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8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'18.09.2021'!#REF!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97" i="1" l="1"/>
  <c r="F197" i="1"/>
  <c r="G197" i="1"/>
  <c r="H197" i="1"/>
  <c r="I197" i="1"/>
  <c r="J197" i="1"/>
  <c r="K197" i="1"/>
  <c r="L197" i="1"/>
  <c r="M197" i="1"/>
  <c r="N197" i="1"/>
  <c r="O197" i="1"/>
  <c r="P197" i="1"/>
  <c r="Q197" i="1"/>
  <c r="R197" i="1"/>
  <c r="S197" i="1"/>
  <c r="T197" i="1"/>
  <c r="U197" i="1"/>
  <c r="V197" i="1"/>
  <c r="W197" i="1"/>
  <c r="X197" i="1"/>
  <c r="Y197" i="1"/>
  <c r="Z197" i="1"/>
  <c r="AA197" i="1"/>
  <c r="AB197" i="1"/>
  <c r="AC197" i="1"/>
  <c r="AD197" i="1"/>
  <c r="AE197" i="1"/>
  <c r="AF197" i="1"/>
  <c r="AG197" i="1"/>
  <c r="AH197" i="1"/>
  <c r="AI197" i="1"/>
  <c r="AJ197" i="1"/>
  <c r="AK197" i="1"/>
  <c r="AL197" i="1"/>
  <c r="AM197" i="1"/>
  <c r="AN197" i="1"/>
  <c r="AO197" i="1"/>
  <c r="AP197" i="1"/>
  <c r="AQ197" i="1"/>
  <c r="AR197" i="1"/>
  <c r="AS197" i="1"/>
  <c r="AT197" i="1"/>
  <c r="AU197" i="1"/>
  <c r="AV197" i="1"/>
  <c r="AW197" i="1"/>
  <c r="AX197" i="1"/>
  <c r="AY197" i="1"/>
  <c r="AZ197" i="1"/>
  <c r="BA197" i="1"/>
  <c r="BB197" i="1"/>
  <c r="BC197" i="1"/>
  <c r="BD197" i="1"/>
  <c r="BE197" i="1"/>
  <c r="BF197" i="1"/>
  <c r="BG197" i="1"/>
  <c r="BH197" i="1"/>
  <c r="BI197" i="1"/>
  <c r="BJ197" i="1"/>
  <c r="BK197" i="1"/>
  <c r="BL197" i="1"/>
  <c r="BM197" i="1"/>
  <c r="BN197" i="1"/>
  <c r="BO197" i="1"/>
  <c r="BP197" i="1"/>
  <c r="BQ197" i="1"/>
  <c r="BR197" i="1"/>
  <c r="BS197" i="1"/>
  <c r="BT197" i="1"/>
  <c r="BU197" i="1"/>
  <c r="BV197" i="1"/>
  <c r="BW197" i="1"/>
  <c r="BX197" i="1"/>
  <c r="BY197" i="1"/>
  <c r="BZ197" i="1"/>
  <c r="CA197" i="1"/>
  <c r="CB197" i="1"/>
  <c r="CC197" i="1"/>
  <c r="CD197" i="1"/>
  <c r="CE197" i="1"/>
  <c r="CF197" i="1"/>
  <c r="CG197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EH197" i="1"/>
  <c r="EI197" i="1"/>
  <c r="EJ197" i="1"/>
  <c r="EK197" i="1"/>
  <c r="EL197" i="1"/>
  <c r="EM197" i="1"/>
  <c r="EN197" i="1"/>
  <c r="EO197" i="1"/>
  <c r="EP197" i="1"/>
  <c r="EQ197" i="1"/>
  <c r="ER197" i="1"/>
  <c r="ES197" i="1"/>
  <c r="ET197" i="1"/>
  <c r="EU197" i="1"/>
  <c r="EV197" i="1"/>
  <c r="EW197" i="1"/>
  <c r="EX197" i="1"/>
  <c r="EY197" i="1"/>
  <c r="EZ197" i="1"/>
  <c r="FA197" i="1"/>
  <c r="FB197" i="1"/>
  <c r="FC197" i="1"/>
  <c r="FD197" i="1"/>
  <c r="FE197" i="1"/>
  <c r="FF197" i="1"/>
  <c r="FG197" i="1"/>
  <c r="FH197" i="1"/>
  <c r="FI197" i="1"/>
  <c r="FJ197" i="1"/>
  <c r="FK197" i="1"/>
  <c r="FL197" i="1"/>
  <c r="FM197" i="1"/>
  <c r="FN197" i="1"/>
  <c r="FO197" i="1"/>
  <c r="FP197" i="1"/>
  <c r="FQ197" i="1"/>
  <c r="FR197" i="1"/>
  <c r="FS197" i="1"/>
  <c r="FT197" i="1"/>
  <c r="FU197" i="1"/>
  <c r="FV197" i="1"/>
  <c r="FW197" i="1"/>
  <c r="FX197" i="1"/>
  <c r="FY197" i="1"/>
  <c r="FZ197" i="1"/>
  <c r="GA197" i="1"/>
  <c r="GB197" i="1"/>
  <c r="GC197" i="1"/>
  <c r="GD197" i="1"/>
  <c r="GE197" i="1"/>
  <c r="GF197" i="1"/>
  <c r="GG197" i="1"/>
  <c r="GH197" i="1"/>
  <c r="GI197" i="1"/>
  <c r="GJ197" i="1"/>
  <c r="GK197" i="1"/>
  <c r="GL197" i="1"/>
  <c r="GM197" i="1"/>
  <c r="GN197" i="1"/>
  <c r="GO197" i="1"/>
  <c r="GP197" i="1"/>
  <c r="GQ197" i="1"/>
  <c r="GR197" i="1"/>
  <c r="GS197" i="1"/>
  <c r="GT197" i="1"/>
  <c r="GU197" i="1"/>
  <c r="GV197" i="1"/>
  <c r="GW197" i="1"/>
  <c r="GX197" i="1"/>
  <c r="GY197" i="1"/>
  <c r="GZ197" i="1"/>
  <c r="HA197" i="1"/>
  <c r="HB197" i="1"/>
  <c r="HC197" i="1"/>
  <c r="HD197" i="1"/>
  <c r="HE197" i="1"/>
  <c r="HF197" i="1"/>
  <c r="HG197" i="1"/>
  <c r="HH197" i="1"/>
  <c r="HI197" i="1"/>
  <c r="HJ197" i="1"/>
  <c r="HK197" i="1"/>
  <c r="HL197" i="1"/>
  <c r="HM197" i="1"/>
  <c r="HN197" i="1"/>
  <c r="HO197" i="1"/>
  <c r="HP197" i="1"/>
  <c r="HQ197" i="1"/>
  <c r="HR197" i="1"/>
  <c r="HS197" i="1"/>
  <c r="HT197" i="1"/>
  <c r="HU197" i="1"/>
  <c r="HV197" i="1"/>
  <c r="HW197" i="1"/>
  <c r="HX197" i="1"/>
  <c r="HY197" i="1"/>
  <c r="HZ197" i="1"/>
  <c r="IA197" i="1"/>
  <c r="IB197" i="1"/>
  <c r="IC197" i="1"/>
  <c r="ID197" i="1"/>
  <c r="IE197" i="1"/>
  <c r="IF197" i="1"/>
  <c r="IG197" i="1"/>
  <c r="IH197" i="1"/>
  <c r="II197" i="1"/>
  <c r="IJ197" i="1"/>
  <c r="IK197" i="1"/>
  <c r="IL197" i="1"/>
  <c r="IM197" i="1"/>
  <c r="IN197" i="1"/>
  <c r="IO197" i="1"/>
  <c r="IP197" i="1"/>
  <c r="IQ197" i="1"/>
  <c r="IR197" i="1"/>
  <c r="IS197" i="1"/>
  <c r="IT197" i="1"/>
  <c r="IU197" i="1"/>
  <c r="IV197" i="1"/>
  <c r="IW197" i="1"/>
  <c r="IX197" i="1"/>
  <c r="IY197" i="1"/>
  <c r="IZ197" i="1"/>
  <c r="JA197" i="1"/>
  <c r="JB197" i="1"/>
  <c r="JC197" i="1"/>
  <c r="JD197" i="1"/>
  <c r="JE197" i="1"/>
  <c r="JF197" i="1"/>
  <c r="JG197" i="1"/>
  <c r="JH197" i="1"/>
  <c r="JI197" i="1"/>
  <c r="JJ197" i="1"/>
  <c r="JK197" i="1"/>
  <c r="JL197" i="1"/>
  <c r="JM197" i="1"/>
  <c r="JN197" i="1"/>
  <c r="JO197" i="1"/>
  <c r="JP197" i="1"/>
  <c r="JQ197" i="1"/>
  <c r="JR197" i="1"/>
  <c r="JS197" i="1"/>
  <c r="JT197" i="1"/>
  <c r="JU197" i="1"/>
  <c r="JV197" i="1"/>
  <c r="JW197" i="1"/>
  <c r="JX197" i="1"/>
  <c r="JY197" i="1"/>
  <c r="JZ197" i="1"/>
  <c r="KA197" i="1"/>
  <c r="KB197" i="1"/>
  <c r="KC197" i="1"/>
  <c r="KD197" i="1"/>
  <c r="KE197" i="1"/>
  <c r="KF197" i="1"/>
  <c r="KG197" i="1"/>
  <c r="KH197" i="1"/>
  <c r="KI197" i="1"/>
  <c r="KJ197" i="1"/>
  <c r="KK197" i="1"/>
  <c r="KL197" i="1"/>
  <c r="KM197" i="1"/>
  <c r="KN197" i="1"/>
  <c r="KO197" i="1"/>
  <c r="KP197" i="1"/>
  <c r="KQ197" i="1"/>
  <c r="KR197" i="1"/>
  <c r="KS197" i="1"/>
  <c r="KT197" i="1"/>
  <c r="KU197" i="1"/>
  <c r="KV197" i="1"/>
  <c r="KW197" i="1"/>
  <c r="KX197" i="1"/>
  <c r="KY197" i="1"/>
  <c r="KZ197" i="1"/>
  <c r="LA197" i="1"/>
  <c r="LB197" i="1"/>
  <c r="LC197" i="1"/>
  <c r="LD197" i="1"/>
  <c r="LE197" i="1"/>
  <c r="LF197" i="1"/>
  <c r="LG197" i="1"/>
  <c r="LH197" i="1"/>
  <c r="LI197" i="1"/>
  <c r="LJ197" i="1"/>
  <c r="LK197" i="1"/>
  <c r="LL197" i="1"/>
  <c r="LM197" i="1"/>
  <c r="LN197" i="1"/>
  <c r="LO197" i="1"/>
  <c r="LP197" i="1"/>
  <c r="LQ197" i="1"/>
  <c r="LR197" i="1"/>
  <c r="LS197" i="1"/>
  <c r="LT197" i="1"/>
  <c r="LU197" i="1"/>
  <c r="LV197" i="1"/>
  <c r="LW197" i="1"/>
  <c r="LX197" i="1"/>
  <c r="LY197" i="1"/>
  <c r="LZ197" i="1"/>
  <c r="MA197" i="1"/>
  <c r="MB197" i="1"/>
  <c r="MC197" i="1"/>
  <c r="MD197" i="1"/>
  <c r="ME197" i="1"/>
  <c r="MF197" i="1"/>
  <c r="MG197" i="1"/>
  <c r="MH197" i="1"/>
  <c r="MI197" i="1"/>
  <c r="MJ197" i="1"/>
  <c r="MK197" i="1"/>
  <c r="ML197" i="1"/>
  <c r="MM197" i="1"/>
  <c r="MN197" i="1"/>
  <c r="MO197" i="1"/>
  <c r="MP197" i="1"/>
  <c r="MQ197" i="1"/>
  <c r="MR197" i="1"/>
  <c r="MS197" i="1"/>
  <c r="MT197" i="1"/>
  <c r="MU197" i="1"/>
  <c r="MV197" i="1"/>
  <c r="MW197" i="1"/>
  <c r="MX197" i="1"/>
  <c r="MY197" i="1"/>
  <c r="MZ197" i="1"/>
  <c r="NA197" i="1"/>
  <c r="NB197" i="1"/>
  <c r="NC197" i="1"/>
  <c r="ND197" i="1"/>
  <c r="NE197" i="1"/>
  <c r="NF197" i="1"/>
  <c r="NG197" i="1"/>
  <c r="NH197" i="1"/>
  <c r="NI197" i="1"/>
  <c r="NJ197" i="1"/>
  <c r="NK197" i="1"/>
  <c r="NL197" i="1"/>
  <c r="NM197" i="1"/>
  <c r="NN197" i="1"/>
  <c r="NO197" i="1"/>
  <c r="NP197" i="1"/>
  <c r="NQ197" i="1"/>
  <c r="NR197" i="1"/>
  <c r="NS197" i="1"/>
  <c r="NT197" i="1"/>
  <c r="NU197" i="1"/>
  <c r="NV197" i="1"/>
  <c r="NW197" i="1"/>
  <c r="NX197" i="1"/>
  <c r="NY197" i="1"/>
  <c r="NZ197" i="1"/>
  <c r="OA197" i="1"/>
  <c r="OB197" i="1"/>
  <c r="OC197" i="1"/>
  <c r="OD197" i="1"/>
  <c r="OE197" i="1"/>
  <c r="OF197" i="1"/>
  <c r="OG197" i="1"/>
  <c r="OH197" i="1"/>
  <c r="OI197" i="1"/>
  <c r="OJ197" i="1"/>
  <c r="OK197" i="1"/>
  <c r="OL197" i="1"/>
  <c r="OM197" i="1"/>
  <c r="ON197" i="1"/>
  <c r="OO197" i="1"/>
  <c r="OP197" i="1"/>
  <c r="OQ197" i="1"/>
  <c r="OR197" i="1"/>
  <c r="OS197" i="1"/>
  <c r="OT197" i="1"/>
  <c r="OU197" i="1"/>
  <c r="OV197" i="1"/>
  <c r="OW197" i="1"/>
  <c r="OX197" i="1"/>
  <c r="OY197" i="1"/>
  <c r="OZ197" i="1"/>
  <c r="PA197" i="1"/>
  <c r="PB197" i="1"/>
  <c r="PC197" i="1"/>
  <c r="PD197" i="1"/>
  <c r="PE197" i="1"/>
  <c r="PF197" i="1"/>
  <c r="PG197" i="1"/>
  <c r="PH197" i="1"/>
  <c r="PI197" i="1"/>
  <c r="PJ197" i="1"/>
  <c r="PK197" i="1"/>
  <c r="PL197" i="1"/>
  <c r="PM197" i="1"/>
  <c r="PN197" i="1"/>
  <c r="PO197" i="1"/>
  <c r="PP197" i="1"/>
  <c r="PQ197" i="1"/>
  <c r="PR197" i="1"/>
  <c r="PS197" i="1"/>
  <c r="PT197" i="1"/>
  <c r="PU197" i="1"/>
  <c r="PV197" i="1"/>
  <c r="PW197" i="1"/>
  <c r="PX197" i="1"/>
  <c r="PY197" i="1"/>
  <c r="PZ197" i="1"/>
  <c r="QA197" i="1"/>
  <c r="QB197" i="1"/>
  <c r="QC197" i="1"/>
  <c r="QD197" i="1"/>
  <c r="QE197" i="1"/>
  <c r="QF197" i="1"/>
  <c r="QG197" i="1"/>
  <c r="QH197" i="1"/>
  <c r="QI197" i="1"/>
  <c r="QJ197" i="1"/>
  <c r="QK197" i="1"/>
  <c r="QL197" i="1"/>
  <c r="QM197" i="1"/>
  <c r="QN197" i="1"/>
  <c r="QO197" i="1"/>
  <c r="QP197" i="1"/>
  <c r="QQ197" i="1"/>
  <c r="QR197" i="1"/>
  <c r="QS197" i="1"/>
  <c r="QT197" i="1"/>
  <c r="QU197" i="1"/>
  <c r="QV197" i="1"/>
  <c r="QW197" i="1"/>
  <c r="QX197" i="1"/>
  <c r="QY197" i="1"/>
  <c r="QZ197" i="1"/>
  <c r="RA197" i="1"/>
  <c r="RB197" i="1"/>
  <c r="RC197" i="1"/>
  <c r="RD197" i="1"/>
  <c r="RE197" i="1"/>
  <c r="RF197" i="1"/>
  <c r="RG197" i="1"/>
  <c r="RH197" i="1"/>
  <c r="RI197" i="1"/>
  <c r="RJ197" i="1"/>
  <c r="RK197" i="1"/>
  <c r="RL197" i="1"/>
  <c r="RM197" i="1"/>
  <c r="RN197" i="1"/>
  <c r="RO197" i="1"/>
  <c r="RP197" i="1"/>
  <c r="RQ197" i="1"/>
  <c r="RR197" i="1"/>
  <c r="RS197" i="1"/>
  <c r="RT197" i="1"/>
  <c r="RU197" i="1"/>
  <c r="RV197" i="1"/>
  <c r="RW197" i="1"/>
  <c r="RX197" i="1"/>
  <c r="RY197" i="1"/>
  <c r="RZ197" i="1"/>
  <c r="SA197" i="1"/>
  <c r="SB197" i="1"/>
  <c r="SC197" i="1"/>
  <c r="SD197" i="1"/>
  <c r="SE197" i="1"/>
  <c r="SF197" i="1"/>
  <c r="SG197" i="1"/>
  <c r="SH197" i="1"/>
  <c r="SI197" i="1"/>
  <c r="SJ197" i="1"/>
  <c r="SK197" i="1"/>
  <c r="SL197" i="1"/>
  <c r="SM197" i="1"/>
  <c r="SN197" i="1"/>
  <c r="SO197" i="1"/>
  <c r="SP197" i="1"/>
  <c r="SQ197" i="1"/>
  <c r="SR197" i="1"/>
  <c r="SS197" i="1"/>
  <c r="ST197" i="1"/>
  <c r="SU197" i="1"/>
  <c r="SV197" i="1"/>
  <c r="SW197" i="1"/>
  <c r="SX197" i="1"/>
  <c r="SY197" i="1"/>
  <c r="SZ197" i="1"/>
  <c r="TA197" i="1"/>
  <c r="TB197" i="1"/>
  <c r="TC197" i="1"/>
  <c r="TD197" i="1"/>
  <c r="TE197" i="1"/>
  <c r="TF197" i="1"/>
  <c r="TG197" i="1"/>
  <c r="TH197" i="1"/>
  <c r="TI197" i="1"/>
  <c r="TJ197" i="1"/>
  <c r="TK197" i="1"/>
  <c r="TL197" i="1"/>
  <c r="TM197" i="1"/>
  <c r="TN197" i="1"/>
  <c r="TO197" i="1"/>
  <c r="TP197" i="1"/>
  <c r="TQ197" i="1"/>
  <c r="TR197" i="1"/>
  <c r="TS197" i="1"/>
  <c r="TT197" i="1"/>
  <c r="TU197" i="1"/>
  <c r="TV197" i="1"/>
  <c r="TW197" i="1"/>
  <c r="TX197" i="1"/>
  <c r="TY197" i="1"/>
  <c r="TZ197" i="1"/>
  <c r="UA197" i="1"/>
  <c r="UB197" i="1"/>
  <c r="UC197" i="1"/>
  <c r="UD197" i="1"/>
  <c r="UE197" i="1"/>
  <c r="UF197" i="1"/>
  <c r="UG197" i="1"/>
  <c r="UH197" i="1"/>
  <c r="UI197" i="1"/>
  <c r="UJ197" i="1"/>
  <c r="UK197" i="1"/>
  <c r="UL197" i="1"/>
  <c r="UM197" i="1"/>
  <c r="UN197" i="1"/>
  <c r="UO197" i="1"/>
  <c r="UP197" i="1"/>
  <c r="UQ197" i="1"/>
  <c r="UR197" i="1"/>
  <c r="US197" i="1"/>
  <c r="UT197" i="1"/>
  <c r="UU197" i="1"/>
  <c r="UV197" i="1"/>
  <c r="UW197" i="1"/>
  <c r="UX197" i="1"/>
  <c r="UY197" i="1"/>
  <c r="UZ197" i="1"/>
  <c r="VA197" i="1"/>
  <c r="VB197" i="1"/>
  <c r="VC197" i="1"/>
  <c r="VD197" i="1"/>
  <c r="VE197" i="1"/>
  <c r="VF197" i="1"/>
  <c r="VG197" i="1"/>
  <c r="VH197" i="1"/>
  <c r="VI197" i="1"/>
  <c r="VJ197" i="1"/>
  <c r="VK197" i="1"/>
  <c r="VL197" i="1"/>
  <c r="VM197" i="1"/>
  <c r="VN197" i="1"/>
  <c r="VO197" i="1"/>
  <c r="VP197" i="1"/>
  <c r="VQ197" i="1"/>
  <c r="VR197" i="1"/>
  <c r="VS197" i="1"/>
  <c r="VT197" i="1"/>
  <c r="VU197" i="1"/>
  <c r="VV197" i="1"/>
  <c r="VW197" i="1"/>
  <c r="VX197" i="1"/>
  <c r="VY197" i="1"/>
  <c r="VZ197" i="1"/>
  <c r="WA197" i="1"/>
  <c r="WB197" i="1"/>
  <c r="WC197" i="1"/>
  <c r="WD197" i="1"/>
  <c r="WE197" i="1"/>
  <c r="WF197" i="1"/>
  <c r="WG197" i="1"/>
  <c r="WH197" i="1"/>
  <c r="WI197" i="1"/>
  <c r="WJ197" i="1"/>
  <c r="WK197" i="1"/>
  <c r="WL197" i="1"/>
  <c r="WM197" i="1"/>
  <c r="WN197" i="1"/>
  <c r="WO197" i="1"/>
  <c r="WP197" i="1"/>
  <c r="WQ197" i="1"/>
  <c r="WR197" i="1"/>
  <c r="WS197" i="1"/>
  <c r="WT197" i="1"/>
  <c r="WU197" i="1"/>
  <c r="WV197" i="1"/>
  <c r="WW197" i="1"/>
  <c r="WX197" i="1"/>
  <c r="WY197" i="1"/>
  <c r="WZ197" i="1"/>
  <c r="XA197" i="1"/>
  <c r="XB197" i="1"/>
  <c r="XC197" i="1"/>
  <c r="XD197" i="1"/>
  <c r="XE197" i="1"/>
  <c r="XF197" i="1"/>
  <c r="XG197" i="1"/>
  <c r="XH197" i="1"/>
  <c r="XI197" i="1"/>
  <c r="XJ197" i="1"/>
  <c r="XK197" i="1"/>
  <c r="XL197" i="1"/>
  <c r="XM197" i="1"/>
  <c r="XN197" i="1"/>
  <c r="XO197" i="1"/>
  <c r="XP197" i="1"/>
  <c r="XQ197" i="1"/>
  <c r="XR197" i="1"/>
  <c r="XS197" i="1"/>
  <c r="XT197" i="1"/>
  <c r="XU197" i="1"/>
  <c r="XV197" i="1"/>
  <c r="XW197" i="1"/>
  <c r="XX197" i="1"/>
  <c r="XY197" i="1"/>
  <c r="XZ197" i="1"/>
  <c r="YA197" i="1"/>
  <c r="YB197" i="1"/>
  <c r="YC197" i="1"/>
  <c r="YD197" i="1"/>
  <c r="YE197" i="1"/>
  <c r="YF197" i="1"/>
  <c r="YG197" i="1"/>
  <c r="YH197" i="1"/>
  <c r="YI197" i="1"/>
  <c r="YJ197" i="1"/>
  <c r="YK197" i="1"/>
  <c r="YL197" i="1"/>
  <c r="YM197" i="1"/>
  <c r="YN197" i="1"/>
  <c r="YO197" i="1"/>
  <c r="YP197" i="1"/>
  <c r="YQ197" i="1"/>
  <c r="YR197" i="1"/>
  <c r="YS197" i="1"/>
  <c r="YT197" i="1"/>
  <c r="YU197" i="1"/>
  <c r="YV197" i="1"/>
  <c r="YW197" i="1"/>
  <c r="YX197" i="1"/>
  <c r="YY197" i="1"/>
  <c r="YZ197" i="1"/>
  <c r="ZA197" i="1"/>
  <c r="ZB197" i="1"/>
  <c r="ZC197" i="1"/>
  <c r="ZD197" i="1"/>
  <c r="ZE197" i="1"/>
  <c r="ZF197" i="1"/>
  <c r="ZG197" i="1"/>
  <c r="ZH197" i="1"/>
  <c r="ZI197" i="1"/>
  <c r="ZJ197" i="1"/>
  <c r="ZK197" i="1"/>
  <c r="ZL197" i="1"/>
  <c r="ZM197" i="1"/>
  <c r="ZN197" i="1"/>
  <c r="ZO197" i="1"/>
  <c r="ZP197" i="1"/>
  <c r="ZQ197" i="1"/>
  <c r="ZR197" i="1"/>
  <c r="ZS197" i="1"/>
  <c r="ZT197" i="1"/>
  <c r="ZU197" i="1"/>
  <c r="ZV197" i="1"/>
  <c r="ZW197" i="1"/>
  <c r="ZX197" i="1"/>
  <c r="ZY197" i="1"/>
  <c r="ZZ197" i="1"/>
  <c r="AAA197" i="1"/>
  <c r="AAB197" i="1"/>
  <c r="AAC197" i="1"/>
  <c r="AAD197" i="1"/>
  <c r="AAE197" i="1"/>
  <c r="AAF197" i="1"/>
  <c r="AAG197" i="1"/>
  <c r="AAH197" i="1"/>
  <c r="AAI197" i="1"/>
  <c r="AAJ197" i="1"/>
  <c r="AAK197" i="1"/>
  <c r="AAL197" i="1"/>
  <c r="AAM197" i="1"/>
  <c r="AAN197" i="1"/>
  <c r="AAO197" i="1"/>
  <c r="AAP197" i="1"/>
  <c r="AAQ197" i="1"/>
  <c r="AAR197" i="1"/>
  <c r="AAS197" i="1"/>
  <c r="AAT197" i="1"/>
  <c r="AAU197" i="1"/>
  <c r="AAV197" i="1"/>
  <c r="AAW197" i="1"/>
  <c r="AAX197" i="1"/>
  <c r="AAY197" i="1"/>
  <c r="AAZ197" i="1"/>
  <c r="ABA197" i="1"/>
  <c r="ABB197" i="1"/>
  <c r="ABC197" i="1"/>
  <c r="ABD197" i="1"/>
  <c r="ABE197" i="1"/>
  <c r="ABF197" i="1"/>
  <c r="ABG197" i="1"/>
  <c r="ABH197" i="1"/>
  <c r="ABI197" i="1"/>
  <c r="ABJ197" i="1"/>
  <c r="ABK197" i="1"/>
  <c r="ABL197" i="1"/>
  <c r="ABM197" i="1"/>
  <c r="ABN197" i="1"/>
  <c r="ABO197" i="1"/>
  <c r="ABP197" i="1"/>
  <c r="ABQ197" i="1"/>
  <c r="ABR197" i="1"/>
  <c r="ABS197" i="1"/>
  <c r="ABT197" i="1"/>
  <c r="ABU197" i="1"/>
  <c r="ABV197" i="1"/>
  <c r="ABW197" i="1"/>
  <c r="ABX197" i="1"/>
  <c r="ABY197" i="1"/>
  <c r="ABZ197" i="1"/>
  <c r="ACA197" i="1"/>
  <c r="ACB197" i="1"/>
  <c r="ACC197" i="1"/>
  <c r="ACD197" i="1"/>
  <c r="ACE197" i="1"/>
  <c r="ACF197" i="1"/>
  <c r="ACG197" i="1"/>
  <c r="ACH197" i="1"/>
  <c r="ACI197" i="1"/>
  <c r="ACJ197" i="1"/>
  <c r="ACK197" i="1"/>
  <c r="ACL197" i="1"/>
  <c r="ACM197" i="1"/>
  <c r="ACN197" i="1"/>
  <c r="ACO197" i="1"/>
  <c r="ACP197" i="1"/>
  <c r="ACQ197" i="1"/>
  <c r="ACR197" i="1"/>
  <c r="ACS197" i="1"/>
  <c r="ACT197" i="1"/>
  <c r="ACU197" i="1"/>
  <c r="ACV197" i="1"/>
  <c r="ACW197" i="1"/>
  <c r="ACX197" i="1"/>
  <c r="ACY197" i="1"/>
  <c r="ACZ197" i="1"/>
  <c r="ADA197" i="1"/>
  <c r="ADB197" i="1"/>
  <c r="ADC197" i="1"/>
  <c r="ADD197" i="1"/>
  <c r="ADE197" i="1"/>
  <c r="ADF197" i="1"/>
  <c r="ADG197" i="1"/>
  <c r="ADH197" i="1"/>
  <c r="ADI197" i="1"/>
  <c r="ADJ197" i="1"/>
  <c r="ADK197" i="1"/>
  <c r="ADL197" i="1"/>
  <c r="ADM197" i="1"/>
  <c r="ADN197" i="1"/>
  <c r="ADO197" i="1"/>
  <c r="ADP197" i="1"/>
  <c r="ADQ197" i="1"/>
  <c r="ADR197" i="1"/>
  <c r="ADS197" i="1"/>
  <c r="ADT197" i="1"/>
  <c r="ADU197" i="1"/>
  <c r="ADV197" i="1"/>
  <c r="ADW197" i="1"/>
  <c r="ADX197" i="1"/>
  <c r="ADY197" i="1"/>
  <c r="ADZ197" i="1"/>
  <c r="AEA197" i="1"/>
  <c r="AEB197" i="1"/>
  <c r="AEC197" i="1"/>
  <c r="AED197" i="1"/>
  <c r="AEE197" i="1"/>
  <c r="AEF197" i="1"/>
  <c r="AEG197" i="1"/>
  <c r="AEH197" i="1"/>
  <c r="AEI197" i="1"/>
  <c r="AEJ197" i="1"/>
  <c r="AEK197" i="1"/>
  <c r="AEL197" i="1"/>
  <c r="AEM197" i="1"/>
  <c r="AEN197" i="1"/>
  <c r="AEO197" i="1"/>
  <c r="AEP197" i="1"/>
  <c r="AEQ197" i="1"/>
  <c r="AER197" i="1"/>
  <c r="AES197" i="1"/>
  <c r="AET197" i="1"/>
  <c r="AEU197" i="1"/>
  <c r="AEV197" i="1"/>
  <c r="AEW197" i="1"/>
  <c r="AEX197" i="1"/>
  <c r="AEY197" i="1"/>
  <c r="AEZ197" i="1"/>
  <c r="AFA197" i="1"/>
  <c r="AFB197" i="1"/>
  <c r="AFC197" i="1"/>
  <c r="AFD197" i="1"/>
  <c r="AFE197" i="1"/>
  <c r="AFF197" i="1"/>
  <c r="AFG197" i="1"/>
  <c r="AFH197" i="1"/>
  <c r="AFI197" i="1"/>
  <c r="AFJ197" i="1"/>
  <c r="AFK197" i="1"/>
  <c r="AFL197" i="1"/>
  <c r="AFM197" i="1"/>
  <c r="AFN197" i="1"/>
  <c r="AFO197" i="1"/>
  <c r="AFP197" i="1"/>
  <c r="AFQ197" i="1"/>
  <c r="AFR197" i="1"/>
  <c r="AFS197" i="1"/>
  <c r="AFT197" i="1"/>
  <c r="AFU197" i="1"/>
  <c r="AFV197" i="1"/>
  <c r="AFW197" i="1"/>
  <c r="AFX197" i="1"/>
  <c r="AFY197" i="1"/>
  <c r="AFZ197" i="1"/>
  <c r="AGA197" i="1"/>
  <c r="AGB197" i="1"/>
  <c r="AGC197" i="1"/>
  <c r="AGD197" i="1"/>
  <c r="AGE197" i="1"/>
  <c r="AGF197" i="1"/>
  <c r="AGG197" i="1"/>
  <c r="AGH197" i="1"/>
  <c r="AGI197" i="1"/>
  <c r="AGJ197" i="1"/>
  <c r="AGK197" i="1"/>
  <c r="AGL197" i="1"/>
  <c r="AGM197" i="1"/>
  <c r="AGN197" i="1"/>
  <c r="AGO197" i="1"/>
  <c r="AGP197" i="1"/>
  <c r="AGQ197" i="1"/>
  <c r="AGR197" i="1"/>
  <c r="AGS197" i="1"/>
  <c r="AGT197" i="1"/>
  <c r="AGU197" i="1"/>
  <c r="AGV197" i="1"/>
  <c r="AGW197" i="1"/>
  <c r="AGX197" i="1"/>
  <c r="AGY197" i="1"/>
  <c r="AGZ197" i="1"/>
  <c r="AHA197" i="1"/>
  <c r="AHB197" i="1"/>
  <c r="AHC197" i="1"/>
  <c r="AHD197" i="1"/>
  <c r="AHE197" i="1"/>
  <c r="AHF197" i="1"/>
  <c r="AHG197" i="1"/>
  <c r="AHH197" i="1"/>
  <c r="AHI197" i="1"/>
  <c r="AHJ197" i="1"/>
  <c r="AHK197" i="1"/>
  <c r="AHL197" i="1"/>
  <c r="AHM197" i="1"/>
  <c r="AHN197" i="1"/>
  <c r="AHO197" i="1"/>
  <c r="AHP197" i="1"/>
  <c r="AHQ197" i="1"/>
  <c r="AHR197" i="1"/>
  <c r="AHS197" i="1"/>
  <c r="AHT197" i="1"/>
  <c r="AHU197" i="1"/>
  <c r="AHV197" i="1"/>
  <c r="AHW197" i="1"/>
  <c r="AHX197" i="1"/>
  <c r="AHY197" i="1"/>
  <c r="AHZ197" i="1"/>
  <c r="AIA197" i="1"/>
  <c r="AIB197" i="1"/>
  <c r="AIC197" i="1"/>
  <c r="AID197" i="1"/>
  <c r="AIE197" i="1"/>
  <c r="AIF197" i="1"/>
  <c r="AIG197" i="1"/>
  <c r="AIH197" i="1"/>
  <c r="AII197" i="1"/>
  <c r="AIJ197" i="1"/>
  <c r="AIK197" i="1"/>
  <c r="AIL197" i="1"/>
  <c r="AIM197" i="1"/>
  <c r="AIN197" i="1"/>
  <c r="AIO197" i="1"/>
  <c r="AIP197" i="1"/>
  <c r="AIQ197" i="1"/>
  <c r="AIR197" i="1"/>
  <c r="AIS197" i="1"/>
  <c r="AIT197" i="1"/>
  <c r="AIU197" i="1"/>
  <c r="AIV197" i="1"/>
  <c r="AIW197" i="1"/>
  <c r="AIX197" i="1"/>
  <c r="AIY197" i="1"/>
  <c r="AIZ197" i="1"/>
  <c r="AJA197" i="1"/>
  <c r="AJB197" i="1"/>
  <c r="AJC197" i="1"/>
  <c r="AJD197" i="1"/>
  <c r="AJE197" i="1"/>
  <c r="AJF197" i="1"/>
  <c r="AJG197" i="1"/>
  <c r="AJH197" i="1"/>
  <c r="AJI197" i="1"/>
  <c r="AJJ197" i="1"/>
  <c r="AJK197" i="1"/>
  <c r="AJL197" i="1"/>
  <c r="AJM197" i="1"/>
  <c r="AJN197" i="1"/>
  <c r="AJO197" i="1"/>
  <c r="AJP197" i="1"/>
  <c r="AJQ197" i="1"/>
  <c r="AJR197" i="1"/>
  <c r="AJS197" i="1"/>
  <c r="AJT197" i="1"/>
  <c r="AJU197" i="1"/>
  <c r="AJV197" i="1"/>
  <c r="AJW197" i="1"/>
  <c r="AJX197" i="1"/>
  <c r="AJY197" i="1"/>
  <c r="AJZ197" i="1"/>
  <c r="AKA197" i="1"/>
  <c r="AKB197" i="1"/>
  <c r="AKC197" i="1"/>
  <c r="AKD197" i="1"/>
  <c r="AKE197" i="1"/>
  <c r="AKF197" i="1"/>
  <c r="AKG197" i="1"/>
  <c r="AKH197" i="1"/>
  <c r="AKI197" i="1"/>
  <c r="AKJ197" i="1"/>
  <c r="AKK197" i="1"/>
  <c r="AKL197" i="1"/>
  <c r="AKM197" i="1"/>
  <c r="AKN197" i="1"/>
  <c r="AKO197" i="1"/>
  <c r="AKP197" i="1"/>
  <c r="AKQ197" i="1"/>
  <c r="AKR197" i="1"/>
  <c r="AKS197" i="1"/>
  <c r="AKT197" i="1"/>
  <c r="AKU197" i="1"/>
  <c r="AKV197" i="1"/>
  <c r="AKW197" i="1"/>
  <c r="AKX197" i="1"/>
  <c r="AKY197" i="1"/>
  <c r="AKZ197" i="1"/>
  <c r="ALA197" i="1"/>
  <c r="ALB197" i="1"/>
  <c r="ALC197" i="1"/>
  <c r="ALD197" i="1"/>
  <c r="ALE197" i="1"/>
  <c r="ALF197" i="1"/>
  <c r="ALG197" i="1"/>
  <c r="ALH197" i="1"/>
  <c r="ALI197" i="1"/>
  <c r="ALJ197" i="1"/>
  <c r="ALK197" i="1"/>
  <c r="ALL197" i="1"/>
  <c r="ALM197" i="1"/>
  <c r="ALN197" i="1"/>
  <c r="ALO197" i="1"/>
  <c r="ALP197" i="1"/>
  <c r="ALQ197" i="1"/>
  <c r="ALR197" i="1"/>
  <c r="ALS197" i="1"/>
  <c r="ALT197" i="1"/>
  <c r="ALU197" i="1"/>
  <c r="ALV197" i="1"/>
  <c r="ALW197" i="1"/>
  <c r="ALX197" i="1"/>
  <c r="ALY197" i="1"/>
  <c r="ALZ197" i="1"/>
  <c r="AMA197" i="1"/>
  <c r="AMB197" i="1"/>
  <c r="AMC197" i="1"/>
  <c r="AMD197" i="1"/>
  <c r="AME197" i="1"/>
  <c r="AMF197" i="1"/>
  <c r="AMG197" i="1"/>
  <c r="AMH197" i="1"/>
  <c r="AMI197" i="1"/>
  <c r="AMJ197" i="1"/>
  <c r="AMK197" i="1"/>
  <c r="AML197" i="1"/>
  <c r="AMM197" i="1"/>
  <c r="AMN197" i="1"/>
  <c r="AMO197" i="1"/>
  <c r="AMP197" i="1"/>
  <c r="AMQ197" i="1"/>
  <c r="AMR197" i="1"/>
  <c r="AMS197" i="1"/>
  <c r="AMT197" i="1"/>
  <c r="AMU197" i="1"/>
  <c r="AMV197" i="1"/>
  <c r="AMW197" i="1"/>
  <c r="AMX197" i="1"/>
  <c r="AMY197" i="1"/>
  <c r="AMZ197" i="1"/>
  <c r="ANA197" i="1"/>
  <c r="ANB197" i="1"/>
  <c r="ANC197" i="1"/>
  <c r="AND197" i="1"/>
  <c r="ANE197" i="1"/>
  <c r="ANF197" i="1"/>
  <c r="ANG197" i="1"/>
  <c r="ANH197" i="1"/>
  <c r="ANI197" i="1"/>
  <c r="ANJ197" i="1"/>
  <c r="ANK197" i="1"/>
  <c r="ANL197" i="1"/>
  <c r="ANM197" i="1"/>
  <c r="ANN197" i="1"/>
  <c r="ANO197" i="1"/>
  <c r="ANP197" i="1"/>
  <c r="ANQ197" i="1"/>
  <c r="ANR197" i="1"/>
  <c r="ANS197" i="1"/>
  <c r="ANT197" i="1"/>
  <c r="ANU197" i="1"/>
  <c r="ANV197" i="1"/>
  <c r="ANW197" i="1"/>
  <c r="ANX197" i="1"/>
  <c r="ANY197" i="1"/>
  <c r="ANZ197" i="1"/>
  <c r="AOA197" i="1"/>
  <c r="AOB197" i="1"/>
  <c r="AOC197" i="1"/>
  <c r="AOD197" i="1"/>
  <c r="AOE197" i="1"/>
  <c r="AOF197" i="1"/>
  <c r="AOG197" i="1"/>
  <c r="AOH197" i="1"/>
  <c r="AOI197" i="1"/>
  <c r="AOJ197" i="1"/>
  <c r="AOK197" i="1"/>
  <c r="AOL197" i="1"/>
  <c r="AOM197" i="1"/>
  <c r="AON197" i="1"/>
  <c r="AOO197" i="1"/>
  <c r="AOP197" i="1"/>
  <c r="AOQ197" i="1"/>
  <c r="AOR197" i="1"/>
  <c r="AOS197" i="1"/>
  <c r="AOT197" i="1"/>
  <c r="AOU197" i="1"/>
  <c r="AOV197" i="1"/>
  <c r="AOW197" i="1"/>
  <c r="AOX197" i="1"/>
  <c r="AOY197" i="1"/>
  <c r="AOZ197" i="1"/>
  <c r="APA197" i="1"/>
  <c r="APB197" i="1"/>
  <c r="APC197" i="1"/>
  <c r="APD197" i="1"/>
  <c r="APE197" i="1"/>
  <c r="APF197" i="1"/>
  <c r="APG197" i="1"/>
  <c r="APH197" i="1"/>
  <c r="API197" i="1"/>
  <c r="APJ197" i="1"/>
  <c r="APK197" i="1"/>
  <c r="APL197" i="1"/>
  <c r="APM197" i="1"/>
  <c r="APN197" i="1"/>
  <c r="APO197" i="1"/>
  <c r="APP197" i="1"/>
  <c r="APQ197" i="1"/>
  <c r="APR197" i="1"/>
  <c r="APS197" i="1"/>
  <c r="APT197" i="1"/>
  <c r="APU197" i="1"/>
  <c r="APV197" i="1"/>
  <c r="APW197" i="1"/>
  <c r="APX197" i="1"/>
  <c r="APY197" i="1"/>
  <c r="APZ197" i="1"/>
  <c r="AQA197" i="1"/>
  <c r="AQB197" i="1"/>
  <c r="AQC197" i="1"/>
  <c r="AQD197" i="1"/>
  <c r="AQE197" i="1"/>
  <c r="AQF197" i="1"/>
  <c r="AQG197" i="1"/>
  <c r="AQH197" i="1"/>
  <c r="AQI197" i="1"/>
  <c r="AQJ197" i="1"/>
  <c r="AQK197" i="1"/>
  <c r="AQL197" i="1"/>
  <c r="AQM197" i="1"/>
  <c r="AQN197" i="1"/>
  <c r="AQO197" i="1"/>
  <c r="AQP197" i="1"/>
  <c r="AQQ197" i="1"/>
  <c r="AQR197" i="1"/>
  <c r="AQS197" i="1"/>
  <c r="AQT197" i="1"/>
  <c r="AQU197" i="1"/>
  <c r="AQV197" i="1"/>
  <c r="AQW197" i="1"/>
  <c r="AQX197" i="1"/>
  <c r="AQY197" i="1"/>
  <c r="AQZ197" i="1"/>
  <c r="ARA197" i="1"/>
  <c r="ARB197" i="1"/>
  <c r="ARC197" i="1"/>
  <c r="ARD197" i="1"/>
  <c r="ARE197" i="1"/>
  <c r="ARF197" i="1"/>
  <c r="ARG197" i="1"/>
  <c r="ARH197" i="1"/>
  <c r="ARI197" i="1"/>
  <c r="ARJ197" i="1"/>
  <c r="ARK197" i="1"/>
  <c r="ARL197" i="1"/>
  <c r="ARM197" i="1"/>
  <c r="ARN197" i="1"/>
  <c r="ARO197" i="1"/>
  <c r="ARP197" i="1"/>
  <c r="ARQ197" i="1"/>
  <c r="ARR197" i="1"/>
  <c r="ARS197" i="1"/>
  <c r="ART197" i="1"/>
  <c r="ARU197" i="1"/>
  <c r="ARV197" i="1"/>
  <c r="ARW197" i="1"/>
  <c r="ARX197" i="1"/>
  <c r="ARY197" i="1"/>
  <c r="ARZ197" i="1"/>
  <c r="ASA197" i="1"/>
  <c r="ASB197" i="1"/>
  <c r="ASC197" i="1"/>
  <c r="ASD197" i="1"/>
  <c r="ASE197" i="1"/>
  <c r="ASF197" i="1"/>
  <c r="ASG197" i="1"/>
  <c r="ASH197" i="1"/>
  <c r="ASI197" i="1"/>
  <c r="ASJ197" i="1"/>
  <c r="ASK197" i="1"/>
  <c r="ASL197" i="1"/>
  <c r="ASM197" i="1"/>
  <c r="ASN197" i="1"/>
  <c r="ASO197" i="1"/>
  <c r="ASP197" i="1"/>
  <c r="ASQ197" i="1"/>
  <c r="ASR197" i="1"/>
  <c r="ASS197" i="1"/>
  <c r="AST197" i="1"/>
  <c r="ASU197" i="1"/>
  <c r="ASV197" i="1"/>
  <c r="ASW197" i="1"/>
  <c r="ASX197" i="1"/>
  <c r="ASY197" i="1"/>
  <c r="ASZ197" i="1"/>
  <c r="ATA197" i="1"/>
  <c r="ATB197" i="1"/>
  <c r="ATC197" i="1"/>
  <c r="ATD197" i="1"/>
  <c r="ATE197" i="1"/>
  <c r="ATF197" i="1"/>
  <c r="ATG197" i="1"/>
  <c r="ATH197" i="1"/>
  <c r="ATI197" i="1"/>
  <c r="ATJ197" i="1"/>
  <c r="ATK197" i="1"/>
  <c r="ATL197" i="1"/>
  <c r="ATM197" i="1"/>
  <c r="ATN197" i="1"/>
  <c r="ATO197" i="1"/>
  <c r="ATP197" i="1"/>
  <c r="ATQ197" i="1"/>
  <c r="ATR197" i="1"/>
  <c r="ATS197" i="1"/>
  <c r="ATT197" i="1"/>
  <c r="ATU197" i="1"/>
  <c r="ATV197" i="1"/>
  <c r="ATW197" i="1"/>
  <c r="ATX197" i="1"/>
  <c r="ATY197" i="1"/>
  <c r="ATZ197" i="1"/>
  <c r="AUA197" i="1"/>
  <c r="AUB197" i="1"/>
  <c r="AUC197" i="1"/>
  <c r="AUD197" i="1"/>
  <c r="AUE197" i="1"/>
  <c r="AUF197" i="1"/>
  <c r="AUG197" i="1"/>
  <c r="AUH197" i="1"/>
  <c r="AUI197" i="1"/>
  <c r="AUJ197" i="1"/>
  <c r="AUK197" i="1"/>
  <c r="AUL197" i="1"/>
  <c r="AUM197" i="1"/>
  <c r="AUN197" i="1"/>
  <c r="AUO197" i="1"/>
  <c r="AUP197" i="1"/>
  <c r="AUQ197" i="1"/>
  <c r="AUR197" i="1"/>
  <c r="AUS197" i="1"/>
  <c r="AUT197" i="1"/>
  <c r="AUU197" i="1"/>
  <c r="AUV197" i="1"/>
  <c r="AUW197" i="1"/>
  <c r="AUX197" i="1"/>
  <c r="AUY197" i="1"/>
  <c r="AUZ197" i="1"/>
  <c r="AVA197" i="1"/>
  <c r="AVB197" i="1"/>
  <c r="AVC197" i="1"/>
  <c r="AVD197" i="1"/>
  <c r="AVE197" i="1"/>
  <c r="AVF197" i="1"/>
  <c r="AVG197" i="1"/>
  <c r="AVH197" i="1"/>
  <c r="AVI197" i="1"/>
  <c r="AVJ197" i="1"/>
  <c r="AVK197" i="1"/>
  <c r="AVL197" i="1"/>
  <c r="AVM197" i="1"/>
  <c r="AVN197" i="1"/>
  <c r="AVO197" i="1"/>
  <c r="AVP197" i="1"/>
  <c r="AVQ197" i="1"/>
  <c r="AVR197" i="1"/>
  <c r="AVS197" i="1"/>
  <c r="AVT197" i="1"/>
  <c r="AVU197" i="1"/>
  <c r="AVV197" i="1"/>
  <c r="AVW197" i="1"/>
  <c r="AVX197" i="1"/>
  <c r="AVY197" i="1"/>
  <c r="AVZ197" i="1"/>
  <c r="AWA197" i="1"/>
  <c r="AWB197" i="1"/>
  <c r="AWC197" i="1"/>
  <c r="AWD197" i="1"/>
  <c r="AWE197" i="1"/>
  <c r="AWF197" i="1"/>
  <c r="AWG197" i="1"/>
  <c r="AWH197" i="1"/>
  <c r="AWI197" i="1"/>
  <c r="AWJ197" i="1"/>
  <c r="AWK197" i="1"/>
  <c r="AWL197" i="1"/>
  <c r="AWM197" i="1"/>
  <c r="AWN197" i="1"/>
  <c r="AWO197" i="1"/>
  <c r="AWP197" i="1"/>
  <c r="AWQ197" i="1"/>
  <c r="AWR197" i="1"/>
  <c r="AWS197" i="1"/>
  <c r="AWT197" i="1"/>
  <c r="AWU197" i="1"/>
  <c r="AWV197" i="1"/>
  <c r="AWW197" i="1"/>
  <c r="AWX197" i="1"/>
  <c r="AWY197" i="1"/>
  <c r="AWZ197" i="1"/>
  <c r="AXA197" i="1"/>
  <c r="AXB197" i="1"/>
  <c r="AXC197" i="1"/>
  <c r="AXD197" i="1"/>
  <c r="AXE197" i="1"/>
  <c r="AXF197" i="1"/>
  <c r="AXG197" i="1"/>
  <c r="AXH197" i="1"/>
  <c r="AXI197" i="1"/>
  <c r="AXJ197" i="1"/>
  <c r="AXK197" i="1"/>
  <c r="AXL197" i="1"/>
  <c r="AXM197" i="1"/>
  <c r="AXN197" i="1"/>
  <c r="AXO197" i="1"/>
  <c r="AXP197" i="1"/>
  <c r="AXQ197" i="1"/>
  <c r="AXR197" i="1"/>
  <c r="AXS197" i="1"/>
  <c r="AXT197" i="1"/>
  <c r="AXU197" i="1"/>
  <c r="AXV197" i="1"/>
  <c r="AXW197" i="1"/>
  <c r="AXX197" i="1"/>
  <c r="AXY197" i="1"/>
  <c r="AXZ197" i="1"/>
  <c r="AYA197" i="1"/>
  <c r="AYB197" i="1"/>
  <c r="AYC197" i="1"/>
  <c r="AYD197" i="1"/>
  <c r="AYE197" i="1"/>
  <c r="AYF197" i="1"/>
  <c r="AYG197" i="1"/>
  <c r="AYH197" i="1"/>
  <c r="AYI197" i="1"/>
  <c r="AYJ197" i="1"/>
  <c r="AYK197" i="1"/>
  <c r="AYL197" i="1"/>
  <c r="AYM197" i="1"/>
  <c r="AYN197" i="1"/>
  <c r="AYO197" i="1"/>
  <c r="AYP197" i="1"/>
  <c r="AYQ197" i="1"/>
  <c r="AYR197" i="1"/>
  <c r="AYS197" i="1"/>
  <c r="AYT197" i="1"/>
  <c r="AYU197" i="1"/>
  <c r="AYV197" i="1"/>
  <c r="AYW197" i="1"/>
  <c r="AYX197" i="1"/>
  <c r="AYY197" i="1"/>
  <c r="AYZ197" i="1"/>
  <c r="AZA197" i="1"/>
  <c r="AZB197" i="1"/>
  <c r="AZC197" i="1"/>
  <c r="AZD197" i="1"/>
  <c r="AZE197" i="1"/>
  <c r="AZF197" i="1"/>
  <c r="AZG197" i="1"/>
  <c r="AZH197" i="1"/>
  <c r="AZI197" i="1"/>
  <c r="AZJ197" i="1"/>
  <c r="AZK197" i="1"/>
  <c r="AZL197" i="1"/>
  <c r="AZM197" i="1"/>
  <c r="AZN197" i="1"/>
  <c r="AZO197" i="1"/>
  <c r="AZP197" i="1"/>
  <c r="AZQ197" i="1"/>
  <c r="AZR197" i="1"/>
  <c r="AZS197" i="1"/>
  <c r="AZT197" i="1"/>
  <c r="AZU197" i="1"/>
  <c r="AZV197" i="1"/>
  <c r="AZW197" i="1"/>
  <c r="AZX197" i="1"/>
  <c r="AZY197" i="1"/>
  <c r="AZZ197" i="1"/>
  <c r="BAA197" i="1"/>
  <c r="BAB197" i="1"/>
  <c r="BAC197" i="1"/>
  <c r="BAD197" i="1"/>
  <c r="BAE197" i="1"/>
  <c r="BAF197" i="1"/>
  <c r="BAG197" i="1"/>
  <c r="BAH197" i="1"/>
  <c r="BAI197" i="1"/>
  <c r="BAJ197" i="1"/>
  <c r="BAK197" i="1"/>
  <c r="BAL197" i="1"/>
  <c r="BAM197" i="1"/>
  <c r="BAN197" i="1"/>
  <c r="BAO197" i="1"/>
  <c r="BAP197" i="1"/>
  <c r="BAQ197" i="1"/>
  <c r="BAR197" i="1"/>
  <c r="BAS197" i="1"/>
  <c r="BAT197" i="1"/>
  <c r="BAU197" i="1"/>
  <c r="BAV197" i="1"/>
  <c r="BAW197" i="1"/>
  <c r="BAX197" i="1"/>
  <c r="BAY197" i="1"/>
  <c r="BAZ197" i="1"/>
  <c r="BBA197" i="1"/>
  <c r="BBB197" i="1"/>
  <c r="BBC197" i="1"/>
  <c r="BBD197" i="1"/>
  <c r="BBE197" i="1"/>
  <c r="BBF197" i="1"/>
  <c r="BBG197" i="1"/>
  <c r="BBH197" i="1"/>
  <c r="BBI197" i="1"/>
  <c r="BBJ197" i="1"/>
  <c r="BBK197" i="1"/>
  <c r="BBL197" i="1"/>
  <c r="BBM197" i="1"/>
  <c r="BBN197" i="1"/>
  <c r="BBO197" i="1"/>
  <c r="BBP197" i="1"/>
  <c r="BBQ197" i="1"/>
  <c r="BBR197" i="1"/>
  <c r="BBS197" i="1"/>
  <c r="BBT197" i="1"/>
  <c r="BBU197" i="1"/>
  <c r="BBV197" i="1"/>
  <c r="BBW197" i="1"/>
  <c r="BBX197" i="1"/>
  <c r="BBY197" i="1"/>
  <c r="BBZ197" i="1"/>
  <c r="BCA197" i="1"/>
  <c r="BCB197" i="1"/>
  <c r="BCC197" i="1"/>
  <c r="BCD197" i="1"/>
  <c r="BCE197" i="1"/>
  <c r="BCF197" i="1"/>
  <c r="BCG197" i="1"/>
  <c r="BCH197" i="1"/>
  <c r="BCI197" i="1"/>
  <c r="BCJ197" i="1"/>
  <c r="BCK197" i="1"/>
  <c r="BCL197" i="1"/>
  <c r="BCM197" i="1"/>
  <c r="BCN197" i="1"/>
  <c r="BCO197" i="1"/>
  <c r="BCP197" i="1"/>
  <c r="BCQ197" i="1"/>
  <c r="BCR197" i="1"/>
  <c r="BCS197" i="1"/>
  <c r="BCT197" i="1"/>
  <c r="BCU197" i="1"/>
  <c r="BCV197" i="1"/>
  <c r="BCW197" i="1"/>
  <c r="BCX197" i="1"/>
  <c r="BCY197" i="1"/>
  <c r="BCZ197" i="1"/>
  <c r="BDA197" i="1"/>
  <c r="BDB197" i="1"/>
  <c r="BDC197" i="1"/>
  <c r="BDD197" i="1"/>
  <c r="BDE197" i="1"/>
  <c r="BDF197" i="1"/>
  <c r="BDG197" i="1"/>
  <c r="BDH197" i="1"/>
  <c r="BDI197" i="1"/>
  <c r="BDJ197" i="1"/>
  <c r="BDK197" i="1"/>
  <c r="BDL197" i="1"/>
  <c r="BDM197" i="1"/>
  <c r="BDN197" i="1"/>
  <c r="BDO197" i="1"/>
  <c r="BDP197" i="1"/>
  <c r="BDQ197" i="1"/>
  <c r="BDR197" i="1"/>
  <c r="BDS197" i="1"/>
  <c r="BDT197" i="1"/>
  <c r="BDU197" i="1"/>
  <c r="BDV197" i="1"/>
  <c r="BDW197" i="1"/>
  <c r="BDX197" i="1"/>
  <c r="BDY197" i="1"/>
  <c r="BDZ197" i="1"/>
  <c r="BEA197" i="1"/>
  <c r="BEB197" i="1"/>
  <c r="BEC197" i="1"/>
  <c r="BED197" i="1"/>
  <c r="BEE197" i="1"/>
  <c r="BEF197" i="1"/>
  <c r="BEG197" i="1"/>
  <c r="BEH197" i="1"/>
  <c r="BEI197" i="1"/>
  <c r="BEJ197" i="1"/>
  <c r="BEK197" i="1"/>
  <c r="BEL197" i="1"/>
  <c r="BEM197" i="1"/>
  <c r="BEN197" i="1"/>
  <c r="BEO197" i="1"/>
  <c r="BEP197" i="1"/>
  <c r="BEQ197" i="1"/>
  <c r="BER197" i="1"/>
  <c r="BES197" i="1"/>
  <c r="BET197" i="1"/>
  <c r="BEU197" i="1"/>
  <c r="BEV197" i="1"/>
  <c r="BEW197" i="1"/>
  <c r="BEX197" i="1"/>
  <c r="BEY197" i="1"/>
  <c r="BEZ197" i="1"/>
  <c r="BFA197" i="1"/>
  <c r="BFB197" i="1"/>
  <c r="BFC197" i="1"/>
  <c r="BFD197" i="1"/>
  <c r="BFE197" i="1"/>
  <c r="BFF197" i="1"/>
  <c r="BFG197" i="1"/>
  <c r="BFH197" i="1"/>
  <c r="BFI197" i="1"/>
  <c r="BFJ197" i="1"/>
  <c r="BFK197" i="1"/>
  <c r="BFL197" i="1"/>
  <c r="BFM197" i="1"/>
  <c r="BFN197" i="1"/>
  <c r="BFO197" i="1"/>
  <c r="BFP197" i="1"/>
  <c r="BFQ197" i="1"/>
  <c r="BFR197" i="1"/>
  <c r="BFS197" i="1"/>
  <c r="BFT197" i="1"/>
  <c r="BFU197" i="1"/>
  <c r="BFV197" i="1"/>
  <c r="BFW197" i="1"/>
  <c r="BFX197" i="1"/>
  <c r="BFY197" i="1"/>
  <c r="BFZ197" i="1"/>
  <c r="BGA197" i="1"/>
  <c r="BGB197" i="1"/>
  <c r="BGC197" i="1"/>
  <c r="BGD197" i="1"/>
  <c r="BGE197" i="1"/>
  <c r="BGF197" i="1"/>
  <c r="BGG197" i="1"/>
  <c r="BGH197" i="1"/>
  <c r="BGI197" i="1"/>
  <c r="BGJ197" i="1"/>
  <c r="BGK197" i="1"/>
  <c r="BGL197" i="1"/>
  <c r="BGM197" i="1"/>
  <c r="BGN197" i="1"/>
  <c r="BGO197" i="1"/>
  <c r="BGP197" i="1"/>
  <c r="BGQ197" i="1"/>
  <c r="BGR197" i="1"/>
  <c r="BGS197" i="1"/>
  <c r="BGT197" i="1"/>
  <c r="BGU197" i="1"/>
  <c r="BGV197" i="1"/>
  <c r="BGW197" i="1"/>
  <c r="BGX197" i="1"/>
  <c r="BGY197" i="1"/>
  <c r="BGZ197" i="1"/>
  <c r="BHA197" i="1"/>
  <c r="BHB197" i="1"/>
  <c r="BHC197" i="1"/>
  <c r="BHD197" i="1"/>
  <c r="BHE197" i="1"/>
  <c r="BHF197" i="1"/>
  <c r="BHG197" i="1"/>
  <c r="BHH197" i="1"/>
  <c r="BHI197" i="1"/>
  <c r="BHJ197" i="1"/>
  <c r="BHK197" i="1"/>
  <c r="BHL197" i="1"/>
  <c r="BHM197" i="1"/>
  <c r="BHN197" i="1"/>
  <c r="BHO197" i="1"/>
  <c r="BHP197" i="1"/>
  <c r="BHQ197" i="1"/>
  <c r="BHR197" i="1"/>
  <c r="BHS197" i="1"/>
  <c r="BHT197" i="1"/>
  <c r="BHU197" i="1"/>
  <c r="BHV197" i="1"/>
  <c r="BHW197" i="1"/>
  <c r="BHX197" i="1"/>
  <c r="BHY197" i="1"/>
  <c r="BHZ197" i="1"/>
  <c r="BIA197" i="1"/>
  <c r="BIB197" i="1"/>
  <c r="BIC197" i="1"/>
  <c r="BID197" i="1"/>
  <c r="BIE197" i="1"/>
  <c r="BIF197" i="1"/>
  <c r="BIG197" i="1"/>
  <c r="BIH197" i="1"/>
  <c r="BII197" i="1"/>
  <c r="BIJ197" i="1"/>
  <c r="BIK197" i="1"/>
  <c r="BIL197" i="1"/>
  <c r="BIM197" i="1"/>
  <c r="BIN197" i="1"/>
  <c r="BIO197" i="1"/>
  <c r="BIP197" i="1"/>
  <c r="BIQ197" i="1"/>
  <c r="BIR197" i="1"/>
  <c r="BIS197" i="1"/>
  <c r="BIT197" i="1"/>
  <c r="BIU197" i="1"/>
  <c r="BIV197" i="1"/>
  <c r="BIW197" i="1"/>
  <c r="BIX197" i="1"/>
  <c r="BIY197" i="1"/>
  <c r="BIZ197" i="1"/>
  <c r="BJA197" i="1"/>
  <c r="BJB197" i="1"/>
  <c r="BJC197" i="1"/>
  <c r="BJD197" i="1"/>
  <c r="BJE197" i="1"/>
  <c r="BJF197" i="1"/>
  <c r="BJG197" i="1"/>
  <c r="BJH197" i="1"/>
  <c r="BJI197" i="1"/>
  <c r="BJJ197" i="1"/>
  <c r="BJK197" i="1"/>
  <c r="BJL197" i="1"/>
  <c r="BJM197" i="1"/>
  <c r="BJN197" i="1"/>
  <c r="BJO197" i="1"/>
  <c r="BJP197" i="1"/>
  <c r="BJQ197" i="1"/>
  <c r="BJR197" i="1"/>
  <c r="BJS197" i="1"/>
  <c r="BJT197" i="1"/>
  <c r="BJU197" i="1"/>
  <c r="BJV197" i="1"/>
  <c r="BJW197" i="1"/>
  <c r="BJX197" i="1"/>
  <c r="BJY197" i="1"/>
  <c r="BJZ197" i="1"/>
  <c r="BKA197" i="1"/>
  <c r="BKB197" i="1"/>
  <c r="BKC197" i="1"/>
  <c r="BKD197" i="1"/>
  <c r="BKE197" i="1"/>
  <c r="BKF197" i="1"/>
  <c r="BKG197" i="1"/>
  <c r="BKH197" i="1"/>
  <c r="BKI197" i="1"/>
  <c r="BKJ197" i="1"/>
  <c r="BKK197" i="1"/>
  <c r="BKL197" i="1"/>
  <c r="BKM197" i="1"/>
  <c r="BKN197" i="1"/>
  <c r="BKO197" i="1"/>
  <c r="BKP197" i="1"/>
  <c r="BKQ197" i="1"/>
  <c r="BKR197" i="1"/>
  <c r="BKS197" i="1"/>
  <c r="BKT197" i="1"/>
  <c r="BKU197" i="1"/>
  <c r="BKV197" i="1"/>
  <c r="BKW197" i="1"/>
  <c r="BKX197" i="1"/>
  <c r="BKY197" i="1"/>
  <c r="BKZ197" i="1"/>
  <c r="BLA197" i="1"/>
  <c r="BLB197" i="1"/>
  <c r="BLC197" i="1"/>
  <c r="BLD197" i="1"/>
  <c r="BLE197" i="1"/>
  <c r="BLF197" i="1"/>
  <c r="BLG197" i="1"/>
  <c r="BLH197" i="1"/>
  <c r="BLI197" i="1"/>
  <c r="BLJ197" i="1"/>
  <c r="BLK197" i="1"/>
  <c r="BLL197" i="1"/>
  <c r="BLM197" i="1"/>
  <c r="BLN197" i="1"/>
  <c r="BLO197" i="1"/>
  <c r="BLP197" i="1"/>
  <c r="BLQ197" i="1"/>
  <c r="BLR197" i="1"/>
  <c r="BLS197" i="1"/>
  <c r="BLT197" i="1"/>
  <c r="BLU197" i="1"/>
  <c r="BLV197" i="1"/>
  <c r="BLW197" i="1"/>
  <c r="BLX197" i="1"/>
  <c r="BLY197" i="1"/>
  <c r="BLZ197" i="1"/>
  <c r="BMA197" i="1"/>
  <c r="BMB197" i="1"/>
  <c r="BMC197" i="1"/>
  <c r="BMD197" i="1"/>
  <c r="BME197" i="1"/>
  <c r="BMF197" i="1"/>
  <c r="BMG197" i="1"/>
  <c r="BMH197" i="1"/>
  <c r="BMI197" i="1"/>
  <c r="BMJ197" i="1"/>
  <c r="BMK197" i="1"/>
  <c r="BML197" i="1"/>
  <c r="BMM197" i="1"/>
  <c r="BMN197" i="1"/>
  <c r="BMO197" i="1"/>
  <c r="BMP197" i="1"/>
  <c r="BMQ197" i="1"/>
  <c r="BMR197" i="1"/>
  <c r="BMS197" i="1"/>
  <c r="BMT197" i="1"/>
  <c r="BMU197" i="1"/>
  <c r="BMV197" i="1"/>
  <c r="BMW197" i="1"/>
  <c r="BMX197" i="1"/>
  <c r="BMY197" i="1"/>
  <c r="BMZ197" i="1"/>
  <c r="BNA197" i="1"/>
  <c r="BNB197" i="1"/>
  <c r="BNC197" i="1"/>
  <c r="BND197" i="1"/>
  <c r="BNE197" i="1"/>
  <c r="BNF197" i="1"/>
  <c r="BNG197" i="1"/>
  <c r="BNH197" i="1"/>
  <c r="BNI197" i="1"/>
  <c r="BNJ197" i="1"/>
  <c r="BNK197" i="1"/>
  <c r="BNL197" i="1"/>
  <c r="BNM197" i="1"/>
  <c r="BNN197" i="1"/>
  <c r="BNO197" i="1"/>
  <c r="BNP197" i="1"/>
  <c r="BNQ197" i="1"/>
  <c r="BNR197" i="1"/>
  <c r="BNS197" i="1"/>
  <c r="BNT197" i="1"/>
  <c r="BNU197" i="1"/>
  <c r="BNV197" i="1"/>
  <c r="BNW197" i="1"/>
  <c r="BNX197" i="1"/>
  <c r="BNY197" i="1"/>
  <c r="BNZ197" i="1"/>
  <c r="BOA197" i="1"/>
  <c r="BOB197" i="1"/>
  <c r="BOC197" i="1"/>
  <c r="BOD197" i="1"/>
  <c r="BOE197" i="1"/>
  <c r="BOF197" i="1"/>
  <c r="BOG197" i="1"/>
  <c r="BOH197" i="1"/>
  <c r="BOI197" i="1"/>
  <c r="BOJ197" i="1"/>
  <c r="BOK197" i="1"/>
  <c r="BOL197" i="1"/>
  <c r="BOM197" i="1"/>
  <c r="BON197" i="1"/>
  <c r="BOO197" i="1"/>
  <c r="BOP197" i="1"/>
  <c r="BOQ197" i="1"/>
  <c r="BOR197" i="1"/>
  <c r="BOS197" i="1"/>
  <c r="BOT197" i="1"/>
  <c r="BOU197" i="1"/>
  <c r="BOV197" i="1"/>
  <c r="BOW197" i="1"/>
  <c r="BOX197" i="1"/>
  <c r="BOY197" i="1"/>
  <c r="BOZ197" i="1"/>
  <c r="BPA197" i="1"/>
  <c r="BPB197" i="1"/>
  <c r="BPC197" i="1"/>
  <c r="BPD197" i="1"/>
  <c r="BPE197" i="1"/>
  <c r="BPF197" i="1"/>
  <c r="BPG197" i="1"/>
  <c r="BPH197" i="1"/>
  <c r="BPI197" i="1"/>
  <c r="BPJ197" i="1"/>
  <c r="BPK197" i="1"/>
  <c r="BPL197" i="1"/>
  <c r="BPM197" i="1"/>
  <c r="BPN197" i="1"/>
  <c r="BPO197" i="1"/>
  <c r="BPP197" i="1"/>
  <c r="BPQ197" i="1"/>
  <c r="BPR197" i="1"/>
  <c r="BPS197" i="1"/>
  <c r="BPT197" i="1"/>
  <c r="BPU197" i="1"/>
  <c r="BPV197" i="1"/>
  <c r="BPW197" i="1"/>
  <c r="BPX197" i="1"/>
  <c r="BPY197" i="1"/>
  <c r="BPZ197" i="1"/>
  <c r="BQA197" i="1"/>
  <c r="BQB197" i="1"/>
  <c r="BQC197" i="1"/>
  <c r="BQD197" i="1"/>
  <c r="BQE197" i="1"/>
  <c r="BQF197" i="1"/>
  <c r="BQG197" i="1"/>
  <c r="BQH197" i="1"/>
  <c r="BQI197" i="1"/>
  <c r="BQJ197" i="1"/>
  <c r="BQK197" i="1"/>
  <c r="BQL197" i="1"/>
  <c r="BQM197" i="1"/>
  <c r="BQN197" i="1"/>
  <c r="BQO197" i="1"/>
  <c r="BQP197" i="1"/>
  <c r="BQQ197" i="1"/>
  <c r="BQR197" i="1"/>
  <c r="BQS197" i="1"/>
  <c r="BQT197" i="1"/>
  <c r="BQU197" i="1"/>
  <c r="BQV197" i="1"/>
  <c r="BQW197" i="1"/>
  <c r="BQX197" i="1"/>
  <c r="BQY197" i="1"/>
  <c r="BQZ197" i="1"/>
  <c r="BRA197" i="1"/>
  <c r="BRB197" i="1"/>
  <c r="BRC197" i="1"/>
  <c r="BRD197" i="1"/>
  <c r="BRE197" i="1"/>
  <c r="BRF197" i="1"/>
  <c r="BRG197" i="1"/>
  <c r="BRH197" i="1"/>
  <c r="BRI197" i="1"/>
  <c r="BRJ197" i="1"/>
  <c r="BRK197" i="1"/>
  <c r="BRL197" i="1"/>
  <c r="BRM197" i="1"/>
  <c r="BRN197" i="1"/>
  <c r="BRO197" i="1"/>
  <c r="BRP197" i="1"/>
  <c r="BRQ197" i="1"/>
  <c r="BRR197" i="1"/>
  <c r="BRS197" i="1"/>
  <c r="BRT197" i="1"/>
  <c r="BRU197" i="1"/>
  <c r="BRV197" i="1"/>
  <c r="BRW197" i="1"/>
  <c r="BRX197" i="1"/>
  <c r="BRY197" i="1"/>
  <c r="BRZ197" i="1"/>
  <c r="BSA197" i="1"/>
  <c r="BSB197" i="1"/>
  <c r="BSC197" i="1"/>
  <c r="BSD197" i="1"/>
  <c r="BSE197" i="1"/>
  <c r="BSF197" i="1"/>
  <c r="BSG197" i="1"/>
  <c r="BSH197" i="1"/>
  <c r="BSI197" i="1"/>
  <c r="BSJ197" i="1"/>
  <c r="BSK197" i="1"/>
  <c r="BSL197" i="1"/>
  <c r="BSM197" i="1"/>
  <c r="BSN197" i="1"/>
  <c r="BSO197" i="1"/>
  <c r="BSP197" i="1"/>
  <c r="BSQ197" i="1"/>
  <c r="BSR197" i="1"/>
  <c r="BSS197" i="1"/>
  <c r="BST197" i="1"/>
  <c r="BSU197" i="1"/>
  <c r="BSV197" i="1"/>
  <c r="BSW197" i="1"/>
  <c r="BSX197" i="1"/>
  <c r="BSY197" i="1"/>
  <c r="BSZ197" i="1"/>
  <c r="BTA197" i="1"/>
  <c r="BTB197" i="1"/>
  <c r="BTC197" i="1"/>
  <c r="BTD197" i="1"/>
  <c r="BTE197" i="1"/>
  <c r="BTF197" i="1"/>
  <c r="BTG197" i="1"/>
  <c r="BTH197" i="1"/>
  <c r="BTI197" i="1"/>
  <c r="BTJ197" i="1"/>
  <c r="BTK197" i="1"/>
  <c r="BTL197" i="1"/>
  <c r="BTM197" i="1"/>
  <c r="BTN197" i="1"/>
  <c r="BTO197" i="1"/>
  <c r="BTP197" i="1"/>
  <c r="BTQ197" i="1"/>
  <c r="BTR197" i="1"/>
  <c r="BTS197" i="1"/>
  <c r="BTT197" i="1"/>
  <c r="BTU197" i="1"/>
  <c r="BTV197" i="1"/>
  <c r="BTW197" i="1"/>
  <c r="BTX197" i="1"/>
  <c r="BTY197" i="1"/>
  <c r="BTZ197" i="1"/>
  <c r="BUA197" i="1"/>
  <c r="BUB197" i="1"/>
  <c r="BUC197" i="1"/>
  <c r="BUD197" i="1"/>
  <c r="BUE197" i="1"/>
  <c r="BUF197" i="1"/>
  <c r="BUG197" i="1"/>
  <c r="BUH197" i="1"/>
  <c r="BUI197" i="1"/>
  <c r="BUJ197" i="1"/>
  <c r="BUK197" i="1"/>
  <c r="BUL197" i="1"/>
  <c r="BUM197" i="1"/>
  <c r="BUN197" i="1"/>
  <c r="BUO197" i="1"/>
  <c r="BUP197" i="1"/>
  <c r="BUQ197" i="1"/>
  <c r="BUR197" i="1"/>
  <c r="BUS197" i="1"/>
  <c r="BUT197" i="1"/>
  <c r="BUU197" i="1"/>
  <c r="BUV197" i="1"/>
  <c r="BUW197" i="1"/>
  <c r="BUX197" i="1"/>
  <c r="BUY197" i="1"/>
  <c r="BUZ197" i="1"/>
  <c r="BVA197" i="1"/>
  <c r="BVB197" i="1"/>
  <c r="BVC197" i="1"/>
  <c r="BVD197" i="1"/>
  <c r="BVE197" i="1"/>
  <c r="BVF197" i="1"/>
  <c r="BVG197" i="1"/>
  <c r="BVH197" i="1"/>
  <c r="BVI197" i="1"/>
  <c r="BVJ197" i="1"/>
  <c r="BVK197" i="1"/>
  <c r="BVL197" i="1"/>
  <c r="BVM197" i="1"/>
  <c r="BVN197" i="1"/>
  <c r="BVO197" i="1"/>
  <c r="BVP197" i="1"/>
  <c r="BVQ197" i="1"/>
  <c r="BVR197" i="1"/>
  <c r="BVS197" i="1"/>
  <c r="BVT197" i="1"/>
  <c r="BVU197" i="1"/>
  <c r="BVV197" i="1"/>
  <c r="BVW197" i="1"/>
  <c r="BVX197" i="1"/>
  <c r="BVY197" i="1"/>
  <c r="BVZ197" i="1"/>
  <c r="BWA197" i="1"/>
  <c r="BWB197" i="1"/>
  <c r="BWC197" i="1"/>
  <c r="BWD197" i="1"/>
  <c r="BWE197" i="1"/>
  <c r="BWF197" i="1"/>
  <c r="BWG197" i="1"/>
  <c r="BWH197" i="1"/>
  <c r="BWI197" i="1"/>
  <c r="BWJ197" i="1"/>
  <c r="BWK197" i="1"/>
  <c r="BWL197" i="1"/>
  <c r="BWM197" i="1"/>
  <c r="BWN197" i="1"/>
  <c r="BWO197" i="1"/>
  <c r="BWP197" i="1"/>
  <c r="BWQ197" i="1"/>
  <c r="BWR197" i="1"/>
  <c r="BWS197" i="1"/>
  <c r="BWT197" i="1"/>
  <c r="BWU197" i="1"/>
  <c r="BWV197" i="1"/>
  <c r="BWW197" i="1"/>
  <c r="BWX197" i="1"/>
  <c r="BWY197" i="1"/>
  <c r="BWZ197" i="1"/>
  <c r="BXA197" i="1"/>
  <c r="BXB197" i="1"/>
  <c r="BXC197" i="1"/>
  <c r="BXD197" i="1"/>
  <c r="BXE197" i="1"/>
  <c r="BXF197" i="1"/>
  <c r="BXG197" i="1"/>
  <c r="BXH197" i="1"/>
  <c r="BXI197" i="1"/>
  <c r="BXJ197" i="1"/>
  <c r="BXK197" i="1"/>
  <c r="BXL197" i="1"/>
  <c r="BXM197" i="1"/>
  <c r="BXN197" i="1"/>
  <c r="BXO197" i="1"/>
  <c r="BXP197" i="1"/>
  <c r="BXQ197" i="1"/>
  <c r="BXR197" i="1"/>
  <c r="BXS197" i="1"/>
  <c r="BXT197" i="1"/>
  <c r="BXU197" i="1"/>
  <c r="BXV197" i="1"/>
  <c r="BXW197" i="1"/>
  <c r="BXX197" i="1"/>
  <c r="BXY197" i="1"/>
  <c r="BXZ197" i="1"/>
  <c r="BYA197" i="1"/>
  <c r="BYB197" i="1"/>
  <c r="BYC197" i="1"/>
  <c r="BYD197" i="1"/>
  <c r="BYE197" i="1"/>
  <c r="BYF197" i="1"/>
  <c r="BYG197" i="1"/>
  <c r="BYH197" i="1"/>
  <c r="BYI197" i="1"/>
  <c r="BYJ197" i="1"/>
  <c r="BYK197" i="1"/>
  <c r="BYL197" i="1"/>
  <c r="BYM197" i="1"/>
  <c r="BYN197" i="1"/>
  <c r="BYO197" i="1"/>
  <c r="BYP197" i="1"/>
  <c r="BYQ197" i="1"/>
  <c r="BYR197" i="1"/>
  <c r="BYS197" i="1"/>
  <c r="BYT197" i="1"/>
  <c r="BYU197" i="1"/>
  <c r="BYV197" i="1"/>
  <c r="BYW197" i="1"/>
  <c r="BYX197" i="1"/>
  <c r="BYY197" i="1"/>
  <c r="BYZ197" i="1"/>
  <c r="BZA197" i="1"/>
  <c r="BZB197" i="1"/>
  <c r="BZC197" i="1"/>
  <c r="BZD197" i="1"/>
  <c r="BZE197" i="1"/>
  <c r="BZF197" i="1"/>
  <c r="BZG197" i="1"/>
  <c r="BZH197" i="1"/>
  <c r="BZI197" i="1"/>
  <c r="BZJ197" i="1"/>
  <c r="BZK197" i="1"/>
  <c r="BZL197" i="1"/>
  <c r="BZM197" i="1"/>
  <c r="BZN197" i="1"/>
  <c r="BZO197" i="1"/>
  <c r="BZP197" i="1"/>
  <c r="BZQ197" i="1"/>
  <c r="BZR197" i="1"/>
  <c r="BZS197" i="1"/>
  <c r="BZT197" i="1"/>
  <c r="BZU197" i="1"/>
  <c r="BZV197" i="1"/>
  <c r="BZW197" i="1"/>
  <c r="BZX197" i="1"/>
  <c r="BZY197" i="1"/>
  <c r="BZZ197" i="1"/>
  <c r="CAA197" i="1"/>
  <c r="CAB197" i="1"/>
  <c r="CAC197" i="1"/>
  <c r="CAD197" i="1"/>
  <c r="CAE197" i="1"/>
  <c r="CAF197" i="1"/>
  <c r="CAG197" i="1"/>
  <c r="CAH197" i="1"/>
  <c r="CAI197" i="1"/>
  <c r="CAJ197" i="1"/>
  <c r="CAK197" i="1"/>
  <c r="CAL197" i="1"/>
  <c r="CAM197" i="1"/>
  <c r="CAN197" i="1"/>
  <c r="CAO197" i="1"/>
  <c r="CAP197" i="1"/>
  <c r="CAQ197" i="1"/>
  <c r="CAR197" i="1"/>
  <c r="CAS197" i="1"/>
  <c r="CAT197" i="1"/>
  <c r="CAU197" i="1"/>
  <c r="CAV197" i="1"/>
  <c r="CAW197" i="1"/>
  <c r="CAX197" i="1"/>
  <c r="CAY197" i="1"/>
  <c r="CAZ197" i="1"/>
  <c r="CBA197" i="1"/>
  <c r="CBB197" i="1"/>
  <c r="CBC197" i="1"/>
  <c r="CBD197" i="1"/>
  <c r="CBE197" i="1"/>
  <c r="CBF197" i="1"/>
  <c r="CBG197" i="1"/>
  <c r="CBH197" i="1"/>
  <c r="CBI197" i="1"/>
  <c r="CBJ197" i="1"/>
  <c r="CBK197" i="1"/>
  <c r="CBL197" i="1"/>
  <c r="CBM197" i="1"/>
  <c r="CBN197" i="1"/>
  <c r="CBO197" i="1"/>
  <c r="CBP197" i="1"/>
  <c r="CBQ197" i="1"/>
  <c r="CBR197" i="1"/>
  <c r="CBS197" i="1"/>
  <c r="CBT197" i="1"/>
  <c r="CBU197" i="1"/>
  <c r="CBV197" i="1"/>
  <c r="CBW197" i="1"/>
  <c r="CBX197" i="1"/>
  <c r="CBY197" i="1"/>
  <c r="CBZ197" i="1"/>
  <c r="CCA197" i="1"/>
  <c r="CCB197" i="1"/>
  <c r="CCC197" i="1"/>
  <c r="CCD197" i="1"/>
  <c r="CCE197" i="1"/>
  <c r="CCF197" i="1"/>
  <c r="CCG197" i="1"/>
  <c r="CCH197" i="1"/>
  <c r="CCI197" i="1"/>
  <c r="CCJ197" i="1"/>
  <c r="CCK197" i="1"/>
  <c r="CCL197" i="1"/>
  <c r="CCM197" i="1"/>
  <c r="CCN197" i="1"/>
  <c r="CCO197" i="1"/>
  <c r="CCP197" i="1"/>
  <c r="CCQ197" i="1"/>
  <c r="CCR197" i="1"/>
  <c r="CCS197" i="1"/>
  <c r="CCT197" i="1"/>
  <c r="CCU197" i="1"/>
  <c r="CCV197" i="1"/>
  <c r="CCW197" i="1"/>
  <c r="CCX197" i="1"/>
  <c r="CCY197" i="1"/>
  <c r="CCZ197" i="1"/>
  <c r="CDA197" i="1"/>
  <c r="CDB197" i="1"/>
  <c r="CDC197" i="1"/>
  <c r="CDD197" i="1"/>
  <c r="CDE197" i="1"/>
  <c r="CDF197" i="1"/>
  <c r="CDG197" i="1"/>
  <c r="CDH197" i="1"/>
  <c r="CDI197" i="1"/>
  <c r="CDJ197" i="1"/>
  <c r="CDK197" i="1"/>
  <c r="CDL197" i="1"/>
  <c r="CDM197" i="1"/>
  <c r="CDN197" i="1"/>
  <c r="CDO197" i="1"/>
  <c r="CDP197" i="1"/>
  <c r="CDQ197" i="1"/>
  <c r="CDR197" i="1"/>
  <c r="CDS197" i="1"/>
  <c r="CDT197" i="1"/>
  <c r="CDU197" i="1"/>
  <c r="CDV197" i="1"/>
  <c r="CDW197" i="1"/>
  <c r="CDX197" i="1"/>
  <c r="CDY197" i="1"/>
  <c r="CDZ197" i="1"/>
  <c r="CEA197" i="1"/>
  <c r="CEB197" i="1"/>
  <c r="CEC197" i="1"/>
  <c r="CED197" i="1"/>
  <c r="CEE197" i="1"/>
  <c r="CEF197" i="1"/>
  <c r="CEG197" i="1"/>
  <c r="CEH197" i="1"/>
  <c r="CEI197" i="1"/>
  <c r="CEJ197" i="1"/>
  <c r="CEK197" i="1"/>
  <c r="CEL197" i="1"/>
  <c r="CEM197" i="1"/>
  <c r="CEN197" i="1"/>
  <c r="CEO197" i="1"/>
  <c r="CEP197" i="1"/>
  <c r="CEQ197" i="1"/>
  <c r="CER197" i="1"/>
  <c r="CES197" i="1"/>
  <c r="CET197" i="1"/>
  <c r="CEU197" i="1"/>
  <c r="CEV197" i="1"/>
  <c r="CEW197" i="1"/>
  <c r="CEX197" i="1"/>
  <c r="CEY197" i="1"/>
  <c r="CEZ197" i="1"/>
  <c r="CFA197" i="1"/>
  <c r="CFB197" i="1"/>
  <c r="CFC197" i="1"/>
  <c r="CFD197" i="1"/>
  <c r="CFE197" i="1"/>
  <c r="CFF197" i="1"/>
  <c r="CFG197" i="1"/>
  <c r="CFH197" i="1"/>
  <c r="CFI197" i="1"/>
  <c r="CFJ197" i="1"/>
  <c r="CFK197" i="1"/>
  <c r="CFL197" i="1"/>
  <c r="CFM197" i="1"/>
  <c r="CFN197" i="1"/>
  <c r="CFO197" i="1"/>
  <c r="CFP197" i="1"/>
  <c r="CFQ197" i="1"/>
  <c r="CFR197" i="1"/>
  <c r="CFS197" i="1"/>
  <c r="CFT197" i="1"/>
  <c r="CFU197" i="1"/>
  <c r="CFV197" i="1"/>
  <c r="CFW197" i="1"/>
  <c r="CFX197" i="1"/>
  <c r="CFY197" i="1"/>
  <c r="CFZ197" i="1"/>
  <c r="CGA197" i="1"/>
  <c r="CGB197" i="1"/>
  <c r="CGC197" i="1"/>
  <c r="CGD197" i="1"/>
  <c r="CGE197" i="1"/>
  <c r="CGF197" i="1"/>
  <c r="CGG197" i="1"/>
  <c r="CGH197" i="1"/>
  <c r="CGI197" i="1"/>
  <c r="CGJ197" i="1"/>
  <c r="CGK197" i="1"/>
  <c r="CGL197" i="1"/>
  <c r="CGM197" i="1"/>
  <c r="CGN197" i="1"/>
  <c r="CGO197" i="1"/>
  <c r="CGP197" i="1"/>
  <c r="CGQ197" i="1"/>
  <c r="CGR197" i="1"/>
  <c r="CGS197" i="1"/>
  <c r="CGT197" i="1"/>
  <c r="CGU197" i="1"/>
  <c r="CGV197" i="1"/>
  <c r="CGW197" i="1"/>
  <c r="CGX197" i="1"/>
  <c r="CGY197" i="1"/>
  <c r="CGZ197" i="1"/>
  <c r="CHA197" i="1"/>
  <c r="CHB197" i="1"/>
  <c r="CHC197" i="1"/>
  <c r="CHD197" i="1"/>
  <c r="CHE197" i="1"/>
  <c r="CHF197" i="1"/>
  <c r="CHG197" i="1"/>
  <c r="CHH197" i="1"/>
  <c r="CHI197" i="1"/>
  <c r="CHJ197" i="1"/>
  <c r="CHK197" i="1"/>
  <c r="CHL197" i="1"/>
  <c r="CHM197" i="1"/>
  <c r="CHN197" i="1"/>
  <c r="CHO197" i="1"/>
  <c r="CHP197" i="1"/>
  <c r="CHQ197" i="1"/>
  <c r="CHR197" i="1"/>
  <c r="CHS197" i="1"/>
  <c r="CHT197" i="1"/>
  <c r="CHU197" i="1"/>
  <c r="CHV197" i="1"/>
  <c r="CHW197" i="1"/>
  <c r="CHX197" i="1"/>
  <c r="CHY197" i="1"/>
  <c r="CHZ197" i="1"/>
  <c r="CIA197" i="1"/>
  <c r="CIB197" i="1"/>
  <c r="CIC197" i="1"/>
  <c r="CID197" i="1"/>
  <c r="CIE197" i="1"/>
  <c r="CIF197" i="1"/>
  <c r="CIG197" i="1"/>
  <c r="CIH197" i="1"/>
  <c r="CII197" i="1"/>
  <c r="CIJ197" i="1"/>
  <c r="CIK197" i="1"/>
  <c r="CIL197" i="1"/>
  <c r="CIM197" i="1"/>
  <c r="CIN197" i="1"/>
  <c r="CIO197" i="1"/>
  <c r="CIP197" i="1"/>
  <c r="CIQ197" i="1"/>
  <c r="CIR197" i="1"/>
  <c r="CIS197" i="1"/>
  <c r="CIT197" i="1"/>
  <c r="CIU197" i="1"/>
  <c r="CIV197" i="1"/>
  <c r="CIW197" i="1"/>
  <c r="CIX197" i="1"/>
  <c r="CIY197" i="1"/>
  <c r="CIZ197" i="1"/>
  <c r="CJA197" i="1"/>
  <c r="CJB197" i="1"/>
  <c r="CJC197" i="1"/>
  <c r="CJD197" i="1"/>
  <c r="CJE197" i="1"/>
  <c r="CJF197" i="1"/>
  <c r="CJG197" i="1"/>
  <c r="CJH197" i="1"/>
  <c r="CJI197" i="1"/>
  <c r="CJJ197" i="1"/>
  <c r="CJK197" i="1"/>
  <c r="CJL197" i="1"/>
  <c r="CJM197" i="1"/>
  <c r="CJN197" i="1"/>
  <c r="CJO197" i="1"/>
  <c r="CJP197" i="1"/>
  <c r="CJQ197" i="1"/>
  <c r="CJR197" i="1"/>
  <c r="CJS197" i="1"/>
  <c r="CJT197" i="1"/>
  <c r="CJU197" i="1"/>
  <c r="CJV197" i="1"/>
  <c r="CJW197" i="1"/>
  <c r="CJX197" i="1"/>
  <c r="CJY197" i="1"/>
  <c r="CJZ197" i="1"/>
  <c r="CKA197" i="1"/>
  <c r="CKB197" i="1"/>
  <c r="CKC197" i="1"/>
  <c r="CKD197" i="1"/>
  <c r="CKE197" i="1"/>
  <c r="CKF197" i="1"/>
  <c r="CKG197" i="1"/>
  <c r="CKH197" i="1"/>
  <c r="CKI197" i="1"/>
  <c r="CKJ197" i="1"/>
  <c r="CKK197" i="1"/>
  <c r="CKL197" i="1"/>
  <c r="CKM197" i="1"/>
  <c r="CKN197" i="1"/>
  <c r="CKO197" i="1"/>
  <c r="CKP197" i="1"/>
  <c r="CKQ197" i="1"/>
  <c r="CKR197" i="1"/>
  <c r="CKS197" i="1"/>
  <c r="CKT197" i="1"/>
  <c r="CKU197" i="1"/>
  <c r="CKV197" i="1"/>
  <c r="CKW197" i="1"/>
  <c r="CKX197" i="1"/>
  <c r="CKY197" i="1"/>
  <c r="CKZ197" i="1"/>
  <c r="CLA197" i="1"/>
  <c r="CLB197" i="1"/>
  <c r="CLC197" i="1"/>
  <c r="CLD197" i="1"/>
  <c r="CLE197" i="1"/>
  <c r="CLF197" i="1"/>
  <c r="CLG197" i="1"/>
  <c r="CLH197" i="1"/>
  <c r="CLI197" i="1"/>
  <c r="CLJ197" i="1"/>
  <c r="CLK197" i="1"/>
  <c r="CLL197" i="1"/>
  <c r="CLM197" i="1"/>
  <c r="CLN197" i="1"/>
  <c r="CLO197" i="1"/>
  <c r="CLP197" i="1"/>
  <c r="CLQ197" i="1"/>
  <c r="CLR197" i="1"/>
  <c r="CLS197" i="1"/>
  <c r="CLT197" i="1"/>
  <c r="CLU197" i="1"/>
  <c r="CLV197" i="1"/>
  <c r="CLW197" i="1"/>
  <c r="CLX197" i="1"/>
  <c r="CLY197" i="1"/>
  <c r="CLZ197" i="1"/>
  <c r="CMA197" i="1"/>
  <c r="CMB197" i="1"/>
  <c r="CMC197" i="1"/>
  <c r="CMD197" i="1"/>
  <c r="CME197" i="1"/>
  <c r="CMF197" i="1"/>
  <c r="CMG197" i="1"/>
  <c r="CMH197" i="1"/>
  <c r="CMI197" i="1"/>
  <c r="CMJ197" i="1"/>
  <c r="CMK197" i="1"/>
  <c r="CML197" i="1"/>
  <c r="CMM197" i="1"/>
  <c r="CMN197" i="1"/>
  <c r="CMO197" i="1"/>
  <c r="CMP197" i="1"/>
  <c r="CMQ197" i="1"/>
  <c r="CMR197" i="1"/>
  <c r="CMS197" i="1"/>
  <c r="CMT197" i="1"/>
  <c r="CMU197" i="1"/>
  <c r="CMV197" i="1"/>
  <c r="CMW197" i="1"/>
  <c r="CMX197" i="1"/>
  <c r="CMY197" i="1"/>
  <c r="CMZ197" i="1"/>
  <c r="CNA197" i="1"/>
  <c r="CNB197" i="1"/>
  <c r="CNC197" i="1"/>
  <c r="CND197" i="1"/>
  <c r="CNE197" i="1"/>
  <c r="CNF197" i="1"/>
  <c r="CNG197" i="1"/>
  <c r="CNH197" i="1"/>
  <c r="CNI197" i="1"/>
  <c r="CNJ197" i="1"/>
  <c r="CNK197" i="1"/>
  <c r="CNL197" i="1"/>
  <c r="CNM197" i="1"/>
  <c r="CNN197" i="1"/>
  <c r="CNO197" i="1"/>
  <c r="CNP197" i="1"/>
  <c r="CNQ197" i="1"/>
  <c r="CNR197" i="1"/>
  <c r="CNS197" i="1"/>
  <c r="CNT197" i="1"/>
  <c r="CNU197" i="1"/>
  <c r="CNV197" i="1"/>
  <c r="CNW197" i="1"/>
  <c r="CNX197" i="1"/>
  <c r="CNY197" i="1"/>
  <c r="CNZ197" i="1"/>
  <c r="COA197" i="1"/>
  <c r="COB197" i="1"/>
  <c r="COC197" i="1"/>
  <c r="COD197" i="1"/>
  <c r="COE197" i="1"/>
  <c r="COF197" i="1"/>
  <c r="COG197" i="1"/>
  <c r="COH197" i="1"/>
  <c r="COI197" i="1"/>
  <c r="COJ197" i="1"/>
  <c r="COK197" i="1"/>
  <c r="COL197" i="1"/>
  <c r="COM197" i="1"/>
  <c r="CON197" i="1"/>
  <c r="COO197" i="1"/>
  <c r="COP197" i="1"/>
  <c r="COQ197" i="1"/>
  <c r="COR197" i="1"/>
  <c r="COS197" i="1"/>
  <c r="COT197" i="1"/>
  <c r="COU197" i="1"/>
  <c r="COV197" i="1"/>
  <c r="COW197" i="1"/>
  <c r="COX197" i="1"/>
  <c r="COY197" i="1"/>
  <c r="COZ197" i="1"/>
  <c r="CPA197" i="1"/>
  <c r="CPB197" i="1"/>
  <c r="CPC197" i="1"/>
  <c r="CPD197" i="1"/>
  <c r="CPE197" i="1"/>
  <c r="CPF197" i="1"/>
  <c r="CPG197" i="1"/>
  <c r="CPH197" i="1"/>
  <c r="CPI197" i="1"/>
  <c r="CPJ197" i="1"/>
  <c r="CPK197" i="1"/>
  <c r="CPL197" i="1"/>
  <c r="CPM197" i="1"/>
  <c r="CPN197" i="1"/>
  <c r="CPO197" i="1"/>
  <c r="CPP197" i="1"/>
  <c r="CPQ197" i="1"/>
  <c r="CPR197" i="1"/>
  <c r="CPS197" i="1"/>
  <c r="CPT197" i="1"/>
  <c r="CPU197" i="1"/>
  <c r="CPV197" i="1"/>
  <c r="CPW197" i="1"/>
  <c r="CPX197" i="1"/>
  <c r="CPY197" i="1"/>
  <c r="CPZ197" i="1"/>
  <c r="CQA197" i="1"/>
  <c r="CQB197" i="1"/>
  <c r="CQC197" i="1"/>
  <c r="CQD197" i="1"/>
  <c r="CQE197" i="1"/>
  <c r="CQF197" i="1"/>
  <c r="CQG197" i="1"/>
  <c r="CQH197" i="1"/>
  <c r="CQI197" i="1"/>
  <c r="CQJ197" i="1"/>
  <c r="CQK197" i="1"/>
  <c r="CQL197" i="1"/>
  <c r="CQM197" i="1"/>
  <c r="CQN197" i="1"/>
  <c r="CQO197" i="1"/>
  <c r="CQP197" i="1"/>
  <c r="CQQ197" i="1"/>
  <c r="CQR197" i="1"/>
  <c r="CQS197" i="1"/>
  <c r="CQT197" i="1"/>
  <c r="CQU197" i="1"/>
  <c r="CQV197" i="1"/>
  <c r="CQW197" i="1"/>
  <c r="CQX197" i="1"/>
  <c r="CQY197" i="1"/>
  <c r="CQZ197" i="1"/>
  <c r="CRA197" i="1"/>
  <c r="CRB197" i="1"/>
  <c r="CRC197" i="1"/>
  <c r="CRD197" i="1"/>
  <c r="CRE197" i="1"/>
  <c r="CRF197" i="1"/>
  <c r="CRG197" i="1"/>
  <c r="CRH197" i="1"/>
  <c r="CRI197" i="1"/>
  <c r="CRJ197" i="1"/>
  <c r="CRK197" i="1"/>
  <c r="CRL197" i="1"/>
  <c r="CRM197" i="1"/>
  <c r="CRN197" i="1"/>
  <c r="CRO197" i="1"/>
  <c r="CRP197" i="1"/>
  <c r="CRQ197" i="1"/>
  <c r="CRR197" i="1"/>
  <c r="CRS197" i="1"/>
  <c r="CRT197" i="1"/>
  <c r="CRU197" i="1"/>
  <c r="CRV197" i="1"/>
  <c r="CRW197" i="1"/>
  <c r="CRX197" i="1"/>
  <c r="CRY197" i="1"/>
  <c r="CRZ197" i="1"/>
  <c r="CSA197" i="1"/>
  <c r="CSB197" i="1"/>
  <c r="CSC197" i="1"/>
  <c r="CSD197" i="1"/>
  <c r="CSE197" i="1"/>
  <c r="CSF197" i="1"/>
  <c r="CSG197" i="1"/>
  <c r="CSH197" i="1"/>
  <c r="CSI197" i="1"/>
  <c r="CSJ197" i="1"/>
  <c r="CSK197" i="1"/>
  <c r="CSL197" i="1"/>
  <c r="CSM197" i="1"/>
  <c r="CSN197" i="1"/>
  <c r="CSO197" i="1"/>
  <c r="CSP197" i="1"/>
  <c r="CSQ197" i="1"/>
  <c r="CSR197" i="1"/>
  <c r="CSS197" i="1"/>
  <c r="CST197" i="1"/>
  <c r="CSU197" i="1"/>
  <c r="CSV197" i="1"/>
  <c r="CSW197" i="1"/>
  <c r="CSX197" i="1"/>
  <c r="CSY197" i="1"/>
  <c r="CSZ197" i="1"/>
  <c r="CTA197" i="1"/>
  <c r="CTB197" i="1"/>
  <c r="CTC197" i="1"/>
  <c r="CTD197" i="1"/>
  <c r="CTE197" i="1"/>
  <c r="CTF197" i="1"/>
  <c r="CTG197" i="1"/>
  <c r="CTH197" i="1"/>
  <c r="CTI197" i="1"/>
  <c r="CTJ197" i="1"/>
  <c r="CTK197" i="1"/>
  <c r="CTL197" i="1"/>
  <c r="CTM197" i="1"/>
  <c r="CTN197" i="1"/>
  <c r="CTO197" i="1"/>
  <c r="CTP197" i="1"/>
  <c r="CTQ197" i="1"/>
  <c r="CTR197" i="1"/>
  <c r="CTS197" i="1"/>
  <c r="CTT197" i="1"/>
  <c r="CTU197" i="1"/>
  <c r="CTV197" i="1"/>
  <c r="CTW197" i="1"/>
  <c r="CTX197" i="1"/>
  <c r="CTY197" i="1"/>
  <c r="CTZ197" i="1"/>
  <c r="CUA197" i="1"/>
  <c r="CUB197" i="1"/>
  <c r="CUC197" i="1"/>
  <c r="CUD197" i="1"/>
  <c r="CUE197" i="1"/>
  <c r="CUF197" i="1"/>
  <c r="CUG197" i="1"/>
  <c r="CUH197" i="1"/>
  <c r="CUI197" i="1"/>
  <c r="CUJ197" i="1"/>
  <c r="CUK197" i="1"/>
  <c r="CUL197" i="1"/>
  <c r="CUM197" i="1"/>
  <c r="CUN197" i="1"/>
  <c r="CUO197" i="1"/>
  <c r="CUP197" i="1"/>
  <c r="CUQ197" i="1"/>
  <c r="CUR197" i="1"/>
  <c r="CUS197" i="1"/>
  <c r="CUT197" i="1"/>
  <c r="CUU197" i="1"/>
  <c r="CUV197" i="1"/>
  <c r="CUW197" i="1"/>
  <c r="CUX197" i="1"/>
  <c r="CUY197" i="1"/>
  <c r="CUZ197" i="1"/>
  <c r="CVA197" i="1"/>
  <c r="CVB197" i="1"/>
  <c r="CVC197" i="1"/>
  <c r="CVD197" i="1"/>
  <c r="CVE197" i="1"/>
  <c r="CVF197" i="1"/>
  <c r="CVG197" i="1"/>
  <c r="CVH197" i="1"/>
  <c r="CVI197" i="1"/>
  <c r="CVJ197" i="1"/>
  <c r="CVK197" i="1"/>
  <c r="CVL197" i="1"/>
  <c r="CVM197" i="1"/>
  <c r="CVN197" i="1"/>
  <c r="CVO197" i="1"/>
  <c r="CVP197" i="1"/>
  <c r="CVQ197" i="1"/>
  <c r="CVR197" i="1"/>
  <c r="CVS197" i="1"/>
  <c r="CVT197" i="1"/>
  <c r="CVU197" i="1"/>
  <c r="CVV197" i="1"/>
  <c r="CVW197" i="1"/>
  <c r="CVX197" i="1"/>
  <c r="CVY197" i="1"/>
  <c r="CVZ197" i="1"/>
  <c r="CWA197" i="1"/>
  <c r="CWB197" i="1"/>
  <c r="CWC197" i="1"/>
  <c r="CWD197" i="1"/>
  <c r="CWE197" i="1"/>
  <c r="CWF197" i="1"/>
  <c r="CWG197" i="1"/>
  <c r="CWH197" i="1"/>
  <c r="CWI197" i="1"/>
  <c r="CWJ197" i="1"/>
  <c r="CWK197" i="1"/>
  <c r="CWL197" i="1"/>
  <c r="CWM197" i="1"/>
  <c r="CWN197" i="1"/>
  <c r="CWO197" i="1"/>
  <c r="CWP197" i="1"/>
  <c r="CWQ197" i="1"/>
  <c r="CWR197" i="1"/>
  <c r="CWS197" i="1"/>
  <c r="CWT197" i="1"/>
  <c r="CWU197" i="1"/>
  <c r="CWV197" i="1"/>
  <c r="CWW197" i="1"/>
  <c r="CWX197" i="1"/>
  <c r="CWY197" i="1"/>
  <c r="CWZ197" i="1"/>
  <c r="CXA197" i="1"/>
  <c r="CXB197" i="1"/>
  <c r="CXC197" i="1"/>
  <c r="CXD197" i="1"/>
  <c r="CXE197" i="1"/>
  <c r="CXF197" i="1"/>
  <c r="CXG197" i="1"/>
  <c r="CXH197" i="1"/>
  <c r="CXI197" i="1"/>
  <c r="CXJ197" i="1"/>
  <c r="CXK197" i="1"/>
  <c r="CXL197" i="1"/>
  <c r="CXM197" i="1"/>
  <c r="CXN197" i="1"/>
  <c r="CXO197" i="1"/>
  <c r="CXP197" i="1"/>
  <c r="CXQ197" i="1"/>
  <c r="CXR197" i="1"/>
  <c r="CXS197" i="1"/>
  <c r="CXT197" i="1"/>
  <c r="CXU197" i="1"/>
  <c r="CXV197" i="1"/>
  <c r="CXW197" i="1"/>
  <c r="CXX197" i="1"/>
  <c r="CXY197" i="1"/>
  <c r="CXZ197" i="1"/>
  <c r="CYA197" i="1"/>
  <c r="CYB197" i="1"/>
  <c r="CYC197" i="1"/>
  <c r="CYD197" i="1"/>
  <c r="CYE197" i="1"/>
  <c r="CYF197" i="1"/>
  <c r="CYG197" i="1"/>
  <c r="CYH197" i="1"/>
  <c r="CYI197" i="1"/>
  <c r="CYJ197" i="1"/>
  <c r="CYK197" i="1"/>
  <c r="CYL197" i="1"/>
  <c r="CYM197" i="1"/>
  <c r="CYN197" i="1"/>
  <c r="CYO197" i="1"/>
  <c r="CYP197" i="1"/>
  <c r="CYQ197" i="1"/>
  <c r="CYR197" i="1"/>
  <c r="CYS197" i="1"/>
  <c r="CYT197" i="1"/>
  <c r="CYU197" i="1"/>
  <c r="CYV197" i="1"/>
  <c r="CYW197" i="1"/>
  <c r="CYX197" i="1"/>
  <c r="CYY197" i="1"/>
  <c r="CYZ197" i="1"/>
  <c r="CZA197" i="1"/>
  <c r="CZB197" i="1"/>
  <c r="CZC197" i="1"/>
  <c r="CZD197" i="1"/>
  <c r="CZE197" i="1"/>
  <c r="CZF197" i="1"/>
  <c r="CZG197" i="1"/>
  <c r="CZH197" i="1"/>
  <c r="CZI197" i="1"/>
  <c r="CZJ197" i="1"/>
  <c r="CZK197" i="1"/>
  <c r="CZL197" i="1"/>
  <c r="CZM197" i="1"/>
  <c r="CZN197" i="1"/>
  <c r="CZO197" i="1"/>
  <c r="CZP197" i="1"/>
  <c r="CZQ197" i="1"/>
  <c r="CZR197" i="1"/>
  <c r="CZS197" i="1"/>
  <c r="CZT197" i="1"/>
  <c r="CZU197" i="1"/>
  <c r="CZV197" i="1"/>
  <c r="CZW197" i="1"/>
  <c r="CZX197" i="1"/>
  <c r="CZY197" i="1"/>
  <c r="CZZ197" i="1"/>
  <c r="DAA197" i="1"/>
  <c r="DAB197" i="1"/>
  <c r="DAC197" i="1"/>
  <c r="DAD197" i="1"/>
  <c r="DAE197" i="1"/>
  <c r="DAF197" i="1"/>
  <c r="DAG197" i="1"/>
  <c r="DAH197" i="1"/>
  <c r="DAI197" i="1"/>
  <c r="DAJ197" i="1"/>
  <c r="DAK197" i="1"/>
  <c r="DAL197" i="1"/>
  <c r="DAM197" i="1"/>
  <c r="DAN197" i="1"/>
  <c r="DAO197" i="1"/>
  <c r="DAP197" i="1"/>
  <c r="DAQ197" i="1"/>
  <c r="DAR197" i="1"/>
  <c r="DAS197" i="1"/>
  <c r="DAT197" i="1"/>
  <c r="DAU197" i="1"/>
  <c r="DAV197" i="1"/>
  <c r="DAW197" i="1"/>
  <c r="DAX197" i="1"/>
  <c r="DAY197" i="1"/>
  <c r="DAZ197" i="1"/>
  <c r="DBA197" i="1"/>
  <c r="DBB197" i="1"/>
  <c r="DBC197" i="1"/>
  <c r="DBD197" i="1"/>
  <c r="DBE197" i="1"/>
  <c r="DBF197" i="1"/>
  <c r="DBG197" i="1"/>
  <c r="DBH197" i="1"/>
  <c r="DBI197" i="1"/>
  <c r="DBJ197" i="1"/>
  <c r="DBK197" i="1"/>
  <c r="DBL197" i="1"/>
  <c r="DBM197" i="1"/>
  <c r="DBN197" i="1"/>
  <c r="DBO197" i="1"/>
  <c r="DBP197" i="1"/>
  <c r="DBQ197" i="1"/>
  <c r="DBR197" i="1"/>
  <c r="DBS197" i="1"/>
  <c r="DBT197" i="1"/>
  <c r="DBU197" i="1"/>
  <c r="DBV197" i="1"/>
  <c r="DBW197" i="1"/>
  <c r="DBX197" i="1"/>
  <c r="DBY197" i="1"/>
  <c r="DBZ197" i="1"/>
  <c r="DCA197" i="1"/>
  <c r="DCB197" i="1"/>
  <c r="DCC197" i="1"/>
  <c r="DCD197" i="1"/>
  <c r="DCE197" i="1"/>
  <c r="DCF197" i="1"/>
  <c r="DCG197" i="1"/>
  <c r="DCH197" i="1"/>
  <c r="DCI197" i="1"/>
  <c r="DCJ197" i="1"/>
  <c r="DCK197" i="1"/>
  <c r="DCL197" i="1"/>
  <c r="DCM197" i="1"/>
  <c r="DCN197" i="1"/>
  <c r="DCO197" i="1"/>
  <c r="DCP197" i="1"/>
  <c r="DCQ197" i="1"/>
  <c r="DCR197" i="1"/>
  <c r="DCS197" i="1"/>
  <c r="DCT197" i="1"/>
  <c r="DCU197" i="1"/>
  <c r="DCV197" i="1"/>
  <c r="DCW197" i="1"/>
  <c r="DCX197" i="1"/>
  <c r="DCY197" i="1"/>
  <c r="DCZ197" i="1"/>
  <c r="DDA197" i="1"/>
  <c r="DDB197" i="1"/>
  <c r="DDC197" i="1"/>
  <c r="DDD197" i="1"/>
  <c r="DDE197" i="1"/>
  <c r="DDF197" i="1"/>
  <c r="DDG197" i="1"/>
  <c r="DDH197" i="1"/>
  <c r="DDI197" i="1"/>
  <c r="DDJ197" i="1"/>
  <c r="DDK197" i="1"/>
  <c r="DDL197" i="1"/>
  <c r="DDM197" i="1"/>
  <c r="DDN197" i="1"/>
  <c r="DDO197" i="1"/>
  <c r="DDP197" i="1"/>
  <c r="DDQ197" i="1"/>
  <c r="DDR197" i="1"/>
  <c r="DDS197" i="1"/>
  <c r="DDT197" i="1"/>
  <c r="DDU197" i="1"/>
  <c r="DDV197" i="1"/>
  <c r="DDW197" i="1"/>
  <c r="DDX197" i="1"/>
  <c r="DDY197" i="1"/>
  <c r="DDZ197" i="1"/>
  <c r="DEA197" i="1"/>
  <c r="DEB197" i="1"/>
  <c r="DEC197" i="1"/>
  <c r="DED197" i="1"/>
  <c r="DEE197" i="1"/>
  <c r="DEF197" i="1"/>
  <c r="DEG197" i="1"/>
  <c r="DEH197" i="1"/>
  <c r="DEI197" i="1"/>
  <c r="DEJ197" i="1"/>
  <c r="DEK197" i="1"/>
  <c r="DEL197" i="1"/>
  <c r="DEM197" i="1"/>
  <c r="DEN197" i="1"/>
  <c r="DEO197" i="1"/>
  <c r="DEP197" i="1"/>
  <c r="DEQ197" i="1"/>
  <c r="DER197" i="1"/>
  <c r="DES197" i="1"/>
  <c r="DET197" i="1"/>
  <c r="DEU197" i="1"/>
  <c r="DEV197" i="1"/>
  <c r="DEW197" i="1"/>
  <c r="DEX197" i="1"/>
  <c r="DEY197" i="1"/>
  <c r="DEZ197" i="1"/>
  <c r="DFA197" i="1"/>
  <c r="DFB197" i="1"/>
  <c r="DFC197" i="1"/>
  <c r="DFD197" i="1"/>
  <c r="DFE197" i="1"/>
  <c r="DFF197" i="1"/>
  <c r="DFG197" i="1"/>
  <c r="DFH197" i="1"/>
  <c r="DFI197" i="1"/>
  <c r="DFJ197" i="1"/>
  <c r="DFK197" i="1"/>
  <c r="DFL197" i="1"/>
  <c r="DFM197" i="1"/>
  <c r="DFN197" i="1"/>
  <c r="DFO197" i="1"/>
  <c r="DFP197" i="1"/>
  <c r="DFQ197" i="1"/>
  <c r="DFR197" i="1"/>
  <c r="DFS197" i="1"/>
  <c r="DFT197" i="1"/>
  <c r="DFU197" i="1"/>
  <c r="DFV197" i="1"/>
  <c r="DFW197" i="1"/>
  <c r="DFX197" i="1"/>
  <c r="DFY197" i="1"/>
  <c r="DFZ197" i="1"/>
  <c r="DGA197" i="1"/>
  <c r="DGB197" i="1"/>
  <c r="DGC197" i="1"/>
  <c r="DGD197" i="1"/>
  <c r="DGE197" i="1"/>
  <c r="DGF197" i="1"/>
  <c r="DGG197" i="1"/>
  <c r="DGH197" i="1"/>
  <c r="DGI197" i="1"/>
  <c r="DGJ197" i="1"/>
  <c r="DGK197" i="1"/>
  <c r="DGL197" i="1"/>
  <c r="DGM197" i="1"/>
  <c r="DGN197" i="1"/>
  <c r="DGO197" i="1"/>
  <c r="DGP197" i="1"/>
  <c r="DGQ197" i="1"/>
  <c r="DGR197" i="1"/>
  <c r="DGS197" i="1"/>
  <c r="DGT197" i="1"/>
  <c r="DGU197" i="1"/>
  <c r="DGV197" i="1"/>
  <c r="DGW197" i="1"/>
  <c r="DGX197" i="1"/>
  <c r="DGY197" i="1"/>
  <c r="DGZ197" i="1"/>
  <c r="DHA197" i="1"/>
  <c r="DHB197" i="1"/>
  <c r="DHC197" i="1"/>
  <c r="DHD197" i="1"/>
  <c r="DHE197" i="1"/>
  <c r="DHF197" i="1"/>
  <c r="DHG197" i="1"/>
  <c r="DHH197" i="1"/>
  <c r="DHI197" i="1"/>
  <c r="DHJ197" i="1"/>
  <c r="DHK197" i="1"/>
  <c r="DHL197" i="1"/>
  <c r="DHM197" i="1"/>
  <c r="DHN197" i="1"/>
  <c r="DHO197" i="1"/>
  <c r="DHP197" i="1"/>
  <c r="DHQ197" i="1"/>
  <c r="DHR197" i="1"/>
  <c r="DHS197" i="1"/>
  <c r="DHT197" i="1"/>
  <c r="DHU197" i="1"/>
  <c r="DHV197" i="1"/>
  <c r="DHW197" i="1"/>
  <c r="DHX197" i="1"/>
  <c r="DHY197" i="1"/>
  <c r="DHZ197" i="1"/>
  <c r="DIA197" i="1"/>
  <c r="DIB197" i="1"/>
  <c r="DIC197" i="1"/>
  <c r="DID197" i="1"/>
  <c r="DIE197" i="1"/>
  <c r="DIF197" i="1"/>
  <c r="DIG197" i="1"/>
  <c r="DIH197" i="1"/>
  <c r="DII197" i="1"/>
  <c r="DIJ197" i="1"/>
  <c r="DIK197" i="1"/>
  <c r="DIL197" i="1"/>
  <c r="DIM197" i="1"/>
  <c r="DIN197" i="1"/>
  <c r="DIO197" i="1"/>
  <c r="DIP197" i="1"/>
  <c r="DIQ197" i="1"/>
  <c r="DIR197" i="1"/>
  <c r="DIS197" i="1"/>
  <c r="DIT197" i="1"/>
  <c r="DIU197" i="1"/>
  <c r="DIV197" i="1"/>
  <c r="DIW197" i="1"/>
  <c r="DIX197" i="1"/>
  <c r="DIY197" i="1"/>
  <c r="DIZ197" i="1"/>
  <c r="DJA197" i="1"/>
  <c r="DJB197" i="1"/>
  <c r="DJC197" i="1"/>
  <c r="DJD197" i="1"/>
  <c r="DJE197" i="1"/>
  <c r="DJF197" i="1"/>
  <c r="DJG197" i="1"/>
  <c r="DJH197" i="1"/>
  <c r="DJI197" i="1"/>
  <c r="DJJ197" i="1"/>
  <c r="DJK197" i="1"/>
  <c r="DJL197" i="1"/>
  <c r="DJM197" i="1"/>
  <c r="DJN197" i="1"/>
  <c r="DJO197" i="1"/>
  <c r="DJP197" i="1"/>
  <c r="DJQ197" i="1"/>
  <c r="DJR197" i="1"/>
  <c r="DJS197" i="1"/>
  <c r="DJT197" i="1"/>
  <c r="DJU197" i="1"/>
  <c r="DJV197" i="1"/>
  <c r="DJW197" i="1"/>
  <c r="DJX197" i="1"/>
  <c r="DJY197" i="1"/>
  <c r="DJZ197" i="1"/>
  <c r="DKA197" i="1"/>
  <c r="DKB197" i="1"/>
  <c r="DKC197" i="1"/>
  <c r="DKD197" i="1"/>
  <c r="DKE197" i="1"/>
  <c r="DKF197" i="1"/>
  <c r="DKG197" i="1"/>
  <c r="DKH197" i="1"/>
  <c r="DKI197" i="1"/>
  <c r="DKJ197" i="1"/>
  <c r="DKK197" i="1"/>
  <c r="DKL197" i="1"/>
  <c r="DKM197" i="1"/>
  <c r="DKN197" i="1"/>
  <c r="DKO197" i="1"/>
  <c r="DKP197" i="1"/>
  <c r="DKQ197" i="1"/>
  <c r="DKR197" i="1"/>
  <c r="DKS197" i="1"/>
  <c r="DKT197" i="1"/>
  <c r="DKU197" i="1"/>
  <c r="DKV197" i="1"/>
  <c r="DKW197" i="1"/>
  <c r="DKX197" i="1"/>
  <c r="DKY197" i="1"/>
  <c r="DKZ197" i="1"/>
  <c r="DLA197" i="1"/>
  <c r="DLB197" i="1"/>
  <c r="DLC197" i="1"/>
  <c r="DLD197" i="1"/>
  <c r="DLE197" i="1"/>
  <c r="DLF197" i="1"/>
  <c r="DLG197" i="1"/>
  <c r="DLH197" i="1"/>
  <c r="DLI197" i="1"/>
  <c r="DLJ197" i="1"/>
  <c r="DLK197" i="1"/>
  <c r="DLL197" i="1"/>
  <c r="DLM197" i="1"/>
  <c r="DLN197" i="1"/>
  <c r="DLO197" i="1"/>
  <c r="DLP197" i="1"/>
  <c r="DLQ197" i="1"/>
  <c r="DLR197" i="1"/>
  <c r="DLS197" i="1"/>
  <c r="DLT197" i="1"/>
  <c r="DLU197" i="1"/>
  <c r="DLV197" i="1"/>
  <c r="DLW197" i="1"/>
  <c r="DLX197" i="1"/>
  <c r="DLY197" i="1"/>
  <c r="DLZ197" i="1"/>
  <c r="DMA197" i="1"/>
  <c r="DMB197" i="1"/>
  <c r="DMC197" i="1"/>
  <c r="DMD197" i="1"/>
  <c r="DME197" i="1"/>
  <c r="DMF197" i="1"/>
  <c r="DMG197" i="1"/>
  <c r="DMH197" i="1"/>
  <c r="DMI197" i="1"/>
  <c r="DMJ197" i="1"/>
  <c r="DMK197" i="1"/>
  <c r="DML197" i="1"/>
  <c r="DMM197" i="1"/>
  <c r="DMN197" i="1"/>
  <c r="DMO197" i="1"/>
  <c r="DMP197" i="1"/>
  <c r="DMQ197" i="1"/>
  <c r="DMR197" i="1"/>
  <c r="DMS197" i="1"/>
  <c r="DMT197" i="1"/>
  <c r="DMU197" i="1"/>
  <c r="DMV197" i="1"/>
  <c r="DMW197" i="1"/>
  <c r="DMX197" i="1"/>
  <c r="DMY197" i="1"/>
  <c r="DMZ197" i="1"/>
  <c r="DNA197" i="1"/>
  <c r="DNB197" i="1"/>
  <c r="DNC197" i="1"/>
  <c r="DND197" i="1"/>
  <c r="DNE197" i="1"/>
  <c r="DNF197" i="1"/>
  <c r="DNG197" i="1"/>
  <c r="DNH197" i="1"/>
  <c r="DNI197" i="1"/>
  <c r="DNJ197" i="1"/>
  <c r="DNK197" i="1"/>
  <c r="DNL197" i="1"/>
  <c r="DNM197" i="1"/>
  <c r="DNN197" i="1"/>
  <c r="DNO197" i="1"/>
  <c r="DNP197" i="1"/>
  <c r="DNQ197" i="1"/>
  <c r="DNR197" i="1"/>
  <c r="DNS197" i="1"/>
  <c r="DNT197" i="1"/>
  <c r="DNU197" i="1"/>
  <c r="DNV197" i="1"/>
  <c r="DNW197" i="1"/>
  <c r="DNX197" i="1"/>
  <c r="DNY197" i="1"/>
  <c r="DNZ197" i="1"/>
  <c r="DOA197" i="1"/>
  <c r="DOB197" i="1"/>
  <c r="DOC197" i="1"/>
  <c r="DOD197" i="1"/>
  <c r="DOE197" i="1"/>
  <c r="DOF197" i="1"/>
  <c r="DOG197" i="1"/>
  <c r="DOH197" i="1"/>
  <c r="DOI197" i="1"/>
  <c r="DOJ197" i="1"/>
  <c r="DOK197" i="1"/>
  <c r="DOL197" i="1"/>
  <c r="DOM197" i="1"/>
  <c r="DON197" i="1"/>
  <c r="DOO197" i="1"/>
  <c r="DOP197" i="1"/>
  <c r="DOQ197" i="1"/>
  <c r="DOR197" i="1"/>
  <c r="DOS197" i="1"/>
  <c r="DOT197" i="1"/>
  <c r="DOU197" i="1"/>
  <c r="DOV197" i="1"/>
  <c r="DOW197" i="1"/>
  <c r="DOX197" i="1"/>
  <c r="DOY197" i="1"/>
  <c r="DOZ197" i="1"/>
  <c r="DPA197" i="1"/>
  <c r="DPB197" i="1"/>
  <c r="DPC197" i="1"/>
  <c r="DPD197" i="1"/>
  <c r="DPE197" i="1"/>
  <c r="DPF197" i="1"/>
  <c r="DPG197" i="1"/>
  <c r="DPH197" i="1"/>
  <c r="DPI197" i="1"/>
  <c r="DPJ197" i="1"/>
  <c r="DPK197" i="1"/>
  <c r="DPL197" i="1"/>
  <c r="DPM197" i="1"/>
  <c r="DPN197" i="1"/>
  <c r="DPO197" i="1"/>
  <c r="DPP197" i="1"/>
  <c r="DPQ197" i="1"/>
  <c r="DPR197" i="1"/>
  <c r="DPS197" i="1"/>
  <c r="DPT197" i="1"/>
  <c r="DPU197" i="1"/>
  <c r="DPV197" i="1"/>
  <c r="DPW197" i="1"/>
  <c r="DPX197" i="1"/>
  <c r="DPY197" i="1"/>
  <c r="DPZ197" i="1"/>
  <c r="DQA197" i="1"/>
  <c r="DQB197" i="1"/>
  <c r="DQC197" i="1"/>
  <c r="DQD197" i="1"/>
  <c r="DQE197" i="1"/>
  <c r="DQF197" i="1"/>
  <c r="DQG197" i="1"/>
  <c r="DQH197" i="1"/>
  <c r="DQI197" i="1"/>
  <c r="DQJ197" i="1"/>
  <c r="DQK197" i="1"/>
  <c r="DQL197" i="1"/>
  <c r="DQM197" i="1"/>
  <c r="DQN197" i="1"/>
  <c r="DQO197" i="1"/>
  <c r="DQP197" i="1"/>
  <c r="DQQ197" i="1"/>
  <c r="DQR197" i="1"/>
  <c r="DQS197" i="1"/>
  <c r="DQT197" i="1"/>
  <c r="DQU197" i="1"/>
  <c r="DQV197" i="1"/>
  <c r="DQW197" i="1"/>
  <c r="DQX197" i="1"/>
  <c r="DQY197" i="1"/>
  <c r="DQZ197" i="1"/>
  <c r="DRA197" i="1"/>
  <c r="DRB197" i="1"/>
  <c r="DRC197" i="1"/>
  <c r="DRD197" i="1"/>
  <c r="DRE197" i="1"/>
  <c r="DRF197" i="1"/>
  <c r="DRG197" i="1"/>
  <c r="DRH197" i="1"/>
  <c r="DRI197" i="1"/>
  <c r="DRJ197" i="1"/>
  <c r="DRK197" i="1"/>
  <c r="DRL197" i="1"/>
  <c r="DRM197" i="1"/>
  <c r="DRN197" i="1"/>
  <c r="DRO197" i="1"/>
  <c r="DRP197" i="1"/>
  <c r="DRQ197" i="1"/>
  <c r="DRR197" i="1"/>
  <c r="DRS197" i="1"/>
  <c r="DRT197" i="1"/>
  <c r="DRU197" i="1"/>
  <c r="DRV197" i="1"/>
  <c r="DRW197" i="1"/>
  <c r="DRX197" i="1"/>
  <c r="DRY197" i="1"/>
  <c r="DRZ197" i="1"/>
  <c r="DSA197" i="1"/>
  <c r="DSB197" i="1"/>
  <c r="DSC197" i="1"/>
  <c r="DSD197" i="1"/>
  <c r="DSE197" i="1"/>
  <c r="DSF197" i="1"/>
  <c r="DSG197" i="1"/>
  <c r="DSH197" i="1"/>
  <c r="DSI197" i="1"/>
  <c r="DSJ197" i="1"/>
  <c r="DSK197" i="1"/>
  <c r="DSL197" i="1"/>
  <c r="DSM197" i="1"/>
  <c r="DSN197" i="1"/>
  <c r="DSO197" i="1"/>
  <c r="DSP197" i="1"/>
  <c r="DSQ197" i="1"/>
  <c r="DSR197" i="1"/>
  <c r="DSS197" i="1"/>
  <c r="DST197" i="1"/>
  <c r="DSU197" i="1"/>
  <c r="DSV197" i="1"/>
  <c r="DSW197" i="1"/>
  <c r="DSX197" i="1"/>
  <c r="DSY197" i="1"/>
  <c r="DSZ197" i="1"/>
  <c r="DTA197" i="1"/>
  <c r="DTB197" i="1"/>
  <c r="DTC197" i="1"/>
  <c r="DTD197" i="1"/>
  <c r="DTE197" i="1"/>
  <c r="DTF197" i="1"/>
  <c r="DTG197" i="1"/>
  <c r="DTH197" i="1"/>
  <c r="DTI197" i="1"/>
  <c r="DTJ197" i="1"/>
  <c r="DTK197" i="1"/>
  <c r="DTL197" i="1"/>
  <c r="DTM197" i="1"/>
  <c r="DTN197" i="1"/>
  <c r="DTO197" i="1"/>
  <c r="DTP197" i="1"/>
  <c r="DTQ197" i="1"/>
  <c r="DTR197" i="1"/>
  <c r="DTS197" i="1"/>
  <c r="DTT197" i="1"/>
  <c r="DTU197" i="1"/>
  <c r="DTV197" i="1"/>
  <c r="DTW197" i="1"/>
  <c r="DTX197" i="1"/>
  <c r="DTY197" i="1"/>
  <c r="DTZ197" i="1"/>
  <c r="DUA197" i="1"/>
  <c r="DUB197" i="1"/>
  <c r="DUC197" i="1"/>
  <c r="DUD197" i="1"/>
  <c r="DUE197" i="1"/>
  <c r="DUF197" i="1"/>
  <c r="DUG197" i="1"/>
  <c r="DUH197" i="1"/>
  <c r="DUI197" i="1"/>
  <c r="DUJ197" i="1"/>
  <c r="DUK197" i="1"/>
  <c r="DUL197" i="1"/>
  <c r="DUM197" i="1"/>
  <c r="DUN197" i="1"/>
  <c r="DUO197" i="1"/>
  <c r="DUP197" i="1"/>
  <c r="DUQ197" i="1"/>
  <c r="DUR197" i="1"/>
  <c r="DUS197" i="1"/>
  <c r="DUT197" i="1"/>
  <c r="DUU197" i="1"/>
  <c r="DUV197" i="1"/>
  <c r="DUW197" i="1"/>
  <c r="DUX197" i="1"/>
  <c r="DUY197" i="1"/>
  <c r="DUZ197" i="1"/>
  <c r="DVA197" i="1"/>
  <c r="DVB197" i="1"/>
  <c r="DVC197" i="1"/>
  <c r="DVD197" i="1"/>
  <c r="DVE197" i="1"/>
  <c r="DVF197" i="1"/>
  <c r="DVG197" i="1"/>
  <c r="DVH197" i="1"/>
  <c r="DVI197" i="1"/>
  <c r="DVJ197" i="1"/>
  <c r="DVK197" i="1"/>
  <c r="DVL197" i="1"/>
  <c r="DVM197" i="1"/>
  <c r="DVN197" i="1"/>
  <c r="DVO197" i="1"/>
  <c r="DVP197" i="1"/>
  <c r="DVQ197" i="1"/>
  <c r="DVR197" i="1"/>
  <c r="DVS197" i="1"/>
  <c r="DVT197" i="1"/>
  <c r="DVU197" i="1"/>
  <c r="DVV197" i="1"/>
  <c r="DVW197" i="1"/>
  <c r="DVX197" i="1"/>
  <c r="DVY197" i="1"/>
  <c r="DVZ197" i="1"/>
  <c r="DWA197" i="1"/>
  <c r="DWB197" i="1"/>
  <c r="DWC197" i="1"/>
  <c r="DWD197" i="1"/>
  <c r="DWE197" i="1"/>
  <c r="DWF197" i="1"/>
  <c r="DWG197" i="1"/>
  <c r="DWH197" i="1"/>
  <c r="DWI197" i="1"/>
  <c r="DWJ197" i="1"/>
  <c r="DWK197" i="1"/>
  <c r="DWL197" i="1"/>
  <c r="DWM197" i="1"/>
  <c r="DWN197" i="1"/>
  <c r="DWO197" i="1"/>
  <c r="DWP197" i="1"/>
  <c r="DWQ197" i="1"/>
  <c r="DWR197" i="1"/>
  <c r="DWS197" i="1"/>
  <c r="DWT197" i="1"/>
  <c r="DWU197" i="1"/>
  <c r="DWV197" i="1"/>
  <c r="DWW197" i="1"/>
  <c r="DWX197" i="1"/>
  <c r="DWY197" i="1"/>
  <c r="DWZ197" i="1"/>
  <c r="DXA197" i="1"/>
  <c r="DXB197" i="1"/>
  <c r="DXC197" i="1"/>
  <c r="DXD197" i="1"/>
  <c r="DXE197" i="1"/>
  <c r="DXF197" i="1"/>
  <c r="DXG197" i="1"/>
  <c r="DXH197" i="1"/>
  <c r="DXI197" i="1"/>
  <c r="DXJ197" i="1"/>
  <c r="DXK197" i="1"/>
  <c r="DXL197" i="1"/>
  <c r="DXM197" i="1"/>
  <c r="DXN197" i="1"/>
  <c r="DXO197" i="1"/>
  <c r="DXP197" i="1"/>
  <c r="DXQ197" i="1"/>
  <c r="DXR197" i="1"/>
  <c r="DXS197" i="1"/>
  <c r="DXT197" i="1"/>
  <c r="DXU197" i="1"/>
  <c r="DXV197" i="1"/>
  <c r="DXW197" i="1"/>
  <c r="DXX197" i="1"/>
  <c r="DXY197" i="1"/>
  <c r="DXZ197" i="1"/>
  <c r="DYA197" i="1"/>
  <c r="DYB197" i="1"/>
  <c r="DYC197" i="1"/>
  <c r="DYD197" i="1"/>
  <c r="DYE197" i="1"/>
  <c r="DYF197" i="1"/>
  <c r="DYG197" i="1"/>
  <c r="DYH197" i="1"/>
  <c r="DYI197" i="1"/>
  <c r="DYJ197" i="1"/>
  <c r="DYK197" i="1"/>
  <c r="DYL197" i="1"/>
  <c r="DYM197" i="1"/>
  <c r="DYN197" i="1"/>
  <c r="DYO197" i="1"/>
  <c r="DYP197" i="1"/>
  <c r="DYQ197" i="1"/>
  <c r="DYR197" i="1"/>
  <c r="DYS197" i="1"/>
  <c r="DYT197" i="1"/>
  <c r="DYU197" i="1"/>
  <c r="DYV197" i="1"/>
  <c r="DYW197" i="1"/>
  <c r="DYX197" i="1"/>
  <c r="DYY197" i="1"/>
  <c r="DYZ197" i="1"/>
  <c r="DZA197" i="1"/>
  <c r="DZB197" i="1"/>
  <c r="DZC197" i="1"/>
  <c r="DZD197" i="1"/>
  <c r="DZE197" i="1"/>
  <c r="DZF197" i="1"/>
  <c r="DZG197" i="1"/>
  <c r="DZH197" i="1"/>
  <c r="DZI197" i="1"/>
  <c r="DZJ197" i="1"/>
  <c r="DZK197" i="1"/>
  <c r="DZL197" i="1"/>
  <c r="DZM197" i="1"/>
  <c r="DZN197" i="1"/>
  <c r="DZO197" i="1"/>
  <c r="DZP197" i="1"/>
  <c r="DZQ197" i="1"/>
  <c r="DZR197" i="1"/>
  <c r="DZS197" i="1"/>
  <c r="DZT197" i="1"/>
  <c r="DZU197" i="1"/>
  <c r="DZV197" i="1"/>
  <c r="DZW197" i="1"/>
  <c r="DZX197" i="1"/>
  <c r="DZY197" i="1"/>
  <c r="DZZ197" i="1"/>
  <c r="EAA197" i="1"/>
  <c r="EAB197" i="1"/>
  <c r="EAC197" i="1"/>
  <c r="EAD197" i="1"/>
  <c r="EAE197" i="1"/>
  <c r="EAF197" i="1"/>
  <c r="EAG197" i="1"/>
  <c r="EAH197" i="1"/>
  <c r="EAI197" i="1"/>
  <c r="EAJ197" i="1"/>
  <c r="EAK197" i="1"/>
  <c r="EAL197" i="1"/>
  <c r="EAM197" i="1"/>
  <c r="EAN197" i="1"/>
  <c r="EAO197" i="1"/>
  <c r="EAP197" i="1"/>
  <c r="EAQ197" i="1"/>
  <c r="EAR197" i="1"/>
  <c r="EAS197" i="1"/>
  <c r="EAT197" i="1"/>
  <c r="EAU197" i="1"/>
  <c r="EAV197" i="1"/>
  <c r="EAW197" i="1"/>
  <c r="EAX197" i="1"/>
  <c r="EAY197" i="1"/>
  <c r="EAZ197" i="1"/>
  <c r="EBA197" i="1"/>
  <c r="EBB197" i="1"/>
  <c r="EBC197" i="1"/>
  <c r="EBD197" i="1"/>
  <c r="EBE197" i="1"/>
  <c r="EBF197" i="1"/>
  <c r="EBG197" i="1"/>
  <c r="EBH197" i="1"/>
  <c r="EBI197" i="1"/>
  <c r="EBJ197" i="1"/>
  <c r="EBK197" i="1"/>
  <c r="EBL197" i="1"/>
  <c r="EBM197" i="1"/>
  <c r="EBN197" i="1"/>
  <c r="EBO197" i="1"/>
  <c r="EBP197" i="1"/>
  <c r="EBQ197" i="1"/>
  <c r="EBR197" i="1"/>
  <c r="EBS197" i="1"/>
  <c r="EBT197" i="1"/>
  <c r="EBU197" i="1"/>
  <c r="EBV197" i="1"/>
  <c r="EBW197" i="1"/>
  <c r="EBX197" i="1"/>
  <c r="EBY197" i="1"/>
  <c r="EBZ197" i="1"/>
  <c r="ECA197" i="1"/>
  <c r="ECB197" i="1"/>
  <c r="ECC197" i="1"/>
  <c r="ECD197" i="1"/>
  <c r="ECE197" i="1"/>
  <c r="ECF197" i="1"/>
  <c r="ECG197" i="1"/>
  <c r="ECH197" i="1"/>
  <c r="ECI197" i="1"/>
  <c r="ECJ197" i="1"/>
  <c r="ECK197" i="1"/>
  <c r="ECL197" i="1"/>
  <c r="ECM197" i="1"/>
  <c r="ECN197" i="1"/>
  <c r="ECO197" i="1"/>
  <c r="ECP197" i="1"/>
  <c r="ECQ197" i="1"/>
  <c r="ECR197" i="1"/>
  <c r="ECS197" i="1"/>
  <c r="ECT197" i="1"/>
  <c r="ECU197" i="1"/>
  <c r="ECV197" i="1"/>
  <c r="ECW197" i="1"/>
  <c r="ECX197" i="1"/>
  <c r="ECY197" i="1"/>
  <c r="ECZ197" i="1"/>
  <c r="EDA197" i="1"/>
  <c r="EDB197" i="1"/>
  <c r="EDC197" i="1"/>
  <c r="EDD197" i="1"/>
  <c r="EDE197" i="1"/>
  <c r="EDF197" i="1"/>
  <c r="EDG197" i="1"/>
  <c r="EDH197" i="1"/>
  <c r="EDI197" i="1"/>
  <c r="EDJ197" i="1"/>
  <c r="EDK197" i="1"/>
  <c r="EDL197" i="1"/>
  <c r="EDM197" i="1"/>
  <c r="EDN197" i="1"/>
  <c r="EDO197" i="1"/>
  <c r="EDP197" i="1"/>
  <c r="EDQ197" i="1"/>
  <c r="EDR197" i="1"/>
  <c r="EDS197" i="1"/>
  <c r="EDT197" i="1"/>
  <c r="EDU197" i="1"/>
  <c r="EDV197" i="1"/>
  <c r="EDW197" i="1"/>
  <c r="EDX197" i="1"/>
  <c r="EDY197" i="1"/>
  <c r="EDZ197" i="1"/>
  <c r="EEA197" i="1"/>
  <c r="EEB197" i="1"/>
  <c r="EEC197" i="1"/>
  <c r="EED197" i="1"/>
  <c r="EEE197" i="1"/>
  <c r="EEF197" i="1"/>
  <c r="EEG197" i="1"/>
  <c r="EEH197" i="1"/>
  <c r="EEI197" i="1"/>
  <c r="EEJ197" i="1"/>
  <c r="EEK197" i="1"/>
  <c r="EEL197" i="1"/>
  <c r="EEM197" i="1"/>
  <c r="EEN197" i="1"/>
  <c r="EEO197" i="1"/>
  <c r="EEP197" i="1"/>
  <c r="EEQ197" i="1"/>
  <c r="EER197" i="1"/>
  <c r="EES197" i="1"/>
  <c r="EET197" i="1"/>
  <c r="EEU197" i="1"/>
  <c r="EEV197" i="1"/>
  <c r="EEW197" i="1"/>
  <c r="EEX197" i="1"/>
  <c r="EEY197" i="1"/>
  <c r="EEZ197" i="1"/>
  <c r="EFA197" i="1"/>
  <c r="EFB197" i="1"/>
  <c r="EFC197" i="1"/>
  <c r="EFD197" i="1"/>
  <c r="EFE197" i="1"/>
  <c r="EFF197" i="1"/>
  <c r="EFG197" i="1"/>
  <c r="EFH197" i="1"/>
  <c r="EFI197" i="1"/>
  <c r="EFJ197" i="1"/>
  <c r="EFK197" i="1"/>
  <c r="EFL197" i="1"/>
  <c r="EFM197" i="1"/>
  <c r="EFN197" i="1"/>
  <c r="EFO197" i="1"/>
  <c r="EFP197" i="1"/>
  <c r="EFQ197" i="1"/>
  <c r="EFR197" i="1"/>
  <c r="EFS197" i="1"/>
  <c r="EFT197" i="1"/>
  <c r="EFU197" i="1"/>
  <c r="EFV197" i="1"/>
  <c r="EFW197" i="1"/>
  <c r="EFX197" i="1"/>
  <c r="EFY197" i="1"/>
  <c r="EFZ197" i="1"/>
  <c r="EGA197" i="1"/>
  <c r="EGB197" i="1"/>
  <c r="EGC197" i="1"/>
  <c r="EGD197" i="1"/>
  <c r="EGE197" i="1"/>
  <c r="EGF197" i="1"/>
  <c r="EGG197" i="1"/>
  <c r="EGH197" i="1"/>
  <c r="EGI197" i="1"/>
  <c r="EGJ197" i="1"/>
  <c r="EGK197" i="1"/>
  <c r="EGL197" i="1"/>
  <c r="EGM197" i="1"/>
  <c r="EGN197" i="1"/>
  <c r="EGO197" i="1"/>
  <c r="EGP197" i="1"/>
  <c r="EGQ197" i="1"/>
  <c r="EGR197" i="1"/>
  <c r="EGS197" i="1"/>
  <c r="EGT197" i="1"/>
  <c r="EGU197" i="1"/>
  <c r="EGV197" i="1"/>
  <c r="EGW197" i="1"/>
  <c r="EGX197" i="1"/>
  <c r="EGY197" i="1"/>
  <c r="EGZ197" i="1"/>
  <c r="EHA197" i="1"/>
  <c r="EHB197" i="1"/>
  <c r="EHC197" i="1"/>
  <c r="EHD197" i="1"/>
  <c r="EHE197" i="1"/>
  <c r="EHF197" i="1"/>
  <c r="EHG197" i="1"/>
  <c r="EHH197" i="1"/>
  <c r="EHI197" i="1"/>
  <c r="EHJ197" i="1"/>
  <c r="EHK197" i="1"/>
  <c r="EHL197" i="1"/>
  <c r="EHM197" i="1"/>
  <c r="EHN197" i="1"/>
  <c r="EHO197" i="1"/>
  <c r="EHP197" i="1"/>
  <c r="EHQ197" i="1"/>
  <c r="EHR197" i="1"/>
  <c r="EHS197" i="1"/>
  <c r="EHT197" i="1"/>
  <c r="EHU197" i="1"/>
  <c r="EHV197" i="1"/>
  <c r="EHW197" i="1"/>
  <c r="EHX197" i="1"/>
  <c r="EHY197" i="1"/>
  <c r="EHZ197" i="1"/>
  <c r="EIA197" i="1"/>
  <c r="EIB197" i="1"/>
  <c r="EIC197" i="1"/>
  <c r="EID197" i="1"/>
  <c r="EIE197" i="1"/>
  <c r="EIF197" i="1"/>
  <c r="EIG197" i="1"/>
  <c r="EIH197" i="1"/>
  <c r="EII197" i="1"/>
  <c r="EIJ197" i="1"/>
  <c r="EIK197" i="1"/>
  <c r="EIL197" i="1"/>
  <c r="EIM197" i="1"/>
  <c r="EIN197" i="1"/>
  <c r="EIO197" i="1"/>
  <c r="EIP197" i="1"/>
  <c r="EIQ197" i="1"/>
  <c r="EIR197" i="1"/>
  <c r="EIS197" i="1"/>
  <c r="EIT197" i="1"/>
  <c r="EIU197" i="1"/>
  <c r="EIV197" i="1"/>
  <c r="EIW197" i="1"/>
  <c r="EIX197" i="1"/>
  <c r="EIY197" i="1"/>
  <c r="EIZ197" i="1"/>
  <c r="EJA197" i="1"/>
  <c r="EJB197" i="1"/>
  <c r="EJC197" i="1"/>
  <c r="EJD197" i="1"/>
  <c r="EJE197" i="1"/>
  <c r="EJF197" i="1"/>
  <c r="EJG197" i="1"/>
  <c r="EJH197" i="1"/>
  <c r="EJI197" i="1"/>
  <c r="EJJ197" i="1"/>
  <c r="EJK197" i="1"/>
  <c r="EJL197" i="1"/>
  <c r="EJM197" i="1"/>
  <c r="EJN197" i="1"/>
  <c r="EJO197" i="1"/>
  <c r="EJP197" i="1"/>
  <c r="EJQ197" i="1"/>
  <c r="EJR197" i="1"/>
  <c r="EJS197" i="1"/>
  <c r="EJT197" i="1"/>
  <c r="EJU197" i="1"/>
  <c r="EJV197" i="1"/>
  <c r="EJW197" i="1"/>
  <c r="EJX197" i="1"/>
  <c r="EJY197" i="1"/>
  <c r="EJZ197" i="1"/>
  <c r="EKA197" i="1"/>
  <c r="EKB197" i="1"/>
  <c r="EKC197" i="1"/>
  <c r="EKD197" i="1"/>
  <c r="EKE197" i="1"/>
  <c r="EKF197" i="1"/>
  <c r="EKG197" i="1"/>
  <c r="EKH197" i="1"/>
  <c r="EKI197" i="1"/>
  <c r="EKJ197" i="1"/>
  <c r="EKK197" i="1"/>
  <c r="EKL197" i="1"/>
  <c r="EKM197" i="1"/>
  <c r="EKN197" i="1"/>
  <c r="EKO197" i="1"/>
  <c r="EKP197" i="1"/>
  <c r="EKQ197" i="1"/>
  <c r="EKR197" i="1"/>
  <c r="EKS197" i="1"/>
  <c r="EKT197" i="1"/>
  <c r="EKU197" i="1"/>
  <c r="EKV197" i="1"/>
  <c r="EKW197" i="1"/>
  <c r="EKX197" i="1"/>
  <c r="EKY197" i="1"/>
  <c r="EKZ197" i="1"/>
  <c r="ELA197" i="1"/>
  <c r="ELB197" i="1"/>
  <c r="ELC197" i="1"/>
  <c r="ELD197" i="1"/>
  <c r="ELE197" i="1"/>
  <c r="ELF197" i="1"/>
  <c r="ELG197" i="1"/>
  <c r="ELH197" i="1"/>
  <c r="ELI197" i="1"/>
  <c r="ELJ197" i="1"/>
  <c r="ELK197" i="1"/>
  <c r="ELL197" i="1"/>
  <c r="ELM197" i="1"/>
  <c r="ELN197" i="1"/>
  <c r="ELO197" i="1"/>
  <c r="ELP197" i="1"/>
  <c r="ELQ197" i="1"/>
  <c r="ELR197" i="1"/>
  <c r="ELS197" i="1"/>
  <c r="ELT197" i="1"/>
  <c r="ELU197" i="1"/>
  <c r="ELV197" i="1"/>
  <c r="ELW197" i="1"/>
  <c r="ELX197" i="1"/>
  <c r="ELY197" i="1"/>
  <c r="ELZ197" i="1"/>
  <c r="EMA197" i="1"/>
  <c r="EMB197" i="1"/>
  <c r="EMC197" i="1"/>
  <c r="EMD197" i="1"/>
  <c r="EME197" i="1"/>
  <c r="EMF197" i="1"/>
  <c r="EMG197" i="1"/>
  <c r="EMH197" i="1"/>
  <c r="EMI197" i="1"/>
  <c r="EMJ197" i="1"/>
  <c r="EMK197" i="1"/>
  <c r="EML197" i="1"/>
  <c r="EMM197" i="1"/>
  <c r="EMN197" i="1"/>
  <c r="EMO197" i="1"/>
  <c r="EMP197" i="1"/>
  <c r="EMQ197" i="1"/>
  <c r="EMR197" i="1"/>
  <c r="EMS197" i="1"/>
  <c r="EMT197" i="1"/>
  <c r="EMU197" i="1"/>
  <c r="EMV197" i="1"/>
  <c r="EMW197" i="1"/>
  <c r="EMX197" i="1"/>
  <c r="EMY197" i="1"/>
  <c r="EMZ197" i="1"/>
  <c r="ENA197" i="1"/>
  <c r="ENB197" i="1"/>
  <c r="ENC197" i="1"/>
  <c r="END197" i="1"/>
  <c r="ENE197" i="1"/>
  <c r="ENF197" i="1"/>
  <c r="ENG197" i="1"/>
  <c r="ENH197" i="1"/>
  <c r="ENI197" i="1"/>
  <c r="ENJ197" i="1"/>
  <c r="ENK197" i="1"/>
  <c r="ENL197" i="1"/>
  <c r="ENM197" i="1"/>
  <c r="ENN197" i="1"/>
  <c r="ENO197" i="1"/>
  <c r="ENP197" i="1"/>
  <c r="ENQ197" i="1"/>
  <c r="ENR197" i="1"/>
  <c r="ENS197" i="1"/>
  <c r="ENT197" i="1"/>
  <c r="ENU197" i="1"/>
  <c r="ENV197" i="1"/>
  <c r="ENW197" i="1"/>
  <c r="ENX197" i="1"/>
  <c r="ENY197" i="1"/>
  <c r="ENZ197" i="1"/>
  <c r="EOA197" i="1"/>
  <c r="EOB197" i="1"/>
  <c r="EOC197" i="1"/>
  <c r="EOD197" i="1"/>
  <c r="EOE197" i="1"/>
  <c r="EOF197" i="1"/>
  <c r="EOG197" i="1"/>
  <c r="EOH197" i="1"/>
  <c r="EOI197" i="1"/>
  <c r="EOJ197" i="1"/>
  <c r="EOK197" i="1"/>
  <c r="EOL197" i="1"/>
  <c r="EOM197" i="1"/>
  <c r="EON197" i="1"/>
  <c r="EOO197" i="1"/>
  <c r="EOP197" i="1"/>
  <c r="EOQ197" i="1"/>
  <c r="EOR197" i="1"/>
  <c r="EOS197" i="1"/>
  <c r="EOT197" i="1"/>
  <c r="EOU197" i="1"/>
  <c r="EOV197" i="1"/>
  <c r="EOW197" i="1"/>
  <c r="EOX197" i="1"/>
  <c r="EOY197" i="1"/>
  <c r="EOZ197" i="1"/>
  <c r="EPA197" i="1"/>
  <c r="EPB197" i="1"/>
  <c r="EPC197" i="1"/>
  <c r="EPD197" i="1"/>
  <c r="EPE197" i="1"/>
  <c r="EPF197" i="1"/>
  <c r="EPG197" i="1"/>
  <c r="EPH197" i="1"/>
  <c r="EPI197" i="1"/>
  <c r="EPJ197" i="1"/>
  <c r="EPK197" i="1"/>
  <c r="EPL197" i="1"/>
  <c r="EPM197" i="1"/>
  <c r="EPN197" i="1"/>
  <c r="EPO197" i="1"/>
  <c r="EPP197" i="1"/>
  <c r="EPQ197" i="1"/>
  <c r="EPR197" i="1"/>
  <c r="EPS197" i="1"/>
  <c r="EPT197" i="1"/>
  <c r="EPU197" i="1"/>
  <c r="EPV197" i="1"/>
  <c r="EPW197" i="1"/>
  <c r="EPX197" i="1"/>
  <c r="EPY197" i="1"/>
  <c r="EPZ197" i="1"/>
  <c r="EQA197" i="1"/>
  <c r="EQB197" i="1"/>
  <c r="EQC197" i="1"/>
  <c r="EQD197" i="1"/>
  <c r="EQE197" i="1"/>
  <c r="EQF197" i="1"/>
  <c r="EQG197" i="1"/>
  <c r="EQH197" i="1"/>
  <c r="EQI197" i="1"/>
  <c r="EQJ197" i="1"/>
  <c r="EQK197" i="1"/>
  <c r="EQL197" i="1"/>
  <c r="EQM197" i="1"/>
  <c r="EQN197" i="1"/>
  <c r="EQO197" i="1"/>
  <c r="EQP197" i="1"/>
  <c r="EQQ197" i="1"/>
  <c r="EQR197" i="1"/>
  <c r="EQS197" i="1"/>
  <c r="EQT197" i="1"/>
  <c r="EQU197" i="1"/>
  <c r="EQV197" i="1"/>
  <c r="EQW197" i="1"/>
  <c r="EQX197" i="1"/>
  <c r="EQY197" i="1"/>
  <c r="EQZ197" i="1"/>
  <c r="ERA197" i="1"/>
  <c r="ERB197" i="1"/>
  <c r="ERC197" i="1"/>
  <c r="ERD197" i="1"/>
  <c r="ERE197" i="1"/>
  <c r="ERF197" i="1"/>
  <c r="ERG197" i="1"/>
  <c r="ERH197" i="1"/>
  <c r="ERI197" i="1"/>
  <c r="ERJ197" i="1"/>
  <c r="ERK197" i="1"/>
  <c r="ERL197" i="1"/>
  <c r="ERM197" i="1"/>
  <c r="ERN197" i="1"/>
  <c r="ERO197" i="1"/>
  <c r="ERP197" i="1"/>
  <c r="ERQ197" i="1"/>
  <c r="ERR197" i="1"/>
  <c r="ERS197" i="1"/>
  <c r="ERT197" i="1"/>
  <c r="ERU197" i="1"/>
  <c r="ERV197" i="1"/>
  <c r="ERW197" i="1"/>
  <c r="ERX197" i="1"/>
  <c r="ERY197" i="1"/>
  <c r="ERZ197" i="1"/>
  <c r="ESA197" i="1"/>
  <c r="ESB197" i="1"/>
  <c r="ESC197" i="1"/>
  <c r="ESD197" i="1"/>
  <c r="ESE197" i="1"/>
  <c r="ESF197" i="1"/>
  <c r="ESG197" i="1"/>
  <c r="ESH197" i="1"/>
  <c r="ESI197" i="1"/>
  <c r="ESJ197" i="1"/>
  <c r="ESK197" i="1"/>
  <c r="ESL197" i="1"/>
  <c r="ESM197" i="1"/>
  <c r="ESN197" i="1"/>
  <c r="ESO197" i="1"/>
  <c r="ESP197" i="1"/>
  <c r="ESQ197" i="1"/>
  <c r="ESR197" i="1"/>
  <c r="ESS197" i="1"/>
  <c r="EST197" i="1"/>
  <c r="ESU197" i="1"/>
  <c r="ESV197" i="1"/>
  <c r="ESW197" i="1"/>
  <c r="ESX197" i="1"/>
  <c r="ESY197" i="1"/>
  <c r="ESZ197" i="1"/>
  <c r="ETA197" i="1"/>
  <c r="ETB197" i="1"/>
  <c r="ETC197" i="1"/>
  <c r="ETD197" i="1"/>
  <c r="ETE197" i="1"/>
  <c r="ETF197" i="1"/>
  <c r="ETG197" i="1"/>
  <c r="ETH197" i="1"/>
  <c r="ETI197" i="1"/>
  <c r="ETJ197" i="1"/>
  <c r="ETK197" i="1"/>
  <c r="ETL197" i="1"/>
  <c r="ETM197" i="1"/>
  <c r="ETN197" i="1"/>
  <c r="ETO197" i="1"/>
  <c r="ETP197" i="1"/>
  <c r="ETQ197" i="1"/>
  <c r="ETR197" i="1"/>
  <c r="ETS197" i="1"/>
  <c r="ETT197" i="1"/>
  <c r="ETU197" i="1"/>
  <c r="ETV197" i="1"/>
  <c r="ETW197" i="1"/>
  <c r="ETX197" i="1"/>
  <c r="ETY197" i="1"/>
  <c r="ETZ197" i="1"/>
  <c r="EUA197" i="1"/>
  <c r="EUB197" i="1"/>
  <c r="EUC197" i="1"/>
  <c r="EUD197" i="1"/>
  <c r="EUE197" i="1"/>
  <c r="EUF197" i="1"/>
  <c r="EUG197" i="1"/>
  <c r="EUH197" i="1"/>
  <c r="EUI197" i="1"/>
  <c r="EUJ197" i="1"/>
  <c r="EUK197" i="1"/>
  <c r="EUL197" i="1"/>
  <c r="EUM197" i="1"/>
  <c r="EUN197" i="1"/>
  <c r="EUO197" i="1"/>
  <c r="EUP197" i="1"/>
  <c r="EUQ197" i="1"/>
  <c r="EUR197" i="1"/>
  <c r="EUS197" i="1"/>
  <c r="EUT197" i="1"/>
  <c r="EUU197" i="1"/>
  <c r="EUV197" i="1"/>
  <c r="EUW197" i="1"/>
  <c r="EUX197" i="1"/>
  <c r="EUY197" i="1"/>
  <c r="EUZ197" i="1"/>
  <c r="EVA197" i="1"/>
  <c r="EVB197" i="1"/>
  <c r="EVC197" i="1"/>
  <c r="EVD197" i="1"/>
  <c r="EVE197" i="1"/>
  <c r="EVF197" i="1"/>
  <c r="EVG197" i="1"/>
  <c r="EVH197" i="1"/>
  <c r="EVI197" i="1"/>
  <c r="EVJ197" i="1"/>
  <c r="EVK197" i="1"/>
  <c r="EVL197" i="1"/>
  <c r="EVM197" i="1"/>
  <c r="EVN197" i="1"/>
  <c r="EVO197" i="1"/>
  <c r="EVP197" i="1"/>
  <c r="EVQ197" i="1"/>
  <c r="EVR197" i="1"/>
  <c r="EVS197" i="1"/>
  <c r="EVT197" i="1"/>
  <c r="EVU197" i="1"/>
  <c r="EVV197" i="1"/>
  <c r="EVW197" i="1"/>
  <c r="EVX197" i="1"/>
  <c r="EVY197" i="1"/>
  <c r="EVZ197" i="1"/>
  <c r="EWA197" i="1"/>
  <c r="EWB197" i="1"/>
  <c r="EWC197" i="1"/>
  <c r="EWD197" i="1"/>
  <c r="EWE197" i="1"/>
  <c r="EWF197" i="1"/>
  <c r="EWG197" i="1"/>
  <c r="EWH197" i="1"/>
  <c r="EWI197" i="1"/>
  <c r="EWJ197" i="1"/>
  <c r="EWK197" i="1"/>
  <c r="EWL197" i="1"/>
  <c r="EWM197" i="1"/>
  <c r="EWN197" i="1"/>
  <c r="EWO197" i="1"/>
  <c r="EWP197" i="1"/>
  <c r="EWQ197" i="1"/>
  <c r="EWR197" i="1"/>
  <c r="EWS197" i="1"/>
  <c r="EWT197" i="1"/>
  <c r="EWU197" i="1"/>
  <c r="EWV197" i="1"/>
  <c r="EWW197" i="1"/>
  <c r="EWX197" i="1"/>
  <c r="EWY197" i="1"/>
  <c r="EWZ197" i="1"/>
  <c r="EXA197" i="1"/>
  <c r="EXB197" i="1"/>
  <c r="EXC197" i="1"/>
  <c r="EXD197" i="1"/>
  <c r="EXE197" i="1"/>
  <c r="EXF197" i="1"/>
  <c r="EXG197" i="1"/>
  <c r="EXH197" i="1"/>
  <c r="EXI197" i="1"/>
  <c r="EXJ197" i="1"/>
  <c r="EXK197" i="1"/>
  <c r="EXL197" i="1"/>
  <c r="EXM197" i="1"/>
  <c r="EXN197" i="1"/>
  <c r="EXO197" i="1"/>
  <c r="EXP197" i="1"/>
  <c r="EXQ197" i="1"/>
  <c r="EXR197" i="1"/>
  <c r="EXS197" i="1"/>
  <c r="EXT197" i="1"/>
  <c r="EXU197" i="1"/>
  <c r="EXV197" i="1"/>
  <c r="EXW197" i="1"/>
  <c r="EXX197" i="1"/>
  <c r="EXY197" i="1"/>
  <c r="EXZ197" i="1"/>
  <c r="EYA197" i="1"/>
  <c r="EYB197" i="1"/>
  <c r="EYC197" i="1"/>
  <c r="EYD197" i="1"/>
  <c r="EYE197" i="1"/>
  <c r="EYF197" i="1"/>
  <c r="EYG197" i="1"/>
  <c r="EYH197" i="1"/>
  <c r="EYI197" i="1"/>
  <c r="EYJ197" i="1"/>
  <c r="EYK197" i="1"/>
  <c r="EYL197" i="1"/>
  <c r="EYM197" i="1"/>
  <c r="EYN197" i="1"/>
  <c r="EYO197" i="1"/>
  <c r="EYP197" i="1"/>
  <c r="EYQ197" i="1"/>
  <c r="EYR197" i="1"/>
  <c r="EYS197" i="1"/>
  <c r="EYT197" i="1"/>
  <c r="EYU197" i="1"/>
  <c r="EYV197" i="1"/>
  <c r="EYW197" i="1"/>
  <c r="EYX197" i="1"/>
  <c r="EYY197" i="1"/>
  <c r="EYZ197" i="1"/>
  <c r="EZA197" i="1"/>
  <c r="EZB197" i="1"/>
  <c r="EZC197" i="1"/>
  <c r="EZD197" i="1"/>
  <c r="EZE197" i="1"/>
  <c r="EZF197" i="1"/>
  <c r="EZG197" i="1"/>
  <c r="EZH197" i="1"/>
  <c r="EZI197" i="1"/>
  <c r="EZJ197" i="1"/>
  <c r="EZK197" i="1"/>
  <c r="EZL197" i="1"/>
  <c r="EZM197" i="1"/>
  <c r="EZN197" i="1"/>
  <c r="EZO197" i="1"/>
  <c r="EZP197" i="1"/>
  <c r="EZQ197" i="1"/>
  <c r="EZR197" i="1"/>
  <c r="EZS197" i="1"/>
  <c r="EZT197" i="1"/>
  <c r="EZU197" i="1"/>
  <c r="EZV197" i="1"/>
  <c r="EZW197" i="1"/>
  <c r="EZX197" i="1"/>
  <c r="EZY197" i="1"/>
  <c r="EZZ197" i="1"/>
  <c r="FAA197" i="1"/>
  <c r="FAB197" i="1"/>
  <c r="FAC197" i="1"/>
  <c r="FAD197" i="1"/>
  <c r="FAE197" i="1"/>
  <c r="FAF197" i="1"/>
  <c r="FAG197" i="1"/>
  <c r="FAH197" i="1"/>
  <c r="FAI197" i="1"/>
  <c r="FAJ197" i="1"/>
  <c r="FAK197" i="1"/>
  <c r="FAL197" i="1"/>
  <c r="FAM197" i="1"/>
  <c r="FAN197" i="1"/>
  <c r="FAO197" i="1"/>
  <c r="FAP197" i="1"/>
  <c r="FAQ197" i="1"/>
  <c r="FAR197" i="1"/>
  <c r="FAS197" i="1"/>
  <c r="FAT197" i="1"/>
  <c r="FAU197" i="1"/>
  <c r="FAV197" i="1"/>
  <c r="FAW197" i="1"/>
  <c r="FAX197" i="1"/>
  <c r="FAY197" i="1"/>
  <c r="FAZ197" i="1"/>
  <c r="FBA197" i="1"/>
  <c r="FBB197" i="1"/>
  <c r="FBC197" i="1"/>
  <c r="FBD197" i="1"/>
  <c r="FBE197" i="1"/>
  <c r="FBF197" i="1"/>
  <c r="FBG197" i="1"/>
  <c r="FBH197" i="1"/>
  <c r="FBI197" i="1"/>
  <c r="FBJ197" i="1"/>
  <c r="FBK197" i="1"/>
  <c r="FBL197" i="1"/>
  <c r="FBM197" i="1"/>
  <c r="FBN197" i="1"/>
  <c r="FBO197" i="1"/>
  <c r="FBP197" i="1"/>
  <c r="FBQ197" i="1"/>
  <c r="FBR197" i="1"/>
  <c r="FBS197" i="1"/>
  <c r="FBT197" i="1"/>
  <c r="FBU197" i="1"/>
  <c r="FBV197" i="1"/>
  <c r="FBW197" i="1"/>
  <c r="FBX197" i="1"/>
  <c r="FBY197" i="1"/>
  <c r="FBZ197" i="1"/>
  <c r="FCA197" i="1"/>
  <c r="FCB197" i="1"/>
  <c r="FCC197" i="1"/>
  <c r="FCD197" i="1"/>
  <c r="FCE197" i="1"/>
  <c r="FCF197" i="1"/>
  <c r="FCG197" i="1"/>
  <c r="FCH197" i="1"/>
  <c r="FCI197" i="1"/>
  <c r="FCJ197" i="1"/>
  <c r="FCK197" i="1"/>
  <c r="FCL197" i="1"/>
  <c r="FCM197" i="1"/>
  <c r="FCN197" i="1"/>
  <c r="FCO197" i="1"/>
  <c r="FCP197" i="1"/>
  <c r="FCQ197" i="1"/>
  <c r="FCR197" i="1"/>
  <c r="FCS197" i="1"/>
  <c r="FCT197" i="1"/>
  <c r="FCU197" i="1"/>
  <c r="FCV197" i="1"/>
  <c r="FCW197" i="1"/>
  <c r="FCX197" i="1"/>
  <c r="FCY197" i="1"/>
  <c r="FCZ197" i="1"/>
  <c r="FDA197" i="1"/>
  <c r="FDB197" i="1"/>
  <c r="FDC197" i="1"/>
  <c r="FDD197" i="1"/>
  <c r="FDE197" i="1"/>
  <c r="FDF197" i="1"/>
  <c r="FDG197" i="1"/>
  <c r="FDH197" i="1"/>
  <c r="FDI197" i="1"/>
  <c r="FDJ197" i="1"/>
  <c r="FDK197" i="1"/>
  <c r="FDL197" i="1"/>
  <c r="FDM197" i="1"/>
  <c r="FDN197" i="1"/>
  <c r="FDO197" i="1"/>
  <c r="FDP197" i="1"/>
  <c r="FDQ197" i="1"/>
  <c r="FDR197" i="1"/>
  <c r="FDS197" i="1"/>
  <c r="FDT197" i="1"/>
  <c r="FDU197" i="1"/>
  <c r="FDV197" i="1"/>
  <c r="FDW197" i="1"/>
  <c r="FDX197" i="1"/>
  <c r="FDY197" i="1"/>
  <c r="FDZ197" i="1"/>
  <c r="FEA197" i="1"/>
  <c r="FEB197" i="1"/>
  <c r="FEC197" i="1"/>
  <c r="FED197" i="1"/>
  <c r="FEE197" i="1"/>
  <c r="FEF197" i="1"/>
  <c r="FEG197" i="1"/>
  <c r="FEH197" i="1"/>
  <c r="FEI197" i="1"/>
  <c r="FEJ197" i="1"/>
  <c r="FEK197" i="1"/>
  <c r="FEL197" i="1"/>
  <c r="FEM197" i="1"/>
  <c r="FEN197" i="1"/>
  <c r="FEO197" i="1"/>
  <c r="FEP197" i="1"/>
  <c r="FEQ197" i="1"/>
  <c r="FER197" i="1"/>
  <c r="FES197" i="1"/>
  <c r="FET197" i="1"/>
  <c r="FEU197" i="1"/>
  <c r="FEV197" i="1"/>
  <c r="FEW197" i="1"/>
  <c r="FEX197" i="1"/>
  <c r="FEY197" i="1"/>
  <c r="FEZ197" i="1"/>
  <c r="FFA197" i="1"/>
  <c r="FFB197" i="1"/>
  <c r="FFC197" i="1"/>
  <c r="FFD197" i="1"/>
  <c r="FFE197" i="1"/>
  <c r="FFF197" i="1"/>
  <c r="FFG197" i="1"/>
  <c r="FFH197" i="1"/>
  <c r="FFI197" i="1"/>
  <c r="FFJ197" i="1"/>
  <c r="FFK197" i="1"/>
  <c r="FFL197" i="1"/>
  <c r="FFM197" i="1"/>
  <c r="FFN197" i="1"/>
  <c r="FFO197" i="1"/>
  <c r="FFP197" i="1"/>
  <c r="FFQ197" i="1"/>
  <c r="FFR197" i="1"/>
  <c r="FFS197" i="1"/>
  <c r="FFT197" i="1"/>
  <c r="FFU197" i="1"/>
  <c r="FFV197" i="1"/>
  <c r="FFW197" i="1"/>
  <c r="FFX197" i="1"/>
  <c r="FFY197" i="1"/>
  <c r="FFZ197" i="1"/>
  <c r="FGA197" i="1"/>
  <c r="FGB197" i="1"/>
  <c r="FGC197" i="1"/>
  <c r="FGD197" i="1"/>
  <c r="FGE197" i="1"/>
  <c r="FGF197" i="1"/>
  <c r="FGG197" i="1"/>
  <c r="FGH197" i="1"/>
  <c r="FGI197" i="1"/>
  <c r="FGJ197" i="1"/>
  <c r="FGK197" i="1"/>
  <c r="FGL197" i="1"/>
  <c r="FGM197" i="1"/>
  <c r="FGN197" i="1"/>
  <c r="FGO197" i="1"/>
  <c r="FGP197" i="1"/>
  <c r="FGQ197" i="1"/>
  <c r="FGR197" i="1"/>
  <c r="FGS197" i="1"/>
  <c r="FGT197" i="1"/>
  <c r="FGU197" i="1"/>
  <c r="FGV197" i="1"/>
  <c r="FGW197" i="1"/>
  <c r="FGX197" i="1"/>
  <c r="FGY197" i="1"/>
  <c r="FGZ197" i="1"/>
  <c r="FHA197" i="1"/>
  <c r="FHB197" i="1"/>
  <c r="FHC197" i="1"/>
  <c r="FHD197" i="1"/>
  <c r="FHE197" i="1"/>
  <c r="FHF197" i="1"/>
  <c r="FHG197" i="1"/>
  <c r="FHH197" i="1"/>
  <c r="FHI197" i="1"/>
  <c r="FHJ197" i="1"/>
  <c r="FHK197" i="1"/>
  <c r="FHL197" i="1"/>
  <c r="FHM197" i="1"/>
  <c r="FHN197" i="1"/>
  <c r="FHO197" i="1"/>
  <c r="FHP197" i="1"/>
  <c r="FHQ197" i="1"/>
  <c r="FHR197" i="1"/>
  <c r="FHS197" i="1"/>
  <c r="FHT197" i="1"/>
  <c r="FHU197" i="1"/>
  <c r="FHV197" i="1"/>
  <c r="FHW197" i="1"/>
  <c r="FHX197" i="1"/>
  <c r="FHY197" i="1"/>
  <c r="FHZ197" i="1"/>
  <c r="FIA197" i="1"/>
  <c r="FIB197" i="1"/>
  <c r="FIC197" i="1"/>
  <c r="FID197" i="1"/>
  <c r="FIE197" i="1"/>
  <c r="FIF197" i="1"/>
  <c r="FIG197" i="1"/>
  <c r="FIH197" i="1"/>
  <c r="FII197" i="1"/>
  <c r="FIJ197" i="1"/>
  <c r="FIK197" i="1"/>
  <c r="FIL197" i="1"/>
  <c r="FIM197" i="1"/>
  <c r="FIN197" i="1"/>
  <c r="FIO197" i="1"/>
  <c r="FIP197" i="1"/>
  <c r="FIQ197" i="1"/>
  <c r="FIR197" i="1"/>
  <c r="FIS197" i="1"/>
  <c r="FIT197" i="1"/>
  <c r="FIU197" i="1"/>
  <c r="FIV197" i="1"/>
  <c r="FIW197" i="1"/>
  <c r="FIX197" i="1"/>
  <c r="FIY197" i="1"/>
  <c r="FIZ197" i="1"/>
  <c r="FJA197" i="1"/>
  <c r="FJB197" i="1"/>
  <c r="FJC197" i="1"/>
  <c r="FJD197" i="1"/>
  <c r="FJE197" i="1"/>
  <c r="FJF197" i="1"/>
  <c r="FJG197" i="1"/>
  <c r="FJH197" i="1"/>
  <c r="FJI197" i="1"/>
  <c r="FJJ197" i="1"/>
  <c r="FJK197" i="1"/>
  <c r="FJL197" i="1"/>
  <c r="FJM197" i="1"/>
  <c r="FJN197" i="1"/>
  <c r="FJO197" i="1"/>
  <c r="FJP197" i="1"/>
  <c r="FJQ197" i="1"/>
  <c r="FJR197" i="1"/>
  <c r="FJS197" i="1"/>
  <c r="FJT197" i="1"/>
  <c r="FJU197" i="1"/>
  <c r="FJV197" i="1"/>
  <c r="FJW197" i="1"/>
  <c r="FJX197" i="1"/>
  <c r="FJY197" i="1"/>
  <c r="FJZ197" i="1"/>
  <c r="FKA197" i="1"/>
  <c r="FKB197" i="1"/>
  <c r="FKC197" i="1"/>
  <c r="FKD197" i="1"/>
  <c r="FKE197" i="1"/>
  <c r="FKF197" i="1"/>
  <c r="FKG197" i="1"/>
  <c r="FKH197" i="1"/>
  <c r="FKI197" i="1"/>
  <c r="FKJ197" i="1"/>
  <c r="FKK197" i="1"/>
  <c r="FKL197" i="1"/>
  <c r="FKM197" i="1"/>
  <c r="FKN197" i="1"/>
  <c r="FKO197" i="1"/>
  <c r="FKP197" i="1"/>
  <c r="FKQ197" i="1"/>
  <c r="FKR197" i="1"/>
  <c r="FKS197" i="1"/>
  <c r="FKT197" i="1"/>
  <c r="FKU197" i="1"/>
  <c r="FKV197" i="1"/>
  <c r="FKW197" i="1"/>
  <c r="FKX197" i="1"/>
  <c r="FKY197" i="1"/>
  <c r="FKZ197" i="1"/>
  <c r="FLA197" i="1"/>
  <c r="FLB197" i="1"/>
  <c r="FLC197" i="1"/>
  <c r="FLD197" i="1"/>
  <c r="FLE197" i="1"/>
  <c r="FLF197" i="1"/>
  <c r="FLG197" i="1"/>
  <c r="FLH197" i="1"/>
  <c r="FLI197" i="1"/>
  <c r="FLJ197" i="1"/>
  <c r="FLK197" i="1"/>
  <c r="FLL197" i="1"/>
  <c r="FLM197" i="1"/>
  <c r="FLN197" i="1"/>
  <c r="FLO197" i="1"/>
  <c r="FLP197" i="1"/>
  <c r="FLQ197" i="1"/>
  <c r="FLR197" i="1"/>
  <c r="FLS197" i="1"/>
  <c r="FLT197" i="1"/>
  <c r="FLU197" i="1"/>
  <c r="FLV197" i="1"/>
  <c r="FLW197" i="1"/>
  <c r="FLX197" i="1"/>
  <c r="FLY197" i="1"/>
  <c r="FLZ197" i="1"/>
  <c r="FMA197" i="1"/>
  <c r="FMB197" i="1"/>
  <c r="FMC197" i="1"/>
  <c r="FMD197" i="1"/>
  <c r="FME197" i="1"/>
  <c r="FMF197" i="1"/>
  <c r="FMG197" i="1"/>
  <c r="FMH197" i="1"/>
  <c r="FMI197" i="1"/>
  <c r="FMJ197" i="1"/>
  <c r="FMK197" i="1"/>
  <c r="FML197" i="1"/>
  <c r="FMM197" i="1"/>
  <c r="FMN197" i="1"/>
  <c r="FMO197" i="1"/>
  <c r="FMP197" i="1"/>
  <c r="FMQ197" i="1"/>
  <c r="FMR197" i="1"/>
  <c r="FMS197" i="1"/>
  <c r="FMT197" i="1"/>
  <c r="FMU197" i="1"/>
  <c r="FMV197" i="1"/>
  <c r="FMW197" i="1"/>
  <c r="FMX197" i="1"/>
  <c r="FMY197" i="1"/>
  <c r="FMZ197" i="1"/>
  <c r="FNA197" i="1"/>
  <c r="FNB197" i="1"/>
  <c r="FNC197" i="1"/>
  <c r="FND197" i="1"/>
  <c r="FNE197" i="1"/>
  <c r="FNF197" i="1"/>
  <c r="FNG197" i="1"/>
  <c r="FNH197" i="1"/>
  <c r="FNI197" i="1"/>
  <c r="FNJ197" i="1"/>
  <c r="FNK197" i="1"/>
  <c r="FNL197" i="1"/>
  <c r="FNM197" i="1"/>
  <c r="FNN197" i="1"/>
  <c r="FNO197" i="1"/>
  <c r="FNP197" i="1"/>
  <c r="FNQ197" i="1"/>
  <c r="FNR197" i="1"/>
  <c r="FNS197" i="1"/>
  <c r="FNT197" i="1"/>
  <c r="FNU197" i="1"/>
  <c r="FNV197" i="1"/>
  <c r="FNW197" i="1"/>
  <c r="FNX197" i="1"/>
  <c r="FNY197" i="1"/>
  <c r="FNZ197" i="1"/>
  <c r="FOA197" i="1"/>
  <c r="FOB197" i="1"/>
  <c r="FOC197" i="1"/>
  <c r="FOD197" i="1"/>
  <c r="FOE197" i="1"/>
  <c r="FOF197" i="1"/>
  <c r="FOG197" i="1"/>
  <c r="FOH197" i="1"/>
  <c r="FOI197" i="1"/>
  <c r="FOJ197" i="1"/>
  <c r="FOK197" i="1"/>
  <c r="FOL197" i="1"/>
  <c r="FOM197" i="1"/>
  <c r="FON197" i="1"/>
  <c r="FOO197" i="1"/>
  <c r="FOP197" i="1"/>
  <c r="FOQ197" i="1"/>
  <c r="FOR197" i="1"/>
  <c r="FOS197" i="1"/>
  <c r="FOT197" i="1"/>
  <c r="FOU197" i="1"/>
  <c r="FOV197" i="1"/>
  <c r="FOW197" i="1"/>
  <c r="FOX197" i="1"/>
  <c r="FOY197" i="1"/>
  <c r="FOZ197" i="1"/>
  <c r="FPA197" i="1"/>
  <c r="FPB197" i="1"/>
  <c r="FPC197" i="1"/>
  <c r="FPD197" i="1"/>
  <c r="FPE197" i="1"/>
  <c r="FPF197" i="1"/>
  <c r="FPG197" i="1"/>
  <c r="FPH197" i="1"/>
  <c r="FPI197" i="1"/>
  <c r="FPJ197" i="1"/>
  <c r="FPK197" i="1"/>
  <c r="FPL197" i="1"/>
  <c r="FPM197" i="1"/>
  <c r="FPN197" i="1"/>
  <c r="FPO197" i="1"/>
  <c r="FPP197" i="1"/>
  <c r="FPQ197" i="1"/>
  <c r="FPR197" i="1"/>
  <c r="FPS197" i="1"/>
  <c r="FPT197" i="1"/>
  <c r="FPU197" i="1"/>
  <c r="FPV197" i="1"/>
  <c r="FPW197" i="1"/>
  <c r="FPX197" i="1"/>
  <c r="FPY197" i="1"/>
  <c r="FPZ197" i="1"/>
  <c r="FQA197" i="1"/>
  <c r="FQB197" i="1"/>
  <c r="FQC197" i="1"/>
  <c r="FQD197" i="1"/>
  <c r="FQE197" i="1"/>
  <c r="FQF197" i="1"/>
  <c r="FQG197" i="1"/>
  <c r="FQH197" i="1"/>
  <c r="FQI197" i="1"/>
  <c r="FQJ197" i="1"/>
  <c r="FQK197" i="1"/>
  <c r="FQL197" i="1"/>
  <c r="FQM197" i="1"/>
  <c r="FQN197" i="1"/>
  <c r="FQO197" i="1"/>
  <c r="FQP197" i="1"/>
  <c r="FQQ197" i="1"/>
  <c r="FQR197" i="1"/>
  <c r="FQS197" i="1"/>
  <c r="FQT197" i="1"/>
  <c r="FQU197" i="1"/>
  <c r="FQV197" i="1"/>
  <c r="FQW197" i="1"/>
  <c r="FQX197" i="1"/>
  <c r="FQY197" i="1"/>
  <c r="FQZ197" i="1"/>
  <c r="FRA197" i="1"/>
  <c r="FRB197" i="1"/>
  <c r="FRC197" i="1"/>
  <c r="FRD197" i="1"/>
  <c r="FRE197" i="1"/>
  <c r="FRF197" i="1"/>
  <c r="FRG197" i="1"/>
  <c r="FRH197" i="1"/>
  <c r="FRI197" i="1"/>
  <c r="FRJ197" i="1"/>
  <c r="FRK197" i="1"/>
  <c r="FRL197" i="1"/>
  <c r="FRM197" i="1"/>
  <c r="FRN197" i="1"/>
  <c r="FRO197" i="1"/>
  <c r="FRP197" i="1"/>
  <c r="FRQ197" i="1"/>
  <c r="FRR197" i="1"/>
  <c r="FRS197" i="1"/>
  <c r="FRT197" i="1"/>
  <c r="FRU197" i="1"/>
  <c r="FRV197" i="1"/>
  <c r="FRW197" i="1"/>
  <c r="FRX197" i="1"/>
  <c r="FRY197" i="1"/>
  <c r="FRZ197" i="1"/>
  <c r="FSA197" i="1"/>
  <c r="FSB197" i="1"/>
  <c r="FSC197" i="1"/>
  <c r="FSD197" i="1"/>
  <c r="FSE197" i="1"/>
  <c r="FSF197" i="1"/>
  <c r="FSG197" i="1"/>
  <c r="FSH197" i="1"/>
  <c r="FSI197" i="1"/>
  <c r="FSJ197" i="1"/>
  <c r="FSK197" i="1"/>
  <c r="FSL197" i="1"/>
  <c r="FSM197" i="1"/>
  <c r="FSN197" i="1"/>
  <c r="FSO197" i="1"/>
  <c r="FSP197" i="1"/>
  <c r="FSQ197" i="1"/>
  <c r="FSR197" i="1"/>
  <c r="FSS197" i="1"/>
  <c r="FST197" i="1"/>
  <c r="FSU197" i="1"/>
  <c r="FSV197" i="1"/>
  <c r="FSW197" i="1"/>
  <c r="FSX197" i="1"/>
  <c r="FSY197" i="1"/>
  <c r="FSZ197" i="1"/>
  <c r="FTA197" i="1"/>
  <c r="FTB197" i="1"/>
  <c r="FTC197" i="1"/>
  <c r="FTD197" i="1"/>
  <c r="FTE197" i="1"/>
  <c r="FTF197" i="1"/>
  <c r="FTG197" i="1"/>
  <c r="FTH197" i="1"/>
  <c r="FTI197" i="1"/>
  <c r="FTJ197" i="1"/>
  <c r="FTK197" i="1"/>
  <c r="FTL197" i="1"/>
  <c r="FTM197" i="1"/>
  <c r="FTN197" i="1"/>
  <c r="FTO197" i="1"/>
  <c r="FTP197" i="1"/>
  <c r="FTQ197" i="1"/>
  <c r="FTR197" i="1"/>
  <c r="FTS197" i="1"/>
  <c r="FTT197" i="1"/>
  <c r="FTU197" i="1"/>
  <c r="FTV197" i="1"/>
  <c r="FTW197" i="1"/>
  <c r="FTX197" i="1"/>
  <c r="FTY197" i="1"/>
  <c r="FTZ197" i="1"/>
  <c r="FUA197" i="1"/>
  <c r="FUB197" i="1"/>
  <c r="FUC197" i="1"/>
  <c r="FUD197" i="1"/>
  <c r="FUE197" i="1"/>
  <c r="FUF197" i="1"/>
  <c r="FUG197" i="1"/>
  <c r="FUH197" i="1"/>
  <c r="FUI197" i="1"/>
  <c r="FUJ197" i="1"/>
  <c r="FUK197" i="1"/>
  <c r="FUL197" i="1"/>
  <c r="FUM197" i="1"/>
  <c r="FUN197" i="1"/>
  <c r="FUO197" i="1"/>
  <c r="FUP197" i="1"/>
  <c r="FUQ197" i="1"/>
  <c r="FUR197" i="1"/>
  <c r="FUS197" i="1"/>
  <c r="FUT197" i="1"/>
  <c r="FUU197" i="1"/>
  <c r="FUV197" i="1"/>
  <c r="FUW197" i="1"/>
  <c r="FUX197" i="1"/>
  <c r="FUY197" i="1"/>
  <c r="FUZ197" i="1"/>
  <c r="FVA197" i="1"/>
  <c r="FVB197" i="1"/>
  <c r="FVC197" i="1"/>
  <c r="FVD197" i="1"/>
  <c r="FVE197" i="1"/>
  <c r="FVF197" i="1"/>
  <c r="FVG197" i="1"/>
  <c r="FVH197" i="1"/>
  <c r="FVI197" i="1"/>
  <c r="FVJ197" i="1"/>
  <c r="FVK197" i="1"/>
  <c r="FVL197" i="1"/>
  <c r="FVM197" i="1"/>
  <c r="FVN197" i="1"/>
  <c r="FVO197" i="1"/>
  <c r="FVP197" i="1"/>
  <c r="FVQ197" i="1"/>
  <c r="FVR197" i="1"/>
  <c r="FVS197" i="1"/>
  <c r="FVT197" i="1"/>
  <c r="FVU197" i="1"/>
  <c r="FVV197" i="1"/>
  <c r="FVW197" i="1"/>
  <c r="FVX197" i="1"/>
  <c r="FVY197" i="1"/>
  <c r="FVZ197" i="1"/>
  <c r="FWA197" i="1"/>
  <c r="FWB197" i="1"/>
  <c r="FWC197" i="1"/>
  <c r="FWD197" i="1"/>
  <c r="FWE197" i="1"/>
  <c r="FWF197" i="1"/>
  <c r="FWG197" i="1"/>
  <c r="FWH197" i="1"/>
  <c r="FWI197" i="1"/>
  <c r="FWJ197" i="1"/>
  <c r="FWK197" i="1"/>
  <c r="FWL197" i="1"/>
  <c r="FWM197" i="1"/>
  <c r="FWN197" i="1"/>
  <c r="FWO197" i="1"/>
  <c r="FWP197" i="1"/>
  <c r="FWQ197" i="1"/>
  <c r="FWR197" i="1"/>
  <c r="FWS197" i="1"/>
  <c r="FWT197" i="1"/>
  <c r="FWU197" i="1"/>
  <c r="FWV197" i="1"/>
  <c r="FWW197" i="1"/>
  <c r="FWX197" i="1"/>
  <c r="FWY197" i="1"/>
  <c r="FWZ197" i="1"/>
  <c r="FXA197" i="1"/>
  <c r="FXB197" i="1"/>
  <c r="FXC197" i="1"/>
  <c r="FXD197" i="1"/>
  <c r="FXE197" i="1"/>
  <c r="FXF197" i="1"/>
  <c r="FXG197" i="1"/>
  <c r="FXH197" i="1"/>
  <c r="FXI197" i="1"/>
  <c r="FXJ197" i="1"/>
  <c r="FXK197" i="1"/>
  <c r="FXL197" i="1"/>
  <c r="FXM197" i="1"/>
  <c r="FXN197" i="1"/>
  <c r="FXO197" i="1"/>
  <c r="FXP197" i="1"/>
  <c r="FXQ197" i="1"/>
  <c r="FXR197" i="1"/>
  <c r="FXS197" i="1"/>
  <c r="FXT197" i="1"/>
  <c r="FXU197" i="1"/>
  <c r="FXV197" i="1"/>
  <c r="FXW197" i="1"/>
  <c r="FXX197" i="1"/>
  <c r="FXY197" i="1"/>
  <c r="FXZ197" i="1"/>
  <c r="FYA197" i="1"/>
  <c r="FYB197" i="1"/>
  <c r="FYC197" i="1"/>
  <c r="FYD197" i="1"/>
  <c r="FYE197" i="1"/>
  <c r="FYF197" i="1"/>
  <c r="FYG197" i="1"/>
  <c r="FYH197" i="1"/>
  <c r="FYI197" i="1"/>
  <c r="FYJ197" i="1"/>
  <c r="FYK197" i="1"/>
  <c r="FYL197" i="1"/>
  <c r="FYM197" i="1"/>
  <c r="FYN197" i="1"/>
  <c r="FYO197" i="1"/>
  <c r="FYP197" i="1"/>
  <c r="FYQ197" i="1"/>
  <c r="FYR197" i="1"/>
  <c r="FYS197" i="1"/>
  <c r="FYT197" i="1"/>
  <c r="FYU197" i="1"/>
  <c r="FYV197" i="1"/>
  <c r="FYW197" i="1"/>
  <c r="FYX197" i="1"/>
  <c r="FYY197" i="1"/>
  <c r="FYZ197" i="1"/>
  <c r="FZA197" i="1"/>
  <c r="FZB197" i="1"/>
  <c r="FZC197" i="1"/>
  <c r="FZD197" i="1"/>
  <c r="FZE197" i="1"/>
  <c r="FZF197" i="1"/>
  <c r="FZG197" i="1"/>
  <c r="FZH197" i="1"/>
  <c r="FZI197" i="1"/>
  <c r="FZJ197" i="1"/>
  <c r="FZK197" i="1"/>
  <c r="FZL197" i="1"/>
  <c r="FZM197" i="1"/>
  <c r="FZN197" i="1"/>
  <c r="FZO197" i="1"/>
  <c r="FZP197" i="1"/>
  <c r="FZQ197" i="1"/>
  <c r="FZR197" i="1"/>
  <c r="FZS197" i="1"/>
  <c r="FZT197" i="1"/>
  <c r="FZU197" i="1"/>
  <c r="FZV197" i="1"/>
  <c r="FZW197" i="1"/>
  <c r="FZX197" i="1"/>
  <c r="FZY197" i="1"/>
  <c r="FZZ197" i="1"/>
  <c r="GAA197" i="1"/>
  <c r="GAB197" i="1"/>
  <c r="GAC197" i="1"/>
  <c r="GAD197" i="1"/>
  <c r="GAE197" i="1"/>
  <c r="GAF197" i="1"/>
  <c r="GAG197" i="1"/>
  <c r="GAH197" i="1"/>
  <c r="GAI197" i="1"/>
  <c r="GAJ197" i="1"/>
  <c r="GAK197" i="1"/>
  <c r="GAL197" i="1"/>
  <c r="GAM197" i="1"/>
  <c r="GAN197" i="1"/>
  <c r="GAO197" i="1"/>
  <c r="GAP197" i="1"/>
  <c r="GAQ197" i="1"/>
  <c r="GAR197" i="1"/>
  <c r="GAS197" i="1"/>
  <c r="GAT197" i="1"/>
  <c r="GAU197" i="1"/>
  <c r="GAV197" i="1"/>
  <c r="GAW197" i="1"/>
  <c r="GAX197" i="1"/>
  <c r="GAY197" i="1"/>
  <c r="GAZ197" i="1"/>
  <c r="GBA197" i="1"/>
  <c r="GBB197" i="1"/>
  <c r="GBC197" i="1"/>
  <c r="GBD197" i="1"/>
  <c r="GBE197" i="1"/>
  <c r="GBF197" i="1"/>
  <c r="GBG197" i="1"/>
  <c r="GBH197" i="1"/>
  <c r="GBI197" i="1"/>
  <c r="GBJ197" i="1"/>
  <c r="GBK197" i="1"/>
  <c r="GBL197" i="1"/>
  <c r="GBM197" i="1"/>
  <c r="GBN197" i="1"/>
  <c r="GBO197" i="1"/>
  <c r="GBP197" i="1"/>
  <c r="GBQ197" i="1"/>
  <c r="GBR197" i="1"/>
  <c r="GBS197" i="1"/>
  <c r="GBT197" i="1"/>
  <c r="GBU197" i="1"/>
  <c r="GBV197" i="1"/>
  <c r="GBW197" i="1"/>
  <c r="GBX197" i="1"/>
  <c r="GBY197" i="1"/>
  <c r="GBZ197" i="1"/>
  <c r="GCA197" i="1"/>
  <c r="GCB197" i="1"/>
  <c r="GCC197" i="1"/>
  <c r="GCD197" i="1"/>
  <c r="GCE197" i="1"/>
  <c r="GCF197" i="1"/>
  <c r="GCG197" i="1"/>
  <c r="GCH197" i="1"/>
  <c r="GCI197" i="1"/>
  <c r="GCJ197" i="1"/>
  <c r="GCK197" i="1"/>
  <c r="GCL197" i="1"/>
  <c r="GCM197" i="1"/>
  <c r="GCN197" i="1"/>
  <c r="GCO197" i="1"/>
  <c r="GCP197" i="1"/>
  <c r="GCQ197" i="1"/>
  <c r="GCR197" i="1"/>
  <c r="GCS197" i="1"/>
  <c r="GCT197" i="1"/>
  <c r="GCU197" i="1"/>
  <c r="GCV197" i="1"/>
  <c r="GCW197" i="1"/>
  <c r="GCX197" i="1"/>
  <c r="GCY197" i="1"/>
  <c r="GCZ197" i="1"/>
  <c r="GDA197" i="1"/>
  <c r="GDB197" i="1"/>
  <c r="GDC197" i="1"/>
  <c r="GDD197" i="1"/>
  <c r="GDE197" i="1"/>
  <c r="GDF197" i="1"/>
  <c r="GDG197" i="1"/>
  <c r="GDH197" i="1"/>
  <c r="GDI197" i="1"/>
  <c r="GDJ197" i="1"/>
  <c r="GDK197" i="1"/>
  <c r="GDL197" i="1"/>
  <c r="GDM197" i="1"/>
  <c r="GDN197" i="1"/>
  <c r="GDO197" i="1"/>
  <c r="GDP197" i="1"/>
  <c r="GDQ197" i="1"/>
  <c r="GDR197" i="1"/>
  <c r="GDS197" i="1"/>
  <c r="GDT197" i="1"/>
  <c r="GDU197" i="1"/>
  <c r="GDV197" i="1"/>
  <c r="GDW197" i="1"/>
  <c r="GDX197" i="1"/>
  <c r="GDY197" i="1"/>
  <c r="GDZ197" i="1"/>
  <c r="GEA197" i="1"/>
  <c r="GEB197" i="1"/>
  <c r="GEC197" i="1"/>
  <c r="GED197" i="1"/>
  <c r="GEE197" i="1"/>
  <c r="GEF197" i="1"/>
  <c r="GEG197" i="1"/>
  <c r="GEH197" i="1"/>
  <c r="GEI197" i="1"/>
  <c r="GEJ197" i="1"/>
  <c r="GEK197" i="1"/>
  <c r="GEL197" i="1"/>
  <c r="GEM197" i="1"/>
  <c r="GEN197" i="1"/>
  <c r="GEO197" i="1"/>
  <c r="GEP197" i="1"/>
  <c r="GEQ197" i="1"/>
  <c r="GER197" i="1"/>
  <c r="GES197" i="1"/>
  <c r="GET197" i="1"/>
  <c r="GEU197" i="1"/>
  <c r="GEV197" i="1"/>
  <c r="GEW197" i="1"/>
  <c r="GEX197" i="1"/>
  <c r="GEY197" i="1"/>
  <c r="GEZ197" i="1"/>
  <c r="GFA197" i="1"/>
  <c r="GFB197" i="1"/>
  <c r="GFC197" i="1"/>
  <c r="GFD197" i="1"/>
  <c r="GFE197" i="1"/>
  <c r="GFF197" i="1"/>
  <c r="GFG197" i="1"/>
  <c r="GFH197" i="1"/>
  <c r="GFI197" i="1"/>
  <c r="GFJ197" i="1"/>
  <c r="GFK197" i="1"/>
  <c r="GFL197" i="1"/>
  <c r="GFM197" i="1"/>
  <c r="GFN197" i="1"/>
  <c r="GFO197" i="1"/>
  <c r="GFP197" i="1"/>
  <c r="GFQ197" i="1"/>
  <c r="GFR197" i="1"/>
  <c r="GFS197" i="1"/>
  <c r="GFT197" i="1"/>
  <c r="GFU197" i="1"/>
  <c r="GFV197" i="1"/>
  <c r="GFW197" i="1"/>
  <c r="GFX197" i="1"/>
  <c r="GFY197" i="1"/>
  <c r="GFZ197" i="1"/>
  <c r="GGA197" i="1"/>
  <c r="GGB197" i="1"/>
  <c r="GGC197" i="1"/>
  <c r="GGD197" i="1"/>
  <c r="GGE197" i="1"/>
  <c r="GGF197" i="1"/>
  <c r="GGG197" i="1"/>
  <c r="GGH197" i="1"/>
  <c r="GGI197" i="1"/>
  <c r="GGJ197" i="1"/>
  <c r="GGK197" i="1"/>
  <c r="GGL197" i="1"/>
  <c r="GGM197" i="1"/>
  <c r="GGN197" i="1"/>
  <c r="GGO197" i="1"/>
  <c r="GGP197" i="1"/>
  <c r="GGQ197" i="1"/>
  <c r="GGR197" i="1"/>
  <c r="GGS197" i="1"/>
  <c r="GGT197" i="1"/>
  <c r="GGU197" i="1"/>
  <c r="GGV197" i="1"/>
  <c r="GGW197" i="1"/>
  <c r="GGX197" i="1"/>
  <c r="GGY197" i="1"/>
  <c r="GGZ197" i="1"/>
  <c r="GHA197" i="1"/>
  <c r="GHB197" i="1"/>
  <c r="GHC197" i="1"/>
  <c r="GHD197" i="1"/>
  <c r="GHE197" i="1"/>
  <c r="GHF197" i="1"/>
  <c r="GHG197" i="1"/>
  <c r="GHH197" i="1"/>
  <c r="GHI197" i="1"/>
  <c r="GHJ197" i="1"/>
  <c r="GHK197" i="1"/>
  <c r="GHL197" i="1"/>
  <c r="GHM197" i="1"/>
  <c r="GHN197" i="1"/>
  <c r="GHO197" i="1"/>
  <c r="GHP197" i="1"/>
  <c r="GHQ197" i="1"/>
  <c r="GHR197" i="1"/>
  <c r="GHS197" i="1"/>
  <c r="GHT197" i="1"/>
  <c r="GHU197" i="1"/>
  <c r="GHV197" i="1"/>
  <c r="GHW197" i="1"/>
  <c r="GHX197" i="1"/>
  <c r="GHY197" i="1"/>
  <c r="GHZ197" i="1"/>
  <c r="GIA197" i="1"/>
  <c r="GIB197" i="1"/>
  <c r="GIC197" i="1"/>
  <c r="GID197" i="1"/>
  <c r="GIE197" i="1"/>
  <c r="GIF197" i="1"/>
  <c r="GIG197" i="1"/>
  <c r="GIH197" i="1"/>
  <c r="GII197" i="1"/>
  <c r="GIJ197" i="1"/>
  <c r="GIK197" i="1"/>
  <c r="GIL197" i="1"/>
  <c r="GIM197" i="1"/>
  <c r="GIN197" i="1"/>
  <c r="GIO197" i="1"/>
  <c r="GIP197" i="1"/>
  <c r="GIQ197" i="1"/>
  <c r="GIR197" i="1"/>
  <c r="GIS197" i="1"/>
  <c r="GIT197" i="1"/>
  <c r="GIU197" i="1"/>
  <c r="GIV197" i="1"/>
  <c r="GIW197" i="1"/>
  <c r="GIX197" i="1"/>
  <c r="GIY197" i="1"/>
  <c r="GIZ197" i="1"/>
  <c r="GJA197" i="1"/>
  <c r="GJB197" i="1"/>
  <c r="GJC197" i="1"/>
  <c r="GJD197" i="1"/>
  <c r="GJE197" i="1"/>
  <c r="GJF197" i="1"/>
  <c r="GJG197" i="1"/>
  <c r="GJH197" i="1"/>
  <c r="GJI197" i="1"/>
  <c r="GJJ197" i="1"/>
  <c r="GJK197" i="1"/>
  <c r="GJL197" i="1"/>
  <c r="GJM197" i="1"/>
  <c r="GJN197" i="1"/>
  <c r="GJO197" i="1"/>
  <c r="GJP197" i="1"/>
  <c r="GJQ197" i="1"/>
  <c r="GJR197" i="1"/>
  <c r="GJS197" i="1"/>
  <c r="GJT197" i="1"/>
  <c r="GJU197" i="1"/>
  <c r="GJV197" i="1"/>
  <c r="GJW197" i="1"/>
  <c r="GJX197" i="1"/>
  <c r="GJY197" i="1"/>
  <c r="GJZ197" i="1"/>
  <c r="GKA197" i="1"/>
  <c r="GKB197" i="1"/>
  <c r="GKC197" i="1"/>
  <c r="GKD197" i="1"/>
  <c r="GKE197" i="1"/>
  <c r="GKF197" i="1"/>
  <c r="GKG197" i="1"/>
  <c r="GKH197" i="1"/>
  <c r="GKI197" i="1"/>
  <c r="GKJ197" i="1"/>
  <c r="GKK197" i="1"/>
  <c r="GKL197" i="1"/>
  <c r="GKM197" i="1"/>
  <c r="GKN197" i="1"/>
  <c r="GKO197" i="1"/>
  <c r="GKP197" i="1"/>
  <c r="GKQ197" i="1"/>
  <c r="GKR197" i="1"/>
  <c r="GKS197" i="1"/>
  <c r="GKT197" i="1"/>
  <c r="GKU197" i="1"/>
  <c r="GKV197" i="1"/>
  <c r="GKW197" i="1"/>
  <c r="GKX197" i="1"/>
  <c r="GKY197" i="1"/>
  <c r="GKZ197" i="1"/>
  <c r="GLA197" i="1"/>
  <c r="GLB197" i="1"/>
  <c r="GLC197" i="1"/>
  <c r="GLD197" i="1"/>
  <c r="GLE197" i="1"/>
  <c r="GLF197" i="1"/>
  <c r="GLG197" i="1"/>
  <c r="GLH197" i="1"/>
  <c r="GLI197" i="1"/>
  <c r="GLJ197" i="1"/>
  <c r="GLK197" i="1"/>
  <c r="GLL197" i="1"/>
  <c r="GLM197" i="1"/>
  <c r="GLN197" i="1"/>
  <c r="GLO197" i="1"/>
  <c r="GLP197" i="1"/>
  <c r="GLQ197" i="1"/>
  <c r="GLR197" i="1"/>
  <c r="GLS197" i="1"/>
  <c r="GLT197" i="1"/>
  <c r="GLU197" i="1"/>
  <c r="GLV197" i="1"/>
  <c r="GLW197" i="1"/>
  <c r="GLX197" i="1"/>
  <c r="GLY197" i="1"/>
  <c r="GLZ197" i="1"/>
  <c r="GMA197" i="1"/>
  <c r="GMB197" i="1"/>
  <c r="GMC197" i="1"/>
  <c r="GMD197" i="1"/>
  <c r="GME197" i="1"/>
  <c r="GMF197" i="1"/>
  <c r="GMG197" i="1"/>
  <c r="GMH197" i="1"/>
  <c r="GMI197" i="1"/>
  <c r="GMJ197" i="1"/>
  <c r="GMK197" i="1"/>
  <c r="GML197" i="1"/>
  <c r="GMM197" i="1"/>
  <c r="GMN197" i="1"/>
  <c r="GMO197" i="1"/>
  <c r="GMP197" i="1"/>
  <c r="GMQ197" i="1"/>
  <c r="GMR197" i="1"/>
  <c r="GMS197" i="1"/>
  <c r="GMT197" i="1"/>
  <c r="GMU197" i="1"/>
  <c r="GMV197" i="1"/>
  <c r="GMW197" i="1"/>
  <c r="GMX197" i="1"/>
  <c r="GMY197" i="1"/>
  <c r="GMZ197" i="1"/>
  <c r="GNA197" i="1"/>
  <c r="GNB197" i="1"/>
  <c r="GNC197" i="1"/>
  <c r="GND197" i="1"/>
  <c r="GNE197" i="1"/>
  <c r="GNF197" i="1"/>
  <c r="GNG197" i="1"/>
  <c r="GNH197" i="1"/>
  <c r="GNI197" i="1"/>
  <c r="GNJ197" i="1"/>
  <c r="GNK197" i="1"/>
  <c r="GNL197" i="1"/>
  <c r="GNM197" i="1"/>
  <c r="GNN197" i="1"/>
  <c r="GNO197" i="1"/>
  <c r="GNP197" i="1"/>
  <c r="GNQ197" i="1"/>
  <c r="GNR197" i="1"/>
  <c r="GNS197" i="1"/>
  <c r="GNT197" i="1"/>
  <c r="GNU197" i="1"/>
  <c r="GNV197" i="1"/>
  <c r="GNW197" i="1"/>
  <c r="GNX197" i="1"/>
  <c r="GNY197" i="1"/>
  <c r="GNZ197" i="1"/>
  <c r="GOA197" i="1"/>
  <c r="GOB197" i="1"/>
  <c r="GOC197" i="1"/>
  <c r="GOD197" i="1"/>
  <c r="GOE197" i="1"/>
  <c r="GOF197" i="1"/>
  <c r="GOG197" i="1"/>
  <c r="GOH197" i="1"/>
  <c r="GOI197" i="1"/>
  <c r="GOJ197" i="1"/>
  <c r="GOK197" i="1"/>
  <c r="GOL197" i="1"/>
  <c r="GOM197" i="1"/>
  <c r="GON197" i="1"/>
  <c r="GOO197" i="1"/>
  <c r="GOP197" i="1"/>
  <c r="GOQ197" i="1"/>
  <c r="GOR197" i="1"/>
  <c r="GOS197" i="1"/>
  <c r="GOT197" i="1"/>
  <c r="GOU197" i="1"/>
  <c r="GOV197" i="1"/>
  <c r="GOW197" i="1"/>
  <c r="GOX197" i="1"/>
  <c r="GOY197" i="1"/>
  <c r="GOZ197" i="1"/>
  <c r="GPA197" i="1"/>
  <c r="GPB197" i="1"/>
  <c r="GPC197" i="1"/>
  <c r="GPD197" i="1"/>
  <c r="GPE197" i="1"/>
  <c r="GPF197" i="1"/>
  <c r="GPG197" i="1"/>
  <c r="GPH197" i="1"/>
  <c r="GPI197" i="1"/>
  <c r="GPJ197" i="1"/>
  <c r="GPK197" i="1"/>
  <c r="GPL197" i="1"/>
  <c r="GPM197" i="1"/>
  <c r="GPN197" i="1"/>
  <c r="GPO197" i="1"/>
  <c r="GPP197" i="1"/>
  <c r="GPQ197" i="1"/>
  <c r="GPR197" i="1"/>
  <c r="GPS197" i="1"/>
  <c r="GPT197" i="1"/>
  <c r="GPU197" i="1"/>
  <c r="GPV197" i="1"/>
  <c r="GPW197" i="1"/>
  <c r="GPX197" i="1"/>
  <c r="GPY197" i="1"/>
  <c r="GPZ197" i="1"/>
  <c r="GQA197" i="1"/>
  <c r="GQB197" i="1"/>
  <c r="GQC197" i="1"/>
  <c r="GQD197" i="1"/>
  <c r="GQE197" i="1"/>
  <c r="GQF197" i="1"/>
  <c r="GQG197" i="1"/>
  <c r="GQH197" i="1"/>
  <c r="GQI197" i="1"/>
  <c r="GQJ197" i="1"/>
  <c r="GQK197" i="1"/>
  <c r="GQL197" i="1"/>
  <c r="GQM197" i="1"/>
  <c r="GQN197" i="1"/>
  <c r="GQO197" i="1"/>
  <c r="GQP197" i="1"/>
  <c r="GQQ197" i="1"/>
  <c r="GQR197" i="1"/>
  <c r="GQS197" i="1"/>
  <c r="GQT197" i="1"/>
  <c r="GQU197" i="1"/>
  <c r="GQV197" i="1"/>
  <c r="GQW197" i="1"/>
  <c r="GQX197" i="1"/>
  <c r="GQY197" i="1"/>
  <c r="GQZ197" i="1"/>
  <c r="GRA197" i="1"/>
  <c r="GRB197" i="1"/>
  <c r="GRC197" i="1"/>
  <c r="GRD197" i="1"/>
  <c r="GRE197" i="1"/>
  <c r="GRF197" i="1"/>
  <c r="GRG197" i="1"/>
  <c r="GRH197" i="1"/>
  <c r="GRI197" i="1"/>
  <c r="GRJ197" i="1"/>
  <c r="GRK197" i="1"/>
  <c r="GRL197" i="1"/>
  <c r="GRM197" i="1"/>
  <c r="GRN197" i="1"/>
  <c r="GRO197" i="1"/>
  <c r="GRP197" i="1"/>
  <c r="GRQ197" i="1"/>
  <c r="GRR197" i="1"/>
  <c r="GRS197" i="1"/>
  <c r="GRT197" i="1"/>
  <c r="GRU197" i="1"/>
  <c r="GRV197" i="1"/>
  <c r="GRW197" i="1"/>
  <c r="GRX197" i="1"/>
  <c r="GRY197" i="1"/>
  <c r="GRZ197" i="1"/>
  <c r="GSA197" i="1"/>
  <c r="GSB197" i="1"/>
  <c r="GSC197" i="1"/>
  <c r="GSD197" i="1"/>
  <c r="GSE197" i="1"/>
  <c r="GSF197" i="1"/>
  <c r="GSG197" i="1"/>
  <c r="GSH197" i="1"/>
  <c r="GSI197" i="1"/>
  <c r="GSJ197" i="1"/>
  <c r="GSK197" i="1"/>
  <c r="GSL197" i="1"/>
  <c r="GSM197" i="1"/>
  <c r="GSN197" i="1"/>
  <c r="GSO197" i="1"/>
  <c r="GSP197" i="1"/>
  <c r="GSQ197" i="1"/>
  <c r="GSR197" i="1"/>
  <c r="GSS197" i="1"/>
  <c r="GST197" i="1"/>
  <c r="GSU197" i="1"/>
  <c r="GSV197" i="1"/>
  <c r="GSW197" i="1"/>
  <c r="GSX197" i="1"/>
  <c r="GSY197" i="1"/>
  <c r="GSZ197" i="1"/>
  <c r="GTA197" i="1"/>
  <c r="GTB197" i="1"/>
  <c r="GTC197" i="1"/>
  <c r="GTD197" i="1"/>
  <c r="GTE197" i="1"/>
  <c r="GTF197" i="1"/>
  <c r="GTG197" i="1"/>
  <c r="GTH197" i="1"/>
  <c r="GTI197" i="1"/>
  <c r="GTJ197" i="1"/>
  <c r="GTK197" i="1"/>
  <c r="GTL197" i="1"/>
  <c r="GTM197" i="1"/>
  <c r="GTN197" i="1"/>
  <c r="GTO197" i="1"/>
  <c r="GTP197" i="1"/>
  <c r="GTQ197" i="1"/>
  <c r="GTR197" i="1"/>
  <c r="GTS197" i="1"/>
  <c r="GTT197" i="1"/>
  <c r="GTU197" i="1"/>
  <c r="GTV197" i="1"/>
  <c r="GTW197" i="1"/>
  <c r="GTX197" i="1"/>
  <c r="GTY197" i="1"/>
  <c r="GTZ197" i="1"/>
  <c r="GUA197" i="1"/>
  <c r="GUB197" i="1"/>
  <c r="GUC197" i="1"/>
  <c r="GUD197" i="1"/>
  <c r="GUE197" i="1"/>
  <c r="GUF197" i="1"/>
  <c r="GUG197" i="1"/>
  <c r="GUH197" i="1"/>
  <c r="GUI197" i="1"/>
  <c r="GUJ197" i="1"/>
  <c r="GUK197" i="1"/>
  <c r="GUL197" i="1"/>
  <c r="GUM197" i="1"/>
  <c r="GUN197" i="1"/>
  <c r="GUO197" i="1"/>
  <c r="GUP197" i="1"/>
  <c r="GUQ197" i="1"/>
  <c r="GUR197" i="1"/>
  <c r="GUS197" i="1"/>
  <c r="GUT197" i="1"/>
  <c r="GUU197" i="1"/>
  <c r="GUV197" i="1"/>
  <c r="GUW197" i="1"/>
  <c r="GUX197" i="1"/>
  <c r="GUY197" i="1"/>
  <c r="GUZ197" i="1"/>
  <c r="GVA197" i="1"/>
  <c r="GVB197" i="1"/>
  <c r="GVC197" i="1"/>
  <c r="GVD197" i="1"/>
  <c r="GVE197" i="1"/>
  <c r="GVF197" i="1"/>
  <c r="GVG197" i="1"/>
  <c r="GVH197" i="1"/>
  <c r="GVI197" i="1"/>
  <c r="GVJ197" i="1"/>
  <c r="GVK197" i="1"/>
  <c r="GVL197" i="1"/>
  <c r="GVM197" i="1"/>
  <c r="GVN197" i="1"/>
  <c r="GVO197" i="1"/>
  <c r="GVP197" i="1"/>
  <c r="GVQ197" i="1"/>
  <c r="GVR197" i="1"/>
  <c r="GVS197" i="1"/>
  <c r="GVT197" i="1"/>
  <c r="GVU197" i="1"/>
  <c r="GVV197" i="1"/>
  <c r="GVW197" i="1"/>
  <c r="GVX197" i="1"/>
  <c r="GVY197" i="1"/>
  <c r="GVZ197" i="1"/>
  <c r="GWA197" i="1"/>
  <c r="GWB197" i="1"/>
  <c r="GWC197" i="1"/>
  <c r="GWD197" i="1"/>
  <c r="GWE197" i="1"/>
  <c r="GWF197" i="1"/>
  <c r="GWG197" i="1"/>
  <c r="GWH197" i="1"/>
  <c r="GWI197" i="1"/>
  <c r="GWJ197" i="1"/>
  <c r="GWK197" i="1"/>
  <c r="GWL197" i="1"/>
  <c r="GWM197" i="1"/>
  <c r="GWN197" i="1"/>
  <c r="GWO197" i="1"/>
  <c r="GWP197" i="1"/>
  <c r="GWQ197" i="1"/>
  <c r="GWR197" i="1"/>
  <c r="GWS197" i="1"/>
  <c r="GWT197" i="1"/>
  <c r="GWU197" i="1"/>
  <c r="GWV197" i="1"/>
  <c r="GWW197" i="1"/>
  <c r="GWX197" i="1"/>
  <c r="GWY197" i="1"/>
  <c r="GWZ197" i="1"/>
  <c r="GXA197" i="1"/>
  <c r="GXB197" i="1"/>
  <c r="GXC197" i="1"/>
  <c r="GXD197" i="1"/>
  <c r="GXE197" i="1"/>
  <c r="GXF197" i="1"/>
  <c r="GXG197" i="1"/>
  <c r="GXH197" i="1"/>
  <c r="GXI197" i="1"/>
  <c r="GXJ197" i="1"/>
  <c r="GXK197" i="1"/>
  <c r="GXL197" i="1"/>
  <c r="GXM197" i="1"/>
  <c r="GXN197" i="1"/>
  <c r="GXO197" i="1"/>
  <c r="GXP197" i="1"/>
  <c r="GXQ197" i="1"/>
  <c r="GXR197" i="1"/>
  <c r="GXS197" i="1"/>
  <c r="GXT197" i="1"/>
  <c r="GXU197" i="1"/>
  <c r="GXV197" i="1"/>
  <c r="GXW197" i="1"/>
  <c r="GXX197" i="1"/>
  <c r="GXY197" i="1"/>
  <c r="GXZ197" i="1"/>
  <c r="GYA197" i="1"/>
  <c r="GYB197" i="1"/>
  <c r="GYC197" i="1"/>
  <c r="GYD197" i="1"/>
  <c r="GYE197" i="1"/>
  <c r="GYF197" i="1"/>
  <c r="GYG197" i="1"/>
  <c r="GYH197" i="1"/>
  <c r="GYI197" i="1"/>
  <c r="GYJ197" i="1"/>
  <c r="GYK197" i="1"/>
  <c r="GYL197" i="1"/>
  <c r="GYM197" i="1"/>
  <c r="GYN197" i="1"/>
  <c r="GYO197" i="1"/>
  <c r="GYP197" i="1"/>
  <c r="GYQ197" i="1"/>
  <c r="GYR197" i="1"/>
  <c r="GYS197" i="1"/>
  <c r="GYT197" i="1"/>
  <c r="GYU197" i="1"/>
  <c r="GYV197" i="1"/>
  <c r="GYW197" i="1"/>
  <c r="GYX197" i="1"/>
  <c r="GYY197" i="1"/>
  <c r="GYZ197" i="1"/>
  <c r="GZA197" i="1"/>
  <c r="GZB197" i="1"/>
  <c r="GZC197" i="1"/>
  <c r="GZD197" i="1"/>
  <c r="GZE197" i="1"/>
  <c r="GZF197" i="1"/>
  <c r="GZG197" i="1"/>
  <c r="GZH197" i="1"/>
  <c r="GZI197" i="1"/>
  <c r="GZJ197" i="1"/>
  <c r="GZK197" i="1"/>
  <c r="GZL197" i="1"/>
  <c r="GZM197" i="1"/>
  <c r="GZN197" i="1"/>
  <c r="GZO197" i="1"/>
  <c r="GZP197" i="1"/>
  <c r="GZQ197" i="1"/>
  <c r="GZR197" i="1"/>
  <c r="GZS197" i="1"/>
  <c r="GZT197" i="1"/>
  <c r="GZU197" i="1"/>
  <c r="GZV197" i="1"/>
  <c r="GZW197" i="1"/>
  <c r="GZX197" i="1"/>
  <c r="GZY197" i="1"/>
  <c r="GZZ197" i="1"/>
  <c r="HAA197" i="1"/>
  <c r="HAB197" i="1"/>
  <c r="HAC197" i="1"/>
  <c r="HAD197" i="1"/>
  <c r="HAE197" i="1"/>
  <c r="HAF197" i="1"/>
  <c r="HAG197" i="1"/>
  <c r="HAH197" i="1"/>
  <c r="HAI197" i="1"/>
  <c r="HAJ197" i="1"/>
  <c r="HAK197" i="1"/>
  <c r="HAL197" i="1"/>
  <c r="HAM197" i="1"/>
  <c r="HAN197" i="1"/>
  <c r="HAO197" i="1"/>
  <c r="HAP197" i="1"/>
  <c r="HAQ197" i="1"/>
  <c r="HAR197" i="1"/>
  <c r="HAS197" i="1"/>
  <c r="HAT197" i="1"/>
  <c r="HAU197" i="1"/>
  <c r="HAV197" i="1"/>
  <c r="HAW197" i="1"/>
  <c r="HAX197" i="1"/>
  <c r="HAY197" i="1"/>
  <c r="HAZ197" i="1"/>
  <c r="HBA197" i="1"/>
  <c r="HBB197" i="1"/>
  <c r="HBC197" i="1"/>
  <c r="HBD197" i="1"/>
  <c r="HBE197" i="1"/>
  <c r="HBF197" i="1"/>
  <c r="HBG197" i="1"/>
  <c r="HBH197" i="1"/>
  <c r="HBI197" i="1"/>
  <c r="HBJ197" i="1"/>
  <c r="HBK197" i="1"/>
  <c r="HBL197" i="1"/>
  <c r="HBM197" i="1"/>
  <c r="HBN197" i="1"/>
  <c r="HBO197" i="1"/>
  <c r="HBP197" i="1"/>
  <c r="HBQ197" i="1"/>
  <c r="HBR197" i="1"/>
  <c r="HBS197" i="1"/>
  <c r="HBT197" i="1"/>
  <c r="HBU197" i="1"/>
  <c r="HBV197" i="1"/>
  <c r="HBW197" i="1"/>
  <c r="HBX197" i="1"/>
  <c r="HBY197" i="1"/>
  <c r="HBZ197" i="1"/>
  <c r="HCA197" i="1"/>
  <c r="HCB197" i="1"/>
  <c r="HCC197" i="1"/>
  <c r="HCD197" i="1"/>
  <c r="HCE197" i="1"/>
  <c r="HCF197" i="1"/>
  <c r="HCG197" i="1"/>
  <c r="HCH197" i="1"/>
  <c r="HCI197" i="1"/>
  <c r="HCJ197" i="1"/>
  <c r="HCK197" i="1"/>
  <c r="HCL197" i="1"/>
  <c r="HCM197" i="1"/>
  <c r="HCN197" i="1"/>
  <c r="HCO197" i="1"/>
  <c r="HCP197" i="1"/>
  <c r="HCQ197" i="1"/>
  <c r="HCR197" i="1"/>
  <c r="HCS197" i="1"/>
  <c r="HCT197" i="1"/>
  <c r="HCU197" i="1"/>
  <c r="HCV197" i="1"/>
  <c r="HCW197" i="1"/>
  <c r="HCX197" i="1"/>
  <c r="HCY197" i="1"/>
  <c r="HCZ197" i="1"/>
  <c r="HDA197" i="1"/>
  <c r="HDB197" i="1"/>
  <c r="HDC197" i="1"/>
  <c r="HDD197" i="1"/>
  <c r="HDE197" i="1"/>
  <c r="HDF197" i="1"/>
  <c r="HDG197" i="1"/>
  <c r="HDH197" i="1"/>
  <c r="HDI197" i="1"/>
  <c r="HDJ197" i="1"/>
  <c r="HDK197" i="1"/>
  <c r="HDL197" i="1"/>
  <c r="HDM197" i="1"/>
  <c r="HDN197" i="1"/>
  <c r="HDO197" i="1"/>
  <c r="HDP197" i="1"/>
  <c r="HDQ197" i="1"/>
  <c r="HDR197" i="1"/>
  <c r="HDS197" i="1"/>
  <c r="HDT197" i="1"/>
  <c r="HDU197" i="1"/>
  <c r="HDV197" i="1"/>
  <c r="HDW197" i="1"/>
  <c r="HDX197" i="1"/>
  <c r="HDY197" i="1"/>
  <c r="HDZ197" i="1"/>
  <c r="HEA197" i="1"/>
  <c r="HEB197" i="1"/>
  <c r="HEC197" i="1"/>
  <c r="HED197" i="1"/>
  <c r="HEE197" i="1"/>
  <c r="HEF197" i="1"/>
  <c r="HEG197" i="1"/>
  <c r="HEH197" i="1"/>
  <c r="HEI197" i="1"/>
  <c r="HEJ197" i="1"/>
  <c r="HEK197" i="1"/>
  <c r="HEL197" i="1"/>
  <c r="HEM197" i="1"/>
  <c r="HEN197" i="1"/>
  <c r="HEO197" i="1"/>
  <c r="HEP197" i="1"/>
  <c r="HEQ197" i="1"/>
  <c r="HER197" i="1"/>
  <c r="HES197" i="1"/>
  <c r="HET197" i="1"/>
  <c r="HEU197" i="1"/>
  <c r="HEV197" i="1"/>
  <c r="HEW197" i="1"/>
  <c r="HEX197" i="1"/>
  <c r="HEY197" i="1"/>
  <c r="HEZ197" i="1"/>
  <c r="HFA197" i="1"/>
  <c r="HFB197" i="1"/>
  <c r="HFC197" i="1"/>
  <c r="HFD197" i="1"/>
  <c r="HFE197" i="1"/>
  <c r="HFF197" i="1"/>
  <c r="HFG197" i="1"/>
  <c r="HFH197" i="1"/>
  <c r="HFI197" i="1"/>
  <c r="HFJ197" i="1"/>
  <c r="HFK197" i="1"/>
  <c r="HFL197" i="1"/>
  <c r="HFM197" i="1"/>
  <c r="HFN197" i="1"/>
  <c r="HFO197" i="1"/>
  <c r="HFP197" i="1"/>
  <c r="HFQ197" i="1"/>
  <c r="HFR197" i="1"/>
  <c r="HFS197" i="1"/>
  <c r="HFT197" i="1"/>
  <c r="HFU197" i="1"/>
  <c r="HFV197" i="1"/>
  <c r="HFW197" i="1"/>
  <c r="HFX197" i="1"/>
  <c r="HFY197" i="1"/>
  <c r="HFZ197" i="1"/>
  <c r="HGA197" i="1"/>
  <c r="HGB197" i="1"/>
  <c r="HGC197" i="1"/>
  <c r="HGD197" i="1"/>
  <c r="HGE197" i="1"/>
  <c r="HGF197" i="1"/>
  <c r="HGG197" i="1"/>
  <c r="HGH197" i="1"/>
  <c r="HGI197" i="1"/>
  <c r="HGJ197" i="1"/>
  <c r="HGK197" i="1"/>
  <c r="HGL197" i="1"/>
  <c r="HGM197" i="1"/>
  <c r="HGN197" i="1"/>
  <c r="HGO197" i="1"/>
  <c r="HGP197" i="1"/>
  <c r="HGQ197" i="1"/>
  <c r="HGR197" i="1"/>
  <c r="HGS197" i="1"/>
  <c r="HGT197" i="1"/>
  <c r="HGU197" i="1"/>
  <c r="HGV197" i="1"/>
  <c r="HGW197" i="1"/>
  <c r="HGX197" i="1"/>
  <c r="HGY197" i="1"/>
  <c r="HGZ197" i="1"/>
  <c r="HHA197" i="1"/>
  <c r="HHB197" i="1"/>
  <c r="HHC197" i="1"/>
  <c r="HHD197" i="1"/>
  <c r="HHE197" i="1"/>
  <c r="HHF197" i="1"/>
  <c r="HHG197" i="1"/>
  <c r="HHH197" i="1"/>
  <c r="HHI197" i="1"/>
  <c r="HHJ197" i="1"/>
  <c r="HHK197" i="1"/>
  <c r="HHL197" i="1"/>
  <c r="HHM197" i="1"/>
  <c r="HHN197" i="1"/>
  <c r="HHO197" i="1"/>
  <c r="HHP197" i="1"/>
  <c r="HHQ197" i="1"/>
  <c r="HHR197" i="1"/>
  <c r="HHS197" i="1"/>
  <c r="HHT197" i="1"/>
  <c r="HHU197" i="1"/>
  <c r="HHV197" i="1"/>
  <c r="HHW197" i="1"/>
  <c r="HHX197" i="1"/>
  <c r="HHY197" i="1"/>
  <c r="HHZ197" i="1"/>
  <c r="HIA197" i="1"/>
  <c r="HIB197" i="1"/>
  <c r="HIC197" i="1"/>
  <c r="HID197" i="1"/>
  <c r="HIE197" i="1"/>
  <c r="HIF197" i="1"/>
  <c r="HIG197" i="1"/>
  <c r="HIH197" i="1"/>
  <c r="HII197" i="1"/>
  <c r="HIJ197" i="1"/>
  <c r="HIK197" i="1"/>
  <c r="HIL197" i="1"/>
  <c r="HIM197" i="1"/>
  <c r="HIN197" i="1"/>
  <c r="HIO197" i="1"/>
  <c r="HIP197" i="1"/>
  <c r="HIQ197" i="1"/>
  <c r="HIR197" i="1"/>
  <c r="HIS197" i="1"/>
  <c r="HIT197" i="1"/>
  <c r="HIU197" i="1"/>
  <c r="HIV197" i="1"/>
  <c r="HIW197" i="1"/>
  <c r="HIX197" i="1"/>
  <c r="HIY197" i="1"/>
  <c r="HIZ197" i="1"/>
  <c r="HJA197" i="1"/>
  <c r="HJB197" i="1"/>
  <c r="HJC197" i="1"/>
  <c r="HJD197" i="1"/>
  <c r="HJE197" i="1"/>
  <c r="HJF197" i="1"/>
  <c r="HJG197" i="1"/>
  <c r="HJH197" i="1"/>
  <c r="HJI197" i="1"/>
  <c r="HJJ197" i="1"/>
  <c r="HJK197" i="1"/>
  <c r="HJL197" i="1"/>
  <c r="HJM197" i="1"/>
  <c r="HJN197" i="1"/>
  <c r="HJO197" i="1"/>
  <c r="HJP197" i="1"/>
  <c r="HJQ197" i="1"/>
  <c r="HJR197" i="1"/>
  <c r="HJS197" i="1"/>
  <c r="HJT197" i="1"/>
  <c r="HJU197" i="1"/>
  <c r="HJV197" i="1"/>
  <c r="HJW197" i="1"/>
  <c r="HJX197" i="1"/>
  <c r="HJY197" i="1"/>
  <c r="HJZ197" i="1"/>
  <c r="HKA197" i="1"/>
  <c r="HKB197" i="1"/>
  <c r="HKC197" i="1"/>
  <c r="HKD197" i="1"/>
  <c r="HKE197" i="1"/>
  <c r="HKF197" i="1"/>
  <c r="HKG197" i="1"/>
  <c r="HKH197" i="1"/>
  <c r="HKI197" i="1"/>
  <c r="HKJ197" i="1"/>
  <c r="HKK197" i="1"/>
  <c r="HKL197" i="1"/>
  <c r="HKM197" i="1"/>
  <c r="HKN197" i="1"/>
  <c r="HKO197" i="1"/>
  <c r="HKP197" i="1"/>
  <c r="HKQ197" i="1"/>
  <c r="HKR197" i="1"/>
  <c r="HKS197" i="1"/>
  <c r="HKT197" i="1"/>
  <c r="HKU197" i="1"/>
  <c r="HKV197" i="1"/>
  <c r="HKW197" i="1"/>
  <c r="HKX197" i="1"/>
  <c r="HKY197" i="1"/>
  <c r="HKZ197" i="1"/>
  <c r="HLA197" i="1"/>
  <c r="HLB197" i="1"/>
  <c r="HLC197" i="1"/>
  <c r="HLD197" i="1"/>
  <c r="HLE197" i="1"/>
  <c r="HLF197" i="1"/>
  <c r="HLG197" i="1"/>
  <c r="HLH197" i="1"/>
  <c r="HLI197" i="1"/>
  <c r="HLJ197" i="1"/>
  <c r="HLK197" i="1"/>
  <c r="HLL197" i="1"/>
  <c r="HLM197" i="1"/>
  <c r="HLN197" i="1"/>
  <c r="HLO197" i="1"/>
  <c r="HLP197" i="1"/>
  <c r="HLQ197" i="1"/>
  <c r="HLR197" i="1"/>
  <c r="HLS197" i="1"/>
  <c r="HLT197" i="1"/>
  <c r="HLU197" i="1"/>
  <c r="HLV197" i="1"/>
  <c r="HLW197" i="1"/>
  <c r="HLX197" i="1"/>
  <c r="HLY197" i="1"/>
  <c r="HLZ197" i="1"/>
  <c r="HMA197" i="1"/>
  <c r="HMB197" i="1"/>
  <c r="HMC197" i="1"/>
  <c r="HMD197" i="1"/>
  <c r="HME197" i="1"/>
  <c r="HMF197" i="1"/>
  <c r="HMG197" i="1"/>
  <c r="HMH197" i="1"/>
  <c r="HMI197" i="1"/>
  <c r="HMJ197" i="1"/>
  <c r="HMK197" i="1"/>
  <c r="HML197" i="1"/>
  <c r="HMM197" i="1"/>
  <c r="HMN197" i="1"/>
  <c r="HMO197" i="1"/>
  <c r="HMP197" i="1"/>
  <c r="HMQ197" i="1"/>
  <c r="HMR197" i="1"/>
  <c r="HMS197" i="1"/>
  <c r="HMT197" i="1"/>
  <c r="HMU197" i="1"/>
  <c r="HMV197" i="1"/>
  <c r="HMW197" i="1"/>
  <c r="HMX197" i="1"/>
  <c r="HMY197" i="1"/>
  <c r="HMZ197" i="1"/>
  <c r="HNA197" i="1"/>
  <c r="HNB197" i="1"/>
  <c r="HNC197" i="1"/>
  <c r="HND197" i="1"/>
  <c r="HNE197" i="1"/>
  <c r="HNF197" i="1"/>
  <c r="HNG197" i="1"/>
  <c r="HNH197" i="1"/>
  <c r="HNI197" i="1"/>
  <c r="HNJ197" i="1"/>
  <c r="HNK197" i="1"/>
  <c r="HNL197" i="1"/>
  <c r="HNM197" i="1"/>
  <c r="HNN197" i="1"/>
  <c r="HNO197" i="1"/>
  <c r="HNP197" i="1"/>
  <c r="HNQ197" i="1"/>
  <c r="HNR197" i="1"/>
  <c r="HNS197" i="1"/>
  <c r="HNT197" i="1"/>
  <c r="HNU197" i="1"/>
  <c r="HNV197" i="1"/>
  <c r="HNW197" i="1"/>
  <c r="HNX197" i="1"/>
  <c r="HNY197" i="1"/>
  <c r="HNZ197" i="1"/>
  <c r="HOA197" i="1"/>
  <c r="HOB197" i="1"/>
  <c r="HOC197" i="1"/>
  <c r="HOD197" i="1"/>
  <c r="HOE197" i="1"/>
  <c r="HOF197" i="1"/>
  <c r="HOG197" i="1"/>
  <c r="HOH197" i="1"/>
  <c r="HOI197" i="1"/>
  <c r="HOJ197" i="1"/>
  <c r="HOK197" i="1"/>
  <c r="HOL197" i="1"/>
  <c r="HOM197" i="1"/>
  <c r="HON197" i="1"/>
  <c r="HOO197" i="1"/>
  <c r="HOP197" i="1"/>
  <c r="HOQ197" i="1"/>
  <c r="HOR197" i="1"/>
  <c r="HOS197" i="1"/>
  <c r="HOT197" i="1"/>
  <c r="HOU197" i="1"/>
  <c r="HOV197" i="1"/>
  <c r="HOW197" i="1"/>
  <c r="HOX197" i="1"/>
  <c r="HOY197" i="1"/>
  <c r="HOZ197" i="1"/>
  <c r="HPA197" i="1"/>
  <c r="HPB197" i="1"/>
  <c r="HPC197" i="1"/>
  <c r="HPD197" i="1"/>
  <c r="HPE197" i="1"/>
  <c r="HPF197" i="1"/>
  <c r="HPG197" i="1"/>
  <c r="HPH197" i="1"/>
  <c r="HPI197" i="1"/>
  <c r="HPJ197" i="1"/>
  <c r="HPK197" i="1"/>
  <c r="HPL197" i="1"/>
  <c r="HPM197" i="1"/>
  <c r="HPN197" i="1"/>
  <c r="HPO197" i="1"/>
  <c r="HPP197" i="1"/>
  <c r="HPQ197" i="1"/>
  <c r="HPR197" i="1"/>
  <c r="HPS197" i="1"/>
  <c r="HPT197" i="1"/>
  <c r="HPU197" i="1"/>
  <c r="HPV197" i="1"/>
  <c r="HPW197" i="1"/>
  <c r="HPX197" i="1"/>
  <c r="HPY197" i="1"/>
  <c r="HPZ197" i="1"/>
  <c r="HQA197" i="1"/>
  <c r="HQB197" i="1"/>
  <c r="HQC197" i="1"/>
  <c r="HQD197" i="1"/>
  <c r="HQE197" i="1"/>
  <c r="HQF197" i="1"/>
  <c r="HQG197" i="1"/>
  <c r="HQH197" i="1"/>
  <c r="HQI197" i="1"/>
  <c r="HQJ197" i="1"/>
  <c r="HQK197" i="1"/>
  <c r="HQL197" i="1"/>
  <c r="HQM197" i="1"/>
  <c r="HQN197" i="1"/>
  <c r="HQO197" i="1"/>
  <c r="HQP197" i="1"/>
  <c r="HQQ197" i="1"/>
  <c r="HQR197" i="1"/>
  <c r="HQS197" i="1"/>
  <c r="HQT197" i="1"/>
  <c r="HQU197" i="1"/>
  <c r="HQV197" i="1"/>
  <c r="HQW197" i="1"/>
  <c r="HQX197" i="1"/>
  <c r="HQY197" i="1"/>
  <c r="HQZ197" i="1"/>
  <c r="HRA197" i="1"/>
  <c r="HRB197" i="1"/>
  <c r="HRC197" i="1"/>
  <c r="HRD197" i="1"/>
  <c r="HRE197" i="1"/>
  <c r="HRF197" i="1"/>
  <c r="HRG197" i="1"/>
  <c r="HRH197" i="1"/>
  <c r="HRI197" i="1"/>
  <c r="HRJ197" i="1"/>
  <c r="HRK197" i="1"/>
  <c r="HRL197" i="1"/>
  <c r="HRM197" i="1"/>
  <c r="HRN197" i="1"/>
  <c r="HRO197" i="1"/>
  <c r="HRP197" i="1"/>
  <c r="HRQ197" i="1"/>
  <c r="HRR197" i="1"/>
  <c r="HRS197" i="1"/>
  <c r="HRT197" i="1"/>
  <c r="HRU197" i="1"/>
  <c r="HRV197" i="1"/>
  <c r="HRW197" i="1"/>
  <c r="HRX197" i="1"/>
  <c r="HRY197" i="1"/>
  <c r="HRZ197" i="1"/>
  <c r="HSA197" i="1"/>
  <c r="HSB197" i="1"/>
  <c r="HSC197" i="1"/>
  <c r="HSD197" i="1"/>
  <c r="HSE197" i="1"/>
  <c r="HSF197" i="1"/>
  <c r="HSG197" i="1"/>
  <c r="HSH197" i="1"/>
  <c r="HSI197" i="1"/>
  <c r="HSJ197" i="1"/>
  <c r="HSK197" i="1"/>
  <c r="HSL197" i="1"/>
  <c r="HSM197" i="1"/>
  <c r="HSN197" i="1"/>
  <c r="HSO197" i="1"/>
  <c r="HSP197" i="1"/>
  <c r="HSQ197" i="1"/>
  <c r="HSR197" i="1"/>
  <c r="HSS197" i="1"/>
  <c r="HST197" i="1"/>
  <c r="HSU197" i="1"/>
  <c r="HSV197" i="1"/>
  <c r="HSW197" i="1"/>
  <c r="HSX197" i="1"/>
  <c r="HSY197" i="1"/>
  <c r="HSZ197" i="1"/>
  <c r="HTA197" i="1"/>
  <c r="HTB197" i="1"/>
  <c r="HTC197" i="1"/>
  <c r="HTD197" i="1"/>
  <c r="HTE197" i="1"/>
  <c r="HTF197" i="1"/>
  <c r="HTG197" i="1"/>
  <c r="HTH197" i="1"/>
  <c r="HTI197" i="1"/>
  <c r="HTJ197" i="1"/>
  <c r="HTK197" i="1"/>
  <c r="HTL197" i="1"/>
  <c r="HTM197" i="1"/>
  <c r="HTN197" i="1"/>
  <c r="HTO197" i="1"/>
  <c r="HTP197" i="1"/>
  <c r="HTQ197" i="1"/>
  <c r="HTR197" i="1"/>
  <c r="HTS197" i="1"/>
  <c r="HTT197" i="1"/>
  <c r="HTU197" i="1"/>
  <c r="HTV197" i="1"/>
  <c r="HTW197" i="1"/>
  <c r="HTX197" i="1"/>
  <c r="HTY197" i="1"/>
  <c r="HTZ197" i="1"/>
  <c r="HUA197" i="1"/>
  <c r="HUB197" i="1"/>
  <c r="HUC197" i="1"/>
  <c r="HUD197" i="1"/>
  <c r="HUE197" i="1"/>
  <c r="HUF197" i="1"/>
  <c r="HUG197" i="1"/>
  <c r="HUH197" i="1"/>
  <c r="HUI197" i="1"/>
  <c r="HUJ197" i="1"/>
  <c r="HUK197" i="1"/>
  <c r="HUL197" i="1"/>
  <c r="HUM197" i="1"/>
  <c r="HUN197" i="1"/>
  <c r="HUO197" i="1"/>
  <c r="HUP197" i="1"/>
  <c r="HUQ197" i="1"/>
  <c r="HUR197" i="1"/>
  <c r="HUS197" i="1"/>
  <c r="HUT197" i="1"/>
  <c r="HUU197" i="1"/>
  <c r="HUV197" i="1"/>
  <c r="HUW197" i="1"/>
  <c r="HUX197" i="1"/>
  <c r="HUY197" i="1"/>
  <c r="HUZ197" i="1"/>
  <c r="HVA197" i="1"/>
  <c r="HVB197" i="1"/>
  <c r="HVC197" i="1"/>
  <c r="HVD197" i="1"/>
  <c r="HVE197" i="1"/>
  <c r="HVF197" i="1"/>
  <c r="HVG197" i="1"/>
  <c r="HVH197" i="1"/>
  <c r="HVI197" i="1"/>
  <c r="HVJ197" i="1"/>
  <c r="HVK197" i="1"/>
  <c r="HVL197" i="1"/>
  <c r="HVM197" i="1"/>
  <c r="HVN197" i="1"/>
  <c r="HVO197" i="1"/>
  <c r="HVP197" i="1"/>
  <c r="HVQ197" i="1"/>
  <c r="HVR197" i="1"/>
  <c r="HVS197" i="1"/>
  <c r="HVT197" i="1"/>
  <c r="HVU197" i="1"/>
  <c r="HVV197" i="1"/>
  <c r="HVW197" i="1"/>
  <c r="HVX197" i="1"/>
  <c r="HVY197" i="1"/>
  <c r="HVZ197" i="1"/>
  <c r="HWA197" i="1"/>
  <c r="HWB197" i="1"/>
  <c r="HWC197" i="1"/>
  <c r="HWD197" i="1"/>
  <c r="HWE197" i="1"/>
  <c r="HWF197" i="1"/>
  <c r="HWG197" i="1"/>
  <c r="HWH197" i="1"/>
  <c r="HWI197" i="1"/>
  <c r="HWJ197" i="1"/>
  <c r="HWK197" i="1"/>
  <c r="HWL197" i="1"/>
  <c r="HWM197" i="1"/>
  <c r="HWN197" i="1"/>
  <c r="HWO197" i="1"/>
  <c r="HWP197" i="1"/>
  <c r="HWQ197" i="1"/>
  <c r="HWR197" i="1"/>
  <c r="HWS197" i="1"/>
  <c r="HWT197" i="1"/>
  <c r="HWU197" i="1"/>
  <c r="HWV197" i="1"/>
  <c r="HWW197" i="1"/>
  <c r="HWX197" i="1"/>
  <c r="HWY197" i="1"/>
  <c r="HWZ197" i="1"/>
  <c r="HXA197" i="1"/>
  <c r="HXB197" i="1"/>
  <c r="HXC197" i="1"/>
  <c r="HXD197" i="1"/>
  <c r="HXE197" i="1"/>
  <c r="HXF197" i="1"/>
  <c r="HXG197" i="1"/>
  <c r="HXH197" i="1"/>
  <c r="HXI197" i="1"/>
  <c r="HXJ197" i="1"/>
  <c r="HXK197" i="1"/>
  <c r="HXL197" i="1"/>
  <c r="HXM197" i="1"/>
  <c r="HXN197" i="1"/>
  <c r="HXO197" i="1"/>
  <c r="HXP197" i="1"/>
  <c r="HXQ197" i="1"/>
  <c r="HXR197" i="1"/>
  <c r="HXS197" i="1"/>
  <c r="HXT197" i="1"/>
  <c r="HXU197" i="1"/>
  <c r="HXV197" i="1"/>
  <c r="HXW197" i="1"/>
  <c r="HXX197" i="1"/>
  <c r="HXY197" i="1"/>
  <c r="HXZ197" i="1"/>
  <c r="HYA197" i="1"/>
  <c r="HYB197" i="1"/>
  <c r="HYC197" i="1"/>
  <c r="HYD197" i="1"/>
  <c r="HYE197" i="1"/>
  <c r="HYF197" i="1"/>
  <c r="HYG197" i="1"/>
  <c r="HYH197" i="1"/>
  <c r="HYI197" i="1"/>
  <c r="HYJ197" i="1"/>
  <c r="HYK197" i="1"/>
  <c r="HYL197" i="1"/>
  <c r="HYM197" i="1"/>
  <c r="HYN197" i="1"/>
  <c r="HYO197" i="1"/>
  <c r="HYP197" i="1"/>
  <c r="HYQ197" i="1"/>
  <c r="HYR197" i="1"/>
  <c r="HYS197" i="1"/>
  <c r="HYT197" i="1"/>
  <c r="HYU197" i="1"/>
  <c r="HYV197" i="1"/>
  <c r="HYW197" i="1"/>
  <c r="HYX197" i="1"/>
  <c r="HYY197" i="1"/>
  <c r="HYZ197" i="1"/>
  <c r="HZA197" i="1"/>
  <c r="HZB197" i="1"/>
  <c r="HZC197" i="1"/>
  <c r="HZD197" i="1"/>
  <c r="HZE197" i="1"/>
  <c r="HZF197" i="1"/>
  <c r="HZG197" i="1"/>
  <c r="HZH197" i="1"/>
  <c r="HZI197" i="1"/>
  <c r="HZJ197" i="1"/>
  <c r="HZK197" i="1"/>
  <c r="HZL197" i="1"/>
  <c r="HZM197" i="1"/>
  <c r="HZN197" i="1"/>
  <c r="HZO197" i="1"/>
  <c r="HZP197" i="1"/>
  <c r="HZQ197" i="1"/>
  <c r="HZR197" i="1"/>
  <c r="HZS197" i="1"/>
  <c r="HZT197" i="1"/>
  <c r="HZU197" i="1"/>
  <c r="HZV197" i="1"/>
  <c r="HZW197" i="1"/>
  <c r="HZX197" i="1"/>
  <c r="HZY197" i="1"/>
  <c r="HZZ197" i="1"/>
  <c r="IAA197" i="1"/>
  <c r="IAB197" i="1"/>
  <c r="IAC197" i="1"/>
  <c r="IAD197" i="1"/>
  <c r="IAE197" i="1"/>
  <c r="IAF197" i="1"/>
  <c r="IAG197" i="1"/>
  <c r="IAH197" i="1"/>
  <c r="IAI197" i="1"/>
  <c r="IAJ197" i="1"/>
  <c r="IAK197" i="1"/>
  <c r="IAL197" i="1"/>
  <c r="IAM197" i="1"/>
  <c r="IAN197" i="1"/>
  <c r="IAO197" i="1"/>
  <c r="IAP197" i="1"/>
  <c r="IAQ197" i="1"/>
  <c r="IAR197" i="1"/>
  <c r="IAS197" i="1"/>
  <c r="IAT197" i="1"/>
  <c r="IAU197" i="1"/>
  <c r="IAV197" i="1"/>
  <c r="IAW197" i="1"/>
  <c r="IAX197" i="1"/>
  <c r="IAY197" i="1"/>
  <c r="IAZ197" i="1"/>
  <c r="IBA197" i="1"/>
  <c r="IBB197" i="1"/>
  <c r="IBC197" i="1"/>
  <c r="IBD197" i="1"/>
  <c r="IBE197" i="1"/>
  <c r="IBF197" i="1"/>
  <c r="IBG197" i="1"/>
  <c r="IBH197" i="1"/>
  <c r="IBI197" i="1"/>
  <c r="IBJ197" i="1"/>
  <c r="IBK197" i="1"/>
  <c r="IBL197" i="1"/>
  <c r="IBM197" i="1"/>
  <c r="IBN197" i="1"/>
  <c r="IBO197" i="1"/>
  <c r="IBP197" i="1"/>
  <c r="IBQ197" i="1"/>
  <c r="IBR197" i="1"/>
  <c r="IBS197" i="1"/>
  <c r="IBT197" i="1"/>
  <c r="IBU197" i="1"/>
  <c r="IBV197" i="1"/>
  <c r="IBW197" i="1"/>
  <c r="IBX197" i="1"/>
  <c r="IBY197" i="1"/>
  <c r="IBZ197" i="1"/>
  <c r="ICA197" i="1"/>
  <c r="ICB197" i="1"/>
  <c r="ICC197" i="1"/>
  <c r="ICD197" i="1"/>
  <c r="ICE197" i="1"/>
  <c r="ICF197" i="1"/>
  <c r="ICG197" i="1"/>
  <c r="ICH197" i="1"/>
  <c r="ICI197" i="1"/>
  <c r="ICJ197" i="1"/>
  <c r="ICK197" i="1"/>
  <c r="ICL197" i="1"/>
  <c r="ICM197" i="1"/>
  <c r="ICN197" i="1"/>
  <c r="ICO197" i="1"/>
  <c r="ICP197" i="1"/>
  <c r="ICQ197" i="1"/>
  <c r="ICR197" i="1"/>
  <c r="ICS197" i="1"/>
  <c r="ICT197" i="1"/>
  <c r="ICU197" i="1"/>
  <c r="ICV197" i="1"/>
  <c r="ICW197" i="1"/>
  <c r="ICX197" i="1"/>
  <c r="ICY197" i="1"/>
  <c r="ICZ197" i="1"/>
  <c r="IDA197" i="1"/>
  <c r="IDB197" i="1"/>
  <c r="IDC197" i="1"/>
  <c r="IDD197" i="1"/>
  <c r="IDE197" i="1"/>
  <c r="IDF197" i="1"/>
  <c r="IDG197" i="1"/>
  <c r="IDH197" i="1"/>
  <c r="IDI197" i="1"/>
  <c r="IDJ197" i="1"/>
  <c r="IDK197" i="1"/>
  <c r="IDL197" i="1"/>
  <c r="IDM197" i="1"/>
  <c r="IDN197" i="1"/>
  <c r="IDO197" i="1"/>
  <c r="IDP197" i="1"/>
  <c r="IDQ197" i="1"/>
  <c r="IDR197" i="1"/>
  <c r="IDS197" i="1"/>
  <c r="IDT197" i="1"/>
  <c r="IDU197" i="1"/>
  <c r="IDV197" i="1"/>
  <c r="IDW197" i="1"/>
  <c r="IDX197" i="1"/>
  <c r="IDY197" i="1"/>
  <c r="IDZ197" i="1"/>
  <c r="IEA197" i="1"/>
  <c r="IEB197" i="1"/>
  <c r="IEC197" i="1"/>
  <c r="IED197" i="1"/>
  <c r="IEE197" i="1"/>
  <c r="IEF197" i="1"/>
  <c r="IEG197" i="1"/>
  <c r="IEH197" i="1"/>
  <c r="IEI197" i="1"/>
  <c r="IEJ197" i="1"/>
  <c r="IEK197" i="1"/>
  <c r="IEL197" i="1"/>
  <c r="IEM197" i="1"/>
  <c r="IEN197" i="1"/>
  <c r="IEO197" i="1"/>
  <c r="IEP197" i="1"/>
  <c r="IEQ197" i="1"/>
  <c r="IER197" i="1"/>
  <c r="IES197" i="1"/>
  <c r="IET197" i="1"/>
  <c r="IEU197" i="1"/>
  <c r="IEV197" i="1"/>
  <c r="IEW197" i="1"/>
  <c r="IEX197" i="1"/>
  <c r="IEY197" i="1"/>
  <c r="IEZ197" i="1"/>
  <c r="IFA197" i="1"/>
  <c r="IFB197" i="1"/>
  <c r="IFC197" i="1"/>
  <c r="IFD197" i="1"/>
  <c r="IFE197" i="1"/>
  <c r="IFF197" i="1"/>
  <c r="IFG197" i="1"/>
  <c r="IFH197" i="1"/>
  <c r="IFI197" i="1"/>
  <c r="IFJ197" i="1"/>
  <c r="IFK197" i="1"/>
  <c r="IFL197" i="1"/>
  <c r="IFM197" i="1"/>
  <c r="IFN197" i="1"/>
  <c r="IFO197" i="1"/>
  <c r="IFP197" i="1"/>
  <c r="IFQ197" i="1"/>
  <c r="IFR197" i="1"/>
  <c r="IFS197" i="1"/>
  <c r="IFT197" i="1"/>
  <c r="IFU197" i="1"/>
  <c r="IFV197" i="1"/>
  <c r="IFW197" i="1"/>
  <c r="IFX197" i="1"/>
  <c r="IFY197" i="1"/>
  <c r="IFZ197" i="1"/>
  <c r="IGA197" i="1"/>
  <c r="IGB197" i="1"/>
  <c r="IGC197" i="1"/>
  <c r="IGD197" i="1"/>
  <c r="IGE197" i="1"/>
  <c r="IGF197" i="1"/>
  <c r="IGG197" i="1"/>
  <c r="IGH197" i="1"/>
  <c r="IGI197" i="1"/>
  <c r="IGJ197" i="1"/>
  <c r="IGK197" i="1"/>
  <c r="IGL197" i="1"/>
  <c r="IGM197" i="1"/>
  <c r="IGN197" i="1"/>
  <c r="IGO197" i="1"/>
  <c r="IGP197" i="1"/>
  <c r="IGQ197" i="1"/>
  <c r="IGR197" i="1"/>
  <c r="IGS197" i="1"/>
  <c r="IGT197" i="1"/>
  <c r="IGU197" i="1"/>
  <c r="IGV197" i="1"/>
  <c r="IGW197" i="1"/>
  <c r="IGX197" i="1"/>
  <c r="IGY197" i="1"/>
  <c r="IGZ197" i="1"/>
  <c r="IHA197" i="1"/>
  <c r="IHB197" i="1"/>
  <c r="IHC197" i="1"/>
  <c r="IHD197" i="1"/>
  <c r="IHE197" i="1"/>
  <c r="IHF197" i="1"/>
  <c r="IHG197" i="1"/>
  <c r="IHH197" i="1"/>
  <c r="IHI197" i="1"/>
  <c r="IHJ197" i="1"/>
  <c r="IHK197" i="1"/>
  <c r="IHL197" i="1"/>
  <c r="IHM197" i="1"/>
  <c r="IHN197" i="1"/>
  <c r="IHO197" i="1"/>
  <c r="IHP197" i="1"/>
  <c r="IHQ197" i="1"/>
  <c r="IHR197" i="1"/>
  <c r="IHS197" i="1"/>
  <c r="IHT197" i="1"/>
  <c r="IHU197" i="1"/>
  <c r="IHV197" i="1"/>
  <c r="IHW197" i="1"/>
  <c r="IHX197" i="1"/>
  <c r="IHY197" i="1"/>
  <c r="IHZ197" i="1"/>
  <c r="IIA197" i="1"/>
  <c r="IIB197" i="1"/>
  <c r="IIC197" i="1"/>
  <c r="IID197" i="1"/>
  <c r="IIE197" i="1"/>
  <c r="IIF197" i="1"/>
  <c r="IIG197" i="1"/>
  <c r="IIH197" i="1"/>
  <c r="III197" i="1"/>
  <c r="IIJ197" i="1"/>
  <c r="IIK197" i="1"/>
  <c r="IIL197" i="1"/>
  <c r="IIM197" i="1"/>
  <c r="IIN197" i="1"/>
  <c r="IIO197" i="1"/>
  <c r="IIP197" i="1"/>
  <c r="IIQ197" i="1"/>
  <c r="IIR197" i="1"/>
  <c r="IIS197" i="1"/>
  <c r="IIT197" i="1"/>
  <c r="IIU197" i="1"/>
  <c r="IIV197" i="1"/>
  <c r="IIW197" i="1"/>
  <c r="IIX197" i="1"/>
  <c r="IIY197" i="1"/>
  <c r="IIZ197" i="1"/>
  <c r="IJA197" i="1"/>
  <c r="IJB197" i="1"/>
  <c r="IJC197" i="1"/>
  <c r="IJD197" i="1"/>
  <c r="IJE197" i="1"/>
  <c r="IJF197" i="1"/>
  <c r="IJG197" i="1"/>
  <c r="IJH197" i="1"/>
  <c r="IJI197" i="1"/>
  <c r="IJJ197" i="1"/>
  <c r="IJK197" i="1"/>
  <c r="IJL197" i="1"/>
  <c r="IJM197" i="1"/>
  <c r="IJN197" i="1"/>
  <c r="IJO197" i="1"/>
  <c r="IJP197" i="1"/>
  <c r="IJQ197" i="1"/>
  <c r="IJR197" i="1"/>
  <c r="IJS197" i="1"/>
  <c r="IJT197" i="1"/>
  <c r="IJU197" i="1"/>
  <c r="IJV197" i="1"/>
  <c r="IJW197" i="1"/>
  <c r="IJX197" i="1"/>
  <c r="IJY197" i="1"/>
  <c r="IJZ197" i="1"/>
  <c r="IKA197" i="1"/>
  <c r="IKB197" i="1"/>
  <c r="IKC197" i="1"/>
  <c r="IKD197" i="1"/>
  <c r="IKE197" i="1"/>
  <c r="IKF197" i="1"/>
  <c r="IKG197" i="1"/>
  <c r="IKH197" i="1"/>
  <c r="IKI197" i="1"/>
  <c r="IKJ197" i="1"/>
  <c r="IKK197" i="1"/>
  <c r="IKL197" i="1"/>
  <c r="IKM197" i="1"/>
  <c r="IKN197" i="1"/>
  <c r="IKO197" i="1"/>
  <c r="IKP197" i="1"/>
  <c r="IKQ197" i="1"/>
  <c r="IKR197" i="1"/>
  <c r="IKS197" i="1"/>
  <c r="IKT197" i="1"/>
  <c r="IKU197" i="1"/>
  <c r="IKV197" i="1"/>
  <c r="IKW197" i="1"/>
  <c r="IKX197" i="1"/>
  <c r="IKY197" i="1"/>
  <c r="IKZ197" i="1"/>
  <c r="ILA197" i="1"/>
  <c r="ILB197" i="1"/>
  <c r="ILC197" i="1"/>
  <c r="ILD197" i="1"/>
  <c r="ILE197" i="1"/>
  <c r="ILF197" i="1"/>
  <c r="ILG197" i="1"/>
  <c r="ILH197" i="1"/>
  <c r="ILI197" i="1"/>
  <c r="ILJ197" i="1"/>
  <c r="ILK197" i="1"/>
  <c r="ILL197" i="1"/>
  <c r="ILM197" i="1"/>
  <c r="ILN197" i="1"/>
  <c r="ILO197" i="1"/>
  <c r="ILP197" i="1"/>
  <c r="ILQ197" i="1"/>
  <c r="ILR197" i="1"/>
  <c r="ILS197" i="1"/>
  <c r="ILT197" i="1"/>
  <c r="ILU197" i="1"/>
  <c r="ILV197" i="1"/>
  <c r="ILW197" i="1"/>
  <c r="ILX197" i="1"/>
  <c r="ILY197" i="1"/>
  <c r="ILZ197" i="1"/>
  <c r="IMA197" i="1"/>
  <c r="IMB197" i="1"/>
  <c r="IMC197" i="1"/>
  <c r="IMD197" i="1"/>
  <c r="IME197" i="1"/>
  <c r="IMF197" i="1"/>
  <c r="IMG197" i="1"/>
  <c r="IMH197" i="1"/>
  <c r="IMI197" i="1"/>
  <c r="IMJ197" i="1"/>
  <c r="IMK197" i="1"/>
  <c r="IML197" i="1"/>
  <c r="IMM197" i="1"/>
  <c r="IMN197" i="1"/>
  <c r="IMO197" i="1"/>
  <c r="IMP197" i="1"/>
  <c r="IMQ197" i="1"/>
  <c r="IMR197" i="1"/>
  <c r="IMS197" i="1"/>
  <c r="IMT197" i="1"/>
  <c r="IMU197" i="1"/>
  <c r="IMV197" i="1"/>
  <c r="IMW197" i="1"/>
  <c r="IMX197" i="1"/>
  <c r="IMY197" i="1"/>
  <c r="IMZ197" i="1"/>
  <c r="INA197" i="1"/>
  <c r="INB197" i="1"/>
  <c r="INC197" i="1"/>
  <c r="IND197" i="1"/>
  <c r="INE197" i="1"/>
  <c r="INF197" i="1"/>
  <c r="ING197" i="1"/>
  <c r="INH197" i="1"/>
  <c r="INI197" i="1"/>
  <c r="INJ197" i="1"/>
  <c r="INK197" i="1"/>
  <c r="INL197" i="1"/>
  <c r="INM197" i="1"/>
  <c r="INN197" i="1"/>
  <c r="INO197" i="1"/>
  <c r="INP197" i="1"/>
  <c r="INQ197" i="1"/>
  <c r="INR197" i="1"/>
  <c r="INS197" i="1"/>
  <c r="INT197" i="1"/>
  <c r="INU197" i="1"/>
  <c r="INV197" i="1"/>
  <c r="INW197" i="1"/>
  <c r="INX197" i="1"/>
  <c r="INY197" i="1"/>
  <c r="INZ197" i="1"/>
  <c r="IOA197" i="1"/>
  <c r="IOB197" i="1"/>
  <c r="IOC197" i="1"/>
  <c r="IOD197" i="1"/>
  <c r="IOE197" i="1"/>
  <c r="IOF197" i="1"/>
  <c r="IOG197" i="1"/>
  <c r="IOH197" i="1"/>
  <c r="IOI197" i="1"/>
  <c r="IOJ197" i="1"/>
  <c r="IOK197" i="1"/>
  <c r="IOL197" i="1"/>
  <c r="IOM197" i="1"/>
  <c r="ION197" i="1"/>
  <c r="IOO197" i="1"/>
  <c r="IOP197" i="1"/>
  <c r="IOQ197" i="1"/>
  <c r="IOR197" i="1"/>
  <c r="IOS197" i="1"/>
  <c r="IOT197" i="1"/>
  <c r="IOU197" i="1"/>
  <c r="IOV197" i="1"/>
  <c r="IOW197" i="1"/>
  <c r="IOX197" i="1"/>
  <c r="IOY197" i="1"/>
  <c r="IOZ197" i="1"/>
  <c r="IPA197" i="1"/>
  <c r="IPB197" i="1"/>
  <c r="IPC197" i="1"/>
  <c r="IPD197" i="1"/>
  <c r="IPE197" i="1"/>
  <c r="IPF197" i="1"/>
  <c r="IPG197" i="1"/>
  <c r="IPH197" i="1"/>
  <c r="IPI197" i="1"/>
  <c r="IPJ197" i="1"/>
  <c r="IPK197" i="1"/>
  <c r="IPL197" i="1"/>
  <c r="IPM197" i="1"/>
  <c r="IPN197" i="1"/>
  <c r="IPO197" i="1"/>
  <c r="IPP197" i="1"/>
  <c r="IPQ197" i="1"/>
  <c r="IPR197" i="1"/>
  <c r="IPS197" i="1"/>
  <c r="IPT197" i="1"/>
  <c r="IPU197" i="1"/>
  <c r="IPV197" i="1"/>
  <c r="IPW197" i="1"/>
  <c r="IPX197" i="1"/>
  <c r="IPY197" i="1"/>
  <c r="IPZ197" i="1"/>
  <c r="IQA197" i="1"/>
  <c r="IQB197" i="1"/>
  <c r="IQC197" i="1"/>
  <c r="IQD197" i="1"/>
  <c r="IQE197" i="1"/>
  <c r="IQF197" i="1"/>
  <c r="IQG197" i="1"/>
  <c r="IQH197" i="1"/>
  <c r="IQI197" i="1"/>
  <c r="IQJ197" i="1"/>
  <c r="IQK197" i="1"/>
  <c r="IQL197" i="1"/>
  <c r="IQM197" i="1"/>
  <c r="IQN197" i="1"/>
  <c r="IQO197" i="1"/>
  <c r="IQP197" i="1"/>
  <c r="IQQ197" i="1"/>
  <c r="IQR197" i="1"/>
  <c r="IQS197" i="1"/>
  <c r="IQT197" i="1"/>
  <c r="IQU197" i="1"/>
  <c r="IQV197" i="1"/>
  <c r="IQW197" i="1"/>
  <c r="IQX197" i="1"/>
  <c r="IQY197" i="1"/>
  <c r="IQZ197" i="1"/>
  <c r="IRA197" i="1"/>
  <c r="IRB197" i="1"/>
  <c r="IRC197" i="1"/>
  <c r="IRD197" i="1"/>
  <c r="IRE197" i="1"/>
  <c r="IRF197" i="1"/>
  <c r="IRG197" i="1"/>
  <c r="IRH197" i="1"/>
  <c r="IRI197" i="1"/>
  <c r="IRJ197" i="1"/>
  <c r="IRK197" i="1"/>
  <c r="IRL197" i="1"/>
  <c r="IRM197" i="1"/>
  <c r="IRN197" i="1"/>
  <c r="IRO197" i="1"/>
  <c r="IRP197" i="1"/>
  <c r="IRQ197" i="1"/>
  <c r="IRR197" i="1"/>
  <c r="IRS197" i="1"/>
  <c r="IRT197" i="1"/>
  <c r="IRU197" i="1"/>
  <c r="IRV197" i="1"/>
  <c r="IRW197" i="1"/>
  <c r="IRX197" i="1"/>
  <c r="IRY197" i="1"/>
  <c r="IRZ197" i="1"/>
  <c r="ISA197" i="1"/>
  <c r="ISB197" i="1"/>
  <c r="ISC197" i="1"/>
  <c r="ISD197" i="1"/>
  <c r="ISE197" i="1"/>
  <c r="ISF197" i="1"/>
  <c r="ISG197" i="1"/>
  <c r="ISH197" i="1"/>
  <c r="ISI197" i="1"/>
  <c r="ISJ197" i="1"/>
  <c r="ISK197" i="1"/>
  <c r="ISL197" i="1"/>
  <c r="ISM197" i="1"/>
  <c r="ISN197" i="1"/>
  <c r="ISO197" i="1"/>
  <c r="ISP197" i="1"/>
  <c r="ISQ197" i="1"/>
  <c r="ISR197" i="1"/>
  <c r="ISS197" i="1"/>
  <c r="IST197" i="1"/>
  <c r="ISU197" i="1"/>
  <c r="ISV197" i="1"/>
  <c r="ISW197" i="1"/>
  <c r="ISX197" i="1"/>
  <c r="ISY197" i="1"/>
  <c r="ISZ197" i="1"/>
  <c r="ITA197" i="1"/>
  <c r="ITB197" i="1"/>
  <c r="ITC197" i="1"/>
  <c r="ITD197" i="1"/>
  <c r="ITE197" i="1"/>
  <c r="ITF197" i="1"/>
  <c r="ITG197" i="1"/>
  <c r="ITH197" i="1"/>
  <c r="ITI197" i="1"/>
  <c r="ITJ197" i="1"/>
  <c r="ITK197" i="1"/>
  <c r="ITL197" i="1"/>
  <c r="ITM197" i="1"/>
  <c r="ITN197" i="1"/>
  <c r="ITO197" i="1"/>
  <c r="ITP197" i="1"/>
  <c r="ITQ197" i="1"/>
  <c r="ITR197" i="1"/>
  <c r="ITS197" i="1"/>
  <c r="ITT197" i="1"/>
  <c r="ITU197" i="1"/>
  <c r="ITV197" i="1"/>
  <c r="ITW197" i="1"/>
  <c r="ITX197" i="1"/>
  <c r="ITY197" i="1"/>
  <c r="ITZ197" i="1"/>
  <c r="IUA197" i="1"/>
  <c r="IUB197" i="1"/>
  <c r="IUC197" i="1"/>
  <c r="IUD197" i="1"/>
  <c r="IUE197" i="1"/>
  <c r="IUF197" i="1"/>
  <c r="IUG197" i="1"/>
  <c r="IUH197" i="1"/>
  <c r="IUI197" i="1"/>
  <c r="IUJ197" i="1"/>
  <c r="IUK197" i="1"/>
  <c r="IUL197" i="1"/>
  <c r="IUM197" i="1"/>
  <c r="IUN197" i="1"/>
  <c r="IUO197" i="1"/>
  <c r="IUP197" i="1"/>
  <c r="IUQ197" i="1"/>
  <c r="IUR197" i="1"/>
  <c r="IUS197" i="1"/>
  <c r="IUT197" i="1"/>
  <c r="IUU197" i="1"/>
  <c r="IUV197" i="1"/>
  <c r="IUW197" i="1"/>
  <c r="IUX197" i="1"/>
  <c r="IUY197" i="1"/>
  <c r="IUZ197" i="1"/>
  <c r="IVA197" i="1"/>
  <c r="IVB197" i="1"/>
  <c r="IVC197" i="1"/>
  <c r="IVD197" i="1"/>
  <c r="IVE197" i="1"/>
  <c r="IVF197" i="1"/>
  <c r="IVG197" i="1"/>
  <c r="IVH197" i="1"/>
  <c r="IVI197" i="1"/>
  <c r="IVJ197" i="1"/>
  <c r="IVK197" i="1"/>
  <c r="IVL197" i="1"/>
  <c r="IVM197" i="1"/>
  <c r="IVN197" i="1"/>
  <c r="IVO197" i="1"/>
  <c r="IVP197" i="1"/>
  <c r="IVQ197" i="1"/>
  <c r="IVR197" i="1"/>
  <c r="IVS197" i="1"/>
  <c r="IVT197" i="1"/>
  <c r="IVU197" i="1"/>
  <c r="IVV197" i="1"/>
  <c r="IVW197" i="1"/>
  <c r="IVX197" i="1"/>
  <c r="IVY197" i="1"/>
  <c r="IVZ197" i="1"/>
  <c r="IWA197" i="1"/>
  <c r="IWB197" i="1"/>
  <c r="IWC197" i="1"/>
  <c r="IWD197" i="1"/>
  <c r="IWE197" i="1"/>
  <c r="IWF197" i="1"/>
  <c r="IWG197" i="1"/>
  <c r="IWH197" i="1"/>
  <c r="IWI197" i="1"/>
  <c r="IWJ197" i="1"/>
  <c r="IWK197" i="1"/>
  <c r="IWL197" i="1"/>
  <c r="IWM197" i="1"/>
  <c r="IWN197" i="1"/>
  <c r="IWO197" i="1"/>
  <c r="IWP197" i="1"/>
  <c r="IWQ197" i="1"/>
  <c r="IWR197" i="1"/>
  <c r="IWS197" i="1"/>
  <c r="IWT197" i="1"/>
  <c r="IWU197" i="1"/>
  <c r="IWV197" i="1"/>
  <c r="IWW197" i="1"/>
  <c r="IWX197" i="1"/>
  <c r="IWY197" i="1"/>
  <c r="IWZ197" i="1"/>
  <c r="IXA197" i="1"/>
  <c r="IXB197" i="1"/>
  <c r="IXC197" i="1"/>
  <c r="IXD197" i="1"/>
  <c r="IXE197" i="1"/>
  <c r="IXF197" i="1"/>
  <c r="IXG197" i="1"/>
  <c r="IXH197" i="1"/>
  <c r="IXI197" i="1"/>
  <c r="IXJ197" i="1"/>
  <c r="IXK197" i="1"/>
  <c r="IXL197" i="1"/>
  <c r="IXM197" i="1"/>
  <c r="IXN197" i="1"/>
  <c r="IXO197" i="1"/>
  <c r="IXP197" i="1"/>
  <c r="IXQ197" i="1"/>
  <c r="IXR197" i="1"/>
  <c r="IXS197" i="1"/>
  <c r="IXT197" i="1"/>
  <c r="IXU197" i="1"/>
  <c r="IXV197" i="1"/>
  <c r="IXW197" i="1"/>
  <c r="IXX197" i="1"/>
  <c r="IXY197" i="1"/>
  <c r="IXZ197" i="1"/>
  <c r="IYA197" i="1"/>
  <c r="IYB197" i="1"/>
  <c r="IYC197" i="1"/>
  <c r="IYD197" i="1"/>
  <c r="IYE197" i="1"/>
  <c r="IYF197" i="1"/>
  <c r="IYG197" i="1"/>
  <c r="IYH197" i="1"/>
  <c r="IYI197" i="1"/>
  <c r="IYJ197" i="1"/>
  <c r="IYK197" i="1"/>
  <c r="IYL197" i="1"/>
  <c r="IYM197" i="1"/>
  <c r="IYN197" i="1"/>
  <c r="IYO197" i="1"/>
  <c r="IYP197" i="1"/>
  <c r="IYQ197" i="1"/>
  <c r="IYR197" i="1"/>
  <c r="IYS197" i="1"/>
  <c r="IYT197" i="1"/>
  <c r="IYU197" i="1"/>
  <c r="IYV197" i="1"/>
  <c r="IYW197" i="1"/>
  <c r="IYX197" i="1"/>
  <c r="IYY197" i="1"/>
  <c r="IYZ197" i="1"/>
  <c r="IZA197" i="1"/>
  <c r="IZB197" i="1"/>
  <c r="IZC197" i="1"/>
  <c r="IZD197" i="1"/>
  <c r="IZE197" i="1"/>
  <c r="IZF197" i="1"/>
  <c r="IZG197" i="1"/>
  <c r="IZH197" i="1"/>
  <c r="IZI197" i="1"/>
  <c r="IZJ197" i="1"/>
  <c r="IZK197" i="1"/>
  <c r="IZL197" i="1"/>
  <c r="IZM197" i="1"/>
  <c r="IZN197" i="1"/>
  <c r="IZO197" i="1"/>
  <c r="IZP197" i="1"/>
  <c r="IZQ197" i="1"/>
  <c r="IZR197" i="1"/>
  <c r="IZS197" i="1"/>
  <c r="IZT197" i="1"/>
  <c r="IZU197" i="1"/>
  <c r="IZV197" i="1"/>
  <c r="IZW197" i="1"/>
  <c r="IZX197" i="1"/>
  <c r="IZY197" i="1"/>
  <c r="IZZ197" i="1"/>
  <c r="JAA197" i="1"/>
  <c r="JAB197" i="1"/>
  <c r="JAC197" i="1"/>
  <c r="JAD197" i="1"/>
  <c r="JAE197" i="1"/>
  <c r="JAF197" i="1"/>
  <c r="JAG197" i="1"/>
  <c r="JAH197" i="1"/>
  <c r="JAI197" i="1"/>
  <c r="JAJ197" i="1"/>
  <c r="JAK197" i="1"/>
  <c r="JAL197" i="1"/>
  <c r="JAM197" i="1"/>
  <c r="JAN197" i="1"/>
  <c r="JAO197" i="1"/>
  <c r="JAP197" i="1"/>
  <c r="JAQ197" i="1"/>
  <c r="JAR197" i="1"/>
  <c r="JAS197" i="1"/>
  <c r="JAT197" i="1"/>
  <c r="JAU197" i="1"/>
  <c r="JAV197" i="1"/>
  <c r="JAW197" i="1"/>
  <c r="JAX197" i="1"/>
  <c r="JAY197" i="1"/>
  <c r="JAZ197" i="1"/>
  <c r="JBA197" i="1"/>
  <c r="JBB197" i="1"/>
  <c r="JBC197" i="1"/>
  <c r="JBD197" i="1"/>
  <c r="JBE197" i="1"/>
  <c r="JBF197" i="1"/>
  <c r="JBG197" i="1"/>
  <c r="JBH197" i="1"/>
  <c r="JBI197" i="1"/>
  <c r="JBJ197" i="1"/>
  <c r="JBK197" i="1"/>
  <c r="JBL197" i="1"/>
  <c r="JBM197" i="1"/>
  <c r="JBN197" i="1"/>
  <c r="JBO197" i="1"/>
  <c r="JBP197" i="1"/>
  <c r="JBQ197" i="1"/>
  <c r="JBR197" i="1"/>
  <c r="JBS197" i="1"/>
  <c r="JBT197" i="1"/>
  <c r="JBU197" i="1"/>
  <c r="JBV197" i="1"/>
  <c r="JBW197" i="1"/>
  <c r="JBX197" i="1"/>
  <c r="JBY197" i="1"/>
  <c r="JBZ197" i="1"/>
  <c r="JCA197" i="1"/>
  <c r="JCB197" i="1"/>
  <c r="JCC197" i="1"/>
  <c r="JCD197" i="1"/>
  <c r="JCE197" i="1"/>
  <c r="JCF197" i="1"/>
  <c r="JCG197" i="1"/>
  <c r="JCH197" i="1"/>
  <c r="JCI197" i="1"/>
  <c r="JCJ197" i="1"/>
  <c r="JCK197" i="1"/>
  <c r="JCL197" i="1"/>
  <c r="JCM197" i="1"/>
  <c r="JCN197" i="1"/>
  <c r="JCO197" i="1"/>
  <c r="JCP197" i="1"/>
  <c r="JCQ197" i="1"/>
  <c r="JCR197" i="1"/>
  <c r="JCS197" i="1"/>
  <c r="JCT197" i="1"/>
  <c r="JCU197" i="1"/>
  <c r="JCV197" i="1"/>
  <c r="JCW197" i="1"/>
  <c r="JCX197" i="1"/>
  <c r="JCY197" i="1"/>
  <c r="JCZ197" i="1"/>
  <c r="JDA197" i="1"/>
  <c r="JDB197" i="1"/>
  <c r="JDC197" i="1"/>
  <c r="JDD197" i="1"/>
  <c r="JDE197" i="1"/>
  <c r="JDF197" i="1"/>
  <c r="JDG197" i="1"/>
  <c r="JDH197" i="1"/>
  <c r="JDI197" i="1"/>
  <c r="JDJ197" i="1"/>
  <c r="JDK197" i="1"/>
  <c r="JDL197" i="1"/>
  <c r="JDM197" i="1"/>
  <c r="JDN197" i="1"/>
  <c r="JDO197" i="1"/>
  <c r="JDP197" i="1"/>
  <c r="JDQ197" i="1"/>
  <c r="JDR197" i="1"/>
  <c r="JDS197" i="1"/>
  <c r="JDT197" i="1"/>
  <c r="JDU197" i="1"/>
  <c r="JDV197" i="1"/>
  <c r="JDW197" i="1"/>
  <c r="JDX197" i="1"/>
  <c r="JDY197" i="1"/>
  <c r="JDZ197" i="1"/>
  <c r="JEA197" i="1"/>
  <c r="JEB197" i="1"/>
  <c r="JEC197" i="1"/>
  <c r="JED197" i="1"/>
  <c r="JEE197" i="1"/>
  <c r="JEF197" i="1"/>
  <c r="JEG197" i="1"/>
  <c r="JEH197" i="1"/>
  <c r="JEI197" i="1"/>
  <c r="JEJ197" i="1"/>
  <c r="JEK197" i="1"/>
  <c r="JEL197" i="1"/>
  <c r="JEM197" i="1"/>
  <c r="JEN197" i="1"/>
  <c r="JEO197" i="1"/>
  <c r="JEP197" i="1"/>
  <c r="JEQ197" i="1"/>
  <c r="JER197" i="1"/>
  <c r="JES197" i="1"/>
  <c r="JET197" i="1"/>
  <c r="JEU197" i="1"/>
  <c r="JEV197" i="1"/>
  <c r="JEW197" i="1"/>
  <c r="JEX197" i="1"/>
  <c r="JEY197" i="1"/>
  <c r="JEZ197" i="1"/>
  <c r="JFA197" i="1"/>
  <c r="JFB197" i="1"/>
  <c r="JFC197" i="1"/>
  <c r="JFD197" i="1"/>
  <c r="JFE197" i="1"/>
  <c r="JFF197" i="1"/>
  <c r="JFG197" i="1"/>
  <c r="JFH197" i="1"/>
  <c r="JFI197" i="1"/>
  <c r="JFJ197" i="1"/>
  <c r="JFK197" i="1"/>
  <c r="JFL197" i="1"/>
  <c r="JFM197" i="1"/>
  <c r="JFN197" i="1"/>
  <c r="JFO197" i="1"/>
  <c r="JFP197" i="1"/>
  <c r="JFQ197" i="1"/>
  <c r="JFR197" i="1"/>
  <c r="JFS197" i="1"/>
  <c r="JFT197" i="1"/>
  <c r="JFU197" i="1"/>
  <c r="JFV197" i="1"/>
  <c r="JFW197" i="1"/>
  <c r="JFX197" i="1"/>
  <c r="JFY197" i="1"/>
  <c r="JFZ197" i="1"/>
  <c r="JGA197" i="1"/>
  <c r="JGB197" i="1"/>
  <c r="JGC197" i="1"/>
  <c r="JGD197" i="1"/>
  <c r="JGE197" i="1"/>
  <c r="JGF197" i="1"/>
  <c r="JGG197" i="1"/>
  <c r="JGH197" i="1"/>
  <c r="JGI197" i="1"/>
  <c r="JGJ197" i="1"/>
  <c r="JGK197" i="1"/>
  <c r="JGL197" i="1"/>
  <c r="JGM197" i="1"/>
  <c r="JGN197" i="1"/>
  <c r="JGO197" i="1"/>
  <c r="JGP197" i="1"/>
  <c r="JGQ197" i="1"/>
  <c r="JGR197" i="1"/>
  <c r="JGS197" i="1"/>
  <c r="JGT197" i="1"/>
  <c r="JGU197" i="1"/>
  <c r="JGV197" i="1"/>
  <c r="JGW197" i="1"/>
  <c r="JGX197" i="1"/>
  <c r="JGY197" i="1"/>
  <c r="JGZ197" i="1"/>
  <c r="JHA197" i="1"/>
  <c r="JHB197" i="1"/>
  <c r="JHC197" i="1"/>
  <c r="JHD197" i="1"/>
  <c r="JHE197" i="1"/>
  <c r="JHF197" i="1"/>
  <c r="JHG197" i="1"/>
  <c r="JHH197" i="1"/>
  <c r="JHI197" i="1"/>
  <c r="JHJ197" i="1"/>
  <c r="JHK197" i="1"/>
  <c r="JHL197" i="1"/>
  <c r="JHM197" i="1"/>
  <c r="JHN197" i="1"/>
  <c r="JHO197" i="1"/>
  <c r="JHP197" i="1"/>
  <c r="JHQ197" i="1"/>
  <c r="JHR197" i="1"/>
  <c r="JHS197" i="1"/>
  <c r="JHT197" i="1"/>
  <c r="JHU197" i="1"/>
  <c r="JHV197" i="1"/>
  <c r="JHW197" i="1"/>
  <c r="JHX197" i="1"/>
  <c r="JHY197" i="1"/>
  <c r="JHZ197" i="1"/>
  <c r="JIA197" i="1"/>
  <c r="JIB197" i="1"/>
  <c r="JIC197" i="1"/>
  <c r="JID197" i="1"/>
  <c r="JIE197" i="1"/>
  <c r="JIF197" i="1"/>
  <c r="JIG197" i="1"/>
  <c r="JIH197" i="1"/>
  <c r="JII197" i="1"/>
  <c r="JIJ197" i="1"/>
  <c r="JIK197" i="1"/>
  <c r="JIL197" i="1"/>
  <c r="JIM197" i="1"/>
  <c r="JIN197" i="1"/>
  <c r="JIO197" i="1"/>
  <c r="JIP197" i="1"/>
  <c r="JIQ197" i="1"/>
  <c r="JIR197" i="1"/>
  <c r="JIS197" i="1"/>
  <c r="JIT197" i="1"/>
  <c r="JIU197" i="1"/>
  <c r="JIV197" i="1"/>
  <c r="JIW197" i="1"/>
  <c r="JIX197" i="1"/>
  <c r="JIY197" i="1"/>
  <c r="JIZ197" i="1"/>
  <c r="JJA197" i="1"/>
  <c r="JJB197" i="1"/>
  <c r="JJC197" i="1"/>
  <c r="JJD197" i="1"/>
  <c r="JJE197" i="1"/>
  <c r="JJF197" i="1"/>
  <c r="JJG197" i="1"/>
  <c r="JJH197" i="1"/>
  <c r="JJI197" i="1"/>
  <c r="JJJ197" i="1"/>
  <c r="JJK197" i="1"/>
  <c r="JJL197" i="1"/>
  <c r="JJM197" i="1"/>
  <c r="JJN197" i="1"/>
  <c r="JJO197" i="1"/>
  <c r="JJP197" i="1"/>
  <c r="JJQ197" i="1"/>
  <c r="JJR197" i="1"/>
  <c r="JJS197" i="1"/>
  <c r="JJT197" i="1"/>
  <c r="JJU197" i="1"/>
  <c r="JJV197" i="1"/>
  <c r="JJW197" i="1"/>
  <c r="JJX197" i="1"/>
  <c r="JJY197" i="1"/>
  <c r="JJZ197" i="1"/>
  <c r="JKA197" i="1"/>
  <c r="JKB197" i="1"/>
  <c r="JKC197" i="1"/>
  <c r="JKD197" i="1"/>
  <c r="JKE197" i="1"/>
  <c r="JKF197" i="1"/>
  <c r="JKG197" i="1"/>
  <c r="JKH197" i="1"/>
  <c r="JKI197" i="1"/>
  <c r="JKJ197" i="1"/>
  <c r="JKK197" i="1"/>
  <c r="JKL197" i="1"/>
  <c r="JKM197" i="1"/>
  <c r="JKN197" i="1"/>
  <c r="JKO197" i="1"/>
  <c r="JKP197" i="1"/>
  <c r="JKQ197" i="1"/>
  <c r="JKR197" i="1"/>
  <c r="JKS197" i="1"/>
  <c r="JKT197" i="1"/>
  <c r="JKU197" i="1"/>
  <c r="JKV197" i="1"/>
  <c r="JKW197" i="1"/>
  <c r="JKX197" i="1"/>
  <c r="JKY197" i="1"/>
  <c r="JKZ197" i="1"/>
  <c r="JLA197" i="1"/>
  <c r="JLB197" i="1"/>
  <c r="JLC197" i="1"/>
  <c r="JLD197" i="1"/>
  <c r="JLE197" i="1"/>
  <c r="JLF197" i="1"/>
  <c r="JLG197" i="1"/>
  <c r="JLH197" i="1"/>
  <c r="JLI197" i="1"/>
  <c r="JLJ197" i="1"/>
  <c r="JLK197" i="1"/>
  <c r="JLL197" i="1"/>
  <c r="JLM197" i="1"/>
  <c r="JLN197" i="1"/>
  <c r="JLO197" i="1"/>
  <c r="JLP197" i="1"/>
  <c r="JLQ197" i="1"/>
  <c r="JLR197" i="1"/>
  <c r="JLS197" i="1"/>
  <c r="JLT197" i="1"/>
  <c r="JLU197" i="1"/>
  <c r="JLV197" i="1"/>
  <c r="JLW197" i="1"/>
  <c r="JLX197" i="1"/>
  <c r="JLY197" i="1"/>
  <c r="JLZ197" i="1"/>
  <c r="JMA197" i="1"/>
  <c r="JMB197" i="1"/>
  <c r="JMC197" i="1"/>
  <c r="JMD197" i="1"/>
  <c r="JME197" i="1"/>
  <c r="JMF197" i="1"/>
  <c r="JMG197" i="1"/>
  <c r="JMH197" i="1"/>
  <c r="JMI197" i="1"/>
  <c r="JMJ197" i="1"/>
  <c r="JMK197" i="1"/>
  <c r="JML197" i="1"/>
  <c r="JMM197" i="1"/>
  <c r="JMN197" i="1"/>
  <c r="JMO197" i="1"/>
  <c r="JMP197" i="1"/>
  <c r="JMQ197" i="1"/>
  <c r="JMR197" i="1"/>
  <c r="JMS197" i="1"/>
  <c r="JMT197" i="1"/>
  <c r="JMU197" i="1"/>
  <c r="JMV197" i="1"/>
  <c r="JMW197" i="1"/>
  <c r="JMX197" i="1"/>
  <c r="JMY197" i="1"/>
  <c r="JMZ197" i="1"/>
  <c r="JNA197" i="1"/>
  <c r="JNB197" i="1"/>
  <c r="JNC197" i="1"/>
  <c r="JND197" i="1"/>
  <c r="JNE197" i="1"/>
  <c r="JNF197" i="1"/>
  <c r="JNG197" i="1"/>
  <c r="JNH197" i="1"/>
  <c r="JNI197" i="1"/>
  <c r="JNJ197" i="1"/>
  <c r="JNK197" i="1"/>
  <c r="JNL197" i="1"/>
  <c r="JNM197" i="1"/>
  <c r="JNN197" i="1"/>
  <c r="JNO197" i="1"/>
  <c r="JNP197" i="1"/>
  <c r="JNQ197" i="1"/>
  <c r="JNR197" i="1"/>
  <c r="JNS197" i="1"/>
  <c r="JNT197" i="1"/>
  <c r="JNU197" i="1"/>
  <c r="JNV197" i="1"/>
  <c r="JNW197" i="1"/>
  <c r="JNX197" i="1"/>
  <c r="JNY197" i="1"/>
  <c r="JNZ197" i="1"/>
  <c r="JOA197" i="1"/>
  <c r="JOB197" i="1"/>
  <c r="JOC197" i="1"/>
  <c r="JOD197" i="1"/>
  <c r="JOE197" i="1"/>
  <c r="JOF197" i="1"/>
  <c r="JOG197" i="1"/>
  <c r="JOH197" i="1"/>
  <c r="JOI197" i="1"/>
  <c r="JOJ197" i="1"/>
  <c r="JOK197" i="1"/>
  <c r="JOL197" i="1"/>
  <c r="JOM197" i="1"/>
  <c r="JON197" i="1"/>
  <c r="JOO197" i="1"/>
  <c r="JOP197" i="1"/>
  <c r="JOQ197" i="1"/>
  <c r="JOR197" i="1"/>
  <c r="JOS197" i="1"/>
  <c r="JOT197" i="1"/>
  <c r="JOU197" i="1"/>
  <c r="JOV197" i="1"/>
  <c r="JOW197" i="1"/>
  <c r="JOX197" i="1"/>
  <c r="JOY197" i="1"/>
  <c r="JOZ197" i="1"/>
  <c r="JPA197" i="1"/>
  <c r="JPB197" i="1"/>
  <c r="JPC197" i="1"/>
  <c r="JPD197" i="1"/>
  <c r="JPE197" i="1"/>
  <c r="JPF197" i="1"/>
  <c r="JPG197" i="1"/>
  <c r="JPH197" i="1"/>
  <c r="JPI197" i="1"/>
  <c r="JPJ197" i="1"/>
  <c r="JPK197" i="1"/>
  <c r="JPL197" i="1"/>
  <c r="JPM197" i="1"/>
  <c r="JPN197" i="1"/>
  <c r="JPO197" i="1"/>
  <c r="JPP197" i="1"/>
  <c r="JPQ197" i="1"/>
  <c r="JPR197" i="1"/>
  <c r="JPS197" i="1"/>
  <c r="JPT197" i="1"/>
  <c r="JPU197" i="1"/>
  <c r="JPV197" i="1"/>
  <c r="JPW197" i="1"/>
  <c r="JPX197" i="1"/>
  <c r="JPY197" i="1"/>
  <c r="JPZ197" i="1"/>
  <c r="JQA197" i="1"/>
  <c r="JQB197" i="1"/>
  <c r="JQC197" i="1"/>
  <c r="JQD197" i="1"/>
  <c r="JQE197" i="1"/>
  <c r="JQF197" i="1"/>
  <c r="JQG197" i="1"/>
  <c r="JQH197" i="1"/>
  <c r="JQI197" i="1"/>
  <c r="JQJ197" i="1"/>
  <c r="JQK197" i="1"/>
  <c r="JQL197" i="1"/>
  <c r="JQM197" i="1"/>
  <c r="JQN197" i="1"/>
  <c r="JQO197" i="1"/>
  <c r="JQP197" i="1"/>
  <c r="JQQ197" i="1"/>
  <c r="JQR197" i="1"/>
  <c r="JQS197" i="1"/>
  <c r="JQT197" i="1"/>
  <c r="JQU197" i="1"/>
  <c r="JQV197" i="1"/>
  <c r="JQW197" i="1"/>
  <c r="JQX197" i="1"/>
  <c r="JQY197" i="1"/>
  <c r="JQZ197" i="1"/>
  <c r="JRA197" i="1"/>
  <c r="JRB197" i="1"/>
  <c r="JRC197" i="1"/>
  <c r="JRD197" i="1"/>
  <c r="JRE197" i="1"/>
  <c r="JRF197" i="1"/>
  <c r="JRG197" i="1"/>
  <c r="JRH197" i="1"/>
  <c r="JRI197" i="1"/>
  <c r="JRJ197" i="1"/>
  <c r="JRK197" i="1"/>
  <c r="JRL197" i="1"/>
  <c r="JRM197" i="1"/>
  <c r="JRN197" i="1"/>
  <c r="JRO197" i="1"/>
  <c r="JRP197" i="1"/>
  <c r="JRQ197" i="1"/>
  <c r="JRR197" i="1"/>
  <c r="JRS197" i="1"/>
  <c r="JRT197" i="1"/>
  <c r="JRU197" i="1"/>
  <c r="JRV197" i="1"/>
  <c r="JRW197" i="1"/>
  <c r="JRX197" i="1"/>
  <c r="JRY197" i="1"/>
  <c r="JRZ197" i="1"/>
  <c r="JSA197" i="1"/>
  <c r="JSB197" i="1"/>
  <c r="JSC197" i="1"/>
  <c r="JSD197" i="1"/>
  <c r="JSE197" i="1"/>
  <c r="JSF197" i="1"/>
  <c r="JSG197" i="1"/>
  <c r="JSH197" i="1"/>
  <c r="JSI197" i="1"/>
  <c r="JSJ197" i="1"/>
  <c r="JSK197" i="1"/>
  <c r="JSL197" i="1"/>
  <c r="JSM197" i="1"/>
  <c r="JSN197" i="1"/>
  <c r="JSO197" i="1"/>
  <c r="JSP197" i="1"/>
  <c r="JSQ197" i="1"/>
  <c r="JSR197" i="1"/>
  <c r="JSS197" i="1"/>
  <c r="JST197" i="1"/>
  <c r="JSU197" i="1"/>
  <c r="JSV197" i="1"/>
  <c r="JSW197" i="1"/>
  <c r="JSX197" i="1"/>
  <c r="JSY197" i="1"/>
  <c r="JSZ197" i="1"/>
  <c r="JTA197" i="1"/>
  <c r="JTB197" i="1"/>
  <c r="JTC197" i="1"/>
  <c r="JTD197" i="1"/>
  <c r="JTE197" i="1"/>
  <c r="JTF197" i="1"/>
  <c r="JTG197" i="1"/>
  <c r="JTH197" i="1"/>
  <c r="JTI197" i="1"/>
  <c r="JTJ197" i="1"/>
  <c r="JTK197" i="1"/>
  <c r="JTL197" i="1"/>
  <c r="JTM197" i="1"/>
  <c r="JTN197" i="1"/>
  <c r="JTO197" i="1"/>
  <c r="JTP197" i="1"/>
  <c r="JTQ197" i="1"/>
  <c r="JTR197" i="1"/>
  <c r="JTS197" i="1"/>
  <c r="JTT197" i="1"/>
  <c r="JTU197" i="1"/>
  <c r="JTV197" i="1"/>
  <c r="JTW197" i="1"/>
  <c r="JTX197" i="1"/>
  <c r="JTY197" i="1"/>
  <c r="JTZ197" i="1"/>
  <c r="JUA197" i="1"/>
  <c r="JUB197" i="1"/>
  <c r="JUC197" i="1"/>
  <c r="JUD197" i="1"/>
  <c r="JUE197" i="1"/>
  <c r="JUF197" i="1"/>
  <c r="JUG197" i="1"/>
  <c r="JUH197" i="1"/>
  <c r="JUI197" i="1"/>
  <c r="JUJ197" i="1"/>
  <c r="JUK197" i="1"/>
  <c r="JUL197" i="1"/>
  <c r="JUM197" i="1"/>
  <c r="JUN197" i="1"/>
  <c r="JUO197" i="1"/>
  <c r="JUP197" i="1"/>
  <c r="JUQ197" i="1"/>
  <c r="JUR197" i="1"/>
  <c r="JUS197" i="1"/>
  <c r="JUT197" i="1"/>
  <c r="JUU197" i="1"/>
  <c r="JUV197" i="1"/>
  <c r="JUW197" i="1"/>
  <c r="JUX197" i="1"/>
  <c r="JUY197" i="1"/>
  <c r="JUZ197" i="1"/>
  <c r="JVA197" i="1"/>
  <c r="JVB197" i="1"/>
  <c r="JVC197" i="1"/>
  <c r="JVD197" i="1"/>
  <c r="JVE197" i="1"/>
  <c r="JVF197" i="1"/>
  <c r="JVG197" i="1"/>
  <c r="JVH197" i="1"/>
  <c r="JVI197" i="1"/>
  <c r="JVJ197" i="1"/>
  <c r="JVK197" i="1"/>
  <c r="JVL197" i="1"/>
  <c r="JVM197" i="1"/>
  <c r="JVN197" i="1"/>
  <c r="JVO197" i="1"/>
  <c r="JVP197" i="1"/>
  <c r="JVQ197" i="1"/>
  <c r="JVR197" i="1"/>
  <c r="JVS197" i="1"/>
  <c r="JVT197" i="1"/>
  <c r="JVU197" i="1"/>
  <c r="JVV197" i="1"/>
  <c r="JVW197" i="1"/>
  <c r="JVX197" i="1"/>
  <c r="JVY197" i="1"/>
  <c r="JVZ197" i="1"/>
  <c r="JWA197" i="1"/>
  <c r="JWB197" i="1"/>
  <c r="JWC197" i="1"/>
  <c r="JWD197" i="1"/>
  <c r="JWE197" i="1"/>
  <c r="JWF197" i="1"/>
  <c r="JWG197" i="1"/>
  <c r="JWH197" i="1"/>
  <c r="JWI197" i="1"/>
  <c r="JWJ197" i="1"/>
  <c r="JWK197" i="1"/>
  <c r="JWL197" i="1"/>
  <c r="JWM197" i="1"/>
  <c r="JWN197" i="1"/>
  <c r="JWO197" i="1"/>
  <c r="JWP197" i="1"/>
  <c r="JWQ197" i="1"/>
  <c r="JWR197" i="1"/>
  <c r="JWS197" i="1"/>
  <c r="JWT197" i="1"/>
  <c r="JWU197" i="1"/>
  <c r="JWV197" i="1"/>
  <c r="JWW197" i="1"/>
  <c r="JWX197" i="1"/>
  <c r="JWY197" i="1"/>
  <c r="JWZ197" i="1"/>
  <c r="JXA197" i="1"/>
  <c r="JXB197" i="1"/>
  <c r="JXC197" i="1"/>
  <c r="JXD197" i="1"/>
  <c r="JXE197" i="1"/>
  <c r="JXF197" i="1"/>
  <c r="JXG197" i="1"/>
  <c r="JXH197" i="1"/>
  <c r="JXI197" i="1"/>
  <c r="JXJ197" i="1"/>
  <c r="JXK197" i="1"/>
  <c r="JXL197" i="1"/>
  <c r="JXM197" i="1"/>
  <c r="JXN197" i="1"/>
  <c r="JXO197" i="1"/>
  <c r="JXP197" i="1"/>
  <c r="JXQ197" i="1"/>
  <c r="JXR197" i="1"/>
  <c r="JXS197" i="1"/>
  <c r="JXT197" i="1"/>
  <c r="JXU197" i="1"/>
  <c r="JXV197" i="1"/>
  <c r="JXW197" i="1"/>
  <c r="JXX197" i="1"/>
  <c r="JXY197" i="1"/>
  <c r="JXZ197" i="1"/>
  <c r="JYA197" i="1"/>
  <c r="JYB197" i="1"/>
  <c r="JYC197" i="1"/>
  <c r="JYD197" i="1"/>
  <c r="JYE197" i="1"/>
  <c r="JYF197" i="1"/>
  <c r="JYG197" i="1"/>
  <c r="JYH197" i="1"/>
  <c r="JYI197" i="1"/>
  <c r="JYJ197" i="1"/>
  <c r="JYK197" i="1"/>
  <c r="JYL197" i="1"/>
  <c r="JYM197" i="1"/>
  <c r="JYN197" i="1"/>
  <c r="JYO197" i="1"/>
  <c r="JYP197" i="1"/>
  <c r="JYQ197" i="1"/>
  <c r="JYR197" i="1"/>
  <c r="JYS197" i="1"/>
  <c r="JYT197" i="1"/>
  <c r="JYU197" i="1"/>
  <c r="JYV197" i="1"/>
  <c r="JYW197" i="1"/>
  <c r="JYX197" i="1"/>
  <c r="JYY197" i="1"/>
  <c r="JYZ197" i="1"/>
  <c r="JZA197" i="1"/>
  <c r="JZB197" i="1"/>
  <c r="JZC197" i="1"/>
  <c r="JZD197" i="1"/>
  <c r="JZE197" i="1"/>
  <c r="JZF197" i="1"/>
  <c r="JZG197" i="1"/>
  <c r="JZH197" i="1"/>
  <c r="JZI197" i="1"/>
  <c r="JZJ197" i="1"/>
  <c r="JZK197" i="1"/>
  <c r="JZL197" i="1"/>
  <c r="JZM197" i="1"/>
  <c r="JZN197" i="1"/>
  <c r="JZO197" i="1"/>
  <c r="JZP197" i="1"/>
  <c r="JZQ197" i="1"/>
  <c r="JZR197" i="1"/>
  <c r="JZS197" i="1"/>
  <c r="JZT197" i="1"/>
  <c r="JZU197" i="1"/>
  <c r="JZV197" i="1"/>
  <c r="JZW197" i="1"/>
  <c r="JZX197" i="1"/>
  <c r="JZY197" i="1"/>
  <c r="JZZ197" i="1"/>
  <c r="KAA197" i="1"/>
  <c r="KAB197" i="1"/>
  <c r="KAC197" i="1"/>
  <c r="KAD197" i="1"/>
  <c r="KAE197" i="1"/>
  <c r="KAF197" i="1"/>
  <c r="KAG197" i="1"/>
  <c r="KAH197" i="1"/>
  <c r="KAI197" i="1"/>
  <c r="KAJ197" i="1"/>
  <c r="KAK197" i="1"/>
  <c r="KAL197" i="1"/>
  <c r="KAM197" i="1"/>
  <c r="KAN197" i="1"/>
  <c r="KAO197" i="1"/>
  <c r="KAP197" i="1"/>
  <c r="KAQ197" i="1"/>
  <c r="KAR197" i="1"/>
  <c r="KAS197" i="1"/>
  <c r="KAT197" i="1"/>
  <c r="KAU197" i="1"/>
  <c r="KAV197" i="1"/>
  <c r="KAW197" i="1"/>
  <c r="KAX197" i="1"/>
  <c r="KAY197" i="1"/>
  <c r="KAZ197" i="1"/>
  <c r="KBA197" i="1"/>
  <c r="KBB197" i="1"/>
  <c r="KBC197" i="1"/>
  <c r="KBD197" i="1"/>
  <c r="KBE197" i="1"/>
  <c r="KBF197" i="1"/>
  <c r="KBG197" i="1"/>
  <c r="KBH197" i="1"/>
  <c r="KBI197" i="1"/>
  <c r="KBJ197" i="1"/>
  <c r="KBK197" i="1"/>
  <c r="KBL197" i="1"/>
  <c r="KBM197" i="1"/>
  <c r="KBN197" i="1"/>
  <c r="KBO197" i="1"/>
  <c r="KBP197" i="1"/>
  <c r="KBQ197" i="1"/>
  <c r="KBR197" i="1"/>
  <c r="KBS197" i="1"/>
  <c r="KBT197" i="1"/>
  <c r="KBU197" i="1"/>
  <c r="KBV197" i="1"/>
  <c r="KBW197" i="1"/>
  <c r="KBX197" i="1"/>
  <c r="KBY197" i="1"/>
  <c r="KBZ197" i="1"/>
  <c r="KCA197" i="1"/>
  <c r="KCB197" i="1"/>
  <c r="KCC197" i="1"/>
  <c r="KCD197" i="1"/>
  <c r="KCE197" i="1"/>
  <c r="KCF197" i="1"/>
  <c r="KCG197" i="1"/>
  <c r="KCH197" i="1"/>
  <c r="KCI197" i="1"/>
  <c r="KCJ197" i="1"/>
  <c r="KCK197" i="1"/>
  <c r="KCL197" i="1"/>
  <c r="KCM197" i="1"/>
  <c r="KCN197" i="1"/>
  <c r="KCO197" i="1"/>
  <c r="KCP197" i="1"/>
  <c r="KCQ197" i="1"/>
  <c r="KCR197" i="1"/>
  <c r="KCS197" i="1"/>
  <c r="KCT197" i="1"/>
  <c r="KCU197" i="1"/>
  <c r="KCV197" i="1"/>
  <c r="KCW197" i="1"/>
  <c r="KCX197" i="1"/>
  <c r="KCY197" i="1"/>
  <c r="KCZ197" i="1"/>
  <c r="KDA197" i="1"/>
  <c r="KDB197" i="1"/>
  <c r="KDC197" i="1"/>
  <c r="KDD197" i="1"/>
  <c r="KDE197" i="1"/>
  <c r="KDF197" i="1"/>
  <c r="KDG197" i="1"/>
  <c r="KDH197" i="1"/>
  <c r="KDI197" i="1"/>
  <c r="KDJ197" i="1"/>
  <c r="KDK197" i="1"/>
  <c r="KDL197" i="1"/>
  <c r="KDM197" i="1"/>
  <c r="KDN197" i="1"/>
  <c r="KDO197" i="1"/>
  <c r="KDP197" i="1"/>
  <c r="KDQ197" i="1"/>
  <c r="KDR197" i="1"/>
  <c r="KDS197" i="1"/>
  <c r="KDT197" i="1"/>
  <c r="KDU197" i="1"/>
  <c r="KDV197" i="1"/>
  <c r="KDW197" i="1"/>
  <c r="KDX197" i="1"/>
  <c r="KDY197" i="1"/>
  <c r="KDZ197" i="1"/>
  <c r="KEA197" i="1"/>
  <c r="KEB197" i="1"/>
  <c r="KEC197" i="1"/>
  <c r="KED197" i="1"/>
  <c r="KEE197" i="1"/>
  <c r="KEF197" i="1"/>
  <c r="KEG197" i="1"/>
  <c r="KEH197" i="1"/>
  <c r="KEI197" i="1"/>
  <c r="KEJ197" i="1"/>
  <c r="KEK197" i="1"/>
  <c r="KEL197" i="1"/>
  <c r="KEM197" i="1"/>
  <c r="KEN197" i="1"/>
  <c r="KEO197" i="1"/>
  <c r="KEP197" i="1"/>
  <c r="KEQ197" i="1"/>
  <c r="KER197" i="1"/>
  <c r="KES197" i="1"/>
  <c r="KET197" i="1"/>
  <c r="KEU197" i="1"/>
  <c r="KEV197" i="1"/>
  <c r="KEW197" i="1"/>
  <c r="KEX197" i="1"/>
  <c r="KEY197" i="1"/>
  <c r="KEZ197" i="1"/>
  <c r="KFA197" i="1"/>
  <c r="KFB197" i="1"/>
  <c r="KFC197" i="1"/>
  <c r="KFD197" i="1"/>
  <c r="KFE197" i="1"/>
  <c r="KFF197" i="1"/>
  <c r="KFG197" i="1"/>
  <c r="KFH197" i="1"/>
  <c r="KFI197" i="1"/>
  <c r="KFJ197" i="1"/>
  <c r="KFK197" i="1"/>
  <c r="KFL197" i="1"/>
  <c r="KFM197" i="1"/>
  <c r="KFN197" i="1"/>
  <c r="KFO197" i="1"/>
  <c r="KFP197" i="1"/>
  <c r="KFQ197" i="1"/>
  <c r="KFR197" i="1"/>
  <c r="KFS197" i="1"/>
  <c r="KFT197" i="1"/>
  <c r="KFU197" i="1"/>
  <c r="KFV197" i="1"/>
  <c r="KFW197" i="1"/>
  <c r="KFX197" i="1"/>
  <c r="KFY197" i="1"/>
  <c r="KFZ197" i="1"/>
  <c r="KGA197" i="1"/>
  <c r="KGB197" i="1"/>
  <c r="KGC197" i="1"/>
  <c r="KGD197" i="1"/>
  <c r="KGE197" i="1"/>
  <c r="KGF197" i="1"/>
  <c r="KGG197" i="1"/>
  <c r="KGH197" i="1"/>
  <c r="KGI197" i="1"/>
  <c r="KGJ197" i="1"/>
  <c r="KGK197" i="1"/>
  <c r="KGL197" i="1"/>
  <c r="KGM197" i="1"/>
  <c r="KGN197" i="1"/>
  <c r="KGO197" i="1"/>
  <c r="KGP197" i="1"/>
  <c r="KGQ197" i="1"/>
  <c r="KGR197" i="1"/>
  <c r="KGS197" i="1"/>
  <c r="KGT197" i="1"/>
  <c r="KGU197" i="1"/>
  <c r="KGV197" i="1"/>
  <c r="KGW197" i="1"/>
  <c r="KGX197" i="1"/>
  <c r="KGY197" i="1"/>
  <c r="KGZ197" i="1"/>
  <c r="KHA197" i="1"/>
  <c r="KHB197" i="1"/>
  <c r="KHC197" i="1"/>
  <c r="KHD197" i="1"/>
  <c r="KHE197" i="1"/>
  <c r="KHF197" i="1"/>
  <c r="KHG197" i="1"/>
  <c r="KHH197" i="1"/>
  <c r="KHI197" i="1"/>
  <c r="KHJ197" i="1"/>
  <c r="KHK197" i="1"/>
  <c r="KHL197" i="1"/>
  <c r="KHM197" i="1"/>
  <c r="KHN197" i="1"/>
  <c r="KHO197" i="1"/>
  <c r="KHP197" i="1"/>
  <c r="KHQ197" i="1"/>
  <c r="KHR197" i="1"/>
  <c r="KHS197" i="1"/>
  <c r="KHT197" i="1"/>
  <c r="KHU197" i="1"/>
  <c r="KHV197" i="1"/>
  <c r="KHW197" i="1"/>
  <c r="KHX197" i="1"/>
  <c r="KHY197" i="1"/>
  <c r="KHZ197" i="1"/>
  <c r="KIA197" i="1"/>
  <c r="KIB197" i="1"/>
  <c r="KIC197" i="1"/>
  <c r="KID197" i="1"/>
  <c r="KIE197" i="1"/>
  <c r="KIF197" i="1"/>
  <c r="KIG197" i="1"/>
  <c r="KIH197" i="1"/>
  <c r="KII197" i="1"/>
  <c r="KIJ197" i="1"/>
  <c r="KIK197" i="1"/>
  <c r="KIL197" i="1"/>
  <c r="KIM197" i="1"/>
  <c r="KIN197" i="1"/>
  <c r="KIO197" i="1"/>
  <c r="KIP197" i="1"/>
  <c r="KIQ197" i="1"/>
  <c r="KIR197" i="1"/>
  <c r="KIS197" i="1"/>
  <c r="KIT197" i="1"/>
  <c r="KIU197" i="1"/>
  <c r="KIV197" i="1"/>
  <c r="KIW197" i="1"/>
  <c r="KIX197" i="1"/>
  <c r="KIY197" i="1"/>
  <c r="KIZ197" i="1"/>
  <c r="KJA197" i="1"/>
  <c r="KJB197" i="1"/>
  <c r="KJC197" i="1"/>
  <c r="KJD197" i="1"/>
  <c r="KJE197" i="1"/>
  <c r="KJF197" i="1"/>
  <c r="KJG197" i="1"/>
  <c r="KJH197" i="1"/>
  <c r="KJI197" i="1"/>
  <c r="KJJ197" i="1"/>
  <c r="KJK197" i="1"/>
  <c r="KJL197" i="1"/>
  <c r="KJM197" i="1"/>
  <c r="KJN197" i="1"/>
  <c r="KJO197" i="1"/>
  <c r="KJP197" i="1"/>
  <c r="KJQ197" i="1"/>
  <c r="KJR197" i="1"/>
  <c r="KJS197" i="1"/>
  <c r="KJT197" i="1"/>
  <c r="KJU197" i="1"/>
  <c r="KJV197" i="1"/>
  <c r="KJW197" i="1"/>
  <c r="KJX197" i="1"/>
  <c r="KJY197" i="1"/>
  <c r="KJZ197" i="1"/>
  <c r="KKA197" i="1"/>
  <c r="KKB197" i="1"/>
  <c r="KKC197" i="1"/>
  <c r="KKD197" i="1"/>
  <c r="KKE197" i="1"/>
  <c r="KKF197" i="1"/>
  <c r="KKG197" i="1"/>
  <c r="KKH197" i="1"/>
  <c r="KKI197" i="1"/>
  <c r="KKJ197" i="1"/>
  <c r="KKK197" i="1"/>
  <c r="KKL197" i="1"/>
  <c r="KKM197" i="1"/>
  <c r="KKN197" i="1"/>
  <c r="KKO197" i="1"/>
  <c r="KKP197" i="1"/>
  <c r="KKQ197" i="1"/>
  <c r="KKR197" i="1"/>
  <c r="KKS197" i="1"/>
  <c r="KKT197" i="1"/>
  <c r="KKU197" i="1"/>
  <c r="KKV197" i="1"/>
  <c r="KKW197" i="1"/>
  <c r="KKX197" i="1"/>
  <c r="KKY197" i="1"/>
  <c r="KKZ197" i="1"/>
  <c r="KLA197" i="1"/>
  <c r="KLB197" i="1"/>
  <c r="KLC197" i="1"/>
  <c r="KLD197" i="1"/>
  <c r="KLE197" i="1"/>
  <c r="KLF197" i="1"/>
  <c r="KLG197" i="1"/>
  <c r="KLH197" i="1"/>
  <c r="KLI197" i="1"/>
  <c r="KLJ197" i="1"/>
  <c r="KLK197" i="1"/>
  <c r="KLL197" i="1"/>
  <c r="KLM197" i="1"/>
  <c r="KLN197" i="1"/>
  <c r="KLO197" i="1"/>
  <c r="KLP197" i="1"/>
  <c r="KLQ197" i="1"/>
  <c r="KLR197" i="1"/>
  <c r="KLS197" i="1"/>
  <c r="KLT197" i="1"/>
  <c r="KLU197" i="1"/>
  <c r="KLV197" i="1"/>
  <c r="KLW197" i="1"/>
  <c r="KLX197" i="1"/>
  <c r="KLY197" i="1"/>
  <c r="KLZ197" i="1"/>
  <c r="KMA197" i="1"/>
  <c r="KMB197" i="1"/>
  <c r="KMC197" i="1"/>
  <c r="KMD197" i="1"/>
  <c r="KME197" i="1"/>
  <c r="KMF197" i="1"/>
  <c r="KMG197" i="1"/>
  <c r="KMH197" i="1"/>
  <c r="KMI197" i="1"/>
  <c r="KMJ197" i="1"/>
  <c r="KMK197" i="1"/>
  <c r="KML197" i="1"/>
  <c r="KMM197" i="1"/>
  <c r="KMN197" i="1"/>
  <c r="KMO197" i="1"/>
  <c r="KMP197" i="1"/>
  <c r="KMQ197" i="1"/>
  <c r="KMR197" i="1"/>
  <c r="KMS197" i="1"/>
  <c r="KMT197" i="1"/>
  <c r="KMU197" i="1"/>
  <c r="KMV197" i="1"/>
  <c r="KMW197" i="1"/>
  <c r="KMX197" i="1"/>
  <c r="KMY197" i="1"/>
  <c r="KMZ197" i="1"/>
  <c r="KNA197" i="1"/>
  <c r="KNB197" i="1"/>
  <c r="KNC197" i="1"/>
  <c r="KND197" i="1"/>
  <c r="KNE197" i="1"/>
  <c r="KNF197" i="1"/>
  <c r="KNG197" i="1"/>
  <c r="KNH197" i="1"/>
  <c r="KNI197" i="1"/>
  <c r="KNJ197" i="1"/>
  <c r="KNK197" i="1"/>
  <c r="KNL197" i="1"/>
  <c r="KNM197" i="1"/>
  <c r="KNN197" i="1"/>
  <c r="KNO197" i="1"/>
  <c r="KNP197" i="1"/>
  <c r="KNQ197" i="1"/>
  <c r="KNR197" i="1"/>
  <c r="KNS197" i="1"/>
  <c r="KNT197" i="1"/>
  <c r="KNU197" i="1"/>
  <c r="KNV197" i="1"/>
  <c r="KNW197" i="1"/>
  <c r="KNX197" i="1"/>
  <c r="KNY197" i="1"/>
  <c r="KNZ197" i="1"/>
  <c r="KOA197" i="1"/>
  <c r="KOB197" i="1"/>
  <c r="KOC197" i="1"/>
  <c r="KOD197" i="1"/>
  <c r="KOE197" i="1"/>
  <c r="KOF197" i="1"/>
  <c r="KOG197" i="1"/>
  <c r="KOH197" i="1"/>
  <c r="KOI197" i="1"/>
  <c r="KOJ197" i="1"/>
  <c r="KOK197" i="1"/>
  <c r="KOL197" i="1"/>
  <c r="KOM197" i="1"/>
  <c r="KON197" i="1"/>
  <c r="KOO197" i="1"/>
  <c r="KOP197" i="1"/>
  <c r="KOQ197" i="1"/>
  <c r="KOR197" i="1"/>
  <c r="KOS197" i="1"/>
  <c r="KOT197" i="1"/>
  <c r="KOU197" i="1"/>
  <c r="KOV197" i="1"/>
  <c r="KOW197" i="1"/>
  <c r="KOX197" i="1"/>
  <c r="KOY197" i="1"/>
  <c r="KOZ197" i="1"/>
  <c r="KPA197" i="1"/>
  <c r="KPB197" i="1"/>
  <c r="KPC197" i="1"/>
  <c r="KPD197" i="1"/>
  <c r="KPE197" i="1"/>
  <c r="KPF197" i="1"/>
  <c r="KPG197" i="1"/>
  <c r="KPH197" i="1"/>
  <c r="KPI197" i="1"/>
  <c r="KPJ197" i="1"/>
  <c r="KPK197" i="1"/>
  <c r="KPL197" i="1"/>
  <c r="KPM197" i="1"/>
  <c r="KPN197" i="1"/>
  <c r="KPO197" i="1"/>
  <c r="KPP197" i="1"/>
  <c r="KPQ197" i="1"/>
  <c r="KPR197" i="1"/>
  <c r="KPS197" i="1"/>
  <c r="KPT197" i="1"/>
  <c r="KPU197" i="1"/>
  <c r="KPV197" i="1"/>
  <c r="KPW197" i="1"/>
  <c r="KPX197" i="1"/>
  <c r="KPY197" i="1"/>
  <c r="KPZ197" i="1"/>
  <c r="KQA197" i="1"/>
  <c r="KQB197" i="1"/>
  <c r="KQC197" i="1"/>
  <c r="KQD197" i="1"/>
  <c r="KQE197" i="1"/>
  <c r="KQF197" i="1"/>
  <c r="KQG197" i="1"/>
  <c r="KQH197" i="1"/>
  <c r="KQI197" i="1"/>
  <c r="KQJ197" i="1"/>
  <c r="KQK197" i="1"/>
  <c r="KQL197" i="1"/>
  <c r="KQM197" i="1"/>
  <c r="KQN197" i="1"/>
  <c r="KQO197" i="1"/>
  <c r="KQP197" i="1"/>
  <c r="KQQ197" i="1"/>
  <c r="KQR197" i="1"/>
  <c r="KQS197" i="1"/>
  <c r="KQT197" i="1"/>
  <c r="KQU197" i="1"/>
  <c r="KQV197" i="1"/>
  <c r="KQW197" i="1"/>
  <c r="KQX197" i="1"/>
  <c r="KQY197" i="1"/>
  <c r="KQZ197" i="1"/>
  <c r="KRA197" i="1"/>
  <c r="KRB197" i="1"/>
  <c r="KRC197" i="1"/>
  <c r="KRD197" i="1"/>
  <c r="KRE197" i="1"/>
  <c r="KRF197" i="1"/>
  <c r="KRG197" i="1"/>
  <c r="KRH197" i="1"/>
  <c r="KRI197" i="1"/>
  <c r="KRJ197" i="1"/>
  <c r="KRK197" i="1"/>
  <c r="KRL197" i="1"/>
  <c r="KRM197" i="1"/>
  <c r="KRN197" i="1"/>
  <c r="KRO197" i="1"/>
  <c r="KRP197" i="1"/>
  <c r="KRQ197" i="1"/>
  <c r="KRR197" i="1"/>
  <c r="KRS197" i="1"/>
  <c r="KRT197" i="1"/>
  <c r="KRU197" i="1"/>
  <c r="KRV197" i="1"/>
  <c r="KRW197" i="1"/>
  <c r="KRX197" i="1"/>
  <c r="KRY197" i="1"/>
  <c r="KRZ197" i="1"/>
  <c r="KSA197" i="1"/>
  <c r="KSB197" i="1"/>
  <c r="KSC197" i="1"/>
  <c r="KSD197" i="1"/>
  <c r="KSE197" i="1"/>
  <c r="KSF197" i="1"/>
  <c r="KSG197" i="1"/>
  <c r="KSH197" i="1"/>
  <c r="KSI197" i="1"/>
  <c r="KSJ197" i="1"/>
  <c r="KSK197" i="1"/>
  <c r="KSL197" i="1"/>
  <c r="KSM197" i="1"/>
  <c r="KSN197" i="1"/>
  <c r="KSO197" i="1"/>
  <c r="KSP197" i="1"/>
  <c r="KSQ197" i="1"/>
  <c r="KSR197" i="1"/>
  <c r="KSS197" i="1"/>
  <c r="KST197" i="1"/>
  <c r="KSU197" i="1"/>
  <c r="KSV197" i="1"/>
  <c r="KSW197" i="1"/>
  <c r="KSX197" i="1"/>
  <c r="KSY197" i="1"/>
  <c r="KSZ197" i="1"/>
  <c r="KTA197" i="1"/>
  <c r="KTB197" i="1"/>
  <c r="KTC197" i="1"/>
  <c r="KTD197" i="1"/>
  <c r="KTE197" i="1"/>
  <c r="KTF197" i="1"/>
  <c r="KTG197" i="1"/>
  <c r="KTH197" i="1"/>
  <c r="KTI197" i="1"/>
  <c r="KTJ197" i="1"/>
  <c r="KTK197" i="1"/>
  <c r="KTL197" i="1"/>
  <c r="KTM197" i="1"/>
  <c r="KTN197" i="1"/>
  <c r="KTO197" i="1"/>
  <c r="KTP197" i="1"/>
  <c r="KTQ197" i="1"/>
  <c r="KTR197" i="1"/>
  <c r="KTS197" i="1"/>
  <c r="KTT197" i="1"/>
  <c r="KTU197" i="1"/>
  <c r="KTV197" i="1"/>
  <c r="KTW197" i="1"/>
  <c r="KTX197" i="1"/>
  <c r="KTY197" i="1"/>
  <c r="KTZ197" i="1"/>
  <c r="KUA197" i="1"/>
  <c r="KUB197" i="1"/>
  <c r="KUC197" i="1"/>
  <c r="KUD197" i="1"/>
  <c r="KUE197" i="1"/>
  <c r="KUF197" i="1"/>
  <c r="KUG197" i="1"/>
  <c r="KUH197" i="1"/>
  <c r="KUI197" i="1"/>
  <c r="KUJ197" i="1"/>
  <c r="KUK197" i="1"/>
  <c r="KUL197" i="1"/>
  <c r="KUM197" i="1"/>
  <c r="KUN197" i="1"/>
  <c r="KUO197" i="1"/>
  <c r="KUP197" i="1"/>
  <c r="KUQ197" i="1"/>
  <c r="KUR197" i="1"/>
  <c r="KUS197" i="1"/>
  <c r="KUT197" i="1"/>
  <c r="KUU197" i="1"/>
  <c r="KUV197" i="1"/>
  <c r="KUW197" i="1"/>
  <c r="KUX197" i="1"/>
  <c r="KUY197" i="1"/>
  <c r="KUZ197" i="1"/>
  <c r="KVA197" i="1"/>
  <c r="KVB197" i="1"/>
  <c r="KVC197" i="1"/>
  <c r="KVD197" i="1"/>
  <c r="KVE197" i="1"/>
  <c r="KVF197" i="1"/>
  <c r="KVG197" i="1"/>
  <c r="KVH197" i="1"/>
  <c r="KVI197" i="1"/>
  <c r="KVJ197" i="1"/>
  <c r="KVK197" i="1"/>
  <c r="KVL197" i="1"/>
  <c r="KVM197" i="1"/>
  <c r="KVN197" i="1"/>
  <c r="KVO197" i="1"/>
  <c r="KVP197" i="1"/>
  <c r="KVQ197" i="1"/>
  <c r="KVR197" i="1"/>
  <c r="KVS197" i="1"/>
  <c r="KVT197" i="1"/>
  <c r="KVU197" i="1"/>
  <c r="KVV197" i="1"/>
  <c r="KVW197" i="1"/>
  <c r="KVX197" i="1"/>
  <c r="KVY197" i="1"/>
  <c r="KVZ197" i="1"/>
  <c r="KWA197" i="1"/>
  <c r="KWB197" i="1"/>
  <c r="KWC197" i="1"/>
  <c r="KWD197" i="1"/>
  <c r="KWE197" i="1"/>
  <c r="KWF197" i="1"/>
  <c r="KWG197" i="1"/>
  <c r="KWH197" i="1"/>
  <c r="KWI197" i="1"/>
  <c r="KWJ197" i="1"/>
  <c r="KWK197" i="1"/>
  <c r="KWL197" i="1"/>
  <c r="KWM197" i="1"/>
  <c r="KWN197" i="1"/>
  <c r="KWO197" i="1"/>
  <c r="KWP197" i="1"/>
  <c r="KWQ197" i="1"/>
  <c r="KWR197" i="1"/>
  <c r="KWS197" i="1"/>
  <c r="KWT197" i="1"/>
  <c r="KWU197" i="1"/>
  <c r="KWV197" i="1"/>
  <c r="KWW197" i="1"/>
  <c r="KWX197" i="1"/>
  <c r="KWY197" i="1"/>
  <c r="KWZ197" i="1"/>
  <c r="KXA197" i="1"/>
  <c r="KXB197" i="1"/>
  <c r="KXC197" i="1"/>
  <c r="KXD197" i="1"/>
  <c r="KXE197" i="1"/>
  <c r="KXF197" i="1"/>
  <c r="KXG197" i="1"/>
  <c r="KXH197" i="1"/>
  <c r="KXI197" i="1"/>
  <c r="KXJ197" i="1"/>
  <c r="KXK197" i="1"/>
  <c r="KXL197" i="1"/>
  <c r="KXM197" i="1"/>
  <c r="KXN197" i="1"/>
  <c r="KXO197" i="1"/>
  <c r="KXP197" i="1"/>
  <c r="KXQ197" i="1"/>
  <c r="KXR197" i="1"/>
  <c r="KXS197" i="1"/>
  <c r="KXT197" i="1"/>
  <c r="KXU197" i="1"/>
  <c r="KXV197" i="1"/>
  <c r="KXW197" i="1"/>
  <c r="KXX197" i="1"/>
  <c r="KXY197" i="1"/>
  <c r="KXZ197" i="1"/>
  <c r="KYA197" i="1"/>
  <c r="KYB197" i="1"/>
  <c r="KYC197" i="1"/>
  <c r="KYD197" i="1"/>
  <c r="KYE197" i="1"/>
  <c r="KYF197" i="1"/>
  <c r="KYG197" i="1"/>
  <c r="KYH197" i="1"/>
  <c r="KYI197" i="1"/>
  <c r="KYJ197" i="1"/>
  <c r="KYK197" i="1"/>
  <c r="KYL197" i="1"/>
  <c r="KYM197" i="1"/>
  <c r="KYN197" i="1"/>
  <c r="KYO197" i="1"/>
  <c r="KYP197" i="1"/>
  <c r="KYQ197" i="1"/>
  <c r="KYR197" i="1"/>
  <c r="KYS197" i="1"/>
  <c r="KYT197" i="1"/>
  <c r="KYU197" i="1"/>
  <c r="KYV197" i="1"/>
  <c r="KYW197" i="1"/>
  <c r="KYX197" i="1"/>
  <c r="KYY197" i="1"/>
  <c r="KYZ197" i="1"/>
  <c r="KZA197" i="1"/>
  <c r="KZB197" i="1"/>
  <c r="KZC197" i="1"/>
  <c r="KZD197" i="1"/>
  <c r="KZE197" i="1"/>
  <c r="KZF197" i="1"/>
  <c r="KZG197" i="1"/>
  <c r="KZH197" i="1"/>
  <c r="KZI197" i="1"/>
  <c r="KZJ197" i="1"/>
  <c r="KZK197" i="1"/>
  <c r="KZL197" i="1"/>
  <c r="KZM197" i="1"/>
  <c r="KZN197" i="1"/>
  <c r="KZO197" i="1"/>
  <c r="KZP197" i="1"/>
  <c r="KZQ197" i="1"/>
  <c r="KZR197" i="1"/>
  <c r="KZS197" i="1"/>
  <c r="KZT197" i="1"/>
  <c r="KZU197" i="1"/>
  <c r="KZV197" i="1"/>
  <c r="KZW197" i="1"/>
  <c r="KZX197" i="1"/>
  <c r="KZY197" i="1"/>
  <c r="KZZ197" i="1"/>
  <c r="LAA197" i="1"/>
  <c r="LAB197" i="1"/>
  <c r="LAC197" i="1"/>
  <c r="LAD197" i="1"/>
  <c r="LAE197" i="1"/>
  <c r="LAF197" i="1"/>
  <c r="LAG197" i="1"/>
  <c r="LAH197" i="1"/>
  <c r="LAI197" i="1"/>
  <c r="LAJ197" i="1"/>
  <c r="LAK197" i="1"/>
  <c r="LAL197" i="1"/>
  <c r="LAM197" i="1"/>
  <c r="LAN197" i="1"/>
  <c r="LAO197" i="1"/>
  <c r="LAP197" i="1"/>
  <c r="LAQ197" i="1"/>
  <c r="LAR197" i="1"/>
  <c r="LAS197" i="1"/>
  <c r="LAT197" i="1"/>
  <c r="LAU197" i="1"/>
  <c r="LAV197" i="1"/>
  <c r="LAW197" i="1"/>
  <c r="LAX197" i="1"/>
  <c r="LAY197" i="1"/>
  <c r="LAZ197" i="1"/>
  <c r="LBA197" i="1"/>
  <c r="LBB197" i="1"/>
  <c r="LBC197" i="1"/>
  <c r="LBD197" i="1"/>
  <c r="LBE197" i="1"/>
  <c r="LBF197" i="1"/>
  <c r="LBG197" i="1"/>
  <c r="LBH197" i="1"/>
  <c r="LBI197" i="1"/>
  <c r="LBJ197" i="1"/>
  <c r="LBK197" i="1"/>
  <c r="LBL197" i="1"/>
  <c r="LBM197" i="1"/>
  <c r="LBN197" i="1"/>
  <c r="LBO197" i="1"/>
  <c r="LBP197" i="1"/>
  <c r="LBQ197" i="1"/>
  <c r="LBR197" i="1"/>
  <c r="LBS197" i="1"/>
  <c r="LBT197" i="1"/>
  <c r="LBU197" i="1"/>
  <c r="LBV197" i="1"/>
  <c r="LBW197" i="1"/>
  <c r="LBX197" i="1"/>
  <c r="LBY197" i="1"/>
  <c r="LBZ197" i="1"/>
  <c r="LCA197" i="1"/>
  <c r="LCB197" i="1"/>
  <c r="LCC197" i="1"/>
  <c r="LCD197" i="1"/>
  <c r="LCE197" i="1"/>
  <c r="LCF197" i="1"/>
  <c r="LCG197" i="1"/>
  <c r="LCH197" i="1"/>
  <c r="LCI197" i="1"/>
  <c r="LCJ197" i="1"/>
  <c r="LCK197" i="1"/>
  <c r="LCL197" i="1"/>
  <c r="LCM197" i="1"/>
  <c r="LCN197" i="1"/>
  <c r="LCO197" i="1"/>
  <c r="LCP197" i="1"/>
  <c r="LCQ197" i="1"/>
  <c r="LCR197" i="1"/>
  <c r="LCS197" i="1"/>
  <c r="LCT197" i="1"/>
  <c r="LCU197" i="1"/>
  <c r="LCV197" i="1"/>
  <c r="LCW197" i="1"/>
  <c r="LCX197" i="1"/>
  <c r="LCY197" i="1"/>
  <c r="LCZ197" i="1"/>
  <c r="LDA197" i="1"/>
  <c r="LDB197" i="1"/>
  <c r="LDC197" i="1"/>
  <c r="LDD197" i="1"/>
  <c r="LDE197" i="1"/>
  <c r="LDF197" i="1"/>
  <c r="LDG197" i="1"/>
  <c r="LDH197" i="1"/>
  <c r="LDI197" i="1"/>
  <c r="LDJ197" i="1"/>
  <c r="LDK197" i="1"/>
  <c r="LDL197" i="1"/>
  <c r="LDM197" i="1"/>
  <c r="LDN197" i="1"/>
  <c r="LDO197" i="1"/>
  <c r="LDP197" i="1"/>
  <c r="LDQ197" i="1"/>
  <c r="LDR197" i="1"/>
  <c r="LDS197" i="1"/>
  <c r="LDT197" i="1"/>
  <c r="LDU197" i="1"/>
  <c r="LDV197" i="1"/>
  <c r="LDW197" i="1"/>
  <c r="LDX197" i="1"/>
  <c r="LDY197" i="1"/>
  <c r="LDZ197" i="1"/>
  <c r="LEA197" i="1"/>
  <c r="LEB197" i="1"/>
  <c r="LEC197" i="1"/>
  <c r="LED197" i="1"/>
  <c r="LEE197" i="1"/>
  <c r="LEF197" i="1"/>
  <c r="LEG197" i="1"/>
  <c r="LEH197" i="1"/>
  <c r="LEI197" i="1"/>
  <c r="LEJ197" i="1"/>
  <c r="LEK197" i="1"/>
  <c r="LEL197" i="1"/>
  <c r="LEM197" i="1"/>
  <c r="LEN197" i="1"/>
  <c r="LEO197" i="1"/>
  <c r="LEP197" i="1"/>
  <c r="LEQ197" i="1"/>
  <c r="LER197" i="1"/>
  <c r="LES197" i="1"/>
  <c r="LET197" i="1"/>
  <c r="LEU197" i="1"/>
  <c r="LEV197" i="1"/>
  <c r="LEW197" i="1"/>
  <c r="LEX197" i="1"/>
  <c r="LEY197" i="1"/>
  <c r="LEZ197" i="1"/>
  <c r="LFA197" i="1"/>
  <c r="LFB197" i="1"/>
  <c r="LFC197" i="1"/>
  <c r="LFD197" i="1"/>
  <c r="LFE197" i="1"/>
  <c r="LFF197" i="1"/>
  <c r="LFG197" i="1"/>
  <c r="LFH197" i="1"/>
  <c r="LFI197" i="1"/>
  <c r="LFJ197" i="1"/>
  <c r="LFK197" i="1"/>
  <c r="LFL197" i="1"/>
  <c r="LFM197" i="1"/>
  <c r="LFN197" i="1"/>
  <c r="LFO197" i="1"/>
  <c r="LFP197" i="1"/>
  <c r="LFQ197" i="1"/>
  <c r="LFR197" i="1"/>
  <c r="LFS197" i="1"/>
  <c r="LFT197" i="1"/>
  <c r="LFU197" i="1"/>
  <c r="LFV197" i="1"/>
  <c r="LFW197" i="1"/>
  <c r="LFX197" i="1"/>
  <c r="LFY197" i="1"/>
  <c r="LFZ197" i="1"/>
  <c r="LGA197" i="1"/>
  <c r="LGB197" i="1"/>
  <c r="LGC197" i="1"/>
  <c r="LGD197" i="1"/>
  <c r="LGE197" i="1"/>
  <c r="LGF197" i="1"/>
  <c r="LGG197" i="1"/>
  <c r="LGH197" i="1"/>
  <c r="LGI197" i="1"/>
  <c r="LGJ197" i="1"/>
  <c r="LGK197" i="1"/>
  <c r="LGL197" i="1"/>
  <c r="LGM197" i="1"/>
  <c r="LGN197" i="1"/>
  <c r="LGO197" i="1"/>
  <c r="LGP197" i="1"/>
  <c r="LGQ197" i="1"/>
  <c r="LGR197" i="1"/>
  <c r="LGS197" i="1"/>
  <c r="LGT197" i="1"/>
  <c r="LGU197" i="1"/>
  <c r="LGV197" i="1"/>
  <c r="LGW197" i="1"/>
  <c r="LGX197" i="1"/>
  <c r="LGY197" i="1"/>
  <c r="LGZ197" i="1"/>
  <c r="LHA197" i="1"/>
  <c r="LHB197" i="1"/>
  <c r="LHC197" i="1"/>
  <c r="LHD197" i="1"/>
  <c r="LHE197" i="1"/>
  <c r="LHF197" i="1"/>
  <c r="LHG197" i="1"/>
  <c r="LHH197" i="1"/>
  <c r="LHI197" i="1"/>
  <c r="LHJ197" i="1"/>
  <c r="LHK197" i="1"/>
  <c r="LHL197" i="1"/>
  <c r="LHM197" i="1"/>
  <c r="LHN197" i="1"/>
  <c r="LHO197" i="1"/>
  <c r="LHP197" i="1"/>
  <c r="LHQ197" i="1"/>
  <c r="LHR197" i="1"/>
  <c r="LHS197" i="1"/>
  <c r="LHT197" i="1"/>
  <c r="LHU197" i="1"/>
  <c r="LHV197" i="1"/>
  <c r="LHW197" i="1"/>
  <c r="LHX197" i="1"/>
  <c r="LHY197" i="1"/>
  <c r="LHZ197" i="1"/>
  <c r="LIA197" i="1"/>
  <c r="LIB197" i="1"/>
  <c r="LIC197" i="1"/>
  <c r="LID197" i="1"/>
  <c r="LIE197" i="1"/>
  <c r="LIF197" i="1"/>
  <c r="LIG197" i="1"/>
  <c r="LIH197" i="1"/>
  <c r="LII197" i="1"/>
  <c r="LIJ197" i="1"/>
  <c r="LIK197" i="1"/>
  <c r="LIL197" i="1"/>
  <c r="LIM197" i="1"/>
  <c r="LIN197" i="1"/>
  <c r="LIO197" i="1"/>
  <c r="LIP197" i="1"/>
  <c r="LIQ197" i="1"/>
  <c r="LIR197" i="1"/>
  <c r="LIS197" i="1"/>
  <c r="LIT197" i="1"/>
  <c r="LIU197" i="1"/>
  <c r="LIV197" i="1"/>
  <c r="LIW197" i="1"/>
  <c r="LIX197" i="1"/>
  <c r="LIY197" i="1"/>
  <c r="LIZ197" i="1"/>
  <c r="LJA197" i="1"/>
  <c r="LJB197" i="1"/>
  <c r="LJC197" i="1"/>
  <c r="LJD197" i="1"/>
  <c r="LJE197" i="1"/>
  <c r="LJF197" i="1"/>
  <c r="LJG197" i="1"/>
  <c r="LJH197" i="1"/>
  <c r="LJI197" i="1"/>
  <c r="LJJ197" i="1"/>
  <c r="LJK197" i="1"/>
  <c r="LJL197" i="1"/>
  <c r="LJM197" i="1"/>
  <c r="LJN197" i="1"/>
  <c r="LJO197" i="1"/>
  <c r="LJP197" i="1"/>
  <c r="LJQ197" i="1"/>
  <c r="LJR197" i="1"/>
  <c r="LJS197" i="1"/>
  <c r="LJT197" i="1"/>
  <c r="LJU197" i="1"/>
  <c r="LJV197" i="1"/>
  <c r="LJW197" i="1"/>
  <c r="LJX197" i="1"/>
  <c r="LJY197" i="1"/>
  <c r="LJZ197" i="1"/>
  <c r="LKA197" i="1"/>
  <c r="LKB197" i="1"/>
  <c r="LKC197" i="1"/>
  <c r="LKD197" i="1"/>
  <c r="LKE197" i="1"/>
  <c r="LKF197" i="1"/>
  <c r="LKG197" i="1"/>
  <c r="LKH197" i="1"/>
  <c r="LKI197" i="1"/>
  <c r="LKJ197" i="1"/>
  <c r="LKK197" i="1"/>
  <c r="LKL197" i="1"/>
  <c r="LKM197" i="1"/>
  <c r="LKN197" i="1"/>
  <c r="LKO197" i="1"/>
  <c r="LKP197" i="1"/>
  <c r="LKQ197" i="1"/>
  <c r="LKR197" i="1"/>
  <c r="LKS197" i="1"/>
  <c r="LKT197" i="1"/>
  <c r="LKU197" i="1"/>
  <c r="LKV197" i="1"/>
  <c r="LKW197" i="1"/>
  <c r="LKX197" i="1"/>
  <c r="LKY197" i="1"/>
  <c r="LKZ197" i="1"/>
  <c r="LLA197" i="1"/>
  <c r="LLB197" i="1"/>
  <c r="LLC197" i="1"/>
  <c r="LLD197" i="1"/>
  <c r="LLE197" i="1"/>
  <c r="LLF197" i="1"/>
  <c r="LLG197" i="1"/>
  <c r="LLH197" i="1"/>
  <c r="LLI197" i="1"/>
  <c r="LLJ197" i="1"/>
  <c r="LLK197" i="1"/>
  <c r="LLL197" i="1"/>
  <c r="LLM197" i="1"/>
  <c r="LLN197" i="1"/>
  <c r="LLO197" i="1"/>
  <c r="LLP197" i="1"/>
  <c r="LLQ197" i="1"/>
  <c r="LLR197" i="1"/>
  <c r="LLS197" i="1"/>
  <c r="LLT197" i="1"/>
  <c r="LLU197" i="1"/>
  <c r="LLV197" i="1"/>
  <c r="LLW197" i="1"/>
  <c r="LLX197" i="1"/>
  <c r="LLY197" i="1"/>
  <c r="LLZ197" i="1"/>
  <c r="LMA197" i="1"/>
  <c r="LMB197" i="1"/>
  <c r="LMC197" i="1"/>
  <c r="LMD197" i="1"/>
  <c r="LME197" i="1"/>
  <c r="LMF197" i="1"/>
  <c r="LMG197" i="1"/>
  <c r="LMH197" i="1"/>
  <c r="LMI197" i="1"/>
  <c r="LMJ197" i="1"/>
  <c r="LMK197" i="1"/>
  <c r="LML197" i="1"/>
  <c r="LMM197" i="1"/>
  <c r="LMN197" i="1"/>
  <c r="LMO197" i="1"/>
  <c r="LMP197" i="1"/>
  <c r="LMQ197" i="1"/>
  <c r="LMR197" i="1"/>
  <c r="LMS197" i="1"/>
  <c r="LMT197" i="1"/>
  <c r="LMU197" i="1"/>
  <c r="LMV197" i="1"/>
  <c r="LMW197" i="1"/>
  <c r="LMX197" i="1"/>
  <c r="LMY197" i="1"/>
  <c r="LMZ197" i="1"/>
  <c r="LNA197" i="1"/>
  <c r="LNB197" i="1"/>
  <c r="LNC197" i="1"/>
  <c r="LND197" i="1"/>
  <c r="LNE197" i="1"/>
  <c r="LNF197" i="1"/>
  <c r="LNG197" i="1"/>
  <c r="LNH197" i="1"/>
  <c r="LNI197" i="1"/>
  <c r="LNJ197" i="1"/>
  <c r="LNK197" i="1"/>
  <c r="LNL197" i="1"/>
  <c r="LNM197" i="1"/>
  <c r="LNN197" i="1"/>
  <c r="LNO197" i="1"/>
  <c r="LNP197" i="1"/>
  <c r="LNQ197" i="1"/>
  <c r="LNR197" i="1"/>
  <c r="LNS197" i="1"/>
  <c r="LNT197" i="1"/>
  <c r="LNU197" i="1"/>
  <c r="LNV197" i="1"/>
  <c r="LNW197" i="1"/>
  <c r="LNX197" i="1"/>
  <c r="LNY197" i="1"/>
  <c r="LNZ197" i="1"/>
  <c r="LOA197" i="1"/>
  <c r="LOB197" i="1"/>
  <c r="LOC197" i="1"/>
  <c r="LOD197" i="1"/>
  <c r="LOE197" i="1"/>
  <c r="LOF197" i="1"/>
  <c r="LOG197" i="1"/>
  <c r="LOH197" i="1"/>
  <c r="LOI197" i="1"/>
  <c r="LOJ197" i="1"/>
  <c r="LOK197" i="1"/>
  <c r="LOL197" i="1"/>
  <c r="LOM197" i="1"/>
  <c r="LON197" i="1"/>
  <c r="LOO197" i="1"/>
  <c r="LOP197" i="1"/>
  <c r="LOQ197" i="1"/>
  <c r="LOR197" i="1"/>
  <c r="LOS197" i="1"/>
  <c r="LOT197" i="1"/>
  <c r="LOU197" i="1"/>
  <c r="LOV197" i="1"/>
  <c r="LOW197" i="1"/>
  <c r="LOX197" i="1"/>
  <c r="LOY197" i="1"/>
  <c r="LOZ197" i="1"/>
  <c r="LPA197" i="1"/>
  <c r="LPB197" i="1"/>
  <c r="LPC197" i="1"/>
  <c r="LPD197" i="1"/>
  <c r="LPE197" i="1"/>
  <c r="LPF197" i="1"/>
  <c r="LPG197" i="1"/>
  <c r="LPH197" i="1"/>
  <c r="LPI197" i="1"/>
  <c r="LPJ197" i="1"/>
  <c r="LPK197" i="1"/>
  <c r="LPL197" i="1"/>
  <c r="LPM197" i="1"/>
  <c r="LPN197" i="1"/>
  <c r="LPO197" i="1"/>
  <c r="LPP197" i="1"/>
  <c r="LPQ197" i="1"/>
  <c r="LPR197" i="1"/>
  <c r="LPS197" i="1"/>
  <c r="LPT197" i="1"/>
  <c r="LPU197" i="1"/>
  <c r="LPV197" i="1"/>
  <c r="LPW197" i="1"/>
  <c r="LPX197" i="1"/>
  <c r="LPY197" i="1"/>
  <c r="LPZ197" i="1"/>
  <c r="LQA197" i="1"/>
  <c r="LQB197" i="1"/>
  <c r="LQC197" i="1"/>
  <c r="LQD197" i="1"/>
  <c r="LQE197" i="1"/>
  <c r="LQF197" i="1"/>
  <c r="LQG197" i="1"/>
  <c r="LQH197" i="1"/>
  <c r="LQI197" i="1"/>
  <c r="LQJ197" i="1"/>
  <c r="LQK197" i="1"/>
  <c r="LQL197" i="1"/>
  <c r="LQM197" i="1"/>
  <c r="LQN197" i="1"/>
  <c r="LQO197" i="1"/>
  <c r="LQP197" i="1"/>
  <c r="LQQ197" i="1"/>
  <c r="LQR197" i="1"/>
  <c r="LQS197" i="1"/>
  <c r="LQT197" i="1"/>
  <c r="LQU197" i="1"/>
  <c r="LQV197" i="1"/>
  <c r="LQW197" i="1"/>
  <c r="LQX197" i="1"/>
  <c r="LQY197" i="1"/>
  <c r="LQZ197" i="1"/>
  <c r="LRA197" i="1"/>
  <c r="LRB197" i="1"/>
  <c r="LRC197" i="1"/>
  <c r="LRD197" i="1"/>
  <c r="LRE197" i="1"/>
  <c r="LRF197" i="1"/>
  <c r="LRG197" i="1"/>
  <c r="LRH197" i="1"/>
  <c r="LRI197" i="1"/>
  <c r="LRJ197" i="1"/>
  <c r="LRK197" i="1"/>
  <c r="LRL197" i="1"/>
  <c r="LRM197" i="1"/>
  <c r="LRN197" i="1"/>
  <c r="LRO197" i="1"/>
  <c r="LRP197" i="1"/>
  <c r="LRQ197" i="1"/>
  <c r="LRR197" i="1"/>
  <c r="LRS197" i="1"/>
  <c r="LRT197" i="1"/>
  <c r="LRU197" i="1"/>
  <c r="LRV197" i="1"/>
  <c r="LRW197" i="1"/>
  <c r="LRX197" i="1"/>
  <c r="LRY197" i="1"/>
  <c r="LRZ197" i="1"/>
  <c r="LSA197" i="1"/>
  <c r="LSB197" i="1"/>
  <c r="LSC197" i="1"/>
  <c r="LSD197" i="1"/>
  <c r="LSE197" i="1"/>
  <c r="LSF197" i="1"/>
  <c r="LSG197" i="1"/>
  <c r="LSH197" i="1"/>
  <c r="LSI197" i="1"/>
  <c r="LSJ197" i="1"/>
  <c r="LSK197" i="1"/>
  <c r="LSL197" i="1"/>
  <c r="LSM197" i="1"/>
  <c r="LSN197" i="1"/>
  <c r="LSO197" i="1"/>
  <c r="LSP197" i="1"/>
  <c r="LSQ197" i="1"/>
  <c r="LSR197" i="1"/>
  <c r="LSS197" i="1"/>
  <c r="LST197" i="1"/>
  <c r="LSU197" i="1"/>
  <c r="LSV197" i="1"/>
  <c r="LSW197" i="1"/>
  <c r="LSX197" i="1"/>
  <c r="LSY197" i="1"/>
  <c r="LSZ197" i="1"/>
  <c r="LTA197" i="1"/>
  <c r="LTB197" i="1"/>
  <c r="LTC197" i="1"/>
  <c r="LTD197" i="1"/>
  <c r="LTE197" i="1"/>
  <c r="LTF197" i="1"/>
  <c r="LTG197" i="1"/>
  <c r="LTH197" i="1"/>
  <c r="LTI197" i="1"/>
  <c r="LTJ197" i="1"/>
  <c r="LTK197" i="1"/>
  <c r="LTL197" i="1"/>
  <c r="LTM197" i="1"/>
  <c r="LTN197" i="1"/>
  <c r="LTO197" i="1"/>
  <c r="LTP197" i="1"/>
  <c r="LTQ197" i="1"/>
  <c r="LTR197" i="1"/>
  <c r="LTS197" i="1"/>
  <c r="LTT197" i="1"/>
  <c r="LTU197" i="1"/>
  <c r="LTV197" i="1"/>
  <c r="LTW197" i="1"/>
  <c r="LTX197" i="1"/>
  <c r="LTY197" i="1"/>
  <c r="LTZ197" i="1"/>
  <c r="LUA197" i="1"/>
  <c r="LUB197" i="1"/>
  <c r="LUC197" i="1"/>
  <c r="LUD197" i="1"/>
  <c r="LUE197" i="1"/>
  <c r="LUF197" i="1"/>
  <c r="LUG197" i="1"/>
  <c r="LUH197" i="1"/>
  <c r="LUI197" i="1"/>
  <c r="LUJ197" i="1"/>
  <c r="LUK197" i="1"/>
  <c r="LUL197" i="1"/>
  <c r="LUM197" i="1"/>
  <c r="LUN197" i="1"/>
  <c r="LUO197" i="1"/>
  <c r="LUP197" i="1"/>
  <c r="LUQ197" i="1"/>
  <c r="LUR197" i="1"/>
  <c r="LUS197" i="1"/>
  <c r="LUT197" i="1"/>
  <c r="LUU197" i="1"/>
  <c r="LUV197" i="1"/>
  <c r="LUW197" i="1"/>
  <c r="LUX197" i="1"/>
  <c r="LUY197" i="1"/>
  <c r="LUZ197" i="1"/>
  <c r="LVA197" i="1"/>
  <c r="LVB197" i="1"/>
  <c r="LVC197" i="1"/>
  <c r="LVD197" i="1"/>
  <c r="LVE197" i="1"/>
  <c r="LVF197" i="1"/>
  <c r="LVG197" i="1"/>
  <c r="LVH197" i="1"/>
  <c r="LVI197" i="1"/>
  <c r="LVJ197" i="1"/>
  <c r="LVK197" i="1"/>
  <c r="LVL197" i="1"/>
  <c r="LVM197" i="1"/>
  <c r="LVN197" i="1"/>
  <c r="LVO197" i="1"/>
  <c r="LVP197" i="1"/>
  <c r="LVQ197" i="1"/>
  <c r="LVR197" i="1"/>
  <c r="LVS197" i="1"/>
  <c r="LVT197" i="1"/>
  <c r="LVU197" i="1"/>
  <c r="LVV197" i="1"/>
  <c r="LVW197" i="1"/>
  <c r="LVX197" i="1"/>
  <c r="LVY197" i="1"/>
  <c r="LVZ197" i="1"/>
  <c r="LWA197" i="1"/>
  <c r="LWB197" i="1"/>
  <c r="LWC197" i="1"/>
  <c r="LWD197" i="1"/>
  <c r="LWE197" i="1"/>
  <c r="LWF197" i="1"/>
  <c r="LWG197" i="1"/>
  <c r="LWH197" i="1"/>
  <c r="LWI197" i="1"/>
  <c r="LWJ197" i="1"/>
  <c r="LWK197" i="1"/>
  <c r="LWL197" i="1"/>
  <c r="LWM197" i="1"/>
  <c r="LWN197" i="1"/>
  <c r="LWO197" i="1"/>
  <c r="LWP197" i="1"/>
  <c r="LWQ197" i="1"/>
  <c r="LWR197" i="1"/>
  <c r="LWS197" i="1"/>
  <c r="LWT197" i="1"/>
  <c r="LWU197" i="1"/>
  <c r="LWV197" i="1"/>
  <c r="LWW197" i="1"/>
  <c r="LWX197" i="1"/>
  <c r="LWY197" i="1"/>
  <c r="LWZ197" i="1"/>
  <c r="LXA197" i="1"/>
  <c r="LXB197" i="1"/>
  <c r="LXC197" i="1"/>
  <c r="LXD197" i="1"/>
  <c r="LXE197" i="1"/>
  <c r="LXF197" i="1"/>
  <c r="LXG197" i="1"/>
  <c r="LXH197" i="1"/>
  <c r="LXI197" i="1"/>
  <c r="LXJ197" i="1"/>
  <c r="LXK197" i="1"/>
  <c r="LXL197" i="1"/>
  <c r="LXM197" i="1"/>
  <c r="LXN197" i="1"/>
  <c r="LXO197" i="1"/>
  <c r="LXP197" i="1"/>
  <c r="LXQ197" i="1"/>
  <c r="LXR197" i="1"/>
  <c r="LXS197" i="1"/>
  <c r="LXT197" i="1"/>
  <c r="LXU197" i="1"/>
  <c r="LXV197" i="1"/>
  <c r="LXW197" i="1"/>
  <c r="LXX197" i="1"/>
  <c r="LXY197" i="1"/>
  <c r="LXZ197" i="1"/>
  <c r="LYA197" i="1"/>
  <c r="LYB197" i="1"/>
  <c r="LYC197" i="1"/>
  <c r="LYD197" i="1"/>
  <c r="LYE197" i="1"/>
  <c r="LYF197" i="1"/>
  <c r="LYG197" i="1"/>
  <c r="LYH197" i="1"/>
  <c r="LYI197" i="1"/>
  <c r="LYJ197" i="1"/>
  <c r="LYK197" i="1"/>
  <c r="LYL197" i="1"/>
  <c r="LYM197" i="1"/>
  <c r="LYN197" i="1"/>
  <c r="LYO197" i="1"/>
  <c r="LYP197" i="1"/>
  <c r="LYQ197" i="1"/>
  <c r="LYR197" i="1"/>
  <c r="LYS197" i="1"/>
  <c r="LYT197" i="1"/>
  <c r="LYU197" i="1"/>
  <c r="LYV197" i="1"/>
  <c r="LYW197" i="1"/>
  <c r="LYX197" i="1"/>
  <c r="LYY197" i="1"/>
  <c r="LYZ197" i="1"/>
  <c r="LZA197" i="1"/>
  <c r="LZB197" i="1"/>
  <c r="LZC197" i="1"/>
  <c r="LZD197" i="1"/>
  <c r="LZE197" i="1"/>
  <c r="LZF197" i="1"/>
  <c r="LZG197" i="1"/>
  <c r="LZH197" i="1"/>
  <c r="LZI197" i="1"/>
  <c r="LZJ197" i="1"/>
  <c r="LZK197" i="1"/>
  <c r="LZL197" i="1"/>
  <c r="LZM197" i="1"/>
  <c r="LZN197" i="1"/>
  <c r="LZO197" i="1"/>
  <c r="LZP197" i="1"/>
  <c r="LZQ197" i="1"/>
  <c r="LZR197" i="1"/>
  <c r="LZS197" i="1"/>
  <c r="LZT197" i="1"/>
  <c r="LZU197" i="1"/>
  <c r="LZV197" i="1"/>
  <c r="LZW197" i="1"/>
  <c r="LZX197" i="1"/>
  <c r="LZY197" i="1"/>
  <c r="LZZ197" i="1"/>
  <c r="MAA197" i="1"/>
  <c r="MAB197" i="1"/>
  <c r="MAC197" i="1"/>
  <c r="MAD197" i="1"/>
  <c r="MAE197" i="1"/>
  <c r="MAF197" i="1"/>
  <c r="MAG197" i="1"/>
  <c r="MAH197" i="1"/>
  <c r="MAI197" i="1"/>
  <c r="MAJ197" i="1"/>
  <c r="MAK197" i="1"/>
  <c r="MAL197" i="1"/>
  <c r="MAM197" i="1"/>
  <c r="MAN197" i="1"/>
  <c r="MAO197" i="1"/>
  <c r="MAP197" i="1"/>
  <c r="MAQ197" i="1"/>
  <c r="MAR197" i="1"/>
  <c r="MAS197" i="1"/>
  <c r="MAT197" i="1"/>
  <c r="MAU197" i="1"/>
  <c r="MAV197" i="1"/>
  <c r="MAW197" i="1"/>
  <c r="MAX197" i="1"/>
  <c r="MAY197" i="1"/>
  <c r="MAZ197" i="1"/>
  <c r="MBA197" i="1"/>
  <c r="MBB197" i="1"/>
  <c r="MBC197" i="1"/>
  <c r="MBD197" i="1"/>
  <c r="MBE197" i="1"/>
  <c r="MBF197" i="1"/>
  <c r="MBG197" i="1"/>
  <c r="MBH197" i="1"/>
  <c r="MBI197" i="1"/>
  <c r="MBJ197" i="1"/>
  <c r="MBK197" i="1"/>
  <c r="MBL197" i="1"/>
  <c r="MBM197" i="1"/>
  <c r="MBN197" i="1"/>
  <c r="MBO197" i="1"/>
  <c r="MBP197" i="1"/>
  <c r="MBQ197" i="1"/>
  <c r="MBR197" i="1"/>
  <c r="MBS197" i="1"/>
  <c r="MBT197" i="1"/>
  <c r="MBU197" i="1"/>
  <c r="MBV197" i="1"/>
  <c r="MBW197" i="1"/>
  <c r="MBX197" i="1"/>
  <c r="MBY197" i="1"/>
  <c r="MBZ197" i="1"/>
  <c r="MCA197" i="1"/>
  <c r="MCB197" i="1"/>
  <c r="MCC197" i="1"/>
  <c r="MCD197" i="1"/>
  <c r="MCE197" i="1"/>
  <c r="MCF197" i="1"/>
  <c r="MCG197" i="1"/>
  <c r="MCH197" i="1"/>
  <c r="MCI197" i="1"/>
  <c r="MCJ197" i="1"/>
  <c r="MCK197" i="1"/>
  <c r="MCL197" i="1"/>
  <c r="MCM197" i="1"/>
  <c r="MCN197" i="1"/>
  <c r="MCO197" i="1"/>
  <c r="MCP197" i="1"/>
  <c r="MCQ197" i="1"/>
  <c r="MCR197" i="1"/>
  <c r="MCS197" i="1"/>
  <c r="MCT197" i="1"/>
  <c r="MCU197" i="1"/>
  <c r="MCV197" i="1"/>
  <c r="MCW197" i="1"/>
  <c r="MCX197" i="1"/>
  <c r="MCY197" i="1"/>
  <c r="MCZ197" i="1"/>
  <c r="MDA197" i="1"/>
  <c r="MDB197" i="1"/>
  <c r="MDC197" i="1"/>
  <c r="MDD197" i="1"/>
  <c r="MDE197" i="1"/>
  <c r="MDF197" i="1"/>
  <c r="MDG197" i="1"/>
  <c r="MDH197" i="1"/>
  <c r="MDI197" i="1"/>
  <c r="MDJ197" i="1"/>
  <c r="MDK197" i="1"/>
  <c r="MDL197" i="1"/>
  <c r="MDM197" i="1"/>
  <c r="MDN197" i="1"/>
  <c r="MDO197" i="1"/>
  <c r="MDP197" i="1"/>
  <c r="MDQ197" i="1"/>
  <c r="MDR197" i="1"/>
  <c r="MDS197" i="1"/>
  <c r="MDT197" i="1"/>
  <c r="MDU197" i="1"/>
  <c r="MDV197" i="1"/>
  <c r="MDW197" i="1"/>
  <c r="MDX197" i="1"/>
  <c r="MDY197" i="1"/>
  <c r="MDZ197" i="1"/>
  <c r="MEA197" i="1"/>
  <c r="MEB197" i="1"/>
  <c r="MEC197" i="1"/>
  <c r="MED197" i="1"/>
  <c r="MEE197" i="1"/>
  <c r="MEF197" i="1"/>
  <c r="MEG197" i="1"/>
  <c r="MEH197" i="1"/>
  <c r="MEI197" i="1"/>
  <c r="MEJ197" i="1"/>
  <c r="MEK197" i="1"/>
  <c r="MEL197" i="1"/>
  <c r="MEM197" i="1"/>
  <c r="MEN197" i="1"/>
  <c r="MEO197" i="1"/>
  <c r="MEP197" i="1"/>
  <c r="MEQ197" i="1"/>
  <c r="MER197" i="1"/>
  <c r="MES197" i="1"/>
  <c r="MET197" i="1"/>
  <c r="MEU197" i="1"/>
  <c r="MEV197" i="1"/>
  <c r="MEW197" i="1"/>
  <c r="MEX197" i="1"/>
  <c r="MEY197" i="1"/>
  <c r="MEZ197" i="1"/>
  <c r="MFA197" i="1"/>
  <c r="MFB197" i="1"/>
  <c r="MFC197" i="1"/>
  <c r="MFD197" i="1"/>
  <c r="MFE197" i="1"/>
  <c r="MFF197" i="1"/>
  <c r="MFG197" i="1"/>
  <c r="MFH197" i="1"/>
  <c r="MFI197" i="1"/>
  <c r="MFJ197" i="1"/>
  <c r="MFK197" i="1"/>
  <c r="MFL197" i="1"/>
  <c r="MFM197" i="1"/>
  <c r="MFN197" i="1"/>
  <c r="MFO197" i="1"/>
  <c r="MFP197" i="1"/>
  <c r="MFQ197" i="1"/>
  <c r="MFR197" i="1"/>
  <c r="MFS197" i="1"/>
  <c r="MFT197" i="1"/>
  <c r="MFU197" i="1"/>
  <c r="MFV197" i="1"/>
  <c r="MFW197" i="1"/>
  <c r="MFX197" i="1"/>
  <c r="MFY197" i="1"/>
  <c r="MFZ197" i="1"/>
  <c r="MGA197" i="1"/>
  <c r="MGB197" i="1"/>
  <c r="MGC197" i="1"/>
  <c r="MGD197" i="1"/>
  <c r="MGE197" i="1"/>
  <c r="MGF197" i="1"/>
  <c r="MGG197" i="1"/>
  <c r="MGH197" i="1"/>
  <c r="MGI197" i="1"/>
  <c r="MGJ197" i="1"/>
  <c r="MGK197" i="1"/>
  <c r="MGL197" i="1"/>
  <c r="MGM197" i="1"/>
  <c r="MGN197" i="1"/>
  <c r="MGO197" i="1"/>
  <c r="MGP197" i="1"/>
  <c r="MGQ197" i="1"/>
  <c r="MGR197" i="1"/>
  <c r="MGS197" i="1"/>
  <c r="MGT197" i="1"/>
  <c r="MGU197" i="1"/>
  <c r="MGV197" i="1"/>
  <c r="MGW197" i="1"/>
  <c r="MGX197" i="1"/>
  <c r="MGY197" i="1"/>
  <c r="MGZ197" i="1"/>
  <c r="MHA197" i="1"/>
  <c r="MHB197" i="1"/>
  <c r="MHC197" i="1"/>
  <c r="MHD197" i="1"/>
  <c r="MHE197" i="1"/>
  <c r="MHF197" i="1"/>
  <c r="MHG197" i="1"/>
  <c r="MHH197" i="1"/>
  <c r="MHI197" i="1"/>
  <c r="MHJ197" i="1"/>
  <c r="MHK197" i="1"/>
  <c r="MHL197" i="1"/>
  <c r="MHM197" i="1"/>
  <c r="MHN197" i="1"/>
  <c r="MHO197" i="1"/>
  <c r="MHP197" i="1"/>
  <c r="MHQ197" i="1"/>
  <c r="MHR197" i="1"/>
  <c r="MHS197" i="1"/>
  <c r="MHT197" i="1"/>
  <c r="MHU197" i="1"/>
  <c r="MHV197" i="1"/>
  <c r="MHW197" i="1"/>
  <c r="MHX197" i="1"/>
  <c r="MHY197" i="1"/>
  <c r="MHZ197" i="1"/>
  <c r="MIA197" i="1"/>
  <c r="MIB197" i="1"/>
  <c r="MIC197" i="1"/>
  <c r="MID197" i="1"/>
  <c r="MIE197" i="1"/>
  <c r="MIF197" i="1"/>
  <c r="MIG197" i="1"/>
  <c r="MIH197" i="1"/>
  <c r="MII197" i="1"/>
  <c r="MIJ197" i="1"/>
  <c r="MIK197" i="1"/>
  <c r="MIL197" i="1"/>
  <c r="MIM197" i="1"/>
  <c r="MIN197" i="1"/>
  <c r="MIO197" i="1"/>
  <c r="MIP197" i="1"/>
  <c r="MIQ197" i="1"/>
  <c r="MIR197" i="1"/>
  <c r="MIS197" i="1"/>
  <c r="MIT197" i="1"/>
  <c r="MIU197" i="1"/>
  <c r="MIV197" i="1"/>
  <c r="MIW197" i="1"/>
  <c r="MIX197" i="1"/>
  <c r="MIY197" i="1"/>
  <c r="MIZ197" i="1"/>
  <c r="MJA197" i="1"/>
  <c r="MJB197" i="1"/>
  <c r="MJC197" i="1"/>
  <c r="MJD197" i="1"/>
  <c r="MJE197" i="1"/>
  <c r="MJF197" i="1"/>
  <c r="MJG197" i="1"/>
  <c r="MJH197" i="1"/>
  <c r="MJI197" i="1"/>
  <c r="MJJ197" i="1"/>
  <c r="MJK197" i="1"/>
  <c r="MJL197" i="1"/>
  <c r="MJM197" i="1"/>
  <c r="MJN197" i="1"/>
  <c r="MJO197" i="1"/>
  <c r="MJP197" i="1"/>
  <c r="MJQ197" i="1"/>
  <c r="MJR197" i="1"/>
  <c r="MJS197" i="1"/>
  <c r="MJT197" i="1"/>
  <c r="MJU197" i="1"/>
  <c r="MJV197" i="1"/>
  <c r="MJW197" i="1"/>
  <c r="MJX197" i="1"/>
  <c r="MJY197" i="1"/>
  <c r="MJZ197" i="1"/>
  <c r="MKA197" i="1"/>
  <c r="MKB197" i="1"/>
  <c r="MKC197" i="1"/>
  <c r="MKD197" i="1"/>
  <c r="MKE197" i="1"/>
  <c r="MKF197" i="1"/>
  <c r="MKG197" i="1"/>
  <c r="MKH197" i="1"/>
  <c r="MKI197" i="1"/>
  <c r="MKJ197" i="1"/>
  <c r="MKK197" i="1"/>
  <c r="MKL197" i="1"/>
  <c r="MKM197" i="1"/>
  <c r="MKN197" i="1"/>
  <c r="MKO197" i="1"/>
  <c r="MKP197" i="1"/>
  <c r="MKQ197" i="1"/>
  <c r="MKR197" i="1"/>
  <c r="MKS197" i="1"/>
  <c r="MKT197" i="1"/>
  <c r="MKU197" i="1"/>
  <c r="MKV197" i="1"/>
  <c r="MKW197" i="1"/>
  <c r="MKX197" i="1"/>
  <c r="MKY197" i="1"/>
  <c r="MKZ197" i="1"/>
  <c r="MLA197" i="1"/>
  <c r="MLB197" i="1"/>
  <c r="MLC197" i="1"/>
  <c r="MLD197" i="1"/>
  <c r="MLE197" i="1"/>
  <c r="MLF197" i="1"/>
  <c r="MLG197" i="1"/>
  <c r="MLH197" i="1"/>
  <c r="MLI197" i="1"/>
  <c r="MLJ197" i="1"/>
  <c r="MLK197" i="1"/>
  <c r="MLL197" i="1"/>
  <c r="MLM197" i="1"/>
  <c r="MLN197" i="1"/>
  <c r="MLO197" i="1"/>
  <c r="MLP197" i="1"/>
  <c r="MLQ197" i="1"/>
  <c r="MLR197" i="1"/>
  <c r="MLS197" i="1"/>
  <c r="MLT197" i="1"/>
  <c r="MLU197" i="1"/>
  <c r="MLV197" i="1"/>
  <c r="MLW197" i="1"/>
  <c r="MLX197" i="1"/>
  <c r="MLY197" i="1"/>
  <c r="MLZ197" i="1"/>
  <c r="MMA197" i="1"/>
  <c r="MMB197" i="1"/>
  <c r="MMC197" i="1"/>
  <c r="MMD197" i="1"/>
  <c r="MME197" i="1"/>
  <c r="MMF197" i="1"/>
  <c r="MMG197" i="1"/>
  <c r="MMH197" i="1"/>
  <c r="MMI197" i="1"/>
  <c r="MMJ197" i="1"/>
  <c r="MMK197" i="1"/>
  <c r="MML197" i="1"/>
  <c r="MMM197" i="1"/>
  <c r="MMN197" i="1"/>
  <c r="MMO197" i="1"/>
  <c r="MMP197" i="1"/>
  <c r="MMQ197" i="1"/>
  <c r="MMR197" i="1"/>
  <c r="MMS197" i="1"/>
  <c r="MMT197" i="1"/>
  <c r="MMU197" i="1"/>
  <c r="MMV197" i="1"/>
  <c r="MMW197" i="1"/>
  <c r="MMX197" i="1"/>
  <c r="MMY197" i="1"/>
  <c r="MMZ197" i="1"/>
  <c r="MNA197" i="1"/>
  <c r="MNB197" i="1"/>
  <c r="MNC197" i="1"/>
  <c r="MND197" i="1"/>
  <c r="MNE197" i="1"/>
  <c r="MNF197" i="1"/>
  <c r="MNG197" i="1"/>
  <c r="MNH197" i="1"/>
  <c r="MNI197" i="1"/>
  <c r="MNJ197" i="1"/>
  <c r="MNK197" i="1"/>
  <c r="MNL197" i="1"/>
  <c r="MNM197" i="1"/>
  <c r="MNN197" i="1"/>
  <c r="MNO197" i="1"/>
  <c r="MNP197" i="1"/>
  <c r="MNQ197" i="1"/>
  <c r="MNR197" i="1"/>
  <c r="MNS197" i="1"/>
  <c r="MNT197" i="1"/>
  <c r="MNU197" i="1"/>
  <c r="MNV197" i="1"/>
  <c r="MNW197" i="1"/>
  <c r="MNX197" i="1"/>
  <c r="MNY197" i="1"/>
  <c r="MNZ197" i="1"/>
  <c r="MOA197" i="1"/>
  <c r="MOB197" i="1"/>
  <c r="MOC197" i="1"/>
  <c r="MOD197" i="1"/>
  <c r="MOE197" i="1"/>
  <c r="MOF197" i="1"/>
  <c r="MOG197" i="1"/>
  <c r="MOH197" i="1"/>
  <c r="MOI197" i="1"/>
  <c r="MOJ197" i="1"/>
  <c r="MOK197" i="1"/>
  <c r="MOL197" i="1"/>
  <c r="MOM197" i="1"/>
  <c r="MON197" i="1"/>
  <c r="MOO197" i="1"/>
  <c r="MOP197" i="1"/>
  <c r="MOQ197" i="1"/>
  <c r="MOR197" i="1"/>
  <c r="MOS197" i="1"/>
  <c r="MOT197" i="1"/>
  <c r="MOU197" i="1"/>
  <c r="MOV197" i="1"/>
  <c r="MOW197" i="1"/>
  <c r="MOX197" i="1"/>
  <c r="MOY197" i="1"/>
  <c r="MOZ197" i="1"/>
  <c r="MPA197" i="1"/>
  <c r="MPB197" i="1"/>
  <c r="MPC197" i="1"/>
  <c r="MPD197" i="1"/>
  <c r="MPE197" i="1"/>
  <c r="MPF197" i="1"/>
  <c r="MPG197" i="1"/>
  <c r="MPH197" i="1"/>
  <c r="MPI197" i="1"/>
  <c r="MPJ197" i="1"/>
  <c r="MPK197" i="1"/>
  <c r="MPL197" i="1"/>
  <c r="MPM197" i="1"/>
  <c r="MPN197" i="1"/>
  <c r="MPO197" i="1"/>
  <c r="MPP197" i="1"/>
  <c r="MPQ197" i="1"/>
  <c r="MPR197" i="1"/>
  <c r="MPS197" i="1"/>
  <c r="MPT197" i="1"/>
  <c r="MPU197" i="1"/>
  <c r="MPV197" i="1"/>
  <c r="MPW197" i="1"/>
  <c r="MPX197" i="1"/>
  <c r="MPY197" i="1"/>
  <c r="MPZ197" i="1"/>
  <c r="MQA197" i="1"/>
  <c r="MQB197" i="1"/>
  <c r="MQC197" i="1"/>
  <c r="MQD197" i="1"/>
  <c r="MQE197" i="1"/>
  <c r="MQF197" i="1"/>
  <c r="MQG197" i="1"/>
  <c r="MQH197" i="1"/>
  <c r="MQI197" i="1"/>
  <c r="MQJ197" i="1"/>
  <c r="MQK197" i="1"/>
  <c r="MQL197" i="1"/>
  <c r="MQM197" i="1"/>
  <c r="MQN197" i="1"/>
  <c r="MQO197" i="1"/>
  <c r="MQP197" i="1"/>
  <c r="MQQ197" i="1"/>
  <c r="MQR197" i="1"/>
  <c r="MQS197" i="1"/>
  <c r="MQT197" i="1"/>
  <c r="MQU197" i="1"/>
  <c r="MQV197" i="1"/>
  <c r="MQW197" i="1"/>
  <c r="MQX197" i="1"/>
  <c r="MQY197" i="1"/>
  <c r="MQZ197" i="1"/>
  <c r="MRA197" i="1"/>
  <c r="MRB197" i="1"/>
  <c r="MRC197" i="1"/>
  <c r="MRD197" i="1"/>
  <c r="MRE197" i="1"/>
  <c r="MRF197" i="1"/>
  <c r="MRG197" i="1"/>
  <c r="MRH197" i="1"/>
  <c r="MRI197" i="1"/>
  <c r="MRJ197" i="1"/>
  <c r="MRK197" i="1"/>
  <c r="MRL197" i="1"/>
  <c r="MRM197" i="1"/>
  <c r="MRN197" i="1"/>
  <c r="MRO197" i="1"/>
  <c r="MRP197" i="1"/>
  <c r="MRQ197" i="1"/>
  <c r="MRR197" i="1"/>
  <c r="MRS197" i="1"/>
  <c r="MRT197" i="1"/>
  <c r="MRU197" i="1"/>
  <c r="MRV197" i="1"/>
  <c r="MRW197" i="1"/>
  <c r="MRX197" i="1"/>
  <c r="MRY197" i="1"/>
  <c r="MRZ197" i="1"/>
  <c r="MSA197" i="1"/>
  <c r="MSB197" i="1"/>
  <c r="MSC197" i="1"/>
  <c r="MSD197" i="1"/>
  <c r="MSE197" i="1"/>
  <c r="MSF197" i="1"/>
  <c r="MSG197" i="1"/>
  <c r="MSH197" i="1"/>
  <c r="MSI197" i="1"/>
  <c r="MSJ197" i="1"/>
  <c r="MSK197" i="1"/>
  <c r="MSL197" i="1"/>
  <c r="MSM197" i="1"/>
  <c r="MSN197" i="1"/>
  <c r="MSO197" i="1"/>
  <c r="MSP197" i="1"/>
  <c r="MSQ197" i="1"/>
  <c r="MSR197" i="1"/>
  <c r="MSS197" i="1"/>
  <c r="MST197" i="1"/>
  <c r="MSU197" i="1"/>
  <c r="MSV197" i="1"/>
  <c r="MSW197" i="1"/>
  <c r="MSX197" i="1"/>
  <c r="MSY197" i="1"/>
  <c r="MSZ197" i="1"/>
  <c r="MTA197" i="1"/>
  <c r="MTB197" i="1"/>
  <c r="MTC197" i="1"/>
  <c r="MTD197" i="1"/>
  <c r="MTE197" i="1"/>
  <c r="MTF197" i="1"/>
  <c r="MTG197" i="1"/>
  <c r="MTH197" i="1"/>
  <c r="MTI197" i="1"/>
  <c r="MTJ197" i="1"/>
  <c r="MTK197" i="1"/>
  <c r="MTL197" i="1"/>
  <c r="MTM197" i="1"/>
  <c r="MTN197" i="1"/>
  <c r="MTO197" i="1"/>
  <c r="MTP197" i="1"/>
  <c r="MTQ197" i="1"/>
  <c r="MTR197" i="1"/>
  <c r="MTS197" i="1"/>
  <c r="MTT197" i="1"/>
  <c r="MTU197" i="1"/>
  <c r="MTV197" i="1"/>
  <c r="MTW197" i="1"/>
  <c r="MTX197" i="1"/>
  <c r="MTY197" i="1"/>
  <c r="MTZ197" i="1"/>
  <c r="MUA197" i="1"/>
  <c r="MUB197" i="1"/>
  <c r="MUC197" i="1"/>
  <c r="MUD197" i="1"/>
  <c r="MUE197" i="1"/>
  <c r="MUF197" i="1"/>
  <c r="MUG197" i="1"/>
  <c r="MUH197" i="1"/>
  <c r="MUI197" i="1"/>
  <c r="MUJ197" i="1"/>
  <c r="MUK197" i="1"/>
  <c r="MUL197" i="1"/>
  <c r="MUM197" i="1"/>
  <c r="MUN197" i="1"/>
  <c r="MUO197" i="1"/>
  <c r="MUP197" i="1"/>
  <c r="MUQ197" i="1"/>
  <c r="MUR197" i="1"/>
  <c r="MUS197" i="1"/>
  <c r="MUT197" i="1"/>
  <c r="MUU197" i="1"/>
  <c r="MUV197" i="1"/>
  <c r="MUW197" i="1"/>
  <c r="MUX197" i="1"/>
  <c r="MUY197" i="1"/>
  <c r="MUZ197" i="1"/>
  <c r="MVA197" i="1"/>
  <c r="MVB197" i="1"/>
  <c r="MVC197" i="1"/>
  <c r="MVD197" i="1"/>
  <c r="MVE197" i="1"/>
  <c r="MVF197" i="1"/>
  <c r="MVG197" i="1"/>
  <c r="MVH197" i="1"/>
  <c r="MVI197" i="1"/>
  <c r="MVJ197" i="1"/>
  <c r="MVK197" i="1"/>
  <c r="MVL197" i="1"/>
  <c r="MVM197" i="1"/>
  <c r="MVN197" i="1"/>
  <c r="MVO197" i="1"/>
  <c r="MVP197" i="1"/>
  <c r="MVQ197" i="1"/>
  <c r="MVR197" i="1"/>
  <c r="MVS197" i="1"/>
  <c r="MVT197" i="1"/>
  <c r="MVU197" i="1"/>
  <c r="MVV197" i="1"/>
  <c r="MVW197" i="1"/>
  <c r="MVX197" i="1"/>
  <c r="MVY197" i="1"/>
  <c r="MVZ197" i="1"/>
  <c r="MWA197" i="1"/>
  <c r="MWB197" i="1"/>
  <c r="MWC197" i="1"/>
  <c r="MWD197" i="1"/>
  <c r="MWE197" i="1"/>
  <c r="MWF197" i="1"/>
  <c r="MWG197" i="1"/>
  <c r="MWH197" i="1"/>
  <c r="MWI197" i="1"/>
  <c r="MWJ197" i="1"/>
  <c r="MWK197" i="1"/>
  <c r="MWL197" i="1"/>
  <c r="MWM197" i="1"/>
  <c r="MWN197" i="1"/>
  <c r="MWO197" i="1"/>
  <c r="MWP197" i="1"/>
  <c r="MWQ197" i="1"/>
  <c r="MWR197" i="1"/>
  <c r="MWS197" i="1"/>
  <c r="MWT197" i="1"/>
  <c r="MWU197" i="1"/>
  <c r="MWV197" i="1"/>
  <c r="MWW197" i="1"/>
  <c r="MWX197" i="1"/>
  <c r="MWY197" i="1"/>
  <c r="MWZ197" i="1"/>
  <c r="MXA197" i="1"/>
  <c r="MXB197" i="1"/>
  <c r="MXC197" i="1"/>
  <c r="MXD197" i="1"/>
  <c r="MXE197" i="1"/>
  <c r="MXF197" i="1"/>
  <c r="MXG197" i="1"/>
  <c r="MXH197" i="1"/>
  <c r="MXI197" i="1"/>
  <c r="MXJ197" i="1"/>
  <c r="MXK197" i="1"/>
  <c r="MXL197" i="1"/>
  <c r="MXM197" i="1"/>
  <c r="MXN197" i="1"/>
  <c r="MXO197" i="1"/>
  <c r="MXP197" i="1"/>
  <c r="MXQ197" i="1"/>
  <c r="MXR197" i="1"/>
  <c r="MXS197" i="1"/>
  <c r="MXT197" i="1"/>
  <c r="MXU197" i="1"/>
  <c r="MXV197" i="1"/>
  <c r="MXW197" i="1"/>
  <c r="MXX197" i="1"/>
  <c r="MXY197" i="1"/>
  <c r="MXZ197" i="1"/>
  <c r="MYA197" i="1"/>
  <c r="MYB197" i="1"/>
  <c r="MYC197" i="1"/>
  <c r="MYD197" i="1"/>
  <c r="MYE197" i="1"/>
  <c r="MYF197" i="1"/>
  <c r="MYG197" i="1"/>
  <c r="MYH197" i="1"/>
  <c r="MYI197" i="1"/>
  <c r="MYJ197" i="1"/>
  <c r="MYK197" i="1"/>
  <c r="MYL197" i="1"/>
  <c r="MYM197" i="1"/>
  <c r="MYN197" i="1"/>
  <c r="MYO197" i="1"/>
  <c r="MYP197" i="1"/>
  <c r="MYQ197" i="1"/>
  <c r="MYR197" i="1"/>
  <c r="MYS197" i="1"/>
  <c r="MYT197" i="1"/>
  <c r="MYU197" i="1"/>
  <c r="MYV197" i="1"/>
  <c r="MYW197" i="1"/>
  <c r="MYX197" i="1"/>
  <c r="MYY197" i="1"/>
  <c r="MYZ197" i="1"/>
  <c r="MZA197" i="1"/>
  <c r="MZB197" i="1"/>
  <c r="MZC197" i="1"/>
  <c r="MZD197" i="1"/>
  <c r="MZE197" i="1"/>
  <c r="MZF197" i="1"/>
  <c r="MZG197" i="1"/>
  <c r="MZH197" i="1"/>
  <c r="MZI197" i="1"/>
  <c r="MZJ197" i="1"/>
  <c r="MZK197" i="1"/>
  <c r="MZL197" i="1"/>
  <c r="MZM197" i="1"/>
  <c r="MZN197" i="1"/>
  <c r="MZO197" i="1"/>
  <c r="MZP197" i="1"/>
  <c r="MZQ197" i="1"/>
  <c r="MZR197" i="1"/>
  <c r="MZS197" i="1"/>
  <c r="MZT197" i="1"/>
  <c r="MZU197" i="1"/>
  <c r="MZV197" i="1"/>
  <c r="MZW197" i="1"/>
  <c r="MZX197" i="1"/>
  <c r="MZY197" i="1"/>
  <c r="MZZ197" i="1"/>
  <c r="NAA197" i="1"/>
  <c r="NAB197" i="1"/>
  <c r="NAC197" i="1"/>
  <c r="NAD197" i="1"/>
  <c r="NAE197" i="1"/>
  <c r="NAF197" i="1"/>
  <c r="NAG197" i="1"/>
  <c r="NAH197" i="1"/>
  <c r="NAI197" i="1"/>
  <c r="NAJ197" i="1"/>
  <c r="NAK197" i="1"/>
  <c r="NAL197" i="1"/>
  <c r="NAM197" i="1"/>
  <c r="NAN197" i="1"/>
  <c r="NAO197" i="1"/>
  <c r="NAP197" i="1"/>
  <c r="NAQ197" i="1"/>
  <c r="NAR197" i="1"/>
  <c r="NAS197" i="1"/>
  <c r="NAT197" i="1"/>
  <c r="NAU197" i="1"/>
  <c r="NAV197" i="1"/>
  <c r="NAW197" i="1"/>
  <c r="NAX197" i="1"/>
  <c r="NAY197" i="1"/>
  <c r="NAZ197" i="1"/>
  <c r="NBA197" i="1"/>
  <c r="NBB197" i="1"/>
  <c r="NBC197" i="1"/>
  <c r="NBD197" i="1"/>
  <c r="NBE197" i="1"/>
  <c r="NBF197" i="1"/>
  <c r="NBG197" i="1"/>
  <c r="NBH197" i="1"/>
  <c r="NBI197" i="1"/>
  <c r="NBJ197" i="1"/>
  <c r="NBK197" i="1"/>
  <c r="NBL197" i="1"/>
  <c r="NBM197" i="1"/>
  <c r="NBN197" i="1"/>
  <c r="NBO197" i="1"/>
  <c r="NBP197" i="1"/>
  <c r="NBQ197" i="1"/>
  <c r="NBR197" i="1"/>
  <c r="NBS197" i="1"/>
  <c r="NBT197" i="1"/>
  <c r="NBU197" i="1"/>
  <c r="NBV197" i="1"/>
  <c r="NBW197" i="1"/>
  <c r="NBX197" i="1"/>
  <c r="NBY197" i="1"/>
  <c r="NBZ197" i="1"/>
  <c r="NCA197" i="1"/>
  <c r="NCB197" i="1"/>
  <c r="NCC197" i="1"/>
  <c r="NCD197" i="1"/>
  <c r="NCE197" i="1"/>
  <c r="NCF197" i="1"/>
  <c r="NCG197" i="1"/>
  <c r="NCH197" i="1"/>
  <c r="NCI197" i="1"/>
  <c r="NCJ197" i="1"/>
  <c r="NCK197" i="1"/>
  <c r="NCL197" i="1"/>
  <c r="NCM197" i="1"/>
  <c r="NCN197" i="1"/>
  <c r="NCO197" i="1"/>
  <c r="NCP197" i="1"/>
  <c r="NCQ197" i="1"/>
  <c r="NCR197" i="1"/>
  <c r="NCS197" i="1"/>
  <c r="NCT197" i="1"/>
  <c r="NCU197" i="1"/>
  <c r="NCV197" i="1"/>
  <c r="NCW197" i="1"/>
  <c r="NCX197" i="1"/>
  <c r="NCY197" i="1"/>
  <c r="NCZ197" i="1"/>
  <c r="NDA197" i="1"/>
  <c r="NDB197" i="1"/>
  <c r="NDC197" i="1"/>
  <c r="NDD197" i="1"/>
  <c r="NDE197" i="1"/>
  <c r="NDF197" i="1"/>
  <c r="NDG197" i="1"/>
  <c r="NDH197" i="1"/>
  <c r="NDI197" i="1"/>
  <c r="NDJ197" i="1"/>
  <c r="NDK197" i="1"/>
  <c r="NDL197" i="1"/>
  <c r="NDM197" i="1"/>
  <c r="NDN197" i="1"/>
  <c r="NDO197" i="1"/>
  <c r="NDP197" i="1"/>
  <c r="NDQ197" i="1"/>
  <c r="NDR197" i="1"/>
  <c r="NDS197" i="1"/>
  <c r="NDT197" i="1"/>
  <c r="NDU197" i="1"/>
  <c r="NDV197" i="1"/>
  <c r="NDW197" i="1"/>
  <c r="NDX197" i="1"/>
  <c r="NDY197" i="1"/>
  <c r="NDZ197" i="1"/>
  <c r="NEA197" i="1"/>
  <c r="NEB197" i="1"/>
  <c r="NEC197" i="1"/>
  <c r="NED197" i="1"/>
  <c r="NEE197" i="1"/>
  <c r="NEF197" i="1"/>
  <c r="NEG197" i="1"/>
  <c r="NEH197" i="1"/>
  <c r="NEI197" i="1"/>
  <c r="NEJ197" i="1"/>
  <c r="NEK197" i="1"/>
  <c r="NEL197" i="1"/>
  <c r="NEM197" i="1"/>
  <c r="NEN197" i="1"/>
  <c r="NEO197" i="1"/>
  <c r="NEP197" i="1"/>
  <c r="NEQ197" i="1"/>
  <c r="NER197" i="1"/>
  <c r="NES197" i="1"/>
  <c r="NET197" i="1"/>
  <c r="NEU197" i="1"/>
  <c r="NEV197" i="1"/>
  <c r="NEW197" i="1"/>
  <c r="NEX197" i="1"/>
  <c r="NEY197" i="1"/>
  <c r="NEZ197" i="1"/>
  <c r="NFA197" i="1"/>
  <c r="NFB197" i="1"/>
  <c r="NFC197" i="1"/>
  <c r="NFD197" i="1"/>
  <c r="NFE197" i="1"/>
  <c r="NFF197" i="1"/>
  <c r="NFG197" i="1"/>
  <c r="NFH197" i="1"/>
  <c r="NFI197" i="1"/>
  <c r="NFJ197" i="1"/>
  <c r="NFK197" i="1"/>
  <c r="NFL197" i="1"/>
  <c r="NFM197" i="1"/>
  <c r="NFN197" i="1"/>
  <c r="NFO197" i="1"/>
  <c r="NFP197" i="1"/>
  <c r="NFQ197" i="1"/>
  <c r="NFR197" i="1"/>
  <c r="NFS197" i="1"/>
  <c r="NFT197" i="1"/>
  <c r="NFU197" i="1"/>
  <c r="NFV197" i="1"/>
  <c r="NFW197" i="1"/>
  <c r="NFX197" i="1"/>
  <c r="NFY197" i="1"/>
  <c r="NFZ197" i="1"/>
  <c r="NGA197" i="1"/>
  <c r="NGB197" i="1"/>
  <c r="NGC197" i="1"/>
  <c r="NGD197" i="1"/>
  <c r="NGE197" i="1"/>
  <c r="NGF197" i="1"/>
  <c r="NGG197" i="1"/>
  <c r="NGH197" i="1"/>
  <c r="NGI197" i="1"/>
  <c r="NGJ197" i="1"/>
  <c r="NGK197" i="1"/>
  <c r="NGL197" i="1"/>
  <c r="NGM197" i="1"/>
  <c r="NGN197" i="1"/>
  <c r="NGO197" i="1"/>
  <c r="NGP197" i="1"/>
  <c r="NGQ197" i="1"/>
  <c r="NGR197" i="1"/>
  <c r="NGS197" i="1"/>
  <c r="NGT197" i="1"/>
  <c r="NGU197" i="1"/>
  <c r="NGV197" i="1"/>
  <c r="NGW197" i="1"/>
  <c r="NGX197" i="1"/>
  <c r="NGY197" i="1"/>
  <c r="NGZ197" i="1"/>
  <c r="NHA197" i="1"/>
  <c r="NHB197" i="1"/>
  <c r="NHC197" i="1"/>
  <c r="NHD197" i="1"/>
  <c r="NHE197" i="1"/>
  <c r="NHF197" i="1"/>
  <c r="NHG197" i="1"/>
  <c r="NHH197" i="1"/>
  <c r="NHI197" i="1"/>
  <c r="NHJ197" i="1"/>
  <c r="NHK197" i="1"/>
  <c r="NHL197" i="1"/>
  <c r="NHM197" i="1"/>
  <c r="NHN197" i="1"/>
  <c r="NHO197" i="1"/>
  <c r="NHP197" i="1"/>
  <c r="NHQ197" i="1"/>
  <c r="NHR197" i="1"/>
  <c r="NHS197" i="1"/>
  <c r="NHT197" i="1"/>
  <c r="NHU197" i="1"/>
  <c r="NHV197" i="1"/>
  <c r="NHW197" i="1"/>
  <c r="NHX197" i="1"/>
  <c r="NHY197" i="1"/>
  <c r="NHZ197" i="1"/>
  <c r="NIA197" i="1"/>
  <c r="NIB197" i="1"/>
  <c r="NIC197" i="1"/>
  <c r="NID197" i="1"/>
  <c r="NIE197" i="1"/>
  <c r="NIF197" i="1"/>
  <c r="NIG197" i="1"/>
  <c r="NIH197" i="1"/>
  <c r="NII197" i="1"/>
  <c r="NIJ197" i="1"/>
  <c r="NIK197" i="1"/>
  <c r="NIL197" i="1"/>
  <c r="NIM197" i="1"/>
  <c r="NIN197" i="1"/>
  <c r="NIO197" i="1"/>
  <c r="NIP197" i="1"/>
  <c r="NIQ197" i="1"/>
  <c r="NIR197" i="1"/>
  <c r="NIS197" i="1"/>
  <c r="NIT197" i="1"/>
  <c r="NIU197" i="1"/>
  <c r="NIV197" i="1"/>
  <c r="NIW197" i="1"/>
  <c r="NIX197" i="1"/>
  <c r="NIY197" i="1"/>
  <c r="NIZ197" i="1"/>
  <c r="NJA197" i="1"/>
  <c r="NJB197" i="1"/>
  <c r="NJC197" i="1"/>
  <c r="NJD197" i="1"/>
  <c r="NJE197" i="1"/>
  <c r="NJF197" i="1"/>
  <c r="NJG197" i="1"/>
  <c r="NJH197" i="1"/>
  <c r="NJI197" i="1"/>
  <c r="NJJ197" i="1"/>
  <c r="NJK197" i="1"/>
  <c r="NJL197" i="1"/>
  <c r="NJM197" i="1"/>
  <c r="NJN197" i="1"/>
  <c r="NJO197" i="1"/>
  <c r="NJP197" i="1"/>
  <c r="NJQ197" i="1"/>
  <c r="NJR197" i="1"/>
  <c r="NJS197" i="1"/>
  <c r="NJT197" i="1"/>
  <c r="NJU197" i="1"/>
  <c r="NJV197" i="1"/>
  <c r="NJW197" i="1"/>
  <c r="NJX197" i="1"/>
  <c r="NJY197" i="1"/>
  <c r="NJZ197" i="1"/>
  <c r="NKA197" i="1"/>
  <c r="NKB197" i="1"/>
  <c r="NKC197" i="1"/>
  <c r="NKD197" i="1"/>
  <c r="NKE197" i="1"/>
  <c r="NKF197" i="1"/>
  <c r="NKG197" i="1"/>
  <c r="NKH197" i="1"/>
  <c r="NKI197" i="1"/>
  <c r="NKJ197" i="1"/>
  <c r="NKK197" i="1"/>
  <c r="NKL197" i="1"/>
  <c r="NKM197" i="1"/>
  <c r="NKN197" i="1"/>
  <c r="NKO197" i="1"/>
  <c r="NKP197" i="1"/>
  <c r="NKQ197" i="1"/>
  <c r="NKR197" i="1"/>
  <c r="NKS197" i="1"/>
  <c r="NKT197" i="1"/>
  <c r="NKU197" i="1"/>
  <c r="NKV197" i="1"/>
  <c r="NKW197" i="1"/>
  <c r="NKX197" i="1"/>
  <c r="NKY197" i="1"/>
  <c r="NKZ197" i="1"/>
  <c r="NLA197" i="1"/>
  <c r="NLB197" i="1"/>
  <c r="NLC197" i="1"/>
  <c r="NLD197" i="1"/>
  <c r="NLE197" i="1"/>
  <c r="NLF197" i="1"/>
  <c r="NLG197" i="1"/>
  <c r="NLH197" i="1"/>
  <c r="NLI197" i="1"/>
  <c r="NLJ197" i="1"/>
  <c r="NLK197" i="1"/>
  <c r="NLL197" i="1"/>
  <c r="NLM197" i="1"/>
  <c r="NLN197" i="1"/>
  <c r="NLO197" i="1"/>
  <c r="NLP197" i="1"/>
  <c r="NLQ197" i="1"/>
  <c r="NLR197" i="1"/>
  <c r="NLS197" i="1"/>
  <c r="NLT197" i="1"/>
  <c r="NLU197" i="1"/>
  <c r="NLV197" i="1"/>
  <c r="NLW197" i="1"/>
  <c r="NLX197" i="1"/>
  <c r="NLY197" i="1"/>
  <c r="NLZ197" i="1"/>
  <c r="NMA197" i="1"/>
  <c r="NMB197" i="1"/>
  <c r="NMC197" i="1"/>
  <c r="NMD197" i="1"/>
  <c r="NME197" i="1"/>
  <c r="NMF197" i="1"/>
  <c r="NMG197" i="1"/>
  <c r="NMH197" i="1"/>
  <c r="NMI197" i="1"/>
  <c r="NMJ197" i="1"/>
  <c r="NMK197" i="1"/>
  <c r="NML197" i="1"/>
  <c r="NMM197" i="1"/>
  <c r="NMN197" i="1"/>
  <c r="NMO197" i="1"/>
  <c r="NMP197" i="1"/>
  <c r="NMQ197" i="1"/>
  <c r="NMR197" i="1"/>
  <c r="NMS197" i="1"/>
  <c r="NMT197" i="1"/>
  <c r="NMU197" i="1"/>
  <c r="NMV197" i="1"/>
  <c r="NMW197" i="1"/>
  <c r="NMX197" i="1"/>
  <c r="NMY197" i="1"/>
  <c r="NMZ197" i="1"/>
  <c r="NNA197" i="1"/>
  <c r="NNB197" i="1"/>
  <c r="NNC197" i="1"/>
  <c r="NND197" i="1"/>
  <c r="NNE197" i="1"/>
  <c r="NNF197" i="1"/>
  <c r="NNG197" i="1"/>
  <c r="NNH197" i="1"/>
  <c r="NNI197" i="1"/>
  <c r="NNJ197" i="1"/>
  <c r="NNK197" i="1"/>
  <c r="NNL197" i="1"/>
  <c r="NNM197" i="1"/>
  <c r="NNN197" i="1"/>
  <c r="NNO197" i="1"/>
  <c r="NNP197" i="1"/>
  <c r="NNQ197" i="1"/>
  <c r="NNR197" i="1"/>
  <c r="NNS197" i="1"/>
  <c r="NNT197" i="1"/>
  <c r="NNU197" i="1"/>
  <c r="NNV197" i="1"/>
  <c r="NNW197" i="1"/>
  <c r="NNX197" i="1"/>
  <c r="NNY197" i="1"/>
  <c r="NNZ197" i="1"/>
  <c r="NOA197" i="1"/>
  <c r="NOB197" i="1"/>
  <c r="NOC197" i="1"/>
  <c r="NOD197" i="1"/>
  <c r="NOE197" i="1"/>
  <c r="NOF197" i="1"/>
  <c r="NOG197" i="1"/>
  <c r="NOH197" i="1"/>
  <c r="NOI197" i="1"/>
  <c r="NOJ197" i="1"/>
  <c r="NOK197" i="1"/>
  <c r="NOL197" i="1"/>
  <c r="NOM197" i="1"/>
  <c r="NON197" i="1"/>
  <c r="NOO197" i="1"/>
  <c r="NOP197" i="1"/>
  <c r="NOQ197" i="1"/>
  <c r="NOR197" i="1"/>
  <c r="NOS197" i="1"/>
  <c r="NOT197" i="1"/>
  <c r="NOU197" i="1"/>
  <c r="NOV197" i="1"/>
  <c r="NOW197" i="1"/>
  <c r="NOX197" i="1"/>
  <c r="NOY197" i="1"/>
  <c r="NOZ197" i="1"/>
  <c r="NPA197" i="1"/>
  <c r="NPB197" i="1"/>
  <c r="NPC197" i="1"/>
  <c r="NPD197" i="1"/>
  <c r="NPE197" i="1"/>
  <c r="NPF197" i="1"/>
  <c r="NPG197" i="1"/>
  <c r="NPH197" i="1"/>
  <c r="NPI197" i="1"/>
  <c r="NPJ197" i="1"/>
  <c r="NPK197" i="1"/>
  <c r="NPL197" i="1"/>
  <c r="NPM197" i="1"/>
  <c r="NPN197" i="1"/>
  <c r="NPO197" i="1"/>
  <c r="NPP197" i="1"/>
  <c r="NPQ197" i="1"/>
  <c r="NPR197" i="1"/>
  <c r="NPS197" i="1"/>
  <c r="NPT197" i="1"/>
  <c r="NPU197" i="1"/>
  <c r="NPV197" i="1"/>
  <c r="NPW197" i="1"/>
  <c r="NPX197" i="1"/>
  <c r="NPY197" i="1"/>
  <c r="NPZ197" i="1"/>
  <c r="NQA197" i="1"/>
  <c r="NQB197" i="1"/>
  <c r="NQC197" i="1"/>
  <c r="NQD197" i="1"/>
  <c r="NQE197" i="1"/>
  <c r="NQF197" i="1"/>
  <c r="NQG197" i="1"/>
  <c r="NQH197" i="1"/>
  <c r="NQI197" i="1"/>
  <c r="NQJ197" i="1"/>
  <c r="NQK197" i="1"/>
  <c r="NQL197" i="1"/>
  <c r="NQM197" i="1"/>
  <c r="NQN197" i="1"/>
  <c r="NQO197" i="1"/>
  <c r="NQP197" i="1"/>
  <c r="NQQ197" i="1"/>
  <c r="NQR197" i="1"/>
  <c r="NQS197" i="1"/>
  <c r="NQT197" i="1"/>
  <c r="NQU197" i="1"/>
  <c r="NQV197" i="1"/>
  <c r="NQW197" i="1"/>
  <c r="NQX197" i="1"/>
  <c r="NQY197" i="1"/>
  <c r="NQZ197" i="1"/>
  <c r="NRA197" i="1"/>
  <c r="NRB197" i="1"/>
  <c r="NRC197" i="1"/>
  <c r="NRD197" i="1"/>
  <c r="NRE197" i="1"/>
  <c r="NRF197" i="1"/>
  <c r="NRG197" i="1"/>
  <c r="NRH197" i="1"/>
  <c r="NRI197" i="1"/>
  <c r="NRJ197" i="1"/>
  <c r="NRK197" i="1"/>
  <c r="NRL197" i="1"/>
  <c r="NRM197" i="1"/>
  <c r="NRN197" i="1"/>
  <c r="NRO197" i="1"/>
  <c r="NRP197" i="1"/>
  <c r="NRQ197" i="1"/>
  <c r="NRR197" i="1"/>
  <c r="NRS197" i="1"/>
  <c r="NRT197" i="1"/>
  <c r="NRU197" i="1"/>
  <c r="NRV197" i="1"/>
  <c r="NRW197" i="1"/>
  <c r="NRX197" i="1"/>
  <c r="NRY197" i="1"/>
  <c r="NRZ197" i="1"/>
  <c r="NSA197" i="1"/>
  <c r="NSB197" i="1"/>
  <c r="NSC197" i="1"/>
  <c r="NSD197" i="1"/>
  <c r="NSE197" i="1"/>
  <c r="NSF197" i="1"/>
  <c r="NSG197" i="1"/>
  <c r="NSH197" i="1"/>
  <c r="NSI197" i="1"/>
  <c r="NSJ197" i="1"/>
  <c r="NSK197" i="1"/>
  <c r="NSL197" i="1"/>
  <c r="NSM197" i="1"/>
  <c r="NSN197" i="1"/>
  <c r="NSO197" i="1"/>
  <c r="NSP197" i="1"/>
  <c r="NSQ197" i="1"/>
  <c r="NSR197" i="1"/>
  <c r="NSS197" i="1"/>
  <c r="NST197" i="1"/>
  <c r="NSU197" i="1"/>
  <c r="NSV197" i="1"/>
  <c r="NSW197" i="1"/>
  <c r="NSX197" i="1"/>
  <c r="NSY197" i="1"/>
  <c r="NSZ197" i="1"/>
  <c r="NTA197" i="1"/>
  <c r="NTB197" i="1"/>
  <c r="NTC197" i="1"/>
  <c r="NTD197" i="1"/>
  <c r="NTE197" i="1"/>
  <c r="NTF197" i="1"/>
  <c r="NTG197" i="1"/>
  <c r="NTH197" i="1"/>
  <c r="NTI197" i="1"/>
  <c r="NTJ197" i="1"/>
  <c r="NTK197" i="1"/>
  <c r="NTL197" i="1"/>
  <c r="NTM197" i="1"/>
  <c r="NTN197" i="1"/>
  <c r="NTO197" i="1"/>
  <c r="NTP197" i="1"/>
  <c r="NTQ197" i="1"/>
  <c r="NTR197" i="1"/>
  <c r="NTS197" i="1"/>
  <c r="NTT197" i="1"/>
  <c r="NTU197" i="1"/>
  <c r="NTV197" i="1"/>
  <c r="NTW197" i="1"/>
  <c r="NTX197" i="1"/>
  <c r="NTY197" i="1"/>
  <c r="NTZ197" i="1"/>
  <c r="NUA197" i="1"/>
  <c r="NUB197" i="1"/>
  <c r="NUC197" i="1"/>
  <c r="NUD197" i="1"/>
  <c r="NUE197" i="1"/>
  <c r="NUF197" i="1"/>
  <c r="NUG197" i="1"/>
  <c r="NUH197" i="1"/>
  <c r="NUI197" i="1"/>
  <c r="NUJ197" i="1"/>
  <c r="NUK197" i="1"/>
  <c r="NUL197" i="1"/>
  <c r="NUM197" i="1"/>
  <c r="NUN197" i="1"/>
  <c r="NUO197" i="1"/>
  <c r="NUP197" i="1"/>
  <c r="NUQ197" i="1"/>
  <c r="NUR197" i="1"/>
  <c r="NUS197" i="1"/>
  <c r="NUT197" i="1"/>
  <c r="NUU197" i="1"/>
  <c r="NUV197" i="1"/>
  <c r="NUW197" i="1"/>
  <c r="NUX197" i="1"/>
  <c r="NUY197" i="1"/>
  <c r="NUZ197" i="1"/>
  <c r="NVA197" i="1"/>
  <c r="NVB197" i="1"/>
  <c r="NVC197" i="1"/>
  <c r="NVD197" i="1"/>
  <c r="NVE197" i="1"/>
  <c r="NVF197" i="1"/>
  <c r="NVG197" i="1"/>
  <c r="NVH197" i="1"/>
  <c r="NVI197" i="1"/>
  <c r="NVJ197" i="1"/>
  <c r="NVK197" i="1"/>
  <c r="NVL197" i="1"/>
  <c r="NVM197" i="1"/>
  <c r="NVN197" i="1"/>
  <c r="NVO197" i="1"/>
  <c r="NVP197" i="1"/>
  <c r="NVQ197" i="1"/>
  <c r="NVR197" i="1"/>
  <c r="NVS197" i="1"/>
  <c r="NVT197" i="1"/>
  <c r="NVU197" i="1"/>
  <c r="NVV197" i="1"/>
  <c r="NVW197" i="1"/>
  <c r="NVX197" i="1"/>
  <c r="NVY197" i="1"/>
  <c r="NVZ197" i="1"/>
  <c r="NWA197" i="1"/>
  <c r="NWB197" i="1"/>
  <c r="NWC197" i="1"/>
  <c r="NWD197" i="1"/>
  <c r="NWE197" i="1"/>
  <c r="NWF197" i="1"/>
  <c r="NWG197" i="1"/>
  <c r="NWH197" i="1"/>
  <c r="NWI197" i="1"/>
  <c r="NWJ197" i="1"/>
  <c r="NWK197" i="1"/>
  <c r="NWL197" i="1"/>
  <c r="NWM197" i="1"/>
  <c r="NWN197" i="1"/>
  <c r="NWO197" i="1"/>
  <c r="NWP197" i="1"/>
  <c r="NWQ197" i="1"/>
  <c r="NWR197" i="1"/>
  <c r="NWS197" i="1"/>
  <c r="NWT197" i="1"/>
  <c r="NWU197" i="1"/>
  <c r="NWV197" i="1"/>
  <c r="NWW197" i="1"/>
  <c r="NWX197" i="1"/>
  <c r="NWY197" i="1"/>
  <c r="NWZ197" i="1"/>
  <c r="NXA197" i="1"/>
  <c r="NXB197" i="1"/>
  <c r="NXC197" i="1"/>
  <c r="NXD197" i="1"/>
  <c r="NXE197" i="1"/>
  <c r="NXF197" i="1"/>
  <c r="NXG197" i="1"/>
  <c r="NXH197" i="1"/>
  <c r="NXI197" i="1"/>
  <c r="NXJ197" i="1"/>
  <c r="NXK197" i="1"/>
  <c r="NXL197" i="1"/>
  <c r="NXM197" i="1"/>
  <c r="NXN197" i="1"/>
  <c r="NXO197" i="1"/>
  <c r="NXP197" i="1"/>
  <c r="NXQ197" i="1"/>
  <c r="NXR197" i="1"/>
  <c r="NXS197" i="1"/>
  <c r="NXT197" i="1"/>
  <c r="NXU197" i="1"/>
  <c r="NXV197" i="1"/>
  <c r="NXW197" i="1"/>
  <c r="NXX197" i="1"/>
  <c r="NXY197" i="1"/>
  <c r="NXZ197" i="1"/>
  <c r="NYA197" i="1"/>
  <c r="NYB197" i="1"/>
  <c r="NYC197" i="1"/>
  <c r="NYD197" i="1"/>
  <c r="NYE197" i="1"/>
  <c r="NYF197" i="1"/>
  <c r="NYG197" i="1"/>
  <c r="NYH197" i="1"/>
  <c r="NYI197" i="1"/>
  <c r="NYJ197" i="1"/>
  <c r="NYK197" i="1"/>
  <c r="NYL197" i="1"/>
  <c r="NYM197" i="1"/>
  <c r="NYN197" i="1"/>
  <c r="NYO197" i="1"/>
  <c r="NYP197" i="1"/>
  <c r="NYQ197" i="1"/>
  <c r="NYR197" i="1"/>
  <c r="NYS197" i="1"/>
  <c r="NYT197" i="1"/>
  <c r="NYU197" i="1"/>
  <c r="NYV197" i="1"/>
  <c r="NYW197" i="1"/>
  <c r="NYX197" i="1"/>
  <c r="NYY197" i="1"/>
  <c r="NYZ197" i="1"/>
  <c r="NZA197" i="1"/>
  <c r="NZB197" i="1"/>
  <c r="NZC197" i="1"/>
  <c r="NZD197" i="1"/>
  <c r="NZE197" i="1"/>
  <c r="NZF197" i="1"/>
  <c r="NZG197" i="1"/>
  <c r="NZH197" i="1"/>
  <c r="NZI197" i="1"/>
  <c r="NZJ197" i="1"/>
  <c r="NZK197" i="1"/>
  <c r="NZL197" i="1"/>
  <c r="NZM197" i="1"/>
  <c r="NZN197" i="1"/>
  <c r="NZO197" i="1"/>
  <c r="NZP197" i="1"/>
  <c r="NZQ197" i="1"/>
  <c r="NZR197" i="1"/>
  <c r="NZS197" i="1"/>
  <c r="NZT197" i="1"/>
  <c r="NZU197" i="1"/>
  <c r="NZV197" i="1"/>
  <c r="NZW197" i="1"/>
  <c r="NZX197" i="1"/>
  <c r="NZY197" i="1"/>
  <c r="NZZ197" i="1"/>
  <c r="OAA197" i="1"/>
  <c r="OAB197" i="1"/>
  <c r="OAC197" i="1"/>
  <c r="OAD197" i="1"/>
  <c r="OAE197" i="1"/>
  <c r="OAF197" i="1"/>
  <c r="OAG197" i="1"/>
  <c r="OAH197" i="1"/>
  <c r="OAI197" i="1"/>
  <c r="OAJ197" i="1"/>
  <c r="OAK197" i="1"/>
  <c r="OAL197" i="1"/>
  <c r="OAM197" i="1"/>
  <c r="OAN197" i="1"/>
  <c r="OAO197" i="1"/>
  <c r="OAP197" i="1"/>
  <c r="OAQ197" i="1"/>
  <c r="OAR197" i="1"/>
  <c r="OAS197" i="1"/>
  <c r="OAT197" i="1"/>
  <c r="OAU197" i="1"/>
  <c r="OAV197" i="1"/>
  <c r="OAW197" i="1"/>
  <c r="OAX197" i="1"/>
  <c r="OAY197" i="1"/>
  <c r="OAZ197" i="1"/>
  <c r="OBA197" i="1"/>
  <c r="OBB197" i="1"/>
  <c r="OBC197" i="1"/>
  <c r="OBD197" i="1"/>
  <c r="OBE197" i="1"/>
  <c r="OBF197" i="1"/>
  <c r="OBG197" i="1"/>
  <c r="OBH197" i="1"/>
  <c r="OBI197" i="1"/>
  <c r="OBJ197" i="1"/>
  <c r="OBK197" i="1"/>
  <c r="OBL197" i="1"/>
  <c r="OBM197" i="1"/>
  <c r="OBN197" i="1"/>
  <c r="OBO197" i="1"/>
  <c r="OBP197" i="1"/>
  <c r="OBQ197" i="1"/>
  <c r="OBR197" i="1"/>
  <c r="OBS197" i="1"/>
  <c r="OBT197" i="1"/>
  <c r="OBU197" i="1"/>
  <c r="OBV197" i="1"/>
  <c r="OBW197" i="1"/>
  <c r="OBX197" i="1"/>
  <c r="OBY197" i="1"/>
  <c r="OBZ197" i="1"/>
  <c r="OCA197" i="1"/>
  <c r="OCB197" i="1"/>
  <c r="OCC197" i="1"/>
  <c r="OCD197" i="1"/>
  <c r="OCE197" i="1"/>
  <c r="OCF197" i="1"/>
  <c r="OCG197" i="1"/>
  <c r="OCH197" i="1"/>
  <c r="OCI197" i="1"/>
  <c r="OCJ197" i="1"/>
  <c r="OCK197" i="1"/>
  <c r="OCL197" i="1"/>
  <c r="OCM197" i="1"/>
  <c r="OCN197" i="1"/>
  <c r="OCO197" i="1"/>
  <c r="OCP197" i="1"/>
  <c r="OCQ197" i="1"/>
  <c r="OCR197" i="1"/>
  <c r="OCS197" i="1"/>
  <c r="OCT197" i="1"/>
  <c r="OCU197" i="1"/>
  <c r="OCV197" i="1"/>
  <c r="OCW197" i="1"/>
  <c r="OCX197" i="1"/>
  <c r="OCY197" i="1"/>
  <c r="OCZ197" i="1"/>
  <c r="ODA197" i="1"/>
  <c r="ODB197" i="1"/>
  <c r="ODC197" i="1"/>
  <c r="ODD197" i="1"/>
  <c r="ODE197" i="1"/>
  <c r="ODF197" i="1"/>
  <c r="ODG197" i="1"/>
  <c r="ODH197" i="1"/>
  <c r="ODI197" i="1"/>
  <c r="ODJ197" i="1"/>
  <c r="ODK197" i="1"/>
  <c r="ODL197" i="1"/>
  <c r="ODM197" i="1"/>
  <c r="ODN197" i="1"/>
  <c r="ODO197" i="1"/>
  <c r="ODP197" i="1"/>
  <c r="ODQ197" i="1"/>
  <c r="ODR197" i="1"/>
  <c r="ODS197" i="1"/>
  <c r="ODT197" i="1"/>
  <c r="ODU197" i="1"/>
  <c r="ODV197" i="1"/>
  <c r="ODW197" i="1"/>
  <c r="ODX197" i="1"/>
  <c r="ODY197" i="1"/>
  <c r="ODZ197" i="1"/>
  <c r="OEA197" i="1"/>
  <c r="OEB197" i="1"/>
  <c r="OEC197" i="1"/>
  <c r="OED197" i="1"/>
  <c r="OEE197" i="1"/>
  <c r="OEF197" i="1"/>
  <c r="OEG197" i="1"/>
  <c r="OEH197" i="1"/>
  <c r="OEI197" i="1"/>
  <c r="OEJ197" i="1"/>
  <c r="OEK197" i="1"/>
  <c r="OEL197" i="1"/>
  <c r="OEM197" i="1"/>
  <c r="OEN197" i="1"/>
  <c r="OEO197" i="1"/>
  <c r="OEP197" i="1"/>
  <c r="OEQ197" i="1"/>
  <c r="OER197" i="1"/>
  <c r="OES197" i="1"/>
  <c r="OET197" i="1"/>
  <c r="OEU197" i="1"/>
  <c r="OEV197" i="1"/>
  <c r="OEW197" i="1"/>
  <c r="OEX197" i="1"/>
  <c r="OEY197" i="1"/>
  <c r="OEZ197" i="1"/>
  <c r="OFA197" i="1"/>
  <c r="OFB197" i="1"/>
  <c r="OFC197" i="1"/>
  <c r="OFD197" i="1"/>
  <c r="OFE197" i="1"/>
  <c r="OFF197" i="1"/>
  <c r="OFG197" i="1"/>
  <c r="OFH197" i="1"/>
  <c r="OFI197" i="1"/>
  <c r="OFJ197" i="1"/>
  <c r="OFK197" i="1"/>
  <c r="OFL197" i="1"/>
  <c r="OFM197" i="1"/>
  <c r="OFN197" i="1"/>
  <c r="OFO197" i="1"/>
  <c r="OFP197" i="1"/>
  <c r="OFQ197" i="1"/>
  <c r="OFR197" i="1"/>
  <c r="OFS197" i="1"/>
  <c r="OFT197" i="1"/>
  <c r="OFU197" i="1"/>
  <c r="OFV197" i="1"/>
  <c r="OFW197" i="1"/>
  <c r="OFX197" i="1"/>
  <c r="OFY197" i="1"/>
  <c r="OFZ197" i="1"/>
  <c r="OGA197" i="1"/>
  <c r="OGB197" i="1"/>
  <c r="OGC197" i="1"/>
  <c r="OGD197" i="1"/>
  <c r="OGE197" i="1"/>
  <c r="OGF197" i="1"/>
  <c r="OGG197" i="1"/>
  <c r="OGH197" i="1"/>
  <c r="OGI197" i="1"/>
  <c r="OGJ197" i="1"/>
  <c r="OGK197" i="1"/>
  <c r="OGL197" i="1"/>
  <c r="OGM197" i="1"/>
  <c r="OGN197" i="1"/>
  <c r="OGO197" i="1"/>
  <c r="OGP197" i="1"/>
  <c r="OGQ197" i="1"/>
  <c r="OGR197" i="1"/>
  <c r="OGS197" i="1"/>
  <c r="OGT197" i="1"/>
  <c r="OGU197" i="1"/>
  <c r="OGV197" i="1"/>
  <c r="OGW197" i="1"/>
  <c r="OGX197" i="1"/>
  <c r="OGY197" i="1"/>
  <c r="OGZ197" i="1"/>
  <c r="OHA197" i="1"/>
  <c r="OHB197" i="1"/>
  <c r="OHC197" i="1"/>
  <c r="OHD197" i="1"/>
  <c r="OHE197" i="1"/>
  <c r="OHF197" i="1"/>
  <c r="OHG197" i="1"/>
  <c r="OHH197" i="1"/>
  <c r="OHI197" i="1"/>
  <c r="OHJ197" i="1"/>
  <c r="OHK197" i="1"/>
  <c r="OHL197" i="1"/>
  <c r="OHM197" i="1"/>
  <c r="OHN197" i="1"/>
  <c r="OHO197" i="1"/>
  <c r="OHP197" i="1"/>
  <c r="OHQ197" i="1"/>
  <c r="OHR197" i="1"/>
  <c r="OHS197" i="1"/>
  <c r="OHT197" i="1"/>
  <c r="OHU197" i="1"/>
  <c r="OHV197" i="1"/>
  <c r="OHW197" i="1"/>
  <c r="OHX197" i="1"/>
  <c r="OHY197" i="1"/>
  <c r="OHZ197" i="1"/>
  <c r="OIA197" i="1"/>
  <c r="OIB197" i="1"/>
  <c r="OIC197" i="1"/>
  <c r="OID197" i="1"/>
  <c r="OIE197" i="1"/>
  <c r="OIF197" i="1"/>
  <c r="OIG197" i="1"/>
  <c r="OIH197" i="1"/>
  <c r="OII197" i="1"/>
  <c r="OIJ197" i="1"/>
  <c r="OIK197" i="1"/>
  <c r="OIL197" i="1"/>
  <c r="OIM197" i="1"/>
  <c r="OIN197" i="1"/>
  <c r="OIO197" i="1"/>
  <c r="OIP197" i="1"/>
  <c r="OIQ197" i="1"/>
  <c r="OIR197" i="1"/>
  <c r="OIS197" i="1"/>
  <c r="OIT197" i="1"/>
  <c r="OIU197" i="1"/>
  <c r="OIV197" i="1"/>
  <c r="OIW197" i="1"/>
  <c r="OIX197" i="1"/>
  <c r="OIY197" i="1"/>
  <c r="OIZ197" i="1"/>
  <c r="OJA197" i="1"/>
  <c r="OJB197" i="1"/>
  <c r="OJC197" i="1"/>
  <c r="OJD197" i="1"/>
  <c r="OJE197" i="1"/>
  <c r="OJF197" i="1"/>
  <c r="OJG197" i="1"/>
  <c r="OJH197" i="1"/>
  <c r="OJI197" i="1"/>
  <c r="OJJ197" i="1"/>
  <c r="OJK197" i="1"/>
  <c r="OJL197" i="1"/>
  <c r="OJM197" i="1"/>
  <c r="OJN197" i="1"/>
  <c r="OJO197" i="1"/>
  <c r="OJP197" i="1"/>
  <c r="OJQ197" i="1"/>
  <c r="OJR197" i="1"/>
  <c r="OJS197" i="1"/>
  <c r="OJT197" i="1"/>
  <c r="OJU197" i="1"/>
  <c r="OJV197" i="1"/>
  <c r="OJW197" i="1"/>
  <c r="OJX197" i="1"/>
  <c r="OJY197" i="1"/>
  <c r="OJZ197" i="1"/>
  <c r="OKA197" i="1"/>
  <c r="OKB197" i="1"/>
  <c r="OKC197" i="1"/>
  <c r="OKD197" i="1"/>
  <c r="OKE197" i="1"/>
  <c r="OKF197" i="1"/>
  <c r="OKG197" i="1"/>
  <c r="OKH197" i="1"/>
  <c r="OKI197" i="1"/>
  <c r="OKJ197" i="1"/>
  <c r="OKK197" i="1"/>
  <c r="OKL197" i="1"/>
  <c r="OKM197" i="1"/>
  <c r="OKN197" i="1"/>
  <c r="OKO197" i="1"/>
  <c r="OKP197" i="1"/>
  <c r="OKQ197" i="1"/>
  <c r="OKR197" i="1"/>
  <c r="OKS197" i="1"/>
  <c r="OKT197" i="1"/>
  <c r="OKU197" i="1"/>
  <c r="OKV197" i="1"/>
  <c r="OKW197" i="1"/>
  <c r="OKX197" i="1"/>
  <c r="OKY197" i="1"/>
  <c r="OKZ197" i="1"/>
  <c r="OLA197" i="1"/>
  <c r="OLB197" i="1"/>
  <c r="OLC197" i="1"/>
  <c r="OLD197" i="1"/>
  <c r="OLE197" i="1"/>
  <c r="OLF197" i="1"/>
  <c r="OLG197" i="1"/>
  <c r="OLH197" i="1"/>
  <c r="OLI197" i="1"/>
  <c r="OLJ197" i="1"/>
  <c r="OLK197" i="1"/>
  <c r="OLL197" i="1"/>
  <c r="OLM197" i="1"/>
  <c r="OLN197" i="1"/>
  <c r="OLO197" i="1"/>
  <c r="OLP197" i="1"/>
  <c r="OLQ197" i="1"/>
  <c r="OLR197" i="1"/>
  <c r="OLS197" i="1"/>
  <c r="OLT197" i="1"/>
  <c r="OLU197" i="1"/>
  <c r="OLV197" i="1"/>
  <c r="OLW197" i="1"/>
  <c r="OLX197" i="1"/>
  <c r="OLY197" i="1"/>
  <c r="OLZ197" i="1"/>
  <c r="OMA197" i="1"/>
  <c r="OMB197" i="1"/>
  <c r="OMC197" i="1"/>
  <c r="OMD197" i="1"/>
  <c r="OME197" i="1"/>
  <c r="OMF197" i="1"/>
  <c r="OMG197" i="1"/>
  <c r="OMH197" i="1"/>
  <c r="OMI197" i="1"/>
  <c r="OMJ197" i="1"/>
  <c r="OMK197" i="1"/>
  <c r="OML197" i="1"/>
  <c r="OMM197" i="1"/>
  <c r="OMN197" i="1"/>
  <c r="OMO197" i="1"/>
  <c r="OMP197" i="1"/>
  <c r="OMQ197" i="1"/>
  <c r="OMR197" i="1"/>
  <c r="OMS197" i="1"/>
  <c r="OMT197" i="1"/>
  <c r="OMU197" i="1"/>
  <c r="OMV197" i="1"/>
  <c r="OMW197" i="1"/>
  <c r="OMX197" i="1"/>
  <c r="OMY197" i="1"/>
  <c r="OMZ197" i="1"/>
  <c r="ONA197" i="1"/>
  <c r="ONB197" i="1"/>
  <c r="ONC197" i="1"/>
  <c r="OND197" i="1"/>
  <c r="ONE197" i="1"/>
  <c r="ONF197" i="1"/>
  <c r="ONG197" i="1"/>
  <c r="ONH197" i="1"/>
  <c r="ONI197" i="1"/>
  <c r="ONJ197" i="1"/>
  <c r="ONK197" i="1"/>
  <c r="ONL197" i="1"/>
  <c r="ONM197" i="1"/>
  <c r="ONN197" i="1"/>
  <c r="ONO197" i="1"/>
  <c r="ONP197" i="1"/>
  <c r="ONQ197" i="1"/>
  <c r="ONR197" i="1"/>
  <c r="ONS197" i="1"/>
  <c r="ONT197" i="1"/>
  <c r="ONU197" i="1"/>
  <c r="ONV197" i="1"/>
  <c r="ONW197" i="1"/>
  <c r="ONX197" i="1"/>
  <c r="ONY197" i="1"/>
  <c r="ONZ197" i="1"/>
  <c r="OOA197" i="1"/>
  <c r="OOB197" i="1"/>
  <c r="OOC197" i="1"/>
  <c r="OOD197" i="1"/>
  <c r="OOE197" i="1"/>
  <c r="OOF197" i="1"/>
  <c r="OOG197" i="1"/>
  <c r="OOH197" i="1"/>
  <c r="OOI197" i="1"/>
  <c r="OOJ197" i="1"/>
  <c r="OOK197" i="1"/>
  <c r="OOL197" i="1"/>
  <c r="OOM197" i="1"/>
  <c r="OON197" i="1"/>
  <c r="OOO197" i="1"/>
  <c r="OOP197" i="1"/>
  <c r="OOQ197" i="1"/>
  <c r="OOR197" i="1"/>
  <c r="OOS197" i="1"/>
  <c r="OOT197" i="1"/>
  <c r="OOU197" i="1"/>
  <c r="OOV197" i="1"/>
  <c r="OOW197" i="1"/>
  <c r="OOX197" i="1"/>
  <c r="OOY197" i="1"/>
  <c r="OOZ197" i="1"/>
  <c r="OPA197" i="1"/>
  <c r="OPB197" i="1"/>
  <c r="OPC197" i="1"/>
  <c r="OPD197" i="1"/>
  <c r="OPE197" i="1"/>
  <c r="OPF197" i="1"/>
  <c r="OPG197" i="1"/>
  <c r="OPH197" i="1"/>
  <c r="OPI197" i="1"/>
  <c r="OPJ197" i="1"/>
  <c r="OPK197" i="1"/>
  <c r="OPL197" i="1"/>
  <c r="OPM197" i="1"/>
  <c r="OPN197" i="1"/>
  <c r="OPO197" i="1"/>
  <c r="OPP197" i="1"/>
  <c r="OPQ197" i="1"/>
  <c r="OPR197" i="1"/>
  <c r="OPS197" i="1"/>
  <c r="OPT197" i="1"/>
  <c r="OPU197" i="1"/>
  <c r="OPV197" i="1"/>
  <c r="OPW197" i="1"/>
  <c r="OPX197" i="1"/>
  <c r="OPY197" i="1"/>
  <c r="OPZ197" i="1"/>
  <c r="OQA197" i="1"/>
  <c r="OQB197" i="1"/>
  <c r="OQC197" i="1"/>
  <c r="OQD197" i="1"/>
  <c r="OQE197" i="1"/>
  <c r="OQF197" i="1"/>
  <c r="OQG197" i="1"/>
  <c r="OQH197" i="1"/>
  <c r="OQI197" i="1"/>
  <c r="OQJ197" i="1"/>
  <c r="OQK197" i="1"/>
  <c r="OQL197" i="1"/>
  <c r="OQM197" i="1"/>
  <c r="OQN197" i="1"/>
  <c r="OQO197" i="1"/>
  <c r="OQP197" i="1"/>
  <c r="OQQ197" i="1"/>
  <c r="OQR197" i="1"/>
  <c r="OQS197" i="1"/>
  <c r="OQT197" i="1"/>
  <c r="OQU197" i="1"/>
  <c r="OQV197" i="1"/>
  <c r="OQW197" i="1"/>
  <c r="OQX197" i="1"/>
  <c r="OQY197" i="1"/>
  <c r="OQZ197" i="1"/>
  <c r="ORA197" i="1"/>
  <c r="ORB197" i="1"/>
  <c r="ORC197" i="1"/>
  <c r="ORD197" i="1"/>
  <c r="ORE197" i="1"/>
  <c r="ORF197" i="1"/>
  <c r="ORG197" i="1"/>
  <c r="ORH197" i="1"/>
  <c r="ORI197" i="1"/>
  <c r="ORJ197" i="1"/>
  <c r="ORK197" i="1"/>
  <c r="ORL197" i="1"/>
  <c r="ORM197" i="1"/>
  <c r="ORN197" i="1"/>
  <c r="ORO197" i="1"/>
  <c r="ORP197" i="1"/>
  <c r="ORQ197" i="1"/>
  <c r="ORR197" i="1"/>
  <c r="ORS197" i="1"/>
  <c r="ORT197" i="1"/>
  <c r="ORU197" i="1"/>
  <c r="ORV197" i="1"/>
  <c r="ORW197" i="1"/>
  <c r="ORX197" i="1"/>
  <c r="ORY197" i="1"/>
  <c r="ORZ197" i="1"/>
  <c r="OSA197" i="1"/>
  <c r="OSB197" i="1"/>
  <c r="OSC197" i="1"/>
  <c r="OSD197" i="1"/>
  <c r="OSE197" i="1"/>
  <c r="OSF197" i="1"/>
  <c r="OSG197" i="1"/>
  <c r="OSH197" i="1"/>
  <c r="OSI197" i="1"/>
  <c r="OSJ197" i="1"/>
  <c r="OSK197" i="1"/>
  <c r="OSL197" i="1"/>
  <c r="OSM197" i="1"/>
  <c r="OSN197" i="1"/>
  <c r="OSO197" i="1"/>
  <c r="OSP197" i="1"/>
  <c r="OSQ197" i="1"/>
  <c r="OSR197" i="1"/>
  <c r="OSS197" i="1"/>
  <c r="OST197" i="1"/>
  <c r="OSU197" i="1"/>
  <c r="OSV197" i="1"/>
  <c r="OSW197" i="1"/>
  <c r="OSX197" i="1"/>
  <c r="OSY197" i="1"/>
  <c r="OSZ197" i="1"/>
  <c r="OTA197" i="1"/>
  <c r="OTB197" i="1"/>
  <c r="OTC197" i="1"/>
  <c r="OTD197" i="1"/>
  <c r="OTE197" i="1"/>
  <c r="OTF197" i="1"/>
  <c r="OTG197" i="1"/>
  <c r="OTH197" i="1"/>
  <c r="OTI197" i="1"/>
  <c r="OTJ197" i="1"/>
  <c r="OTK197" i="1"/>
  <c r="OTL197" i="1"/>
  <c r="OTM197" i="1"/>
  <c r="OTN197" i="1"/>
  <c r="OTO197" i="1"/>
  <c r="OTP197" i="1"/>
  <c r="OTQ197" i="1"/>
  <c r="OTR197" i="1"/>
  <c r="OTS197" i="1"/>
  <c r="OTT197" i="1"/>
  <c r="OTU197" i="1"/>
  <c r="OTV197" i="1"/>
  <c r="OTW197" i="1"/>
  <c r="OTX197" i="1"/>
  <c r="OTY197" i="1"/>
  <c r="OTZ197" i="1"/>
  <c r="OUA197" i="1"/>
  <c r="OUB197" i="1"/>
  <c r="OUC197" i="1"/>
  <c r="OUD197" i="1"/>
  <c r="OUE197" i="1"/>
  <c r="OUF197" i="1"/>
  <c r="OUG197" i="1"/>
  <c r="OUH197" i="1"/>
  <c r="OUI197" i="1"/>
  <c r="OUJ197" i="1"/>
  <c r="OUK197" i="1"/>
  <c r="OUL197" i="1"/>
  <c r="OUM197" i="1"/>
  <c r="OUN197" i="1"/>
  <c r="OUO197" i="1"/>
  <c r="OUP197" i="1"/>
  <c r="OUQ197" i="1"/>
  <c r="OUR197" i="1"/>
  <c r="OUS197" i="1"/>
  <c r="OUT197" i="1"/>
  <c r="OUU197" i="1"/>
  <c r="OUV197" i="1"/>
  <c r="OUW197" i="1"/>
  <c r="OUX197" i="1"/>
  <c r="OUY197" i="1"/>
  <c r="OUZ197" i="1"/>
  <c r="OVA197" i="1"/>
  <c r="OVB197" i="1"/>
  <c r="OVC197" i="1"/>
  <c r="OVD197" i="1"/>
  <c r="OVE197" i="1"/>
  <c r="OVF197" i="1"/>
  <c r="OVG197" i="1"/>
  <c r="OVH197" i="1"/>
  <c r="OVI197" i="1"/>
  <c r="OVJ197" i="1"/>
  <c r="OVK197" i="1"/>
  <c r="OVL197" i="1"/>
  <c r="OVM197" i="1"/>
  <c r="OVN197" i="1"/>
  <c r="OVO197" i="1"/>
  <c r="OVP197" i="1"/>
  <c r="OVQ197" i="1"/>
  <c r="OVR197" i="1"/>
  <c r="OVS197" i="1"/>
  <c r="OVT197" i="1"/>
  <c r="OVU197" i="1"/>
  <c r="OVV197" i="1"/>
  <c r="OVW197" i="1"/>
  <c r="OVX197" i="1"/>
  <c r="OVY197" i="1"/>
  <c r="OVZ197" i="1"/>
  <c r="OWA197" i="1"/>
  <c r="OWB197" i="1"/>
  <c r="OWC197" i="1"/>
  <c r="OWD197" i="1"/>
  <c r="OWE197" i="1"/>
  <c r="OWF197" i="1"/>
  <c r="OWG197" i="1"/>
  <c r="OWH197" i="1"/>
  <c r="OWI197" i="1"/>
  <c r="OWJ197" i="1"/>
  <c r="OWK197" i="1"/>
  <c r="OWL197" i="1"/>
  <c r="OWM197" i="1"/>
  <c r="OWN197" i="1"/>
  <c r="OWO197" i="1"/>
  <c r="OWP197" i="1"/>
  <c r="OWQ197" i="1"/>
  <c r="OWR197" i="1"/>
  <c r="OWS197" i="1"/>
  <c r="OWT197" i="1"/>
  <c r="OWU197" i="1"/>
  <c r="OWV197" i="1"/>
  <c r="OWW197" i="1"/>
  <c r="OWX197" i="1"/>
  <c r="OWY197" i="1"/>
  <c r="OWZ197" i="1"/>
  <c r="OXA197" i="1"/>
  <c r="OXB197" i="1"/>
  <c r="OXC197" i="1"/>
  <c r="OXD197" i="1"/>
  <c r="OXE197" i="1"/>
  <c r="OXF197" i="1"/>
  <c r="OXG197" i="1"/>
  <c r="OXH197" i="1"/>
  <c r="OXI197" i="1"/>
  <c r="OXJ197" i="1"/>
  <c r="OXK197" i="1"/>
  <c r="OXL197" i="1"/>
  <c r="OXM197" i="1"/>
  <c r="OXN197" i="1"/>
  <c r="OXO197" i="1"/>
  <c r="OXP197" i="1"/>
  <c r="OXQ197" i="1"/>
  <c r="OXR197" i="1"/>
  <c r="OXS197" i="1"/>
  <c r="OXT197" i="1"/>
  <c r="OXU197" i="1"/>
  <c r="OXV197" i="1"/>
  <c r="OXW197" i="1"/>
  <c r="OXX197" i="1"/>
  <c r="OXY197" i="1"/>
  <c r="OXZ197" i="1"/>
  <c r="OYA197" i="1"/>
  <c r="OYB197" i="1"/>
  <c r="OYC197" i="1"/>
  <c r="OYD197" i="1"/>
  <c r="OYE197" i="1"/>
  <c r="OYF197" i="1"/>
  <c r="OYG197" i="1"/>
  <c r="OYH197" i="1"/>
  <c r="OYI197" i="1"/>
  <c r="OYJ197" i="1"/>
  <c r="OYK197" i="1"/>
  <c r="OYL197" i="1"/>
  <c r="OYM197" i="1"/>
  <c r="OYN197" i="1"/>
  <c r="OYO197" i="1"/>
  <c r="OYP197" i="1"/>
  <c r="OYQ197" i="1"/>
  <c r="OYR197" i="1"/>
  <c r="OYS197" i="1"/>
  <c r="OYT197" i="1"/>
  <c r="OYU197" i="1"/>
  <c r="OYV197" i="1"/>
  <c r="OYW197" i="1"/>
  <c r="OYX197" i="1"/>
  <c r="OYY197" i="1"/>
  <c r="OYZ197" i="1"/>
  <c r="OZA197" i="1"/>
  <c r="OZB197" i="1"/>
  <c r="OZC197" i="1"/>
  <c r="OZD197" i="1"/>
  <c r="OZE197" i="1"/>
  <c r="OZF197" i="1"/>
  <c r="OZG197" i="1"/>
  <c r="OZH197" i="1"/>
  <c r="OZI197" i="1"/>
  <c r="OZJ197" i="1"/>
  <c r="OZK197" i="1"/>
  <c r="OZL197" i="1"/>
  <c r="OZM197" i="1"/>
  <c r="OZN197" i="1"/>
  <c r="OZO197" i="1"/>
  <c r="OZP197" i="1"/>
  <c r="OZQ197" i="1"/>
  <c r="OZR197" i="1"/>
  <c r="OZS197" i="1"/>
  <c r="OZT197" i="1"/>
  <c r="OZU197" i="1"/>
  <c r="OZV197" i="1"/>
  <c r="OZW197" i="1"/>
  <c r="OZX197" i="1"/>
  <c r="OZY197" i="1"/>
  <c r="OZZ197" i="1"/>
  <c r="PAA197" i="1"/>
  <c r="PAB197" i="1"/>
  <c r="PAC197" i="1"/>
  <c r="PAD197" i="1"/>
  <c r="PAE197" i="1"/>
  <c r="PAF197" i="1"/>
  <c r="PAG197" i="1"/>
  <c r="PAH197" i="1"/>
  <c r="PAI197" i="1"/>
  <c r="PAJ197" i="1"/>
  <c r="PAK197" i="1"/>
  <c r="PAL197" i="1"/>
  <c r="PAM197" i="1"/>
  <c r="PAN197" i="1"/>
  <c r="PAO197" i="1"/>
  <c r="PAP197" i="1"/>
  <c r="PAQ197" i="1"/>
  <c r="PAR197" i="1"/>
  <c r="PAS197" i="1"/>
  <c r="PAT197" i="1"/>
  <c r="PAU197" i="1"/>
  <c r="PAV197" i="1"/>
  <c r="PAW197" i="1"/>
  <c r="PAX197" i="1"/>
  <c r="PAY197" i="1"/>
  <c r="PAZ197" i="1"/>
  <c r="PBA197" i="1"/>
  <c r="PBB197" i="1"/>
  <c r="PBC197" i="1"/>
  <c r="PBD197" i="1"/>
  <c r="PBE197" i="1"/>
  <c r="PBF197" i="1"/>
  <c r="PBG197" i="1"/>
  <c r="PBH197" i="1"/>
  <c r="PBI197" i="1"/>
  <c r="PBJ197" i="1"/>
  <c r="PBK197" i="1"/>
  <c r="PBL197" i="1"/>
  <c r="PBM197" i="1"/>
  <c r="PBN197" i="1"/>
  <c r="PBO197" i="1"/>
  <c r="PBP197" i="1"/>
  <c r="PBQ197" i="1"/>
  <c r="PBR197" i="1"/>
  <c r="PBS197" i="1"/>
  <c r="PBT197" i="1"/>
  <c r="PBU197" i="1"/>
  <c r="PBV197" i="1"/>
  <c r="PBW197" i="1"/>
  <c r="PBX197" i="1"/>
  <c r="PBY197" i="1"/>
  <c r="PBZ197" i="1"/>
  <c r="PCA197" i="1"/>
  <c r="PCB197" i="1"/>
  <c r="PCC197" i="1"/>
  <c r="PCD197" i="1"/>
  <c r="PCE197" i="1"/>
  <c r="PCF197" i="1"/>
  <c r="PCG197" i="1"/>
  <c r="PCH197" i="1"/>
  <c r="PCI197" i="1"/>
  <c r="PCJ197" i="1"/>
  <c r="PCK197" i="1"/>
  <c r="PCL197" i="1"/>
  <c r="PCM197" i="1"/>
  <c r="PCN197" i="1"/>
  <c r="PCO197" i="1"/>
  <c r="PCP197" i="1"/>
  <c r="PCQ197" i="1"/>
  <c r="PCR197" i="1"/>
  <c r="PCS197" i="1"/>
  <c r="PCT197" i="1"/>
  <c r="PCU197" i="1"/>
  <c r="PCV197" i="1"/>
  <c r="PCW197" i="1"/>
  <c r="PCX197" i="1"/>
  <c r="PCY197" i="1"/>
  <c r="PCZ197" i="1"/>
  <c r="PDA197" i="1"/>
  <c r="PDB197" i="1"/>
  <c r="PDC197" i="1"/>
  <c r="PDD197" i="1"/>
  <c r="PDE197" i="1"/>
  <c r="PDF197" i="1"/>
  <c r="PDG197" i="1"/>
  <c r="PDH197" i="1"/>
  <c r="PDI197" i="1"/>
  <c r="PDJ197" i="1"/>
  <c r="PDK197" i="1"/>
  <c r="PDL197" i="1"/>
  <c r="PDM197" i="1"/>
  <c r="PDN197" i="1"/>
  <c r="PDO197" i="1"/>
  <c r="PDP197" i="1"/>
  <c r="PDQ197" i="1"/>
  <c r="PDR197" i="1"/>
  <c r="PDS197" i="1"/>
  <c r="PDT197" i="1"/>
  <c r="PDU197" i="1"/>
  <c r="PDV197" i="1"/>
  <c r="PDW197" i="1"/>
  <c r="PDX197" i="1"/>
  <c r="PDY197" i="1"/>
  <c r="PDZ197" i="1"/>
  <c r="PEA197" i="1"/>
  <c r="PEB197" i="1"/>
  <c r="PEC197" i="1"/>
  <c r="PED197" i="1"/>
  <c r="PEE197" i="1"/>
  <c r="PEF197" i="1"/>
  <c r="PEG197" i="1"/>
  <c r="PEH197" i="1"/>
  <c r="PEI197" i="1"/>
  <c r="PEJ197" i="1"/>
  <c r="PEK197" i="1"/>
  <c r="PEL197" i="1"/>
  <c r="PEM197" i="1"/>
  <c r="PEN197" i="1"/>
  <c r="PEO197" i="1"/>
  <c r="PEP197" i="1"/>
  <c r="PEQ197" i="1"/>
  <c r="PER197" i="1"/>
  <c r="PES197" i="1"/>
  <c r="PET197" i="1"/>
  <c r="PEU197" i="1"/>
  <c r="PEV197" i="1"/>
  <c r="PEW197" i="1"/>
  <c r="PEX197" i="1"/>
  <c r="PEY197" i="1"/>
  <c r="PEZ197" i="1"/>
  <c r="PFA197" i="1"/>
  <c r="PFB197" i="1"/>
  <c r="PFC197" i="1"/>
  <c r="PFD197" i="1"/>
  <c r="PFE197" i="1"/>
  <c r="PFF197" i="1"/>
  <c r="PFG197" i="1"/>
  <c r="PFH197" i="1"/>
  <c r="PFI197" i="1"/>
  <c r="PFJ197" i="1"/>
  <c r="PFK197" i="1"/>
  <c r="PFL197" i="1"/>
  <c r="PFM197" i="1"/>
  <c r="PFN197" i="1"/>
  <c r="PFO197" i="1"/>
  <c r="PFP197" i="1"/>
  <c r="PFQ197" i="1"/>
  <c r="PFR197" i="1"/>
  <c r="PFS197" i="1"/>
  <c r="PFT197" i="1"/>
  <c r="PFU197" i="1"/>
  <c r="PFV197" i="1"/>
  <c r="PFW197" i="1"/>
  <c r="PFX197" i="1"/>
  <c r="PFY197" i="1"/>
  <c r="PFZ197" i="1"/>
  <c r="PGA197" i="1"/>
  <c r="PGB197" i="1"/>
  <c r="PGC197" i="1"/>
  <c r="PGD197" i="1"/>
  <c r="PGE197" i="1"/>
  <c r="PGF197" i="1"/>
  <c r="PGG197" i="1"/>
  <c r="PGH197" i="1"/>
  <c r="PGI197" i="1"/>
  <c r="PGJ197" i="1"/>
  <c r="PGK197" i="1"/>
  <c r="PGL197" i="1"/>
  <c r="PGM197" i="1"/>
  <c r="PGN197" i="1"/>
  <c r="PGO197" i="1"/>
  <c r="PGP197" i="1"/>
  <c r="PGQ197" i="1"/>
  <c r="PGR197" i="1"/>
  <c r="PGS197" i="1"/>
  <c r="PGT197" i="1"/>
  <c r="PGU197" i="1"/>
  <c r="PGV197" i="1"/>
  <c r="PGW197" i="1"/>
  <c r="PGX197" i="1"/>
  <c r="PGY197" i="1"/>
  <c r="PGZ197" i="1"/>
  <c r="PHA197" i="1"/>
  <c r="PHB197" i="1"/>
  <c r="PHC197" i="1"/>
  <c r="PHD197" i="1"/>
  <c r="PHE197" i="1"/>
  <c r="PHF197" i="1"/>
  <c r="PHG197" i="1"/>
  <c r="PHH197" i="1"/>
  <c r="PHI197" i="1"/>
  <c r="PHJ197" i="1"/>
  <c r="PHK197" i="1"/>
  <c r="PHL197" i="1"/>
  <c r="PHM197" i="1"/>
  <c r="PHN197" i="1"/>
  <c r="PHO197" i="1"/>
  <c r="PHP197" i="1"/>
  <c r="PHQ197" i="1"/>
  <c r="PHR197" i="1"/>
  <c r="PHS197" i="1"/>
  <c r="PHT197" i="1"/>
  <c r="PHU197" i="1"/>
  <c r="PHV197" i="1"/>
  <c r="PHW197" i="1"/>
  <c r="PHX197" i="1"/>
  <c r="PHY197" i="1"/>
  <c r="PHZ197" i="1"/>
  <c r="PIA197" i="1"/>
  <c r="PIB197" i="1"/>
  <c r="PIC197" i="1"/>
  <c r="PID197" i="1"/>
  <c r="PIE197" i="1"/>
  <c r="PIF197" i="1"/>
  <c r="PIG197" i="1"/>
  <c r="PIH197" i="1"/>
  <c r="PII197" i="1"/>
  <c r="PIJ197" i="1"/>
  <c r="PIK197" i="1"/>
  <c r="PIL197" i="1"/>
  <c r="PIM197" i="1"/>
  <c r="PIN197" i="1"/>
  <c r="PIO197" i="1"/>
  <c r="PIP197" i="1"/>
  <c r="PIQ197" i="1"/>
  <c r="PIR197" i="1"/>
  <c r="PIS197" i="1"/>
  <c r="PIT197" i="1"/>
  <c r="PIU197" i="1"/>
  <c r="PIV197" i="1"/>
  <c r="PIW197" i="1"/>
  <c r="PIX197" i="1"/>
  <c r="PIY197" i="1"/>
  <c r="PIZ197" i="1"/>
  <c r="PJA197" i="1"/>
  <c r="PJB197" i="1"/>
  <c r="PJC197" i="1"/>
  <c r="PJD197" i="1"/>
  <c r="PJE197" i="1"/>
  <c r="PJF197" i="1"/>
  <c r="PJG197" i="1"/>
  <c r="PJH197" i="1"/>
  <c r="PJI197" i="1"/>
  <c r="PJJ197" i="1"/>
  <c r="PJK197" i="1"/>
  <c r="PJL197" i="1"/>
  <c r="PJM197" i="1"/>
  <c r="PJN197" i="1"/>
  <c r="PJO197" i="1"/>
  <c r="PJP197" i="1"/>
  <c r="PJQ197" i="1"/>
  <c r="PJR197" i="1"/>
  <c r="PJS197" i="1"/>
  <c r="PJT197" i="1"/>
  <c r="PJU197" i="1"/>
  <c r="PJV197" i="1"/>
  <c r="PJW197" i="1"/>
  <c r="PJX197" i="1"/>
  <c r="PJY197" i="1"/>
  <c r="PJZ197" i="1"/>
  <c r="PKA197" i="1"/>
  <c r="PKB197" i="1"/>
  <c r="PKC197" i="1"/>
  <c r="PKD197" i="1"/>
  <c r="PKE197" i="1"/>
  <c r="PKF197" i="1"/>
  <c r="PKG197" i="1"/>
  <c r="PKH197" i="1"/>
  <c r="PKI197" i="1"/>
  <c r="PKJ197" i="1"/>
  <c r="PKK197" i="1"/>
  <c r="PKL197" i="1"/>
  <c r="PKM197" i="1"/>
  <c r="PKN197" i="1"/>
  <c r="PKO197" i="1"/>
  <c r="PKP197" i="1"/>
  <c r="PKQ197" i="1"/>
  <c r="PKR197" i="1"/>
  <c r="PKS197" i="1"/>
  <c r="PKT197" i="1"/>
  <c r="PKU197" i="1"/>
  <c r="PKV197" i="1"/>
  <c r="PKW197" i="1"/>
  <c r="PKX197" i="1"/>
  <c r="PKY197" i="1"/>
  <c r="PKZ197" i="1"/>
  <c r="PLA197" i="1"/>
  <c r="PLB197" i="1"/>
  <c r="PLC197" i="1"/>
  <c r="PLD197" i="1"/>
  <c r="PLE197" i="1"/>
  <c r="PLF197" i="1"/>
  <c r="PLG197" i="1"/>
  <c r="PLH197" i="1"/>
  <c r="PLI197" i="1"/>
  <c r="PLJ197" i="1"/>
  <c r="PLK197" i="1"/>
  <c r="PLL197" i="1"/>
  <c r="PLM197" i="1"/>
  <c r="PLN197" i="1"/>
  <c r="PLO197" i="1"/>
  <c r="PLP197" i="1"/>
  <c r="PLQ197" i="1"/>
  <c r="PLR197" i="1"/>
  <c r="PLS197" i="1"/>
  <c r="PLT197" i="1"/>
  <c r="PLU197" i="1"/>
  <c r="PLV197" i="1"/>
  <c r="PLW197" i="1"/>
  <c r="PLX197" i="1"/>
  <c r="PLY197" i="1"/>
  <c r="PLZ197" i="1"/>
  <c r="PMA197" i="1"/>
  <c r="PMB197" i="1"/>
  <c r="PMC197" i="1"/>
  <c r="PMD197" i="1"/>
  <c r="PME197" i="1"/>
  <c r="PMF197" i="1"/>
  <c r="PMG197" i="1"/>
  <c r="PMH197" i="1"/>
  <c r="PMI197" i="1"/>
  <c r="PMJ197" i="1"/>
  <c r="PMK197" i="1"/>
  <c r="PML197" i="1"/>
  <c r="PMM197" i="1"/>
  <c r="PMN197" i="1"/>
  <c r="PMO197" i="1"/>
  <c r="PMP197" i="1"/>
  <c r="PMQ197" i="1"/>
  <c r="PMR197" i="1"/>
  <c r="PMS197" i="1"/>
  <c r="PMT197" i="1"/>
  <c r="PMU197" i="1"/>
  <c r="PMV197" i="1"/>
  <c r="PMW197" i="1"/>
  <c r="PMX197" i="1"/>
  <c r="PMY197" i="1"/>
  <c r="PMZ197" i="1"/>
  <c r="PNA197" i="1"/>
  <c r="PNB197" i="1"/>
  <c r="PNC197" i="1"/>
  <c r="PND197" i="1"/>
  <c r="PNE197" i="1"/>
  <c r="PNF197" i="1"/>
  <c r="PNG197" i="1"/>
  <c r="PNH197" i="1"/>
  <c r="PNI197" i="1"/>
  <c r="PNJ197" i="1"/>
  <c r="PNK197" i="1"/>
  <c r="PNL197" i="1"/>
  <c r="PNM197" i="1"/>
  <c r="PNN197" i="1"/>
  <c r="PNO197" i="1"/>
  <c r="PNP197" i="1"/>
  <c r="PNQ197" i="1"/>
  <c r="PNR197" i="1"/>
  <c r="PNS197" i="1"/>
  <c r="PNT197" i="1"/>
  <c r="PNU197" i="1"/>
  <c r="PNV197" i="1"/>
  <c r="PNW197" i="1"/>
  <c r="PNX197" i="1"/>
  <c r="PNY197" i="1"/>
  <c r="PNZ197" i="1"/>
  <c r="POA197" i="1"/>
  <c r="POB197" i="1"/>
  <c r="POC197" i="1"/>
  <c r="POD197" i="1"/>
  <c r="POE197" i="1"/>
  <c r="POF197" i="1"/>
  <c r="POG197" i="1"/>
  <c r="POH197" i="1"/>
  <c r="POI197" i="1"/>
  <c r="POJ197" i="1"/>
  <c r="POK197" i="1"/>
  <c r="POL197" i="1"/>
  <c r="POM197" i="1"/>
  <c r="PON197" i="1"/>
  <c r="POO197" i="1"/>
  <c r="POP197" i="1"/>
  <c r="POQ197" i="1"/>
  <c r="POR197" i="1"/>
  <c r="POS197" i="1"/>
  <c r="POT197" i="1"/>
  <c r="POU197" i="1"/>
  <c r="POV197" i="1"/>
  <c r="POW197" i="1"/>
  <c r="POX197" i="1"/>
  <c r="POY197" i="1"/>
  <c r="POZ197" i="1"/>
  <c r="PPA197" i="1"/>
  <c r="PPB197" i="1"/>
  <c r="PPC197" i="1"/>
  <c r="PPD197" i="1"/>
  <c r="PPE197" i="1"/>
  <c r="PPF197" i="1"/>
  <c r="PPG197" i="1"/>
  <c r="PPH197" i="1"/>
  <c r="PPI197" i="1"/>
  <c r="PPJ197" i="1"/>
  <c r="PPK197" i="1"/>
  <c r="PPL197" i="1"/>
  <c r="PPM197" i="1"/>
  <c r="PPN197" i="1"/>
  <c r="PPO197" i="1"/>
  <c r="PPP197" i="1"/>
  <c r="PPQ197" i="1"/>
  <c r="PPR197" i="1"/>
  <c r="PPS197" i="1"/>
  <c r="PPT197" i="1"/>
  <c r="PPU197" i="1"/>
  <c r="PPV197" i="1"/>
  <c r="PPW197" i="1"/>
  <c r="PPX197" i="1"/>
  <c r="PPY197" i="1"/>
  <c r="PPZ197" i="1"/>
  <c r="PQA197" i="1"/>
  <c r="PQB197" i="1"/>
  <c r="PQC197" i="1"/>
  <c r="PQD197" i="1"/>
  <c r="PQE197" i="1"/>
  <c r="PQF197" i="1"/>
  <c r="PQG197" i="1"/>
  <c r="PQH197" i="1"/>
  <c r="PQI197" i="1"/>
  <c r="PQJ197" i="1"/>
  <c r="PQK197" i="1"/>
  <c r="PQL197" i="1"/>
  <c r="PQM197" i="1"/>
  <c r="PQN197" i="1"/>
  <c r="PQO197" i="1"/>
  <c r="PQP197" i="1"/>
  <c r="PQQ197" i="1"/>
  <c r="PQR197" i="1"/>
  <c r="PQS197" i="1"/>
  <c r="PQT197" i="1"/>
  <c r="PQU197" i="1"/>
  <c r="PQV197" i="1"/>
  <c r="PQW197" i="1"/>
  <c r="PQX197" i="1"/>
  <c r="PQY197" i="1"/>
  <c r="PQZ197" i="1"/>
  <c r="PRA197" i="1"/>
  <c r="PRB197" i="1"/>
  <c r="PRC197" i="1"/>
  <c r="PRD197" i="1"/>
  <c r="PRE197" i="1"/>
  <c r="PRF197" i="1"/>
  <c r="PRG197" i="1"/>
  <c r="PRH197" i="1"/>
  <c r="PRI197" i="1"/>
  <c r="PRJ197" i="1"/>
  <c r="PRK197" i="1"/>
  <c r="PRL197" i="1"/>
  <c r="PRM197" i="1"/>
  <c r="PRN197" i="1"/>
  <c r="PRO197" i="1"/>
  <c r="PRP197" i="1"/>
  <c r="PRQ197" i="1"/>
  <c r="PRR197" i="1"/>
  <c r="PRS197" i="1"/>
  <c r="PRT197" i="1"/>
  <c r="PRU197" i="1"/>
  <c r="PRV197" i="1"/>
  <c r="PRW197" i="1"/>
  <c r="PRX197" i="1"/>
  <c r="PRY197" i="1"/>
  <c r="PRZ197" i="1"/>
  <c r="PSA197" i="1"/>
  <c r="PSB197" i="1"/>
  <c r="PSC197" i="1"/>
  <c r="PSD197" i="1"/>
  <c r="PSE197" i="1"/>
  <c r="PSF197" i="1"/>
  <c r="PSG197" i="1"/>
  <c r="PSH197" i="1"/>
  <c r="PSI197" i="1"/>
  <c r="PSJ197" i="1"/>
  <c r="PSK197" i="1"/>
  <c r="PSL197" i="1"/>
  <c r="PSM197" i="1"/>
  <c r="PSN197" i="1"/>
  <c r="PSO197" i="1"/>
  <c r="PSP197" i="1"/>
  <c r="PSQ197" i="1"/>
  <c r="PSR197" i="1"/>
  <c r="PSS197" i="1"/>
  <c r="PST197" i="1"/>
  <c r="PSU197" i="1"/>
  <c r="PSV197" i="1"/>
  <c r="PSW197" i="1"/>
  <c r="PSX197" i="1"/>
  <c r="PSY197" i="1"/>
  <c r="PSZ197" i="1"/>
  <c r="PTA197" i="1"/>
  <c r="PTB197" i="1"/>
  <c r="PTC197" i="1"/>
  <c r="PTD197" i="1"/>
  <c r="PTE197" i="1"/>
  <c r="PTF197" i="1"/>
  <c r="PTG197" i="1"/>
  <c r="PTH197" i="1"/>
  <c r="PTI197" i="1"/>
  <c r="PTJ197" i="1"/>
  <c r="PTK197" i="1"/>
  <c r="PTL197" i="1"/>
  <c r="PTM197" i="1"/>
  <c r="PTN197" i="1"/>
  <c r="PTO197" i="1"/>
  <c r="PTP197" i="1"/>
  <c r="PTQ197" i="1"/>
  <c r="PTR197" i="1"/>
  <c r="PTS197" i="1"/>
  <c r="PTT197" i="1"/>
  <c r="PTU197" i="1"/>
  <c r="PTV197" i="1"/>
  <c r="PTW197" i="1"/>
  <c r="PTX197" i="1"/>
  <c r="PTY197" i="1"/>
  <c r="PTZ197" i="1"/>
  <c r="PUA197" i="1"/>
  <c r="PUB197" i="1"/>
  <c r="PUC197" i="1"/>
  <c r="PUD197" i="1"/>
  <c r="PUE197" i="1"/>
  <c r="PUF197" i="1"/>
  <c r="PUG197" i="1"/>
  <c r="PUH197" i="1"/>
  <c r="PUI197" i="1"/>
  <c r="PUJ197" i="1"/>
  <c r="PUK197" i="1"/>
  <c r="PUL197" i="1"/>
  <c r="PUM197" i="1"/>
  <c r="PUN197" i="1"/>
  <c r="PUO197" i="1"/>
  <c r="PUP197" i="1"/>
  <c r="PUQ197" i="1"/>
  <c r="PUR197" i="1"/>
  <c r="PUS197" i="1"/>
  <c r="PUT197" i="1"/>
  <c r="PUU197" i="1"/>
  <c r="PUV197" i="1"/>
  <c r="PUW197" i="1"/>
  <c r="PUX197" i="1"/>
  <c r="PUY197" i="1"/>
  <c r="PUZ197" i="1"/>
  <c r="PVA197" i="1"/>
  <c r="PVB197" i="1"/>
  <c r="PVC197" i="1"/>
  <c r="PVD197" i="1"/>
  <c r="PVE197" i="1"/>
  <c r="PVF197" i="1"/>
  <c r="PVG197" i="1"/>
  <c r="PVH197" i="1"/>
  <c r="PVI197" i="1"/>
  <c r="PVJ197" i="1"/>
  <c r="PVK197" i="1"/>
  <c r="PVL197" i="1"/>
  <c r="PVM197" i="1"/>
  <c r="PVN197" i="1"/>
  <c r="PVO197" i="1"/>
  <c r="PVP197" i="1"/>
  <c r="PVQ197" i="1"/>
  <c r="PVR197" i="1"/>
  <c r="PVS197" i="1"/>
  <c r="PVT197" i="1"/>
  <c r="PVU197" i="1"/>
  <c r="PVV197" i="1"/>
  <c r="PVW197" i="1"/>
  <c r="PVX197" i="1"/>
  <c r="PVY197" i="1"/>
  <c r="PVZ197" i="1"/>
  <c r="PWA197" i="1"/>
  <c r="PWB197" i="1"/>
  <c r="PWC197" i="1"/>
  <c r="PWD197" i="1"/>
  <c r="PWE197" i="1"/>
  <c r="PWF197" i="1"/>
  <c r="PWG197" i="1"/>
  <c r="PWH197" i="1"/>
  <c r="PWI197" i="1"/>
  <c r="PWJ197" i="1"/>
  <c r="PWK197" i="1"/>
  <c r="PWL197" i="1"/>
  <c r="PWM197" i="1"/>
  <c r="PWN197" i="1"/>
  <c r="PWO197" i="1"/>
  <c r="PWP197" i="1"/>
  <c r="PWQ197" i="1"/>
  <c r="PWR197" i="1"/>
  <c r="PWS197" i="1"/>
  <c r="PWT197" i="1"/>
  <c r="PWU197" i="1"/>
  <c r="PWV197" i="1"/>
  <c r="PWW197" i="1"/>
  <c r="PWX197" i="1"/>
  <c r="PWY197" i="1"/>
  <c r="PWZ197" i="1"/>
  <c r="PXA197" i="1"/>
  <c r="PXB197" i="1"/>
  <c r="PXC197" i="1"/>
  <c r="PXD197" i="1"/>
  <c r="PXE197" i="1"/>
  <c r="PXF197" i="1"/>
  <c r="PXG197" i="1"/>
  <c r="PXH197" i="1"/>
  <c r="PXI197" i="1"/>
  <c r="PXJ197" i="1"/>
  <c r="PXK197" i="1"/>
  <c r="PXL197" i="1"/>
  <c r="PXM197" i="1"/>
  <c r="PXN197" i="1"/>
  <c r="PXO197" i="1"/>
  <c r="PXP197" i="1"/>
  <c r="PXQ197" i="1"/>
  <c r="PXR197" i="1"/>
  <c r="PXS197" i="1"/>
  <c r="PXT197" i="1"/>
  <c r="PXU197" i="1"/>
  <c r="PXV197" i="1"/>
  <c r="PXW197" i="1"/>
  <c r="PXX197" i="1"/>
  <c r="PXY197" i="1"/>
  <c r="PXZ197" i="1"/>
  <c r="PYA197" i="1"/>
  <c r="PYB197" i="1"/>
  <c r="PYC197" i="1"/>
  <c r="PYD197" i="1"/>
  <c r="PYE197" i="1"/>
  <c r="PYF197" i="1"/>
  <c r="PYG197" i="1"/>
  <c r="PYH197" i="1"/>
  <c r="PYI197" i="1"/>
  <c r="PYJ197" i="1"/>
  <c r="PYK197" i="1"/>
  <c r="PYL197" i="1"/>
  <c r="PYM197" i="1"/>
  <c r="PYN197" i="1"/>
  <c r="PYO197" i="1"/>
  <c r="PYP197" i="1"/>
  <c r="PYQ197" i="1"/>
  <c r="PYR197" i="1"/>
  <c r="PYS197" i="1"/>
  <c r="PYT197" i="1"/>
  <c r="PYU197" i="1"/>
  <c r="PYV197" i="1"/>
  <c r="PYW197" i="1"/>
  <c r="PYX197" i="1"/>
  <c r="PYY197" i="1"/>
  <c r="PYZ197" i="1"/>
  <c r="PZA197" i="1"/>
  <c r="PZB197" i="1"/>
  <c r="PZC197" i="1"/>
  <c r="PZD197" i="1"/>
  <c r="PZE197" i="1"/>
  <c r="PZF197" i="1"/>
  <c r="PZG197" i="1"/>
  <c r="PZH197" i="1"/>
  <c r="PZI197" i="1"/>
  <c r="PZJ197" i="1"/>
  <c r="PZK197" i="1"/>
  <c r="PZL197" i="1"/>
  <c r="PZM197" i="1"/>
  <c r="PZN197" i="1"/>
  <c r="PZO197" i="1"/>
  <c r="PZP197" i="1"/>
  <c r="PZQ197" i="1"/>
  <c r="PZR197" i="1"/>
  <c r="PZS197" i="1"/>
  <c r="PZT197" i="1"/>
  <c r="PZU197" i="1"/>
  <c r="PZV197" i="1"/>
  <c r="PZW197" i="1"/>
  <c r="PZX197" i="1"/>
  <c r="PZY197" i="1"/>
  <c r="PZZ197" i="1"/>
  <c r="QAA197" i="1"/>
  <c r="QAB197" i="1"/>
  <c r="QAC197" i="1"/>
  <c r="QAD197" i="1"/>
  <c r="QAE197" i="1"/>
  <c r="QAF197" i="1"/>
  <c r="QAG197" i="1"/>
  <c r="QAH197" i="1"/>
  <c r="QAI197" i="1"/>
  <c r="QAJ197" i="1"/>
  <c r="QAK197" i="1"/>
  <c r="QAL197" i="1"/>
  <c r="QAM197" i="1"/>
  <c r="QAN197" i="1"/>
  <c r="QAO197" i="1"/>
  <c r="QAP197" i="1"/>
  <c r="QAQ197" i="1"/>
  <c r="QAR197" i="1"/>
  <c r="QAS197" i="1"/>
  <c r="QAT197" i="1"/>
  <c r="QAU197" i="1"/>
  <c r="QAV197" i="1"/>
  <c r="QAW197" i="1"/>
  <c r="QAX197" i="1"/>
  <c r="QAY197" i="1"/>
  <c r="QAZ197" i="1"/>
  <c r="QBA197" i="1"/>
  <c r="QBB197" i="1"/>
  <c r="QBC197" i="1"/>
  <c r="QBD197" i="1"/>
  <c r="QBE197" i="1"/>
  <c r="QBF197" i="1"/>
  <c r="QBG197" i="1"/>
  <c r="QBH197" i="1"/>
  <c r="QBI197" i="1"/>
  <c r="QBJ197" i="1"/>
  <c r="QBK197" i="1"/>
  <c r="QBL197" i="1"/>
  <c r="QBM197" i="1"/>
  <c r="QBN197" i="1"/>
  <c r="QBO197" i="1"/>
  <c r="QBP197" i="1"/>
  <c r="QBQ197" i="1"/>
  <c r="QBR197" i="1"/>
  <c r="QBS197" i="1"/>
  <c r="QBT197" i="1"/>
  <c r="QBU197" i="1"/>
  <c r="QBV197" i="1"/>
  <c r="QBW197" i="1"/>
  <c r="QBX197" i="1"/>
  <c r="QBY197" i="1"/>
  <c r="QBZ197" i="1"/>
  <c r="QCA197" i="1"/>
  <c r="QCB197" i="1"/>
  <c r="QCC197" i="1"/>
  <c r="QCD197" i="1"/>
  <c r="QCE197" i="1"/>
  <c r="QCF197" i="1"/>
  <c r="QCG197" i="1"/>
  <c r="QCH197" i="1"/>
  <c r="QCI197" i="1"/>
  <c r="QCJ197" i="1"/>
  <c r="QCK197" i="1"/>
  <c r="QCL197" i="1"/>
  <c r="QCM197" i="1"/>
  <c r="QCN197" i="1"/>
  <c r="QCO197" i="1"/>
  <c r="QCP197" i="1"/>
  <c r="QCQ197" i="1"/>
  <c r="QCR197" i="1"/>
  <c r="QCS197" i="1"/>
  <c r="QCT197" i="1"/>
  <c r="QCU197" i="1"/>
  <c r="QCV197" i="1"/>
  <c r="QCW197" i="1"/>
  <c r="QCX197" i="1"/>
  <c r="QCY197" i="1"/>
  <c r="QCZ197" i="1"/>
  <c r="QDA197" i="1"/>
  <c r="QDB197" i="1"/>
  <c r="QDC197" i="1"/>
  <c r="QDD197" i="1"/>
  <c r="QDE197" i="1"/>
  <c r="QDF197" i="1"/>
  <c r="QDG197" i="1"/>
  <c r="QDH197" i="1"/>
  <c r="QDI197" i="1"/>
  <c r="QDJ197" i="1"/>
  <c r="QDK197" i="1"/>
  <c r="QDL197" i="1"/>
  <c r="QDM197" i="1"/>
  <c r="QDN197" i="1"/>
  <c r="QDO197" i="1"/>
  <c r="QDP197" i="1"/>
  <c r="QDQ197" i="1"/>
  <c r="QDR197" i="1"/>
  <c r="QDS197" i="1"/>
  <c r="QDT197" i="1"/>
  <c r="QDU197" i="1"/>
  <c r="QDV197" i="1"/>
  <c r="QDW197" i="1"/>
  <c r="QDX197" i="1"/>
  <c r="QDY197" i="1"/>
  <c r="QDZ197" i="1"/>
  <c r="QEA197" i="1"/>
  <c r="QEB197" i="1"/>
  <c r="QEC197" i="1"/>
  <c r="QED197" i="1"/>
  <c r="QEE197" i="1"/>
  <c r="QEF197" i="1"/>
  <c r="QEG197" i="1"/>
  <c r="QEH197" i="1"/>
  <c r="QEI197" i="1"/>
  <c r="QEJ197" i="1"/>
  <c r="QEK197" i="1"/>
  <c r="QEL197" i="1"/>
  <c r="QEM197" i="1"/>
  <c r="QEN197" i="1"/>
  <c r="QEO197" i="1"/>
  <c r="QEP197" i="1"/>
  <c r="QEQ197" i="1"/>
  <c r="QER197" i="1"/>
  <c r="QES197" i="1"/>
  <c r="QET197" i="1"/>
  <c r="QEU197" i="1"/>
  <c r="QEV197" i="1"/>
  <c r="QEW197" i="1"/>
  <c r="QEX197" i="1"/>
  <c r="QEY197" i="1"/>
  <c r="QEZ197" i="1"/>
  <c r="QFA197" i="1"/>
  <c r="QFB197" i="1"/>
  <c r="QFC197" i="1"/>
  <c r="QFD197" i="1"/>
  <c r="QFE197" i="1"/>
  <c r="QFF197" i="1"/>
  <c r="QFG197" i="1"/>
  <c r="QFH197" i="1"/>
  <c r="QFI197" i="1"/>
  <c r="QFJ197" i="1"/>
  <c r="QFK197" i="1"/>
  <c r="QFL197" i="1"/>
  <c r="QFM197" i="1"/>
  <c r="QFN197" i="1"/>
  <c r="QFO197" i="1"/>
  <c r="QFP197" i="1"/>
  <c r="QFQ197" i="1"/>
  <c r="QFR197" i="1"/>
  <c r="QFS197" i="1"/>
  <c r="QFT197" i="1"/>
  <c r="QFU197" i="1"/>
  <c r="QFV197" i="1"/>
  <c r="QFW197" i="1"/>
  <c r="QFX197" i="1"/>
  <c r="QFY197" i="1"/>
  <c r="QFZ197" i="1"/>
  <c r="QGA197" i="1"/>
  <c r="QGB197" i="1"/>
  <c r="QGC197" i="1"/>
  <c r="QGD197" i="1"/>
  <c r="QGE197" i="1"/>
  <c r="QGF197" i="1"/>
  <c r="QGG197" i="1"/>
  <c r="QGH197" i="1"/>
  <c r="QGI197" i="1"/>
  <c r="QGJ197" i="1"/>
  <c r="QGK197" i="1"/>
  <c r="QGL197" i="1"/>
  <c r="QGM197" i="1"/>
  <c r="QGN197" i="1"/>
  <c r="QGO197" i="1"/>
  <c r="QGP197" i="1"/>
  <c r="QGQ197" i="1"/>
  <c r="QGR197" i="1"/>
  <c r="QGS197" i="1"/>
  <c r="QGT197" i="1"/>
  <c r="QGU197" i="1"/>
  <c r="QGV197" i="1"/>
  <c r="QGW197" i="1"/>
  <c r="QGX197" i="1"/>
  <c r="QGY197" i="1"/>
  <c r="QGZ197" i="1"/>
  <c r="QHA197" i="1"/>
  <c r="QHB197" i="1"/>
  <c r="QHC197" i="1"/>
  <c r="QHD197" i="1"/>
  <c r="QHE197" i="1"/>
  <c r="QHF197" i="1"/>
  <c r="QHG197" i="1"/>
  <c r="QHH197" i="1"/>
  <c r="QHI197" i="1"/>
  <c r="QHJ197" i="1"/>
  <c r="QHK197" i="1"/>
  <c r="QHL197" i="1"/>
  <c r="QHM197" i="1"/>
  <c r="QHN197" i="1"/>
  <c r="QHO197" i="1"/>
  <c r="QHP197" i="1"/>
  <c r="QHQ197" i="1"/>
  <c r="QHR197" i="1"/>
  <c r="QHS197" i="1"/>
  <c r="QHT197" i="1"/>
  <c r="QHU197" i="1"/>
  <c r="QHV197" i="1"/>
  <c r="QHW197" i="1"/>
  <c r="QHX197" i="1"/>
  <c r="QHY197" i="1"/>
  <c r="QHZ197" i="1"/>
  <c r="QIA197" i="1"/>
  <c r="QIB197" i="1"/>
  <c r="QIC197" i="1"/>
  <c r="QID197" i="1"/>
  <c r="QIE197" i="1"/>
  <c r="QIF197" i="1"/>
  <c r="QIG197" i="1"/>
  <c r="QIH197" i="1"/>
  <c r="QII197" i="1"/>
  <c r="QIJ197" i="1"/>
  <c r="QIK197" i="1"/>
  <c r="QIL197" i="1"/>
  <c r="QIM197" i="1"/>
  <c r="QIN197" i="1"/>
  <c r="QIO197" i="1"/>
  <c r="QIP197" i="1"/>
  <c r="QIQ197" i="1"/>
  <c r="QIR197" i="1"/>
  <c r="QIS197" i="1"/>
  <c r="QIT197" i="1"/>
  <c r="QIU197" i="1"/>
  <c r="QIV197" i="1"/>
  <c r="QIW197" i="1"/>
  <c r="QIX197" i="1"/>
  <c r="QIY197" i="1"/>
  <c r="QIZ197" i="1"/>
  <c r="QJA197" i="1"/>
  <c r="QJB197" i="1"/>
  <c r="QJC197" i="1"/>
  <c r="QJD197" i="1"/>
  <c r="QJE197" i="1"/>
  <c r="QJF197" i="1"/>
  <c r="QJG197" i="1"/>
  <c r="QJH197" i="1"/>
  <c r="QJI197" i="1"/>
  <c r="QJJ197" i="1"/>
  <c r="QJK197" i="1"/>
  <c r="QJL197" i="1"/>
  <c r="QJM197" i="1"/>
  <c r="QJN197" i="1"/>
  <c r="QJO197" i="1"/>
  <c r="QJP197" i="1"/>
  <c r="QJQ197" i="1"/>
  <c r="QJR197" i="1"/>
  <c r="QJS197" i="1"/>
  <c r="QJT197" i="1"/>
  <c r="QJU197" i="1"/>
  <c r="QJV197" i="1"/>
  <c r="QJW197" i="1"/>
  <c r="QJX197" i="1"/>
  <c r="QJY197" i="1"/>
  <c r="QJZ197" i="1"/>
  <c r="QKA197" i="1"/>
  <c r="QKB197" i="1"/>
  <c r="QKC197" i="1"/>
  <c r="QKD197" i="1"/>
  <c r="QKE197" i="1"/>
  <c r="QKF197" i="1"/>
  <c r="QKG197" i="1"/>
  <c r="QKH197" i="1"/>
  <c r="QKI197" i="1"/>
  <c r="QKJ197" i="1"/>
  <c r="QKK197" i="1"/>
  <c r="QKL197" i="1"/>
  <c r="QKM197" i="1"/>
  <c r="QKN197" i="1"/>
  <c r="QKO197" i="1"/>
  <c r="QKP197" i="1"/>
  <c r="QKQ197" i="1"/>
  <c r="QKR197" i="1"/>
  <c r="QKS197" i="1"/>
  <c r="QKT197" i="1"/>
  <c r="QKU197" i="1"/>
  <c r="QKV197" i="1"/>
  <c r="QKW197" i="1"/>
  <c r="QKX197" i="1"/>
  <c r="QKY197" i="1"/>
  <c r="QKZ197" i="1"/>
  <c r="QLA197" i="1"/>
  <c r="QLB197" i="1"/>
  <c r="QLC197" i="1"/>
  <c r="QLD197" i="1"/>
  <c r="QLE197" i="1"/>
  <c r="QLF197" i="1"/>
  <c r="QLG197" i="1"/>
  <c r="QLH197" i="1"/>
  <c r="QLI197" i="1"/>
  <c r="QLJ197" i="1"/>
  <c r="QLK197" i="1"/>
  <c r="QLL197" i="1"/>
  <c r="QLM197" i="1"/>
  <c r="QLN197" i="1"/>
  <c r="QLO197" i="1"/>
  <c r="QLP197" i="1"/>
  <c r="QLQ197" i="1"/>
  <c r="QLR197" i="1"/>
  <c r="QLS197" i="1"/>
  <c r="QLT197" i="1"/>
  <c r="QLU197" i="1"/>
  <c r="QLV197" i="1"/>
  <c r="QLW197" i="1"/>
  <c r="QLX197" i="1"/>
  <c r="QLY197" i="1"/>
  <c r="QLZ197" i="1"/>
  <c r="QMA197" i="1"/>
  <c r="QMB197" i="1"/>
  <c r="QMC197" i="1"/>
  <c r="QMD197" i="1"/>
  <c r="QME197" i="1"/>
  <c r="QMF197" i="1"/>
  <c r="QMG197" i="1"/>
  <c r="QMH197" i="1"/>
  <c r="QMI197" i="1"/>
  <c r="QMJ197" i="1"/>
  <c r="QMK197" i="1"/>
  <c r="QML197" i="1"/>
  <c r="QMM197" i="1"/>
  <c r="QMN197" i="1"/>
  <c r="QMO197" i="1"/>
  <c r="QMP197" i="1"/>
  <c r="QMQ197" i="1"/>
  <c r="QMR197" i="1"/>
  <c r="QMS197" i="1"/>
  <c r="QMT197" i="1"/>
  <c r="QMU197" i="1"/>
  <c r="QMV197" i="1"/>
  <c r="QMW197" i="1"/>
  <c r="QMX197" i="1"/>
  <c r="QMY197" i="1"/>
  <c r="QMZ197" i="1"/>
  <c r="QNA197" i="1"/>
  <c r="QNB197" i="1"/>
  <c r="QNC197" i="1"/>
  <c r="QND197" i="1"/>
  <c r="QNE197" i="1"/>
  <c r="QNF197" i="1"/>
  <c r="QNG197" i="1"/>
  <c r="QNH197" i="1"/>
  <c r="QNI197" i="1"/>
  <c r="QNJ197" i="1"/>
  <c r="QNK197" i="1"/>
  <c r="QNL197" i="1"/>
  <c r="QNM197" i="1"/>
  <c r="QNN197" i="1"/>
  <c r="QNO197" i="1"/>
  <c r="QNP197" i="1"/>
  <c r="QNQ197" i="1"/>
  <c r="QNR197" i="1"/>
  <c r="QNS197" i="1"/>
  <c r="QNT197" i="1"/>
  <c r="QNU197" i="1"/>
  <c r="QNV197" i="1"/>
  <c r="QNW197" i="1"/>
  <c r="QNX197" i="1"/>
  <c r="QNY197" i="1"/>
  <c r="QNZ197" i="1"/>
  <c r="QOA197" i="1"/>
  <c r="QOB197" i="1"/>
  <c r="QOC197" i="1"/>
  <c r="QOD197" i="1"/>
  <c r="QOE197" i="1"/>
  <c r="QOF197" i="1"/>
  <c r="QOG197" i="1"/>
  <c r="QOH197" i="1"/>
  <c r="QOI197" i="1"/>
  <c r="QOJ197" i="1"/>
  <c r="QOK197" i="1"/>
  <c r="QOL197" i="1"/>
  <c r="QOM197" i="1"/>
  <c r="QON197" i="1"/>
  <c r="QOO197" i="1"/>
  <c r="QOP197" i="1"/>
  <c r="QOQ197" i="1"/>
  <c r="QOR197" i="1"/>
  <c r="QOS197" i="1"/>
  <c r="QOT197" i="1"/>
  <c r="QOU197" i="1"/>
  <c r="QOV197" i="1"/>
  <c r="QOW197" i="1"/>
  <c r="QOX197" i="1"/>
  <c r="QOY197" i="1"/>
  <c r="QOZ197" i="1"/>
  <c r="QPA197" i="1"/>
  <c r="QPB197" i="1"/>
  <c r="QPC197" i="1"/>
  <c r="QPD197" i="1"/>
  <c r="QPE197" i="1"/>
  <c r="QPF197" i="1"/>
  <c r="QPG197" i="1"/>
  <c r="QPH197" i="1"/>
  <c r="QPI197" i="1"/>
  <c r="QPJ197" i="1"/>
  <c r="QPK197" i="1"/>
  <c r="QPL197" i="1"/>
  <c r="QPM197" i="1"/>
  <c r="QPN197" i="1"/>
  <c r="QPO197" i="1"/>
  <c r="QPP197" i="1"/>
  <c r="QPQ197" i="1"/>
  <c r="QPR197" i="1"/>
  <c r="QPS197" i="1"/>
  <c r="QPT197" i="1"/>
  <c r="QPU197" i="1"/>
  <c r="QPV197" i="1"/>
  <c r="QPW197" i="1"/>
  <c r="QPX197" i="1"/>
  <c r="QPY197" i="1"/>
  <c r="QPZ197" i="1"/>
  <c r="QQA197" i="1"/>
  <c r="QQB197" i="1"/>
  <c r="QQC197" i="1"/>
  <c r="QQD197" i="1"/>
  <c r="QQE197" i="1"/>
  <c r="QQF197" i="1"/>
  <c r="QQG197" i="1"/>
  <c r="QQH197" i="1"/>
  <c r="QQI197" i="1"/>
  <c r="QQJ197" i="1"/>
  <c r="QQK197" i="1"/>
  <c r="QQL197" i="1"/>
  <c r="QQM197" i="1"/>
  <c r="QQN197" i="1"/>
  <c r="QQO197" i="1"/>
  <c r="QQP197" i="1"/>
  <c r="QQQ197" i="1"/>
  <c r="QQR197" i="1"/>
  <c r="QQS197" i="1"/>
  <c r="QQT197" i="1"/>
  <c r="QQU197" i="1"/>
  <c r="QQV197" i="1"/>
  <c r="QQW197" i="1"/>
  <c r="QQX197" i="1"/>
  <c r="QQY197" i="1"/>
  <c r="QQZ197" i="1"/>
  <c r="QRA197" i="1"/>
  <c r="QRB197" i="1"/>
  <c r="QRC197" i="1"/>
  <c r="QRD197" i="1"/>
  <c r="QRE197" i="1"/>
  <c r="QRF197" i="1"/>
  <c r="QRG197" i="1"/>
  <c r="QRH197" i="1"/>
  <c r="QRI197" i="1"/>
  <c r="QRJ197" i="1"/>
  <c r="QRK197" i="1"/>
  <c r="QRL197" i="1"/>
  <c r="QRM197" i="1"/>
  <c r="QRN197" i="1"/>
  <c r="QRO197" i="1"/>
  <c r="QRP197" i="1"/>
  <c r="QRQ197" i="1"/>
  <c r="QRR197" i="1"/>
  <c r="QRS197" i="1"/>
  <c r="QRT197" i="1"/>
  <c r="QRU197" i="1"/>
  <c r="QRV197" i="1"/>
  <c r="QRW197" i="1"/>
  <c r="QRX197" i="1"/>
  <c r="QRY197" i="1"/>
  <c r="QRZ197" i="1"/>
  <c r="QSA197" i="1"/>
  <c r="QSB197" i="1"/>
  <c r="QSC197" i="1"/>
  <c r="QSD197" i="1"/>
  <c r="QSE197" i="1"/>
  <c r="QSF197" i="1"/>
  <c r="QSG197" i="1"/>
  <c r="QSH197" i="1"/>
  <c r="QSI197" i="1"/>
  <c r="QSJ197" i="1"/>
  <c r="QSK197" i="1"/>
  <c r="QSL197" i="1"/>
  <c r="QSM197" i="1"/>
  <c r="QSN197" i="1"/>
  <c r="QSO197" i="1"/>
  <c r="QSP197" i="1"/>
  <c r="QSQ197" i="1"/>
  <c r="QSR197" i="1"/>
  <c r="QSS197" i="1"/>
  <c r="QST197" i="1"/>
  <c r="QSU197" i="1"/>
  <c r="QSV197" i="1"/>
  <c r="QSW197" i="1"/>
  <c r="QSX197" i="1"/>
  <c r="QSY197" i="1"/>
  <c r="QSZ197" i="1"/>
  <c r="QTA197" i="1"/>
  <c r="QTB197" i="1"/>
  <c r="QTC197" i="1"/>
  <c r="QTD197" i="1"/>
  <c r="QTE197" i="1"/>
  <c r="QTF197" i="1"/>
  <c r="QTG197" i="1"/>
  <c r="QTH197" i="1"/>
  <c r="QTI197" i="1"/>
  <c r="QTJ197" i="1"/>
  <c r="QTK197" i="1"/>
  <c r="QTL197" i="1"/>
  <c r="QTM197" i="1"/>
  <c r="QTN197" i="1"/>
  <c r="QTO197" i="1"/>
  <c r="QTP197" i="1"/>
  <c r="QTQ197" i="1"/>
  <c r="QTR197" i="1"/>
  <c r="QTS197" i="1"/>
  <c r="QTT197" i="1"/>
  <c r="QTU197" i="1"/>
  <c r="QTV197" i="1"/>
  <c r="QTW197" i="1"/>
  <c r="QTX197" i="1"/>
  <c r="QTY197" i="1"/>
  <c r="QTZ197" i="1"/>
  <c r="QUA197" i="1"/>
  <c r="QUB197" i="1"/>
  <c r="QUC197" i="1"/>
  <c r="QUD197" i="1"/>
  <c r="QUE197" i="1"/>
  <c r="QUF197" i="1"/>
  <c r="QUG197" i="1"/>
  <c r="QUH197" i="1"/>
  <c r="QUI197" i="1"/>
  <c r="QUJ197" i="1"/>
  <c r="QUK197" i="1"/>
  <c r="QUL197" i="1"/>
  <c r="QUM197" i="1"/>
  <c r="QUN197" i="1"/>
  <c r="QUO197" i="1"/>
  <c r="QUP197" i="1"/>
  <c r="QUQ197" i="1"/>
  <c r="QUR197" i="1"/>
  <c r="QUS197" i="1"/>
  <c r="QUT197" i="1"/>
  <c r="QUU197" i="1"/>
  <c r="QUV197" i="1"/>
  <c r="QUW197" i="1"/>
  <c r="QUX197" i="1"/>
  <c r="QUY197" i="1"/>
  <c r="QUZ197" i="1"/>
  <c r="QVA197" i="1"/>
  <c r="QVB197" i="1"/>
  <c r="QVC197" i="1"/>
  <c r="QVD197" i="1"/>
  <c r="QVE197" i="1"/>
  <c r="QVF197" i="1"/>
  <c r="QVG197" i="1"/>
  <c r="QVH197" i="1"/>
  <c r="QVI197" i="1"/>
  <c r="QVJ197" i="1"/>
  <c r="QVK197" i="1"/>
  <c r="QVL197" i="1"/>
  <c r="QVM197" i="1"/>
  <c r="QVN197" i="1"/>
  <c r="QVO197" i="1"/>
  <c r="QVP197" i="1"/>
  <c r="QVQ197" i="1"/>
  <c r="QVR197" i="1"/>
  <c r="QVS197" i="1"/>
  <c r="QVT197" i="1"/>
  <c r="QVU197" i="1"/>
  <c r="QVV197" i="1"/>
  <c r="QVW197" i="1"/>
  <c r="QVX197" i="1"/>
  <c r="QVY197" i="1"/>
  <c r="QVZ197" i="1"/>
  <c r="QWA197" i="1"/>
  <c r="QWB197" i="1"/>
  <c r="QWC197" i="1"/>
  <c r="QWD197" i="1"/>
  <c r="QWE197" i="1"/>
  <c r="QWF197" i="1"/>
  <c r="QWG197" i="1"/>
  <c r="QWH197" i="1"/>
  <c r="QWI197" i="1"/>
  <c r="QWJ197" i="1"/>
  <c r="QWK197" i="1"/>
  <c r="QWL197" i="1"/>
  <c r="QWM197" i="1"/>
  <c r="QWN197" i="1"/>
  <c r="QWO197" i="1"/>
  <c r="QWP197" i="1"/>
  <c r="QWQ197" i="1"/>
  <c r="QWR197" i="1"/>
  <c r="QWS197" i="1"/>
  <c r="QWT197" i="1"/>
  <c r="QWU197" i="1"/>
  <c r="QWV197" i="1"/>
  <c r="QWW197" i="1"/>
  <c r="QWX197" i="1"/>
  <c r="QWY197" i="1"/>
  <c r="QWZ197" i="1"/>
  <c r="QXA197" i="1"/>
  <c r="QXB197" i="1"/>
  <c r="QXC197" i="1"/>
  <c r="QXD197" i="1"/>
  <c r="QXE197" i="1"/>
  <c r="QXF197" i="1"/>
  <c r="QXG197" i="1"/>
  <c r="QXH197" i="1"/>
  <c r="QXI197" i="1"/>
  <c r="QXJ197" i="1"/>
  <c r="QXK197" i="1"/>
  <c r="QXL197" i="1"/>
  <c r="QXM197" i="1"/>
  <c r="QXN197" i="1"/>
  <c r="QXO197" i="1"/>
  <c r="QXP197" i="1"/>
  <c r="QXQ197" i="1"/>
  <c r="QXR197" i="1"/>
  <c r="QXS197" i="1"/>
  <c r="QXT197" i="1"/>
  <c r="QXU197" i="1"/>
  <c r="QXV197" i="1"/>
  <c r="QXW197" i="1"/>
  <c r="QXX197" i="1"/>
  <c r="QXY197" i="1"/>
  <c r="QXZ197" i="1"/>
  <c r="QYA197" i="1"/>
  <c r="QYB197" i="1"/>
  <c r="QYC197" i="1"/>
  <c r="QYD197" i="1"/>
  <c r="QYE197" i="1"/>
  <c r="QYF197" i="1"/>
  <c r="QYG197" i="1"/>
  <c r="QYH197" i="1"/>
  <c r="QYI197" i="1"/>
  <c r="QYJ197" i="1"/>
  <c r="QYK197" i="1"/>
  <c r="QYL197" i="1"/>
  <c r="QYM197" i="1"/>
  <c r="QYN197" i="1"/>
  <c r="QYO197" i="1"/>
  <c r="QYP197" i="1"/>
  <c r="QYQ197" i="1"/>
  <c r="QYR197" i="1"/>
  <c r="QYS197" i="1"/>
  <c r="QYT197" i="1"/>
  <c r="QYU197" i="1"/>
  <c r="QYV197" i="1"/>
  <c r="QYW197" i="1"/>
  <c r="QYX197" i="1"/>
  <c r="QYY197" i="1"/>
  <c r="QYZ197" i="1"/>
  <c r="QZA197" i="1"/>
  <c r="QZB197" i="1"/>
  <c r="QZC197" i="1"/>
  <c r="QZD197" i="1"/>
  <c r="QZE197" i="1"/>
  <c r="QZF197" i="1"/>
  <c r="QZG197" i="1"/>
  <c r="QZH197" i="1"/>
  <c r="QZI197" i="1"/>
  <c r="QZJ197" i="1"/>
  <c r="QZK197" i="1"/>
  <c r="QZL197" i="1"/>
  <c r="QZM197" i="1"/>
  <c r="QZN197" i="1"/>
  <c r="QZO197" i="1"/>
  <c r="QZP197" i="1"/>
  <c r="QZQ197" i="1"/>
  <c r="QZR197" i="1"/>
  <c r="QZS197" i="1"/>
  <c r="QZT197" i="1"/>
  <c r="QZU197" i="1"/>
  <c r="QZV197" i="1"/>
  <c r="QZW197" i="1"/>
  <c r="QZX197" i="1"/>
  <c r="QZY197" i="1"/>
  <c r="QZZ197" i="1"/>
  <c r="RAA197" i="1"/>
  <c r="RAB197" i="1"/>
  <c r="RAC197" i="1"/>
  <c r="RAD197" i="1"/>
  <c r="RAE197" i="1"/>
  <c r="RAF197" i="1"/>
  <c r="RAG197" i="1"/>
  <c r="RAH197" i="1"/>
  <c r="RAI197" i="1"/>
  <c r="RAJ197" i="1"/>
  <c r="RAK197" i="1"/>
  <c r="RAL197" i="1"/>
  <c r="RAM197" i="1"/>
  <c r="RAN197" i="1"/>
  <c r="RAO197" i="1"/>
  <c r="RAP197" i="1"/>
  <c r="RAQ197" i="1"/>
  <c r="RAR197" i="1"/>
  <c r="RAS197" i="1"/>
  <c r="RAT197" i="1"/>
  <c r="RAU197" i="1"/>
  <c r="RAV197" i="1"/>
  <c r="RAW197" i="1"/>
  <c r="RAX197" i="1"/>
  <c r="RAY197" i="1"/>
  <c r="RAZ197" i="1"/>
  <c r="RBA197" i="1"/>
  <c r="RBB197" i="1"/>
  <c r="RBC197" i="1"/>
  <c r="RBD197" i="1"/>
  <c r="RBE197" i="1"/>
  <c r="RBF197" i="1"/>
  <c r="RBG197" i="1"/>
  <c r="RBH197" i="1"/>
  <c r="RBI197" i="1"/>
  <c r="RBJ197" i="1"/>
  <c r="RBK197" i="1"/>
  <c r="RBL197" i="1"/>
  <c r="RBM197" i="1"/>
  <c r="RBN197" i="1"/>
  <c r="RBO197" i="1"/>
  <c r="RBP197" i="1"/>
  <c r="RBQ197" i="1"/>
  <c r="RBR197" i="1"/>
  <c r="RBS197" i="1"/>
  <c r="RBT197" i="1"/>
  <c r="RBU197" i="1"/>
  <c r="RBV197" i="1"/>
  <c r="RBW197" i="1"/>
  <c r="RBX197" i="1"/>
  <c r="RBY197" i="1"/>
  <c r="RBZ197" i="1"/>
  <c r="RCA197" i="1"/>
  <c r="RCB197" i="1"/>
  <c r="RCC197" i="1"/>
  <c r="RCD197" i="1"/>
  <c r="RCE197" i="1"/>
  <c r="RCF197" i="1"/>
  <c r="RCG197" i="1"/>
  <c r="RCH197" i="1"/>
  <c r="RCI197" i="1"/>
  <c r="RCJ197" i="1"/>
  <c r="RCK197" i="1"/>
  <c r="RCL197" i="1"/>
  <c r="RCM197" i="1"/>
  <c r="RCN197" i="1"/>
  <c r="RCO197" i="1"/>
  <c r="RCP197" i="1"/>
  <c r="RCQ197" i="1"/>
  <c r="RCR197" i="1"/>
  <c r="RCS197" i="1"/>
  <c r="RCT197" i="1"/>
  <c r="RCU197" i="1"/>
  <c r="RCV197" i="1"/>
  <c r="RCW197" i="1"/>
  <c r="RCX197" i="1"/>
  <c r="RCY197" i="1"/>
  <c r="RCZ197" i="1"/>
  <c r="RDA197" i="1"/>
  <c r="RDB197" i="1"/>
  <c r="RDC197" i="1"/>
  <c r="RDD197" i="1"/>
  <c r="RDE197" i="1"/>
  <c r="RDF197" i="1"/>
  <c r="RDG197" i="1"/>
  <c r="RDH197" i="1"/>
  <c r="RDI197" i="1"/>
  <c r="RDJ197" i="1"/>
  <c r="RDK197" i="1"/>
  <c r="RDL197" i="1"/>
  <c r="RDM197" i="1"/>
  <c r="RDN197" i="1"/>
  <c r="RDO197" i="1"/>
  <c r="RDP197" i="1"/>
  <c r="RDQ197" i="1"/>
  <c r="RDR197" i="1"/>
  <c r="RDS197" i="1"/>
  <c r="RDT197" i="1"/>
  <c r="RDU197" i="1"/>
  <c r="RDV197" i="1"/>
  <c r="RDW197" i="1"/>
  <c r="RDX197" i="1"/>
  <c r="RDY197" i="1"/>
  <c r="RDZ197" i="1"/>
  <c r="REA197" i="1"/>
  <c r="REB197" i="1"/>
  <c r="REC197" i="1"/>
  <c r="RED197" i="1"/>
  <c r="REE197" i="1"/>
  <c r="REF197" i="1"/>
  <c r="REG197" i="1"/>
  <c r="REH197" i="1"/>
  <c r="REI197" i="1"/>
  <c r="REJ197" i="1"/>
  <c r="REK197" i="1"/>
  <c r="REL197" i="1"/>
  <c r="REM197" i="1"/>
  <c r="REN197" i="1"/>
  <c r="REO197" i="1"/>
  <c r="REP197" i="1"/>
  <c r="REQ197" i="1"/>
  <c r="RER197" i="1"/>
  <c r="RES197" i="1"/>
  <c r="RET197" i="1"/>
  <c r="REU197" i="1"/>
  <c r="REV197" i="1"/>
  <c r="REW197" i="1"/>
  <c r="REX197" i="1"/>
  <c r="REY197" i="1"/>
  <c r="REZ197" i="1"/>
  <c r="RFA197" i="1"/>
  <c r="RFB197" i="1"/>
  <c r="RFC197" i="1"/>
  <c r="RFD197" i="1"/>
  <c r="RFE197" i="1"/>
  <c r="RFF197" i="1"/>
  <c r="RFG197" i="1"/>
  <c r="RFH197" i="1"/>
  <c r="RFI197" i="1"/>
  <c r="RFJ197" i="1"/>
  <c r="RFK197" i="1"/>
  <c r="RFL197" i="1"/>
  <c r="RFM197" i="1"/>
  <c r="RFN197" i="1"/>
  <c r="RFO197" i="1"/>
  <c r="RFP197" i="1"/>
  <c r="RFQ197" i="1"/>
  <c r="RFR197" i="1"/>
  <c r="RFS197" i="1"/>
  <c r="RFT197" i="1"/>
  <c r="RFU197" i="1"/>
  <c r="RFV197" i="1"/>
  <c r="RFW197" i="1"/>
  <c r="RFX197" i="1"/>
  <c r="RFY197" i="1"/>
  <c r="RFZ197" i="1"/>
  <c r="RGA197" i="1"/>
  <c r="RGB197" i="1"/>
  <c r="RGC197" i="1"/>
  <c r="RGD197" i="1"/>
  <c r="RGE197" i="1"/>
  <c r="RGF197" i="1"/>
  <c r="RGG197" i="1"/>
  <c r="RGH197" i="1"/>
  <c r="RGI197" i="1"/>
  <c r="RGJ197" i="1"/>
  <c r="RGK197" i="1"/>
  <c r="RGL197" i="1"/>
  <c r="RGM197" i="1"/>
  <c r="RGN197" i="1"/>
  <c r="RGO197" i="1"/>
  <c r="RGP197" i="1"/>
  <c r="RGQ197" i="1"/>
  <c r="RGR197" i="1"/>
  <c r="RGS197" i="1"/>
  <c r="RGT197" i="1"/>
  <c r="RGU197" i="1"/>
  <c r="RGV197" i="1"/>
  <c r="RGW197" i="1"/>
  <c r="RGX197" i="1"/>
  <c r="RGY197" i="1"/>
  <c r="RGZ197" i="1"/>
  <c r="RHA197" i="1"/>
  <c r="RHB197" i="1"/>
  <c r="RHC197" i="1"/>
  <c r="RHD197" i="1"/>
  <c r="RHE197" i="1"/>
  <c r="RHF197" i="1"/>
  <c r="RHG197" i="1"/>
  <c r="RHH197" i="1"/>
  <c r="RHI197" i="1"/>
  <c r="RHJ197" i="1"/>
  <c r="RHK197" i="1"/>
  <c r="RHL197" i="1"/>
  <c r="RHM197" i="1"/>
  <c r="RHN197" i="1"/>
  <c r="RHO197" i="1"/>
  <c r="RHP197" i="1"/>
  <c r="RHQ197" i="1"/>
  <c r="RHR197" i="1"/>
  <c r="RHS197" i="1"/>
  <c r="RHT197" i="1"/>
  <c r="RHU197" i="1"/>
  <c r="RHV197" i="1"/>
  <c r="RHW197" i="1"/>
  <c r="RHX197" i="1"/>
  <c r="RHY197" i="1"/>
  <c r="RHZ197" i="1"/>
  <c r="RIA197" i="1"/>
  <c r="RIB197" i="1"/>
  <c r="RIC197" i="1"/>
  <c r="RID197" i="1"/>
  <c r="RIE197" i="1"/>
  <c r="RIF197" i="1"/>
  <c r="RIG197" i="1"/>
  <c r="RIH197" i="1"/>
  <c r="RII197" i="1"/>
  <c r="RIJ197" i="1"/>
  <c r="RIK197" i="1"/>
  <c r="RIL197" i="1"/>
  <c r="RIM197" i="1"/>
  <c r="RIN197" i="1"/>
  <c r="RIO197" i="1"/>
  <c r="RIP197" i="1"/>
  <c r="RIQ197" i="1"/>
  <c r="RIR197" i="1"/>
  <c r="RIS197" i="1"/>
  <c r="RIT197" i="1"/>
  <c r="RIU197" i="1"/>
  <c r="RIV197" i="1"/>
  <c r="RIW197" i="1"/>
  <c r="RIX197" i="1"/>
  <c r="RIY197" i="1"/>
  <c r="RIZ197" i="1"/>
  <c r="RJA197" i="1"/>
  <c r="RJB197" i="1"/>
  <c r="RJC197" i="1"/>
  <c r="RJD197" i="1"/>
  <c r="RJE197" i="1"/>
  <c r="RJF197" i="1"/>
  <c r="RJG197" i="1"/>
  <c r="RJH197" i="1"/>
  <c r="RJI197" i="1"/>
  <c r="RJJ197" i="1"/>
  <c r="RJK197" i="1"/>
  <c r="RJL197" i="1"/>
  <c r="RJM197" i="1"/>
  <c r="RJN197" i="1"/>
  <c r="RJO197" i="1"/>
  <c r="RJP197" i="1"/>
  <c r="RJQ197" i="1"/>
  <c r="RJR197" i="1"/>
  <c r="RJS197" i="1"/>
  <c r="RJT197" i="1"/>
  <c r="RJU197" i="1"/>
  <c r="RJV197" i="1"/>
  <c r="RJW197" i="1"/>
  <c r="RJX197" i="1"/>
  <c r="RJY197" i="1"/>
  <c r="RJZ197" i="1"/>
  <c r="RKA197" i="1"/>
  <c r="RKB197" i="1"/>
  <c r="RKC197" i="1"/>
  <c r="RKD197" i="1"/>
  <c r="RKE197" i="1"/>
  <c r="RKF197" i="1"/>
  <c r="RKG197" i="1"/>
  <c r="RKH197" i="1"/>
  <c r="RKI197" i="1"/>
  <c r="RKJ197" i="1"/>
  <c r="RKK197" i="1"/>
  <c r="RKL197" i="1"/>
  <c r="RKM197" i="1"/>
  <c r="RKN197" i="1"/>
  <c r="RKO197" i="1"/>
  <c r="RKP197" i="1"/>
  <c r="RKQ197" i="1"/>
  <c r="RKR197" i="1"/>
  <c r="RKS197" i="1"/>
  <c r="RKT197" i="1"/>
  <c r="RKU197" i="1"/>
  <c r="RKV197" i="1"/>
  <c r="RKW197" i="1"/>
  <c r="RKX197" i="1"/>
  <c r="RKY197" i="1"/>
  <c r="RKZ197" i="1"/>
  <c r="RLA197" i="1"/>
  <c r="RLB197" i="1"/>
  <c r="RLC197" i="1"/>
  <c r="RLD197" i="1"/>
  <c r="RLE197" i="1"/>
  <c r="RLF197" i="1"/>
  <c r="RLG197" i="1"/>
  <c r="RLH197" i="1"/>
  <c r="RLI197" i="1"/>
  <c r="RLJ197" i="1"/>
  <c r="RLK197" i="1"/>
  <c r="RLL197" i="1"/>
  <c r="RLM197" i="1"/>
  <c r="RLN197" i="1"/>
  <c r="RLO197" i="1"/>
  <c r="RLP197" i="1"/>
  <c r="RLQ197" i="1"/>
  <c r="RLR197" i="1"/>
  <c r="RLS197" i="1"/>
  <c r="RLT197" i="1"/>
  <c r="RLU197" i="1"/>
  <c r="RLV197" i="1"/>
  <c r="RLW197" i="1"/>
  <c r="RLX197" i="1"/>
  <c r="RLY197" i="1"/>
  <c r="RLZ197" i="1"/>
  <c r="RMA197" i="1"/>
  <c r="RMB197" i="1"/>
  <c r="RMC197" i="1"/>
  <c r="RMD197" i="1"/>
  <c r="RME197" i="1"/>
  <c r="RMF197" i="1"/>
  <c r="RMG197" i="1"/>
  <c r="RMH197" i="1"/>
  <c r="RMI197" i="1"/>
  <c r="RMJ197" i="1"/>
  <c r="RMK197" i="1"/>
  <c r="RML197" i="1"/>
  <c r="RMM197" i="1"/>
  <c r="RMN197" i="1"/>
  <c r="RMO197" i="1"/>
  <c r="RMP197" i="1"/>
  <c r="RMQ197" i="1"/>
  <c r="RMR197" i="1"/>
  <c r="RMS197" i="1"/>
  <c r="RMT197" i="1"/>
  <c r="RMU197" i="1"/>
  <c r="RMV197" i="1"/>
  <c r="RMW197" i="1"/>
  <c r="RMX197" i="1"/>
  <c r="RMY197" i="1"/>
  <c r="RMZ197" i="1"/>
  <c r="RNA197" i="1"/>
  <c r="RNB197" i="1"/>
  <c r="RNC197" i="1"/>
  <c r="RND197" i="1"/>
  <c r="RNE197" i="1"/>
  <c r="RNF197" i="1"/>
  <c r="RNG197" i="1"/>
  <c r="RNH197" i="1"/>
  <c r="RNI197" i="1"/>
  <c r="RNJ197" i="1"/>
  <c r="RNK197" i="1"/>
  <c r="RNL197" i="1"/>
  <c r="RNM197" i="1"/>
  <c r="RNN197" i="1"/>
  <c r="RNO197" i="1"/>
  <c r="RNP197" i="1"/>
  <c r="RNQ197" i="1"/>
  <c r="RNR197" i="1"/>
  <c r="RNS197" i="1"/>
  <c r="RNT197" i="1"/>
  <c r="RNU197" i="1"/>
  <c r="RNV197" i="1"/>
  <c r="RNW197" i="1"/>
  <c r="RNX197" i="1"/>
  <c r="RNY197" i="1"/>
  <c r="RNZ197" i="1"/>
  <c r="ROA197" i="1"/>
  <c r="ROB197" i="1"/>
  <c r="ROC197" i="1"/>
  <c r="ROD197" i="1"/>
  <c r="ROE197" i="1"/>
  <c r="ROF197" i="1"/>
  <c r="ROG197" i="1"/>
  <c r="ROH197" i="1"/>
  <c r="ROI197" i="1"/>
  <c r="ROJ197" i="1"/>
  <c r="ROK197" i="1"/>
  <c r="ROL197" i="1"/>
  <c r="ROM197" i="1"/>
  <c r="RON197" i="1"/>
  <c r="ROO197" i="1"/>
  <c r="ROP197" i="1"/>
  <c r="ROQ197" i="1"/>
  <c r="ROR197" i="1"/>
  <c r="ROS197" i="1"/>
  <c r="ROT197" i="1"/>
  <c r="ROU197" i="1"/>
  <c r="ROV197" i="1"/>
  <c r="ROW197" i="1"/>
  <c r="ROX197" i="1"/>
  <c r="ROY197" i="1"/>
  <c r="ROZ197" i="1"/>
  <c r="RPA197" i="1"/>
  <c r="RPB197" i="1"/>
  <c r="RPC197" i="1"/>
  <c r="RPD197" i="1"/>
  <c r="RPE197" i="1"/>
  <c r="RPF197" i="1"/>
  <c r="RPG197" i="1"/>
  <c r="RPH197" i="1"/>
  <c r="RPI197" i="1"/>
  <c r="RPJ197" i="1"/>
  <c r="RPK197" i="1"/>
  <c r="RPL197" i="1"/>
  <c r="RPM197" i="1"/>
  <c r="RPN197" i="1"/>
  <c r="RPO197" i="1"/>
  <c r="RPP197" i="1"/>
  <c r="RPQ197" i="1"/>
  <c r="RPR197" i="1"/>
  <c r="RPS197" i="1"/>
  <c r="RPT197" i="1"/>
  <c r="RPU197" i="1"/>
  <c r="RPV197" i="1"/>
  <c r="RPW197" i="1"/>
  <c r="RPX197" i="1"/>
  <c r="RPY197" i="1"/>
  <c r="RPZ197" i="1"/>
  <c r="RQA197" i="1"/>
  <c r="RQB197" i="1"/>
  <c r="RQC197" i="1"/>
  <c r="RQD197" i="1"/>
  <c r="RQE197" i="1"/>
  <c r="RQF197" i="1"/>
  <c r="RQG197" i="1"/>
  <c r="RQH197" i="1"/>
  <c r="RQI197" i="1"/>
  <c r="RQJ197" i="1"/>
  <c r="RQK197" i="1"/>
  <c r="RQL197" i="1"/>
  <c r="RQM197" i="1"/>
  <c r="RQN197" i="1"/>
  <c r="RQO197" i="1"/>
  <c r="RQP197" i="1"/>
  <c r="RQQ197" i="1"/>
  <c r="RQR197" i="1"/>
  <c r="RQS197" i="1"/>
  <c r="RQT197" i="1"/>
  <c r="RQU197" i="1"/>
  <c r="RQV197" i="1"/>
  <c r="RQW197" i="1"/>
  <c r="RQX197" i="1"/>
  <c r="RQY197" i="1"/>
  <c r="RQZ197" i="1"/>
  <c r="RRA197" i="1"/>
  <c r="RRB197" i="1"/>
  <c r="RRC197" i="1"/>
  <c r="RRD197" i="1"/>
  <c r="RRE197" i="1"/>
  <c r="RRF197" i="1"/>
  <c r="RRG197" i="1"/>
  <c r="RRH197" i="1"/>
  <c r="RRI197" i="1"/>
  <c r="RRJ197" i="1"/>
  <c r="RRK197" i="1"/>
  <c r="RRL197" i="1"/>
  <c r="RRM197" i="1"/>
  <c r="RRN197" i="1"/>
  <c r="RRO197" i="1"/>
  <c r="RRP197" i="1"/>
  <c r="RRQ197" i="1"/>
  <c r="RRR197" i="1"/>
  <c r="RRS197" i="1"/>
  <c r="RRT197" i="1"/>
  <c r="RRU197" i="1"/>
  <c r="RRV197" i="1"/>
  <c r="RRW197" i="1"/>
  <c r="RRX197" i="1"/>
  <c r="RRY197" i="1"/>
  <c r="RRZ197" i="1"/>
  <c r="RSA197" i="1"/>
  <c r="RSB197" i="1"/>
  <c r="RSC197" i="1"/>
  <c r="RSD197" i="1"/>
  <c r="RSE197" i="1"/>
  <c r="RSF197" i="1"/>
  <c r="RSG197" i="1"/>
  <c r="RSH197" i="1"/>
  <c r="RSI197" i="1"/>
  <c r="RSJ197" i="1"/>
  <c r="RSK197" i="1"/>
  <c r="RSL197" i="1"/>
  <c r="RSM197" i="1"/>
  <c r="RSN197" i="1"/>
  <c r="RSO197" i="1"/>
  <c r="RSP197" i="1"/>
  <c r="RSQ197" i="1"/>
  <c r="RSR197" i="1"/>
  <c r="RSS197" i="1"/>
  <c r="RST197" i="1"/>
  <c r="RSU197" i="1"/>
  <c r="RSV197" i="1"/>
  <c r="RSW197" i="1"/>
  <c r="RSX197" i="1"/>
  <c r="RSY197" i="1"/>
  <c r="RSZ197" i="1"/>
  <c r="RTA197" i="1"/>
  <c r="RTB197" i="1"/>
  <c r="RTC197" i="1"/>
  <c r="RTD197" i="1"/>
  <c r="RTE197" i="1"/>
  <c r="RTF197" i="1"/>
  <c r="RTG197" i="1"/>
  <c r="RTH197" i="1"/>
  <c r="RTI197" i="1"/>
  <c r="RTJ197" i="1"/>
  <c r="RTK197" i="1"/>
  <c r="RTL197" i="1"/>
  <c r="RTM197" i="1"/>
  <c r="RTN197" i="1"/>
  <c r="RTO197" i="1"/>
  <c r="RTP197" i="1"/>
  <c r="RTQ197" i="1"/>
  <c r="RTR197" i="1"/>
  <c r="RTS197" i="1"/>
  <c r="RTT197" i="1"/>
  <c r="RTU197" i="1"/>
  <c r="RTV197" i="1"/>
  <c r="RTW197" i="1"/>
  <c r="RTX197" i="1"/>
  <c r="RTY197" i="1"/>
  <c r="RTZ197" i="1"/>
  <c r="RUA197" i="1"/>
  <c r="RUB197" i="1"/>
  <c r="RUC197" i="1"/>
  <c r="RUD197" i="1"/>
  <c r="RUE197" i="1"/>
  <c r="RUF197" i="1"/>
  <c r="RUG197" i="1"/>
  <c r="RUH197" i="1"/>
  <c r="RUI197" i="1"/>
  <c r="RUJ197" i="1"/>
  <c r="RUK197" i="1"/>
  <c r="RUL197" i="1"/>
  <c r="RUM197" i="1"/>
  <c r="RUN197" i="1"/>
  <c r="RUO197" i="1"/>
  <c r="RUP197" i="1"/>
  <c r="RUQ197" i="1"/>
  <c r="RUR197" i="1"/>
  <c r="RUS197" i="1"/>
  <c r="RUT197" i="1"/>
  <c r="RUU197" i="1"/>
  <c r="RUV197" i="1"/>
  <c r="RUW197" i="1"/>
  <c r="RUX197" i="1"/>
  <c r="RUY197" i="1"/>
  <c r="RUZ197" i="1"/>
  <c r="RVA197" i="1"/>
  <c r="RVB197" i="1"/>
  <c r="RVC197" i="1"/>
  <c r="RVD197" i="1"/>
  <c r="RVE197" i="1"/>
  <c r="RVF197" i="1"/>
  <c r="RVG197" i="1"/>
  <c r="RVH197" i="1"/>
  <c r="RVI197" i="1"/>
  <c r="RVJ197" i="1"/>
  <c r="RVK197" i="1"/>
  <c r="RVL197" i="1"/>
  <c r="RVM197" i="1"/>
  <c r="RVN197" i="1"/>
  <c r="RVO197" i="1"/>
  <c r="RVP197" i="1"/>
  <c r="RVQ197" i="1"/>
  <c r="RVR197" i="1"/>
  <c r="RVS197" i="1"/>
  <c r="RVT197" i="1"/>
  <c r="RVU197" i="1"/>
  <c r="RVV197" i="1"/>
  <c r="RVW197" i="1"/>
  <c r="RVX197" i="1"/>
  <c r="RVY197" i="1"/>
  <c r="RVZ197" i="1"/>
  <c r="RWA197" i="1"/>
  <c r="RWB197" i="1"/>
  <c r="RWC197" i="1"/>
  <c r="RWD197" i="1"/>
  <c r="RWE197" i="1"/>
  <c r="RWF197" i="1"/>
  <c r="RWG197" i="1"/>
  <c r="RWH197" i="1"/>
  <c r="RWI197" i="1"/>
  <c r="RWJ197" i="1"/>
  <c r="RWK197" i="1"/>
  <c r="RWL197" i="1"/>
  <c r="RWM197" i="1"/>
  <c r="RWN197" i="1"/>
  <c r="RWO197" i="1"/>
  <c r="RWP197" i="1"/>
  <c r="RWQ197" i="1"/>
  <c r="RWR197" i="1"/>
  <c r="RWS197" i="1"/>
  <c r="RWT197" i="1"/>
  <c r="RWU197" i="1"/>
  <c r="RWV197" i="1"/>
  <c r="RWW197" i="1"/>
  <c r="RWX197" i="1"/>
  <c r="RWY197" i="1"/>
  <c r="RWZ197" i="1"/>
  <c r="RXA197" i="1"/>
  <c r="RXB197" i="1"/>
  <c r="RXC197" i="1"/>
  <c r="RXD197" i="1"/>
  <c r="RXE197" i="1"/>
  <c r="RXF197" i="1"/>
  <c r="RXG197" i="1"/>
  <c r="RXH197" i="1"/>
  <c r="RXI197" i="1"/>
  <c r="RXJ197" i="1"/>
  <c r="RXK197" i="1"/>
  <c r="RXL197" i="1"/>
  <c r="RXM197" i="1"/>
  <c r="RXN197" i="1"/>
  <c r="RXO197" i="1"/>
  <c r="RXP197" i="1"/>
  <c r="RXQ197" i="1"/>
  <c r="RXR197" i="1"/>
  <c r="RXS197" i="1"/>
  <c r="RXT197" i="1"/>
  <c r="RXU197" i="1"/>
  <c r="RXV197" i="1"/>
  <c r="RXW197" i="1"/>
  <c r="RXX197" i="1"/>
  <c r="RXY197" i="1"/>
  <c r="RXZ197" i="1"/>
  <c r="RYA197" i="1"/>
  <c r="RYB197" i="1"/>
  <c r="RYC197" i="1"/>
  <c r="RYD197" i="1"/>
  <c r="RYE197" i="1"/>
  <c r="RYF197" i="1"/>
  <c r="RYG197" i="1"/>
  <c r="RYH197" i="1"/>
  <c r="RYI197" i="1"/>
  <c r="RYJ197" i="1"/>
  <c r="RYK197" i="1"/>
  <c r="RYL197" i="1"/>
  <c r="RYM197" i="1"/>
  <c r="RYN197" i="1"/>
  <c r="RYO197" i="1"/>
  <c r="RYP197" i="1"/>
  <c r="RYQ197" i="1"/>
  <c r="RYR197" i="1"/>
  <c r="RYS197" i="1"/>
  <c r="RYT197" i="1"/>
  <c r="RYU197" i="1"/>
  <c r="RYV197" i="1"/>
  <c r="RYW197" i="1"/>
  <c r="RYX197" i="1"/>
  <c r="RYY197" i="1"/>
  <c r="RYZ197" i="1"/>
  <c r="RZA197" i="1"/>
  <c r="RZB197" i="1"/>
  <c r="RZC197" i="1"/>
  <c r="RZD197" i="1"/>
  <c r="RZE197" i="1"/>
  <c r="RZF197" i="1"/>
  <c r="RZG197" i="1"/>
  <c r="RZH197" i="1"/>
  <c r="RZI197" i="1"/>
  <c r="RZJ197" i="1"/>
  <c r="RZK197" i="1"/>
  <c r="RZL197" i="1"/>
  <c r="RZM197" i="1"/>
  <c r="RZN197" i="1"/>
  <c r="RZO197" i="1"/>
  <c r="RZP197" i="1"/>
  <c r="RZQ197" i="1"/>
  <c r="RZR197" i="1"/>
  <c r="RZS197" i="1"/>
  <c r="RZT197" i="1"/>
  <c r="RZU197" i="1"/>
  <c r="RZV197" i="1"/>
  <c r="RZW197" i="1"/>
  <c r="RZX197" i="1"/>
  <c r="RZY197" i="1"/>
  <c r="RZZ197" i="1"/>
  <c r="SAA197" i="1"/>
  <c r="SAB197" i="1"/>
  <c r="SAC197" i="1"/>
  <c r="SAD197" i="1"/>
  <c r="SAE197" i="1"/>
  <c r="SAF197" i="1"/>
  <c r="SAG197" i="1"/>
  <c r="SAH197" i="1"/>
  <c r="SAI197" i="1"/>
  <c r="SAJ197" i="1"/>
  <c r="SAK197" i="1"/>
  <c r="SAL197" i="1"/>
  <c r="SAM197" i="1"/>
  <c r="SAN197" i="1"/>
  <c r="SAO197" i="1"/>
  <c r="SAP197" i="1"/>
  <c r="SAQ197" i="1"/>
  <c r="SAR197" i="1"/>
  <c r="SAS197" i="1"/>
  <c r="SAT197" i="1"/>
  <c r="SAU197" i="1"/>
  <c r="SAV197" i="1"/>
  <c r="SAW197" i="1"/>
  <c r="SAX197" i="1"/>
  <c r="SAY197" i="1"/>
  <c r="SAZ197" i="1"/>
  <c r="SBA197" i="1"/>
  <c r="SBB197" i="1"/>
  <c r="SBC197" i="1"/>
  <c r="SBD197" i="1"/>
  <c r="SBE197" i="1"/>
  <c r="SBF197" i="1"/>
  <c r="SBG197" i="1"/>
  <c r="SBH197" i="1"/>
  <c r="SBI197" i="1"/>
  <c r="SBJ197" i="1"/>
  <c r="SBK197" i="1"/>
  <c r="SBL197" i="1"/>
  <c r="SBM197" i="1"/>
  <c r="SBN197" i="1"/>
  <c r="SBO197" i="1"/>
  <c r="SBP197" i="1"/>
  <c r="SBQ197" i="1"/>
  <c r="SBR197" i="1"/>
  <c r="SBS197" i="1"/>
  <c r="SBT197" i="1"/>
  <c r="SBU197" i="1"/>
  <c r="SBV197" i="1"/>
  <c r="SBW197" i="1"/>
  <c r="SBX197" i="1"/>
  <c r="SBY197" i="1"/>
  <c r="SBZ197" i="1"/>
  <c r="SCA197" i="1"/>
  <c r="SCB197" i="1"/>
  <c r="SCC197" i="1"/>
  <c r="SCD197" i="1"/>
  <c r="SCE197" i="1"/>
  <c r="SCF197" i="1"/>
  <c r="SCG197" i="1"/>
  <c r="SCH197" i="1"/>
  <c r="SCI197" i="1"/>
  <c r="SCJ197" i="1"/>
  <c r="SCK197" i="1"/>
  <c r="SCL197" i="1"/>
  <c r="SCM197" i="1"/>
  <c r="SCN197" i="1"/>
  <c r="SCO197" i="1"/>
  <c r="SCP197" i="1"/>
  <c r="SCQ197" i="1"/>
  <c r="SCR197" i="1"/>
  <c r="SCS197" i="1"/>
  <c r="SCT197" i="1"/>
  <c r="SCU197" i="1"/>
  <c r="SCV197" i="1"/>
  <c r="SCW197" i="1"/>
  <c r="SCX197" i="1"/>
  <c r="SCY197" i="1"/>
  <c r="SCZ197" i="1"/>
  <c r="SDA197" i="1"/>
  <c r="SDB197" i="1"/>
  <c r="SDC197" i="1"/>
  <c r="SDD197" i="1"/>
  <c r="SDE197" i="1"/>
  <c r="SDF197" i="1"/>
  <c r="SDG197" i="1"/>
  <c r="SDH197" i="1"/>
  <c r="SDI197" i="1"/>
  <c r="SDJ197" i="1"/>
  <c r="SDK197" i="1"/>
  <c r="SDL197" i="1"/>
  <c r="SDM197" i="1"/>
  <c r="SDN197" i="1"/>
  <c r="SDO197" i="1"/>
  <c r="SDP197" i="1"/>
  <c r="SDQ197" i="1"/>
  <c r="SDR197" i="1"/>
  <c r="SDS197" i="1"/>
  <c r="SDT197" i="1"/>
  <c r="SDU197" i="1"/>
  <c r="SDV197" i="1"/>
  <c r="SDW197" i="1"/>
  <c r="SDX197" i="1"/>
  <c r="SDY197" i="1"/>
  <c r="SDZ197" i="1"/>
  <c r="SEA197" i="1"/>
  <c r="SEB197" i="1"/>
  <c r="SEC197" i="1"/>
  <c r="SED197" i="1"/>
  <c r="SEE197" i="1"/>
  <c r="SEF197" i="1"/>
  <c r="SEG197" i="1"/>
  <c r="SEH197" i="1"/>
  <c r="SEI197" i="1"/>
  <c r="SEJ197" i="1"/>
  <c r="SEK197" i="1"/>
  <c r="SEL197" i="1"/>
  <c r="SEM197" i="1"/>
  <c r="SEN197" i="1"/>
  <c r="SEO197" i="1"/>
  <c r="SEP197" i="1"/>
  <c r="SEQ197" i="1"/>
  <c r="SER197" i="1"/>
  <c r="SES197" i="1"/>
  <c r="SET197" i="1"/>
  <c r="SEU197" i="1"/>
  <c r="SEV197" i="1"/>
  <c r="SEW197" i="1"/>
  <c r="SEX197" i="1"/>
  <c r="SEY197" i="1"/>
  <c r="SEZ197" i="1"/>
  <c r="SFA197" i="1"/>
  <c r="SFB197" i="1"/>
  <c r="SFC197" i="1"/>
  <c r="SFD197" i="1"/>
  <c r="SFE197" i="1"/>
  <c r="SFF197" i="1"/>
  <c r="SFG197" i="1"/>
  <c r="SFH197" i="1"/>
  <c r="SFI197" i="1"/>
  <c r="SFJ197" i="1"/>
  <c r="SFK197" i="1"/>
  <c r="SFL197" i="1"/>
  <c r="SFM197" i="1"/>
  <c r="SFN197" i="1"/>
  <c r="SFO197" i="1"/>
  <c r="SFP197" i="1"/>
  <c r="SFQ197" i="1"/>
  <c r="SFR197" i="1"/>
  <c r="SFS197" i="1"/>
  <c r="SFT197" i="1"/>
  <c r="SFU197" i="1"/>
  <c r="SFV197" i="1"/>
  <c r="SFW197" i="1"/>
  <c r="SFX197" i="1"/>
  <c r="SFY197" i="1"/>
  <c r="SFZ197" i="1"/>
  <c r="SGA197" i="1"/>
  <c r="SGB197" i="1"/>
  <c r="SGC197" i="1"/>
  <c r="SGD197" i="1"/>
  <c r="SGE197" i="1"/>
  <c r="SGF197" i="1"/>
  <c r="SGG197" i="1"/>
  <c r="SGH197" i="1"/>
  <c r="SGI197" i="1"/>
  <c r="SGJ197" i="1"/>
  <c r="SGK197" i="1"/>
  <c r="SGL197" i="1"/>
  <c r="SGM197" i="1"/>
  <c r="SGN197" i="1"/>
  <c r="SGO197" i="1"/>
  <c r="SGP197" i="1"/>
  <c r="SGQ197" i="1"/>
  <c r="SGR197" i="1"/>
  <c r="SGS197" i="1"/>
  <c r="SGT197" i="1"/>
  <c r="SGU197" i="1"/>
  <c r="SGV197" i="1"/>
  <c r="SGW197" i="1"/>
  <c r="SGX197" i="1"/>
  <c r="SGY197" i="1"/>
  <c r="SGZ197" i="1"/>
  <c r="SHA197" i="1"/>
  <c r="SHB197" i="1"/>
  <c r="SHC197" i="1"/>
  <c r="SHD197" i="1"/>
  <c r="SHE197" i="1"/>
  <c r="SHF197" i="1"/>
  <c r="SHG197" i="1"/>
  <c r="SHH197" i="1"/>
  <c r="SHI197" i="1"/>
  <c r="SHJ197" i="1"/>
  <c r="SHK197" i="1"/>
  <c r="SHL197" i="1"/>
  <c r="SHM197" i="1"/>
  <c r="SHN197" i="1"/>
  <c r="SHO197" i="1"/>
  <c r="SHP197" i="1"/>
  <c r="SHQ197" i="1"/>
  <c r="SHR197" i="1"/>
  <c r="SHS197" i="1"/>
  <c r="SHT197" i="1"/>
  <c r="SHU197" i="1"/>
  <c r="SHV197" i="1"/>
  <c r="SHW197" i="1"/>
  <c r="SHX197" i="1"/>
  <c r="SHY197" i="1"/>
  <c r="SHZ197" i="1"/>
  <c r="SIA197" i="1"/>
  <c r="SIB197" i="1"/>
  <c r="SIC197" i="1"/>
  <c r="SID197" i="1"/>
  <c r="SIE197" i="1"/>
  <c r="SIF197" i="1"/>
  <c r="SIG197" i="1"/>
  <c r="SIH197" i="1"/>
  <c r="SII197" i="1"/>
  <c r="SIJ197" i="1"/>
  <c r="SIK197" i="1"/>
  <c r="SIL197" i="1"/>
  <c r="SIM197" i="1"/>
  <c r="SIN197" i="1"/>
  <c r="SIO197" i="1"/>
  <c r="SIP197" i="1"/>
  <c r="SIQ197" i="1"/>
  <c r="SIR197" i="1"/>
  <c r="SIS197" i="1"/>
  <c r="SIT197" i="1"/>
  <c r="SIU197" i="1"/>
  <c r="SIV197" i="1"/>
  <c r="SIW197" i="1"/>
  <c r="SIX197" i="1"/>
  <c r="SIY197" i="1"/>
  <c r="SIZ197" i="1"/>
  <c r="SJA197" i="1"/>
  <c r="SJB197" i="1"/>
  <c r="SJC197" i="1"/>
  <c r="SJD197" i="1"/>
  <c r="SJE197" i="1"/>
  <c r="SJF197" i="1"/>
  <c r="SJG197" i="1"/>
  <c r="SJH197" i="1"/>
  <c r="SJI197" i="1"/>
  <c r="SJJ197" i="1"/>
  <c r="SJK197" i="1"/>
  <c r="SJL197" i="1"/>
  <c r="SJM197" i="1"/>
  <c r="SJN197" i="1"/>
  <c r="SJO197" i="1"/>
  <c r="SJP197" i="1"/>
  <c r="SJQ197" i="1"/>
  <c r="SJR197" i="1"/>
  <c r="SJS197" i="1"/>
  <c r="SJT197" i="1"/>
  <c r="SJU197" i="1"/>
  <c r="SJV197" i="1"/>
  <c r="SJW197" i="1"/>
  <c r="SJX197" i="1"/>
  <c r="SJY197" i="1"/>
  <c r="SJZ197" i="1"/>
  <c r="SKA197" i="1"/>
  <c r="SKB197" i="1"/>
  <c r="SKC197" i="1"/>
  <c r="SKD197" i="1"/>
  <c r="SKE197" i="1"/>
  <c r="SKF197" i="1"/>
  <c r="SKG197" i="1"/>
  <c r="SKH197" i="1"/>
  <c r="SKI197" i="1"/>
  <c r="SKJ197" i="1"/>
  <c r="SKK197" i="1"/>
  <c r="SKL197" i="1"/>
  <c r="SKM197" i="1"/>
  <c r="SKN197" i="1"/>
  <c r="SKO197" i="1"/>
  <c r="SKP197" i="1"/>
  <c r="SKQ197" i="1"/>
  <c r="SKR197" i="1"/>
  <c r="SKS197" i="1"/>
  <c r="SKT197" i="1"/>
  <c r="SKU197" i="1"/>
  <c r="SKV197" i="1"/>
  <c r="SKW197" i="1"/>
  <c r="SKX197" i="1"/>
  <c r="SKY197" i="1"/>
  <c r="SKZ197" i="1"/>
  <c r="SLA197" i="1"/>
  <c r="SLB197" i="1"/>
  <c r="SLC197" i="1"/>
  <c r="SLD197" i="1"/>
  <c r="SLE197" i="1"/>
  <c r="SLF197" i="1"/>
  <c r="SLG197" i="1"/>
  <c r="SLH197" i="1"/>
  <c r="SLI197" i="1"/>
  <c r="SLJ197" i="1"/>
  <c r="SLK197" i="1"/>
  <c r="SLL197" i="1"/>
  <c r="SLM197" i="1"/>
  <c r="SLN197" i="1"/>
  <c r="SLO197" i="1"/>
  <c r="SLP197" i="1"/>
  <c r="SLQ197" i="1"/>
  <c r="SLR197" i="1"/>
  <c r="SLS197" i="1"/>
  <c r="SLT197" i="1"/>
  <c r="SLU197" i="1"/>
  <c r="SLV197" i="1"/>
  <c r="SLW197" i="1"/>
  <c r="SLX197" i="1"/>
  <c r="SLY197" i="1"/>
  <c r="SLZ197" i="1"/>
  <c r="SMA197" i="1"/>
  <c r="SMB197" i="1"/>
  <c r="SMC197" i="1"/>
  <c r="SMD197" i="1"/>
  <c r="SME197" i="1"/>
  <c r="SMF197" i="1"/>
  <c r="SMG197" i="1"/>
  <c r="SMH197" i="1"/>
  <c r="SMI197" i="1"/>
  <c r="SMJ197" i="1"/>
  <c r="SMK197" i="1"/>
  <c r="SML197" i="1"/>
  <c r="SMM197" i="1"/>
  <c r="SMN197" i="1"/>
  <c r="SMO197" i="1"/>
  <c r="SMP197" i="1"/>
  <c r="SMQ197" i="1"/>
  <c r="SMR197" i="1"/>
  <c r="SMS197" i="1"/>
  <c r="SMT197" i="1"/>
  <c r="SMU197" i="1"/>
  <c r="SMV197" i="1"/>
  <c r="SMW197" i="1"/>
  <c r="SMX197" i="1"/>
  <c r="SMY197" i="1"/>
  <c r="SMZ197" i="1"/>
  <c r="SNA197" i="1"/>
  <c r="SNB197" i="1"/>
  <c r="SNC197" i="1"/>
  <c r="SND197" i="1"/>
  <c r="SNE197" i="1"/>
  <c r="SNF197" i="1"/>
  <c r="SNG197" i="1"/>
  <c r="SNH197" i="1"/>
  <c r="SNI197" i="1"/>
  <c r="SNJ197" i="1"/>
  <c r="SNK197" i="1"/>
  <c r="SNL197" i="1"/>
  <c r="SNM197" i="1"/>
  <c r="SNN197" i="1"/>
  <c r="SNO197" i="1"/>
  <c r="SNP197" i="1"/>
  <c r="SNQ197" i="1"/>
  <c r="SNR197" i="1"/>
  <c r="SNS197" i="1"/>
  <c r="SNT197" i="1"/>
  <c r="SNU197" i="1"/>
  <c r="SNV197" i="1"/>
  <c r="SNW197" i="1"/>
  <c r="SNX197" i="1"/>
  <c r="SNY197" i="1"/>
  <c r="SNZ197" i="1"/>
  <c r="SOA197" i="1"/>
  <c r="SOB197" i="1"/>
  <c r="SOC197" i="1"/>
  <c r="SOD197" i="1"/>
  <c r="SOE197" i="1"/>
  <c r="SOF197" i="1"/>
  <c r="SOG197" i="1"/>
  <c r="SOH197" i="1"/>
  <c r="SOI197" i="1"/>
  <c r="SOJ197" i="1"/>
  <c r="SOK197" i="1"/>
  <c r="SOL197" i="1"/>
  <c r="SOM197" i="1"/>
  <c r="SON197" i="1"/>
  <c r="SOO197" i="1"/>
  <c r="SOP197" i="1"/>
  <c r="SOQ197" i="1"/>
  <c r="SOR197" i="1"/>
  <c r="SOS197" i="1"/>
  <c r="SOT197" i="1"/>
  <c r="SOU197" i="1"/>
  <c r="SOV197" i="1"/>
  <c r="SOW197" i="1"/>
  <c r="SOX197" i="1"/>
  <c r="SOY197" i="1"/>
  <c r="SOZ197" i="1"/>
  <c r="SPA197" i="1"/>
  <c r="SPB197" i="1"/>
  <c r="SPC197" i="1"/>
  <c r="SPD197" i="1"/>
  <c r="SPE197" i="1"/>
  <c r="SPF197" i="1"/>
  <c r="SPG197" i="1"/>
  <c r="SPH197" i="1"/>
  <c r="SPI197" i="1"/>
  <c r="SPJ197" i="1"/>
  <c r="SPK197" i="1"/>
  <c r="SPL197" i="1"/>
  <c r="SPM197" i="1"/>
  <c r="SPN197" i="1"/>
  <c r="SPO197" i="1"/>
  <c r="SPP197" i="1"/>
  <c r="SPQ197" i="1"/>
  <c r="SPR197" i="1"/>
  <c r="SPS197" i="1"/>
  <c r="SPT197" i="1"/>
  <c r="SPU197" i="1"/>
  <c r="SPV197" i="1"/>
  <c r="SPW197" i="1"/>
  <c r="SPX197" i="1"/>
  <c r="SPY197" i="1"/>
  <c r="SPZ197" i="1"/>
  <c r="SQA197" i="1"/>
  <c r="SQB197" i="1"/>
  <c r="SQC197" i="1"/>
  <c r="SQD197" i="1"/>
  <c r="SQE197" i="1"/>
  <c r="SQF197" i="1"/>
  <c r="SQG197" i="1"/>
  <c r="SQH197" i="1"/>
  <c r="SQI197" i="1"/>
  <c r="SQJ197" i="1"/>
  <c r="SQK197" i="1"/>
  <c r="SQL197" i="1"/>
  <c r="SQM197" i="1"/>
  <c r="SQN197" i="1"/>
  <c r="SQO197" i="1"/>
  <c r="SQP197" i="1"/>
  <c r="SQQ197" i="1"/>
  <c r="SQR197" i="1"/>
  <c r="SQS197" i="1"/>
  <c r="SQT197" i="1"/>
  <c r="SQU197" i="1"/>
  <c r="SQV197" i="1"/>
  <c r="SQW197" i="1"/>
  <c r="SQX197" i="1"/>
  <c r="SQY197" i="1"/>
  <c r="SQZ197" i="1"/>
  <c r="SRA197" i="1"/>
  <c r="SRB197" i="1"/>
  <c r="SRC197" i="1"/>
  <c r="SRD197" i="1"/>
  <c r="SRE197" i="1"/>
  <c r="SRF197" i="1"/>
  <c r="SRG197" i="1"/>
  <c r="SRH197" i="1"/>
  <c r="SRI197" i="1"/>
  <c r="SRJ197" i="1"/>
  <c r="SRK197" i="1"/>
  <c r="SRL197" i="1"/>
  <c r="SRM197" i="1"/>
  <c r="SRN197" i="1"/>
  <c r="SRO197" i="1"/>
  <c r="SRP197" i="1"/>
  <c r="SRQ197" i="1"/>
  <c r="SRR197" i="1"/>
  <c r="SRS197" i="1"/>
  <c r="SRT197" i="1"/>
  <c r="SRU197" i="1"/>
  <c r="SRV197" i="1"/>
  <c r="SRW197" i="1"/>
  <c r="SRX197" i="1"/>
  <c r="SRY197" i="1"/>
  <c r="SRZ197" i="1"/>
  <c r="SSA197" i="1"/>
  <c r="SSB197" i="1"/>
  <c r="SSC197" i="1"/>
  <c r="SSD197" i="1"/>
  <c r="SSE197" i="1"/>
  <c r="SSF197" i="1"/>
  <c r="SSG197" i="1"/>
  <c r="SSH197" i="1"/>
  <c r="SSI197" i="1"/>
  <c r="SSJ197" i="1"/>
  <c r="SSK197" i="1"/>
  <c r="SSL197" i="1"/>
  <c r="SSM197" i="1"/>
  <c r="SSN197" i="1"/>
  <c r="SSO197" i="1"/>
  <c r="SSP197" i="1"/>
  <c r="SSQ197" i="1"/>
  <c r="SSR197" i="1"/>
  <c r="SSS197" i="1"/>
  <c r="SST197" i="1"/>
  <c r="SSU197" i="1"/>
  <c r="SSV197" i="1"/>
  <c r="SSW197" i="1"/>
  <c r="SSX197" i="1"/>
  <c r="SSY197" i="1"/>
  <c r="SSZ197" i="1"/>
  <c r="STA197" i="1"/>
  <c r="STB197" i="1"/>
  <c r="STC197" i="1"/>
  <c r="STD197" i="1"/>
  <c r="STE197" i="1"/>
  <c r="STF197" i="1"/>
  <c r="STG197" i="1"/>
  <c r="STH197" i="1"/>
  <c r="STI197" i="1"/>
  <c r="STJ197" i="1"/>
  <c r="STK197" i="1"/>
  <c r="STL197" i="1"/>
  <c r="STM197" i="1"/>
  <c r="STN197" i="1"/>
  <c r="STO197" i="1"/>
  <c r="STP197" i="1"/>
  <c r="STQ197" i="1"/>
  <c r="STR197" i="1"/>
  <c r="STS197" i="1"/>
  <c r="STT197" i="1"/>
  <c r="STU197" i="1"/>
  <c r="STV197" i="1"/>
  <c r="STW197" i="1"/>
  <c r="STX197" i="1"/>
  <c r="STY197" i="1"/>
  <c r="STZ197" i="1"/>
  <c r="SUA197" i="1"/>
  <c r="SUB197" i="1"/>
  <c r="SUC197" i="1"/>
  <c r="SUD197" i="1"/>
  <c r="SUE197" i="1"/>
  <c r="SUF197" i="1"/>
  <c r="SUG197" i="1"/>
  <c r="SUH197" i="1"/>
  <c r="SUI197" i="1"/>
  <c r="SUJ197" i="1"/>
  <c r="SUK197" i="1"/>
  <c r="SUL197" i="1"/>
  <c r="SUM197" i="1"/>
  <c r="SUN197" i="1"/>
  <c r="SUO197" i="1"/>
  <c r="SUP197" i="1"/>
  <c r="SUQ197" i="1"/>
  <c r="SUR197" i="1"/>
  <c r="SUS197" i="1"/>
  <c r="SUT197" i="1"/>
  <c r="SUU197" i="1"/>
  <c r="SUV197" i="1"/>
  <c r="SUW197" i="1"/>
  <c r="SUX197" i="1"/>
  <c r="SUY197" i="1"/>
  <c r="SUZ197" i="1"/>
  <c r="SVA197" i="1"/>
  <c r="SVB197" i="1"/>
  <c r="SVC197" i="1"/>
  <c r="SVD197" i="1"/>
  <c r="SVE197" i="1"/>
  <c r="SVF197" i="1"/>
  <c r="SVG197" i="1"/>
  <c r="SVH197" i="1"/>
  <c r="SVI197" i="1"/>
  <c r="SVJ197" i="1"/>
  <c r="SVK197" i="1"/>
  <c r="SVL197" i="1"/>
  <c r="SVM197" i="1"/>
  <c r="SVN197" i="1"/>
  <c r="SVO197" i="1"/>
  <c r="SVP197" i="1"/>
  <c r="SVQ197" i="1"/>
  <c r="SVR197" i="1"/>
  <c r="SVS197" i="1"/>
  <c r="SVT197" i="1"/>
  <c r="SVU197" i="1"/>
  <c r="SVV197" i="1"/>
  <c r="SVW197" i="1"/>
  <c r="SVX197" i="1"/>
  <c r="SVY197" i="1"/>
  <c r="SVZ197" i="1"/>
  <c r="SWA197" i="1"/>
  <c r="SWB197" i="1"/>
  <c r="SWC197" i="1"/>
  <c r="SWD197" i="1"/>
  <c r="SWE197" i="1"/>
  <c r="SWF197" i="1"/>
  <c r="SWG197" i="1"/>
  <c r="SWH197" i="1"/>
  <c r="SWI197" i="1"/>
  <c r="SWJ197" i="1"/>
  <c r="SWK197" i="1"/>
  <c r="SWL197" i="1"/>
  <c r="SWM197" i="1"/>
  <c r="SWN197" i="1"/>
  <c r="SWO197" i="1"/>
  <c r="SWP197" i="1"/>
  <c r="SWQ197" i="1"/>
  <c r="SWR197" i="1"/>
  <c r="SWS197" i="1"/>
  <c r="SWT197" i="1"/>
  <c r="SWU197" i="1"/>
  <c r="SWV197" i="1"/>
  <c r="SWW197" i="1"/>
  <c r="SWX197" i="1"/>
  <c r="SWY197" i="1"/>
  <c r="SWZ197" i="1"/>
  <c r="SXA197" i="1"/>
  <c r="SXB197" i="1"/>
  <c r="SXC197" i="1"/>
  <c r="SXD197" i="1"/>
  <c r="SXE197" i="1"/>
  <c r="SXF197" i="1"/>
  <c r="SXG197" i="1"/>
  <c r="SXH197" i="1"/>
  <c r="SXI197" i="1"/>
  <c r="SXJ197" i="1"/>
  <c r="SXK197" i="1"/>
  <c r="SXL197" i="1"/>
  <c r="SXM197" i="1"/>
  <c r="SXN197" i="1"/>
  <c r="SXO197" i="1"/>
  <c r="SXP197" i="1"/>
  <c r="SXQ197" i="1"/>
  <c r="SXR197" i="1"/>
  <c r="SXS197" i="1"/>
  <c r="SXT197" i="1"/>
  <c r="SXU197" i="1"/>
  <c r="SXV197" i="1"/>
  <c r="SXW197" i="1"/>
  <c r="SXX197" i="1"/>
  <c r="SXY197" i="1"/>
  <c r="SXZ197" i="1"/>
  <c r="SYA197" i="1"/>
  <c r="SYB197" i="1"/>
  <c r="SYC197" i="1"/>
  <c r="SYD197" i="1"/>
  <c r="SYE197" i="1"/>
  <c r="SYF197" i="1"/>
  <c r="SYG197" i="1"/>
  <c r="SYH197" i="1"/>
  <c r="SYI197" i="1"/>
  <c r="SYJ197" i="1"/>
  <c r="SYK197" i="1"/>
  <c r="SYL197" i="1"/>
  <c r="SYM197" i="1"/>
  <c r="SYN197" i="1"/>
  <c r="SYO197" i="1"/>
  <c r="SYP197" i="1"/>
  <c r="SYQ197" i="1"/>
  <c r="SYR197" i="1"/>
  <c r="SYS197" i="1"/>
  <c r="SYT197" i="1"/>
  <c r="SYU197" i="1"/>
  <c r="SYV197" i="1"/>
  <c r="SYW197" i="1"/>
  <c r="SYX197" i="1"/>
  <c r="SYY197" i="1"/>
  <c r="SYZ197" i="1"/>
  <c r="SZA197" i="1"/>
  <c r="SZB197" i="1"/>
  <c r="SZC197" i="1"/>
  <c r="SZD197" i="1"/>
  <c r="SZE197" i="1"/>
  <c r="SZF197" i="1"/>
  <c r="SZG197" i="1"/>
  <c r="SZH197" i="1"/>
  <c r="SZI197" i="1"/>
  <c r="SZJ197" i="1"/>
  <c r="SZK197" i="1"/>
  <c r="SZL197" i="1"/>
  <c r="SZM197" i="1"/>
  <c r="SZN197" i="1"/>
  <c r="SZO197" i="1"/>
  <c r="SZP197" i="1"/>
  <c r="SZQ197" i="1"/>
  <c r="SZR197" i="1"/>
  <c r="SZS197" i="1"/>
  <c r="SZT197" i="1"/>
  <c r="SZU197" i="1"/>
  <c r="SZV197" i="1"/>
  <c r="SZW197" i="1"/>
  <c r="SZX197" i="1"/>
  <c r="SZY197" i="1"/>
  <c r="SZZ197" i="1"/>
  <c r="TAA197" i="1"/>
  <c r="TAB197" i="1"/>
  <c r="TAC197" i="1"/>
  <c r="TAD197" i="1"/>
  <c r="TAE197" i="1"/>
  <c r="TAF197" i="1"/>
  <c r="TAG197" i="1"/>
  <c r="TAH197" i="1"/>
  <c r="TAI197" i="1"/>
  <c r="TAJ197" i="1"/>
  <c r="TAK197" i="1"/>
  <c r="TAL197" i="1"/>
  <c r="TAM197" i="1"/>
  <c r="TAN197" i="1"/>
  <c r="TAO197" i="1"/>
  <c r="TAP197" i="1"/>
  <c r="TAQ197" i="1"/>
  <c r="TAR197" i="1"/>
  <c r="TAS197" i="1"/>
  <c r="TAT197" i="1"/>
  <c r="TAU197" i="1"/>
  <c r="TAV197" i="1"/>
  <c r="TAW197" i="1"/>
  <c r="TAX197" i="1"/>
  <c r="TAY197" i="1"/>
  <c r="TAZ197" i="1"/>
  <c r="TBA197" i="1"/>
  <c r="TBB197" i="1"/>
  <c r="TBC197" i="1"/>
  <c r="TBD197" i="1"/>
  <c r="TBE197" i="1"/>
  <c r="TBF197" i="1"/>
  <c r="TBG197" i="1"/>
  <c r="TBH197" i="1"/>
  <c r="TBI197" i="1"/>
  <c r="TBJ197" i="1"/>
  <c r="TBK197" i="1"/>
  <c r="TBL197" i="1"/>
  <c r="TBM197" i="1"/>
  <c r="TBN197" i="1"/>
  <c r="TBO197" i="1"/>
  <c r="TBP197" i="1"/>
  <c r="TBQ197" i="1"/>
  <c r="TBR197" i="1"/>
  <c r="TBS197" i="1"/>
  <c r="TBT197" i="1"/>
  <c r="TBU197" i="1"/>
  <c r="TBV197" i="1"/>
  <c r="TBW197" i="1"/>
  <c r="TBX197" i="1"/>
  <c r="TBY197" i="1"/>
  <c r="TBZ197" i="1"/>
  <c r="TCA197" i="1"/>
  <c r="TCB197" i="1"/>
  <c r="TCC197" i="1"/>
  <c r="TCD197" i="1"/>
  <c r="TCE197" i="1"/>
  <c r="TCF197" i="1"/>
  <c r="TCG197" i="1"/>
  <c r="TCH197" i="1"/>
  <c r="TCI197" i="1"/>
  <c r="TCJ197" i="1"/>
  <c r="TCK197" i="1"/>
  <c r="TCL197" i="1"/>
  <c r="TCM197" i="1"/>
  <c r="TCN197" i="1"/>
  <c r="TCO197" i="1"/>
  <c r="TCP197" i="1"/>
  <c r="TCQ197" i="1"/>
  <c r="TCR197" i="1"/>
  <c r="TCS197" i="1"/>
  <c r="TCT197" i="1"/>
  <c r="TCU197" i="1"/>
  <c r="TCV197" i="1"/>
  <c r="TCW197" i="1"/>
  <c r="TCX197" i="1"/>
  <c r="TCY197" i="1"/>
  <c r="TCZ197" i="1"/>
  <c r="TDA197" i="1"/>
  <c r="TDB197" i="1"/>
  <c r="TDC197" i="1"/>
  <c r="TDD197" i="1"/>
  <c r="TDE197" i="1"/>
  <c r="TDF197" i="1"/>
  <c r="TDG197" i="1"/>
  <c r="TDH197" i="1"/>
  <c r="TDI197" i="1"/>
  <c r="TDJ197" i="1"/>
  <c r="TDK197" i="1"/>
  <c r="TDL197" i="1"/>
  <c r="TDM197" i="1"/>
  <c r="TDN197" i="1"/>
  <c r="TDO197" i="1"/>
  <c r="TDP197" i="1"/>
  <c r="TDQ197" i="1"/>
  <c r="TDR197" i="1"/>
  <c r="TDS197" i="1"/>
  <c r="TDT197" i="1"/>
  <c r="TDU197" i="1"/>
  <c r="TDV197" i="1"/>
  <c r="TDW197" i="1"/>
  <c r="TDX197" i="1"/>
  <c r="TDY197" i="1"/>
  <c r="TDZ197" i="1"/>
  <c r="TEA197" i="1"/>
  <c r="TEB197" i="1"/>
  <c r="TEC197" i="1"/>
  <c r="TED197" i="1"/>
  <c r="TEE197" i="1"/>
  <c r="TEF197" i="1"/>
  <c r="TEG197" i="1"/>
  <c r="TEH197" i="1"/>
  <c r="TEI197" i="1"/>
  <c r="TEJ197" i="1"/>
  <c r="TEK197" i="1"/>
  <c r="TEL197" i="1"/>
  <c r="TEM197" i="1"/>
  <c r="TEN197" i="1"/>
  <c r="TEO197" i="1"/>
  <c r="TEP197" i="1"/>
  <c r="TEQ197" i="1"/>
  <c r="TER197" i="1"/>
  <c r="TES197" i="1"/>
  <c r="TET197" i="1"/>
  <c r="TEU197" i="1"/>
  <c r="TEV197" i="1"/>
  <c r="TEW197" i="1"/>
  <c r="TEX197" i="1"/>
  <c r="TEY197" i="1"/>
  <c r="TEZ197" i="1"/>
  <c r="TFA197" i="1"/>
  <c r="TFB197" i="1"/>
  <c r="TFC197" i="1"/>
  <c r="TFD197" i="1"/>
  <c r="TFE197" i="1"/>
  <c r="TFF197" i="1"/>
  <c r="TFG197" i="1"/>
  <c r="TFH197" i="1"/>
  <c r="TFI197" i="1"/>
  <c r="TFJ197" i="1"/>
  <c r="TFK197" i="1"/>
  <c r="TFL197" i="1"/>
  <c r="TFM197" i="1"/>
  <c r="TFN197" i="1"/>
  <c r="TFO197" i="1"/>
  <c r="TFP197" i="1"/>
  <c r="TFQ197" i="1"/>
  <c r="TFR197" i="1"/>
  <c r="TFS197" i="1"/>
  <c r="TFT197" i="1"/>
  <c r="TFU197" i="1"/>
  <c r="TFV197" i="1"/>
  <c r="TFW197" i="1"/>
  <c r="TFX197" i="1"/>
  <c r="TFY197" i="1"/>
  <c r="TFZ197" i="1"/>
  <c r="TGA197" i="1"/>
  <c r="TGB197" i="1"/>
  <c r="TGC197" i="1"/>
  <c r="TGD197" i="1"/>
  <c r="TGE197" i="1"/>
  <c r="TGF197" i="1"/>
  <c r="TGG197" i="1"/>
  <c r="TGH197" i="1"/>
  <c r="TGI197" i="1"/>
  <c r="TGJ197" i="1"/>
  <c r="TGK197" i="1"/>
  <c r="TGL197" i="1"/>
  <c r="TGM197" i="1"/>
  <c r="TGN197" i="1"/>
  <c r="TGO197" i="1"/>
  <c r="TGP197" i="1"/>
  <c r="TGQ197" i="1"/>
  <c r="TGR197" i="1"/>
  <c r="TGS197" i="1"/>
  <c r="TGT197" i="1"/>
  <c r="TGU197" i="1"/>
  <c r="TGV197" i="1"/>
  <c r="TGW197" i="1"/>
  <c r="TGX197" i="1"/>
  <c r="TGY197" i="1"/>
  <c r="TGZ197" i="1"/>
  <c r="THA197" i="1"/>
  <c r="THB197" i="1"/>
  <c r="THC197" i="1"/>
  <c r="THD197" i="1"/>
  <c r="THE197" i="1"/>
  <c r="THF197" i="1"/>
  <c r="THG197" i="1"/>
  <c r="THH197" i="1"/>
  <c r="THI197" i="1"/>
  <c r="THJ197" i="1"/>
  <c r="THK197" i="1"/>
  <c r="THL197" i="1"/>
  <c r="THM197" i="1"/>
  <c r="THN197" i="1"/>
  <c r="THO197" i="1"/>
  <c r="THP197" i="1"/>
  <c r="THQ197" i="1"/>
  <c r="THR197" i="1"/>
  <c r="THS197" i="1"/>
  <c r="THT197" i="1"/>
  <c r="THU197" i="1"/>
  <c r="THV197" i="1"/>
  <c r="THW197" i="1"/>
  <c r="THX197" i="1"/>
  <c r="THY197" i="1"/>
  <c r="THZ197" i="1"/>
  <c r="TIA197" i="1"/>
  <c r="TIB197" i="1"/>
  <c r="TIC197" i="1"/>
  <c r="TID197" i="1"/>
  <c r="TIE197" i="1"/>
  <c r="TIF197" i="1"/>
  <c r="TIG197" i="1"/>
  <c r="TIH197" i="1"/>
  <c r="TII197" i="1"/>
  <c r="TIJ197" i="1"/>
  <c r="TIK197" i="1"/>
  <c r="TIL197" i="1"/>
  <c r="TIM197" i="1"/>
  <c r="TIN197" i="1"/>
  <c r="TIO197" i="1"/>
  <c r="TIP197" i="1"/>
  <c r="TIQ197" i="1"/>
  <c r="TIR197" i="1"/>
  <c r="TIS197" i="1"/>
  <c r="TIT197" i="1"/>
  <c r="TIU197" i="1"/>
  <c r="TIV197" i="1"/>
  <c r="TIW197" i="1"/>
  <c r="TIX197" i="1"/>
  <c r="TIY197" i="1"/>
  <c r="TIZ197" i="1"/>
  <c r="TJA197" i="1"/>
  <c r="TJB197" i="1"/>
  <c r="TJC197" i="1"/>
  <c r="TJD197" i="1"/>
  <c r="TJE197" i="1"/>
  <c r="TJF197" i="1"/>
  <c r="TJG197" i="1"/>
  <c r="TJH197" i="1"/>
  <c r="TJI197" i="1"/>
  <c r="TJJ197" i="1"/>
  <c r="TJK197" i="1"/>
  <c r="TJL197" i="1"/>
  <c r="TJM197" i="1"/>
  <c r="TJN197" i="1"/>
  <c r="TJO197" i="1"/>
  <c r="TJP197" i="1"/>
  <c r="TJQ197" i="1"/>
  <c r="TJR197" i="1"/>
  <c r="TJS197" i="1"/>
  <c r="TJT197" i="1"/>
  <c r="TJU197" i="1"/>
  <c r="TJV197" i="1"/>
  <c r="TJW197" i="1"/>
  <c r="TJX197" i="1"/>
  <c r="TJY197" i="1"/>
  <c r="TJZ197" i="1"/>
  <c r="TKA197" i="1"/>
  <c r="TKB197" i="1"/>
  <c r="TKC197" i="1"/>
  <c r="TKD197" i="1"/>
  <c r="TKE197" i="1"/>
  <c r="TKF197" i="1"/>
  <c r="TKG197" i="1"/>
  <c r="TKH197" i="1"/>
  <c r="TKI197" i="1"/>
  <c r="TKJ197" i="1"/>
  <c r="TKK197" i="1"/>
  <c r="TKL197" i="1"/>
  <c r="TKM197" i="1"/>
  <c r="TKN197" i="1"/>
  <c r="TKO197" i="1"/>
  <c r="TKP197" i="1"/>
  <c r="TKQ197" i="1"/>
  <c r="TKR197" i="1"/>
  <c r="TKS197" i="1"/>
  <c r="TKT197" i="1"/>
  <c r="TKU197" i="1"/>
  <c r="TKV197" i="1"/>
  <c r="TKW197" i="1"/>
  <c r="TKX197" i="1"/>
  <c r="TKY197" i="1"/>
  <c r="TKZ197" i="1"/>
  <c r="TLA197" i="1"/>
  <c r="TLB197" i="1"/>
  <c r="TLC197" i="1"/>
  <c r="TLD197" i="1"/>
  <c r="TLE197" i="1"/>
  <c r="TLF197" i="1"/>
  <c r="TLG197" i="1"/>
  <c r="TLH197" i="1"/>
  <c r="TLI197" i="1"/>
  <c r="TLJ197" i="1"/>
  <c r="TLK197" i="1"/>
  <c r="TLL197" i="1"/>
  <c r="TLM197" i="1"/>
  <c r="TLN197" i="1"/>
  <c r="TLO197" i="1"/>
  <c r="TLP197" i="1"/>
  <c r="TLQ197" i="1"/>
  <c r="TLR197" i="1"/>
  <c r="TLS197" i="1"/>
  <c r="TLT197" i="1"/>
  <c r="TLU197" i="1"/>
  <c r="TLV197" i="1"/>
  <c r="TLW197" i="1"/>
  <c r="TLX197" i="1"/>
  <c r="TLY197" i="1"/>
  <c r="TLZ197" i="1"/>
  <c r="TMA197" i="1"/>
  <c r="TMB197" i="1"/>
  <c r="TMC197" i="1"/>
  <c r="TMD197" i="1"/>
  <c r="TME197" i="1"/>
  <c r="TMF197" i="1"/>
  <c r="TMG197" i="1"/>
  <c r="TMH197" i="1"/>
  <c r="TMI197" i="1"/>
  <c r="TMJ197" i="1"/>
  <c r="TMK197" i="1"/>
  <c r="TML197" i="1"/>
  <c r="TMM197" i="1"/>
  <c r="TMN197" i="1"/>
  <c r="TMO197" i="1"/>
  <c r="TMP197" i="1"/>
  <c r="TMQ197" i="1"/>
  <c r="TMR197" i="1"/>
  <c r="TMS197" i="1"/>
  <c r="TMT197" i="1"/>
  <c r="TMU197" i="1"/>
  <c r="TMV197" i="1"/>
  <c r="TMW197" i="1"/>
  <c r="TMX197" i="1"/>
  <c r="TMY197" i="1"/>
  <c r="TMZ197" i="1"/>
  <c r="TNA197" i="1"/>
  <c r="TNB197" i="1"/>
  <c r="TNC197" i="1"/>
  <c r="TND197" i="1"/>
  <c r="TNE197" i="1"/>
  <c r="TNF197" i="1"/>
  <c r="TNG197" i="1"/>
  <c r="TNH197" i="1"/>
  <c r="TNI197" i="1"/>
  <c r="TNJ197" i="1"/>
  <c r="TNK197" i="1"/>
  <c r="TNL197" i="1"/>
  <c r="TNM197" i="1"/>
  <c r="TNN197" i="1"/>
  <c r="TNO197" i="1"/>
  <c r="TNP197" i="1"/>
  <c r="TNQ197" i="1"/>
  <c r="TNR197" i="1"/>
  <c r="TNS197" i="1"/>
  <c r="TNT197" i="1"/>
  <c r="TNU197" i="1"/>
  <c r="TNV197" i="1"/>
  <c r="TNW197" i="1"/>
  <c r="TNX197" i="1"/>
  <c r="TNY197" i="1"/>
  <c r="TNZ197" i="1"/>
  <c r="TOA197" i="1"/>
  <c r="TOB197" i="1"/>
  <c r="TOC197" i="1"/>
  <c r="TOD197" i="1"/>
  <c r="TOE197" i="1"/>
  <c r="TOF197" i="1"/>
  <c r="TOG197" i="1"/>
  <c r="TOH197" i="1"/>
  <c r="TOI197" i="1"/>
  <c r="TOJ197" i="1"/>
  <c r="TOK197" i="1"/>
  <c r="TOL197" i="1"/>
  <c r="TOM197" i="1"/>
  <c r="TON197" i="1"/>
  <c r="TOO197" i="1"/>
  <c r="TOP197" i="1"/>
  <c r="TOQ197" i="1"/>
  <c r="TOR197" i="1"/>
  <c r="TOS197" i="1"/>
  <c r="TOT197" i="1"/>
  <c r="TOU197" i="1"/>
  <c r="TOV197" i="1"/>
  <c r="TOW197" i="1"/>
  <c r="TOX197" i="1"/>
  <c r="TOY197" i="1"/>
  <c r="TOZ197" i="1"/>
  <c r="TPA197" i="1"/>
  <c r="TPB197" i="1"/>
  <c r="TPC197" i="1"/>
  <c r="TPD197" i="1"/>
  <c r="TPE197" i="1"/>
  <c r="TPF197" i="1"/>
  <c r="TPG197" i="1"/>
  <c r="TPH197" i="1"/>
  <c r="TPI197" i="1"/>
  <c r="TPJ197" i="1"/>
  <c r="TPK197" i="1"/>
  <c r="TPL197" i="1"/>
  <c r="TPM197" i="1"/>
  <c r="TPN197" i="1"/>
  <c r="TPO197" i="1"/>
  <c r="TPP197" i="1"/>
  <c r="TPQ197" i="1"/>
  <c r="TPR197" i="1"/>
  <c r="TPS197" i="1"/>
  <c r="TPT197" i="1"/>
  <c r="TPU197" i="1"/>
  <c r="TPV197" i="1"/>
  <c r="TPW197" i="1"/>
  <c r="TPX197" i="1"/>
  <c r="TPY197" i="1"/>
  <c r="TPZ197" i="1"/>
  <c r="TQA197" i="1"/>
  <c r="TQB197" i="1"/>
  <c r="TQC197" i="1"/>
  <c r="TQD197" i="1"/>
  <c r="TQE197" i="1"/>
  <c r="TQF197" i="1"/>
  <c r="TQG197" i="1"/>
  <c r="TQH197" i="1"/>
  <c r="TQI197" i="1"/>
  <c r="TQJ197" i="1"/>
  <c r="TQK197" i="1"/>
  <c r="TQL197" i="1"/>
  <c r="TQM197" i="1"/>
  <c r="TQN197" i="1"/>
  <c r="TQO197" i="1"/>
  <c r="TQP197" i="1"/>
  <c r="TQQ197" i="1"/>
  <c r="TQR197" i="1"/>
  <c r="TQS197" i="1"/>
  <c r="TQT197" i="1"/>
  <c r="TQU197" i="1"/>
  <c r="TQV197" i="1"/>
  <c r="TQW197" i="1"/>
  <c r="TQX197" i="1"/>
  <c r="TQY197" i="1"/>
  <c r="TQZ197" i="1"/>
  <c r="TRA197" i="1"/>
  <c r="TRB197" i="1"/>
  <c r="TRC197" i="1"/>
  <c r="TRD197" i="1"/>
  <c r="TRE197" i="1"/>
  <c r="TRF197" i="1"/>
  <c r="TRG197" i="1"/>
  <c r="TRH197" i="1"/>
  <c r="TRI197" i="1"/>
  <c r="TRJ197" i="1"/>
  <c r="TRK197" i="1"/>
  <c r="TRL197" i="1"/>
  <c r="TRM197" i="1"/>
  <c r="TRN197" i="1"/>
  <c r="TRO197" i="1"/>
  <c r="TRP197" i="1"/>
  <c r="TRQ197" i="1"/>
  <c r="TRR197" i="1"/>
  <c r="TRS197" i="1"/>
  <c r="TRT197" i="1"/>
  <c r="TRU197" i="1"/>
  <c r="TRV197" i="1"/>
  <c r="TRW197" i="1"/>
  <c r="TRX197" i="1"/>
  <c r="TRY197" i="1"/>
  <c r="TRZ197" i="1"/>
  <c r="TSA197" i="1"/>
  <c r="TSB197" i="1"/>
  <c r="TSC197" i="1"/>
  <c r="TSD197" i="1"/>
  <c r="TSE197" i="1"/>
  <c r="TSF197" i="1"/>
  <c r="TSG197" i="1"/>
  <c r="TSH197" i="1"/>
  <c r="TSI197" i="1"/>
  <c r="TSJ197" i="1"/>
  <c r="TSK197" i="1"/>
  <c r="TSL197" i="1"/>
  <c r="TSM197" i="1"/>
  <c r="TSN197" i="1"/>
  <c r="TSO197" i="1"/>
  <c r="TSP197" i="1"/>
  <c r="TSQ197" i="1"/>
  <c r="TSR197" i="1"/>
  <c r="TSS197" i="1"/>
  <c r="TST197" i="1"/>
  <c r="TSU197" i="1"/>
  <c r="TSV197" i="1"/>
  <c r="TSW197" i="1"/>
  <c r="TSX197" i="1"/>
  <c r="TSY197" i="1"/>
  <c r="TSZ197" i="1"/>
  <c r="TTA197" i="1"/>
  <c r="TTB197" i="1"/>
  <c r="TTC197" i="1"/>
  <c r="TTD197" i="1"/>
  <c r="TTE197" i="1"/>
  <c r="TTF197" i="1"/>
  <c r="TTG197" i="1"/>
  <c r="TTH197" i="1"/>
  <c r="TTI197" i="1"/>
  <c r="TTJ197" i="1"/>
  <c r="TTK197" i="1"/>
  <c r="TTL197" i="1"/>
  <c r="TTM197" i="1"/>
  <c r="TTN197" i="1"/>
  <c r="TTO197" i="1"/>
  <c r="TTP197" i="1"/>
  <c r="TTQ197" i="1"/>
  <c r="TTR197" i="1"/>
  <c r="TTS197" i="1"/>
  <c r="TTT197" i="1"/>
  <c r="TTU197" i="1"/>
  <c r="TTV197" i="1"/>
  <c r="TTW197" i="1"/>
  <c r="TTX197" i="1"/>
  <c r="TTY197" i="1"/>
  <c r="TTZ197" i="1"/>
  <c r="TUA197" i="1"/>
  <c r="TUB197" i="1"/>
  <c r="TUC197" i="1"/>
  <c r="TUD197" i="1"/>
  <c r="TUE197" i="1"/>
  <c r="TUF197" i="1"/>
  <c r="TUG197" i="1"/>
  <c r="TUH197" i="1"/>
  <c r="TUI197" i="1"/>
  <c r="TUJ197" i="1"/>
  <c r="TUK197" i="1"/>
  <c r="TUL197" i="1"/>
  <c r="TUM197" i="1"/>
  <c r="TUN197" i="1"/>
  <c r="TUO197" i="1"/>
  <c r="TUP197" i="1"/>
  <c r="TUQ197" i="1"/>
  <c r="TUR197" i="1"/>
  <c r="TUS197" i="1"/>
  <c r="TUT197" i="1"/>
  <c r="TUU197" i="1"/>
  <c r="TUV197" i="1"/>
  <c r="TUW197" i="1"/>
  <c r="TUX197" i="1"/>
  <c r="TUY197" i="1"/>
  <c r="TUZ197" i="1"/>
  <c r="TVA197" i="1"/>
  <c r="TVB197" i="1"/>
  <c r="TVC197" i="1"/>
  <c r="TVD197" i="1"/>
  <c r="TVE197" i="1"/>
  <c r="TVF197" i="1"/>
  <c r="TVG197" i="1"/>
  <c r="TVH197" i="1"/>
  <c r="TVI197" i="1"/>
  <c r="TVJ197" i="1"/>
  <c r="TVK197" i="1"/>
  <c r="TVL197" i="1"/>
  <c r="TVM197" i="1"/>
  <c r="TVN197" i="1"/>
  <c r="TVO197" i="1"/>
  <c r="TVP197" i="1"/>
  <c r="TVQ197" i="1"/>
  <c r="TVR197" i="1"/>
  <c r="TVS197" i="1"/>
  <c r="TVT197" i="1"/>
  <c r="TVU197" i="1"/>
  <c r="TVV197" i="1"/>
  <c r="TVW197" i="1"/>
  <c r="TVX197" i="1"/>
  <c r="TVY197" i="1"/>
  <c r="TVZ197" i="1"/>
  <c r="TWA197" i="1"/>
  <c r="TWB197" i="1"/>
  <c r="TWC197" i="1"/>
  <c r="TWD197" i="1"/>
  <c r="TWE197" i="1"/>
  <c r="TWF197" i="1"/>
  <c r="TWG197" i="1"/>
  <c r="TWH197" i="1"/>
  <c r="TWI197" i="1"/>
  <c r="TWJ197" i="1"/>
  <c r="TWK197" i="1"/>
  <c r="TWL197" i="1"/>
  <c r="TWM197" i="1"/>
  <c r="TWN197" i="1"/>
  <c r="TWO197" i="1"/>
  <c r="TWP197" i="1"/>
  <c r="TWQ197" i="1"/>
  <c r="TWR197" i="1"/>
  <c r="TWS197" i="1"/>
  <c r="TWT197" i="1"/>
  <c r="TWU197" i="1"/>
  <c r="TWV197" i="1"/>
  <c r="TWW197" i="1"/>
  <c r="TWX197" i="1"/>
  <c r="TWY197" i="1"/>
  <c r="TWZ197" i="1"/>
  <c r="TXA197" i="1"/>
  <c r="TXB197" i="1"/>
  <c r="TXC197" i="1"/>
  <c r="TXD197" i="1"/>
  <c r="TXE197" i="1"/>
  <c r="TXF197" i="1"/>
  <c r="TXG197" i="1"/>
  <c r="TXH197" i="1"/>
  <c r="TXI197" i="1"/>
  <c r="TXJ197" i="1"/>
  <c r="TXK197" i="1"/>
  <c r="TXL197" i="1"/>
  <c r="TXM197" i="1"/>
  <c r="TXN197" i="1"/>
  <c r="TXO197" i="1"/>
  <c r="TXP197" i="1"/>
  <c r="TXQ197" i="1"/>
  <c r="TXR197" i="1"/>
  <c r="TXS197" i="1"/>
  <c r="TXT197" i="1"/>
  <c r="TXU197" i="1"/>
  <c r="TXV197" i="1"/>
  <c r="TXW197" i="1"/>
  <c r="TXX197" i="1"/>
  <c r="TXY197" i="1"/>
  <c r="TXZ197" i="1"/>
  <c r="TYA197" i="1"/>
  <c r="TYB197" i="1"/>
  <c r="TYC197" i="1"/>
  <c r="TYD197" i="1"/>
  <c r="TYE197" i="1"/>
  <c r="TYF197" i="1"/>
  <c r="TYG197" i="1"/>
  <c r="TYH197" i="1"/>
  <c r="TYI197" i="1"/>
  <c r="TYJ197" i="1"/>
  <c r="TYK197" i="1"/>
  <c r="TYL197" i="1"/>
  <c r="TYM197" i="1"/>
  <c r="TYN197" i="1"/>
  <c r="TYO197" i="1"/>
  <c r="TYP197" i="1"/>
  <c r="TYQ197" i="1"/>
  <c r="TYR197" i="1"/>
  <c r="TYS197" i="1"/>
  <c r="TYT197" i="1"/>
  <c r="TYU197" i="1"/>
  <c r="TYV197" i="1"/>
  <c r="TYW197" i="1"/>
  <c r="TYX197" i="1"/>
  <c r="TYY197" i="1"/>
  <c r="TYZ197" i="1"/>
  <c r="TZA197" i="1"/>
  <c r="TZB197" i="1"/>
  <c r="TZC197" i="1"/>
  <c r="TZD197" i="1"/>
  <c r="TZE197" i="1"/>
  <c r="TZF197" i="1"/>
  <c r="TZG197" i="1"/>
  <c r="TZH197" i="1"/>
  <c r="TZI197" i="1"/>
  <c r="TZJ197" i="1"/>
  <c r="TZK197" i="1"/>
  <c r="TZL197" i="1"/>
  <c r="TZM197" i="1"/>
  <c r="TZN197" i="1"/>
  <c r="TZO197" i="1"/>
  <c r="TZP197" i="1"/>
  <c r="TZQ197" i="1"/>
  <c r="TZR197" i="1"/>
  <c r="TZS197" i="1"/>
  <c r="TZT197" i="1"/>
  <c r="TZU197" i="1"/>
  <c r="TZV197" i="1"/>
  <c r="TZW197" i="1"/>
  <c r="TZX197" i="1"/>
  <c r="TZY197" i="1"/>
  <c r="TZZ197" i="1"/>
  <c r="UAA197" i="1"/>
  <c r="UAB197" i="1"/>
  <c r="UAC197" i="1"/>
  <c r="UAD197" i="1"/>
  <c r="UAE197" i="1"/>
  <c r="UAF197" i="1"/>
  <c r="UAG197" i="1"/>
  <c r="UAH197" i="1"/>
  <c r="UAI197" i="1"/>
  <c r="UAJ197" i="1"/>
  <c r="UAK197" i="1"/>
  <c r="UAL197" i="1"/>
  <c r="UAM197" i="1"/>
  <c r="UAN197" i="1"/>
  <c r="UAO197" i="1"/>
  <c r="UAP197" i="1"/>
  <c r="UAQ197" i="1"/>
  <c r="UAR197" i="1"/>
  <c r="UAS197" i="1"/>
  <c r="UAT197" i="1"/>
  <c r="UAU197" i="1"/>
  <c r="UAV197" i="1"/>
  <c r="UAW197" i="1"/>
  <c r="UAX197" i="1"/>
  <c r="UAY197" i="1"/>
  <c r="UAZ197" i="1"/>
  <c r="UBA197" i="1"/>
  <c r="UBB197" i="1"/>
  <c r="UBC197" i="1"/>
  <c r="UBD197" i="1"/>
  <c r="UBE197" i="1"/>
  <c r="UBF197" i="1"/>
  <c r="UBG197" i="1"/>
  <c r="UBH197" i="1"/>
  <c r="UBI197" i="1"/>
  <c r="UBJ197" i="1"/>
  <c r="UBK197" i="1"/>
  <c r="UBL197" i="1"/>
  <c r="UBM197" i="1"/>
  <c r="UBN197" i="1"/>
  <c r="UBO197" i="1"/>
  <c r="UBP197" i="1"/>
  <c r="UBQ197" i="1"/>
  <c r="UBR197" i="1"/>
  <c r="UBS197" i="1"/>
  <c r="UBT197" i="1"/>
  <c r="UBU197" i="1"/>
  <c r="UBV197" i="1"/>
  <c r="UBW197" i="1"/>
  <c r="UBX197" i="1"/>
  <c r="UBY197" i="1"/>
  <c r="UBZ197" i="1"/>
  <c r="UCA197" i="1"/>
  <c r="UCB197" i="1"/>
  <c r="UCC197" i="1"/>
  <c r="UCD197" i="1"/>
  <c r="UCE197" i="1"/>
  <c r="UCF197" i="1"/>
  <c r="UCG197" i="1"/>
  <c r="UCH197" i="1"/>
  <c r="UCI197" i="1"/>
  <c r="UCJ197" i="1"/>
  <c r="UCK197" i="1"/>
  <c r="UCL197" i="1"/>
  <c r="UCM197" i="1"/>
  <c r="UCN197" i="1"/>
  <c r="UCO197" i="1"/>
  <c r="UCP197" i="1"/>
  <c r="UCQ197" i="1"/>
  <c r="UCR197" i="1"/>
  <c r="UCS197" i="1"/>
  <c r="UCT197" i="1"/>
  <c r="UCU197" i="1"/>
  <c r="UCV197" i="1"/>
  <c r="UCW197" i="1"/>
  <c r="UCX197" i="1"/>
  <c r="UCY197" i="1"/>
  <c r="UCZ197" i="1"/>
  <c r="UDA197" i="1"/>
  <c r="UDB197" i="1"/>
  <c r="UDC197" i="1"/>
  <c r="UDD197" i="1"/>
  <c r="UDE197" i="1"/>
  <c r="UDF197" i="1"/>
  <c r="UDG197" i="1"/>
  <c r="UDH197" i="1"/>
  <c r="UDI197" i="1"/>
  <c r="UDJ197" i="1"/>
  <c r="UDK197" i="1"/>
  <c r="UDL197" i="1"/>
  <c r="UDM197" i="1"/>
  <c r="UDN197" i="1"/>
  <c r="UDO197" i="1"/>
  <c r="UDP197" i="1"/>
  <c r="UDQ197" i="1"/>
  <c r="UDR197" i="1"/>
  <c r="UDS197" i="1"/>
  <c r="UDT197" i="1"/>
  <c r="UDU197" i="1"/>
  <c r="UDV197" i="1"/>
  <c r="UDW197" i="1"/>
  <c r="UDX197" i="1"/>
  <c r="UDY197" i="1"/>
  <c r="UDZ197" i="1"/>
  <c r="UEA197" i="1"/>
  <c r="UEB197" i="1"/>
  <c r="UEC197" i="1"/>
  <c r="UED197" i="1"/>
  <c r="UEE197" i="1"/>
  <c r="UEF197" i="1"/>
  <c r="UEG197" i="1"/>
  <c r="UEH197" i="1"/>
  <c r="UEI197" i="1"/>
  <c r="UEJ197" i="1"/>
  <c r="UEK197" i="1"/>
  <c r="UEL197" i="1"/>
  <c r="UEM197" i="1"/>
  <c r="UEN197" i="1"/>
  <c r="UEO197" i="1"/>
  <c r="UEP197" i="1"/>
  <c r="UEQ197" i="1"/>
  <c r="UER197" i="1"/>
  <c r="UES197" i="1"/>
  <c r="UET197" i="1"/>
  <c r="UEU197" i="1"/>
  <c r="UEV197" i="1"/>
  <c r="UEW197" i="1"/>
  <c r="UEX197" i="1"/>
  <c r="UEY197" i="1"/>
  <c r="UEZ197" i="1"/>
  <c r="UFA197" i="1"/>
  <c r="UFB197" i="1"/>
  <c r="UFC197" i="1"/>
  <c r="UFD197" i="1"/>
  <c r="UFE197" i="1"/>
  <c r="UFF197" i="1"/>
  <c r="UFG197" i="1"/>
  <c r="UFH197" i="1"/>
  <c r="UFI197" i="1"/>
  <c r="UFJ197" i="1"/>
  <c r="UFK197" i="1"/>
  <c r="UFL197" i="1"/>
  <c r="UFM197" i="1"/>
  <c r="UFN197" i="1"/>
  <c r="UFO197" i="1"/>
  <c r="UFP197" i="1"/>
  <c r="UFQ197" i="1"/>
  <c r="UFR197" i="1"/>
  <c r="UFS197" i="1"/>
  <c r="UFT197" i="1"/>
  <c r="UFU197" i="1"/>
  <c r="UFV197" i="1"/>
  <c r="UFW197" i="1"/>
  <c r="UFX197" i="1"/>
  <c r="UFY197" i="1"/>
  <c r="UFZ197" i="1"/>
  <c r="UGA197" i="1"/>
  <c r="UGB197" i="1"/>
  <c r="UGC197" i="1"/>
  <c r="UGD197" i="1"/>
  <c r="UGE197" i="1"/>
  <c r="UGF197" i="1"/>
  <c r="UGG197" i="1"/>
  <c r="UGH197" i="1"/>
  <c r="UGI197" i="1"/>
  <c r="UGJ197" i="1"/>
  <c r="UGK197" i="1"/>
  <c r="UGL197" i="1"/>
  <c r="UGM197" i="1"/>
  <c r="UGN197" i="1"/>
  <c r="UGO197" i="1"/>
  <c r="UGP197" i="1"/>
  <c r="UGQ197" i="1"/>
  <c r="UGR197" i="1"/>
  <c r="UGS197" i="1"/>
  <c r="UGT197" i="1"/>
  <c r="UGU197" i="1"/>
  <c r="UGV197" i="1"/>
  <c r="UGW197" i="1"/>
  <c r="UGX197" i="1"/>
  <c r="UGY197" i="1"/>
  <c r="UGZ197" i="1"/>
  <c r="UHA197" i="1"/>
  <c r="UHB197" i="1"/>
  <c r="UHC197" i="1"/>
  <c r="UHD197" i="1"/>
  <c r="UHE197" i="1"/>
  <c r="UHF197" i="1"/>
  <c r="UHG197" i="1"/>
  <c r="UHH197" i="1"/>
  <c r="UHI197" i="1"/>
  <c r="UHJ197" i="1"/>
  <c r="UHK197" i="1"/>
  <c r="UHL197" i="1"/>
  <c r="UHM197" i="1"/>
  <c r="UHN197" i="1"/>
  <c r="UHO197" i="1"/>
  <c r="UHP197" i="1"/>
  <c r="UHQ197" i="1"/>
  <c r="UHR197" i="1"/>
  <c r="UHS197" i="1"/>
  <c r="UHT197" i="1"/>
  <c r="UHU197" i="1"/>
  <c r="UHV197" i="1"/>
  <c r="UHW197" i="1"/>
  <c r="UHX197" i="1"/>
  <c r="UHY197" i="1"/>
  <c r="UHZ197" i="1"/>
  <c r="UIA197" i="1"/>
  <c r="UIB197" i="1"/>
  <c r="UIC197" i="1"/>
  <c r="UID197" i="1"/>
  <c r="UIE197" i="1"/>
  <c r="UIF197" i="1"/>
  <c r="UIG197" i="1"/>
  <c r="UIH197" i="1"/>
  <c r="UII197" i="1"/>
  <c r="UIJ197" i="1"/>
  <c r="UIK197" i="1"/>
  <c r="UIL197" i="1"/>
  <c r="UIM197" i="1"/>
  <c r="UIN197" i="1"/>
  <c r="UIO197" i="1"/>
  <c r="UIP197" i="1"/>
  <c r="UIQ197" i="1"/>
  <c r="UIR197" i="1"/>
  <c r="UIS197" i="1"/>
  <c r="UIT197" i="1"/>
  <c r="UIU197" i="1"/>
  <c r="UIV197" i="1"/>
  <c r="UIW197" i="1"/>
  <c r="UIX197" i="1"/>
  <c r="UIY197" i="1"/>
  <c r="UIZ197" i="1"/>
  <c r="UJA197" i="1"/>
  <c r="UJB197" i="1"/>
  <c r="UJC197" i="1"/>
  <c r="UJD197" i="1"/>
  <c r="UJE197" i="1"/>
  <c r="UJF197" i="1"/>
  <c r="UJG197" i="1"/>
  <c r="UJH197" i="1"/>
  <c r="UJI197" i="1"/>
  <c r="UJJ197" i="1"/>
  <c r="UJK197" i="1"/>
  <c r="UJL197" i="1"/>
  <c r="UJM197" i="1"/>
  <c r="UJN197" i="1"/>
  <c r="UJO197" i="1"/>
  <c r="UJP197" i="1"/>
  <c r="UJQ197" i="1"/>
  <c r="UJR197" i="1"/>
  <c r="UJS197" i="1"/>
  <c r="UJT197" i="1"/>
  <c r="UJU197" i="1"/>
  <c r="UJV197" i="1"/>
  <c r="UJW197" i="1"/>
  <c r="UJX197" i="1"/>
  <c r="UJY197" i="1"/>
  <c r="UJZ197" i="1"/>
  <c r="UKA197" i="1"/>
  <c r="UKB197" i="1"/>
  <c r="UKC197" i="1"/>
  <c r="UKD197" i="1"/>
  <c r="UKE197" i="1"/>
  <c r="UKF197" i="1"/>
  <c r="UKG197" i="1"/>
  <c r="UKH197" i="1"/>
  <c r="UKI197" i="1"/>
  <c r="UKJ197" i="1"/>
  <c r="UKK197" i="1"/>
  <c r="UKL197" i="1"/>
  <c r="UKM197" i="1"/>
  <c r="UKN197" i="1"/>
  <c r="UKO197" i="1"/>
  <c r="UKP197" i="1"/>
  <c r="UKQ197" i="1"/>
  <c r="UKR197" i="1"/>
  <c r="UKS197" i="1"/>
  <c r="UKT197" i="1"/>
  <c r="UKU197" i="1"/>
  <c r="UKV197" i="1"/>
  <c r="UKW197" i="1"/>
  <c r="UKX197" i="1"/>
  <c r="UKY197" i="1"/>
  <c r="UKZ197" i="1"/>
  <c r="ULA197" i="1"/>
  <c r="ULB197" i="1"/>
  <c r="ULC197" i="1"/>
  <c r="ULD197" i="1"/>
  <c r="ULE197" i="1"/>
  <c r="ULF197" i="1"/>
  <c r="ULG197" i="1"/>
  <c r="ULH197" i="1"/>
  <c r="ULI197" i="1"/>
  <c r="ULJ197" i="1"/>
  <c r="ULK197" i="1"/>
  <c r="ULL197" i="1"/>
  <c r="ULM197" i="1"/>
  <c r="ULN197" i="1"/>
  <c r="ULO197" i="1"/>
  <c r="ULP197" i="1"/>
  <c r="ULQ197" i="1"/>
  <c r="ULR197" i="1"/>
  <c r="ULS197" i="1"/>
  <c r="ULT197" i="1"/>
  <c r="ULU197" i="1"/>
  <c r="ULV197" i="1"/>
  <c r="ULW197" i="1"/>
  <c r="ULX197" i="1"/>
  <c r="ULY197" i="1"/>
  <c r="ULZ197" i="1"/>
  <c r="UMA197" i="1"/>
  <c r="UMB197" i="1"/>
  <c r="UMC197" i="1"/>
  <c r="UMD197" i="1"/>
  <c r="UME197" i="1"/>
  <c r="UMF197" i="1"/>
  <c r="UMG197" i="1"/>
  <c r="UMH197" i="1"/>
  <c r="UMI197" i="1"/>
  <c r="UMJ197" i="1"/>
  <c r="UMK197" i="1"/>
  <c r="UML197" i="1"/>
  <c r="UMM197" i="1"/>
  <c r="UMN197" i="1"/>
  <c r="UMO197" i="1"/>
  <c r="UMP197" i="1"/>
  <c r="UMQ197" i="1"/>
  <c r="UMR197" i="1"/>
  <c r="UMS197" i="1"/>
  <c r="UMT197" i="1"/>
  <c r="UMU197" i="1"/>
  <c r="UMV197" i="1"/>
  <c r="UMW197" i="1"/>
  <c r="UMX197" i="1"/>
  <c r="UMY197" i="1"/>
  <c r="UMZ197" i="1"/>
  <c r="UNA197" i="1"/>
  <c r="UNB197" i="1"/>
  <c r="UNC197" i="1"/>
  <c r="UND197" i="1"/>
  <c r="UNE197" i="1"/>
  <c r="UNF197" i="1"/>
  <c r="UNG197" i="1"/>
  <c r="UNH197" i="1"/>
  <c r="UNI197" i="1"/>
  <c r="UNJ197" i="1"/>
  <c r="UNK197" i="1"/>
  <c r="UNL197" i="1"/>
  <c r="UNM197" i="1"/>
  <c r="UNN197" i="1"/>
  <c r="UNO197" i="1"/>
  <c r="UNP197" i="1"/>
  <c r="UNQ197" i="1"/>
  <c r="UNR197" i="1"/>
  <c r="UNS197" i="1"/>
  <c r="UNT197" i="1"/>
  <c r="UNU197" i="1"/>
  <c r="UNV197" i="1"/>
  <c r="UNW197" i="1"/>
  <c r="UNX197" i="1"/>
  <c r="UNY197" i="1"/>
  <c r="UNZ197" i="1"/>
  <c r="UOA197" i="1"/>
  <c r="UOB197" i="1"/>
  <c r="UOC197" i="1"/>
  <c r="UOD197" i="1"/>
  <c r="UOE197" i="1"/>
  <c r="UOF197" i="1"/>
  <c r="UOG197" i="1"/>
  <c r="UOH197" i="1"/>
  <c r="UOI197" i="1"/>
  <c r="UOJ197" i="1"/>
  <c r="UOK197" i="1"/>
  <c r="UOL197" i="1"/>
  <c r="UOM197" i="1"/>
  <c r="UON197" i="1"/>
  <c r="UOO197" i="1"/>
  <c r="UOP197" i="1"/>
  <c r="UOQ197" i="1"/>
  <c r="UOR197" i="1"/>
  <c r="UOS197" i="1"/>
  <c r="UOT197" i="1"/>
  <c r="UOU197" i="1"/>
  <c r="UOV197" i="1"/>
  <c r="UOW197" i="1"/>
  <c r="UOX197" i="1"/>
  <c r="UOY197" i="1"/>
  <c r="UOZ197" i="1"/>
  <c r="UPA197" i="1"/>
  <c r="UPB197" i="1"/>
  <c r="UPC197" i="1"/>
  <c r="UPD197" i="1"/>
  <c r="UPE197" i="1"/>
  <c r="UPF197" i="1"/>
  <c r="UPG197" i="1"/>
  <c r="UPH197" i="1"/>
  <c r="UPI197" i="1"/>
  <c r="UPJ197" i="1"/>
  <c r="UPK197" i="1"/>
  <c r="UPL197" i="1"/>
  <c r="UPM197" i="1"/>
  <c r="UPN197" i="1"/>
  <c r="UPO197" i="1"/>
  <c r="UPP197" i="1"/>
  <c r="UPQ197" i="1"/>
  <c r="UPR197" i="1"/>
  <c r="UPS197" i="1"/>
  <c r="UPT197" i="1"/>
  <c r="UPU197" i="1"/>
  <c r="UPV197" i="1"/>
  <c r="UPW197" i="1"/>
  <c r="UPX197" i="1"/>
  <c r="UPY197" i="1"/>
  <c r="UPZ197" i="1"/>
  <c r="UQA197" i="1"/>
  <c r="UQB197" i="1"/>
  <c r="UQC197" i="1"/>
  <c r="UQD197" i="1"/>
  <c r="UQE197" i="1"/>
  <c r="UQF197" i="1"/>
  <c r="UQG197" i="1"/>
  <c r="UQH197" i="1"/>
  <c r="UQI197" i="1"/>
  <c r="UQJ197" i="1"/>
  <c r="UQK197" i="1"/>
  <c r="UQL197" i="1"/>
  <c r="UQM197" i="1"/>
  <c r="UQN197" i="1"/>
  <c r="UQO197" i="1"/>
  <c r="UQP197" i="1"/>
  <c r="UQQ197" i="1"/>
  <c r="UQR197" i="1"/>
  <c r="UQS197" i="1"/>
  <c r="UQT197" i="1"/>
  <c r="UQU197" i="1"/>
  <c r="UQV197" i="1"/>
  <c r="UQW197" i="1"/>
  <c r="UQX197" i="1"/>
  <c r="UQY197" i="1"/>
  <c r="UQZ197" i="1"/>
  <c r="URA197" i="1"/>
  <c r="URB197" i="1"/>
  <c r="URC197" i="1"/>
  <c r="URD197" i="1"/>
  <c r="URE197" i="1"/>
  <c r="URF197" i="1"/>
  <c r="URG197" i="1"/>
  <c r="URH197" i="1"/>
  <c r="URI197" i="1"/>
  <c r="URJ197" i="1"/>
  <c r="URK197" i="1"/>
  <c r="URL197" i="1"/>
  <c r="URM197" i="1"/>
  <c r="URN197" i="1"/>
  <c r="URO197" i="1"/>
  <c r="URP197" i="1"/>
  <c r="URQ197" i="1"/>
  <c r="URR197" i="1"/>
  <c r="URS197" i="1"/>
  <c r="URT197" i="1"/>
  <c r="URU197" i="1"/>
  <c r="URV197" i="1"/>
  <c r="URW197" i="1"/>
  <c r="URX197" i="1"/>
  <c r="URY197" i="1"/>
  <c r="URZ197" i="1"/>
  <c r="USA197" i="1"/>
  <c r="USB197" i="1"/>
  <c r="USC197" i="1"/>
  <c r="USD197" i="1"/>
  <c r="USE197" i="1"/>
  <c r="USF197" i="1"/>
  <c r="USG197" i="1"/>
  <c r="USH197" i="1"/>
  <c r="USI197" i="1"/>
  <c r="USJ197" i="1"/>
  <c r="USK197" i="1"/>
  <c r="USL197" i="1"/>
  <c r="USM197" i="1"/>
  <c r="USN197" i="1"/>
  <c r="USO197" i="1"/>
  <c r="USP197" i="1"/>
  <c r="USQ197" i="1"/>
  <c r="USR197" i="1"/>
  <c r="USS197" i="1"/>
  <c r="UST197" i="1"/>
  <c r="USU197" i="1"/>
  <c r="USV197" i="1"/>
  <c r="USW197" i="1"/>
  <c r="USX197" i="1"/>
  <c r="USY197" i="1"/>
  <c r="USZ197" i="1"/>
  <c r="UTA197" i="1"/>
  <c r="UTB197" i="1"/>
  <c r="UTC197" i="1"/>
  <c r="UTD197" i="1"/>
  <c r="UTE197" i="1"/>
  <c r="UTF197" i="1"/>
  <c r="UTG197" i="1"/>
  <c r="UTH197" i="1"/>
  <c r="UTI197" i="1"/>
  <c r="UTJ197" i="1"/>
  <c r="UTK197" i="1"/>
  <c r="UTL197" i="1"/>
  <c r="UTM197" i="1"/>
  <c r="UTN197" i="1"/>
  <c r="UTO197" i="1"/>
  <c r="UTP197" i="1"/>
  <c r="UTQ197" i="1"/>
  <c r="UTR197" i="1"/>
  <c r="UTS197" i="1"/>
  <c r="UTT197" i="1"/>
  <c r="UTU197" i="1"/>
  <c r="UTV197" i="1"/>
  <c r="UTW197" i="1"/>
  <c r="UTX197" i="1"/>
  <c r="UTY197" i="1"/>
  <c r="UTZ197" i="1"/>
  <c r="UUA197" i="1"/>
  <c r="UUB197" i="1"/>
  <c r="UUC197" i="1"/>
  <c r="UUD197" i="1"/>
  <c r="UUE197" i="1"/>
  <c r="UUF197" i="1"/>
  <c r="UUG197" i="1"/>
  <c r="UUH197" i="1"/>
  <c r="UUI197" i="1"/>
  <c r="UUJ197" i="1"/>
  <c r="UUK197" i="1"/>
  <c r="UUL197" i="1"/>
  <c r="UUM197" i="1"/>
  <c r="UUN197" i="1"/>
  <c r="UUO197" i="1"/>
  <c r="UUP197" i="1"/>
  <c r="UUQ197" i="1"/>
  <c r="UUR197" i="1"/>
  <c r="UUS197" i="1"/>
  <c r="UUT197" i="1"/>
  <c r="UUU197" i="1"/>
  <c r="UUV197" i="1"/>
  <c r="UUW197" i="1"/>
  <c r="UUX197" i="1"/>
  <c r="UUY197" i="1"/>
  <c r="UUZ197" i="1"/>
  <c r="UVA197" i="1"/>
  <c r="UVB197" i="1"/>
  <c r="UVC197" i="1"/>
  <c r="UVD197" i="1"/>
  <c r="UVE197" i="1"/>
  <c r="UVF197" i="1"/>
  <c r="UVG197" i="1"/>
  <c r="UVH197" i="1"/>
  <c r="UVI197" i="1"/>
  <c r="UVJ197" i="1"/>
  <c r="UVK197" i="1"/>
  <c r="UVL197" i="1"/>
  <c r="UVM197" i="1"/>
  <c r="UVN197" i="1"/>
  <c r="UVO197" i="1"/>
  <c r="UVP197" i="1"/>
  <c r="UVQ197" i="1"/>
  <c r="UVR197" i="1"/>
  <c r="UVS197" i="1"/>
  <c r="UVT197" i="1"/>
  <c r="UVU197" i="1"/>
  <c r="UVV197" i="1"/>
  <c r="UVW197" i="1"/>
  <c r="UVX197" i="1"/>
  <c r="UVY197" i="1"/>
  <c r="UVZ197" i="1"/>
  <c r="UWA197" i="1"/>
  <c r="UWB197" i="1"/>
  <c r="UWC197" i="1"/>
  <c r="UWD197" i="1"/>
  <c r="UWE197" i="1"/>
  <c r="UWF197" i="1"/>
  <c r="UWG197" i="1"/>
  <c r="UWH197" i="1"/>
  <c r="UWI197" i="1"/>
  <c r="UWJ197" i="1"/>
  <c r="UWK197" i="1"/>
  <c r="UWL197" i="1"/>
  <c r="UWM197" i="1"/>
  <c r="UWN197" i="1"/>
  <c r="UWO197" i="1"/>
  <c r="UWP197" i="1"/>
  <c r="UWQ197" i="1"/>
  <c r="UWR197" i="1"/>
  <c r="UWS197" i="1"/>
  <c r="UWT197" i="1"/>
  <c r="UWU197" i="1"/>
  <c r="UWV197" i="1"/>
  <c r="UWW197" i="1"/>
  <c r="UWX197" i="1"/>
  <c r="UWY197" i="1"/>
  <c r="UWZ197" i="1"/>
  <c r="UXA197" i="1"/>
  <c r="UXB197" i="1"/>
  <c r="UXC197" i="1"/>
  <c r="UXD197" i="1"/>
  <c r="UXE197" i="1"/>
  <c r="UXF197" i="1"/>
  <c r="UXG197" i="1"/>
  <c r="UXH197" i="1"/>
  <c r="UXI197" i="1"/>
  <c r="UXJ197" i="1"/>
  <c r="UXK197" i="1"/>
  <c r="UXL197" i="1"/>
  <c r="UXM197" i="1"/>
  <c r="UXN197" i="1"/>
  <c r="UXO197" i="1"/>
  <c r="UXP197" i="1"/>
  <c r="UXQ197" i="1"/>
  <c r="UXR197" i="1"/>
  <c r="UXS197" i="1"/>
  <c r="UXT197" i="1"/>
  <c r="UXU197" i="1"/>
  <c r="UXV197" i="1"/>
  <c r="UXW197" i="1"/>
  <c r="UXX197" i="1"/>
  <c r="UXY197" i="1"/>
  <c r="UXZ197" i="1"/>
  <c r="UYA197" i="1"/>
  <c r="UYB197" i="1"/>
  <c r="UYC197" i="1"/>
  <c r="UYD197" i="1"/>
  <c r="UYE197" i="1"/>
  <c r="UYF197" i="1"/>
  <c r="UYG197" i="1"/>
  <c r="UYH197" i="1"/>
  <c r="UYI197" i="1"/>
  <c r="UYJ197" i="1"/>
  <c r="UYK197" i="1"/>
  <c r="UYL197" i="1"/>
  <c r="UYM197" i="1"/>
  <c r="UYN197" i="1"/>
  <c r="UYO197" i="1"/>
  <c r="UYP197" i="1"/>
  <c r="UYQ197" i="1"/>
  <c r="UYR197" i="1"/>
  <c r="UYS197" i="1"/>
  <c r="UYT197" i="1"/>
  <c r="UYU197" i="1"/>
  <c r="UYV197" i="1"/>
  <c r="UYW197" i="1"/>
  <c r="UYX197" i="1"/>
  <c r="UYY197" i="1"/>
  <c r="UYZ197" i="1"/>
  <c r="UZA197" i="1"/>
  <c r="UZB197" i="1"/>
  <c r="UZC197" i="1"/>
  <c r="UZD197" i="1"/>
  <c r="UZE197" i="1"/>
  <c r="UZF197" i="1"/>
  <c r="UZG197" i="1"/>
  <c r="UZH197" i="1"/>
  <c r="UZI197" i="1"/>
  <c r="UZJ197" i="1"/>
  <c r="UZK197" i="1"/>
  <c r="UZL197" i="1"/>
  <c r="UZM197" i="1"/>
  <c r="UZN197" i="1"/>
  <c r="UZO197" i="1"/>
  <c r="UZP197" i="1"/>
  <c r="UZQ197" i="1"/>
  <c r="UZR197" i="1"/>
  <c r="UZS197" i="1"/>
  <c r="UZT197" i="1"/>
  <c r="UZU197" i="1"/>
  <c r="UZV197" i="1"/>
  <c r="UZW197" i="1"/>
  <c r="UZX197" i="1"/>
  <c r="UZY197" i="1"/>
  <c r="UZZ197" i="1"/>
  <c r="VAA197" i="1"/>
  <c r="VAB197" i="1"/>
  <c r="VAC197" i="1"/>
  <c r="VAD197" i="1"/>
  <c r="VAE197" i="1"/>
  <c r="VAF197" i="1"/>
  <c r="VAG197" i="1"/>
  <c r="VAH197" i="1"/>
  <c r="VAI197" i="1"/>
  <c r="VAJ197" i="1"/>
  <c r="VAK197" i="1"/>
  <c r="VAL197" i="1"/>
  <c r="VAM197" i="1"/>
  <c r="VAN197" i="1"/>
  <c r="VAO197" i="1"/>
  <c r="VAP197" i="1"/>
  <c r="VAQ197" i="1"/>
  <c r="VAR197" i="1"/>
  <c r="VAS197" i="1"/>
  <c r="VAT197" i="1"/>
  <c r="VAU197" i="1"/>
  <c r="VAV197" i="1"/>
  <c r="VAW197" i="1"/>
  <c r="VAX197" i="1"/>
  <c r="VAY197" i="1"/>
  <c r="VAZ197" i="1"/>
  <c r="VBA197" i="1"/>
  <c r="VBB197" i="1"/>
  <c r="VBC197" i="1"/>
  <c r="VBD197" i="1"/>
  <c r="VBE197" i="1"/>
  <c r="VBF197" i="1"/>
  <c r="VBG197" i="1"/>
  <c r="VBH197" i="1"/>
  <c r="VBI197" i="1"/>
  <c r="VBJ197" i="1"/>
  <c r="VBK197" i="1"/>
  <c r="VBL197" i="1"/>
  <c r="VBM197" i="1"/>
  <c r="VBN197" i="1"/>
  <c r="VBO197" i="1"/>
  <c r="VBP197" i="1"/>
  <c r="VBQ197" i="1"/>
  <c r="VBR197" i="1"/>
  <c r="VBS197" i="1"/>
  <c r="VBT197" i="1"/>
  <c r="VBU197" i="1"/>
  <c r="VBV197" i="1"/>
  <c r="VBW197" i="1"/>
  <c r="VBX197" i="1"/>
  <c r="VBY197" i="1"/>
  <c r="VBZ197" i="1"/>
  <c r="VCA197" i="1"/>
  <c r="VCB197" i="1"/>
  <c r="VCC197" i="1"/>
  <c r="VCD197" i="1"/>
  <c r="VCE197" i="1"/>
  <c r="VCF197" i="1"/>
  <c r="VCG197" i="1"/>
  <c r="VCH197" i="1"/>
  <c r="VCI197" i="1"/>
  <c r="VCJ197" i="1"/>
  <c r="VCK197" i="1"/>
  <c r="VCL197" i="1"/>
  <c r="VCM197" i="1"/>
  <c r="VCN197" i="1"/>
  <c r="VCO197" i="1"/>
  <c r="VCP197" i="1"/>
  <c r="VCQ197" i="1"/>
  <c r="VCR197" i="1"/>
  <c r="VCS197" i="1"/>
  <c r="VCT197" i="1"/>
  <c r="VCU197" i="1"/>
  <c r="VCV197" i="1"/>
  <c r="VCW197" i="1"/>
  <c r="VCX197" i="1"/>
  <c r="VCY197" i="1"/>
  <c r="VCZ197" i="1"/>
  <c r="VDA197" i="1"/>
  <c r="VDB197" i="1"/>
  <c r="VDC197" i="1"/>
  <c r="VDD197" i="1"/>
  <c r="VDE197" i="1"/>
  <c r="VDF197" i="1"/>
  <c r="VDG197" i="1"/>
  <c r="VDH197" i="1"/>
  <c r="VDI197" i="1"/>
  <c r="VDJ197" i="1"/>
  <c r="VDK197" i="1"/>
  <c r="VDL197" i="1"/>
  <c r="VDM197" i="1"/>
  <c r="VDN197" i="1"/>
  <c r="VDO197" i="1"/>
  <c r="VDP197" i="1"/>
  <c r="VDQ197" i="1"/>
  <c r="VDR197" i="1"/>
  <c r="VDS197" i="1"/>
  <c r="VDT197" i="1"/>
  <c r="VDU197" i="1"/>
  <c r="VDV197" i="1"/>
  <c r="VDW197" i="1"/>
  <c r="VDX197" i="1"/>
  <c r="VDY197" i="1"/>
  <c r="VDZ197" i="1"/>
  <c r="VEA197" i="1"/>
  <c r="VEB197" i="1"/>
  <c r="VEC197" i="1"/>
  <c r="VED197" i="1"/>
  <c r="VEE197" i="1"/>
  <c r="VEF197" i="1"/>
  <c r="VEG197" i="1"/>
  <c r="VEH197" i="1"/>
  <c r="VEI197" i="1"/>
  <c r="VEJ197" i="1"/>
  <c r="VEK197" i="1"/>
  <c r="VEL197" i="1"/>
  <c r="VEM197" i="1"/>
  <c r="VEN197" i="1"/>
  <c r="VEO197" i="1"/>
  <c r="VEP197" i="1"/>
  <c r="VEQ197" i="1"/>
  <c r="VER197" i="1"/>
  <c r="VES197" i="1"/>
  <c r="VET197" i="1"/>
  <c r="VEU197" i="1"/>
  <c r="VEV197" i="1"/>
  <c r="VEW197" i="1"/>
  <c r="VEX197" i="1"/>
  <c r="VEY197" i="1"/>
  <c r="VEZ197" i="1"/>
  <c r="VFA197" i="1"/>
  <c r="VFB197" i="1"/>
  <c r="VFC197" i="1"/>
  <c r="VFD197" i="1"/>
  <c r="VFE197" i="1"/>
  <c r="VFF197" i="1"/>
  <c r="VFG197" i="1"/>
  <c r="VFH197" i="1"/>
  <c r="VFI197" i="1"/>
  <c r="VFJ197" i="1"/>
  <c r="VFK197" i="1"/>
  <c r="VFL197" i="1"/>
  <c r="VFM197" i="1"/>
  <c r="VFN197" i="1"/>
  <c r="VFO197" i="1"/>
  <c r="VFP197" i="1"/>
  <c r="VFQ197" i="1"/>
  <c r="VFR197" i="1"/>
  <c r="VFS197" i="1"/>
  <c r="VFT197" i="1"/>
  <c r="VFU197" i="1"/>
  <c r="VFV197" i="1"/>
  <c r="VFW197" i="1"/>
  <c r="VFX197" i="1"/>
  <c r="VFY197" i="1"/>
  <c r="VFZ197" i="1"/>
  <c r="VGA197" i="1"/>
  <c r="VGB197" i="1"/>
  <c r="VGC197" i="1"/>
  <c r="VGD197" i="1"/>
  <c r="VGE197" i="1"/>
  <c r="VGF197" i="1"/>
  <c r="VGG197" i="1"/>
  <c r="VGH197" i="1"/>
  <c r="VGI197" i="1"/>
  <c r="VGJ197" i="1"/>
  <c r="VGK197" i="1"/>
  <c r="VGL197" i="1"/>
  <c r="VGM197" i="1"/>
  <c r="VGN197" i="1"/>
  <c r="VGO197" i="1"/>
  <c r="VGP197" i="1"/>
  <c r="VGQ197" i="1"/>
  <c r="VGR197" i="1"/>
  <c r="VGS197" i="1"/>
  <c r="VGT197" i="1"/>
  <c r="VGU197" i="1"/>
  <c r="VGV197" i="1"/>
  <c r="VGW197" i="1"/>
  <c r="VGX197" i="1"/>
  <c r="VGY197" i="1"/>
  <c r="VGZ197" i="1"/>
  <c r="VHA197" i="1"/>
  <c r="VHB197" i="1"/>
  <c r="VHC197" i="1"/>
  <c r="VHD197" i="1"/>
  <c r="VHE197" i="1"/>
  <c r="VHF197" i="1"/>
  <c r="VHG197" i="1"/>
  <c r="VHH197" i="1"/>
  <c r="VHI197" i="1"/>
  <c r="VHJ197" i="1"/>
  <c r="VHK197" i="1"/>
  <c r="VHL197" i="1"/>
  <c r="VHM197" i="1"/>
  <c r="VHN197" i="1"/>
  <c r="VHO197" i="1"/>
  <c r="VHP197" i="1"/>
  <c r="VHQ197" i="1"/>
  <c r="VHR197" i="1"/>
  <c r="VHS197" i="1"/>
  <c r="VHT197" i="1"/>
  <c r="VHU197" i="1"/>
  <c r="VHV197" i="1"/>
  <c r="VHW197" i="1"/>
  <c r="VHX197" i="1"/>
  <c r="VHY197" i="1"/>
  <c r="VHZ197" i="1"/>
  <c r="VIA197" i="1"/>
  <c r="VIB197" i="1"/>
  <c r="VIC197" i="1"/>
  <c r="VID197" i="1"/>
  <c r="VIE197" i="1"/>
  <c r="VIF197" i="1"/>
  <c r="VIG197" i="1"/>
  <c r="VIH197" i="1"/>
  <c r="VII197" i="1"/>
  <c r="VIJ197" i="1"/>
  <c r="VIK197" i="1"/>
  <c r="VIL197" i="1"/>
  <c r="VIM197" i="1"/>
  <c r="VIN197" i="1"/>
  <c r="VIO197" i="1"/>
  <c r="VIP197" i="1"/>
  <c r="VIQ197" i="1"/>
  <c r="VIR197" i="1"/>
  <c r="VIS197" i="1"/>
  <c r="VIT197" i="1"/>
  <c r="VIU197" i="1"/>
  <c r="VIV197" i="1"/>
  <c r="VIW197" i="1"/>
  <c r="VIX197" i="1"/>
  <c r="VIY197" i="1"/>
  <c r="VIZ197" i="1"/>
  <c r="VJA197" i="1"/>
  <c r="VJB197" i="1"/>
  <c r="VJC197" i="1"/>
  <c r="VJD197" i="1"/>
  <c r="VJE197" i="1"/>
  <c r="VJF197" i="1"/>
  <c r="VJG197" i="1"/>
  <c r="VJH197" i="1"/>
  <c r="VJI197" i="1"/>
  <c r="VJJ197" i="1"/>
  <c r="VJK197" i="1"/>
  <c r="VJL197" i="1"/>
  <c r="VJM197" i="1"/>
  <c r="VJN197" i="1"/>
  <c r="VJO197" i="1"/>
  <c r="VJP197" i="1"/>
  <c r="VJQ197" i="1"/>
  <c r="VJR197" i="1"/>
  <c r="VJS197" i="1"/>
  <c r="VJT197" i="1"/>
  <c r="VJU197" i="1"/>
  <c r="VJV197" i="1"/>
  <c r="VJW197" i="1"/>
  <c r="VJX197" i="1"/>
  <c r="VJY197" i="1"/>
  <c r="VJZ197" i="1"/>
  <c r="VKA197" i="1"/>
  <c r="VKB197" i="1"/>
  <c r="VKC197" i="1"/>
  <c r="VKD197" i="1"/>
  <c r="VKE197" i="1"/>
  <c r="VKF197" i="1"/>
  <c r="VKG197" i="1"/>
  <c r="VKH197" i="1"/>
  <c r="VKI197" i="1"/>
  <c r="VKJ197" i="1"/>
  <c r="VKK197" i="1"/>
  <c r="VKL197" i="1"/>
  <c r="VKM197" i="1"/>
  <c r="VKN197" i="1"/>
  <c r="VKO197" i="1"/>
  <c r="VKP197" i="1"/>
  <c r="VKQ197" i="1"/>
  <c r="VKR197" i="1"/>
  <c r="VKS197" i="1"/>
  <c r="VKT197" i="1"/>
  <c r="VKU197" i="1"/>
  <c r="VKV197" i="1"/>
  <c r="VKW197" i="1"/>
  <c r="VKX197" i="1"/>
  <c r="VKY197" i="1"/>
  <c r="VKZ197" i="1"/>
  <c r="VLA197" i="1"/>
  <c r="VLB197" i="1"/>
  <c r="VLC197" i="1"/>
  <c r="VLD197" i="1"/>
  <c r="VLE197" i="1"/>
  <c r="VLF197" i="1"/>
  <c r="VLG197" i="1"/>
  <c r="VLH197" i="1"/>
  <c r="VLI197" i="1"/>
  <c r="VLJ197" i="1"/>
  <c r="VLK197" i="1"/>
  <c r="VLL197" i="1"/>
  <c r="VLM197" i="1"/>
  <c r="VLN197" i="1"/>
  <c r="VLO197" i="1"/>
  <c r="VLP197" i="1"/>
  <c r="VLQ197" i="1"/>
  <c r="VLR197" i="1"/>
  <c r="VLS197" i="1"/>
  <c r="VLT197" i="1"/>
  <c r="VLU197" i="1"/>
  <c r="VLV197" i="1"/>
  <c r="VLW197" i="1"/>
  <c r="VLX197" i="1"/>
  <c r="VLY197" i="1"/>
  <c r="VLZ197" i="1"/>
  <c r="VMA197" i="1"/>
  <c r="VMB197" i="1"/>
  <c r="VMC197" i="1"/>
  <c r="VMD197" i="1"/>
  <c r="VME197" i="1"/>
  <c r="VMF197" i="1"/>
  <c r="VMG197" i="1"/>
  <c r="VMH197" i="1"/>
  <c r="VMI197" i="1"/>
  <c r="VMJ197" i="1"/>
  <c r="VMK197" i="1"/>
  <c r="VML197" i="1"/>
  <c r="VMM197" i="1"/>
  <c r="VMN197" i="1"/>
  <c r="VMO197" i="1"/>
  <c r="VMP197" i="1"/>
  <c r="VMQ197" i="1"/>
  <c r="VMR197" i="1"/>
  <c r="VMS197" i="1"/>
  <c r="VMT197" i="1"/>
  <c r="VMU197" i="1"/>
  <c r="VMV197" i="1"/>
  <c r="VMW197" i="1"/>
  <c r="VMX197" i="1"/>
  <c r="VMY197" i="1"/>
  <c r="VMZ197" i="1"/>
  <c r="VNA197" i="1"/>
  <c r="VNB197" i="1"/>
  <c r="VNC197" i="1"/>
  <c r="VND197" i="1"/>
  <c r="VNE197" i="1"/>
  <c r="VNF197" i="1"/>
  <c r="VNG197" i="1"/>
  <c r="VNH197" i="1"/>
  <c r="VNI197" i="1"/>
  <c r="VNJ197" i="1"/>
  <c r="VNK197" i="1"/>
  <c r="VNL197" i="1"/>
  <c r="VNM197" i="1"/>
  <c r="VNN197" i="1"/>
  <c r="VNO197" i="1"/>
  <c r="VNP197" i="1"/>
  <c r="VNQ197" i="1"/>
  <c r="VNR197" i="1"/>
  <c r="VNS197" i="1"/>
  <c r="VNT197" i="1"/>
  <c r="VNU197" i="1"/>
  <c r="VNV197" i="1"/>
  <c r="VNW197" i="1"/>
  <c r="VNX197" i="1"/>
  <c r="VNY197" i="1"/>
  <c r="VNZ197" i="1"/>
  <c r="VOA197" i="1"/>
  <c r="VOB197" i="1"/>
  <c r="VOC197" i="1"/>
  <c r="VOD197" i="1"/>
  <c r="VOE197" i="1"/>
  <c r="VOF197" i="1"/>
  <c r="VOG197" i="1"/>
  <c r="VOH197" i="1"/>
  <c r="VOI197" i="1"/>
  <c r="VOJ197" i="1"/>
  <c r="VOK197" i="1"/>
  <c r="VOL197" i="1"/>
  <c r="VOM197" i="1"/>
  <c r="VON197" i="1"/>
  <c r="VOO197" i="1"/>
  <c r="VOP197" i="1"/>
  <c r="VOQ197" i="1"/>
  <c r="VOR197" i="1"/>
  <c r="VOS197" i="1"/>
  <c r="VOT197" i="1"/>
  <c r="VOU197" i="1"/>
  <c r="VOV197" i="1"/>
  <c r="VOW197" i="1"/>
  <c r="VOX197" i="1"/>
  <c r="VOY197" i="1"/>
  <c r="VOZ197" i="1"/>
  <c r="VPA197" i="1"/>
  <c r="VPB197" i="1"/>
  <c r="VPC197" i="1"/>
  <c r="VPD197" i="1"/>
  <c r="VPE197" i="1"/>
  <c r="VPF197" i="1"/>
  <c r="VPG197" i="1"/>
  <c r="VPH197" i="1"/>
  <c r="VPI197" i="1"/>
  <c r="VPJ197" i="1"/>
  <c r="VPK197" i="1"/>
  <c r="VPL197" i="1"/>
  <c r="VPM197" i="1"/>
  <c r="VPN197" i="1"/>
  <c r="VPO197" i="1"/>
  <c r="VPP197" i="1"/>
  <c r="VPQ197" i="1"/>
  <c r="VPR197" i="1"/>
  <c r="VPS197" i="1"/>
  <c r="VPT197" i="1"/>
  <c r="VPU197" i="1"/>
  <c r="VPV197" i="1"/>
  <c r="VPW197" i="1"/>
  <c r="VPX197" i="1"/>
  <c r="VPY197" i="1"/>
  <c r="VPZ197" i="1"/>
  <c r="VQA197" i="1"/>
  <c r="VQB197" i="1"/>
  <c r="VQC197" i="1"/>
  <c r="VQD197" i="1"/>
  <c r="VQE197" i="1"/>
  <c r="VQF197" i="1"/>
  <c r="VQG197" i="1"/>
  <c r="VQH197" i="1"/>
  <c r="VQI197" i="1"/>
  <c r="VQJ197" i="1"/>
  <c r="VQK197" i="1"/>
  <c r="VQL197" i="1"/>
  <c r="VQM197" i="1"/>
  <c r="VQN197" i="1"/>
  <c r="VQO197" i="1"/>
  <c r="VQP197" i="1"/>
  <c r="VQQ197" i="1"/>
  <c r="VQR197" i="1"/>
  <c r="VQS197" i="1"/>
  <c r="VQT197" i="1"/>
  <c r="VQU197" i="1"/>
  <c r="VQV197" i="1"/>
  <c r="VQW197" i="1"/>
  <c r="VQX197" i="1"/>
  <c r="VQY197" i="1"/>
  <c r="VQZ197" i="1"/>
  <c r="VRA197" i="1"/>
  <c r="VRB197" i="1"/>
  <c r="VRC197" i="1"/>
  <c r="VRD197" i="1"/>
  <c r="VRE197" i="1"/>
  <c r="VRF197" i="1"/>
  <c r="VRG197" i="1"/>
  <c r="VRH197" i="1"/>
  <c r="VRI197" i="1"/>
  <c r="VRJ197" i="1"/>
  <c r="VRK197" i="1"/>
  <c r="VRL197" i="1"/>
  <c r="VRM197" i="1"/>
  <c r="VRN197" i="1"/>
  <c r="VRO197" i="1"/>
  <c r="VRP197" i="1"/>
  <c r="VRQ197" i="1"/>
  <c r="VRR197" i="1"/>
  <c r="VRS197" i="1"/>
  <c r="VRT197" i="1"/>
  <c r="VRU197" i="1"/>
  <c r="VRV197" i="1"/>
  <c r="VRW197" i="1"/>
  <c r="VRX197" i="1"/>
  <c r="VRY197" i="1"/>
  <c r="VRZ197" i="1"/>
  <c r="VSA197" i="1"/>
  <c r="VSB197" i="1"/>
  <c r="VSC197" i="1"/>
  <c r="VSD197" i="1"/>
  <c r="VSE197" i="1"/>
  <c r="VSF197" i="1"/>
  <c r="VSG197" i="1"/>
  <c r="VSH197" i="1"/>
  <c r="VSI197" i="1"/>
  <c r="VSJ197" i="1"/>
  <c r="VSK197" i="1"/>
  <c r="VSL197" i="1"/>
  <c r="VSM197" i="1"/>
  <c r="VSN197" i="1"/>
  <c r="VSO197" i="1"/>
  <c r="VSP197" i="1"/>
  <c r="VSQ197" i="1"/>
  <c r="VSR197" i="1"/>
  <c r="VSS197" i="1"/>
  <c r="VST197" i="1"/>
  <c r="VSU197" i="1"/>
  <c r="VSV197" i="1"/>
  <c r="VSW197" i="1"/>
  <c r="VSX197" i="1"/>
  <c r="VSY197" i="1"/>
  <c r="VSZ197" i="1"/>
  <c r="VTA197" i="1"/>
  <c r="VTB197" i="1"/>
  <c r="VTC197" i="1"/>
  <c r="VTD197" i="1"/>
  <c r="VTE197" i="1"/>
  <c r="VTF197" i="1"/>
  <c r="VTG197" i="1"/>
  <c r="VTH197" i="1"/>
  <c r="VTI197" i="1"/>
  <c r="VTJ197" i="1"/>
  <c r="VTK197" i="1"/>
  <c r="VTL197" i="1"/>
  <c r="VTM197" i="1"/>
  <c r="VTN197" i="1"/>
  <c r="VTO197" i="1"/>
  <c r="VTP197" i="1"/>
  <c r="VTQ197" i="1"/>
  <c r="VTR197" i="1"/>
  <c r="VTS197" i="1"/>
  <c r="VTT197" i="1"/>
  <c r="VTU197" i="1"/>
  <c r="VTV197" i="1"/>
  <c r="VTW197" i="1"/>
  <c r="VTX197" i="1"/>
  <c r="VTY197" i="1"/>
  <c r="VTZ197" i="1"/>
  <c r="VUA197" i="1"/>
  <c r="VUB197" i="1"/>
  <c r="VUC197" i="1"/>
  <c r="VUD197" i="1"/>
  <c r="VUE197" i="1"/>
  <c r="VUF197" i="1"/>
  <c r="VUG197" i="1"/>
  <c r="VUH197" i="1"/>
  <c r="VUI197" i="1"/>
  <c r="VUJ197" i="1"/>
  <c r="VUK197" i="1"/>
  <c r="VUL197" i="1"/>
  <c r="VUM197" i="1"/>
  <c r="VUN197" i="1"/>
  <c r="VUO197" i="1"/>
  <c r="VUP197" i="1"/>
  <c r="VUQ197" i="1"/>
  <c r="VUR197" i="1"/>
  <c r="VUS197" i="1"/>
  <c r="VUT197" i="1"/>
  <c r="VUU197" i="1"/>
  <c r="VUV197" i="1"/>
  <c r="VUW197" i="1"/>
  <c r="VUX197" i="1"/>
  <c r="VUY197" i="1"/>
  <c r="VUZ197" i="1"/>
  <c r="VVA197" i="1"/>
  <c r="VVB197" i="1"/>
  <c r="VVC197" i="1"/>
  <c r="VVD197" i="1"/>
  <c r="VVE197" i="1"/>
  <c r="VVF197" i="1"/>
  <c r="VVG197" i="1"/>
  <c r="VVH197" i="1"/>
  <c r="VVI197" i="1"/>
  <c r="VVJ197" i="1"/>
  <c r="VVK197" i="1"/>
  <c r="VVL197" i="1"/>
  <c r="VVM197" i="1"/>
  <c r="VVN197" i="1"/>
  <c r="VVO197" i="1"/>
  <c r="VVP197" i="1"/>
  <c r="VVQ197" i="1"/>
  <c r="VVR197" i="1"/>
  <c r="VVS197" i="1"/>
  <c r="VVT197" i="1"/>
  <c r="VVU197" i="1"/>
  <c r="VVV197" i="1"/>
  <c r="VVW197" i="1"/>
  <c r="VVX197" i="1"/>
  <c r="VVY197" i="1"/>
  <c r="VVZ197" i="1"/>
  <c r="VWA197" i="1"/>
  <c r="VWB197" i="1"/>
  <c r="VWC197" i="1"/>
  <c r="VWD197" i="1"/>
  <c r="VWE197" i="1"/>
  <c r="VWF197" i="1"/>
  <c r="VWG197" i="1"/>
  <c r="VWH197" i="1"/>
  <c r="VWI197" i="1"/>
  <c r="VWJ197" i="1"/>
  <c r="VWK197" i="1"/>
  <c r="VWL197" i="1"/>
  <c r="VWM197" i="1"/>
  <c r="VWN197" i="1"/>
  <c r="VWO197" i="1"/>
  <c r="VWP197" i="1"/>
  <c r="VWQ197" i="1"/>
  <c r="VWR197" i="1"/>
  <c r="VWS197" i="1"/>
  <c r="VWT197" i="1"/>
  <c r="VWU197" i="1"/>
  <c r="VWV197" i="1"/>
  <c r="VWW197" i="1"/>
  <c r="VWX197" i="1"/>
  <c r="VWY197" i="1"/>
  <c r="VWZ197" i="1"/>
  <c r="VXA197" i="1"/>
  <c r="VXB197" i="1"/>
  <c r="VXC197" i="1"/>
  <c r="VXD197" i="1"/>
  <c r="VXE197" i="1"/>
  <c r="VXF197" i="1"/>
  <c r="VXG197" i="1"/>
  <c r="VXH197" i="1"/>
  <c r="VXI197" i="1"/>
  <c r="VXJ197" i="1"/>
  <c r="VXK197" i="1"/>
  <c r="VXL197" i="1"/>
  <c r="VXM197" i="1"/>
  <c r="VXN197" i="1"/>
  <c r="VXO197" i="1"/>
  <c r="VXP197" i="1"/>
  <c r="VXQ197" i="1"/>
  <c r="VXR197" i="1"/>
  <c r="VXS197" i="1"/>
  <c r="VXT197" i="1"/>
  <c r="VXU197" i="1"/>
  <c r="VXV197" i="1"/>
  <c r="VXW197" i="1"/>
  <c r="VXX197" i="1"/>
  <c r="VXY197" i="1"/>
  <c r="VXZ197" i="1"/>
  <c r="VYA197" i="1"/>
  <c r="VYB197" i="1"/>
  <c r="VYC197" i="1"/>
  <c r="VYD197" i="1"/>
  <c r="VYE197" i="1"/>
  <c r="VYF197" i="1"/>
  <c r="VYG197" i="1"/>
  <c r="VYH197" i="1"/>
  <c r="VYI197" i="1"/>
  <c r="VYJ197" i="1"/>
  <c r="VYK197" i="1"/>
  <c r="VYL197" i="1"/>
  <c r="VYM197" i="1"/>
  <c r="VYN197" i="1"/>
  <c r="VYO197" i="1"/>
  <c r="VYP197" i="1"/>
  <c r="VYQ197" i="1"/>
  <c r="VYR197" i="1"/>
  <c r="VYS197" i="1"/>
  <c r="VYT197" i="1"/>
  <c r="VYU197" i="1"/>
  <c r="VYV197" i="1"/>
  <c r="VYW197" i="1"/>
  <c r="VYX197" i="1"/>
  <c r="VYY197" i="1"/>
  <c r="VYZ197" i="1"/>
  <c r="VZA197" i="1"/>
  <c r="VZB197" i="1"/>
  <c r="VZC197" i="1"/>
  <c r="VZD197" i="1"/>
  <c r="VZE197" i="1"/>
  <c r="VZF197" i="1"/>
  <c r="VZG197" i="1"/>
  <c r="VZH197" i="1"/>
  <c r="VZI197" i="1"/>
  <c r="VZJ197" i="1"/>
  <c r="VZK197" i="1"/>
  <c r="VZL197" i="1"/>
  <c r="VZM197" i="1"/>
  <c r="VZN197" i="1"/>
  <c r="VZO197" i="1"/>
  <c r="VZP197" i="1"/>
  <c r="VZQ197" i="1"/>
  <c r="VZR197" i="1"/>
  <c r="VZS197" i="1"/>
  <c r="VZT197" i="1"/>
  <c r="VZU197" i="1"/>
  <c r="VZV197" i="1"/>
  <c r="VZW197" i="1"/>
  <c r="VZX197" i="1"/>
  <c r="VZY197" i="1"/>
  <c r="VZZ197" i="1"/>
  <c r="WAA197" i="1"/>
  <c r="WAB197" i="1"/>
  <c r="WAC197" i="1"/>
  <c r="WAD197" i="1"/>
  <c r="WAE197" i="1"/>
  <c r="WAF197" i="1"/>
  <c r="WAG197" i="1"/>
  <c r="WAH197" i="1"/>
  <c r="WAI197" i="1"/>
  <c r="WAJ197" i="1"/>
  <c r="WAK197" i="1"/>
  <c r="WAL197" i="1"/>
  <c r="WAM197" i="1"/>
  <c r="WAN197" i="1"/>
  <c r="WAO197" i="1"/>
  <c r="WAP197" i="1"/>
  <c r="WAQ197" i="1"/>
  <c r="WAR197" i="1"/>
  <c r="WAS197" i="1"/>
  <c r="WAT197" i="1"/>
  <c r="WAU197" i="1"/>
  <c r="WAV197" i="1"/>
  <c r="WAW197" i="1"/>
  <c r="WAX197" i="1"/>
  <c r="WAY197" i="1"/>
  <c r="WAZ197" i="1"/>
  <c r="WBA197" i="1"/>
  <c r="WBB197" i="1"/>
  <c r="WBC197" i="1"/>
  <c r="WBD197" i="1"/>
  <c r="WBE197" i="1"/>
  <c r="WBF197" i="1"/>
  <c r="WBG197" i="1"/>
  <c r="WBH197" i="1"/>
  <c r="WBI197" i="1"/>
  <c r="WBJ197" i="1"/>
  <c r="WBK197" i="1"/>
  <c r="WBL197" i="1"/>
  <c r="WBM197" i="1"/>
  <c r="WBN197" i="1"/>
  <c r="WBO197" i="1"/>
  <c r="WBP197" i="1"/>
  <c r="WBQ197" i="1"/>
  <c r="WBR197" i="1"/>
  <c r="WBS197" i="1"/>
  <c r="WBT197" i="1"/>
  <c r="WBU197" i="1"/>
  <c r="WBV197" i="1"/>
  <c r="WBW197" i="1"/>
  <c r="WBX197" i="1"/>
  <c r="WBY197" i="1"/>
  <c r="WBZ197" i="1"/>
  <c r="WCA197" i="1"/>
  <c r="WCB197" i="1"/>
  <c r="WCC197" i="1"/>
  <c r="WCD197" i="1"/>
  <c r="WCE197" i="1"/>
  <c r="WCF197" i="1"/>
  <c r="WCG197" i="1"/>
  <c r="WCH197" i="1"/>
  <c r="WCI197" i="1"/>
  <c r="WCJ197" i="1"/>
  <c r="WCK197" i="1"/>
  <c r="WCL197" i="1"/>
  <c r="WCM197" i="1"/>
  <c r="WCN197" i="1"/>
  <c r="WCO197" i="1"/>
  <c r="WCP197" i="1"/>
  <c r="WCQ197" i="1"/>
  <c r="WCR197" i="1"/>
  <c r="WCS197" i="1"/>
  <c r="WCT197" i="1"/>
  <c r="WCU197" i="1"/>
  <c r="WCV197" i="1"/>
  <c r="WCW197" i="1"/>
  <c r="WCX197" i="1"/>
  <c r="WCY197" i="1"/>
  <c r="WCZ197" i="1"/>
  <c r="WDA197" i="1"/>
  <c r="WDB197" i="1"/>
  <c r="WDC197" i="1"/>
  <c r="WDD197" i="1"/>
  <c r="WDE197" i="1"/>
  <c r="WDF197" i="1"/>
  <c r="WDG197" i="1"/>
  <c r="WDH197" i="1"/>
  <c r="WDI197" i="1"/>
  <c r="WDJ197" i="1"/>
  <c r="WDK197" i="1"/>
  <c r="WDL197" i="1"/>
  <c r="WDM197" i="1"/>
  <c r="WDN197" i="1"/>
  <c r="WDO197" i="1"/>
  <c r="WDP197" i="1"/>
  <c r="WDQ197" i="1"/>
  <c r="WDR197" i="1"/>
  <c r="WDS197" i="1"/>
  <c r="WDT197" i="1"/>
  <c r="WDU197" i="1"/>
  <c r="WDV197" i="1"/>
  <c r="WDW197" i="1"/>
  <c r="WDX197" i="1"/>
  <c r="WDY197" i="1"/>
  <c r="WDZ197" i="1"/>
  <c r="WEA197" i="1"/>
  <c r="WEB197" i="1"/>
  <c r="WEC197" i="1"/>
  <c r="WED197" i="1"/>
  <c r="WEE197" i="1"/>
  <c r="WEF197" i="1"/>
  <c r="WEG197" i="1"/>
  <c r="WEH197" i="1"/>
  <c r="WEI197" i="1"/>
  <c r="WEJ197" i="1"/>
  <c r="WEK197" i="1"/>
  <c r="WEL197" i="1"/>
  <c r="WEM197" i="1"/>
  <c r="WEN197" i="1"/>
  <c r="WEO197" i="1"/>
  <c r="WEP197" i="1"/>
  <c r="WEQ197" i="1"/>
  <c r="WER197" i="1"/>
  <c r="WES197" i="1"/>
  <c r="WET197" i="1"/>
  <c r="WEU197" i="1"/>
  <c r="WEV197" i="1"/>
  <c r="WEW197" i="1"/>
  <c r="WEX197" i="1"/>
  <c r="WEY197" i="1"/>
  <c r="WEZ197" i="1"/>
  <c r="WFA197" i="1"/>
  <c r="WFB197" i="1"/>
  <c r="WFC197" i="1"/>
  <c r="WFD197" i="1"/>
  <c r="WFE197" i="1"/>
  <c r="WFF197" i="1"/>
  <c r="WFG197" i="1"/>
  <c r="WFH197" i="1"/>
  <c r="WFI197" i="1"/>
  <c r="WFJ197" i="1"/>
  <c r="WFK197" i="1"/>
  <c r="WFL197" i="1"/>
  <c r="WFM197" i="1"/>
  <c r="WFN197" i="1"/>
  <c r="WFO197" i="1"/>
  <c r="WFP197" i="1"/>
  <c r="WFQ197" i="1"/>
  <c r="WFR197" i="1"/>
  <c r="WFS197" i="1"/>
  <c r="WFT197" i="1"/>
  <c r="WFU197" i="1"/>
  <c r="WFV197" i="1"/>
  <c r="WFW197" i="1"/>
  <c r="WFX197" i="1"/>
  <c r="WFY197" i="1"/>
  <c r="WFZ197" i="1"/>
  <c r="WGA197" i="1"/>
  <c r="WGB197" i="1"/>
  <c r="WGC197" i="1"/>
  <c r="WGD197" i="1"/>
  <c r="WGE197" i="1"/>
  <c r="WGF197" i="1"/>
  <c r="WGG197" i="1"/>
  <c r="WGH197" i="1"/>
  <c r="WGI197" i="1"/>
  <c r="WGJ197" i="1"/>
  <c r="WGK197" i="1"/>
  <c r="WGL197" i="1"/>
  <c r="WGM197" i="1"/>
  <c r="WGN197" i="1"/>
  <c r="WGO197" i="1"/>
  <c r="WGP197" i="1"/>
  <c r="WGQ197" i="1"/>
  <c r="WGR197" i="1"/>
  <c r="WGS197" i="1"/>
  <c r="WGT197" i="1"/>
  <c r="WGU197" i="1"/>
  <c r="WGV197" i="1"/>
  <c r="WGW197" i="1"/>
  <c r="WGX197" i="1"/>
  <c r="WGY197" i="1"/>
  <c r="WGZ197" i="1"/>
  <c r="WHA197" i="1"/>
  <c r="WHB197" i="1"/>
  <c r="WHC197" i="1"/>
  <c r="WHD197" i="1"/>
  <c r="WHE197" i="1"/>
  <c r="WHF197" i="1"/>
  <c r="WHG197" i="1"/>
  <c r="WHH197" i="1"/>
  <c r="WHI197" i="1"/>
  <c r="WHJ197" i="1"/>
  <c r="WHK197" i="1"/>
  <c r="WHL197" i="1"/>
  <c r="WHM197" i="1"/>
  <c r="WHN197" i="1"/>
  <c r="WHO197" i="1"/>
  <c r="WHP197" i="1"/>
  <c r="WHQ197" i="1"/>
  <c r="WHR197" i="1"/>
  <c r="WHS197" i="1"/>
  <c r="WHT197" i="1"/>
  <c r="WHU197" i="1"/>
  <c r="WHV197" i="1"/>
  <c r="WHW197" i="1"/>
  <c r="WHX197" i="1"/>
  <c r="WHY197" i="1"/>
  <c r="WHZ197" i="1"/>
  <c r="WIA197" i="1"/>
  <c r="WIB197" i="1"/>
  <c r="WIC197" i="1"/>
  <c r="WID197" i="1"/>
  <c r="WIE197" i="1"/>
  <c r="WIF197" i="1"/>
  <c r="WIG197" i="1"/>
  <c r="WIH197" i="1"/>
  <c r="WII197" i="1"/>
  <c r="WIJ197" i="1"/>
  <c r="WIK197" i="1"/>
  <c r="WIL197" i="1"/>
  <c r="WIM197" i="1"/>
  <c r="WIN197" i="1"/>
  <c r="WIO197" i="1"/>
  <c r="WIP197" i="1"/>
  <c r="WIQ197" i="1"/>
  <c r="WIR197" i="1"/>
  <c r="WIS197" i="1"/>
  <c r="WIT197" i="1"/>
  <c r="WIU197" i="1"/>
  <c r="WIV197" i="1"/>
  <c r="WIW197" i="1"/>
  <c r="WIX197" i="1"/>
  <c r="WIY197" i="1"/>
  <c r="WIZ197" i="1"/>
  <c r="WJA197" i="1"/>
  <c r="WJB197" i="1"/>
  <c r="WJC197" i="1"/>
  <c r="WJD197" i="1"/>
  <c r="WJE197" i="1"/>
  <c r="WJF197" i="1"/>
  <c r="WJG197" i="1"/>
  <c r="WJH197" i="1"/>
  <c r="WJI197" i="1"/>
  <c r="WJJ197" i="1"/>
  <c r="WJK197" i="1"/>
  <c r="WJL197" i="1"/>
  <c r="WJM197" i="1"/>
  <c r="WJN197" i="1"/>
  <c r="WJO197" i="1"/>
  <c r="WJP197" i="1"/>
  <c r="WJQ197" i="1"/>
  <c r="WJR197" i="1"/>
  <c r="WJS197" i="1"/>
  <c r="WJT197" i="1"/>
  <c r="WJU197" i="1"/>
  <c r="WJV197" i="1"/>
  <c r="WJW197" i="1"/>
  <c r="WJX197" i="1"/>
  <c r="WJY197" i="1"/>
  <c r="WJZ197" i="1"/>
  <c r="WKA197" i="1"/>
  <c r="WKB197" i="1"/>
  <c r="WKC197" i="1"/>
  <c r="WKD197" i="1"/>
  <c r="WKE197" i="1"/>
  <c r="WKF197" i="1"/>
  <c r="WKG197" i="1"/>
  <c r="WKH197" i="1"/>
  <c r="WKI197" i="1"/>
  <c r="WKJ197" i="1"/>
  <c r="WKK197" i="1"/>
  <c r="WKL197" i="1"/>
  <c r="WKM197" i="1"/>
  <c r="WKN197" i="1"/>
  <c r="WKO197" i="1"/>
  <c r="WKP197" i="1"/>
  <c r="WKQ197" i="1"/>
  <c r="WKR197" i="1"/>
  <c r="WKS197" i="1"/>
  <c r="WKT197" i="1"/>
  <c r="WKU197" i="1"/>
  <c r="WKV197" i="1"/>
  <c r="WKW197" i="1"/>
  <c r="WKX197" i="1"/>
  <c r="WKY197" i="1"/>
  <c r="WKZ197" i="1"/>
  <c r="WLA197" i="1"/>
  <c r="WLB197" i="1"/>
  <c r="WLC197" i="1"/>
  <c r="WLD197" i="1"/>
  <c r="WLE197" i="1"/>
  <c r="WLF197" i="1"/>
  <c r="WLG197" i="1"/>
  <c r="WLH197" i="1"/>
  <c r="WLI197" i="1"/>
  <c r="WLJ197" i="1"/>
  <c r="WLK197" i="1"/>
  <c r="WLL197" i="1"/>
  <c r="WLM197" i="1"/>
  <c r="WLN197" i="1"/>
  <c r="WLO197" i="1"/>
  <c r="WLP197" i="1"/>
  <c r="WLQ197" i="1"/>
  <c r="WLR197" i="1"/>
  <c r="WLS197" i="1"/>
  <c r="WLT197" i="1"/>
  <c r="WLU197" i="1"/>
  <c r="WLV197" i="1"/>
  <c r="WLW197" i="1"/>
  <c r="WLX197" i="1"/>
  <c r="WLY197" i="1"/>
  <c r="WLZ197" i="1"/>
  <c r="WMA197" i="1"/>
  <c r="WMB197" i="1"/>
  <c r="WMC197" i="1"/>
  <c r="WMD197" i="1"/>
  <c r="WME197" i="1"/>
  <c r="WMF197" i="1"/>
  <c r="WMG197" i="1"/>
  <c r="WMH197" i="1"/>
  <c r="WMI197" i="1"/>
  <c r="WMJ197" i="1"/>
  <c r="WMK197" i="1"/>
  <c r="WML197" i="1"/>
  <c r="WMM197" i="1"/>
  <c r="WMN197" i="1"/>
  <c r="WMO197" i="1"/>
  <c r="WMP197" i="1"/>
  <c r="WMQ197" i="1"/>
  <c r="WMR197" i="1"/>
  <c r="WMS197" i="1"/>
  <c r="WMT197" i="1"/>
  <c r="WMU197" i="1"/>
  <c r="WMV197" i="1"/>
  <c r="WMW197" i="1"/>
  <c r="WMX197" i="1"/>
  <c r="WMY197" i="1"/>
  <c r="WMZ197" i="1"/>
  <c r="WNA197" i="1"/>
  <c r="WNB197" i="1"/>
  <c r="WNC197" i="1"/>
  <c r="WND197" i="1"/>
  <c r="WNE197" i="1"/>
  <c r="WNF197" i="1"/>
  <c r="WNG197" i="1"/>
  <c r="WNH197" i="1"/>
  <c r="WNI197" i="1"/>
  <c r="WNJ197" i="1"/>
  <c r="WNK197" i="1"/>
  <c r="WNL197" i="1"/>
  <c r="WNM197" i="1"/>
  <c r="WNN197" i="1"/>
  <c r="WNO197" i="1"/>
  <c r="WNP197" i="1"/>
  <c r="WNQ197" i="1"/>
  <c r="WNR197" i="1"/>
  <c r="WNS197" i="1"/>
  <c r="WNT197" i="1"/>
  <c r="WNU197" i="1"/>
  <c r="WNV197" i="1"/>
  <c r="WNW197" i="1"/>
  <c r="WNX197" i="1"/>
  <c r="WNY197" i="1"/>
  <c r="WNZ197" i="1"/>
  <c r="WOA197" i="1"/>
  <c r="WOB197" i="1"/>
  <c r="WOC197" i="1"/>
  <c r="WOD197" i="1"/>
  <c r="WOE197" i="1"/>
  <c r="WOF197" i="1"/>
  <c r="WOG197" i="1"/>
  <c r="WOH197" i="1"/>
  <c r="WOI197" i="1"/>
  <c r="WOJ197" i="1"/>
  <c r="WOK197" i="1"/>
  <c r="WOL197" i="1"/>
  <c r="WOM197" i="1"/>
  <c r="WON197" i="1"/>
  <c r="WOO197" i="1"/>
  <c r="WOP197" i="1"/>
  <c r="WOQ197" i="1"/>
  <c r="WOR197" i="1"/>
  <c r="WOS197" i="1"/>
  <c r="WOT197" i="1"/>
  <c r="WOU197" i="1"/>
  <c r="WOV197" i="1"/>
  <c r="WOW197" i="1"/>
  <c r="WOX197" i="1"/>
  <c r="WOY197" i="1"/>
  <c r="WOZ197" i="1"/>
  <c r="WPA197" i="1"/>
  <c r="WPB197" i="1"/>
  <c r="WPC197" i="1"/>
  <c r="WPD197" i="1"/>
  <c r="WPE197" i="1"/>
  <c r="WPF197" i="1"/>
  <c r="WPG197" i="1"/>
  <c r="WPH197" i="1"/>
  <c r="WPI197" i="1"/>
  <c r="WPJ197" i="1"/>
  <c r="WPK197" i="1"/>
  <c r="WPL197" i="1"/>
  <c r="WPM197" i="1"/>
  <c r="WPN197" i="1"/>
  <c r="WPO197" i="1"/>
  <c r="WPP197" i="1"/>
  <c r="WPQ197" i="1"/>
  <c r="WPR197" i="1"/>
  <c r="WPS197" i="1"/>
  <c r="WPT197" i="1"/>
  <c r="WPU197" i="1"/>
  <c r="WPV197" i="1"/>
  <c r="WPW197" i="1"/>
  <c r="WPX197" i="1"/>
  <c r="WPY197" i="1"/>
  <c r="WPZ197" i="1"/>
  <c r="WQA197" i="1"/>
  <c r="WQB197" i="1"/>
  <c r="WQC197" i="1"/>
  <c r="WQD197" i="1"/>
  <c r="WQE197" i="1"/>
  <c r="WQF197" i="1"/>
  <c r="WQG197" i="1"/>
  <c r="WQH197" i="1"/>
  <c r="WQI197" i="1"/>
  <c r="WQJ197" i="1"/>
  <c r="WQK197" i="1"/>
  <c r="WQL197" i="1"/>
  <c r="WQM197" i="1"/>
  <c r="WQN197" i="1"/>
  <c r="WQO197" i="1"/>
  <c r="WQP197" i="1"/>
  <c r="WQQ197" i="1"/>
  <c r="WQR197" i="1"/>
  <c r="WQS197" i="1"/>
  <c r="WQT197" i="1"/>
  <c r="WQU197" i="1"/>
  <c r="WQV197" i="1"/>
  <c r="WQW197" i="1"/>
  <c r="WQX197" i="1"/>
  <c r="WQY197" i="1"/>
  <c r="WQZ197" i="1"/>
  <c r="WRA197" i="1"/>
  <c r="WRB197" i="1"/>
  <c r="WRC197" i="1"/>
  <c r="WRD197" i="1"/>
  <c r="WRE197" i="1"/>
  <c r="WRF197" i="1"/>
  <c r="WRG197" i="1"/>
  <c r="WRH197" i="1"/>
  <c r="WRI197" i="1"/>
  <c r="WRJ197" i="1"/>
  <c r="WRK197" i="1"/>
  <c r="WRL197" i="1"/>
  <c r="WRM197" i="1"/>
  <c r="WRN197" i="1"/>
  <c r="WRO197" i="1"/>
  <c r="WRP197" i="1"/>
  <c r="WRQ197" i="1"/>
  <c r="WRR197" i="1"/>
  <c r="WRS197" i="1"/>
  <c r="WRT197" i="1"/>
  <c r="WRU197" i="1"/>
  <c r="WRV197" i="1"/>
  <c r="WRW197" i="1"/>
  <c r="WRX197" i="1"/>
  <c r="WRY197" i="1"/>
  <c r="WRZ197" i="1"/>
  <c r="WSA197" i="1"/>
  <c r="WSB197" i="1"/>
  <c r="WSC197" i="1"/>
  <c r="WSD197" i="1"/>
  <c r="WSE197" i="1"/>
  <c r="WSF197" i="1"/>
  <c r="WSG197" i="1"/>
  <c r="WSH197" i="1"/>
  <c r="WSI197" i="1"/>
  <c r="WSJ197" i="1"/>
  <c r="WSK197" i="1"/>
  <c r="WSL197" i="1"/>
  <c r="WSM197" i="1"/>
  <c r="WSN197" i="1"/>
  <c r="WSO197" i="1"/>
  <c r="WSP197" i="1"/>
  <c r="WSQ197" i="1"/>
  <c r="WSR197" i="1"/>
  <c r="WSS197" i="1"/>
  <c r="WST197" i="1"/>
  <c r="WSU197" i="1"/>
  <c r="WSV197" i="1"/>
  <c r="WSW197" i="1"/>
  <c r="WSX197" i="1"/>
  <c r="WSY197" i="1"/>
  <c r="WSZ197" i="1"/>
  <c r="WTA197" i="1"/>
  <c r="WTB197" i="1"/>
  <c r="WTC197" i="1"/>
  <c r="WTD197" i="1"/>
  <c r="WTE197" i="1"/>
  <c r="WTF197" i="1"/>
  <c r="WTG197" i="1"/>
  <c r="WTH197" i="1"/>
  <c r="WTI197" i="1"/>
  <c r="WTJ197" i="1"/>
  <c r="WTK197" i="1"/>
  <c r="WTL197" i="1"/>
  <c r="WTM197" i="1"/>
  <c r="WTN197" i="1"/>
  <c r="WTO197" i="1"/>
  <c r="WTP197" i="1"/>
  <c r="WTQ197" i="1"/>
  <c r="WTR197" i="1"/>
  <c r="WTS197" i="1"/>
  <c r="WTT197" i="1"/>
  <c r="WTU197" i="1"/>
  <c r="WTV197" i="1"/>
  <c r="WTW197" i="1"/>
  <c r="WTX197" i="1"/>
  <c r="WTY197" i="1"/>
  <c r="WTZ197" i="1"/>
  <c r="WUA197" i="1"/>
  <c r="WUB197" i="1"/>
  <c r="WUC197" i="1"/>
  <c r="WUD197" i="1"/>
  <c r="WUE197" i="1"/>
  <c r="WUF197" i="1"/>
  <c r="WUG197" i="1"/>
  <c r="WUH197" i="1"/>
  <c r="WUI197" i="1"/>
  <c r="WUJ197" i="1"/>
  <c r="WUK197" i="1"/>
  <c r="WUL197" i="1"/>
  <c r="WUM197" i="1"/>
  <c r="WUN197" i="1"/>
  <c r="WUO197" i="1"/>
  <c r="WUP197" i="1"/>
  <c r="WUQ197" i="1"/>
  <c r="WUR197" i="1"/>
  <c r="WUS197" i="1"/>
  <c r="WUT197" i="1"/>
  <c r="WUU197" i="1"/>
  <c r="WUV197" i="1"/>
  <c r="WUW197" i="1"/>
  <c r="WUX197" i="1"/>
  <c r="WUY197" i="1"/>
  <c r="WUZ197" i="1"/>
  <c r="WVA197" i="1"/>
  <c r="WVB197" i="1"/>
  <c r="WVC197" i="1"/>
  <c r="WVD197" i="1"/>
  <c r="WVE197" i="1"/>
  <c r="WVF197" i="1"/>
  <c r="WVG197" i="1"/>
  <c r="WVH197" i="1"/>
  <c r="WVI197" i="1"/>
  <c r="WVJ197" i="1"/>
  <c r="WVK197" i="1"/>
  <c r="WVL197" i="1"/>
  <c r="WVM197" i="1"/>
  <c r="WVN197" i="1"/>
  <c r="WVO197" i="1"/>
  <c r="WVP197" i="1"/>
  <c r="WVQ197" i="1"/>
  <c r="WVR197" i="1"/>
  <c r="WVS197" i="1"/>
  <c r="WVT197" i="1"/>
  <c r="WVU197" i="1"/>
  <c r="WVV197" i="1"/>
  <c r="WVW197" i="1"/>
  <c r="WVX197" i="1"/>
  <c r="WVY197" i="1"/>
  <c r="WVZ197" i="1"/>
  <c r="WWA197" i="1"/>
  <c r="WWB197" i="1"/>
  <c r="WWC197" i="1"/>
  <c r="WWD197" i="1"/>
  <c r="WWE197" i="1"/>
  <c r="WWF197" i="1"/>
  <c r="WWG197" i="1"/>
  <c r="WWH197" i="1"/>
  <c r="WWI197" i="1"/>
  <c r="WWJ197" i="1"/>
  <c r="WWK197" i="1"/>
  <c r="WWL197" i="1"/>
  <c r="WWM197" i="1"/>
  <c r="WWN197" i="1"/>
  <c r="WWO197" i="1"/>
  <c r="WWP197" i="1"/>
  <c r="WWQ197" i="1"/>
  <c r="WWR197" i="1"/>
  <c r="WWS197" i="1"/>
  <c r="WWT197" i="1"/>
  <c r="WWU197" i="1"/>
  <c r="WWV197" i="1"/>
  <c r="WWW197" i="1"/>
  <c r="WWX197" i="1"/>
  <c r="WWY197" i="1"/>
  <c r="WWZ197" i="1"/>
  <c r="WXA197" i="1"/>
  <c r="WXB197" i="1"/>
  <c r="WXC197" i="1"/>
  <c r="WXD197" i="1"/>
  <c r="WXE197" i="1"/>
  <c r="WXF197" i="1"/>
  <c r="WXG197" i="1"/>
  <c r="WXH197" i="1"/>
  <c r="WXI197" i="1"/>
  <c r="WXJ197" i="1"/>
  <c r="WXK197" i="1"/>
  <c r="WXL197" i="1"/>
  <c r="WXM197" i="1"/>
  <c r="WXN197" i="1"/>
  <c r="WXO197" i="1"/>
  <c r="WXP197" i="1"/>
  <c r="WXQ197" i="1"/>
  <c r="WXR197" i="1"/>
  <c r="WXS197" i="1"/>
  <c r="WXT197" i="1"/>
  <c r="WXU197" i="1"/>
  <c r="WXV197" i="1"/>
  <c r="WXW197" i="1"/>
  <c r="WXX197" i="1"/>
  <c r="WXY197" i="1"/>
  <c r="WXZ197" i="1"/>
  <c r="WYA197" i="1"/>
  <c r="WYB197" i="1"/>
  <c r="WYC197" i="1"/>
  <c r="WYD197" i="1"/>
  <c r="WYE197" i="1"/>
  <c r="WYF197" i="1"/>
  <c r="WYG197" i="1"/>
  <c r="WYH197" i="1"/>
  <c r="WYI197" i="1"/>
  <c r="WYJ197" i="1"/>
  <c r="WYK197" i="1"/>
  <c r="WYL197" i="1"/>
  <c r="WYM197" i="1"/>
  <c r="WYN197" i="1"/>
  <c r="WYO197" i="1"/>
  <c r="WYP197" i="1"/>
  <c r="WYQ197" i="1"/>
  <c r="WYR197" i="1"/>
  <c r="WYS197" i="1"/>
  <c r="WYT197" i="1"/>
  <c r="WYU197" i="1"/>
  <c r="WYV197" i="1"/>
  <c r="WYW197" i="1"/>
  <c r="WYX197" i="1"/>
  <c r="WYY197" i="1"/>
  <c r="WYZ197" i="1"/>
  <c r="WZA197" i="1"/>
  <c r="WZB197" i="1"/>
  <c r="WZC197" i="1"/>
  <c r="WZD197" i="1"/>
  <c r="WZE197" i="1"/>
  <c r="WZF197" i="1"/>
  <c r="WZG197" i="1"/>
  <c r="WZH197" i="1"/>
  <c r="WZI197" i="1"/>
  <c r="WZJ197" i="1"/>
  <c r="WZK197" i="1"/>
  <c r="WZL197" i="1"/>
  <c r="WZM197" i="1"/>
  <c r="WZN197" i="1"/>
  <c r="WZO197" i="1"/>
  <c r="WZP197" i="1"/>
  <c r="WZQ197" i="1"/>
  <c r="WZR197" i="1"/>
  <c r="WZS197" i="1"/>
  <c r="WZT197" i="1"/>
  <c r="WZU197" i="1"/>
  <c r="WZV197" i="1"/>
  <c r="WZW197" i="1"/>
  <c r="WZX197" i="1"/>
  <c r="WZY197" i="1"/>
  <c r="WZZ197" i="1"/>
  <c r="XAA197" i="1"/>
  <c r="XAB197" i="1"/>
  <c r="XAC197" i="1"/>
  <c r="XAD197" i="1"/>
  <c r="XAE197" i="1"/>
  <c r="XAF197" i="1"/>
  <c r="XAG197" i="1"/>
  <c r="XAH197" i="1"/>
  <c r="XAI197" i="1"/>
  <c r="XAJ197" i="1"/>
  <c r="XAK197" i="1"/>
  <c r="XAL197" i="1"/>
  <c r="XAM197" i="1"/>
  <c r="XAN197" i="1"/>
  <c r="XAO197" i="1"/>
  <c r="XAP197" i="1"/>
  <c r="XAQ197" i="1"/>
  <c r="XAR197" i="1"/>
  <c r="XAS197" i="1"/>
  <c r="XAT197" i="1"/>
  <c r="XAU197" i="1"/>
  <c r="XAV197" i="1"/>
  <c r="XAW197" i="1"/>
  <c r="XAX197" i="1"/>
  <c r="XAY197" i="1"/>
  <c r="XAZ197" i="1"/>
  <c r="XBA197" i="1"/>
  <c r="XBB197" i="1"/>
  <c r="XBC197" i="1"/>
  <c r="XBD197" i="1"/>
  <c r="XBE197" i="1"/>
  <c r="XBF197" i="1"/>
  <c r="XBG197" i="1"/>
  <c r="XBH197" i="1"/>
  <c r="XBI197" i="1"/>
  <c r="XBJ197" i="1"/>
  <c r="XBK197" i="1"/>
  <c r="XBL197" i="1"/>
  <c r="XBM197" i="1"/>
  <c r="XBN197" i="1"/>
  <c r="XBO197" i="1"/>
  <c r="XBP197" i="1"/>
  <c r="XBQ197" i="1"/>
  <c r="XBR197" i="1"/>
  <c r="XBS197" i="1"/>
  <c r="XBT197" i="1"/>
  <c r="XBU197" i="1"/>
  <c r="XBV197" i="1"/>
  <c r="XBW197" i="1"/>
  <c r="XBX197" i="1"/>
  <c r="XBY197" i="1"/>
  <c r="XBZ197" i="1"/>
  <c r="XCA197" i="1"/>
  <c r="XCB197" i="1"/>
  <c r="XCC197" i="1"/>
  <c r="XCD197" i="1"/>
  <c r="XCE197" i="1"/>
  <c r="XCF197" i="1"/>
  <c r="XCG197" i="1"/>
  <c r="XCH197" i="1"/>
  <c r="XCI197" i="1"/>
  <c r="XCJ197" i="1"/>
  <c r="XCK197" i="1"/>
  <c r="XCL197" i="1"/>
  <c r="XCM197" i="1"/>
  <c r="XCN197" i="1"/>
  <c r="XCO197" i="1"/>
  <c r="XCP197" i="1"/>
  <c r="XCQ197" i="1"/>
  <c r="XCR197" i="1"/>
  <c r="XCS197" i="1"/>
  <c r="XCT197" i="1"/>
  <c r="XCU197" i="1"/>
  <c r="XCV197" i="1"/>
  <c r="XCW197" i="1"/>
  <c r="XCX197" i="1"/>
  <c r="XCY197" i="1"/>
  <c r="XCZ197" i="1"/>
  <c r="XDA197" i="1"/>
  <c r="XDB197" i="1"/>
  <c r="XDC197" i="1"/>
  <c r="XDD197" i="1"/>
  <c r="XDE197" i="1"/>
  <c r="XDF197" i="1"/>
  <c r="XDG197" i="1"/>
  <c r="XDH197" i="1"/>
  <c r="XDI197" i="1"/>
  <c r="XDJ197" i="1"/>
  <c r="XDK197" i="1"/>
  <c r="XDL197" i="1"/>
  <c r="XDM197" i="1"/>
  <c r="XDN197" i="1"/>
  <c r="XDO197" i="1"/>
  <c r="XDP197" i="1"/>
  <c r="XDQ197" i="1"/>
  <c r="XDR197" i="1"/>
  <c r="XDS197" i="1"/>
  <c r="XDT197" i="1"/>
  <c r="XDU197" i="1"/>
  <c r="XDV197" i="1"/>
  <c r="XDW197" i="1"/>
  <c r="XDX197" i="1"/>
  <c r="XDY197" i="1"/>
  <c r="XDZ197" i="1"/>
  <c r="XEA197" i="1"/>
  <c r="XEB197" i="1"/>
  <c r="XEC197" i="1"/>
  <c r="XED197" i="1"/>
  <c r="XEE197" i="1"/>
  <c r="XEF197" i="1"/>
  <c r="XEG197" i="1"/>
  <c r="XEH197" i="1"/>
  <c r="XEI197" i="1"/>
  <c r="XEJ197" i="1"/>
  <c r="XEK197" i="1"/>
  <c r="XEL197" i="1"/>
  <c r="XEM197" i="1"/>
  <c r="XEN197" i="1"/>
  <c r="XEO197" i="1"/>
  <c r="XEP197" i="1"/>
  <c r="XEQ197" i="1"/>
  <c r="XER197" i="1"/>
  <c r="XES197" i="1"/>
  <c r="XET197" i="1"/>
  <c r="XEU197" i="1"/>
  <c r="XEV197" i="1"/>
  <c r="XEW197" i="1"/>
  <c r="XEX197" i="1"/>
  <c r="XEY197" i="1"/>
  <c r="XEZ197" i="1"/>
  <c r="XFA197" i="1"/>
  <c r="XFB197" i="1"/>
  <c r="XFC197" i="1"/>
  <c r="XFD197" i="1"/>
  <c r="D197" i="1"/>
  <c r="E196" i="1"/>
  <c r="F196" i="1"/>
  <c r="G196" i="1"/>
  <c r="H196" i="1"/>
  <c r="I196" i="1"/>
  <c r="J196" i="1"/>
  <c r="K196" i="1"/>
  <c r="L196" i="1"/>
  <c r="M196" i="1"/>
  <c r="N196" i="1"/>
  <c r="O196" i="1"/>
  <c r="P196" i="1"/>
  <c r="Q196" i="1"/>
  <c r="R196" i="1"/>
  <c r="S196" i="1"/>
  <c r="T196" i="1"/>
  <c r="U196" i="1"/>
  <c r="V196" i="1"/>
  <c r="W196" i="1"/>
  <c r="X196" i="1"/>
  <c r="Y196" i="1"/>
  <c r="Z196" i="1"/>
  <c r="AA196" i="1"/>
  <c r="AB196" i="1"/>
  <c r="AC196" i="1"/>
  <c r="AD196" i="1"/>
  <c r="AE196" i="1"/>
  <c r="AF196" i="1"/>
  <c r="AG196" i="1"/>
  <c r="AH196" i="1"/>
  <c r="AI196" i="1"/>
  <c r="AJ196" i="1"/>
  <c r="AK196" i="1"/>
  <c r="AL196" i="1"/>
  <c r="AM196" i="1"/>
  <c r="AN196" i="1"/>
  <c r="AO196" i="1"/>
  <c r="AP196" i="1"/>
  <c r="AQ196" i="1"/>
  <c r="AR196" i="1"/>
  <c r="AS196" i="1"/>
  <c r="AT196" i="1"/>
  <c r="AU196" i="1"/>
  <c r="AV196" i="1"/>
  <c r="AW196" i="1"/>
  <c r="AX196" i="1"/>
  <c r="AY196" i="1"/>
  <c r="AZ196" i="1"/>
  <c r="BA196" i="1"/>
  <c r="BB196" i="1"/>
  <c r="BC196" i="1"/>
  <c r="BD196" i="1"/>
  <c r="BE196" i="1"/>
  <c r="BF196" i="1"/>
  <c r="BG196" i="1"/>
  <c r="BH196" i="1"/>
  <c r="BI196" i="1"/>
  <c r="BJ196" i="1"/>
  <c r="BK196" i="1"/>
  <c r="BL196" i="1"/>
  <c r="BM196" i="1"/>
  <c r="BN196" i="1"/>
  <c r="BO196" i="1"/>
  <c r="BP196" i="1"/>
  <c r="BQ196" i="1"/>
  <c r="BR196" i="1"/>
  <c r="BS196" i="1"/>
  <c r="BT196" i="1"/>
  <c r="BU196" i="1"/>
  <c r="BV196" i="1"/>
  <c r="BW196" i="1"/>
  <c r="BX196" i="1"/>
  <c r="BY196" i="1"/>
  <c r="BZ196" i="1"/>
  <c r="CA196" i="1"/>
  <c r="CB196" i="1"/>
  <c r="CD196" i="1"/>
  <c r="CE196" i="1"/>
  <c r="CF196" i="1"/>
  <c r="CG196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EH196" i="1"/>
  <c r="EI196" i="1"/>
  <c r="EJ196" i="1"/>
  <c r="EK196" i="1"/>
  <c r="EL196" i="1"/>
  <c r="EM196" i="1"/>
  <c r="EN196" i="1"/>
  <c r="EO196" i="1"/>
  <c r="EP196" i="1"/>
  <c r="EQ196" i="1"/>
  <c r="ER196" i="1"/>
  <c r="ES196" i="1"/>
  <c r="ET196" i="1"/>
  <c r="EU196" i="1"/>
  <c r="EV196" i="1"/>
  <c r="EW196" i="1"/>
  <c r="EX196" i="1"/>
  <c r="EY196" i="1"/>
  <c r="EZ196" i="1"/>
  <c r="FA196" i="1"/>
  <c r="FB196" i="1"/>
  <c r="FC196" i="1"/>
  <c r="FD196" i="1"/>
  <c r="FE196" i="1"/>
  <c r="FF196" i="1"/>
  <c r="FG196" i="1"/>
  <c r="FH196" i="1"/>
  <c r="FI196" i="1"/>
  <c r="FJ196" i="1"/>
  <c r="FK196" i="1"/>
  <c r="FL196" i="1"/>
  <c r="FM196" i="1"/>
  <c r="FN196" i="1"/>
  <c r="FO196" i="1"/>
  <c r="FP196" i="1"/>
  <c r="FQ196" i="1"/>
  <c r="FR196" i="1"/>
  <c r="FS196" i="1"/>
  <c r="FT196" i="1"/>
  <c r="FU196" i="1"/>
  <c r="FV196" i="1"/>
  <c r="FW196" i="1"/>
  <c r="FX196" i="1"/>
  <c r="FY196" i="1"/>
  <c r="FZ196" i="1"/>
  <c r="GA196" i="1"/>
  <c r="GB196" i="1"/>
  <c r="GC196" i="1"/>
  <c r="GD196" i="1"/>
  <c r="GE196" i="1"/>
  <c r="GF196" i="1"/>
  <c r="GG196" i="1"/>
  <c r="GH196" i="1"/>
  <c r="GI196" i="1"/>
  <c r="GJ196" i="1"/>
  <c r="GK196" i="1"/>
  <c r="GL196" i="1"/>
  <c r="GM196" i="1"/>
  <c r="GN196" i="1"/>
  <c r="GO196" i="1"/>
  <c r="GP196" i="1"/>
  <c r="GQ196" i="1"/>
  <c r="GR196" i="1"/>
  <c r="GS196" i="1"/>
  <c r="GT196" i="1"/>
  <c r="GU196" i="1"/>
  <c r="GV196" i="1"/>
  <c r="GW196" i="1"/>
  <c r="GX196" i="1"/>
  <c r="GY196" i="1"/>
  <c r="GZ196" i="1"/>
  <c r="HA196" i="1"/>
  <c r="HB196" i="1"/>
  <c r="HC196" i="1"/>
  <c r="HD196" i="1"/>
  <c r="HE196" i="1"/>
  <c r="HF196" i="1"/>
  <c r="HG196" i="1"/>
  <c r="HH196" i="1"/>
  <c r="HI196" i="1"/>
  <c r="HJ196" i="1"/>
  <c r="HK196" i="1"/>
  <c r="HL196" i="1"/>
  <c r="HM196" i="1"/>
  <c r="HN196" i="1"/>
  <c r="HO196" i="1"/>
  <c r="HP196" i="1"/>
  <c r="HQ196" i="1"/>
  <c r="HR196" i="1"/>
  <c r="HS196" i="1"/>
  <c r="HT196" i="1"/>
  <c r="HU196" i="1"/>
  <c r="HV196" i="1"/>
  <c r="HW196" i="1"/>
  <c r="HX196" i="1"/>
  <c r="HY196" i="1"/>
  <c r="HZ196" i="1"/>
  <c r="IA196" i="1"/>
  <c r="IB196" i="1"/>
  <c r="IC196" i="1"/>
  <c r="ID196" i="1"/>
  <c r="IE196" i="1"/>
  <c r="IF196" i="1"/>
  <c r="IG196" i="1"/>
  <c r="IH196" i="1"/>
  <c r="II196" i="1"/>
  <c r="IJ196" i="1"/>
  <c r="IK196" i="1"/>
  <c r="IL196" i="1"/>
  <c r="IM196" i="1"/>
  <c r="IN196" i="1"/>
  <c r="IO196" i="1"/>
  <c r="IP196" i="1"/>
  <c r="IQ196" i="1"/>
  <c r="IR196" i="1"/>
  <c r="IS196" i="1"/>
  <c r="IT196" i="1"/>
  <c r="IU196" i="1"/>
  <c r="IV196" i="1"/>
  <c r="IW196" i="1"/>
  <c r="IX196" i="1"/>
  <c r="IY196" i="1"/>
  <c r="IZ196" i="1"/>
  <c r="JA196" i="1"/>
  <c r="JB196" i="1"/>
  <c r="JC196" i="1"/>
  <c r="JD196" i="1"/>
  <c r="JE196" i="1"/>
  <c r="JF196" i="1"/>
  <c r="JG196" i="1"/>
  <c r="JH196" i="1"/>
  <c r="JI196" i="1"/>
  <c r="JJ196" i="1"/>
  <c r="JK196" i="1"/>
  <c r="JL196" i="1"/>
  <c r="JM196" i="1"/>
  <c r="JN196" i="1"/>
  <c r="JO196" i="1"/>
  <c r="JP196" i="1"/>
  <c r="JQ196" i="1"/>
  <c r="JR196" i="1"/>
  <c r="JS196" i="1"/>
  <c r="JT196" i="1"/>
  <c r="JU196" i="1"/>
  <c r="JV196" i="1"/>
  <c r="JW196" i="1"/>
  <c r="JX196" i="1"/>
  <c r="JY196" i="1"/>
  <c r="JZ196" i="1"/>
  <c r="KA196" i="1"/>
  <c r="KB196" i="1"/>
  <c r="KC196" i="1"/>
  <c r="KD196" i="1"/>
  <c r="KE196" i="1"/>
  <c r="KF196" i="1"/>
  <c r="KG196" i="1"/>
  <c r="KH196" i="1"/>
  <c r="KI196" i="1"/>
  <c r="KJ196" i="1"/>
  <c r="KK196" i="1"/>
  <c r="KL196" i="1"/>
  <c r="KM196" i="1"/>
  <c r="KN196" i="1"/>
  <c r="KO196" i="1"/>
  <c r="KP196" i="1"/>
  <c r="KQ196" i="1"/>
  <c r="KR196" i="1"/>
  <c r="KS196" i="1"/>
  <c r="KT196" i="1"/>
  <c r="KU196" i="1"/>
  <c r="KV196" i="1"/>
  <c r="KW196" i="1"/>
  <c r="KX196" i="1"/>
  <c r="KY196" i="1"/>
  <c r="KZ196" i="1"/>
  <c r="LA196" i="1"/>
  <c r="LB196" i="1"/>
  <c r="LC196" i="1"/>
  <c r="LD196" i="1"/>
  <c r="LE196" i="1"/>
  <c r="LF196" i="1"/>
  <c r="LG196" i="1"/>
  <c r="LH196" i="1"/>
  <c r="LI196" i="1"/>
  <c r="LJ196" i="1"/>
  <c r="LK196" i="1"/>
  <c r="LL196" i="1"/>
  <c r="LM196" i="1"/>
  <c r="LN196" i="1"/>
  <c r="LO196" i="1"/>
  <c r="LP196" i="1"/>
  <c r="LQ196" i="1"/>
  <c r="LR196" i="1"/>
  <c r="LS196" i="1"/>
  <c r="LT196" i="1"/>
  <c r="LU196" i="1"/>
  <c r="LV196" i="1"/>
  <c r="LW196" i="1"/>
  <c r="LX196" i="1"/>
  <c r="LY196" i="1"/>
  <c r="LZ196" i="1"/>
  <c r="MA196" i="1"/>
  <c r="MB196" i="1"/>
  <c r="MC196" i="1"/>
  <c r="MD196" i="1"/>
  <c r="ME196" i="1"/>
  <c r="MF196" i="1"/>
  <c r="MG196" i="1"/>
  <c r="MH196" i="1"/>
  <c r="MI196" i="1"/>
  <c r="MJ196" i="1"/>
  <c r="MK196" i="1"/>
  <c r="ML196" i="1"/>
  <c r="MM196" i="1"/>
  <c r="MN196" i="1"/>
  <c r="MO196" i="1"/>
  <c r="MP196" i="1"/>
  <c r="MQ196" i="1"/>
  <c r="MR196" i="1"/>
  <c r="MS196" i="1"/>
  <c r="MT196" i="1"/>
  <c r="MU196" i="1"/>
  <c r="MV196" i="1"/>
  <c r="MW196" i="1"/>
  <c r="MX196" i="1"/>
  <c r="MY196" i="1"/>
  <c r="MZ196" i="1"/>
  <c r="NA196" i="1"/>
  <c r="NB196" i="1"/>
  <c r="NC196" i="1"/>
  <c r="ND196" i="1"/>
  <c r="NE196" i="1"/>
  <c r="NF196" i="1"/>
  <c r="NG196" i="1"/>
  <c r="NH196" i="1"/>
  <c r="NI196" i="1"/>
  <c r="NJ196" i="1"/>
  <c r="NK196" i="1"/>
  <c r="NL196" i="1"/>
  <c r="NM196" i="1"/>
  <c r="NN196" i="1"/>
  <c r="NO196" i="1"/>
  <c r="NP196" i="1"/>
  <c r="NQ196" i="1"/>
  <c r="NR196" i="1"/>
  <c r="NS196" i="1"/>
  <c r="NT196" i="1"/>
  <c r="NU196" i="1"/>
  <c r="NV196" i="1"/>
  <c r="NW196" i="1"/>
  <c r="NX196" i="1"/>
  <c r="NY196" i="1"/>
  <c r="NZ196" i="1"/>
  <c r="OA196" i="1"/>
  <c r="OB196" i="1"/>
  <c r="OC196" i="1"/>
  <c r="OD196" i="1"/>
  <c r="OE196" i="1"/>
  <c r="OF196" i="1"/>
  <c r="OG196" i="1"/>
  <c r="OH196" i="1"/>
  <c r="OI196" i="1"/>
  <c r="OJ196" i="1"/>
  <c r="OK196" i="1"/>
  <c r="OL196" i="1"/>
  <c r="OM196" i="1"/>
  <c r="ON196" i="1"/>
  <c r="OO196" i="1"/>
  <c r="OP196" i="1"/>
  <c r="OQ196" i="1"/>
  <c r="OR196" i="1"/>
  <c r="OS196" i="1"/>
  <c r="OT196" i="1"/>
  <c r="OU196" i="1"/>
  <c r="OV196" i="1"/>
  <c r="OW196" i="1"/>
  <c r="OX196" i="1"/>
  <c r="OY196" i="1"/>
  <c r="OZ196" i="1"/>
  <c r="PA196" i="1"/>
  <c r="PB196" i="1"/>
  <c r="PC196" i="1"/>
  <c r="PD196" i="1"/>
  <c r="PE196" i="1"/>
  <c r="PF196" i="1"/>
  <c r="PG196" i="1"/>
  <c r="PH196" i="1"/>
  <c r="PI196" i="1"/>
  <c r="PJ196" i="1"/>
  <c r="PK196" i="1"/>
  <c r="PL196" i="1"/>
  <c r="PM196" i="1"/>
  <c r="PN196" i="1"/>
  <c r="PO196" i="1"/>
  <c r="PP196" i="1"/>
  <c r="PQ196" i="1"/>
  <c r="PR196" i="1"/>
  <c r="PS196" i="1"/>
  <c r="PT196" i="1"/>
  <c r="PU196" i="1"/>
  <c r="PV196" i="1"/>
  <c r="PW196" i="1"/>
  <c r="PX196" i="1"/>
  <c r="PY196" i="1"/>
  <c r="PZ196" i="1"/>
  <c r="QA196" i="1"/>
  <c r="QB196" i="1"/>
  <c r="QC196" i="1"/>
  <c r="QD196" i="1"/>
  <c r="QE196" i="1"/>
  <c r="QF196" i="1"/>
  <c r="QG196" i="1"/>
  <c r="QH196" i="1"/>
  <c r="QI196" i="1"/>
  <c r="QJ196" i="1"/>
  <c r="QK196" i="1"/>
  <c r="QL196" i="1"/>
  <c r="QM196" i="1"/>
  <c r="QN196" i="1"/>
  <c r="QO196" i="1"/>
  <c r="QP196" i="1"/>
  <c r="QQ196" i="1"/>
  <c r="QR196" i="1"/>
  <c r="QS196" i="1"/>
  <c r="QT196" i="1"/>
  <c r="QU196" i="1"/>
  <c r="QV196" i="1"/>
  <c r="QW196" i="1"/>
  <c r="QX196" i="1"/>
  <c r="QY196" i="1"/>
  <c r="QZ196" i="1"/>
  <c r="RA196" i="1"/>
  <c r="RB196" i="1"/>
  <c r="RC196" i="1"/>
  <c r="RD196" i="1"/>
  <c r="RE196" i="1"/>
  <c r="RF196" i="1"/>
  <c r="RG196" i="1"/>
  <c r="RH196" i="1"/>
  <c r="RI196" i="1"/>
  <c r="RJ196" i="1"/>
  <c r="RK196" i="1"/>
  <c r="RL196" i="1"/>
  <c r="RM196" i="1"/>
  <c r="RN196" i="1"/>
  <c r="RO196" i="1"/>
  <c r="RP196" i="1"/>
  <c r="RQ196" i="1"/>
  <c r="RR196" i="1"/>
  <c r="RS196" i="1"/>
  <c r="RT196" i="1"/>
  <c r="RU196" i="1"/>
  <c r="RV196" i="1"/>
  <c r="RW196" i="1"/>
  <c r="RX196" i="1"/>
  <c r="RY196" i="1"/>
  <c r="RZ196" i="1"/>
  <c r="SA196" i="1"/>
  <c r="SB196" i="1"/>
  <c r="SC196" i="1"/>
  <c r="SD196" i="1"/>
  <c r="SE196" i="1"/>
  <c r="SF196" i="1"/>
  <c r="SG196" i="1"/>
  <c r="SH196" i="1"/>
  <c r="SI196" i="1"/>
  <c r="SJ196" i="1"/>
  <c r="SK196" i="1"/>
  <c r="SL196" i="1"/>
  <c r="SM196" i="1"/>
  <c r="SN196" i="1"/>
  <c r="SO196" i="1"/>
  <c r="SP196" i="1"/>
  <c r="SQ196" i="1"/>
  <c r="SR196" i="1"/>
  <c r="SS196" i="1"/>
  <c r="ST196" i="1"/>
  <c r="SU196" i="1"/>
  <c r="SV196" i="1"/>
  <c r="SW196" i="1"/>
  <c r="SX196" i="1"/>
  <c r="SY196" i="1"/>
  <c r="SZ196" i="1"/>
  <c r="TA196" i="1"/>
  <c r="TB196" i="1"/>
  <c r="TC196" i="1"/>
  <c r="TD196" i="1"/>
  <c r="TE196" i="1"/>
  <c r="TF196" i="1"/>
  <c r="TG196" i="1"/>
  <c r="TH196" i="1"/>
  <c r="TI196" i="1"/>
  <c r="TJ196" i="1"/>
  <c r="TK196" i="1"/>
  <c r="TL196" i="1"/>
  <c r="TM196" i="1"/>
  <c r="TN196" i="1"/>
  <c r="TO196" i="1"/>
  <c r="TP196" i="1"/>
  <c r="TQ196" i="1"/>
  <c r="TR196" i="1"/>
  <c r="TS196" i="1"/>
  <c r="TT196" i="1"/>
  <c r="TU196" i="1"/>
  <c r="TV196" i="1"/>
  <c r="TW196" i="1"/>
  <c r="TX196" i="1"/>
  <c r="TY196" i="1"/>
  <c r="TZ196" i="1"/>
  <c r="UA196" i="1"/>
  <c r="UB196" i="1"/>
  <c r="UC196" i="1"/>
  <c r="UD196" i="1"/>
  <c r="UE196" i="1"/>
  <c r="UF196" i="1"/>
  <c r="UG196" i="1"/>
  <c r="UH196" i="1"/>
  <c r="UI196" i="1"/>
  <c r="UJ196" i="1"/>
  <c r="UK196" i="1"/>
  <c r="UL196" i="1"/>
  <c r="UM196" i="1"/>
  <c r="UN196" i="1"/>
  <c r="UO196" i="1"/>
  <c r="UP196" i="1"/>
  <c r="UQ196" i="1"/>
  <c r="UR196" i="1"/>
  <c r="US196" i="1"/>
  <c r="UT196" i="1"/>
  <c r="UU196" i="1"/>
  <c r="UV196" i="1"/>
  <c r="UW196" i="1"/>
  <c r="UX196" i="1"/>
  <c r="UY196" i="1"/>
  <c r="UZ196" i="1"/>
  <c r="VA196" i="1"/>
  <c r="VB196" i="1"/>
  <c r="VC196" i="1"/>
  <c r="VD196" i="1"/>
  <c r="VE196" i="1"/>
  <c r="VF196" i="1"/>
  <c r="VG196" i="1"/>
  <c r="VH196" i="1"/>
  <c r="VI196" i="1"/>
  <c r="VJ196" i="1"/>
  <c r="VK196" i="1"/>
  <c r="VL196" i="1"/>
  <c r="VM196" i="1"/>
  <c r="VN196" i="1"/>
  <c r="VO196" i="1"/>
  <c r="VP196" i="1"/>
  <c r="VQ196" i="1"/>
  <c r="VR196" i="1"/>
  <c r="VS196" i="1"/>
  <c r="VT196" i="1"/>
  <c r="VU196" i="1"/>
  <c r="VV196" i="1"/>
  <c r="VW196" i="1"/>
  <c r="VX196" i="1"/>
  <c r="VY196" i="1"/>
  <c r="VZ196" i="1"/>
  <c r="WA196" i="1"/>
  <c r="WB196" i="1"/>
  <c r="WC196" i="1"/>
  <c r="WD196" i="1"/>
  <c r="WE196" i="1"/>
  <c r="WF196" i="1"/>
  <c r="WG196" i="1"/>
  <c r="WH196" i="1"/>
  <c r="WI196" i="1"/>
  <c r="WJ196" i="1"/>
  <c r="WK196" i="1"/>
  <c r="WL196" i="1"/>
  <c r="WM196" i="1"/>
  <c r="WN196" i="1"/>
  <c r="WO196" i="1"/>
  <c r="WP196" i="1"/>
  <c r="WQ196" i="1"/>
  <c r="WR196" i="1"/>
  <c r="WS196" i="1"/>
  <c r="WT196" i="1"/>
  <c r="WU196" i="1"/>
  <c r="WV196" i="1"/>
  <c r="WW196" i="1"/>
  <c r="WX196" i="1"/>
  <c r="WY196" i="1"/>
  <c r="WZ196" i="1"/>
  <c r="XA196" i="1"/>
  <c r="XB196" i="1"/>
  <c r="XC196" i="1"/>
  <c r="XD196" i="1"/>
  <c r="XE196" i="1"/>
  <c r="XF196" i="1"/>
  <c r="XG196" i="1"/>
  <c r="XH196" i="1"/>
  <c r="XI196" i="1"/>
  <c r="XJ196" i="1"/>
  <c r="XK196" i="1"/>
  <c r="XL196" i="1"/>
  <c r="XM196" i="1"/>
  <c r="XN196" i="1"/>
  <c r="XO196" i="1"/>
  <c r="XP196" i="1"/>
  <c r="XQ196" i="1"/>
  <c r="XR196" i="1"/>
  <c r="XS196" i="1"/>
  <c r="XT196" i="1"/>
  <c r="XU196" i="1"/>
  <c r="XV196" i="1"/>
  <c r="XW196" i="1"/>
  <c r="XX196" i="1"/>
  <c r="XY196" i="1"/>
  <c r="XZ196" i="1"/>
  <c r="YA196" i="1"/>
  <c r="YB196" i="1"/>
  <c r="YC196" i="1"/>
  <c r="YD196" i="1"/>
  <c r="YE196" i="1"/>
  <c r="YF196" i="1"/>
  <c r="YG196" i="1"/>
  <c r="YH196" i="1"/>
  <c r="YI196" i="1"/>
  <c r="YJ196" i="1"/>
  <c r="YK196" i="1"/>
  <c r="YL196" i="1"/>
  <c r="YM196" i="1"/>
  <c r="YN196" i="1"/>
  <c r="YO196" i="1"/>
  <c r="YP196" i="1"/>
  <c r="YQ196" i="1"/>
  <c r="YR196" i="1"/>
  <c r="YS196" i="1"/>
  <c r="YT196" i="1"/>
  <c r="YU196" i="1"/>
  <c r="YV196" i="1"/>
  <c r="YW196" i="1"/>
  <c r="YX196" i="1"/>
  <c r="YY196" i="1"/>
  <c r="YZ196" i="1"/>
  <c r="ZA196" i="1"/>
  <c r="ZB196" i="1"/>
  <c r="ZC196" i="1"/>
  <c r="ZD196" i="1"/>
  <c r="ZE196" i="1"/>
  <c r="ZF196" i="1"/>
  <c r="ZG196" i="1"/>
  <c r="ZH196" i="1"/>
  <c r="ZI196" i="1"/>
  <c r="ZJ196" i="1"/>
  <c r="ZK196" i="1"/>
  <c r="ZL196" i="1"/>
  <c r="ZM196" i="1"/>
  <c r="ZN196" i="1"/>
  <c r="ZO196" i="1"/>
  <c r="ZP196" i="1"/>
  <c r="ZQ196" i="1"/>
  <c r="ZR196" i="1"/>
  <c r="ZS196" i="1"/>
  <c r="ZT196" i="1"/>
  <c r="ZU196" i="1"/>
  <c r="ZV196" i="1"/>
  <c r="ZW196" i="1"/>
  <c r="ZX196" i="1"/>
  <c r="ZY196" i="1"/>
  <c r="ZZ196" i="1"/>
  <c r="AAA196" i="1"/>
  <c r="AAB196" i="1"/>
  <c r="AAC196" i="1"/>
  <c r="AAD196" i="1"/>
  <c r="AAE196" i="1"/>
  <c r="AAF196" i="1"/>
  <c r="AAG196" i="1"/>
  <c r="AAH196" i="1"/>
  <c r="AAI196" i="1"/>
  <c r="AAJ196" i="1"/>
  <c r="AAK196" i="1"/>
  <c r="AAL196" i="1"/>
  <c r="AAM196" i="1"/>
  <c r="AAN196" i="1"/>
  <c r="AAO196" i="1"/>
  <c r="AAP196" i="1"/>
  <c r="AAQ196" i="1"/>
  <c r="AAR196" i="1"/>
  <c r="AAS196" i="1"/>
  <c r="AAT196" i="1"/>
  <c r="AAU196" i="1"/>
  <c r="AAV196" i="1"/>
  <c r="AAW196" i="1"/>
  <c r="AAX196" i="1"/>
  <c r="AAY196" i="1"/>
  <c r="AAZ196" i="1"/>
  <c r="ABA196" i="1"/>
  <c r="ABB196" i="1"/>
  <c r="ABC196" i="1"/>
  <c r="ABD196" i="1"/>
  <c r="ABE196" i="1"/>
  <c r="ABF196" i="1"/>
  <c r="ABG196" i="1"/>
  <c r="ABH196" i="1"/>
  <c r="ABI196" i="1"/>
  <c r="ABJ196" i="1"/>
  <c r="ABK196" i="1"/>
  <c r="ABL196" i="1"/>
  <c r="ABM196" i="1"/>
  <c r="ABN196" i="1"/>
  <c r="ABO196" i="1"/>
  <c r="ABP196" i="1"/>
  <c r="ABQ196" i="1"/>
  <c r="ABR196" i="1"/>
  <c r="ABS196" i="1"/>
  <c r="ABT196" i="1"/>
  <c r="ABU196" i="1"/>
  <c r="ABV196" i="1"/>
  <c r="ABW196" i="1"/>
  <c r="ABX196" i="1"/>
  <c r="ABY196" i="1"/>
  <c r="ABZ196" i="1"/>
  <c r="ACA196" i="1"/>
  <c r="ACB196" i="1"/>
  <c r="ACC196" i="1"/>
  <c r="ACD196" i="1"/>
  <c r="ACE196" i="1"/>
  <c r="ACF196" i="1"/>
  <c r="ACG196" i="1"/>
  <c r="ACH196" i="1"/>
  <c r="ACI196" i="1"/>
  <c r="ACJ196" i="1"/>
  <c r="ACK196" i="1"/>
  <c r="ACL196" i="1"/>
  <c r="ACM196" i="1"/>
  <c r="ACN196" i="1"/>
  <c r="ACO196" i="1"/>
  <c r="ACP196" i="1"/>
  <c r="ACQ196" i="1"/>
  <c r="ACR196" i="1"/>
  <c r="ACS196" i="1"/>
  <c r="ACT196" i="1"/>
  <c r="ACU196" i="1"/>
  <c r="ACV196" i="1"/>
  <c r="ACW196" i="1"/>
  <c r="ACX196" i="1"/>
  <c r="ACY196" i="1"/>
  <c r="ACZ196" i="1"/>
  <c r="ADA196" i="1"/>
  <c r="ADB196" i="1"/>
  <c r="ADC196" i="1"/>
  <c r="ADD196" i="1"/>
  <c r="ADE196" i="1"/>
  <c r="ADF196" i="1"/>
  <c r="ADG196" i="1"/>
  <c r="ADH196" i="1"/>
  <c r="ADI196" i="1"/>
  <c r="ADJ196" i="1"/>
  <c r="ADK196" i="1"/>
  <c r="ADL196" i="1"/>
  <c r="ADM196" i="1"/>
  <c r="ADN196" i="1"/>
  <c r="ADO196" i="1"/>
  <c r="ADP196" i="1"/>
  <c r="ADQ196" i="1"/>
  <c r="ADR196" i="1"/>
  <c r="ADS196" i="1"/>
  <c r="ADT196" i="1"/>
  <c r="ADU196" i="1"/>
  <c r="ADV196" i="1"/>
  <c r="ADW196" i="1"/>
  <c r="ADX196" i="1"/>
  <c r="ADY196" i="1"/>
  <c r="ADZ196" i="1"/>
  <c r="AEA196" i="1"/>
  <c r="AEB196" i="1"/>
  <c r="AEC196" i="1"/>
  <c r="AED196" i="1"/>
  <c r="AEE196" i="1"/>
  <c r="AEF196" i="1"/>
  <c r="AEG196" i="1"/>
  <c r="AEH196" i="1"/>
  <c r="AEI196" i="1"/>
  <c r="AEJ196" i="1"/>
  <c r="AEK196" i="1"/>
  <c r="AEL196" i="1"/>
  <c r="AEM196" i="1"/>
  <c r="AEN196" i="1"/>
  <c r="AEO196" i="1"/>
  <c r="AEP196" i="1"/>
  <c r="AEQ196" i="1"/>
  <c r="AER196" i="1"/>
  <c r="AES196" i="1"/>
  <c r="AET196" i="1"/>
  <c r="AEU196" i="1"/>
  <c r="AEV196" i="1"/>
  <c r="AEW196" i="1"/>
  <c r="AEX196" i="1"/>
  <c r="AEY196" i="1"/>
  <c r="AEZ196" i="1"/>
  <c r="AFA196" i="1"/>
  <c r="AFB196" i="1"/>
  <c r="AFC196" i="1"/>
  <c r="AFD196" i="1"/>
  <c r="AFE196" i="1"/>
  <c r="AFF196" i="1"/>
  <c r="AFG196" i="1"/>
  <c r="AFH196" i="1"/>
  <c r="AFI196" i="1"/>
  <c r="AFJ196" i="1"/>
  <c r="AFK196" i="1"/>
  <c r="AFL196" i="1"/>
  <c r="AFM196" i="1"/>
  <c r="AFN196" i="1"/>
  <c r="AFO196" i="1"/>
  <c r="AFP196" i="1"/>
  <c r="AFQ196" i="1"/>
  <c r="AFR196" i="1"/>
  <c r="AFS196" i="1"/>
  <c r="AFT196" i="1"/>
  <c r="AFU196" i="1"/>
  <c r="AFV196" i="1"/>
  <c r="AFW196" i="1"/>
  <c r="AFX196" i="1"/>
  <c r="AFY196" i="1"/>
  <c r="AFZ196" i="1"/>
  <c r="AGA196" i="1"/>
  <c r="AGB196" i="1"/>
  <c r="AGC196" i="1"/>
  <c r="AGD196" i="1"/>
  <c r="AGE196" i="1"/>
  <c r="AGF196" i="1"/>
  <c r="AGG196" i="1"/>
  <c r="AGH196" i="1"/>
  <c r="AGI196" i="1"/>
  <c r="AGJ196" i="1"/>
  <c r="AGK196" i="1"/>
  <c r="AGL196" i="1"/>
  <c r="AGM196" i="1"/>
  <c r="AGN196" i="1"/>
  <c r="AGO196" i="1"/>
  <c r="AGP196" i="1"/>
  <c r="AGQ196" i="1"/>
  <c r="AGR196" i="1"/>
  <c r="AGS196" i="1"/>
  <c r="AGT196" i="1"/>
  <c r="AGU196" i="1"/>
  <c r="AGV196" i="1"/>
  <c r="AGW196" i="1"/>
  <c r="AGX196" i="1"/>
  <c r="AGY196" i="1"/>
  <c r="AGZ196" i="1"/>
  <c r="AHA196" i="1"/>
  <c r="AHB196" i="1"/>
  <c r="AHC196" i="1"/>
  <c r="AHD196" i="1"/>
  <c r="AHE196" i="1"/>
  <c r="AHF196" i="1"/>
  <c r="AHG196" i="1"/>
  <c r="AHH196" i="1"/>
  <c r="AHI196" i="1"/>
  <c r="AHJ196" i="1"/>
  <c r="AHK196" i="1"/>
  <c r="AHL196" i="1"/>
  <c r="AHM196" i="1"/>
  <c r="AHN196" i="1"/>
  <c r="AHO196" i="1"/>
  <c r="AHP196" i="1"/>
  <c r="AHQ196" i="1"/>
  <c r="AHR196" i="1"/>
  <c r="AHS196" i="1"/>
  <c r="AHT196" i="1"/>
  <c r="AHU196" i="1"/>
  <c r="AHV196" i="1"/>
  <c r="AHW196" i="1"/>
  <c r="AHX196" i="1"/>
  <c r="AHY196" i="1"/>
  <c r="AHZ196" i="1"/>
  <c r="AIA196" i="1"/>
  <c r="AIB196" i="1"/>
  <c r="AIC196" i="1"/>
  <c r="AID196" i="1"/>
  <c r="AIE196" i="1"/>
  <c r="AIF196" i="1"/>
  <c r="AIG196" i="1"/>
  <c r="AIH196" i="1"/>
  <c r="AII196" i="1"/>
  <c r="AIJ196" i="1"/>
  <c r="AIK196" i="1"/>
  <c r="AIL196" i="1"/>
  <c r="AIM196" i="1"/>
  <c r="AIN196" i="1"/>
  <c r="AIO196" i="1"/>
  <c r="AIP196" i="1"/>
  <c r="AIQ196" i="1"/>
  <c r="AIR196" i="1"/>
  <c r="AIS196" i="1"/>
  <c r="AIT196" i="1"/>
  <c r="AIU196" i="1"/>
  <c r="AIV196" i="1"/>
  <c r="AIW196" i="1"/>
  <c r="AIX196" i="1"/>
  <c r="AIY196" i="1"/>
  <c r="AIZ196" i="1"/>
  <c r="AJA196" i="1"/>
  <c r="AJB196" i="1"/>
  <c r="AJC196" i="1"/>
  <c r="AJD196" i="1"/>
  <c r="AJE196" i="1"/>
  <c r="AJF196" i="1"/>
  <c r="AJG196" i="1"/>
  <c r="AJH196" i="1"/>
  <c r="AJI196" i="1"/>
  <c r="AJJ196" i="1"/>
  <c r="AJK196" i="1"/>
  <c r="AJL196" i="1"/>
  <c r="AJM196" i="1"/>
  <c r="AJN196" i="1"/>
  <c r="AJO196" i="1"/>
  <c r="AJP196" i="1"/>
  <c r="AJQ196" i="1"/>
  <c r="AJR196" i="1"/>
  <c r="AJS196" i="1"/>
  <c r="AJT196" i="1"/>
  <c r="AJU196" i="1"/>
  <c r="AJV196" i="1"/>
  <c r="AJW196" i="1"/>
  <c r="AJX196" i="1"/>
  <c r="AJY196" i="1"/>
  <c r="AJZ196" i="1"/>
  <c r="AKA196" i="1"/>
  <c r="AKB196" i="1"/>
  <c r="AKC196" i="1"/>
  <c r="AKD196" i="1"/>
  <c r="AKE196" i="1"/>
  <c r="AKF196" i="1"/>
  <c r="AKG196" i="1"/>
  <c r="AKH196" i="1"/>
  <c r="AKI196" i="1"/>
  <c r="AKJ196" i="1"/>
  <c r="AKK196" i="1"/>
  <c r="AKL196" i="1"/>
  <c r="AKM196" i="1"/>
  <c r="AKN196" i="1"/>
  <c r="AKO196" i="1"/>
  <c r="AKP196" i="1"/>
  <c r="AKQ196" i="1"/>
  <c r="AKR196" i="1"/>
  <c r="AKS196" i="1"/>
  <c r="AKT196" i="1"/>
  <c r="AKU196" i="1"/>
  <c r="AKV196" i="1"/>
  <c r="AKW196" i="1"/>
  <c r="AKX196" i="1"/>
  <c r="AKY196" i="1"/>
  <c r="AKZ196" i="1"/>
  <c r="ALA196" i="1"/>
  <c r="ALB196" i="1"/>
  <c r="ALC196" i="1"/>
  <c r="ALD196" i="1"/>
  <c r="ALE196" i="1"/>
  <c r="ALF196" i="1"/>
  <c r="ALG196" i="1"/>
  <c r="ALH196" i="1"/>
  <c r="ALI196" i="1"/>
  <c r="ALJ196" i="1"/>
  <c r="ALK196" i="1"/>
  <c r="ALL196" i="1"/>
  <c r="ALM196" i="1"/>
  <c r="ALN196" i="1"/>
  <c r="ALO196" i="1"/>
  <c r="ALP196" i="1"/>
  <c r="ALQ196" i="1"/>
  <c r="ALR196" i="1"/>
  <c r="ALS196" i="1"/>
  <c r="ALT196" i="1"/>
  <c r="ALU196" i="1"/>
  <c r="ALV196" i="1"/>
  <c r="ALW196" i="1"/>
  <c r="ALX196" i="1"/>
  <c r="ALY196" i="1"/>
  <c r="ALZ196" i="1"/>
  <c r="AMA196" i="1"/>
  <c r="AMB196" i="1"/>
  <c r="AMC196" i="1"/>
  <c r="AMD196" i="1"/>
  <c r="AME196" i="1"/>
  <c r="AMF196" i="1"/>
  <c r="AMG196" i="1"/>
  <c r="AMH196" i="1"/>
  <c r="AMI196" i="1"/>
  <c r="AMJ196" i="1"/>
  <c r="AMK196" i="1"/>
  <c r="AML196" i="1"/>
  <c r="AMM196" i="1"/>
  <c r="AMN196" i="1"/>
  <c r="AMO196" i="1"/>
  <c r="AMP196" i="1"/>
  <c r="AMQ196" i="1"/>
  <c r="AMR196" i="1"/>
  <c r="AMS196" i="1"/>
  <c r="AMT196" i="1"/>
  <c r="AMU196" i="1"/>
  <c r="AMV196" i="1"/>
  <c r="AMW196" i="1"/>
  <c r="AMX196" i="1"/>
  <c r="AMY196" i="1"/>
  <c r="AMZ196" i="1"/>
  <c r="ANA196" i="1"/>
  <c r="ANB196" i="1"/>
  <c r="ANC196" i="1"/>
  <c r="AND196" i="1"/>
  <c r="ANE196" i="1"/>
  <c r="ANF196" i="1"/>
  <c r="ANG196" i="1"/>
  <c r="ANH196" i="1"/>
  <c r="ANI196" i="1"/>
  <c r="ANJ196" i="1"/>
  <c r="ANK196" i="1"/>
  <c r="ANL196" i="1"/>
  <c r="ANM196" i="1"/>
  <c r="ANN196" i="1"/>
  <c r="ANO196" i="1"/>
  <c r="ANP196" i="1"/>
  <c r="ANQ196" i="1"/>
  <c r="ANR196" i="1"/>
  <c r="ANS196" i="1"/>
  <c r="ANT196" i="1"/>
  <c r="ANU196" i="1"/>
  <c r="ANV196" i="1"/>
  <c r="ANW196" i="1"/>
  <c r="ANX196" i="1"/>
  <c r="ANY196" i="1"/>
  <c r="ANZ196" i="1"/>
  <c r="AOA196" i="1"/>
  <c r="AOB196" i="1"/>
  <c r="AOC196" i="1"/>
  <c r="AOD196" i="1"/>
  <c r="AOE196" i="1"/>
  <c r="AOF196" i="1"/>
  <c r="AOG196" i="1"/>
  <c r="AOH196" i="1"/>
  <c r="AOI196" i="1"/>
  <c r="AOJ196" i="1"/>
  <c r="AOK196" i="1"/>
  <c r="AOL196" i="1"/>
  <c r="AOM196" i="1"/>
  <c r="AON196" i="1"/>
  <c r="AOO196" i="1"/>
  <c r="AOP196" i="1"/>
  <c r="AOQ196" i="1"/>
  <c r="AOR196" i="1"/>
  <c r="AOS196" i="1"/>
  <c r="AOT196" i="1"/>
  <c r="AOU196" i="1"/>
  <c r="AOV196" i="1"/>
  <c r="AOW196" i="1"/>
  <c r="AOX196" i="1"/>
  <c r="AOY196" i="1"/>
  <c r="AOZ196" i="1"/>
  <c r="APA196" i="1"/>
  <c r="APB196" i="1"/>
  <c r="APC196" i="1"/>
  <c r="APD196" i="1"/>
  <c r="APE196" i="1"/>
  <c r="APF196" i="1"/>
  <c r="APG196" i="1"/>
  <c r="APH196" i="1"/>
  <c r="API196" i="1"/>
  <c r="APJ196" i="1"/>
  <c r="APK196" i="1"/>
  <c r="APL196" i="1"/>
  <c r="APM196" i="1"/>
  <c r="APN196" i="1"/>
  <c r="APO196" i="1"/>
  <c r="APP196" i="1"/>
  <c r="APQ196" i="1"/>
  <c r="APR196" i="1"/>
  <c r="APS196" i="1"/>
  <c r="APT196" i="1"/>
  <c r="APU196" i="1"/>
  <c r="APV196" i="1"/>
  <c r="APW196" i="1"/>
  <c r="APX196" i="1"/>
  <c r="APY196" i="1"/>
  <c r="APZ196" i="1"/>
  <c r="AQA196" i="1"/>
  <c r="AQB196" i="1"/>
  <c r="AQC196" i="1"/>
  <c r="AQD196" i="1"/>
  <c r="AQE196" i="1"/>
  <c r="AQF196" i="1"/>
  <c r="AQG196" i="1"/>
  <c r="AQH196" i="1"/>
  <c r="AQI196" i="1"/>
  <c r="AQJ196" i="1"/>
  <c r="AQK196" i="1"/>
  <c r="AQL196" i="1"/>
  <c r="AQM196" i="1"/>
  <c r="AQN196" i="1"/>
  <c r="AQO196" i="1"/>
  <c r="AQP196" i="1"/>
  <c r="AQQ196" i="1"/>
  <c r="AQR196" i="1"/>
  <c r="AQS196" i="1"/>
  <c r="AQT196" i="1"/>
  <c r="AQU196" i="1"/>
  <c r="AQV196" i="1"/>
  <c r="AQW196" i="1"/>
  <c r="AQX196" i="1"/>
  <c r="AQY196" i="1"/>
  <c r="AQZ196" i="1"/>
  <c r="ARA196" i="1"/>
  <c r="ARB196" i="1"/>
  <c r="ARC196" i="1"/>
  <c r="ARD196" i="1"/>
  <c r="ARE196" i="1"/>
  <c r="ARF196" i="1"/>
  <c r="ARG196" i="1"/>
  <c r="ARH196" i="1"/>
  <c r="ARI196" i="1"/>
  <c r="ARJ196" i="1"/>
  <c r="ARK196" i="1"/>
  <c r="ARL196" i="1"/>
  <c r="ARM196" i="1"/>
  <c r="ARN196" i="1"/>
  <c r="ARO196" i="1"/>
  <c r="ARP196" i="1"/>
  <c r="ARQ196" i="1"/>
  <c r="ARR196" i="1"/>
  <c r="ARS196" i="1"/>
  <c r="ART196" i="1"/>
  <c r="ARU196" i="1"/>
  <c r="ARV196" i="1"/>
  <c r="ARW196" i="1"/>
  <c r="ARX196" i="1"/>
  <c r="ARY196" i="1"/>
  <c r="ARZ196" i="1"/>
  <c r="ASA196" i="1"/>
  <c r="ASB196" i="1"/>
  <c r="ASC196" i="1"/>
  <c r="ASD196" i="1"/>
  <c r="ASE196" i="1"/>
  <c r="ASF196" i="1"/>
  <c r="ASG196" i="1"/>
  <c r="ASH196" i="1"/>
  <c r="ASI196" i="1"/>
  <c r="ASJ196" i="1"/>
  <c r="ASK196" i="1"/>
  <c r="ASL196" i="1"/>
  <c r="ASM196" i="1"/>
  <c r="ASN196" i="1"/>
  <c r="ASO196" i="1"/>
  <c r="ASP196" i="1"/>
  <c r="ASQ196" i="1"/>
  <c r="ASR196" i="1"/>
  <c r="ASS196" i="1"/>
  <c r="AST196" i="1"/>
  <c r="ASU196" i="1"/>
  <c r="ASV196" i="1"/>
  <c r="ASW196" i="1"/>
  <c r="ASX196" i="1"/>
  <c r="ASY196" i="1"/>
  <c r="ASZ196" i="1"/>
  <c r="ATA196" i="1"/>
  <c r="ATB196" i="1"/>
  <c r="ATC196" i="1"/>
  <c r="ATD196" i="1"/>
  <c r="ATE196" i="1"/>
  <c r="ATF196" i="1"/>
  <c r="ATG196" i="1"/>
  <c r="ATH196" i="1"/>
  <c r="ATI196" i="1"/>
  <c r="ATJ196" i="1"/>
  <c r="ATK196" i="1"/>
  <c r="ATL196" i="1"/>
  <c r="ATM196" i="1"/>
  <c r="ATN196" i="1"/>
  <c r="ATO196" i="1"/>
  <c r="ATP196" i="1"/>
  <c r="ATQ196" i="1"/>
  <c r="ATR196" i="1"/>
  <c r="ATS196" i="1"/>
  <c r="ATT196" i="1"/>
  <c r="ATU196" i="1"/>
  <c r="ATV196" i="1"/>
  <c r="ATW196" i="1"/>
  <c r="ATX196" i="1"/>
  <c r="ATY196" i="1"/>
  <c r="ATZ196" i="1"/>
  <c r="AUA196" i="1"/>
  <c r="AUB196" i="1"/>
  <c r="AUC196" i="1"/>
  <c r="AUD196" i="1"/>
  <c r="AUE196" i="1"/>
  <c r="AUF196" i="1"/>
  <c r="AUG196" i="1"/>
  <c r="AUH196" i="1"/>
  <c r="AUI196" i="1"/>
  <c r="AUJ196" i="1"/>
  <c r="AUK196" i="1"/>
  <c r="AUL196" i="1"/>
  <c r="AUM196" i="1"/>
  <c r="AUN196" i="1"/>
  <c r="AUO196" i="1"/>
  <c r="AUP196" i="1"/>
  <c r="AUQ196" i="1"/>
  <c r="AUR196" i="1"/>
  <c r="AUS196" i="1"/>
  <c r="AUT196" i="1"/>
  <c r="AUU196" i="1"/>
  <c r="AUV196" i="1"/>
  <c r="AUW196" i="1"/>
  <c r="AUX196" i="1"/>
  <c r="AUY196" i="1"/>
  <c r="AUZ196" i="1"/>
  <c r="AVA196" i="1"/>
  <c r="AVB196" i="1"/>
  <c r="AVC196" i="1"/>
  <c r="AVD196" i="1"/>
  <c r="AVE196" i="1"/>
  <c r="AVF196" i="1"/>
  <c r="AVG196" i="1"/>
  <c r="AVH196" i="1"/>
  <c r="AVI196" i="1"/>
  <c r="AVJ196" i="1"/>
  <c r="AVK196" i="1"/>
  <c r="AVL196" i="1"/>
  <c r="AVM196" i="1"/>
  <c r="AVN196" i="1"/>
  <c r="AVO196" i="1"/>
  <c r="AVP196" i="1"/>
  <c r="AVQ196" i="1"/>
  <c r="AVR196" i="1"/>
  <c r="AVS196" i="1"/>
  <c r="AVT196" i="1"/>
  <c r="AVU196" i="1"/>
  <c r="AVV196" i="1"/>
  <c r="AVW196" i="1"/>
  <c r="AVX196" i="1"/>
  <c r="AVY196" i="1"/>
  <c r="AVZ196" i="1"/>
  <c r="AWA196" i="1"/>
  <c r="AWB196" i="1"/>
  <c r="AWC196" i="1"/>
  <c r="AWD196" i="1"/>
  <c r="AWE196" i="1"/>
  <c r="AWF196" i="1"/>
  <c r="AWG196" i="1"/>
  <c r="AWH196" i="1"/>
  <c r="AWI196" i="1"/>
  <c r="AWJ196" i="1"/>
  <c r="AWK196" i="1"/>
  <c r="AWL196" i="1"/>
  <c r="AWM196" i="1"/>
  <c r="AWN196" i="1"/>
  <c r="AWO196" i="1"/>
  <c r="AWP196" i="1"/>
  <c r="AWQ196" i="1"/>
  <c r="AWR196" i="1"/>
  <c r="AWS196" i="1"/>
  <c r="AWT196" i="1"/>
  <c r="AWU196" i="1"/>
  <c r="AWV196" i="1"/>
  <c r="AWW196" i="1"/>
  <c r="AWX196" i="1"/>
  <c r="AWY196" i="1"/>
  <c r="AWZ196" i="1"/>
  <c r="AXA196" i="1"/>
  <c r="AXB196" i="1"/>
  <c r="AXC196" i="1"/>
  <c r="AXD196" i="1"/>
  <c r="AXE196" i="1"/>
  <c r="AXF196" i="1"/>
  <c r="AXG196" i="1"/>
  <c r="AXH196" i="1"/>
  <c r="AXI196" i="1"/>
  <c r="AXJ196" i="1"/>
  <c r="AXK196" i="1"/>
  <c r="AXL196" i="1"/>
  <c r="AXM196" i="1"/>
  <c r="AXN196" i="1"/>
  <c r="AXO196" i="1"/>
  <c r="AXP196" i="1"/>
  <c r="AXQ196" i="1"/>
  <c r="AXR196" i="1"/>
  <c r="AXS196" i="1"/>
  <c r="AXT196" i="1"/>
  <c r="AXU196" i="1"/>
  <c r="AXV196" i="1"/>
  <c r="AXW196" i="1"/>
  <c r="AXX196" i="1"/>
  <c r="AXY196" i="1"/>
  <c r="AXZ196" i="1"/>
  <c r="AYA196" i="1"/>
  <c r="AYB196" i="1"/>
  <c r="AYC196" i="1"/>
  <c r="AYD196" i="1"/>
  <c r="AYE196" i="1"/>
  <c r="AYF196" i="1"/>
  <c r="AYG196" i="1"/>
  <c r="AYH196" i="1"/>
  <c r="AYI196" i="1"/>
  <c r="AYJ196" i="1"/>
  <c r="AYK196" i="1"/>
  <c r="AYL196" i="1"/>
  <c r="AYM196" i="1"/>
  <c r="AYN196" i="1"/>
  <c r="AYO196" i="1"/>
  <c r="AYP196" i="1"/>
  <c r="AYQ196" i="1"/>
  <c r="AYR196" i="1"/>
  <c r="AYS196" i="1"/>
  <c r="AYT196" i="1"/>
  <c r="AYU196" i="1"/>
  <c r="AYV196" i="1"/>
  <c r="AYW196" i="1"/>
  <c r="AYX196" i="1"/>
  <c r="AYY196" i="1"/>
  <c r="AYZ196" i="1"/>
  <c r="AZA196" i="1"/>
  <c r="AZB196" i="1"/>
  <c r="AZC196" i="1"/>
  <c r="AZD196" i="1"/>
  <c r="AZE196" i="1"/>
  <c r="AZF196" i="1"/>
  <c r="AZG196" i="1"/>
  <c r="AZH196" i="1"/>
  <c r="AZI196" i="1"/>
  <c r="AZJ196" i="1"/>
  <c r="AZK196" i="1"/>
  <c r="AZL196" i="1"/>
  <c r="AZM196" i="1"/>
  <c r="AZN196" i="1"/>
  <c r="AZO196" i="1"/>
  <c r="AZP196" i="1"/>
  <c r="AZQ196" i="1"/>
  <c r="AZR196" i="1"/>
  <c r="AZS196" i="1"/>
  <c r="AZT196" i="1"/>
  <c r="AZU196" i="1"/>
  <c r="AZV196" i="1"/>
  <c r="AZW196" i="1"/>
  <c r="AZX196" i="1"/>
  <c r="AZY196" i="1"/>
  <c r="AZZ196" i="1"/>
  <c r="BAA196" i="1"/>
  <c r="BAB196" i="1"/>
  <c r="BAC196" i="1"/>
  <c r="BAD196" i="1"/>
  <c r="BAE196" i="1"/>
  <c r="BAF196" i="1"/>
  <c r="BAG196" i="1"/>
  <c r="BAH196" i="1"/>
  <c r="BAI196" i="1"/>
  <c r="BAJ196" i="1"/>
  <c r="BAK196" i="1"/>
  <c r="BAL196" i="1"/>
  <c r="BAM196" i="1"/>
  <c r="BAN196" i="1"/>
  <c r="BAO196" i="1"/>
  <c r="BAP196" i="1"/>
  <c r="BAQ196" i="1"/>
  <c r="BAR196" i="1"/>
  <c r="BAS196" i="1"/>
  <c r="BAT196" i="1"/>
  <c r="BAU196" i="1"/>
  <c r="BAV196" i="1"/>
  <c r="BAW196" i="1"/>
  <c r="BAX196" i="1"/>
  <c r="BAY196" i="1"/>
  <c r="BAZ196" i="1"/>
  <c r="BBA196" i="1"/>
  <c r="BBB196" i="1"/>
  <c r="BBC196" i="1"/>
  <c r="BBD196" i="1"/>
  <c r="BBE196" i="1"/>
  <c r="BBF196" i="1"/>
  <c r="BBG196" i="1"/>
  <c r="BBH196" i="1"/>
  <c r="BBI196" i="1"/>
  <c r="BBJ196" i="1"/>
  <c r="BBK196" i="1"/>
  <c r="BBL196" i="1"/>
  <c r="BBM196" i="1"/>
  <c r="BBN196" i="1"/>
  <c r="BBO196" i="1"/>
  <c r="BBP196" i="1"/>
  <c r="BBQ196" i="1"/>
  <c r="BBR196" i="1"/>
  <c r="BBS196" i="1"/>
  <c r="BBT196" i="1"/>
  <c r="BBU196" i="1"/>
  <c r="BBV196" i="1"/>
  <c r="BBW196" i="1"/>
  <c r="BBX196" i="1"/>
  <c r="BBY196" i="1"/>
  <c r="BBZ196" i="1"/>
  <c r="BCA196" i="1"/>
  <c r="BCB196" i="1"/>
  <c r="BCC196" i="1"/>
  <c r="BCD196" i="1"/>
  <c r="BCE196" i="1"/>
  <c r="BCF196" i="1"/>
  <c r="BCG196" i="1"/>
  <c r="BCH196" i="1"/>
  <c r="BCI196" i="1"/>
  <c r="BCJ196" i="1"/>
  <c r="BCK196" i="1"/>
  <c r="BCL196" i="1"/>
  <c r="BCM196" i="1"/>
  <c r="BCN196" i="1"/>
  <c r="BCO196" i="1"/>
  <c r="BCP196" i="1"/>
  <c r="BCQ196" i="1"/>
  <c r="BCR196" i="1"/>
  <c r="BCS196" i="1"/>
  <c r="BCT196" i="1"/>
  <c r="BCU196" i="1"/>
  <c r="BCV196" i="1"/>
  <c r="BCW196" i="1"/>
  <c r="BCX196" i="1"/>
  <c r="BCY196" i="1"/>
  <c r="BCZ196" i="1"/>
  <c r="BDA196" i="1"/>
  <c r="BDB196" i="1"/>
  <c r="BDC196" i="1"/>
  <c r="BDD196" i="1"/>
  <c r="BDE196" i="1"/>
  <c r="BDF196" i="1"/>
  <c r="BDG196" i="1"/>
  <c r="BDH196" i="1"/>
  <c r="BDI196" i="1"/>
  <c r="BDJ196" i="1"/>
  <c r="BDK196" i="1"/>
  <c r="BDL196" i="1"/>
  <c r="BDM196" i="1"/>
  <c r="BDN196" i="1"/>
  <c r="BDO196" i="1"/>
  <c r="BDP196" i="1"/>
  <c r="BDQ196" i="1"/>
  <c r="BDR196" i="1"/>
  <c r="BDS196" i="1"/>
  <c r="BDT196" i="1"/>
  <c r="BDU196" i="1"/>
  <c r="BDV196" i="1"/>
  <c r="BDW196" i="1"/>
  <c r="BDX196" i="1"/>
  <c r="BDY196" i="1"/>
  <c r="BDZ196" i="1"/>
  <c r="BEA196" i="1"/>
  <c r="BEB196" i="1"/>
  <c r="BEC196" i="1"/>
  <c r="BED196" i="1"/>
  <c r="BEE196" i="1"/>
  <c r="BEF196" i="1"/>
  <c r="BEG196" i="1"/>
  <c r="BEH196" i="1"/>
  <c r="BEI196" i="1"/>
  <c r="BEJ196" i="1"/>
  <c r="BEK196" i="1"/>
  <c r="BEL196" i="1"/>
  <c r="BEM196" i="1"/>
  <c r="BEN196" i="1"/>
  <c r="BEO196" i="1"/>
  <c r="BEP196" i="1"/>
  <c r="BEQ196" i="1"/>
  <c r="BER196" i="1"/>
  <c r="BES196" i="1"/>
  <c r="BET196" i="1"/>
  <c r="BEU196" i="1"/>
  <c r="BEV196" i="1"/>
  <c r="BEW196" i="1"/>
  <c r="BEX196" i="1"/>
  <c r="BEY196" i="1"/>
  <c r="BEZ196" i="1"/>
  <c r="BFA196" i="1"/>
  <c r="BFB196" i="1"/>
  <c r="BFC196" i="1"/>
  <c r="BFD196" i="1"/>
  <c r="BFE196" i="1"/>
  <c r="BFF196" i="1"/>
  <c r="BFG196" i="1"/>
  <c r="BFH196" i="1"/>
  <c r="BFI196" i="1"/>
  <c r="BFJ196" i="1"/>
  <c r="BFK196" i="1"/>
  <c r="BFL196" i="1"/>
  <c r="BFM196" i="1"/>
  <c r="BFN196" i="1"/>
  <c r="BFO196" i="1"/>
  <c r="BFP196" i="1"/>
  <c r="BFQ196" i="1"/>
  <c r="BFR196" i="1"/>
  <c r="BFS196" i="1"/>
  <c r="BFT196" i="1"/>
  <c r="BFU196" i="1"/>
  <c r="BFV196" i="1"/>
  <c r="BFW196" i="1"/>
  <c r="BFX196" i="1"/>
  <c r="BFY196" i="1"/>
  <c r="BFZ196" i="1"/>
  <c r="BGA196" i="1"/>
  <c r="BGB196" i="1"/>
  <c r="BGC196" i="1"/>
  <c r="BGD196" i="1"/>
  <c r="BGE196" i="1"/>
  <c r="BGF196" i="1"/>
  <c r="BGG196" i="1"/>
  <c r="BGH196" i="1"/>
  <c r="BGI196" i="1"/>
  <c r="BGJ196" i="1"/>
  <c r="BGK196" i="1"/>
  <c r="BGL196" i="1"/>
  <c r="BGM196" i="1"/>
  <c r="BGN196" i="1"/>
  <c r="BGO196" i="1"/>
  <c r="BGP196" i="1"/>
  <c r="BGQ196" i="1"/>
  <c r="BGR196" i="1"/>
  <c r="BGS196" i="1"/>
  <c r="BGT196" i="1"/>
  <c r="BGU196" i="1"/>
  <c r="BGV196" i="1"/>
  <c r="BGW196" i="1"/>
  <c r="BGX196" i="1"/>
  <c r="BGY196" i="1"/>
  <c r="BGZ196" i="1"/>
  <c r="BHA196" i="1"/>
  <c r="BHB196" i="1"/>
  <c r="BHC196" i="1"/>
  <c r="BHD196" i="1"/>
  <c r="BHE196" i="1"/>
  <c r="BHF196" i="1"/>
  <c r="BHG196" i="1"/>
  <c r="BHH196" i="1"/>
  <c r="BHI196" i="1"/>
  <c r="BHJ196" i="1"/>
  <c r="BHK196" i="1"/>
  <c r="BHL196" i="1"/>
  <c r="BHM196" i="1"/>
  <c r="BHN196" i="1"/>
  <c r="BHO196" i="1"/>
  <c r="BHP196" i="1"/>
  <c r="BHQ196" i="1"/>
  <c r="BHR196" i="1"/>
  <c r="BHS196" i="1"/>
  <c r="BHT196" i="1"/>
  <c r="BHU196" i="1"/>
  <c r="BHV196" i="1"/>
  <c r="BHW196" i="1"/>
  <c r="BHX196" i="1"/>
  <c r="BHY196" i="1"/>
  <c r="BHZ196" i="1"/>
  <c r="BIA196" i="1"/>
  <c r="BIB196" i="1"/>
  <c r="BIC196" i="1"/>
  <c r="BID196" i="1"/>
  <c r="BIE196" i="1"/>
  <c r="BIF196" i="1"/>
  <c r="BIG196" i="1"/>
  <c r="BIH196" i="1"/>
  <c r="BII196" i="1"/>
  <c r="BIJ196" i="1"/>
  <c r="BIK196" i="1"/>
  <c r="BIL196" i="1"/>
  <c r="BIM196" i="1"/>
  <c r="BIN196" i="1"/>
  <c r="BIO196" i="1"/>
  <c r="BIP196" i="1"/>
  <c r="BIQ196" i="1"/>
  <c r="BIR196" i="1"/>
  <c r="BIS196" i="1"/>
  <c r="BIT196" i="1"/>
  <c r="BIU196" i="1"/>
  <c r="BIV196" i="1"/>
  <c r="BIW196" i="1"/>
  <c r="BIX196" i="1"/>
  <c r="BIY196" i="1"/>
  <c r="BIZ196" i="1"/>
  <c r="BJA196" i="1"/>
  <c r="BJB196" i="1"/>
  <c r="BJC196" i="1"/>
  <c r="BJD196" i="1"/>
  <c r="BJE196" i="1"/>
  <c r="BJF196" i="1"/>
  <c r="BJG196" i="1"/>
  <c r="BJH196" i="1"/>
  <c r="BJI196" i="1"/>
  <c r="BJJ196" i="1"/>
  <c r="BJK196" i="1"/>
  <c r="BJL196" i="1"/>
  <c r="BJM196" i="1"/>
  <c r="BJN196" i="1"/>
  <c r="BJO196" i="1"/>
  <c r="BJP196" i="1"/>
  <c r="BJQ196" i="1"/>
  <c r="BJR196" i="1"/>
  <c r="BJS196" i="1"/>
  <c r="BJT196" i="1"/>
  <c r="BJU196" i="1"/>
  <c r="BJV196" i="1"/>
  <c r="BJW196" i="1"/>
  <c r="BJX196" i="1"/>
  <c r="BJY196" i="1"/>
  <c r="BJZ196" i="1"/>
  <c r="BKA196" i="1"/>
  <c r="BKB196" i="1"/>
  <c r="BKC196" i="1"/>
  <c r="BKD196" i="1"/>
  <c r="BKE196" i="1"/>
  <c r="BKF196" i="1"/>
  <c r="BKG196" i="1"/>
  <c r="BKH196" i="1"/>
  <c r="BKI196" i="1"/>
  <c r="BKJ196" i="1"/>
  <c r="BKK196" i="1"/>
  <c r="BKL196" i="1"/>
  <c r="BKM196" i="1"/>
  <c r="BKN196" i="1"/>
  <c r="BKO196" i="1"/>
  <c r="BKP196" i="1"/>
  <c r="BKQ196" i="1"/>
  <c r="BKR196" i="1"/>
  <c r="BKS196" i="1"/>
  <c r="BKT196" i="1"/>
  <c r="BKU196" i="1"/>
  <c r="BKV196" i="1"/>
  <c r="BKW196" i="1"/>
  <c r="BKX196" i="1"/>
  <c r="BKY196" i="1"/>
  <c r="BKZ196" i="1"/>
  <c r="BLA196" i="1"/>
  <c r="BLB196" i="1"/>
  <c r="BLC196" i="1"/>
  <c r="BLD196" i="1"/>
  <c r="BLE196" i="1"/>
  <c r="BLF196" i="1"/>
  <c r="BLG196" i="1"/>
  <c r="BLH196" i="1"/>
  <c r="BLI196" i="1"/>
  <c r="BLJ196" i="1"/>
  <c r="BLK196" i="1"/>
  <c r="BLL196" i="1"/>
  <c r="BLM196" i="1"/>
  <c r="BLN196" i="1"/>
  <c r="BLO196" i="1"/>
  <c r="BLP196" i="1"/>
  <c r="BLQ196" i="1"/>
  <c r="BLR196" i="1"/>
  <c r="BLS196" i="1"/>
  <c r="BLT196" i="1"/>
  <c r="BLU196" i="1"/>
  <c r="BLV196" i="1"/>
  <c r="BLW196" i="1"/>
  <c r="BLX196" i="1"/>
  <c r="BLY196" i="1"/>
  <c r="BLZ196" i="1"/>
  <c r="BMA196" i="1"/>
  <c r="BMB196" i="1"/>
  <c r="BMC196" i="1"/>
  <c r="BMD196" i="1"/>
  <c r="BME196" i="1"/>
  <c r="BMF196" i="1"/>
  <c r="BMG196" i="1"/>
  <c r="BMH196" i="1"/>
  <c r="BMI196" i="1"/>
  <c r="BMJ196" i="1"/>
  <c r="BMK196" i="1"/>
  <c r="BML196" i="1"/>
  <c r="BMM196" i="1"/>
  <c r="BMN196" i="1"/>
  <c r="BMO196" i="1"/>
  <c r="BMP196" i="1"/>
  <c r="BMQ196" i="1"/>
  <c r="BMR196" i="1"/>
  <c r="BMS196" i="1"/>
  <c r="BMT196" i="1"/>
  <c r="BMU196" i="1"/>
  <c r="BMV196" i="1"/>
  <c r="BMW196" i="1"/>
  <c r="BMX196" i="1"/>
  <c r="BMY196" i="1"/>
  <c r="BMZ196" i="1"/>
  <c r="BNA196" i="1"/>
  <c r="BNB196" i="1"/>
  <c r="BNC196" i="1"/>
  <c r="BND196" i="1"/>
  <c r="BNE196" i="1"/>
  <c r="BNF196" i="1"/>
  <c r="BNG196" i="1"/>
  <c r="BNH196" i="1"/>
  <c r="BNI196" i="1"/>
  <c r="BNJ196" i="1"/>
  <c r="BNK196" i="1"/>
  <c r="BNL196" i="1"/>
  <c r="BNM196" i="1"/>
  <c r="BNN196" i="1"/>
  <c r="BNO196" i="1"/>
  <c r="BNP196" i="1"/>
  <c r="BNQ196" i="1"/>
  <c r="BNR196" i="1"/>
  <c r="BNS196" i="1"/>
  <c r="BNT196" i="1"/>
  <c r="BNU196" i="1"/>
  <c r="BNV196" i="1"/>
  <c r="BNW196" i="1"/>
  <c r="BNX196" i="1"/>
  <c r="BNY196" i="1"/>
  <c r="BNZ196" i="1"/>
  <c r="BOA196" i="1"/>
  <c r="BOB196" i="1"/>
  <c r="BOC196" i="1"/>
  <c r="BOD196" i="1"/>
  <c r="BOE196" i="1"/>
  <c r="BOF196" i="1"/>
  <c r="BOG196" i="1"/>
  <c r="BOH196" i="1"/>
  <c r="BOI196" i="1"/>
  <c r="BOJ196" i="1"/>
  <c r="BOK196" i="1"/>
  <c r="BOL196" i="1"/>
  <c r="BOM196" i="1"/>
  <c r="BON196" i="1"/>
  <c r="BOO196" i="1"/>
  <c r="BOP196" i="1"/>
  <c r="BOQ196" i="1"/>
  <c r="BOR196" i="1"/>
  <c r="BOS196" i="1"/>
  <c r="BOT196" i="1"/>
  <c r="BOU196" i="1"/>
  <c r="BOV196" i="1"/>
  <c r="BOW196" i="1"/>
  <c r="BOX196" i="1"/>
  <c r="BOY196" i="1"/>
  <c r="BOZ196" i="1"/>
  <c r="BPA196" i="1"/>
  <c r="BPB196" i="1"/>
  <c r="BPC196" i="1"/>
  <c r="BPD196" i="1"/>
  <c r="BPE196" i="1"/>
  <c r="BPF196" i="1"/>
  <c r="BPG196" i="1"/>
  <c r="BPH196" i="1"/>
  <c r="BPI196" i="1"/>
  <c r="BPJ196" i="1"/>
  <c r="BPK196" i="1"/>
  <c r="BPL196" i="1"/>
  <c r="BPM196" i="1"/>
  <c r="BPN196" i="1"/>
  <c r="BPO196" i="1"/>
  <c r="BPP196" i="1"/>
  <c r="BPQ196" i="1"/>
  <c r="BPR196" i="1"/>
  <c r="BPS196" i="1"/>
  <c r="BPT196" i="1"/>
  <c r="BPU196" i="1"/>
  <c r="BPV196" i="1"/>
  <c r="BPW196" i="1"/>
  <c r="BPX196" i="1"/>
  <c r="BPY196" i="1"/>
  <c r="BPZ196" i="1"/>
  <c r="BQA196" i="1"/>
  <c r="BQB196" i="1"/>
  <c r="BQC196" i="1"/>
  <c r="BQD196" i="1"/>
  <c r="BQE196" i="1"/>
  <c r="BQF196" i="1"/>
  <c r="BQG196" i="1"/>
  <c r="BQH196" i="1"/>
  <c r="BQI196" i="1"/>
  <c r="BQJ196" i="1"/>
  <c r="BQK196" i="1"/>
  <c r="BQL196" i="1"/>
  <c r="BQM196" i="1"/>
  <c r="BQN196" i="1"/>
  <c r="BQO196" i="1"/>
  <c r="BQP196" i="1"/>
  <c r="BQQ196" i="1"/>
  <c r="BQR196" i="1"/>
  <c r="BQS196" i="1"/>
  <c r="BQT196" i="1"/>
  <c r="BQU196" i="1"/>
  <c r="BQV196" i="1"/>
  <c r="BQW196" i="1"/>
  <c r="BQX196" i="1"/>
  <c r="BQY196" i="1"/>
  <c r="BQZ196" i="1"/>
  <c r="BRA196" i="1"/>
  <c r="BRB196" i="1"/>
  <c r="BRC196" i="1"/>
  <c r="BRD196" i="1"/>
  <c r="BRE196" i="1"/>
  <c r="BRF196" i="1"/>
  <c r="BRG196" i="1"/>
  <c r="BRH196" i="1"/>
  <c r="BRI196" i="1"/>
  <c r="BRJ196" i="1"/>
  <c r="BRK196" i="1"/>
  <c r="BRL196" i="1"/>
  <c r="BRM196" i="1"/>
  <c r="BRN196" i="1"/>
  <c r="BRO196" i="1"/>
  <c r="BRP196" i="1"/>
  <c r="BRQ196" i="1"/>
  <c r="BRR196" i="1"/>
  <c r="BRS196" i="1"/>
  <c r="BRT196" i="1"/>
  <c r="BRU196" i="1"/>
  <c r="BRV196" i="1"/>
  <c r="BRW196" i="1"/>
  <c r="BRX196" i="1"/>
  <c r="BRY196" i="1"/>
  <c r="BRZ196" i="1"/>
  <c r="BSA196" i="1"/>
  <c r="BSB196" i="1"/>
  <c r="BSC196" i="1"/>
  <c r="BSD196" i="1"/>
  <c r="BSE196" i="1"/>
  <c r="BSF196" i="1"/>
  <c r="BSG196" i="1"/>
  <c r="BSH196" i="1"/>
  <c r="BSI196" i="1"/>
  <c r="BSJ196" i="1"/>
  <c r="BSK196" i="1"/>
  <c r="BSL196" i="1"/>
  <c r="BSM196" i="1"/>
  <c r="BSN196" i="1"/>
  <c r="BSO196" i="1"/>
  <c r="BSP196" i="1"/>
  <c r="BSQ196" i="1"/>
  <c r="BSR196" i="1"/>
  <c r="BSS196" i="1"/>
  <c r="BST196" i="1"/>
  <c r="BSU196" i="1"/>
  <c r="BSV196" i="1"/>
  <c r="BSW196" i="1"/>
  <c r="BSX196" i="1"/>
  <c r="BSY196" i="1"/>
  <c r="BSZ196" i="1"/>
  <c r="BTA196" i="1"/>
  <c r="BTB196" i="1"/>
  <c r="BTC196" i="1"/>
  <c r="BTD196" i="1"/>
  <c r="BTE196" i="1"/>
  <c r="BTF196" i="1"/>
  <c r="BTG196" i="1"/>
  <c r="BTH196" i="1"/>
  <c r="BTI196" i="1"/>
  <c r="BTJ196" i="1"/>
  <c r="BTK196" i="1"/>
  <c r="BTL196" i="1"/>
  <c r="BTM196" i="1"/>
  <c r="BTN196" i="1"/>
  <c r="BTO196" i="1"/>
  <c r="BTP196" i="1"/>
  <c r="BTQ196" i="1"/>
  <c r="BTR196" i="1"/>
  <c r="BTS196" i="1"/>
  <c r="BTT196" i="1"/>
  <c r="BTU196" i="1"/>
  <c r="BTV196" i="1"/>
  <c r="BTW196" i="1"/>
  <c r="BTX196" i="1"/>
  <c r="BTY196" i="1"/>
  <c r="BTZ196" i="1"/>
  <c r="BUA196" i="1"/>
  <c r="BUB196" i="1"/>
  <c r="BUC196" i="1"/>
  <c r="BUD196" i="1"/>
  <c r="BUE196" i="1"/>
  <c r="BUF196" i="1"/>
  <c r="BUG196" i="1"/>
  <c r="BUH196" i="1"/>
  <c r="BUI196" i="1"/>
  <c r="BUJ196" i="1"/>
  <c r="BUK196" i="1"/>
  <c r="BUL196" i="1"/>
  <c r="BUM196" i="1"/>
  <c r="BUN196" i="1"/>
  <c r="BUO196" i="1"/>
  <c r="BUP196" i="1"/>
  <c r="BUQ196" i="1"/>
  <c r="BUR196" i="1"/>
  <c r="BUS196" i="1"/>
  <c r="BUT196" i="1"/>
  <c r="BUU196" i="1"/>
  <c r="BUV196" i="1"/>
  <c r="BUW196" i="1"/>
  <c r="BUX196" i="1"/>
  <c r="BUY196" i="1"/>
  <c r="BUZ196" i="1"/>
  <c r="BVA196" i="1"/>
  <c r="BVB196" i="1"/>
  <c r="BVC196" i="1"/>
  <c r="BVD196" i="1"/>
  <c r="BVE196" i="1"/>
  <c r="BVF196" i="1"/>
  <c r="BVG196" i="1"/>
  <c r="BVH196" i="1"/>
  <c r="BVI196" i="1"/>
  <c r="BVJ196" i="1"/>
  <c r="BVK196" i="1"/>
  <c r="BVL196" i="1"/>
  <c r="BVM196" i="1"/>
  <c r="BVN196" i="1"/>
  <c r="BVO196" i="1"/>
  <c r="BVP196" i="1"/>
  <c r="BVQ196" i="1"/>
  <c r="BVR196" i="1"/>
  <c r="BVS196" i="1"/>
  <c r="BVT196" i="1"/>
  <c r="BVU196" i="1"/>
  <c r="BVV196" i="1"/>
  <c r="BVW196" i="1"/>
  <c r="BVX196" i="1"/>
  <c r="BVY196" i="1"/>
  <c r="BVZ196" i="1"/>
  <c r="BWA196" i="1"/>
  <c r="BWB196" i="1"/>
  <c r="BWC196" i="1"/>
  <c r="BWD196" i="1"/>
  <c r="BWE196" i="1"/>
  <c r="BWF196" i="1"/>
  <c r="BWG196" i="1"/>
  <c r="BWH196" i="1"/>
  <c r="BWI196" i="1"/>
  <c r="BWJ196" i="1"/>
  <c r="BWK196" i="1"/>
  <c r="BWL196" i="1"/>
  <c r="BWM196" i="1"/>
  <c r="BWN196" i="1"/>
  <c r="BWO196" i="1"/>
  <c r="BWP196" i="1"/>
  <c r="BWQ196" i="1"/>
  <c r="BWR196" i="1"/>
  <c r="BWS196" i="1"/>
  <c r="BWT196" i="1"/>
  <c r="BWU196" i="1"/>
  <c r="BWV196" i="1"/>
  <c r="BWW196" i="1"/>
  <c r="BWX196" i="1"/>
  <c r="BWY196" i="1"/>
  <c r="BWZ196" i="1"/>
  <c r="BXA196" i="1"/>
  <c r="BXB196" i="1"/>
  <c r="BXC196" i="1"/>
  <c r="BXD196" i="1"/>
  <c r="BXE196" i="1"/>
  <c r="BXF196" i="1"/>
  <c r="BXG196" i="1"/>
  <c r="BXH196" i="1"/>
  <c r="BXI196" i="1"/>
  <c r="BXJ196" i="1"/>
  <c r="BXK196" i="1"/>
  <c r="BXL196" i="1"/>
  <c r="BXM196" i="1"/>
  <c r="BXN196" i="1"/>
  <c r="BXO196" i="1"/>
  <c r="BXP196" i="1"/>
  <c r="BXQ196" i="1"/>
  <c r="BXR196" i="1"/>
  <c r="BXS196" i="1"/>
  <c r="BXT196" i="1"/>
  <c r="BXU196" i="1"/>
  <c r="BXV196" i="1"/>
  <c r="BXW196" i="1"/>
  <c r="BXX196" i="1"/>
  <c r="BXY196" i="1"/>
  <c r="BXZ196" i="1"/>
  <c r="BYA196" i="1"/>
  <c r="BYB196" i="1"/>
  <c r="BYC196" i="1"/>
  <c r="BYD196" i="1"/>
  <c r="BYE196" i="1"/>
  <c r="BYF196" i="1"/>
  <c r="BYG196" i="1"/>
  <c r="BYH196" i="1"/>
  <c r="BYI196" i="1"/>
  <c r="BYJ196" i="1"/>
  <c r="BYK196" i="1"/>
  <c r="BYL196" i="1"/>
  <c r="BYM196" i="1"/>
  <c r="BYN196" i="1"/>
  <c r="BYO196" i="1"/>
  <c r="BYP196" i="1"/>
  <c r="BYQ196" i="1"/>
  <c r="BYR196" i="1"/>
  <c r="BYS196" i="1"/>
  <c r="BYT196" i="1"/>
  <c r="BYU196" i="1"/>
  <c r="BYV196" i="1"/>
  <c r="BYW196" i="1"/>
  <c r="BYX196" i="1"/>
  <c r="BYY196" i="1"/>
  <c r="BYZ196" i="1"/>
  <c r="BZA196" i="1"/>
  <c r="BZB196" i="1"/>
  <c r="BZC196" i="1"/>
  <c r="BZD196" i="1"/>
  <c r="BZE196" i="1"/>
  <c r="BZF196" i="1"/>
  <c r="BZG196" i="1"/>
  <c r="BZH196" i="1"/>
  <c r="BZI196" i="1"/>
  <c r="BZJ196" i="1"/>
  <c r="BZK196" i="1"/>
  <c r="BZL196" i="1"/>
  <c r="BZM196" i="1"/>
  <c r="BZN196" i="1"/>
  <c r="BZO196" i="1"/>
  <c r="BZP196" i="1"/>
  <c r="BZQ196" i="1"/>
  <c r="BZR196" i="1"/>
  <c r="BZS196" i="1"/>
  <c r="BZT196" i="1"/>
  <c r="BZU196" i="1"/>
  <c r="BZV196" i="1"/>
  <c r="BZW196" i="1"/>
  <c r="BZX196" i="1"/>
  <c r="BZY196" i="1"/>
  <c r="BZZ196" i="1"/>
  <c r="CAA196" i="1"/>
  <c r="CAB196" i="1"/>
  <c r="CAC196" i="1"/>
  <c r="CAD196" i="1"/>
  <c r="CAE196" i="1"/>
  <c r="CAF196" i="1"/>
  <c r="CAG196" i="1"/>
  <c r="CAH196" i="1"/>
  <c r="CAI196" i="1"/>
  <c r="CAJ196" i="1"/>
  <c r="CAK196" i="1"/>
  <c r="CAL196" i="1"/>
  <c r="CAM196" i="1"/>
  <c r="CAN196" i="1"/>
  <c r="CAO196" i="1"/>
  <c r="CAP196" i="1"/>
  <c r="CAQ196" i="1"/>
  <c r="CAR196" i="1"/>
  <c r="CAS196" i="1"/>
  <c r="CAT196" i="1"/>
  <c r="CAU196" i="1"/>
  <c r="CAV196" i="1"/>
  <c r="CAW196" i="1"/>
  <c r="CAX196" i="1"/>
  <c r="CAY196" i="1"/>
  <c r="CAZ196" i="1"/>
  <c r="CBA196" i="1"/>
  <c r="CBB196" i="1"/>
  <c r="CBC196" i="1"/>
  <c r="CBD196" i="1"/>
  <c r="CBE196" i="1"/>
  <c r="CBF196" i="1"/>
  <c r="CBG196" i="1"/>
  <c r="CBH196" i="1"/>
  <c r="CBI196" i="1"/>
  <c r="CBJ196" i="1"/>
  <c r="CBK196" i="1"/>
  <c r="CBL196" i="1"/>
  <c r="CBM196" i="1"/>
  <c r="CBN196" i="1"/>
  <c r="CBO196" i="1"/>
  <c r="CBP196" i="1"/>
  <c r="CBQ196" i="1"/>
  <c r="CBR196" i="1"/>
  <c r="CBS196" i="1"/>
  <c r="CBT196" i="1"/>
  <c r="CBU196" i="1"/>
  <c r="CBV196" i="1"/>
  <c r="CBW196" i="1"/>
  <c r="CBX196" i="1"/>
  <c r="CBY196" i="1"/>
  <c r="CBZ196" i="1"/>
  <c r="CCA196" i="1"/>
  <c r="CCB196" i="1"/>
  <c r="CCC196" i="1"/>
  <c r="CCD196" i="1"/>
  <c r="CCE196" i="1"/>
  <c r="CCF196" i="1"/>
  <c r="CCG196" i="1"/>
  <c r="CCH196" i="1"/>
  <c r="CCI196" i="1"/>
  <c r="CCJ196" i="1"/>
  <c r="CCK196" i="1"/>
  <c r="CCL196" i="1"/>
  <c r="CCM196" i="1"/>
  <c r="CCN196" i="1"/>
  <c r="CCO196" i="1"/>
  <c r="CCP196" i="1"/>
  <c r="CCQ196" i="1"/>
  <c r="CCR196" i="1"/>
  <c r="CCS196" i="1"/>
  <c r="CCT196" i="1"/>
  <c r="CCU196" i="1"/>
  <c r="CCV196" i="1"/>
  <c r="CCW196" i="1"/>
  <c r="CCX196" i="1"/>
  <c r="CCY196" i="1"/>
  <c r="CCZ196" i="1"/>
  <c r="CDA196" i="1"/>
  <c r="CDB196" i="1"/>
  <c r="CDC196" i="1"/>
  <c r="CDD196" i="1"/>
  <c r="CDE196" i="1"/>
  <c r="CDF196" i="1"/>
  <c r="CDG196" i="1"/>
  <c r="CDH196" i="1"/>
  <c r="CDI196" i="1"/>
  <c r="CDJ196" i="1"/>
  <c r="CDK196" i="1"/>
  <c r="CDL196" i="1"/>
  <c r="CDM196" i="1"/>
  <c r="CDN196" i="1"/>
  <c r="CDO196" i="1"/>
  <c r="CDP196" i="1"/>
  <c r="CDQ196" i="1"/>
  <c r="CDR196" i="1"/>
  <c r="CDS196" i="1"/>
  <c r="CDT196" i="1"/>
  <c r="CDU196" i="1"/>
  <c r="CDV196" i="1"/>
  <c r="CDW196" i="1"/>
  <c r="CDX196" i="1"/>
  <c r="CDY196" i="1"/>
  <c r="CDZ196" i="1"/>
  <c r="CEA196" i="1"/>
  <c r="CEB196" i="1"/>
  <c r="CEC196" i="1"/>
  <c r="CED196" i="1"/>
  <c r="CEE196" i="1"/>
  <c r="CEF196" i="1"/>
  <c r="CEG196" i="1"/>
  <c r="CEH196" i="1"/>
  <c r="CEI196" i="1"/>
  <c r="CEJ196" i="1"/>
  <c r="CEK196" i="1"/>
  <c r="CEL196" i="1"/>
  <c r="CEM196" i="1"/>
  <c r="CEN196" i="1"/>
  <c r="CEO196" i="1"/>
  <c r="CEP196" i="1"/>
  <c r="CEQ196" i="1"/>
  <c r="CER196" i="1"/>
  <c r="CES196" i="1"/>
  <c r="CET196" i="1"/>
  <c r="CEU196" i="1"/>
  <c r="CEV196" i="1"/>
  <c r="CEW196" i="1"/>
  <c r="CEX196" i="1"/>
  <c r="CEY196" i="1"/>
  <c r="CEZ196" i="1"/>
  <c r="CFA196" i="1"/>
  <c r="CFB196" i="1"/>
  <c r="CFC196" i="1"/>
  <c r="CFD196" i="1"/>
  <c r="CFE196" i="1"/>
  <c r="CFF196" i="1"/>
  <c r="CFG196" i="1"/>
  <c r="CFH196" i="1"/>
  <c r="CFI196" i="1"/>
  <c r="CFJ196" i="1"/>
  <c r="CFK196" i="1"/>
  <c r="CFL196" i="1"/>
  <c r="CFM196" i="1"/>
  <c r="CFN196" i="1"/>
  <c r="CFO196" i="1"/>
  <c r="CFP196" i="1"/>
  <c r="CFQ196" i="1"/>
  <c r="CFR196" i="1"/>
  <c r="CFS196" i="1"/>
  <c r="CFT196" i="1"/>
  <c r="CFU196" i="1"/>
  <c r="CFV196" i="1"/>
  <c r="CFW196" i="1"/>
  <c r="CFX196" i="1"/>
  <c r="CFY196" i="1"/>
  <c r="CFZ196" i="1"/>
  <c r="CGA196" i="1"/>
  <c r="CGB196" i="1"/>
  <c r="CGC196" i="1"/>
  <c r="CGD196" i="1"/>
  <c r="CGE196" i="1"/>
  <c r="CGF196" i="1"/>
  <c r="CGG196" i="1"/>
  <c r="CGH196" i="1"/>
  <c r="CGI196" i="1"/>
  <c r="CGJ196" i="1"/>
  <c r="CGK196" i="1"/>
  <c r="CGL196" i="1"/>
  <c r="CGM196" i="1"/>
  <c r="CGN196" i="1"/>
  <c r="CGO196" i="1"/>
  <c r="CGP196" i="1"/>
  <c r="CGQ196" i="1"/>
  <c r="CGR196" i="1"/>
  <c r="CGS196" i="1"/>
  <c r="CGT196" i="1"/>
  <c r="CGU196" i="1"/>
  <c r="CGV196" i="1"/>
  <c r="CGW196" i="1"/>
  <c r="CGX196" i="1"/>
  <c r="CGY196" i="1"/>
  <c r="CGZ196" i="1"/>
  <c r="CHA196" i="1"/>
  <c r="CHB196" i="1"/>
  <c r="CHC196" i="1"/>
  <c r="CHD196" i="1"/>
  <c r="CHE196" i="1"/>
  <c r="CHF196" i="1"/>
  <c r="CHG196" i="1"/>
  <c r="CHH196" i="1"/>
  <c r="CHI196" i="1"/>
  <c r="CHJ196" i="1"/>
  <c r="CHK196" i="1"/>
  <c r="CHL196" i="1"/>
  <c r="CHM196" i="1"/>
  <c r="CHN196" i="1"/>
  <c r="CHO196" i="1"/>
  <c r="CHP196" i="1"/>
  <c r="CHQ196" i="1"/>
  <c r="CHR196" i="1"/>
  <c r="CHS196" i="1"/>
  <c r="CHT196" i="1"/>
  <c r="CHU196" i="1"/>
  <c r="CHV196" i="1"/>
  <c r="CHW196" i="1"/>
  <c r="CHX196" i="1"/>
  <c r="CHY196" i="1"/>
  <c r="CHZ196" i="1"/>
  <c r="CIA196" i="1"/>
  <c r="CIB196" i="1"/>
  <c r="CIC196" i="1"/>
  <c r="CID196" i="1"/>
  <c r="CIE196" i="1"/>
  <c r="CIF196" i="1"/>
  <c r="CIG196" i="1"/>
  <c r="CIH196" i="1"/>
  <c r="CII196" i="1"/>
  <c r="CIJ196" i="1"/>
  <c r="CIK196" i="1"/>
  <c r="CIL196" i="1"/>
  <c r="CIM196" i="1"/>
  <c r="CIN196" i="1"/>
  <c r="CIO196" i="1"/>
  <c r="CIP196" i="1"/>
  <c r="CIQ196" i="1"/>
  <c r="CIR196" i="1"/>
  <c r="CIS196" i="1"/>
  <c r="CIT196" i="1"/>
  <c r="CIU196" i="1"/>
  <c r="CIV196" i="1"/>
  <c r="CIW196" i="1"/>
  <c r="CIX196" i="1"/>
  <c r="CIY196" i="1"/>
  <c r="CIZ196" i="1"/>
  <c r="CJA196" i="1"/>
  <c r="CJB196" i="1"/>
  <c r="CJC196" i="1"/>
  <c r="CJD196" i="1"/>
  <c r="CJE196" i="1"/>
  <c r="CJF196" i="1"/>
  <c r="CJG196" i="1"/>
  <c r="CJH196" i="1"/>
  <c r="CJI196" i="1"/>
  <c r="CJJ196" i="1"/>
  <c r="CJK196" i="1"/>
  <c r="CJL196" i="1"/>
  <c r="CJM196" i="1"/>
  <c r="CJN196" i="1"/>
  <c r="CJO196" i="1"/>
  <c r="CJP196" i="1"/>
  <c r="CJQ196" i="1"/>
  <c r="CJR196" i="1"/>
  <c r="CJS196" i="1"/>
  <c r="CJT196" i="1"/>
  <c r="CJU196" i="1"/>
  <c r="CJV196" i="1"/>
  <c r="CJW196" i="1"/>
  <c r="CJX196" i="1"/>
  <c r="CJY196" i="1"/>
  <c r="CJZ196" i="1"/>
  <c r="CKA196" i="1"/>
  <c r="CKB196" i="1"/>
  <c r="CKC196" i="1"/>
  <c r="CKD196" i="1"/>
  <c r="CKE196" i="1"/>
  <c r="CKF196" i="1"/>
  <c r="CKG196" i="1"/>
  <c r="CKH196" i="1"/>
  <c r="CKI196" i="1"/>
  <c r="CKJ196" i="1"/>
  <c r="CKK196" i="1"/>
  <c r="CKL196" i="1"/>
  <c r="CKM196" i="1"/>
  <c r="CKN196" i="1"/>
  <c r="CKO196" i="1"/>
  <c r="CKP196" i="1"/>
  <c r="CKQ196" i="1"/>
  <c r="CKR196" i="1"/>
  <c r="CKS196" i="1"/>
  <c r="CKT196" i="1"/>
  <c r="CKU196" i="1"/>
  <c r="CKV196" i="1"/>
  <c r="CKW196" i="1"/>
  <c r="CKX196" i="1"/>
  <c r="CKY196" i="1"/>
  <c r="CKZ196" i="1"/>
  <c r="CLA196" i="1"/>
  <c r="CLB196" i="1"/>
  <c r="CLC196" i="1"/>
  <c r="CLD196" i="1"/>
  <c r="CLE196" i="1"/>
  <c r="CLF196" i="1"/>
  <c r="CLG196" i="1"/>
  <c r="CLH196" i="1"/>
  <c r="CLI196" i="1"/>
  <c r="CLJ196" i="1"/>
  <c r="CLK196" i="1"/>
  <c r="CLL196" i="1"/>
  <c r="CLM196" i="1"/>
  <c r="CLN196" i="1"/>
  <c r="CLO196" i="1"/>
  <c r="CLP196" i="1"/>
  <c r="CLQ196" i="1"/>
  <c r="CLR196" i="1"/>
  <c r="CLS196" i="1"/>
  <c r="CLT196" i="1"/>
  <c r="CLU196" i="1"/>
  <c r="CLV196" i="1"/>
  <c r="CLW196" i="1"/>
  <c r="CLX196" i="1"/>
  <c r="CLY196" i="1"/>
  <c r="CLZ196" i="1"/>
  <c r="CMA196" i="1"/>
  <c r="CMB196" i="1"/>
  <c r="CMC196" i="1"/>
  <c r="CMD196" i="1"/>
  <c r="CME196" i="1"/>
  <c r="CMF196" i="1"/>
  <c r="CMG196" i="1"/>
  <c r="CMH196" i="1"/>
  <c r="CMI196" i="1"/>
  <c r="CMJ196" i="1"/>
  <c r="CMK196" i="1"/>
  <c r="CML196" i="1"/>
  <c r="CMM196" i="1"/>
  <c r="CMN196" i="1"/>
  <c r="CMO196" i="1"/>
  <c r="CMP196" i="1"/>
  <c r="CMQ196" i="1"/>
  <c r="CMR196" i="1"/>
  <c r="CMS196" i="1"/>
  <c r="CMT196" i="1"/>
  <c r="CMU196" i="1"/>
  <c r="CMV196" i="1"/>
  <c r="CMW196" i="1"/>
  <c r="CMX196" i="1"/>
  <c r="CMY196" i="1"/>
  <c r="CMZ196" i="1"/>
  <c r="CNA196" i="1"/>
  <c r="CNB196" i="1"/>
  <c r="CNC196" i="1"/>
  <c r="CND196" i="1"/>
  <c r="CNE196" i="1"/>
  <c r="CNF196" i="1"/>
  <c r="CNG196" i="1"/>
  <c r="CNH196" i="1"/>
  <c r="CNI196" i="1"/>
  <c r="CNJ196" i="1"/>
  <c r="CNK196" i="1"/>
  <c r="CNL196" i="1"/>
  <c r="CNM196" i="1"/>
  <c r="CNN196" i="1"/>
  <c r="CNO196" i="1"/>
  <c r="CNP196" i="1"/>
  <c r="CNQ196" i="1"/>
  <c r="CNR196" i="1"/>
  <c r="CNS196" i="1"/>
  <c r="CNT196" i="1"/>
  <c r="CNU196" i="1"/>
  <c r="CNV196" i="1"/>
  <c r="CNW196" i="1"/>
  <c r="CNX196" i="1"/>
  <c r="CNY196" i="1"/>
  <c r="CNZ196" i="1"/>
  <c r="COA196" i="1"/>
  <c r="COB196" i="1"/>
  <c r="COC196" i="1"/>
  <c r="COD196" i="1"/>
  <c r="COE196" i="1"/>
  <c r="COF196" i="1"/>
  <c r="COG196" i="1"/>
  <c r="COH196" i="1"/>
  <c r="COI196" i="1"/>
  <c r="COJ196" i="1"/>
  <c r="COK196" i="1"/>
  <c r="COL196" i="1"/>
  <c r="COM196" i="1"/>
  <c r="CON196" i="1"/>
  <c r="COO196" i="1"/>
  <c r="COP196" i="1"/>
  <c r="COQ196" i="1"/>
  <c r="COR196" i="1"/>
  <c r="COS196" i="1"/>
  <c r="COT196" i="1"/>
  <c r="COU196" i="1"/>
  <c r="COV196" i="1"/>
  <c r="COW196" i="1"/>
  <c r="COX196" i="1"/>
  <c r="COY196" i="1"/>
  <c r="COZ196" i="1"/>
  <c r="CPA196" i="1"/>
  <c r="CPB196" i="1"/>
  <c r="CPC196" i="1"/>
  <c r="CPD196" i="1"/>
  <c r="CPE196" i="1"/>
  <c r="CPF196" i="1"/>
  <c r="CPG196" i="1"/>
  <c r="CPH196" i="1"/>
  <c r="CPI196" i="1"/>
  <c r="CPJ196" i="1"/>
  <c r="CPK196" i="1"/>
  <c r="CPL196" i="1"/>
  <c r="CPM196" i="1"/>
  <c r="CPN196" i="1"/>
  <c r="CPO196" i="1"/>
  <c r="CPP196" i="1"/>
  <c r="CPQ196" i="1"/>
  <c r="CPR196" i="1"/>
  <c r="CPS196" i="1"/>
  <c r="CPT196" i="1"/>
  <c r="CPU196" i="1"/>
  <c r="CPV196" i="1"/>
  <c r="CPW196" i="1"/>
  <c r="CPX196" i="1"/>
  <c r="CPY196" i="1"/>
  <c r="CPZ196" i="1"/>
  <c r="CQA196" i="1"/>
  <c r="CQB196" i="1"/>
  <c r="CQC196" i="1"/>
  <c r="CQD196" i="1"/>
  <c r="CQE196" i="1"/>
  <c r="CQF196" i="1"/>
  <c r="CQG196" i="1"/>
  <c r="CQH196" i="1"/>
  <c r="CQI196" i="1"/>
  <c r="CQJ196" i="1"/>
  <c r="CQK196" i="1"/>
  <c r="CQL196" i="1"/>
  <c r="CQM196" i="1"/>
  <c r="CQN196" i="1"/>
  <c r="CQO196" i="1"/>
  <c r="CQP196" i="1"/>
  <c r="CQQ196" i="1"/>
  <c r="CQR196" i="1"/>
  <c r="CQS196" i="1"/>
  <c r="CQT196" i="1"/>
  <c r="CQU196" i="1"/>
  <c r="CQV196" i="1"/>
  <c r="CQW196" i="1"/>
  <c r="CQX196" i="1"/>
  <c r="CQY196" i="1"/>
  <c r="CQZ196" i="1"/>
  <c r="CRA196" i="1"/>
  <c r="CRB196" i="1"/>
  <c r="CRC196" i="1"/>
  <c r="CRD196" i="1"/>
  <c r="CRE196" i="1"/>
  <c r="CRF196" i="1"/>
  <c r="CRG196" i="1"/>
  <c r="CRH196" i="1"/>
  <c r="CRI196" i="1"/>
  <c r="CRJ196" i="1"/>
  <c r="CRK196" i="1"/>
  <c r="CRL196" i="1"/>
  <c r="CRM196" i="1"/>
  <c r="CRN196" i="1"/>
  <c r="CRO196" i="1"/>
  <c r="CRP196" i="1"/>
  <c r="CRQ196" i="1"/>
  <c r="CRR196" i="1"/>
  <c r="CRS196" i="1"/>
  <c r="CRT196" i="1"/>
  <c r="CRU196" i="1"/>
  <c r="CRV196" i="1"/>
  <c r="CRW196" i="1"/>
  <c r="CRX196" i="1"/>
  <c r="CRY196" i="1"/>
  <c r="CRZ196" i="1"/>
  <c r="CSA196" i="1"/>
  <c r="CSB196" i="1"/>
  <c r="CSC196" i="1"/>
  <c r="CSD196" i="1"/>
  <c r="CSE196" i="1"/>
  <c r="CSF196" i="1"/>
  <c r="CSG196" i="1"/>
  <c r="CSH196" i="1"/>
  <c r="CSI196" i="1"/>
  <c r="CSJ196" i="1"/>
  <c r="CSK196" i="1"/>
  <c r="CSL196" i="1"/>
  <c r="CSM196" i="1"/>
  <c r="CSN196" i="1"/>
  <c r="CSO196" i="1"/>
  <c r="CSP196" i="1"/>
  <c r="CSQ196" i="1"/>
  <c r="CSR196" i="1"/>
  <c r="CSS196" i="1"/>
  <c r="CST196" i="1"/>
  <c r="CSU196" i="1"/>
  <c r="CSV196" i="1"/>
  <c r="CSW196" i="1"/>
  <c r="CSX196" i="1"/>
  <c r="CSY196" i="1"/>
  <c r="CSZ196" i="1"/>
  <c r="CTA196" i="1"/>
  <c r="CTB196" i="1"/>
  <c r="CTC196" i="1"/>
  <c r="CTD196" i="1"/>
  <c r="CTE196" i="1"/>
  <c r="CTF196" i="1"/>
  <c r="CTG196" i="1"/>
  <c r="CTH196" i="1"/>
  <c r="CTI196" i="1"/>
  <c r="CTJ196" i="1"/>
  <c r="CTK196" i="1"/>
  <c r="CTL196" i="1"/>
  <c r="CTM196" i="1"/>
  <c r="CTN196" i="1"/>
  <c r="CTO196" i="1"/>
  <c r="CTP196" i="1"/>
  <c r="CTQ196" i="1"/>
  <c r="CTR196" i="1"/>
  <c r="CTS196" i="1"/>
  <c r="CTT196" i="1"/>
  <c r="CTU196" i="1"/>
  <c r="CTV196" i="1"/>
  <c r="CTW196" i="1"/>
  <c r="CTX196" i="1"/>
  <c r="CTY196" i="1"/>
  <c r="CTZ196" i="1"/>
  <c r="CUA196" i="1"/>
  <c r="CUB196" i="1"/>
  <c r="CUC196" i="1"/>
  <c r="CUD196" i="1"/>
  <c r="CUE196" i="1"/>
  <c r="CUF196" i="1"/>
  <c r="CUG196" i="1"/>
  <c r="CUH196" i="1"/>
  <c r="CUI196" i="1"/>
  <c r="CUJ196" i="1"/>
  <c r="CUK196" i="1"/>
  <c r="CUL196" i="1"/>
  <c r="CUM196" i="1"/>
  <c r="CUN196" i="1"/>
  <c r="CUO196" i="1"/>
  <c r="CUP196" i="1"/>
  <c r="CUQ196" i="1"/>
  <c r="CUR196" i="1"/>
  <c r="CUS196" i="1"/>
  <c r="CUT196" i="1"/>
  <c r="CUU196" i="1"/>
  <c r="CUV196" i="1"/>
  <c r="CUW196" i="1"/>
  <c r="CUX196" i="1"/>
  <c r="CUY196" i="1"/>
  <c r="CUZ196" i="1"/>
  <c r="CVA196" i="1"/>
  <c r="CVB196" i="1"/>
  <c r="CVC196" i="1"/>
  <c r="CVD196" i="1"/>
  <c r="CVE196" i="1"/>
  <c r="CVF196" i="1"/>
  <c r="CVG196" i="1"/>
  <c r="CVH196" i="1"/>
  <c r="CVI196" i="1"/>
  <c r="CVJ196" i="1"/>
  <c r="CVK196" i="1"/>
  <c r="CVL196" i="1"/>
  <c r="CVM196" i="1"/>
  <c r="CVN196" i="1"/>
  <c r="CVO196" i="1"/>
  <c r="CVP196" i="1"/>
  <c r="CVQ196" i="1"/>
  <c r="CVR196" i="1"/>
  <c r="CVS196" i="1"/>
  <c r="CVT196" i="1"/>
  <c r="CVU196" i="1"/>
  <c r="CVV196" i="1"/>
  <c r="CVW196" i="1"/>
  <c r="CVX196" i="1"/>
  <c r="CVY196" i="1"/>
  <c r="CVZ196" i="1"/>
  <c r="CWA196" i="1"/>
  <c r="CWB196" i="1"/>
  <c r="CWC196" i="1"/>
  <c r="CWD196" i="1"/>
  <c r="CWE196" i="1"/>
  <c r="CWF196" i="1"/>
  <c r="CWG196" i="1"/>
  <c r="CWH196" i="1"/>
  <c r="CWI196" i="1"/>
  <c r="CWJ196" i="1"/>
  <c r="CWK196" i="1"/>
  <c r="CWL196" i="1"/>
  <c r="CWM196" i="1"/>
  <c r="CWN196" i="1"/>
  <c r="CWO196" i="1"/>
  <c r="CWP196" i="1"/>
  <c r="CWQ196" i="1"/>
  <c r="CWR196" i="1"/>
  <c r="CWS196" i="1"/>
  <c r="CWT196" i="1"/>
  <c r="CWU196" i="1"/>
  <c r="CWV196" i="1"/>
  <c r="CWW196" i="1"/>
  <c r="CWX196" i="1"/>
  <c r="CWY196" i="1"/>
  <c r="CWZ196" i="1"/>
  <c r="CXA196" i="1"/>
  <c r="CXB196" i="1"/>
  <c r="CXC196" i="1"/>
  <c r="CXD196" i="1"/>
  <c r="CXE196" i="1"/>
  <c r="CXF196" i="1"/>
  <c r="CXG196" i="1"/>
  <c r="CXH196" i="1"/>
  <c r="CXI196" i="1"/>
  <c r="CXJ196" i="1"/>
  <c r="CXK196" i="1"/>
  <c r="CXL196" i="1"/>
  <c r="CXM196" i="1"/>
  <c r="CXN196" i="1"/>
  <c r="CXO196" i="1"/>
  <c r="CXP196" i="1"/>
  <c r="CXQ196" i="1"/>
  <c r="CXR196" i="1"/>
  <c r="CXS196" i="1"/>
  <c r="CXT196" i="1"/>
  <c r="CXU196" i="1"/>
  <c r="CXV196" i="1"/>
  <c r="CXW196" i="1"/>
  <c r="CXX196" i="1"/>
  <c r="CXY196" i="1"/>
  <c r="CXZ196" i="1"/>
  <c r="CYA196" i="1"/>
  <c r="CYB196" i="1"/>
  <c r="CYC196" i="1"/>
  <c r="CYD196" i="1"/>
  <c r="CYE196" i="1"/>
  <c r="CYF196" i="1"/>
  <c r="CYG196" i="1"/>
  <c r="CYH196" i="1"/>
  <c r="CYI196" i="1"/>
  <c r="CYJ196" i="1"/>
  <c r="CYK196" i="1"/>
  <c r="CYL196" i="1"/>
  <c r="CYM196" i="1"/>
  <c r="CYN196" i="1"/>
  <c r="CYO196" i="1"/>
  <c r="CYP196" i="1"/>
  <c r="CYQ196" i="1"/>
  <c r="CYR196" i="1"/>
  <c r="CYS196" i="1"/>
  <c r="CYT196" i="1"/>
  <c r="CYU196" i="1"/>
  <c r="CYV196" i="1"/>
  <c r="CYW196" i="1"/>
  <c r="CYX196" i="1"/>
  <c r="CYY196" i="1"/>
  <c r="CYZ196" i="1"/>
  <c r="CZA196" i="1"/>
  <c r="CZB196" i="1"/>
  <c r="CZC196" i="1"/>
  <c r="CZD196" i="1"/>
  <c r="CZE196" i="1"/>
  <c r="CZF196" i="1"/>
  <c r="CZG196" i="1"/>
  <c r="CZH196" i="1"/>
  <c r="CZI196" i="1"/>
  <c r="CZJ196" i="1"/>
  <c r="CZK196" i="1"/>
  <c r="CZL196" i="1"/>
  <c r="CZM196" i="1"/>
  <c r="CZN196" i="1"/>
  <c r="CZO196" i="1"/>
  <c r="CZP196" i="1"/>
  <c r="CZQ196" i="1"/>
  <c r="CZR196" i="1"/>
  <c r="CZS196" i="1"/>
  <c r="CZT196" i="1"/>
  <c r="CZU196" i="1"/>
  <c r="CZV196" i="1"/>
  <c r="CZW196" i="1"/>
  <c r="CZX196" i="1"/>
  <c r="CZY196" i="1"/>
  <c r="CZZ196" i="1"/>
  <c r="DAA196" i="1"/>
  <c r="DAB196" i="1"/>
  <c r="DAC196" i="1"/>
  <c r="DAD196" i="1"/>
  <c r="DAE196" i="1"/>
  <c r="DAF196" i="1"/>
  <c r="DAG196" i="1"/>
  <c r="DAH196" i="1"/>
  <c r="DAI196" i="1"/>
  <c r="DAJ196" i="1"/>
  <c r="DAK196" i="1"/>
  <c r="DAL196" i="1"/>
  <c r="DAM196" i="1"/>
  <c r="DAN196" i="1"/>
  <c r="DAO196" i="1"/>
  <c r="DAP196" i="1"/>
  <c r="DAQ196" i="1"/>
  <c r="DAR196" i="1"/>
  <c r="DAS196" i="1"/>
  <c r="DAT196" i="1"/>
  <c r="DAU196" i="1"/>
  <c r="DAV196" i="1"/>
  <c r="DAW196" i="1"/>
  <c r="DAX196" i="1"/>
  <c r="DAY196" i="1"/>
  <c r="DAZ196" i="1"/>
  <c r="DBA196" i="1"/>
  <c r="DBB196" i="1"/>
  <c r="DBC196" i="1"/>
  <c r="DBD196" i="1"/>
  <c r="DBE196" i="1"/>
  <c r="DBF196" i="1"/>
  <c r="DBG196" i="1"/>
  <c r="DBH196" i="1"/>
  <c r="DBI196" i="1"/>
  <c r="DBJ196" i="1"/>
  <c r="DBK196" i="1"/>
  <c r="DBL196" i="1"/>
  <c r="DBM196" i="1"/>
  <c r="DBN196" i="1"/>
  <c r="DBO196" i="1"/>
  <c r="DBP196" i="1"/>
  <c r="DBQ196" i="1"/>
  <c r="DBR196" i="1"/>
  <c r="DBS196" i="1"/>
  <c r="DBT196" i="1"/>
  <c r="DBU196" i="1"/>
  <c r="DBV196" i="1"/>
  <c r="DBW196" i="1"/>
  <c r="DBX196" i="1"/>
  <c r="DBY196" i="1"/>
  <c r="DBZ196" i="1"/>
  <c r="DCA196" i="1"/>
  <c r="DCB196" i="1"/>
  <c r="DCC196" i="1"/>
  <c r="DCD196" i="1"/>
  <c r="DCE196" i="1"/>
  <c r="DCF196" i="1"/>
  <c r="DCG196" i="1"/>
  <c r="DCH196" i="1"/>
  <c r="DCI196" i="1"/>
  <c r="DCJ196" i="1"/>
  <c r="DCK196" i="1"/>
  <c r="DCL196" i="1"/>
  <c r="DCM196" i="1"/>
  <c r="DCN196" i="1"/>
  <c r="DCO196" i="1"/>
  <c r="DCP196" i="1"/>
  <c r="DCQ196" i="1"/>
  <c r="DCR196" i="1"/>
  <c r="DCS196" i="1"/>
  <c r="DCT196" i="1"/>
  <c r="DCU196" i="1"/>
  <c r="DCV196" i="1"/>
  <c r="DCW196" i="1"/>
  <c r="DCX196" i="1"/>
  <c r="DCY196" i="1"/>
  <c r="DCZ196" i="1"/>
  <c r="DDA196" i="1"/>
  <c r="DDB196" i="1"/>
  <c r="DDC196" i="1"/>
  <c r="DDD196" i="1"/>
  <c r="DDE196" i="1"/>
  <c r="DDF196" i="1"/>
  <c r="DDG196" i="1"/>
  <c r="DDH196" i="1"/>
  <c r="DDI196" i="1"/>
  <c r="DDJ196" i="1"/>
  <c r="DDK196" i="1"/>
  <c r="DDL196" i="1"/>
  <c r="DDM196" i="1"/>
  <c r="DDN196" i="1"/>
  <c r="DDO196" i="1"/>
  <c r="DDP196" i="1"/>
  <c r="DDQ196" i="1"/>
  <c r="DDR196" i="1"/>
  <c r="DDS196" i="1"/>
  <c r="DDT196" i="1"/>
  <c r="DDU196" i="1"/>
  <c r="DDV196" i="1"/>
  <c r="DDW196" i="1"/>
  <c r="DDX196" i="1"/>
  <c r="DDY196" i="1"/>
  <c r="DDZ196" i="1"/>
  <c r="DEA196" i="1"/>
  <c r="DEB196" i="1"/>
  <c r="DEC196" i="1"/>
  <c r="DED196" i="1"/>
  <c r="DEE196" i="1"/>
  <c r="DEF196" i="1"/>
  <c r="DEG196" i="1"/>
  <c r="DEH196" i="1"/>
  <c r="DEI196" i="1"/>
  <c r="DEJ196" i="1"/>
  <c r="DEK196" i="1"/>
  <c r="DEL196" i="1"/>
  <c r="DEM196" i="1"/>
  <c r="DEN196" i="1"/>
  <c r="DEO196" i="1"/>
  <c r="DEP196" i="1"/>
  <c r="DEQ196" i="1"/>
  <c r="DER196" i="1"/>
  <c r="DES196" i="1"/>
  <c r="DET196" i="1"/>
  <c r="DEU196" i="1"/>
  <c r="DEV196" i="1"/>
  <c r="DEW196" i="1"/>
  <c r="DEX196" i="1"/>
  <c r="DEY196" i="1"/>
  <c r="DEZ196" i="1"/>
  <c r="DFA196" i="1"/>
  <c r="DFB196" i="1"/>
  <c r="DFC196" i="1"/>
  <c r="DFD196" i="1"/>
  <c r="DFE196" i="1"/>
  <c r="DFF196" i="1"/>
  <c r="DFG196" i="1"/>
  <c r="DFH196" i="1"/>
  <c r="DFI196" i="1"/>
  <c r="DFJ196" i="1"/>
  <c r="DFK196" i="1"/>
  <c r="DFL196" i="1"/>
  <c r="DFM196" i="1"/>
  <c r="DFN196" i="1"/>
  <c r="DFO196" i="1"/>
  <c r="DFP196" i="1"/>
  <c r="DFQ196" i="1"/>
  <c r="DFR196" i="1"/>
  <c r="DFS196" i="1"/>
  <c r="DFT196" i="1"/>
  <c r="DFU196" i="1"/>
  <c r="DFV196" i="1"/>
  <c r="DFW196" i="1"/>
  <c r="DFX196" i="1"/>
  <c r="DFY196" i="1"/>
  <c r="DFZ196" i="1"/>
  <c r="DGA196" i="1"/>
  <c r="DGB196" i="1"/>
  <c r="DGC196" i="1"/>
  <c r="DGD196" i="1"/>
  <c r="DGE196" i="1"/>
  <c r="DGF196" i="1"/>
  <c r="DGG196" i="1"/>
  <c r="DGH196" i="1"/>
  <c r="DGI196" i="1"/>
  <c r="DGJ196" i="1"/>
  <c r="DGK196" i="1"/>
  <c r="DGL196" i="1"/>
  <c r="DGM196" i="1"/>
  <c r="DGN196" i="1"/>
  <c r="DGO196" i="1"/>
  <c r="DGP196" i="1"/>
  <c r="DGQ196" i="1"/>
  <c r="DGR196" i="1"/>
  <c r="DGS196" i="1"/>
  <c r="DGT196" i="1"/>
  <c r="DGU196" i="1"/>
  <c r="DGV196" i="1"/>
  <c r="DGW196" i="1"/>
  <c r="DGX196" i="1"/>
  <c r="DGY196" i="1"/>
  <c r="DGZ196" i="1"/>
  <c r="DHA196" i="1"/>
  <c r="DHB196" i="1"/>
  <c r="DHC196" i="1"/>
  <c r="DHD196" i="1"/>
  <c r="DHE196" i="1"/>
  <c r="DHF196" i="1"/>
  <c r="DHG196" i="1"/>
  <c r="DHH196" i="1"/>
  <c r="DHI196" i="1"/>
  <c r="DHJ196" i="1"/>
  <c r="DHK196" i="1"/>
  <c r="DHL196" i="1"/>
  <c r="DHM196" i="1"/>
  <c r="DHN196" i="1"/>
  <c r="DHO196" i="1"/>
  <c r="DHP196" i="1"/>
  <c r="DHQ196" i="1"/>
  <c r="DHR196" i="1"/>
  <c r="DHS196" i="1"/>
  <c r="DHT196" i="1"/>
  <c r="DHU196" i="1"/>
  <c r="DHV196" i="1"/>
  <c r="DHW196" i="1"/>
  <c r="DHX196" i="1"/>
  <c r="DHY196" i="1"/>
  <c r="DHZ196" i="1"/>
  <c r="DIA196" i="1"/>
  <c r="DIB196" i="1"/>
  <c r="DIC196" i="1"/>
  <c r="DID196" i="1"/>
  <c r="DIE196" i="1"/>
  <c r="DIF196" i="1"/>
  <c r="DIG196" i="1"/>
  <c r="DIH196" i="1"/>
  <c r="DII196" i="1"/>
  <c r="DIJ196" i="1"/>
  <c r="DIK196" i="1"/>
  <c r="DIL196" i="1"/>
  <c r="DIM196" i="1"/>
  <c r="DIN196" i="1"/>
  <c r="DIO196" i="1"/>
  <c r="DIP196" i="1"/>
  <c r="DIQ196" i="1"/>
  <c r="DIR196" i="1"/>
  <c r="DIS196" i="1"/>
  <c r="DIT196" i="1"/>
  <c r="DIU196" i="1"/>
  <c r="DIV196" i="1"/>
  <c r="DIW196" i="1"/>
  <c r="DIX196" i="1"/>
  <c r="DIY196" i="1"/>
  <c r="DIZ196" i="1"/>
  <c r="DJA196" i="1"/>
  <c r="DJB196" i="1"/>
  <c r="DJC196" i="1"/>
  <c r="DJD196" i="1"/>
  <c r="DJE196" i="1"/>
  <c r="DJF196" i="1"/>
  <c r="DJG196" i="1"/>
  <c r="DJH196" i="1"/>
  <c r="DJI196" i="1"/>
  <c r="DJJ196" i="1"/>
  <c r="DJK196" i="1"/>
  <c r="DJL196" i="1"/>
  <c r="DJM196" i="1"/>
  <c r="DJN196" i="1"/>
  <c r="DJO196" i="1"/>
  <c r="DJP196" i="1"/>
  <c r="DJQ196" i="1"/>
  <c r="DJR196" i="1"/>
  <c r="DJS196" i="1"/>
  <c r="DJT196" i="1"/>
  <c r="DJU196" i="1"/>
  <c r="DJV196" i="1"/>
  <c r="DJW196" i="1"/>
  <c r="DJX196" i="1"/>
  <c r="DJY196" i="1"/>
  <c r="DJZ196" i="1"/>
  <c r="DKA196" i="1"/>
  <c r="DKB196" i="1"/>
  <c r="DKC196" i="1"/>
  <c r="DKD196" i="1"/>
  <c r="DKE196" i="1"/>
  <c r="DKF196" i="1"/>
  <c r="DKG196" i="1"/>
  <c r="DKH196" i="1"/>
  <c r="DKI196" i="1"/>
  <c r="DKJ196" i="1"/>
  <c r="DKK196" i="1"/>
  <c r="DKL196" i="1"/>
  <c r="DKM196" i="1"/>
  <c r="DKN196" i="1"/>
  <c r="DKO196" i="1"/>
  <c r="DKP196" i="1"/>
  <c r="DKQ196" i="1"/>
  <c r="DKR196" i="1"/>
  <c r="DKS196" i="1"/>
  <c r="DKT196" i="1"/>
  <c r="DKU196" i="1"/>
  <c r="DKV196" i="1"/>
  <c r="DKW196" i="1"/>
  <c r="DKX196" i="1"/>
  <c r="DKY196" i="1"/>
  <c r="DKZ196" i="1"/>
  <c r="DLA196" i="1"/>
  <c r="DLB196" i="1"/>
  <c r="DLC196" i="1"/>
  <c r="DLD196" i="1"/>
  <c r="DLE196" i="1"/>
  <c r="DLF196" i="1"/>
  <c r="DLG196" i="1"/>
  <c r="DLH196" i="1"/>
  <c r="DLI196" i="1"/>
  <c r="DLJ196" i="1"/>
  <c r="DLK196" i="1"/>
  <c r="DLL196" i="1"/>
  <c r="DLM196" i="1"/>
  <c r="DLN196" i="1"/>
  <c r="DLO196" i="1"/>
  <c r="DLP196" i="1"/>
  <c r="DLQ196" i="1"/>
  <c r="DLR196" i="1"/>
  <c r="DLS196" i="1"/>
  <c r="DLT196" i="1"/>
  <c r="DLU196" i="1"/>
  <c r="DLV196" i="1"/>
  <c r="DLW196" i="1"/>
  <c r="DLX196" i="1"/>
  <c r="DLY196" i="1"/>
  <c r="DLZ196" i="1"/>
  <c r="DMA196" i="1"/>
  <c r="DMB196" i="1"/>
  <c r="DMC196" i="1"/>
  <c r="DMD196" i="1"/>
  <c r="DME196" i="1"/>
  <c r="DMF196" i="1"/>
  <c r="DMG196" i="1"/>
  <c r="DMH196" i="1"/>
  <c r="DMI196" i="1"/>
  <c r="DMJ196" i="1"/>
  <c r="DMK196" i="1"/>
  <c r="DML196" i="1"/>
  <c r="DMM196" i="1"/>
  <c r="DMN196" i="1"/>
  <c r="DMO196" i="1"/>
  <c r="DMP196" i="1"/>
  <c r="DMQ196" i="1"/>
  <c r="DMR196" i="1"/>
  <c r="DMS196" i="1"/>
  <c r="DMT196" i="1"/>
  <c r="DMU196" i="1"/>
  <c r="DMV196" i="1"/>
  <c r="DMW196" i="1"/>
  <c r="DMX196" i="1"/>
  <c r="DMY196" i="1"/>
  <c r="DMZ196" i="1"/>
  <c r="DNA196" i="1"/>
  <c r="DNB196" i="1"/>
  <c r="DNC196" i="1"/>
  <c r="DND196" i="1"/>
  <c r="DNE196" i="1"/>
  <c r="DNF196" i="1"/>
  <c r="DNG196" i="1"/>
  <c r="DNH196" i="1"/>
  <c r="DNI196" i="1"/>
  <c r="DNJ196" i="1"/>
  <c r="DNK196" i="1"/>
  <c r="DNL196" i="1"/>
  <c r="DNM196" i="1"/>
  <c r="DNN196" i="1"/>
  <c r="DNO196" i="1"/>
  <c r="DNP196" i="1"/>
  <c r="DNQ196" i="1"/>
  <c r="DNR196" i="1"/>
  <c r="DNS196" i="1"/>
  <c r="DNT196" i="1"/>
  <c r="DNU196" i="1"/>
  <c r="DNV196" i="1"/>
  <c r="DNW196" i="1"/>
  <c r="DNX196" i="1"/>
  <c r="DNY196" i="1"/>
  <c r="DNZ196" i="1"/>
  <c r="DOA196" i="1"/>
  <c r="DOB196" i="1"/>
  <c r="DOC196" i="1"/>
  <c r="DOD196" i="1"/>
  <c r="DOE196" i="1"/>
  <c r="DOF196" i="1"/>
  <c r="DOG196" i="1"/>
  <c r="DOH196" i="1"/>
  <c r="DOI196" i="1"/>
  <c r="DOJ196" i="1"/>
  <c r="DOK196" i="1"/>
  <c r="DOL196" i="1"/>
  <c r="DOM196" i="1"/>
  <c r="DON196" i="1"/>
  <c r="DOO196" i="1"/>
  <c r="DOP196" i="1"/>
  <c r="DOQ196" i="1"/>
  <c r="DOR196" i="1"/>
  <c r="DOS196" i="1"/>
  <c r="DOT196" i="1"/>
  <c r="DOU196" i="1"/>
  <c r="DOV196" i="1"/>
  <c r="DOW196" i="1"/>
  <c r="DOX196" i="1"/>
  <c r="DOY196" i="1"/>
  <c r="DOZ196" i="1"/>
  <c r="DPA196" i="1"/>
  <c r="DPB196" i="1"/>
  <c r="DPC196" i="1"/>
  <c r="DPD196" i="1"/>
  <c r="DPE196" i="1"/>
  <c r="DPF196" i="1"/>
  <c r="DPG196" i="1"/>
  <c r="DPH196" i="1"/>
  <c r="DPI196" i="1"/>
  <c r="DPJ196" i="1"/>
  <c r="DPK196" i="1"/>
  <c r="DPL196" i="1"/>
  <c r="DPM196" i="1"/>
  <c r="DPN196" i="1"/>
  <c r="DPO196" i="1"/>
  <c r="DPP196" i="1"/>
  <c r="DPQ196" i="1"/>
  <c r="DPR196" i="1"/>
  <c r="DPS196" i="1"/>
  <c r="DPT196" i="1"/>
  <c r="DPU196" i="1"/>
  <c r="DPV196" i="1"/>
  <c r="DPW196" i="1"/>
  <c r="DPX196" i="1"/>
  <c r="DPY196" i="1"/>
  <c r="DPZ196" i="1"/>
  <c r="DQA196" i="1"/>
  <c r="DQB196" i="1"/>
  <c r="DQC196" i="1"/>
  <c r="DQD196" i="1"/>
  <c r="DQE196" i="1"/>
  <c r="DQF196" i="1"/>
  <c r="DQG196" i="1"/>
  <c r="DQH196" i="1"/>
  <c r="DQI196" i="1"/>
  <c r="DQJ196" i="1"/>
  <c r="DQK196" i="1"/>
  <c r="DQL196" i="1"/>
  <c r="DQM196" i="1"/>
  <c r="DQN196" i="1"/>
  <c r="DQO196" i="1"/>
  <c r="DQP196" i="1"/>
  <c r="DQQ196" i="1"/>
  <c r="DQR196" i="1"/>
  <c r="DQS196" i="1"/>
  <c r="DQT196" i="1"/>
  <c r="DQU196" i="1"/>
  <c r="DQV196" i="1"/>
  <c r="DQW196" i="1"/>
  <c r="DQX196" i="1"/>
  <c r="DQY196" i="1"/>
  <c r="DQZ196" i="1"/>
  <c r="DRA196" i="1"/>
  <c r="DRB196" i="1"/>
  <c r="DRC196" i="1"/>
  <c r="DRD196" i="1"/>
  <c r="DRE196" i="1"/>
  <c r="DRF196" i="1"/>
  <c r="DRG196" i="1"/>
  <c r="DRH196" i="1"/>
  <c r="DRI196" i="1"/>
  <c r="DRJ196" i="1"/>
  <c r="DRK196" i="1"/>
  <c r="DRL196" i="1"/>
  <c r="DRM196" i="1"/>
  <c r="DRN196" i="1"/>
  <c r="DRO196" i="1"/>
  <c r="DRP196" i="1"/>
  <c r="DRQ196" i="1"/>
  <c r="DRR196" i="1"/>
  <c r="DRS196" i="1"/>
  <c r="DRT196" i="1"/>
  <c r="DRU196" i="1"/>
  <c r="DRV196" i="1"/>
  <c r="DRW196" i="1"/>
  <c r="DRX196" i="1"/>
  <c r="DRY196" i="1"/>
  <c r="DRZ196" i="1"/>
  <c r="DSA196" i="1"/>
  <c r="DSB196" i="1"/>
  <c r="DSC196" i="1"/>
  <c r="DSD196" i="1"/>
  <c r="DSE196" i="1"/>
  <c r="DSF196" i="1"/>
  <c r="DSG196" i="1"/>
  <c r="DSH196" i="1"/>
  <c r="DSI196" i="1"/>
  <c r="DSJ196" i="1"/>
  <c r="DSK196" i="1"/>
  <c r="DSL196" i="1"/>
  <c r="DSM196" i="1"/>
  <c r="DSN196" i="1"/>
  <c r="DSO196" i="1"/>
  <c r="DSP196" i="1"/>
  <c r="DSQ196" i="1"/>
  <c r="DSR196" i="1"/>
  <c r="DSS196" i="1"/>
  <c r="DST196" i="1"/>
  <c r="DSU196" i="1"/>
  <c r="DSV196" i="1"/>
  <c r="DSW196" i="1"/>
  <c r="DSX196" i="1"/>
  <c r="DSY196" i="1"/>
  <c r="DSZ196" i="1"/>
  <c r="DTA196" i="1"/>
  <c r="DTB196" i="1"/>
  <c r="DTC196" i="1"/>
  <c r="DTD196" i="1"/>
  <c r="DTE196" i="1"/>
  <c r="DTF196" i="1"/>
  <c r="DTG196" i="1"/>
  <c r="DTH196" i="1"/>
  <c r="DTI196" i="1"/>
  <c r="DTJ196" i="1"/>
  <c r="DTK196" i="1"/>
  <c r="DTL196" i="1"/>
  <c r="DTM196" i="1"/>
  <c r="DTN196" i="1"/>
  <c r="DTO196" i="1"/>
  <c r="DTP196" i="1"/>
  <c r="DTQ196" i="1"/>
  <c r="DTR196" i="1"/>
  <c r="DTS196" i="1"/>
  <c r="DTT196" i="1"/>
  <c r="DTU196" i="1"/>
  <c r="DTV196" i="1"/>
  <c r="DTW196" i="1"/>
  <c r="DTX196" i="1"/>
  <c r="DTY196" i="1"/>
  <c r="DTZ196" i="1"/>
  <c r="DUA196" i="1"/>
  <c r="DUB196" i="1"/>
  <c r="DUC196" i="1"/>
  <c r="DUD196" i="1"/>
  <c r="DUE196" i="1"/>
  <c r="DUF196" i="1"/>
  <c r="DUG196" i="1"/>
  <c r="DUH196" i="1"/>
  <c r="DUI196" i="1"/>
  <c r="DUJ196" i="1"/>
  <c r="DUK196" i="1"/>
  <c r="DUL196" i="1"/>
  <c r="DUM196" i="1"/>
  <c r="DUN196" i="1"/>
  <c r="DUO196" i="1"/>
  <c r="DUP196" i="1"/>
  <c r="DUQ196" i="1"/>
  <c r="DUR196" i="1"/>
  <c r="DUS196" i="1"/>
  <c r="DUT196" i="1"/>
  <c r="DUU196" i="1"/>
  <c r="DUV196" i="1"/>
  <c r="DUW196" i="1"/>
  <c r="DUX196" i="1"/>
  <c r="DUY196" i="1"/>
  <c r="DUZ196" i="1"/>
  <c r="DVA196" i="1"/>
  <c r="DVB196" i="1"/>
  <c r="DVC196" i="1"/>
  <c r="DVD196" i="1"/>
  <c r="DVE196" i="1"/>
  <c r="DVF196" i="1"/>
  <c r="DVG196" i="1"/>
  <c r="DVH196" i="1"/>
  <c r="DVI196" i="1"/>
  <c r="DVJ196" i="1"/>
  <c r="DVK196" i="1"/>
  <c r="DVL196" i="1"/>
  <c r="DVM196" i="1"/>
  <c r="DVN196" i="1"/>
  <c r="DVO196" i="1"/>
  <c r="DVP196" i="1"/>
  <c r="DVQ196" i="1"/>
  <c r="DVR196" i="1"/>
  <c r="DVS196" i="1"/>
  <c r="DVT196" i="1"/>
  <c r="DVU196" i="1"/>
  <c r="DVV196" i="1"/>
  <c r="DVW196" i="1"/>
  <c r="DVX196" i="1"/>
  <c r="DVY196" i="1"/>
  <c r="DVZ196" i="1"/>
  <c r="DWA196" i="1"/>
  <c r="DWB196" i="1"/>
  <c r="DWC196" i="1"/>
  <c r="DWD196" i="1"/>
  <c r="DWE196" i="1"/>
  <c r="DWF196" i="1"/>
  <c r="DWG196" i="1"/>
  <c r="DWH196" i="1"/>
  <c r="DWI196" i="1"/>
  <c r="DWJ196" i="1"/>
  <c r="DWK196" i="1"/>
  <c r="DWL196" i="1"/>
  <c r="DWM196" i="1"/>
  <c r="DWN196" i="1"/>
  <c r="DWO196" i="1"/>
  <c r="DWP196" i="1"/>
  <c r="DWQ196" i="1"/>
  <c r="DWR196" i="1"/>
  <c r="DWS196" i="1"/>
  <c r="DWT196" i="1"/>
  <c r="DWU196" i="1"/>
  <c r="DWV196" i="1"/>
  <c r="DWW196" i="1"/>
  <c r="DWX196" i="1"/>
  <c r="DWY196" i="1"/>
  <c r="DWZ196" i="1"/>
  <c r="DXA196" i="1"/>
  <c r="DXB196" i="1"/>
  <c r="DXC196" i="1"/>
  <c r="DXD196" i="1"/>
  <c r="DXE196" i="1"/>
  <c r="DXF196" i="1"/>
  <c r="DXG196" i="1"/>
  <c r="DXH196" i="1"/>
  <c r="DXI196" i="1"/>
  <c r="DXJ196" i="1"/>
  <c r="DXK196" i="1"/>
  <c r="DXL196" i="1"/>
  <c r="DXM196" i="1"/>
  <c r="DXN196" i="1"/>
  <c r="DXO196" i="1"/>
  <c r="DXP196" i="1"/>
  <c r="DXQ196" i="1"/>
  <c r="DXR196" i="1"/>
  <c r="DXS196" i="1"/>
  <c r="DXT196" i="1"/>
  <c r="DXU196" i="1"/>
  <c r="DXV196" i="1"/>
  <c r="DXW196" i="1"/>
  <c r="DXX196" i="1"/>
  <c r="DXY196" i="1"/>
  <c r="DXZ196" i="1"/>
  <c r="DYA196" i="1"/>
  <c r="DYB196" i="1"/>
  <c r="DYC196" i="1"/>
  <c r="DYD196" i="1"/>
  <c r="DYE196" i="1"/>
  <c r="DYF196" i="1"/>
  <c r="DYG196" i="1"/>
  <c r="DYH196" i="1"/>
  <c r="DYI196" i="1"/>
  <c r="DYJ196" i="1"/>
  <c r="DYK196" i="1"/>
  <c r="DYL196" i="1"/>
  <c r="DYM196" i="1"/>
  <c r="DYN196" i="1"/>
  <c r="DYO196" i="1"/>
  <c r="DYP196" i="1"/>
  <c r="DYQ196" i="1"/>
  <c r="DYR196" i="1"/>
  <c r="DYS196" i="1"/>
  <c r="DYT196" i="1"/>
  <c r="DYU196" i="1"/>
  <c r="DYV196" i="1"/>
  <c r="DYW196" i="1"/>
  <c r="DYX196" i="1"/>
  <c r="DYY196" i="1"/>
  <c r="DYZ196" i="1"/>
  <c r="DZA196" i="1"/>
  <c r="DZB196" i="1"/>
  <c r="DZC196" i="1"/>
  <c r="DZD196" i="1"/>
  <c r="DZE196" i="1"/>
  <c r="DZF196" i="1"/>
  <c r="DZG196" i="1"/>
  <c r="DZH196" i="1"/>
  <c r="DZI196" i="1"/>
  <c r="DZJ196" i="1"/>
  <c r="DZK196" i="1"/>
  <c r="DZL196" i="1"/>
  <c r="DZM196" i="1"/>
  <c r="DZN196" i="1"/>
  <c r="DZO196" i="1"/>
  <c r="DZP196" i="1"/>
  <c r="DZQ196" i="1"/>
  <c r="DZR196" i="1"/>
  <c r="DZS196" i="1"/>
  <c r="DZT196" i="1"/>
  <c r="DZU196" i="1"/>
  <c r="DZV196" i="1"/>
  <c r="DZW196" i="1"/>
  <c r="DZX196" i="1"/>
  <c r="DZY196" i="1"/>
  <c r="DZZ196" i="1"/>
  <c r="EAA196" i="1"/>
  <c r="EAB196" i="1"/>
  <c r="EAC196" i="1"/>
  <c r="EAD196" i="1"/>
  <c r="EAE196" i="1"/>
  <c r="EAF196" i="1"/>
  <c r="EAG196" i="1"/>
  <c r="EAH196" i="1"/>
  <c r="EAI196" i="1"/>
  <c r="EAJ196" i="1"/>
  <c r="EAK196" i="1"/>
  <c r="EAL196" i="1"/>
  <c r="EAM196" i="1"/>
  <c r="EAN196" i="1"/>
  <c r="EAO196" i="1"/>
  <c r="EAP196" i="1"/>
  <c r="EAQ196" i="1"/>
  <c r="EAR196" i="1"/>
  <c r="EAS196" i="1"/>
  <c r="EAT196" i="1"/>
  <c r="EAU196" i="1"/>
  <c r="EAV196" i="1"/>
  <c r="EAW196" i="1"/>
  <c r="EAX196" i="1"/>
  <c r="EAY196" i="1"/>
  <c r="EAZ196" i="1"/>
  <c r="EBA196" i="1"/>
  <c r="EBB196" i="1"/>
  <c r="EBC196" i="1"/>
  <c r="EBD196" i="1"/>
  <c r="EBE196" i="1"/>
  <c r="EBF196" i="1"/>
  <c r="EBG196" i="1"/>
  <c r="EBH196" i="1"/>
  <c r="EBI196" i="1"/>
  <c r="EBJ196" i="1"/>
  <c r="EBK196" i="1"/>
  <c r="EBL196" i="1"/>
  <c r="EBM196" i="1"/>
  <c r="EBN196" i="1"/>
  <c r="EBO196" i="1"/>
  <c r="EBP196" i="1"/>
  <c r="EBQ196" i="1"/>
  <c r="EBR196" i="1"/>
  <c r="EBS196" i="1"/>
  <c r="EBT196" i="1"/>
  <c r="EBU196" i="1"/>
  <c r="EBV196" i="1"/>
  <c r="EBW196" i="1"/>
  <c r="EBX196" i="1"/>
  <c r="EBY196" i="1"/>
  <c r="EBZ196" i="1"/>
  <c r="ECA196" i="1"/>
  <c r="ECB196" i="1"/>
  <c r="ECC196" i="1"/>
  <c r="ECD196" i="1"/>
  <c r="ECE196" i="1"/>
  <c r="ECF196" i="1"/>
  <c r="ECG196" i="1"/>
  <c r="ECH196" i="1"/>
  <c r="ECI196" i="1"/>
  <c r="ECJ196" i="1"/>
  <c r="ECK196" i="1"/>
  <c r="ECL196" i="1"/>
  <c r="ECM196" i="1"/>
  <c r="ECN196" i="1"/>
  <c r="ECO196" i="1"/>
  <c r="ECP196" i="1"/>
  <c r="ECQ196" i="1"/>
  <c r="ECR196" i="1"/>
  <c r="ECS196" i="1"/>
  <c r="ECT196" i="1"/>
  <c r="ECU196" i="1"/>
  <c r="ECV196" i="1"/>
  <c r="ECW196" i="1"/>
  <c r="ECX196" i="1"/>
  <c r="ECY196" i="1"/>
  <c r="ECZ196" i="1"/>
  <c r="EDA196" i="1"/>
  <c r="EDB196" i="1"/>
  <c r="EDC196" i="1"/>
  <c r="EDD196" i="1"/>
  <c r="EDE196" i="1"/>
  <c r="EDF196" i="1"/>
  <c r="EDG196" i="1"/>
  <c r="EDH196" i="1"/>
  <c r="EDI196" i="1"/>
  <c r="EDJ196" i="1"/>
  <c r="EDK196" i="1"/>
  <c r="EDL196" i="1"/>
  <c r="EDM196" i="1"/>
  <c r="EDN196" i="1"/>
  <c r="EDO196" i="1"/>
  <c r="EDP196" i="1"/>
  <c r="EDQ196" i="1"/>
  <c r="EDR196" i="1"/>
  <c r="EDS196" i="1"/>
  <c r="EDT196" i="1"/>
  <c r="EDU196" i="1"/>
  <c r="EDV196" i="1"/>
  <c r="EDW196" i="1"/>
  <c r="EDX196" i="1"/>
  <c r="EDY196" i="1"/>
  <c r="EDZ196" i="1"/>
  <c r="EEA196" i="1"/>
  <c r="EEB196" i="1"/>
  <c r="EEC196" i="1"/>
  <c r="EED196" i="1"/>
  <c r="EEE196" i="1"/>
  <c r="EEF196" i="1"/>
  <c r="EEG196" i="1"/>
  <c r="EEH196" i="1"/>
  <c r="EEI196" i="1"/>
  <c r="EEJ196" i="1"/>
  <c r="EEK196" i="1"/>
  <c r="EEL196" i="1"/>
  <c r="EEM196" i="1"/>
  <c r="EEN196" i="1"/>
  <c r="EEO196" i="1"/>
  <c r="EEP196" i="1"/>
  <c r="EEQ196" i="1"/>
  <c r="EER196" i="1"/>
  <c r="EES196" i="1"/>
  <c r="EET196" i="1"/>
  <c r="EEU196" i="1"/>
  <c r="EEV196" i="1"/>
  <c r="EEW196" i="1"/>
  <c r="EEX196" i="1"/>
  <c r="EEY196" i="1"/>
  <c r="EEZ196" i="1"/>
  <c r="EFA196" i="1"/>
  <c r="EFB196" i="1"/>
  <c r="EFC196" i="1"/>
  <c r="EFD196" i="1"/>
  <c r="EFE196" i="1"/>
  <c r="EFF196" i="1"/>
  <c r="EFG196" i="1"/>
  <c r="EFH196" i="1"/>
  <c r="EFI196" i="1"/>
  <c r="EFJ196" i="1"/>
  <c r="EFK196" i="1"/>
  <c r="EFL196" i="1"/>
  <c r="EFM196" i="1"/>
  <c r="EFN196" i="1"/>
  <c r="EFO196" i="1"/>
  <c r="EFP196" i="1"/>
  <c r="EFQ196" i="1"/>
  <c r="EFR196" i="1"/>
  <c r="EFS196" i="1"/>
  <c r="EFT196" i="1"/>
  <c r="EFU196" i="1"/>
  <c r="EFV196" i="1"/>
  <c r="EFW196" i="1"/>
  <c r="EFX196" i="1"/>
  <c r="EFY196" i="1"/>
  <c r="EFZ196" i="1"/>
  <c r="EGA196" i="1"/>
  <c r="EGB196" i="1"/>
  <c r="EGC196" i="1"/>
  <c r="EGD196" i="1"/>
  <c r="EGE196" i="1"/>
  <c r="EGF196" i="1"/>
  <c r="EGG196" i="1"/>
  <c r="EGH196" i="1"/>
  <c r="EGI196" i="1"/>
  <c r="EGJ196" i="1"/>
  <c r="EGK196" i="1"/>
  <c r="EGL196" i="1"/>
  <c r="EGM196" i="1"/>
  <c r="EGN196" i="1"/>
  <c r="EGO196" i="1"/>
  <c r="EGP196" i="1"/>
  <c r="EGQ196" i="1"/>
  <c r="EGR196" i="1"/>
  <c r="EGS196" i="1"/>
  <c r="EGT196" i="1"/>
  <c r="EGU196" i="1"/>
  <c r="EGV196" i="1"/>
  <c r="EGW196" i="1"/>
  <c r="EGX196" i="1"/>
  <c r="EGY196" i="1"/>
  <c r="EGZ196" i="1"/>
  <c r="EHA196" i="1"/>
  <c r="EHB196" i="1"/>
  <c r="EHC196" i="1"/>
  <c r="EHD196" i="1"/>
  <c r="EHE196" i="1"/>
  <c r="EHF196" i="1"/>
  <c r="EHG196" i="1"/>
  <c r="EHH196" i="1"/>
  <c r="EHI196" i="1"/>
  <c r="EHJ196" i="1"/>
  <c r="EHK196" i="1"/>
  <c r="EHL196" i="1"/>
  <c r="EHM196" i="1"/>
  <c r="EHN196" i="1"/>
  <c r="EHO196" i="1"/>
  <c r="EHP196" i="1"/>
  <c r="EHQ196" i="1"/>
  <c r="EHR196" i="1"/>
  <c r="EHS196" i="1"/>
  <c r="EHT196" i="1"/>
  <c r="EHU196" i="1"/>
  <c r="EHV196" i="1"/>
  <c r="EHW196" i="1"/>
  <c r="EHX196" i="1"/>
  <c r="EHY196" i="1"/>
  <c r="EHZ196" i="1"/>
  <c r="EIA196" i="1"/>
  <c r="EIB196" i="1"/>
  <c r="EIC196" i="1"/>
  <c r="EID196" i="1"/>
  <c r="EIE196" i="1"/>
  <c r="EIF196" i="1"/>
  <c r="EIG196" i="1"/>
  <c r="EIH196" i="1"/>
  <c r="EII196" i="1"/>
  <c r="EIJ196" i="1"/>
  <c r="EIK196" i="1"/>
  <c r="EIL196" i="1"/>
  <c r="EIM196" i="1"/>
  <c r="EIN196" i="1"/>
  <c r="EIO196" i="1"/>
  <c r="EIP196" i="1"/>
  <c r="EIQ196" i="1"/>
  <c r="EIR196" i="1"/>
  <c r="EIS196" i="1"/>
  <c r="EIT196" i="1"/>
  <c r="EIU196" i="1"/>
  <c r="EIV196" i="1"/>
  <c r="EIW196" i="1"/>
  <c r="EIX196" i="1"/>
  <c r="EIY196" i="1"/>
  <c r="EIZ196" i="1"/>
  <c r="EJA196" i="1"/>
  <c r="EJB196" i="1"/>
  <c r="EJC196" i="1"/>
  <c r="EJD196" i="1"/>
  <c r="EJE196" i="1"/>
  <c r="EJF196" i="1"/>
  <c r="EJG196" i="1"/>
  <c r="EJH196" i="1"/>
  <c r="EJI196" i="1"/>
  <c r="EJJ196" i="1"/>
  <c r="EJK196" i="1"/>
  <c r="EJL196" i="1"/>
  <c r="EJM196" i="1"/>
  <c r="EJN196" i="1"/>
  <c r="EJO196" i="1"/>
  <c r="EJP196" i="1"/>
  <c r="EJQ196" i="1"/>
  <c r="EJR196" i="1"/>
  <c r="EJS196" i="1"/>
  <c r="EJT196" i="1"/>
  <c r="EJU196" i="1"/>
  <c r="EJV196" i="1"/>
  <c r="EJW196" i="1"/>
  <c r="EJX196" i="1"/>
  <c r="EJY196" i="1"/>
  <c r="EJZ196" i="1"/>
  <c r="EKA196" i="1"/>
  <c r="EKB196" i="1"/>
  <c r="EKC196" i="1"/>
  <c r="EKD196" i="1"/>
  <c r="EKE196" i="1"/>
  <c r="EKF196" i="1"/>
  <c r="EKG196" i="1"/>
  <c r="EKH196" i="1"/>
  <c r="EKI196" i="1"/>
  <c r="EKJ196" i="1"/>
  <c r="EKK196" i="1"/>
  <c r="EKL196" i="1"/>
  <c r="EKM196" i="1"/>
  <c r="EKN196" i="1"/>
  <c r="EKO196" i="1"/>
  <c r="EKP196" i="1"/>
  <c r="EKQ196" i="1"/>
  <c r="EKR196" i="1"/>
  <c r="EKS196" i="1"/>
  <c r="EKT196" i="1"/>
  <c r="EKU196" i="1"/>
  <c r="EKV196" i="1"/>
  <c r="EKW196" i="1"/>
  <c r="EKX196" i="1"/>
  <c r="EKY196" i="1"/>
  <c r="EKZ196" i="1"/>
  <c r="ELA196" i="1"/>
  <c r="ELB196" i="1"/>
  <c r="ELC196" i="1"/>
  <c r="ELD196" i="1"/>
  <c r="ELE196" i="1"/>
  <c r="ELF196" i="1"/>
  <c r="ELG196" i="1"/>
  <c r="ELH196" i="1"/>
  <c r="ELI196" i="1"/>
  <c r="ELJ196" i="1"/>
  <c r="ELK196" i="1"/>
  <c r="ELL196" i="1"/>
  <c r="ELM196" i="1"/>
  <c r="ELN196" i="1"/>
  <c r="ELO196" i="1"/>
  <c r="ELP196" i="1"/>
  <c r="ELQ196" i="1"/>
  <c r="ELR196" i="1"/>
  <c r="ELS196" i="1"/>
  <c r="ELT196" i="1"/>
  <c r="ELU196" i="1"/>
  <c r="ELV196" i="1"/>
  <c r="ELW196" i="1"/>
  <c r="ELX196" i="1"/>
  <c r="ELY196" i="1"/>
  <c r="ELZ196" i="1"/>
  <c r="EMA196" i="1"/>
  <c r="EMB196" i="1"/>
  <c r="EMC196" i="1"/>
  <c r="EMD196" i="1"/>
  <c r="EME196" i="1"/>
  <c r="EMF196" i="1"/>
  <c r="EMG196" i="1"/>
  <c r="EMH196" i="1"/>
  <c r="EMI196" i="1"/>
  <c r="EMJ196" i="1"/>
  <c r="EMK196" i="1"/>
  <c r="EML196" i="1"/>
  <c r="EMM196" i="1"/>
  <c r="EMN196" i="1"/>
  <c r="EMO196" i="1"/>
  <c r="EMP196" i="1"/>
  <c r="EMQ196" i="1"/>
  <c r="EMR196" i="1"/>
  <c r="EMS196" i="1"/>
  <c r="EMT196" i="1"/>
  <c r="EMU196" i="1"/>
  <c r="EMV196" i="1"/>
  <c r="EMW196" i="1"/>
  <c r="EMX196" i="1"/>
  <c r="EMY196" i="1"/>
  <c r="EMZ196" i="1"/>
  <c r="ENA196" i="1"/>
  <c r="ENB196" i="1"/>
  <c r="ENC196" i="1"/>
  <c r="END196" i="1"/>
  <c r="ENE196" i="1"/>
  <c r="ENF196" i="1"/>
  <c r="ENG196" i="1"/>
  <c r="ENH196" i="1"/>
  <c r="ENI196" i="1"/>
  <c r="ENJ196" i="1"/>
  <c r="ENK196" i="1"/>
  <c r="ENL196" i="1"/>
  <c r="ENM196" i="1"/>
  <c r="ENN196" i="1"/>
  <c r="ENO196" i="1"/>
  <c r="ENP196" i="1"/>
  <c r="ENQ196" i="1"/>
  <c r="ENR196" i="1"/>
  <c r="ENS196" i="1"/>
  <c r="ENT196" i="1"/>
  <c r="ENU196" i="1"/>
  <c r="ENV196" i="1"/>
  <c r="ENW196" i="1"/>
  <c r="ENX196" i="1"/>
  <c r="ENY196" i="1"/>
  <c r="ENZ196" i="1"/>
  <c r="EOA196" i="1"/>
  <c r="EOB196" i="1"/>
  <c r="EOC196" i="1"/>
  <c r="EOD196" i="1"/>
  <c r="EOE196" i="1"/>
  <c r="EOF196" i="1"/>
  <c r="EOG196" i="1"/>
  <c r="EOH196" i="1"/>
  <c r="EOI196" i="1"/>
  <c r="EOJ196" i="1"/>
  <c r="EOK196" i="1"/>
  <c r="EOL196" i="1"/>
  <c r="EOM196" i="1"/>
  <c r="EON196" i="1"/>
  <c r="EOO196" i="1"/>
  <c r="EOP196" i="1"/>
  <c r="EOQ196" i="1"/>
  <c r="EOR196" i="1"/>
  <c r="EOS196" i="1"/>
  <c r="EOT196" i="1"/>
  <c r="EOU196" i="1"/>
  <c r="EOV196" i="1"/>
  <c r="EOW196" i="1"/>
  <c r="EOX196" i="1"/>
  <c r="EOY196" i="1"/>
  <c r="EOZ196" i="1"/>
  <c r="EPA196" i="1"/>
  <c r="EPB196" i="1"/>
  <c r="EPC196" i="1"/>
  <c r="EPD196" i="1"/>
  <c r="EPE196" i="1"/>
  <c r="EPF196" i="1"/>
  <c r="EPG196" i="1"/>
  <c r="EPH196" i="1"/>
  <c r="EPI196" i="1"/>
  <c r="EPJ196" i="1"/>
  <c r="EPK196" i="1"/>
  <c r="EPL196" i="1"/>
  <c r="EPM196" i="1"/>
  <c r="EPN196" i="1"/>
  <c r="EPO196" i="1"/>
  <c r="EPP196" i="1"/>
  <c r="EPQ196" i="1"/>
  <c r="EPR196" i="1"/>
  <c r="EPS196" i="1"/>
  <c r="EPT196" i="1"/>
  <c r="EPU196" i="1"/>
  <c r="EPV196" i="1"/>
  <c r="EPW196" i="1"/>
  <c r="EPX196" i="1"/>
  <c r="EPY196" i="1"/>
  <c r="EPZ196" i="1"/>
  <c r="EQA196" i="1"/>
  <c r="EQB196" i="1"/>
  <c r="EQC196" i="1"/>
  <c r="EQD196" i="1"/>
  <c r="EQE196" i="1"/>
  <c r="EQF196" i="1"/>
  <c r="EQG196" i="1"/>
  <c r="EQH196" i="1"/>
  <c r="EQI196" i="1"/>
  <c r="EQJ196" i="1"/>
  <c r="EQK196" i="1"/>
  <c r="EQL196" i="1"/>
  <c r="EQM196" i="1"/>
  <c r="EQN196" i="1"/>
  <c r="EQO196" i="1"/>
  <c r="EQP196" i="1"/>
  <c r="EQQ196" i="1"/>
  <c r="EQR196" i="1"/>
  <c r="EQS196" i="1"/>
  <c r="EQT196" i="1"/>
  <c r="EQU196" i="1"/>
  <c r="EQV196" i="1"/>
  <c r="EQW196" i="1"/>
  <c r="EQX196" i="1"/>
  <c r="EQY196" i="1"/>
  <c r="EQZ196" i="1"/>
  <c r="ERA196" i="1"/>
  <c r="ERB196" i="1"/>
  <c r="ERC196" i="1"/>
  <c r="ERD196" i="1"/>
  <c r="ERE196" i="1"/>
  <c r="ERF196" i="1"/>
  <c r="ERG196" i="1"/>
  <c r="ERH196" i="1"/>
  <c r="ERI196" i="1"/>
  <c r="ERJ196" i="1"/>
  <c r="ERK196" i="1"/>
  <c r="ERL196" i="1"/>
  <c r="ERM196" i="1"/>
  <c r="ERN196" i="1"/>
  <c r="ERO196" i="1"/>
  <c r="ERP196" i="1"/>
  <c r="ERQ196" i="1"/>
  <c r="ERR196" i="1"/>
  <c r="ERS196" i="1"/>
  <c r="ERT196" i="1"/>
  <c r="ERU196" i="1"/>
  <c r="ERV196" i="1"/>
  <c r="ERW196" i="1"/>
  <c r="ERX196" i="1"/>
  <c r="ERY196" i="1"/>
  <c r="ERZ196" i="1"/>
  <c r="ESA196" i="1"/>
  <c r="ESB196" i="1"/>
  <c r="ESC196" i="1"/>
  <c r="ESD196" i="1"/>
  <c r="ESE196" i="1"/>
  <c r="ESF196" i="1"/>
  <c r="ESG196" i="1"/>
  <c r="ESH196" i="1"/>
  <c r="ESI196" i="1"/>
  <c r="ESJ196" i="1"/>
  <c r="ESK196" i="1"/>
  <c r="ESL196" i="1"/>
  <c r="ESM196" i="1"/>
  <c r="ESN196" i="1"/>
  <c r="ESO196" i="1"/>
  <c r="ESP196" i="1"/>
  <c r="ESQ196" i="1"/>
  <c r="ESR196" i="1"/>
  <c r="ESS196" i="1"/>
  <c r="EST196" i="1"/>
  <c r="ESU196" i="1"/>
  <c r="ESV196" i="1"/>
  <c r="ESW196" i="1"/>
  <c r="ESX196" i="1"/>
  <c r="ESY196" i="1"/>
  <c r="ESZ196" i="1"/>
  <c r="ETA196" i="1"/>
  <c r="ETB196" i="1"/>
  <c r="ETC196" i="1"/>
  <c r="ETD196" i="1"/>
  <c r="ETE196" i="1"/>
  <c r="ETF196" i="1"/>
  <c r="ETG196" i="1"/>
  <c r="ETH196" i="1"/>
  <c r="ETI196" i="1"/>
  <c r="ETJ196" i="1"/>
  <c r="ETK196" i="1"/>
  <c r="ETL196" i="1"/>
  <c r="ETM196" i="1"/>
  <c r="ETN196" i="1"/>
  <c r="ETO196" i="1"/>
  <c r="ETP196" i="1"/>
  <c r="ETQ196" i="1"/>
  <c r="ETR196" i="1"/>
  <c r="ETS196" i="1"/>
  <c r="ETT196" i="1"/>
  <c r="ETU196" i="1"/>
  <c r="ETV196" i="1"/>
  <c r="ETW196" i="1"/>
  <c r="ETX196" i="1"/>
  <c r="ETY196" i="1"/>
  <c r="ETZ196" i="1"/>
  <c r="EUA196" i="1"/>
  <c r="EUB196" i="1"/>
  <c r="EUC196" i="1"/>
  <c r="EUD196" i="1"/>
  <c r="EUE196" i="1"/>
  <c r="EUF196" i="1"/>
  <c r="EUG196" i="1"/>
  <c r="EUH196" i="1"/>
  <c r="EUI196" i="1"/>
  <c r="EUJ196" i="1"/>
  <c r="EUK196" i="1"/>
  <c r="EUL196" i="1"/>
  <c r="EUM196" i="1"/>
  <c r="EUN196" i="1"/>
  <c r="EUO196" i="1"/>
  <c r="EUP196" i="1"/>
  <c r="EUQ196" i="1"/>
  <c r="EUR196" i="1"/>
  <c r="EUS196" i="1"/>
  <c r="EUT196" i="1"/>
  <c r="EUU196" i="1"/>
  <c r="EUV196" i="1"/>
  <c r="EUW196" i="1"/>
  <c r="EUX196" i="1"/>
  <c r="EUY196" i="1"/>
  <c r="EUZ196" i="1"/>
  <c r="EVA196" i="1"/>
  <c r="EVB196" i="1"/>
  <c r="EVC196" i="1"/>
  <c r="EVD196" i="1"/>
  <c r="EVE196" i="1"/>
  <c r="EVF196" i="1"/>
  <c r="EVG196" i="1"/>
  <c r="EVH196" i="1"/>
  <c r="EVI196" i="1"/>
  <c r="EVJ196" i="1"/>
  <c r="EVK196" i="1"/>
  <c r="EVL196" i="1"/>
  <c r="EVM196" i="1"/>
  <c r="EVN196" i="1"/>
  <c r="EVO196" i="1"/>
  <c r="EVP196" i="1"/>
  <c r="EVQ196" i="1"/>
  <c r="EVR196" i="1"/>
  <c r="EVS196" i="1"/>
  <c r="EVT196" i="1"/>
  <c r="EVU196" i="1"/>
  <c r="EVV196" i="1"/>
  <c r="EVW196" i="1"/>
  <c r="EVX196" i="1"/>
  <c r="EVY196" i="1"/>
  <c r="EVZ196" i="1"/>
  <c r="EWA196" i="1"/>
  <c r="EWB196" i="1"/>
  <c r="EWC196" i="1"/>
  <c r="EWD196" i="1"/>
  <c r="EWE196" i="1"/>
  <c r="EWF196" i="1"/>
  <c r="EWG196" i="1"/>
  <c r="EWH196" i="1"/>
  <c r="EWI196" i="1"/>
  <c r="EWJ196" i="1"/>
  <c r="EWK196" i="1"/>
  <c r="EWL196" i="1"/>
  <c r="EWM196" i="1"/>
  <c r="EWN196" i="1"/>
  <c r="EWO196" i="1"/>
  <c r="EWP196" i="1"/>
  <c r="EWQ196" i="1"/>
  <c r="EWR196" i="1"/>
  <c r="EWS196" i="1"/>
  <c r="EWT196" i="1"/>
  <c r="EWU196" i="1"/>
  <c r="EWV196" i="1"/>
  <c r="EWW196" i="1"/>
  <c r="EWX196" i="1"/>
  <c r="EWY196" i="1"/>
  <c r="EWZ196" i="1"/>
  <c r="EXA196" i="1"/>
  <c r="EXB196" i="1"/>
  <c r="EXC196" i="1"/>
  <c r="EXD196" i="1"/>
  <c r="EXE196" i="1"/>
  <c r="EXF196" i="1"/>
  <c r="EXG196" i="1"/>
  <c r="EXH196" i="1"/>
  <c r="EXI196" i="1"/>
  <c r="EXJ196" i="1"/>
  <c r="EXK196" i="1"/>
  <c r="EXL196" i="1"/>
  <c r="EXM196" i="1"/>
  <c r="EXN196" i="1"/>
  <c r="EXO196" i="1"/>
  <c r="EXP196" i="1"/>
  <c r="EXQ196" i="1"/>
  <c r="EXR196" i="1"/>
  <c r="EXS196" i="1"/>
  <c r="EXT196" i="1"/>
  <c r="EXU196" i="1"/>
  <c r="EXV196" i="1"/>
  <c r="EXW196" i="1"/>
  <c r="EXX196" i="1"/>
  <c r="EXY196" i="1"/>
  <c r="EXZ196" i="1"/>
  <c r="EYA196" i="1"/>
  <c r="EYB196" i="1"/>
  <c r="EYC196" i="1"/>
  <c r="EYD196" i="1"/>
  <c r="EYE196" i="1"/>
  <c r="EYF196" i="1"/>
  <c r="EYG196" i="1"/>
  <c r="EYH196" i="1"/>
  <c r="EYI196" i="1"/>
  <c r="EYJ196" i="1"/>
  <c r="EYK196" i="1"/>
  <c r="EYL196" i="1"/>
  <c r="EYM196" i="1"/>
  <c r="EYN196" i="1"/>
  <c r="EYO196" i="1"/>
  <c r="EYP196" i="1"/>
  <c r="EYQ196" i="1"/>
  <c r="EYR196" i="1"/>
  <c r="EYS196" i="1"/>
  <c r="EYT196" i="1"/>
  <c r="EYU196" i="1"/>
  <c r="EYV196" i="1"/>
  <c r="EYW196" i="1"/>
  <c r="EYX196" i="1"/>
  <c r="EYY196" i="1"/>
  <c r="EYZ196" i="1"/>
  <c r="EZA196" i="1"/>
  <c r="EZB196" i="1"/>
  <c r="EZC196" i="1"/>
  <c r="EZD196" i="1"/>
  <c r="EZE196" i="1"/>
  <c r="EZF196" i="1"/>
  <c r="EZG196" i="1"/>
  <c r="EZH196" i="1"/>
  <c r="EZI196" i="1"/>
  <c r="EZJ196" i="1"/>
  <c r="EZK196" i="1"/>
  <c r="EZL196" i="1"/>
  <c r="EZM196" i="1"/>
  <c r="EZN196" i="1"/>
  <c r="EZO196" i="1"/>
  <c r="EZP196" i="1"/>
  <c r="EZQ196" i="1"/>
  <c r="EZR196" i="1"/>
  <c r="EZS196" i="1"/>
  <c r="EZT196" i="1"/>
  <c r="EZU196" i="1"/>
  <c r="EZV196" i="1"/>
  <c r="EZW196" i="1"/>
  <c r="EZX196" i="1"/>
  <c r="EZY196" i="1"/>
  <c r="EZZ196" i="1"/>
  <c r="FAA196" i="1"/>
  <c r="FAB196" i="1"/>
  <c r="FAC196" i="1"/>
  <c r="FAD196" i="1"/>
  <c r="FAE196" i="1"/>
  <c r="FAF196" i="1"/>
  <c r="FAG196" i="1"/>
  <c r="FAH196" i="1"/>
  <c r="FAI196" i="1"/>
  <c r="FAJ196" i="1"/>
  <c r="FAK196" i="1"/>
  <c r="FAL196" i="1"/>
  <c r="FAM196" i="1"/>
  <c r="FAN196" i="1"/>
  <c r="FAO196" i="1"/>
  <c r="FAP196" i="1"/>
  <c r="FAQ196" i="1"/>
  <c r="FAR196" i="1"/>
  <c r="FAS196" i="1"/>
  <c r="FAT196" i="1"/>
  <c r="FAU196" i="1"/>
  <c r="FAV196" i="1"/>
  <c r="FAW196" i="1"/>
  <c r="FAX196" i="1"/>
  <c r="FAY196" i="1"/>
  <c r="FAZ196" i="1"/>
  <c r="FBA196" i="1"/>
  <c r="FBB196" i="1"/>
  <c r="FBC196" i="1"/>
  <c r="FBD196" i="1"/>
  <c r="FBE196" i="1"/>
  <c r="FBF196" i="1"/>
  <c r="FBG196" i="1"/>
  <c r="FBH196" i="1"/>
  <c r="FBI196" i="1"/>
  <c r="FBJ196" i="1"/>
  <c r="FBK196" i="1"/>
  <c r="FBL196" i="1"/>
  <c r="FBM196" i="1"/>
  <c r="FBN196" i="1"/>
  <c r="FBO196" i="1"/>
  <c r="FBP196" i="1"/>
  <c r="FBQ196" i="1"/>
  <c r="FBR196" i="1"/>
  <c r="FBS196" i="1"/>
  <c r="FBT196" i="1"/>
  <c r="FBU196" i="1"/>
  <c r="FBV196" i="1"/>
  <c r="FBW196" i="1"/>
  <c r="FBX196" i="1"/>
  <c r="FBY196" i="1"/>
  <c r="FBZ196" i="1"/>
  <c r="FCA196" i="1"/>
  <c r="FCB196" i="1"/>
  <c r="FCC196" i="1"/>
  <c r="FCD196" i="1"/>
  <c r="FCE196" i="1"/>
  <c r="FCF196" i="1"/>
  <c r="FCG196" i="1"/>
  <c r="FCH196" i="1"/>
  <c r="FCI196" i="1"/>
  <c r="FCJ196" i="1"/>
  <c r="FCK196" i="1"/>
  <c r="FCL196" i="1"/>
  <c r="FCM196" i="1"/>
  <c r="FCN196" i="1"/>
  <c r="FCO196" i="1"/>
  <c r="FCP196" i="1"/>
  <c r="FCQ196" i="1"/>
  <c r="FCR196" i="1"/>
  <c r="FCS196" i="1"/>
  <c r="FCT196" i="1"/>
  <c r="FCU196" i="1"/>
  <c r="FCV196" i="1"/>
  <c r="FCW196" i="1"/>
  <c r="FCX196" i="1"/>
  <c r="FCY196" i="1"/>
  <c r="FCZ196" i="1"/>
  <c r="FDA196" i="1"/>
  <c r="FDB196" i="1"/>
  <c r="FDC196" i="1"/>
  <c r="FDD196" i="1"/>
  <c r="FDE196" i="1"/>
  <c r="FDF196" i="1"/>
  <c r="FDG196" i="1"/>
  <c r="FDH196" i="1"/>
  <c r="FDI196" i="1"/>
  <c r="FDJ196" i="1"/>
  <c r="FDK196" i="1"/>
  <c r="FDL196" i="1"/>
  <c r="FDM196" i="1"/>
  <c r="FDN196" i="1"/>
  <c r="FDO196" i="1"/>
  <c r="FDP196" i="1"/>
  <c r="FDQ196" i="1"/>
  <c r="FDR196" i="1"/>
  <c r="FDS196" i="1"/>
  <c r="FDT196" i="1"/>
  <c r="FDU196" i="1"/>
  <c r="FDV196" i="1"/>
  <c r="FDW196" i="1"/>
  <c r="FDX196" i="1"/>
  <c r="FDY196" i="1"/>
  <c r="FDZ196" i="1"/>
  <c r="FEA196" i="1"/>
  <c r="FEB196" i="1"/>
  <c r="FEC196" i="1"/>
  <c r="FED196" i="1"/>
  <c r="FEE196" i="1"/>
  <c r="FEF196" i="1"/>
  <c r="FEG196" i="1"/>
  <c r="FEH196" i="1"/>
  <c r="FEI196" i="1"/>
  <c r="FEJ196" i="1"/>
  <c r="FEK196" i="1"/>
  <c r="FEL196" i="1"/>
  <c r="FEM196" i="1"/>
  <c r="FEN196" i="1"/>
  <c r="FEO196" i="1"/>
  <c r="FEP196" i="1"/>
  <c r="FEQ196" i="1"/>
  <c r="FER196" i="1"/>
  <c r="FES196" i="1"/>
  <c r="FET196" i="1"/>
  <c r="FEU196" i="1"/>
  <c r="FEV196" i="1"/>
  <c r="FEW196" i="1"/>
  <c r="FEX196" i="1"/>
  <c r="FEY196" i="1"/>
  <c r="FEZ196" i="1"/>
  <c r="FFA196" i="1"/>
  <c r="FFB196" i="1"/>
  <c r="FFC196" i="1"/>
  <c r="FFD196" i="1"/>
  <c r="FFE196" i="1"/>
  <c r="FFF196" i="1"/>
  <c r="FFG196" i="1"/>
  <c r="FFH196" i="1"/>
  <c r="FFI196" i="1"/>
  <c r="FFJ196" i="1"/>
  <c r="FFK196" i="1"/>
  <c r="FFL196" i="1"/>
  <c r="FFM196" i="1"/>
  <c r="FFN196" i="1"/>
  <c r="FFO196" i="1"/>
  <c r="FFP196" i="1"/>
  <c r="FFQ196" i="1"/>
  <c r="FFR196" i="1"/>
  <c r="FFS196" i="1"/>
  <c r="FFT196" i="1"/>
  <c r="FFU196" i="1"/>
  <c r="FFV196" i="1"/>
  <c r="FFW196" i="1"/>
  <c r="FFX196" i="1"/>
  <c r="FFY196" i="1"/>
  <c r="FFZ196" i="1"/>
  <c r="FGA196" i="1"/>
  <c r="FGB196" i="1"/>
  <c r="FGC196" i="1"/>
  <c r="FGD196" i="1"/>
  <c r="FGE196" i="1"/>
  <c r="FGF196" i="1"/>
  <c r="FGG196" i="1"/>
  <c r="FGH196" i="1"/>
  <c r="FGI196" i="1"/>
  <c r="FGJ196" i="1"/>
  <c r="FGK196" i="1"/>
  <c r="FGL196" i="1"/>
  <c r="FGM196" i="1"/>
  <c r="FGN196" i="1"/>
  <c r="FGO196" i="1"/>
  <c r="FGP196" i="1"/>
  <c r="FGQ196" i="1"/>
  <c r="FGR196" i="1"/>
  <c r="FGS196" i="1"/>
  <c r="FGT196" i="1"/>
  <c r="FGU196" i="1"/>
  <c r="FGV196" i="1"/>
  <c r="FGW196" i="1"/>
  <c r="FGX196" i="1"/>
  <c r="FGY196" i="1"/>
  <c r="FGZ196" i="1"/>
  <c r="FHA196" i="1"/>
  <c r="FHB196" i="1"/>
  <c r="FHC196" i="1"/>
  <c r="FHD196" i="1"/>
  <c r="FHE196" i="1"/>
  <c r="FHF196" i="1"/>
  <c r="FHG196" i="1"/>
  <c r="FHH196" i="1"/>
  <c r="FHI196" i="1"/>
  <c r="FHJ196" i="1"/>
  <c r="FHK196" i="1"/>
  <c r="FHL196" i="1"/>
  <c r="FHM196" i="1"/>
  <c r="FHN196" i="1"/>
  <c r="FHO196" i="1"/>
  <c r="FHP196" i="1"/>
  <c r="FHQ196" i="1"/>
  <c r="FHR196" i="1"/>
  <c r="FHS196" i="1"/>
  <c r="FHT196" i="1"/>
  <c r="FHU196" i="1"/>
  <c r="FHV196" i="1"/>
  <c r="FHW196" i="1"/>
  <c r="FHX196" i="1"/>
  <c r="FHY196" i="1"/>
  <c r="FHZ196" i="1"/>
  <c r="FIA196" i="1"/>
  <c r="FIB196" i="1"/>
  <c r="FIC196" i="1"/>
  <c r="FID196" i="1"/>
  <c r="FIE196" i="1"/>
  <c r="FIF196" i="1"/>
  <c r="FIG196" i="1"/>
  <c r="FIH196" i="1"/>
  <c r="FII196" i="1"/>
  <c r="FIJ196" i="1"/>
  <c r="FIK196" i="1"/>
  <c r="FIL196" i="1"/>
  <c r="FIM196" i="1"/>
  <c r="FIN196" i="1"/>
  <c r="FIO196" i="1"/>
  <c r="FIP196" i="1"/>
  <c r="FIQ196" i="1"/>
  <c r="FIR196" i="1"/>
  <c r="FIS196" i="1"/>
  <c r="FIT196" i="1"/>
  <c r="FIU196" i="1"/>
  <c r="FIV196" i="1"/>
  <c r="FIW196" i="1"/>
  <c r="FIX196" i="1"/>
  <c r="FIY196" i="1"/>
  <c r="FIZ196" i="1"/>
  <c r="FJA196" i="1"/>
  <c r="FJB196" i="1"/>
  <c r="FJC196" i="1"/>
  <c r="FJD196" i="1"/>
  <c r="FJE196" i="1"/>
  <c r="FJF196" i="1"/>
  <c r="FJG196" i="1"/>
  <c r="FJH196" i="1"/>
  <c r="FJI196" i="1"/>
  <c r="FJJ196" i="1"/>
  <c r="FJK196" i="1"/>
  <c r="FJL196" i="1"/>
  <c r="FJM196" i="1"/>
  <c r="FJN196" i="1"/>
  <c r="FJO196" i="1"/>
  <c r="FJP196" i="1"/>
  <c r="FJQ196" i="1"/>
  <c r="FJR196" i="1"/>
  <c r="FJS196" i="1"/>
  <c r="FJT196" i="1"/>
  <c r="FJU196" i="1"/>
  <c r="FJV196" i="1"/>
  <c r="FJW196" i="1"/>
  <c r="FJX196" i="1"/>
  <c r="FJY196" i="1"/>
  <c r="FJZ196" i="1"/>
  <c r="FKA196" i="1"/>
  <c r="FKB196" i="1"/>
  <c r="FKC196" i="1"/>
  <c r="FKD196" i="1"/>
  <c r="FKE196" i="1"/>
  <c r="FKF196" i="1"/>
  <c r="FKG196" i="1"/>
  <c r="FKH196" i="1"/>
  <c r="FKI196" i="1"/>
  <c r="FKJ196" i="1"/>
  <c r="FKK196" i="1"/>
  <c r="FKL196" i="1"/>
  <c r="FKM196" i="1"/>
  <c r="FKN196" i="1"/>
  <c r="FKO196" i="1"/>
  <c r="FKP196" i="1"/>
  <c r="FKQ196" i="1"/>
  <c r="FKR196" i="1"/>
  <c r="FKS196" i="1"/>
  <c r="FKT196" i="1"/>
  <c r="FKU196" i="1"/>
  <c r="FKV196" i="1"/>
  <c r="FKW196" i="1"/>
  <c r="FKX196" i="1"/>
  <c r="FKY196" i="1"/>
  <c r="FKZ196" i="1"/>
  <c r="FLA196" i="1"/>
  <c r="FLB196" i="1"/>
  <c r="FLC196" i="1"/>
  <c r="FLD196" i="1"/>
  <c r="FLE196" i="1"/>
  <c r="FLF196" i="1"/>
  <c r="FLG196" i="1"/>
  <c r="FLH196" i="1"/>
  <c r="FLI196" i="1"/>
  <c r="FLJ196" i="1"/>
  <c r="FLK196" i="1"/>
  <c r="FLL196" i="1"/>
  <c r="FLM196" i="1"/>
  <c r="FLN196" i="1"/>
  <c r="FLO196" i="1"/>
  <c r="FLP196" i="1"/>
  <c r="FLQ196" i="1"/>
  <c r="FLR196" i="1"/>
  <c r="FLS196" i="1"/>
  <c r="FLT196" i="1"/>
  <c r="FLU196" i="1"/>
  <c r="FLV196" i="1"/>
  <c r="FLW196" i="1"/>
  <c r="FLX196" i="1"/>
  <c r="FLY196" i="1"/>
  <c r="FLZ196" i="1"/>
  <c r="FMA196" i="1"/>
  <c r="FMB196" i="1"/>
  <c r="FMC196" i="1"/>
  <c r="FMD196" i="1"/>
  <c r="FME196" i="1"/>
  <c r="FMF196" i="1"/>
  <c r="FMG196" i="1"/>
  <c r="FMH196" i="1"/>
  <c r="FMI196" i="1"/>
  <c r="FMJ196" i="1"/>
  <c r="FMK196" i="1"/>
  <c r="FML196" i="1"/>
  <c r="FMM196" i="1"/>
  <c r="FMN196" i="1"/>
  <c r="FMO196" i="1"/>
  <c r="FMP196" i="1"/>
  <c r="FMQ196" i="1"/>
  <c r="FMR196" i="1"/>
  <c r="FMS196" i="1"/>
  <c r="FMT196" i="1"/>
  <c r="FMU196" i="1"/>
  <c r="FMV196" i="1"/>
  <c r="FMW196" i="1"/>
  <c r="FMX196" i="1"/>
  <c r="FMY196" i="1"/>
  <c r="FMZ196" i="1"/>
  <c r="FNA196" i="1"/>
  <c r="FNB196" i="1"/>
  <c r="FNC196" i="1"/>
  <c r="FND196" i="1"/>
  <c r="FNE196" i="1"/>
  <c r="FNF196" i="1"/>
  <c r="FNG196" i="1"/>
  <c r="FNH196" i="1"/>
  <c r="FNI196" i="1"/>
  <c r="FNJ196" i="1"/>
  <c r="FNK196" i="1"/>
  <c r="FNL196" i="1"/>
  <c r="FNM196" i="1"/>
  <c r="FNN196" i="1"/>
  <c r="FNO196" i="1"/>
  <c r="FNP196" i="1"/>
  <c r="FNQ196" i="1"/>
  <c r="FNR196" i="1"/>
  <c r="FNS196" i="1"/>
  <c r="FNT196" i="1"/>
  <c r="FNU196" i="1"/>
  <c r="FNV196" i="1"/>
  <c r="FNW196" i="1"/>
  <c r="FNX196" i="1"/>
  <c r="FNY196" i="1"/>
  <c r="FNZ196" i="1"/>
  <c r="FOA196" i="1"/>
  <c r="FOB196" i="1"/>
  <c r="FOC196" i="1"/>
  <c r="FOD196" i="1"/>
  <c r="FOE196" i="1"/>
  <c r="FOF196" i="1"/>
  <c r="FOG196" i="1"/>
  <c r="FOH196" i="1"/>
  <c r="FOI196" i="1"/>
  <c r="FOJ196" i="1"/>
  <c r="FOK196" i="1"/>
  <c r="FOL196" i="1"/>
  <c r="FOM196" i="1"/>
  <c r="FON196" i="1"/>
  <c r="FOO196" i="1"/>
  <c r="FOP196" i="1"/>
  <c r="FOQ196" i="1"/>
  <c r="FOR196" i="1"/>
  <c r="FOS196" i="1"/>
  <c r="FOT196" i="1"/>
  <c r="FOU196" i="1"/>
  <c r="FOV196" i="1"/>
  <c r="FOW196" i="1"/>
  <c r="FOX196" i="1"/>
  <c r="FOY196" i="1"/>
  <c r="FOZ196" i="1"/>
  <c r="FPA196" i="1"/>
  <c r="FPB196" i="1"/>
  <c r="FPC196" i="1"/>
  <c r="FPD196" i="1"/>
  <c r="FPE196" i="1"/>
  <c r="FPF196" i="1"/>
  <c r="FPG196" i="1"/>
  <c r="FPH196" i="1"/>
  <c r="FPI196" i="1"/>
  <c r="FPJ196" i="1"/>
  <c r="FPK196" i="1"/>
  <c r="FPL196" i="1"/>
  <c r="FPM196" i="1"/>
  <c r="FPN196" i="1"/>
  <c r="FPO196" i="1"/>
  <c r="FPP196" i="1"/>
  <c r="FPQ196" i="1"/>
  <c r="FPR196" i="1"/>
  <c r="FPS196" i="1"/>
  <c r="FPT196" i="1"/>
  <c r="FPU196" i="1"/>
  <c r="FPV196" i="1"/>
  <c r="FPW196" i="1"/>
  <c r="FPX196" i="1"/>
  <c r="FPY196" i="1"/>
  <c r="FPZ196" i="1"/>
  <c r="FQA196" i="1"/>
  <c r="FQB196" i="1"/>
  <c r="FQC196" i="1"/>
  <c r="FQD196" i="1"/>
  <c r="FQE196" i="1"/>
  <c r="FQF196" i="1"/>
  <c r="FQG196" i="1"/>
  <c r="FQH196" i="1"/>
  <c r="FQI196" i="1"/>
  <c r="FQJ196" i="1"/>
  <c r="FQK196" i="1"/>
  <c r="FQL196" i="1"/>
  <c r="FQM196" i="1"/>
  <c r="FQN196" i="1"/>
  <c r="FQO196" i="1"/>
  <c r="FQP196" i="1"/>
  <c r="FQQ196" i="1"/>
  <c r="FQR196" i="1"/>
  <c r="FQS196" i="1"/>
  <c r="FQT196" i="1"/>
  <c r="FQU196" i="1"/>
  <c r="FQV196" i="1"/>
  <c r="FQW196" i="1"/>
  <c r="FQX196" i="1"/>
  <c r="FQY196" i="1"/>
  <c r="FQZ196" i="1"/>
  <c r="FRA196" i="1"/>
  <c r="FRB196" i="1"/>
  <c r="FRC196" i="1"/>
  <c r="FRD196" i="1"/>
  <c r="FRE196" i="1"/>
  <c r="FRF196" i="1"/>
  <c r="FRG196" i="1"/>
  <c r="FRH196" i="1"/>
  <c r="FRI196" i="1"/>
  <c r="FRJ196" i="1"/>
  <c r="FRK196" i="1"/>
  <c r="FRL196" i="1"/>
  <c r="FRM196" i="1"/>
  <c r="FRN196" i="1"/>
  <c r="FRO196" i="1"/>
  <c r="FRP196" i="1"/>
  <c r="FRQ196" i="1"/>
  <c r="FRR196" i="1"/>
  <c r="FRS196" i="1"/>
  <c r="FRT196" i="1"/>
  <c r="FRU196" i="1"/>
  <c r="FRV196" i="1"/>
  <c r="FRW196" i="1"/>
  <c r="FRX196" i="1"/>
  <c r="FRY196" i="1"/>
  <c r="FRZ196" i="1"/>
  <c r="FSA196" i="1"/>
  <c r="FSB196" i="1"/>
  <c r="FSC196" i="1"/>
  <c r="FSD196" i="1"/>
  <c r="FSE196" i="1"/>
  <c r="FSF196" i="1"/>
  <c r="FSG196" i="1"/>
  <c r="FSH196" i="1"/>
  <c r="FSI196" i="1"/>
  <c r="FSJ196" i="1"/>
  <c r="FSK196" i="1"/>
  <c r="FSL196" i="1"/>
  <c r="FSM196" i="1"/>
  <c r="FSN196" i="1"/>
  <c r="FSO196" i="1"/>
  <c r="FSP196" i="1"/>
  <c r="FSQ196" i="1"/>
  <c r="FSR196" i="1"/>
  <c r="FSS196" i="1"/>
  <c r="FST196" i="1"/>
  <c r="FSU196" i="1"/>
  <c r="FSV196" i="1"/>
  <c r="FSW196" i="1"/>
  <c r="FSX196" i="1"/>
  <c r="FSY196" i="1"/>
  <c r="FSZ196" i="1"/>
  <c r="FTA196" i="1"/>
  <c r="FTB196" i="1"/>
  <c r="FTC196" i="1"/>
  <c r="FTD196" i="1"/>
  <c r="FTE196" i="1"/>
  <c r="FTF196" i="1"/>
  <c r="FTG196" i="1"/>
  <c r="FTH196" i="1"/>
  <c r="FTI196" i="1"/>
  <c r="FTJ196" i="1"/>
  <c r="FTK196" i="1"/>
  <c r="FTL196" i="1"/>
  <c r="FTM196" i="1"/>
  <c r="FTN196" i="1"/>
  <c r="FTO196" i="1"/>
  <c r="FTP196" i="1"/>
  <c r="FTQ196" i="1"/>
  <c r="FTR196" i="1"/>
  <c r="FTS196" i="1"/>
  <c r="FTT196" i="1"/>
  <c r="FTU196" i="1"/>
  <c r="FTV196" i="1"/>
  <c r="FTW196" i="1"/>
  <c r="FTX196" i="1"/>
  <c r="FTY196" i="1"/>
  <c r="FTZ196" i="1"/>
  <c r="FUA196" i="1"/>
  <c r="FUB196" i="1"/>
  <c r="FUC196" i="1"/>
  <c r="FUD196" i="1"/>
  <c r="FUE196" i="1"/>
  <c r="FUF196" i="1"/>
  <c r="FUG196" i="1"/>
  <c r="FUH196" i="1"/>
  <c r="FUI196" i="1"/>
  <c r="FUJ196" i="1"/>
  <c r="FUK196" i="1"/>
  <c r="FUL196" i="1"/>
  <c r="FUM196" i="1"/>
  <c r="FUN196" i="1"/>
  <c r="FUO196" i="1"/>
  <c r="FUP196" i="1"/>
  <c r="FUQ196" i="1"/>
  <c r="FUR196" i="1"/>
  <c r="FUS196" i="1"/>
  <c r="FUT196" i="1"/>
  <c r="FUU196" i="1"/>
  <c r="FUV196" i="1"/>
  <c r="FUW196" i="1"/>
  <c r="FUX196" i="1"/>
  <c r="FUY196" i="1"/>
  <c r="FUZ196" i="1"/>
  <c r="FVA196" i="1"/>
  <c r="FVB196" i="1"/>
  <c r="FVC196" i="1"/>
  <c r="FVD196" i="1"/>
  <c r="FVE196" i="1"/>
  <c r="FVF196" i="1"/>
  <c r="FVG196" i="1"/>
  <c r="FVH196" i="1"/>
  <c r="FVI196" i="1"/>
  <c r="FVJ196" i="1"/>
  <c r="FVK196" i="1"/>
  <c r="FVL196" i="1"/>
  <c r="FVM196" i="1"/>
  <c r="FVN196" i="1"/>
  <c r="FVO196" i="1"/>
  <c r="FVP196" i="1"/>
  <c r="FVQ196" i="1"/>
  <c r="FVR196" i="1"/>
  <c r="FVS196" i="1"/>
  <c r="FVT196" i="1"/>
  <c r="FVU196" i="1"/>
  <c r="FVV196" i="1"/>
  <c r="FVW196" i="1"/>
  <c r="FVX196" i="1"/>
  <c r="FVY196" i="1"/>
  <c r="FVZ196" i="1"/>
  <c r="FWA196" i="1"/>
  <c r="FWB196" i="1"/>
  <c r="FWC196" i="1"/>
  <c r="FWD196" i="1"/>
  <c r="FWE196" i="1"/>
  <c r="FWF196" i="1"/>
  <c r="FWG196" i="1"/>
  <c r="FWH196" i="1"/>
  <c r="FWI196" i="1"/>
  <c r="FWJ196" i="1"/>
  <c r="FWK196" i="1"/>
  <c r="FWL196" i="1"/>
  <c r="FWM196" i="1"/>
  <c r="FWN196" i="1"/>
  <c r="FWO196" i="1"/>
  <c r="FWP196" i="1"/>
  <c r="FWQ196" i="1"/>
  <c r="FWR196" i="1"/>
  <c r="FWS196" i="1"/>
  <c r="FWT196" i="1"/>
  <c r="FWU196" i="1"/>
  <c r="FWV196" i="1"/>
  <c r="FWW196" i="1"/>
  <c r="FWX196" i="1"/>
  <c r="FWY196" i="1"/>
  <c r="FWZ196" i="1"/>
  <c r="FXA196" i="1"/>
  <c r="FXB196" i="1"/>
  <c r="FXC196" i="1"/>
  <c r="FXD196" i="1"/>
  <c r="FXE196" i="1"/>
  <c r="FXF196" i="1"/>
  <c r="FXG196" i="1"/>
  <c r="FXH196" i="1"/>
  <c r="FXI196" i="1"/>
  <c r="FXJ196" i="1"/>
  <c r="FXK196" i="1"/>
  <c r="FXL196" i="1"/>
  <c r="FXM196" i="1"/>
  <c r="FXN196" i="1"/>
  <c r="FXO196" i="1"/>
  <c r="FXP196" i="1"/>
  <c r="FXQ196" i="1"/>
  <c r="FXR196" i="1"/>
  <c r="FXS196" i="1"/>
  <c r="FXT196" i="1"/>
  <c r="FXU196" i="1"/>
  <c r="FXV196" i="1"/>
  <c r="FXW196" i="1"/>
  <c r="FXX196" i="1"/>
  <c r="FXY196" i="1"/>
  <c r="FXZ196" i="1"/>
  <c r="FYA196" i="1"/>
  <c r="FYB196" i="1"/>
  <c r="FYC196" i="1"/>
  <c r="FYD196" i="1"/>
  <c r="FYE196" i="1"/>
  <c r="FYF196" i="1"/>
  <c r="FYG196" i="1"/>
  <c r="FYH196" i="1"/>
  <c r="FYI196" i="1"/>
  <c r="FYJ196" i="1"/>
  <c r="FYK196" i="1"/>
  <c r="FYL196" i="1"/>
  <c r="FYM196" i="1"/>
  <c r="FYN196" i="1"/>
  <c r="FYO196" i="1"/>
  <c r="FYP196" i="1"/>
  <c r="FYQ196" i="1"/>
  <c r="FYR196" i="1"/>
  <c r="FYS196" i="1"/>
  <c r="FYT196" i="1"/>
  <c r="FYU196" i="1"/>
  <c r="FYV196" i="1"/>
  <c r="FYW196" i="1"/>
  <c r="FYX196" i="1"/>
  <c r="FYY196" i="1"/>
  <c r="FYZ196" i="1"/>
  <c r="FZA196" i="1"/>
  <c r="FZB196" i="1"/>
  <c r="FZC196" i="1"/>
  <c r="FZD196" i="1"/>
  <c r="FZE196" i="1"/>
  <c r="FZF196" i="1"/>
  <c r="FZG196" i="1"/>
  <c r="FZH196" i="1"/>
  <c r="FZI196" i="1"/>
  <c r="FZJ196" i="1"/>
  <c r="FZK196" i="1"/>
  <c r="FZL196" i="1"/>
  <c r="FZM196" i="1"/>
  <c r="FZN196" i="1"/>
  <c r="FZO196" i="1"/>
  <c r="FZP196" i="1"/>
  <c r="FZQ196" i="1"/>
  <c r="FZR196" i="1"/>
  <c r="FZS196" i="1"/>
  <c r="FZT196" i="1"/>
  <c r="FZU196" i="1"/>
  <c r="FZV196" i="1"/>
  <c r="FZW196" i="1"/>
  <c r="FZX196" i="1"/>
  <c r="FZY196" i="1"/>
  <c r="FZZ196" i="1"/>
  <c r="GAA196" i="1"/>
  <c r="GAB196" i="1"/>
  <c r="GAC196" i="1"/>
  <c r="GAD196" i="1"/>
  <c r="GAE196" i="1"/>
  <c r="GAF196" i="1"/>
  <c r="GAG196" i="1"/>
  <c r="GAH196" i="1"/>
  <c r="GAI196" i="1"/>
  <c r="GAJ196" i="1"/>
  <c r="GAK196" i="1"/>
  <c r="GAL196" i="1"/>
  <c r="GAM196" i="1"/>
  <c r="GAN196" i="1"/>
  <c r="GAO196" i="1"/>
  <c r="GAP196" i="1"/>
  <c r="GAQ196" i="1"/>
  <c r="GAR196" i="1"/>
  <c r="GAS196" i="1"/>
  <c r="GAT196" i="1"/>
  <c r="GAU196" i="1"/>
  <c r="GAV196" i="1"/>
  <c r="GAW196" i="1"/>
  <c r="GAX196" i="1"/>
  <c r="GAY196" i="1"/>
  <c r="GAZ196" i="1"/>
  <c r="GBA196" i="1"/>
  <c r="GBB196" i="1"/>
  <c r="GBC196" i="1"/>
  <c r="GBD196" i="1"/>
  <c r="GBE196" i="1"/>
  <c r="GBF196" i="1"/>
  <c r="GBG196" i="1"/>
  <c r="GBH196" i="1"/>
  <c r="GBI196" i="1"/>
  <c r="GBJ196" i="1"/>
  <c r="GBK196" i="1"/>
  <c r="GBL196" i="1"/>
  <c r="GBM196" i="1"/>
  <c r="GBN196" i="1"/>
  <c r="GBO196" i="1"/>
  <c r="GBP196" i="1"/>
  <c r="GBQ196" i="1"/>
  <c r="GBR196" i="1"/>
  <c r="GBS196" i="1"/>
  <c r="GBT196" i="1"/>
  <c r="GBU196" i="1"/>
  <c r="GBV196" i="1"/>
  <c r="GBW196" i="1"/>
  <c r="GBX196" i="1"/>
  <c r="GBY196" i="1"/>
  <c r="GBZ196" i="1"/>
  <c r="GCA196" i="1"/>
  <c r="GCB196" i="1"/>
  <c r="GCC196" i="1"/>
  <c r="GCD196" i="1"/>
  <c r="GCE196" i="1"/>
  <c r="GCF196" i="1"/>
  <c r="GCG196" i="1"/>
  <c r="GCH196" i="1"/>
  <c r="GCI196" i="1"/>
  <c r="GCJ196" i="1"/>
  <c r="GCK196" i="1"/>
  <c r="GCL196" i="1"/>
  <c r="GCM196" i="1"/>
  <c r="GCN196" i="1"/>
  <c r="GCO196" i="1"/>
  <c r="GCP196" i="1"/>
  <c r="GCQ196" i="1"/>
  <c r="GCR196" i="1"/>
  <c r="GCS196" i="1"/>
  <c r="GCT196" i="1"/>
  <c r="GCU196" i="1"/>
  <c r="GCV196" i="1"/>
  <c r="GCW196" i="1"/>
  <c r="GCX196" i="1"/>
  <c r="GCY196" i="1"/>
  <c r="GCZ196" i="1"/>
  <c r="GDA196" i="1"/>
  <c r="GDB196" i="1"/>
  <c r="GDC196" i="1"/>
  <c r="GDD196" i="1"/>
  <c r="GDE196" i="1"/>
  <c r="GDF196" i="1"/>
  <c r="GDG196" i="1"/>
  <c r="GDH196" i="1"/>
  <c r="GDI196" i="1"/>
  <c r="GDJ196" i="1"/>
  <c r="GDK196" i="1"/>
  <c r="GDL196" i="1"/>
  <c r="GDM196" i="1"/>
  <c r="GDN196" i="1"/>
  <c r="GDO196" i="1"/>
  <c r="GDP196" i="1"/>
  <c r="GDQ196" i="1"/>
  <c r="GDR196" i="1"/>
  <c r="GDS196" i="1"/>
  <c r="GDT196" i="1"/>
  <c r="GDU196" i="1"/>
  <c r="GDV196" i="1"/>
  <c r="GDW196" i="1"/>
  <c r="GDX196" i="1"/>
  <c r="GDY196" i="1"/>
  <c r="GDZ196" i="1"/>
  <c r="GEA196" i="1"/>
  <c r="GEB196" i="1"/>
  <c r="GEC196" i="1"/>
  <c r="GED196" i="1"/>
  <c r="GEE196" i="1"/>
  <c r="GEF196" i="1"/>
  <c r="GEG196" i="1"/>
  <c r="GEH196" i="1"/>
  <c r="GEI196" i="1"/>
  <c r="GEJ196" i="1"/>
  <c r="GEK196" i="1"/>
  <c r="GEL196" i="1"/>
  <c r="GEM196" i="1"/>
  <c r="GEN196" i="1"/>
  <c r="GEO196" i="1"/>
  <c r="GEP196" i="1"/>
  <c r="GEQ196" i="1"/>
  <c r="GER196" i="1"/>
  <c r="GES196" i="1"/>
  <c r="GET196" i="1"/>
  <c r="GEU196" i="1"/>
  <c r="GEV196" i="1"/>
  <c r="GEW196" i="1"/>
  <c r="GEX196" i="1"/>
  <c r="GEY196" i="1"/>
  <c r="GEZ196" i="1"/>
  <c r="GFA196" i="1"/>
  <c r="GFB196" i="1"/>
  <c r="GFC196" i="1"/>
  <c r="GFD196" i="1"/>
  <c r="GFE196" i="1"/>
  <c r="GFF196" i="1"/>
  <c r="GFG196" i="1"/>
  <c r="GFH196" i="1"/>
  <c r="GFI196" i="1"/>
  <c r="GFJ196" i="1"/>
  <c r="GFK196" i="1"/>
  <c r="GFL196" i="1"/>
  <c r="GFM196" i="1"/>
  <c r="GFN196" i="1"/>
  <c r="GFO196" i="1"/>
  <c r="GFP196" i="1"/>
  <c r="GFQ196" i="1"/>
  <c r="GFR196" i="1"/>
  <c r="GFS196" i="1"/>
  <c r="GFT196" i="1"/>
  <c r="GFU196" i="1"/>
  <c r="GFV196" i="1"/>
  <c r="GFW196" i="1"/>
  <c r="GFX196" i="1"/>
  <c r="GFY196" i="1"/>
  <c r="GFZ196" i="1"/>
  <c r="GGA196" i="1"/>
  <c r="GGB196" i="1"/>
  <c r="GGC196" i="1"/>
  <c r="GGD196" i="1"/>
  <c r="GGE196" i="1"/>
  <c r="GGF196" i="1"/>
  <c r="GGG196" i="1"/>
  <c r="GGH196" i="1"/>
  <c r="GGI196" i="1"/>
  <c r="GGJ196" i="1"/>
  <c r="GGK196" i="1"/>
  <c r="GGL196" i="1"/>
  <c r="GGM196" i="1"/>
  <c r="GGN196" i="1"/>
  <c r="GGO196" i="1"/>
  <c r="GGP196" i="1"/>
  <c r="GGQ196" i="1"/>
  <c r="GGR196" i="1"/>
  <c r="GGS196" i="1"/>
  <c r="GGT196" i="1"/>
  <c r="GGU196" i="1"/>
  <c r="GGV196" i="1"/>
  <c r="GGW196" i="1"/>
  <c r="GGX196" i="1"/>
  <c r="GGY196" i="1"/>
  <c r="GGZ196" i="1"/>
  <c r="GHA196" i="1"/>
  <c r="GHB196" i="1"/>
  <c r="GHC196" i="1"/>
  <c r="GHD196" i="1"/>
  <c r="GHE196" i="1"/>
  <c r="GHF196" i="1"/>
  <c r="GHG196" i="1"/>
  <c r="GHH196" i="1"/>
  <c r="GHI196" i="1"/>
  <c r="GHJ196" i="1"/>
  <c r="GHK196" i="1"/>
  <c r="GHL196" i="1"/>
  <c r="GHM196" i="1"/>
  <c r="GHN196" i="1"/>
  <c r="GHO196" i="1"/>
  <c r="GHP196" i="1"/>
  <c r="GHQ196" i="1"/>
  <c r="GHR196" i="1"/>
  <c r="GHS196" i="1"/>
  <c r="GHT196" i="1"/>
  <c r="GHU196" i="1"/>
  <c r="GHV196" i="1"/>
  <c r="GHW196" i="1"/>
  <c r="GHX196" i="1"/>
  <c r="GHY196" i="1"/>
  <c r="GHZ196" i="1"/>
  <c r="GIA196" i="1"/>
  <c r="GIB196" i="1"/>
  <c r="GIC196" i="1"/>
  <c r="GID196" i="1"/>
  <c r="GIE196" i="1"/>
  <c r="GIF196" i="1"/>
  <c r="GIG196" i="1"/>
  <c r="GIH196" i="1"/>
  <c r="GII196" i="1"/>
  <c r="GIJ196" i="1"/>
  <c r="GIK196" i="1"/>
  <c r="GIL196" i="1"/>
  <c r="GIM196" i="1"/>
  <c r="GIN196" i="1"/>
  <c r="GIO196" i="1"/>
  <c r="GIP196" i="1"/>
  <c r="GIQ196" i="1"/>
  <c r="GIR196" i="1"/>
  <c r="GIS196" i="1"/>
  <c r="GIT196" i="1"/>
  <c r="GIU196" i="1"/>
  <c r="GIV196" i="1"/>
  <c r="GIW196" i="1"/>
  <c r="GIX196" i="1"/>
  <c r="GIY196" i="1"/>
  <c r="GIZ196" i="1"/>
  <c r="GJA196" i="1"/>
  <c r="GJB196" i="1"/>
  <c r="GJC196" i="1"/>
  <c r="GJD196" i="1"/>
  <c r="GJE196" i="1"/>
  <c r="GJF196" i="1"/>
  <c r="GJG196" i="1"/>
  <c r="GJH196" i="1"/>
  <c r="GJI196" i="1"/>
  <c r="GJJ196" i="1"/>
  <c r="GJK196" i="1"/>
  <c r="GJL196" i="1"/>
  <c r="GJM196" i="1"/>
  <c r="GJN196" i="1"/>
  <c r="GJO196" i="1"/>
  <c r="GJP196" i="1"/>
  <c r="GJQ196" i="1"/>
  <c r="GJR196" i="1"/>
  <c r="GJS196" i="1"/>
  <c r="GJT196" i="1"/>
  <c r="GJU196" i="1"/>
  <c r="GJV196" i="1"/>
  <c r="GJW196" i="1"/>
  <c r="GJX196" i="1"/>
  <c r="GJY196" i="1"/>
  <c r="GJZ196" i="1"/>
  <c r="GKA196" i="1"/>
  <c r="GKB196" i="1"/>
  <c r="GKC196" i="1"/>
  <c r="GKD196" i="1"/>
  <c r="GKE196" i="1"/>
  <c r="GKF196" i="1"/>
  <c r="GKG196" i="1"/>
  <c r="GKH196" i="1"/>
  <c r="GKI196" i="1"/>
  <c r="GKJ196" i="1"/>
  <c r="GKK196" i="1"/>
  <c r="GKL196" i="1"/>
  <c r="GKM196" i="1"/>
  <c r="GKN196" i="1"/>
  <c r="GKO196" i="1"/>
  <c r="GKP196" i="1"/>
  <c r="GKQ196" i="1"/>
  <c r="GKR196" i="1"/>
  <c r="GKS196" i="1"/>
  <c r="GKT196" i="1"/>
  <c r="GKU196" i="1"/>
  <c r="GKV196" i="1"/>
  <c r="GKW196" i="1"/>
  <c r="GKX196" i="1"/>
  <c r="GKY196" i="1"/>
  <c r="GKZ196" i="1"/>
  <c r="GLA196" i="1"/>
  <c r="GLB196" i="1"/>
  <c r="GLC196" i="1"/>
  <c r="GLD196" i="1"/>
  <c r="GLE196" i="1"/>
  <c r="GLF196" i="1"/>
  <c r="GLG196" i="1"/>
  <c r="GLH196" i="1"/>
  <c r="GLI196" i="1"/>
  <c r="GLJ196" i="1"/>
  <c r="GLK196" i="1"/>
  <c r="GLL196" i="1"/>
  <c r="GLM196" i="1"/>
  <c r="GLN196" i="1"/>
  <c r="GLO196" i="1"/>
  <c r="GLP196" i="1"/>
  <c r="GLQ196" i="1"/>
  <c r="GLR196" i="1"/>
  <c r="GLS196" i="1"/>
  <c r="GLT196" i="1"/>
  <c r="GLU196" i="1"/>
  <c r="GLV196" i="1"/>
  <c r="GLW196" i="1"/>
  <c r="GLX196" i="1"/>
  <c r="GLY196" i="1"/>
  <c r="GLZ196" i="1"/>
  <c r="GMA196" i="1"/>
  <c r="GMB196" i="1"/>
  <c r="GMC196" i="1"/>
  <c r="GMD196" i="1"/>
  <c r="GME196" i="1"/>
  <c r="GMF196" i="1"/>
  <c r="GMG196" i="1"/>
  <c r="GMH196" i="1"/>
  <c r="GMI196" i="1"/>
  <c r="GMJ196" i="1"/>
  <c r="GMK196" i="1"/>
  <c r="GML196" i="1"/>
  <c r="GMM196" i="1"/>
  <c r="GMN196" i="1"/>
  <c r="GMO196" i="1"/>
  <c r="GMP196" i="1"/>
  <c r="GMQ196" i="1"/>
  <c r="GMR196" i="1"/>
  <c r="GMS196" i="1"/>
  <c r="GMT196" i="1"/>
  <c r="GMU196" i="1"/>
  <c r="GMV196" i="1"/>
  <c r="GMW196" i="1"/>
  <c r="GMX196" i="1"/>
  <c r="GMY196" i="1"/>
  <c r="GMZ196" i="1"/>
  <c r="GNA196" i="1"/>
  <c r="GNB196" i="1"/>
  <c r="GNC196" i="1"/>
  <c r="GND196" i="1"/>
  <c r="GNE196" i="1"/>
  <c r="GNF196" i="1"/>
  <c r="GNG196" i="1"/>
  <c r="GNH196" i="1"/>
  <c r="GNI196" i="1"/>
  <c r="GNJ196" i="1"/>
  <c r="GNK196" i="1"/>
  <c r="GNL196" i="1"/>
  <c r="GNM196" i="1"/>
  <c r="GNN196" i="1"/>
  <c r="GNO196" i="1"/>
  <c r="GNP196" i="1"/>
  <c r="GNQ196" i="1"/>
  <c r="GNR196" i="1"/>
  <c r="GNS196" i="1"/>
  <c r="GNT196" i="1"/>
  <c r="GNU196" i="1"/>
  <c r="GNV196" i="1"/>
  <c r="GNW196" i="1"/>
  <c r="GNX196" i="1"/>
  <c r="GNY196" i="1"/>
  <c r="GNZ196" i="1"/>
  <c r="GOA196" i="1"/>
  <c r="GOB196" i="1"/>
  <c r="GOC196" i="1"/>
  <c r="GOD196" i="1"/>
  <c r="GOE196" i="1"/>
  <c r="GOF196" i="1"/>
  <c r="GOG196" i="1"/>
  <c r="GOH196" i="1"/>
  <c r="GOI196" i="1"/>
  <c r="GOJ196" i="1"/>
  <c r="GOK196" i="1"/>
  <c r="GOL196" i="1"/>
  <c r="GOM196" i="1"/>
  <c r="GON196" i="1"/>
  <c r="GOO196" i="1"/>
  <c r="GOP196" i="1"/>
  <c r="GOQ196" i="1"/>
  <c r="GOR196" i="1"/>
  <c r="GOS196" i="1"/>
  <c r="GOT196" i="1"/>
  <c r="GOU196" i="1"/>
  <c r="GOV196" i="1"/>
  <c r="GOW196" i="1"/>
  <c r="GOX196" i="1"/>
  <c r="GOY196" i="1"/>
  <c r="GOZ196" i="1"/>
  <c r="GPA196" i="1"/>
  <c r="GPB196" i="1"/>
  <c r="GPC196" i="1"/>
  <c r="GPD196" i="1"/>
  <c r="GPE196" i="1"/>
  <c r="GPF196" i="1"/>
  <c r="GPG196" i="1"/>
  <c r="GPH196" i="1"/>
  <c r="GPI196" i="1"/>
  <c r="GPJ196" i="1"/>
  <c r="GPK196" i="1"/>
  <c r="GPL196" i="1"/>
  <c r="GPM196" i="1"/>
  <c r="GPN196" i="1"/>
  <c r="GPO196" i="1"/>
  <c r="GPP196" i="1"/>
  <c r="GPQ196" i="1"/>
  <c r="GPR196" i="1"/>
  <c r="GPS196" i="1"/>
  <c r="GPT196" i="1"/>
  <c r="GPU196" i="1"/>
  <c r="GPV196" i="1"/>
  <c r="GPW196" i="1"/>
  <c r="GPX196" i="1"/>
  <c r="GPY196" i="1"/>
  <c r="GPZ196" i="1"/>
  <c r="GQA196" i="1"/>
  <c r="GQB196" i="1"/>
  <c r="GQC196" i="1"/>
  <c r="GQD196" i="1"/>
  <c r="GQE196" i="1"/>
  <c r="GQF196" i="1"/>
  <c r="GQG196" i="1"/>
  <c r="GQH196" i="1"/>
  <c r="GQI196" i="1"/>
  <c r="GQJ196" i="1"/>
  <c r="GQK196" i="1"/>
  <c r="GQL196" i="1"/>
  <c r="GQM196" i="1"/>
  <c r="GQN196" i="1"/>
  <c r="GQO196" i="1"/>
  <c r="GQP196" i="1"/>
  <c r="GQQ196" i="1"/>
  <c r="GQR196" i="1"/>
  <c r="GQS196" i="1"/>
  <c r="GQT196" i="1"/>
  <c r="GQU196" i="1"/>
  <c r="GQV196" i="1"/>
  <c r="GQW196" i="1"/>
  <c r="GQX196" i="1"/>
  <c r="GQY196" i="1"/>
  <c r="GQZ196" i="1"/>
  <c r="GRA196" i="1"/>
  <c r="GRB196" i="1"/>
  <c r="GRC196" i="1"/>
  <c r="GRD196" i="1"/>
  <c r="GRE196" i="1"/>
  <c r="GRF196" i="1"/>
  <c r="GRG196" i="1"/>
  <c r="GRH196" i="1"/>
  <c r="GRI196" i="1"/>
  <c r="GRJ196" i="1"/>
  <c r="GRK196" i="1"/>
  <c r="GRL196" i="1"/>
  <c r="GRM196" i="1"/>
  <c r="GRN196" i="1"/>
  <c r="GRO196" i="1"/>
  <c r="GRP196" i="1"/>
  <c r="GRQ196" i="1"/>
  <c r="GRR196" i="1"/>
  <c r="GRS196" i="1"/>
  <c r="GRT196" i="1"/>
  <c r="GRU196" i="1"/>
  <c r="GRV196" i="1"/>
  <c r="GRW196" i="1"/>
  <c r="GRX196" i="1"/>
  <c r="GRY196" i="1"/>
  <c r="GRZ196" i="1"/>
  <c r="GSA196" i="1"/>
  <c r="GSB196" i="1"/>
  <c r="GSC196" i="1"/>
  <c r="GSD196" i="1"/>
  <c r="GSE196" i="1"/>
  <c r="GSF196" i="1"/>
  <c r="GSG196" i="1"/>
  <c r="GSH196" i="1"/>
  <c r="GSI196" i="1"/>
  <c r="GSJ196" i="1"/>
  <c r="GSK196" i="1"/>
  <c r="GSL196" i="1"/>
  <c r="GSM196" i="1"/>
  <c r="GSN196" i="1"/>
  <c r="GSO196" i="1"/>
  <c r="GSP196" i="1"/>
  <c r="GSQ196" i="1"/>
  <c r="GSR196" i="1"/>
  <c r="GSS196" i="1"/>
  <c r="GST196" i="1"/>
  <c r="GSU196" i="1"/>
  <c r="GSV196" i="1"/>
  <c r="GSW196" i="1"/>
  <c r="GSX196" i="1"/>
  <c r="GSY196" i="1"/>
  <c r="GSZ196" i="1"/>
  <c r="GTA196" i="1"/>
  <c r="GTB196" i="1"/>
  <c r="GTC196" i="1"/>
  <c r="GTD196" i="1"/>
  <c r="GTE196" i="1"/>
  <c r="GTF196" i="1"/>
  <c r="GTG196" i="1"/>
  <c r="GTH196" i="1"/>
  <c r="GTI196" i="1"/>
  <c r="GTJ196" i="1"/>
  <c r="GTK196" i="1"/>
  <c r="GTL196" i="1"/>
  <c r="GTM196" i="1"/>
  <c r="GTN196" i="1"/>
  <c r="GTO196" i="1"/>
  <c r="GTP196" i="1"/>
  <c r="GTQ196" i="1"/>
  <c r="GTR196" i="1"/>
  <c r="GTS196" i="1"/>
  <c r="GTT196" i="1"/>
  <c r="GTU196" i="1"/>
  <c r="GTV196" i="1"/>
  <c r="GTW196" i="1"/>
  <c r="GTX196" i="1"/>
  <c r="GTY196" i="1"/>
  <c r="GTZ196" i="1"/>
  <c r="GUA196" i="1"/>
  <c r="GUB196" i="1"/>
  <c r="GUC196" i="1"/>
  <c r="GUD196" i="1"/>
  <c r="GUE196" i="1"/>
  <c r="GUF196" i="1"/>
  <c r="GUG196" i="1"/>
  <c r="GUH196" i="1"/>
  <c r="GUI196" i="1"/>
  <c r="GUJ196" i="1"/>
  <c r="GUK196" i="1"/>
  <c r="GUL196" i="1"/>
  <c r="GUM196" i="1"/>
  <c r="GUN196" i="1"/>
  <c r="GUO196" i="1"/>
  <c r="GUP196" i="1"/>
  <c r="GUQ196" i="1"/>
  <c r="GUR196" i="1"/>
  <c r="GUS196" i="1"/>
  <c r="GUT196" i="1"/>
  <c r="GUU196" i="1"/>
  <c r="GUV196" i="1"/>
  <c r="GUW196" i="1"/>
  <c r="GUX196" i="1"/>
  <c r="GUY196" i="1"/>
  <c r="GUZ196" i="1"/>
  <c r="GVA196" i="1"/>
  <c r="GVB196" i="1"/>
  <c r="GVC196" i="1"/>
  <c r="GVD196" i="1"/>
  <c r="GVE196" i="1"/>
  <c r="GVF196" i="1"/>
  <c r="GVG196" i="1"/>
  <c r="GVH196" i="1"/>
  <c r="GVI196" i="1"/>
  <c r="GVJ196" i="1"/>
  <c r="GVK196" i="1"/>
  <c r="GVL196" i="1"/>
  <c r="GVM196" i="1"/>
  <c r="GVN196" i="1"/>
  <c r="GVO196" i="1"/>
  <c r="GVP196" i="1"/>
  <c r="GVQ196" i="1"/>
  <c r="GVR196" i="1"/>
  <c r="GVS196" i="1"/>
  <c r="GVT196" i="1"/>
  <c r="GVU196" i="1"/>
  <c r="GVV196" i="1"/>
  <c r="GVW196" i="1"/>
  <c r="GVX196" i="1"/>
  <c r="GVY196" i="1"/>
  <c r="GVZ196" i="1"/>
  <c r="GWA196" i="1"/>
  <c r="GWB196" i="1"/>
  <c r="GWC196" i="1"/>
  <c r="GWD196" i="1"/>
  <c r="GWE196" i="1"/>
  <c r="GWF196" i="1"/>
  <c r="GWG196" i="1"/>
  <c r="GWH196" i="1"/>
  <c r="GWI196" i="1"/>
  <c r="GWJ196" i="1"/>
  <c r="GWK196" i="1"/>
  <c r="GWL196" i="1"/>
  <c r="GWM196" i="1"/>
  <c r="GWN196" i="1"/>
  <c r="GWO196" i="1"/>
  <c r="GWP196" i="1"/>
  <c r="GWQ196" i="1"/>
  <c r="GWR196" i="1"/>
  <c r="GWS196" i="1"/>
  <c r="GWT196" i="1"/>
  <c r="GWU196" i="1"/>
  <c r="GWV196" i="1"/>
  <c r="GWW196" i="1"/>
  <c r="GWX196" i="1"/>
  <c r="GWY196" i="1"/>
  <c r="GWZ196" i="1"/>
  <c r="GXA196" i="1"/>
  <c r="GXB196" i="1"/>
  <c r="GXC196" i="1"/>
  <c r="GXD196" i="1"/>
  <c r="GXE196" i="1"/>
  <c r="GXF196" i="1"/>
  <c r="GXG196" i="1"/>
  <c r="GXH196" i="1"/>
  <c r="GXI196" i="1"/>
  <c r="GXJ196" i="1"/>
  <c r="GXK196" i="1"/>
  <c r="GXL196" i="1"/>
  <c r="GXM196" i="1"/>
  <c r="GXN196" i="1"/>
  <c r="GXO196" i="1"/>
  <c r="GXP196" i="1"/>
  <c r="GXQ196" i="1"/>
  <c r="GXR196" i="1"/>
  <c r="GXS196" i="1"/>
  <c r="GXT196" i="1"/>
  <c r="GXU196" i="1"/>
  <c r="GXV196" i="1"/>
  <c r="GXW196" i="1"/>
  <c r="GXX196" i="1"/>
  <c r="GXY196" i="1"/>
  <c r="GXZ196" i="1"/>
  <c r="GYA196" i="1"/>
  <c r="GYB196" i="1"/>
  <c r="GYC196" i="1"/>
  <c r="GYD196" i="1"/>
  <c r="GYE196" i="1"/>
  <c r="GYF196" i="1"/>
  <c r="GYG196" i="1"/>
  <c r="GYH196" i="1"/>
  <c r="GYI196" i="1"/>
  <c r="GYJ196" i="1"/>
  <c r="GYK196" i="1"/>
  <c r="GYL196" i="1"/>
  <c r="GYM196" i="1"/>
  <c r="GYN196" i="1"/>
  <c r="GYO196" i="1"/>
  <c r="GYP196" i="1"/>
  <c r="GYQ196" i="1"/>
  <c r="GYR196" i="1"/>
  <c r="GYS196" i="1"/>
  <c r="GYT196" i="1"/>
  <c r="GYU196" i="1"/>
  <c r="GYV196" i="1"/>
  <c r="GYW196" i="1"/>
  <c r="GYX196" i="1"/>
  <c r="GYY196" i="1"/>
  <c r="GYZ196" i="1"/>
  <c r="GZA196" i="1"/>
  <c r="GZB196" i="1"/>
  <c r="GZC196" i="1"/>
  <c r="GZD196" i="1"/>
  <c r="GZE196" i="1"/>
  <c r="GZF196" i="1"/>
  <c r="GZG196" i="1"/>
  <c r="GZH196" i="1"/>
  <c r="GZI196" i="1"/>
  <c r="GZJ196" i="1"/>
  <c r="GZK196" i="1"/>
  <c r="GZL196" i="1"/>
  <c r="GZM196" i="1"/>
  <c r="GZN196" i="1"/>
  <c r="GZO196" i="1"/>
  <c r="GZP196" i="1"/>
  <c r="GZQ196" i="1"/>
  <c r="GZR196" i="1"/>
  <c r="GZS196" i="1"/>
  <c r="GZT196" i="1"/>
  <c r="GZU196" i="1"/>
  <c r="GZV196" i="1"/>
  <c r="GZW196" i="1"/>
  <c r="GZX196" i="1"/>
  <c r="GZY196" i="1"/>
  <c r="GZZ196" i="1"/>
  <c r="HAA196" i="1"/>
  <c r="HAB196" i="1"/>
  <c r="HAC196" i="1"/>
  <c r="HAD196" i="1"/>
  <c r="HAE196" i="1"/>
  <c r="HAF196" i="1"/>
  <c r="HAG196" i="1"/>
  <c r="HAH196" i="1"/>
  <c r="HAI196" i="1"/>
  <c r="HAJ196" i="1"/>
  <c r="HAK196" i="1"/>
  <c r="HAL196" i="1"/>
  <c r="HAM196" i="1"/>
  <c r="HAN196" i="1"/>
  <c r="HAO196" i="1"/>
  <c r="HAP196" i="1"/>
  <c r="HAQ196" i="1"/>
  <c r="HAR196" i="1"/>
  <c r="HAS196" i="1"/>
  <c r="HAT196" i="1"/>
  <c r="HAU196" i="1"/>
  <c r="HAV196" i="1"/>
  <c r="HAW196" i="1"/>
  <c r="HAX196" i="1"/>
  <c r="HAY196" i="1"/>
  <c r="HAZ196" i="1"/>
  <c r="HBA196" i="1"/>
  <c r="HBB196" i="1"/>
  <c r="HBC196" i="1"/>
  <c r="HBD196" i="1"/>
  <c r="HBE196" i="1"/>
  <c r="HBF196" i="1"/>
  <c r="HBG196" i="1"/>
  <c r="HBH196" i="1"/>
  <c r="HBI196" i="1"/>
  <c r="HBJ196" i="1"/>
  <c r="HBK196" i="1"/>
  <c r="HBL196" i="1"/>
  <c r="HBM196" i="1"/>
  <c r="HBN196" i="1"/>
  <c r="HBO196" i="1"/>
  <c r="HBP196" i="1"/>
  <c r="HBQ196" i="1"/>
  <c r="HBR196" i="1"/>
  <c r="HBS196" i="1"/>
  <c r="HBT196" i="1"/>
  <c r="HBU196" i="1"/>
  <c r="HBV196" i="1"/>
  <c r="HBW196" i="1"/>
  <c r="HBX196" i="1"/>
  <c r="HBY196" i="1"/>
  <c r="HBZ196" i="1"/>
  <c r="HCA196" i="1"/>
  <c r="HCB196" i="1"/>
  <c r="HCC196" i="1"/>
  <c r="HCD196" i="1"/>
  <c r="HCE196" i="1"/>
  <c r="HCF196" i="1"/>
  <c r="HCG196" i="1"/>
  <c r="HCH196" i="1"/>
  <c r="HCI196" i="1"/>
  <c r="HCJ196" i="1"/>
  <c r="HCK196" i="1"/>
  <c r="HCL196" i="1"/>
  <c r="HCM196" i="1"/>
  <c r="HCN196" i="1"/>
  <c r="HCO196" i="1"/>
  <c r="HCP196" i="1"/>
  <c r="HCQ196" i="1"/>
  <c r="HCR196" i="1"/>
  <c r="HCS196" i="1"/>
  <c r="HCT196" i="1"/>
  <c r="HCU196" i="1"/>
  <c r="HCV196" i="1"/>
  <c r="HCW196" i="1"/>
  <c r="HCX196" i="1"/>
  <c r="HCY196" i="1"/>
  <c r="HCZ196" i="1"/>
  <c r="HDA196" i="1"/>
  <c r="HDB196" i="1"/>
  <c r="HDC196" i="1"/>
  <c r="HDD196" i="1"/>
  <c r="HDE196" i="1"/>
  <c r="HDF196" i="1"/>
  <c r="HDG196" i="1"/>
  <c r="HDH196" i="1"/>
  <c r="HDI196" i="1"/>
  <c r="HDJ196" i="1"/>
  <c r="HDK196" i="1"/>
  <c r="HDL196" i="1"/>
  <c r="HDM196" i="1"/>
  <c r="HDN196" i="1"/>
  <c r="HDO196" i="1"/>
  <c r="HDP196" i="1"/>
  <c r="HDQ196" i="1"/>
  <c r="HDR196" i="1"/>
  <c r="HDS196" i="1"/>
  <c r="HDT196" i="1"/>
  <c r="HDU196" i="1"/>
  <c r="HDV196" i="1"/>
  <c r="HDW196" i="1"/>
  <c r="HDX196" i="1"/>
  <c r="HDY196" i="1"/>
  <c r="HDZ196" i="1"/>
  <c r="HEA196" i="1"/>
  <c r="HEB196" i="1"/>
  <c r="HEC196" i="1"/>
  <c r="HED196" i="1"/>
  <c r="HEE196" i="1"/>
  <c r="HEF196" i="1"/>
  <c r="HEG196" i="1"/>
  <c r="HEH196" i="1"/>
  <c r="HEI196" i="1"/>
  <c r="HEJ196" i="1"/>
  <c r="HEK196" i="1"/>
  <c r="HEL196" i="1"/>
  <c r="HEM196" i="1"/>
  <c r="HEN196" i="1"/>
  <c r="HEO196" i="1"/>
  <c r="HEP196" i="1"/>
  <c r="HEQ196" i="1"/>
  <c r="HER196" i="1"/>
  <c r="HES196" i="1"/>
  <c r="HET196" i="1"/>
  <c r="HEU196" i="1"/>
  <c r="HEV196" i="1"/>
  <c r="HEW196" i="1"/>
  <c r="HEX196" i="1"/>
  <c r="HEY196" i="1"/>
  <c r="HEZ196" i="1"/>
  <c r="HFA196" i="1"/>
  <c r="HFB196" i="1"/>
  <c r="HFC196" i="1"/>
  <c r="HFD196" i="1"/>
  <c r="HFE196" i="1"/>
  <c r="HFF196" i="1"/>
  <c r="HFG196" i="1"/>
  <c r="HFH196" i="1"/>
  <c r="HFI196" i="1"/>
  <c r="HFJ196" i="1"/>
  <c r="HFK196" i="1"/>
  <c r="HFL196" i="1"/>
  <c r="HFM196" i="1"/>
  <c r="HFN196" i="1"/>
  <c r="HFO196" i="1"/>
  <c r="HFP196" i="1"/>
  <c r="HFQ196" i="1"/>
  <c r="HFR196" i="1"/>
  <c r="HFS196" i="1"/>
  <c r="HFT196" i="1"/>
  <c r="HFU196" i="1"/>
  <c r="HFV196" i="1"/>
  <c r="HFW196" i="1"/>
  <c r="HFX196" i="1"/>
  <c r="HFY196" i="1"/>
  <c r="HFZ196" i="1"/>
  <c r="HGA196" i="1"/>
  <c r="HGB196" i="1"/>
  <c r="HGC196" i="1"/>
  <c r="HGD196" i="1"/>
  <c r="HGE196" i="1"/>
  <c r="HGF196" i="1"/>
  <c r="HGG196" i="1"/>
  <c r="HGH196" i="1"/>
  <c r="HGI196" i="1"/>
  <c r="HGJ196" i="1"/>
  <c r="HGK196" i="1"/>
  <c r="HGL196" i="1"/>
  <c r="HGM196" i="1"/>
  <c r="HGN196" i="1"/>
  <c r="HGO196" i="1"/>
  <c r="HGP196" i="1"/>
  <c r="HGQ196" i="1"/>
  <c r="HGR196" i="1"/>
  <c r="HGS196" i="1"/>
  <c r="HGT196" i="1"/>
  <c r="HGU196" i="1"/>
  <c r="HGV196" i="1"/>
  <c r="HGW196" i="1"/>
  <c r="HGX196" i="1"/>
  <c r="HGY196" i="1"/>
  <c r="HGZ196" i="1"/>
  <c r="HHA196" i="1"/>
  <c r="HHB196" i="1"/>
  <c r="HHC196" i="1"/>
  <c r="HHD196" i="1"/>
  <c r="HHE196" i="1"/>
  <c r="HHF196" i="1"/>
  <c r="HHG196" i="1"/>
  <c r="HHH196" i="1"/>
  <c r="HHI196" i="1"/>
  <c r="HHJ196" i="1"/>
  <c r="HHK196" i="1"/>
  <c r="HHL196" i="1"/>
  <c r="HHM196" i="1"/>
  <c r="HHN196" i="1"/>
  <c r="HHO196" i="1"/>
  <c r="HHP196" i="1"/>
  <c r="HHQ196" i="1"/>
  <c r="HHR196" i="1"/>
  <c r="HHS196" i="1"/>
  <c r="HHT196" i="1"/>
  <c r="HHU196" i="1"/>
  <c r="HHV196" i="1"/>
  <c r="HHW196" i="1"/>
  <c r="HHX196" i="1"/>
  <c r="HHY196" i="1"/>
  <c r="HHZ196" i="1"/>
  <c r="HIA196" i="1"/>
  <c r="HIB196" i="1"/>
  <c r="HIC196" i="1"/>
  <c r="HID196" i="1"/>
  <c r="HIE196" i="1"/>
  <c r="HIF196" i="1"/>
  <c r="HIG196" i="1"/>
  <c r="HIH196" i="1"/>
  <c r="HII196" i="1"/>
  <c r="HIJ196" i="1"/>
  <c r="HIK196" i="1"/>
  <c r="HIL196" i="1"/>
  <c r="HIM196" i="1"/>
  <c r="HIN196" i="1"/>
  <c r="HIO196" i="1"/>
  <c r="HIP196" i="1"/>
  <c r="HIQ196" i="1"/>
  <c r="HIR196" i="1"/>
  <c r="HIS196" i="1"/>
  <c r="HIT196" i="1"/>
  <c r="HIU196" i="1"/>
  <c r="HIV196" i="1"/>
  <c r="HIW196" i="1"/>
  <c r="HIX196" i="1"/>
  <c r="HIY196" i="1"/>
  <c r="HIZ196" i="1"/>
  <c r="HJA196" i="1"/>
  <c r="HJB196" i="1"/>
  <c r="HJC196" i="1"/>
  <c r="HJD196" i="1"/>
  <c r="HJE196" i="1"/>
  <c r="HJF196" i="1"/>
  <c r="HJG196" i="1"/>
  <c r="HJH196" i="1"/>
  <c r="HJI196" i="1"/>
  <c r="HJJ196" i="1"/>
  <c r="HJK196" i="1"/>
  <c r="HJL196" i="1"/>
  <c r="HJM196" i="1"/>
  <c r="HJN196" i="1"/>
  <c r="HJO196" i="1"/>
  <c r="HJP196" i="1"/>
  <c r="HJQ196" i="1"/>
  <c r="HJR196" i="1"/>
  <c r="HJS196" i="1"/>
  <c r="HJT196" i="1"/>
  <c r="HJU196" i="1"/>
  <c r="HJV196" i="1"/>
  <c r="HJW196" i="1"/>
  <c r="HJX196" i="1"/>
  <c r="HJY196" i="1"/>
  <c r="HJZ196" i="1"/>
  <c r="HKA196" i="1"/>
  <c r="HKB196" i="1"/>
  <c r="HKC196" i="1"/>
  <c r="HKD196" i="1"/>
  <c r="HKE196" i="1"/>
  <c r="HKF196" i="1"/>
  <c r="HKG196" i="1"/>
  <c r="HKH196" i="1"/>
  <c r="HKI196" i="1"/>
  <c r="HKJ196" i="1"/>
  <c r="HKK196" i="1"/>
  <c r="HKL196" i="1"/>
  <c r="HKM196" i="1"/>
  <c r="HKN196" i="1"/>
  <c r="HKO196" i="1"/>
  <c r="HKP196" i="1"/>
  <c r="HKQ196" i="1"/>
  <c r="HKR196" i="1"/>
  <c r="HKS196" i="1"/>
  <c r="HKT196" i="1"/>
  <c r="HKU196" i="1"/>
  <c r="HKV196" i="1"/>
  <c r="HKW196" i="1"/>
  <c r="HKX196" i="1"/>
  <c r="HKY196" i="1"/>
  <c r="HKZ196" i="1"/>
  <c r="HLA196" i="1"/>
  <c r="HLB196" i="1"/>
  <c r="HLC196" i="1"/>
  <c r="HLD196" i="1"/>
  <c r="HLE196" i="1"/>
  <c r="HLF196" i="1"/>
  <c r="HLG196" i="1"/>
  <c r="HLH196" i="1"/>
  <c r="HLI196" i="1"/>
  <c r="HLJ196" i="1"/>
  <c r="HLK196" i="1"/>
  <c r="HLL196" i="1"/>
  <c r="HLM196" i="1"/>
  <c r="HLN196" i="1"/>
  <c r="HLO196" i="1"/>
  <c r="HLP196" i="1"/>
  <c r="HLQ196" i="1"/>
  <c r="HLR196" i="1"/>
  <c r="HLS196" i="1"/>
  <c r="HLT196" i="1"/>
  <c r="HLU196" i="1"/>
  <c r="HLV196" i="1"/>
  <c r="HLW196" i="1"/>
  <c r="HLX196" i="1"/>
  <c r="HLY196" i="1"/>
  <c r="HLZ196" i="1"/>
  <c r="HMA196" i="1"/>
  <c r="HMB196" i="1"/>
  <c r="HMC196" i="1"/>
  <c r="HMD196" i="1"/>
  <c r="HME196" i="1"/>
  <c r="HMF196" i="1"/>
  <c r="HMG196" i="1"/>
  <c r="HMH196" i="1"/>
  <c r="HMI196" i="1"/>
  <c r="HMJ196" i="1"/>
  <c r="HMK196" i="1"/>
  <c r="HML196" i="1"/>
  <c r="HMM196" i="1"/>
  <c r="HMN196" i="1"/>
  <c r="HMO196" i="1"/>
  <c r="HMP196" i="1"/>
  <c r="HMQ196" i="1"/>
  <c r="HMR196" i="1"/>
  <c r="HMS196" i="1"/>
  <c r="HMT196" i="1"/>
  <c r="HMU196" i="1"/>
  <c r="HMV196" i="1"/>
  <c r="HMW196" i="1"/>
  <c r="HMX196" i="1"/>
  <c r="HMY196" i="1"/>
  <c r="HMZ196" i="1"/>
  <c r="HNA196" i="1"/>
  <c r="HNB196" i="1"/>
  <c r="HNC196" i="1"/>
  <c r="HND196" i="1"/>
  <c r="HNE196" i="1"/>
  <c r="HNF196" i="1"/>
  <c r="HNG196" i="1"/>
  <c r="HNH196" i="1"/>
  <c r="HNI196" i="1"/>
  <c r="HNJ196" i="1"/>
  <c r="HNK196" i="1"/>
  <c r="HNL196" i="1"/>
  <c r="HNM196" i="1"/>
  <c r="HNN196" i="1"/>
  <c r="HNO196" i="1"/>
  <c r="HNP196" i="1"/>
  <c r="HNQ196" i="1"/>
  <c r="HNR196" i="1"/>
  <c r="HNS196" i="1"/>
  <c r="HNT196" i="1"/>
  <c r="HNU196" i="1"/>
  <c r="HNV196" i="1"/>
  <c r="HNW196" i="1"/>
  <c r="HNX196" i="1"/>
  <c r="HNY196" i="1"/>
  <c r="HNZ196" i="1"/>
  <c r="HOA196" i="1"/>
  <c r="HOB196" i="1"/>
  <c r="HOC196" i="1"/>
  <c r="HOD196" i="1"/>
  <c r="HOE196" i="1"/>
  <c r="HOF196" i="1"/>
  <c r="HOG196" i="1"/>
  <c r="HOH196" i="1"/>
  <c r="HOI196" i="1"/>
  <c r="HOJ196" i="1"/>
  <c r="HOK196" i="1"/>
  <c r="HOL196" i="1"/>
  <c r="HOM196" i="1"/>
  <c r="HON196" i="1"/>
  <c r="HOO196" i="1"/>
  <c r="HOP196" i="1"/>
  <c r="HOQ196" i="1"/>
  <c r="HOR196" i="1"/>
  <c r="HOS196" i="1"/>
  <c r="HOT196" i="1"/>
  <c r="HOU196" i="1"/>
  <c r="HOV196" i="1"/>
  <c r="HOW196" i="1"/>
  <c r="HOX196" i="1"/>
  <c r="HOY196" i="1"/>
  <c r="HOZ196" i="1"/>
  <c r="HPA196" i="1"/>
  <c r="HPB196" i="1"/>
  <c r="HPC196" i="1"/>
  <c r="HPD196" i="1"/>
  <c r="HPE196" i="1"/>
  <c r="HPF196" i="1"/>
  <c r="HPG196" i="1"/>
  <c r="HPH196" i="1"/>
  <c r="HPI196" i="1"/>
  <c r="HPJ196" i="1"/>
  <c r="HPK196" i="1"/>
  <c r="HPL196" i="1"/>
  <c r="HPM196" i="1"/>
  <c r="HPN196" i="1"/>
  <c r="HPO196" i="1"/>
  <c r="HPP196" i="1"/>
  <c r="HPQ196" i="1"/>
  <c r="HPR196" i="1"/>
  <c r="HPS196" i="1"/>
  <c r="HPT196" i="1"/>
  <c r="HPU196" i="1"/>
  <c r="HPV196" i="1"/>
  <c r="HPW196" i="1"/>
  <c r="HPX196" i="1"/>
  <c r="HPY196" i="1"/>
  <c r="HPZ196" i="1"/>
  <c r="HQA196" i="1"/>
  <c r="HQB196" i="1"/>
  <c r="HQC196" i="1"/>
  <c r="HQD196" i="1"/>
  <c r="HQE196" i="1"/>
  <c r="HQF196" i="1"/>
  <c r="HQG196" i="1"/>
  <c r="HQH196" i="1"/>
  <c r="HQI196" i="1"/>
  <c r="HQJ196" i="1"/>
  <c r="HQK196" i="1"/>
  <c r="HQL196" i="1"/>
  <c r="HQM196" i="1"/>
  <c r="HQN196" i="1"/>
  <c r="HQO196" i="1"/>
  <c r="HQP196" i="1"/>
  <c r="HQQ196" i="1"/>
  <c r="HQR196" i="1"/>
  <c r="HQS196" i="1"/>
  <c r="HQT196" i="1"/>
  <c r="HQU196" i="1"/>
  <c r="HQV196" i="1"/>
  <c r="HQW196" i="1"/>
  <c r="HQX196" i="1"/>
  <c r="HQY196" i="1"/>
  <c r="HQZ196" i="1"/>
  <c r="HRA196" i="1"/>
  <c r="HRB196" i="1"/>
  <c r="HRC196" i="1"/>
  <c r="HRD196" i="1"/>
  <c r="HRE196" i="1"/>
  <c r="HRF196" i="1"/>
  <c r="HRG196" i="1"/>
  <c r="HRH196" i="1"/>
  <c r="HRI196" i="1"/>
  <c r="HRJ196" i="1"/>
  <c r="HRK196" i="1"/>
  <c r="HRL196" i="1"/>
  <c r="HRM196" i="1"/>
  <c r="HRN196" i="1"/>
  <c r="HRO196" i="1"/>
  <c r="HRP196" i="1"/>
  <c r="HRQ196" i="1"/>
  <c r="HRR196" i="1"/>
  <c r="HRS196" i="1"/>
  <c r="HRT196" i="1"/>
  <c r="HRU196" i="1"/>
  <c r="HRV196" i="1"/>
  <c r="HRW196" i="1"/>
  <c r="HRX196" i="1"/>
  <c r="HRY196" i="1"/>
  <c r="HRZ196" i="1"/>
  <c r="HSA196" i="1"/>
  <c r="HSB196" i="1"/>
  <c r="HSC196" i="1"/>
  <c r="HSD196" i="1"/>
  <c r="HSE196" i="1"/>
  <c r="HSF196" i="1"/>
  <c r="HSG196" i="1"/>
  <c r="HSH196" i="1"/>
  <c r="HSI196" i="1"/>
  <c r="HSJ196" i="1"/>
  <c r="HSK196" i="1"/>
  <c r="HSL196" i="1"/>
  <c r="HSM196" i="1"/>
  <c r="HSN196" i="1"/>
  <c r="HSO196" i="1"/>
  <c r="HSP196" i="1"/>
  <c r="HSQ196" i="1"/>
  <c r="HSR196" i="1"/>
  <c r="HSS196" i="1"/>
  <c r="HST196" i="1"/>
  <c r="HSU196" i="1"/>
  <c r="HSV196" i="1"/>
  <c r="HSW196" i="1"/>
  <c r="HSX196" i="1"/>
  <c r="HSY196" i="1"/>
  <c r="HSZ196" i="1"/>
  <c r="HTA196" i="1"/>
  <c r="HTB196" i="1"/>
  <c r="HTC196" i="1"/>
  <c r="HTD196" i="1"/>
  <c r="HTE196" i="1"/>
  <c r="HTF196" i="1"/>
  <c r="HTG196" i="1"/>
  <c r="HTH196" i="1"/>
  <c r="HTI196" i="1"/>
  <c r="HTJ196" i="1"/>
  <c r="HTK196" i="1"/>
  <c r="HTL196" i="1"/>
  <c r="HTM196" i="1"/>
  <c r="HTN196" i="1"/>
  <c r="HTO196" i="1"/>
  <c r="HTP196" i="1"/>
  <c r="HTQ196" i="1"/>
  <c r="HTR196" i="1"/>
  <c r="HTS196" i="1"/>
  <c r="HTT196" i="1"/>
  <c r="HTU196" i="1"/>
  <c r="HTV196" i="1"/>
  <c r="HTW196" i="1"/>
  <c r="HTX196" i="1"/>
  <c r="HTY196" i="1"/>
  <c r="HTZ196" i="1"/>
  <c r="HUA196" i="1"/>
  <c r="HUB196" i="1"/>
  <c r="HUC196" i="1"/>
  <c r="HUD196" i="1"/>
  <c r="HUE196" i="1"/>
  <c r="HUF196" i="1"/>
  <c r="HUG196" i="1"/>
  <c r="HUH196" i="1"/>
  <c r="HUI196" i="1"/>
  <c r="HUJ196" i="1"/>
  <c r="HUK196" i="1"/>
  <c r="HUL196" i="1"/>
  <c r="HUM196" i="1"/>
  <c r="HUN196" i="1"/>
  <c r="HUO196" i="1"/>
  <c r="HUP196" i="1"/>
  <c r="HUQ196" i="1"/>
  <c r="HUR196" i="1"/>
  <c r="HUS196" i="1"/>
  <c r="HUT196" i="1"/>
  <c r="HUU196" i="1"/>
  <c r="HUV196" i="1"/>
  <c r="HUW196" i="1"/>
  <c r="HUX196" i="1"/>
  <c r="HUY196" i="1"/>
  <c r="HUZ196" i="1"/>
  <c r="HVA196" i="1"/>
  <c r="HVB196" i="1"/>
  <c r="HVC196" i="1"/>
  <c r="HVD196" i="1"/>
  <c r="HVE196" i="1"/>
  <c r="HVF196" i="1"/>
  <c r="HVG196" i="1"/>
  <c r="HVH196" i="1"/>
  <c r="HVI196" i="1"/>
  <c r="HVJ196" i="1"/>
  <c r="HVK196" i="1"/>
  <c r="HVL196" i="1"/>
  <c r="HVM196" i="1"/>
  <c r="HVN196" i="1"/>
  <c r="HVO196" i="1"/>
  <c r="HVP196" i="1"/>
  <c r="HVQ196" i="1"/>
  <c r="HVR196" i="1"/>
  <c r="HVS196" i="1"/>
  <c r="HVT196" i="1"/>
  <c r="HVU196" i="1"/>
  <c r="HVV196" i="1"/>
  <c r="HVW196" i="1"/>
  <c r="HVX196" i="1"/>
  <c r="HVY196" i="1"/>
  <c r="HVZ196" i="1"/>
  <c r="HWA196" i="1"/>
  <c r="HWB196" i="1"/>
  <c r="HWC196" i="1"/>
  <c r="HWD196" i="1"/>
  <c r="HWE196" i="1"/>
  <c r="HWF196" i="1"/>
  <c r="HWG196" i="1"/>
  <c r="HWH196" i="1"/>
  <c r="HWI196" i="1"/>
  <c r="HWJ196" i="1"/>
  <c r="HWK196" i="1"/>
  <c r="HWL196" i="1"/>
  <c r="HWM196" i="1"/>
  <c r="HWN196" i="1"/>
  <c r="HWO196" i="1"/>
  <c r="HWP196" i="1"/>
  <c r="HWQ196" i="1"/>
  <c r="HWR196" i="1"/>
  <c r="HWS196" i="1"/>
  <c r="HWT196" i="1"/>
  <c r="HWU196" i="1"/>
  <c r="HWV196" i="1"/>
  <c r="HWW196" i="1"/>
  <c r="HWX196" i="1"/>
  <c r="HWY196" i="1"/>
  <c r="HWZ196" i="1"/>
  <c r="HXA196" i="1"/>
  <c r="HXB196" i="1"/>
  <c r="HXC196" i="1"/>
  <c r="HXD196" i="1"/>
  <c r="HXE196" i="1"/>
  <c r="HXF196" i="1"/>
  <c r="HXG196" i="1"/>
  <c r="HXH196" i="1"/>
  <c r="HXI196" i="1"/>
  <c r="HXJ196" i="1"/>
  <c r="HXK196" i="1"/>
  <c r="HXL196" i="1"/>
  <c r="HXM196" i="1"/>
  <c r="HXN196" i="1"/>
  <c r="HXO196" i="1"/>
  <c r="HXP196" i="1"/>
  <c r="HXQ196" i="1"/>
  <c r="HXR196" i="1"/>
  <c r="HXS196" i="1"/>
  <c r="HXT196" i="1"/>
  <c r="HXU196" i="1"/>
  <c r="HXV196" i="1"/>
  <c r="HXW196" i="1"/>
  <c r="HXX196" i="1"/>
  <c r="HXY196" i="1"/>
  <c r="HXZ196" i="1"/>
  <c r="HYA196" i="1"/>
  <c r="HYB196" i="1"/>
  <c r="HYC196" i="1"/>
  <c r="HYD196" i="1"/>
  <c r="HYE196" i="1"/>
  <c r="HYF196" i="1"/>
  <c r="HYG196" i="1"/>
  <c r="HYH196" i="1"/>
  <c r="HYI196" i="1"/>
  <c r="HYJ196" i="1"/>
  <c r="HYK196" i="1"/>
  <c r="HYL196" i="1"/>
  <c r="HYM196" i="1"/>
  <c r="HYN196" i="1"/>
  <c r="HYO196" i="1"/>
  <c r="HYP196" i="1"/>
  <c r="HYQ196" i="1"/>
  <c r="HYR196" i="1"/>
  <c r="HYS196" i="1"/>
  <c r="HYT196" i="1"/>
  <c r="HYU196" i="1"/>
  <c r="HYV196" i="1"/>
  <c r="HYW196" i="1"/>
  <c r="HYX196" i="1"/>
  <c r="HYY196" i="1"/>
  <c r="HYZ196" i="1"/>
  <c r="HZA196" i="1"/>
  <c r="HZB196" i="1"/>
  <c r="HZC196" i="1"/>
  <c r="HZD196" i="1"/>
  <c r="HZE196" i="1"/>
  <c r="HZF196" i="1"/>
  <c r="HZG196" i="1"/>
  <c r="HZH196" i="1"/>
  <c r="HZI196" i="1"/>
  <c r="HZJ196" i="1"/>
  <c r="HZK196" i="1"/>
  <c r="HZL196" i="1"/>
  <c r="HZM196" i="1"/>
  <c r="HZN196" i="1"/>
  <c r="HZO196" i="1"/>
  <c r="HZP196" i="1"/>
  <c r="HZQ196" i="1"/>
  <c r="HZR196" i="1"/>
  <c r="HZS196" i="1"/>
  <c r="HZT196" i="1"/>
  <c r="HZU196" i="1"/>
  <c r="HZV196" i="1"/>
  <c r="HZW196" i="1"/>
  <c r="HZX196" i="1"/>
  <c r="HZY196" i="1"/>
  <c r="HZZ196" i="1"/>
  <c r="IAA196" i="1"/>
  <c r="IAB196" i="1"/>
  <c r="IAC196" i="1"/>
  <c r="IAD196" i="1"/>
  <c r="IAE196" i="1"/>
  <c r="IAF196" i="1"/>
  <c r="IAG196" i="1"/>
  <c r="IAH196" i="1"/>
  <c r="IAI196" i="1"/>
  <c r="IAJ196" i="1"/>
  <c r="IAK196" i="1"/>
  <c r="IAL196" i="1"/>
  <c r="IAM196" i="1"/>
  <c r="IAN196" i="1"/>
  <c r="IAO196" i="1"/>
  <c r="IAP196" i="1"/>
  <c r="IAQ196" i="1"/>
  <c r="IAR196" i="1"/>
  <c r="IAS196" i="1"/>
  <c r="IAT196" i="1"/>
  <c r="IAU196" i="1"/>
  <c r="IAV196" i="1"/>
  <c r="IAW196" i="1"/>
  <c r="IAX196" i="1"/>
  <c r="IAY196" i="1"/>
  <c r="IAZ196" i="1"/>
  <c r="IBA196" i="1"/>
  <c r="IBB196" i="1"/>
  <c r="IBC196" i="1"/>
  <c r="IBD196" i="1"/>
  <c r="IBE196" i="1"/>
  <c r="IBF196" i="1"/>
  <c r="IBG196" i="1"/>
  <c r="IBH196" i="1"/>
  <c r="IBI196" i="1"/>
  <c r="IBJ196" i="1"/>
  <c r="IBK196" i="1"/>
  <c r="IBL196" i="1"/>
  <c r="IBM196" i="1"/>
  <c r="IBN196" i="1"/>
  <c r="IBO196" i="1"/>
  <c r="IBP196" i="1"/>
  <c r="IBQ196" i="1"/>
  <c r="IBR196" i="1"/>
  <c r="IBS196" i="1"/>
  <c r="IBT196" i="1"/>
  <c r="IBU196" i="1"/>
  <c r="IBV196" i="1"/>
  <c r="IBW196" i="1"/>
  <c r="IBX196" i="1"/>
  <c r="IBY196" i="1"/>
  <c r="IBZ196" i="1"/>
  <c r="ICA196" i="1"/>
  <c r="ICB196" i="1"/>
  <c r="ICC196" i="1"/>
  <c r="ICD196" i="1"/>
  <c r="ICE196" i="1"/>
  <c r="ICF196" i="1"/>
  <c r="ICG196" i="1"/>
  <c r="ICH196" i="1"/>
  <c r="ICI196" i="1"/>
  <c r="ICJ196" i="1"/>
  <c r="ICK196" i="1"/>
  <c r="ICL196" i="1"/>
  <c r="ICM196" i="1"/>
  <c r="ICN196" i="1"/>
  <c r="ICO196" i="1"/>
  <c r="ICP196" i="1"/>
  <c r="ICQ196" i="1"/>
  <c r="ICR196" i="1"/>
  <c r="ICS196" i="1"/>
  <c r="ICT196" i="1"/>
  <c r="ICU196" i="1"/>
  <c r="ICV196" i="1"/>
  <c r="ICW196" i="1"/>
  <c r="ICX196" i="1"/>
  <c r="ICY196" i="1"/>
  <c r="ICZ196" i="1"/>
  <c r="IDA196" i="1"/>
  <c r="IDB196" i="1"/>
  <c r="IDC196" i="1"/>
  <c r="IDD196" i="1"/>
  <c r="IDE196" i="1"/>
  <c r="IDF196" i="1"/>
  <c r="IDG196" i="1"/>
  <c r="IDH196" i="1"/>
  <c r="IDI196" i="1"/>
  <c r="IDJ196" i="1"/>
  <c r="IDK196" i="1"/>
  <c r="IDL196" i="1"/>
  <c r="IDM196" i="1"/>
  <c r="IDN196" i="1"/>
  <c r="IDO196" i="1"/>
  <c r="IDP196" i="1"/>
  <c r="IDQ196" i="1"/>
  <c r="IDR196" i="1"/>
  <c r="IDS196" i="1"/>
  <c r="IDT196" i="1"/>
  <c r="IDU196" i="1"/>
  <c r="IDV196" i="1"/>
  <c r="IDW196" i="1"/>
  <c r="IDX196" i="1"/>
  <c r="IDY196" i="1"/>
  <c r="IDZ196" i="1"/>
  <c r="IEA196" i="1"/>
  <c r="IEB196" i="1"/>
  <c r="IEC196" i="1"/>
  <c r="IED196" i="1"/>
  <c r="IEE196" i="1"/>
  <c r="IEF196" i="1"/>
  <c r="IEG196" i="1"/>
  <c r="IEH196" i="1"/>
  <c r="IEI196" i="1"/>
  <c r="IEJ196" i="1"/>
  <c r="IEK196" i="1"/>
  <c r="IEL196" i="1"/>
  <c r="IEM196" i="1"/>
  <c r="IEN196" i="1"/>
  <c r="IEO196" i="1"/>
  <c r="IEP196" i="1"/>
  <c r="IEQ196" i="1"/>
  <c r="IER196" i="1"/>
  <c r="IES196" i="1"/>
  <c r="IET196" i="1"/>
  <c r="IEU196" i="1"/>
  <c r="IEV196" i="1"/>
  <c r="IEW196" i="1"/>
  <c r="IEX196" i="1"/>
  <c r="IEY196" i="1"/>
  <c r="IEZ196" i="1"/>
  <c r="IFA196" i="1"/>
  <c r="IFB196" i="1"/>
  <c r="IFC196" i="1"/>
  <c r="IFD196" i="1"/>
  <c r="IFE196" i="1"/>
  <c r="IFF196" i="1"/>
  <c r="IFG196" i="1"/>
  <c r="IFH196" i="1"/>
  <c r="IFI196" i="1"/>
  <c r="IFJ196" i="1"/>
  <c r="IFK196" i="1"/>
  <c r="IFL196" i="1"/>
  <c r="IFM196" i="1"/>
  <c r="IFN196" i="1"/>
  <c r="IFO196" i="1"/>
  <c r="IFP196" i="1"/>
  <c r="IFQ196" i="1"/>
  <c r="IFR196" i="1"/>
  <c r="IFS196" i="1"/>
  <c r="IFT196" i="1"/>
  <c r="IFU196" i="1"/>
  <c r="IFV196" i="1"/>
  <c r="IFW196" i="1"/>
  <c r="IFX196" i="1"/>
  <c r="IFY196" i="1"/>
  <c r="IFZ196" i="1"/>
  <c r="IGA196" i="1"/>
  <c r="IGB196" i="1"/>
  <c r="IGC196" i="1"/>
  <c r="IGD196" i="1"/>
  <c r="IGE196" i="1"/>
  <c r="IGF196" i="1"/>
  <c r="IGG196" i="1"/>
  <c r="IGH196" i="1"/>
  <c r="IGI196" i="1"/>
  <c r="IGJ196" i="1"/>
  <c r="IGK196" i="1"/>
  <c r="IGL196" i="1"/>
  <c r="IGM196" i="1"/>
  <c r="IGN196" i="1"/>
  <c r="IGO196" i="1"/>
  <c r="IGP196" i="1"/>
  <c r="IGQ196" i="1"/>
  <c r="IGR196" i="1"/>
  <c r="IGS196" i="1"/>
  <c r="IGT196" i="1"/>
  <c r="IGU196" i="1"/>
  <c r="IGV196" i="1"/>
  <c r="IGW196" i="1"/>
  <c r="IGX196" i="1"/>
  <c r="IGY196" i="1"/>
  <c r="IGZ196" i="1"/>
  <c r="IHA196" i="1"/>
  <c r="IHB196" i="1"/>
  <c r="IHC196" i="1"/>
  <c r="IHD196" i="1"/>
  <c r="IHE196" i="1"/>
  <c r="IHF196" i="1"/>
  <c r="IHG196" i="1"/>
  <c r="IHH196" i="1"/>
  <c r="IHI196" i="1"/>
  <c r="IHJ196" i="1"/>
  <c r="IHK196" i="1"/>
  <c r="IHL196" i="1"/>
  <c r="IHM196" i="1"/>
  <c r="IHN196" i="1"/>
  <c r="IHO196" i="1"/>
  <c r="IHP196" i="1"/>
  <c r="IHQ196" i="1"/>
  <c r="IHR196" i="1"/>
  <c r="IHS196" i="1"/>
  <c r="IHT196" i="1"/>
  <c r="IHU196" i="1"/>
  <c r="IHV196" i="1"/>
  <c r="IHW196" i="1"/>
  <c r="IHX196" i="1"/>
  <c r="IHY196" i="1"/>
  <c r="IHZ196" i="1"/>
  <c r="IIA196" i="1"/>
  <c r="IIB196" i="1"/>
  <c r="IIC196" i="1"/>
  <c r="IID196" i="1"/>
  <c r="IIE196" i="1"/>
  <c r="IIF196" i="1"/>
  <c r="IIG196" i="1"/>
  <c r="IIH196" i="1"/>
  <c r="III196" i="1"/>
  <c r="IIJ196" i="1"/>
  <c r="IIK196" i="1"/>
  <c r="IIL196" i="1"/>
  <c r="IIM196" i="1"/>
  <c r="IIN196" i="1"/>
  <c r="IIO196" i="1"/>
  <c r="IIP196" i="1"/>
  <c r="IIQ196" i="1"/>
  <c r="IIR196" i="1"/>
  <c r="IIS196" i="1"/>
  <c r="IIT196" i="1"/>
  <c r="IIU196" i="1"/>
  <c r="IIV196" i="1"/>
  <c r="IIW196" i="1"/>
  <c r="IIX196" i="1"/>
  <c r="IIY196" i="1"/>
  <c r="IIZ196" i="1"/>
  <c r="IJA196" i="1"/>
  <c r="IJB196" i="1"/>
  <c r="IJC196" i="1"/>
  <c r="IJD196" i="1"/>
  <c r="IJE196" i="1"/>
  <c r="IJF196" i="1"/>
  <c r="IJG196" i="1"/>
  <c r="IJH196" i="1"/>
  <c r="IJI196" i="1"/>
  <c r="IJJ196" i="1"/>
  <c r="IJK196" i="1"/>
  <c r="IJL196" i="1"/>
  <c r="IJM196" i="1"/>
  <c r="IJN196" i="1"/>
  <c r="IJO196" i="1"/>
  <c r="IJP196" i="1"/>
  <c r="IJQ196" i="1"/>
  <c r="IJR196" i="1"/>
  <c r="IJS196" i="1"/>
  <c r="IJT196" i="1"/>
  <c r="IJU196" i="1"/>
  <c r="IJV196" i="1"/>
  <c r="IJW196" i="1"/>
  <c r="IJX196" i="1"/>
  <c r="IJY196" i="1"/>
  <c r="IJZ196" i="1"/>
  <c r="IKA196" i="1"/>
  <c r="IKB196" i="1"/>
  <c r="IKC196" i="1"/>
  <c r="IKD196" i="1"/>
  <c r="IKE196" i="1"/>
  <c r="IKF196" i="1"/>
  <c r="IKG196" i="1"/>
  <c r="IKH196" i="1"/>
  <c r="IKI196" i="1"/>
  <c r="IKJ196" i="1"/>
  <c r="IKK196" i="1"/>
  <c r="IKL196" i="1"/>
  <c r="IKM196" i="1"/>
  <c r="IKN196" i="1"/>
  <c r="IKO196" i="1"/>
  <c r="IKP196" i="1"/>
  <c r="IKQ196" i="1"/>
  <c r="IKR196" i="1"/>
  <c r="IKS196" i="1"/>
  <c r="IKT196" i="1"/>
  <c r="IKU196" i="1"/>
  <c r="IKV196" i="1"/>
  <c r="IKW196" i="1"/>
  <c r="IKX196" i="1"/>
  <c r="IKY196" i="1"/>
  <c r="IKZ196" i="1"/>
  <c r="ILA196" i="1"/>
  <c r="ILB196" i="1"/>
  <c r="ILC196" i="1"/>
  <c r="ILD196" i="1"/>
  <c r="ILE196" i="1"/>
  <c r="ILF196" i="1"/>
  <c r="ILG196" i="1"/>
  <c r="ILH196" i="1"/>
  <c r="ILI196" i="1"/>
  <c r="ILJ196" i="1"/>
  <c r="ILK196" i="1"/>
  <c r="ILL196" i="1"/>
  <c r="ILM196" i="1"/>
  <c r="ILN196" i="1"/>
  <c r="ILO196" i="1"/>
  <c r="ILP196" i="1"/>
  <c r="ILQ196" i="1"/>
  <c r="ILR196" i="1"/>
  <c r="ILS196" i="1"/>
  <c r="ILT196" i="1"/>
  <c r="ILU196" i="1"/>
  <c r="ILV196" i="1"/>
  <c r="ILW196" i="1"/>
  <c r="ILX196" i="1"/>
  <c r="ILY196" i="1"/>
  <c r="ILZ196" i="1"/>
  <c r="IMA196" i="1"/>
  <c r="IMB196" i="1"/>
  <c r="IMC196" i="1"/>
  <c r="IMD196" i="1"/>
  <c r="IME196" i="1"/>
  <c r="IMF196" i="1"/>
  <c r="IMG196" i="1"/>
  <c r="IMH196" i="1"/>
  <c r="IMI196" i="1"/>
  <c r="IMJ196" i="1"/>
  <c r="IMK196" i="1"/>
  <c r="IML196" i="1"/>
  <c r="IMM196" i="1"/>
  <c r="IMN196" i="1"/>
  <c r="IMO196" i="1"/>
  <c r="IMP196" i="1"/>
  <c r="IMQ196" i="1"/>
  <c r="IMR196" i="1"/>
  <c r="IMS196" i="1"/>
  <c r="IMT196" i="1"/>
  <c r="IMU196" i="1"/>
  <c r="IMV196" i="1"/>
  <c r="IMW196" i="1"/>
  <c r="IMX196" i="1"/>
  <c r="IMY196" i="1"/>
  <c r="IMZ196" i="1"/>
  <c r="INA196" i="1"/>
  <c r="INB196" i="1"/>
  <c r="INC196" i="1"/>
  <c r="IND196" i="1"/>
  <c r="INE196" i="1"/>
  <c r="INF196" i="1"/>
  <c r="ING196" i="1"/>
  <c r="INH196" i="1"/>
  <c r="INI196" i="1"/>
  <c r="INJ196" i="1"/>
  <c r="INK196" i="1"/>
  <c r="INL196" i="1"/>
  <c r="INM196" i="1"/>
  <c r="INN196" i="1"/>
  <c r="INO196" i="1"/>
  <c r="INP196" i="1"/>
  <c r="INQ196" i="1"/>
  <c r="INR196" i="1"/>
  <c r="INS196" i="1"/>
  <c r="INT196" i="1"/>
  <c r="INU196" i="1"/>
  <c r="INV196" i="1"/>
  <c r="INW196" i="1"/>
  <c r="INX196" i="1"/>
  <c r="INY196" i="1"/>
  <c r="INZ196" i="1"/>
  <c r="IOA196" i="1"/>
  <c r="IOB196" i="1"/>
  <c r="IOC196" i="1"/>
  <c r="IOD196" i="1"/>
  <c r="IOE196" i="1"/>
  <c r="IOF196" i="1"/>
  <c r="IOG196" i="1"/>
  <c r="IOH196" i="1"/>
  <c r="IOI196" i="1"/>
  <c r="IOJ196" i="1"/>
  <c r="IOK196" i="1"/>
  <c r="IOL196" i="1"/>
  <c r="IOM196" i="1"/>
  <c r="ION196" i="1"/>
  <c r="IOO196" i="1"/>
  <c r="IOP196" i="1"/>
  <c r="IOQ196" i="1"/>
  <c r="IOR196" i="1"/>
  <c r="IOS196" i="1"/>
  <c r="IOT196" i="1"/>
  <c r="IOU196" i="1"/>
  <c r="IOV196" i="1"/>
  <c r="IOW196" i="1"/>
  <c r="IOX196" i="1"/>
  <c r="IOY196" i="1"/>
  <c r="IOZ196" i="1"/>
  <c r="IPA196" i="1"/>
  <c r="IPB196" i="1"/>
  <c r="IPC196" i="1"/>
  <c r="IPD196" i="1"/>
  <c r="IPE196" i="1"/>
  <c r="IPF196" i="1"/>
  <c r="IPG196" i="1"/>
  <c r="IPH196" i="1"/>
  <c r="IPI196" i="1"/>
  <c r="IPJ196" i="1"/>
  <c r="IPK196" i="1"/>
  <c r="IPL196" i="1"/>
  <c r="IPM196" i="1"/>
  <c r="IPN196" i="1"/>
  <c r="IPO196" i="1"/>
  <c r="IPP196" i="1"/>
  <c r="IPQ196" i="1"/>
  <c r="IPR196" i="1"/>
  <c r="IPS196" i="1"/>
  <c r="IPT196" i="1"/>
  <c r="IPU196" i="1"/>
  <c r="IPV196" i="1"/>
  <c r="IPW196" i="1"/>
  <c r="IPX196" i="1"/>
  <c r="IPY196" i="1"/>
  <c r="IPZ196" i="1"/>
  <c r="IQA196" i="1"/>
  <c r="IQB196" i="1"/>
  <c r="IQC196" i="1"/>
  <c r="IQD196" i="1"/>
  <c r="IQE196" i="1"/>
  <c r="IQF196" i="1"/>
  <c r="IQG196" i="1"/>
  <c r="IQH196" i="1"/>
  <c r="IQI196" i="1"/>
  <c r="IQJ196" i="1"/>
  <c r="IQK196" i="1"/>
  <c r="IQL196" i="1"/>
  <c r="IQM196" i="1"/>
  <c r="IQN196" i="1"/>
  <c r="IQO196" i="1"/>
  <c r="IQP196" i="1"/>
  <c r="IQQ196" i="1"/>
  <c r="IQR196" i="1"/>
  <c r="IQS196" i="1"/>
  <c r="IQT196" i="1"/>
  <c r="IQU196" i="1"/>
  <c r="IQV196" i="1"/>
  <c r="IQW196" i="1"/>
  <c r="IQX196" i="1"/>
  <c r="IQY196" i="1"/>
  <c r="IQZ196" i="1"/>
  <c r="IRA196" i="1"/>
  <c r="IRB196" i="1"/>
  <c r="IRC196" i="1"/>
  <c r="IRD196" i="1"/>
  <c r="IRE196" i="1"/>
  <c r="IRF196" i="1"/>
  <c r="IRG196" i="1"/>
  <c r="IRH196" i="1"/>
  <c r="IRI196" i="1"/>
  <c r="IRJ196" i="1"/>
  <c r="IRK196" i="1"/>
  <c r="IRL196" i="1"/>
  <c r="IRM196" i="1"/>
  <c r="IRN196" i="1"/>
  <c r="IRO196" i="1"/>
  <c r="IRP196" i="1"/>
  <c r="IRQ196" i="1"/>
  <c r="IRR196" i="1"/>
  <c r="IRS196" i="1"/>
  <c r="IRT196" i="1"/>
  <c r="IRU196" i="1"/>
  <c r="IRV196" i="1"/>
  <c r="IRW196" i="1"/>
  <c r="IRX196" i="1"/>
  <c r="IRY196" i="1"/>
  <c r="IRZ196" i="1"/>
  <c r="ISA196" i="1"/>
  <c r="ISB196" i="1"/>
  <c r="ISC196" i="1"/>
  <c r="ISD196" i="1"/>
  <c r="ISE196" i="1"/>
  <c r="ISF196" i="1"/>
  <c r="ISG196" i="1"/>
  <c r="ISH196" i="1"/>
  <c r="ISI196" i="1"/>
  <c r="ISJ196" i="1"/>
  <c r="ISK196" i="1"/>
  <c r="ISL196" i="1"/>
  <c r="ISM196" i="1"/>
  <c r="ISN196" i="1"/>
  <c r="ISO196" i="1"/>
  <c r="ISP196" i="1"/>
  <c r="ISQ196" i="1"/>
  <c r="ISR196" i="1"/>
  <c r="ISS196" i="1"/>
  <c r="IST196" i="1"/>
  <c r="ISU196" i="1"/>
  <c r="ISV196" i="1"/>
  <c r="ISW196" i="1"/>
  <c r="ISX196" i="1"/>
  <c r="ISY196" i="1"/>
  <c r="ISZ196" i="1"/>
  <c r="ITA196" i="1"/>
  <c r="ITB196" i="1"/>
  <c r="ITC196" i="1"/>
  <c r="ITD196" i="1"/>
  <c r="ITE196" i="1"/>
  <c r="ITF196" i="1"/>
  <c r="ITG196" i="1"/>
  <c r="ITH196" i="1"/>
  <c r="ITI196" i="1"/>
  <c r="ITJ196" i="1"/>
  <c r="ITK196" i="1"/>
  <c r="ITL196" i="1"/>
  <c r="ITM196" i="1"/>
  <c r="ITN196" i="1"/>
  <c r="ITO196" i="1"/>
  <c r="ITP196" i="1"/>
  <c r="ITQ196" i="1"/>
  <c r="ITR196" i="1"/>
  <c r="ITS196" i="1"/>
  <c r="ITT196" i="1"/>
  <c r="ITU196" i="1"/>
  <c r="ITV196" i="1"/>
  <c r="ITW196" i="1"/>
  <c r="ITX196" i="1"/>
  <c r="ITY196" i="1"/>
  <c r="ITZ196" i="1"/>
  <c r="IUA196" i="1"/>
  <c r="IUB196" i="1"/>
  <c r="IUC196" i="1"/>
  <c r="IUD196" i="1"/>
  <c r="IUE196" i="1"/>
  <c r="IUF196" i="1"/>
  <c r="IUG196" i="1"/>
  <c r="IUH196" i="1"/>
  <c r="IUI196" i="1"/>
  <c r="IUJ196" i="1"/>
  <c r="IUK196" i="1"/>
  <c r="IUL196" i="1"/>
  <c r="IUM196" i="1"/>
  <c r="IUN196" i="1"/>
  <c r="IUO196" i="1"/>
  <c r="IUP196" i="1"/>
  <c r="IUQ196" i="1"/>
  <c r="IUR196" i="1"/>
  <c r="IUS196" i="1"/>
  <c r="IUT196" i="1"/>
  <c r="IUU196" i="1"/>
  <c r="IUV196" i="1"/>
  <c r="IUW196" i="1"/>
  <c r="IUX196" i="1"/>
  <c r="IUY196" i="1"/>
  <c r="IUZ196" i="1"/>
  <c r="IVA196" i="1"/>
  <c r="IVB196" i="1"/>
  <c r="IVC196" i="1"/>
  <c r="IVD196" i="1"/>
  <c r="IVE196" i="1"/>
  <c r="IVF196" i="1"/>
  <c r="IVG196" i="1"/>
  <c r="IVH196" i="1"/>
  <c r="IVI196" i="1"/>
  <c r="IVJ196" i="1"/>
  <c r="IVK196" i="1"/>
  <c r="IVL196" i="1"/>
  <c r="IVM196" i="1"/>
  <c r="IVN196" i="1"/>
  <c r="IVO196" i="1"/>
  <c r="IVP196" i="1"/>
  <c r="IVQ196" i="1"/>
  <c r="IVR196" i="1"/>
  <c r="IVS196" i="1"/>
  <c r="IVT196" i="1"/>
  <c r="IVU196" i="1"/>
  <c r="IVV196" i="1"/>
  <c r="IVW196" i="1"/>
  <c r="IVX196" i="1"/>
  <c r="IVY196" i="1"/>
  <c r="IVZ196" i="1"/>
  <c r="IWA196" i="1"/>
  <c r="IWB196" i="1"/>
  <c r="IWC196" i="1"/>
  <c r="IWD196" i="1"/>
  <c r="IWE196" i="1"/>
  <c r="IWF196" i="1"/>
  <c r="IWG196" i="1"/>
  <c r="IWH196" i="1"/>
  <c r="IWI196" i="1"/>
  <c r="IWJ196" i="1"/>
  <c r="IWK196" i="1"/>
  <c r="IWL196" i="1"/>
  <c r="IWM196" i="1"/>
  <c r="IWN196" i="1"/>
  <c r="IWO196" i="1"/>
  <c r="IWP196" i="1"/>
  <c r="IWQ196" i="1"/>
  <c r="IWR196" i="1"/>
  <c r="IWS196" i="1"/>
  <c r="IWT196" i="1"/>
  <c r="IWU196" i="1"/>
  <c r="IWV196" i="1"/>
  <c r="IWW196" i="1"/>
  <c r="IWX196" i="1"/>
  <c r="IWY196" i="1"/>
  <c r="IWZ196" i="1"/>
  <c r="IXA196" i="1"/>
  <c r="IXB196" i="1"/>
  <c r="IXC196" i="1"/>
  <c r="IXD196" i="1"/>
  <c r="IXE196" i="1"/>
  <c r="IXF196" i="1"/>
  <c r="IXG196" i="1"/>
  <c r="IXH196" i="1"/>
  <c r="IXI196" i="1"/>
  <c r="IXJ196" i="1"/>
  <c r="IXK196" i="1"/>
  <c r="IXL196" i="1"/>
  <c r="IXM196" i="1"/>
  <c r="IXN196" i="1"/>
  <c r="IXO196" i="1"/>
  <c r="IXP196" i="1"/>
  <c r="IXQ196" i="1"/>
  <c r="IXR196" i="1"/>
  <c r="IXS196" i="1"/>
  <c r="IXT196" i="1"/>
  <c r="IXU196" i="1"/>
  <c r="IXV196" i="1"/>
  <c r="IXW196" i="1"/>
  <c r="IXX196" i="1"/>
  <c r="IXY196" i="1"/>
  <c r="IXZ196" i="1"/>
  <c r="IYA196" i="1"/>
  <c r="IYB196" i="1"/>
  <c r="IYC196" i="1"/>
  <c r="IYD196" i="1"/>
  <c r="IYE196" i="1"/>
  <c r="IYF196" i="1"/>
  <c r="IYG196" i="1"/>
  <c r="IYH196" i="1"/>
  <c r="IYI196" i="1"/>
  <c r="IYJ196" i="1"/>
  <c r="IYK196" i="1"/>
  <c r="IYL196" i="1"/>
  <c r="IYM196" i="1"/>
  <c r="IYN196" i="1"/>
  <c r="IYO196" i="1"/>
  <c r="IYP196" i="1"/>
  <c r="IYQ196" i="1"/>
  <c r="IYR196" i="1"/>
  <c r="IYS196" i="1"/>
  <c r="IYT196" i="1"/>
  <c r="IYU196" i="1"/>
  <c r="IYV196" i="1"/>
  <c r="IYW196" i="1"/>
  <c r="IYX196" i="1"/>
  <c r="IYY196" i="1"/>
  <c r="IYZ196" i="1"/>
  <c r="IZA196" i="1"/>
  <c r="IZB196" i="1"/>
  <c r="IZC196" i="1"/>
  <c r="IZD196" i="1"/>
  <c r="IZE196" i="1"/>
  <c r="IZF196" i="1"/>
  <c r="IZG196" i="1"/>
  <c r="IZH196" i="1"/>
  <c r="IZI196" i="1"/>
  <c r="IZJ196" i="1"/>
  <c r="IZK196" i="1"/>
  <c r="IZL196" i="1"/>
  <c r="IZM196" i="1"/>
  <c r="IZN196" i="1"/>
  <c r="IZO196" i="1"/>
  <c r="IZP196" i="1"/>
  <c r="IZQ196" i="1"/>
  <c r="IZR196" i="1"/>
  <c r="IZS196" i="1"/>
  <c r="IZT196" i="1"/>
  <c r="IZU196" i="1"/>
  <c r="IZV196" i="1"/>
  <c r="IZW196" i="1"/>
  <c r="IZX196" i="1"/>
  <c r="IZY196" i="1"/>
  <c r="IZZ196" i="1"/>
  <c r="JAA196" i="1"/>
  <c r="JAB196" i="1"/>
  <c r="JAC196" i="1"/>
  <c r="JAD196" i="1"/>
  <c r="JAE196" i="1"/>
  <c r="JAF196" i="1"/>
  <c r="JAG196" i="1"/>
  <c r="JAH196" i="1"/>
  <c r="JAI196" i="1"/>
  <c r="JAJ196" i="1"/>
  <c r="JAK196" i="1"/>
  <c r="JAL196" i="1"/>
  <c r="JAM196" i="1"/>
  <c r="JAN196" i="1"/>
  <c r="JAO196" i="1"/>
  <c r="JAP196" i="1"/>
  <c r="JAQ196" i="1"/>
  <c r="JAR196" i="1"/>
  <c r="JAS196" i="1"/>
  <c r="JAT196" i="1"/>
  <c r="JAU196" i="1"/>
  <c r="JAV196" i="1"/>
  <c r="JAW196" i="1"/>
  <c r="JAX196" i="1"/>
  <c r="JAY196" i="1"/>
  <c r="JAZ196" i="1"/>
  <c r="JBA196" i="1"/>
  <c r="JBB196" i="1"/>
  <c r="JBC196" i="1"/>
  <c r="JBD196" i="1"/>
  <c r="JBE196" i="1"/>
  <c r="JBF196" i="1"/>
  <c r="JBG196" i="1"/>
  <c r="JBH196" i="1"/>
  <c r="JBI196" i="1"/>
  <c r="JBJ196" i="1"/>
  <c r="JBK196" i="1"/>
  <c r="JBL196" i="1"/>
  <c r="JBM196" i="1"/>
  <c r="JBN196" i="1"/>
  <c r="JBO196" i="1"/>
  <c r="JBP196" i="1"/>
  <c r="JBQ196" i="1"/>
  <c r="JBR196" i="1"/>
  <c r="JBS196" i="1"/>
  <c r="JBT196" i="1"/>
  <c r="JBU196" i="1"/>
  <c r="JBV196" i="1"/>
  <c r="JBW196" i="1"/>
  <c r="JBX196" i="1"/>
  <c r="JBY196" i="1"/>
  <c r="JBZ196" i="1"/>
  <c r="JCA196" i="1"/>
  <c r="JCB196" i="1"/>
  <c r="JCC196" i="1"/>
  <c r="JCD196" i="1"/>
  <c r="JCE196" i="1"/>
  <c r="JCF196" i="1"/>
  <c r="JCG196" i="1"/>
  <c r="JCH196" i="1"/>
  <c r="JCI196" i="1"/>
  <c r="JCJ196" i="1"/>
  <c r="JCK196" i="1"/>
  <c r="JCL196" i="1"/>
  <c r="JCM196" i="1"/>
  <c r="JCN196" i="1"/>
  <c r="JCO196" i="1"/>
  <c r="JCP196" i="1"/>
  <c r="JCQ196" i="1"/>
  <c r="JCR196" i="1"/>
  <c r="JCS196" i="1"/>
  <c r="JCT196" i="1"/>
  <c r="JCU196" i="1"/>
  <c r="JCV196" i="1"/>
  <c r="JCW196" i="1"/>
  <c r="JCX196" i="1"/>
  <c r="JCY196" i="1"/>
  <c r="JCZ196" i="1"/>
  <c r="JDA196" i="1"/>
  <c r="JDB196" i="1"/>
  <c r="JDC196" i="1"/>
  <c r="JDD196" i="1"/>
  <c r="JDE196" i="1"/>
  <c r="JDF196" i="1"/>
  <c r="JDG196" i="1"/>
  <c r="JDH196" i="1"/>
  <c r="JDI196" i="1"/>
  <c r="JDJ196" i="1"/>
  <c r="JDK196" i="1"/>
  <c r="JDL196" i="1"/>
  <c r="JDM196" i="1"/>
  <c r="JDN196" i="1"/>
  <c r="JDO196" i="1"/>
  <c r="JDP196" i="1"/>
  <c r="JDQ196" i="1"/>
  <c r="JDR196" i="1"/>
  <c r="JDS196" i="1"/>
  <c r="JDT196" i="1"/>
  <c r="JDU196" i="1"/>
  <c r="JDV196" i="1"/>
  <c r="JDW196" i="1"/>
  <c r="JDX196" i="1"/>
  <c r="JDY196" i="1"/>
  <c r="JDZ196" i="1"/>
  <c r="JEA196" i="1"/>
  <c r="JEB196" i="1"/>
  <c r="JEC196" i="1"/>
  <c r="JED196" i="1"/>
  <c r="JEE196" i="1"/>
  <c r="JEF196" i="1"/>
  <c r="JEG196" i="1"/>
  <c r="JEH196" i="1"/>
  <c r="JEI196" i="1"/>
  <c r="JEJ196" i="1"/>
  <c r="JEK196" i="1"/>
  <c r="JEL196" i="1"/>
  <c r="JEM196" i="1"/>
  <c r="JEN196" i="1"/>
  <c r="JEO196" i="1"/>
  <c r="JEP196" i="1"/>
  <c r="JEQ196" i="1"/>
  <c r="JER196" i="1"/>
  <c r="JES196" i="1"/>
  <c r="JET196" i="1"/>
  <c r="JEU196" i="1"/>
  <c r="JEV196" i="1"/>
  <c r="JEW196" i="1"/>
  <c r="JEX196" i="1"/>
  <c r="JEY196" i="1"/>
  <c r="JEZ196" i="1"/>
  <c r="JFA196" i="1"/>
  <c r="JFB196" i="1"/>
  <c r="JFC196" i="1"/>
  <c r="JFD196" i="1"/>
  <c r="JFE196" i="1"/>
  <c r="JFF196" i="1"/>
  <c r="JFG196" i="1"/>
  <c r="JFH196" i="1"/>
  <c r="JFI196" i="1"/>
  <c r="JFJ196" i="1"/>
  <c r="JFK196" i="1"/>
  <c r="JFL196" i="1"/>
  <c r="JFM196" i="1"/>
  <c r="JFN196" i="1"/>
  <c r="JFO196" i="1"/>
  <c r="JFP196" i="1"/>
  <c r="JFQ196" i="1"/>
  <c r="JFR196" i="1"/>
  <c r="JFS196" i="1"/>
  <c r="JFT196" i="1"/>
  <c r="JFU196" i="1"/>
  <c r="JFV196" i="1"/>
  <c r="JFW196" i="1"/>
  <c r="JFX196" i="1"/>
  <c r="JFY196" i="1"/>
  <c r="JFZ196" i="1"/>
  <c r="JGA196" i="1"/>
  <c r="JGB196" i="1"/>
  <c r="JGC196" i="1"/>
  <c r="JGD196" i="1"/>
  <c r="JGE196" i="1"/>
  <c r="JGF196" i="1"/>
  <c r="JGG196" i="1"/>
  <c r="JGH196" i="1"/>
  <c r="JGI196" i="1"/>
  <c r="JGJ196" i="1"/>
  <c r="JGK196" i="1"/>
  <c r="JGL196" i="1"/>
  <c r="JGM196" i="1"/>
  <c r="JGN196" i="1"/>
  <c r="JGO196" i="1"/>
  <c r="JGP196" i="1"/>
  <c r="JGQ196" i="1"/>
  <c r="JGR196" i="1"/>
  <c r="JGS196" i="1"/>
  <c r="JGT196" i="1"/>
  <c r="JGU196" i="1"/>
  <c r="JGV196" i="1"/>
  <c r="JGW196" i="1"/>
  <c r="JGX196" i="1"/>
  <c r="JGY196" i="1"/>
  <c r="JGZ196" i="1"/>
  <c r="JHA196" i="1"/>
  <c r="JHB196" i="1"/>
  <c r="JHC196" i="1"/>
  <c r="JHD196" i="1"/>
  <c r="JHE196" i="1"/>
  <c r="JHF196" i="1"/>
  <c r="JHG196" i="1"/>
  <c r="JHH196" i="1"/>
  <c r="JHI196" i="1"/>
  <c r="JHJ196" i="1"/>
  <c r="JHK196" i="1"/>
  <c r="JHL196" i="1"/>
  <c r="JHM196" i="1"/>
  <c r="JHN196" i="1"/>
  <c r="JHO196" i="1"/>
  <c r="JHP196" i="1"/>
  <c r="JHQ196" i="1"/>
  <c r="JHR196" i="1"/>
  <c r="JHS196" i="1"/>
  <c r="JHT196" i="1"/>
  <c r="JHU196" i="1"/>
  <c r="JHV196" i="1"/>
  <c r="JHW196" i="1"/>
  <c r="JHX196" i="1"/>
  <c r="JHY196" i="1"/>
  <c r="JHZ196" i="1"/>
  <c r="JIA196" i="1"/>
  <c r="JIB196" i="1"/>
  <c r="JIC196" i="1"/>
  <c r="JID196" i="1"/>
  <c r="JIE196" i="1"/>
  <c r="JIF196" i="1"/>
  <c r="JIG196" i="1"/>
  <c r="JIH196" i="1"/>
  <c r="JII196" i="1"/>
  <c r="JIJ196" i="1"/>
  <c r="JIK196" i="1"/>
  <c r="JIL196" i="1"/>
  <c r="JIM196" i="1"/>
  <c r="JIN196" i="1"/>
  <c r="JIO196" i="1"/>
  <c r="JIP196" i="1"/>
  <c r="JIQ196" i="1"/>
  <c r="JIR196" i="1"/>
  <c r="JIS196" i="1"/>
  <c r="JIT196" i="1"/>
  <c r="JIU196" i="1"/>
  <c r="JIV196" i="1"/>
  <c r="JIW196" i="1"/>
  <c r="JIX196" i="1"/>
  <c r="JIY196" i="1"/>
  <c r="JIZ196" i="1"/>
  <c r="JJA196" i="1"/>
  <c r="JJB196" i="1"/>
  <c r="JJC196" i="1"/>
  <c r="JJD196" i="1"/>
  <c r="JJE196" i="1"/>
  <c r="JJF196" i="1"/>
  <c r="JJG196" i="1"/>
  <c r="JJH196" i="1"/>
  <c r="JJI196" i="1"/>
  <c r="JJJ196" i="1"/>
  <c r="JJK196" i="1"/>
  <c r="JJL196" i="1"/>
  <c r="JJM196" i="1"/>
  <c r="JJN196" i="1"/>
  <c r="JJO196" i="1"/>
  <c r="JJP196" i="1"/>
  <c r="JJQ196" i="1"/>
  <c r="JJR196" i="1"/>
  <c r="JJS196" i="1"/>
  <c r="JJT196" i="1"/>
  <c r="JJU196" i="1"/>
  <c r="JJV196" i="1"/>
  <c r="JJW196" i="1"/>
  <c r="JJX196" i="1"/>
  <c r="JJY196" i="1"/>
  <c r="JJZ196" i="1"/>
  <c r="JKA196" i="1"/>
  <c r="JKB196" i="1"/>
  <c r="JKC196" i="1"/>
  <c r="JKD196" i="1"/>
  <c r="JKE196" i="1"/>
  <c r="JKF196" i="1"/>
  <c r="JKG196" i="1"/>
  <c r="JKH196" i="1"/>
  <c r="JKI196" i="1"/>
  <c r="JKJ196" i="1"/>
  <c r="JKK196" i="1"/>
  <c r="JKL196" i="1"/>
  <c r="JKM196" i="1"/>
  <c r="JKN196" i="1"/>
  <c r="JKO196" i="1"/>
  <c r="JKP196" i="1"/>
  <c r="JKQ196" i="1"/>
  <c r="JKR196" i="1"/>
  <c r="JKS196" i="1"/>
  <c r="JKT196" i="1"/>
  <c r="JKU196" i="1"/>
  <c r="JKV196" i="1"/>
  <c r="JKW196" i="1"/>
  <c r="JKX196" i="1"/>
  <c r="JKY196" i="1"/>
  <c r="JKZ196" i="1"/>
  <c r="JLA196" i="1"/>
  <c r="JLB196" i="1"/>
  <c r="JLC196" i="1"/>
  <c r="JLD196" i="1"/>
  <c r="JLE196" i="1"/>
  <c r="JLF196" i="1"/>
  <c r="JLG196" i="1"/>
  <c r="JLH196" i="1"/>
  <c r="JLI196" i="1"/>
  <c r="JLJ196" i="1"/>
  <c r="JLK196" i="1"/>
  <c r="JLL196" i="1"/>
  <c r="JLM196" i="1"/>
  <c r="JLN196" i="1"/>
  <c r="JLO196" i="1"/>
  <c r="JLP196" i="1"/>
  <c r="JLQ196" i="1"/>
  <c r="JLR196" i="1"/>
  <c r="JLS196" i="1"/>
  <c r="JLT196" i="1"/>
  <c r="JLU196" i="1"/>
  <c r="JLV196" i="1"/>
  <c r="JLW196" i="1"/>
  <c r="JLX196" i="1"/>
  <c r="JLY196" i="1"/>
  <c r="JLZ196" i="1"/>
  <c r="JMA196" i="1"/>
  <c r="JMB196" i="1"/>
  <c r="JMC196" i="1"/>
  <c r="JMD196" i="1"/>
  <c r="JME196" i="1"/>
  <c r="JMF196" i="1"/>
  <c r="JMG196" i="1"/>
  <c r="JMH196" i="1"/>
  <c r="JMI196" i="1"/>
  <c r="JMJ196" i="1"/>
  <c r="JMK196" i="1"/>
  <c r="JML196" i="1"/>
  <c r="JMM196" i="1"/>
  <c r="JMN196" i="1"/>
  <c r="JMO196" i="1"/>
  <c r="JMP196" i="1"/>
  <c r="JMQ196" i="1"/>
  <c r="JMR196" i="1"/>
  <c r="JMS196" i="1"/>
  <c r="JMT196" i="1"/>
  <c r="JMU196" i="1"/>
  <c r="JMV196" i="1"/>
  <c r="JMW196" i="1"/>
  <c r="JMX196" i="1"/>
  <c r="JMY196" i="1"/>
  <c r="JMZ196" i="1"/>
  <c r="JNA196" i="1"/>
  <c r="JNB196" i="1"/>
  <c r="JNC196" i="1"/>
  <c r="JND196" i="1"/>
  <c r="JNE196" i="1"/>
  <c r="JNF196" i="1"/>
  <c r="JNG196" i="1"/>
  <c r="JNH196" i="1"/>
  <c r="JNI196" i="1"/>
  <c r="JNJ196" i="1"/>
  <c r="JNK196" i="1"/>
  <c r="JNL196" i="1"/>
  <c r="JNM196" i="1"/>
  <c r="JNN196" i="1"/>
  <c r="JNO196" i="1"/>
  <c r="JNP196" i="1"/>
  <c r="JNQ196" i="1"/>
  <c r="JNR196" i="1"/>
  <c r="JNS196" i="1"/>
  <c r="JNT196" i="1"/>
  <c r="JNU196" i="1"/>
  <c r="JNV196" i="1"/>
  <c r="JNW196" i="1"/>
  <c r="JNX196" i="1"/>
  <c r="JNY196" i="1"/>
  <c r="JNZ196" i="1"/>
  <c r="JOA196" i="1"/>
  <c r="JOB196" i="1"/>
  <c r="JOC196" i="1"/>
  <c r="JOD196" i="1"/>
  <c r="JOE196" i="1"/>
  <c r="JOF196" i="1"/>
  <c r="JOG196" i="1"/>
  <c r="JOH196" i="1"/>
  <c r="JOI196" i="1"/>
  <c r="JOJ196" i="1"/>
  <c r="JOK196" i="1"/>
  <c r="JOL196" i="1"/>
  <c r="JOM196" i="1"/>
  <c r="JON196" i="1"/>
  <c r="JOO196" i="1"/>
  <c r="JOP196" i="1"/>
  <c r="JOQ196" i="1"/>
  <c r="JOR196" i="1"/>
  <c r="JOS196" i="1"/>
  <c r="JOT196" i="1"/>
  <c r="JOU196" i="1"/>
  <c r="JOV196" i="1"/>
  <c r="JOW196" i="1"/>
  <c r="JOX196" i="1"/>
  <c r="JOY196" i="1"/>
  <c r="JOZ196" i="1"/>
  <c r="JPA196" i="1"/>
  <c r="JPB196" i="1"/>
  <c r="JPC196" i="1"/>
  <c r="JPD196" i="1"/>
  <c r="JPE196" i="1"/>
  <c r="JPF196" i="1"/>
  <c r="JPG196" i="1"/>
  <c r="JPH196" i="1"/>
  <c r="JPI196" i="1"/>
  <c r="JPJ196" i="1"/>
  <c r="JPK196" i="1"/>
  <c r="JPL196" i="1"/>
  <c r="JPM196" i="1"/>
  <c r="JPN196" i="1"/>
  <c r="JPO196" i="1"/>
  <c r="JPP196" i="1"/>
  <c r="JPQ196" i="1"/>
  <c r="JPR196" i="1"/>
  <c r="JPS196" i="1"/>
  <c r="JPT196" i="1"/>
  <c r="JPU196" i="1"/>
  <c r="JPV196" i="1"/>
  <c r="JPW196" i="1"/>
  <c r="JPX196" i="1"/>
  <c r="JPY196" i="1"/>
  <c r="JPZ196" i="1"/>
  <c r="JQA196" i="1"/>
  <c r="JQB196" i="1"/>
  <c r="JQC196" i="1"/>
  <c r="JQD196" i="1"/>
  <c r="JQE196" i="1"/>
  <c r="JQF196" i="1"/>
  <c r="JQG196" i="1"/>
  <c r="JQH196" i="1"/>
  <c r="JQI196" i="1"/>
  <c r="JQJ196" i="1"/>
  <c r="JQK196" i="1"/>
  <c r="JQL196" i="1"/>
  <c r="JQM196" i="1"/>
  <c r="JQN196" i="1"/>
  <c r="JQO196" i="1"/>
  <c r="JQP196" i="1"/>
  <c r="JQQ196" i="1"/>
  <c r="JQR196" i="1"/>
  <c r="JQS196" i="1"/>
  <c r="JQT196" i="1"/>
  <c r="JQU196" i="1"/>
  <c r="JQV196" i="1"/>
  <c r="JQW196" i="1"/>
  <c r="JQX196" i="1"/>
  <c r="JQY196" i="1"/>
  <c r="JQZ196" i="1"/>
  <c r="JRA196" i="1"/>
  <c r="JRB196" i="1"/>
  <c r="JRC196" i="1"/>
  <c r="JRD196" i="1"/>
  <c r="JRE196" i="1"/>
  <c r="JRF196" i="1"/>
  <c r="JRG196" i="1"/>
  <c r="JRH196" i="1"/>
  <c r="JRI196" i="1"/>
  <c r="JRJ196" i="1"/>
  <c r="JRK196" i="1"/>
  <c r="JRL196" i="1"/>
  <c r="JRM196" i="1"/>
  <c r="JRN196" i="1"/>
  <c r="JRO196" i="1"/>
  <c r="JRP196" i="1"/>
  <c r="JRQ196" i="1"/>
  <c r="JRR196" i="1"/>
  <c r="JRS196" i="1"/>
  <c r="JRT196" i="1"/>
  <c r="JRU196" i="1"/>
  <c r="JRV196" i="1"/>
  <c r="JRW196" i="1"/>
  <c r="JRX196" i="1"/>
  <c r="JRY196" i="1"/>
  <c r="JRZ196" i="1"/>
  <c r="JSA196" i="1"/>
  <c r="JSB196" i="1"/>
  <c r="JSC196" i="1"/>
  <c r="JSD196" i="1"/>
  <c r="JSE196" i="1"/>
  <c r="JSF196" i="1"/>
  <c r="JSG196" i="1"/>
  <c r="JSH196" i="1"/>
  <c r="JSI196" i="1"/>
  <c r="JSJ196" i="1"/>
  <c r="JSK196" i="1"/>
  <c r="JSL196" i="1"/>
  <c r="JSM196" i="1"/>
  <c r="JSN196" i="1"/>
  <c r="JSO196" i="1"/>
  <c r="JSP196" i="1"/>
  <c r="JSQ196" i="1"/>
  <c r="JSR196" i="1"/>
  <c r="JSS196" i="1"/>
  <c r="JST196" i="1"/>
  <c r="JSU196" i="1"/>
  <c r="JSV196" i="1"/>
  <c r="JSW196" i="1"/>
  <c r="JSX196" i="1"/>
  <c r="JSY196" i="1"/>
  <c r="JSZ196" i="1"/>
  <c r="JTA196" i="1"/>
  <c r="JTB196" i="1"/>
  <c r="JTC196" i="1"/>
  <c r="JTD196" i="1"/>
  <c r="JTE196" i="1"/>
  <c r="JTF196" i="1"/>
  <c r="JTG196" i="1"/>
  <c r="JTH196" i="1"/>
  <c r="JTI196" i="1"/>
  <c r="JTJ196" i="1"/>
  <c r="JTK196" i="1"/>
  <c r="JTL196" i="1"/>
  <c r="JTM196" i="1"/>
  <c r="JTN196" i="1"/>
  <c r="JTO196" i="1"/>
  <c r="JTP196" i="1"/>
  <c r="JTQ196" i="1"/>
  <c r="JTR196" i="1"/>
  <c r="JTS196" i="1"/>
  <c r="JTT196" i="1"/>
  <c r="JTU196" i="1"/>
  <c r="JTV196" i="1"/>
  <c r="JTW196" i="1"/>
  <c r="JTX196" i="1"/>
  <c r="JTY196" i="1"/>
  <c r="JTZ196" i="1"/>
  <c r="JUA196" i="1"/>
  <c r="JUB196" i="1"/>
  <c r="JUC196" i="1"/>
  <c r="JUD196" i="1"/>
  <c r="JUE196" i="1"/>
  <c r="JUF196" i="1"/>
  <c r="JUG196" i="1"/>
  <c r="JUH196" i="1"/>
  <c r="JUI196" i="1"/>
  <c r="JUJ196" i="1"/>
  <c r="JUK196" i="1"/>
  <c r="JUL196" i="1"/>
  <c r="JUM196" i="1"/>
  <c r="JUN196" i="1"/>
  <c r="JUO196" i="1"/>
  <c r="JUP196" i="1"/>
  <c r="JUQ196" i="1"/>
  <c r="JUR196" i="1"/>
  <c r="JUS196" i="1"/>
  <c r="JUT196" i="1"/>
  <c r="JUU196" i="1"/>
  <c r="JUV196" i="1"/>
  <c r="JUW196" i="1"/>
  <c r="JUX196" i="1"/>
  <c r="JUY196" i="1"/>
  <c r="JUZ196" i="1"/>
  <c r="JVA196" i="1"/>
  <c r="JVB196" i="1"/>
  <c r="JVC196" i="1"/>
  <c r="JVD196" i="1"/>
  <c r="JVE196" i="1"/>
  <c r="JVF196" i="1"/>
  <c r="JVG196" i="1"/>
  <c r="JVH196" i="1"/>
  <c r="JVI196" i="1"/>
  <c r="JVJ196" i="1"/>
  <c r="JVK196" i="1"/>
  <c r="JVL196" i="1"/>
  <c r="JVM196" i="1"/>
  <c r="JVN196" i="1"/>
  <c r="JVO196" i="1"/>
  <c r="JVP196" i="1"/>
  <c r="JVQ196" i="1"/>
  <c r="JVR196" i="1"/>
  <c r="JVS196" i="1"/>
  <c r="JVT196" i="1"/>
  <c r="JVU196" i="1"/>
  <c r="JVV196" i="1"/>
  <c r="JVW196" i="1"/>
  <c r="JVX196" i="1"/>
  <c r="JVY196" i="1"/>
  <c r="JVZ196" i="1"/>
  <c r="JWA196" i="1"/>
  <c r="JWB196" i="1"/>
  <c r="JWC196" i="1"/>
  <c r="JWD196" i="1"/>
  <c r="JWE196" i="1"/>
  <c r="JWF196" i="1"/>
  <c r="JWG196" i="1"/>
  <c r="JWH196" i="1"/>
  <c r="JWI196" i="1"/>
  <c r="JWJ196" i="1"/>
  <c r="JWK196" i="1"/>
  <c r="JWL196" i="1"/>
  <c r="JWM196" i="1"/>
  <c r="JWN196" i="1"/>
  <c r="JWO196" i="1"/>
  <c r="JWP196" i="1"/>
  <c r="JWQ196" i="1"/>
  <c r="JWR196" i="1"/>
  <c r="JWS196" i="1"/>
  <c r="JWT196" i="1"/>
  <c r="JWU196" i="1"/>
  <c r="JWV196" i="1"/>
  <c r="JWW196" i="1"/>
  <c r="JWX196" i="1"/>
  <c r="JWY196" i="1"/>
  <c r="JWZ196" i="1"/>
  <c r="JXA196" i="1"/>
  <c r="JXB196" i="1"/>
  <c r="JXC196" i="1"/>
  <c r="JXD196" i="1"/>
  <c r="JXE196" i="1"/>
  <c r="JXF196" i="1"/>
  <c r="JXG196" i="1"/>
  <c r="JXH196" i="1"/>
  <c r="JXI196" i="1"/>
  <c r="JXJ196" i="1"/>
  <c r="JXK196" i="1"/>
  <c r="JXL196" i="1"/>
  <c r="JXM196" i="1"/>
  <c r="JXN196" i="1"/>
  <c r="JXO196" i="1"/>
  <c r="JXP196" i="1"/>
  <c r="JXQ196" i="1"/>
  <c r="JXR196" i="1"/>
  <c r="JXS196" i="1"/>
  <c r="JXT196" i="1"/>
  <c r="JXU196" i="1"/>
  <c r="JXV196" i="1"/>
  <c r="JXW196" i="1"/>
  <c r="JXX196" i="1"/>
  <c r="JXY196" i="1"/>
  <c r="JXZ196" i="1"/>
  <c r="JYA196" i="1"/>
  <c r="JYB196" i="1"/>
  <c r="JYC196" i="1"/>
  <c r="JYD196" i="1"/>
  <c r="JYE196" i="1"/>
  <c r="JYF196" i="1"/>
  <c r="JYG196" i="1"/>
  <c r="JYH196" i="1"/>
  <c r="JYI196" i="1"/>
  <c r="JYJ196" i="1"/>
  <c r="JYK196" i="1"/>
  <c r="JYL196" i="1"/>
  <c r="JYM196" i="1"/>
  <c r="JYN196" i="1"/>
  <c r="JYO196" i="1"/>
  <c r="JYP196" i="1"/>
  <c r="JYQ196" i="1"/>
  <c r="JYR196" i="1"/>
  <c r="JYS196" i="1"/>
  <c r="JYT196" i="1"/>
  <c r="JYU196" i="1"/>
  <c r="JYV196" i="1"/>
  <c r="JYW196" i="1"/>
  <c r="JYX196" i="1"/>
  <c r="JYY196" i="1"/>
  <c r="JYZ196" i="1"/>
  <c r="JZA196" i="1"/>
  <c r="JZB196" i="1"/>
  <c r="JZC196" i="1"/>
  <c r="JZD196" i="1"/>
  <c r="JZE196" i="1"/>
  <c r="JZF196" i="1"/>
  <c r="JZG196" i="1"/>
  <c r="JZH196" i="1"/>
  <c r="JZI196" i="1"/>
  <c r="JZJ196" i="1"/>
  <c r="JZK196" i="1"/>
  <c r="JZL196" i="1"/>
  <c r="JZM196" i="1"/>
  <c r="JZN196" i="1"/>
  <c r="JZO196" i="1"/>
  <c r="JZP196" i="1"/>
  <c r="JZQ196" i="1"/>
  <c r="JZR196" i="1"/>
  <c r="JZS196" i="1"/>
  <c r="JZT196" i="1"/>
  <c r="JZU196" i="1"/>
  <c r="JZV196" i="1"/>
  <c r="JZW196" i="1"/>
  <c r="JZX196" i="1"/>
  <c r="JZY196" i="1"/>
  <c r="JZZ196" i="1"/>
  <c r="KAA196" i="1"/>
  <c r="KAB196" i="1"/>
  <c r="KAC196" i="1"/>
  <c r="KAD196" i="1"/>
  <c r="KAE196" i="1"/>
  <c r="KAF196" i="1"/>
  <c r="KAG196" i="1"/>
  <c r="KAH196" i="1"/>
  <c r="KAI196" i="1"/>
  <c r="KAJ196" i="1"/>
  <c r="KAK196" i="1"/>
  <c r="KAL196" i="1"/>
  <c r="KAM196" i="1"/>
  <c r="KAN196" i="1"/>
  <c r="KAO196" i="1"/>
  <c r="KAP196" i="1"/>
  <c r="KAQ196" i="1"/>
  <c r="KAR196" i="1"/>
  <c r="KAS196" i="1"/>
  <c r="KAT196" i="1"/>
  <c r="KAU196" i="1"/>
  <c r="KAV196" i="1"/>
  <c r="KAW196" i="1"/>
  <c r="KAX196" i="1"/>
  <c r="KAY196" i="1"/>
  <c r="KAZ196" i="1"/>
  <c r="KBA196" i="1"/>
  <c r="KBB196" i="1"/>
  <c r="KBC196" i="1"/>
  <c r="KBD196" i="1"/>
  <c r="KBE196" i="1"/>
  <c r="KBF196" i="1"/>
  <c r="KBG196" i="1"/>
  <c r="KBH196" i="1"/>
  <c r="KBI196" i="1"/>
  <c r="KBJ196" i="1"/>
  <c r="KBK196" i="1"/>
  <c r="KBL196" i="1"/>
  <c r="KBM196" i="1"/>
  <c r="KBN196" i="1"/>
  <c r="KBO196" i="1"/>
  <c r="KBP196" i="1"/>
  <c r="KBQ196" i="1"/>
  <c r="KBR196" i="1"/>
  <c r="KBS196" i="1"/>
  <c r="KBT196" i="1"/>
  <c r="KBU196" i="1"/>
  <c r="KBV196" i="1"/>
  <c r="KBW196" i="1"/>
  <c r="KBX196" i="1"/>
  <c r="KBY196" i="1"/>
  <c r="KBZ196" i="1"/>
  <c r="KCA196" i="1"/>
  <c r="KCB196" i="1"/>
  <c r="KCC196" i="1"/>
  <c r="KCD196" i="1"/>
  <c r="KCE196" i="1"/>
  <c r="KCF196" i="1"/>
  <c r="KCG196" i="1"/>
  <c r="KCH196" i="1"/>
  <c r="KCI196" i="1"/>
  <c r="KCJ196" i="1"/>
  <c r="KCK196" i="1"/>
  <c r="KCL196" i="1"/>
  <c r="KCM196" i="1"/>
  <c r="KCN196" i="1"/>
  <c r="KCO196" i="1"/>
  <c r="KCP196" i="1"/>
  <c r="KCQ196" i="1"/>
  <c r="KCR196" i="1"/>
  <c r="KCS196" i="1"/>
  <c r="KCT196" i="1"/>
  <c r="KCU196" i="1"/>
  <c r="KCV196" i="1"/>
  <c r="KCW196" i="1"/>
  <c r="KCX196" i="1"/>
  <c r="KCY196" i="1"/>
  <c r="KCZ196" i="1"/>
  <c r="KDA196" i="1"/>
  <c r="KDB196" i="1"/>
  <c r="KDC196" i="1"/>
  <c r="KDD196" i="1"/>
  <c r="KDE196" i="1"/>
  <c r="KDF196" i="1"/>
  <c r="KDG196" i="1"/>
  <c r="KDH196" i="1"/>
  <c r="KDI196" i="1"/>
  <c r="KDJ196" i="1"/>
  <c r="KDK196" i="1"/>
  <c r="KDL196" i="1"/>
  <c r="KDM196" i="1"/>
  <c r="KDN196" i="1"/>
  <c r="KDO196" i="1"/>
  <c r="KDP196" i="1"/>
  <c r="KDQ196" i="1"/>
  <c r="KDR196" i="1"/>
  <c r="KDS196" i="1"/>
  <c r="KDT196" i="1"/>
  <c r="KDU196" i="1"/>
  <c r="KDV196" i="1"/>
  <c r="KDW196" i="1"/>
  <c r="KDX196" i="1"/>
  <c r="KDY196" i="1"/>
  <c r="KDZ196" i="1"/>
  <c r="KEA196" i="1"/>
  <c r="KEB196" i="1"/>
  <c r="KEC196" i="1"/>
  <c r="KED196" i="1"/>
  <c r="KEE196" i="1"/>
  <c r="KEF196" i="1"/>
  <c r="KEG196" i="1"/>
  <c r="KEH196" i="1"/>
  <c r="KEI196" i="1"/>
  <c r="KEJ196" i="1"/>
  <c r="KEK196" i="1"/>
  <c r="KEL196" i="1"/>
  <c r="KEM196" i="1"/>
  <c r="KEN196" i="1"/>
  <c r="KEO196" i="1"/>
  <c r="KEP196" i="1"/>
  <c r="KEQ196" i="1"/>
  <c r="KER196" i="1"/>
  <c r="KES196" i="1"/>
  <c r="KET196" i="1"/>
  <c r="KEU196" i="1"/>
  <c r="KEV196" i="1"/>
  <c r="KEW196" i="1"/>
  <c r="KEX196" i="1"/>
  <c r="KEY196" i="1"/>
  <c r="KEZ196" i="1"/>
  <c r="KFA196" i="1"/>
  <c r="KFB196" i="1"/>
  <c r="KFC196" i="1"/>
  <c r="KFD196" i="1"/>
  <c r="KFE196" i="1"/>
  <c r="KFF196" i="1"/>
  <c r="KFG196" i="1"/>
  <c r="KFH196" i="1"/>
  <c r="KFI196" i="1"/>
  <c r="KFJ196" i="1"/>
  <c r="KFK196" i="1"/>
  <c r="KFL196" i="1"/>
  <c r="KFM196" i="1"/>
  <c r="KFN196" i="1"/>
  <c r="KFO196" i="1"/>
  <c r="KFP196" i="1"/>
  <c r="KFQ196" i="1"/>
  <c r="KFR196" i="1"/>
  <c r="KFS196" i="1"/>
  <c r="KFT196" i="1"/>
  <c r="KFU196" i="1"/>
  <c r="KFV196" i="1"/>
  <c r="KFW196" i="1"/>
  <c r="KFX196" i="1"/>
  <c r="KFY196" i="1"/>
  <c r="KFZ196" i="1"/>
  <c r="KGA196" i="1"/>
  <c r="KGB196" i="1"/>
  <c r="KGC196" i="1"/>
  <c r="KGD196" i="1"/>
  <c r="KGE196" i="1"/>
  <c r="KGF196" i="1"/>
  <c r="KGG196" i="1"/>
  <c r="KGH196" i="1"/>
  <c r="KGI196" i="1"/>
  <c r="KGJ196" i="1"/>
  <c r="KGK196" i="1"/>
  <c r="KGL196" i="1"/>
  <c r="KGM196" i="1"/>
  <c r="KGN196" i="1"/>
  <c r="KGO196" i="1"/>
  <c r="KGP196" i="1"/>
  <c r="KGQ196" i="1"/>
  <c r="KGR196" i="1"/>
  <c r="KGS196" i="1"/>
  <c r="KGT196" i="1"/>
  <c r="KGU196" i="1"/>
  <c r="KGV196" i="1"/>
  <c r="KGW196" i="1"/>
  <c r="KGX196" i="1"/>
  <c r="KGY196" i="1"/>
  <c r="KGZ196" i="1"/>
  <c r="KHA196" i="1"/>
  <c r="KHB196" i="1"/>
  <c r="KHC196" i="1"/>
  <c r="KHD196" i="1"/>
  <c r="KHE196" i="1"/>
  <c r="KHF196" i="1"/>
  <c r="KHG196" i="1"/>
  <c r="KHH196" i="1"/>
  <c r="KHI196" i="1"/>
  <c r="KHJ196" i="1"/>
  <c r="KHK196" i="1"/>
  <c r="KHL196" i="1"/>
  <c r="KHM196" i="1"/>
  <c r="KHN196" i="1"/>
  <c r="KHO196" i="1"/>
  <c r="KHP196" i="1"/>
  <c r="KHQ196" i="1"/>
  <c r="KHR196" i="1"/>
  <c r="KHS196" i="1"/>
  <c r="KHT196" i="1"/>
  <c r="KHU196" i="1"/>
  <c r="KHV196" i="1"/>
  <c r="KHW196" i="1"/>
  <c r="KHX196" i="1"/>
  <c r="KHY196" i="1"/>
  <c r="KHZ196" i="1"/>
  <c r="KIA196" i="1"/>
  <c r="KIB196" i="1"/>
  <c r="KIC196" i="1"/>
  <c r="KID196" i="1"/>
  <c r="KIE196" i="1"/>
  <c r="KIF196" i="1"/>
  <c r="KIG196" i="1"/>
  <c r="KIH196" i="1"/>
  <c r="KII196" i="1"/>
  <c r="KIJ196" i="1"/>
  <c r="KIK196" i="1"/>
  <c r="KIL196" i="1"/>
  <c r="KIM196" i="1"/>
  <c r="KIN196" i="1"/>
  <c r="KIO196" i="1"/>
  <c r="KIP196" i="1"/>
  <c r="KIQ196" i="1"/>
  <c r="KIR196" i="1"/>
  <c r="KIS196" i="1"/>
  <c r="KIT196" i="1"/>
  <c r="KIU196" i="1"/>
  <c r="KIV196" i="1"/>
  <c r="KIW196" i="1"/>
  <c r="KIX196" i="1"/>
  <c r="KIY196" i="1"/>
  <c r="KIZ196" i="1"/>
  <c r="KJA196" i="1"/>
  <c r="KJB196" i="1"/>
  <c r="KJC196" i="1"/>
  <c r="KJD196" i="1"/>
  <c r="KJE196" i="1"/>
  <c r="KJF196" i="1"/>
  <c r="KJG196" i="1"/>
  <c r="KJH196" i="1"/>
  <c r="KJI196" i="1"/>
  <c r="KJJ196" i="1"/>
  <c r="KJK196" i="1"/>
  <c r="KJL196" i="1"/>
  <c r="KJM196" i="1"/>
  <c r="KJN196" i="1"/>
  <c r="KJO196" i="1"/>
  <c r="KJP196" i="1"/>
  <c r="KJQ196" i="1"/>
  <c r="KJR196" i="1"/>
  <c r="KJS196" i="1"/>
  <c r="KJT196" i="1"/>
  <c r="KJU196" i="1"/>
  <c r="KJV196" i="1"/>
  <c r="KJW196" i="1"/>
  <c r="KJX196" i="1"/>
  <c r="KJY196" i="1"/>
  <c r="KJZ196" i="1"/>
  <c r="KKA196" i="1"/>
  <c r="KKB196" i="1"/>
  <c r="KKC196" i="1"/>
  <c r="KKD196" i="1"/>
  <c r="KKE196" i="1"/>
  <c r="KKF196" i="1"/>
  <c r="KKG196" i="1"/>
  <c r="KKH196" i="1"/>
  <c r="KKI196" i="1"/>
  <c r="KKJ196" i="1"/>
  <c r="KKK196" i="1"/>
  <c r="KKL196" i="1"/>
  <c r="KKM196" i="1"/>
  <c r="KKN196" i="1"/>
  <c r="KKO196" i="1"/>
  <c r="KKP196" i="1"/>
  <c r="KKQ196" i="1"/>
  <c r="KKR196" i="1"/>
  <c r="KKS196" i="1"/>
  <c r="KKT196" i="1"/>
  <c r="KKU196" i="1"/>
  <c r="KKV196" i="1"/>
  <c r="KKW196" i="1"/>
  <c r="KKX196" i="1"/>
  <c r="KKY196" i="1"/>
  <c r="KKZ196" i="1"/>
  <c r="KLA196" i="1"/>
  <c r="KLB196" i="1"/>
  <c r="KLC196" i="1"/>
  <c r="KLD196" i="1"/>
  <c r="KLE196" i="1"/>
  <c r="KLF196" i="1"/>
  <c r="KLG196" i="1"/>
  <c r="KLH196" i="1"/>
  <c r="KLI196" i="1"/>
  <c r="KLJ196" i="1"/>
  <c r="KLK196" i="1"/>
  <c r="KLL196" i="1"/>
  <c r="KLM196" i="1"/>
  <c r="KLN196" i="1"/>
  <c r="KLO196" i="1"/>
  <c r="KLP196" i="1"/>
  <c r="KLQ196" i="1"/>
  <c r="KLR196" i="1"/>
  <c r="KLS196" i="1"/>
  <c r="KLT196" i="1"/>
  <c r="KLU196" i="1"/>
  <c r="KLV196" i="1"/>
  <c r="KLW196" i="1"/>
  <c r="KLX196" i="1"/>
  <c r="KLY196" i="1"/>
  <c r="KLZ196" i="1"/>
  <c r="KMA196" i="1"/>
  <c r="KMB196" i="1"/>
  <c r="KMC196" i="1"/>
  <c r="KMD196" i="1"/>
  <c r="KME196" i="1"/>
  <c r="KMF196" i="1"/>
  <c r="KMG196" i="1"/>
  <c r="KMH196" i="1"/>
  <c r="KMI196" i="1"/>
  <c r="KMJ196" i="1"/>
  <c r="KMK196" i="1"/>
  <c r="KML196" i="1"/>
  <c r="KMM196" i="1"/>
  <c r="KMN196" i="1"/>
  <c r="KMO196" i="1"/>
  <c r="KMP196" i="1"/>
  <c r="KMQ196" i="1"/>
  <c r="KMR196" i="1"/>
  <c r="KMS196" i="1"/>
  <c r="KMT196" i="1"/>
  <c r="KMU196" i="1"/>
  <c r="KMV196" i="1"/>
  <c r="KMW196" i="1"/>
  <c r="KMX196" i="1"/>
  <c r="KMY196" i="1"/>
  <c r="KMZ196" i="1"/>
  <c r="KNA196" i="1"/>
  <c r="KNB196" i="1"/>
  <c r="KNC196" i="1"/>
  <c r="KND196" i="1"/>
  <c r="KNE196" i="1"/>
  <c r="KNF196" i="1"/>
  <c r="KNG196" i="1"/>
  <c r="KNH196" i="1"/>
  <c r="KNI196" i="1"/>
  <c r="KNJ196" i="1"/>
  <c r="KNK196" i="1"/>
  <c r="KNL196" i="1"/>
  <c r="KNM196" i="1"/>
  <c r="KNN196" i="1"/>
  <c r="KNO196" i="1"/>
  <c r="KNP196" i="1"/>
  <c r="KNQ196" i="1"/>
  <c r="KNR196" i="1"/>
  <c r="KNS196" i="1"/>
  <c r="KNT196" i="1"/>
  <c r="KNU196" i="1"/>
  <c r="KNV196" i="1"/>
  <c r="KNW196" i="1"/>
  <c r="KNX196" i="1"/>
  <c r="KNY196" i="1"/>
  <c r="KNZ196" i="1"/>
  <c r="KOA196" i="1"/>
  <c r="KOB196" i="1"/>
  <c r="KOC196" i="1"/>
  <c r="KOD196" i="1"/>
  <c r="KOE196" i="1"/>
  <c r="KOF196" i="1"/>
  <c r="KOG196" i="1"/>
  <c r="KOH196" i="1"/>
  <c r="KOI196" i="1"/>
  <c r="KOJ196" i="1"/>
  <c r="KOK196" i="1"/>
  <c r="KOL196" i="1"/>
  <c r="KOM196" i="1"/>
  <c r="KON196" i="1"/>
  <c r="KOO196" i="1"/>
  <c r="KOP196" i="1"/>
  <c r="KOQ196" i="1"/>
  <c r="KOR196" i="1"/>
  <c r="KOS196" i="1"/>
  <c r="KOT196" i="1"/>
  <c r="KOU196" i="1"/>
  <c r="KOV196" i="1"/>
  <c r="KOW196" i="1"/>
  <c r="KOX196" i="1"/>
  <c r="KOY196" i="1"/>
  <c r="KOZ196" i="1"/>
  <c r="KPA196" i="1"/>
  <c r="KPB196" i="1"/>
  <c r="KPC196" i="1"/>
  <c r="KPD196" i="1"/>
  <c r="KPE196" i="1"/>
  <c r="KPF196" i="1"/>
  <c r="KPG196" i="1"/>
  <c r="KPH196" i="1"/>
  <c r="KPI196" i="1"/>
  <c r="KPJ196" i="1"/>
  <c r="KPK196" i="1"/>
  <c r="KPL196" i="1"/>
  <c r="KPM196" i="1"/>
  <c r="KPN196" i="1"/>
  <c r="KPO196" i="1"/>
  <c r="KPP196" i="1"/>
  <c r="KPQ196" i="1"/>
  <c r="KPR196" i="1"/>
  <c r="KPS196" i="1"/>
  <c r="KPT196" i="1"/>
  <c r="KPU196" i="1"/>
  <c r="KPV196" i="1"/>
  <c r="KPW196" i="1"/>
  <c r="KPX196" i="1"/>
  <c r="KPY196" i="1"/>
  <c r="KPZ196" i="1"/>
  <c r="KQA196" i="1"/>
  <c r="KQB196" i="1"/>
  <c r="KQC196" i="1"/>
  <c r="KQD196" i="1"/>
  <c r="KQE196" i="1"/>
  <c r="KQF196" i="1"/>
  <c r="KQG196" i="1"/>
  <c r="KQH196" i="1"/>
  <c r="KQI196" i="1"/>
  <c r="KQJ196" i="1"/>
  <c r="KQK196" i="1"/>
  <c r="KQL196" i="1"/>
  <c r="KQM196" i="1"/>
  <c r="KQN196" i="1"/>
  <c r="KQO196" i="1"/>
  <c r="KQP196" i="1"/>
  <c r="KQQ196" i="1"/>
  <c r="KQR196" i="1"/>
  <c r="KQS196" i="1"/>
  <c r="KQT196" i="1"/>
  <c r="KQU196" i="1"/>
  <c r="KQV196" i="1"/>
  <c r="KQW196" i="1"/>
  <c r="KQX196" i="1"/>
  <c r="KQY196" i="1"/>
  <c r="KQZ196" i="1"/>
  <c r="KRA196" i="1"/>
  <c r="KRB196" i="1"/>
  <c r="KRC196" i="1"/>
  <c r="KRD196" i="1"/>
  <c r="KRE196" i="1"/>
  <c r="KRF196" i="1"/>
  <c r="KRG196" i="1"/>
  <c r="KRH196" i="1"/>
  <c r="KRI196" i="1"/>
  <c r="KRJ196" i="1"/>
  <c r="KRK196" i="1"/>
  <c r="KRL196" i="1"/>
  <c r="KRM196" i="1"/>
  <c r="KRN196" i="1"/>
  <c r="KRO196" i="1"/>
  <c r="KRP196" i="1"/>
  <c r="KRQ196" i="1"/>
  <c r="KRR196" i="1"/>
  <c r="KRS196" i="1"/>
  <c r="KRT196" i="1"/>
  <c r="KRU196" i="1"/>
  <c r="KRV196" i="1"/>
  <c r="KRW196" i="1"/>
  <c r="KRX196" i="1"/>
  <c r="KRY196" i="1"/>
  <c r="KRZ196" i="1"/>
  <c r="KSA196" i="1"/>
  <c r="KSB196" i="1"/>
  <c r="KSC196" i="1"/>
  <c r="KSD196" i="1"/>
  <c r="KSE196" i="1"/>
  <c r="KSF196" i="1"/>
  <c r="KSG196" i="1"/>
  <c r="KSH196" i="1"/>
  <c r="KSI196" i="1"/>
  <c r="KSJ196" i="1"/>
  <c r="KSK196" i="1"/>
  <c r="KSL196" i="1"/>
  <c r="KSM196" i="1"/>
  <c r="KSN196" i="1"/>
  <c r="KSO196" i="1"/>
  <c r="KSP196" i="1"/>
  <c r="KSQ196" i="1"/>
  <c r="KSR196" i="1"/>
  <c r="KSS196" i="1"/>
  <c r="KST196" i="1"/>
  <c r="KSU196" i="1"/>
  <c r="KSV196" i="1"/>
  <c r="KSW196" i="1"/>
  <c r="KSX196" i="1"/>
  <c r="KSY196" i="1"/>
  <c r="KSZ196" i="1"/>
  <c r="KTA196" i="1"/>
  <c r="KTB196" i="1"/>
  <c r="KTC196" i="1"/>
  <c r="KTD196" i="1"/>
  <c r="KTE196" i="1"/>
  <c r="KTF196" i="1"/>
  <c r="KTG196" i="1"/>
  <c r="KTH196" i="1"/>
  <c r="KTI196" i="1"/>
  <c r="KTJ196" i="1"/>
  <c r="KTK196" i="1"/>
  <c r="KTL196" i="1"/>
  <c r="KTM196" i="1"/>
  <c r="KTN196" i="1"/>
  <c r="KTO196" i="1"/>
  <c r="KTP196" i="1"/>
  <c r="KTQ196" i="1"/>
  <c r="KTR196" i="1"/>
  <c r="KTS196" i="1"/>
  <c r="KTT196" i="1"/>
  <c r="KTU196" i="1"/>
  <c r="KTV196" i="1"/>
  <c r="KTW196" i="1"/>
  <c r="KTX196" i="1"/>
  <c r="KTY196" i="1"/>
  <c r="KTZ196" i="1"/>
  <c r="KUA196" i="1"/>
  <c r="KUB196" i="1"/>
  <c r="KUC196" i="1"/>
  <c r="KUD196" i="1"/>
  <c r="KUE196" i="1"/>
  <c r="KUF196" i="1"/>
  <c r="KUG196" i="1"/>
  <c r="KUH196" i="1"/>
  <c r="KUI196" i="1"/>
  <c r="KUJ196" i="1"/>
  <c r="KUK196" i="1"/>
  <c r="KUL196" i="1"/>
  <c r="KUM196" i="1"/>
  <c r="KUN196" i="1"/>
  <c r="KUO196" i="1"/>
  <c r="KUP196" i="1"/>
  <c r="KUQ196" i="1"/>
  <c r="KUR196" i="1"/>
  <c r="KUS196" i="1"/>
  <c r="KUT196" i="1"/>
  <c r="KUU196" i="1"/>
  <c r="KUV196" i="1"/>
  <c r="KUW196" i="1"/>
  <c r="KUX196" i="1"/>
  <c r="KUY196" i="1"/>
  <c r="KUZ196" i="1"/>
  <c r="KVA196" i="1"/>
  <c r="KVB196" i="1"/>
  <c r="KVC196" i="1"/>
  <c r="KVD196" i="1"/>
  <c r="KVE196" i="1"/>
  <c r="KVF196" i="1"/>
  <c r="KVG196" i="1"/>
  <c r="KVH196" i="1"/>
  <c r="KVI196" i="1"/>
  <c r="KVJ196" i="1"/>
  <c r="KVK196" i="1"/>
  <c r="KVL196" i="1"/>
  <c r="KVM196" i="1"/>
  <c r="KVN196" i="1"/>
  <c r="KVO196" i="1"/>
  <c r="KVP196" i="1"/>
  <c r="KVQ196" i="1"/>
  <c r="KVR196" i="1"/>
  <c r="KVS196" i="1"/>
  <c r="KVT196" i="1"/>
  <c r="KVU196" i="1"/>
  <c r="KVV196" i="1"/>
  <c r="KVW196" i="1"/>
  <c r="KVX196" i="1"/>
  <c r="KVY196" i="1"/>
  <c r="KVZ196" i="1"/>
  <c r="KWA196" i="1"/>
  <c r="KWB196" i="1"/>
  <c r="KWC196" i="1"/>
  <c r="KWD196" i="1"/>
  <c r="KWE196" i="1"/>
  <c r="KWF196" i="1"/>
  <c r="KWG196" i="1"/>
  <c r="KWH196" i="1"/>
  <c r="KWI196" i="1"/>
  <c r="KWJ196" i="1"/>
  <c r="KWK196" i="1"/>
  <c r="KWL196" i="1"/>
  <c r="KWM196" i="1"/>
  <c r="KWN196" i="1"/>
  <c r="KWO196" i="1"/>
  <c r="KWP196" i="1"/>
  <c r="KWQ196" i="1"/>
  <c r="KWR196" i="1"/>
  <c r="KWS196" i="1"/>
  <c r="KWT196" i="1"/>
  <c r="KWU196" i="1"/>
  <c r="KWV196" i="1"/>
  <c r="KWW196" i="1"/>
  <c r="KWX196" i="1"/>
  <c r="KWY196" i="1"/>
  <c r="KWZ196" i="1"/>
  <c r="KXA196" i="1"/>
  <c r="KXB196" i="1"/>
  <c r="KXC196" i="1"/>
  <c r="KXD196" i="1"/>
  <c r="KXE196" i="1"/>
  <c r="KXF196" i="1"/>
  <c r="KXG196" i="1"/>
  <c r="KXH196" i="1"/>
  <c r="KXI196" i="1"/>
  <c r="KXJ196" i="1"/>
  <c r="KXK196" i="1"/>
  <c r="KXL196" i="1"/>
  <c r="KXM196" i="1"/>
  <c r="KXN196" i="1"/>
  <c r="KXO196" i="1"/>
  <c r="KXP196" i="1"/>
  <c r="KXQ196" i="1"/>
  <c r="KXR196" i="1"/>
  <c r="KXS196" i="1"/>
  <c r="KXT196" i="1"/>
  <c r="KXU196" i="1"/>
  <c r="KXV196" i="1"/>
  <c r="KXW196" i="1"/>
  <c r="KXX196" i="1"/>
  <c r="KXY196" i="1"/>
  <c r="KXZ196" i="1"/>
  <c r="KYA196" i="1"/>
  <c r="KYB196" i="1"/>
  <c r="KYC196" i="1"/>
  <c r="KYD196" i="1"/>
  <c r="KYE196" i="1"/>
  <c r="KYF196" i="1"/>
  <c r="KYG196" i="1"/>
  <c r="KYH196" i="1"/>
  <c r="KYI196" i="1"/>
  <c r="KYJ196" i="1"/>
  <c r="KYK196" i="1"/>
  <c r="KYL196" i="1"/>
  <c r="KYM196" i="1"/>
  <c r="KYN196" i="1"/>
  <c r="KYO196" i="1"/>
  <c r="KYP196" i="1"/>
  <c r="KYQ196" i="1"/>
  <c r="KYR196" i="1"/>
  <c r="KYS196" i="1"/>
  <c r="KYT196" i="1"/>
  <c r="KYU196" i="1"/>
  <c r="KYV196" i="1"/>
  <c r="KYW196" i="1"/>
  <c r="KYX196" i="1"/>
  <c r="KYY196" i="1"/>
  <c r="KYZ196" i="1"/>
  <c r="KZA196" i="1"/>
  <c r="KZB196" i="1"/>
  <c r="KZC196" i="1"/>
  <c r="KZD196" i="1"/>
  <c r="KZE196" i="1"/>
  <c r="KZF196" i="1"/>
  <c r="KZG196" i="1"/>
  <c r="KZH196" i="1"/>
  <c r="KZI196" i="1"/>
  <c r="KZJ196" i="1"/>
  <c r="KZK196" i="1"/>
  <c r="KZL196" i="1"/>
  <c r="KZM196" i="1"/>
  <c r="KZN196" i="1"/>
  <c r="KZO196" i="1"/>
  <c r="KZP196" i="1"/>
  <c r="KZQ196" i="1"/>
  <c r="KZR196" i="1"/>
  <c r="KZS196" i="1"/>
  <c r="KZT196" i="1"/>
  <c r="KZU196" i="1"/>
  <c r="KZV196" i="1"/>
  <c r="KZW196" i="1"/>
  <c r="KZX196" i="1"/>
  <c r="KZY196" i="1"/>
  <c r="KZZ196" i="1"/>
  <c r="LAA196" i="1"/>
  <c r="LAB196" i="1"/>
  <c r="LAC196" i="1"/>
  <c r="LAD196" i="1"/>
  <c r="LAE196" i="1"/>
  <c r="LAF196" i="1"/>
  <c r="LAG196" i="1"/>
  <c r="LAH196" i="1"/>
  <c r="LAI196" i="1"/>
  <c r="LAJ196" i="1"/>
  <c r="LAK196" i="1"/>
  <c r="LAL196" i="1"/>
  <c r="LAM196" i="1"/>
  <c r="LAN196" i="1"/>
  <c r="LAO196" i="1"/>
  <c r="LAP196" i="1"/>
  <c r="LAQ196" i="1"/>
  <c r="LAR196" i="1"/>
  <c r="LAS196" i="1"/>
  <c r="LAT196" i="1"/>
  <c r="LAU196" i="1"/>
  <c r="LAV196" i="1"/>
  <c r="LAW196" i="1"/>
  <c r="LAX196" i="1"/>
  <c r="LAY196" i="1"/>
  <c r="LAZ196" i="1"/>
  <c r="LBA196" i="1"/>
  <c r="LBB196" i="1"/>
  <c r="LBC196" i="1"/>
  <c r="LBD196" i="1"/>
  <c r="LBE196" i="1"/>
  <c r="LBF196" i="1"/>
  <c r="LBG196" i="1"/>
  <c r="LBH196" i="1"/>
  <c r="LBI196" i="1"/>
  <c r="LBJ196" i="1"/>
  <c r="LBK196" i="1"/>
  <c r="LBL196" i="1"/>
  <c r="LBM196" i="1"/>
  <c r="LBN196" i="1"/>
  <c r="LBO196" i="1"/>
  <c r="LBP196" i="1"/>
  <c r="LBQ196" i="1"/>
  <c r="LBR196" i="1"/>
  <c r="LBS196" i="1"/>
  <c r="LBT196" i="1"/>
  <c r="LBU196" i="1"/>
  <c r="LBV196" i="1"/>
  <c r="LBW196" i="1"/>
  <c r="LBX196" i="1"/>
  <c r="LBY196" i="1"/>
  <c r="LBZ196" i="1"/>
  <c r="LCA196" i="1"/>
  <c r="LCB196" i="1"/>
  <c r="LCC196" i="1"/>
  <c r="LCD196" i="1"/>
  <c r="LCE196" i="1"/>
  <c r="LCF196" i="1"/>
  <c r="LCG196" i="1"/>
  <c r="LCH196" i="1"/>
  <c r="LCI196" i="1"/>
  <c r="LCJ196" i="1"/>
  <c r="LCK196" i="1"/>
  <c r="LCL196" i="1"/>
  <c r="LCM196" i="1"/>
  <c r="LCN196" i="1"/>
  <c r="LCO196" i="1"/>
  <c r="LCP196" i="1"/>
  <c r="LCQ196" i="1"/>
  <c r="LCR196" i="1"/>
  <c r="LCS196" i="1"/>
  <c r="LCT196" i="1"/>
  <c r="LCU196" i="1"/>
  <c r="LCV196" i="1"/>
  <c r="LCW196" i="1"/>
  <c r="LCX196" i="1"/>
  <c r="LCY196" i="1"/>
  <c r="LCZ196" i="1"/>
  <c r="LDA196" i="1"/>
  <c r="LDB196" i="1"/>
  <c r="LDC196" i="1"/>
  <c r="LDD196" i="1"/>
  <c r="LDE196" i="1"/>
  <c r="LDF196" i="1"/>
  <c r="LDG196" i="1"/>
  <c r="LDH196" i="1"/>
  <c r="LDI196" i="1"/>
  <c r="LDJ196" i="1"/>
  <c r="LDK196" i="1"/>
  <c r="LDL196" i="1"/>
  <c r="LDM196" i="1"/>
  <c r="LDN196" i="1"/>
  <c r="LDO196" i="1"/>
  <c r="LDP196" i="1"/>
  <c r="LDQ196" i="1"/>
  <c r="LDR196" i="1"/>
  <c r="LDS196" i="1"/>
  <c r="LDT196" i="1"/>
  <c r="LDU196" i="1"/>
  <c r="LDV196" i="1"/>
  <c r="LDW196" i="1"/>
  <c r="LDX196" i="1"/>
  <c r="LDY196" i="1"/>
  <c r="LDZ196" i="1"/>
  <c r="LEA196" i="1"/>
  <c r="LEB196" i="1"/>
  <c r="LEC196" i="1"/>
  <c r="LED196" i="1"/>
  <c r="LEE196" i="1"/>
  <c r="LEF196" i="1"/>
  <c r="LEG196" i="1"/>
  <c r="LEH196" i="1"/>
  <c r="LEI196" i="1"/>
  <c r="LEJ196" i="1"/>
  <c r="LEK196" i="1"/>
  <c r="LEL196" i="1"/>
  <c r="LEM196" i="1"/>
  <c r="LEN196" i="1"/>
  <c r="LEO196" i="1"/>
  <c r="LEP196" i="1"/>
  <c r="LEQ196" i="1"/>
  <c r="LER196" i="1"/>
  <c r="LES196" i="1"/>
  <c r="LET196" i="1"/>
  <c r="LEU196" i="1"/>
  <c r="LEV196" i="1"/>
  <c r="LEW196" i="1"/>
  <c r="LEX196" i="1"/>
  <c r="LEY196" i="1"/>
  <c r="LEZ196" i="1"/>
  <c r="LFA196" i="1"/>
  <c r="LFB196" i="1"/>
  <c r="LFC196" i="1"/>
  <c r="LFD196" i="1"/>
  <c r="LFE196" i="1"/>
  <c r="LFF196" i="1"/>
  <c r="LFG196" i="1"/>
  <c r="LFH196" i="1"/>
  <c r="LFI196" i="1"/>
  <c r="LFJ196" i="1"/>
  <c r="LFK196" i="1"/>
  <c r="LFL196" i="1"/>
  <c r="LFM196" i="1"/>
  <c r="LFN196" i="1"/>
  <c r="LFO196" i="1"/>
  <c r="LFP196" i="1"/>
  <c r="LFQ196" i="1"/>
  <c r="LFR196" i="1"/>
  <c r="LFS196" i="1"/>
  <c r="LFT196" i="1"/>
  <c r="LFU196" i="1"/>
  <c r="LFV196" i="1"/>
  <c r="LFW196" i="1"/>
  <c r="LFX196" i="1"/>
  <c r="LFY196" i="1"/>
  <c r="LFZ196" i="1"/>
  <c r="LGA196" i="1"/>
  <c r="LGB196" i="1"/>
  <c r="LGC196" i="1"/>
  <c r="LGD196" i="1"/>
  <c r="LGE196" i="1"/>
  <c r="LGF196" i="1"/>
  <c r="LGG196" i="1"/>
  <c r="LGH196" i="1"/>
  <c r="LGI196" i="1"/>
  <c r="LGJ196" i="1"/>
  <c r="LGK196" i="1"/>
  <c r="LGL196" i="1"/>
  <c r="LGM196" i="1"/>
  <c r="LGN196" i="1"/>
  <c r="LGO196" i="1"/>
  <c r="LGP196" i="1"/>
  <c r="LGQ196" i="1"/>
  <c r="LGR196" i="1"/>
  <c r="LGS196" i="1"/>
  <c r="LGT196" i="1"/>
  <c r="LGU196" i="1"/>
  <c r="LGV196" i="1"/>
  <c r="LGW196" i="1"/>
  <c r="LGX196" i="1"/>
  <c r="LGY196" i="1"/>
  <c r="LGZ196" i="1"/>
  <c r="LHA196" i="1"/>
  <c r="LHB196" i="1"/>
  <c r="LHC196" i="1"/>
  <c r="LHD196" i="1"/>
  <c r="LHE196" i="1"/>
  <c r="LHF196" i="1"/>
  <c r="LHG196" i="1"/>
  <c r="LHH196" i="1"/>
  <c r="LHI196" i="1"/>
  <c r="LHJ196" i="1"/>
  <c r="LHK196" i="1"/>
  <c r="LHL196" i="1"/>
  <c r="LHM196" i="1"/>
  <c r="LHN196" i="1"/>
  <c r="LHO196" i="1"/>
  <c r="LHP196" i="1"/>
  <c r="LHQ196" i="1"/>
  <c r="LHR196" i="1"/>
  <c r="LHS196" i="1"/>
  <c r="LHT196" i="1"/>
  <c r="LHU196" i="1"/>
  <c r="LHV196" i="1"/>
  <c r="LHW196" i="1"/>
  <c r="LHX196" i="1"/>
  <c r="LHY196" i="1"/>
  <c r="LHZ196" i="1"/>
  <c r="LIA196" i="1"/>
  <c r="LIB196" i="1"/>
  <c r="LIC196" i="1"/>
  <c r="LID196" i="1"/>
  <c r="LIE196" i="1"/>
  <c r="LIF196" i="1"/>
  <c r="LIG196" i="1"/>
  <c r="LIH196" i="1"/>
  <c r="LII196" i="1"/>
  <c r="LIJ196" i="1"/>
  <c r="LIK196" i="1"/>
  <c r="LIL196" i="1"/>
  <c r="LIM196" i="1"/>
  <c r="LIN196" i="1"/>
  <c r="LIO196" i="1"/>
  <c r="LIP196" i="1"/>
  <c r="LIQ196" i="1"/>
  <c r="LIR196" i="1"/>
  <c r="LIS196" i="1"/>
  <c r="LIT196" i="1"/>
  <c r="LIU196" i="1"/>
  <c r="LIV196" i="1"/>
  <c r="LIW196" i="1"/>
  <c r="LIX196" i="1"/>
  <c r="LIY196" i="1"/>
  <c r="LIZ196" i="1"/>
  <c r="LJA196" i="1"/>
  <c r="LJB196" i="1"/>
  <c r="LJC196" i="1"/>
  <c r="LJD196" i="1"/>
  <c r="LJE196" i="1"/>
  <c r="LJF196" i="1"/>
  <c r="LJG196" i="1"/>
  <c r="LJH196" i="1"/>
  <c r="LJI196" i="1"/>
  <c r="LJJ196" i="1"/>
  <c r="LJK196" i="1"/>
  <c r="LJL196" i="1"/>
  <c r="LJM196" i="1"/>
  <c r="LJN196" i="1"/>
  <c r="LJO196" i="1"/>
  <c r="LJP196" i="1"/>
  <c r="LJQ196" i="1"/>
  <c r="LJR196" i="1"/>
  <c r="LJS196" i="1"/>
  <c r="LJT196" i="1"/>
  <c r="LJU196" i="1"/>
  <c r="LJV196" i="1"/>
  <c r="LJW196" i="1"/>
  <c r="LJX196" i="1"/>
  <c r="LJY196" i="1"/>
  <c r="LJZ196" i="1"/>
  <c r="LKA196" i="1"/>
  <c r="LKB196" i="1"/>
  <c r="LKC196" i="1"/>
  <c r="LKD196" i="1"/>
  <c r="LKE196" i="1"/>
  <c r="LKF196" i="1"/>
  <c r="LKG196" i="1"/>
  <c r="LKH196" i="1"/>
  <c r="LKI196" i="1"/>
  <c r="LKJ196" i="1"/>
  <c r="LKK196" i="1"/>
  <c r="LKL196" i="1"/>
  <c r="LKM196" i="1"/>
  <c r="LKN196" i="1"/>
  <c r="LKO196" i="1"/>
  <c r="LKP196" i="1"/>
  <c r="LKQ196" i="1"/>
  <c r="LKR196" i="1"/>
  <c r="LKS196" i="1"/>
  <c r="LKT196" i="1"/>
  <c r="LKU196" i="1"/>
  <c r="LKV196" i="1"/>
  <c r="LKW196" i="1"/>
  <c r="LKX196" i="1"/>
  <c r="LKY196" i="1"/>
  <c r="LKZ196" i="1"/>
  <c r="LLA196" i="1"/>
  <c r="LLB196" i="1"/>
  <c r="LLC196" i="1"/>
  <c r="LLD196" i="1"/>
  <c r="LLE196" i="1"/>
  <c r="LLF196" i="1"/>
  <c r="LLG196" i="1"/>
  <c r="LLH196" i="1"/>
  <c r="LLI196" i="1"/>
  <c r="LLJ196" i="1"/>
  <c r="LLK196" i="1"/>
  <c r="LLL196" i="1"/>
  <c r="LLM196" i="1"/>
  <c r="LLN196" i="1"/>
  <c r="LLO196" i="1"/>
  <c r="LLP196" i="1"/>
  <c r="LLQ196" i="1"/>
  <c r="LLR196" i="1"/>
  <c r="LLS196" i="1"/>
  <c r="LLT196" i="1"/>
  <c r="LLU196" i="1"/>
  <c r="LLV196" i="1"/>
  <c r="LLW196" i="1"/>
  <c r="LLX196" i="1"/>
  <c r="LLY196" i="1"/>
  <c r="LLZ196" i="1"/>
  <c r="LMA196" i="1"/>
  <c r="LMB196" i="1"/>
  <c r="LMC196" i="1"/>
  <c r="LMD196" i="1"/>
  <c r="LME196" i="1"/>
  <c r="LMF196" i="1"/>
  <c r="LMG196" i="1"/>
  <c r="LMH196" i="1"/>
  <c r="LMI196" i="1"/>
  <c r="LMJ196" i="1"/>
  <c r="LMK196" i="1"/>
  <c r="LML196" i="1"/>
  <c r="LMM196" i="1"/>
  <c r="LMN196" i="1"/>
  <c r="LMO196" i="1"/>
  <c r="LMP196" i="1"/>
  <c r="LMQ196" i="1"/>
  <c r="LMR196" i="1"/>
  <c r="LMS196" i="1"/>
  <c r="LMT196" i="1"/>
  <c r="LMU196" i="1"/>
  <c r="LMV196" i="1"/>
  <c r="LMW196" i="1"/>
  <c r="LMX196" i="1"/>
  <c r="LMY196" i="1"/>
  <c r="LMZ196" i="1"/>
  <c r="LNA196" i="1"/>
  <c r="LNB196" i="1"/>
  <c r="LNC196" i="1"/>
  <c r="LND196" i="1"/>
  <c r="LNE196" i="1"/>
  <c r="LNF196" i="1"/>
  <c r="LNG196" i="1"/>
  <c r="LNH196" i="1"/>
  <c r="LNI196" i="1"/>
  <c r="LNJ196" i="1"/>
  <c r="LNK196" i="1"/>
  <c r="LNL196" i="1"/>
  <c r="LNM196" i="1"/>
  <c r="LNN196" i="1"/>
  <c r="LNO196" i="1"/>
  <c r="LNP196" i="1"/>
  <c r="LNQ196" i="1"/>
  <c r="LNR196" i="1"/>
  <c r="LNS196" i="1"/>
  <c r="LNT196" i="1"/>
  <c r="LNU196" i="1"/>
  <c r="LNV196" i="1"/>
  <c r="LNW196" i="1"/>
  <c r="LNX196" i="1"/>
  <c r="LNY196" i="1"/>
  <c r="LNZ196" i="1"/>
  <c r="LOA196" i="1"/>
  <c r="LOB196" i="1"/>
  <c r="LOC196" i="1"/>
  <c r="LOD196" i="1"/>
  <c r="LOE196" i="1"/>
  <c r="LOF196" i="1"/>
  <c r="LOG196" i="1"/>
  <c r="LOH196" i="1"/>
  <c r="LOI196" i="1"/>
  <c r="LOJ196" i="1"/>
  <c r="LOK196" i="1"/>
  <c r="LOL196" i="1"/>
  <c r="LOM196" i="1"/>
  <c r="LON196" i="1"/>
  <c r="LOO196" i="1"/>
  <c r="LOP196" i="1"/>
  <c r="LOQ196" i="1"/>
  <c r="LOR196" i="1"/>
  <c r="LOS196" i="1"/>
  <c r="LOT196" i="1"/>
  <c r="LOU196" i="1"/>
  <c r="LOV196" i="1"/>
  <c r="LOW196" i="1"/>
  <c r="LOX196" i="1"/>
  <c r="LOY196" i="1"/>
  <c r="LOZ196" i="1"/>
  <c r="LPA196" i="1"/>
  <c r="LPB196" i="1"/>
  <c r="LPC196" i="1"/>
  <c r="LPD196" i="1"/>
  <c r="LPE196" i="1"/>
  <c r="LPF196" i="1"/>
  <c r="LPG196" i="1"/>
  <c r="LPH196" i="1"/>
  <c r="LPI196" i="1"/>
  <c r="LPJ196" i="1"/>
  <c r="LPK196" i="1"/>
  <c r="LPL196" i="1"/>
  <c r="LPM196" i="1"/>
  <c r="LPN196" i="1"/>
  <c r="LPO196" i="1"/>
  <c r="LPP196" i="1"/>
  <c r="LPQ196" i="1"/>
  <c r="LPR196" i="1"/>
  <c r="LPS196" i="1"/>
  <c r="LPT196" i="1"/>
  <c r="LPU196" i="1"/>
  <c r="LPV196" i="1"/>
  <c r="LPW196" i="1"/>
  <c r="LPX196" i="1"/>
  <c r="LPY196" i="1"/>
  <c r="LPZ196" i="1"/>
  <c r="LQA196" i="1"/>
  <c r="LQB196" i="1"/>
  <c r="LQC196" i="1"/>
  <c r="LQD196" i="1"/>
  <c r="LQE196" i="1"/>
  <c r="LQF196" i="1"/>
  <c r="LQG196" i="1"/>
  <c r="LQH196" i="1"/>
  <c r="LQI196" i="1"/>
  <c r="LQJ196" i="1"/>
  <c r="LQK196" i="1"/>
  <c r="LQL196" i="1"/>
  <c r="LQM196" i="1"/>
  <c r="LQN196" i="1"/>
  <c r="LQO196" i="1"/>
  <c r="LQP196" i="1"/>
  <c r="LQQ196" i="1"/>
  <c r="LQR196" i="1"/>
  <c r="LQS196" i="1"/>
  <c r="LQT196" i="1"/>
  <c r="LQU196" i="1"/>
  <c r="LQV196" i="1"/>
  <c r="LQW196" i="1"/>
  <c r="LQX196" i="1"/>
  <c r="LQY196" i="1"/>
  <c r="LQZ196" i="1"/>
  <c r="LRA196" i="1"/>
  <c r="LRB196" i="1"/>
  <c r="LRC196" i="1"/>
  <c r="LRD196" i="1"/>
  <c r="LRE196" i="1"/>
  <c r="LRF196" i="1"/>
  <c r="LRG196" i="1"/>
  <c r="LRH196" i="1"/>
  <c r="LRI196" i="1"/>
  <c r="LRJ196" i="1"/>
  <c r="LRK196" i="1"/>
  <c r="LRL196" i="1"/>
  <c r="LRM196" i="1"/>
  <c r="LRN196" i="1"/>
  <c r="LRO196" i="1"/>
  <c r="LRP196" i="1"/>
  <c r="LRQ196" i="1"/>
  <c r="LRR196" i="1"/>
  <c r="LRS196" i="1"/>
  <c r="LRT196" i="1"/>
  <c r="LRU196" i="1"/>
  <c r="LRV196" i="1"/>
  <c r="LRW196" i="1"/>
  <c r="LRX196" i="1"/>
  <c r="LRY196" i="1"/>
  <c r="LRZ196" i="1"/>
  <c r="LSA196" i="1"/>
  <c r="LSB196" i="1"/>
  <c r="LSC196" i="1"/>
  <c r="LSD196" i="1"/>
  <c r="LSE196" i="1"/>
  <c r="LSF196" i="1"/>
  <c r="LSG196" i="1"/>
  <c r="LSH196" i="1"/>
  <c r="LSI196" i="1"/>
  <c r="LSJ196" i="1"/>
  <c r="LSK196" i="1"/>
  <c r="LSL196" i="1"/>
  <c r="LSM196" i="1"/>
  <c r="LSN196" i="1"/>
  <c r="LSO196" i="1"/>
  <c r="LSP196" i="1"/>
  <c r="LSQ196" i="1"/>
  <c r="LSR196" i="1"/>
  <c r="LSS196" i="1"/>
  <c r="LST196" i="1"/>
  <c r="LSU196" i="1"/>
  <c r="LSV196" i="1"/>
  <c r="LSW196" i="1"/>
  <c r="LSX196" i="1"/>
  <c r="LSY196" i="1"/>
  <c r="LSZ196" i="1"/>
  <c r="LTA196" i="1"/>
  <c r="LTB196" i="1"/>
  <c r="LTC196" i="1"/>
  <c r="LTD196" i="1"/>
  <c r="LTE196" i="1"/>
  <c r="LTF196" i="1"/>
  <c r="LTG196" i="1"/>
  <c r="LTH196" i="1"/>
  <c r="LTI196" i="1"/>
  <c r="LTJ196" i="1"/>
  <c r="LTK196" i="1"/>
  <c r="LTL196" i="1"/>
  <c r="LTM196" i="1"/>
  <c r="LTN196" i="1"/>
  <c r="LTO196" i="1"/>
  <c r="LTP196" i="1"/>
  <c r="LTQ196" i="1"/>
  <c r="LTR196" i="1"/>
  <c r="LTS196" i="1"/>
  <c r="LTT196" i="1"/>
  <c r="LTU196" i="1"/>
  <c r="LTV196" i="1"/>
  <c r="LTW196" i="1"/>
  <c r="LTX196" i="1"/>
  <c r="LTY196" i="1"/>
  <c r="LTZ196" i="1"/>
  <c r="LUA196" i="1"/>
  <c r="LUB196" i="1"/>
  <c r="LUC196" i="1"/>
  <c r="LUD196" i="1"/>
  <c r="LUE196" i="1"/>
  <c r="LUF196" i="1"/>
  <c r="LUG196" i="1"/>
  <c r="LUH196" i="1"/>
  <c r="LUI196" i="1"/>
  <c r="LUJ196" i="1"/>
  <c r="LUK196" i="1"/>
  <c r="LUL196" i="1"/>
  <c r="LUM196" i="1"/>
  <c r="LUN196" i="1"/>
  <c r="LUO196" i="1"/>
  <c r="LUP196" i="1"/>
  <c r="LUQ196" i="1"/>
  <c r="LUR196" i="1"/>
  <c r="LUS196" i="1"/>
  <c r="LUT196" i="1"/>
  <c r="LUU196" i="1"/>
  <c r="LUV196" i="1"/>
  <c r="LUW196" i="1"/>
  <c r="LUX196" i="1"/>
  <c r="LUY196" i="1"/>
  <c r="LUZ196" i="1"/>
  <c r="LVA196" i="1"/>
  <c r="LVB196" i="1"/>
  <c r="LVC196" i="1"/>
  <c r="LVD196" i="1"/>
  <c r="LVE196" i="1"/>
  <c r="LVF196" i="1"/>
  <c r="LVG196" i="1"/>
  <c r="LVH196" i="1"/>
  <c r="LVI196" i="1"/>
  <c r="LVJ196" i="1"/>
  <c r="LVK196" i="1"/>
  <c r="LVL196" i="1"/>
  <c r="LVM196" i="1"/>
  <c r="LVN196" i="1"/>
  <c r="LVO196" i="1"/>
  <c r="LVP196" i="1"/>
  <c r="LVQ196" i="1"/>
  <c r="LVR196" i="1"/>
  <c r="LVS196" i="1"/>
  <c r="LVT196" i="1"/>
  <c r="LVU196" i="1"/>
  <c r="LVV196" i="1"/>
  <c r="LVW196" i="1"/>
  <c r="LVX196" i="1"/>
  <c r="LVY196" i="1"/>
  <c r="LVZ196" i="1"/>
  <c r="LWA196" i="1"/>
  <c r="LWB196" i="1"/>
  <c r="LWC196" i="1"/>
  <c r="LWD196" i="1"/>
  <c r="LWE196" i="1"/>
  <c r="LWF196" i="1"/>
  <c r="LWG196" i="1"/>
  <c r="LWH196" i="1"/>
  <c r="LWI196" i="1"/>
  <c r="LWJ196" i="1"/>
  <c r="LWK196" i="1"/>
  <c r="LWL196" i="1"/>
  <c r="LWM196" i="1"/>
  <c r="LWN196" i="1"/>
  <c r="LWO196" i="1"/>
  <c r="LWP196" i="1"/>
  <c r="LWQ196" i="1"/>
  <c r="LWR196" i="1"/>
  <c r="LWS196" i="1"/>
  <c r="LWT196" i="1"/>
  <c r="LWU196" i="1"/>
  <c r="LWV196" i="1"/>
  <c r="LWW196" i="1"/>
  <c r="LWX196" i="1"/>
  <c r="LWY196" i="1"/>
  <c r="LWZ196" i="1"/>
  <c r="LXA196" i="1"/>
  <c r="LXB196" i="1"/>
  <c r="LXC196" i="1"/>
  <c r="LXD196" i="1"/>
  <c r="LXE196" i="1"/>
  <c r="LXF196" i="1"/>
  <c r="LXG196" i="1"/>
  <c r="LXH196" i="1"/>
  <c r="LXI196" i="1"/>
  <c r="LXJ196" i="1"/>
  <c r="LXK196" i="1"/>
  <c r="LXL196" i="1"/>
  <c r="LXM196" i="1"/>
  <c r="LXN196" i="1"/>
  <c r="LXO196" i="1"/>
  <c r="LXP196" i="1"/>
  <c r="LXQ196" i="1"/>
  <c r="LXR196" i="1"/>
  <c r="LXS196" i="1"/>
  <c r="LXT196" i="1"/>
  <c r="LXU196" i="1"/>
  <c r="LXV196" i="1"/>
  <c r="LXW196" i="1"/>
  <c r="LXX196" i="1"/>
  <c r="LXY196" i="1"/>
  <c r="LXZ196" i="1"/>
  <c r="LYA196" i="1"/>
  <c r="LYB196" i="1"/>
  <c r="LYC196" i="1"/>
  <c r="LYD196" i="1"/>
  <c r="LYE196" i="1"/>
  <c r="LYF196" i="1"/>
  <c r="LYG196" i="1"/>
  <c r="LYH196" i="1"/>
  <c r="LYI196" i="1"/>
  <c r="LYJ196" i="1"/>
  <c r="LYK196" i="1"/>
  <c r="LYL196" i="1"/>
  <c r="LYM196" i="1"/>
  <c r="LYN196" i="1"/>
  <c r="LYO196" i="1"/>
  <c r="LYP196" i="1"/>
  <c r="LYQ196" i="1"/>
  <c r="LYR196" i="1"/>
  <c r="LYS196" i="1"/>
  <c r="LYT196" i="1"/>
  <c r="LYU196" i="1"/>
  <c r="LYV196" i="1"/>
  <c r="LYW196" i="1"/>
  <c r="LYX196" i="1"/>
  <c r="LYY196" i="1"/>
  <c r="LYZ196" i="1"/>
  <c r="LZA196" i="1"/>
  <c r="LZB196" i="1"/>
  <c r="LZC196" i="1"/>
  <c r="LZD196" i="1"/>
  <c r="LZE196" i="1"/>
  <c r="LZF196" i="1"/>
  <c r="LZG196" i="1"/>
  <c r="LZH196" i="1"/>
  <c r="LZI196" i="1"/>
  <c r="LZJ196" i="1"/>
  <c r="LZK196" i="1"/>
  <c r="LZL196" i="1"/>
  <c r="LZM196" i="1"/>
  <c r="LZN196" i="1"/>
  <c r="LZO196" i="1"/>
  <c r="LZP196" i="1"/>
  <c r="LZQ196" i="1"/>
  <c r="LZR196" i="1"/>
  <c r="LZS196" i="1"/>
  <c r="LZT196" i="1"/>
  <c r="LZU196" i="1"/>
  <c r="LZV196" i="1"/>
  <c r="LZW196" i="1"/>
  <c r="LZX196" i="1"/>
  <c r="LZY196" i="1"/>
  <c r="LZZ196" i="1"/>
  <c r="MAA196" i="1"/>
  <c r="MAB196" i="1"/>
  <c r="MAC196" i="1"/>
  <c r="MAD196" i="1"/>
  <c r="MAE196" i="1"/>
  <c r="MAF196" i="1"/>
  <c r="MAG196" i="1"/>
  <c r="MAH196" i="1"/>
  <c r="MAI196" i="1"/>
  <c r="MAJ196" i="1"/>
  <c r="MAK196" i="1"/>
  <c r="MAL196" i="1"/>
  <c r="MAM196" i="1"/>
  <c r="MAN196" i="1"/>
  <c r="MAO196" i="1"/>
  <c r="MAP196" i="1"/>
  <c r="MAQ196" i="1"/>
  <c r="MAR196" i="1"/>
  <c r="MAS196" i="1"/>
  <c r="MAT196" i="1"/>
  <c r="MAU196" i="1"/>
  <c r="MAV196" i="1"/>
  <c r="MAW196" i="1"/>
  <c r="MAX196" i="1"/>
  <c r="MAY196" i="1"/>
  <c r="MAZ196" i="1"/>
  <c r="MBA196" i="1"/>
  <c r="MBB196" i="1"/>
  <c r="MBC196" i="1"/>
  <c r="MBD196" i="1"/>
  <c r="MBE196" i="1"/>
  <c r="MBF196" i="1"/>
  <c r="MBG196" i="1"/>
  <c r="MBH196" i="1"/>
  <c r="MBI196" i="1"/>
  <c r="MBJ196" i="1"/>
  <c r="MBK196" i="1"/>
  <c r="MBL196" i="1"/>
  <c r="MBM196" i="1"/>
  <c r="MBN196" i="1"/>
  <c r="MBO196" i="1"/>
  <c r="MBP196" i="1"/>
  <c r="MBQ196" i="1"/>
  <c r="MBR196" i="1"/>
  <c r="MBS196" i="1"/>
  <c r="MBT196" i="1"/>
  <c r="MBU196" i="1"/>
  <c r="MBV196" i="1"/>
  <c r="MBW196" i="1"/>
  <c r="MBX196" i="1"/>
  <c r="MBY196" i="1"/>
  <c r="MBZ196" i="1"/>
  <c r="MCA196" i="1"/>
  <c r="MCB196" i="1"/>
  <c r="MCC196" i="1"/>
  <c r="MCD196" i="1"/>
  <c r="MCE196" i="1"/>
  <c r="MCF196" i="1"/>
  <c r="MCG196" i="1"/>
  <c r="MCH196" i="1"/>
  <c r="MCI196" i="1"/>
  <c r="MCJ196" i="1"/>
  <c r="MCK196" i="1"/>
  <c r="MCL196" i="1"/>
  <c r="MCM196" i="1"/>
  <c r="MCN196" i="1"/>
  <c r="MCO196" i="1"/>
  <c r="MCP196" i="1"/>
  <c r="MCQ196" i="1"/>
  <c r="MCR196" i="1"/>
  <c r="MCS196" i="1"/>
  <c r="MCT196" i="1"/>
  <c r="MCU196" i="1"/>
  <c r="MCV196" i="1"/>
  <c r="MCW196" i="1"/>
  <c r="MCX196" i="1"/>
  <c r="MCY196" i="1"/>
  <c r="MCZ196" i="1"/>
  <c r="MDA196" i="1"/>
  <c r="MDB196" i="1"/>
  <c r="MDC196" i="1"/>
  <c r="MDD196" i="1"/>
  <c r="MDE196" i="1"/>
  <c r="MDF196" i="1"/>
  <c r="MDG196" i="1"/>
  <c r="MDH196" i="1"/>
  <c r="MDI196" i="1"/>
  <c r="MDJ196" i="1"/>
  <c r="MDK196" i="1"/>
  <c r="MDL196" i="1"/>
  <c r="MDM196" i="1"/>
  <c r="MDN196" i="1"/>
  <c r="MDO196" i="1"/>
  <c r="MDP196" i="1"/>
  <c r="MDQ196" i="1"/>
  <c r="MDR196" i="1"/>
  <c r="MDS196" i="1"/>
  <c r="MDT196" i="1"/>
  <c r="MDU196" i="1"/>
  <c r="MDV196" i="1"/>
  <c r="MDW196" i="1"/>
  <c r="MDX196" i="1"/>
  <c r="MDY196" i="1"/>
  <c r="MDZ196" i="1"/>
  <c r="MEA196" i="1"/>
  <c r="MEB196" i="1"/>
  <c r="MEC196" i="1"/>
  <c r="MED196" i="1"/>
  <c r="MEE196" i="1"/>
  <c r="MEF196" i="1"/>
  <c r="MEG196" i="1"/>
  <c r="MEH196" i="1"/>
  <c r="MEI196" i="1"/>
  <c r="MEJ196" i="1"/>
  <c r="MEK196" i="1"/>
  <c r="MEL196" i="1"/>
  <c r="MEM196" i="1"/>
  <c r="MEN196" i="1"/>
  <c r="MEO196" i="1"/>
  <c r="MEP196" i="1"/>
  <c r="MEQ196" i="1"/>
  <c r="MER196" i="1"/>
  <c r="MES196" i="1"/>
  <c r="MET196" i="1"/>
  <c r="MEU196" i="1"/>
  <c r="MEV196" i="1"/>
  <c r="MEW196" i="1"/>
  <c r="MEX196" i="1"/>
  <c r="MEY196" i="1"/>
  <c r="MEZ196" i="1"/>
  <c r="MFA196" i="1"/>
  <c r="MFB196" i="1"/>
  <c r="MFC196" i="1"/>
  <c r="MFD196" i="1"/>
  <c r="MFE196" i="1"/>
  <c r="MFF196" i="1"/>
  <c r="MFG196" i="1"/>
  <c r="MFH196" i="1"/>
  <c r="MFI196" i="1"/>
  <c r="MFJ196" i="1"/>
  <c r="MFK196" i="1"/>
  <c r="MFL196" i="1"/>
  <c r="MFM196" i="1"/>
  <c r="MFN196" i="1"/>
  <c r="MFO196" i="1"/>
  <c r="MFP196" i="1"/>
  <c r="MFQ196" i="1"/>
  <c r="MFR196" i="1"/>
  <c r="MFS196" i="1"/>
  <c r="MFT196" i="1"/>
  <c r="MFU196" i="1"/>
  <c r="MFV196" i="1"/>
  <c r="MFW196" i="1"/>
  <c r="MFX196" i="1"/>
  <c r="MFY196" i="1"/>
  <c r="MFZ196" i="1"/>
  <c r="MGA196" i="1"/>
  <c r="MGB196" i="1"/>
  <c r="MGC196" i="1"/>
  <c r="MGD196" i="1"/>
  <c r="MGE196" i="1"/>
  <c r="MGF196" i="1"/>
  <c r="MGG196" i="1"/>
  <c r="MGH196" i="1"/>
  <c r="MGI196" i="1"/>
  <c r="MGJ196" i="1"/>
  <c r="MGK196" i="1"/>
  <c r="MGL196" i="1"/>
  <c r="MGM196" i="1"/>
  <c r="MGN196" i="1"/>
  <c r="MGO196" i="1"/>
  <c r="MGP196" i="1"/>
  <c r="MGQ196" i="1"/>
  <c r="MGR196" i="1"/>
  <c r="MGS196" i="1"/>
  <c r="MGT196" i="1"/>
  <c r="MGU196" i="1"/>
  <c r="MGV196" i="1"/>
  <c r="MGW196" i="1"/>
  <c r="MGX196" i="1"/>
  <c r="MGY196" i="1"/>
  <c r="MGZ196" i="1"/>
  <c r="MHA196" i="1"/>
  <c r="MHB196" i="1"/>
  <c r="MHC196" i="1"/>
  <c r="MHD196" i="1"/>
  <c r="MHE196" i="1"/>
  <c r="MHF196" i="1"/>
  <c r="MHG196" i="1"/>
  <c r="MHH196" i="1"/>
  <c r="MHI196" i="1"/>
  <c r="MHJ196" i="1"/>
  <c r="MHK196" i="1"/>
  <c r="MHL196" i="1"/>
  <c r="MHM196" i="1"/>
  <c r="MHN196" i="1"/>
  <c r="MHO196" i="1"/>
  <c r="MHP196" i="1"/>
  <c r="MHQ196" i="1"/>
  <c r="MHR196" i="1"/>
  <c r="MHS196" i="1"/>
  <c r="MHT196" i="1"/>
  <c r="MHU196" i="1"/>
  <c r="MHV196" i="1"/>
  <c r="MHW196" i="1"/>
  <c r="MHX196" i="1"/>
  <c r="MHY196" i="1"/>
  <c r="MHZ196" i="1"/>
  <c r="MIA196" i="1"/>
  <c r="MIB196" i="1"/>
  <c r="MIC196" i="1"/>
  <c r="MID196" i="1"/>
  <c r="MIE196" i="1"/>
  <c r="MIF196" i="1"/>
  <c r="MIG196" i="1"/>
  <c r="MIH196" i="1"/>
  <c r="MII196" i="1"/>
  <c r="MIJ196" i="1"/>
  <c r="MIK196" i="1"/>
  <c r="MIL196" i="1"/>
  <c r="MIM196" i="1"/>
  <c r="MIN196" i="1"/>
  <c r="MIO196" i="1"/>
  <c r="MIP196" i="1"/>
  <c r="MIQ196" i="1"/>
  <c r="MIR196" i="1"/>
  <c r="MIS196" i="1"/>
  <c r="MIT196" i="1"/>
  <c r="MIU196" i="1"/>
  <c r="MIV196" i="1"/>
  <c r="MIW196" i="1"/>
  <c r="MIX196" i="1"/>
  <c r="MIY196" i="1"/>
  <c r="MIZ196" i="1"/>
  <c r="MJA196" i="1"/>
  <c r="MJB196" i="1"/>
  <c r="MJC196" i="1"/>
  <c r="MJD196" i="1"/>
  <c r="MJE196" i="1"/>
  <c r="MJF196" i="1"/>
  <c r="MJG196" i="1"/>
  <c r="MJH196" i="1"/>
  <c r="MJI196" i="1"/>
  <c r="MJJ196" i="1"/>
  <c r="MJK196" i="1"/>
  <c r="MJL196" i="1"/>
  <c r="MJM196" i="1"/>
  <c r="MJN196" i="1"/>
  <c r="MJO196" i="1"/>
  <c r="MJP196" i="1"/>
  <c r="MJQ196" i="1"/>
  <c r="MJR196" i="1"/>
  <c r="MJS196" i="1"/>
  <c r="MJT196" i="1"/>
  <c r="MJU196" i="1"/>
  <c r="MJV196" i="1"/>
  <c r="MJW196" i="1"/>
  <c r="MJX196" i="1"/>
  <c r="MJY196" i="1"/>
  <c r="MJZ196" i="1"/>
  <c r="MKA196" i="1"/>
  <c r="MKB196" i="1"/>
  <c r="MKC196" i="1"/>
  <c r="MKD196" i="1"/>
  <c r="MKE196" i="1"/>
  <c r="MKF196" i="1"/>
  <c r="MKG196" i="1"/>
  <c r="MKH196" i="1"/>
  <c r="MKI196" i="1"/>
  <c r="MKJ196" i="1"/>
  <c r="MKK196" i="1"/>
  <c r="MKL196" i="1"/>
  <c r="MKM196" i="1"/>
  <c r="MKN196" i="1"/>
  <c r="MKO196" i="1"/>
  <c r="MKP196" i="1"/>
  <c r="MKQ196" i="1"/>
  <c r="MKR196" i="1"/>
  <c r="MKS196" i="1"/>
  <c r="MKT196" i="1"/>
  <c r="MKU196" i="1"/>
  <c r="MKV196" i="1"/>
  <c r="MKW196" i="1"/>
  <c r="MKX196" i="1"/>
  <c r="MKY196" i="1"/>
  <c r="MKZ196" i="1"/>
  <c r="MLA196" i="1"/>
  <c r="MLB196" i="1"/>
  <c r="MLC196" i="1"/>
  <c r="MLD196" i="1"/>
  <c r="MLE196" i="1"/>
  <c r="MLF196" i="1"/>
  <c r="MLG196" i="1"/>
  <c r="MLH196" i="1"/>
  <c r="MLI196" i="1"/>
  <c r="MLJ196" i="1"/>
  <c r="MLK196" i="1"/>
  <c r="MLL196" i="1"/>
  <c r="MLM196" i="1"/>
  <c r="MLN196" i="1"/>
  <c r="MLO196" i="1"/>
  <c r="MLP196" i="1"/>
  <c r="MLQ196" i="1"/>
  <c r="MLR196" i="1"/>
  <c r="MLS196" i="1"/>
  <c r="MLT196" i="1"/>
  <c r="MLU196" i="1"/>
  <c r="MLV196" i="1"/>
  <c r="MLW196" i="1"/>
  <c r="MLX196" i="1"/>
  <c r="MLY196" i="1"/>
  <c r="MLZ196" i="1"/>
  <c r="MMA196" i="1"/>
  <c r="MMB196" i="1"/>
  <c r="MMC196" i="1"/>
  <c r="MMD196" i="1"/>
  <c r="MME196" i="1"/>
  <c r="MMF196" i="1"/>
  <c r="MMG196" i="1"/>
  <c r="MMH196" i="1"/>
  <c r="MMI196" i="1"/>
  <c r="MMJ196" i="1"/>
  <c r="MMK196" i="1"/>
  <c r="MML196" i="1"/>
  <c r="MMM196" i="1"/>
  <c r="MMN196" i="1"/>
  <c r="MMO196" i="1"/>
  <c r="MMP196" i="1"/>
  <c r="MMQ196" i="1"/>
  <c r="MMR196" i="1"/>
  <c r="MMS196" i="1"/>
  <c r="MMT196" i="1"/>
  <c r="MMU196" i="1"/>
  <c r="MMV196" i="1"/>
  <c r="MMW196" i="1"/>
  <c r="MMX196" i="1"/>
  <c r="MMY196" i="1"/>
  <c r="MMZ196" i="1"/>
  <c r="MNA196" i="1"/>
  <c r="MNB196" i="1"/>
  <c r="MNC196" i="1"/>
  <c r="MND196" i="1"/>
  <c r="MNE196" i="1"/>
  <c r="MNF196" i="1"/>
  <c r="MNG196" i="1"/>
  <c r="MNH196" i="1"/>
  <c r="MNI196" i="1"/>
  <c r="MNJ196" i="1"/>
  <c r="MNK196" i="1"/>
  <c r="MNL196" i="1"/>
  <c r="MNM196" i="1"/>
  <c r="MNN196" i="1"/>
  <c r="MNO196" i="1"/>
  <c r="MNP196" i="1"/>
  <c r="MNQ196" i="1"/>
  <c r="MNR196" i="1"/>
  <c r="MNS196" i="1"/>
  <c r="MNT196" i="1"/>
  <c r="MNU196" i="1"/>
  <c r="MNV196" i="1"/>
  <c r="MNW196" i="1"/>
  <c r="MNX196" i="1"/>
  <c r="MNY196" i="1"/>
  <c r="MNZ196" i="1"/>
  <c r="MOA196" i="1"/>
  <c r="MOB196" i="1"/>
  <c r="MOC196" i="1"/>
  <c r="MOD196" i="1"/>
  <c r="MOE196" i="1"/>
  <c r="MOF196" i="1"/>
  <c r="MOG196" i="1"/>
  <c r="MOH196" i="1"/>
  <c r="MOI196" i="1"/>
  <c r="MOJ196" i="1"/>
  <c r="MOK196" i="1"/>
  <c r="MOL196" i="1"/>
  <c r="MOM196" i="1"/>
  <c r="MON196" i="1"/>
  <c r="MOO196" i="1"/>
  <c r="MOP196" i="1"/>
  <c r="MOQ196" i="1"/>
  <c r="MOR196" i="1"/>
  <c r="MOS196" i="1"/>
  <c r="MOT196" i="1"/>
  <c r="MOU196" i="1"/>
  <c r="MOV196" i="1"/>
  <c r="MOW196" i="1"/>
  <c r="MOX196" i="1"/>
  <c r="MOY196" i="1"/>
  <c r="MOZ196" i="1"/>
  <c r="MPA196" i="1"/>
  <c r="MPB196" i="1"/>
  <c r="MPC196" i="1"/>
  <c r="MPD196" i="1"/>
  <c r="MPE196" i="1"/>
  <c r="MPF196" i="1"/>
  <c r="MPG196" i="1"/>
  <c r="MPH196" i="1"/>
  <c r="MPI196" i="1"/>
  <c r="MPJ196" i="1"/>
  <c r="MPK196" i="1"/>
  <c r="MPL196" i="1"/>
  <c r="MPM196" i="1"/>
  <c r="MPN196" i="1"/>
  <c r="MPO196" i="1"/>
  <c r="MPP196" i="1"/>
  <c r="MPQ196" i="1"/>
  <c r="MPR196" i="1"/>
  <c r="MPS196" i="1"/>
  <c r="MPT196" i="1"/>
  <c r="MPU196" i="1"/>
  <c r="MPV196" i="1"/>
  <c r="MPW196" i="1"/>
  <c r="MPX196" i="1"/>
  <c r="MPY196" i="1"/>
  <c r="MPZ196" i="1"/>
  <c r="MQA196" i="1"/>
  <c r="MQB196" i="1"/>
  <c r="MQC196" i="1"/>
  <c r="MQD196" i="1"/>
  <c r="MQE196" i="1"/>
  <c r="MQF196" i="1"/>
  <c r="MQG196" i="1"/>
  <c r="MQH196" i="1"/>
  <c r="MQI196" i="1"/>
  <c r="MQJ196" i="1"/>
  <c r="MQK196" i="1"/>
  <c r="MQL196" i="1"/>
  <c r="MQM196" i="1"/>
  <c r="MQN196" i="1"/>
  <c r="MQO196" i="1"/>
  <c r="MQP196" i="1"/>
  <c r="MQQ196" i="1"/>
  <c r="MQR196" i="1"/>
  <c r="MQS196" i="1"/>
  <c r="MQT196" i="1"/>
  <c r="MQU196" i="1"/>
  <c r="MQV196" i="1"/>
  <c r="MQW196" i="1"/>
  <c r="MQX196" i="1"/>
  <c r="MQY196" i="1"/>
  <c r="MQZ196" i="1"/>
  <c r="MRA196" i="1"/>
  <c r="MRB196" i="1"/>
  <c r="MRC196" i="1"/>
  <c r="MRD196" i="1"/>
  <c r="MRE196" i="1"/>
  <c r="MRF196" i="1"/>
  <c r="MRG196" i="1"/>
  <c r="MRH196" i="1"/>
  <c r="MRI196" i="1"/>
  <c r="MRJ196" i="1"/>
  <c r="MRK196" i="1"/>
  <c r="MRL196" i="1"/>
  <c r="MRM196" i="1"/>
  <c r="MRN196" i="1"/>
  <c r="MRO196" i="1"/>
  <c r="MRP196" i="1"/>
  <c r="MRQ196" i="1"/>
  <c r="MRR196" i="1"/>
  <c r="MRS196" i="1"/>
  <c r="MRT196" i="1"/>
  <c r="MRU196" i="1"/>
  <c r="MRV196" i="1"/>
  <c r="MRW196" i="1"/>
  <c r="MRX196" i="1"/>
  <c r="MRY196" i="1"/>
  <c r="MRZ196" i="1"/>
  <c r="MSA196" i="1"/>
  <c r="MSB196" i="1"/>
  <c r="MSC196" i="1"/>
  <c r="MSD196" i="1"/>
  <c r="MSE196" i="1"/>
  <c r="MSF196" i="1"/>
  <c r="MSG196" i="1"/>
  <c r="MSH196" i="1"/>
  <c r="MSI196" i="1"/>
  <c r="MSJ196" i="1"/>
  <c r="MSK196" i="1"/>
  <c r="MSL196" i="1"/>
  <c r="MSM196" i="1"/>
  <c r="MSN196" i="1"/>
  <c r="MSO196" i="1"/>
  <c r="MSP196" i="1"/>
  <c r="MSQ196" i="1"/>
  <c r="MSR196" i="1"/>
  <c r="MSS196" i="1"/>
  <c r="MST196" i="1"/>
  <c r="MSU196" i="1"/>
  <c r="MSV196" i="1"/>
  <c r="MSW196" i="1"/>
  <c r="MSX196" i="1"/>
  <c r="MSY196" i="1"/>
  <c r="MSZ196" i="1"/>
  <c r="MTA196" i="1"/>
  <c r="MTB196" i="1"/>
  <c r="MTC196" i="1"/>
  <c r="MTD196" i="1"/>
  <c r="MTE196" i="1"/>
  <c r="MTF196" i="1"/>
  <c r="MTG196" i="1"/>
  <c r="MTH196" i="1"/>
  <c r="MTI196" i="1"/>
  <c r="MTJ196" i="1"/>
  <c r="MTK196" i="1"/>
  <c r="MTL196" i="1"/>
  <c r="MTM196" i="1"/>
  <c r="MTN196" i="1"/>
  <c r="MTO196" i="1"/>
  <c r="MTP196" i="1"/>
  <c r="MTQ196" i="1"/>
  <c r="MTR196" i="1"/>
  <c r="MTS196" i="1"/>
  <c r="MTT196" i="1"/>
  <c r="MTU196" i="1"/>
  <c r="MTV196" i="1"/>
  <c r="MTW196" i="1"/>
  <c r="MTX196" i="1"/>
  <c r="MTY196" i="1"/>
  <c r="MTZ196" i="1"/>
  <c r="MUA196" i="1"/>
  <c r="MUB196" i="1"/>
  <c r="MUC196" i="1"/>
  <c r="MUD196" i="1"/>
  <c r="MUE196" i="1"/>
  <c r="MUF196" i="1"/>
  <c r="MUG196" i="1"/>
  <c r="MUH196" i="1"/>
  <c r="MUI196" i="1"/>
  <c r="MUJ196" i="1"/>
  <c r="MUK196" i="1"/>
  <c r="MUL196" i="1"/>
  <c r="MUM196" i="1"/>
  <c r="MUN196" i="1"/>
  <c r="MUO196" i="1"/>
  <c r="MUP196" i="1"/>
  <c r="MUQ196" i="1"/>
  <c r="MUR196" i="1"/>
  <c r="MUS196" i="1"/>
  <c r="MUT196" i="1"/>
  <c r="MUU196" i="1"/>
  <c r="MUV196" i="1"/>
  <c r="MUW196" i="1"/>
  <c r="MUX196" i="1"/>
  <c r="MUY196" i="1"/>
  <c r="MUZ196" i="1"/>
  <c r="MVA196" i="1"/>
  <c r="MVB196" i="1"/>
  <c r="MVC196" i="1"/>
  <c r="MVD196" i="1"/>
  <c r="MVE196" i="1"/>
  <c r="MVF196" i="1"/>
  <c r="MVG196" i="1"/>
  <c r="MVH196" i="1"/>
  <c r="MVI196" i="1"/>
  <c r="MVJ196" i="1"/>
  <c r="MVK196" i="1"/>
  <c r="MVL196" i="1"/>
  <c r="MVM196" i="1"/>
  <c r="MVN196" i="1"/>
  <c r="MVO196" i="1"/>
  <c r="MVP196" i="1"/>
  <c r="MVQ196" i="1"/>
  <c r="MVR196" i="1"/>
  <c r="MVS196" i="1"/>
  <c r="MVT196" i="1"/>
  <c r="MVU196" i="1"/>
  <c r="MVV196" i="1"/>
  <c r="MVW196" i="1"/>
  <c r="MVX196" i="1"/>
  <c r="MVY196" i="1"/>
  <c r="MVZ196" i="1"/>
  <c r="MWA196" i="1"/>
  <c r="MWB196" i="1"/>
  <c r="MWC196" i="1"/>
  <c r="MWD196" i="1"/>
  <c r="MWE196" i="1"/>
  <c r="MWF196" i="1"/>
  <c r="MWG196" i="1"/>
  <c r="MWH196" i="1"/>
  <c r="MWI196" i="1"/>
  <c r="MWJ196" i="1"/>
  <c r="MWK196" i="1"/>
  <c r="MWL196" i="1"/>
  <c r="MWM196" i="1"/>
  <c r="MWN196" i="1"/>
  <c r="MWO196" i="1"/>
  <c r="MWP196" i="1"/>
  <c r="MWQ196" i="1"/>
  <c r="MWR196" i="1"/>
  <c r="MWS196" i="1"/>
  <c r="MWT196" i="1"/>
  <c r="MWU196" i="1"/>
  <c r="MWV196" i="1"/>
  <c r="MWW196" i="1"/>
  <c r="MWX196" i="1"/>
  <c r="MWY196" i="1"/>
  <c r="MWZ196" i="1"/>
  <c r="MXA196" i="1"/>
  <c r="MXB196" i="1"/>
  <c r="MXC196" i="1"/>
  <c r="MXD196" i="1"/>
  <c r="MXE196" i="1"/>
  <c r="MXF196" i="1"/>
  <c r="MXG196" i="1"/>
  <c r="MXH196" i="1"/>
  <c r="MXI196" i="1"/>
  <c r="MXJ196" i="1"/>
  <c r="MXK196" i="1"/>
  <c r="MXL196" i="1"/>
  <c r="MXM196" i="1"/>
  <c r="MXN196" i="1"/>
  <c r="MXO196" i="1"/>
  <c r="MXP196" i="1"/>
  <c r="MXQ196" i="1"/>
  <c r="MXR196" i="1"/>
  <c r="MXS196" i="1"/>
  <c r="MXT196" i="1"/>
  <c r="MXU196" i="1"/>
  <c r="MXV196" i="1"/>
  <c r="MXW196" i="1"/>
  <c r="MXX196" i="1"/>
  <c r="MXY196" i="1"/>
  <c r="MXZ196" i="1"/>
  <c r="MYA196" i="1"/>
  <c r="MYB196" i="1"/>
  <c r="MYC196" i="1"/>
  <c r="MYD196" i="1"/>
  <c r="MYE196" i="1"/>
  <c r="MYF196" i="1"/>
  <c r="MYG196" i="1"/>
  <c r="MYH196" i="1"/>
  <c r="MYI196" i="1"/>
  <c r="MYJ196" i="1"/>
  <c r="MYK196" i="1"/>
  <c r="MYL196" i="1"/>
  <c r="MYM196" i="1"/>
  <c r="MYN196" i="1"/>
  <c r="MYO196" i="1"/>
  <c r="MYP196" i="1"/>
  <c r="MYQ196" i="1"/>
  <c r="MYR196" i="1"/>
  <c r="MYS196" i="1"/>
  <c r="MYT196" i="1"/>
  <c r="MYU196" i="1"/>
  <c r="MYV196" i="1"/>
  <c r="MYW196" i="1"/>
  <c r="MYX196" i="1"/>
  <c r="MYY196" i="1"/>
  <c r="MYZ196" i="1"/>
  <c r="MZA196" i="1"/>
  <c r="MZB196" i="1"/>
  <c r="MZC196" i="1"/>
  <c r="MZD196" i="1"/>
  <c r="MZE196" i="1"/>
  <c r="MZF196" i="1"/>
  <c r="MZG196" i="1"/>
  <c r="MZH196" i="1"/>
  <c r="MZI196" i="1"/>
  <c r="MZJ196" i="1"/>
  <c r="MZK196" i="1"/>
  <c r="MZL196" i="1"/>
  <c r="MZM196" i="1"/>
  <c r="MZN196" i="1"/>
  <c r="MZO196" i="1"/>
  <c r="MZP196" i="1"/>
  <c r="MZQ196" i="1"/>
  <c r="MZR196" i="1"/>
  <c r="MZS196" i="1"/>
  <c r="MZT196" i="1"/>
  <c r="MZU196" i="1"/>
  <c r="MZV196" i="1"/>
  <c r="MZW196" i="1"/>
  <c r="MZX196" i="1"/>
  <c r="MZY196" i="1"/>
  <c r="MZZ196" i="1"/>
  <c r="NAA196" i="1"/>
  <c r="NAB196" i="1"/>
  <c r="NAC196" i="1"/>
  <c r="NAD196" i="1"/>
  <c r="NAE196" i="1"/>
  <c r="NAF196" i="1"/>
  <c r="NAG196" i="1"/>
  <c r="NAH196" i="1"/>
  <c r="NAI196" i="1"/>
  <c r="NAJ196" i="1"/>
  <c r="NAK196" i="1"/>
  <c r="NAL196" i="1"/>
  <c r="NAM196" i="1"/>
  <c r="NAN196" i="1"/>
  <c r="NAO196" i="1"/>
  <c r="NAP196" i="1"/>
  <c r="NAQ196" i="1"/>
  <c r="NAR196" i="1"/>
  <c r="NAS196" i="1"/>
  <c r="NAT196" i="1"/>
  <c r="NAU196" i="1"/>
  <c r="NAV196" i="1"/>
  <c r="NAW196" i="1"/>
  <c r="NAX196" i="1"/>
  <c r="NAY196" i="1"/>
  <c r="NAZ196" i="1"/>
  <c r="NBA196" i="1"/>
  <c r="NBB196" i="1"/>
  <c r="NBC196" i="1"/>
  <c r="NBD196" i="1"/>
  <c r="NBE196" i="1"/>
  <c r="NBF196" i="1"/>
  <c r="NBG196" i="1"/>
  <c r="NBH196" i="1"/>
  <c r="NBI196" i="1"/>
  <c r="NBJ196" i="1"/>
  <c r="NBK196" i="1"/>
  <c r="NBL196" i="1"/>
  <c r="NBM196" i="1"/>
  <c r="NBN196" i="1"/>
  <c r="NBO196" i="1"/>
  <c r="NBP196" i="1"/>
  <c r="NBQ196" i="1"/>
  <c r="NBR196" i="1"/>
  <c r="NBS196" i="1"/>
  <c r="NBT196" i="1"/>
  <c r="NBU196" i="1"/>
  <c r="NBV196" i="1"/>
  <c r="NBW196" i="1"/>
  <c r="NBX196" i="1"/>
  <c r="NBY196" i="1"/>
  <c r="NBZ196" i="1"/>
  <c r="NCA196" i="1"/>
  <c r="NCB196" i="1"/>
  <c r="NCC196" i="1"/>
  <c r="NCD196" i="1"/>
  <c r="NCE196" i="1"/>
  <c r="NCF196" i="1"/>
  <c r="NCG196" i="1"/>
  <c r="NCH196" i="1"/>
  <c r="NCI196" i="1"/>
  <c r="NCJ196" i="1"/>
  <c r="NCK196" i="1"/>
  <c r="NCL196" i="1"/>
  <c r="NCM196" i="1"/>
  <c r="NCN196" i="1"/>
  <c r="NCO196" i="1"/>
  <c r="NCP196" i="1"/>
  <c r="NCQ196" i="1"/>
  <c r="NCR196" i="1"/>
  <c r="NCS196" i="1"/>
  <c r="NCT196" i="1"/>
  <c r="NCU196" i="1"/>
  <c r="NCV196" i="1"/>
  <c r="NCW196" i="1"/>
  <c r="NCX196" i="1"/>
  <c r="NCY196" i="1"/>
  <c r="NCZ196" i="1"/>
  <c r="NDA196" i="1"/>
  <c r="NDB196" i="1"/>
  <c r="NDC196" i="1"/>
  <c r="NDD196" i="1"/>
  <c r="NDE196" i="1"/>
  <c r="NDF196" i="1"/>
  <c r="NDG196" i="1"/>
  <c r="NDH196" i="1"/>
  <c r="NDI196" i="1"/>
  <c r="NDJ196" i="1"/>
  <c r="NDK196" i="1"/>
  <c r="NDL196" i="1"/>
  <c r="NDM196" i="1"/>
  <c r="NDN196" i="1"/>
  <c r="NDO196" i="1"/>
  <c r="NDP196" i="1"/>
  <c r="NDQ196" i="1"/>
  <c r="NDR196" i="1"/>
  <c r="NDS196" i="1"/>
  <c r="NDT196" i="1"/>
  <c r="NDU196" i="1"/>
  <c r="NDV196" i="1"/>
  <c r="NDW196" i="1"/>
  <c r="NDX196" i="1"/>
  <c r="NDY196" i="1"/>
  <c r="NDZ196" i="1"/>
  <c r="NEA196" i="1"/>
  <c r="NEB196" i="1"/>
  <c r="NEC196" i="1"/>
  <c r="NED196" i="1"/>
  <c r="NEE196" i="1"/>
  <c r="NEF196" i="1"/>
  <c r="NEG196" i="1"/>
  <c r="NEH196" i="1"/>
  <c r="NEI196" i="1"/>
  <c r="NEJ196" i="1"/>
  <c r="NEK196" i="1"/>
  <c r="NEL196" i="1"/>
  <c r="NEM196" i="1"/>
  <c r="NEN196" i="1"/>
  <c r="NEO196" i="1"/>
  <c r="NEP196" i="1"/>
  <c r="NEQ196" i="1"/>
  <c r="NER196" i="1"/>
  <c r="NES196" i="1"/>
  <c r="NET196" i="1"/>
  <c r="NEU196" i="1"/>
  <c r="NEV196" i="1"/>
  <c r="NEW196" i="1"/>
  <c r="NEX196" i="1"/>
  <c r="NEY196" i="1"/>
  <c r="NEZ196" i="1"/>
  <c r="NFA196" i="1"/>
  <c r="NFB196" i="1"/>
  <c r="NFC196" i="1"/>
  <c r="NFD196" i="1"/>
  <c r="NFE196" i="1"/>
  <c r="NFF196" i="1"/>
  <c r="NFG196" i="1"/>
  <c r="NFH196" i="1"/>
  <c r="NFI196" i="1"/>
  <c r="NFJ196" i="1"/>
  <c r="NFK196" i="1"/>
  <c r="NFL196" i="1"/>
  <c r="NFM196" i="1"/>
  <c r="NFN196" i="1"/>
  <c r="NFO196" i="1"/>
  <c r="NFP196" i="1"/>
  <c r="NFQ196" i="1"/>
  <c r="NFR196" i="1"/>
  <c r="NFS196" i="1"/>
  <c r="NFT196" i="1"/>
  <c r="NFU196" i="1"/>
  <c r="NFV196" i="1"/>
  <c r="NFW196" i="1"/>
  <c r="NFX196" i="1"/>
  <c r="NFY196" i="1"/>
  <c r="NFZ196" i="1"/>
  <c r="NGA196" i="1"/>
  <c r="NGB196" i="1"/>
  <c r="NGC196" i="1"/>
  <c r="NGD196" i="1"/>
  <c r="NGE196" i="1"/>
  <c r="NGF196" i="1"/>
  <c r="NGG196" i="1"/>
  <c r="NGH196" i="1"/>
  <c r="NGI196" i="1"/>
  <c r="NGJ196" i="1"/>
  <c r="NGK196" i="1"/>
  <c r="NGL196" i="1"/>
  <c r="NGM196" i="1"/>
  <c r="NGN196" i="1"/>
  <c r="NGO196" i="1"/>
  <c r="NGP196" i="1"/>
  <c r="NGQ196" i="1"/>
  <c r="NGR196" i="1"/>
  <c r="NGS196" i="1"/>
  <c r="NGT196" i="1"/>
  <c r="NGU196" i="1"/>
  <c r="NGV196" i="1"/>
  <c r="NGW196" i="1"/>
  <c r="NGX196" i="1"/>
  <c r="NGY196" i="1"/>
  <c r="NGZ196" i="1"/>
  <c r="NHA196" i="1"/>
  <c r="NHB196" i="1"/>
  <c r="NHC196" i="1"/>
  <c r="NHD196" i="1"/>
  <c r="NHE196" i="1"/>
  <c r="NHF196" i="1"/>
  <c r="NHG196" i="1"/>
  <c r="NHH196" i="1"/>
  <c r="NHI196" i="1"/>
  <c r="NHJ196" i="1"/>
  <c r="NHK196" i="1"/>
  <c r="NHL196" i="1"/>
  <c r="NHM196" i="1"/>
  <c r="NHN196" i="1"/>
  <c r="NHO196" i="1"/>
  <c r="NHP196" i="1"/>
  <c r="NHQ196" i="1"/>
  <c r="NHR196" i="1"/>
  <c r="NHS196" i="1"/>
  <c r="NHT196" i="1"/>
  <c r="NHU196" i="1"/>
  <c r="NHV196" i="1"/>
  <c r="NHW196" i="1"/>
  <c r="NHX196" i="1"/>
  <c r="NHY196" i="1"/>
  <c r="NHZ196" i="1"/>
  <c r="NIA196" i="1"/>
  <c r="NIB196" i="1"/>
  <c r="NIC196" i="1"/>
  <c r="NID196" i="1"/>
  <c r="NIE196" i="1"/>
  <c r="NIF196" i="1"/>
  <c r="NIG196" i="1"/>
  <c r="NIH196" i="1"/>
  <c r="NII196" i="1"/>
  <c r="NIJ196" i="1"/>
  <c r="NIK196" i="1"/>
  <c r="NIL196" i="1"/>
  <c r="NIM196" i="1"/>
  <c r="NIN196" i="1"/>
  <c r="NIO196" i="1"/>
  <c r="NIP196" i="1"/>
  <c r="NIQ196" i="1"/>
  <c r="NIR196" i="1"/>
  <c r="NIS196" i="1"/>
  <c r="NIT196" i="1"/>
  <c r="NIU196" i="1"/>
  <c r="NIV196" i="1"/>
  <c r="NIW196" i="1"/>
  <c r="NIX196" i="1"/>
  <c r="NIY196" i="1"/>
  <c r="NIZ196" i="1"/>
  <c r="NJA196" i="1"/>
  <c r="NJB196" i="1"/>
  <c r="NJC196" i="1"/>
  <c r="NJD196" i="1"/>
  <c r="NJE196" i="1"/>
  <c r="NJF196" i="1"/>
  <c r="NJG196" i="1"/>
  <c r="NJH196" i="1"/>
  <c r="NJI196" i="1"/>
  <c r="NJJ196" i="1"/>
  <c r="NJK196" i="1"/>
  <c r="NJL196" i="1"/>
  <c r="NJM196" i="1"/>
  <c r="NJN196" i="1"/>
  <c r="NJO196" i="1"/>
  <c r="NJP196" i="1"/>
  <c r="NJQ196" i="1"/>
  <c r="NJR196" i="1"/>
  <c r="NJS196" i="1"/>
  <c r="NJT196" i="1"/>
  <c r="NJU196" i="1"/>
  <c r="NJV196" i="1"/>
  <c r="NJW196" i="1"/>
  <c r="NJX196" i="1"/>
  <c r="NJY196" i="1"/>
  <c r="NJZ196" i="1"/>
  <c r="NKA196" i="1"/>
  <c r="NKB196" i="1"/>
  <c r="NKC196" i="1"/>
  <c r="NKD196" i="1"/>
  <c r="NKE196" i="1"/>
  <c r="NKF196" i="1"/>
  <c r="NKG196" i="1"/>
  <c r="NKH196" i="1"/>
  <c r="NKI196" i="1"/>
  <c r="NKJ196" i="1"/>
  <c r="NKK196" i="1"/>
  <c r="NKL196" i="1"/>
  <c r="NKM196" i="1"/>
  <c r="NKN196" i="1"/>
  <c r="NKO196" i="1"/>
  <c r="NKP196" i="1"/>
  <c r="NKQ196" i="1"/>
  <c r="NKR196" i="1"/>
  <c r="NKS196" i="1"/>
  <c r="NKT196" i="1"/>
  <c r="NKU196" i="1"/>
  <c r="NKV196" i="1"/>
  <c r="NKW196" i="1"/>
  <c r="NKX196" i="1"/>
  <c r="NKY196" i="1"/>
  <c r="NKZ196" i="1"/>
  <c r="NLA196" i="1"/>
  <c r="NLB196" i="1"/>
  <c r="NLC196" i="1"/>
  <c r="NLD196" i="1"/>
  <c r="NLE196" i="1"/>
  <c r="NLF196" i="1"/>
  <c r="NLG196" i="1"/>
  <c r="NLH196" i="1"/>
  <c r="NLI196" i="1"/>
  <c r="NLJ196" i="1"/>
  <c r="NLK196" i="1"/>
  <c r="NLL196" i="1"/>
  <c r="NLM196" i="1"/>
  <c r="NLN196" i="1"/>
  <c r="NLO196" i="1"/>
  <c r="NLP196" i="1"/>
  <c r="NLQ196" i="1"/>
  <c r="NLR196" i="1"/>
  <c r="NLS196" i="1"/>
  <c r="NLT196" i="1"/>
  <c r="NLU196" i="1"/>
  <c r="NLV196" i="1"/>
  <c r="NLW196" i="1"/>
  <c r="NLX196" i="1"/>
  <c r="NLY196" i="1"/>
  <c r="NLZ196" i="1"/>
  <c r="NMA196" i="1"/>
  <c r="NMB196" i="1"/>
  <c r="NMC196" i="1"/>
  <c r="NMD196" i="1"/>
  <c r="NME196" i="1"/>
  <c r="NMF196" i="1"/>
  <c r="NMG196" i="1"/>
  <c r="NMH196" i="1"/>
  <c r="NMI196" i="1"/>
  <c r="NMJ196" i="1"/>
  <c r="NMK196" i="1"/>
  <c r="NML196" i="1"/>
  <c r="NMM196" i="1"/>
  <c r="NMN196" i="1"/>
  <c r="NMO196" i="1"/>
  <c r="NMP196" i="1"/>
  <c r="NMQ196" i="1"/>
  <c r="NMR196" i="1"/>
  <c r="NMS196" i="1"/>
  <c r="NMT196" i="1"/>
  <c r="NMU196" i="1"/>
  <c r="NMV196" i="1"/>
  <c r="NMW196" i="1"/>
  <c r="NMX196" i="1"/>
  <c r="NMY196" i="1"/>
  <c r="NMZ196" i="1"/>
  <c r="NNA196" i="1"/>
  <c r="NNB196" i="1"/>
  <c r="NNC196" i="1"/>
  <c r="NND196" i="1"/>
  <c r="NNE196" i="1"/>
  <c r="NNF196" i="1"/>
  <c r="NNG196" i="1"/>
  <c r="NNH196" i="1"/>
  <c r="NNI196" i="1"/>
  <c r="NNJ196" i="1"/>
  <c r="NNK196" i="1"/>
  <c r="NNL196" i="1"/>
  <c r="NNM196" i="1"/>
  <c r="NNN196" i="1"/>
  <c r="NNO196" i="1"/>
  <c r="NNP196" i="1"/>
  <c r="NNQ196" i="1"/>
  <c r="NNR196" i="1"/>
  <c r="NNS196" i="1"/>
  <c r="NNT196" i="1"/>
  <c r="NNU196" i="1"/>
  <c r="NNV196" i="1"/>
  <c r="NNW196" i="1"/>
  <c r="NNX196" i="1"/>
  <c r="NNY196" i="1"/>
  <c r="NNZ196" i="1"/>
  <c r="NOA196" i="1"/>
  <c r="NOB196" i="1"/>
  <c r="NOC196" i="1"/>
  <c r="NOD196" i="1"/>
  <c r="NOE196" i="1"/>
  <c r="NOF196" i="1"/>
  <c r="NOG196" i="1"/>
  <c r="NOH196" i="1"/>
  <c r="NOI196" i="1"/>
  <c r="NOJ196" i="1"/>
  <c r="NOK196" i="1"/>
  <c r="NOL196" i="1"/>
  <c r="NOM196" i="1"/>
  <c r="NON196" i="1"/>
  <c r="NOO196" i="1"/>
  <c r="NOP196" i="1"/>
  <c r="NOQ196" i="1"/>
  <c r="NOR196" i="1"/>
  <c r="NOS196" i="1"/>
  <c r="NOT196" i="1"/>
  <c r="NOU196" i="1"/>
  <c r="NOV196" i="1"/>
  <c r="NOW196" i="1"/>
  <c r="NOX196" i="1"/>
  <c r="NOY196" i="1"/>
  <c r="NOZ196" i="1"/>
  <c r="NPA196" i="1"/>
  <c r="NPB196" i="1"/>
  <c r="NPC196" i="1"/>
  <c r="NPD196" i="1"/>
  <c r="NPE196" i="1"/>
  <c r="NPF196" i="1"/>
  <c r="NPG196" i="1"/>
  <c r="NPH196" i="1"/>
  <c r="NPI196" i="1"/>
  <c r="NPJ196" i="1"/>
  <c r="NPK196" i="1"/>
  <c r="NPL196" i="1"/>
  <c r="NPM196" i="1"/>
  <c r="NPN196" i="1"/>
  <c r="NPO196" i="1"/>
  <c r="NPP196" i="1"/>
  <c r="NPQ196" i="1"/>
  <c r="NPR196" i="1"/>
  <c r="NPS196" i="1"/>
  <c r="NPT196" i="1"/>
  <c r="NPU196" i="1"/>
  <c r="NPV196" i="1"/>
  <c r="NPW196" i="1"/>
  <c r="NPX196" i="1"/>
  <c r="NPY196" i="1"/>
  <c r="NPZ196" i="1"/>
  <c r="NQA196" i="1"/>
  <c r="NQB196" i="1"/>
  <c r="NQC196" i="1"/>
  <c r="NQD196" i="1"/>
  <c r="NQE196" i="1"/>
  <c r="NQF196" i="1"/>
  <c r="NQG196" i="1"/>
  <c r="NQH196" i="1"/>
  <c r="NQI196" i="1"/>
  <c r="NQJ196" i="1"/>
  <c r="NQK196" i="1"/>
  <c r="NQL196" i="1"/>
  <c r="NQM196" i="1"/>
  <c r="NQN196" i="1"/>
  <c r="NQO196" i="1"/>
  <c r="NQP196" i="1"/>
  <c r="NQQ196" i="1"/>
  <c r="NQR196" i="1"/>
  <c r="NQS196" i="1"/>
  <c r="NQT196" i="1"/>
  <c r="NQU196" i="1"/>
  <c r="NQV196" i="1"/>
  <c r="NQW196" i="1"/>
  <c r="NQX196" i="1"/>
  <c r="NQY196" i="1"/>
  <c r="NQZ196" i="1"/>
  <c r="NRA196" i="1"/>
  <c r="NRB196" i="1"/>
  <c r="NRC196" i="1"/>
  <c r="NRD196" i="1"/>
  <c r="NRE196" i="1"/>
  <c r="NRF196" i="1"/>
  <c r="NRG196" i="1"/>
  <c r="NRH196" i="1"/>
  <c r="NRI196" i="1"/>
  <c r="NRJ196" i="1"/>
  <c r="NRK196" i="1"/>
  <c r="NRL196" i="1"/>
  <c r="NRM196" i="1"/>
  <c r="NRN196" i="1"/>
  <c r="NRO196" i="1"/>
  <c r="NRP196" i="1"/>
  <c r="NRQ196" i="1"/>
  <c r="NRR196" i="1"/>
  <c r="NRS196" i="1"/>
  <c r="NRT196" i="1"/>
  <c r="NRU196" i="1"/>
  <c r="NRV196" i="1"/>
  <c r="NRW196" i="1"/>
  <c r="NRX196" i="1"/>
  <c r="NRY196" i="1"/>
  <c r="NRZ196" i="1"/>
  <c r="NSA196" i="1"/>
  <c r="NSB196" i="1"/>
  <c r="NSC196" i="1"/>
  <c r="NSD196" i="1"/>
  <c r="NSE196" i="1"/>
  <c r="NSF196" i="1"/>
  <c r="NSG196" i="1"/>
  <c r="NSH196" i="1"/>
  <c r="NSI196" i="1"/>
  <c r="NSJ196" i="1"/>
  <c r="NSK196" i="1"/>
  <c r="NSL196" i="1"/>
  <c r="NSM196" i="1"/>
  <c r="NSN196" i="1"/>
  <c r="NSO196" i="1"/>
  <c r="NSP196" i="1"/>
  <c r="NSQ196" i="1"/>
  <c r="NSR196" i="1"/>
  <c r="NSS196" i="1"/>
  <c r="NST196" i="1"/>
  <c r="NSU196" i="1"/>
  <c r="NSV196" i="1"/>
  <c r="NSW196" i="1"/>
  <c r="NSX196" i="1"/>
  <c r="NSY196" i="1"/>
  <c r="NSZ196" i="1"/>
  <c r="NTA196" i="1"/>
  <c r="NTB196" i="1"/>
  <c r="NTC196" i="1"/>
  <c r="NTD196" i="1"/>
  <c r="NTE196" i="1"/>
  <c r="NTF196" i="1"/>
  <c r="NTG196" i="1"/>
  <c r="NTH196" i="1"/>
  <c r="NTI196" i="1"/>
  <c r="NTJ196" i="1"/>
  <c r="NTK196" i="1"/>
  <c r="NTL196" i="1"/>
  <c r="NTM196" i="1"/>
  <c r="NTN196" i="1"/>
  <c r="NTO196" i="1"/>
  <c r="NTP196" i="1"/>
  <c r="NTQ196" i="1"/>
  <c r="NTR196" i="1"/>
  <c r="NTS196" i="1"/>
  <c r="NTT196" i="1"/>
  <c r="NTU196" i="1"/>
  <c r="NTV196" i="1"/>
  <c r="NTW196" i="1"/>
  <c r="NTX196" i="1"/>
  <c r="NTY196" i="1"/>
  <c r="NTZ196" i="1"/>
  <c r="NUA196" i="1"/>
  <c r="NUB196" i="1"/>
  <c r="NUC196" i="1"/>
  <c r="NUD196" i="1"/>
  <c r="NUE196" i="1"/>
  <c r="NUF196" i="1"/>
  <c r="NUG196" i="1"/>
  <c r="NUH196" i="1"/>
  <c r="NUI196" i="1"/>
  <c r="NUJ196" i="1"/>
  <c r="NUK196" i="1"/>
  <c r="NUL196" i="1"/>
  <c r="NUM196" i="1"/>
  <c r="NUN196" i="1"/>
  <c r="NUO196" i="1"/>
  <c r="NUP196" i="1"/>
  <c r="NUQ196" i="1"/>
  <c r="NUR196" i="1"/>
  <c r="NUS196" i="1"/>
  <c r="NUT196" i="1"/>
  <c r="NUU196" i="1"/>
  <c r="NUV196" i="1"/>
  <c r="NUW196" i="1"/>
  <c r="NUX196" i="1"/>
  <c r="NUY196" i="1"/>
  <c r="NUZ196" i="1"/>
  <c r="NVA196" i="1"/>
  <c r="NVB196" i="1"/>
  <c r="NVC196" i="1"/>
  <c r="NVD196" i="1"/>
  <c r="NVE196" i="1"/>
  <c r="NVF196" i="1"/>
  <c r="NVG196" i="1"/>
  <c r="NVH196" i="1"/>
  <c r="NVI196" i="1"/>
  <c r="NVJ196" i="1"/>
  <c r="NVK196" i="1"/>
  <c r="NVL196" i="1"/>
  <c r="NVM196" i="1"/>
  <c r="NVN196" i="1"/>
  <c r="NVO196" i="1"/>
  <c r="NVP196" i="1"/>
  <c r="NVQ196" i="1"/>
  <c r="NVR196" i="1"/>
  <c r="NVS196" i="1"/>
  <c r="NVT196" i="1"/>
  <c r="NVU196" i="1"/>
  <c r="NVV196" i="1"/>
  <c r="NVW196" i="1"/>
  <c r="NVX196" i="1"/>
  <c r="NVY196" i="1"/>
  <c r="NVZ196" i="1"/>
  <c r="NWA196" i="1"/>
  <c r="NWB196" i="1"/>
  <c r="NWC196" i="1"/>
  <c r="NWD196" i="1"/>
  <c r="NWE196" i="1"/>
  <c r="NWF196" i="1"/>
  <c r="NWG196" i="1"/>
  <c r="NWH196" i="1"/>
  <c r="NWI196" i="1"/>
  <c r="NWJ196" i="1"/>
  <c r="NWK196" i="1"/>
  <c r="NWL196" i="1"/>
  <c r="NWM196" i="1"/>
  <c r="NWN196" i="1"/>
  <c r="NWO196" i="1"/>
  <c r="NWP196" i="1"/>
  <c r="NWQ196" i="1"/>
  <c r="NWR196" i="1"/>
  <c r="NWS196" i="1"/>
  <c r="NWT196" i="1"/>
  <c r="NWU196" i="1"/>
  <c r="NWV196" i="1"/>
  <c r="NWW196" i="1"/>
  <c r="NWX196" i="1"/>
  <c r="NWY196" i="1"/>
  <c r="NWZ196" i="1"/>
  <c r="NXA196" i="1"/>
  <c r="NXB196" i="1"/>
  <c r="NXC196" i="1"/>
  <c r="NXD196" i="1"/>
  <c r="NXE196" i="1"/>
  <c r="NXF196" i="1"/>
  <c r="NXG196" i="1"/>
  <c r="NXH196" i="1"/>
  <c r="NXI196" i="1"/>
  <c r="NXJ196" i="1"/>
  <c r="NXK196" i="1"/>
  <c r="NXL196" i="1"/>
  <c r="NXM196" i="1"/>
  <c r="NXN196" i="1"/>
  <c r="NXO196" i="1"/>
  <c r="NXP196" i="1"/>
  <c r="NXQ196" i="1"/>
  <c r="NXR196" i="1"/>
  <c r="NXS196" i="1"/>
  <c r="NXT196" i="1"/>
  <c r="NXU196" i="1"/>
  <c r="NXV196" i="1"/>
  <c r="NXW196" i="1"/>
  <c r="NXX196" i="1"/>
  <c r="NXY196" i="1"/>
  <c r="NXZ196" i="1"/>
  <c r="NYA196" i="1"/>
  <c r="NYB196" i="1"/>
  <c r="NYC196" i="1"/>
  <c r="NYD196" i="1"/>
  <c r="NYE196" i="1"/>
  <c r="NYF196" i="1"/>
  <c r="NYG196" i="1"/>
  <c r="NYH196" i="1"/>
  <c r="NYI196" i="1"/>
  <c r="NYJ196" i="1"/>
  <c r="NYK196" i="1"/>
  <c r="NYL196" i="1"/>
  <c r="NYM196" i="1"/>
  <c r="NYN196" i="1"/>
  <c r="NYO196" i="1"/>
  <c r="NYP196" i="1"/>
  <c r="NYQ196" i="1"/>
  <c r="NYR196" i="1"/>
  <c r="NYS196" i="1"/>
  <c r="NYT196" i="1"/>
  <c r="NYU196" i="1"/>
  <c r="NYV196" i="1"/>
  <c r="NYW196" i="1"/>
  <c r="NYX196" i="1"/>
  <c r="NYY196" i="1"/>
  <c r="NYZ196" i="1"/>
  <c r="NZA196" i="1"/>
  <c r="NZB196" i="1"/>
  <c r="NZC196" i="1"/>
  <c r="NZD196" i="1"/>
  <c r="NZE196" i="1"/>
  <c r="NZF196" i="1"/>
  <c r="NZG196" i="1"/>
  <c r="NZH196" i="1"/>
  <c r="NZI196" i="1"/>
  <c r="NZJ196" i="1"/>
  <c r="NZK196" i="1"/>
  <c r="NZL196" i="1"/>
  <c r="NZM196" i="1"/>
  <c r="NZN196" i="1"/>
  <c r="NZO196" i="1"/>
  <c r="NZP196" i="1"/>
  <c r="NZQ196" i="1"/>
  <c r="NZR196" i="1"/>
  <c r="NZS196" i="1"/>
  <c r="NZT196" i="1"/>
  <c r="NZU196" i="1"/>
  <c r="NZV196" i="1"/>
  <c r="NZW196" i="1"/>
  <c r="NZX196" i="1"/>
  <c r="NZY196" i="1"/>
  <c r="NZZ196" i="1"/>
  <c r="OAA196" i="1"/>
  <c r="OAB196" i="1"/>
  <c r="OAC196" i="1"/>
  <c r="OAD196" i="1"/>
  <c r="OAE196" i="1"/>
  <c r="OAF196" i="1"/>
  <c r="OAG196" i="1"/>
  <c r="OAH196" i="1"/>
  <c r="OAI196" i="1"/>
  <c r="OAJ196" i="1"/>
  <c r="OAK196" i="1"/>
  <c r="OAL196" i="1"/>
  <c r="OAM196" i="1"/>
  <c r="OAN196" i="1"/>
  <c r="OAO196" i="1"/>
  <c r="OAP196" i="1"/>
  <c r="OAQ196" i="1"/>
  <c r="OAR196" i="1"/>
  <c r="OAS196" i="1"/>
  <c r="OAT196" i="1"/>
  <c r="OAU196" i="1"/>
  <c r="OAV196" i="1"/>
  <c r="OAW196" i="1"/>
  <c r="OAX196" i="1"/>
  <c r="OAY196" i="1"/>
  <c r="OAZ196" i="1"/>
  <c r="OBA196" i="1"/>
  <c r="OBB196" i="1"/>
  <c r="OBC196" i="1"/>
  <c r="OBD196" i="1"/>
  <c r="OBE196" i="1"/>
  <c r="OBF196" i="1"/>
  <c r="OBG196" i="1"/>
  <c r="OBH196" i="1"/>
  <c r="OBI196" i="1"/>
  <c r="OBJ196" i="1"/>
  <c r="OBK196" i="1"/>
  <c r="OBL196" i="1"/>
  <c r="OBM196" i="1"/>
  <c r="OBN196" i="1"/>
  <c r="OBO196" i="1"/>
  <c r="OBP196" i="1"/>
  <c r="OBQ196" i="1"/>
  <c r="OBR196" i="1"/>
  <c r="OBS196" i="1"/>
  <c r="OBT196" i="1"/>
  <c r="OBU196" i="1"/>
  <c r="OBV196" i="1"/>
  <c r="OBW196" i="1"/>
  <c r="OBX196" i="1"/>
  <c r="OBY196" i="1"/>
  <c r="OBZ196" i="1"/>
  <c r="OCA196" i="1"/>
  <c r="OCB196" i="1"/>
  <c r="OCC196" i="1"/>
  <c r="OCD196" i="1"/>
  <c r="OCE196" i="1"/>
  <c r="OCF196" i="1"/>
  <c r="OCG196" i="1"/>
  <c r="OCH196" i="1"/>
  <c r="OCI196" i="1"/>
  <c r="OCJ196" i="1"/>
  <c r="OCK196" i="1"/>
  <c r="OCL196" i="1"/>
  <c r="OCM196" i="1"/>
  <c r="OCN196" i="1"/>
  <c r="OCO196" i="1"/>
  <c r="OCP196" i="1"/>
  <c r="OCQ196" i="1"/>
  <c r="OCR196" i="1"/>
  <c r="OCS196" i="1"/>
  <c r="OCT196" i="1"/>
  <c r="OCU196" i="1"/>
  <c r="OCV196" i="1"/>
  <c r="OCW196" i="1"/>
  <c r="OCX196" i="1"/>
  <c r="OCY196" i="1"/>
  <c r="OCZ196" i="1"/>
  <c r="ODA196" i="1"/>
  <c r="ODB196" i="1"/>
  <c r="ODC196" i="1"/>
  <c r="ODD196" i="1"/>
  <c r="ODE196" i="1"/>
  <c r="ODF196" i="1"/>
  <c r="ODG196" i="1"/>
  <c r="ODH196" i="1"/>
  <c r="ODI196" i="1"/>
  <c r="ODJ196" i="1"/>
  <c r="ODK196" i="1"/>
  <c r="ODL196" i="1"/>
  <c r="ODM196" i="1"/>
  <c r="ODN196" i="1"/>
  <c r="ODO196" i="1"/>
  <c r="ODP196" i="1"/>
  <c r="ODQ196" i="1"/>
  <c r="ODR196" i="1"/>
  <c r="ODS196" i="1"/>
  <c r="ODT196" i="1"/>
  <c r="ODU196" i="1"/>
  <c r="ODV196" i="1"/>
  <c r="ODW196" i="1"/>
  <c r="ODX196" i="1"/>
  <c r="ODY196" i="1"/>
  <c r="ODZ196" i="1"/>
  <c r="OEA196" i="1"/>
  <c r="OEB196" i="1"/>
  <c r="OEC196" i="1"/>
  <c r="OED196" i="1"/>
  <c r="OEE196" i="1"/>
  <c r="OEF196" i="1"/>
  <c r="OEG196" i="1"/>
  <c r="OEH196" i="1"/>
  <c r="OEI196" i="1"/>
  <c r="OEJ196" i="1"/>
  <c r="OEK196" i="1"/>
  <c r="OEL196" i="1"/>
  <c r="OEM196" i="1"/>
  <c r="OEN196" i="1"/>
  <c r="OEO196" i="1"/>
  <c r="OEP196" i="1"/>
  <c r="OEQ196" i="1"/>
  <c r="OER196" i="1"/>
  <c r="OES196" i="1"/>
  <c r="OET196" i="1"/>
  <c r="OEU196" i="1"/>
  <c r="OEV196" i="1"/>
  <c r="OEW196" i="1"/>
  <c r="OEX196" i="1"/>
  <c r="OEY196" i="1"/>
  <c r="OEZ196" i="1"/>
  <c r="OFA196" i="1"/>
  <c r="OFB196" i="1"/>
  <c r="OFC196" i="1"/>
  <c r="OFD196" i="1"/>
  <c r="OFE196" i="1"/>
  <c r="OFF196" i="1"/>
  <c r="OFG196" i="1"/>
  <c r="OFH196" i="1"/>
  <c r="OFI196" i="1"/>
  <c r="OFJ196" i="1"/>
  <c r="OFK196" i="1"/>
  <c r="OFL196" i="1"/>
  <c r="OFM196" i="1"/>
  <c r="OFN196" i="1"/>
  <c r="OFO196" i="1"/>
  <c r="OFP196" i="1"/>
  <c r="OFQ196" i="1"/>
  <c r="OFR196" i="1"/>
  <c r="OFS196" i="1"/>
  <c r="OFT196" i="1"/>
  <c r="OFU196" i="1"/>
  <c r="OFV196" i="1"/>
  <c r="OFW196" i="1"/>
  <c r="OFX196" i="1"/>
  <c r="OFY196" i="1"/>
  <c r="OFZ196" i="1"/>
  <c r="OGA196" i="1"/>
  <c r="OGB196" i="1"/>
  <c r="OGC196" i="1"/>
  <c r="OGD196" i="1"/>
  <c r="OGE196" i="1"/>
  <c r="OGF196" i="1"/>
  <c r="OGG196" i="1"/>
  <c r="OGH196" i="1"/>
  <c r="OGI196" i="1"/>
  <c r="OGJ196" i="1"/>
  <c r="OGK196" i="1"/>
  <c r="OGL196" i="1"/>
  <c r="OGM196" i="1"/>
  <c r="OGN196" i="1"/>
  <c r="OGO196" i="1"/>
  <c r="OGP196" i="1"/>
  <c r="OGQ196" i="1"/>
  <c r="OGR196" i="1"/>
  <c r="OGS196" i="1"/>
  <c r="OGT196" i="1"/>
  <c r="OGU196" i="1"/>
  <c r="OGV196" i="1"/>
  <c r="OGW196" i="1"/>
  <c r="OGX196" i="1"/>
  <c r="OGY196" i="1"/>
  <c r="OGZ196" i="1"/>
  <c r="OHA196" i="1"/>
  <c r="OHB196" i="1"/>
  <c r="OHC196" i="1"/>
  <c r="OHD196" i="1"/>
  <c r="OHE196" i="1"/>
  <c r="OHF196" i="1"/>
  <c r="OHG196" i="1"/>
  <c r="OHH196" i="1"/>
  <c r="OHI196" i="1"/>
  <c r="OHJ196" i="1"/>
  <c r="OHK196" i="1"/>
  <c r="OHL196" i="1"/>
  <c r="OHM196" i="1"/>
  <c r="OHN196" i="1"/>
  <c r="OHO196" i="1"/>
  <c r="OHP196" i="1"/>
  <c r="OHQ196" i="1"/>
  <c r="OHR196" i="1"/>
  <c r="OHS196" i="1"/>
  <c r="OHT196" i="1"/>
  <c r="OHU196" i="1"/>
  <c r="OHV196" i="1"/>
  <c r="OHW196" i="1"/>
  <c r="OHX196" i="1"/>
  <c r="OHY196" i="1"/>
  <c r="OHZ196" i="1"/>
  <c r="OIA196" i="1"/>
  <c r="OIB196" i="1"/>
  <c r="OIC196" i="1"/>
  <c r="OID196" i="1"/>
  <c r="OIE196" i="1"/>
  <c r="OIF196" i="1"/>
  <c r="OIG196" i="1"/>
  <c r="OIH196" i="1"/>
  <c r="OII196" i="1"/>
  <c r="OIJ196" i="1"/>
  <c r="OIK196" i="1"/>
  <c r="OIL196" i="1"/>
  <c r="OIM196" i="1"/>
  <c r="OIN196" i="1"/>
  <c r="OIO196" i="1"/>
  <c r="OIP196" i="1"/>
  <c r="OIQ196" i="1"/>
  <c r="OIR196" i="1"/>
  <c r="OIS196" i="1"/>
  <c r="OIT196" i="1"/>
  <c r="OIU196" i="1"/>
  <c r="OIV196" i="1"/>
  <c r="OIW196" i="1"/>
  <c r="OIX196" i="1"/>
  <c r="OIY196" i="1"/>
  <c r="OIZ196" i="1"/>
  <c r="OJA196" i="1"/>
  <c r="OJB196" i="1"/>
  <c r="OJC196" i="1"/>
  <c r="OJD196" i="1"/>
  <c r="OJE196" i="1"/>
  <c r="OJF196" i="1"/>
  <c r="OJG196" i="1"/>
  <c r="OJH196" i="1"/>
  <c r="OJI196" i="1"/>
  <c r="OJJ196" i="1"/>
  <c r="OJK196" i="1"/>
  <c r="OJL196" i="1"/>
  <c r="OJM196" i="1"/>
  <c r="OJN196" i="1"/>
  <c r="OJO196" i="1"/>
  <c r="OJP196" i="1"/>
  <c r="OJQ196" i="1"/>
  <c r="OJR196" i="1"/>
  <c r="OJS196" i="1"/>
  <c r="OJT196" i="1"/>
  <c r="OJU196" i="1"/>
  <c r="OJV196" i="1"/>
  <c r="OJW196" i="1"/>
  <c r="OJX196" i="1"/>
  <c r="OJY196" i="1"/>
  <c r="OJZ196" i="1"/>
  <c r="OKA196" i="1"/>
  <c r="OKB196" i="1"/>
  <c r="OKC196" i="1"/>
  <c r="OKD196" i="1"/>
  <c r="OKE196" i="1"/>
  <c r="OKF196" i="1"/>
  <c r="OKG196" i="1"/>
  <c r="OKH196" i="1"/>
  <c r="OKI196" i="1"/>
  <c r="OKJ196" i="1"/>
  <c r="OKK196" i="1"/>
  <c r="OKL196" i="1"/>
  <c r="OKM196" i="1"/>
  <c r="OKN196" i="1"/>
  <c r="OKO196" i="1"/>
  <c r="OKP196" i="1"/>
  <c r="OKQ196" i="1"/>
  <c r="OKR196" i="1"/>
  <c r="OKS196" i="1"/>
  <c r="OKT196" i="1"/>
  <c r="OKU196" i="1"/>
  <c r="OKV196" i="1"/>
  <c r="OKW196" i="1"/>
  <c r="OKX196" i="1"/>
  <c r="OKY196" i="1"/>
  <c r="OKZ196" i="1"/>
  <c r="OLA196" i="1"/>
  <c r="OLB196" i="1"/>
  <c r="OLC196" i="1"/>
  <c r="OLD196" i="1"/>
  <c r="OLE196" i="1"/>
  <c r="OLF196" i="1"/>
  <c r="OLG196" i="1"/>
  <c r="OLH196" i="1"/>
  <c r="OLI196" i="1"/>
  <c r="OLJ196" i="1"/>
  <c r="OLK196" i="1"/>
  <c r="OLL196" i="1"/>
  <c r="OLM196" i="1"/>
  <c r="OLN196" i="1"/>
  <c r="OLO196" i="1"/>
  <c r="OLP196" i="1"/>
  <c r="OLQ196" i="1"/>
  <c r="OLR196" i="1"/>
  <c r="OLS196" i="1"/>
  <c r="OLT196" i="1"/>
  <c r="OLU196" i="1"/>
  <c r="OLV196" i="1"/>
  <c r="OLW196" i="1"/>
  <c r="OLX196" i="1"/>
  <c r="OLY196" i="1"/>
  <c r="OLZ196" i="1"/>
  <c r="OMA196" i="1"/>
  <c r="OMB196" i="1"/>
  <c r="OMC196" i="1"/>
  <c r="OMD196" i="1"/>
  <c r="OME196" i="1"/>
  <c r="OMF196" i="1"/>
  <c r="OMG196" i="1"/>
  <c r="OMH196" i="1"/>
  <c r="OMI196" i="1"/>
  <c r="OMJ196" i="1"/>
  <c r="OMK196" i="1"/>
  <c r="OML196" i="1"/>
  <c r="OMM196" i="1"/>
  <c r="OMN196" i="1"/>
  <c r="OMO196" i="1"/>
  <c r="OMP196" i="1"/>
  <c r="OMQ196" i="1"/>
  <c r="OMR196" i="1"/>
  <c r="OMS196" i="1"/>
  <c r="OMT196" i="1"/>
  <c r="OMU196" i="1"/>
  <c r="OMV196" i="1"/>
  <c r="OMW196" i="1"/>
  <c r="OMX196" i="1"/>
  <c r="OMY196" i="1"/>
  <c r="OMZ196" i="1"/>
  <c r="ONA196" i="1"/>
  <c r="ONB196" i="1"/>
  <c r="ONC196" i="1"/>
  <c r="OND196" i="1"/>
  <c r="ONE196" i="1"/>
  <c r="ONF196" i="1"/>
  <c r="ONG196" i="1"/>
  <c r="ONH196" i="1"/>
  <c r="ONI196" i="1"/>
  <c r="ONJ196" i="1"/>
  <c r="ONK196" i="1"/>
  <c r="ONL196" i="1"/>
  <c r="ONM196" i="1"/>
  <c r="ONN196" i="1"/>
  <c r="ONO196" i="1"/>
  <c r="ONP196" i="1"/>
  <c r="ONQ196" i="1"/>
  <c r="ONR196" i="1"/>
  <c r="ONS196" i="1"/>
  <c r="ONT196" i="1"/>
  <c r="ONU196" i="1"/>
  <c r="ONV196" i="1"/>
  <c r="ONW196" i="1"/>
  <c r="ONX196" i="1"/>
  <c r="ONY196" i="1"/>
  <c r="ONZ196" i="1"/>
  <c r="OOA196" i="1"/>
  <c r="OOB196" i="1"/>
  <c r="OOC196" i="1"/>
  <c r="OOD196" i="1"/>
  <c r="OOE196" i="1"/>
  <c r="OOF196" i="1"/>
  <c r="OOG196" i="1"/>
  <c r="OOH196" i="1"/>
  <c r="OOI196" i="1"/>
  <c r="OOJ196" i="1"/>
  <c r="OOK196" i="1"/>
  <c r="OOL196" i="1"/>
  <c r="OOM196" i="1"/>
  <c r="OON196" i="1"/>
  <c r="OOO196" i="1"/>
  <c r="OOP196" i="1"/>
  <c r="OOQ196" i="1"/>
  <c r="OOR196" i="1"/>
  <c r="OOS196" i="1"/>
  <c r="OOT196" i="1"/>
  <c r="OOU196" i="1"/>
  <c r="OOV196" i="1"/>
  <c r="OOW196" i="1"/>
  <c r="OOX196" i="1"/>
  <c r="OOY196" i="1"/>
  <c r="OOZ196" i="1"/>
  <c r="OPA196" i="1"/>
  <c r="OPB196" i="1"/>
  <c r="OPC196" i="1"/>
  <c r="OPD196" i="1"/>
  <c r="OPE196" i="1"/>
  <c r="OPF196" i="1"/>
  <c r="OPG196" i="1"/>
  <c r="OPH196" i="1"/>
  <c r="OPI196" i="1"/>
  <c r="OPJ196" i="1"/>
  <c r="OPK196" i="1"/>
  <c r="OPL196" i="1"/>
  <c r="OPM196" i="1"/>
  <c r="OPN196" i="1"/>
  <c r="OPO196" i="1"/>
  <c r="OPP196" i="1"/>
  <c r="OPQ196" i="1"/>
  <c r="OPR196" i="1"/>
  <c r="OPS196" i="1"/>
  <c r="OPT196" i="1"/>
  <c r="OPU196" i="1"/>
  <c r="OPV196" i="1"/>
  <c r="OPW196" i="1"/>
  <c r="OPX196" i="1"/>
  <c r="OPY196" i="1"/>
  <c r="OPZ196" i="1"/>
  <c r="OQA196" i="1"/>
  <c r="OQB196" i="1"/>
  <c r="OQC196" i="1"/>
  <c r="OQD196" i="1"/>
  <c r="OQE196" i="1"/>
  <c r="OQF196" i="1"/>
  <c r="OQG196" i="1"/>
  <c r="OQH196" i="1"/>
  <c r="OQI196" i="1"/>
  <c r="OQJ196" i="1"/>
  <c r="OQK196" i="1"/>
  <c r="OQL196" i="1"/>
  <c r="OQM196" i="1"/>
  <c r="OQN196" i="1"/>
  <c r="OQO196" i="1"/>
  <c r="OQP196" i="1"/>
  <c r="OQQ196" i="1"/>
  <c r="OQR196" i="1"/>
  <c r="OQS196" i="1"/>
  <c r="OQT196" i="1"/>
  <c r="OQU196" i="1"/>
  <c r="OQV196" i="1"/>
  <c r="OQW196" i="1"/>
  <c r="OQX196" i="1"/>
  <c r="OQY196" i="1"/>
  <c r="OQZ196" i="1"/>
  <c r="ORA196" i="1"/>
  <c r="ORB196" i="1"/>
  <c r="ORC196" i="1"/>
  <c r="ORD196" i="1"/>
  <c r="ORE196" i="1"/>
  <c r="ORF196" i="1"/>
  <c r="ORG196" i="1"/>
  <c r="ORH196" i="1"/>
  <c r="ORI196" i="1"/>
  <c r="ORJ196" i="1"/>
  <c r="ORK196" i="1"/>
  <c r="ORL196" i="1"/>
  <c r="ORM196" i="1"/>
  <c r="ORN196" i="1"/>
  <c r="ORO196" i="1"/>
  <c r="ORP196" i="1"/>
  <c r="ORQ196" i="1"/>
  <c r="ORR196" i="1"/>
  <c r="ORS196" i="1"/>
  <c r="ORT196" i="1"/>
  <c r="ORU196" i="1"/>
  <c r="ORV196" i="1"/>
  <c r="ORW196" i="1"/>
  <c r="ORX196" i="1"/>
  <c r="ORY196" i="1"/>
  <c r="ORZ196" i="1"/>
  <c r="OSA196" i="1"/>
  <c r="OSB196" i="1"/>
  <c r="OSC196" i="1"/>
  <c r="OSD196" i="1"/>
  <c r="OSE196" i="1"/>
  <c r="OSF196" i="1"/>
  <c r="OSG196" i="1"/>
  <c r="OSH196" i="1"/>
  <c r="OSI196" i="1"/>
  <c r="OSJ196" i="1"/>
  <c r="OSK196" i="1"/>
  <c r="OSL196" i="1"/>
  <c r="OSM196" i="1"/>
  <c r="OSN196" i="1"/>
  <c r="OSO196" i="1"/>
  <c r="OSP196" i="1"/>
  <c r="OSQ196" i="1"/>
  <c r="OSR196" i="1"/>
  <c r="OSS196" i="1"/>
  <c r="OST196" i="1"/>
  <c r="OSU196" i="1"/>
  <c r="OSV196" i="1"/>
  <c r="OSW196" i="1"/>
  <c r="OSX196" i="1"/>
  <c r="OSY196" i="1"/>
  <c r="OSZ196" i="1"/>
  <c r="OTA196" i="1"/>
  <c r="OTB196" i="1"/>
  <c r="OTC196" i="1"/>
  <c r="OTD196" i="1"/>
  <c r="OTE196" i="1"/>
  <c r="OTF196" i="1"/>
  <c r="OTG196" i="1"/>
  <c r="OTH196" i="1"/>
  <c r="OTI196" i="1"/>
  <c r="OTJ196" i="1"/>
  <c r="OTK196" i="1"/>
  <c r="OTL196" i="1"/>
  <c r="OTM196" i="1"/>
  <c r="OTN196" i="1"/>
  <c r="OTO196" i="1"/>
  <c r="OTP196" i="1"/>
  <c r="OTQ196" i="1"/>
  <c r="OTR196" i="1"/>
  <c r="OTS196" i="1"/>
  <c r="OTT196" i="1"/>
  <c r="OTU196" i="1"/>
  <c r="OTV196" i="1"/>
  <c r="OTW196" i="1"/>
  <c r="OTX196" i="1"/>
  <c r="OTY196" i="1"/>
  <c r="OTZ196" i="1"/>
  <c r="OUA196" i="1"/>
  <c r="OUB196" i="1"/>
  <c r="OUC196" i="1"/>
  <c r="OUD196" i="1"/>
  <c r="OUE196" i="1"/>
  <c r="OUF196" i="1"/>
  <c r="OUG196" i="1"/>
  <c r="OUH196" i="1"/>
  <c r="OUI196" i="1"/>
  <c r="OUJ196" i="1"/>
  <c r="OUK196" i="1"/>
  <c r="OUL196" i="1"/>
  <c r="OUM196" i="1"/>
  <c r="OUN196" i="1"/>
  <c r="OUO196" i="1"/>
  <c r="OUP196" i="1"/>
  <c r="OUQ196" i="1"/>
  <c r="OUR196" i="1"/>
  <c r="OUS196" i="1"/>
  <c r="OUT196" i="1"/>
  <c r="OUU196" i="1"/>
  <c r="OUV196" i="1"/>
  <c r="OUW196" i="1"/>
  <c r="OUX196" i="1"/>
  <c r="OUY196" i="1"/>
  <c r="OUZ196" i="1"/>
  <c r="OVA196" i="1"/>
  <c r="OVB196" i="1"/>
  <c r="OVC196" i="1"/>
  <c r="OVD196" i="1"/>
  <c r="OVE196" i="1"/>
  <c r="OVF196" i="1"/>
  <c r="OVG196" i="1"/>
  <c r="OVH196" i="1"/>
  <c r="OVI196" i="1"/>
  <c r="OVJ196" i="1"/>
  <c r="OVK196" i="1"/>
  <c r="OVL196" i="1"/>
  <c r="OVM196" i="1"/>
  <c r="OVN196" i="1"/>
  <c r="OVO196" i="1"/>
  <c r="OVP196" i="1"/>
  <c r="OVQ196" i="1"/>
  <c r="OVR196" i="1"/>
  <c r="OVS196" i="1"/>
  <c r="OVT196" i="1"/>
  <c r="OVU196" i="1"/>
  <c r="OVV196" i="1"/>
  <c r="OVW196" i="1"/>
  <c r="OVX196" i="1"/>
  <c r="OVY196" i="1"/>
  <c r="OVZ196" i="1"/>
  <c r="OWA196" i="1"/>
  <c r="OWB196" i="1"/>
  <c r="OWC196" i="1"/>
  <c r="OWD196" i="1"/>
  <c r="OWE196" i="1"/>
  <c r="OWF196" i="1"/>
  <c r="OWG196" i="1"/>
  <c r="OWH196" i="1"/>
  <c r="OWI196" i="1"/>
  <c r="OWJ196" i="1"/>
  <c r="OWK196" i="1"/>
  <c r="OWL196" i="1"/>
  <c r="OWM196" i="1"/>
  <c r="OWN196" i="1"/>
  <c r="OWO196" i="1"/>
  <c r="OWP196" i="1"/>
  <c r="OWQ196" i="1"/>
  <c r="OWR196" i="1"/>
  <c r="OWS196" i="1"/>
  <c r="OWT196" i="1"/>
  <c r="OWU196" i="1"/>
  <c r="OWV196" i="1"/>
  <c r="OWW196" i="1"/>
  <c r="OWX196" i="1"/>
  <c r="OWY196" i="1"/>
  <c r="OWZ196" i="1"/>
  <c r="OXA196" i="1"/>
  <c r="OXB196" i="1"/>
  <c r="OXC196" i="1"/>
  <c r="OXD196" i="1"/>
  <c r="OXE196" i="1"/>
  <c r="OXF196" i="1"/>
  <c r="OXG196" i="1"/>
  <c r="OXH196" i="1"/>
  <c r="OXI196" i="1"/>
  <c r="OXJ196" i="1"/>
  <c r="OXK196" i="1"/>
  <c r="OXL196" i="1"/>
  <c r="OXM196" i="1"/>
  <c r="OXN196" i="1"/>
  <c r="OXO196" i="1"/>
  <c r="OXP196" i="1"/>
  <c r="OXQ196" i="1"/>
  <c r="OXR196" i="1"/>
  <c r="OXS196" i="1"/>
  <c r="OXT196" i="1"/>
  <c r="OXU196" i="1"/>
  <c r="OXV196" i="1"/>
  <c r="OXW196" i="1"/>
  <c r="OXX196" i="1"/>
  <c r="OXY196" i="1"/>
  <c r="OXZ196" i="1"/>
  <c r="OYA196" i="1"/>
  <c r="OYB196" i="1"/>
  <c r="OYC196" i="1"/>
  <c r="OYD196" i="1"/>
  <c r="OYE196" i="1"/>
  <c r="OYF196" i="1"/>
  <c r="OYG196" i="1"/>
  <c r="OYH196" i="1"/>
  <c r="OYI196" i="1"/>
  <c r="OYJ196" i="1"/>
  <c r="OYK196" i="1"/>
  <c r="OYL196" i="1"/>
  <c r="OYM196" i="1"/>
  <c r="OYN196" i="1"/>
  <c r="OYO196" i="1"/>
  <c r="OYP196" i="1"/>
  <c r="OYQ196" i="1"/>
  <c r="OYR196" i="1"/>
  <c r="OYS196" i="1"/>
  <c r="OYT196" i="1"/>
  <c r="OYU196" i="1"/>
  <c r="OYV196" i="1"/>
  <c r="OYW196" i="1"/>
  <c r="OYX196" i="1"/>
  <c r="OYY196" i="1"/>
  <c r="OYZ196" i="1"/>
  <c r="OZA196" i="1"/>
  <c r="OZB196" i="1"/>
  <c r="OZC196" i="1"/>
  <c r="OZD196" i="1"/>
  <c r="OZE196" i="1"/>
  <c r="OZF196" i="1"/>
  <c r="OZG196" i="1"/>
  <c r="OZH196" i="1"/>
  <c r="OZI196" i="1"/>
  <c r="OZJ196" i="1"/>
  <c r="OZK196" i="1"/>
  <c r="OZL196" i="1"/>
  <c r="OZM196" i="1"/>
  <c r="OZN196" i="1"/>
  <c r="OZO196" i="1"/>
  <c r="OZP196" i="1"/>
  <c r="OZQ196" i="1"/>
  <c r="OZR196" i="1"/>
  <c r="OZS196" i="1"/>
  <c r="OZT196" i="1"/>
  <c r="OZU196" i="1"/>
  <c r="OZV196" i="1"/>
  <c r="OZW196" i="1"/>
  <c r="OZX196" i="1"/>
  <c r="OZY196" i="1"/>
  <c r="OZZ196" i="1"/>
  <c r="PAA196" i="1"/>
  <c r="PAB196" i="1"/>
  <c r="PAC196" i="1"/>
  <c r="PAD196" i="1"/>
  <c r="PAE196" i="1"/>
  <c r="PAF196" i="1"/>
  <c r="PAG196" i="1"/>
  <c r="PAH196" i="1"/>
  <c r="PAI196" i="1"/>
  <c r="PAJ196" i="1"/>
  <c r="PAK196" i="1"/>
  <c r="PAL196" i="1"/>
  <c r="PAM196" i="1"/>
  <c r="PAN196" i="1"/>
  <c r="PAO196" i="1"/>
  <c r="PAP196" i="1"/>
  <c r="PAQ196" i="1"/>
  <c r="PAR196" i="1"/>
  <c r="PAS196" i="1"/>
  <c r="PAT196" i="1"/>
  <c r="PAU196" i="1"/>
  <c r="PAV196" i="1"/>
  <c r="PAW196" i="1"/>
  <c r="PAX196" i="1"/>
  <c r="PAY196" i="1"/>
  <c r="PAZ196" i="1"/>
  <c r="PBA196" i="1"/>
  <c r="PBB196" i="1"/>
  <c r="PBC196" i="1"/>
  <c r="PBD196" i="1"/>
  <c r="PBE196" i="1"/>
  <c r="PBF196" i="1"/>
  <c r="PBG196" i="1"/>
  <c r="PBH196" i="1"/>
  <c r="PBI196" i="1"/>
  <c r="PBJ196" i="1"/>
  <c r="PBK196" i="1"/>
  <c r="PBL196" i="1"/>
  <c r="PBM196" i="1"/>
  <c r="PBN196" i="1"/>
  <c r="PBO196" i="1"/>
  <c r="PBP196" i="1"/>
  <c r="PBQ196" i="1"/>
  <c r="PBR196" i="1"/>
  <c r="PBS196" i="1"/>
  <c r="PBT196" i="1"/>
  <c r="PBU196" i="1"/>
  <c r="PBV196" i="1"/>
  <c r="PBW196" i="1"/>
  <c r="PBX196" i="1"/>
  <c r="PBY196" i="1"/>
  <c r="PBZ196" i="1"/>
  <c r="PCA196" i="1"/>
  <c r="PCB196" i="1"/>
  <c r="PCC196" i="1"/>
  <c r="PCD196" i="1"/>
  <c r="PCE196" i="1"/>
  <c r="PCF196" i="1"/>
  <c r="PCG196" i="1"/>
  <c r="PCH196" i="1"/>
  <c r="PCI196" i="1"/>
  <c r="PCJ196" i="1"/>
  <c r="PCK196" i="1"/>
  <c r="PCL196" i="1"/>
  <c r="PCM196" i="1"/>
  <c r="PCN196" i="1"/>
  <c r="PCO196" i="1"/>
  <c r="PCP196" i="1"/>
  <c r="PCQ196" i="1"/>
  <c r="PCR196" i="1"/>
  <c r="PCS196" i="1"/>
  <c r="PCT196" i="1"/>
  <c r="PCU196" i="1"/>
  <c r="PCV196" i="1"/>
  <c r="PCW196" i="1"/>
  <c r="PCX196" i="1"/>
  <c r="PCY196" i="1"/>
  <c r="PCZ196" i="1"/>
  <c r="PDA196" i="1"/>
  <c r="PDB196" i="1"/>
  <c r="PDC196" i="1"/>
  <c r="PDD196" i="1"/>
  <c r="PDE196" i="1"/>
  <c r="PDF196" i="1"/>
  <c r="PDG196" i="1"/>
  <c r="PDH196" i="1"/>
  <c r="PDI196" i="1"/>
  <c r="PDJ196" i="1"/>
  <c r="PDK196" i="1"/>
  <c r="PDL196" i="1"/>
  <c r="PDM196" i="1"/>
  <c r="PDN196" i="1"/>
  <c r="PDO196" i="1"/>
  <c r="PDP196" i="1"/>
  <c r="PDQ196" i="1"/>
  <c r="PDR196" i="1"/>
  <c r="PDS196" i="1"/>
  <c r="PDT196" i="1"/>
  <c r="PDU196" i="1"/>
  <c r="PDV196" i="1"/>
  <c r="PDW196" i="1"/>
  <c r="PDX196" i="1"/>
  <c r="PDY196" i="1"/>
  <c r="PDZ196" i="1"/>
  <c r="PEA196" i="1"/>
  <c r="PEB196" i="1"/>
  <c r="PEC196" i="1"/>
  <c r="PED196" i="1"/>
  <c r="PEE196" i="1"/>
  <c r="PEF196" i="1"/>
  <c r="PEG196" i="1"/>
  <c r="PEH196" i="1"/>
  <c r="PEI196" i="1"/>
  <c r="PEJ196" i="1"/>
  <c r="PEK196" i="1"/>
  <c r="PEL196" i="1"/>
  <c r="PEM196" i="1"/>
  <c r="PEN196" i="1"/>
  <c r="PEO196" i="1"/>
  <c r="PEP196" i="1"/>
  <c r="PEQ196" i="1"/>
  <c r="PER196" i="1"/>
  <c r="PES196" i="1"/>
  <c r="PET196" i="1"/>
  <c r="PEU196" i="1"/>
  <c r="PEV196" i="1"/>
  <c r="PEW196" i="1"/>
  <c r="PEX196" i="1"/>
  <c r="PEY196" i="1"/>
  <c r="PEZ196" i="1"/>
  <c r="PFA196" i="1"/>
  <c r="PFB196" i="1"/>
  <c r="PFC196" i="1"/>
  <c r="PFD196" i="1"/>
  <c r="PFE196" i="1"/>
  <c r="PFF196" i="1"/>
  <c r="PFG196" i="1"/>
  <c r="PFH196" i="1"/>
  <c r="PFI196" i="1"/>
  <c r="PFJ196" i="1"/>
  <c r="PFK196" i="1"/>
  <c r="PFL196" i="1"/>
  <c r="PFM196" i="1"/>
  <c r="PFN196" i="1"/>
  <c r="PFO196" i="1"/>
  <c r="PFP196" i="1"/>
  <c r="PFQ196" i="1"/>
  <c r="PFR196" i="1"/>
  <c r="PFS196" i="1"/>
  <c r="PFT196" i="1"/>
  <c r="PFU196" i="1"/>
  <c r="PFV196" i="1"/>
  <c r="PFW196" i="1"/>
  <c r="PFX196" i="1"/>
  <c r="PFY196" i="1"/>
  <c r="PFZ196" i="1"/>
  <c r="PGA196" i="1"/>
  <c r="PGB196" i="1"/>
  <c r="PGC196" i="1"/>
  <c r="PGD196" i="1"/>
  <c r="PGE196" i="1"/>
  <c r="PGF196" i="1"/>
  <c r="PGG196" i="1"/>
  <c r="PGH196" i="1"/>
  <c r="PGI196" i="1"/>
  <c r="PGJ196" i="1"/>
  <c r="PGK196" i="1"/>
  <c r="PGL196" i="1"/>
  <c r="PGM196" i="1"/>
  <c r="PGN196" i="1"/>
  <c r="PGO196" i="1"/>
  <c r="PGP196" i="1"/>
  <c r="PGQ196" i="1"/>
  <c r="PGR196" i="1"/>
  <c r="PGS196" i="1"/>
  <c r="PGT196" i="1"/>
  <c r="PGU196" i="1"/>
  <c r="PGV196" i="1"/>
  <c r="PGW196" i="1"/>
  <c r="PGX196" i="1"/>
  <c r="PGY196" i="1"/>
  <c r="PGZ196" i="1"/>
  <c r="PHA196" i="1"/>
  <c r="PHB196" i="1"/>
  <c r="PHC196" i="1"/>
  <c r="PHD196" i="1"/>
  <c r="PHE196" i="1"/>
  <c r="PHF196" i="1"/>
  <c r="PHG196" i="1"/>
  <c r="PHH196" i="1"/>
  <c r="PHI196" i="1"/>
  <c r="PHJ196" i="1"/>
  <c r="PHK196" i="1"/>
  <c r="PHL196" i="1"/>
  <c r="PHM196" i="1"/>
  <c r="PHN196" i="1"/>
  <c r="PHO196" i="1"/>
  <c r="PHP196" i="1"/>
  <c r="PHQ196" i="1"/>
  <c r="PHR196" i="1"/>
  <c r="PHS196" i="1"/>
  <c r="PHT196" i="1"/>
  <c r="PHU196" i="1"/>
  <c r="PHV196" i="1"/>
  <c r="PHW196" i="1"/>
  <c r="PHX196" i="1"/>
  <c r="PHY196" i="1"/>
  <c r="PHZ196" i="1"/>
  <c r="PIA196" i="1"/>
  <c r="PIB196" i="1"/>
  <c r="PIC196" i="1"/>
  <c r="PID196" i="1"/>
  <c r="PIE196" i="1"/>
  <c r="PIF196" i="1"/>
  <c r="PIG196" i="1"/>
  <c r="PIH196" i="1"/>
  <c r="PII196" i="1"/>
  <c r="PIJ196" i="1"/>
  <c r="PIK196" i="1"/>
  <c r="PIL196" i="1"/>
  <c r="PIM196" i="1"/>
  <c r="PIN196" i="1"/>
  <c r="PIO196" i="1"/>
  <c r="PIP196" i="1"/>
  <c r="PIQ196" i="1"/>
  <c r="PIR196" i="1"/>
  <c r="PIS196" i="1"/>
  <c r="PIT196" i="1"/>
  <c r="PIU196" i="1"/>
  <c r="PIV196" i="1"/>
  <c r="PIW196" i="1"/>
  <c r="PIX196" i="1"/>
  <c r="PIY196" i="1"/>
  <c r="PIZ196" i="1"/>
  <c r="PJA196" i="1"/>
  <c r="PJB196" i="1"/>
  <c r="PJC196" i="1"/>
  <c r="PJD196" i="1"/>
  <c r="PJE196" i="1"/>
  <c r="PJF196" i="1"/>
  <c r="PJG196" i="1"/>
  <c r="PJH196" i="1"/>
  <c r="PJI196" i="1"/>
  <c r="PJJ196" i="1"/>
  <c r="PJK196" i="1"/>
  <c r="PJL196" i="1"/>
  <c r="PJM196" i="1"/>
  <c r="PJN196" i="1"/>
  <c r="PJO196" i="1"/>
  <c r="PJP196" i="1"/>
  <c r="PJQ196" i="1"/>
  <c r="PJR196" i="1"/>
  <c r="PJS196" i="1"/>
  <c r="PJT196" i="1"/>
  <c r="PJU196" i="1"/>
  <c r="PJV196" i="1"/>
  <c r="PJW196" i="1"/>
  <c r="PJX196" i="1"/>
  <c r="PJY196" i="1"/>
  <c r="PJZ196" i="1"/>
  <c r="PKA196" i="1"/>
  <c r="PKB196" i="1"/>
  <c r="PKC196" i="1"/>
  <c r="PKD196" i="1"/>
  <c r="PKE196" i="1"/>
  <c r="PKF196" i="1"/>
  <c r="PKG196" i="1"/>
  <c r="PKH196" i="1"/>
  <c r="PKI196" i="1"/>
  <c r="PKJ196" i="1"/>
  <c r="PKK196" i="1"/>
  <c r="PKL196" i="1"/>
  <c r="PKM196" i="1"/>
  <c r="PKN196" i="1"/>
  <c r="PKO196" i="1"/>
  <c r="PKP196" i="1"/>
  <c r="PKQ196" i="1"/>
  <c r="PKR196" i="1"/>
  <c r="PKS196" i="1"/>
  <c r="PKT196" i="1"/>
  <c r="PKU196" i="1"/>
  <c r="PKV196" i="1"/>
  <c r="PKW196" i="1"/>
  <c r="PKX196" i="1"/>
  <c r="PKY196" i="1"/>
  <c r="PKZ196" i="1"/>
  <c r="PLA196" i="1"/>
  <c r="PLB196" i="1"/>
  <c r="PLC196" i="1"/>
  <c r="PLD196" i="1"/>
  <c r="PLE196" i="1"/>
  <c r="PLF196" i="1"/>
  <c r="PLG196" i="1"/>
  <c r="PLH196" i="1"/>
  <c r="PLI196" i="1"/>
  <c r="PLJ196" i="1"/>
  <c r="PLK196" i="1"/>
  <c r="PLL196" i="1"/>
  <c r="PLM196" i="1"/>
  <c r="PLN196" i="1"/>
  <c r="PLO196" i="1"/>
  <c r="PLP196" i="1"/>
  <c r="PLQ196" i="1"/>
  <c r="PLR196" i="1"/>
  <c r="PLS196" i="1"/>
  <c r="PLT196" i="1"/>
  <c r="PLU196" i="1"/>
  <c r="PLV196" i="1"/>
  <c r="PLW196" i="1"/>
  <c r="PLX196" i="1"/>
  <c r="PLY196" i="1"/>
  <c r="PLZ196" i="1"/>
  <c r="PMA196" i="1"/>
  <c r="PMB196" i="1"/>
  <c r="PMC196" i="1"/>
  <c r="PMD196" i="1"/>
  <c r="PME196" i="1"/>
  <c r="PMF196" i="1"/>
  <c r="PMG196" i="1"/>
  <c r="PMH196" i="1"/>
  <c r="PMI196" i="1"/>
  <c r="PMJ196" i="1"/>
  <c r="PMK196" i="1"/>
  <c r="PML196" i="1"/>
  <c r="PMM196" i="1"/>
  <c r="PMN196" i="1"/>
  <c r="PMO196" i="1"/>
  <c r="PMP196" i="1"/>
  <c r="PMQ196" i="1"/>
  <c r="PMR196" i="1"/>
  <c r="PMS196" i="1"/>
  <c r="PMT196" i="1"/>
  <c r="PMU196" i="1"/>
  <c r="PMV196" i="1"/>
  <c r="PMW196" i="1"/>
  <c r="PMX196" i="1"/>
  <c r="PMY196" i="1"/>
  <c r="PMZ196" i="1"/>
  <c r="PNA196" i="1"/>
  <c r="PNB196" i="1"/>
  <c r="PNC196" i="1"/>
  <c r="PND196" i="1"/>
  <c r="PNE196" i="1"/>
  <c r="PNF196" i="1"/>
  <c r="PNG196" i="1"/>
  <c r="PNH196" i="1"/>
  <c r="PNI196" i="1"/>
  <c r="PNJ196" i="1"/>
  <c r="PNK196" i="1"/>
  <c r="PNL196" i="1"/>
  <c r="PNM196" i="1"/>
  <c r="PNN196" i="1"/>
  <c r="PNO196" i="1"/>
  <c r="PNP196" i="1"/>
  <c r="PNQ196" i="1"/>
  <c r="PNR196" i="1"/>
  <c r="PNS196" i="1"/>
  <c r="PNT196" i="1"/>
  <c r="PNU196" i="1"/>
  <c r="PNV196" i="1"/>
  <c r="PNW196" i="1"/>
  <c r="PNX196" i="1"/>
  <c r="PNY196" i="1"/>
  <c r="PNZ196" i="1"/>
  <c r="POA196" i="1"/>
  <c r="POB196" i="1"/>
  <c r="POC196" i="1"/>
  <c r="POD196" i="1"/>
  <c r="POE196" i="1"/>
  <c r="POF196" i="1"/>
  <c r="POG196" i="1"/>
  <c r="POH196" i="1"/>
  <c r="POI196" i="1"/>
  <c r="POJ196" i="1"/>
  <c r="POK196" i="1"/>
  <c r="POL196" i="1"/>
  <c r="POM196" i="1"/>
  <c r="PON196" i="1"/>
  <c r="POO196" i="1"/>
  <c r="POP196" i="1"/>
  <c r="POQ196" i="1"/>
  <c r="POR196" i="1"/>
  <c r="POS196" i="1"/>
  <c r="POT196" i="1"/>
  <c r="POU196" i="1"/>
  <c r="POV196" i="1"/>
  <c r="POW196" i="1"/>
  <c r="POX196" i="1"/>
  <c r="POY196" i="1"/>
  <c r="POZ196" i="1"/>
  <c r="PPA196" i="1"/>
  <c r="PPB196" i="1"/>
  <c r="PPC196" i="1"/>
  <c r="PPD196" i="1"/>
  <c r="PPE196" i="1"/>
  <c r="PPF196" i="1"/>
  <c r="PPG196" i="1"/>
  <c r="PPH196" i="1"/>
  <c r="PPI196" i="1"/>
  <c r="PPJ196" i="1"/>
  <c r="PPK196" i="1"/>
  <c r="PPL196" i="1"/>
  <c r="PPM196" i="1"/>
  <c r="PPN196" i="1"/>
  <c r="PPO196" i="1"/>
  <c r="PPP196" i="1"/>
  <c r="PPQ196" i="1"/>
  <c r="PPR196" i="1"/>
  <c r="PPS196" i="1"/>
  <c r="PPT196" i="1"/>
  <c r="PPU196" i="1"/>
  <c r="PPV196" i="1"/>
  <c r="PPW196" i="1"/>
  <c r="PPX196" i="1"/>
  <c r="PPY196" i="1"/>
  <c r="PPZ196" i="1"/>
  <c r="PQA196" i="1"/>
  <c r="PQB196" i="1"/>
  <c r="PQC196" i="1"/>
  <c r="PQD196" i="1"/>
  <c r="PQE196" i="1"/>
  <c r="PQF196" i="1"/>
  <c r="PQG196" i="1"/>
  <c r="PQH196" i="1"/>
  <c r="PQI196" i="1"/>
  <c r="PQJ196" i="1"/>
  <c r="PQK196" i="1"/>
  <c r="PQL196" i="1"/>
  <c r="PQM196" i="1"/>
  <c r="PQN196" i="1"/>
  <c r="PQO196" i="1"/>
  <c r="PQP196" i="1"/>
  <c r="PQQ196" i="1"/>
  <c r="PQR196" i="1"/>
  <c r="PQS196" i="1"/>
  <c r="PQT196" i="1"/>
  <c r="PQU196" i="1"/>
  <c r="PQV196" i="1"/>
  <c r="PQW196" i="1"/>
  <c r="PQX196" i="1"/>
  <c r="PQY196" i="1"/>
  <c r="PQZ196" i="1"/>
  <c r="PRA196" i="1"/>
  <c r="PRB196" i="1"/>
  <c r="PRC196" i="1"/>
  <c r="PRD196" i="1"/>
  <c r="PRE196" i="1"/>
  <c r="PRF196" i="1"/>
  <c r="PRG196" i="1"/>
  <c r="PRH196" i="1"/>
  <c r="PRI196" i="1"/>
  <c r="PRJ196" i="1"/>
  <c r="PRK196" i="1"/>
  <c r="PRL196" i="1"/>
  <c r="PRM196" i="1"/>
  <c r="PRN196" i="1"/>
  <c r="PRO196" i="1"/>
  <c r="PRP196" i="1"/>
  <c r="PRQ196" i="1"/>
  <c r="PRR196" i="1"/>
  <c r="PRS196" i="1"/>
  <c r="PRT196" i="1"/>
  <c r="PRU196" i="1"/>
  <c r="PRV196" i="1"/>
  <c r="PRW196" i="1"/>
  <c r="PRX196" i="1"/>
  <c r="PRY196" i="1"/>
  <c r="PRZ196" i="1"/>
  <c r="PSA196" i="1"/>
  <c r="PSB196" i="1"/>
  <c r="PSC196" i="1"/>
  <c r="PSD196" i="1"/>
  <c r="PSE196" i="1"/>
  <c r="PSF196" i="1"/>
  <c r="PSG196" i="1"/>
  <c r="PSH196" i="1"/>
  <c r="PSI196" i="1"/>
  <c r="PSJ196" i="1"/>
  <c r="PSK196" i="1"/>
  <c r="PSL196" i="1"/>
  <c r="PSM196" i="1"/>
  <c r="PSN196" i="1"/>
  <c r="PSO196" i="1"/>
  <c r="PSP196" i="1"/>
  <c r="PSQ196" i="1"/>
  <c r="PSR196" i="1"/>
  <c r="PSS196" i="1"/>
  <c r="PST196" i="1"/>
  <c r="PSU196" i="1"/>
  <c r="PSV196" i="1"/>
  <c r="PSW196" i="1"/>
  <c r="PSX196" i="1"/>
  <c r="PSY196" i="1"/>
  <c r="PSZ196" i="1"/>
  <c r="PTA196" i="1"/>
  <c r="PTB196" i="1"/>
  <c r="PTC196" i="1"/>
  <c r="PTD196" i="1"/>
  <c r="PTE196" i="1"/>
  <c r="PTF196" i="1"/>
  <c r="PTG196" i="1"/>
  <c r="PTH196" i="1"/>
  <c r="PTI196" i="1"/>
  <c r="PTJ196" i="1"/>
  <c r="PTK196" i="1"/>
  <c r="PTL196" i="1"/>
  <c r="PTM196" i="1"/>
  <c r="PTN196" i="1"/>
  <c r="PTO196" i="1"/>
  <c r="PTP196" i="1"/>
  <c r="PTQ196" i="1"/>
  <c r="PTR196" i="1"/>
  <c r="PTS196" i="1"/>
  <c r="PTT196" i="1"/>
  <c r="PTU196" i="1"/>
  <c r="PTV196" i="1"/>
  <c r="PTW196" i="1"/>
  <c r="PTX196" i="1"/>
  <c r="PTY196" i="1"/>
  <c r="PTZ196" i="1"/>
  <c r="PUA196" i="1"/>
  <c r="PUB196" i="1"/>
  <c r="PUC196" i="1"/>
  <c r="PUD196" i="1"/>
  <c r="PUE196" i="1"/>
  <c r="PUF196" i="1"/>
  <c r="PUG196" i="1"/>
  <c r="PUH196" i="1"/>
  <c r="PUI196" i="1"/>
  <c r="PUJ196" i="1"/>
  <c r="PUK196" i="1"/>
  <c r="PUL196" i="1"/>
  <c r="PUM196" i="1"/>
  <c r="PUN196" i="1"/>
  <c r="PUO196" i="1"/>
  <c r="PUP196" i="1"/>
  <c r="PUQ196" i="1"/>
  <c r="PUR196" i="1"/>
  <c r="PUS196" i="1"/>
  <c r="PUT196" i="1"/>
  <c r="PUU196" i="1"/>
  <c r="PUV196" i="1"/>
  <c r="PUW196" i="1"/>
  <c r="PUX196" i="1"/>
  <c r="PUY196" i="1"/>
  <c r="PUZ196" i="1"/>
  <c r="PVA196" i="1"/>
  <c r="PVB196" i="1"/>
  <c r="PVC196" i="1"/>
  <c r="PVD196" i="1"/>
  <c r="PVE196" i="1"/>
  <c r="PVF196" i="1"/>
  <c r="PVG196" i="1"/>
  <c r="PVH196" i="1"/>
  <c r="PVI196" i="1"/>
  <c r="PVJ196" i="1"/>
  <c r="PVK196" i="1"/>
  <c r="PVL196" i="1"/>
  <c r="PVM196" i="1"/>
  <c r="PVN196" i="1"/>
  <c r="PVO196" i="1"/>
  <c r="PVP196" i="1"/>
  <c r="PVQ196" i="1"/>
  <c r="PVR196" i="1"/>
  <c r="PVS196" i="1"/>
  <c r="PVT196" i="1"/>
  <c r="PVU196" i="1"/>
  <c r="PVV196" i="1"/>
  <c r="PVW196" i="1"/>
  <c r="PVX196" i="1"/>
  <c r="PVY196" i="1"/>
  <c r="PVZ196" i="1"/>
  <c r="PWA196" i="1"/>
  <c r="PWB196" i="1"/>
  <c r="PWC196" i="1"/>
  <c r="PWD196" i="1"/>
  <c r="PWE196" i="1"/>
  <c r="PWF196" i="1"/>
  <c r="PWG196" i="1"/>
  <c r="PWH196" i="1"/>
  <c r="PWI196" i="1"/>
  <c r="PWJ196" i="1"/>
  <c r="PWK196" i="1"/>
  <c r="PWL196" i="1"/>
  <c r="PWM196" i="1"/>
  <c r="PWN196" i="1"/>
  <c r="PWO196" i="1"/>
  <c r="PWP196" i="1"/>
  <c r="PWQ196" i="1"/>
  <c r="PWR196" i="1"/>
  <c r="PWS196" i="1"/>
  <c r="PWT196" i="1"/>
  <c r="PWU196" i="1"/>
  <c r="PWV196" i="1"/>
  <c r="PWW196" i="1"/>
  <c r="PWX196" i="1"/>
  <c r="PWY196" i="1"/>
  <c r="PWZ196" i="1"/>
  <c r="PXA196" i="1"/>
  <c r="PXB196" i="1"/>
  <c r="PXC196" i="1"/>
  <c r="PXD196" i="1"/>
  <c r="PXE196" i="1"/>
  <c r="PXF196" i="1"/>
  <c r="PXG196" i="1"/>
  <c r="PXH196" i="1"/>
  <c r="PXI196" i="1"/>
  <c r="PXJ196" i="1"/>
  <c r="PXK196" i="1"/>
  <c r="PXL196" i="1"/>
  <c r="PXM196" i="1"/>
  <c r="PXN196" i="1"/>
  <c r="PXO196" i="1"/>
  <c r="PXP196" i="1"/>
  <c r="PXQ196" i="1"/>
  <c r="PXR196" i="1"/>
  <c r="PXS196" i="1"/>
  <c r="PXT196" i="1"/>
  <c r="PXU196" i="1"/>
  <c r="PXV196" i="1"/>
  <c r="PXW196" i="1"/>
  <c r="PXX196" i="1"/>
  <c r="PXY196" i="1"/>
  <c r="PXZ196" i="1"/>
  <c r="PYA196" i="1"/>
  <c r="PYB196" i="1"/>
  <c r="PYC196" i="1"/>
  <c r="PYD196" i="1"/>
  <c r="PYE196" i="1"/>
  <c r="PYF196" i="1"/>
  <c r="PYG196" i="1"/>
  <c r="PYH196" i="1"/>
  <c r="PYI196" i="1"/>
  <c r="PYJ196" i="1"/>
  <c r="PYK196" i="1"/>
  <c r="PYL196" i="1"/>
  <c r="PYM196" i="1"/>
  <c r="PYN196" i="1"/>
  <c r="PYO196" i="1"/>
  <c r="PYP196" i="1"/>
  <c r="PYQ196" i="1"/>
  <c r="PYR196" i="1"/>
  <c r="PYS196" i="1"/>
  <c r="PYT196" i="1"/>
  <c r="PYU196" i="1"/>
  <c r="PYV196" i="1"/>
  <c r="PYW196" i="1"/>
  <c r="PYX196" i="1"/>
  <c r="PYY196" i="1"/>
  <c r="PYZ196" i="1"/>
  <c r="PZA196" i="1"/>
  <c r="PZB196" i="1"/>
  <c r="PZC196" i="1"/>
  <c r="PZD196" i="1"/>
  <c r="PZE196" i="1"/>
  <c r="PZF196" i="1"/>
  <c r="PZG196" i="1"/>
  <c r="PZH196" i="1"/>
  <c r="PZI196" i="1"/>
  <c r="PZJ196" i="1"/>
  <c r="PZK196" i="1"/>
  <c r="PZL196" i="1"/>
  <c r="PZM196" i="1"/>
  <c r="PZN196" i="1"/>
  <c r="PZO196" i="1"/>
  <c r="PZP196" i="1"/>
  <c r="PZQ196" i="1"/>
  <c r="PZR196" i="1"/>
  <c r="PZS196" i="1"/>
  <c r="PZT196" i="1"/>
  <c r="PZU196" i="1"/>
  <c r="PZV196" i="1"/>
  <c r="PZW196" i="1"/>
  <c r="PZX196" i="1"/>
  <c r="PZY196" i="1"/>
  <c r="PZZ196" i="1"/>
  <c r="QAA196" i="1"/>
  <c r="QAB196" i="1"/>
  <c r="QAC196" i="1"/>
  <c r="QAD196" i="1"/>
  <c r="QAE196" i="1"/>
  <c r="QAF196" i="1"/>
  <c r="QAG196" i="1"/>
  <c r="QAH196" i="1"/>
  <c r="QAI196" i="1"/>
  <c r="QAJ196" i="1"/>
  <c r="QAK196" i="1"/>
  <c r="QAL196" i="1"/>
  <c r="QAM196" i="1"/>
  <c r="QAN196" i="1"/>
  <c r="QAO196" i="1"/>
  <c r="QAP196" i="1"/>
  <c r="QAQ196" i="1"/>
  <c r="QAR196" i="1"/>
  <c r="QAS196" i="1"/>
  <c r="QAT196" i="1"/>
  <c r="QAU196" i="1"/>
  <c r="QAV196" i="1"/>
  <c r="QAW196" i="1"/>
  <c r="QAX196" i="1"/>
  <c r="QAY196" i="1"/>
  <c r="QAZ196" i="1"/>
  <c r="QBA196" i="1"/>
  <c r="QBB196" i="1"/>
  <c r="QBC196" i="1"/>
  <c r="QBD196" i="1"/>
  <c r="QBE196" i="1"/>
  <c r="QBF196" i="1"/>
  <c r="QBG196" i="1"/>
  <c r="QBH196" i="1"/>
  <c r="QBI196" i="1"/>
  <c r="QBJ196" i="1"/>
  <c r="QBK196" i="1"/>
  <c r="QBL196" i="1"/>
  <c r="QBM196" i="1"/>
  <c r="QBN196" i="1"/>
  <c r="QBO196" i="1"/>
  <c r="QBP196" i="1"/>
  <c r="QBQ196" i="1"/>
  <c r="QBR196" i="1"/>
  <c r="QBS196" i="1"/>
  <c r="QBT196" i="1"/>
  <c r="QBU196" i="1"/>
  <c r="QBV196" i="1"/>
  <c r="QBW196" i="1"/>
  <c r="QBX196" i="1"/>
  <c r="QBY196" i="1"/>
  <c r="QBZ196" i="1"/>
  <c r="QCA196" i="1"/>
  <c r="QCB196" i="1"/>
  <c r="QCC196" i="1"/>
  <c r="QCD196" i="1"/>
  <c r="QCE196" i="1"/>
  <c r="QCF196" i="1"/>
  <c r="QCG196" i="1"/>
  <c r="QCH196" i="1"/>
  <c r="QCI196" i="1"/>
  <c r="QCJ196" i="1"/>
  <c r="QCK196" i="1"/>
  <c r="QCL196" i="1"/>
  <c r="QCM196" i="1"/>
  <c r="QCN196" i="1"/>
  <c r="QCO196" i="1"/>
  <c r="QCP196" i="1"/>
  <c r="QCQ196" i="1"/>
  <c r="QCR196" i="1"/>
  <c r="QCS196" i="1"/>
  <c r="QCT196" i="1"/>
  <c r="QCU196" i="1"/>
  <c r="QCV196" i="1"/>
  <c r="QCW196" i="1"/>
  <c r="QCX196" i="1"/>
  <c r="QCY196" i="1"/>
  <c r="QCZ196" i="1"/>
  <c r="QDA196" i="1"/>
  <c r="QDB196" i="1"/>
  <c r="QDC196" i="1"/>
  <c r="QDD196" i="1"/>
  <c r="QDE196" i="1"/>
  <c r="QDF196" i="1"/>
  <c r="QDG196" i="1"/>
  <c r="QDH196" i="1"/>
  <c r="QDI196" i="1"/>
  <c r="QDJ196" i="1"/>
  <c r="QDK196" i="1"/>
  <c r="QDL196" i="1"/>
  <c r="QDM196" i="1"/>
  <c r="QDN196" i="1"/>
  <c r="QDO196" i="1"/>
  <c r="QDP196" i="1"/>
  <c r="QDQ196" i="1"/>
  <c r="QDR196" i="1"/>
  <c r="QDS196" i="1"/>
  <c r="QDT196" i="1"/>
  <c r="QDU196" i="1"/>
  <c r="QDV196" i="1"/>
  <c r="QDW196" i="1"/>
  <c r="QDX196" i="1"/>
  <c r="QDY196" i="1"/>
  <c r="QDZ196" i="1"/>
  <c r="QEA196" i="1"/>
  <c r="QEB196" i="1"/>
  <c r="QEC196" i="1"/>
  <c r="QED196" i="1"/>
  <c r="QEE196" i="1"/>
  <c r="QEF196" i="1"/>
  <c r="QEG196" i="1"/>
  <c r="QEH196" i="1"/>
  <c r="QEI196" i="1"/>
  <c r="QEJ196" i="1"/>
  <c r="QEK196" i="1"/>
  <c r="QEL196" i="1"/>
  <c r="QEM196" i="1"/>
  <c r="QEN196" i="1"/>
  <c r="QEO196" i="1"/>
  <c r="QEP196" i="1"/>
  <c r="QEQ196" i="1"/>
  <c r="QER196" i="1"/>
  <c r="QES196" i="1"/>
  <c r="QET196" i="1"/>
  <c r="QEU196" i="1"/>
  <c r="QEV196" i="1"/>
  <c r="QEW196" i="1"/>
  <c r="QEX196" i="1"/>
  <c r="QEY196" i="1"/>
  <c r="QEZ196" i="1"/>
  <c r="QFA196" i="1"/>
  <c r="QFB196" i="1"/>
  <c r="QFC196" i="1"/>
  <c r="QFD196" i="1"/>
  <c r="QFE196" i="1"/>
  <c r="QFF196" i="1"/>
  <c r="QFG196" i="1"/>
  <c r="QFH196" i="1"/>
  <c r="QFI196" i="1"/>
  <c r="QFJ196" i="1"/>
  <c r="QFK196" i="1"/>
  <c r="QFL196" i="1"/>
  <c r="QFM196" i="1"/>
  <c r="QFN196" i="1"/>
  <c r="QFO196" i="1"/>
  <c r="QFP196" i="1"/>
  <c r="QFQ196" i="1"/>
  <c r="QFR196" i="1"/>
  <c r="QFS196" i="1"/>
  <c r="QFT196" i="1"/>
  <c r="QFU196" i="1"/>
  <c r="QFV196" i="1"/>
  <c r="QFW196" i="1"/>
  <c r="QFX196" i="1"/>
  <c r="QFY196" i="1"/>
  <c r="QFZ196" i="1"/>
  <c r="QGA196" i="1"/>
  <c r="QGB196" i="1"/>
  <c r="QGC196" i="1"/>
  <c r="QGD196" i="1"/>
  <c r="QGE196" i="1"/>
  <c r="QGF196" i="1"/>
  <c r="QGG196" i="1"/>
  <c r="QGH196" i="1"/>
  <c r="QGI196" i="1"/>
  <c r="QGJ196" i="1"/>
  <c r="QGK196" i="1"/>
  <c r="QGL196" i="1"/>
  <c r="QGM196" i="1"/>
  <c r="QGN196" i="1"/>
  <c r="QGO196" i="1"/>
  <c r="QGP196" i="1"/>
  <c r="QGQ196" i="1"/>
  <c r="QGR196" i="1"/>
  <c r="QGS196" i="1"/>
  <c r="QGT196" i="1"/>
  <c r="QGU196" i="1"/>
  <c r="QGV196" i="1"/>
  <c r="QGW196" i="1"/>
  <c r="QGX196" i="1"/>
  <c r="QGY196" i="1"/>
  <c r="QGZ196" i="1"/>
  <c r="QHA196" i="1"/>
  <c r="QHB196" i="1"/>
  <c r="QHC196" i="1"/>
  <c r="QHD196" i="1"/>
  <c r="QHE196" i="1"/>
  <c r="QHF196" i="1"/>
  <c r="QHG196" i="1"/>
  <c r="QHH196" i="1"/>
  <c r="QHI196" i="1"/>
  <c r="QHJ196" i="1"/>
  <c r="QHK196" i="1"/>
  <c r="QHL196" i="1"/>
  <c r="QHM196" i="1"/>
  <c r="QHN196" i="1"/>
  <c r="QHO196" i="1"/>
  <c r="QHP196" i="1"/>
  <c r="QHQ196" i="1"/>
  <c r="QHR196" i="1"/>
  <c r="QHS196" i="1"/>
  <c r="QHT196" i="1"/>
  <c r="QHU196" i="1"/>
  <c r="QHV196" i="1"/>
  <c r="QHW196" i="1"/>
  <c r="QHX196" i="1"/>
  <c r="QHY196" i="1"/>
  <c r="QHZ196" i="1"/>
  <c r="QIA196" i="1"/>
  <c r="QIB196" i="1"/>
  <c r="QIC196" i="1"/>
  <c r="QID196" i="1"/>
  <c r="QIE196" i="1"/>
  <c r="QIF196" i="1"/>
  <c r="QIG196" i="1"/>
  <c r="QIH196" i="1"/>
  <c r="QII196" i="1"/>
  <c r="QIJ196" i="1"/>
  <c r="QIK196" i="1"/>
  <c r="QIL196" i="1"/>
  <c r="QIM196" i="1"/>
  <c r="QIN196" i="1"/>
  <c r="QIO196" i="1"/>
  <c r="QIP196" i="1"/>
  <c r="QIQ196" i="1"/>
  <c r="QIR196" i="1"/>
  <c r="QIS196" i="1"/>
  <c r="QIT196" i="1"/>
  <c r="QIU196" i="1"/>
  <c r="QIV196" i="1"/>
  <c r="QIW196" i="1"/>
  <c r="QIX196" i="1"/>
  <c r="QIY196" i="1"/>
  <c r="QIZ196" i="1"/>
  <c r="QJA196" i="1"/>
  <c r="QJB196" i="1"/>
  <c r="QJC196" i="1"/>
  <c r="QJD196" i="1"/>
  <c r="QJE196" i="1"/>
  <c r="QJF196" i="1"/>
  <c r="QJG196" i="1"/>
  <c r="QJH196" i="1"/>
  <c r="QJI196" i="1"/>
  <c r="QJJ196" i="1"/>
  <c r="QJK196" i="1"/>
  <c r="QJL196" i="1"/>
  <c r="QJM196" i="1"/>
  <c r="QJN196" i="1"/>
  <c r="QJO196" i="1"/>
  <c r="QJP196" i="1"/>
  <c r="QJQ196" i="1"/>
  <c r="QJR196" i="1"/>
  <c r="QJS196" i="1"/>
  <c r="QJT196" i="1"/>
  <c r="QJU196" i="1"/>
  <c r="QJV196" i="1"/>
  <c r="QJW196" i="1"/>
  <c r="QJX196" i="1"/>
  <c r="QJY196" i="1"/>
  <c r="QJZ196" i="1"/>
  <c r="QKA196" i="1"/>
  <c r="QKB196" i="1"/>
  <c r="QKC196" i="1"/>
  <c r="QKD196" i="1"/>
  <c r="QKE196" i="1"/>
  <c r="QKF196" i="1"/>
  <c r="QKG196" i="1"/>
  <c r="QKH196" i="1"/>
  <c r="QKI196" i="1"/>
  <c r="QKJ196" i="1"/>
  <c r="QKK196" i="1"/>
  <c r="QKL196" i="1"/>
  <c r="QKM196" i="1"/>
  <c r="QKN196" i="1"/>
  <c r="QKO196" i="1"/>
  <c r="QKP196" i="1"/>
  <c r="QKQ196" i="1"/>
  <c r="QKR196" i="1"/>
  <c r="QKS196" i="1"/>
  <c r="QKT196" i="1"/>
  <c r="QKU196" i="1"/>
  <c r="QKV196" i="1"/>
  <c r="QKW196" i="1"/>
  <c r="QKX196" i="1"/>
  <c r="QKY196" i="1"/>
  <c r="QKZ196" i="1"/>
  <c r="QLA196" i="1"/>
  <c r="QLB196" i="1"/>
  <c r="QLC196" i="1"/>
  <c r="QLD196" i="1"/>
  <c r="QLE196" i="1"/>
  <c r="QLF196" i="1"/>
  <c r="QLG196" i="1"/>
  <c r="QLH196" i="1"/>
  <c r="QLI196" i="1"/>
  <c r="QLJ196" i="1"/>
  <c r="QLK196" i="1"/>
  <c r="QLL196" i="1"/>
  <c r="QLM196" i="1"/>
  <c r="QLN196" i="1"/>
  <c r="QLO196" i="1"/>
  <c r="QLP196" i="1"/>
  <c r="QLQ196" i="1"/>
  <c r="QLR196" i="1"/>
  <c r="QLS196" i="1"/>
  <c r="QLT196" i="1"/>
  <c r="QLU196" i="1"/>
  <c r="QLV196" i="1"/>
  <c r="QLW196" i="1"/>
  <c r="QLX196" i="1"/>
  <c r="QLY196" i="1"/>
  <c r="QLZ196" i="1"/>
  <c r="QMA196" i="1"/>
  <c r="QMB196" i="1"/>
  <c r="QMC196" i="1"/>
  <c r="QMD196" i="1"/>
  <c r="QME196" i="1"/>
  <c r="QMF196" i="1"/>
  <c r="QMG196" i="1"/>
  <c r="QMH196" i="1"/>
  <c r="QMI196" i="1"/>
  <c r="QMJ196" i="1"/>
  <c r="QMK196" i="1"/>
  <c r="QML196" i="1"/>
  <c r="QMM196" i="1"/>
  <c r="QMN196" i="1"/>
  <c r="QMO196" i="1"/>
  <c r="QMP196" i="1"/>
  <c r="QMQ196" i="1"/>
  <c r="QMR196" i="1"/>
  <c r="QMS196" i="1"/>
  <c r="QMT196" i="1"/>
  <c r="QMU196" i="1"/>
  <c r="QMV196" i="1"/>
  <c r="QMW196" i="1"/>
  <c r="QMX196" i="1"/>
  <c r="QMY196" i="1"/>
  <c r="QMZ196" i="1"/>
  <c r="QNA196" i="1"/>
  <c r="QNB196" i="1"/>
  <c r="QNC196" i="1"/>
  <c r="QND196" i="1"/>
  <c r="QNE196" i="1"/>
  <c r="QNF196" i="1"/>
  <c r="QNG196" i="1"/>
  <c r="QNH196" i="1"/>
  <c r="QNI196" i="1"/>
  <c r="QNJ196" i="1"/>
  <c r="QNK196" i="1"/>
  <c r="QNL196" i="1"/>
  <c r="QNM196" i="1"/>
  <c r="QNN196" i="1"/>
  <c r="QNO196" i="1"/>
  <c r="QNP196" i="1"/>
  <c r="QNQ196" i="1"/>
  <c r="QNR196" i="1"/>
  <c r="QNS196" i="1"/>
  <c r="QNT196" i="1"/>
  <c r="QNU196" i="1"/>
  <c r="QNV196" i="1"/>
  <c r="QNW196" i="1"/>
  <c r="QNX196" i="1"/>
  <c r="QNY196" i="1"/>
  <c r="QNZ196" i="1"/>
  <c r="QOA196" i="1"/>
  <c r="QOB196" i="1"/>
  <c r="QOC196" i="1"/>
  <c r="QOD196" i="1"/>
  <c r="QOE196" i="1"/>
  <c r="QOF196" i="1"/>
  <c r="QOG196" i="1"/>
  <c r="QOH196" i="1"/>
  <c r="QOI196" i="1"/>
  <c r="QOJ196" i="1"/>
  <c r="QOK196" i="1"/>
  <c r="QOL196" i="1"/>
  <c r="QOM196" i="1"/>
  <c r="QON196" i="1"/>
  <c r="QOO196" i="1"/>
  <c r="QOP196" i="1"/>
  <c r="QOQ196" i="1"/>
  <c r="QOR196" i="1"/>
  <c r="QOS196" i="1"/>
  <c r="QOT196" i="1"/>
  <c r="QOU196" i="1"/>
  <c r="QOV196" i="1"/>
  <c r="QOW196" i="1"/>
  <c r="QOX196" i="1"/>
  <c r="QOY196" i="1"/>
  <c r="QOZ196" i="1"/>
  <c r="QPA196" i="1"/>
  <c r="QPB196" i="1"/>
  <c r="QPC196" i="1"/>
  <c r="QPD196" i="1"/>
  <c r="QPE196" i="1"/>
  <c r="QPF196" i="1"/>
  <c r="QPG196" i="1"/>
  <c r="QPH196" i="1"/>
  <c r="QPI196" i="1"/>
  <c r="QPJ196" i="1"/>
  <c r="QPK196" i="1"/>
  <c r="QPL196" i="1"/>
  <c r="QPM196" i="1"/>
  <c r="QPN196" i="1"/>
  <c r="QPO196" i="1"/>
  <c r="QPP196" i="1"/>
  <c r="QPQ196" i="1"/>
  <c r="QPR196" i="1"/>
  <c r="QPS196" i="1"/>
  <c r="QPT196" i="1"/>
  <c r="QPU196" i="1"/>
  <c r="QPV196" i="1"/>
  <c r="QPW196" i="1"/>
  <c r="QPX196" i="1"/>
  <c r="QPY196" i="1"/>
  <c r="QPZ196" i="1"/>
  <c r="QQA196" i="1"/>
  <c r="QQB196" i="1"/>
  <c r="QQC196" i="1"/>
  <c r="QQD196" i="1"/>
  <c r="QQE196" i="1"/>
  <c r="QQF196" i="1"/>
  <c r="QQG196" i="1"/>
  <c r="QQH196" i="1"/>
  <c r="QQI196" i="1"/>
  <c r="QQJ196" i="1"/>
  <c r="QQK196" i="1"/>
  <c r="QQL196" i="1"/>
  <c r="QQM196" i="1"/>
  <c r="QQN196" i="1"/>
  <c r="QQO196" i="1"/>
  <c r="QQP196" i="1"/>
  <c r="QQQ196" i="1"/>
  <c r="QQR196" i="1"/>
  <c r="QQS196" i="1"/>
  <c r="QQT196" i="1"/>
  <c r="QQU196" i="1"/>
  <c r="QQV196" i="1"/>
  <c r="QQW196" i="1"/>
  <c r="QQX196" i="1"/>
  <c r="QQY196" i="1"/>
  <c r="QQZ196" i="1"/>
  <c r="QRA196" i="1"/>
  <c r="QRB196" i="1"/>
  <c r="QRC196" i="1"/>
  <c r="QRD196" i="1"/>
  <c r="QRE196" i="1"/>
  <c r="QRF196" i="1"/>
  <c r="QRG196" i="1"/>
  <c r="QRH196" i="1"/>
  <c r="QRI196" i="1"/>
  <c r="QRJ196" i="1"/>
  <c r="QRK196" i="1"/>
  <c r="QRL196" i="1"/>
  <c r="QRM196" i="1"/>
  <c r="QRN196" i="1"/>
  <c r="QRO196" i="1"/>
  <c r="QRP196" i="1"/>
  <c r="QRQ196" i="1"/>
  <c r="QRR196" i="1"/>
  <c r="QRS196" i="1"/>
  <c r="QRT196" i="1"/>
  <c r="QRU196" i="1"/>
  <c r="QRV196" i="1"/>
  <c r="QRW196" i="1"/>
  <c r="QRX196" i="1"/>
  <c r="QRY196" i="1"/>
  <c r="QRZ196" i="1"/>
  <c r="QSA196" i="1"/>
  <c r="QSB196" i="1"/>
  <c r="QSC196" i="1"/>
  <c r="QSD196" i="1"/>
  <c r="QSE196" i="1"/>
  <c r="QSF196" i="1"/>
  <c r="QSG196" i="1"/>
  <c r="QSH196" i="1"/>
  <c r="QSI196" i="1"/>
  <c r="QSJ196" i="1"/>
  <c r="QSK196" i="1"/>
  <c r="QSL196" i="1"/>
  <c r="QSM196" i="1"/>
  <c r="QSN196" i="1"/>
  <c r="QSO196" i="1"/>
  <c r="QSP196" i="1"/>
  <c r="QSQ196" i="1"/>
  <c r="QSR196" i="1"/>
  <c r="QSS196" i="1"/>
  <c r="QST196" i="1"/>
  <c r="QSU196" i="1"/>
  <c r="QSV196" i="1"/>
  <c r="QSW196" i="1"/>
  <c r="QSX196" i="1"/>
  <c r="QSY196" i="1"/>
  <c r="QSZ196" i="1"/>
  <c r="QTA196" i="1"/>
  <c r="QTB196" i="1"/>
  <c r="QTC196" i="1"/>
  <c r="QTD196" i="1"/>
  <c r="QTE196" i="1"/>
  <c r="QTF196" i="1"/>
  <c r="QTG196" i="1"/>
  <c r="QTH196" i="1"/>
  <c r="QTI196" i="1"/>
  <c r="QTJ196" i="1"/>
  <c r="QTK196" i="1"/>
  <c r="QTL196" i="1"/>
  <c r="QTM196" i="1"/>
  <c r="QTN196" i="1"/>
  <c r="QTO196" i="1"/>
  <c r="QTP196" i="1"/>
  <c r="QTQ196" i="1"/>
  <c r="QTR196" i="1"/>
  <c r="QTS196" i="1"/>
  <c r="QTT196" i="1"/>
  <c r="QTU196" i="1"/>
  <c r="QTV196" i="1"/>
  <c r="QTW196" i="1"/>
  <c r="QTX196" i="1"/>
  <c r="QTY196" i="1"/>
  <c r="QTZ196" i="1"/>
  <c r="QUA196" i="1"/>
  <c r="QUB196" i="1"/>
  <c r="QUC196" i="1"/>
  <c r="QUD196" i="1"/>
  <c r="QUE196" i="1"/>
  <c r="QUF196" i="1"/>
  <c r="QUG196" i="1"/>
  <c r="QUH196" i="1"/>
  <c r="QUI196" i="1"/>
  <c r="QUJ196" i="1"/>
  <c r="QUK196" i="1"/>
  <c r="QUL196" i="1"/>
  <c r="QUM196" i="1"/>
  <c r="QUN196" i="1"/>
  <c r="QUO196" i="1"/>
  <c r="QUP196" i="1"/>
  <c r="QUQ196" i="1"/>
  <c r="QUR196" i="1"/>
  <c r="QUS196" i="1"/>
  <c r="QUT196" i="1"/>
  <c r="QUU196" i="1"/>
  <c r="QUV196" i="1"/>
  <c r="QUW196" i="1"/>
  <c r="QUX196" i="1"/>
  <c r="QUY196" i="1"/>
  <c r="QUZ196" i="1"/>
  <c r="QVA196" i="1"/>
  <c r="QVB196" i="1"/>
  <c r="QVC196" i="1"/>
  <c r="QVD196" i="1"/>
  <c r="QVE196" i="1"/>
  <c r="QVF196" i="1"/>
  <c r="QVG196" i="1"/>
  <c r="QVH196" i="1"/>
  <c r="QVI196" i="1"/>
  <c r="QVJ196" i="1"/>
  <c r="QVK196" i="1"/>
  <c r="QVL196" i="1"/>
  <c r="QVM196" i="1"/>
  <c r="QVN196" i="1"/>
  <c r="QVO196" i="1"/>
  <c r="QVP196" i="1"/>
  <c r="QVQ196" i="1"/>
  <c r="QVR196" i="1"/>
  <c r="QVS196" i="1"/>
  <c r="QVT196" i="1"/>
  <c r="QVU196" i="1"/>
  <c r="QVV196" i="1"/>
  <c r="QVW196" i="1"/>
  <c r="QVX196" i="1"/>
  <c r="QVY196" i="1"/>
  <c r="QVZ196" i="1"/>
  <c r="QWA196" i="1"/>
  <c r="QWB196" i="1"/>
  <c r="QWC196" i="1"/>
  <c r="QWD196" i="1"/>
  <c r="QWE196" i="1"/>
  <c r="QWF196" i="1"/>
  <c r="QWG196" i="1"/>
  <c r="QWH196" i="1"/>
  <c r="QWI196" i="1"/>
  <c r="QWJ196" i="1"/>
  <c r="QWK196" i="1"/>
  <c r="QWL196" i="1"/>
  <c r="QWM196" i="1"/>
  <c r="QWN196" i="1"/>
  <c r="QWO196" i="1"/>
  <c r="QWP196" i="1"/>
  <c r="QWQ196" i="1"/>
  <c r="QWR196" i="1"/>
  <c r="QWS196" i="1"/>
  <c r="QWT196" i="1"/>
  <c r="QWU196" i="1"/>
  <c r="QWV196" i="1"/>
  <c r="QWW196" i="1"/>
  <c r="QWX196" i="1"/>
  <c r="QWY196" i="1"/>
  <c r="QWZ196" i="1"/>
  <c r="QXA196" i="1"/>
  <c r="QXB196" i="1"/>
  <c r="QXC196" i="1"/>
  <c r="QXD196" i="1"/>
  <c r="QXE196" i="1"/>
  <c r="QXF196" i="1"/>
  <c r="QXG196" i="1"/>
  <c r="QXH196" i="1"/>
  <c r="QXI196" i="1"/>
  <c r="QXJ196" i="1"/>
  <c r="QXK196" i="1"/>
  <c r="QXL196" i="1"/>
  <c r="QXM196" i="1"/>
  <c r="QXN196" i="1"/>
  <c r="QXO196" i="1"/>
  <c r="QXP196" i="1"/>
  <c r="QXQ196" i="1"/>
  <c r="QXR196" i="1"/>
  <c r="QXS196" i="1"/>
  <c r="QXT196" i="1"/>
  <c r="QXU196" i="1"/>
  <c r="QXV196" i="1"/>
  <c r="QXW196" i="1"/>
  <c r="QXX196" i="1"/>
  <c r="QXY196" i="1"/>
  <c r="QXZ196" i="1"/>
  <c r="QYA196" i="1"/>
  <c r="QYB196" i="1"/>
  <c r="QYC196" i="1"/>
  <c r="QYD196" i="1"/>
  <c r="QYE196" i="1"/>
  <c r="QYF196" i="1"/>
  <c r="QYG196" i="1"/>
  <c r="QYH196" i="1"/>
  <c r="QYI196" i="1"/>
  <c r="QYJ196" i="1"/>
  <c r="QYK196" i="1"/>
  <c r="QYL196" i="1"/>
  <c r="QYM196" i="1"/>
  <c r="QYN196" i="1"/>
  <c r="QYO196" i="1"/>
  <c r="QYP196" i="1"/>
  <c r="QYQ196" i="1"/>
  <c r="QYR196" i="1"/>
  <c r="QYS196" i="1"/>
  <c r="QYT196" i="1"/>
  <c r="QYU196" i="1"/>
  <c r="QYV196" i="1"/>
  <c r="QYW196" i="1"/>
  <c r="QYX196" i="1"/>
  <c r="QYY196" i="1"/>
  <c r="QYZ196" i="1"/>
  <c r="QZA196" i="1"/>
  <c r="QZB196" i="1"/>
  <c r="QZC196" i="1"/>
  <c r="QZD196" i="1"/>
  <c r="QZE196" i="1"/>
  <c r="QZF196" i="1"/>
  <c r="QZG196" i="1"/>
  <c r="QZH196" i="1"/>
  <c r="QZI196" i="1"/>
  <c r="QZJ196" i="1"/>
  <c r="QZK196" i="1"/>
  <c r="QZL196" i="1"/>
  <c r="QZM196" i="1"/>
  <c r="QZN196" i="1"/>
  <c r="QZO196" i="1"/>
  <c r="QZP196" i="1"/>
  <c r="QZQ196" i="1"/>
  <c r="QZR196" i="1"/>
  <c r="QZS196" i="1"/>
  <c r="QZT196" i="1"/>
  <c r="QZU196" i="1"/>
  <c r="QZV196" i="1"/>
  <c r="QZW196" i="1"/>
  <c r="QZX196" i="1"/>
  <c r="QZY196" i="1"/>
  <c r="QZZ196" i="1"/>
  <c r="RAA196" i="1"/>
  <c r="RAB196" i="1"/>
  <c r="RAC196" i="1"/>
  <c r="RAD196" i="1"/>
  <c r="RAE196" i="1"/>
  <c r="RAF196" i="1"/>
  <c r="RAG196" i="1"/>
  <c r="RAH196" i="1"/>
  <c r="RAI196" i="1"/>
  <c r="RAJ196" i="1"/>
  <c r="RAK196" i="1"/>
  <c r="RAL196" i="1"/>
  <c r="RAM196" i="1"/>
  <c r="RAN196" i="1"/>
  <c r="RAO196" i="1"/>
  <c r="RAP196" i="1"/>
  <c r="RAQ196" i="1"/>
  <c r="RAR196" i="1"/>
  <c r="RAS196" i="1"/>
  <c r="RAT196" i="1"/>
  <c r="RAU196" i="1"/>
  <c r="RAV196" i="1"/>
  <c r="RAW196" i="1"/>
  <c r="RAX196" i="1"/>
  <c r="RAY196" i="1"/>
  <c r="RAZ196" i="1"/>
  <c r="RBA196" i="1"/>
  <c r="RBB196" i="1"/>
  <c r="RBC196" i="1"/>
  <c r="RBD196" i="1"/>
  <c r="RBE196" i="1"/>
  <c r="RBF196" i="1"/>
  <c r="RBG196" i="1"/>
  <c r="RBH196" i="1"/>
  <c r="RBI196" i="1"/>
  <c r="RBJ196" i="1"/>
  <c r="RBK196" i="1"/>
  <c r="RBL196" i="1"/>
  <c r="RBM196" i="1"/>
  <c r="RBN196" i="1"/>
  <c r="RBO196" i="1"/>
  <c r="RBP196" i="1"/>
  <c r="RBQ196" i="1"/>
  <c r="RBR196" i="1"/>
  <c r="RBS196" i="1"/>
  <c r="RBT196" i="1"/>
  <c r="RBU196" i="1"/>
  <c r="RBV196" i="1"/>
  <c r="RBW196" i="1"/>
  <c r="RBX196" i="1"/>
  <c r="RBY196" i="1"/>
  <c r="RBZ196" i="1"/>
  <c r="RCA196" i="1"/>
  <c r="RCB196" i="1"/>
  <c r="RCC196" i="1"/>
  <c r="RCD196" i="1"/>
  <c r="RCE196" i="1"/>
  <c r="RCF196" i="1"/>
  <c r="RCG196" i="1"/>
  <c r="RCH196" i="1"/>
  <c r="RCI196" i="1"/>
  <c r="RCJ196" i="1"/>
  <c r="RCK196" i="1"/>
  <c r="RCL196" i="1"/>
  <c r="RCM196" i="1"/>
  <c r="RCN196" i="1"/>
  <c r="RCO196" i="1"/>
  <c r="RCP196" i="1"/>
  <c r="RCQ196" i="1"/>
  <c r="RCR196" i="1"/>
  <c r="RCS196" i="1"/>
  <c r="RCT196" i="1"/>
  <c r="RCU196" i="1"/>
  <c r="RCV196" i="1"/>
  <c r="RCW196" i="1"/>
  <c r="RCX196" i="1"/>
  <c r="RCY196" i="1"/>
  <c r="RCZ196" i="1"/>
  <c r="RDA196" i="1"/>
  <c r="RDB196" i="1"/>
  <c r="RDC196" i="1"/>
  <c r="RDD196" i="1"/>
  <c r="RDE196" i="1"/>
  <c r="RDF196" i="1"/>
  <c r="RDG196" i="1"/>
  <c r="RDH196" i="1"/>
  <c r="RDI196" i="1"/>
  <c r="RDJ196" i="1"/>
  <c r="RDK196" i="1"/>
  <c r="RDL196" i="1"/>
  <c r="RDM196" i="1"/>
  <c r="RDN196" i="1"/>
  <c r="RDO196" i="1"/>
  <c r="RDP196" i="1"/>
  <c r="RDQ196" i="1"/>
  <c r="RDR196" i="1"/>
  <c r="RDS196" i="1"/>
  <c r="RDT196" i="1"/>
  <c r="RDU196" i="1"/>
  <c r="RDV196" i="1"/>
  <c r="RDW196" i="1"/>
  <c r="RDX196" i="1"/>
  <c r="RDY196" i="1"/>
  <c r="RDZ196" i="1"/>
  <c r="REA196" i="1"/>
  <c r="REB196" i="1"/>
  <c r="REC196" i="1"/>
  <c r="RED196" i="1"/>
  <c r="REE196" i="1"/>
  <c r="REF196" i="1"/>
  <c r="REG196" i="1"/>
  <c r="REH196" i="1"/>
  <c r="REI196" i="1"/>
  <c r="REJ196" i="1"/>
  <c r="REK196" i="1"/>
  <c r="REL196" i="1"/>
  <c r="REM196" i="1"/>
  <c r="REN196" i="1"/>
  <c r="REO196" i="1"/>
  <c r="REP196" i="1"/>
  <c r="REQ196" i="1"/>
  <c r="RER196" i="1"/>
  <c r="RES196" i="1"/>
  <c r="RET196" i="1"/>
  <c r="REU196" i="1"/>
  <c r="REV196" i="1"/>
  <c r="REW196" i="1"/>
  <c r="REX196" i="1"/>
  <c r="REY196" i="1"/>
  <c r="REZ196" i="1"/>
  <c r="RFA196" i="1"/>
  <c r="RFB196" i="1"/>
  <c r="RFC196" i="1"/>
  <c r="RFD196" i="1"/>
  <c r="RFE196" i="1"/>
  <c r="RFF196" i="1"/>
  <c r="RFG196" i="1"/>
  <c r="RFH196" i="1"/>
  <c r="RFI196" i="1"/>
  <c r="RFJ196" i="1"/>
  <c r="RFK196" i="1"/>
  <c r="RFL196" i="1"/>
  <c r="RFM196" i="1"/>
  <c r="RFN196" i="1"/>
  <c r="RFO196" i="1"/>
  <c r="RFP196" i="1"/>
  <c r="RFQ196" i="1"/>
  <c r="RFR196" i="1"/>
  <c r="RFS196" i="1"/>
  <c r="RFT196" i="1"/>
  <c r="RFU196" i="1"/>
  <c r="RFV196" i="1"/>
  <c r="RFW196" i="1"/>
  <c r="RFX196" i="1"/>
  <c r="RFY196" i="1"/>
  <c r="RFZ196" i="1"/>
  <c r="RGA196" i="1"/>
  <c r="RGB196" i="1"/>
  <c r="RGC196" i="1"/>
  <c r="RGD196" i="1"/>
  <c r="RGE196" i="1"/>
  <c r="RGF196" i="1"/>
  <c r="RGG196" i="1"/>
  <c r="RGH196" i="1"/>
  <c r="RGI196" i="1"/>
  <c r="RGJ196" i="1"/>
  <c r="RGK196" i="1"/>
  <c r="RGL196" i="1"/>
  <c r="RGM196" i="1"/>
  <c r="RGN196" i="1"/>
  <c r="RGO196" i="1"/>
  <c r="RGP196" i="1"/>
  <c r="RGQ196" i="1"/>
  <c r="RGR196" i="1"/>
  <c r="RGS196" i="1"/>
  <c r="RGT196" i="1"/>
  <c r="RGU196" i="1"/>
  <c r="RGV196" i="1"/>
  <c r="RGW196" i="1"/>
  <c r="RGX196" i="1"/>
  <c r="RGY196" i="1"/>
  <c r="RGZ196" i="1"/>
  <c r="RHA196" i="1"/>
  <c r="RHB196" i="1"/>
  <c r="RHC196" i="1"/>
  <c r="RHD196" i="1"/>
  <c r="RHE196" i="1"/>
  <c r="RHF196" i="1"/>
  <c r="RHG196" i="1"/>
  <c r="RHH196" i="1"/>
  <c r="RHI196" i="1"/>
  <c r="RHJ196" i="1"/>
  <c r="RHK196" i="1"/>
  <c r="RHL196" i="1"/>
  <c r="RHM196" i="1"/>
  <c r="RHN196" i="1"/>
  <c r="RHO196" i="1"/>
  <c r="RHP196" i="1"/>
  <c r="RHQ196" i="1"/>
  <c r="RHR196" i="1"/>
  <c r="RHS196" i="1"/>
  <c r="RHT196" i="1"/>
  <c r="RHU196" i="1"/>
  <c r="RHV196" i="1"/>
  <c r="RHW196" i="1"/>
  <c r="RHX196" i="1"/>
  <c r="RHY196" i="1"/>
  <c r="RHZ196" i="1"/>
  <c r="RIA196" i="1"/>
  <c r="RIB196" i="1"/>
  <c r="RIC196" i="1"/>
  <c r="RID196" i="1"/>
  <c r="RIE196" i="1"/>
  <c r="RIF196" i="1"/>
  <c r="RIG196" i="1"/>
  <c r="RIH196" i="1"/>
  <c r="RII196" i="1"/>
  <c r="RIJ196" i="1"/>
  <c r="RIK196" i="1"/>
  <c r="RIL196" i="1"/>
  <c r="RIM196" i="1"/>
  <c r="RIN196" i="1"/>
  <c r="RIO196" i="1"/>
  <c r="RIP196" i="1"/>
  <c r="RIQ196" i="1"/>
  <c r="RIR196" i="1"/>
  <c r="RIS196" i="1"/>
  <c r="RIT196" i="1"/>
  <c r="RIU196" i="1"/>
  <c r="RIV196" i="1"/>
  <c r="RIW196" i="1"/>
  <c r="RIX196" i="1"/>
  <c r="RIY196" i="1"/>
  <c r="RIZ196" i="1"/>
  <c r="RJA196" i="1"/>
  <c r="RJB196" i="1"/>
  <c r="RJC196" i="1"/>
  <c r="RJD196" i="1"/>
  <c r="RJE196" i="1"/>
  <c r="RJF196" i="1"/>
  <c r="RJG196" i="1"/>
  <c r="RJH196" i="1"/>
  <c r="RJI196" i="1"/>
  <c r="RJJ196" i="1"/>
  <c r="RJK196" i="1"/>
  <c r="RJL196" i="1"/>
  <c r="RJM196" i="1"/>
  <c r="RJN196" i="1"/>
  <c r="RJO196" i="1"/>
  <c r="RJP196" i="1"/>
  <c r="RJQ196" i="1"/>
  <c r="RJR196" i="1"/>
  <c r="RJS196" i="1"/>
  <c r="RJT196" i="1"/>
  <c r="RJU196" i="1"/>
  <c r="RJV196" i="1"/>
  <c r="RJW196" i="1"/>
  <c r="RJX196" i="1"/>
  <c r="RJY196" i="1"/>
  <c r="RJZ196" i="1"/>
  <c r="RKA196" i="1"/>
  <c r="RKB196" i="1"/>
  <c r="RKC196" i="1"/>
  <c r="RKD196" i="1"/>
  <c r="RKE196" i="1"/>
  <c r="RKF196" i="1"/>
  <c r="RKG196" i="1"/>
  <c r="RKH196" i="1"/>
  <c r="RKI196" i="1"/>
  <c r="RKJ196" i="1"/>
  <c r="RKK196" i="1"/>
  <c r="RKL196" i="1"/>
  <c r="RKM196" i="1"/>
  <c r="RKN196" i="1"/>
  <c r="RKO196" i="1"/>
  <c r="RKP196" i="1"/>
  <c r="RKQ196" i="1"/>
  <c r="RKR196" i="1"/>
  <c r="RKS196" i="1"/>
  <c r="RKT196" i="1"/>
  <c r="RKU196" i="1"/>
  <c r="RKV196" i="1"/>
  <c r="RKW196" i="1"/>
  <c r="RKX196" i="1"/>
  <c r="RKY196" i="1"/>
  <c r="RKZ196" i="1"/>
  <c r="RLA196" i="1"/>
  <c r="RLB196" i="1"/>
  <c r="RLC196" i="1"/>
  <c r="RLD196" i="1"/>
  <c r="RLE196" i="1"/>
  <c r="RLF196" i="1"/>
  <c r="RLG196" i="1"/>
  <c r="RLH196" i="1"/>
  <c r="RLI196" i="1"/>
  <c r="RLJ196" i="1"/>
  <c r="RLK196" i="1"/>
  <c r="RLL196" i="1"/>
  <c r="RLM196" i="1"/>
  <c r="RLN196" i="1"/>
  <c r="RLO196" i="1"/>
  <c r="RLP196" i="1"/>
  <c r="RLQ196" i="1"/>
  <c r="RLR196" i="1"/>
  <c r="RLS196" i="1"/>
  <c r="RLT196" i="1"/>
  <c r="RLU196" i="1"/>
  <c r="RLV196" i="1"/>
  <c r="RLW196" i="1"/>
  <c r="RLX196" i="1"/>
  <c r="RLY196" i="1"/>
  <c r="RLZ196" i="1"/>
  <c r="RMA196" i="1"/>
  <c r="RMB196" i="1"/>
  <c r="RMC196" i="1"/>
  <c r="RMD196" i="1"/>
  <c r="RME196" i="1"/>
  <c r="RMF196" i="1"/>
  <c r="RMG196" i="1"/>
  <c r="RMH196" i="1"/>
  <c r="RMI196" i="1"/>
  <c r="RMJ196" i="1"/>
  <c r="RMK196" i="1"/>
  <c r="RML196" i="1"/>
  <c r="RMM196" i="1"/>
  <c r="RMN196" i="1"/>
  <c r="RMO196" i="1"/>
  <c r="RMP196" i="1"/>
  <c r="RMQ196" i="1"/>
  <c r="RMR196" i="1"/>
  <c r="RMS196" i="1"/>
  <c r="RMT196" i="1"/>
  <c r="RMU196" i="1"/>
  <c r="RMV196" i="1"/>
  <c r="RMW196" i="1"/>
  <c r="RMX196" i="1"/>
  <c r="RMY196" i="1"/>
  <c r="RMZ196" i="1"/>
  <c r="RNA196" i="1"/>
  <c r="RNB196" i="1"/>
  <c r="RNC196" i="1"/>
  <c r="RND196" i="1"/>
  <c r="RNE196" i="1"/>
  <c r="RNF196" i="1"/>
  <c r="RNG196" i="1"/>
  <c r="RNH196" i="1"/>
  <c r="RNI196" i="1"/>
  <c r="RNJ196" i="1"/>
  <c r="RNK196" i="1"/>
  <c r="RNL196" i="1"/>
  <c r="RNM196" i="1"/>
  <c r="RNN196" i="1"/>
  <c r="RNO196" i="1"/>
  <c r="RNP196" i="1"/>
  <c r="RNQ196" i="1"/>
  <c r="RNR196" i="1"/>
  <c r="RNS196" i="1"/>
  <c r="RNT196" i="1"/>
  <c r="RNU196" i="1"/>
  <c r="RNV196" i="1"/>
  <c r="RNW196" i="1"/>
  <c r="RNX196" i="1"/>
  <c r="RNY196" i="1"/>
  <c r="RNZ196" i="1"/>
  <c r="ROA196" i="1"/>
  <c r="ROB196" i="1"/>
  <c r="ROC196" i="1"/>
  <c r="ROD196" i="1"/>
  <c r="ROE196" i="1"/>
  <c r="ROF196" i="1"/>
  <c r="ROG196" i="1"/>
  <c r="ROH196" i="1"/>
  <c r="ROI196" i="1"/>
  <c r="ROJ196" i="1"/>
  <c r="ROK196" i="1"/>
  <c r="ROL196" i="1"/>
  <c r="ROM196" i="1"/>
  <c r="RON196" i="1"/>
  <c r="ROO196" i="1"/>
  <c r="ROP196" i="1"/>
  <c r="ROQ196" i="1"/>
  <c r="ROR196" i="1"/>
  <c r="ROS196" i="1"/>
  <c r="ROT196" i="1"/>
  <c r="ROU196" i="1"/>
  <c r="ROV196" i="1"/>
  <c r="ROW196" i="1"/>
  <c r="ROX196" i="1"/>
  <c r="ROY196" i="1"/>
  <c r="ROZ196" i="1"/>
  <c r="RPA196" i="1"/>
  <c r="RPB196" i="1"/>
  <c r="RPC196" i="1"/>
  <c r="RPD196" i="1"/>
  <c r="RPE196" i="1"/>
  <c r="RPF196" i="1"/>
  <c r="RPG196" i="1"/>
  <c r="RPH196" i="1"/>
  <c r="RPI196" i="1"/>
  <c r="RPJ196" i="1"/>
  <c r="RPK196" i="1"/>
  <c r="RPL196" i="1"/>
  <c r="RPM196" i="1"/>
  <c r="RPN196" i="1"/>
  <c r="RPO196" i="1"/>
  <c r="RPP196" i="1"/>
  <c r="RPQ196" i="1"/>
  <c r="RPR196" i="1"/>
  <c r="RPS196" i="1"/>
  <c r="RPT196" i="1"/>
  <c r="RPU196" i="1"/>
  <c r="RPV196" i="1"/>
  <c r="RPW196" i="1"/>
  <c r="RPX196" i="1"/>
  <c r="RPY196" i="1"/>
  <c r="RPZ196" i="1"/>
  <c r="RQA196" i="1"/>
  <c r="RQB196" i="1"/>
  <c r="RQC196" i="1"/>
  <c r="RQD196" i="1"/>
  <c r="RQE196" i="1"/>
  <c r="RQF196" i="1"/>
  <c r="RQG196" i="1"/>
  <c r="RQH196" i="1"/>
  <c r="RQI196" i="1"/>
  <c r="RQJ196" i="1"/>
  <c r="RQK196" i="1"/>
  <c r="RQL196" i="1"/>
  <c r="RQM196" i="1"/>
  <c r="RQN196" i="1"/>
  <c r="RQO196" i="1"/>
  <c r="RQP196" i="1"/>
  <c r="RQQ196" i="1"/>
  <c r="RQR196" i="1"/>
  <c r="RQS196" i="1"/>
  <c r="RQT196" i="1"/>
  <c r="RQU196" i="1"/>
  <c r="RQV196" i="1"/>
  <c r="RQW196" i="1"/>
  <c r="RQX196" i="1"/>
  <c r="RQY196" i="1"/>
  <c r="RQZ196" i="1"/>
  <c r="RRA196" i="1"/>
  <c r="RRB196" i="1"/>
  <c r="RRC196" i="1"/>
  <c r="RRD196" i="1"/>
  <c r="RRE196" i="1"/>
  <c r="RRF196" i="1"/>
  <c r="RRG196" i="1"/>
  <c r="RRH196" i="1"/>
  <c r="RRI196" i="1"/>
  <c r="RRJ196" i="1"/>
  <c r="RRK196" i="1"/>
  <c r="RRL196" i="1"/>
  <c r="RRM196" i="1"/>
  <c r="RRN196" i="1"/>
  <c r="RRO196" i="1"/>
  <c r="RRP196" i="1"/>
  <c r="RRQ196" i="1"/>
  <c r="RRR196" i="1"/>
  <c r="RRS196" i="1"/>
  <c r="RRT196" i="1"/>
  <c r="RRU196" i="1"/>
  <c r="RRV196" i="1"/>
  <c r="RRW196" i="1"/>
  <c r="RRX196" i="1"/>
  <c r="RRY196" i="1"/>
  <c r="RRZ196" i="1"/>
  <c r="RSA196" i="1"/>
  <c r="RSB196" i="1"/>
  <c r="RSC196" i="1"/>
  <c r="RSD196" i="1"/>
  <c r="RSE196" i="1"/>
  <c r="RSF196" i="1"/>
  <c r="RSG196" i="1"/>
  <c r="RSH196" i="1"/>
  <c r="RSI196" i="1"/>
  <c r="RSJ196" i="1"/>
  <c r="RSK196" i="1"/>
  <c r="RSL196" i="1"/>
  <c r="RSM196" i="1"/>
  <c r="RSN196" i="1"/>
  <c r="RSO196" i="1"/>
  <c r="RSP196" i="1"/>
  <c r="RSQ196" i="1"/>
  <c r="RSR196" i="1"/>
  <c r="RSS196" i="1"/>
  <c r="RST196" i="1"/>
  <c r="RSU196" i="1"/>
  <c r="RSV196" i="1"/>
  <c r="RSW196" i="1"/>
  <c r="RSX196" i="1"/>
  <c r="RSY196" i="1"/>
  <c r="RSZ196" i="1"/>
  <c r="RTA196" i="1"/>
  <c r="RTB196" i="1"/>
  <c r="RTC196" i="1"/>
  <c r="RTD196" i="1"/>
  <c r="RTE196" i="1"/>
  <c r="RTF196" i="1"/>
  <c r="RTG196" i="1"/>
  <c r="RTH196" i="1"/>
  <c r="RTI196" i="1"/>
  <c r="RTJ196" i="1"/>
  <c r="RTK196" i="1"/>
  <c r="RTL196" i="1"/>
  <c r="RTM196" i="1"/>
  <c r="RTN196" i="1"/>
  <c r="RTO196" i="1"/>
  <c r="RTP196" i="1"/>
  <c r="RTQ196" i="1"/>
  <c r="RTR196" i="1"/>
  <c r="RTS196" i="1"/>
  <c r="RTT196" i="1"/>
  <c r="RTU196" i="1"/>
  <c r="RTV196" i="1"/>
  <c r="RTW196" i="1"/>
  <c r="RTX196" i="1"/>
  <c r="RTY196" i="1"/>
  <c r="RTZ196" i="1"/>
  <c r="RUA196" i="1"/>
  <c r="RUB196" i="1"/>
  <c r="RUC196" i="1"/>
  <c r="RUD196" i="1"/>
  <c r="RUE196" i="1"/>
  <c r="RUF196" i="1"/>
  <c r="RUG196" i="1"/>
  <c r="RUH196" i="1"/>
  <c r="RUI196" i="1"/>
  <c r="RUJ196" i="1"/>
  <c r="RUK196" i="1"/>
  <c r="RUL196" i="1"/>
  <c r="RUM196" i="1"/>
  <c r="RUN196" i="1"/>
  <c r="RUO196" i="1"/>
  <c r="RUP196" i="1"/>
  <c r="RUQ196" i="1"/>
  <c r="RUR196" i="1"/>
  <c r="RUS196" i="1"/>
  <c r="RUT196" i="1"/>
  <c r="RUU196" i="1"/>
  <c r="RUV196" i="1"/>
  <c r="RUW196" i="1"/>
  <c r="RUX196" i="1"/>
  <c r="RUY196" i="1"/>
  <c r="RUZ196" i="1"/>
  <c r="RVA196" i="1"/>
  <c r="RVB196" i="1"/>
  <c r="RVC196" i="1"/>
  <c r="RVD196" i="1"/>
  <c r="RVE196" i="1"/>
  <c r="RVF196" i="1"/>
  <c r="RVG196" i="1"/>
  <c r="RVH196" i="1"/>
  <c r="RVI196" i="1"/>
  <c r="RVJ196" i="1"/>
  <c r="RVK196" i="1"/>
  <c r="RVL196" i="1"/>
  <c r="RVM196" i="1"/>
  <c r="RVN196" i="1"/>
  <c r="RVO196" i="1"/>
  <c r="RVP196" i="1"/>
  <c r="RVQ196" i="1"/>
  <c r="RVR196" i="1"/>
  <c r="RVS196" i="1"/>
  <c r="RVT196" i="1"/>
  <c r="RVU196" i="1"/>
  <c r="RVV196" i="1"/>
  <c r="RVW196" i="1"/>
  <c r="RVX196" i="1"/>
  <c r="RVY196" i="1"/>
  <c r="RVZ196" i="1"/>
  <c r="RWA196" i="1"/>
  <c r="RWB196" i="1"/>
  <c r="RWC196" i="1"/>
  <c r="RWD196" i="1"/>
  <c r="RWE196" i="1"/>
  <c r="RWF196" i="1"/>
  <c r="RWG196" i="1"/>
  <c r="RWH196" i="1"/>
  <c r="RWI196" i="1"/>
  <c r="RWJ196" i="1"/>
  <c r="RWK196" i="1"/>
  <c r="RWL196" i="1"/>
  <c r="RWM196" i="1"/>
  <c r="RWN196" i="1"/>
  <c r="RWO196" i="1"/>
  <c r="RWP196" i="1"/>
  <c r="RWQ196" i="1"/>
  <c r="RWR196" i="1"/>
  <c r="RWS196" i="1"/>
  <c r="RWT196" i="1"/>
  <c r="RWU196" i="1"/>
  <c r="RWV196" i="1"/>
  <c r="RWW196" i="1"/>
  <c r="RWX196" i="1"/>
  <c r="RWY196" i="1"/>
  <c r="RWZ196" i="1"/>
  <c r="RXA196" i="1"/>
  <c r="RXB196" i="1"/>
  <c r="RXC196" i="1"/>
  <c r="RXD196" i="1"/>
  <c r="RXE196" i="1"/>
  <c r="RXF196" i="1"/>
  <c r="RXG196" i="1"/>
  <c r="RXH196" i="1"/>
  <c r="RXI196" i="1"/>
  <c r="RXJ196" i="1"/>
  <c r="RXK196" i="1"/>
  <c r="RXL196" i="1"/>
  <c r="RXM196" i="1"/>
  <c r="RXN196" i="1"/>
  <c r="RXO196" i="1"/>
  <c r="RXP196" i="1"/>
  <c r="RXQ196" i="1"/>
  <c r="RXR196" i="1"/>
  <c r="RXS196" i="1"/>
  <c r="RXT196" i="1"/>
  <c r="RXU196" i="1"/>
  <c r="RXV196" i="1"/>
  <c r="RXW196" i="1"/>
  <c r="RXX196" i="1"/>
  <c r="RXY196" i="1"/>
  <c r="RXZ196" i="1"/>
  <c r="RYA196" i="1"/>
  <c r="RYB196" i="1"/>
  <c r="RYC196" i="1"/>
  <c r="RYD196" i="1"/>
  <c r="RYE196" i="1"/>
  <c r="RYF196" i="1"/>
  <c r="RYG196" i="1"/>
  <c r="RYH196" i="1"/>
  <c r="RYI196" i="1"/>
  <c r="RYJ196" i="1"/>
  <c r="RYK196" i="1"/>
  <c r="RYL196" i="1"/>
  <c r="RYM196" i="1"/>
  <c r="RYN196" i="1"/>
  <c r="RYO196" i="1"/>
  <c r="RYP196" i="1"/>
  <c r="RYQ196" i="1"/>
  <c r="RYR196" i="1"/>
  <c r="RYS196" i="1"/>
  <c r="RYT196" i="1"/>
  <c r="RYU196" i="1"/>
  <c r="RYV196" i="1"/>
  <c r="RYW196" i="1"/>
  <c r="RYX196" i="1"/>
  <c r="RYY196" i="1"/>
  <c r="RYZ196" i="1"/>
  <c r="RZA196" i="1"/>
  <c r="RZB196" i="1"/>
  <c r="RZC196" i="1"/>
  <c r="RZD196" i="1"/>
  <c r="RZE196" i="1"/>
  <c r="RZF196" i="1"/>
  <c r="RZG196" i="1"/>
  <c r="RZH196" i="1"/>
  <c r="RZI196" i="1"/>
  <c r="RZJ196" i="1"/>
  <c r="RZK196" i="1"/>
  <c r="RZL196" i="1"/>
  <c r="RZM196" i="1"/>
  <c r="RZN196" i="1"/>
  <c r="RZO196" i="1"/>
  <c r="RZP196" i="1"/>
  <c r="RZQ196" i="1"/>
  <c r="RZR196" i="1"/>
  <c r="RZS196" i="1"/>
  <c r="RZT196" i="1"/>
  <c r="RZU196" i="1"/>
  <c r="RZV196" i="1"/>
  <c r="RZW196" i="1"/>
  <c r="RZX196" i="1"/>
  <c r="RZY196" i="1"/>
  <c r="RZZ196" i="1"/>
  <c r="SAA196" i="1"/>
  <c r="SAB196" i="1"/>
  <c r="SAC196" i="1"/>
  <c r="SAD196" i="1"/>
  <c r="SAE196" i="1"/>
  <c r="SAF196" i="1"/>
  <c r="SAG196" i="1"/>
  <c r="SAH196" i="1"/>
  <c r="SAI196" i="1"/>
  <c r="SAJ196" i="1"/>
  <c r="SAK196" i="1"/>
  <c r="SAL196" i="1"/>
  <c r="SAM196" i="1"/>
  <c r="SAN196" i="1"/>
  <c r="SAO196" i="1"/>
  <c r="SAP196" i="1"/>
  <c r="SAQ196" i="1"/>
  <c r="SAR196" i="1"/>
  <c r="SAS196" i="1"/>
  <c r="SAT196" i="1"/>
  <c r="SAU196" i="1"/>
  <c r="SAV196" i="1"/>
  <c r="SAW196" i="1"/>
  <c r="SAX196" i="1"/>
  <c r="SAY196" i="1"/>
  <c r="SAZ196" i="1"/>
  <c r="SBA196" i="1"/>
  <c r="SBB196" i="1"/>
  <c r="SBC196" i="1"/>
  <c r="SBD196" i="1"/>
  <c r="SBE196" i="1"/>
  <c r="SBF196" i="1"/>
  <c r="SBG196" i="1"/>
  <c r="SBH196" i="1"/>
  <c r="SBI196" i="1"/>
  <c r="SBJ196" i="1"/>
  <c r="SBK196" i="1"/>
  <c r="SBL196" i="1"/>
  <c r="SBM196" i="1"/>
  <c r="SBN196" i="1"/>
  <c r="SBO196" i="1"/>
  <c r="SBP196" i="1"/>
  <c r="SBQ196" i="1"/>
  <c r="SBR196" i="1"/>
  <c r="SBS196" i="1"/>
  <c r="SBT196" i="1"/>
  <c r="SBU196" i="1"/>
  <c r="SBV196" i="1"/>
  <c r="SBW196" i="1"/>
  <c r="SBX196" i="1"/>
  <c r="SBY196" i="1"/>
  <c r="SBZ196" i="1"/>
  <c r="SCA196" i="1"/>
  <c r="SCB196" i="1"/>
  <c r="SCC196" i="1"/>
  <c r="SCD196" i="1"/>
  <c r="SCE196" i="1"/>
  <c r="SCF196" i="1"/>
  <c r="SCG196" i="1"/>
  <c r="SCH196" i="1"/>
  <c r="SCI196" i="1"/>
  <c r="SCJ196" i="1"/>
  <c r="SCK196" i="1"/>
  <c r="SCL196" i="1"/>
  <c r="SCM196" i="1"/>
  <c r="SCN196" i="1"/>
  <c r="SCO196" i="1"/>
  <c r="SCP196" i="1"/>
  <c r="SCQ196" i="1"/>
  <c r="SCR196" i="1"/>
  <c r="SCS196" i="1"/>
  <c r="SCT196" i="1"/>
  <c r="SCU196" i="1"/>
  <c r="SCV196" i="1"/>
  <c r="SCW196" i="1"/>
  <c r="SCX196" i="1"/>
  <c r="SCY196" i="1"/>
  <c r="SCZ196" i="1"/>
  <c r="SDA196" i="1"/>
  <c r="SDB196" i="1"/>
  <c r="SDC196" i="1"/>
  <c r="SDD196" i="1"/>
  <c r="SDE196" i="1"/>
  <c r="SDF196" i="1"/>
  <c r="SDG196" i="1"/>
  <c r="SDH196" i="1"/>
  <c r="SDI196" i="1"/>
  <c r="SDJ196" i="1"/>
  <c r="SDK196" i="1"/>
  <c r="SDL196" i="1"/>
  <c r="SDM196" i="1"/>
  <c r="SDN196" i="1"/>
  <c r="SDO196" i="1"/>
  <c r="SDP196" i="1"/>
  <c r="SDQ196" i="1"/>
  <c r="SDR196" i="1"/>
  <c r="SDS196" i="1"/>
  <c r="SDT196" i="1"/>
  <c r="SDU196" i="1"/>
  <c r="SDV196" i="1"/>
  <c r="SDW196" i="1"/>
  <c r="SDX196" i="1"/>
  <c r="SDY196" i="1"/>
  <c r="SDZ196" i="1"/>
  <c r="SEA196" i="1"/>
  <c r="SEB196" i="1"/>
  <c r="SEC196" i="1"/>
  <c r="SED196" i="1"/>
  <c r="SEE196" i="1"/>
  <c r="SEF196" i="1"/>
  <c r="SEG196" i="1"/>
  <c r="SEH196" i="1"/>
  <c r="SEI196" i="1"/>
  <c r="SEJ196" i="1"/>
  <c r="SEK196" i="1"/>
  <c r="SEL196" i="1"/>
  <c r="SEM196" i="1"/>
  <c r="SEN196" i="1"/>
  <c r="SEO196" i="1"/>
  <c r="SEP196" i="1"/>
  <c r="SEQ196" i="1"/>
  <c r="SER196" i="1"/>
  <c r="SES196" i="1"/>
  <c r="SET196" i="1"/>
  <c r="SEU196" i="1"/>
  <c r="SEV196" i="1"/>
  <c r="SEW196" i="1"/>
  <c r="SEX196" i="1"/>
  <c r="SEY196" i="1"/>
  <c r="SEZ196" i="1"/>
  <c r="SFA196" i="1"/>
  <c r="SFB196" i="1"/>
  <c r="SFC196" i="1"/>
  <c r="SFD196" i="1"/>
  <c r="SFE196" i="1"/>
  <c r="SFF196" i="1"/>
  <c r="SFG196" i="1"/>
  <c r="SFH196" i="1"/>
  <c r="SFI196" i="1"/>
  <c r="SFJ196" i="1"/>
  <c r="SFK196" i="1"/>
  <c r="SFL196" i="1"/>
  <c r="SFM196" i="1"/>
  <c r="SFN196" i="1"/>
  <c r="SFO196" i="1"/>
  <c r="SFP196" i="1"/>
  <c r="SFQ196" i="1"/>
  <c r="SFR196" i="1"/>
  <c r="SFS196" i="1"/>
  <c r="SFT196" i="1"/>
  <c r="SFU196" i="1"/>
  <c r="SFV196" i="1"/>
  <c r="SFW196" i="1"/>
  <c r="SFX196" i="1"/>
  <c r="SFY196" i="1"/>
  <c r="SFZ196" i="1"/>
  <c r="SGA196" i="1"/>
  <c r="SGB196" i="1"/>
  <c r="SGC196" i="1"/>
  <c r="SGD196" i="1"/>
  <c r="SGE196" i="1"/>
  <c r="SGF196" i="1"/>
  <c r="SGG196" i="1"/>
  <c r="SGH196" i="1"/>
  <c r="SGI196" i="1"/>
  <c r="SGJ196" i="1"/>
  <c r="SGK196" i="1"/>
  <c r="SGL196" i="1"/>
  <c r="SGM196" i="1"/>
  <c r="SGN196" i="1"/>
  <c r="SGO196" i="1"/>
  <c r="SGP196" i="1"/>
  <c r="SGQ196" i="1"/>
  <c r="SGR196" i="1"/>
  <c r="SGS196" i="1"/>
  <c r="SGT196" i="1"/>
  <c r="SGU196" i="1"/>
  <c r="SGV196" i="1"/>
  <c r="SGW196" i="1"/>
  <c r="SGX196" i="1"/>
  <c r="SGY196" i="1"/>
  <c r="SGZ196" i="1"/>
  <c r="SHA196" i="1"/>
  <c r="SHB196" i="1"/>
  <c r="SHC196" i="1"/>
  <c r="SHD196" i="1"/>
  <c r="SHE196" i="1"/>
  <c r="SHF196" i="1"/>
  <c r="SHG196" i="1"/>
  <c r="SHH196" i="1"/>
  <c r="SHI196" i="1"/>
  <c r="SHJ196" i="1"/>
  <c r="SHK196" i="1"/>
  <c r="SHL196" i="1"/>
  <c r="SHM196" i="1"/>
  <c r="SHN196" i="1"/>
  <c r="SHO196" i="1"/>
  <c r="SHP196" i="1"/>
  <c r="SHQ196" i="1"/>
  <c r="SHR196" i="1"/>
  <c r="SHS196" i="1"/>
  <c r="SHT196" i="1"/>
  <c r="SHU196" i="1"/>
  <c r="SHV196" i="1"/>
  <c r="SHW196" i="1"/>
  <c r="SHX196" i="1"/>
  <c r="SHY196" i="1"/>
  <c r="SHZ196" i="1"/>
  <c r="SIA196" i="1"/>
  <c r="SIB196" i="1"/>
  <c r="SIC196" i="1"/>
  <c r="SID196" i="1"/>
  <c r="SIE196" i="1"/>
  <c r="SIF196" i="1"/>
  <c r="SIG196" i="1"/>
  <c r="SIH196" i="1"/>
  <c r="SII196" i="1"/>
  <c r="SIJ196" i="1"/>
  <c r="SIK196" i="1"/>
  <c r="SIL196" i="1"/>
  <c r="SIM196" i="1"/>
  <c r="SIN196" i="1"/>
  <c r="SIO196" i="1"/>
  <c r="SIP196" i="1"/>
  <c r="SIQ196" i="1"/>
  <c r="SIR196" i="1"/>
  <c r="SIS196" i="1"/>
  <c r="SIT196" i="1"/>
  <c r="SIU196" i="1"/>
  <c r="SIV196" i="1"/>
  <c r="SIW196" i="1"/>
  <c r="SIX196" i="1"/>
  <c r="SIY196" i="1"/>
  <c r="SIZ196" i="1"/>
  <c r="SJA196" i="1"/>
  <c r="SJB196" i="1"/>
  <c r="SJC196" i="1"/>
  <c r="SJD196" i="1"/>
  <c r="SJE196" i="1"/>
  <c r="SJF196" i="1"/>
  <c r="SJG196" i="1"/>
  <c r="SJH196" i="1"/>
  <c r="SJI196" i="1"/>
  <c r="SJJ196" i="1"/>
  <c r="SJK196" i="1"/>
  <c r="SJL196" i="1"/>
  <c r="SJM196" i="1"/>
  <c r="SJN196" i="1"/>
  <c r="SJO196" i="1"/>
  <c r="SJP196" i="1"/>
  <c r="SJQ196" i="1"/>
  <c r="SJR196" i="1"/>
  <c r="SJS196" i="1"/>
  <c r="SJT196" i="1"/>
  <c r="SJU196" i="1"/>
  <c r="SJV196" i="1"/>
  <c r="SJW196" i="1"/>
  <c r="SJX196" i="1"/>
  <c r="SJY196" i="1"/>
  <c r="SJZ196" i="1"/>
  <c r="SKA196" i="1"/>
  <c r="SKB196" i="1"/>
  <c r="SKC196" i="1"/>
  <c r="SKD196" i="1"/>
  <c r="SKE196" i="1"/>
  <c r="SKF196" i="1"/>
  <c r="SKG196" i="1"/>
  <c r="SKH196" i="1"/>
  <c r="SKI196" i="1"/>
  <c r="SKJ196" i="1"/>
  <c r="SKK196" i="1"/>
  <c r="SKL196" i="1"/>
  <c r="SKM196" i="1"/>
  <c r="SKN196" i="1"/>
  <c r="SKO196" i="1"/>
  <c r="SKP196" i="1"/>
  <c r="SKQ196" i="1"/>
  <c r="SKR196" i="1"/>
  <c r="SKS196" i="1"/>
  <c r="SKT196" i="1"/>
  <c r="SKU196" i="1"/>
  <c r="SKV196" i="1"/>
  <c r="SKW196" i="1"/>
  <c r="SKX196" i="1"/>
  <c r="SKY196" i="1"/>
  <c r="SKZ196" i="1"/>
  <c r="SLA196" i="1"/>
  <c r="SLB196" i="1"/>
  <c r="SLC196" i="1"/>
  <c r="SLD196" i="1"/>
  <c r="SLE196" i="1"/>
  <c r="SLF196" i="1"/>
  <c r="SLG196" i="1"/>
  <c r="SLH196" i="1"/>
  <c r="SLI196" i="1"/>
  <c r="SLJ196" i="1"/>
  <c r="SLK196" i="1"/>
  <c r="SLL196" i="1"/>
  <c r="SLM196" i="1"/>
  <c r="SLN196" i="1"/>
  <c r="SLO196" i="1"/>
  <c r="SLP196" i="1"/>
  <c r="SLQ196" i="1"/>
  <c r="SLR196" i="1"/>
  <c r="SLS196" i="1"/>
  <c r="SLT196" i="1"/>
  <c r="SLU196" i="1"/>
  <c r="SLV196" i="1"/>
  <c r="SLW196" i="1"/>
  <c r="SLX196" i="1"/>
  <c r="SLY196" i="1"/>
  <c r="SLZ196" i="1"/>
  <c r="SMA196" i="1"/>
  <c r="SMB196" i="1"/>
  <c r="SMC196" i="1"/>
  <c r="SMD196" i="1"/>
  <c r="SME196" i="1"/>
  <c r="SMF196" i="1"/>
  <c r="SMG196" i="1"/>
  <c r="SMH196" i="1"/>
  <c r="SMI196" i="1"/>
  <c r="SMJ196" i="1"/>
  <c r="SMK196" i="1"/>
  <c r="SML196" i="1"/>
  <c r="SMM196" i="1"/>
  <c r="SMN196" i="1"/>
  <c r="SMO196" i="1"/>
  <c r="SMP196" i="1"/>
  <c r="SMQ196" i="1"/>
  <c r="SMR196" i="1"/>
  <c r="SMS196" i="1"/>
  <c r="SMT196" i="1"/>
  <c r="SMU196" i="1"/>
  <c r="SMV196" i="1"/>
  <c r="SMW196" i="1"/>
  <c r="SMX196" i="1"/>
  <c r="SMY196" i="1"/>
  <c r="SMZ196" i="1"/>
  <c r="SNA196" i="1"/>
  <c r="SNB196" i="1"/>
  <c r="SNC196" i="1"/>
  <c r="SND196" i="1"/>
  <c r="SNE196" i="1"/>
  <c r="SNF196" i="1"/>
  <c r="SNG196" i="1"/>
  <c r="SNH196" i="1"/>
  <c r="SNI196" i="1"/>
  <c r="SNJ196" i="1"/>
  <c r="SNK196" i="1"/>
  <c r="SNL196" i="1"/>
  <c r="SNM196" i="1"/>
  <c r="SNN196" i="1"/>
  <c r="SNO196" i="1"/>
  <c r="SNP196" i="1"/>
  <c r="SNQ196" i="1"/>
  <c r="SNR196" i="1"/>
  <c r="SNS196" i="1"/>
  <c r="SNT196" i="1"/>
  <c r="SNU196" i="1"/>
  <c r="SNV196" i="1"/>
  <c r="SNW196" i="1"/>
  <c r="SNX196" i="1"/>
  <c r="SNY196" i="1"/>
  <c r="SNZ196" i="1"/>
  <c r="SOA196" i="1"/>
  <c r="SOB196" i="1"/>
  <c r="SOC196" i="1"/>
  <c r="SOD196" i="1"/>
  <c r="SOE196" i="1"/>
  <c r="SOF196" i="1"/>
  <c r="SOG196" i="1"/>
  <c r="SOH196" i="1"/>
  <c r="SOI196" i="1"/>
  <c r="SOJ196" i="1"/>
  <c r="SOK196" i="1"/>
  <c r="SOL196" i="1"/>
  <c r="SOM196" i="1"/>
  <c r="SON196" i="1"/>
  <c r="SOO196" i="1"/>
  <c r="SOP196" i="1"/>
  <c r="SOQ196" i="1"/>
  <c r="SOR196" i="1"/>
  <c r="SOS196" i="1"/>
  <c r="SOT196" i="1"/>
  <c r="SOU196" i="1"/>
  <c r="SOV196" i="1"/>
  <c r="SOW196" i="1"/>
  <c r="SOX196" i="1"/>
  <c r="SOY196" i="1"/>
  <c r="SOZ196" i="1"/>
  <c r="SPA196" i="1"/>
  <c r="SPB196" i="1"/>
  <c r="SPC196" i="1"/>
  <c r="SPD196" i="1"/>
  <c r="SPE196" i="1"/>
  <c r="SPF196" i="1"/>
  <c r="SPG196" i="1"/>
  <c r="SPH196" i="1"/>
  <c r="SPI196" i="1"/>
  <c r="SPJ196" i="1"/>
  <c r="SPK196" i="1"/>
  <c r="SPL196" i="1"/>
  <c r="SPM196" i="1"/>
  <c r="SPN196" i="1"/>
  <c r="SPO196" i="1"/>
  <c r="SPP196" i="1"/>
  <c r="SPQ196" i="1"/>
  <c r="SPR196" i="1"/>
  <c r="SPS196" i="1"/>
  <c r="SPT196" i="1"/>
  <c r="SPU196" i="1"/>
  <c r="SPV196" i="1"/>
  <c r="SPW196" i="1"/>
  <c r="SPX196" i="1"/>
  <c r="SPY196" i="1"/>
  <c r="SPZ196" i="1"/>
  <c r="SQA196" i="1"/>
  <c r="SQB196" i="1"/>
  <c r="SQC196" i="1"/>
  <c r="SQD196" i="1"/>
  <c r="SQE196" i="1"/>
  <c r="SQF196" i="1"/>
  <c r="SQG196" i="1"/>
  <c r="SQH196" i="1"/>
  <c r="SQI196" i="1"/>
  <c r="SQJ196" i="1"/>
  <c r="SQK196" i="1"/>
  <c r="SQL196" i="1"/>
  <c r="SQM196" i="1"/>
  <c r="SQN196" i="1"/>
  <c r="SQO196" i="1"/>
  <c r="SQP196" i="1"/>
  <c r="SQQ196" i="1"/>
  <c r="SQR196" i="1"/>
  <c r="SQS196" i="1"/>
  <c r="SQT196" i="1"/>
  <c r="SQU196" i="1"/>
  <c r="SQV196" i="1"/>
  <c r="SQW196" i="1"/>
  <c r="SQX196" i="1"/>
  <c r="SQY196" i="1"/>
  <c r="SQZ196" i="1"/>
  <c r="SRA196" i="1"/>
  <c r="SRB196" i="1"/>
  <c r="SRC196" i="1"/>
  <c r="SRD196" i="1"/>
  <c r="SRE196" i="1"/>
  <c r="SRF196" i="1"/>
  <c r="SRG196" i="1"/>
  <c r="SRH196" i="1"/>
  <c r="SRI196" i="1"/>
  <c r="SRJ196" i="1"/>
  <c r="SRK196" i="1"/>
  <c r="SRL196" i="1"/>
  <c r="SRM196" i="1"/>
  <c r="SRN196" i="1"/>
  <c r="SRO196" i="1"/>
  <c r="SRP196" i="1"/>
  <c r="SRQ196" i="1"/>
  <c r="SRR196" i="1"/>
  <c r="SRS196" i="1"/>
  <c r="SRT196" i="1"/>
  <c r="SRU196" i="1"/>
  <c r="SRV196" i="1"/>
  <c r="SRW196" i="1"/>
  <c r="SRX196" i="1"/>
  <c r="SRY196" i="1"/>
  <c r="SRZ196" i="1"/>
  <c r="SSA196" i="1"/>
  <c r="SSB196" i="1"/>
  <c r="SSC196" i="1"/>
  <c r="SSD196" i="1"/>
  <c r="SSE196" i="1"/>
  <c r="SSF196" i="1"/>
  <c r="SSG196" i="1"/>
  <c r="SSH196" i="1"/>
  <c r="SSI196" i="1"/>
  <c r="SSJ196" i="1"/>
  <c r="SSK196" i="1"/>
  <c r="SSL196" i="1"/>
  <c r="SSM196" i="1"/>
  <c r="SSN196" i="1"/>
  <c r="SSO196" i="1"/>
  <c r="SSP196" i="1"/>
  <c r="SSQ196" i="1"/>
  <c r="SSR196" i="1"/>
  <c r="SSS196" i="1"/>
  <c r="SST196" i="1"/>
  <c r="SSU196" i="1"/>
  <c r="SSV196" i="1"/>
  <c r="SSW196" i="1"/>
  <c r="SSX196" i="1"/>
  <c r="SSY196" i="1"/>
  <c r="SSZ196" i="1"/>
  <c r="STA196" i="1"/>
  <c r="STB196" i="1"/>
  <c r="STC196" i="1"/>
  <c r="STD196" i="1"/>
  <c r="STE196" i="1"/>
  <c r="STF196" i="1"/>
  <c r="STG196" i="1"/>
  <c r="STH196" i="1"/>
  <c r="STI196" i="1"/>
  <c r="STJ196" i="1"/>
  <c r="STK196" i="1"/>
  <c r="STL196" i="1"/>
  <c r="STM196" i="1"/>
  <c r="STN196" i="1"/>
  <c r="STO196" i="1"/>
  <c r="STP196" i="1"/>
  <c r="STQ196" i="1"/>
  <c r="STR196" i="1"/>
  <c r="STS196" i="1"/>
  <c r="STT196" i="1"/>
  <c r="STU196" i="1"/>
  <c r="STV196" i="1"/>
  <c r="STW196" i="1"/>
  <c r="STX196" i="1"/>
  <c r="STY196" i="1"/>
  <c r="STZ196" i="1"/>
  <c r="SUA196" i="1"/>
  <c r="SUB196" i="1"/>
  <c r="SUC196" i="1"/>
  <c r="SUD196" i="1"/>
  <c r="SUE196" i="1"/>
  <c r="SUF196" i="1"/>
  <c r="SUG196" i="1"/>
  <c r="SUH196" i="1"/>
  <c r="SUI196" i="1"/>
  <c r="SUJ196" i="1"/>
  <c r="SUK196" i="1"/>
  <c r="SUL196" i="1"/>
  <c r="SUM196" i="1"/>
  <c r="SUN196" i="1"/>
  <c r="SUO196" i="1"/>
  <c r="SUP196" i="1"/>
  <c r="SUQ196" i="1"/>
  <c r="SUR196" i="1"/>
  <c r="SUS196" i="1"/>
  <c r="SUT196" i="1"/>
  <c r="SUU196" i="1"/>
  <c r="SUV196" i="1"/>
  <c r="SUW196" i="1"/>
  <c r="SUX196" i="1"/>
  <c r="SUY196" i="1"/>
  <c r="SUZ196" i="1"/>
  <c r="SVA196" i="1"/>
  <c r="SVB196" i="1"/>
  <c r="SVC196" i="1"/>
  <c r="SVD196" i="1"/>
  <c r="SVE196" i="1"/>
  <c r="SVF196" i="1"/>
  <c r="SVG196" i="1"/>
  <c r="SVH196" i="1"/>
  <c r="SVI196" i="1"/>
  <c r="SVJ196" i="1"/>
  <c r="SVK196" i="1"/>
  <c r="SVL196" i="1"/>
  <c r="SVM196" i="1"/>
  <c r="SVN196" i="1"/>
  <c r="SVO196" i="1"/>
  <c r="SVP196" i="1"/>
  <c r="SVQ196" i="1"/>
  <c r="SVR196" i="1"/>
  <c r="SVS196" i="1"/>
  <c r="SVT196" i="1"/>
  <c r="SVU196" i="1"/>
  <c r="SVV196" i="1"/>
  <c r="SVW196" i="1"/>
  <c r="SVX196" i="1"/>
  <c r="SVY196" i="1"/>
  <c r="SVZ196" i="1"/>
  <c r="SWA196" i="1"/>
  <c r="SWB196" i="1"/>
  <c r="SWC196" i="1"/>
  <c r="SWD196" i="1"/>
  <c r="SWE196" i="1"/>
  <c r="SWF196" i="1"/>
  <c r="SWG196" i="1"/>
  <c r="SWH196" i="1"/>
  <c r="SWI196" i="1"/>
  <c r="SWJ196" i="1"/>
  <c r="SWK196" i="1"/>
  <c r="SWL196" i="1"/>
  <c r="SWM196" i="1"/>
  <c r="SWN196" i="1"/>
  <c r="SWO196" i="1"/>
  <c r="SWP196" i="1"/>
  <c r="SWQ196" i="1"/>
  <c r="SWR196" i="1"/>
  <c r="SWS196" i="1"/>
  <c r="SWT196" i="1"/>
  <c r="SWU196" i="1"/>
  <c r="SWV196" i="1"/>
  <c r="SWW196" i="1"/>
  <c r="SWX196" i="1"/>
  <c r="SWY196" i="1"/>
  <c r="SWZ196" i="1"/>
  <c r="SXA196" i="1"/>
  <c r="SXB196" i="1"/>
  <c r="SXC196" i="1"/>
  <c r="SXD196" i="1"/>
  <c r="SXE196" i="1"/>
  <c r="SXF196" i="1"/>
  <c r="SXG196" i="1"/>
  <c r="SXH196" i="1"/>
  <c r="SXI196" i="1"/>
  <c r="SXJ196" i="1"/>
  <c r="SXK196" i="1"/>
  <c r="SXL196" i="1"/>
  <c r="SXM196" i="1"/>
  <c r="SXN196" i="1"/>
  <c r="SXO196" i="1"/>
  <c r="SXP196" i="1"/>
  <c r="SXQ196" i="1"/>
  <c r="SXR196" i="1"/>
  <c r="SXS196" i="1"/>
  <c r="SXT196" i="1"/>
  <c r="SXU196" i="1"/>
  <c r="SXV196" i="1"/>
  <c r="SXW196" i="1"/>
  <c r="SXX196" i="1"/>
  <c r="SXY196" i="1"/>
  <c r="SXZ196" i="1"/>
  <c r="SYA196" i="1"/>
  <c r="SYB196" i="1"/>
  <c r="SYC196" i="1"/>
  <c r="SYD196" i="1"/>
  <c r="SYE196" i="1"/>
  <c r="SYF196" i="1"/>
  <c r="SYG196" i="1"/>
  <c r="SYH196" i="1"/>
  <c r="SYI196" i="1"/>
  <c r="SYJ196" i="1"/>
  <c r="SYK196" i="1"/>
  <c r="SYL196" i="1"/>
  <c r="SYM196" i="1"/>
  <c r="SYN196" i="1"/>
  <c r="SYO196" i="1"/>
  <c r="SYP196" i="1"/>
  <c r="SYQ196" i="1"/>
  <c r="SYR196" i="1"/>
  <c r="SYS196" i="1"/>
  <c r="SYT196" i="1"/>
  <c r="SYU196" i="1"/>
  <c r="SYV196" i="1"/>
  <c r="SYW196" i="1"/>
  <c r="SYX196" i="1"/>
  <c r="SYY196" i="1"/>
  <c r="SYZ196" i="1"/>
  <c r="SZA196" i="1"/>
  <c r="SZB196" i="1"/>
  <c r="SZC196" i="1"/>
  <c r="SZD196" i="1"/>
  <c r="SZE196" i="1"/>
  <c r="SZF196" i="1"/>
  <c r="SZG196" i="1"/>
  <c r="SZH196" i="1"/>
  <c r="SZI196" i="1"/>
  <c r="SZJ196" i="1"/>
  <c r="SZK196" i="1"/>
  <c r="SZL196" i="1"/>
  <c r="SZM196" i="1"/>
  <c r="SZN196" i="1"/>
  <c r="SZO196" i="1"/>
  <c r="SZP196" i="1"/>
  <c r="SZQ196" i="1"/>
  <c r="SZR196" i="1"/>
  <c r="SZS196" i="1"/>
  <c r="SZT196" i="1"/>
  <c r="SZU196" i="1"/>
  <c r="SZV196" i="1"/>
  <c r="SZW196" i="1"/>
  <c r="SZX196" i="1"/>
  <c r="SZY196" i="1"/>
  <c r="SZZ196" i="1"/>
  <c r="TAA196" i="1"/>
  <c r="TAB196" i="1"/>
  <c r="TAC196" i="1"/>
  <c r="TAD196" i="1"/>
  <c r="TAE196" i="1"/>
  <c r="TAF196" i="1"/>
  <c r="TAG196" i="1"/>
  <c r="TAH196" i="1"/>
  <c r="TAI196" i="1"/>
  <c r="TAJ196" i="1"/>
  <c r="TAK196" i="1"/>
  <c r="TAL196" i="1"/>
  <c r="TAM196" i="1"/>
  <c r="TAN196" i="1"/>
  <c r="TAO196" i="1"/>
  <c r="TAP196" i="1"/>
  <c r="TAQ196" i="1"/>
  <c r="TAR196" i="1"/>
  <c r="TAS196" i="1"/>
  <c r="TAT196" i="1"/>
  <c r="TAU196" i="1"/>
  <c r="TAV196" i="1"/>
  <c r="TAW196" i="1"/>
  <c r="TAX196" i="1"/>
  <c r="TAY196" i="1"/>
  <c r="TAZ196" i="1"/>
  <c r="TBA196" i="1"/>
  <c r="TBB196" i="1"/>
  <c r="TBC196" i="1"/>
  <c r="TBD196" i="1"/>
  <c r="TBE196" i="1"/>
  <c r="TBF196" i="1"/>
  <c r="TBG196" i="1"/>
  <c r="TBH196" i="1"/>
  <c r="TBI196" i="1"/>
  <c r="TBJ196" i="1"/>
  <c r="TBK196" i="1"/>
  <c r="TBL196" i="1"/>
  <c r="TBM196" i="1"/>
  <c r="TBN196" i="1"/>
  <c r="TBO196" i="1"/>
  <c r="TBP196" i="1"/>
  <c r="TBQ196" i="1"/>
  <c r="TBR196" i="1"/>
  <c r="TBS196" i="1"/>
  <c r="TBT196" i="1"/>
  <c r="TBU196" i="1"/>
  <c r="TBV196" i="1"/>
  <c r="TBW196" i="1"/>
  <c r="TBX196" i="1"/>
  <c r="TBY196" i="1"/>
  <c r="TBZ196" i="1"/>
  <c r="TCA196" i="1"/>
  <c r="TCB196" i="1"/>
  <c r="TCC196" i="1"/>
  <c r="TCD196" i="1"/>
  <c r="TCE196" i="1"/>
  <c r="TCF196" i="1"/>
  <c r="TCG196" i="1"/>
  <c r="TCH196" i="1"/>
  <c r="TCI196" i="1"/>
  <c r="TCJ196" i="1"/>
  <c r="TCK196" i="1"/>
  <c r="TCL196" i="1"/>
  <c r="TCM196" i="1"/>
  <c r="TCN196" i="1"/>
  <c r="TCO196" i="1"/>
  <c r="TCP196" i="1"/>
  <c r="TCQ196" i="1"/>
  <c r="TCR196" i="1"/>
  <c r="TCS196" i="1"/>
  <c r="TCT196" i="1"/>
  <c r="TCU196" i="1"/>
  <c r="TCV196" i="1"/>
  <c r="TCW196" i="1"/>
  <c r="TCX196" i="1"/>
  <c r="TCY196" i="1"/>
  <c r="TCZ196" i="1"/>
  <c r="TDA196" i="1"/>
  <c r="TDB196" i="1"/>
  <c r="TDC196" i="1"/>
  <c r="TDD196" i="1"/>
  <c r="TDE196" i="1"/>
  <c r="TDF196" i="1"/>
  <c r="TDG196" i="1"/>
  <c r="TDH196" i="1"/>
  <c r="TDI196" i="1"/>
  <c r="TDJ196" i="1"/>
  <c r="TDK196" i="1"/>
  <c r="TDL196" i="1"/>
  <c r="TDM196" i="1"/>
  <c r="TDN196" i="1"/>
  <c r="TDO196" i="1"/>
  <c r="TDP196" i="1"/>
  <c r="TDQ196" i="1"/>
  <c r="TDR196" i="1"/>
  <c r="TDS196" i="1"/>
  <c r="TDT196" i="1"/>
  <c r="TDU196" i="1"/>
  <c r="TDV196" i="1"/>
  <c r="TDW196" i="1"/>
  <c r="TDX196" i="1"/>
  <c r="TDY196" i="1"/>
  <c r="TDZ196" i="1"/>
  <c r="TEA196" i="1"/>
  <c r="TEB196" i="1"/>
  <c r="TEC196" i="1"/>
  <c r="TED196" i="1"/>
  <c r="TEE196" i="1"/>
  <c r="TEF196" i="1"/>
  <c r="TEG196" i="1"/>
  <c r="TEH196" i="1"/>
  <c r="TEI196" i="1"/>
  <c r="TEJ196" i="1"/>
  <c r="TEK196" i="1"/>
  <c r="TEL196" i="1"/>
  <c r="TEM196" i="1"/>
  <c r="TEN196" i="1"/>
  <c r="TEO196" i="1"/>
  <c r="TEP196" i="1"/>
  <c r="TEQ196" i="1"/>
  <c r="TER196" i="1"/>
  <c r="TES196" i="1"/>
  <c r="TET196" i="1"/>
  <c r="TEU196" i="1"/>
  <c r="TEV196" i="1"/>
  <c r="TEW196" i="1"/>
  <c r="TEX196" i="1"/>
  <c r="TEY196" i="1"/>
  <c r="TEZ196" i="1"/>
  <c r="TFA196" i="1"/>
  <c r="TFB196" i="1"/>
  <c r="TFC196" i="1"/>
  <c r="TFD196" i="1"/>
  <c r="TFE196" i="1"/>
  <c r="TFF196" i="1"/>
  <c r="TFG196" i="1"/>
  <c r="TFH196" i="1"/>
  <c r="TFI196" i="1"/>
  <c r="TFJ196" i="1"/>
  <c r="TFK196" i="1"/>
  <c r="TFL196" i="1"/>
  <c r="TFM196" i="1"/>
  <c r="TFN196" i="1"/>
  <c r="TFO196" i="1"/>
  <c r="TFP196" i="1"/>
  <c r="TFQ196" i="1"/>
  <c r="TFR196" i="1"/>
  <c r="TFS196" i="1"/>
  <c r="TFT196" i="1"/>
  <c r="TFU196" i="1"/>
  <c r="TFV196" i="1"/>
  <c r="TFW196" i="1"/>
  <c r="TFX196" i="1"/>
  <c r="TFY196" i="1"/>
  <c r="TFZ196" i="1"/>
  <c r="TGA196" i="1"/>
  <c r="TGB196" i="1"/>
  <c r="TGC196" i="1"/>
  <c r="TGD196" i="1"/>
  <c r="TGE196" i="1"/>
  <c r="TGF196" i="1"/>
  <c r="TGG196" i="1"/>
  <c r="TGH196" i="1"/>
  <c r="TGI196" i="1"/>
  <c r="TGJ196" i="1"/>
  <c r="TGK196" i="1"/>
  <c r="TGL196" i="1"/>
  <c r="TGM196" i="1"/>
  <c r="TGN196" i="1"/>
  <c r="TGO196" i="1"/>
  <c r="TGP196" i="1"/>
  <c r="TGQ196" i="1"/>
  <c r="TGR196" i="1"/>
  <c r="TGS196" i="1"/>
  <c r="TGT196" i="1"/>
  <c r="TGU196" i="1"/>
  <c r="TGV196" i="1"/>
  <c r="TGW196" i="1"/>
  <c r="TGX196" i="1"/>
  <c r="TGY196" i="1"/>
  <c r="TGZ196" i="1"/>
  <c r="THA196" i="1"/>
  <c r="THB196" i="1"/>
  <c r="THC196" i="1"/>
  <c r="THD196" i="1"/>
  <c r="THE196" i="1"/>
  <c r="THF196" i="1"/>
  <c r="THG196" i="1"/>
  <c r="THH196" i="1"/>
  <c r="THI196" i="1"/>
  <c r="THJ196" i="1"/>
  <c r="THK196" i="1"/>
  <c r="THL196" i="1"/>
  <c r="THM196" i="1"/>
  <c r="THN196" i="1"/>
  <c r="THO196" i="1"/>
  <c r="THP196" i="1"/>
  <c r="THQ196" i="1"/>
  <c r="THR196" i="1"/>
  <c r="THS196" i="1"/>
  <c r="THT196" i="1"/>
  <c r="THU196" i="1"/>
  <c r="THV196" i="1"/>
  <c r="THW196" i="1"/>
  <c r="THX196" i="1"/>
  <c r="THY196" i="1"/>
  <c r="THZ196" i="1"/>
  <c r="TIA196" i="1"/>
  <c r="TIB196" i="1"/>
  <c r="TIC196" i="1"/>
  <c r="TID196" i="1"/>
  <c r="TIE196" i="1"/>
  <c r="TIF196" i="1"/>
  <c r="TIG196" i="1"/>
  <c r="TIH196" i="1"/>
  <c r="TII196" i="1"/>
  <c r="TIJ196" i="1"/>
  <c r="TIK196" i="1"/>
  <c r="TIL196" i="1"/>
  <c r="TIM196" i="1"/>
  <c r="TIN196" i="1"/>
  <c r="TIO196" i="1"/>
  <c r="TIP196" i="1"/>
  <c r="TIQ196" i="1"/>
  <c r="TIR196" i="1"/>
  <c r="TIS196" i="1"/>
  <c r="TIT196" i="1"/>
  <c r="TIU196" i="1"/>
  <c r="TIV196" i="1"/>
  <c r="TIW196" i="1"/>
  <c r="TIX196" i="1"/>
  <c r="TIY196" i="1"/>
  <c r="TIZ196" i="1"/>
  <c r="TJA196" i="1"/>
  <c r="TJB196" i="1"/>
  <c r="TJC196" i="1"/>
  <c r="TJD196" i="1"/>
  <c r="TJE196" i="1"/>
  <c r="TJF196" i="1"/>
  <c r="TJG196" i="1"/>
  <c r="TJH196" i="1"/>
  <c r="TJI196" i="1"/>
  <c r="TJJ196" i="1"/>
  <c r="TJK196" i="1"/>
  <c r="TJL196" i="1"/>
  <c r="TJM196" i="1"/>
  <c r="TJN196" i="1"/>
  <c r="TJO196" i="1"/>
  <c r="TJP196" i="1"/>
  <c r="TJQ196" i="1"/>
  <c r="TJR196" i="1"/>
  <c r="TJS196" i="1"/>
  <c r="TJT196" i="1"/>
  <c r="TJU196" i="1"/>
  <c r="TJV196" i="1"/>
  <c r="TJW196" i="1"/>
  <c r="TJX196" i="1"/>
  <c r="TJY196" i="1"/>
  <c r="TJZ196" i="1"/>
  <c r="TKA196" i="1"/>
  <c r="TKB196" i="1"/>
  <c r="TKC196" i="1"/>
  <c r="TKD196" i="1"/>
  <c r="TKE196" i="1"/>
  <c r="TKF196" i="1"/>
  <c r="TKG196" i="1"/>
  <c r="TKH196" i="1"/>
  <c r="TKI196" i="1"/>
  <c r="TKJ196" i="1"/>
  <c r="TKK196" i="1"/>
  <c r="TKL196" i="1"/>
  <c r="TKM196" i="1"/>
  <c r="TKN196" i="1"/>
  <c r="TKO196" i="1"/>
  <c r="TKP196" i="1"/>
  <c r="TKQ196" i="1"/>
  <c r="TKR196" i="1"/>
  <c r="TKS196" i="1"/>
  <c r="TKT196" i="1"/>
  <c r="TKU196" i="1"/>
  <c r="TKV196" i="1"/>
  <c r="TKW196" i="1"/>
  <c r="TKX196" i="1"/>
  <c r="TKY196" i="1"/>
  <c r="TKZ196" i="1"/>
  <c r="TLA196" i="1"/>
  <c r="TLB196" i="1"/>
  <c r="TLC196" i="1"/>
  <c r="TLD196" i="1"/>
  <c r="TLE196" i="1"/>
  <c r="TLF196" i="1"/>
  <c r="TLG196" i="1"/>
  <c r="TLH196" i="1"/>
  <c r="TLI196" i="1"/>
  <c r="TLJ196" i="1"/>
  <c r="TLK196" i="1"/>
  <c r="TLL196" i="1"/>
  <c r="TLM196" i="1"/>
  <c r="TLN196" i="1"/>
  <c r="TLO196" i="1"/>
  <c r="TLP196" i="1"/>
  <c r="TLQ196" i="1"/>
  <c r="TLR196" i="1"/>
  <c r="TLS196" i="1"/>
  <c r="TLT196" i="1"/>
  <c r="TLU196" i="1"/>
  <c r="TLV196" i="1"/>
  <c r="TLW196" i="1"/>
  <c r="TLX196" i="1"/>
  <c r="TLY196" i="1"/>
  <c r="TLZ196" i="1"/>
  <c r="TMA196" i="1"/>
  <c r="TMB196" i="1"/>
  <c r="TMC196" i="1"/>
  <c r="TMD196" i="1"/>
  <c r="TME196" i="1"/>
  <c r="TMF196" i="1"/>
  <c r="TMG196" i="1"/>
  <c r="TMH196" i="1"/>
  <c r="TMI196" i="1"/>
  <c r="TMJ196" i="1"/>
  <c r="TMK196" i="1"/>
  <c r="TML196" i="1"/>
  <c r="TMM196" i="1"/>
  <c r="TMN196" i="1"/>
  <c r="TMO196" i="1"/>
  <c r="TMP196" i="1"/>
  <c r="TMQ196" i="1"/>
  <c r="TMR196" i="1"/>
  <c r="TMS196" i="1"/>
  <c r="TMT196" i="1"/>
  <c r="TMU196" i="1"/>
  <c r="TMV196" i="1"/>
  <c r="TMW196" i="1"/>
  <c r="TMX196" i="1"/>
  <c r="TMY196" i="1"/>
  <c r="TMZ196" i="1"/>
  <c r="TNA196" i="1"/>
  <c r="TNB196" i="1"/>
  <c r="TNC196" i="1"/>
  <c r="TND196" i="1"/>
  <c r="TNE196" i="1"/>
  <c r="TNF196" i="1"/>
  <c r="TNG196" i="1"/>
  <c r="TNH196" i="1"/>
  <c r="TNI196" i="1"/>
  <c r="TNJ196" i="1"/>
  <c r="TNK196" i="1"/>
  <c r="TNL196" i="1"/>
  <c r="TNM196" i="1"/>
  <c r="TNN196" i="1"/>
  <c r="TNO196" i="1"/>
  <c r="TNP196" i="1"/>
  <c r="TNQ196" i="1"/>
  <c r="TNR196" i="1"/>
  <c r="TNS196" i="1"/>
  <c r="TNT196" i="1"/>
  <c r="TNU196" i="1"/>
  <c r="TNV196" i="1"/>
  <c r="TNW196" i="1"/>
  <c r="TNX196" i="1"/>
  <c r="TNY196" i="1"/>
  <c r="TNZ196" i="1"/>
  <c r="TOA196" i="1"/>
  <c r="TOB196" i="1"/>
  <c r="TOC196" i="1"/>
  <c r="TOD196" i="1"/>
  <c r="TOE196" i="1"/>
  <c r="TOF196" i="1"/>
  <c r="TOG196" i="1"/>
  <c r="TOH196" i="1"/>
  <c r="TOI196" i="1"/>
  <c r="TOJ196" i="1"/>
  <c r="TOK196" i="1"/>
  <c r="TOL196" i="1"/>
  <c r="TOM196" i="1"/>
  <c r="TON196" i="1"/>
  <c r="TOO196" i="1"/>
  <c r="TOP196" i="1"/>
  <c r="TOQ196" i="1"/>
  <c r="TOR196" i="1"/>
  <c r="TOS196" i="1"/>
  <c r="TOT196" i="1"/>
  <c r="TOU196" i="1"/>
  <c r="TOV196" i="1"/>
  <c r="TOW196" i="1"/>
  <c r="TOX196" i="1"/>
  <c r="TOY196" i="1"/>
  <c r="TOZ196" i="1"/>
  <c r="TPA196" i="1"/>
  <c r="TPB196" i="1"/>
  <c r="TPC196" i="1"/>
  <c r="TPD196" i="1"/>
  <c r="TPE196" i="1"/>
  <c r="TPF196" i="1"/>
  <c r="TPG196" i="1"/>
  <c r="TPH196" i="1"/>
  <c r="TPI196" i="1"/>
  <c r="TPJ196" i="1"/>
  <c r="TPK196" i="1"/>
  <c r="TPL196" i="1"/>
  <c r="TPM196" i="1"/>
  <c r="TPN196" i="1"/>
  <c r="TPO196" i="1"/>
  <c r="TPP196" i="1"/>
  <c r="TPQ196" i="1"/>
  <c r="TPR196" i="1"/>
  <c r="TPS196" i="1"/>
  <c r="TPT196" i="1"/>
  <c r="TPU196" i="1"/>
  <c r="TPV196" i="1"/>
  <c r="TPW196" i="1"/>
  <c r="TPX196" i="1"/>
  <c r="TPY196" i="1"/>
  <c r="TPZ196" i="1"/>
  <c r="TQA196" i="1"/>
  <c r="TQB196" i="1"/>
  <c r="TQC196" i="1"/>
  <c r="TQD196" i="1"/>
  <c r="TQE196" i="1"/>
  <c r="TQF196" i="1"/>
  <c r="TQG196" i="1"/>
  <c r="TQH196" i="1"/>
  <c r="TQI196" i="1"/>
  <c r="TQJ196" i="1"/>
  <c r="TQK196" i="1"/>
  <c r="TQL196" i="1"/>
  <c r="TQM196" i="1"/>
  <c r="TQN196" i="1"/>
  <c r="TQO196" i="1"/>
  <c r="TQP196" i="1"/>
  <c r="TQQ196" i="1"/>
  <c r="TQR196" i="1"/>
  <c r="TQS196" i="1"/>
  <c r="TQT196" i="1"/>
  <c r="TQU196" i="1"/>
  <c r="TQV196" i="1"/>
  <c r="TQW196" i="1"/>
  <c r="TQX196" i="1"/>
  <c r="TQY196" i="1"/>
  <c r="TQZ196" i="1"/>
  <c r="TRA196" i="1"/>
  <c r="TRB196" i="1"/>
  <c r="TRC196" i="1"/>
  <c r="TRD196" i="1"/>
  <c r="TRE196" i="1"/>
  <c r="TRF196" i="1"/>
  <c r="TRG196" i="1"/>
  <c r="TRH196" i="1"/>
  <c r="TRI196" i="1"/>
  <c r="TRJ196" i="1"/>
  <c r="TRK196" i="1"/>
  <c r="TRL196" i="1"/>
  <c r="TRM196" i="1"/>
  <c r="TRN196" i="1"/>
  <c r="TRO196" i="1"/>
  <c r="TRP196" i="1"/>
  <c r="TRQ196" i="1"/>
  <c r="TRR196" i="1"/>
  <c r="TRS196" i="1"/>
  <c r="TRT196" i="1"/>
  <c r="TRU196" i="1"/>
  <c r="TRV196" i="1"/>
  <c r="TRW196" i="1"/>
  <c r="TRX196" i="1"/>
  <c r="TRY196" i="1"/>
  <c r="TRZ196" i="1"/>
  <c r="TSA196" i="1"/>
  <c r="TSB196" i="1"/>
  <c r="TSC196" i="1"/>
  <c r="TSD196" i="1"/>
  <c r="TSE196" i="1"/>
  <c r="TSF196" i="1"/>
  <c r="TSG196" i="1"/>
  <c r="TSH196" i="1"/>
  <c r="TSI196" i="1"/>
  <c r="TSJ196" i="1"/>
  <c r="TSK196" i="1"/>
  <c r="TSL196" i="1"/>
  <c r="TSM196" i="1"/>
  <c r="TSN196" i="1"/>
  <c r="TSO196" i="1"/>
  <c r="TSP196" i="1"/>
  <c r="TSQ196" i="1"/>
  <c r="TSR196" i="1"/>
  <c r="TSS196" i="1"/>
  <c r="TST196" i="1"/>
  <c r="TSU196" i="1"/>
  <c r="TSV196" i="1"/>
  <c r="TSW196" i="1"/>
  <c r="TSX196" i="1"/>
  <c r="TSY196" i="1"/>
  <c r="TSZ196" i="1"/>
  <c r="TTA196" i="1"/>
  <c r="TTB196" i="1"/>
  <c r="TTC196" i="1"/>
  <c r="TTD196" i="1"/>
  <c r="TTE196" i="1"/>
  <c r="TTF196" i="1"/>
  <c r="TTG196" i="1"/>
  <c r="TTH196" i="1"/>
  <c r="TTI196" i="1"/>
  <c r="TTJ196" i="1"/>
  <c r="TTK196" i="1"/>
  <c r="TTL196" i="1"/>
  <c r="TTM196" i="1"/>
  <c r="TTN196" i="1"/>
  <c r="TTO196" i="1"/>
  <c r="TTP196" i="1"/>
  <c r="TTQ196" i="1"/>
  <c r="TTR196" i="1"/>
  <c r="TTS196" i="1"/>
  <c r="TTT196" i="1"/>
  <c r="TTU196" i="1"/>
  <c r="TTV196" i="1"/>
  <c r="TTW196" i="1"/>
  <c r="TTX196" i="1"/>
  <c r="TTY196" i="1"/>
  <c r="TTZ196" i="1"/>
  <c r="TUA196" i="1"/>
  <c r="TUB196" i="1"/>
  <c r="TUC196" i="1"/>
  <c r="TUD196" i="1"/>
  <c r="TUE196" i="1"/>
  <c r="TUF196" i="1"/>
  <c r="TUG196" i="1"/>
  <c r="TUH196" i="1"/>
  <c r="TUI196" i="1"/>
  <c r="TUJ196" i="1"/>
  <c r="TUK196" i="1"/>
  <c r="TUL196" i="1"/>
  <c r="TUM196" i="1"/>
  <c r="TUN196" i="1"/>
  <c r="TUO196" i="1"/>
  <c r="TUP196" i="1"/>
  <c r="TUQ196" i="1"/>
  <c r="TUR196" i="1"/>
  <c r="TUS196" i="1"/>
  <c r="TUT196" i="1"/>
  <c r="TUU196" i="1"/>
  <c r="TUV196" i="1"/>
  <c r="TUW196" i="1"/>
  <c r="TUX196" i="1"/>
  <c r="TUY196" i="1"/>
  <c r="TUZ196" i="1"/>
  <c r="TVA196" i="1"/>
  <c r="TVB196" i="1"/>
  <c r="TVC196" i="1"/>
  <c r="TVD196" i="1"/>
  <c r="TVE196" i="1"/>
  <c r="TVF196" i="1"/>
  <c r="TVG196" i="1"/>
  <c r="TVH196" i="1"/>
  <c r="TVI196" i="1"/>
  <c r="TVJ196" i="1"/>
  <c r="TVK196" i="1"/>
  <c r="TVL196" i="1"/>
  <c r="TVM196" i="1"/>
  <c r="TVN196" i="1"/>
  <c r="TVO196" i="1"/>
  <c r="TVP196" i="1"/>
  <c r="TVQ196" i="1"/>
  <c r="TVR196" i="1"/>
  <c r="TVS196" i="1"/>
  <c r="TVT196" i="1"/>
  <c r="TVU196" i="1"/>
  <c r="TVV196" i="1"/>
  <c r="TVW196" i="1"/>
  <c r="TVX196" i="1"/>
  <c r="TVY196" i="1"/>
  <c r="TVZ196" i="1"/>
  <c r="TWA196" i="1"/>
  <c r="TWB196" i="1"/>
  <c r="TWC196" i="1"/>
  <c r="TWD196" i="1"/>
  <c r="TWE196" i="1"/>
  <c r="TWF196" i="1"/>
  <c r="TWG196" i="1"/>
  <c r="TWH196" i="1"/>
  <c r="TWI196" i="1"/>
  <c r="TWJ196" i="1"/>
  <c r="TWK196" i="1"/>
  <c r="TWL196" i="1"/>
  <c r="TWM196" i="1"/>
  <c r="TWN196" i="1"/>
  <c r="TWO196" i="1"/>
  <c r="TWP196" i="1"/>
  <c r="TWQ196" i="1"/>
  <c r="TWR196" i="1"/>
  <c r="TWS196" i="1"/>
  <c r="TWT196" i="1"/>
  <c r="TWU196" i="1"/>
  <c r="TWV196" i="1"/>
  <c r="TWW196" i="1"/>
  <c r="TWX196" i="1"/>
  <c r="TWY196" i="1"/>
  <c r="TWZ196" i="1"/>
  <c r="TXA196" i="1"/>
  <c r="TXB196" i="1"/>
  <c r="TXC196" i="1"/>
  <c r="TXD196" i="1"/>
  <c r="TXE196" i="1"/>
  <c r="TXF196" i="1"/>
  <c r="TXG196" i="1"/>
  <c r="TXH196" i="1"/>
  <c r="TXI196" i="1"/>
  <c r="TXJ196" i="1"/>
  <c r="TXK196" i="1"/>
  <c r="TXL196" i="1"/>
  <c r="TXM196" i="1"/>
  <c r="TXN196" i="1"/>
  <c r="TXO196" i="1"/>
  <c r="TXP196" i="1"/>
  <c r="TXQ196" i="1"/>
  <c r="TXR196" i="1"/>
  <c r="TXS196" i="1"/>
  <c r="TXT196" i="1"/>
  <c r="TXU196" i="1"/>
  <c r="TXV196" i="1"/>
  <c r="TXW196" i="1"/>
  <c r="TXX196" i="1"/>
  <c r="TXY196" i="1"/>
  <c r="TXZ196" i="1"/>
  <c r="TYA196" i="1"/>
  <c r="TYB196" i="1"/>
  <c r="TYC196" i="1"/>
  <c r="TYD196" i="1"/>
  <c r="TYE196" i="1"/>
  <c r="TYF196" i="1"/>
  <c r="TYG196" i="1"/>
  <c r="TYH196" i="1"/>
  <c r="TYI196" i="1"/>
  <c r="TYJ196" i="1"/>
  <c r="TYK196" i="1"/>
  <c r="TYL196" i="1"/>
  <c r="TYM196" i="1"/>
  <c r="TYN196" i="1"/>
  <c r="TYO196" i="1"/>
  <c r="TYP196" i="1"/>
  <c r="TYQ196" i="1"/>
  <c r="TYR196" i="1"/>
  <c r="TYS196" i="1"/>
  <c r="TYT196" i="1"/>
  <c r="TYU196" i="1"/>
  <c r="TYV196" i="1"/>
  <c r="TYW196" i="1"/>
  <c r="TYX196" i="1"/>
  <c r="TYY196" i="1"/>
  <c r="TYZ196" i="1"/>
  <c r="TZA196" i="1"/>
  <c r="TZB196" i="1"/>
  <c r="TZC196" i="1"/>
  <c r="TZD196" i="1"/>
  <c r="TZE196" i="1"/>
  <c r="TZF196" i="1"/>
  <c r="TZG196" i="1"/>
  <c r="TZH196" i="1"/>
  <c r="TZI196" i="1"/>
  <c r="TZJ196" i="1"/>
  <c r="TZK196" i="1"/>
  <c r="TZL196" i="1"/>
  <c r="TZM196" i="1"/>
  <c r="TZN196" i="1"/>
  <c r="TZO196" i="1"/>
  <c r="TZP196" i="1"/>
  <c r="TZQ196" i="1"/>
  <c r="TZR196" i="1"/>
  <c r="TZS196" i="1"/>
  <c r="TZT196" i="1"/>
  <c r="TZU196" i="1"/>
  <c r="TZV196" i="1"/>
  <c r="TZW196" i="1"/>
  <c r="TZX196" i="1"/>
  <c r="TZY196" i="1"/>
  <c r="TZZ196" i="1"/>
  <c r="UAA196" i="1"/>
  <c r="UAB196" i="1"/>
  <c r="UAC196" i="1"/>
  <c r="UAD196" i="1"/>
  <c r="UAE196" i="1"/>
  <c r="UAF196" i="1"/>
  <c r="UAG196" i="1"/>
  <c r="UAH196" i="1"/>
  <c r="UAI196" i="1"/>
  <c r="UAJ196" i="1"/>
  <c r="UAK196" i="1"/>
  <c r="UAL196" i="1"/>
  <c r="UAM196" i="1"/>
  <c r="UAN196" i="1"/>
  <c r="UAO196" i="1"/>
  <c r="UAP196" i="1"/>
  <c r="UAQ196" i="1"/>
  <c r="UAR196" i="1"/>
  <c r="UAS196" i="1"/>
  <c r="UAT196" i="1"/>
  <c r="UAU196" i="1"/>
  <c r="UAV196" i="1"/>
  <c r="UAW196" i="1"/>
  <c r="UAX196" i="1"/>
  <c r="UAY196" i="1"/>
  <c r="UAZ196" i="1"/>
  <c r="UBA196" i="1"/>
  <c r="UBB196" i="1"/>
  <c r="UBC196" i="1"/>
  <c r="UBD196" i="1"/>
  <c r="UBE196" i="1"/>
  <c r="UBF196" i="1"/>
  <c r="UBG196" i="1"/>
  <c r="UBH196" i="1"/>
  <c r="UBI196" i="1"/>
  <c r="UBJ196" i="1"/>
  <c r="UBK196" i="1"/>
  <c r="UBL196" i="1"/>
  <c r="UBM196" i="1"/>
  <c r="UBN196" i="1"/>
  <c r="UBO196" i="1"/>
  <c r="UBP196" i="1"/>
  <c r="UBQ196" i="1"/>
  <c r="UBR196" i="1"/>
  <c r="UBS196" i="1"/>
  <c r="UBT196" i="1"/>
  <c r="UBU196" i="1"/>
  <c r="UBV196" i="1"/>
  <c r="UBW196" i="1"/>
  <c r="UBX196" i="1"/>
  <c r="UBY196" i="1"/>
  <c r="UBZ196" i="1"/>
  <c r="UCA196" i="1"/>
  <c r="UCB196" i="1"/>
  <c r="UCC196" i="1"/>
  <c r="UCD196" i="1"/>
  <c r="UCE196" i="1"/>
  <c r="UCF196" i="1"/>
  <c r="UCG196" i="1"/>
  <c r="UCH196" i="1"/>
  <c r="UCI196" i="1"/>
  <c r="UCJ196" i="1"/>
  <c r="UCK196" i="1"/>
  <c r="UCL196" i="1"/>
  <c r="UCM196" i="1"/>
  <c r="UCN196" i="1"/>
  <c r="UCO196" i="1"/>
  <c r="UCP196" i="1"/>
  <c r="UCQ196" i="1"/>
  <c r="UCR196" i="1"/>
  <c r="UCS196" i="1"/>
  <c r="UCT196" i="1"/>
  <c r="UCU196" i="1"/>
  <c r="UCV196" i="1"/>
  <c r="UCW196" i="1"/>
  <c r="UCX196" i="1"/>
  <c r="UCY196" i="1"/>
  <c r="UCZ196" i="1"/>
  <c r="UDA196" i="1"/>
  <c r="UDB196" i="1"/>
  <c r="UDC196" i="1"/>
  <c r="UDD196" i="1"/>
  <c r="UDE196" i="1"/>
  <c r="UDF196" i="1"/>
  <c r="UDG196" i="1"/>
  <c r="UDH196" i="1"/>
  <c r="UDI196" i="1"/>
  <c r="UDJ196" i="1"/>
  <c r="UDK196" i="1"/>
  <c r="UDL196" i="1"/>
  <c r="UDM196" i="1"/>
  <c r="UDN196" i="1"/>
  <c r="UDO196" i="1"/>
  <c r="UDP196" i="1"/>
  <c r="UDQ196" i="1"/>
  <c r="UDR196" i="1"/>
  <c r="UDS196" i="1"/>
  <c r="UDT196" i="1"/>
  <c r="UDU196" i="1"/>
  <c r="UDV196" i="1"/>
  <c r="UDW196" i="1"/>
  <c r="UDX196" i="1"/>
  <c r="UDY196" i="1"/>
  <c r="UDZ196" i="1"/>
  <c r="UEA196" i="1"/>
  <c r="UEB196" i="1"/>
  <c r="UEC196" i="1"/>
  <c r="UED196" i="1"/>
  <c r="UEE196" i="1"/>
  <c r="UEF196" i="1"/>
  <c r="UEG196" i="1"/>
  <c r="UEH196" i="1"/>
  <c r="UEI196" i="1"/>
  <c r="UEJ196" i="1"/>
  <c r="UEK196" i="1"/>
  <c r="UEL196" i="1"/>
  <c r="UEM196" i="1"/>
  <c r="UEN196" i="1"/>
  <c r="UEO196" i="1"/>
  <c r="UEP196" i="1"/>
  <c r="UEQ196" i="1"/>
  <c r="UER196" i="1"/>
  <c r="UES196" i="1"/>
  <c r="UET196" i="1"/>
  <c r="UEU196" i="1"/>
  <c r="UEV196" i="1"/>
  <c r="UEW196" i="1"/>
  <c r="UEX196" i="1"/>
  <c r="UEY196" i="1"/>
  <c r="UEZ196" i="1"/>
  <c r="UFA196" i="1"/>
  <c r="UFB196" i="1"/>
  <c r="UFC196" i="1"/>
  <c r="UFD196" i="1"/>
  <c r="UFE196" i="1"/>
  <c r="UFF196" i="1"/>
  <c r="UFG196" i="1"/>
  <c r="UFH196" i="1"/>
  <c r="UFI196" i="1"/>
  <c r="UFJ196" i="1"/>
  <c r="UFK196" i="1"/>
  <c r="UFL196" i="1"/>
  <c r="UFM196" i="1"/>
  <c r="UFN196" i="1"/>
  <c r="UFO196" i="1"/>
  <c r="UFP196" i="1"/>
  <c r="UFQ196" i="1"/>
  <c r="UFR196" i="1"/>
  <c r="UFS196" i="1"/>
  <c r="UFT196" i="1"/>
  <c r="UFU196" i="1"/>
  <c r="UFV196" i="1"/>
  <c r="UFW196" i="1"/>
  <c r="UFX196" i="1"/>
  <c r="UFY196" i="1"/>
  <c r="UFZ196" i="1"/>
  <c r="UGA196" i="1"/>
  <c r="UGB196" i="1"/>
  <c r="UGC196" i="1"/>
  <c r="UGD196" i="1"/>
  <c r="UGE196" i="1"/>
  <c r="UGF196" i="1"/>
  <c r="UGG196" i="1"/>
  <c r="UGH196" i="1"/>
  <c r="UGI196" i="1"/>
  <c r="UGJ196" i="1"/>
  <c r="UGK196" i="1"/>
  <c r="UGL196" i="1"/>
  <c r="UGM196" i="1"/>
  <c r="UGN196" i="1"/>
  <c r="UGO196" i="1"/>
  <c r="UGP196" i="1"/>
  <c r="UGQ196" i="1"/>
  <c r="UGR196" i="1"/>
  <c r="UGS196" i="1"/>
  <c r="UGT196" i="1"/>
  <c r="UGU196" i="1"/>
  <c r="UGV196" i="1"/>
  <c r="UGW196" i="1"/>
  <c r="UGX196" i="1"/>
  <c r="UGY196" i="1"/>
  <c r="UGZ196" i="1"/>
  <c r="UHA196" i="1"/>
  <c r="UHB196" i="1"/>
  <c r="UHC196" i="1"/>
  <c r="UHD196" i="1"/>
  <c r="UHE196" i="1"/>
  <c r="UHF196" i="1"/>
  <c r="UHG196" i="1"/>
  <c r="UHH196" i="1"/>
  <c r="UHI196" i="1"/>
  <c r="UHJ196" i="1"/>
  <c r="UHK196" i="1"/>
  <c r="UHL196" i="1"/>
  <c r="UHM196" i="1"/>
  <c r="UHN196" i="1"/>
  <c r="UHO196" i="1"/>
  <c r="UHP196" i="1"/>
  <c r="UHQ196" i="1"/>
  <c r="UHR196" i="1"/>
  <c r="UHS196" i="1"/>
  <c r="UHT196" i="1"/>
  <c r="UHU196" i="1"/>
  <c r="UHV196" i="1"/>
  <c r="UHW196" i="1"/>
  <c r="UHX196" i="1"/>
  <c r="UHY196" i="1"/>
  <c r="UHZ196" i="1"/>
  <c r="UIA196" i="1"/>
  <c r="UIB196" i="1"/>
  <c r="UIC196" i="1"/>
  <c r="UID196" i="1"/>
  <c r="UIE196" i="1"/>
  <c r="UIF196" i="1"/>
  <c r="UIG196" i="1"/>
  <c r="UIH196" i="1"/>
  <c r="UII196" i="1"/>
  <c r="UIJ196" i="1"/>
  <c r="UIK196" i="1"/>
  <c r="UIL196" i="1"/>
  <c r="UIM196" i="1"/>
  <c r="UIN196" i="1"/>
  <c r="UIO196" i="1"/>
  <c r="UIP196" i="1"/>
  <c r="UIQ196" i="1"/>
  <c r="UIR196" i="1"/>
  <c r="UIS196" i="1"/>
  <c r="UIT196" i="1"/>
  <c r="UIU196" i="1"/>
  <c r="UIV196" i="1"/>
  <c r="UIW196" i="1"/>
  <c r="UIX196" i="1"/>
  <c r="UIY196" i="1"/>
  <c r="UIZ196" i="1"/>
  <c r="UJA196" i="1"/>
  <c r="UJB196" i="1"/>
  <c r="UJC196" i="1"/>
  <c r="UJD196" i="1"/>
  <c r="UJE196" i="1"/>
  <c r="UJF196" i="1"/>
  <c r="UJG196" i="1"/>
  <c r="UJH196" i="1"/>
  <c r="UJI196" i="1"/>
  <c r="UJJ196" i="1"/>
  <c r="UJK196" i="1"/>
  <c r="UJL196" i="1"/>
  <c r="UJM196" i="1"/>
  <c r="UJN196" i="1"/>
  <c r="UJO196" i="1"/>
  <c r="UJP196" i="1"/>
  <c r="UJQ196" i="1"/>
  <c r="UJR196" i="1"/>
  <c r="UJS196" i="1"/>
  <c r="UJT196" i="1"/>
  <c r="UJU196" i="1"/>
  <c r="UJV196" i="1"/>
  <c r="UJW196" i="1"/>
  <c r="UJX196" i="1"/>
  <c r="UJY196" i="1"/>
  <c r="UJZ196" i="1"/>
  <c r="UKA196" i="1"/>
  <c r="UKB196" i="1"/>
  <c r="UKC196" i="1"/>
  <c r="UKD196" i="1"/>
  <c r="UKE196" i="1"/>
  <c r="UKF196" i="1"/>
  <c r="UKG196" i="1"/>
  <c r="UKH196" i="1"/>
  <c r="UKI196" i="1"/>
  <c r="UKJ196" i="1"/>
  <c r="UKK196" i="1"/>
  <c r="UKL196" i="1"/>
  <c r="UKM196" i="1"/>
  <c r="UKN196" i="1"/>
  <c r="UKO196" i="1"/>
  <c r="UKP196" i="1"/>
  <c r="UKQ196" i="1"/>
  <c r="UKR196" i="1"/>
  <c r="UKS196" i="1"/>
  <c r="UKT196" i="1"/>
  <c r="UKU196" i="1"/>
  <c r="UKV196" i="1"/>
  <c r="UKW196" i="1"/>
  <c r="UKX196" i="1"/>
  <c r="UKY196" i="1"/>
  <c r="UKZ196" i="1"/>
  <c r="ULA196" i="1"/>
  <c r="ULB196" i="1"/>
  <c r="ULC196" i="1"/>
  <c r="ULD196" i="1"/>
  <c r="ULE196" i="1"/>
  <c r="ULF196" i="1"/>
  <c r="ULG196" i="1"/>
  <c r="ULH196" i="1"/>
  <c r="ULI196" i="1"/>
  <c r="ULJ196" i="1"/>
  <c r="ULK196" i="1"/>
  <c r="ULL196" i="1"/>
  <c r="ULM196" i="1"/>
  <c r="ULN196" i="1"/>
  <c r="ULO196" i="1"/>
  <c r="ULP196" i="1"/>
  <c r="ULQ196" i="1"/>
  <c r="ULR196" i="1"/>
  <c r="ULS196" i="1"/>
  <c r="ULT196" i="1"/>
  <c r="ULU196" i="1"/>
  <c r="ULV196" i="1"/>
  <c r="ULW196" i="1"/>
  <c r="ULX196" i="1"/>
  <c r="ULY196" i="1"/>
  <c r="ULZ196" i="1"/>
  <c r="UMA196" i="1"/>
  <c r="UMB196" i="1"/>
  <c r="UMC196" i="1"/>
  <c r="UMD196" i="1"/>
  <c r="UME196" i="1"/>
  <c r="UMF196" i="1"/>
  <c r="UMG196" i="1"/>
  <c r="UMH196" i="1"/>
  <c r="UMI196" i="1"/>
  <c r="UMJ196" i="1"/>
  <c r="UMK196" i="1"/>
  <c r="UML196" i="1"/>
  <c r="UMM196" i="1"/>
  <c r="UMN196" i="1"/>
  <c r="UMO196" i="1"/>
  <c r="UMP196" i="1"/>
  <c r="UMQ196" i="1"/>
  <c r="UMR196" i="1"/>
  <c r="UMS196" i="1"/>
  <c r="UMT196" i="1"/>
  <c r="UMU196" i="1"/>
  <c r="UMV196" i="1"/>
  <c r="UMW196" i="1"/>
  <c r="UMX196" i="1"/>
  <c r="UMY196" i="1"/>
  <c r="UMZ196" i="1"/>
  <c r="UNA196" i="1"/>
  <c r="UNB196" i="1"/>
  <c r="UNC196" i="1"/>
  <c r="UND196" i="1"/>
  <c r="UNE196" i="1"/>
  <c r="UNF196" i="1"/>
  <c r="UNG196" i="1"/>
  <c r="UNH196" i="1"/>
  <c r="UNI196" i="1"/>
  <c r="UNJ196" i="1"/>
  <c r="UNK196" i="1"/>
  <c r="UNL196" i="1"/>
  <c r="UNM196" i="1"/>
  <c r="UNN196" i="1"/>
  <c r="UNO196" i="1"/>
  <c r="UNP196" i="1"/>
  <c r="UNQ196" i="1"/>
  <c r="UNR196" i="1"/>
  <c r="UNS196" i="1"/>
  <c r="UNT196" i="1"/>
  <c r="UNU196" i="1"/>
  <c r="UNV196" i="1"/>
  <c r="UNW196" i="1"/>
  <c r="UNX196" i="1"/>
  <c r="UNY196" i="1"/>
  <c r="UNZ196" i="1"/>
  <c r="UOA196" i="1"/>
  <c r="UOB196" i="1"/>
  <c r="UOC196" i="1"/>
  <c r="UOD196" i="1"/>
  <c r="UOE196" i="1"/>
  <c r="UOF196" i="1"/>
  <c r="UOG196" i="1"/>
  <c r="UOH196" i="1"/>
  <c r="UOI196" i="1"/>
  <c r="UOJ196" i="1"/>
  <c r="UOK196" i="1"/>
  <c r="UOL196" i="1"/>
  <c r="UOM196" i="1"/>
  <c r="UON196" i="1"/>
  <c r="UOO196" i="1"/>
  <c r="UOP196" i="1"/>
  <c r="UOQ196" i="1"/>
  <c r="UOR196" i="1"/>
  <c r="UOS196" i="1"/>
  <c r="UOT196" i="1"/>
  <c r="UOU196" i="1"/>
  <c r="UOV196" i="1"/>
  <c r="UOW196" i="1"/>
  <c r="UOX196" i="1"/>
  <c r="UOY196" i="1"/>
  <c r="UOZ196" i="1"/>
  <c r="UPA196" i="1"/>
  <c r="UPB196" i="1"/>
  <c r="UPC196" i="1"/>
  <c r="UPD196" i="1"/>
  <c r="UPE196" i="1"/>
  <c r="UPF196" i="1"/>
  <c r="UPG196" i="1"/>
  <c r="UPH196" i="1"/>
  <c r="UPI196" i="1"/>
  <c r="UPJ196" i="1"/>
  <c r="UPK196" i="1"/>
  <c r="UPL196" i="1"/>
  <c r="UPM196" i="1"/>
  <c r="UPN196" i="1"/>
  <c r="UPO196" i="1"/>
  <c r="UPP196" i="1"/>
  <c r="UPQ196" i="1"/>
  <c r="UPR196" i="1"/>
  <c r="UPS196" i="1"/>
  <c r="UPT196" i="1"/>
  <c r="UPU196" i="1"/>
  <c r="UPV196" i="1"/>
  <c r="UPW196" i="1"/>
  <c r="UPX196" i="1"/>
  <c r="UPY196" i="1"/>
  <c r="UPZ196" i="1"/>
  <c r="UQA196" i="1"/>
  <c r="UQB196" i="1"/>
  <c r="UQC196" i="1"/>
  <c r="UQD196" i="1"/>
  <c r="UQE196" i="1"/>
  <c r="UQF196" i="1"/>
  <c r="UQG196" i="1"/>
  <c r="UQH196" i="1"/>
  <c r="UQI196" i="1"/>
  <c r="UQJ196" i="1"/>
  <c r="UQK196" i="1"/>
  <c r="UQL196" i="1"/>
  <c r="UQM196" i="1"/>
  <c r="UQN196" i="1"/>
  <c r="UQO196" i="1"/>
  <c r="UQP196" i="1"/>
  <c r="UQQ196" i="1"/>
  <c r="UQR196" i="1"/>
  <c r="UQS196" i="1"/>
  <c r="UQT196" i="1"/>
  <c r="UQU196" i="1"/>
  <c r="UQV196" i="1"/>
  <c r="UQW196" i="1"/>
  <c r="UQX196" i="1"/>
  <c r="UQY196" i="1"/>
  <c r="UQZ196" i="1"/>
  <c r="URA196" i="1"/>
  <c r="URB196" i="1"/>
  <c r="URC196" i="1"/>
  <c r="URD196" i="1"/>
  <c r="URE196" i="1"/>
  <c r="URF196" i="1"/>
  <c r="URG196" i="1"/>
  <c r="URH196" i="1"/>
  <c r="URI196" i="1"/>
  <c r="URJ196" i="1"/>
  <c r="URK196" i="1"/>
  <c r="URL196" i="1"/>
  <c r="URM196" i="1"/>
  <c r="URN196" i="1"/>
  <c r="URO196" i="1"/>
  <c r="URP196" i="1"/>
  <c r="URQ196" i="1"/>
  <c r="URR196" i="1"/>
  <c r="URS196" i="1"/>
  <c r="URT196" i="1"/>
  <c r="URU196" i="1"/>
  <c r="URV196" i="1"/>
  <c r="URW196" i="1"/>
  <c r="URX196" i="1"/>
  <c r="URY196" i="1"/>
  <c r="URZ196" i="1"/>
  <c r="USA196" i="1"/>
  <c r="USB196" i="1"/>
  <c r="USC196" i="1"/>
  <c r="USD196" i="1"/>
  <c r="USE196" i="1"/>
  <c r="USF196" i="1"/>
  <c r="USG196" i="1"/>
  <c r="USH196" i="1"/>
  <c r="USI196" i="1"/>
  <c r="USJ196" i="1"/>
  <c r="USK196" i="1"/>
  <c r="USL196" i="1"/>
  <c r="USM196" i="1"/>
  <c r="USN196" i="1"/>
  <c r="USO196" i="1"/>
  <c r="USP196" i="1"/>
  <c r="USQ196" i="1"/>
  <c r="USR196" i="1"/>
  <c r="USS196" i="1"/>
  <c r="UST196" i="1"/>
  <c r="USU196" i="1"/>
  <c r="USV196" i="1"/>
  <c r="USW196" i="1"/>
  <c r="USX196" i="1"/>
  <c r="USY196" i="1"/>
  <c r="USZ196" i="1"/>
  <c r="UTA196" i="1"/>
  <c r="UTB196" i="1"/>
  <c r="UTC196" i="1"/>
  <c r="UTD196" i="1"/>
  <c r="UTE196" i="1"/>
  <c r="UTF196" i="1"/>
  <c r="UTG196" i="1"/>
  <c r="UTH196" i="1"/>
  <c r="UTI196" i="1"/>
  <c r="UTJ196" i="1"/>
  <c r="UTK196" i="1"/>
  <c r="UTL196" i="1"/>
  <c r="UTM196" i="1"/>
  <c r="UTN196" i="1"/>
  <c r="UTO196" i="1"/>
  <c r="UTP196" i="1"/>
  <c r="UTQ196" i="1"/>
  <c r="UTR196" i="1"/>
  <c r="UTS196" i="1"/>
  <c r="UTT196" i="1"/>
  <c r="UTU196" i="1"/>
  <c r="UTV196" i="1"/>
  <c r="UTW196" i="1"/>
  <c r="UTX196" i="1"/>
  <c r="UTY196" i="1"/>
  <c r="UTZ196" i="1"/>
  <c r="UUA196" i="1"/>
  <c r="UUB196" i="1"/>
  <c r="UUC196" i="1"/>
  <c r="UUD196" i="1"/>
  <c r="UUE196" i="1"/>
  <c r="UUF196" i="1"/>
  <c r="UUG196" i="1"/>
  <c r="UUH196" i="1"/>
  <c r="UUI196" i="1"/>
  <c r="UUJ196" i="1"/>
  <c r="UUK196" i="1"/>
  <c r="UUL196" i="1"/>
  <c r="UUM196" i="1"/>
  <c r="UUN196" i="1"/>
  <c r="UUO196" i="1"/>
  <c r="UUP196" i="1"/>
  <c r="UUQ196" i="1"/>
  <c r="UUR196" i="1"/>
  <c r="UUS196" i="1"/>
  <c r="UUT196" i="1"/>
  <c r="UUU196" i="1"/>
  <c r="UUV196" i="1"/>
  <c r="UUW196" i="1"/>
  <c r="UUX196" i="1"/>
  <c r="UUY196" i="1"/>
  <c r="UUZ196" i="1"/>
  <c r="UVA196" i="1"/>
  <c r="UVB196" i="1"/>
  <c r="UVC196" i="1"/>
  <c r="UVD196" i="1"/>
  <c r="UVE196" i="1"/>
  <c r="UVF196" i="1"/>
  <c r="UVG196" i="1"/>
  <c r="UVH196" i="1"/>
  <c r="UVI196" i="1"/>
  <c r="UVJ196" i="1"/>
  <c r="UVK196" i="1"/>
  <c r="UVL196" i="1"/>
  <c r="UVM196" i="1"/>
  <c r="UVN196" i="1"/>
  <c r="UVO196" i="1"/>
  <c r="UVP196" i="1"/>
  <c r="UVQ196" i="1"/>
  <c r="UVR196" i="1"/>
  <c r="UVS196" i="1"/>
  <c r="UVT196" i="1"/>
  <c r="UVU196" i="1"/>
  <c r="UVV196" i="1"/>
  <c r="UVW196" i="1"/>
  <c r="UVX196" i="1"/>
  <c r="UVY196" i="1"/>
  <c r="UVZ196" i="1"/>
  <c r="UWA196" i="1"/>
  <c r="UWB196" i="1"/>
  <c r="UWC196" i="1"/>
  <c r="UWD196" i="1"/>
  <c r="UWE196" i="1"/>
  <c r="UWF196" i="1"/>
  <c r="UWG196" i="1"/>
  <c r="UWH196" i="1"/>
  <c r="UWI196" i="1"/>
  <c r="UWJ196" i="1"/>
  <c r="UWK196" i="1"/>
  <c r="UWL196" i="1"/>
  <c r="UWM196" i="1"/>
  <c r="UWN196" i="1"/>
  <c r="UWO196" i="1"/>
  <c r="UWP196" i="1"/>
  <c r="UWQ196" i="1"/>
  <c r="UWR196" i="1"/>
  <c r="UWS196" i="1"/>
  <c r="UWT196" i="1"/>
  <c r="UWU196" i="1"/>
  <c r="UWV196" i="1"/>
  <c r="UWW196" i="1"/>
  <c r="UWX196" i="1"/>
  <c r="UWY196" i="1"/>
  <c r="UWZ196" i="1"/>
  <c r="UXA196" i="1"/>
  <c r="UXB196" i="1"/>
  <c r="UXC196" i="1"/>
  <c r="UXD196" i="1"/>
  <c r="UXE196" i="1"/>
  <c r="UXF196" i="1"/>
  <c r="UXG196" i="1"/>
  <c r="UXH196" i="1"/>
  <c r="UXI196" i="1"/>
  <c r="UXJ196" i="1"/>
  <c r="UXK196" i="1"/>
  <c r="UXL196" i="1"/>
  <c r="UXM196" i="1"/>
  <c r="UXN196" i="1"/>
  <c r="UXO196" i="1"/>
  <c r="UXP196" i="1"/>
  <c r="UXQ196" i="1"/>
  <c r="UXR196" i="1"/>
  <c r="UXS196" i="1"/>
  <c r="UXT196" i="1"/>
  <c r="UXU196" i="1"/>
  <c r="UXV196" i="1"/>
  <c r="UXW196" i="1"/>
  <c r="UXX196" i="1"/>
  <c r="UXY196" i="1"/>
  <c r="UXZ196" i="1"/>
  <c r="UYA196" i="1"/>
  <c r="UYB196" i="1"/>
  <c r="UYC196" i="1"/>
  <c r="UYD196" i="1"/>
  <c r="UYE196" i="1"/>
  <c r="UYF196" i="1"/>
  <c r="UYG196" i="1"/>
  <c r="UYH196" i="1"/>
  <c r="UYI196" i="1"/>
  <c r="UYJ196" i="1"/>
  <c r="UYK196" i="1"/>
  <c r="UYL196" i="1"/>
  <c r="UYM196" i="1"/>
  <c r="UYN196" i="1"/>
  <c r="UYO196" i="1"/>
  <c r="UYP196" i="1"/>
  <c r="UYQ196" i="1"/>
  <c r="UYR196" i="1"/>
  <c r="UYS196" i="1"/>
  <c r="UYT196" i="1"/>
  <c r="UYU196" i="1"/>
  <c r="UYV196" i="1"/>
  <c r="UYW196" i="1"/>
  <c r="UYX196" i="1"/>
  <c r="UYY196" i="1"/>
  <c r="UYZ196" i="1"/>
  <c r="UZA196" i="1"/>
  <c r="UZB196" i="1"/>
  <c r="UZC196" i="1"/>
  <c r="UZD196" i="1"/>
  <c r="UZE196" i="1"/>
  <c r="UZF196" i="1"/>
  <c r="UZG196" i="1"/>
  <c r="UZH196" i="1"/>
  <c r="UZI196" i="1"/>
  <c r="UZJ196" i="1"/>
  <c r="UZK196" i="1"/>
  <c r="UZL196" i="1"/>
  <c r="UZM196" i="1"/>
  <c r="UZN196" i="1"/>
  <c r="UZO196" i="1"/>
  <c r="UZP196" i="1"/>
  <c r="UZQ196" i="1"/>
  <c r="UZR196" i="1"/>
  <c r="UZS196" i="1"/>
  <c r="UZT196" i="1"/>
  <c r="UZU196" i="1"/>
  <c r="UZV196" i="1"/>
  <c r="UZW196" i="1"/>
  <c r="UZX196" i="1"/>
  <c r="UZY196" i="1"/>
  <c r="UZZ196" i="1"/>
  <c r="VAA196" i="1"/>
  <c r="VAB196" i="1"/>
  <c r="VAC196" i="1"/>
  <c r="VAD196" i="1"/>
  <c r="VAE196" i="1"/>
  <c r="VAF196" i="1"/>
  <c r="VAG196" i="1"/>
  <c r="VAH196" i="1"/>
  <c r="VAI196" i="1"/>
  <c r="VAJ196" i="1"/>
  <c r="VAK196" i="1"/>
  <c r="VAL196" i="1"/>
  <c r="VAM196" i="1"/>
  <c r="VAN196" i="1"/>
  <c r="VAO196" i="1"/>
  <c r="VAP196" i="1"/>
  <c r="VAQ196" i="1"/>
  <c r="VAR196" i="1"/>
  <c r="VAS196" i="1"/>
  <c r="VAT196" i="1"/>
  <c r="VAU196" i="1"/>
  <c r="VAV196" i="1"/>
  <c r="VAW196" i="1"/>
  <c r="VAX196" i="1"/>
  <c r="VAY196" i="1"/>
  <c r="VAZ196" i="1"/>
  <c r="VBA196" i="1"/>
  <c r="VBB196" i="1"/>
  <c r="VBC196" i="1"/>
  <c r="VBD196" i="1"/>
  <c r="VBE196" i="1"/>
  <c r="VBF196" i="1"/>
  <c r="VBG196" i="1"/>
  <c r="VBH196" i="1"/>
  <c r="VBI196" i="1"/>
  <c r="VBJ196" i="1"/>
  <c r="VBK196" i="1"/>
  <c r="VBL196" i="1"/>
  <c r="VBM196" i="1"/>
  <c r="VBN196" i="1"/>
  <c r="VBO196" i="1"/>
  <c r="VBP196" i="1"/>
  <c r="VBQ196" i="1"/>
  <c r="VBR196" i="1"/>
  <c r="VBS196" i="1"/>
  <c r="VBT196" i="1"/>
  <c r="VBU196" i="1"/>
  <c r="VBV196" i="1"/>
  <c r="VBW196" i="1"/>
  <c r="VBX196" i="1"/>
  <c r="VBY196" i="1"/>
  <c r="VBZ196" i="1"/>
  <c r="VCA196" i="1"/>
  <c r="VCB196" i="1"/>
  <c r="VCC196" i="1"/>
  <c r="VCD196" i="1"/>
  <c r="VCE196" i="1"/>
  <c r="VCF196" i="1"/>
  <c r="VCG196" i="1"/>
  <c r="VCH196" i="1"/>
  <c r="VCI196" i="1"/>
  <c r="VCJ196" i="1"/>
  <c r="VCK196" i="1"/>
  <c r="VCL196" i="1"/>
  <c r="VCM196" i="1"/>
  <c r="VCN196" i="1"/>
  <c r="VCO196" i="1"/>
  <c r="VCP196" i="1"/>
  <c r="VCQ196" i="1"/>
  <c r="VCR196" i="1"/>
  <c r="VCS196" i="1"/>
  <c r="VCT196" i="1"/>
  <c r="VCU196" i="1"/>
  <c r="VCV196" i="1"/>
  <c r="VCW196" i="1"/>
  <c r="VCX196" i="1"/>
  <c r="VCY196" i="1"/>
  <c r="VCZ196" i="1"/>
  <c r="VDA196" i="1"/>
  <c r="VDB196" i="1"/>
  <c r="VDC196" i="1"/>
  <c r="VDD196" i="1"/>
  <c r="VDE196" i="1"/>
  <c r="VDF196" i="1"/>
  <c r="VDG196" i="1"/>
  <c r="VDH196" i="1"/>
  <c r="VDI196" i="1"/>
  <c r="VDJ196" i="1"/>
  <c r="VDK196" i="1"/>
  <c r="VDL196" i="1"/>
  <c r="VDM196" i="1"/>
  <c r="VDN196" i="1"/>
  <c r="VDO196" i="1"/>
  <c r="VDP196" i="1"/>
  <c r="VDQ196" i="1"/>
  <c r="VDR196" i="1"/>
  <c r="VDS196" i="1"/>
  <c r="VDT196" i="1"/>
  <c r="VDU196" i="1"/>
  <c r="VDV196" i="1"/>
  <c r="VDW196" i="1"/>
  <c r="VDX196" i="1"/>
  <c r="VDY196" i="1"/>
  <c r="VDZ196" i="1"/>
  <c r="VEA196" i="1"/>
  <c r="VEB196" i="1"/>
  <c r="VEC196" i="1"/>
  <c r="VED196" i="1"/>
  <c r="VEE196" i="1"/>
  <c r="VEF196" i="1"/>
  <c r="VEG196" i="1"/>
  <c r="VEH196" i="1"/>
  <c r="VEI196" i="1"/>
  <c r="VEJ196" i="1"/>
  <c r="VEK196" i="1"/>
  <c r="VEL196" i="1"/>
  <c r="VEM196" i="1"/>
  <c r="VEN196" i="1"/>
  <c r="VEO196" i="1"/>
  <c r="VEP196" i="1"/>
  <c r="VEQ196" i="1"/>
  <c r="VER196" i="1"/>
  <c r="VES196" i="1"/>
  <c r="VET196" i="1"/>
  <c r="VEU196" i="1"/>
  <c r="VEV196" i="1"/>
  <c r="VEW196" i="1"/>
  <c r="VEX196" i="1"/>
  <c r="VEY196" i="1"/>
  <c r="VEZ196" i="1"/>
  <c r="VFA196" i="1"/>
  <c r="VFB196" i="1"/>
  <c r="VFC196" i="1"/>
  <c r="VFD196" i="1"/>
  <c r="VFE196" i="1"/>
  <c r="VFF196" i="1"/>
  <c r="VFG196" i="1"/>
  <c r="VFH196" i="1"/>
  <c r="VFI196" i="1"/>
  <c r="VFJ196" i="1"/>
  <c r="VFK196" i="1"/>
  <c r="VFL196" i="1"/>
  <c r="VFM196" i="1"/>
  <c r="VFN196" i="1"/>
  <c r="VFO196" i="1"/>
  <c r="VFP196" i="1"/>
  <c r="VFQ196" i="1"/>
  <c r="VFR196" i="1"/>
  <c r="VFS196" i="1"/>
  <c r="VFT196" i="1"/>
  <c r="VFU196" i="1"/>
  <c r="VFV196" i="1"/>
  <c r="VFW196" i="1"/>
  <c r="VFX196" i="1"/>
  <c r="VFY196" i="1"/>
  <c r="VFZ196" i="1"/>
  <c r="VGA196" i="1"/>
  <c r="VGB196" i="1"/>
  <c r="VGC196" i="1"/>
  <c r="VGD196" i="1"/>
  <c r="VGE196" i="1"/>
  <c r="VGF196" i="1"/>
  <c r="VGG196" i="1"/>
  <c r="VGH196" i="1"/>
  <c r="VGI196" i="1"/>
  <c r="VGJ196" i="1"/>
  <c r="VGK196" i="1"/>
  <c r="VGL196" i="1"/>
  <c r="VGM196" i="1"/>
  <c r="VGN196" i="1"/>
  <c r="VGO196" i="1"/>
  <c r="VGP196" i="1"/>
  <c r="VGQ196" i="1"/>
  <c r="VGR196" i="1"/>
  <c r="VGS196" i="1"/>
  <c r="VGT196" i="1"/>
  <c r="VGU196" i="1"/>
  <c r="VGV196" i="1"/>
  <c r="VGW196" i="1"/>
  <c r="VGX196" i="1"/>
  <c r="VGY196" i="1"/>
  <c r="VGZ196" i="1"/>
  <c r="VHA196" i="1"/>
  <c r="VHB196" i="1"/>
  <c r="VHC196" i="1"/>
  <c r="VHD196" i="1"/>
  <c r="VHE196" i="1"/>
  <c r="VHF196" i="1"/>
  <c r="VHG196" i="1"/>
  <c r="VHH196" i="1"/>
  <c r="VHI196" i="1"/>
  <c r="VHJ196" i="1"/>
  <c r="VHK196" i="1"/>
  <c r="VHL196" i="1"/>
  <c r="VHM196" i="1"/>
  <c r="VHN196" i="1"/>
  <c r="VHO196" i="1"/>
  <c r="VHP196" i="1"/>
  <c r="VHQ196" i="1"/>
  <c r="VHR196" i="1"/>
  <c r="VHS196" i="1"/>
  <c r="VHT196" i="1"/>
  <c r="VHU196" i="1"/>
  <c r="VHV196" i="1"/>
  <c r="VHW196" i="1"/>
  <c r="VHX196" i="1"/>
  <c r="VHY196" i="1"/>
  <c r="VHZ196" i="1"/>
  <c r="VIA196" i="1"/>
  <c r="VIB196" i="1"/>
  <c r="VIC196" i="1"/>
  <c r="VID196" i="1"/>
  <c r="VIE196" i="1"/>
  <c r="VIF196" i="1"/>
  <c r="VIG196" i="1"/>
  <c r="VIH196" i="1"/>
  <c r="VII196" i="1"/>
  <c r="VIJ196" i="1"/>
  <c r="VIK196" i="1"/>
  <c r="VIL196" i="1"/>
  <c r="VIM196" i="1"/>
  <c r="VIN196" i="1"/>
  <c r="VIO196" i="1"/>
  <c r="VIP196" i="1"/>
  <c r="VIQ196" i="1"/>
  <c r="VIR196" i="1"/>
  <c r="VIS196" i="1"/>
  <c r="VIT196" i="1"/>
  <c r="VIU196" i="1"/>
  <c r="VIV196" i="1"/>
  <c r="VIW196" i="1"/>
  <c r="VIX196" i="1"/>
  <c r="VIY196" i="1"/>
  <c r="VIZ196" i="1"/>
  <c r="VJA196" i="1"/>
  <c r="VJB196" i="1"/>
  <c r="VJC196" i="1"/>
  <c r="VJD196" i="1"/>
  <c r="VJE196" i="1"/>
  <c r="VJF196" i="1"/>
  <c r="VJG196" i="1"/>
  <c r="VJH196" i="1"/>
  <c r="VJI196" i="1"/>
  <c r="VJJ196" i="1"/>
  <c r="VJK196" i="1"/>
  <c r="VJL196" i="1"/>
  <c r="VJM196" i="1"/>
  <c r="VJN196" i="1"/>
  <c r="VJO196" i="1"/>
  <c r="VJP196" i="1"/>
  <c r="VJQ196" i="1"/>
  <c r="VJR196" i="1"/>
  <c r="VJS196" i="1"/>
  <c r="VJT196" i="1"/>
  <c r="VJU196" i="1"/>
  <c r="VJV196" i="1"/>
  <c r="VJW196" i="1"/>
  <c r="VJX196" i="1"/>
  <c r="VJY196" i="1"/>
  <c r="VJZ196" i="1"/>
  <c r="VKA196" i="1"/>
  <c r="VKB196" i="1"/>
  <c r="VKC196" i="1"/>
  <c r="VKD196" i="1"/>
  <c r="VKE196" i="1"/>
  <c r="VKF196" i="1"/>
  <c r="VKG196" i="1"/>
  <c r="VKH196" i="1"/>
  <c r="VKI196" i="1"/>
  <c r="VKJ196" i="1"/>
  <c r="VKK196" i="1"/>
  <c r="VKL196" i="1"/>
  <c r="VKM196" i="1"/>
  <c r="VKN196" i="1"/>
  <c r="VKO196" i="1"/>
  <c r="VKP196" i="1"/>
  <c r="VKQ196" i="1"/>
  <c r="VKR196" i="1"/>
  <c r="VKS196" i="1"/>
  <c r="VKT196" i="1"/>
  <c r="VKU196" i="1"/>
  <c r="VKV196" i="1"/>
  <c r="VKW196" i="1"/>
  <c r="VKX196" i="1"/>
  <c r="VKY196" i="1"/>
  <c r="VKZ196" i="1"/>
  <c r="VLA196" i="1"/>
  <c r="VLB196" i="1"/>
  <c r="VLC196" i="1"/>
  <c r="VLD196" i="1"/>
  <c r="VLE196" i="1"/>
  <c r="VLF196" i="1"/>
  <c r="VLG196" i="1"/>
  <c r="VLH196" i="1"/>
  <c r="VLI196" i="1"/>
  <c r="VLJ196" i="1"/>
  <c r="VLK196" i="1"/>
  <c r="VLL196" i="1"/>
  <c r="VLM196" i="1"/>
  <c r="VLN196" i="1"/>
  <c r="VLO196" i="1"/>
  <c r="VLP196" i="1"/>
  <c r="VLQ196" i="1"/>
  <c r="VLR196" i="1"/>
  <c r="VLS196" i="1"/>
  <c r="VLT196" i="1"/>
  <c r="VLU196" i="1"/>
  <c r="VLV196" i="1"/>
  <c r="VLW196" i="1"/>
  <c r="VLX196" i="1"/>
  <c r="VLY196" i="1"/>
  <c r="VLZ196" i="1"/>
  <c r="VMA196" i="1"/>
  <c r="VMB196" i="1"/>
  <c r="VMC196" i="1"/>
  <c r="VMD196" i="1"/>
  <c r="VME196" i="1"/>
  <c r="VMF196" i="1"/>
  <c r="VMG196" i="1"/>
  <c r="VMH196" i="1"/>
  <c r="VMI196" i="1"/>
  <c r="VMJ196" i="1"/>
  <c r="VMK196" i="1"/>
  <c r="VML196" i="1"/>
  <c r="VMM196" i="1"/>
  <c r="VMN196" i="1"/>
  <c r="VMO196" i="1"/>
  <c r="VMP196" i="1"/>
  <c r="VMQ196" i="1"/>
  <c r="VMR196" i="1"/>
  <c r="VMS196" i="1"/>
  <c r="VMT196" i="1"/>
  <c r="VMU196" i="1"/>
  <c r="VMV196" i="1"/>
  <c r="VMW196" i="1"/>
  <c r="VMX196" i="1"/>
  <c r="VMY196" i="1"/>
  <c r="VMZ196" i="1"/>
  <c r="VNA196" i="1"/>
  <c r="VNB196" i="1"/>
  <c r="VNC196" i="1"/>
  <c r="VND196" i="1"/>
  <c r="VNE196" i="1"/>
  <c r="VNF196" i="1"/>
  <c r="VNG196" i="1"/>
  <c r="VNH196" i="1"/>
  <c r="VNI196" i="1"/>
  <c r="VNJ196" i="1"/>
  <c r="VNK196" i="1"/>
  <c r="VNL196" i="1"/>
  <c r="VNM196" i="1"/>
  <c r="VNN196" i="1"/>
  <c r="VNO196" i="1"/>
  <c r="VNP196" i="1"/>
  <c r="VNQ196" i="1"/>
  <c r="VNR196" i="1"/>
  <c r="VNS196" i="1"/>
  <c r="VNT196" i="1"/>
  <c r="VNU196" i="1"/>
  <c r="VNV196" i="1"/>
  <c r="VNW196" i="1"/>
  <c r="VNX196" i="1"/>
  <c r="VNY196" i="1"/>
  <c r="VNZ196" i="1"/>
  <c r="VOA196" i="1"/>
  <c r="VOB196" i="1"/>
  <c r="VOC196" i="1"/>
  <c r="VOD196" i="1"/>
  <c r="VOE196" i="1"/>
  <c r="VOF196" i="1"/>
  <c r="VOG196" i="1"/>
  <c r="VOH196" i="1"/>
  <c r="VOI196" i="1"/>
  <c r="VOJ196" i="1"/>
  <c r="VOK196" i="1"/>
  <c r="VOL196" i="1"/>
  <c r="VOM196" i="1"/>
  <c r="VON196" i="1"/>
  <c r="VOO196" i="1"/>
  <c r="VOP196" i="1"/>
  <c r="VOQ196" i="1"/>
  <c r="VOR196" i="1"/>
  <c r="VOS196" i="1"/>
  <c r="VOT196" i="1"/>
  <c r="VOU196" i="1"/>
  <c r="VOV196" i="1"/>
  <c r="VOW196" i="1"/>
  <c r="VOX196" i="1"/>
  <c r="VOY196" i="1"/>
  <c r="VOZ196" i="1"/>
  <c r="VPA196" i="1"/>
  <c r="VPB196" i="1"/>
  <c r="VPC196" i="1"/>
  <c r="VPD196" i="1"/>
  <c r="VPE196" i="1"/>
  <c r="VPF196" i="1"/>
  <c r="VPG196" i="1"/>
  <c r="VPH196" i="1"/>
  <c r="VPI196" i="1"/>
  <c r="VPJ196" i="1"/>
  <c r="VPK196" i="1"/>
  <c r="VPL196" i="1"/>
  <c r="VPM196" i="1"/>
  <c r="VPN196" i="1"/>
  <c r="VPO196" i="1"/>
  <c r="VPP196" i="1"/>
  <c r="VPQ196" i="1"/>
  <c r="VPR196" i="1"/>
  <c r="VPS196" i="1"/>
  <c r="VPT196" i="1"/>
  <c r="VPU196" i="1"/>
  <c r="VPV196" i="1"/>
  <c r="VPW196" i="1"/>
  <c r="VPX196" i="1"/>
  <c r="VPY196" i="1"/>
  <c r="VPZ196" i="1"/>
  <c r="VQA196" i="1"/>
  <c r="VQB196" i="1"/>
  <c r="VQC196" i="1"/>
  <c r="VQD196" i="1"/>
  <c r="VQE196" i="1"/>
  <c r="VQF196" i="1"/>
  <c r="VQG196" i="1"/>
  <c r="VQH196" i="1"/>
  <c r="VQI196" i="1"/>
  <c r="VQJ196" i="1"/>
  <c r="VQK196" i="1"/>
  <c r="VQL196" i="1"/>
  <c r="VQM196" i="1"/>
  <c r="VQN196" i="1"/>
  <c r="VQO196" i="1"/>
  <c r="VQP196" i="1"/>
  <c r="VQQ196" i="1"/>
  <c r="VQR196" i="1"/>
  <c r="VQS196" i="1"/>
  <c r="VQT196" i="1"/>
  <c r="VQU196" i="1"/>
  <c r="VQV196" i="1"/>
  <c r="VQW196" i="1"/>
  <c r="VQX196" i="1"/>
  <c r="VQY196" i="1"/>
  <c r="VQZ196" i="1"/>
  <c r="VRA196" i="1"/>
  <c r="VRB196" i="1"/>
  <c r="VRC196" i="1"/>
  <c r="VRD196" i="1"/>
  <c r="VRE196" i="1"/>
  <c r="VRF196" i="1"/>
  <c r="VRG196" i="1"/>
  <c r="VRH196" i="1"/>
  <c r="VRI196" i="1"/>
  <c r="VRJ196" i="1"/>
  <c r="VRK196" i="1"/>
  <c r="VRL196" i="1"/>
  <c r="VRM196" i="1"/>
  <c r="VRN196" i="1"/>
  <c r="VRO196" i="1"/>
  <c r="VRP196" i="1"/>
  <c r="VRQ196" i="1"/>
  <c r="VRR196" i="1"/>
  <c r="VRS196" i="1"/>
  <c r="VRT196" i="1"/>
  <c r="VRU196" i="1"/>
  <c r="VRV196" i="1"/>
  <c r="VRW196" i="1"/>
  <c r="VRX196" i="1"/>
  <c r="VRY196" i="1"/>
  <c r="VRZ196" i="1"/>
  <c r="VSA196" i="1"/>
  <c r="VSB196" i="1"/>
  <c r="VSC196" i="1"/>
  <c r="VSD196" i="1"/>
  <c r="VSE196" i="1"/>
  <c r="VSF196" i="1"/>
  <c r="VSG196" i="1"/>
  <c r="VSH196" i="1"/>
  <c r="VSI196" i="1"/>
  <c r="VSJ196" i="1"/>
  <c r="VSK196" i="1"/>
  <c r="VSL196" i="1"/>
  <c r="VSM196" i="1"/>
  <c r="VSN196" i="1"/>
  <c r="VSO196" i="1"/>
  <c r="VSP196" i="1"/>
  <c r="VSQ196" i="1"/>
  <c r="VSR196" i="1"/>
  <c r="VSS196" i="1"/>
  <c r="VST196" i="1"/>
  <c r="VSU196" i="1"/>
  <c r="VSV196" i="1"/>
  <c r="VSW196" i="1"/>
  <c r="VSX196" i="1"/>
  <c r="VSY196" i="1"/>
  <c r="VSZ196" i="1"/>
  <c r="VTA196" i="1"/>
  <c r="VTB196" i="1"/>
  <c r="VTC196" i="1"/>
  <c r="VTD196" i="1"/>
  <c r="VTE196" i="1"/>
  <c r="VTF196" i="1"/>
  <c r="VTG196" i="1"/>
  <c r="VTH196" i="1"/>
  <c r="VTI196" i="1"/>
  <c r="VTJ196" i="1"/>
  <c r="VTK196" i="1"/>
  <c r="VTL196" i="1"/>
  <c r="VTM196" i="1"/>
  <c r="VTN196" i="1"/>
  <c r="VTO196" i="1"/>
  <c r="VTP196" i="1"/>
  <c r="VTQ196" i="1"/>
  <c r="VTR196" i="1"/>
  <c r="VTS196" i="1"/>
  <c r="VTT196" i="1"/>
  <c r="VTU196" i="1"/>
  <c r="VTV196" i="1"/>
  <c r="VTW196" i="1"/>
  <c r="VTX196" i="1"/>
  <c r="VTY196" i="1"/>
  <c r="VTZ196" i="1"/>
  <c r="VUA196" i="1"/>
  <c r="VUB196" i="1"/>
  <c r="VUC196" i="1"/>
  <c r="VUD196" i="1"/>
  <c r="VUE196" i="1"/>
  <c r="VUF196" i="1"/>
  <c r="VUG196" i="1"/>
  <c r="VUH196" i="1"/>
  <c r="VUI196" i="1"/>
  <c r="VUJ196" i="1"/>
  <c r="VUK196" i="1"/>
  <c r="VUL196" i="1"/>
  <c r="VUM196" i="1"/>
  <c r="VUN196" i="1"/>
  <c r="VUO196" i="1"/>
  <c r="VUP196" i="1"/>
  <c r="VUQ196" i="1"/>
  <c r="VUR196" i="1"/>
  <c r="VUS196" i="1"/>
  <c r="VUT196" i="1"/>
  <c r="VUU196" i="1"/>
  <c r="VUV196" i="1"/>
  <c r="VUW196" i="1"/>
  <c r="VUX196" i="1"/>
  <c r="VUY196" i="1"/>
  <c r="VUZ196" i="1"/>
  <c r="VVA196" i="1"/>
  <c r="VVB196" i="1"/>
  <c r="VVC196" i="1"/>
  <c r="VVD196" i="1"/>
  <c r="VVE196" i="1"/>
  <c r="VVF196" i="1"/>
  <c r="VVG196" i="1"/>
  <c r="VVH196" i="1"/>
  <c r="VVI196" i="1"/>
  <c r="VVJ196" i="1"/>
  <c r="VVK196" i="1"/>
  <c r="VVL196" i="1"/>
  <c r="VVM196" i="1"/>
  <c r="VVN196" i="1"/>
  <c r="VVO196" i="1"/>
  <c r="VVP196" i="1"/>
  <c r="VVQ196" i="1"/>
  <c r="VVR196" i="1"/>
  <c r="VVS196" i="1"/>
  <c r="VVT196" i="1"/>
  <c r="VVU196" i="1"/>
  <c r="VVV196" i="1"/>
  <c r="VVW196" i="1"/>
  <c r="VVX196" i="1"/>
  <c r="VVY196" i="1"/>
  <c r="VVZ196" i="1"/>
  <c r="VWA196" i="1"/>
  <c r="VWB196" i="1"/>
  <c r="VWC196" i="1"/>
  <c r="VWD196" i="1"/>
  <c r="VWE196" i="1"/>
  <c r="VWF196" i="1"/>
  <c r="VWG196" i="1"/>
  <c r="VWH196" i="1"/>
  <c r="VWI196" i="1"/>
  <c r="VWJ196" i="1"/>
  <c r="VWK196" i="1"/>
  <c r="VWL196" i="1"/>
  <c r="VWM196" i="1"/>
  <c r="VWN196" i="1"/>
  <c r="VWO196" i="1"/>
  <c r="VWP196" i="1"/>
  <c r="VWQ196" i="1"/>
  <c r="VWR196" i="1"/>
  <c r="VWS196" i="1"/>
  <c r="VWT196" i="1"/>
  <c r="VWU196" i="1"/>
  <c r="VWV196" i="1"/>
  <c r="VWW196" i="1"/>
  <c r="VWX196" i="1"/>
  <c r="VWY196" i="1"/>
  <c r="VWZ196" i="1"/>
  <c r="VXA196" i="1"/>
  <c r="VXB196" i="1"/>
  <c r="VXC196" i="1"/>
  <c r="VXD196" i="1"/>
  <c r="VXE196" i="1"/>
  <c r="VXF196" i="1"/>
  <c r="VXG196" i="1"/>
  <c r="VXH196" i="1"/>
  <c r="VXI196" i="1"/>
  <c r="VXJ196" i="1"/>
  <c r="VXK196" i="1"/>
  <c r="VXL196" i="1"/>
  <c r="VXM196" i="1"/>
  <c r="VXN196" i="1"/>
  <c r="VXO196" i="1"/>
  <c r="VXP196" i="1"/>
  <c r="VXQ196" i="1"/>
  <c r="VXR196" i="1"/>
  <c r="VXS196" i="1"/>
  <c r="VXT196" i="1"/>
  <c r="VXU196" i="1"/>
  <c r="VXV196" i="1"/>
  <c r="VXW196" i="1"/>
  <c r="VXX196" i="1"/>
  <c r="VXY196" i="1"/>
  <c r="VXZ196" i="1"/>
  <c r="VYA196" i="1"/>
  <c r="VYB196" i="1"/>
  <c r="VYC196" i="1"/>
  <c r="VYD196" i="1"/>
  <c r="VYE196" i="1"/>
  <c r="VYF196" i="1"/>
  <c r="VYG196" i="1"/>
  <c r="VYH196" i="1"/>
  <c r="VYI196" i="1"/>
  <c r="VYJ196" i="1"/>
  <c r="VYK196" i="1"/>
  <c r="VYL196" i="1"/>
  <c r="VYM196" i="1"/>
  <c r="VYN196" i="1"/>
  <c r="VYO196" i="1"/>
  <c r="VYP196" i="1"/>
  <c r="VYQ196" i="1"/>
  <c r="VYR196" i="1"/>
  <c r="VYS196" i="1"/>
  <c r="VYT196" i="1"/>
  <c r="VYU196" i="1"/>
  <c r="VYV196" i="1"/>
  <c r="VYW196" i="1"/>
  <c r="VYX196" i="1"/>
  <c r="VYY196" i="1"/>
  <c r="VYZ196" i="1"/>
  <c r="VZA196" i="1"/>
  <c r="VZB196" i="1"/>
  <c r="VZC196" i="1"/>
  <c r="VZD196" i="1"/>
  <c r="VZE196" i="1"/>
  <c r="VZF196" i="1"/>
  <c r="VZG196" i="1"/>
  <c r="VZH196" i="1"/>
  <c r="VZI196" i="1"/>
  <c r="VZJ196" i="1"/>
  <c r="VZK196" i="1"/>
  <c r="VZL196" i="1"/>
  <c r="VZM196" i="1"/>
  <c r="VZN196" i="1"/>
  <c r="VZO196" i="1"/>
  <c r="VZP196" i="1"/>
  <c r="VZQ196" i="1"/>
  <c r="VZR196" i="1"/>
  <c r="VZS196" i="1"/>
  <c r="VZT196" i="1"/>
  <c r="VZU196" i="1"/>
  <c r="VZV196" i="1"/>
  <c r="VZW196" i="1"/>
  <c r="VZX196" i="1"/>
  <c r="VZY196" i="1"/>
  <c r="VZZ196" i="1"/>
  <c r="WAA196" i="1"/>
  <c r="WAB196" i="1"/>
  <c r="WAC196" i="1"/>
  <c r="WAD196" i="1"/>
  <c r="WAE196" i="1"/>
  <c r="WAF196" i="1"/>
  <c r="WAG196" i="1"/>
  <c r="WAH196" i="1"/>
  <c r="WAI196" i="1"/>
  <c r="WAJ196" i="1"/>
  <c r="WAK196" i="1"/>
  <c r="WAL196" i="1"/>
  <c r="WAM196" i="1"/>
  <c r="WAN196" i="1"/>
  <c r="WAO196" i="1"/>
  <c r="WAP196" i="1"/>
  <c r="WAQ196" i="1"/>
  <c r="WAR196" i="1"/>
  <c r="WAS196" i="1"/>
  <c r="WAT196" i="1"/>
  <c r="WAU196" i="1"/>
  <c r="WAV196" i="1"/>
  <c r="WAW196" i="1"/>
  <c r="WAX196" i="1"/>
  <c r="WAY196" i="1"/>
  <c r="WAZ196" i="1"/>
  <c r="WBA196" i="1"/>
  <c r="WBB196" i="1"/>
  <c r="WBC196" i="1"/>
  <c r="WBD196" i="1"/>
  <c r="WBE196" i="1"/>
  <c r="WBF196" i="1"/>
  <c r="WBG196" i="1"/>
  <c r="WBH196" i="1"/>
  <c r="WBI196" i="1"/>
  <c r="WBJ196" i="1"/>
  <c r="WBK196" i="1"/>
  <c r="WBL196" i="1"/>
  <c r="WBM196" i="1"/>
  <c r="WBN196" i="1"/>
  <c r="WBO196" i="1"/>
  <c r="WBP196" i="1"/>
  <c r="WBQ196" i="1"/>
  <c r="WBR196" i="1"/>
  <c r="WBS196" i="1"/>
  <c r="WBT196" i="1"/>
  <c r="WBU196" i="1"/>
  <c r="WBV196" i="1"/>
  <c r="WBW196" i="1"/>
  <c r="WBX196" i="1"/>
  <c r="WBY196" i="1"/>
  <c r="WBZ196" i="1"/>
  <c r="WCA196" i="1"/>
  <c r="WCB196" i="1"/>
  <c r="WCC196" i="1"/>
  <c r="WCD196" i="1"/>
  <c r="WCE196" i="1"/>
  <c r="WCF196" i="1"/>
  <c r="WCG196" i="1"/>
  <c r="WCH196" i="1"/>
  <c r="WCI196" i="1"/>
  <c r="WCJ196" i="1"/>
  <c r="WCK196" i="1"/>
  <c r="WCL196" i="1"/>
  <c r="WCM196" i="1"/>
  <c r="WCN196" i="1"/>
  <c r="WCO196" i="1"/>
  <c r="WCP196" i="1"/>
  <c r="WCQ196" i="1"/>
  <c r="WCR196" i="1"/>
  <c r="WCS196" i="1"/>
  <c r="WCT196" i="1"/>
  <c r="WCU196" i="1"/>
  <c r="WCV196" i="1"/>
  <c r="WCW196" i="1"/>
  <c r="WCX196" i="1"/>
  <c r="WCY196" i="1"/>
  <c r="WCZ196" i="1"/>
  <c r="WDA196" i="1"/>
  <c r="WDB196" i="1"/>
  <c r="WDC196" i="1"/>
  <c r="WDD196" i="1"/>
  <c r="WDE196" i="1"/>
  <c r="WDF196" i="1"/>
  <c r="WDG196" i="1"/>
  <c r="WDH196" i="1"/>
  <c r="WDI196" i="1"/>
  <c r="WDJ196" i="1"/>
  <c r="WDK196" i="1"/>
  <c r="WDL196" i="1"/>
  <c r="WDM196" i="1"/>
  <c r="WDN196" i="1"/>
  <c r="WDO196" i="1"/>
  <c r="WDP196" i="1"/>
  <c r="WDQ196" i="1"/>
  <c r="WDR196" i="1"/>
  <c r="WDS196" i="1"/>
  <c r="WDT196" i="1"/>
  <c r="WDU196" i="1"/>
  <c r="WDV196" i="1"/>
  <c r="WDW196" i="1"/>
  <c r="WDX196" i="1"/>
  <c r="WDY196" i="1"/>
  <c r="WDZ196" i="1"/>
  <c r="WEA196" i="1"/>
  <c r="WEB196" i="1"/>
  <c r="WEC196" i="1"/>
  <c r="WED196" i="1"/>
  <c r="WEE196" i="1"/>
  <c r="WEF196" i="1"/>
  <c r="WEG196" i="1"/>
  <c r="WEH196" i="1"/>
  <c r="WEI196" i="1"/>
  <c r="WEJ196" i="1"/>
  <c r="WEK196" i="1"/>
  <c r="WEL196" i="1"/>
  <c r="WEM196" i="1"/>
  <c r="WEN196" i="1"/>
  <c r="WEO196" i="1"/>
  <c r="WEP196" i="1"/>
  <c r="WEQ196" i="1"/>
  <c r="WER196" i="1"/>
  <c r="WES196" i="1"/>
  <c r="WET196" i="1"/>
  <c r="WEU196" i="1"/>
  <c r="WEV196" i="1"/>
  <c r="WEW196" i="1"/>
  <c r="WEX196" i="1"/>
  <c r="WEY196" i="1"/>
  <c r="WEZ196" i="1"/>
  <c r="WFA196" i="1"/>
  <c r="WFB196" i="1"/>
  <c r="WFC196" i="1"/>
  <c r="WFD196" i="1"/>
  <c r="WFE196" i="1"/>
  <c r="WFF196" i="1"/>
  <c r="WFG196" i="1"/>
  <c r="WFH196" i="1"/>
  <c r="WFI196" i="1"/>
  <c r="WFJ196" i="1"/>
  <c r="WFK196" i="1"/>
  <c r="WFL196" i="1"/>
  <c r="WFM196" i="1"/>
  <c r="WFN196" i="1"/>
  <c r="WFO196" i="1"/>
  <c r="WFP196" i="1"/>
  <c r="WFQ196" i="1"/>
  <c r="WFR196" i="1"/>
  <c r="WFS196" i="1"/>
  <c r="WFT196" i="1"/>
  <c r="WFU196" i="1"/>
  <c r="WFV196" i="1"/>
  <c r="WFW196" i="1"/>
  <c r="WFX196" i="1"/>
  <c r="WFY196" i="1"/>
  <c r="WFZ196" i="1"/>
  <c r="WGA196" i="1"/>
  <c r="WGB196" i="1"/>
  <c r="WGC196" i="1"/>
  <c r="WGD196" i="1"/>
  <c r="WGE196" i="1"/>
  <c r="WGF196" i="1"/>
  <c r="WGG196" i="1"/>
  <c r="WGH196" i="1"/>
  <c r="WGI196" i="1"/>
  <c r="WGJ196" i="1"/>
  <c r="WGK196" i="1"/>
  <c r="WGL196" i="1"/>
  <c r="WGM196" i="1"/>
  <c r="WGN196" i="1"/>
  <c r="WGO196" i="1"/>
  <c r="WGP196" i="1"/>
  <c r="WGQ196" i="1"/>
  <c r="WGR196" i="1"/>
  <c r="WGS196" i="1"/>
  <c r="WGT196" i="1"/>
  <c r="WGU196" i="1"/>
  <c r="WGV196" i="1"/>
  <c r="WGW196" i="1"/>
  <c r="WGX196" i="1"/>
  <c r="WGY196" i="1"/>
  <c r="WGZ196" i="1"/>
  <c r="WHA196" i="1"/>
  <c r="WHB196" i="1"/>
  <c r="WHC196" i="1"/>
  <c r="WHD196" i="1"/>
  <c r="WHE196" i="1"/>
  <c r="WHF196" i="1"/>
  <c r="WHG196" i="1"/>
  <c r="WHH196" i="1"/>
  <c r="WHI196" i="1"/>
  <c r="WHJ196" i="1"/>
  <c r="WHK196" i="1"/>
  <c r="WHL196" i="1"/>
  <c r="WHM196" i="1"/>
  <c r="WHN196" i="1"/>
  <c r="WHO196" i="1"/>
  <c r="WHP196" i="1"/>
  <c r="WHQ196" i="1"/>
  <c r="WHR196" i="1"/>
  <c r="WHS196" i="1"/>
  <c r="WHT196" i="1"/>
  <c r="WHU196" i="1"/>
  <c r="WHV196" i="1"/>
  <c r="WHW196" i="1"/>
  <c r="WHX196" i="1"/>
  <c r="WHY196" i="1"/>
  <c r="WHZ196" i="1"/>
  <c r="WIA196" i="1"/>
  <c r="WIB196" i="1"/>
  <c r="WIC196" i="1"/>
  <c r="WID196" i="1"/>
  <c r="WIE196" i="1"/>
  <c r="WIF196" i="1"/>
  <c r="WIG196" i="1"/>
  <c r="WIH196" i="1"/>
  <c r="WII196" i="1"/>
  <c r="WIJ196" i="1"/>
  <c r="WIK196" i="1"/>
  <c r="WIL196" i="1"/>
  <c r="WIM196" i="1"/>
  <c r="WIN196" i="1"/>
  <c r="WIO196" i="1"/>
  <c r="WIP196" i="1"/>
  <c r="WIQ196" i="1"/>
  <c r="WIR196" i="1"/>
  <c r="WIS196" i="1"/>
  <c r="WIT196" i="1"/>
  <c r="WIU196" i="1"/>
  <c r="WIV196" i="1"/>
  <c r="WIW196" i="1"/>
  <c r="WIX196" i="1"/>
  <c r="WIY196" i="1"/>
  <c r="WIZ196" i="1"/>
  <c r="WJA196" i="1"/>
  <c r="WJB196" i="1"/>
  <c r="WJC196" i="1"/>
  <c r="WJD196" i="1"/>
  <c r="WJE196" i="1"/>
  <c r="WJF196" i="1"/>
  <c r="WJG196" i="1"/>
  <c r="WJH196" i="1"/>
  <c r="WJI196" i="1"/>
  <c r="WJJ196" i="1"/>
  <c r="WJK196" i="1"/>
  <c r="WJL196" i="1"/>
  <c r="WJM196" i="1"/>
  <c r="WJN196" i="1"/>
  <c r="WJO196" i="1"/>
  <c r="WJP196" i="1"/>
  <c r="WJQ196" i="1"/>
  <c r="WJR196" i="1"/>
  <c r="WJS196" i="1"/>
  <c r="WJT196" i="1"/>
  <c r="WJU196" i="1"/>
  <c r="WJV196" i="1"/>
  <c r="WJW196" i="1"/>
  <c r="WJX196" i="1"/>
  <c r="WJY196" i="1"/>
  <c r="WJZ196" i="1"/>
  <c r="WKA196" i="1"/>
  <c r="WKB196" i="1"/>
  <c r="WKC196" i="1"/>
  <c r="WKD196" i="1"/>
  <c r="WKE196" i="1"/>
  <c r="WKF196" i="1"/>
  <c r="WKG196" i="1"/>
  <c r="WKH196" i="1"/>
  <c r="WKI196" i="1"/>
  <c r="WKJ196" i="1"/>
  <c r="WKK196" i="1"/>
  <c r="WKL196" i="1"/>
  <c r="WKM196" i="1"/>
  <c r="WKN196" i="1"/>
  <c r="WKO196" i="1"/>
  <c r="WKP196" i="1"/>
  <c r="WKQ196" i="1"/>
  <c r="WKR196" i="1"/>
  <c r="WKS196" i="1"/>
  <c r="WKT196" i="1"/>
  <c r="WKU196" i="1"/>
  <c r="WKV196" i="1"/>
  <c r="WKW196" i="1"/>
  <c r="WKX196" i="1"/>
  <c r="WKY196" i="1"/>
  <c r="WKZ196" i="1"/>
  <c r="WLA196" i="1"/>
  <c r="WLB196" i="1"/>
  <c r="WLC196" i="1"/>
  <c r="WLD196" i="1"/>
  <c r="WLE196" i="1"/>
  <c r="WLF196" i="1"/>
  <c r="WLG196" i="1"/>
  <c r="WLH196" i="1"/>
  <c r="WLI196" i="1"/>
  <c r="WLJ196" i="1"/>
  <c r="WLK196" i="1"/>
  <c r="WLL196" i="1"/>
  <c r="WLM196" i="1"/>
  <c r="WLN196" i="1"/>
  <c r="WLO196" i="1"/>
  <c r="WLP196" i="1"/>
  <c r="WLQ196" i="1"/>
  <c r="WLR196" i="1"/>
  <c r="WLS196" i="1"/>
  <c r="WLT196" i="1"/>
  <c r="WLU196" i="1"/>
  <c r="WLV196" i="1"/>
  <c r="WLW196" i="1"/>
  <c r="WLX196" i="1"/>
  <c r="WLY196" i="1"/>
  <c r="WLZ196" i="1"/>
  <c r="WMA196" i="1"/>
  <c r="WMB196" i="1"/>
  <c r="WMC196" i="1"/>
  <c r="WMD196" i="1"/>
  <c r="WME196" i="1"/>
  <c r="WMF196" i="1"/>
  <c r="WMG196" i="1"/>
  <c r="WMH196" i="1"/>
  <c r="WMI196" i="1"/>
  <c r="WMJ196" i="1"/>
  <c r="WMK196" i="1"/>
  <c r="WML196" i="1"/>
  <c r="WMM196" i="1"/>
  <c r="WMN196" i="1"/>
  <c r="WMO196" i="1"/>
  <c r="WMP196" i="1"/>
  <c r="WMQ196" i="1"/>
  <c r="WMR196" i="1"/>
  <c r="WMS196" i="1"/>
  <c r="WMT196" i="1"/>
  <c r="WMU196" i="1"/>
  <c r="WMV196" i="1"/>
  <c r="WMW196" i="1"/>
  <c r="WMX196" i="1"/>
  <c r="WMY196" i="1"/>
  <c r="WMZ196" i="1"/>
  <c r="WNA196" i="1"/>
  <c r="WNB196" i="1"/>
  <c r="WNC196" i="1"/>
  <c r="WND196" i="1"/>
  <c r="WNE196" i="1"/>
  <c r="WNF196" i="1"/>
  <c r="WNG196" i="1"/>
  <c r="WNH196" i="1"/>
  <c r="WNI196" i="1"/>
  <c r="WNJ196" i="1"/>
  <c r="WNK196" i="1"/>
  <c r="WNL196" i="1"/>
  <c r="WNM196" i="1"/>
  <c r="WNN196" i="1"/>
  <c r="WNO196" i="1"/>
  <c r="WNP196" i="1"/>
  <c r="WNQ196" i="1"/>
  <c r="WNR196" i="1"/>
  <c r="WNS196" i="1"/>
  <c r="WNT196" i="1"/>
  <c r="WNU196" i="1"/>
  <c r="WNV196" i="1"/>
  <c r="WNW196" i="1"/>
  <c r="WNX196" i="1"/>
  <c r="WNY196" i="1"/>
  <c r="WNZ196" i="1"/>
  <c r="WOA196" i="1"/>
  <c r="WOB196" i="1"/>
  <c r="WOC196" i="1"/>
  <c r="WOD196" i="1"/>
  <c r="WOE196" i="1"/>
  <c r="WOF196" i="1"/>
  <c r="WOG196" i="1"/>
  <c r="WOH196" i="1"/>
  <c r="WOI196" i="1"/>
  <c r="WOJ196" i="1"/>
  <c r="WOK196" i="1"/>
  <c r="WOL196" i="1"/>
  <c r="WOM196" i="1"/>
  <c r="WON196" i="1"/>
  <c r="WOO196" i="1"/>
  <c r="WOP196" i="1"/>
  <c r="WOQ196" i="1"/>
  <c r="WOR196" i="1"/>
  <c r="WOS196" i="1"/>
  <c r="WOT196" i="1"/>
  <c r="WOU196" i="1"/>
  <c r="WOV196" i="1"/>
  <c r="WOW196" i="1"/>
  <c r="WOX196" i="1"/>
  <c r="WOY196" i="1"/>
  <c r="WOZ196" i="1"/>
  <c r="WPA196" i="1"/>
  <c r="WPB196" i="1"/>
  <c r="WPC196" i="1"/>
  <c r="WPD196" i="1"/>
  <c r="WPE196" i="1"/>
  <c r="WPF196" i="1"/>
  <c r="WPG196" i="1"/>
  <c r="WPH196" i="1"/>
  <c r="WPI196" i="1"/>
  <c r="WPJ196" i="1"/>
  <c r="WPK196" i="1"/>
  <c r="WPL196" i="1"/>
  <c r="WPM196" i="1"/>
  <c r="WPN196" i="1"/>
  <c r="WPO196" i="1"/>
  <c r="WPP196" i="1"/>
  <c r="WPQ196" i="1"/>
  <c r="WPR196" i="1"/>
  <c r="WPS196" i="1"/>
  <c r="WPT196" i="1"/>
  <c r="WPU196" i="1"/>
  <c r="WPV196" i="1"/>
  <c r="WPW196" i="1"/>
  <c r="WPX196" i="1"/>
  <c r="WPY196" i="1"/>
  <c r="WPZ196" i="1"/>
  <c r="WQA196" i="1"/>
  <c r="WQB196" i="1"/>
  <c r="WQC196" i="1"/>
  <c r="WQD196" i="1"/>
  <c r="WQE196" i="1"/>
  <c r="WQF196" i="1"/>
  <c r="WQG196" i="1"/>
  <c r="WQH196" i="1"/>
  <c r="WQI196" i="1"/>
  <c r="WQJ196" i="1"/>
  <c r="WQK196" i="1"/>
  <c r="WQL196" i="1"/>
  <c r="WQM196" i="1"/>
  <c r="WQN196" i="1"/>
  <c r="WQO196" i="1"/>
  <c r="WQP196" i="1"/>
  <c r="WQQ196" i="1"/>
  <c r="WQR196" i="1"/>
  <c r="WQS196" i="1"/>
  <c r="WQT196" i="1"/>
  <c r="WQU196" i="1"/>
  <c r="WQV196" i="1"/>
  <c r="WQW196" i="1"/>
  <c r="WQX196" i="1"/>
  <c r="WQY196" i="1"/>
  <c r="WQZ196" i="1"/>
  <c r="WRA196" i="1"/>
  <c r="WRB196" i="1"/>
  <c r="WRC196" i="1"/>
  <c r="WRD196" i="1"/>
  <c r="WRE196" i="1"/>
  <c r="WRF196" i="1"/>
  <c r="WRG196" i="1"/>
  <c r="WRH196" i="1"/>
  <c r="WRI196" i="1"/>
  <c r="WRJ196" i="1"/>
  <c r="WRK196" i="1"/>
  <c r="WRL196" i="1"/>
  <c r="WRM196" i="1"/>
  <c r="WRN196" i="1"/>
  <c r="WRO196" i="1"/>
  <c r="WRP196" i="1"/>
  <c r="WRQ196" i="1"/>
  <c r="WRR196" i="1"/>
  <c r="WRS196" i="1"/>
  <c r="WRT196" i="1"/>
  <c r="WRU196" i="1"/>
  <c r="WRV196" i="1"/>
  <c r="WRW196" i="1"/>
  <c r="WRX196" i="1"/>
  <c r="WRY196" i="1"/>
  <c r="WRZ196" i="1"/>
  <c r="WSA196" i="1"/>
  <c r="WSB196" i="1"/>
  <c r="WSC196" i="1"/>
  <c r="WSD196" i="1"/>
  <c r="WSE196" i="1"/>
  <c r="WSF196" i="1"/>
  <c r="WSG196" i="1"/>
  <c r="WSH196" i="1"/>
  <c r="WSI196" i="1"/>
  <c r="WSJ196" i="1"/>
  <c r="WSK196" i="1"/>
  <c r="WSL196" i="1"/>
  <c r="WSM196" i="1"/>
  <c r="WSN196" i="1"/>
  <c r="WSO196" i="1"/>
  <c r="WSP196" i="1"/>
  <c r="WSQ196" i="1"/>
  <c r="WSR196" i="1"/>
  <c r="WSS196" i="1"/>
  <c r="WST196" i="1"/>
  <c r="WSU196" i="1"/>
  <c r="WSV196" i="1"/>
  <c r="WSW196" i="1"/>
  <c r="WSX196" i="1"/>
  <c r="WSY196" i="1"/>
  <c r="WSZ196" i="1"/>
  <c r="WTA196" i="1"/>
  <c r="WTB196" i="1"/>
  <c r="WTC196" i="1"/>
  <c r="WTD196" i="1"/>
  <c r="WTE196" i="1"/>
  <c r="WTF196" i="1"/>
  <c r="WTG196" i="1"/>
  <c r="WTH196" i="1"/>
  <c r="WTI196" i="1"/>
  <c r="WTJ196" i="1"/>
  <c r="WTK196" i="1"/>
  <c r="WTL196" i="1"/>
  <c r="WTM196" i="1"/>
  <c r="WTN196" i="1"/>
  <c r="WTO196" i="1"/>
  <c r="WTP196" i="1"/>
  <c r="WTQ196" i="1"/>
  <c r="WTR196" i="1"/>
  <c r="WTS196" i="1"/>
  <c r="WTT196" i="1"/>
  <c r="WTU196" i="1"/>
  <c r="WTV196" i="1"/>
  <c r="WTW196" i="1"/>
  <c r="WTX196" i="1"/>
  <c r="WTY196" i="1"/>
  <c r="WTZ196" i="1"/>
  <c r="WUA196" i="1"/>
  <c r="WUB196" i="1"/>
  <c r="WUC196" i="1"/>
  <c r="WUD196" i="1"/>
  <c r="WUE196" i="1"/>
  <c r="WUF196" i="1"/>
  <c r="WUG196" i="1"/>
  <c r="WUH196" i="1"/>
  <c r="WUI196" i="1"/>
  <c r="WUJ196" i="1"/>
  <c r="WUK196" i="1"/>
  <c r="WUL196" i="1"/>
  <c r="WUM196" i="1"/>
  <c r="WUN196" i="1"/>
  <c r="WUO196" i="1"/>
  <c r="WUP196" i="1"/>
  <c r="WUQ196" i="1"/>
  <c r="WUR196" i="1"/>
  <c r="WUS196" i="1"/>
  <c r="WUT196" i="1"/>
  <c r="WUU196" i="1"/>
  <c r="WUV196" i="1"/>
  <c r="WUW196" i="1"/>
  <c r="WUX196" i="1"/>
  <c r="WUY196" i="1"/>
  <c r="WUZ196" i="1"/>
  <c r="WVA196" i="1"/>
  <c r="WVB196" i="1"/>
  <c r="WVC196" i="1"/>
  <c r="WVD196" i="1"/>
  <c r="WVE196" i="1"/>
  <c r="WVF196" i="1"/>
  <c r="WVG196" i="1"/>
  <c r="WVH196" i="1"/>
  <c r="WVI196" i="1"/>
  <c r="WVJ196" i="1"/>
  <c r="WVK196" i="1"/>
  <c r="WVL196" i="1"/>
  <c r="WVM196" i="1"/>
  <c r="WVN196" i="1"/>
  <c r="WVO196" i="1"/>
  <c r="WVP196" i="1"/>
  <c r="WVQ196" i="1"/>
  <c r="WVR196" i="1"/>
  <c r="WVS196" i="1"/>
  <c r="WVT196" i="1"/>
  <c r="WVU196" i="1"/>
  <c r="WVV196" i="1"/>
  <c r="WVW196" i="1"/>
  <c r="WVX196" i="1"/>
  <c r="WVY196" i="1"/>
  <c r="WVZ196" i="1"/>
  <c r="WWA196" i="1"/>
  <c r="WWB196" i="1"/>
  <c r="WWC196" i="1"/>
  <c r="WWD196" i="1"/>
  <c r="WWE196" i="1"/>
  <c r="WWF196" i="1"/>
  <c r="WWG196" i="1"/>
  <c r="WWH196" i="1"/>
  <c r="WWI196" i="1"/>
  <c r="WWJ196" i="1"/>
  <c r="WWK196" i="1"/>
  <c r="WWL196" i="1"/>
  <c r="WWM196" i="1"/>
  <c r="WWN196" i="1"/>
  <c r="WWO196" i="1"/>
  <c r="WWP196" i="1"/>
  <c r="WWQ196" i="1"/>
  <c r="WWR196" i="1"/>
  <c r="WWS196" i="1"/>
  <c r="WWT196" i="1"/>
  <c r="WWU196" i="1"/>
  <c r="WWV196" i="1"/>
  <c r="WWW196" i="1"/>
  <c r="WWX196" i="1"/>
  <c r="WWY196" i="1"/>
  <c r="WWZ196" i="1"/>
  <c r="WXA196" i="1"/>
  <c r="WXB196" i="1"/>
  <c r="WXC196" i="1"/>
  <c r="WXD196" i="1"/>
  <c r="WXE196" i="1"/>
  <c r="WXF196" i="1"/>
  <c r="WXG196" i="1"/>
  <c r="WXH196" i="1"/>
  <c r="WXI196" i="1"/>
  <c r="WXJ196" i="1"/>
  <c r="WXK196" i="1"/>
  <c r="WXL196" i="1"/>
  <c r="WXM196" i="1"/>
  <c r="WXN196" i="1"/>
  <c r="WXO196" i="1"/>
  <c r="WXP196" i="1"/>
  <c r="WXQ196" i="1"/>
  <c r="WXR196" i="1"/>
  <c r="WXS196" i="1"/>
  <c r="WXT196" i="1"/>
  <c r="WXU196" i="1"/>
  <c r="WXV196" i="1"/>
  <c r="WXW196" i="1"/>
  <c r="WXX196" i="1"/>
  <c r="WXY196" i="1"/>
  <c r="WXZ196" i="1"/>
  <c r="WYA196" i="1"/>
  <c r="WYB196" i="1"/>
  <c r="WYC196" i="1"/>
  <c r="WYD196" i="1"/>
  <c r="WYE196" i="1"/>
  <c r="WYF196" i="1"/>
  <c r="WYG196" i="1"/>
  <c r="WYH196" i="1"/>
  <c r="WYI196" i="1"/>
  <c r="WYJ196" i="1"/>
  <c r="WYK196" i="1"/>
  <c r="WYL196" i="1"/>
  <c r="WYM196" i="1"/>
  <c r="WYN196" i="1"/>
  <c r="WYO196" i="1"/>
  <c r="WYP196" i="1"/>
  <c r="WYQ196" i="1"/>
  <c r="WYR196" i="1"/>
  <c r="WYS196" i="1"/>
  <c r="WYT196" i="1"/>
  <c r="WYU196" i="1"/>
  <c r="WYV196" i="1"/>
  <c r="WYW196" i="1"/>
  <c r="WYX196" i="1"/>
  <c r="WYY196" i="1"/>
  <c r="WYZ196" i="1"/>
  <c r="WZA196" i="1"/>
  <c r="WZB196" i="1"/>
  <c r="WZC196" i="1"/>
  <c r="WZD196" i="1"/>
  <c r="WZE196" i="1"/>
  <c r="WZF196" i="1"/>
  <c r="WZG196" i="1"/>
  <c r="WZH196" i="1"/>
  <c r="WZI196" i="1"/>
  <c r="WZJ196" i="1"/>
  <c r="WZK196" i="1"/>
  <c r="WZL196" i="1"/>
  <c r="WZM196" i="1"/>
  <c r="WZN196" i="1"/>
  <c r="WZO196" i="1"/>
  <c r="WZP196" i="1"/>
  <c r="WZQ196" i="1"/>
  <c r="WZR196" i="1"/>
  <c r="WZS196" i="1"/>
  <c r="WZT196" i="1"/>
  <c r="WZU196" i="1"/>
  <c r="WZV196" i="1"/>
  <c r="WZW196" i="1"/>
  <c r="WZX196" i="1"/>
  <c r="WZY196" i="1"/>
  <c r="WZZ196" i="1"/>
  <c r="XAA196" i="1"/>
  <c r="XAB196" i="1"/>
  <c r="XAC196" i="1"/>
  <c r="XAD196" i="1"/>
  <c r="XAE196" i="1"/>
  <c r="XAF196" i="1"/>
  <c r="XAG196" i="1"/>
  <c r="XAH196" i="1"/>
  <c r="XAI196" i="1"/>
  <c r="XAJ196" i="1"/>
  <c r="XAK196" i="1"/>
  <c r="XAL196" i="1"/>
  <c r="XAM196" i="1"/>
  <c r="XAN196" i="1"/>
  <c r="XAO196" i="1"/>
  <c r="XAP196" i="1"/>
  <c r="XAQ196" i="1"/>
  <c r="XAR196" i="1"/>
  <c r="XAS196" i="1"/>
  <c r="XAT196" i="1"/>
  <c r="XAU196" i="1"/>
  <c r="XAV196" i="1"/>
  <c r="XAW196" i="1"/>
  <c r="XAX196" i="1"/>
  <c r="XAY196" i="1"/>
  <c r="XAZ196" i="1"/>
  <c r="XBA196" i="1"/>
  <c r="XBB196" i="1"/>
  <c r="XBC196" i="1"/>
  <c r="XBD196" i="1"/>
  <c r="XBE196" i="1"/>
  <c r="XBF196" i="1"/>
  <c r="XBG196" i="1"/>
  <c r="XBH196" i="1"/>
  <c r="XBI196" i="1"/>
  <c r="XBJ196" i="1"/>
  <c r="XBK196" i="1"/>
  <c r="XBL196" i="1"/>
  <c r="XBM196" i="1"/>
  <c r="XBN196" i="1"/>
  <c r="XBO196" i="1"/>
  <c r="XBP196" i="1"/>
  <c r="XBQ196" i="1"/>
  <c r="XBR196" i="1"/>
  <c r="XBS196" i="1"/>
  <c r="XBT196" i="1"/>
  <c r="XBU196" i="1"/>
  <c r="XBV196" i="1"/>
  <c r="XBW196" i="1"/>
  <c r="XBX196" i="1"/>
  <c r="XBY196" i="1"/>
  <c r="XBZ196" i="1"/>
  <c r="XCA196" i="1"/>
  <c r="XCB196" i="1"/>
  <c r="XCC196" i="1"/>
  <c r="XCD196" i="1"/>
  <c r="XCE196" i="1"/>
  <c r="XCF196" i="1"/>
  <c r="XCG196" i="1"/>
  <c r="XCH196" i="1"/>
  <c r="XCI196" i="1"/>
  <c r="XCJ196" i="1"/>
  <c r="XCK196" i="1"/>
  <c r="XCL196" i="1"/>
  <c r="XCM196" i="1"/>
  <c r="XCN196" i="1"/>
  <c r="XCO196" i="1"/>
  <c r="XCP196" i="1"/>
  <c r="XCQ196" i="1"/>
  <c r="XCR196" i="1"/>
  <c r="XCS196" i="1"/>
  <c r="XCT196" i="1"/>
  <c r="XCU196" i="1"/>
  <c r="XCV196" i="1"/>
  <c r="XCW196" i="1"/>
  <c r="XCX196" i="1"/>
  <c r="XCY196" i="1"/>
  <c r="XCZ196" i="1"/>
  <c r="XDA196" i="1"/>
  <c r="XDB196" i="1"/>
  <c r="XDC196" i="1"/>
  <c r="XDD196" i="1"/>
  <c r="XDE196" i="1"/>
  <c r="XDF196" i="1"/>
  <c r="XDG196" i="1"/>
  <c r="XDH196" i="1"/>
  <c r="XDI196" i="1"/>
  <c r="XDJ196" i="1"/>
  <c r="XDK196" i="1"/>
  <c r="XDL196" i="1"/>
  <c r="XDM196" i="1"/>
  <c r="XDN196" i="1"/>
  <c r="XDO196" i="1"/>
  <c r="XDP196" i="1"/>
  <c r="XDQ196" i="1"/>
  <c r="XDR196" i="1"/>
  <c r="XDS196" i="1"/>
  <c r="XDT196" i="1"/>
  <c r="XDU196" i="1"/>
  <c r="XDV196" i="1"/>
  <c r="XDW196" i="1"/>
  <c r="XDX196" i="1"/>
  <c r="XDY196" i="1"/>
  <c r="XDZ196" i="1"/>
  <c r="XEA196" i="1"/>
  <c r="XEB196" i="1"/>
  <c r="XEC196" i="1"/>
  <c r="XED196" i="1"/>
  <c r="XEE196" i="1"/>
  <c r="XEF196" i="1"/>
  <c r="XEG196" i="1"/>
  <c r="XEH196" i="1"/>
  <c r="XEI196" i="1"/>
  <c r="XEJ196" i="1"/>
  <c r="XEK196" i="1"/>
  <c r="XEL196" i="1"/>
  <c r="XEM196" i="1"/>
  <c r="XEN196" i="1"/>
  <c r="XEO196" i="1"/>
  <c r="XEP196" i="1"/>
  <c r="XEQ196" i="1"/>
  <c r="XER196" i="1"/>
  <c r="XES196" i="1"/>
  <c r="XET196" i="1"/>
  <c r="XEU196" i="1"/>
  <c r="XEV196" i="1"/>
  <c r="XEW196" i="1"/>
  <c r="XEX196" i="1"/>
  <c r="XEY196" i="1"/>
  <c r="XEZ196" i="1"/>
  <c r="XFA196" i="1"/>
  <c r="XFB196" i="1"/>
  <c r="XFC196" i="1"/>
  <c r="XFD196" i="1"/>
  <c r="D196" i="1"/>
  <c r="E59" i="1"/>
  <c r="E60" i="1" s="1"/>
  <c r="F59" i="1"/>
  <c r="F60" i="1" s="1"/>
  <c r="G59" i="1"/>
  <c r="G60" i="1" s="1"/>
  <c r="H59" i="1"/>
  <c r="H60" i="1" s="1"/>
  <c r="I59" i="1"/>
  <c r="I60" i="1" s="1"/>
  <c r="J59" i="1"/>
  <c r="J60" i="1" s="1"/>
  <c r="K59" i="1"/>
  <c r="K60" i="1" s="1"/>
  <c r="L59" i="1"/>
  <c r="L60" i="1" s="1"/>
  <c r="M59" i="1"/>
  <c r="M60" i="1" s="1"/>
  <c r="N59" i="1"/>
  <c r="N60" i="1" s="1"/>
  <c r="O59" i="1"/>
  <c r="O60" i="1" s="1"/>
  <c r="P59" i="1"/>
  <c r="P60" i="1" s="1"/>
  <c r="Q59" i="1"/>
  <c r="Q60" i="1" s="1"/>
  <c r="R59" i="1"/>
  <c r="R60" i="1" s="1"/>
  <c r="S59" i="1"/>
  <c r="S60" i="1" s="1"/>
  <c r="T59" i="1"/>
  <c r="T60" i="1" s="1"/>
  <c r="U59" i="1"/>
  <c r="U60" i="1" s="1"/>
  <c r="V59" i="1"/>
  <c r="V60" i="1" s="1"/>
  <c r="W59" i="1"/>
  <c r="W60" i="1" s="1"/>
  <c r="X59" i="1"/>
  <c r="X60" i="1" s="1"/>
  <c r="Y59" i="1"/>
  <c r="Y60" i="1" s="1"/>
  <c r="Z59" i="1"/>
  <c r="Z60" i="1" s="1"/>
  <c r="AA59" i="1"/>
  <c r="AA60" i="1" s="1"/>
  <c r="AB59" i="1"/>
  <c r="AB60" i="1" s="1"/>
  <c r="AC59" i="1"/>
  <c r="AC60" i="1" s="1"/>
  <c r="AD59" i="1"/>
  <c r="AD60" i="1" s="1"/>
  <c r="AE59" i="1"/>
  <c r="AE60" i="1" s="1"/>
  <c r="AF59" i="1"/>
  <c r="AF60" i="1" s="1"/>
  <c r="AG59" i="1"/>
  <c r="AG60" i="1" s="1"/>
  <c r="AH59" i="1"/>
  <c r="AH60" i="1" s="1"/>
  <c r="AI59" i="1"/>
  <c r="AI60" i="1" s="1"/>
  <c r="AJ59" i="1"/>
  <c r="AJ60" i="1" s="1"/>
  <c r="AK59" i="1"/>
  <c r="AK60" i="1" s="1"/>
  <c r="AL59" i="1"/>
  <c r="AL60" i="1" s="1"/>
  <c r="AM59" i="1"/>
  <c r="AM60" i="1" s="1"/>
  <c r="AN59" i="1"/>
  <c r="AN60" i="1" s="1"/>
  <c r="AO59" i="1"/>
  <c r="AO60" i="1" s="1"/>
  <c r="AP59" i="1"/>
  <c r="AP60" i="1" s="1"/>
  <c r="AQ59" i="1"/>
  <c r="AQ60" i="1" s="1"/>
  <c r="AR59" i="1"/>
  <c r="AR60" i="1" s="1"/>
  <c r="AS59" i="1"/>
  <c r="AS60" i="1" s="1"/>
  <c r="AT59" i="1"/>
  <c r="AT60" i="1" s="1"/>
  <c r="AU59" i="1"/>
  <c r="AU60" i="1" s="1"/>
  <c r="AV59" i="1"/>
  <c r="AV60" i="1" s="1"/>
  <c r="AW59" i="1"/>
  <c r="AW60" i="1" s="1"/>
  <c r="AX59" i="1"/>
  <c r="AX60" i="1" s="1"/>
  <c r="AY59" i="1"/>
  <c r="AY60" i="1" s="1"/>
  <c r="AZ59" i="1"/>
  <c r="AZ60" i="1" s="1"/>
  <c r="BA59" i="1"/>
  <c r="BA60" i="1" s="1"/>
  <c r="BB59" i="1"/>
  <c r="BB60" i="1" s="1"/>
  <c r="BC59" i="1"/>
  <c r="BC60" i="1" s="1"/>
  <c r="BD59" i="1"/>
  <c r="BD60" i="1" s="1"/>
  <c r="BE59" i="1"/>
  <c r="BE60" i="1" s="1"/>
  <c r="BF59" i="1"/>
  <c r="BF60" i="1" s="1"/>
  <c r="BG59" i="1"/>
  <c r="BG60" i="1" s="1"/>
  <c r="BH59" i="1"/>
  <c r="BH60" i="1" s="1"/>
  <c r="BI59" i="1"/>
  <c r="BI60" i="1" s="1"/>
  <c r="BJ59" i="1"/>
  <c r="BJ60" i="1" s="1"/>
  <c r="BK59" i="1"/>
  <c r="BK60" i="1" s="1"/>
  <c r="BL59" i="1"/>
  <c r="BL60" i="1" s="1"/>
  <c r="BM59" i="1"/>
  <c r="BM60" i="1" s="1"/>
  <c r="BN59" i="1"/>
  <c r="BN60" i="1" s="1"/>
  <c r="BO59" i="1"/>
  <c r="BO60" i="1" s="1"/>
  <c r="BP59" i="1"/>
  <c r="BP60" i="1" s="1"/>
  <c r="BQ59" i="1"/>
  <c r="BQ60" i="1" s="1"/>
  <c r="BR59" i="1"/>
  <c r="BR60" i="1" s="1"/>
  <c r="BS59" i="1"/>
  <c r="BS60" i="1" s="1"/>
  <c r="BT59" i="1"/>
  <c r="BT60" i="1" s="1"/>
  <c r="BU59" i="1"/>
  <c r="BU60" i="1" s="1"/>
  <c r="BV59" i="1"/>
  <c r="BV60" i="1" s="1"/>
  <c r="BW59" i="1"/>
  <c r="BW60" i="1" s="1"/>
  <c r="BX59" i="1"/>
  <c r="BX60" i="1" s="1"/>
  <c r="BY59" i="1"/>
  <c r="BY60" i="1" s="1"/>
  <c r="BZ59" i="1"/>
  <c r="BZ60" i="1" s="1"/>
  <c r="CA59" i="1"/>
  <c r="CA60" i="1" s="1"/>
  <c r="CB59" i="1"/>
  <c r="CB60" i="1" s="1"/>
  <c r="CC59" i="1"/>
  <c r="CD59" i="1"/>
  <c r="CD60" i="1" s="1"/>
  <c r="CE59" i="1"/>
  <c r="CE60" i="1" s="1"/>
  <c r="CF59" i="1"/>
  <c r="CF60" i="1" s="1"/>
  <c r="CG59" i="1"/>
  <c r="CG60" i="1" s="1"/>
  <c r="CH59" i="1"/>
  <c r="CH60" i="1" s="1"/>
  <c r="CI59" i="1"/>
  <c r="CI60" i="1" s="1"/>
  <c r="CJ59" i="1"/>
  <c r="CJ60" i="1" s="1"/>
  <c r="CK59" i="1"/>
  <c r="CK60" i="1" s="1"/>
  <c r="CL59" i="1"/>
  <c r="CL60" i="1" s="1"/>
  <c r="CM59" i="1"/>
  <c r="CM60" i="1" s="1"/>
  <c r="CN59" i="1"/>
  <c r="CN60" i="1" s="1"/>
  <c r="CO59" i="1"/>
  <c r="CO60" i="1" s="1"/>
  <c r="CP59" i="1"/>
  <c r="CP60" i="1" s="1"/>
  <c r="CQ59" i="1"/>
  <c r="CQ60" i="1" s="1"/>
  <c r="CR59" i="1"/>
  <c r="CR60" i="1" s="1"/>
  <c r="CS59" i="1"/>
  <c r="CS60" i="1" s="1"/>
  <c r="CT59" i="1"/>
  <c r="CT60" i="1" s="1"/>
  <c r="CU59" i="1"/>
  <c r="CU60" i="1" s="1"/>
  <c r="CV59" i="1"/>
  <c r="CV60" i="1" s="1"/>
  <c r="CW59" i="1"/>
  <c r="CW60" i="1" s="1"/>
  <c r="CX59" i="1"/>
  <c r="CX60" i="1" s="1"/>
  <c r="CY59" i="1"/>
  <c r="CY60" i="1" s="1"/>
  <c r="CZ59" i="1"/>
  <c r="CZ60" i="1" s="1"/>
  <c r="DA59" i="1"/>
  <c r="DA60" i="1" s="1"/>
  <c r="DB59" i="1"/>
  <c r="DB60" i="1" s="1"/>
  <c r="DC59" i="1"/>
  <c r="DC60" i="1" s="1"/>
  <c r="DD59" i="1"/>
  <c r="DD60" i="1" s="1"/>
  <c r="DE59" i="1"/>
  <c r="DE60" i="1" s="1"/>
  <c r="DF59" i="1"/>
  <c r="DF60" i="1" s="1"/>
  <c r="DG59" i="1"/>
  <c r="DG60" i="1" s="1"/>
  <c r="DH59" i="1"/>
  <c r="DH60" i="1" s="1"/>
  <c r="DI59" i="1"/>
  <c r="DI60" i="1" s="1"/>
  <c r="DJ59" i="1"/>
  <c r="DJ60" i="1" s="1"/>
  <c r="DK59" i="1"/>
  <c r="DK60" i="1" s="1"/>
  <c r="DL59" i="1"/>
  <c r="DL60" i="1" s="1"/>
  <c r="DM59" i="1"/>
  <c r="DM60" i="1" s="1"/>
  <c r="DN59" i="1"/>
  <c r="DN60" i="1" s="1"/>
  <c r="DO59" i="1"/>
  <c r="DO60" i="1" s="1"/>
  <c r="DP59" i="1"/>
  <c r="DP60" i="1" s="1"/>
  <c r="DQ59" i="1"/>
  <c r="DQ60" i="1" s="1"/>
  <c r="DR59" i="1"/>
  <c r="DR60" i="1" s="1"/>
  <c r="DS59" i="1"/>
  <c r="DS60" i="1" s="1"/>
  <c r="DT59" i="1"/>
  <c r="DT60" i="1" s="1"/>
  <c r="DU59" i="1"/>
  <c r="DU60" i="1" s="1"/>
  <c r="DV59" i="1"/>
  <c r="DV60" i="1" s="1"/>
  <c r="DW59" i="1"/>
  <c r="DW60" i="1" s="1"/>
  <c r="DX59" i="1"/>
  <c r="DX60" i="1" s="1"/>
  <c r="DY59" i="1"/>
  <c r="DY60" i="1" s="1"/>
  <c r="DZ59" i="1"/>
  <c r="DZ60" i="1" s="1"/>
  <c r="EA59" i="1"/>
  <c r="EA60" i="1" s="1"/>
  <c r="EB59" i="1"/>
  <c r="EB60" i="1" s="1"/>
  <c r="EC59" i="1"/>
  <c r="EC60" i="1" s="1"/>
  <c r="ED59" i="1"/>
  <c r="ED60" i="1" s="1"/>
  <c r="EE59" i="1"/>
  <c r="EE60" i="1" s="1"/>
  <c r="EF59" i="1"/>
  <c r="EF60" i="1" s="1"/>
  <c r="EG59" i="1"/>
  <c r="EG60" i="1" s="1"/>
  <c r="EH59" i="1"/>
  <c r="EH60" i="1" s="1"/>
  <c r="EI59" i="1"/>
  <c r="EI60" i="1" s="1"/>
  <c r="EJ59" i="1"/>
  <c r="EJ60" i="1" s="1"/>
  <c r="EK59" i="1"/>
  <c r="EK60" i="1" s="1"/>
  <c r="EL59" i="1"/>
  <c r="EL60" i="1" s="1"/>
  <c r="EM59" i="1"/>
  <c r="EM60" i="1" s="1"/>
  <c r="EN59" i="1"/>
  <c r="EN60" i="1" s="1"/>
  <c r="EO59" i="1"/>
  <c r="EO60" i="1" s="1"/>
  <c r="EP59" i="1"/>
  <c r="EP60" i="1" s="1"/>
  <c r="EQ59" i="1"/>
  <c r="EQ60" i="1" s="1"/>
  <c r="ER59" i="1"/>
  <c r="ER60" i="1" s="1"/>
  <c r="ES59" i="1"/>
  <c r="ES60" i="1" s="1"/>
  <c r="ET59" i="1"/>
  <c r="ET60" i="1" s="1"/>
  <c r="EU59" i="1"/>
  <c r="EU60" i="1" s="1"/>
  <c r="EV59" i="1"/>
  <c r="EV60" i="1" s="1"/>
  <c r="EW59" i="1"/>
  <c r="EW60" i="1" s="1"/>
  <c r="EX59" i="1"/>
  <c r="EX60" i="1" s="1"/>
  <c r="EY59" i="1"/>
  <c r="EY60" i="1" s="1"/>
  <c r="EZ59" i="1"/>
  <c r="EZ60" i="1" s="1"/>
  <c r="FA59" i="1"/>
  <c r="FA60" i="1" s="1"/>
  <c r="FB59" i="1"/>
  <c r="FB60" i="1" s="1"/>
  <c r="FC59" i="1"/>
  <c r="FC60" i="1" s="1"/>
  <c r="FD59" i="1"/>
  <c r="FD60" i="1" s="1"/>
  <c r="FE59" i="1"/>
  <c r="FE60" i="1" s="1"/>
  <c r="FF59" i="1"/>
  <c r="FF60" i="1" s="1"/>
  <c r="FG59" i="1"/>
  <c r="FG60" i="1" s="1"/>
  <c r="FH59" i="1"/>
  <c r="FH60" i="1" s="1"/>
  <c r="FI59" i="1"/>
  <c r="FI60" i="1" s="1"/>
  <c r="FJ59" i="1"/>
  <c r="FJ60" i="1" s="1"/>
  <c r="FK59" i="1"/>
  <c r="FK60" i="1" s="1"/>
  <c r="FL59" i="1"/>
  <c r="FL60" i="1" s="1"/>
  <c r="FM59" i="1"/>
  <c r="FM60" i="1" s="1"/>
  <c r="FN59" i="1"/>
  <c r="FN60" i="1" s="1"/>
  <c r="FO59" i="1"/>
  <c r="FO60" i="1" s="1"/>
  <c r="FP59" i="1"/>
  <c r="FP60" i="1" s="1"/>
  <c r="FQ59" i="1"/>
  <c r="FQ60" i="1" s="1"/>
  <c r="FR59" i="1"/>
  <c r="FR60" i="1" s="1"/>
  <c r="FS59" i="1"/>
  <c r="FS60" i="1" s="1"/>
  <c r="FT59" i="1"/>
  <c r="FT60" i="1" s="1"/>
  <c r="FU59" i="1"/>
  <c r="FU60" i="1" s="1"/>
  <c r="FV59" i="1"/>
  <c r="FV60" i="1" s="1"/>
  <c r="FW59" i="1"/>
  <c r="FW60" i="1" s="1"/>
  <c r="FX59" i="1"/>
  <c r="FX60" i="1" s="1"/>
  <c r="FY59" i="1"/>
  <c r="FY60" i="1" s="1"/>
  <c r="FZ59" i="1"/>
  <c r="FZ60" i="1" s="1"/>
  <c r="GA59" i="1"/>
  <c r="GA60" i="1" s="1"/>
  <c r="GB59" i="1"/>
  <c r="GB60" i="1" s="1"/>
  <c r="GC59" i="1"/>
  <c r="GC60" i="1" s="1"/>
  <c r="GD59" i="1"/>
  <c r="GD60" i="1" s="1"/>
  <c r="GE59" i="1"/>
  <c r="GE60" i="1" s="1"/>
  <c r="GF59" i="1"/>
  <c r="GF60" i="1" s="1"/>
  <c r="GG59" i="1"/>
  <c r="GG60" i="1" s="1"/>
  <c r="GH59" i="1"/>
  <c r="GH60" i="1" s="1"/>
  <c r="GI59" i="1"/>
  <c r="GI60" i="1" s="1"/>
  <c r="GJ59" i="1"/>
  <c r="GJ60" i="1" s="1"/>
  <c r="GK59" i="1"/>
  <c r="GK60" i="1" s="1"/>
  <c r="GL59" i="1"/>
  <c r="GL60" i="1" s="1"/>
  <c r="GM59" i="1"/>
  <c r="GM60" i="1" s="1"/>
  <c r="GN59" i="1"/>
  <c r="GN60" i="1" s="1"/>
  <c r="GO59" i="1"/>
  <c r="GO60" i="1" s="1"/>
  <c r="GP59" i="1"/>
  <c r="GP60" i="1" s="1"/>
  <c r="GQ59" i="1"/>
  <c r="GQ60" i="1" s="1"/>
  <c r="GR59" i="1"/>
  <c r="GR60" i="1" s="1"/>
  <c r="GS59" i="1"/>
  <c r="GS60" i="1" s="1"/>
  <c r="GT59" i="1"/>
  <c r="GT60" i="1" s="1"/>
  <c r="GU59" i="1"/>
  <c r="GU60" i="1" s="1"/>
  <c r="GV59" i="1"/>
  <c r="GV60" i="1" s="1"/>
  <c r="GW59" i="1"/>
  <c r="GW60" i="1" s="1"/>
  <c r="GX59" i="1"/>
  <c r="GX60" i="1" s="1"/>
  <c r="GY59" i="1"/>
  <c r="GY60" i="1" s="1"/>
  <c r="GZ59" i="1"/>
  <c r="GZ60" i="1" s="1"/>
  <c r="HA59" i="1"/>
  <c r="HA60" i="1" s="1"/>
  <c r="HB59" i="1"/>
  <c r="HB60" i="1" s="1"/>
  <c r="HC59" i="1"/>
  <c r="HC60" i="1" s="1"/>
  <c r="HD59" i="1"/>
  <c r="HD60" i="1" s="1"/>
  <c r="HE59" i="1"/>
  <c r="HE60" i="1" s="1"/>
  <c r="HF59" i="1"/>
  <c r="HF60" i="1" s="1"/>
  <c r="HG59" i="1"/>
  <c r="HG60" i="1" s="1"/>
  <c r="HH59" i="1"/>
  <c r="HH60" i="1" s="1"/>
  <c r="HI59" i="1"/>
  <c r="HI60" i="1" s="1"/>
  <c r="HJ59" i="1"/>
  <c r="HJ60" i="1" s="1"/>
  <c r="HK59" i="1"/>
  <c r="HK60" i="1" s="1"/>
  <c r="HL59" i="1"/>
  <c r="HL60" i="1" s="1"/>
  <c r="HM59" i="1"/>
  <c r="HM60" i="1" s="1"/>
  <c r="HN59" i="1"/>
  <c r="HN60" i="1" s="1"/>
  <c r="HO59" i="1"/>
  <c r="HO60" i="1" s="1"/>
  <c r="HP59" i="1"/>
  <c r="HP60" i="1" s="1"/>
  <c r="HQ59" i="1"/>
  <c r="HQ60" i="1" s="1"/>
  <c r="HR59" i="1"/>
  <c r="HR60" i="1" s="1"/>
  <c r="HS59" i="1"/>
  <c r="HS60" i="1" s="1"/>
  <c r="HT59" i="1"/>
  <c r="HT60" i="1" s="1"/>
  <c r="HU59" i="1"/>
  <c r="HU60" i="1" s="1"/>
  <c r="HV59" i="1"/>
  <c r="HV60" i="1" s="1"/>
  <c r="HW59" i="1"/>
  <c r="HW60" i="1" s="1"/>
  <c r="HX59" i="1"/>
  <c r="HX60" i="1" s="1"/>
  <c r="HY59" i="1"/>
  <c r="HY60" i="1" s="1"/>
  <c r="HZ59" i="1"/>
  <c r="HZ60" i="1" s="1"/>
  <c r="IA59" i="1"/>
  <c r="IA60" i="1" s="1"/>
  <c r="IB59" i="1"/>
  <c r="IB60" i="1" s="1"/>
  <c r="IC59" i="1"/>
  <c r="IC60" i="1" s="1"/>
  <c r="ID59" i="1"/>
  <c r="ID60" i="1" s="1"/>
  <c r="IE59" i="1"/>
  <c r="IE60" i="1" s="1"/>
  <c r="IF59" i="1"/>
  <c r="IF60" i="1" s="1"/>
  <c r="IG59" i="1"/>
  <c r="IG60" i="1" s="1"/>
  <c r="IH59" i="1"/>
  <c r="IH60" i="1" s="1"/>
  <c r="II59" i="1"/>
  <c r="II60" i="1" s="1"/>
  <c r="IJ59" i="1"/>
  <c r="IJ60" i="1" s="1"/>
  <c r="IK59" i="1"/>
  <c r="IK60" i="1" s="1"/>
  <c r="IL59" i="1"/>
  <c r="IL60" i="1" s="1"/>
  <c r="IM59" i="1"/>
  <c r="IM60" i="1" s="1"/>
  <c r="IN59" i="1"/>
  <c r="IN60" i="1" s="1"/>
  <c r="IO59" i="1"/>
  <c r="IO60" i="1" s="1"/>
  <c r="IP59" i="1"/>
  <c r="IP60" i="1" s="1"/>
  <c r="IQ59" i="1"/>
  <c r="IQ60" i="1" s="1"/>
  <c r="IR59" i="1"/>
  <c r="IR60" i="1" s="1"/>
  <c r="IS59" i="1"/>
  <c r="IS60" i="1" s="1"/>
  <c r="IT59" i="1"/>
  <c r="IT60" i="1" s="1"/>
  <c r="IU59" i="1"/>
  <c r="IU60" i="1" s="1"/>
  <c r="IV59" i="1"/>
  <c r="IV60" i="1" s="1"/>
  <c r="IW59" i="1"/>
  <c r="IW60" i="1" s="1"/>
  <c r="IX59" i="1"/>
  <c r="IX60" i="1" s="1"/>
  <c r="IY59" i="1"/>
  <c r="IY60" i="1" s="1"/>
  <c r="IZ59" i="1"/>
  <c r="IZ60" i="1" s="1"/>
  <c r="JA59" i="1"/>
  <c r="JA60" i="1" s="1"/>
  <c r="JB59" i="1"/>
  <c r="JB60" i="1" s="1"/>
  <c r="JC59" i="1"/>
  <c r="JC60" i="1" s="1"/>
  <c r="JD59" i="1"/>
  <c r="JD60" i="1" s="1"/>
  <c r="JE59" i="1"/>
  <c r="JE60" i="1" s="1"/>
  <c r="JF59" i="1"/>
  <c r="JF60" i="1" s="1"/>
  <c r="JG59" i="1"/>
  <c r="JG60" i="1" s="1"/>
  <c r="JH59" i="1"/>
  <c r="JH60" i="1" s="1"/>
  <c r="JI59" i="1"/>
  <c r="JI60" i="1" s="1"/>
  <c r="JJ59" i="1"/>
  <c r="JJ60" i="1" s="1"/>
  <c r="JK59" i="1"/>
  <c r="JK60" i="1" s="1"/>
  <c r="JL59" i="1"/>
  <c r="JL60" i="1" s="1"/>
  <c r="JM59" i="1"/>
  <c r="JM60" i="1" s="1"/>
  <c r="JN59" i="1"/>
  <c r="JN60" i="1" s="1"/>
  <c r="JO59" i="1"/>
  <c r="JO60" i="1" s="1"/>
  <c r="JP59" i="1"/>
  <c r="JP60" i="1" s="1"/>
  <c r="JQ59" i="1"/>
  <c r="JQ60" i="1" s="1"/>
  <c r="JR59" i="1"/>
  <c r="JR60" i="1" s="1"/>
  <c r="JS59" i="1"/>
  <c r="JS60" i="1" s="1"/>
  <c r="JT59" i="1"/>
  <c r="JT60" i="1" s="1"/>
  <c r="JU59" i="1"/>
  <c r="JU60" i="1" s="1"/>
  <c r="JV59" i="1"/>
  <c r="JV60" i="1" s="1"/>
  <c r="JW59" i="1"/>
  <c r="JW60" i="1" s="1"/>
  <c r="JX59" i="1"/>
  <c r="JX60" i="1" s="1"/>
  <c r="JY59" i="1"/>
  <c r="JY60" i="1" s="1"/>
  <c r="JZ59" i="1"/>
  <c r="JZ60" i="1" s="1"/>
  <c r="KA59" i="1"/>
  <c r="KA60" i="1" s="1"/>
  <c r="KB59" i="1"/>
  <c r="KB60" i="1" s="1"/>
  <c r="KC59" i="1"/>
  <c r="KC60" i="1" s="1"/>
  <c r="KD59" i="1"/>
  <c r="KD60" i="1" s="1"/>
  <c r="KE59" i="1"/>
  <c r="KE60" i="1" s="1"/>
  <c r="KF59" i="1"/>
  <c r="KF60" i="1" s="1"/>
  <c r="KG59" i="1"/>
  <c r="KG60" i="1" s="1"/>
  <c r="KH59" i="1"/>
  <c r="KH60" i="1" s="1"/>
  <c r="KI59" i="1"/>
  <c r="KI60" i="1" s="1"/>
  <c r="KJ59" i="1"/>
  <c r="KJ60" i="1" s="1"/>
  <c r="KK59" i="1"/>
  <c r="KK60" i="1" s="1"/>
  <c r="KL59" i="1"/>
  <c r="KL60" i="1" s="1"/>
  <c r="KM59" i="1"/>
  <c r="KM60" i="1" s="1"/>
  <c r="KN59" i="1"/>
  <c r="KN60" i="1" s="1"/>
  <c r="KO59" i="1"/>
  <c r="KO60" i="1" s="1"/>
  <c r="KP59" i="1"/>
  <c r="KP60" i="1" s="1"/>
  <c r="KQ59" i="1"/>
  <c r="KQ60" i="1" s="1"/>
  <c r="KR59" i="1"/>
  <c r="KR60" i="1" s="1"/>
  <c r="KS59" i="1"/>
  <c r="KS60" i="1" s="1"/>
  <c r="KT59" i="1"/>
  <c r="KT60" i="1" s="1"/>
  <c r="KU59" i="1"/>
  <c r="KU60" i="1" s="1"/>
  <c r="KV59" i="1"/>
  <c r="KV60" i="1" s="1"/>
  <c r="KW59" i="1"/>
  <c r="KW60" i="1" s="1"/>
  <c r="KX59" i="1"/>
  <c r="KX60" i="1" s="1"/>
  <c r="KY59" i="1"/>
  <c r="KY60" i="1" s="1"/>
  <c r="KZ59" i="1"/>
  <c r="KZ60" i="1" s="1"/>
  <c r="LA59" i="1"/>
  <c r="LA60" i="1" s="1"/>
  <c r="LB59" i="1"/>
  <c r="LB60" i="1" s="1"/>
  <c r="LC59" i="1"/>
  <c r="LC60" i="1" s="1"/>
  <c r="LD59" i="1"/>
  <c r="LD60" i="1" s="1"/>
  <c r="LE59" i="1"/>
  <c r="LE60" i="1" s="1"/>
  <c r="LF59" i="1"/>
  <c r="LF60" i="1" s="1"/>
  <c r="LG59" i="1"/>
  <c r="LG60" i="1" s="1"/>
  <c r="LH59" i="1"/>
  <c r="LH60" i="1" s="1"/>
  <c r="LI59" i="1"/>
  <c r="LI60" i="1" s="1"/>
  <c r="LJ59" i="1"/>
  <c r="LJ60" i="1" s="1"/>
  <c r="LK59" i="1"/>
  <c r="LK60" i="1" s="1"/>
  <c r="LL59" i="1"/>
  <c r="LL60" i="1" s="1"/>
  <c r="LM59" i="1"/>
  <c r="LM60" i="1" s="1"/>
  <c r="LN59" i="1"/>
  <c r="LN60" i="1" s="1"/>
  <c r="LO59" i="1"/>
  <c r="LO60" i="1" s="1"/>
  <c r="LP59" i="1"/>
  <c r="LP60" i="1" s="1"/>
  <c r="LQ59" i="1"/>
  <c r="LQ60" i="1" s="1"/>
  <c r="LR59" i="1"/>
  <c r="LR60" i="1" s="1"/>
  <c r="LS59" i="1"/>
  <c r="LS60" i="1" s="1"/>
  <c r="LT59" i="1"/>
  <c r="LT60" i="1" s="1"/>
  <c r="LU59" i="1"/>
  <c r="LU60" i="1" s="1"/>
  <c r="LV59" i="1"/>
  <c r="LV60" i="1" s="1"/>
  <c r="LW59" i="1"/>
  <c r="LW60" i="1" s="1"/>
  <c r="LX59" i="1"/>
  <c r="LX60" i="1" s="1"/>
  <c r="LY59" i="1"/>
  <c r="LY60" i="1" s="1"/>
  <c r="LZ59" i="1"/>
  <c r="LZ60" i="1" s="1"/>
  <c r="MA59" i="1"/>
  <c r="MA60" i="1" s="1"/>
  <c r="MB59" i="1"/>
  <c r="MB60" i="1" s="1"/>
  <c r="MC59" i="1"/>
  <c r="MC60" i="1" s="1"/>
  <c r="MD59" i="1"/>
  <c r="MD60" i="1" s="1"/>
  <c r="ME59" i="1"/>
  <c r="ME60" i="1" s="1"/>
  <c r="MF59" i="1"/>
  <c r="MF60" i="1" s="1"/>
  <c r="MG59" i="1"/>
  <c r="MG60" i="1" s="1"/>
  <c r="MH59" i="1"/>
  <c r="MH60" i="1" s="1"/>
  <c r="MI59" i="1"/>
  <c r="MI60" i="1" s="1"/>
  <c r="MJ59" i="1"/>
  <c r="MJ60" i="1" s="1"/>
  <c r="MK59" i="1"/>
  <c r="MK60" i="1" s="1"/>
  <c r="ML59" i="1"/>
  <c r="ML60" i="1" s="1"/>
  <c r="MM59" i="1"/>
  <c r="MM60" i="1" s="1"/>
  <c r="MN59" i="1"/>
  <c r="MN60" i="1" s="1"/>
  <c r="MO59" i="1"/>
  <c r="MO60" i="1" s="1"/>
  <c r="MP59" i="1"/>
  <c r="MP60" i="1" s="1"/>
  <c r="MQ59" i="1"/>
  <c r="MQ60" i="1" s="1"/>
  <c r="MR59" i="1"/>
  <c r="MR60" i="1" s="1"/>
  <c r="MS59" i="1"/>
  <c r="MS60" i="1" s="1"/>
  <c r="MT59" i="1"/>
  <c r="MT60" i="1" s="1"/>
  <c r="MU59" i="1"/>
  <c r="MU60" i="1" s="1"/>
  <c r="MV59" i="1"/>
  <c r="MV60" i="1" s="1"/>
  <c r="MW59" i="1"/>
  <c r="MW60" i="1" s="1"/>
  <c r="MX59" i="1"/>
  <c r="MX60" i="1" s="1"/>
  <c r="MY59" i="1"/>
  <c r="MY60" i="1" s="1"/>
  <c r="MZ59" i="1"/>
  <c r="MZ60" i="1" s="1"/>
  <c r="NA59" i="1"/>
  <c r="NA60" i="1" s="1"/>
  <c r="NB59" i="1"/>
  <c r="NB60" i="1" s="1"/>
  <c r="NC59" i="1"/>
  <c r="NC60" i="1" s="1"/>
  <c r="ND59" i="1"/>
  <c r="ND60" i="1" s="1"/>
  <c r="NE59" i="1"/>
  <c r="NE60" i="1" s="1"/>
  <c r="NF59" i="1"/>
  <c r="NF60" i="1" s="1"/>
  <c r="NG59" i="1"/>
  <c r="NG60" i="1" s="1"/>
  <c r="NH59" i="1"/>
  <c r="NH60" i="1" s="1"/>
  <c r="NI59" i="1"/>
  <c r="NI60" i="1" s="1"/>
  <c r="NJ59" i="1"/>
  <c r="NJ60" i="1" s="1"/>
  <c r="NK59" i="1"/>
  <c r="NK60" i="1" s="1"/>
  <c r="NL59" i="1"/>
  <c r="NL60" i="1" s="1"/>
  <c r="NM59" i="1"/>
  <c r="NM60" i="1" s="1"/>
  <c r="NN59" i="1"/>
  <c r="NN60" i="1" s="1"/>
  <c r="NO59" i="1"/>
  <c r="NO60" i="1" s="1"/>
  <c r="NP59" i="1"/>
  <c r="NP60" i="1" s="1"/>
  <c r="NQ59" i="1"/>
  <c r="NQ60" i="1" s="1"/>
  <c r="NR59" i="1"/>
  <c r="NR60" i="1" s="1"/>
  <c r="NS59" i="1"/>
  <c r="NS60" i="1" s="1"/>
  <c r="NT59" i="1"/>
  <c r="NT60" i="1" s="1"/>
  <c r="NU59" i="1"/>
  <c r="NU60" i="1" s="1"/>
  <c r="NV59" i="1"/>
  <c r="NV60" i="1" s="1"/>
  <c r="NW59" i="1"/>
  <c r="NW60" i="1" s="1"/>
  <c r="NX59" i="1"/>
  <c r="NX60" i="1" s="1"/>
  <c r="NY59" i="1"/>
  <c r="NY60" i="1" s="1"/>
  <c r="NZ59" i="1"/>
  <c r="NZ60" i="1" s="1"/>
  <c r="OA59" i="1"/>
  <c r="OA60" i="1" s="1"/>
  <c r="OB59" i="1"/>
  <c r="OB60" i="1" s="1"/>
  <c r="OC59" i="1"/>
  <c r="OC60" i="1" s="1"/>
  <c r="OD59" i="1"/>
  <c r="OD60" i="1" s="1"/>
  <c r="OE59" i="1"/>
  <c r="OE60" i="1" s="1"/>
  <c r="OF59" i="1"/>
  <c r="OF60" i="1" s="1"/>
  <c r="OG59" i="1"/>
  <c r="OG60" i="1" s="1"/>
  <c r="OH59" i="1"/>
  <c r="OH60" i="1" s="1"/>
  <c r="OI59" i="1"/>
  <c r="OI60" i="1" s="1"/>
  <c r="OJ59" i="1"/>
  <c r="OJ60" i="1" s="1"/>
  <c r="OK59" i="1"/>
  <c r="OK60" i="1" s="1"/>
  <c r="OL59" i="1"/>
  <c r="OL60" i="1" s="1"/>
  <c r="OM59" i="1"/>
  <c r="OM60" i="1" s="1"/>
  <c r="ON59" i="1"/>
  <c r="ON60" i="1" s="1"/>
  <c r="OO59" i="1"/>
  <c r="OO60" i="1" s="1"/>
  <c r="OP59" i="1"/>
  <c r="OP60" i="1" s="1"/>
  <c r="OQ59" i="1"/>
  <c r="OQ60" i="1" s="1"/>
  <c r="OR59" i="1"/>
  <c r="OR60" i="1" s="1"/>
  <c r="OS59" i="1"/>
  <c r="OS60" i="1" s="1"/>
  <c r="OT59" i="1"/>
  <c r="OT60" i="1" s="1"/>
  <c r="OU59" i="1"/>
  <c r="OU60" i="1" s="1"/>
  <c r="OV59" i="1"/>
  <c r="OV60" i="1" s="1"/>
  <c r="OW59" i="1"/>
  <c r="OW60" i="1" s="1"/>
  <c r="OX59" i="1"/>
  <c r="OX60" i="1" s="1"/>
  <c r="OY59" i="1"/>
  <c r="OY60" i="1" s="1"/>
  <c r="OZ59" i="1"/>
  <c r="OZ60" i="1" s="1"/>
  <c r="PA59" i="1"/>
  <c r="PA60" i="1" s="1"/>
  <c r="PB59" i="1"/>
  <c r="PB60" i="1" s="1"/>
  <c r="PC59" i="1"/>
  <c r="PC60" i="1" s="1"/>
  <c r="PD59" i="1"/>
  <c r="PD60" i="1" s="1"/>
  <c r="PE59" i="1"/>
  <c r="PE60" i="1" s="1"/>
  <c r="PF59" i="1"/>
  <c r="PF60" i="1" s="1"/>
  <c r="PG59" i="1"/>
  <c r="PG60" i="1" s="1"/>
  <c r="PH59" i="1"/>
  <c r="PH60" i="1" s="1"/>
  <c r="PI59" i="1"/>
  <c r="PI60" i="1" s="1"/>
  <c r="PJ59" i="1"/>
  <c r="PJ60" i="1" s="1"/>
  <c r="PK59" i="1"/>
  <c r="PK60" i="1" s="1"/>
  <c r="PL59" i="1"/>
  <c r="PL60" i="1" s="1"/>
  <c r="PM59" i="1"/>
  <c r="PM60" i="1" s="1"/>
  <c r="PN59" i="1"/>
  <c r="PN60" i="1" s="1"/>
  <c r="PO59" i="1"/>
  <c r="PO60" i="1" s="1"/>
  <c r="PP59" i="1"/>
  <c r="PP60" i="1" s="1"/>
  <c r="PQ59" i="1"/>
  <c r="PQ60" i="1" s="1"/>
  <c r="PR59" i="1"/>
  <c r="PR60" i="1" s="1"/>
  <c r="PS59" i="1"/>
  <c r="PS60" i="1" s="1"/>
  <c r="PT59" i="1"/>
  <c r="PT60" i="1" s="1"/>
  <c r="PU59" i="1"/>
  <c r="PU60" i="1" s="1"/>
  <c r="PV59" i="1"/>
  <c r="PV60" i="1" s="1"/>
  <c r="PW59" i="1"/>
  <c r="PW60" i="1" s="1"/>
  <c r="PX59" i="1"/>
  <c r="PX60" i="1" s="1"/>
  <c r="PY59" i="1"/>
  <c r="PY60" i="1" s="1"/>
  <c r="PZ59" i="1"/>
  <c r="PZ60" i="1" s="1"/>
  <c r="QA59" i="1"/>
  <c r="QA60" i="1" s="1"/>
  <c r="QB59" i="1"/>
  <c r="QB60" i="1" s="1"/>
  <c r="QC59" i="1"/>
  <c r="QC60" i="1" s="1"/>
  <c r="QD59" i="1"/>
  <c r="QD60" i="1" s="1"/>
  <c r="QE59" i="1"/>
  <c r="QE60" i="1" s="1"/>
  <c r="QF59" i="1"/>
  <c r="QF60" i="1" s="1"/>
  <c r="QG59" i="1"/>
  <c r="QG60" i="1" s="1"/>
  <c r="QH59" i="1"/>
  <c r="QH60" i="1" s="1"/>
  <c r="QI59" i="1"/>
  <c r="QI60" i="1" s="1"/>
  <c r="QJ59" i="1"/>
  <c r="QJ60" i="1" s="1"/>
  <c r="QK59" i="1"/>
  <c r="QK60" i="1" s="1"/>
  <c r="QL59" i="1"/>
  <c r="QL60" i="1" s="1"/>
  <c r="QM59" i="1"/>
  <c r="QM60" i="1" s="1"/>
  <c r="QN59" i="1"/>
  <c r="QN60" i="1" s="1"/>
  <c r="QO59" i="1"/>
  <c r="QO60" i="1" s="1"/>
  <c r="QP59" i="1"/>
  <c r="QP60" i="1" s="1"/>
  <c r="QQ59" i="1"/>
  <c r="QQ60" i="1" s="1"/>
  <c r="QR59" i="1"/>
  <c r="QR60" i="1" s="1"/>
  <c r="QS59" i="1"/>
  <c r="QS60" i="1" s="1"/>
  <c r="QT59" i="1"/>
  <c r="QT60" i="1" s="1"/>
  <c r="QU59" i="1"/>
  <c r="QU60" i="1" s="1"/>
  <c r="QV59" i="1"/>
  <c r="QV60" i="1" s="1"/>
  <c r="QW59" i="1"/>
  <c r="QW60" i="1" s="1"/>
  <c r="QX59" i="1"/>
  <c r="QX60" i="1" s="1"/>
  <c r="QY59" i="1"/>
  <c r="QY60" i="1" s="1"/>
  <c r="QZ59" i="1"/>
  <c r="QZ60" i="1" s="1"/>
  <c r="RA59" i="1"/>
  <c r="RA60" i="1" s="1"/>
  <c r="RB59" i="1"/>
  <c r="RB60" i="1" s="1"/>
  <c r="RC59" i="1"/>
  <c r="RC60" i="1" s="1"/>
  <c r="RD59" i="1"/>
  <c r="RD60" i="1" s="1"/>
  <c r="RE59" i="1"/>
  <c r="RE60" i="1" s="1"/>
  <c r="RF59" i="1"/>
  <c r="RF60" i="1" s="1"/>
  <c r="RG59" i="1"/>
  <c r="RG60" i="1" s="1"/>
  <c r="RH59" i="1"/>
  <c r="RH60" i="1" s="1"/>
  <c r="RI59" i="1"/>
  <c r="RI60" i="1" s="1"/>
  <c r="RJ59" i="1"/>
  <c r="RJ60" i="1" s="1"/>
  <c r="RK59" i="1"/>
  <c r="RK60" i="1" s="1"/>
  <c r="RL59" i="1"/>
  <c r="RL60" i="1" s="1"/>
  <c r="RM59" i="1"/>
  <c r="RM60" i="1" s="1"/>
  <c r="RN59" i="1"/>
  <c r="RN60" i="1" s="1"/>
  <c r="RO59" i="1"/>
  <c r="RO60" i="1" s="1"/>
  <c r="RP59" i="1"/>
  <c r="RP60" i="1" s="1"/>
  <c r="RQ59" i="1"/>
  <c r="RQ60" i="1" s="1"/>
  <c r="RR59" i="1"/>
  <c r="RR60" i="1" s="1"/>
  <c r="RS59" i="1"/>
  <c r="RS60" i="1" s="1"/>
  <c r="RT59" i="1"/>
  <c r="RT60" i="1" s="1"/>
  <c r="RU59" i="1"/>
  <c r="RU60" i="1" s="1"/>
  <c r="RV59" i="1"/>
  <c r="RV60" i="1" s="1"/>
  <c r="RW59" i="1"/>
  <c r="RW60" i="1" s="1"/>
  <c r="RX59" i="1"/>
  <c r="RX60" i="1" s="1"/>
  <c r="RY59" i="1"/>
  <c r="RY60" i="1" s="1"/>
  <c r="RZ59" i="1"/>
  <c r="RZ60" i="1" s="1"/>
  <c r="SA59" i="1"/>
  <c r="SA60" i="1" s="1"/>
  <c r="SB59" i="1"/>
  <c r="SB60" i="1" s="1"/>
  <c r="SC59" i="1"/>
  <c r="SC60" i="1" s="1"/>
  <c r="SD59" i="1"/>
  <c r="SD60" i="1" s="1"/>
  <c r="SE59" i="1"/>
  <c r="SE60" i="1" s="1"/>
  <c r="SF59" i="1"/>
  <c r="SF60" i="1" s="1"/>
  <c r="SG59" i="1"/>
  <c r="SG60" i="1" s="1"/>
  <c r="SH59" i="1"/>
  <c r="SH60" i="1" s="1"/>
  <c r="SI59" i="1"/>
  <c r="SI60" i="1" s="1"/>
  <c r="SJ59" i="1"/>
  <c r="SJ60" i="1" s="1"/>
  <c r="SK59" i="1"/>
  <c r="SK60" i="1" s="1"/>
  <c r="SL59" i="1"/>
  <c r="SL60" i="1" s="1"/>
  <c r="SM59" i="1"/>
  <c r="SM60" i="1" s="1"/>
  <c r="SN59" i="1"/>
  <c r="SN60" i="1" s="1"/>
  <c r="SO59" i="1"/>
  <c r="SO60" i="1" s="1"/>
  <c r="SP59" i="1"/>
  <c r="SP60" i="1" s="1"/>
  <c r="SQ59" i="1"/>
  <c r="SQ60" i="1" s="1"/>
  <c r="SR59" i="1"/>
  <c r="SR60" i="1" s="1"/>
  <c r="SS59" i="1"/>
  <c r="SS60" i="1" s="1"/>
  <c r="ST59" i="1"/>
  <c r="ST60" i="1" s="1"/>
  <c r="SU59" i="1"/>
  <c r="SU60" i="1" s="1"/>
  <c r="SV59" i="1"/>
  <c r="SV60" i="1" s="1"/>
  <c r="SW59" i="1"/>
  <c r="SW60" i="1" s="1"/>
  <c r="SX59" i="1"/>
  <c r="SX60" i="1" s="1"/>
  <c r="SY59" i="1"/>
  <c r="SY60" i="1" s="1"/>
  <c r="SZ59" i="1"/>
  <c r="SZ60" i="1" s="1"/>
  <c r="TA59" i="1"/>
  <c r="TA60" i="1" s="1"/>
  <c r="TB59" i="1"/>
  <c r="TB60" i="1" s="1"/>
  <c r="TC59" i="1"/>
  <c r="TC60" i="1" s="1"/>
  <c r="TD59" i="1"/>
  <c r="TD60" i="1" s="1"/>
  <c r="TE59" i="1"/>
  <c r="TE60" i="1" s="1"/>
  <c r="TF59" i="1"/>
  <c r="TF60" i="1" s="1"/>
  <c r="TG59" i="1"/>
  <c r="TG60" i="1" s="1"/>
  <c r="TH59" i="1"/>
  <c r="TH60" i="1" s="1"/>
  <c r="TI59" i="1"/>
  <c r="TI60" i="1" s="1"/>
  <c r="TJ59" i="1"/>
  <c r="TJ60" i="1" s="1"/>
  <c r="TK59" i="1"/>
  <c r="TK60" i="1" s="1"/>
  <c r="TL59" i="1"/>
  <c r="TL60" i="1" s="1"/>
  <c r="TM59" i="1"/>
  <c r="TM60" i="1" s="1"/>
  <c r="TN59" i="1"/>
  <c r="TN60" i="1" s="1"/>
  <c r="TO59" i="1"/>
  <c r="TO60" i="1" s="1"/>
  <c r="TP59" i="1"/>
  <c r="TP60" i="1" s="1"/>
  <c r="TQ59" i="1"/>
  <c r="TQ60" i="1" s="1"/>
  <c r="TR59" i="1"/>
  <c r="TR60" i="1" s="1"/>
  <c r="TS59" i="1"/>
  <c r="TS60" i="1" s="1"/>
  <c r="TT59" i="1"/>
  <c r="TT60" i="1" s="1"/>
  <c r="TU59" i="1"/>
  <c r="TU60" i="1" s="1"/>
  <c r="TV59" i="1"/>
  <c r="TV60" i="1" s="1"/>
  <c r="TW59" i="1"/>
  <c r="TW60" i="1" s="1"/>
  <c r="TX59" i="1"/>
  <c r="TX60" i="1" s="1"/>
  <c r="TY59" i="1"/>
  <c r="TY60" i="1" s="1"/>
  <c r="TZ59" i="1"/>
  <c r="TZ60" i="1" s="1"/>
  <c r="UA59" i="1"/>
  <c r="UA60" i="1" s="1"/>
  <c r="UB59" i="1"/>
  <c r="UB60" i="1" s="1"/>
  <c r="UC59" i="1"/>
  <c r="UC60" i="1" s="1"/>
  <c r="UD59" i="1"/>
  <c r="UD60" i="1" s="1"/>
  <c r="UE59" i="1"/>
  <c r="UE60" i="1" s="1"/>
  <c r="UF59" i="1"/>
  <c r="UF60" i="1" s="1"/>
  <c r="UG59" i="1"/>
  <c r="UG60" i="1" s="1"/>
  <c r="UH59" i="1"/>
  <c r="UH60" i="1" s="1"/>
  <c r="UI59" i="1"/>
  <c r="UI60" i="1" s="1"/>
  <c r="UJ59" i="1"/>
  <c r="UJ60" i="1" s="1"/>
  <c r="UK59" i="1"/>
  <c r="UK60" i="1" s="1"/>
  <c r="UL59" i="1"/>
  <c r="UL60" i="1" s="1"/>
  <c r="UM59" i="1"/>
  <c r="UM60" i="1" s="1"/>
  <c r="UN59" i="1"/>
  <c r="UN60" i="1" s="1"/>
  <c r="UO59" i="1"/>
  <c r="UO60" i="1" s="1"/>
  <c r="UP59" i="1"/>
  <c r="UP60" i="1" s="1"/>
  <c r="UQ59" i="1"/>
  <c r="UQ60" i="1" s="1"/>
  <c r="UR59" i="1"/>
  <c r="UR60" i="1" s="1"/>
  <c r="US59" i="1"/>
  <c r="US60" i="1" s="1"/>
  <c r="UT59" i="1"/>
  <c r="UT60" i="1" s="1"/>
  <c r="UU59" i="1"/>
  <c r="UU60" i="1" s="1"/>
  <c r="UV59" i="1"/>
  <c r="UV60" i="1" s="1"/>
  <c r="UW59" i="1"/>
  <c r="UW60" i="1" s="1"/>
  <c r="UX59" i="1"/>
  <c r="UX60" i="1" s="1"/>
  <c r="UY59" i="1"/>
  <c r="UY60" i="1" s="1"/>
  <c r="UZ59" i="1"/>
  <c r="UZ60" i="1" s="1"/>
  <c r="VA59" i="1"/>
  <c r="VA60" i="1" s="1"/>
  <c r="VB59" i="1"/>
  <c r="VB60" i="1" s="1"/>
  <c r="VC59" i="1"/>
  <c r="VC60" i="1" s="1"/>
  <c r="VD59" i="1"/>
  <c r="VD60" i="1" s="1"/>
  <c r="VE59" i="1"/>
  <c r="VE60" i="1" s="1"/>
  <c r="VF59" i="1"/>
  <c r="VF60" i="1" s="1"/>
  <c r="VG59" i="1"/>
  <c r="VG60" i="1" s="1"/>
  <c r="VH59" i="1"/>
  <c r="VH60" i="1" s="1"/>
  <c r="VI59" i="1"/>
  <c r="VI60" i="1" s="1"/>
  <c r="VJ59" i="1"/>
  <c r="VJ60" i="1" s="1"/>
  <c r="VK59" i="1"/>
  <c r="VK60" i="1" s="1"/>
  <c r="VL59" i="1"/>
  <c r="VL60" i="1" s="1"/>
  <c r="VM59" i="1"/>
  <c r="VM60" i="1" s="1"/>
  <c r="VN59" i="1"/>
  <c r="VN60" i="1" s="1"/>
  <c r="VO59" i="1"/>
  <c r="VO60" i="1" s="1"/>
  <c r="VP59" i="1"/>
  <c r="VP60" i="1" s="1"/>
  <c r="VQ59" i="1"/>
  <c r="VQ60" i="1" s="1"/>
  <c r="VR59" i="1"/>
  <c r="VR60" i="1" s="1"/>
  <c r="VS59" i="1"/>
  <c r="VS60" i="1" s="1"/>
  <c r="VT59" i="1"/>
  <c r="VT60" i="1" s="1"/>
  <c r="VU59" i="1"/>
  <c r="VU60" i="1" s="1"/>
  <c r="VV59" i="1"/>
  <c r="VV60" i="1" s="1"/>
  <c r="VW59" i="1"/>
  <c r="VW60" i="1" s="1"/>
  <c r="VX59" i="1"/>
  <c r="VX60" i="1" s="1"/>
  <c r="VY59" i="1"/>
  <c r="VY60" i="1" s="1"/>
  <c r="VZ59" i="1"/>
  <c r="VZ60" i="1" s="1"/>
  <c r="WA59" i="1"/>
  <c r="WA60" i="1" s="1"/>
  <c r="WB59" i="1"/>
  <c r="WB60" i="1" s="1"/>
  <c r="WC59" i="1"/>
  <c r="WC60" i="1" s="1"/>
  <c r="WD59" i="1"/>
  <c r="WD60" i="1" s="1"/>
  <c r="WE59" i="1"/>
  <c r="WE60" i="1" s="1"/>
  <c r="WF59" i="1"/>
  <c r="WF60" i="1" s="1"/>
  <c r="WG59" i="1"/>
  <c r="WG60" i="1" s="1"/>
  <c r="WH59" i="1"/>
  <c r="WH60" i="1" s="1"/>
  <c r="WI59" i="1"/>
  <c r="WI60" i="1" s="1"/>
  <c r="WJ59" i="1"/>
  <c r="WJ60" i="1" s="1"/>
  <c r="WK59" i="1"/>
  <c r="WK60" i="1" s="1"/>
  <c r="WL59" i="1"/>
  <c r="WL60" i="1" s="1"/>
  <c r="WM59" i="1"/>
  <c r="WM60" i="1" s="1"/>
  <c r="WN59" i="1"/>
  <c r="WN60" i="1" s="1"/>
  <c r="WO59" i="1"/>
  <c r="WO60" i="1" s="1"/>
  <c r="WP59" i="1"/>
  <c r="WP60" i="1" s="1"/>
  <c r="WQ59" i="1"/>
  <c r="WQ60" i="1" s="1"/>
  <c r="WR59" i="1"/>
  <c r="WR60" i="1" s="1"/>
  <c r="WS59" i="1"/>
  <c r="WS60" i="1" s="1"/>
  <c r="WT59" i="1"/>
  <c r="WT60" i="1" s="1"/>
  <c r="WU59" i="1"/>
  <c r="WU60" i="1" s="1"/>
  <c r="WV59" i="1"/>
  <c r="WV60" i="1" s="1"/>
  <c r="WW59" i="1"/>
  <c r="WW60" i="1" s="1"/>
  <c r="WX59" i="1"/>
  <c r="WX60" i="1" s="1"/>
  <c r="WY59" i="1"/>
  <c r="WY60" i="1" s="1"/>
  <c r="WZ59" i="1"/>
  <c r="WZ60" i="1" s="1"/>
  <c r="XA59" i="1"/>
  <c r="XA60" i="1" s="1"/>
  <c r="XB59" i="1"/>
  <c r="XB60" i="1" s="1"/>
  <c r="XC59" i="1"/>
  <c r="XC60" i="1" s="1"/>
  <c r="XD59" i="1"/>
  <c r="XD60" i="1" s="1"/>
  <c r="XE59" i="1"/>
  <c r="XE60" i="1" s="1"/>
  <c r="XF59" i="1"/>
  <c r="XF60" i="1" s="1"/>
  <c r="XG59" i="1"/>
  <c r="XG60" i="1" s="1"/>
  <c r="XH59" i="1"/>
  <c r="XH60" i="1" s="1"/>
  <c r="XI59" i="1"/>
  <c r="XI60" i="1" s="1"/>
  <c r="XJ59" i="1"/>
  <c r="XJ60" i="1" s="1"/>
  <c r="XK59" i="1"/>
  <c r="XK60" i="1" s="1"/>
  <c r="XL59" i="1"/>
  <c r="XL60" i="1" s="1"/>
  <c r="XM59" i="1"/>
  <c r="XM60" i="1" s="1"/>
  <c r="XN59" i="1"/>
  <c r="XN60" i="1" s="1"/>
  <c r="XO59" i="1"/>
  <c r="XO60" i="1" s="1"/>
  <c r="XP59" i="1"/>
  <c r="XP60" i="1" s="1"/>
  <c r="XQ59" i="1"/>
  <c r="XQ60" i="1" s="1"/>
  <c r="XR59" i="1"/>
  <c r="XR60" i="1" s="1"/>
  <c r="XS59" i="1"/>
  <c r="XS60" i="1" s="1"/>
  <c r="XT59" i="1"/>
  <c r="XT60" i="1" s="1"/>
  <c r="XU59" i="1"/>
  <c r="XU60" i="1" s="1"/>
  <c r="XV59" i="1"/>
  <c r="XV60" i="1" s="1"/>
  <c r="XW59" i="1"/>
  <c r="XW60" i="1" s="1"/>
  <c r="XX59" i="1"/>
  <c r="XX60" i="1" s="1"/>
  <c r="XY59" i="1"/>
  <c r="XY60" i="1" s="1"/>
  <c r="XZ59" i="1"/>
  <c r="XZ60" i="1" s="1"/>
  <c r="YA59" i="1"/>
  <c r="YA60" i="1" s="1"/>
  <c r="YB59" i="1"/>
  <c r="YB60" i="1" s="1"/>
  <c r="YC59" i="1"/>
  <c r="YC60" i="1" s="1"/>
  <c r="YD59" i="1"/>
  <c r="YD60" i="1" s="1"/>
  <c r="YE59" i="1"/>
  <c r="YE60" i="1" s="1"/>
  <c r="YF59" i="1"/>
  <c r="YF60" i="1" s="1"/>
  <c r="YG59" i="1"/>
  <c r="YG60" i="1" s="1"/>
  <c r="YH59" i="1"/>
  <c r="YH60" i="1" s="1"/>
  <c r="YI59" i="1"/>
  <c r="YI60" i="1" s="1"/>
  <c r="YJ59" i="1"/>
  <c r="YJ60" i="1" s="1"/>
  <c r="YK59" i="1"/>
  <c r="YK60" i="1" s="1"/>
  <c r="YL59" i="1"/>
  <c r="YL60" i="1" s="1"/>
  <c r="YM59" i="1"/>
  <c r="YM60" i="1" s="1"/>
  <c r="YN59" i="1"/>
  <c r="YN60" i="1" s="1"/>
  <c r="YO59" i="1"/>
  <c r="YO60" i="1" s="1"/>
  <c r="YP59" i="1"/>
  <c r="YP60" i="1" s="1"/>
  <c r="YQ59" i="1"/>
  <c r="YQ60" i="1" s="1"/>
  <c r="YR59" i="1"/>
  <c r="YR60" i="1" s="1"/>
  <c r="YS59" i="1"/>
  <c r="YS60" i="1" s="1"/>
  <c r="YT59" i="1"/>
  <c r="YT60" i="1" s="1"/>
  <c r="YU59" i="1"/>
  <c r="YU60" i="1" s="1"/>
  <c r="YV59" i="1"/>
  <c r="YV60" i="1" s="1"/>
  <c r="YW59" i="1"/>
  <c r="YW60" i="1" s="1"/>
  <c r="YX59" i="1"/>
  <c r="YX60" i="1" s="1"/>
  <c r="YY59" i="1"/>
  <c r="YY60" i="1" s="1"/>
  <c r="YZ59" i="1"/>
  <c r="YZ60" i="1" s="1"/>
  <c r="ZA59" i="1"/>
  <c r="ZA60" i="1" s="1"/>
  <c r="ZB59" i="1"/>
  <c r="ZB60" i="1" s="1"/>
  <c r="ZC59" i="1"/>
  <c r="ZC60" i="1" s="1"/>
  <c r="ZD59" i="1"/>
  <c r="ZD60" i="1" s="1"/>
  <c r="ZE59" i="1"/>
  <c r="ZE60" i="1" s="1"/>
  <c r="ZF59" i="1"/>
  <c r="ZF60" i="1" s="1"/>
  <c r="ZG59" i="1"/>
  <c r="ZG60" i="1" s="1"/>
  <c r="ZH59" i="1"/>
  <c r="ZH60" i="1" s="1"/>
  <c r="ZI59" i="1"/>
  <c r="ZI60" i="1" s="1"/>
  <c r="ZJ59" i="1"/>
  <c r="ZJ60" i="1" s="1"/>
  <c r="ZK59" i="1"/>
  <c r="ZK60" i="1" s="1"/>
  <c r="ZL59" i="1"/>
  <c r="ZL60" i="1" s="1"/>
  <c r="ZM59" i="1"/>
  <c r="ZM60" i="1" s="1"/>
  <c r="ZN59" i="1"/>
  <c r="ZN60" i="1" s="1"/>
  <c r="ZO59" i="1"/>
  <c r="ZO60" i="1" s="1"/>
  <c r="ZP59" i="1"/>
  <c r="ZP60" i="1" s="1"/>
  <c r="ZQ59" i="1"/>
  <c r="ZQ60" i="1" s="1"/>
  <c r="ZR59" i="1"/>
  <c r="ZR60" i="1" s="1"/>
  <c r="ZS59" i="1"/>
  <c r="ZS60" i="1" s="1"/>
  <c r="ZT59" i="1"/>
  <c r="ZT60" i="1" s="1"/>
  <c r="ZU59" i="1"/>
  <c r="ZU60" i="1" s="1"/>
  <c r="ZV59" i="1"/>
  <c r="ZV60" i="1" s="1"/>
  <c r="ZW59" i="1"/>
  <c r="ZW60" i="1" s="1"/>
  <c r="ZX59" i="1"/>
  <c r="ZX60" i="1" s="1"/>
  <c r="ZY59" i="1"/>
  <c r="ZY60" i="1" s="1"/>
  <c r="ZZ59" i="1"/>
  <c r="ZZ60" i="1" s="1"/>
  <c r="AAA59" i="1"/>
  <c r="AAA60" i="1" s="1"/>
  <c r="AAB59" i="1"/>
  <c r="AAB60" i="1" s="1"/>
  <c r="AAC59" i="1"/>
  <c r="AAC60" i="1" s="1"/>
  <c r="AAD59" i="1"/>
  <c r="AAD60" i="1" s="1"/>
  <c r="AAE59" i="1"/>
  <c r="AAE60" i="1" s="1"/>
  <c r="AAF59" i="1"/>
  <c r="AAF60" i="1" s="1"/>
  <c r="AAG59" i="1"/>
  <c r="AAG60" i="1" s="1"/>
  <c r="AAH59" i="1"/>
  <c r="AAH60" i="1" s="1"/>
  <c r="AAI59" i="1"/>
  <c r="AAI60" i="1" s="1"/>
  <c r="AAJ59" i="1"/>
  <c r="AAJ60" i="1" s="1"/>
  <c r="AAK59" i="1"/>
  <c r="AAK60" i="1" s="1"/>
  <c r="AAL59" i="1"/>
  <c r="AAL60" i="1" s="1"/>
  <c r="AAM59" i="1"/>
  <c r="AAM60" i="1" s="1"/>
  <c r="AAN59" i="1"/>
  <c r="AAN60" i="1" s="1"/>
  <c r="AAO59" i="1"/>
  <c r="AAO60" i="1" s="1"/>
  <c r="AAP59" i="1"/>
  <c r="AAP60" i="1" s="1"/>
  <c r="AAQ59" i="1"/>
  <c r="AAQ60" i="1" s="1"/>
  <c r="AAR59" i="1"/>
  <c r="AAR60" i="1" s="1"/>
  <c r="AAS59" i="1"/>
  <c r="AAS60" i="1" s="1"/>
  <c r="AAT59" i="1"/>
  <c r="AAT60" i="1" s="1"/>
  <c r="AAU59" i="1"/>
  <c r="AAU60" i="1" s="1"/>
  <c r="AAV59" i="1"/>
  <c r="AAV60" i="1" s="1"/>
  <c r="AAW59" i="1"/>
  <c r="AAW60" i="1" s="1"/>
  <c r="AAX59" i="1"/>
  <c r="AAX60" i="1" s="1"/>
  <c r="AAY59" i="1"/>
  <c r="AAY60" i="1" s="1"/>
  <c r="AAZ59" i="1"/>
  <c r="AAZ60" i="1" s="1"/>
  <c r="ABA59" i="1"/>
  <c r="ABA60" i="1" s="1"/>
  <c r="ABB59" i="1"/>
  <c r="ABB60" i="1" s="1"/>
  <c r="ABC59" i="1"/>
  <c r="ABC60" i="1" s="1"/>
  <c r="ABD59" i="1"/>
  <c r="ABD60" i="1" s="1"/>
  <c r="ABE59" i="1"/>
  <c r="ABE60" i="1" s="1"/>
  <c r="ABF59" i="1"/>
  <c r="ABF60" i="1" s="1"/>
  <c r="ABG59" i="1"/>
  <c r="ABG60" i="1" s="1"/>
  <c r="ABH59" i="1"/>
  <c r="ABH60" i="1" s="1"/>
  <c r="ABI59" i="1"/>
  <c r="ABI60" i="1" s="1"/>
  <c r="ABJ59" i="1"/>
  <c r="ABJ60" i="1" s="1"/>
  <c r="ABK59" i="1"/>
  <c r="ABK60" i="1" s="1"/>
  <c r="ABL59" i="1"/>
  <c r="ABL60" i="1" s="1"/>
  <c r="ABM59" i="1"/>
  <c r="ABM60" i="1" s="1"/>
  <c r="ABN59" i="1"/>
  <c r="ABN60" i="1" s="1"/>
  <c r="ABO59" i="1"/>
  <c r="ABO60" i="1" s="1"/>
  <c r="ABP59" i="1"/>
  <c r="ABP60" i="1" s="1"/>
  <c r="ABQ59" i="1"/>
  <c r="ABQ60" i="1" s="1"/>
  <c r="ABR59" i="1"/>
  <c r="ABR60" i="1" s="1"/>
  <c r="ABS59" i="1"/>
  <c r="ABS60" i="1" s="1"/>
  <c r="ABT59" i="1"/>
  <c r="ABT60" i="1" s="1"/>
  <c r="ABU59" i="1"/>
  <c r="ABU60" i="1" s="1"/>
  <c r="ABV59" i="1"/>
  <c r="ABV60" i="1" s="1"/>
  <c r="ABW59" i="1"/>
  <c r="ABW60" i="1" s="1"/>
  <c r="ABX59" i="1"/>
  <c r="ABX60" i="1" s="1"/>
  <c r="ABY59" i="1"/>
  <c r="ABY60" i="1" s="1"/>
  <c r="ABZ59" i="1"/>
  <c r="ABZ60" i="1" s="1"/>
  <c r="ACA59" i="1"/>
  <c r="ACA60" i="1" s="1"/>
  <c r="ACB59" i="1"/>
  <c r="ACB60" i="1" s="1"/>
  <c r="ACC59" i="1"/>
  <c r="ACC60" i="1" s="1"/>
  <c r="ACD59" i="1"/>
  <c r="ACD60" i="1" s="1"/>
  <c r="ACE59" i="1"/>
  <c r="ACE60" i="1" s="1"/>
  <c r="ACF59" i="1"/>
  <c r="ACF60" i="1" s="1"/>
  <c r="ACG59" i="1"/>
  <c r="ACG60" i="1" s="1"/>
  <c r="ACH59" i="1"/>
  <c r="ACH60" i="1" s="1"/>
  <c r="ACI59" i="1"/>
  <c r="ACI60" i="1" s="1"/>
  <c r="ACJ59" i="1"/>
  <c r="ACJ60" i="1" s="1"/>
  <c r="ACK59" i="1"/>
  <c r="ACK60" i="1" s="1"/>
  <c r="ACL59" i="1"/>
  <c r="ACL60" i="1" s="1"/>
  <c r="ACM59" i="1"/>
  <c r="ACM60" i="1" s="1"/>
  <c r="ACN59" i="1"/>
  <c r="ACN60" i="1" s="1"/>
  <c r="ACO59" i="1"/>
  <c r="ACO60" i="1" s="1"/>
  <c r="ACP59" i="1"/>
  <c r="ACP60" i="1" s="1"/>
  <c r="ACQ59" i="1"/>
  <c r="ACQ60" i="1" s="1"/>
  <c r="ACR59" i="1"/>
  <c r="ACR60" i="1" s="1"/>
  <c r="ACS59" i="1"/>
  <c r="ACS60" i="1" s="1"/>
  <c r="ACT59" i="1"/>
  <c r="ACT60" i="1" s="1"/>
  <c r="ACU59" i="1"/>
  <c r="ACU60" i="1" s="1"/>
  <c r="ACV59" i="1"/>
  <c r="ACV60" i="1" s="1"/>
  <c r="ACW59" i="1"/>
  <c r="ACW60" i="1" s="1"/>
  <c r="ACX59" i="1"/>
  <c r="ACX60" i="1" s="1"/>
  <c r="ACY59" i="1"/>
  <c r="ACY60" i="1" s="1"/>
  <c r="ACZ59" i="1"/>
  <c r="ACZ60" i="1" s="1"/>
  <c r="ADA59" i="1"/>
  <c r="ADA60" i="1" s="1"/>
  <c r="ADB59" i="1"/>
  <c r="ADB60" i="1" s="1"/>
  <c r="ADC59" i="1"/>
  <c r="ADC60" i="1" s="1"/>
  <c r="ADD59" i="1"/>
  <c r="ADD60" i="1" s="1"/>
  <c r="ADE59" i="1"/>
  <c r="ADE60" i="1" s="1"/>
  <c r="ADF59" i="1"/>
  <c r="ADF60" i="1" s="1"/>
  <c r="ADG59" i="1"/>
  <c r="ADG60" i="1" s="1"/>
  <c r="ADH59" i="1"/>
  <c r="ADH60" i="1" s="1"/>
  <c r="ADI59" i="1"/>
  <c r="ADI60" i="1" s="1"/>
  <c r="ADJ59" i="1"/>
  <c r="ADJ60" i="1" s="1"/>
  <c r="ADK59" i="1"/>
  <c r="ADK60" i="1" s="1"/>
  <c r="ADL59" i="1"/>
  <c r="ADL60" i="1" s="1"/>
  <c r="ADM59" i="1"/>
  <c r="ADM60" i="1" s="1"/>
  <c r="ADN59" i="1"/>
  <c r="ADN60" i="1" s="1"/>
  <c r="ADO59" i="1"/>
  <c r="ADO60" i="1" s="1"/>
  <c r="ADP59" i="1"/>
  <c r="ADP60" i="1" s="1"/>
  <c r="ADQ59" i="1"/>
  <c r="ADQ60" i="1" s="1"/>
  <c r="ADR59" i="1"/>
  <c r="ADR60" i="1" s="1"/>
  <c r="ADS59" i="1"/>
  <c r="ADS60" i="1" s="1"/>
  <c r="ADT59" i="1"/>
  <c r="ADT60" i="1" s="1"/>
  <c r="ADU59" i="1"/>
  <c r="ADU60" i="1" s="1"/>
  <c r="ADV59" i="1"/>
  <c r="ADV60" i="1" s="1"/>
  <c r="ADW59" i="1"/>
  <c r="ADW60" i="1" s="1"/>
  <c r="ADX59" i="1"/>
  <c r="ADX60" i="1" s="1"/>
  <c r="ADY59" i="1"/>
  <c r="ADY60" i="1" s="1"/>
  <c r="ADZ59" i="1"/>
  <c r="ADZ60" i="1" s="1"/>
  <c r="AEA59" i="1"/>
  <c r="AEA60" i="1" s="1"/>
  <c r="AEB59" i="1"/>
  <c r="AEB60" i="1" s="1"/>
  <c r="AEC59" i="1"/>
  <c r="AEC60" i="1" s="1"/>
  <c r="AED59" i="1"/>
  <c r="AED60" i="1" s="1"/>
  <c r="AEE59" i="1"/>
  <c r="AEE60" i="1" s="1"/>
  <c r="AEF59" i="1"/>
  <c r="AEF60" i="1" s="1"/>
  <c r="AEG59" i="1"/>
  <c r="AEG60" i="1" s="1"/>
  <c r="AEH59" i="1"/>
  <c r="AEH60" i="1" s="1"/>
  <c r="AEI59" i="1"/>
  <c r="AEI60" i="1" s="1"/>
  <c r="AEJ59" i="1"/>
  <c r="AEJ60" i="1" s="1"/>
  <c r="AEK59" i="1"/>
  <c r="AEK60" i="1" s="1"/>
  <c r="AEL59" i="1"/>
  <c r="AEL60" i="1" s="1"/>
  <c r="AEM59" i="1"/>
  <c r="AEM60" i="1" s="1"/>
  <c r="AEN59" i="1"/>
  <c r="AEN60" i="1" s="1"/>
  <c r="AEO59" i="1"/>
  <c r="AEO60" i="1" s="1"/>
  <c r="AEP59" i="1"/>
  <c r="AEP60" i="1" s="1"/>
  <c r="AEQ59" i="1"/>
  <c r="AEQ60" i="1" s="1"/>
  <c r="AER59" i="1"/>
  <c r="AER60" i="1" s="1"/>
  <c r="AES59" i="1"/>
  <c r="AES60" i="1" s="1"/>
  <c r="AET59" i="1"/>
  <c r="AET60" i="1" s="1"/>
  <c r="AEU59" i="1"/>
  <c r="AEU60" i="1" s="1"/>
  <c r="AEV59" i="1"/>
  <c r="AEV60" i="1" s="1"/>
  <c r="AEW59" i="1"/>
  <c r="AEW60" i="1" s="1"/>
  <c r="AEX59" i="1"/>
  <c r="AEX60" i="1" s="1"/>
  <c r="AEY59" i="1"/>
  <c r="AEY60" i="1" s="1"/>
  <c r="AEZ59" i="1"/>
  <c r="AEZ60" i="1" s="1"/>
  <c r="AFA59" i="1"/>
  <c r="AFA60" i="1" s="1"/>
  <c r="AFB59" i="1"/>
  <c r="AFB60" i="1" s="1"/>
  <c r="AFC59" i="1"/>
  <c r="AFC60" i="1" s="1"/>
  <c r="AFD59" i="1"/>
  <c r="AFD60" i="1" s="1"/>
  <c r="AFE59" i="1"/>
  <c r="AFE60" i="1" s="1"/>
  <c r="AFF59" i="1"/>
  <c r="AFF60" i="1" s="1"/>
  <c r="AFG59" i="1"/>
  <c r="AFG60" i="1" s="1"/>
  <c r="AFH59" i="1"/>
  <c r="AFH60" i="1" s="1"/>
  <c r="AFI59" i="1"/>
  <c r="AFI60" i="1" s="1"/>
  <c r="AFJ59" i="1"/>
  <c r="AFJ60" i="1" s="1"/>
  <c r="AFK59" i="1"/>
  <c r="AFK60" i="1" s="1"/>
  <c r="AFL59" i="1"/>
  <c r="AFL60" i="1" s="1"/>
  <c r="AFM59" i="1"/>
  <c r="AFM60" i="1" s="1"/>
  <c r="AFN59" i="1"/>
  <c r="AFN60" i="1" s="1"/>
  <c r="AFO59" i="1"/>
  <c r="AFO60" i="1" s="1"/>
  <c r="AFP59" i="1"/>
  <c r="AFP60" i="1" s="1"/>
  <c r="AFQ59" i="1"/>
  <c r="AFQ60" i="1" s="1"/>
  <c r="AFR59" i="1"/>
  <c r="AFR60" i="1" s="1"/>
  <c r="AFS59" i="1"/>
  <c r="AFS60" i="1" s="1"/>
  <c r="AFT59" i="1"/>
  <c r="AFT60" i="1" s="1"/>
  <c r="AFU59" i="1"/>
  <c r="AFU60" i="1" s="1"/>
  <c r="AFV59" i="1"/>
  <c r="AFV60" i="1" s="1"/>
  <c r="AFW59" i="1"/>
  <c r="AFW60" i="1" s="1"/>
  <c r="AFX59" i="1"/>
  <c r="AFX60" i="1" s="1"/>
  <c r="AFY59" i="1"/>
  <c r="AFY60" i="1" s="1"/>
  <c r="AFZ59" i="1"/>
  <c r="AFZ60" i="1" s="1"/>
  <c r="AGA59" i="1"/>
  <c r="AGA60" i="1" s="1"/>
  <c r="AGB59" i="1"/>
  <c r="AGB60" i="1" s="1"/>
  <c r="AGC59" i="1"/>
  <c r="AGC60" i="1" s="1"/>
  <c r="AGD59" i="1"/>
  <c r="AGD60" i="1" s="1"/>
  <c r="AGE59" i="1"/>
  <c r="AGE60" i="1" s="1"/>
  <c r="AGF59" i="1"/>
  <c r="AGF60" i="1" s="1"/>
  <c r="AGG59" i="1"/>
  <c r="AGG60" i="1" s="1"/>
  <c r="AGH59" i="1"/>
  <c r="AGH60" i="1" s="1"/>
  <c r="AGI59" i="1"/>
  <c r="AGI60" i="1" s="1"/>
  <c r="AGJ59" i="1"/>
  <c r="AGJ60" i="1" s="1"/>
  <c r="AGK59" i="1"/>
  <c r="AGK60" i="1" s="1"/>
  <c r="AGL59" i="1"/>
  <c r="AGL60" i="1" s="1"/>
  <c r="AGM59" i="1"/>
  <c r="AGM60" i="1" s="1"/>
  <c r="AGN59" i="1"/>
  <c r="AGN60" i="1" s="1"/>
  <c r="AGO59" i="1"/>
  <c r="AGO60" i="1" s="1"/>
  <c r="AGP59" i="1"/>
  <c r="AGP60" i="1" s="1"/>
  <c r="AGQ59" i="1"/>
  <c r="AGQ60" i="1" s="1"/>
  <c r="AGR59" i="1"/>
  <c r="AGR60" i="1" s="1"/>
  <c r="AGS59" i="1"/>
  <c r="AGS60" i="1" s="1"/>
  <c r="AGT59" i="1"/>
  <c r="AGT60" i="1" s="1"/>
  <c r="AGU59" i="1"/>
  <c r="AGU60" i="1" s="1"/>
  <c r="AGV59" i="1"/>
  <c r="AGV60" i="1" s="1"/>
  <c r="AGW59" i="1"/>
  <c r="AGW60" i="1" s="1"/>
  <c r="AGX59" i="1"/>
  <c r="AGX60" i="1" s="1"/>
  <c r="AGY59" i="1"/>
  <c r="AGY60" i="1" s="1"/>
  <c r="AGZ59" i="1"/>
  <c r="AGZ60" i="1" s="1"/>
  <c r="AHA59" i="1"/>
  <c r="AHA60" i="1" s="1"/>
  <c r="AHB59" i="1"/>
  <c r="AHB60" i="1" s="1"/>
  <c r="AHC59" i="1"/>
  <c r="AHC60" i="1" s="1"/>
  <c r="AHD59" i="1"/>
  <c r="AHD60" i="1" s="1"/>
  <c r="AHE59" i="1"/>
  <c r="AHE60" i="1" s="1"/>
  <c r="AHF59" i="1"/>
  <c r="AHF60" i="1" s="1"/>
  <c r="AHG59" i="1"/>
  <c r="AHG60" i="1" s="1"/>
  <c r="AHH59" i="1"/>
  <c r="AHH60" i="1" s="1"/>
  <c r="AHI59" i="1"/>
  <c r="AHI60" i="1" s="1"/>
  <c r="AHJ59" i="1"/>
  <c r="AHJ60" i="1" s="1"/>
  <c r="AHK59" i="1"/>
  <c r="AHK60" i="1" s="1"/>
  <c r="AHL59" i="1"/>
  <c r="AHL60" i="1" s="1"/>
  <c r="AHM59" i="1"/>
  <c r="AHM60" i="1" s="1"/>
  <c r="AHN59" i="1"/>
  <c r="AHN60" i="1" s="1"/>
  <c r="AHO59" i="1"/>
  <c r="AHO60" i="1" s="1"/>
  <c r="AHP59" i="1"/>
  <c r="AHP60" i="1" s="1"/>
  <c r="AHQ59" i="1"/>
  <c r="AHQ60" i="1" s="1"/>
  <c r="AHR59" i="1"/>
  <c r="AHR60" i="1" s="1"/>
  <c r="AHS59" i="1"/>
  <c r="AHS60" i="1" s="1"/>
  <c r="AHT59" i="1"/>
  <c r="AHT60" i="1" s="1"/>
  <c r="AHU59" i="1"/>
  <c r="AHU60" i="1" s="1"/>
  <c r="AHV59" i="1"/>
  <c r="AHV60" i="1" s="1"/>
  <c r="AHW59" i="1"/>
  <c r="AHW60" i="1" s="1"/>
  <c r="AHX59" i="1"/>
  <c r="AHX60" i="1" s="1"/>
  <c r="AHY59" i="1"/>
  <c r="AHY60" i="1" s="1"/>
  <c r="AHZ59" i="1"/>
  <c r="AHZ60" i="1" s="1"/>
  <c r="AIA59" i="1"/>
  <c r="AIA60" i="1" s="1"/>
  <c r="AIB59" i="1"/>
  <c r="AIB60" i="1" s="1"/>
  <c r="AIC59" i="1"/>
  <c r="AIC60" i="1" s="1"/>
  <c r="AID59" i="1"/>
  <c r="AID60" i="1" s="1"/>
  <c r="AIE59" i="1"/>
  <c r="AIE60" i="1" s="1"/>
  <c r="AIF59" i="1"/>
  <c r="AIF60" i="1" s="1"/>
  <c r="AIG59" i="1"/>
  <c r="AIG60" i="1" s="1"/>
  <c r="AIH59" i="1"/>
  <c r="AIH60" i="1" s="1"/>
  <c r="AII59" i="1"/>
  <c r="AII60" i="1" s="1"/>
  <c r="AIJ59" i="1"/>
  <c r="AIJ60" i="1" s="1"/>
  <c r="AIK59" i="1"/>
  <c r="AIK60" i="1" s="1"/>
  <c r="AIL59" i="1"/>
  <c r="AIL60" i="1" s="1"/>
  <c r="AIM59" i="1"/>
  <c r="AIM60" i="1" s="1"/>
  <c r="AIN59" i="1"/>
  <c r="AIN60" i="1" s="1"/>
  <c r="AIO59" i="1"/>
  <c r="AIO60" i="1" s="1"/>
  <c r="AIP59" i="1"/>
  <c r="AIP60" i="1" s="1"/>
  <c r="AIQ59" i="1"/>
  <c r="AIQ60" i="1" s="1"/>
  <c r="AIR59" i="1"/>
  <c r="AIR60" i="1" s="1"/>
  <c r="AIS59" i="1"/>
  <c r="AIS60" i="1" s="1"/>
  <c r="AIT59" i="1"/>
  <c r="AIT60" i="1" s="1"/>
  <c r="AIU59" i="1"/>
  <c r="AIU60" i="1" s="1"/>
  <c r="AIV59" i="1"/>
  <c r="AIV60" i="1" s="1"/>
  <c r="AIW59" i="1"/>
  <c r="AIW60" i="1" s="1"/>
  <c r="AIX59" i="1"/>
  <c r="AIX60" i="1" s="1"/>
  <c r="AIY59" i="1"/>
  <c r="AIY60" i="1" s="1"/>
  <c r="AIZ59" i="1"/>
  <c r="AIZ60" i="1" s="1"/>
  <c r="AJA59" i="1"/>
  <c r="AJA60" i="1" s="1"/>
  <c r="AJB59" i="1"/>
  <c r="AJB60" i="1" s="1"/>
  <c r="AJC59" i="1"/>
  <c r="AJC60" i="1" s="1"/>
  <c r="AJD59" i="1"/>
  <c r="AJD60" i="1" s="1"/>
  <c r="AJE59" i="1"/>
  <c r="AJE60" i="1" s="1"/>
  <c r="AJF59" i="1"/>
  <c r="AJF60" i="1" s="1"/>
  <c r="AJG59" i="1"/>
  <c r="AJG60" i="1" s="1"/>
  <c r="AJH59" i="1"/>
  <c r="AJH60" i="1" s="1"/>
  <c r="AJI59" i="1"/>
  <c r="AJI60" i="1" s="1"/>
  <c r="AJJ59" i="1"/>
  <c r="AJJ60" i="1" s="1"/>
  <c r="AJK59" i="1"/>
  <c r="AJK60" i="1" s="1"/>
  <c r="AJL59" i="1"/>
  <c r="AJL60" i="1" s="1"/>
  <c r="AJM59" i="1"/>
  <c r="AJM60" i="1" s="1"/>
  <c r="AJN59" i="1"/>
  <c r="AJN60" i="1" s="1"/>
  <c r="AJO59" i="1"/>
  <c r="AJO60" i="1" s="1"/>
  <c r="AJP59" i="1"/>
  <c r="AJP60" i="1" s="1"/>
  <c r="AJQ59" i="1"/>
  <c r="AJQ60" i="1" s="1"/>
  <c r="AJR59" i="1"/>
  <c r="AJR60" i="1" s="1"/>
  <c r="AJS59" i="1"/>
  <c r="AJS60" i="1" s="1"/>
  <c r="AJT59" i="1"/>
  <c r="AJT60" i="1" s="1"/>
  <c r="AJU59" i="1"/>
  <c r="AJU60" i="1" s="1"/>
  <c r="AJV59" i="1"/>
  <c r="AJV60" i="1" s="1"/>
  <c r="AJW59" i="1"/>
  <c r="AJW60" i="1" s="1"/>
  <c r="AJX59" i="1"/>
  <c r="AJX60" i="1" s="1"/>
  <c r="AJY59" i="1"/>
  <c r="AJY60" i="1" s="1"/>
  <c r="AJZ59" i="1"/>
  <c r="AJZ60" i="1" s="1"/>
  <c r="AKA59" i="1"/>
  <c r="AKA60" i="1" s="1"/>
  <c r="AKB59" i="1"/>
  <c r="AKB60" i="1" s="1"/>
  <c r="AKC59" i="1"/>
  <c r="AKC60" i="1" s="1"/>
  <c r="AKD59" i="1"/>
  <c r="AKD60" i="1" s="1"/>
  <c r="AKE59" i="1"/>
  <c r="AKE60" i="1" s="1"/>
  <c r="AKF59" i="1"/>
  <c r="AKF60" i="1" s="1"/>
  <c r="AKG59" i="1"/>
  <c r="AKG60" i="1" s="1"/>
  <c r="AKH59" i="1"/>
  <c r="AKH60" i="1" s="1"/>
  <c r="AKI59" i="1"/>
  <c r="AKI60" i="1" s="1"/>
  <c r="AKJ59" i="1"/>
  <c r="AKJ60" i="1" s="1"/>
  <c r="AKK59" i="1"/>
  <c r="AKK60" i="1" s="1"/>
  <c r="AKL59" i="1"/>
  <c r="AKL60" i="1" s="1"/>
  <c r="AKM59" i="1"/>
  <c r="AKM60" i="1" s="1"/>
  <c r="AKN59" i="1"/>
  <c r="AKN60" i="1" s="1"/>
  <c r="AKO59" i="1"/>
  <c r="AKO60" i="1" s="1"/>
  <c r="AKP59" i="1"/>
  <c r="AKP60" i="1" s="1"/>
  <c r="AKQ59" i="1"/>
  <c r="AKQ60" i="1" s="1"/>
  <c r="AKR59" i="1"/>
  <c r="AKR60" i="1" s="1"/>
  <c r="AKS59" i="1"/>
  <c r="AKS60" i="1" s="1"/>
  <c r="AKT59" i="1"/>
  <c r="AKT60" i="1" s="1"/>
  <c r="AKU59" i="1"/>
  <c r="AKU60" i="1" s="1"/>
  <c r="AKV59" i="1"/>
  <c r="AKV60" i="1" s="1"/>
  <c r="AKW59" i="1"/>
  <c r="AKW60" i="1" s="1"/>
  <c r="AKX59" i="1"/>
  <c r="AKX60" i="1" s="1"/>
  <c r="AKY59" i="1"/>
  <c r="AKY60" i="1" s="1"/>
  <c r="AKZ59" i="1"/>
  <c r="AKZ60" i="1" s="1"/>
  <c r="ALA59" i="1"/>
  <c r="ALA60" i="1" s="1"/>
  <c r="ALB59" i="1"/>
  <c r="ALB60" i="1" s="1"/>
  <c r="ALC59" i="1"/>
  <c r="ALC60" i="1" s="1"/>
  <c r="ALD59" i="1"/>
  <c r="ALD60" i="1" s="1"/>
  <c r="ALE59" i="1"/>
  <c r="ALE60" i="1" s="1"/>
  <c r="ALF59" i="1"/>
  <c r="ALF60" i="1" s="1"/>
  <c r="ALG59" i="1"/>
  <c r="ALG60" i="1" s="1"/>
  <c r="ALH59" i="1"/>
  <c r="ALH60" i="1" s="1"/>
  <c r="ALI59" i="1"/>
  <c r="ALI60" i="1" s="1"/>
  <c r="ALJ59" i="1"/>
  <c r="ALJ60" i="1" s="1"/>
  <c r="ALK59" i="1"/>
  <c r="ALK60" i="1" s="1"/>
  <c r="ALL59" i="1"/>
  <c r="ALL60" i="1" s="1"/>
  <c r="ALM59" i="1"/>
  <c r="ALM60" i="1" s="1"/>
  <c r="ALN59" i="1"/>
  <c r="ALN60" i="1" s="1"/>
  <c r="ALO59" i="1"/>
  <c r="ALO60" i="1" s="1"/>
  <c r="ALP59" i="1"/>
  <c r="ALP60" i="1" s="1"/>
  <c r="ALQ59" i="1"/>
  <c r="ALQ60" i="1" s="1"/>
  <c r="ALR59" i="1"/>
  <c r="ALR60" i="1" s="1"/>
  <c r="ALS59" i="1"/>
  <c r="ALS60" i="1" s="1"/>
  <c r="ALT59" i="1"/>
  <c r="ALT60" i="1" s="1"/>
  <c r="ALU59" i="1"/>
  <c r="ALU60" i="1" s="1"/>
  <c r="ALV59" i="1"/>
  <c r="ALV60" i="1" s="1"/>
  <c r="ALW59" i="1"/>
  <c r="ALW60" i="1" s="1"/>
  <c r="ALX59" i="1"/>
  <c r="ALX60" i="1" s="1"/>
  <c r="ALY59" i="1"/>
  <c r="ALY60" i="1" s="1"/>
  <c r="ALZ59" i="1"/>
  <c r="ALZ60" i="1" s="1"/>
  <c r="AMA59" i="1"/>
  <c r="AMA60" i="1" s="1"/>
  <c r="AMB59" i="1"/>
  <c r="AMB60" i="1" s="1"/>
  <c r="AMC59" i="1"/>
  <c r="AMC60" i="1" s="1"/>
  <c r="AMD59" i="1"/>
  <c r="AMD60" i="1" s="1"/>
  <c r="AME59" i="1"/>
  <c r="AME60" i="1" s="1"/>
  <c r="AMF59" i="1"/>
  <c r="AMF60" i="1" s="1"/>
  <c r="AMG59" i="1"/>
  <c r="AMG60" i="1" s="1"/>
  <c r="AMH59" i="1"/>
  <c r="AMH60" i="1" s="1"/>
  <c r="AMI59" i="1"/>
  <c r="AMI60" i="1" s="1"/>
  <c r="AMJ59" i="1"/>
  <c r="AMJ60" i="1" s="1"/>
  <c r="AMK59" i="1"/>
  <c r="AMK60" i="1" s="1"/>
  <c r="AML59" i="1"/>
  <c r="AML60" i="1" s="1"/>
  <c r="AMM59" i="1"/>
  <c r="AMM60" i="1" s="1"/>
  <c r="AMN59" i="1"/>
  <c r="AMN60" i="1" s="1"/>
  <c r="AMO59" i="1"/>
  <c r="AMO60" i="1" s="1"/>
  <c r="AMP59" i="1"/>
  <c r="AMP60" i="1" s="1"/>
  <c r="AMQ59" i="1"/>
  <c r="AMQ60" i="1" s="1"/>
  <c r="AMR59" i="1"/>
  <c r="AMR60" i="1" s="1"/>
  <c r="AMS59" i="1"/>
  <c r="AMS60" i="1" s="1"/>
  <c r="AMT59" i="1"/>
  <c r="AMT60" i="1" s="1"/>
  <c r="AMU59" i="1"/>
  <c r="AMU60" i="1" s="1"/>
  <c r="AMV59" i="1"/>
  <c r="AMV60" i="1" s="1"/>
  <c r="AMW59" i="1"/>
  <c r="AMW60" i="1" s="1"/>
  <c r="AMX59" i="1"/>
  <c r="AMX60" i="1" s="1"/>
  <c r="AMY59" i="1"/>
  <c r="AMY60" i="1" s="1"/>
  <c r="AMZ59" i="1"/>
  <c r="AMZ60" i="1" s="1"/>
  <c r="ANA59" i="1"/>
  <c r="ANA60" i="1" s="1"/>
  <c r="ANB59" i="1"/>
  <c r="ANB60" i="1" s="1"/>
  <c r="ANC59" i="1"/>
  <c r="ANC60" i="1" s="1"/>
  <c r="AND59" i="1"/>
  <c r="AND60" i="1" s="1"/>
  <c r="ANE59" i="1"/>
  <c r="ANE60" i="1" s="1"/>
  <c r="ANF59" i="1"/>
  <c r="ANF60" i="1" s="1"/>
  <c r="ANG59" i="1"/>
  <c r="ANG60" i="1" s="1"/>
  <c r="ANH59" i="1"/>
  <c r="ANH60" i="1" s="1"/>
  <c r="ANI59" i="1"/>
  <c r="ANI60" i="1" s="1"/>
  <c r="ANJ59" i="1"/>
  <c r="ANJ60" i="1" s="1"/>
  <c r="ANK59" i="1"/>
  <c r="ANK60" i="1" s="1"/>
  <c r="ANL59" i="1"/>
  <c r="ANL60" i="1" s="1"/>
  <c r="ANM59" i="1"/>
  <c r="ANM60" i="1" s="1"/>
  <c r="ANN59" i="1"/>
  <c r="ANN60" i="1" s="1"/>
  <c r="ANO59" i="1"/>
  <c r="ANO60" i="1" s="1"/>
  <c r="ANP59" i="1"/>
  <c r="ANP60" i="1" s="1"/>
  <c r="ANQ59" i="1"/>
  <c r="ANQ60" i="1" s="1"/>
  <c r="ANR59" i="1"/>
  <c r="ANR60" i="1" s="1"/>
  <c r="ANS59" i="1"/>
  <c r="ANS60" i="1" s="1"/>
  <c r="ANT59" i="1"/>
  <c r="ANT60" i="1" s="1"/>
  <c r="ANU59" i="1"/>
  <c r="ANU60" i="1" s="1"/>
  <c r="ANV59" i="1"/>
  <c r="ANV60" i="1" s="1"/>
  <c r="ANW59" i="1"/>
  <c r="ANW60" i="1" s="1"/>
  <c r="ANX59" i="1"/>
  <c r="ANX60" i="1" s="1"/>
  <c r="ANY59" i="1"/>
  <c r="ANY60" i="1" s="1"/>
  <c r="ANZ59" i="1"/>
  <c r="ANZ60" i="1" s="1"/>
  <c r="AOA59" i="1"/>
  <c r="AOA60" i="1" s="1"/>
  <c r="AOB59" i="1"/>
  <c r="AOB60" i="1" s="1"/>
  <c r="AOC59" i="1"/>
  <c r="AOC60" i="1" s="1"/>
  <c r="AOD59" i="1"/>
  <c r="AOD60" i="1" s="1"/>
  <c r="AOE59" i="1"/>
  <c r="AOE60" i="1" s="1"/>
  <c r="AOF59" i="1"/>
  <c r="AOF60" i="1" s="1"/>
  <c r="AOG59" i="1"/>
  <c r="AOG60" i="1" s="1"/>
  <c r="AOH59" i="1"/>
  <c r="AOH60" i="1" s="1"/>
  <c r="AOI59" i="1"/>
  <c r="AOI60" i="1" s="1"/>
  <c r="AOJ59" i="1"/>
  <c r="AOJ60" i="1" s="1"/>
  <c r="AOK59" i="1"/>
  <c r="AOK60" i="1" s="1"/>
  <c r="AOL59" i="1"/>
  <c r="AOL60" i="1" s="1"/>
  <c r="AOM59" i="1"/>
  <c r="AOM60" i="1" s="1"/>
  <c r="AON59" i="1"/>
  <c r="AON60" i="1" s="1"/>
  <c r="AOO59" i="1"/>
  <c r="AOO60" i="1" s="1"/>
  <c r="AOP59" i="1"/>
  <c r="AOP60" i="1" s="1"/>
  <c r="AOQ59" i="1"/>
  <c r="AOQ60" i="1" s="1"/>
  <c r="AOR59" i="1"/>
  <c r="AOR60" i="1" s="1"/>
  <c r="AOS59" i="1"/>
  <c r="AOS60" i="1" s="1"/>
  <c r="AOT59" i="1"/>
  <c r="AOT60" i="1" s="1"/>
  <c r="AOU59" i="1"/>
  <c r="AOU60" i="1" s="1"/>
  <c r="AOV59" i="1"/>
  <c r="AOV60" i="1" s="1"/>
  <c r="AOW59" i="1"/>
  <c r="AOW60" i="1" s="1"/>
  <c r="AOX59" i="1"/>
  <c r="AOX60" i="1" s="1"/>
  <c r="AOY59" i="1"/>
  <c r="AOY60" i="1" s="1"/>
  <c r="AOZ59" i="1"/>
  <c r="AOZ60" i="1" s="1"/>
  <c r="APA59" i="1"/>
  <c r="APA60" i="1" s="1"/>
  <c r="APB59" i="1"/>
  <c r="APB60" i="1" s="1"/>
  <c r="APC59" i="1"/>
  <c r="APC60" i="1" s="1"/>
  <c r="APD59" i="1"/>
  <c r="APD60" i="1" s="1"/>
  <c r="APE59" i="1"/>
  <c r="APE60" i="1" s="1"/>
  <c r="APF59" i="1"/>
  <c r="APF60" i="1" s="1"/>
  <c r="APG59" i="1"/>
  <c r="APG60" i="1" s="1"/>
  <c r="APH59" i="1"/>
  <c r="APH60" i="1" s="1"/>
  <c r="API59" i="1"/>
  <c r="API60" i="1" s="1"/>
  <c r="APJ59" i="1"/>
  <c r="APJ60" i="1" s="1"/>
  <c r="APK59" i="1"/>
  <c r="APK60" i="1" s="1"/>
  <c r="APL59" i="1"/>
  <c r="APL60" i="1" s="1"/>
  <c r="APM59" i="1"/>
  <c r="APM60" i="1" s="1"/>
  <c r="APN59" i="1"/>
  <c r="APN60" i="1" s="1"/>
  <c r="APO59" i="1"/>
  <c r="APO60" i="1" s="1"/>
  <c r="APP59" i="1"/>
  <c r="APP60" i="1" s="1"/>
  <c r="APQ59" i="1"/>
  <c r="APQ60" i="1" s="1"/>
  <c r="APR59" i="1"/>
  <c r="APR60" i="1" s="1"/>
  <c r="APS59" i="1"/>
  <c r="APS60" i="1" s="1"/>
  <c r="APT59" i="1"/>
  <c r="APT60" i="1" s="1"/>
  <c r="APU59" i="1"/>
  <c r="APU60" i="1" s="1"/>
  <c r="APV59" i="1"/>
  <c r="APV60" i="1" s="1"/>
  <c r="APW59" i="1"/>
  <c r="APW60" i="1" s="1"/>
  <c r="APX59" i="1"/>
  <c r="APX60" i="1" s="1"/>
  <c r="APY59" i="1"/>
  <c r="APY60" i="1" s="1"/>
  <c r="APZ59" i="1"/>
  <c r="APZ60" i="1" s="1"/>
  <c r="AQA59" i="1"/>
  <c r="AQA60" i="1" s="1"/>
  <c r="AQB59" i="1"/>
  <c r="AQB60" i="1" s="1"/>
  <c r="AQC59" i="1"/>
  <c r="AQC60" i="1" s="1"/>
  <c r="AQD59" i="1"/>
  <c r="AQD60" i="1" s="1"/>
  <c r="AQE59" i="1"/>
  <c r="AQE60" i="1" s="1"/>
  <c r="AQF59" i="1"/>
  <c r="AQF60" i="1" s="1"/>
  <c r="AQG59" i="1"/>
  <c r="AQG60" i="1" s="1"/>
  <c r="AQH59" i="1"/>
  <c r="AQH60" i="1" s="1"/>
  <c r="AQI59" i="1"/>
  <c r="AQI60" i="1" s="1"/>
  <c r="AQJ59" i="1"/>
  <c r="AQJ60" i="1" s="1"/>
  <c r="AQK59" i="1"/>
  <c r="AQK60" i="1" s="1"/>
  <c r="AQL59" i="1"/>
  <c r="AQL60" i="1" s="1"/>
  <c r="AQM59" i="1"/>
  <c r="AQM60" i="1" s="1"/>
  <c r="AQN59" i="1"/>
  <c r="AQN60" i="1" s="1"/>
  <c r="AQO59" i="1"/>
  <c r="AQO60" i="1" s="1"/>
  <c r="AQP59" i="1"/>
  <c r="AQP60" i="1" s="1"/>
  <c r="AQQ59" i="1"/>
  <c r="AQQ60" i="1" s="1"/>
  <c r="AQR59" i="1"/>
  <c r="AQR60" i="1" s="1"/>
  <c r="AQS59" i="1"/>
  <c r="AQS60" i="1" s="1"/>
  <c r="AQT59" i="1"/>
  <c r="AQT60" i="1" s="1"/>
  <c r="AQU59" i="1"/>
  <c r="AQU60" i="1" s="1"/>
  <c r="AQV59" i="1"/>
  <c r="AQV60" i="1" s="1"/>
  <c r="AQW59" i="1"/>
  <c r="AQW60" i="1" s="1"/>
  <c r="AQX59" i="1"/>
  <c r="AQX60" i="1" s="1"/>
  <c r="AQY59" i="1"/>
  <c r="AQY60" i="1" s="1"/>
  <c r="AQZ59" i="1"/>
  <c r="AQZ60" i="1" s="1"/>
  <c r="ARA59" i="1"/>
  <c r="ARA60" i="1" s="1"/>
  <c r="ARB59" i="1"/>
  <c r="ARB60" i="1" s="1"/>
  <c r="ARC59" i="1"/>
  <c r="ARC60" i="1" s="1"/>
  <c r="ARD59" i="1"/>
  <c r="ARD60" i="1" s="1"/>
  <c r="ARE59" i="1"/>
  <c r="ARE60" i="1" s="1"/>
  <c r="ARF59" i="1"/>
  <c r="ARF60" i="1" s="1"/>
  <c r="ARG59" i="1"/>
  <c r="ARG60" i="1" s="1"/>
  <c r="ARH59" i="1"/>
  <c r="ARH60" i="1" s="1"/>
  <c r="ARI59" i="1"/>
  <c r="ARI60" i="1" s="1"/>
  <c r="ARJ59" i="1"/>
  <c r="ARJ60" i="1" s="1"/>
  <c r="ARK59" i="1"/>
  <c r="ARK60" i="1" s="1"/>
  <c r="ARL59" i="1"/>
  <c r="ARL60" i="1" s="1"/>
  <c r="ARM59" i="1"/>
  <c r="ARM60" i="1" s="1"/>
  <c r="ARN59" i="1"/>
  <c r="ARN60" i="1" s="1"/>
  <c r="ARO59" i="1"/>
  <c r="ARO60" i="1" s="1"/>
  <c r="ARP59" i="1"/>
  <c r="ARP60" i="1" s="1"/>
  <c r="ARQ59" i="1"/>
  <c r="ARQ60" i="1" s="1"/>
  <c r="ARR59" i="1"/>
  <c r="ARR60" i="1" s="1"/>
  <c r="ARS59" i="1"/>
  <c r="ARS60" i="1" s="1"/>
  <c r="ART59" i="1"/>
  <c r="ART60" i="1" s="1"/>
  <c r="ARU59" i="1"/>
  <c r="ARU60" i="1" s="1"/>
  <c r="ARV59" i="1"/>
  <c r="ARV60" i="1" s="1"/>
  <c r="ARW59" i="1"/>
  <c r="ARW60" i="1" s="1"/>
  <c r="ARX59" i="1"/>
  <c r="ARX60" i="1" s="1"/>
  <c r="ARY59" i="1"/>
  <c r="ARY60" i="1" s="1"/>
  <c r="ARZ59" i="1"/>
  <c r="ARZ60" i="1" s="1"/>
  <c r="ASA59" i="1"/>
  <c r="ASA60" i="1" s="1"/>
  <c r="ASB59" i="1"/>
  <c r="ASB60" i="1" s="1"/>
  <c r="ASC59" i="1"/>
  <c r="ASC60" i="1" s="1"/>
  <c r="ASD59" i="1"/>
  <c r="ASD60" i="1" s="1"/>
  <c r="ASE59" i="1"/>
  <c r="ASE60" i="1" s="1"/>
  <c r="ASF59" i="1"/>
  <c r="ASF60" i="1" s="1"/>
  <c r="ASG59" i="1"/>
  <c r="ASG60" i="1" s="1"/>
  <c r="ASH59" i="1"/>
  <c r="ASH60" i="1" s="1"/>
  <c r="ASI59" i="1"/>
  <c r="ASI60" i="1" s="1"/>
  <c r="ASJ59" i="1"/>
  <c r="ASJ60" i="1" s="1"/>
  <c r="ASK59" i="1"/>
  <c r="ASK60" i="1" s="1"/>
  <c r="ASL59" i="1"/>
  <c r="ASL60" i="1" s="1"/>
  <c r="ASM59" i="1"/>
  <c r="ASM60" i="1" s="1"/>
  <c r="ASN59" i="1"/>
  <c r="ASN60" i="1" s="1"/>
  <c r="ASO59" i="1"/>
  <c r="ASO60" i="1" s="1"/>
  <c r="ASP59" i="1"/>
  <c r="ASP60" i="1" s="1"/>
  <c r="ASQ59" i="1"/>
  <c r="ASQ60" i="1" s="1"/>
  <c r="ASR59" i="1"/>
  <c r="ASR60" i="1" s="1"/>
  <c r="ASS59" i="1"/>
  <c r="ASS60" i="1" s="1"/>
  <c r="AST59" i="1"/>
  <c r="AST60" i="1" s="1"/>
  <c r="ASU59" i="1"/>
  <c r="ASU60" i="1" s="1"/>
  <c r="ASV59" i="1"/>
  <c r="ASV60" i="1" s="1"/>
  <c r="ASW59" i="1"/>
  <c r="ASW60" i="1" s="1"/>
  <c r="ASX59" i="1"/>
  <c r="ASX60" i="1" s="1"/>
  <c r="ASY59" i="1"/>
  <c r="ASY60" i="1" s="1"/>
  <c r="ASZ59" i="1"/>
  <c r="ASZ60" i="1" s="1"/>
  <c r="ATA59" i="1"/>
  <c r="ATA60" i="1" s="1"/>
  <c r="ATB59" i="1"/>
  <c r="ATB60" i="1" s="1"/>
  <c r="ATC59" i="1"/>
  <c r="ATC60" i="1" s="1"/>
  <c r="ATD59" i="1"/>
  <c r="ATD60" i="1" s="1"/>
  <c r="ATE59" i="1"/>
  <c r="ATE60" i="1" s="1"/>
  <c r="ATF59" i="1"/>
  <c r="ATF60" i="1" s="1"/>
  <c r="ATG59" i="1"/>
  <c r="ATG60" i="1" s="1"/>
  <c r="ATH59" i="1"/>
  <c r="ATH60" i="1" s="1"/>
  <c r="ATI59" i="1"/>
  <c r="ATI60" i="1" s="1"/>
  <c r="ATJ59" i="1"/>
  <c r="ATJ60" i="1" s="1"/>
  <c r="ATK59" i="1"/>
  <c r="ATK60" i="1" s="1"/>
  <c r="ATL59" i="1"/>
  <c r="ATL60" i="1" s="1"/>
  <c r="ATM59" i="1"/>
  <c r="ATM60" i="1" s="1"/>
  <c r="ATN59" i="1"/>
  <c r="ATN60" i="1" s="1"/>
  <c r="ATO59" i="1"/>
  <c r="ATO60" i="1" s="1"/>
  <c r="ATP59" i="1"/>
  <c r="ATP60" i="1" s="1"/>
  <c r="ATQ59" i="1"/>
  <c r="ATQ60" i="1" s="1"/>
  <c r="ATR59" i="1"/>
  <c r="ATR60" i="1" s="1"/>
  <c r="ATS59" i="1"/>
  <c r="ATS60" i="1" s="1"/>
  <c r="ATT59" i="1"/>
  <c r="ATT60" i="1" s="1"/>
  <c r="ATU59" i="1"/>
  <c r="ATU60" i="1" s="1"/>
  <c r="ATV59" i="1"/>
  <c r="ATV60" i="1" s="1"/>
  <c r="ATW59" i="1"/>
  <c r="ATW60" i="1" s="1"/>
  <c r="ATX59" i="1"/>
  <c r="ATX60" i="1" s="1"/>
  <c r="ATY59" i="1"/>
  <c r="ATY60" i="1" s="1"/>
  <c r="ATZ59" i="1"/>
  <c r="ATZ60" i="1" s="1"/>
  <c r="AUA59" i="1"/>
  <c r="AUA60" i="1" s="1"/>
  <c r="AUB59" i="1"/>
  <c r="AUB60" i="1" s="1"/>
  <c r="AUC59" i="1"/>
  <c r="AUC60" i="1" s="1"/>
  <c r="AUD59" i="1"/>
  <c r="AUD60" i="1" s="1"/>
  <c r="AUE59" i="1"/>
  <c r="AUE60" i="1" s="1"/>
  <c r="AUF59" i="1"/>
  <c r="AUF60" i="1" s="1"/>
  <c r="AUG59" i="1"/>
  <c r="AUG60" i="1" s="1"/>
  <c r="AUH59" i="1"/>
  <c r="AUH60" i="1" s="1"/>
  <c r="AUI59" i="1"/>
  <c r="AUI60" i="1" s="1"/>
  <c r="AUJ59" i="1"/>
  <c r="AUJ60" i="1" s="1"/>
  <c r="AUK59" i="1"/>
  <c r="AUK60" i="1" s="1"/>
  <c r="AUL59" i="1"/>
  <c r="AUL60" i="1" s="1"/>
  <c r="AUM59" i="1"/>
  <c r="AUM60" i="1" s="1"/>
  <c r="AUN59" i="1"/>
  <c r="AUN60" i="1" s="1"/>
  <c r="AUO59" i="1"/>
  <c r="AUO60" i="1" s="1"/>
  <c r="AUP59" i="1"/>
  <c r="AUP60" i="1" s="1"/>
  <c r="AUQ59" i="1"/>
  <c r="AUQ60" i="1" s="1"/>
  <c r="AUR59" i="1"/>
  <c r="AUR60" i="1" s="1"/>
  <c r="AUS59" i="1"/>
  <c r="AUS60" i="1" s="1"/>
  <c r="AUT59" i="1"/>
  <c r="AUT60" i="1" s="1"/>
  <c r="AUU59" i="1"/>
  <c r="AUU60" i="1" s="1"/>
  <c r="AUV59" i="1"/>
  <c r="AUV60" i="1" s="1"/>
  <c r="AUW59" i="1"/>
  <c r="AUW60" i="1" s="1"/>
  <c r="AUX59" i="1"/>
  <c r="AUX60" i="1" s="1"/>
  <c r="AUY59" i="1"/>
  <c r="AUY60" i="1" s="1"/>
  <c r="AUZ59" i="1"/>
  <c r="AUZ60" i="1" s="1"/>
  <c r="AVA59" i="1"/>
  <c r="AVA60" i="1" s="1"/>
  <c r="AVB59" i="1"/>
  <c r="AVB60" i="1" s="1"/>
  <c r="AVC59" i="1"/>
  <c r="AVC60" i="1" s="1"/>
  <c r="AVD59" i="1"/>
  <c r="AVD60" i="1" s="1"/>
  <c r="AVE59" i="1"/>
  <c r="AVE60" i="1" s="1"/>
  <c r="AVF59" i="1"/>
  <c r="AVF60" i="1" s="1"/>
  <c r="AVG59" i="1"/>
  <c r="AVG60" i="1" s="1"/>
  <c r="AVH59" i="1"/>
  <c r="AVH60" i="1" s="1"/>
  <c r="AVI59" i="1"/>
  <c r="AVI60" i="1" s="1"/>
  <c r="AVJ59" i="1"/>
  <c r="AVJ60" i="1" s="1"/>
  <c r="AVK59" i="1"/>
  <c r="AVK60" i="1" s="1"/>
  <c r="AVL59" i="1"/>
  <c r="AVL60" i="1" s="1"/>
  <c r="AVM59" i="1"/>
  <c r="AVM60" i="1" s="1"/>
  <c r="AVN59" i="1"/>
  <c r="AVN60" i="1" s="1"/>
  <c r="AVO59" i="1"/>
  <c r="AVO60" i="1" s="1"/>
  <c r="AVP59" i="1"/>
  <c r="AVP60" i="1" s="1"/>
  <c r="AVQ59" i="1"/>
  <c r="AVQ60" i="1" s="1"/>
  <c r="AVR59" i="1"/>
  <c r="AVR60" i="1" s="1"/>
  <c r="AVS59" i="1"/>
  <c r="AVS60" i="1" s="1"/>
  <c r="AVT59" i="1"/>
  <c r="AVT60" i="1" s="1"/>
  <c r="AVU59" i="1"/>
  <c r="AVU60" i="1" s="1"/>
  <c r="AVV59" i="1"/>
  <c r="AVV60" i="1" s="1"/>
  <c r="AVW59" i="1"/>
  <c r="AVW60" i="1" s="1"/>
  <c r="AVX59" i="1"/>
  <c r="AVX60" i="1" s="1"/>
  <c r="AVY59" i="1"/>
  <c r="AVY60" i="1" s="1"/>
  <c r="AVZ59" i="1"/>
  <c r="AVZ60" i="1" s="1"/>
  <c r="AWA59" i="1"/>
  <c r="AWA60" i="1" s="1"/>
  <c r="AWB59" i="1"/>
  <c r="AWB60" i="1" s="1"/>
  <c r="AWC59" i="1"/>
  <c r="AWC60" i="1" s="1"/>
  <c r="AWD59" i="1"/>
  <c r="AWD60" i="1" s="1"/>
  <c r="AWE59" i="1"/>
  <c r="AWE60" i="1" s="1"/>
  <c r="AWF59" i="1"/>
  <c r="AWF60" i="1" s="1"/>
  <c r="AWG59" i="1"/>
  <c r="AWG60" i="1" s="1"/>
  <c r="AWH59" i="1"/>
  <c r="AWH60" i="1" s="1"/>
  <c r="AWI59" i="1"/>
  <c r="AWI60" i="1" s="1"/>
  <c r="AWJ59" i="1"/>
  <c r="AWJ60" i="1" s="1"/>
  <c r="AWK59" i="1"/>
  <c r="AWK60" i="1" s="1"/>
  <c r="AWL59" i="1"/>
  <c r="AWL60" i="1" s="1"/>
  <c r="AWM59" i="1"/>
  <c r="AWM60" i="1" s="1"/>
  <c r="AWN59" i="1"/>
  <c r="AWN60" i="1" s="1"/>
  <c r="AWO59" i="1"/>
  <c r="AWO60" i="1" s="1"/>
  <c r="AWP59" i="1"/>
  <c r="AWP60" i="1" s="1"/>
  <c r="AWQ59" i="1"/>
  <c r="AWQ60" i="1" s="1"/>
  <c r="AWR59" i="1"/>
  <c r="AWR60" i="1" s="1"/>
  <c r="AWS59" i="1"/>
  <c r="AWS60" i="1" s="1"/>
  <c r="AWT59" i="1"/>
  <c r="AWT60" i="1" s="1"/>
  <c r="AWU59" i="1"/>
  <c r="AWU60" i="1" s="1"/>
  <c r="AWV59" i="1"/>
  <c r="AWV60" i="1" s="1"/>
  <c r="AWW59" i="1"/>
  <c r="AWW60" i="1" s="1"/>
  <c r="AWX59" i="1"/>
  <c r="AWX60" i="1" s="1"/>
  <c r="AWY59" i="1"/>
  <c r="AWY60" i="1" s="1"/>
  <c r="AWZ59" i="1"/>
  <c r="AWZ60" i="1" s="1"/>
  <c r="AXA59" i="1"/>
  <c r="AXA60" i="1" s="1"/>
  <c r="AXB59" i="1"/>
  <c r="AXB60" i="1" s="1"/>
  <c r="AXC59" i="1"/>
  <c r="AXC60" i="1" s="1"/>
  <c r="AXD59" i="1"/>
  <c r="AXD60" i="1" s="1"/>
  <c r="AXE59" i="1"/>
  <c r="AXE60" i="1" s="1"/>
  <c r="AXF59" i="1"/>
  <c r="AXF60" i="1" s="1"/>
  <c r="AXG59" i="1"/>
  <c r="AXG60" i="1" s="1"/>
  <c r="AXH59" i="1"/>
  <c r="AXH60" i="1" s="1"/>
  <c r="AXI59" i="1"/>
  <c r="AXI60" i="1" s="1"/>
  <c r="AXJ59" i="1"/>
  <c r="AXJ60" i="1" s="1"/>
  <c r="AXK59" i="1"/>
  <c r="AXK60" i="1" s="1"/>
  <c r="AXL59" i="1"/>
  <c r="AXL60" i="1" s="1"/>
  <c r="AXM59" i="1"/>
  <c r="AXM60" i="1" s="1"/>
  <c r="AXN59" i="1"/>
  <c r="AXN60" i="1" s="1"/>
  <c r="AXO59" i="1"/>
  <c r="AXO60" i="1" s="1"/>
  <c r="AXP59" i="1"/>
  <c r="AXP60" i="1" s="1"/>
  <c r="AXQ59" i="1"/>
  <c r="AXQ60" i="1" s="1"/>
  <c r="AXR59" i="1"/>
  <c r="AXR60" i="1" s="1"/>
  <c r="AXS59" i="1"/>
  <c r="AXS60" i="1" s="1"/>
  <c r="AXT59" i="1"/>
  <c r="AXT60" i="1" s="1"/>
  <c r="AXU59" i="1"/>
  <c r="AXU60" i="1" s="1"/>
  <c r="AXV59" i="1"/>
  <c r="AXV60" i="1" s="1"/>
  <c r="AXW59" i="1"/>
  <c r="AXW60" i="1" s="1"/>
  <c r="AXX59" i="1"/>
  <c r="AXX60" i="1" s="1"/>
  <c r="AXY59" i="1"/>
  <c r="AXY60" i="1" s="1"/>
  <c r="AXZ59" i="1"/>
  <c r="AXZ60" i="1" s="1"/>
  <c r="AYA59" i="1"/>
  <c r="AYA60" i="1" s="1"/>
  <c r="AYB59" i="1"/>
  <c r="AYB60" i="1" s="1"/>
  <c r="AYC59" i="1"/>
  <c r="AYC60" i="1" s="1"/>
  <c r="AYD59" i="1"/>
  <c r="AYD60" i="1" s="1"/>
  <c r="AYE59" i="1"/>
  <c r="AYE60" i="1" s="1"/>
  <c r="AYF59" i="1"/>
  <c r="AYF60" i="1" s="1"/>
  <c r="AYG59" i="1"/>
  <c r="AYG60" i="1" s="1"/>
  <c r="AYH59" i="1"/>
  <c r="AYH60" i="1" s="1"/>
  <c r="AYI59" i="1"/>
  <c r="AYI60" i="1" s="1"/>
  <c r="AYJ59" i="1"/>
  <c r="AYJ60" i="1" s="1"/>
  <c r="AYK59" i="1"/>
  <c r="AYK60" i="1" s="1"/>
  <c r="AYL59" i="1"/>
  <c r="AYL60" i="1" s="1"/>
  <c r="AYM59" i="1"/>
  <c r="AYM60" i="1" s="1"/>
  <c r="AYN59" i="1"/>
  <c r="AYN60" i="1" s="1"/>
  <c r="AYO59" i="1"/>
  <c r="AYO60" i="1" s="1"/>
  <c r="AYP59" i="1"/>
  <c r="AYP60" i="1" s="1"/>
  <c r="AYQ59" i="1"/>
  <c r="AYQ60" i="1" s="1"/>
  <c r="AYR59" i="1"/>
  <c r="AYR60" i="1" s="1"/>
  <c r="AYS59" i="1"/>
  <c r="AYS60" i="1" s="1"/>
  <c r="AYT59" i="1"/>
  <c r="AYT60" i="1" s="1"/>
  <c r="AYU59" i="1"/>
  <c r="AYU60" i="1" s="1"/>
  <c r="AYV59" i="1"/>
  <c r="AYV60" i="1" s="1"/>
  <c r="AYW59" i="1"/>
  <c r="AYW60" i="1" s="1"/>
  <c r="AYX59" i="1"/>
  <c r="AYX60" i="1" s="1"/>
  <c r="AYY59" i="1"/>
  <c r="AYY60" i="1" s="1"/>
  <c r="AYZ59" i="1"/>
  <c r="AYZ60" i="1" s="1"/>
  <c r="AZA59" i="1"/>
  <c r="AZA60" i="1" s="1"/>
  <c r="AZB59" i="1"/>
  <c r="AZB60" i="1" s="1"/>
  <c r="AZC59" i="1"/>
  <c r="AZC60" i="1" s="1"/>
  <c r="AZD59" i="1"/>
  <c r="AZD60" i="1" s="1"/>
  <c r="AZE59" i="1"/>
  <c r="AZE60" i="1" s="1"/>
  <c r="AZF59" i="1"/>
  <c r="AZF60" i="1" s="1"/>
  <c r="AZG59" i="1"/>
  <c r="AZG60" i="1" s="1"/>
  <c r="AZH59" i="1"/>
  <c r="AZH60" i="1" s="1"/>
  <c r="AZI59" i="1"/>
  <c r="AZI60" i="1" s="1"/>
  <c r="AZJ59" i="1"/>
  <c r="AZJ60" i="1" s="1"/>
  <c r="AZK59" i="1"/>
  <c r="AZK60" i="1" s="1"/>
  <c r="AZL59" i="1"/>
  <c r="AZL60" i="1" s="1"/>
  <c r="AZM59" i="1"/>
  <c r="AZM60" i="1" s="1"/>
  <c r="AZN59" i="1"/>
  <c r="AZN60" i="1" s="1"/>
  <c r="AZO59" i="1"/>
  <c r="AZO60" i="1" s="1"/>
  <c r="AZP59" i="1"/>
  <c r="AZP60" i="1" s="1"/>
  <c r="AZQ59" i="1"/>
  <c r="AZQ60" i="1" s="1"/>
  <c r="AZR59" i="1"/>
  <c r="AZR60" i="1" s="1"/>
  <c r="AZS59" i="1"/>
  <c r="AZS60" i="1" s="1"/>
  <c r="AZT59" i="1"/>
  <c r="AZT60" i="1" s="1"/>
  <c r="AZU59" i="1"/>
  <c r="AZU60" i="1" s="1"/>
  <c r="AZV59" i="1"/>
  <c r="AZV60" i="1" s="1"/>
  <c r="AZW59" i="1"/>
  <c r="AZW60" i="1" s="1"/>
  <c r="AZX59" i="1"/>
  <c r="AZX60" i="1" s="1"/>
  <c r="AZY59" i="1"/>
  <c r="AZY60" i="1" s="1"/>
  <c r="AZZ59" i="1"/>
  <c r="AZZ60" i="1" s="1"/>
  <c r="BAA59" i="1"/>
  <c r="BAA60" i="1" s="1"/>
  <c r="BAB59" i="1"/>
  <c r="BAB60" i="1" s="1"/>
  <c r="BAC59" i="1"/>
  <c r="BAC60" i="1" s="1"/>
  <c r="BAD59" i="1"/>
  <c r="BAD60" i="1" s="1"/>
  <c r="BAE59" i="1"/>
  <c r="BAE60" i="1" s="1"/>
  <c r="BAF59" i="1"/>
  <c r="BAF60" i="1" s="1"/>
  <c r="BAG59" i="1"/>
  <c r="BAG60" i="1" s="1"/>
  <c r="BAH59" i="1"/>
  <c r="BAH60" i="1" s="1"/>
  <c r="BAI59" i="1"/>
  <c r="BAI60" i="1" s="1"/>
  <c r="BAJ59" i="1"/>
  <c r="BAJ60" i="1" s="1"/>
  <c r="BAK59" i="1"/>
  <c r="BAK60" i="1" s="1"/>
  <c r="BAL59" i="1"/>
  <c r="BAL60" i="1" s="1"/>
  <c r="BAM59" i="1"/>
  <c r="BAM60" i="1" s="1"/>
  <c r="BAN59" i="1"/>
  <c r="BAN60" i="1" s="1"/>
  <c r="BAO59" i="1"/>
  <c r="BAO60" i="1" s="1"/>
  <c r="BAP59" i="1"/>
  <c r="BAP60" i="1" s="1"/>
  <c r="BAQ59" i="1"/>
  <c r="BAQ60" i="1" s="1"/>
  <c r="BAR59" i="1"/>
  <c r="BAR60" i="1" s="1"/>
  <c r="BAS59" i="1"/>
  <c r="BAS60" i="1" s="1"/>
  <c r="BAT59" i="1"/>
  <c r="BAT60" i="1" s="1"/>
  <c r="BAU59" i="1"/>
  <c r="BAU60" i="1" s="1"/>
  <c r="BAV59" i="1"/>
  <c r="BAV60" i="1" s="1"/>
  <c r="BAW59" i="1"/>
  <c r="BAW60" i="1" s="1"/>
  <c r="BAX59" i="1"/>
  <c r="BAX60" i="1" s="1"/>
  <c r="BAY59" i="1"/>
  <c r="BAY60" i="1" s="1"/>
  <c r="BAZ59" i="1"/>
  <c r="BAZ60" i="1" s="1"/>
  <c r="BBA59" i="1"/>
  <c r="BBA60" i="1" s="1"/>
  <c r="BBB59" i="1"/>
  <c r="BBB60" i="1" s="1"/>
  <c r="BBC59" i="1"/>
  <c r="BBC60" i="1" s="1"/>
  <c r="BBD59" i="1"/>
  <c r="BBD60" i="1" s="1"/>
  <c r="BBE59" i="1"/>
  <c r="BBE60" i="1" s="1"/>
  <c r="BBF59" i="1"/>
  <c r="BBF60" i="1" s="1"/>
  <c r="BBG59" i="1"/>
  <c r="BBG60" i="1" s="1"/>
  <c r="BBH59" i="1"/>
  <c r="BBH60" i="1" s="1"/>
  <c r="BBI59" i="1"/>
  <c r="BBI60" i="1" s="1"/>
  <c r="BBJ59" i="1"/>
  <c r="BBJ60" i="1" s="1"/>
  <c r="BBK59" i="1"/>
  <c r="BBK60" i="1" s="1"/>
  <c r="BBL59" i="1"/>
  <c r="BBL60" i="1" s="1"/>
  <c r="BBM59" i="1"/>
  <c r="BBM60" i="1" s="1"/>
  <c r="BBN59" i="1"/>
  <c r="BBN60" i="1" s="1"/>
  <c r="BBO59" i="1"/>
  <c r="BBO60" i="1" s="1"/>
  <c r="BBP59" i="1"/>
  <c r="BBP60" i="1" s="1"/>
  <c r="BBQ59" i="1"/>
  <c r="BBQ60" i="1" s="1"/>
  <c r="BBR59" i="1"/>
  <c r="BBR60" i="1" s="1"/>
  <c r="BBS59" i="1"/>
  <c r="BBS60" i="1" s="1"/>
  <c r="BBT59" i="1"/>
  <c r="BBT60" i="1" s="1"/>
  <c r="BBU59" i="1"/>
  <c r="BBU60" i="1" s="1"/>
  <c r="BBV59" i="1"/>
  <c r="BBV60" i="1" s="1"/>
  <c r="BBW59" i="1"/>
  <c r="BBW60" i="1" s="1"/>
  <c r="BBX59" i="1"/>
  <c r="BBX60" i="1" s="1"/>
  <c r="BBY59" i="1"/>
  <c r="BBY60" i="1" s="1"/>
  <c r="BBZ59" i="1"/>
  <c r="BBZ60" i="1" s="1"/>
  <c r="BCA59" i="1"/>
  <c r="BCA60" i="1" s="1"/>
  <c r="BCB59" i="1"/>
  <c r="BCB60" i="1" s="1"/>
  <c r="BCC59" i="1"/>
  <c r="BCC60" i="1" s="1"/>
  <c r="BCD59" i="1"/>
  <c r="BCD60" i="1" s="1"/>
  <c r="BCE59" i="1"/>
  <c r="BCE60" i="1" s="1"/>
  <c r="BCF59" i="1"/>
  <c r="BCF60" i="1" s="1"/>
  <c r="BCG59" i="1"/>
  <c r="BCG60" i="1" s="1"/>
  <c r="BCH59" i="1"/>
  <c r="BCH60" i="1" s="1"/>
  <c r="BCI59" i="1"/>
  <c r="BCI60" i="1" s="1"/>
  <c r="BCJ59" i="1"/>
  <c r="BCJ60" i="1" s="1"/>
  <c r="BCK59" i="1"/>
  <c r="BCK60" i="1" s="1"/>
  <c r="BCL59" i="1"/>
  <c r="BCL60" i="1" s="1"/>
  <c r="BCM59" i="1"/>
  <c r="BCM60" i="1" s="1"/>
  <c r="BCN59" i="1"/>
  <c r="BCN60" i="1" s="1"/>
  <c r="BCO59" i="1"/>
  <c r="BCO60" i="1" s="1"/>
  <c r="BCP59" i="1"/>
  <c r="BCP60" i="1" s="1"/>
  <c r="BCQ59" i="1"/>
  <c r="BCQ60" i="1" s="1"/>
  <c r="BCR59" i="1"/>
  <c r="BCR60" i="1" s="1"/>
  <c r="BCS59" i="1"/>
  <c r="BCS60" i="1" s="1"/>
  <c r="BCT59" i="1"/>
  <c r="BCT60" i="1" s="1"/>
  <c r="BCU59" i="1"/>
  <c r="BCU60" i="1" s="1"/>
  <c r="BCV59" i="1"/>
  <c r="BCV60" i="1" s="1"/>
  <c r="BCW59" i="1"/>
  <c r="BCW60" i="1" s="1"/>
  <c r="BCX59" i="1"/>
  <c r="BCX60" i="1" s="1"/>
  <c r="BCY59" i="1"/>
  <c r="BCY60" i="1" s="1"/>
  <c r="BCZ59" i="1"/>
  <c r="BCZ60" i="1" s="1"/>
  <c r="BDA59" i="1"/>
  <c r="BDA60" i="1" s="1"/>
  <c r="BDB59" i="1"/>
  <c r="BDB60" i="1" s="1"/>
  <c r="BDC59" i="1"/>
  <c r="BDC60" i="1" s="1"/>
  <c r="BDD59" i="1"/>
  <c r="BDD60" i="1" s="1"/>
  <c r="BDE59" i="1"/>
  <c r="BDE60" i="1" s="1"/>
  <c r="BDF59" i="1"/>
  <c r="BDF60" i="1" s="1"/>
  <c r="BDG59" i="1"/>
  <c r="BDG60" i="1" s="1"/>
  <c r="BDH59" i="1"/>
  <c r="BDH60" i="1" s="1"/>
  <c r="BDI59" i="1"/>
  <c r="BDI60" i="1" s="1"/>
  <c r="BDJ59" i="1"/>
  <c r="BDJ60" i="1" s="1"/>
  <c r="BDK59" i="1"/>
  <c r="BDK60" i="1" s="1"/>
  <c r="BDL59" i="1"/>
  <c r="BDL60" i="1" s="1"/>
  <c r="BDM59" i="1"/>
  <c r="BDM60" i="1" s="1"/>
  <c r="BDN59" i="1"/>
  <c r="BDN60" i="1" s="1"/>
  <c r="BDO59" i="1"/>
  <c r="BDO60" i="1" s="1"/>
  <c r="BDP59" i="1"/>
  <c r="BDP60" i="1" s="1"/>
  <c r="BDQ59" i="1"/>
  <c r="BDQ60" i="1" s="1"/>
  <c r="BDR59" i="1"/>
  <c r="BDR60" i="1" s="1"/>
  <c r="BDS59" i="1"/>
  <c r="BDS60" i="1" s="1"/>
  <c r="BDT59" i="1"/>
  <c r="BDT60" i="1" s="1"/>
  <c r="BDU59" i="1"/>
  <c r="BDU60" i="1" s="1"/>
  <c r="BDV59" i="1"/>
  <c r="BDV60" i="1" s="1"/>
  <c r="BDW59" i="1"/>
  <c r="BDW60" i="1" s="1"/>
  <c r="BDX59" i="1"/>
  <c r="BDX60" i="1" s="1"/>
  <c r="BDY59" i="1"/>
  <c r="BDY60" i="1" s="1"/>
  <c r="BDZ59" i="1"/>
  <c r="BDZ60" i="1" s="1"/>
  <c r="BEA59" i="1"/>
  <c r="BEA60" i="1" s="1"/>
  <c r="BEB59" i="1"/>
  <c r="BEB60" i="1" s="1"/>
  <c r="BEC59" i="1"/>
  <c r="BEC60" i="1" s="1"/>
  <c r="BED59" i="1"/>
  <c r="BED60" i="1" s="1"/>
  <c r="BEE59" i="1"/>
  <c r="BEE60" i="1" s="1"/>
  <c r="BEF59" i="1"/>
  <c r="BEF60" i="1" s="1"/>
  <c r="BEG59" i="1"/>
  <c r="BEG60" i="1" s="1"/>
  <c r="BEH59" i="1"/>
  <c r="BEH60" i="1" s="1"/>
  <c r="BEI59" i="1"/>
  <c r="BEI60" i="1" s="1"/>
  <c r="BEJ59" i="1"/>
  <c r="BEJ60" i="1" s="1"/>
  <c r="BEK59" i="1"/>
  <c r="BEK60" i="1" s="1"/>
  <c r="BEL59" i="1"/>
  <c r="BEL60" i="1" s="1"/>
  <c r="BEM59" i="1"/>
  <c r="BEM60" i="1" s="1"/>
  <c r="BEN59" i="1"/>
  <c r="BEN60" i="1" s="1"/>
  <c r="BEO59" i="1"/>
  <c r="BEO60" i="1" s="1"/>
  <c r="BEP59" i="1"/>
  <c r="BEP60" i="1" s="1"/>
  <c r="BEQ59" i="1"/>
  <c r="BEQ60" i="1" s="1"/>
  <c r="BER59" i="1"/>
  <c r="BER60" i="1" s="1"/>
  <c r="BES59" i="1"/>
  <c r="BES60" i="1" s="1"/>
  <c r="BET59" i="1"/>
  <c r="BET60" i="1" s="1"/>
  <c r="BEU59" i="1"/>
  <c r="BEU60" i="1" s="1"/>
  <c r="BEV59" i="1"/>
  <c r="BEV60" i="1" s="1"/>
  <c r="BEW59" i="1"/>
  <c r="BEW60" i="1" s="1"/>
  <c r="BEX59" i="1"/>
  <c r="BEX60" i="1" s="1"/>
  <c r="BEY59" i="1"/>
  <c r="BEY60" i="1" s="1"/>
  <c r="BEZ59" i="1"/>
  <c r="BEZ60" i="1" s="1"/>
  <c r="BFA59" i="1"/>
  <c r="BFA60" i="1" s="1"/>
  <c r="BFB59" i="1"/>
  <c r="BFB60" i="1" s="1"/>
  <c r="BFC59" i="1"/>
  <c r="BFC60" i="1" s="1"/>
  <c r="BFD59" i="1"/>
  <c r="BFD60" i="1" s="1"/>
  <c r="BFE59" i="1"/>
  <c r="BFE60" i="1" s="1"/>
  <c r="BFF59" i="1"/>
  <c r="BFF60" i="1" s="1"/>
  <c r="BFG59" i="1"/>
  <c r="BFG60" i="1" s="1"/>
  <c r="BFH59" i="1"/>
  <c r="BFH60" i="1" s="1"/>
  <c r="BFI59" i="1"/>
  <c r="BFI60" i="1" s="1"/>
  <c r="BFJ59" i="1"/>
  <c r="BFJ60" i="1" s="1"/>
  <c r="BFK59" i="1"/>
  <c r="BFK60" i="1" s="1"/>
  <c r="BFL59" i="1"/>
  <c r="BFL60" i="1" s="1"/>
  <c r="BFM59" i="1"/>
  <c r="BFM60" i="1" s="1"/>
  <c r="BFN59" i="1"/>
  <c r="BFN60" i="1" s="1"/>
  <c r="BFO59" i="1"/>
  <c r="BFO60" i="1" s="1"/>
  <c r="BFP59" i="1"/>
  <c r="BFP60" i="1" s="1"/>
  <c r="BFQ59" i="1"/>
  <c r="BFQ60" i="1" s="1"/>
  <c r="BFR59" i="1"/>
  <c r="BFR60" i="1" s="1"/>
  <c r="BFS59" i="1"/>
  <c r="BFS60" i="1" s="1"/>
  <c r="BFT59" i="1"/>
  <c r="BFT60" i="1" s="1"/>
  <c r="BFU59" i="1"/>
  <c r="BFU60" i="1" s="1"/>
  <c r="BFV59" i="1"/>
  <c r="BFV60" i="1" s="1"/>
  <c r="BFW59" i="1"/>
  <c r="BFW60" i="1" s="1"/>
  <c r="BFX59" i="1"/>
  <c r="BFX60" i="1" s="1"/>
  <c r="BFY59" i="1"/>
  <c r="BFY60" i="1" s="1"/>
  <c r="BFZ59" i="1"/>
  <c r="BFZ60" i="1" s="1"/>
  <c r="BGA59" i="1"/>
  <c r="BGA60" i="1" s="1"/>
  <c r="BGB59" i="1"/>
  <c r="BGB60" i="1" s="1"/>
  <c r="BGC59" i="1"/>
  <c r="BGC60" i="1" s="1"/>
  <c r="BGD59" i="1"/>
  <c r="BGD60" i="1" s="1"/>
  <c r="BGE59" i="1"/>
  <c r="BGE60" i="1" s="1"/>
  <c r="BGF59" i="1"/>
  <c r="BGF60" i="1" s="1"/>
  <c r="BGG59" i="1"/>
  <c r="BGG60" i="1" s="1"/>
  <c r="BGH59" i="1"/>
  <c r="BGH60" i="1" s="1"/>
  <c r="BGI59" i="1"/>
  <c r="BGI60" i="1" s="1"/>
  <c r="BGJ59" i="1"/>
  <c r="BGJ60" i="1" s="1"/>
  <c r="BGK59" i="1"/>
  <c r="BGK60" i="1" s="1"/>
  <c r="BGL59" i="1"/>
  <c r="BGL60" i="1" s="1"/>
  <c r="BGM59" i="1"/>
  <c r="BGM60" i="1" s="1"/>
  <c r="BGN59" i="1"/>
  <c r="BGN60" i="1" s="1"/>
  <c r="BGO59" i="1"/>
  <c r="BGO60" i="1" s="1"/>
  <c r="BGP59" i="1"/>
  <c r="BGP60" i="1" s="1"/>
  <c r="BGQ59" i="1"/>
  <c r="BGQ60" i="1" s="1"/>
  <c r="BGR59" i="1"/>
  <c r="BGR60" i="1" s="1"/>
  <c r="BGS59" i="1"/>
  <c r="BGS60" i="1" s="1"/>
  <c r="BGT59" i="1"/>
  <c r="BGT60" i="1" s="1"/>
  <c r="BGU59" i="1"/>
  <c r="BGU60" i="1" s="1"/>
  <c r="BGV59" i="1"/>
  <c r="BGV60" i="1" s="1"/>
  <c r="BGW59" i="1"/>
  <c r="BGW60" i="1" s="1"/>
  <c r="BGX59" i="1"/>
  <c r="BGX60" i="1" s="1"/>
  <c r="BGY59" i="1"/>
  <c r="BGY60" i="1" s="1"/>
  <c r="BGZ59" i="1"/>
  <c r="BGZ60" i="1" s="1"/>
  <c r="BHA59" i="1"/>
  <c r="BHA60" i="1" s="1"/>
  <c r="BHB59" i="1"/>
  <c r="BHB60" i="1" s="1"/>
  <c r="BHC59" i="1"/>
  <c r="BHC60" i="1" s="1"/>
  <c r="BHD59" i="1"/>
  <c r="BHD60" i="1" s="1"/>
  <c r="BHE59" i="1"/>
  <c r="BHE60" i="1" s="1"/>
  <c r="BHF59" i="1"/>
  <c r="BHF60" i="1" s="1"/>
  <c r="BHG59" i="1"/>
  <c r="BHG60" i="1" s="1"/>
  <c r="BHH59" i="1"/>
  <c r="BHH60" i="1" s="1"/>
  <c r="BHI59" i="1"/>
  <c r="BHI60" i="1" s="1"/>
  <c r="BHJ59" i="1"/>
  <c r="BHJ60" i="1" s="1"/>
  <c r="BHK59" i="1"/>
  <c r="BHK60" i="1" s="1"/>
  <c r="BHL59" i="1"/>
  <c r="BHL60" i="1" s="1"/>
  <c r="BHM59" i="1"/>
  <c r="BHM60" i="1" s="1"/>
  <c r="BHN59" i="1"/>
  <c r="BHN60" i="1" s="1"/>
  <c r="BHO59" i="1"/>
  <c r="BHO60" i="1" s="1"/>
  <c r="BHP59" i="1"/>
  <c r="BHP60" i="1" s="1"/>
  <c r="BHQ59" i="1"/>
  <c r="BHQ60" i="1" s="1"/>
  <c r="BHR59" i="1"/>
  <c r="BHR60" i="1" s="1"/>
  <c r="BHS59" i="1"/>
  <c r="BHS60" i="1" s="1"/>
  <c r="BHT59" i="1"/>
  <c r="BHT60" i="1" s="1"/>
  <c r="BHU59" i="1"/>
  <c r="BHU60" i="1" s="1"/>
  <c r="BHV59" i="1"/>
  <c r="BHV60" i="1" s="1"/>
  <c r="BHW59" i="1"/>
  <c r="BHW60" i="1" s="1"/>
  <c r="BHX59" i="1"/>
  <c r="BHX60" i="1" s="1"/>
  <c r="BHY59" i="1"/>
  <c r="BHY60" i="1" s="1"/>
  <c r="BHZ59" i="1"/>
  <c r="BHZ60" i="1" s="1"/>
  <c r="BIA59" i="1"/>
  <c r="BIA60" i="1" s="1"/>
  <c r="BIB59" i="1"/>
  <c r="BIB60" i="1" s="1"/>
  <c r="BIC59" i="1"/>
  <c r="BIC60" i="1" s="1"/>
  <c r="BID59" i="1"/>
  <c r="BID60" i="1" s="1"/>
  <c r="BIE59" i="1"/>
  <c r="BIE60" i="1" s="1"/>
  <c r="BIF59" i="1"/>
  <c r="BIF60" i="1" s="1"/>
  <c r="BIG59" i="1"/>
  <c r="BIG60" i="1" s="1"/>
  <c r="BIH59" i="1"/>
  <c r="BIH60" i="1" s="1"/>
  <c r="BII59" i="1"/>
  <c r="BII60" i="1" s="1"/>
  <c r="BIJ59" i="1"/>
  <c r="BIJ60" i="1" s="1"/>
  <c r="BIK59" i="1"/>
  <c r="BIK60" i="1" s="1"/>
  <c r="BIL59" i="1"/>
  <c r="BIL60" i="1" s="1"/>
  <c r="BIM59" i="1"/>
  <c r="BIM60" i="1" s="1"/>
  <c r="BIN59" i="1"/>
  <c r="BIN60" i="1" s="1"/>
  <c r="BIO59" i="1"/>
  <c r="BIO60" i="1" s="1"/>
  <c r="BIP59" i="1"/>
  <c r="BIP60" i="1" s="1"/>
  <c r="BIQ59" i="1"/>
  <c r="BIQ60" i="1" s="1"/>
  <c r="BIR59" i="1"/>
  <c r="BIR60" i="1" s="1"/>
  <c r="BIS59" i="1"/>
  <c r="BIS60" i="1" s="1"/>
  <c r="BIT59" i="1"/>
  <c r="BIT60" i="1" s="1"/>
  <c r="BIU59" i="1"/>
  <c r="BIU60" i="1" s="1"/>
  <c r="BIV59" i="1"/>
  <c r="BIV60" i="1" s="1"/>
  <c r="BIW59" i="1"/>
  <c r="BIW60" i="1" s="1"/>
  <c r="BIX59" i="1"/>
  <c r="BIX60" i="1" s="1"/>
  <c r="BIY59" i="1"/>
  <c r="BIY60" i="1" s="1"/>
  <c r="BIZ59" i="1"/>
  <c r="BIZ60" i="1" s="1"/>
  <c r="BJA59" i="1"/>
  <c r="BJA60" i="1" s="1"/>
  <c r="BJB59" i="1"/>
  <c r="BJB60" i="1" s="1"/>
  <c r="BJC59" i="1"/>
  <c r="BJC60" i="1" s="1"/>
  <c r="BJD59" i="1"/>
  <c r="BJD60" i="1" s="1"/>
  <c r="BJE59" i="1"/>
  <c r="BJE60" i="1" s="1"/>
  <c r="BJF59" i="1"/>
  <c r="BJF60" i="1" s="1"/>
  <c r="BJG59" i="1"/>
  <c r="BJG60" i="1" s="1"/>
  <c r="BJH59" i="1"/>
  <c r="BJH60" i="1" s="1"/>
  <c r="BJI59" i="1"/>
  <c r="BJI60" i="1" s="1"/>
  <c r="BJJ59" i="1"/>
  <c r="BJJ60" i="1" s="1"/>
  <c r="BJK59" i="1"/>
  <c r="BJK60" i="1" s="1"/>
  <c r="BJL59" i="1"/>
  <c r="BJL60" i="1" s="1"/>
  <c r="BJM59" i="1"/>
  <c r="BJM60" i="1" s="1"/>
  <c r="BJN59" i="1"/>
  <c r="BJN60" i="1" s="1"/>
  <c r="BJO59" i="1"/>
  <c r="BJO60" i="1" s="1"/>
  <c r="BJP59" i="1"/>
  <c r="BJP60" i="1" s="1"/>
  <c r="BJQ59" i="1"/>
  <c r="BJQ60" i="1" s="1"/>
  <c r="BJR59" i="1"/>
  <c r="BJR60" i="1" s="1"/>
  <c r="BJS59" i="1"/>
  <c r="BJS60" i="1" s="1"/>
  <c r="BJT59" i="1"/>
  <c r="BJT60" i="1" s="1"/>
  <c r="BJU59" i="1"/>
  <c r="BJU60" i="1" s="1"/>
  <c r="BJV59" i="1"/>
  <c r="BJV60" i="1" s="1"/>
  <c r="BJW59" i="1"/>
  <c r="BJW60" i="1" s="1"/>
  <c r="BJX59" i="1"/>
  <c r="BJX60" i="1" s="1"/>
  <c r="BJY59" i="1"/>
  <c r="BJY60" i="1" s="1"/>
  <c r="BJZ59" i="1"/>
  <c r="BJZ60" i="1" s="1"/>
  <c r="BKA59" i="1"/>
  <c r="BKA60" i="1" s="1"/>
  <c r="BKB59" i="1"/>
  <c r="BKB60" i="1" s="1"/>
  <c r="BKC59" i="1"/>
  <c r="BKC60" i="1" s="1"/>
  <c r="BKD59" i="1"/>
  <c r="BKD60" i="1" s="1"/>
  <c r="BKE59" i="1"/>
  <c r="BKE60" i="1" s="1"/>
  <c r="BKF59" i="1"/>
  <c r="BKF60" i="1" s="1"/>
  <c r="BKG59" i="1"/>
  <c r="BKG60" i="1" s="1"/>
  <c r="BKH59" i="1"/>
  <c r="BKH60" i="1" s="1"/>
  <c r="BKI59" i="1"/>
  <c r="BKI60" i="1" s="1"/>
  <c r="BKJ59" i="1"/>
  <c r="BKJ60" i="1" s="1"/>
  <c r="BKK59" i="1"/>
  <c r="BKK60" i="1" s="1"/>
  <c r="BKL59" i="1"/>
  <c r="BKL60" i="1" s="1"/>
  <c r="BKM59" i="1"/>
  <c r="BKM60" i="1" s="1"/>
  <c r="BKN59" i="1"/>
  <c r="BKN60" i="1" s="1"/>
  <c r="BKO59" i="1"/>
  <c r="BKO60" i="1" s="1"/>
  <c r="BKP59" i="1"/>
  <c r="BKP60" i="1" s="1"/>
  <c r="BKQ59" i="1"/>
  <c r="BKQ60" i="1" s="1"/>
  <c r="BKR59" i="1"/>
  <c r="BKR60" i="1" s="1"/>
  <c r="BKS59" i="1"/>
  <c r="BKS60" i="1" s="1"/>
  <c r="BKT59" i="1"/>
  <c r="BKT60" i="1" s="1"/>
  <c r="BKU59" i="1"/>
  <c r="BKU60" i="1" s="1"/>
  <c r="BKV59" i="1"/>
  <c r="BKV60" i="1" s="1"/>
  <c r="BKW59" i="1"/>
  <c r="BKW60" i="1" s="1"/>
  <c r="BKX59" i="1"/>
  <c r="BKX60" i="1" s="1"/>
  <c r="BKY59" i="1"/>
  <c r="BKY60" i="1" s="1"/>
  <c r="BKZ59" i="1"/>
  <c r="BKZ60" i="1" s="1"/>
  <c r="BLA59" i="1"/>
  <c r="BLA60" i="1" s="1"/>
  <c r="BLB59" i="1"/>
  <c r="BLB60" i="1" s="1"/>
  <c r="BLC59" i="1"/>
  <c r="BLC60" i="1" s="1"/>
  <c r="BLD59" i="1"/>
  <c r="BLD60" i="1" s="1"/>
  <c r="BLE59" i="1"/>
  <c r="BLE60" i="1" s="1"/>
  <c r="BLF59" i="1"/>
  <c r="BLF60" i="1" s="1"/>
  <c r="BLG59" i="1"/>
  <c r="BLG60" i="1" s="1"/>
  <c r="BLH59" i="1"/>
  <c r="BLH60" i="1" s="1"/>
  <c r="BLI59" i="1"/>
  <c r="BLI60" i="1" s="1"/>
  <c r="BLJ59" i="1"/>
  <c r="BLJ60" i="1" s="1"/>
  <c r="BLK59" i="1"/>
  <c r="BLK60" i="1" s="1"/>
  <c r="BLL59" i="1"/>
  <c r="BLL60" i="1" s="1"/>
  <c r="BLM59" i="1"/>
  <c r="BLM60" i="1" s="1"/>
  <c r="BLN59" i="1"/>
  <c r="BLN60" i="1" s="1"/>
  <c r="BLO59" i="1"/>
  <c r="BLO60" i="1" s="1"/>
  <c r="BLP59" i="1"/>
  <c r="BLP60" i="1" s="1"/>
  <c r="BLQ59" i="1"/>
  <c r="BLQ60" i="1" s="1"/>
  <c r="BLR59" i="1"/>
  <c r="BLR60" i="1" s="1"/>
  <c r="BLS59" i="1"/>
  <c r="BLS60" i="1" s="1"/>
  <c r="BLT59" i="1"/>
  <c r="BLT60" i="1" s="1"/>
  <c r="BLU59" i="1"/>
  <c r="BLU60" i="1" s="1"/>
  <c r="BLV59" i="1"/>
  <c r="BLV60" i="1" s="1"/>
  <c r="BLW59" i="1"/>
  <c r="BLW60" i="1" s="1"/>
  <c r="BLX59" i="1"/>
  <c r="BLX60" i="1" s="1"/>
  <c r="BLY59" i="1"/>
  <c r="BLY60" i="1" s="1"/>
  <c r="BLZ59" i="1"/>
  <c r="BLZ60" i="1" s="1"/>
  <c r="BMA59" i="1"/>
  <c r="BMA60" i="1" s="1"/>
  <c r="BMB59" i="1"/>
  <c r="BMB60" i="1" s="1"/>
  <c r="BMC59" i="1"/>
  <c r="BMC60" i="1" s="1"/>
  <c r="BMD59" i="1"/>
  <c r="BMD60" i="1" s="1"/>
  <c r="BME59" i="1"/>
  <c r="BME60" i="1" s="1"/>
  <c r="BMF59" i="1"/>
  <c r="BMF60" i="1" s="1"/>
  <c r="BMG59" i="1"/>
  <c r="BMG60" i="1" s="1"/>
  <c r="BMH59" i="1"/>
  <c r="BMH60" i="1" s="1"/>
  <c r="BMI59" i="1"/>
  <c r="BMI60" i="1" s="1"/>
  <c r="BMJ59" i="1"/>
  <c r="BMJ60" i="1" s="1"/>
  <c r="BMK59" i="1"/>
  <c r="BMK60" i="1" s="1"/>
  <c r="BML59" i="1"/>
  <c r="BML60" i="1" s="1"/>
  <c r="BMM59" i="1"/>
  <c r="BMM60" i="1" s="1"/>
  <c r="BMN59" i="1"/>
  <c r="BMN60" i="1" s="1"/>
  <c r="BMO59" i="1"/>
  <c r="BMO60" i="1" s="1"/>
  <c r="BMP59" i="1"/>
  <c r="BMP60" i="1" s="1"/>
  <c r="BMQ59" i="1"/>
  <c r="BMQ60" i="1" s="1"/>
  <c r="BMR59" i="1"/>
  <c r="BMR60" i="1" s="1"/>
  <c r="BMS59" i="1"/>
  <c r="BMS60" i="1" s="1"/>
  <c r="BMT59" i="1"/>
  <c r="BMT60" i="1" s="1"/>
  <c r="BMU59" i="1"/>
  <c r="BMU60" i="1" s="1"/>
  <c r="BMV59" i="1"/>
  <c r="BMV60" i="1" s="1"/>
  <c r="BMW59" i="1"/>
  <c r="BMW60" i="1" s="1"/>
  <c r="BMX59" i="1"/>
  <c r="BMX60" i="1" s="1"/>
  <c r="BMY59" i="1"/>
  <c r="BMY60" i="1" s="1"/>
  <c r="BMZ59" i="1"/>
  <c r="BMZ60" i="1" s="1"/>
  <c r="BNA59" i="1"/>
  <c r="BNA60" i="1" s="1"/>
  <c r="BNB59" i="1"/>
  <c r="BNB60" i="1" s="1"/>
  <c r="BNC59" i="1"/>
  <c r="BNC60" i="1" s="1"/>
  <c r="BND59" i="1"/>
  <c r="BND60" i="1" s="1"/>
  <c r="BNE59" i="1"/>
  <c r="BNE60" i="1" s="1"/>
  <c r="BNF59" i="1"/>
  <c r="BNF60" i="1" s="1"/>
  <c r="BNG59" i="1"/>
  <c r="BNG60" i="1" s="1"/>
  <c r="BNH59" i="1"/>
  <c r="BNH60" i="1" s="1"/>
  <c r="BNI59" i="1"/>
  <c r="BNI60" i="1" s="1"/>
  <c r="BNJ59" i="1"/>
  <c r="BNJ60" i="1" s="1"/>
  <c r="BNK59" i="1"/>
  <c r="BNK60" i="1" s="1"/>
  <c r="BNL59" i="1"/>
  <c r="BNL60" i="1" s="1"/>
  <c r="BNM59" i="1"/>
  <c r="BNM60" i="1" s="1"/>
  <c r="BNN59" i="1"/>
  <c r="BNN60" i="1" s="1"/>
  <c r="BNO59" i="1"/>
  <c r="BNO60" i="1" s="1"/>
  <c r="BNP59" i="1"/>
  <c r="BNP60" i="1" s="1"/>
  <c r="BNQ59" i="1"/>
  <c r="BNQ60" i="1" s="1"/>
  <c r="BNR59" i="1"/>
  <c r="BNR60" i="1" s="1"/>
  <c r="BNS59" i="1"/>
  <c r="BNS60" i="1" s="1"/>
  <c r="BNT59" i="1"/>
  <c r="BNT60" i="1" s="1"/>
  <c r="BNU59" i="1"/>
  <c r="BNU60" i="1" s="1"/>
  <c r="BNV59" i="1"/>
  <c r="BNV60" i="1" s="1"/>
  <c r="BNW59" i="1"/>
  <c r="BNW60" i="1" s="1"/>
  <c r="BNX59" i="1"/>
  <c r="BNX60" i="1" s="1"/>
  <c r="BNY59" i="1"/>
  <c r="BNY60" i="1" s="1"/>
  <c r="BNZ59" i="1"/>
  <c r="BNZ60" i="1" s="1"/>
  <c r="BOA59" i="1"/>
  <c r="BOA60" i="1" s="1"/>
  <c r="BOB59" i="1"/>
  <c r="BOB60" i="1" s="1"/>
  <c r="BOC59" i="1"/>
  <c r="BOC60" i="1" s="1"/>
  <c r="BOD59" i="1"/>
  <c r="BOD60" i="1" s="1"/>
  <c r="BOE59" i="1"/>
  <c r="BOE60" i="1" s="1"/>
  <c r="BOF59" i="1"/>
  <c r="BOF60" i="1" s="1"/>
  <c r="BOG59" i="1"/>
  <c r="BOG60" i="1" s="1"/>
  <c r="BOH59" i="1"/>
  <c r="BOH60" i="1" s="1"/>
  <c r="BOI59" i="1"/>
  <c r="BOI60" i="1" s="1"/>
  <c r="BOJ59" i="1"/>
  <c r="BOJ60" i="1" s="1"/>
  <c r="BOK59" i="1"/>
  <c r="BOK60" i="1" s="1"/>
  <c r="BOL59" i="1"/>
  <c r="BOL60" i="1" s="1"/>
  <c r="BOM59" i="1"/>
  <c r="BOM60" i="1" s="1"/>
  <c r="BON59" i="1"/>
  <c r="BON60" i="1" s="1"/>
  <c r="BOO59" i="1"/>
  <c r="BOO60" i="1" s="1"/>
  <c r="BOP59" i="1"/>
  <c r="BOP60" i="1" s="1"/>
  <c r="BOQ59" i="1"/>
  <c r="BOQ60" i="1" s="1"/>
  <c r="BOR59" i="1"/>
  <c r="BOR60" i="1" s="1"/>
  <c r="BOS59" i="1"/>
  <c r="BOS60" i="1" s="1"/>
  <c r="BOT59" i="1"/>
  <c r="BOT60" i="1" s="1"/>
  <c r="BOU59" i="1"/>
  <c r="BOU60" i="1" s="1"/>
  <c r="BOV59" i="1"/>
  <c r="BOV60" i="1" s="1"/>
  <c r="BOW59" i="1"/>
  <c r="BOW60" i="1" s="1"/>
  <c r="BOX59" i="1"/>
  <c r="BOX60" i="1" s="1"/>
  <c r="BOY59" i="1"/>
  <c r="BOY60" i="1" s="1"/>
  <c r="BOZ59" i="1"/>
  <c r="BOZ60" i="1" s="1"/>
  <c r="BPA59" i="1"/>
  <c r="BPA60" i="1" s="1"/>
  <c r="BPB59" i="1"/>
  <c r="BPB60" i="1" s="1"/>
  <c r="BPC59" i="1"/>
  <c r="BPC60" i="1" s="1"/>
  <c r="BPD59" i="1"/>
  <c r="BPD60" i="1" s="1"/>
  <c r="BPE59" i="1"/>
  <c r="BPE60" i="1" s="1"/>
  <c r="BPF59" i="1"/>
  <c r="BPF60" i="1" s="1"/>
  <c r="BPG59" i="1"/>
  <c r="BPG60" i="1" s="1"/>
  <c r="BPH59" i="1"/>
  <c r="BPH60" i="1" s="1"/>
  <c r="BPI59" i="1"/>
  <c r="BPI60" i="1" s="1"/>
  <c r="BPJ59" i="1"/>
  <c r="BPJ60" i="1" s="1"/>
  <c r="BPK59" i="1"/>
  <c r="BPK60" i="1" s="1"/>
  <c r="BPL59" i="1"/>
  <c r="BPL60" i="1" s="1"/>
  <c r="BPM59" i="1"/>
  <c r="BPM60" i="1" s="1"/>
  <c r="BPN59" i="1"/>
  <c r="BPN60" i="1" s="1"/>
  <c r="BPO59" i="1"/>
  <c r="BPO60" i="1" s="1"/>
  <c r="BPP59" i="1"/>
  <c r="BPP60" i="1" s="1"/>
  <c r="BPQ59" i="1"/>
  <c r="BPQ60" i="1" s="1"/>
  <c r="BPR59" i="1"/>
  <c r="BPR60" i="1" s="1"/>
  <c r="BPS59" i="1"/>
  <c r="BPS60" i="1" s="1"/>
  <c r="BPT59" i="1"/>
  <c r="BPT60" i="1" s="1"/>
  <c r="BPU59" i="1"/>
  <c r="BPU60" i="1" s="1"/>
  <c r="BPV59" i="1"/>
  <c r="BPV60" i="1" s="1"/>
  <c r="BPW59" i="1"/>
  <c r="BPW60" i="1" s="1"/>
  <c r="BPX59" i="1"/>
  <c r="BPX60" i="1" s="1"/>
  <c r="BPY59" i="1"/>
  <c r="BPY60" i="1" s="1"/>
  <c r="BPZ59" i="1"/>
  <c r="BPZ60" i="1" s="1"/>
  <c r="BQA59" i="1"/>
  <c r="BQA60" i="1" s="1"/>
  <c r="BQB59" i="1"/>
  <c r="BQB60" i="1" s="1"/>
  <c r="BQC59" i="1"/>
  <c r="BQC60" i="1" s="1"/>
  <c r="BQD59" i="1"/>
  <c r="BQD60" i="1" s="1"/>
  <c r="BQE59" i="1"/>
  <c r="BQE60" i="1" s="1"/>
  <c r="BQF59" i="1"/>
  <c r="BQF60" i="1" s="1"/>
  <c r="BQG59" i="1"/>
  <c r="BQG60" i="1" s="1"/>
  <c r="BQH59" i="1"/>
  <c r="BQH60" i="1" s="1"/>
  <c r="BQI59" i="1"/>
  <c r="BQI60" i="1" s="1"/>
  <c r="BQJ59" i="1"/>
  <c r="BQJ60" i="1" s="1"/>
  <c r="BQK59" i="1"/>
  <c r="BQK60" i="1" s="1"/>
  <c r="BQL59" i="1"/>
  <c r="BQL60" i="1" s="1"/>
  <c r="BQM59" i="1"/>
  <c r="BQM60" i="1" s="1"/>
  <c r="BQN59" i="1"/>
  <c r="BQN60" i="1" s="1"/>
  <c r="BQO59" i="1"/>
  <c r="BQO60" i="1" s="1"/>
  <c r="BQP59" i="1"/>
  <c r="BQP60" i="1" s="1"/>
  <c r="BQQ59" i="1"/>
  <c r="BQQ60" i="1" s="1"/>
  <c r="BQR59" i="1"/>
  <c r="BQR60" i="1" s="1"/>
  <c r="BQS59" i="1"/>
  <c r="BQS60" i="1" s="1"/>
  <c r="BQT59" i="1"/>
  <c r="BQT60" i="1" s="1"/>
  <c r="BQU59" i="1"/>
  <c r="BQU60" i="1" s="1"/>
  <c r="BQV59" i="1"/>
  <c r="BQV60" i="1" s="1"/>
  <c r="BQW59" i="1"/>
  <c r="BQW60" i="1" s="1"/>
  <c r="BQX59" i="1"/>
  <c r="BQX60" i="1" s="1"/>
  <c r="BQY59" i="1"/>
  <c r="BQY60" i="1" s="1"/>
  <c r="BQZ59" i="1"/>
  <c r="BQZ60" i="1" s="1"/>
  <c r="BRA59" i="1"/>
  <c r="BRA60" i="1" s="1"/>
  <c r="BRB59" i="1"/>
  <c r="BRB60" i="1" s="1"/>
  <c r="BRC59" i="1"/>
  <c r="BRC60" i="1" s="1"/>
  <c r="BRD59" i="1"/>
  <c r="BRD60" i="1" s="1"/>
  <c r="BRE59" i="1"/>
  <c r="BRE60" i="1" s="1"/>
  <c r="BRF59" i="1"/>
  <c r="BRF60" i="1" s="1"/>
  <c r="BRG59" i="1"/>
  <c r="BRG60" i="1" s="1"/>
  <c r="BRH59" i="1"/>
  <c r="BRH60" i="1" s="1"/>
  <c r="BRI59" i="1"/>
  <c r="BRI60" i="1" s="1"/>
  <c r="BRJ59" i="1"/>
  <c r="BRJ60" i="1" s="1"/>
  <c r="BRK59" i="1"/>
  <c r="BRK60" i="1" s="1"/>
  <c r="BRL59" i="1"/>
  <c r="BRL60" i="1" s="1"/>
  <c r="BRM59" i="1"/>
  <c r="BRM60" i="1" s="1"/>
  <c r="BRN59" i="1"/>
  <c r="BRN60" i="1" s="1"/>
  <c r="BRO59" i="1"/>
  <c r="BRO60" i="1" s="1"/>
  <c r="BRP59" i="1"/>
  <c r="BRP60" i="1" s="1"/>
  <c r="BRQ59" i="1"/>
  <c r="BRQ60" i="1" s="1"/>
  <c r="BRR59" i="1"/>
  <c r="BRR60" i="1" s="1"/>
  <c r="BRS59" i="1"/>
  <c r="BRS60" i="1" s="1"/>
  <c r="BRT59" i="1"/>
  <c r="BRT60" i="1" s="1"/>
  <c r="BRU59" i="1"/>
  <c r="BRU60" i="1" s="1"/>
  <c r="BRV59" i="1"/>
  <c r="BRV60" i="1" s="1"/>
  <c r="BRW59" i="1"/>
  <c r="BRW60" i="1" s="1"/>
  <c r="BRX59" i="1"/>
  <c r="BRX60" i="1" s="1"/>
  <c r="BRY59" i="1"/>
  <c r="BRY60" i="1" s="1"/>
  <c r="BRZ59" i="1"/>
  <c r="BRZ60" i="1" s="1"/>
  <c r="BSA59" i="1"/>
  <c r="BSA60" i="1" s="1"/>
  <c r="BSB59" i="1"/>
  <c r="BSB60" i="1" s="1"/>
  <c r="BSC59" i="1"/>
  <c r="BSC60" i="1" s="1"/>
  <c r="BSD59" i="1"/>
  <c r="BSD60" i="1" s="1"/>
  <c r="BSE59" i="1"/>
  <c r="BSE60" i="1" s="1"/>
  <c r="BSF59" i="1"/>
  <c r="BSF60" i="1" s="1"/>
  <c r="BSG59" i="1"/>
  <c r="BSG60" i="1" s="1"/>
  <c r="BSH59" i="1"/>
  <c r="BSH60" i="1" s="1"/>
  <c r="BSI59" i="1"/>
  <c r="BSI60" i="1" s="1"/>
  <c r="BSJ59" i="1"/>
  <c r="BSJ60" i="1" s="1"/>
  <c r="BSK59" i="1"/>
  <c r="BSK60" i="1" s="1"/>
  <c r="BSL59" i="1"/>
  <c r="BSL60" i="1" s="1"/>
  <c r="BSM59" i="1"/>
  <c r="BSM60" i="1" s="1"/>
  <c r="BSN59" i="1"/>
  <c r="BSN60" i="1" s="1"/>
  <c r="BSO59" i="1"/>
  <c r="BSO60" i="1" s="1"/>
  <c r="BSP59" i="1"/>
  <c r="BSP60" i="1" s="1"/>
  <c r="BSQ59" i="1"/>
  <c r="BSQ60" i="1" s="1"/>
  <c r="BSR59" i="1"/>
  <c r="BSR60" i="1" s="1"/>
  <c r="BSS59" i="1"/>
  <c r="BSS60" i="1" s="1"/>
  <c r="BST59" i="1"/>
  <c r="BST60" i="1" s="1"/>
  <c r="BSU59" i="1"/>
  <c r="BSU60" i="1" s="1"/>
  <c r="BSV59" i="1"/>
  <c r="BSV60" i="1" s="1"/>
  <c r="BSW59" i="1"/>
  <c r="BSW60" i="1" s="1"/>
  <c r="BSX59" i="1"/>
  <c r="BSX60" i="1" s="1"/>
  <c r="BSY59" i="1"/>
  <c r="BSY60" i="1" s="1"/>
  <c r="BSZ59" i="1"/>
  <c r="BSZ60" i="1" s="1"/>
  <c r="BTA59" i="1"/>
  <c r="BTA60" i="1" s="1"/>
  <c r="BTB59" i="1"/>
  <c r="BTB60" i="1" s="1"/>
  <c r="BTC59" i="1"/>
  <c r="BTC60" i="1" s="1"/>
  <c r="BTD59" i="1"/>
  <c r="BTD60" i="1" s="1"/>
  <c r="BTE59" i="1"/>
  <c r="BTE60" i="1" s="1"/>
  <c r="BTF59" i="1"/>
  <c r="BTF60" i="1" s="1"/>
  <c r="BTG59" i="1"/>
  <c r="BTG60" i="1" s="1"/>
  <c r="BTH59" i="1"/>
  <c r="BTH60" i="1" s="1"/>
  <c r="BTI59" i="1"/>
  <c r="BTI60" i="1" s="1"/>
  <c r="BTJ59" i="1"/>
  <c r="BTJ60" i="1" s="1"/>
  <c r="BTK59" i="1"/>
  <c r="BTK60" i="1" s="1"/>
  <c r="BTL59" i="1"/>
  <c r="BTL60" i="1" s="1"/>
  <c r="BTM59" i="1"/>
  <c r="BTM60" i="1" s="1"/>
  <c r="BTN59" i="1"/>
  <c r="BTN60" i="1" s="1"/>
  <c r="BTO59" i="1"/>
  <c r="BTO60" i="1" s="1"/>
  <c r="BTP59" i="1"/>
  <c r="BTP60" i="1" s="1"/>
  <c r="BTQ59" i="1"/>
  <c r="BTQ60" i="1" s="1"/>
  <c r="BTR59" i="1"/>
  <c r="BTR60" i="1" s="1"/>
  <c r="BTS59" i="1"/>
  <c r="BTS60" i="1" s="1"/>
  <c r="BTT59" i="1"/>
  <c r="BTT60" i="1" s="1"/>
  <c r="BTU59" i="1"/>
  <c r="BTU60" i="1" s="1"/>
  <c r="BTV59" i="1"/>
  <c r="BTV60" i="1" s="1"/>
  <c r="BTW59" i="1"/>
  <c r="BTW60" i="1" s="1"/>
  <c r="BTX59" i="1"/>
  <c r="BTX60" i="1" s="1"/>
  <c r="BTY59" i="1"/>
  <c r="BTY60" i="1" s="1"/>
  <c r="BTZ59" i="1"/>
  <c r="BTZ60" i="1" s="1"/>
  <c r="BUA59" i="1"/>
  <c r="BUA60" i="1" s="1"/>
  <c r="BUB59" i="1"/>
  <c r="BUB60" i="1" s="1"/>
  <c r="BUC59" i="1"/>
  <c r="BUC60" i="1" s="1"/>
  <c r="BUD59" i="1"/>
  <c r="BUD60" i="1" s="1"/>
  <c r="BUE59" i="1"/>
  <c r="BUE60" i="1" s="1"/>
  <c r="BUF59" i="1"/>
  <c r="BUF60" i="1" s="1"/>
  <c r="BUG59" i="1"/>
  <c r="BUG60" i="1" s="1"/>
  <c r="BUH59" i="1"/>
  <c r="BUH60" i="1" s="1"/>
  <c r="BUI59" i="1"/>
  <c r="BUI60" i="1" s="1"/>
  <c r="BUJ59" i="1"/>
  <c r="BUJ60" i="1" s="1"/>
  <c r="BUK59" i="1"/>
  <c r="BUK60" i="1" s="1"/>
  <c r="BUL59" i="1"/>
  <c r="BUL60" i="1" s="1"/>
  <c r="BUM59" i="1"/>
  <c r="BUM60" i="1" s="1"/>
  <c r="BUN59" i="1"/>
  <c r="BUN60" i="1" s="1"/>
  <c r="BUO59" i="1"/>
  <c r="BUO60" i="1" s="1"/>
  <c r="BUP59" i="1"/>
  <c r="BUP60" i="1" s="1"/>
  <c r="BUQ59" i="1"/>
  <c r="BUQ60" i="1" s="1"/>
  <c r="BUR59" i="1"/>
  <c r="BUR60" i="1" s="1"/>
  <c r="BUS59" i="1"/>
  <c r="BUS60" i="1" s="1"/>
  <c r="BUT59" i="1"/>
  <c r="BUT60" i="1" s="1"/>
  <c r="BUU59" i="1"/>
  <c r="BUU60" i="1" s="1"/>
  <c r="BUV59" i="1"/>
  <c r="BUV60" i="1" s="1"/>
  <c r="BUW59" i="1"/>
  <c r="BUW60" i="1" s="1"/>
  <c r="BUX59" i="1"/>
  <c r="BUX60" i="1" s="1"/>
  <c r="BUY59" i="1"/>
  <c r="BUY60" i="1" s="1"/>
  <c r="BUZ59" i="1"/>
  <c r="BUZ60" i="1" s="1"/>
  <c r="BVA59" i="1"/>
  <c r="BVA60" i="1" s="1"/>
  <c r="BVB59" i="1"/>
  <c r="BVB60" i="1" s="1"/>
  <c r="BVC59" i="1"/>
  <c r="BVC60" i="1" s="1"/>
  <c r="BVD59" i="1"/>
  <c r="BVD60" i="1" s="1"/>
  <c r="BVE59" i="1"/>
  <c r="BVE60" i="1" s="1"/>
  <c r="BVF59" i="1"/>
  <c r="BVF60" i="1" s="1"/>
  <c r="BVG59" i="1"/>
  <c r="BVG60" i="1" s="1"/>
  <c r="BVH59" i="1"/>
  <c r="BVH60" i="1" s="1"/>
  <c r="BVI59" i="1"/>
  <c r="BVI60" i="1" s="1"/>
  <c r="BVJ59" i="1"/>
  <c r="BVJ60" i="1" s="1"/>
  <c r="BVK59" i="1"/>
  <c r="BVK60" i="1" s="1"/>
  <c r="BVL59" i="1"/>
  <c r="BVL60" i="1" s="1"/>
  <c r="BVM59" i="1"/>
  <c r="BVM60" i="1" s="1"/>
  <c r="BVN59" i="1"/>
  <c r="BVN60" i="1" s="1"/>
  <c r="BVO59" i="1"/>
  <c r="BVO60" i="1" s="1"/>
  <c r="BVP59" i="1"/>
  <c r="BVP60" i="1" s="1"/>
  <c r="BVQ59" i="1"/>
  <c r="BVQ60" i="1" s="1"/>
  <c r="BVR59" i="1"/>
  <c r="BVR60" i="1" s="1"/>
  <c r="BVS59" i="1"/>
  <c r="BVS60" i="1" s="1"/>
  <c r="BVT59" i="1"/>
  <c r="BVT60" i="1" s="1"/>
  <c r="BVU59" i="1"/>
  <c r="BVU60" i="1" s="1"/>
  <c r="BVV59" i="1"/>
  <c r="BVV60" i="1" s="1"/>
  <c r="BVW59" i="1"/>
  <c r="BVW60" i="1" s="1"/>
  <c r="BVX59" i="1"/>
  <c r="BVX60" i="1" s="1"/>
  <c r="BVY59" i="1"/>
  <c r="BVY60" i="1" s="1"/>
  <c r="BVZ59" i="1"/>
  <c r="BVZ60" i="1" s="1"/>
  <c r="BWA59" i="1"/>
  <c r="BWA60" i="1" s="1"/>
  <c r="BWB59" i="1"/>
  <c r="BWB60" i="1" s="1"/>
  <c r="BWC59" i="1"/>
  <c r="BWC60" i="1" s="1"/>
  <c r="BWD59" i="1"/>
  <c r="BWD60" i="1" s="1"/>
  <c r="BWE59" i="1"/>
  <c r="BWE60" i="1" s="1"/>
  <c r="BWF59" i="1"/>
  <c r="BWF60" i="1" s="1"/>
  <c r="BWG59" i="1"/>
  <c r="BWG60" i="1" s="1"/>
  <c r="BWH59" i="1"/>
  <c r="BWH60" i="1" s="1"/>
  <c r="BWI59" i="1"/>
  <c r="BWI60" i="1" s="1"/>
  <c r="BWJ59" i="1"/>
  <c r="BWJ60" i="1" s="1"/>
  <c r="BWK59" i="1"/>
  <c r="BWK60" i="1" s="1"/>
  <c r="BWL59" i="1"/>
  <c r="BWL60" i="1" s="1"/>
  <c r="BWM59" i="1"/>
  <c r="BWM60" i="1" s="1"/>
  <c r="BWN59" i="1"/>
  <c r="BWN60" i="1" s="1"/>
  <c r="BWO59" i="1"/>
  <c r="BWO60" i="1" s="1"/>
  <c r="BWP59" i="1"/>
  <c r="BWP60" i="1" s="1"/>
  <c r="BWQ59" i="1"/>
  <c r="BWQ60" i="1" s="1"/>
  <c r="BWR59" i="1"/>
  <c r="BWR60" i="1" s="1"/>
  <c r="BWS59" i="1"/>
  <c r="BWS60" i="1" s="1"/>
  <c r="BWT59" i="1"/>
  <c r="BWT60" i="1" s="1"/>
  <c r="BWU59" i="1"/>
  <c r="BWU60" i="1" s="1"/>
  <c r="BWV59" i="1"/>
  <c r="BWV60" i="1" s="1"/>
  <c r="BWW59" i="1"/>
  <c r="BWW60" i="1" s="1"/>
  <c r="BWX59" i="1"/>
  <c r="BWX60" i="1" s="1"/>
  <c r="BWY59" i="1"/>
  <c r="BWY60" i="1" s="1"/>
  <c r="BWZ59" i="1"/>
  <c r="BWZ60" i="1" s="1"/>
  <c r="BXA59" i="1"/>
  <c r="BXA60" i="1" s="1"/>
  <c r="BXB59" i="1"/>
  <c r="BXB60" i="1" s="1"/>
  <c r="BXC59" i="1"/>
  <c r="BXC60" i="1" s="1"/>
  <c r="BXD59" i="1"/>
  <c r="BXD60" i="1" s="1"/>
  <c r="BXE59" i="1"/>
  <c r="BXE60" i="1" s="1"/>
  <c r="BXF59" i="1"/>
  <c r="BXF60" i="1" s="1"/>
  <c r="BXG59" i="1"/>
  <c r="BXG60" i="1" s="1"/>
  <c r="BXH59" i="1"/>
  <c r="BXH60" i="1" s="1"/>
  <c r="BXI59" i="1"/>
  <c r="BXI60" i="1" s="1"/>
  <c r="BXJ59" i="1"/>
  <c r="BXJ60" i="1" s="1"/>
  <c r="BXK59" i="1"/>
  <c r="BXK60" i="1" s="1"/>
  <c r="BXL59" i="1"/>
  <c r="BXL60" i="1" s="1"/>
  <c r="BXM59" i="1"/>
  <c r="BXM60" i="1" s="1"/>
  <c r="BXN59" i="1"/>
  <c r="BXN60" i="1" s="1"/>
  <c r="BXO59" i="1"/>
  <c r="BXO60" i="1" s="1"/>
  <c r="BXP59" i="1"/>
  <c r="BXP60" i="1" s="1"/>
  <c r="BXQ59" i="1"/>
  <c r="BXQ60" i="1" s="1"/>
  <c r="BXR59" i="1"/>
  <c r="BXR60" i="1" s="1"/>
  <c r="BXS59" i="1"/>
  <c r="BXS60" i="1" s="1"/>
  <c r="BXT59" i="1"/>
  <c r="BXT60" i="1" s="1"/>
  <c r="BXU59" i="1"/>
  <c r="BXU60" i="1" s="1"/>
  <c r="BXV59" i="1"/>
  <c r="BXV60" i="1" s="1"/>
  <c r="BXW59" i="1"/>
  <c r="BXW60" i="1" s="1"/>
  <c r="BXX59" i="1"/>
  <c r="BXX60" i="1" s="1"/>
  <c r="BXY59" i="1"/>
  <c r="BXY60" i="1" s="1"/>
  <c r="BXZ59" i="1"/>
  <c r="BXZ60" i="1" s="1"/>
  <c r="BYA59" i="1"/>
  <c r="BYA60" i="1" s="1"/>
  <c r="BYB59" i="1"/>
  <c r="BYB60" i="1" s="1"/>
  <c r="BYC59" i="1"/>
  <c r="BYC60" i="1" s="1"/>
  <c r="BYD59" i="1"/>
  <c r="BYD60" i="1" s="1"/>
  <c r="BYE59" i="1"/>
  <c r="BYE60" i="1" s="1"/>
  <c r="BYF59" i="1"/>
  <c r="BYF60" i="1" s="1"/>
  <c r="BYG59" i="1"/>
  <c r="BYG60" i="1" s="1"/>
  <c r="BYH59" i="1"/>
  <c r="BYH60" i="1" s="1"/>
  <c r="BYI59" i="1"/>
  <c r="BYI60" i="1" s="1"/>
  <c r="BYJ59" i="1"/>
  <c r="BYJ60" i="1" s="1"/>
  <c r="BYK59" i="1"/>
  <c r="BYK60" i="1" s="1"/>
  <c r="BYL59" i="1"/>
  <c r="BYL60" i="1" s="1"/>
  <c r="BYM59" i="1"/>
  <c r="BYM60" i="1" s="1"/>
  <c r="BYN59" i="1"/>
  <c r="BYN60" i="1" s="1"/>
  <c r="BYO59" i="1"/>
  <c r="BYO60" i="1" s="1"/>
  <c r="BYP59" i="1"/>
  <c r="BYP60" i="1" s="1"/>
  <c r="BYQ59" i="1"/>
  <c r="BYQ60" i="1" s="1"/>
  <c r="BYR59" i="1"/>
  <c r="BYR60" i="1" s="1"/>
  <c r="BYS59" i="1"/>
  <c r="BYS60" i="1" s="1"/>
  <c r="BYT59" i="1"/>
  <c r="BYT60" i="1" s="1"/>
  <c r="BYU59" i="1"/>
  <c r="BYU60" i="1" s="1"/>
  <c r="BYV59" i="1"/>
  <c r="BYV60" i="1" s="1"/>
  <c r="BYW59" i="1"/>
  <c r="BYW60" i="1" s="1"/>
  <c r="BYX59" i="1"/>
  <c r="BYX60" i="1" s="1"/>
  <c r="BYY59" i="1"/>
  <c r="BYY60" i="1" s="1"/>
  <c r="BYZ59" i="1"/>
  <c r="BYZ60" i="1" s="1"/>
  <c r="BZA59" i="1"/>
  <c r="BZA60" i="1" s="1"/>
  <c r="BZB59" i="1"/>
  <c r="BZB60" i="1" s="1"/>
  <c r="BZC59" i="1"/>
  <c r="BZC60" i="1" s="1"/>
  <c r="BZD59" i="1"/>
  <c r="BZD60" i="1" s="1"/>
  <c r="BZE59" i="1"/>
  <c r="BZE60" i="1" s="1"/>
  <c r="BZF59" i="1"/>
  <c r="BZF60" i="1" s="1"/>
  <c r="BZG59" i="1"/>
  <c r="BZG60" i="1" s="1"/>
  <c r="BZH59" i="1"/>
  <c r="BZH60" i="1" s="1"/>
  <c r="BZI59" i="1"/>
  <c r="BZI60" i="1" s="1"/>
  <c r="BZJ59" i="1"/>
  <c r="BZJ60" i="1" s="1"/>
  <c r="BZK59" i="1"/>
  <c r="BZK60" i="1" s="1"/>
  <c r="BZL59" i="1"/>
  <c r="BZL60" i="1" s="1"/>
  <c r="BZM59" i="1"/>
  <c r="BZM60" i="1" s="1"/>
  <c r="BZN59" i="1"/>
  <c r="BZN60" i="1" s="1"/>
  <c r="BZO59" i="1"/>
  <c r="BZO60" i="1" s="1"/>
  <c r="BZP59" i="1"/>
  <c r="BZP60" i="1" s="1"/>
  <c r="BZQ59" i="1"/>
  <c r="BZQ60" i="1" s="1"/>
  <c r="BZR59" i="1"/>
  <c r="BZR60" i="1" s="1"/>
  <c r="BZS59" i="1"/>
  <c r="BZS60" i="1" s="1"/>
  <c r="BZT59" i="1"/>
  <c r="BZT60" i="1" s="1"/>
  <c r="BZU59" i="1"/>
  <c r="BZU60" i="1" s="1"/>
  <c r="BZV59" i="1"/>
  <c r="BZV60" i="1" s="1"/>
  <c r="BZW59" i="1"/>
  <c r="BZW60" i="1" s="1"/>
  <c r="BZX59" i="1"/>
  <c r="BZX60" i="1" s="1"/>
  <c r="BZY59" i="1"/>
  <c r="BZY60" i="1" s="1"/>
  <c r="BZZ59" i="1"/>
  <c r="BZZ60" i="1" s="1"/>
  <c r="CAA59" i="1"/>
  <c r="CAA60" i="1" s="1"/>
  <c r="CAB59" i="1"/>
  <c r="CAB60" i="1" s="1"/>
  <c r="CAC59" i="1"/>
  <c r="CAC60" i="1" s="1"/>
  <c r="CAD59" i="1"/>
  <c r="CAD60" i="1" s="1"/>
  <c r="CAE59" i="1"/>
  <c r="CAE60" i="1" s="1"/>
  <c r="CAF59" i="1"/>
  <c r="CAF60" i="1" s="1"/>
  <c r="CAG59" i="1"/>
  <c r="CAG60" i="1" s="1"/>
  <c r="CAH59" i="1"/>
  <c r="CAH60" i="1" s="1"/>
  <c r="CAI59" i="1"/>
  <c r="CAI60" i="1" s="1"/>
  <c r="CAJ59" i="1"/>
  <c r="CAJ60" i="1" s="1"/>
  <c r="CAK59" i="1"/>
  <c r="CAK60" i="1" s="1"/>
  <c r="CAL59" i="1"/>
  <c r="CAL60" i="1" s="1"/>
  <c r="CAM59" i="1"/>
  <c r="CAM60" i="1" s="1"/>
  <c r="CAN59" i="1"/>
  <c r="CAN60" i="1" s="1"/>
  <c r="CAO59" i="1"/>
  <c r="CAO60" i="1" s="1"/>
  <c r="CAP59" i="1"/>
  <c r="CAP60" i="1" s="1"/>
  <c r="CAQ59" i="1"/>
  <c r="CAQ60" i="1" s="1"/>
  <c r="CAR59" i="1"/>
  <c r="CAR60" i="1" s="1"/>
  <c r="CAS59" i="1"/>
  <c r="CAS60" i="1" s="1"/>
  <c r="CAT59" i="1"/>
  <c r="CAT60" i="1" s="1"/>
  <c r="CAU59" i="1"/>
  <c r="CAU60" i="1" s="1"/>
  <c r="CAV59" i="1"/>
  <c r="CAV60" i="1" s="1"/>
  <c r="CAW59" i="1"/>
  <c r="CAW60" i="1" s="1"/>
  <c r="CAX59" i="1"/>
  <c r="CAX60" i="1" s="1"/>
  <c r="CAY59" i="1"/>
  <c r="CAY60" i="1" s="1"/>
  <c r="CAZ59" i="1"/>
  <c r="CAZ60" i="1" s="1"/>
  <c r="CBA59" i="1"/>
  <c r="CBA60" i="1" s="1"/>
  <c r="CBB59" i="1"/>
  <c r="CBB60" i="1" s="1"/>
  <c r="CBC59" i="1"/>
  <c r="CBC60" i="1" s="1"/>
  <c r="CBD59" i="1"/>
  <c r="CBD60" i="1" s="1"/>
  <c r="CBE59" i="1"/>
  <c r="CBE60" i="1" s="1"/>
  <c r="CBF59" i="1"/>
  <c r="CBF60" i="1" s="1"/>
  <c r="CBG59" i="1"/>
  <c r="CBG60" i="1" s="1"/>
  <c r="CBH59" i="1"/>
  <c r="CBH60" i="1" s="1"/>
  <c r="CBI59" i="1"/>
  <c r="CBI60" i="1" s="1"/>
  <c r="CBJ59" i="1"/>
  <c r="CBJ60" i="1" s="1"/>
  <c r="CBK59" i="1"/>
  <c r="CBK60" i="1" s="1"/>
  <c r="CBL59" i="1"/>
  <c r="CBL60" i="1" s="1"/>
  <c r="CBM59" i="1"/>
  <c r="CBM60" i="1" s="1"/>
  <c r="CBN59" i="1"/>
  <c r="CBN60" i="1" s="1"/>
  <c r="CBO59" i="1"/>
  <c r="CBO60" i="1" s="1"/>
  <c r="CBP59" i="1"/>
  <c r="CBP60" i="1" s="1"/>
  <c r="CBQ59" i="1"/>
  <c r="CBQ60" i="1" s="1"/>
  <c r="CBR59" i="1"/>
  <c r="CBR60" i="1" s="1"/>
  <c r="CBS59" i="1"/>
  <c r="CBS60" i="1" s="1"/>
  <c r="CBT59" i="1"/>
  <c r="CBT60" i="1" s="1"/>
  <c r="CBU59" i="1"/>
  <c r="CBU60" i="1" s="1"/>
  <c r="CBV59" i="1"/>
  <c r="CBV60" i="1" s="1"/>
  <c r="CBW59" i="1"/>
  <c r="CBW60" i="1" s="1"/>
  <c r="CBX59" i="1"/>
  <c r="CBX60" i="1" s="1"/>
  <c r="CBY59" i="1"/>
  <c r="CBY60" i="1" s="1"/>
  <c r="CBZ59" i="1"/>
  <c r="CBZ60" i="1" s="1"/>
  <c r="CCA59" i="1"/>
  <c r="CCA60" i="1" s="1"/>
  <c r="CCB59" i="1"/>
  <c r="CCB60" i="1" s="1"/>
  <c r="CCC59" i="1"/>
  <c r="CCC60" i="1" s="1"/>
  <c r="CCD59" i="1"/>
  <c r="CCD60" i="1" s="1"/>
  <c r="CCE59" i="1"/>
  <c r="CCE60" i="1" s="1"/>
  <c r="CCF59" i="1"/>
  <c r="CCF60" i="1" s="1"/>
  <c r="CCG59" i="1"/>
  <c r="CCG60" i="1" s="1"/>
  <c r="CCH59" i="1"/>
  <c r="CCH60" i="1" s="1"/>
  <c r="CCI59" i="1"/>
  <c r="CCI60" i="1" s="1"/>
  <c r="CCJ59" i="1"/>
  <c r="CCJ60" i="1" s="1"/>
  <c r="CCK59" i="1"/>
  <c r="CCK60" i="1" s="1"/>
  <c r="CCL59" i="1"/>
  <c r="CCL60" i="1" s="1"/>
  <c r="CCM59" i="1"/>
  <c r="CCM60" i="1" s="1"/>
  <c r="CCN59" i="1"/>
  <c r="CCN60" i="1" s="1"/>
  <c r="CCO59" i="1"/>
  <c r="CCO60" i="1" s="1"/>
  <c r="CCP59" i="1"/>
  <c r="CCP60" i="1" s="1"/>
  <c r="CCQ59" i="1"/>
  <c r="CCQ60" i="1" s="1"/>
  <c r="CCR59" i="1"/>
  <c r="CCR60" i="1" s="1"/>
  <c r="CCS59" i="1"/>
  <c r="CCS60" i="1" s="1"/>
  <c r="CCT59" i="1"/>
  <c r="CCT60" i="1" s="1"/>
  <c r="CCU59" i="1"/>
  <c r="CCU60" i="1" s="1"/>
  <c r="CCV59" i="1"/>
  <c r="CCV60" i="1" s="1"/>
  <c r="CCW59" i="1"/>
  <c r="CCW60" i="1" s="1"/>
  <c r="CCX59" i="1"/>
  <c r="CCX60" i="1" s="1"/>
  <c r="CCY59" i="1"/>
  <c r="CCY60" i="1" s="1"/>
  <c r="CCZ59" i="1"/>
  <c r="CCZ60" i="1" s="1"/>
  <c r="CDA59" i="1"/>
  <c r="CDA60" i="1" s="1"/>
  <c r="CDB59" i="1"/>
  <c r="CDB60" i="1" s="1"/>
  <c r="CDC59" i="1"/>
  <c r="CDC60" i="1" s="1"/>
  <c r="CDD59" i="1"/>
  <c r="CDD60" i="1" s="1"/>
  <c r="CDE59" i="1"/>
  <c r="CDE60" i="1" s="1"/>
  <c r="CDF59" i="1"/>
  <c r="CDF60" i="1" s="1"/>
  <c r="CDG59" i="1"/>
  <c r="CDG60" i="1" s="1"/>
  <c r="CDH59" i="1"/>
  <c r="CDH60" i="1" s="1"/>
  <c r="CDI59" i="1"/>
  <c r="CDI60" i="1" s="1"/>
  <c r="CDJ59" i="1"/>
  <c r="CDJ60" i="1" s="1"/>
  <c r="CDK59" i="1"/>
  <c r="CDK60" i="1" s="1"/>
  <c r="CDL59" i="1"/>
  <c r="CDL60" i="1" s="1"/>
  <c r="CDM59" i="1"/>
  <c r="CDM60" i="1" s="1"/>
  <c r="CDN59" i="1"/>
  <c r="CDN60" i="1" s="1"/>
  <c r="CDO59" i="1"/>
  <c r="CDO60" i="1" s="1"/>
  <c r="CDP59" i="1"/>
  <c r="CDP60" i="1" s="1"/>
  <c r="CDQ59" i="1"/>
  <c r="CDQ60" i="1" s="1"/>
  <c r="CDR59" i="1"/>
  <c r="CDR60" i="1" s="1"/>
  <c r="CDS59" i="1"/>
  <c r="CDS60" i="1" s="1"/>
  <c r="CDT59" i="1"/>
  <c r="CDT60" i="1" s="1"/>
  <c r="CDU59" i="1"/>
  <c r="CDU60" i="1" s="1"/>
  <c r="CDV59" i="1"/>
  <c r="CDV60" i="1" s="1"/>
  <c r="CDW59" i="1"/>
  <c r="CDW60" i="1" s="1"/>
  <c r="CDX59" i="1"/>
  <c r="CDX60" i="1" s="1"/>
  <c r="CDY59" i="1"/>
  <c r="CDY60" i="1" s="1"/>
  <c r="CDZ59" i="1"/>
  <c r="CDZ60" i="1" s="1"/>
  <c r="CEA59" i="1"/>
  <c r="CEA60" i="1" s="1"/>
  <c r="CEB59" i="1"/>
  <c r="CEB60" i="1" s="1"/>
  <c r="CEC59" i="1"/>
  <c r="CEC60" i="1" s="1"/>
  <c r="CED59" i="1"/>
  <c r="CED60" i="1" s="1"/>
  <c r="CEE59" i="1"/>
  <c r="CEE60" i="1" s="1"/>
  <c r="CEF59" i="1"/>
  <c r="CEF60" i="1" s="1"/>
  <c r="CEG59" i="1"/>
  <c r="CEG60" i="1" s="1"/>
  <c r="CEH59" i="1"/>
  <c r="CEH60" i="1" s="1"/>
  <c r="CEI59" i="1"/>
  <c r="CEI60" i="1" s="1"/>
  <c r="CEJ59" i="1"/>
  <c r="CEJ60" i="1" s="1"/>
  <c r="CEK59" i="1"/>
  <c r="CEK60" i="1" s="1"/>
  <c r="CEL59" i="1"/>
  <c r="CEL60" i="1" s="1"/>
  <c r="CEM59" i="1"/>
  <c r="CEM60" i="1" s="1"/>
  <c r="CEN59" i="1"/>
  <c r="CEN60" i="1" s="1"/>
  <c r="CEO59" i="1"/>
  <c r="CEO60" i="1" s="1"/>
  <c r="CEP59" i="1"/>
  <c r="CEP60" i="1" s="1"/>
  <c r="CEQ59" i="1"/>
  <c r="CEQ60" i="1" s="1"/>
  <c r="CER59" i="1"/>
  <c r="CER60" i="1" s="1"/>
  <c r="CES59" i="1"/>
  <c r="CES60" i="1" s="1"/>
  <c r="CET59" i="1"/>
  <c r="CET60" i="1" s="1"/>
  <c r="CEU59" i="1"/>
  <c r="CEU60" i="1" s="1"/>
  <c r="CEV59" i="1"/>
  <c r="CEV60" i="1" s="1"/>
  <c r="CEW59" i="1"/>
  <c r="CEW60" i="1" s="1"/>
  <c r="CEX59" i="1"/>
  <c r="CEX60" i="1" s="1"/>
  <c r="CEY59" i="1"/>
  <c r="CEY60" i="1" s="1"/>
  <c r="CEZ59" i="1"/>
  <c r="CEZ60" i="1" s="1"/>
  <c r="CFA59" i="1"/>
  <c r="CFA60" i="1" s="1"/>
  <c r="CFB59" i="1"/>
  <c r="CFB60" i="1" s="1"/>
  <c r="CFC59" i="1"/>
  <c r="CFC60" i="1" s="1"/>
  <c r="CFD59" i="1"/>
  <c r="CFD60" i="1" s="1"/>
  <c r="CFE59" i="1"/>
  <c r="CFE60" i="1" s="1"/>
  <c r="CFF59" i="1"/>
  <c r="CFF60" i="1" s="1"/>
  <c r="CFG59" i="1"/>
  <c r="CFG60" i="1" s="1"/>
  <c r="CFH59" i="1"/>
  <c r="CFH60" i="1" s="1"/>
  <c r="CFI59" i="1"/>
  <c r="CFI60" i="1" s="1"/>
  <c r="CFJ59" i="1"/>
  <c r="CFJ60" i="1" s="1"/>
  <c r="CFK59" i="1"/>
  <c r="CFK60" i="1" s="1"/>
  <c r="CFL59" i="1"/>
  <c r="CFL60" i="1" s="1"/>
  <c r="CFM59" i="1"/>
  <c r="CFM60" i="1" s="1"/>
  <c r="CFN59" i="1"/>
  <c r="CFN60" i="1" s="1"/>
  <c r="CFO59" i="1"/>
  <c r="CFO60" i="1" s="1"/>
  <c r="CFP59" i="1"/>
  <c r="CFP60" i="1" s="1"/>
  <c r="CFQ59" i="1"/>
  <c r="CFQ60" i="1" s="1"/>
  <c r="CFR59" i="1"/>
  <c r="CFR60" i="1" s="1"/>
  <c r="CFS59" i="1"/>
  <c r="CFS60" i="1" s="1"/>
  <c r="CFT59" i="1"/>
  <c r="CFT60" i="1" s="1"/>
  <c r="CFU59" i="1"/>
  <c r="CFU60" i="1" s="1"/>
  <c r="CFV59" i="1"/>
  <c r="CFV60" i="1" s="1"/>
  <c r="CFW59" i="1"/>
  <c r="CFW60" i="1" s="1"/>
  <c r="CFX59" i="1"/>
  <c r="CFX60" i="1" s="1"/>
  <c r="CFY59" i="1"/>
  <c r="CFY60" i="1" s="1"/>
  <c r="CFZ59" i="1"/>
  <c r="CFZ60" i="1" s="1"/>
  <c r="CGA59" i="1"/>
  <c r="CGA60" i="1" s="1"/>
  <c r="CGB59" i="1"/>
  <c r="CGB60" i="1" s="1"/>
  <c r="CGC59" i="1"/>
  <c r="CGC60" i="1" s="1"/>
  <c r="CGD59" i="1"/>
  <c r="CGD60" i="1" s="1"/>
  <c r="CGE59" i="1"/>
  <c r="CGE60" i="1" s="1"/>
  <c r="CGF59" i="1"/>
  <c r="CGF60" i="1" s="1"/>
  <c r="CGG59" i="1"/>
  <c r="CGG60" i="1" s="1"/>
  <c r="CGH59" i="1"/>
  <c r="CGH60" i="1" s="1"/>
  <c r="CGI59" i="1"/>
  <c r="CGI60" i="1" s="1"/>
  <c r="CGJ59" i="1"/>
  <c r="CGJ60" i="1" s="1"/>
  <c r="CGK59" i="1"/>
  <c r="CGK60" i="1" s="1"/>
  <c r="CGL59" i="1"/>
  <c r="CGL60" i="1" s="1"/>
  <c r="CGM59" i="1"/>
  <c r="CGM60" i="1" s="1"/>
  <c r="CGN59" i="1"/>
  <c r="CGN60" i="1" s="1"/>
  <c r="CGO59" i="1"/>
  <c r="CGO60" i="1" s="1"/>
  <c r="CGP59" i="1"/>
  <c r="CGP60" i="1" s="1"/>
  <c r="CGQ59" i="1"/>
  <c r="CGQ60" i="1" s="1"/>
  <c r="CGR59" i="1"/>
  <c r="CGR60" i="1" s="1"/>
  <c r="CGS59" i="1"/>
  <c r="CGS60" i="1" s="1"/>
  <c r="CGT59" i="1"/>
  <c r="CGT60" i="1" s="1"/>
  <c r="CGU59" i="1"/>
  <c r="CGU60" i="1" s="1"/>
  <c r="CGV59" i="1"/>
  <c r="CGV60" i="1" s="1"/>
  <c r="CGW59" i="1"/>
  <c r="CGW60" i="1" s="1"/>
  <c r="CGX59" i="1"/>
  <c r="CGX60" i="1" s="1"/>
  <c r="CGY59" i="1"/>
  <c r="CGY60" i="1" s="1"/>
  <c r="CGZ59" i="1"/>
  <c r="CGZ60" i="1" s="1"/>
  <c r="CHA59" i="1"/>
  <c r="CHA60" i="1" s="1"/>
  <c r="CHB59" i="1"/>
  <c r="CHB60" i="1" s="1"/>
  <c r="CHC59" i="1"/>
  <c r="CHC60" i="1" s="1"/>
  <c r="CHD59" i="1"/>
  <c r="CHD60" i="1" s="1"/>
  <c r="CHE59" i="1"/>
  <c r="CHE60" i="1" s="1"/>
  <c r="CHF59" i="1"/>
  <c r="CHF60" i="1" s="1"/>
  <c r="CHG59" i="1"/>
  <c r="CHG60" i="1" s="1"/>
  <c r="CHH59" i="1"/>
  <c r="CHH60" i="1" s="1"/>
  <c r="CHI59" i="1"/>
  <c r="CHI60" i="1" s="1"/>
  <c r="CHJ59" i="1"/>
  <c r="CHJ60" i="1" s="1"/>
  <c r="CHK59" i="1"/>
  <c r="CHK60" i="1" s="1"/>
  <c r="CHL59" i="1"/>
  <c r="CHL60" i="1" s="1"/>
  <c r="CHM59" i="1"/>
  <c r="CHM60" i="1" s="1"/>
  <c r="CHN59" i="1"/>
  <c r="CHN60" i="1" s="1"/>
  <c r="CHO59" i="1"/>
  <c r="CHO60" i="1" s="1"/>
  <c r="CHP59" i="1"/>
  <c r="CHP60" i="1" s="1"/>
  <c r="CHQ59" i="1"/>
  <c r="CHQ60" i="1" s="1"/>
  <c r="CHR59" i="1"/>
  <c r="CHR60" i="1" s="1"/>
  <c r="CHS59" i="1"/>
  <c r="CHS60" i="1" s="1"/>
  <c r="CHT59" i="1"/>
  <c r="CHT60" i="1" s="1"/>
  <c r="CHU59" i="1"/>
  <c r="CHU60" i="1" s="1"/>
  <c r="CHV59" i="1"/>
  <c r="CHV60" i="1" s="1"/>
  <c r="CHW59" i="1"/>
  <c r="CHW60" i="1" s="1"/>
  <c r="CHX59" i="1"/>
  <c r="CHX60" i="1" s="1"/>
  <c r="CHY59" i="1"/>
  <c r="CHY60" i="1" s="1"/>
  <c r="CHZ59" i="1"/>
  <c r="CHZ60" i="1" s="1"/>
  <c r="CIA59" i="1"/>
  <c r="CIA60" i="1" s="1"/>
  <c r="CIB59" i="1"/>
  <c r="CIB60" i="1" s="1"/>
  <c r="CIC59" i="1"/>
  <c r="CIC60" i="1" s="1"/>
  <c r="CID59" i="1"/>
  <c r="CID60" i="1" s="1"/>
  <c r="CIE59" i="1"/>
  <c r="CIE60" i="1" s="1"/>
  <c r="CIF59" i="1"/>
  <c r="CIF60" i="1" s="1"/>
  <c r="CIG59" i="1"/>
  <c r="CIG60" i="1" s="1"/>
  <c r="CIH59" i="1"/>
  <c r="CIH60" i="1" s="1"/>
  <c r="CII59" i="1"/>
  <c r="CII60" i="1" s="1"/>
  <c r="CIJ59" i="1"/>
  <c r="CIJ60" i="1" s="1"/>
  <c r="CIK59" i="1"/>
  <c r="CIK60" i="1" s="1"/>
  <c r="CIL59" i="1"/>
  <c r="CIL60" i="1" s="1"/>
  <c r="CIM59" i="1"/>
  <c r="CIM60" i="1" s="1"/>
  <c r="CIN59" i="1"/>
  <c r="CIN60" i="1" s="1"/>
  <c r="CIO59" i="1"/>
  <c r="CIO60" i="1" s="1"/>
  <c r="CIP59" i="1"/>
  <c r="CIP60" i="1" s="1"/>
  <c r="CIQ59" i="1"/>
  <c r="CIQ60" i="1" s="1"/>
  <c r="CIR59" i="1"/>
  <c r="CIR60" i="1" s="1"/>
  <c r="CIS59" i="1"/>
  <c r="CIS60" i="1" s="1"/>
  <c r="CIT59" i="1"/>
  <c r="CIT60" i="1" s="1"/>
  <c r="CIU59" i="1"/>
  <c r="CIU60" i="1" s="1"/>
  <c r="CIV59" i="1"/>
  <c r="CIV60" i="1" s="1"/>
  <c r="CIW59" i="1"/>
  <c r="CIW60" i="1" s="1"/>
  <c r="CIX59" i="1"/>
  <c r="CIX60" i="1" s="1"/>
  <c r="CIY59" i="1"/>
  <c r="CIY60" i="1" s="1"/>
  <c r="CIZ59" i="1"/>
  <c r="CIZ60" i="1" s="1"/>
  <c r="CJA59" i="1"/>
  <c r="CJA60" i="1" s="1"/>
  <c r="CJB59" i="1"/>
  <c r="CJB60" i="1" s="1"/>
  <c r="CJC59" i="1"/>
  <c r="CJC60" i="1" s="1"/>
  <c r="CJD59" i="1"/>
  <c r="CJD60" i="1" s="1"/>
  <c r="CJE59" i="1"/>
  <c r="CJE60" i="1" s="1"/>
  <c r="CJF59" i="1"/>
  <c r="CJF60" i="1" s="1"/>
  <c r="CJG59" i="1"/>
  <c r="CJG60" i="1" s="1"/>
  <c r="CJH59" i="1"/>
  <c r="CJH60" i="1" s="1"/>
  <c r="CJI59" i="1"/>
  <c r="CJI60" i="1" s="1"/>
  <c r="CJJ59" i="1"/>
  <c r="CJJ60" i="1" s="1"/>
  <c r="CJK59" i="1"/>
  <c r="CJK60" i="1" s="1"/>
  <c r="CJL59" i="1"/>
  <c r="CJL60" i="1" s="1"/>
  <c r="CJM59" i="1"/>
  <c r="CJM60" i="1" s="1"/>
  <c r="CJN59" i="1"/>
  <c r="CJN60" i="1" s="1"/>
  <c r="CJO59" i="1"/>
  <c r="CJO60" i="1" s="1"/>
  <c r="CJP59" i="1"/>
  <c r="CJP60" i="1" s="1"/>
  <c r="CJQ59" i="1"/>
  <c r="CJQ60" i="1" s="1"/>
  <c r="CJR59" i="1"/>
  <c r="CJR60" i="1" s="1"/>
  <c r="CJS59" i="1"/>
  <c r="CJS60" i="1" s="1"/>
  <c r="CJT59" i="1"/>
  <c r="CJT60" i="1" s="1"/>
  <c r="CJU59" i="1"/>
  <c r="CJU60" i="1" s="1"/>
  <c r="CJV59" i="1"/>
  <c r="CJV60" i="1" s="1"/>
  <c r="CJW59" i="1"/>
  <c r="CJW60" i="1" s="1"/>
  <c r="CJX59" i="1"/>
  <c r="CJX60" i="1" s="1"/>
  <c r="CJY59" i="1"/>
  <c r="CJY60" i="1" s="1"/>
  <c r="CJZ59" i="1"/>
  <c r="CJZ60" i="1" s="1"/>
  <c r="CKA59" i="1"/>
  <c r="CKA60" i="1" s="1"/>
  <c r="CKB59" i="1"/>
  <c r="CKB60" i="1" s="1"/>
  <c r="CKC59" i="1"/>
  <c r="CKC60" i="1" s="1"/>
  <c r="CKD59" i="1"/>
  <c r="CKD60" i="1" s="1"/>
  <c r="CKE59" i="1"/>
  <c r="CKE60" i="1" s="1"/>
  <c r="CKF59" i="1"/>
  <c r="CKF60" i="1" s="1"/>
  <c r="CKG59" i="1"/>
  <c r="CKG60" i="1" s="1"/>
  <c r="CKH59" i="1"/>
  <c r="CKH60" i="1" s="1"/>
  <c r="CKI59" i="1"/>
  <c r="CKI60" i="1" s="1"/>
  <c r="CKJ59" i="1"/>
  <c r="CKJ60" i="1" s="1"/>
  <c r="CKK59" i="1"/>
  <c r="CKK60" i="1" s="1"/>
  <c r="CKL59" i="1"/>
  <c r="CKL60" i="1" s="1"/>
  <c r="CKM59" i="1"/>
  <c r="CKM60" i="1" s="1"/>
  <c r="CKN59" i="1"/>
  <c r="CKN60" i="1" s="1"/>
  <c r="CKO59" i="1"/>
  <c r="CKO60" i="1" s="1"/>
  <c r="CKP59" i="1"/>
  <c r="CKP60" i="1" s="1"/>
  <c r="CKQ59" i="1"/>
  <c r="CKQ60" i="1" s="1"/>
  <c r="CKR59" i="1"/>
  <c r="CKR60" i="1" s="1"/>
  <c r="CKS59" i="1"/>
  <c r="CKS60" i="1" s="1"/>
  <c r="CKT59" i="1"/>
  <c r="CKT60" i="1" s="1"/>
  <c r="CKU59" i="1"/>
  <c r="CKU60" i="1" s="1"/>
  <c r="CKV59" i="1"/>
  <c r="CKV60" i="1" s="1"/>
  <c r="CKW59" i="1"/>
  <c r="CKW60" i="1" s="1"/>
  <c r="CKX59" i="1"/>
  <c r="CKX60" i="1" s="1"/>
  <c r="CKY59" i="1"/>
  <c r="CKY60" i="1" s="1"/>
  <c r="CKZ59" i="1"/>
  <c r="CKZ60" i="1" s="1"/>
  <c r="CLA59" i="1"/>
  <c r="CLA60" i="1" s="1"/>
  <c r="CLB59" i="1"/>
  <c r="CLB60" i="1" s="1"/>
  <c r="CLC59" i="1"/>
  <c r="CLC60" i="1" s="1"/>
  <c r="CLD59" i="1"/>
  <c r="CLD60" i="1" s="1"/>
  <c r="CLE59" i="1"/>
  <c r="CLE60" i="1" s="1"/>
  <c r="CLF59" i="1"/>
  <c r="CLF60" i="1" s="1"/>
  <c r="CLG59" i="1"/>
  <c r="CLG60" i="1" s="1"/>
  <c r="CLH59" i="1"/>
  <c r="CLH60" i="1" s="1"/>
  <c r="CLI59" i="1"/>
  <c r="CLI60" i="1" s="1"/>
  <c r="CLJ59" i="1"/>
  <c r="CLJ60" i="1" s="1"/>
  <c r="CLK59" i="1"/>
  <c r="CLK60" i="1" s="1"/>
  <c r="CLL59" i="1"/>
  <c r="CLL60" i="1" s="1"/>
  <c r="CLM59" i="1"/>
  <c r="CLM60" i="1" s="1"/>
  <c r="CLN59" i="1"/>
  <c r="CLN60" i="1" s="1"/>
  <c r="CLO59" i="1"/>
  <c r="CLO60" i="1" s="1"/>
  <c r="CLP59" i="1"/>
  <c r="CLP60" i="1" s="1"/>
  <c r="CLQ59" i="1"/>
  <c r="CLQ60" i="1" s="1"/>
  <c r="CLR59" i="1"/>
  <c r="CLR60" i="1" s="1"/>
  <c r="CLS59" i="1"/>
  <c r="CLS60" i="1" s="1"/>
  <c r="CLT59" i="1"/>
  <c r="CLT60" i="1" s="1"/>
  <c r="CLU59" i="1"/>
  <c r="CLU60" i="1" s="1"/>
  <c r="CLV59" i="1"/>
  <c r="CLV60" i="1" s="1"/>
  <c r="CLW59" i="1"/>
  <c r="CLW60" i="1" s="1"/>
  <c r="CLX59" i="1"/>
  <c r="CLX60" i="1" s="1"/>
  <c r="CLY59" i="1"/>
  <c r="CLY60" i="1" s="1"/>
  <c r="CLZ59" i="1"/>
  <c r="CLZ60" i="1" s="1"/>
  <c r="CMA59" i="1"/>
  <c r="CMA60" i="1" s="1"/>
  <c r="CMB59" i="1"/>
  <c r="CMB60" i="1" s="1"/>
  <c r="CMC59" i="1"/>
  <c r="CMC60" i="1" s="1"/>
  <c r="CMD59" i="1"/>
  <c r="CMD60" i="1" s="1"/>
  <c r="CME59" i="1"/>
  <c r="CME60" i="1" s="1"/>
  <c r="CMF59" i="1"/>
  <c r="CMF60" i="1" s="1"/>
  <c r="CMG59" i="1"/>
  <c r="CMG60" i="1" s="1"/>
  <c r="CMH59" i="1"/>
  <c r="CMH60" i="1" s="1"/>
  <c r="CMI59" i="1"/>
  <c r="CMI60" i="1" s="1"/>
  <c r="CMJ59" i="1"/>
  <c r="CMJ60" i="1" s="1"/>
  <c r="CMK59" i="1"/>
  <c r="CMK60" i="1" s="1"/>
  <c r="CML59" i="1"/>
  <c r="CML60" i="1" s="1"/>
  <c r="CMM59" i="1"/>
  <c r="CMM60" i="1" s="1"/>
  <c r="CMN59" i="1"/>
  <c r="CMN60" i="1" s="1"/>
  <c r="CMO59" i="1"/>
  <c r="CMO60" i="1" s="1"/>
  <c r="CMP59" i="1"/>
  <c r="CMP60" i="1" s="1"/>
  <c r="CMQ59" i="1"/>
  <c r="CMQ60" i="1" s="1"/>
  <c r="CMR59" i="1"/>
  <c r="CMR60" i="1" s="1"/>
  <c r="CMS59" i="1"/>
  <c r="CMS60" i="1" s="1"/>
  <c r="CMT59" i="1"/>
  <c r="CMT60" i="1" s="1"/>
  <c r="CMU59" i="1"/>
  <c r="CMU60" i="1" s="1"/>
  <c r="CMV59" i="1"/>
  <c r="CMV60" i="1" s="1"/>
  <c r="CMW59" i="1"/>
  <c r="CMW60" i="1" s="1"/>
  <c r="CMX59" i="1"/>
  <c r="CMX60" i="1" s="1"/>
  <c r="CMY59" i="1"/>
  <c r="CMY60" i="1" s="1"/>
  <c r="CMZ59" i="1"/>
  <c r="CMZ60" i="1" s="1"/>
  <c r="CNA59" i="1"/>
  <c r="CNA60" i="1" s="1"/>
  <c r="CNB59" i="1"/>
  <c r="CNB60" i="1" s="1"/>
  <c r="CNC59" i="1"/>
  <c r="CNC60" i="1" s="1"/>
  <c r="CND59" i="1"/>
  <c r="CND60" i="1" s="1"/>
  <c r="CNE59" i="1"/>
  <c r="CNE60" i="1" s="1"/>
  <c r="CNF59" i="1"/>
  <c r="CNF60" i="1" s="1"/>
  <c r="CNG59" i="1"/>
  <c r="CNG60" i="1" s="1"/>
  <c r="CNH59" i="1"/>
  <c r="CNH60" i="1" s="1"/>
  <c r="CNI59" i="1"/>
  <c r="CNI60" i="1" s="1"/>
  <c r="CNJ59" i="1"/>
  <c r="CNJ60" i="1" s="1"/>
  <c r="CNK59" i="1"/>
  <c r="CNK60" i="1" s="1"/>
  <c r="CNL59" i="1"/>
  <c r="CNL60" i="1" s="1"/>
  <c r="CNM59" i="1"/>
  <c r="CNM60" i="1" s="1"/>
  <c r="CNN59" i="1"/>
  <c r="CNN60" i="1" s="1"/>
  <c r="CNO59" i="1"/>
  <c r="CNO60" i="1" s="1"/>
  <c r="CNP59" i="1"/>
  <c r="CNP60" i="1" s="1"/>
  <c r="CNQ59" i="1"/>
  <c r="CNQ60" i="1" s="1"/>
  <c r="CNR59" i="1"/>
  <c r="CNR60" i="1" s="1"/>
  <c r="CNS59" i="1"/>
  <c r="CNS60" i="1" s="1"/>
  <c r="CNT59" i="1"/>
  <c r="CNT60" i="1" s="1"/>
  <c r="CNU59" i="1"/>
  <c r="CNU60" i="1" s="1"/>
  <c r="CNV59" i="1"/>
  <c r="CNV60" i="1" s="1"/>
  <c r="CNW59" i="1"/>
  <c r="CNW60" i="1" s="1"/>
  <c r="CNX59" i="1"/>
  <c r="CNX60" i="1" s="1"/>
  <c r="CNY59" i="1"/>
  <c r="CNY60" i="1" s="1"/>
  <c r="CNZ59" i="1"/>
  <c r="CNZ60" i="1" s="1"/>
  <c r="COA59" i="1"/>
  <c r="COA60" i="1" s="1"/>
  <c r="COB59" i="1"/>
  <c r="COB60" i="1" s="1"/>
  <c r="COC59" i="1"/>
  <c r="COC60" i="1" s="1"/>
  <c r="COD59" i="1"/>
  <c r="COD60" i="1" s="1"/>
  <c r="COE59" i="1"/>
  <c r="COE60" i="1" s="1"/>
  <c r="COF59" i="1"/>
  <c r="COF60" i="1" s="1"/>
  <c r="COG59" i="1"/>
  <c r="COG60" i="1" s="1"/>
  <c r="COH59" i="1"/>
  <c r="COH60" i="1" s="1"/>
  <c r="COI59" i="1"/>
  <c r="COI60" i="1" s="1"/>
  <c r="COJ59" i="1"/>
  <c r="COJ60" i="1" s="1"/>
  <c r="COK59" i="1"/>
  <c r="COK60" i="1" s="1"/>
  <c r="COL59" i="1"/>
  <c r="COL60" i="1" s="1"/>
  <c r="COM59" i="1"/>
  <c r="COM60" i="1" s="1"/>
  <c r="CON59" i="1"/>
  <c r="CON60" i="1" s="1"/>
  <c r="COO59" i="1"/>
  <c r="COO60" i="1" s="1"/>
  <c r="COP59" i="1"/>
  <c r="COP60" i="1" s="1"/>
  <c r="COQ59" i="1"/>
  <c r="COQ60" i="1" s="1"/>
  <c r="COR59" i="1"/>
  <c r="COR60" i="1" s="1"/>
  <c r="COS59" i="1"/>
  <c r="COS60" i="1" s="1"/>
  <c r="COT59" i="1"/>
  <c r="COT60" i="1" s="1"/>
  <c r="COU59" i="1"/>
  <c r="COU60" i="1" s="1"/>
  <c r="COV59" i="1"/>
  <c r="COV60" i="1" s="1"/>
  <c r="COW59" i="1"/>
  <c r="COW60" i="1" s="1"/>
  <c r="COX59" i="1"/>
  <c r="COX60" i="1" s="1"/>
  <c r="COY59" i="1"/>
  <c r="COY60" i="1" s="1"/>
  <c r="COZ59" i="1"/>
  <c r="COZ60" i="1" s="1"/>
  <c r="CPA59" i="1"/>
  <c r="CPA60" i="1" s="1"/>
  <c r="CPB59" i="1"/>
  <c r="CPB60" i="1" s="1"/>
  <c r="CPC59" i="1"/>
  <c r="CPC60" i="1" s="1"/>
  <c r="CPD59" i="1"/>
  <c r="CPD60" i="1" s="1"/>
  <c r="CPE59" i="1"/>
  <c r="CPE60" i="1" s="1"/>
  <c r="CPF59" i="1"/>
  <c r="CPF60" i="1" s="1"/>
  <c r="CPG59" i="1"/>
  <c r="CPG60" i="1" s="1"/>
  <c r="CPH59" i="1"/>
  <c r="CPH60" i="1" s="1"/>
  <c r="CPI59" i="1"/>
  <c r="CPI60" i="1" s="1"/>
  <c r="CPJ59" i="1"/>
  <c r="CPJ60" i="1" s="1"/>
  <c r="CPK59" i="1"/>
  <c r="CPK60" i="1" s="1"/>
  <c r="CPL59" i="1"/>
  <c r="CPL60" i="1" s="1"/>
  <c r="CPM59" i="1"/>
  <c r="CPM60" i="1" s="1"/>
  <c r="CPN59" i="1"/>
  <c r="CPN60" i="1" s="1"/>
  <c r="CPO59" i="1"/>
  <c r="CPO60" i="1" s="1"/>
  <c r="CPP59" i="1"/>
  <c r="CPP60" i="1" s="1"/>
  <c r="CPQ59" i="1"/>
  <c r="CPQ60" i="1" s="1"/>
  <c r="CPR59" i="1"/>
  <c r="CPR60" i="1" s="1"/>
  <c r="CPS59" i="1"/>
  <c r="CPS60" i="1" s="1"/>
  <c r="CPT59" i="1"/>
  <c r="CPT60" i="1" s="1"/>
  <c r="CPU59" i="1"/>
  <c r="CPU60" i="1" s="1"/>
  <c r="CPV59" i="1"/>
  <c r="CPV60" i="1" s="1"/>
  <c r="CPW59" i="1"/>
  <c r="CPW60" i="1" s="1"/>
  <c r="CPX59" i="1"/>
  <c r="CPX60" i="1" s="1"/>
  <c r="CPY59" i="1"/>
  <c r="CPY60" i="1" s="1"/>
  <c r="CPZ59" i="1"/>
  <c r="CPZ60" i="1" s="1"/>
  <c r="CQA59" i="1"/>
  <c r="CQA60" i="1" s="1"/>
  <c r="CQB59" i="1"/>
  <c r="CQB60" i="1" s="1"/>
  <c r="CQC59" i="1"/>
  <c r="CQC60" i="1" s="1"/>
  <c r="CQD59" i="1"/>
  <c r="CQD60" i="1" s="1"/>
  <c r="CQE59" i="1"/>
  <c r="CQE60" i="1" s="1"/>
  <c r="CQF59" i="1"/>
  <c r="CQF60" i="1" s="1"/>
  <c r="CQG59" i="1"/>
  <c r="CQG60" i="1" s="1"/>
  <c r="CQH59" i="1"/>
  <c r="CQH60" i="1" s="1"/>
  <c r="CQI59" i="1"/>
  <c r="CQI60" i="1" s="1"/>
  <c r="CQJ59" i="1"/>
  <c r="CQJ60" i="1" s="1"/>
  <c r="CQK59" i="1"/>
  <c r="CQK60" i="1" s="1"/>
  <c r="CQL59" i="1"/>
  <c r="CQL60" i="1" s="1"/>
  <c r="CQM59" i="1"/>
  <c r="CQM60" i="1" s="1"/>
  <c r="CQN59" i="1"/>
  <c r="CQN60" i="1" s="1"/>
  <c r="CQO59" i="1"/>
  <c r="CQO60" i="1" s="1"/>
  <c r="CQP59" i="1"/>
  <c r="CQP60" i="1" s="1"/>
  <c r="CQQ59" i="1"/>
  <c r="CQQ60" i="1" s="1"/>
  <c r="CQR59" i="1"/>
  <c r="CQR60" i="1" s="1"/>
  <c r="CQS59" i="1"/>
  <c r="CQS60" i="1" s="1"/>
  <c r="CQT59" i="1"/>
  <c r="CQT60" i="1" s="1"/>
  <c r="CQU59" i="1"/>
  <c r="CQU60" i="1" s="1"/>
  <c r="CQV59" i="1"/>
  <c r="CQV60" i="1" s="1"/>
  <c r="CQW59" i="1"/>
  <c r="CQW60" i="1" s="1"/>
  <c r="CQX59" i="1"/>
  <c r="CQX60" i="1" s="1"/>
  <c r="CQY59" i="1"/>
  <c r="CQY60" i="1" s="1"/>
  <c r="CQZ59" i="1"/>
  <c r="CQZ60" i="1" s="1"/>
  <c r="CRA59" i="1"/>
  <c r="CRA60" i="1" s="1"/>
  <c r="CRB59" i="1"/>
  <c r="CRB60" i="1" s="1"/>
  <c r="CRC59" i="1"/>
  <c r="CRC60" i="1" s="1"/>
  <c r="CRD59" i="1"/>
  <c r="CRD60" i="1" s="1"/>
  <c r="CRE59" i="1"/>
  <c r="CRE60" i="1" s="1"/>
  <c r="CRF59" i="1"/>
  <c r="CRF60" i="1" s="1"/>
  <c r="CRG59" i="1"/>
  <c r="CRG60" i="1" s="1"/>
  <c r="CRH59" i="1"/>
  <c r="CRH60" i="1" s="1"/>
  <c r="CRI59" i="1"/>
  <c r="CRI60" i="1" s="1"/>
  <c r="CRJ59" i="1"/>
  <c r="CRJ60" i="1" s="1"/>
  <c r="CRK59" i="1"/>
  <c r="CRK60" i="1" s="1"/>
  <c r="CRL59" i="1"/>
  <c r="CRL60" i="1" s="1"/>
  <c r="CRM59" i="1"/>
  <c r="CRM60" i="1" s="1"/>
  <c r="CRN59" i="1"/>
  <c r="CRN60" i="1" s="1"/>
  <c r="CRO59" i="1"/>
  <c r="CRO60" i="1" s="1"/>
  <c r="CRP59" i="1"/>
  <c r="CRP60" i="1" s="1"/>
  <c r="CRQ59" i="1"/>
  <c r="CRQ60" i="1" s="1"/>
  <c r="CRR59" i="1"/>
  <c r="CRR60" i="1" s="1"/>
  <c r="CRS59" i="1"/>
  <c r="CRS60" i="1" s="1"/>
  <c r="CRT59" i="1"/>
  <c r="CRT60" i="1" s="1"/>
  <c r="CRU59" i="1"/>
  <c r="CRU60" i="1" s="1"/>
  <c r="CRV59" i="1"/>
  <c r="CRV60" i="1" s="1"/>
  <c r="CRW59" i="1"/>
  <c r="CRW60" i="1" s="1"/>
  <c r="CRX59" i="1"/>
  <c r="CRX60" i="1" s="1"/>
  <c r="CRY59" i="1"/>
  <c r="CRY60" i="1" s="1"/>
  <c r="CRZ59" i="1"/>
  <c r="CRZ60" i="1" s="1"/>
  <c r="CSA59" i="1"/>
  <c r="CSA60" i="1" s="1"/>
  <c r="CSB59" i="1"/>
  <c r="CSB60" i="1" s="1"/>
  <c r="CSC59" i="1"/>
  <c r="CSC60" i="1" s="1"/>
  <c r="CSD59" i="1"/>
  <c r="CSD60" i="1" s="1"/>
  <c r="CSE59" i="1"/>
  <c r="CSE60" i="1" s="1"/>
  <c r="CSF59" i="1"/>
  <c r="CSF60" i="1" s="1"/>
  <c r="CSG59" i="1"/>
  <c r="CSG60" i="1" s="1"/>
  <c r="CSH59" i="1"/>
  <c r="CSH60" i="1" s="1"/>
  <c r="CSI59" i="1"/>
  <c r="CSI60" i="1" s="1"/>
  <c r="CSJ59" i="1"/>
  <c r="CSJ60" i="1" s="1"/>
  <c r="CSK59" i="1"/>
  <c r="CSK60" i="1" s="1"/>
  <c r="CSL59" i="1"/>
  <c r="CSL60" i="1" s="1"/>
  <c r="CSM59" i="1"/>
  <c r="CSM60" i="1" s="1"/>
  <c r="CSN59" i="1"/>
  <c r="CSN60" i="1" s="1"/>
  <c r="CSO59" i="1"/>
  <c r="CSO60" i="1" s="1"/>
  <c r="CSP59" i="1"/>
  <c r="CSP60" i="1" s="1"/>
  <c r="CSQ59" i="1"/>
  <c r="CSQ60" i="1" s="1"/>
  <c r="CSR59" i="1"/>
  <c r="CSR60" i="1" s="1"/>
  <c r="CSS59" i="1"/>
  <c r="CSS60" i="1" s="1"/>
  <c r="CST59" i="1"/>
  <c r="CST60" i="1" s="1"/>
  <c r="CSU59" i="1"/>
  <c r="CSU60" i="1" s="1"/>
  <c r="CSV59" i="1"/>
  <c r="CSV60" i="1" s="1"/>
  <c r="CSW59" i="1"/>
  <c r="CSW60" i="1" s="1"/>
  <c r="CSX59" i="1"/>
  <c r="CSX60" i="1" s="1"/>
  <c r="CSY59" i="1"/>
  <c r="CSY60" i="1" s="1"/>
  <c r="CSZ59" i="1"/>
  <c r="CSZ60" i="1" s="1"/>
  <c r="CTA59" i="1"/>
  <c r="CTA60" i="1" s="1"/>
  <c r="CTB59" i="1"/>
  <c r="CTB60" i="1" s="1"/>
  <c r="CTC59" i="1"/>
  <c r="CTC60" i="1" s="1"/>
  <c r="CTD59" i="1"/>
  <c r="CTD60" i="1" s="1"/>
  <c r="CTE59" i="1"/>
  <c r="CTE60" i="1" s="1"/>
  <c r="CTF59" i="1"/>
  <c r="CTF60" i="1" s="1"/>
  <c r="CTG59" i="1"/>
  <c r="CTG60" i="1" s="1"/>
  <c r="CTH59" i="1"/>
  <c r="CTH60" i="1" s="1"/>
  <c r="CTI59" i="1"/>
  <c r="CTI60" i="1" s="1"/>
  <c r="CTJ59" i="1"/>
  <c r="CTJ60" i="1" s="1"/>
  <c r="CTK59" i="1"/>
  <c r="CTK60" i="1" s="1"/>
  <c r="CTL59" i="1"/>
  <c r="CTL60" i="1" s="1"/>
  <c r="CTM59" i="1"/>
  <c r="CTM60" i="1" s="1"/>
  <c r="CTN59" i="1"/>
  <c r="CTN60" i="1" s="1"/>
  <c r="CTO59" i="1"/>
  <c r="CTO60" i="1" s="1"/>
  <c r="CTP59" i="1"/>
  <c r="CTP60" i="1" s="1"/>
  <c r="CTQ59" i="1"/>
  <c r="CTQ60" i="1" s="1"/>
  <c r="CTR59" i="1"/>
  <c r="CTR60" i="1" s="1"/>
  <c r="CTS59" i="1"/>
  <c r="CTS60" i="1" s="1"/>
  <c r="CTT59" i="1"/>
  <c r="CTT60" i="1" s="1"/>
  <c r="CTU59" i="1"/>
  <c r="CTU60" i="1" s="1"/>
  <c r="CTV59" i="1"/>
  <c r="CTV60" i="1" s="1"/>
  <c r="CTW59" i="1"/>
  <c r="CTW60" i="1" s="1"/>
  <c r="CTX59" i="1"/>
  <c r="CTX60" i="1" s="1"/>
  <c r="CTY59" i="1"/>
  <c r="CTY60" i="1" s="1"/>
  <c r="CTZ59" i="1"/>
  <c r="CTZ60" i="1" s="1"/>
  <c r="CUA59" i="1"/>
  <c r="CUA60" i="1" s="1"/>
  <c r="CUB59" i="1"/>
  <c r="CUB60" i="1" s="1"/>
  <c r="CUC59" i="1"/>
  <c r="CUC60" i="1" s="1"/>
  <c r="CUD59" i="1"/>
  <c r="CUD60" i="1" s="1"/>
  <c r="CUE59" i="1"/>
  <c r="CUE60" i="1" s="1"/>
  <c r="CUF59" i="1"/>
  <c r="CUF60" i="1" s="1"/>
  <c r="CUG59" i="1"/>
  <c r="CUG60" i="1" s="1"/>
  <c r="CUH59" i="1"/>
  <c r="CUH60" i="1" s="1"/>
  <c r="CUI59" i="1"/>
  <c r="CUI60" i="1" s="1"/>
  <c r="CUJ59" i="1"/>
  <c r="CUJ60" i="1" s="1"/>
  <c r="CUK59" i="1"/>
  <c r="CUK60" i="1" s="1"/>
  <c r="CUL59" i="1"/>
  <c r="CUL60" i="1" s="1"/>
  <c r="CUM59" i="1"/>
  <c r="CUM60" i="1" s="1"/>
  <c r="CUN59" i="1"/>
  <c r="CUN60" i="1" s="1"/>
  <c r="CUO59" i="1"/>
  <c r="CUO60" i="1" s="1"/>
  <c r="CUP59" i="1"/>
  <c r="CUP60" i="1" s="1"/>
  <c r="CUQ59" i="1"/>
  <c r="CUQ60" i="1" s="1"/>
  <c r="CUR59" i="1"/>
  <c r="CUR60" i="1" s="1"/>
  <c r="CUS59" i="1"/>
  <c r="CUS60" i="1" s="1"/>
  <c r="CUT59" i="1"/>
  <c r="CUT60" i="1" s="1"/>
  <c r="CUU59" i="1"/>
  <c r="CUU60" i="1" s="1"/>
  <c r="CUV59" i="1"/>
  <c r="CUV60" i="1" s="1"/>
  <c r="CUW59" i="1"/>
  <c r="CUW60" i="1" s="1"/>
  <c r="CUX59" i="1"/>
  <c r="CUX60" i="1" s="1"/>
  <c r="CUY59" i="1"/>
  <c r="CUY60" i="1" s="1"/>
  <c r="CUZ59" i="1"/>
  <c r="CUZ60" i="1" s="1"/>
  <c r="CVA59" i="1"/>
  <c r="CVA60" i="1" s="1"/>
  <c r="CVB59" i="1"/>
  <c r="CVB60" i="1" s="1"/>
  <c r="CVC59" i="1"/>
  <c r="CVC60" i="1" s="1"/>
  <c r="CVD59" i="1"/>
  <c r="CVD60" i="1" s="1"/>
  <c r="CVE59" i="1"/>
  <c r="CVE60" i="1" s="1"/>
  <c r="CVF59" i="1"/>
  <c r="CVF60" i="1" s="1"/>
  <c r="CVG59" i="1"/>
  <c r="CVG60" i="1" s="1"/>
  <c r="CVH59" i="1"/>
  <c r="CVH60" i="1" s="1"/>
  <c r="CVI59" i="1"/>
  <c r="CVI60" i="1" s="1"/>
  <c r="CVJ59" i="1"/>
  <c r="CVJ60" i="1" s="1"/>
  <c r="CVK59" i="1"/>
  <c r="CVK60" i="1" s="1"/>
  <c r="CVL59" i="1"/>
  <c r="CVL60" i="1" s="1"/>
  <c r="CVM59" i="1"/>
  <c r="CVM60" i="1" s="1"/>
  <c r="CVN59" i="1"/>
  <c r="CVN60" i="1" s="1"/>
  <c r="CVO59" i="1"/>
  <c r="CVO60" i="1" s="1"/>
  <c r="CVP59" i="1"/>
  <c r="CVP60" i="1" s="1"/>
  <c r="CVQ59" i="1"/>
  <c r="CVQ60" i="1" s="1"/>
  <c r="CVR59" i="1"/>
  <c r="CVR60" i="1" s="1"/>
  <c r="CVS59" i="1"/>
  <c r="CVS60" i="1" s="1"/>
  <c r="CVT59" i="1"/>
  <c r="CVT60" i="1" s="1"/>
  <c r="CVU59" i="1"/>
  <c r="CVU60" i="1" s="1"/>
  <c r="CVV59" i="1"/>
  <c r="CVV60" i="1" s="1"/>
  <c r="CVW59" i="1"/>
  <c r="CVW60" i="1" s="1"/>
  <c r="CVX59" i="1"/>
  <c r="CVX60" i="1" s="1"/>
  <c r="CVY59" i="1"/>
  <c r="CVY60" i="1" s="1"/>
  <c r="CVZ59" i="1"/>
  <c r="CVZ60" i="1" s="1"/>
  <c r="CWA59" i="1"/>
  <c r="CWA60" i="1" s="1"/>
  <c r="CWB59" i="1"/>
  <c r="CWB60" i="1" s="1"/>
  <c r="CWC59" i="1"/>
  <c r="CWC60" i="1" s="1"/>
  <c r="CWD59" i="1"/>
  <c r="CWD60" i="1" s="1"/>
  <c r="CWE59" i="1"/>
  <c r="CWE60" i="1" s="1"/>
  <c r="CWF59" i="1"/>
  <c r="CWF60" i="1" s="1"/>
  <c r="CWG59" i="1"/>
  <c r="CWG60" i="1" s="1"/>
  <c r="CWH59" i="1"/>
  <c r="CWH60" i="1" s="1"/>
  <c r="CWI59" i="1"/>
  <c r="CWI60" i="1" s="1"/>
  <c r="CWJ59" i="1"/>
  <c r="CWJ60" i="1" s="1"/>
  <c r="CWK59" i="1"/>
  <c r="CWK60" i="1" s="1"/>
  <c r="CWL59" i="1"/>
  <c r="CWL60" i="1" s="1"/>
  <c r="CWM59" i="1"/>
  <c r="CWM60" i="1" s="1"/>
  <c r="CWN59" i="1"/>
  <c r="CWN60" i="1" s="1"/>
  <c r="CWO59" i="1"/>
  <c r="CWO60" i="1" s="1"/>
  <c r="CWP59" i="1"/>
  <c r="CWP60" i="1" s="1"/>
  <c r="CWQ59" i="1"/>
  <c r="CWQ60" i="1" s="1"/>
  <c r="CWR59" i="1"/>
  <c r="CWR60" i="1" s="1"/>
  <c r="CWS59" i="1"/>
  <c r="CWS60" i="1" s="1"/>
  <c r="CWT59" i="1"/>
  <c r="CWT60" i="1" s="1"/>
  <c r="CWU59" i="1"/>
  <c r="CWU60" i="1" s="1"/>
  <c r="CWV59" i="1"/>
  <c r="CWV60" i="1" s="1"/>
  <c r="CWW59" i="1"/>
  <c r="CWW60" i="1" s="1"/>
  <c r="CWX59" i="1"/>
  <c r="CWX60" i="1" s="1"/>
  <c r="CWY59" i="1"/>
  <c r="CWY60" i="1" s="1"/>
  <c r="CWZ59" i="1"/>
  <c r="CWZ60" i="1" s="1"/>
  <c r="CXA59" i="1"/>
  <c r="CXA60" i="1" s="1"/>
  <c r="CXB59" i="1"/>
  <c r="CXB60" i="1" s="1"/>
  <c r="CXC59" i="1"/>
  <c r="CXC60" i="1" s="1"/>
  <c r="CXD59" i="1"/>
  <c r="CXD60" i="1" s="1"/>
  <c r="CXE59" i="1"/>
  <c r="CXE60" i="1" s="1"/>
  <c r="CXF59" i="1"/>
  <c r="CXF60" i="1" s="1"/>
  <c r="CXG59" i="1"/>
  <c r="CXG60" i="1" s="1"/>
  <c r="CXH59" i="1"/>
  <c r="CXH60" i="1" s="1"/>
  <c r="CXI59" i="1"/>
  <c r="CXI60" i="1" s="1"/>
  <c r="CXJ59" i="1"/>
  <c r="CXJ60" i="1" s="1"/>
  <c r="CXK59" i="1"/>
  <c r="CXK60" i="1" s="1"/>
  <c r="CXL59" i="1"/>
  <c r="CXL60" i="1" s="1"/>
  <c r="CXM59" i="1"/>
  <c r="CXM60" i="1" s="1"/>
  <c r="CXN59" i="1"/>
  <c r="CXN60" i="1" s="1"/>
  <c r="CXO59" i="1"/>
  <c r="CXO60" i="1" s="1"/>
  <c r="CXP59" i="1"/>
  <c r="CXP60" i="1" s="1"/>
  <c r="CXQ59" i="1"/>
  <c r="CXQ60" i="1" s="1"/>
  <c r="CXR59" i="1"/>
  <c r="CXR60" i="1" s="1"/>
  <c r="CXS59" i="1"/>
  <c r="CXS60" i="1" s="1"/>
  <c r="CXT59" i="1"/>
  <c r="CXT60" i="1" s="1"/>
  <c r="CXU59" i="1"/>
  <c r="CXU60" i="1" s="1"/>
  <c r="CXV59" i="1"/>
  <c r="CXV60" i="1" s="1"/>
  <c r="CXW59" i="1"/>
  <c r="CXW60" i="1" s="1"/>
  <c r="CXX59" i="1"/>
  <c r="CXX60" i="1" s="1"/>
  <c r="CXY59" i="1"/>
  <c r="CXY60" i="1" s="1"/>
  <c r="CXZ59" i="1"/>
  <c r="CXZ60" i="1" s="1"/>
  <c r="CYA59" i="1"/>
  <c r="CYA60" i="1" s="1"/>
  <c r="CYB59" i="1"/>
  <c r="CYB60" i="1" s="1"/>
  <c r="CYC59" i="1"/>
  <c r="CYC60" i="1" s="1"/>
  <c r="CYD59" i="1"/>
  <c r="CYD60" i="1" s="1"/>
  <c r="CYE59" i="1"/>
  <c r="CYE60" i="1" s="1"/>
  <c r="CYF59" i="1"/>
  <c r="CYF60" i="1" s="1"/>
  <c r="CYG59" i="1"/>
  <c r="CYG60" i="1" s="1"/>
  <c r="CYH59" i="1"/>
  <c r="CYH60" i="1" s="1"/>
  <c r="CYI59" i="1"/>
  <c r="CYI60" i="1" s="1"/>
  <c r="CYJ59" i="1"/>
  <c r="CYJ60" i="1" s="1"/>
  <c r="CYK59" i="1"/>
  <c r="CYK60" i="1" s="1"/>
  <c r="CYL59" i="1"/>
  <c r="CYL60" i="1" s="1"/>
  <c r="CYM59" i="1"/>
  <c r="CYM60" i="1" s="1"/>
  <c r="CYN59" i="1"/>
  <c r="CYN60" i="1" s="1"/>
  <c r="CYO59" i="1"/>
  <c r="CYO60" i="1" s="1"/>
  <c r="CYP59" i="1"/>
  <c r="CYP60" i="1" s="1"/>
  <c r="CYQ59" i="1"/>
  <c r="CYQ60" i="1" s="1"/>
  <c r="CYR59" i="1"/>
  <c r="CYR60" i="1" s="1"/>
  <c r="CYS59" i="1"/>
  <c r="CYS60" i="1" s="1"/>
  <c r="CYT59" i="1"/>
  <c r="CYT60" i="1" s="1"/>
  <c r="CYU59" i="1"/>
  <c r="CYU60" i="1" s="1"/>
  <c r="CYV59" i="1"/>
  <c r="CYV60" i="1" s="1"/>
  <c r="CYW59" i="1"/>
  <c r="CYW60" i="1" s="1"/>
  <c r="CYX59" i="1"/>
  <c r="CYX60" i="1" s="1"/>
  <c r="CYY59" i="1"/>
  <c r="CYY60" i="1" s="1"/>
  <c r="CYZ59" i="1"/>
  <c r="CYZ60" i="1" s="1"/>
  <c r="CZA59" i="1"/>
  <c r="CZA60" i="1" s="1"/>
  <c r="CZB59" i="1"/>
  <c r="CZB60" i="1" s="1"/>
  <c r="CZC59" i="1"/>
  <c r="CZC60" i="1" s="1"/>
  <c r="CZD59" i="1"/>
  <c r="CZD60" i="1" s="1"/>
  <c r="CZE59" i="1"/>
  <c r="CZE60" i="1" s="1"/>
  <c r="CZF59" i="1"/>
  <c r="CZF60" i="1" s="1"/>
  <c r="CZG59" i="1"/>
  <c r="CZG60" i="1" s="1"/>
  <c r="CZH59" i="1"/>
  <c r="CZH60" i="1" s="1"/>
  <c r="CZI59" i="1"/>
  <c r="CZI60" i="1" s="1"/>
  <c r="CZJ59" i="1"/>
  <c r="CZJ60" i="1" s="1"/>
  <c r="CZK59" i="1"/>
  <c r="CZK60" i="1" s="1"/>
  <c r="CZL59" i="1"/>
  <c r="CZL60" i="1" s="1"/>
  <c r="CZM59" i="1"/>
  <c r="CZM60" i="1" s="1"/>
  <c r="CZN59" i="1"/>
  <c r="CZN60" i="1" s="1"/>
  <c r="CZO59" i="1"/>
  <c r="CZO60" i="1" s="1"/>
  <c r="CZP59" i="1"/>
  <c r="CZP60" i="1" s="1"/>
  <c r="CZQ59" i="1"/>
  <c r="CZQ60" i="1" s="1"/>
  <c r="CZR59" i="1"/>
  <c r="CZR60" i="1" s="1"/>
  <c r="CZS59" i="1"/>
  <c r="CZS60" i="1" s="1"/>
  <c r="CZT59" i="1"/>
  <c r="CZT60" i="1" s="1"/>
  <c r="CZU59" i="1"/>
  <c r="CZU60" i="1" s="1"/>
  <c r="CZV59" i="1"/>
  <c r="CZV60" i="1" s="1"/>
  <c r="CZW59" i="1"/>
  <c r="CZW60" i="1" s="1"/>
  <c r="CZX59" i="1"/>
  <c r="CZX60" i="1" s="1"/>
  <c r="CZY59" i="1"/>
  <c r="CZY60" i="1" s="1"/>
  <c r="CZZ59" i="1"/>
  <c r="CZZ60" i="1" s="1"/>
  <c r="DAA59" i="1"/>
  <c r="DAA60" i="1" s="1"/>
  <c r="DAB59" i="1"/>
  <c r="DAB60" i="1" s="1"/>
  <c r="DAC59" i="1"/>
  <c r="DAC60" i="1" s="1"/>
  <c r="DAD59" i="1"/>
  <c r="DAD60" i="1" s="1"/>
  <c r="DAE59" i="1"/>
  <c r="DAE60" i="1" s="1"/>
  <c r="DAF59" i="1"/>
  <c r="DAF60" i="1" s="1"/>
  <c r="DAG59" i="1"/>
  <c r="DAG60" i="1" s="1"/>
  <c r="DAH59" i="1"/>
  <c r="DAH60" i="1" s="1"/>
  <c r="DAI59" i="1"/>
  <c r="DAI60" i="1" s="1"/>
  <c r="DAJ59" i="1"/>
  <c r="DAJ60" i="1" s="1"/>
  <c r="DAK59" i="1"/>
  <c r="DAK60" i="1" s="1"/>
  <c r="DAL59" i="1"/>
  <c r="DAL60" i="1" s="1"/>
  <c r="DAM59" i="1"/>
  <c r="DAM60" i="1" s="1"/>
  <c r="DAN59" i="1"/>
  <c r="DAN60" i="1" s="1"/>
  <c r="DAO59" i="1"/>
  <c r="DAO60" i="1" s="1"/>
  <c r="DAP59" i="1"/>
  <c r="DAP60" i="1" s="1"/>
  <c r="DAQ59" i="1"/>
  <c r="DAQ60" i="1" s="1"/>
  <c r="DAR59" i="1"/>
  <c r="DAR60" i="1" s="1"/>
  <c r="DAS59" i="1"/>
  <c r="DAS60" i="1" s="1"/>
  <c r="DAT59" i="1"/>
  <c r="DAT60" i="1" s="1"/>
  <c r="DAU59" i="1"/>
  <c r="DAU60" i="1" s="1"/>
  <c r="DAV59" i="1"/>
  <c r="DAV60" i="1" s="1"/>
  <c r="DAW59" i="1"/>
  <c r="DAW60" i="1" s="1"/>
  <c r="DAX59" i="1"/>
  <c r="DAX60" i="1" s="1"/>
  <c r="DAY59" i="1"/>
  <c r="DAY60" i="1" s="1"/>
  <c r="DAZ59" i="1"/>
  <c r="DAZ60" i="1" s="1"/>
  <c r="DBA59" i="1"/>
  <c r="DBA60" i="1" s="1"/>
  <c r="DBB59" i="1"/>
  <c r="DBB60" i="1" s="1"/>
  <c r="DBC59" i="1"/>
  <c r="DBC60" i="1" s="1"/>
  <c r="DBD59" i="1"/>
  <c r="DBD60" i="1" s="1"/>
  <c r="DBE59" i="1"/>
  <c r="DBE60" i="1" s="1"/>
  <c r="DBF59" i="1"/>
  <c r="DBF60" i="1" s="1"/>
  <c r="DBG59" i="1"/>
  <c r="DBG60" i="1" s="1"/>
  <c r="DBH59" i="1"/>
  <c r="DBH60" i="1" s="1"/>
  <c r="DBI59" i="1"/>
  <c r="DBI60" i="1" s="1"/>
  <c r="DBJ59" i="1"/>
  <c r="DBJ60" i="1" s="1"/>
  <c r="DBK59" i="1"/>
  <c r="DBK60" i="1" s="1"/>
  <c r="DBL59" i="1"/>
  <c r="DBL60" i="1" s="1"/>
  <c r="DBM59" i="1"/>
  <c r="DBM60" i="1" s="1"/>
  <c r="DBN59" i="1"/>
  <c r="DBN60" i="1" s="1"/>
  <c r="DBO59" i="1"/>
  <c r="DBO60" i="1" s="1"/>
  <c r="DBP59" i="1"/>
  <c r="DBP60" i="1" s="1"/>
  <c r="DBQ59" i="1"/>
  <c r="DBQ60" i="1" s="1"/>
  <c r="DBR59" i="1"/>
  <c r="DBR60" i="1" s="1"/>
  <c r="DBS59" i="1"/>
  <c r="DBS60" i="1" s="1"/>
  <c r="DBT59" i="1"/>
  <c r="DBT60" i="1" s="1"/>
  <c r="DBU59" i="1"/>
  <c r="DBU60" i="1" s="1"/>
  <c r="DBV59" i="1"/>
  <c r="DBV60" i="1" s="1"/>
  <c r="DBW59" i="1"/>
  <c r="DBW60" i="1" s="1"/>
  <c r="DBX59" i="1"/>
  <c r="DBX60" i="1" s="1"/>
  <c r="DBY59" i="1"/>
  <c r="DBY60" i="1" s="1"/>
  <c r="DBZ59" i="1"/>
  <c r="DBZ60" i="1" s="1"/>
  <c r="DCA59" i="1"/>
  <c r="DCA60" i="1" s="1"/>
  <c r="DCB59" i="1"/>
  <c r="DCB60" i="1" s="1"/>
  <c r="DCC59" i="1"/>
  <c r="DCC60" i="1" s="1"/>
  <c r="DCD59" i="1"/>
  <c r="DCD60" i="1" s="1"/>
  <c r="DCE59" i="1"/>
  <c r="DCE60" i="1" s="1"/>
  <c r="DCF59" i="1"/>
  <c r="DCF60" i="1" s="1"/>
  <c r="DCG59" i="1"/>
  <c r="DCG60" i="1" s="1"/>
  <c r="DCH59" i="1"/>
  <c r="DCH60" i="1" s="1"/>
  <c r="DCI59" i="1"/>
  <c r="DCI60" i="1" s="1"/>
  <c r="DCJ59" i="1"/>
  <c r="DCJ60" i="1" s="1"/>
  <c r="DCK59" i="1"/>
  <c r="DCK60" i="1" s="1"/>
  <c r="DCL59" i="1"/>
  <c r="DCL60" i="1" s="1"/>
  <c r="DCM59" i="1"/>
  <c r="DCM60" i="1" s="1"/>
  <c r="DCN59" i="1"/>
  <c r="DCN60" i="1" s="1"/>
  <c r="DCO59" i="1"/>
  <c r="DCO60" i="1" s="1"/>
  <c r="DCP59" i="1"/>
  <c r="DCP60" i="1" s="1"/>
  <c r="DCQ59" i="1"/>
  <c r="DCQ60" i="1" s="1"/>
  <c r="DCR59" i="1"/>
  <c r="DCR60" i="1" s="1"/>
  <c r="DCS59" i="1"/>
  <c r="DCS60" i="1" s="1"/>
  <c r="DCT59" i="1"/>
  <c r="DCT60" i="1" s="1"/>
  <c r="DCU59" i="1"/>
  <c r="DCU60" i="1" s="1"/>
  <c r="DCV59" i="1"/>
  <c r="DCV60" i="1" s="1"/>
  <c r="DCW59" i="1"/>
  <c r="DCW60" i="1" s="1"/>
  <c r="DCX59" i="1"/>
  <c r="DCX60" i="1" s="1"/>
  <c r="DCY59" i="1"/>
  <c r="DCY60" i="1" s="1"/>
  <c r="DCZ59" i="1"/>
  <c r="DCZ60" i="1" s="1"/>
  <c r="DDA59" i="1"/>
  <c r="DDA60" i="1" s="1"/>
  <c r="DDB59" i="1"/>
  <c r="DDB60" i="1" s="1"/>
  <c r="DDC59" i="1"/>
  <c r="DDC60" i="1" s="1"/>
  <c r="DDD59" i="1"/>
  <c r="DDD60" i="1" s="1"/>
  <c r="DDE59" i="1"/>
  <c r="DDE60" i="1" s="1"/>
  <c r="DDF59" i="1"/>
  <c r="DDF60" i="1" s="1"/>
  <c r="DDG59" i="1"/>
  <c r="DDG60" i="1" s="1"/>
  <c r="DDH59" i="1"/>
  <c r="DDH60" i="1" s="1"/>
  <c r="DDI59" i="1"/>
  <c r="DDI60" i="1" s="1"/>
  <c r="DDJ59" i="1"/>
  <c r="DDJ60" i="1" s="1"/>
  <c r="DDK59" i="1"/>
  <c r="DDK60" i="1" s="1"/>
  <c r="DDL59" i="1"/>
  <c r="DDL60" i="1" s="1"/>
  <c r="DDM59" i="1"/>
  <c r="DDM60" i="1" s="1"/>
  <c r="DDN59" i="1"/>
  <c r="DDN60" i="1" s="1"/>
  <c r="DDO59" i="1"/>
  <c r="DDO60" i="1" s="1"/>
  <c r="DDP59" i="1"/>
  <c r="DDP60" i="1" s="1"/>
  <c r="DDQ59" i="1"/>
  <c r="DDQ60" i="1" s="1"/>
  <c r="DDR59" i="1"/>
  <c r="DDR60" i="1" s="1"/>
  <c r="DDS59" i="1"/>
  <c r="DDS60" i="1" s="1"/>
  <c r="DDT59" i="1"/>
  <c r="DDT60" i="1" s="1"/>
  <c r="DDU59" i="1"/>
  <c r="DDU60" i="1" s="1"/>
  <c r="DDV59" i="1"/>
  <c r="DDV60" i="1" s="1"/>
  <c r="DDW59" i="1"/>
  <c r="DDW60" i="1" s="1"/>
  <c r="DDX59" i="1"/>
  <c r="DDX60" i="1" s="1"/>
  <c r="DDY59" i="1"/>
  <c r="DDY60" i="1" s="1"/>
  <c r="DDZ59" i="1"/>
  <c r="DDZ60" i="1" s="1"/>
  <c r="DEA59" i="1"/>
  <c r="DEA60" i="1" s="1"/>
  <c r="DEB59" i="1"/>
  <c r="DEB60" i="1" s="1"/>
  <c r="DEC59" i="1"/>
  <c r="DEC60" i="1" s="1"/>
  <c r="DED59" i="1"/>
  <c r="DED60" i="1" s="1"/>
  <c r="DEE59" i="1"/>
  <c r="DEE60" i="1" s="1"/>
  <c r="DEF59" i="1"/>
  <c r="DEF60" i="1" s="1"/>
  <c r="DEG59" i="1"/>
  <c r="DEG60" i="1" s="1"/>
  <c r="DEH59" i="1"/>
  <c r="DEH60" i="1" s="1"/>
  <c r="DEI59" i="1"/>
  <c r="DEI60" i="1" s="1"/>
  <c r="DEJ59" i="1"/>
  <c r="DEJ60" i="1" s="1"/>
  <c r="DEK59" i="1"/>
  <c r="DEK60" i="1" s="1"/>
  <c r="DEL59" i="1"/>
  <c r="DEL60" i="1" s="1"/>
  <c r="DEM59" i="1"/>
  <c r="DEM60" i="1" s="1"/>
  <c r="DEN59" i="1"/>
  <c r="DEN60" i="1" s="1"/>
  <c r="DEO59" i="1"/>
  <c r="DEO60" i="1" s="1"/>
  <c r="DEP59" i="1"/>
  <c r="DEP60" i="1" s="1"/>
  <c r="DEQ59" i="1"/>
  <c r="DEQ60" i="1" s="1"/>
  <c r="DER59" i="1"/>
  <c r="DER60" i="1" s="1"/>
  <c r="DES59" i="1"/>
  <c r="DES60" i="1" s="1"/>
  <c r="DET59" i="1"/>
  <c r="DET60" i="1" s="1"/>
  <c r="DEU59" i="1"/>
  <c r="DEU60" i="1" s="1"/>
  <c r="DEV59" i="1"/>
  <c r="DEV60" i="1" s="1"/>
  <c r="DEW59" i="1"/>
  <c r="DEW60" i="1" s="1"/>
  <c r="DEX59" i="1"/>
  <c r="DEX60" i="1" s="1"/>
  <c r="DEY59" i="1"/>
  <c r="DEY60" i="1" s="1"/>
  <c r="DEZ59" i="1"/>
  <c r="DEZ60" i="1" s="1"/>
  <c r="DFA59" i="1"/>
  <c r="DFA60" i="1" s="1"/>
  <c r="DFB59" i="1"/>
  <c r="DFB60" i="1" s="1"/>
  <c r="DFC59" i="1"/>
  <c r="DFC60" i="1" s="1"/>
  <c r="DFD59" i="1"/>
  <c r="DFD60" i="1" s="1"/>
  <c r="DFE59" i="1"/>
  <c r="DFE60" i="1" s="1"/>
  <c r="DFF59" i="1"/>
  <c r="DFF60" i="1" s="1"/>
  <c r="DFG59" i="1"/>
  <c r="DFG60" i="1" s="1"/>
  <c r="DFH59" i="1"/>
  <c r="DFH60" i="1" s="1"/>
  <c r="DFI59" i="1"/>
  <c r="DFI60" i="1" s="1"/>
  <c r="DFJ59" i="1"/>
  <c r="DFJ60" i="1" s="1"/>
  <c r="DFK59" i="1"/>
  <c r="DFK60" i="1" s="1"/>
  <c r="DFL59" i="1"/>
  <c r="DFL60" i="1" s="1"/>
  <c r="DFM59" i="1"/>
  <c r="DFM60" i="1" s="1"/>
  <c r="DFN59" i="1"/>
  <c r="DFN60" i="1" s="1"/>
  <c r="DFO59" i="1"/>
  <c r="DFO60" i="1" s="1"/>
  <c r="DFP59" i="1"/>
  <c r="DFP60" i="1" s="1"/>
  <c r="DFQ59" i="1"/>
  <c r="DFQ60" i="1" s="1"/>
  <c r="DFR59" i="1"/>
  <c r="DFR60" i="1" s="1"/>
  <c r="DFS59" i="1"/>
  <c r="DFS60" i="1" s="1"/>
  <c r="DFT59" i="1"/>
  <c r="DFT60" i="1" s="1"/>
  <c r="DFU59" i="1"/>
  <c r="DFU60" i="1" s="1"/>
  <c r="DFV59" i="1"/>
  <c r="DFV60" i="1" s="1"/>
  <c r="DFW59" i="1"/>
  <c r="DFW60" i="1" s="1"/>
  <c r="DFX59" i="1"/>
  <c r="DFX60" i="1" s="1"/>
  <c r="DFY59" i="1"/>
  <c r="DFY60" i="1" s="1"/>
  <c r="DFZ59" i="1"/>
  <c r="DFZ60" i="1" s="1"/>
  <c r="DGA59" i="1"/>
  <c r="DGA60" i="1" s="1"/>
  <c r="DGB59" i="1"/>
  <c r="DGB60" i="1" s="1"/>
  <c r="DGC59" i="1"/>
  <c r="DGC60" i="1" s="1"/>
  <c r="DGD59" i="1"/>
  <c r="DGD60" i="1" s="1"/>
  <c r="DGE59" i="1"/>
  <c r="DGE60" i="1" s="1"/>
  <c r="DGF59" i="1"/>
  <c r="DGF60" i="1" s="1"/>
  <c r="DGG59" i="1"/>
  <c r="DGG60" i="1" s="1"/>
  <c r="DGH59" i="1"/>
  <c r="DGH60" i="1" s="1"/>
  <c r="DGI59" i="1"/>
  <c r="DGI60" i="1" s="1"/>
  <c r="DGJ59" i="1"/>
  <c r="DGJ60" i="1" s="1"/>
  <c r="DGK59" i="1"/>
  <c r="DGK60" i="1" s="1"/>
  <c r="DGL59" i="1"/>
  <c r="DGL60" i="1" s="1"/>
  <c r="DGM59" i="1"/>
  <c r="DGM60" i="1" s="1"/>
  <c r="DGN59" i="1"/>
  <c r="DGN60" i="1" s="1"/>
  <c r="DGO59" i="1"/>
  <c r="DGO60" i="1" s="1"/>
  <c r="DGP59" i="1"/>
  <c r="DGP60" i="1" s="1"/>
  <c r="DGQ59" i="1"/>
  <c r="DGQ60" i="1" s="1"/>
  <c r="DGR59" i="1"/>
  <c r="DGR60" i="1" s="1"/>
  <c r="DGS59" i="1"/>
  <c r="DGS60" i="1" s="1"/>
  <c r="DGT59" i="1"/>
  <c r="DGT60" i="1" s="1"/>
  <c r="DGU59" i="1"/>
  <c r="DGU60" i="1" s="1"/>
  <c r="DGV59" i="1"/>
  <c r="DGV60" i="1" s="1"/>
  <c r="DGW59" i="1"/>
  <c r="DGW60" i="1" s="1"/>
  <c r="DGX59" i="1"/>
  <c r="DGX60" i="1" s="1"/>
  <c r="DGY59" i="1"/>
  <c r="DGY60" i="1" s="1"/>
  <c r="DGZ59" i="1"/>
  <c r="DGZ60" i="1" s="1"/>
  <c r="DHA59" i="1"/>
  <c r="DHA60" i="1" s="1"/>
  <c r="DHB59" i="1"/>
  <c r="DHB60" i="1" s="1"/>
  <c r="DHC59" i="1"/>
  <c r="DHC60" i="1" s="1"/>
  <c r="DHD59" i="1"/>
  <c r="DHD60" i="1" s="1"/>
  <c r="DHE59" i="1"/>
  <c r="DHE60" i="1" s="1"/>
  <c r="DHF59" i="1"/>
  <c r="DHF60" i="1" s="1"/>
  <c r="DHG59" i="1"/>
  <c r="DHG60" i="1" s="1"/>
  <c r="DHH59" i="1"/>
  <c r="DHH60" i="1" s="1"/>
  <c r="DHI59" i="1"/>
  <c r="DHI60" i="1" s="1"/>
  <c r="DHJ59" i="1"/>
  <c r="DHJ60" i="1" s="1"/>
  <c r="DHK59" i="1"/>
  <c r="DHK60" i="1" s="1"/>
  <c r="DHL59" i="1"/>
  <c r="DHL60" i="1" s="1"/>
  <c r="DHM59" i="1"/>
  <c r="DHM60" i="1" s="1"/>
  <c r="DHN59" i="1"/>
  <c r="DHN60" i="1" s="1"/>
  <c r="DHO59" i="1"/>
  <c r="DHO60" i="1" s="1"/>
  <c r="DHP59" i="1"/>
  <c r="DHP60" i="1" s="1"/>
  <c r="DHQ59" i="1"/>
  <c r="DHQ60" i="1" s="1"/>
  <c r="DHR59" i="1"/>
  <c r="DHR60" i="1" s="1"/>
  <c r="DHS59" i="1"/>
  <c r="DHS60" i="1" s="1"/>
  <c r="DHT59" i="1"/>
  <c r="DHT60" i="1" s="1"/>
  <c r="DHU59" i="1"/>
  <c r="DHU60" i="1" s="1"/>
  <c r="DHV59" i="1"/>
  <c r="DHV60" i="1" s="1"/>
  <c r="DHW59" i="1"/>
  <c r="DHW60" i="1" s="1"/>
  <c r="DHX59" i="1"/>
  <c r="DHX60" i="1" s="1"/>
  <c r="DHY59" i="1"/>
  <c r="DHY60" i="1" s="1"/>
  <c r="DHZ59" i="1"/>
  <c r="DHZ60" i="1" s="1"/>
  <c r="DIA59" i="1"/>
  <c r="DIA60" i="1" s="1"/>
  <c r="DIB59" i="1"/>
  <c r="DIB60" i="1" s="1"/>
  <c r="DIC59" i="1"/>
  <c r="DIC60" i="1" s="1"/>
  <c r="DID59" i="1"/>
  <c r="DID60" i="1" s="1"/>
  <c r="DIE59" i="1"/>
  <c r="DIE60" i="1" s="1"/>
  <c r="DIF59" i="1"/>
  <c r="DIF60" i="1" s="1"/>
  <c r="DIG59" i="1"/>
  <c r="DIG60" i="1" s="1"/>
  <c r="DIH59" i="1"/>
  <c r="DIH60" i="1" s="1"/>
  <c r="DII59" i="1"/>
  <c r="DII60" i="1" s="1"/>
  <c r="DIJ59" i="1"/>
  <c r="DIJ60" i="1" s="1"/>
  <c r="DIK59" i="1"/>
  <c r="DIK60" i="1" s="1"/>
  <c r="DIL59" i="1"/>
  <c r="DIL60" i="1" s="1"/>
  <c r="DIM59" i="1"/>
  <c r="DIM60" i="1" s="1"/>
  <c r="DIN59" i="1"/>
  <c r="DIN60" i="1" s="1"/>
  <c r="DIO59" i="1"/>
  <c r="DIO60" i="1" s="1"/>
  <c r="DIP59" i="1"/>
  <c r="DIP60" i="1" s="1"/>
  <c r="DIQ59" i="1"/>
  <c r="DIQ60" i="1" s="1"/>
  <c r="DIR59" i="1"/>
  <c r="DIR60" i="1" s="1"/>
  <c r="DIS59" i="1"/>
  <c r="DIS60" i="1" s="1"/>
  <c r="DIT59" i="1"/>
  <c r="DIT60" i="1" s="1"/>
  <c r="DIU59" i="1"/>
  <c r="DIU60" i="1" s="1"/>
  <c r="DIV59" i="1"/>
  <c r="DIV60" i="1" s="1"/>
  <c r="DIW59" i="1"/>
  <c r="DIW60" i="1" s="1"/>
  <c r="DIX59" i="1"/>
  <c r="DIX60" i="1" s="1"/>
  <c r="DIY59" i="1"/>
  <c r="DIY60" i="1" s="1"/>
  <c r="DIZ59" i="1"/>
  <c r="DIZ60" i="1" s="1"/>
  <c r="DJA59" i="1"/>
  <c r="DJA60" i="1" s="1"/>
  <c r="DJB59" i="1"/>
  <c r="DJB60" i="1" s="1"/>
  <c r="DJC59" i="1"/>
  <c r="DJC60" i="1" s="1"/>
  <c r="DJD59" i="1"/>
  <c r="DJD60" i="1" s="1"/>
  <c r="DJE59" i="1"/>
  <c r="DJE60" i="1" s="1"/>
  <c r="DJF59" i="1"/>
  <c r="DJF60" i="1" s="1"/>
  <c r="DJG59" i="1"/>
  <c r="DJG60" i="1" s="1"/>
  <c r="DJH59" i="1"/>
  <c r="DJH60" i="1" s="1"/>
  <c r="DJI59" i="1"/>
  <c r="DJI60" i="1" s="1"/>
  <c r="DJJ59" i="1"/>
  <c r="DJJ60" i="1" s="1"/>
  <c r="DJK59" i="1"/>
  <c r="DJK60" i="1" s="1"/>
  <c r="DJL59" i="1"/>
  <c r="DJL60" i="1" s="1"/>
  <c r="DJM59" i="1"/>
  <c r="DJM60" i="1" s="1"/>
  <c r="DJN59" i="1"/>
  <c r="DJN60" i="1" s="1"/>
  <c r="DJO59" i="1"/>
  <c r="DJO60" i="1" s="1"/>
  <c r="DJP59" i="1"/>
  <c r="DJP60" i="1" s="1"/>
  <c r="DJQ59" i="1"/>
  <c r="DJQ60" i="1" s="1"/>
  <c r="DJR59" i="1"/>
  <c r="DJR60" i="1" s="1"/>
  <c r="DJS59" i="1"/>
  <c r="DJS60" i="1" s="1"/>
  <c r="DJT59" i="1"/>
  <c r="DJT60" i="1" s="1"/>
  <c r="DJU59" i="1"/>
  <c r="DJU60" i="1" s="1"/>
  <c r="DJV59" i="1"/>
  <c r="DJV60" i="1" s="1"/>
  <c r="DJW59" i="1"/>
  <c r="DJW60" i="1" s="1"/>
  <c r="DJX59" i="1"/>
  <c r="DJX60" i="1" s="1"/>
  <c r="DJY59" i="1"/>
  <c r="DJY60" i="1" s="1"/>
  <c r="DJZ59" i="1"/>
  <c r="DJZ60" i="1" s="1"/>
  <c r="DKA59" i="1"/>
  <c r="DKA60" i="1" s="1"/>
  <c r="DKB59" i="1"/>
  <c r="DKB60" i="1" s="1"/>
  <c r="DKC59" i="1"/>
  <c r="DKC60" i="1" s="1"/>
  <c r="DKD59" i="1"/>
  <c r="DKD60" i="1" s="1"/>
  <c r="DKE59" i="1"/>
  <c r="DKE60" i="1" s="1"/>
  <c r="DKF59" i="1"/>
  <c r="DKF60" i="1" s="1"/>
  <c r="DKG59" i="1"/>
  <c r="DKG60" i="1" s="1"/>
  <c r="DKH59" i="1"/>
  <c r="DKH60" i="1" s="1"/>
  <c r="DKI59" i="1"/>
  <c r="DKI60" i="1" s="1"/>
  <c r="DKJ59" i="1"/>
  <c r="DKJ60" i="1" s="1"/>
  <c r="DKK59" i="1"/>
  <c r="DKK60" i="1" s="1"/>
  <c r="DKL59" i="1"/>
  <c r="DKL60" i="1" s="1"/>
  <c r="DKM59" i="1"/>
  <c r="DKM60" i="1" s="1"/>
  <c r="DKN59" i="1"/>
  <c r="DKN60" i="1" s="1"/>
  <c r="DKO59" i="1"/>
  <c r="DKO60" i="1" s="1"/>
  <c r="DKP59" i="1"/>
  <c r="DKP60" i="1" s="1"/>
  <c r="DKQ59" i="1"/>
  <c r="DKQ60" i="1" s="1"/>
  <c r="DKR59" i="1"/>
  <c r="DKR60" i="1" s="1"/>
  <c r="DKS59" i="1"/>
  <c r="DKS60" i="1" s="1"/>
  <c r="DKT59" i="1"/>
  <c r="DKT60" i="1" s="1"/>
  <c r="DKU59" i="1"/>
  <c r="DKU60" i="1" s="1"/>
  <c r="DKV59" i="1"/>
  <c r="DKV60" i="1" s="1"/>
  <c r="DKW59" i="1"/>
  <c r="DKW60" i="1" s="1"/>
  <c r="DKX59" i="1"/>
  <c r="DKX60" i="1" s="1"/>
  <c r="DKY59" i="1"/>
  <c r="DKY60" i="1" s="1"/>
  <c r="DKZ59" i="1"/>
  <c r="DKZ60" i="1" s="1"/>
  <c r="DLA59" i="1"/>
  <c r="DLA60" i="1" s="1"/>
  <c r="DLB59" i="1"/>
  <c r="DLB60" i="1" s="1"/>
  <c r="DLC59" i="1"/>
  <c r="DLC60" i="1" s="1"/>
  <c r="DLD59" i="1"/>
  <c r="DLD60" i="1" s="1"/>
  <c r="DLE59" i="1"/>
  <c r="DLE60" i="1" s="1"/>
  <c r="DLF59" i="1"/>
  <c r="DLF60" i="1" s="1"/>
  <c r="DLG59" i="1"/>
  <c r="DLG60" i="1" s="1"/>
  <c r="DLH59" i="1"/>
  <c r="DLH60" i="1" s="1"/>
  <c r="DLI59" i="1"/>
  <c r="DLI60" i="1" s="1"/>
  <c r="DLJ59" i="1"/>
  <c r="DLJ60" i="1" s="1"/>
  <c r="DLK59" i="1"/>
  <c r="DLK60" i="1" s="1"/>
  <c r="DLL59" i="1"/>
  <c r="DLL60" i="1" s="1"/>
  <c r="DLM59" i="1"/>
  <c r="DLM60" i="1" s="1"/>
  <c r="DLN59" i="1"/>
  <c r="DLN60" i="1" s="1"/>
  <c r="DLO59" i="1"/>
  <c r="DLO60" i="1" s="1"/>
  <c r="DLP59" i="1"/>
  <c r="DLP60" i="1" s="1"/>
  <c r="DLQ59" i="1"/>
  <c r="DLQ60" i="1" s="1"/>
  <c r="DLR59" i="1"/>
  <c r="DLR60" i="1" s="1"/>
  <c r="DLS59" i="1"/>
  <c r="DLS60" i="1" s="1"/>
  <c r="DLT59" i="1"/>
  <c r="DLT60" i="1" s="1"/>
  <c r="DLU59" i="1"/>
  <c r="DLU60" i="1" s="1"/>
  <c r="DLV59" i="1"/>
  <c r="DLV60" i="1" s="1"/>
  <c r="DLW59" i="1"/>
  <c r="DLW60" i="1" s="1"/>
  <c r="DLX59" i="1"/>
  <c r="DLX60" i="1" s="1"/>
  <c r="DLY59" i="1"/>
  <c r="DLY60" i="1" s="1"/>
  <c r="DLZ59" i="1"/>
  <c r="DLZ60" i="1" s="1"/>
  <c r="DMA59" i="1"/>
  <c r="DMA60" i="1" s="1"/>
  <c r="DMB59" i="1"/>
  <c r="DMB60" i="1" s="1"/>
  <c r="DMC59" i="1"/>
  <c r="DMC60" i="1" s="1"/>
  <c r="DMD59" i="1"/>
  <c r="DMD60" i="1" s="1"/>
  <c r="DME59" i="1"/>
  <c r="DME60" i="1" s="1"/>
  <c r="DMF59" i="1"/>
  <c r="DMF60" i="1" s="1"/>
  <c r="DMG59" i="1"/>
  <c r="DMG60" i="1" s="1"/>
  <c r="DMH59" i="1"/>
  <c r="DMH60" i="1" s="1"/>
  <c r="DMI59" i="1"/>
  <c r="DMI60" i="1" s="1"/>
  <c r="DMJ59" i="1"/>
  <c r="DMJ60" i="1" s="1"/>
  <c r="DMK59" i="1"/>
  <c r="DMK60" i="1" s="1"/>
  <c r="DML59" i="1"/>
  <c r="DML60" i="1" s="1"/>
  <c r="DMM59" i="1"/>
  <c r="DMM60" i="1" s="1"/>
  <c r="DMN59" i="1"/>
  <c r="DMN60" i="1" s="1"/>
  <c r="DMO59" i="1"/>
  <c r="DMO60" i="1" s="1"/>
  <c r="DMP59" i="1"/>
  <c r="DMP60" i="1" s="1"/>
  <c r="DMQ59" i="1"/>
  <c r="DMQ60" i="1" s="1"/>
  <c r="DMR59" i="1"/>
  <c r="DMR60" i="1" s="1"/>
  <c r="DMS59" i="1"/>
  <c r="DMS60" i="1" s="1"/>
  <c r="DMT59" i="1"/>
  <c r="DMT60" i="1" s="1"/>
  <c r="DMU59" i="1"/>
  <c r="DMU60" i="1" s="1"/>
  <c r="DMV59" i="1"/>
  <c r="DMV60" i="1" s="1"/>
  <c r="DMW59" i="1"/>
  <c r="DMW60" i="1" s="1"/>
  <c r="DMX59" i="1"/>
  <c r="DMX60" i="1" s="1"/>
  <c r="DMY59" i="1"/>
  <c r="DMY60" i="1" s="1"/>
  <c r="DMZ59" i="1"/>
  <c r="DMZ60" i="1" s="1"/>
  <c r="DNA59" i="1"/>
  <c r="DNA60" i="1" s="1"/>
  <c r="DNB59" i="1"/>
  <c r="DNB60" i="1" s="1"/>
  <c r="DNC59" i="1"/>
  <c r="DNC60" i="1" s="1"/>
  <c r="DND59" i="1"/>
  <c r="DND60" i="1" s="1"/>
  <c r="DNE59" i="1"/>
  <c r="DNE60" i="1" s="1"/>
  <c r="DNF59" i="1"/>
  <c r="DNF60" i="1" s="1"/>
  <c r="DNG59" i="1"/>
  <c r="DNG60" i="1" s="1"/>
  <c r="DNH59" i="1"/>
  <c r="DNH60" i="1" s="1"/>
  <c r="DNI59" i="1"/>
  <c r="DNI60" i="1" s="1"/>
  <c r="DNJ59" i="1"/>
  <c r="DNJ60" i="1" s="1"/>
  <c r="DNK59" i="1"/>
  <c r="DNK60" i="1" s="1"/>
  <c r="DNL59" i="1"/>
  <c r="DNL60" i="1" s="1"/>
  <c r="DNM59" i="1"/>
  <c r="DNM60" i="1" s="1"/>
  <c r="DNN59" i="1"/>
  <c r="DNN60" i="1" s="1"/>
  <c r="DNO59" i="1"/>
  <c r="DNO60" i="1" s="1"/>
  <c r="DNP59" i="1"/>
  <c r="DNP60" i="1" s="1"/>
  <c r="DNQ59" i="1"/>
  <c r="DNQ60" i="1" s="1"/>
  <c r="DNR59" i="1"/>
  <c r="DNR60" i="1" s="1"/>
  <c r="DNS59" i="1"/>
  <c r="DNS60" i="1" s="1"/>
  <c r="DNT59" i="1"/>
  <c r="DNT60" i="1" s="1"/>
  <c r="DNU59" i="1"/>
  <c r="DNU60" i="1" s="1"/>
  <c r="DNV59" i="1"/>
  <c r="DNV60" i="1" s="1"/>
  <c r="DNW59" i="1"/>
  <c r="DNW60" i="1" s="1"/>
  <c r="DNX59" i="1"/>
  <c r="DNX60" i="1" s="1"/>
  <c r="DNY59" i="1"/>
  <c r="DNY60" i="1" s="1"/>
  <c r="DNZ59" i="1"/>
  <c r="DNZ60" i="1" s="1"/>
  <c r="DOA59" i="1"/>
  <c r="DOA60" i="1" s="1"/>
  <c r="DOB59" i="1"/>
  <c r="DOB60" i="1" s="1"/>
  <c r="DOC59" i="1"/>
  <c r="DOC60" i="1" s="1"/>
  <c r="DOD59" i="1"/>
  <c r="DOD60" i="1" s="1"/>
  <c r="DOE59" i="1"/>
  <c r="DOE60" i="1" s="1"/>
  <c r="DOF59" i="1"/>
  <c r="DOF60" i="1" s="1"/>
  <c r="DOG59" i="1"/>
  <c r="DOG60" i="1" s="1"/>
  <c r="DOH59" i="1"/>
  <c r="DOH60" i="1" s="1"/>
  <c r="DOI59" i="1"/>
  <c r="DOI60" i="1" s="1"/>
  <c r="DOJ59" i="1"/>
  <c r="DOJ60" i="1" s="1"/>
  <c r="DOK59" i="1"/>
  <c r="DOK60" i="1" s="1"/>
  <c r="DOL59" i="1"/>
  <c r="DOL60" i="1" s="1"/>
  <c r="DOM59" i="1"/>
  <c r="DOM60" i="1" s="1"/>
  <c r="DON59" i="1"/>
  <c r="DON60" i="1" s="1"/>
  <c r="DOO59" i="1"/>
  <c r="DOO60" i="1" s="1"/>
  <c r="DOP59" i="1"/>
  <c r="DOP60" i="1" s="1"/>
  <c r="DOQ59" i="1"/>
  <c r="DOQ60" i="1" s="1"/>
  <c r="DOR59" i="1"/>
  <c r="DOR60" i="1" s="1"/>
  <c r="DOS59" i="1"/>
  <c r="DOS60" i="1" s="1"/>
  <c r="DOT59" i="1"/>
  <c r="DOT60" i="1" s="1"/>
  <c r="DOU59" i="1"/>
  <c r="DOU60" i="1" s="1"/>
  <c r="DOV59" i="1"/>
  <c r="DOV60" i="1" s="1"/>
  <c r="DOW59" i="1"/>
  <c r="DOW60" i="1" s="1"/>
  <c r="DOX59" i="1"/>
  <c r="DOX60" i="1" s="1"/>
  <c r="DOY59" i="1"/>
  <c r="DOY60" i="1" s="1"/>
  <c r="DOZ59" i="1"/>
  <c r="DOZ60" i="1" s="1"/>
  <c r="DPA59" i="1"/>
  <c r="DPA60" i="1" s="1"/>
  <c r="DPB59" i="1"/>
  <c r="DPB60" i="1" s="1"/>
  <c r="DPC59" i="1"/>
  <c r="DPC60" i="1" s="1"/>
  <c r="DPD59" i="1"/>
  <c r="DPD60" i="1" s="1"/>
  <c r="DPE59" i="1"/>
  <c r="DPE60" i="1" s="1"/>
  <c r="DPF59" i="1"/>
  <c r="DPF60" i="1" s="1"/>
  <c r="DPG59" i="1"/>
  <c r="DPG60" i="1" s="1"/>
  <c r="DPH59" i="1"/>
  <c r="DPH60" i="1" s="1"/>
  <c r="DPI59" i="1"/>
  <c r="DPI60" i="1" s="1"/>
  <c r="DPJ59" i="1"/>
  <c r="DPJ60" i="1" s="1"/>
  <c r="DPK59" i="1"/>
  <c r="DPK60" i="1" s="1"/>
  <c r="DPL59" i="1"/>
  <c r="DPL60" i="1" s="1"/>
  <c r="DPM59" i="1"/>
  <c r="DPM60" i="1" s="1"/>
  <c r="DPN59" i="1"/>
  <c r="DPN60" i="1" s="1"/>
  <c r="DPO59" i="1"/>
  <c r="DPO60" i="1" s="1"/>
  <c r="DPP59" i="1"/>
  <c r="DPP60" i="1" s="1"/>
  <c r="DPQ59" i="1"/>
  <c r="DPQ60" i="1" s="1"/>
  <c r="DPR59" i="1"/>
  <c r="DPR60" i="1" s="1"/>
  <c r="DPS59" i="1"/>
  <c r="DPS60" i="1" s="1"/>
  <c r="DPT59" i="1"/>
  <c r="DPT60" i="1" s="1"/>
  <c r="DPU59" i="1"/>
  <c r="DPU60" i="1" s="1"/>
  <c r="DPV59" i="1"/>
  <c r="DPV60" i="1" s="1"/>
  <c r="DPW59" i="1"/>
  <c r="DPW60" i="1" s="1"/>
  <c r="DPX59" i="1"/>
  <c r="DPX60" i="1" s="1"/>
  <c r="DPY59" i="1"/>
  <c r="DPY60" i="1" s="1"/>
  <c r="DPZ59" i="1"/>
  <c r="DPZ60" i="1" s="1"/>
  <c r="DQA59" i="1"/>
  <c r="DQA60" i="1" s="1"/>
  <c r="DQB59" i="1"/>
  <c r="DQB60" i="1" s="1"/>
  <c r="DQC59" i="1"/>
  <c r="DQC60" i="1" s="1"/>
  <c r="DQD59" i="1"/>
  <c r="DQD60" i="1" s="1"/>
  <c r="DQE59" i="1"/>
  <c r="DQE60" i="1" s="1"/>
  <c r="DQF59" i="1"/>
  <c r="DQF60" i="1" s="1"/>
  <c r="DQG59" i="1"/>
  <c r="DQG60" i="1" s="1"/>
  <c r="DQH59" i="1"/>
  <c r="DQH60" i="1" s="1"/>
  <c r="DQI59" i="1"/>
  <c r="DQI60" i="1" s="1"/>
  <c r="DQJ59" i="1"/>
  <c r="DQJ60" i="1" s="1"/>
  <c r="DQK59" i="1"/>
  <c r="DQK60" i="1" s="1"/>
  <c r="DQL59" i="1"/>
  <c r="DQL60" i="1" s="1"/>
  <c r="DQM59" i="1"/>
  <c r="DQM60" i="1" s="1"/>
  <c r="DQN59" i="1"/>
  <c r="DQN60" i="1" s="1"/>
  <c r="DQO59" i="1"/>
  <c r="DQO60" i="1" s="1"/>
  <c r="DQP59" i="1"/>
  <c r="DQP60" i="1" s="1"/>
  <c r="DQQ59" i="1"/>
  <c r="DQQ60" i="1" s="1"/>
  <c r="DQR59" i="1"/>
  <c r="DQR60" i="1" s="1"/>
  <c r="DQS59" i="1"/>
  <c r="DQS60" i="1" s="1"/>
  <c r="DQT59" i="1"/>
  <c r="DQT60" i="1" s="1"/>
  <c r="DQU59" i="1"/>
  <c r="DQU60" i="1" s="1"/>
  <c r="DQV59" i="1"/>
  <c r="DQV60" i="1" s="1"/>
  <c r="DQW59" i="1"/>
  <c r="DQW60" i="1" s="1"/>
  <c r="DQX59" i="1"/>
  <c r="DQX60" i="1" s="1"/>
  <c r="DQY59" i="1"/>
  <c r="DQY60" i="1" s="1"/>
  <c r="DQZ59" i="1"/>
  <c r="DQZ60" i="1" s="1"/>
  <c r="DRA59" i="1"/>
  <c r="DRA60" i="1" s="1"/>
  <c r="DRB59" i="1"/>
  <c r="DRB60" i="1" s="1"/>
  <c r="DRC59" i="1"/>
  <c r="DRC60" i="1" s="1"/>
  <c r="DRD59" i="1"/>
  <c r="DRD60" i="1" s="1"/>
  <c r="DRE59" i="1"/>
  <c r="DRE60" i="1" s="1"/>
  <c r="DRF59" i="1"/>
  <c r="DRF60" i="1" s="1"/>
  <c r="DRG59" i="1"/>
  <c r="DRG60" i="1" s="1"/>
  <c r="DRH59" i="1"/>
  <c r="DRH60" i="1" s="1"/>
  <c r="DRI59" i="1"/>
  <c r="DRI60" i="1" s="1"/>
  <c r="DRJ59" i="1"/>
  <c r="DRJ60" i="1" s="1"/>
  <c r="DRK59" i="1"/>
  <c r="DRK60" i="1" s="1"/>
  <c r="DRL59" i="1"/>
  <c r="DRL60" i="1" s="1"/>
  <c r="DRM59" i="1"/>
  <c r="DRM60" i="1" s="1"/>
  <c r="DRN59" i="1"/>
  <c r="DRN60" i="1" s="1"/>
  <c r="DRO59" i="1"/>
  <c r="DRO60" i="1" s="1"/>
  <c r="DRP59" i="1"/>
  <c r="DRP60" i="1" s="1"/>
  <c r="DRQ59" i="1"/>
  <c r="DRQ60" i="1" s="1"/>
  <c r="DRR59" i="1"/>
  <c r="DRR60" i="1" s="1"/>
  <c r="DRS59" i="1"/>
  <c r="DRS60" i="1" s="1"/>
  <c r="DRT59" i="1"/>
  <c r="DRT60" i="1" s="1"/>
  <c r="DRU59" i="1"/>
  <c r="DRU60" i="1" s="1"/>
  <c r="DRV59" i="1"/>
  <c r="DRV60" i="1" s="1"/>
  <c r="DRW59" i="1"/>
  <c r="DRW60" i="1" s="1"/>
  <c r="DRX59" i="1"/>
  <c r="DRX60" i="1" s="1"/>
  <c r="DRY59" i="1"/>
  <c r="DRY60" i="1" s="1"/>
  <c r="DRZ59" i="1"/>
  <c r="DRZ60" i="1" s="1"/>
  <c r="DSA59" i="1"/>
  <c r="DSA60" i="1" s="1"/>
  <c r="DSB59" i="1"/>
  <c r="DSB60" i="1" s="1"/>
  <c r="DSC59" i="1"/>
  <c r="DSC60" i="1" s="1"/>
  <c r="DSD59" i="1"/>
  <c r="DSD60" i="1" s="1"/>
  <c r="DSE59" i="1"/>
  <c r="DSE60" i="1" s="1"/>
  <c r="DSF59" i="1"/>
  <c r="DSF60" i="1" s="1"/>
  <c r="DSG59" i="1"/>
  <c r="DSG60" i="1" s="1"/>
  <c r="DSH59" i="1"/>
  <c r="DSH60" i="1" s="1"/>
  <c r="DSI59" i="1"/>
  <c r="DSI60" i="1" s="1"/>
  <c r="DSJ59" i="1"/>
  <c r="DSJ60" i="1" s="1"/>
  <c r="DSK59" i="1"/>
  <c r="DSK60" i="1" s="1"/>
  <c r="DSL59" i="1"/>
  <c r="DSL60" i="1" s="1"/>
  <c r="DSM59" i="1"/>
  <c r="DSM60" i="1" s="1"/>
  <c r="DSN59" i="1"/>
  <c r="DSN60" i="1" s="1"/>
  <c r="DSO59" i="1"/>
  <c r="DSO60" i="1" s="1"/>
  <c r="DSP59" i="1"/>
  <c r="DSP60" i="1" s="1"/>
  <c r="DSQ59" i="1"/>
  <c r="DSQ60" i="1" s="1"/>
  <c r="DSR59" i="1"/>
  <c r="DSR60" i="1" s="1"/>
  <c r="DSS59" i="1"/>
  <c r="DSS60" i="1" s="1"/>
  <c r="DST59" i="1"/>
  <c r="DST60" i="1" s="1"/>
  <c r="DSU59" i="1"/>
  <c r="DSU60" i="1" s="1"/>
  <c r="DSV59" i="1"/>
  <c r="DSV60" i="1" s="1"/>
  <c r="DSW59" i="1"/>
  <c r="DSW60" i="1" s="1"/>
  <c r="DSX59" i="1"/>
  <c r="DSX60" i="1" s="1"/>
  <c r="DSY59" i="1"/>
  <c r="DSY60" i="1" s="1"/>
  <c r="DSZ59" i="1"/>
  <c r="DSZ60" i="1" s="1"/>
  <c r="DTA59" i="1"/>
  <c r="DTA60" i="1" s="1"/>
  <c r="DTB59" i="1"/>
  <c r="DTB60" i="1" s="1"/>
  <c r="DTC59" i="1"/>
  <c r="DTC60" i="1" s="1"/>
  <c r="DTD59" i="1"/>
  <c r="DTD60" i="1" s="1"/>
  <c r="DTE59" i="1"/>
  <c r="DTE60" i="1" s="1"/>
  <c r="DTF59" i="1"/>
  <c r="DTF60" i="1" s="1"/>
  <c r="DTG59" i="1"/>
  <c r="DTG60" i="1" s="1"/>
  <c r="DTH59" i="1"/>
  <c r="DTH60" i="1" s="1"/>
  <c r="DTI59" i="1"/>
  <c r="DTI60" i="1" s="1"/>
  <c r="DTJ59" i="1"/>
  <c r="DTJ60" i="1" s="1"/>
  <c r="DTK59" i="1"/>
  <c r="DTK60" i="1" s="1"/>
  <c r="DTL59" i="1"/>
  <c r="DTL60" i="1" s="1"/>
  <c r="DTM59" i="1"/>
  <c r="DTM60" i="1" s="1"/>
  <c r="DTN59" i="1"/>
  <c r="DTN60" i="1" s="1"/>
  <c r="DTO59" i="1"/>
  <c r="DTO60" i="1" s="1"/>
  <c r="DTP59" i="1"/>
  <c r="DTP60" i="1" s="1"/>
  <c r="DTQ59" i="1"/>
  <c r="DTQ60" i="1" s="1"/>
  <c r="DTR59" i="1"/>
  <c r="DTR60" i="1" s="1"/>
  <c r="DTS59" i="1"/>
  <c r="DTS60" i="1" s="1"/>
  <c r="DTT59" i="1"/>
  <c r="DTT60" i="1" s="1"/>
  <c r="DTU59" i="1"/>
  <c r="DTU60" i="1" s="1"/>
  <c r="DTV59" i="1"/>
  <c r="DTV60" i="1" s="1"/>
  <c r="DTW59" i="1"/>
  <c r="DTW60" i="1" s="1"/>
  <c r="DTX59" i="1"/>
  <c r="DTX60" i="1" s="1"/>
  <c r="DTY59" i="1"/>
  <c r="DTY60" i="1" s="1"/>
  <c r="DTZ59" i="1"/>
  <c r="DTZ60" i="1" s="1"/>
  <c r="DUA59" i="1"/>
  <c r="DUA60" i="1" s="1"/>
  <c r="DUB59" i="1"/>
  <c r="DUB60" i="1" s="1"/>
  <c r="DUC59" i="1"/>
  <c r="DUC60" i="1" s="1"/>
  <c r="DUD59" i="1"/>
  <c r="DUD60" i="1" s="1"/>
  <c r="DUE59" i="1"/>
  <c r="DUE60" i="1" s="1"/>
  <c r="DUF59" i="1"/>
  <c r="DUF60" i="1" s="1"/>
  <c r="DUG59" i="1"/>
  <c r="DUG60" i="1" s="1"/>
  <c r="DUH59" i="1"/>
  <c r="DUH60" i="1" s="1"/>
  <c r="DUI59" i="1"/>
  <c r="DUI60" i="1" s="1"/>
  <c r="DUJ59" i="1"/>
  <c r="DUJ60" i="1" s="1"/>
  <c r="DUK59" i="1"/>
  <c r="DUK60" i="1" s="1"/>
  <c r="DUL59" i="1"/>
  <c r="DUL60" i="1" s="1"/>
  <c r="DUM59" i="1"/>
  <c r="DUM60" i="1" s="1"/>
  <c r="DUN59" i="1"/>
  <c r="DUN60" i="1" s="1"/>
  <c r="DUO59" i="1"/>
  <c r="DUO60" i="1" s="1"/>
  <c r="DUP59" i="1"/>
  <c r="DUP60" i="1" s="1"/>
  <c r="DUQ59" i="1"/>
  <c r="DUQ60" i="1" s="1"/>
  <c r="DUR59" i="1"/>
  <c r="DUR60" i="1" s="1"/>
  <c r="DUS59" i="1"/>
  <c r="DUS60" i="1" s="1"/>
  <c r="DUT59" i="1"/>
  <c r="DUT60" i="1" s="1"/>
  <c r="DUU59" i="1"/>
  <c r="DUU60" i="1" s="1"/>
  <c r="DUV59" i="1"/>
  <c r="DUV60" i="1" s="1"/>
  <c r="DUW59" i="1"/>
  <c r="DUW60" i="1" s="1"/>
  <c r="DUX59" i="1"/>
  <c r="DUX60" i="1" s="1"/>
  <c r="DUY59" i="1"/>
  <c r="DUY60" i="1" s="1"/>
  <c r="DUZ59" i="1"/>
  <c r="DUZ60" i="1" s="1"/>
  <c r="DVA59" i="1"/>
  <c r="DVA60" i="1" s="1"/>
  <c r="DVB59" i="1"/>
  <c r="DVB60" i="1" s="1"/>
  <c r="DVC59" i="1"/>
  <c r="DVC60" i="1" s="1"/>
  <c r="DVD59" i="1"/>
  <c r="DVD60" i="1" s="1"/>
  <c r="DVE59" i="1"/>
  <c r="DVE60" i="1" s="1"/>
  <c r="DVF59" i="1"/>
  <c r="DVF60" i="1" s="1"/>
  <c r="DVG59" i="1"/>
  <c r="DVG60" i="1" s="1"/>
  <c r="DVH59" i="1"/>
  <c r="DVH60" i="1" s="1"/>
  <c r="DVI59" i="1"/>
  <c r="DVI60" i="1" s="1"/>
  <c r="DVJ59" i="1"/>
  <c r="DVJ60" i="1" s="1"/>
  <c r="DVK59" i="1"/>
  <c r="DVK60" i="1" s="1"/>
  <c r="DVL59" i="1"/>
  <c r="DVL60" i="1" s="1"/>
  <c r="DVM59" i="1"/>
  <c r="DVM60" i="1" s="1"/>
  <c r="DVN59" i="1"/>
  <c r="DVN60" i="1" s="1"/>
  <c r="DVO59" i="1"/>
  <c r="DVO60" i="1" s="1"/>
  <c r="DVP59" i="1"/>
  <c r="DVP60" i="1" s="1"/>
  <c r="DVQ59" i="1"/>
  <c r="DVQ60" i="1" s="1"/>
  <c r="DVR59" i="1"/>
  <c r="DVR60" i="1" s="1"/>
  <c r="DVS59" i="1"/>
  <c r="DVS60" i="1" s="1"/>
  <c r="DVT59" i="1"/>
  <c r="DVT60" i="1" s="1"/>
  <c r="DVU59" i="1"/>
  <c r="DVU60" i="1" s="1"/>
  <c r="DVV59" i="1"/>
  <c r="DVV60" i="1" s="1"/>
  <c r="DVW59" i="1"/>
  <c r="DVW60" i="1" s="1"/>
  <c r="DVX59" i="1"/>
  <c r="DVX60" i="1" s="1"/>
  <c r="DVY59" i="1"/>
  <c r="DVY60" i="1" s="1"/>
  <c r="DVZ59" i="1"/>
  <c r="DVZ60" i="1" s="1"/>
  <c r="DWA59" i="1"/>
  <c r="DWA60" i="1" s="1"/>
  <c r="DWB59" i="1"/>
  <c r="DWB60" i="1" s="1"/>
  <c r="DWC59" i="1"/>
  <c r="DWC60" i="1" s="1"/>
  <c r="DWD59" i="1"/>
  <c r="DWD60" i="1" s="1"/>
  <c r="DWE59" i="1"/>
  <c r="DWE60" i="1" s="1"/>
  <c r="DWF59" i="1"/>
  <c r="DWF60" i="1" s="1"/>
  <c r="DWG59" i="1"/>
  <c r="DWG60" i="1" s="1"/>
  <c r="DWH59" i="1"/>
  <c r="DWH60" i="1" s="1"/>
  <c r="DWI59" i="1"/>
  <c r="DWI60" i="1" s="1"/>
  <c r="DWJ59" i="1"/>
  <c r="DWJ60" i="1" s="1"/>
  <c r="DWK59" i="1"/>
  <c r="DWK60" i="1" s="1"/>
  <c r="DWL59" i="1"/>
  <c r="DWL60" i="1" s="1"/>
  <c r="DWM59" i="1"/>
  <c r="DWM60" i="1" s="1"/>
  <c r="DWN59" i="1"/>
  <c r="DWN60" i="1" s="1"/>
  <c r="DWO59" i="1"/>
  <c r="DWO60" i="1" s="1"/>
  <c r="DWP59" i="1"/>
  <c r="DWP60" i="1" s="1"/>
  <c r="DWQ59" i="1"/>
  <c r="DWQ60" i="1" s="1"/>
  <c r="DWR59" i="1"/>
  <c r="DWR60" i="1" s="1"/>
  <c r="DWS59" i="1"/>
  <c r="DWS60" i="1" s="1"/>
  <c r="DWT59" i="1"/>
  <c r="DWT60" i="1" s="1"/>
  <c r="DWU59" i="1"/>
  <c r="DWU60" i="1" s="1"/>
  <c r="DWV59" i="1"/>
  <c r="DWV60" i="1" s="1"/>
  <c r="DWW59" i="1"/>
  <c r="DWW60" i="1" s="1"/>
  <c r="DWX59" i="1"/>
  <c r="DWX60" i="1" s="1"/>
  <c r="DWY59" i="1"/>
  <c r="DWY60" i="1" s="1"/>
  <c r="DWZ59" i="1"/>
  <c r="DWZ60" i="1" s="1"/>
  <c r="DXA59" i="1"/>
  <c r="DXA60" i="1" s="1"/>
  <c r="DXB59" i="1"/>
  <c r="DXB60" i="1" s="1"/>
  <c r="DXC59" i="1"/>
  <c r="DXC60" i="1" s="1"/>
  <c r="DXD59" i="1"/>
  <c r="DXD60" i="1" s="1"/>
  <c r="DXE59" i="1"/>
  <c r="DXE60" i="1" s="1"/>
  <c r="DXF59" i="1"/>
  <c r="DXF60" i="1" s="1"/>
  <c r="DXG59" i="1"/>
  <c r="DXG60" i="1" s="1"/>
  <c r="DXH59" i="1"/>
  <c r="DXH60" i="1" s="1"/>
  <c r="DXI59" i="1"/>
  <c r="DXI60" i="1" s="1"/>
  <c r="DXJ59" i="1"/>
  <c r="DXJ60" i="1" s="1"/>
  <c r="DXK59" i="1"/>
  <c r="DXK60" i="1" s="1"/>
  <c r="DXL59" i="1"/>
  <c r="DXL60" i="1" s="1"/>
  <c r="DXM59" i="1"/>
  <c r="DXM60" i="1" s="1"/>
  <c r="DXN59" i="1"/>
  <c r="DXN60" i="1" s="1"/>
  <c r="DXO59" i="1"/>
  <c r="DXO60" i="1" s="1"/>
  <c r="DXP59" i="1"/>
  <c r="DXP60" i="1" s="1"/>
  <c r="DXQ59" i="1"/>
  <c r="DXQ60" i="1" s="1"/>
  <c r="DXR59" i="1"/>
  <c r="DXR60" i="1" s="1"/>
  <c r="DXS59" i="1"/>
  <c r="DXS60" i="1" s="1"/>
  <c r="DXT59" i="1"/>
  <c r="DXT60" i="1" s="1"/>
  <c r="DXU59" i="1"/>
  <c r="DXU60" i="1" s="1"/>
  <c r="DXV59" i="1"/>
  <c r="DXV60" i="1" s="1"/>
  <c r="DXW59" i="1"/>
  <c r="DXW60" i="1" s="1"/>
  <c r="DXX59" i="1"/>
  <c r="DXX60" i="1" s="1"/>
  <c r="DXY59" i="1"/>
  <c r="DXY60" i="1" s="1"/>
  <c r="DXZ59" i="1"/>
  <c r="DXZ60" i="1" s="1"/>
  <c r="DYA59" i="1"/>
  <c r="DYA60" i="1" s="1"/>
  <c r="DYB59" i="1"/>
  <c r="DYB60" i="1" s="1"/>
  <c r="DYC59" i="1"/>
  <c r="DYC60" i="1" s="1"/>
  <c r="DYD59" i="1"/>
  <c r="DYD60" i="1" s="1"/>
  <c r="DYE59" i="1"/>
  <c r="DYE60" i="1" s="1"/>
  <c r="DYF59" i="1"/>
  <c r="DYF60" i="1" s="1"/>
  <c r="DYG59" i="1"/>
  <c r="DYG60" i="1" s="1"/>
  <c r="DYH59" i="1"/>
  <c r="DYH60" i="1" s="1"/>
  <c r="DYI59" i="1"/>
  <c r="DYI60" i="1" s="1"/>
  <c r="DYJ59" i="1"/>
  <c r="DYJ60" i="1" s="1"/>
  <c r="DYK59" i="1"/>
  <c r="DYK60" i="1" s="1"/>
  <c r="DYL59" i="1"/>
  <c r="DYL60" i="1" s="1"/>
  <c r="DYM59" i="1"/>
  <c r="DYM60" i="1" s="1"/>
  <c r="DYN59" i="1"/>
  <c r="DYN60" i="1" s="1"/>
  <c r="DYO59" i="1"/>
  <c r="DYO60" i="1" s="1"/>
  <c r="DYP59" i="1"/>
  <c r="DYP60" i="1" s="1"/>
  <c r="DYQ59" i="1"/>
  <c r="DYQ60" i="1" s="1"/>
  <c r="DYR59" i="1"/>
  <c r="DYR60" i="1" s="1"/>
  <c r="DYS59" i="1"/>
  <c r="DYS60" i="1" s="1"/>
  <c r="DYT59" i="1"/>
  <c r="DYT60" i="1" s="1"/>
  <c r="DYU59" i="1"/>
  <c r="DYU60" i="1" s="1"/>
  <c r="DYV59" i="1"/>
  <c r="DYV60" i="1" s="1"/>
  <c r="DYW59" i="1"/>
  <c r="DYW60" i="1" s="1"/>
  <c r="DYX59" i="1"/>
  <c r="DYX60" i="1" s="1"/>
  <c r="DYY59" i="1"/>
  <c r="DYY60" i="1" s="1"/>
  <c r="DYZ59" i="1"/>
  <c r="DYZ60" i="1" s="1"/>
  <c r="DZA59" i="1"/>
  <c r="DZA60" i="1" s="1"/>
  <c r="DZB59" i="1"/>
  <c r="DZB60" i="1" s="1"/>
  <c r="DZC59" i="1"/>
  <c r="DZC60" i="1" s="1"/>
  <c r="DZD59" i="1"/>
  <c r="DZD60" i="1" s="1"/>
  <c r="DZE59" i="1"/>
  <c r="DZE60" i="1" s="1"/>
  <c r="DZF59" i="1"/>
  <c r="DZF60" i="1" s="1"/>
  <c r="DZG59" i="1"/>
  <c r="DZG60" i="1" s="1"/>
  <c r="DZH59" i="1"/>
  <c r="DZH60" i="1" s="1"/>
  <c r="DZI59" i="1"/>
  <c r="DZI60" i="1" s="1"/>
  <c r="DZJ59" i="1"/>
  <c r="DZJ60" i="1" s="1"/>
  <c r="DZK59" i="1"/>
  <c r="DZK60" i="1" s="1"/>
  <c r="DZL59" i="1"/>
  <c r="DZL60" i="1" s="1"/>
  <c r="DZM59" i="1"/>
  <c r="DZM60" i="1" s="1"/>
  <c r="DZN59" i="1"/>
  <c r="DZN60" i="1" s="1"/>
  <c r="DZO59" i="1"/>
  <c r="DZO60" i="1" s="1"/>
  <c r="DZP59" i="1"/>
  <c r="DZP60" i="1" s="1"/>
  <c r="DZQ59" i="1"/>
  <c r="DZQ60" i="1" s="1"/>
  <c r="DZR59" i="1"/>
  <c r="DZR60" i="1" s="1"/>
  <c r="DZS59" i="1"/>
  <c r="DZS60" i="1" s="1"/>
  <c r="DZT59" i="1"/>
  <c r="DZT60" i="1" s="1"/>
  <c r="DZU59" i="1"/>
  <c r="DZU60" i="1" s="1"/>
  <c r="DZV59" i="1"/>
  <c r="DZV60" i="1" s="1"/>
  <c r="DZW59" i="1"/>
  <c r="DZW60" i="1" s="1"/>
  <c r="DZX59" i="1"/>
  <c r="DZX60" i="1" s="1"/>
  <c r="DZY59" i="1"/>
  <c r="DZY60" i="1" s="1"/>
  <c r="DZZ59" i="1"/>
  <c r="DZZ60" i="1" s="1"/>
  <c r="EAA59" i="1"/>
  <c r="EAA60" i="1" s="1"/>
  <c r="EAB59" i="1"/>
  <c r="EAB60" i="1" s="1"/>
  <c r="EAC59" i="1"/>
  <c r="EAC60" i="1" s="1"/>
  <c r="EAD59" i="1"/>
  <c r="EAD60" i="1" s="1"/>
  <c r="EAE59" i="1"/>
  <c r="EAE60" i="1" s="1"/>
  <c r="EAF59" i="1"/>
  <c r="EAF60" i="1" s="1"/>
  <c r="EAG59" i="1"/>
  <c r="EAG60" i="1" s="1"/>
  <c r="EAH59" i="1"/>
  <c r="EAH60" i="1" s="1"/>
  <c r="EAI59" i="1"/>
  <c r="EAI60" i="1" s="1"/>
  <c r="EAJ59" i="1"/>
  <c r="EAJ60" i="1" s="1"/>
  <c r="EAK59" i="1"/>
  <c r="EAK60" i="1" s="1"/>
  <c r="EAL59" i="1"/>
  <c r="EAL60" i="1" s="1"/>
  <c r="EAM59" i="1"/>
  <c r="EAM60" i="1" s="1"/>
  <c r="EAN59" i="1"/>
  <c r="EAN60" i="1" s="1"/>
  <c r="EAO59" i="1"/>
  <c r="EAO60" i="1" s="1"/>
  <c r="EAP59" i="1"/>
  <c r="EAP60" i="1" s="1"/>
  <c r="EAQ59" i="1"/>
  <c r="EAQ60" i="1" s="1"/>
  <c r="EAR59" i="1"/>
  <c r="EAR60" i="1" s="1"/>
  <c r="EAS59" i="1"/>
  <c r="EAS60" i="1" s="1"/>
  <c r="EAT59" i="1"/>
  <c r="EAT60" i="1" s="1"/>
  <c r="EAU59" i="1"/>
  <c r="EAU60" i="1" s="1"/>
  <c r="EAV59" i="1"/>
  <c r="EAV60" i="1" s="1"/>
  <c r="EAW59" i="1"/>
  <c r="EAW60" i="1" s="1"/>
  <c r="EAX59" i="1"/>
  <c r="EAX60" i="1" s="1"/>
  <c r="EAY59" i="1"/>
  <c r="EAY60" i="1" s="1"/>
  <c r="EAZ59" i="1"/>
  <c r="EAZ60" i="1" s="1"/>
  <c r="EBA59" i="1"/>
  <c r="EBA60" i="1" s="1"/>
  <c r="EBB59" i="1"/>
  <c r="EBB60" i="1" s="1"/>
  <c r="EBC59" i="1"/>
  <c r="EBC60" i="1" s="1"/>
  <c r="EBD59" i="1"/>
  <c r="EBD60" i="1" s="1"/>
  <c r="EBE59" i="1"/>
  <c r="EBE60" i="1" s="1"/>
  <c r="EBF59" i="1"/>
  <c r="EBF60" i="1" s="1"/>
  <c r="EBG59" i="1"/>
  <c r="EBG60" i="1" s="1"/>
  <c r="EBH59" i="1"/>
  <c r="EBH60" i="1" s="1"/>
  <c r="EBI59" i="1"/>
  <c r="EBI60" i="1" s="1"/>
  <c r="EBJ59" i="1"/>
  <c r="EBJ60" i="1" s="1"/>
  <c r="EBK59" i="1"/>
  <c r="EBK60" i="1" s="1"/>
  <c r="EBL59" i="1"/>
  <c r="EBL60" i="1" s="1"/>
  <c r="EBM59" i="1"/>
  <c r="EBM60" i="1" s="1"/>
  <c r="EBN59" i="1"/>
  <c r="EBN60" i="1" s="1"/>
  <c r="EBO59" i="1"/>
  <c r="EBO60" i="1" s="1"/>
  <c r="EBP59" i="1"/>
  <c r="EBP60" i="1" s="1"/>
  <c r="EBQ59" i="1"/>
  <c r="EBQ60" i="1" s="1"/>
  <c r="EBR59" i="1"/>
  <c r="EBR60" i="1" s="1"/>
  <c r="EBS59" i="1"/>
  <c r="EBS60" i="1" s="1"/>
  <c r="EBT59" i="1"/>
  <c r="EBT60" i="1" s="1"/>
  <c r="EBU59" i="1"/>
  <c r="EBU60" i="1" s="1"/>
  <c r="EBV59" i="1"/>
  <c r="EBV60" i="1" s="1"/>
  <c r="EBW59" i="1"/>
  <c r="EBW60" i="1" s="1"/>
  <c r="EBX59" i="1"/>
  <c r="EBX60" i="1" s="1"/>
  <c r="EBY59" i="1"/>
  <c r="EBY60" i="1" s="1"/>
  <c r="EBZ59" i="1"/>
  <c r="EBZ60" i="1" s="1"/>
  <c r="ECA59" i="1"/>
  <c r="ECA60" i="1" s="1"/>
  <c r="ECB59" i="1"/>
  <c r="ECB60" i="1" s="1"/>
  <c r="ECC59" i="1"/>
  <c r="ECC60" i="1" s="1"/>
  <c r="ECD59" i="1"/>
  <c r="ECD60" i="1" s="1"/>
  <c r="ECE59" i="1"/>
  <c r="ECE60" i="1" s="1"/>
  <c r="ECF59" i="1"/>
  <c r="ECF60" i="1" s="1"/>
  <c r="ECG59" i="1"/>
  <c r="ECG60" i="1" s="1"/>
  <c r="ECH59" i="1"/>
  <c r="ECH60" i="1" s="1"/>
  <c r="ECI59" i="1"/>
  <c r="ECI60" i="1" s="1"/>
  <c r="ECJ59" i="1"/>
  <c r="ECJ60" i="1" s="1"/>
  <c r="ECK59" i="1"/>
  <c r="ECK60" i="1" s="1"/>
  <c r="ECL59" i="1"/>
  <c r="ECL60" i="1" s="1"/>
  <c r="ECM59" i="1"/>
  <c r="ECM60" i="1" s="1"/>
  <c r="ECN59" i="1"/>
  <c r="ECN60" i="1" s="1"/>
  <c r="ECO59" i="1"/>
  <c r="ECO60" i="1" s="1"/>
  <c r="ECP59" i="1"/>
  <c r="ECP60" i="1" s="1"/>
  <c r="ECQ59" i="1"/>
  <c r="ECQ60" i="1" s="1"/>
  <c r="ECR59" i="1"/>
  <c r="ECR60" i="1" s="1"/>
  <c r="ECS59" i="1"/>
  <c r="ECS60" i="1" s="1"/>
  <c r="ECT59" i="1"/>
  <c r="ECT60" i="1" s="1"/>
  <c r="ECU59" i="1"/>
  <c r="ECU60" i="1" s="1"/>
  <c r="ECV59" i="1"/>
  <c r="ECV60" i="1" s="1"/>
  <c r="ECW59" i="1"/>
  <c r="ECW60" i="1" s="1"/>
  <c r="ECX59" i="1"/>
  <c r="ECX60" i="1" s="1"/>
  <c r="ECY59" i="1"/>
  <c r="ECY60" i="1" s="1"/>
  <c r="ECZ59" i="1"/>
  <c r="ECZ60" i="1" s="1"/>
  <c r="EDA59" i="1"/>
  <c r="EDA60" i="1" s="1"/>
  <c r="EDB59" i="1"/>
  <c r="EDB60" i="1" s="1"/>
  <c r="EDC59" i="1"/>
  <c r="EDC60" i="1" s="1"/>
  <c r="EDD59" i="1"/>
  <c r="EDD60" i="1" s="1"/>
  <c r="EDE59" i="1"/>
  <c r="EDE60" i="1" s="1"/>
  <c r="EDF59" i="1"/>
  <c r="EDF60" i="1" s="1"/>
  <c r="EDG59" i="1"/>
  <c r="EDG60" i="1" s="1"/>
  <c r="EDH59" i="1"/>
  <c r="EDH60" i="1" s="1"/>
  <c r="EDI59" i="1"/>
  <c r="EDI60" i="1" s="1"/>
  <c r="EDJ59" i="1"/>
  <c r="EDJ60" i="1" s="1"/>
  <c r="EDK59" i="1"/>
  <c r="EDK60" i="1" s="1"/>
  <c r="EDL59" i="1"/>
  <c r="EDL60" i="1" s="1"/>
  <c r="EDM59" i="1"/>
  <c r="EDM60" i="1" s="1"/>
  <c r="EDN59" i="1"/>
  <c r="EDN60" i="1" s="1"/>
  <c r="EDO59" i="1"/>
  <c r="EDO60" i="1" s="1"/>
  <c r="EDP59" i="1"/>
  <c r="EDP60" i="1" s="1"/>
  <c r="EDQ59" i="1"/>
  <c r="EDQ60" i="1" s="1"/>
  <c r="EDR59" i="1"/>
  <c r="EDR60" i="1" s="1"/>
  <c r="EDS59" i="1"/>
  <c r="EDS60" i="1" s="1"/>
  <c r="EDT59" i="1"/>
  <c r="EDT60" i="1" s="1"/>
  <c r="EDU59" i="1"/>
  <c r="EDU60" i="1" s="1"/>
  <c r="EDV59" i="1"/>
  <c r="EDV60" i="1" s="1"/>
  <c r="EDW59" i="1"/>
  <c r="EDW60" i="1" s="1"/>
  <c r="EDX59" i="1"/>
  <c r="EDX60" i="1" s="1"/>
  <c r="EDY59" i="1"/>
  <c r="EDY60" i="1" s="1"/>
  <c r="EDZ59" i="1"/>
  <c r="EDZ60" i="1" s="1"/>
  <c r="EEA59" i="1"/>
  <c r="EEA60" i="1" s="1"/>
  <c r="EEB59" i="1"/>
  <c r="EEB60" i="1" s="1"/>
  <c r="EEC59" i="1"/>
  <c r="EEC60" i="1" s="1"/>
  <c r="EED59" i="1"/>
  <c r="EED60" i="1" s="1"/>
  <c r="EEE59" i="1"/>
  <c r="EEE60" i="1" s="1"/>
  <c r="EEF59" i="1"/>
  <c r="EEF60" i="1" s="1"/>
  <c r="EEG59" i="1"/>
  <c r="EEG60" i="1" s="1"/>
  <c r="EEH59" i="1"/>
  <c r="EEH60" i="1" s="1"/>
  <c r="EEI59" i="1"/>
  <c r="EEI60" i="1" s="1"/>
  <c r="EEJ59" i="1"/>
  <c r="EEJ60" i="1" s="1"/>
  <c r="EEK59" i="1"/>
  <c r="EEK60" i="1" s="1"/>
  <c r="EEL59" i="1"/>
  <c r="EEL60" i="1" s="1"/>
  <c r="EEM59" i="1"/>
  <c r="EEM60" i="1" s="1"/>
  <c r="EEN59" i="1"/>
  <c r="EEN60" i="1" s="1"/>
  <c r="EEO59" i="1"/>
  <c r="EEO60" i="1" s="1"/>
  <c r="EEP59" i="1"/>
  <c r="EEP60" i="1" s="1"/>
  <c r="EEQ59" i="1"/>
  <c r="EEQ60" i="1" s="1"/>
  <c r="EER59" i="1"/>
  <c r="EER60" i="1" s="1"/>
  <c r="EES59" i="1"/>
  <c r="EES60" i="1" s="1"/>
  <c r="EET59" i="1"/>
  <c r="EET60" i="1" s="1"/>
  <c r="EEU59" i="1"/>
  <c r="EEU60" i="1" s="1"/>
  <c r="EEV59" i="1"/>
  <c r="EEV60" i="1" s="1"/>
  <c r="EEW59" i="1"/>
  <c r="EEW60" i="1" s="1"/>
  <c r="EEX59" i="1"/>
  <c r="EEX60" i="1" s="1"/>
  <c r="EEY59" i="1"/>
  <c r="EEY60" i="1" s="1"/>
  <c r="EEZ59" i="1"/>
  <c r="EEZ60" i="1" s="1"/>
  <c r="EFA59" i="1"/>
  <c r="EFA60" i="1" s="1"/>
  <c r="EFB59" i="1"/>
  <c r="EFB60" i="1" s="1"/>
  <c r="EFC59" i="1"/>
  <c r="EFC60" i="1" s="1"/>
  <c r="EFD59" i="1"/>
  <c r="EFD60" i="1" s="1"/>
  <c r="EFE59" i="1"/>
  <c r="EFE60" i="1" s="1"/>
  <c r="EFF59" i="1"/>
  <c r="EFF60" i="1" s="1"/>
  <c r="EFG59" i="1"/>
  <c r="EFG60" i="1" s="1"/>
  <c r="EFH59" i="1"/>
  <c r="EFH60" i="1" s="1"/>
  <c r="EFI59" i="1"/>
  <c r="EFI60" i="1" s="1"/>
  <c r="EFJ59" i="1"/>
  <c r="EFJ60" i="1" s="1"/>
  <c r="EFK59" i="1"/>
  <c r="EFK60" i="1" s="1"/>
  <c r="EFL59" i="1"/>
  <c r="EFL60" i="1" s="1"/>
  <c r="EFM59" i="1"/>
  <c r="EFM60" i="1" s="1"/>
  <c r="EFN59" i="1"/>
  <c r="EFN60" i="1" s="1"/>
  <c r="EFO59" i="1"/>
  <c r="EFO60" i="1" s="1"/>
  <c r="EFP59" i="1"/>
  <c r="EFP60" i="1" s="1"/>
  <c r="EFQ59" i="1"/>
  <c r="EFQ60" i="1" s="1"/>
  <c r="EFR59" i="1"/>
  <c r="EFR60" i="1" s="1"/>
  <c r="EFS59" i="1"/>
  <c r="EFS60" i="1" s="1"/>
  <c r="EFT59" i="1"/>
  <c r="EFT60" i="1" s="1"/>
  <c r="EFU59" i="1"/>
  <c r="EFU60" i="1" s="1"/>
  <c r="EFV59" i="1"/>
  <c r="EFV60" i="1" s="1"/>
  <c r="EFW59" i="1"/>
  <c r="EFW60" i="1" s="1"/>
  <c r="EFX59" i="1"/>
  <c r="EFX60" i="1" s="1"/>
  <c r="EFY59" i="1"/>
  <c r="EFY60" i="1" s="1"/>
  <c r="EFZ59" i="1"/>
  <c r="EFZ60" i="1" s="1"/>
  <c r="EGA59" i="1"/>
  <c r="EGA60" i="1" s="1"/>
  <c r="EGB59" i="1"/>
  <c r="EGB60" i="1" s="1"/>
  <c r="EGC59" i="1"/>
  <c r="EGC60" i="1" s="1"/>
  <c r="EGD59" i="1"/>
  <c r="EGD60" i="1" s="1"/>
  <c r="EGE59" i="1"/>
  <c r="EGE60" i="1" s="1"/>
  <c r="EGF59" i="1"/>
  <c r="EGF60" i="1" s="1"/>
  <c r="EGG59" i="1"/>
  <c r="EGG60" i="1" s="1"/>
  <c r="EGH59" i="1"/>
  <c r="EGH60" i="1" s="1"/>
  <c r="EGI59" i="1"/>
  <c r="EGI60" i="1" s="1"/>
  <c r="EGJ59" i="1"/>
  <c r="EGJ60" i="1" s="1"/>
  <c r="EGK59" i="1"/>
  <c r="EGK60" i="1" s="1"/>
  <c r="EGL59" i="1"/>
  <c r="EGL60" i="1" s="1"/>
  <c r="EGM59" i="1"/>
  <c r="EGM60" i="1" s="1"/>
  <c r="EGN59" i="1"/>
  <c r="EGN60" i="1" s="1"/>
  <c r="EGO59" i="1"/>
  <c r="EGO60" i="1" s="1"/>
  <c r="EGP59" i="1"/>
  <c r="EGP60" i="1" s="1"/>
  <c r="EGQ59" i="1"/>
  <c r="EGQ60" i="1" s="1"/>
  <c r="EGR59" i="1"/>
  <c r="EGR60" i="1" s="1"/>
  <c r="EGS59" i="1"/>
  <c r="EGS60" i="1" s="1"/>
  <c r="EGT59" i="1"/>
  <c r="EGT60" i="1" s="1"/>
  <c r="EGU59" i="1"/>
  <c r="EGU60" i="1" s="1"/>
  <c r="EGV59" i="1"/>
  <c r="EGV60" i="1" s="1"/>
  <c r="EGW59" i="1"/>
  <c r="EGW60" i="1" s="1"/>
  <c r="EGX59" i="1"/>
  <c r="EGX60" i="1" s="1"/>
  <c r="EGY59" i="1"/>
  <c r="EGY60" i="1" s="1"/>
  <c r="EGZ59" i="1"/>
  <c r="EGZ60" i="1" s="1"/>
  <c r="EHA59" i="1"/>
  <c r="EHA60" i="1" s="1"/>
  <c r="EHB59" i="1"/>
  <c r="EHB60" i="1" s="1"/>
  <c r="EHC59" i="1"/>
  <c r="EHC60" i="1" s="1"/>
  <c r="EHD59" i="1"/>
  <c r="EHD60" i="1" s="1"/>
  <c r="EHE59" i="1"/>
  <c r="EHE60" i="1" s="1"/>
  <c r="EHF59" i="1"/>
  <c r="EHF60" i="1" s="1"/>
  <c r="EHG59" i="1"/>
  <c r="EHG60" i="1" s="1"/>
  <c r="EHH59" i="1"/>
  <c r="EHH60" i="1" s="1"/>
  <c r="EHI59" i="1"/>
  <c r="EHI60" i="1" s="1"/>
  <c r="EHJ59" i="1"/>
  <c r="EHJ60" i="1" s="1"/>
  <c r="EHK59" i="1"/>
  <c r="EHK60" i="1" s="1"/>
  <c r="EHL59" i="1"/>
  <c r="EHL60" i="1" s="1"/>
  <c r="EHM59" i="1"/>
  <c r="EHM60" i="1" s="1"/>
  <c r="EHN59" i="1"/>
  <c r="EHN60" i="1" s="1"/>
  <c r="EHO59" i="1"/>
  <c r="EHO60" i="1" s="1"/>
  <c r="EHP59" i="1"/>
  <c r="EHP60" i="1" s="1"/>
  <c r="EHQ59" i="1"/>
  <c r="EHQ60" i="1" s="1"/>
  <c r="EHR59" i="1"/>
  <c r="EHR60" i="1" s="1"/>
  <c r="EHS59" i="1"/>
  <c r="EHS60" i="1" s="1"/>
  <c r="EHT59" i="1"/>
  <c r="EHT60" i="1" s="1"/>
  <c r="EHU59" i="1"/>
  <c r="EHU60" i="1" s="1"/>
  <c r="EHV59" i="1"/>
  <c r="EHV60" i="1" s="1"/>
  <c r="EHW59" i="1"/>
  <c r="EHW60" i="1" s="1"/>
  <c r="EHX59" i="1"/>
  <c r="EHX60" i="1" s="1"/>
  <c r="EHY59" i="1"/>
  <c r="EHY60" i="1" s="1"/>
  <c r="EHZ59" i="1"/>
  <c r="EHZ60" i="1" s="1"/>
  <c r="EIA59" i="1"/>
  <c r="EIA60" i="1" s="1"/>
  <c r="EIB59" i="1"/>
  <c r="EIB60" i="1" s="1"/>
  <c r="EIC59" i="1"/>
  <c r="EIC60" i="1" s="1"/>
  <c r="EID59" i="1"/>
  <c r="EID60" i="1" s="1"/>
  <c r="EIE59" i="1"/>
  <c r="EIE60" i="1" s="1"/>
  <c r="EIF59" i="1"/>
  <c r="EIF60" i="1" s="1"/>
  <c r="EIG59" i="1"/>
  <c r="EIG60" i="1" s="1"/>
  <c r="EIH59" i="1"/>
  <c r="EIH60" i="1" s="1"/>
  <c r="EII59" i="1"/>
  <c r="EII60" i="1" s="1"/>
  <c r="EIJ59" i="1"/>
  <c r="EIJ60" i="1" s="1"/>
  <c r="EIK59" i="1"/>
  <c r="EIK60" i="1" s="1"/>
  <c r="EIL59" i="1"/>
  <c r="EIL60" i="1" s="1"/>
  <c r="EIM59" i="1"/>
  <c r="EIM60" i="1" s="1"/>
  <c r="EIN59" i="1"/>
  <c r="EIN60" i="1" s="1"/>
  <c r="EIO59" i="1"/>
  <c r="EIO60" i="1" s="1"/>
  <c r="EIP59" i="1"/>
  <c r="EIP60" i="1" s="1"/>
  <c r="EIQ59" i="1"/>
  <c r="EIQ60" i="1" s="1"/>
  <c r="EIR59" i="1"/>
  <c r="EIR60" i="1" s="1"/>
  <c r="EIS59" i="1"/>
  <c r="EIS60" i="1" s="1"/>
  <c r="EIT59" i="1"/>
  <c r="EIT60" i="1" s="1"/>
  <c r="EIU59" i="1"/>
  <c r="EIU60" i="1" s="1"/>
  <c r="EIV59" i="1"/>
  <c r="EIV60" i="1" s="1"/>
  <c r="EIW59" i="1"/>
  <c r="EIW60" i="1" s="1"/>
  <c r="EIX59" i="1"/>
  <c r="EIX60" i="1" s="1"/>
  <c r="EIY59" i="1"/>
  <c r="EIY60" i="1" s="1"/>
  <c r="EIZ59" i="1"/>
  <c r="EIZ60" i="1" s="1"/>
  <c r="EJA59" i="1"/>
  <c r="EJA60" i="1" s="1"/>
  <c r="EJB59" i="1"/>
  <c r="EJB60" i="1" s="1"/>
  <c r="EJC59" i="1"/>
  <c r="EJC60" i="1" s="1"/>
  <c r="EJD59" i="1"/>
  <c r="EJD60" i="1" s="1"/>
  <c r="EJE59" i="1"/>
  <c r="EJE60" i="1" s="1"/>
  <c r="EJF59" i="1"/>
  <c r="EJF60" i="1" s="1"/>
  <c r="EJG59" i="1"/>
  <c r="EJG60" i="1" s="1"/>
  <c r="EJH59" i="1"/>
  <c r="EJH60" i="1" s="1"/>
  <c r="EJI59" i="1"/>
  <c r="EJI60" i="1" s="1"/>
  <c r="EJJ59" i="1"/>
  <c r="EJJ60" i="1" s="1"/>
  <c r="EJK59" i="1"/>
  <c r="EJK60" i="1" s="1"/>
  <c r="EJL59" i="1"/>
  <c r="EJL60" i="1" s="1"/>
  <c r="EJM59" i="1"/>
  <c r="EJM60" i="1" s="1"/>
  <c r="EJN59" i="1"/>
  <c r="EJN60" i="1" s="1"/>
  <c r="EJO59" i="1"/>
  <c r="EJO60" i="1" s="1"/>
  <c r="EJP59" i="1"/>
  <c r="EJP60" i="1" s="1"/>
  <c r="EJQ59" i="1"/>
  <c r="EJQ60" i="1" s="1"/>
  <c r="EJR59" i="1"/>
  <c r="EJR60" i="1" s="1"/>
  <c r="EJS59" i="1"/>
  <c r="EJS60" i="1" s="1"/>
  <c r="EJT59" i="1"/>
  <c r="EJT60" i="1" s="1"/>
  <c r="EJU59" i="1"/>
  <c r="EJU60" i="1" s="1"/>
  <c r="EJV59" i="1"/>
  <c r="EJV60" i="1" s="1"/>
  <c r="EJW59" i="1"/>
  <c r="EJW60" i="1" s="1"/>
  <c r="EJX59" i="1"/>
  <c r="EJX60" i="1" s="1"/>
  <c r="EJY59" i="1"/>
  <c r="EJY60" i="1" s="1"/>
  <c r="EJZ59" i="1"/>
  <c r="EJZ60" i="1" s="1"/>
  <c r="EKA59" i="1"/>
  <c r="EKA60" i="1" s="1"/>
  <c r="EKB59" i="1"/>
  <c r="EKB60" i="1" s="1"/>
  <c r="EKC59" i="1"/>
  <c r="EKC60" i="1" s="1"/>
  <c r="EKD59" i="1"/>
  <c r="EKD60" i="1" s="1"/>
  <c r="EKE59" i="1"/>
  <c r="EKE60" i="1" s="1"/>
  <c r="EKF59" i="1"/>
  <c r="EKF60" i="1" s="1"/>
  <c r="EKG59" i="1"/>
  <c r="EKG60" i="1" s="1"/>
  <c r="EKH59" i="1"/>
  <c r="EKH60" i="1" s="1"/>
  <c r="EKI59" i="1"/>
  <c r="EKI60" i="1" s="1"/>
  <c r="EKJ59" i="1"/>
  <c r="EKJ60" i="1" s="1"/>
  <c r="EKK59" i="1"/>
  <c r="EKK60" i="1" s="1"/>
  <c r="EKL59" i="1"/>
  <c r="EKL60" i="1" s="1"/>
  <c r="EKM59" i="1"/>
  <c r="EKM60" i="1" s="1"/>
  <c r="EKN59" i="1"/>
  <c r="EKN60" i="1" s="1"/>
  <c r="EKO59" i="1"/>
  <c r="EKO60" i="1" s="1"/>
  <c r="EKP59" i="1"/>
  <c r="EKP60" i="1" s="1"/>
  <c r="EKQ59" i="1"/>
  <c r="EKQ60" i="1" s="1"/>
  <c r="EKR59" i="1"/>
  <c r="EKR60" i="1" s="1"/>
  <c r="EKS59" i="1"/>
  <c r="EKS60" i="1" s="1"/>
  <c r="EKT59" i="1"/>
  <c r="EKT60" i="1" s="1"/>
  <c r="EKU59" i="1"/>
  <c r="EKU60" i="1" s="1"/>
  <c r="EKV59" i="1"/>
  <c r="EKV60" i="1" s="1"/>
  <c r="EKW59" i="1"/>
  <c r="EKW60" i="1" s="1"/>
  <c r="EKX59" i="1"/>
  <c r="EKX60" i="1" s="1"/>
  <c r="EKY59" i="1"/>
  <c r="EKY60" i="1" s="1"/>
  <c r="EKZ59" i="1"/>
  <c r="EKZ60" i="1" s="1"/>
  <c r="ELA59" i="1"/>
  <c r="ELA60" i="1" s="1"/>
  <c r="ELB59" i="1"/>
  <c r="ELB60" i="1" s="1"/>
  <c r="ELC59" i="1"/>
  <c r="ELC60" i="1" s="1"/>
  <c r="ELD59" i="1"/>
  <c r="ELD60" i="1" s="1"/>
  <c r="ELE59" i="1"/>
  <c r="ELE60" i="1" s="1"/>
  <c r="ELF59" i="1"/>
  <c r="ELF60" i="1" s="1"/>
  <c r="ELG59" i="1"/>
  <c r="ELG60" i="1" s="1"/>
  <c r="ELH59" i="1"/>
  <c r="ELH60" i="1" s="1"/>
  <c r="ELI59" i="1"/>
  <c r="ELI60" i="1" s="1"/>
  <c r="ELJ59" i="1"/>
  <c r="ELJ60" i="1" s="1"/>
  <c r="ELK59" i="1"/>
  <c r="ELK60" i="1" s="1"/>
  <c r="ELL59" i="1"/>
  <c r="ELL60" i="1" s="1"/>
  <c r="ELM59" i="1"/>
  <c r="ELM60" i="1" s="1"/>
  <c r="ELN59" i="1"/>
  <c r="ELN60" i="1" s="1"/>
  <c r="ELO59" i="1"/>
  <c r="ELO60" i="1" s="1"/>
  <c r="ELP59" i="1"/>
  <c r="ELP60" i="1" s="1"/>
  <c r="ELQ59" i="1"/>
  <c r="ELQ60" i="1" s="1"/>
  <c r="ELR59" i="1"/>
  <c r="ELR60" i="1" s="1"/>
  <c r="ELS59" i="1"/>
  <c r="ELS60" i="1" s="1"/>
  <c r="ELT59" i="1"/>
  <c r="ELT60" i="1" s="1"/>
  <c r="ELU59" i="1"/>
  <c r="ELU60" i="1" s="1"/>
  <c r="ELV59" i="1"/>
  <c r="ELV60" i="1" s="1"/>
  <c r="ELW59" i="1"/>
  <c r="ELW60" i="1" s="1"/>
  <c r="ELX59" i="1"/>
  <c r="ELX60" i="1" s="1"/>
  <c r="ELY59" i="1"/>
  <c r="ELY60" i="1" s="1"/>
  <c r="ELZ59" i="1"/>
  <c r="ELZ60" i="1" s="1"/>
  <c r="EMA59" i="1"/>
  <c r="EMA60" i="1" s="1"/>
  <c r="EMB59" i="1"/>
  <c r="EMB60" i="1" s="1"/>
  <c r="EMC59" i="1"/>
  <c r="EMC60" i="1" s="1"/>
  <c r="EMD59" i="1"/>
  <c r="EMD60" i="1" s="1"/>
  <c r="EME59" i="1"/>
  <c r="EME60" i="1" s="1"/>
  <c r="EMF59" i="1"/>
  <c r="EMF60" i="1" s="1"/>
  <c r="EMG59" i="1"/>
  <c r="EMG60" i="1" s="1"/>
  <c r="EMH59" i="1"/>
  <c r="EMH60" i="1" s="1"/>
  <c r="EMI59" i="1"/>
  <c r="EMI60" i="1" s="1"/>
  <c r="EMJ59" i="1"/>
  <c r="EMJ60" i="1" s="1"/>
  <c r="EMK59" i="1"/>
  <c r="EMK60" i="1" s="1"/>
  <c r="EML59" i="1"/>
  <c r="EML60" i="1" s="1"/>
  <c r="EMM59" i="1"/>
  <c r="EMM60" i="1" s="1"/>
  <c r="EMN59" i="1"/>
  <c r="EMN60" i="1" s="1"/>
  <c r="EMO59" i="1"/>
  <c r="EMO60" i="1" s="1"/>
  <c r="EMP59" i="1"/>
  <c r="EMP60" i="1" s="1"/>
  <c r="EMQ59" i="1"/>
  <c r="EMQ60" i="1" s="1"/>
  <c r="EMR59" i="1"/>
  <c r="EMR60" i="1" s="1"/>
  <c r="EMS59" i="1"/>
  <c r="EMS60" i="1" s="1"/>
  <c r="EMT59" i="1"/>
  <c r="EMT60" i="1" s="1"/>
  <c r="EMU59" i="1"/>
  <c r="EMU60" i="1" s="1"/>
  <c r="EMV59" i="1"/>
  <c r="EMV60" i="1" s="1"/>
  <c r="EMW59" i="1"/>
  <c r="EMW60" i="1" s="1"/>
  <c r="EMX59" i="1"/>
  <c r="EMX60" i="1" s="1"/>
  <c r="EMY59" i="1"/>
  <c r="EMY60" i="1" s="1"/>
  <c r="EMZ59" i="1"/>
  <c r="EMZ60" i="1" s="1"/>
  <c r="ENA59" i="1"/>
  <c r="ENA60" i="1" s="1"/>
  <c r="ENB59" i="1"/>
  <c r="ENB60" i="1" s="1"/>
  <c r="ENC59" i="1"/>
  <c r="ENC60" i="1" s="1"/>
  <c r="END59" i="1"/>
  <c r="END60" i="1" s="1"/>
  <c r="ENE59" i="1"/>
  <c r="ENE60" i="1" s="1"/>
  <c r="ENF59" i="1"/>
  <c r="ENF60" i="1" s="1"/>
  <c r="ENG59" i="1"/>
  <c r="ENG60" i="1" s="1"/>
  <c r="ENH59" i="1"/>
  <c r="ENH60" i="1" s="1"/>
  <c r="ENI59" i="1"/>
  <c r="ENI60" i="1" s="1"/>
  <c r="ENJ59" i="1"/>
  <c r="ENJ60" i="1" s="1"/>
  <c r="ENK59" i="1"/>
  <c r="ENK60" i="1" s="1"/>
  <c r="ENL59" i="1"/>
  <c r="ENL60" i="1" s="1"/>
  <c r="ENM59" i="1"/>
  <c r="ENM60" i="1" s="1"/>
  <c r="ENN59" i="1"/>
  <c r="ENN60" i="1" s="1"/>
  <c r="ENO59" i="1"/>
  <c r="ENO60" i="1" s="1"/>
  <c r="ENP59" i="1"/>
  <c r="ENP60" i="1" s="1"/>
  <c r="ENQ59" i="1"/>
  <c r="ENQ60" i="1" s="1"/>
  <c r="ENR59" i="1"/>
  <c r="ENR60" i="1" s="1"/>
  <c r="ENS59" i="1"/>
  <c r="ENS60" i="1" s="1"/>
  <c r="ENT59" i="1"/>
  <c r="ENT60" i="1" s="1"/>
  <c r="ENU59" i="1"/>
  <c r="ENU60" i="1" s="1"/>
  <c r="ENV59" i="1"/>
  <c r="ENV60" i="1" s="1"/>
  <c r="ENW59" i="1"/>
  <c r="ENW60" i="1" s="1"/>
  <c r="ENX59" i="1"/>
  <c r="ENX60" i="1" s="1"/>
  <c r="ENY59" i="1"/>
  <c r="ENY60" i="1" s="1"/>
  <c r="ENZ59" i="1"/>
  <c r="ENZ60" i="1" s="1"/>
  <c r="EOA59" i="1"/>
  <c r="EOA60" i="1" s="1"/>
  <c r="EOB59" i="1"/>
  <c r="EOB60" i="1" s="1"/>
  <c r="EOC59" i="1"/>
  <c r="EOC60" i="1" s="1"/>
  <c r="EOD59" i="1"/>
  <c r="EOD60" i="1" s="1"/>
  <c r="EOE59" i="1"/>
  <c r="EOE60" i="1" s="1"/>
  <c r="EOF59" i="1"/>
  <c r="EOF60" i="1" s="1"/>
  <c r="EOG59" i="1"/>
  <c r="EOG60" i="1" s="1"/>
  <c r="EOH59" i="1"/>
  <c r="EOH60" i="1" s="1"/>
  <c r="EOI59" i="1"/>
  <c r="EOI60" i="1" s="1"/>
  <c r="EOJ59" i="1"/>
  <c r="EOJ60" i="1" s="1"/>
  <c r="EOK59" i="1"/>
  <c r="EOK60" i="1" s="1"/>
  <c r="EOL59" i="1"/>
  <c r="EOL60" i="1" s="1"/>
  <c r="EOM59" i="1"/>
  <c r="EOM60" i="1" s="1"/>
  <c r="EON59" i="1"/>
  <c r="EON60" i="1" s="1"/>
  <c r="EOO59" i="1"/>
  <c r="EOO60" i="1" s="1"/>
  <c r="EOP59" i="1"/>
  <c r="EOP60" i="1" s="1"/>
  <c r="EOQ59" i="1"/>
  <c r="EOQ60" i="1" s="1"/>
  <c r="EOR59" i="1"/>
  <c r="EOR60" i="1" s="1"/>
  <c r="EOS59" i="1"/>
  <c r="EOS60" i="1" s="1"/>
  <c r="EOT59" i="1"/>
  <c r="EOT60" i="1" s="1"/>
  <c r="EOU59" i="1"/>
  <c r="EOU60" i="1" s="1"/>
  <c r="EOV59" i="1"/>
  <c r="EOV60" i="1" s="1"/>
  <c r="EOW59" i="1"/>
  <c r="EOW60" i="1" s="1"/>
  <c r="EOX59" i="1"/>
  <c r="EOX60" i="1" s="1"/>
  <c r="EOY59" i="1"/>
  <c r="EOY60" i="1" s="1"/>
  <c r="EOZ59" i="1"/>
  <c r="EOZ60" i="1" s="1"/>
  <c r="EPA59" i="1"/>
  <c r="EPA60" i="1" s="1"/>
  <c r="EPB59" i="1"/>
  <c r="EPB60" i="1" s="1"/>
  <c r="EPC59" i="1"/>
  <c r="EPC60" i="1" s="1"/>
  <c r="EPD59" i="1"/>
  <c r="EPD60" i="1" s="1"/>
  <c r="EPE59" i="1"/>
  <c r="EPE60" i="1" s="1"/>
  <c r="EPF59" i="1"/>
  <c r="EPF60" i="1" s="1"/>
  <c r="EPG59" i="1"/>
  <c r="EPG60" i="1" s="1"/>
  <c r="EPH59" i="1"/>
  <c r="EPH60" i="1" s="1"/>
  <c r="EPI59" i="1"/>
  <c r="EPI60" i="1" s="1"/>
  <c r="EPJ59" i="1"/>
  <c r="EPJ60" i="1" s="1"/>
  <c r="EPK59" i="1"/>
  <c r="EPK60" i="1" s="1"/>
  <c r="EPL59" i="1"/>
  <c r="EPL60" i="1" s="1"/>
  <c r="EPM59" i="1"/>
  <c r="EPM60" i="1" s="1"/>
  <c r="EPN59" i="1"/>
  <c r="EPN60" i="1" s="1"/>
  <c r="EPO59" i="1"/>
  <c r="EPO60" i="1" s="1"/>
  <c r="EPP59" i="1"/>
  <c r="EPP60" i="1" s="1"/>
  <c r="EPQ59" i="1"/>
  <c r="EPQ60" i="1" s="1"/>
  <c r="EPR59" i="1"/>
  <c r="EPR60" i="1" s="1"/>
  <c r="EPS59" i="1"/>
  <c r="EPS60" i="1" s="1"/>
  <c r="EPT59" i="1"/>
  <c r="EPT60" i="1" s="1"/>
  <c r="EPU59" i="1"/>
  <c r="EPU60" i="1" s="1"/>
  <c r="EPV59" i="1"/>
  <c r="EPV60" i="1" s="1"/>
  <c r="EPW59" i="1"/>
  <c r="EPW60" i="1" s="1"/>
  <c r="EPX59" i="1"/>
  <c r="EPX60" i="1" s="1"/>
  <c r="EPY59" i="1"/>
  <c r="EPY60" i="1" s="1"/>
  <c r="EPZ59" i="1"/>
  <c r="EPZ60" i="1" s="1"/>
  <c r="EQA59" i="1"/>
  <c r="EQA60" i="1" s="1"/>
  <c r="EQB59" i="1"/>
  <c r="EQB60" i="1" s="1"/>
  <c r="EQC59" i="1"/>
  <c r="EQC60" i="1" s="1"/>
  <c r="EQD59" i="1"/>
  <c r="EQD60" i="1" s="1"/>
  <c r="EQE59" i="1"/>
  <c r="EQE60" i="1" s="1"/>
  <c r="EQF59" i="1"/>
  <c r="EQF60" i="1" s="1"/>
  <c r="EQG59" i="1"/>
  <c r="EQG60" i="1" s="1"/>
  <c r="EQH59" i="1"/>
  <c r="EQH60" i="1" s="1"/>
  <c r="EQI59" i="1"/>
  <c r="EQI60" i="1" s="1"/>
  <c r="EQJ59" i="1"/>
  <c r="EQJ60" i="1" s="1"/>
  <c r="EQK59" i="1"/>
  <c r="EQK60" i="1" s="1"/>
  <c r="EQL59" i="1"/>
  <c r="EQL60" i="1" s="1"/>
  <c r="EQM59" i="1"/>
  <c r="EQM60" i="1" s="1"/>
  <c r="EQN59" i="1"/>
  <c r="EQN60" i="1" s="1"/>
  <c r="EQO59" i="1"/>
  <c r="EQO60" i="1" s="1"/>
  <c r="EQP59" i="1"/>
  <c r="EQP60" i="1" s="1"/>
  <c r="EQQ59" i="1"/>
  <c r="EQQ60" i="1" s="1"/>
  <c r="EQR59" i="1"/>
  <c r="EQR60" i="1" s="1"/>
  <c r="EQS59" i="1"/>
  <c r="EQS60" i="1" s="1"/>
  <c r="EQT59" i="1"/>
  <c r="EQT60" i="1" s="1"/>
  <c r="EQU59" i="1"/>
  <c r="EQU60" i="1" s="1"/>
  <c r="EQV59" i="1"/>
  <c r="EQV60" i="1" s="1"/>
  <c r="EQW59" i="1"/>
  <c r="EQW60" i="1" s="1"/>
  <c r="EQX59" i="1"/>
  <c r="EQX60" i="1" s="1"/>
  <c r="EQY59" i="1"/>
  <c r="EQY60" i="1" s="1"/>
  <c r="EQZ59" i="1"/>
  <c r="EQZ60" i="1" s="1"/>
  <c r="ERA59" i="1"/>
  <c r="ERA60" i="1" s="1"/>
  <c r="ERB59" i="1"/>
  <c r="ERB60" i="1" s="1"/>
  <c r="ERC59" i="1"/>
  <c r="ERC60" i="1" s="1"/>
  <c r="ERD59" i="1"/>
  <c r="ERD60" i="1" s="1"/>
  <c r="ERE59" i="1"/>
  <c r="ERE60" i="1" s="1"/>
  <c r="ERF59" i="1"/>
  <c r="ERF60" i="1" s="1"/>
  <c r="ERG59" i="1"/>
  <c r="ERG60" i="1" s="1"/>
  <c r="ERH59" i="1"/>
  <c r="ERH60" i="1" s="1"/>
  <c r="ERI59" i="1"/>
  <c r="ERI60" i="1" s="1"/>
  <c r="ERJ59" i="1"/>
  <c r="ERJ60" i="1" s="1"/>
  <c r="ERK59" i="1"/>
  <c r="ERK60" i="1" s="1"/>
  <c r="ERL59" i="1"/>
  <c r="ERL60" i="1" s="1"/>
  <c r="ERM59" i="1"/>
  <c r="ERM60" i="1" s="1"/>
  <c r="ERN59" i="1"/>
  <c r="ERN60" i="1" s="1"/>
  <c r="ERO59" i="1"/>
  <c r="ERO60" i="1" s="1"/>
  <c r="ERP59" i="1"/>
  <c r="ERP60" i="1" s="1"/>
  <c r="ERQ59" i="1"/>
  <c r="ERQ60" i="1" s="1"/>
  <c r="ERR59" i="1"/>
  <c r="ERR60" i="1" s="1"/>
  <c r="ERS59" i="1"/>
  <c r="ERS60" i="1" s="1"/>
  <c r="ERT59" i="1"/>
  <c r="ERT60" i="1" s="1"/>
  <c r="ERU59" i="1"/>
  <c r="ERU60" i="1" s="1"/>
  <c r="ERV59" i="1"/>
  <c r="ERV60" i="1" s="1"/>
  <c r="ERW59" i="1"/>
  <c r="ERW60" i="1" s="1"/>
  <c r="ERX59" i="1"/>
  <c r="ERX60" i="1" s="1"/>
  <c r="ERY59" i="1"/>
  <c r="ERY60" i="1" s="1"/>
  <c r="ERZ59" i="1"/>
  <c r="ERZ60" i="1" s="1"/>
  <c r="ESA59" i="1"/>
  <c r="ESA60" i="1" s="1"/>
  <c r="ESB59" i="1"/>
  <c r="ESB60" i="1" s="1"/>
  <c r="ESC59" i="1"/>
  <c r="ESC60" i="1" s="1"/>
  <c r="ESD59" i="1"/>
  <c r="ESD60" i="1" s="1"/>
  <c r="ESE59" i="1"/>
  <c r="ESE60" i="1" s="1"/>
  <c r="ESF59" i="1"/>
  <c r="ESF60" i="1" s="1"/>
  <c r="ESG59" i="1"/>
  <c r="ESG60" i="1" s="1"/>
  <c r="ESH59" i="1"/>
  <c r="ESH60" i="1" s="1"/>
  <c r="ESI59" i="1"/>
  <c r="ESI60" i="1" s="1"/>
  <c r="ESJ59" i="1"/>
  <c r="ESJ60" i="1" s="1"/>
  <c r="ESK59" i="1"/>
  <c r="ESK60" i="1" s="1"/>
  <c r="ESL59" i="1"/>
  <c r="ESL60" i="1" s="1"/>
  <c r="ESM59" i="1"/>
  <c r="ESM60" i="1" s="1"/>
  <c r="ESN59" i="1"/>
  <c r="ESN60" i="1" s="1"/>
  <c r="ESO59" i="1"/>
  <c r="ESO60" i="1" s="1"/>
  <c r="ESP59" i="1"/>
  <c r="ESP60" i="1" s="1"/>
  <c r="ESQ59" i="1"/>
  <c r="ESQ60" i="1" s="1"/>
  <c r="ESR59" i="1"/>
  <c r="ESR60" i="1" s="1"/>
  <c r="ESS59" i="1"/>
  <c r="ESS60" i="1" s="1"/>
  <c r="EST59" i="1"/>
  <c r="EST60" i="1" s="1"/>
  <c r="ESU59" i="1"/>
  <c r="ESU60" i="1" s="1"/>
  <c r="ESV59" i="1"/>
  <c r="ESV60" i="1" s="1"/>
  <c r="ESW59" i="1"/>
  <c r="ESW60" i="1" s="1"/>
  <c r="ESX59" i="1"/>
  <c r="ESX60" i="1" s="1"/>
  <c r="ESY59" i="1"/>
  <c r="ESY60" i="1" s="1"/>
  <c r="ESZ59" i="1"/>
  <c r="ESZ60" i="1" s="1"/>
  <c r="ETA59" i="1"/>
  <c r="ETA60" i="1" s="1"/>
  <c r="ETB59" i="1"/>
  <c r="ETB60" i="1" s="1"/>
  <c r="ETC59" i="1"/>
  <c r="ETC60" i="1" s="1"/>
  <c r="ETD59" i="1"/>
  <c r="ETD60" i="1" s="1"/>
  <c r="ETE59" i="1"/>
  <c r="ETE60" i="1" s="1"/>
  <c r="ETF59" i="1"/>
  <c r="ETF60" i="1" s="1"/>
  <c r="ETG59" i="1"/>
  <c r="ETG60" i="1" s="1"/>
  <c r="ETH59" i="1"/>
  <c r="ETH60" i="1" s="1"/>
  <c r="ETI59" i="1"/>
  <c r="ETI60" i="1" s="1"/>
  <c r="ETJ59" i="1"/>
  <c r="ETJ60" i="1" s="1"/>
  <c r="ETK59" i="1"/>
  <c r="ETK60" i="1" s="1"/>
  <c r="ETL59" i="1"/>
  <c r="ETL60" i="1" s="1"/>
  <c r="ETM59" i="1"/>
  <c r="ETM60" i="1" s="1"/>
  <c r="ETN59" i="1"/>
  <c r="ETN60" i="1" s="1"/>
  <c r="ETO59" i="1"/>
  <c r="ETO60" i="1" s="1"/>
  <c r="ETP59" i="1"/>
  <c r="ETP60" i="1" s="1"/>
  <c r="ETQ59" i="1"/>
  <c r="ETQ60" i="1" s="1"/>
  <c r="ETR59" i="1"/>
  <c r="ETR60" i="1" s="1"/>
  <c r="ETS59" i="1"/>
  <c r="ETS60" i="1" s="1"/>
  <c r="ETT59" i="1"/>
  <c r="ETT60" i="1" s="1"/>
  <c r="ETU59" i="1"/>
  <c r="ETU60" i="1" s="1"/>
  <c r="ETV59" i="1"/>
  <c r="ETV60" i="1" s="1"/>
  <c r="ETW59" i="1"/>
  <c r="ETW60" i="1" s="1"/>
  <c r="ETX59" i="1"/>
  <c r="ETX60" i="1" s="1"/>
  <c r="ETY59" i="1"/>
  <c r="ETY60" i="1" s="1"/>
  <c r="ETZ59" i="1"/>
  <c r="ETZ60" i="1" s="1"/>
  <c r="EUA59" i="1"/>
  <c r="EUA60" i="1" s="1"/>
  <c r="EUB59" i="1"/>
  <c r="EUB60" i="1" s="1"/>
  <c r="EUC59" i="1"/>
  <c r="EUC60" i="1" s="1"/>
  <c r="EUD59" i="1"/>
  <c r="EUD60" i="1" s="1"/>
  <c r="EUE59" i="1"/>
  <c r="EUE60" i="1" s="1"/>
  <c r="EUF59" i="1"/>
  <c r="EUF60" i="1" s="1"/>
  <c r="EUG59" i="1"/>
  <c r="EUG60" i="1" s="1"/>
  <c r="EUH59" i="1"/>
  <c r="EUH60" i="1" s="1"/>
  <c r="EUI59" i="1"/>
  <c r="EUI60" i="1" s="1"/>
  <c r="EUJ59" i="1"/>
  <c r="EUJ60" i="1" s="1"/>
  <c r="EUK59" i="1"/>
  <c r="EUK60" i="1" s="1"/>
  <c r="EUL59" i="1"/>
  <c r="EUL60" i="1" s="1"/>
  <c r="EUM59" i="1"/>
  <c r="EUM60" i="1" s="1"/>
  <c r="EUN59" i="1"/>
  <c r="EUN60" i="1" s="1"/>
  <c r="EUO59" i="1"/>
  <c r="EUO60" i="1" s="1"/>
  <c r="EUP59" i="1"/>
  <c r="EUP60" i="1" s="1"/>
  <c r="EUQ59" i="1"/>
  <c r="EUQ60" i="1" s="1"/>
  <c r="EUR59" i="1"/>
  <c r="EUR60" i="1" s="1"/>
  <c r="EUS59" i="1"/>
  <c r="EUS60" i="1" s="1"/>
  <c r="EUT59" i="1"/>
  <c r="EUT60" i="1" s="1"/>
  <c r="EUU59" i="1"/>
  <c r="EUU60" i="1" s="1"/>
  <c r="EUV59" i="1"/>
  <c r="EUV60" i="1" s="1"/>
  <c r="EUW59" i="1"/>
  <c r="EUW60" i="1" s="1"/>
  <c r="EUX59" i="1"/>
  <c r="EUX60" i="1" s="1"/>
  <c r="EUY59" i="1"/>
  <c r="EUY60" i="1" s="1"/>
  <c r="EUZ59" i="1"/>
  <c r="EUZ60" i="1" s="1"/>
  <c r="EVA59" i="1"/>
  <c r="EVA60" i="1" s="1"/>
  <c r="EVB59" i="1"/>
  <c r="EVB60" i="1" s="1"/>
  <c r="EVC59" i="1"/>
  <c r="EVC60" i="1" s="1"/>
  <c r="EVD59" i="1"/>
  <c r="EVD60" i="1" s="1"/>
  <c r="EVE59" i="1"/>
  <c r="EVE60" i="1" s="1"/>
  <c r="EVF59" i="1"/>
  <c r="EVF60" i="1" s="1"/>
  <c r="EVG59" i="1"/>
  <c r="EVG60" i="1" s="1"/>
  <c r="EVH59" i="1"/>
  <c r="EVH60" i="1" s="1"/>
  <c r="EVI59" i="1"/>
  <c r="EVI60" i="1" s="1"/>
  <c r="EVJ59" i="1"/>
  <c r="EVJ60" i="1" s="1"/>
  <c r="EVK59" i="1"/>
  <c r="EVK60" i="1" s="1"/>
  <c r="EVL59" i="1"/>
  <c r="EVL60" i="1" s="1"/>
  <c r="EVM59" i="1"/>
  <c r="EVM60" i="1" s="1"/>
  <c r="EVN59" i="1"/>
  <c r="EVN60" i="1" s="1"/>
  <c r="EVO59" i="1"/>
  <c r="EVO60" i="1" s="1"/>
  <c r="EVP59" i="1"/>
  <c r="EVP60" i="1" s="1"/>
  <c r="EVQ59" i="1"/>
  <c r="EVQ60" i="1" s="1"/>
  <c r="EVR59" i="1"/>
  <c r="EVR60" i="1" s="1"/>
  <c r="EVS59" i="1"/>
  <c r="EVS60" i="1" s="1"/>
  <c r="EVT59" i="1"/>
  <c r="EVT60" i="1" s="1"/>
  <c r="EVU59" i="1"/>
  <c r="EVU60" i="1" s="1"/>
  <c r="EVV59" i="1"/>
  <c r="EVV60" i="1" s="1"/>
  <c r="EVW59" i="1"/>
  <c r="EVW60" i="1" s="1"/>
  <c r="EVX59" i="1"/>
  <c r="EVX60" i="1" s="1"/>
  <c r="EVY59" i="1"/>
  <c r="EVY60" i="1" s="1"/>
  <c r="EVZ59" i="1"/>
  <c r="EVZ60" i="1" s="1"/>
  <c r="EWA59" i="1"/>
  <c r="EWA60" i="1" s="1"/>
  <c r="EWB59" i="1"/>
  <c r="EWB60" i="1" s="1"/>
  <c r="EWC59" i="1"/>
  <c r="EWC60" i="1" s="1"/>
  <c r="EWD59" i="1"/>
  <c r="EWD60" i="1" s="1"/>
  <c r="EWE59" i="1"/>
  <c r="EWE60" i="1" s="1"/>
  <c r="EWF59" i="1"/>
  <c r="EWF60" i="1" s="1"/>
  <c r="EWG59" i="1"/>
  <c r="EWG60" i="1" s="1"/>
  <c r="EWH59" i="1"/>
  <c r="EWH60" i="1" s="1"/>
  <c r="EWI59" i="1"/>
  <c r="EWI60" i="1" s="1"/>
  <c r="EWJ59" i="1"/>
  <c r="EWJ60" i="1" s="1"/>
  <c r="EWK59" i="1"/>
  <c r="EWK60" i="1" s="1"/>
  <c r="EWL59" i="1"/>
  <c r="EWL60" i="1" s="1"/>
  <c r="EWM59" i="1"/>
  <c r="EWM60" i="1" s="1"/>
  <c r="EWN59" i="1"/>
  <c r="EWN60" i="1" s="1"/>
  <c r="EWO59" i="1"/>
  <c r="EWO60" i="1" s="1"/>
  <c r="EWP59" i="1"/>
  <c r="EWP60" i="1" s="1"/>
  <c r="EWQ59" i="1"/>
  <c r="EWQ60" i="1" s="1"/>
  <c r="EWR59" i="1"/>
  <c r="EWR60" i="1" s="1"/>
  <c r="EWS59" i="1"/>
  <c r="EWS60" i="1" s="1"/>
  <c r="EWT59" i="1"/>
  <c r="EWT60" i="1" s="1"/>
  <c r="EWU59" i="1"/>
  <c r="EWU60" i="1" s="1"/>
  <c r="EWV59" i="1"/>
  <c r="EWV60" i="1" s="1"/>
  <c r="EWW59" i="1"/>
  <c r="EWW60" i="1" s="1"/>
  <c r="EWX59" i="1"/>
  <c r="EWX60" i="1" s="1"/>
  <c r="EWY59" i="1"/>
  <c r="EWY60" i="1" s="1"/>
  <c r="EWZ59" i="1"/>
  <c r="EWZ60" i="1" s="1"/>
  <c r="EXA59" i="1"/>
  <c r="EXA60" i="1" s="1"/>
  <c r="EXB59" i="1"/>
  <c r="EXB60" i="1" s="1"/>
  <c r="EXC59" i="1"/>
  <c r="EXC60" i="1" s="1"/>
  <c r="EXD59" i="1"/>
  <c r="EXD60" i="1" s="1"/>
  <c r="EXE59" i="1"/>
  <c r="EXE60" i="1" s="1"/>
  <c r="EXF59" i="1"/>
  <c r="EXF60" i="1" s="1"/>
  <c r="EXG59" i="1"/>
  <c r="EXG60" i="1" s="1"/>
  <c r="EXH59" i="1"/>
  <c r="EXH60" i="1" s="1"/>
  <c r="EXI59" i="1"/>
  <c r="EXI60" i="1" s="1"/>
  <c r="EXJ59" i="1"/>
  <c r="EXJ60" i="1" s="1"/>
  <c r="EXK59" i="1"/>
  <c r="EXK60" i="1" s="1"/>
  <c r="EXL59" i="1"/>
  <c r="EXL60" i="1" s="1"/>
  <c r="EXM59" i="1"/>
  <c r="EXM60" i="1" s="1"/>
  <c r="EXN59" i="1"/>
  <c r="EXN60" i="1" s="1"/>
  <c r="EXO59" i="1"/>
  <c r="EXO60" i="1" s="1"/>
  <c r="EXP59" i="1"/>
  <c r="EXP60" i="1" s="1"/>
  <c r="EXQ59" i="1"/>
  <c r="EXQ60" i="1" s="1"/>
  <c r="EXR59" i="1"/>
  <c r="EXR60" i="1" s="1"/>
  <c r="EXS59" i="1"/>
  <c r="EXS60" i="1" s="1"/>
  <c r="EXT59" i="1"/>
  <c r="EXT60" i="1" s="1"/>
  <c r="EXU59" i="1"/>
  <c r="EXU60" i="1" s="1"/>
  <c r="EXV59" i="1"/>
  <c r="EXV60" i="1" s="1"/>
  <c r="EXW59" i="1"/>
  <c r="EXW60" i="1" s="1"/>
  <c r="EXX59" i="1"/>
  <c r="EXX60" i="1" s="1"/>
  <c r="EXY59" i="1"/>
  <c r="EXY60" i="1" s="1"/>
  <c r="EXZ59" i="1"/>
  <c r="EXZ60" i="1" s="1"/>
  <c r="EYA59" i="1"/>
  <c r="EYA60" i="1" s="1"/>
  <c r="EYB59" i="1"/>
  <c r="EYB60" i="1" s="1"/>
  <c r="EYC59" i="1"/>
  <c r="EYC60" i="1" s="1"/>
  <c r="EYD59" i="1"/>
  <c r="EYD60" i="1" s="1"/>
  <c r="EYE59" i="1"/>
  <c r="EYE60" i="1" s="1"/>
  <c r="EYF59" i="1"/>
  <c r="EYF60" i="1" s="1"/>
  <c r="EYG59" i="1"/>
  <c r="EYG60" i="1" s="1"/>
  <c r="EYH59" i="1"/>
  <c r="EYH60" i="1" s="1"/>
  <c r="EYI59" i="1"/>
  <c r="EYI60" i="1" s="1"/>
  <c r="EYJ59" i="1"/>
  <c r="EYJ60" i="1" s="1"/>
  <c r="EYK59" i="1"/>
  <c r="EYK60" i="1" s="1"/>
  <c r="EYL59" i="1"/>
  <c r="EYL60" i="1" s="1"/>
  <c r="EYM59" i="1"/>
  <c r="EYM60" i="1" s="1"/>
  <c r="EYN59" i="1"/>
  <c r="EYN60" i="1" s="1"/>
  <c r="EYO59" i="1"/>
  <c r="EYO60" i="1" s="1"/>
  <c r="EYP59" i="1"/>
  <c r="EYP60" i="1" s="1"/>
  <c r="EYQ59" i="1"/>
  <c r="EYQ60" i="1" s="1"/>
  <c r="EYR59" i="1"/>
  <c r="EYR60" i="1" s="1"/>
  <c r="EYS59" i="1"/>
  <c r="EYS60" i="1" s="1"/>
  <c r="EYT59" i="1"/>
  <c r="EYT60" i="1" s="1"/>
  <c r="EYU59" i="1"/>
  <c r="EYU60" i="1" s="1"/>
  <c r="EYV59" i="1"/>
  <c r="EYV60" i="1" s="1"/>
  <c r="EYW59" i="1"/>
  <c r="EYW60" i="1" s="1"/>
  <c r="EYX59" i="1"/>
  <c r="EYX60" i="1" s="1"/>
  <c r="EYY59" i="1"/>
  <c r="EYY60" i="1" s="1"/>
  <c r="EYZ59" i="1"/>
  <c r="EYZ60" i="1" s="1"/>
  <c r="EZA59" i="1"/>
  <c r="EZA60" i="1" s="1"/>
  <c r="EZB59" i="1"/>
  <c r="EZB60" i="1" s="1"/>
  <c r="EZC59" i="1"/>
  <c r="EZC60" i="1" s="1"/>
  <c r="EZD59" i="1"/>
  <c r="EZD60" i="1" s="1"/>
  <c r="EZE59" i="1"/>
  <c r="EZE60" i="1" s="1"/>
  <c r="EZF59" i="1"/>
  <c r="EZF60" i="1" s="1"/>
  <c r="EZG59" i="1"/>
  <c r="EZG60" i="1" s="1"/>
  <c r="EZH59" i="1"/>
  <c r="EZH60" i="1" s="1"/>
  <c r="EZI59" i="1"/>
  <c r="EZI60" i="1" s="1"/>
  <c r="EZJ59" i="1"/>
  <c r="EZJ60" i="1" s="1"/>
  <c r="EZK59" i="1"/>
  <c r="EZK60" i="1" s="1"/>
  <c r="EZL59" i="1"/>
  <c r="EZL60" i="1" s="1"/>
  <c r="EZM59" i="1"/>
  <c r="EZM60" i="1" s="1"/>
  <c r="EZN59" i="1"/>
  <c r="EZN60" i="1" s="1"/>
  <c r="EZO59" i="1"/>
  <c r="EZO60" i="1" s="1"/>
  <c r="EZP59" i="1"/>
  <c r="EZP60" i="1" s="1"/>
  <c r="EZQ59" i="1"/>
  <c r="EZQ60" i="1" s="1"/>
  <c r="EZR59" i="1"/>
  <c r="EZR60" i="1" s="1"/>
  <c r="EZS59" i="1"/>
  <c r="EZS60" i="1" s="1"/>
  <c r="EZT59" i="1"/>
  <c r="EZT60" i="1" s="1"/>
  <c r="EZU59" i="1"/>
  <c r="EZU60" i="1" s="1"/>
  <c r="EZV59" i="1"/>
  <c r="EZV60" i="1" s="1"/>
  <c r="EZW59" i="1"/>
  <c r="EZW60" i="1" s="1"/>
  <c r="EZX59" i="1"/>
  <c r="EZX60" i="1" s="1"/>
  <c r="EZY59" i="1"/>
  <c r="EZY60" i="1" s="1"/>
  <c r="EZZ59" i="1"/>
  <c r="EZZ60" i="1" s="1"/>
  <c r="FAA59" i="1"/>
  <c r="FAA60" i="1" s="1"/>
  <c r="FAB59" i="1"/>
  <c r="FAB60" i="1" s="1"/>
  <c r="FAC59" i="1"/>
  <c r="FAC60" i="1" s="1"/>
  <c r="FAD59" i="1"/>
  <c r="FAD60" i="1" s="1"/>
  <c r="FAE59" i="1"/>
  <c r="FAE60" i="1" s="1"/>
  <c r="FAF59" i="1"/>
  <c r="FAF60" i="1" s="1"/>
  <c r="FAG59" i="1"/>
  <c r="FAG60" i="1" s="1"/>
  <c r="FAH59" i="1"/>
  <c r="FAH60" i="1" s="1"/>
  <c r="FAI59" i="1"/>
  <c r="FAI60" i="1" s="1"/>
  <c r="FAJ59" i="1"/>
  <c r="FAJ60" i="1" s="1"/>
  <c r="FAK59" i="1"/>
  <c r="FAK60" i="1" s="1"/>
  <c r="FAL59" i="1"/>
  <c r="FAL60" i="1" s="1"/>
  <c r="FAM59" i="1"/>
  <c r="FAM60" i="1" s="1"/>
  <c r="FAN59" i="1"/>
  <c r="FAN60" i="1" s="1"/>
  <c r="FAO59" i="1"/>
  <c r="FAO60" i="1" s="1"/>
  <c r="FAP59" i="1"/>
  <c r="FAP60" i="1" s="1"/>
  <c r="FAQ59" i="1"/>
  <c r="FAQ60" i="1" s="1"/>
  <c r="FAR59" i="1"/>
  <c r="FAR60" i="1" s="1"/>
  <c r="FAS59" i="1"/>
  <c r="FAS60" i="1" s="1"/>
  <c r="FAT59" i="1"/>
  <c r="FAT60" i="1" s="1"/>
  <c r="FAU59" i="1"/>
  <c r="FAU60" i="1" s="1"/>
  <c r="FAV59" i="1"/>
  <c r="FAV60" i="1" s="1"/>
  <c r="FAW59" i="1"/>
  <c r="FAW60" i="1" s="1"/>
  <c r="FAX59" i="1"/>
  <c r="FAX60" i="1" s="1"/>
  <c r="FAY59" i="1"/>
  <c r="FAY60" i="1" s="1"/>
  <c r="FAZ59" i="1"/>
  <c r="FAZ60" i="1" s="1"/>
  <c r="FBA59" i="1"/>
  <c r="FBA60" i="1" s="1"/>
  <c r="FBB59" i="1"/>
  <c r="FBB60" i="1" s="1"/>
  <c r="FBC59" i="1"/>
  <c r="FBC60" i="1" s="1"/>
  <c r="FBD59" i="1"/>
  <c r="FBD60" i="1" s="1"/>
  <c r="FBE59" i="1"/>
  <c r="FBE60" i="1" s="1"/>
  <c r="FBF59" i="1"/>
  <c r="FBF60" i="1" s="1"/>
  <c r="FBG59" i="1"/>
  <c r="FBG60" i="1" s="1"/>
  <c r="FBH59" i="1"/>
  <c r="FBH60" i="1" s="1"/>
  <c r="FBI59" i="1"/>
  <c r="FBI60" i="1" s="1"/>
  <c r="FBJ59" i="1"/>
  <c r="FBJ60" i="1" s="1"/>
  <c r="FBK59" i="1"/>
  <c r="FBK60" i="1" s="1"/>
  <c r="FBL59" i="1"/>
  <c r="FBL60" i="1" s="1"/>
  <c r="FBM59" i="1"/>
  <c r="FBM60" i="1" s="1"/>
  <c r="FBN59" i="1"/>
  <c r="FBN60" i="1" s="1"/>
  <c r="FBO59" i="1"/>
  <c r="FBO60" i="1" s="1"/>
  <c r="FBP59" i="1"/>
  <c r="FBP60" i="1" s="1"/>
  <c r="FBQ59" i="1"/>
  <c r="FBQ60" i="1" s="1"/>
  <c r="FBR59" i="1"/>
  <c r="FBR60" i="1" s="1"/>
  <c r="FBS59" i="1"/>
  <c r="FBS60" i="1" s="1"/>
  <c r="FBT59" i="1"/>
  <c r="FBT60" i="1" s="1"/>
  <c r="FBU59" i="1"/>
  <c r="FBU60" i="1" s="1"/>
  <c r="FBV59" i="1"/>
  <c r="FBV60" i="1" s="1"/>
  <c r="FBW59" i="1"/>
  <c r="FBW60" i="1" s="1"/>
  <c r="FBX59" i="1"/>
  <c r="FBX60" i="1" s="1"/>
  <c r="FBY59" i="1"/>
  <c r="FBY60" i="1" s="1"/>
  <c r="FBZ59" i="1"/>
  <c r="FBZ60" i="1" s="1"/>
  <c r="FCA59" i="1"/>
  <c r="FCA60" i="1" s="1"/>
  <c r="FCB59" i="1"/>
  <c r="FCB60" i="1" s="1"/>
  <c r="FCC59" i="1"/>
  <c r="FCC60" i="1" s="1"/>
  <c r="FCD59" i="1"/>
  <c r="FCD60" i="1" s="1"/>
  <c r="FCE59" i="1"/>
  <c r="FCE60" i="1" s="1"/>
  <c r="FCF59" i="1"/>
  <c r="FCF60" i="1" s="1"/>
  <c r="FCG59" i="1"/>
  <c r="FCG60" i="1" s="1"/>
  <c r="FCH59" i="1"/>
  <c r="FCH60" i="1" s="1"/>
  <c r="FCI59" i="1"/>
  <c r="FCI60" i="1" s="1"/>
  <c r="FCJ59" i="1"/>
  <c r="FCJ60" i="1" s="1"/>
  <c r="FCK59" i="1"/>
  <c r="FCK60" i="1" s="1"/>
  <c r="FCL59" i="1"/>
  <c r="FCL60" i="1" s="1"/>
  <c r="FCM59" i="1"/>
  <c r="FCM60" i="1" s="1"/>
  <c r="FCN59" i="1"/>
  <c r="FCN60" i="1" s="1"/>
  <c r="FCO59" i="1"/>
  <c r="FCO60" i="1" s="1"/>
  <c r="FCP59" i="1"/>
  <c r="FCP60" i="1" s="1"/>
  <c r="FCQ59" i="1"/>
  <c r="FCQ60" i="1" s="1"/>
  <c r="FCR59" i="1"/>
  <c r="FCR60" i="1" s="1"/>
  <c r="FCS59" i="1"/>
  <c r="FCS60" i="1" s="1"/>
  <c r="FCT59" i="1"/>
  <c r="FCT60" i="1" s="1"/>
  <c r="FCU59" i="1"/>
  <c r="FCU60" i="1" s="1"/>
  <c r="FCV59" i="1"/>
  <c r="FCV60" i="1" s="1"/>
  <c r="FCW59" i="1"/>
  <c r="FCW60" i="1" s="1"/>
  <c r="FCX59" i="1"/>
  <c r="FCX60" i="1" s="1"/>
  <c r="FCY59" i="1"/>
  <c r="FCY60" i="1" s="1"/>
  <c r="FCZ59" i="1"/>
  <c r="FCZ60" i="1" s="1"/>
  <c r="FDA59" i="1"/>
  <c r="FDA60" i="1" s="1"/>
  <c r="FDB59" i="1"/>
  <c r="FDB60" i="1" s="1"/>
  <c r="FDC59" i="1"/>
  <c r="FDC60" i="1" s="1"/>
  <c r="FDD59" i="1"/>
  <c r="FDD60" i="1" s="1"/>
  <c r="FDE59" i="1"/>
  <c r="FDE60" i="1" s="1"/>
  <c r="FDF59" i="1"/>
  <c r="FDF60" i="1" s="1"/>
  <c r="FDG59" i="1"/>
  <c r="FDG60" i="1" s="1"/>
  <c r="FDH59" i="1"/>
  <c r="FDH60" i="1" s="1"/>
  <c r="FDI59" i="1"/>
  <c r="FDI60" i="1" s="1"/>
  <c r="FDJ59" i="1"/>
  <c r="FDJ60" i="1" s="1"/>
  <c r="FDK59" i="1"/>
  <c r="FDK60" i="1" s="1"/>
  <c r="FDL59" i="1"/>
  <c r="FDL60" i="1" s="1"/>
  <c r="FDM59" i="1"/>
  <c r="FDM60" i="1" s="1"/>
  <c r="FDN59" i="1"/>
  <c r="FDN60" i="1" s="1"/>
  <c r="FDO59" i="1"/>
  <c r="FDO60" i="1" s="1"/>
  <c r="FDP59" i="1"/>
  <c r="FDP60" i="1" s="1"/>
  <c r="FDQ59" i="1"/>
  <c r="FDQ60" i="1" s="1"/>
  <c r="FDR59" i="1"/>
  <c r="FDR60" i="1" s="1"/>
  <c r="FDS59" i="1"/>
  <c r="FDS60" i="1" s="1"/>
  <c r="FDT59" i="1"/>
  <c r="FDT60" i="1" s="1"/>
  <c r="FDU59" i="1"/>
  <c r="FDU60" i="1" s="1"/>
  <c r="FDV59" i="1"/>
  <c r="FDV60" i="1" s="1"/>
  <c r="FDW59" i="1"/>
  <c r="FDW60" i="1" s="1"/>
  <c r="FDX59" i="1"/>
  <c r="FDX60" i="1" s="1"/>
  <c r="FDY59" i="1"/>
  <c r="FDY60" i="1" s="1"/>
  <c r="FDZ59" i="1"/>
  <c r="FDZ60" i="1" s="1"/>
  <c r="FEA59" i="1"/>
  <c r="FEA60" i="1" s="1"/>
  <c r="FEB59" i="1"/>
  <c r="FEB60" i="1" s="1"/>
  <c r="FEC59" i="1"/>
  <c r="FEC60" i="1" s="1"/>
  <c r="FED59" i="1"/>
  <c r="FED60" i="1" s="1"/>
  <c r="FEE59" i="1"/>
  <c r="FEE60" i="1" s="1"/>
  <c r="FEF59" i="1"/>
  <c r="FEF60" i="1" s="1"/>
  <c r="FEG59" i="1"/>
  <c r="FEG60" i="1" s="1"/>
  <c r="FEH59" i="1"/>
  <c r="FEH60" i="1" s="1"/>
  <c r="FEI59" i="1"/>
  <c r="FEI60" i="1" s="1"/>
  <c r="FEJ59" i="1"/>
  <c r="FEJ60" i="1" s="1"/>
  <c r="FEK59" i="1"/>
  <c r="FEK60" i="1" s="1"/>
  <c r="FEL59" i="1"/>
  <c r="FEL60" i="1" s="1"/>
  <c r="FEM59" i="1"/>
  <c r="FEM60" i="1" s="1"/>
  <c r="FEN59" i="1"/>
  <c r="FEN60" i="1" s="1"/>
  <c r="FEO59" i="1"/>
  <c r="FEO60" i="1" s="1"/>
  <c r="FEP59" i="1"/>
  <c r="FEP60" i="1" s="1"/>
  <c r="FEQ59" i="1"/>
  <c r="FEQ60" i="1" s="1"/>
  <c r="FER59" i="1"/>
  <c r="FER60" i="1" s="1"/>
  <c r="FES59" i="1"/>
  <c r="FES60" i="1" s="1"/>
  <c r="FET59" i="1"/>
  <c r="FET60" i="1" s="1"/>
  <c r="FEU59" i="1"/>
  <c r="FEU60" i="1" s="1"/>
  <c r="FEV59" i="1"/>
  <c r="FEV60" i="1" s="1"/>
  <c r="FEW59" i="1"/>
  <c r="FEW60" i="1" s="1"/>
  <c r="FEX59" i="1"/>
  <c r="FEX60" i="1" s="1"/>
  <c r="FEY59" i="1"/>
  <c r="FEY60" i="1" s="1"/>
  <c r="FEZ59" i="1"/>
  <c r="FEZ60" i="1" s="1"/>
  <c r="FFA59" i="1"/>
  <c r="FFA60" i="1" s="1"/>
  <c r="FFB59" i="1"/>
  <c r="FFB60" i="1" s="1"/>
  <c r="FFC59" i="1"/>
  <c r="FFC60" i="1" s="1"/>
  <c r="FFD59" i="1"/>
  <c r="FFD60" i="1" s="1"/>
  <c r="FFE59" i="1"/>
  <c r="FFE60" i="1" s="1"/>
  <c r="FFF59" i="1"/>
  <c r="FFF60" i="1" s="1"/>
  <c r="FFG59" i="1"/>
  <c r="FFG60" i="1" s="1"/>
  <c r="FFH59" i="1"/>
  <c r="FFH60" i="1" s="1"/>
  <c r="FFI59" i="1"/>
  <c r="FFI60" i="1" s="1"/>
  <c r="FFJ59" i="1"/>
  <c r="FFJ60" i="1" s="1"/>
  <c r="FFK59" i="1"/>
  <c r="FFK60" i="1" s="1"/>
  <c r="FFL59" i="1"/>
  <c r="FFL60" i="1" s="1"/>
  <c r="FFM59" i="1"/>
  <c r="FFM60" i="1" s="1"/>
  <c r="FFN59" i="1"/>
  <c r="FFN60" i="1" s="1"/>
  <c r="FFO59" i="1"/>
  <c r="FFO60" i="1" s="1"/>
  <c r="FFP59" i="1"/>
  <c r="FFP60" i="1" s="1"/>
  <c r="FFQ59" i="1"/>
  <c r="FFQ60" i="1" s="1"/>
  <c r="FFR59" i="1"/>
  <c r="FFR60" i="1" s="1"/>
  <c r="FFS59" i="1"/>
  <c r="FFS60" i="1" s="1"/>
  <c r="FFT59" i="1"/>
  <c r="FFT60" i="1" s="1"/>
  <c r="FFU59" i="1"/>
  <c r="FFU60" i="1" s="1"/>
  <c r="FFV59" i="1"/>
  <c r="FFV60" i="1" s="1"/>
  <c r="FFW59" i="1"/>
  <c r="FFW60" i="1" s="1"/>
  <c r="FFX59" i="1"/>
  <c r="FFX60" i="1" s="1"/>
  <c r="FFY59" i="1"/>
  <c r="FFY60" i="1" s="1"/>
  <c r="FFZ59" i="1"/>
  <c r="FFZ60" i="1" s="1"/>
  <c r="FGA59" i="1"/>
  <c r="FGA60" i="1" s="1"/>
  <c r="FGB59" i="1"/>
  <c r="FGB60" i="1" s="1"/>
  <c r="FGC59" i="1"/>
  <c r="FGC60" i="1" s="1"/>
  <c r="FGD59" i="1"/>
  <c r="FGD60" i="1" s="1"/>
  <c r="FGE59" i="1"/>
  <c r="FGE60" i="1" s="1"/>
  <c r="FGF59" i="1"/>
  <c r="FGF60" i="1" s="1"/>
  <c r="FGG59" i="1"/>
  <c r="FGG60" i="1" s="1"/>
  <c r="FGH59" i="1"/>
  <c r="FGH60" i="1" s="1"/>
  <c r="FGI59" i="1"/>
  <c r="FGI60" i="1" s="1"/>
  <c r="FGJ59" i="1"/>
  <c r="FGJ60" i="1" s="1"/>
  <c r="FGK59" i="1"/>
  <c r="FGK60" i="1" s="1"/>
  <c r="FGL59" i="1"/>
  <c r="FGL60" i="1" s="1"/>
  <c r="FGM59" i="1"/>
  <c r="FGM60" i="1" s="1"/>
  <c r="FGN59" i="1"/>
  <c r="FGN60" i="1" s="1"/>
  <c r="FGO59" i="1"/>
  <c r="FGO60" i="1" s="1"/>
  <c r="FGP59" i="1"/>
  <c r="FGP60" i="1" s="1"/>
  <c r="FGQ59" i="1"/>
  <c r="FGQ60" i="1" s="1"/>
  <c r="FGR59" i="1"/>
  <c r="FGR60" i="1" s="1"/>
  <c r="FGS59" i="1"/>
  <c r="FGS60" i="1" s="1"/>
  <c r="FGT59" i="1"/>
  <c r="FGT60" i="1" s="1"/>
  <c r="FGU59" i="1"/>
  <c r="FGU60" i="1" s="1"/>
  <c r="FGV59" i="1"/>
  <c r="FGV60" i="1" s="1"/>
  <c r="FGW59" i="1"/>
  <c r="FGW60" i="1" s="1"/>
  <c r="FGX59" i="1"/>
  <c r="FGX60" i="1" s="1"/>
  <c r="FGY59" i="1"/>
  <c r="FGY60" i="1" s="1"/>
  <c r="FGZ59" i="1"/>
  <c r="FGZ60" i="1" s="1"/>
  <c r="FHA59" i="1"/>
  <c r="FHA60" i="1" s="1"/>
  <c r="FHB59" i="1"/>
  <c r="FHB60" i="1" s="1"/>
  <c r="FHC59" i="1"/>
  <c r="FHC60" i="1" s="1"/>
  <c r="FHD59" i="1"/>
  <c r="FHD60" i="1" s="1"/>
  <c r="FHE59" i="1"/>
  <c r="FHE60" i="1" s="1"/>
  <c r="FHF59" i="1"/>
  <c r="FHF60" i="1" s="1"/>
  <c r="FHG59" i="1"/>
  <c r="FHG60" i="1" s="1"/>
  <c r="FHH59" i="1"/>
  <c r="FHH60" i="1" s="1"/>
  <c r="FHI59" i="1"/>
  <c r="FHI60" i="1" s="1"/>
  <c r="FHJ59" i="1"/>
  <c r="FHJ60" i="1" s="1"/>
  <c r="FHK59" i="1"/>
  <c r="FHK60" i="1" s="1"/>
  <c r="FHL59" i="1"/>
  <c r="FHL60" i="1" s="1"/>
  <c r="FHM59" i="1"/>
  <c r="FHM60" i="1" s="1"/>
  <c r="FHN59" i="1"/>
  <c r="FHN60" i="1" s="1"/>
  <c r="FHO59" i="1"/>
  <c r="FHO60" i="1" s="1"/>
  <c r="FHP59" i="1"/>
  <c r="FHP60" i="1" s="1"/>
  <c r="FHQ59" i="1"/>
  <c r="FHQ60" i="1" s="1"/>
  <c r="FHR59" i="1"/>
  <c r="FHR60" i="1" s="1"/>
  <c r="FHS59" i="1"/>
  <c r="FHS60" i="1" s="1"/>
  <c r="FHT59" i="1"/>
  <c r="FHT60" i="1" s="1"/>
  <c r="FHU59" i="1"/>
  <c r="FHU60" i="1" s="1"/>
  <c r="FHV59" i="1"/>
  <c r="FHV60" i="1" s="1"/>
  <c r="FHW59" i="1"/>
  <c r="FHW60" i="1" s="1"/>
  <c r="FHX59" i="1"/>
  <c r="FHX60" i="1" s="1"/>
  <c r="FHY59" i="1"/>
  <c r="FHY60" i="1" s="1"/>
  <c r="FHZ59" i="1"/>
  <c r="FHZ60" i="1" s="1"/>
  <c r="FIA59" i="1"/>
  <c r="FIA60" i="1" s="1"/>
  <c r="FIB59" i="1"/>
  <c r="FIB60" i="1" s="1"/>
  <c r="FIC59" i="1"/>
  <c r="FIC60" i="1" s="1"/>
  <c r="FID59" i="1"/>
  <c r="FID60" i="1" s="1"/>
  <c r="FIE59" i="1"/>
  <c r="FIE60" i="1" s="1"/>
  <c r="FIF59" i="1"/>
  <c r="FIF60" i="1" s="1"/>
  <c r="FIG59" i="1"/>
  <c r="FIG60" i="1" s="1"/>
  <c r="FIH59" i="1"/>
  <c r="FIH60" i="1" s="1"/>
  <c r="FII59" i="1"/>
  <c r="FII60" i="1" s="1"/>
  <c r="FIJ59" i="1"/>
  <c r="FIJ60" i="1" s="1"/>
  <c r="FIK59" i="1"/>
  <c r="FIK60" i="1" s="1"/>
  <c r="FIL59" i="1"/>
  <c r="FIL60" i="1" s="1"/>
  <c r="FIM59" i="1"/>
  <c r="FIM60" i="1" s="1"/>
  <c r="FIN59" i="1"/>
  <c r="FIN60" i="1" s="1"/>
  <c r="FIO59" i="1"/>
  <c r="FIO60" i="1" s="1"/>
  <c r="FIP59" i="1"/>
  <c r="FIP60" i="1" s="1"/>
  <c r="FIQ59" i="1"/>
  <c r="FIQ60" i="1" s="1"/>
  <c r="FIR59" i="1"/>
  <c r="FIR60" i="1" s="1"/>
  <c r="FIS59" i="1"/>
  <c r="FIS60" i="1" s="1"/>
  <c r="FIT59" i="1"/>
  <c r="FIT60" i="1" s="1"/>
  <c r="FIU59" i="1"/>
  <c r="FIU60" i="1" s="1"/>
  <c r="FIV59" i="1"/>
  <c r="FIV60" i="1" s="1"/>
  <c r="FIW59" i="1"/>
  <c r="FIW60" i="1" s="1"/>
  <c r="FIX59" i="1"/>
  <c r="FIX60" i="1" s="1"/>
  <c r="FIY59" i="1"/>
  <c r="FIY60" i="1" s="1"/>
  <c r="FIZ59" i="1"/>
  <c r="FIZ60" i="1" s="1"/>
  <c r="FJA59" i="1"/>
  <c r="FJA60" i="1" s="1"/>
  <c r="FJB59" i="1"/>
  <c r="FJB60" i="1" s="1"/>
  <c r="FJC59" i="1"/>
  <c r="FJC60" i="1" s="1"/>
  <c r="FJD59" i="1"/>
  <c r="FJD60" i="1" s="1"/>
  <c r="FJE59" i="1"/>
  <c r="FJE60" i="1" s="1"/>
  <c r="FJF59" i="1"/>
  <c r="FJF60" i="1" s="1"/>
  <c r="FJG59" i="1"/>
  <c r="FJG60" i="1" s="1"/>
  <c r="FJH59" i="1"/>
  <c r="FJH60" i="1" s="1"/>
  <c r="FJI59" i="1"/>
  <c r="FJI60" i="1" s="1"/>
  <c r="FJJ59" i="1"/>
  <c r="FJJ60" i="1" s="1"/>
  <c r="FJK59" i="1"/>
  <c r="FJK60" i="1" s="1"/>
  <c r="FJL59" i="1"/>
  <c r="FJL60" i="1" s="1"/>
  <c r="FJM59" i="1"/>
  <c r="FJM60" i="1" s="1"/>
  <c r="FJN59" i="1"/>
  <c r="FJN60" i="1" s="1"/>
  <c r="FJO59" i="1"/>
  <c r="FJO60" i="1" s="1"/>
  <c r="FJP59" i="1"/>
  <c r="FJP60" i="1" s="1"/>
  <c r="FJQ59" i="1"/>
  <c r="FJQ60" i="1" s="1"/>
  <c r="FJR59" i="1"/>
  <c r="FJR60" i="1" s="1"/>
  <c r="FJS59" i="1"/>
  <c r="FJS60" i="1" s="1"/>
  <c r="FJT59" i="1"/>
  <c r="FJT60" i="1" s="1"/>
  <c r="FJU59" i="1"/>
  <c r="FJU60" i="1" s="1"/>
  <c r="FJV59" i="1"/>
  <c r="FJV60" i="1" s="1"/>
  <c r="FJW59" i="1"/>
  <c r="FJW60" i="1" s="1"/>
  <c r="FJX59" i="1"/>
  <c r="FJX60" i="1" s="1"/>
  <c r="FJY59" i="1"/>
  <c r="FJY60" i="1" s="1"/>
  <c r="FJZ59" i="1"/>
  <c r="FJZ60" i="1" s="1"/>
  <c r="FKA59" i="1"/>
  <c r="FKA60" i="1" s="1"/>
  <c r="FKB59" i="1"/>
  <c r="FKB60" i="1" s="1"/>
  <c r="FKC59" i="1"/>
  <c r="FKC60" i="1" s="1"/>
  <c r="FKD59" i="1"/>
  <c r="FKD60" i="1" s="1"/>
  <c r="FKE59" i="1"/>
  <c r="FKE60" i="1" s="1"/>
  <c r="FKF59" i="1"/>
  <c r="FKF60" i="1" s="1"/>
  <c r="FKG59" i="1"/>
  <c r="FKG60" i="1" s="1"/>
  <c r="FKH59" i="1"/>
  <c r="FKH60" i="1" s="1"/>
  <c r="FKI59" i="1"/>
  <c r="FKI60" i="1" s="1"/>
  <c r="FKJ59" i="1"/>
  <c r="FKJ60" i="1" s="1"/>
  <c r="FKK59" i="1"/>
  <c r="FKK60" i="1" s="1"/>
  <c r="FKL59" i="1"/>
  <c r="FKL60" i="1" s="1"/>
  <c r="FKM59" i="1"/>
  <c r="FKM60" i="1" s="1"/>
  <c r="FKN59" i="1"/>
  <c r="FKN60" i="1" s="1"/>
  <c r="FKO59" i="1"/>
  <c r="FKO60" i="1" s="1"/>
  <c r="FKP59" i="1"/>
  <c r="FKP60" i="1" s="1"/>
  <c r="FKQ59" i="1"/>
  <c r="FKQ60" i="1" s="1"/>
  <c r="FKR59" i="1"/>
  <c r="FKR60" i="1" s="1"/>
  <c r="FKS59" i="1"/>
  <c r="FKS60" i="1" s="1"/>
  <c r="FKT59" i="1"/>
  <c r="FKT60" i="1" s="1"/>
  <c r="FKU59" i="1"/>
  <c r="FKU60" i="1" s="1"/>
  <c r="FKV59" i="1"/>
  <c r="FKV60" i="1" s="1"/>
  <c r="FKW59" i="1"/>
  <c r="FKW60" i="1" s="1"/>
  <c r="FKX59" i="1"/>
  <c r="FKX60" i="1" s="1"/>
  <c r="FKY59" i="1"/>
  <c r="FKY60" i="1" s="1"/>
  <c r="FKZ59" i="1"/>
  <c r="FKZ60" i="1" s="1"/>
  <c r="FLA59" i="1"/>
  <c r="FLA60" i="1" s="1"/>
  <c r="FLB59" i="1"/>
  <c r="FLB60" i="1" s="1"/>
  <c r="FLC59" i="1"/>
  <c r="FLC60" i="1" s="1"/>
  <c r="FLD59" i="1"/>
  <c r="FLD60" i="1" s="1"/>
  <c r="FLE59" i="1"/>
  <c r="FLE60" i="1" s="1"/>
  <c r="FLF59" i="1"/>
  <c r="FLF60" i="1" s="1"/>
  <c r="FLG59" i="1"/>
  <c r="FLG60" i="1" s="1"/>
  <c r="FLH59" i="1"/>
  <c r="FLH60" i="1" s="1"/>
  <c r="FLI59" i="1"/>
  <c r="FLI60" i="1" s="1"/>
  <c r="FLJ59" i="1"/>
  <c r="FLJ60" i="1" s="1"/>
  <c r="FLK59" i="1"/>
  <c r="FLK60" i="1" s="1"/>
  <c r="FLL59" i="1"/>
  <c r="FLL60" i="1" s="1"/>
  <c r="FLM59" i="1"/>
  <c r="FLM60" i="1" s="1"/>
  <c r="FLN59" i="1"/>
  <c r="FLN60" i="1" s="1"/>
  <c r="FLO59" i="1"/>
  <c r="FLO60" i="1" s="1"/>
  <c r="FLP59" i="1"/>
  <c r="FLP60" i="1" s="1"/>
  <c r="FLQ59" i="1"/>
  <c r="FLQ60" i="1" s="1"/>
  <c r="FLR59" i="1"/>
  <c r="FLR60" i="1" s="1"/>
  <c r="FLS59" i="1"/>
  <c r="FLS60" i="1" s="1"/>
  <c r="FLT59" i="1"/>
  <c r="FLT60" i="1" s="1"/>
  <c r="FLU59" i="1"/>
  <c r="FLU60" i="1" s="1"/>
  <c r="FLV59" i="1"/>
  <c r="FLV60" i="1" s="1"/>
  <c r="FLW59" i="1"/>
  <c r="FLW60" i="1" s="1"/>
  <c r="FLX59" i="1"/>
  <c r="FLX60" i="1" s="1"/>
  <c r="FLY59" i="1"/>
  <c r="FLY60" i="1" s="1"/>
  <c r="FLZ59" i="1"/>
  <c r="FLZ60" i="1" s="1"/>
  <c r="FMA59" i="1"/>
  <c r="FMA60" i="1" s="1"/>
  <c r="FMB59" i="1"/>
  <c r="FMB60" i="1" s="1"/>
  <c r="FMC59" i="1"/>
  <c r="FMC60" i="1" s="1"/>
  <c r="FMD59" i="1"/>
  <c r="FMD60" i="1" s="1"/>
  <c r="FME59" i="1"/>
  <c r="FME60" i="1" s="1"/>
  <c r="FMF59" i="1"/>
  <c r="FMF60" i="1" s="1"/>
  <c r="FMG59" i="1"/>
  <c r="FMG60" i="1" s="1"/>
  <c r="FMH59" i="1"/>
  <c r="FMH60" i="1" s="1"/>
  <c r="FMI59" i="1"/>
  <c r="FMI60" i="1" s="1"/>
  <c r="FMJ59" i="1"/>
  <c r="FMJ60" i="1" s="1"/>
  <c r="FMK59" i="1"/>
  <c r="FMK60" i="1" s="1"/>
  <c r="FML59" i="1"/>
  <c r="FML60" i="1" s="1"/>
  <c r="FMM59" i="1"/>
  <c r="FMM60" i="1" s="1"/>
  <c r="FMN59" i="1"/>
  <c r="FMN60" i="1" s="1"/>
  <c r="FMO59" i="1"/>
  <c r="FMO60" i="1" s="1"/>
  <c r="FMP59" i="1"/>
  <c r="FMP60" i="1" s="1"/>
  <c r="FMQ59" i="1"/>
  <c r="FMQ60" i="1" s="1"/>
  <c r="FMR59" i="1"/>
  <c r="FMR60" i="1" s="1"/>
  <c r="FMS59" i="1"/>
  <c r="FMS60" i="1" s="1"/>
  <c r="FMT59" i="1"/>
  <c r="FMT60" i="1" s="1"/>
  <c r="FMU59" i="1"/>
  <c r="FMU60" i="1" s="1"/>
  <c r="FMV59" i="1"/>
  <c r="FMV60" i="1" s="1"/>
  <c r="FMW59" i="1"/>
  <c r="FMW60" i="1" s="1"/>
  <c r="FMX59" i="1"/>
  <c r="FMX60" i="1" s="1"/>
  <c r="FMY59" i="1"/>
  <c r="FMY60" i="1" s="1"/>
  <c r="FMZ59" i="1"/>
  <c r="FMZ60" i="1" s="1"/>
  <c r="FNA59" i="1"/>
  <c r="FNA60" i="1" s="1"/>
  <c r="FNB59" i="1"/>
  <c r="FNB60" i="1" s="1"/>
  <c r="FNC59" i="1"/>
  <c r="FNC60" i="1" s="1"/>
  <c r="FND59" i="1"/>
  <c r="FND60" i="1" s="1"/>
  <c r="FNE59" i="1"/>
  <c r="FNE60" i="1" s="1"/>
  <c r="FNF59" i="1"/>
  <c r="FNF60" i="1" s="1"/>
  <c r="FNG59" i="1"/>
  <c r="FNG60" i="1" s="1"/>
  <c r="FNH59" i="1"/>
  <c r="FNH60" i="1" s="1"/>
  <c r="FNI59" i="1"/>
  <c r="FNI60" i="1" s="1"/>
  <c r="FNJ59" i="1"/>
  <c r="FNJ60" i="1" s="1"/>
  <c r="FNK59" i="1"/>
  <c r="FNK60" i="1" s="1"/>
  <c r="FNL59" i="1"/>
  <c r="FNL60" i="1" s="1"/>
  <c r="FNM59" i="1"/>
  <c r="FNM60" i="1" s="1"/>
  <c r="FNN59" i="1"/>
  <c r="FNN60" i="1" s="1"/>
  <c r="FNO59" i="1"/>
  <c r="FNO60" i="1" s="1"/>
  <c r="FNP59" i="1"/>
  <c r="FNP60" i="1" s="1"/>
  <c r="FNQ59" i="1"/>
  <c r="FNQ60" i="1" s="1"/>
  <c r="FNR59" i="1"/>
  <c r="FNR60" i="1" s="1"/>
  <c r="FNS59" i="1"/>
  <c r="FNS60" i="1" s="1"/>
  <c r="FNT59" i="1"/>
  <c r="FNT60" i="1" s="1"/>
  <c r="FNU59" i="1"/>
  <c r="FNU60" i="1" s="1"/>
  <c r="FNV59" i="1"/>
  <c r="FNV60" i="1" s="1"/>
  <c r="FNW59" i="1"/>
  <c r="FNW60" i="1" s="1"/>
  <c r="FNX59" i="1"/>
  <c r="FNX60" i="1" s="1"/>
  <c r="FNY59" i="1"/>
  <c r="FNY60" i="1" s="1"/>
  <c r="FNZ59" i="1"/>
  <c r="FNZ60" i="1" s="1"/>
  <c r="FOA59" i="1"/>
  <c r="FOA60" i="1" s="1"/>
  <c r="FOB59" i="1"/>
  <c r="FOB60" i="1" s="1"/>
  <c r="FOC59" i="1"/>
  <c r="FOC60" i="1" s="1"/>
  <c r="FOD59" i="1"/>
  <c r="FOD60" i="1" s="1"/>
  <c r="FOE59" i="1"/>
  <c r="FOE60" i="1" s="1"/>
  <c r="FOF59" i="1"/>
  <c r="FOF60" i="1" s="1"/>
  <c r="FOG59" i="1"/>
  <c r="FOG60" i="1" s="1"/>
  <c r="FOH59" i="1"/>
  <c r="FOH60" i="1" s="1"/>
  <c r="FOI59" i="1"/>
  <c r="FOI60" i="1" s="1"/>
  <c r="FOJ59" i="1"/>
  <c r="FOJ60" i="1" s="1"/>
  <c r="FOK59" i="1"/>
  <c r="FOK60" i="1" s="1"/>
  <c r="FOL59" i="1"/>
  <c r="FOL60" i="1" s="1"/>
  <c r="FOM59" i="1"/>
  <c r="FOM60" i="1" s="1"/>
  <c r="FON59" i="1"/>
  <c r="FON60" i="1" s="1"/>
  <c r="FOO59" i="1"/>
  <c r="FOO60" i="1" s="1"/>
  <c r="FOP59" i="1"/>
  <c r="FOP60" i="1" s="1"/>
  <c r="FOQ59" i="1"/>
  <c r="FOQ60" i="1" s="1"/>
  <c r="FOR59" i="1"/>
  <c r="FOR60" i="1" s="1"/>
  <c r="FOS59" i="1"/>
  <c r="FOS60" i="1" s="1"/>
  <c r="FOT59" i="1"/>
  <c r="FOT60" i="1" s="1"/>
  <c r="FOU59" i="1"/>
  <c r="FOU60" i="1" s="1"/>
  <c r="FOV59" i="1"/>
  <c r="FOV60" i="1" s="1"/>
  <c r="FOW59" i="1"/>
  <c r="FOW60" i="1" s="1"/>
  <c r="FOX59" i="1"/>
  <c r="FOX60" i="1" s="1"/>
  <c r="FOY59" i="1"/>
  <c r="FOY60" i="1" s="1"/>
  <c r="FOZ59" i="1"/>
  <c r="FOZ60" i="1" s="1"/>
  <c r="FPA59" i="1"/>
  <c r="FPA60" i="1" s="1"/>
  <c r="FPB59" i="1"/>
  <c r="FPB60" i="1" s="1"/>
  <c r="FPC59" i="1"/>
  <c r="FPC60" i="1" s="1"/>
  <c r="FPD59" i="1"/>
  <c r="FPD60" i="1" s="1"/>
  <c r="FPE59" i="1"/>
  <c r="FPE60" i="1" s="1"/>
  <c r="FPF59" i="1"/>
  <c r="FPF60" i="1" s="1"/>
  <c r="FPG59" i="1"/>
  <c r="FPG60" i="1" s="1"/>
  <c r="FPH59" i="1"/>
  <c r="FPH60" i="1" s="1"/>
  <c r="FPI59" i="1"/>
  <c r="FPI60" i="1" s="1"/>
  <c r="FPJ59" i="1"/>
  <c r="FPJ60" i="1" s="1"/>
  <c r="FPK59" i="1"/>
  <c r="FPK60" i="1" s="1"/>
  <c r="FPL59" i="1"/>
  <c r="FPL60" i="1" s="1"/>
  <c r="FPM59" i="1"/>
  <c r="FPM60" i="1" s="1"/>
  <c r="FPN59" i="1"/>
  <c r="FPN60" i="1" s="1"/>
  <c r="FPO59" i="1"/>
  <c r="FPO60" i="1" s="1"/>
  <c r="FPP59" i="1"/>
  <c r="FPP60" i="1" s="1"/>
  <c r="FPQ59" i="1"/>
  <c r="FPQ60" i="1" s="1"/>
  <c r="FPR59" i="1"/>
  <c r="FPR60" i="1" s="1"/>
  <c r="FPS59" i="1"/>
  <c r="FPS60" i="1" s="1"/>
  <c r="FPT59" i="1"/>
  <c r="FPT60" i="1" s="1"/>
  <c r="FPU59" i="1"/>
  <c r="FPU60" i="1" s="1"/>
  <c r="FPV59" i="1"/>
  <c r="FPV60" i="1" s="1"/>
  <c r="FPW59" i="1"/>
  <c r="FPW60" i="1" s="1"/>
  <c r="FPX59" i="1"/>
  <c r="FPX60" i="1" s="1"/>
  <c r="FPY59" i="1"/>
  <c r="FPY60" i="1" s="1"/>
  <c r="FPZ59" i="1"/>
  <c r="FPZ60" i="1" s="1"/>
  <c r="FQA59" i="1"/>
  <c r="FQA60" i="1" s="1"/>
  <c r="FQB59" i="1"/>
  <c r="FQB60" i="1" s="1"/>
  <c r="FQC59" i="1"/>
  <c r="FQC60" i="1" s="1"/>
  <c r="FQD59" i="1"/>
  <c r="FQD60" i="1" s="1"/>
  <c r="FQE59" i="1"/>
  <c r="FQE60" i="1" s="1"/>
  <c r="FQF59" i="1"/>
  <c r="FQF60" i="1" s="1"/>
  <c r="FQG59" i="1"/>
  <c r="FQG60" i="1" s="1"/>
  <c r="FQH59" i="1"/>
  <c r="FQH60" i="1" s="1"/>
  <c r="FQI59" i="1"/>
  <c r="FQI60" i="1" s="1"/>
  <c r="FQJ59" i="1"/>
  <c r="FQJ60" i="1" s="1"/>
  <c r="FQK59" i="1"/>
  <c r="FQK60" i="1" s="1"/>
  <c r="FQL59" i="1"/>
  <c r="FQL60" i="1" s="1"/>
  <c r="FQM59" i="1"/>
  <c r="FQM60" i="1" s="1"/>
  <c r="FQN59" i="1"/>
  <c r="FQN60" i="1" s="1"/>
  <c r="FQO59" i="1"/>
  <c r="FQO60" i="1" s="1"/>
  <c r="FQP59" i="1"/>
  <c r="FQP60" i="1" s="1"/>
  <c r="FQQ59" i="1"/>
  <c r="FQQ60" i="1" s="1"/>
  <c r="FQR59" i="1"/>
  <c r="FQR60" i="1" s="1"/>
  <c r="FQS59" i="1"/>
  <c r="FQS60" i="1" s="1"/>
  <c r="FQT59" i="1"/>
  <c r="FQT60" i="1" s="1"/>
  <c r="FQU59" i="1"/>
  <c r="FQU60" i="1" s="1"/>
  <c r="FQV59" i="1"/>
  <c r="FQV60" i="1" s="1"/>
  <c r="FQW59" i="1"/>
  <c r="FQW60" i="1" s="1"/>
  <c r="FQX59" i="1"/>
  <c r="FQX60" i="1" s="1"/>
  <c r="FQY59" i="1"/>
  <c r="FQY60" i="1" s="1"/>
  <c r="FQZ59" i="1"/>
  <c r="FQZ60" i="1" s="1"/>
  <c r="FRA59" i="1"/>
  <c r="FRA60" i="1" s="1"/>
  <c r="FRB59" i="1"/>
  <c r="FRB60" i="1" s="1"/>
  <c r="FRC59" i="1"/>
  <c r="FRC60" i="1" s="1"/>
  <c r="FRD59" i="1"/>
  <c r="FRD60" i="1" s="1"/>
  <c r="FRE59" i="1"/>
  <c r="FRE60" i="1" s="1"/>
  <c r="FRF59" i="1"/>
  <c r="FRF60" i="1" s="1"/>
  <c r="FRG59" i="1"/>
  <c r="FRG60" i="1" s="1"/>
  <c r="FRH59" i="1"/>
  <c r="FRH60" i="1" s="1"/>
  <c r="FRI59" i="1"/>
  <c r="FRI60" i="1" s="1"/>
  <c r="FRJ59" i="1"/>
  <c r="FRJ60" i="1" s="1"/>
  <c r="FRK59" i="1"/>
  <c r="FRK60" i="1" s="1"/>
  <c r="FRL59" i="1"/>
  <c r="FRL60" i="1" s="1"/>
  <c r="FRM59" i="1"/>
  <c r="FRM60" i="1" s="1"/>
  <c r="FRN59" i="1"/>
  <c r="FRN60" i="1" s="1"/>
  <c r="FRO59" i="1"/>
  <c r="FRO60" i="1" s="1"/>
  <c r="FRP59" i="1"/>
  <c r="FRP60" i="1" s="1"/>
  <c r="FRQ59" i="1"/>
  <c r="FRQ60" i="1" s="1"/>
  <c r="FRR59" i="1"/>
  <c r="FRR60" i="1" s="1"/>
  <c r="FRS59" i="1"/>
  <c r="FRS60" i="1" s="1"/>
  <c r="FRT59" i="1"/>
  <c r="FRT60" i="1" s="1"/>
  <c r="FRU59" i="1"/>
  <c r="FRU60" i="1" s="1"/>
  <c r="FRV59" i="1"/>
  <c r="FRV60" i="1" s="1"/>
  <c r="FRW59" i="1"/>
  <c r="FRW60" i="1" s="1"/>
  <c r="FRX59" i="1"/>
  <c r="FRX60" i="1" s="1"/>
  <c r="FRY59" i="1"/>
  <c r="FRY60" i="1" s="1"/>
  <c r="FRZ59" i="1"/>
  <c r="FRZ60" i="1" s="1"/>
  <c r="FSA59" i="1"/>
  <c r="FSA60" i="1" s="1"/>
  <c r="FSB59" i="1"/>
  <c r="FSB60" i="1" s="1"/>
  <c r="FSC59" i="1"/>
  <c r="FSC60" i="1" s="1"/>
  <c r="FSD59" i="1"/>
  <c r="FSD60" i="1" s="1"/>
  <c r="FSE59" i="1"/>
  <c r="FSE60" i="1" s="1"/>
  <c r="FSF59" i="1"/>
  <c r="FSF60" i="1" s="1"/>
  <c r="FSG59" i="1"/>
  <c r="FSG60" i="1" s="1"/>
  <c r="FSH59" i="1"/>
  <c r="FSH60" i="1" s="1"/>
  <c r="FSI59" i="1"/>
  <c r="FSI60" i="1" s="1"/>
  <c r="FSJ59" i="1"/>
  <c r="FSJ60" i="1" s="1"/>
  <c r="FSK59" i="1"/>
  <c r="FSK60" i="1" s="1"/>
  <c r="FSL59" i="1"/>
  <c r="FSL60" i="1" s="1"/>
  <c r="FSM59" i="1"/>
  <c r="FSM60" i="1" s="1"/>
  <c r="FSN59" i="1"/>
  <c r="FSN60" i="1" s="1"/>
  <c r="FSO59" i="1"/>
  <c r="FSO60" i="1" s="1"/>
  <c r="FSP59" i="1"/>
  <c r="FSP60" i="1" s="1"/>
  <c r="FSQ59" i="1"/>
  <c r="FSQ60" i="1" s="1"/>
  <c r="FSR59" i="1"/>
  <c r="FSR60" i="1" s="1"/>
  <c r="FSS59" i="1"/>
  <c r="FSS60" i="1" s="1"/>
  <c r="FST59" i="1"/>
  <c r="FST60" i="1" s="1"/>
  <c r="FSU59" i="1"/>
  <c r="FSU60" i="1" s="1"/>
  <c r="FSV59" i="1"/>
  <c r="FSV60" i="1" s="1"/>
  <c r="FSW59" i="1"/>
  <c r="FSW60" i="1" s="1"/>
  <c r="FSX59" i="1"/>
  <c r="FSX60" i="1" s="1"/>
  <c r="FSY59" i="1"/>
  <c r="FSY60" i="1" s="1"/>
  <c r="FSZ59" i="1"/>
  <c r="FSZ60" i="1" s="1"/>
  <c r="FTA59" i="1"/>
  <c r="FTA60" i="1" s="1"/>
  <c r="FTB59" i="1"/>
  <c r="FTB60" i="1" s="1"/>
  <c r="FTC59" i="1"/>
  <c r="FTC60" i="1" s="1"/>
  <c r="FTD59" i="1"/>
  <c r="FTD60" i="1" s="1"/>
  <c r="FTE59" i="1"/>
  <c r="FTE60" i="1" s="1"/>
  <c r="FTF59" i="1"/>
  <c r="FTF60" i="1" s="1"/>
  <c r="FTG59" i="1"/>
  <c r="FTG60" i="1" s="1"/>
  <c r="FTH59" i="1"/>
  <c r="FTH60" i="1" s="1"/>
  <c r="FTI59" i="1"/>
  <c r="FTI60" i="1" s="1"/>
  <c r="FTJ59" i="1"/>
  <c r="FTJ60" i="1" s="1"/>
  <c r="FTK59" i="1"/>
  <c r="FTK60" i="1" s="1"/>
  <c r="FTL59" i="1"/>
  <c r="FTL60" i="1" s="1"/>
  <c r="FTM59" i="1"/>
  <c r="FTM60" i="1" s="1"/>
  <c r="FTN59" i="1"/>
  <c r="FTN60" i="1" s="1"/>
  <c r="FTO59" i="1"/>
  <c r="FTO60" i="1" s="1"/>
  <c r="FTP59" i="1"/>
  <c r="FTP60" i="1" s="1"/>
  <c r="FTQ59" i="1"/>
  <c r="FTQ60" i="1" s="1"/>
  <c r="FTR59" i="1"/>
  <c r="FTR60" i="1" s="1"/>
  <c r="FTS59" i="1"/>
  <c r="FTS60" i="1" s="1"/>
  <c r="FTT59" i="1"/>
  <c r="FTT60" i="1" s="1"/>
  <c r="FTU59" i="1"/>
  <c r="FTU60" i="1" s="1"/>
  <c r="FTV59" i="1"/>
  <c r="FTV60" i="1" s="1"/>
  <c r="FTW59" i="1"/>
  <c r="FTW60" i="1" s="1"/>
  <c r="FTX59" i="1"/>
  <c r="FTX60" i="1" s="1"/>
  <c r="FTY59" i="1"/>
  <c r="FTY60" i="1" s="1"/>
  <c r="FTZ59" i="1"/>
  <c r="FTZ60" i="1" s="1"/>
  <c r="FUA59" i="1"/>
  <c r="FUA60" i="1" s="1"/>
  <c r="FUB59" i="1"/>
  <c r="FUB60" i="1" s="1"/>
  <c r="FUC59" i="1"/>
  <c r="FUC60" i="1" s="1"/>
  <c r="FUD59" i="1"/>
  <c r="FUD60" i="1" s="1"/>
  <c r="FUE59" i="1"/>
  <c r="FUE60" i="1" s="1"/>
  <c r="FUF59" i="1"/>
  <c r="FUF60" i="1" s="1"/>
  <c r="FUG59" i="1"/>
  <c r="FUG60" i="1" s="1"/>
  <c r="FUH59" i="1"/>
  <c r="FUH60" i="1" s="1"/>
  <c r="FUI59" i="1"/>
  <c r="FUI60" i="1" s="1"/>
  <c r="FUJ59" i="1"/>
  <c r="FUJ60" i="1" s="1"/>
  <c r="FUK59" i="1"/>
  <c r="FUK60" i="1" s="1"/>
  <c r="FUL59" i="1"/>
  <c r="FUL60" i="1" s="1"/>
  <c r="FUM59" i="1"/>
  <c r="FUM60" i="1" s="1"/>
  <c r="FUN59" i="1"/>
  <c r="FUN60" i="1" s="1"/>
  <c r="FUO59" i="1"/>
  <c r="FUO60" i="1" s="1"/>
  <c r="FUP59" i="1"/>
  <c r="FUP60" i="1" s="1"/>
  <c r="FUQ59" i="1"/>
  <c r="FUQ60" i="1" s="1"/>
  <c r="FUR59" i="1"/>
  <c r="FUR60" i="1" s="1"/>
  <c r="FUS59" i="1"/>
  <c r="FUS60" i="1" s="1"/>
  <c r="FUT59" i="1"/>
  <c r="FUT60" i="1" s="1"/>
  <c r="FUU59" i="1"/>
  <c r="FUU60" i="1" s="1"/>
  <c r="FUV59" i="1"/>
  <c r="FUV60" i="1" s="1"/>
  <c r="FUW59" i="1"/>
  <c r="FUW60" i="1" s="1"/>
  <c r="FUX59" i="1"/>
  <c r="FUX60" i="1" s="1"/>
  <c r="FUY59" i="1"/>
  <c r="FUY60" i="1" s="1"/>
  <c r="FUZ59" i="1"/>
  <c r="FUZ60" i="1" s="1"/>
  <c r="FVA59" i="1"/>
  <c r="FVA60" i="1" s="1"/>
  <c r="FVB59" i="1"/>
  <c r="FVB60" i="1" s="1"/>
  <c r="FVC59" i="1"/>
  <c r="FVC60" i="1" s="1"/>
  <c r="FVD59" i="1"/>
  <c r="FVD60" i="1" s="1"/>
  <c r="FVE59" i="1"/>
  <c r="FVE60" i="1" s="1"/>
  <c r="FVF59" i="1"/>
  <c r="FVF60" i="1" s="1"/>
  <c r="FVG59" i="1"/>
  <c r="FVG60" i="1" s="1"/>
  <c r="FVH59" i="1"/>
  <c r="FVH60" i="1" s="1"/>
  <c r="FVI59" i="1"/>
  <c r="FVI60" i="1" s="1"/>
  <c r="FVJ59" i="1"/>
  <c r="FVJ60" i="1" s="1"/>
  <c r="FVK59" i="1"/>
  <c r="FVK60" i="1" s="1"/>
  <c r="FVL59" i="1"/>
  <c r="FVL60" i="1" s="1"/>
  <c r="FVM59" i="1"/>
  <c r="FVM60" i="1" s="1"/>
  <c r="FVN59" i="1"/>
  <c r="FVN60" i="1" s="1"/>
  <c r="FVO59" i="1"/>
  <c r="FVO60" i="1" s="1"/>
  <c r="FVP59" i="1"/>
  <c r="FVP60" i="1" s="1"/>
  <c r="FVQ59" i="1"/>
  <c r="FVQ60" i="1" s="1"/>
  <c r="FVR59" i="1"/>
  <c r="FVR60" i="1" s="1"/>
  <c r="FVS59" i="1"/>
  <c r="FVS60" i="1" s="1"/>
  <c r="FVT59" i="1"/>
  <c r="FVT60" i="1" s="1"/>
  <c r="FVU59" i="1"/>
  <c r="FVU60" i="1" s="1"/>
  <c r="FVV59" i="1"/>
  <c r="FVV60" i="1" s="1"/>
  <c r="FVW59" i="1"/>
  <c r="FVW60" i="1" s="1"/>
  <c r="FVX59" i="1"/>
  <c r="FVX60" i="1" s="1"/>
  <c r="FVY59" i="1"/>
  <c r="FVY60" i="1" s="1"/>
  <c r="FVZ59" i="1"/>
  <c r="FVZ60" i="1" s="1"/>
  <c r="FWA59" i="1"/>
  <c r="FWA60" i="1" s="1"/>
  <c r="FWB59" i="1"/>
  <c r="FWB60" i="1" s="1"/>
  <c r="FWC59" i="1"/>
  <c r="FWC60" i="1" s="1"/>
  <c r="FWD59" i="1"/>
  <c r="FWD60" i="1" s="1"/>
  <c r="FWE59" i="1"/>
  <c r="FWE60" i="1" s="1"/>
  <c r="FWF59" i="1"/>
  <c r="FWF60" i="1" s="1"/>
  <c r="FWG59" i="1"/>
  <c r="FWG60" i="1" s="1"/>
  <c r="FWH59" i="1"/>
  <c r="FWH60" i="1" s="1"/>
  <c r="FWI59" i="1"/>
  <c r="FWI60" i="1" s="1"/>
  <c r="FWJ59" i="1"/>
  <c r="FWJ60" i="1" s="1"/>
  <c r="FWK59" i="1"/>
  <c r="FWK60" i="1" s="1"/>
  <c r="FWL59" i="1"/>
  <c r="FWL60" i="1" s="1"/>
  <c r="FWM59" i="1"/>
  <c r="FWM60" i="1" s="1"/>
  <c r="FWN59" i="1"/>
  <c r="FWN60" i="1" s="1"/>
  <c r="FWO59" i="1"/>
  <c r="FWO60" i="1" s="1"/>
  <c r="FWP59" i="1"/>
  <c r="FWP60" i="1" s="1"/>
  <c r="FWQ59" i="1"/>
  <c r="FWQ60" i="1" s="1"/>
  <c r="FWR59" i="1"/>
  <c r="FWR60" i="1" s="1"/>
  <c r="FWS59" i="1"/>
  <c r="FWS60" i="1" s="1"/>
  <c r="FWT59" i="1"/>
  <c r="FWT60" i="1" s="1"/>
  <c r="FWU59" i="1"/>
  <c r="FWU60" i="1" s="1"/>
  <c r="FWV59" i="1"/>
  <c r="FWV60" i="1" s="1"/>
  <c r="FWW59" i="1"/>
  <c r="FWW60" i="1" s="1"/>
  <c r="FWX59" i="1"/>
  <c r="FWX60" i="1" s="1"/>
  <c r="FWY59" i="1"/>
  <c r="FWY60" i="1" s="1"/>
  <c r="FWZ59" i="1"/>
  <c r="FWZ60" i="1" s="1"/>
  <c r="FXA59" i="1"/>
  <c r="FXA60" i="1" s="1"/>
  <c r="FXB59" i="1"/>
  <c r="FXB60" i="1" s="1"/>
  <c r="FXC59" i="1"/>
  <c r="FXC60" i="1" s="1"/>
  <c r="FXD59" i="1"/>
  <c r="FXD60" i="1" s="1"/>
  <c r="FXE59" i="1"/>
  <c r="FXE60" i="1" s="1"/>
  <c r="FXF59" i="1"/>
  <c r="FXF60" i="1" s="1"/>
  <c r="FXG59" i="1"/>
  <c r="FXG60" i="1" s="1"/>
  <c r="FXH59" i="1"/>
  <c r="FXH60" i="1" s="1"/>
  <c r="FXI59" i="1"/>
  <c r="FXI60" i="1" s="1"/>
  <c r="FXJ59" i="1"/>
  <c r="FXJ60" i="1" s="1"/>
  <c r="FXK59" i="1"/>
  <c r="FXK60" i="1" s="1"/>
  <c r="FXL59" i="1"/>
  <c r="FXL60" i="1" s="1"/>
  <c r="FXM59" i="1"/>
  <c r="FXM60" i="1" s="1"/>
  <c r="FXN59" i="1"/>
  <c r="FXN60" i="1" s="1"/>
  <c r="FXO59" i="1"/>
  <c r="FXO60" i="1" s="1"/>
  <c r="FXP59" i="1"/>
  <c r="FXP60" i="1" s="1"/>
  <c r="FXQ59" i="1"/>
  <c r="FXQ60" i="1" s="1"/>
  <c r="FXR59" i="1"/>
  <c r="FXR60" i="1" s="1"/>
  <c r="FXS59" i="1"/>
  <c r="FXS60" i="1" s="1"/>
  <c r="FXT59" i="1"/>
  <c r="FXT60" i="1" s="1"/>
  <c r="FXU59" i="1"/>
  <c r="FXU60" i="1" s="1"/>
  <c r="FXV59" i="1"/>
  <c r="FXV60" i="1" s="1"/>
  <c r="FXW59" i="1"/>
  <c r="FXW60" i="1" s="1"/>
  <c r="FXX59" i="1"/>
  <c r="FXX60" i="1" s="1"/>
  <c r="FXY59" i="1"/>
  <c r="FXY60" i="1" s="1"/>
  <c r="FXZ59" i="1"/>
  <c r="FXZ60" i="1" s="1"/>
  <c r="FYA59" i="1"/>
  <c r="FYA60" i="1" s="1"/>
  <c r="FYB59" i="1"/>
  <c r="FYB60" i="1" s="1"/>
  <c r="FYC59" i="1"/>
  <c r="FYC60" i="1" s="1"/>
  <c r="FYD59" i="1"/>
  <c r="FYD60" i="1" s="1"/>
  <c r="FYE59" i="1"/>
  <c r="FYE60" i="1" s="1"/>
  <c r="FYF59" i="1"/>
  <c r="FYF60" i="1" s="1"/>
  <c r="FYG59" i="1"/>
  <c r="FYG60" i="1" s="1"/>
  <c r="FYH59" i="1"/>
  <c r="FYH60" i="1" s="1"/>
  <c r="FYI59" i="1"/>
  <c r="FYI60" i="1" s="1"/>
  <c r="FYJ59" i="1"/>
  <c r="FYJ60" i="1" s="1"/>
  <c r="FYK59" i="1"/>
  <c r="FYK60" i="1" s="1"/>
  <c r="FYL59" i="1"/>
  <c r="FYL60" i="1" s="1"/>
  <c r="FYM59" i="1"/>
  <c r="FYM60" i="1" s="1"/>
  <c r="FYN59" i="1"/>
  <c r="FYN60" i="1" s="1"/>
  <c r="FYO59" i="1"/>
  <c r="FYO60" i="1" s="1"/>
  <c r="FYP59" i="1"/>
  <c r="FYP60" i="1" s="1"/>
  <c r="FYQ59" i="1"/>
  <c r="FYQ60" i="1" s="1"/>
  <c r="FYR59" i="1"/>
  <c r="FYR60" i="1" s="1"/>
  <c r="FYS59" i="1"/>
  <c r="FYS60" i="1" s="1"/>
  <c r="FYT59" i="1"/>
  <c r="FYT60" i="1" s="1"/>
  <c r="FYU59" i="1"/>
  <c r="FYU60" i="1" s="1"/>
  <c r="FYV59" i="1"/>
  <c r="FYV60" i="1" s="1"/>
  <c r="FYW59" i="1"/>
  <c r="FYW60" i="1" s="1"/>
  <c r="FYX59" i="1"/>
  <c r="FYX60" i="1" s="1"/>
  <c r="FYY59" i="1"/>
  <c r="FYY60" i="1" s="1"/>
  <c r="FYZ59" i="1"/>
  <c r="FYZ60" i="1" s="1"/>
  <c r="FZA59" i="1"/>
  <c r="FZA60" i="1" s="1"/>
  <c r="FZB59" i="1"/>
  <c r="FZB60" i="1" s="1"/>
  <c r="FZC59" i="1"/>
  <c r="FZC60" i="1" s="1"/>
  <c r="FZD59" i="1"/>
  <c r="FZD60" i="1" s="1"/>
  <c r="FZE59" i="1"/>
  <c r="FZE60" i="1" s="1"/>
  <c r="FZF59" i="1"/>
  <c r="FZF60" i="1" s="1"/>
  <c r="FZG59" i="1"/>
  <c r="FZG60" i="1" s="1"/>
  <c r="FZH59" i="1"/>
  <c r="FZH60" i="1" s="1"/>
  <c r="FZI59" i="1"/>
  <c r="FZI60" i="1" s="1"/>
  <c r="FZJ59" i="1"/>
  <c r="FZJ60" i="1" s="1"/>
  <c r="FZK59" i="1"/>
  <c r="FZK60" i="1" s="1"/>
  <c r="FZL59" i="1"/>
  <c r="FZL60" i="1" s="1"/>
  <c r="FZM59" i="1"/>
  <c r="FZM60" i="1" s="1"/>
  <c r="FZN59" i="1"/>
  <c r="FZN60" i="1" s="1"/>
  <c r="FZO59" i="1"/>
  <c r="FZO60" i="1" s="1"/>
  <c r="FZP59" i="1"/>
  <c r="FZP60" i="1" s="1"/>
  <c r="FZQ59" i="1"/>
  <c r="FZQ60" i="1" s="1"/>
  <c r="FZR59" i="1"/>
  <c r="FZR60" i="1" s="1"/>
  <c r="FZS59" i="1"/>
  <c r="FZS60" i="1" s="1"/>
  <c r="FZT59" i="1"/>
  <c r="FZT60" i="1" s="1"/>
  <c r="FZU59" i="1"/>
  <c r="FZU60" i="1" s="1"/>
  <c r="FZV59" i="1"/>
  <c r="FZV60" i="1" s="1"/>
  <c r="FZW59" i="1"/>
  <c r="FZW60" i="1" s="1"/>
  <c r="FZX59" i="1"/>
  <c r="FZX60" i="1" s="1"/>
  <c r="FZY59" i="1"/>
  <c r="FZY60" i="1" s="1"/>
  <c r="FZZ59" i="1"/>
  <c r="FZZ60" i="1" s="1"/>
  <c r="GAA59" i="1"/>
  <c r="GAA60" i="1" s="1"/>
  <c r="GAB59" i="1"/>
  <c r="GAB60" i="1" s="1"/>
  <c r="GAC59" i="1"/>
  <c r="GAC60" i="1" s="1"/>
  <c r="GAD59" i="1"/>
  <c r="GAD60" i="1" s="1"/>
  <c r="GAE59" i="1"/>
  <c r="GAE60" i="1" s="1"/>
  <c r="GAF59" i="1"/>
  <c r="GAF60" i="1" s="1"/>
  <c r="GAG59" i="1"/>
  <c r="GAG60" i="1" s="1"/>
  <c r="GAH59" i="1"/>
  <c r="GAH60" i="1" s="1"/>
  <c r="GAI59" i="1"/>
  <c r="GAI60" i="1" s="1"/>
  <c r="GAJ59" i="1"/>
  <c r="GAJ60" i="1" s="1"/>
  <c r="GAK59" i="1"/>
  <c r="GAK60" i="1" s="1"/>
  <c r="GAL59" i="1"/>
  <c r="GAL60" i="1" s="1"/>
  <c r="GAM59" i="1"/>
  <c r="GAM60" i="1" s="1"/>
  <c r="GAN59" i="1"/>
  <c r="GAN60" i="1" s="1"/>
  <c r="GAO59" i="1"/>
  <c r="GAO60" i="1" s="1"/>
  <c r="GAP59" i="1"/>
  <c r="GAP60" i="1" s="1"/>
  <c r="GAQ59" i="1"/>
  <c r="GAQ60" i="1" s="1"/>
  <c r="GAR59" i="1"/>
  <c r="GAR60" i="1" s="1"/>
  <c r="GAS59" i="1"/>
  <c r="GAS60" i="1" s="1"/>
  <c r="GAT59" i="1"/>
  <c r="GAT60" i="1" s="1"/>
  <c r="GAU59" i="1"/>
  <c r="GAU60" i="1" s="1"/>
  <c r="GAV59" i="1"/>
  <c r="GAV60" i="1" s="1"/>
  <c r="GAW59" i="1"/>
  <c r="GAW60" i="1" s="1"/>
  <c r="GAX59" i="1"/>
  <c r="GAX60" i="1" s="1"/>
  <c r="GAY59" i="1"/>
  <c r="GAY60" i="1" s="1"/>
  <c r="GAZ59" i="1"/>
  <c r="GAZ60" i="1" s="1"/>
  <c r="GBA59" i="1"/>
  <c r="GBA60" i="1" s="1"/>
  <c r="GBB59" i="1"/>
  <c r="GBB60" i="1" s="1"/>
  <c r="GBC59" i="1"/>
  <c r="GBC60" i="1" s="1"/>
  <c r="GBD59" i="1"/>
  <c r="GBD60" i="1" s="1"/>
  <c r="GBE59" i="1"/>
  <c r="GBE60" i="1" s="1"/>
  <c r="GBF59" i="1"/>
  <c r="GBF60" i="1" s="1"/>
  <c r="GBG59" i="1"/>
  <c r="GBG60" i="1" s="1"/>
  <c r="GBH59" i="1"/>
  <c r="GBH60" i="1" s="1"/>
  <c r="GBI59" i="1"/>
  <c r="GBI60" i="1" s="1"/>
  <c r="GBJ59" i="1"/>
  <c r="GBJ60" i="1" s="1"/>
  <c r="GBK59" i="1"/>
  <c r="GBK60" i="1" s="1"/>
  <c r="GBL59" i="1"/>
  <c r="GBL60" i="1" s="1"/>
  <c r="GBM59" i="1"/>
  <c r="GBM60" i="1" s="1"/>
  <c r="GBN59" i="1"/>
  <c r="GBN60" i="1" s="1"/>
  <c r="GBO59" i="1"/>
  <c r="GBO60" i="1" s="1"/>
  <c r="GBP59" i="1"/>
  <c r="GBP60" i="1" s="1"/>
  <c r="GBQ59" i="1"/>
  <c r="GBQ60" i="1" s="1"/>
  <c r="GBR59" i="1"/>
  <c r="GBR60" i="1" s="1"/>
  <c r="GBS59" i="1"/>
  <c r="GBS60" i="1" s="1"/>
  <c r="GBT59" i="1"/>
  <c r="GBT60" i="1" s="1"/>
  <c r="GBU59" i="1"/>
  <c r="GBU60" i="1" s="1"/>
  <c r="GBV59" i="1"/>
  <c r="GBV60" i="1" s="1"/>
  <c r="GBW59" i="1"/>
  <c r="GBW60" i="1" s="1"/>
  <c r="GBX59" i="1"/>
  <c r="GBX60" i="1" s="1"/>
  <c r="GBY59" i="1"/>
  <c r="GBY60" i="1" s="1"/>
  <c r="GBZ59" i="1"/>
  <c r="GBZ60" i="1" s="1"/>
  <c r="GCA59" i="1"/>
  <c r="GCA60" i="1" s="1"/>
  <c r="GCB59" i="1"/>
  <c r="GCB60" i="1" s="1"/>
  <c r="GCC59" i="1"/>
  <c r="GCC60" i="1" s="1"/>
  <c r="GCD59" i="1"/>
  <c r="GCD60" i="1" s="1"/>
  <c r="GCE59" i="1"/>
  <c r="GCE60" i="1" s="1"/>
  <c r="GCF59" i="1"/>
  <c r="GCF60" i="1" s="1"/>
  <c r="GCG59" i="1"/>
  <c r="GCG60" i="1" s="1"/>
  <c r="GCH59" i="1"/>
  <c r="GCH60" i="1" s="1"/>
  <c r="GCI59" i="1"/>
  <c r="GCI60" i="1" s="1"/>
  <c r="GCJ59" i="1"/>
  <c r="GCJ60" i="1" s="1"/>
  <c r="GCK59" i="1"/>
  <c r="GCK60" i="1" s="1"/>
  <c r="GCL59" i="1"/>
  <c r="GCL60" i="1" s="1"/>
  <c r="GCM59" i="1"/>
  <c r="GCM60" i="1" s="1"/>
  <c r="GCN59" i="1"/>
  <c r="GCN60" i="1" s="1"/>
  <c r="GCO59" i="1"/>
  <c r="GCO60" i="1" s="1"/>
  <c r="GCP59" i="1"/>
  <c r="GCP60" i="1" s="1"/>
  <c r="GCQ59" i="1"/>
  <c r="GCQ60" i="1" s="1"/>
  <c r="GCR59" i="1"/>
  <c r="GCR60" i="1" s="1"/>
  <c r="GCS59" i="1"/>
  <c r="GCS60" i="1" s="1"/>
  <c r="GCT59" i="1"/>
  <c r="GCT60" i="1" s="1"/>
  <c r="GCU59" i="1"/>
  <c r="GCU60" i="1" s="1"/>
  <c r="GCV59" i="1"/>
  <c r="GCV60" i="1" s="1"/>
  <c r="GCW59" i="1"/>
  <c r="GCW60" i="1" s="1"/>
  <c r="GCX59" i="1"/>
  <c r="GCX60" i="1" s="1"/>
  <c r="GCY59" i="1"/>
  <c r="GCY60" i="1" s="1"/>
  <c r="GCZ59" i="1"/>
  <c r="GCZ60" i="1" s="1"/>
  <c r="GDA59" i="1"/>
  <c r="GDA60" i="1" s="1"/>
  <c r="GDB59" i="1"/>
  <c r="GDB60" i="1" s="1"/>
  <c r="GDC59" i="1"/>
  <c r="GDC60" i="1" s="1"/>
  <c r="GDD59" i="1"/>
  <c r="GDD60" i="1" s="1"/>
  <c r="GDE59" i="1"/>
  <c r="GDE60" i="1" s="1"/>
  <c r="GDF59" i="1"/>
  <c r="GDF60" i="1" s="1"/>
  <c r="GDG59" i="1"/>
  <c r="GDG60" i="1" s="1"/>
  <c r="GDH59" i="1"/>
  <c r="GDH60" i="1" s="1"/>
  <c r="GDI59" i="1"/>
  <c r="GDI60" i="1" s="1"/>
  <c r="GDJ59" i="1"/>
  <c r="GDJ60" i="1" s="1"/>
  <c r="GDK59" i="1"/>
  <c r="GDK60" i="1" s="1"/>
  <c r="GDL59" i="1"/>
  <c r="GDL60" i="1" s="1"/>
  <c r="GDM59" i="1"/>
  <c r="GDM60" i="1" s="1"/>
  <c r="GDN59" i="1"/>
  <c r="GDN60" i="1" s="1"/>
  <c r="GDO59" i="1"/>
  <c r="GDO60" i="1" s="1"/>
  <c r="GDP59" i="1"/>
  <c r="GDP60" i="1" s="1"/>
  <c r="GDQ59" i="1"/>
  <c r="GDQ60" i="1" s="1"/>
  <c r="GDR59" i="1"/>
  <c r="GDR60" i="1" s="1"/>
  <c r="GDS59" i="1"/>
  <c r="GDS60" i="1" s="1"/>
  <c r="GDT59" i="1"/>
  <c r="GDT60" i="1" s="1"/>
  <c r="GDU59" i="1"/>
  <c r="GDU60" i="1" s="1"/>
  <c r="GDV59" i="1"/>
  <c r="GDV60" i="1" s="1"/>
  <c r="GDW59" i="1"/>
  <c r="GDW60" i="1" s="1"/>
  <c r="GDX59" i="1"/>
  <c r="GDX60" i="1" s="1"/>
  <c r="GDY59" i="1"/>
  <c r="GDY60" i="1" s="1"/>
  <c r="GDZ59" i="1"/>
  <c r="GDZ60" i="1" s="1"/>
  <c r="GEA59" i="1"/>
  <c r="GEA60" i="1" s="1"/>
  <c r="GEB59" i="1"/>
  <c r="GEB60" i="1" s="1"/>
  <c r="GEC59" i="1"/>
  <c r="GEC60" i="1" s="1"/>
  <c r="GED59" i="1"/>
  <c r="GED60" i="1" s="1"/>
  <c r="GEE59" i="1"/>
  <c r="GEE60" i="1" s="1"/>
  <c r="GEF59" i="1"/>
  <c r="GEF60" i="1" s="1"/>
  <c r="GEG59" i="1"/>
  <c r="GEG60" i="1" s="1"/>
  <c r="GEH59" i="1"/>
  <c r="GEH60" i="1" s="1"/>
  <c r="GEI59" i="1"/>
  <c r="GEI60" i="1" s="1"/>
  <c r="GEJ59" i="1"/>
  <c r="GEJ60" i="1" s="1"/>
  <c r="GEK59" i="1"/>
  <c r="GEK60" i="1" s="1"/>
  <c r="GEL59" i="1"/>
  <c r="GEL60" i="1" s="1"/>
  <c r="GEM59" i="1"/>
  <c r="GEM60" i="1" s="1"/>
  <c r="GEN59" i="1"/>
  <c r="GEN60" i="1" s="1"/>
  <c r="GEO59" i="1"/>
  <c r="GEO60" i="1" s="1"/>
  <c r="GEP59" i="1"/>
  <c r="GEP60" i="1" s="1"/>
  <c r="GEQ59" i="1"/>
  <c r="GEQ60" i="1" s="1"/>
  <c r="GER59" i="1"/>
  <c r="GER60" i="1" s="1"/>
  <c r="GES59" i="1"/>
  <c r="GES60" i="1" s="1"/>
  <c r="GET59" i="1"/>
  <c r="GET60" i="1" s="1"/>
  <c r="GEU59" i="1"/>
  <c r="GEU60" i="1" s="1"/>
  <c r="GEV59" i="1"/>
  <c r="GEV60" i="1" s="1"/>
  <c r="GEW59" i="1"/>
  <c r="GEW60" i="1" s="1"/>
  <c r="GEX59" i="1"/>
  <c r="GEX60" i="1" s="1"/>
  <c r="GEY59" i="1"/>
  <c r="GEY60" i="1" s="1"/>
  <c r="GEZ59" i="1"/>
  <c r="GEZ60" i="1" s="1"/>
  <c r="GFA59" i="1"/>
  <c r="GFA60" i="1" s="1"/>
  <c r="GFB59" i="1"/>
  <c r="GFB60" i="1" s="1"/>
  <c r="GFC59" i="1"/>
  <c r="GFC60" i="1" s="1"/>
  <c r="GFD59" i="1"/>
  <c r="GFD60" i="1" s="1"/>
  <c r="GFE59" i="1"/>
  <c r="GFE60" i="1" s="1"/>
  <c r="GFF59" i="1"/>
  <c r="GFF60" i="1" s="1"/>
  <c r="GFG59" i="1"/>
  <c r="GFG60" i="1" s="1"/>
  <c r="GFH59" i="1"/>
  <c r="GFH60" i="1" s="1"/>
  <c r="GFI59" i="1"/>
  <c r="GFI60" i="1" s="1"/>
  <c r="GFJ59" i="1"/>
  <c r="GFJ60" i="1" s="1"/>
  <c r="GFK59" i="1"/>
  <c r="GFK60" i="1" s="1"/>
  <c r="GFL59" i="1"/>
  <c r="GFL60" i="1" s="1"/>
  <c r="GFM59" i="1"/>
  <c r="GFM60" i="1" s="1"/>
  <c r="GFN59" i="1"/>
  <c r="GFN60" i="1" s="1"/>
  <c r="GFO59" i="1"/>
  <c r="GFO60" i="1" s="1"/>
  <c r="GFP59" i="1"/>
  <c r="GFP60" i="1" s="1"/>
  <c r="GFQ59" i="1"/>
  <c r="GFQ60" i="1" s="1"/>
  <c r="GFR59" i="1"/>
  <c r="GFR60" i="1" s="1"/>
  <c r="GFS59" i="1"/>
  <c r="GFS60" i="1" s="1"/>
  <c r="GFT59" i="1"/>
  <c r="GFT60" i="1" s="1"/>
  <c r="GFU59" i="1"/>
  <c r="GFU60" i="1" s="1"/>
  <c r="GFV59" i="1"/>
  <c r="GFV60" i="1" s="1"/>
  <c r="GFW59" i="1"/>
  <c r="GFW60" i="1" s="1"/>
  <c r="GFX59" i="1"/>
  <c r="GFX60" i="1" s="1"/>
  <c r="GFY59" i="1"/>
  <c r="GFY60" i="1" s="1"/>
  <c r="GFZ59" i="1"/>
  <c r="GFZ60" i="1" s="1"/>
  <c r="GGA59" i="1"/>
  <c r="GGA60" i="1" s="1"/>
  <c r="GGB59" i="1"/>
  <c r="GGB60" i="1" s="1"/>
  <c r="GGC59" i="1"/>
  <c r="GGC60" i="1" s="1"/>
  <c r="GGD59" i="1"/>
  <c r="GGD60" i="1" s="1"/>
  <c r="GGE59" i="1"/>
  <c r="GGE60" i="1" s="1"/>
  <c r="GGF59" i="1"/>
  <c r="GGF60" i="1" s="1"/>
  <c r="GGG59" i="1"/>
  <c r="GGG60" i="1" s="1"/>
  <c r="GGH59" i="1"/>
  <c r="GGH60" i="1" s="1"/>
  <c r="GGI59" i="1"/>
  <c r="GGI60" i="1" s="1"/>
  <c r="GGJ59" i="1"/>
  <c r="GGJ60" i="1" s="1"/>
  <c r="GGK59" i="1"/>
  <c r="GGK60" i="1" s="1"/>
  <c r="GGL59" i="1"/>
  <c r="GGL60" i="1" s="1"/>
  <c r="GGM59" i="1"/>
  <c r="GGM60" i="1" s="1"/>
  <c r="GGN59" i="1"/>
  <c r="GGN60" i="1" s="1"/>
  <c r="GGO59" i="1"/>
  <c r="GGO60" i="1" s="1"/>
  <c r="GGP59" i="1"/>
  <c r="GGP60" i="1" s="1"/>
  <c r="GGQ59" i="1"/>
  <c r="GGQ60" i="1" s="1"/>
  <c r="GGR59" i="1"/>
  <c r="GGR60" i="1" s="1"/>
  <c r="GGS59" i="1"/>
  <c r="GGS60" i="1" s="1"/>
  <c r="GGT59" i="1"/>
  <c r="GGT60" i="1" s="1"/>
  <c r="GGU59" i="1"/>
  <c r="GGU60" i="1" s="1"/>
  <c r="GGV59" i="1"/>
  <c r="GGV60" i="1" s="1"/>
  <c r="GGW59" i="1"/>
  <c r="GGW60" i="1" s="1"/>
  <c r="GGX59" i="1"/>
  <c r="GGX60" i="1" s="1"/>
  <c r="GGY59" i="1"/>
  <c r="GGY60" i="1" s="1"/>
  <c r="GGZ59" i="1"/>
  <c r="GGZ60" i="1" s="1"/>
  <c r="GHA59" i="1"/>
  <c r="GHA60" i="1" s="1"/>
  <c r="GHB59" i="1"/>
  <c r="GHB60" i="1" s="1"/>
  <c r="GHC59" i="1"/>
  <c r="GHC60" i="1" s="1"/>
  <c r="GHD59" i="1"/>
  <c r="GHD60" i="1" s="1"/>
  <c r="GHE59" i="1"/>
  <c r="GHE60" i="1" s="1"/>
  <c r="GHF59" i="1"/>
  <c r="GHF60" i="1" s="1"/>
  <c r="GHG59" i="1"/>
  <c r="GHG60" i="1" s="1"/>
  <c r="GHH59" i="1"/>
  <c r="GHH60" i="1" s="1"/>
  <c r="GHI59" i="1"/>
  <c r="GHI60" i="1" s="1"/>
  <c r="GHJ59" i="1"/>
  <c r="GHJ60" i="1" s="1"/>
  <c r="GHK59" i="1"/>
  <c r="GHK60" i="1" s="1"/>
  <c r="GHL59" i="1"/>
  <c r="GHL60" i="1" s="1"/>
  <c r="GHM59" i="1"/>
  <c r="GHM60" i="1" s="1"/>
  <c r="GHN59" i="1"/>
  <c r="GHN60" i="1" s="1"/>
  <c r="GHO59" i="1"/>
  <c r="GHO60" i="1" s="1"/>
  <c r="GHP59" i="1"/>
  <c r="GHP60" i="1" s="1"/>
  <c r="GHQ59" i="1"/>
  <c r="GHQ60" i="1" s="1"/>
  <c r="GHR59" i="1"/>
  <c r="GHR60" i="1" s="1"/>
  <c r="GHS59" i="1"/>
  <c r="GHS60" i="1" s="1"/>
  <c r="GHT59" i="1"/>
  <c r="GHT60" i="1" s="1"/>
  <c r="GHU59" i="1"/>
  <c r="GHU60" i="1" s="1"/>
  <c r="GHV59" i="1"/>
  <c r="GHV60" i="1" s="1"/>
  <c r="GHW59" i="1"/>
  <c r="GHW60" i="1" s="1"/>
  <c r="GHX59" i="1"/>
  <c r="GHX60" i="1" s="1"/>
  <c r="GHY59" i="1"/>
  <c r="GHY60" i="1" s="1"/>
  <c r="GHZ59" i="1"/>
  <c r="GHZ60" i="1" s="1"/>
  <c r="GIA59" i="1"/>
  <c r="GIA60" i="1" s="1"/>
  <c r="GIB59" i="1"/>
  <c r="GIB60" i="1" s="1"/>
  <c r="GIC59" i="1"/>
  <c r="GIC60" i="1" s="1"/>
  <c r="GID59" i="1"/>
  <c r="GID60" i="1" s="1"/>
  <c r="GIE59" i="1"/>
  <c r="GIE60" i="1" s="1"/>
  <c r="GIF59" i="1"/>
  <c r="GIF60" i="1" s="1"/>
  <c r="GIG59" i="1"/>
  <c r="GIG60" i="1" s="1"/>
  <c r="GIH59" i="1"/>
  <c r="GIH60" i="1" s="1"/>
  <c r="GII59" i="1"/>
  <c r="GII60" i="1" s="1"/>
  <c r="GIJ59" i="1"/>
  <c r="GIJ60" i="1" s="1"/>
  <c r="GIK59" i="1"/>
  <c r="GIK60" i="1" s="1"/>
  <c r="GIL59" i="1"/>
  <c r="GIL60" i="1" s="1"/>
  <c r="GIM59" i="1"/>
  <c r="GIM60" i="1" s="1"/>
  <c r="GIN59" i="1"/>
  <c r="GIN60" i="1" s="1"/>
  <c r="GIO59" i="1"/>
  <c r="GIO60" i="1" s="1"/>
  <c r="GIP59" i="1"/>
  <c r="GIP60" i="1" s="1"/>
  <c r="GIQ59" i="1"/>
  <c r="GIQ60" i="1" s="1"/>
  <c r="GIR59" i="1"/>
  <c r="GIR60" i="1" s="1"/>
  <c r="GIS59" i="1"/>
  <c r="GIS60" i="1" s="1"/>
  <c r="GIT59" i="1"/>
  <c r="GIT60" i="1" s="1"/>
  <c r="GIU59" i="1"/>
  <c r="GIU60" i="1" s="1"/>
  <c r="GIV59" i="1"/>
  <c r="GIV60" i="1" s="1"/>
  <c r="GIW59" i="1"/>
  <c r="GIW60" i="1" s="1"/>
  <c r="GIX59" i="1"/>
  <c r="GIX60" i="1" s="1"/>
  <c r="GIY59" i="1"/>
  <c r="GIY60" i="1" s="1"/>
  <c r="GIZ59" i="1"/>
  <c r="GIZ60" i="1" s="1"/>
  <c r="GJA59" i="1"/>
  <c r="GJA60" i="1" s="1"/>
  <c r="GJB59" i="1"/>
  <c r="GJB60" i="1" s="1"/>
  <c r="GJC59" i="1"/>
  <c r="GJC60" i="1" s="1"/>
  <c r="GJD59" i="1"/>
  <c r="GJD60" i="1" s="1"/>
  <c r="GJE59" i="1"/>
  <c r="GJE60" i="1" s="1"/>
  <c r="GJF59" i="1"/>
  <c r="GJF60" i="1" s="1"/>
  <c r="GJG59" i="1"/>
  <c r="GJG60" i="1" s="1"/>
  <c r="GJH59" i="1"/>
  <c r="GJH60" i="1" s="1"/>
  <c r="GJI59" i="1"/>
  <c r="GJI60" i="1" s="1"/>
  <c r="GJJ59" i="1"/>
  <c r="GJJ60" i="1" s="1"/>
  <c r="GJK59" i="1"/>
  <c r="GJK60" i="1" s="1"/>
  <c r="GJL59" i="1"/>
  <c r="GJL60" i="1" s="1"/>
  <c r="GJM59" i="1"/>
  <c r="GJM60" i="1" s="1"/>
  <c r="GJN59" i="1"/>
  <c r="GJN60" i="1" s="1"/>
  <c r="GJO59" i="1"/>
  <c r="GJO60" i="1" s="1"/>
  <c r="GJP59" i="1"/>
  <c r="GJP60" i="1" s="1"/>
  <c r="GJQ59" i="1"/>
  <c r="GJQ60" i="1" s="1"/>
  <c r="GJR59" i="1"/>
  <c r="GJR60" i="1" s="1"/>
  <c r="GJS59" i="1"/>
  <c r="GJS60" i="1" s="1"/>
  <c r="GJT59" i="1"/>
  <c r="GJT60" i="1" s="1"/>
  <c r="GJU59" i="1"/>
  <c r="GJU60" i="1" s="1"/>
  <c r="GJV59" i="1"/>
  <c r="GJV60" i="1" s="1"/>
  <c r="GJW59" i="1"/>
  <c r="GJW60" i="1" s="1"/>
  <c r="GJX59" i="1"/>
  <c r="GJX60" i="1" s="1"/>
  <c r="GJY59" i="1"/>
  <c r="GJY60" i="1" s="1"/>
  <c r="GJZ59" i="1"/>
  <c r="GJZ60" i="1" s="1"/>
  <c r="GKA59" i="1"/>
  <c r="GKA60" i="1" s="1"/>
  <c r="GKB59" i="1"/>
  <c r="GKB60" i="1" s="1"/>
  <c r="GKC59" i="1"/>
  <c r="GKC60" i="1" s="1"/>
  <c r="GKD59" i="1"/>
  <c r="GKD60" i="1" s="1"/>
  <c r="GKE59" i="1"/>
  <c r="GKE60" i="1" s="1"/>
  <c r="GKF59" i="1"/>
  <c r="GKF60" i="1" s="1"/>
  <c r="GKG59" i="1"/>
  <c r="GKG60" i="1" s="1"/>
  <c r="GKH59" i="1"/>
  <c r="GKH60" i="1" s="1"/>
  <c r="GKI59" i="1"/>
  <c r="GKI60" i="1" s="1"/>
  <c r="GKJ59" i="1"/>
  <c r="GKJ60" i="1" s="1"/>
  <c r="GKK59" i="1"/>
  <c r="GKK60" i="1" s="1"/>
  <c r="GKL59" i="1"/>
  <c r="GKL60" i="1" s="1"/>
  <c r="GKM59" i="1"/>
  <c r="GKM60" i="1" s="1"/>
  <c r="GKN59" i="1"/>
  <c r="GKN60" i="1" s="1"/>
  <c r="GKO59" i="1"/>
  <c r="GKO60" i="1" s="1"/>
  <c r="GKP59" i="1"/>
  <c r="GKP60" i="1" s="1"/>
  <c r="GKQ59" i="1"/>
  <c r="GKQ60" i="1" s="1"/>
  <c r="GKR59" i="1"/>
  <c r="GKR60" i="1" s="1"/>
  <c r="GKS59" i="1"/>
  <c r="GKS60" i="1" s="1"/>
  <c r="GKT59" i="1"/>
  <c r="GKT60" i="1" s="1"/>
  <c r="GKU59" i="1"/>
  <c r="GKU60" i="1" s="1"/>
  <c r="GKV59" i="1"/>
  <c r="GKV60" i="1" s="1"/>
  <c r="GKW59" i="1"/>
  <c r="GKW60" i="1" s="1"/>
  <c r="GKX59" i="1"/>
  <c r="GKX60" i="1" s="1"/>
  <c r="GKY59" i="1"/>
  <c r="GKY60" i="1" s="1"/>
  <c r="GKZ59" i="1"/>
  <c r="GKZ60" i="1" s="1"/>
  <c r="GLA59" i="1"/>
  <c r="GLA60" i="1" s="1"/>
  <c r="GLB59" i="1"/>
  <c r="GLB60" i="1" s="1"/>
  <c r="GLC59" i="1"/>
  <c r="GLC60" i="1" s="1"/>
  <c r="GLD59" i="1"/>
  <c r="GLD60" i="1" s="1"/>
  <c r="GLE59" i="1"/>
  <c r="GLE60" i="1" s="1"/>
  <c r="GLF59" i="1"/>
  <c r="GLF60" i="1" s="1"/>
  <c r="GLG59" i="1"/>
  <c r="GLG60" i="1" s="1"/>
  <c r="GLH59" i="1"/>
  <c r="GLH60" i="1" s="1"/>
  <c r="GLI59" i="1"/>
  <c r="GLI60" i="1" s="1"/>
  <c r="GLJ59" i="1"/>
  <c r="GLJ60" i="1" s="1"/>
  <c r="GLK59" i="1"/>
  <c r="GLK60" i="1" s="1"/>
  <c r="GLL59" i="1"/>
  <c r="GLL60" i="1" s="1"/>
  <c r="GLM59" i="1"/>
  <c r="GLM60" i="1" s="1"/>
  <c r="GLN59" i="1"/>
  <c r="GLN60" i="1" s="1"/>
  <c r="GLO59" i="1"/>
  <c r="GLO60" i="1" s="1"/>
  <c r="GLP59" i="1"/>
  <c r="GLP60" i="1" s="1"/>
  <c r="GLQ59" i="1"/>
  <c r="GLQ60" i="1" s="1"/>
  <c r="GLR59" i="1"/>
  <c r="GLR60" i="1" s="1"/>
  <c r="GLS59" i="1"/>
  <c r="GLS60" i="1" s="1"/>
  <c r="GLT59" i="1"/>
  <c r="GLT60" i="1" s="1"/>
  <c r="GLU59" i="1"/>
  <c r="GLU60" i="1" s="1"/>
  <c r="GLV59" i="1"/>
  <c r="GLV60" i="1" s="1"/>
  <c r="GLW59" i="1"/>
  <c r="GLW60" i="1" s="1"/>
  <c r="GLX59" i="1"/>
  <c r="GLX60" i="1" s="1"/>
  <c r="GLY59" i="1"/>
  <c r="GLY60" i="1" s="1"/>
  <c r="GLZ59" i="1"/>
  <c r="GLZ60" i="1" s="1"/>
  <c r="GMA59" i="1"/>
  <c r="GMA60" i="1" s="1"/>
  <c r="GMB59" i="1"/>
  <c r="GMB60" i="1" s="1"/>
  <c r="GMC59" i="1"/>
  <c r="GMC60" i="1" s="1"/>
  <c r="GMD59" i="1"/>
  <c r="GMD60" i="1" s="1"/>
  <c r="GME59" i="1"/>
  <c r="GME60" i="1" s="1"/>
  <c r="GMF59" i="1"/>
  <c r="GMF60" i="1" s="1"/>
  <c r="GMG59" i="1"/>
  <c r="GMG60" i="1" s="1"/>
  <c r="GMH59" i="1"/>
  <c r="GMH60" i="1" s="1"/>
  <c r="GMI59" i="1"/>
  <c r="GMI60" i="1" s="1"/>
  <c r="GMJ59" i="1"/>
  <c r="GMJ60" i="1" s="1"/>
  <c r="GMK59" i="1"/>
  <c r="GMK60" i="1" s="1"/>
  <c r="GML59" i="1"/>
  <c r="GML60" i="1" s="1"/>
  <c r="GMM59" i="1"/>
  <c r="GMM60" i="1" s="1"/>
  <c r="GMN59" i="1"/>
  <c r="GMN60" i="1" s="1"/>
  <c r="GMO59" i="1"/>
  <c r="GMO60" i="1" s="1"/>
  <c r="GMP59" i="1"/>
  <c r="GMP60" i="1" s="1"/>
  <c r="GMQ59" i="1"/>
  <c r="GMQ60" i="1" s="1"/>
  <c r="GMR59" i="1"/>
  <c r="GMR60" i="1" s="1"/>
  <c r="GMS59" i="1"/>
  <c r="GMS60" i="1" s="1"/>
  <c r="GMT59" i="1"/>
  <c r="GMT60" i="1" s="1"/>
  <c r="GMU59" i="1"/>
  <c r="GMU60" i="1" s="1"/>
  <c r="GMV59" i="1"/>
  <c r="GMV60" i="1" s="1"/>
  <c r="GMW59" i="1"/>
  <c r="GMW60" i="1" s="1"/>
  <c r="GMX59" i="1"/>
  <c r="GMX60" i="1" s="1"/>
  <c r="GMY59" i="1"/>
  <c r="GMY60" i="1" s="1"/>
  <c r="GMZ59" i="1"/>
  <c r="GMZ60" i="1" s="1"/>
  <c r="GNA59" i="1"/>
  <c r="GNA60" i="1" s="1"/>
  <c r="GNB59" i="1"/>
  <c r="GNB60" i="1" s="1"/>
  <c r="GNC59" i="1"/>
  <c r="GNC60" i="1" s="1"/>
  <c r="GND59" i="1"/>
  <c r="GND60" i="1" s="1"/>
  <c r="GNE59" i="1"/>
  <c r="GNE60" i="1" s="1"/>
  <c r="GNF59" i="1"/>
  <c r="GNF60" i="1" s="1"/>
  <c r="GNG59" i="1"/>
  <c r="GNG60" i="1" s="1"/>
  <c r="GNH59" i="1"/>
  <c r="GNH60" i="1" s="1"/>
  <c r="GNI59" i="1"/>
  <c r="GNI60" i="1" s="1"/>
  <c r="GNJ59" i="1"/>
  <c r="GNJ60" i="1" s="1"/>
  <c r="GNK59" i="1"/>
  <c r="GNK60" i="1" s="1"/>
  <c r="GNL59" i="1"/>
  <c r="GNL60" i="1" s="1"/>
  <c r="GNM59" i="1"/>
  <c r="GNM60" i="1" s="1"/>
  <c r="GNN59" i="1"/>
  <c r="GNN60" i="1" s="1"/>
  <c r="GNO59" i="1"/>
  <c r="GNO60" i="1" s="1"/>
  <c r="GNP59" i="1"/>
  <c r="GNP60" i="1" s="1"/>
  <c r="GNQ59" i="1"/>
  <c r="GNQ60" i="1" s="1"/>
  <c r="GNR59" i="1"/>
  <c r="GNR60" i="1" s="1"/>
  <c r="GNS59" i="1"/>
  <c r="GNS60" i="1" s="1"/>
  <c r="GNT59" i="1"/>
  <c r="GNT60" i="1" s="1"/>
  <c r="GNU59" i="1"/>
  <c r="GNU60" i="1" s="1"/>
  <c r="GNV59" i="1"/>
  <c r="GNV60" i="1" s="1"/>
  <c r="GNW59" i="1"/>
  <c r="GNW60" i="1" s="1"/>
  <c r="GNX59" i="1"/>
  <c r="GNX60" i="1" s="1"/>
  <c r="GNY59" i="1"/>
  <c r="GNY60" i="1" s="1"/>
  <c r="GNZ59" i="1"/>
  <c r="GNZ60" i="1" s="1"/>
  <c r="GOA59" i="1"/>
  <c r="GOA60" i="1" s="1"/>
  <c r="GOB59" i="1"/>
  <c r="GOB60" i="1" s="1"/>
  <c r="GOC59" i="1"/>
  <c r="GOC60" i="1" s="1"/>
  <c r="GOD59" i="1"/>
  <c r="GOD60" i="1" s="1"/>
  <c r="GOE59" i="1"/>
  <c r="GOE60" i="1" s="1"/>
  <c r="GOF59" i="1"/>
  <c r="GOF60" i="1" s="1"/>
  <c r="GOG59" i="1"/>
  <c r="GOG60" i="1" s="1"/>
  <c r="GOH59" i="1"/>
  <c r="GOH60" i="1" s="1"/>
  <c r="GOI59" i="1"/>
  <c r="GOI60" i="1" s="1"/>
  <c r="GOJ59" i="1"/>
  <c r="GOJ60" i="1" s="1"/>
  <c r="GOK59" i="1"/>
  <c r="GOK60" i="1" s="1"/>
  <c r="GOL59" i="1"/>
  <c r="GOL60" i="1" s="1"/>
  <c r="GOM59" i="1"/>
  <c r="GOM60" i="1" s="1"/>
  <c r="GON59" i="1"/>
  <c r="GON60" i="1" s="1"/>
  <c r="GOO59" i="1"/>
  <c r="GOO60" i="1" s="1"/>
  <c r="GOP59" i="1"/>
  <c r="GOP60" i="1" s="1"/>
  <c r="GOQ59" i="1"/>
  <c r="GOQ60" i="1" s="1"/>
  <c r="GOR59" i="1"/>
  <c r="GOR60" i="1" s="1"/>
  <c r="GOS59" i="1"/>
  <c r="GOS60" i="1" s="1"/>
  <c r="GOT59" i="1"/>
  <c r="GOT60" i="1" s="1"/>
  <c r="GOU59" i="1"/>
  <c r="GOU60" i="1" s="1"/>
  <c r="GOV59" i="1"/>
  <c r="GOV60" i="1" s="1"/>
  <c r="GOW59" i="1"/>
  <c r="GOW60" i="1" s="1"/>
  <c r="GOX59" i="1"/>
  <c r="GOX60" i="1" s="1"/>
  <c r="GOY59" i="1"/>
  <c r="GOY60" i="1" s="1"/>
  <c r="GOZ59" i="1"/>
  <c r="GOZ60" i="1" s="1"/>
  <c r="GPA59" i="1"/>
  <c r="GPA60" i="1" s="1"/>
  <c r="GPB59" i="1"/>
  <c r="GPB60" i="1" s="1"/>
  <c r="GPC59" i="1"/>
  <c r="GPC60" i="1" s="1"/>
  <c r="GPD59" i="1"/>
  <c r="GPD60" i="1" s="1"/>
  <c r="GPE59" i="1"/>
  <c r="GPE60" i="1" s="1"/>
  <c r="GPF59" i="1"/>
  <c r="GPF60" i="1" s="1"/>
  <c r="GPG59" i="1"/>
  <c r="GPG60" i="1" s="1"/>
  <c r="GPH59" i="1"/>
  <c r="GPH60" i="1" s="1"/>
  <c r="GPI59" i="1"/>
  <c r="GPI60" i="1" s="1"/>
  <c r="GPJ59" i="1"/>
  <c r="GPJ60" i="1" s="1"/>
  <c r="GPK59" i="1"/>
  <c r="GPK60" i="1" s="1"/>
  <c r="GPL59" i="1"/>
  <c r="GPL60" i="1" s="1"/>
  <c r="GPM59" i="1"/>
  <c r="GPM60" i="1" s="1"/>
  <c r="GPN59" i="1"/>
  <c r="GPN60" i="1" s="1"/>
  <c r="GPO59" i="1"/>
  <c r="GPO60" i="1" s="1"/>
  <c r="GPP59" i="1"/>
  <c r="GPP60" i="1" s="1"/>
  <c r="GPQ59" i="1"/>
  <c r="GPQ60" i="1" s="1"/>
  <c r="GPR59" i="1"/>
  <c r="GPR60" i="1" s="1"/>
  <c r="GPS59" i="1"/>
  <c r="GPS60" i="1" s="1"/>
  <c r="GPT59" i="1"/>
  <c r="GPT60" i="1" s="1"/>
  <c r="GPU59" i="1"/>
  <c r="GPU60" i="1" s="1"/>
  <c r="GPV59" i="1"/>
  <c r="GPV60" i="1" s="1"/>
  <c r="GPW59" i="1"/>
  <c r="GPW60" i="1" s="1"/>
  <c r="GPX59" i="1"/>
  <c r="GPX60" i="1" s="1"/>
  <c r="GPY59" i="1"/>
  <c r="GPY60" i="1" s="1"/>
  <c r="GPZ59" i="1"/>
  <c r="GPZ60" i="1" s="1"/>
  <c r="GQA59" i="1"/>
  <c r="GQA60" i="1" s="1"/>
  <c r="GQB59" i="1"/>
  <c r="GQB60" i="1" s="1"/>
  <c r="GQC59" i="1"/>
  <c r="GQC60" i="1" s="1"/>
  <c r="GQD59" i="1"/>
  <c r="GQD60" i="1" s="1"/>
  <c r="GQE59" i="1"/>
  <c r="GQE60" i="1" s="1"/>
  <c r="GQF59" i="1"/>
  <c r="GQF60" i="1" s="1"/>
  <c r="GQG59" i="1"/>
  <c r="GQG60" i="1" s="1"/>
  <c r="GQH59" i="1"/>
  <c r="GQH60" i="1" s="1"/>
  <c r="GQI59" i="1"/>
  <c r="GQI60" i="1" s="1"/>
  <c r="GQJ59" i="1"/>
  <c r="GQJ60" i="1" s="1"/>
  <c r="GQK59" i="1"/>
  <c r="GQK60" i="1" s="1"/>
  <c r="GQL59" i="1"/>
  <c r="GQL60" i="1" s="1"/>
  <c r="GQM59" i="1"/>
  <c r="GQM60" i="1" s="1"/>
  <c r="GQN59" i="1"/>
  <c r="GQN60" i="1" s="1"/>
  <c r="GQO59" i="1"/>
  <c r="GQO60" i="1" s="1"/>
  <c r="GQP59" i="1"/>
  <c r="GQP60" i="1" s="1"/>
  <c r="GQQ59" i="1"/>
  <c r="GQQ60" i="1" s="1"/>
  <c r="GQR59" i="1"/>
  <c r="GQR60" i="1" s="1"/>
  <c r="GQS59" i="1"/>
  <c r="GQS60" i="1" s="1"/>
  <c r="GQT59" i="1"/>
  <c r="GQT60" i="1" s="1"/>
  <c r="GQU59" i="1"/>
  <c r="GQU60" i="1" s="1"/>
  <c r="GQV59" i="1"/>
  <c r="GQV60" i="1" s="1"/>
  <c r="GQW59" i="1"/>
  <c r="GQW60" i="1" s="1"/>
  <c r="GQX59" i="1"/>
  <c r="GQX60" i="1" s="1"/>
  <c r="GQY59" i="1"/>
  <c r="GQY60" i="1" s="1"/>
  <c r="GQZ59" i="1"/>
  <c r="GQZ60" i="1" s="1"/>
  <c r="GRA59" i="1"/>
  <c r="GRA60" i="1" s="1"/>
  <c r="GRB59" i="1"/>
  <c r="GRB60" i="1" s="1"/>
  <c r="GRC59" i="1"/>
  <c r="GRC60" i="1" s="1"/>
  <c r="GRD59" i="1"/>
  <c r="GRD60" i="1" s="1"/>
  <c r="GRE59" i="1"/>
  <c r="GRE60" i="1" s="1"/>
  <c r="GRF59" i="1"/>
  <c r="GRF60" i="1" s="1"/>
  <c r="GRG59" i="1"/>
  <c r="GRG60" i="1" s="1"/>
  <c r="GRH59" i="1"/>
  <c r="GRH60" i="1" s="1"/>
  <c r="GRI59" i="1"/>
  <c r="GRI60" i="1" s="1"/>
  <c r="GRJ59" i="1"/>
  <c r="GRJ60" i="1" s="1"/>
  <c r="GRK59" i="1"/>
  <c r="GRK60" i="1" s="1"/>
  <c r="GRL59" i="1"/>
  <c r="GRL60" i="1" s="1"/>
  <c r="GRM59" i="1"/>
  <c r="GRM60" i="1" s="1"/>
  <c r="GRN59" i="1"/>
  <c r="GRN60" i="1" s="1"/>
  <c r="GRO59" i="1"/>
  <c r="GRO60" i="1" s="1"/>
  <c r="GRP59" i="1"/>
  <c r="GRP60" i="1" s="1"/>
  <c r="GRQ59" i="1"/>
  <c r="GRQ60" i="1" s="1"/>
  <c r="GRR59" i="1"/>
  <c r="GRR60" i="1" s="1"/>
  <c r="GRS59" i="1"/>
  <c r="GRS60" i="1" s="1"/>
  <c r="GRT59" i="1"/>
  <c r="GRT60" i="1" s="1"/>
  <c r="GRU59" i="1"/>
  <c r="GRU60" i="1" s="1"/>
  <c r="GRV59" i="1"/>
  <c r="GRV60" i="1" s="1"/>
  <c r="GRW59" i="1"/>
  <c r="GRW60" i="1" s="1"/>
  <c r="GRX59" i="1"/>
  <c r="GRX60" i="1" s="1"/>
  <c r="GRY59" i="1"/>
  <c r="GRY60" i="1" s="1"/>
  <c r="GRZ59" i="1"/>
  <c r="GRZ60" i="1" s="1"/>
  <c r="GSA59" i="1"/>
  <c r="GSA60" i="1" s="1"/>
  <c r="GSB59" i="1"/>
  <c r="GSB60" i="1" s="1"/>
  <c r="GSC59" i="1"/>
  <c r="GSC60" i="1" s="1"/>
  <c r="GSD59" i="1"/>
  <c r="GSD60" i="1" s="1"/>
  <c r="GSE59" i="1"/>
  <c r="GSE60" i="1" s="1"/>
  <c r="GSF59" i="1"/>
  <c r="GSF60" i="1" s="1"/>
  <c r="GSG59" i="1"/>
  <c r="GSG60" i="1" s="1"/>
  <c r="GSH59" i="1"/>
  <c r="GSH60" i="1" s="1"/>
  <c r="GSI59" i="1"/>
  <c r="GSI60" i="1" s="1"/>
  <c r="GSJ59" i="1"/>
  <c r="GSJ60" i="1" s="1"/>
  <c r="GSK59" i="1"/>
  <c r="GSK60" i="1" s="1"/>
  <c r="GSL59" i="1"/>
  <c r="GSL60" i="1" s="1"/>
  <c r="GSM59" i="1"/>
  <c r="GSM60" i="1" s="1"/>
  <c r="GSN59" i="1"/>
  <c r="GSN60" i="1" s="1"/>
  <c r="GSO59" i="1"/>
  <c r="GSO60" i="1" s="1"/>
  <c r="GSP59" i="1"/>
  <c r="GSP60" i="1" s="1"/>
  <c r="GSQ59" i="1"/>
  <c r="GSQ60" i="1" s="1"/>
  <c r="GSR59" i="1"/>
  <c r="GSR60" i="1" s="1"/>
  <c r="GSS59" i="1"/>
  <c r="GSS60" i="1" s="1"/>
  <c r="GST59" i="1"/>
  <c r="GST60" i="1" s="1"/>
  <c r="GSU59" i="1"/>
  <c r="GSU60" i="1" s="1"/>
  <c r="GSV59" i="1"/>
  <c r="GSV60" i="1" s="1"/>
  <c r="GSW59" i="1"/>
  <c r="GSW60" i="1" s="1"/>
  <c r="GSX59" i="1"/>
  <c r="GSX60" i="1" s="1"/>
  <c r="GSY59" i="1"/>
  <c r="GSY60" i="1" s="1"/>
  <c r="GSZ59" i="1"/>
  <c r="GSZ60" i="1" s="1"/>
  <c r="GTA59" i="1"/>
  <c r="GTA60" i="1" s="1"/>
  <c r="GTB59" i="1"/>
  <c r="GTB60" i="1" s="1"/>
  <c r="GTC59" i="1"/>
  <c r="GTC60" i="1" s="1"/>
  <c r="GTD59" i="1"/>
  <c r="GTD60" i="1" s="1"/>
  <c r="GTE59" i="1"/>
  <c r="GTE60" i="1" s="1"/>
  <c r="GTF59" i="1"/>
  <c r="GTF60" i="1" s="1"/>
  <c r="GTG59" i="1"/>
  <c r="GTG60" i="1" s="1"/>
  <c r="GTH59" i="1"/>
  <c r="GTH60" i="1" s="1"/>
  <c r="GTI59" i="1"/>
  <c r="GTI60" i="1" s="1"/>
  <c r="GTJ59" i="1"/>
  <c r="GTJ60" i="1" s="1"/>
  <c r="GTK59" i="1"/>
  <c r="GTK60" i="1" s="1"/>
  <c r="GTL59" i="1"/>
  <c r="GTL60" i="1" s="1"/>
  <c r="GTM59" i="1"/>
  <c r="GTM60" i="1" s="1"/>
  <c r="GTN59" i="1"/>
  <c r="GTN60" i="1" s="1"/>
  <c r="GTO59" i="1"/>
  <c r="GTO60" i="1" s="1"/>
  <c r="GTP59" i="1"/>
  <c r="GTP60" i="1" s="1"/>
  <c r="GTQ59" i="1"/>
  <c r="GTQ60" i="1" s="1"/>
  <c r="GTR59" i="1"/>
  <c r="GTR60" i="1" s="1"/>
  <c r="GTS59" i="1"/>
  <c r="GTS60" i="1" s="1"/>
  <c r="GTT59" i="1"/>
  <c r="GTT60" i="1" s="1"/>
  <c r="GTU59" i="1"/>
  <c r="GTU60" i="1" s="1"/>
  <c r="GTV59" i="1"/>
  <c r="GTV60" i="1" s="1"/>
  <c r="GTW59" i="1"/>
  <c r="GTW60" i="1" s="1"/>
  <c r="GTX59" i="1"/>
  <c r="GTX60" i="1" s="1"/>
  <c r="GTY59" i="1"/>
  <c r="GTY60" i="1" s="1"/>
  <c r="GTZ59" i="1"/>
  <c r="GTZ60" i="1" s="1"/>
  <c r="GUA59" i="1"/>
  <c r="GUA60" i="1" s="1"/>
  <c r="GUB59" i="1"/>
  <c r="GUB60" i="1" s="1"/>
  <c r="GUC59" i="1"/>
  <c r="GUC60" i="1" s="1"/>
  <c r="GUD59" i="1"/>
  <c r="GUD60" i="1" s="1"/>
  <c r="GUE59" i="1"/>
  <c r="GUE60" i="1" s="1"/>
  <c r="GUF59" i="1"/>
  <c r="GUF60" i="1" s="1"/>
  <c r="GUG59" i="1"/>
  <c r="GUG60" i="1" s="1"/>
  <c r="GUH59" i="1"/>
  <c r="GUH60" i="1" s="1"/>
  <c r="GUI59" i="1"/>
  <c r="GUI60" i="1" s="1"/>
  <c r="GUJ59" i="1"/>
  <c r="GUJ60" i="1" s="1"/>
  <c r="GUK59" i="1"/>
  <c r="GUK60" i="1" s="1"/>
  <c r="GUL59" i="1"/>
  <c r="GUL60" i="1" s="1"/>
  <c r="GUM59" i="1"/>
  <c r="GUM60" i="1" s="1"/>
  <c r="GUN59" i="1"/>
  <c r="GUN60" i="1" s="1"/>
  <c r="GUO59" i="1"/>
  <c r="GUO60" i="1" s="1"/>
  <c r="GUP59" i="1"/>
  <c r="GUP60" i="1" s="1"/>
  <c r="GUQ59" i="1"/>
  <c r="GUQ60" i="1" s="1"/>
  <c r="GUR59" i="1"/>
  <c r="GUR60" i="1" s="1"/>
  <c r="GUS59" i="1"/>
  <c r="GUS60" i="1" s="1"/>
  <c r="GUT59" i="1"/>
  <c r="GUT60" i="1" s="1"/>
  <c r="GUU59" i="1"/>
  <c r="GUU60" i="1" s="1"/>
  <c r="GUV59" i="1"/>
  <c r="GUV60" i="1" s="1"/>
  <c r="GUW59" i="1"/>
  <c r="GUW60" i="1" s="1"/>
  <c r="GUX59" i="1"/>
  <c r="GUX60" i="1" s="1"/>
  <c r="GUY59" i="1"/>
  <c r="GUY60" i="1" s="1"/>
  <c r="GUZ59" i="1"/>
  <c r="GUZ60" i="1" s="1"/>
  <c r="GVA59" i="1"/>
  <c r="GVA60" i="1" s="1"/>
  <c r="GVB59" i="1"/>
  <c r="GVB60" i="1" s="1"/>
  <c r="GVC59" i="1"/>
  <c r="GVC60" i="1" s="1"/>
  <c r="GVD59" i="1"/>
  <c r="GVD60" i="1" s="1"/>
  <c r="GVE59" i="1"/>
  <c r="GVE60" i="1" s="1"/>
  <c r="GVF59" i="1"/>
  <c r="GVF60" i="1" s="1"/>
  <c r="GVG59" i="1"/>
  <c r="GVG60" i="1" s="1"/>
  <c r="GVH59" i="1"/>
  <c r="GVH60" i="1" s="1"/>
  <c r="GVI59" i="1"/>
  <c r="GVI60" i="1" s="1"/>
  <c r="GVJ59" i="1"/>
  <c r="GVJ60" i="1" s="1"/>
  <c r="GVK59" i="1"/>
  <c r="GVK60" i="1" s="1"/>
  <c r="GVL59" i="1"/>
  <c r="GVL60" i="1" s="1"/>
  <c r="GVM59" i="1"/>
  <c r="GVM60" i="1" s="1"/>
  <c r="GVN59" i="1"/>
  <c r="GVN60" i="1" s="1"/>
  <c r="GVO59" i="1"/>
  <c r="GVO60" i="1" s="1"/>
  <c r="GVP59" i="1"/>
  <c r="GVP60" i="1" s="1"/>
  <c r="GVQ59" i="1"/>
  <c r="GVQ60" i="1" s="1"/>
  <c r="GVR59" i="1"/>
  <c r="GVR60" i="1" s="1"/>
  <c r="GVS59" i="1"/>
  <c r="GVS60" i="1" s="1"/>
  <c r="GVT59" i="1"/>
  <c r="GVT60" i="1" s="1"/>
  <c r="GVU59" i="1"/>
  <c r="GVU60" i="1" s="1"/>
  <c r="GVV59" i="1"/>
  <c r="GVV60" i="1" s="1"/>
  <c r="GVW59" i="1"/>
  <c r="GVW60" i="1" s="1"/>
  <c r="GVX59" i="1"/>
  <c r="GVX60" i="1" s="1"/>
  <c r="GVY59" i="1"/>
  <c r="GVY60" i="1" s="1"/>
  <c r="GVZ59" i="1"/>
  <c r="GVZ60" i="1" s="1"/>
  <c r="GWA59" i="1"/>
  <c r="GWA60" i="1" s="1"/>
  <c r="GWB59" i="1"/>
  <c r="GWB60" i="1" s="1"/>
  <c r="GWC59" i="1"/>
  <c r="GWC60" i="1" s="1"/>
  <c r="GWD59" i="1"/>
  <c r="GWD60" i="1" s="1"/>
  <c r="GWE59" i="1"/>
  <c r="GWE60" i="1" s="1"/>
  <c r="GWF59" i="1"/>
  <c r="GWF60" i="1" s="1"/>
  <c r="GWG59" i="1"/>
  <c r="GWG60" i="1" s="1"/>
  <c r="GWH59" i="1"/>
  <c r="GWH60" i="1" s="1"/>
  <c r="GWI59" i="1"/>
  <c r="GWI60" i="1" s="1"/>
  <c r="GWJ59" i="1"/>
  <c r="GWJ60" i="1" s="1"/>
  <c r="GWK59" i="1"/>
  <c r="GWK60" i="1" s="1"/>
  <c r="GWL59" i="1"/>
  <c r="GWL60" i="1" s="1"/>
  <c r="GWM59" i="1"/>
  <c r="GWM60" i="1" s="1"/>
  <c r="GWN59" i="1"/>
  <c r="GWN60" i="1" s="1"/>
  <c r="GWO59" i="1"/>
  <c r="GWO60" i="1" s="1"/>
  <c r="GWP59" i="1"/>
  <c r="GWP60" i="1" s="1"/>
  <c r="GWQ59" i="1"/>
  <c r="GWQ60" i="1" s="1"/>
  <c r="GWR59" i="1"/>
  <c r="GWR60" i="1" s="1"/>
  <c r="GWS59" i="1"/>
  <c r="GWS60" i="1" s="1"/>
  <c r="GWT59" i="1"/>
  <c r="GWT60" i="1" s="1"/>
  <c r="GWU59" i="1"/>
  <c r="GWU60" i="1" s="1"/>
  <c r="GWV59" i="1"/>
  <c r="GWV60" i="1" s="1"/>
  <c r="GWW59" i="1"/>
  <c r="GWW60" i="1" s="1"/>
  <c r="GWX59" i="1"/>
  <c r="GWX60" i="1" s="1"/>
  <c r="GWY59" i="1"/>
  <c r="GWY60" i="1" s="1"/>
  <c r="GWZ59" i="1"/>
  <c r="GWZ60" i="1" s="1"/>
  <c r="GXA59" i="1"/>
  <c r="GXA60" i="1" s="1"/>
  <c r="GXB59" i="1"/>
  <c r="GXB60" i="1" s="1"/>
  <c r="GXC59" i="1"/>
  <c r="GXC60" i="1" s="1"/>
  <c r="GXD59" i="1"/>
  <c r="GXD60" i="1" s="1"/>
  <c r="GXE59" i="1"/>
  <c r="GXE60" i="1" s="1"/>
  <c r="GXF59" i="1"/>
  <c r="GXF60" i="1" s="1"/>
  <c r="GXG59" i="1"/>
  <c r="GXG60" i="1" s="1"/>
  <c r="GXH59" i="1"/>
  <c r="GXH60" i="1" s="1"/>
  <c r="GXI59" i="1"/>
  <c r="GXI60" i="1" s="1"/>
  <c r="GXJ59" i="1"/>
  <c r="GXJ60" i="1" s="1"/>
  <c r="GXK59" i="1"/>
  <c r="GXK60" i="1" s="1"/>
  <c r="GXL59" i="1"/>
  <c r="GXL60" i="1" s="1"/>
  <c r="GXM59" i="1"/>
  <c r="GXM60" i="1" s="1"/>
  <c r="GXN59" i="1"/>
  <c r="GXN60" i="1" s="1"/>
  <c r="GXO59" i="1"/>
  <c r="GXO60" i="1" s="1"/>
  <c r="GXP59" i="1"/>
  <c r="GXP60" i="1" s="1"/>
  <c r="GXQ59" i="1"/>
  <c r="GXQ60" i="1" s="1"/>
  <c r="GXR59" i="1"/>
  <c r="GXR60" i="1" s="1"/>
  <c r="GXS59" i="1"/>
  <c r="GXS60" i="1" s="1"/>
  <c r="GXT59" i="1"/>
  <c r="GXT60" i="1" s="1"/>
  <c r="GXU59" i="1"/>
  <c r="GXU60" i="1" s="1"/>
  <c r="GXV59" i="1"/>
  <c r="GXV60" i="1" s="1"/>
  <c r="GXW59" i="1"/>
  <c r="GXW60" i="1" s="1"/>
  <c r="GXX59" i="1"/>
  <c r="GXX60" i="1" s="1"/>
  <c r="GXY59" i="1"/>
  <c r="GXY60" i="1" s="1"/>
  <c r="GXZ59" i="1"/>
  <c r="GXZ60" i="1" s="1"/>
  <c r="GYA59" i="1"/>
  <c r="GYA60" i="1" s="1"/>
  <c r="GYB59" i="1"/>
  <c r="GYB60" i="1" s="1"/>
  <c r="GYC59" i="1"/>
  <c r="GYC60" i="1" s="1"/>
  <c r="GYD59" i="1"/>
  <c r="GYD60" i="1" s="1"/>
  <c r="GYE59" i="1"/>
  <c r="GYE60" i="1" s="1"/>
  <c r="GYF59" i="1"/>
  <c r="GYF60" i="1" s="1"/>
  <c r="GYG59" i="1"/>
  <c r="GYG60" i="1" s="1"/>
  <c r="GYH59" i="1"/>
  <c r="GYH60" i="1" s="1"/>
  <c r="GYI59" i="1"/>
  <c r="GYI60" i="1" s="1"/>
  <c r="GYJ59" i="1"/>
  <c r="GYJ60" i="1" s="1"/>
  <c r="GYK59" i="1"/>
  <c r="GYK60" i="1" s="1"/>
  <c r="GYL59" i="1"/>
  <c r="GYL60" i="1" s="1"/>
  <c r="GYM59" i="1"/>
  <c r="GYM60" i="1" s="1"/>
  <c r="GYN59" i="1"/>
  <c r="GYN60" i="1" s="1"/>
  <c r="GYO59" i="1"/>
  <c r="GYO60" i="1" s="1"/>
  <c r="GYP59" i="1"/>
  <c r="GYP60" i="1" s="1"/>
  <c r="GYQ59" i="1"/>
  <c r="GYQ60" i="1" s="1"/>
  <c r="GYR59" i="1"/>
  <c r="GYR60" i="1" s="1"/>
  <c r="GYS59" i="1"/>
  <c r="GYS60" i="1" s="1"/>
  <c r="GYT59" i="1"/>
  <c r="GYT60" i="1" s="1"/>
  <c r="GYU59" i="1"/>
  <c r="GYU60" i="1" s="1"/>
  <c r="GYV59" i="1"/>
  <c r="GYV60" i="1" s="1"/>
  <c r="GYW59" i="1"/>
  <c r="GYW60" i="1" s="1"/>
  <c r="GYX59" i="1"/>
  <c r="GYX60" i="1" s="1"/>
  <c r="GYY59" i="1"/>
  <c r="GYY60" i="1" s="1"/>
  <c r="GYZ59" i="1"/>
  <c r="GYZ60" i="1" s="1"/>
  <c r="GZA59" i="1"/>
  <c r="GZA60" i="1" s="1"/>
  <c r="GZB59" i="1"/>
  <c r="GZB60" i="1" s="1"/>
  <c r="GZC59" i="1"/>
  <c r="GZC60" i="1" s="1"/>
  <c r="GZD59" i="1"/>
  <c r="GZD60" i="1" s="1"/>
  <c r="GZE59" i="1"/>
  <c r="GZE60" i="1" s="1"/>
  <c r="GZF59" i="1"/>
  <c r="GZF60" i="1" s="1"/>
  <c r="GZG59" i="1"/>
  <c r="GZG60" i="1" s="1"/>
  <c r="GZH59" i="1"/>
  <c r="GZH60" i="1" s="1"/>
  <c r="GZI59" i="1"/>
  <c r="GZI60" i="1" s="1"/>
  <c r="GZJ59" i="1"/>
  <c r="GZJ60" i="1" s="1"/>
  <c r="GZK59" i="1"/>
  <c r="GZK60" i="1" s="1"/>
  <c r="GZL59" i="1"/>
  <c r="GZL60" i="1" s="1"/>
  <c r="GZM59" i="1"/>
  <c r="GZM60" i="1" s="1"/>
  <c r="GZN59" i="1"/>
  <c r="GZN60" i="1" s="1"/>
  <c r="GZO59" i="1"/>
  <c r="GZO60" i="1" s="1"/>
  <c r="GZP59" i="1"/>
  <c r="GZP60" i="1" s="1"/>
  <c r="GZQ59" i="1"/>
  <c r="GZQ60" i="1" s="1"/>
  <c r="GZR59" i="1"/>
  <c r="GZR60" i="1" s="1"/>
  <c r="GZS59" i="1"/>
  <c r="GZS60" i="1" s="1"/>
  <c r="GZT59" i="1"/>
  <c r="GZT60" i="1" s="1"/>
  <c r="GZU59" i="1"/>
  <c r="GZU60" i="1" s="1"/>
  <c r="GZV59" i="1"/>
  <c r="GZV60" i="1" s="1"/>
  <c r="GZW59" i="1"/>
  <c r="GZW60" i="1" s="1"/>
  <c r="GZX59" i="1"/>
  <c r="GZX60" i="1" s="1"/>
  <c r="GZY59" i="1"/>
  <c r="GZY60" i="1" s="1"/>
  <c r="GZZ59" i="1"/>
  <c r="GZZ60" i="1" s="1"/>
  <c r="HAA59" i="1"/>
  <c r="HAA60" i="1" s="1"/>
  <c r="HAB59" i="1"/>
  <c r="HAB60" i="1" s="1"/>
  <c r="HAC59" i="1"/>
  <c r="HAC60" i="1" s="1"/>
  <c r="HAD59" i="1"/>
  <c r="HAD60" i="1" s="1"/>
  <c r="HAE59" i="1"/>
  <c r="HAE60" i="1" s="1"/>
  <c r="HAF59" i="1"/>
  <c r="HAF60" i="1" s="1"/>
  <c r="HAG59" i="1"/>
  <c r="HAG60" i="1" s="1"/>
  <c r="HAH59" i="1"/>
  <c r="HAH60" i="1" s="1"/>
  <c r="HAI59" i="1"/>
  <c r="HAI60" i="1" s="1"/>
  <c r="HAJ59" i="1"/>
  <c r="HAJ60" i="1" s="1"/>
  <c r="HAK59" i="1"/>
  <c r="HAK60" i="1" s="1"/>
  <c r="HAL59" i="1"/>
  <c r="HAL60" i="1" s="1"/>
  <c r="HAM59" i="1"/>
  <c r="HAM60" i="1" s="1"/>
  <c r="HAN59" i="1"/>
  <c r="HAN60" i="1" s="1"/>
  <c r="HAO59" i="1"/>
  <c r="HAO60" i="1" s="1"/>
  <c r="HAP59" i="1"/>
  <c r="HAP60" i="1" s="1"/>
  <c r="HAQ59" i="1"/>
  <c r="HAQ60" i="1" s="1"/>
  <c r="HAR59" i="1"/>
  <c r="HAR60" i="1" s="1"/>
  <c r="HAS59" i="1"/>
  <c r="HAS60" i="1" s="1"/>
  <c r="HAT59" i="1"/>
  <c r="HAT60" i="1" s="1"/>
  <c r="HAU59" i="1"/>
  <c r="HAU60" i="1" s="1"/>
  <c r="HAV59" i="1"/>
  <c r="HAV60" i="1" s="1"/>
  <c r="HAW59" i="1"/>
  <c r="HAW60" i="1" s="1"/>
  <c r="HAX59" i="1"/>
  <c r="HAX60" i="1" s="1"/>
  <c r="HAY59" i="1"/>
  <c r="HAY60" i="1" s="1"/>
  <c r="HAZ59" i="1"/>
  <c r="HAZ60" i="1" s="1"/>
  <c r="HBA59" i="1"/>
  <c r="HBA60" i="1" s="1"/>
  <c r="HBB59" i="1"/>
  <c r="HBB60" i="1" s="1"/>
  <c r="HBC59" i="1"/>
  <c r="HBC60" i="1" s="1"/>
  <c r="HBD59" i="1"/>
  <c r="HBD60" i="1" s="1"/>
  <c r="HBE59" i="1"/>
  <c r="HBE60" i="1" s="1"/>
  <c r="HBF59" i="1"/>
  <c r="HBF60" i="1" s="1"/>
  <c r="HBG59" i="1"/>
  <c r="HBG60" i="1" s="1"/>
  <c r="HBH59" i="1"/>
  <c r="HBH60" i="1" s="1"/>
  <c r="HBI59" i="1"/>
  <c r="HBI60" i="1" s="1"/>
  <c r="HBJ59" i="1"/>
  <c r="HBJ60" i="1" s="1"/>
  <c r="HBK59" i="1"/>
  <c r="HBK60" i="1" s="1"/>
  <c r="HBL59" i="1"/>
  <c r="HBL60" i="1" s="1"/>
  <c r="HBM59" i="1"/>
  <c r="HBM60" i="1" s="1"/>
  <c r="HBN59" i="1"/>
  <c r="HBN60" i="1" s="1"/>
  <c r="HBO59" i="1"/>
  <c r="HBO60" i="1" s="1"/>
  <c r="HBP59" i="1"/>
  <c r="HBP60" i="1" s="1"/>
  <c r="HBQ59" i="1"/>
  <c r="HBQ60" i="1" s="1"/>
  <c r="HBR59" i="1"/>
  <c r="HBR60" i="1" s="1"/>
  <c r="HBS59" i="1"/>
  <c r="HBS60" i="1" s="1"/>
  <c r="HBT59" i="1"/>
  <c r="HBT60" i="1" s="1"/>
  <c r="HBU59" i="1"/>
  <c r="HBU60" i="1" s="1"/>
  <c r="HBV59" i="1"/>
  <c r="HBV60" i="1" s="1"/>
  <c r="HBW59" i="1"/>
  <c r="HBW60" i="1" s="1"/>
  <c r="HBX59" i="1"/>
  <c r="HBX60" i="1" s="1"/>
  <c r="HBY59" i="1"/>
  <c r="HBY60" i="1" s="1"/>
  <c r="HBZ59" i="1"/>
  <c r="HBZ60" i="1" s="1"/>
  <c r="HCA59" i="1"/>
  <c r="HCA60" i="1" s="1"/>
  <c r="HCB59" i="1"/>
  <c r="HCB60" i="1" s="1"/>
  <c r="HCC59" i="1"/>
  <c r="HCC60" i="1" s="1"/>
  <c r="HCD59" i="1"/>
  <c r="HCD60" i="1" s="1"/>
  <c r="HCE59" i="1"/>
  <c r="HCE60" i="1" s="1"/>
  <c r="HCF59" i="1"/>
  <c r="HCF60" i="1" s="1"/>
  <c r="HCG59" i="1"/>
  <c r="HCG60" i="1" s="1"/>
  <c r="HCH59" i="1"/>
  <c r="HCH60" i="1" s="1"/>
  <c r="HCI59" i="1"/>
  <c r="HCI60" i="1" s="1"/>
  <c r="HCJ59" i="1"/>
  <c r="HCJ60" i="1" s="1"/>
  <c r="HCK59" i="1"/>
  <c r="HCK60" i="1" s="1"/>
  <c r="HCL59" i="1"/>
  <c r="HCL60" i="1" s="1"/>
  <c r="HCM59" i="1"/>
  <c r="HCM60" i="1" s="1"/>
  <c r="HCN59" i="1"/>
  <c r="HCN60" i="1" s="1"/>
  <c r="HCO59" i="1"/>
  <c r="HCO60" i="1" s="1"/>
  <c r="HCP59" i="1"/>
  <c r="HCP60" i="1" s="1"/>
  <c r="HCQ59" i="1"/>
  <c r="HCQ60" i="1" s="1"/>
  <c r="HCR59" i="1"/>
  <c r="HCR60" i="1" s="1"/>
  <c r="HCS59" i="1"/>
  <c r="HCS60" i="1" s="1"/>
  <c r="HCT59" i="1"/>
  <c r="HCT60" i="1" s="1"/>
  <c r="HCU59" i="1"/>
  <c r="HCU60" i="1" s="1"/>
  <c r="HCV59" i="1"/>
  <c r="HCV60" i="1" s="1"/>
  <c r="HCW59" i="1"/>
  <c r="HCW60" i="1" s="1"/>
  <c r="HCX59" i="1"/>
  <c r="HCX60" i="1" s="1"/>
  <c r="HCY59" i="1"/>
  <c r="HCY60" i="1" s="1"/>
  <c r="HCZ59" i="1"/>
  <c r="HCZ60" i="1" s="1"/>
  <c r="HDA59" i="1"/>
  <c r="HDA60" i="1" s="1"/>
  <c r="HDB59" i="1"/>
  <c r="HDB60" i="1" s="1"/>
  <c r="HDC59" i="1"/>
  <c r="HDC60" i="1" s="1"/>
  <c r="HDD59" i="1"/>
  <c r="HDD60" i="1" s="1"/>
  <c r="HDE59" i="1"/>
  <c r="HDE60" i="1" s="1"/>
  <c r="HDF59" i="1"/>
  <c r="HDF60" i="1" s="1"/>
  <c r="HDG59" i="1"/>
  <c r="HDG60" i="1" s="1"/>
  <c r="HDH59" i="1"/>
  <c r="HDH60" i="1" s="1"/>
  <c r="HDI59" i="1"/>
  <c r="HDI60" i="1" s="1"/>
  <c r="HDJ59" i="1"/>
  <c r="HDJ60" i="1" s="1"/>
  <c r="HDK59" i="1"/>
  <c r="HDK60" i="1" s="1"/>
  <c r="HDL59" i="1"/>
  <c r="HDL60" i="1" s="1"/>
  <c r="HDM59" i="1"/>
  <c r="HDM60" i="1" s="1"/>
  <c r="HDN59" i="1"/>
  <c r="HDN60" i="1" s="1"/>
  <c r="HDO59" i="1"/>
  <c r="HDO60" i="1" s="1"/>
  <c r="HDP59" i="1"/>
  <c r="HDP60" i="1" s="1"/>
  <c r="HDQ59" i="1"/>
  <c r="HDQ60" i="1" s="1"/>
  <c r="HDR59" i="1"/>
  <c r="HDR60" i="1" s="1"/>
  <c r="HDS59" i="1"/>
  <c r="HDS60" i="1" s="1"/>
  <c r="HDT59" i="1"/>
  <c r="HDT60" i="1" s="1"/>
  <c r="HDU59" i="1"/>
  <c r="HDU60" i="1" s="1"/>
  <c r="HDV59" i="1"/>
  <c r="HDV60" i="1" s="1"/>
  <c r="HDW59" i="1"/>
  <c r="HDW60" i="1" s="1"/>
  <c r="HDX59" i="1"/>
  <c r="HDX60" i="1" s="1"/>
  <c r="HDY59" i="1"/>
  <c r="HDY60" i="1" s="1"/>
  <c r="HDZ59" i="1"/>
  <c r="HDZ60" i="1" s="1"/>
  <c r="HEA59" i="1"/>
  <c r="HEA60" i="1" s="1"/>
  <c r="HEB59" i="1"/>
  <c r="HEB60" i="1" s="1"/>
  <c r="HEC59" i="1"/>
  <c r="HEC60" i="1" s="1"/>
  <c r="HED59" i="1"/>
  <c r="HED60" i="1" s="1"/>
  <c r="HEE59" i="1"/>
  <c r="HEE60" i="1" s="1"/>
  <c r="HEF59" i="1"/>
  <c r="HEF60" i="1" s="1"/>
  <c r="HEG59" i="1"/>
  <c r="HEG60" i="1" s="1"/>
  <c r="HEH59" i="1"/>
  <c r="HEH60" i="1" s="1"/>
  <c r="HEI59" i="1"/>
  <c r="HEI60" i="1" s="1"/>
  <c r="HEJ59" i="1"/>
  <c r="HEJ60" i="1" s="1"/>
  <c r="HEK59" i="1"/>
  <c r="HEK60" i="1" s="1"/>
  <c r="HEL59" i="1"/>
  <c r="HEL60" i="1" s="1"/>
  <c r="HEM59" i="1"/>
  <c r="HEM60" i="1" s="1"/>
  <c r="HEN59" i="1"/>
  <c r="HEN60" i="1" s="1"/>
  <c r="HEO59" i="1"/>
  <c r="HEO60" i="1" s="1"/>
  <c r="HEP59" i="1"/>
  <c r="HEP60" i="1" s="1"/>
  <c r="HEQ59" i="1"/>
  <c r="HEQ60" i="1" s="1"/>
  <c r="HER59" i="1"/>
  <c r="HER60" i="1" s="1"/>
  <c r="HES59" i="1"/>
  <c r="HES60" i="1" s="1"/>
  <c r="HET59" i="1"/>
  <c r="HET60" i="1" s="1"/>
  <c r="HEU59" i="1"/>
  <c r="HEU60" i="1" s="1"/>
  <c r="HEV59" i="1"/>
  <c r="HEV60" i="1" s="1"/>
  <c r="HEW59" i="1"/>
  <c r="HEW60" i="1" s="1"/>
  <c r="HEX59" i="1"/>
  <c r="HEX60" i="1" s="1"/>
  <c r="HEY59" i="1"/>
  <c r="HEY60" i="1" s="1"/>
  <c r="HEZ59" i="1"/>
  <c r="HEZ60" i="1" s="1"/>
  <c r="HFA59" i="1"/>
  <c r="HFA60" i="1" s="1"/>
  <c r="HFB59" i="1"/>
  <c r="HFB60" i="1" s="1"/>
  <c r="HFC59" i="1"/>
  <c r="HFC60" i="1" s="1"/>
  <c r="HFD59" i="1"/>
  <c r="HFD60" i="1" s="1"/>
  <c r="HFE59" i="1"/>
  <c r="HFE60" i="1" s="1"/>
  <c r="HFF59" i="1"/>
  <c r="HFF60" i="1" s="1"/>
  <c r="HFG59" i="1"/>
  <c r="HFG60" i="1" s="1"/>
  <c r="HFH59" i="1"/>
  <c r="HFH60" i="1" s="1"/>
  <c r="HFI59" i="1"/>
  <c r="HFI60" i="1" s="1"/>
  <c r="HFJ59" i="1"/>
  <c r="HFJ60" i="1" s="1"/>
  <c r="HFK59" i="1"/>
  <c r="HFK60" i="1" s="1"/>
  <c r="HFL59" i="1"/>
  <c r="HFL60" i="1" s="1"/>
  <c r="HFM59" i="1"/>
  <c r="HFM60" i="1" s="1"/>
  <c r="HFN59" i="1"/>
  <c r="HFN60" i="1" s="1"/>
  <c r="HFO59" i="1"/>
  <c r="HFO60" i="1" s="1"/>
  <c r="HFP59" i="1"/>
  <c r="HFP60" i="1" s="1"/>
  <c r="HFQ59" i="1"/>
  <c r="HFQ60" i="1" s="1"/>
  <c r="HFR59" i="1"/>
  <c r="HFR60" i="1" s="1"/>
  <c r="HFS59" i="1"/>
  <c r="HFS60" i="1" s="1"/>
  <c r="HFT59" i="1"/>
  <c r="HFT60" i="1" s="1"/>
  <c r="HFU59" i="1"/>
  <c r="HFU60" i="1" s="1"/>
  <c r="HFV59" i="1"/>
  <c r="HFV60" i="1" s="1"/>
  <c r="HFW59" i="1"/>
  <c r="HFW60" i="1" s="1"/>
  <c r="HFX59" i="1"/>
  <c r="HFX60" i="1" s="1"/>
  <c r="HFY59" i="1"/>
  <c r="HFY60" i="1" s="1"/>
  <c r="HFZ59" i="1"/>
  <c r="HFZ60" i="1" s="1"/>
  <c r="HGA59" i="1"/>
  <c r="HGA60" i="1" s="1"/>
  <c r="HGB59" i="1"/>
  <c r="HGB60" i="1" s="1"/>
  <c r="HGC59" i="1"/>
  <c r="HGC60" i="1" s="1"/>
  <c r="HGD59" i="1"/>
  <c r="HGD60" i="1" s="1"/>
  <c r="HGE59" i="1"/>
  <c r="HGE60" i="1" s="1"/>
  <c r="HGF59" i="1"/>
  <c r="HGF60" i="1" s="1"/>
  <c r="HGG59" i="1"/>
  <c r="HGG60" i="1" s="1"/>
  <c r="HGH59" i="1"/>
  <c r="HGH60" i="1" s="1"/>
  <c r="HGI59" i="1"/>
  <c r="HGI60" i="1" s="1"/>
  <c r="HGJ59" i="1"/>
  <c r="HGJ60" i="1" s="1"/>
  <c r="HGK59" i="1"/>
  <c r="HGK60" i="1" s="1"/>
  <c r="HGL59" i="1"/>
  <c r="HGL60" i="1" s="1"/>
  <c r="HGM59" i="1"/>
  <c r="HGM60" i="1" s="1"/>
  <c r="HGN59" i="1"/>
  <c r="HGN60" i="1" s="1"/>
  <c r="HGO59" i="1"/>
  <c r="HGO60" i="1" s="1"/>
  <c r="HGP59" i="1"/>
  <c r="HGP60" i="1" s="1"/>
  <c r="HGQ59" i="1"/>
  <c r="HGQ60" i="1" s="1"/>
  <c r="HGR59" i="1"/>
  <c r="HGR60" i="1" s="1"/>
  <c r="HGS59" i="1"/>
  <c r="HGS60" i="1" s="1"/>
  <c r="HGT59" i="1"/>
  <c r="HGT60" i="1" s="1"/>
  <c r="HGU59" i="1"/>
  <c r="HGU60" i="1" s="1"/>
  <c r="HGV59" i="1"/>
  <c r="HGV60" i="1" s="1"/>
  <c r="HGW59" i="1"/>
  <c r="HGW60" i="1" s="1"/>
  <c r="HGX59" i="1"/>
  <c r="HGX60" i="1" s="1"/>
  <c r="HGY59" i="1"/>
  <c r="HGY60" i="1" s="1"/>
  <c r="HGZ59" i="1"/>
  <c r="HGZ60" i="1" s="1"/>
  <c r="HHA59" i="1"/>
  <c r="HHA60" i="1" s="1"/>
  <c r="HHB59" i="1"/>
  <c r="HHB60" i="1" s="1"/>
  <c r="HHC59" i="1"/>
  <c r="HHC60" i="1" s="1"/>
  <c r="HHD59" i="1"/>
  <c r="HHD60" i="1" s="1"/>
  <c r="HHE59" i="1"/>
  <c r="HHE60" i="1" s="1"/>
  <c r="HHF59" i="1"/>
  <c r="HHF60" i="1" s="1"/>
  <c r="HHG59" i="1"/>
  <c r="HHG60" i="1" s="1"/>
  <c r="HHH59" i="1"/>
  <c r="HHH60" i="1" s="1"/>
  <c r="HHI59" i="1"/>
  <c r="HHI60" i="1" s="1"/>
  <c r="HHJ59" i="1"/>
  <c r="HHJ60" i="1" s="1"/>
  <c r="HHK59" i="1"/>
  <c r="HHK60" i="1" s="1"/>
  <c r="HHL59" i="1"/>
  <c r="HHL60" i="1" s="1"/>
  <c r="HHM59" i="1"/>
  <c r="HHM60" i="1" s="1"/>
  <c r="HHN59" i="1"/>
  <c r="HHN60" i="1" s="1"/>
  <c r="HHO59" i="1"/>
  <c r="HHO60" i="1" s="1"/>
  <c r="HHP59" i="1"/>
  <c r="HHP60" i="1" s="1"/>
  <c r="HHQ59" i="1"/>
  <c r="HHQ60" i="1" s="1"/>
  <c r="HHR59" i="1"/>
  <c r="HHR60" i="1" s="1"/>
  <c r="HHS59" i="1"/>
  <c r="HHS60" i="1" s="1"/>
  <c r="HHT59" i="1"/>
  <c r="HHT60" i="1" s="1"/>
  <c r="HHU59" i="1"/>
  <c r="HHU60" i="1" s="1"/>
  <c r="HHV59" i="1"/>
  <c r="HHV60" i="1" s="1"/>
  <c r="HHW59" i="1"/>
  <c r="HHW60" i="1" s="1"/>
  <c r="HHX59" i="1"/>
  <c r="HHX60" i="1" s="1"/>
  <c r="HHY59" i="1"/>
  <c r="HHY60" i="1" s="1"/>
  <c r="HHZ59" i="1"/>
  <c r="HHZ60" i="1" s="1"/>
  <c r="HIA59" i="1"/>
  <c r="HIA60" i="1" s="1"/>
  <c r="HIB59" i="1"/>
  <c r="HIB60" i="1" s="1"/>
  <c r="HIC59" i="1"/>
  <c r="HIC60" i="1" s="1"/>
  <c r="HID59" i="1"/>
  <c r="HID60" i="1" s="1"/>
  <c r="HIE59" i="1"/>
  <c r="HIE60" i="1" s="1"/>
  <c r="HIF59" i="1"/>
  <c r="HIF60" i="1" s="1"/>
  <c r="HIG59" i="1"/>
  <c r="HIG60" i="1" s="1"/>
  <c r="HIH59" i="1"/>
  <c r="HIH60" i="1" s="1"/>
  <c r="HII59" i="1"/>
  <c r="HII60" i="1" s="1"/>
  <c r="HIJ59" i="1"/>
  <c r="HIJ60" i="1" s="1"/>
  <c r="HIK59" i="1"/>
  <c r="HIK60" i="1" s="1"/>
  <c r="HIL59" i="1"/>
  <c r="HIL60" i="1" s="1"/>
  <c r="HIM59" i="1"/>
  <c r="HIM60" i="1" s="1"/>
  <c r="HIN59" i="1"/>
  <c r="HIN60" i="1" s="1"/>
  <c r="HIO59" i="1"/>
  <c r="HIO60" i="1" s="1"/>
  <c r="HIP59" i="1"/>
  <c r="HIP60" i="1" s="1"/>
  <c r="HIQ59" i="1"/>
  <c r="HIQ60" i="1" s="1"/>
  <c r="HIR59" i="1"/>
  <c r="HIR60" i="1" s="1"/>
  <c r="HIS59" i="1"/>
  <c r="HIS60" i="1" s="1"/>
  <c r="HIT59" i="1"/>
  <c r="HIT60" i="1" s="1"/>
  <c r="HIU59" i="1"/>
  <c r="HIU60" i="1" s="1"/>
  <c r="HIV59" i="1"/>
  <c r="HIV60" i="1" s="1"/>
  <c r="HIW59" i="1"/>
  <c r="HIW60" i="1" s="1"/>
  <c r="HIX59" i="1"/>
  <c r="HIX60" i="1" s="1"/>
  <c r="HIY59" i="1"/>
  <c r="HIY60" i="1" s="1"/>
  <c r="HIZ59" i="1"/>
  <c r="HIZ60" i="1" s="1"/>
  <c r="HJA59" i="1"/>
  <c r="HJA60" i="1" s="1"/>
  <c r="HJB59" i="1"/>
  <c r="HJB60" i="1" s="1"/>
  <c r="HJC59" i="1"/>
  <c r="HJC60" i="1" s="1"/>
  <c r="HJD59" i="1"/>
  <c r="HJD60" i="1" s="1"/>
  <c r="HJE59" i="1"/>
  <c r="HJE60" i="1" s="1"/>
  <c r="HJF59" i="1"/>
  <c r="HJF60" i="1" s="1"/>
  <c r="HJG59" i="1"/>
  <c r="HJG60" i="1" s="1"/>
  <c r="HJH59" i="1"/>
  <c r="HJH60" i="1" s="1"/>
  <c r="HJI59" i="1"/>
  <c r="HJI60" i="1" s="1"/>
  <c r="HJJ59" i="1"/>
  <c r="HJJ60" i="1" s="1"/>
  <c r="HJK59" i="1"/>
  <c r="HJK60" i="1" s="1"/>
  <c r="HJL59" i="1"/>
  <c r="HJL60" i="1" s="1"/>
  <c r="HJM59" i="1"/>
  <c r="HJM60" i="1" s="1"/>
  <c r="HJN59" i="1"/>
  <c r="HJN60" i="1" s="1"/>
  <c r="HJO59" i="1"/>
  <c r="HJO60" i="1" s="1"/>
  <c r="HJP59" i="1"/>
  <c r="HJP60" i="1" s="1"/>
  <c r="HJQ59" i="1"/>
  <c r="HJQ60" i="1" s="1"/>
  <c r="HJR59" i="1"/>
  <c r="HJR60" i="1" s="1"/>
  <c r="HJS59" i="1"/>
  <c r="HJS60" i="1" s="1"/>
  <c r="HJT59" i="1"/>
  <c r="HJT60" i="1" s="1"/>
  <c r="HJU59" i="1"/>
  <c r="HJU60" i="1" s="1"/>
  <c r="HJV59" i="1"/>
  <c r="HJV60" i="1" s="1"/>
  <c r="HJW59" i="1"/>
  <c r="HJW60" i="1" s="1"/>
  <c r="HJX59" i="1"/>
  <c r="HJX60" i="1" s="1"/>
  <c r="HJY59" i="1"/>
  <c r="HJY60" i="1" s="1"/>
  <c r="HJZ59" i="1"/>
  <c r="HJZ60" i="1" s="1"/>
  <c r="HKA59" i="1"/>
  <c r="HKA60" i="1" s="1"/>
  <c r="HKB59" i="1"/>
  <c r="HKB60" i="1" s="1"/>
  <c r="HKC59" i="1"/>
  <c r="HKC60" i="1" s="1"/>
  <c r="HKD59" i="1"/>
  <c r="HKD60" i="1" s="1"/>
  <c r="HKE59" i="1"/>
  <c r="HKE60" i="1" s="1"/>
  <c r="HKF59" i="1"/>
  <c r="HKF60" i="1" s="1"/>
  <c r="HKG59" i="1"/>
  <c r="HKG60" i="1" s="1"/>
  <c r="HKH59" i="1"/>
  <c r="HKH60" i="1" s="1"/>
  <c r="HKI59" i="1"/>
  <c r="HKI60" i="1" s="1"/>
  <c r="HKJ59" i="1"/>
  <c r="HKJ60" i="1" s="1"/>
  <c r="HKK59" i="1"/>
  <c r="HKK60" i="1" s="1"/>
  <c r="HKL59" i="1"/>
  <c r="HKL60" i="1" s="1"/>
  <c r="HKM59" i="1"/>
  <c r="HKM60" i="1" s="1"/>
  <c r="HKN59" i="1"/>
  <c r="HKN60" i="1" s="1"/>
  <c r="HKO59" i="1"/>
  <c r="HKO60" i="1" s="1"/>
  <c r="HKP59" i="1"/>
  <c r="HKP60" i="1" s="1"/>
  <c r="HKQ59" i="1"/>
  <c r="HKQ60" i="1" s="1"/>
  <c r="HKR59" i="1"/>
  <c r="HKR60" i="1" s="1"/>
  <c r="HKS59" i="1"/>
  <c r="HKS60" i="1" s="1"/>
  <c r="HKT59" i="1"/>
  <c r="HKT60" i="1" s="1"/>
  <c r="HKU59" i="1"/>
  <c r="HKU60" i="1" s="1"/>
  <c r="HKV59" i="1"/>
  <c r="HKV60" i="1" s="1"/>
  <c r="HKW59" i="1"/>
  <c r="HKW60" i="1" s="1"/>
  <c r="HKX59" i="1"/>
  <c r="HKX60" i="1" s="1"/>
  <c r="HKY59" i="1"/>
  <c r="HKY60" i="1" s="1"/>
  <c r="HKZ59" i="1"/>
  <c r="HKZ60" i="1" s="1"/>
  <c r="HLA59" i="1"/>
  <c r="HLA60" i="1" s="1"/>
  <c r="HLB59" i="1"/>
  <c r="HLB60" i="1" s="1"/>
  <c r="HLC59" i="1"/>
  <c r="HLC60" i="1" s="1"/>
  <c r="HLD59" i="1"/>
  <c r="HLD60" i="1" s="1"/>
  <c r="HLE59" i="1"/>
  <c r="HLE60" i="1" s="1"/>
  <c r="HLF59" i="1"/>
  <c r="HLF60" i="1" s="1"/>
  <c r="HLG59" i="1"/>
  <c r="HLG60" i="1" s="1"/>
  <c r="HLH59" i="1"/>
  <c r="HLH60" i="1" s="1"/>
  <c r="HLI59" i="1"/>
  <c r="HLI60" i="1" s="1"/>
  <c r="HLJ59" i="1"/>
  <c r="HLJ60" i="1" s="1"/>
  <c r="HLK59" i="1"/>
  <c r="HLK60" i="1" s="1"/>
  <c r="HLL59" i="1"/>
  <c r="HLL60" i="1" s="1"/>
  <c r="HLM59" i="1"/>
  <c r="HLM60" i="1" s="1"/>
  <c r="HLN59" i="1"/>
  <c r="HLN60" i="1" s="1"/>
  <c r="HLO59" i="1"/>
  <c r="HLO60" i="1" s="1"/>
  <c r="HLP59" i="1"/>
  <c r="HLP60" i="1" s="1"/>
  <c r="HLQ59" i="1"/>
  <c r="HLQ60" i="1" s="1"/>
  <c r="HLR59" i="1"/>
  <c r="HLR60" i="1" s="1"/>
  <c r="HLS59" i="1"/>
  <c r="HLS60" i="1" s="1"/>
  <c r="HLT59" i="1"/>
  <c r="HLT60" i="1" s="1"/>
  <c r="HLU59" i="1"/>
  <c r="HLU60" i="1" s="1"/>
  <c r="HLV59" i="1"/>
  <c r="HLV60" i="1" s="1"/>
  <c r="HLW59" i="1"/>
  <c r="HLW60" i="1" s="1"/>
  <c r="HLX59" i="1"/>
  <c r="HLX60" i="1" s="1"/>
  <c r="HLY59" i="1"/>
  <c r="HLY60" i="1" s="1"/>
  <c r="HLZ59" i="1"/>
  <c r="HLZ60" i="1" s="1"/>
  <c r="HMA59" i="1"/>
  <c r="HMA60" i="1" s="1"/>
  <c r="HMB59" i="1"/>
  <c r="HMB60" i="1" s="1"/>
  <c r="HMC59" i="1"/>
  <c r="HMC60" i="1" s="1"/>
  <c r="HMD59" i="1"/>
  <c r="HMD60" i="1" s="1"/>
  <c r="HME59" i="1"/>
  <c r="HME60" i="1" s="1"/>
  <c r="HMF59" i="1"/>
  <c r="HMF60" i="1" s="1"/>
  <c r="HMG59" i="1"/>
  <c r="HMG60" i="1" s="1"/>
  <c r="HMH59" i="1"/>
  <c r="HMH60" i="1" s="1"/>
  <c r="HMI59" i="1"/>
  <c r="HMI60" i="1" s="1"/>
  <c r="HMJ59" i="1"/>
  <c r="HMJ60" i="1" s="1"/>
  <c r="HMK59" i="1"/>
  <c r="HMK60" i="1" s="1"/>
  <c r="HML59" i="1"/>
  <c r="HML60" i="1" s="1"/>
  <c r="HMM59" i="1"/>
  <c r="HMM60" i="1" s="1"/>
  <c r="HMN59" i="1"/>
  <c r="HMN60" i="1" s="1"/>
  <c r="HMO59" i="1"/>
  <c r="HMO60" i="1" s="1"/>
  <c r="HMP59" i="1"/>
  <c r="HMP60" i="1" s="1"/>
  <c r="HMQ59" i="1"/>
  <c r="HMQ60" i="1" s="1"/>
  <c r="HMR59" i="1"/>
  <c r="HMR60" i="1" s="1"/>
  <c r="HMS59" i="1"/>
  <c r="HMS60" i="1" s="1"/>
  <c r="HMT59" i="1"/>
  <c r="HMT60" i="1" s="1"/>
  <c r="HMU59" i="1"/>
  <c r="HMU60" i="1" s="1"/>
  <c r="HMV59" i="1"/>
  <c r="HMV60" i="1" s="1"/>
  <c r="HMW59" i="1"/>
  <c r="HMW60" i="1" s="1"/>
  <c r="HMX59" i="1"/>
  <c r="HMX60" i="1" s="1"/>
  <c r="HMY59" i="1"/>
  <c r="HMY60" i="1" s="1"/>
  <c r="HMZ59" i="1"/>
  <c r="HMZ60" i="1" s="1"/>
  <c r="HNA59" i="1"/>
  <c r="HNA60" i="1" s="1"/>
  <c r="HNB59" i="1"/>
  <c r="HNB60" i="1" s="1"/>
  <c r="HNC59" i="1"/>
  <c r="HNC60" i="1" s="1"/>
  <c r="HND59" i="1"/>
  <c r="HND60" i="1" s="1"/>
  <c r="HNE59" i="1"/>
  <c r="HNE60" i="1" s="1"/>
  <c r="HNF59" i="1"/>
  <c r="HNF60" i="1" s="1"/>
  <c r="HNG59" i="1"/>
  <c r="HNG60" i="1" s="1"/>
  <c r="HNH59" i="1"/>
  <c r="HNH60" i="1" s="1"/>
  <c r="HNI59" i="1"/>
  <c r="HNI60" i="1" s="1"/>
  <c r="HNJ59" i="1"/>
  <c r="HNJ60" i="1" s="1"/>
  <c r="HNK59" i="1"/>
  <c r="HNK60" i="1" s="1"/>
  <c r="HNL59" i="1"/>
  <c r="HNL60" i="1" s="1"/>
  <c r="HNM59" i="1"/>
  <c r="HNM60" i="1" s="1"/>
  <c r="HNN59" i="1"/>
  <c r="HNN60" i="1" s="1"/>
  <c r="HNO59" i="1"/>
  <c r="HNO60" i="1" s="1"/>
  <c r="HNP59" i="1"/>
  <c r="HNP60" i="1" s="1"/>
  <c r="HNQ59" i="1"/>
  <c r="HNQ60" i="1" s="1"/>
  <c r="HNR59" i="1"/>
  <c r="HNR60" i="1" s="1"/>
  <c r="HNS59" i="1"/>
  <c r="HNS60" i="1" s="1"/>
  <c r="HNT59" i="1"/>
  <c r="HNT60" i="1" s="1"/>
  <c r="HNU59" i="1"/>
  <c r="HNU60" i="1" s="1"/>
  <c r="HNV59" i="1"/>
  <c r="HNV60" i="1" s="1"/>
  <c r="HNW59" i="1"/>
  <c r="HNW60" i="1" s="1"/>
  <c r="HNX59" i="1"/>
  <c r="HNX60" i="1" s="1"/>
  <c r="HNY59" i="1"/>
  <c r="HNY60" i="1" s="1"/>
  <c r="HNZ59" i="1"/>
  <c r="HNZ60" i="1" s="1"/>
  <c r="HOA59" i="1"/>
  <c r="HOA60" i="1" s="1"/>
  <c r="HOB59" i="1"/>
  <c r="HOB60" i="1" s="1"/>
  <c r="HOC59" i="1"/>
  <c r="HOC60" i="1" s="1"/>
  <c r="HOD59" i="1"/>
  <c r="HOD60" i="1" s="1"/>
  <c r="HOE59" i="1"/>
  <c r="HOE60" i="1" s="1"/>
  <c r="HOF59" i="1"/>
  <c r="HOF60" i="1" s="1"/>
  <c r="HOG59" i="1"/>
  <c r="HOG60" i="1" s="1"/>
  <c r="HOH59" i="1"/>
  <c r="HOH60" i="1" s="1"/>
  <c r="HOI59" i="1"/>
  <c r="HOI60" i="1" s="1"/>
  <c r="HOJ59" i="1"/>
  <c r="HOJ60" i="1" s="1"/>
  <c r="HOK59" i="1"/>
  <c r="HOK60" i="1" s="1"/>
  <c r="HOL59" i="1"/>
  <c r="HOL60" i="1" s="1"/>
  <c r="HOM59" i="1"/>
  <c r="HOM60" i="1" s="1"/>
  <c r="HON59" i="1"/>
  <c r="HON60" i="1" s="1"/>
  <c r="HOO59" i="1"/>
  <c r="HOO60" i="1" s="1"/>
  <c r="HOP59" i="1"/>
  <c r="HOP60" i="1" s="1"/>
  <c r="HOQ59" i="1"/>
  <c r="HOQ60" i="1" s="1"/>
  <c r="HOR59" i="1"/>
  <c r="HOR60" i="1" s="1"/>
  <c r="HOS59" i="1"/>
  <c r="HOS60" i="1" s="1"/>
  <c r="HOT59" i="1"/>
  <c r="HOT60" i="1" s="1"/>
  <c r="HOU59" i="1"/>
  <c r="HOU60" i="1" s="1"/>
  <c r="HOV59" i="1"/>
  <c r="HOV60" i="1" s="1"/>
  <c r="HOW59" i="1"/>
  <c r="HOW60" i="1" s="1"/>
  <c r="HOX59" i="1"/>
  <c r="HOX60" i="1" s="1"/>
  <c r="HOY59" i="1"/>
  <c r="HOY60" i="1" s="1"/>
  <c r="HOZ59" i="1"/>
  <c r="HOZ60" i="1" s="1"/>
  <c r="HPA59" i="1"/>
  <c r="HPA60" i="1" s="1"/>
  <c r="HPB59" i="1"/>
  <c r="HPB60" i="1" s="1"/>
  <c r="HPC59" i="1"/>
  <c r="HPC60" i="1" s="1"/>
  <c r="HPD59" i="1"/>
  <c r="HPD60" i="1" s="1"/>
  <c r="HPE59" i="1"/>
  <c r="HPE60" i="1" s="1"/>
  <c r="HPF59" i="1"/>
  <c r="HPF60" i="1" s="1"/>
  <c r="HPG59" i="1"/>
  <c r="HPG60" i="1" s="1"/>
  <c r="HPH59" i="1"/>
  <c r="HPH60" i="1" s="1"/>
  <c r="HPI59" i="1"/>
  <c r="HPI60" i="1" s="1"/>
  <c r="HPJ59" i="1"/>
  <c r="HPJ60" i="1" s="1"/>
  <c r="HPK59" i="1"/>
  <c r="HPK60" i="1" s="1"/>
  <c r="HPL59" i="1"/>
  <c r="HPL60" i="1" s="1"/>
  <c r="HPM59" i="1"/>
  <c r="HPM60" i="1" s="1"/>
  <c r="HPN59" i="1"/>
  <c r="HPN60" i="1" s="1"/>
  <c r="HPO59" i="1"/>
  <c r="HPO60" i="1" s="1"/>
  <c r="HPP59" i="1"/>
  <c r="HPP60" i="1" s="1"/>
  <c r="HPQ59" i="1"/>
  <c r="HPQ60" i="1" s="1"/>
  <c r="HPR59" i="1"/>
  <c r="HPR60" i="1" s="1"/>
  <c r="HPS59" i="1"/>
  <c r="HPS60" i="1" s="1"/>
  <c r="HPT59" i="1"/>
  <c r="HPT60" i="1" s="1"/>
  <c r="HPU59" i="1"/>
  <c r="HPU60" i="1" s="1"/>
  <c r="HPV59" i="1"/>
  <c r="HPV60" i="1" s="1"/>
  <c r="HPW59" i="1"/>
  <c r="HPW60" i="1" s="1"/>
  <c r="HPX59" i="1"/>
  <c r="HPX60" i="1" s="1"/>
  <c r="HPY59" i="1"/>
  <c r="HPY60" i="1" s="1"/>
  <c r="HPZ59" i="1"/>
  <c r="HPZ60" i="1" s="1"/>
  <c r="HQA59" i="1"/>
  <c r="HQA60" i="1" s="1"/>
  <c r="HQB59" i="1"/>
  <c r="HQB60" i="1" s="1"/>
  <c r="HQC59" i="1"/>
  <c r="HQC60" i="1" s="1"/>
  <c r="HQD59" i="1"/>
  <c r="HQD60" i="1" s="1"/>
  <c r="HQE59" i="1"/>
  <c r="HQE60" i="1" s="1"/>
  <c r="HQF59" i="1"/>
  <c r="HQF60" i="1" s="1"/>
  <c r="HQG59" i="1"/>
  <c r="HQG60" i="1" s="1"/>
  <c r="HQH59" i="1"/>
  <c r="HQH60" i="1" s="1"/>
  <c r="HQI59" i="1"/>
  <c r="HQI60" i="1" s="1"/>
  <c r="HQJ59" i="1"/>
  <c r="HQJ60" i="1" s="1"/>
  <c r="HQK59" i="1"/>
  <c r="HQK60" i="1" s="1"/>
  <c r="HQL59" i="1"/>
  <c r="HQL60" i="1" s="1"/>
  <c r="HQM59" i="1"/>
  <c r="HQM60" i="1" s="1"/>
  <c r="HQN59" i="1"/>
  <c r="HQN60" i="1" s="1"/>
  <c r="HQO59" i="1"/>
  <c r="HQO60" i="1" s="1"/>
  <c r="HQP59" i="1"/>
  <c r="HQP60" i="1" s="1"/>
  <c r="HQQ59" i="1"/>
  <c r="HQQ60" i="1" s="1"/>
  <c r="HQR59" i="1"/>
  <c r="HQR60" i="1" s="1"/>
  <c r="HQS59" i="1"/>
  <c r="HQS60" i="1" s="1"/>
  <c r="HQT59" i="1"/>
  <c r="HQT60" i="1" s="1"/>
  <c r="HQU59" i="1"/>
  <c r="HQU60" i="1" s="1"/>
  <c r="HQV59" i="1"/>
  <c r="HQV60" i="1" s="1"/>
  <c r="HQW59" i="1"/>
  <c r="HQW60" i="1" s="1"/>
  <c r="HQX59" i="1"/>
  <c r="HQX60" i="1" s="1"/>
  <c r="HQY59" i="1"/>
  <c r="HQY60" i="1" s="1"/>
  <c r="HQZ59" i="1"/>
  <c r="HQZ60" i="1" s="1"/>
  <c r="HRA59" i="1"/>
  <c r="HRA60" i="1" s="1"/>
  <c r="HRB59" i="1"/>
  <c r="HRB60" i="1" s="1"/>
  <c r="HRC59" i="1"/>
  <c r="HRC60" i="1" s="1"/>
  <c r="HRD59" i="1"/>
  <c r="HRD60" i="1" s="1"/>
  <c r="HRE59" i="1"/>
  <c r="HRE60" i="1" s="1"/>
  <c r="HRF59" i="1"/>
  <c r="HRF60" i="1" s="1"/>
  <c r="HRG59" i="1"/>
  <c r="HRG60" i="1" s="1"/>
  <c r="HRH59" i="1"/>
  <c r="HRH60" i="1" s="1"/>
  <c r="HRI59" i="1"/>
  <c r="HRI60" i="1" s="1"/>
  <c r="HRJ59" i="1"/>
  <c r="HRJ60" i="1" s="1"/>
  <c r="HRK59" i="1"/>
  <c r="HRK60" i="1" s="1"/>
  <c r="HRL59" i="1"/>
  <c r="HRL60" i="1" s="1"/>
  <c r="HRM59" i="1"/>
  <c r="HRM60" i="1" s="1"/>
  <c r="HRN59" i="1"/>
  <c r="HRN60" i="1" s="1"/>
  <c r="HRO59" i="1"/>
  <c r="HRO60" i="1" s="1"/>
  <c r="HRP59" i="1"/>
  <c r="HRP60" i="1" s="1"/>
  <c r="HRQ59" i="1"/>
  <c r="HRQ60" i="1" s="1"/>
  <c r="HRR59" i="1"/>
  <c r="HRR60" i="1" s="1"/>
  <c r="HRS59" i="1"/>
  <c r="HRS60" i="1" s="1"/>
  <c r="HRT59" i="1"/>
  <c r="HRT60" i="1" s="1"/>
  <c r="HRU59" i="1"/>
  <c r="HRU60" i="1" s="1"/>
  <c r="HRV59" i="1"/>
  <c r="HRV60" i="1" s="1"/>
  <c r="HRW59" i="1"/>
  <c r="HRW60" i="1" s="1"/>
  <c r="HRX59" i="1"/>
  <c r="HRX60" i="1" s="1"/>
  <c r="HRY59" i="1"/>
  <c r="HRY60" i="1" s="1"/>
  <c r="HRZ59" i="1"/>
  <c r="HRZ60" i="1" s="1"/>
  <c r="HSA59" i="1"/>
  <c r="HSA60" i="1" s="1"/>
  <c r="HSB59" i="1"/>
  <c r="HSB60" i="1" s="1"/>
  <c r="HSC59" i="1"/>
  <c r="HSC60" i="1" s="1"/>
  <c r="HSD59" i="1"/>
  <c r="HSD60" i="1" s="1"/>
  <c r="HSE59" i="1"/>
  <c r="HSE60" i="1" s="1"/>
  <c r="HSF59" i="1"/>
  <c r="HSF60" i="1" s="1"/>
  <c r="HSG59" i="1"/>
  <c r="HSG60" i="1" s="1"/>
  <c r="HSH59" i="1"/>
  <c r="HSH60" i="1" s="1"/>
  <c r="HSI59" i="1"/>
  <c r="HSI60" i="1" s="1"/>
  <c r="HSJ59" i="1"/>
  <c r="HSJ60" i="1" s="1"/>
  <c r="HSK59" i="1"/>
  <c r="HSK60" i="1" s="1"/>
  <c r="HSL59" i="1"/>
  <c r="HSL60" i="1" s="1"/>
  <c r="HSM59" i="1"/>
  <c r="HSM60" i="1" s="1"/>
  <c r="HSN59" i="1"/>
  <c r="HSN60" i="1" s="1"/>
  <c r="HSO59" i="1"/>
  <c r="HSO60" i="1" s="1"/>
  <c r="HSP59" i="1"/>
  <c r="HSP60" i="1" s="1"/>
  <c r="HSQ59" i="1"/>
  <c r="HSQ60" i="1" s="1"/>
  <c r="HSR59" i="1"/>
  <c r="HSR60" i="1" s="1"/>
  <c r="HSS59" i="1"/>
  <c r="HSS60" i="1" s="1"/>
  <c r="HST59" i="1"/>
  <c r="HST60" i="1" s="1"/>
  <c r="HSU59" i="1"/>
  <c r="HSU60" i="1" s="1"/>
  <c r="HSV59" i="1"/>
  <c r="HSV60" i="1" s="1"/>
  <c r="HSW59" i="1"/>
  <c r="HSW60" i="1" s="1"/>
  <c r="HSX59" i="1"/>
  <c r="HSX60" i="1" s="1"/>
  <c r="HSY59" i="1"/>
  <c r="HSY60" i="1" s="1"/>
  <c r="HSZ59" i="1"/>
  <c r="HSZ60" i="1" s="1"/>
  <c r="HTA59" i="1"/>
  <c r="HTA60" i="1" s="1"/>
  <c r="HTB59" i="1"/>
  <c r="HTB60" i="1" s="1"/>
  <c r="HTC59" i="1"/>
  <c r="HTC60" i="1" s="1"/>
  <c r="HTD59" i="1"/>
  <c r="HTD60" i="1" s="1"/>
  <c r="HTE59" i="1"/>
  <c r="HTE60" i="1" s="1"/>
  <c r="HTF59" i="1"/>
  <c r="HTF60" i="1" s="1"/>
  <c r="HTG59" i="1"/>
  <c r="HTG60" i="1" s="1"/>
  <c r="HTH59" i="1"/>
  <c r="HTH60" i="1" s="1"/>
  <c r="HTI59" i="1"/>
  <c r="HTI60" i="1" s="1"/>
  <c r="HTJ59" i="1"/>
  <c r="HTJ60" i="1" s="1"/>
  <c r="HTK59" i="1"/>
  <c r="HTK60" i="1" s="1"/>
  <c r="HTL59" i="1"/>
  <c r="HTL60" i="1" s="1"/>
  <c r="HTM59" i="1"/>
  <c r="HTM60" i="1" s="1"/>
  <c r="HTN59" i="1"/>
  <c r="HTN60" i="1" s="1"/>
  <c r="HTO59" i="1"/>
  <c r="HTO60" i="1" s="1"/>
  <c r="HTP59" i="1"/>
  <c r="HTP60" i="1" s="1"/>
  <c r="HTQ59" i="1"/>
  <c r="HTQ60" i="1" s="1"/>
  <c r="HTR59" i="1"/>
  <c r="HTR60" i="1" s="1"/>
  <c r="HTS59" i="1"/>
  <c r="HTS60" i="1" s="1"/>
  <c r="HTT59" i="1"/>
  <c r="HTT60" i="1" s="1"/>
  <c r="HTU59" i="1"/>
  <c r="HTU60" i="1" s="1"/>
  <c r="HTV59" i="1"/>
  <c r="HTV60" i="1" s="1"/>
  <c r="HTW59" i="1"/>
  <c r="HTW60" i="1" s="1"/>
  <c r="HTX59" i="1"/>
  <c r="HTX60" i="1" s="1"/>
  <c r="HTY59" i="1"/>
  <c r="HTY60" i="1" s="1"/>
  <c r="HTZ59" i="1"/>
  <c r="HTZ60" i="1" s="1"/>
  <c r="HUA59" i="1"/>
  <c r="HUA60" i="1" s="1"/>
  <c r="HUB59" i="1"/>
  <c r="HUB60" i="1" s="1"/>
  <c r="HUC59" i="1"/>
  <c r="HUC60" i="1" s="1"/>
  <c r="HUD59" i="1"/>
  <c r="HUD60" i="1" s="1"/>
  <c r="HUE59" i="1"/>
  <c r="HUE60" i="1" s="1"/>
  <c r="HUF59" i="1"/>
  <c r="HUF60" i="1" s="1"/>
  <c r="HUG59" i="1"/>
  <c r="HUG60" i="1" s="1"/>
  <c r="HUH59" i="1"/>
  <c r="HUH60" i="1" s="1"/>
  <c r="HUI59" i="1"/>
  <c r="HUI60" i="1" s="1"/>
  <c r="HUJ59" i="1"/>
  <c r="HUJ60" i="1" s="1"/>
  <c r="HUK59" i="1"/>
  <c r="HUK60" i="1" s="1"/>
  <c r="HUL59" i="1"/>
  <c r="HUL60" i="1" s="1"/>
  <c r="HUM59" i="1"/>
  <c r="HUM60" i="1" s="1"/>
  <c r="HUN59" i="1"/>
  <c r="HUN60" i="1" s="1"/>
  <c r="HUO59" i="1"/>
  <c r="HUO60" i="1" s="1"/>
  <c r="HUP59" i="1"/>
  <c r="HUP60" i="1" s="1"/>
  <c r="HUQ59" i="1"/>
  <c r="HUQ60" i="1" s="1"/>
  <c r="HUR59" i="1"/>
  <c r="HUR60" i="1" s="1"/>
  <c r="HUS59" i="1"/>
  <c r="HUS60" i="1" s="1"/>
  <c r="HUT59" i="1"/>
  <c r="HUT60" i="1" s="1"/>
  <c r="HUU59" i="1"/>
  <c r="HUU60" i="1" s="1"/>
  <c r="HUV59" i="1"/>
  <c r="HUV60" i="1" s="1"/>
  <c r="HUW59" i="1"/>
  <c r="HUW60" i="1" s="1"/>
  <c r="HUX59" i="1"/>
  <c r="HUX60" i="1" s="1"/>
  <c r="HUY59" i="1"/>
  <c r="HUY60" i="1" s="1"/>
  <c r="HUZ59" i="1"/>
  <c r="HUZ60" i="1" s="1"/>
  <c r="HVA59" i="1"/>
  <c r="HVA60" i="1" s="1"/>
  <c r="HVB59" i="1"/>
  <c r="HVB60" i="1" s="1"/>
  <c r="HVC59" i="1"/>
  <c r="HVC60" i="1" s="1"/>
  <c r="HVD59" i="1"/>
  <c r="HVD60" i="1" s="1"/>
  <c r="HVE59" i="1"/>
  <c r="HVE60" i="1" s="1"/>
  <c r="HVF59" i="1"/>
  <c r="HVF60" i="1" s="1"/>
  <c r="HVG59" i="1"/>
  <c r="HVG60" i="1" s="1"/>
  <c r="HVH59" i="1"/>
  <c r="HVH60" i="1" s="1"/>
  <c r="HVI59" i="1"/>
  <c r="HVI60" i="1" s="1"/>
  <c r="HVJ59" i="1"/>
  <c r="HVJ60" i="1" s="1"/>
  <c r="HVK59" i="1"/>
  <c r="HVK60" i="1" s="1"/>
  <c r="HVL59" i="1"/>
  <c r="HVL60" i="1" s="1"/>
  <c r="HVM59" i="1"/>
  <c r="HVM60" i="1" s="1"/>
  <c r="HVN59" i="1"/>
  <c r="HVN60" i="1" s="1"/>
  <c r="HVO59" i="1"/>
  <c r="HVO60" i="1" s="1"/>
  <c r="HVP59" i="1"/>
  <c r="HVP60" i="1" s="1"/>
  <c r="HVQ59" i="1"/>
  <c r="HVQ60" i="1" s="1"/>
  <c r="HVR59" i="1"/>
  <c r="HVR60" i="1" s="1"/>
  <c r="HVS59" i="1"/>
  <c r="HVS60" i="1" s="1"/>
  <c r="HVT59" i="1"/>
  <c r="HVT60" i="1" s="1"/>
  <c r="HVU59" i="1"/>
  <c r="HVU60" i="1" s="1"/>
  <c r="HVV59" i="1"/>
  <c r="HVV60" i="1" s="1"/>
  <c r="HVW59" i="1"/>
  <c r="HVW60" i="1" s="1"/>
  <c r="HVX59" i="1"/>
  <c r="HVX60" i="1" s="1"/>
  <c r="HVY59" i="1"/>
  <c r="HVY60" i="1" s="1"/>
  <c r="HVZ59" i="1"/>
  <c r="HVZ60" i="1" s="1"/>
  <c r="HWA59" i="1"/>
  <c r="HWA60" i="1" s="1"/>
  <c r="HWB59" i="1"/>
  <c r="HWB60" i="1" s="1"/>
  <c r="HWC59" i="1"/>
  <c r="HWC60" i="1" s="1"/>
  <c r="HWD59" i="1"/>
  <c r="HWD60" i="1" s="1"/>
  <c r="HWE59" i="1"/>
  <c r="HWE60" i="1" s="1"/>
  <c r="HWF59" i="1"/>
  <c r="HWF60" i="1" s="1"/>
  <c r="HWG59" i="1"/>
  <c r="HWG60" i="1" s="1"/>
  <c r="HWH59" i="1"/>
  <c r="HWH60" i="1" s="1"/>
  <c r="HWI59" i="1"/>
  <c r="HWI60" i="1" s="1"/>
  <c r="HWJ59" i="1"/>
  <c r="HWJ60" i="1" s="1"/>
  <c r="HWK59" i="1"/>
  <c r="HWK60" i="1" s="1"/>
  <c r="HWL59" i="1"/>
  <c r="HWL60" i="1" s="1"/>
  <c r="HWM59" i="1"/>
  <c r="HWM60" i="1" s="1"/>
  <c r="HWN59" i="1"/>
  <c r="HWN60" i="1" s="1"/>
  <c r="HWO59" i="1"/>
  <c r="HWO60" i="1" s="1"/>
  <c r="HWP59" i="1"/>
  <c r="HWP60" i="1" s="1"/>
  <c r="HWQ59" i="1"/>
  <c r="HWQ60" i="1" s="1"/>
  <c r="HWR59" i="1"/>
  <c r="HWR60" i="1" s="1"/>
  <c r="HWS59" i="1"/>
  <c r="HWS60" i="1" s="1"/>
  <c r="HWT59" i="1"/>
  <c r="HWT60" i="1" s="1"/>
  <c r="HWU59" i="1"/>
  <c r="HWU60" i="1" s="1"/>
  <c r="HWV59" i="1"/>
  <c r="HWV60" i="1" s="1"/>
  <c r="HWW59" i="1"/>
  <c r="HWW60" i="1" s="1"/>
  <c r="HWX59" i="1"/>
  <c r="HWX60" i="1" s="1"/>
  <c r="HWY59" i="1"/>
  <c r="HWY60" i="1" s="1"/>
  <c r="HWZ59" i="1"/>
  <c r="HWZ60" i="1" s="1"/>
  <c r="HXA59" i="1"/>
  <c r="HXA60" i="1" s="1"/>
  <c r="HXB59" i="1"/>
  <c r="HXB60" i="1" s="1"/>
  <c r="HXC59" i="1"/>
  <c r="HXC60" i="1" s="1"/>
  <c r="HXD59" i="1"/>
  <c r="HXD60" i="1" s="1"/>
  <c r="HXE59" i="1"/>
  <c r="HXE60" i="1" s="1"/>
  <c r="HXF59" i="1"/>
  <c r="HXF60" i="1" s="1"/>
  <c r="HXG59" i="1"/>
  <c r="HXG60" i="1" s="1"/>
  <c r="HXH59" i="1"/>
  <c r="HXH60" i="1" s="1"/>
  <c r="HXI59" i="1"/>
  <c r="HXI60" i="1" s="1"/>
  <c r="HXJ59" i="1"/>
  <c r="HXJ60" i="1" s="1"/>
  <c r="HXK59" i="1"/>
  <c r="HXK60" i="1" s="1"/>
  <c r="HXL59" i="1"/>
  <c r="HXL60" i="1" s="1"/>
  <c r="HXM59" i="1"/>
  <c r="HXM60" i="1" s="1"/>
  <c r="HXN59" i="1"/>
  <c r="HXN60" i="1" s="1"/>
  <c r="HXO59" i="1"/>
  <c r="HXO60" i="1" s="1"/>
  <c r="HXP59" i="1"/>
  <c r="HXP60" i="1" s="1"/>
  <c r="HXQ59" i="1"/>
  <c r="HXQ60" i="1" s="1"/>
  <c r="HXR59" i="1"/>
  <c r="HXR60" i="1" s="1"/>
  <c r="HXS59" i="1"/>
  <c r="HXS60" i="1" s="1"/>
  <c r="HXT59" i="1"/>
  <c r="HXT60" i="1" s="1"/>
  <c r="HXU59" i="1"/>
  <c r="HXU60" i="1" s="1"/>
  <c r="HXV59" i="1"/>
  <c r="HXV60" i="1" s="1"/>
  <c r="HXW59" i="1"/>
  <c r="HXW60" i="1" s="1"/>
  <c r="HXX59" i="1"/>
  <c r="HXX60" i="1" s="1"/>
  <c r="HXY59" i="1"/>
  <c r="HXY60" i="1" s="1"/>
  <c r="HXZ59" i="1"/>
  <c r="HXZ60" i="1" s="1"/>
  <c r="HYA59" i="1"/>
  <c r="HYA60" i="1" s="1"/>
  <c r="HYB59" i="1"/>
  <c r="HYB60" i="1" s="1"/>
  <c r="HYC59" i="1"/>
  <c r="HYC60" i="1" s="1"/>
  <c r="HYD59" i="1"/>
  <c r="HYD60" i="1" s="1"/>
  <c r="HYE59" i="1"/>
  <c r="HYE60" i="1" s="1"/>
  <c r="HYF59" i="1"/>
  <c r="HYF60" i="1" s="1"/>
  <c r="HYG59" i="1"/>
  <c r="HYG60" i="1" s="1"/>
  <c r="HYH59" i="1"/>
  <c r="HYH60" i="1" s="1"/>
  <c r="HYI59" i="1"/>
  <c r="HYI60" i="1" s="1"/>
  <c r="HYJ59" i="1"/>
  <c r="HYJ60" i="1" s="1"/>
  <c r="HYK59" i="1"/>
  <c r="HYK60" i="1" s="1"/>
  <c r="HYL59" i="1"/>
  <c r="HYL60" i="1" s="1"/>
  <c r="HYM59" i="1"/>
  <c r="HYM60" i="1" s="1"/>
  <c r="HYN59" i="1"/>
  <c r="HYN60" i="1" s="1"/>
  <c r="HYO59" i="1"/>
  <c r="HYO60" i="1" s="1"/>
  <c r="HYP59" i="1"/>
  <c r="HYP60" i="1" s="1"/>
  <c r="HYQ59" i="1"/>
  <c r="HYQ60" i="1" s="1"/>
  <c r="HYR59" i="1"/>
  <c r="HYR60" i="1" s="1"/>
  <c r="HYS59" i="1"/>
  <c r="HYS60" i="1" s="1"/>
  <c r="HYT59" i="1"/>
  <c r="HYT60" i="1" s="1"/>
  <c r="HYU59" i="1"/>
  <c r="HYU60" i="1" s="1"/>
  <c r="HYV59" i="1"/>
  <c r="HYV60" i="1" s="1"/>
  <c r="HYW59" i="1"/>
  <c r="HYW60" i="1" s="1"/>
  <c r="HYX59" i="1"/>
  <c r="HYX60" i="1" s="1"/>
  <c r="HYY59" i="1"/>
  <c r="HYY60" i="1" s="1"/>
  <c r="HYZ59" i="1"/>
  <c r="HYZ60" i="1" s="1"/>
  <c r="HZA59" i="1"/>
  <c r="HZA60" i="1" s="1"/>
  <c r="HZB59" i="1"/>
  <c r="HZB60" i="1" s="1"/>
  <c r="HZC59" i="1"/>
  <c r="HZC60" i="1" s="1"/>
  <c r="HZD59" i="1"/>
  <c r="HZD60" i="1" s="1"/>
  <c r="HZE59" i="1"/>
  <c r="HZE60" i="1" s="1"/>
  <c r="HZF59" i="1"/>
  <c r="HZF60" i="1" s="1"/>
  <c r="HZG59" i="1"/>
  <c r="HZG60" i="1" s="1"/>
  <c r="HZH59" i="1"/>
  <c r="HZH60" i="1" s="1"/>
  <c r="HZI59" i="1"/>
  <c r="HZI60" i="1" s="1"/>
  <c r="HZJ59" i="1"/>
  <c r="HZJ60" i="1" s="1"/>
  <c r="HZK59" i="1"/>
  <c r="HZK60" i="1" s="1"/>
  <c r="HZL59" i="1"/>
  <c r="HZL60" i="1" s="1"/>
  <c r="HZM59" i="1"/>
  <c r="HZM60" i="1" s="1"/>
  <c r="HZN59" i="1"/>
  <c r="HZN60" i="1" s="1"/>
  <c r="HZO59" i="1"/>
  <c r="HZO60" i="1" s="1"/>
  <c r="HZP59" i="1"/>
  <c r="HZP60" i="1" s="1"/>
  <c r="HZQ59" i="1"/>
  <c r="HZQ60" i="1" s="1"/>
  <c r="HZR59" i="1"/>
  <c r="HZR60" i="1" s="1"/>
  <c r="HZS59" i="1"/>
  <c r="HZS60" i="1" s="1"/>
  <c r="HZT59" i="1"/>
  <c r="HZT60" i="1" s="1"/>
  <c r="HZU59" i="1"/>
  <c r="HZU60" i="1" s="1"/>
  <c r="HZV59" i="1"/>
  <c r="HZV60" i="1" s="1"/>
  <c r="HZW59" i="1"/>
  <c r="HZW60" i="1" s="1"/>
  <c r="HZX59" i="1"/>
  <c r="HZX60" i="1" s="1"/>
  <c r="HZY59" i="1"/>
  <c r="HZY60" i="1" s="1"/>
  <c r="HZZ59" i="1"/>
  <c r="HZZ60" i="1" s="1"/>
  <c r="IAA59" i="1"/>
  <c r="IAA60" i="1" s="1"/>
  <c r="IAB59" i="1"/>
  <c r="IAB60" i="1" s="1"/>
  <c r="IAC59" i="1"/>
  <c r="IAC60" i="1" s="1"/>
  <c r="IAD59" i="1"/>
  <c r="IAD60" i="1" s="1"/>
  <c r="IAE59" i="1"/>
  <c r="IAE60" i="1" s="1"/>
  <c r="IAF59" i="1"/>
  <c r="IAF60" i="1" s="1"/>
  <c r="IAG59" i="1"/>
  <c r="IAG60" i="1" s="1"/>
  <c r="IAH59" i="1"/>
  <c r="IAH60" i="1" s="1"/>
  <c r="IAI59" i="1"/>
  <c r="IAI60" i="1" s="1"/>
  <c r="IAJ59" i="1"/>
  <c r="IAJ60" i="1" s="1"/>
  <c r="IAK59" i="1"/>
  <c r="IAK60" i="1" s="1"/>
  <c r="IAL59" i="1"/>
  <c r="IAL60" i="1" s="1"/>
  <c r="IAM59" i="1"/>
  <c r="IAM60" i="1" s="1"/>
  <c r="IAN59" i="1"/>
  <c r="IAN60" i="1" s="1"/>
  <c r="IAO59" i="1"/>
  <c r="IAO60" i="1" s="1"/>
  <c r="IAP59" i="1"/>
  <c r="IAP60" i="1" s="1"/>
  <c r="IAQ59" i="1"/>
  <c r="IAQ60" i="1" s="1"/>
  <c r="IAR59" i="1"/>
  <c r="IAR60" i="1" s="1"/>
  <c r="IAS59" i="1"/>
  <c r="IAS60" i="1" s="1"/>
  <c r="IAT59" i="1"/>
  <c r="IAT60" i="1" s="1"/>
  <c r="IAU59" i="1"/>
  <c r="IAU60" i="1" s="1"/>
  <c r="IAV59" i="1"/>
  <c r="IAV60" i="1" s="1"/>
  <c r="IAW59" i="1"/>
  <c r="IAW60" i="1" s="1"/>
  <c r="IAX59" i="1"/>
  <c r="IAX60" i="1" s="1"/>
  <c r="IAY59" i="1"/>
  <c r="IAY60" i="1" s="1"/>
  <c r="IAZ59" i="1"/>
  <c r="IAZ60" i="1" s="1"/>
  <c r="IBA59" i="1"/>
  <c r="IBA60" i="1" s="1"/>
  <c r="IBB59" i="1"/>
  <c r="IBB60" i="1" s="1"/>
  <c r="IBC59" i="1"/>
  <c r="IBC60" i="1" s="1"/>
  <c r="IBD59" i="1"/>
  <c r="IBD60" i="1" s="1"/>
  <c r="IBE59" i="1"/>
  <c r="IBE60" i="1" s="1"/>
  <c r="IBF59" i="1"/>
  <c r="IBF60" i="1" s="1"/>
  <c r="IBG59" i="1"/>
  <c r="IBG60" i="1" s="1"/>
  <c r="IBH59" i="1"/>
  <c r="IBH60" i="1" s="1"/>
  <c r="IBI59" i="1"/>
  <c r="IBI60" i="1" s="1"/>
  <c r="IBJ59" i="1"/>
  <c r="IBJ60" i="1" s="1"/>
  <c r="IBK59" i="1"/>
  <c r="IBK60" i="1" s="1"/>
  <c r="IBL59" i="1"/>
  <c r="IBL60" i="1" s="1"/>
  <c r="IBM59" i="1"/>
  <c r="IBM60" i="1" s="1"/>
  <c r="IBN59" i="1"/>
  <c r="IBN60" i="1" s="1"/>
  <c r="IBO59" i="1"/>
  <c r="IBO60" i="1" s="1"/>
  <c r="IBP59" i="1"/>
  <c r="IBP60" i="1" s="1"/>
  <c r="IBQ59" i="1"/>
  <c r="IBQ60" i="1" s="1"/>
  <c r="IBR59" i="1"/>
  <c r="IBR60" i="1" s="1"/>
  <c r="IBS59" i="1"/>
  <c r="IBS60" i="1" s="1"/>
  <c r="IBT59" i="1"/>
  <c r="IBT60" i="1" s="1"/>
  <c r="IBU59" i="1"/>
  <c r="IBU60" i="1" s="1"/>
  <c r="IBV59" i="1"/>
  <c r="IBV60" i="1" s="1"/>
  <c r="IBW59" i="1"/>
  <c r="IBW60" i="1" s="1"/>
  <c r="IBX59" i="1"/>
  <c r="IBX60" i="1" s="1"/>
  <c r="IBY59" i="1"/>
  <c r="IBY60" i="1" s="1"/>
  <c r="IBZ59" i="1"/>
  <c r="IBZ60" i="1" s="1"/>
  <c r="ICA59" i="1"/>
  <c r="ICA60" i="1" s="1"/>
  <c r="ICB59" i="1"/>
  <c r="ICB60" i="1" s="1"/>
  <c r="ICC59" i="1"/>
  <c r="ICC60" i="1" s="1"/>
  <c r="ICD59" i="1"/>
  <c r="ICD60" i="1" s="1"/>
  <c r="ICE59" i="1"/>
  <c r="ICE60" i="1" s="1"/>
  <c r="ICF59" i="1"/>
  <c r="ICF60" i="1" s="1"/>
  <c r="ICG59" i="1"/>
  <c r="ICG60" i="1" s="1"/>
  <c r="ICH59" i="1"/>
  <c r="ICH60" i="1" s="1"/>
  <c r="ICI59" i="1"/>
  <c r="ICI60" i="1" s="1"/>
  <c r="ICJ59" i="1"/>
  <c r="ICJ60" i="1" s="1"/>
  <c r="ICK59" i="1"/>
  <c r="ICK60" i="1" s="1"/>
  <c r="ICL59" i="1"/>
  <c r="ICL60" i="1" s="1"/>
  <c r="ICM59" i="1"/>
  <c r="ICM60" i="1" s="1"/>
  <c r="ICN59" i="1"/>
  <c r="ICN60" i="1" s="1"/>
  <c r="ICO59" i="1"/>
  <c r="ICO60" i="1" s="1"/>
  <c r="ICP59" i="1"/>
  <c r="ICP60" i="1" s="1"/>
  <c r="ICQ59" i="1"/>
  <c r="ICQ60" i="1" s="1"/>
  <c r="ICR59" i="1"/>
  <c r="ICR60" i="1" s="1"/>
  <c r="ICS59" i="1"/>
  <c r="ICS60" i="1" s="1"/>
  <c r="ICT59" i="1"/>
  <c r="ICT60" i="1" s="1"/>
  <c r="ICU59" i="1"/>
  <c r="ICU60" i="1" s="1"/>
  <c r="ICV59" i="1"/>
  <c r="ICV60" i="1" s="1"/>
  <c r="ICW59" i="1"/>
  <c r="ICW60" i="1" s="1"/>
  <c r="ICX59" i="1"/>
  <c r="ICX60" i="1" s="1"/>
  <c r="ICY59" i="1"/>
  <c r="ICY60" i="1" s="1"/>
  <c r="ICZ59" i="1"/>
  <c r="ICZ60" i="1" s="1"/>
  <c r="IDA59" i="1"/>
  <c r="IDA60" i="1" s="1"/>
  <c r="IDB59" i="1"/>
  <c r="IDB60" i="1" s="1"/>
  <c r="IDC59" i="1"/>
  <c r="IDC60" i="1" s="1"/>
  <c r="IDD59" i="1"/>
  <c r="IDD60" i="1" s="1"/>
  <c r="IDE59" i="1"/>
  <c r="IDE60" i="1" s="1"/>
  <c r="IDF59" i="1"/>
  <c r="IDF60" i="1" s="1"/>
  <c r="IDG59" i="1"/>
  <c r="IDG60" i="1" s="1"/>
  <c r="IDH59" i="1"/>
  <c r="IDH60" i="1" s="1"/>
  <c r="IDI59" i="1"/>
  <c r="IDI60" i="1" s="1"/>
  <c r="IDJ59" i="1"/>
  <c r="IDJ60" i="1" s="1"/>
  <c r="IDK59" i="1"/>
  <c r="IDK60" i="1" s="1"/>
  <c r="IDL59" i="1"/>
  <c r="IDL60" i="1" s="1"/>
  <c r="IDM59" i="1"/>
  <c r="IDM60" i="1" s="1"/>
  <c r="IDN59" i="1"/>
  <c r="IDN60" i="1" s="1"/>
  <c r="IDO59" i="1"/>
  <c r="IDO60" i="1" s="1"/>
  <c r="IDP59" i="1"/>
  <c r="IDP60" i="1" s="1"/>
  <c r="IDQ59" i="1"/>
  <c r="IDQ60" i="1" s="1"/>
  <c r="IDR59" i="1"/>
  <c r="IDR60" i="1" s="1"/>
  <c r="IDS59" i="1"/>
  <c r="IDS60" i="1" s="1"/>
  <c r="IDT59" i="1"/>
  <c r="IDT60" i="1" s="1"/>
  <c r="IDU59" i="1"/>
  <c r="IDU60" i="1" s="1"/>
  <c r="IDV59" i="1"/>
  <c r="IDV60" i="1" s="1"/>
  <c r="IDW59" i="1"/>
  <c r="IDW60" i="1" s="1"/>
  <c r="IDX59" i="1"/>
  <c r="IDX60" i="1" s="1"/>
  <c r="IDY59" i="1"/>
  <c r="IDY60" i="1" s="1"/>
  <c r="IDZ59" i="1"/>
  <c r="IDZ60" i="1" s="1"/>
  <c r="IEA59" i="1"/>
  <c r="IEA60" i="1" s="1"/>
  <c r="IEB59" i="1"/>
  <c r="IEB60" i="1" s="1"/>
  <c r="IEC59" i="1"/>
  <c r="IEC60" i="1" s="1"/>
  <c r="IED59" i="1"/>
  <c r="IED60" i="1" s="1"/>
  <c r="IEE59" i="1"/>
  <c r="IEE60" i="1" s="1"/>
  <c r="IEF59" i="1"/>
  <c r="IEF60" i="1" s="1"/>
  <c r="IEG59" i="1"/>
  <c r="IEG60" i="1" s="1"/>
  <c r="IEH59" i="1"/>
  <c r="IEH60" i="1" s="1"/>
  <c r="IEI59" i="1"/>
  <c r="IEI60" i="1" s="1"/>
  <c r="IEJ59" i="1"/>
  <c r="IEJ60" i="1" s="1"/>
  <c r="IEK59" i="1"/>
  <c r="IEK60" i="1" s="1"/>
  <c r="IEL59" i="1"/>
  <c r="IEL60" i="1" s="1"/>
  <c r="IEM59" i="1"/>
  <c r="IEM60" i="1" s="1"/>
  <c r="IEN59" i="1"/>
  <c r="IEN60" i="1" s="1"/>
  <c r="IEO59" i="1"/>
  <c r="IEO60" i="1" s="1"/>
  <c r="IEP59" i="1"/>
  <c r="IEP60" i="1" s="1"/>
  <c r="IEQ59" i="1"/>
  <c r="IEQ60" i="1" s="1"/>
  <c r="IER59" i="1"/>
  <c r="IER60" i="1" s="1"/>
  <c r="IES59" i="1"/>
  <c r="IES60" i="1" s="1"/>
  <c r="IET59" i="1"/>
  <c r="IET60" i="1" s="1"/>
  <c r="IEU59" i="1"/>
  <c r="IEU60" i="1" s="1"/>
  <c r="IEV59" i="1"/>
  <c r="IEV60" i="1" s="1"/>
  <c r="IEW59" i="1"/>
  <c r="IEW60" i="1" s="1"/>
  <c r="IEX59" i="1"/>
  <c r="IEX60" i="1" s="1"/>
  <c r="IEY59" i="1"/>
  <c r="IEY60" i="1" s="1"/>
  <c r="IEZ59" i="1"/>
  <c r="IEZ60" i="1" s="1"/>
  <c r="IFA59" i="1"/>
  <c r="IFA60" i="1" s="1"/>
  <c r="IFB59" i="1"/>
  <c r="IFB60" i="1" s="1"/>
  <c r="IFC59" i="1"/>
  <c r="IFC60" i="1" s="1"/>
  <c r="IFD59" i="1"/>
  <c r="IFD60" i="1" s="1"/>
  <c r="IFE59" i="1"/>
  <c r="IFE60" i="1" s="1"/>
  <c r="IFF59" i="1"/>
  <c r="IFF60" i="1" s="1"/>
  <c r="IFG59" i="1"/>
  <c r="IFG60" i="1" s="1"/>
  <c r="IFH59" i="1"/>
  <c r="IFH60" i="1" s="1"/>
  <c r="IFI59" i="1"/>
  <c r="IFI60" i="1" s="1"/>
  <c r="IFJ59" i="1"/>
  <c r="IFJ60" i="1" s="1"/>
  <c r="IFK59" i="1"/>
  <c r="IFK60" i="1" s="1"/>
  <c r="IFL59" i="1"/>
  <c r="IFL60" i="1" s="1"/>
  <c r="IFM59" i="1"/>
  <c r="IFM60" i="1" s="1"/>
  <c r="IFN59" i="1"/>
  <c r="IFN60" i="1" s="1"/>
  <c r="IFO59" i="1"/>
  <c r="IFO60" i="1" s="1"/>
  <c r="IFP59" i="1"/>
  <c r="IFP60" i="1" s="1"/>
  <c r="IFQ59" i="1"/>
  <c r="IFQ60" i="1" s="1"/>
  <c r="IFR59" i="1"/>
  <c r="IFR60" i="1" s="1"/>
  <c r="IFS59" i="1"/>
  <c r="IFS60" i="1" s="1"/>
  <c r="IFT59" i="1"/>
  <c r="IFT60" i="1" s="1"/>
  <c r="IFU59" i="1"/>
  <c r="IFU60" i="1" s="1"/>
  <c r="IFV59" i="1"/>
  <c r="IFV60" i="1" s="1"/>
  <c r="IFW59" i="1"/>
  <c r="IFW60" i="1" s="1"/>
  <c r="IFX59" i="1"/>
  <c r="IFX60" i="1" s="1"/>
  <c r="IFY59" i="1"/>
  <c r="IFY60" i="1" s="1"/>
  <c r="IFZ59" i="1"/>
  <c r="IFZ60" i="1" s="1"/>
  <c r="IGA59" i="1"/>
  <c r="IGA60" i="1" s="1"/>
  <c r="IGB59" i="1"/>
  <c r="IGB60" i="1" s="1"/>
  <c r="IGC59" i="1"/>
  <c r="IGC60" i="1" s="1"/>
  <c r="IGD59" i="1"/>
  <c r="IGD60" i="1" s="1"/>
  <c r="IGE59" i="1"/>
  <c r="IGE60" i="1" s="1"/>
  <c r="IGF59" i="1"/>
  <c r="IGF60" i="1" s="1"/>
  <c r="IGG59" i="1"/>
  <c r="IGG60" i="1" s="1"/>
  <c r="IGH59" i="1"/>
  <c r="IGH60" i="1" s="1"/>
  <c r="IGI59" i="1"/>
  <c r="IGI60" i="1" s="1"/>
  <c r="IGJ59" i="1"/>
  <c r="IGJ60" i="1" s="1"/>
  <c r="IGK59" i="1"/>
  <c r="IGK60" i="1" s="1"/>
  <c r="IGL59" i="1"/>
  <c r="IGL60" i="1" s="1"/>
  <c r="IGM59" i="1"/>
  <c r="IGM60" i="1" s="1"/>
  <c r="IGN59" i="1"/>
  <c r="IGN60" i="1" s="1"/>
  <c r="IGO59" i="1"/>
  <c r="IGO60" i="1" s="1"/>
  <c r="IGP59" i="1"/>
  <c r="IGP60" i="1" s="1"/>
  <c r="IGQ59" i="1"/>
  <c r="IGQ60" i="1" s="1"/>
  <c r="IGR59" i="1"/>
  <c r="IGR60" i="1" s="1"/>
  <c r="IGS59" i="1"/>
  <c r="IGS60" i="1" s="1"/>
  <c r="IGT59" i="1"/>
  <c r="IGT60" i="1" s="1"/>
  <c r="IGU59" i="1"/>
  <c r="IGU60" i="1" s="1"/>
  <c r="IGV59" i="1"/>
  <c r="IGV60" i="1" s="1"/>
  <c r="IGW59" i="1"/>
  <c r="IGW60" i="1" s="1"/>
  <c r="IGX59" i="1"/>
  <c r="IGX60" i="1" s="1"/>
  <c r="IGY59" i="1"/>
  <c r="IGY60" i="1" s="1"/>
  <c r="IGZ59" i="1"/>
  <c r="IGZ60" i="1" s="1"/>
  <c r="IHA59" i="1"/>
  <c r="IHA60" i="1" s="1"/>
  <c r="IHB59" i="1"/>
  <c r="IHB60" i="1" s="1"/>
  <c r="IHC59" i="1"/>
  <c r="IHC60" i="1" s="1"/>
  <c r="IHD59" i="1"/>
  <c r="IHD60" i="1" s="1"/>
  <c r="IHE59" i="1"/>
  <c r="IHE60" i="1" s="1"/>
  <c r="IHF59" i="1"/>
  <c r="IHF60" i="1" s="1"/>
  <c r="IHG59" i="1"/>
  <c r="IHG60" i="1" s="1"/>
  <c r="IHH59" i="1"/>
  <c r="IHH60" i="1" s="1"/>
  <c r="IHI59" i="1"/>
  <c r="IHI60" i="1" s="1"/>
  <c r="IHJ59" i="1"/>
  <c r="IHJ60" i="1" s="1"/>
  <c r="IHK59" i="1"/>
  <c r="IHK60" i="1" s="1"/>
  <c r="IHL59" i="1"/>
  <c r="IHL60" i="1" s="1"/>
  <c r="IHM59" i="1"/>
  <c r="IHM60" i="1" s="1"/>
  <c r="IHN59" i="1"/>
  <c r="IHN60" i="1" s="1"/>
  <c r="IHO59" i="1"/>
  <c r="IHO60" i="1" s="1"/>
  <c r="IHP59" i="1"/>
  <c r="IHP60" i="1" s="1"/>
  <c r="IHQ59" i="1"/>
  <c r="IHQ60" i="1" s="1"/>
  <c r="IHR59" i="1"/>
  <c r="IHR60" i="1" s="1"/>
  <c r="IHS59" i="1"/>
  <c r="IHS60" i="1" s="1"/>
  <c r="IHT59" i="1"/>
  <c r="IHT60" i="1" s="1"/>
  <c r="IHU59" i="1"/>
  <c r="IHU60" i="1" s="1"/>
  <c r="IHV59" i="1"/>
  <c r="IHV60" i="1" s="1"/>
  <c r="IHW59" i="1"/>
  <c r="IHW60" i="1" s="1"/>
  <c r="IHX59" i="1"/>
  <c r="IHX60" i="1" s="1"/>
  <c r="IHY59" i="1"/>
  <c r="IHY60" i="1" s="1"/>
  <c r="IHZ59" i="1"/>
  <c r="IHZ60" i="1" s="1"/>
  <c r="IIA59" i="1"/>
  <c r="IIA60" i="1" s="1"/>
  <c r="IIB59" i="1"/>
  <c r="IIB60" i="1" s="1"/>
  <c r="IIC59" i="1"/>
  <c r="IIC60" i="1" s="1"/>
  <c r="IID59" i="1"/>
  <c r="IID60" i="1" s="1"/>
  <c r="IIE59" i="1"/>
  <c r="IIE60" i="1" s="1"/>
  <c r="IIF59" i="1"/>
  <c r="IIF60" i="1" s="1"/>
  <c r="IIG59" i="1"/>
  <c r="IIG60" i="1" s="1"/>
  <c r="IIH59" i="1"/>
  <c r="IIH60" i="1" s="1"/>
  <c r="III59" i="1"/>
  <c r="III60" i="1" s="1"/>
  <c r="IIJ59" i="1"/>
  <c r="IIJ60" i="1" s="1"/>
  <c r="IIK59" i="1"/>
  <c r="IIK60" i="1" s="1"/>
  <c r="IIL59" i="1"/>
  <c r="IIL60" i="1" s="1"/>
  <c r="IIM59" i="1"/>
  <c r="IIM60" i="1" s="1"/>
  <c r="IIN59" i="1"/>
  <c r="IIN60" i="1" s="1"/>
  <c r="IIO59" i="1"/>
  <c r="IIO60" i="1" s="1"/>
  <c r="IIP59" i="1"/>
  <c r="IIP60" i="1" s="1"/>
  <c r="IIQ59" i="1"/>
  <c r="IIQ60" i="1" s="1"/>
  <c r="IIR59" i="1"/>
  <c r="IIR60" i="1" s="1"/>
  <c r="IIS59" i="1"/>
  <c r="IIS60" i="1" s="1"/>
  <c r="IIT59" i="1"/>
  <c r="IIT60" i="1" s="1"/>
  <c r="IIU59" i="1"/>
  <c r="IIU60" i="1" s="1"/>
  <c r="IIV59" i="1"/>
  <c r="IIV60" i="1" s="1"/>
  <c r="IIW59" i="1"/>
  <c r="IIW60" i="1" s="1"/>
  <c r="IIX59" i="1"/>
  <c r="IIX60" i="1" s="1"/>
  <c r="IIY59" i="1"/>
  <c r="IIY60" i="1" s="1"/>
  <c r="IIZ59" i="1"/>
  <c r="IIZ60" i="1" s="1"/>
  <c r="IJA59" i="1"/>
  <c r="IJA60" i="1" s="1"/>
  <c r="IJB59" i="1"/>
  <c r="IJB60" i="1" s="1"/>
  <c r="IJC59" i="1"/>
  <c r="IJC60" i="1" s="1"/>
  <c r="IJD59" i="1"/>
  <c r="IJD60" i="1" s="1"/>
  <c r="IJE59" i="1"/>
  <c r="IJE60" i="1" s="1"/>
  <c r="IJF59" i="1"/>
  <c r="IJF60" i="1" s="1"/>
  <c r="IJG59" i="1"/>
  <c r="IJG60" i="1" s="1"/>
  <c r="IJH59" i="1"/>
  <c r="IJH60" i="1" s="1"/>
  <c r="IJI59" i="1"/>
  <c r="IJI60" i="1" s="1"/>
  <c r="IJJ59" i="1"/>
  <c r="IJJ60" i="1" s="1"/>
  <c r="IJK59" i="1"/>
  <c r="IJK60" i="1" s="1"/>
  <c r="IJL59" i="1"/>
  <c r="IJL60" i="1" s="1"/>
  <c r="IJM59" i="1"/>
  <c r="IJM60" i="1" s="1"/>
  <c r="IJN59" i="1"/>
  <c r="IJN60" i="1" s="1"/>
  <c r="IJO59" i="1"/>
  <c r="IJO60" i="1" s="1"/>
  <c r="IJP59" i="1"/>
  <c r="IJP60" i="1" s="1"/>
  <c r="IJQ59" i="1"/>
  <c r="IJQ60" i="1" s="1"/>
  <c r="IJR59" i="1"/>
  <c r="IJR60" i="1" s="1"/>
  <c r="IJS59" i="1"/>
  <c r="IJS60" i="1" s="1"/>
  <c r="IJT59" i="1"/>
  <c r="IJT60" i="1" s="1"/>
  <c r="IJU59" i="1"/>
  <c r="IJU60" i="1" s="1"/>
  <c r="IJV59" i="1"/>
  <c r="IJV60" i="1" s="1"/>
  <c r="IJW59" i="1"/>
  <c r="IJW60" i="1" s="1"/>
  <c r="IJX59" i="1"/>
  <c r="IJX60" i="1" s="1"/>
  <c r="IJY59" i="1"/>
  <c r="IJY60" i="1" s="1"/>
  <c r="IJZ59" i="1"/>
  <c r="IJZ60" i="1" s="1"/>
  <c r="IKA59" i="1"/>
  <c r="IKA60" i="1" s="1"/>
  <c r="IKB59" i="1"/>
  <c r="IKB60" i="1" s="1"/>
  <c r="IKC59" i="1"/>
  <c r="IKC60" i="1" s="1"/>
  <c r="IKD59" i="1"/>
  <c r="IKD60" i="1" s="1"/>
  <c r="IKE59" i="1"/>
  <c r="IKE60" i="1" s="1"/>
  <c r="IKF59" i="1"/>
  <c r="IKF60" i="1" s="1"/>
  <c r="IKG59" i="1"/>
  <c r="IKG60" i="1" s="1"/>
  <c r="IKH59" i="1"/>
  <c r="IKH60" i="1" s="1"/>
  <c r="IKI59" i="1"/>
  <c r="IKI60" i="1" s="1"/>
  <c r="IKJ59" i="1"/>
  <c r="IKJ60" i="1" s="1"/>
  <c r="IKK59" i="1"/>
  <c r="IKK60" i="1" s="1"/>
  <c r="IKL59" i="1"/>
  <c r="IKL60" i="1" s="1"/>
  <c r="IKM59" i="1"/>
  <c r="IKM60" i="1" s="1"/>
  <c r="IKN59" i="1"/>
  <c r="IKN60" i="1" s="1"/>
  <c r="IKO59" i="1"/>
  <c r="IKO60" i="1" s="1"/>
  <c r="IKP59" i="1"/>
  <c r="IKP60" i="1" s="1"/>
  <c r="IKQ59" i="1"/>
  <c r="IKQ60" i="1" s="1"/>
  <c r="IKR59" i="1"/>
  <c r="IKR60" i="1" s="1"/>
  <c r="IKS59" i="1"/>
  <c r="IKS60" i="1" s="1"/>
  <c r="IKT59" i="1"/>
  <c r="IKT60" i="1" s="1"/>
  <c r="IKU59" i="1"/>
  <c r="IKU60" i="1" s="1"/>
  <c r="IKV59" i="1"/>
  <c r="IKV60" i="1" s="1"/>
  <c r="IKW59" i="1"/>
  <c r="IKW60" i="1" s="1"/>
  <c r="IKX59" i="1"/>
  <c r="IKX60" i="1" s="1"/>
  <c r="IKY59" i="1"/>
  <c r="IKY60" i="1" s="1"/>
  <c r="IKZ59" i="1"/>
  <c r="IKZ60" i="1" s="1"/>
  <c r="ILA59" i="1"/>
  <c r="ILA60" i="1" s="1"/>
  <c r="ILB59" i="1"/>
  <c r="ILB60" i="1" s="1"/>
  <c r="ILC59" i="1"/>
  <c r="ILC60" i="1" s="1"/>
  <c r="ILD59" i="1"/>
  <c r="ILD60" i="1" s="1"/>
  <c r="ILE59" i="1"/>
  <c r="ILE60" i="1" s="1"/>
  <c r="ILF59" i="1"/>
  <c r="ILF60" i="1" s="1"/>
  <c r="ILG59" i="1"/>
  <c r="ILG60" i="1" s="1"/>
  <c r="ILH59" i="1"/>
  <c r="ILH60" i="1" s="1"/>
  <c r="ILI59" i="1"/>
  <c r="ILI60" i="1" s="1"/>
  <c r="ILJ59" i="1"/>
  <c r="ILJ60" i="1" s="1"/>
  <c r="ILK59" i="1"/>
  <c r="ILK60" i="1" s="1"/>
  <c r="ILL59" i="1"/>
  <c r="ILL60" i="1" s="1"/>
  <c r="ILM59" i="1"/>
  <c r="ILM60" i="1" s="1"/>
  <c r="ILN59" i="1"/>
  <c r="ILN60" i="1" s="1"/>
  <c r="ILO59" i="1"/>
  <c r="ILO60" i="1" s="1"/>
  <c r="ILP59" i="1"/>
  <c r="ILP60" i="1" s="1"/>
  <c r="ILQ59" i="1"/>
  <c r="ILQ60" i="1" s="1"/>
  <c r="ILR59" i="1"/>
  <c r="ILR60" i="1" s="1"/>
  <c r="ILS59" i="1"/>
  <c r="ILS60" i="1" s="1"/>
  <c r="ILT59" i="1"/>
  <c r="ILT60" i="1" s="1"/>
  <c r="ILU59" i="1"/>
  <c r="ILU60" i="1" s="1"/>
  <c r="ILV59" i="1"/>
  <c r="ILV60" i="1" s="1"/>
  <c r="ILW59" i="1"/>
  <c r="ILW60" i="1" s="1"/>
  <c r="ILX59" i="1"/>
  <c r="ILX60" i="1" s="1"/>
  <c r="ILY59" i="1"/>
  <c r="ILY60" i="1" s="1"/>
  <c r="ILZ59" i="1"/>
  <c r="ILZ60" i="1" s="1"/>
  <c r="IMA59" i="1"/>
  <c r="IMA60" i="1" s="1"/>
  <c r="IMB59" i="1"/>
  <c r="IMB60" i="1" s="1"/>
  <c r="IMC59" i="1"/>
  <c r="IMC60" i="1" s="1"/>
  <c r="IMD59" i="1"/>
  <c r="IMD60" i="1" s="1"/>
  <c r="IME59" i="1"/>
  <c r="IME60" i="1" s="1"/>
  <c r="IMF59" i="1"/>
  <c r="IMF60" i="1" s="1"/>
  <c r="IMG59" i="1"/>
  <c r="IMG60" i="1" s="1"/>
  <c r="IMH59" i="1"/>
  <c r="IMH60" i="1" s="1"/>
  <c r="IMI59" i="1"/>
  <c r="IMI60" i="1" s="1"/>
  <c r="IMJ59" i="1"/>
  <c r="IMJ60" i="1" s="1"/>
  <c r="IMK59" i="1"/>
  <c r="IMK60" i="1" s="1"/>
  <c r="IML59" i="1"/>
  <c r="IML60" i="1" s="1"/>
  <c r="IMM59" i="1"/>
  <c r="IMM60" i="1" s="1"/>
  <c r="IMN59" i="1"/>
  <c r="IMN60" i="1" s="1"/>
  <c r="IMO59" i="1"/>
  <c r="IMO60" i="1" s="1"/>
  <c r="IMP59" i="1"/>
  <c r="IMP60" i="1" s="1"/>
  <c r="IMQ59" i="1"/>
  <c r="IMQ60" i="1" s="1"/>
  <c r="IMR59" i="1"/>
  <c r="IMR60" i="1" s="1"/>
  <c r="IMS59" i="1"/>
  <c r="IMS60" i="1" s="1"/>
  <c r="IMT59" i="1"/>
  <c r="IMT60" i="1" s="1"/>
  <c r="IMU59" i="1"/>
  <c r="IMU60" i="1" s="1"/>
  <c r="IMV59" i="1"/>
  <c r="IMV60" i="1" s="1"/>
  <c r="IMW59" i="1"/>
  <c r="IMW60" i="1" s="1"/>
  <c r="IMX59" i="1"/>
  <c r="IMX60" i="1" s="1"/>
  <c r="IMY59" i="1"/>
  <c r="IMY60" i="1" s="1"/>
  <c r="IMZ59" i="1"/>
  <c r="IMZ60" i="1" s="1"/>
  <c r="INA59" i="1"/>
  <c r="INA60" i="1" s="1"/>
  <c r="INB59" i="1"/>
  <c r="INB60" i="1" s="1"/>
  <c r="INC59" i="1"/>
  <c r="INC60" i="1" s="1"/>
  <c r="IND59" i="1"/>
  <c r="IND60" i="1" s="1"/>
  <c r="INE59" i="1"/>
  <c r="INE60" i="1" s="1"/>
  <c r="INF59" i="1"/>
  <c r="INF60" i="1" s="1"/>
  <c r="ING59" i="1"/>
  <c r="ING60" i="1" s="1"/>
  <c r="INH59" i="1"/>
  <c r="INH60" i="1" s="1"/>
  <c r="INI59" i="1"/>
  <c r="INI60" i="1" s="1"/>
  <c r="INJ59" i="1"/>
  <c r="INJ60" i="1" s="1"/>
  <c r="INK59" i="1"/>
  <c r="INK60" i="1" s="1"/>
  <c r="INL59" i="1"/>
  <c r="INL60" i="1" s="1"/>
  <c r="INM59" i="1"/>
  <c r="INM60" i="1" s="1"/>
  <c r="INN59" i="1"/>
  <c r="INN60" i="1" s="1"/>
  <c r="INO59" i="1"/>
  <c r="INO60" i="1" s="1"/>
  <c r="INP59" i="1"/>
  <c r="INP60" i="1" s="1"/>
  <c r="INQ59" i="1"/>
  <c r="INQ60" i="1" s="1"/>
  <c r="INR59" i="1"/>
  <c r="INR60" i="1" s="1"/>
  <c r="INS59" i="1"/>
  <c r="INS60" i="1" s="1"/>
  <c r="INT59" i="1"/>
  <c r="INT60" i="1" s="1"/>
  <c r="INU59" i="1"/>
  <c r="INU60" i="1" s="1"/>
  <c r="INV59" i="1"/>
  <c r="INV60" i="1" s="1"/>
  <c r="INW59" i="1"/>
  <c r="INW60" i="1" s="1"/>
  <c r="INX59" i="1"/>
  <c r="INX60" i="1" s="1"/>
  <c r="INY59" i="1"/>
  <c r="INY60" i="1" s="1"/>
  <c r="INZ59" i="1"/>
  <c r="INZ60" i="1" s="1"/>
  <c r="IOA59" i="1"/>
  <c r="IOA60" i="1" s="1"/>
  <c r="IOB59" i="1"/>
  <c r="IOB60" i="1" s="1"/>
  <c r="IOC59" i="1"/>
  <c r="IOC60" i="1" s="1"/>
  <c r="IOD59" i="1"/>
  <c r="IOD60" i="1" s="1"/>
  <c r="IOE59" i="1"/>
  <c r="IOE60" i="1" s="1"/>
  <c r="IOF59" i="1"/>
  <c r="IOF60" i="1" s="1"/>
  <c r="IOG59" i="1"/>
  <c r="IOG60" i="1" s="1"/>
  <c r="IOH59" i="1"/>
  <c r="IOH60" i="1" s="1"/>
  <c r="IOI59" i="1"/>
  <c r="IOI60" i="1" s="1"/>
  <c r="IOJ59" i="1"/>
  <c r="IOJ60" i="1" s="1"/>
  <c r="IOK59" i="1"/>
  <c r="IOK60" i="1" s="1"/>
  <c r="IOL59" i="1"/>
  <c r="IOL60" i="1" s="1"/>
  <c r="IOM59" i="1"/>
  <c r="IOM60" i="1" s="1"/>
  <c r="ION59" i="1"/>
  <c r="ION60" i="1" s="1"/>
  <c r="IOO59" i="1"/>
  <c r="IOO60" i="1" s="1"/>
  <c r="IOP59" i="1"/>
  <c r="IOP60" i="1" s="1"/>
  <c r="IOQ59" i="1"/>
  <c r="IOQ60" i="1" s="1"/>
  <c r="IOR59" i="1"/>
  <c r="IOR60" i="1" s="1"/>
  <c r="IOS59" i="1"/>
  <c r="IOS60" i="1" s="1"/>
  <c r="IOT59" i="1"/>
  <c r="IOT60" i="1" s="1"/>
  <c r="IOU59" i="1"/>
  <c r="IOU60" i="1" s="1"/>
  <c r="IOV59" i="1"/>
  <c r="IOV60" i="1" s="1"/>
  <c r="IOW59" i="1"/>
  <c r="IOW60" i="1" s="1"/>
  <c r="IOX59" i="1"/>
  <c r="IOX60" i="1" s="1"/>
  <c r="IOY59" i="1"/>
  <c r="IOY60" i="1" s="1"/>
  <c r="IOZ59" i="1"/>
  <c r="IOZ60" i="1" s="1"/>
  <c r="IPA59" i="1"/>
  <c r="IPA60" i="1" s="1"/>
  <c r="IPB59" i="1"/>
  <c r="IPB60" i="1" s="1"/>
  <c r="IPC59" i="1"/>
  <c r="IPC60" i="1" s="1"/>
  <c r="IPD59" i="1"/>
  <c r="IPD60" i="1" s="1"/>
  <c r="IPE59" i="1"/>
  <c r="IPE60" i="1" s="1"/>
  <c r="IPF59" i="1"/>
  <c r="IPF60" i="1" s="1"/>
  <c r="IPG59" i="1"/>
  <c r="IPG60" i="1" s="1"/>
  <c r="IPH59" i="1"/>
  <c r="IPH60" i="1" s="1"/>
  <c r="IPI59" i="1"/>
  <c r="IPI60" i="1" s="1"/>
  <c r="IPJ59" i="1"/>
  <c r="IPJ60" i="1" s="1"/>
  <c r="IPK59" i="1"/>
  <c r="IPK60" i="1" s="1"/>
  <c r="IPL59" i="1"/>
  <c r="IPL60" i="1" s="1"/>
  <c r="IPM59" i="1"/>
  <c r="IPM60" i="1" s="1"/>
  <c r="IPN59" i="1"/>
  <c r="IPN60" i="1" s="1"/>
  <c r="IPO59" i="1"/>
  <c r="IPO60" i="1" s="1"/>
  <c r="IPP59" i="1"/>
  <c r="IPP60" i="1" s="1"/>
  <c r="IPQ59" i="1"/>
  <c r="IPQ60" i="1" s="1"/>
  <c r="IPR59" i="1"/>
  <c r="IPR60" i="1" s="1"/>
  <c r="IPS59" i="1"/>
  <c r="IPS60" i="1" s="1"/>
  <c r="IPT59" i="1"/>
  <c r="IPT60" i="1" s="1"/>
  <c r="IPU59" i="1"/>
  <c r="IPU60" i="1" s="1"/>
  <c r="IPV59" i="1"/>
  <c r="IPV60" i="1" s="1"/>
  <c r="IPW59" i="1"/>
  <c r="IPW60" i="1" s="1"/>
  <c r="IPX59" i="1"/>
  <c r="IPX60" i="1" s="1"/>
  <c r="IPY59" i="1"/>
  <c r="IPY60" i="1" s="1"/>
  <c r="IPZ59" i="1"/>
  <c r="IPZ60" i="1" s="1"/>
  <c r="IQA59" i="1"/>
  <c r="IQA60" i="1" s="1"/>
  <c r="IQB59" i="1"/>
  <c r="IQB60" i="1" s="1"/>
  <c r="IQC59" i="1"/>
  <c r="IQC60" i="1" s="1"/>
  <c r="IQD59" i="1"/>
  <c r="IQD60" i="1" s="1"/>
  <c r="IQE59" i="1"/>
  <c r="IQE60" i="1" s="1"/>
  <c r="IQF59" i="1"/>
  <c r="IQF60" i="1" s="1"/>
  <c r="IQG59" i="1"/>
  <c r="IQG60" i="1" s="1"/>
  <c r="IQH59" i="1"/>
  <c r="IQH60" i="1" s="1"/>
  <c r="IQI59" i="1"/>
  <c r="IQI60" i="1" s="1"/>
  <c r="IQJ59" i="1"/>
  <c r="IQJ60" i="1" s="1"/>
  <c r="IQK59" i="1"/>
  <c r="IQK60" i="1" s="1"/>
  <c r="IQL59" i="1"/>
  <c r="IQL60" i="1" s="1"/>
  <c r="IQM59" i="1"/>
  <c r="IQM60" i="1" s="1"/>
  <c r="IQN59" i="1"/>
  <c r="IQN60" i="1" s="1"/>
  <c r="IQO59" i="1"/>
  <c r="IQO60" i="1" s="1"/>
  <c r="IQP59" i="1"/>
  <c r="IQP60" i="1" s="1"/>
  <c r="IQQ59" i="1"/>
  <c r="IQQ60" i="1" s="1"/>
  <c r="IQR59" i="1"/>
  <c r="IQR60" i="1" s="1"/>
  <c r="IQS59" i="1"/>
  <c r="IQS60" i="1" s="1"/>
  <c r="IQT59" i="1"/>
  <c r="IQT60" i="1" s="1"/>
  <c r="IQU59" i="1"/>
  <c r="IQU60" i="1" s="1"/>
  <c r="IQV59" i="1"/>
  <c r="IQV60" i="1" s="1"/>
  <c r="IQW59" i="1"/>
  <c r="IQW60" i="1" s="1"/>
  <c r="IQX59" i="1"/>
  <c r="IQX60" i="1" s="1"/>
  <c r="IQY59" i="1"/>
  <c r="IQY60" i="1" s="1"/>
  <c r="IQZ59" i="1"/>
  <c r="IQZ60" i="1" s="1"/>
  <c r="IRA59" i="1"/>
  <c r="IRA60" i="1" s="1"/>
  <c r="IRB59" i="1"/>
  <c r="IRB60" i="1" s="1"/>
  <c r="IRC59" i="1"/>
  <c r="IRC60" i="1" s="1"/>
  <c r="IRD59" i="1"/>
  <c r="IRD60" i="1" s="1"/>
  <c r="IRE59" i="1"/>
  <c r="IRE60" i="1" s="1"/>
  <c r="IRF59" i="1"/>
  <c r="IRF60" i="1" s="1"/>
  <c r="IRG59" i="1"/>
  <c r="IRG60" i="1" s="1"/>
  <c r="IRH59" i="1"/>
  <c r="IRH60" i="1" s="1"/>
  <c r="IRI59" i="1"/>
  <c r="IRI60" i="1" s="1"/>
  <c r="IRJ59" i="1"/>
  <c r="IRJ60" i="1" s="1"/>
  <c r="IRK59" i="1"/>
  <c r="IRK60" i="1" s="1"/>
  <c r="IRL59" i="1"/>
  <c r="IRL60" i="1" s="1"/>
  <c r="IRM59" i="1"/>
  <c r="IRM60" i="1" s="1"/>
  <c r="IRN59" i="1"/>
  <c r="IRN60" i="1" s="1"/>
  <c r="IRO59" i="1"/>
  <c r="IRO60" i="1" s="1"/>
  <c r="IRP59" i="1"/>
  <c r="IRP60" i="1" s="1"/>
  <c r="IRQ59" i="1"/>
  <c r="IRQ60" i="1" s="1"/>
  <c r="IRR59" i="1"/>
  <c r="IRR60" i="1" s="1"/>
  <c r="IRS59" i="1"/>
  <c r="IRS60" i="1" s="1"/>
  <c r="IRT59" i="1"/>
  <c r="IRT60" i="1" s="1"/>
  <c r="IRU59" i="1"/>
  <c r="IRU60" i="1" s="1"/>
  <c r="IRV59" i="1"/>
  <c r="IRV60" i="1" s="1"/>
  <c r="IRW59" i="1"/>
  <c r="IRW60" i="1" s="1"/>
  <c r="IRX59" i="1"/>
  <c r="IRX60" i="1" s="1"/>
  <c r="IRY59" i="1"/>
  <c r="IRY60" i="1" s="1"/>
  <c r="IRZ59" i="1"/>
  <c r="IRZ60" i="1" s="1"/>
  <c r="ISA59" i="1"/>
  <c r="ISA60" i="1" s="1"/>
  <c r="ISB59" i="1"/>
  <c r="ISB60" i="1" s="1"/>
  <c r="ISC59" i="1"/>
  <c r="ISC60" i="1" s="1"/>
  <c r="ISD59" i="1"/>
  <c r="ISD60" i="1" s="1"/>
  <c r="ISE59" i="1"/>
  <c r="ISE60" i="1" s="1"/>
  <c r="ISF59" i="1"/>
  <c r="ISF60" i="1" s="1"/>
  <c r="ISG59" i="1"/>
  <c r="ISG60" i="1" s="1"/>
  <c r="ISH59" i="1"/>
  <c r="ISH60" i="1" s="1"/>
  <c r="ISI59" i="1"/>
  <c r="ISI60" i="1" s="1"/>
  <c r="ISJ59" i="1"/>
  <c r="ISJ60" i="1" s="1"/>
  <c r="ISK59" i="1"/>
  <c r="ISK60" i="1" s="1"/>
  <c r="ISL59" i="1"/>
  <c r="ISL60" i="1" s="1"/>
  <c r="ISM59" i="1"/>
  <c r="ISM60" i="1" s="1"/>
  <c r="ISN59" i="1"/>
  <c r="ISN60" i="1" s="1"/>
  <c r="ISO59" i="1"/>
  <c r="ISO60" i="1" s="1"/>
  <c r="ISP59" i="1"/>
  <c r="ISP60" i="1" s="1"/>
  <c r="ISQ59" i="1"/>
  <c r="ISQ60" i="1" s="1"/>
  <c r="ISR59" i="1"/>
  <c r="ISR60" i="1" s="1"/>
  <c r="ISS59" i="1"/>
  <c r="ISS60" i="1" s="1"/>
  <c r="IST59" i="1"/>
  <c r="IST60" i="1" s="1"/>
  <c r="ISU59" i="1"/>
  <c r="ISU60" i="1" s="1"/>
  <c r="ISV59" i="1"/>
  <c r="ISV60" i="1" s="1"/>
  <c r="ISW59" i="1"/>
  <c r="ISW60" i="1" s="1"/>
  <c r="ISX59" i="1"/>
  <c r="ISX60" i="1" s="1"/>
  <c r="ISY59" i="1"/>
  <c r="ISY60" i="1" s="1"/>
  <c r="ISZ59" i="1"/>
  <c r="ISZ60" i="1" s="1"/>
  <c r="ITA59" i="1"/>
  <c r="ITA60" i="1" s="1"/>
  <c r="ITB59" i="1"/>
  <c r="ITB60" i="1" s="1"/>
  <c r="ITC59" i="1"/>
  <c r="ITC60" i="1" s="1"/>
  <c r="ITD59" i="1"/>
  <c r="ITD60" i="1" s="1"/>
  <c r="ITE59" i="1"/>
  <c r="ITE60" i="1" s="1"/>
  <c r="ITF59" i="1"/>
  <c r="ITF60" i="1" s="1"/>
  <c r="ITG59" i="1"/>
  <c r="ITG60" i="1" s="1"/>
  <c r="ITH59" i="1"/>
  <c r="ITH60" i="1" s="1"/>
  <c r="ITI59" i="1"/>
  <c r="ITI60" i="1" s="1"/>
  <c r="ITJ59" i="1"/>
  <c r="ITJ60" i="1" s="1"/>
  <c r="ITK59" i="1"/>
  <c r="ITK60" i="1" s="1"/>
  <c r="ITL59" i="1"/>
  <c r="ITL60" i="1" s="1"/>
  <c r="ITM59" i="1"/>
  <c r="ITM60" i="1" s="1"/>
  <c r="ITN59" i="1"/>
  <c r="ITN60" i="1" s="1"/>
  <c r="ITO59" i="1"/>
  <c r="ITO60" i="1" s="1"/>
  <c r="ITP59" i="1"/>
  <c r="ITP60" i="1" s="1"/>
  <c r="ITQ59" i="1"/>
  <c r="ITQ60" i="1" s="1"/>
  <c r="ITR59" i="1"/>
  <c r="ITR60" i="1" s="1"/>
  <c r="ITS59" i="1"/>
  <c r="ITS60" i="1" s="1"/>
  <c r="ITT59" i="1"/>
  <c r="ITT60" i="1" s="1"/>
  <c r="ITU59" i="1"/>
  <c r="ITU60" i="1" s="1"/>
  <c r="ITV59" i="1"/>
  <c r="ITV60" i="1" s="1"/>
  <c r="ITW59" i="1"/>
  <c r="ITW60" i="1" s="1"/>
  <c r="ITX59" i="1"/>
  <c r="ITX60" i="1" s="1"/>
  <c r="ITY59" i="1"/>
  <c r="ITY60" i="1" s="1"/>
  <c r="ITZ59" i="1"/>
  <c r="ITZ60" i="1" s="1"/>
  <c r="IUA59" i="1"/>
  <c r="IUA60" i="1" s="1"/>
  <c r="IUB59" i="1"/>
  <c r="IUB60" i="1" s="1"/>
  <c r="IUC59" i="1"/>
  <c r="IUC60" i="1" s="1"/>
  <c r="IUD59" i="1"/>
  <c r="IUD60" i="1" s="1"/>
  <c r="IUE59" i="1"/>
  <c r="IUE60" i="1" s="1"/>
  <c r="IUF59" i="1"/>
  <c r="IUF60" i="1" s="1"/>
  <c r="IUG59" i="1"/>
  <c r="IUG60" i="1" s="1"/>
  <c r="IUH59" i="1"/>
  <c r="IUH60" i="1" s="1"/>
  <c r="IUI59" i="1"/>
  <c r="IUI60" i="1" s="1"/>
  <c r="IUJ59" i="1"/>
  <c r="IUJ60" i="1" s="1"/>
  <c r="IUK59" i="1"/>
  <c r="IUK60" i="1" s="1"/>
  <c r="IUL59" i="1"/>
  <c r="IUL60" i="1" s="1"/>
  <c r="IUM59" i="1"/>
  <c r="IUM60" i="1" s="1"/>
  <c r="IUN59" i="1"/>
  <c r="IUN60" i="1" s="1"/>
  <c r="IUO59" i="1"/>
  <c r="IUO60" i="1" s="1"/>
  <c r="IUP59" i="1"/>
  <c r="IUP60" i="1" s="1"/>
  <c r="IUQ59" i="1"/>
  <c r="IUQ60" i="1" s="1"/>
  <c r="IUR59" i="1"/>
  <c r="IUR60" i="1" s="1"/>
  <c r="IUS59" i="1"/>
  <c r="IUS60" i="1" s="1"/>
  <c r="IUT59" i="1"/>
  <c r="IUT60" i="1" s="1"/>
  <c r="IUU59" i="1"/>
  <c r="IUU60" i="1" s="1"/>
  <c r="IUV59" i="1"/>
  <c r="IUV60" i="1" s="1"/>
  <c r="IUW59" i="1"/>
  <c r="IUW60" i="1" s="1"/>
  <c r="IUX59" i="1"/>
  <c r="IUX60" i="1" s="1"/>
  <c r="IUY59" i="1"/>
  <c r="IUY60" i="1" s="1"/>
  <c r="IUZ59" i="1"/>
  <c r="IUZ60" i="1" s="1"/>
  <c r="IVA59" i="1"/>
  <c r="IVA60" i="1" s="1"/>
  <c r="IVB59" i="1"/>
  <c r="IVB60" i="1" s="1"/>
  <c r="IVC59" i="1"/>
  <c r="IVC60" i="1" s="1"/>
  <c r="IVD59" i="1"/>
  <c r="IVD60" i="1" s="1"/>
  <c r="IVE59" i="1"/>
  <c r="IVE60" i="1" s="1"/>
  <c r="IVF59" i="1"/>
  <c r="IVF60" i="1" s="1"/>
  <c r="IVG59" i="1"/>
  <c r="IVG60" i="1" s="1"/>
  <c r="IVH59" i="1"/>
  <c r="IVH60" i="1" s="1"/>
  <c r="IVI59" i="1"/>
  <c r="IVI60" i="1" s="1"/>
  <c r="IVJ59" i="1"/>
  <c r="IVJ60" i="1" s="1"/>
  <c r="IVK59" i="1"/>
  <c r="IVK60" i="1" s="1"/>
  <c r="IVL59" i="1"/>
  <c r="IVL60" i="1" s="1"/>
  <c r="IVM59" i="1"/>
  <c r="IVM60" i="1" s="1"/>
  <c r="IVN59" i="1"/>
  <c r="IVN60" i="1" s="1"/>
  <c r="IVO59" i="1"/>
  <c r="IVO60" i="1" s="1"/>
  <c r="IVP59" i="1"/>
  <c r="IVP60" i="1" s="1"/>
  <c r="IVQ59" i="1"/>
  <c r="IVQ60" i="1" s="1"/>
  <c r="IVR59" i="1"/>
  <c r="IVR60" i="1" s="1"/>
  <c r="IVS59" i="1"/>
  <c r="IVS60" i="1" s="1"/>
  <c r="IVT59" i="1"/>
  <c r="IVT60" i="1" s="1"/>
  <c r="IVU59" i="1"/>
  <c r="IVU60" i="1" s="1"/>
  <c r="IVV59" i="1"/>
  <c r="IVV60" i="1" s="1"/>
  <c r="IVW59" i="1"/>
  <c r="IVW60" i="1" s="1"/>
  <c r="IVX59" i="1"/>
  <c r="IVX60" i="1" s="1"/>
  <c r="IVY59" i="1"/>
  <c r="IVY60" i="1" s="1"/>
  <c r="IVZ59" i="1"/>
  <c r="IVZ60" i="1" s="1"/>
  <c r="IWA59" i="1"/>
  <c r="IWA60" i="1" s="1"/>
  <c r="IWB59" i="1"/>
  <c r="IWB60" i="1" s="1"/>
  <c r="IWC59" i="1"/>
  <c r="IWC60" i="1" s="1"/>
  <c r="IWD59" i="1"/>
  <c r="IWD60" i="1" s="1"/>
  <c r="IWE59" i="1"/>
  <c r="IWE60" i="1" s="1"/>
  <c r="IWF59" i="1"/>
  <c r="IWF60" i="1" s="1"/>
  <c r="IWG59" i="1"/>
  <c r="IWG60" i="1" s="1"/>
  <c r="IWH59" i="1"/>
  <c r="IWH60" i="1" s="1"/>
  <c r="IWI59" i="1"/>
  <c r="IWI60" i="1" s="1"/>
  <c r="IWJ59" i="1"/>
  <c r="IWJ60" i="1" s="1"/>
  <c r="IWK59" i="1"/>
  <c r="IWK60" i="1" s="1"/>
  <c r="IWL59" i="1"/>
  <c r="IWL60" i="1" s="1"/>
  <c r="IWM59" i="1"/>
  <c r="IWM60" i="1" s="1"/>
  <c r="IWN59" i="1"/>
  <c r="IWN60" i="1" s="1"/>
  <c r="IWO59" i="1"/>
  <c r="IWO60" i="1" s="1"/>
  <c r="IWP59" i="1"/>
  <c r="IWP60" i="1" s="1"/>
  <c r="IWQ59" i="1"/>
  <c r="IWQ60" i="1" s="1"/>
  <c r="IWR59" i="1"/>
  <c r="IWR60" i="1" s="1"/>
  <c r="IWS59" i="1"/>
  <c r="IWS60" i="1" s="1"/>
  <c r="IWT59" i="1"/>
  <c r="IWT60" i="1" s="1"/>
  <c r="IWU59" i="1"/>
  <c r="IWU60" i="1" s="1"/>
  <c r="IWV59" i="1"/>
  <c r="IWV60" i="1" s="1"/>
  <c r="IWW59" i="1"/>
  <c r="IWW60" i="1" s="1"/>
  <c r="IWX59" i="1"/>
  <c r="IWX60" i="1" s="1"/>
  <c r="IWY59" i="1"/>
  <c r="IWY60" i="1" s="1"/>
  <c r="IWZ59" i="1"/>
  <c r="IWZ60" i="1" s="1"/>
  <c r="IXA59" i="1"/>
  <c r="IXA60" i="1" s="1"/>
  <c r="IXB59" i="1"/>
  <c r="IXB60" i="1" s="1"/>
  <c r="IXC59" i="1"/>
  <c r="IXC60" i="1" s="1"/>
  <c r="IXD59" i="1"/>
  <c r="IXD60" i="1" s="1"/>
  <c r="IXE59" i="1"/>
  <c r="IXE60" i="1" s="1"/>
  <c r="IXF59" i="1"/>
  <c r="IXF60" i="1" s="1"/>
  <c r="IXG59" i="1"/>
  <c r="IXG60" i="1" s="1"/>
  <c r="IXH59" i="1"/>
  <c r="IXH60" i="1" s="1"/>
  <c r="IXI59" i="1"/>
  <c r="IXI60" i="1" s="1"/>
  <c r="IXJ59" i="1"/>
  <c r="IXJ60" i="1" s="1"/>
  <c r="IXK59" i="1"/>
  <c r="IXK60" i="1" s="1"/>
  <c r="IXL59" i="1"/>
  <c r="IXL60" i="1" s="1"/>
  <c r="IXM59" i="1"/>
  <c r="IXM60" i="1" s="1"/>
  <c r="IXN59" i="1"/>
  <c r="IXN60" i="1" s="1"/>
  <c r="IXO59" i="1"/>
  <c r="IXO60" i="1" s="1"/>
  <c r="IXP59" i="1"/>
  <c r="IXP60" i="1" s="1"/>
  <c r="IXQ59" i="1"/>
  <c r="IXQ60" i="1" s="1"/>
  <c r="IXR59" i="1"/>
  <c r="IXR60" i="1" s="1"/>
  <c r="IXS59" i="1"/>
  <c r="IXS60" i="1" s="1"/>
  <c r="IXT59" i="1"/>
  <c r="IXT60" i="1" s="1"/>
  <c r="IXU59" i="1"/>
  <c r="IXU60" i="1" s="1"/>
  <c r="IXV59" i="1"/>
  <c r="IXV60" i="1" s="1"/>
  <c r="IXW59" i="1"/>
  <c r="IXW60" i="1" s="1"/>
  <c r="IXX59" i="1"/>
  <c r="IXX60" i="1" s="1"/>
  <c r="IXY59" i="1"/>
  <c r="IXY60" i="1" s="1"/>
  <c r="IXZ59" i="1"/>
  <c r="IXZ60" i="1" s="1"/>
  <c r="IYA59" i="1"/>
  <c r="IYA60" i="1" s="1"/>
  <c r="IYB59" i="1"/>
  <c r="IYB60" i="1" s="1"/>
  <c r="IYC59" i="1"/>
  <c r="IYC60" i="1" s="1"/>
  <c r="IYD59" i="1"/>
  <c r="IYD60" i="1" s="1"/>
  <c r="IYE59" i="1"/>
  <c r="IYE60" i="1" s="1"/>
  <c r="IYF59" i="1"/>
  <c r="IYF60" i="1" s="1"/>
  <c r="IYG59" i="1"/>
  <c r="IYG60" i="1" s="1"/>
  <c r="IYH59" i="1"/>
  <c r="IYH60" i="1" s="1"/>
  <c r="IYI59" i="1"/>
  <c r="IYI60" i="1" s="1"/>
  <c r="IYJ59" i="1"/>
  <c r="IYJ60" i="1" s="1"/>
  <c r="IYK59" i="1"/>
  <c r="IYK60" i="1" s="1"/>
  <c r="IYL59" i="1"/>
  <c r="IYL60" i="1" s="1"/>
  <c r="IYM59" i="1"/>
  <c r="IYM60" i="1" s="1"/>
  <c r="IYN59" i="1"/>
  <c r="IYN60" i="1" s="1"/>
  <c r="IYO59" i="1"/>
  <c r="IYO60" i="1" s="1"/>
  <c r="IYP59" i="1"/>
  <c r="IYP60" i="1" s="1"/>
  <c r="IYQ59" i="1"/>
  <c r="IYQ60" i="1" s="1"/>
  <c r="IYR59" i="1"/>
  <c r="IYR60" i="1" s="1"/>
  <c r="IYS59" i="1"/>
  <c r="IYS60" i="1" s="1"/>
  <c r="IYT59" i="1"/>
  <c r="IYT60" i="1" s="1"/>
  <c r="IYU59" i="1"/>
  <c r="IYU60" i="1" s="1"/>
  <c r="IYV59" i="1"/>
  <c r="IYV60" i="1" s="1"/>
  <c r="IYW59" i="1"/>
  <c r="IYW60" i="1" s="1"/>
  <c r="IYX59" i="1"/>
  <c r="IYX60" i="1" s="1"/>
  <c r="IYY59" i="1"/>
  <c r="IYY60" i="1" s="1"/>
  <c r="IYZ59" i="1"/>
  <c r="IYZ60" i="1" s="1"/>
  <c r="IZA59" i="1"/>
  <c r="IZA60" i="1" s="1"/>
  <c r="IZB59" i="1"/>
  <c r="IZB60" i="1" s="1"/>
  <c r="IZC59" i="1"/>
  <c r="IZC60" i="1" s="1"/>
  <c r="IZD59" i="1"/>
  <c r="IZD60" i="1" s="1"/>
  <c r="IZE59" i="1"/>
  <c r="IZE60" i="1" s="1"/>
  <c r="IZF59" i="1"/>
  <c r="IZF60" i="1" s="1"/>
  <c r="IZG59" i="1"/>
  <c r="IZG60" i="1" s="1"/>
  <c r="IZH59" i="1"/>
  <c r="IZH60" i="1" s="1"/>
  <c r="IZI59" i="1"/>
  <c r="IZI60" i="1" s="1"/>
  <c r="IZJ59" i="1"/>
  <c r="IZJ60" i="1" s="1"/>
  <c r="IZK59" i="1"/>
  <c r="IZK60" i="1" s="1"/>
  <c r="IZL59" i="1"/>
  <c r="IZL60" i="1" s="1"/>
  <c r="IZM59" i="1"/>
  <c r="IZM60" i="1" s="1"/>
  <c r="IZN59" i="1"/>
  <c r="IZN60" i="1" s="1"/>
  <c r="IZO59" i="1"/>
  <c r="IZO60" i="1" s="1"/>
  <c r="IZP59" i="1"/>
  <c r="IZP60" i="1" s="1"/>
  <c r="IZQ59" i="1"/>
  <c r="IZQ60" i="1" s="1"/>
  <c r="IZR59" i="1"/>
  <c r="IZR60" i="1" s="1"/>
  <c r="IZS59" i="1"/>
  <c r="IZS60" i="1" s="1"/>
  <c r="IZT59" i="1"/>
  <c r="IZT60" i="1" s="1"/>
  <c r="IZU59" i="1"/>
  <c r="IZU60" i="1" s="1"/>
  <c r="IZV59" i="1"/>
  <c r="IZV60" i="1" s="1"/>
  <c r="IZW59" i="1"/>
  <c r="IZW60" i="1" s="1"/>
  <c r="IZX59" i="1"/>
  <c r="IZX60" i="1" s="1"/>
  <c r="IZY59" i="1"/>
  <c r="IZY60" i="1" s="1"/>
  <c r="IZZ59" i="1"/>
  <c r="IZZ60" i="1" s="1"/>
  <c r="JAA59" i="1"/>
  <c r="JAA60" i="1" s="1"/>
  <c r="JAB59" i="1"/>
  <c r="JAB60" i="1" s="1"/>
  <c r="JAC59" i="1"/>
  <c r="JAC60" i="1" s="1"/>
  <c r="JAD59" i="1"/>
  <c r="JAD60" i="1" s="1"/>
  <c r="JAE59" i="1"/>
  <c r="JAE60" i="1" s="1"/>
  <c r="JAF59" i="1"/>
  <c r="JAF60" i="1" s="1"/>
  <c r="JAG59" i="1"/>
  <c r="JAG60" i="1" s="1"/>
  <c r="JAH59" i="1"/>
  <c r="JAH60" i="1" s="1"/>
  <c r="JAI59" i="1"/>
  <c r="JAI60" i="1" s="1"/>
  <c r="JAJ59" i="1"/>
  <c r="JAJ60" i="1" s="1"/>
  <c r="JAK59" i="1"/>
  <c r="JAK60" i="1" s="1"/>
  <c r="JAL59" i="1"/>
  <c r="JAL60" i="1" s="1"/>
  <c r="JAM59" i="1"/>
  <c r="JAM60" i="1" s="1"/>
  <c r="JAN59" i="1"/>
  <c r="JAN60" i="1" s="1"/>
  <c r="JAO59" i="1"/>
  <c r="JAO60" i="1" s="1"/>
  <c r="JAP59" i="1"/>
  <c r="JAP60" i="1" s="1"/>
  <c r="JAQ59" i="1"/>
  <c r="JAQ60" i="1" s="1"/>
  <c r="JAR59" i="1"/>
  <c r="JAR60" i="1" s="1"/>
  <c r="JAS59" i="1"/>
  <c r="JAS60" i="1" s="1"/>
  <c r="JAT59" i="1"/>
  <c r="JAT60" i="1" s="1"/>
  <c r="JAU59" i="1"/>
  <c r="JAU60" i="1" s="1"/>
  <c r="JAV59" i="1"/>
  <c r="JAV60" i="1" s="1"/>
  <c r="JAW59" i="1"/>
  <c r="JAW60" i="1" s="1"/>
  <c r="JAX59" i="1"/>
  <c r="JAX60" i="1" s="1"/>
  <c r="JAY59" i="1"/>
  <c r="JAY60" i="1" s="1"/>
  <c r="JAZ59" i="1"/>
  <c r="JAZ60" i="1" s="1"/>
  <c r="JBA59" i="1"/>
  <c r="JBA60" i="1" s="1"/>
  <c r="JBB59" i="1"/>
  <c r="JBB60" i="1" s="1"/>
  <c r="JBC59" i="1"/>
  <c r="JBC60" i="1" s="1"/>
  <c r="JBD59" i="1"/>
  <c r="JBD60" i="1" s="1"/>
  <c r="JBE59" i="1"/>
  <c r="JBE60" i="1" s="1"/>
  <c r="JBF59" i="1"/>
  <c r="JBF60" i="1" s="1"/>
  <c r="JBG59" i="1"/>
  <c r="JBG60" i="1" s="1"/>
  <c r="JBH59" i="1"/>
  <c r="JBH60" i="1" s="1"/>
  <c r="JBI59" i="1"/>
  <c r="JBI60" i="1" s="1"/>
  <c r="JBJ59" i="1"/>
  <c r="JBJ60" i="1" s="1"/>
  <c r="JBK59" i="1"/>
  <c r="JBK60" i="1" s="1"/>
  <c r="JBL59" i="1"/>
  <c r="JBL60" i="1" s="1"/>
  <c r="JBM59" i="1"/>
  <c r="JBM60" i="1" s="1"/>
  <c r="JBN59" i="1"/>
  <c r="JBN60" i="1" s="1"/>
  <c r="JBO59" i="1"/>
  <c r="JBO60" i="1" s="1"/>
  <c r="JBP59" i="1"/>
  <c r="JBP60" i="1" s="1"/>
  <c r="JBQ59" i="1"/>
  <c r="JBQ60" i="1" s="1"/>
  <c r="JBR59" i="1"/>
  <c r="JBR60" i="1" s="1"/>
  <c r="JBS59" i="1"/>
  <c r="JBS60" i="1" s="1"/>
  <c r="JBT59" i="1"/>
  <c r="JBT60" i="1" s="1"/>
  <c r="JBU59" i="1"/>
  <c r="JBU60" i="1" s="1"/>
  <c r="JBV59" i="1"/>
  <c r="JBV60" i="1" s="1"/>
  <c r="JBW59" i="1"/>
  <c r="JBW60" i="1" s="1"/>
  <c r="JBX59" i="1"/>
  <c r="JBX60" i="1" s="1"/>
  <c r="JBY59" i="1"/>
  <c r="JBY60" i="1" s="1"/>
  <c r="JBZ59" i="1"/>
  <c r="JBZ60" i="1" s="1"/>
  <c r="JCA59" i="1"/>
  <c r="JCA60" i="1" s="1"/>
  <c r="JCB59" i="1"/>
  <c r="JCB60" i="1" s="1"/>
  <c r="JCC59" i="1"/>
  <c r="JCC60" i="1" s="1"/>
  <c r="JCD59" i="1"/>
  <c r="JCD60" i="1" s="1"/>
  <c r="JCE59" i="1"/>
  <c r="JCE60" i="1" s="1"/>
  <c r="JCF59" i="1"/>
  <c r="JCF60" i="1" s="1"/>
  <c r="JCG59" i="1"/>
  <c r="JCG60" i="1" s="1"/>
  <c r="JCH59" i="1"/>
  <c r="JCH60" i="1" s="1"/>
  <c r="JCI59" i="1"/>
  <c r="JCI60" i="1" s="1"/>
  <c r="JCJ59" i="1"/>
  <c r="JCJ60" i="1" s="1"/>
  <c r="JCK59" i="1"/>
  <c r="JCK60" i="1" s="1"/>
  <c r="JCL59" i="1"/>
  <c r="JCL60" i="1" s="1"/>
  <c r="JCM59" i="1"/>
  <c r="JCM60" i="1" s="1"/>
  <c r="JCN59" i="1"/>
  <c r="JCN60" i="1" s="1"/>
  <c r="JCO59" i="1"/>
  <c r="JCO60" i="1" s="1"/>
  <c r="JCP59" i="1"/>
  <c r="JCP60" i="1" s="1"/>
  <c r="JCQ59" i="1"/>
  <c r="JCQ60" i="1" s="1"/>
  <c r="JCR59" i="1"/>
  <c r="JCR60" i="1" s="1"/>
  <c r="JCS59" i="1"/>
  <c r="JCS60" i="1" s="1"/>
  <c r="JCT59" i="1"/>
  <c r="JCT60" i="1" s="1"/>
  <c r="JCU59" i="1"/>
  <c r="JCU60" i="1" s="1"/>
  <c r="JCV59" i="1"/>
  <c r="JCV60" i="1" s="1"/>
  <c r="JCW59" i="1"/>
  <c r="JCW60" i="1" s="1"/>
  <c r="JCX59" i="1"/>
  <c r="JCX60" i="1" s="1"/>
  <c r="JCY59" i="1"/>
  <c r="JCY60" i="1" s="1"/>
  <c r="JCZ59" i="1"/>
  <c r="JCZ60" i="1" s="1"/>
  <c r="JDA59" i="1"/>
  <c r="JDA60" i="1" s="1"/>
  <c r="JDB59" i="1"/>
  <c r="JDB60" i="1" s="1"/>
  <c r="JDC59" i="1"/>
  <c r="JDC60" i="1" s="1"/>
  <c r="JDD59" i="1"/>
  <c r="JDD60" i="1" s="1"/>
  <c r="JDE59" i="1"/>
  <c r="JDE60" i="1" s="1"/>
  <c r="JDF59" i="1"/>
  <c r="JDF60" i="1" s="1"/>
  <c r="JDG59" i="1"/>
  <c r="JDG60" i="1" s="1"/>
  <c r="JDH59" i="1"/>
  <c r="JDH60" i="1" s="1"/>
  <c r="JDI59" i="1"/>
  <c r="JDI60" i="1" s="1"/>
  <c r="JDJ59" i="1"/>
  <c r="JDJ60" i="1" s="1"/>
  <c r="JDK59" i="1"/>
  <c r="JDK60" i="1" s="1"/>
  <c r="JDL59" i="1"/>
  <c r="JDL60" i="1" s="1"/>
  <c r="JDM59" i="1"/>
  <c r="JDM60" i="1" s="1"/>
  <c r="JDN59" i="1"/>
  <c r="JDN60" i="1" s="1"/>
  <c r="JDO59" i="1"/>
  <c r="JDO60" i="1" s="1"/>
  <c r="JDP59" i="1"/>
  <c r="JDP60" i="1" s="1"/>
  <c r="JDQ59" i="1"/>
  <c r="JDQ60" i="1" s="1"/>
  <c r="JDR59" i="1"/>
  <c r="JDR60" i="1" s="1"/>
  <c r="JDS59" i="1"/>
  <c r="JDS60" i="1" s="1"/>
  <c r="JDT59" i="1"/>
  <c r="JDT60" i="1" s="1"/>
  <c r="JDU59" i="1"/>
  <c r="JDU60" i="1" s="1"/>
  <c r="JDV59" i="1"/>
  <c r="JDV60" i="1" s="1"/>
  <c r="JDW59" i="1"/>
  <c r="JDW60" i="1" s="1"/>
  <c r="JDX59" i="1"/>
  <c r="JDX60" i="1" s="1"/>
  <c r="JDY59" i="1"/>
  <c r="JDY60" i="1" s="1"/>
  <c r="JDZ59" i="1"/>
  <c r="JDZ60" i="1" s="1"/>
  <c r="JEA59" i="1"/>
  <c r="JEA60" i="1" s="1"/>
  <c r="JEB59" i="1"/>
  <c r="JEB60" i="1" s="1"/>
  <c r="JEC59" i="1"/>
  <c r="JEC60" i="1" s="1"/>
  <c r="JED59" i="1"/>
  <c r="JED60" i="1" s="1"/>
  <c r="JEE59" i="1"/>
  <c r="JEE60" i="1" s="1"/>
  <c r="JEF59" i="1"/>
  <c r="JEF60" i="1" s="1"/>
  <c r="JEG59" i="1"/>
  <c r="JEG60" i="1" s="1"/>
  <c r="JEH59" i="1"/>
  <c r="JEH60" i="1" s="1"/>
  <c r="JEI59" i="1"/>
  <c r="JEI60" i="1" s="1"/>
  <c r="JEJ59" i="1"/>
  <c r="JEJ60" i="1" s="1"/>
  <c r="JEK59" i="1"/>
  <c r="JEK60" i="1" s="1"/>
  <c r="JEL59" i="1"/>
  <c r="JEL60" i="1" s="1"/>
  <c r="JEM59" i="1"/>
  <c r="JEM60" i="1" s="1"/>
  <c r="JEN59" i="1"/>
  <c r="JEN60" i="1" s="1"/>
  <c r="JEO59" i="1"/>
  <c r="JEO60" i="1" s="1"/>
  <c r="JEP59" i="1"/>
  <c r="JEP60" i="1" s="1"/>
  <c r="JEQ59" i="1"/>
  <c r="JEQ60" i="1" s="1"/>
  <c r="JER59" i="1"/>
  <c r="JER60" i="1" s="1"/>
  <c r="JES59" i="1"/>
  <c r="JES60" i="1" s="1"/>
  <c r="JET59" i="1"/>
  <c r="JET60" i="1" s="1"/>
  <c r="JEU59" i="1"/>
  <c r="JEU60" i="1" s="1"/>
  <c r="JEV59" i="1"/>
  <c r="JEV60" i="1" s="1"/>
  <c r="JEW59" i="1"/>
  <c r="JEW60" i="1" s="1"/>
  <c r="JEX59" i="1"/>
  <c r="JEX60" i="1" s="1"/>
  <c r="JEY59" i="1"/>
  <c r="JEY60" i="1" s="1"/>
  <c r="JEZ59" i="1"/>
  <c r="JEZ60" i="1" s="1"/>
  <c r="JFA59" i="1"/>
  <c r="JFA60" i="1" s="1"/>
  <c r="JFB59" i="1"/>
  <c r="JFB60" i="1" s="1"/>
  <c r="JFC59" i="1"/>
  <c r="JFC60" i="1" s="1"/>
  <c r="JFD59" i="1"/>
  <c r="JFD60" i="1" s="1"/>
  <c r="JFE59" i="1"/>
  <c r="JFE60" i="1" s="1"/>
  <c r="JFF59" i="1"/>
  <c r="JFF60" i="1" s="1"/>
  <c r="JFG59" i="1"/>
  <c r="JFG60" i="1" s="1"/>
  <c r="JFH59" i="1"/>
  <c r="JFH60" i="1" s="1"/>
  <c r="JFI59" i="1"/>
  <c r="JFI60" i="1" s="1"/>
  <c r="JFJ59" i="1"/>
  <c r="JFJ60" i="1" s="1"/>
  <c r="JFK59" i="1"/>
  <c r="JFK60" i="1" s="1"/>
  <c r="JFL59" i="1"/>
  <c r="JFL60" i="1" s="1"/>
  <c r="JFM59" i="1"/>
  <c r="JFM60" i="1" s="1"/>
  <c r="JFN59" i="1"/>
  <c r="JFN60" i="1" s="1"/>
  <c r="JFO59" i="1"/>
  <c r="JFO60" i="1" s="1"/>
  <c r="JFP59" i="1"/>
  <c r="JFP60" i="1" s="1"/>
  <c r="JFQ59" i="1"/>
  <c r="JFQ60" i="1" s="1"/>
  <c r="JFR59" i="1"/>
  <c r="JFR60" i="1" s="1"/>
  <c r="JFS59" i="1"/>
  <c r="JFS60" i="1" s="1"/>
  <c r="JFT59" i="1"/>
  <c r="JFT60" i="1" s="1"/>
  <c r="JFU59" i="1"/>
  <c r="JFU60" i="1" s="1"/>
  <c r="JFV59" i="1"/>
  <c r="JFV60" i="1" s="1"/>
  <c r="JFW59" i="1"/>
  <c r="JFW60" i="1" s="1"/>
  <c r="JFX59" i="1"/>
  <c r="JFX60" i="1" s="1"/>
  <c r="JFY59" i="1"/>
  <c r="JFY60" i="1" s="1"/>
  <c r="JFZ59" i="1"/>
  <c r="JFZ60" i="1" s="1"/>
  <c r="JGA59" i="1"/>
  <c r="JGA60" i="1" s="1"/>
  <c r="JGB59" i="1"/>
  <c r="JGB60" i="1" s="1"/>
  <c r="JGC59" i="1"/>
  <c r="JGC60" i="1" s="1"/>
  <c r="JGD59" i="1"/>
  <c r="JGD60" i="1" s="1"/>
  <c r="JGE59" i="1"/>
  <c r="JGE60" i="1" s="1"/>
  <c r="JGF59" i="1"/>
  <c r="JGF60" i="1" s="1"/>
  <c r="JGG59" i="1"/>
  <c r="JGG60" i="1" s="1"/>
  <c r="JGH59" i="1"/>
  <c r="JGH60" i="1" s="1"/>
  <c r="JGI59" i="1"/>
  <c r="JGI60" i="1" s="1"/>
  <c r="JGJ59" i="1"/>
  <c r="JGJ60" i="1" s="1"/>
  <c r="JGK59" i="1"/>
  <c r="JGK60" i="1" s="1"/>
  <c r="JGL59" i="1"/>
  <c r="JGL60" i="1" s="1"/>
  <c r="JGM59" i="1"/>
  <c r="JGM60" i="1" s="1"/>
  <c r="JGN59" i="1"/>
  <c r="JGN60" i="1" s="1"/>
  <c r="JGO59" i="1"/>
  <c r="JGO60" i="1" s="1"/>
  <c r="JGP59" i="1"/>
  <c r="JGP60" i="1" s="1"/>
  <c r="JGQ59" i="1"/>
  <c r="JGQ60" i="1" s="1"/>
  <c r="JGR59" i="1"/>
  <c r="JGR60" i="1" s="1"/>
  <c r="JGS59" i="1"/>
  <c r="JGS60" i="1" s="1"/>
  <c r="JGT59" i="1"/>
  <c r="JGT60" i="1" s="1"/>
  <c r="JGU59" i="1"/>
  <c r="JGU60" i="1" s="1"/>
  <c r="JGV59" i="1"/>
  <c r="JGV60" i="1" s="1"/>
  <c r="JGW59" i="1"/>
  <c r="JGW60" i="1" s="1"/>
  <c r="JGX59" i="1"/>
  <c r="JGX60" i="1" s="1"/>
  <c r="JGY59" i="1"/>
  <c r="JGY60" i="1" s="1"/>
  <c r="JGZ59" i="1"/>
  <c r="JGZ60" i="1" s="1"/>
  <c r="JHA59" i="1"/>
  <c r="JHA60" i="1" s="1"/>
  <c r="JHB59" i="1"/>
  <c r="JHB60" i="1" s="1"/>
  <c r="JHC59" i="1"/>
  <c r="JHC60" i="1" s="1"/>
  <c r="JHD59" i="1"/>
  <c r="JHD60" i="1" s="1"/>
  <c r="JHE59" i="1"/>
  <c r="JHE60" i="1" s="1"/>
  <c r="JHF59" i="1"/>
  <c r="JHF60" i="1" s="1"/>
  <c r="JHG59" i="1"/>
  <c r="JHG60" i="1" s="1"/>
  <c r="JHH59" i="1"/>
  <c r="JHH60" i="1" s="1"/>
  <c r="JHI59" i="1"/>
  <c r="JHI60" i="1" s="1"/>
  <c r="JHJ59" i="1"/>
  <c r="JHJ60" i="1" s="1"/>
  <c r="JHK59" i="1"/>
  <c r="JHK60" i="1" s="1"/>
  <c r="JHL59" i="1"/>
  <c r="JHL60" i="1" s="1"/>
  <c r="JHM59" i="1"/>
  <c r="JHM60" i="1" s="1"/>
  <c r="JHN59" i="1"/>
  <c r="JHN60" i="1" s="1"/>
  <c r="JHO59" i="1"/>
  <c r="JHO60" i="1" s="1"/>
  <c r="JHP59" i="1"/>
  <c r="JHP60" i="1" s="1"/>
  <c r="JHQ59" i="1"/>
  <c r="JHQ60" i="1" s="1"/>
  <c r="JHR59" i="1"/>
  <c r="JHR60" i="1" s="1"/>
  <c r="JHS59" i="1"/>
  <c r="JHS60" i="1" s="1"/>
  <c r="JHT59" i="1"/>
  <c r="JHT60" i="1" s="1"/>
  <c r="JHU59" i="1"/>
  <c r="JHU60" i="1" s="1"/>
  <c r="JHV59" i="1"/>
  <c r="JHV60" i="1" s="1"/>
  <c r="JHW59" i="1"/>
  <c r="JHW60" i="1" s="1"/>
  <c r="JHX59" i="1"/>
  <c r="JHX60" i="1" s="1"/>
  <c r="JHY59" i="1"/>
  <c r="JHY60" i="1" s="1"/>
  <c r="JHZ59" i="1"/>
  <c r="JHZ60" i="1" s="1"/>
  <c r="JIA59" i="1"/>
  <c r="JIA60" i="1" s="1"/>
  <c r="JIB59" i="1"/>
  <c r="JIB60" i="1" s="1"/>
  <c r="JIC59" i="1"/>
  <c r="JIC60" i="1" s="1"/>
  <c r="JID59" i="1"/>
  <c r="JID60" i="1" s="1"/>
  <c r="JIE59" i="1"/>
  <c r="JIE60" i="1" s="1"/>
  <c r="JIF59" i="1"/>
  <c r="JIF60" i="1" s="1"/>
  <c r="JIG59" i="1"/>
  <c r="JIG60" i="1" s="1"/>
  <c r="JIH59" i="1"/>
  <c r="JIH60" i="1" s="1"/>
  <c r="JII59" i="1"/>
  <c r="JII60" i="1" s="1"/>
  <c r="JIJ59" i="1"/>
  <c r="JIJ60" i="1" s="1"/>
  <c r="JIK59" i="1"/>
  <c r="JIK60" i="1" s="1"/>
  <c r="JIL59" i="1"/>
  <c r="JIL60" i="1" s="1"/>
  <c r="JIM59" i="1"/>
  <c r="JIM60" i="1" s="1"/>
  <c r="JIN59" i="1"/>
  <c r="JIN60" i="1" s="1"/>
  <c r="JIO59" i="1"/>
  <c r="JIO60" i="1" s="1"/>
  <c r="JIP59" i="1"/>
  <c r="JIP60" i="1" s="1"/>
  <c r="JIQ59" i="1"/>
  <c r="JIQ60" i="1" s="1"/>
  <c r="JIR59" i="1"/>
  <c r="JIR60" i="1" s="1"/>
  <c r="JIS59" i="1"/>
  <c r="JIS60" i="1" s="1"/>
  <c r="JIT59" i="1"/>
  <c r="JIT60" i="1" s="1"/>
  <c r="JIU59" i="1"/>
  <c r="JIU60" i="1" s="1"/>
  <c r="JIV59" i="1"/>
  <c r="JIV60" i="1" s="1"/>
  <c r="JIW59" i="1"/>
  <c r="JIW60" i="1" s="1"/>
  <c r="JIX59" i="1"/>
  <c r="JIX60" i="1" s="1"/>
  <c r="JIY59" i="1"/>
  <c r="JIY60" i="1" s="1"/>
  <c r="JIZ59" i="1"/>
  <c r="JIZ60" i="1" s="1"/>
  <c r="JJA59" i="1"/>
  <c r="JJA60" i="1" s="1"/>
  <c r="JJB59" i="1"/>
  <c r="JJB60" i="1" s="1"/>
  <c r="JJC59" i="1"/>
  <c r="JJC60" i="1" s="1"/>
  <c r="JJD59" i="1"/>
  <c r="JJD60" i="1" s="1"/>
  <c r="JJE59" i="1"/>
  <c r="JJE60" i="1" s="1"/>
  <c r="JJF59" i="1"/>
  <c r="JJF60" i="1" s="1"/>
  <c r="JJG59" i="1"/>
  <c r="JJG60" i="1" s="1"/>
  <c r="JJH59" i="1"/>
  <c r="JJH60" i="1" s="1"/>
  <c r="JJI59" i="1"/>
  <c r="JJI60" i="1" s="1"/>
  <c r="JJJ59" i="1"/>
  <c r="JJJ60" i="1" s="1"/>
  <c r="JJK59" i="1"/>
  <c r="JJK60" i="1" s="1"/>
  <c r="JJL59" i="1"/>
  <c r="JJL60" i="1" s="1"/>
  <c r="JJM59" i="1"/>
  <c r="JJM60" i="1" s="1"/>
  <c r="JJN59" i="1"/>
  <c r="JJN60" i="1" s="1"/>
  <c r="JJO59" i="1"/>
  <c r="JJO60" i="1" s="1"/>
  <c r="JJP59" i="1"/>
  <c r="JJP60" i="1" s="1"/>
  <c r="JJQ59" i="1"/>
  <c r="JJQ60" i="1" s="1"/>
  <c r="JJR59" i="1"/>
  <c r="JJR60" i="1" s="1"/>
  <c r="JJS59" i="1"/>
  <c r="JJS60" i="1" s="1"/>
  <c r="JJT59" i="1"/>
  <c r="JJT60" i="1" s="1"/>
  <c r="JJU59" i="1"/>
  <c r="JJU60" i="1" s="1"/>
  <c r="JJV59" i="1"/>
  <c r="JJV60" i="1" s="1"/>
  <c r="JJW59" i="1"/>
  <c r="JJW60" i="1" s="1"/>
  <c r="JJX59" i="1"/>
  <c r="JJX60" i="1" s="1"/>
  <c r="JJY59" i="1"/>
  <c r="JJY60" i="1" s="1"/>
  <c r="JJZ59" i="1"/>
  <c r="JJZ60" i="1" s="1"/>
  <c r="JKA59" i="1"/>
  <c r="JKA60" i="1" s="1"/>
  <c r="JKB59" i="1"/>
  <c r="JKB60" i="1" s="1"/>
  <c r="JKC59" i="1"/>
  <c r="JKC60" i="1" s="1"/>
  <c r="JKD59" i="1"/>
  <c r="JKD60" i="1" s="1"/>
  <c r="JKE59" i="1"/>
  <c r="JKE60" i="1" s="1"/>
  <c r="JKF59" i="1"/>
  <c r="JKF60" i="1" s="1"/>
  <c r="JKG59" i="1"/>
  <c r="JKG60" i="1" s="1"/>
  <c r="JKH59" i="1"/>
  <c r="JKH60" i="1" s="1"/>
  <c r="JKI59" i="1"/>
  <c r="JKI60" i="1" s="1"/>
  <c r="JKJ59" i="1"/>
  <c r="JKJ60" i="1" s="1"/>
  <c r="JKK59" i="1"/>
  <c r="JKK60" i="1" s="1"/>
  <c r="JKL59" i="1"/>
  <c r="JKL60" i="1" s="1"/>
  <c r="JKM59" i="1"/>
  <c r="JKM60" i="1" s="1"/>
  <c r="JKN59" i="1"/>
  <c r="JKN60" i="1" s="1"/>
  <c r="JKO59" i="1"/>
  <c r="JKO60" i="1" s="1"/>
  <c r="JKP59" i="1"/>
  <c r="JKP60" i="1" s="1"/>
  <c r="JKQ59" i="1"/>
  <c r="JKQ60" i="1" s="1"/>
  <c r="JKR59" i="1"/>
  <c r="JKR60" i="1" s="1"/>
  <c r="JKS59" i="1"/>
  <c r="JKS60" i="1" s="1"/>
  <c r="JKT59" i="1"/>
  <c r="JKT60" i="1" s="1"/>
  <c r="JKU59" i="1"/>
  <c r="JKU60" i="1" s="1"/>
  <c r="JKV59" i="1"/>
  <c r="JKV60" i="1" s="1"/>
  <c r="JKW59" i="1"/>
  <c r="JKW60" i="1" s="1"/>
  <c r="JKX59" i="1"/>
  <c r="JKX60" i="1" s="1"/>
  <c r="JKY59" i="1"/>
  <c r="JKY60" i="1" s="1"/>
  <c r="JKZ59" i="1"/>
  <c r="JKZ60" i="1" s="1"/>
  <c r="JLA59" i="1"/>
  <c r="JLA60" i="1" s="1"/>
  <c r="JLB59" i="1"/>
  <c r="JLB60" i="1" s="1"/>
  <c r="JLC59" i="1"/>
  <c r="JLC60" i="1" s="1"/>
  <c r="JLD59" i="1"/>
  <c r="JLD60" i="1" s="1"/>
  <c r="JLE59" i="1"/>
  <c r="JLE60" i="1" s="1"/>
  <c r="JLF59" i="1"/>
  <c r="JLF60" i="1" s="1"/>
  <c r="JLG59" i="1"/>
  <c r="JLG60" i="1" s="1"/>
  <c r="JLH59" i="1"/>
  <c r="JLH60" i="1" s="1"/>
  <c r="JLI59" i="1"/>
  <c r="JLI60" i="1" s="1"/>
  <c r="JLJ59" i="1"/>
  <c r="JLJ60" i="1" s="1"/>
  <c r="JLK59" i="1"/>
  <c r="JLK60" i="1" s="1"/>
  <c r="JLL59" i="1"/>
  <c r="JLL60" i="1" s="1"/>
  <c r="JLM59" i="1"/>
  <c r="JLM60" i="1" s="1"/>
  <c r="JLN59" i="1"/>
  <c r="JLN60" i="1" s="1"/>
  <c r="JLO59" i="1"/>
  <c r="JLO60" i="1" s="1"/>
  <c r="JLP59" i="1"/>
  <c r="JLP60" i="1" s="1"/>
  <c r="JLQ59" i="1"/>
  <c r="JLQ60" i="1" s="1"/>
  <c r="JLR59" i="1"/>
  <c r="JLR60" i="1" s="1"/>
  <c r="JLS59" i="1"/>
  <c r="JLS60" i="1" s="1"/>
  <c r="JLT59" i="1"/>
  <c r="JLT60" i="1" s="1"/>
  <c r="JLU59" i="1"/>
  <c r="JLU60" i="1" s="1"/>
  <c r="JLV59" i="1"/>
  <c r="JLV60" i="1" s="1"/>
  <c r="JLW59" i="1"/>
  <c r="JLW60" i="1" s="1"/>
  <c r="JLX59" i="1"/>
  <c r="JLX60" i="1" s="1"/>
  <c r="JLY59" i="1"/>
  <c r="JLY60" i="1" s="1"/>
  <c r="JLZ59" i="1"/>
  <c r="JLZ60" i="1" s="1"/>
  <c r="JMA59" i="1"/>
  <c r="JMA60" i="1" s="1"/>
  <c r="JMB59" i="1"/>
  <c r="JMB60" i="1" s="1"/>
  <c r="JMC59" i="1"/>
  <c r="JMC60" i="1" s="1"/>
  <c r="JMD59" i="1"/>
  <c r="JMD60" i="1" s="1"/>
  <c r="JME59" i="1"/>
  <c r="JME60" i="1" s="1"/>
  <c r="JMF59" i="1"/>
  <c r="JMF60" i="1" s="1"/>
  <c r="JMG59" i="1"/>
  <c r="JMG60" i="1" s="1"/>
  <c r="JMH59" i="1"/>
  <c r="JMH60" i="1" s="1"/>
  <c r="JMI59" i="1"/>
  <c r="JMI60" i="1" s="1"/>
  <c r="JMJ59" i="1"/>
  <c r="JMJ60" i="1" s="1"/>
  <c r="JMK59" i="1"/>
  <c r="JMK60" i="1" s="1"/>
  <c r="JML59" i="1"/>
  <c r="JML60" i="1" s="1"/>
  <c r="JMM59" i="1"/>
  <c r="JMM60" i="1" s="1"/>
  <c r="JMN59" i="1"/>
  <c r="JMN60" i="1" s="1"/>
  <c r="JMO59" i="1"/>
  <c r="JMO60" i="1" s="1"/>
  <c r="JMP59" i="1"/>
  <c r="JMP60" i="1" s="1"/>
  <c r="JMQ59" i="1"/>
  <c r="JMQ60" i="1" s="1"/>
  <c r="JMR59" i="1"/>
  <c r="JMR60" i="1" s="1"/>
  <c r="JMS59" i="1"/>
  <c r="JMS60" i="1" s="1"/>
  <c r="JMT59" i="1"/>
  <c r="JMT60" i="1" s="1"/>
  <c r="JMU59" i="1"/>
  <c r="JMU60" i="1" s="1"/>
  <c r="JMV59" i="1"/>
  <c r="JMV60" i="1" s="1"/>
  <c r="JMW59" i="1"/>
  <c r="JMW60" i="1" s="1"/>
  <c r="JMX59" i="1"/>
  <c r="JMX60" i="1" s="1"/>
  <c r="JMY59" i="1"/>
  <c r="JMY60" i="1" s="1"/>
  <c r="JMZ59" i="1"/>
  <c r="JMZ60" i="1" s="1"/>
  <c r="JNA59" i="1"/>
  <c r="JNA60" i="1" s="1"/>
  <c r="JNB59" i="1"/>
  <c r="JNB60" i="1" s="1"/>
  <c r="JNC59" i="1"/>
  <c r="JNC60" i="1" s="1"/>
  <c r="JND59" i="1"/>
  <c r="JND60" i="1" s="1"/>
  <c r="JNE59" i="1"/>
  <c r="JNE60" i="1" s="1"/>
  <c r="JNF59" i="1"/>
  <c r="JNF60" i="1" s="1"/>
  <c r="JNG59" i="1"/>
  <c r="JNG60" i="1" s="1"/>
  <c r="JNH59" i="1"/>
  <c r="JNH60" i="1" s="1"/>
  <c r="JNI59" i="1"/>
  <c r="JNI60" i="1" s="1"/>
  <c r="JNJ59" i="1"/>
  <c r="JNJ60" i="1" s="1"/>
  <c r="JNK59" i="1"/>
  <c r="JNK60" i="1" s="1"/>
  <c r="JNL59" i="1"/>
  <c r="JNL60" i="1" s="1"/>
  <c r="JNM59" i="1"/>
  <c r="JNM60" i="1" s="1"/>
  <c r="JNN59" i="1"/>
  <c r="JNN60" i="1" s="1"/>
  <c r="JNO59" i="1"/>
  <c r="JNO60" i="1" s="1"/>
  <c r="JNP59" i="1"/>
  <c r="JNP60" i="1" s="1"/>
  <c r="JNQ59" i="1"/>
  <c r="JNQ60" i="1" s="1"/>
  <c r="JNR59" i="1"/>
  <c r="JNR60" i="1" s="1"/>
  <c r="JNS59" i="1"/>
  <c r="JNS60" i="1" s="1"/>
  <c r="JNT59" i="1"/>
  <c r="JNT60" i="1" s="1"/>
  <c r="JNU59" i="1"/>
  <c r="JNU60" i="1" s="1"/>
  <c r="JNV59" i="1"/>
  <c r="JNV60" i="1" s="1"/>
  <c r="JNW59" i="1"/>
  <c r="JNW60" i="1" s="1"/>
  <c r="JNX59" i="1"/>
  <c r="JNX60" i="1" s="1"/>
  <c r="JNY59" i="1"/>
  <c r="JNY60" i="1" s="1"/>
  <c r="JNZ59" i="1"/>
  <c r="JNZ60" i="1" s="1"/>
  <c r="JOA59" i="1"/>
  <c r="JOA60" i="1" s="1"/>
  <c r="JOB59" i="1"/>
  <c r="JOB60" i="1" s="1"/>
  <c r="JOC59" i="1"/>
  <c r="JOC60" i="1" s="1"/>
  <c r="JOD59" i="1"/>
  <c r="JOD60" i="1" s="1"/>
  <c r="JOE59" i="1"/>
  <c r="JOE60" i="1" s="1"/>
  <c r="JOF59" i="1"/>
  <c r="JOF60" i="1" s="1"/>
  <c r="JOG59" i="1"/>
  <c r="JOG60" i="1" s="1"/>
  <c r="JOH59" i="1"/>
  <c r="JOH60" i="1" s="1"/>
  <c r="JOI59" i="1"/>
  <c r="JOI60" i="1" s="1"/>
  <c r="JOJ59" i="1"/>
  <c r="JOJ60" i="1" s="1"/>
  <c r="JOK59" i="1"/>
  <c r="JOK60" i="1" s="1"/>
  <c r="JOL59" i="1"/>
  <c r="JOL60" i="1" s="1"/>
  <c r="JOM59" i="1"/>
  <c r="JOM60" i="1" s="1"/>
  <c r="JON59" i="1"/>
  <c r="JON60" i="1" s="1"/>
  <c r="JOO59" i="1"/>
  <c r="JOO60" i="1" s="1"/>
  <c r="JOP59" i="1"/>
  <c r="JOP60" i="1" s="1"/>
  <c r="JOQ59" i="1"/>
  <c r="JOQ60" i="1" s="1"/>
  <c r="JOR59" i="1"/>
  <c r="JOR60" i="1" s="1"/>
  <c r="JOS59" i="1"/>
  <c r="JOS60" i="1" s="1"/>
  <c r="JOT59" i="1"/>
  <c r="JOT60" i="1" s="1"/>
  <c r="JOU59" i="1"/>
  <c r="JOU60" i="1" s="1"/>
  <c r="JOV59" i="1"/>
  <c r="JOV60" i="1" s="1"/>
  <c r="JOW59" i="1"/>
  <c r="JOW60" i="1" s="1"/>
  <c r="JOX59" i="1"/>
  <c r="JOX60" i="1" s="1"/>
  <c r="JOY59" i="1"/>
  <c r="JOY60" i="1" s="1"/>
  <c r="JOZ59" i="1"/>
  <c r="JOZ60" i="1" s="1"/>
  <c r="JPA59" i="1"/>
  <c r="JPA60" i="1" s="1"/>
  <c r="JPB59" i="1"/>
  <c r="JPB60" i="1" s="1"/>
  <c r="JPC59" i="1"/>
  <c r="JPC60" i="1" s="1"/>
  <c r="JPD59" i="1"/>
  <c r="JPD60" i="1" s="1"/>
  <c r="JPE59" i="1"/>
  <c r="JPE60" i="1" s="1"/>
  <c r="JPF59" i="1"/>
  <c r="JPF60" i="1" s="1"/>
  <c r="JPG59" i="1"/>
  <c r="JPG60" i="1" s="1"/>
  <c r="JPH59" i="1"/>
  <c r="JPH60" i="1" s="1"/>
  <c r="JPI59" i="1"/>
  <c r="JPI60" i="1" s="1"/>
  <c r="JPJ59" i="1"/>
  <c r="JPJ60" i="1" s="1"/>
  <c r="JPK59" i="1"/>
  <c r="JPK60" i="1" s="1"/>
  <c r="JPL59" i="1"/>
  <c r="JPL60" i="1" s="1"/>
  <c r="JPM59" i="1"/>
  <c r="JPM60" i="1" s="1"/>
  <c r="JPN59" i="1"/>
  <c r="JPN60" i="1" s="1"/>
  <c r="JPO59" i="1"/>
  <c r="JPO60" i="1" s="1"/>
  <c r="JPP59" i="1"/>
  <c r="JPP60" i="1" s="1"/>
  <c r="JPQ59" i="1"/>
  <c r="JPQ60" i="1" s="1"/>
  <c r="JPR59" i="1"/>
  <c r="JPR60" i="1" s="1"/>
  <c r="JPS59" i="1"/>
  <c r="JPS60" i="1" s="1"/>
  <c r="JPT59" i="1"/>
  <c r="JPT60" i="1" s="1"/>
  <c r="JPU59" i="1"/>
  <c r="JPU60" i="1" s="1"/>
  <c r="JPV59" i="1"/>
  <c r="JPV60" i="1" s="1"/>
  <c r="JPW59" i="1"/>
  <c r="JPW60" i="1" s="1"/>
  <c r="JPX59" i="1"/>
  <c r="JPX60" i="1" s="1"/>
  <c r="JPY59" i="1"/>
  <c r="JPY60" i="1" s="1"/>
  <c r="JPZ59" i="1"/>
  <c r="JPZ60" i="1" s="1"/>
  <c r="JQA59" i="1"/>
  <c r="JQA60" i="1" s="1"/>
  <c r="JQB59" i="1"/>
  <c r="JQB60" i="1" s="1"/>
  <c r="JQC59" i="1"/>
  <c r="JQC60" i="1" s="1"/>
  <c r="JQD59" i="1"/>
  <c r="JQD60" i="1" s="1"/>
  <c r="JQE59" i="1"/>
  <c r="JQE60" i="1" s="1"/>
  <c r="JQF59" i="1"/>
  <c r="JQF60" i="1" s="1"/>
  <c r="JQG59" i="1"/>
  <c r="JQG60" i="1" s="1"/>
  <c r="JQH59" i="1"/>
  <c r="JQH60" i="1" s="1"/>
  <c r="JQI59" i="1"/>
  <c r="JQI60" i="1" s="1"/>
  <c r="JQJ59" i="1"/>
  <c r="JQJ60" i="1" s="1"/>
  <c r="JQK59" i="1"/>
  <c r="JQK60" i="1" s="1"/>
  <c r="JQL59" i="1"/>
  <c r="JQL60" i="1" s="1"/>
  <c r="JQM59" i="1"/>
  <c r="JQM60" i="1" s="1"/>
  <c r="JQN59" i="1"/>
  <c r="JQN60" i="1" s="1"/>
  <c r="JQO59" i="1"/>
  <c r="JQO60" i="1" s="1"/>
  <c r="JQP59" i="1"/>
  <c r="JQP60" i="1" s="1"/>
  <c r="JQQ59" i="1"/>
  <c r="JQQ60" i="1" s="1"/>
  <c r="JQR59" i="1"/>
  <c r="JQR60" i="1" s="1"/>
  <c r="JQS59" i="1"/>
  <c r="JQS60" i="1" s="1"/>
  <c r="JQT59" i="1"/>
  <c r="JQT60" i="1" s="1"/>
  <c r="JQU59" i="1"/>
  <c r="JQU60" i="1" s="1"/>
  <c r="JQV59" i="1"/>
  <c r="JQV60" i="1" s="1"/>
  <c r="JQW59" i="1"/>
  <c r="JQW60" i="1" s="1"/>
  <c r="JQX59" i="1"/>
  <c r="JQX60" i="1" s="1"/>
  <c r="JQY59" i="1"/>
  <c r="JQY60" i="1" s="1"/>
  <c r="JQZ59" i="1"/>
  <c r="JQZ60" i="1" s="1"/>
  <c r="JRA59" i="1"/>
  <c r="JRA60" i="1" s="1"/>
  <c r="JRB59" i="1"/>
  <c r="JRB60" i="1" s="1"/>
  <c r="JRC59" i="1"/>
  <c r="JRC60" i="1" s="1"/>
  <c r="JRD59" i="1"/>
  <c r="JRD60" i="1" s="1"/>
  <c r="JRE59" i="1"/>
  <c r="JRE60" i="1" s="1"/>
  <c r="JRF59" i="1"/>
  <c r="JRF60" i="1" s="1"/>
  <c r="JRG59" i="1"/>
  <c r="JRG60" i="1" s="1"/>
  <c r="JRH59" i="1"/>
  <c r="JRH60" i="1" s="1"/>
  <c r="JRI59" i="1"/>
  <c r="JRI60" i="1" s="1"/>
  <c r="JRJ59" i="1"/>
  <c r="JRJ60" i="1" s="1"/>
  <c r="JRK59" i="1"/>
  <c r="JRK60" i="1" s="1"/>
  <c r="JRL59" i="1"/>
  <c r="JRL60" i="1" s="1"/>
  <c r="JRM59" i="1"/>
  <c r="JRM60" i="1" s="1"/>
  <c r="JRN59" i="1"/>
  <c r="JRN60" i="1" s="1"/>
  <c r="JRO59" i="1"/>
  <c r="JRO60" i="1" s="1"/>
  <c r="JRP59" i="1"/>
  <c r="JRP60" i="1" s="1"/>
  <c r="JRQ59" i="1"/>
  <c r="JRQ60" i="1" s="1"/>
  <c r="JRR59" i="1"/>
  <c r="JRR60" i="1" s="1"/>
  <c r="JRS59" i="1"/>
  <c r="JRS60" i="1" s="1"/>
  <c r="JRT59" i="1"/>
  <c r="JRT60" i="1" s="1"/>
  <c r="JRU59" i="1"/>
  <c r="JRU60" i="1" s="1"/>
  <c r="JRV59" i="1"/>
  <c r="JRV60" i="1" s="1"/>
  <c r="JRW59" i="1"/>
  <c r="JRW60" i="1" s="1"/>
  <c r="JRX59" i="1"/>
  <c r="JRX60" i="1" s="1"/>
  <c r="JRY59" i="1"/>
  <c r="JRY60" i="1" s="1"/>
  <c r="JRZ59" i="1"/>
  <c r="JRZ60" i="1" s="1"/>
  <c r="JSA59" i="1"/>
  <c r="JSA60" i="1" s="1"/>
  <c r="JSB59" i="1"/>
  <c r="JSB60" i="1" s="1"/>
  <c r="JSC59" i="1"/>
  <c r="JSC60" i="1" s="1"/>
  <c r="JSD59" i="1"/>
  <c r="JSD60" i="1" s="1"/>
  <c r="JSE59" i="1"/>
  <c r="JSE60" i="1" s="1"/>
  <c r="JSF59" i="1"/>
  <c r="JSF60" i="1" s="1"/>
  <c r="JSG59" i="1"/>
  <c r="JSG60" i="1" s="1"/>
  <c r="JSH59" i="1"/>
  <c r="JSH60" i="1" s="1"/>
  <c r="JSI59" i="1"/>
  <c r="JSI60" i="1" s="1"/>
  <c r="JSJ59" i="1"/>
  <c r="JSJ60" i="1" s="1"/>
  <c r="JSK59" i="1"/>
  <c r="JSK60" i="1" s="1"/>
  <c r="JSL59" i="1"/>
  <c r="JSL60" i="1" s="1"/>
  <c r="JSM59" i="1"/>
  <c r="JSM60" i="1" s="1"/>
  <c r="JSN59" i="1"/>
  <c r="JSN60" i="1" s="1"/>
  <c r="JSO59" i="1"/>
  <c r="JSO60" i="1" s="1"/>
  <c r="JSP59" i="1"/>
  <c r="JSP60" i="1" s="1"/>
  <c r="JSQ59" i="1"/>
  <c r="JSQ60" i="1" s="1"/>
  <c r="JSR59" i="1"/>
  <c r="JSR60" i="1" s="1"/>
  <c r="JSS59" i="1"/>
  <c r="JSS60" i="1" s="1"/>
  <c r="JST59" i="1"/>
  <c r="JST60" i="1" s="1"/>
  <c r="JSU59" i="1"/>
  <c r="JSU60" i="1" s="1"/>
  <c r="JSV59" i="1"/>
  <c r="JSV60" i="1" s="1"/>
  <c r="JSW59" i="1"/>
  <c r="JSW60" i="1" s="1"/>
  <c r="JSX59" i="1"/>
  <c r="JSX60" i="1" s="1"/>
  <c r="JSY59" i="1"/>
  <c r="JSY60" i="1" s="1"/>
  <c r="JSZ59" i="1"/>
  <c r="JSZ60" i="1" s="1"/>
  <c r="JTA59" i="1"/>
  <c r="JTA60" i="1" s="1"/>
  <c r="JTB59" i="1"/>
  <c r="JTB60" i="1" s="1"/>
  <c r="JTC59" i="1"/>
  <c r="JTC60" i="1" s="1"/>
  <c r="JTD59" i="1"/>
  <c r="JTD60" i="1" s="1"/>
  <c r="JTE59" i="1"/>
  <c r="JTE60" i="1" s="1"/>
  <c r="JTF59" i="1"/>
  <c r="JTF60" i="1" s="1"/>
  <c r="JTG59" i="1"/>
  <c r="JTG60" i="1" s="1"/>
  <c r="JTH59" i="1"/>
  <c r="JTH60" i="1" s="1"/>
  <c r="JTI59" i="1"/>
  <c r="JTI60" i="1" s="1"/>
  <c r="JTJ59" i="1"/>
  <c r="JTJ60" i="1" s="1"/>
  <c r="JTK59" i="1"/>
  <c r="JTK60" i="1" s="1"/>
  <c r="JTL59" i="1"/>
  <c r="JTL60" i="1" s="1"/>
  <c r="JTM59" i="1"/>
  <c r="JTM60" i="1" s="1"/>
  <c r="JTN59" i="1"/>
  <c r="JTN60" i="1" s="1"/>
  <c r="JTO59" i="1"/>
  <c r="JTO60" i="1" s="1"/>
  <c r="JTP59" i="1"/>
  <c r="JTP60" i="1" s="1"/>
  <c r="JTQ59" i="1"/>
  <c r="JTQ60" i="1" s="1"/>
  <c r="JTR59" i="1"/>
  <c r="JTR60" i="1" s="1"/>
  <c r="JTS59" i="1"/>
  <c r="JTS60" i="1" s="1"/>
  <c r="JTT59" i="1"/>
  <c r="JTT60" i="1" s="1"/>
  <c r="JTU59" i="1"/>
  <c r="JTU60" i="1" s="1"/>
  <c r="JTV59" i="1"/>
  <c r="JTV60" i="1" s="1"/>
  <c r="JTW59" i="1"/>
  <c r="JTW60" i="1" s="1"/>
  <c r="JTX59" i="1"/>
  <c r="JTX60" i="1" s="1"/>
  <c r="JTY59" i="1"/>
  <c r="JTY60" i="1" s="1"/>
  <c r="JTZ59" i="1"/>
  <c r="JTZ60" i="1" s="1"/>
  <c r="JUA59" i="1"/>
  <c r="JUA60" i="1" s="1"/>
  <c r="JUB59" i="1"/>
  <c r="JUB60" i="1" s="1"/>
  <c r="JUC59" i="1"/>
  <c r="JUC60" i="1" s="1"/>
  <c r="JUD59" i="1"/>
  <c r="JUD60" i="1" s="1"/>
  <c r="JUE59" i="1"/>
  <c r="JUE60" i="1" s="1"/>
  <c r="JUF59" i="1"/>
  <c r="JUF60" i="1" s="1"/>
  <c r="JUG59" i="1"/>
  <c r="JUG60" i="1" s="1"/>
  <c r="JUH59" i="1"/>
  <c r="JUH60" i="1" s="1"/>
  <c r="JUI59" i="1"/>
  <c r="JUI60" i="1" s="1"/>
  <c r="JUJ59" i="1"/>
  <c r="JUJ60" i="1" s="1"/>
  <c r="JUK59" i="1"/>
  <c r="JUK60" i="1" s="1"/>
  <c r="JUL59" i="1"/>
  <c r="JUL60" i="1" s="1"/>
  <c r="JUM59" i="1"/>
  <c r="JUM60" i="1" s="1"/>
  <c r="JUN59" i="1"/>
  <c r="JUN60" i="1" s="1"/>
  <c r="JUO59" i="1"/>
  <c r="JUO60" i="1" s="1"/>
  <c r="JUP59" i="1"/>
  <c r="JUP60" i="1" s="1"/>
  <c r="JUQ59" i="1"/>
  <c r="JUQ60" i="1" s="1"/>
  <c r="JUR59" i="1"/>
  <c r="JUR60" i="1" s="1"/>
  <c r="JUS59" i="1"/>
  <c r="JUS60" i="1" s="1"/>
  <c r="JUT59" i="1"/>
  <c r="JUT60" i="1" s="1"/>
  <c r="JUU59" i="1"/>
  <c r="JUU60" i="1" s="1"/>
  <c r="JUV59" i="1"/>
  <c r="JUV60" i="1" s="1"/>
  <c r="JUW59" i="1"/>
  <c r="JUW60" i="1" s="1"/>
  <c r="JUX59" i="1"/>
  <c r="JUX60" i="1" s="1"/>
  <c r="JUY59" i="1"/>
  <c r="JUY60" i="1" s="1"/>
  <c r="JUZ59" i="1"/>
  <c r="JUZ60" i="1" s="1"/>
  <c r="JVA59" i="1"/>
  <c r="JVA60" i="1" s="1"/>
  <c r="JVB59" i="1"/>
  <c r="JVB60" i="1" s="1"/>
  <c r="JVC59" i="1"/>
  <c r="JVC60" i="1" s="1"/>
  <c r="JVD59" i="1"/>
  <c r="JVD60" i="1" s="1"/>
  <c r="JVE59" i="1"/>
  <c r="JVE60" i="1" s="1"/>
  <c r="JVF59" i="1"/>
  <c r="JVF60" i="1" s="1"/>
  <c r="JVG59" i="1"/>
  <c r="JVG60" i="1" s="1"/>
  <c r="JVH59" i="1"/>
  <c r="JVH60" i="1" s="1"/>
  <c r="JVI59" i="1"/>
  <c r="JVI60" i="1" s="1"/>
  <c r="JVJ59" i="1"/>
  <c r="JVJ60" i="1" s="1"/>
  <c r="JVK59" i="1"/>
  <c r="JVK60" i="1" s="1"/>
  <c r="JVL59" i="1"/>
  <c r="JVL60" i="1" s="1"/>
  <c r="JVM59" i="1"/>
  <c r="JVM60" i="1" s="1"/>
  <c r="JVN59" i="1"/>
  <c r="JVN60" i="1" s="1"/>
  <c r="JVO59" i="1"/>
  <c r="JVO60" i="1" s="1"/>
  <c r="JVP59" i="1"/>
  <c r="JVP60" i="1" s="1"/>
  <c r="JVQ59" i="1"/>
  <c r="JVQ60" i="1" s="1"/>
  <c r="JVR59" i="1"/>
  <c r="JVR60" i="1" s="1"/>
  <c r="JVS59" i="1"/>
  <c r="JVS60" i="1" s="1"/>
  <c r="JVT59" i="1"/>
  <c r="JVT60" i="1" s="1"/>
  <c r="JVU59" i="1"/>
  <c r="JVU60" i="1" s="1"/>
  <c r="JVV59" i="1"/>
  <c r="JVV60" i="1" s="1"/>
  <c r="JVW59" i="1"/>
  <c r="JVW60" i="1" s="1"/>
  <c r="JVX59" i="1"/>
  <c r="JVX60" i="1" s="1"/>
  <c r="JVY59" i="1"/>
  <c r="JVY60" i="1" s="1"/>
  <c r="JVZ59" i="1"/>
  <c r="JVZ60" i="1" s="1"/>
  <c r="JWA59" i="1"/>
  <c r="JWA60" i="1" s="1"/>
  <c r="JWB59" i="1"/>
  <c r="JWB60" i="1" s="1"/>
  <c r="JWC59" i="1"/>
  <c r="JWC60" i="1" s="1"/>
  <c r="JWD59" i="1"/>
  <c r="JWD60" i="1" s="1"/>
  <c r="JWE59" i="1"/>
  <c r="JWE60" i="1" s="1"/>
  <c r="JWF59" i="1"/>
  <c r="JWF60" i="1" s="1"/>
  <c r="JWG59" i="1"/>
  <c r="JWG60" i="1" s="1"/>
  <c r="JWH59" i="1"/>
  <c r="JWH60" i="1" s="1"/>
  <c r="JWI59" i="1"/>
  <c r="JWI60" i="1" s="1"/>
  <c r="JWJ59" i="1"/>
  <c r="JWJ60" i="1" s="1"/>
  <c r="JWK59" i="1"/>
  <c r="JWK60" i="1" s="1"/>
  <c r="JWL59" i="1"/>
  <c r="JWL60" i="1" s="1"/>
  <c r="JWM59" i="1"/>
  <c r="JWM60" i="1" s="1"/>
  <c r="JWN59" i="1"/>
  <c r="JWN60" i="1" s="1"/>
  <c r="JWO59" i="1"/>
  <c r="JWO60" i="1" s="1"/>
  <c r="JWP59" i="1"/>
  <c r="JWP60" i="1" s="1"/>
  <c r="JWQ59" i="1"/>
  <c r="JWQ60" i="1" s="1"/>
  <c r="JWR59" i="1"/>
  <c r="JWR60" i="1" s="1"/>
  <c r="JWS59" i="1"/>
  <c r="JWS60" i="1" s="1"/>
  <c r="JWT59" i="1"/>
  <c r="JWT60" i="1" s="1"/>
  <c r="JWU59" i="1"/>
  <c r="JWU60" i="1" s="1"/>
  <c r="JWV59" i="1"/>
  <c r="JWV60" i="1" s="1"/>
  <c r="JWW59" i="1"/>
  <c r="JWW60" i="1" s="1"/>
  <c r="JWX59" i="1"/>
  <c r="JWX60" i="1" s="1"/>
  <c r="JWY59" i="1"/>
  <c r="JWY60" i="1" s="1"/>
  <c r="JWZ59" i="1"/>
  <c r="JWZ60" i="1" s="1"/>
  <c r="JXA59" i="1"/>
  <c r="JXA60" i="1" s="1"/>
  <c r="JXB59" i="1"/>
  <c r="JXB60" i="1" s="1"/>
  <c r="JXC59" i="1"/>
  <c r="JXC60" i="1" s="1"/>
  <c r="JXD59" i="1"/>
  <c r="JXD60" i="1" s="1"/>
  <c r="JXE59" i="1"/>
  <c r="JXE60" i="1" s="1"/>
  <c r="JXF59" i="1"/>
  <c r="JXF60" i="1" s="1"/>
  <c r="JXG59" i="1"/>
  <c r="JXG60" i="1" s="1"/>
  <c r="JXH59" i="1"/>
  <c r="JXH60" i="1" s="1"/>
  <c r="JXI59" i="1"/>
  <c r="JXI60" i="1" s="1"/>
  <c r="JXJ59" i="1"/>
  <c r="JXJ60" i="1" s="1"/>
  <c r="JXK59" i="1"/>
  <c r="JXK60" i="1" s="1"/>
  <c r="JXL59" i="1"/>
  <c r="JXL60" i="1" s="1"/>
  <c r="JXM59" i="1"/>
  <c r="JXM60" i="1" s="1"/>
  <c r="JXN59" i="1"/>
  <c r="JXN60" i="1" s="1"/>
  <c r="JXO59" i="1"/>
  <c r="JXO60" i="1" s="1"/>
  <c r="JXP59" i="1"/>
  <c r="JXP60" i="1" s="1"/>
  <c r="JXQ59" i="1"/>
  <c r="JXQ60" i="1" s="1"/>
  <c r="JXR59" i="1"/>
  <c r="JXR60" i="1" s="1"/>
  <c r="JXS59" i="1"/>
  <c r="JXS60" i="1" s="1"/>
  <c r="JXT59" i="1"/>
  <c r="JXT60" i="1" s="1"/>
  <c r="JXU59" i="1"/>
  <c r="JXU60" i="1" s="1"/>
  <c r="JXV59" i="1"/>
  <c r="JXV60" i="1" s="1"/>
  <c r="JXW59" i="1"/>
  <c r="JXW60" i="1" s="1"/>
  <c r="JXX59" i="1"/>
  <c r="JXX60" i="1" s="1"/>
  <c r="JXY59" i="1"/>
  <c r="JXY60" i="1" s="1"/>
  <c r="JXZ59" i="1"/>
  <c r="JXZ60" i="1" s="1"/>
  <c r="JYA59" i="1"/>
  <c r="JYA60" i="1" s="1"/>
  <c r="JYB59" i="1"/>
  <c r="JYB60" i="1" s="1"/>
  <c r="JYC59" i="1"/>
  <c r="JYC60" i="1" s="1"/>
  <c r="JYD59" i="1"/>
  <c r="JYD60" i="1" s="1"/>
  <c r="JYE59" i="1"/>
  <c r="JYE60" i="1" s="1"/>
  <c r="JYF59" i="1"/>
  <c r="JYF60" i="1" s="1"/>
  <c r="JYG59" i="1"/>
  <c r="JYG60" i="1" s="1"/>
  <c r="JYH59" i="1"/>
  <c r="JYH60" i="1" s="1"/>
  <c r="JYI59" i="1"/>
  <c r="JYI60" i="1" s="1"/>
  <c r="JYJ59" i="1"/>
  <c r="JYJ60" i="1" s="1"/>
  <c r="JYK59" i="1"/>
  <c r="JYK60" i="1" s="1"/>
  <c r="JYL59" i="1"/>
  <c r="JYL60" i="1" s="1"/>
  <c r="JYM59" i="1"/>
  <c r="JYM60" i="1" s="1"/>
  <c r="JYN59" i="1"/>
  <c r="JYN60" i="1" s="1"/>
  <c r="JYO59" i="1"/>
  <c r="JYO60" i="1" s="1"/>
  <c r="JYP59" i="1"/>
  <c r="JYP60" i="1" s="1"/>
  <c r="JYQ59" i="1"/>
  <c r="JYQ60" i="1" s="1"/>
  <c r="JYR59" i="1"/>
  <c r="JYR60" i="1" s="1"/>
  <c r="JYS59" i="1"/>
  <c r="JYS60" i="1" s="1"/>
  <c r="JYT59" i="1"/>
  <c r="JYT60" i="1" s="1"/>
  <c r="JYU59" i="1"/>
  <c r="JYU60" i="1" s="1"/>
  <c r="JYV59" i="1"/>
  <c r="JYV60" i="1" s="1"/>
  <c r="JYW59" i="1"/>
  <c r="JYW60" i="1" s="1"/>
  <c r="JYX59" i="1"/>
  <c r="JYX60" i="1" s="1"/>
  <c r="JYY59" i="1"/>
  <c r="JYY60" i="1" s="1"/>
  <c r="JYZ59" i="1"/>
  <c r="JYZ60" i="1" s="1"/>
  <c r="JZA59" i="1"/>
  <c r="JZA60" i="1" s="1"/>
  <c r="JZB59" i="1"/>
  <c r="JZB60" i="1" s="1"/>
  <c r="JZC59" i="1"/>
  <c r="JZC60" i="1" s="1"/>
  <c r="JZD59" i="1"/>
  <c r="JZD60" i="1" s="1"/>
  <c r="JZE59" i="1"/>
  <c r="JZE60" i="1" s="1"/>
  <c r="JZF59" i="1"/>
  <c r="JZF60" i="1" s="1"/>
  <c r="JZG59" i="1"/>
  <c r="JZG60" i="1" s="1"/>
  <c r="JZH59" i="1"/>
  <c r="JZH60" i="1" s="1"/>
  <c r="JZI59" i="1"/>
  <c r="JZI60" i="1" s="1"/>
  <c r="JZJ59" i="1"/>
  <c r="JZJ60" i="1" s="1"/>
  <c r="JZK59" i="1"/>
  <c r="JZK60" i="1" s="1"/>
  <c r="JZL59" i="1"/>
  <c r="JZL60" i="1" s="1"/>
  <c r="JZM59" i="1"/>
  <c r="JZM60" i="1" s="1"/>
  <c r="JZN59" i="1"/>
  <c r="JZN60" i="1" s="1"/>
  <c r="JZO59" i="1"/>
  <c r="JZO60" i="1" s="1"/>
  <c r="JZP59" i="1"/>
  <c r="JZP60" i="1" s="1"/>
  <c r="JZQ59" i="1"/>
  <c r="JZQ60" i="1" s="1"/>
  <c r="JZR59" i="1"/>
  <c r="JZR60" i="1" s="1"/>
  <c r="JZS59" i="1"/>
  <c r="JZS60" i="1" s="1"/>
  <c r="JZT59" i="1"/>
  <c r="JZT60" i="1" s="1"/>
  <c r="JZU59" i="1"/>
  <c r="JZU60" i="1" s="1"/>
  <c r="JZV59" i="1"/>
  <c r="JZV60" i="1" s="1"/>
  <c r="JZW59" i="1"/>
  <c r="JZW60" i="1" s="1"/>
  <c r="JZX59" i="1"/>
  <c r="JZX60" i="1" s="1"/>
  <c r="JZY59" i="1"/>
  <c r="JZY60" i="1" s="1"/>
  <c r="JZZ59" i="1"/>
  <c r="JZZ60" i="1" s="1"/>
  <c r="KAA59" i="1"/>
  <c r="KAA60" i="1" s="1"/>
  <c r="KAB59" i="1"/>
  <c r="KAB60" i="1" s="1"/>
  <c r="KAC59" i="1"/>
  <c r="KAC60" i="1" s="1"/>
  <c r="KAD59" i="1"/>
  <c r="KAD60" i="1" s="1"/>
  <c r="KAE59" i="1"/>
  <c r="KAE60" i="1" s="1"/>
  <c r="KAF59" i="1"/>
  <c r="KAF60" i="1" s="1"/>
  <c r="KAG59" i="1"/>
  <c r="KAG60" i="1" s="1"/>
  <c r="KAH59" i="1"/>
  <c r="KAH60" i="1" s="1"/>
  <c r="KAI59" i="1"/>
  <c r="KAI60" i="1" s="1"/>
  <c r="KAJ59" i="1"/>
  <c r="KAJ60" i="1" s="1"/>
  <c r="KAK59" i="1"/>
  <c r="KAK60" i="1" s="1"/>
  <c r="KAL59" i="1"/>
  <c r="KAL60" i="1" s="1"/>
  <c r="KAM59" i="1"/>
  <c r="KAM60" i="1" s="1"/>
  <c r="KAN59" i="1"/>
  <c r="KAN60" i="1" s="1"/>
  <c r="KAO59" i="1"/>
  <c r="KAO60" i="1" s="1"/>
  <c r="KAP59" i="1"/>
  <c r="KAP60" i="1" s="1"/>
  <c r="KAQ59" i="1"/>
  <c r="KAQ60" i="1" s="1"/>
  <c r="KAR59" i="1"/>
  <c r="KAR60" i="1" s="1"/>
  <c r="KAS59" i="1"/>
  <c r="KAS60" i="1" s="1"/>
  <c r="KAT59" i="1"/>
  <c r="KAT60" i="1" s="1"/>
  <c r="KAU59" i="1"/>
  <c r="KAU60" i="1" s="1"/>
  <c r="KAV59" i="1"/>
  <c r="KAV60" i="1" s="1"/>
  <c r="KAW59" i="1"/>
  <c r="KAW60" i="1" s="1"/>
  <c r="KAX59" i="1"/>
  <c r="KAX60" i="1" s="1"/>
  <c r="KAY59" i="1"/>
  <c r="KAY60" i="1" s="1"/>
  <c r="KAZ59" i="1"/>
  <c r="KAZ60" i="1" s="1"/>
  <c r="KBA59" i="1"/>
  <c r="KBA60" i="1" s="1"/>
  <c r="KBB59" i="1"/>
  <c r="KBB60" i="1" s="1"/>
  <c r="KBC59" i="1"/>
  <c r="KBC60" i="1" s="1"/>
  <c r="KBD59" i="1"/>
  <c r="KBD60" i="1" s="1"/>
  <c r="KBE59" i="1"/>
  <c r="KBE60" i="1" s="1"/>
  <c r="KBF59" i="1"/>
  <c r="KBF60" i="1" s="1"/>
  <c r="KBG59" i="1"/>
  <c r="KBG60" i="1" s="1"/>
  <c r="KBH59" i="1"/>
  <c r="KBH60" i="1" s="1"/>
  <c r="KBI59" i="1"/>
  <c r="KBI60" i="1" s="1"/>
  <c r="KBJ59" i="1"/>
  <c r="KBJ60" i="1" s="1"/>
  <c r="KBK59" i="1"/>
  <c r="KBK60" i="1" s="1"/>
  <c r="KBL59" i="1"/>
  <c r="KBL60" i="1" s="1"/>
  <c r="KBM59" i="1"/>
  <c r="KBM60" i="1" s="1"/>
  <c r="KBN59" i="1"/>
  <c r="KBN60" i="1" s="1"/>
  <c r="KBO59" i="1"/>
  <c r="KBO60" i="1" s="1"/>
  <c r="KBP59" i="1"/>
  <c r="KBP60" i="1" s="1"/>
  <c r="KBQ59" i="1"/>
  <c r="KBQ60" i="1" s="1"/>
  <c r="KBR59" i="1"/>
  <c r="KBR60" i="1" s="1"/>
  <c r="KBS59" i="1"/>
  <c r="KBS60" i="1" s="1"/>
  <c r="KBT59" i="1"/>
  <c r="KBT60" i="1" s="1"/>
  <c r="KBU59" i="1"/>
  <c r="KBU60" i="1" s="1"/>
  <c r="KBV59" i="1"/>
  <c r="KBV60" i="1" s="1"/>
  <c r="KBW59" i="1"/>
  <c r="KBW60" i="1" s="1"/>
  <c r="KBX59" i="1"/>
  <c r="KBX60" i="1" s="1"/>
  <c r="KBY59" i="1"/>
  <c r="KBY60" i="1" s="1"/>
  <c r="KBZ59" i="1"/>
  <c r="KBZ60" i="1" s="1"/>
  <c r="KCA59" i="1"/>
  <c r="KCA60" i="1" s="1"/>
  <c r="KCB59" i="1"/>
  <c r="KCB60" i="1" s="1"/>
  <c r="KCC59" i="1"/>
  <c r="KCC60" i="1" s="1"/>
  <c r="KCD59" i="1"/>
  <c r="KCD60" i="1" s="1"/>
  <c r="KCE59" i="1"/>
  <c r="KCE60" i="1" s="1"/>
  <c r="KCF59" i="1"/>
  <c r="KCF60" i="1" s="1"/>
  <c r="KCG59" i="1"/>
  <c r="KCG60" i="1" s="1"/>
  <c r="KCH59" i="1"/>
  <c r="KCH60" i="1" s="1"/>
  <c r="KCI59" i="1"/>
  <c r="KCI60" i="1" s="1"/>
  <c r="KCJ59" i="1"/>
  <c r="KCJ60" i="1" s="1"/>
  <c r="KCK59" i="1"/>
  <c r="KCK60" i="1" s="1"/>
  <c r="KCL59" i="1"/>
  <c r="KCL60" i="1" s="1"/>
  <c r="KCM59" i="1"/>
  <c r="KCM60" i="1" s="1"/>
  <c r="KCN59" i="1"/>
  <c r="KCN60" i="1" s="1"/>
  <c r="KCO59" i="1"/>
  <c r="KCO60" i="1" s="1"/>
  <c r="KCP59" i="1"/>
  <c r="KCP60" i="1" s="1"/>
  <c r="KCQ59" i="1"/>
  <c r="KCQ60" i="1" s="1"/>
  <c r="KCR59" i="1"/>
  <c r="KCR60" i="1" s="1"/>
  <c r="KCS59" i="1"/>
  <c r="KCS60" i="1" s="1"/>
  <c r="KCT59" i="1"/>
  <c r="KCT60" i="1" s="1"/>
  <c r="KCU59" i="1"/>
  <c r="KCU60" i="1" s="1"/>
  <c r="KCV59" i="1"/>
  <c r="KCV60" i="1" s="1"/>
  <c r="KCW59" i="1"/>
  <c r="KCW60" i="1" s="1"/>
  <c r="KCX59" i="1"/>
  <c r="KCX60" i="1" s="1"/>
  <c r="KCY59" i="1"/>
  <c r="KCY60" i="1" s="1"/>
  <c r="KCZ59" i="1"/>
  <c r="KCZ60" i="1" s="1"/>
  <c r="KDA59" i="1"/>
  <c r="KDA60" i="1" s="1"/>
  <c r="KDB59" i="1"/>
  <c r="KDB60" i="1" s="1"/>
  <c r="KDC59" i="1"/>
  <c r="KDC60" i="1" s="1"/>
  <c r="KDD59" i="1"/>
  <c r="KDD60" i="1" s="1"/>
  <c r="KDE59" i="1"/>
  <c r="KDE60" i="1" s="1"/>
  <c r="KDF59" i="1"/>
  <c r="KDF60" i="1" s="1"/>
  <c r="KDG59" i="1"/>
  <c r="KDG60" i="1" s="1"/>
  <c r="KDH59" i="1"/>
  <c r="KDH60" i="1" s="1"/>
  <c r="KDI59" i="1"/>
  <c r="KDI60" i="1" s="1"/>
  <c r="KDJ59" i="1"/>
  <c r="KDJ60" i="1" s="1"/>
  <c r="KDK59" i="1"/>
  <c r="KDK60" i="1" s="1"/>
  <c r="KDL59" i="1"/>
  <c r="KDL60" i="1" s="1"/>
  <c r="KDM59" i="1"/>
  <c r="KDM60" i="1" s="1"/>
  <c r="KDN59" i="1"/>
  <c r="KDN60" i="1" s="1"/>
  <c r="KDO59" i="1"/>
  <c r="KDO60" i="1" s="1"/>
  <c r="KDP59" i="1"/>
  <c r="KDP60" i="1" s="1"/>
  <c r="KDQ59" i="1"/>
  <c r="KDQ60" i="1" s="1"/>
  <c r="KDR59" i="1"/>
  <c r="KDR60" i="1" s="1"/>
  <c r="KDS59" i="1"/>
  <c r="KDS60" i="1" s="1"/>
  <c r="KDT59" i="1"/>
  <c r="KDT60" i="1" s="1"/>
  <c r="KDU59" i="1"/>
  <c r="KDU60" i="1" s="1"/>
  <c r="KDV59" i="1"/>
  <c r="KDV60" i="1" s="1"/>
  <c r="KDW59" i="1"/>
  <c r="KDW60" i="1" s="1"/>
  <c r="KDX59" i="1"/>
  <c r="KDX60" i="1" s="1"/>
  <c r="KDY59" i="1"/>
  <c r="KDY60" i="1" s="1"/>
  <c r="KDZ59" i="1"/>
  <c r="KDZ60" i="1" s="1"/>
  <c r="KEA59" i="1"/>
  <c r="KEA60" i="1" s="1"/>
  <c r="KEB59" i="1"/>
  <c r="KEB60" i="1" s="1"/>
  <c r="KEC59" i="1"/>
  <c r="KEC60" i="1" s="1"/>
  <c r="KED59" i="1"/>
  <c r="KED60" i="1" s="1"/>
  <c r="KEE59" i="1"/>
  <c r="KEE60" i="1" s="1"/>
  <c r="KEF59" i="1"/>
  <c r="KEF60" i="1" s="1"/>
  <c r="KEG59" i="1"/>
  <c r="KEG60" i="1" s="1"/>
  <c r="KEH59" i="1"/>
  <c r="KEH60" i="1" s="1"/>
  <c r="KEI59" i="1"/>
  <c r="KEI60" i="1" s="1"/>
  <c r="KEJ59" i="1"/>
  <c r="KEJ60" i="1" s="1"/>
  <c r="KEK59" i="1"/>
  <c r="KEK60" i="1" s="1"/>
  <c r="KEL59" i="1"/>
  <c r="KEL60" i="1" s="1"/>
  <c r="KEM59" i="1"/>
  <c r="KEM60" i="1" s="1"/>
  <c r="KEN59" i="1"/>
  <c r="KEN60" i="1" s="1"/>
  <c r="KEO59" i="1"/>
  <c r="KEO60" i="1" s="1"/>
  <c r="KEP59" i="1"/>
  <c r="KEP60" i="1" s="1"/>
  <c r="KEQ59" i="1"/>
  <c r="KEQ60" i="1" s="1"/>
  <c r="KER59" i="1"/>
  <c r="KER60" i="1" s="1"/>
  <c r="KES59" i="1"/>
  <c r="KES60" i="1" s="1"/>
  <c r="KET59" i="1"/>
  <c r="KET60" i="1" s="1"/>
  <c r="KEU59" i="1"/>
  <c r="KEU60" i="1" s="1"/>
  <c r="KEV59" i="1"/>
  <c r="KEV60" i="1" s="1"/>
  <c r="KEW59" i="1"/>
  <c r="KEW60" i="1" s="1"/>
  <c r="KEX59" i="1"/>
  <c r="KEX60" i="1" s="1"/>
  <c r="KEY59" i="1"/>
  <c r="KEY60" i="1" s="1"/>
  <c r="KEZ59" i="1"/>
  <c r="KEZ60" i="1" s="1"/>
  <c r="KFA59" i="1"/>
  <c r="KFA60" i="1" s="1"/>
  <c r="KFB59" i="1"/>
  <c r="KFB60" i="1" s="1"/>
  <c r="KFC59" i="1"/>
  <c r="KFC60" i="1" s="1"/>
  <c r="KFD59" i="1"/>
  <c r="KFD60" i="1" s="1"/>
  <c r="KFE59" i="1"/>
  <c r="KFE60" i="1" s="1"/>
  <c r="KFF59" i="1"/>
  <c r="KFF60" i="1" s="1"/>
  <c r="KFG59" i="1"/>
  <c r="KFG60" i="1" s="1"/>
  <c r="KFH59" i="1"/>
  <c r="KFH60" i="1" s="1"/>
  <c r="KFI59" i="1"/>
  <c r="KFI60" i="1" s="1"/>
  <c r="KFJ59" i="1"/>
  <c r="KFJ60" i="1" s="1"/>
  <c r="KFK59" i="1"/>
  <c r="KFK60" i="1" s="1"/>
  <c r="KFL59" i="1"/>
  <c r="KFL60" i="1" s="1"/>
  <c r="KFM59" i="1"/>
  <c r="KFM60" i="1" s="1"/>
  <c r="KFN59" i="1"/>
  <c r="KFN60" i="1" s="1"/>
  <c r="KFO59" i="1"/>
  <c r="KFO60" i="1" s="1"/>
  <c r="KFP59" i="1"/>
  <c r="KFP60" i="1" s="1"/>
  <c r="KFQ59" i="1"/>
  <c r="KFQ60" i="1" s="1"/>
  <c r="KFR59" i="1"/>
  <c r="KFR60" i="1" s="1"/>
  <c r="KFS59" i="1"/>
  <c r="KFS60" i="1" s="1"/>
  <c r="KFT59" i="1"/>
  <c r="KFT60" i="1" s="1"/>
  <c r="KFU59" i="1"/>
  <c r="KFU60" i="1" s="1"/>
  <c r="KFV59" i="1"/>
  <c r="KFV60" i="1" s="1"/>
  <c r="KFW59" i="1"/>
  <c r="KFW60" i="1" s="1"/>
  <c r="KFX59" i="1"/>
  <c r="KFX60" i="1" s="1"/>
  <c r="KFY59" i="1"/>
  <c r="KFY60" i="1" s="1"/>
  <c r="KFZ59" i="1"/>
  <c r="KFZ60" i="1" s="1"/>
  <c r="KGA59" i="1"/>
  <c r="KGA60" i="1" s="1"/>
  <c r="KGB59" i="1"/>
  <c r="KGB60" i="1" s="1"/>
  <c r="KGC59" i="1"/>
  <c r="KGC60" i="1" s="1"/>
  <c r="KGD59" i="1"/>
  <c r="KGD60" i="1" s="1"/>
  <c r="KGE59" i="1"/>
  <c r="KGE60" i="1" s="1"/>
  <c r="KGF59" i="1"/>
  <c r="KGF60" i="1" s="1"/>
  <c r="KGG59" i="1"/>
  <c r="KGG60" i="1" s="1"/>
  <c r="KGH59" i="1"/>
  <c r="KGH60" i="1" s="1"/>
  <c r="KGI59" i="1"/>
  <c r="KGI60" i="1" s="1"/>
  <c r="KGJ59" i="1"/>
  <c r="KGJ60" i="1" s="1"/>
  <c r="KGK59" i="1"/>
  <c r="KGK60" i="1" s="1"/>
  <c r="KGL59" i="1"/>
  <c r="KGL60" i="1" s="1"/>
  <c r="KGM59" i="1"/>
  <c r="KGM60" i="1" s="1"/>
  <c r="KGN59" i="1"/>
  <c r="KGN60" i="1" s="1"/>
  <c r="KGO59" i="1"/>
  <c r="KGO60" i="1" s="1"/>
  <c r="KGP59" i="1"/>
  <c r="KGP60" i="1" s="1"/>
  <c r="KGQ59" i="1"/>
  <c r="KGQ60" i="1" s="1"/>
  <c r="KGR59" i="1"/>
  <c r="KGR60" i="1" s="1"/>
  <c r="KGS59" i="1"/>
  <c r="KGS60" i="1" s="1"/>
  <c r="KGT59" i="1"/>
  <c r="KGT60" i="1" s="1"/>
  <c r="KGU59" i="1"/>
  <c r="KGU60" i="1" s="1"/>
  <c r="KGV59" i="1"/>
  <c r="KGV60" i="1" s="1"/>
  <c r="KGW59" i="1"/>
  <c r="KGW60" i="1" s="1"/>
  <c r="KGX59" i="1"/>
  <c r="KGX60" i="1" s="1"/>
  <c r="KGY59" i="1"/>
  <c r="KGY60" i="1" s="1"/>
  <c r="KGZ59" i="1"/>
  <c r="KGZ60" i="1" s="1"/>
  <c r="KHA59" i="1"/>
  <c r="KHA60" i="1" s="1"/>
  <c r="KHB59" i="1"/>
  <c r="KHB60" i="1" s="1"/>
  <c r="KHC59" i="1"/>
  <c r="KHC60" i="1" s="1"/>
  <c r="KHD59" i="1"/>
  <c r="KHD60" i="1" s="1"/>
  <c r="KHE59" i="1"/>
  <c r="KHE60" i="1" s="1"/>
  <c r="KHF59" i="1"/>
  <c r="KHF60" i="1" s="1"/>
  <c r="KHG59" i="1"/>
  <c r="KHG60" i="1" s="1"/>
  <c r="KHH59" i="1"/>
  <c r="KHH60" i="1" s="1"/>
  <c r="KHI59" i="1"/>
  <c r="KHI60" i="1" s="1"/>
  <c r="KHJ59" i="1"/>
  <c r="KHJ60" i="1" s="1"/>
  <c r="KHK59" i="1"/>
  <c r="KHK60" i="1" s="1"/>
  <c r="KHL59" i="1"/>
  <c r="KHL60" i="1" s="1"/>
  <c r="KHM59" i="1"/>
  <c r="KHM60" i="1" s="1"/>
  <c r="KHN59" i="1"/>
  <c r="KHN60" i="1" s="1"/>
  <c r="KHO59" i="1"/>
  <c r="KHO60" i="1" s="1"/>
  <c r="KHP59" i="1"/>
  <c r="KHP60" i="1" s="1"/>
  <c r="KHQ59" i="1"/>
  <c r="KHQ60" i="1" s="1"/>
  <c r="KHR59" i="1"/>
  <c r="KHR60" i="1" s="1"/>
  <c r="KHS59" i="1"/>
  <c r="KHS60" i="1" s="1"/>
  <c r="KHT59" i="1"/>
  <c r="KHT60" i="1" s="1"/>
  <c r="KHU59" i="1"/>
  <c r="KHU60" i="1" s="1"/>
  <c r="KHV59" i="1"/>
  <c r="KHV60" i="1" s="1"/>
  <c r="KHW59" i="1"/>
  <c r="KHW60" i="1" s="1"/>
  <c r="KHX59" i="1"/>
  <c r="KHX60" i="1" s="1"/>
  <c r="KHY59" i="1"/>
  <c r="KHY60" i="1" s="1"/>
  <c r="KHZ59" i="1"/>
  <c r="KHZ60" i="1" s="1"/>
  <c r="KIA59" i="1"/>
  <c r="KIA60" i="1" s="1"/>
  <c r="KIB59" i="1"/>
  <c r="KIB60" i="1" s="1"/>
  <c r="KIC59" i="1"/>
  <c r="KIC60" i="1" s="1"/>
  <c r="KID59" i="1"/>
  <c r="KID60" i="1" s="1"/>
  <c r="KIE59" i="1"/>
  <c r="KIE60" i="1" s="1"/>
  <c r="KIF59" i="1"/>
  <c r="KIF60" i="1" s="1"/>
  <c r="KIG59" i="1"/>
  <c r="KIG60" i="1" s="1"/>
  <c r="KIH59" i="1"/>
  <c r="KIH60" i="1" s="1"/>
  <c r="KII59" i="1"/>
  <c r="KII60" i="1" s="1"/>
  <c r="KIJ59" i="1"/>
  <c r="KIJ60" i="1" s="1"/>
  <c r="KIK59" i="1"/>
  <c r="KIK60" i="1" s="1"/>
  <c r="KIL59" i="1"/>
  <c r="KIL60" i="1" s="1"/>
  <c r="KIM59" i="1"/>
  <c r="KIM60" i="1" s="1"/>
  <c r="KIN59" i="1"/>
  <c r="KIN60" i="1" s="1"/>
  <c r="KIO59" i="1"/>
  <c r="KIO60" i="1" s="1"/>
  <c r="KIP59" i="1"/>
  <c r="KIP60" i="1" s="1"/>
  <c r="KIQ59" i="1"/>
  <c r="KIQ60" i="1" s="1"/>
  <c r="KIR59" i="1"/>
  <c r="KIR60" i="1" s="1"/>
  <c r="KIS59" i="1"/>
  <c r="KIS60" i="1" s="1"/>
  <c r="KIT59" i="1"/>
  <c r="KIT60" i="1" s="1"/>
  <c r="KIU59" i="1"/>
  <c r="KIU60" i="1" s="1"/>
  <c r="KIV59" i="1"/>
  <c r="KIV60" i="1" s="1"/>
  <c r="KIW59" i="1"/>
  <c r="KIW60" i="1" s="1"/>
  <c r="KIX59" i="1"/>
  <c r="KIX60" i="1" s="1"/>
  <c r="KIY59" i="1"/>
  <c r="KIY60" i="1" s="1"/>
  <c r="KIZ59" i="1"/>
  <c r="KIZ60" i="1" s="1"/>
  <c r="KJA59" i="1"/>
  <c r="KJA60" i="1" s="1"/>
  <c r="KJB59" i="1"/>
  <c r="KJB60" i="1" s="1"/>
  <c r="KJC59" i="1"/>
  <c r="KJC60" i="1" s="1"/>
  <c r="KJD59" i="1"/>
  <c r="KJD60" i="1" s="1"/>
  <c r="KJE59" i="1"/>
  <c r="KJE60" i="1" s="1"/>
  <c r="KJF59" i="1"/>
  <c r="KJF60" i="1" s="1"/>
  <c r="KJG59" i="1"/>
  <c r="KJG60" i="1" s="1"/>
  <c r="KJH59" i="1"/>
  <c r="KJH60" i="1" s="1"/>
  <c r="KJI59" i="1"/>
  <c r="KJI60" i="1" s="1"/>
  <c r="KJJ59" i="1"/>
  <c r="KJJ60" i="1" s="1"/>
  <c r="KJK59" i="1"/>
  <c r="KJK60" i="1" s="1"/>
  <c r="KJL59" i="1"/>
  <c r="KJL60" i="1" s="1"/>
  <c r="KJM59" i="1"/>
  <c r="KJM60" i="1" s="1"/>
  <c r="KJN59" i="1"/>
  <c r="KJN60" i="1" s="1"/>
  <c r="KJO59" i="1"/>
  <c r="KJO60" i="1" s="1"/>
  <c r="KJP59" i="1"/>
  <c r="KJP60" i="1" s="1"/>
  <c r="KJQ59" i="1"/>
  <c r="KJQ60" i="1" s="1"/>
  <c r="KJR59" i="1"/>
  <c r="KJR60" i="1" s="1"/>
  <c r="KJS59" i="1"/>
  <c r="KJS60" i="1" s="1"/>
  <c r="KJT59" i="1"/>
  <c r="KJT60" i="1" s="1"/>
  <c r="KJU59" i="1"/>
  <c r="KJU60" i="1" s="1"/>
  <c r="KJV59" i="1"/>
  <c r="KJV60" i="1" s="1"/>
  <c r="KJW59" i="1"/>
  <c r="KJW60" i="1" s="1"/>
  <c r="KJX59" i="1"/>
  <c r="KJX60" i="1" s="1"/>
  <c r="KJY59" i="1"/>
  <c r="KJY60" i="1" s="1"/>
  <c r="KJZ59" i="1"/>
  <c r="KJZ60" i="1" s="1"/>
  <c r="KKA59" i="1"/>
  <c r="KKA60" i="1" s="1"/>
  <c r="KKB59" i="1"/>
  <c r="KKB60" i="1" s="1"/>
  <c r="KKC59" i="1"/>
  <c r="KKC60" i="1" s="1"/>
  <c r="KKD59" i="1"/>
  <c r="KKD60" i="1" s="1"/>
  <c r="KKE59" i="1"/>
  <c r="KKE60" i="1" s="1"/>
  <c r="KKF59" i="1"/>
  <c r="KKF60" i="1" s="1"/>
  <c r="KKG59" i="1"/>
  <c r="KKG60" i="1" s="1"/>
  <c r="KKH59" i="1"/>
  <c r="KKH60" i="1" s="1"/>
  <c r="KKI59" i="1"/>
  <c r="KKI60" i="1" s="1"/>
  <c r="KKJ59" i="1"/>
  <c r="KKJ60" i="1" s="1"/>
  <c r="KKK59" i="1"/>
  <c r="KKK60" i="1" s="1"/>
  <c r="KKL59" i="1"/>
  <c r="KKL60" i="1" s="1"/>
  <c r="KKM59" i="1"/>
  <c r="KKM60" i="1" s="1"/>
  <c r="KKN59" i="1"/>
  <c r="KKN60" i="1" s="1"/>
  <c r="KKO59" i="1"/>
  <c r="KKO60" i="1" s="1"/>
  <c r="KKP59" i="1"/>
  <c r="KKP60" i="1" s="1"/>
  <c r="KKQ59" i="1"/>
  <c r="KKQ60" i="1" s="1"/>
  <c r="KKR59" i="1"/>
  <c r="KKR60" i="1" s="1"/>
  <c r="KKS59" i="1"/>
  <c r="KKS60" i="1" s="1"/>
  <c r="KKT59" i="1"/>
  <c r="KKT60" i="1" s="1"/>
  <c r="KKU59" i="1"/>
  <c r="KKU60" i="1" s="1"/>
  <c r="KKV59" i="1"/>
  <c r="KKV60" i="1" s="1"/>
  <c r="KKW59" i="1"/>
  <c r="KKW60" i="1" s="1"/>
  <c r="KKX59" i="1"/>
  <c r="KKX60" i="1" s="1"/>
  <c r="KKY59" i="1"/>
  <c r="KKY60" i="1" s="1"/>
  <c r="KKZ59" i="1"/>
  <c r="KKZ60" i="1" s="1"/>
  <c r="KLA59" i="1"/>
  <c r="KLA60" i="1" s="1"/>
  <c r="KLB59" i="1"/>
  <c r="KLB60" i="1" s="1"/>
  <c r="KLC59" i="1"/>
  <c r="KLC60" i="1" s="1"/>
  <c r="KLD59" i="1"/>
  <c r="KLD60" i="1" s="1"/>
  <c r="KLE59" i="1"/>
  <c r="KLE60" i="1" s="1"/>
  <c r="KLF59" i="1"/>
  <c r="KLF60" i="1" s="1"/>
  <c r="KLG59" i="1"/>
  <c r="KLG60" i="1" s="1"/>
  <c r="KLH59" i="1"/>
  <c r="KLH60" i="1" s="1"/>
  <c r="KLI59" i="1"/>
  <c r="KLI60" i="1" s="1"/>
  <c r="KLJ59" i="1"/>
  <c r="KLJ60" i="1" s="1"/>
  <c r="KLK59" i="1"/>
  <c r="KLK60" i="1" s="1"/>
  <c r="KLL59" i="1"/>
  <c r="KLL60" i="1" s="1"/>
  <c r="KLM59" i="1"/>
  <c r="KLM60" i="1" s="1"/>
  <c r="KLN59" i="1"/>
  <c r="KLN60" i="1" s="1"/>
  <c r="KLO59" i="1"/>
  <c r="KLO60" i="1" s="1"/>
  <c r="KLP59" i="1"/>
  <c r="KLP60" i="1" s="1"/>
  <c r="KLQ59" i="1"/>
  <c r="KLQ60" i="1" s="1"/>
  <c r="KLR59" i="1"/>
  <c r="KLR60" i="1" s="1"/>
  <c r="KLS59" i="1"/>
  <c r="KLS60" i="1" s="1"/>
  <c r="KLT59" i="1"/>
  <c r="KLT60" i="1" s="1"/>
  <c r="KLU59" i="1"/>
  <c r="KLU60" i="1" s="1"/>
  <c r="KLV59" i="1"/>
  <c r="KLV60" i="1" s="1"/>
  <c r="KLW59" i="1"/>
  <c r="KLW60" i="1" s="1"/>
  <c r="KLX59" i="1"/>
  <c r="KLX60" i="1" s="1"/>
  <c r="KLY59" i="1"/>
  <c r="KLY60" i="1" s="1"/>
  <c r="KLZ59" i="1"/>
  <c r="KLZ60" i="1" s="1"/>
  <c r="KMA59" i="1"/>
  <c r="KMA60" i="1" s="1"/>
  <c r="KMB59" i="1"/>
  <c r="KMB60" i="1" s="1"/>
  <c r="KMC59" i="1"/>
  <c r="KMC60" i="1" s="1"/>
  <c r="KMD59" i="1"/>
  <c r="KMD60" i="1" s="1"/>
  <c r="KME59" i="1"/>
  <c r="KME60" i="1" s="1"/>
  <c r="KMF59" i="1"/>
  <c r="KMF60" i="1" s="1"/>
  <c r="KMG59" i="1"/>
  <c r="KMG60" i="1" s="1"/>
  <c r="KMH59" i="1"/>
  <c r="KMH60" i="1" s="1"/>
  <c r="KMI59" i="1"/>
  <c r="KMI60" i="1" s="1"/>
  <c r="KMJ59" i="1"/>
  <c r="KMJ60" i="1" s="1"/>
  <c r="KMK59" i="1"/>
  <c r="KMK60" i="1" s="1"/>
  <c r="KML59" i="1"/>
  <c r="KML60" i="1" s="1"/>
  <c r="KMM59" i="1"/>
  <c r="KMM60" i="1" s="1"/>
  <c r="KMN59" i="1"/>
  <c r="KMN60" i="1" s="1"/>
  <c r="KMO59" i="1"/>
  <c r="KMO60" i="1" s="1"/>
  <c r="KMP59" i="1"/>
  <c r="KMP60" i="1" s="1"/>
  <c r="KMQ59" i="1"/>
  <c r="KMQ60" i="1" s="1"/>
  <c r="KMR59" i="1"/>
  <c r="KMR60" i="1" s="1"/>
  <c r="KMS59" i="1"/>
  <c r="KMS60" i="1" s="1"/>
  <c r="KMT59" i="1"/>
  <c r="KMT60" i="1" s="1"/>
  <c r="KMU59" i="1"/>
  <c r="KMU60" i="1" s="1"/>
  <c r="KMV59" i="1"/>
  <c r="KMV60" i="1" s="1"/>
  <c r="KMW59" i="1"/>
  <c r="KMW60" i="1" s="1"/>
  <c r="KMX59" i="1"/>
  <c r="KMX60" i="1" s="1"/>
  <c r="KMY59" i="1"/>
  <c r="KMY60" i="1" s="1"/>
  <c r="KMZ59" i="1"/>
  <c r="KMZ60" i="1" s="1"/>
  <c r="KNA59" i="1"/>
  <c r="KNA60" i="1" s="1"/>
  <c r="KNB59" i="1"/>
  <c r="KNB60" i="1" s="1"/>
  <c r="KNC59" i="1"/>
  <c r="KNC60" i="1" s="1"/>
  <c r="KND59" i="1"/>
  <c r="KND60" i="1" s="1"/>
  <c r="KNE59" i="1"/>
  <c r="KNE60" i="1" s="1"/>
  <c r="KNF59" i="1"/>
  <c r="KNF60" i="1" s="1"/>
  <c r="KNG59" i="1"/>
  <c r="KNG60" i="1" s="1"/>
  <c r="KNH59" i="1"/>
  <c r="KNH60" i="1" s="1"/>
  <c r="KNI59" i="1"/>
  <c r="KNI60" i="1" s="1"/>
  <c r="KNJ59" i="1"/>
  <c r="KNJ60" i="1" s="1"/>
  <c r="KNK59" i="1"/>
  <c r="KNK60" i="1" s="1"/>
  <c r="KNL59" i="1"/>
  <c r="KNL60" i="1" s="1"/>
  <c r="KNM59" i="1"/>
  <c r="KNM60" i="1" s="1"/>
  <c r="KNN59" i="1"/>
  <c r="KNN60" i="1" s="1"/>
  <c r="KNO59" i="1"/>
  <c r="KNO60" i="1" s="1"/>
  <c r="KNP59" i="1"/>
  <c r="KNP60" i="1" s="1"/>
  <c r="KNQ59" i="1"/>
  <c r="KNQ60" i="1" s="1"/>
  <c r="KNR59" i="1"/>
  <c r="KNR60" i="1" s="1"/>
  <c r="KNS59" i="1"/>
  <c r="KNS60" i="1" s="1"/>
  <c r="KNT59" i="1"/>
  <c r="KNT60" i="1" s="1"/>
  <c r="KNU59" i="1"/>
  <c r="KNU60" i="1" s="1"/>
  <c r="KNV59" i="1"/>
  <c r="KNV60" i="1" s="1"/>
  <c r="KNW59" i="1"/>
  <c r="KNW60" i="1" s="1"/>
  <c r="KNX59" i="1"/>
  <c r="KNX60" i="1" s="1"/>
  <c r="KNY59" i="1"/>
  <c r="KNY60" i="1" s="1"/>
  <c r="KNZ59" i="1"/>
  <c r="KNZ60" i="1" s="1"/>
  <c r="KOA59" i="1"/>
  <c r="KOA60" i="1" s="1"/>
  <c r="KOB59" i="1"/>
  <c r="KOB60" i="1" s="1"/>
  <c r="KOC59" i="1"/>
  <c r="KOC60" i="1" s="1"/>
  <c r="KOD59" i="1"/>
  <c r="KOD60" i="1" s="1"/>
  <c r="KOE59" i="1"/>
  <c r="KOE60" i="1" s="1"/>
  <c r="KOF59" i="1"/>
  <c r="KOF60" i="1" s="1"/>
  <c r="KOG59" i="1"/>
  <c r="KOG60" i="1" s="1"/>
  <c r="KOH59" i="1"/>
  <c r="KOH60" i="1" s="1"/>
  <c r="KOI59" i="1"/>
  <c r="KOI60" i="1" s="1"/>
  <c r="KOJ59" i="1"/>
  <c r="KOJ60" i="1" s="1"/>
  <c r="KOK59" i="1"/>
  <c r="KOK60" i="1" s="1"/>
  <c r="KOL59" i="1"/>
  <c r="KOL60" i="1" s="1"/>
  <c r="KOM59" i="1"/>
  <c r="KOM60" i="1" s="1"/>
  <c r="KON59" i="1"/>
  <c r="KON60" i="1" s="1"/>
  <c r="KOO59" i="1"/>
  <c r="KOO60" i="1" s="1"/>
  <c r="KOP59" i="1"/>
  <c r="KOP60" i="1" s="1"/>
  <c r="KOQ59" i="1"/>
  <c r="KOQ60" i="1" s="1"/>
  <c r="KOR59" i="1"/>
  <c r="KOR60" i="1" s="1"/>
  <c r="KOS59" i="1"/>
  <c r="KOS60" i="1" s="1"/>
  <c r="KOT59" i="1"/>
  <c r="KOT60" i="1" s="1"/>
  <c r="KOU59" i="1"/>
  <c r="KOU60" i="1" s="1"/>
  <c r="KOV59" i="1"/>
  <c r="KOV60" i="1" s="1"/>
  <c r="KOW59" i="1"/>
  <c r="KOW60" i="1" s="1"/>
  <c r="KOX59" i="1"/>
  <c r="KOX60" i="1" s="1"/>
  <c r="KOY59" i="1"/>
  <c r="KOY60" i="1" s="1"/>
  <c r="KOZ59" i="1"/>
  <c r="KOZ60" i="1" s="1"/>
  <c r="KPA59" i="1"/>
  <c r="KPA60" i="1" s="1"/>
  <c r="KPB59" i="1"/>
  <c r="KPB60" i="1" s="1"/>
  <c r="KPC59" i="1"/>
  <c r="KPC60" i="1" s="1"/>
  <c r="KPD59" i="1"/>
  <c r="KPD60" i="1" s="1"/>
  <c r="KPE59" i="1"/>
  <c r="KPE60" i="1" s="1"/>
  <c r="KPF59" i="1"/>
  <c r="KPF60" i="1" s="1"/>
  <c r="KPG59" i="1"/>
  <c r="KPG60" i="1" s="1"/>
  <c r="KPH59" i="1"/>
  <c r="KPH60" i="1" s="1"/>
  <c r="KPI59" i="1"/>
  <c r="KPI60" i="1" s="1"/>
  <c r="KPJ59" i="1"/>
  <c r="KPJ60" i="1" s="1"/>
  <c r="KPK59" i="1"/>
  <c r="KPK60" i="1" s="1"/>
  <c r="KPL59" i="1"/>
  <c r="KPL60" i="1" s="1"/>
  <c r="KPM59" i="1"/>
  <c r="KPM60" i="1" s="1"/>
  <c r="KPN59" i="1"/>
  <c r="KPN60" i="1" s="1"/>
  <c r="KPO59" i="1"/>
  <c r="KPO60" i="1" s="1"/>
  <c r="KPP59" i="1"/>
  <c r="KPP60" i="1" s="1"/>
  <c r="KPQ59" i="1"/>
  <c r="KPQ60" i="1" s="1"/>
  <c r="KPR59" i="1"/>
  <c r="KPR60" i="1" s="1"/>
  <c r="KPS59" i="1"/>
  <c r="KPS60" i="1" s="1"/>
  <c r="KPT59" i="1"/>
  <c r="KPT60" i="1" s="1"/>
  <c r="KPU59" i="1"/>
  <c r="KPU60" i="1" s="1"/>
  <c r="KPV59" i="1"/>
  <c r="KPV60" i="1" s="1"/>
  <c r="KPW59" i="1"/>
  <c r="KPW60" i="1" s="1"/>
  <c r="KPX59" i="1"/>
  <c r="KPX60" i="1" s="1"/>
  <c r="KPY59" i="1"/>
  <c r="KPY60" i="1" s="1"/>
  <c r="KPZ59" i="1"/>
  <c r="KPZ60" i="1" s="1"/>
  <c r="KQA59" i="1"/>
  <c r="KQA60" i="1" s="1"/>
  <c r="KQB59" i="1"/>
  <c r="KQB60" i="1" s="1"/>
  <c r="KQC59" i="1"/>
  <c r="KQC60" i="1" s="1"/>
  <c r="KQD59" i="1"/>
  <c r="KQD60" i="1" s="1"/>
  <c r="KQE59" i="1"/>
  <c r="KQE60" i="1" s="1"/>
  <c r="KQF59" i="1"/>
  <c r="KQF60" i="1" s="1"/>
  <c r="KQG59" i="1"/>
  <c r="KQG60" i="1" s="1"/>
  <c r="KQH59" i="1"/>
  <c r="KQH60" i="1" s="1"/>
  <c r="KQI59" i="1"/>
  <c r="KQI60" i="1" s="1"/>
  <c r="KQJ59" i="1"/>
  <c r="KQJ60" i="1" s="1"/>
  <c r="KQK59" i="1"/>
  <c r="KQK60" i="1" s="1"/>
  <c r="KQL59" i="1"/>
  <c r="KQL60" i="1" s="1"/>
  <c r="KQM59" i="1"/>
  <c r="KQM60" i="1" s="1"/>
  <c r="KQN59" i="1"/>
  <c r="KQN60" i="1" s="1"/>
  <c r="KQO59" i="1"/>
  <c r="KQO60" i="1" s="1"/>
  <c r="KQP59" i="1"/>
  <c r="KQP60" i="1" s="1"/>
  <c r="KQQ59" i="1"/>
  <c r="KQQ60" i="1" s="1"/>
  <c r="KQR59" i="1"/>
  <c r="KQR60" i="1" s="1"/>
  <c r="KQS59" i="1"/>
  <c r="KQS60" i="1" s="1"/>
  <c r="KQT59" i="1"/>
  <c r="KQT60" i="1" s="1"/>
  <c r="KQU59" i="1"/>
  <c r="KQU60" i="1" s="1"/>
  <c r="KQV59" i="1"/>
  <c r="KQV60" i="1" s="1"/>
  <c r="KQW59" i="1"/>
  <c r="KQW60" i="1" s="1"/>
  <c r="KQX59" i="1"/>
  <c r="KQX60" i="1" s="1"/>
  <c r="KQY59" i="1"/>
  <c r="KQY60" i="1" s="1"/>
  <c r="KQZ59" i="1"/>
  <c r="KQZ60" i="1" s="1"/>
  <c r="KRA59" i="1"/>
  <c r="KRA60" i="1" s="1"/>
  <c r="KRB59" i="1"/>
  <c r="KRB60" i="1" s="1"/>
  <c r="KRC59" i="1"/>
  <c r="KRC60" i="1" s="1"/>
  <c r="KRD59" i="1"/>
  <c r="KRD60" i="1" s="1"/>
  <c r="KRE59" i="1"/>
  <c r="KRE60" i="1" s="1"/>
  <c r="KRF59" i="1"/>
  <c r="KRF60" i="1" s="1"/>
  <c r="KRG59" i="1"/>
  <c r="KRG60" i="1" s="1"/>
  <c r="KRH59" i="1"/>
  <c r="KRH60" i="1" s="1"/>
  <c r="KRI59" i="1"/>
  <c r="KRI60" i="1" s="1"/>
  <c r="KRJ59" i="1"/>
  <c r="KRJ60" i="1" s="1"/>
  <c r="KRK59" i="1"/>
  <c r="KRK60" i="1" s="1"/>
  <c r="KRL59" i="1"/>
  <c r="KRL60" i="1" s="1"/>
  <c r="KRM59" i="1"/>
  <c r="KRM60" i="1" s="1"/>
  <c r="KRN59" i="1"/>
  <c r="KRN60" i="1" s="1"/>
  <c r="KRO59" i="1"/>
  <c r="KRO60" i="1" s="1"/>
  <c r="KRP59" i="1"/>
  <c r="KRP60" i="1" s="1"/>
  <c r="KRQ59" i="1"/>
  <c r="KRQ60" i="1" s="1"/>
  <c r="KRR59" i="1"/>
  <c r="KRR60" i="1" s="1"/>
  <c r="KRS59" i="1"/>
  <c r="KRS60" i="1" s="1"/>
  <c r="KRT59" i="1"/>
  <c r="KRT60" i="1" s="1"/>
  <c r="KRU59" i="1"/>
  <c r="KRU60" i="1" s="1"/>
  <c r="KRV59" i="1"/>
  <c r="KRV60" i="1" s="1"/>
  <c r="KRW59" i="1"/>
  <c r="KRW60" i="1" s="1"/>
  <c r="KRX59" i="1"/>
  <c r="KRX60" i="1" s="1"/>
  <c r="KRY59" i="1"/>
  <c r="KRY60" i="1" s="1"/>
  <c r="KRZ59" i="1"/>
  <c r="KRZ60" i="1" s="1"/>
  <c r="KSA59" i="1"/>
  <c r="KSA60" i="1" s="1"/>
  <c r="KSB59" i="1"/>
  <c r="KSB60" i="1" s="1"/>
  <c r="KSC59" i="1"/>
  <c r="KSC60" i="1" s="1"/>
  <c r="KSD59" i="1"/>
  <c r="KSD60" i="1" s="1"/>
  <c r="KSE59" i="1"/>
  <c r="KSE60" i="1" s="1"/>
  <c r="KSF59" i="1"/>
  <c r="KSF60" i="1" s="1"/>
  <c r="KSG59" i="1"/>
  <c r="KSG60" i="1" s="1"/>
  <c r="KSH59" i="1"/>
  <c r="KSH60" i="1" s="1"/>
  <c r="KSI59" i="1"/>
  <c r="KSI60" i="1" s="1"/>
  <c r="KSJ59" i="1"/>
  <c r="KSJ60" i="1" s="1"/>
  <c r="KSK59" i="1"/>
  <c r="KSK60" i="1" s="1"/>
  <c r="KSL59" i="1"/>
  <c r="KSL60" i="1" s="1"/>
  <c r="KSM59" i="1"/>
  <c r="KSM60" i="1" s="1"/>
  <c r="KSN59" i="1"/>
  <c r="KSN60" i="1" s="1"/>
  <c r="KSO59" i="1"/>
  <c r="KSO60" i="1" s="1"/>
  <c r="KSP59" i="1"/>
  <c r="KSP60" i="1" s="1"/>
  <c r="KSQ59" i="1"/>
  <c r="KSQ60" i="1" s="1"/>
  <c r="KSR59" i="1"/>
  <c r="KSR60" i="1" s="1"/>
  <c r="KSS59" i="1"/>
  <c r="KSS60" i="1" s="1"/>
  <c r="KST59" i="1"/>
  <c r="KST60" i="1" s="1"/>
  <c r="KSU59" i="1"/>
  <c r="KSU60" i="1" s="1"/>
  <c r="KSV59" i="1"/>
  <c r="KSV60" i="1" s="1"/>
  <c r="KSW59" i="1"/>
  <c r="KSW60" i="1" s="1"/>
  <c r="KSX59" i="1"/>
  <c r="KSX60" i="1" s="1"/>
  <c r="KSY59" i="1"/>
  <c r="KSY60" i="1" s="1"/>
  <c r="KSZ59" i="1"/>
  <c r="KSZ60" i="1" s="1"/>
  <c r="KTA59" i="1"/>
  <c r="KTA60" i="1" s="1"/>
  <c r="KTB59" i="1"/>
  <c r="KTB60" i="1" s="1"/>
  <c r="KTC59" i="1"/>
  <c r="KTC60" i="1" s="1"/>
  <c r="KTD59" i="1"/>
  <c r="KTD60" i="1" s="1"/>
  <c r="KTE59" i="1"/>
  <c r="KTE60" i="1" s="1"/>
  <c r="KTF59" i="1"/>
  <c r="KTF60" i="1" s="1"/>
  <c r="KTG59" i="1"/>
  <c r="KTG60" i="1" s="1"/>
  <c r="KTH59" i="1"/>
  <c r="KTH60" i="1" s="1"/>
  <c r="KTI59" i="1"/>
  <c r="KTI60" i="1" s="1"/>
  <c r="KTJ59" i="1"/>
  <c r="KTJ60" i="1" s="1"/>
  <c r="KTK59" i="1"/>
  <c r="KTK60" i="1" s="1"/>
  <c r="KTL59" i="1"/>
  <c r="KTL60" i="1" s="1"/>
  <c r="KTM59" i="1"/>
  <c r="KTM60" i="1" s="1"/>
  <c r="KTN59" i="1"/>
  <c r="KTN60" i="1" s="1"/>
  <c r="KTO59" i="1"/>
  <c r="KTO60" i="1" s="1"/>
  <c r="KTP59" i="1"/>
  <c r="KTP60" i="1" s="1"/>
  <c r="KTQ59" i="1"/>
  <c r="KTQ60" i="1" s="1"/>
  <c r="KTR59" i="1"/>
  <c r="KTR60" i="1" s="1"/>
  <c r="KTS59" i="1"/>
  <c r="KTS60" i="1" s="1"/>
  <c r="KTT59" i="1"/>
  <c r="KTT60" i="1" s="1"/>
  <c r="KTU59" i="1"/>
  <c r="KTU60" i="1" s="1"/>
  <c r="KTV59" i="1"/>
  <c r="KTV60" i="1" s="1"/>
  <c r="KTW59" i="1"/>
  <c r="KTW60" i="1" s="1"/>
  <c r="KTX59" i="1"/>
  <c r="KTX60" i="1" s="1"/>
  <c r="KTY59" i="1"/>
  <c r="KTY60" i="1" s="1"/>
  <c r="KTZ59" i="1"/>
  <c r="KTZ60" i="1" s="1"/>
  <c r="KUA59" i="1"/>
  <c r="KUA60" i="1" s="1"/>
  <c r="KUB59" i="1"/>
  <c r="KUB60" i="1" s="1"/>
  <c r="KUC59" i="1"/>
  <c r="KUC60" i="1" s="1"/>
  <c r="KUD59" i="1"/>
  <c r="KUD60" i="1" s="1"/>
  <c r="KUE59" i="1"/>
  <c r="KUE60" i="1" s="1"/>
  <c r="KUF59" i="1"/>
  <c r="KUF60" i="1" s="1"/>
  <c r="KUG59" i="1"/>
  <c r="KUG60" i="1" s="1"/>
  <c r="KUH59" i="1"/>
  <c r="KUH60" i="1" s="1"/>
  <c r="KUI59" i="1"/>
  <c r="KUI60" i="1" s="1"/>
  <c r="KUJ59" i="1"/>
  <c r="KUJ60" i="1" s="1"/>
  <c r="KUK59" i="1"/>
  <c r="KUK60" i="1" s="1"/>
  <c r="KUL59" i="1"/>
  <c r="KUL60" i="1" s="1"/>
  <c r="KUM59" i="1"/>
  <c r="KUM60" i="1" s="1"/>
  <c r="KUN59" i="1"/>
  <c r="KUN60" i="1" s="1"/>
  <c r="KUO59" i="1"/>
  <c r="KUO60" i="1" s="1"/>
  <c r="KUP59" i="1"/>
  <c r="KUP60" i="1" s="1"/>
  <c r="KUQ59" i="1"/>
  <c r="KUQ60" i="1" s="1"/>
  <c r="KUR59" i="1"/>
  <c r="KUR60" i="1" s="1"/>
  <c r="KUS59" i="1"/>
  <c r="KUS60" i="1" s="1"/>
  <c r="KUT59" i="1"/>
  <c r="KUT60" i="1" s="1"/>
  <c r="KUU59" i="1"/>
  <c r="KUU60" i="1" s="1"/>
  <c r="KUV59" i="1"/>
  <c r="KUV60" i="1" s="1"/>
  <c r="KUW59" i="1"/>
  <c r="KUW60" i="1" s="1"/>
  <c r="KUX59" i="1"/>
  <c r="KUX60" i="1" s="1"/>
  <c r="KUY59" i="1"/>
  <c r="KUY60" i="1" s="1"/>
  <c r="KUZ59" i="1"/>
  <c r="KUZ60" i="1" s="1"/>
  <c r="KVA59" i="1"/>
  <c r="KVA60" i="1" s="1"/>
  <c r="KVB59" i="1"/>
  <c r="KVB60" i="1" s="1"/>
  <c r="KVC59" i="1"/>
  <c r="KVC60" i="1" s="1"/>
  <c r="KVD59" i="1"/>
  <c r="KVD60" i="1" s="1"/>
  <c r="KVE59" i="1"/>
  <c r="KVE60" i="1" s="1"/>
  <c r="KVF59" i="1"/>
  <c r="KVF60" i="1" s="1"/>
  <c r="KVG59" i="1"/>
  <c r="KVG60" i="1" s="1"/>
  <c r="KVH59" i="1"/>
  <c r="KVH60" i="1" s="1"/>
  <c r="KVI59" i="1"/>
  <c r="KVI60" i="1" s="1"/>
  <c r="KVJ59" i="1"/>
  <c r="KVJ60" i="1" s="1"/>
  <c r="KVK59" i="1"/>
  <c r="KVK60" i="1" s="1"/>
  <c r="KVL59" i="1"/>
  <c r="KVL60" i="1" s="1"/>
  <c r="KVM59" i="1"/>
  <c r="KVM60" i="1" s="1"/>
  <c r="KVN59" i="1"/>
  <c r="KVN60" i="1" s="1"/>
  <c r="KVO59" i="1"/>
  <c r="KVO60" i="1" s="1"/>
  <c r="KVP59" i="1"/>
  <c r="KVP60" i="1" s="1"/>
  <c r="KVQ59" i="1"/>
  <c r="KVQ60" i="1" s="1"/>
  <c r="KVR59" i="1"/>
  <c r="KVR60" i="1" s="1"/>
  <c r="KVS59" i="1"/>
  <c r="KVS60" i="1" s="1"/>
  <c r="KVT59" i="1"/>
  <c r="KVT60" i="1" s="1"/>
  <c r="KVU59" i="1"/>
  <c r="KVU60" i="1" s="1"/>
  <c r="KVV59" i="1"/>
  <c r="KVV60" i="1" s="1"/>
  <c r="KVW59" i="1"/>
  <c r="KVW60" i="1" s="1"/>
  <c r="KVX59" i="1"/>
  <c r="KVX60" i="1" s="1"/>
  <c r="KVY59" i="1"/>
  <c r="KVY60" i="1" s="1"/>
  <c r="KVZ59" i="1"/>
  <c r="KVZ60" i="1" s="1"/>
  <c r="KWA59" i="1"/>
  <c r="KWA60" i="1" s="1"/>
  <c r="KWB59" i="1"/>
  <c r="KWB60" i="1" s="1"/>
  <c r="KWC59" i="1"/>
  <c r="KWC60" i="1" s="1"/>
  <c r="KWD59" i="1"/>
  <c r="KWD60" i="1" s="1"/>
  <c r="KWE59" i="1"/>
  <c r="KWE60" i="1" s="1"/>
  <c r="KWF59" i="1"/>
  <c r="KWF60" i="1" s="1"/>
  <c r="KWG59" i="1"/>
  <c r="KWG60" i="1" s="1"/>
  <c r="KWH59" i="1"/>
  <c r="KWH60" i="1" s="1"/>
  <c r="KWI59" i="1"/>
  <c r="KWI60" i="1" s="1"/>
  <c r="KWJ59" i="1"/>
  <c r="KWJ60" i="1" s="1"/>
  <c r="KWK59" i="1"/>
  <c r="KWK60" i="1" s="1"/>
  <c r="KWL59" i="1"/>
  <c r="KWL60" i="1" s="1"/>
  <c r="KWM59" i="1"/>
  <c r="KWM60" i="1" s="1"/>
  <c r="KWN59" i="1"/>
  <c r="KWN60" i="1" s="1"/>
  <c r="KWO59" i="1"/>
  <c r="KWO60" i="1" s="1"/>
  <c r="KWP59" i="1"/>
  <c r="KWP60" i="1" s="1"/>
  <c r="KWQ59" i="1"/>
  <c r="KWQ60" i="1" s="1"/>
  <c r="KWR59" i="1"/>
  <c r="KWR60" i="1" s="1"/>
  <c r="KWS59" i="1"/>
  <c r="KWS60" i="1" s="1"/>
  <c r="KWT59" i="1"/>
  <c r="KWT60" i="1" s="1"/>
  <c r="KWU59" i="1"/>
  <c r="KWU60" i="1" s="1"/>
  <c r="KWV59" i="1"/>
  <c r="KWV60" i="1" s="1"/>
  <c r="KWW59" i="1"/>
  <c r="KWW60" i="1" s="1"/>
  <c r="KWX59" i="1"/>
  <c r="KWX60" i="1" s="1"/>
  <c r="KWY59" i="1"/>
  <c r="KWY60" i="1" s="1"/>
  <c r="KWZ59" i="1"/>
  <c r="KWZ60" i="1" s="1"/>
  <c r="KXA59" i="1"/>
  <c r="KXA60" i="1" s="1"/>
  <c r="KXB59" i="1"/>
  <c r="KXB60" i="1" s="1"/>
  <c r="KXC59" i="1"/>
  <c r="KXC60" i="1" s="1"/>
  <c r="KXD59" i="1"/>
  <c r="KXD60" i="1" s="1"/>
  <c r="KXE59" i="1"/>
  <c r="KXE60" i="1" s="1"/>
  <c r="KXF59" i="1"/>
  <c r="KXF60" i="1" s="1"/>
  <c r="KXG59" i="1"/>
  <c r="KXG60" i="1" s="1"/>
  <c r="KXH59" i="1"/>
  <c r="KXH60" i="1" s="1"/>
  <c r="KXI59" i="1"/>
  <c r="KXI60" i="1" s="1"/>
  <c r="KXJ59" i="1"/>
  <c r="KXJ60" i="1" s="1"/>
  <c r="KXK59" i="1"/>
  <c r="KXK60" i="1" s="1"/>
  <c r="KXL59" i="1"/>
  <c r="KXL60" i="1" s="1"/>
  <c r="KXM59" i="1"/>
  <c r="KXM60" i="1" s="1"/>
  <c r="KXN59" i="1"/>
  <c r="KXN60" i="1" s="1"/>
  <c r="KXO59" i="1"/>
  <c r="KXO60" i="1" s="1"/>
  <c r="KXP59" i="1"/>
  <c r="KXP60" i="1" s="1"/>
  <c r="KXQ59" i="1"/>
  <c r="KXQ60" i="1" s="1"/>
  <c r="KXR59" i="1"/>
  <c r="KXR60" i="1" s="1"/>
  <c r="KXS59" i="1"/>
  <c r="KXS60" i="1" s="1"/>
  <c r="KXT59" i="1"/>
  <c r="KXT60" i="1" s="1"/>
  <c r="KXU59" i="1"/>
  <c r="KXU60" i="1" s="1"/>
  <c r="KXV59" i="1"/>
  <c r="KXV60" i="1" s="1"/>
  <c r="KXW59" i="1"/>
  <c r="KXW60" i="1" s="1"/>
  <c r="KXX59" i="1"/>
  <c r="KXX60" i="1" s="1"/>
  <c r="KXY59" i="1"/>
  <c r="KXY60" i="1" s="1"/>
  <c r="KXZ59" i="1"/>
  <c r="KXZ60" i="1" s="1"/>
  <c r="KYA59" i="1"/>
  <c r="KYA60" i="1" s="1"/>
  <c r="KYB59" i="1"/>
  <c r="KYB60" i="1" s="1"/>
  <c r="KYC59" i="1"/>
  <c r="KYC60" i="1" s="1"/>
  <c r="KYD59" i="1"/>
  <c r="KYD60" i="1" s="1"/>
  <c r="KYE59" i="1"/>
  <c r="KYE60" i="1" s="1"/>
  <c r="KYF59" i="1"/>
  <c r="KYF60" i="1" s="1"/>
  <c r="KYG59" i="1"/>
  <c r="KYG60" i="1" s="1"/>
  <c r="KYH59" i="1"/>
  <c r="KYH60" i="1" s="1"/>
  <c r="KYI59" i="1"/>
  <c r="KYI60" i="1" s="1"/>
  <c r="KYJ59" i="1"/>
  <c r="KYJ60" i="1" s="1"/>
  <c r="KYK59" i="1"/>
  <c r="KYK60" i="1" s="1"/>
  <c r="KYL59" i="1"/>
  <c r="KYL60" i="1" s="1"/>
  <c r="KYM59" i="1"/>
  <c r="KYM60" i="1" s="1"/>
  <c r="KYN59" i="1"/>
  <c r="KYN60" i="1" s="1"/>
  <c r="KYO59" i="1"/>
  <c r="KYO60" i="1" s="1"/>
  <c r="KYP59" i="1"/>
  <c r="KYP60" i="1" s="1"/>
  <c r="KYQ59" i="1"/>
  <c r="KYQ60" i="1" s="1"/>
  <c r="KYR59" i="1"/>
  <c r="KYR60" i="1" s="1"/>
  <c r="KYS59" i="1"/>
  <c r="KYS60" i="1" s="1"/>
  <c r="KYT59" i="1"/>
  <c r="KYT60" i="1" s="1"/>
  <c r="KYU59" i="1"/>
  <c r="KYU60" i="1" s="1"/>
  <c r="KYV59" i="1"/>
  <c r="KYV60" i="1" s="1"/>
  <c r="KYW59" i="1"/>
  <c r="KYW60" i="1" s="1"/>
  <c r="KYX59" i="1"/>
  <c r="KYX60" i="1" s="1"/>
  <c r="KYY59" i="1"/>
  <c r="KYY60" i="1" s="1"/>
  <c r="KYZ59" i="1"/>
  <c r="KYZ60" i="1" s="1"/>
  <c r="KZA59" i="1"/>
  <c r="KZA60" i="1" s="1"/>
  <c r="KZB59" i="1"/>
  <c r="KZB60" i="1" s="1"/>
  <c r="KZC59" i="1"/>
  <c r="KZC60" i="1" s="1"/>
  <c r="KZD59" i="1"/>
  <c r="KZD60" i="1" s="1"/>
  <c r="KZE59" i="1"/>
  <c r="KZE60" i="1" s="1"/>
  <c r="KZF59" i="1"/>
  <c r="KZF60" i="1" s="1"/>
  <c r="KZG59" i="1"/>
  <c r="KZG60" i="1" s="1"/>
  <c r="KZH59" i="1"/>
  <c r="KZH60" i="1" s="1"/>
  <c r="KZI59" i="1"/>
  <c r="KZI60" i="1" s="1"/>
  <c r="KZJ59" i="1"/>
  <c r="KZJ60" i="1" s="1"/>
  <c r="KZK59" i="1"/>
  <c r="KZK60" i="1" s="1"/>
  <c r="KZL59" i="1"/>
  <c r="KZL60" i="1" s="1"/>
  <c r="KZM59" i="1"/>
  <c r="KZM60" i="1" s="1"/>
  <c r="KZN59" i="1"/>
  <c r="KZN60" i="1" s="1"/>
  <c r="KZO59" i="1"/>
  <c r="KZO60" i="1" s="1"/>
  <c r="KZP59" i="1"/>
  <c r="KZP60" i="1" s="1"/>
  <c r="KZQ59" i="1"/>
  <c r="KZQ60" i="1" s="1"/>
  <c r="KZR59" i="1"/>
  <c r="KZR60" i="1" s="1"/>
  <c r="KZS59" i="1"/>
  <c r="KZS60" i="1" s="1"/>
  <c r="KZT59" i="1"/>
  <c r="KZT60" i="1" s="1"/>
  <c r="KZU59" i="1"/>
  <c r="KZU60" i="1" s="1"/>
  <c r="KZV59" i="1"/>
  <c r="KZV60" i="1" s="1"/>
  <c r="KZW59" i="1"/>
  <c r="KZW60" i="1" s="1"/>
  <c r="KZX59" i="1"/>
  <c r="KZX60" i="1" s="1"/>
  <c r="KZY59" i="1"/>
  <c r="KZY60" i="1" s="1"/>
  <c r="KZZ59" i="1"/>
  <c r="KZZ60" i="1" s="1"/>
  <c r="LAA59" i="1"/>
  <c r="LAA60" i="1" s="1"/>
  <c r="LAB59" i="1"/>
  <c r="LAB60" i="1" s="1"/>
  <c r="LAC59" i="1"/>
  <c r="LAC60" i="1" s="1"/>
  <c r="LAD59" i="1"/>
  <c r="LAD60" i="1" s="1"/>
  <c r="LAE59" i="1"/>
  <c r="LAE60" i="1" s="1"/>
  <c r="LAF59" i="1"/>
  <c r="LAF60" i="1" s="1"/>
  <c r="LAG59" i="1"/>
  <c r="LAG60" i="1" s="1"/>
  <c r="LAH59" i="1"/>
  <c r="LAH60" i="1" s="1"/>
  <c r="LAI59" i="1"/>
  <c r="LAI60" i="1" s="1"/>
  <c r="LAJ59" i="1"/>
  <c r="LAJ60" i="1" s="1"/>
  <c r="LAK59" i="1"/>
  <c r="LAK60" i="1" s="1"/>
  <c r="LAL59" i="1"/>
  <c r="LAL60" i="1" s="1"/>
  <c r="LAM59" i="1"/>
  <c r="LAM60" i="1" s="1"/>
  <c r="LAN59" i="1"/>
  <c r="LAN60" i="1" s="1"/>
  <c r="LAO59" i="1"/>
  <c r="LAO60" i="1" s="1"/>
  <c r="LAP59" i="1"/>
  <c r="LAP60" i="1" s="1"/>
  <c r="LAQ59" i="1"/>
  <c r="LAQ60" i="1" s="1"/>
  <c r="LAR59" i="1"/>
  <c r="LAR60" i="1" s="1"/>
  <c r="LAS59" i="1"/>
  <c r="LAS60" i="1" s="1"/>
  <c r="LAT59" i="1"/>
  <c r="LAT60" i="1" s="1"/>
  <c r="LAU59" i="1"/>
  <c r="LAU60" i="1" s="1"/>
  <c r="LAV59" i="1"/>
  <c r="LAV60" i="1" s="1"/>
  <c r="LAW59" i="1"/>
  <c r="LAW60" i="1" s="1"/>
  <c r="LAX59" i="1"/>
  <c r="LAX60" i="1" s="1"/>
  <c r="LAY59" i="1"/>
  <c r="LAY60" i="1" s="1"/>
  <c r="LAZ59" i="1"/>
  <c r="LAZ60" i="1" s="1"/>
  <c r="LBA59" i="1"/>
  <c r="LBA60" i="1" s="1"/>
  <c r="LBB59" i="1"/>
  <c r="LBB60" i="1" s="1"/>
  <c r="LBC59" i="1"/>
  <c r="LBC60" i="1" s="1"/>
  <c r="LBD59" i="1"/>
  <c r="LBD60" i="1" s="1"/>
  <c r="LBE59" i="1"/>
  <c r="LBE60" i="1" s="1"/>
  <c r="LBF59" i="1"/>
  <c r="LBF60" i="1" s="1"/>
  <c r="LBG59" i="1"/>
  <c r="LBG60" i="1" s="1"/>
  <c r="LBH59" i="1"/>
  <c r="LBH60" i="1" s="1"/>
  <c r="LBI59" i="1"/>
  <c r="LBI60" i="1" s="1"/>
  <c r="LBJ59" i="1"/>
  <c r="LBJ60" i="1" s="1"/>
  <c r="LBK59" i="1"/>
  <c r="LBK60" i="1" s="1"/>
  <c r="LBL59" i="1"/>
  <c r="LBL60" i="1" s="1"/>
  <c r="LBM59" i="1"/>
  <c r="LBM60" i="1" s="1"/>
  <c r="LBN59" i="1"/>
  <c r="LBN60" i="1" s="1"/>
  <c r="LBO59" i="1"/>
  <c r="LBO60" i="1" s="1"/>
  <c r="LBP59" i="1"/>
  <c r="LBP60" i="1" s="1"/>
  <c r="LBQ59" i="1"/>
  <c r="LBQ60" i="1" s="1"/>
  <c r="LBR59" i="1"/>
  <c r="LBR60" i="1" s="1"/>
  <c r="LBS59" i="1"/>
  <c r="LBS60" i="1" s="1"/>
  <c r="LBT59" i="1"/>
  <c r="LBT60" i="1" s="1"/>
  <c r="LBU59" i="1"/>
  <c r="LBU60" i="1" s="1"/>
  <c r="LBV59" i="1"/>
  <c r="LBV60" i="1" s="1"/>
  <c r="LBW59" i="1"/>
  <c r="LBW60" i="1" s="1"/>
  <c r="LBX59" i="1"/>
  <c r="LBX60" i="1" s="1"/>
  <c r="LBY59" i="1"/>
  <c r="LBY60" i="1" s="1"/>
  <c r="LBZ59" i="1"/>
  <c r="LBZ60" i="1" s="1"/>
  <c r="LCA59" i="1"/>
  <c r="LCA60" i="1" s="1"/>
  <c r="LCB59" i="1"/>
  <c r="LCB60" i="1" s="1"/>
  <c r="LCC59" i="1"/>
  <c r="LCC60" i="1" s="1"/>
  <c r="LCD59" i="1"/>
  <c r="LCD60" i="1" s="1"/>
  <c r="LCE59" i="1"/>
  <c r="LCE60" i="1" s="1"/>
  <c r="LCF59" i="1"/>
  <c r="LCF60" i="1" s="1"/>
  <c r="LCG59" i="1"/>
  <c r="LCG60" i="1" s="1"/>
  <c r="LCH59" i="1"/>
  <c r="LCH60" i="1" s="1"/>
  <c r="LCI59" i="1"/>
  <c r="LCI60" i="1" s="1"/>
  <c r="LCJ59" i="1"/>
  <c r="LCJ60" i="1" s="1"/>
  <c r="LCK59" i="1"/>
  <c r="LCK60" i="1" s="1"/>
  <c r="LCL59" i="1"/>
  <c r="LCL60" i="1" s="1"/>
  <c r="LCM59" i="1"/>
  <c r="LCM60" i="1" s="1"/>
  <c r="LCN59" i="1"/>
  <c r="LCN60" i="1" s="1"/>
  <c r="LCO59" i="1"/>
  <c r="LCO60" i="1" s="1"/>
  <c r="LCP59" i="1"/>
  <c r="LCP60" i="1" s="1"/>
  <c r="LCQ59" i="1"/>
  <c r="LCQ60" i="1" s="1"/>
  <c r="LCR59" i="1"/>
  <c r="LCR60" i="1" s="1"/>
  <c r="LCS59" i="1"/>
  <c r="LCS60" i="1" s="1"/>
  <c r="LCT59" i="1"/>
  <c r="LCT60" i="1" s="1"/>
  <c r="LCU59" i="1"/>
  <c r="LCU60" i="1" s="1"/>
  <c r="LCV59" i="1"/>
  <c r="LCV60" i="1" s="1"/>
  <c r="LCW59" i="1"/>
  <c r="LCW60" i="1" s="1"/>
  <c r="LCX59" i="1"/>
  <c r="LCX60" i="1" s="1"/>
  <c r="LCY59" i="1"/>
  <c r="LCY60" i="1" s="1"/>
  <c r="LCZ59" i="1"/>
  <c r="LCZ60" i="1" s="1"/>
  <c r="LDA59" i="1"/>
  <c r="LDA60" i="1" s="1"/>
  <c r="LDB59" i="1"/>
  <c r="LDB60" i="1" s="1"/>
  <c r="LDC59" i="1"/>
  <c r="LDC60" i="1" s="1"/>
  <c r="LDD59" i="1"/>
  <c r="LDD60" i="1" s="1"/>
  <c r="LDE59" i="1"/>
  <c r="LDE60" i="1" s="1"/>
  <c r="LDF59" i="1"/>
  <c r="LDF60" i="1" s="1"/>
  <c r="LDG59" i="1"/>
  <c r="LDG60" i="1" s="1"/>
  <c r="LDH59" i="1"/>
  <c r="LDH60" i="1" s="1"/>
  <c r="LDI59" i="1"/>
  <c r="LDI60" i="1" s="1"/>
  <c r="LDJ59" i="1"/>
  <c r="LDJ60" i="1" s="1"/>
  <c r="LDK59" i="1"/>
  <c r="LDK60" i="1" s="1"/>
  <c r="LDL59" i="1"/>
  <c r="LDL60" i="1" s="1"/>
  <c r="LDM59" i="1"/>
  <c r="LDM60" i="1" s="1"/>
  <c r="LDN59" i="1"/>
  <c r="LDN60" i="1" s="1"/>
  <c r="LDO59" i="1"/>
  <c r="LDO60" i="1" s="1"/>
  <c r="LDP59" i="1"/>
  <c r="LDP60" i="1" s="1"/>
  <c r="LDQ59" i="1"/>
  <c r="LDQ60" i="1" s="1"/>
  <c r="LDR59" i="1"/>
  <c r="LDR60" i="1" s="1"/>
  <c r="LDS59" i="1"/>
  <c r="LDS60" i="1" s="1"/>
  <c r="LDT59" i="1"/>
  <c r="LDT60" i="1" s="1"/>
  <c r="LDU59" i="1"/>
  <c r="LDU60" i="1" s="1"/>
  <c r="LDV59" i="1"/>
  <c r="LDV60" i="1" s="1"/>
  <c r="LDW59" i="1"/>
  <c r="LDW60" i="1" s="1"/>
  <c r="LDX59" i="1"/>
  <c r="LDX60" i="1" s="1"/>
  <c r="LDY59" i="1"/>
  <c r="LDY60" i="1" s="1"/>
  <c r="LDZ59" i="1"/>
  <c r="LDZ60" i="1" s="1"/>
  <c r="LEA59" i="1"/>
  <c r="LEA60" i="1" s="1"/>
  <c r="LEB59" i="1"/>
  <c r="LEB60" i="1" s="1"/>
  <c r="LEC59" i="1"/>
  <c r="LEC60" i="1" s="1"/>
  <c r="LED59" i="1"/>
  <c r="LED60" i="1" s="1"/>
  <c r="LEE59" i="1"/>
  <c r="LEE60" i="1" s="1"/>
  <c r="LEF59" i="1"/>
  <c r="LEF60" i="1" s="1"/>
  <c r="LEG59" i="1"/>
  <c r="LEG60" i="1" s="1"/>
  <c r="LEH59" i="1"/>
  <c r="LEH60" i="1" s="1"/>
  <c r="LEI59" i="1"/>
  <c r="LEI60" i="1" s="1"/>
  <c r="LEJ59" i="1"/>
  <c r="LEJ60" i="1" s="1"/>
  <c r="LEK59" i="1"/>
  <c r="LEK60" i="1" s="1"/>
  <c r="LEL59" i="1"/>
  <c r="LEL60" i="1" s="1"/>
  <c r="LEM59" i="1"/>
  <c r="LEM60" i="1" s="1"/>
  <c r="LEN59" i="1"/>
  <c r="LEN60" i="1" s="1"/>
  <c r="LEO59" i="1"/>
  <c r="LEO60" i="1" s="1"/>
  <c r="LEP59" i="1"/>
  <c r="LEP60" i="1" s="1"/>
  <c r="LEQ59" i="1"/>
  <c r="LEQ60" i="1" s="1"/>
  <c r="LER59" i="1"/>
  <c r="LER60" i="1" s="1"/>
  <c r="LES59" i="1"/>
  <c r="LES60" i="1" s="1"/>
  <c r="LET59" i="1"/>
  <c r="LET60" i="1" s="1"/>
  <c r="LEU59" i="1"/>
  <c r="LEU60" i="1" s="1"/>
  <c r="LEV59" i="1"/>
  <c r="LEV60" i="1" s="1"/>
  <c r="LEW59" i="1"/>
  <c r="LEW60" i="1" s="1"/>
  <c r="LEX59" i="1"/>
  <c r="LEX60" i="1" s="1"/>
  <c r="LEY59" i="1"/>
  <c r="LEY60" i="1" s="1"/>
  <c r="LEZ59" i="1"/>
  <c r="LEZ60" i="1" s="1"/>
  <c r="LFA59" i="1"/>
  <c r="LFA60" i="1" s="1"/>
  <c r="LFB59" i="1"/>
  <c r="LFB60" i="1" s="1"/>
  <c r="LFC59" i="1"/>
  <c r="LFC60" i="1" s="1"/>
  <c r="LFD59" i="1"/>
  <c r="LFD60" i="1" s="1"/>
  <c r="LFE59" i="1"/>
  <c r="LFE60" i="1" s="1"/>
  <c r="LFF59" i="1"/>
  <c r="LFF60" i="1" s="1"/>
  <c r="LFG59" i="1"/>
  <c r="LFG60" i="1" s="1"/>
  <c r="LFH59" i="1"/>
  <c r="LFH60" i="1" s="1"/>
  <c r="LFI59" i="1"/>
  <c r="LFI60" i="1" s="1"/>
  <c r="LFJ59" i="1"/>
  <c r="LFJ60" i="1" s="1"/>
  <c r="LFK59" i="1"/>
  <c r="LFK60" i="1" s="1"/>
  <c r="LFL59" i="1"/>
  <c r="LFL60" i="1" s="1"/>
  <c r="LFM59" i="1"/>
  <c r="LFM60" i="1" s="1"/>
  <c r="LFN59" i="1"/>
  <c r="LFN60" i="1" s="1"/>
  <c r="LFO59" i="1"/>
  <c r="LFO60" i="1" s="1"/>
  <c r="LFP59" i="1"/>
  <c r="LFP60" i="1" s="1"/>
  <c r="LFQ59" i="1"/>
  <c r="LFQ60" i="1" s="1"/>
  <c r="LFR59" i="1"/>
  <c r="LFR60" i="1" s="1"/>
  <c r="LFS59" i="1"/>
  <c r="LFS60" i="1" s="1"/>
  <c r="LFT59" i="1"/>
  <c r="LFT60" i="1" s="1"/>
  <c r="LFU59" i="1"/>
  <c r="LFU60" i="1" s="1"/>
  <c r="LFV59" i="1"/>
  <c r="LFV60" i="1" s="1"/>
  <c r="LFW59" i="1"/>
  <c r="LFW60" i="1" s="1"/>
  <c r="LFX59" i="1"/>
  <c r="LFX60" i="1" s="1"/>
  <c r="LFY59" i="1"/>
  <c r="LFY60" i="1" s="1"/>
  <c r="LFZ59" i="1"/>
  <c r="LFZ60" i="1" s="1"/>
  <c r="LGA59" i="1"/>
  <c r="LGA60" i="1" s="1"/>
  <c r="LGB59" i="1"/>
  <c r="LGB60" i="1" s="1"/>
  <c r="LGC59" i="1"/>
  <c r="LGC60" i="1" s="1"/>
  <c r="LGD59" i="1"/>
  <c r="LGD60" i="1" s="1"/>
  <c r="LGE59" i="1"/>
  <c r="LGE60" i="1" s="1"/>
  <c r="LGF59" i="1"/>
  <c r="LGF60" i="1" s="1"/>
  <c r="LGG59" i="1"/>
  <c r="LGG60" i="1" s="1"/>
  <c r="LGH59" i="1"/>
  <c r="LGH60" i="1" s="1"/>
  <c r="LGI59" i="1"/>
  <c r="LGI60" i="1" s="1"/>
  <c r="LGJ59" i="1"/>
  <c r="LGJ60" i="1" s="1"/>
  <c r="LGK59" i="1"/>
  <c r="LGK60" i="1" s="1"/>
  <c r="LGL59" i="1"/>
  <c r="LGL60" i="1" s="1"/>
  <c r="LGM59" i="1"/>
  <c r="LGM60" i="1" s="1"/>
  <c r="LGN59" i="1"/>
  <c r="LGN60" i="1" s="1"/>
  <c r="LGO59" i="1"/>
  <c r="LGO60" i="1" s="1"/>
  <c r="LGP59" i="1"/>
  <c r="LGP60" i="1" s="1"/>
  <c r="LGQ59" i="1"/>
  <c r="LGQ60" i="1" s="1"/>
  <c r="LGR59" i="1"/>
  <c r="LGR60" i="1" s="1"/>
  <c r="LGS59" i="1"/>
  <c r="LGS60" i="1" s="1"/>
  <c r="LGT59" i="1"/>
  <c r="LGT60" i="1" s="1"/>
  <c r="LGU59" i="1"/>
  <c r="LGU60" i="1" s="1"/>
  <c r="LGV59" i="1"/>
  <c r="LGV60" i="1" s="1"/>
  <c r="LGW59" i="1"/>
  <c r="LGW60" i="1" s="1"/>
  <c r="LGX59" i="1"/>
  <c r="LGX60" i="1" s="1"/>
  <c r="LGY59" i="1"/>
  <c r="LGY60" i="1" s="1"/>
  <c r="LGZ59" i="1"/>
  <c r="LGZ60" i="1" s="1"/>
  <c r="LHA59" i="1"/>
  <c r="LHA60" i="1" s="1"/>
  <c r="LHB59" i="1"/>
  <c r="LHB60" i="1" s="1"/>
  <c r="LHC59" i="1"/>
  <c r="LHC60" i="1" s="1"/>
  <c r="LHD59" i="1"/>
  <c r="LHD60" i="1" s="1"/>
  <c r="LHE59" i="1"/>
  <c r="LHE60" i="1" s="1"/>
  <c r="LHF59" i="1"/>
  <c r="LHF60" i="1" s="1"/>
  <c r="LHG59" i="1"/>
  <c r="LHG60" i="1" s="1"/>
  <c r="LHH59" i="1"/>
  <c r="LHH60" i="1" s="1"/>
  <c r="LHI59" i="1"/>
  <c r="LHI60" i="1" s="1"/>
  <c r="LHJ59" i="1"/>
  <c r="LHJ60" i="1" s="1"/>
  <c r="LHK59" i="1"/>
  <c r="LHK60" i="1" s="1"/>
  <c r="LHL59" i="1"/>
  <c r="LHL60" i="1" s="1"/>
  <c r="LHM59" i="1"/>
  <c r="LHM60" i="1" s="1"/>
  <c r="LHN59" i="1"/>
  <c r="LHN60" i="1" s="1"/>
  <c r="LHO59" i="1"/>
  <c r="LHO60" i="1" s="1"/>
  <c r="LHP59" i="1"/>
  <c r="LHP60" i="1" s="1"/>
  <c r="LHQ59" i="1"/>
  <c r="LHQ60" i="1" s="1"/>
  <c r="LHR59" i="1"/>
  <c r="LHR60" i="1" s="1"/>
  <c r="LHS59" i="1"/>
  <c r="LHS60" i="1" s="1"/>
  <c r="LHT59" i="1"/>
  <c r="LHT60" i="1" s="1"/>
  <c r="LHU59" i="1"/>
  <c r="LHU60" i="1" s="1"/>
  <c r="LHV59" i="1"/>
  <c r="LHV60" i="1" s="1"/>
  <c r="LHW59" i="1"/>
  <c r="LHW60" i="1" s="1"/>
  <c r="LHX59" i="1"/>
  <c r="LHX60" i="1" s="1"/>
  <c r="LHY59" i="1"/>
  <c r="LHY60" i="1" s="1"/>
  <c r="LHZ59" i="1"/>
  <c r="LHZ60" i="1" s="1"/>
  <c r="LIA59" i="1"/>
  <c r="LIA60" i="1" s="1"/>
  <c r="LIB59" i="1"/>
  <c r="LIB60" i="1" s="1"/>
  <c r="LIC59" i="1"/>
  <c r="LIC60" i="1" s="1"/>
  <c r="LID59" i="1"/>
  <c r="LID60" i="1" s="1"/>
  <c r="LIE59" i="1"/>
  <c r="LIE60" i="1" s="1"/>
  <c r="LIF59" i="1"/>
  <c r="LIF60" i="1" s="1"/>
  <c r="LIG59" i="1"/>
  <c r="LIG60" i="1" s="1"/>
  <c r="LIH59" i="1"/>
  <c r="LIH60" i="1" s="1"/>
  <c r="LII59" i="1"/>
  <c r="LII60" i="1" s="1"/>
  <c r="LIJ59" i="1"/>
  <c r="LIJ60" i="1" s="1"/>
  <c r="LIK59" i="1"/>
  <c r="LIK60" i="1" s="1"/>
  <c r="LIL59" i="1"/>
  <c r="LIL60" i="1" s="1"/>
  <c r="LIM59" i="1"/>
  <c r="LIM60" i="1" s="1"/>
  <c r="LIN59" i="1"/>
  <c r="LIN60" i="1" s="1"/>
  <c r="LIO59" i="1"/>
  <c r="LIO60" i="1" s="1"/>
  <c r="LIP59" i="1"/>
  <c r="LIP60" i="1" s="1"/>
  <c r="LIQ59" i="1"/>
  <c r="LIQ60" i="1" s="1"/>
  <c r="LIR59" i="1"/>
  <c r="LIR60" i="1" s="1"/>
  <c r="LIS59" i="1"/>
  <c r="LIS60" i="1" s="1"/>
  <c r="LIT59" i="1"/>
  <c r="LIT60" i="1" s="1"/>
  <c r="LIU59" i="1"/>
  <c r="LIU60" i="1" s="1"/>
  <c r="LIV59" i="1"/>
  <c r="LIV60" i="1" s="1"/>
  <c r="LIW59" i="1"/>
  <c r="LIW60" i="1" s="1"/>
  <c r="LIX59" i="1"/>
  <c r="LIX60" i="1" s="1"/>
  <c r="LIY59" i="1"/>
  <c r="LIY60" i="1" s="1"/>
  <c r="LIZ59" i="1"/>
  <c r="LIZ60" i="1" s="1"/>
  <c r="LJA59" i="1"/>
  <c r="LJA60" i="1" s="1"/>
  <c r="LJB59" i="1"/>
  <c r="LJB60" i="1" s="1"/>
  <c r="LJC59" i="1"/>
  <c r="LJC60" i="1" s="1"/>
  <c r="LJD59" i="1"/>
  <c r="LJD60" i="1" s="1"/>
  <c r="LJE59" i="1"/>
  <c r="LJE60" i="1" s="1"/>
  <c r="LJF59" i="1"/>
  <c r="LJF60" i="1" s="1"/>
  <c r="LJG59" i="1"/>
  <c r="LJG60" i="1" s="1"/>
  <c r="LJH59" i="1"/>
  <c r="LJH60" i="1" s="1"/>
  <c r="LJI59" i="1"/>
  <c r="LJI60" i="1" s="1"/>
  <c r="LJJ59" i="1"/>
  <c r="LJJ60" i="1" s="1"/>
  <c r="LJK59" i="1"/>
  <c r="LJK60" i="1" s="1"/>
  <c r="LJL59" i="1"/>
  <c r="LJL60" i="1" s="1"/>
  <c r="LJM59" i="1"/>
  <c r="LJM60" i="1" s="1"/>
  <c r="LJN59" i="1"/>
  <c r="LJN60" i="1" s="1"/>
  <c r="LJO59" i="1"/>
  <c r="LJO60" i="1" s="1"/>
  <c r="LJP59" i="1"/>
  <c r="LJP60" i="1" s="1"/>
  <c r="LJQ59" i="1"/>
  <c r="LJQ60" i="1" s="1"/>
  <c r="LJR59" i="1"/>
  <c r="LJR60" i="1" s="1"/>
  <c r="LJS59" i="1"/>
  <c r="LJS60" i="1" s="1"/>
  <c r="LJT59" i="1"/>
  <c r="LJT60" i="1" s="1"/>
  <c r="LJU59" i="1"/>
  <c r="LJU60" i="1" s="1"/>
  <c r="LJV59" i="1"/>
  <c r="LJV60" i="1" s="1"/>
  <c r="LJW59" i="1"/>
  <c r="LJW60" i="1" s="1"/>
  <c r="LJX59" i="1"/>
  <c r="LJX60" i="1" s="1"/>
  <c r="LJY59" i="1"/>
  <c r="LJY60" i="1" s="1"/>
  <c r="LJZ59" i="1"/>
  <c r="LJZ60" i="1" s="1"/>
  <c r="LKA59" i="1"/>
  <c r="LKA60" i="1" s="1"/>
  <c r="LKB59" i="1"/>
  <c r="LKB60" i="1" s="1"/>
  <c r="LKC59" i="1"/>
  <c r="LKC60" i="1" s="1"/>
  <c r="LKD59" i="1"/>
  <c r="LKD60" i="1" s="1"/>
  <c r="LKE59" i="1"/>
  <c r="LKE60" i="1" s="1"/>
  <c r="LKF59" i="1"/>
  <c r="LKF60" i="1" s="1"/>
  <c r="LKG59" i="1"/>
  <c r="LKG60" i="1" s="1"/>
  <c r="LKH59" i="1"/>
  <c r="LKH60" i="1" s="1"/>
  <c r="LKI59" i="1"/>
  <c r="LKI60" i="1" s="1"/>
  <c r="LKJ59" i="1"/>
  <c r="LKJ60" i="1" s="1"/>
  <c r="LKK59" i="1"/>
  <c r="LKK60" i="1" s="1"/>
  <c r="LKL59" i="1"/>
  <c r="LKL60" i="1" s="1"/>
  <c r="LKM59" i="1"/>
  <c r="LKM60" i="1" s="1"/>
  <c r="LKN59" i="1"/>
  <c r="LKN60" i="1" s="1"/>
  <c r="LKO59" i="1"/>
  <c r="LKO60" i="1" s="1"/>
  <c r="LKP59" i="1"/>
  <c r="LKP60" i="1" s="1"/>
  <c r="LKQ59" i="1"/>
  <c r="LKQ60" i="1" s="1"/>
  <c r="LKR59" i="1"/>
  <c r="LKR60" i="1" s="1"/>
  <c r="LKS59" i="1"/>
  <c r="LKS60" i="1" s="1"/>
  <c r="LKT59" i="1"/>
  <c r="LKT60" i="1" s="1"/>
  <c r="LKU59" i="1"/>
  <c r="LKU60" i="1" s="1"/>
  <c r="LKV59" i="1"/>
  <c r="LKV60" i="1" s="1"/>
  <c r="LKW59" i="1"/>
  <c r="LKW60" i="1" s="1"/>
  <c r="LKX59" i="1"/>
  <c r="LKX60" i="1" s="1"/>
  <c r="LKY59" i="1"/>
  <c r="LKY60" i="1" s="1"/>
  <c r="LKZ59" i="1"/>
  <c r="LKZ60" i="1" s="1"/>
  <c r="LLA59" i="1"/>
  <c r="LLA60" i="1" s="1"/>
  <c r="LLB59" i="1"/>
  <c r="LLB60" i="1" s="1"/>
  <c r="LLC59" i="1"/>
  <c r="LLC60" i="1" s="1"/>
  <c r="LLD59" i="1"/>
  <c r="LLD60" i="1" s="1"/>
  <c r="LLE59" i="1"/>
  <c r="LLE60" i="1" s="1"/>
  <c r="LLF59" i="1"/>
  <c r="LLF60" i="1" s="1"/>
  <c r="LLG59" i="1"/>
  <c r="LLG60" i="1" s="1"/>
  <c r="LLH59" i="1"/>
  <c r="LLH60" i="1" s="1"/>
  <c r="LLI59" i="1"/>
  <c r="LLI60" i="1" s="1"/>
  <c r="LLJ59" i="1"/>
  <c r="LLJ60" i="1" s="1"/>
  <c r="LLK59" i="1"/>
  <c r="LLK60" i="1" s="1"/>
  <c r="LLL59" i="1"/>
  <c r="LLL60" i="1" s="1"/>
  <c r="LLM59" i="1"/>
  <c r="LLM60" i="1" s="1"/>
  <c r="LLN59" i="1"/>
  <c r="LLN60" i="1" s="1"/>
  <c r="LLO59" i="1"/>
  <c r="LLO60" i="1" s="1"/>
  <c r="LLP59" i="1"/>
  <c r="LLP60" i="1" s="1"/>
  <c r="LLQ59" i="1"/>
  <c r="LLQ60" i="1" s="1"/>
  <c r="LLR59" i="1"/>
  <c r="LLR60" i="1" s="1"/>
  <c r="LLS59" i="1"/>
  <c r="LLS60" i="1" s="1"/>
  <c r="LLT59" i="1"/>
  <c r="LLT60" i="1" s="1"/>
  <c r="LLU59" i="1"/>
  <c r="LLU60" i="1" s="1"/>
  <c r="LLV59" i="1"/>
  <c r="LLV60" i="1" s="1"/>
  <c r="LLW59" i="1"/>
  <c r="LLW60" i="1" s="1"/>
  <c r="LLX59" i="1"/>
  <c r="LLX60" i="1" s="1"/>
  <c r="LLY59" i="1"/>
  <c r="LLY60" i="1" s="1"/>
  <c r="LLZ59" i="1"/>
  <c r="LLZ60" i="1" s="1"/>
  <c r="LMA59" i="1"/>
  <c r="LMA60" i="1" s="1"/>
  <c r="LMB59" i="1"/>
  <c r="LMB60" i="1" s="1"/>
  <c r="LMC59" i="1"/>
  <c r="LMC60" i="1" s="1"/>
  <c r="LMD59" i="1"/>
  <c r="LMD60" i="1" s="1"/>
  <c r="LME59" i="1"/>
  <c r="LME60" i="1" s="1"/>
  <c r="LMF59" i="1"/>
  <c r="LMF60" i="1" s="1"/>
  <c r="LMG59" i="1"/>
  <c r="LMG60" i="1" s="1"/>
  <c r="LMH59" i="1"/>
  <c r="LMH60" i="1" s="1"/>
  <c r="LMI59" i="1"/>
  <c r="LMI60" i="1" s="1"/>
  <c r="LMJ59" i="1"/>
  <c r="LMJ60" i="1" s="1"/>
  <c r="LMK59" i="1"/>
  <c r="LMK60" i="1" s="1"/>
  <c r="LML59" i="1"/>
  <c r="LML60" i="1" s="1"/>
  <c r="LMM59" i="1"/>
  <c r="LMM60" i="1" s="1"/>
  <c r="LMN59" i="1"/>
  <c r="LMN60" i="1" s="1"/>
  <c r="LMO59" i="1"/>
  <c r="LMO60" i="1" s="1"/>
  <c r="LMP59" i="1"/>
  <c r="LMP60" i="1" s="1"/>
  <c r="LMQ59" i="1"/>
  <c r="LMQ60" i="1" s="1"/>
  <c r="LMR59" i="1"/>
  <c r="LMR60" i="1" s="1"/>
  <c r="LMS59" i="1"/>
  <c r="LMS60" i="1" s="1"/>
  <c r="LMT59" i="1"/>
  <c r="LMT60" i="1" s="1"/>
  <c r="LMU59" i="1"/>
  <c r="LMU60" i="1" s="1"/>
  <c r="LMV59" i="1"/>
  <c r="LMV60" i="1" s="1"/>
  <c r="LMW59" i="1"/>
  <c r="LMW60" i="1" s="1"/>
  <c r="LMX59" i="1"/>
  <c r="LMX60" i="1" s="1"/>
  <c r="LMY59" i="1"/>
  <c r="LMY60" i="1" s="1"/>
  <c r="LMZ59" i="1"/>
  <c r="LMZ60" i="1" s="1"/>
  <c r="LNA59" i="1"/>
  <c r="LNA60" i="1" s="1"/>
  <c r="LNB59" i="1"/>
  <c r="LNB60" i="1" s="1"/>
  <c r="LNC59" i="1"/>
  <c r="LNC60" i="1" s="1"/>
  <c r="LND59" i="1"/>
  <c r="LND60" i="1" s="1"/>
  <c r="LNE59" i="1"/>
  <c r="LNE60" i="1" s="1"/>
  <c r="LNF59" i="1"/>
  <c r="LNF60" i="1" s="1"/>
  <c r="LNG59" i="1"/>
  <c r="LNG60" i="1" s="1"/>
  <c r="LNH59" i="1"/>
  <c r="LNH60" i="1" s="1"/>
  <c r="LNI59" i="1"/>
  <c r="LNI60" i="1" s="1"/>
  <c r="LNJ59" i="1"/>
  <c r="LNJ60" i="1" s="1"/>
  <c r="LNK59" i="1"/>
  <c r="LNK60" i="1" s="1"/>
  <c r="LNL59" i="1"/>
  <c r="LNL60" i="1" s="1"/>
  <c r="LNM59" i="1"/>
  <c r="LNM60" i="1" s="1"/>
  <c r="LNN59" i="1"/>
  <c r="LNN60" i="1" s="1"/>
  <c r="LNO59" i="1"/>
  <c r="LNO60" i="1" s="1"/>
  <c r="LNP59" i="1"/>
  <c r="LNP60" i="1" s="1"/>
  <c r="LNQ59" i="1"/>
  <c r="LNQ60" i="1" s="1"/>
  <c r="LNR59" i="1"/>
  <c r="LNR60" i="1" s="1"/>
  <c r="LNS59" i="1"/>
  <c r="LNS60" i="1" s="1"/>
  <c r="LNT59" i="1"/>
  <c r="LNT60" i="1" s="1"/>
  <c r="LNU59" i="1"/>
  <c r="LNU60" i="1" s="1"/>
  <c r="LNV59" i="1"/>
  <c r="LNV60" i="1" s="1"/>
  <c r="LNW59" i="1"/>
  <c r="LNW60" i="1" s="1"/>
  <c r="LNX59" i="1"/>
  <c r="LNX60" i="1" s="1"/>
  <c r="LNY59" i="1"/>
  <c r="LNY60" i="1" s="1"/>
  <c r="LNZ59" i="1"/>
  <c r="LNZ60" i="1" s="1"/>
  <c r="LOA59" i="1"/>
  <c r="LOA60" i="1" s="1"/>
  <c r="LOB59" i="1"/>
  <c r="LOB60" i="1" s="1"/>
  <c r="LOC59" i="1"/>
  <c r="LOC60" i="1" s="1"/>
  <c r="LOD59" i="1"/>
  <c r="LOD60" i="1" s="1"/>
  <c r="LOE59" i="1"/>
  <c r="LOE60" i="1" s="1"/>
  <c r="LOF59" i="1"/>
  <c r="LOF60" i="1" s="1"/>
  <c r="LOG59" i="1"/>
  <c r="LOG60" i="1" s="1"/>
  <c r="LOH59" i="1"/>
  <c r="LOH60" i="1" s="1"/>
  <c r="LOI59" i="1"/>
  <c r="LOI60" i="1" s="1"/>
  <c r="LOJ59" i="1"/>
  <c r="LOJ60" i="1" s="1"/>
  <c r="LOK59" i="1"/>
  <c r="LOK60" i="1" s="1"/>
  <c r="LOL59" i="1"/>
  <c r="LOL60" i="1" s="1"/>
  <c r="LOM59" i="1"/>
  <c r="LOM60" i="1" s="1"/>
  <c r="LON59" i="1"/>
  <c r="LON60" i="1" s="1"/>
  <c r="LOO59" i="1"/>
  <c r="LOO60" i="1" s="1"/>
  <c r="LOP59" i="1"/>
  <c r="LOP60" i="1" s="1"/>
  <c r="LOQ59" i="1"/>
  <c r="LOQ60" i="1" s="1"/>
  <c r="LOR59" i="1"/>
  <c r="LOR60" i="1" s="1"/>
  <c r="LOS59" i="1"/>
  <c r="LOS60" i="1" s="1"/>
  <c r="LOT59" i="1"/>
  <c r="LOT60" i="1" s="1"/>
  <c r="LOU59" i="1"/>
  <c r="LOU60" i="1" s="1"/>
  <c r="LOV59" i="1"/>
  <c r="LOV60" i="1" s="1"/>
  <c r="LOW59" i="1"/>
  <c r="LOW60" i="1" s="1"/>
  <c r="LOX59" i="1"/>
  <c r="LOX60" i="1" s="1"/>
  <c r="LOY59" i="1"/>
  <c r="LOY60" i="1" s="1"/>
  <c r="LOZ59" i="1"/>
  <c r="LOZ60" i="1" s="1"/>
  <c r="LPA59" i="1"/>
  <c r="LPA60" i="1" s="1"/>
  <c r="LPB59" i="1"/>
  <c r="LPB60" i="1" s="1"/>
  <c r="LPC59" i="1"/>
  <c r="LPC60" i="1" s="1"/>
  <c r="LPD59" i="1"/>
  <c r="LPD60" i="1" s="1"/>
  <c r="LPE59" i="1"/>
  <c r="LPE60" i="1" s="1"/>
  <c r="LPF59" i="1"/>
  <c r="LPF60" i="1" s="1"/>
  <c r="LPG59" i="1"/>
  <c r="LPG60" i="1" s="1"/>
  <c r="LPH59" i="1"/>
  <c r="LPH60" i="1" s="1"/>
  <c r="LPI59" i="1"/>
  <c r="LPI60" i="1" s="1"/>
  <c r="LPJ59" i="1"/>
  <c r="LPJ60" i="1" s="1"/>
  <c r="LPK59" i="1"/>
  <c r="LPK60" i="1" s="1"/>
  <c r="LPL59" i="1"/>
  <c r="LPL60" i="1" s="1"/>
  <c r="LPM59" i="1"/>
  <c r="LPM60" i="1" s="1"/>
  <c r="LPN59" i="1"/>
  <c r="LPN60" i="1" s="1"/>
  <c r="LPO59" i="1"/>
  <c r="LPO60" i="1" s="1"/>
  <c r="LPP59" i="1"/>
  <c r="LPP60" i="1" s="1"/>
  <c r="LPQ59" i="1"/>
  <c r="LPQ60" i="1" s="1"/>
  <c r="LPR59" i="1"/>
  <c r="LPR60" i="1" s="1"/>
  <c r="LPS59" i="1"/>
  <c r="LPS60" i="1" s="1"/>
  <c r="LPT59" i="1"/>
  <c r="LPT60" i="1" s="1"/>
  <c r="LPU59" i="1"/>
  <c r="LPU60" i="1" s="1"/>
  <c r="LPV59" i="1"/>
  <c r="LPV60" i="1" s="1"/>
  <c r="LPW59" i="1"/>
  <c r="LPW60" i="1" s="1"/>
  <c r="LPX59" i="1"/>
  <c r="LPX60" i="1" s="1"/>
  <c r="LPY59" i="1"/>
  <c r="LPY60" i="1" s="1"/>
  <c r="LPZ59" i="1"/>
  <c r="LPZ60" i="1" s="1"/>
  <c r="LQA59" i="1"/>
  <c r="LQA60" i="1" s="1"/>
  <c r="LQB59" i="1"/>
  <c r="LQB60" i="1" s="1"/>
  <c r="LQC59" i="1"/>
  <c r="LQC60" i="1" s="1"/>
  <c r="LQD59" i="1"/>
  <c r="LQD60" i="1" s="1"/>
  <c r="LQE59" i="1"/>
  <c r="LQE60" i="1" s="1"/>
  <c r="LQF59" i="1"/>
  <c r="LQF60" i="1" s="1"/>
  <c r="LQG59" i="1"/>
  <c r="LQG60" i="1" s="1"/>
  <c r="LQH59" i="1"/>
  <c r="LQH60" i="1" s="1"/>
  <c r="LQI59" i="1"/>
  <c r="LQI60" i="1" s="1"/>
  <c r="LQJ59" i="1"/>
  <c r="LQJ60" i="1" s="1"/>
  <c r="LQK59" i="1"/>
  <c r="LQK60" i="1" s="1"/>
  <c r="LQL59" i="1"/>
  <c r="LQL60" i="1" s="1"/>
  <c r="LQM59" i="1"/>
  <c r="LQM60" i="1" s="1"/>
  <c r="LQN59" i="1"/>
  <c r="LQN60" i="1" s="1"/>
  <c r="LQO59" i="1"/>
  <c r="LQO60" i="1" s="1"/>
  <c r="LQP59" i="1"/>
  <c r="LQP60" i="1" s="1"/>
  <c r="LQQ59" i="1"/>
  <c r="LQQ60" i="1" s="1"/>
  <c r="LQR59" i="1"/>
  <c r="LQR60" i="1" s="1"/>
  <c r="LQS59" i="1"/>
  <c r="LQS60" i="1" s="1"/>
  <c r="LQT59" i="1"/>
  <c r="LQT60" i="1" s="1"/>
  <c r="LQU59" i="1"/>
  <c r="LQU60" i="1" s="1"/>
  <c r="LQV59" i="1"/>
  <c r="LQV60" i="1" s="1"/>
  <c r="LQW59" i="1"/>
  <c r="LQW60" i="1" s="1"/>
  <c r="LQX59" i="1"/>
  <c r="LQX60" i="1" s="1"/>
  <c r="LQY59" i="1"/>
  <c r="LQY60" i="1" s="1"/>
  <c r="LQZ59" i="1"/>
  <c r="LQZ60" i="1" s="1"/>
  <c r="LRA59" i="1"/>
  <c r="LRA60" i="1" s="1"/>
  <c r="LRB59" i="1"/>
  <c r="LRB60" i="1" s="1"/>
  <c r="LRC59" i="1"/>
  <c r="LRC60" i="1" s="1"/>
  <c r="LRD59" i="1"/>
  <c r="LRD60" i="1" s="1"/>
  <c r="LRE59" i="1"/>
  <c r="LRE60" i="1" s="1"/>
  <c r="LRF59" i="1"/>
  <c r="LRF60" i="1" s="1"/>
  <c r="LRG59" i="1"/>
  <c r="LRG60" i="1" s="1"/>
  <c r="LRH59" i="1"/>
  <c r="LRH60" i="1" s="1"/>
  <c r="LRI59" i="1"/>
  <c r="LRI60" i="1" s="1"/>
  <c r="LRJ59" i="1"/>
  <c r="LRJ60" i="1" s="1"/>
  <c r="LRK59" i="1"/>
  <c r="LRK60" i="1" s="1"/>
  <c r="LRL59" i="1"/>
  <c r="LRL60" i="1" s="1"/>
  <c r="LRM59" i="1"/>
  <c r="LRM60" i="1" s="1"/>
  <c r="LRN59" i="1"/>
  <c r="LRN60" i="1" s="1"/>
  <c r="LRO59" i="1"/>
  <c r="LRO60" i="1" s="1"/>
  <c r="LRP59" i="1"/>
  <c r="LRP60" i="1" s="1"/>
  <c r="LRQ59" i="1"/>
  <c r="LRQ60" i="1" s="1"/>
  <c r="LRR59" i="1"/>
  <c r="LRR60" i="1" s="1"/>
  <c r="LRS59" i="1"/>
  <c r="LRS60" i="1" s="1"/>
  <c r="LRT59" i="1"/>
  <c r="LRT60" i="1" s="1"/>
  <c r="LRU59" i="1"/>
  <c r="LRU60" i="1" s="1"/>
  <c r="LRV59" i="1"/>
  <c r="LRV60" i="1" s="1"/>
  <c r="LRW59" i="1"/>
  <c r="LRW60" i="1" s="1"/>
  <c r="LRX59" i="1"/>
  <c r="LRX60" i="1" s="1"/>
  <c r="LRY59" i="1"/>
  <c r="LRY60" i="1" s="1"/>
  <c r="LRZ59" i="1"/>
  <c r="LRZ60" i="1" s="1"/>
  <c r="LSA59" i="1"/>
  <c r="LSA60" i="1" s="1"/>
  <c r="LSB59" i="1"/>
  <c r="LSB60" i="1" s="1"/>
  <c r="LSC59" i="1"/>
  <c r="LSC60" i="1" s="1"/>
  <c r="LSD59" i="1"/>
  <c r="LSD60" i="1" s="1"/>
  <c r="LSE59" i="1"/>
  <c r="LSE60" i="1" s="1"/>
  <c r="LSF59" i="1"/>
  <c r="LSF60" i="1" s="1"/>
  <c r="LSG59" i="1"/>
  <c r="LSG60" i="1" s="1"/>
  <c r="LSH59" i="1"/>
  <c r="LSH60" i="1" s="1"/>
  <c r="LSI59" i="1"/>
  <c r="LSI60" i="1" s="1"/>
  <c r="LSJ59" i="1"/>
  <c r="LSJ60" i="1" s="1"/>
  <c r="LSK59" i="1"/>
  <c r="LSK60" i="1" s="1"/>
  <c r="LSL59" i="1"/>
  <c r="LSL60" i="1" s="1"/>
  <c r="LSM59" i="1"/>
  <c r="LSM60" i="1" s="1"/>
  <c r="LSN59" i="1"/>
  <c r="LSN60" i="1" s="1"/>
  <c r="LSO59" i="1"/>
  <c r="LSO60" i="1" s="1"/>
  <c r="LSP59" i="1"/>
  <c r="LSP60" i="1" s="1"/>
  <c r="LSQ59" i="1"/>
  <c r="LSQ60" i="1" s="1"/>
  <c r="LSR59" i="1"/>
  <c r="LSR60" i="1" s="1"/>
  <c r="LSS59" i="1"/>
  <c r="LSS60" i="1" s="1"/>
  <c r="LST59" i="1"/>
  <c r="LST60" i="1" s="1"/>
  <c r="LSU59" i="1"/>
  <c r="LSU60" i="1" s="1"/>
  <c r="LSV59" i="1"/>
  <c r="LSV60" i="1" s="1"/>
  <c r="LSW59" i="1"/>
  <c r="LSW60" i="1" s="1"/>
  <c r="LSX59" i="1"/>
  <c r="LSX60" i="1" s="1"/>
  <c r="LSY59" i="1"/>
  <c r="LSY60" i="1" s="1"/>
  <c r="LSZ59" i="1"/>
  <c r="LSZ60" i="1" s="1"/>
  <c r="LTA59" i="1"/>
  <c r="LTA60" i="1" s="1"/>
  <c r="LTB59" i="1"/>
  <c r="LTB60" i="1" s="1"/>
  <c r="LTC59" i="1"/>
  <c r="LTC60" i="1" s="1"/>
  <c r="LTD59" i="1"/>
  <c r="LTD60" i="1" s="1"/>
  <c r="LTE59" i="1"/>
  <c r="LTE60" i="1" s="1"/>
  <c r="LTF59" i="1"/>
  <c r="LTF60" i="1" s="1"/>
  <c r="LTG59" i="1"/>
  <c r="LTG60" i="1" s="1"/>
  <c r="LTH59" i="1"/>
  <c r="LTH60" i="1" s="1"/>
  <c r="LTI59" i="1"/>
  <c r="LTI60" i="1" s="1"/>
  <c r="LTJ59" i="1"/>
  <c r="LTJ60" i="1" s="1"/>
  <c r="LTK59" i="1"/>
  <c r="LTK60" i="1" s="1"/>
  <c r="LTL59" i="1"/>
  <c r="LTL60" i="1" s="1"/>
  <c r="LTM59" i="1"/>
  <c r="LTM60" i="1" s="1"/>
  <c r="LTN59" i="1"/>
  <c r="LTN60" i="1" s="1"/>
  <c r="LTO59" i="1"/>
  <c r="LTO60" i="1" s="1"/>
  <c r="LTP59" i="1"/>
  <c r="LTP60" i="1" s="1"/>
  <c r="LTQ59" i="1"/>
  <c r="LTQ60" i="1" s="1"/>
  <c r="LTR59" i="1"/>
  <c r="LTR60" i="1" s="1"/>
  <c r="LTS59" i="1"/>
  <c r="LTS60" i="1" s="1"/>
  <c r="LTT59" i="1"/>
  <c r="LTT60" i="1" s="1"/>
  <c r="LTU59" i="1"/>
  <c r="LTU60" i="1" s="1"/>
  <c r="LTV59" i="1"/>
  <c r="LTV60" i="1" s="1"/>
  <c r="LTW59" i="1"/>
  <c r="LTW60" i="1" s="1"/>
  <c r="LTX59" i="1"/>
  <c r="LTX60" i="1" s="1"/>
  <c r="LTY59" i="1"/>
  <c r="LTY60" i="1" s="1"/>
  <c r="LTZ59" i="1"/>
  <c r="LTZ60" i="1" s="1"/>
  <c r="LUA59" i="1"/>
  <c r="LUA60" i="1" s="1"/>
  <c r="LUB59" i="1"/>
  <c r="LUB60" i="1" s="1"/>
  <c r="LUC59" i="1"/>
  <c r="LUC60" i="1" s="1"/>
  <c r="LUD59" i="1"/>
  <c r="LUD60" i="1" s="1"/>
  <c r="LUE59" i="1"/>
  <c r="LUE60" i="1" s="1"/>
  <c r="LUF59" i="1"/>
  <c r="LUF60" i="1" s="1"/>
  <c r="LUG59" i="1"/>
  <c r="LUG60" i="1" s="1"/>
  <c r="LUH59" i="1"/>
  <c r="LUH60" i="1" s="1"/>
  <c r="LUI59" i="1"/>
  <c r="LUI60" i="1" s="1"/>
  <c r="LUJ59" i="1"/>
  <c r="LUJ60" i="1" s="1"/>
  <c r="LUK59" i="1"/>
  <c r="LUK60" i="1" s="1"/>
  <c r="LUL59" i="1"/>
  <c r="LUL60" i="1" s="1"/>
  <c r="LUM59" i="1"/>
  <c r="LUM60" i="1" s="1"/>
  <c r="LUN59" i="1"/>
  <c r="LUN60" i="1" s="1"/>
  <c r="LUO59" i="1"/>
  <c r="LUO60" i="1" s="1"/>
  <c r="LUP59" i="1"/>
  <c r="LUP60" i="1" s="1"/>
  <c r="LUQ59" i="1"/>
  <c r="LUQ60" i="1" s="1"/>
  <c r="LUR59" i="1"/>
  <c r="LUR60" i="1" s="1"/>
  <c r="LUS59" i="1"/>
  <c r="LUS60" i="1" s="1"/>
  <c r="LUT59" i="1"/>
  <c r="LUT60" i="1" s="1"/>
  <c r="LUU59" i="1"/>
  <c r="LUU60" i="1" s="1"/>
  <c r="LUV59" i="1"/>
  <c r="LUV60" i="1" s="1"/>
  <c r="LUW59" i="1"/>
  <c r="LUW60" i="1" s="1"/>
  <c r="LUX59" i="1"/>
  <c r="LUX60" i="1" s="1"/>
  <c r="LUY59" i="1"/>
  <c r="LUY60" i="1" s="1"/>
  <c r="LUZ59" i="1"/>
  <c r="LUZ60" i="1" s="1"/>
  <c r="LVA59" i="1"/>
  <c r="LVA60" i="1" s="1"/>
  <c r="LVB59" i="1"/>
  <c r="LVB60" i="1" s="1"/>
  <c r="LVC59" i="1"/>
  <c r="LVC60" i="1" s="1"/>
  <c r="LVD59" i="1"/>
  <c r="LVD60" i="1" s="1"/>
  <c r="LVE59" i="1"/>
  <c r="LVE60" i="1" s="1"/>
  <c r="LVF59" i="1"/>
  <c r="LVF60" i="1" s="1"/>
  <c r="LVG59" i="1"/>
  <c r="LVG60" i="1" s="1"/>
  <c r="LVH59" i="1"/>
  <c r="LVH60" i="1" s="1"/>
  <c r="LVI59" i="1"/>
  <c r="LVI60" i="1" s="1"/>
  <c r="LVJ59" i="1"/>
  <c r="LVJ60" i="1" s="1"/>
  <c r="LVK59" i="1"/>
  <c r="LVK60" i="1" s="1"/>
  <c r="LVL59" i="1"/>
  <c r="LVL60" i="1" s="1"/>
  <c r="LVM59" i="1"/>
  <c r="LVM60" i="1" s="1"/>
  <c r="LVN59" i="1"/>
  <c r="LVN60" i="1" s="1"/>
  <c r="LVO59" i="1"/>
  <c r="LVO60" i="1" s="1"/>
  <c r="LVP59" i="1"/>
  <c r="LVP60" i="1" s="1"/>
  <c r="LVQ59" i="1"/>
  <c r="LVQ60" i="1" s="1"/>
  <c r="LVR59" i="1"/>
  <c r="LVR60" i="1" s="1"/>
  <c r="LVS59" i="1"/>
  <c r="LVS60" i="1" s="1"/>
  <c r="LVT59" i="1"/>
  <c r="LVT60" i="1" s="1"/>
  <c r="LVU59" i="1"/>
  <c r="LVU60" i="1" s="1"/>
  <c r="LVV59" i="1"/>
  <c r="LVV60" i="1" s="1"/>
  <c r="LVW59" i="1"/>
  <c r="LVW60" i="1" s="1"/>
  <c r="LVX59" i="1"/>
  <c r="LVX60" i="1" s="1"/>
  <c r="LVY59" i="1"/>
  <c r="LVY60" i="1" s="1"/>
  <c r="LVZ59" i="1"/>
  <c r="LVZ60" i="1" s="1"/>
  <c r="LWA59" i="1"/>
  <c r="LWA60" i="1" s="1"/>
  <c r="LWB59" i="1"/>
  <c r="LWB60" i="1" s="1"/>
  <c r="LWC59" i="1"/>
  <c r="LWC60" i="1" s="1"/>
  <c r="LWD59" i="1"/>
  <c r="LWD60" i="1" s="1"/>
  <c r="LWE59" i="1"/>
  <c r="LWE60" i="1" s="1"/>
  <c r="LWF59" i="1"/>
  <c r="LWF60" i="1" s="1"/>
  <c r="LWG59" i="1"/>
  <c r="LWG60" i="1" s="1"/>
  <c r="LWH59" i="1"/>
  <c r="LWH60" i="1" s="1"/>
  <c r="LWI59" i="1"/>
  <c r="LWI60" i="1" s="1"/>
  <c r="LWJ59" i="1"/>
  <c r="LWJ60" i="1" s="1"/>
  <c r="LWK59" i="1"/>
  <c r="LWK60" i="1" s="1"/>
  <c r="LWL59" i="1"/>
  <c r="LWL60" i="1" s="1"/>
  <c r="LWM59" i="1"/>
  <c r="LWM60" i="1" s="1"/>
  <c r="LWN59" i="1"/>
  <c r="LWN60" i="1" s="1"/>
  <c r="LWO59" i="1"/>
  <c r="LWO60" i="1" s="1"/>
  <c r="LWP59" i="1"/>
  <c r="LWP60" i="1" s="1"/>
  <c r="LWQ59" i="1"/>
  <c r="LWQ60" i="1" s="1"/>
  <c r="LWR59" i="1"/>
  <c r="LWR60" i="1" s="1"/>
  <c r="LWS59" i="1"/>
  <c r="LWS60" i="1" s="1"/>
  <c r="LWT59" i="1"/>
  <c r="LWT60" i="1" s="1"/>
  <c r="LWU59" i="1"/>
  <c r="LWU60" i="1" s="1"/>
  <c r="LWV59" i="1"/>
  <c r="LWV60" i="1" s="1"/>
  <c r="LWW59" i="1"/>
  <c r="LWW60" i="1" s="1"/>
  <c r="LWX59" i="1"/>
  <c r="LWX60" i="1" s="1"/>
  <c r="LWY59" i="1"/>
  <c r="LWY60" i="1" s="1"/>
  <c r="LWZ59" i="1"/>
  <c r="LWZ60" i="1" s="1"/>
  <c r="LXA59" i="1"/>
  <c r="LXA60" i="1" s="1"/>
  <c r="LXB59" i="1"/>
  <c r="LXB60" i="1" s="1"/>
  <c r="LXC59" i="1"/>
  <c r="LXC60" i="1" s="1"/>
  <c r="LXD59" i="1"/>
  <c r="LXD60" i="1" s="1"/>
  <c r="LXE59" i="1"/>
  <c r="LXE60" i="1" s="1"/>
  <c r="LXF59" i="1"/>
  <c r="LXF60" i="1" s="1"/>
  <c r="LXG59" i="1"/>
  <c r="LXG60" i="1" s="1"/>
  <c r="LXH59" i="1"/>
  <c r="LXH60" i="1" s="1"/>
  <c r="LXI59" i="1"/>
  <c r="LXI60" i="1" s="1"/>
  <c r="LXJ59" i="1"/>
  <c r="LXJ60" i="1" s="1"/>
  <c r="LXK59" i="1"/>
  <c r="LXK60" i="1" s="1"/>
  <c r="LXL59" i="1"/>
  <c r="LXL60" i="1" s="1"/>
  <c r="LXM59" i="1"/>
  <c r="LXM60" i="1" s="1"/>
  <c r="LXN59" i="1"/>
  <c r="LXN60" i="1" s="1"/>
  <c r="LXO59" i="1"/>
  <c r="LXO60" i="1" s="1"/>
  <c r="LXP59" i="1"/>
  <c r="LXP60" i="1" s="1"/>
  <c r="LXQ59" i="1"/>
  <c r="LXQ60" i="1" s="1"/>
  <c r="LXR59" i="1"/>
  <c r="LXR60" i="1" s="1"/>
  <c r="LXS59" i="1"/>
  <c r="LXS60" i="1" s="1"/>
  <c r="LXT59" i="1"/>
  <c r="LXT60" i="1" s="1"/>
  <c r="LXU59" i="1"/>
  <c r="LXU60" i="1" s="1"/>
  <c r="LXV59" i="1"/>
  <c r="LXV60" i="1" s="1"/>
  <c r="LXW59" i="1"/>
  <c r="LXW60" i="1" s="1"/>
  <c r="LXX59" i="1"/>
  <c r="LXX60" i="1" s="1"/>
  <c r="LXY59" i="1"/>
  <c r="LXY60" i="1" s="1"/>
  <c r="LXZ59" i="1"/>
  <c r="LXZ60" i="1" s="1"/>
  <c r="LYA59" i="1"/>
  <c r="LYA60" i="1" s="1"/>
  <c r="LYB59" i="1"/>
  <c r="LYB60" i="1" s="1"/>
  <c r="LYC59" i="1"/>
  <c r="LYC60" i="1" s="1"/>
  <c r="LYD59" i="1"/>
  <c r="LYD60" i="1" s="1"/>
  <c r="LYE59" i="1"/>
  <c r="LYE60" i="1" s="1"/>
  <c r="LYF59" i="1"/>
  <c r="LYF60" i="1" s="1"/>
  <c r="LYG59" i="1"/>
  <c r="LYG60" i="1" s="1"/>
  <c r="LYH59" i="1"/>
  <c r="LYH60" i="1" s="1"/>
  <c r="LYI59" i="1"/>
  <c r="LYI60" i="1" s="1"/>
  <c r="LYJ59" i="1"/>
  <c r="LYJ60" i="1" s="1"/>
  <c r="LYK59" i="1"/>
  <c r="LYK60" i="1" s="1"/>
  <c r="LYL59" i="1"/>
  <c r="LYL60" i="1" s="1"/>
  <c r="LYM59" i="1"/>
  <c r="LYM60" i="1" s="1"/>
  <c r="LYN59" i="1"/>
  <c r="LYN60" i="1" s="1"/>
  <c r="LYO59" i="1"/>
  <c r="LYO60" i="1" s="1"/>
  <c r="LYP59" i="1"/>
  <c r="LYP60" i="1" s="1"/>
  <c r="LYQ59" i="1"/>
  <c r="LYQ60" i="1" s="1"/>
  <c r="LYR59" i="1"/>
  <c r="LYR60" i="1" s="1"/>
  <c r="LYS59" i="1"/>
  <c r="LYS60" i="1" s="1"/>
  <c r="LYT59" i="1"/>
  <c r="LYT60" i="1" s="1"/>
  <c r="LYU59" i="1"/>
  <c r="LYU60" i="1" s="1"/>
  <c r="LYV59" i="1"/>
  <c r="LYV60" i="1" s="1"/>
  <c r="LYW59" i="1"/>
  <c r="LYW60" i="1" s="1"/>
  <c r="LYX59" i="1"/>
  <c r="LYX60" i="1" s="1"/>
  <c r="LYY59" i="1"/>
  <c r="LYY60" i="1" s="1"/>
  <c r="LYZ59" i="1"/>
  <c r="LYZ60" i="1" s="1"/>
  <c r="LZA59" i="1"/>
  <c r="LZA60" i="1" s="1"/>
  <c r="LZB59" i="1"/>
  <c r="LZB60" i="1" s="1"/>
  <c r="LZC59" i="1"/>
  <c r="LZC60" i="1" s="1"/>
  <c r="LZD59" i="1"/>
  <c r="LZD60" i="1" s="1"/>
  <c r="LZE59" i="1"/>
  <c r="LZE60" i="1" s="1"/>
  <c r="LZF59" i="1"/>
  <c r="LZF60" i="1" s="1"/>
  <c r="LZG59" i="1"/>
  <c r="LZG60" i="1" s="1"/>
  <c r="LZH59" i="1"/>
  <c r="LZH60" i="1" s="1"/>
  <c r="LZI59" i="1"/>
  <c r="LZI60" i="1" s="1"/>
  <c r="LZJ59" i="1"/>
  <c r="LZJ60" i="1" s="1"/>
  <c r="LZK59" i="1"/>
  <c r="LZK60" i="1" s="1"/>
  <c r="LZL59" i="1"/>
  <c r="LZL60" i="1" s="1"/>
  <c r="LZM59" i="1"/>
  <c r="LZM60" i="1" s="1"/>
  <c r="LZN59" i="1"/>
  <c r="LZN60" i="1" s="1"/>
  <c r="LZO59" i="1"/>
  <c r="LZO60" i="1" s="1"/>
  <c r="LZP59" i="1"/>
  <c r="LZP60" i="1" s="1"/>
  <c r="LZQ59" i="1"/>
  <c r="LZQ60" i="1" s="1"/>
  <c r="LZR59" i="1"/>
  <c r="LZR60" i="1" s="1"/>
  <c r="LZS59" i="1"/>
  <c r="LZS60" i="1" s="1"/>
  <c r="LZT59" i="1"/>
  <c r="LZT60" i="1" s="1"/>
  <c r="LZU59" i="1"/>
  <c r="LZU60" i="1" s="1"/>
  <c r="LZV59" i="1"/>
  <c r="LZV60" i="1" s="1"/>
  <c r="LZW59" i="1"/>
  <c r="LZW60" i="1" s="1"/>
  <c r="LZX59" i="1"/>
  <c r="LZX60" i="1" s="1"/>
  <c r="LZY59" i="1"/>
  <c r="LZY60" i="1" s="1"/>
  <c r="LZZ59" i="1"/>
  <c r="LZZ60" i="1" s="1"/>
  <c r="MAA59" i="1"/>
  <c r="MAA60" i="1" s="1"/>
  <c r="MAB59" i="1"/>
  <c r="MAB60" i="1" s="1"/>
  <c r="MAC59" i="1"/>
  <c r="MAC60" i="1" s="1"/>
  <c r="MAD59" i="1"/>
  <c r="MAD60" i="1" s="1"/>
  <c r="MAE59" i="1"/>
  <c r="MAE60" i="1" s="1"/>
  <c r="MAF59" i="1"/>
  <c r="MAF60" i="1" s="1"/>
  <c r="MAG59" i="1"/>
  <c r="MAG60" i="1" s="1"/>
  <c r="MAH59" i="1"/>
  <c r="MAH60" i="1" s="1"/>
  <c r="MAI59" i="1"/>
  <c r="MAI60" i="1" s="1"/>
  <c r="MAJ59" i="1"/>
  <c r="MAJ60" i="1" s="1"/>
  <c r="MAK59" i="1"/>
  <c r="MAK60" i="1" s="1"/>
  <c r="MAL59" i="1"/>
  <c r="MAL60" i="1" s="1"/>
  <c r="MAM59" i="1"/>
  <c r="MAM60" i="1" s="1"/>
  <c r="MAN59" i="1"/>
  <c r="MAN60" i="1" s="1"/>
  <c r="MAO59" i="1"/>
  <c r="MAO60" i="1" s="1"/>
  <c r="MAP59" i="1"/>
  <c r="MAP60" i="1" s="1"/>
  <c r="MAQ59" i="1"/>
  <c r="MAQ60" i="1" s="1"/>
  <c r="MAR59" i="1"/>
  <c r="MAR60" i="1" s="1"/>
  <c r="MAS59" i="1"/>
  <c r="MAS60" i="1" s="1"/>
  <c r="MAT59" i="1"/>
  <c r="MAT60" i="1" s="1"/>
  <c r="MAU59" i="1"/>
  <c r="MAU60" i="1" s="1"/>
  <c r="MAV59" i="1"/>
  <c r="MAV60" i="1" s="1"/>
  <c r="MAW59" i="1"/>
  <c r="MAW60" i="1" s="1"/>
  <c r="MAX59" i="1"/>
  <c r="MAX60" i="1" s="1"/>
  <c r="MAY59" i="1"/>
  <c r="MAY60" i="1" s="1"/>
  <c r="MAZ59" i="1"/>
  <c r="MAZ60" i="1" s="1"/>
  <c r="MBA59" i="1"/>
  <c r="MBA60" i="1" s="1"/>
  <c r="MBB59" i="1"/>
  <c r="MBB60" i="1" s="1"/>
  <c r="MBC59" i="1"/>
  <c r="MBC60" i="1" s="1"/>
  <c r="MBD59" i="1"/>
  <c r="MBD60" i="1" s="1"/>
  <c r="MBE59" i="1"/>
  <c r="MBE60" i="1" s="1"/>
  <c r="MBF59" i="1"/>
  <c r="MBF60" i="1" s="1"/>
  <c r="MBG59" i="1"/>
  <c r="MBG60" i="1" s="1"/>
  <c r="MBH59" i="1"/>
  <c r="MBH60" i="1" s="1"/>
  <c r="MBI59" i="1"/>
  <c r="MBI60" i="1" s="1"/>
  <c r="MBJ59" i="1"/>
  <c r="MBJ60" i="1" s="1"/>
  <c r="MBK59" i="1"/>
  <c r="MBK60" i="1" s="1"/>
  <c r="MBL59" i="1"/>
  <c r="MBL60" i="1" s="1"/>
  <c r="MBM59" i="1"/>
  <c r="MBM60" i="1" s="1"/>
  <c r="MBN59" i="1"/>
  <c r="MBN60" i="1" s="1"/>
  <c r="MBO59" i="1"/>
  <c r="MBO60" i="1" s="1"/>
  <c r="MBP59" i="1"/>
  <c r="MBP60" i="1" s="1"/>
  <c r="MBQ59" i="1"/>
  <c r="MBQ60" i="1" s="1"/>
  <c r="MBR59" i="1"/>
  <c r="MBR60" i="1" s="1"/>
  <c r="MBS59" i="1"/>
  <c r="MBS60" i="1" s="1"/>
  <c r="MBT59" i="1"/>
  <c r="MBT60" i="1" s="1"/>
  <c r="MBU59" i="1"/>
  <c r="MBU60" i="1" s="1"/>
  <c r="MBV59" i="1"/>
  <c r="MBV60" i="1" s="1"/>
  <c r="MBW59" i="1"/>
  <c r="MBW60" i="1" s="1"/>
  <c r="MBX59" i="1"/>
  <c r="MBX60" i="1" s="1"/>
  <c r="MBY59" i="1"/>
  <c r="MBY60" i="1" s="1"/>
  <c r="MBZ59" i="1"/>
  <c r="MBZ60" i="1" s="1"/>
  <c r="MCA59" i="1"/>
  <c r="MCA60" i="1" s="1"/>
  <c r="MCB59" i="1"/>
  <c r="MCB60" i="1" s="1"/>
  <c r="MCC59" i="1"/>
  <c r="MCC60" i="1" s="1"/>
  <c r="MCD59" i="1"/>
  <c r="MCD60" i="1" s="1"/>
  <c r="MCE59" i="1"/>
  <c r="MCE60" i="1" s="1"/>
  <c r="MCF59" i="1"/>
  <c r="MCF60" i="1" s="1"/>
  <c r="MCG59" i="1"/>
  <c r="MCG60" i="1" s="1"/>
  <c r="MCH59" i="1"/>
  <c r="MCH60" i="1" s="1"/>
  <c r="MCI59" i="1"/>
  <c r="MCI60" i="1" s="1"/>
  <c r="MCJ59" i="1"/>
  <c r="MCJ60" i="1" s="1"/>
  <c r="MCK59" i="1"/>
  <c r="MCK60" i="1" s="1"/>
  <c r="MCL59" i="1"/>
  <c r="MCL60" i="1" s="1"/>
  <c r="MCM59" i="1"/>
  <c r="MCM60" i="1" s="1"/>
  <c r="MCN59" i="1"/>
  <c r="MCN60" i="1" s="1"/>
  <c r="MCO59" i="1"/>
  <c r="MCO60" i="1" s="1"/>
  <c r="MCP59" i="1"/>
  <c r="MCP60" i="1" s="1"/>
  <c r="MCQ59" i="1"/>
  <c r="MCQ60" i="1" s="1"/>
  <c r="MCR59" i="1"/>
  <c r="MCR60" i="1" s="1"/>
  <c r="MCS59" i="1"/>
  <c r="MCS60" i="1" s="1"/>
  <c r="MCT59" i="1"/>
  <c r="MCT60" i="1" s="1"/>
  <c r="MCU59" i="1"/>
  <c r="MCU60" i="1" s="1"/>
  <c r="MCV59" i="1"/>
  <c r="MCV60" i="1" s="1"/>
  <c r="MCW59" i="1"/>
  <c r="MCW60" i="1" s="1"/>
  <c r="MCX59" i="1"/>
  <c r="MCX60" i="1" s="1"/>
  <c r="MCY59" i="1"/>
  <c r="MCY60" i="1" s="1"/>
  <c r="MCZ59" i="1"/>
  <c r="MCZ60" i="1" s="1"/>
  <c r="MDA59" i="1"/>
  <c r="MDA60" i="1" s="1"/>
  <c r="MDB59" i="1"/>
  <c r="MDB60" i="1" s="1"/>
  <c r="MDC59" i="1"/>
  <c r="MDC60" i="1" s="1"/>
  <c r="MDD59" i="1"/>
  <c r="MDD60" i="1" s="1"/>
  <c r="MDE59" i="1"/>
  <c r="MDE60" i="1" s="1"/>
  <c r="MDF59" i="1"/>
  <c r="MDF60" i="1" s="1"/>
  <c r="MDG59" i="1"/>
  <c r="MDG60" i="1" s="1"/>
  <c r="MDH59" i="1"/>
  <c r="MDH60" i="1" s="1"/>
  <c r="MDI59" i="1"/>
  <c r="MDI60" i="1" s="1"/>
  <c r="MDJ59" i="1"/>
  <c r="MDJ60" i="1" s="1"/>
  <c r="MDK59" i="1"/>
  <c r="MDK60" i="1" s="1"/>
  <c r="MDL59" i="1"/>
  <c r="MDL60" i="1" s="1"/>
  <c r="MDM59" i="1"/>
  <c r="MDM60" i="1" s="1"/>
  <c r="MDN59" i="1"/>
  <c r="MDN60" i="1" s="1"/>
  <c r="MDO59" i="1"/>
  <c r="MDO60" i="1" s="1"/>
  <c r="MDP59" i="1"/>
  <c r="MDP60" i="1" s="1"/>
  <c r="MDQ59" i="1"/>
  <c r="MDQ60" i="1" s="1"/>
  <c r="MDR59" i="1"/>
  <c r="MDR60" i="1" s="1"/>
  <c r="MDS59" i="1"/>
  <c r="MDS60" i="1" s="1"/>
  <c r="MDT59" i="1"/>
  <c r="MDT60" i="1" s="1"/>
  <c r="MDU59" i="1"/>
  <c r="MDU60" i="1" s="1"/>
  <c r="MDV59" i="1"/>
  <c r="MDV60" i="1" s="1"/>
  <c r="MDW59" i="1"/>
  <c r="MDW60" i="1" s="1"/>
  <c r="MDX59" i="1"/>
  <c r="MDX60" i="1" s="1"/>
  <c r="MDY59" i="1"/>
  <c r="MDY60" i="1" s="1"/>
  <c r="MDZ59" i="1"/>
  <c r="MDZ60" i="1" s="1"/>
  <c r="MEA59" i="1"/>
  <c r="MEA60" i="1" s="1"/>
  <c r="MEB59" i="1"/>
  <c r="MEB60" i="1" s="1"/>
  <c r="MEC59" i="1"/>
  <c r="MEC60" i="1" s="1"/>
  <c r="MED59" i="1"/>
  <c r="MED60" i="1" s="1"/>
  <c r="MEE59" i="1"/>
  <c r="MEE60" i="1" s="1"/>
  <c r="MEF59" i="1"/>
  <c r="MEF60" i="1" s="1"/>
  <c r="MEG59" i="1"/>
  <c r="MEG60" i="1" s="1"/>
  <c r="MEH59" i="1"/>
  <c r="MEH60" i="1" s="1"/>
  <c r="MEI59" i="1"/>
  <c r="MEI60" i="1" s="1"/>
  <c r="MEJ59" i="1"/>
  <c r="MEJ60" i="1" s="1"/>
  <c r="MEK59" i="1"/>
  <c r="MEK60" i="1" s="1"/>
  <c r="MEL59" i="1"/>
  <c r="MEL60" i="1" s="1"/>
  <c r="MEM59" i="1"/>
  <c r="MEM60" i="1" s="1"/>
  <c r="MEN59" i="1"/>
  <c r="MEN60" i="1" s="1"/>
  <c r="MEO59" i="1"/>
  <c r="MEO60" i="1" s="1"/>
  <c r="MEP59" i="1"/>
  <c r="MEP60" i="1" s="1"/>
  <c r="MEQ59" i="1"/>
  <c r="MEQ60" i="1" s="1"/>
  <c r="MER59" i="1"/>
  <c r="MER60" i="1" s="1"/>
  <c r="MES59" i="1"/>
  <c r="MES60" i="1" s="1"/>
  <c r="MET59" i="1"/>
  <c r="MET60" i="1" s="1"/>
  <c r="MEU59" i="1"/>
  <c r="MEU60" i="1" s="1"/>
  <c r="MEV59" i="1"/>
  <c r="MEV60" i="1" s="1"/>
  <c r="MEW59" i="1"/>
  <c r="MEW60" i="1" s="1"/>
  <c r="MEX59" i="1"/>
  <c r="MEX60" i="1" s="1"/>
  <c r="MEY59" i="1"/>
  <c r="MEY60" i="1" s="1"/>
  <c r="MEZ59" i="1"/>
  <c r="MEZ60" i="1" s="1"/>
  <c r="MFA59" i="1"/>
  <c r="MFA60" i="1" s="1"/>
  <c r="MFB59" i="1"/>
  <c r="MFB60" i="1" s="1"/>
  <c r="MFC59" i="1"/>
  <c r="MFC60" i="1" s="1"/>
  <c r="MFD59" i="1"/>
  <c r="MFD60" i="1" s="1"/>
  <c r="MFE59" i="1"/>
  <c r="MFE60" i="1" s="1"/>
  <c r="MFF59" i="1"/>
  <c r="MFF60" i="1" s="1"/>
  <c r="MFG59" i="1"/>
  <c r="MFG60" i="1" s="1"/>
  <c r="MFH59" i="1"/>
  <c r="MFH60" i="1" s="1"/>
  <c r="MFI59" i="1"/>
  <c r="MFI60" i="1" s="1"/>
  <c r="MFJ59" i="1"/>
  <c r="MFJ60" i="1" s="1"/>
  <c r="MFK59" i="1"/>
  <c r="MFK60" i="1" s="1"/>
  <c r="MFL59" i="1"/>
  <c r="MFL60" i="1" s="1"/>
  <c r="MFM59" i="1"/>
  <c r="MFM60" i="1" s="1"/>
  <c r="MFN59" i="1"/>
  <c r="MFN60" i="1" s="1"/>
  <c r="MFO59" i="1"/>
  <c r="MFO60" i="1" s="1"/>
  <c r="MFP59" i="1"/>
  <c r="MFP60" i="1" s="1"/>
  <c r="MFQ59" i="1"/>
  <c r="MFQ60" i="1" s="1"/>
  <c r="MFR59" i="1"/>
  <c r="MFR60" i="1" s="1"/>
  <c r="MFS59" i="1"/>
  <c r="MFS60" i="1" s="1"/>
  <c r="MFT59" i="1"/>
  <c r="MFT60" i="1" s="1"/>
  <c r="MFU59" i="1"/>
  <c r="MFU60" i="1" s="1"/>
  <c r="MFV59" i="1"/>
  <c r="MFV60" i="1" s="1"/>
  <c r="MFW59" i="1"/>
  <c r="MFW60" i="1" s="1"/>
  <c r="MFX59" i="1"/>
  <c r="MFX60" i="1" s="1"/>
  <c r="MFY59" i="1"/>
  <c r="MFY60" i="1" s="1"/>
  <c r="MFZ59" i="1"/>
  <c r="MFZ60" i="1" s="1"/>
  <c r="MGA59" i="1"/>
  <c r="MGA60" i="1" s="1"/>
  <c r="MGB59" i="1"/>
  <c r="MGB60" i="1" s="1"/>
  <c r="MGC59" i="1"/>
  <c r="MGC60" i="1" s="1"/>
  <c r="MGD59" i="1"/>
  <c r="MGD60" i="1" s="1"/>
  <c r="MGE59" i="1"/>
  <c r="MGE60" i="1" s="1"/>
  <c r="MGF59" i="1"/>
  <c r="MGF60" i="1" s="1"/>
  <c r="MGG59" i="1"/>
  <c r="MGG60" i="1" s="1"/>
  <c r="MGH59" i="1"/>
  <c r="MGH60" i="1" s="1"/>
  <c r="MGI59" i="1"/>
  <c r="MGI60" i="1" s="1"/>
  <c r="MGJ59" i="1"/>
  <c r="MGJ60" i="1" s="1"/>
  <c r="MGK59" i="1"/>
  <c r="MGK60" i="1" s="1"/>
  <c r="MGL59" i="1"/>
  <c r="MGL60" i="1" s="1"/>
  <c r="MGM59" i="1"/>
  <c r="MGM60" i="1" s="1"/>
  <c r="MGN59" i="1"/>
  <c r="MGN60" i="1" s="1"/>
  <c r="MGO59" i="1"/>
  <c r="MGO60" i="1" s="1"/>
  <c r="MGP59" i="1"/>
  <c r="MGP60" i="1" s="1"/>
  <c r="MGQ59" i="1"/>
  <c r="MGQ60" i="1" s="1"/>
  <c r="MGR59" i="1"/>
  <c r="MGR60" i="1" s="1"/>
  <c r="MGS59" i="1"/>
  <c r="MGS60" i="1" s="1"/>
  <c r="MGT59" i="1"/>
  <c r="MGT60" i="1" s="1"/>
  <c r="MGU59" i="1"/>
  <c r="MGU60" i="1" s="1"/>
  <c r="MGV59" i="1"/>
  <c r="MGV60" i="1" s="1"/>
  <c r="MGW59" i="1"/>
  <c r="MGW60" i="1" s="1"/>
  <c r="MGX59" i="1"/>
  <c r="MGX60" i="1" s="1"/>
  <c r="MGY59" i="1"/>
  <c r="MGY60" i="1" s="1"/>
  <c r="MGZ59" i="1"/>
  <c r="MGZ60" i="1" s="1"/>
  <c r="MHA59" i="1"/>
  <c r="MHA60" i="1" s="1"/>
  <c r="MHB59" i="1"/>
  <c r="MHB60" i="1" s="1"/>
  <c r="MHC59" i="1"/>
  <c r="MHC60" i="1" s="1"/>
  <c r="MHD59" i="1"/>
  <c r="MHD60" i="1" s="1"/>
  <c r="MHE59" i="1"/>
  <c r="MHE60" i="1" s="1"/>
  <c r="MHF59" i="1"/>
  <c r="MHF60" i="1" s="1"/>
  <c r="MHG59" i="1"/>
  <c r="MHG60" i="1" s="1"/>
  <c r="MHH59" i="1"/>
  <c r="MHH60" i="1" s="1"/>
  <c r="MHI59" i="1"/>
  <c r="MHI60" i="1" s="1"/>
  <c r="MHJ59" i="1"/>
  <c r="MHJ60" i="1" s="1"/>
  <c r="MHK59" i="1"/>
  <c r="MHK60" i="1" s="1"/>
  <c r="MHL59" i="1"/>
  <c r="MHL60" i="1" s="1"/>
  <c r="MHM59" i="1"/>
  <c r="MHM60" i="1" s="1"/>
  <c r="MHN59" i="1"/>
  <c r="MHN60" i="1" s="1"/>
  <c r="MHO59" i="1"/>
  <c r="MHO60" i="1" s="1"/>
  <c r="MHP59" i="1"/>
  <c r="MHP60" i="1" s="1"/>
  <c r="MHQ59" i="1"/>
  <c r="MHQ60" i="1" s="1"/>
  <c r="MHR59" i="1"/>
  <c r="MHR60" i="1" s="1"/>
  <c r="MHS59" i="1"/>
  <c r="MHS60" i="1" s="1"/>
  <c r="MHT59" i="1"/>
  <c r="MHT60" i="1" s="1"/>
  <c r="MHU59" i="1"/>
  <c r="MHU60" i="1" s="1"/>
  <c r="MHV59" i="1"/>
  <c r="MHV60" i="1" s="1"/>
  <c r="MHW59" i="1"/>
  <c r="MHW60" i="1" s="1"/>
  <c r="MHX59" i="1"/>
  <c r="MHX60" i="1" s="1"/>
  <c r="MHY59" i="1"/>
  <c r="MHY60" i="1" s="1"/>
  <c r="MHZ59" i="1"/>
  <c r="MHZ60" i="1" s="1"/>
  <c r="MIA59" i="1"/>
  <c r="MIA60" i="1" s="1"/>
  <c r="MIB59" i="1"/>
  <c r="MIB60" i="1" s="1"/>
  <c r="MIC59" i="1"/>
  <c r="MIC60" i="1" s="1"/>
  <c r="MID59" i="1"/>
  <c r="MID60" i="1" s="1"/>
  <c r="MIE59" i="1"/>
  <c r="MIE60" i="1" s="1"/>
  <c r="MIF59" i="1"/>
  <c r="MIF60" i="1" s="1"/>
  <c r="MIG59" i="1"/>
  <c r="MIG60" i="1" s="1"/>
  <c r="MIH59" i="1"/>
  <c r="MIH60" i="1" s="1"/>
  <c r="MII59" i="1"/>
  <c r="MII60" i="1" s="1"/>
  <c r="MIJ59" i="1"/>
  <c r="MIJ60" i="1" s="1"/>
  <c r="MIK59" i="1"/>
  <c r="MIK60" i="1" s="1"/>
  <c r="MIL59" i="1"/>
  <c r="MIL60" i="1" s="1"/>
  <c r="MIM59" i="1"/>
  <c r="MIM60" i="1" s="1"/>
  <c r="MIN59" i="1"/>
  <c r="MIN60" i="1" s="1"/>
  <c r="MIO59" i="1"/>
  <c r="MIO60" i="1" s="1"/>
  <c r="MIP59" i="1"/>
  <c r="MIP60" i="1" s="1"/>
  <c r="MIQ59" i="1"/>
  <c r="MIQ60" i="1" s="1"/>
  <c r="MIR59" i="1"/>
  <c r="MIR60" i="1" s="1"/>
  <c r="MIS59" i="1"/>
  <c r="MIS60" i="1" s="1"/>
  <c r="MIT59" i="1"/>
  <c r="MIT60" i="1" s="1"/>
  <c r="MIU59" i="1"/>
  <c r="MIU60" i="1" s="1"/>
  <c r="MIV59" i="1"/>
  <c r="MIV60" i="1" s="1"/>
  <c r="MIW59" i="1"/>
  <c r="MIW60" i="1" s="1"/>
  <c r="MIX59" i="1"/>
  <c r="MIX60" i="1" s="1"/>
  <c r="MIY59" i="1"/>
  <c r="MIY60" i="1" s="1"/>
  <c r="MIZ59" i="1"/>
  <c r="MIZ60" i="1" s="1"/>
  <c r="MJA59" i="1"/>
  <c r="MJA60" i="1" s="1"/>
  <c r="MJB59" i="1"/>
  <c r="MJB60" i="1" s="1"/>
  <c r="MJC59" i="1"/>
  <c r="MJC60" i="1" s="1"/>
  <c r="MJD59" i="1"/>
  <c r="MJD60" i="1" s="1"/>
  <c r="MJE59" i="1"/>
  <c r="MJE60" i="1" s="1"/>
  <c r="MJF59" i="1"/>
  <c r="MJF60" i="1" s="1"/>
  <c r="MJG59" i="1"/>
  <c r="MJG60" i="1" s="1"/>
  <c r="MJH59" i="1"/>
  <c r="MJH60" i="1" s="1"/>
  <c r="MJI59" i="1"/>
  <c r="MJI60" i="1" s="1"/>
  <c r="MJJ59" i="1"/>
  <c r="MJJ60" i="1" s="1"/>
  <c r="MJK59" i="1"/>
  <c r="MJK60" i="1" s="1"/>
  <c r="MJL59" i="1"/>
  <c r="MJL60" i="1" s="1"/>
  <c r="MJM59" i="1"/>
  <c r="MJM60" i="1" s="1"/>
  <c r="MJN59" i="1"/>
  <c r="MJN60" i="1" s="1"/>
  <c r="MJO59" i="1"/>
  <c r="MJO60" i="1" s="1"/>
  <c r="MJP59" i="1"/>
  <c r="MJP60" i="1" s="1"/>
  <c r="MJQ59" i="1"/>
  <c r="MJQ60" i="1" s="1"/>
  <c r="MJR59" i="1"/>
  <c r="MJR60" i="1" s="1"/>
  <c r="MJS59" i="1"/>
  <c r="MJS60" i="1" s="1"/>
  <c r="MJT59" i="1"/>
  <c r="MJT60" i="1" s="1"/>
  <c r="MJU59" i="1"/>
  <c r="MJU60" i="1" s="1"/>
  <c r="MJV59" i="1"/>
  <c r="MJV60" i="1" s="1"/>
  <c r="MJW59" i="1"/>
  <c r="MJW60" i="1" s="1"/>
  <c r="MJX59" i="1"/>
  <c r="MJX60" i="1" s="1"/>
  <c r="MJY59" i="1"/>
  <c r="MJY60" i="1" s="1"/>
  <c r="MJZ59" i="1"/>
  <c r="MJZ60" i="1" s="1"/>
  <c r="MKA59" i="1"/>
  <c r="MKA60" i="1" s="1"/>
  <c r="MKB59" i="1"/>
  <c r="MKB60" i="1" s="1"/>
  <c r="MKC59" i="1"/>
  <c r="MKC60" i="1" s="1"/>
  <c r="MKD59" i="1"/>
  <c r="MKD60" i="1" s="1"/>
  <c r="MKE59" i="1"/>
  <c r="MKE60" i="1" s="1"/>
  <c r="MKF59" i="1"/>
  <c r="MKF60" i="1" s="1"/>
  <c r="MKG59" i="1"/>
  <c r="MKG60" i="1" s="1"/>
  <c r="MKH59" i="1"/>
  <c r="MKH60" i="1" s="1"/>
  <c r="MKI59" i="1"/>
  <c r="MKI60" i="1" s="1"/>
  <c r="MKJ59" i="1"/>
  <c r="MKJ60" i="1" s="1"/>
  <c r="MKK59" i="1"/>
  <c r="MKK60" i="1" s="1"/>
  <c r="MKL59" i="1"/>
  <c r="MKL60" i="1" s="1"/>
  <c r="MKM59" i="1"/>
  <c r="MKM60" i="1" s="1"/>
  <c r="MKN59" i="1"/>
  <c r="MKN60" i="1" s="1"/>
  <c r="MKO59" i="1"/>
  <c r="MKO60" i="1" s="1"/>
  <c r="MKP59" i="1"/>
  <c r="MKP60" i="1" s="1"/>
  <c r="MKQ59" i="1"/>
  <c r="MKQ60" i="1" s="1"/>
  <c r="MKR59" i="1"/>
  <c r="MKR60" i="1" s="1"/>
  <c r="MKS59" i="1"/>
  <c r="MKS60" i="1" s="1"/>
  <c r="MKT59" i="1"/>
  <c r="MKT60" i="1" s="1"/>
  <c r="MKU59" i="1"/>
  <c r="MKU60" i="1" s="1"/>
  <c r="MKV59" i="1"/>
  <c r="MKV60" i="1" s="1"/>
  <c r="MKW59" i="1"/>
  <c r="MKW60" i="1" s="1"/>
  <c r="MKX59" i="1"/>
  <c r="MKX60" i="1" s="1"/>
  <c r="MKY59" i="1"/>
  <c r="MKY60" i="1" s="1"/>
  <c r="MKZ59" i="1"/>
  <c r="MKZ60" i="1" s="1"/>
  <c r="MLA59" i="1"/>
  <c r="MLA60" i="1" s="1"/>
  <c r="MLB59" i="1"/>
  <c r="MLB60" i="1" s="1"/>
  <c r="MLC59" i="1"/>
  <c r="MLC60" i="1" s="1"/>
  <c r="MLD59" i="1"/>
  <c r="MLD60" i="1" s="1"/>
  <c r="MLE59" i="1"/>
  <c r="MLE60" i="1" s="1"/>
  <c r="MLF59" i="1"/>
  <c r="MLF60" i="1" s="1"/>
  <c r="MLG59" i="1"/>
  <c r="MLG60" i="1" s="1"/>
  <c r="MLH59" i="1"/>
  <c r="MLH60" i="1" s="1"/>
  <c r="MLI59" i="1"/>
  <c r="MLI60" i="1" s="1"/>
  <c r="MLJ59" i="1"/>
  <c r="MLJ60" i="1" s="1"/>
  <c r="MLK59" i="1"/>
  <c r="MLK60" i="1" s="1"/>
  <c r="MLL59" i="1"/>
  <c r="MLL60" i="1" s="1"/>
  <c r="MLM59" i="1"/>
  <c r="MLM60" i="1" s="1"/>
  <c r="MLN59" i="1"/>
  <c r="MLN60" i="1" s="1"/>
  <c r="MLO59" i="1"/>
  <c r="MLO60" i="1" s="1"/>
  <c r="MLP59" i="1"/>
  <c r="MLP60" i="1" s="1"/>
  <c r="MLQ59" i="1"/>
  <c r="MLQ60" i="1" s="1"/>
  <c r="MLR59" i="1"/>
  <c r="MLR60" i="1" s="1"/>
  <c r="MLS59" i="1"/>
  <c r="MLS60" i="1" s="1"/>
  <c r="MLT59" i="1"/>
  <c r="MLT60" i="1" s="1"/>
  <c r="MLU59" i="1"/>
  <c r="MLU60" i="1" s="1"/>
  <c r="MLV59" i="1"/>
  <c r="MLV60" i="1" s="1"/>
  <c r="MLW59" i="1"/>
  <c r="MLW60" i="1" s="1"/>
  <c r="MLX59" i="1"/>
  <c r="MLX60" i="1" s="1"/>
  <c r="MLY59" i="1"/>
  <c r="MLY60" i="1" s="1"/>
  <c r="MLZ59" i="1"/>
  <c r="MLZ60" i="1" s="1"/>
  <c r="MMA59" i="1"/>
  <c r="MMA60" i="1" s="1"/>
  <c r="MMB59" i="1"/>
  <c r="MMB60" i="1" s="1"/>
  <c r="MMC59" i="1"/>
  <c r="MMC60" i="1" s="1"/>
  <c r="MMD59" i="1"/>
  <c r="MMD60" i="1" s="1"/>
  <c r="MME59" i="1"/>
  <c r="MME60" i="1" s="1"/>
  <c r="MMF59" i="1"/>
  <c r="MMF60" i="1" s="1"/>
  <c r="MMG59" i="1"/>
  <c r="MMG60" i="1" s="1"/>
  <c r="MMH59" i="1"/>
  <c r="MMH60" i="1" s="1"/>
  <c r="MMI59" i="1"/>
  <c r="MMI60" i="1" s="1"/>
  <c r="MMJ59" i="1"/>
  <c r="MMJ60" i="1" s="1"/>
  <c r="MMK59" i="1"/>
  <c r="MMK60" i="1" s="1"/>
  <c r="MML59" i="1"/>
  <c r="MML60" i="1" s="1"/>
  <c r="MMM59" i="1"/>
  <c r="MMM60" i="1" s="1"/>
  <c r="MMN59" i="1"/>
  <c r="MMN60" i="1" s="1"/>
  <c r="MMO59" i="1"/>
  <c r="MMO60" i="1" s="1"/>
  <c r="MMP59" i="1"/>
  <c r="MMP60" i="1" s="1"/>
  <c r="MMQ59" i="1"/>
  <c r="MMQ60" i="1" s="1"/>
  <c r="MMR59" i="1"/>
  <c r="MMR60" i="1" s="1"/>
  <c r="MMS59" i="1"/>
  <c r="MMS60" i="1" s="1"/>
  <c r="MMT59" i="1"/>
  <c r="MMT60" i="1" s="1"/>
  <c r="MMU59" i="1"/>
  <c r="MMU60" i="1" s="1"/>
  <c r="MMV59" i="1"/>
  <c r="MMV60" i="1" s="1"/>
  <c r="MMW59" i="1"/>
  <c r="MMW60" i="1" s="1"/>
  <c r="MMX59" i="1"/>
  <c r="MMX60" i="1" s="1"/>
  <c r="MMY59" i="1"/>
  <c r="MMY60" i="1" s="1"/>
  <c r="MMZ59" i="1"/>
  <c r="MMZ60" i="1" s="1"/>
  <c r="MNA59" i="1"/>
  <c r="MNA60" i="1" s="1"/>
  <c r="MNB59" i="1"/>
  <c r="MNB60" i="1" s="1"/>
  <c r="MNC59" i="1"/>
  <c r="MNC60" i="1" s="1"/>
  <c r="MND59" i="1"/>
  <c r="MND60" i="1" s="1"/>
  <c r="MNE59" i="1"/>
  <c r="MNE60" i="1" s="1"/>
  <c r="MNF59" i="1"/>
  <c r="MNF60" i="1" s="1"/>
  <c r="MNG59" i="1"/>
  <c r="MNG60" i="1" s="1"/>
  <c r="MNH59" i="1"/>
  <c r="MNH60" i="1" s="1"/>
  <c r="MNI59" i="1"/>
  <c r="MNI60" i="1" s="1"/>
  <c r="MNJ59" i="1"/>
  <c r="MNJ60" i="1" s="1"/>
  <c r="MNK59" i="1"/>
  <c r="MNK60" i="1" s="1"/>
  <c r="MNL59" i="1"/>
  <c r="MNL60" i="1" s="1"/>
  <c r="MNM59" i="1"/>
  <c r="MNM60" i="1" s="1"/>
  <c r="MNN59" i="1"/>
  <c r="MNN60" i="1" s="1"/>
  <c r="MNO59" i="1"/>
  <c r="MNO60" i="1" s="1"/>
  <c r="MNP59" i="1"/>
  <c r="MNP60" i="1" s="1"/>
  <c r="MNQ59" i="1"/>
  <c r="MNQ60" i="1" s="1"/>
  <c r="MNR59" i="1"/>
  <c r="MNR60" i="1" s="1"/>
  <c r="MNS59" i="1"/>
  <c r="MNS60" i="1" s="1"/>
  <c r="MNT59" i="1"/>
  <c r="MNT60" i="1" s="1"/>
  <c r="MNU59" i="1"/>
  <c r="MNU60" i="1" s="1"/>
  <c r="MNV59" i="1"/>
  <c r="MNV60" i="1" s="1"/>
  <c r="MNW59" i="1"/>
  <c r="MNW60" i="1" s="1"/>
  <c r="MNX59" i="1"/>
  <c r="MNX60" i="1" s="1"/>
  <c r="MNY59" i="1"/>
  <c r="MNY60" i="1" s="1"/>
  <c r="MNZ59" i="1"/>
  <c r="MNZ60" i="1" s="1"/>
  <c r="MOA59" i="1"/>
  <c r="MOA60" i="1" s="1"/>
  <c r="MOB59" i="1"/>
  <c r="MOB60" i="1" s="1"/>
  <c r="MOC59" i="1"/>
  <c r="MOC60" i="1" s="1"/>
  <c r="MOD59" i="1"/>
  <c r="MOD60" i="1" s="1"/>
  <c r="MOE59" i="1"/>
  <c r="MOE60" i="1" s="1"/>
  <c r="MOF59" i="1"/>
  <c r="MOF60" i="1" s="1"/>
  <c r="MOG59" i="1"/>
  <c r="MOG60" i="1" s="1"/>
  <c r="MOH59" i="1"/>
  <c r="MOH60" i="1" s="1"/>
  <c r="MOI59" i="1"/>
  <c r="MOI60" i="1" s="1"/>
  <c r="MOJ59" i="1"/>
  <c r="MOJ60" i="1" s="1"/>
  <c r="MOK59" i="1"/>
  <c r="MOK60" i="1" s="1"/>
  <c r="MOL59" i="1"/>
  <c r="MOL60" i="1" s="1"/>
  <c r="MOM59" i="1"/>
  <c r="MOM60" i="1" s="1"/>
  <c r="MON59" i="1"/>
  <c r="MON60" i="1" s="1"/>
  <c r="MOO59" i="1"/>
  <c r="MOO60" i="1" s="1"/>
  <c r="MOP59" i="1"/>
  <c r="MOP60" i="1" s="1"/>
  <c r="MOQ59" i="1"/>
  <c r="MOQ60" i="1" s="1"/>
  <c r="MOR59" i="1"/>
  <c r="MOR60" i="1" s="1"/>
  <c r="MOS59" i="1"/>
  <c r="MOS60" i="1" s="1"/>
  <c r="MOT59" i="1"/>
  <c r="MOT60" i="1" s="1"/>
  <c r="MOU59" i="1"/>
  <c r="MOU60" i="1" s="1"/>
  <c r="MOV59" i="1"/>
  <c r="MOV60" i="1" s="1"/>
  <c r="MOW59" i="1"/>
  <c r="MOW60" i="1" s="1"/>
  <c r="MOX59" i="1"/>
  <c r="MOX60" i="1" s="1"/>
  <c r="MOY59" i="1"/>
  <c r="MOY60" i="1" s="1"/>
  <c r="MOZ59" i="1"/>
  <c r="MOZ60" i="1" s="1"/>
  <c r="MPA59" i="1"/>
  <c r="MPA60" i="1" s="1"/>
  <c r="MPB59" i="1"/>
  <c r="MPB60" i="1" s="1"/>
  <c r="MPC59" i="1"/>
  <c r="MPC60" i="1" s="1"/>
  <c r="MPD59" i="1"/>
  <c r="MPD60" i="1" s="1"/>
  <c r="MPE59" i="1"/>
  <c r="MPE60" i="1" s="1"/>
  <c r="MPF59" i="1"/>
  <c r="MPF60" i="1" s="1"/>
  <c r="MPG59" i="1"/>
  <c r="MPG60" i="1" s="1"/>
  <c r="MPH59" i="1"/>
  <c r="MPH60" i="1" s="1"/>
  <c r="MPI59" i="1"/>
  <c r="MPI60" i="1" s="1"/>
  <c r="MPJ59" i="1"/>
  <c r="MPJ60" i="1" s="1"/>
  <c r="MPK59" i="1"/>
  <c r="MPK60" i="1" s="1"/>
  <c r="MPL59" i="1"/>
  <c r="MPL60" i="1" s="1"/>
  <c r="MPM59" i="1"/>
  <c r="MPM60" i="1" s="1"/>
  <c r="MPN59" i="1"/>
  <c r="MPN60" i="1" s="1"/>
  <c r="MPO59" i="1"/>
  <c r="MPO60" i="1" s="1"/>
  <c r="MPP59" i="1"/>
  <c r="MPP60" i="1" s="1"/>
  <c r="MPQ59" i="1"/>
  <c r="MPQ60" i="1" s="1"/>
  <c r="MPR59" i="1"/>
  <c r="MPR60" i="1" s="1"/>
  <c r="MPS59" i="1"/>
  <c r="MPS60" i="1" s="1"/>
  <c r="MPT59" i="1"/>
  <c r="MPT60" i="1" s="1"/>
  <c r="MPU59" i="1"/>
  <c r="MPU60" i="1" s="1"/>
  <c r="MPV59" i="1"/>
  <c r="MPV60" i="1" s="1"/>
  <c r="MPW59" i="1"/>
  <c r="MPW60" i="1" s="1"/>
  <c r="MPX59" i="1"/>
  <c r="MPX60" i="1" s="1"/>
  <c r="MPY59" i="1"/>
  <c r="MPY60" i="1" s="1"/>
  <c r="MPZ59" i="1"/>
  <c r="MPZ60" i="1" s="1"/>
  <c r="MQA59" i="1"/>
  <c r="MQA60" i="1" s="1"/>
  <c r="MQB59" i="1"/>
  <c r="MQB60" i="1" s="1"/>
  <c r="MQC59" i="1"/>
  <c r="MQC60" i="1" s="1"/>
  <c r="MQD59" i="1"/>
  <c r="MQD60" i="1" s="1"/>
  <c r="MQE59" i="1"/>
  <c r="MQE60" i="1" s="1"/>
  <c r="MQF59" i="1"/>
  <c r="MQF60" i="1" s="1"/>
  <c r="MQG59" i="1"/>
  <c r="MQG60" i="1" s="1"/>
  <c r="MQH59" i="1"/>
  <c r="MQH60" i="1" s="1"/>
  <c r="MQI59" i="1"/>
  <c r="MQI60" i="1" s="1"/>
  <c r="MQJ59" i="1"/>
  <c r="MQJ60" i="1" s="1"/>
  <c r="MQK59" i="1"/>
  <c r="MQK60" i="1" s="1"/>
  <c r="MQL59" i="1"/>
  <c r="MQL60" i="1" s="1"/>
  <c r="MQM59" i="1"/>
  <c r="MQM60" i="1" s="1"/>
  <c r="MQN59" i="1"/>
  <c r="MQN60" i="1" s="1"/>
  <c r="MQO59" i="1"/>
  <c r="MQO60" i="1" s="1"/>
  <c r="MQP59" i="1"/>
  <c r="MQP60" i="1" s="1"/>
  <c r="MQQ59" i="1"/>
  <c r="MQQ60" i="1" s="1"/>
  <c r="MQR59" i="1"/>
  <c r="MQR60" i="1" s="1"/>
  <c r="MQS59" i="1"/>
  <c r="MQS60" i="1" s="1"/>
  <c r="MQT59" i="1"/>
  <c r="MQT60" i="1" s="1"/>
  <c r="MQU59" i="1"/>
  <c r="MQU60" i="1" s="1"/>
  <c r="MQV59" i="1"/>
  <c r="MQV60" i="1" s="1"/>
  <c r="MQW59" i="1"/>
  <c r="MQW60" i="1" s="1"/>
  <c r="MQX59" i="1"/>
  <c r="MQX60" i="1" s="1"/>
  <c r="MQY59" i="1"/>
  <c r="MQY60" i="1" s="1"/>
  <c r="MQZ59" i="1"/>
  <c r="MQZ60" i="1" s="1"/>
  <c r="MRA59" i="1"/>
  <c r="MRA60" i="1" s="1"/>
  <c r="MRB59" i="1"/>
  <c r="MRB60" i="1" s="1"/>
  <c r="MRC59" i="1"/>
  <c r="MRC60" i="1" s="1"/>
  <c r="MRD59" i="1"/>
  <c r="MRD60" i="1" s="1"/>
  <c r="MRE59" i="1"/>
  <c r="MRE60" i="1" s="1"/>
  <c r="MRF59" i="1"/>
  <c r="MRF60" i="1" s="1"/>
  <c r="MRG59" i="1"/>
  <c r="MRG60" i="1" s="1"/>
  <c r="MRH59" i="1"/>
  <c r="MRH60" i="1" s="1"/>
  <c r="MRI59" i="1"/>
  <c r="MRI60" i="1" s="1"/>
  <c r="MRJ59" i="1"/>
  <c r="MRJ60" i="1" s="1"/>
  <c r="MRK59" i="1"/>
  <c r="MRK60" i="1" s="1"/>
  <c r="MRL59" i="1"/>
  <c r="MRL60" i="1" s="1"/>
  <c r="MRM59" i="1"/>
  <c r="MRM60" i="1" s="1"/>
  <c r="MRN59" i="1"/>
  <c r="MRN60" i="1" s="1"/>
  <c r="MRO59" i="1"/>
  <c r="MRO60" i="1" s="1"/>
  <c r="MRP59" i="1"/>
  <c r="MRP60" i="1" s="1"/>
  <c r="MRQ59" i="1"/>
  <c r="MRQ60" i="1" s="1"/>
  <c r="MRR59" i="1"/>
  <c r="MRR60" i="1" s="1"/>
  <c r="MRS59" i="1"/>
  <c r="MRS60" i="1" s="1"/>
  <c r="MRT59" i="1"/>
  <c r="MRT60" i="1" s="1"/>
  <c r="MRU59" i="1"/>
  <c r="MRU60" i="1" s="1"/>
  <c r="MRV59" i="1"/>
  <c r="MRV60" i="1" s="1"/>
  <c r="MRW59" i="1"/>
  <c r="MRW60" i="1" s="1"/>
  <c r="MRX59" i="1"/>
  <c r="MRX60" i="1" s="1"/>
  <c r="MRY59" i="1"/>
  <c r="MRY60" i="1" s="1"/>
  <c r="MRZ59" i="1"/>
  <c r="MRZ60" i="1" s="1"/>
  <c r="MSA59" i="1"/>
  <c r="MSA60" i="1" s="1"/>
  <c r="MSB59" i="1"/>
  <c r="MSB60" i="1" s="1"/>
  <c r="MSC59" i="1"/>
  <c r="MSC60" i="1" s="1"/>
  <c r="MSD59" i="1"/>
  <c r="MSD60" i="1" s="1"/>
  <c r="MSE59" i="1"/>
  <c r="MSE60" i="1" s="1"/>
  <c r="MSF59" i="1"/>
  <c r="MSF60" i="1" s="1"/>
  <c r="MSG59" i="1"/>
  <c r="MSG60" i="1" s="1"/>
  <c r="MSH59" i="1"/>
  <c r="MSH60" i="1" s="1"/>
  <c r="MSI59" i="1"/>
  <c r="MSI60" i="1" s="1"/>
  <c r="MSJ59" i="1"/>
  <c r="MSJ60" i="1" s="1"/>
  <c r="MSK59" i="1"/>
  <c r="MSK60" i="1" s="1"/>
  <c r="MSL59" i="1"/>
  <c r="MSL60" i="1" s="1"/>
  <c r="MSM59" i="1"/>
  <c r="MSM60" i="1" s="1"/>
  <c r="MSN59" i="1"/>
  <c r="MSN60" i="1" s="1"/>
  <c r="MSO59" i="1"/>
  <c r="MSO60" i="1" s="1"/>
  <c r="MSP59" i="1"/>
  <c r="MSP60" i="1" s="1"/>
  <c r="MSQ59" i="1"/>
  <c r="MSQ60" i="1" s="1"/>
  <c r="MSR59" i="1"/>
  <c r="MSR60" i="1" s="1"/>
  <c r="MSS59" i="1"/>
  <c r="MSS60" i="1" s="1"/>
  <c r="MST59" i="1"/>
  <c r="MST60" i="1" s="1"/>
  <c r="MSU59" i="1"/>
  <c r="MSU60" i="1" s="1"/>
  <c r="MSV59" i="1"/>
  <c r="MSV60" i="1" s="1"/>
  <c r="MSW59" i="1"/>
  <c r="MSW60" i="1" s="1"/>
  <c r="MSX59" i="1"/>
  <c r="MSX60" i="1" s="1"/>
  <c r="MSY59" i="1"/>
  <c r="MSY60" i="1" s="1"/>
  <c r="MSZ59" i="1"/>
  <c r="MSZ60" i="1" s="1"/>
  <c r="MTA59" i="1"/>
  <c r="MTA60" i="1" s="1"/>
  <c r="MTB59" i="1"/>
  <c r="MTB60" i="1" s="1"/>
  <c r="MTC59" i="1"/>
  <c r="MTC60" i="1" s="1"/>
  <c r="MTD59" i="1"/>
  <c r="MTD60" i="1" s="1"/>
  <c r="MTE59" i="1"/>
  <c r="MTE60" i="1" s="1"/>
  <c r="MTF59" i="1"/>
  <c r="MTF60" i="1" s="1"/>
  <c r="MTG59" i="1"/>
  <c r="MTG60" i="1" s="1"/>
  <c r="MTH59" i="1"/>
  <c r="MTH60" i="1" s="1"/>
  <c r="MTI59" i="1"/>
  <c r="MTI60" i="1" s="1"/>
  <c r="MTJ59" i="1"/>
  <c r="MTJ60" i="1" s="1"/>
  <c r="MTK59" i="1"/>
  <c r="MTK60" i="1" s="1"/>
  <c r="MTL59" i="1"/>
  <c r="MTL60" i="1" s="1"/>
  <c r="MTM59" i="1"/>
  <c r="MTM60" i="1" s="1"/>
  <c r="MTN59" i="1"/>
  <c r="MTN60" i="1" s="1"/>
  <c r="MTO59" i="1"/>
  <c r="MTO60" i="1" s="1"/>
  <c r="MTP59" i="1"/>
  <c r="MTP60" i="1" s="1"/>
  <c r="MTQ59" i="1"/>
  <c r="MTQ60" i="1" s="1"/>
  <c r="MTR59" i="1"/>
  <c r="MTR60" i="1" s="1"/>
  <c r="MTS59" i="1"/>
  <c r="MTS60" i="1" s="1"/>
  <c r="MTT59" i="1"/>
  <c r="MTT60" i="1" s="1"/>
  <c r="MTU59" i="1"/>
  <c r="MTU60" i="1" s="1"/>
  <c r="MTV59" i="1"/>
  <c r="MTV60" i="1" s="1"/>
  <c r="MTW59" i="1"/>
  <c r="MTW60" i="1" s="1"/>
  <c r="MTX59" i="1"/>
  <c r="MTX60" i="1" s="1"/>
  <c r="MTY59" i="1"/>
  <c r="MTY60" i="1" s="1"/>
  <c r="MTZ59" i="1"/>
  <c r="MTZ60" i="1" s="1"/>
  <c r="MUA59" i="1"/>
  <c r="MUA60" i="1" s="1"/>
  <c r="MUB59" i="1"/>
  <c r="MUB60" i="1" s="1"/>
  <c r="MUC59" i="1"/>
  <c r="MUC60" i="1" s="1"/>
  <c r="MUD59" i="1"/>
  <c r="MUD60" i="1" s="1"/>
  <c r="MUE59" i="1"/>
  <c r="MUE60" i="1" s="1"/>
  <c r="MUF59" i="1"/>
  <c r="MUF60" i="1" s="1"/>
  <c r="MUG59" i="1"/>
  <c r="MUG60" i="1" s="1"/>
  <c r="MUH59" i="1"/>
  <c r="MUH60" i="1" s="1"/>
  <c r="MUI59" i="1"/>
  <c r="MUI60" i="1" s="1"/>
  <c r="MUJ59" i="1"/>
  <c r="MUJ60" i="1" s="1"/>
  <c r="MUK59" i="1"/>
  <c r="MUK60" i="1" s="1"/>
  <c r="MUL59" i="1"/>
  <c r="MUL60" i="1" s="1"/>
  <c r="MUM59" i="1"/>
  <c r="MUM60" i="1" s="1"/>
  <c r="MUN59" i="1"/>
  <c r="MUN60" i="1" s="1"/>
  <c r="MUO59" i="1"/>
  <c r="MUO60" i="1" s="1"/>
  <c r="MUP59" i="1"/>
  <c r="MUP60" i="1" s="1"/>
  <c r="MUQ59" i="1"/>
  <c r="MUQ60" i="1" s="1"/>
  <c r="MUR59" i="1"/>
  <c r="MUR60" i="1" s="1"/>
  <c r="MUS59" i="1"/>
  <c r="MUS60" i="1" s="1"/>
  <c r="MUT59" i="1"/>
  <c r="MUT60" i="1" s="1"/>
  <c r="MUU59" i="1"/>
  <c r="MUU60" i="1" s="1"/>
  <c r="MUV59" i="1"/>
  <c r="MUV60" i="1" s="1"/>
  <c r="MUW59" i="1"/>
  <c r="MUW60" i="1" s="1"/>
  <c r="MUX59" i="1"/>
  <c r="MUX60" i="1" s="1"/>
  <c r="MUY59" i="1"/>
  <c r="MUY60" i="1" s="1"/>
  <c r="MUZ59" i="1"/>
  <c r="MUZ60" i="1" s="1"/>
  <c r="MVA59" i="1"/>
  <c r="MVA60" i="1" s="1"/>
  <c r="MVB59" i="1"/>
  <c r="MVB60" i="1" s="1"/>
  <c r="MVC59" i="1"/>
  <c r="MVC60" i="1" s="1"/>
  <c r="MVD59" i="1"/>
  <c r="MVD60" i="1" s="1"/>
  <c r="MVE59" i="1"/>
  <c r="MVE60" i="1" s="1"/>
  <c r="MVF59" i="1"/>
  <c r="MVF60" i="1" s="1"/>
  <c r="MVG59" i="1"/>
  <c r="MVG60" i="1" s="1"/>
  <c r="MVH59" i="1"/>
  <c r="MVH60" i="1" s="1"/>
  <c r="MVI59" i="1"/>
  <c r="MVI60" i="1" s="1"/>
  <c r="MVJ59" i="1"/>
  <c r="MVJ60" i="1" s="1"/>
  <c r="MVK59" i="1"/>
  <c r="MVK60" i="1" s="1"/>
  <c r="MVL59" i="1"/>
  <c r="MVL60" i="1" s="1"/>
  <c r="MVM59" i="1"/>
  <c r="MVM60" i="1" s="1"/>
  <c r="MVN59" i="1"/>
  <c r="MVN60" i="1" s="1"/>
  <c r="MVO59" i="1"/>
  <c r="MVO60" i="1" s="1"/>
  <c r="MVP59" i="1"/>
  <c r="MVP60" i="1" s="1"/>
  <c r="MVQ59" i="1"/>
  <c r="MVQ60" i="1" s="1"/>
  <c r="MVR59" i="1"/>
  <c r="MVR60" i="1" s="1"/>
  <c r="MVS59" i="1"/>
  <c r="MVS60" i="1" s="1"/>
  <c r="MVT59" i="1"/>
  <c r="MVT60" i="1" s="1"/>
  <c r="MVU59" i="1"/>
  <c r="MVU60" i="1" s="1"/>
  <c r="MVV59" i="1"/>
  <c r="MVV60" i="1" s="1"/>
  <c r="MVW59" i="1"/>
  <c r="MVW60" i="1" s="1"/>
  <c r="MVX59" i="1"/>
  <c r="MVX60" i="1" s="1"/>
  <c r="MVY59" i="1"/>
  <c r="MVY60" i="1" s="1"/>
  <c r="MVZ59" i="1"/>
  <c r="MVZ60" i="1" s="1"/>
  <c r="MWA59" i="1"/>
  <c r="MWA60" i="1" s="1"/>
  <c r="MWB59" i="1"/>
  <c r="MWB60" i="1" s="1"/>
  <c r="MWC59" i="1"/>
  <c r="MWC60" i="1" s="1"/>
  <c r="MWD59" i="1"/>
  <c r="MWD60" i="1" s="1"/>
  <c r="MWE59" i="1"/>
  <c r="MWE60" i="1" s="1"/>
  <c r="MWF59" i="1"/>
  <c r="MWF60" i="1" s="1"/>
  <c r="MWG59" i="1"/>
  <c r="MWG60" i="1" s="1"/>
  <c r="MWH59" i="1"/>
  <c r="MWH60" i="1" s="1"/>
  <c r="MWI59" i="1"/>
  <c r="MWI60" i="1" s="1"/>
  <c r="MWJ59" i="1"/>
  <c r="MWJ60" i="1" s="1"/>
  <c r="MWK59" i="1"/>
  <c r="MWK60" i="1" s="1"/>
  <c r="MWL59" i="1"/>
  <c r="MWL60" i="1" s="1"/>
  <c r="MWM59" i="1"/>
  <c r="MWM60" i="1" s="1"/>
  <c r="MWN59" i="1"/>
  <c r="MWN60" i="1" s="1"/>
  <c r="MWO59" i="1"/>
  <c r="MWO60" i="1" s="1"/>
  <c r="MWP59" i="1"/>
  <c r="MWP60" i="1" s="1"/>
  <c r="MWQ59" i="1"/>
  <c r="MWQ60" i="1" s="1"/>
  <c r="MWR59" i="1"/>
  <c r="MWR60" i="1" s="1"/>
  <c r="MWS59" i="1"/>
  <c r="MWS60" i="1" s="1"/>
  <c r="MWT59" i="1"/>
  <c r="MWT60" i="1" s="1"/>
  <c r="MWU59" i="1"/>
  <c r="MWU60" i="1" s="1"/>
  <c r="MWV59" i="1"/>
  <c r="MWV60" i="1" s="1"/>
  <c r="MWW59" i="1"/>
  <c r="MWW60" i="1" s="1"/>
  <c r="MWX59" i="1"/>
  <c r="MWX60" i="1" s="1"/>
  <c r="MWY59" i="1"/>
  <c r="MWY60" i="1" s="1"/>
  <c r="MWZ59" i="1"/>
  <c r="MWZ60" i="1" s="1"/>
  <c r="MXA59" i="1"/>
  <c r="MXA60" i="1" s="1"/>
  <c r="MXB59" i="1"/>
  <c r="MXB60" i="1" s="1"/>
  <c r="MXC59" i="1"/>
  <c r="MXC60" i="1" s="1"/>
  <c r="MXD59" i="1"/>
  <c r="MXD60" i="1" s="1"/>
  <c r="MXE59" i="1"/>
  <c r="MXE60" i="1" s="1"/>
  <c r="MXF59" i="1"/>
  <c r="MXF60" i="1" s="1"/>
  <c r="MXG59" i="1"/>
  <c r="MXG60" i="1" s="1"/>
  <c r="MXH59" i="1"/>
  <c r="MXH60" i="1" s="1"/>
  <c r="MXI59" i="1"/>
  <c r="MXI60" i="1" s="1"/>
  <c r="MXJ59" i="1"/>
  <c r="MXJ60" i="1" s="1"/>
  <c r="MXK59" i="1"/>
  <c r="MXK60" i="1" s="1"/>
  <c r="MXL59" i="1"/>
  <c r="MXL60" i="1" s="1"/>
  <c r="MXM59" i="1"/>
  <c r="MXM60" i="1" s="1"/>
  <c r="MXN59" i="1"/>
  <c r="MXN60" i="1" s="1"/>
  <c r="MXO59" i="1"/>
  <c r="MXO60" i="1" s="1"/>
  <c r="MXP59" i="1"/>
  <c r="MXP60" i="1" s="1"/>
  <c r="MXQ59" i="1"/>
  <c r="MXQ60" i="1" s="1"/>
  <c r="MXR59" i="1"/>
  <c r="MXR60" i="1" s="1"/>
  <c r="MXS59" i="1"/>
  <c r="MXS60" i="1" s="1"/>
  <c r="MXT59" i="1"/>
  <c r="MXT60" i="1" s="1"/>
  <c r="MXU59" i="1"/>
  <c r="MXU60" i="1" s="1"/>
  <c r="MXV59" i="1"/>
  <c r="MXV60" i="1" s="1"/>
  <c r="MXW59" i="1"/>
  <c r="MXW60" i="1" s="1"/>
  <c r="MXX59" i="1"/>
  <c r="MXX60" i="1" s="1"/>
  <c r="MXY59" i="1"/>
  <c r="MXY60" i="1" s="1"/>
  <c r="MXZ59" i="1"/>
  <c r="MXZ60" i="1" s="1"/>
  <c r="MYA59" i="1"/>
  <c r="MYA60" i="1" s="1"/>
  <c r="MYB59" i="1"/>
  <c r="MYB60" i="1" s="1"/>
  <c r="MYC59" i="1"/>
  <c r="MYC60" i="1" s="1"/>
  <c r="MYD59" i="1"/>
  <c r="MYD60" i="1" s="1"/>
  <c r="MYE59" i="1"/>
  <c r="MYE60" i="1" s="1"/>
  <c r="MYF59" i="1"/>
  <c r="MYF60" i="1" s="1"/>
  <c r="MYG59" i="1"/>
  <c r="MYG60" i="1" s="1"/>
  <c r="MYH59" i="1"/>
  <c r="MYH60" i="1" s="1"/>
  <c r="MYI59" i="1"/>
  <c r="MYI60" i="1" s="1"/>
  <c r="MYJ59" i="1"/>
  <c r="MYJ60" i="1" s="1"/>
  <c r="MYK59" i="1"/>
  <c r="MYK60" i="1" s="1"/>
  <c r="MYL59" i="1"/>
  <c r="MYL60" i="1" s="1"/>
  <c r="MYM59" i="1"/>
  <c r="MYM60" i="1" s="1"/>
  <c r="MYN59" i="1"/>
  <c r="MYN60" i="1" s="1"/>
  <c r="MYO59" i="1"/>
  <c r="MYO60" i="1" s="1"/>
  <c r="MYP59" i="1"/>
  <c r="MYP60" i="1" s="1"/>
  <c r="MYQ59" i="1"/>
  <c r="MYQ60" i="1" s="1"/>
  <c r="MYR59" i="1"/>
  <c r="MYR60" i="1" s="1"/>
  <c r="MYS59" i="1"/>
  <c r="MYS60" i="1" s="1"/>
  <c r="MYT59" i="1"/>
  <c r="MYT60" i="1" s="1"/>
  <c r="MYU59" i="1"/>
  <c r="MYU60" i="1" s="1"/>
  <c r="MYV59" i="1"/>
  <c r="MYV60" i="1" s="1"/>
  <c r="MYW59" i="1"/>
  <c r="MYW60" i="1" s="1"/>
  <c r="MYX59" i="1"/>
  <c r="MYX60" i="1" s="1"/>
  <c r="MYY59" i="1"/>
  <c r="MYY60" i="1" s="1"/>
  <c r="MYZ59" i="1"/>
  <c r="MYZ60" i="1" s="1"/>
  <c r="MZA59" i="1"/>
  <c r="MZA60" i="1" s="1"/>
  <c r="MZB59" i="1"/>
  <c r="MZB60" i="1" s="1"/>
  <c r="MZC59" i="1"/>
  <c r="MZC60" i="1" s="1"/>
  <c r="MZD59" i="1"/>
  <c r="MZD60" i="1" s="1"/>
  <c r="MZE59" i="1"/>
  <c r="MZE60" i="1" s="1"/>
  <c r="MZF59" i="1"/>
  <c r="MZF60" i="1" s="1"/>
  <c r="MZG59" i="1"/>
  <c r="MZG60" i="1" s="1"/>
  <c r="MZH59" i="1"/>
  <c r="MZH60" i="1" s="1"/>
  <c r="MZI59" i="1"/>
  <c r="MZI60" i="1" s="1"/>
  <c r="MZJ59" i="1"/>
  <c r="MZJ60" i="1" s="1"/>
  <c r="MZK59" i="1"/>
  <c r="MZK60" i="1" s="1"/>
  <c r="MZL59" i="1"/>
  <c r="MZL60" i="1" s="1"/>
  <c r="MZM59" i="1"/>
  <c r="MZM60" i="1" s="1"/>
  <c r="MZN59" i="1"/>
  <c r="MZN60" i="1" s="1"/>
  <c r="MZO59" i="1"/>
  <c r="MZO60" i="1" s="1"/>
  <c r="MZP59" i="1"/>
  <c r="MZP60" i="1" s="1"/>
  <c r="MZQ59" i="1"/>
  <c r="MZQ60" i="1" s="1"/>
  <c r="MZR59" i="1"/>
  <c r="MZR60" i="1" s="1"/>
  <c r="MZS59" i="1"/>
  <c r="MZS60" i="1" s="1"/>
  <c r="MZT59" i="1"/>
  <c r="MZT60" i="1" s="1"/>
  <c r="MZU59" i="1"/>
  <c r="MZU60" i="1" s="1"/>
  <c r="MZV59" i="1"/>
  <c r="MZV60" i="1" s="1"/>
  <c r="MZW59" i="1"/>
  <c r="MZW60" i="1" s="1"/>
  <c r="MZX59" i="1"/>
  <c r="MZX60" i="1" s="1"/>
  <c r="MZY59" i="1"/>
  <c r="MZY60" i="1" s="1"/>
  <c r="MZZ59" i="1"/>
  <c r="MZZ60" i="1" s="1"/>
  <c r="NAA59" i="1"/>
  <c r="NAA60" i="1" s="1"/>
  <c r="NAB59" i="1"/>
  <c r="NAB60" i="1" s="1"/>
  <c r="NAC59" i="1"/>
  <c r="NAC60" i="1" s="1"/>
  <c r="NAD59" i="1"/>
  <c r="NAD60" i="1" s="1"/>
  <c r="NAE59" i="1"/>
  <c r="NAE60" i="1" s="1"/>
  <c r="NAF59" i="1"/>
  <c r="NAF60" i="1" s="1"/>
  <c r="NAG59" i="1"/>
  <c r="NAG60" i="1" s="1"/>
  <c r="NAH59" i="1"/>
  <c r="NAH60" i="1" s="1"/>
  <c r="NAI59" i="1"/>
  <c r="NAI60" i="1" s="1"/>
  <c r="NAJ59" i="1"/>
  <c r="NAJ60" i="1" s="1"/>
  <c r="NAK59" i="1"/>
  <c r="NAK60" i="1" s="1"/>
  <c r="NAL59" i="1"/>
  <c r="NAL60" i="1" s="1"/>
  <c r="NAM59" i="1"/>
  <c r="NAM60" i="1" s="1"/>
  <c r="NAN59" i="1"/>
  <c r="NAN60" i="1" s="1"/>
  <c r="NAO59" i="1"/>
  <c r="NAO60" i="1" s="1"/>
  <c r="NAP59" i="1"/>
  <c r="NAP60" i="1" s="1"/>
  <c r="NAQ59" i="1"/>
  <c r="NAQ60" i="1" s="1"/>
  <c r="NAR59" i="1"/>
  <c r="NAR60" i="1" s="1"/>
  <c r="NAS59" i="1"/>
  <c r="NAS60" i="1" s="1"/>
  <c r="NAT59" i="1"/>
  <c r="NAT60" i="1" s="1"/>
  <c r="NAU59" i="1"/>
  <c r="NAU60" i="1" s="1"/>
  <c r="NAV59" i="1"/>
  <c r="NAV60" i="1" s="1"/>
  <c r="NAW59" i="1"/>
  <c r="NAW60" i="1" s="1"/>
  <c r="NAX59" i="1"/>
  <c r="NAX60" i="1" s="1"/>
  <c r="NAY59" i="1"/>
  <c r="NAY60" i="1" s="1"/>
  <c r="NAZ59" i="1"/>
  <c r="NAZ60" i="1" s="1"/>
  <c r="NBA59" i="1"/>
  <c r="NBA60" i="1" s="1"/>
  <c r="NBB59" i="1"/>
  <c r="NBB60" i="1" s="1"/>
  <c r="NBC59" i="1"/>
  <c r="NBC60" i="1" s="1"/>
  <c r="NBD59" i="1"/>
  <c r="NBD60" i="1" s="1"/>
  <c r="NBE59" i="1"/>
  <c r="NBE60" i="1" s="1"/>
  <c r="NBF59" i="1"/>
  <c r="NBF60" i="1" s="1"/>
  <c r="NBG59" i="1"/>
  <c r="NBG60" i="1" s="1"/>
  <c r="NBH59" i="1"/>
  <c r="NBH60" i="1" s="1"/>
  <c r="NBI59" i="1"/>
  <c r="NBI60" i="1" s="1"/>
  <c r="NBJ59" i="1"/>
  <c r="NBJ60" i="1" s="1"/>
  <c r="NBK59" i="1"/>
  <c r="NBK60" i="1" s="1"/>
  <c r="NBL59" i="1"/>
  <c r="NBL60" i="1" s="1"/>
  <c r="NBM59" i="1"/>
  <c r="NBM60" i="1" s="1"/>
  <c r="NBN59" i="1"/>
  <c r="NBN60" i="1" s="1"/>
  <c r="NBO59" i="1"/>
  <c r="NBO60" i="1" s="1"/>
  <c r="NBP59" i="1"/>
  <c r="NBP60" i="1" s="1"/>
  <c r="NBQ59" i="1"/>
  <c r="NBQ60" i="1" s="1"/>
  <c r="NBR59" i="1"/>
  <c r="NBR60" i="1" s="1"/>
  <c r="NBS59" i="1"/>
  <c r="NBS60" i="1" s="1"/>
  <c r="NBT59" i="1"/>
  <c r="NBT60" i="1" s="1"/>
  <c r="NBU59" i="1"/>
  <c r="NBU60" i="1" s="1"/>
  <c r="NBV59" i="1"/>
  <c r="NBV60" i="1" s="1"/>
  <c r="NBW59" i="1"/>
  <c r="NBW60" i="1" s="1"/>
  <c r="NBX59" i="1"/>
  <c r="NBX60" i="1" s="1"/>
  <c r="NBY59" i="1"/>
  <c r="NBY60" i="1" s="1"/>
  <c r="NBZ59" i="1"/>
  <c r="NBZ60" i="1" s="1"/>
  <c r="NCA59" i="1"/>
  <c r="NCA60" i="1" s="1"/>
  <c r="NCB59" i="1"/>
  <c r="NCB60" i="1" s="1"/>
  <c r="NCC59" i="1"/>
  <c r="NCC60" i="1" s="1"/>
  <c r="NCD59" i="1"/>
  <c r="NCD60" i="1" s="1"/>
  <c r="NCE59" i="1"/>
  <c r="NCE60" i="1" s="1"/>
  <c r="NCF59" i="1"/>
  <c r="NCF60" i="1" s="1"/>
  <c r="NCG59" i="1"/>
  <c r="NCG60" i="1" s="1"/>
  <c r="NCH59" i="1"/>
  <c r="NCH60" i="1" s="1"/>
  <c r="NCI59" i="1"/>
  <c r="NCI60" i="1" s="1"/>
  <c r="NCJ59" i="1"/>
  <c r="NCJ60" i="1" s="1"/>
  <c r="NCK59" i="1"/>
  <c r="NCK60" i="1" s="1"/>
  <c r="NCL59" i="1"/>
  <c r="NCL60" i="1" s="1"/>
  <c r="NCM59" i="1"/>
  <c r="NCM60" i="1" s="1"/>
  <c r="NCN59" i="1"/>
  <c r="NCN60" i="1" s="1"/>
  <c r="NCO59" i="1"/>
  <c r="NCO60" i="1" s="1"/>
  <c r="NCP59" i="1"/>
  <c r="NCP60" i="1" s="1"/>
  <c r="NCQ59" i="1"/>
  <c r="NCQ60" i="1" s="1"/>
  <c r="NCR59" i="1"/>
  <c r="NCR60" i="1" s="1"/>
  <c r="NCS59" i="1"/>
  <c r="NCS60" i="1" s="1"/>
  <c r="NCT59" i="1"/>
  <c r="NCT60" i="1" s="1"/>
  <c r="NCU59" i="1"/>
  <c r="NCU60" i="1" s="1"/>
  <c r="NCV59" i="1"/>
  <c r="NCV60" i="1" s="1"/>
  <c r="NCW59" i="1"/>
  <c r="NCW60" i="1" s="1"/>
  <c r="NCX59" i="1"/>
  <c r="NCX60" i="1" s="1"/>
  <c r="NCY59" i="1"/>
  <c r="NCY60" i="1" s="1"/>
  <c r="NCZ59" i="1"/>
  <c r="NCZ60" i="1" s="1"/>
  <c r="NDA59" i="1"/>
  <c r="NDA60" i="1" s="1"/>
  <c r="NDB59" i="1"/>
  <c r="NDB60" i="1" s="1"/>
  <c r="NDC59" i="1"/>
  <c r="NDC60" i="1" s="1"/>
  <c r="NDD59" i="1"/>
  <c r="NDD60" i="1" s="1"/>
  <c r="NDE59" i="1"/>
  <c r="NDE60" i="1" s="1"/>
  <c r="NDF59" i="1"/>
  <c r="NDF60" i="1" s="1"/>
  <c r="NDG59" i="1"/>
  <c r="NDG60" i="1" s="1"/>
  <c r="NDH59" i="1"/>
  <c r="NDH60" i="1" s="1"/>
  <c r="NDI59" i="1"/>
  <c r="NDI60" i="1" s="1"/>
  <c r="NDJ59" i="1"/>
  <c r="NDJ60" i="1" s="1"/>
  <c r="NDK59" i="1"/>
  <c r="NDK60" i="1" s="1"/>
  <c r="NDL59" i="1"/>
  <c r="NDL60" i="1" s="1"/>
  <c r="NDM59" i="1"/>
  <c r="NDM60" i="1" s="1"/>
  <c r="NDN59" i="1"/>
  <c r="NDN60" i="1" s="1"/>
  <c r="NDO59" i="1"/>
  <c r="NDO60" i="1" s="1"/>
  <c r="NDP59" i="1"/>
  <c r="NDP60" i="1" s="1"/>
  <c r="NDQ59" i="1"/>
  <c r="NDQ60" i="1" s="1"/>
  <c r="NDR59" i="1"/>
  <c r="NDR60" i="1" s="1"/>
  <c r="NDS59" i="1"/>
  <c r="NDS60" i="1" s="1"/>
  <c r="NDT59" i="1"/>
  <c r="NDT60" i="1" s="1"/>
  <c r="NDU59" i="1"/>
  <c r="NDU60" i="1" s="1"/>
  <c r="NDV59" i="1"/>
  <c r="NDV60" i="1" s="1"/>
  <c r="NDW59" i="1"/>
  <c r="NDW60" i="1" s="1"/>
  <c r="NDX59" i="1"/>
  <c r="NDX60" i="1" s="1"/>
  <c r="NDY59" i="1"/>
  <c r="NDY60" i="1" s="1"/>
  <c r="NDZ59" i="1"/>
  <c r="NDZ60" i="1" s="1"/>
  <c r="NEA59" i="1"/>
  <c r="NEA60" i="1" s="1"/>
  <c r="NEB59" i="1"/>
  <c r="NEB60" i="1" s="1"/>
  <c r="NEC59" i="1"/>
  <c r="NEC60" i="1" s="1"/>
  <c r="NED59" i="1"/>
  <c r="NED60" i="1" s="1"/>
  <c r="NEE59" i="1"/>
  <c r="NEE60" i="1" s="1"/>
  <c r="NEF59" i="1"/>
  <c r="NEF60" i="1" s="1"/>
  <c r="NEG59" i="1"/>
  <c r="NEG60" i="1" s="1"/>
  <c r="NEH59" i="1"/>
  <c r="NEH60" i="1" s="1"/>
  <c r="NEI59" i="1"/>
  <c r="NEI60" i="1" s="1"/>
  <c r="NEJ59" i="1"/>
  <c r="NEJ60" i="1" s="1"/>
  <c r="NEK59" i="1"/>
  <c r="NEK60" i="1" s="1"/>
  <c r="NEL59" i="1"/>
  <c r="NEL60" i="1" s="1"/>
  <c r="NEM59" i="1"/>
  <c r="NEM60" i="1" s="1"/>
  <c r="NEN59" i="1"/>
  <c r="NEN60" i="1" s="1"/>
  <c r="NEO59" i="1"/>
  <c r="NEO60" i="1" s="1"/>
  <c r="NEP59" i="1"/>
  <c r="NEP60" i="1" s="1"/>
  <c r="NEQ59" i="1"/>
  <c r="NEQ60" i="1" s="1"/>
  <c r="NER59" i="1"/>
  <c r="NER60" i="1" s="1"/>
  <c r="NES59" i="1"/>
  <c r="NES60" i="1" s="1"/>
  <c r="NET59" i="1"/>
  <c r="NET60" i="1" s="1"/>
  <c r="NEU59" i="1"/>
  <c r="NEU60" i="1" s="1"/>
  <c r="NEV59" i="1"/>
  <c r="NEV60" i="1" s="1"/>
  <c r="NEW59" i="1"/>
  <c r="NEW60" i="1" s="1"/>
  <c r="NEX59" i="1"/>
  <c r="NEX60" i="1" s="1"/>
  <c r="NEY59" i="1"/>
  <c r="NEY60" i="1" s="1"/>
  <c r="NEZ59" i="1"/>
  <c r="NEZ60" i="1" s="1"/>
  <c r="NFA59" i="1"/>
  <c r="NFA60" i="1" s="1"/>
  <c r="NFB59" i="1"/>
  <c r="NFB60" i="1" s="1"/>
  <c r="NFC59" i="1"/>
  <c r="NFC60" i="1" s="1"/>
  <c r="NFD59" i="1"/>
  <c r="NFD60" i="1" s="1"/>
  <c r="NFE59" i="1"/>
  <c r="NFE60" i="1" s="1"/>
  <c r="NFF59" i="1"/>
  <c r="NFF60" i="1" s="1"/>
  <c r="NFG59" i="1"/>
  <c r="NFG60" i="1" s="1"/>
  <c r="NFH59" i="1"/>
  <c r="NFH60" i="1" s="1"/>
  <c r="NFI59" i="1"/>
  <c r="NFI60" i="1" s="1"/>
  <c r="NFJ59" i="1"/>
  <c r="NFJ60" i="1" s="1"/>
  <c r="NFK59" i="1"/>
  <c r="NFK60" i="1" s="1"/>
  <c r="NFL59" i="1"/>
  <c r="NFL60" i="1" s="1"/>
  <c r="NFM59" i="1"/>
  <c r="NFM60" i="1" s="1"/>
  <c r="NFN59" i="1"/>
  <c r="NFN60" i="1" s="1"/>
  <c r="NFO59" i="1"/>
  <c r="NFO60" i="1" s="1"/>
  <c r="NFP59" i="1"/>
  <c r="NFP60" i="1" s="1"/>
  <c r="NFQ59" i="1"/>
  <c r="NFQ60" i="1" s="1"/>
  <c r="NFR59" i="1"/>
  <c r="NFR60" i="1" s="1"/>
  <c r="NFS59" i="1"/>
  <c r="NFS60" i="1" s="1"/>
  <c r="NFT59" i="1"/>
  <c r="NFT60" i="1" s="1"/>
  <c r="NFU59" i="1"/>
  <c r="NFU60" i="1" s="1"/>
  <c r="NFV59" i="1"/>
  <c r="NFV60" i="1" s="1"/>
  <c r="NFW59" i="1"/>
  <c r="NFW60" i="1" s="1"/>
  <c r="NFX59" i="1"/>
  <c r="NFX60" i="1" s="1"/>
  <c r="NFY59" i="1"/>
  <c r="NFY60" i="1" s="1"/>
  <c r="NFZ59" i="1"/>
  <c r="NFZ60" i="1" s="1"/>
  <c r="NGA59" i="1"/>
  <c r="NGA60" i="1" s="1"/>
  <c r="NGB59" i="1"/>
  <c r="NGB60" i="1" s="1"/>
  <c r="NGC59" i="1"/>
  <c r="NGC60" i="1" s="1"/>
  <c r="NGD59" i="1"/>
  <c r="NGD60" i="1" s="1"/>
  <c r="NGE59" i="1"/>
  <c r="NGE60" i="1" s="1"/>
  <c r="NGF59" i="1"/>
  <c r="NGF60" i="1" s="1"/>
  <c r="NGG59" i="1"/>
  <c r="NGG60" i="1" s="1"/>
  <c r="NGH59" i="1"/>
  <c r="NGH60" i="1" s="1"/>
  <c r="NGI59" i="1"/>
  <c r="NGI60" i="1" s="1"/>
  <c r="NGJ59" i="1"/>
  <c r="NGJ60" i="1" s="1"/>
  <c r="NGK59" i="1"/>
  <c r="NGK60" i="1" s="1"/>
  <c r="NGL59" i="1"/>
  <c r="NGL60" i="1" s="1"/>
  <c r="NGM59" i="1"/>
  <c r="NGM60" i="1" s="1"/>
  <c r="NGN59" i="1"/>
  <c r="NGN60" i="1" s="1"/>
  <c r="NGO59" i="1"/>
  <c r="NGO60" i="1" s="1"/>
  <c r="NGP59" i="1"/>
  <c r="NGP60" i="1" s="1"/>
  <c r="NGQ59" i="1"/>
  <c r="NGQ60" i="1" s="1"/>
  <c r="NGR59" i="1"/>
  <c r="NGR60" i="1" s="1"/>
  <c r="NGS59" i="1"/>
  <c r="NGS60" i="1" s="1"/>
  <c r="NGT59" i="1"/>
  <c r="NGT60" i="1" s="1"/>
  <c r="NGU59" i="1"/>
  <c r="NGU60" i="1" s="1"/>
  <c r="NGV59" i="1"/>
  <c r="NGV60" i="1" s="1"/>
  <c r="NGW59" i="1"/>
  <c r="NGW60" i="1" s="1"/>
  <c r="NGX59" i="1"/>
  <c r="NGX60" i="1" s="1"/>
  <c r="NGY59" i="1"/>
  <c r="NGY60" i="1" s="1"/>
  <c r="NGZ59" i="1"/>
  <c r="NGZ60" i="1" s="1"/>
  <c r="NHA59" i="1"/>
  <c r="NHA60" i="1" s="1"/>
  <c r="NHB59" i="1"/>
  <c r="NHB60" i="1" s="1"/>
  <c r="NHC59" i="1"/>
  <c r="NHC60" i="1" s="1"/>
  <c r="NHD59" i="1"/>
  <c r="NHD60" i="1" s="1"/>
  <c r="NHE59" i="1"/>
  <c r="NHE60" i="1" s="1"/>
  <c r="NHF59" i="1"/>
  <c r="NHF60" i="1" s="1"/>
  <c r="NHG59" i="1"/>
  <c r="NHG60" i="1" s="1"/>
  <c r="NHH59" i="1"/>
  <c r="NHH60" i="1" s="1"/>
  <c r="NHI59" i="1"/>
  <c r="NHI60" i="1" s="1"/>
  <c r="NHJ59" i="1"/>
  <c r="NHJ60" i="1" s="1"/>
  <c r="NHK59" i="1"/>
  <c r="NHK60" i="1" s="1"/>
  <c r="NHL59" i="1"/>
  <c r="NHL60" i="1" s="1"/>
  <c r="NHM59" i="1"/>
  <c r="NHM60" i="1" s="1"/>
  <c r="NHN59" i="1"/>
  <c r="NHN60" i="1" s="1"/>
  <c r="NHO59" i="1"/>
  <c r="NHO60" i="1" s="1"/>
  <c r="NHP59" i="1"/>
  <c r="NHP60" i="1" s="1"/>
  <c r="NHQ59" i="1"/>
  <c r="NHQ60" i="1" s="1"/>
  <c r="NHR59" i="1"/>
  <c r="NHR60" i="1" s="1"/>
  <c r="NHS59" i="1"/>
  <c r="NHS60" i="1" s="1"/>
  <c r="NHT59" i="1"/>
  <c r="NHT60" i="1" s="1"/>
  <c r="NHU59" i="1"/>
  <c r="NHU60" i="1" s="1"/>
  <c r="NHV59" i="1"/>
  <c r="NHV60" i="1" s="1"/>
  <c r="NHW59" i="1"/>
  <c r="NHW60" i="1" s="1"/>
  <c r="NHX59" i="1"/>
  <c r="NHX60" i="1" s="1"/>
  <c r="NHY59" i="1"/>
  <c r="NHY60" i="1" s="1"/>
  <c r="NHZ59" i="1"/>
  <c r="NHZ60" i="1" s="1"/>
  <c r="NIA59" i="1"/>
  <c r="NIA60" i="1" s="1"/>
  <c r="NIB59" i="1"/>
  <c r="NIB60" i="1" s="1"/>
  <c r="NIC59" i="1"/>
  <c r="NIC60" i="1" s="1"/>
  <c r="NID59" i="1"/>
  <c r="NID60" i="1" s="1"/>
  <c r="NIE59" i="1"/>
  <c r="NIE60" i="1" s="1"/>
  <c r="NIF59" i="1"/>
  <c r="NIF60" i="1" s="1"/>
  <c r="NIG59" i="1"/>
  <c r="NIG60" i="1" s="1"/>
  <c r="NIH59" i="1"/>
  <c r="NIH60" i="1" s="1"/>
  <c r="NII59" i="1"/>
  <c r="NII60" i="1" s="1"/>
  <c r="NIJ59" i="1"/>
  <c r="NIJ60" i="1" s="1"/>
  <c r="NIK59" i="1"/>
  <c r="NIK60" i="1" s="1"/>
  <c r="NIL59" i="1"/>
  <c r="NIL60" i="1" s="1"/>
  <c r="NIM59" i="1"/>
  <c r="NIM60" i="1" s="1"/>
  <c r="NIN59" i="1"/>
  <c r="NIN60" i="1" s="1"/>
  <c r="NIO59" i="1"/>
  <c r="NIO60" i="1" s="1"/>
  <c r="NIP59" i="1"/>
  <c r="NIP60" i="1" s="1"/>
  <c r="NIQ59" i="1"/>
  <c r="NIQ60" i="1" s="1"/>
  <c r="NIR59" i="1"/>
  <c r="NIR60" i="1" s="1"/>
  <c r="NIS59" i="1"/>
  <c r="NIS60" i="1" s="1"/>
  <c r="NIT59" i="1"/>
  <c r="NIT60" i="1" s="1"/>
  <c r="NIU59" i="1"/>
  <c r="NIU60" i="1" s="1"/>
  <c r="NIV59" i="1"/>
  <c r="NIV60" i="1" s="1"/>
  <c r="NIW59" i="1"/>
  <c r="NIW60" i="1" s="1"/>
  <c r="NIX59" i="1"/>
  <c r="NIX60" i="1" s="1"/>
  <c r="NIY59" i="1"/>
  <c r="NIY60" i="1" s="1"/>
  <c r="NIZ59" i="1"/>
  <c r="NIZ60" i="1" s="1"/>
  <c r="NJA59" i="1"/>
  <c r="NJA60" i="1" s="1"/>
  <c r="NJB59" i="1"/>
  <c r="NJB60" i="1" s="1"/>
  <c r="NJC59" i="1"/>
  <c r="NJC60" i="1" s="1"/>
  <c r="NJD59" i="1"/>
  <c r="NJD60" i="1" s="1"/>
  <c r="NJE59" i="1"/>
  <c r="NJE60" i="1" s="1"/>
  <c r="NJF59" i="1"/>
  <c r="NJF60" i="1" s="1"/>
  <c r="NJG59" i="1"/>
  <c r="NJG60" i="1" s="1"/>
  <c r="NJH59" i="1"/>
  <c r="NJH60" i="1" s="1"/>
  <c r="NJI59" i="1"/>
  <c r="NJI60" i="1" s="1"/>
  <c r="NJJ59" i="1"/>
  <c r="NJJ60" i="1" s="1"/>
  <c r="NJK59" i="1"/>
  <c r="NJK60" i="1" s="1"/>
  <c r="NJL59" i="1"/>
  <c r="NJL60" i="1" s="1"/>
  <c r="NJM59" i="1"/>
  <c r="NJM60" i="1" s="1"/>
  <c r="NJN59" i="1"/>
  <c r="NJN60" i="1" s="1"/>
  <c r="NJO59" i="1"/>
  <c r="NJO60" i="1" s="1"/>
  <c r="NJP59" i="1"/>
  <c r="NJP60" i="1" s="1"/>
  <c r="NJQ59" i="1"/>
  <c r="NJQ60" i="1" s="1"/>
  <c r="NJR59" i="1"/>
  <c r="NJR60" i="1" s="1"/>
  <c r="NJS59" i="1"/>
  <c r="NJS60" i="1" s="1"/>
  <c r="NJT59" i="1"/>
  <c r="NJT60" i="1" s="1"/>
  <c r="NJU59" i="1"/>
  <c r="NJU60" i="1" s="1"/>
  <c r="NJV59" i="1"/>
  <c r="NJV60" i="1" s="1"/>
  <c r="NJW59" i="1"/>
  <c r="NJW60" i="1" s="1"/>
  <c r="NJX59" i="1"/>
  <c r="NJX60" i="1" s="1"/>
  <c r="NJY59" i="1"/>
  <c r="NJY60" i="1" s="1"/>
  <c r="NJZ59" i="1"/>
  <c r="NJZ60" i="1" s="1"/>
  <c r="NKA59" i="1"/>
  <c r="NKA60" i="1" s="1"/>
  <c r="NKB59" i="1"/>
  <c r="NKB60" i="1" s="1"/>
  <c r="NKC59" i="1"/>
  <c r="NKC60" i="1" s="1"/>
  <c r="NKD59" i="1"/>
  <c r="NKD60" i="1" s="1"/>
  <c r="NKE59" i="1"/>
  <c r="NKE60" i="1" s="1"/>
  <c r="NKF59" i="1"/>
  <c r="NKF60" i="1" s="1"/>
  <c r="NKG59" i="1"/>
  <c r="NKG60" i="1" s="1"/>
  <c r="NKH59" i="1"/>
  <c r="NKH60" i="1" s="1"/>
  <c r="NKI59" i="1"/>
  <c r="NKI60" i="1" s="1"/>
  <c r="NKJ59" i="1"/>
  <c r="NKJ60" i="1" s="1"/>
  <c r="NKK59" i="1"/>
  <c r="NKK60" i="1" s="1"/>
  <c r="NKL59" i="1"/>
  <c r="NKL60" i="1" s="1"/>
  <c r="NKM59" i="1"/>
  <c r="NKM60" i="1" s="1"/>
  <c r="NKN59" i="1"/>
  <c r="NKN60" i="1" s="1"/>
  <c r="NKO59" i="1"/>
  <c r="NKO60" i="1" s="1"/>
  <c r="NKP59" i="1"/>
  <c r="NKP60" i="1" s="1"/>
  <c r="NKQ59" i="1"/>
  <c r="NKQ60" i="1" s="1"/>
  <c r="NKR59" i="1"/>
  <c r="NKR60" i="1" s="1"/>
  <c r="NKS59" i="1"/>
  <c r="NKS60" i="1" s="1"/>
  <c r="NKT59" i="1"/>
  <c r="NKT60" i="1" s="1"/>
  <c r="NKU59" i="1"/>
  <c r="NKU60" i="1" s="1"/>
  <c r="NKV59" i="1"/>
  <c r="NKV60" i="1" s="1"/>
  <c r="NKW59" i="1"/>
  <c r="NKW60" i="1" s="1"/>
  <c r="NKX59" i="1"/>
  <c r="NKX60" i="1" s="1"/>
  <c r="NKY59" i="1"/>
  <c r="NKY60" i="1" s="1"/>
  <c r="NKZ59" i="1"/>
  <c r="NKZ60" i="1" s="1"/>
  <c r="NLA59" i="1"/>
  <c r="NLA60" i="1" s="1"/>
  <c r="NLB59" i="1"/>
  <c r="NLB60" i="1" s="1"/>
  <c r="NLC59" i="1"/>
  <c r="NLC60" i="1" s="1"/>
  <c r="NLD59" i="1"/>
  <c r="NLD60" i="1" s="1"/>
  <c r="NLE59" i="1"/>
  <c r="NLE60" i="1" s="1"/>
  <c r="NLF59" i="1"/>
  <c r="NLF60" i="1" s="1"/>
  <c r="NLG59" i="1"/>
  <c r="NLG60" i="1" s="1"/>
  <c r="NLH59" i="1"/>
  <c r="NLH60" i="1" s="1"/>
  <c r="NLI59" i="1"/>
  <c r="NLI60" i="1" s="1"/>
  <c r="NLJ59" i="1"/>
  <c r="NLJ60" i="1" s="1"/>
  <c r="NLK59" i="1"/>
  <c r="NLK60" i="1" s="1"/>
  <c r="NLL59" i="1"/>
  <c r="NLL60" i="1" s="1"/>
  <c r="NLM59" i="1"/>
  <c r="NLM60" i="1" s="1"/>
  <c r="NLN59" i="1"/>
  <c r="NLN60" i="1" s="1"/>
  <c r="NLO59" i="1"/>
  <c r="NLO60" i="1" s="1"/>
  <c r="NLP59" i="1"/>
  <c r="NLP60" i="1" s="1"/>
  <c r="NLQ59" i="1"/>
  <c r="NLQ60" i="1" s="1"/>
  <c r="NLR59" i="1"/>
  <c r="NLR60" i="1" s="1"/>
  <c r="NLS59" i="1"/>
  <c r="NLS60" i="1" s="1"/>
  <c r="NLT59" i="1"/>
  <c r="NLT60" i="1" s="1"/>
  <c r="NLU59" i="1"/>
  <c r="NLU60" i="1" s="1"/>
  <c r="NLV59" i="1"/>
  <c r="NLV60" i="1" s="1"/>
  <c r="NLW59" i="1"/>
  <c r="NLW60" i="1" s="1"/>
  <c r="NLX59" i="1"/>
  <c r="NLX60" i="1" s="1"/>
  <c r="NLY59" i="1"/>
  <c r="NLY60" i="1" s="1"/>
  <c r="NLZ59" i="1"/>
  <c r="NLZ60" i="1" s="1"/>
  <c r="NMA59" i="1"/>
  <c r="NMA60" i="1" s="1"/>
  <c r="NMB59" i="1"/>
  <c r="NMB60" i="1" s="1"/>
  <c r="NMC59" i="1"/>
  <c r="NMC60" i="1" s="1"/>
  <c r="NMD59" i="1"/>
  <c r="NMD60" i="1" s="1"/>
  <c r="NME59" i="1"/>
  <c r="NME60" i="1" s="1"/>
  <c r="NMF59" i="1"/>
  <c r="NMF60" i="1" s="1"/>
  <c r="NMG59" i="1"/>
  <c r="NMG60" i="1" s="1"/>
  <c r="NMH59" i="1"/>
  <c r="NMH60" i="1" s="1"/>
  <c r="NMI59" i="1"/>
  <c r="NMI60" i="1" s="1"/>
  <c r="NMJ59" i="1"/>
  <c r="NMJ60" i="1" s="1"/>
  <c r="NMK59" i="1"/>
  <c r="NMK60" i="1" s="1"/>
  <c r="NML59" i="1"/>
  <c r="NML60" i="1" s="1"/>
  <c r="NMM59" i="1"/>
  <c r="NMM60" i="1" s="1"/>
  <c r="NMN59" i="1"/>
  <c r="NMN60" i="1" s="1"/>
  <c r="NMO59" i="1"/>
  <c r="NMO60" i="1" s="1"/>
  <c r="NMP59" i="1"/>
  <c r="NMP60" i="1" s="1"/>
  <c r="NMQ59" i="1"/>
  <c r="NMQ60" i="1" s="1"/>
  <c r="NMR59" i="1"/>
  <c r="NMR60" i="1" s="1"/>
  <c r="NMS59" i="1"/>
  <c r="NMS60" i="1" s="1"/>
  <c r="NMT59" i="1"/>
  <c r="NMT60" i="1" s="1"/>
  <c r="NMU59" i="1"/>
  <c r="NMU60" i="1" s="1"/>
  <c r="NMV59" i="1"/>
  <c r="NMV60" i="1" s="1"/>
  <c r="NMW59" i="1"/>
  <c r="NMW60" i="1" s="1"/>
  <c r="NMX59" i="1"/>
  <c r="NMX60" i="1" s="1"/>
  <c r="NMY59" i="1"/>
  <c r="NMY60" i="1" s="1"/>
  <c r="NMZ59" i="1"/>
  <c r="NMZ60" i="1" s="1"/>
  <c r="NNA59" i="1"/>
  <c r="NNA60" i="1" s="1"/>
  <c r="NNB59" i="1"/>
  <c r="NNB60" i="1" s="1"/>
  <c r="NNC59" i="1"/>
  <c r="NNC60" i="1" s="1"/>
  <c r="NND59" i="1"/>
  <c r="NND60" i="1" s="1"/>
  <c r="NNE59" i="1"/>
  <c r="NNE60" i="1" s="1"/>
  <c r="NNF59" i="1"/>
  <c r="NNF60" i="1" s="1"/>
  <c r="NNG59" i="1"/>
  <c r="NNG60" i="1" s="1"/>
  <c r="NNH59" i="1"/>
  <c r="NNH60" i="1" s="1"/>
  <c r="NNI59" i="1"/>
  <c r="NNI60" i="1" s="1"/>
  <c r="NNJ59" i="1"/>
  <c r="NNJ60" i="1" s="1"/>
  <c r="NNK59" i="1"/>
  <c r="NNK60" i="1" s="1"/>
  <c r="NNL59" i="1"/>
  <c r="NNL60" i="1" s="1"/>
  <c r="NNM59" i="1"/>
  <c r="NNM60" i="1" s="1"/>
  <c r="NNN59" i="1"/>
  <c r="NNN60" i="1" s="1"/>
  <c r="NNO59" i="1"/>
  <c r="NNO60" i="1" s="1"/>
  <c r="NNP59" i="1"/>
  <c r="NNP60" i="1" s="1"/>
  <c r="NNQ59" i="1"/>
  <c r="NNQ60" i="1" s="1"/>
  <c r="NNR59" i="1"/>
  <c r="NNR60" i="1" s="1"/>
  <c r="NNS59" i="1"/>
  <c r="NNS60" i="1" s="1"/>
  <c r="NNT59" i="1"/>
  <c r="NNT60" i="1" s="1"/>
  <c r="NNU59" i="1"/>
  <c r="NNU60" i="1" s="1"/>
  <c r="NNV59" i="1"/>
  <c r="NNV60" i="1" s="1"/>
  <c r="NNW59" i="1"/>
  <c r="NNW60" i="1" s="1"/>
  <c r="NNX59" i="1"/>
  <c r="NNX60" i="1" s="1"/>
  <c r="NNY59" i="1"/>
  <c r="NNY60" i="1" s="1"/>
  <c r="NNZ59" i="1"/>
  <c r="NNZ60" i="1" s="1"/>
  <c r="NOA59" i="1"/>
  <c r="NOA60" i="1" s="1"/>
  <c r="NOB59" i="1"/>
  <c r="NOB60" i="1" s="1"/>
  <c r="NOC59" i="1"/>
  <c r="NOC60" i="1" s="1"/>
  <c r="NOD59" i="1"/>
  <c r="NOD60" i="1" s="1"/>
  <c r="NOE59" i="1"/>
  <c r="NOE60" i="1" s="1"/>
  <c r="NOF59" i="1"/>
  <c r="NOF60" i="1" s="1"/>
  <c r="NOG59" i="1"/>
  <c r="NOG60" i="1" s="1"/>
  <c r="NOH59" i="1"/>
  <c r="NOH60" i="1" s="1"/>
  <c r="NOI59" i="1"/>
  <c r="NOI60" i="1" s="1"/>
  <c r="NOJ59" i="1"/>
  <c r="NOJ60" i="1" s="1"/>
  <c r="NOK59" i="1"/>
  <c r="NOK60" i="1" s="1"/>
  <c r="NOL59" i="1"/>
  <c r="NOL60" i="1" s="1"/>
  <c r="NOM59" i="1"/>
  <c r="NOM60" i="1" s="1"/>
  <c r="NON59" i="1"/>
  <c r="NON60" i="1" s="1"/>
  <c r="NOO59" i="1"/>
  <c r="NOO60" i="1" s="1"/>
  <c r="NOP59" i="1"/>
  <c r="NOP60" i="1" s="1"/>
  <c r="NOQ59" i="1"/>
  <c r="NOQ60" i="1" s="1"/>
  <c r="NOR59" i="1"/>
  <c r="NOR60" i="1" s="1"/>
  <c r="NOS59" i="1"/>
  <c r="NOS60" i="1" s="1"/>
  <c r="NOT59" i="1"/>
  <c r="NOT60" i="1" s="1"/>
  <c r="NOU59" i="1"/>
  <c r="NOU60" i="1" s="1"/>
  <c r="NOV59" i="1"/>
  <c r="NOV60" i="1" s="1"/>
  <c r="NOW59" i="1"/>
  <c r="NOW60" i="1" s="1"/>
  <c r="NOX59" i="1"/>
  <c r="NOX60" i="1" s="1"/>
  <c r="NOY59" i="1"/>
  <c r="NOY60" i="1" s="1"/>
  <c r="NOZ59" i="1"/>
  <c r="NOZ60" i="1" s="1"/>
  <c r="NPA59" i="1"/>
  <c r="NPA60" i="1" s="1"/>
  <c r="NPB59" i="1"/>
  <c r="NPB60" i="1" s="1"/>
  <c r="NPC59" i="1"/>
  <c r="NPC60" i="1" s="1"/>
  <c r="NPD59" i="1"/>
  <c r="NPD60" i="1" s="1"/>
  <c r="NPE59" i="1"/>
  <c r="NPE60" i="1" s="1"/>
  <c r="NPF59" i="1"/>
  <c r="NPF60" i="1" s="1"/>
  <c r="NPG59" i="1"/>
  <c r="NPG60" i="1" s="1"/>
  <c r="NPH59" i="1"/>
  <c r="NPH60" i="1" s="1"/>
  <c r="NPI59" i="1"/>
  <c r="NPI60" i="1" s="1"/>
  <c r="NPJ59" i="1"/>
  <c r="NPJ60" i="1" s="1"/>
  <c r="NPK59" i="1"/>
  <c r="NPK60" i="1" s="1"/>
  <c r="NPL59" i="1"/>
  <c r="NPL60" i="1" s="1"/>
  <c r="NPM59" i="1"/>
  <c r="NPM60" i="1" s="1"/>
  <c r="NPN59" i="1"/>
  <c r="NPN60" i="1" s="1"/>
  <c r="NPO59" i="1"/>
  <c r="NPO60" i="1" s="1"/>
  <c r="NPP59" i="1"/>
  <c r="NPP60" i="1" s="1"/>
  <c r="NPQ59" i="1"/>
  <c r="NPQ60" i="1" s="1"/>
  <c r="NPR59" i="1"/>
  <c r="NPR60" i="1" s="1"/>
  <c r="NPS59" i="1"/>
  <c r="NPS60" i="1" s="1"/>
  <c r="NPT59" i="1"/>
  <c r="NPT60" i="1" s="1"/>
  <c r="NPU59" i="1"/>
  <c r="NPU60" i="1" s="1"/>
  <c r="NPV59" i="1"/>
  <c r="NPV60" i="1" s="1"/>
  <c r="NPW59" i="1"/>
  <c r="NPW60" i="1" s="1"/>
  <c r="NPX59" i="1"/>
  <c r="NPX60" i="1" s="1"/>
  <c r="NPY59" i="1"/>
  <c r="NPY60" i="1" s="1"/>
  <c r="NPZ59" i="1"/>
  <c r="NPZ60" i="1" s="1"/>
  <c r="NQA59" i="1"/>
  <c r="NQA60" i="1" s="1"/>
  <c r="NQB59" i="1"/>
  <c r="NQB60" i="1" s="1"/>
  <c r="NQC59" i="1"/>
  <c r="NQC60" i="1" s="1"/>
  <c r="NQD59" i="1"/>
  <c r="NQD60" i="1" s="1"/>
  <c r="NQE59" i="1"/>
  <c r="NQE60" i="1" s="1"/>
  <c r="NQF59" i="1"/>
  <c r="NQF60" i="1" s="1"/>
  <c r="NQG59" i="1"/>
  <c r="NQG60" i="1" s="1"/>
  <c r="NQH59" i="1"/>
  <c r="NQH60" i="1" s="1"/>
  <c r="NQI59" i="1"/>
  <c r="NQI60" i="1" s="1"/>
  <c r="NQJ59" i="1"/>
  <c r="NQJ60" i="1" s="1"/>
  <c r="NQK59" i="1"/>
  <c r="NQK60" i="1" s="1"/>
  <c r="NQL59" i="1"/>
  <c r="NQL60" i="1" s="1"/>
  <c r="NQM59" i="1"/>
  <c r="NQM60" i="1" s="1"/>
  <c r="NQN59" i="1"/>
  <c r="NQN60" i="1" s="1"/>
  <c r="NQO59" i="1"/>
  <c r="NQO60" i="1" s="1"/>
  <c r="NQP59" i="1"/>
  <c r="NQP60" i="1" s="1"/>
  <c r="NQQ59" i="1"/>
  <c r="NQQ60" i="1" s="1"/>
  <c r="NQR59" i="1"/>
  <c r="NQR60" i="1" s="1"/>
  <c r="NQS59" i="1"/>
  <c r="NQS60" i="1" s="1"/>
  <c r="NQT59" i="1"/>
  <c r="NQT60" i="1" s="1"/>
  <c r="NQU59" i="1"/>
  <c r="NQU60" i="1" s="1"/>
  <c r="NQV59" i="1"/>
  <c r="NQV60" i="1" s="1"/>
  <c r="NQW59" i="1"/>
  <c r="NQW60" i="1" s="1"/>
  <c r="NQX59" i="1"/>
  <c r="NQX60" i="1" s="1"/>
  <c r="NQY59" i="1"/>
  <c r="NQY60" i="1" s="1"/>
  <c r="NQZ59" i="1"/>
  <c r="NQZ60" i="1" s="1"/>
  <c r="NRA59" i="1"/>
  <c r="NRA60" i="1" s="1"/>
  <c r="NRB59" i="1"/>
  <c r="NRB60" i="1" s="1"/>
  <c r="NRC59" i="1"/>
  <c r="NRC60" i="1" s="1"/>
  <c r="NRD59" i="1"/>
  <c r="NRD60" i="1" s="1"/>
  <c r="NRE59" i="1"/>
  <c r="NRE60" i="1" s="1"/>
  <c r="NRF59" i="1"/>
  <c r="NRF60" i="1" s="1"/>
  <c r="NRG59" i="1"/>
  <c r="NRG60" i="1" s="1"/>
  <c r="NRH59" i="1"/>
  <c r="NRH60" i="1" s="1"/>
  <c r="NRI59" i="1"/>
  <c r="NRI60" i="1" s="1"/>
  <c r="NRJ59" i="1"/>
  <c r="NRJ60" i="1" s="1"/>
  <c r="NRK59" i="1"/>
  <c r="NRK60" i="1" s="1"/>
  <c r="NRL59" i="1"/>
  <c r="NRL60" i="1" s="1"/>
  <c r="NRM59" i="1"/>
  <c r="NRM60" i="1" s="1"/>
  <c r="NRN59" i="1"/>
  <c r="NRN60" i="1" s="1"/>
  <c r="NRO59" i="1"/>
  <c r="NRO60" i="1" s="1"/>
  <c r="NRP59" i="1"/>
  <c r="NRP60" i="1" s="1"/>
  <c r="NRQ59" i="1"/>
  <c r="NRQ60" i="1" s="1"/>
  <c r="NRR59" i="1"/>
  <c r="NRR60" i="1" s="1"/>
  <c r="NRS59" i="1"/>
  <c r="NRS60" i="1" s="1"/>
  <c r="NRT59" i="1"/>
  <c r="NRT60" i="1" s="1"/>
  <c r="NRU59" i="1"/>
  <c r="NRU60" i="1" s="1"/>
  <c r="NRV59" i="1"/>
  <c r="NRV60" i="1" s="1"/>
  <c r="NRW59" i="1"/>
  <c r="NRW60" i="1" s="1"/>
  <c r="NRX59" i="1"/>
  <c r="NRX60" i="1" s="1"/>
  <c r="NRY59" i="1"/>
  <c r="NRY60" i="1" s="1"/>
  <c r="NRZ59" i="1"/>
  <c r="NRZ60" i="1" s="1"/>
  <c r="NSA59" i="1"/>
  <c r="NSA60" i="1" s="1"/>
  <c r="NSB59" i="1"/>
  <c r="NSB60" i="1" s="1"/>
  <c r="NSC59" i="1"/>
  <c r="NSC60" i="1" s="1"/>
  <c r="NSD59" i="1"/>
  <c r="NSD60" i="1" s="1"/>
  <c r="NSE59" i="1"/>
  <c r="NSE60" i="1" s="1"/>
  <c r="NSF59" i="1"/>
  <c r="NSF60" i="1" s="1"/>
  <c r="NSG59" i="1"/>
  <c r="NSG60" i="1" s="1"/>
  <c r="NSH59" i="1"/>
  <c r="NSH60" i="1" s="1"/>
  <c r="NSI59" i="1"/>
  <c r="NSI60" i="1" s="1"/>
  <c r="NSJ59" i="1"/>
  <c r="NSJ60" i="1" s="1"/>
  <c r="NSK59" i="1"/>
  <c r="NSK60" i="1" s="1"/>
  <c r="NSL59" i="1"/>
  <c r="NSL60" i="1" s="1"/>
  <c r="NSM59" i="1"/>
  <c r="NSM60" i="1" s="1"/>
  <c r="NSN59" i="1"/>
  <c r="NSN60" i="1" s="1"/>
  <c r="NSO59" i="1"/>
  <c r="NSO60" i="1" s="1"/>
  <c r="NSP59" i="1"/>
  <c r="NSP60" i="1" s="1"/>
  <c r="NSQ59" i="1"/>
  <c r="NSQ60" i="1" s="1"/>
  <c r="NSR59" i="1"/>
  <c r="NSR60" i="1" s="1"/>
  <c r="NSS59" i="1"/>
  <c r="NSS60" i="1" s="1"/>
  <c r="NST59" i="1"/>
  <c r="NST60" i="1" s="1"/>
  <c r="NSU59" i="1"/>
  <c r="NSU60" i="1" s="1"/>
  <c r="NSV59" i="1"/>
  <c r="NSV60" i="1" s="1"/>
  <c r="NSW59" i="1"/>
  <c r="NSW60" i="1" s="1"/>
  <c r="NSX59" i="1"/>
  <c r="NSX60" i="1" s="1"/>
  <c r="NSY59" i="1"/>
  <c r="NSY60" i="1" s="1"/>
  <c r="NSZ59" i="1"/>
  <c r="NSZ60" i="1" s="1"/>
  <c r="NTA59" i="1"/>
  <c r="NTA60" i="1" s="1"/>
  <c r="NTB59" i="1"/>
  <c r="NTB60" i="1" s="1"/>
  <c r="NTC59" i="1"/>
  <c r="NTC60" i="1" s="1"/>
  <c r="NTD59" i="1"/>
  <c r="NTD60" i="1" s="1"/>
  <c r="NTE59" i="1"/>
  <c r="NTE60" i="1" s="1"/>
  <c r="NTF59" i="1"/>
  <c r="NTF60" i="1" s="1"/>
  <c r="NTG59" i="1"/>
  <c r="NTG60" i="1" s="1"/>
  <c r="NTH59" i="1"/>
  <c r="NTH60" i="1" s="1"/>
  <c r="NTI59" i="1"/>
  <c r="NTI60" i="1" s="1"/>
  <c r="NTJ59" i="1"/>
  <c r="NTJ60" i="1" s="1"/>
  <c r="NTK59" i="1"/>
  <c r="NTK60" i="1" s="1"/>
  <c r="NTL59" i="1"/>
  <c r="NTL60" i="1" s="1"/>
  <c r="NTM59" i="1"/>
  <c r="NTM60" i="1" s="1"/>
  <c r="NTN59" i="1"/>
  <c r="NTN60" i="1" s="1"/>
  <c r="NTO59" i="1"/>
  <c r="NTO60" i="1" s="1"/>
  <c r="NTP59" i="1"/>
  <c r="NTP60" i="1" s="1"/>
  <c r="NTQ59" i="1"/>
  <c r="NTQ60" i="1" s="1"/>
  <c r="NTR59" i="1"/>
  <c r="NTR60" i="1" s="1"/>
  <c r="NTS59" i="1"/>
  <c r="NTS60" i="1" s="1"/>
  <c r="NTT59" i="1"/>
  <c r="NTT60" i="1" s="1"/>
  <c r="NTU59" i="1"/>
  <c r="NTU60" i="1" s="1"/>
  <c r="NTV59" i="1"/>
  <c r="NTV60" i="1" s="1"/>
  <c r="NTW59" i="1"/>
  <c r="NTW60" i="1" s="1"/>
  <c r="NTX59" i="1"/>
  <c r="NTX60" i="1" s="1"/>
  <c r="NTY59" i="1"/>
  <c r="NTY60" i="1" s="1"/>
  <c r="NTZ59" i="1"/>
  <c r="NTZ60" i="1" s="1"/>
  <c r="NUA59" i="1"/>
  <c r="NUA60" i="1" s="1"/>
  <c r="NUB59" i="1"/>
  <c r="NUB60" i="1" s="1"/>
  <c r="NUC59" i="1"/>
  <c r="NUC60" i="1" s="1"/>
  <c r="NUD59" i="1"/>
  <c r="NUD60" i="1" s="1"/>
  <c r="NUE59" i="1"/>
  <c r="NUE60" i="1" s="1"/>
  <c r="NUF59" i="1"/>
  <c r="NUF60" i="1" s="1"/>
  <c r="NUG59" i="1"/>
  <c r="NUG60" i="1" s="1"/>
  <c r="NUH59" i="1"/>
  <c r="NUH60" i="1" s="1"/>
  <c r="NUI59" i="1"/>
  <c r="NUI60" i="1" s="1"/>
  <c r="NUJ59" i="1"/>
  <c r="NUJ60" i="1" s="1"/>
  <c r="NUK59" i="1"/>
  <c r="NUK60" i="1" s="1"/>
  <c r="NUL59" i="1"/>
  <c r="NUL60" i="1" s="1"/>
  <c r="NUM59" i="1"/>
  <c r="NUM60" i="1" s="1"/>
  <c r="NUN59" i="1"/>
  <c r="NUN60" i="1" s="1"/>
  <c r="NUO59" i="1"/>
  <c r="NUO60" i="1" s="1"/>
  <c r="NUP59" i="1"/>
  <c r="NUP60" i="1" s="1"/>
  <c r="NUQ59" i="1"/>
  <c r="NUQ60" i="1" s="1"/>
  <c r="NUR59" i="1"/>
  <c r="NUR60" i="1" s="1"/>
  <c r="NUS59" i="1"/>
  <c r="NUS60" i="1" s="1"/>
  <c r="NUT59" i="1"/>
  <c r="NUT60" i="1" s="1"/>
  <c r="NUU59" i="1"/>
  <c r="NUU60" i="1" s="1"/>
  <c r="NUV59" i="1"/>
  <c r="NUV60" i="1" s="1"/>
  <c r="NUW59" i="1"/>
  <c r="NUW60" i="1" s="1"/>
  <c r="NUX59" i="1"/>
  <c r="NUX60" i="1" s="1"/>
  <c r="NUY59" i="1"/>
  <c r="NUY60" i="1" s="1"/>
  <c r="NUZ59" i="1"/>
  <c r="NUZ60" i="1" s="1"/>
  <c r="NVA59" i="1"/>
  <c r="NVA60" i="1" s="1"/>
  <c r="NVB59" i="1"/>
  <c r="NVB60" i="1" s="1"/>
  <c r="NVC59" i="1"/>
  <c r="NVC60" i="1" s="1"/>
  <c r="NVD59" i="1"/>
  <c r="NVD60" i="1" s="1"/>
  <c r="NVE59" i="1"/>
  <c r="NVE60" i="1" s="1"/>
  <c r="NVF59" i="1"/>
  <c r="NVF60" i="1" s="1"/>
  <c r="NVG59" i="1"/>
  <c r="NVG60" i="1" s="1"/>
  <c r="NVH59" i="1"/>
  <c r="NVH60" i="1" s="1"/>
  <c r="NVI59" i="1"/>
  <c r="NVI60" i="1" s="1"/>
  <c r="NVJ59" i="1"/>
  <c r="NVJ60" i="1" s="1"/>
  <c r="NVK59" i="1"/>
  <c r="NVK60" i="1" s="1"/>
  <c r="NVL59" i="1"/>
  <c r="NVL60" i="1" s="1"/>
  <c r="NVM59" i="1"/>
  <c r="NVM60" i="1" s="1"/>
  <c r="NVN59" i="1"/>
  <c r="NVN60" i="1" s="1"/>
  <c r="NVO59" i="1"/>
  <c r="NVO60" i="1" s="1"/>
  <c r="NVP59" i="1"/>
  <c r="NVP60" i="1" s="1"/>
  <c r="NVQ59" i="1"/>
  <c r="NVQ60" i="1" s="1"/>
  <c r="NVR59" i="1"/>
  <c r="NVR60" i="1" s="1"/>
  <c r="NVS59" i="1"/>
  <c r="NVS60" i="1" s="1"/>
  <c r="NVT59" i="1"/>
  <c r="NVT60" i="1" s="1"/>
  <c r="NVU59" i="1"/>
  <c r="NVU60" i="1" s="1"/>
  <c r="NVV59" i="1"/>
  <c r="NVV60" i="1" s="1"/>
  <c r="NVW59" i="1"/>
  <c r="NVW60" i="1" s="1"/>
  <c r="NVX59" i="1"/>
  <c r="NVX60" i="1" s="1"/>
  <c r="NVY59" i="1"/>
  <c r="NVY60" i="1" s="1"/>
  <c r="NVZ59" i="1"/>
  <c r="NVZ60" i="1" s="1"/>
  <c r="NWA59" i="1"/>
  <c r="NWA60" i="1" s="1"/>
  <c r="NWB59" i="1"/>
  <c r="NWB60" i="1" s="1"/>
  <c r="NWC59" i="1"/>
  <c r="NWC60" i="1" s="1"/>
  <c r="NWD59" i="1"/>
  <c r="NWD60" i="1" s="1"/>
  <c r="NWE59" i="1"/>
  <c r="NWE60" i="1" s="1"/>
  <c r="NWF59" i="1"/>
  <c r="NWF60" i="1" s="1"/>
  <c r="NWG59" i="1"/>
  <c r="NWG60" i="1" s="1"/>
  <c r="NWH59" i="1"/>
  <c r="NWH60" i="1" s="1"/>
  <c r="NWI59" i="1"/>
  <c r="NWI60" i="1" s="1"/>
  <c r="NWJ59" i="1"/>
  <c r="NWJ60" i="1" s="1"/>
  <c r="NWK59" i="1"/>
  <c r="NWK60" i="1" s="1"/>
  <c r="NWL59" i="1"/>
  <c r="NWL60" i="1" s="1"/>
  <c r="NWM59" i="1"/>
  <c r="NWM60" i="1" s="1"/>
  <c r="NWN59" i="1"/>
  <c r="NWN60" i="1" s="1"/>
  <c r="NWO59" i="1"/>
  <c r="NWO60" i="1" s="1"/>
  <c r="NWP59" i="1"/>
  <c r="NWP60" i="1" s="1"/>
  <c r="NWQ59" i="1"/>
  <c r="NWQ60" i="1" s="1"/>
  <c r="NWR59" i="1"/>
  <c r="NWR60" i="1" s="1"/>
  <c r="NWS59" i="1"/>
  <c r="NWS60" i="1" s="1"/>
  <c r="NWT59" i="1"/>
  <c r="NWT60" i="1" s="1"/>
  <c r="NWU59" i="1"/>
  <c r="NWU60" i="1" s="1"/>
  <c r="NWV59" i="1"/>
  <c r="NWV60" i="1" s="1"/>
  <c r="NWW59" i="1"/>
  <c r="NWW60" i="1" s="1"/>
  <c r="NWX59" i="1"/>
  <c r="NWX60" i="1" s="1"/>
  <c r="NWY59" i="1"/>
  <c r="NWY60" i="1" s="1"/>
  <c r="NWZ59" i="1"/>
  <c r="NWZ60" i="1" s="1"/>
  <c r="NXA59" i="1"/>
  <c r="NXA60" i="1" s="1"/>
  <c r="NXB59" i="1"/>
  <c r="NXB60" i="1" s="1"/>
  <c r="NXC59" i="1"/>
  <c r="NXC60" i="1" s="1"/>
  <c r="NXD59" i="1"/>
  <c r="NXD60" i="1" s="1"/>
  <c r="NXE59" i="1"/>
  <c r="NXE60" i="1" s="1"/>
  <c r="NXF59" i="1"/>
  <c r="NXF60" i="1" s="1"/>
  <c r="NXG59" i="1"/>
  <c r="NXG60" i="1" s="1"/>
  <c r="NXH59" i="1"/>
  <c r="NXH60" i="1" s="1"/>
  <c r="NXI59" i="1"/>
  <c r="NXI60" i="1" s="1"/>
  <c r="NXJ59" i="1"/>
  <c r="NXJ60" i="1" s="1"/>
  <c r="NXK59" i="1"/>
  <c r="NXK60" i="1" s="1"/>
  <c r="NXL59" i="1"/>
  <c r="NXL60" i="1" s="1"/>
  <c r="NXM59" i="1"/>
  <c r="NXM60" i="1" s="1"/>
  <c r="NXN59" i="1"/>
  <c r="NXN60" i="1" s="1"/>
  <c r="NXO59" i="1"/>
  <c r="NXO60" i="1" s="1"/>
  <c r="NXP59" i="1"/>
  <c r="NXP60" i="1" s="1"/>
  <c r="NXQ59" i="1"/>
  <c r="NXQ60" i="1" s="1"/>
  <c r="NXR59" i="1"/>
  <c r="NXR60" i="1" s="1"/>
  <c r="NXS59" i="1"/>
  <c r="NXS60" i="1" s="1"/>
  <c r="NXT59" i="1"/>
  <c r="NXT60" i="1" s="1"/>
  <c r="NXU59" i="1"/>
  <c r="NXU60" i="1" s="1"/>
  <c r="NXV59" i="1"/>
  <c r="NXV60" i="1" s="1"/>
  <c r="NXW59" i="1"/>
  <c r="NXW60" i="1" s="1"/>
  <c r="NXX59" i="1"/>
  <c r="NXX60" i="1" s="1"/>
  <c r="NXY59" i="1"/>
  <c r="NXY60" i="1" s="1"/>
  <c r="NXZ59" i="1"/>
  <c r="NXZ60" i="1" s="1"/>
  <c r="NYA59" i="1"/>
  <c r="NYA60" i="1" s="1"/>
  <c r="NYB59" i="1"/>
  <c r="NYB60" i="1" s="1"/>
  <c r="NYC59" i="1"/>
  <c r="NYC60" i="1" s="1"/>
  <c r="NYD59" i="1"/>
  <c r="NYD60" i="1" s="1"/>
  <c r="NYE59" i="1"/>
  <c r="NYE60" i="1" s="1"/>
  <c r="NYF59" i="1"/>
  <c r="NYF60" i="1" s="1"/>
  <c r="NYG59" i="1"/>
  <c r="NYG60" i="1" s="1"/>
  <c r="NYH59" i="1"/>
  <c r="NYH60" i="1" s="1"/>
  <c r="NYI59" i="1"/>
  <c r="NYI60" i="1" s="1"/>
  <c r="NYJ59" i="1"/>
  <c r="NYJ60" i="1" s="1"/>
  <c r="NYK59" i="1"/>
  <c r="NYK60" i="1" s="1"/>
  <c r="NYL59" i="1"/>
  <c r="NYL60" i="1" s="1"/>
  <c r="NYM59" i="1"/>
  <c r="NYM60" i="1" s="1"/>
  <c r="NYN59" i="1"/>
  <c r="NYN60" i="1" s="1"/>
  <c r="NYO59" i="1"/>
  <c r="NYO60" i="1" s="1"/>
  <c r="NYP59" i="1"/>
  <c r="NYP60" i="1" s="1"/>
  <c r="NYQ59" i="1"/>
  <c r="NYQ60" i="1" s="1"/>
  <c r="NYR59" i="1"/>
  <c r="NYR60" i="1" s="1"/>
  <c r="NYS59" i="1"/>
  <c r="NYS60" i="1" s="1"/>
  <c r="NYT59" i="1"/>
  <c r="NYT60" i="1" s="1"/>
  <c r="NYU59" i="1"/>
  <c r="NYU60" i="1" s="1"/>
  <c r="NYV59" i="1"/>
  <c r="NYV60" i="1" s="1"/>
  <c r="NYW59" i="1"/>
  <c r="NYW60" i="1" s="1"/>
  <c r="NYX59" i="1"/>
  <c r="NYX60" i="1" s="1"/>
  <c r="NYY59" i="1"/>
  <c r="NYY60" i="1" s="1"/>
  <c r="NYZ59" i="1"/>
  <c r="NYZ60" i="1" s="1"/>
  <c r="NZA59" i="1"/>
  <c r="NZA60" i="1" s="1"/>
  <c r="NZB59" i="1"/>
  <c r="NZB60" i="1" s="1"/>
  <c r="NZC59" i="1"/>
  <c r="NZC60" i="1" s="1"/>
  <c r="NZD59" i="1"/>
  <c r="NZD60" i="1" s="1"/>
  <c r="NZE59" i="1"/>
  <c r="NZE60" i="1" s="1"/>
  <c r="NZF59" i="1"/>
  <c r="NZF60" i="1" s="1"/>
  <c r="NZG59" i="1"/>
  <c r="NZG60" i="1" s="1"/>
  <c r="NZH59" i="1"/>
  <c r="NZH60" i="1" s="1"/>
  <c r="NZI59" i="1"/>
  <c r="NZI60" i="1" s="1"/>
  <c r="NZJ59" i="1"/>
  <c r="NZJ60" i="1" s="1"/>
  <c r="NZK59" i="1"/>
  <c r="NZK60" i="1" s="1"/>
  <c r="NZL59" i="1"/>
  <c r="NZL60" i="1" s="1"/>
  <c r="NZM59" i="1"/>
  <c r="NZM60" i="1" s="1"/>
  <c r="NZN59" i="1"/>
  <c r="NZN60" i="1" s="1"/>
  <c r="NZO59" i="1"/>
  <c r="NZO60" i="1" s="1"/>
  <c r="NZP59" i="1"/>
  <c r="NZP60" i="1" s="1"/>
  <c r="NZQ59" i="1"/>
  <c r="NZQ60" i="1" s="1"/>
  <c r="NZR59" i="1"/>
  <c r="NZR60" i="1" s="1"/>
  <c r="NZS59" i="1"/>
  <c r="NZS60" i="1" s="1"/>
  <c r="NZT59" i="1"/>
  <c r="NZT60" i="1" s="1"/>
  <c r="NZU59" i="1"/>
  <c r="NZU60" i="1" s="1"/>
  <c r="NZV59" i="1"/>
  <c r="NZV60" i="1" s="1"/>
  <c r="NZW59" i="1"/>
  <c r="NZW60" i="1" s="1"/>
  <c r="NZX59" i="1"/>
  <c r="NZX60" i="1" s="1"/>
  <c r="NZY59" i="1"/>
  <c r="NZY60" i="1" s="1"/>
  <c r="NZZ59" i="1"/>
  <c r="NZZ60" i="1" s="1"/>
  <c r="OAA59" i="1"/>
  <c r="OAA60" i="1" s="1"/>
  <c r="OAB59" i="1"/>
  <c r="OAB60" i="1" s="1"/>
  <c r="OAC59" i="1"/>
  <c r="OAC60" i="1" s="1"/>
  <c r="OAD59" i="1"/>
  <c r="OAD60" i="1" s="1"/>
  <c r="OAE59" i="1"/>
  <c r="OAE60" i="1" s="1"/>
  <c r="OAF59" i="1"/>
  <c r="OAF60" i="1" s="1"/>
  <c r="OAG59" i="1"/>
  <c r="OAG60" i="1" s="1"/>
  <c r="OAH59" i="1"/>
  <c r="OAH60" i="1" s="1"/>
  <c r="OAI59" i="1"/>
  <c r="OAI60" i="1" s="1"/>
  <c r="OAJ59" i="1"/>
  <c r="OAJ60" i="1" s="1"/>
  <c r="OAK59" i="1"/>
  <c r="OAK60" i="1" s="1"/>
  <c r="OAL59" i="1"/>
  <c r="OAL60" i="1" s="1"/>
  <c r="OAM59" i="1"/>
  <c r="OAM60" i="1" s="1"/>
  <c r="OAN59" i="1"/>
  <c r="OAN60" i="1" s="1"/>
  <c r="OAO59" i="1"/>
  <c r="OAO60" i="1" s="1"/>
  <c r="OAP59" i="1"/>
  <c r="OAP60" i="1" s="1"/>
  <c r="OAQ59" i="1"/>
  <c r="OAQ60" i="1" s="1"/>
  <c r="OAR59" i="1"/>
  <c r="OAR60" i="1" s="1"/>
  <c r="OAS59" i="1"/>
  <c r="OAS60" i="1" s="1"/>
  <c r="OAT59" i="1"/>
  <c r="OAT60" i="1" s="1"/>
  <c r="OAU59" i="1"/>
  <c r="OAU60" i="1" s="1"/>
  <c r="OAV59" i="1"/>
  <c r="OAV60" i="1" s="1"/>
  <c r="OAW59" i="1"/>
  <c r="OAW60" i="1" s="1"/>
  <c r="OAX59" i="1"/>
  <c r="OAX60" i="1" s="1"/>
  <c r="OAY59" i="1"/>
  <c r="OAY60" i="1" s="1"/>
  <c r="OAZ59" i="1"/>
  <c r="OAZ60" i="1" s="1"/>
  <c r="OBA59" i="1"/>
  <c r="OBA60" i="1" s="1"/>
  <c r="OBB59" i="1"/>
  <c r="OBB60" i="1" s="1"/>
  <c r="OBC59" i="1"/>
  <c r="OBC60" i="1" s="1"/>
  <c r="OBD59" i="1"/>
  <c r="OBD60" i="1" s="1"/>
  <c r="OBE59" i="1"/>
  <c r="OBE60" i="1" s="1"/>
  <c r="OBF59" i="1"/>
  <c r="OBF60" i="1" s="1"/>
  <c r="OBG59" i="1"/>
  <c r="OBG60" i="1" s="1"/>
  <c r="OBH59" i="1"/>
  <c r="OBH60" i="1" s="1"/>
  <c r="OBI59" i="1"/>
  <c r="OBI60" i="1" s="1"/>
  <c r="OBJ59" i="1"/>
  <c r="OBJ60" i="1" s="1"/>
  <c r="OBK59" i="1"/>
  <c r="OBK60" i="1" s="1"/>
  <c r="OBL59" i="1"/>
  <c r="OBL60" i="1" s="1"/>
  <c r="OBM59" i="1"/>
  <c r="OBM60" i="1" s="1"/>
  <c r="OBN59" i="1"/>
  <c r="OBN60" i="1" s="1"/>
  <c r="OBO59" i="1"/>
  <c r="OBO60" i="1" s="1"/>
  <c r="OBP59" i="1"/>
  <c r="OBP60" i="1" s="1"/>
  <c r="OBQ59" i="1"/>
  <c r="OBQ60" i="1" s="1"/>
  <c r="OBR59" i="1"/>
  <c r="OBR60" i="1" s="1"/>
  <c r="OBS59" i="1"/>
  <c r="OBS60" i="1" s="1"/>
  <c r="OBT59" i="1"/>
  <c r="OBT60" i="1" s="1"/>
  <c r="OBU59" i="1"/>
  <c r="OBU60" i="1" s="1"/>
  <c r="OBV59" i="1"/>
  <c r="OBV60" i="1" s="1"/>
  <c r="OBW59" i="1"/>
  <c r="OBW60" i="1" s="1"/>
  <c r="OBX59" i="1"/>
  <c r="OBX60" i="1" s="1"/>
  <c r="OBY59" i="1"/>
  <c r="OBY60" i="1" s="1"/>
  <c r="OBZ59" i="1"/>
  <c r="OBZ60" i="1" s="1"/>
  <c r="OCA59" i="1"/>
  <c r="OCA60" i="1" s="1"/>
  <c r="OCB59" i="1"/>
  <c r="OCB60" i="1" s="1"/>
  <c r="OCC59" i="1"/>
  <c r="OCC60" i="1" s="1"/>
  <c r="OCD59" i="1"/>
  <c r="OCD60" i="1" s="1"/>
  <c r="OCE59" i="1"/>
  <c r="OCE60" i="1" s="1"/>
  <c r="OCF59" i="1"/>
  <c r="OCF60" i="1" s="1"/>
  <c r="OCG59" i="1"/>
  <c r="OCG60" i="1" s="1"/>
  <c r="OCH59" i="1"/>
  <c r="OCH60" i="1" s="1"/>
  <c r="OCI59" i="1"/>
  <c r="OCI60" i="1" s="1"/>
  <c r="OCJ59" i="1"/>
  <c r="OCJ60" i="1" s="1"/>
  <c r="OCK59" i="1"/>
  <c r="OCK60" i="1" s="1"/>
  <c r="OCL59" i="1"/>
  <c r="OCL60" i="1" s="1"/>
  <c r="OCM59" i="1"/>
  <c r="OCM60" i="1" s="1"/>
  <c r="OCN59" i="1"/>
  <c r="OCN60" i="1" s="1"/>
  <c r="OCO59" i="1"/>
  <c r="OCO60" i="1" s="1"/>
  <c r="OCP59" i="1"/>
  <c r="OCP60" i="1" s="1"/>
  <c r="OCQ59" i="1"/>
  <c r="OCQ60" i="1" s="1"/>
  <c r="OCR59" i="1"/>
  <c r="OCR60" i="1" s="1"/>
  <c r="OCS59" i="1"/>
  <c r="OCS60" i="1" s="1"/>
  <c r="OCT59" i="1"/>
  <c r="OCT60" i="1" s="1"/>
  <c r="OCU59" i="1"/>
  <c r="OCU60" i="1" s="1"/>
  <c r="OCV59" i="1"/>
  <c r="OCV60" i="1" s="1"/>
  <c r="OCW59" i="1"/>
  <c r="OCW60" i="1" s="1"/>
  <c r="OCX59" i="1"/>
  <c r="OCX60" i="1" s="1"/>
  <c r="OCY59" i="1"/>
  <c r="OCY60" i="1" s="1"/>
  <c r="OCZ59" i="1"/>
  <c r="OCZ60" i="1" s="1"/>
  <c r="ODA59" i="1"/>
  <c r="ODA60" i="1" s="1"/>
  <c r="ODB59" i="1"/>
  <c r="ODB60" i="1" s="1"/>
  <c r="ODC59" i="1"/>
  <c r="ODC60" i="1" s="1"/>
  <c r="ODD59" i="1"/>
  <c r="ODD60" i="1" s="1"/>
  <c r="ODE59" i="1"/>
  <c r="ODE60" i="1" s="1"/>
  <c r="ODF59" i="1"/>
  <c r="ODF60" i="1" s="1"/>
  <c r="ODG59" i="1"/>
  <c r="ODG60" i="1" s="1"/>
  <c r="ODH59" i="1"/>
  <c r="ODH60" i="1" s="1"/>
  <c r="ODI59" i="1"/>
  <c r="ODI60" i="1" s="1"/>
  <c r="ODJ59" i="1"/>
  <c r="ODJ60" i="1" s="1"/>
  <c r="ODK59" i="1"/>
  <c r="ODK60" i="1" s="1"/>
  <c r="ODL59" i="1"/>
  <c r="ODL60" i="1" s="1"/>
  <c r="ODM59" i="1"/>
  <c r="ODM60" i="1" s="1"/>
  <c r="ODN59" i="1"/>
  <c r="ODN60" i="1" s="1"/>
  <c r="ODO59" i="1"/>
  <c r="ODO60" i="1" s="1"/>
  <c r="ODP59" i="1"/>
  <c r="ODP60" i="1" s="1"/>
  <c r="ODQ59" i="1"/>
  <c r="ODQ60" i="1" s="1"/>
  <c r="ODR59" i="1"/>
  <c r="ODR60" i="1" s="1"/>
  <c r="ODS59" i="1"/>
  <c r="ODS60" i="1" s="1"/>
  <c r="ODT59" i="1"/>
  <c r="ODT60" i="1" s="1"/>
  <c r="ODU59" i="1"/>
  <c r="ODU60" i="1" s="1"/>
  <c r="ODV59" i="1"/>
  <c r="ODV60" i="1" s="1"/>
  <c r="ODW59" i="1"/>
  <c r="ODW60" i="1" s="1"/>
  <c r="ODX59" i="1"/>
  <c r="ODX60" i="1" s="1"/>
  <c r="ODY59" i="1"/>
  <c r="ODY60" i="1" s="1"/>
  <c r="ODZ59" i="1"/>
  <c r="ODZ60" i="1" s="1"/>
  <c r="OEA59" i="1"/>
  <c r="OEA60" i="1" s="1"/>
  <c r="OEB59" i="1"/>
  <c r="OEB60" i="1" s="1"/>
  <c r="OEC59" i="1"/>
  <c r="OEC60" i="1" s="1"/>
  <c r="OED59" i="1"/>
  <c r="OED60" i="1" s="1"/>
  <c r="OEE59" i="1"/>
  <c r="OEE60" i="1" s="1"/>
  <c r="OEF59" i="1"/>
  <c r="OEF60" i="1" s="1"/>
  <c r="OEG59" i="1"/>
  <c r="OEG60" i="1" s="1"/>
  <c r="OEH59" i="1"/>
  <c r="OEH60" i="1" s="1"/>
  <c r="OEI59" i="1"/>
  <c r="OEI60" i="1" s="1"/>
  <c r="OEJ59" i="1"/>
  <c r="OEJ60" i="1" s="1"/>
  <c r="OEK59" i="1"/>
  <c r="OEK60" i="1" s="1"/>
  <c r="OEL59" i="1"/>
  <c r="OEL60" i="1" s="1"/>
  <c r="OEM59" i="1"/>
  <c r="OEM60" i="1" s="1"/>
  <c r="OEN59" i="1"/>
  <c r="OEN60" i="1" s="1"/>
  <c r="OEO59" i="1"/>
  <c r="OEO60" i="1" s="1"/>
  <c r="OEP59" i="1"/>
  <c r="OEP60" i="1" s="1"/>
  <c r="OEQ59" i="1"/>
  <c r="OEQ60" i="1" s="1"/>
  <c r="OER59" i="1"/>
  <c r="OER60" i="1" s="1"/>
  <c r="OES59" i="1"/>
  <c r="OES60" i="1" s="1"/>
  <c r="OET59" i="1"/>
  <c r="OET60" i="1" s="1"/>
  <c r="OEU59" i="1"/>
  <c r="OEU60" i="1" s="1"/>
  <c r="OEV59" i="1"/>
  <c r="OEV60" i="1" s="1"/>
  <c r="OEW59" i="1"/>
  <c r="OEW60" i="1" s="1"/>
  <c r="OEX59" i="1"/>
  <c r="OEX60" i="1" s="1"/>
  <c r="OEY59" i="1"/>
  <c r="OEY60" i="1" s="1"/>
  <c r="OEZ59" i="1"/>
  <c r="OEZ60" i="1" s="1"/>
  <c r="OFA59" i="1"/>
  <c r="OFA60" i="1" s="1"/>
  <c r="OFB59" i="1"/>
  <c r="OFB60" i="1" s="1"/>
  <c r="OFC59" i="1"/>
  <c r="OFC60" i="1" s="1"/>
  <c r="OFD59" i="1"/>
  <c r="OFD60" i="1" s="1"/>
  <c r="OFE59" i="1"/>
  <c r="OFE60" i="1" s="1"/>
  <c r="OFF59" i="1"/>
  <c r="OFF60" i="1" s="1"/>
  <c r="OFG59" i="1"/>
  <c r="OFG60" i="1" s="1"/>
  <c r="OFH59" i="1"/>
  <c r="OFH60" i="1" s="1"/>
  <c r="OFI59" i="1"/>
  <c r="OFI60" i="1" s="1"/>
  <c r="OFJ59" i="1"/>
  <c r="OFJ60" i="1" s="1"/>
  <c r="OFK59" i="1"/>
  <c r="OFK60" i="1" s="1"/>
  <c r="OFL59" i="1"/>
  <c r="OFL60" i="1" s="1"/>
  <c r="OFM59" i="1"/>
  <c r="OFM60" i="1" s="1"/>
  <c r="OFN59" i="1"/>
  <c r="OFN60" i="1" s="1"/>
  <c r="OFO59" i="1"/>
  <c r="OFO60" i="1" s="1"/>
  <c r="OFP59" i="1"/>
  <c r="OFP60" i="1" s="1"/>
  <c r="OFQ59" i="1"/>
  <c r="OFQ60" i="1" s="1"/>
  <c r="OFR59" i="1"/>
  <c r="OFR60" i="1" s="1"/>
  <c r="OFS59" i="1"/>
  <c r="OFS60" i="1" s="1"/>
  <c r="OFT59" i="1"/>
  <c r="OFT60" i="1" s="1"/>
  <c r="OFU59" i="1"/>
  <c r="OFU60" i="1" s="1"/>
  <c r="OFV59" i="1"/>
  <c r="OFV60" i="1" s="1"/>
  <c r="OFW59" i="1"/>
  <c r="OFW60" i="1" s="1"/>
  <c r="OFX59" i="1"/>
  <c r="OFX60" i="1" s="1"/>
  <c r="OFY59" i="1"/>
  <c r="OFY60" i="1" s="1"/>
  <c r="OFZ59" i="1"/>
  <c r="OFZ60" i="1" s="1"/>
  <c r="OGA59" i="1"/>
  <c r="OGA60" i="1" s="1"/>
  <c r="OGB59" i="1"/>
  <c r="OGB60" i="1" s="1"/>
  <c r="OGC59" i="1"/>
  <c r="OGC60" i="1" s="1"/>
  <c r="OGD59" i="1"/>
  <c r="OGD60" i="1" s="1"/>
  <c r="OGE59" i="1"/>
  <c r="OGE60" i="1" s="1"/>
  <c r="OGF59" i="1"/>
  <c r="OGF60" i="1" s="1"/>
  <c r="OGG59" i="1"/>
  <c r="OGG60" i="1" s="1"/>
  <c r="OGH59" i="1"/>
  <c r="OGH60" i="1" s="1"/>
  <c r="OGI59" i="1"/>
  <c r="OGI60" i="1" s="1"/>
  <c r="OGJ59" i="1"/>
  <c r="OGJ60" i="1" s="1"/>
  <c r="OGK59" i="1"/>
  <c r="OGK60" i="1" s="1"/>
  <c r="OGL59" i="1"/>
  <c r="OGL60" i="1" s="1"/>
  <c r="OGM59" i="1"/>
  <c r="OGM60" i="1" s="1"/>
  <c r="OGN59" i="1"/>
  <c r="OGN60" i="1" s="1"/>
  <c r="OGO59" i="1"/>
  <c r="OGO60" i="1" s="1"/>
  <c r="OGP59" i="1"/>
  <c r="OGP60" i="1" s="1"/>
  <c r="OGQ59" i="1"/>
  <c r="OGQ60" i="1" s="1"/>
  <c r="OGR59" i="1"/>
  <c r="OGR60" i="1" s="1"/>
  <c r="OGS59" i="1"/>
  <c r="OGS60" i="1" s="1"/>
  <c r="OGT59" i="1"/>
  <c r="OGT60" i="1" s="1"/>
  <c r="OGU59" i="1"/>
  <c r="OGU60" i="1" s="1"/>
  <c r="OGV59" i="1"/>
  <c r="OGV60" i="1" s="1"/>
  <c r="OGW59" i="1"/>
  <c r="OGW60" i="1" s="1"/>
  <c r="OGX59" i="1"/>
  <c r="OGX60" i="1" s="1"/>
  <c r="OGY59" i="1"/>
  <c r="OGY60" i="1" s="1"/>
  <c r="OGZ59" i="1"/>
  <c r="OGZ60" i="1" s="1"/>
  <c r="OHA59" i="1"/>
  <c r="OHA60" i="1" s="1"/>
  <c r="OHB59" i="1"/>
  <c r="OHB60" i="1" s="1"/>
  <c r="OHC59" i="1"/>
  <c r="OHC60" i="1" s="1"/>
  <c r="OHD59" i="1"/>
  <c r="OHD60" i="1" s="1"/>
  <c r="OHE59" i="1"/>
  <c r="OHE60" i="1" s="1"/>
  <c r="OHF59" i="1"/>
  <c r="OHF60" i="1" s="1"/>
  <c r="OHG59" i="1"/>
  <c r="OHG60" i="1" s="1"/>
  <c r="OHH59" i="1"/>
  <c r="OHH60" i="1" s="1"/>
  <c r="OHI59" i="1"/>
  <c r="OHI60" i="1" s="1"/>
  <c r="OHJ59" i="1"/>
  <c r="OHJ60" i="1" s="1"/>
  <c r="OHK59" i="1"/>
  <c r="OHK60" i="1" s="1"/>
  <c r="OHL59" i="1"/>
  <c r="OHL60" i="1" s="1"/>
  <c r="OHM59" i="1"/>
  <c r="OHM60" i="1" s="1"/>
  <c r="OHN59" i="1"/>
  <c r="OHN60" i="1" s="1"/>
  <c r="OHO59" i="1"/>
  <c r="OHO60" i="1" s="1"/>
  <c r="OHP59" i="1"/>
  <c r="OHP60" i="1" s="1"/>
  <c r="OHQ59" i="1"/>
  <c r="OHQ60" i="1" s="1"/>
  <c r="OHR59" i="1"/>
  <c r="OHR60" i="1" s="1"/>
  <c r="OHS59" i="1"/>
  <c r="OHS60" i="1" s="1"/>
  <c r="OHT59" i="1"/>
  <c r="OHT60" i="1" s="1"/>
  <c r="OHU59" i="1"/>
  <c r="OHU60" i="1" s="1"/>
  <c r="OHV59" i="1"/>
  <c r="OHV60" i="1" s="1"/>
  <c r="OHW59" i="1"/>
  <c r="OHW60" i="1" s="1"/>
  <c r="OHX59" i="1"/>
  <c r="OHX60" i="1" s="1"/>
  <c r="OHY59" i="1"/>
  <c r="OHY60" i="1" s="1"/>
  <c r="OHZ59" i="1"/>
  <c r="OHZ60" i="1" s="1"/>
  <c r="OIA59" i="1"/>
  <c r="OIA60" i="1" s="1"/>
  <c r="OIB59" i="1"/>
  <c r="OIB60" i="1" s="1"/>
  <c r="OIC59" i="1"/>
  <c r="OIC60" i="1" s="1"/>
  <c r="OID59" i="1"/>
  <c r="OID60" i="1" s="1"/>
  <c r="OIE59" i="1"/>
  <c r="OIE60" i="1" s="1"/>
  <c r="OIF59" i="1"/>
  <c r="OIF60" i="1" s="1"/>
  <c r="OIG59" i="1"/>
  <c r="OIG60" i="1" s="1"/>
  <c r="OIH59" i="1"/>
  <c r="OIH60" i="1" s="1"/>
  <c r="OII59" i="1"/>
  <c r="OII60" i="1" s="1"/>
  <c r="OIJ59" i="1"/>
  <c r="OIJ60" i="1" s="1"/>
  <c r="OIK59" i="1"/>
  <c r="OIK60" i="1" s="1"/>
  <c r="OIL59" i="1"/>
  <c r="OIL60" i="1" s="1"/>
  <c r="OIM59" i="1"/>
  <c r="OIM60" i="1" s="1"/>
  <c r="OIN59" i="1"/>
  <c r="OIN60" i="1" s="1"/>
  <c r="OIO59" i="1"/>
  <c r="OIO60" i="1" s="1"/>
  <c r="OIP59" i="1"/>
  <c r="OIP60" i="1" s="1"/>
  <c r="OIQ59" i="1"/>
  <c r="OIQ60" i="1" s="1"/>
  <c r="OIR59" i="1"/>
  <c r="OIR60" i="1" s="1"/>
  <c r="OIS59" i="1"/>
  <c r="OIS60" i="1" s="1"/>
  <c r="OIT59" i="1"/>
  <c r="OIT60" i="1" s="1"/>
  <c r="OIU59" i="1"/>
  <c r="OIU60" i="1" s="1"/>
  <c r="OIV59" i="1"/>
  <c r="OIV60" i="1" s="1"/>
  <c r="OIW59" i="1"/>
  <c r="OIW60" i="1" s="1"/>
  <c r="OIX59" i="1"/>
  <c r="OIX60" i="1" s="1"/>
  <c r="OIY59" i="1"/>
  <c r="OIY60" i="1" s="1"/>
  <c r="OIZ59" i="1"/>
  <c r="OIZ60" i="1" s="1"/>
  <c r="OJA59" i="1"/>
  <c r="OJA60" i="1" s="1"/>
  <c r="OJB59" i="1"/>
  <c r="OJB60" i="1" s="1"/>
  <c r="OJC59" i="1"/>
  <c r="OJC60" i="1" s="1"/>
  <c r="OJD59" i="1"/>
  <c r="OJD60" i="1" s="1"/>
  <c r="OJE59" i="1"/>
  <c r="OJE60" i="1" s="1"/>
  <c r="OJF59" i="1"/>
  <c r="OJF60" i="1" s="1"/>
  <c r="OJG59" i="1"/>
  <c r="OJG60" i="1" s="1"/>
  <c r="OJH59" i="1"/>
  <c r="OJH60" i="1" s="1"/>
  <c r="OJI59" i="1"/>
  <c r="OJI60" i="1" s="1"/>
  <c r="OJJ59" i="1"/>
  <c r="OJJ60" i="1" s="1"/>
  <c r="OJK59" i="1"/>
  <c r="OJK60" i="1" s="1"/>
  <c r="OJL59" i="1"/>
  <c r="OJL60" i="1" s="1"/>
  <c r="OJM59" i="1"/>
  <c r="OJM60" i="1" s="1"/>
  <c r="OJN59" i="1"/>
  <c r="OJN60" i="1" s="1"/>
  <c r="OJO59" i="1"/>
  <c r="OJO60" i="1" s="1"/>
  <c r="OJP59" i="1"/>
  <c r="OJP60" i="1" s="1"/>
  <c r="OJQ59" i="1"/>
  <c r="OJQ60" i="1" s="1"/>
  <c r="OJR59" i="1"/>
  <c r="OJR60" i="1" s="1"/>
  <c r="OJS59" i="1"/>
  <c r="OJS60" i="1" s="1"/>
  <c r="OJT59" i="1"/>
  <c r="OJT60" i="1" s="1"/>
  <c r="OJU59" i="1"/>
  <c r="OJU60" i="1" s="1"/>
  <c r="OJV59" i="1"/>
  <c r="OJV60" i="1" s="1"/>
  <c r="OJW59" i="1"/>
  <c r="OJW60" i="1" s="1"/>
  <c r="OJX59" i="1"/>
  <c r="OJX60" i="1" s="1"/>
  <c r="OJY59" i="1"/>
  <c r="OJY60" i="1" s="1"/>
  <c r="OJZ59" i="1"/>
  <c r="OJZ60" i="1" s="1"/>
  <c r="OKA59" i="1"/>
  <c r="OKA60" i="1" s="1"/>
  <c r="OKB59" i="1"/>
  <c r="OKB60" i="1" s="1"/>
  <c r="OKC59" i="1"/>
  <c r="OKC60" i="1" s="1"/>
  <c r="OKD59" i="1"/>
  <c r="OKD60" i="1" s="1"/>
  <c r="OKE59" i="1"/>
  <c r="OKE60" i="1" s="1"/>
  <c r="OKF59" i="1"/>
  <c r="OKF60" i="1" s="1"/>
  <c r="OKG59" i="1"/>
  <c r="OKG60" i="1" s="1"/>
  <c r="OKH59" i="1"/>
  <c r="OKH60" i="1" s="1"/>
  <c r="OKI59" i="1"/>
  <c r="OKI60" i="1" s="1"/>
  <c r="OKJ59" i="1"/>
  <c r="OKJ60" i="1" s="1"/>
  <c r="OKK59" i="1"/>
  <c r="OKK60" i="1" s="1"/>
  <c r="OKL59" i="1"/>
  <c r="OKL60" i="1" s="1"/>
  <c r="OKM59" i="1"/>
  <c r="OKM60" i="1" s="1"/>
  <c r="OKN59" i="1"/>
  <c r="OKN60" i="1" s="1"/>
  <c r="OKO59" i="1"/>
  <c r="OKO60" i="1" s="1"/>
  <c r="OKP59" i="1"/>
  <c r="OKP60" i="1" s="1"/>
  <c r="OKQ59" i="1"/>
  <c r="OKQ60" i="1" s="1"/>
  <c r="OKR59" i="1"/>
  <c r="OKR60" i="1" s="1"/>
  <c r="OKS59" i="1"/>
  <c r="OKS60" i="1" s="1"/>
  <c r="OKT59" i="1"/>
  <c r="OKT60" i="1" s="1"/>
  <c r="OKU59" i="1"/>
  <c r="OKU60" i="1" s="1"/>
  <c r="OKV59" i="1"/>
  <c r="OKV60" i="1" s="1"/>
  <c r="OKW59" i="1"/>
  <c r="OKW60" i="1" s="1"/>
  <c r="OKX59" i="1"/>
  <c r="OKX60" i="1" s="1"/>
  <c r="OKY59" i="1"/>
  <c r="OKY60" i="1" s="1"/>
  <c r="OKZ59" i="1"/>
  <c r="OKZ60" i="1" s="1"/>
  <c r="OLA59" i="1"/>
  <c r="OLA60" i="1" s="1"/>
  <c r="OLB59" i="1"/>
  <c r="OLB60" i="1" s="1"/>
  <c r="OLC59" i="1"/>
  <c r="OLC60" i="1" s="1"/>
  <c r="OLD59" i="1"/>
  <c r="OLD60" i="1" s="1"/>
  <c r="OLE59" i="1"/>
  <c r="OLE60" i="1" s="1"/>
  <c r="OLF59" i="1"/>
  <c r="OLF60" i="1" s="1"/>
  <c r="OLG59" i="1"/>
  <c r="OLG60" i="1" s="1"/>
  <c r="OLH59" i="1"/>
  <c r="OLH60" i="1" s="1"/>
  <c r="OLI59" i="1"/>
  <c r="OLI60" i="1" s="1"/>
  <c r="OLJ59" i="1"/>
  <c r="OLJ60" i="1" s="1"/>
  <c r="OLK59" i="1"/>
  <c r="OLK60" i="1" s="1"/>
  <c r="OLL59" i="1"/>
  <c r="OLL60" i="1" s="1"/>
  <c r="OLM59" i="1"/>
  <c r="OLM60" i="1" s="1"/>
  <c r="OLN59" i="1"/>
  <c r="OLN60" i="1" s="1"/>
  <c r="OLO59" i="1"/>
  <c r="OLO60" i="1" s="1"/>
  <c r="OLP59" i="1"/>
  <c r="OLP60" i="1" s="1"/>
  <c r="OLQ59" i="1"/>
  <c r="OLQ60" i="1" s="1"/>
  <c r="OLR59" i="1"/>
  <c r="OLR60" i="1" s="1"/>
  <c r="OLS59" i="1"/>
  <c r="OLS60" i="1" s="1"/>
  <c r="OLT59" i="1"/>
  <c r="OLT60" i="1" s="1"/>
  <c r="OLU59" i="1"/>
  <c r="OLU60" i="1" s="1"/>
  <c r="OLV59" i="1"/>
  <c r="OLV60" i="1" s="1"/>
  <c r="OLW59" i="1"/>
  <c r="OLW60" i="1" s="1"/>
  <c r="OLX59" i="1"/>
  <c r="OLX60" i="1" s="1"/>
  <c r="OLY59" i="1"/>
  <c r="OLY60" i="1" s="1"/>
  <c r="OLZ59" i="1"/>
  <c r="OLZ60" i="1" s="1"/>
  <c r="OMA59" i="1"/>
  <c r="OMA60" i="1" s="1"/>
  <c r="OMB59" i="1"/>
  <c r="OMB60" i="1" s="1"/>
  <c r="OMC59" i="1"/>
  <c r="OMC60" i="1" s="1"/>
  <c r="OMD59" i="1"/>
  <c r="OMD60" i="1" s="1"/>
  <c r="OME59" i="1"/>
  <c r="OME60" i="1" s="1"/>
  <c r="OMF59" i="1"/>
  <c r="OMF60" i="1" s="1"/>
  <c r="OMG59" i="1"/>
  <c r="OMG60" i="1" s="1"/>
  <c r="OMH59" i="1"/>
  <c r="OMH60" i="1" s="1"/>
  <c r="OMI59" i="1"/>
  <c r="OMI60" i="1" s="1"/>
  <c r="OMJ59" i="1"/>
  <c r="OMJ60" i="1" s="1"/>
  <c r="OMK59" i="1"/>
  <c r="OMK60" i="1" s="1"/>
  <c r="OML59" i="1"/>
  <c r="OML60" i="1" s="1"/>
  <c r="OMM59" i="1"/>
  <c r="OMM60" i="1" s="1"/>
  <c r="OMN59" i="1"/>
  <c r="OMN60" i="1" s="1"/>
  <c r="OMO59" i="1"/>
  <c r="OMO60" i="1" s="1"/>
  <c r="OMP59" i="1"/>
  <c r="OMP60" i="1" s="1"/>
  <c r="OMQ59" i="1"/>
  <c r="OMQ60" i="1" s="1"/>
  <c r="OMR59" i="1"/>
  <c r="OMR60" i="1" s="1"/>
  <c r="OMS59" i="1"/>
  <c r="OMS60" i="1" s="1"/>
  <c r="OMT59" i="1"/>
  <c r="OMT60" i="1" s="1"/>
  <c r="OMU59" i="1"/>
  <c r="OMU60" i="1" s="1"/>
  <c r="OMV59" i="1"/>
  <c r="OMV60" i="1" s="1"/>
  <c r="OMW59" i="1"/>
  <c r="OMW60" i="1" s="1"/>
  <c r="OMX59" i="1"/>
  <c r="OMX60" i="1" s="1"/>
  <c r="OMY59" i="1"/>
  <c r="OMY60" i="1" s="1"/>
  <c r="OMZ59" i="1"/>
  <c r="OMZ60" i="1" s="1"/>
  <c r="ONA59" i="1"/>
  <c r="ONA60" i="1" s="1"/>
  <c r="ONB59" i="1"/>
  <c r="ONB60" i="1" s="1"/>
  <c r="ONC59" i="1"/>
  <c r="ONC60" i="1" s="1"/>
  <c r="OND59" i="1"/>
  <c r="OND60" i="1" s="1"/>
  <c r="ONE59" i="1"/>
  <c r="ONE60" i="1" s="1"/>
  <c r="ONF59" i="1"/>
  <c r="ONF60" i="1" s="1"/>
  <c r="ONG59" i="1"/>
  <c r="ONG60" i="1" s="1"/>
  <c r="ONH59" i="1"/>
  <c r="ONH60" i="1" s="1"/>
  <c r="ONI59" i="1"/>
  <c r="ONI60" i="1" s="1"/>
  <c r="ONJ59" i="1"/>
  <c r="ONJ60" i="1" s="1"/>
  <c r="ONK59" i="1"/>
  <c r="ONK60" i="1" s="1"/>
  <c r="ONL59" i="1"/>
  <c r="ONL60" i="1" s="1"/>
  <c r="ONM59" i="1"/>
  <c r="ONM60" i="1" s="1"/>
  <c r="ONN59" i="1"/>
  <c r="ONN60" i="1" s="1"/>
  <c r="ONO59" i="1"/>
  <c r="ONO60" i="1" s="1"/>
  <c r="ONP59" i="1"/>
  <c r="ONP60" i="1" s="1"/>
  <c r="ONQ59" i="1"/>
  <c r="ONQ60" i="1" s="1"/>
  <c r="ONR59" i="1"/>
  <c r="ONR60" i="1" s="1"/>
  <c r="ONS59" i="1"/>
  <c r="ONS60" i="1" s="1"/>
  <c r="ONT59" i="1"/>
  <c r="ONT60" i="1" s="1"/>
  <c r="ONU59" i="1"/>
  <c r="ONU60" i="1" s="1"/>
  <c r="ONV59" i="1"/>
  <c r="ONV60" i="1" s="1"/>
  <c r="ONW59" i="1"/>
  <c r="ONW60" i="1" s="1"/>
  <c r="ONX59" i="1"/>
  <c r="ONX60" i="1" s="1"/>
  <c r="ONY59" i="1"/>
  <c r="ONY60" i="1" s="1"/>
  <c r="ONZ59" i="1"/>
  <c r="ONZ60" i="1" s="1"/>
  <c r="OOA59" i="1"/>
  <c r="OOA60" i="1" s="1"/>
  <c r="OOB59" i="1"/>
  <c r="OOB60" i="1" s="1"/>
  <c r="OOC59" i="1"/>
  <c r="OOC60" i="1" s="1"/>
  <c r="OOD59" i="1"/>
  <c r="OOD60" i="1" s="1"/>
  <c r="OOE59" i="1"/>
  <c r="OOE60" i="1" s="1"/>
  <c r="OOF59" i="1"/>
  <c r="OOF60" i="1" s="1"/>
  <c r="OOG59" i="1"/>
  <c r="OOG60" i="1" s="1"/>
  <c r="OOH59" i="1"/>
  <c r="OOH60" i="1" s="1"/>
  <c r="OOI59" i="1"/>
  <c r="OOI60" i="1" s="1"/>
  <c r="OOJ59" i="1"/>
  <c r="OOJ60" i="1" s="1"/>
  <c r="OOK59" i="1"/>
  <c r="OOK60" i="1" s="1"/>
  <c r="OOL59" i="1"/>
  <c r="OOL60" i="1" s="1"/>
  <c r="OOM59" i="1"/>
  <c r="OOM60" i="1" s="1"/>
  <c r="OON59" i="1"/>
  <c r="OON60" i="1" s="1"/>
  <c r="OOO59" i="1"/>
  <c r="OOO60" i="1" s="1"/>
  <c r="OOP59" i="1"/>
  <c r="OOP60" i="1" s="1"/>
  <c r="OOQ59" i="1"/>
  <c r="OOQ60" i="1" s="1"/>
  <c r="OOR59" i="1"/>
  <c r="OOR60" i="1" s="1"/>
  <c r="OOS59" i="1"/>
  <c r="OOS60" i="1" s="1"/>
  <c r="OOT59" i="1"/>
  <c r="OOT60" i="1" s="1"/>
  <c r="OOU59" i="1"/>
  <c r="OOU60" i="1" s="1"/>
  <c r="OOV59" i="1"/>
  <c r="OOV60" i="1" s="1"/>
  <c r="OOW59" i="1"/>
  <c r="OOW60" i="1" s="1"/>
  <c r="OOX59" i="1"/>
  <c r="OOX60" i="1" s="1"/>
  <c r="OOY59" i="1"/>
  <c r="OOY60" i="1" s="1"/>
  <c r="OOZ59" i="1"/>
  <c r="OOZ60" i="1" s="1"/>
  <c r="OPA59" i="1"/>
  <c r="OPA60" i="1" s="1"/>
  <c r="OPB59" i="1"/>
  <c r="OPB60" i="1" s="1"/>
  <c r="OPC59" i="1"/>
  <c r="OPC60" i="1" s="1"/>
  <c r="OPD59" i="1"/>
  <c r="OPD60" i="1" s="1"/>
  <c r="OPE59" i="1"/>
  <c r="OPE60" i="1" s="1"/>
  <c r="OPF59" i="1"/>
  <c r="OPF60" i="1" s="1"/>
  <c r="OPG59" i="1"/>
  <c r="OPG60" i="1" s="1"/>
  <c r="OPH59" i="1"/>
  <c r="OPH60" i="1" s="1"/>
  <c r="OPI59" i="1"/>
  <c r="OPI60" i="1" s="1"/>
  <c r="OPJ59" i="1"/>
  <c r="OPJ60" i="1" s="1"/>
  <c r="OPK59" i="1"/>
  <c r="OPK60" i="1" s="1"/>
  <c r="OPL59" i="1"/>
  <c r="OPL60" i="1" s="1"/>
  <c r="OPM59" i="1"/>
  <c r="OPM60" i="1" s="1"/>
  <c r="OPN59" i="1"/>
  <c r="OPN60" i="1" s="1"/>
  <c r="OPO59" i="1"/>
  <c r="OPO60" i="1" s="1"/>
  <c r="OPP59" i="1"/>
  <c r="OPP60" i="1" s="1"/>
  <c r="OPQ59" i="1"/>
  <c r="OPQ60" i="1" s="1"/>
  <c r="OPR59" i="1"/>
  <c r="OPR60" i="1" s="1"/>
  <c r="OPS59" i="1"/>
  <c r="OPS60" i="1" s="1"/>
  <c r="OPT59" i="1"/>
  <c r="OPT60" i="1" s="1"/>
  <c r="OPU59" i="1"/>
  <c r="OPU60" i="1" s="1"/>
  <c r="OPV59" i="1"/>
  <c r="OPV60" i="1" s="1"/>
  <c r="OPW59" i="1"/>
  <c r="OPW60" i="1" s="1"/>
  <c r="OPX59" i="1"/>
  <c r="OPX60" i="1" s="1"/>
  <c r="OPY59" i="1"/>
  <c r="OPY60" i="1" s="1"/>
  <c r="OPZ59" i="1"/>
  <c r="OPZ60" i="1" s="1"/>
  <c r="OQA59" i="1"/>
  <c r="OQA60" i="1" s="1"/>
  <c r="OQB59" i="1"/>
  <c r="OQB60" i="1" s="1"/>
  <c r="OQC59" i="1"/>
  <c r="OQC60" i="1" s="1"/>
  <c r="OQD59" i="1"/>
  <c r="OQD60" i="1" s="1"/>
  <c r="OQE59" i="1"/>
  <c r="OQE60" i="1" s="1"/>
  <c r="OQF59" i="1"/>
  <c r="OQF60" i="1" s="1"/>
  <c r="OQG59" i="1"/>
  <c r="OQG60" i="1" s="1"/>
  <c r="OQH59" i="1"/>
  <c r="OQH60" i="1" s="1"/>
  <c r="OQI59" i="1"/>
  <c r="OQI60" i="1" s="1"/>
  <c r="OQJ59" i="1"/>
  <c r="OQJ60" i="1" s="1"/>
  <c r="OQK59" i="1"/>
  <c r="OQK60" i="1" s="1"/>
  <c r="OQL59" i="1"/>
  <c r="OQL60" i="1" s="1"/>
  <c r="OQM59" i="1"/>
  <c r="OQM60" i="1" s="1"/>
  <c r="OQN59" i="1"/>
  <c r="OQN60" i="1" s="1"/>
  <c r="OQO59" i="1"/>
  <c r="OQO60" i="1" s="1"/>
  <c r="OQP59" i="1"/>
  <c r="OQP60" i="1" s="1"/>
  <c r="OQQ59" i="1"/>
  <c r="OQQ60" i="1" s="1"/>
  <c r="OQR59" i="1"/>
  <c r="OQR60" i="1" s="1"/>
  <c r="OQS59" i="1"/>
  <c r="OQS60" i="1" s="1"/>
  <c r="OQT59" i="1"/>
  <c r="OQT60" i="1" s="1"/>
  <c r="OQU59" i="1"/>
  <c r="OQU60" i="1" s="1"/>
  <c r="OQV59" i="1"/>
  <c r="OQV60" i="1" s="1"/>
  <c r="OQW59" i="1"/>
  <c r="OQW60" i="1" s="1"/>
  <c r="OQX59" i="1"/>
  <c r="OQX60" i="1" s="1"/>
  <c r="OQY59" i="1"/>
  <c r="OQY60" i="1" s="1"/>
  <c r="OQZ59" i="1"/>
  <c r="OQZ60" i="1" s="1"/>
  <c r="ORA59" i="1"/>
  <c r="ORA60" i="1" s="1"/>
  <c r="ORB59" i="1"/>
  <c r="ORB60" i="1" s="1"/>
  <c r="ORC59" i="1"/>
  <c r="ORC60" i="1" s="1"/>
  <c r="ORD59" i="1"/>
  <c r="ORD60" i="1" s="1"/>
  <c r="ORE59" i="1"/>
  <c r="ORE60" i="1" s="1"/>
  <c r="ORF59" i="1"/>
  <c r="ORF60" i="1" s="1"/>
  <c r="ORG59" i="1"/>
  <c r="ORG60" i="1" s="1"/>
  <c r="ORH59" i="1"/>
  <c r="ORH60" i="1" s="1"/>
  <c r="ORI59" i="1"/>
  <c r="ORI60" i="1" s="1"/>
  <c r="ORJ59" i="1"/>
  <c r="ORJ60" i="1" s="1"/>
  <c r="ORK59" i="1"/>
  <c r="ORK60" i="1" s="1"/>
  <c r="ORL59" i="1"/>
  <c r="ORL60" i="1" s="1"/>
  <c r="ORM59" i="1"/>
  <c r="ORM60" i="1" s="1"/>
  <c r="ORN59" i="1"/>
  <c r="ORN60" i="1" s="1"/>
  <c r="ORO59" i="1"/>
  <c r="ORO60" i="1" s="1"/>
  <c r="ORP59" i="1"/>
  <c r="ORP60" i="1" s="1"/>
  <c r="ORQ59" i="1"/>
  <c r="ORQ60" i="1" s="1"/>
  <c r="ORR59" i="1"/>
  <c r="ORR60" i="1" s="1"/>
  <c r="ORS59" i="1"/>
  <c r="ORS60" i="1" s="1"/>
  <c r="ORT59" i="1"/>
  <c r="ORT60" i="1" s="1"/>
  <c r="ORU59" i="1"/>
  <c r="ORU60" i="1" s="1"/>
  <c r="ORV59" i="1"/>
  <c r="ORV60" i="1" s="1"/>
  <c r="ORW59" i="1"/>
  <c r="ORW60" i="1" s="1"/>
  <c r="ORX59" i="1"/>
  <c r="ORX60" i="1" s="1"/>
  <c r="ORY59" i="1"/>
  <c r="ORY60" i="1" s="1"/>
  <c r="ORZ59" i="1"/>
  <c r="ORZ60" i="1" s="1"/>
  <c r="OSA59" i="1"/>
  <c r="OSA60" i="1" s="1"/>
  <c r="OSB59" i="1"/>
  <c r="OSB60" i="1" s="1"/>
  <c r="OSC59" i="1"/>
  <c r="OSC60" i="1" s="1"/>
  <c r="OSD59" i="1"/>
  <c r="OSD60" i="1" s="1"/>
  <c r="OSE59" i="1"/>
  <c r="OSE60" i="1" s="1"/>
  <c r="OSF59" i="1"/>
  <c r="OSF60" i="1" s="1"/>
  <c r="OSG59" i="1"/>
  <c r="OSG60" i="1" s="1"/>
  <c r="OSH59" i="1"/>
  <c r="OSH60" i="1" s="1"/>
  <c r="OSI59" i="1"/>
  <c r="OSI60" i="1" s="1"/>
  <c r="OSJ59" i="1"/>
  <c r="OSJ60" i="1" s="1"/>
  <c r="OSK59" i="1"/>
  <c r="OSK60" i="1" s="1"/>
  <c r="OSL59" i="1"/>
  <c r="OSL60" i="1" s="1"/>
  <c r="OSM59" i="1"/>
  <c r="OSM60" i="1" s="1"/>
  <c r="OSN59" i="1"/>
  <c r="OSN60" i="1" s="1"/>
  <c r="OSO59" i="1"/>
  <c r="OSO60" i="1" s="1"/>
  <c r="OSP59" i="1"/>
  <c r="OSP60" i="1" s="1"/>
  <c r="OSQ59" i="1"/>
  <c r="OSQ60" i="1" s="1"/>
  <c r="OSR59" i="1"/>
  <c r="OSR60" i="1" s="1"/>
  <c r="OSS59" i="1"/>
  <c r="OSS60" i="1" s="1"/>
  <c r="OST59" i="1"/>
  <c r="OST60" i="1" s="1"/>
  <c r="OSU59" i="1"/>
  <c r="OSU60" i="1" s="1"/>
  <c r="OSV59" i="1"/>
  <c r="OSV60" i="1" s="1"/>
  <c r="OSW59" i="1"/>
  <c r="OSW60" i="1" s="1"/>
  <c r="OSX59" i="1"/>
  <c r="OSX60" i="1" s="1"/>
  <c r="OSY59" i="1"/>
  <c r="OSY60" i="1" s="1"/>
  <c r="OSZ59" i="1"/>
  <c r="OSZ60" i="1" s="1"/>
  <c r="OTA59" i="1"/>
  <c r="OTA60" i="1" s="1"/>
  <c r="OTB59" i="1"/>
  <c r="OTB60" i="1" s="1"/>
  <c r="OTC59" i="1"/>
  <c r="OTC60" i="1" s="1"/>
  <c r="OTD59" i="1"/>
  <c r="OTD60" i="1" s="1"/>
  <c r="OTE59" i="1"/>
  <c r="OTE60" i="1" s="1"/>
  <c r="OTF59" i="1"/>
  <c r="OTF60" i="1" s="1"/>
  <c r="OTG59" i="1"/>
  <c r="OTG60" i="1" s="1"/>
  <c r="OTH59" i="1"/>
  <c r="OTH60" i="1" s="1"/>
  <c r="OTI59" i="1"/>
  <c r="OTI60" i="1" s="1"/>
  <c r="OTJ59" i="1"/>
  <c r="OTJ60" i="1" s="1"/>
  <c r="OTK59" i="1"/>
  <c r="OTK60" i="1" s="1"/>
  <c r="OTL59" i="1"/>
  <c r="OTL60" i="1" s="1"/>
  <c r="OTM59" i="1"/>
  <c r="OTM60" i="1" s="1"/>
  <c r="OTN59" i="1"/>
  <c r="OTN60" i="1" s="1"/>
  <c r="OTO59" i="1"/>
  <c r="OTO60" i="1" s="1"/>
  <c r="OTP59" i="1"/>
  <c r="OTP60" i="1" s="1"/>
  <c r="OTQ59" i="1"/>
  <c r="OTQ60" i="1" s="1"/>
  <c r="OTR59" i="1"/>
  <c r="OTR60" i="1" s="1"/>
  <c r="OTS59" i="1"/>
  <c r="OTS60" i="1" s="1"/>
  <c r="OTT59" i="1"/>
  <c r="OTT60" i="1" s="1"/>
  <c r="OTU59" i="1"/>
  <c r="OTU60" i="1" s="1"/>
  <c r="OTV59" i="1"/>
  <c r="OTV60" i="1" s="1"/>
  <c r="OTW59" i="1"/>
  <c r="OTW60" i="1" s="1"/>
  <c r="OTX59" i="1"/>
  <c r="OTX60" i="1" s="1"/>
  <c r="OTY59" i="1"/>
  <c r="OTY60" i="1" s="1"/>
  <c r="OTZ59" i="1"/>
  <c r="OTZ60" i="1" s="1"/>
  <c r="OUA59" i="1"/>
  <c r="OUA60" i="1" s="1"/>
  <c r="OUB59" i="1"/>
  <c r="OUB60" i="1" s="1"/>
  <c r="OUC59" i="1"/>
  <c r="OUC60" i="1" s="1"/>
  <c r="OUD59" i="1"/>
  <c r="OUD60" i="1" s="1"/>
  <c r="OUE59" i="1"/>
  <c r="OUE60" i="1" s="1"/>
  <c r="OUF59" i="1"/>
  <c r="OUF60" i="1" s="1"/>
  <c r="OUG59" i="1"/>
  <c r="OUG60" i="1" s="1"/>
  <c r="OUH59" i="1"/>
  <c r="OUH60" i="1" s="1"/>
  <c r="OUI59" i="1"/>
  <c r="OUI60" i="1" s="1"/>
  <c r="OUJ59" i="1"/>
  <c r="OUJ60" i="1" s="1"/>
  <c r="OUK59" i="1"/>
  <c r="OUK60" i="1" s="1"/>
  <c r="OUL59" i="1"/>
  <c r="OUL60" i="1" s="1"/>
  <c r="OUM59" i="1"/>
  <c r="OUM60" i="1" s="1"/>
  <c r="OUN59" i="1"/>
  <c r="OUN60" i="1" s="1"/>
  <c r="OUO59" i="1"/>
  <c r="OUO60" i="1" s="1"/>
  <c r="OUP59" i="1"/>
  <c r="OUP60" i="1" s="1"/>
  <c r="OUQ59" i="1"/>
  <c r="OUQ60" i="1" s="1"/>
  <c r="OUR59" i="1"/>
  <c r="OUR60" i="1" s="1"/>
  <c r="OUS59" i="1"/>
  <c r="OUS60" i="1" s="1"/>
  <c r="OUT59" i="1"/>
  <c r="OUT60" i="1" s="1"/>
  <c r="OUU59" i="1"/>
  <c r="OUU60" i="1" s="1"/>
  <c r="OUV59" i="1"/>
  <c r="OUV60" i="1" s="1"/>
  <c r="OUW59" i="1"/>
  <c r="OUW60" i="1" s="1"/>
  <c r="OUX59" i="1"/>
  <c r="OUX60" i="1" s="1"/>
  <c r="OUY59" i="1"/>
  <c r="OUY60" i="1" s="1"/>
  <c r="OUZ59" i="1"/>
  <c r="OUZ60" i="1" s="1"/>
  <c r="OVA59" i="1"/>
  <c r="OVA60" i="1" s="1"/>
  <c r="OVB59" i="1"/>
  <c r="OVB60" i="1" s="1"/>
  <c r="OVC59" i="1"/>
  <c r="OVC60" i="1" s="1"/>
  <c r="OVD59" i="1"/>
  <c r="OVD60" i="1" s="1"/>
  <c r="OVE59" i="1"/>
  <c r="OVE60" i="1" s="1"/>
  <c r="OVF59" i="1"/>
  <c r="OVF60" i="1" s="1"/>
  <c r="OVG59" i="1"/>
  <c r="OVG60" i="1" s="1"/>
  <c r="OVH59" i="1"/>
  <c r="OVH60" i="1" s="1"/>
  <c r="OVI59" i="1"/>
  <c r="OVI60" i="1" s="1"/>
  <c r="OVJ59" i="1"/>
  <c r="OVJ60" i="1" s="1"/>
  <c r="OVK59" i="1"/>
  <c r="OVK60" i="1" s="1"/>
  <c r="OVL59" i="1"/>
  <c r="OVL60" i="1" s="1"/>
  <c r="OVM59" i="1"/>
  <c r="OVM60" i="1" s="1"/>
  <c r="OVN59" i="1"/>
  <c r="OVN60" i="1" s="1"/>
  <c r="OVO59" i="1"/>
  <c r="OVO60" i="1" s="1"/>
  <c r="OVP59" i="1"/>
  <c r="OVP60" i="1" s="1"/>
  <c r="OVQ59" i="1"/>
  <c r="OVQ60" i="1" s="1"/>
  <c r="OVR59" i="1"/>
  <c r="OVR60" i="1" s="1"/>
  <c r="OVS59" i="1"/>
  <c r="OVS60" i="1" s="1"/>
  <c r="OVT59" i="1"/>
  <c r="OVT60" i="1" s="1"/>
  <c r="OVU59" i="1"/>
  <c r="OVU60" i="1" s="1"/>
  <c r="OVV59" i="1"/>
  <c r="OVV60" i="1" s="1"/>
  <c r="OVW59" i="1"/>
  <c r="OVW60" i="1" s="1"/>
  <c r="OVX59" i="1"/>
  <c r="OVX60" i="1" s="1"/>
  <c r="OVY59" i="1"/>
  <c r="OVY60" i="1" s="1"/>
  <c r="OVZ59" i="1"/>
  <c r="OVZ60" i="1" s="1"/>
  <c r="OWA59" i="1"/>
  <c r="OWA60" i="1" s="1"/>
  <c r="OWB59" i="1"/>
  <c r="OWB60" i="1" s="1"/>
  <c r="OWC59" i="1"/>
  <c r="OWC60" i="1" s="1"/>
  <c r="OWD59" i="1"/>
  <c r="OWD60" i="1" s="1"/>
  <c r="OWE59" i="1"/>
  <c r="OWE60" i="1" s="1"/>
  <c r="OWF59" i="1"/>
  <c r="OWF60" i="1" s="1"/>
  <c r="OWG59" i="1"/>
  <c r="OWG60" i="1" s="1"/>
  <c r="OWH59" i="1"/>
  <c r="OWH60" i="1" s="1"/>
  <c r="OWI59" i="1"/>
  <c r="OWI60" i="1" s="1"/>
  <c r="OWJ59" i="1"/>
  <c r="OWJ60" i="1" s="1"/>
  <c r="OWK59" i="1"/>
  <c r="OWK60" i="1" s="1"/>
  <c r="OWL59" i="1"/>
  <c r="OWL60" i="1" s="1"/>
  <c r="OWM59" i="1"/>
  <c r="OWM60" i="1" s="1"/>
  <c r="OWN59" i="1"/>
  <c r="OWN60" i="1" s="1"/>
  <c r="OWO59" i="1"/>
  <c r="OWO60" i="1" s="1"/>
  <c r="OWP59" i="1"/>
  <c r="OWP60" i="1" s="1"/>
  <c r="OWQ59" i="1"/>
  <c r="OWQ60" i="1" s="1"/>
  <c r="OWR59" i="1"/>
  <c r="OWR60" i="1" s="1"/>
  <c r="OWS59" i="1"/>
  <c r="OWS60" i="1" s="1"/>
  <c r="OWT59" i="1"/>
  <c r="OWT60" i="1" s="1"/>
  <c r="OWU59" i="1"/>
  <c r="OWU60" i="1" s="1"/>
  <c r="OWV59" i="1"/>
  <c r="OWV60" i="1" s="1"/>
  <c r="OWW59" i="1"/>
  <c r="OWW60" i="1" s="1"/>
  <c r="OWX59" i="1"/>
  <c r="OWX60" i="1" s="1"/>
  <c r="OWY59" i="1"/>
  <c r="OWY60" i="1" s="1"/>
  <c r="OWZ59" i="1"/>
  <c r="OWZ60" i="1" s="1"/>
  <c r="OXA59" i="1"/>
  <c r="OXA60" i="1" s="1"/>
  <c r="OXB59" i="1"/>
  <c r="OXB60" i="1" s="1"/>
  <c r="OXC59" i="1"/>
  <c r="OXC60" i="1" s="1"/>
  <c r="OXD59" i="1"/>
  <c r="OXD60" i="1" s="1"/>
  <c r="OXE59" i="1"/>
  <c r="OXE60" i="1" s="1"/>
  <c r="OXF59" i="1"/>
  <c r="OXF60" i="1" s="1"/>
  <c r="OXG59" i="1"/>
  <c r="OXG60" i="1" s="1"/>
  <c r="OXH59" i="1"/>
  <c r="OXH60" i="1" s="1"/>
  <c r="OXI59" i="1"/>
  <c r="OXI60" i="1" s="1"/>
  <c r="OXJ59" i="1"/>
  <c r="OXJ60" i="1" s="1"/>
  <c r="OXK59" i="1"/>
  <c r="OXK60" i="1" s="1"/>
  <c r="OXL59" i="1"/>
  <c r="OXL60" i="1" s="1"/>
  <c r="OXM59" i="1"/>
  <c r="OXM60" i="1" s="1"/>
  <c r="OXN59" i="1"/>
  <c r="OXN60" i="1" s="1"/>
  <c r="OXO59" i="1"/>
  <c r="OXO60" i="1" s="1"/>
  <c r="OXP59" i="1"/>
  <c r="OXP60" i="1" s="1"/>
  <c r="OXQ59" i="1"/>
  <c r="OXQ60" i="1" s="1"/>
  <c r="OXR59" i="1"/>
  <c r="OXR60" i="1" s="1"/>
  <c r="OXS59" i="1"/>
  <c r="OXS60" i="1" s="1"/>
  <c r="OXT59" i="1"/>
  <c r="OXT60" i="1" s="1"/>
  <c r="OXU59" i="1"/>
  <c r="OXU60" i="1" s="1"/>
  <c r="OXV59" i="1"/>
  <c r="OXV60" i="1" s="1"/>
  <c r="OXW59" i="1"/>
  <c r="OXW60" i="1" s="1"/>
  <c r="OXX59" i="1"/>
  <c r="OXX60" i="1" s="1"/>
  <c r="OXY59" i="1"/>
  <c r="OXY60" i="1" s="1"/>
  <c r="OXZ59" i="1"/>
  <c r="OXZ60" i="1" s="1"/>
  <c r="OYA59" i="1"/>
  <c r="OYA60" i="1" s="1"/>
  <c r="OYB59" i="1"/>
  <c r="OYB60" i="1" s="1"/>
  <c r="OYC59" i="1"/>
  <c r="OYC60" i="1" s="1"/>
  <c r="OYD59" i="1"/>
  <c r="OYD60" i="1" s="1"/>
  <c r="OYE59" i="1"/>
  <c r="OYE60" i="1" s="1"/>
  <c r="OYF59" i="1"/>
  <c r="OYF60" i="1" s="1"/>
  <c r="OYG59" i="1"/>
  <c r="OYG60" i="1" s="1"/>
  <c r="OYH59" i="1"/>
  <c r="OYH60" i="1" s="1"/>
  <c r="OYI59" i="1"/>
  <c r="OYI60" i="1" s="1"/>
  <c r="OYJ59" i="1"/>
  <c r="OYJ60" i="1" s="1"/>
  <c r="OYK59" i="1"/>
  <c r="OYK60" i="1" s="1"/>
  <c r="OYL59" i="1"/>
  <c r="OYL60" i="1" s="1"/>
  <c r="OYM59" i="1"/>
  <c r="OYM60" i="1" s="1"/>
  <c r="OYN59" i="1"/>
  <c r="OYN60" i="1" s="1"/>
  <c r="OYO59" i="1"/>
  <c r="OYO60" i="1" s="1"/>
  <c r="OYP59" i="1"/>
  <c r="OYP60" i="1" s="1"/>
  <c r="OYQ59" i="1"/>
  <c r="OYQ60" i="1" s="1"/>
  <c r="OYR59" i="1"/>
  <c r="OYR60" i="1" s="1"/>
  <c r="OYS59" i="1"/>
  <c r="OYS60" i="1" s="1"/>
  <c r="OYT59" i="1"/>
  <c r="OYT60" i="1" s="1"/>
  <c r="OYU59" i="1"/>
  <c r="OYU60" i="1" s="1"/>
  <c r="OYV59" i="1"/>
  <c r="OYV60" i="1" s="1"/>
  <c r="OYW59" i="1"/>
  <c r="OYW60" i="1" s="1"/>
  <c r="OYX59" i="1"/>
  <c r="OYX60" i="1" s="1"/>
  <c r="OYY59" i="1"/>
  <c r="OYY60" i="1" s="1"/>
  <c r="OYZ59" i="1"/>
  <c r="OYZ60" i="1" s="1"/>
  <c r="OZA59" i="1"/>
  <c r="OZA60" i="1" s="1"/>
  <c r="OZB59" i="1"/>
  <c r="OZB60" i="1" s="1"/>
  <c r="OZC59" i="1"/>
  <c r="OZC60" i="1" s="1"/>
  <c r="OZD59" i="1"/>
  <c r="OZD60" i="1" s="1"/>
  <c r="OZE59" i="1"/>
  <c r="OZE60" i="1" s="1"/>
  <c r="OZF59" i="1"/>
  <c r="OZF60" i="1" s="1"/>
  <c r="OZG59" i="1"/>
  <c r="OZG60" i="1" s="1"/>
  <c r="OZH59" i="1"/>
  <c r="OZH60" i="1" s="1"/>
  <c r="OZI59" i="1"/>
  <c r="OZI60" i="1" s="1"/>
  <c r="OZJ59" i="1"/>
  <c r="OZJ60" i="1" s="1"/>
  <c r="OZK59" i="1"/>
  <c r="OZK60" i="1" s="1"/>
  <c r="OZL59" i="1"/>
  <c r="OZL60" i="1" s="1"/>
  <c r="OZM59" i="1"/>
  <c r="OZM60" i="1" s="1"/>
  <c r="OZN59" i="1"/>
  <c r="OZN60" i="1" s="1"/>
  <c r="OZO59" i="1"/>
  <c r="OZO60" i="1" s="1"/>
  <c r="OZP59" i="1"/>
  <c r="OZP60" i="1" s="1"/>
  <c r="OZQ59" i="1"/>
  <c r="OZQ60" i="1" s="1"/>
  <c r="OZR59" i="1"/>
  <c r="OZR60" i="1" s="1"/>
  <c r="OZS59" i="1"/>
  <c r="OZS60" i="1" s="1"/>
  <c r="OZT59" i="1"/>
  <c r="OZT60" i="1" s="1"/>
  <c r="OZU59" i="1"/>
  <c r="OZU60" i="1" s="1"/>
  <c r="OZV59" i="1"/>
  <c r="OZV60" i="1" s="1"/>
  <c r="OZW59" i="1"/>
  <c r="OZW60" i="1" s="1"/>
  <c r="OZX59" i="1"/>
  <c r="OZX60" i="1" s="1"/>
  <c r="OZY59" i="1"/>
  <c r="OZY60" i="1" s="1"/>
  <c r="OZZ59" i="1"/>
  <c r="OZZ60" i="1" s="1"/>
  <c r="PAA59" i="1"/>
  <c r="PAA60" i="1" s="1"/>
  <c r="PAB59" i="1"/>
  <c r="PAB60" i="1" s="1"/>
  <c r="PAC59" i="1"/>
  <c r="PAC60" i="1" s="1"/>
  <c r="PAD59" i="1"/>
  <c r="PAD60" i="1" s="1"/>
  <c r="PAE59" i="1"/>
  <c r="PAE60" i="1" s="1"/>
  <c r="PAF59" i="1"/>
  <c r="PAF60" i="1" s="1"/>
  <c r="PAG59" i="1"/>
  <c r="PAG60" i="1" s="1"/>
  <c r="PAH59" i="1"/>
  <c r="PAH60" i="1" s="1"/>
  <c r="PAI59" i="1"/>
  <c r="PAI60" i="1" s="1"/>
  <c r="PAJ59" i="1"/>
  <c r="PAJ60" i="1" s="1"/>
  <c r="PAK59" i="1"/>
  <c r="PAK60" i="1" s="1"/>
  <c r="PAL59" i="1"/>
  <c r="PAL60" i="1" s="1"/>
  <c r="PAM59" i="1"/>
  <c r="PAM60" i="1" s="1"/>
  <c r="PAN59" i="1"/>
  <c r="PAN60" i="1" s="1"/>
  <c r="PAO59" i="1"/>
  <c r="PAO60" i="1" s="1"/>
  <c r="PAP59" i="1"/>
  <c r="PAP60" i="1" s="1"/>
  <c r="PAQ59" i="1"/>
  <c r="PAQ60" i="1" s="1"/>
  <c r="PAR59" i="1"/>
  <c r="PAR60" i="1" s="1"/>
  <c r="PAS59" i="1"/>
  <c r="PAS60" i="1" s="1"/>
  <c r="PAT59" i="1"/>
  <c r="PAT60" i="1" s="1"/>
  <c r="PAU59" i="1"/>
  <c r="PAU60" i="1" s="1"/>
  <c r="PAV59" i="1"/>
  <c r="PAV60" i="1" s="1"/>
  <c r="PAW59" i="1"/>
  <c r="PAW60" i="1" s="1"/>
  <c r="PAX59" i="1"/>
  <c r="PAX60" i="1" s="1"/>
  <c r="PAY59" i="1"/>
  <c r="PAY60" i="1" s="1"/>
  <c r="PAZ59" i="1"/>
  <c r="PAZ60" i="1" s="1"/>
  <c r="PBA59" i="1"/>
  <c r="PBA60" i="1" s="1"/>
  <c r="PBB59" i="1"/>
  <c r="PBB60" i="1" s="1"/>
  <c r="PBC59" i="1"/>
  <c r="PBC60" i="1" s="1"/>
  <c r="PBD59" i="1"/>
  <c r="PBD60" i="1" s="1"/>
  <c r="PBE59" i="1"/>
  <c r="PBE60" i="1" s="1"/>
  <c r="PBF59" i="1"/>
  <c r="PBF60" i="1" s="1"/>
  <c r="PBG59" i="1"/>
  <c r="PBG60" i="1" s="1"/>
  <c r="PBH59" i="1"/>
  <c r="PBH60" i="1" s="1"/>
  <c r="PBI59" i="1"/>
  <c r="PBI60" i="1" s="1"/>
  <c r="PBJ59" i="1"/>
  <c r="PBJ60" i="1" s="1"/>
  <c r="PBK59" i="1"/>
  <c r="PBK60" i="1" s="1"/>
  <c r="PBL59" i="1"/>
  <c r="PBL60" i="1" s="1"/>
  <c r="PBM59" i="1"/>
  <c r="PBM60" i="1" s="1"/>
  <c r="PBN59" i="1"/>
  <c r="PBN60" i="1" s="1"/>
  <c r="PBO59" i="1"/>
  <c r="PBO60" i="1" s="1"/>
  <c r="PBP59" i="1"/>
  <c r="PBP60" i="1" s="1"/>
  <c r="PBQ59" i="1"/>
  <c r="PBQ60" i="1" s="1"/>
  <c r="PBR59" i="1"/>
  <c r="PBR60" i="1" s="1"/>
  <c r="PBS59" i="1"/>
  <c r="PBS60" i="1" s="1"/>
  <c r="PBT59" i="1"/>
  <c r="PBT60" i="1" s="1"/>
  <c r="PBU59" i="1"/>
  <c r="PBU60" i="1" s="1"/>
  <c r="PBV59" i="1"/>
  <c r="PBV60" i="1" s="1"/>
  <c r="PBW59" i="1"/>
  <c r="PBW60" i="1" s="1"/>
  <c r="PBX59" i="1"/>
  <c r="PBX60" i="1" s="1"/>
  <c r="PBY59" i="1"/>
  <c r="PBY60" i="1" s="1"/>
  <c r="PBZ59" i="1"/>
  <c r="PBZ60" i="1" s="1"/>
  <c r="PCA59" i="1"/>
  <c r="PCA60" i="1" s="1"/>
  <c r="PCB59" i="1"/>
  <c r="PCB60" i="1" s="1"/>
  <c r="PCC59" i="1"/>
  <c r="PCC60" i="1" s="1"/>
  <c r="PCD59" i="1"/>
  <c r="PCD60" i="1" s="1"/>
  <c r="PCE59" i="1"/>
  <c r="PCE60" i="1" s="1"/>
  <c r="PCF59" i="1"/>
  <c r="PCF60" i="1" s="1"/>
  <c r="PCG59" i="1"/>
  <c r="PCG60" i="1" s="1"/>
  <c r="PCH59" i="1"/>
  <c r="PCH60" i="1" s="1"/>
  <c r="PCI59" i="1"/>
  <c r="PCI60" i="1" s="1"/>
  <c r="PCJ59" i="1"/>
  <c r="PCJ60" i="1" s="1"/>
  <c r="PCK59" i="1"/>
  <c r="PCK60" i="1" s="1"/>
  <c r="PCL59" i="1"/>
  <c r="PCL60" i="1" s="1"/>
  <c r="PCM59" i="1"/>
  <c r="PCM60" i="1" s="1"/>
  <c r="PCN59" i="1"/>
  <c r="PCN60" i="1" s="1"/>
  <c r="PCO59" i="1"/>
  <c r="PCO60" i="1" s="1"/>
  <c r="PCP59" i="1"/>
  <c r="PCP60" i="1" s="1"/>
  <c r="PCQ59" i="1"/>
  <c r="PCQ60" i="1" s="1"/>
  <c r="PCR59" i="1"/>
  <c r="PCR60" i="1" s="1"/>
  <c r="PCS59" i="1"/>
  <c r="PCS60" i="1" s="1"/>
  <c r="PCT59" i="1"/>
  <c r="PCT60" i="1" s="1"/>
  <c r="PCU59" i="1"/>
  <c r="PCU60" i="1" s="1"/>
  <c r="PCV59" i="1"/>
  <c r="PCV60" i="1" s="1"/>
  <c r="PCW59" i="1"/>
  <c r="PCW60" i="1" s="1"/>
  <c r="PCX59" i="1"/>
  <c r="PCX60" i="1" s="1"/>
  <c r="PCY59" i="1"/>
  <c r="PCY60" i="1" s="1"/>
  <c r="PCZ59" i="1"/>
  <c r="PCZ60" i="1" s="1"/>
  <c r="PDA59" i="1"/>
  <c r="PDA60" i="1" s="1"/>
  <c r="PDB59" i="1"/>
  <c r="PDB60" i="1" s="1"/>
  <c r="PDC59" i="1"/>
  <c r="PDC60" i="1" s="1"/>
  <c r="PDD59" i="1"/>
  <c r="PDD60" i="1" s="1"/>
  <c r="PDE59" i="1"/>
  <c r="PDE60" i="1" s="1"/>
  <c r="PDF59" i="1"/>
  <c r="PDF60" i="1" s="1"/>
  <c r="PDG59" i="1"/>
  <c r="PDG60" i="1" s="1"/>
  <c r="PDH59" i="1"/>
  <c r="PDH60" i="1" s="1"/>
  <c r="PDI59" i="1"/>
  <c r="PDI60" i="1" s="1"/>
  <c r="PDJ59" i="1"/>
  <c r="PDJ60" i="1" s="1"/>
  <c r="PDK59" i="1"/>
  <c r="PDK60" i="1" s="1"/>
  <c r="PDL59" i="1"/>
  <c r="PDL60" i="1" s="1"/>
  <c r="PDM59" i="1"/>
  <c r="PDM60" i="1" s="1"/>
  <c r="PDN59" i="1"/>
  <c r="PDN60" i="1" s="1"/>
  <c r="PDO59" i="1"/>
  <c r="PDO60" i="1" s="1"/>
  <c r="PDP59" i="1"/>
  <c r="PDP60" i="1" s="1"/>
  <c r="PDQ59" i="1"/>
  <c r="PDQ60" i="1" s="1"/>
  <c r="PDR59" i="1"/>
  <c r="PDR60" i="1" s="1"/>
  <c r="PDS59" i="1"/>
  <c r="PDS60" i="1" s="1"/>
  <c r="PDT59" i="1"/>
  <c r="PDT60" i="1" s="1"/>
  <c r="PDU59" i="1"/>
  <c r="PDU60" i="1" s="1"/>
  <c r="PDV59" i="1"/>
  <c r="PDV60" i="1" s="1"/>
  <c r="PDW59" i="1"/>
  <c r="PDW60" i="1" s="1"/>
  <c r="PDX59" i="1"/>
  <c r="PDX60" i="1" s="1"/>
  <c r="PDY59" i="1"/>
  <c r="PDY60" i="1" s="1"/>
  <c r="PDZ59" i="1"/>
  <c r="PDZ60" i="1" s="1"/>
  <c r="PEA59" i="1"/>
  <c r="PEA60" i="1" s="1"/>
  <c r="PEB59" i="1"/>
  <c r="PEB60" i="1" s="1"/>
  <c r="PEC59" i="1"/>
  <c r="PEC60" i="1" s="1"/>
  <c r="PED59" i="1"/>
  <c r="PED60" i="1" s="1"/>
  <c r="PEE59" i="1"/>
  <c r="PEE60" i="1" s="1"/>
  <c r="PEF59" i="1"/>
  <c r="PEF60" i="1" s="1"/>
  <c r="PEG59" i="1"/>
  <c r="PEG60" i="1" s="1"/>
  <c r="PEH59" i="1"/>
  <c r="PEH60" i="1" s="1"/>
  <c r="PEI59" i="1"/>
  <c r="PEI60" i="1" s="1"/>
  <c r="PEJ59" i="1"/>
  <c r="PEJ60" i="1" s="1"/>
  <c r="PEK59" i="1"/>
  <c r="PEK60" i="1" s="1"/>
  <c r="PEL59" i="1"/>
  <c r="PEL60" i="1" s="1"/>
  <c r="PEM59" i="1"/>
  <c r="PEM60" i="1" s="1"/>
  <c r="PEN59" i="1"/>
  <c r="PEN60" i="1" s="1"/>
  <c r="PEO59" i="1"/>
  <c r="PEO60" i="1" s="1"/>
  <c r="PEP59" i="1"/>
  <c r="PEP60" i="1" s="1"/>
  <c r="PEQ59" i="1"/>
  <c r="PEQ60" i="1" s="1"/>
  <c r="PER59" i="1"/>
  <c r="PER60" i="1" s="1"/>
  <c r="PES59" i="1"/>
  <c r="PES60" i="1" s="1"/>
  <c r="PET59" i="1"/>
  <c r="PET60" i="1" s="1"/>
  <c r="PEU59" i="1"/>
  <c r="PEU60" i="1" s="1"/>
  <c r="PEV59" i="1"/>
  <c r="PEV60" i="1" s="1"/>
  <c r="PEW59" i="1"/>
  <c r="PEW60" i="1" s="1"/>
  <c r="PEX59" i="1"/>
  <c r="PEX60" i="1" s="1"/>
  <c r="PEY59" i="1"/>
  <c r="PEY60" i="1" s="1"/>
  <c r="PEZ59" i="1"/>
  <c r="PEZ60" i="1" s="1"/>
  <c r="PFA59" i="1"/>
  <c r="PFA60" i="1" s="1"/>
  <c r="PFB59" i="1"/>
  <c r="PFB60" i="1" s="1"/>
  <c r="PFC59" i="1"/>
  <c r="PFC60" i="1" s="1"/>
  <c r="PFD59" i="1"/>
  <c r="PFD60" i="1" s="1"/>
  <c r="PFE59" i="1"/>
  <c r="PFE60" i="1" s="1"/>
  <c r="PFF59" i="1"/>
  <c r="PFF60" i="1" s="1"/>
  <c r="PFG59" i="1"/>
  <c r="PFG60" i="1" s="1"/>
  <c r="PFH59" i="1"/>
  <c r="PFH60" i="1" s="1"/>
  <c r="PFI59" i="1"/>
  <c r="PFI60" i="1" s="1"/>
  <c r="PFJ59" i="1"/>
  <c r="PFJ60" i="1" s="1"/>
  <c r="PFK59" i="1"/>
  <c r="PFK60" i="1" s="1"/>
  <c r="PFL59" i="1"/>
  <c r="PFL60" i="1" s="1"/>
  <c r="PFM59" i="1"/>
  <c r="PFM60" i="1" s="1"/>
  <c r="PFN59" i="1"/>
  <c r="PFN60" i="1" s="1"/>
  <c r="PFO59" i="1"/>
  <c r="PFO60" i="1" s="1"/>
  <c r="PFP59" i="1"/>
  <c r="PFP60" i="1" s="1"/>
  <c r="PFQ59" i="1"/>
  <c r="PFQ60" i="1" s="1"/>
  <c r="PFR59" i="1"/>
  <c r="PFR60" i="1" s="1"/>
  <c r="PFS59" i="1"/>
  <c r="PFS60" i="1" s="1"/>
  <c r="PFT59" i="1"/>
  <c r="PFT60" i="1" s="1"/>
  <c r="PFU59" i="1"/>
  <c r="PFU60" i="1" s="1"/>
  <c r="PFV59" i="1"/>
  <c r="PFV60" i="1" s="1"/>
  <c r="PFW59" i="1"/>
  <c r="PFW60" i="1" s="1"/>
  <c r="PFX59" i="1"/>
  <c r="PFX60" i="1" s="1"/>
  <c r="PFY59" i="1"/>
  <c r="PFY60" i="1" s="1"/>
  <c r="PFZ59" i="1"/>
  <c r="PFZ60" i="1" s="1"/>
  <c r="PGA59" i="1"/>
  <c r="PGA60" i="1" s="1"/>
  <c r="PGB59" i="1"/>
  <c r="PGB60" i="1" s="1"/>
  <c r="PGC59" i="1"/>
  <c r="PGC60" i="1" s="1"/>
  <c r="PGD59" i="1"/>
  <c r="PGD60" i="1" s="1"/>
  <c r="PGE59" i="1"/>
  <c r="PGE60" i="1" s="1"/>
  <c r="PGF59" i="1"/>
  <c r="PGF60" i="1" s="1"/>
  <c r="PGG59" i="1"/>
  <c r="PGG60" i="1" s="1"/>
  <c r="PGH59" i="1"/>
  <c r="PGH60" i="1" s="1"/>
  <c r="PGI59" i="1"/>
  <c r="PGI60" i="1" s="1"/>
  <c r="PGJ59" i="1"/>
  <c r="PGJ60" i="1" s="1"/>
  <c r="PGK59" i="1"/>
  <c r="PGK60" i="1" s="1"/>
  <c r="PGL59" i="1"/>
  <c r="PGL60" i="1" s="1"/>
  <c r="PGM59" i="1"/>
  <c r="PGM60" i="1" s="1"/>
  <c r="PGN59" i="1"/>
  <c r="PGN60" i="1" s="1"/>
  <c r="PGO59" i="1"/>
  <c r="PGO60" i="1" s="1"/>
  <c r="PGP59" i="1"/>
  <c r="PGP60" i="1" s="1"/>
  <c r="PGQ59" i="1"/>
  <c r="PGQ60" i="1" s="1"/>
  <c r="PGR59" i="1"/>
  <c r="PGR60" i="1" s="1"/>
  <c r="PGS59" i="1"/>
  <c r="PGS60" i="1" s="1"/>
  <c r="PGT59" i="1"/>
  <c r="PGT60" i="1" s="1"/>
  <c r="PGU59" i="1"/>
  <c r="PGU60" i="1" s="1"/>
  <c r="PGV59" i="1"/>
  <c r="PGV60" i="1" s="1"/>
  <c r="PGW59" i="1"/>
  <c r="PGW60" i="1" s="1"/>
  <c r="PGX59" i="1"/>
  <c r="PGX60" i="1" s="1"/>
  <c r="PGY59" i="1"/>
  <c r="PGY60" i="1" s="1"/>
  <c r="PGZ59" i="1"/>
  <c r="PGZ60" i="1" s="1"/>
  <c r="PHA59" i="1"/>
  <c r="PHA60" i="1" s="1"/>
  <c r="PHB59" i="1"/>
  <c r="PHB60" i="1" s="1"/>
  <c r="PHC59" i="1"/>
  <c r="PHC60" i="1" s="1"/>
  <c r="PHD59" i="1"/>
  <c r="PHD60" i="1" s="1"/>
  <c r="PHE59" i="1"/>
  <c r="PHE60" i="1" s="1"/>
  <c r="PHF59" i="1"/>
  <c r="PHF60" i="1" s="1"/>
  <c r="PHG59" i="1"/>
  <c r="PHG60" i="1" s="1"/>
  <c r="PHH59" i="1"/>
  <c r="PHH60" i="1" s="1"/>
  <c r="PHI59" i="1"/>
  <c r="PHI60" i="1" s="1"/>
  <c r="PHJ59" i="1"/>
  <c r="PHJ60" i="1" s="1"/>
  <c r="PHK59" i="1"/>
  <c r="PHK60" i="1" s="1"/>
  <c r="PHL59" i="1"/>
  <c r="PHL60" i="1" s="1"/>
  <c r="PHM59" i="1"/>
  <c r="PHM60" i="1" s="1"/>
  <c r="PHN59" i="1"/>
  <c r="PHN60" i="1" s="1"/>
  <c r="PHO59" i="1"/>
  <c r="PHO60" i="1" s="1"/>
  <c r="PHP59" i="1"/>
  <c r="PHP60" i="1" s="1"/>
  <c r="PHQ59" i="1"/>
  <c r="PHQ60" i="1" s="1"/>
  <c r="PHR59" i="1"/>
  <c r="PHR60" i="1" s="1"/>
  <c r="PHS59" i="1"/>
  <c r="PHS60" i="1" s="1"/>
  <c r="PHT59" i="1"/>
  <c r="PHT60" i="1" s="1"/>
  <c r="PHU59" i="1"/>
  <c r="PHU60" i="1" s="1"/>
  <c r="PHV59" i="1"/>
  <c r="PHV60" i="1" s="1"/>
  <c r="PHW59" i="1"/>
  <c r="PHW60" i="1" s="1"/>
  <c r="PHX59" i="1"/>
  <c r="PHX60" i="1" s="1"/>
  <c r="PHY59" i="1"/>
  <c r="PHY60" i="1" s="1"/>
  <c r="PHZ59" i="1"/>
  <c r="PHZ60" i="1" s="1"/>
  <c r="PIA59" i="1"/>
  <c r="PIA60" i="1" s="1"/>
  <c r="PIB59" i="1"/>
  <c r="PIB60" i="1" s="1"/>
  <c r="PIC59" i="1"/>
  <c r="PIC60" i="1" s="1"/>
  <c r="PID59" i="1"/>
  <c r="PID60" i="1" s="1"/>
  <c r="PIE59" i="1"/>
  <c r="PIE60" i="1" s="1"/>
  <c r="PIF59" i="1"/>
  <c r="PIF60" i="1" s="1"/>
  <c r="PIG59" i="1"/>
  <c r="PIG60" i="1" s="1"/>
  <c r="PIH59" i="1"/>
  <c r="PIH60" i="1" s="1"/>
  <c r="PII59" i="1"/>
  <c r="PII60" i="1" s="1"/>
  <c r="PIJ59" i="1"/>
  <c r="PIJ60" i="1" s="1"/>
  <c r="PIK59" i="1"/>
  <c r="PIK60" i="1" s="1"/>
  <c r="PIL59" i="1"/>
  <c r="PIL60" i="1" s="1"/>
  <c r="PIM59" i="1"/>
  <c r="PIM60" i="1" s="1"/>
  <c r="PIN59" i="1"/>
  <c r="PIN60" i="1" s="1"/>
  <c r="PIO59" i="1"/>
  <c r="PIO60" i="1" s="1"/>
  <c r="PIP59" i="1"/>
  <c r="PIP60" i="1" s="1"/>
  <c r="PIQ59" i="1"/>
  <c r="PIQ60" i="1" s="1"/>
  <c r="PIR59" i="1"/>
  <c r="PIR60" i="1" s="1"/>
  <c r="PIS59" i="1"/>
  <c r="PIS60" i="1" s="1"/>
  <c r="PIT59" i="1"/>
  <c r="PIT60" i="1" s="1"/>
  <c r="PIU59" i="1"/>
  <c r="PIU60" i="1" s="1"/>
  <c r="PIV59" i="1"/>
  <c r="PIV60" i="1" s="1"/>
  <c r="PIW59" i="1"/>
  <c r="PIW60" i="1" s="1"/>
  <c r="PIX59" i="1"/>
  <c r="PIX60" i="1" s="1"/>
  <c r="PIY59" i="1"/>
  <c r="PIY60" i="1" s="1"/>
  <c r="PIZ59" i="1"/>
  <c r="PIZ60" i="1" s="1"/>
  <c r="PJA59" i="1"/>
  <c r="PJA60" i="1" s="1"/>
  <c r="PJB59" i="1"/>
  <c r="PJB60" i="1" s="1"/>
  <c r="PJC59" i="1"/>
  <c r="PJC60" i="1" s="1"/>
  <c r="PJD59" i="1"/>
  <c r="PJD60" i="1" s="1"/>
  <c r="PJE59" i="1"/>
  <c r="PJE60" i="1" s="1"/>
  <c r="PJF59" i="1"/>
  <c r="PJF60" i="1" s="1"/>
  <c r="PJG59" i="1"/>
  <c r="PJG60" i="1" s="1"/>
  <c r="PJH59" i="1"/>
  <c r="PJH60" i="1" s="1"/>
  <c r="PJI59" i="1"/>
  <c r="PJI60" i="1" s="1"/>
  <c r="PJJ59" i="1"/>
  <c r="PJJ60" i="1" s="1"/>
  <c r="PJK59" i="1"/>
  <c r="PJK60" i="1" s="1"/>
  <c r="PJL59" i="1"/>
  <c r="PJL60" i="1" s="1"/>
  <c r="PJM59" i="1"/>
  <c r="PJM60" i="1" s="1"/>
  <c r="PJN59" i="1"/>
  <c r="PJN60" i="1" s="1"/>
  <c r="PJO59" i="1"/>
  <c r="PJO60" i="1" s="1"/>
  <c r="PJP59" i="1"/>
  <c r="PJP60" i="1" s="1"/>
  <c r="PJQ59" i="1"/>
  <c r="PJQ60" i="1" s="1"/>
  <c r="PJR59" i="1"/>
  <c r="PJR60" i="1" s="1"/>
  <c r="PJS59" i="1"/>
  <c r="PJS60" i="1" s="1"/>
  <c r="PJT59" i="1"/>
  <c r="PJT60" i="1" s="1"/>
  <c r="PJU59" i="1"/>
  <c r="PJU60" i="1" s="1"/>
  <c r="PJV59" i="1"/>
  <c r="PJV60" i="1" s="1"/>
  <c r="PJW59" i="1"/>
  <c r="PJW60" i="1" s="1"/>
  <c r="PJX59" i="1"/>
  <c r="PJX60" i="1" s="1"/>
  <c r="PJY59" i="1"/>
  <c r="PJY60" i="1" s="1"/>
  <c r="PJZ59" i="1"/>
  <c r="PJZ60" i="1" s="1"/>
  <c r="PKA59" i="1"/>
  <c r="PKA60" i="1" s="1"/>
  <c r="PKB59" i="1"/>
  <c r="PKB60" i="1" s="1"/>
  <c r="PKC59" i="1"/>
  <c r="PKC60" i="1" s="1"/>
  <c r="PKD59" i="1"/>
  <c r="PKD60" i="1" s="1"/>
  <c r="PKE59" i="1"/>
  <c r="PKE60" i="1" s="1"/>
  <c r="PKF59" i="1"/>
  <c r="PKF60" i="1" s="1"/>
  <c r="PKG59" i="1"/>
  <c r="PKG60" i="1" s="1"/>
  <c r="PKH59" i="1"/>
  <c r="PKH60" i="1" s="1"/>
  <c r="PKI59" i="1"/>
  <c r="PKI60" i="1" s="1"/>
  <c r="PKJ59" i="1"/>
  <c r="PKJ60" i="1" s="1"/>
  <c r="PKK59" i="1"/>
  <c r="PKK60" i="1" s="1"/>
  <c r="PKL59" i="1"/>
  <c r="PKL60" i="1" s="1"/>
  <c r="PKM59" i="1"/>
  <c r="PKM60" i="1" s="1"/>
  <c r="PKN59" i="1"/>
  <c r="PKN60" i="1" s="1"/>
  <c r="PKO59" i="1"/>
  <c r="PKO60" i="1" s="1"/>
  <c r="PKP59" i="1"/>
  <c r="PKP60" i="1" s="1"/>
  <c r="PKQ59" i="1"/>
  <c r="PKQ60" i="1" s="1"/>
  <c r="PKR59" i="1"/>
  <c r="PKR60" i="1" s="1"/>
  <c r="PKS59" i="1"/>
  <c r="PKS60" i="1" s="1"/>
  <c r="PKT59" i="1"/>
  <c r="PKT60" i="1" s="1"/>
  <c r="PKU59" i="1"/>
  <c r="PKU60" i="1" s="1"/>
  <c r="PKV59" i="1"/>
  <c r="PKV60" i="1" s="1"/>
  <c r="PKW59" i="1"/>
  <c r="PKW60" i="1" s="1"/>
  <c r="PKX59" i="1"/>
  <c r="PKX60" i="1" s="1"/>
  <c r="PKY59" i="1"/>
  <c r="PKY60" i="1" s="1"/>
  <c r="PKZ59" i="1"/>
  <c r="PKZ60" i="1" s="1"/>
  <c r="PLA59" i="1"/>
  <c r="PLA60" i="1" s="1"/>
  <c r="PLB59" i="1"/>
  <c r="PLB60" i="1" s="1"/>
  <c r="PLC59" i="1"/>
  <c r="PLC60" i="1" s="1"/>
  <c r="PLD59" i="1"/>
  <c r="PLD60" i="1" s="1"/>
  <c r="PLE59" i="1"/>
  <c r="PLE60" i="1" s="1"/>
  <c r="PLF59" i="1"/>
  <c r="PLF60" i="1" s="1"/>
  <c r="PLG59" i="1"/>
  <c r="PLG60" i="1" s="1"/>
  <c r="PLH59" i="1"/>
  <c r="PLH60" i="1" s="1"/>
  <c r="PLI59" i="1"/>
  <c r="PLI60" i="1" s="1"/>
  <c r="PLJ59" i="1"/>
  <c r="PLJ60" i="1" s="1"/>
  <c r="PLK59" i="1"/>
  <c r="PLK60" i="1" s="1"/>
  <c r="PLL59" i="1"/>
  <c r="PLL60" i="1" s="1"/>
  <c r="PLM59" i="1"/>
  <c r="PLM60" i="1" s="1"/>
  <c r="PLN59" i="1"/>
  <c r="PLN60" i="1" s="1"/>
  <c r="PLO59" i="1"/>
  <c r="PLO60" i="1" s="1"/>
  <c r="PLP59" i="1"/>
  <c r="PLP60" i="1" s="1"/>
  <c r="PLQ59" i="1"/>
  <c r="PLQ60" i="1" s="1"/>
  <c r="PLR59" i="1"/>
  <c r="PLR60" i="1" s="1"/>
  <c r="PLS59" i="1"/>
  <c r="PLS60" i="1" s="1"/>
  <c r="PLT59" i="1"/>
  <c r="PLT60" i="1" s="1"/>
  <c r="PLU59" i="1"/>
  <c r="PLU60" i="1" s="1"/>
  <c r="PLV59" i="1"/>
  <c r="PLV60" i="1" s="1"/>
  <c r="PLW59" i="1"/>
  <c r="PLW60" i="1" s="1"/>
  <c r="PLX59" i="1"/>
  <c r="PLX60" i="1" s="1"/>
  <c r="PLY59" i="1"/>
  <c r="PLY60" i="1" s="1"/>
  <c r="PLZ59" i="1"/>
  <c r="PLZ60" i="1" s="1"/>
  <c r="PMA59" i="1"/>
  <c r="PMA60" i="1" s="1"/>
  <c r="PMB59" i="1"/>
  <c r="PMB60" i="1" s="1"/>
  <c r="PMC59" i="1"/>
  <c r="PMC60" i="1" s="1"/>
  <c r="PMD59" i="1"/>
  <c r="PMD60" i="1" s="1"/>
  <c r="PME59" i="1"/>
  <c r="PME60" i="1" s="1"/>
  <c r="PMF59" i="1"/>
  <c r="PMF60" i="1" s="1"/>
  <c r="PMG59" i="1"/>
  <c r="PMG60" i="1" s="1"/>
  <c r="PMH59" i="1"/>
  <c r="PMH60" i="1" s="1"/>
  <c r="PMI59" i="1"/>
  <c r="PMI60" i="1" s="1"/>
  <c r="PMJ59" i="1"/>
  <c r="PMJ60" i="1" s="1"/>
  <c r="PMK59" i="1"/>
  <c r="PMK60" i="1" s="1"/>
  <c r="PML59" i="1"/>
  <c r="PML60" i="1" s="1"/>
  <c r="PMM59" i="1"/>
  <c r="PMM60" i="1" s="1"/>
  <c r="PMN59" i="1"/>
  <c r="PMN60" i="1" s="1"/>
  <c r="PMO59" i="1"/>
  <c r="PMO60" i="1" s="1"/>
  <c r="PMP59" i="1"/>
  <c r="PMP60" i="1" s="1"/>
  <c r="PMQ59" i="1"/>
  <c r="PMQ60" i="1" s="1"/>
  <c r="PMR59" i="1"/>
  <c r="PMR60" i="1" s="1"/>
  <c r="PMS59" i="1"/>
  <c r="PMS60" i="1" s="1"/>
  <c r="PMT59" i="1"/>
  <c r="PMT60" i="1" s="1"/>
  <c r="PMU59" i="1"/>
  <c r="PMU60" i="1" s="1"/>
  <c r="PMV59" i="1"/>
  <c r="PMV60" i="1" s="1"/>
  <c r="PMW59" i="1"/>
  <c r="PMW60" i="1" s="1"/>
  <c r="PMX59" i="1"/>
  <c r="PMX60" i="1" s="1"/>
  <c r="PMY59" i="1"/>
  <c r="PMY60" i="1" s="1"/>
  <c r="PMZ59" i="1"/>
  <c r="PMZ60" i="1" s="1"/>
  <c r="PNA59" i="1"/>
  <c r="PNA60" i="1" s="1"/>
  <c r="PNB59" i="1"/>
  <c r="PNB60" i="1" s="1"/>
  <c r="PNC59" i="1"/>
  <c r="PNC60" i="1" s="1"/>
  <c r="PND59" i="1"/>
  <c r="PND60" i="1" s="1"/>
  <c r="PNE59" i="1"/>
  <c r="PNE60" i="1" s="1"/>
  <c r="PNF59" i="1"/>
  <c r="PNF60" i="1" s="1"/>
  <c r="PNG59" i="1"/>
  <c r="PNG60" i="1" s="1"/>
  <c r="PNH59" i="1"/>
  <c r="PNH60" i="1" s="1"/>
  <c r="PNI59" i="1"/>
  <c r="PNI60" i="1" s="1"/>
  <c r="PNJ59" i="1"/>
  <c r="PNJ60" i="1" s="1"/>
  <c r="PNK59" i="1"/>
  <c r="PNK60" i="1" s="1"/>
  <c r="PNL59" i="1"/>
  <c r="PNL60" i="1" s="1"/>
  <c r="PNM59" i="1"/>
  <c r="PNM60" i="1" s="1"/>
  <c r="PNN59" i="1"/>
  <c r="PNN60" i="1" s="1"/>
  <c r="PNO59" i="1"/>
  <c r="PNO60" i="1" s="1"/>
  <c r="PNP59" i="1"/>
  <c r="PNP60" i="1" s="1"/>
  <c r="PNQ59" i="1"/>
  <c r="PNQ60" i="1" s="1"/>
  <c r="PNR59" i="1"/>
  <c r="PNR60" i="1" s="1"/>
  <c r="PNS59" i="1"/>
  <c r="PNS60" i="1" s="1"/>
  <c r="PNT59" i="1"/>
  <c r="PNT60" i="1" s="1"/>
  <c r="PNU59" i="1"/>
  <c r="PNU60" i="1" s="1"/>
  <c r="PNV59" i="1"/>
  <c r="PNV60" i="1" s="1"/>
  <c r="PNW59" i="1"/>
  <c r="PNW60" i="1" s="1"/>
  <c r="PNX59" i="1"/>
  <c r="PNX60" i="1" s="1"/>
  <c r="PNY59" i="1"/>
  <c r="PNY60" i="1" s="1"/>
  <c r="PNZ59" i="1"/>
  <c r="PNZ60" i="1" s="1"/>
  <c r="POA59" i="1"/>
  <c r="POA60" i="1" s="1"/>
  <c r="POB59" i="1"/>
  <c r="POB60" i="1" s="1"/>
  <c r="POC59" i="1"/>
  <c r="POC60" i="1" s="1"/>
  <c r="POD59" i="1"/>
  <c r="POD60" i="1" s="1"/>
  <c r="POE59" i="1"/>
  <c r="POE60" i="1" s="1"/>
  <c r="POF59" i="1"/>
  <c r="POF60" i="1" s="1"/>
  <c r="POG59" i="1"/>
  <c r="POG60" i="1" s="1"/>
  <c r="POH59" i="1"/>
  <c r="POH60" i="1" s="1"/>
  <c r="POI59" i="1"/>
  <c r="POI60" i="1" s="1"/>
  <c r="POJ59" i="1"/>
  <c r="POJ60" i="1" s="1"/>
  <c r="POK59" i="1"/>
  <c r="POK60" i="1" s="1"/>
  <c r="POL59" i="1"/>
  <c r="POL60" i="1" s="1"/>
  <c r="POM59" i="1"/>
  <c r="POM60" i="1" s="1"/>
  <c r="PON59" i="1"/>
  <c r="PON60" i="1" s="1"/>
  <c r="POO59" i="1"/>
  <c r="POO60" i="1" s="1"/>
  <c r="POP59" i="1"/>
  <c r="POP60" i="1" s="1"/>
  <c r="POQ59" i="1"/>
  <c r="POQ60" i="1" s="1"/>
  <c r="POR59" i="1"/>
  <c r="POR60" i="1" s="1"/>
  <c r="POS59" i="1"/>
  <c r="POS60" i="1" s="1"/>
  <c r="POT59" i="1"/>
  <c r="POT60" i="1" s="1"/>
  <c r="POU59" i="1"/>
  <c r="POU60" i="1" s="1"/>
  <c r="POV59" i="1"/>
  <c r="POV60" i="1" s="1"/>
  <c r="POW59" i="1"/>
  <c r="POW60" i="1" s="1"/>
  <c r="POX59" i="1"/>
  <c r="POX60" i="1" s="1"/>
  <c r="POY59" i="1"/>
  <c r="POY60" i="1" s="1"/>
  <c r="POZ59" i="1"/>
  <c r="POZ60" i="1" s="1"/>
  <c r="PPA59" i="1"/>
  <c r="PPA60" i="1" s="1"/>
  <c r="PPB59" i="1"/>
  <c r="PPB60" i="1" s="1"/>
  <c r="PPC59" i="1"/>
  <c r="PPC60" i="1" s="1"/>
  <c r="PPD59" i="1"/>
  <c r="PPD60" i="1" s="1"/>
  <c r="PPE59" i="1"/>
  <c r="PPE60" i="1" s="1"/>
  <c r="PPF59" i="1"/>
  <c r="PPF60" i="1" s="1"/>
  <c r="PPG59" i="1"/>
  <c r="PPG60" i="1" s="1"/>
  <c r="PPH59" i="1"/>
  <c r="PPH60" i="1" s="1"/>
  <c r="PPI59" i="1"/>
  <c r="PPI60" i="1" s="1"/>
  <c r="PPJ59" i="1"/>
  <c r="PPJ60" i="1" s="1"/>
  <c r="PPK59" i="1"/>
  <c r="PPK60" i="1" s="1"/>
  <c r="PPL59" i="1"/>
  <c r="PPL60" i="1" s="1"/>
  <c r="PPM59" i="1"/>
  <c r="PPM60" i="1" s="1"/>
  <c r="PPN59" i="1"/>
  <c r="PPN60" i="1" s="1"/>
  <c r="PPO59" i="1"/>
  <c r="PPO60" i="1" s="1"/>
  <c r="PPP59" i="1"/>
  <c r="PPP60" i="1" s="1"/>
  <c r="PPQ59" i="1"/>
  <c r="PPQ60" i="1" s="1"/>
  <c r="PPR59" i="1"/>
  <c r="PPR60" i="1" s="1"/>
  <c r="PPS59" i="1"/>
  <c r="PPS60" i="1" s="1"/>
  <c r="PPT59" i="1"/>
  <c r="PPT60" i="1" s="1"/>
  <c r="PPU59" i="1"/>
  <c r="PPU60" i="1" s="1"/>
  <c r="PPV59" i="1"/>
  <c r="PPV60" i="1" s="1"/>
  <c r="PPW59" i="1"/>
  <c r="PPW60" i="1" s="1"/>
  <c r="PPX59" i="1"/>
  <c r="PPX60" i="1" s="1"/>
  <c r="PPY59" i="1"/>
  <c r="PPY60" i="1" s="1"/>
  <c r="PPZ59" i="1"/>
  <c r="PPZ60" i="1" s="1"/>
  <c r="PQA59" i="1"/>
  <c r="PQA60" i="1" s="1"/>
  <c r="PQB59" i="1"/>
  <c r="PQB60" i="1" s="1"/>
  <c r="PQC59" i="1"/>
  <c r="PQC60" i="1" s="1"/>
  <c r="PQD59" i="1"/>
  <c r="PQD60" i="1" s="1"/>
  <c r="PQE59" i="1"/>
  <c r="PQE60" i="1" s="1"/>
  <c r="PQF59" i="1"/>
  <c r="PQF60" i="1" s="1"/>
  <c r="PQG59" i="1"/>
  <c r="PQG60" i="1" s="1"/>
  <c r="PQH59" i="1"/>
  <c r="PQH60" i="1" s="1"/>
  <c r="PQI59" i="1"/>
  <c r="PQI60" i="1" s="1"/>
  <c r="PQJ59" i="1"/>
  <c r="PQJ60" i="1" s="1"/>
  <c r="PQK59" i="1"/>
  <c r="PQK60" i="1" s="1"/>
  <c r="PQL59" i="1"/>
  <c r="PQL60" i="1" s="1"/>
  <c r="PQM59" i="1"/>
  <c r="PQM60" i="1" s="1"/>
  <c r="PQN59" i="1"/>
  <c r="PQN60" i="1" s="1"/>
  <c r="PQO59" i="1"/>
  <c r="PQO60" i="1" s="1"/>
  <c r="PQP59" i="1"/>
  <c r="PQP60" i="1" s="1"/>
  <c r="PQQ59" i="1"/>
  <c r="PQQ60" i="1" s="1"/>
  <c r="PQR59" i="1"/>
  <c r="PQR60" i="1" s="1"/>
  <c r="PQS59" i="1"/>
  <c r="PQS60" i="1" s="1"/>
  <c r="PQT59" i="1"/>
  <c r="PQT60" i="1" s="1"/>
  <c r="PQU59" i="1"/>
  <c r="PQU60" i="1" s="1"/>
  <c r="PQV59" i="1"/>
  <c r="PQV60" i="1" s="1"/>
  <c r="PQW59" i="1"/>
  <c r="PQW60" i="1" s="1"/>
  <c r="PQX59" i="1"/>
  <c r="PQX60" i="1" s="1"/>
  <c r="PQY59" i="1"/>
  <c r="PQY60" i="1" s="1"/>
  <c r="PQZ59" i="1"/>
  <c r="PQZ60" i="1" s="1"/>
  <c r="PRA59" i="1"/>
  <c r="PRA60" i="1" s="1"/>
  <c r="PRB59" i="1"/>
  <c r="PRB60" i="1" s="1"/>
  <c r="PRC59" i="1"/>
  <c r="PRC60" i="1" s="1"/>
  <c r="PRD59" i="1"/>
  <c r="PRD60" i="1" s="1"/>
  <c r="PRE59" i="1"/>
  <c r="PRE60" i="1" s="1"/>
  <c r="PRF59" i="1"/>
  <c r="PRF60" i="1" s="1"/>
  <c r="PRG59" i="1"/>
  <c r="PRG60" i="1" s="1"/>
  <c r="PRH59" i="1"/>
  <c r="PRH60" i="1" s="1"/>
  <c r="PRI59" i="1"/>
  <c r="PRI60" i="1" s="1"/>
  <c r="PRJ59" i="1"/>
  <c r="PRJ60" i="1" s="1"/>
  <c r="PRK59" i="1"/>
  <c r="PRK60" i="1" s="1"/>
  <c r="PRL59" i="1"/>
  <c r="PRL60" i="1" s="1"/>
  <c r="PRM59" i="1"/>
  <c r="PRM60" i="1" s="1"/>
  <c r="PRN59" i="1"/>
  <c r="PRN60" i="1" s="1"/>
  <c r="PRO59" i="1"/>
  <c r="PRO60" i="1" s="1"/>
  <c r="PRP59" i="1"/>
  <c r="PRP60" i="1" s="1"/>
  <c r="PRQ59" i="1"/>
  <c r="PRQ60" i="1" s="1"/>
  <c r="PRR59" i="1"/>
  <c r="PRR60" i="1" s="1"/>
  <c r="PRS59" i="1"/>
  <c r="PRS60" i="1" s="1"/>
  <c r="PRT59" i="1"/>
  <c r="PRT60" i="1" s="1"/>
  <c r="PRU59" i="1"/>
  <c r="PRU60" i="1" s="1"/>
  <c r="PRV59" i="1"/>
  <c r="PRV60" i="1" s="1"/>
  <c r="PRW59" i="1"/>
  <c r="PRW60" i="1" s="1"/>
  <c r="PRX59" i="1"/>
  <c r="PRX60" i="1" s="1"/>
  <c r="PRY59" i="1"/>
  <c r="PRY60" i="1" s="1"/>
  <c r="PRZ59" i="1"/>
  <c r="PRZ60" i="1" s="1"/>
  <c r="PSA59" i="1"/>
  <c r="PSA60" i="1" s="1"/>
  <c r="PSB59" i="1"/>
  <c r="PSB60" i="1" s="1"/>
  <c r="PSC59" i="1"/>
  <c r="PSC60" i="1" s="1"/>
  <c r="PSD59" i="1"/>
  <c r="PSD60" i="1" s="1"/>
  <c r="PSE59" i="1"/>
  <c r="PSE60" i="1" s="1"/>
  <c r="PSF59" i="1"/>
  <c r="PSF60" i="1" s="1"/>
  <c r="PSG59" i="1"/>
  <c r="PSG60" i="1" s="1"/>
  <c r="PSH59" i="1"/>
  <c r="PSH60" i="1" s="1"/>
  <c r="PSI59" i="1"/>
  <c r="PSI60" i="1" s="1"/>
  <c r="PSJ59" i="1"/>
  <c r="PSJ60" i="1" s="1"/>
  <c r="PSK59" i="1"/>
  <c r="PSK60" i="1" s="1"/>
  <c r="PSL59" i="1"/>
  <c r="PSL60" i="1" s="1"/>
  <c r="PSM59" i="1"/>
  <c r="PSM60" i="1" s="1"/>
  <c r="PSN59" i="1"/>
  <c r="PSN60" i="1" s="1"/>
  <c r="PSO59" i="1"/>
  <c r="PSO60" i="1" s="1"/>
  <c r="PSP59" i="1"/>
  <c r="PSP60" i="1" s="1"/>
  <c r="PSQ59" i="1"/>
  <c r="PSQ60" i="1" s="1"/>
  <c r="PSR59" i="1"/>
  <c r="PSR60" i="1" s="1"/>
  <c r="PSS59" i="1"/>
  <c r="PSS60" i="1" s="1"/>
  <c r="PST59" i="1"/>
  <c r="PST60" i="1" s="1"/>
  <c r="PSU59" i="1"/>
  <c r="PSU60" i="1" s="1"/>
  <c r="PSV59" i="1"/>
  <c r="PSV60" i="1" s="1"/>
  <c r="PSW59" i="1"/>
  <c r="PSW60" i="1" s="1"/>
  <c r="PSX59" i="1"/>
  <c r="PSX60" i="1" s="1"/>
  <c r="PSY59" i="1"/>
  <c r="PSY60" i="1" s="1"/>
  <c r="PSZ59" i="1"/>
  <c r="PSZ60" i="1" s="1"/>
  <c r="PTA59" i="1"/>
  <c r="PTA60" i="1" s="1"/>
  <c r="PTB59" i="1"/>
  <c r="PTB60" i="1" s="1"/>
  <c r="PTC59" i="1"/>
  <c r="PTC60" i="1" s="1"/>
  <c r="PTD59" i="1"/>
  <c r="PTD60" i="1" s="1"/>
  <c r="PTE59" i="1"/>
  <c r="PTE60" i="1" s="1"/>
  <c r="PTF59" i="1"/>
  <c r="PTF60" i="1" s="1"/>
  <c r="PTG59" i="1"/>
  <c r="PTG60" i="1" s="1"/>
  <c r="PTH59" i="1"/>
  <c r="PTH60" i="1" s="1"/>
  <c r="PTI59" i="1"/>
  <c r="PTI60" i="1" s="1"/>
  <c r="PTJ59" i="1"/>
  <c r="PTJ60" i="1" s="1"/>
  <c r="PTK59" i="1"/>
  <c r="PTK60" i="1" s="1"/>
  <c r="PTL59" i="1"/>
  <c r="PTL60" i="1" s="1"/>
  <c r="PTM59" i="1"/>
  <c r="PTM60" i="1" s="1"/>
  <c r="PTN59" i="1"/>
  <c r="PTN60" i="1" s="1"/>
  <c r="PTO59" i="1"/>
  <c r="PTO60" i="1" s="1"/>
  <c r="PTP59" i="1"/>
  <c r="PTP60" i="1" s="1"/>
  <c r="PTQ59" i="1"/>
  <c r="PTQ60" i="1" s="1"/>
  <c r="PTR59" i="1"/>
  <c r="PTR60" i="1" s="1"/>
  <c r="PTS59" i="1"/>
  <c r="PTS60" i="1" s="1"/>
  <c r="PTT59" i="1"/>
  <c r="PTT60" i="1" s="1"/>
  <c r="PTU59" i="1"/>
  <c r="PTU60" i="1" s="1"/>
  <c r="PTV59" i="1"/>
  <c r="PTV60" i="1" s="1"/>
  <c r="PTW59" i="1"/>
  <c r="PTW60" i="1" s="1"/>
  <c r="PTX59" i="1"/>
  <c r="PTX60" i="1" s="1"/>
  <c r="PTY59" i="1"/>
  <c r="PTY60" i="1" s="1"/>
  <c r="PTZ59" i="1"/>
  <c r="PTZ60" i="1" s="1"/>
  <c r="PUA59" i="1"/>
  <c r="PUA60" i="1" s="1"/>
  <c r="PUB59" i="1"/>
  <c r="PUB60" i="1" s="1"/>
  <c r="PUC59" i="1"/>
  <c r="PUC60" i="1" s="1"/>
  <c r="PUD59" i="1"/>
  <c r="PUD60" i="1" s="1"/>
  <c r="PUE59" i="1"/>
  <c r="PUE60" i="1" s="1"/>
  <c r="PUF59" i="1"/>
  <c r="PUF60" i="1" s="1"/>
  <c r="PUG59" i="1"/>
  <c r="PUG60" i="1" s="1"/>
  <c r="PUH59" i="1"/>
  <c r="PUH60" i="1" s="1"/>
  <c r="PUI59" i="1"/>
  <c r="PUI60" i="1" s="1"/>
  <c r="PUJ59" i="1"/>
  <c r="PUJ60" i="1" s="1"/>
  <c r="PUK59" i="1"/>
  <c r="PUK60" i="1" s="1"/>
  <c r="PUL59" i="1"/>
  <c r="PUL60" i="1" s="1"/>
  <c r="PUM59" i="1"/>
  <c r="PUM60" i="1" s="1"/>
  <c r="PUN59" i="1"/>
  <c r="PUN60" i="1" s="1"/>
  <c r="PUO59" i="1"/>
  <c r="PUO60" i="1" s="1"/>
  <c r="PUP59" i="1"/>
  <c r="PUP60" i="1" s="1"/>
  <c r="PUQ59" i="1"/>
  <c r="PUQ60" i="1" s="1"/>
  <c r="PUR59" i="1"/>
  <c r="PUR60" i="1" s="1"/>
  <c r="PUS59" i="1"/>
  <c r="PUS60" i="1" s="1"/>
  <c r="PUT59" i="1"/>
  <c r="PUT60" i="1" s="1"/>
  <c r="PUU59" i="1"/>
  <c r="PUU60" i="1" s="1"/>
  <c r="PUV59" i="1"/>
  <c r="PUV60" i="1" s="1"/>
  <c r="PUW59" i="1"/>
  <c r="PUW60" i="1" s="1"/>
  <c r="PUX59" i="1"/>
  <c r="PUX60" i="1" s="1"/>
  <c r="PUY59" i="1"/>
  <c r="PUY60" i="1" s="1"/>
  <c r="PUZ59" i="1"/>
  <c r="PUZ60" i="1" s="1"/>
  <c r="PVA59" i="1"/>
  <c r="PVA60" i="1" s="1"/>
  <c r="PVB59" i="1"/>
  <c r="PVB60" i="1" s="1"/>
  <c r="PVC59" i="1"/>
  <c r="PVC60" i="1" s="1"/>
  <c r="PVD59" i="1"/>
  <c r="PVD60" i="1" s="1"/>
  <c r="PVE59" i="1"/>
  <c r="PVE60" i="1" s="1"/>
  <c r="PVF59" i="1"/>
  <c r="PVF60" i="1" s="1"/>
  <c r="PVG59" i="1"/>
  <c r="PVG60" i="1" s="1"/>
  <c r="PVH59" i="1"/>
  <c r="PVH60" i="1" s="1"/>
  <c r="PVI59" i="1"/>
  <c r="PVI60" i="1" s="1"/>
  <c r="PVJ59" i="1"/>
  <c r="PVJ60" i="1" s="1"/>
  <c r="PVK59" i="1"/>
  <c r="PVK60" i="1" s="1"/>
  <c r="PVL59" i="1"/>
  <c r="PVL60" i="1" s="1"/>
  <c r="PVM59" i="1"/>
  <c r="PVM60" i="1" s="1"/>
  <c r="PVN59" i="1"/>
  <c r="PVN60" i="1" s="1"/>
  <c r="PVO59" i="1"/>
  <c r="PVO60" i="1" s="1"/>
  <c r="PVP59" i="1"/>
  <c r="PVP60" i="1" s="1"/>
  <c r="PVQ59" i="1"/>
  <c r="PVQ60" i="1" s="1"/>
  <c r="PVR59" i="1"/>
  <c r="PVR60" i="1" s="1"/>
  <c r="PVS59" i="1"/>
  <c r="PVS60" i="1" s="1"/>
  <c r="PVT59" i="1"/>
  <c r="PVT60" i="1" s="1"/>
  <c r="PVU59" i="1"/>
  <c r="PVU60" i="1" s="1"/>
  <c r="PVV59" i="1"/>
  <c r="PVV60" i="1" s="1"/>
  <c r="PVW59" i="1"/>
  <c r="PVW60" i="1" s="1"/>
  <c r="PVX59" i="1"/>
  <c r="PVX60" i="1" s="1"/>
  <c r="PVY59" i="1"/>
  <c r="PVY60" i="1" s="1"/>
  <c r="PVZ59" i="1"/>
  <c r="PVZ60" i="1" s="1"/>
  <c r="PWA59" i="1"/>
  <c r="PWA60" i="1" s="1"/>
  <c r="PWB59" i="1"/>
  <c r="PWB60" i="1" s="1"/>
  <c r="PWC59" i="1"/>
  <c r="PWC60" i="1" s="1"/>
  <c r="PWD59" i="1"/>
  <c r="PWD60" i="1" s="1"/>
  <c r="PWE59" i="1"/>
  <c r="PWE60" i="1" s="1"/>
  <c r="PWF59" i="1"/>
  <c r="PWF60" i="1" s="1"/>
  <c r="PWG59" i="1"/>
  <c r="PWG60" i="1" s="1"/>
  <c r="PWH59" i="1"/>
  <c r="PWH60" i="1" s="1"/>
  <c r="PWI59" i="1"/>
  <c r="PWI60" i="1" s="1"/>
  <c r="PWJ59" i="1"/>
  <c r="PWJ60" i="1" s="1"/>
  <c r="PWK59" i="1"/>
  <c r="PWK60" i="1" s="1"/>
  <c r="PWL59" i="1"/>
  <c r="PWL60" i="1" s="1"/>
  <c r="PWM59" i="1"/>
  <c r="PWM60" i="1" s="1"/>
  <c r="PWN59" i="1"/>
  <c r="PWN60" i="1" s="1"/>
  <c r="PWO59" i="1"/>
  <c r="PWO60" i="1" s="1"/>
  <c r="PWP59" i="1"/>
  <c r="PWP60" i="1" s="1"/>
  <c r="PWQ59" i="1"/>
  <c r="PWQ60" i="1" s="1"/>
  <c r="PWR59" i="1"/>
  <c r="PWR60" i="1" s="1"/>
  <c r="PWS59" i="1"/>
  <c r="PWS60" i="1" s="1"/>
  <c r="PWT59" i="1"/>
  <c r="PWT60" i="1" s="1"/>
  <c r="PWU59" i="1"/>
  <c r="PWU60" i="1" s="1"/>
  <c r="PWV59" i="1"/>
  <c r="PWV60" i="1" s="1"/>
  <c r="PWW59" i="1"/>
  <c r="PWW60" i="1" s="1"/>
  <c r="PWX59" i="1"/>
  <c r="PWX60" i="1" s="1"/>
  <c r="PWY59" i="1"/>
  <c r="PWY60" i="1" s="1"/>
  <c r="PWZ59" i="1"/>
  <c r="PWZ60" i="1" s="1"/>
  <c r="PXA59" i="1"/>
  <c r="PXA60" i="1" s="1"/>
  <c r="PXB59" i="1"/>
  <c r="PXB60" i="1" s="1"/>
  <c r="PXC59" i="1"/>
  <c r="PXC60" i="1" s="1"/>
  <c r="PXD59" i="1"/>
  <c r="PXD60" i="1" s="1"/>
  <c r="PXE59" i="1"/>
  <c r="PXE60" i="1" s="1"/>
  <c r="PXF59" i="1"/>
  <c r="PXF60" i="1" s="1"/>
  <c r="PXG59" i="1"/>
  <c r="PXG60" i="1" s="1"/>
  <c r="PXH59" i="1"/>
  <c r="PXH60" i="1" s="1"/>
  <c r="PXI59" i="1"/>
  <c r="PXI60" i="1" s="1"/>
  <c r="PXJ59" i="1"/>
  <c r="PXJ60" i="1" s="1"/>
  <c r="PXK59" i="1"/>
  <c r="PXK60" i="1" s="1"/>
  <c r="PXL59" i="1"/>
  <c r="PXL60" i="1" s="1"/>
  <c r="PXM59" i="1"/>
  <c r="PXM60" i="1" s="1"/>
  <c r="PXN59" i="1"/>
  <c r="PXN60" i="1" s="1"/>
  <c r="PXO59" i="1"/>
  <c r="PXO60" i="1" s="1"/>
  <c r="PXP59" i="1"/>
  <c r="PXP60" i="1" s="1"/>
  <c r="PXQ59" i="1"/>
  <c r="PXQ60" i="1" s="1"/>
  <c r="PXR59" i="1"/>
  <c r="PXR60" i="1" s="1"/>
  <c r="PXS59" i="1"/>
  <c r="PXS60" i="1" s="1"/>
  <c r="PXT59" i="1"/>
  <c r="PXT60" i="1" s="1"/>
  <c r="PXU59" i="1"/>
  <c r="PXU60" i="1" s="1"/>
  <c r="PXV59" i="1"/>
  <c r="PXV60" i="1" s="1"/>
  <c r="PXW59" i="1"/>
  <c r="PXW60" i="1" s="1"/>
  <c r="PXX59" i="1"/>
  <c r="PXX60" i="1" s="1"/>
  <c r="PXY59" i="1"/>
  <c r="PXY60" i="1" s="1"/>
  <c r="PXZ59" i="1"/>
  <c r="PXZ60" i="1" s="1"/>
  <c r="PYA59" i="1"/>
  <c r="PYA60" i="1" s="1"/>
  <c r="PYB59" i="1"/>
  <c r="PYB60" i="1" s="1"/>
  <c r="PYC59" i="1"/>
  <c r="PYC60" i="1" s="1"/>
  <c r="PYD59" i="1"/>
  <c r="PYD60" i="1" s="1"/>
  <c r="PYE59" i="1"/>
  <c r="PYE60" i="1" s="1"/>
  <c r="PYF59" i="1"/>
  <c r="PYF60" i="1" s="1"/>
  <c r="PYG59" i="1"/>
  <c r="PYG60" i="1" s="1"/>
  <c r="PYH59" i="1"/>
  <c r="PYH60" i="1" s="1"/>
  <c r="PYI59" i="1"/>
  <c r="PYI60" i="1" s="1"/>
  <c r="PYJ59" i="1"/>
  <c r="PYJ60" i="1" s="1"/>
  <c r="PYK59" i="1"/>
  <c r="PYK60" i="1" s="1"/>
  <c r="PYL59" i="1"/>
  <c r="PYL60" i="1" s="1"/>
  <c r="PYM59" i="1"/>
  <c r="PYM60" i="1" s="1"/>
  <c r="PYN59" i="1"/>
  <c r="PYN60" i="1" s="1"/>
  <c r="PYO59" i="1"/>
  <c r="PYO60" i="1" s="1"/>
  <c r="PYP59" i="1"/>
  <c r="PYP60" i="1" s="1"/>
  <c r="PYQ59" i="1"/>
  <c r="PYQ60" i="1" s="1"/>
  <c r="PYR59" i="1"/>
  <c r="PYR60" i="1" s="1"/>
  <c r="PYS59" i="1"/>
  <c r="PYS60" i="1" s="1"/>
  <c r="PYT59" i="1"/>
  <c r="PYT60" i="1" s="1"/>
  <c r="PYU59" i="1"/>
  <c r="PYU60" i="1" s="1"/>
  <c r="PYV59" i="1"/>
  <c r="PYV60" i="1" s="1"/>
  <c r="PYW59" i="1"/>
  <c r="PYW60" i="1" s="1"/>
  <c r="PYX59" i="1"/>
  <c r="PYX60" i="1" s="1"/>
  <c r="PYY59" i="1"/>
  <c r="PYY60" i="1" s="1"/>
  <c r="PYZ59" i="1"/>
  <c r="PYZ60" i="1" s="1"/>
  <c r="PZA59" i="1"/>
  <c r="PZA60" i="1" s="1"/>
  <c r="PZB59" i="1"/>
  <c r="PZB60" i="1" s="1"/>
  <c r="PZC59" i="1"/>
  <c r="PZC60" i="1" s="1"/>
  <c r="PZD59" i="1"/>
  <c r="PZD60" i="1" s="1"/>
  <c r="PZE59" i="1"/>
  <c r="PZE60" i="1" s="1"/>
  <c r="PZF59" i="1"/>
  <c r="PZF60" i="1" s="1"/>
  <c r="PZG59" i="1"/>
  <c r="PZG60" i="1" s="1"/>
  <c r="PZH59" i="1"/>
  <c r="PZH60" i="1" s="1"/>
  <c r="PZI59" i="1"/>
  <c r="PZI60" i="1" s="1"/>
  <c r="PZJ59" i="1"/>
  <c r="PZJ60" i="1" s="1"/>
  <c r="PZK59" i="1"/>
  <c r="PZK60" i="1" s="1"/>
  <c r="PZL59" i="1"/>
  <c r="PZL60" i="1" s="1"/>
  <c r="PZM59" i="1"/>
  <c r="PZM60" i="1" s="1"/>
  <c r="PZN59" i="1"/>
  <c r="PZN60" i="1" s="1"/>
  <c r="PZO59" i="1"/>
  <c r="PZO60" i="1" s="1"/>
  <c r="PZP59" i="1"/>
  <c r="PZP60" i="1" s="1"/>
  <c r="PZQ59" i="1"/>
  <c r="PZQ60" i="1" s="1"/>
  <c r="PZR59" i="1"/>
  <c r="PZR60" i="1" s="1"/>
  <c r="PZS59" i="1"/>
  <c r="PZS60" i="1" s="1"/>
  <c r="PZT59" i="1"/>
  <c r="PZT60" i="1" s="1"/>
  <c r="PZU59" i="1"/>
  <c r="PZU60" i="1" s="1"/>
  <c r="PZV59" i="1"/>
  <c r="PZV60" i="1" s="1"/>
  <c r="PZW59" i="1"/>
  <c r="PZW60" i="1" s="1"/>
  <c r="PZX59" i="1"/>
  <c r="PZX60" i="1" s="1"/>
  <c r="PZY59" i="1"/>
  <c r="PZY60" i="1" s="1"/>
  <c r="PZZ59" i="1"/>
  <c r="PZZ60" i="1" s="1"/>
  <c r="QAA59" i="1"/>
  <c r="QAA60" i="1" s="1"/>
  <c r="QAB59" i="1"/>
  <c r="QAB60" i="1" s="1"/>
  <c r="QAC59" i="1"/>
  <c r="QAC60" i="1" s="1"/>
  <c r="QAD59" i="1"/>
  <c r="QAD60" i="1" s="1"/>
  <c r="QAE59" i="1"/>
  <c r="QAE60" i="1" s="1"/>
  <c r="QAF59" i="1"/>
  <c r="QAF60" i="1" s="1"/>
  <c r="QAG59" i="1"/>
  <c r="QAG60" i="1" s="1"/>
  <c r="QAH59" i="1"/>
  <c r="QAH60" i="1" s="1"/>
  <c r="QAI59" i="1"/>
  <c r="QAI60" i="1" s="1"/>
  <c r="QAJ59" i="1"/>
  <c r="QAJ60" i="1" s="1"/>
  <c r="QAK59" i="1"/>
  <c r="QAK60" i="1" s="1"/>
  <c r="QAL59" i="1"/>
  <c r="QAL60" i="1" s="1"/>
  <c r="QAM59" i="1"/>
  <c r="QAM60" i="1" s="1"/>
  <c r="QAN59" i="1"/>
  <c r="QAN60" i="1" s="1"/>
  <c r="QAO59" i="1"/>
  <c r="QAO60" i="1" s="1"/>
  <c r="QAP59" i="1"/>
  <c r="QAP60" i="1" s="1"/>
  <c r="QAQ59" i="1"/>
  <c r="QAQ60" i="1" s="1"/>
  <c r="QAR59" i="1"/>
  <c r="QAR60" i="1" s="1"/>
  <c r="QAS59" i="1"/>
  <c r="QAS60" i="1" s="1"/>
  <c r="QAT59" i="1"/>
  <c r="QAT60" i="1" s="1"/>
  <c r="QAU59" i="1"/>
  <c r="QAU60" i="1" s="1"/>
  <c r="QAV59" i="1"/>
  <c r="QAV60" i="1" s="1"/>
  <c r="QAW59" i="1"/>
  <c r="QAW60" i="1" s="1"/>
  <c r="QAX59" i="1"/>
  <c r="QAX60" i="1" s="1"/>
  <c r="QAY59" i="1"/>
  <c r="QAY60" i="1" s="1"/>
  <c r="QAZ59" i="1"/>
  <c r="QAZ60" i="1" s="1"/>
  <c r="QBA59" i="1"/>
  <c r="QBA60" i="1" s="1"/>
  <c r="QBB59" i="1"/>
  <c r="QBB60" i="1" s="1"/>
  <c r="QBC59" i="1"/>
  <c r="QBC60" i="1" s="1"/>
  <c r="QBD59" i="1"/>
  <c r="QBD60" i="1" s="1"/>
  <c r="QBE59" i="1"/>
  <c r="QBE60" i="1" s="1"/>
  <c r="QBF59" i="1"/>
  <c r="QBF60" i="1" s="1"/>
  <c r="QBG59" i="1"/>
  <c r="QBG60" i="1" s="1"/>
  <c r="QBH59" i="1"/>
  <c r="QBH60" i="1" s="1"/>
  <c r="QBI59" i="1"/>
  <c r="QBI60" i="1" s="1"/>
  <c r="QBJ59" i="1"/>
  <c r="QBJ60" i="1" s="1"/>
  <c r="QBK59" i="1"/>
  <c r="QBK60" i="1" s="1"/>
  <c r="QBL59" i="1"/>
  <c r="QBL60" i="1" s="1"/>
  <c r="QBM59" i="1"/>
  <c r="QBM60" i="1" s="1"/>
  <c r="QBN59" i="1"/>
  <c r="QBN60" i="1" s="1"/>
  <c r="QBO59" i="1"/>
  <c r="QBO60" i="1" s="1"/>
  <c r="QBP59" i="1"/>
  <c r="QBP60" i="1" s="1"/>
  <c r="QBQ59" i="1"/>
  <c r="QBQ60" i="1" s="1"/>
  <c r="QBR59" i="1"/>
  <c r="QBR60" i="1" s="1"/>
  <c r="QBS59" i="1"/>
  <c r="QBS60" i="1" s="1"/>
  <c r="QBT59" i="1"/>
  <c r="QBT60" i="1" s="1"/>
  <c r="QBU59" i="1"/>
  <c r="QBU60" i="1" s="1"/>
  <c r="QBV59" i="1"/>
  <c r="QBV60" i="1" s="1"/>
  <c r="QBW59" i="1"/>
  <c r="QBW60" i="1" s="1"/>
  <c r="QBX59" i="1"/>
  <c r="QBX60" i="1" s="1"/>
  <c r="QBY59" i="1"/>
  <c r="QBY60" i="1" s="1"/>
  <c r="QBZ59" i="1"/>
  <c r="QBZ60" i="1" s="1"/>
  <c r="QCA59" i="1"/>
  <c r="QCA60" i="1" s="1"/>
  <c r="QCB59" i="1"/>
  <c r="QCB60" i="1" s="1"/>
  <c r="QCC59" i="1"/>
  <c r="QCC60" i="1" s="1"/>
  <c r="QCD59" i="1"/>
  <c r="QCD60" i="1" s="1"/>
  <c r="QCE59" i="1"/>
  <c r="QCE60" i="1" s="1"/>
  <c r="QCF59" i="1"/>
  <c r="QCF60" i="1" s="1"/>
  <c r="QCG59" i="1"/>
  <c r="QCG60" i="1" s="1"/>
  <c r="QCH59" i="1"/>
  <c r="QCH60" i="1" s="1"/>
  <c r="QCI59" i="1"/>
  <c r="QCI60" i="1" s="1"/>
  <c r="QCJ59" i="1"/>
  <c r="QCJ60" i="1" s="1"/>
  <c r="QCK59" i="1"/>
  <c r="QCK60" i="1" s="1"/>
  <c r="QCL59" i="1"/>
  <c r="QCL60" i="1" s="1"/>
  <c r="QCM59" i="1"/>
  <c r="QCM60" i="1" s="1"/>
  <c r="QCN59" i="1"/>
  <c r="QCN60" i="1" s="1"/>
  <c r="QCO59" i="1"/>
  <c r="QCO60" i="1" s="1"/>
  <c r="QCP59" i="1"/>
  <c r="QCP60" i="1" s="1"/>
  <c r="QCQ59" i="1"/>
  <c r="QCQ60" i="1" s="1"/>
  <c r="QCR59" i="1"/>
  <c r="QCR60" i="1" s="1"/>
  <c r="QCS59" i="1"/>
  <c r="QCS60" i="1" s="1"/>
  <c r="QCT59" i="1"/>
  <c r="QCT60" i="1" s="1"/>
  <c r="QCU59" i="1"/>
  <c r="QCU60" i="1" s="1"/>
  <c r="QCV59" i="1"/>
  <c r="QCV60" i="1" s="1"/>
  <c r="QCW59" i="1"/>
  <c r="QCW60" i="1" s="1"/>
  <c r="QCX59" i="1"/>
  <c r="QCX60" i="1" s="1"/>
  <c r="QCY59" i="1"/>
  <c r="QCY60" i="1" s="1"/>
  <c r="QCZ59" i="1"/>
  <c r="QCZ60" i="1" s="1"/>
  <c r="QDA59" i="1"/>
  <c r="QDA60" i="1" s="1"/>
  <c r="QDB59" i="1"/>
  <c r="QDB60" i="1" s="1"/>
  <c r="QDC59" i="1"/>
  <c r="QDC60" i="1" s="1"/>
  <c r="QDD59" i="1"/>
  <c r="QDD60" i="1" s="1"/>
  <c r="QDE59" i="1"/>
  <c r="QDE60" i="1" s="1"/>
  <c r="QDF59" i="1"/>
  <c r="QDF60" i="1" s="1"/>
  <c r="QDG59" i="1"/>
  <c r="QDG60" i="1" s="1"/>
  <c r="QDH59" i="1"/>
  <c r="QDH60" i="1" s="1"/>
  <c r="QDI59" i="1"/>
  <c r="QDI60" i="1" s="1"/>
  <c r="QDJ59" i="1"/>
  <c r="QDJ60" i="1" s="1"/>
  <c r="QDK59" i="1"/>
  <c r="QDK60" i="1" s="1"/>
  <c r="QDL59" i="1"/>
  <c r="QDL60" i="1" s="1"/>
  <c r="QDM59" i="1"/>
  <c r="QDM60" i="1" s="1"/>
  <c r="QDN59" i="1"/>
  <c r="QDN60" i="1" s="1"/>
  <c r="QDO59" i="1"/>
  <c r="QDO60" i="1" s="1"/>
  <c r="QDP59" i="1"/>
  <c r="QDP60" i="1" s="1"/>
  <c r="QDQ59" i="1"/>
  <c r="QDQ60" i="1" s="1"/>
  <c r="QDR59" i="1"/>
  <c r="QDR60" i="1" s="1"/>
  <c r="QDS59" i="1"/>
  <c r="QDS60" i="1" s="1"/>
  <c r="QDT59" i="1"/>
  <c r="QDT60" i="1" s="1"/>
  <c r="QDU59" i="1"/>
  <c r="QDU60" i="1" s="1"/>
  <c r="QDV59" i="1"/>
  <c r="QDV60" i="1" s="1"/>
  <c r="QDW59" i="1"/>
  <c r="QDW60" i="1" s="1"/>
  <c r="QDX59" i="1"/>
  <c r="QDX60" i="1" s="1"/>
  <c r="QDY59" i="1"/>
  <c r="QDY60" i="1" s="1"/>
  <c r="QDZ59" i="1"/>
  <c r="QDZ60" i="1" s="1"/>
  <c r="QEA59" i="1"/>
  <c r="QEA60" i="1" s="1"/>
  <c r="QEB59" i="1"/>
  <c r="QEB60" i="1" s="1"/>
  <c r="QEC59" i="1"/>
  <c r="QEC60" i="1" s="1"/>
  <c r="QED59" i="1"/>
  <c r="QED60" i="1" s="1"/>
  <c r="QEE59" i="1"/>
  <c r="QEE60" i="1" s="1"/>
  <c r="QEF59" i="1"/>
  <c r="QEF60" i="1" s="1"/>
  <c r="QEG59" i="1"/>
  <c r="QEG60" i="1" s="1"/>
  <c r="QEH59" i="1"/>
  <c r="QEH60" i="1" s="1"/>
  <c r="QEI59" i="1"/>
  <c r="QEI60" i="1" s="1"/>
  <c r="QEJ59" i="1"/>
  <c r="QEJ60" i="1" s="1"/>
  <c r="QEK59" i="1"/>
  <c r="QEK60" i="1" s="1"/>
  <c r="QEL59" i="1"/>
  <c r="QEL60" i="1" s="1"/>
  <c r="QEM59" i="1"/>
  <c r="QEM60" i="1" s="1"/>
  <c r="QEN59" i="1"/>
  <c r="QEN60" i="1" s="1"/>
  <c r="QEO59" i="1"/>
  <c r="QEO60" i="1" s="1"/>
  <c r="QEP59" i="1"/>
  <c r="QEP60" i="1" s="1"/>
  <c r="QEQ59" i="1"/>
  <c r="QEQ60" i="1" s="1"/>
  <c r="QER59" i="1"/>
  <c r="QER60" i="1" s="1"/>
  <c r="QES59" i="1"/>
  <c r="QES60" i="1" s="1"/>
  <c r="QET59" i="1"/>
  <c r="QET60" i="1" s="1"/>
  <c r="QEU59" i="1"/>
  <c r="QEU60" i="1" s="1"/>
  <c r="QEV59" i="1"/>
  <c r="QEV60" i="1" s="1"/>
  <c r="QEW59" i="1"/>
  <c r="QEW60" i="1" s="1"/>
  <c r="QEX59" i="1"/>
  <c r="QEX60" i="1" s="1"/>
  <c r="QEY59" i="1"/>
  <c r="QEY60" i="1" s="1"/>
  <c r="QEZ59" i="1"/>
  <c r="QEZ60" i="1" s="1"/>
  <c r="QFA59" i="1"/>
  <c r="QFA60" i="1" s="1"/>
  <c r="QFB59" i="1"/>
  <c r="QFB60" i="1" s="1"/>
  <c r="QFC59" i="1"/>
  <c r="QFC60" i="1" s="1"/>
  <c r="QFD59" i="1"/>
  <c r="QFD60" i="1" s="1"/>
  <c r="QFE59" i="1"/>
  <c r="QFE60" i="1" s="1"/>
  <c r="QFF59" i="1"/>
  <c r="QFF60" i="1" s="1"/>
  <c r="QFG59" i="1"/>
  <c r="QFG60" i="1" s="1"/>
  <c r="QFH59" i="1"/>
  <c r="QFH60" i="1" s="1"/>
  <c r="QFI59" i="1"/>
  <c r="QFI60" i="1" s="1"/>
  <c r="QFJ59" i="1"/>
  <c r="QFJ60" i="1" s="1"/>
  <c r="QFK59" i="1"/>
  <c r="QFK60" i="1" s="1"/>
  <c r="QFL59" i="1"/>
  <c r="QFL60" i="1" s="1"/>
  <c r="QFM59" i="1"/>
  <c r="QFM60" i="1" s="1"/>
  <c r="QFN59" i="1"/>
  <c r="QFN60" i="1" s="1"/>
  <c r="QFO59" i="1"/>
  <c r="QFO60" i="1" s="1"/>
  <c r="QFP59" i="1"/>
  <c r="QFP60" i="1" s="1"/>
  <c r="QFQ59" i="1"/>
  <c r="QFQ60" i="1" s="1"/>
  <c r="QFR59" i="1"/>
  <c r="QFR60" i="1" s="1"/>
  <c r="QFS59" i="1"/>
  <c r="QFS60" i="1" s="1"/>
  <c r="QFT59" i="1"/>
  <c r="QFT60" i="1" s="1"/>
  <c r="QFU59" i="1"/>
  <c r="QFU60" i="1" s="1"/>
  <c r="QFV59" i="1"/>
  <c r="QFV60" i="1" s="1"/>
  <c r="QFW59" i="1"/>
  <c r="QFW60" i="1" s="1"/>
  <c r="QFX59" i="1"/>
  <c r="QFX60" i="1" s="1"/>
  <c r="QFY59" i="1"/>
  <c r="QFY60" i="1" s="1"/>
  <c r="QFZ59" i="1"/>
  <c r="QFZ60" i="1" s="1"/>
  <c r="QGA59" i="1"/>
  <c r="QGA60" i="1" s="1"/>
  <c r="QGB59" i="1"/>
  <c r="QGB60" i="1" s="1"/>
  <c r="QGC59" i="1"/>
  <c r="QGC60" i="1" s="1"/>
  <c r="QGD59" i="1"/>
  <c r="QGD60" i="1" s="1"/>
  <c r="QGE59" i="1"/>
  <c r="QGE60" i="1" s="1"/>
  <c r="QGF59" i="1"/>
  <c r="QGF60" i="1" s="1"/>
  <c r="QGG59" i="1"/>
  <c r="QGG60" i="1" s="1"/>
  <c r="QGH59" i="1"/>
  <c r="QGH60" i="1" s="1"/>
  <c r="QGI59" i="1"/>
  <c r="QGI60" i="1" s="1"/>
  <c r="QGJ59" i="1"/>
  <c r="QGJ60" i="1" s="1"/>
  <c r="QGK59" i="1"/>
  <c r="QGK60" i="1" s="1"/>
  <c r="QGL59" i="1"/>
  <c r="QGL60" i="1" s="1"/>
  <c r="QGM59" i="1"/>
  <c r="QGM60" i="1" s="1"/>
  <c r="QGN59" i="1"/>
  <c r="QGN60" i="1" s="1"/>
  <c r="QGO59" i="1"/>
  <c r="QGO60" i="1" s="1"/>
  <c r="QGP59" i="1"/>
  <c r="QGP60" i="1" s="1"/>
  <c r="QGQ59" i="1"/>
  <c r="QGQ60" i="1" s="1"/>
  <c r="QGR59" i="1"/>
  <c r="QGR60" i="1" s="1"/>
  <c r="QGS59" i="1"/>
  <c r="QGS60" i="1" s="1"/>
  <c r="QGT59" i="1"/>
  <c r="QGT60" i="1" s="1"/>
  <c r="QGU59" i="1"/>
  <c r="QGU60" i="1" s="1"/>
  <c r="QGV59" i="1"/>
  <c r="QGV60" i="1" s="1"/>
  <c r="QGW59" i="1"/>
  <c r="QGW60" i="1" s="1"/>
  <c r="QGX59" i="1"/>
  <c r="QGX60" i="1" s="1"/>
  <c r="QGY59" i="1"/>
  <c r="QGY60" i="1" s="1"/>
  <c r="QGZ59" i="1"/>
  <c r="QGZ60" i="1" s="1"/>
  <c r="QHA59" i="1"/>
  <c r="QHA60" i="1" s="1"/>
  <c r="QHB59" i="1"/>
  <c r="QHB60" i="1" s="1"/>
  <c r="QHC59" i="1"/>
  <c r="QHC60" i="1" s="1"/>
  <c r="QHD59" i="1"/>
  <c r="QHD60" i="1" s="1"/>
  <c r="QHE59" i="1"/>
  <c r="QHE60" i="1" s="1"/>
  <c r="QHF59" i="1"/>
  <c r="QHF60" i="1" s="1"/>
  <c r="QHG59" i="1"/>
  <c r="QHG60" i="1" s="1"/>
  <c r="QHH59" i="1"/>
  <c r="QHH60" i="1" s="1"/>
  <c r="QHI59" i="1"/>
  <c r="QHI60" i="1" s="1"/>
  <c r="QHJ59" i="1"/>
  <c r="QHJ60" i="1" s="1"/>
  <c r="QHK59" i="1"/>
  <c r="QHK60" i="1" s="1"/>
  <c r="QHL59" i="1"/>
  <c r="QHL60" i="1" s="1"/>
  <c r="QHM59" i="1"/>
  <c r="QHM60" i="1" s="1"/>
  <c r="QHN59" i="1"/>
  <c r="QHN60" i="1" s="1"/>
  <c r="QHO59" i="1"/>
  <c r="QHO60" i="1" s="1"/>
  <c r="QHP59" i="1"/>
  <c r="QHP60" i="1" s="1"/>
  <c r="QHQ59" i="1"/>
  <c r="QHQ60" i="1" s="1"/>
  <c r="QHR59" i="1"/>
  <c r="QHR60" i="1" s="1"/>
  <c r="QHS59" i="1"/>
  <c r="QHS60" i="1" s="1"/>
  <c r="QHT59" i="1"/>
  <c r="QHT60" i="1" s="1"/>
  <c r="QHU59" i="1"/>
  <c r="QHU60" i="1" s="1"/>
  <c r="QHV59" i="1"/>
  <c r="QHV60" i="1" s="1"/>
  <c r="QHW59" i="1"/>
  <c r="QHW60" i="1" s="1"/>
  <c r="QHX59" i="1"/>
  <c r="QHX60" i="1" s="1"/>
  <c r="QHY59" i="1"/>
  <c r="QHY60" i="1" s="1"/>
  <c r="QHZ59" i="1"/>
  <c r="QHZ60" i="1" s="1"/>
  <c r="QIA59" i="1"/>
  <c r="QIA60" i="1" s="1"/>
  <c r="QIB59" i="1"/>
  <c r="QIB60" i="1" s="1"/>
  <c r="QIC59" i="1"/>
  <c r="QIC60" i="1" s="1"/>
  <c r="QID59" i="1"/>
  <c r="QID60" i="1" s="1"/>
  <c r="QIE59" i="1"/>
  <c r="QIE60" i="1" s="1"/>
  <c r="QIF59" i="1"/>
  <c r="QIF60" i="1" s="1"/>
  <c r="QIG59" i="1"/>
  <c r="QIG60" i="1" s="1"/>
  <c r="QIH59" i="1"/>
  <c r="QIH60" i="1" s="1"/>
  <c r="QII59" i="1"/>
  <c r="QII60" i="1" s="1"/>
  <c r="QIJ59" i="1"/>
  <c r="QIJ60" i="1" s="1"/>
  <c r="QIK59" i="1"/>
  <c r="QIK60" i="1" s="1"/>
  <c r="QIL59" i="1"/>
  <c r="QIL60" i="1" s="1"/>
  <c r="QIM59" i="1"/>
  <c r="QIM60" i="1" s="1"/>
  <c r="QIN59" i="1"/>
  <c r="QIN60" i="1" s="1"/>
  <c r="QIO59" i="1"/>
  <c r="QIO60" i="1" s="1"/>
  <c r="QIP59" i="1"/>
  <c r="QIP60" i="1" s="1"/>
  <c r="QIQ59" i="1"/>
  <c r="QIQ60" i="1" s="1"/>
  <c r="QIR59" i="1"/>
  <c r="QIR60" i="1" s="1"/>
  <c r="QIS59" i="1"/>
  <c r="QIS60" i="1" s="1"/>
  <c r="QIT59" i="1"/>
  <c r="QIT60" i="1" s="1"/>
  <c r="QIU59" i="1"/>
  <c r="QIU60" i="1" s="1"/>
  <c r="QIV59" i="1"/>
  <c r="QIV60" i="1" s="1"/>
  <c r="QIW59" i="1"/>
  <c r="QIW60" i="1" s="1"/>
  <c r="QIX59" i="1"/>
  <c r="QIX60" i="1" s="1"/>
  <c r="QIY59" i="1"/>
  <c r="QIY60" i="1" s="1"/>
  <c r="QIZ59" i="1"/>
  <c r="QIZ60" i="1" s="1"/>
  <c r="QJA59" i="1"/>
  <c r="QJA60" i="1" s="1"/>
  <c r="QJB59" i="1"/>
  <c r="QJB60" i="1" s="1"/>
  <c r="QJC59" i="1"/>
  <c r="QJC60" i="1" s="1"/>
  <c r="QJD59" i="1"/>
  <c r="QJD60" i="1" s="1"/>
  <c r="QJE59" i="1"/>
  <c r="QJE60" i="1" s="1"/>
  <c r="QJF59" i="1"/>
  <c r="QJF60" i="1" s="1"/>
  <c r="QJG59" i="1"/>
  <c r="QJG60" i="1" s="1"/>
  <c r="QJH59" i="1"/>
  <c r="QJH60" i="1" s="1"/>
  <c r="QJI59" i="1"/>
  <c r="QJI60" i="1" s="1"/>
  <c r="QJJ59" i="1"/>
  <c r="QJJ60" i="1" s="1"/>
  <c r="QJK59" i="1"/>
  <c r="QJK60" i="1" s="1"/>
  <c r="QJL59" i="1"/>
  <c r="QJL60" i="1" s="1"/>
  <c r="QJM59" i="1"/>
  <c r="QJM60" i="1" s="1"/>
  <c r="QJN59" i="1"/>
  <c r="QJN60" i="1" s="1"/>
  <c r="QJO59" i="1"/>
  <c r="QJO60" i="1" s="1"/>
  <c r="QJP59" i="1"/>
  <c r="QJP60" i="1" s="1"/>
  <c r="QJQ59" i="1"/>
  <c r="QJQ60" i="1" s="1"/>
  <c r="QJR59" i="1"/>
  <c r="QJR60" i="1" s="1"/>
  <c r="QJS59" i="1"/>
  <c r="QJS60" i="1" s="1"/>
  <c r="QJT59" i="1"/>
  <c r="QJT60" i="1" s="1"/>
  <c r="QJU59" i="1"/>
  <c r="QJU60" i="1" s="1"/>
  <c r="QJV59" i="1"/>
  <c r="QJV60" i="1" s="1"/>
  <c r="QJW59" i="1"/>
  <c r="QJW60" i="1" s="1"/>
  <c r="QJX59" i="1"/>
  <c r="QJX60" i="1" s="1"/>
  <c r="QJY59" i="1"/>
  <c r="QJY60" i="1" s="1"/>
  <c r="QJZ59" i="1"/>
  <c r="QJZ60" i="1" s="1"/>
  <c r="QKA59" i="1"/>
  <c r="QKA60" i="1" s="1"/>
  <c r="QKB59" i="1"/>
  <c r="QKB60" i="1" s="1"/>
  <c r="QKC59" i="1"/>
  <c r="QKC60" i="1" s="1"/>
  <c r="QKD59" i="1"/>
  <c r="QKD60" i="1" s="1"/>
  <c r="QKE59" i="1"/>
  <c r="QKE60" i="1" s="1"/>
  <c r="QKF59" i="1"/>
  <c r="QKF60" i="1" s="1"/>
  <c r="QKG59" i="1"/>
  <c r="QKG60" i="1" s="1"/>
  <c r="QKH59" i="1"/>
  <c r="QKH60" i="1" s="1"/>
  <c r="QKI59" i="1"/>
  <c r="QKI60" i="1" s="1"/>
  <c r="QKJ59" i="1"/>
  <c r="QKJ60" i="1" s="1"/>
  <c r="QKK59" i="1"/>
  <c r="QKK60" i="1" s="1"/>
  <c r="QKL59" i="1"/>
  <c r="QKL60" i="1" s="1"/>
  <c r="QKM59" i="1"/>
  <c r="QKM60" i="1" s="1"/>
  <c r="QKN59" i="1"/>
  <c r="QKN60" i="1" s="1"/>
  <c r="QKO59" i="1"/>
  <c r="QKO60" i="1" s="1"/>
  <c r="QKP59" i="1"/>
  <c r="QKP60" i="1" s="1"/>
  <c r="QKQ59" i="1"/>
  <c r="QKQ60" i="1" s="1"/>
  <c r="QKR59" i="1"/>
  <c r="QKR60" i="1" s="1"/>
  <c r="QKS59" i="1"/>
  <c r="QKS60" i="1" s="1"/>
  <c r="QKT59" i="1"/>
  <c r="QKT60" i="1" s="1"/>
  <c r="QKU59" i="1"/>
  <c r="QKU60" i="1" s="1"/>
  <c r="QKV59" i="1"/>
  <c r="QKV60" i="1" s="1"/>
  <c r="QKW59" i="1"/>
  <c r="QKW60" i="1" s="1"/>
  <c r="QKX59" i="1"/>
  <c r="QKX60" i="1" s="1"/>
  <c r="QKY59" i="1"/>
  <c r="QKY60" i="1" s="1"/>
  <c r="QKZ59" i="1"/>
  <c r="QKZ60" i="1" s="1"/>
  <c r="QLA59" i="1"/>
  <c r="QLA60" i="1" s="1"/>
  <c r="QLB59" i="1"/>
  <c r="QLB60" i="1" s="1"/>
  <c r="QLC59" i="1"/>
  <c r="QLC60" i="1" s="1"/>
  <c r="QLD59" i="1"/>
  <c r="QLD60" i="1" s="1"/>
  <c r="QLE59" i="1"/>
  <c r="QLE60" i="1" s="1"/>
  <c r="QLF59" i="1"/>
  <c r="QLF60" i="1" s="1"/>
  <c r="QLG59" i="1"/>
  <c r="QLG60" i="1" s="1"/>
  <c r="QLH59" i="1"/>
  <c r="QLH60" i="1" s="1"/>
  <c r="QLI59" i="1"/>
  <c r="QLI60" i="1" s="1"/>
  <c r="QLJ59" i="1"/>
  <c r="QLJ60" i="1" s="1"/>
  <c r="QLK59" i="1"/>
  <c r="QLK60" i="1" s="1"/>
  <c r="QLL59" i="1"/>
  <c r="QLL60" i="1" s="1"/>
  <c r="QLM59" i="1"/>
  <c r="QLM60" i="1" s="1"/>
  <c r="QLN59" i="1"/>
  <c r="QLN60" i="1" s="1"/>
  <c r="QLO59" i="1"/>
  <c r="QLO60" i="1" s="1"/>
  <c r="QLP59" i="1"/>
  <c r="QLP60" i="1" s="1"/>
  <c r="QLQ59" i="1"/>
  <c r="QLQ60" i="1" s="1"/>
  <c r="QLR59" i="1"/>
  <c r="QLR60" i="1" s="1"/>
  <c r="QLS59" i="1"/>
  <c r="QLS60" i="1" s="1"/>
  <c r="QLT59" i="1"/>
  <c r="QLT60" i="1" s="1"/>
  <c r="QLU59" i="1"/>
  <c r="QLU60" i="1" s="1"/>
  <c r="QLV59" i="1"/>
  <c r="QLV60" i="1" s="1"/>
  <c r="QLW59" i="1"/>
  <c r="QLW60" i="1" s="1"/>
  <c r="QLX59" i="1"/>
  <c r="QLX60" i="1" s="1"/>
  <c r="QLY59" i="1"/>
  <c r="QLY60" i="1" s="1"/>
  <c r="QLZ59" i="1"/>
  <c r="QLZ60" i="1" s="1"/>
  <c r="QMA59" i="1"/>
  <c r="QMA60" i="1" s="1"/>
  <c r="QMB59" i="1"/>
  <c r="QMB60" i="1" s="1"/>
  <c r="QMC59" i="1"/>
  <c r="QMC60" i="1" s="1"/>
  <c r="QMD59" i="1"/>
  <c r="QMD60" i="1" s="1"/>
  <c r="QME59" i="1"/>
  <c r="QME60" i="1" s="1"/>
  <c r="QMF59" i="1"/>
  <c r="QMF60" i="1" s="1"/>
  <c r="QMG59" i="1"/>
  <c r="QMG60" i="1" s="1"/>
  <c r="QMH59" i="1"/>
  <c r="QMH60" i="1" s="1"/>
  <c r="QMI59" i="1"/>
  <c r="QMI60" i="1" s="1"/>
  <c r="QMJ59" i="1"/>
  <c r="QMJ60" i="1" s="1"/>
  <c r="QMK59" i="1"/>
  <c r="QMK60" i="1" s="1"/>
  <c r="QML59" i="1"/>
  <c r="QML60" i="1" s="1"/>
  <c r="QMM59" i="1"/>
  <c r="QMM60" i="1" s="1"/>
  <c r="QMN59" i="1"/>
  <c r="QMN60" i="1" s="1"/>
  <c r="QMO59" i="1"/>
  <c r="QMO60" i="1" s="1"/>
  <c r="QMP59" i="1"/>
  <c r="QMP60" i="1" s="1"/>
  <c r="QMQ59" i="1"/>
  <c r="QMQ60" i="1" s="1"/>
  <c r="QMR59" i="1"/>
  <c r="QMR60" i="1" s="1"/>
  <c r="QMS59" i="1"/>
  <c r="QMS60" i="1" s="1"/>
  <c r="QMT59" i="1"/>
  <c r="QMT60" i="1" s="1"/>
  <c r="QMU59" i="1"/>
  <c r="QMU60" i="1" s="1"/>
  <c r="QMV59" i="1"/>
  <c r="QMV60" i="1" s="1"/>
  <c r="QMW59" i="1"/>
  <c r="QMW60" i="1" s="1"/>
  <c r="QMX59" i="1"/>
  <c r="QMX60" i="1" s="1"/>
  <c r="QMY59" i="1"/>
  <c r="QMY60" i="1" s="1"/>
  <c r="QMZ59" i="1"/>
  <c r="QMZ60" i="1" s="1"/>
  <c r="QNA59" i="1"/>
  <c r="QNA60" i="1" s="1"/>
  <c r="QNB59" i="1"/>
  <c r="QNB60" i="1" s="1"/>
  <c r="QNC59" i="1"/>
  <c r="QNC60" i="1" s="1"/>
  <c r="QND59" i="1"/>
  <c r="QND60" i="1" s="1"/>
  <c r="QNE59" i="1"/>
  <c r="QNE60" i="1" s="1"/>
  <c r="QNF59" i="1"/>
  <c r="QNF60" i="1" s="1"/>
  <c r="QNG59" i="1"/>
  <c r="QNG60" i="1" s="1"/>
  <c r="QNH59" i="1"/>
  <c r="QNH60" i="1" s="1"/>
  <c r="QNI59" i="1"/>
  <c r="QNI60" i="1" s="1"/>
  <c r="QNJ59" i="1"/>
  <c r="QNJ60" i="1" s="1"/>
  <c r="QNK59" i="1"/>
  <c r="QNK60" i="1" s="1"/>
  <c r="QNL59" i="1"/>
  <c r="QNL60" i="1" s="1"/>
  <c r="QNM59" i="1"/>
  <c r="QNM60" i="1" s="1"/>
  <c r="QNN59" i="1"/>
  <c r="QNN60" i="1" s="1"/>
  <c r="QNO59" i="1"/>
  <c r="QNO60" i="1" s="1"/>
  <c r="QNP59" i="1"/>
  <c r="QNP60" i="1" s="1"/>
  <c r="QNQ59" i="1"/>
  <c r="QNQ60" i="1" s="1"/>
  <c r="QNR59" i="1"/>
  <c r="QNR60" i="1" s="1"/>
  <c r="QNS59" i="1"/>
  <c r="QNS60" i="1" s="1"/>
  <c r="QNT59" i="1"/>
  <c r="QNT60" i="1" s="1"/>
  <c r="QNU59" i="1"/>
  <c r="QNU60" i="1" s="1"/>
  <c r="QNV59" i="1"/>
  <c r="QNV60" i="1" s="1"/>
  <c r="QNW59" i="1"/>
  <c r="QNW60" i="1" s="1"/>
  <c r="QNX59" i="1"/>
  <c r="QNX60" i="1" s="1"/>
  <c r="QNY59" i="1"/>
  <c r="QNY60" i="1" s="1"/>
  <c r="QNZ59" i="1"/>
  <c r="QNZ60" i="1" s="1"/>
  <c r="QOA59" i="1"/>
  <c r="QOA60" i="1" s="1"/>
  <c r="QOB59" i="1"/>
  <c r="QOB60" i="1" s="1"/>
  <c r="QOC59" i="1"/>
  <c r="QOC60" i="1" s="1"/>
  <c r="QOD59" i="1"/>
  <c r="QOD60" i="1" s="1"/>
  <c r="QOE59" i="1"/>
  <c r="QOE60" i="1" s="1"/>
  <c r="QOF59" i="1"/>
  <c r="QOF60" i="1" s="1"/>
  <c r="QOG59" i="1"/>
  <c r="QOG60" i="1" s="1"/>
  <c r="QOH59" i="1"/>
  <c r="QOH60" i="1" s="1"/>
  <c r="QOI59" i="1"/>
  <c r="QOI60" i="1" s="1"/>
  <c r="QOJ59" i="1"/>
  <c r="QOJ60" i="1" s="1"/>
  <c r="QOK59" i="1"/>
  <c r="QOK60" i="1" s="1"/>
  <c r="QOL59" i="1"/>
  <c r="QOL60" i="1" s="1"/>
  <c r="QOM59" i="1"/>
  <c r="QOM60" i="1" s="1"/>
  <c r="QON59" i="1"/>
  <c r="QON60" i="1" s="1"/>
  <c r="QOO59" i="1"/>
  <c r="QOO60" i="1" s="1"/>
  <c r="QOP59" i="1"/>
  <c r="QOP60" i="1" s="1"/>
  <c r="QOQ59" i="1"/>
  <c r="QOQ60" i="1" s="1"/>
  <c r="QOR59" i="1"/>
  <c r="QOR60" i="1" s="1"/>
  <c r="QOS59" i="1"/>
  <c r="QOS60" i="1" s="1"/>
  <c r="QOT59" i="1"/>
  <c r="QOT60" i="1" s="1"/>
  <c r="QOU59" i="1"/>
  <c r="QOU60" i="1" s="1"/>
  <c r="QOV59" i="1"/>
  <c r="QOV60" i="1" s="1"/>
  <c r="QOW59" i="1"/>
  <c r="QOW60" i="1" s="1"/>
  <c r="QOX59" i="1"/>
  <c r="QOX60" i="1" s="1"/>
  <c r="QOY59" i="1"/>
  <c r="QOY60" i="1" s="1"/>
  <c r="QOZ59" i="1"/>
  <c r="QOZ60" i="1" s="1"/>
  <c r="QPA59" i="1"/>
  <c r="QPA60" i="1" s="1"/>
  <c r="QPB59" i="1"/>
  <c r="QPB60" i="1" s="1"/>
  <c r="QPC59" i="1"/>
  <c r="QPC60" i="1" s="1"/>
  <c r="QPD59" i="1"/>
  <c r="QPD60" i="1" s="1"/>
  <c r="QPE59" i="1"/>
  <c r="QPE60" i="1" s="1"/>
  <c r="QPF59" i="1"/>
  <c r="QPF60" i="1" s="1"/>
  <c r="QPG59" i="1"/>
  <c r="QPG60" i="1" s="1"/>
  <c r="QPH59" i="1"/>
  <c r="QPH60" i="1" s="1"/>
  <c r="QPI59" i="1"/>
  <c r="QPI60" i="1" s="1"/>
  <c r="QPJ59" i="1"/>
  <c r="QPJ60" i="1" s="1"/>
  <c r="QPK59" i="1"/>
  <c r="QPK60" i="1" s="1"/>
  <c r="QPL59" i="1"/>
  <c r="QPL60" i="1" s="1"/>
  <c r="QPM59" i="1"/>
  <c r="QPM60" i="1" s="1"/>
  <c r="QPN59" i="1"/>
  <c r="QPN60" i="1" s="1"/>
  <c r="QPO59" i="1"/>
  <c r="QPO60" i="1" s="1"/>
  <c r="QPP59" i="1"/>
  <c r="QPP60" i="1" s="1"/>
  <c r="QPQ59" i="1"/>
  <c r="QPQ60" i="1" s="1"/>
  <c r="QPR59" i="1"/>
  <c r="QPR60" i="1" s="1"/>
  <c r="QPS59" i="1"/>
  <c r="QPS60" i="1" s="1"/>
  <c r="QPT59" i="1"/>
  <c r="QPT60" i="1" s="1"/>
  <c r="QPU59" i="1"/>
  <c r="QPU60" i="1" s="1"/>
  <c r="QPV59" i="1"/>
  <c r="QPV60" i="1" s="1"/>
  <c r="QPW59" i="1"/>
  <c r="QPW60" i="1" s="1"/>
  <c r="QPX59" i="1"/>
  <c r="QPX60" i="1" s="1"/>
  <c r="QPY59" i="1"/>
  <c r="QPY60" i="1" s="1"/>
  <c r="QPZ59" i="1"/>
  <c r="QPZ60" i="1" s="1"/>
  <c r="QQA59" i="1"/>
  <c r="QQA60" i="1" s="1"/>
  <c r="QQB59" i="1"/>
  <c r="QQB60" i="1" s="1"/>
  <c r="QQC59" i="1"/>
  <c r="QQC60" i="1" s="1"/>
  <c r="QQD59" i="1"/>
  <c r="QQD60" i="1" s="1"/>
  <c r="QQE59" i="1"/>
  <c r="QQE60" i="1" s="1"/>
  <c r="QQF59" i="1"/>
  <c r="QQF60" i="1" s="1"/>
  <c r="QQG59" i="1"/>
  <c r="QQG60" i="1" s="1"/>
  <c r="QQH59" i="1"/>
  <c r="QQH60" i="1" s="1"/>
  <c r="QQI59" i="1"/>
  <c r="QQI60" i="1" s="1"/>
  <c r="QQJ59" i="1"/>
  <c r="QQJ60" i="1" s="1"/>
  <c r="QQK59" i="1"/>
  <c r="QQK60" i="1" s="1"/>
  <c r="QQL59" i="1"/>
  <c r="QQL60" i="1" s="1"/>
  <c r="QQM59" i="1"/>
  <c r="QQM60" i="1" s="1"/>
  <c r="QQN59" i="1"/>
  <c r="QQN60" i="1" s="1"/>
  <c r="QQO59" i="1"/>
  <c r="QQO60" i="1" s="1"/>
  <c r="QQP59" i="1"/>
  <c r="QQP60" i="1" s="1"/>
  <c r="QQQ59" i="1"/>
  <c r="QQQ60" i="1" s="1"/>
  <c r="QQR59" i="1"/>
  <c r="QQR60" i="1" s="1"/>
  <c r="QQS59" i="1"/>
  <c r="QQS60" i="1" s="1"/>
  <c r="QQT59" i="1"/>
  <c r="QQT60" i="1" s="1"/>
  <c r="QQU59" i="1"/>
  <c r="QQU60" i="1" s="1"/>
  <c r="QQV59" i="1"/>
  <c r="QQV60" i="1" s="1"/>
  <c r="QQW59" i="1"/>
  <c r="QQW60" i="1" s="1"/>
  <c r="QQX59" i="1"/>
  <c r="QQX60" i="1" s="1"/>
  <c r="QQY59" i="1"/>
  <c r="QQY60" i="1" s="1"/>
  <c r="QQZ59" i="1"/>
  <c r="QQZ60" i="1" s="1"/>
  <c r="QRA59" i="1"/>
  <c r="QRA60" i="1" s="1"/>
  <c r="QRB59" i="1"/>
  <c r="QRB60" i="1" s="1"/>
  <c r="QRC59" i="1"/>
  <c r="QRC60" i="1" s="1"/>
  <c r="QRD59" i="1"/>
  <c r="QRD60" i="1" s="1"/>
  <c r="QRE59" i="1"/>
  <c r="QRE60" i="1" s="1"/>
  <c r="QRF59" i="1"/>
  <c r="QRF60" i="1" s="1"/>
  <c r="QRG59" i="1"/>
  <c r="QRG60" i="1" s="1"/>
  <c r="QRH59" i="1"/>
  <c r="QRH60" i="1" s="1"/>
  <c r="QRI59" i="1"/>
  <c r="QRI60" i="1" s="1"/>
  <c r="QRJ59" i="1"/>
  <c r="QRJ60" i="1" s="1"/>
  <c r="QRK59" i="1"/>
  <c r="QRK60" i="1" s="1"/>
  <c r="QRL59" i="1"/>
  <c r="QRL60" i="1" s="1"/>
  <c r="QRM59" i="1"/>
  <c r="QRM60" i="1" s="1"/>
  <c r="QRN59" i="1"/>
  <c r="QRN60" i="1" s="1"/>
  <c r="QRO59" i="1"/>
  <c r="QRO60" i="1" s="1"/>
  <c r="QRP59" i="1"/>
  <c r="QRP60" i="1" s="1"/>
  <c r="QRQ59" i="1"/>
  <c r="QRQ60" i="1" s="1"/>
  <c r="QRR59" i="1"/>
  <c r="QRR60" i="1" s="1"/>
  <c r="QRS59" i="1"/>
  <c r="QRS60" i="1" s="1"/>
  <c r="QRT59" i="1"/>
  <c r="QRT60" i="1" s="1"/>
  <c r="QRU59" i="1"/>
  <c r="QRU60" i="1" s="1"/>
  <c r="QRV59" i="1"/>
  <c r="QRV60" i="1" s="1"/>
  <c r="QRW59" i="1"/>
  <c r="QRW60" i="1" s="1"/>
  <c r="QRX59" i="1"/>
  <c r="QRX60" i="1" s="1"/>
  <c r="QRY59" i="1"/>
  <c r="QRY60" i="1" s="1"/>
  <c r="QRZ59" i="1"/>
  <c r="QRZ60" i="1" s="1"/>
  <c r="QSA59" i="1"/>
  <c r="QSA60" i="1" s="1"/>
  <c r="QSB59" i="1"/>
  <c r="QSB60" i="1" s="1"/>
  <c r="QSC59" i="1"/>
  <c r="QSC60" i="1" s="1"/>
  <c r="QSD59" i="1"/>
  <c r="QSD60" i="1" s="1"/>
  <c r="QSE59" i="1"/>
  <c r="QSE60" i="1" s="1"/>
  <c r="QSF59" i="1"/>
  <c r="QSF60" i="1" s="1"/>
  <c r="QSG59" i="1"/>
  <c r="QSG60" i="1" s="1"/>
  <c r="QSH59" i="1"/>
  <c r="QSH60" i="1" s="1"/>
  <c r="QSI59" i="1"/>
  <c r="QSI60" i="1" s="1"/>
  <c r="QSJ59" i="1"/>
  <c r="QSJ60" i="1" s="1"/>
  <c r="QSK59" i="1"/>
  <c r="QSK60" i="1" s="1"/>
  <c r="QSL59" i="1"/>
  <c r="QSL60" i="1" s="1"/>
  <c r="QSM59" i="1"/>
  <c r="QSM60" i="1" s="1"/>
  <c r="QSN59" i="1"/>
  <c r="QSN60" i="1" s="1"/>
  <c r="QSO59" i="1"/>
  <c r="QSO60" i="1" s="1"/>
  <c r="QSP59" i="1"/>
  <c r="QSP60" i="1" s="1"/>
  <c r="QSQ59" i="1"/>
  <c r="QSQ60" i="1" s="1"/>
  <c r="QSR59" i="1"/>
  <c r="QSR60" i="1" s="1"/>
  <c r="QSS59" i="1"/>
  <c r="QSS60" i="1" s="1"/>
  <c r="QST59" i="1"/>
  <c r="QST60" i="1" s="1"/>
  <c r="QSU59" i="1"/>
  <c r="QSU60" i="1" s="1"/>
  <c r="QSV59" i="1"/>
  <c r="QSV60" i="1" s="1"/>
  <c r="QSW59" i="1"/>
  <c r="QSW60" i="1" s="1"/>
  <c r="QSX59" i="1"/>
  <c r="QSX60" i="1" s="1"/>
  <c r="QSY59" i="1"/>
  <c r="QSY60" i="1" s="1"/>
  <c r="QSZ59" i="1"/>
  <c r="QSZ60" i="1" s="1"/>
  <c r="QTA59" i="1"/>
  <c r="QTA60" i="1" s="1"/>
  <c r="QTB59" i="1"/>
  <c r="QTB60" i="1" s="1"/>
  <c r="QTC59" i="1"/>
  <c r="QTC60" i="1" s="1"/>
  <c r="QTD59" i="1"/>
  <c r="QTD60" i="1" s="1"/>
  <c r="QTE59" i="1"/>
  <c r="QTE60" i="1" s="1"/>
  <c r="QTF59" i="1"/>
  <c r="QTF60" i="1" s="1"/>
  <c r="QTG59" i="1"/>
  <c r="QTG60" i="1" s="1"/>
  <c r="QTH59" i="1"/>
  <c r="QTH60" i="1" s="1"/>
  <c r="QTI59" i="1"/>
  <c r="QTI60" i="1" s="1"/>
  <c r="QTJ59" i="1"/>
  <c r="QTJ60" i="1" s="1"/>
  <c r="QTK59" i="1"/>
  <c r="QTK60" i="1" s="1"/>
  <c r="QTL59" i="1"/>
  <c r="QTL60" i="1" s="1"/>
  <c r="QTM59" i="1"/>
  <c r="QTM60" i="1" s="1"/>
  <c r="QTN59" i="1"/>
  <c r="QTN60" i="1" s="1"/>
  <c r="QTO59" i="1"/>
  <c r="QTO60" i="1" s="1"/>
  <c r="QTP59" i="1"/>
  <c r="QTP60" i="1" s="1"/>
  <c r="QTQ59" i="1"/>
  <c r="QTQ60" i="1" s="1"/>
  <c r="QTR59" i="1"/>
  <c r="QTR60" i="1" s="1"/>
  <c r="QTS59" i="1"/>
  <c r="QTS60" i="1" s="1"/>
  <c r="QTT59" i="1"/>
  <c r="QTT60" i="1" s="1"/>
  <c r="QTU59" i="1"/>
  <c r="QTU60" i="1" s="1"/>
  <c r="QTV59" i="1"/>
  <c r="QTV60" i="1" s="1"/>
  <c r="QTW59" i="1"/>
  <c r="QTW60" i="1" s="1"/>
  <c r="QTX59" i="1"/>
  <c r="QTX60" i="1" s="1"/>
  <c r="QTY59" i="1"/>
  <c r="QTY60" i="1" s="1"/>
  <c r="QTZ59" i="1"/>
  <c r="QTZ60" i="1" s="1"/>
  <c r="QUA59" i="1"/>
  <c r="QUA60" i="1" s="1"/>
  <c r="QUB59" i="1"/>
  <c r="QUB60" i="1" s="1"/>
  <c r="QUC59" i="1"/>
  <c r="QUC60" i="1" s="1"/>
  <c r="QUD59" i="1"/>
  <c r="QUD60" i="1" s="1"/>
  <c r="QUE59" i="1"/>
  <c r="QUE60" i="1" s="1"/>
  <c r="QUF59" i="1"/>
  <c r="QUF60" i="1" s="1"/>
  <c r="QUG59" i="1"/>
  <c r="QUG60" i="1" s="1"/>
  <c r="QUH59" i="1"/>
  <c r="QUH60" i="1" s="1"/>
  <c r="QUI59" i="1"/>
  <c r="QUI60" i="1" s="1"/>
  <c r="QUJ59" i="1"/>
  <c r="QUJ60" i="1" s="1"/>
  <c r="QUK59" i="1"/>
  <c r="QUK60" i="1" s="1"/>
  <c r="QUL59" i="1"/>
  <c r="QUL60" i="1" s="1"/>
  <c r="QUM59" i="1"/>
  <c r="QUM60" i="1" s="1"/>
  <c r="QUN59" i="1"/>
  <c r="QUN60" i="1" s="1"/>
  <c r="QUO59" i="1"/>
  <c r="QUO60" i="1" s="1"/>
  <c r="QUP59" i="1"/>
  <c r="QUP60" i="1" s="1"/>
  <c r="QUQ59" i="1"/>
  <c r="QUQ60" i="1" s="1"/>
  <c r="QUR59" i="1"/>
  <c r="QUR60" i="1" s="1"/>
  <c r="QUS59" i="1"/>
  <c r="QUS60" i="1" s="1"/>
  <c r="QUT59" i="1"/>
  <c r="QUT60" i="1" s="1"/>
  <c r="QUU59" i="1"/>
  <c r="QUU60" i="1" s="1"/>
  <c r="QUV59" i="1"/>
  <c r="QUV60" i="1" s="1"/>
  <c r="QUW59" i="1"/>
  <c r="QUW60" i="1" s="1"/>
  <c r="QUX59" i="1"/>
  <c r="QUX60" i="1" s="1"/>
  <c r="QUY59" i="1"/>
  <c r="QUY60" i="1" s="1"/>
  <c r="QUZ59" i="1"/>
  <c r="QUZ60" i="1" s="1"/>
  <c r="QVA59" i="1"/>
  <c r="QVA60" i="1" s="1"/>
  <c r="QVB59" i="1"/>
  <c r="QVB60" i="1" s="1"/>
  <c r="QVC59" i="1"/>
  <c r="QVC60" i="1" s="1"/>
  <c r="QVD59" i="1"/>
  <c r="QVD60" i="1" s="1"/>
  <c r="QVE59" i="1"/>
  <c r="QVE60" i="1" s="1"/>
  <c r="QVF59" i="1"/>
  <c r="QVF60" i="1" s="1"/>
  <c r="QVG59" i="1"/>
  <c r="QVG60" i="1" s="1"/>
  <c r="QVH59" i="1"/>
  <c r="QVH60" i="1" s="1"/>
  <c r="QVI59" i="1"/>
  <c r="QVI60" i="1" s="1"/>
  <c r="QVJ59" i="1"/>
  <c r="QVJ60" i="1" s="1"/>
  <c r="QVK59" i="1"/>
  <c r="QVK60" i="1" s="1"/>
  <c r="QVL59" i="1"/>
  <c r="QVL60" i="1" s="1"/>
  <c r="QVM59" i="1"/>
  <c r="QVM60" i="1" s="1"/>
  <c r="QVN59" i="1"/>
  <c r="QVN60" i="1" s="1"/>
  <c r="QVO59" i="1"/>
  <c r="QVO60" i="1" s="1"/>
  <c r="QVP59" i="1"/>
  <c r="QVP60" i="1" s="1"/>
  <c r="QVQ59" i="1"/>
  <c r="QVQ60" i="1" s="1"/>
  <c r="QVR59" i="1"/>
  <c r="QVR60" i="1" s="1"/>
  <c r="QVS59" i="1"/>
  <c r="QVS60" i="1" s="1"/>
  <c r="QVT59" i="1"/>
  <c r="QVT60" i="1" s="1"/>
  <c r="QVU59" i="1"/>
  <c r="QVU60" i="1" s="1"/>
  <c r="QVV59" i="1"/>
  <c r="QVV60" i="1" s="1"/>
  <c r="QVW59" i="1"/>
  <c r="QVW60" i="1" s="1"/>
  <c r="QVX59" i="1"/>
  <c r="QVX60" i="1" s="1"/>
  <c r="QVY59" i="1"/>
  <c r="QVY60" i="1" s="1"/>
  <c r="QVZ59" i="1"/>
  <c r="QVZ60" i="1" s="1"/>
  <c r="QWA59" i="1"/>
  <c r="QWA60" i="1" s="1"/>
  <c r="QWB59" i="1"/>
  <c r="QWB60" i="1" s="1"/>
  <c r="QWC59" i="1"/>
  <c r="QWC60" i="1" s="1"/>
  <c r="QWD59" i="1"/>
  <c r="QWD60" i="1" s="1"/>
  <c r="QWE59" i="1"/>
  <c r="QWE60" i="1" s="1"/>
  <c r="QWF59" i="1"/>
  <c r="QWF60" i="1" s="1"/>
  <c r="QWG59" i="1"/>
  <c r="QWG60" i="1" s="1"/>
  <c r="QWH59" i="1"/>
  <c r="QWH60" i="1" s="1"/>
  <c r="QWI59" i="1"/>
  <c r="QWI60" i="1" s="1"/>
  <c r="QWJ59" i="1"/>
  <c r="QWJ60" i="1" s="1"/>
  <c r="QWK59" i="1"/>
  <c r="QWK60" i="1" s="1"/>
  <c r="QWL59" i="1"/>
  <c r="QWL60" i="1" s="1"/>
  <c r="QWM59" i="1"/>
  <c r="QWM60" i="1" s="1"/>
  <c r="QWN59" i="1"/>
  <c r="QWN60" i="1" s="1"/>
  <c r="QWO59" i="1"/>
  <c r="QWO60" i="1" s="1"/>
  <c r="QWP59" i="1"/>
  <c r="QWP60" i="1" s="1"/>
  <c r="QWQ59" i="1"/>
  <c r="QWQ60" i="1" s="1"/>
  <c r="QWR59" i="1"/>
  <c r="QWR60" i="1" s="1"/>
  <c r="QWS59" i="1"/>
  <c r="QWS60" i="1" s="1"/>
  <c r="QWT59" i="1"/>
  <c r="QWT60" i="1" s="1"/>
  <c r="QWU59" i="1"/>
  <c r="QWU60" i="1" s="1"/>
  <c r="QWV59" i="1"/>
  <c r="QWV60" i="1" s="1"/>
  <c r="QWW59" i="1"/>
  <c r="QWW60" i="1" s="1"/>
  <c r="QWX59" i="1"/>
  <c r="QWX60" i="1" s="1"/>
  <c r="QWY59" i="1"/>
  <c r="QWY60" i="1" s="1"/>
  <c r="QWZ59" i="1"/>
  <c r="QWZ60" i="1" s="1"/>
  <c r="QXA59" i="1"/>
  <c r="QXA60" i="1" s="1"/>
  <c r="QXB59" i="1"/>
  <c r="QXB60" i="1" s="1"/>
  <c r="QXC59" i="1"/>
  <c r="QXC60" i="1" s="1"/>
  <c r="QXD59" i="1"/>
  <c r="QXD60" i="1" s="1"/>
  <c r="QXE59" i="1"/>
  <c r="QXE60" i="1" s="1"/>
  <c r="QXF59" i="1"/>
  <c r="QXF60" i="1" s="1"/>
  <c r="QXG59" i="1"/>
  <c r="QXG60" i="1" s="1"/>
  <c r="QXH59" i="1"/>
  <c r="QXH60" i="1" s="1"/>
  <c r="QXI59" i="1"/>
  <c r="QXI60" i="1" s="1"/>
  <c r="QXJ59" i="1"/>
  <c r="QXJ60" i="1" s="1"/>
  <c r="QXK59" i="1"/>
  <c r="QXK60" i="1" s="1"/>
  <c r="QXL59" i="1"/>
  <c r="QXL60" i="1" s="1"/>
  <c r="QXM59" i="1"/>
  <c r="QXM60" i="1" s="1"/>
  <c r="QXN59" i="1"/>
  <c r="QXN60" i="1" s="1"/>
  <c r="QXO59" i="1"/>
  <c r="QXO60" i="1" s="1"/>
  <c r="QXP59" i="1"/>
  <c r="QXP60" i="1" s="1"/>
  <c r="QXQ59" i="1"/>
  <c r="QXQ60" i="1" s="1"/>
  <c r="QXR59" i="1"/>
  <c r="QXR60" i="1" s="1"/>
  <c r="QXS59" i="1"/>
  <c r="QXS60" i="1" s="1"/>
  <c r="QXT59" i="1"/>
  <c r="QXT60" i="1" s="1"/>
  <c r="QXU59" i="1"/>
  <c r="QXU60" i="1" s="1"/>
  <c r="QXV59" i="1"/>
  <c r="QXV60" i="1" s="1"/>
  <c r="QXW59" i="1"/>
  <c r="QXW60" i="1" s="1"/>
  <c r="QXX59" i="1"/>
  <c r="QXX60" i="1" s="1"/>
  <c r="QXY59" i="1"/>
  <c r="QXY60" i="1" s="1"/>
  <c r="QXZ59" i="1"/>
  <c r="QXZ60" i="1" s="1"/>
  <c r="QYA59" i="1"/>
  <c r="QYA60" i="1" s="1"/>
  <c r="QYB59" i="1"/>
  <c r="QYB60" i="1" s="1"/>
  <c r="QYC59" i="1"/>
  <c r="QYC60" i="1" s="1"/>
  <c r="QYD59" i="1"/>
  <c r="QYD60" i="1" s="1"/>
  <c r="QYE59" i="1"/>
  <c r="QYE60" i="1" s="1"/>
  <c r="QYF59" i="1"/>
  <c r="QYF60" i="1" s="1"/>
  <c r="QYG59" i="1"/>
  <c r="QYG60" i="1" s="1"/>
  <c r="QYH59" i="1"/>
  <c r="QYH60" i="1" s="1"/>
  <c r="QYI59" i="1"/>
  <c r="QYI60" i="1" s="1"/>
  <c r="QYJ59" i="1"/>
  <c r="QYJ60" i="1" s="1"/>
  <c r="QYK59" i="1"/>
  <c r="QYK60" i="1" s="1"/>
  <c r="QYL59" i="1"/>
  <c r="QYL60" i="1" s="1"/>
  <c r="QYM59" i="1"/>
  <c r="QYM60" i="1" s="1"/>
  <c r="QYN59" i="1"/>
  <c r="QYN60" i="1" s="1"/>
  <c r="QYO59" i="1"/>
  <c r="QYO60" i="1" s="1"/>
  <c r="QYP59" i="1"/>
  <c r="QYP60" i="1" s="1"/>
  <c r="QYQ59" i="1"/>
  <c r="QYQ60" i="1" s="1"/>
  <c r="QYR59" i="1"/>
  <c r="QYR60" i="1" s="1"/>
  <c r="QYS59" i="1"/>
  <c r="QYS60" i="1" s="1"/>
  <c r="QYT59" i="1"/>
  <c r="QYT60" i="1" s="1"/>
  <c r="QYU59" i="1"/>
  <c r="QYU60" i="1" s="1"/>
  <c r="QYV59" i="1"/>
  <c r="QYV60" i="1" s="1"/>
  <c r="QYW59" i="1"/>
  <c r="QYW60" i="1" s="1"/>
  <c r="QYX59" i="1"/>
  <c r="QYX60" i="1" s="1"/>
  <c r="QYY59" i="1"/>
  <c r="QYY60" i="1" s="1"/>
  <c r="QYZ59" i="1"/>
  <c r="QYZ60" i="1" s="1"/>
  <c r="QZA59" i="1"/>
  <c r="QZA60" i="1" s="1"/>
  <c r="QZB59" i="1"/>
  <c r="QZB60" i="1" s="1"/>
  <c r="QZC59" i="1"/>
  <c r="QZC60" i="1" s="1"/>
  <c r="QZD59" i="1"/>
  <c r="QZD60" i="1" s="1"/>
  <c r="QZE59" i="1"/>
  <c r="QZE60" i="1" s="1"/>
  <c r="QZF59" i="1"/>
  <c r="QZF60" i="1" s="1"/>
  <c r="QZG59" i="1"/>
  <c r="QZG60" i="1" s="1"/>
  <c r="QZH59" i="1"/>
  <c r="QZH60" i="1" s="1"/>
  <c r="QZI59" i="1"/>
  <c r="QZI60" i="1" s="1"/>
  <c r="QZJ59" i="1"/>
  <c r="QZJ60" i="1" s="1"/>
  <c r="QZK59" i="1"/>
  <c r="QZK60" i="1" s="1"/>
  <c r="QZL59" i="1"/>
  <c r="QZL60" i="1" s="1"/>
  <c r="QZM59" i="1"/>
  <c r="QZM60" i="1" s="1"/>
  <c r="QZN59" i="1"/>
  <c r="QZN60" i="1" s="1"/>
  <c r="QZO59" i="1"/>
  <c r="QZO60" i="1" s="1"/>
  <c r="QZP59" i="1"/>
  <c r="QZP60" i="1" s="1"/>
  <c r="QZQ59" i="1"/>
  <c r="QZQ60" i="1" s="1"/>
  <c r="QZR59" i="1"/>
  <c r="QZR60" i="1" s="1"/>
  <c r="QZS59" i="1"/>
  <c r="QZS60" i="1" s="1"/>
  <c r="QZT59" i="1"/>
  <c r="QZT60" i="1" s="1"/>
  <c r="QZU59" i="1"/>
  <c r="QZU60" i="1" s="1"/>
  <c r="QZV59" i="1"/>
  <c r="QZV60" i="1" s="1"/>
  <c r="QZW59" i="1"/>
  <c r="QZW60" i="1" s="1"/>
  <c r="QZX59" i="1"/>
  <c r="QZX60" i="1" s="1"/>
  <c r="QZY59" i="1"/>
  <c r="QZY60" i="1" s="1"/>
  <c r="QZZ59" i="1"/>
  <c r="QZZ60" i="1" s="1"/>
  <c r="RAA59" i="1"/>
  <c r="RAA60" i="1" s="1"/>
  <c r="RAB59" i="1"/>
  <c r="RAB60" i="1" s="1"/>
  <c r="RAC59" i="1"/>
  <c r="RAC60" i="1" s="1"/>
  <c r="RAD59" i="1"/>
  <c r="RAD60" i="1" s="1"/>
  <c r="RAE59" i="1"/>
  <c r="RAE60" i="1" s="1"/>
  <c r="RAF59" i="1"/>
  <c r="RAF60" i="1" s="1"/>
  <c r="RAG59" i="1"/>
  <c r="RAG60" i="1" s="1"/>
  <c r="RAH59" i="1"/>
  <c r="RAH60" i="1" s="1"/>
  <c r="RAI59" i="1"/>
  <c r="RAI60" i="1" s="1"/>
  <c r="RAJ59" i="1"/>
  <c r="RAJ60" i="1" s="1"/>
  <c r="RAK59" i="1"/>
  <c r="RAK60" i="1" s="1"/>
  <c r="RAL59" i="1"/>
  <c r="RAL60" i="1" s="1"/>
  <c r="RAM59" i="1"/>
  <c r="RAM60" i="1" s="1"/>
  <c r="RAN59" i="1"/>
  <c r="RAN60" i="1" s="1"/>
  <c r="RAO59" i="1"/>
  <c r="RAO60" i="1" s="1"/>
  <c r="RAP59" i="1"/>
  <c r="RAP60" i="1" s="1"/>
  <c r="RAQ59" i="1"/>
  <c r="RAQ60" i="1" s="1"/>
  <c r="RAR59" i="1"/>
  <c r="RAR60" i="1" s="1"/>
  <c r="RAS59" i="1"/>
  <c r="RAS60" i="1" s="1"/>
  <c r="RAT59" i="1"/>
  <c r="RAT60" i="1" s="1"/>
  <c r="RAU59" i="1"/>
  <c r="RAU60" i="1" s="1"/>
  <c r="RAV59" i="1"/>
  <c r="RAV60" i="1" s="1"/>
  <c r="RAW59" i="1"/>
  <c r="RAW60" i="1" s="1"/>
  <c r="RAX59" i="1"/>
  <c r="RAX60" i="1" s="1"/>
  <c r="RAY59" i="1"/>
  <c r="RAY60" i="1" s="1"/>
  <c r="RAZ59" i="1"/>
  <c r="RAZ60" i="1" s="1"/>
  <c r="RBA59" i="1"/>
  <c r="RBA60" i="1" s="1"/>
  <c r="RBB59" i="1"/>
  <c r="RBB60" i="1" s="1"/>
  <c r="RBC59" i="1"/>
  <c r="RBC60" i="1" s="1"/>
  <c r="RBD59" i="1"/>
  <c r="RBD60" i="1" s="1"/>
  <c r="RBE59" i="1"/>
  <c r="RBE60" i="1" s="1"/>
  <c r="RBF59" i="1"/>
  <c r="RBF60" i="1" s="1"/>
  <c r="RBG59" i="1"/>
  <c r="RBG60" i="1" s="1"/>
  <c r="RBH59" i="1"/>
  <c r="RBH60" i="1" s="1"/>
  <c r="RBI59" i="1"/>
  <c r="RBI60" i="1" s="1"/>
  <c r="RBJ59" i="1"/>
  <c r="RBJ60" i="1" s="1"/>
  <c r="RBK59" i="1"/>
  <c r="RBK60" i="1" s="1"/>
  <c r="RBL59" i="1"/>
  <c r="RBL60" i="1" s="1"/>
  <c r="RBM59" i="1"/>
  <c r="RBM60" i="1" s="1"/>
  <c r="RBN59" i="1"/>
  <c r="RBN60" i="1" s="1"/>
  <c r="RBO59" i="1"/>
  <c r="RBO60" i="1" s="1"/>
  <c r="RBP59" i="1"/>
  <c r="RBP60" i="1" s="1"/>
  <c r="RBQ59" i="1"/>
  <c r="RBQ60" i="1" s="1"/>
  <c r="RBR59" i="1"/>
  <c r="RBR60" i="1" s="1"/>
  <c r="RBS59" i="1"/>
  <c r="RBS60" i="1" s="1"/>
  <c r="RBT59" i="1"/>
  <c r="RBT60" i="1" s="1"/>
  <c r="RBU59" i="1"/>
  <c r="RBU60" i="1" s="1"/>
  <c r="RBV59" i="1"/>
  <c r="RBV60" i="1" s="1"/>
  <c r="RBW59" i="1"/>
  <c r="RBW60" i="1" s="1"/>
  <c r="RBX59" i="1"/>
  <c r="RBX60" i="1" s="1"/>
  <c r="RBY59" i="1"/>
  <c r="RBY60" i="1" s="1"/>
  <c r="RBZ59" i="1"/>
  <c r="RBZ60" i="1" s="1"/>
  <c r="RCA59" i="1"/>
  <c r="RCA60" i="1" s="1"/>
  <c r="RCB59" i="1"/>
  <c r="RCB60" i="1" s="1"/>
  <c r="RCC59" i="1"/>
  <c r="RCC60" i="1" s="1"/>
  <c r="RCD59" i="1"/>
  <c r="RCD60" i="1" s="1"/>
  <c r="RCE59" i="1"/>
  <c r="RCE60" i="1" s="1"/>
  <c r="RCF59" i="1"/>
  <c r="RCF60" i="1" s="1"/>
  <c r="RCG59" i="1"/>
  <c r="RCG60" i="1" s="1"/>
  <c r="RCH59" i="1"/>
  <c r="RCH60" i="1" s="1"/>
  <c r="RCI59" i="1"/>
  <c r="RCI60" i="1" s="1"/>
  <c r="RCJ59" i="1"/>
  <c r="RCJ60" i="1" s="1"/>
  <c r="RCK59" i="1"/>
  <c r="RCK60" i="1" s="1"/>
  <c r="RCL59" i="1"/>
  <c r="RCL60" i="1" s="1"/>
  <c r="RCM59" i="1"/>
  <c r="RCM60" i="1" s="1"/>
  <c r="RCN59" i="1"/>
  <c r="RCN60" i="1" s="1"/>
  <c r="RCO59" i="1"/>
  <c r="RCO60" i="1" s="1"/>
  <c r="RCP59" i="1"/>
  <c r="RCP60" i="1" s="1"/>
  <c r="RCQ59" i="1"/>
  <c r="RCQ60" i="1" s="1"/>
  <c r="RCR59" i="1"/>
  <c r="RCR60" i="1" s="1"/>
  <c r="RCS59" i="1"/>
  <c r="RCS60" i="1" s="1"/>
  <c r="RCT59" i="1"/>
  <c r="RCT60" i="1" s="1"/>
  <c r="RCU59" i="1"/>
  <c r="RCU60" i="1" s="1"/>
  <c r="RCV59" i="1"/>
  <c r="RCV60" i="1" s="1"/>
  <c r="RCW59" i="1"/>
  <c r="RCW60" i="1" s="1"/>
  <c r="RCX59" i="1"/>
  <c r="RCX60" i="1" s="1"/>
  <c r="RCY59" i="1"/>
  <c r="RCY60" i="1" s="1"/>
  <c r="RCZ59" i="1"/>
  <c r="RCZ60" i="1" s="1"/>
  <c r="RDA59" i="1"/>
  <c r="RDA60" i="1" s="1"/>
  <c r="RDB59" i="1"/>
  <c r="RDB60" i="1" s="1"/>
  <c r="RDC59" i="1"/>
  <c r="RDC60" i="1" s="1"/>
  <c r="RDD59" i="1"/>
  <c r="RDD60" i="1" s="1"/>
  <c r="RDE59" i="1"/>
  <c r="RDE60" i="1" s="1"/>
  <c r="RDF59" i="1"/>
  <c r="RDF60" i="1" s="1"/>
  <c r="RDG59" i="1"/>
  <c r="RDG60" i="1" s="1"/>
  <c r="RDH59" i="1"/>
  <c r="RDH60" i="1" s="1"/>
  <c r="RDI59" i="1"/>
  <c r="RDI60" i="1" s="1"/>
  <c r="RDJ59" i="1"/>
  <c r="RDJ60" i="1" s="1"/>
  <c r="RDK59" i="1"/>
  <c r="RDK60" i="1" s="1"/>
  <c r="RDL59" i="1"/>
  <c r="RDL60" i="1" s="1"/>
  <c r="RDM59" i="1"/>
  <c r="RDM60" i="1" s="1"/>
  <c r="RDN59" i="1"/>
  <c r="RDN60" i="1" s="1"/>
  <c r="RDO59" i="1"/>
  <c r="RDO60" i="1" s="1"/>
  <c r="RDP59" i="1"/>
  <c r="RDP60" i="1" s="1"/>
  <c r="RDQ59" i="1"/>
  <c r="RDQ60" i="1" s="1"/>
  <c r="RDR59" i="1"/>
  <c r="RDR60" i="1" s="1"/>
  <c r="RDS59" i="1"/>
  <c r="RDS60" i="1" s="1"/>
  <c r="RDT59" i="1"/>
  <c r="RDT60" i="1" s="1"/>
  <c r="RDU59" i="1"/>
  <c r="RDU60" i="1" s="1"/>
  <c r="RDV59" i="1"/>
  <c r="RDV60" i="1" s="1"/>
  <c r="RDW59" i="1"/>
  <c r="RDW60" i="1" s="1"/>
  <c r="RDX59" i="1"/>
  <c r="RDX60" i="1" s="1"/>
  <c r="RDY59" i="1"/>
  <c r="RDY60" i="1" s="1"/>
  <c r="RDZ59" i="1"/>
  <c r="RDZ60" i="1" s="1"/>
  <c r="REA59" i="1"/>
  <c r="REA60" i="1" s="1"/>
  <c r="REB59" i="1"/>
  <c r="REB60" i="1" s="1"/>
  <c r="REC59" i="1"/>
  <c r="REC60" i="1" s="1"/>
  <c r="RED59" i="1"/>
  <c r="RED60" i="1" s="1"/>
  <c r="REE59" i="1"/>
  <c r="REE60" i="1" s="1"/>
  <c r="REF59" i="1"/>
  <c r="REF60" i="1" s="1"/>
  <c r="REG59" i="1"/>
  <c r="REG60" i="1" s="1"/>
  <c r="REH59" i="1"/>
  <c r="REH60" i="1" s="1"/>
  <c r="REI59" i="1"/>
  <c r="REI60" i="1" s="1"/>
  <c r="REJ59" i="1"/>
  <c r="REJ60" i="1" s="1"/>
  <c r="REK59" i="1"/>
  <c r="REK60" i="1" s="1"/>
  <c r="REL59" i="1"/>
  <c r="REL60" i="1" s="1"/>
  <c r="REM59" i="1"/>
  <c r="REM60" i="1" s="1"/>
  <c r="REN59" i="1"/>
  <c r="REN60" i="1" s="1"/>
  <c r="REO59" i="1"/>
  <c r="REO60" i="1" s="1"/>
  <c r="REP59" i="1"/>
  <c r="REP60" i="1" s="1"/>
  <c r="REQ59" i="1"/>
  <c r="REQ60" i="1" s="1"/>
  <c r="RER59" i="1"/>
  <c r="RER60" i="1" s="1"/>
  <c r="RES59" i="1"/>
  <c r="RES60" i="1" s="1"/>
  <c r="RET59" i="1"/>
  <c r="RET60" i="1" s="1"/>
  <c r="REU59" i="1"/>
  <c r="REU60" i="1" s="1"/>
  <c r="REV59" i="1"/>
  <c r="REV60" i="1" s="1"/>
  <c r="REW59" i="1"/>
  <c r="REW60" i="1" s="1"/>
  <c r="REX59" i="1"/>
  <c r="REX60" i="1" s="1"/>
  <c r="REY59" i="1"/>
  <c r="REY60" i="1" s="1"/>
  <c r="REZ59" i="1"/>
  <c r="REZ60" i="1" s="1"/>
  <c r="RFA59" i="1"/>
  <c r="RFA60" i="1" s="1"/>
  <c r="RFB59" i="1"/>
  <c r="RFB60" i="1" s="1"/>
  <c r="RFC59" i="1"/>
  <c r="RFC60" i="1" s="1"/>
  <c r="RFD59" i="1"/>
  <c r="RFD60" i="1" s="1"/>
  <c r="RFE59" i="1"/>
  <c r="RFE60" i="1" s="1"/>
  <c r="RFF59" i="1"/>
  <c r="RFF60" i="1" s="1"/>
  <c r="RFG59" i="1"/>
  <c r="RFG60" i="1" s="1"/>
  <c r="RFH59" i="1"/>
  <c r="RFH60" i="1" s="1"/>
  <c r="RFI59" i="1"/>
  <c r="RFI60" i="1" s="1"/>
  <c r="RFJ59" i="1"/>
  <c r="RFJ60" i="1" s="1"/>
  <c r="RFK59" i="1"/>
  <c r="RFK60" i="1" s="1"/>
  <c r="RFL59" i="1"/>
  <c r="RFL60" i="1" s="1"/>
  <c r="RFM59" i="1"/>
  <c r="RFM60" i="1" s="1"/>
  <c r="RFN59" i="1"/>
  <c r="RFN60" i="1" s="1"/>
  <c r="RFO59" i="1"/>
  <c r="RFO60" i="1" s="1"/>
  <c r="RFP59" i="1"/>
  <c r="RFP60" i="1" s="1"/>
  <c r="RFQ59" i="1"/>
  <c r="RFQ60" i="1" s="1"/>
  <c r="RFR59" i="1"/>
  <c r="RFR60" i="1" s="1"/>
  <c r="RFS59" i="1"/>
  <c r="RFS60" i="1" s="1"/>
  <c r="RFT59" i="1"/>
  <c r="RFT60" i="1" s="1"/>
  <c r="RFU59" i="1"/>
  <c r="RFU60" i="1" s="1"/>
  <c r="RFV59" i="1"/>
  <c r="RFV60" i="1" s="1"/>
  <c r="RFW59" i="1"/>
  <c r="RFW60" i="1" s="1"/>
  <c r="RFX59" i="1"/>
  <c r="RFX60" i="1" s="1"/>
  <c r="RFY59" i="1"/>
  <c r="RFY60" i="1" s="1"/>
  <c r="RFZ59" i="1"/>
  <c r="RFZ60" i="1" s="1"/>
  <c r="RGA59" i="1"/>
  <c r="RGA60" i="1" s="1"/>
  <c r="RGB59" i="1"/>
  <c r="RGB60" i="1" s="1"/>
  <c r="RGC59" i="1"/>
  <c r="RGC60" i="1" s="1"/>
  <c r="RGD59" i="1"/>
  <c r="RGD60" i="1" s="1"/>
  <c r="RGE59" i="1"/>
  <c r="RGE60" i="1" s="1"/>
  <c r="RGF59" i="1"/>
  <c r="RGF60" i="1" s="1"/>
  <c r="RGG59" i="1"/>
  <c r="RGG60" i="1" s="1"/>
  <c r="RGH59" i="1"/>
  <c r="RGH60" i="1" s="1"/>
  <c r="RGI59" i="1"/>
  <c r="RGI60" i="1" s="1"/>
  <c r="RGJ59" i="1"/>
  <c r="RGJ60" i="1" s="1"/>
  <c r="RGK59" i="1"/>
  <c r="RGK60" i="1" s="1"/>
  <c r="RGL59" i="1"/>
  <c r="RGL60" i="1" s="1"/>
  <c r="RGM59" i="1"/>
  <c r="RGM60" i="1" s="1"/>
  <c r="RGN59" i="1"/>
  <c r="RGN60" i="1" s="1"/>
  <c r="RGO59" i="1"/>
  <c r="RGO60" i="1" s="1"/>
  <c r="RGP59" i="1"/>
  <c r="RGP60" i="1" s="1"/>
  <c r="RGQ59" i="1"/>
  <c r="RGQ60" i="1" s="1"/>
  <c r="RGR59" i="1"/>
  <c r="RGR60" i="1" s="1"/>
  <c r="RGS59" i="1"/>
  <c r="RGS60" i="1" s="1"/>
  <c r="RGT59" i="1"/>
  <c r="RGT60" i="1" s="1"/>
  <c r="RGU59" i="1"/>
  <c r="RGU60" i="1" s="1"/>
  <c r="RGV59" i="1"/>
  <c r="RGV60" i="1" s="1"/>
  <c r="RGW59" i="1"/>
  <c r="RGW60" i="1" s="1"/>
  <c r="RGX59" i="1"/>
  <c r="RGX60" i="1" s="1"/>
  <c r="RGY59" i="1"/>
  <c r="RGY60" i="1" s="1"/>
  <c r="RGZ59" i="1"/>
  <c r="RGZ60" i="1" s="1"/>
  <c r="RHA59" i="1"/>
  <c r="RHA60" i="1" s="1"/>
  <c r="RHB59" i="1"/>
  <c r="RHB60" i="1" s="1"/>
  <c r="RHC59" i="1"/>
  <c r="RHC60" i="1" s="1"/>
  <c r="RHD59" i="1"/>
  <c r="RHD60" i="1" s="1"/>
  <c r="RHE59" i="1"/>
  <c r="RHE60" i="1" s="1"/>
  <c r="RHF59" i="1"/>
  <c r="RHF60" i="1" s="1"/>
  <c r="RHG59" i="1"/>
  <c r="RHG60" i="1" s="1"/>
  <c r="RHH59" i="1"/>
  <c r="RHH60" i="1" s="1"/>
  <c r="RHI59" i="1"/>
  <c r="RHI60" i="1" s="1"/>
  <c r="RHJ59" i="1"/>
  <c r="RHJ60" i="1" s="1"/>
  <c r="RHK59" i="1"/>
  <c r="RHK60" i="1" s="1"/>
  <c r="RHL59" i="1"/>
  <c r="RHL60" i="1" s="1"/>
  <c r="RHM59" i="1"/>
  <c r="RHM60" i="1" s="1"/>
  <c r="RHN59" i="1"/>
  <c r="RHN60" i="1" s="1"/>
  <c r="RHO59" i="1"/>
  <c r="RHO60" i="1" s="1"/>
  <c r="RHP59" i="1"/>
  <c r="RHP60" i="1" s="1"/>
  <c r="RHQ59" i="1"/>
  <c r="RHQ60" i="1" s="1"/>
  <c r="RHR59" i="1"/>
  <c r="RHR60" i="1" s="1"/>
  <c r="RHS59" i="1"/>
  <c r="RHS60" i="1" s="1"/>
  <c r="RHT59" i="1"/>
  <c r="RHT60" i="1" s="1"/>
  <c r="RHU59" i="1"/>
  <c r="RHU60" i="1" s="1"/>
  <c r="RHV59" i="1"/>
  <c r="RHV60" i="1" s="1"/>
  <c r="RHW59" i="1"/>
  <c r="RHW60" i="1" s="1"/>
  <c r="RHX59" i="1"/>
  <c r="RHX60" i="1" s="1"/>
  <c r="RHY59" i="1"/>
  <c r="RHY60" i="1" s="1"/>
  <c r="RHZ59" i="1"/>
  <c r="RHZ60" i="1" s="1"/>
  <c r="RIA59" i="1"/>
  <c r="RIA60" i="1" s="1"/>
  <c r="RIB59" i="1"/>
  <c r="RIB60" i="1" s="1"/>
  <c r="RIC59" i="1"/>
  <c r="RIC60" i="1" s="1"/>
  <c r="RID59" i="1"/>
  <c r="RID60" i="1" s="1"/>
  <c r="RIE59" i="1"/>
  <c r="RIE60" i="1" s="1"/>
  <c r="RIF59" i="1"/>
  <c r="RIF60" i="1" s="1"/>
  <c r="RIG59" i="1"/>
  <c r="RIG60" i="1" s="1"/>
  <c r="RIH59" i="1"/>
  <c r="RIH60" i="1" s="1"/>
  <c r="RII59" i="1"/>
  <c r="RII60" i="1" s="1"/>
  <c r="RIJ59" i="1"/>
  <c r="RIJ60" i="1" s="1"/>
  <c r="RIK59" i="1"/>
  <c r="RIK60" i="1" s="1"/>
  <c r="RIL59" i="1"/>
  <c r="RIL60" i="1" s="1"/>
  <c r="RIM59" i="1"/>
  <c r="RIM60" i="1" s="1"/>
  <c r="RIN59" i="1"/>
  <c r="RIN60" i="1" s="1"/>
  <c r="RIO59" i="1"/>
  <c r="RIO60" i="1" s="1"/>
  <c r="RIP59" i="1"/>
  <c r="RIP60" i="1" s="1"/>
  <c r="RIQ59" i="1"/>
  <c r="RIQ60" i="1" s="1"/>
  <c r="RIR59" i="1"/>
  <c r="RIR60" i="1" s="1"/>
  <c r="RIS59" i="1"/>
  <c r="RIS60" i="1" s="1"/>
  <c r="RIT59" i="1"/>
  <c r="RIT60" i="1" s="1"/>
  <c r="RIU59" i="1"/>
  <c r="RIU60" i="1" s="1"/>
  <c r="RIV59" i="1"/>
  <c r="RIV60" i="1" s="1"/>
  <c r="RIW59" i="1"/>
  <c r="RIW60" i="1" s="1"/>
  <c r="RIX59" i="1"/>
  <c r="RIX60" i="1" s="1"/>
  <c r="RIY59" i="1"/>
  <c r="RIY60" i="1" s="1"/>
  <c r="RIZ59" i="1"/>
  <c r="RIZ60" i="1" s="1"/>
  <c r="RJA59" i="1"/>
  <c r="RJA60" i="1" s="1"/>
  <c r="RJB59" i="1"/>
  <c r="RJB60" i="1" s="1"/>
  <c r="RJC59" i="1"/>
  <c r="RJC60" i="1" s="1"/>
  <c r="RJD59" i="1"/>
  <c r="RJD60" i="1" s="1"/>
  <c r="RJE59" i="1"/>
  <c r="RJE60" i="1" s="1"/>
  <c r="RJF59" i="1"/>
  <c r="RJF60" i="1" s="1"/>
  <c r="RJG59" i="1"/>
  <c r="RJG60" i="1" s="1"/>
  <c r="RJH59" i="1"/>
  <c r="RJH60" i="1" s="1"/>
  <c r="RJI59" i="1"/>
  <c r="RJI60" i="1" s="1"/>
  <c r="RJJ59" i="1"/>
  <c r="RJJ60" i="1" s="1"/>
  <c r="RJK59" i="1"/>
  <c r="RJK60" i="1" s="1"/>
  <c r="RJL59" i="1"/>
  <c r="RJL60" i="1" s="1"/>
  <c r="RJM59" i="1"/>
  <c r="RJM60" i="1" s="1"/>
  <c r="RJN59" i="1"/>
  <c r="RJN60" i="1" s="1"/>
  <c r="RJO59" i="1"/>
  <c r="RJO60" i="1" s="1"/>
  <c r="RJP59" i="1"/>
  <c r="RJP60" i="1" s="1"/>
  <c r="RJQ59" i="1"/>
  <c r="RJQ60" i="1" s="1"/>
  <c r="RJR59" i="1"/>
  <c r="RJR60" i="1" s="1"/>
  <c r="RJS59" i="1"/>
  <c r="RJS60" i="1" s="1"/>
  <c r="RJT59" i="1"/>
  <c r="RJT60" i="1" s="1"/>
  <c r="RJU59" i="1"/>
  <c r="RJU60" i="1" s="1"/>
  <c r="RJV59" i="1"/>
  <c r="RJV60" i="1" s="1"/>
  <c r="RJW59" i="1"/>
  <c r="RJW60" i="1" s="1"/>
  <c r="RJX59" i="1"/>
  <c r="RJX60" i="1" s="1"/>
  <c r="RJY59" i="1"/>
  <c r="RJY60" i="1" s="1"/>
  <c r="RJZ59" i="1"/>
  <c r="RJZ60" i="1" s="1"/>
  <c r="RKA59" i="1"/>
  <c r="RKA60" i="1" s="1"/>
  <c r="RKB59" i="1"/>
  <c r="RKB60" i="1" s="1"/>
  <c r="RKC59" i="1"/>
  <c r="RKC60" i="1" s="1"/>
  <c r="RKD59" i="1"/>
  <c r="RKD60" i="1" s="1"/>
  <c r="RKE59" i="1"/>
  <c r="RKE60" i="1" s="1"/>
  <c r="RKF59" i="1"/>
  <c r="RKF60" i="1" s="1"/>
  <c r="RKG59" i="1"/>
  <c r="RKG60" i="1" s="1"/>
  <c r="RKH59" i="1"/>
  <c r="RKH60" i="1" s="1"/>
  <c r="RKI59" i="1"/>
  <c r="RKI60" i="1" s="1"/>
  <c r="RKJ59" i="1"/>
  <c r="RKJ60" i="1" s="1"/>
  <c r="RKK59" i="1"/>
  <c r="RKK60" i="1" s="1"/>
  <c r="RKL59" i="1"/>
  <c r="RKL60" i="1" s="1"/>
  <c r="RKM59" i="1"/>
  <c r="RKM60" i="1" s="1"/>
  <c r="RKN59" i="1"/>
  <c r="RKN60" i="1" s="1"/>
  <c r="RKO59" i="1"/>
  <c r="RKO60" i="1" s="1"/>
  <c r="RKP59" i="1"/>
  <c r="RKP60" i="1" s="1"/>
  <c r="RKQ59" i="1"/>
  <c r="RKQ60" i="1" s="1"/>
  <c r="RKR59" i="1"/>
  <c r="RKR60" i="1" s="1"/>
  <c r="RKS59" i="1"/>
  <c r="RKS60" i="1" s="1"/>
  <c r="RKT59" i="1"/>
  <c r="RKT60" i="1" s="1"/>
  <c r="RKU59" i="1"/>
  <c r="RKU60" i="1" s="1"/>
  <c r="RKV59" i="1"/>
  <c r="RKV60" i="1" s="1"/>
  <c r="RKW59" i="1"/>
  <c r="RKW60" i="1" s="1"/>
  <c r="RKX59" i="1"/>
  <c r="RKX60" i="1" s="1"/>
  <c r="RKY59" i="1"/>
  <c r="RKY60" i="1" s="1"/>
  <c r="RKZ59" i="1"/>
  <c r="RKZ60" i="1" s="1"/>
  <c r="RLA59" i="1"/>
  <c r="RLA60" i="1" s="1"/>
  <c r="RLB59" i="1"/>
  <c r="RLB60" i="1" s="1"/>
  <c r="RLC59" i="1"/>
  <c r="RLC60" i="1" s="1"/>
  <c r="RLD59" i="1"/>
  <c r="RLD60" i="1" s="1"/>
  <c r="RLE59" i="1"/>
  <c r="RLE60" i="1" s="1"/>
  <c r="RLF59" i="1"/>
  <c r="RLF60" i="1" s="1"/>
  <c r="RLG59" i="1"/>
  <c r="RLG60" i="1" s="1"/>
  <c r="RLH59" i="1"/>
  <c r="RLH60" i="1" s="1"/>
  <c r="RLI59" i="1"/>
  <c r="RLI60" i="1" s="1"/>
  <c r="RLJ59" i="1"/>
  <c r="RLJ60" i="1" s="1"/>
  <c r="RLK59" i="1"/>
  <c r="RLK60" i="1" s="1"/>
  <c r="RLL59" i="1"/>
  <c r="RLL60" i="1" s="1"/>
  <c r="RLM59" i="1"/>
  <c r="RLM60" i="1" s="1"/>
  <c r="RLN59" i="1"/>
  <c r="RLN60" i="1" s="1"/>
  <c r="RLO59" i="1"/>
  <c r="RLO60" i="1" s="1"/>
  <c r="RLP59" i="1"/>
  <c r="RLP60" i="1" s="1"/>
  <c r="RLQ59" i="1"/>
  <c r="RLQ60" i="1" s="1"/>
  <c r="RLR59" i="1"/>
  <c r="RLR60" i="1" s="1"/>
  <c r="RLS59" i="1"/>
  <c r="RLS60" i="1" s="1"/>
  <c r="RLT59" i="1"/>
  <c r="RLT60" i="1" s="1"/>
  <c r="RLU59" i="1"/>
  <c r="RLU60" i="1" s="1"/>
  <c r="RLV59" i="1"/>
  <c r="RLV60" i="1" s="1"/>
  <c r="RLW59" i="1"/>
  <c r="RLW60" i="1" s="1"/>
  <c r="RLX59" i="1"/>
  <c r="RLX60" i="1" s="1"/>
  <c r="RLY59" i="1"/>
  <c r="RLY60" i="1" s="1"/>
  <c r="RLZ59" i="1"/>
  <c r="RLZ60" i="1" s="1"/>
  <c r="RMA59" i="1"/>
  <c r="RMA60" i="1" s="1"/>
  <c r="RMB59" i="1"/>
  <c r="RMB60" i="1" s="1"/>
  <c r="RMC59" i="1"/>
  <c r="RMC60" i="1" s="1"/>
  <c r="RMD59" i="1"/>
  <c r="RMD60" i="1" s="1"/>
  <c r="RME59" i="1"/>
  <c r="RME60" i="1" s="1"/>
  <c r="RMF59" i="1"/>
  <c r="RMF60" i="1" s="1"/>
  <c r="RMG59" i="1"/>
  <c r="RMG60" i="1" s="1"/>
  <c r="RMH59" i="1"/>
  <c r="RMH60" i="1" s="1"/>
  <c r="RMI59" i="1"/>
  <c r="RMI60" i="1" s="1"/>
  <c r="RMJ59" i="1"/>
  <c r="RMJ60" i="1" s="1"/>
  <c r="RMK59" i="1"/>
  <c r="RMK60" i="1" s="1"/>
  <c r="RML59" i="1"/>
  <c r="RML60" i="1" s="1"/>
  <c r="RMM59" i="1"/>
  <c r="RMM60" i="1" s="1"/>
  <c r="RMN59" i="1"/>
  <c r="RMN60" i="1" s="1"/>
  <c r="RMO59" i="1"/>
  <c r="RMO60" i="1" s="1"/>
  <c r="RMP59" i="1"/>
  <c r="RMP60" i="1" s="1"/>
  <c r="RMQ59" i="1"/>
  <c r="RMQ60" i="1" s="1"/>
  <c r="RMR59" i="1"/>
  <c r="RMR60" i="1" s="1"/>
  <c r="RMS59" i="1"/>
  <c r="RMS60" i="1" s="1"/>
  <c r="RMT59" i="1"/>
  <c r="RMT60" i="1" s="1"/>
  <c r="RMU59" i="1"/>
  <c r="RMU60" i="1" s="1"/>
  <c r="RMV59" i="1"/>
  <c r="RMV60" i="1" s="1"/>
  <c r="RMW59" i="1"/>
  <c r="RMW60" i="1" s="1"/>
  <c r="RMX59" i="1"/>
  <c r="RMX60" i="1" s="1"/>
  <c r="RMY59" i="1"/>
  <c r="RMY60" i="1" s="1"/>
  <c r="RMZ59" i="1"/>
  <c r="RMZ60" i="1" s="1"/>
  <c r="RNA59" i="1"/>
  <c r="RNA60" i="1" s="1"/>
  <c r="RNB59" i="1"/>
  <c r="RNB60" i="1" s="1"/>
  <c r="RNC59" i="1"/>
  <c r="RNC60" i="1" s="1"/>
  <c r="RND59" i="1"/>
  <c r="RND60" i="1" s="1"/>
  <c r="RNE59" i="1"/>
  <c r="RNE60" i="1" s="1"/>
  <c r="RNF59" i="1"/>
  <c r="RNF60" i="1" s="1"/>
  <c r="RNG59" i="1"/>
  <c r="RNG60" i="1" s="1"/>
  <c r="RNH59" i="1"/>
  <c r="RNH60" i="1" s="1"/>
  <c r="RNI59" i="1"/>
  <c r="RNI60" i="1" s="1"/>
  <c r="RNJ59" i="1"/>
  <c r="RNJ60" i="1" s="1"/>
  <c r="RNK59" i="1"/>
  <c r="RNK60" i="1" s="1"/>
  <c r="RNL59" i="1"/>
  <c r="RNL60" i="1" s="1"/>
  <c r="RNM59" i="1"/>
  <c r="RNM60" i="1" s="1"/>
  <c r="RNN59" i="1"/>
  <c r="RNN60" i="1" s="1"/>
  <c r="RNO59" i="1"/>
  <c r="RNO60" i="1" s="1"/>
  <c r="RNP59" i="1"/>
  <c r="RNP60" i="1" s="1"/>
  <c r="RNQ59" i="1"/>
  <c r="RNQ60" i="1" s="1"/>
  <c r="RNR59" i="1"/>
  <c r="RNR60" i="1" s="1"/>
  <c r="RNS59" i="1"/>
  <c r="RNS60" i="1" s="1"/>
  <c r="RNT59" i="1"/>
  <c r="RNT60" i="1" s="1"/>
  <c r="RNU59" i="1"/>
  <c r="RNU60" i="1" s="1"/>
  <c r="RNV59" i="1"/>
  <c r="RNV60" i="1" s="1"/>
  <c r="RNW59" i="1"/>
  <c r="RNW60" i="1" s="1"/>
  <c r="RNX59" i="1"/>
  <c r="RNX60" i="1" s="1"/>
  <c r="RNY59" i="1"/>
  <c r="RNY60" i="1" s="1"/>
  <c r="RNZ59" i="1"/>
  <c r="RNZ60" i="1" s="1"/>
  <c r="ROA59" i="1"/>
  <c r="ROA60" i="1" s="1"/>
  <c r="ROB59" i="1"/>
  <c r="ROB60" i="1" s="1"/>
  <c r="ROC59" i="1"/>
  <c r="ROC60" i="1" s="1"/>
  <c r="ROD59" i="1"/>
  <c r="ROD60" i="1" s="1"/>
  <c r="ROE59" i="1"/>
  <c r="ROE60" i="1" s="1"/>
  <c r="ROF59" i="1"/>
  <c r="ROF60" i="1" s="1"/>
  <c r="ROG59" i="1"/>
  <c r="ROG60" i="1" s="1"/>
  <c r="ROH59" i="1"/>
  <c r="ROH60" i="1" s="1"/>
  <c r="ROI59" i="1"/>
  <c r="ROI60" i="1" s="1"/>
  <c r="ROJ59" i="1"/>
  <c r="ROJ60" i="1" s="1"/>
  <c r="ROK59" i="1"/>
  <c r="ROK60" i="1" s="1"/>
  <c r="ROL59" i="1"/>
  <c r="ROL60" i="1" s="1"/>
  <c r="ROM59" i="1"/>
  <c r="ROM60" i="1" s="1"/>
  <c r="RON59" i="1"/>
  <c r="RON60" i="1" s="1"/>
  <c r="ROO59" i="1"/>
  <c r="ROO60" i="1" s="1"/>
  <c r="ROP59" i="1"/>
  <c r="ROP60" i="1" s="1"/>
  <c r="ROQ59" i="1"/>
  <c r="ROQ60" i="1" s="1"/>
  <c r="ROR59" i="1"/>
  <c r="ROR60" i="1" s="1"/>
  <c r="ROS59" i="1"/>
  <c r="ROS60" i="1" s="1"/>
  <c r="ROT59" i="1"/>
  <c r="ROT60" i="1" s="1"/>
  <c r="ROU59" i="1"/>
  <c r="ROU60" i="1" s="1"/>
  <c r="ROV59" i="1"/>
  <c r="ROV60" i="1" s="1"/>
  <c r="ROW59" i="1"/>
  <c r="ROW60" i="1" s="1"/>
  <c r="ROX59" i="1"/>
  <c r="ROX60" i="1" s="1"/>
  <c r="ROY59" i="1"/>
  <c r="ROY60" i="1" s="1"/>
  <c r="ROZ59" i="1"/>
  <c r="ROZ60" i="1" s="1"/>
  <c r="RPA59" i="1"/>
  <c r="RPA60" i="1" s="1"/>
  <c r="RPB59" i="1"/>
  <c r="RPB60" i="1" s="1"/>
  <c r="RPC59" i="1"/>
  <c r="RPC60" i="1" s="1"/>
  <c r="RPD59" i="1"/>
  <c r="RPD60" i="1" s="1"/>
  <c r="RPE59" i="1"/>
  <c r="RPE60" i="1" s="1"/>
  <c r="RPF59" i="1"/>
  <c r="RPF60" i="1" s="1"/>
  <c r="RPG59" i="1"/>
  <c r="RPG60" i="1" s="1"/>
  <c r="RPH59" i="1"/>
  <c r="RPH60" i="1" s="1"/>
  <c r="RPI59" i="1"/>
  <c r="RPI60" i="1" s="1"/>
  <c r="RPJ59" i="1"/>
  <c r="RPJ60" i="1" s="1"/>
  <c r="RPK59" i="1"/>
  <c r="RPK60" i="1" s="1"/>
  <c r="RPL59" i="1"/>
  <c r="RPL60" i="1" s="1"/>
  <c r="RPM59" i="1"/>
  <c r="RPM60" i="1" s="1"/>
  <c r="RPN59" i="1"/>
  <c r="RPN60" i="1" s="1"/>
  <c r="RPO59" i="1"/>
  <c r="RPO60" i="1" s="1"/>
  <c r="RPP59" i="1"/>
  <c r="RPP60" i="1" s="1"/>
  <c r="RPQ59" i="1"/>
  <c r="RPQ60" i="1" s="1"/>
  <c r="RPR59" i="1"/>
  <c r="RPR60" i="1" s="1"/>
  <c r="RPS59" i="1"/>
  <c r="RPS60" i="1" s="1"/>
  <c r="RPT59" i="1"/>
  <c r="RPT60" i="1" s="1"/>
  <c r="RPU59" i="1"/>
  <c r="RPU60" i="1" s="1"/>
  <c r="RPV59" i="1"/>
  <c r="RPV60" i="1" s="1"/>
  <c r="RPW59" i="1"/>
  <c r="RPW60" i="1" s="1"/>
  <c r="RPX59" i="1"/>
  <c r="RPX60" i="1" s="1"/>
  <c r="RPY59" i="1"/>
  <c r="RPY60" i="1" s="1"/>
  <c r="RPZ59" i="1"/>
  <c r="RPZ60" i="1" s="1"/>
  <c r="RQA59" i="1"/>
  <c r="RQA60" i="1" s="1"/>
  <c r="RQB59" i="1"/>
  <c r="RQB60" i="1" s="1"/>
  <c r="RQC59" i="1"/>
  <c r="RQC60" i="1" s="1"/>
  <c r="RQD59" i="1"/>
  <c r="RQD60" i="1" s="1"/>
  <c r="RQE59" i="1"/>
  <c r="RQE60" i="1" s="1"/>
  <c r="RQF59" i="1"/>
  <c r="RQF60" i="1" s="1"/>
  <c r="RQG59" i="1"/>
  <c r="RQG60" i="1" s="1"/>
  <c r="RQH59" i="1"/>
  <c r="RQH60" i="1" s="1"/>
  <c r="RQI59" i="1"/>
  <c r="RQI60" i="1" s="1"/>
  <c r="RQJ59" i="1"/>
  <c r="RQJ60" i="1" s="1"/>
  <c r="RQK59" i="1"/>
  <c r="RQK60" i="1" s="1"/>
  <c r="RQL59" i="1"/>
  <c r="RQL60" i="1" s="1"/>
  <c r="RQM59" i="1"/>
  <c r="RQM60" i="1" s="1"/>
  <c r="RQN59" i="1"/>
  <c r="RQN60" i="1" s="1"/>
  <c r="RQO59" i="1"/>
  <c r="RQO60" i="1" s="1"/>
  <c r="RQP59" i="1"/>
  <c r="RQP60" i="1" s="1"/>
  <c r="RQQ59" i="1"/>
  <c r="RQQ60" i="1" s="1"/>
  <c r="RQR59" i="1"/>
  <c r="RQR60" i="1" s="1"/>
  <c r="RQS59" i="1"/>
  <c r="RQS60" i="1" s="1"/>
  <c r="RQT59" i="1"/>
  <c r="RQT60" i="1" s="1"/>
  <c r="RQU59" i="1"/>
  <c r="RQU60" i="1" s="1"/>
  <c r="RQV59" i="1"/>
  <c r="RQV60" i="1" s="1"/>
  <c r="RQW59" i="1"/>
  <c r="RQW60" i="1" s="1"/>
  <c r="RQX59" i="1"/>
  <c r="RQX60" i="1" s="1"/>
  <c r="RQY59" i="1"/>
  <c r="RQY60" i="1" s="1"/>
  <c r="RQZ59" i="1"/>
  <c r="RQZ60" i="1" s="1"/>
  <c r="RRA59" i="1"/>
  <c r="RRA60" i="1" s="1"/>
  <c r="RRB59" i="1"/>
  <c r="RRB60" i="1" s="1"/>
  <c r="RRC59" i="1"/>
  <c r="RRC60" i="1" s="1"/>
  <c r="RRD59" i="1"/>
  <c r="RRD60" i="1" s="1"/>
  <c r="RRE59" i="1"/>
  <c r="RRE60" i="1" s="1"/>
  <c r="RRF59" i="1"/>
  <c r="RRF60" i="1" s="1"/>
  <c r="RRG59" i="1"/>
  <c r="RRG60" i="1" s="1"/>
  <c r="RRH59" i="1"/>
  <c r="RRH60" i="1" s="1"/>
  <c r="RRI59" i="1"/>
  <c r="RRI60" i="1" s="1"/>
  <c r="RRJ59" i="1"/>
  <c r="RRJ60" i="1" s="1"/>
  <c r="RRK59" i="1"/>
  <c r="RRK60" i="1" s="1"/>
  <c r="RRL59" i="1"/>
  <c r="RRL60" i="1" s="1"/>
  <c r="RRM59" i="1"/>
  <c r="RRM60" i="1" s="1"/>
  <c r="RRN59" i="1"/>
  <c r="RRN60" i="1" s="1"/>
  <c r="RRO59" i="1"/>
  <c r="RRO60" i="1" s="1"/>
  <c r="RRP59" i="1"/>
  <c r="RRP60" i="1" s="1"/>
  <c r="RRQ59" i="1"/>
  <c r="RRQ60" i="1" s="1"/>
  <c r="RRR59" i="1"/>
  <c r="RRR60" i="1" s="1"/>
  <c r="RRS59" i="1"/>
  <c r="RRS60" i="1" s="1"/>
  <c r="RRT59" i="1"/>
  <c r="RRT60" i="1" s="1"/>
  <c r="RRU59" i="1"/>
  <c r="RRU60" i="1" s="1"/>
  <c r="RRV59" i="1"/>
  <c r="RRV60" i="1" s="1"/>
  <c r="RRW59" i="1"/>
  <c r="RRW60" i="1" s="1"/>
  <c r="RRX59" i="1"/>
  <c r="RRX60" i="1" s="1"/>
  <c r="RRY59" i="1"/>
  <c r="RRY60" i="1" s="1"/>
  <c r="RRZ59" i="1"/>
  <c r="RRZ60" i="1" s="1"/>
  <c r="RSA59" i="1"/>
  <c r="RSA60" i="1" s="1"/>
  <c r="RSB59" i="1"/>
  <c r="RSB60" i="1" s="1"/>
  <c r="RSC59" i="1"/>
  <c r="RSC60" i="1" s="1"/>
  <c r="RSD59" i="1"/>
  <c r="RSD60" i="1" s="1"/>
  <c r="RSE59" i="1"/>
  <c r="RSE60" i="1" s="1"/>
  <c r="RSF59" i="1"/>
  <c r="RSF60" i="1" s="1"/>
  <c r="RSG59" i="1"/>
  <c r="RSG60" i="1" s="1"/>
  <c r="RSH59" i="1"/>
  <c r="RSH60" i="1" s="1"/>
  <c r="RSI59" i="1"/>
  <c r="RSI60" i="1" s="1"/>
  <c r="RSJ59" i="1"/>
  <c r="RSJ60" i="1" s="1"/>
  <c r="RSK59" i="1"/>
  <c r="RSK60" i="1" s="1"/>
  <c r="RSL59" i="1"/>
  <c r="RSL60" i="1" s="1"/>
  <c r="RSM59" i="1"/>
  <c r="RSM60" i="1" s="1"/>
  <c r="RSN59" i="1"/>
  <c r="RSN60" i="1" s="1"/>
  <c r="RSO59" i="1"/>
  <c r="RSO60" i="1" s="1"/>
  <c r="RSP59" i="1"/>
  <c r="RSP60" i="1" s="1"/>
  <c r="RSQ59" i="1"/>
  <c r="RSQ60" i="1" s="1"/>
  <c r="RSR59" i="1"/>
  <c r="RSR60" i="1" s="1"/>
  <c r="RSS59" i="1"/>
  <c r="RSS60" i="1" s="1"/>
  <c r="RST59" i="1"/>
  <c r="RST60" i="1" s="1"/>
  <c r="RSU59" i="1"/>
  <c r="RSU60" i="1" s="1"/>
  <c r="RSV59" i="1"/>
  <c r="RSV60" i="1" s="1"/>
  <c r="RSW59" i="1"/>
  <c r="RSW60" i="1" s="1"/>
  <c r="RSX59" i="1"/>
  <c r="RSX60" i="1" s="1"/>
  <c r="RSY59" i="1"/>
  <c r="RSY60" i="1" s="1"/>
  <c r="RSZ59" i="1"/>
  <c r="RSZ60" i="1" s="1"/>
  <c r="RTA59" i="1"/>
  <c r="RTA60" i="1" s="1"/>
  <c r="RTB59" i="1"/>
  <c r="RTB60" i="1" s="1"/>
  <c r="RTC59" i="1"/>
  <c r="RTC60" i="1" s="1"/>
  <c r="RTD59" i="1"/>
  <c r="RTD60" i="1" s="1"/>
  <c r="RTE59" i="1"/>
  <c r="RTE60" i="1" s="1"/>
  <c r="RTF59" i="1"/>
  <c r="RTF60" i="1" s="1"/>
  <c r="RTG59" i="1"/>
  <c r="RTG60" i="1" s="1"/>
  <c r="RTH59" i="1"/>
  <c r="RTH60" i="1" s="1"/>
  <c r="RTI59" i="1"/>
  <c r="RTI60" i="1" s="1"/>
  <c r="RTJ59" i="1"/>
  <c r="RTJ60" i="1" s="1"/>
  <c r="RTK59" i="1"/>
  <c r="RTK60" i="1" s="1"/>
  <c r="RTL59" i="1"/>
  <c r="RTL60" i="1" s="1"/>
  <c r="RTM59" i="1"/>
  <c r="RTM60" i="1" s="1"/>
  <c r="RTN59" i="1"/>
  <c r="RTN60" i="1" s="1"/>
  <c r="RTO59" i="1"/>
  <c r="RTO60" i="1" s="1"/>
  <c r="RTP59" i="1"/>
  <c r="RTP60" i="1" s="1"/>
  <c r="RTQ59" i="1"/>
  <c r="RTQ60" i="1" s="1"/>
  <c r="RTR59" i="1"/>
  <c r="RTR60" i="1" s="1"/>
  <c r="RTS59" i="1"/>
  <c r="RTS60" i="1" s="1"/>
  <c r="RTT59" i="1"/>
  <c r="RTT60" i="1" s="1"/>
  <c r="RTU59" i="1"/>
  <c r="RTU60" i="1" s="1"/>
  <c r="RTV59" i="1"/>
  <c r="RTV60" i="1" s="1"/>
  <c r="RTW59" i="1"/>
  <c r="RTW60" i="1" s="1"/>
  <c r="RTX59" i="1"/>
  <c r="RTX60" i="1" s="1"/>
  <c r="RTY59" i="1"/>
  <c r="RTY60" i="1" s="1"/>
  <c r="RTZ59" i="1"/>
  <c r="RTZ60" i="1" s="1"/>
  <c r="RUA59" i="1"/>
  <c r="RUA60" i="1" s="1"/>
  <c r="RUB59" i="1"/>
  <c r="RUB60" i="1" s="1"/>
  <c r="RUC59" i="1"/>
  <c r="RUC60" i="1" s="1"/>
  <c r="RUD59" i="1"/>
  <c r="RUD60" i="1" s="1"/>
  <c r="RUE59" i="1"/>
  <c r="RUE60" i="1" s="1"/>
  <c r="RUF59" i="1"/>
  <c r="RUF60" i="1" s="1"/>
  <c r="RUG59" i="1"/>
  <c r="RUG60" i="1" s="1"/>
  <c r="RUH59" i="1"/>
  <c r="RUH60" i="1" s="1"/>
  <c r="RUI59" i="1"/>
  <c r="RUI60" i="1" s="1"/>
  <c r="RUJ59" i="1"/>
  <c r="RUJ60" i="1" s="1"/>
  <c r="RUK59" i="1"/>
  <c r="RUK60" i="1" s="1"/>
  <c r="RUL59" i="1"/>
  <c r="RUL60" i="1" s="1"/>
  <c r="RUM59" i="1"/>
  <c r="RUM60" i="1" s="1"/>
  <c r="RUN59" i="1"/>
  <c r="RUN60" i="1" s="1"/>
  <c r="RUO59" i="1"/>
  <c r="RUO60" i="1" s="1"/>
  <c r="RUP59" i="1"/>
  <c r="RUP60" i="1" s="1"/>
  <c r="RUQ59" i="1"/>
  <c r="RUQ60" i="1" s="1"/>
  <c r="RUR59" i="1"/>
  <c r="RUR60" i="1" s="1"/>
  <c r="RUS59" i="1"/>
  <c r="RUS60" i="1" s="1"/>
  <c r="RUT59" i="1"/>
  <c r="RUT60" i="1" s="1"/>
  <c r="RUU59" i="1"/>
  <c r="RUU60" i="1" s="1"/>
  <c r="RUV59" i="1"/>
  <c r="RUV60" i="1" s="1"/>
  <c r="RUW59" i="1"/>
  <c r="RUW60" i="1" s="1"/>
  <c r="RUX59" i="1"/>
  <c r="RUX60" i="1" s="1"/>
  <c r="RUY59" i="1"/>
  <c r="RUY60" i="1" s="1"/>
  <c r="RUZ59" i="1"/>
  <c r="RUZ60" i="1" s="1"/>
  <c r="RVA59" i="1"/>
  <c r="RVA60" i="1" s="1"/>
  <c r="RVB59" i="1"/>
  <c r="RVB60" i="1" s="1"/>
  <c r="RVC59" i="1"/>
  <c r="RVC60" i="1" s="1"/>
  <c r="RVD59" i="1"/>
  <c r="RVD60" i="1" s="1"/>
  <c r="RVE59" i="1"/>
  <c r="RVE60" i="1" s="1"/>
  <c r="RVF59" i="1"/>
  <c r="RVF60" i="1" s="1"/>
  <c r="RVG59" i="1"/>
  <c r="RVG60" i="1" s="1"/>
  <c r="RVH59" i="1"/>
  <c r="RVH60" i="1" s="1"/>
  <c r="RVI59" i="1"/>
  <c r="RVI60" i="1" s="1"/>
  <c r="RVJ59" i="1"/>
  <c r="RVJ60" i="1" s="1"/>
  <c r="RVK59" i="1"/>
  <c r="RVK60" i="1" s="1"/>
  <c r="RVL59" i="1"/>
  <c r="RVL60" i="1" s="1"/>
  <c r="RVM59" i="1"/>
  <c r="RVM60" i="1" s="1"/>
  <c r="RVN59" i="1"/>
  <c r="RVN60" i="1" s="1"/>
  <c r="RVO59" i="1"/>
  <c r="RVO60" i="1" s="1"/>
  <c r="RVP59" i="1"/>
  <c r="RVP60" i="1" s="1"/>
  <c r="RVQ59" i="1"/>
  <c r="RVQ60" i="1" s="1"/>
  <c r="RVR59" i="1"/>
  <c r="RVR60" i="1" s="1"/>
  <c r="RVS59" i="1"/>
  <c r="RVS60" i="1" s="1"/>
  <c r="RVT59" i="1"/>
  <c r="RVT60" i="1" s="1"/>
  <c r="RVU59" i="1"/>
  <c r="RVU60" i="1" s="1"/>
  <c r="RVV59" i="1"/>
  <c r="RVV60" i="1" s="1"/>
  <c r="RVW59" i="1"/>
  <c r="RVW60" i="1" s="1"/>
  <c r="RVX59" i="1"/>
  <c r="RVX60" i="1" s="1"/>
  <c r="RVY59" i="1"/>
  <c r="RVY60" i="1" s="1"/>
  <c r="RVZ59" i="1"/>
  <c r="RVZ60" i="1" s="1"/>
  <c r="RWA59" i="1"/>
  <c r="RWA60" i="1" s="1"/>
  <c r="RWB59" i="1"/>
  <c r="RWB60" i="1" s="1"/>
  <c r="RWC59" i="1"/>
  <c r="RWC60" i="1" s="1"/>
  <c r="RWD59" i="1"/>
  <c r="RWD60" i="1" s="1"/>
  <c r="RWE59" i="1"/>
  <c r="RWE60" i="1" s="1"/>
  <c r="RWF59" i="1"/>
  <c r="RWF60" i="1" s="1"/>
  <c r="RWG59" i="1"/>
  <c r="RWG60" i="1" s="1"/>
  <c r="RWH59" i="1"/>
  <c r="RWH60" i="1" s="1"/>
  <c r="RWI59" i="1"/>
  <c r="RWI60" i="1" s="1"/>
  <c r="RWJ59" i="1"/>
  <c r="RWJ60" i="1" s="1"/>
  <c r="RWK59" i="1"/>
  <c r="RWK60" i="1" s="1"/>
  <c r="RWL59" i="1"/>
  <c r="RWL60" i="1" s="1"/>
  <c r="RWM59" i="1"/>
  <c r="RWM60" i="1" s="1"/>
  <c r="RWN59" i="1"/>
  <c r="RWN60" i="1" s="1"/>
  <c r="RWO59" i="1"/>
  <c r="RWO60" i="1" s="1"/>
  <c r="RWP59" i="1"/>
  <c r="RWP60" i="1" s="1"/>
  <c r="RWQ59" i="1"/>
  <c r="RWQ60" i="1" s="1"/>
  <c r="RWR59" i="1"/>
  <c r="RWR60" i="1" s="1"/>
  <c r="RWS59" i="1"/>
  <c r="RWS60" i="1" s="1"/>
  <c r="RWT59" i="1"/>
  <c r="RWT60" i="1" s="1"/>
  <c r="RWU59" i="1"/>
  <c r="RWU60" i="1" s="1"/>
  <c r="RWV59" i="1"/>
  <c r="RWV60" i="1" s="1"/>
  <c r="RWW59" i="1"/>
  <c r="RWW60" i="1" s="1"/>
  <c r="RWX59" i="1"/>
  <c r="RWX60" i="1" s="1"/>
  <c r="RWY59" i="1"/>
  <c r="RWY60" i="1" s="1"/>
  <c r="RWZ59" i="1"/>
  <c r="RWZ60" i="1" s="1"/>
  <c r="RXA59" i="1"/>
  <c r="RXA60" i="1" s="1"/>
  <c r="RXB59" i="1"/>
  <c r="RXB60" i="1" s="1"/>
  <c r="RXC59" i="1"/>
  <c r="RXC60" i="1" s="1"/>
  <c r="RXD59" i="1"/>
  <c r="RXD60" i="1" s="1"/>
  <c r="RXE59" i="1"/>
  <c r="RXE60" i="1" s="1"/>
  <c r="RXF59" i="1"/>
  <c r="RXF60" i="1" s="1"/>
  <c r="RXG59" i="1"/>
  <c r="RXG60" i="1" s="1"/>
  <c r="RXH59" i="1"/>
  <c r="RXH60" i="1" s="1"/>
  <c r="RXI59" i="1"/>
  <c r="RXI60" i="1" s="1"/>
  <c r="RXJ59" i="1"/>
  <c r="RXJ60" i="1" s="1"/>
  <c r="RXK59" i="1"/>
  <c r="RXK60" i="1" s="1"/>
  <c r="RXL59" i="1"/>
  <c r="RXL60" i="1" s="1"/>
  <c r="RXM59" i="1"/>
  <c r="RXM60" i="1" s="1"/>
  <c r="RXN59" i="1"/>
  <c r="RXN60" i="1" s="1"/>
  <c r="RXO59" i="1"/>
  <c r="RXO60" i="1" s="1"/>
  <c r="RXP59" i="1"/>
  <c r="RXP60" i="1" s="1"/>
  <c r="RXQ59" i="1"/>
  <c r="RXQ60" i="1" s="1"/>
  <c r="RXR59" i="1"/>
  <c r="RXR60" i="1" s="1"/>
  <c r="RXS59" i="1"/>
  <c r="RXS60" i="1" s="1"/>
  <c r="RXT59" i="1"/>
  <c r="RXT60" i="1" s="1"/>
  <c r="RXU59" i="1"/>
  <c r="RXU60" i="1" s="1"/>
  <c r="RXV59" i="1"/>
  <c r="RXV60" i="1" s="1"/>
  <c r="RXW59" i="1"/>
  <c r="RXW60" i="1" s="1"/>
  <c r="RXX59" i="1"/>
  <c r="RXX60" i="1" s="1"/>
  <c r="RXY59" i="1"/>
  <c r="RXY60" i="1" s="1"/>
  <c r="RXZ59" i="1"/>
  <c r="RXZ60" i="1" s="1"/>
  <c r="RYA59" i="1"/>
  <c r="RYA60" i="1" s="1"/>
  <c r="RYB59" i="1"/>
  <c r="RYB60" i="1" s="1"/>
  <c r="RYC59" i="1"/>
  <c r="RYC60" i="1" s="1"/>
  <c r="RYD59" i="1"/>
  <c r="RYD60" i="1" s="1"/>
  <c r="RYE59" i="1"/>
  <c r="RYE60" i="1" s="1"/>
  <c r="RYF59" i="1"/>
  <c r="RYF60" i="1" s="1"/>
  <c r="RYG59" i="1"/>
  <c r="RYG60" i="1" s="1"/>
  <c r="RYH59" i="1"/>
  <c r="RYH60" i="1" s="1"/>
  <c r="RYI59" i="1"/>
  <c r="RYI60" i="1" s="1"/>
  <c r="RYJ59" i="1"/>
  <c r="RYJ60" i="1" s="1"/>
  <c r="RYK59" i="1"/>
  <c r="RYK60" i="1" s="1"/>
  <c r="RYL59" i="1"/>
  <c r="RYL60" i="1" s="1"/>
  <c r="RYM59" i="1"/>
  <c r="RYM60" i="1" s="1"/>
  <c r="RYN59" i="1"/>
  <c r="RYN60" i="1" s="1"/>
  <c r="RYO59" i="1"/>
  <c r="RYO60" i="1" s="1"/>
  <c r="RYP59" i="1"/>
  <c r="RYP60" i="1" s="1"/>
  <c r="RYQ59" i="1"/>
  <c r="RYQ60" i="1" s="1"/>
  <c r="RYR59" i="1"/>
  <c r="RYR60" i="1" s="1"/>
  <c r="RYS59" i="1"/>
  <c r="RYS60" i="1" s="1"/>
  <c r="RYT59" i="1"/>
  <c r="RYT60" i="1" s="1"/>
  <c r="RYU59" i="1"/>
  <c r="RYU60" i="1" s="1"/>
  <c r="RYV59" i="1"/>
  <c r="RYV60" i="1" s="1"/>
  <c r="RYW59" i="1"/>
  <c r="RYW60" i="1" s="1"/>
  <c r="RYX59" i="1"/>
  <c r="RYX60" i="1" s="1"/>
  <c r="RYY59" i="1"/>
  <c r="RYY60" i="1" s="1"/>
  <c r="RYZ59" i="1"/>
  <c r="RYZ60" i="1" s="1"/>
  <c r="RZA59" i="1"/>
  <c r="RZA60" i="1" s="1"/>
  <c r="RZB59" i="1"/>
  <c r="RZB60" i="1" s="1"/>
  <c r="RZC59" i="1"/>
  <c r="RZC60" i="1" s="1"/>
  <c r="RZD59" i="1"/>
  <c r="RZD60" i="1" s="1"/>
  <c r="RZE59" i="1"/>
  <c r="RZE60" i="1" s="1"/>
  <c r="RZF59" i="1"/>
  <c r="RZF60" i="1" s="1"/>
  <c r="RZG59" i="1"/>
  <c r="RZG60" i="1" s="1"/>
  <c r="RZH59" i="1"/>
  <c r="RZH60" i="1" s="1"/>
  <c r="RZI59" i="1"/>
  <c r="RZI60" i="1" s="1"/>
  <c r="RZJ59" i="1"/>
  <c r="RZJ60" i="1" s="1"/>
  <c r="RZK59" i="1"/>
  <c r="RZK60" i="1" s="1"/>
  <c r="RZL59" i="1"/>
  <c r="RZL60" i="1" s="1"/>
  <c r="RZM59" i="1"/>
  <c r="RZM60" i="1" s="1"/>
  <c r="RZN59" i="1"/>
  <c r="RZN60" i="1" s="1"/>
  <c r="RZO59" i="1"/>
  <c r="RZO60" i="1" s="1"/>
  <c r="RZP59" i="1"/>
  <c r="RZP60" i="1" s="1"/>
  <c r="RZQ59" i="1"/>
  <c r="RZQ60" i="1" s="1"/>
  <c r="RZR59" i="1"/>
  <c r="RZR60" i="1" s="1"/>
  <c r="RZS59" i="1"/>
  <c r="RZS60" i="1" s="1"/>
  <c r="RZT59" i="1"/>
  <c r="RZT60" i="1" s="1"/>
  <c r="RZU59" i="1"/>
  <c r="RZU60" i="1" s="1"/>
  <c r="RZV59" i="1"/>
  <c r="RZV60" i="1" s="1"/>
  <c r="RZW59" i="1"/>
  <c r="RZW60" i="1" s="1"/>
  <c r="RZX59" i="1"/>
  <c r="RZX60" i="1" s="1"/>
  <c r="RZY59" i="1"/>
  <c r="RZY60" i="1" s="1"/>
  <c r="RZZ59" i="1"/>
  <c r="RZZ60" i="1" s="1"/>
  <c r="SAA59" i="1"/>
  <c r="SAA60" i="1" s="1"/>
  <c r="SAB59" i="1"/>
  <c r="SAB60" i="1" s="1"/>
  <c r="SAC59" i="1"/>
  <c r="SAC60" i="1" s="1"/>
  <c r="SAD59" i="1"/>
  <c r="SAD60" i="1" s="1"/>
  <c r="SAE59" i="1"/>
  <c r="SAE60" i="1" s="1"/>
  <c r="SAF59" i="1"/>
  <c r="SAF60" i="1" s="1"/>
  <c r="SAG59" i="1"/>
  <c r="SAG60" i="1" s="1"/>
  <c r="SAH59" i="1"/>
  <c r="SAH60" i="1" s="1"/>
  <c r="SAI59" i="1"/>
  <c r="SAI60" i="1" s="1"/>
  <c r="SAJ59" i="1"/>
  <c r="SAJ60" i="1" s="1"/>
  <c r="SAK59" i="1"/>
  <c r="SAK60" i="1" s="1"/>
  <c r="SAL59" i="1"/>
  <c r="SAL60" i="1" s="1"/>
  <c r="SAM59" i="1"/>
  <c r="SAM60" i="1" s="1"/>
  <c r="SAN59" i="1"/>
  <c r="SAN60" i="1" s="1"/>
  <c r="SAO59" i="1"/>
  <c r="SAO60" i="1" s="1"/>
  <c r="SAP59" i="1"/>
  <c r="SAP60" i="1" s="1"/>
  <c r="SAQ59" i="1"/>
  <c r="SAQ60" i="1" s="1"/>
  <c r="SAR59" i="1"/>
  <c r="SAR60" i="1" s="1"/>
  <c r="SAS59" i="1"/>
  <c r="SAS60" i="1" s="1"/>
  <c r="SAT59" i="1"/>
  <c r="SAT60" i="1" s="1"/>
  <c r="SAU59" i="1"/>
  <c r="SAU60" i="1" s="1"/>
  <c r="SAV59" i="1"/>
  <c r="SAV60" i="1" s="1"/>
  <c r="SAW59" i="1"/>
  <c r="SAW60" i="1" s="1"/>
  <c r="SAX59" i="1"/>
  <c r="SAX60" i="1" s="1"/>
  <c r="SAY59" i="1"/>
  <c r="SAY60" i="1" s="1"/>
  <c r="SAZ59" i="1"/>
  <c r="SAZ60" i="1" s="1"/>
  <c r="SBA59" i="1"/>
  <c r="SBA60" i="1" s="1"/>
  <c r="SBB59" i="1"/>
  <c r="SBB60" i="1" s="1"/>
  <c r="SBC59" i="1"/>
  <c r="SBC60" i="1" s="1"/>
  <c r="SBD59" i="1"/>
  <c r="SBD60" i="1" s="1"/>
  <c r="SBE59" i="1"/>
  <c r="SBE60" i="1" s="1"/>
  <c r="SBF59" i="1"/>
  <c r="SBF60" i="1" s="1"/>
  <c r="SBG59" i="1"/>
  <c r="SBG60" i="1" s="1"/>
  <c r="SBH59" i="1"/>
  <c r="SBH60" i="1" s="1"/>
  <c r="SBI59" i="1"/>
  <c r="SBI60" i="1" s="1"/>
  <c r="SBJ59" i="1"/>
  <c r="SBJ60" i="1" s="1"/>
  <c r="SBK59" i="1"/>
  <c r="SBK60" i="1" s="1"/>
  <c r="SBL59" i="1"/>
  <c r="SBL60" i="1" s="1"/>
  <c r="SBM59" i="1"/>
  <c r="SBM60" i="1" s="1"/>
  <c r="SBN59" i="1"/>
  <c r="SBN60" i="1" s="1"/>
  <c r="SBO59" i="1"/>
  <c r="SBO60" i="1" s="1"/>
  <c r="SBP59" i="1"/>
  <c r="SBP60" i="1" s="1"/>
  <c r="SBQ59" i="1"/>
  <c r="SBQ60" i="1" s="1"/>
  <c r="SBR59" i="1"/>
  <c r="SBR60" i="1" s="1"/>
  <c r="SBS59" i="1"/>
  <c r="SBS60" i="1" s="1"/>
  <c r="SBT59" i="1"/>
  <c r="SBT60" i="1" s="1"/>
  <c r="SBU59" i="1"/>
  <c r="SBU60" i="1" s="1"/>
  <c r="SBV59" i="1"/>
  <c r="SBV60" i="1" s="1"/>
  <c r="SBW59" i="1"/>
  <c r="SBW60" i="1" s="1"/>
  <c r="SBX59" i="1"/>
  <c r="SBX60" i="1" s="1"/>
  <c r="SBY59" i="1"/>
  <c r="SBY60" i="1" s="1"/>
  <c r="SBZ59" i="1"/>
  <c r="SBZ60" i="1" s="1"/>
  <c r="SCA59" i="1"/>
  <c r="SCA60" i="1" s="1"/>
  <c r="SCB59" i="1"/>
  <c r="SCB60" i="1" s="1"/>
  <c r="SCC59" i="1"/>
  <c r="SCC60" i="1" s="1"/>
  <c r="SCD59" i="1"/>
  <c r="SCD60" i="1" s="1"/>
  <c r="SCE59" i="1"/>
  <c r="SCE60" i="1" s="1"/>
  <c r="SCF59" i="1"/>
  <c r="SCF60" i="1" s="1"/>
  <c r="SCG59" i="1"/>
  <c r="SCG60" i="1" s="1"/>
  <c r="SCH59" i="1"/>
  <c r="SCH60" i="1" s="1"/>
  <c r="SCI59" i="1"/>
  <c r="SCI60" i="1" s="1"/>
  <c r="SCJ59" i="1"/>
  <c r="SCJ60" i="1" s="1"/>
  <c r="SCK59" i="1"/>
  <c r="SCK60" i="1" s="1"/>
  <c r="SCL59" i="1"/>
  <c r="SCL60" i="1" s="1"/>
  <c r="SCM59" i="1"/>
  <c r="SCM60" i="1" s="1"/>
  <c r="SCN59" i="1"/>
  <c r="SCN60" i="1" s="1"/>
  <c r="SCO59" i="1"/>
  <c r="SCO60" i="1" s="1"/>
  <c r="SCP59" i="1"/>
  <c r="SCP60" i="1" s="1"/>
  <c r="SCQ59" i="1"/>
  <c r="SCQ60" i="1" s="1"/>
  <c r="SCR59" i="1"/>
  <c r="SCR60" i="1" s="1"/>
  <c r="SCS59" i="1"/>
  <c r="SCS60" i="1" s="1"/>
  <c r="SCT59" i="1"/>
  <c r="SCT60" i="1" s="1"/>
  <c r="SCU59" i="1"/>
  <c r="SCU60" i="1" s="1"/>
  <c r="SCV59" i="1"/>
  <c r="SCV60" i="1" s="1"/>
  <c r="SCW59" i="1"/>
  <c r="SCW60" i="1" s="1"/>
  <c r="SCX59" i="1"/>
  <c r="SCX60" i="1" s="1"/>
  <c r="SCY59" i="1"/>
  <c r="SCY60" i="1" s="1"/>
  <c r="SCZ59" i="1"/>
  <c r="SCZ60" i="1" s="1"/>
  <c r="SDA59" i="1"/>
  <c r="SDA60" i="1" s="1"/>
  <c r="SDB59" i="1"/>
  <c r="SDB60" i="1" s="1"/>
  <c r="SDC59" i="1"/>
  <c r="SDC60" i="1" s="1"/>
  <c r="SDD59" i="1"/>
  <c r="SDD60" i="1" s="1"/>
  <c r="SDE59" i="1"/>
  <c r="SDE60" i="1" s="1"/>
  <c r="SDF59" i="1"/>
  <c r="SDF60" i="1" s="1"/>
  <c r="SDG59" i="1"/>
  <c r="SDG60" i="1" s="1"/>
  <c r="SDH59" i="1"/>
  <c r="SDH60" i="1" s="1"/>
  <c r="SDI59" i="1"/>
  <c r="SDI60" i="1" s="1"/>
  <c r="SDJ59" i="1"/>
  <c r="SDJ60" i="1" s="1"/>
  <c r="SDK59" i="1"/>
  <c r="SDK60" i="1" s="1"/>
  <c r="SDL59" i="1"/>
  <c r="SDL60" i="1" s="1"/>
  <c r="SDM59" i="1"/>
  <c r="SDM60" i="1" s="1"/>
  <c r="SDN59" i="1"/>
  <c r="SDN60" i="1" s="1"/>
  <c r="SDO59" i="1"/>
  <c r="SDO60" i="1" s="1"/>
  <c r="SDP59" i="1"/>
  <c r="SDP60" i="1" s="1"/>
  <c r="SDQ59" i="1"/>
  <c r="SDQ60" i="1" s="1"/>
  <c r="SDR59" i="1"/>
  <c r="SDR60" i="1" s="1"/>
  <c r="SDS59" i="1"/>
  <c r="SDS60" i="1" s="1"/>
  <c r="SDT59" i="1"/>
  <c r="SDT60" i="1" s="1"/>
  <c r="SDU59" i="1"/>
  <c r="SDU60" i="1" s="1"/>
  <c r="SDV59" i="1"/>
  <c r="SDV60" i="1" s="1"/>
  <c r="SDW59" i="1"/>
  <c r="SDW60" i="1" s="1"/>
  <c r="SDX59" i="1"/>
  <c r="SDX60" i="1" s="1"/>
  <c r="SDY59" i="1"/>
  <c r="SDY60" i="1" s="1"/>
  <c r="SDZ59" i="1"/>
  <c r="SDZ60" i="1" s="1"/>
  <c r="SEA59" i="1"/>
  <c r="SEA60" i="1" s="1"/>
  <c r="SEB59" i="1"/>
  <c r="SEB60" i="1" s="1"/>
  <c r="SEC59" i="1"/>
  <c r="SEC60" i="1" s="1"/>
  <c r="SED59" i="1"/>
  <c r="SED60" i="1" s="1"/>
  <c r="SEE59" i="1"/>
  <c r="SEE60" i="1" s="1"/>
  <c r="SEF59" i="1"/>
  <c r="SEF60" i="1" s="1"/>
  <c r="SEG59" i="1"/>
  <c r="SEG60" i="1" s="1"/>
  <c r="SEH59" i="1"/>
  <c r="SEH60" i="1" s="1"/>
  <c r="SEI59" i="1"/>
  <c r="SEI60" i="1" s="1"/>
  <c r="SEJ59" i="1"/>
  <c r="SEJ60" i="1" s="1"/>
  <c r="SEK59" i="1"/>
  <c r="SEK60" i="1" s="1"/>
  <c r="SEL59" i="1"/>
  <c r="SEL60" i="1" s="1"/>
  <c r="SEM59" i="1"/>
  <c r="SEM60" i="1" s="1"/>
  <c r="SEN59" i="1"/>
  <c r="SEN60" i="1" s="1"/>
  <c r="SEO59" i="1"/>
  <c r="SEO60" i="1" s="1"/>
  <c r="SEP59" i="1"/>
  <c r="SEP60" i="1" s="1"/>
  <c r="SEQ59" i="1"/>
  <c r="SEQ60" i="1" s="1"/>
  <c r="SER59" i="1"/>
  <c r="SER60" i="1" s="1"/>
  <c r="SES59" i="1"/>
  <c r="SES60" i="1" s="1"/>
  <c r="SET59" i="1"/>
  <c r="SET60" i="1" s="1"/>
  <c r="SEU59" i="1"/>
  <c r="SEU60" i="1" s="1"/>
  <c r="SEV59" i="1"/>
  <c r="SEV60" i="1" s="1"/>
  <c r="SEW59" i="1"/>
  <c r="SEW60" i="1" s="1"/>
  <c r="SEX59" i="1"/>
  <c r="SEX60" i="1" s="1"/>
  <c r="SEY59" i="1"/>
  <c r="SEY60" i="1" s="1"/>
  <c r="SEZ59" i="1"/>
  <c r="SEZ60" i="1" s="1"/>
  <c r="SFA59" i="1"/>
  <c r="SFA60" i="1" s="1"/>
  <c r="SFB59" i="1"/>
  <c r="SFB60" i="1" s="1"/>
  <c r="SFC59" i="1"/>
  <c r="SFC60" i="1" s="1"/>
  <c r="SFD59" i="1"/>
  <c r="SFD60" i="1" s="1"/>
  <c r="SFE59" i="1"/>
  <c r="SFE60" i="1" s="1"/>
  <c r="SFF59" i="1"/>
  <c r="SFF60" i="1" s="1"/>
  <c r="SFG59" i="1"/>
  <c r="SFG60" i="1" s="1"/>
  <c r="SFH59" i="1"/>
  <c r="SFH60" i="1" s="1"/>
  <c r="SFI59" i="1"/>
  <c r="SFI60" i="1" s="1"/>
  <c r="SFJ59" i="1"/>
  <c r="SFJ60" i="1" s="1"/>
  <c r="SFK59" i="1"/>
  <c r="SFK60" i="1" s="1"/>
  <c r="SFL59" i="1"/>
  <c r="SFL60" i="1" s="1"/>
  <c r="SFM59" i="1"/>
  <c r="SFM60" i="1" s="1"/>
  <c r="SFN59" i="1"/>
  <c r="SFN60" i="1" s="1"/>
  <c r="SFO59" i="1"/>
  <c r="SFO60" i="1" s="1"/>
  <c r="SFP59" i="1"/>
  <c r="SFP60" i="1" s="1"/>
  <c r="SFQ59" i="1"/>
  <c r="SFQ60" i="1" s="1"/>
  <c r="SFR59" i="1"/>
  <c r="SFR60" i="1" s="1"/>
  <c r="SFS59" i="1"/>
  <c r="SFS60" i="1" s="1"/>
  <c r="SFT59" i="1"/>
  <c r="SFT60" i="1" s="1"/>
  <c r="SFU59" i="1"/>
  <c r="SFU60" i="1" s="1"/>
  <c r="SFV59" i="1"/>
  <c r="SFV60" i="1" s="1"/>
  <c r="SFW59" i="1"/>
  <c r="SFW60" i="1" s="1"/>
  <c r="SFX59" i="1"/>
  <c r="SFX60" i="1" s="1"/>
  <c r="SFY59" i="1"/>
  <c r="SFY60" i="1" s="1"/>
  <c r="SFZ59" i="1"/>
  <c r="SFZ60" i="1" s="1"/>
  <c r="SGA59" i="1"/>
  <c r="SGA60" i="1" s="1"/>
  <c r="SGB59" i="1"/>
  <c r="SGB60" i="1" s="1"/>
  <c r="SGC59" i="1"/>
  <c r="SGC60" i="1" s="1"/>
  <c r="SGD59" i="1"/>
  <c r="SGD60" i="1" s="1"/>
  <c r="SGE59" i="1"/>
  <c r="SGE60" i="1" s="1"/>
  <c r="SGF59" i="1"/>
  <c r="SGF60" i="1" s="1"/>
  <c r="SGG59" i="1"/>
  <c r="SGG60" i="1" s="1"/>
  <c r="SGH59" i="1"/>
  <c r="SGH60" i="1" s="1"/>
  <c r="SGI59" i="1"/>
  <c r="SGI60" i="1" s="1"/>
  <c r="SGJ59" i="1"/>
  <c r="SGJ60" i="1" s="1"/>
  <c r="SGK59" i="1"/>
  <c r="SGK60" i="1" s="1"/>
  <c r="SGL59" i="1"/>
  <c r="SGL60" i="1" s="1"/>
  <c r="SGM59" i="1"/>
  <c r="SGM60" i="1" s="1"/>
  <c r="SGN59" i="1"/>
  <c r="SGN60" i="1" s="1"/>
  <c r="SGO59" i="1"/>
  <c r="SGO60" i="1" s="1"/>
  <c r="SGP59" i="1"/>
  <c r="SGP60" i="1" s="1"/>
  <c r="SGQ59" i="1"/>
  <c r="SGQ60" i="1" s="1"/>
  <c r="SGR59" i="1"/>
  <c r="SGR60" i="1" s="1"/>
  <c r="SGS59" i="1"/>
  <c r="SGS60" i="1" s="1"/>
  <c r="SGT59" i="1"/>
  <c r="SGT60" i="1" s="1"/>
  <c r="SGU59" i="1"/>
  <c r="SGU60" i="1" s="1"/>
  <c r="SGV59" i="1"/>
  <c r="SGV60" i="1" s="1"/>
  <c r="SGW59" i="1"/>
  <c r="SGW60" i="1" s="1"/>
  <c r="SGX59" i="1"/>
  <c r="SGX60" i="1" s="1"/>
  <c r="SGY59" i="1"/>
  <c r="SGY60" i="1" s="1"/>
  <c r="SGZ59" i="1"/>
  <c r="SGZ60" i="1" s="1"/>
  <c r="SHA59" i="1"/>
  <c r="SHA60" i="1" s="1"/>
  <c r="SHB59" i="1"/>
  <c r="SHB60" i="1" s="1"/>
  <c r="SHC59" i="1"/>
  <c r="SHC60" i="1" s="1"/>
  <c r="SHD59" i="1"/>
  <c r="SHD60" i="1" s="1"/>
  <c r="SHE59" i="1"/>
  <c r="SHE60" i="1" s="1"/>
  <c r="SHF59" i="1"/>
  <c r="SHF60" i="1" s="1"/>
  <c r="SHG59" i="1"/>
  <c r="SHG60" i="1" s="1"/>
  <c r="SHH59" i="1"/>
  <c r="SHH60" i="1" s="1"/>
  <c r="SHI59" i="1"/>
  <c r="SHI60" i="1" s="1"/>
  <c r="SHJ59" i="1"/>
  <c r="SHJ60" i="1" s="1"/>
  <c r="SHK59" i="1"/>
  <c r="SHK60" i="1" s="1"/>
  <c r="SHL59" i="1"/>
  <c r="SHL60" i="1" s="1"/>
  <c r="SHM59" i="1"/>
  <c r="SHM60" i="1" s="1"/>
  <c r="SHN59" i="1"/>
  <c r="SHN60" i="1" s="1"/>
  <c r="SHO59" i="1"/>
  <c r="SHO60" i="1" s="1"/>
  <c r="SHP59" i="1"/>
  <c r="SHP60" i="1" s="1"/>
  <c r="SHQ59" i="1"/>
  <c r="SHQ60" i="1" s="1"/>
  <c r="SHR59" i="1"/>
  <c r="SHR60" i="1" s="1"/>
  <c r="SHS59" i="1"/>
  <c r="SHS60" i="1" s="1"/>
  <c r="SHT59" i="1"/>
  <c r="SHT60" i="1" s="1"/>
  <c r="SHU59" i="1"/>
  <c r="SHU60" i="1" s="1"/>
  <c r="SHV59" i="1"/>
  <c r="SHV60" i="1" s="1"/>
  <c r="SHW59" i="1"/>
  <c r="SHW60" i="1" s="1"/>
  <c r="SHX59" i="1"/>
  <c r="SHX60" i="1" s="1"/>
  <c r="SHY59" i="1"/>
  <c r="SHY60" i="1" s="1"/>
  <c r="SHZ59" i="1"/>
  <c r="SHZ60" i="1" s="1"/>
  <c r="SIA59" i="1"/>
  <c r="SIA60" i="1" s="1"/>
  <c r="SIB59" i="1"/>
  <c r="SIB60" i="1" s="1"/>
  <c r="SIC59" i="1"/>
  <c r="SIC60" i="1" s="1"/>
  <c r="SID59" i="1"/>
  <c r="SID60" i="1" s="1"/>
  <c r="SIE59" i="1"/>
  <c r="SIE60" i="1" s="1"/>
  <c r="SIF59" i="1"/>
  <c r="SIF60" i="1" s="1"/>
  <c r="SIG59" i="1"/>
  <c r="SIG60" i="1" s="1"/>
  <c r="SIH59" i="1"/>
  <c r="SIH60" i="1" s="1"/>
  <c r="SII59" i="1"/>
  <c r="SII60" i="1" s="1"/>
  <c r="SIJ59" i="1"/>
  <c r="SIJ60" i="1" s="1"/>
  <c r="SIK59" i="1"/>
  <c r="SIK60" i="1" s="1"/>
  <c r="SIL59" i="1"/>
  <c r="SIL60" i="1" s="1"/>
  <c r="SIM59" i="1"/>
  <c r="SIM60" i="1" s="1"/>
  <c r="SIN59" i="1"/>
  <c r="SIN60" i="1" s="1"/>
  <c r="SIO59" i="1"/>
  <c r="SIO60" i="1" s="1"/>
  <c r="SIP59" i="1"/>
  <c r="SIP60" i="1" s="1"/>
  <c r="SIQ59" i="1"/>
  <c r="SIQ60" i="1" s="1"/>
  <c r="SIR59" i="1"/>
  <c r="SIR60" i="1" s="1"/>
  <c r="SIS59" i="1"/>
  <c r="SIS60" i="1" s="1"/>
  <c r="SIT59" i="1"/>
  <c r="SIT60" i="1" s="1"/>
  <c r="SIU59" i="1"/>
  <c r="SIU60" i="1" s="1"/>
  <c r="SIV59" i="1"/>
  <c r="SIV60" i="1" s="1"/>
  <c r="SIW59" i="1"/>
  <c r="SIW60" i="1" s="1"/>
  <c r="SIX59" i="1"/>
  <c r="SIX60" i="1" s="1"/>
  <c r="SIY59" i="1"/>
  <c r="SIY60" i="1" s="1"/>
  <c r="SIZ59" i="1"/>
  <c r="SIZ60" i="1" s="1"/>
  <c r="SJA59" i="1"/>
  <c r="SJA60" i="1" s="1"/>
  <c r="SJB59" i="1"/>
  <c r="SJB60" i="1" s="1"/>
  <c r="SJC59" i="1"/>
  <c r="SJC60" i="1" s="1"/>
  <c r="SJD59" i="1"/>
  <c r="SJD60" i="1" s="1"/>
  <c r="SJE59" i="1"/>
  <c r="SJE60" i="1" s="1"/>
  <c r="SJF59" i="1"/>
  <c r="SJF60" i="1" s="1"/>
  <c r="SJG59" i="1"/>
  <c r="SJG60" i="1" s="1"/>
  <c r="SJH59" i="1"/>
  <c r="SJH60" i="1" s="1"/>
  <c r="SJI59" i="1"/>
  <c r="SJI60" i="1" s="1"/>
  <c r="SJJ59" i="1"/>
  <c r="SJJ60" i="1" s="1"/>
  <c r="SJK59" i="1"/>
  <c r="SJK60" i="1" s="1"/>
  <c r="SJL59" i="1"/>
  <c r="SJL60" i="1" s="1"/>
  <c r="SJM59" i="1"/>
  <c r="SJM60" i="1" s="1"/>
  <c r="SJN59" i="1"/>
  <c r="SJN60" i="1" s="1"/>
  <c r="SJO59" i="1"/>
  <c r="SJO60" i="1" s="1"/>
  <c r="SJP59" i="1"/>
  <c r="SJP60" i="1" s="1"/>
  <c r="SJQ59" i="1"/>
  <c r="SJQ60" i="1" s="1"/>
  <c r="SJR59" i="1"/>
  <c r="SJR60" i="1" s="1"/>
  <c r="SJS59" i="1"/>
  <c r="SJS60" i="1" s="1"/>
  <c r="SJT59" i="1"/>
  <c r="SJT60" i="1" s="1"/>
  <c r="SJU59" i="1"/>
  <c r="SJU60" i="1" s="1"/>
  <c r="SJV59" i="1"/>
  <c r="SJV60" i="1" s="1"/>
  <c r="SJW59" i="1"/>
  <c r="SJW60" i="1" s="1"/>
  <c r="SJX59" i="1"/>
  <c r="SJX60" i="1" s="1"/>
  <c r="SJY59" i="1"/>
  <c r="SJY60" i="1" s="1"/>
  <c r="SJZ59" i="1"/>
  <c r="SJZ60" i="1" s="1"/>
  <c r="SKA59" i="1"/>
  <c r="SKA60" i="1" s="1"/>
  <c r="SKB59" i="1"/>
  <c r="SKB60" i="1" s="1"/>
  <c r="SKC59" i="1"/>
  <c r="SKC60" i="1" s="1"/>
  <c r="SKD59" i="1"/>
  <c r="SKD60" i="1" s="1"/>
  <c r="SKE59" i="1"/>
  <c r="SKE60" i="1" s="1"/>
  <c r="SKF59" i="1"/>
  <c r="SKF60" i="1" s="1"/>
  <c r="SKG59" i="1"/>
  <c r="SKG60" i="1" s="1"/>
  <c r="SKH59" i="1"/>
  <c r="SKH60" i="1" s="1"/>
  <c r="SKI59" i="1"/>
  <c r="SKI60" i="1" s="1"/>
  <c r="SKJ59" i="1"/>
  <c r="SKJ60" i="1" s="1"/>
  <c r="SKK59" i="1"/>
  <c r="SKK60" i="1" s="1"/>
  <c r="SKL59" i="1"/>
  <c r="SKL60" i="1" s="1"/>
  <c r="SKM59" i="1"/>
  <c r="SKM60" i="1" s="1"/>
  <c r="SKN59" i="1"/>
  <c r="SKN60" i="1" s="1"/>
  <c r="SKO59" i="1"/>
  <c r="SKO60" i="1" s="1"/>
  <c r="SKP59" i="1"/>
  <c r="SKP60" i="1" s="1"/>
  <c r="SKQ59" i="1"/>
  <c r="SKQ60" i="1" s="1"/>
  <c r="SKR59" i="1"/>
  <c r="SKR60" i="1" s="1"/>
  <c r="SKS59" i="1"/>
  <c r="SKS60" i="1" s="1"/>
  <c r="SKT59" i="1"/>
  <c r="SKT60" i="1" s="1"/>
  <c r="SKU59" i="1"/>
  <c r="SKU60" i="1" s="1"/>
  <c r="SKV59" i="1"/>
  <c r="SKV60" i="1" s="1"/>
  <c r="SKW59" i="1"/>
  <c r="SKW60" i="1" s="1"/>
  <c r="SKX59" i="1"/>
  <c r="SKX60" i="1" s="1"/>
  <c r="SKY59" i="1"/>
  <c r="SKY60" i="1" s="1"/>
  <c r="SKZ59" i="1"/>
  <c r="SKZ60" i="1" s="1"/>
  <c r="SLA59" i="1"/>
  <c r="SLA60" i="1" s="1"/>
  <c r="SLB59" i="1"/>
  <c r="SLB60" i="1" s="1"/>
  <c r="SLC59" i="1"/>
  <c r="SLC60" i="1" s="1"/>
  <c r="SLD59" i="1"/>
  <c r="SLD60" i="1" s="1"/>
  <c r="SLE59" i="1"/>
  <c r="SLE60" i="1" s="1"/>
  <c r="SLF59" i="1"/>
  <c r="SLF60" i="1" s="1"/>
  <c r="SLG59" i="1"/>
  <c r="SLG60" i="1" s="1"/>
  <c r="SLH59" i="1"/>
  <c r="SLH60" i="1" s="1"/>
  <c r="SLI59" i="1"/>
  <c r="SLI60" i="1" s="1"/>
  <c r="SLJ59" i="1"/>
  <c r="SLJ60" i="1" s="1"/>
  <c r="SLK59" i="1"/>
  <c r="SLK60" i="1" s="1"/>
  <c r="SLL59" i="1"/>
  <c r="SLL60" i="1" s="1"/>
  <c r="SLM59" i="1"/>
  <c r="SLM60" i="1" s="1"/>
  <c r="SLN59" i="1"/>
  <c r="SLN60" i="1" s="1"/>
  <c r="SLO59" i="1"/>
  <c r="SLO60" i="1" s="1"/>
  <c r="SLP59" i="1"/>
  <c r="SLP60" i="1" s="1"/>
  <c r="SLQ59" i="1"/>
  <c r="SLQ60" i="1" s="1"/>
  <c r="SLR59" i="1"/>
  <c r="SLR60" i="1" s="1"/>
  <c r="SLS59" i="1"/>
  <c r="SLS60" i="1" s="1"/>
  <c r="SLT59" i="1"/>
  <c r="SLT60" i="1" s="1"/>
  <c r="SLU59" i="1"/>
  <c r="SLU60" i="1" s="1"/>
  <c r="SLV59" i="1"/>
  <c r="SLV60" i="1" s="1"/>
  <c r="SLW59" i="1"/>
  <c r="SLW60" i="1" s="1"/>
  <c r="SLX59" i="1"/>
  <c r="SLX60" i="1" s="1"/>
  <c r="SLY59" i="1"/>
  <c r="SLY60" i="1" s="1"/>
  <c r="SLZ59" i="1"/>
  <c r="SLZ60" i="1" s="1"/>
  <c r="SMA59" i="1"/>
  <c r="SMA60" i="1" s="1"/>
  <c r="SMB59" i="1"/>
  <c r="SMB60" i="1" s="1"/>
  <c r="SMC59" i="1"/>
  <c r="SMC60" i="1" s="1"/>
  <c r="SMD59" i="1"/>
  <c r="SMD60" i="1" s="1"/>
  <c r="SME59" i="1"/>
  <c r="SME60" i="1" s="1"/>
  <c r="SMF59" i="1"/>
  <c r="SMF60" i="1" s="1"/>
  <c r="SMG59" i="1"/>
  <c r="SMG60" i="1" s="1"/>
  <c r="SMH59" i="1"/>
  <c r="SMH60" i="1" s="1"/>
  <c r="SMI59" i="1"/>
  <c r="SMI60" i="1" s="1"/>
  <c r="SMJ59" i="1"/>
  <c r="SMJ60" i="1" s="1"/>
  <c r="SMK59" i="1"/>
  <c r="SMK60" i="1" s="1"/>
  <c r="SML59" i="1"/>
  <c r="SML60" i="1" s="1"/>
  <c r="SMM59" i="1"/>
  <c r="SMM60" i="1" s="1"/>
  <c r="SMN59" i="1"/>
  <c r="SMN60" i="1" s="1"/>
  <c r="SMO59" i="1"/>
  <c r="SMO60" i="1" s="1"/>
  <c r="SMP59" i="1"/>
  <c r="SMP60" i="1" s="1"/>
  <c r="SMQ59" i="1"/>
  <c r="SMQ60" i="1" s="1"/>
  <c r="SMR59" i="1"/>
  <c r="SMR60" i="1" s="1"/>
  <c r="SMS59" i="1"/>
  <c r="SMS60" i="1" s="1"/>
  <c r="SMT59" i="1"/>
  <c r="SMT60" i="1" s="1"/>
  <c r="SMU59" i="1"/>
  <c r="SMU60" i="1" s="1"/>
  <c r="SMV59" i="1"/>
  <c r="SMV60" i="1" s="1"/>
  <c r="SMW59" i="1"/>
  <c r="SMW60" i="1" s="1"/>
  <c r="SMX59" i="1"/>
  <c r="SMX60" i="1" s="1"/>
  <c r="SMY59" i="1"/>
  <c r="SMY60" i="1" s="1"/>
  <c r="SMZ59" i="1"/>
  <c r="SMZ60" i="1" s="1"/>
  <c r="SNA59" i="1"/>
  <c r="SNA60" i="1" s="1"/>
  <c r="SNB59" i="1"/>
  <c r="SNB60" i="1" s="1"/>
  <c r="SNC59" i="1"/>
  <c r="SNC60" i="1" s="1"/>
  <c r="SND59" i="1"/>
  <c r="SND60" i="1" s="1"/>
  <c r="SNE59" i="1"/>
  <c r="SNE60" i="1" s="1"/>
  <c r="SNF59" i="1"/>
  <c r="SNF60" i="1" s="1"/>
  <c r="SNG59" i="1"/>
  <c r="SNG60" i="1" s="1"/>
  <c r="SNH59" i="1"/>
  <c r="SNH60" i="1" s="1"/>
  <c r="SNI59" i="1"/>
  <c r="SNI60" i="1" s="1"/>
  <c r="SNJ59" i="1"/>
  <c r="SNJ60" i="1" s="1"/>
  <c r="SNK59" i="1"/>
  <c r="SNK60" i="1" s="1"/>
  <c r="SNL59" i="1"/>
  <c r="SNL60" i="1" s="1"/>
  <c r="SNM59" i="1"/>
  <c r="SNM60" i="1" s="1"/>
  <c r="SNN59" i="1"/>
  <c r="SNN60" i="1" s="1"/>
  <c r="SNO59" i="1"/>
  <c r="SNO60" i="1" s="1"/>
  <c r="SNP59" i="1"/>
  <c r="SNP60" i="1" s="1"/>
  <c r="SNQ59" i="1"/>
  <c r="SNQ60" i="1" s="1"/>
  <c r="SNR59" i="1"/>
  <c r="SNR60" i="1" s="1"/>
  <c r="SNS59" i="1"/>
  <c r="SNS60" i="1" s="1"/>
  <c r="SNT59" i="1"/>
  <c r="SNT60" i="1" s="1"/>
  <c r="SNU59" i="1"/>
  <c r="SNU60" i="1" s="1"/>
  <c r="SNV59" i="1"/>
  <c r="SNV60" i="1" s="1"/>
  <c r="SNW59" i="1"/>
  <c r="SNW60" i="1" s="1"/>
  <c r="SNX59" i="1"/>
  <c r="SNX60" i="1" s="1"/>
  <c r="SNY59" i="1"/>
  <c r="SNY60" i="1" s="1"/>
  <c r="SNZ59" i="1"/>
  <c r="SNZ60" i="1" s="1"/>
  <c r="SOA59" i="1"/>
  <c r="SOA60" i="1" s="1"/>
  <c r="SOB59" i="1"/>
  <c r="SOB60" i="1" s="1"/>
  <c r="SOC59" i="1"/>
  <c r="SOC60" i="1" s="1"/>
  <c r="SOD59" i="1"/>
  <c r="SOD60" i="1" s="1"/>
  <c r="SOE59" i="1"/>
  <c r="SOE60" i="1" s="1"/>
  <c r="SOF59" i="1"/>
  <c r="SOF60" i="1" s="1"/>
  <c r="SOG59" i="1"/>
  <c r="SOG60" i="1" s="1"/>
  <c r="SOH59" i="1"/>
  <c r="SOH60" i="1" s="1"/>
  <c r="SOI59" i="1"/>
  <c r="SOI60" i="1" s="1"/>
  <c r="SOJ59" i="1"/>
  <c r="SOJ60" i="1" s="1"/>
  <c r="SOK59" i="1"/>
  <c r="SOK60" i="1" s="1"/>
  <c r="SOL59" i="1"/>
  <c r="SOL60" i="1" s="1"/>
  <c r="SOM59" i="1"/>
  <c r="SOM60" i="1" s="1"/>
  <c r="SON59" i="1"/>
  <c r="SON60" i="1" s="1"/>
  <c r="SOO59" i="1"/>
  <c r="SOO60" i="1" s="1"/>
  <c r="SOP59" i="1"/>
  <c r="SOP60" i="1" s="1"/>
  <c r="SOQ59" i="1"/>
  <c r="SOQ60" i="1" s="1"/>
  <c r="SOR59" i="1"/>
  <c r="SOR60" i="1" s="1"/>
  <c r="SOS59" i="1"/>
  <c r="SOS60" i="1" s="1"/>
  <c r="SOT59" i="1"/>
  <c r="SOT60" i="1" s="1"/>
  <c r="SOU59" i="1"/>
  <c r="SOU60" i="1" s="1"/>
  <c r="SOV59" i="1"/>
  <c r="SOV60" i="1" s="1"/>
  <c r="SOW59" i="1"/>
  <c r="SOW60" i="1" s="1"/>
  <c r="SOX59" i="1"/>
  <c r="SOX60" i="1" s="1"/>
  <c r="SOY59" i="1"/>
  <c r="SOY60" i="1" s="1"/>
  <c r="SOZ59" i="1"/>
  <c r="SOZ60" i="1" s="1"/>
  <c r="SPA59" i="1"/>
  <c r="SPA60" i="1" s="1"/>
  <c r="SPB59" i="1"/>
  <c r="SPB60" i="1" s="1"/>
  <c r="SPC59" i="1"/>
  <c r="SPC60" i="1" s="1"/>
  <c r="SPD59" i="1"/>
  <c r="SPD60" i="1" s="1"/>
  <c r="SPE59" i="1"/>
  <c r="SPE60" i="1" s="1"/>
  <c r="SPF59" i="1"/>
  <c r="SPF60" i="1" s="1"/>
  <c r="SPG59" i="1"/>
  <c r="SPG60" i="1" s="1"/>
  <c r="SPH59" i="1"/>
  <c r="SPH60" i="1" s="1"/>
  <c r="SPI59" i="1"/>
  <c r="SPI60" i="1" s="1"/>
  <c r="SPJ59" i="1"/>
  <c r="SPJ60" i="1" s="1"/>
  <c r="SPK59" i="1"/>
  <c r="SPK60" i="1" s="1"/>
  <c r="SPL59" i="1"/>
  <c r="SPL60" i="1" s="1"/>
  <c r="SPM59" i="1"/>
  <c r="SPM60" i="1" s="1"/>
  <c r="SPN59" i="1"/>
  <c r="SPN60" i="1" s="1"/>
  <c r="SPO59" i="1"/>
  <c r="SPO60" i="1" s="1"/>
  <c r="SPP59" i="1"/>
  <c r="SPP60" i="1" s="1"/>
  <c r="SPQ59" i="1"/>
  <c r="SPQ60" i="1" s="1"/>
  <c r="SPR59" i="1"/>
  <c r="SPR60" i="1" s="1"/>
  <c r="SPS59" i="1"/>
  <c r="SPS60" i="1" s="1"/>
  <c r="SPT59" i="1"/>
  <c r="SPT60" i="1" s="1"/>
  <c r="SPU59" i="1"/>
  <c r="SPU60" i="1" s="1"/>
  <c r="SPV59" i="1"/>
  <c r="SPV60" i="1" s="1"/>
  <c r="SPW59" i="1"/>
  <c r="SPW60" i="1" s="1"/>
  <c r="SPX59" i="1"/>
  <c r="SPX60" i="1" s="1"/>
  <c r="SPY59" i="1"/>
  <c r="SPY60" i="1" s="1"/>
  <c r="SPZ59" i="1"/>
  <c r="SPZ60" i="1" s="1"/>
  <c r="SQA59" i="1"/>
  <c r="SQA60" i="1" s="1"/>
  <c r="SQB59" i="1"/>
  <c r="SQB60" i="1" s="1"/>
  <c r="SQC59" i="1"/>
  <c r="SQC60" i="1" s="1"/>
  <c r="SQD59" i="1"/>
  <c r="SQD60" i="1" s="1"/>
  <c r="SQE59" i="1"/>
  <c r="SQE60" i="1" s="1"/>
  <c r="SQF59" i="1"/>
  <c r="SQF60" i="1" s="1"/>
  <c r="SQG59" i="1"/>
  <c r="SQG60" i="1" s="1"/>
  <c r="SQH59" i="1"/>
  <c r="SQH60" i="1" s="1"/>
  <c r="SQI59" i="1"/>
  <c r="SQI60" i="1" s="1"/>
  <c r="SQJ59" i="1"/>
  <c r="SQJ60" i="1" s="1"/>
  <c r="SQK59" i="1"/>
  <c r="SQK60" i="1" s="1"/>
  <c r="SQL59" i="1"/>
  <c r="SQL60" i="1" s="1"/>
  <c r="SQM59" i="1"/>
  <c r="SQM60" i="1" s="1"/>
  <c r="SQN59" i="1"/>
  <c r="SQN60" i="1" s="1"/>
  <c r="SQO59" i="1"/>
  <c r="SQO60" i="1" s="1"/>
  <c r="SQP59" i="1"/>
  <c r="SQP60" i="1" s="1"/>
  <c r="SQQ59" i="1"/>
  <c r="SQQ60" i="1" s="1"/>
  <c r="SQR59" i="1"/>
  <c r="SQR60" i="1" s="1"/>
  <c r="SQS59" i="1"/>
  <c r="SQS60" i="1" s="1"/>
  <c r="SQT59" i="1"/>
  <c r="SQT60" i="1" s="1"/>
  <c r="SQU59" i="1"/>
  <c r="SQU60" i="1" s="1"/>
  <c r="SQV59" i="1"/>
  <c r="SQV60" i="1" s="1"/>
  <c r="SQW59" i="1"/>
  <c r="SQW60" i="1" s="1"/>
  <c r="SQX59" i="1"/>
  <c r="SQX60" i="1" s="1"/>
  <c r="SQY59" i="1"/>
  <c r="SQY60" i="1" s="1"/>
  <c r="SQZ59" i="1"/>
  <c r="SQZ60" i="1" s="1"/>
  <c r="SRA59" i="1"/>
  <c r="SRA60" i="1" s="1"/>
  <c r="SRB59" i="1"/>
  <c r="SRB60" i="1" s="1"/>
  <c r="SRC59" i="1"/>
  <c r="SRC60" i="1" s="1"/>
  <c r="SRD59" i="1"/>
  <c r="SRD60" i="1" s="1"/>
  <c r="SRE59" i="1"/>
  <c r="SRE60" i="1" s="1"/>
  <c r="SRF59" i="1"/>
  <c r="SRF60" i="1" s="1"/>
  <c r="SRG59" i="1"/>
  <c r="SRG60" i="1" s="1"/>
  <c r="SRH59" i="1"/>
  <c r="SRH60" i="1" s="1"/>
  <c r="SRI59" i="1"/>
  <c r="SRI60" i="1" s="1"/>
  <c r="SRJ59" i="1"/>
  <c r="SRJ60" i="1" s="1"/>
  <c r="SRK59" i="1"/>
  <c r="SRK60" i="1" s="1"/>
  <c r="SRL59" i="1"/>
  <c r="SRL60" i="1" s="1"/>
  <c r="SRM59" i="1"/>
  <c r="SRM60" i="1" s="1"/>
  <c r="SRN59" i="1"/>
  <c r="SRN60" i="1" s="1"/>
  <c r="SRO59" i="1"/>
  <c r="SRO60" i="1" s="1"/>
  <c r="SRP59" i="1"/>
  <c r="SRP60" i="1" s="1"/>
  <c r="SRQ59" i="1"/>
  <c r="SRQ60" i="1" s="1"/>
  <c r="SRR59" i="1"/>
  <c r="SRR60" i="1" s="1"/>
  <c r="SRS59" i="1"/>
  <c r="SRS60" i="1" s="1"/>
  <c r="SRT59" i="1"/>
  <c r="SRT60" i="1" s="1"/>
  <c r="SRU59" i="1"/>
  <c r="SRU60" i="1" s="1"/>
  <c r="SRV59" i="1"/>
  <c r="SRV60" i="1" s="1"/>
  <c r="SRW59" i="1"/>
  <c r="SRW60" i="1" s="1"/>
  <c r="SRX59" i="1"/>
  <c r="SRX60" i="1" s="1"/>
  <c r="SRY59" i="1"/>
  <c r="SRY60" i="1" s="1"/>
  <c r="SRZ59" i="1"/>
  <c r="SRZ60" i="1" s="1"/>
  <c r="SSA59" i="1"/>
  <c r="SSA60" i="1" s="1"/>
  <c r="SSB59" i="1"/>
  <c r="SSB60" i="1" s="1"/>
  <c r="SSC59" i="1"/>
  <c r="SSC60" i="1" s="1"/>
  <c r="SSD59" i="1"/>
  <c r="SSD60" i="1" s="1"/>
  <c r="SSE59" i="1"/>
  <c r="SSE60" i="1" s="1"/>
  <c r="SSF59" i="1"/>
  <c r="SSF60" i="1" s="1"/>
  <c r="SSG59" i="1"/>
  <c r="SSG60" i="1" s="1"/>
  <c r="SSH59" i="1"/>
  <c r="SSH60" i="1" s="1"/>
  <c r="SSI59" i="1"/>
  <c r="SSI60" i="1" s="1"/>
  <c r="SSJ59" i="1"/>
  <c r="SSJ60" i="1" s="1"/>
  <c r="SSK59" i="1"/>
  <c r="SSK60" i="1" s="1"/>
  <c r="SSL59" i="1"/>
  <c r="SSL60" i="1" s="1"/>
  <c r="SSM59" i="1"/>
  <c r="SSM60" i="1" s="1"/>
  <c r="SSN59" i="1"/>
  <c r="SSN60" i="1" s="1"/>
  <c r="SSO59" i="1"/>
  <c r="SSO60" i="1" s="1"/>
  <c r="SSP59" i="1"/>
  <c r="SSP60" i="1" s="1"/>
  <c r="SSQ59" i="1"/>
  <c r="SSQ60" i="1" s="1"/>
  <c r="SSR59" i="1"/>
  <c r="SSR60" i="1" s="1"/>
  <c r="SSS59" i="1"/>
  <c r="SSS60" i="1" s="1"/>
  <c r="SST59" i="1"/>
  <c r="SST60" i="1" s="1"/>
  <c r="SSU59" i="1"/>
  <c r="SSU60" i="1" s="1"/>
  <c r="SSV59" i="1"/>
  <c r="SSV60" i="1" s="1"/>
  <c r="SSW59" i="1"/>
  <c r="SSW60" i="1" s="1"/>
  <c r="SSX59" i="1"/>
  <c r="SSX60" i="1" s="1"/>
  <c r="SSY59" i="1"/>
  <c r="SSY60" i="1" s="1"/>
  <c r="SSZ59" i="1"/>
  <c r="SSZ60" i="1" s="1"/>
  <c r="STA59" i="1"/>
  <c r="STA60" i="1" s="1"/>
  <c r="STB59" i="1"/>
  <c r="STB60" i="1" s="1"/>
  <c r="STC59" i="1"/>
  <c r="STC60" i="1" s="1"/>
  <c r="STD59" i="1"/>
  <c r="STD60" i="1" s="1"/>
  <c r="STE59" i="1"/>
  <c r="STE60" i="1" s="1"/>
  <c r="STF59" i="1"/>
  <c r="STF60" i="1" s="1"/>
  <c r="STG59" i="1"/>
  <c r="STG60" i="1" s="1"/>
  <c r="STH59" i="1"/>
  <c r="STH60" i="1" s="1"/>
  <c r="STI59" i="1"/>
  <c r="STI60" i="1" s="1"/>
  <c r="STJ59" i="1"/>
  <c r="STJ60" i="1" s="1"/>
  <c r="STK59" i="1"/>
  <c r="STK60" i="1" s="1"/>
  <c r="STL59" i="1"/>
  <c r="STL60" i="1" s="1"/>
  <c r="STM59" i="1"/>
  <c r="STM60" i="1" s="1"/>
  <c r="STN59" i="1"/>
  <c r="STN60" i="1" s="1"/>
  <c r="STO59" i="1"/>
  <c r="STO60" i="1" s="1"/>
  <c r="STP59" i="1"/>
  <c r="STP60" i="1" s="1"/>
  <c r="STQ59" i="1"/>
  <c r="STQ60" i="1" s="1"/>
  <c r="STR59" i="1"/>
  <c r="STR60" i="1" s="1"/>
  <c r="STS59" i="1"/>
  <c r="STS60" i="1" s="1"/>
  <c r="STT59" i="1"/>
  <c r="STT60" i="1" s="1"/>
  <c r="STU59" i="1"/>
  <c r="STU60" i="1" s="1"/>
  <c r="STV59" i="1"/>
  <c r="STV60" i="1" s="1"/>
  <c r="STW59" i="1"/>
  <c r="STW60" i="1" s="1"/>
  <c r="STX59" i="1"/>
  <c r="STX60" i="1" s="1"/>
  <c r="STY59" i="1"/>
  <c r="STY60" i="1" s="1"/>
  <c r="STZ59" i="1"/>
  <c r="STZ60" i="1" s="1"/>
  <c r="SUA59" i="1"/>
  <c r="SUA60" i="1" s="1"/>
  <c r="SUB59" i="1"/>
  <c r="SUB60" i="1" s="1"/>
  <c r="SUC59" i="1"/>
  <c r="SUC60" i="1" s="1"/>
  <c r="SUD59" i="1"/>
  <c r="SUD60" i="1" s="1"/>
  <c r="SUE59" i="1"/>
  <c r="SUE60" i="1" s="1"/>
  <c r="SUF59" i="1"/>
  <c r="SUF60" i="1" s="1"/>
  <c r="SUG59" i="1"/>
  <c r="SUG60" i="1" s="1"/>
  <c r="SUH59" i="1"/>
  <c r="SUH60" i="1" s="1"/>
  <c r="SUI59" i="1"/>
  <c r="SUI60" i="1" s="1"/>
  <c r="SUJ59" i="1"/>
  <c r="SUJ60" i="1" s="1"/>
  <c r="SUK59" i="1"/>
  <c r="SUK60" i="1" s="1"/>
  <c r="SUL59" i="1"/>
  <c r="SUL60" i="1" s="1"/>
  <c r="SUM59" i="1"/>
  <c r="SUM60" i="1" s="1"/>
  <c r="SUN59" i="1"/>
  <c r="SUN60" i="1" s="1"/>
  <c r="SUO59" i="1"/>
  <c r="SUO60" i="1" s="1"/>
  <c r="SUP59" i="1"/>
  <c r="SUP60" i="1" s="1"/>
  <c r="SUQ59" i="1"/>
  <c r="SUQ60" i="1" s="1"/>
  <c r="SUR59" i="1"/>
  <c r="SUR60" i="1" s="1"/>
  <c r="SUS59" i="1"/>
  <c r="SUS60" i="1" s="1"/>
  <c r="SUT59" i="1"/>
  <c r="SUT60" i="1" s="1"/>
  <c r="SUU59" i="1"/>
  <c r="SUU60" i="1" s="1"/>
  <c r="SUV59" i="1"/>
  <c r="SUV60" i="1" s="1"/>
  <c r="SUW59" i="1"/>
  <c r="SUW60" i="1" s="1"/>
  <c r="SUX59" i="1"/>
  <c r="SUX60" i="1" s="1"/>
  <c r="SUY59" i="1"/>
  <c r="SUY60" i="1" s="1"/>
  <c r="SUZ59" i="1"/>
  <c r="SUZ60" i="1" s="1"/>
  <c r="SVA59" i="1"/>
  <c r="SVA60" i="1" s="1"/>
  <c r="SVB59" i="1"/>
  <c r="SVB60" i="1" s="1"/>
  <c r="SVC59" i="1"/>
  <c r="SVC60" i="1" s="1"/>
  <c r="SVD59" i="1"/>
  <c r="SVD60" i="1" s="1"/>
  <c r="SVE59" i="1"/>
  <c r="SVE60" i="1" s="1"/>
  <c r="SVF59" i="1"/>
  <c r="SVF60" i="1" s="1"/>
  <c r="SVG59" i="1"/>
  <c r="SVG60" i="1" s="1"/>
  <c r="SVH59" i="1"/>
  <c r="SVH60" i="1" s="1"/>
  <c r="SVI59" i="1"/>
  <c r="SVI60" i="1" s="1"/>
  <c r="SVJ59" i="1"/>
  <c r="SVJ60" i="1" s="1"/>
  <c r="SVK59" i="1"/>
  <c r="SVK60" i="1" s="1"/>
  <c r="SVL59" i="1"/>
  <c r="SVL60" i="1" s="1"/>
  <c r="SVM59" i="1"/>
  <c r="SVM60" i="1" s="1"/>
  <c r="SVN59" i="1"/>
  <c r="SVN60" i="1" s="1"/>
  <c r="SVO59" i="1"/>
  <c r="SVO60" i="1" s="1"/>
  <c r="SVP59" i="1"/>
  <c r="SVP60" i="1" s="1"/>
  <c r="SVQ59" i="1"/>
  <c r="SVQ60" i="1" s="1"/>
  <c r="SVR59" i="1"/>
  <c r="SVR60" i="1" s="1"/>
  <c r="SVS59" i="1"/>
  <c r="SVS60" i="1" s="1"/>
  <c r="SVT59" i="1"/>
  <c r="SVT60" i="1" s="1"/>
  <c r="SVU59" i="1"/>
  <c r="SVU60" i="1" s="1"/>
  <c r="SVV59" i="1"/>
  <c r="SVV60" i="1" s="1"/>
  <c r="SVW59" i="1"/>
  <c r="SVW60" i="1" s="1"/>
  <c r="SVX59" i="1"/>
  <c r="SVX60" i="1" s="1"/>
  <c r="SVY59" i="1"/>
  <c r="SVY60" i="1" s="1"/>
  <c r="SVZ59" i="1"/>
  <c r="SVZ60" i="1" s="1"/>
  <c r="SWA59" i="1"/>
  <c r="SWA60" i="1" s="1"/>
  <c r="SWB59" i="1"/>
  <c r="SWB60" i="1" s="1"/>
  <c r="SWC59" i="1"/>
  <c r="SWC60" i="1" s="1"/>
  <c r="SWD59" i="1"/>
  <c r="SWD60" i="1" s="1"/>
  <c r="SWE59" i="1"/>
  <c r="SWE60" i="1" s="1"/>
  <c r="SWF59" i="1"/>
  <c r="SWF60" i="1" s="1"/>
  <c r="SWG59" i="1"/>
  <c r="SWG60" i="1" s="1"/>
  <c r="SWH59" i="1"/>
  <c r="SWH60" i="1" s="1"/>
  <c r="SWI59" i="1"/>
  <c r="SWI60" i="1" s="1"/>
  <c r="SWJ59" i="1"/>
  <c r="SWJ60" i="1" s="1"/>
  <c r="SWK59" i="1"/>
  <c r="SWK60" i="1" s="1"/>
  <c r="SWL59" i="1"/>
  <c r="SWL60" i="1" s="1"/>
  <c r="SWM59" i="1"/>
  <c r="SWM60" i="1" s="1"/>
  <c r="SWN59" i="1"/>
  <c r="SWN60" i="1" s="1"/>
  <c r="SWO59" i="1"/>
  <c r="SWO60" i="1" s="1"/>
  <c r="SWP59" i="1"/>
  <c r="SWP60" i="1" s="1"/>
  <c r="SWQ59" i="1"/>
  <c r="SWQ60" i="1" s="1"/>
  <c r="SWR59" i="1"/>
  <c r="SWR60" i="1" s="1"/>
  <c r="SWS59" i="1"/>
  <c r="SWS60" i="1" s="1"/>
  <c r="SWT59" i="1"/>
  <c r="SWT60" i="1" s="1"/>
  <c r="SWU59" i="1"/>
  <c r="SWU60" i="1" s="1"/>
  <c r="SWV59" i="1"/>
  <c r="SWV60" i="1" s="1"/>
  <c r="SWW59" i="1"/>
  <c r="SWW60" i="1" s="1"/>
  <c r="SWX59" i="1"/>
  <c r="SWX60" i="1" s="1"/>
  <c r="SWY59" i="1"/>
  <c r="SWY60" i="1" s="1"/>
  <c r="SWZ59" i="1"/>
  <c r="SWZ60" i="1" s="1"/>
  <c r="SXA59" i="1"/>
  <c r="SXA60" i="1" s="1"/>
  <c r="SXB59" i="1"/>
  <c r="SXB60" i="1" s="1"/>
  <c r="SXC59" i="1"/>
  <c r="SXC60" i="1" s="1"/>
  <c r="SXD59" i="1"/>
  <c r="SXD60" i="1" s="1"/>
  <c r="SXE59" i="1"/>
  <c r="SXE60" i="1" s="1"/>
  <c r="SXF59" i="1"/>
  <c r="SXF60" i="1" s="1"/>
  <c r="SXG59" i="1"/>
  <c r="SXG60" i="1" s="1"/>
  <c r="SXH59" i="1"/>
  <c r="SXH60" i="1" s="1"/>
  <c r="SXI59" i="1"/>
  <c r="SXI60" i="1" s="1"/>
  <c r="SXJ59" i="1"/>
  <c r="SXJ60" i="1" s="1"/>
  <c r="SXK59" i="1"/>
  <c r="SXK60" i="1" s="1"/>
  <c r="SXL59" i="1"/>
  <c r="SXL60" i="1" s="1"/>
  <c r="SXM59" i="1"/>
  <c r="SXM60" i="1" s="1"/>
  <c r="SXN59" i="1"/>
  <c r="SXN60" i="1" s="1"/>
  <c r="SXO59" i="1"/>
  <c r="SXO60" i="1" s="1"/>
  <c r="SXP59" i="1"/>
  <c r="SXP60" i="1" s="1"/>
  <c r="SXQ59" i="1"/>
  <c r="SXQ60" i="1" s="1"/>
  <c r="SXR59" i="1"/>
  <c r="SXR60" i="1" s="1"/>
  <c r="SXS59" i="1"/>
  <c r="SXS60" i="1" s="1"/>
  <c r="SXT59" i="1"/>
  <c r="SXT60" i="1" s="1"/>
  <c r="SXU59" i="1"/>
  <c r="SXU60" i="1" s="1"/>
  <c r="SXV59" i="1"/>
  <c r="SXV60" i="1" s="1"/>
  <c r="SXW59" i="1"/>
  <c r="SXW60" i="1" s="1"/>
  <c r="SXX59" i="1"/>
  <c r="SXX60" i="1" s="1"/>
  <c r="SXY59" i="1"/>
  <c r="SXY60" i="1" s="1"/>
  <c r="SXZ59" i="1"/>
  <c r="SXZ60" i="1" s="1"/>
  <c r="SYA59" i="1"/>
  <c r="SYA60" i="1" s="1"/>
  <c r="SYB59" i="1"/>
  <c r="SYB60" i="1" s="1"/>
  <c r="SYC59" i="1"/>
  <c r="SYC60" i="1" s="1"/>
  <c r="SYD59" i="1"/>
  <c r="SYD60" i="1" s="1"/>
  <c r="SYE59" i="1"/>
  <c r="SYE60" i="1" s="1"/>
  <c r="SYF59" i="1"/>
  <c r="SYF60" i="1" s="1"/>
  <c r="SYG59" i="1"/>
  <c r="SYG60" i="1" s="1"/>
  <c r="SYH59" i="1"/>
  <c r="SYH60" i="1" s="1"/>
  <c r="SYI59" i="1"/>
  <c r="SYI60" i="1" s="1"/>
  <c r="SYJ59" i="1"/>
  <c r="SYJ60" i="1" s="1"/>
  <c r="SYK59" i="1"/>
  <c r="SYK60" i="1" s="1"/>
  <c r="SYL59" i="1"/>
  <c r="SYL60" i="1" s="1"/>
  <c r="SYM59" i="1"/>
  <c r="SYM60" i="1" s="1"/>
  <c r="SYN59" i="1"/>
  <c r="SYN60" i="1" s="1"/>
  <c r="SYO59" i="1"/>
  <c r="SYO60" i="1" s="1"/>
  <c r="SYP59" i="1"/>
  <c r="SYP60" i="1" s="1"/>
  <c r="SYQ59" i="1"/>
  <c r="SYQ60" i="1" s="1"/>
  <c r="SYR59" i="1"/>
  <c r="SYR60" i="1" s="1"/>
  <c r="SYS59" i="1"/>
  <c r="SYS60" i="1" s="1"/>
  <c r="SYT59" i="1"/>
  <c r="SYT60" i="1" s="1"/>
  <c r="SYU59" i="1"/>
  <c r="SYU60" i="1" s="1"/>
  <c r="SYV59" i="1"/>
  <c r="SYV60" i="1" s="1"/>
  <c r="SYW59" i="1"/>
  <c r="SYW60" i="1" s="1"/>
  <c r="SYX59" i="1"/>
  <c r="SYX60" i="1" s="1"/>
  <c r="SYY59" i="1"/>
  <c r="SYY60" i="1" s="1"/>
  <c r="SYZ59" i="1"/>
  <c r="SYZ60" i="1" s="1"/>
  <c r="SZA59" i="1"/>
  <c r="SZA60" i="1" s="1"/>
  <c r="SZB59" i="1"/>
  <c r="SZB60" i="1" s="1"/>
  <c r="SZC59" i="1"/>
  <c r="SZC60" i="1" s="1"/>
  <c r="SZD59" i="1"/>
  <c r="SZD60" i="1" s="1"/>
  <c r="SZE59" i="1"/>
  <c r="SZE60" i="1" s="1"/>
  <c r="SZF59" i="1"/>
  <c r="SZF60" i="1" s="1"/>
  <c r="SZG59" i="1"/>
  <c r="SZG60" i="1" s="1"/>
  <c r="SZH59" i="1"/>
  <c r="SZH60" i="1" s="1"/>
  <c r="SZI59" i="1"/>
  <c r="SZI60" i="1" s="1"/>
  <c r="SZJ59" i="1"/>
  <c r="SZJ60" i="1" s="1"/>
  <c r="SZK59" i="1"/>
  <c r="SZK60" i="1" s="1"/>
  <c r="SZL59" i="1"/>
  <c r="SZL60" i="1" s="1"/>
  <c r="SZM59" i="1"/>
  <c r="SZM60" i="1" s="1"/>
  <c r="SZN59" i="1"/>
  <c r="SZN60" i="1" s="1"/>
  <c r="SZO59" i="1"/>
  <c r="SZO60" i="1" s="1"/>
  <c r="SZP59" i="1"/>
  <c r="SZP60" i="1" s="1"/>
  <c r="SZQ59" i="1"/>
  <c r="SZQ60" i="1" s="1"/>
  <c r="SZR59" i="1"/>
  <c r="SZR60" i="1" s="1"/>
  <c r="SZS59" i="1"/>
  <c r="SZS60" i="1" s="1"/>
  <c r="SZT59" i="1"/>
  <c r="SZT60" i="1" s="1"/>
  <c r="SZU59" i="1"/>
  <c r="SZU60" i="1" s="1"/>
  <c r="SZV59" i="1"/>
  <c r="SZV60" i="1" s="1"/>
  <c r="SZW59" i="1"/>
  <c r="SZW60" i="1" s="1"/>
  <c r="SZX59" i="1"/>
  <c r="SZX60" i="1" s="1"/>
  <c r="SZY59" i="1"/>
  <c r="SZY60" i="1" s="1"/>
  <c r="SZZ59" i="1"/>
  <c r="SZZ60" i="1" s="1"/>
  <c r="TAA59" i="1"/>
  <c r="TAA60" i="1" s="1"/>
  <c r="TAB59" i="1"/>
  <c r="TAB60" i="1" s="1"/>
  <c r="TAC59" i="1"/>
  <c r="TAC60" i="1" s="1"/>
  <c r="TAD59" i="1"/>
  <c r="TAD60" i="1" s="1"/>
  <c r="TAE59" i="1"/>
  <c r="TAE60" i="1" s="1"/>
  <c r="TAF59" i="1"/>
  <c r="TAF60" i="1" s="1"/>
  <c r="TAG59" i="1"/>
  <c r="TAG60" i="1" s="1"/>
  <c r="TAH59" i="1"/>
  <c r="TAH60" i="1" s="1"/>
  <c r="TAI59" i="1"/>
  <c r="TAI60" i="1" s="1"/>
  <c r="TAJ59" i="1"/>
  <c r="TAJ60" i="1" s="1"/>
  <c r="TAK59" i="1"/>
  <c r="TAK60" i="1" s="1"/>
  <c r="TAL59" i="1"/>
  <c r="TAL60" i="1" s="1"/>
  <c r="TAM59" i="1"/>
  <c r="TAM60" i="1" s="1"/>
  <c r="TAN59" i="1"/>
  <c r="TAN60" i="1" s="1"/>
  <c r="TAO59" i="1"/>
  <c r="TAO60" i="1" s="1"/>
  <c r="TAP59" i="1"/>
  <c r="TAP60" i="1" s="1"/>
  <c r="TAQ59" i="1"/>
  <c r="TAQ60" i="1" s="1"/>
  <c r="TAR59" i="1"/>
  <c r="TAR60" i="1" s="1"/>
  <c r="TAS59" i="1"/>
  <c r="TAS60" i="1" s="1"/>
  <c r="TAT59" i="1"/>
  <c r="TAT60" i="1" s="1"/>
  <c r="TAU59" i="1"/>
  <c r="TAU60" i="1" s="1"/>
  <c r="TAV59" i="1"/>
  <c r="TAV60" i="1" s="1"/>
  <c r="TAW59" i="1"/>
  <c r="TAW60" i="1" s="1"/>
  <c r="TAX59" i="1"/>
  <c r="TAX60" i="1" s="1"/>
  <c r="TAY59" i="1"/>
  <c r="TAY60" i="1" s="1"/>
  <c r="TAZ59" i="1"/>
  <c r="TAZ60" i="1" s="1"/>
  <c r="TBA59" i="1"/>
  <c r="TBA60" i="1" s="1"/>
  <c r="TBB59" i="1"/>
  <c r="TBB60" i="1" s="1"/>
  <c r="TBC59" i="1"/>
  <c r="TBC60" i="1" s="1"/>
  <c r="TBD59" i="1"/>
  <c r="TBD60" i="1" s="1"/>
  <c r="TBE59" i="1"/>
  <c r="TBE60" i="1" s="1"/>
  <c r="TBF59" i="1"/>
  <c r="TBF60" i="1" s="1"/>
  <c r="TBG59" i="1"/>
  <c r="TBG60" i="1" s="1"/>
  <c r="TBH59" i="1"/>
  <c r="TBH60" i="1" s="1"/>
  <c r="TBI59" i="1"/>
  <c r="TBI60" i="1" s="1"/>
  <c r="TBJ59" i="1"/>
  <c r="TBJ60" i="1" s="1"/>
  <c r="TBK59" i="1"/>
  <c r="TBK60" i="1" s="1"/>
  <c r="TBL59" i="1"/>
  <c r="TBL60" i="1" s="1"/>
  <c r="TBM59" i="1"/>
  <c r="TBM60" i="1" s="1"/>
  <c r="TBN59" i="1"/>
  <c r="TBN60" i="1" s="1"/>
  <c r="TBO59" i="1"/>
  <c r="TBO60" i="1" s="1"/>
  <c r="TBP59" i="1"/>
  <c r="TBP60" i="1" s="1"/>
  <c r="TBQ59" i="1"/>
  <c r="TBQ60" i="1" s="1"/>
  <c r="TBR59" i="1"/>
  <c r="TBR60" i="1" s="1"/>
  <c r="TBS59" i="1"/>
  <c r="TBS60" i="1" s="1"/>
  <c r="TBT59" i="1"/>
  <c r="TBT60" i="1" s="1"/>
  <c r="TBU59" i="1"/>
  <c r="TBU60" i="1" s="1"/>
  <c r="TBV59" i="1"/>
  <c r="TBV60" i="1" s="1"/>
  <c r="TBW59" i="1"/>
  <c r="TBW60" i="1" s="1"/>
  <c r="TBX59" i="1"/>
  <c r="TBX60" i="1" s="1"/>
  <c r="TBY59" i="1"/>
  <c r="TBY60" i="1" s="1"/>
  <c r="TBZ59" i="1"/>
  <c r="TBZ60" i="1" s="1"/>
  <c r="TCA59" i="1"/>
  <c r="TCA60" i="1" s="1"/>
  <c r="TCB59" i="1"/>
  <c r="TCB60" i="1" s="1"/>
  <c r="TCC59" i="1"/>
  <c r="TCC60" i="1" s="1"/>
  <c r="TCD59" i="1"/>
  <c r="TCD60" i="1" s="1"/>
  <c r="TCE59" i="1"/>
  <c r="TCE60" i="1" s="1"/>
  <c r="TCF59" i="1"/>
  <c r="TCF60" i="1" s="1"/>
  <c r="TCG59" i="1"/>
  <c r="TCG60" i="1" s="1"/>
  <c r="TCH59" i="1"/>
  <c r="TCH60" i="1" s="1"/>
  <c r="TCI59" i="1"/>
  <c r="TCI60" i="1" s="1"/>
  <c r="TCJ59" i="1"/>
  <c r="TCJ60" i="1" s="1"/>
  <c r="TCK59" i="1"/>
  <c r="TCK60" i="1" s="1"/>
  <c r="TCL59" i="1"/>
  <c r="TCL60" i="1" s="1"/>
  <c r="TCM59" i="1"/>
  <c r="TCM60" i="1" s="1"/>
  <c r="TCN59" i="1"/>
  <c r="TCN60" i="1" s="1"/>
  <c r="TCO59" i="1"/>
  <c r="TCO60" i="1" s="1"/>
  <c r="TCP59" i="1"/>
  <c r="TCP60" i="1" s="1"/>
  <c r="TCQ59" i="1"/>
  <c r="TCQ60" i="1" s="1"/>
  <c r="TCR59" i="1"/>
  <c r="TCR60" i="1" s="1"/>
  <c r="TCS59" i="1"/>
  <c r="TCS60" i="1" s="1"/>
  <c r="TCT59" i="1"/>
  <c r="TCT60" i="1" s="1"/>
  <c r="TCU59" i="1"/>
  <c r="TCU60" i="1" s="1"/>
  <c r="TCV59" i="1"/>
  <c r="TCV60" i="1" s="1"/>
  <c r="TCW59" i="1"/>
  <c r="TCW60" i="1" s="1"/>
  <c r="TCX59" i="1"/>
  <c r="TCX60" i="1" s="1"/>
  <c r="TCY59" i="1"/>
  <c r="TCY60" i="1" s="1"/>
  <c r="TCZ59" i="1"/>
  <c r="TCZ60" i="1" s="1"/>
  <c r="TDA59" i="1"/>
  <c r="TDA60" i="1" s="1"/>
  <c r="TDB59" i="1"/>
  <c r="TDB60" i="1" s="1"/>
  <c r="TDC59" i="1"/>
  <c r="TDC60" i="1" s="1"/>
  <c r="TDD59" i="1"/>
  <c r="TDD60" i="1" s="1"/>
  <c r="TDE59" i="1"/>
  <c r="TDE60" i="1" s="1"/>
  <c r="TDF59" i="1"/>
  <c r="TDF60" i="1" s="1"/>
  <c r="TDG59" i="1"/>
  <c r="TDG60" i="1" s="1"/>
  <c r="TDH59" i="1"/>
  <c r="TDH60" i="1" s="1"/>
  <c r="TDI59" i="1"/>
  <c r="TDI60" i="1" s="1"/>
  <c r="TDJ59" i="1"/>
  <c r="TDJ60" i="1" s="1"/>
  <c r="TDK59" i="1"/>
  <c r="TDK60" i="1" s="1"/>
  <c r="TDL59" i="1"/>
  <c r="TDL60" i="1" s="1"/>
  <c r="TDM59" i="1"/>
  <c r="TDM60" i="1" s="1"/>
  <c r="TDN59" i="1"/>
  <c r="TDN60" i="1" s="1"/>
  <c r="TDO59" i="1"/>
  <c r="TDO60" i="1" s="1"/>
  <c r="TDP59" i="1"/>
  <c r="TDP60" i="1" s="1"/>
  <c r="TDQ59" i="1"/>
  <c r="TDQ60" i="1" s="1"/>
  <c r="TDR59" i="1"/>
  <c r="TDR60" i="1" s="1"/>
  <c r="TDS59" i="1"/>
  <c r="TDS60" i="1" s="1"/>
  <c r="TDT59" i="1"/>
  <c r="TDT60" i="1" s="1"/>
  <c r="TDU59" i="1"/>
  <c r="TDU60" i="1" s="1"/>
  <c r="TDV59" i="1"/>
  <c r="TDV60" i="1" s="1"/>
  <c r="TDW59" i="1"/>
  <c r="TDW60" i="1" s="1"/>
  <c r="TDX59" i="1"/>
  <c r="TDX60" i="1" s="1"/>
  <c r="TDY59" i="1"/>
  <c r="TDY60" i="1" s="1"/>
  <c r="TDZ59" i="1"/>
  <c r="TDZ60" i="1" s="1"/>
  <c r="TEA59" i="1"/>
  <c r="TEA60" i="1" s="1"/>
  <c r="TEB59" i="1"/>
  <c r="TEB60" i="1" s="1"/>
  <c r="TEC59" i="1"/>
  <c r="TEC60" i="1" s="1"/>
  <c r="TED59" i="1"/>
  <c r="TED60" i="1" s="1"/>
  <c r="TEE59" i="1"/>
  <c r="TEE60" i="1" s="1"/>
  <c r="TEF59" i="1"/>
  <c r="TEF60" i="1" s="1"/>
  <c r="TEG59" i="1"/>
  <c r="TEG60" i="1" s="1"/>
  <c r="TEH59" i="1"/>
  <c r="TEH60" i="1" s="1"/>
  <c r="TEI59" i="1"/>
  <c r="TEI60" i="1" s="1"/>
  <c r="TEJ59" i="1"/>
  <c r="TEJ60" i="1" s="1"/>
  <c r="TEK59" i="1"/>
  <c r="TEK60" i="1" s="1"/>
  <c r="TEL59" i="1"/>
  <c r="TEL60" i="1" s="1"/>
  <c r="TEM59" i="1"/>
  <c r="TEM60" i="1" s="1"/>
  <c r="TEN59" i="1"/>
  <c r="TEN60" i="1" s="1"/>
  <c r="TEO59" i="1"/>
  <c r="TEO60" i="1" s="1"/>
  <c r="TEP59" i="1"/>
  <c r="TEP60" i="1" s="1"/>
  <c r="TEQ59" i="1"/>
  <c r="TEQ60" i="1" s="1"/>
  <c r="TER59" i="1"/>
  <c r="TER60" i="1" s="1"/>
  <c r="TES59" i="1"/>
  <c r="TES60" i="1" s="1"/>
  <c r="TET59" i="1"/>
  <c r="TET60" i="1" s="1"/>
  <c r="TEU59" i="1"/>
  <c r="TEU60" i="1" s="1"/>
  <c r="TEV59" i="1"/>
  <c r="TEV60" i="1" s="1"/>
  <c r="TEW59" i="1"/>
  <c r="TEW60" i="1" s="1"/>
  <c r="TEX59" i="1"/>
  <c r="TEX60" i="1" s="1"/>
  <c r="TEY59" i="1"/>
  <c r="TEY60" i="1" s="1"/>
  <c r="TEZ59" i="1"/>
  <c r="TEZ60" i="1" s="1"/>
  <c r="TFA59" i="1"/>
  <c r="TFA60" i="1" s="1"/>
  <c r="TFB59" i="1"/>
  <c r="TFB60" i="1" s="1"/>
  <c r="TFC59" i="1"/>
  <c r="TFC60" i="1" s="1"/>
  <c r="TFD59" i="1"/>
  <c r="TFD60" i="1" s="1"/>
  <c r="TFE59" i="1"/>
  <c r="TFE60" i="1" s="1"/>
  <c r="TFF59" i="1"/>
  <c r="TFF60" i="1" s="1"/>
  <c r="TFG59" i="1"/>
  <c r="TFG60" i="1" s="1"/>
  <c r="TFH59" i="1"/>
  <c r="TFH60" i="1" s="1"/>
  <c r="TFI59" i="1"/>
  <c r="TFI60" i="1" s="1"/>
  <c r="TFJ59" i="1"/>
  <c r="TFJ60" i="1" s="1"/>
  <c r="TFK59" i="1"/>
  <c r="TFK60" i="1" s="1"/>
  <c r="TFL59" i="1"/>
  <c r="TFL60" i="1" s="1"/>
  <c r="TFM59" i="1"/>
  <c r="TFM60" i="1" s="1"/>
  <c r="TFN59" i="1"/>
  <c r="TFN60" i="1" s="1"/>
  <c r="TFO59" i="1"/>
  <c r="TFO60" i="1" s="1"/>
  <c r="TFP59" i="1"/>
  <c r="TFP60" i="1" s="1"/>
  <c r="TFQ59" i="1"/>
  <c r="TFQ60" i="1" s="1"/>
  <c r="TFR59" i="1"/>
  <c r="TFR60" i="1" s="1"/>
  <c r="TFS59" i="1"/>
  <c r="TFS60" i="1" s="1"/>
  <c r="TFT59" i="1"/>
  <c r="TFT60" i="1" s="1"/>
  <c r="TFU59" i="1"/>
  <c r="TFU60" i="1" s="1"/>
  <c r="TFV59" i="1"/>
  <c r="TFV60" i="1" s="1"/>
  <c r="TFW59" i="1"/>
  <c r="TFW60" i="1" s="1"/>
  <c r="TFX59" i="1"/>
  <c r="TFX60" i="1" s="1"/>
  <c r="TFY59" i="1"/>
  <c r="TFY60" i="1" s="1"/>
  <c r="TFZ59" i="1"/>
  <c r="TFZ60" i="1" s="1"/>
  <c r="TGA59" i="1"/>
  <c r="TGA60" i="1" s="1"/>
  <c r="TGB59" i="1"/>
  <c r="TGB60" i="1" s="1"/>
  <c r="TGC59" i="1"/>
  <c r="TGC60" i="1" s="1"/>
  <c r="TGD59" i="1"/>
  <c r="TGD60" i="1" s="1"/>
  <c r="TGE59" i="1"/>
  <c r="TGE60" i="1" s="1"/>
  <c r="TGF59" i="1"/>
  <c r="TGF60" i="1" s="1"/>
  <c r="TGG59" i="1"/>
  <c r="TGG60" i="1" s="1"/>
  <c r="TGH59" i="1"/>
  <c r="TGH60" i="1" s="1"/>
  <c r="TGI59" i="1"/>
  <c r="TGI60" i="1" s="1"/>
  <c r="TGJ59" i="1"/>
  <c r="TGJ60" i="1" s="1"/>
  <c r="TGK59" i="1"/>
  <c r="TGK60" i="1" s="1"/>
  <c r="TGL59" i="1"/>
  <c r="TGL60" i="1" s="1"/>
  <c r="TGM59" i="1"/>
  <c r="TGM60" i="1" s="1"/>
  <c r="TGN59" i="1"/>
  <c r="TGN60" i="1" s="1"/>
  <c r="TGO59" i="1"/>
  <c r="TGO60" i="1" s="1"/>
  <c r="TGP59" i="1"/>
  <c r="TGP60" i="1" s="1"/>
  <c r="TGQ59" i="1"/>
  <c r="TGQ60" i="1" s="1"/>
  <c r="TGR59" i="1"/>
  <c r="TGR60" i="1" s="1"/>
  <c r="TGS59" i="1"/>
  <c r="TGS60" i="1" s="1"/>
  <c r="TGT59" i="1"/>
  <c r="TGT60" i="1" s="1"/>
  <c r="TGU59" i="1"/>
  <c r="TGU60" i="1" s="1"/>
  <c r="TGV59" i="1"/>
  <c r="TGV60" i="1" s="1"/>
  <c r="TGW59" i="1"/>
  <c r="TGW60" i="1" s="1"/>
  <c r="TGX59" i="1"/>
  <c r="TGX60" i="1" s="1"/>
  <c r="TGY59" i="1"/>
  <c r="TGY60" i="1" s="1"/>
  <c r="TGZ59" i="1"/>
  <c r="TGZ60" i="1" s="1"/>
  <c r="THA59" i="1"/>
  <c r="THA60" i="1" s="1"/>
  <c r="THB59" i="1"/>
  <c r="THB60" i="1" s="1"/>
  <c r="THC59" i="1"/>
  <c r="THC60" i="1" s="1"/>
  <c r="THD59" i="1"/>
  <c r="THD60" i="1" s="1"/>
  <c r="THE59" i="1"/>
  <c r="THE60" i="1" s="1"/>
  <c r="THF59" i="1"/>
  <c r="THF60" i="1" s="1"/>
  <c r="THG59" i="1"/>
  <c r="THG60" i="1" s="1"/>
  <c r="THH59" i="1"/>
  <c r="THH60" i="1" s="1"/>
  <c r="THI59" i="1"/>
  <c r="THI60" i="1" s="1"/>
  <c r="THJ59" i="1"/>
  <c r="THJ60" i="1" s="1"/>
  <c r="THK59" i="1"/>
  <c r="THK60" i="1" s="1"/>
  <c r="THL59" i="1"/>
  <c r="THL60" i="1" s="1"/>
  <c r="THM59" i="1"/>
  <c r="THM60" i="1" s="1"/>
  <c r="THN59" i="1"/>
  <c r="THN60" i="1" s="1"/>
  <c r="THO59" i="1"/>
  <c r="THO60" i="1" s="1"/>
  <c r="THP59" i="1"/>
  <c r="THP60" i="1" s="1"/>
  <c r="THQ59" i="1"/>
  <c r="THQ60" i="1" s="1"/>
  <c r="THR59" i="1"/>
  <c r="THR60" i="1" s="1"/>
  <c r="THS59" i="1"/>
  <c r="THS60" i="1" s="1"/>
  <c r="THT59" i="1"/>
  <c r="THT60" i="1" s="1"/>
  <c r="THU59" i="1"/>
  <c r="THU60" i="1" s="1"/>
  <c r="THV59" i="1"/>
  <c r="THV60" i="1" s="1"/>
  <c r="THW59" i="1"/>
  <c r="THW60" i="1" s="1"/>
  <c r="THX59" i="1"/>
  <c r="THX60" i="1" s="1"/>
  <c r="THY59" i="1"/>
  <c r="THY60" i="1" s="1"/>
  <c r="THZ59" i="1"/>
  <c r="THZ60" i="1" s="1"/>
  <c r="TIA59" i="1"/>
  <c r="TIA60" i="1" s="1"/>
  <c r="TIB59" i="1"/>
  <c r="TIB60" i="1" s="1"/>
  <c r="TIC59" i="1"/>
  <c r="TIC60" i="1" s="1"/>
  <c r="TID59" i="1"/>
  <c r="TID60" i="1" s="1"/>
  <c r="TIE59" i="1"/>
  <c r="TIE60" i="1" s="1"/>
  <c r="TIF59" i="1"/>
  <c r="TIF60" i="1" s="1"/>
  <c r="TIG59" i="1"/>
  <c r="TIG60" i="1" s="1"/>
  <c r="TIH59" i="1"/>
  <c r="TIH60" i="1" s="1"/>
  <c r="TII59" i="1"/>
  <c r="TII60" i="1" s="1"/>
  <c r="TIJ59" i="1"/>
  <c r="TIJ60" i="1" s="1"/>
  <c r="TIK59" i="1"/>
  <c r="TIK60" i="1" s="1"/>
  <c r="TIL59" i="1"/>
  <c r="TIL60" i="1" s="1"/>
  <c r="TIM59" i="1"/>
  <c r="TIM60" i="1" s="1"/>
  <c r="TIN59" i="1"/>
  <c r="TIN60" i="1" s="1"/>
  <c r="TIO59" i="1"/>
  <c r="TIO60" i="1" s="1"/>
  <c r="TIP59" i="1"/>
  <c r="TIP60" i="1" s="1"/>
  <c r="TIQ59" i="1"/>
  <c r="TIQ60" i="1" s="1"/>
  <c r="TIR59" i="1"/>
  <c r="TIR60" i="1" s="1"/>
  <c r="TIS59" i="1"/>
  <c r="TIS60" i="1" s="1"/>
  <c r="TIT59" i="1"/>
  <c r="TIT60" i="1" s="1"/>
  <c r="TIU59" i="1"/>
  <c r="TIU60" i="1" s="1"/>
  <c r="TIV59" i="1"/>
  <c r="TIV60" i="1" s="1"/>
  <c r="TIW59" i="1"/>
  <c r="TIW60" i="1" s="1"/>
  <c r="TIX59" i="1"/>
  <c r="TIX60" i="1" s="1"/>
  <c r="TIY59" i="1"/>
  <c r="TIY60" i="1" s="1"/>
  <c r="TIZ59" i="1"/>
  <c r="TIZ60" i="1" s="1"/>
  <c r="TJA59" i="1"/>
  <c r="TJA60" i="1" s="1"/>
  <c r="TJB59" i="1"/>
  <c r="TJB60" i="1" s="1"/>
  <c r="TJC59" i="1"/>
  <c r="TJC60" i="1" s="1"/>
  <c r="TJD59" i="1"/>
  <c r="TJD60" i="1" s="1"/>
  <c r="TJE59" i="1"/>
  <c r="TJE60" i="1" s="1"/>
  <c r="TJF59" i="1"/>
  <c r="TJF60" i="1" s="1"/>
  <c r="TJG59" i="1"/>
  <c r="TJG60" i="1" s="1"/>
  <c r="TJH59" i="1"/>
  <c r="TJH60" i="1" s="1"/>
  <c r="TJI59" i="1"/>
  <c r="TJI60" i="1" s="1"/>
  <c r="TJJ59" i="1"/>
  <c r="TJJ60" i="1" s="1"/>
  <c r="TJK59" i="1"/>
  <c r="TJK60" i="1" s="1"/>
  <c r="TJL59" i="1"/>
  <c r="TJL60" i="1" s="1"/>
  <c r="TJM59" i="1"/>
  <c r="TJM60" i="1" s="1"/>
  <c r="TJN59" i="1"/>
  <c r="TJN60" i="1" s="1"/>
  <c r="TJO59" i="1"/>
  <c r="TJO60" i="1" s="1"/>
  <c r="TJP59" i="1"/>
  <c r="TJP60" i="1" s="1"/>
  <c r="TJQ59" i="1"/>
  <c r="TJQ60" i="1" s="1"/>
  <c r="TJR59" i="1"/>
  <c r="TJR60" i="1" s="1"/>
  <c r="TJS59" i="1"/>
  <c r="TJS60" i="1" s="1"/>
  <c r="TJT59" i="1"/>
  <c r="TJT60" i="1" s="1"/>
  <c r="TJU59" i="1"/>
  <c r="TJU60" i="1" s="1"/>
  <c r="TJV59" i="1"/>
  <c r="TJV60" i="1" s="1"/>
  <c r="TJW59" i="1"/>
  <c r="TJW60" i="1" s="1"/>
  <c r="TJX59" i="1"/>
  <c r="TJX60" i="1" s="1"/>
  <c r="TJY59" i="1"/>
  <c r="TJY60" i="1" s="1"/>
  <c r="TJZ59" i="1"/>
  <c r="TJZ60" i="1" s="1"/>
  <c r="TKA59" i="1"/>
  <c r="TKA60" i="1" s="1"/>
  <c r="TKB59" i="1"/>
  <c r="TKB60" i="1" s="1"/>
  <c r="TKC59" i="1"/>
  <c r="TKC60" i="1" s="1"/>
  <c r="TKD59" i="1"/>
  <c r="TKD60" i="1" s="1"/>
  <c r="TKE59" i="1"/>
  <c r="TKE60" i="1" s="1"/>
  <c r="TKF59" i="1"/>
  <c r="TKF60" i="1" s="1"/>
  <c r="TKG59" i="1"/>
  <c r="TKG60" i="1" s="1"/>
  <c r="TKH59" i="1"/>
  <c r="TKH60" i="1" s="1"/>
  <c r="TKI59" i="1"/>
  <c r="TKI60" i="1" s="1"/>
  <c r="TKJ59" i="1"/>
  <c r="TKJ60" i="1" s="1"/>
  <c r="TKK59" i="1"/>
  <c r="TKK60" i="1" s="1"/>
  <c r="TKL59" i="1"/>
  <c r="TKL60" i="1" s="1"/>
  <c r="TKM59" i="1"/>
  <c r="TKM60" i="1" s="1"/>
  <c r="TKN59" i="1"/>
  <c r="TKN60" i="1" s="1"/>
  <c r="TKO59" i="1"/>
  <c r="TKO60" i="1" s="1"/>
  <c r="TKP59" i="1"/>
  <c r="TKP60" i="1" s="1"/>
  <c r="TKQ59" i="1"/>
  <c r="TKQ60" i="1" s="1"/>
  <c r="TKR59" i="1"/>
  <c r="TKR60" i="1" s="1"/>
  <c r="TKS59" i="1"/>
  <c r="TKS60" i="1" s="1"/>
  <c r="TKT59" i="1"/>
  <c r="TKT60" i="1" s="1"/>
  <c r="TKU59" i="1"/>
  <c r="TKU60" i="1" s="1"/>
  <c r="TKV59" i="1"/>
  <c r="TKV60" i="1" s="1"/>
  <c r="TKW59" i="1"/>
  <c r="TKW60" i="1" s="1"/>
  <c r="TKX59" i="1"/>
  <c r="TKX60" i="1" s="1"/>
  <c r="TKY59" i="1"/>
  <c r="TKY60" i="1" s="1"/>
  <c r="TKZ59" i="1"/>
  <c r="TKZ60" i="1" s="1"/>
  <c r="TLA59" i="1"/>
  <c r="TLA60" i="1" s="1"/>
  <c r="TLB59" i="1"/>
  <c r="TLB60" i="1" s="1"/>
  <c r="TLC59" i="1"/>
  <c r="TLC60" i="1" s="1"/>
  <c r="TLD59" i="1"/>
  <c r="TLD60" i="1" s="1"/>
  <c r="TLE59" i="1"/>
  <c r="TLE60" i="1" s="1"/>
  <c r="TLF59" i="1"/>
  <c r="TLF60" i="1" s="1"/>
  <c r="TLG59" i="1"/>
  <c r="TLG60" i="1" s="1"/>
  <c r="TLH59" i="1"/>
  <c r="TLH60" i="1" s="1"/>
  <c r="TLI59" i="1"/>
  <c r="TLI60" i="1" s="1"/>
  <c r="TLJ59" i="1"/>
  <c r="TLJ60" i="1" s="1"/>
  <c r="TLK59" i="1"/>
  <c r="TLK60" i="1" s="1"/>
  <c r="TLL59" i="1"/>
  <c r="TLL60" i="1" s="1"/>
  <c r="TLM59" i="1"/>
  <c r="TLM60" i="1" s="1"/>
  <c r="TLN59" i="1"/>
  <c r="TLN60" i="1" s="1"/>
  <c r="TLO59" i="1"/>
  <c r="TLO60" i="1" s="1"/>
  <c r="TLP59" i="1"/>
  <c r="TLP60" i="1" s="1"/>
  <c r="TLQ59" i="1"/>
  <c r="TLQ60" i="1" s="1"/>
  <c r="TLR59" i="1"/>
  <c r="TLR60" i="1" s="1"/>
  <c r="TLS59" i="1"/>
  <c r="TLS60" i="1" s="1"/>
  <c r="TLT59" i="1"/>
  <c r="TLT60" i="1" s="1"/>
  <c r="TLU59" i="1"/>
  <c r="TLU60" i="1" s="1"/>
  <c r="TLV59" i="1"/>
  <c r="TLV60" i="1" s="1"/>
  <c r="TLW59" i="1"/>
  <c r="TLW60" i="1" s="1"/>
  <c r="TLX59" i="1"/>
  <c r="TLX60" i="1" s="1"/>
  <c r="TLY59" i="1"/>
  <c r="TLY60" i="1" s="1"/>
  <c r="TLZ59" i="1"/>
  <c r="TLZ60" i="1" s="1"/>
  <c r="TMA59" i="1"/>
  <c r="TMA60" i="1" s="1"/>
  <c r="TMB59" i="1"/>
  <c r="TMB60" i="1" s="1"/>
  <c r="TMC59" i="1"/>
  <c r="TMC60" i="1" s="1"/>
  <c r="TMD59" i="1"/>
  <c r="TMD60" i="1" s="1"/>
  <c r="TME59" i="1"/>
  <c r="TME60" i="1" s="1"/>
  <c r="TMF59" i="1"/>
  <c r="TMF60" i="1" s="1"/>
  <c r="TMG59" i="1"/>
  <c r="TMG60" i="1" s="1"/>
  <c r="TMH59" i="1"/>
  <c r="TMH60" i="1" s="1"/>
  <c r="TMI59" i="1"/>
  <c r="TMI60" i="1" s="1"/>
  <c r="TMJ59" i="1"/>
  <c r="TMJ60" i="1" s="1"/>
  <c r="TMK59" i="1"/>
  <c r="TMK60" i="1" s="1"/>
  <c r="TML59" i="1"/>
  <c r="TML60" i="1" s="1"/>
  <c r="TMM59" i="1"/>
  <c r="TMM60" i="1" s="1"/>
  <c r="TMN59" i="1"/>
  <c r="TMN60" i="1" s="1"/>
  <c r="TMO59" i="1"/>
  <c r="TMO60" i="1" s="1"/>
  <c r="TMP59" i="1"/>
  <c r="TMP60" i="1" s="1"/>
  <c r="TMQ59" i="1"/>
  <c r="TMQ60" i="1" s="1"/>
  <c r="TMR59" i="1"/>
  <c r="TMR60" i="1" s="1"/>
  <c r="TMS59" i="1"/>
  <c r="TMS60" i="1" s="1"/>
  <c r="TMT59" i="1"/>
  <c r="TMT60" i="1" s="1"/>
  <c r="TMU59" i="1"/>
  <c r="TMU60" i="1" s="1"/>
  <c r="TMV59" i="1"/>
  <c r="TMV60" i="1" s="1"/>
  <c r="TMW59" i="1"/>
  <c r="TMW60" i="1" s="1"/>
  <c r="TMX59" i="1"/>
  <c r="TMX60" i="1" s="1"/>
  <c r="TMY59" i="1"/>
  <c r="TMY60" i="1" s="1"/>
  <c r="TMZ59" i="1"/>
  <c r="TMZ60" i="1" s="1"/>
  <c r="TNA59" i="1"/>
  <c r="TNA60" i="1" s="1"/>
  <c r="TNB59" i="1"/>
  <c r="TNB60" i="1" s="1"/>
  <c r="TNC59" i="1"/>
  <c r="TNC60" i="1" s="1"/>
  <c r="TND59" i="1"/>
  <c r="TND60" i="1" s="1"/>
  <c r="TNE59" i="1"/>
  <c r="TNE60" i="1" s="1"/>
  <c r="TNF59" i="1"/>
  <c r="TNF60" i="1" s="1"/>
  <c r="TNG59" i="1"/>
  <c r="TNG60" i="1" s="1"/>
  <c r="TNH59" i="1"/>
  <c r="TNH60" i="1" s="1"/>
  <c r="TNI59" i="1"/>
  <c r="TNI60" i="1" s="1"/>
  <c r="TNJ59" i="1"/>
  <c r="TNJ60" i="1" s="1"/>
  <c r="TNK59" i="1"/>
  <c r="TNK60" i="1" s="1"/>
  <c r="TNL59" i="1"/>
  <c r="TNL60" i="1" s="1"/>
  <c r="TNM59" i="1"/>
  <c r="TNM60" i="1" s="1"/>
  <c r="TNN59" i="1"/>
  <c r="TNN60" i="1" s="1"/>
  <c r="TNO59" i="1"/>
  <c r="TNO60" i="1" s="1"/>
  <c r="TNP59" i="1"/>
  <c r="TNP60" i="1" s="1"/>
  <c r="TNQ59" i="1"/>
  <c r="TNQ60" i="1" s="1"/>
  <c r="TNR59" i="1"/>
  <c r="TNR60" i="1" s="1"/>
  <c r="TNS59" i="1"/>
  <c r="TNS60" i="1" s="1"/>
  <c r="TNT59" i="1"/>
  <c r="TNT60" i="1" s="1"/>
  <c r="TNU59" i="1"/>
  <c r="TNU60" i="1" s="1"/>
  <c r="TNV59" i="1"/>
  <c r="TNV60" i="1" s="1"/>
  <c r="TNW59" i="1"/>
  <c r="TNW60" i="1" s="1"/>
  <c r="TNX59" i="1"/>
  <c r="TNX60" i="1" s="1"/>
  <c r="TNY59" i="1"/>
  <c r="TNY60" i="1" s="1"/>
  <c r="TNZ59" i="1"/>
  <c r="TNZ60" i="1" s="1"/>
  <c r="TOA59" i="1"/>
  <c r="TOA60" i="1" s="1"/>
  <c r="TOB59" i="1"/>
  <c r="TOB60" i="1" s="1"/>
  <c r="TOC59" i="1"/>
  <c r="TOC60" i="1" s="1"/>
  <c r="TOD59" i="1"/>
  <c r="TOD60" i="1" s="1"/>
  <c r="TOE59" i="1"/>
  <c r="TOE60" i="1" s="1"/>
  <c r="TOF59" i="1"/>
  <c r="TOF60" i="1" s="1"/>
  <c r="TOG59" i="1"/>
  <c r="TOG60" i="1" s="1"/>
  <c r="TOH59" i="1"/>
  <c r="TOH60" i="1" s="1"/>
  <c r="TOI59" i="1"/>
  <c r="TOI60" i="1" s="1"/>
  <c r="TOJ59" i="1"/>
  <c r="TOJ60" i="1" s="1"/>
  <c r="TOK59" i="1"/>
  <c r="TOK60" i="1" s="1"/>
  <c r="TOL59" i="1"/>
  <c r="TOL60" i="1" s="1"/>
  <c r="TOM59" i="1"/>
  <c r="TOM60" i="1" s="1"/>
  <c r="TON59" i="1"/>
  <c r="TON60" i="1" s="1"/>
  <c r="TOO59" i="1"/>
  <c r="TOO60" i="1" s="1"/>
  <c r="TOP59" i="1"/>
  <c r="TOP60" i="1" s="1"/>
  <c r="TOQ59" i="1"/>
  <c r="TOQ60" i="1" s="1"/>
  <c r="TOR59" i="1"/>
  <c r="TOR60" i="1" s="1"/>
  <c r="TOS59" i="1"/>
  <c r="TOS60" i="1" s="1"/>
  <c r="TOT59" i="1"/>
  <c r="TOT60" i="1" s="1"/>
  <c r="TOU59" i="1"/>
  <c r="TOU60" i="1" s="1"/>
  <c r="TOV59" i="1"/>
  <c r="TOV60" i="1" s="1"/>
  <c r="TOW59" i="1"/>
  <c r="TOW60" i="1" s="1"/>
  <c r="TOX59" i="1"/>
  <c r="TOX60" i="1" s="1"/>
  <c r="TOY59" i="1"/>
  <c r="TOY60" i="1" s="1"/>
  <c r="TOZ59" i="1"/>
  <c r="TOZ60" i="1" s="1"/>
  <c r="TPA59" i="1"/>
  <c r="TPA60" i="1" s="1"/>
  <c r="TPB59" i="1"/>
  <c r="TPB60" i="1" s="1"/>
  <c r="TPC59" i="1"/>
  <c r="TPC60" i="1" s="1"/>
  <c r="TPD59" i="1"/>
  <c r="TPD60" i="1" s="1"/>
  <c r="TPE59" i="1"/>
  <c r="TPE60" i="1" s="1"/>
  <c r="TPF59" i="1"/>
  <c r="TPF60" i="1" s="1"/>
  <c r="TPG59" i="1"/>
  <c r="TPG60" i="1" s="1"/>
  <c r="TPH59" i="1"/>
  <c r="TPH60" i="1" s="1"/>
  <c r="TPI59" i="1"/>
  <c r="TPI60" i="1" s="1"/>
  <c r="TPJ59" i="1"/>
  <c r="TPJ60" i="1" s="1"/>
  <c r="TPK59" i="1"/>
  <c r="TPK60" i="1" s="1"/>
  <c r="TPL59" i="1"/>
  <c r="TPL60" i="1" s="1"/>
  <c r="TPM59" i="1"/>
  <c r="TPM60" i="1" s="1"/>
  <c r="TPN59" i="1"/>
  <c r="TPN60" i="1" s="1"/>
  <c r="TPO59" i="1"/>
  <c r="TPO60" i="1" s="1"/>
  <c r="TPP59" i="1"/>
  <c r="TPP60" i="1" s="1"/>
  <c r="TPQ59" i="1"/>
  <c r="TPQ60" i="1" s="1"/>
  <c r="TPR59" i="1"/>
  <c r="TPR60" i="1" s="1"/>
  <c r="TPS59" i="1"/>
  <c r="TPS60" i="1" s="1"/>
  <c r="TPT59" i="1"/>
  <c r="TPT60" i="1" s="1"/>
  <c r="TPU59" i="1"/>
  <c r="TPU60" i="1" s="1"/>
  <c r="TPV59" i="1"/>
  <c r="TPV60" i="1" s="1"/>
  <c r="TPW59" i="1"/>
  <c r="TPW60" i="1" s="1"/>
  <c r="TPX59" i="1"/>
  <c r="TPX60" i="1" s="1"/>
  <c r="TPY59" i="1"/>
  <c r="TPY60" i="1" s="1"/>
  <c r="TPZ59" i="1"/>
  <c r="TPZ60" i="1" s="1"/>
  <c r="TQA59" i="1"/>
  <c r="TQA60" i="1" s="1"/>
  <c r="TQB59" i="1"/>
  <c r="TQB60" i="1" s="1"/>
  <c r="TQC59" i="1"/>
  <c r="TQC60" i="1" s="1"/>
  <c r="TQD59" i="1"/>
  <c r="TQD60" i="1" s="1"/>
  <c r="TQE59" i="1"/>
  <c r="TQE60" i="1" s="1"/>
  <c r="TQF59" i="1"/>
  <c r="TQF60" i="1" s="1"/>
  <c r="TQG59" i="1"/>
  <c r="TQG60" i="1" s="1"/>
  <c r="TQH59" i="1"/>
  <c r="TQH60" i="1" s="1"/>
  <c r="TQI59" i="1"/>
  <c r="TQI60" i="1" s="1"/>
  <c r="TQJ59" i="1"/>
  <c r="TQJ60" i="1" s="1"/>
  <c r="TQK59" i="1"/>
  <c r="TQK60" i="1" s="1"/>
  <c r="TQL59" i="1"/>
  <c r="TQL60" i="1" s="1"/>
  <c r="TQM59" i="1"/>
  <c r="TQM60" i="1" s="1"/>
  <c r="TQN59" i="1"/>
  <c r="TQN60" i="1" s="1"/>
  <c r="TQO59" i="1"/>
  <c r="TQO60" i="1" s="1"/>
  <c r="TQP59" i="1"/>
  <c r="TQP60" i="1" s="1"/>
  <c r="TQQ59" i="1"/>
  <c r="TQQ60" i="1" s="1"/>
  <c r="TQR59" i="1"/>
  <c r="TQR60" i="1" s="1"/>
  <c r="TQS59" i="1"/>
  <c r="TQS60" i="1" s="1"/>
  <c r="TQT59" i="1"/>
  <c r="TQT60" i="1" s="1"/>
  <c r="TQU59" i="1"/>
  <c r="TQU60" i="1" s="1"/>
  <c r="TQV59" i="1"/>
  <c r="TQV60" i="1" s="1"/>
  <c r="TQW59" i="1"/>
  <c r="TQW60" i="1" s="1"/>
  <c r="TQX59" i="1"/>
  <c r="TQX60" i="1" s="1"/>
  <c r="TQY59" i="1"/>
  <c r="TQY60" i="1" s="1"/>
  <c r="TQZ59" i="1"/>
  <c r="TQZ60" i="1" s="1"/>
  <c r="TRA59" i="1"/>
  <c r="TRA60" i="1" s="1"/>
  <c r="TRB59" i="1"/>
  <c r="TRB60" i="1" s="1"/>
  <c r="TRC59" i="1"/>
  <c r="TRC60" i="1" s="1"/>
  <c r="TRD59" i="1"/>
  <c r="TRD60" i="1" s="1"/>
  <c r="TRE59" i="1"/>
  <c r="TRE60" i="1" s="1"/>
  <c r="TRF59" i="1"/>
  <c r="TRF60" i="1" s="1"/>
  <c r="TRG59" i="1"/>
  <c r="TRG60" i="1" s="1"/>
  <c r="TRH59" i="1"/>
  <c r="TRH60" i="1" s="1"/>
  <c r="TRI59" i="1"/>
  <c r="TRI60" i="1" s="1"/>
  <c r="TRJ59" i="1"/>
  <c r="TRJ60" i="1" s="1"/>
  <c r="TRK59" i="1"/>
  <c r="TRK60" i="1" s="1"/>
  <c r="TRL59" i="1"/>
  <c r="TRL60" i="1" s="1"/>
  <c r="TRM59" i="1"/>
  <c r="TRM60" i="1" s="1"/>
  <c r="TRN59" i="1"/>
  <c r="TRN60" i="1" s="1"/>
  <c r="TRO59" i="1"/>
  <c r="TRO60" i="1" s="1"/>
  <c r="TRP59" i="1"/>
  <c r="TRP60" i="1" s="1"/>
  <c r="TRQ59" i="1"/>
  <c r="TRQ60" i="1" s="1"/>
  <c r="TRR59" i="1"/>
  <c r="TRR60" i="1" s="1"/>
  <c r="TRS59" i="1"/>
  <c r="TRS60" i="1" s="1"/>
  <c r="TRT59" i="1"/>
  <c r="TRT60" i="1" s="1"/>
  <c r="TRU59" i="1"/>
  <c r="TRU60" i="1" s="1"/>
  <c r="TRV59" i="1"/>
  <c r="TRV60" i="1" s="1"/>
  <c r="TRW59" i="1"/>
  <c r="TRW60" i="1" s="1"/>
  <c r="TRX59" i="1"/>
  <c r="TRX60" i="1" s="1"/>
  <c r="TRY59" i="1"/>
  <c r="TRY60" i="1" s="1"/>
  <c r="TRZ59" i="1"/>
  <c r="TRZ60" i="1" s="1"/>
  <c r="TSA59" i="1"/>
  <c r="TSA60" i="1" s="1"/>
  <c r="TSB59" i="1"/>
  <c r="TSB60" i="1" s="1"/>
  <c r="TSC59" i="1"/>
  <c r="TSC60" i="1" s="1"/>
  <c r="TSD59" i="1"/>
  <c r="TSD60" i="1" s="1"/>
  <c r="TSE59" i="1"/>
  <c r="TSE60" i="1" s="1"/>
  <c r="TSF59" i="1"/>
  <c r="TSF60" i="1" s="1"/>
  <c r="TSG59" i="1"/>
  <c r="TSG60" i="1" s="1"/>
  <c r="TSH59" i="1"/>
  <c r="TSH60" i="1" s="1"/>
  <c r="TSI59" i="1"/>
  <c r="TSI60" i="1" s="1"/>
  <c r="TSJ59" i="1"/>
  <c r="TSJ60" i="1" s="1"/>
  <c r="TSK59" i="1"/>
  <c r="TSK60" i="1" s="1"/>
  <c r="TSL59" i="1"/>
  <c r="TSL60" i="1" s="1"/>
  <c r="TSM59" i="1"/>
  <c r="TSM60" i="1" s="1"/>
  <c r="TSN59" i="1"/>
  <c r="TSN60" i="1" s="1"/>
  <c r="TSO59" i="1"/>
  <c r="TSO60" i="1" s="1"/>
  <c r="TSP59" i="1"/>
  <c r="TSP60" i="1" s="1"/>
  <c r="TSQ59" i="1"/>
  <c r="TSQ60" i="1" s="1"/>
  <c r="TSR59" i="1"/>
  <c r="TSR60" i="1" s="1"/>
  <c r="TSS59" i="1"/>
  <c r="TSS60" i="1" s="1"/>
  <c r="TST59" i="1"/>
  <c r="TST60" i="1" s="1"/>
  <c r="TSU59" i="1"/>
  <c r="TSU60" i="1" s="1"/>
  <c r="TSV59" i="1"/>
  <c r="TSV60" i="1" s="1"/>
  <c r="TSW59" i="1"/>
  <c r="TSW60" i="1" s="1"/>
  <c r="TSX59" i="1"/>
  <c r="TSX60" i="1" s="1"/>
  <c r="TSY59" i="1"/>
  <c r="TSY60" i="1" s="1"/>
  <c r="TSZ59" i="1"/>
  <c r="TSZ60" i="1" s="1"/>
  <c r="TTA59" i="1"/>
  <c r="TTA60" i="1" s="1"/>
  <c r="TTB59" i="1"/>
  <c r="TTB60" i="1" s="1"/>
  <c r="TTC59" i="1"/>
  <c r="TTC60" i="1" s="1"/>
  <c r="TTD59" i="1"/>
  <c r="TTD60" i="1" s="1"/>
  <c r="TTE59" i="1"/>
  <c r="TTE60" i="1" s="1"/>
  <c r="TTF59" i="1"/>
  <c r="TTF60" i="1" s="1"/>
  <c r="TTG59" i="1"/>
  <c r="TTG60" i="1" s="1"/>
  <c r="TTH59" i="1"/>
  <c r="TTH60" i="1" s="1"/>
  <c r="TTI59" i="1"/>
  <c r="TTI60" i="1" s="1"/>
  <c r="TTJ59" i="1"/>
  <c r="TTJ60" i="1" s="1"/>
  <c r="TTK59" i="1"/>
  <c r="TTK60" i="1" s="1"/>
  <c r="TTL59" i="1"/>
  <c r="TTL60" i="1" s="1"/>
  <c r="TTM59" i="1"/>
  <c r="TTM60" i="1" s="1"/>
  <c r="TTN59" i="1"/>
  <c r="TTN60" i="1" s="1"/>
  <c r="TTO59" i="1"/>
  <c r="TTO60" i="1" s="1"/>
  <c r="TTP59" i="1"/>
  <c r="TTP60" i="1" s="1"/>
  <c r="TTQ59" i="1"/>
  <c r="TTQ60" i="1" s="1"/>
  <c r="TTR59" i="1"/>
  <c r="TTR60" i="1" s="1"/>
  <c r="TTS59" i="1"/>
  <c r="TTS60" i="1" s="1"/>
  <c r="TTT59" i="1"/>
  <c r="TTT60" i="1" s="1"/>
  <c r="TTU59" i="1"/>
  <c r="TTU60" i="1" s="1"/>
  <c r="TTV59" i="1"/>
  <c r="TTV60" i="1" s="1"/>
  <c r="TTW59" i="1"/>
  <c r="TTW60" i="1" s="1"/>
  <c r="TTX59" i="1"/>
  <c r="TTX60" i="1" s="1"/>
  <c r="TTY59" i="1"/>
  <c r="TTY60" i="1" s="1"/>
  <c r="TTZ59" i="1"/>
  <c r="TTZ60" i="1" s="1"/>
  <c r="TUA59" i="1"/>
  <c r="TUA60" i="1" s="1"/>
  <c r="TUB59" i="1"/>
  <c r="TUB60" i="1" s="1"/>
  <c r="TUC59" i="1"/>
  <c r="TUC60" i="1" s="1"/>
  <c r="TUD59" i="1"/>
  <c r="TUD60" i="1" s="1"/>
  <c r="TUE59" i="1"/>
  <c r="TUE60" i="1" s="1"/>
  <c r="TUF59" i="1"/>
  <c r="TUF60" i="1" s="1"/>
  <c r="TUG59" i="1"/>
  <c r="TUG60" i="1" s="1"/>
  <c r="TUH59" i="1"/>
  <c r="TUH60" i="1" s="1"/>
  <c r="TUI59" i="1"/>
  <c r="TUI60" i="1" s="1"/>
  <c r="TUJ59" i="1"/>
  <c r="TUJ60" i="1" s="1"/>
  <c r="TUK59" i="1"/>
  <c r="TUK60" i="1" s="1"/>
  <c r="TUL59" i="1"/>
  <c r="TUL60" i="1" s="1"/>
  <c r="TUM59" i="1"/>
  <c r="TUM60" i="1" s="1"/>
  <c r="TUN59" i="1"/>
  <c r="TUN60" i="1" s="1"/>
  <c r="TUO59" i="1"/>
  <c r="TUO60" i="1" s="1"/>
  <c r="TUP59" i="1"/>
  <c r="TUP60" i="1" s="1"/>
  <c r="TUQ59" i="1"/>
  <c r="TUQ60" i="1" s="1"/>
  <c r="TUR59" i="1"/>
  <c r="TUR60" i="1" s="1"/>
  <c r="TUS59" i="1"/>
  <c r="TUS60" i="1" s="1"/>
  <c r="TUT59" i="1"/>
  <c r="TUT60" i="1" s="1"/>
  <c r="TUU59" i="1"/>
  <c r="TUU60" i="1" s="1"/>
  <c r="TUV59" i="1"/>
  <c r="TUV60" i="1" s="1"/>
  <c r="TUW59" i="1"/>
  <c r="TUW60" i="1" s="1"/>
  <c r="TUX59" i="1"/>
  <c r="TUX60" i="1" s="1"/>
  <c r="TUY59" i="1"/>
  <c r="TUY60" i="1" s="1"/>
  <c r="TUZ59" i="1"/>
  <c r="TUZ60" i="1" s="1"/>
  <c r="TVA59" i="1"/>
  <c r="TVA60" i="1" s="1"/>
  <c r="TVB59" i="1"/>
  <c r="TVB60" i="1" s="1"/>
  <c r="TVC59" i="1"/>
  <c r="TVC60" i="1" s="1"/>
  <c r="TVD59" i="1"/>
  <c r="TVD60" i="1" s="1"/>
  <c r="TVE59" i="1"/>
  <c r="TVE60" i="1" s="1"/>
  <c r="TVF59" i="1"/>
  <c r="TVF60" i="1" s="1"/>
  <c r="TVG59" i="1"/>
  <c r="TVG60" i="1" s="1"/>
  <c r="TVH59" i="1"/>
  <c r="TVH60" i="1" s="1"/>
  <c r="TVI59" i="1"/>
  <c r="TVI60" i="1" s="1"/>
  <c r="TVJ59" i="1"/>
  <c r="TVJ60" i="1" s="1"/>
  <c r="TVK59" i="1"/>
  <c r="TVK60" i="1" s="1"/>
  <c r="TVL59" i="1"/>
  <c r="TVL60" i="1" s="1"/>
  <c r="TVM59" i="1"/>
  <c r="TVM60" i="1" s="1"/>
  <c r="TVN59" i="1"/>
  <c r="TVN60" i="1" s="1"/>
  <c r="TVO59" i="1"/>
  <c r="TVO60" i="1" s="1"/>
  <c r="TVP59" i="1"/>
  <c r="TVP60" i="1" s="1"/>
  <c r="TVQ59" i="1"/>
  <c r="TVQ60" i="1" s="1"/>
  <c r="TVR59" i="1"/>
  <c r="TVR60" i="1" s="1"/>
  <c r="TVS59" i="1"/>
  <c r="TVS60" i="1" s="1"/>
  <c r="TVT59" i="1"/>
  <c r="TVT60" i="1" s="1"/>
  <c r="TVU59" i="1"/>
  <c r="TVU60" i="1" s="1"/>
  <c r="TVV59" i="1"/>
  <c r="TVV60" i="1" s="1"/>
  <c r="TVW59" i="1"/>
  <c r="TVW60" i="1" s="1"/>
  <c r="TVX59" i="1"/>
  <c r="TVX60" i="1" s="1"/>
  <c r="TVY59" i="1"/>
  <c r="TVY60" i="1" s="1"/>
  <c r="TVZ59" i="1"/>
  <c r="TVZ60" i="1" s="1"/>
  <c r="TWA59" i="1"/>
  <c r="TWA60" i="1" s="1"/>
  <c r="TWB59" i="1"/>
  <c r="TWB60" i="1" s="1"/>
  <c r="TWC59" i="1"/>
  <c r="TWC60" i="1" s="1"/>
  <c r="TWD59" i="1"/>
  <c r="TWD60" i="1" s="1"/>
  <c r="TWE59" i="1"/>
  <c r="TWE60" i="1" s="1"/>
  <c r="TWF59" i="1"/>
  <c r="TWF60" i="1" s="1"/>
  <c r="TWG59" i="1"/>
  <c r="TWG60" i="1" s="1"/>
  <c r="TWH59" i="1"/>
  <c r="TWH60" i="1" s="1"/>
  <c r="TWI59" i="1"/>
  <c r="TWI60" i="1" s="1"/>
  <c r="TWJ59" i="1"/>
  <c r="TWJ60" i="1" s="1"/>
  <c r="TWK59" i="1"/>
  <c r="TWK60" i="1" s="1"/>
  <c r="TWL59" i="1"/>
  <c r="TWL60" i="1" s="1"/>
  <c r="TWM59" i="1"/>
  <c r="TWM60" i="1" s="1"/>
  <c r="TWN59" i="1"/>
  <c r="TWN60" i="1" s="1"/>
  <c r="TWO59" i="1"/>
  <c r="TWO60" i="1" s="1"/>
  <c r="TWP59" i="1"/>
  <c r="TWP60" i="1" s="1"/>
  <c r="TWQ59" i="1"/>
  <c r="TWQ60" i="1" s="1"/>
  <c r="TWR59" i="1"/>
  <c r="TWR60" i="1" s="1"/>
  <c r="TWS59" i="1"/>
  <c r="TWS60" i="1" s="1"/>
  <c r="TWT59" i="1"/>
  <c r="TWT60" i="1" s="1"/>
  <c r="TWU59" i="1"/>
  <c r="TWU60" i="1" s="1"/>
  <c r="TWV59" i="1"/>
  <c r="TWV60" i="1" s="1"/>
  <c r="TWW59" i="1"/>
  <c r="TWW60" i="1" s="1"/>
  <c r="TWX59" i="1"/>
  <c r="TWX60" i="1" s="1"/>
  <c r="TWY59" i="1"/>
  <c r="TWY60" i="1" s="1"/>
  <c r="TWZ59" i="1"/>
  <c r="TWZ60" i="1" s="1"/>
  <c r="TXA59" i="1"/>
  <c r="TXA60" i="1" s="1"/>
  <c r="TXB59" i="1"/>
  <c r="TXB60" i="1" s="1"/>
  <c r="TXC59" i="1"/>
  <c r="TXC60" i="1" s="1"/>
  <c r="TXD59" i="1"/>
  <c r="TXD60" i="1" s="1"/>
  <c r="TXE59" i="1"/>
  <c r="TXE60" i="1" s="1"/>
  <c r="TXF59" i="1"/>
  <c r="TXF60" i="1" s="1"/>
  <c r="TXG59" i="1"/>
  <c r="TXG60" i="1" s="1"/>
  <c r="TXH59" i="1"/>
  <c r="TXH60" i="1" s="1"/>
  <c r="TXI59" i="1"/>
  <c r="TXI60" i="1" s="1"/>
  <c r="TXJ59" i="1"/>
  <c r="TXJ60" i="1" s="1"/>
  <c r="TXK59" i="1"/>
  <c r="TXK60" i="1" s="1"/>
  <c r="TXL59" i="1"/>
  <c r="TXL60" i="1" s="1"/>
  <c r="TXM59" i="1"/>
  <c r="TXM60" i="1" s="1"/>
  <c r="TXN59" i="1"/>
  <c r="TXN60" i="1" s="1"/>
  <c r="TXO59" i="1"/>
  <c r="TXO60" i="1" s="1"/>
  <c r="TXP59" i="1"/>
  <c r="TXP60" i="1" s="1"/>
  <c r="TXQ59" i="1"/>
  <c r="TXQ60" i="1" s="1"/>
  <c r="TXR59" i="1"/>
  <c r="TXR60" i="1" s="1"/>
  <c r="TXS59" i="1"/>
  <c r="TXS60" i="1" s="1"/>
  <c r="TXT59" i="1"/>
  <c r="TXT60" i="1" s="1"/>
  <c r="TXU59" i="1"/>
  <c r="TXU60" i="1" s="1"/>
  <c r="TXV59" i="1"/>
  <c r="TXV60" i="1" s="1"/>
  <c r="TXW59" i="1"/>
  <c r="TXW60" i="1" s="1"/>
  <c r="TXX59" i="1"/>
  <c r="TXX60" i="1" s="1"/>
  <c r="TXY59" i="1"/>
  <c r="TXY60" i="1" s="1"/>
  <c r="TXZ59" i="1"/>
  <c r="TXZ60" i="1" s="1"/>
  <c r="TYA59" i="1"/>
  <c r="TYA60" i="1" s="1"/>
  <c r="TYB59" i="1"/>
  <c r="TYB60" i="1" s="1"/>
  <c r="TYC59" i="1"/>
  <c r="TYC60" i="1" s="1"/>
  <c r="TYD59" i="1"/>
  <c r="TYD60" i="1" s="1"/>
  <c r="TYE59" i="1"/>
  <c r="TYE60" i="1" s="1"/>
  <c r="TYF59" i="1"/>
  <c r="TYF60" i="1" s="1"/>
  <c r="TYG59" i="1"/>
  <c r="TYG60" i="1" s="1"/>
  <c r="TYH59" i="1"/>
  <c r="TYH60" i="1" s="1"/>
  <c r="TYI59" i="1"/>
  <c r="TYI60" i="1" s="1"/>
  <c r="TYJ59" i="1"/>
  <c r="TYJ60" i="1" s="1"/>
  <c r="TYK59" i="1"/>
  <c r="TYK60" i="1" s="1"/>
  <c r="TYL59" i="1"/>
  <c r="TYL60" i="1" s="1"/>
  <c r="TYM59" i="1"/>
  <c r="TYM60" i="1" s="1"/>
  <c r="TYN59" i="1"/>
  <c r="TYN60" i="1" s="1"/>
  <c r="TYO59" i="1"/>
  <c r="TYO60" i="1" s="1"/>
  <c r="TYP59" i="1"/>
  <c r="TYP60" i="1" s="1"/>
  <c r="TYQ59" i="1"/>
  <c r="TYQ60" i="1" s="1"/>
  <c r="TYR59" i="1"/>
  <c r="TYR60" i="1" s="1"/>
  <c r="TYS59" i="1"/>
  <c r="TYS60" i="1" s="1"/>
  <c r="TYT59" i="1"/>
  <c r="TYT60" i="1" s="1"/>
  <c r="TYU59" i="1"/>
  <c r="TYU60" i="1" s="1"/>
  <c r="TYV59" i="1"/>
  <c r="TYV60" i="1" s="1"/>
  <c r="TYW59" i="1"/>
  <c r="TYW60" i="1" s="1"/>
  <c r="TYX59" i="1"/>
  <c r="TYX60" i="1" s="1"/>
  <c r="TYY59" i="1"/>
  <c r="TYY60" i="1" s="1"/>
  <c r="TYZ59" i="1"/>
  <c r="TYZ60" i="1" s="1"/>
  <c r="TZA59" i="1"/>
  <c r="TZA60" i="1" s="1"/>
  <c r="TZB59" i="1"/>
  <c r="TZB60" i="1" s="1"/>
  <c r="TZC59" i="1"/>
  <c r="TZC60" i="1" s="1"/>
  <c r="TZD59" i="1"/>
  <c r="TZD60" i="1" s="1"/>
  <c r="TZE59" i="1"/>
  <c r="TZE60" i="1" s="1"/>
  <c r="TZF59" i="1"/>
  <c r="TZF60" i="1" s="1"/>
  <c r="TZG59" i="1"/>
  <c r="TZG60" i="1" s="1"/>
  <c r="TZH59" i="1"/>
  <c r="TZH60" i="1" s="1"/>
  <c r="TZI59" i="1"/>
  <c r="TZI60" i="1" s="1"/>
  <c r="TZJ59" i="1"/>
  <c r="TZJ60" i="1" s="1"/>
  <c r="TZK59" i="1"/>
  <c r="TZK60" i="1" s="1"/>
  <c r="TZL59" i="1"/>
  <c r="TZL60" i="1" s="1"/>
  <c r="TZM59" i="1"/>
  <c r="TZM60" i="1" s="1"/>
  <c r="TZN59" i="1"/>
  <c r="TZN60" i="1" s="1"/>
  <c r="TZO59" i="1"/>
  <c r="TZO60" i="1" s="1"/>
  <c r="TZP59" i="1"/>
  <c r="TZP60" i="1" s="1"/>
  <c r="TZQ59" i="1"/>
  <c r="TZQ60" i="1" s="1"/>
  <c r="TZR59" i="1"/>
  <c r="TZR60" i="1" s="1"/>
  <c r="TZS59" i="1"/>
  <c r="TZS60" i="1" s="1"/>
  <c r="TZT59" i="1"/>
  <c r="TZT60" i="1" s="1"/>
  <c r="TZU59" i="1"/>
  <c r="TZU60" i="1" s="1"/>
  <c r="TZV59" i="1"/>
  <c r="TZV60" i="1" s="1"/>
  <c r="TZW59" i="1"/>
  <c r="TZW60" i="1" s="1"/>
  <c r="TZX59" i="1"/>
  <c r="TZX60" i="1" s="1"/>
  <c r="TZY59" i="1"/>
  <c r="TZY60" i="1" s="1"/>
  <c r="TZZ59" i="1"/>
  <c r="TZZ60" i="1" s="1"/>
  <c r="UAA59" i="1"/>
  <c r="UAA60" i="1" s="1"/>
  <c r="UAB59" i="1"/>
  <c r="UAB60" i="1" s="1"/>
  <c r="UAC59" i="1"/>
  <c r="UAC60" i="1" s="1"/>
  <c r="UAD59" i="1"/>
  <c r="UAD60" i="1" s="1"/>
  <c r="UAE59" i="1"/>
  <c r="UAE60" i="1" s="1"/>
  <c r="UAF59" i="1"/>
  <c r="UAF60" i="1" s="1"/>
  <c r="UAG59" i="1"/>
  <c r="UAG60" i="1" s="1"/>
  <c r="UAH59" i="1"/>
  <c r="UAH60" i="1" s="1"/>
  <c r="UAI59" i="1"/>
  <c r="UAI60" i="1" s="1"/>
  <c r="UAJ59" i="1"/>
  <c r="UAJ60" i="1" s="1"/>
  <c r="UAK59" i="1"/>
  <c r="UAK60" i="1" s="1"/>
  <c r="UAL59" i="1"/>
  <c r="UAL60" i="1" s="1"/>
  <c r="UAM59" i="1"/>
  <c r="UAM60" i="1" s="1"/>
  <c r="UAN59" i="1"/>
  <c r="UAN60" i="1" s="1"/>
  <c r="UAO59" i="1"/>
  <c r="UAO60" i="1" s="1"/>
  <c r="UAP59" i="1"/>
  <c r="UAP60" i="1" s="1"/>
  <c r="UAQ59" i="1"/>
  <c r="UAQ60" i="1" s="1"/>
  <c r="UAR59" i="1"/>
  <c r="UAR60" i="1" s="1"/>
  <c r="UAS59" i="1"/>
  <c r="UAS60" i="1" s="1"/>
  <c r="UAT59" i="1"/>
  <c r="UAT60" i="1" s="1"/>
  <c r="UAU59" i="1"/>
  <c r="UAU60" i="1" s="1"/>
  <c r="UAV59" i="1"/>
  <c r="UAV60" i="1" s="1"/>
  <c r="UAW59" i="1"/>
  <c r="UAW60" i="1" s="1"/>
  <c r="UAX59" i="1"/>
  <c r="UAX60" i="1" s="1"/>
  <c r="UAY59" i="1"/>
  <c r="UAY60" i="1" s="1"/>
  <c r="UAZ59" i="1"/>
  <c r="UAZ60" i="1" s="1"/>
  <c r="UBA59" i="1"/>
  <c r="UBA60" i="1" s="1"/>
  <c r="UBB59" i="1"/>
  <c r="UBB60" i="1" s="1"/>
  <c r="UBC59" i="1"/>
  <c r="UBC60" i="1" s="1"/>
  <c r="UBD59" i="1"/>
  <c r="UBD60" i="1" s="1"/>
  <c r="UBE59" i="1"/>
  <c r="UBE60" i="1" s="1"/>
  <c r="UBF59" i="1"/>
  <c r="UBF60" i="1" s="1"/>
  <c r="UBG59" i="1"/>
  <c r="UBG60" i="1" s="1"/>
  <c r="UBH59" i="1"/>
  <c r="UBH60" i="1" s="1"/>
  <c r="UBI59" i="1"/>
  <c r="UBI60" i="1" s="1"/>
  <c r="UBJ59" i="1"/>
  <c r="UBJ60" i="1" s="1"/>
  <c r="UBK59" i="1"/>
  <c r="UBK60" i="1" s="1"/>
  <c r="UBL59" i="1"/>
  <c r="UBL60" i="1" s="1"/>
  <c r="UBM59" i="1"/>
  <c r="UBM60" i="1" s="1"/>
  <c r="UBN59" i="1"/>
  <c r="UBN60" i="1" s="1"/>
  <c r="UBO59" i="1"/>
  <c r="UBO60" i="1" s="1"/>
  <c r="UBP59" i="1"/>
  <c r="UBP60" i="1" s="1"/>
  <c r="UBQ59" i="1"/>
  <c r="UBQ60" i="1" s="1"/>
  <c r="UBR59" i="1"/>
  <c r="UBR60" i="1" s="1"/>
  <c r="UBS59" i="1"/>
  <c r="UBS60" i="1" s="1"/>
  <c r="UBT59" i="1"/>
  <c r="UBT60" i="1" s="1"/>
  <c r="UBU59" i="1"/>
  <c r="UBU60" i="1" s="1"/>
  <c r="UBV59" i="1"/>
  <c r="UBV60" i="1" s="1"/>
  <c r="UBW59" i="1"/>
  <c r="UBW60" i="1" s="1"/>
  <c r="UBX59" i="1"/>
  <c r="UBX60" i="1" s="1"/>
  <c r="UBY59" i="1"/>
  <c r="UBY60" i="1" s="1"/>
  <c r="UBZ59" i="1"/>
  <c r="UBZ60" i="1" s="1"/>
  <c r="UCA59" i="1"/>
  <c r="UCA60" i="1" s="1"/>
  <c r="UCB59" i="1"/>
  <c r="UCB60" i="1" s="1"/>
  <c r="UCC59" i="1"/>
  <c r="UCC60" i="1" s="1"/>
  <c r="UCD59" i="1"/>
  <c r="UCD60" i="1" s="1"/>
  <c r="UCE59" i="1"/>
  <c r="UCE60" i="1" s="1"/>
  <c r="UCF59" i="1"/>
  <c r="UCF60" i="1" s="1"/>
  <c r="UCG59" i="1"/>
  <c r="UCG60" i="1" s="1"/>
  <c r="UCH59" i="1"/>
  <c r="UCH60" i="1" s="1"/>
  <c r="UCI59" i="1"/>
  <c r="UCI60" i="1" s="1"/>
  <c r="UCJ59" i="1"/>
  <c r="UCJ60" i="1" s="1"/>
  <c r="UCK59" i="1"/>
  <c r="UCK60" i="1" s="1"/>
  <c r="UCL59" i="1"/>
  <c r="UCL60" i="1" s="1"/>
  <c r="UCM59" i="1"/>
  <c r="UCM60" i="1" s="1"/>
  <c r="UCN59" i="1"/>
  <c r="UCN60" i="1" s="1"/>
  <c r="UCO59" i="1"/>
  <c r="UCO60" i="1" s="1"/>
  <c r="UCP59" i="1"/>
  <c r="UCP60" i="1" s="1"/>
  <c r="UCQ59" i="1"/>
  <c r="UCQ60" i="1" s="1"/>
  <c r="UCR59" i="1"/>
  <c r="UCR60" i="1" s="1"/>
  <c r="UCS59" i="1"/>
  <c r="UCS60" i="1" s="1"/>
  <c r="UCT59" i="1"/>
  <c r="UCT60" i="1" s="1"/>
  <c r="UCU59" i="1"/>
  <c r="UCU60" i="1" s="1"/>
  <c r="UCV59" i="1"/>
  <c r="UCV60" i="1" s="1"/>
  <c r="UCW59" i="1"/>
  <c r="UCW60" i="1" s="1"/>
  <c r="UCX59" i="1"/>
  <c r="UCX60" i="1" s="1"/>
  <c r="UCY59" i="1"/>
  <c r="UCY60" i="1" s="1"/>
  <c r="UCZ59" i="1"/>
  <c r="UCZ60" i="1" s="1"/>
  <c r="UDA59" i="1"/>
  <c r="UDA60" i="1" s="1"/>
  <c r="UDB59" i="1"/>
  <c r="UDB60" i="1" s="1"/>
  <c r="UDC59" i="1"/>
  <c r="UDC60" i="1" s="1"/>
  <c r="UDD59" i="1"/>
  <c r="UDD60" i="1" s="1"/>
  <c r="UDE59" i="1"/>
  <c r="UDE60" i="1" s="1"/>
  <c r="UDF59" i="1"/>
  <c r="UDF60" i="1" s="1"/>
  <c r="UDG59" i="1"/>
  <c r="UDG60" i="1" s="1"/>
  <c r="UDH59" i="1"/>
  <c r="UDH60" i="1" s="1"/>
  <c r="UDI59" i="1"/>
  <c r="UDI60" i="1" s="1"/>
  <c r="UDJ59" i="1"/>
  <c r="UDJ60" i="1" s="1"/>
  <c r="UDK59" i="1"/>
  <c r="UDK60" i="1" s="1"/>
  <c r="UDL59" i="1"/>
  <c r="UDL60" i="1" s="1"/>
  <c r="UDM59" i="1"/>
  <c r="UDM60" i="1" s="1"/>
  <c r="UDN59" i="1"/>
  <c r="UDN60" i="1" s="1"/>
  <c r="UDO59" i="1"/>
  <c r="UDO60" i="1" s="1"/>
  <c r="UDP59" i="1"/>
  <c r="UDP60" i="1" s="1"/>
  <c r="UDQ59" i="1"/>
  <c r="UDQ60" i="1" s="1"/>
  <c r="UDR59" i="1"/>
  <c r="UDR60" i="1" s="1"/>
  <c r="UDS59" i="1"/>
  <c r="UDS60" i="1" s="1"/>
  <c r="UDT59" i="1"/>
  <c r="UDT60" i="1" s="1"/>
  <c r="UDU59" i="1"/>
  <c r="UDU60" i="1" s="1"/>
  <c r="UDV59" i="1"/>
  <c r="UDV60" i="1" s="1"/>
  <c r="UDW59" i="1"/>
  <c r="UDW60" i="1" s="1"/>
  <c r="UDX59" i="1"/>
  <c r="UDX60" i="1" s="1"/>
  <c r="UDY59" i="1"/>
  <c r="UDY60" i="1" s="1"/>
  <c r="UDZ59" i="1"/>
  <c r="UDZ60" i="1" s="1"/>
  <c r="UEA59" i="1"/>
  <c r="UEA60" i="1" s="1"/>
  <c r="UEB59" i="1"/>
  <c r="UEB60" i="1" s="1"/>
  <c r="UEC59" i="1"/>
  <c r="UEC60" i="1" s="1"/>
  <c r="UED59" i="1"/>
  <c r="UED60" i="1" s="1"/>
  <c r="UEE59" i="1"/>
  <c r="UEE60" i="1" s="1"/>
  <c r="UEF59" i="1"/>
  <c r="UEF60" i="1" s="1"/>
  <c r="UEG59" i="1"/>
  <c r="UEG60" i="1" s="1"/>
  <c r="UEH59" i="1"/>
  <c r="UEH60" i="1" s="1"/>
  <c r="UEI59" i="1"/>
  <c r="UEI60" i="1" s="1"/>
  <c r="UEJ59" i="1"/>
  <c r="UEJ60" i="1" s="1"/>
  <c r="UEK59" i="1"/>
  <c r="UEK60" i="1" s="1"/>
  <c r="UEL59" i="1"/>
  <c r="UEL60" i="1" s="1"/>
  <c r="UEM59" i="1"/>
  <c r="UEM60" i="1" s="1"/>
  <c r="UEN59" i="1"/>
  <c r="UEN60" i="1" s="1"/>
  <c r="UEO59" i="1"/>
  <c r="UEO60" i="1" s="1"/>
  <c r="UEP59" i="1"/>
  <c r="UEP60" i="1" s="1"/>
  <c r="UEQ59" i="1"/>
  <c r="UEQ60" i="1" s="1"/>
  <c r="UER59" i="1"/>
  <c r="UER60" i="1" s="1"/>
  <c r="UES59" i="1"/>
  <c r="UES60" i="1" s="1"/>
  <c r="UET59" i="1"/>
  <c r="UET60" i="1" s="1"/>
  <c r="UEU59" i="1"/>
  <c r="UEU60" i="1" s="1"/>
  <c r="UEV59" i="1"/>
  <c r="UEV60" i="1" s="1"/>
  <c r="UEW59" i="1"/>
  <c r="UEW60" i="1" s="1"/>
  <c r="UEX59" i="1"/>
  <c r="UEX60" i="1" s="1"/>
  <c r="UEY59" i="1"/>
  <c r="UEY60" i="1" s="1"/>
  <c r="UEZ59" i="1"/>
  <c r="UEZ60" i="1" s="1"/>
  <c r="UFA59" i="1"/>
  <c r="UFA60" i="1" s="1"/>
  <c r="UFB59" i="1"/>
  <c r="UFB60" i="1" s="1"/>
  <c r="UFC59" i="1"/>
  <c r="UFC60" i="1" s="1"/>
  <c r="UFD59" i="1"/>
  <c r="UFD60" i="1" s="1"/>
  <c r="UFE59" i="1"/>
  <c r="UFE60" i="1" s="1"/>
  <c r="UFF59" i="1"/>
  <c r="UFF60" i="1" s="1"/>
  <c r="UFG59" i="1"/>
  <c r="UFG60" i="1" s="1"/>
  <c r="UFH59" i="1"/>
  <c r="UFH60" i="1" s="1"/>
  <c r="UFI59" i="1"/>
  <c r="UFI60" i="1" s="1"/>
  <c r="UFJ59" i="1"/>
  <c r="UFJ60" i="1" s="1"/>
  <c r="UFK59" i="1"/>
  <c r="UFK60" i="1" s="1"/>
  <c r="UFL59" i="1"/>
  <c r="UFL60" i="1" s="1"/>
  <c r="UFM59" i="1"/>
  <c r="UFM60" i="1" s="1"/>
  <c r="UFN59" i="1"/>
  <c r="UFN60" i="1" s="1"/>
  <c r="UFO59" i="1"/>
  <c r="UFO60" i="1" s="1"/>
  <c r="UFP59" i="1"/>
  <c r="UFP60" i="1" s="1"/>
  <c r="UFQ59" i="1"/>
  <c r="UFQ60" i="1" s="1"/>
  <c r="UFR59" i="1"/>
  <c r="UFR60" i="1" s="1"/>
  <c r="UFS59" i="1"/>
  <c r="UFS60" i="1" s="1"/>
  <c r="UFT59" i="1"/>
  <c r="UFT60" i="1" s="1"/>
  <c r="UFU59" i="1"/>
  <c r="UFU60" i="1" s="1"/>
  <c r="UFV59" i="1"/>
  <c r="UFV60" i="1" s="1"/>
  <c r="UFW59" i="1"/>
  <c r="UFW60" i="1" s="1"/>
  <c r="UFX59" i="1"/>
  <c r="UFX60" i="1" s="1"/>
  <c r="UFY59" i="1"/>
  <c r="UFY60" i="1" s="1"/>
  <c r="UFZ59" i="1"/>
  <c r="UFZ60" i="1" s="1"/>
  <c r="UGA59" i="1"/>
  <c r="UGA60" i="1" s="1"/>
  <c r="UGB59" i="1"/>
  <c r="UGB60" i="1" s="1"/>
  <c r="UGC59" i="1"/>
  <c r="UGC60" i="1" s="1"/>
  <c r="UGD59" i="1"/>
  <c r="UGD60" i="1" s="1"/>
  <c r="UGE59" i="1"/>
  <c r="UGE60" i="1" s="1"/>
  <c r="UGF59" i="1"/>
  <c r="UGF60" i="1" s="1"/>
  <c r="UGG59" i="1"/>
  <c r="UGG60" i="1" s="1"/>
  <c r="UGH59" i="1"/>
  <c r="UGH60" i="1" s="1"/>
  <c r="UGI59" i="1"/>
  <c r="UGI60" i="1" s="1"/>
  <c r="UGJ59" i="1"/>
  <c r="UGJ60" i="1" s="1"/>
  <c r="UGK59" i="1"/>
  <c r="UGK60" i="1" s="1"/>
  <c r="UGL59" i="1"/>
  <c r="UGL60" i="1" s="1"/>
  <c r="UGM59" i="1"/>
  <c r="UGM60" i="1" s="1"/>
  <c r="UGN59" i="1"/>
  <c r="UGN60" i="1" s="1"/>
  <c r="UGO59" i="1"/>
  <c r="UGO60" i="1" s="1"/>
  <c r="UGP59" i="1"/>
  <c r="UGP60" i="1" s="1"/>
  <c r="UGQ59" i="1"/>
  <c r="UGQ60" i="1" s="1"/>
  <c r="UGR59" i="1"/>
  <c r="UGR60" i="1" s="1"/>
  <c r="UGS59" i="1"/>
  <c r="UGS60" i="1" s="1"/>
  <c r="UGT59" i="1"/>
  <c r="UGT60" i="1" s="1"/>
  <c r="UGU59" i="1"/>
  <c r="UGU60" i="1" s="1"/>
  <c r="UGV59" i="1"/>
  <c r="UGV60" i="1" s="1"/>
  <c r="UGW59" i="1"/>
  <c r="UGW60" i="1" s="1"/>
  <c r="UGX59" i="1"/>
  <c r="UGX60" i="1" s="1"/>
  <c r="UGY59" i="1"/>
  <c r="UGY60" i="1" s="1"/>
  <c r="UGZ59" i="1"/>
  <c r="UGZ60" i="1" s="1"/>
  <c r="UHA59" i="1"/>
  <c r="UHA60" i="1" s="1"/>
  <c r="UHB59" i="1"/>
  <c r="UHB60" i="1" s="1"/>
  <c r="UHC59" i="1"/>
  <c r="UHC60" i="1" s="1"/>
  <c r="UHD59" i="1"/>
  <c r="UHD60" i="1" s="1"/>
  <c r="UHE59" i="1"/>
  <c r="UHE60" i="1" s="1"/>
  <c r="UHF59" i="1"/>
  <c r="UHF60" i="1" s="1"/>
  <c r="UHG59" i="1"/>
  <c r="UHG60" i="1" s="1"/>
  <c r="UHH59" i="1"/>
  <c r="UHH60" i="1" s="1"/>
  <c r="UHI59" i="1"/>
  <c r="UHI60" i="1" s="1"/>
  <c r="UHJ59" i="1"/>
  <c r="UHJ60" i="1" s="1"/>
  <c r="UHK59" i="1"/>
  <c r="UHK60" i="1" s="1"/>
  <c r="UHL59" i="1"/>
  <c r="UHL60" i="1" s="1"/>
  <c r="UHM59" i="1"/>
  <c r="UHM60" i="1" s="1"/>
  <c r="UHN59" i="1"/>
  <c r="UHN60" i="1" s="1"/>
  <c r="UHO59" i="1"/>
  <c r="UHO60" i="1" s="1"/>
  <c r="UHP59" i="1"/>
  <c r="UHP60" i="1" s="1"/>
  <c r="UHQ59" i="1"/>
  <c r="UHQ60" i="1" s="1"/>
  <c r="UHR59" i="1"/>
  <c r="UHR60" i="1" s="1"/>
  <c r="UHS59" i="1"/>
  <c r="UHS60" i="1" s="1"/>
  <c r="UHT59" i="1"/>
  <c r="UHT60" i="1" s="1"/>
  <c r="UHU59" i="1"/>
  <c r="UHU60" i="1" s="1"/>
  <c r="UHV59" i="1"/>
  <c r="UHV60" i="1" s="1"/>
  <c r="UHW59" i="1"/>
  <c r="UHW60" i="1" s="1"/>
  <c r="UHX59" i="1"/>
  <c r="UHX60" i="1" s="1"/>
  <c r="UHY59" i="1"/>
  <c r="UHY60" i="1" s="1"/>
  <c r="UHZ59" i="1"/>
  <c r="UHZ60" i="1" s="1"/>
  <c r="UIA59" i="1"/>
  <c r="UIA60" i="1" s="1"/>
  <c r="UIB59" i="1"/>
  <c r="UIB60" i="1" s="1"/>
  <c r="UIC59" i="1"/>
  <c r="UIC60" i="1" s="1"/>
  <c r="UID59" i="1"/>
  <c r="UID60" i="1" s="1"/>
  <c r="UIE59" i="1"/>
  <c r="UIE60" i="1" s="1"/>
  <c r="UIF59" i="1"/>
  <c r="UIF60" i="1" s="1"/>
  <c r="UIG59" i="1"/>
  <c r="UIG60" i="1" s="1"/>
  <c r="UIH59" i="1"/>
  <c r="UIH60" i="1" s="1"/>
  <c r="UII59" i="1"/>
  <c r="UII60" i="1" s="1"/>
  <c r="UIJ59" i="1"/>
  <c r="UIJ60" i="1" s="1"/>
  <c r="UIK59" i="1"/>
  <c r="UIK60" i="1" s="1"/>
  <c r="UIL59" i="1"/>
  <c r="UIL60" i="1" s="1"/>
  <c r="UIM59" i="1"/>
  <c r="UIM60" i="1" s="1"/>
  <c r="UIN59" i="1"/>
  <c r="UIN60" i="1" s="1"/>
  <c r="UIO59" i="1"/>
  <c r="UIO60" i="1" s="1"/>
  <c r="UIP59" i="1"/>
  <c r="UIP60" i="1" s="1"/>
  <c r="UIQ59" i="1"/>
  <c r="UIQ60" i="1" s="1"/>
  <c r="UIR59" i="1"/>
  <c r="UIR60" i="1" s="1"/>
  <c r="UIS59" i="1"/>
  <c r="UIS60" i="1" s="1"/>
  <c r="UIT59" i="1"/>
  <c r="UIT60" i="1" s="1"/>
  <c r="UIU59" i="1"/>
  <c r="UIU60" i="1" s="1"/>
  <c r="UIV59" i="1"/>
  <c r="UIV60" i="1" s="1"/>
  <c r="UIW59" i="1"/>
  <c r="UIW60" i="1" s="1"/>
  <c r="UIX59" i="1"/>
  <c r="UIX60" i="1" s="1"/>
  <c r="UIY59" i="1"/>
  <c r="UIY60" i="1" s="1"/>
  <c r="UIZ59" i="1"/>
  <c r="UIZ60" i="1" s="1"/>
  <c r="UJA59" i="1"/>
  <c r="UJA60" i="1" s="1"/>
  <c r="UJB59" i="1"/>
  <c r="UJB60" i="1" s="1"/>
  <c r="UJC59" i="1"/>
  <c r="UJC60" i="1" s="1"/>
  <c r="UJD59" i="1"/>
  <c r="UJD60" i="1" s="1"/>
  <c r="UJE59" i="1"/>
  <c r="UJE60" i="1" s="1"/>
  <c r="UJF59" i="1"/>
  <c r="UJF60" i="1" s="1"/>
  <c r="UJG59" i="1"/>
  <c r="UJG60" i="1" s="1"/>
  <c r="UJH59" i="1"/>
  <c r="UJH60" i="1" s="1"/>
  <c r="UJI59" i="1"/>
  <c r="UJI60" i="1" s="1"/>
  <c r="UJJ59" i="1"/>
  <c r="UJJ60" i="1" s="1"/>
  <c r="UJK59" i="1"/>
  <c r="UJK60" i="1" s="1"/>
  <c r="UJL59" i="1"/>
  <c r="UJL60" i="1" s="1"/>
  <c r="UJM59" i="1"/>
  <c r="UJM60" i="1" s="1"/>
  <c r="UJN59" i="1"/>
  <c r="UJN60" i="1" s="1"/>
  <c r="UJO59" i="1"/>
  <c r="UJO60" i="1" s="1"/>
  <c r="UJP59" i="1"/>
  <c r="UJP60" i="1" s="1"/>
  <c r="UJQ59" i="1"/>
  <c r="UJQ60" i="1" s="1"/>
  <c r="UJR59" i="1"/>
  <c r="UJR60" i="1" s="1"/>
  <c r="UJS59" i="1"/>
  <c r="UJS60" i="1" s="1"/>
  <c r="UJT59" i="1"/>
  <c r="UJT60" i="1" s="1"/>
  <c r="UJU59" i="1"/>
  <c r="UJU60" i="1" s="1"/>
  <c r="UJV59" i="1"/>
  <c r="UJV60" i="1" s="1"/>
  <c r="UJW59" i="1"/>
  <c r="UJW60" i="1" s="1"/>
  <c r="UJX59" i="1"/>
  <c r="UJX60" i="1" s="1"/>
  <c r="UJY59" i="1"/>
  <c r="UJY60" i="1" s="1"/>
  <c r="UJZ59" i="1"/>
  <c r="UJZ60" i="1" s="1"/>
  <c r="UKA59" i="1"/>
  <c r="UKA60" i="1" s="1"/>
  <c r="UKB59" i="1"/>
  <c r="UKB60" i="1" s="1"/>
  <c r="UKC59" i="1"/>
  <c r="UKC60" i="1" s="1"/>
  <c r="UKD59" i="1"/>
  <c r="UKD60" i="1" s="1"/>
  <c r="UKE59" i="1"/>
  <c r="UKE60" i="1" s="1"/>
  <c r="UKF59" i="1"/>
  <c r="UKF60" i="1" s="1"/>
  <c r="UKG59" i="1"/>
  <c r="UKG60" i="1" s="1"/>
  <c r="UKH59" i="1"/>
  <c r="UKH60" i="1" s="1"/>
  <c r="UKI59" i="1"/>
  <c r="UKI60" i="1" s="1"/>
  <c r="UKJ59" i="1"/>
  <c r="UKJ60" i="1" s="1"/>
  <c r="UKK59" i="1"/>
  <c r="UKK60" i="1" s="1"/>
  <c r="UKL59" i="1"/>
  <c r="UKL60" i="1" s="1"/>
  <c r="UKM59" i="1"/>
  <c r="UKM60" i="1" s="1"/>
  <c r="UKN59" i="1"/>
  <c r="UKN60" i="1" s="1"/>
  <c r="UKO59" i="1"/>
  <c r="UKO60" i="1" s="1"/>
  <c r="UKP59" i="1"/>
  <c r="UKP60" i="1" s="1"/>
  <c r="UKQ59" i="1"/>
  <c r="UKQ60" i="1" s="1"/>
  <c r="UKR59" i="1"/>
  <c r="UKR60" i="1" s="1"/>
  <c r="UKS59" i="1"/>
  <c r="UKS60" i="1" s="1"/>
  <c r="UKT59" i="1"/>
  <c r="UKT60" i="1" s="1"/>
  <c r="UKU59" i="1"/>
  <c r="UKU60" i="1" s="1"/>
  <c r="UKV59" i="1"/>
  <c r="UKV60" i="1" s="1"/>
  <c r="UKW59" i="1"/>
  <c r="UKW60" i="1" s="1"/>
  <c r="UKX59" i="1"/>
  <c r="UKX60" i="1" s="1"/>
  <c r="UKY59" i="1"/>
  <c r="UKY60" i="1" s="1"/>
  <c r="UKZ59" i="1"/>
  <c r="UKZ60" i="1" s="1"/>
  <c r="ULA59" i="1"/>
  <c r="ULA60" i="1" s="1"/>
  <c r="ULB59" i="1"/>
  <c r="ULB60" i="1" s="1"/>
  <c r="ULC59" i="1"/>
  <c r="ULC60" i="1" s="1"/>
  <c r="ULD59" i="1"/>
  <c r="ULD60" i="1" s="1"/>
  <c r="ULE59" i="1"/>
  <c r="ULE60" i="1" s="1"/>
  <c r="ULF59" i="1"/>
  <c r="ULF60" i="1" s="1"/>
  <c r="ULG59" i="1"/>
  <c r="ULG60" i="1" s="1"/>
  <c r="ULH59" i="1"/>
  <c r="ULH60" i="1" s="1"/>
  <c r="ULI59" i="1"/>
  <c r="ULI60" i="1" s="1"/>
  <c r="ULJ59" i="1"/>
  <c r="ULJ60" i="1" s="1"/>
  <c r="ULK59" i="1"/>
  <c r="ULK60" i="1" s="1"/>
  <c r="ULL59" i="1"/>
  <c r="ULL60" i="1" s="1"/>
  <c r="ULM59" i="1"/>
  <c r="ULM60" i="1" s="1"/>
  <c r="ULN59" i="1"/>
  <c r="ULN60" i="1" s="1"/>
  <c r="ULO59" i="1"/>
  <c r="ULO60" i="1" s="1"/>
  <c r="ULP59" i="1"/>
  <c r="ULP60" i="1" s="1"/>
  <c r="ULQ59" i="1"/>
  <c r="ULQ60" i="1" s="1"/>
  <c r="ULR59" i="1"/>
  <c r="ULR60" i="1" s="1"/>
  <c r="ULS59" i="1"/>
  <c r="ULS60" i="1" s="1"/>
  <c r="ULT59" i="1"/>
  <c r="ULT60" i="1" s="1"/>
  <c r="ULU59" i="1"/>
  <c r="ULU60" i="1" s="1"/>
  <c r="ULV59" i="1"/>
  <c r="ULV60" i="1" s="1"/>
  <c r="ULW59" i="1"/>
  <c r="ULW60" i="1" s="1"/>
  <c r="ULX59" i="1"/>
  <c r="ULX60" i="1" s="1"/>
  <c r="ULY59" i="1"/>
  <c r="ULY60" i="1" s="1"/>
  <c r="ULZ59" i="1"/>
  <c r="ULZ60" i="1" s="1"/>
  <c r="UMA59" i="1"/>
  <c r="UMA60" i="1" s="1"/>
  <c r="UMB59" i="1"/>
  <c r="UMB60" i="1" s="1"/>
  <c r="UMC59" i="1"/>
  <c r="UMC60" i="1" s="1"/>
  <c r="UMD59" i="1"/>
  <c r="UMD60" i="1" s="1"/>
  <c r="UME59" i="1"/>
  <c r="UME60" i="1" s="1"/>
  <c r="UMF59" i="1"/>
  <c r="UMF60" i="1" s="1"/>
  <c r="UMG59" i="1"/>
  <c r="UMG60" i="1" s="1"/>
  <c r="UMH59" i="1"/>
  <c r="UMH60" i="1" s="1"/>
  <c r="UMI59" i="1"/>
  <c r="UMI60" i="1" s="1"/>
  <c r="UMJ59" i="1"/>
  <c r="UMJ60" i="1" s="1"/>
  <c r="UMK59" i="1"/>
  <c r="UMK60" i="1" s="1"/>
  <c r="UML59" i="1"/>
  <c r="UML60" i="1" s="1"/>
  <c r="UMM59" i="1"/>
  <c r="UMM60" i="1" s="1"/>
  <c r="UMN59" i="1"/>
  <c r="UMN60" i="1" s="1"/>
  <c r="UMO59" i="1"/>
  <c r="UMO60" i="1" s="1"/>
  <c r="UMP59" i="1"/>
  <c r="UMP60" i="1" s="1"/>
  <c r="UMQ59" i="1"/>
  <c r="UMQ60" i="1" s="1"/>
  <c r="UMR59" i="1"/>
  <c r="UMR60" i="1" s="1"/>
  <c r="UMS59" i="1"/>
  <c r="UMS60" i="1" s="1"/>
  <c r="UMT59" i="1"/>
  <c r="UMT60" i="1" s="1"/>
  <c r="UMU59" i="1"/>
  <c r="UMU60" i="1" s="1"/>
  <c r="UMV59" i="1"/>
  <c r="UMV60" i="1" s="1"/>
  <c r="UMW59" i="1"/>
  <c r="UMW60" i="1" s="1"/>
  <c r="UMX59" i="1"/>
  <c r="UMX60" i="1" s="1"/>
  <c r="UMY59" i="1"/>
  <c r="UMY60" i="1" s="1"/>
  <c r="UMZ59" i="1"/>
  <c r="UMZ60" i="1" s="1"/>
  <c r="UNA59" i="1"/>
  <c r="UNA60" i="1" s="1"/>
  <c r="UNB59" i="1"/>
  <c r="UNB60" i="1" s="1"/>
  <c r="UNC59" i="1"/>
  <c r="UNC60" i="1" s="1"/>
  <c r="UND59" i="1"/>
  <c r="UND60" i="1" s="1"/>
  <c r="UNE59" i="1"/>
  <c r="UNE60" i="1" s="1"/>
  <c r="UNF59" i="1"/>
  <c r="UNF60" i="1" s="1"/>
  <c r="UNG59" i="1"/>
  <c r="UNG60" i="1" s="1"/>
  <c r="UNH59" i="1"/>
  <c r="UNH60" i="1" s="1"/>
  <c r="UNI59" i="1"/>
  <c r="UNI60" i="1" s="1"/>
  <c r="UNJ59" i="1"/>
  <c r="UNJ60" i="1" s="1"/>
  <c r="UNK59" i="1"/>
  <c r="UNK60" i="1" s="1"/>
  <c r="UNL59" i="1"/>
  <c r="UNL60" i="1" s="1"/>
  <c r="UNM59" i="1"/>
  <c r="UNM60" i="1" s="1"/>
  <c r="UNN59" i="1"/>
  <c r="UNN60" i="1" s="1"/>
  <c r="UNO59" i="1"/>
  <c r="UNO60" i="1" s="1"/>
  <c r="UNP59" i="1"/>
  <c r="UNP60" i="1" s="1"/>
  <c r="UNQ59" i="1"/>
  <c r="UNQ60" i="1" s="1"/>
  <c r="UNR59" i="1"/>
  <c r="UNR60" i="1" s="1"/>
  <c r="UNS59" i="1"/>
  <c r="UNS60" i="1" s="1"/>
  <c r="UNT59" i="1"/>
  <c r="UNT60" i="1" s="1"/>
  <c r="UNU59" i="1"/>
  <c r="UNU60" i="1" s="1"/>
  <c r="UNV59" i="1"/>
  <c r="UNV60" i="1" s="1"/>
  <c r="UNW59" i="1"/>
  <c r="UNW60" i="1" s="1"/>
  <c r="UNX59" i="1"/>
  <c r="UNX60" i="1" s="1"/>
  <c r="UNY59" i="1"/>
  <c r="UNY60" i="1" s="1"/>
  <c r="UNZ59" i="1"/>
  <c r="UNZ60" i="1" s="1"/>
  <c r="UOA59" i="1"/>
  <c r="UOA60" i="1" s="1"/>
  <c r="UOB59" i="1"/>
  <c r="UOB60" i="1" s="1"/>
  <c r="UOC59" i="1"/>
  <c r="UOC60" i="1" s="1"/>
  <c r="UOD59" i="1"/>
  <c r="UOD60" i="1" s="1"/>
  <c r="UOE59" i="1"/>
  <c r="UOE60" i="1" s="1"/>
  <c r="UOF59" i="1"/>
  <c r="UOF60" i="1" s="1"/>
  <c r="UOG59" i="1"/>
  <c r="UOG60" i="1" s="1"/>
  <c r="UOH59" i="1"/>
  <c r="UOH60" i="1" s="1"/>
  <c r="UOI59" i="1"/>
  <c r="UOI60" i="1" s="1"/>
  <c r="UOJ59" i="1"/>
  <c r="UOJ60" i="1" s="1"/>
  <c r="UOK59" i="1"/>
  <c r="UOK60" i="1" s="1"/>
  <c r="UOL59" i="1"/>
  <c r="UOL60" i="1" s="1"/>
  <c r="UOM59" i="1"/>
  <c r="UOM60" i="1" s="1"/>
  <c r="UON59" i="1"/>
  <c r="UON60" i="1" s="1"/>
  <c r="UOO59" i="1"/>
  <c r="UOO60" i="1" s="1"/>
  <c r="UOP59" i="1"/>
  <c r="UOP60" i="1" s="1"/>
  <c r="UOQ59" i="1"/>
  <c r="UOQ60" i="1" s="1"/>
  <c r="UOR59" i="1"/>
  <c r="UOR60" i="1" s="1"/>
  <c r="UOS59" i="1"/>
  <c r="UOS60" i="1" s="1"/>
  <c r="UOT59" i="1"/>
  <c r="UOT60" i="1" s="1"/>
  <c r="UOU59" i="1"/>
  <c r="UOU60" i="1" s="1"/>
  <c r="UOV59" i="1"/>
  <c r="UOV60" i="1" s="1"/>
  <c r="UOW59" i="1"/>
  <c r="UOW60" i="1" s="1"/>
  <c r="UOX59" i="1"/>
  <c r="UOX60" i="1" s="1"/>
  <c r="UOY59" i="1"/>
  <c r="UOY60" i="1" s="1"/>
  <c r="UOZ59" i="1"/>
  <c r="UOZ60" i="1" s="1"/>
  <c r="UPA59" i="1"/>
  <c r="UPA60" i="1" s="1"/>
  <c r="UPB59" i="1"/>
  <c r="UPB60" i="1" s="1"/>
  <c r="UPC59" i="1"/>
  <c r="UPC60" i="1" s="1"/>
  <c r="UPD59" i="1"/>
  <c r="UPD60" i="1" s="1"/>
  <c r="UPE59" i="1"/>
  <c r="UPE60" i="1" s="1"/>
  <c r="UPF59" i="1"/>
  <c r="UPF60" i="1" s="1"/>
  <c r="UPG59" i="1"/>
  <c r="UPG60" i="1" s="1"/>
  <c r="UPH59" i="1"/>
  <c r="UPH60" i="1" s="1"/>
  <c r="UPI59" i="1"/>
  <c r="UPI60" i="1" s="1"/>
  <c r="UPJ59" i="1"/>
  <c r="UPJ60" i="1" s="1"/>
  <c r="UPK59" i="1"/>
  <c r="UPK60" i="1" s="1"/>
  <c r="UPL59" i="1"/>
  <c r="UPL60" i="1" s="1"/>
  <c r="UPM59" i="1"/>
  <c r="UPM60" i="1" s="1"/>
  <c r="UPN59" i="1"/>
  <c r="UPN60" i="1" s="1"/>
  <c r="UPO59" i="1"/>
  <c r="UPO60" i="1" s="1"/>
  <c r="UPP59" i="1"/>
  <c r="UPP60" i="1" s="1"/>
  <c r="UPQ59" i="1"/>
  <c r="UPQ60" i="1" s="1"/>
  <c r="UPR59" i="1"/>
  <c r="UPR60" i="1" s="1"/>
  <c r="UPS59" i="1"/>
  <c r="UPS60" i="1" s="1"/>
  <c r="UPT59" i="1"/>
  <c r="UPT60" i="1" s="1"/>
  <c r="UPU59" i="1"/>
  <c r="UPU60" i="1" s="1"/>
  <c r="UPV59" i="1"/>
  <c r="UPV60" i="1" s="1"/>
  <c r="UPW59" i="1"/>
  <c r="UPW60" i="1" s="1"/>
  <c r="UPX59" i="1"/>
  <c r="UPX60" i="1" s="1"/>
  <c r="UPY59" i="1"/>
  <c r="UPY60" i="1" s="1"/>
  <c r="UPZ59" i="1"/>
  <c r="UPZ60" i="1" s="1"/>
  <c r="UQA59" i="1"/>
  <c r="UQA60" i="1" s="1"/>
  <c r="UQB59" i="1"/>
  <c r="UQB60" i="1" s="1"/>
  <c r="UQC59" i="1"/>
  <c r="UQC60" i="1" s="1"/>
  <c r="UQD59" i="1"/>
  <c r="UQD60" i="1" s="1"/>
  <c r="UQE59" i="1"/>
  <c r="UQE60" i="1" s="1"/>
  <c r="UQF59" i="1"/>
  <c r="UQF60" i="1" s="1"/>
  <c r="UQG59" i="1"/>
  <c r="UQG60" i="1" s="1"/>
  <c r="UQH59" i="1"/>
  <c r="UQH60" i="1" s="1"/>
  <c r="UQI59" i="1"/>
  <c r="UQI60" i="1" s="1"/>
  <c r="UQJ59" i="1"/>
  <c r="UQJ60" i="1" s="1"/>
  <c r="UQK59" i="1"/>
  <c r="UQK60" i="1" s="1"/>
  <c r="UQL59" i="1"/>
  <c r="UQL60" i="1" s="1"/>
  <c r="UQM59" i="1"/>
  <c r="UQM60" i="1" s="1"/>
  <c r="UQN59" i="1"/>
  <c r="UQN60" i="1" s="1"/>
  <c r="UQO59" i="1"/>
  <c r="UQO60" i="1" s="1"/>
  <c r="UQP59" i="1"/>
  <c r="UQP60" i="1" s="1"/>
  <c r="UQQ59" i="1"/>
  <c r="UQQ60" i="1" s="1"/>
  <c r="UQR59" i="1"/>
  <c r="UQR60" i="1" s="1"/>
  <c r="UQS59" i="1"/>
  <c r="UQS60" i="1" s="1"/>
  <c r="UQT59" i="1"/>
  <c r="UQT60" i="1" s="1"/>
  <c r="UQU59" i="1"/>
  <c r="UQU60" i="1" s="1"/>
  <c r="UQV59" i="1"/>
  <c r="UQV60" i="1" s="1"/>
  <c r="UQW59" i="1"/>
  <c r="UQW60" i="1" s="1"/>
  <c r="UQX59" i="1"/>
  <c r="UQX60" i="1" s="1"/>
  <c r="UQY59" i="1"/>
  <c r="UQY60" i="1" s="1"/>
  <c r="UQZ59" i="1"/>
  <c r="UQZ60" i="1" s="1"/>
  <c r="URA59" i="1"/>
  <c r="URA60" i="1" s="1"/>
  <c r="URB59" i="1"/>
  <c r="URB60" i="1" s="1"/>
  <c r="URC59" i="1"/>
  <c r="URC60" i="1" s="1"/>
  <c r="URD59" i="1"/>
  <c r="URD60" i="1" s="1"/>
  <c r="URE59" i="1"/>
  <c r="URE60" i="1" s="1"/>
  <c r="URF59" i="1"/>
  <c r="URF60" i="1" s="1"/>
  <c r="URG59" i="1"/>
  <c r="URG60" i="1" s="1"/>
  <c r="URH59" i="1"/>
  <c r="URH60" i="1" s="1"/>
  <c r="URI59" i="1"/>
  <c r="URI60" i="1" s="1"/>
  <c r="URJ59" i="1"/>
  <c r="URJ60" i="1" s="1"/>
  <c r="URK59" i="1"/>
  <c r="URK60" i="1" s="1"/>
  <c r="URL59" i="1"/>
  <c r="URL60" i="1" s="1"/>
  <c r="URM59" i="1"/>
  <c r="URM60" i="1" s="1"/>
  <c r="URN59" i="1"/>
  <c r="URN60" i="1" s="1"/>
  <c r="URO59" i="1"/>
  <c r="URO60" i="1" s="1"/>
  <c r="URP59" i="1"/>
  <c r="URP60" i="1" s="1"/>
  <c r="URQ59" i="1"/>
  <c r="URQ60" i="1" s="1"/>
  <c r="URR59" i="1"/>
  <c r="URR60" i="1" s="1"/>
  <c r="URS59" i="1"/>
  <c r="URS60" i="1" s="1"/>
  <c r="URT59" i="1"/>
  <c r="URT60" i="1" s="1"/>
  <c r="URU59" i="1"/>
  <c r="URU60" i="1" s="1"/>
  <c r="URV59" i="1"/>
  <c r="URV60" i="1" s="1"/>
  <c r="URW59" i="1"/>
  <c r="URW60" i="1" s="1"/>
  <c r="URX59" i="1"/>
  <c r="URX60" i="1" s="1"/>
  <c r="URY59" i="1"/>
  <c r="URY60" i="1" s="1"/>
  <c r="URZ59" i="1"/>
  <c r="URZ60" i="1" s="1"/>
  <c r="USA59" i="1"/>
  <c r="USA60" i="1" s="1"/>
  <c r="USB59" i="1"/>
  <c r="USB60" i="1" s="1"/>
  <c r="USC59" i="1"/>
  <c r="USC60" i="1" s="1"/>
  <c r="USD59" i="1"/>
  <c r="USD60" i="1" s="1"/>
  <c r="USE59" i="1"/>
  <c r="USE60" i="1" s="1"/>
  <c r="USF59" i="1"/>
  <c r="USF60" i="1" s="1"/>
  <c r="USG59" i="1"/>
  <c r="USG60" i="1" s="1"/>
  <c r="USH59" i="1"/>
  <c r="USH60" i="1" s="1"/>
  <c r="USI59" i="1"/>
  <c r="USI60" i="1" s="1"/>
  <c r="USJ59" i="1"/>
  <c r="USJ60" i="1" s="1"/>
  <c r="USK59" i="1"/>
  <c r="USK60" i="1" s="1"/>
  <c r="USL59" i="1"/>
  <c r="USL60" i="1" s="1"/>
  <c r="USM59" i="1"/>
  <c r="USM60" i="1" s="1"/>
  <c r="USN59" i="1"/>
  <c r="USN60" i="1" s="1"/>
  <c r="USO59" i="1"/>
  <c r="USO60" i="1" s="1"/>
  <c r="USP59" i="1"/>
  <c r="USP60" i="1" s="1"/>
  <c r="USQ59" i="1"/>
  <c r="USQ60" i="1" s="1"/>
  <c r="USR59" i="1"/>
  <c r="USR60" i="1" s="1"/>
  <c r="USS59" i="1"/>
  <c r="USS60" i="1" s="1"/>
  <c r="UST59" i="1"/>
  <c r="UST60" i="1" s="1"/>
  <c r="USU59" i="1"/>
  <c r="USU60" i="1" s="1"/>
  <c r="USV59" i="1"/>
  <c r="USV60" i="1" s="1"/>
  <c r="USW59" i="1"/>
  <c r="USW60" i="1" s="1"/>
  <c r="USX59" i="1"/>
  <c r="USX60" i="1" s="1"/>
  <c r="USY59" i="1"/>
  <c r="USY60" i="1" s="1"/>
  <c r="USZ59" i="1"/>
  <c r="USZ60" i="1" s="1"/>
  <c r="UTA59" i="1"/>
  <c r="UTA60" i="1" s="1"/>
  <c r="UTB59" i="1"/>
  <c r="UTB60" i="1" s="1"/>
  <c r="UTC59" i="1"/>
  <c r="UTC60" i="1" s="1"/>
  <c r="UTD59" i="1"/>
  <c r="UTD60" i="1" s="1"/>
  <c r="UTE59" i="1"/>
  <c r="UTE60" i="1" s="1"/>
  <c r="UTF59" i="1"/>
  <c r="UTF60" i="1" s="1"/>
  <c r="UTG59" i="1"/>
  <c r="UTG60" i="1" s="1"/>
  <c r="UTH59" i="1"/>
  <c r="UTH60" i="1" s="1"/>
  <c r="UTI59" i="1"/>
  <c r="UTI60" i="1" s="1"/>
  <c r="UTJ59" i="1"/>
  <c r="UTJ60" i="1" s="1"/>
  <c r="UTK59" i="1"/>
  <c r="UTK60" i="1" s="1"/>
  <c r="UTL59" i="1"/>
  <c r="UTL60" i="1" s="1"/>
  <c r="UTM59" i="1"/>
  <c r="UTM60" i="1" s="1"/>
  <c r="UTN59" i="1"/>
  <c r="UTN60" i="1" s="1"/>
  <c r="UTO59" i="1"/>
  <c r="UTO60" i="1" s="1"/>
  <c r="UTP59" i="1"/>
  <c r="UTP60" i="1" s="1"/>
  <c r="UTQ59" i="1"/>
  <c r="UTQ60" i="1" s="1"/>
  <c r="UTR59" i="1"/>
  <c r="UTR60" i="1" s="1"/>
  <c r="UTS59" i="1"/>
  <c r="UTS60" i="1" s="1"/>
  <c r="UTT59" i="1"/>
  <c r="UTT60" i="1" s="1"/>
  <c r="UTU59" i="1"/>
  <c r="UTU60" i="1" s="1"/>
  <c r="UTV59" i="1"/>
  <c r="UTV60" i="1" s="1"/>
  <c r="UTW59" i="1"/>
  <c r="UTW60" i="1" s="1"/>
  <c r="UTX59" i="1"/>
  <c r="UTX60" i="1" s="1"/>
  <c r="UTY59" i="1"/>
  <c r="UTY60" i="1" s="1"/>
  <c r="UTZ59" i="1"/>
  <c r="UTZ60" i="1" s="1"/>
  <c r="UUA59" i="1"/>
  <c r="UUA60" i="1" s="1"/>
  <c r="UUB59" i="1"/>
  <c r="UUB60" i="1" s="1"/>
  <c r="UUC59" i="1"/>
  <c r="UUC60" i="1" s="1"/>
  <c r="UUD59" i="1"/>
  <c r="UUD60" i="1" s="1"/>
  <c r="UUE59" i="1"/>
  <c r="UUE60" i="1" s="1"/>
  <c r="UUF59" i="1"/>
  <c r="UUF60" i="1" s="1"/>
  <c r="UUG59" i="1"/>
  <c r="UUG60" i="1" s="1"/>
  <c r="UUH59" i="1"/>
  <c r="UUH60" i="1" s="1"/>
  <c r="UUI59" i="1"/>
  <c r="UUI60" i="1" s="1"/>
  <c r="UUJ59" i="1"/>
  <c r="UUJ60" i="1" s="1"/>
  <c r="UUK59" i="1"/>
  <c r="UUK60" i="1" s="1"/>
  <c r="UUL59" i="1"/>
  <c r="UUL60" i="1" s="1"/>
  <c r="UUM59" i="1"/>
  <c r="UUM60" i="1" s="1"/>
  <c r="UUN59" i="1"/>
  <c r="UUN60" i="1" s="1"/>
  <c r="UUO59" i="1"/>
  <c r="UUO60" i="1" s="1"/>
  <c r="UUP59" i="1"/>
  <c r="UUP60" i="1" s="1"/>
  <c r="UUQ59" i="1"/>
  <c r="UUQ60" i="1" s="1"/>
  <c r="UUR59" i="1"/>
  <c r="UUR60" i="1" s="1"/>
  <c r="UUS59" i="1"/>
  <c r="UUS60" i="1" s="1"/>
  <c r="UUT59" i="1"/>
  <c r="UUT60" i="1" s="1"/>
  <c r="UUU59" i="1"/>
  <c r="UUU60" i="1" s="1"/>
  <c r="UUV59" i="1"/>
  <c r="UUV60" i="1" s="1"/>
  <c r="UUW59" i="1"/>
  <c r="UUW60" i="1" s="1"/>
  <c r="UUX59" i="1"/>
  <c r="UUX60" i="1" s="1"/>
  <c r="UUY59" i="1"/>
  <c r="UUY60" i="1" s="1"/>
  <c r="UUZ59" i="1"/>
  <c r="UUZ60" i="1" s="1"/>
  <c r="UVA59" i="1"/>
  <c r="UVA60" i="1" s="1"/>
  <c r="UVB59" i="1"/>
  <c r="UVB60" i="1" s="1"/>
  <c r="UVC59" i="1"/>
  <c r="UVC60" i="1" s="1"/>
  <c r="UVD59" i="1"/>
  <c r="UVD60" i="1" s="1"/>
  <c r="UVE59" i="1"/>
  <c r="UVE60" i="1" s="1"/>
  <c r="UVF59" i="1"/>
  <c r="UVF60" i="1" s="1"/>
  <c r="UVG59" i="1"/>
  <c r="UVG60" i="1" s="1"/>
  <c r="UVH59" i="1"/>
  <c r="UVH60" i="1" s="1"/>
  <c r="UVI59" i="1"/>
  <c r="UVI60" i="1" s="1"/>
  <c r="UVJ59" i="1"/>
  <c r="UVJ60" i="1" s="1"/>
  <c r="UVK59" i="1"/>
  <c r="UVK60" i="1" s="1"/>
  <c r="UVL59" i="1"/>
  <c r="UVL60" i="1" s="1"/>
  <c r="UVM59" i="1"/>
  <c r="UVM60" i="1" s="1"/>
  <c r="UVN59" i="1"/>
  <c r="UVN60" i="1" s="1"/>
  <c r="UVO59" i="1"/>
  <c r="UVO60" i="1" s="1"/>
  <c r="UVP59" i="1"/>
  <c r="UVP60" i="1" s="1"/>
  <c r="UVQ59" i="1"/>
  <c r="UVQ60" i="1" s="1"/>
  <c r="UVR59" i="1"/>
  <c r="UVR60" i="1" s="1"/>
  <c r="UVS59" i="1"/>
  <c r="UVS60" i="1" s="1"/>
  <c r="UVT59" i="1"/>
  <c r="UVT60" i="1" s="1"/>
  <c r="UVU59" i="1"/>
  <c r="UVU60" i="1" s="1"/>
  <c r="UVV59" i="1"/>
  <c r="UVV60" i="1" s="1"/>
  <c r="UVW59" i="1"/>
  <c r="UVW60" i="1" s="1"/>
  <c r="UVX59" i="1"/>
  <c r="UVX60" i="1" s="1"/>
  <c r="UVY59" i="1"/>
  <c r="UVY60" i="1" s="1"/>
  <c r="UVZ59" i="1"/>
  <c r="UVZ60" i="1" s="1"/>
  <c r="UWA59" i="1"/>
  <c r="UWA60" i="1" s="1"/>
  <c r="UWB59" i="1"/>
  <c r="UWB60" i="1" s="1"/>
  <c r="UWC59" i="1"/>
  <c r="UWC60" i="1" s="1"/>
  <c r="UWD59" i="1"/>
  <c r="UWD60" i="1" s="1"/>
  <c r="UWE59" i="1"/>
  <c r="UWE60" i="1" s="1"/>
  <c r="UWF59" i="1"/>
  <c r="UWF60" i="1" s="1"/>
  <c r="UWG59" i="1"/>
  <c r="UWG60" i="1" s="1"/>
  <c r="UWH59" i="1"/>
  <c r="UWH60" i="1" s="1"/>
  <c r="UWI59" i="1"/>
  <c r="UWI60" i="1" s="1"/>
  <c r="UWJ59" i="1"/>
  <c r="UWJ60" i="1" s="1"/>
  <c r="UWK59" i="1"/>
  <c r="UWK60" i="1" s="1"/>
  <c r="UWL59" i="1"/>
  <c r="UWL60" i="1" s="1"/>
  <c r="UWM59" i="1"/>
  <c r="UWM60" i="1" s="1"/>
  <c r="UWN59" i="1"/>
  <c r="UWN60" i="1" s="1"/>
  <c r="UWO59" i="1"/>
  <c r="UWO60" i="1" s="1"/>
  <c r="UWP59" i="1"/>
  <c r="UWP60" i="1" s="1"/>
  <c r="UWQ59" i="1"/>
  <c r="UWQ60" i="1" s="1"/>
  <c r="UWR59" i="1"/>
  <c r="UWR60" i="1" s="1"/>
  <c r="UWS59" i="1"/>
  <c r="UWS60" i="1" s="1"/>
  <c r="UWT59" i="1"/>
  <c r="UWT60" i="1" s="1"/>
  <c r="UWU59" i="1"/>
  <c r="UWU60" i="1" s="1"/>
  <c r="UWV59" i="1"/>
  <c r="UWV60" i="1" s="1"/>
  <c r="UWW59" i="1"/>
  <c r="UWW60" i="1" s="1"/>
  <c r="UWX59" i="1"/>
  <c r="UWX60" i="1" s="1"/>
  <c r="UWY59" i="1"/>
  <c r="UWY60" i="1" s="1"/>
  <c r="UWZ59" i="1"/>
  <c r="UWZ60" i="1" s="1"/>
  <c r="UXA59" i="1"/>
  <c r="UXA60" i="1" s="1"/>
  <c r="UXB59" i="1"/>
  <c r="UXB60" i="1" s="1"/>
  <c r="UXC59" i="1"/>
  <c r="UXC60" i="1" s="1"/>
  <c r="UXD59" i="1"/>
  <c r="UXD60" i="1" s="1"/>
  <c r="UXE59" i="1"/>
  <c r="UXE60" i="1" s="1"/>
  <c r="UXF59" i="1"/>
  <c r="UXF60" i="1" s="1"/>
  <c r="UXG59" i="1"/>
  <c r="UXG60" i="1" s="1"/>
  <c r="UXH59" i="1"/>
  <c r="UXH60" i="1" s="1"/>
  <c r="UXI59" i="1"/>
  <c r="UXI60" i="1" s="1"/>
  <c r="UXJ59" i="1"/>
  <c r="UXJ60" i="1" s="1"/>
  <c r="UXK59" i="1"/>
  <c r="UXK60" i="1" s="1"/>
  <c r="UXL59" i="1"/>
  <c r="UXL60" i="1" s="1"/>
  <c r="UXM59" i="1"/>
  <c r="UXM60" i="1" s="1"/>
  <c r="UXN59" i="1"/>
  <c r="UXN60" i="1" s="1"/>
  <c r="UXO59" i="1"/>
  <c r="UXO60" i="1" s="1"/>
  <c r="UXP59" i="1"/>
  <c r="UXP60" i="1" s="1"/>
  <c r="UXQ59" i="1"/>
  <c r="UXQ60" i="1" s="1"/>
  <c r="UXR59" i="1"/>
  <c r="UXR60" i="1" s="1"/>
  <c r="UXS59" i="1"/>
  <c r="UXS60" i="1" s="1"/>
  <c r="UXT59" i="1"/>
  <c r="UXT60" i="1" s="1"/>
  <c r="UXU59" i="1"/>
  <c r="UXU60" i="1" s="1"/>
  <c r="UXV59" i="1"/>
  <c r="UXV60" i="1" s="1"/>
  <c r="UXW59" i="1"/>
  <c r="UXW60" i="1" s="1"/>
  <c r="UXX59" i="1"/>
  <c r="UXX60" i="1" s="1"/>
  <c r="UXY59" i="1"/>
  <c r="UXY60" i="1" s="1"/>
  <c r="UXZ59" i="1"/>
  <c r="UXZ60" i="1" s="1"/>
  <c r="UYA59" i="1"/>
  <c r="UYA60" i="1" s="1"/>
  <c r="UYB59" i="1"/>
  <c r="UYB60" i="1" s="1"/>
  <c r="UYC59" i="1"/>
  <c r="UYC60" i="1" s="1"/>
  <c r="UYD59" i="1"/>
  <c r="UYD60" i="1" s="1"/>
  <c r="UYE59" i="1"/>
  <c r="UYE60" i="1" s="1"/>
  <c r="UYF59" i="1"/>
  <c r="UYF60" i="1" s="1"/>
  <c r="UYG59" i="1"/>
  <c r="UYG60" i="1" s="1"/>
  <c r="UYH59" i="1"/>
  <c r="UYH60" i="1" s="1"/>
  <c r="UYI59" i="1"/>
  <c r="UYI60" i="1" s="1"/>
  <c r="UYJ59" i="1"/>
  <c r="UYJ60" i="1" s="1"/>
  <c r="UYK59" i="1"/>
  <c r="UYK60" i="1" s="1"/>
  <c r="UYL59" i="1"/>
  <c r="UYL60" i="1" s="1"/>
  <c r="UYM59" i="1"/>
  <c r="UYM60" i="1" s="1"/>
  <c r="UYN59" i="1"/>
  <c r="UYN60" i="1" s="1"/>
  <c r="UYO59" i="1"/>
  <c r="UYO60" i="1" s="1"/>
  <c r="UYP59" i="1"/>
  <c r="UYP60" i="1" s="1"/>
  <c r="UYQ59" i="1"/>
  <c r="UYQ60" i="1" s="1"/>
  <c r="UYR59" i="1"/>
  <c r="UYR60" i="1" s="1"/>
  <c r="UYS59" i="1"/>
  <c r="UYS60" i="1" s="1"/>
  <c r="UYT59" i="1"/>
  <c r="UYT60" i="1" s="1"/>
  <c r="UYU59" i="1"/>
  <c r="UYU60" i="1" s="1"/>
  <c r="UYV59" i="1"/>
  <c r="UYV60" i="1" s="1"/>
  <c r="UYW59" i="1"/>
  <c r="UYW60" i="1" s="1"/>
  <c r="UYX59" i="1"/>
  <c r="UYX60" i="1" s="1"/>
  <c r="UYY59" i="1"/>
  <c r="UYY60" i="1" s="1"/>
  <c r="UYZ59" i="1"/>
  <c r="UYZ60" i="1" s="1"/>
  <c r="UZA59" i="1"/>
  <c r="UZA60" i="1" s="1"/>
  <c r="UZB59" i="1"/>
  <c r="UZB60" i="1" s="1"/>
  <c r="UZC59" i="1"/>
  <c r="UZC60" i="1" s="1"/>
  <c r="UZD59" i="1"/>
  <c r="UZD60" i="1" s="1"/>
  <c r="UZE59" i="1"/>
  <c r="UZE60" i="1" s="1"/>
  <c r="UZF59" i="1"/>
  <c r="UZF60" i="1" s="1"/>
  <c r="UZG59" i="1"/>
  <c r="UZG60" i="1" s="1"/>
  <c r="UZH59" i="1"/>
  <c r="UZH60" i="1" s="1"/>
  <c r="UZI59" i="1"/>
  <c r="UZI60" i="1" s="1"/>
  <c r="UZJ59" i="1"/>
  <c r="UZJ60" i="1" s="1"/>
  <c r="UZK59" i="1"/>
  <c r="UZK60" i="1" s="1"/>
  <c r="UZL59" i="1"/>
  <c r="UZL60" i="1" s="1"/>
  <c r="UZM59" i="1"/>
  <c r="UZM60" i="1" s="1"/>
  <c r="UZN59" i="1"/>
  <c r="UZN60" i="1" s="1"/>
  <c r="UZO59" i="1"/>
  <c r="UZO60" i="1" s="1"/>
  <c r="UZP59" i="1"/>
  <c r="UZP60" i="1" s="1"/>
  <c r="UZQ59" i="1"/>
  <c r="UZQ60" i="1" s="1"/>
  <c r="UZR59" i="1"/>
  <c r="UZR60" i="1" s="1"/>
  <c r="UZS59" i="1"/>
  <c r="UZS60" i="1" s="1"/>
  <c r="UZT59" i="1"/>
  <c r="UZT60" i="1" s="1"/>
  <c r="UZU59" i="1"/>
  <c r="UZU60" i="1" s="1"/>
  <c r="UZV59" i="1"/>
  <c r="UZV60" i="1" s="1"/>
  <c r="UZW59" i="1"/>
  <c r="UZW60" i="1" s="1"/>
  <c r="UZX59" i="1"/>
  <c r="UZX60" i="1" s="1"/>
  <c r="UZY59" i="1"/>
  <c r="UZY60" i="1" s="1"/>
  <c r="UZZ59" i="1"/>
  <c r="UZZ60" i="1" s="1"/>
  <c r="VAA59" i="1"/>
  <c r="VAA60" i="1" s="1"/>
  <c r="VAB59" i="1"/>
  <c r="VAB60" i="1" s="1"/>
  <c r="VAC59" i="1"/>
  <c r="VAC60" i="1" s="1"/>
  <c r="VAD59" i="1"/>
  <c r="VAD60" i="1" s="1"/>
  <c r="VAE59" i="1"/>
  <c r="VAE60" i="1" s="1"/>
  <c r="VAF59" i="1"/>
  <c r="VAF60" i="1" s="1"/>
  <c r="VAG59" i="1"/>
  <c r="VAG60" i="1" s="1"/>
  <c r="VAH59" i="1"/>
  <c r="VAH60" i="1" s="1"/>
  <c r="VAI59" i="1"/>
  <c r="VAI60" i="1" s="1"/>
  <c r="VAJ59" i="1"/>
  <c r="VAJ60" i="1" s="1"/>
  <c r="VAK59" i="1"/>
  <c r="VAK60" i="1" s="1"/>
  <c r="VAL59" i="1"/>
  <c r="VAL60" i="1" s="1"/>
  <c r="VAM59" i="1"/>
  <c r="VAM60" i="1" s="1"/>
  <c r="VAN59" i="1"/>
  <c r="VAN60" i="1" s="1"/>
  <c r="VAO59" i="1"/>
  <c r="VAO60" i="1" s="1"/>
  <c r="VAP59" i="1"/>
  <c r="VAP60" i="1" s="1"/>
  <c r="VAQ59" i="1"/>
  <c r="VAQ60" i="1" s="1"/>
  <c r="VAR59" i="1"/>
  <c r="VAR60" i="1" s="1"/>
  <c r="VAS59" i="1"/>
  <c r="VAS60" i="1" s="1"/>
  <c r="VAT59" i="1"/>
  <c r="VAT60" i="1" s="1"/>
  <c r="VAU59" i="1"/>
  <c r="VAU60" i="1" s="1"/>
  <c r="VAV59" i="1"/>
  <c r="VAV60" i="1" s="1"/>
  <c r="VAW59" i="1"/>
  <c r="VAW60" i="1" s="1"/>
  <c r="VAX59" i="1"/>
  <c r="VAX60" i="1" s="1"/>
  <c r="VAY59" i="1"/>
  <c r="VAY60" i="1" s="1"/>
  <c r="VAZ59" i="1"/>
  <c r="VAZ60" i="1" s="1"/>
  <c r="VBA59" i="1"/>
  <c r="VBA60" i="1" s="1"/>
  <c r="VBB59" i="1"/>
  <c r="VBB60" i="1" s="1"/>
  <c r="VBC59" i="1"/>
  <c r="VBC60" i="1" s="1"/>
  <c r="VBD59" i="1"/>
  <c r="VBD60" i="1" s="1"/>
  <c r="VBE59" i="1"/>
  <c r="VBE60" i="1" s="1"/>
  <c r="VBF59" i="1"/>
  <c r="VBF60" i="1" s="1"/>
  <c r="VBG59" i="1"/>
  <c r="VBG60" i="1" s="1"/>
  <c r="VBH59" i="1"/>
  <c r="VBH60" i="1" s="1"/>
  <c r="VBI59" i="1"/>
  <c r="VBI60" i="1" s="1"/>
  <c r="VBJ59" i="1"/>
  <c r="VBJ60" i="1" s="1"/>
  <c r="VBK59" i="1"/>
  <c r="VBK60" i="1" s="1"/>
  <c r="VBL59" i="1"/>
  <c r="VBL60" i="1" s="1"/>
  <c r="VBM59" i="1"/>
  <c r="VBM60" i="1" s="1"/>
  <c r="VBN59" i="1"/>
  <c r="VBN60" i="1" s="1"/>
  <c r="VBO59" i="1"/>
  <c r="VBO60" i="1" s="1"/>
  <c r="VBP59" i="1"/>
  <c r="VBP60" i="1" s="1"/>
  <c r="VBQ59" i="1"/>
  <c r="VBQ60" i="1" s="1"/>
  <c r="VBR59" i="1"/>
  <c r="VBR60" i="1" s="1"/>
  <c r="VBS59" i="1"/>
  <c r="VBS60" i="1" s="1"/>
  <c r="VBT59" i="1"/>
  <c r="VBT60" i="1" s="1"/>
  <c r="VBU59" i="1"/>
  <c r="VBU60" i="1" s="1"/>
  <c r="VBV59" i="1"/>
  <c r="VBV60" i="1" s="1"/>
  <c r="VBW59" i="1"/>
  <c r="VBW60" i="1" s="1"/>
  <c r="VBX59" i="1"/>
  <c r="VBX60" i="1" s="1"/>
  <c r="VBY59" i="1"/>
  <c r="VBY60" i="1" s="1"/>
  <c r="VBZ59" i="1"/>
  <c r="VBZ60" i="1" s="1"/>
  <c r="VCA59" i="1"/>
  <c r="VCA60" i="1" s="1"/>
  <c r="VCB59" i="1"/>
  <c r="VCB60" i="1" s="1"/>
  <c r="VCC59" i="1"/>
  <c r="VCC60" i="1" s="1"/>
  <c r="VCD59" i="1"/>
  <c r="VCD60" i="1" s="1"/>
  <c r="VCE59" i="1"/>
  <c r="VCE60" i="1" s="1"/>
  <c r="VCF59" i="1"/>
  <c r="VCF60" i="1" s="1"/>
  <c r="VCG59" i="1"/>
  <c r="VCG60" i="1" s="1"/>
  <c r="VCH59" i="1"/>
  <c r="VCH60" i="1" s="1"/>
  <c r="VCI59" i="1"/>
  <c r="VCI60" i="1" s="1"/>
  <c r="VCJ59" i="1"/>
  <c r="VCJ60" i="1" s="1"/>
  <c r="VCK59" i="1"/>
  <c r="VCK60" i="1" s="1"/>
  <c r="VCL59" i="1"/>
  <c r="VCL60" i="1" s="1"/>
  <c r="VCM59" i="1"/>
  <c r="VCM60" i="1" s="1"/>
  <c r="VCN59" i="1"/>
  <c r="VCN60" i="1" s="1"/>
  <c r="VCO59" i="1"/>
  <c r="VCO60" i="1" s="1"/>
  <c r="VCP59" i="1"/>
  <c r="VCP60" i="1" s="1"/>
  <c r="VCQ59" i="1"/>
  <c r="VCQ60" i="1" s="1"/>
  <c r="VCR59" i="1"/>
  <c r="VCR60" i="1" s="1"/>
  <c r="VCS59" i="1"/>
  <c r="VCS60" i="1" s="1"/>
  <c r="VCT59" i="1"/>
  <c r="VCT60" i="1" s="1"/>
  <c r="VCU59" i="1"/>
  <c r="VCU60" i="1" s="1"/>
  <c r="VCV59" i="1"/>
  <c r="VCV60" i="1" s="1"/>
  <c r="VCW59" i="1"/>
  <c r="VCW60" i="1" s="1"/>
  <c r="VCX59" i="1"/>
  <c r="VCX60" i="1" s="1"/>
  <c r="VCY59" i="1"/>
  <c r="VCY60" i="1" s="1"/>
  <c r="VCZ59" i="1"/>
  <c r="VCZ60" i="1" s="1"/>
  <c r="VDA59" i="1"/>
  <c r="VDA60" i="1" s="1"/>
  <c r="VDB59" i="1"/>
  <c r="VDB60" i="1" s="1"/>
  <c r="VDC59" i="1"/>
  <c r="VDC60" i="1" s="1"/>
  <c r="VDD59" i="1"/>
  <c r="VDD60" i="1" s="1"/>
  <c r="VDE59" i="1"/>
  <c r="VDE60" i="1" s="1"/>
  <c r="VDF59" i="1"/>
  <c r="VDF60" i="1" s="1"/>
  <c r="VDG59" i="1"/>
  <c r="VDG60" i="1" s="1"/>
  <c r="VDH59" i="1"/>
  <c r="VDH60" i="1" s="1"/>
  <c r="VDI59" i="1"/>
  <c r="VDI60" i="1" s="1"/>
  <c r="VDJ59" i="1"/>
  <c r="VDJ60" i="1" s="1"/>
  <c r="VDK59" i="1"/>
  <c r="VDK60" i="1" s="1"/>
  <c r="VDL59" i="1"/>
  <c r="VDL60" i="1" s="1"/>
  <c r="VDM59" i="1"/>
  <c r="VDM60" i="1" s="1"/>
  <c r="VDN59" i="1"/>
  <c r="VDN60" i="1" s="1"/>
  <c r="VDO59" i="1"/>
  <c r="VDO60" i="1" s="1"/>
  <c r="VDP59" i="1"/>
  <c r="VDP60" i="1" s="1"/>
  <c r="VDQ59" i="1"/>
  <c r="VDQ60" i="1" s="1"/>
  <c r="VDR59" i="1"/>
  <c r="VDR60" i="1" s="1"/>
  <c r="VDS59" i="1"/>
  <c r="VDS60" i="1" s="1"/>
  <c r="VDT59" i="1"/>
  <c r="VDT60" i="1" s="1"/>
  <c r="VDU59" i="1"/>
  <c r="VDU60" i="1" s="1"/>
  <c r="VDV59" i="1"/>
  <c r="VDV60" i="1" s="1"/>
  <c r="VDW59" i="1"/>
  <c r="VDW60" i="1" s="1"/>
  <c r="VDX59" i="1"/>
  <c r="VDX60" i="1" s="1"/>
  <c r="VDY59" i="1"/>
  <c r="VDY60" i="1" s="1"/>
  <c r="VDZ59" i="1"/>
  <c r="VDZ60" i="1" s="1"/>
  <c r="VEA59" i="1"/>
  <c r="VEA60" i="1" s="1"/>
  <c r="VEB59" i="1"/>
  <c r="VEB60" i="1" s="1"/>
  <c r="VEC59" i="1"/>
  <c r="VEC60" i="1" s="1"/>
  <c r="VED59" i="1"/>
  <c r="VED60" i="1" s="1"/>
  <c r="VEE59" i="1"/>
  <c r="VEE60" i="1" s="1"/>
  <c r="VEF59" i="1"/>
  <c r="VEF60" i="1" s="1"/>
  <c r="VEG59" i="1"/>
  <c r="VEG60" i="1" s="1"/>
  <c r="VEH59" i="1"/>
  <c r="VEH60" i="1" s="1"/>
  <c r="VEI59" i="1"/>
  <c r="VEI60" i="1" s="1"/>
  <c r="VEJ59" i="1"/>
  <c r="VEJ60" i="1" s="1"/>
  <c r="VEK59" i="1"/>
  <c r="VEK60" i="1" s="1"/>
  <c r="VEL59" i="1"/>
  <c r="VEL60" i="1" s="1"/>
  <c r="VEM59" i="1"/>
  <c r="VEM60" i="1" s="1"/>
  <c r="VEN59" i="1"/>
  <c r="VEN60" i="1" s="1"/>
  <c r="VEO59" i="1"/>
  <c r="VEO60" i="1" s="1"/>
  <c r="VEP59" i="1"/>
  <c r="VEP60" i="1" s="1"/>
  <c r="VEQ59" i="1"/>
  <c r="VEQ60" i="1" s="1"/>
  <c r="VER59" i="1"/>
  <c r="VER60" i="1" s="1"/>
  <c r="VES59" i="1"/>
  <c r="VES60" i="1" s="1"/>
  <c r="VET59" i="1"/>
  <c r="VET60" i="1" s="1"/>
  <c r="VEU59" i="1"/>
  <c r="VEU60" i="1" s="1"/>
  <c r="VEV59" i="1"/>
  <c r="VEV60" i="1" s="1"/>
  <c r="VEW59" i="1"/>
  <c r="VEW60" i="1" s="1"/>
  <c r="VEX59" i="1"/>
  <c r="VEX60" i="1" s="1"/>
  <c r="VEY59" i="1"/>
  <c r="VEY60" i="1" s="1"/>
  <c r="VEZ59" i="1"/>
  <c r="VEZ60" i="1" s="1"/>
  <c r="VFA59" i="1"/>
  <c r="VFA60" i="1" s="1"/>
  <c r="VFB59" i="1"/>
  <c r="VFB60" i="1" s="1"/>
  <c r="VFC59" i="1"/>
  <c r="VFC60" i="1" s="1"/>
  <c r="VFD59" i="1"/>
  <c r="VFD60" i="1" s="1"/>
  <c r="VFE59" i="1"/>
  <c r="VFE60" i="1" s="1"/>
  <c r="VFF59" i="1"/>
  <c r="VFF60" i="1" s="1"/>
  <c r="VFG59" i="1"/>
  <c r="VFG60" i="1" s="1"/>
  <c r="VFH59" i="1"/>
  <c r="VFH60" i="1" s="1"/>
  <c r="VFI59" i="1"/>
  <c r="VFI60" i="1" s="1"/>
  <c r="VFJ59" i="1"/>
  <c r="VFJ60" i="1" s="1"/>
  <c r="VFK59" i="1"/>
  <c r="VFK60" i="1" s="1"/>
  <c r="VFL59" i="1"/>
  <c r="VFL60" i="1" s="1"/>
  <c r="VFM59" i="1"/>
  <c r="VFM60" i="1" s="1"/>
  <c r="VFN59" i="1"/>
  <c r="VFN60" i="1" s="1"/>
  <c r="VFO59" i="1"/>
  <c r="VFO60" i="1" s="1"/>
  <c r="VFP59" i="1"/>
  <c r="VFP60" i="1" s="1"/>
  <c r="VFQ59" i="1"/>
  <c r="VFQ60" i="1" s="1"/>
  <c r="VFR59" i="1"/>
  <c r="VFR60" i="1" s="1"/>
  <c r="VFS59" i="1"/>
  <c r="VFS60" i="1" s="1"/>
  <c r="VFT59" i="1"/>
  <c r="VFT60" i="1" s="1"/>
  <c r="VFU59" i="1"/>
  <c r="VFU60" i="1" s="1"/>
  <c r="VFV59" i="1"/>
  <c r="VFV60" i="1" s="1"/>
  <c r="VFW59" i="1"/>
  <c r="VFW60" i="1" s="1"/>
  <c r="VFX59" i="1"/>
  <c r="VFX60" i="1" s="1"/>
  <c r="VFY59" i="1"/>
  <c r="VFY60" i="1" s="1"/>
  <c r="VFZ59" i="1"/>
  <c r="VFZ60" i="1" s="1"/>
  <c r="VGA59" i="1"/>
  <c r="VGA60" i="1" s="1"/>
  <c r="VGB59" i="1"/>
  <c r="VGB60" i="1" s="1"/>
  <c r="VGC59" i="1"/>
  <c r="VGC60" i="1" s="1"/>
  <c r="VGD59" i="1"/>
  <c r="VGD60" i="1" s="1"/>
  <c r="VGE59" i="1"/>
  <c r="VGE60" i="1" s="1"/>
  <c r="VGF59" i="1"/>
  <c r="VGF60" i="1" s="1"/>
  <c r="VGG59" i="1"/>
  <c r="VGG60" i="1" s="1"/>
  <c r="VGH59" i="1"/>
  <c r="VGH60" i="1" s="1"/>
  <c r="VGI59" i="1"/>
  <c r="VGI60" i="1" s="1"/>
  <c r="VGJ59" i="1"/>
  <c r="VGJ60" i="1" s="1"/>
  <c r="VGK59" i="1"/>
  <c r="VGK60" i="1" s="1"/>
  <c r="VGL59" i="1"/>
  <c r="VGL60" i="1" s="1"/>
  <c r="VGM59" i="1"/>
  <c r="VGM60" i="1" s="1"/>
  <c r="VGN59" i="1"/>
  <c r="VGN60" i="1" s="1"/>
  <c r="VGO59" i="1"/>
  <c r="VGO60" i="1" s="1"/>
  <c r="VGP59" i="1"/>
  <c r="VGP60" i="1" s="1"/>
  <c r="VGQ59" i="1"/>
  <c r="VGQ60" i="1" s="1"/>
  <c r="VGR59" i="1"/>
  <c r="VGR60" i="1" s="1"/>
  <c r="VGS59" i="1"/>
  <c r="VGS60" i="1" s="1"/>
  <c r="VGT59" i="1"/>
  <c r="VGT60" i="1" s="1"/>
  <c r="VGU59" i="1"/>
  <c r="VGU60" i="1" s="1"/>
  <c r="VGV59" i="1"/>
  <c r="VGV60" i="1" s="1"/>
  <c r="VGW59" i="1"/>
  <c r="VGW60" i="1" s="1"/>
  <c r="VGX59" i="1"/>
  <c r="VGX60" i="1" s="1"/>
  <c r="VGY59" i="1"/>
  <c r="VGY60" i="1" s="1"/>
  <c r="VGZ59" i="1"/>
  <c r="VGZ60" i="1" s="1"/>
  <c r="VHA59" i="1"/>
  <c r="VHA60" i="1" s="1"/>
  <c r="VHB59" i="1"/>
  <c r="VHB60" i="1" s="1"/>
  <c r="VHC59" i="1"/>
  <c r="VHC60" i="1" s="1"/>
  <c r="VHD59" i="1"/>
  <c r="VHD60" i="1" s="1"/>
  <c r="VHE59" i="1"/>
  <c r="VHE60" i="1" s="1"/>
  <c r="VHF59" i="1"/>
  <c r="VHF60" i="1" s="1"/>
  <c r="VHG59" i="1"/>
  <c r="VHG60" i="1" s="1"/>
  <c r="VHH59" i="1"/>
  <c r="VHH60" i="1" s="1"/>
  <c r="VHI59" i="1"/>
  <c r="VHI60" i="1" s="1"/>
  <c r="VHJ59" i="1"/>
  <c r="VHJ60" i="1" s="1"/>
  <c r="VHK59" i="1"/>
  <c r="VHK60" i="1" s="1"/>
  <c r="VHL59" i="1"/>
  <c r="VHL60" i="1" s="1"/>
  <c r="VHM59" i="1"/>
  <c r="VHM60" i="1" s="1"/>
  <c r="VHN59" i="1"/>
  <c r="VHN60" i="1" s="1"/>
  <c r="VHO59" i="1"/>
  <c r="VHO60" i="1" s="1"/>
  <c r="VHP59" i="1"/>
  <c r="VHP60" i="1" s="1"/>
  <c r="VHQ59" i="1"/>
  <c r="VHQ60" i="1" s="1"/>
  <c r="VHR59" i="1"/>
  <c r="VHR60" i="1" s="1"/>
  <c r="VHS59" i="1"/>
  <c r="VHS60" i="1" s="1"/>
  <c r="VHT59" i="1"/>
  <c r="VHT60" i="1" s="1"/>
  <c r="VHU59" i="1"/>
  <c r="VHU60" i="1" s="1"/>
  <c r="VHV59" i="1"/>
  <c r="VHV60" i="1" s="1"/>
  <c r="VHW59" i="1"/>
  <c r="VHW60" i="1" s="1"/>
  <c r="VHX59" i="1"/>
  <c r="VHX60" i="1" s="1"/>
  <c r="VHY59" i="1"/>
  <c r="VHY60" i="1" s="1"/>
  <c r="VHZ59" i="1"/>
  <c r="VHZ60" i="1" s="1"/>
  <c r="VIA59" i="1"/>
  <c r="VIA60" i="1" s="1"/>
  <c r="VIB59" i="1"/>
  <c r="VIB60" i="1" s="1"/>
  <c r="VIC59" i="1"/>
  <c r="VIC60" i="1" s="1"/>
  <c r="VID59" i="1"/>
  <c r="VID60" i="1" s="1"/>
  <c r="VIE59" i="1"/>
  <c r="VIE60" i="1" s="1"/>
  <c r="VIF59" i="1"/>
  <c r="VIF60" i="1" s="1"/>
  <c r="VIG59" i="1"/>
  <c r="VIG60" i="1" s="1"/>
  <c r="VIH59" i="1"/>
  <c r="VIH60" i="1" s="1"/>
  <c r="VII59" i="1"/>
  <c r="VII60" i="1" s="1"/>
  <c r="VIJ59" i="1"/>
  <c r="VIJ60" i="1" s="1"/>
  <c r="VIK59" i="1"/>
  <c r="VIK60" i="1" s="1"/>
  <c r="VIL59" i="1"/>
  <c r="VIL60" i="1" s="1"/>
  <c r="VIM59" i="1"/>
  <c r="VIM60" i="1" s="1"/>
  <c r="VIN59" i="1"/>
  <c r="VIN60" i="1" s="1"/>
  <c r="VIO59" i="1"/>
  <c r="VIO60" i="1" s="1"/>
  <c r="VIP59" i="1"/>
  <c r="VIP60" i="1" s="1"/>
  <c r="VIQ59" i="1"/>
  <c r="VIQ60" i="1" s="1"/>
  <c r="VIR59" i="1"/>
  <c r="VIR60" i="1" s="1"/>
  <c r="VIS59" i="1"/>
  <c r="VIS60" i="1" s="1"/>
  <c r="VIT59" i="1"/>
  <c r="VIT60" i="1" s="1"/>
  <c r="VIU59" i="1"/>
  <c r="VIU60" i="1" s="1"/>
  <c r="VIV59" i="1"/>
  <c r="VIV60" i="1" s="1"/>
  <c r="VIW59" i="1"/>
  <c r="VIW60" i="1" s="1"/>
  <c r="VIX59" i="1"/>
  <c r="VIX60" i="1" s="1"/>
  <c r="VIY59" i="1"/>
  <c r="VIY60" i="1" s="1"/>
  <c r="VIZ59" i="1"/>
  <c r="VIZ60" i="1" s="1"/>
  <c r="VJA59" i="1"/>
  <c r="VJA60" i="1" s="1"/>
  <c r="VJB59" i="1"/>
  <c r="VJB60" i="1" s="1"/>
  <c r="VJC59" i="1"/>
  <c r="VJC60" i="1" s="1"/>
  <c r="VJD59" i="1"/>
  <c r="VJD60" i="1" s="1"/>
  <c r="VJE59" i="1"/>
  <c r="VJE60" i="1" s="1"/>
  <c r="VJF59" i="1"/>
  <c r="VJF60" i="1" s="1"/>
  <c r="VJG59" i="1"/>
  <c r="VJG60" i="1" s="1"/>
  <c r="VJH59" i="1"/>
  <c r="VJH60" i="1" s="1"/>
  <c r="VJI59" i="1"/>
  <c r="VJI60" i="1" s="1"/>
  <c r="VJJ59" i="1"/>
  <c r="VJJ60" i="1" s="1"/>
  <c r="VJK59" i="1"/>
  <c r="VJK60" i="1" s="1"/>
  <c r="VJL59" i="1"/>
  <c r="VJL60" i="1" s="1"/>
  <c r="VJM59" i="1"/>
  <c r="VJM60" i="1" s="1"/>
  <c r="VJN59" i="1"/>
  <c r="VJN60" i="1" s="1"/>
  <c r="VJO59" i="1"/>
  <c r="VJO60" i="1" s="1"/>
  <c r="VJP59" i="1"/>
  <c r="VJP60" i="1" s="1"/>
  <c r="VJQ59" i="1"/>
  <c r="VJQ60" i="1" s="1"/>
  <c r="VJR59" i="1"/>
  <c r="VJR60" i="1" s="1"/>
  <c r="VJS59" i="1"/>
  <c r="VJS60" i="1" s="1"/>
  <c r="VJT59" i="1"/>
  <c r="VJT60" i="1" s="1"/>
  <c r="VJU59" i="1"/>
  <c r="VJU60" i="1" s="1"/>
  <c r="VJV59" i="1"/>
  <c r="VJV60" i="1" s="1"/>
  <c r="VJW59" i="1"/>
  <c r="VJW60" i="1" s="1"/>
  <c r="VJX59" i="1"/>
  <c r="VJX60" i="1" s="1"/>
  <c r="VJY59" i="1"/>
  <c r="VJY60" i="1" s="1"/>
  <c r="VJZ59" i="1"/>
  <c r="VJZ60" i="1" s="1"/>
  <c r="VKA59" i="1"/>
  <c r="VKA60" i="1" s="1"/>
  <c r="VKB59" i="1"/>
  <c r="VKB60" i="1" s="1"/>
  <c r="VKC59" i="1"/>
  <c r="VKC60" i="1" s="1"/>
  <c r="VKD59" i="1"/>
  <c r="VKD60" i="1" s="1"/>
  <c r="VKE59" i="1"/>
  <c r="VKE60" i="1" s="1"/>
  <c r="VKF59" i="1"/>
  <c r="VKF60" i="1" s="1"/>
  <c r="VKG59" i="1"/>
  <c r="VKG60" i="1" s="1"/>
  <c r="VKH59" i="1"/>
  <c r="VKH60" i="1" s="1"/>
  <c r="VKI59" i="1"/>
  <c r="VKI60" i="1" s="1"/>
  <c r="VKJ59" i="1"/>
  <c r="VKJ60" i="1" s="1"/>
  <c r="VKK59" i="1"/>
  <c r="VKK60" i="1" s="1"/>
  <c r="VKL59" i="1"/>
  <c r="VKL60" i="1" s="1"/>
  <c r="VKM59" i="1"/>
  <c r="VKM60" i="1" s="1"/>
  <c r="VKN59" i="1"/>
  <c r="VKN60" i="1" s="1"/>
  <c r="VKO59" i="1"/>
  <c r="VKO60" i="1" s="1"/>
  <c r="VKP59" i="1"/>
  <c r="VKP60" i="1" s="1"/>
  <c r="VKQ59" i="1"/>
  <c r="VKQ60" i="1" s="1"/>
  <c r="VKR59" i="1"/>
  <c r="VKR60" i="1" s="1"/>
  <c r="VKS59" i="1"/>
  <c r="VKS60" i="1" s="1"/>
  <c r="VKT59" i="1"/>
  <c r="VKT60" i="1" s="1"/>
  <c r="VKU59" i="1"/>
  <c r="VKU60" i="1" s="1"/>
  <c r="VKV59" i="1"/>
  <c r="VKV60" i="1" s="1"/>
  <c r="VKW59" i="1"/>
  <c r="VKW60" i="1" s="1"/>
  <c r="VKX59" i="1"/>
  <c r="VKX60" i="1" s="1"/>
  <c r="VKY59" i="1"/>
  <c r="VKY60" i="1" s="1"/>
  <c r="VKZ59" i="1"/>
  <c r="VKZ60" i="1" s="1"/>
  <c r="VLA59" i="1"/>
  <c r="VLA60" i="1" s="1"/>
  <c r="VLB59" i="1"/>
  <c r="VLB60" i="1" s="1"/>
  <c r="VLC59" i="1"/>
  <c r="VLC60" i="1" s="1"/>
  <c r="VLD59" i="1"/>
  <c r="VLD60" i="1" s="1"/>
  <c r="VLE59" i="1"/>
  <c r="VLE60" i="1" s="1"/>
  <c r="VLF59" i="1"/>
  <c r="VLF60" i="1" s="1"/>
  <c r="VLG59" i="1"/>
  <c r="VLG60" i="1" s="1"/>
  <c r="VLH59" i="1"/>
  <c r="VLH60" i="1" s="1"/>
  <c r="VLI59" i="1"/>
  <c r="VLI60" i="1" s="1"/>
  <c r="VLJ59" i="1"/>
  <c r="VLJ60" i="1" s="1"/>
  <c r="VLK59" i="1"/>
  <c r="VLK60" i="1" s="1"/>
  <c r="VLL59" i="1"/>
  <c r="VLL60" i="1" s="1"/>
  <c r="VLM59" i="1"/>
  <c r="VLM60" i="1" s="1"/>
  <c r="VLN59" i="1"/>
  <c r="VLN60" i="1" s="1"/>
  <c r="VLO59" i="1"/>
  <c r="VLO60" i="1" s="1"/>
  <c r="VLP59" i="1"/>
  <c r="VLP60" i="1" s="1"/>
  <c r="VLQ59" i="1"/>
  <c r="VLQ60" i="1" s="1"/>
  <c r="VLR59" i="1"/>
  <c r="VLR60" i="1" s="1"/>
  <c r="VLS59" i="1"/>
  <c r="VLS60" i="1" s="1"/>
  <c r="VLT59" i="1"/>
  <c r="VLT60" i="1" s="1"/>
  <c r="VLU59" i="1"/>
  <c r="VLU60" i="1" s="1"/>
  <c r="VLV59" i="1"/>
  <c r="VLV60" i="1" s="1"/>
  <c r="VLW59" i="1"/>
  <c r="VLW60" i="1" s="1"/>
  <c r="VLX59" i="1"/>
  <c r="VLX60" i="1" s="1"/>
  <c r="VLY59" i="1"/>
  <c r="VLY60" i="1" s="1"/>
  <c r="VLZ59" i="1"/>
  <c r="VLZ60" i="1" s="1"/>
  <c r="VMA59" i="1"/>
  <c r="VMA60" i="1" s="1"/>
  <c r="VMB59" i="1"/>
  <c r="VMB60" i="1" s="1"/>
  <c r="VMC59" i="1"/>
  <c r="VMC60" i="1" s="1"/>
  <c r="VMD59" i="1"/>
  <c r="VMD60" i="1" s="1"/>
  <c r="VME59" i="1"/>
  <c r="VME60" i="1" s="1"/>
  <c r="VMF59" i="1"/>
  <c r="VMF60" i="1" s="1"/>
  <c r="VMG59" i="1"/>
  <c r="VMG60" i="1" s="1"/>
  <c r="VMH59" i="1"/>
  <c r="VMH60" i="1" s="1"/>
  <c r="VMI59" i="1"/>
  <c r="VMI60" i="1" s="1"/>
  <c r="VMJ59" i="1"/>
  <c r="VMJ60" i="1" s="1"/>
  <c r="VMK59" i="1"/>
  <c r="VMK60" i="1" s="1"/>
  <c r="VML59" i="1"/>
  <c r="VML60" i="1" s="1"/>
  <c r="VMM59" i="1"/>
  <c r="VMM60" i="1" s="1"/>
  <c r="VMN59" i="1"/>
  <c r="VMN60" i="1" s="1"/>
  <c r="VMO59" i="1"/>
  <c r="VMO60" i="1" s="1"/>
  <c r="VMP59" i="1"/>
  <c r="VMP60" i="1" s="1"/>
  <c r="VMQ59" i="1"/>
  <c r="VMQ60" i="1" s="1"/>
  <c r="VMR59" i="1"/>
  <c r="VMR60" i="1" s="1"/>
  <c r="VMS59" i="1"/>
  <c r="VMS60" i="1" s="1"/>
  <c r="VMT59" i="1"/>
  <c r="VMT60" i="1" s="1"/>
  <c r="VMU59" i="1"/>
  <c r="VMU60" i="1" s="1"/>
  <c r="VMV59" i="1"/>
  <c r="VMV60" i="1" s="1"/>
  <c r="VMW59" i="1"/>
  <c r="VMW60" i="1" s="1"/>
  <c r="VMX59" i="1"/>
  <c r="VMX60" i="1" s="1"/>
  <c r="VMY59" i="1"/>
  <c r="VMY60" i="1" s="1"/>
  <c r="VMZ59" i="1"/>
  <c r="VMZ60" i="1" s="1"/>
  <c r="VNA59" i="1"/>
  <c r="VNA60" i="1" s="1"/>
  <c r="VNB59" i="1"/>
  <c r="VNB60" i="1" s="1"/>
  <c r="VNC59" i="1"/>
  <c r="VNC60" i="1" s="1"/>
  <c r="VND59" i="1"/>
  <c r="VND60" i="1" s="1"/>
  <c r="VNE59" i="1"/>
  <c r="VNE60" i="1" s="1"/>
  <c r="VNF59" i="1"/>
  <c r="VNF60" i="1" s="1"/>
  <c r="VNG59" i="1"/>
  <c r="VNG60" i="1" s="1"/>
  <c r="VNH59" i="1"/>
  <c r="VNH60" i="1" s="1"/>
  <c r="VNI59" i="1"/>
  <c r="VNI60" i="1" s="1"/>
  <c r="VNJ59" i="1"/>
  <c r="VNJ60" i="1" s="1"/>
  <c r="VNK59" i="1"/>
  <c r="VNK60" i="1" s="1"/>
  <c r="VNL59" i="1"/>
  <c r="VNL60" i="1" s="1"/>
  <c r="VNM59" i="1"/>
  <c r="VNM60" i="1" s="1"/>
  <c r="VNN59" i="1"/>
  <c r="VNN60" i="1" s="1"/>
  <c r="VNO59" i="1"/>
  <c r="VNO60" i="1" s="1"/>
  <c r="VNP59" i="1"/>
  <c r="VNP60" i="1" s="1"/>
  <c r="VNQ59" i="1"/>
  <c r="VNQ60" i="1" s="1"/>
  <c r="VNR59" i="1"/>
  <c r="VNR60" i="1" s="1"/>
  <c r="VNS59" i="1"/>
  <c r="VNS60" i="1" s="1"/>
  <c r="VNT59" i="1"/>
  <c r="VNT60" i="1" s="1"/>
  <c r="VNU59" i="1"/>
  <c r="VNU60" i="1" s="1"/>
  <c r="VNV59" i="1"/>
  <c r="VNV60" i="1" s="1"/>
  <c r="VNW59" i="1"/>
  <c r="VNW60" i="1" s="1"/>
  <c r="VNX59" i="1"/>
  <c r="VNX60" i="1" s="1"/>
  <c r="VNY59" i="1"/>
  <c r="VNY60" i="1" s="1"/>
  <c r="VNZ59" i="1"/>
  <c r="VNZ60" i="1" s="1"/>
  <c r="VOA59" i="1"/>
  <c r="VOA60" i="1" s="1"/>
  <c r="VOB59" i="1"/>
  <c r="VOB60" i="1" s="1"/>
  <c r="VOC59" i="1"/>
  <c r="VOC60" i="1" s="1"/>
  <c r="VOD59" i="1"/>
  <c r="VOD60" i="1" s="1"/>
  <c r="VOE59" i="1"/>
  <c r="VOE60" i="1" s="1"/>
  <c r="VOF59" i="1"/>
  <c r="VOF60" i="1" s="1"/>
  <c r="VOG59" i="1"/>
  <c r="VOG60" i="1" s="1"/>
  <c r="VOH59" i="1"/>
  <c r="VOH60" i="1" s="1"/>
  <c r="VOI59" i="1"/>
  <c r="VOI60" i="1" s="1"/>
  <c r="VOJ59" i="1"/>
  <c r="VOJ60" i="1" s="1"/>
  <c r="VOK59" i="1"/>
  <c r="VOK60" i="1" s="1"/>
  <c r="VOL59" i="1"/>
  <c r="VOL60" i="1" s="1"/>
  <c r="VOM59" i="1"/>
  <c r="VOM60" i="1" s="1"/>
  <c r="VON59" i="1"/>
  <c r="VON60" i="1" s="1"/>
  <c r="VOO59" i="1"/>
  <c r="VOO60" i="1" s="1"/>
  <c r="VOP59" i="1"/>
  <c r="VOP60" i="1" s="1"/>
  <c r="VOQ59" i="1"/>
  <c r="VOQ60" i="1" s="1"/>
  <c r="VOR59" i="1"/>
  <c r="VOR60" i="1" s="1"/>
  <c r="VOS59" i="1"/>
  <c r="VOS60" i="1" s="1"/>
  <c r="VOT59" i="1"/>
  <c r="VOT60" i="1" s="1"/>
  <c r="VOU59" i="1"/>
  <c r="VOU60" i="1" s="1"/>
  <c r="VOV59" i="1"/>
  <c r="VOV60" i="1" s="1"/>
  <c r="VOW59" i="1"/>
  <c r="VOW60" i="1" s="1"/>
  <c r="VOX59" i="1"/>
  <c r="VOX60" i="1" s="1"/>
  <c r="VOY59" i="1"/>
  <c r="VOY60" i="1" s="1"/>
  <c r="VOZ59" i="1"/>
  <c r="VOZ60" i="1" s="1"/>
  <c r="VPA59" i="1"/>
  <c r="VPA60" i="1" s="1"/>
  <c r="VPB59" i="1"/>
  <c r="VPB60" i="1" s="1"/>
  <c r="VPC59" i="1"/>
  <c r="VPC60" i="1" s="1"/>
  <c r="VPD59" i="1"/>
  <c r="VPD60" i="1" s="1"/>
  <c r="VPE59" i="1"/>
  <c r="VPE60" i="1" s="1"/>
  <c r="VPF59" i="1"/>
  <c r="VPF60" i="1" s="1"/>
  <c r="VPG59" i="1"/>
  <c r="VPG60" i="1" s="1"/>
  <c r="VPH59" i="1"/>
  <c r="VPH60" i="1" s="1"/>
  <c r="VPI59" i="1"/>
  <c r="VPI60" i="1" s="1"/>
  <c r="VPJ59" i="1"/>
  <c r="VPJ60" i="1" s="1"/>
  <c r="VPK59" i="1"/>
  <c r="VPK60" i="1" s="1"/>
  <c r="VPL59" i="1"/>
  <c r="VPL60" i="1" s="1"/>
  <c r="VPM59" i="1"/>
  <c r="VPM60" i="1" s="1"/>
  <c r="VPN59" i="1"/>
  <c r="VPN60" i="1" s="1"/>
  <c r="VPO59" i="1"/>
  <c r="VPO60" i="1" s="1"/>
  <c r="VPP59" i="1"/>
  <c r="VPP60" i="1" s="1"/>
  <c r="VPQ59" i="1"/>
  <c r="VPQ60" i="1" s="1"/>
  <c r="VPR59" i="1"/>
  <c r="VPR60" i="1" s="1"/>
  <c r="VPS59" i="1"/>
  <c r="VPS60" i="1" s="1"/>
  <c r="VPT59" i="1"/>
  <c r="VPT60" i="1" s="1"/>
  <c r="VPU59" i="1"/>
  <c r="VPU60" i="1" s="1"/>
  <c r="VPV59" i="1"/>
  <c r="VPV60" i="1" s="1"/>
  <c r="VPW59" i="1"/>
  <c r="VPW60" i="1" s="1"/>
  <c r="VPX59" i="1"/>
  <c r="VPX60" i="1" s="1"/>
  <c r="VPY59" i="1"/>
  <c r="VPY60" i="1" s="1"/>
  <c r="VPZ59" i="1"/>
  <c r="VPZ60" i="1" s="1"/>
  <c r="VQA59" i="1"/>
  <c r="VQA60" i="1" s="1"/>
  <c r="VQB59" i="1"/>
  <c r="VQB60" i="1" s="1"/>
  <c r="VQC59" i="1"/>
  <c r="VQC60" i="1" s="1"/>
  <c r="VQD59" i="1"/>
  <c r="VQD60" i="1" s="1"/>
  <c r="VQE59" i="1"/>
  <c r="VQE60" i="1" s="1"/>
  <c r="VQF59" i="1"/>
  <c r="VQF60" i="1" s="1"/>
  <c r="VQG59" i="1"/>
  <c r="VQG60" i="1" s="1"/>
  <c r="VQH59" i="1"/>
  <c r="VQH60" i="1" s="1"/>
  <c r="VQI59" i="1"/>
  <c r="VQI60" i="1" s="1"/>
  <c r="VQJ59" i="1"/>
  <c r="VQJ60" i="1" s="1"/>
  <c r="VQK59" i="1"/>
  <c r="VQK60" i="1" s="1"/>
  <c r="VQL59" i="1"/>
  <c r="VQL60" i="1" s="1"/>
  <c r="VQM59" i="1"/>
  <c r="VQM60" i="1" s="1"/>
  <c r="VQN59" i="1"/>
  <c r="VQN60" i="1" s="1"/>
  <c r="VQO59" i="1"/>
  <c r="VQO60" i="1" s="1"/>
  <c r="VQP59" i="1"/>
  <c r="VQP60" i="1" s="1"/>
  <c r="VQQ59" i="1"/>
  <c r="VQQ60" i="1" s="1"/>
  <c r="VQR59" i="1"/>
  <c r="VQR60" i="1" s="1"/>
  <c r="VQS59" i="1"/>
  <c r="VQS60" i="1" s="1"/>
  <c r="VQT59" i="1"/>
  <c r="VQT60" i="1" s="1"/>
  <c r="VQU59" i="1"/>
  <c r="VQU60" i="1" s="1"/>
  <c r="VQV59" i="1"/>
  <c r="VQV60" i="1" s="1"/>
  <c r="VQW59" i="1"/>
  <c r="VQW60" i="1" s="1"/>
  <c r="VQX59" i="1"/>
  <c r="VQX60" i="1" s="1"/>
  <c r="VQY59" i="1"/>
  <c r="VQY60" i="1" s="1"/>
  <c r="VQZ59" i="1"/>
  <c r="VQZ60" i="1" s="1"/>
  <c r="VRA59" i="1"/>
  <c r="VRA60" i="1" s="1"/>
  <c r="VRB59" i="1"/>
  <c r="VRB60" i="1" s="1"/>
  <c r="VRC59" i="1"/>
  <c r="VRC60" i="1" s="1"/>
  <c r="VRD59" i="1"/>
  <c r="VRD60" i="1" s="1"/>
  <c r="VRE59" i="1"/>
  <c r="VRE60" i="1" s="1"/>
  <c r="VRF59" i="1"/>
  <c r="VRF60" i="1" s="1"/>
  <c r="VRG59" i="1"/>
  <c r="VRG60" i="1" s="1"/>
  <c r="VRH59" i="1"/>
  <c r="VRH60" i="1" s="1"/>
  <c r="VRI59" i="1"/>
  <c r="VRI60" i="1" s="1"/>
  <c r="VRJ59" i="1"/>
  <c r="VRJ60" i="1" s="1"/>
  <c r="VRK59" i="1"/>
  <c r="VRK60" i="1" s="1"/>
  <c r="VRL59" i="1"/>
  <c r="VRL60" i="1" s="1"/>
  <c r="VRM59" i="1"/>
  <c r="VRM60" i="1" s="1"/>
  <c r="VRN59" i="1"/>
  <c r="VRN60" i="1" s="1"/>
  <c r="VRO59" i="1"/>
  <c r="VRO60" i="1" s="1"/>
  <c r="VRP59" i="1"/>
  <c r="VRP60" i="1" s="1"/>
  <c r="VRQ59" i="1"/>
  <c r="VRQ60" i="1" s="1"/>
  <c r="VRR59" i="1"/>
  <c r="VRR60" i="1" s="1"/>
  <c r="VRS59" i="1"/>
  <c r="VRS60" i="1" s="1"/>
  <c r="VRT59" i="1"/>
  <c r="VRT60" i="1" s="1"/>
  <c r="VRU59" i="1"/>
  <c r="VRU60" i="1" s="1"/>
  <c r="VRV59" i="1"/>
  <c r="VRV60" i="1" s="1"/>
  <c r="VRW59" i="1"/>
  <c r="VRW60" i="1" s="1"/>
  <c r="VRX59" i="1"/>
  <c r="VRX60" i="1" s="1"/>
  <c r="VRY59" i="1"/>
  <c r="VRY60" i="1" s="1"/>
  <c r="VRZ59" i="1"/>
  <c r="VRZ60" i="1" s="1"/>
  <c r="VSA59" i="1"/>
  <c r="VSA60" i="1" s="1"/>
  <c r="VSB59" i="1"/>
  <c r="VSB60" i="1" s="1"/>
  <c r="VSC59" i="1"/>
  <c r="VSC60" i="1" s="1"/>
  <c r="VSD59" i="1"/>
  <c r="VSD60" i="1" s="1"/>
  <c r="VSE59" i="1"/>
  <c r="VSE60" i="1" s="1"/>
  <c r="VSF59" i="1"/>
  <c r="VSF60" i="1" s="1"/>
  <c r="VSG59" i="1"/>
  <c r="VSG60" i="1" s="1"/>
  <c r="VSH59" i="1"/>
  <c r="VSH60" i="1" s="1"/>
  <c r="VSI59" i="1"/>
  <c r="VSI60" i="1" s="1"/>
  <c r="VSJ59" i="1"/>
  <c r="VSJ60" i="1" s="1"/>
  <c r="VSK59" i="1"/>
  <c r="VSK60" i="1" s="1"/>
  <c r="VSL59" i="1"/>
  <c r="VSL60" i="1" s="1"/>
  <c r="VSM59" i="1"/>
  <c r="VSM60" i="1" s="1"/>
  <c r="VSN59" i="1"/>
  <c r="VSN60" i="1" s="1"/>
  <c r="VSO59" i="1"/>
  <c r="VSO60" i="1" s="1"/>
  <c r="VSP59" i="1"/>
  <c r="VSP60" i="1" s="1"/>
  <c r="VSQ59" i="1"/>
  <c r="VSQ60" i="1" s="1"/>
  <c r="VSR59" i="1"/>
  <c r="VSR60" i="1" s="1"/>
  <c r="VSS59" i="1"/>
  <c r="VSS60" i="1" s="1"/>
  <c r="VST59" i="1"/>
  <c r="VST60" i="1" s="1"/>
  <c r="VSU59" i="1"/>
  <c r="VSU60" i="1" s="1"/>
  <c r="VSV59" i="1"/>
  <c r="VSV60" i="1" s="1"/>
  <c r="VSW59" i="1"/>
  <c r="VSW60" i="1" s="1"/>
  <c r="VSX59" i="1"/>
  <c r="VSX60" i="1" s="1"/>
  <c r="VSY59" i="1"/>
  <c r="VSY60" i="1" s="1"/>
  <c r="VSZ59" i="1"/>
  <c r="VSZ60" i="1" s="1"/>
  <c r="VTA59" i="1"/>
  <c r="VTA60" i="1" s="1"/>
  <c r="VTB59" i="1"/>
  <c r="VTB60" i="1" s="1"/>
  <c r="VTC59" i="1"/>
  <c r="VTC60" i="1" s="1"/>
  <c r="VTD59" i="1"/>
  <c r="VTD60" i="1" s="1"/>
  <c r="VTE59" i="1"/>
  <c r="VTE60" i="1" s="1"/>
  <c r="VTF59" i="1"/>
  <c r="VTF60" i="1" s="1"/>
  <c r="VTG59" i="1"/>
  <c r="VTG60" i="1" s="1"/>
  <c r="VTH59" i="1"/>
  <c r="VTH60" i="1" s="1"/>
  <c r="VTI59" i="1"/>
  <c r="VTI60" i="1" s="1"/>
  <c r="VTJ59" i="1"/>
  <c r="VTJ60" i="1" s="1"/>
  <c r="VTK59" i="1"/>
  <c r="VTK60" i="1" s="1"/>
  <c r="VTL59" i="1"/>
  <c r="VTL60" i="1" s="1"/>
  <c r="VTM59" i="1"/>
  <c r="VTM60" i="1" s="1"/>
  <c r="VTN59" i="1"/>
  <c r="VTN60" i="1" s="1"/>
  <c r="VTO59" i="1"/>
  <c r="VTO60" i="1" s="1"/>
  <c r="VTP59" i="1"/>
  <c r="VTP60" i="1" s="1"/>
  <c r="VTQ59" i="1"/>
  <c r="VTQ60" i="1" s="1"/>
  <c r="VTR59" i="1"/>
  <c r="VTR60" i="1" s="1"/>
  <c r="VTS59" i="1"/>
  <c r="VTS60" i="1" s="1"/>
  <c r="VTT59" i="1"/>
  <c r="VTT60" i="1" s="1"/>
  <c r="VTU59" i="1"/>
  <c r="VTU60" i="1" s="1"/>
  <c r="VTV59" i="1"/>
  <c r="VTV60" i="1" s="1"/>
  <c r="VTW59" i="1"/>
  <c r="VTW60" i="1" s="1"/>
  <c r="VTX59" i="1"/>
  <c r="VTX60" i="1" s="1"/>
  <c r="VTY59" i="1"/>
  <c r="VTY60" i="1" s="1"/>
  <c r="VTZ59" i="1"/>
  <c r="VTZ60" i="1" s="1"/>
  <c r="VUA59" i="1"/>
  <c r="VUA60" i="1" s="1"/>
  <c r="VUB59" i="1"/>
  <c r="VUB60" i="1" s="1"/>
  <c r="VUC59" i="1"/>
  <c r="VUC60" i="1" s="1"/>
  <c r="VUD59" i="1"/>
  <c r="VUD60" i="1" s="1"/>
  <c r="VUE59" i="1"/>
  <c r="VUE60" i="1" s="1"/>
  <c r="VUF59" i="1"/>
  <c r="VUF60" i="1" s="1"/>
  <c r="VUG59" i="1"/>
  <c r="VUG60" i="1" s="1"/>
  <c r="VUH59" i="1"/>
  <c r="VUH60" i="1" s="1"/>
  <c r="VUI59" i="1"/>
  <c r="VUI60" i="1" s="1"/>
  <c r="VUJ59" i="1"/>
  <c r="VUJ60" i="1" s="1"/>
  <c r="VUK59" i="1"/>
  <c r="VUK60" i="1" s="1"/>
  <c r="VUL59" i="1"/>
  <c r="VUL60" i="1" s="1"/>
  <c r="VUM59" i="1"/>
  <c r="VUM60" i="1" s="1"/>
  <c r="VUN59" i="1"/>
  <c r="VUN60" i="1" s="1"/>
  <c r="VUO59" i="1"/>
  <c r="VUO60" i="1" s="1"/>
  <c r="VUP59" i="1"/>
  <c r="VUP60" i="1" s="1"/>
  <c r="VUQ59" i="1"/>
  <c r="VUQ60" i="1" s="1"/>
  <c r="VUR59" i="1"/>
  <c r="VUR60" i="1" s="1"/>
  <c r="VUS59" i="1"/>
  <c r="VUS60" i="1" s="1"/>
  <c r="VUT59" i="1"/>
  <c r="VUT60" i="1" s="1"/>
  <c r="VUU59" i="1"/>
  <c r="VUU60" i="1" s="1"/>
  <c r="VUV59" i="1"/>
  <c r="VUV60" i="1" s="1"/>
  <c r="VUW59" i="1"/>
  <c r="VUW60" i="1" s="1"/>
  <c r="VUX59" i="1"/>
  <c r="VUX60" i="1" s="1"/>
  <c r="VUY59" i="1"/>
  <c r="VUY60" i="1" s="1"/>
  <c r="VUZ59" i="1"/>
  <c r="VUZ60" i="1" s="1"/>
  <c r="VVA59" i="1"/>
  <c r="VVA60" i="1" s="1"/>
  <c r="VVB59" i="1"/>
  <c r="VVB60" i="1" s="1"/>
  <c r="VVC59" i="1"/>
  <c r="VVC60" i="1" s="1"/>
  <c r="VVD59" i="1"/>
  <c r="VVD60" i="1" s="1"/>
  <c r="VVE59" i="1"/>
  <c r="VVE60" i="1" s="1"/>
  <c r="VVF59" i="1"/>
  <c r="VVF60" i="1" s="1"/>
  <c r="VVG59" i="1"/>
  <c r="VVG60" i="1" s="1"/>
  <c r="VVH59" i="1"/>
  <c r="VVH60" i="1" s="1"/>
  <c r="VVI59" i="1"/>
  <c r="VVI60" i="1" s="1"/>
  <c r="VVJ59" i="1"/>
  <c r="VVJ60" i="1" s="1"/>
  <c r="VVK59" i="1"/>
  <c r="VVK60" i="1" s="1"/>
  <c r="VVL59" i="1"/>
  <c r="VVL60" i="1" s="1"/>
  <c r="VVM59" i="1"/>
  <c r="VVM60" i="1" s="1"/>
  <c r="VVN59" i="1"/>
  <c r="VVN60" i="1" s="1"/>
  <c r="VVO59" i="1"/>
  <c r="VVO60" i="1" s="1"/>
  <c r="VVP59" i="1"/>
  <c r="VVP60" i="1" s="1"/>
  <c r="VVQ59" i="1"/>
  <c r="VVQ60" i="1" s="1"/>
  <c r="VVR59" i="1"/>
  <c r="VVR60" i="1" s="1"/>
  <c r="VVS59" i="1"/>
  <c r="VVS60" i="1" s="1"/>
  <c r="VVT59" i="1"/>
  <c r="VVT60" i="1" s="1"/>
  <c r="VVU59" i="1"/>
  <c r="VVU60" i="1" s="1"/>
  <c r="VVV59" i="1"/>
  <c r="VVV60" i="1" s="1"/>
  <c r="VVW59" i="1"/>
  <c r="VVW60" i="1" s="1"/>
  <c r="VVX59" i="1"/>
  <c r="VVX60" i="1" s="1"/>
  <c r="VVY59" i="1"/>
  <c r="VVY60" i="1" s="1"/>
  <c r="VVZ59" i="1"/>
  <c r="VVZ60" i="1" s="1"/>
  <c r="VWA59" i="1"/>
  <c r="VWA60" i="1" s="1"/>
  <c r="VWB59" i="1"/>
  <c r="VWB60" i="1" s="1"/>
  <c r="VWC59" i="1"/>
  <c r="VWC60" i="1" s="1"/>
  <c r="VWD59" i="1"/>
  <c r="VWD60" i="1" s="1"/>
  <c r="VWE59" i="1"/>
  <c r="VWE60" i="1" s="1"/>
  <c r="VWF59" i="1"/>
  <c r="VWF60" i="1" s="1"/>
  <c r="VWG59" i="1"/>
  <c r="VWG60" i="1" s="1"/>
  <c r="VWH59" i="1"/>
  <c r="VWH60" i="1" s="1"/>
  <c r="VWI59" i="1"/>
  <c r="VWI60" i="1" s="1"/>
  <c r="VWJ59" i="1"/>
  <c r="VWJ60" i="1" s="1"/>
  <c r="VWK59" i="1"/>
  <c r="VWK60" i="1" s="1"/>
  <c r="VWL59" i="1"/>
  <c r="VWL60" i="1" s="1"/>
  <c r="VWM59" i="1"/>
  <c r="VWM60" i="1" s="1"/>
  <c r="VWN59" i="1"/>
  <c r="VWN60" i="1" s="1"/>
  <c r="VWO59" i="1"/>
  <c r="VWO60" i="1" s="1"/>
  <c r="VWP59" i="1"/>
  <c r="VWP60" i="1" s="1"/>
  <c r="VWQ59" i="1"/>
  <c r="VWQ60" i="1" s="1"/>
  <c r="VWR59" i="1"/>
  <c r="VWR60" i="1" s="1"/>
  <c r="VWS59" i="1"/>
  <c r="VWS60" i="1" s="1"/>
  <c r="VWT59" i="1"/>
  <c r="VWT60" i="1" s="1"/>
  <c r="VWU59" i="1"/>
  <c r="VWU60" i="1" s="1"/>
  <c r="VWV59" i="1"/>
  <c r="VWV60" i="1" s="1"/>
  <c r="VWW59" i="1"/>
  <c r="VWW60" i="1" s="1"/>
  <c r="VWX59" i="1"/>
  <c r="VWX60" i="1" s="1"/>
  <c r="VWY59" i="1"/>
  <c r="VWY60" i="1" s="1"/>
  <c r="VWZ59" i="1"/>
  <c r="VWZ60" i="1" s="1"/>
  <c r="VXA59" i="1"/>
  <c r="VXA60" i="1" s="1"/>
  <c r="VXB59" i="1"/>
  <c r="VXB60" i="1" s="1"/>
  <c r="VXC59" i="1"/>
  <c r="VXC60" i="1" s="1"/>
  <c r="VXD59" i="1"/>
  <c r="VXD60" i="1" s="1"/>
  <c r="VXE59" i="1"/>
  <c r="VXE60" i="1" s="1"/>
  <c r="VXF59" i="1"/>
  <c r="VXF60" i="1" s="1"/>
  <c r="VXG59" i="1"/>
  <c r="VXG60" i="1" s="1"/>
  <c r="VXH59" i="1"/>
  <c r="VXH60" i="1" s="1"/>
  <c r="VXI59" i="1"/>
  <c r="VXI60" i="1" s="1"/>
  <c r="VXJ59" i="1"/>
  <c r="VXJ60" i="1" s="1"/>
  <c r="VXK59" i="1"/>
  <c r="VXK60" i="1" s="1"/>
  <c r="VXL59" i="1"/>
  <c r="VXL60" i="1" s="1"/>
  <c r="VXM59" i="1"/>
  <c r="VXM60" i="1" s="1"/>
  <c r="VXN59" i="1"/>
  <c r="VXN60" i="1" s="1"/>
  <c r="VXO59" i="1"/>
  <c r="VXO60" i="1" s="1"/>
  <c r="VXP59" i="1"/>
  <c r="VXP60" i="1" s="1"/>
  <c r="VXQ59" i="1"/>
  <c r="VXQ60" i="1" s="1"/>
  <c r="VXR59" i="1"/>
  <c r="VXR60" i="1" s="1"/>
  <c r="VXS59" i="1"/>
  <c r="VXS60" i="1" s="1"/>
  <c r="VXT59" i="1"/>
  <c r="VXT60" i="1" s="1"/>
  <c r="VXU59" i="1"/>
  <c r="VXU60" i="1" s="1"/>
  <c r="VXV59" i="1"/>
  <c r="VXV60" i="1" s="1"/>
  <c r="VXW59" i="1"/>
  <c r="VXW60" i="1" s="1"/>
  <c r="VXX59" i="1"/>
  <c r="VXX60" i="1" s="1"/>
  <c r="VXY59" i="1"/>
  <c r="VXY60" i="1" s="1"/>
  <c r="VXZ59" i="1"/>
  <c r="VXZ60" i="1" s="1"/>
  <c r="VYA59" i="1"/>
  <c r="VYA60" i="1" s="1"/>
  <c r="VYB59" i="1"/>
  <c r="VYB60" i="1" s="1"/>
  <c r="VYC59" i="1"/>
  <c r="VYC60" i="1" s="1"/>
  <c r="VYD59" i="1"/>
  <c r="VYD60" i="1" s="1"/>
  <c r="VYE59" i="1"/>
  <c r="VYE60" i="1" s="1"/>
  <c r="VYF59" i="1"/>
  <c r="VYF60" i="1" s="1"/>
  <c r="VYG59" i="1"/>
  <c r="VYG60" i="1" s="1"/>
  <c r="VYH59" i="1"/>
  <c r="VYH60" i="1" s="1"/>
  <c r="VYI59" i="1"/>
  <c r="VYI60" i="1" s="1"/>
  <c r="VYJ59" i="1"/>
  <c r="VYJ60" i="1" s="1"/>
  <c r="VYK59" i="1"/>
  <c r="VYK60" i="1" s="1"/>
  <c r="VYL59" i="1"/>
  <c r="VYL60" i="1" s="1"/>
  <c r="VYM59" i="1"/>
  <c r="VYM60" i="1" s="1"/>
  <c r="VYN59" i="1"/>
  <c r="VYN60" i="1" s="1"/>
  <c r="VYO59" i="1"/>
  <c r="VYO60" i="1" s="1"/>
  <c r="VYP59" i="1"/>
  <c r="VYP60" i="1" s="1"/>
  <c r="VYQ59" i="1"/>
  <c r="VYQ60" i="1" s="1"/>
  <c r="VYR59" i="1"/>
  <c r="VYR60" i="1" s="1"/>
  <c r="VYS59" i="1"/>
  <c r="VYS60" i="1" s="1"/>
  <c r="VYT59" i="1"/>
  <c r="VYT60" i="1" s="1"/>
  <c r="VYU59" i="1"/>
  <c r="VYU60" i="1" s="1"/>
  <c r="VYV59" i="1"/>
  <c r="VYV60" i="1" s="1"/>
  <c r="VYW59" i="1"/>
  <c r="VYW60" i="1" s="1"/>
  <c r="VYX59" i="1"/>
  <c r="VYX60" i="1" s="1"/>
  <c r="VYY59" i="1"/>
  <c r="VYY60" i="1" s="1"/>
  <c r="VYZ59" i="1"/>
  <c r="VYZ60" i="1" s="1"/>
  <c r="VZA59" i="1"/>
  <c r="VZA60" i="1" s="1"/>
  <c r="VZB59" i="1"/>
  <c r="VZB60" i="1" s="1"/>
  <c r="VZC59" i="1"/>
  <c r="VZC60" i="1" s="1"/>
  <c r="VZD59" i="1"/>
  <c r="VZD60" i="1" s="1"/>
  <c r="VZE59" i="1"/>
  <c r="VZE60" i="1" s="1"/>
  <c r="VZF59" i="1"/>
  <c r="VZF60" i="1" s="1"/>
  <c r="VZG59" i="1"/>
  <c r="VZG60" i="1" s="1"/>
  <c r="VZH59" i="1"/>
  <c r="VZH60" i="1" s="1"/>
  <c r="VZI59" i="1"/>
  <c r="VZI60" i="1" s="1"/>
  <c r="VZJ59" i="1"/>
  <c r="VZJ60" i="1" s="1"/>
  <c r="VZK59" i="1"/>
  <c r="VZK60" i="1" s="1"/>
  <c r="VZL59" i="1"/>
  <c r="VZL60" i="1" s="1"/>
  <c r="VZM59" i="1"/>
  <c r="VZM60" i="1" s="1"/>
  <c r="VZN59" i="1"/>
  <c r="VZN60" i="1" s="1"/>
  <c r="VZO59" i="1"/>
  <c r="VZO60" i="1" s="1"/>
  <c r="VZP59" i="1"/>
  <c r="VZP60" i="1" s="1"/>
  <c r="VZQ59" i="1"/>
  <c r="VZQ60" i="1" s="1"/>
  <c r="VZR59" i="1"/>
  <c r="VZR60" i="1" s="1"/>
  <c r="VZS59" i="1"/>
  <c r="VZS60" i="1" s="1"/>
  <c r="VZT59" i="1"/>
  <c r="VZT60" i="1" s="1"/>
  <c r="VZU59" i="1"/>
  <c r="VZU60" i="1" s="1"/>
  <c r="VZV59" i="1"/>
  <c r="VZV60" i="1" s="1"/>
  <c r="VZW59" i="1"/>
  <c r="VZW60" i="1" s="1"/>
  <c r="VZX59" i="1"/>
  <c r="VZX60" i="1" s="1"/>
  <c r="VZY59" i="1"/>
  <c r="VZY60" i="1" s="1"/>
  <c r="VZZ59" i="1"/>
  <c r="VZZ60" i="1" s="1"/>
  <c r="WAA59" i="1"/>
  <c r="WAA60" i="1" s="1"/>
  <c r="WAB59" i="1"/>
  <c r="WAB60" i="1" s="1"/>
  <c r="WAC59" i="1"/>
  <c r="WAC60" i="1" s="1"/>
  <c r="WAD59" i="1"/>
  <c r="WAD60" i="1" s="1"/>
  <c r="WAE59" i="1"/>
  <c r="WAE60" i="1" s="1"/>
  <c r="WAF59" i="1"/>
  <c r="WAF60" i="1" s="1"/>
  <c r="WAG59" i="1"/>
  <c r="WAG60" i="1" s="1"/>
  <c r="WAH59" i="1"/>
  <c r="WAH60" i="1" s="1"/>
  <c r="WAI59" i="1"/>
  <c r="WAI60" i="1" s="1"/>
  <c r="WAJ59" i="1"/>
  <c r="WAJ60" i="1" s="1"/>
  <c r="WAK59" i="1"/>
  <c r="WAK60" i="1" s="1"/>
  <c r="WAL59" i="1"/>
  <c r="WAL60" i="1" s="1"/>
  <c r="WAM59" i="1"/>
  <c r="WAM60" i="1" s="1"/>
  <c r="WAN59" i="1"/>
  <c r="WAN60" i="1" s="1"/>
  <c r="WAO59" i="1"/>
  <c r="WAO60" i="1" s="1"/>
  <c r="WAP59" i="1"/>
  <c r="WAP60" i="1" s="1"/>
  <c r="WAQ59" i="1"/>
  <c r="WAQ60" i="1" s="1"/>
  <c r="WAR59" i="1"/>
  <c r="WAR60" i="1" s="1"/>
  <c r="WAS59" i="1"/>
  <c r="WAS60" i="1" s="1"/>
  <c r="WAT59" i="1"/>
  <c r="WAT60" i="1" s="1"/>
  <c r="WAU59" i="1"/>
  <c r="WAU60" i="1" s="1"/>
  <c r="WAV59" i="1"/>
  <c r="WAV60" i="1" s="1"/>
  <c r="WAW59" i="1"/>
  <c r="WAW60" i="1" s="1"/>
  <c r="WAX59" i="1"/>
  <c r="WAX60" i="1" s="1"/>
  <c r="WAY59" i="1"/>
  <c r="WAY60" i="1" s="1"/>
  <c r="WAZ59" i="1"/>
  <c r="WAZ60" i="1" s="1"/>
  <c r="WBA59" i="1"/>
  <c r="WBA60" i="1" s="1"/>
  <c r="WBB59" i="1"/>
  <c r="WBB60" i="1" s="1"/>
  <c r="WBC59" i="1"/>
  <c r="WBC60" i="1" s="1"/>
  <c r="WBD59" i="1"/>
  <c r="WBD60" i="1" s="1"/>
  <c r="WBE59" i="1"/>
  <c r="WBE60" i="1" s="1"/>
  <c r="WBF59" i="1"/>
  <c r="WBF60" i="1" s="1"/>
  <c r="WBG59" i="1"/>
  <c r="WBG60" i="1" s="1"/>
  <c r="WBH59" i="1"/>
  <c r="WBH60" i="1" s="1"/>
  <c r="WBI59" i="1"/>
  <c r="WBI60" i="1" s="1"/>
  <c r="WBJ59" i="1"/>
  <c r="WBJ60" i="1" s="1"/>
  <c r="WBK59" i="1"/>
  <c r="WBK60" i="1" s="1"/>
  <c r="WBL59" i="1"/>
  <c r="WBL60" i="1" s="1"/>
  <c r="WBM59" i="1"/>
  <c r="WBM60" i="1" s="1"/>
  <c r="WBN59" i="1"/>
  <c r="WBN60" i="1" s="1"/>
  <c r="WBO59" i="1"/>
  <c r="WBO60" i="1" s="1"/>
  <c r="WBP59" i="1"/>
  <c r="WBP60" i="1" s="1"/>
  <c r="WBQ59" i="1"/>
  <c r="WBQ60" i="1" s="1"/>
  <c r="WBR59" i="1"/>
  <c r="WBR60" i="1" s="1"/>
  <c r="WBS59" i="1"/>
  <c r="WBS60" i="1" s="1"/>
  <c r="WBT59" i="1"/>
  <c r="WBT60" i="1" s="1"/>
  <c r="WBU59" i="1"/>
  <c r="WBU60" i="1" s="1"/>
  <c r="WBV59" i="1"/>
  <c r="WBV60" i="1" s="1"/>
  <c r="WBW59" i="1"/>
  <c r="WBW60" i="1" s="1"/>
  <c r="WBX59" i="1"/>
  <c r="WBX60" i="1" s="1"/>
  <c r="WBY59" i="1"/>
  <c r="WBY60" i="1" s="1"/>
  <c r="WBZ59" i="1"/>
  <c r="WBZ60" i="1" s="1"/>
  <c r="WCA59" i="1"/>
  <c r="WCA60" i="1" s="1"/>
  <c r="WCB59" i="1"/>
  <c r="WCB60" i="1" s="1"/>
  <c r="WCC59" i="1"/>
  <c r="WCC60" i="1" s="1"/>
  <c r="WCD59" i="1"/>
  <c r="WCD60" i="1" s="1"/>
  <c r="WCE59" i="1"/>
  <c r="WCE60" i="1" s="1"/>
  <c r="WCF59" i="1"/>
  <c r="WCF60" i="1" s="1"/>
  <c r="WCG59" i="1"/>
  <c r="WCG60" i="1" s="1"/>
  <c r="WCH59" i="1"/>
  <c r="WCH60" i="1" s="1"/>
  <c r="WCI59" i="1"/>
  <c r="WCI60" i="1" s="1"/>
  <c r="WCJ59" i="1"/>
  <c r="WCJ60" i="1" s="1"/>
  <c r="WCK59" i="1"/>
  <c r="WCK60" i="1" s="1"/>
  <c r="WCL59" i="1"/>
  <c r="WCL60" i="1" s="1"/>
  <c r="WCM59" i="1"/>
  <c r="WCM60" i="1" s="1"/>
  <c r="WCN59" i="1"/>
  <c r="WCN60" i="1" s="1"/>
  <c r="WCO59" i="1"/>
  <c r="WCO60" i="1" s="1"/>
  <c r="WCP59" i="1"/>
  <c r="WCP60" i="1" s="1"/>
  <c r="WCQ59" i="1"/>
  <c r="WCQ60" i="1" s="1"/>
  <c r="WCR59" i="1"/>
  <c r="WCR60" i="1" s="1"/>
  <c r="WCS59" i="1"/>
  <c r="WCS60" i="1" s="1"/>
  <c r="WCT59" i="1"/>
  <c r="WCT60" i="1" s="1"/>
  <c r="WCU59" i="1"/>
  <c r="WCU60" i="1" s="1"/>
  <c r="WCV59" i="1"/>
  <c r="WCV60" i="1" s="1"/>
  <c r="WCW59" i="1"/>
  <c r="WCW60" i="1" s="1"/>
  <c r="WCX59" i="1"/>
  <c r="WCX60" i="1" s="1"/>
  <c r="WCY59" i="1"/>
  <c r="WCY60" i="1" s="1"/>
  <c r="WCZ59" i="1"/>
  <c r="WCZ60" i="1" s="1"/>
  <c r="WDA59" i="1"/>
  <c r="WDA60" i="1" s="1"/>
  <c r="WDB59" i="1"/>
  <c r="WDB60" i="1" s="1"/>
  <c r="WDC59" i="1"/>
  <c r="WDC60" i="1" s="1"/>
  <c r="WDD59" i="1"/>
  <c r="WDD60" i="1" s="1"/>
  <c r="WDE59" i="1"/>
  <c r="WDE60" i="1" s="1"/>
  <c r="WDF59" i="1"/>
  <c r="WDF60" i="1" s="1"/>
  <c r="WDG59" i="1"/>
  <c r="WDG60" i="1" s="1"/>
  <c r="WDH59" i="1"/>
  <c r="WDH60" i="1" s="1"/>
  <c r="WDI59" i="1"/>
  <c r="WDI60" i="1" s="1"/>
  <c r="WDJ59" i="1"/>
  <c r="WDJ60" i="1" s="1"/>
  <c r="WDK59" i="1"/>
  <c r="WDK60" i="1" s="1"/>
  <c r="WDL59" i="1"/>
  <c r="WDL60" i="1" s="1"/>
  <c r="WDM59" i="1"/>
  <c r="WDM60" i="1" s="1"/>
  <c r="WDN59" i="1"/>
  <c r="WDN60" i="1" s="1"/>
  <c r="WDO59" i="1"/>
  <c r="WDO60" i="1" s="1"/>
  <c r="WDP59" i="1"/>
  <c r="WDP60" i="1" s="1"/>
  <c r="WDQ59" i="1"/>
  <c r="WDQ60" i="1" s="1"/>
  <c r="WDR59" i="1"/>
  <c r="WDR60" i="1" s="1"/>
  <c r="WDS59" i="1"/>
  <c r="WDS60" i="1" s="1"/>
  <c r="WDT59" i="1"/>
  <c r="WDT60" i="1" s="1"/>
  <c r="WDU59" i="1"/>
  <c r="WDU60" i="1" s="1"/>
  <c r="WDV59" i="1"/>
  <c r="WDV60" i="1" s="1"/>
  <c r="WDW59" i="1"/>
  <c r="WDW60" i="1" s="1"/>
  <c r="WDX59" i="1"/>
  <c r="WDX60" i="1" s="1"/>
  <c r="WDY59" i="1"/>
  <c r="WDY60" i="1" s="1"/>
  <c r="WDZ59" i="1"/>
  <c r="WDZ60" i="1" s="1"/>
  <c r="WEA59" i="1"/>
  <c r="WEA60" i="1" s="1"/>
  <c r="WEB59" i="1"/>
  <c r="WEB60" i="1" s="1"/>
  <c r="WEC59" i="1"/>
  <c r="WEC60" i="1" s="1"/>
  <c r="WED59" i="1"/>
  <c r="WED60" i="1" s="1"/>
  <c r="WEE59" i="1"/>
  <c r="WEE60" i="1" s="1"/>
  <c r="WEF59" i="1"/>
  <c r="WEF60" i="1" s="1"/>
  <c r="WEG59" i="1"/>
  <c r="WEG60" i="1" s="1"/>
  <c r="WEH59" i="1"/>
  <c r="WEH60" i="1" s="1"/>
  <c r="WEI59" i="1"/>
  <c r="WEI60" i="1" s="1"/>
  <c r="WEJ59" i="1"/>
  <c r="WEJ60" i="1" s="1"/>
  <c r="WEK59" i="1"/>
  <c r="WEK60" i="1" s="1"/>
  <c r="WEL59" i="1"/>
  <c r="WEL60" i="1" s="1"/>
  <c r="WEM59" i="1"/>
  <c r="WEM60" i="1" s="1"/>
  <c r="WEN59" i="1"/>
  <c r="WEN60" i="1" s="1"/>
  <c r="WEO59" i="1"/>
  <c r="WEO60" i="1" s="1"/>
  <c r="WEP59" i="1"/>
  <c r="WEP60" i="1" s="1"/>
  <c r="WEQ59" i="1"/>
  <c r="WEQ60" i="1" s="1"/>
  <c r="WER59" i="1"/>
  <c r="WER60" i="1" s="1"/>
  <c r="WES59" i="1"/>
  <c r="WES60" i="1" s="1"/>
  <c r="WET59" i="1"/>
  <c r="WET60" i="1" s="1"/>
  <c r="WEU59" i="1"/>
  <c r="WEU60" i="1" s="1"/>
  <c r="WEV59" i="1"/>
  <c r="WEV60" i="1" s="1"/>
  <c r="WEW59" i="1"/>
  <c r="WEW60" i="1" s="1"/>
  <c r="WEX59" i="1"/>
  <c r="WEX60" i="1" s="1"/>
  <c r="WEY59" i="1"/>
  <c r="WEY60" i="1" s="1"/>
  <c r="WEZ59" i="1"/>
  <c r="WEZ60" i="1" s="1"/>
  <c r="WFA59" i="1"/>
  <c r="WFA60" i="1" s="1"/>
  <c r="WFB59" i="1"/>
  <c r="WFB60" i="1" s="1"/>
  <c r="WFC59" i="1"/>
  <c r="WFC60" i="1" s="1"/>
  <c r="WFD59" i="1"/>
  <c r="WFD60" i="1" s="1"/>
  <c r="WFE59" i="1"/>
  <c r="WFE60" i="1" s="1"/>
  <c r="WFF59" i="1"/>
  <c r="WFF60" i="1" s="1"/>
  <c r="WFG59" i="1"/>
  <c r="WFG60" i="1" s="1"/>
  <c r="WFH59" i="1"/>
  <c r="WFH60" i="1" s="1"/>
  <c r="WFI59" i="1"/>
  <c r="WFI60" i="1" s="1"/>
  <c r="WFJ59" i="1"/>
  <c r="WFJ60" i="1" s="1"/>
  <c r="WFK59" i="1"/>
  <c r="WFK60" i="1" s="1"/>
  <c r="WFL59" i="1"/>
  <c r="WFL60" i="1" s="1"/>
  <c r="WFM59" i="1"/>
  <c r="WFM60" i="1" s="1"/>
  <c r="WFN59" i="1"/>
  <c r="WFN60" i="1" s="1"/>
  <c r="WFO59" i="1"/>
  <c r="WFO60" i="1" s="1"/>
  <c r="WFP59" i="1"/>
  <c r="WFP60" i="1" s="1"/>
  <c r="WFQ59" i="1"/>
  <c r="WFQ60" i="1" s="1"/>
  <c r="WFR59" i="1"/>
  <c r="WFR60" i="1" s="1"/>
  <c r="WFS59" i="1"/>
  <c r="WFS60" i="1" s="1"/>
  <c r="WFT59" i="1"/>
  <c r="WFT60" i="1" s="1"/>
  <c r="WFU59" i="1"/>
  <c r="WFU60" i="1" s="1"/>
  <c r="WFV59" i="1"/>
  <c r="WFV60" i="1" s="1"/>
  <c r="WFW59" i="1"/>
  <c r="WFW60" i="1" s="1"/>
  <c r="WFX59" i="1"/>
  <c r="WFX60" i="1" s="1"/>
  <c r="WFY59" i="1"/>
  <c r="WFY60" i="1" s="1"/>
  <c r="WFZ59" i="1"/>
  <c r="WFZ60" i="1" s="1"/>
  <c r="WGA59" i="1"/>
  <c r="WGA60" i="1" s="1"/>
  <c r="WGB59" i="1"/>
  <c r="WGB60" i="1" s="1"/>
  <c r="WGC59" i="1"/>
  <c r="WGC60" i="1" s="1"/>
  <c r="WGD59" i="1"/>
  <c r="WGD60" i="1" s="1"/>
  <c r="WGE59" i="1"/>
  <c r="WGE60" i="1" s="1"/>
  <c r="WGF59" i="1"/>
  <c r="WGF60" i="1" s="1"/>
  <c r="WGG59" i="1"/>
  <c r="WGG60" i="1" s="1"/>
  <c r="WGH59" i="1"/>
  <c r="WGH60" i="1" s="1"/>
  <c r="WGI59" i="1"/>
  <c r="WGI60" i="1" s="1"/>
  <c r="WGJ59" i="1"/>
  <c r="WGJ60" i="1" s="1"/>
  <c r="WGK59" i="1"/>
  <c r="WGK60" i="1" s="1"/>
  <c r="WGL59" i="1"/>
  <c r="WGL60" i="1" s="1"/>
  <c r="WGM59" i="1"/>
  <c r="WGM60" i="1" s="1"/>
  <c r="WGN59" i="1"/>
  <c r="WGN60" i="1" s="1"/>
  <c r="WGO59" i="1"/>
  <c r="WGO60" i="1" s="1"/>
  <c r="WGP59" i="1"/>
  <c r="WGP60" i="1" s="1"/>
  <c r="WGQ59" i="1"/>
  <c r="WGQ60" i="1" s="1"/>
  <c r="WGR59" i="1"/>
  <c r="WGR60" i="1" s="1"/>
  <c r="WGS59" i="1"/>
  <c r="WGS60" i="1" s="1"/>
  <c r="WGT59" i="1"/>
  <c r="WGT60" i="1" s="1"/>
  <c r="WGU59" i="1"/>
  <c r="WGU60" i="1" s="1"/>
  <c r="WGV59" i="1"/>
  <c r="WGV60" i="1" s="1"/>
  <c r="WGW59" i="1"/>
  <c r="WGW60" i="1" s="1"/>
  <c r="WGX59" i="1"/>
  <c r="WGX60" i="1" s="1"/>
  <c r="WGY59" i="1"/>
  <c r="WGY60" i="1" s="1"/>
  <c r="WGZ59" i="1"/>
  <c r="WGZ60" i="1" s="1"/>
  <c r="WHA59" i="1"/>
  <c r="WHA60" i="1" s="1"/>
  <c r="WHB59" i="1"/>
  <c r="WHB60" i="1" s="1"/>
  <c r="WHC59" i="1"/>
  <c r="WHC60" i="1" s="1"/>
  <c r="WHD59" i="1"/>
  <c r="WHD60" i="1" s="1"/>
  <c r="WHE59" i="1"/>
  <c r="WHE60" i="1" s="1"/>
  <c r="WHF59" i="1"/>
  <c r="WHF60" i="1" s="1"/>
  <c r="WHG59" i="1"/>
  <c r="WHG60" i="1" s="1"/>
  <c r="WHH59" i="1"/>
  <c r="WHH60" i="1" s="1"/>
  <c r="WHI59" i="1"/>
  <c r="WHI60" i="1" s="1"/>
  <c r="WHJ59" i="1"/>
  <c r="WHJ60" i="1" s="1"/>
  <c r="WHK59" i="1"/>
  <c r="WHK60" i="1" s="1"/>
  <c r="WHL59" i="1"/>
  <c r="WHL60" i="1" s="1"/>
  <c r="WHM59" i="1"/>
  <c r="WHM60" i="1" s="1"/>
  <c r="WHN59" i="1"/>
  <c r="WHN60" i="1" s="1"/>
  <c r="WHO59" i="1"/>
  <c r="WHO60" i="1" s="1"/>
  <c r="WHP59" i="1"/>
  <c r="WHP60" i="1" s="1"/>
  <c r="WHQ59" i="1"/>
  <c r="WHQ60" i="1" s="1"/>
  <c r="WHR59" i="1"/>
  <c r="WHR60" i="1" s="1"/>
  <c r="WHS59" i="1"/>
  <c r="WHS60" i="1" s="1"/>
  <c r="WHT59" i="1"/>
  <c r="WHT60" i="1" s="1"/>
  <c r="WHU59" i="1"/>
  <c r="WHU60" i="1" s="1"/>
  <c r="WHV59" i="1"/>
  <c r="WHV60" i="1" s="1"/>
  <c r="WHW59" i="1"/>
  <c r="WHW60" i="1" s="1"/>
  <c r="WHX59" i="1"/>
  <c r="WHX60" i="1" s="1"/>
  <c r="WHY59" i="1"/>
  <c r="WHY60" i="1" s="1"/>
  <c r="WHZ59" i="1"/>
  <c r="WHZ60" i="1" s="1"/>
  <c r="WIA59" i="1"/>
  <c r="WIA60" i="1" s="1"/>
  <c r="WIB59" i="1"/>
  <c r="WIB60" i="1" s="1"/>
  <c r="WIC59" i="1"/>
  <c r="WIC60" i="1" s="1"/>
  <c r="WID59" i="1"/>
  <c r="WID60" i="1" s="1"/>
  <c r="WIE59" i="1"/>
  <c r="WIE60" i="1" s="1"/>
  <c r="WIF59" i="1"/>
  <c r="WIF60" i="1" s="1"/>
  <c r="WIG59" i="1"/>
  <c r="WIG60" i="1" s="1"/>
  <c r="WIH59" i="1"/>
  <c r="WIH60" i="1" s="1"/>
  <c r="WII59" i="1"/>
  <c r="WII60" i="1" s="1"/>
  <c r="WIJ59" i="1"/>
  <c r="WIJ60" i="1" s="1"/>
  <c r="WIK59" i="1"/>
  <c r="WIK60" i="1" s="1"/>
  <c r="WIL59" i="1"/>
  <c r="WIL60" i="1" s="1"/>
  <c r="WIM59" i="1"/>
  <c r="WIM60" i="1" s="1"/>
  <c r="WIN59" i="1"/>
  <c r="WIN60" i="1" s="1"/>
  <c r="WIO59" i="1"/>
  <c r="WIO60" i="1" s="1"/>
  <c r="WIP59" i="1"/>
  <c r="WIP60" i="1" s="1"/>
  <c r="WIQ59" i="1"/>
  <c r="WIQ60" i="1" s="1"/>
  <c r="WIR59" i="1"/>
  <c r="WIR60" i="1" s="1"/>
  <c r="WIS59" i="1"/>
  <c r="WIS60" i="1" s="1"/>
  <c r="WIT59" i="1"/>
  <c r="WIT60" i="1" s="1"/>
  <c r="WIU59" i="1"/>
  <c r="WIU60" i="1" s="1"/>
  <c r="WIV59" i="1"/>
  <c r="WIV60" i="1" s="1"/>
  <c r="WIW59" i="1"/>
  <c r="WIW60" i="1" s="1"/>
  <c r="WIX59" i="1"/>
  <c r="WIX60" i="1" s="1"/>
  <c r="WIY59" i="1"/>
  <c r="WIY60" i="1" s="1"/>
  <c r="WIZ59" i="1"/>
  <c r="WIZ60" i="1" s="1"/>
  <c r="WJA59" i="1"/>
  <c r="WJA60" i="1" s="1"/>
  <c r="WJB59" i="1"/>
  <c r="WJB60" i="1" s="1"/>
  <c r="WJC59" i="1"/>
  <c r="WJC60" i="1" s="1"/>
  <c r="WJD59" i="1"/>
  <c r="WJD60" i="1" s="1"/>
  <c r="WJE59" i="1"/>
  <c r="WJE60" i="1" s="1"/>
  <c r="WJF59" i="1"/>
  <c r="WJF60" i="1" s="1"/>
  <c r="WJG59" i="1"/>
  <c r="WJG60" i="1" s="1"/>
  <c r="WJH59" i="1"/>
  <c r="WJH60" i="1" s="1"/>
  <c r="WJI59" i="1"/>
  <c r="WJI60" i="1" s="1"/>
  <c r="WJJ59" i="1"/>
  <c r="WJJ60" i="1" s="1"/>
  <c r="WJK59" i="1"/>
  <c r="WJK60" i="1" s="1"/>
  <c r="WJL59" i="1"/>
  <c r="WJL60" i="1" s="1"/>
  <c r="WJM59" i="1"/>
  <c r="WJM60" i="1" s="1"/>
  <c r="WJN59" i="1"/>
  <c r="WJN60" i="1" s="1"/>
  <c r="WJO59" i="1"/>
  <c r="WJO60" i="1" s="1"/>
  <c r="WJP59" i="1"/>
  <c r="WJP60" i="1" s="1"/>
  <c r="WJQ59" i="1"/>
  <c r="WJQ60" i="1" s="1"/>
  <c r="WJR59" i="1"/>
  <c r="WJR60" i="1" s="1"/>
  <c r="WJS59" i="1"/>
  <c r="WJS60" i="1" s="1"/>
  <c r="WJT59" i="1"/>
  <c r="WJT60" i="1" s="1"/>
  <c r="WJU59" i="1"/>
  <c r="WJU60" i="1" s="1"/>
  <c r="WJV59" i="1"/>
  <c r="WJV60" i="1" s="1"/>
  <c r="WJW59" i="1"/>
  <c r="WJW60" i="1" s="1"/>
  <c r="WJX59" i="1"/>
  <c r="WJX60" i="1" s="1"/>
  <c r="WJY59" i="1"/>
  <c r="WJY60" i="1" s="1"/>
  <c r="WJZ59" i="1"/>
  <c r="WJZ60" i="1" s="1"/>
  <c r="WKA59" i="1"/>
  <c r="WKA60" i="1" s="1"/>
  <c r="WKB59" i="1"/>
  <c r="WKB60" i="1" s="1"/>
  <c r="WKC59" i="1"/>
  <c r="WKC60" i="1" s="1"/>
  <c r="WKD59" i="1"/>
  <c r="WKD60" i="1" s="1"/>
  <c r="WKE59" i="1"/>
  <c r="WKE60" i="1" s="1"/>
  <c r="WKF59" i="1"/>
  <c r="WKF60" i="1" s="1"/>
  <c r="WKG59" i="1"/>
  <c r="WKG60" i="1" s="1"/>
  <c r="WKH59" i="1"/>
  <c r="WKH60" i="1" s="1"/>
  <c r="WKI59" i="1"/>
  <c r="WKI60" i="1" s="1"/>
  <c r="WKJ59" i="1"/>
  <c r="WKJ60" i="1" s="1"/>
  <c r="WKK59" i="1"/>
  <c r="WKK60" i="1" s="1"/>
  <c r="WKL59" i="1"/>
  <c r="WKL60" i="1" s="1"/>
  <c r="WKM59" i="1"/>
  <c r="WKM60" i="1" s="1"/>
  <c r="WKN59" i="1"/>
  <c r="WKN60" i="1" s="1"/>
  <c r="WKO59" i="1"/>
  <c r="WKO60" i="1" s="1"/>
  <c r="WKP59" i="1"/>
  <c r="WKP60" i="1" s="1"/>
  <c r="WKQ59" i="1"/>
  <c r="WKQ60" i="1" s="1"/>
  <c r="WKR59" i="1"/>
  <c r="WKR60" i="1" s="1"/>
  <c r="WKS59" i="1"/>
  <c r="WKS60" i="1" s="1"/>
  <c r="WKT59" i="1"/>
  <c r="WKT60" i="1" s="1"/>
  <c r="WKU59" i="1"/>
  <c r="WKU60" i="1" s="1"/>
  <c r="WKV59" i="1"/>
  <c r="WKV60" i="1" s="1"/>
  <c r="WKW59" i="1"/>
  <c r="WKW60" i="1" s="1"/>
  <c r="WKX59" i="1"/>
  <c r="WKX60" i="1" s="1"/>
  <c r="WKY59" i="1"/>
  <c r="WKY60" i="1" s="1"/>
  <c r="WKZ59" i="1"/>
  <c r="WKZ60" i="1" s="1"/>
  <c r="WLA59" i="1"/>
  <c r="WLA60" i="1" s="1"/>
  <c r="WLB59" i="1"/>
  <c r="WLB60" i="1" s="1"/>
  <c r="WLC59" i="1"/>
  <c r="WLC60" i="1" s="1"/>
  <c r="WLD59" i="1"/>
  <c r="WLD60" i="1" s="1"/>
  <c r="WLE59" i="1"/>
  <c r="WLE60" i="1" s="1"/>
  <c r="WLF59" i="1"/>
  <c r="WLF60" i="1" s="1"/>
  <c r="WLG59" i="1"/>
  <c r="WLG60" i="1" s="1"/>
  <c r="WLH59" i="1"/>
  <c r="WLH60" i="1" s="1"/>
  <c r="WLI59" i="1"/>
  <c r="WLI60" i="1" s="1"/>
  <c r="WLJ59" i="1"/>
  <c r="WLJ60" i="1" s="1"/>
  <c r="WLK59" i="1"/>
  <c r="WLK60" i="1" s="1"/>
  <c r="WLL59" i="1"/>
  <c r="WLL60" i="1" s="1"/>
  <c r="WLM59" i="1"/>
  <c r="WLM60" i="1" s="1"/>
  <c r="WLN59" i="1"/>
  <c r="WLN60" i="1" s="1"/>
  <c r="WLO59" i="1"/>
  <c r="WLO60" i="1" s="1"/>
  <c r="WLP59" i="1"/>
  <c r="WLP60" i="1" s="1"/>
  <c r="WLQ59" i="1"/>
  <c r="WLQ60" i="1" s="1"/>
  <c r="WLR59" i="1"/>
  <c r="WLR60" i="1" s="1"/>
  <c r="WLS59" i="1"/>
  <c r="WLS60" i="1" s="1"/>
  <c r="WLT59" i="1"/>
  <c r="WLT60" i="1" s="1"/>
  <c r="WLU59" i="1"/>
  <c r="WLU60" i="1" s="1"/>
  <c r="WLV59" i="1"/>
  <c r="WLV60" i="1" s="1"/>
  <c r="WLW59" i="1"/>
  <c r="WLW60" i="1" s="1"/>
  <c r="WLX59" i="1"/>
  <c r="WLX60" i="1" s="1"/>
  <c r="WLY59" i="1"/>
  <c r="WLY60" i="1" s="1"/>
  <c r="WLZ59" i="1"/>
  <c r="WLZ60" i="1" s="1"/>
  <c r="WMA59" i="1"/>
  <c r="WMA60" i="1" s="1"/>
  <c r="WMB59" i="1"/>
  <c r="WMB60" i="1" s="1"/>
  <c r="WMC59" i="1"/>
  <c r="WMC60" i="1" s="1"/>
  <c r="WMD59" i="1"/>
  <c r="WMD60" i="1" s="1"/>
  <c r="WME59" i="1"/>
  <c r="WME60" i="1" s="1"/>
  <c r="WMF59" i="1"/>
  <c r="WMF60" i="1" s="1"/>
  <c r="WMG59" i="1"/>
  <c r="WMG60" i="1" s="1"/>
  <c r="WMH59" i="1"/>
  <c r="WMH60" i="1" s="1"/>
  <c r="WMI59" i="1"/>
  <c r="WMI60" i="1" s="1"/>
  <c r="WMJ59" i="1"/>
  <c r="WMJ60" i="1" s="1"/>
  <c r="WMK59" i="1"/>
  <c r="WMK60" i="1" s="1"/>
  <c r="WML59" i="1"/>
  <c r="WML60" i="1" s="1"/>
  <c r="WMM59" i="1"/>
  <c r="WMM60" i="1" s="1"/>
  <c r="WMN59" i="1"/>
  <c r="WMN60" i="1" s="1"/>
  <c r="WMO59" i="1"/>
  <c r="WMO60" i="1" s="1"/>
  <c r="WMP59" i="1"/>
  <c r="WMP60" i="1" s="1"/>
  <c r="WMQ59" i="1"/>
  <c r="WMQ60" i="1" s="1"/>
  <c r="WMR59" i="1"/>
  <c r="WMR60" i="1" s="1"/>
  <c r="WMS59" i="1"/>
  <c r="WMS60" i="1" s="1"/>
  <c r="WMT59" i="1"/>
  <c r="WMT60" i="1" s="1"/>
  <c r="WMU59" i="1"/>
  <c r="WMU60" i="1" s="1"/>
  <c r="WMV59" i="1"/>
  <c r="WMV60" i="1" s="1"/>
  <c r="WMW59" i="1"/>
  <c r="WMW60" i="1" s="1"/>
  <c r="WMX59" i="1"/>
  <c r="WMX60" i="1" s="1"/>
  <c r="WMY59" i="1"/>
  <c r="WMY60" i="1" s="1"/>
  <c r="WMZ59" i="1"/>
  <c r="WMZ60" i="1" s="1"/>
  <c r="WNA59" i="1"/>
  <c r="WNA60" i="1" s="1"/>
  <c r="WNB59" i="1"/>
  <c r="WNB60" i="1" s="1"/>
  <c r="WNC59" i="1"/>
  <c r="WNC60" i="1" s="1"/>
  <c r="WND59" i="1"/>
  <c r="WND60" i="1" s="1"/>
  <c r="WNE59" i="1"/>
  <c r="WNE60" i="1" s="1"/>
  <c r="WNF59" i="1"/>
  <c r="WNF60" i="1" s="1"/>
  <c r="WNG59" i="1"/>
  <c r="WNG60" i="1" s="1"/>
  <c r="WNH59" i="1"/>
  <c r="WNH60" i="1" s="1"/>
  <c r="WNI59" i="1"/>
  <c r="WNI60" i="1" s="1"/>
  <c r="WNJ59" i="1"/>
  <c r="WNJ60" i="1" s="1"/>
  <c r="WNK59" i="1"/>
  <c r="WNK60" i="1" s="1"/>
  <c r="WNL59" i="1"/>
  <c r="WNL60" i="1" s="1"/>
  <c r="WNM59" i="1"/>
  <c r="WNM60" i="1" s="1"/>
  <c r="WNN59" i="1"/>
  <c r="WNN60" i="1" s="1"/>
  <c r="WNO59" i="1"/>
  <c r="WNO60" i="1" s="1"/>
  <c r="WNP59" i="1"/>
  <c r="WNP60" i="1" s="1"/>
  <c r="WNQ59" i="1"/>
  <c r="WNQ60" i="1" s="1"/>
  <c r="WNR59" i="1"/>
  <c r="WNR60" i="1" s="1"/>
  <c r="WNS59" i="1"/>
  <c r="WNS60" i="1" s="1"/>
  <c r="WNT59" i="1"/>
  <c r="WNT60" i="1" s="1"/>
  <c r="WNU59" i="1"/>
  <c r="WNU60" i="1" s="1"/>
  <c r="WNV59" i="1"/>
  <c r="WNV60" i="1" s="1"/>
  <c r="WNW59" i="1"/>
  <c r="WNW60" i="1" s="1"/>
  <c r="WNX59" i="1"/>
  <c r="WNX60" i="1" s="1"/>
  <c r="WNY59" i="1"/>
  <c r="WNY60" i="1" s="1"/>
  <c r="WNZ59" i="1"/>
  <c r="WNZ60" i="1" s="1"/>
  <c r="WOA59" i="1"/>
  <c r="WOA60" i="1" s="1"/>
  <c r="WOB59" i="1"/>
  <c r="WOB60" i="1" s="1"/>
  <c r="WOC59" i="1"/>
  <c r="WOC60" i="1" s="1"/>
  <c r="WOD59" i="1"/>
  <c r="WOD60" i="1" s="1"/>
  <c r="WOE59" i="1"/>
  <c r="WOE60" i="1" s="1"/>
  <c r="WOF59" i="1"/>
  <c r="WOF60" i="1" s="1"/>
  <c r="WOG59" i="1"/>
  <c r="WOG60" i="1" s="1"/>
  <c r="WOH59" i="1"/>
  <c r="WOH60" i="1" s="1"/>
  <c r="WOI59" i="1"/>
  <c r="WOI60" i="1" s="1"/>
  <c r="WOJ59" i="1"/>
  <c r="WOJ60" i="1" s="1"/>
  <c r="WOK59" i="1"/>
  <c r="WOK60" i="1" s="1"/>
  <c r="WOL59" i="1"/>
  <c r="WOL60" i="1" s="1"/>
  <c r="WOM59" i="1"/>
  <c r="WOM60" i="1" s="1"/>
  <c r="WON59" i="1"/>
  <c r="WON60" i="1" s="1"/>
  <c r="WOO59" i="1"/>
  <c r="WOO60" i="1" s="1"/>
  <c r="WOP59" i="1"/>
  <c r="WOP60" i="1" s="1"/>
  <c r="WOQ59" i="1"/>
  <c r="WOQ60" i="1" s="1"/>
  <c r="WOR59" i="1"/>
  <c r="WOR60" i="1" s="1"/>
  <c r="WOS59" i="1"/>
  <c r="WOS60" i="1" s="1"/>
  <c r="WOT59" i="1"/>
  <c r="WOT60" i="1" s="1"/>
  <c r="WOU59" i="1"/>
  <c r="WOU60" i="1" s="1"/>
  <c r="WOV59" i="1"/>
  <c r="WOV60" i="1" s="1"/>
  <c r="WOW59" i="1"/>
  <c r="WOW60" i="1" s="1"/>
  <c r="WOX59" i="1"/>
  <c r="WOX60" i="1" s="1"/>
  <c r="WOY59" i="1"/>
  <c r="WOY60" i="1" s="1"/>
  <c r="WOZ59" i="1"/>
  <c r="WOZ60" i="1" s="1"/>
  <c r="WPA59" i="1"/>
  <c r="WPA60" i="1" s="1"/>
  <c r="WPB59" i="1"/>
  <c r="WPB60" i="1" s="1"/>
  <c r="WPC59" i="1"/>
  <c r="WPC60" i="1" s="1"/>
  <c r="WPD59" i="1"/>
  <c r="WPD60" i="1" s="1"/>
  <c r="WPE59" i="1"/>
  <c r="WPE60" i="1" s="1"/>
  <c r="WPF59" i="1"/>
  <c r="WPF60" i="1" s="1"/>
  <c r="WPG59" i="1"/>
  <c r="WPG60" i="1" s="1"/>
  <c r="WPH59" i="1"/>
  <c r="WPH60" i="1" s="1"/>
  <c r="WPI59" i="1"/>
  <c r="WPI60" i="1" s="1"/>
  <c r="WPJ59" i="1"/>
  <c r="WPJ60" i="1" s="1"/>
  <c r="WPK59" i="1"/>
  <c r="WPK60" i="1" s="1"/>
  <c r="WPL59" i="1"/>
  <c r="WPL60" i="1" s="1"/>
  <c r="WPM59" i="1"/>
  <c r="WPM60" i="1" s="1"/>
  <c r="WPN59" i="1"/>
  <c r="WPN60" i="1" s="1"/>
  <c r="WPO59" i="1"/>
  <c r="WPO60" i="1" s="1"/>
  <c r="WPP59" i="1"/>
  <c r="WPP60" i="1" s="1"/>
  <c r="WPQ59" i="1"/>
  <c r="WPQ60" i="1" s="1"/>
  <c r="WPR59" i="1"/>
  <c r="WPR60" i="1" s="1"/>
  <c r="WPS59" i="1"/>
  <c r="WPS60" i="1" s="1"/>
  <c r="WPT59" i="1"/>
  <c r="WPT60" i="1" s="1"/>
  <c r="WPU59" i="1"/>
  <c r="WPU60" i="1" s="1"/>
  <c r="WPV59" i="1"/>
  <c r="WPV60" i="1" s="1"/>
  <c r="WPW59" i="1"/>
  <c r="WPW60" i="1" s="1"/>
  <c r="WPX59" i="1"/>
  <c r="WPX60" i="1" s="1"/>
  <c r="WPY59" i="1"/>
  <c r="WPY60" i="1" s="1"/>
  <c r="WPZ59" i="1"/>
  <c r="WPZ60" i="1" s="1"/>
  <c r="WQA59" i="1"/>
  <c r="WQA60" i="1" s="1"/>
  <c r="WQB59" i="1"/>
  <c r="WQB60" i="1" s="1"/>
  <c r="WQC59" i="1"/>
  <c r="WQC60" i="1" s="1"/>
  <c r="WQD59" i="1"/>
  <c r="WQD60" i="1" s="1"/>
  <c r="WQE59" i="1"/>
  <c r="WQE60" i="1" s="1"/>
  <c r="WQF59" i="1"/>
  <c r="WQF60" i="1" s="1"/>
  <c r="WQG59" i="1"/>
  <c r="WQG60" i="1" s="1"/>
  <c r="WQH59" i="1"/>
  <c r="WQH60" i="1" s="1"/>
  <c r="WQI59" i="1"/>
  <c r="WQI60" i="1" s="1"/>
  <c r="WQJ59" i="1"/>
  <c r="WQJ60" i="1" s="1"/>
  <c r="WQK59" i="1"/>
  <c r="WQK60" i="1" s="1"/>
  <c r="WQL59" i="1"/>
  <c r="WQL60" i="1" s="1"/>
  <c r="WQM59" i="1"/>
  <c r="WQM60" i="1" s="1"/>
  <c r="WQN59" i="1"/>
  <c r="WQN60" i="1" s="1"/>
  <c r="WQO59" i="1"/>
  <c r="WQO60" i="1" s="1"/>
  <c r="WQP59" i="1"/>
  <c r="WQP60" i="1" s="1"/>
  <c r="WQQ59" i="1"/>
  <c r="WQQ60" i="1" s="1"/>
  <c r="WQR59" i="1"/>
  <c r="WQR60" i="1" s="1"/>
  <c r="WQS59" i="1"/>
  <c r="WQS60" i="1" s="1"/>
  <c r="WQT59" i="1"/>
  <c r="WQT60" i="1" s="1"/>
  <c r="WQU59" i="1"/>
  <c r="WQU60" i="1" s="1"/>
  <c r="WQV59" i="1"/>
  <c r="WQV60" i="1" s="1"/>
  <c r="WQW59" i="1"/>
  <c r="WQW60" i="1" s="1"/>
  <c r="WQX59" i="1"/>
  <c r="WQX60" i="1" s="1"/>
  <c r="WQY59" i="1"/>
  <c r="WQY60" i="1" s="1"/>
  <c r="WQZ59" i="1"/>
  <c r="WQZ60" i="1" s="1"/>
  <c r="WRA59" i="1"/>
  <c r="WRA60" i="1" s="1"/>
  <c r="WRB59" i="1"/>
  <c r="WRB60" i="1" s="1"/>
  <c r="WRC59" i="1"/>
  <c r="WRC60" i="1" s="1"/>
  <c r="WRD59" i="1"/>
  <c r="WRD60" i="1" s="1"/>
  <c r="WRE59" i="1"/>
  <c r="WRE60" i="1" s="1"/>
  <c r="WRF59" i="1"/>
  <c r="WRF60" i="1" s="1"/>
  <c r="WRG59" i="1"/>
  <c r="WRG60" i="1" s="1"/>
  <c r="WRH59" i="1"/>
  <c r="WRH60" i="1" s="1"/>
  <c r="WRI59" i="1"/>
  <c r="WRI60" i="1" s="1"/>
  <c r="WRJ59" i="1"/>
  <c r="WRJ60" i="1" s="1"/>
  <c r="WRK59" i="1"/>
  <c r="WRK60" i="1" s="1"/>
  <c r="WRL59" i="1"/>
  <c r="WRL60" i="1" s="1"/>
  <c r="WRM59" i="1"/>
  <c r="WRM60" i="1" s="1"/>
  <c r="WRN59" i="1"/>
  <c r="WRN60" i="1" s="1"/>
  <c r="WRO59" i="1"/>
  <c r="WRO60" i="1" s="1"/>
  <c r="WRP59" i="1"/>
  <c r="WRP60" i="1" s="1"/>
  <c r="WRQ59" i="1"/>
  <c r="WRQ60" i="1" s="1"/>
  <c r="WRR59" i="1"/>
  <c r="WRR60" i="1" s="1"/>
  <c r="WRS59" i="1"/>
  <c r="WRS60" i="1" s="1"/>
  <c r="WRT59" i="1"/>
  <c r="WRT60" i="1" s="1"/>
  <c r="WRU59" i="1"/>
  <c r="WRU60" i="1" s="1"/>
  <c r="WRV59" i="1"/>
  <c r="WRV60" i="1" s="1"/>
  <c r="WRW59" i="1"/>
  <c r="WRW60" i="1" s="1"/>
  <c r="WRX59" i="1"/>
  <c r="WRX60" i="1" s="1"/>
  <c r="WRY59" i="1"/>
  <c r="WRY60" i="1" s="1"/>
  <c r="WRZ59" i="1"/>
  <c r="WRZ60" i="1" s="1"/>
  <c r="WSA59" i="1"/>
  <c r="WSA60" i="1" s="1"/>
  <c r="WSB59" i="1"/>
  <c r="WSB60" i="1" s="1"/>
  <c r="WSC59" i="1"/>
  <c r="WSC60" i="1" s="1"/>
  <c r="WSD59" i="1"/>
  <c r="WSD60" i="1" s="1"/>
  <c r="WSE59" i="1"/>
  <c r="WSE60" i="1" s="1"/>
  <c r="WSF59" i="1"/>
  <c r="WSF60" i="1" s="1"/>
  <c r="WSG59" i="1"/>
  <c r="WSG60" i="1" s="1"/>
  <c r="WSH59" i="1"/>
  <c r="WSH60" i="1" s="1"/>
  <c r="WSI59" i="1"/>
  <c r="WSI60" i="1" s="1"/>
  <c r="WSJ59" i="1"/>
  <c r="WSJ60" i="1" s="1"/>
  <c r="WSK59" i="1"/>
  <c r="WSK60" i="1" s="1"/>
  <c r="WSL59" i="1"/>
  <c r="WSL60" i="1" s="1"/>
  <c r="WSM59" i="1"/>
  <c r="WSM60" i="1" s="1"/>
  <c r="WSN59" i="1"/>
  <c r="WSN60" i="1" s="1"/>
  <c r="WSO59" i="1"/>
  <c r="WSO60" i="1" s="1"/>
  <c r="WSP59" i="1"/>
  <c r="WSP60" i="1" s="1"/>
  <c r="WSQ59" i="1"/>
  <c r="WSQ60" i="1" s="1"/>
  <c r="WSR59" i="1"/>
  <c r="WSR60" i="1" s="1"/>
  <c r="WSS59" i="1"/>
  <c r="WSS60" i="1" s="1"/>
  <c r="WST59" i="1"/>
  <c r="WST60" i="1" s="1"/>
  <c r="WSU59" i="1"/>
  <c r="WSU60" i="1" s="1"/>
  <c r="WSV59" i="1"/>
  <c r="WSV60" i="1" s="1"/>
  <c r="WSW59" i="1"/>
  <c r="WSW60" i="1" s="1"/>
  <c r="WSX59" i="1"/>
  <c r="WSX60" i="1" s="1"/>
  <c r="WSY59" i="1"/>
  <c r="WSY60" i="1" s="1"/>
  <c r="WSZ59" i="1"/>
  <c r="WSZ60" i="1" s="1"/>
  <c r="WTA59" i="1"/>
  <c r="WTA60" i="1" s="1"/>
  <c r="WTB59" i="1"/>
  <c r="WTB60" i="1" s="1"/>
  <c r="WTC59" i="1"/>
  <c r="WTC60" i="1" s="1"/>
  <c r="WTD59" i="1"/>
  <c r="WTD60" i="1" s="1"/>
  <c r="WTE59" i="1"/>
  <c r="WTE60" i="1" s="1"/>
  <c r="WTF59" i="1"/>
  <c r="WTF60" i="1" s="1"/>
  <c r="WTG59" i="1"/>
  <c r="WTG60" i="1" s="1"/>
  <c r="WTH59" i="1"/>
  <c r="WTH60" i="1" s="1"/>
  <c r="WTI59" i="1"/>
  <c r="WTI60" i="1" s="1"/>
  <c r="WTJ59" i="1"/>
  <c r="WTJ60" i="1" s="1"/>
  <c r="WTK59" i="1"/>
  <c r="WTK60" i="1" s="1"/>
  <c r="WTL59" i="1"/>
  <c r="WTL60" i="1" s="1"/>
  <c r="WTM59" i="1"/>
  <c r="WTM60" i="1" s="1"/>
  <c r="WTN59" i="1"/>
  <c r="WTN60" i="1" s="1"/>
  <c r="WTO59" i="1"/>
  <c r="WTO60" i="1" s="1"/>
  <c r="WTP59" i="1"/>
  <c r="WTP60" i="1" s="1"/>
  <c r="WTQ59" i="1"/>
  <c r="WTQ60" i="1" s="1"/>
  <c r="WTR59" i="1"/>
  <c r="WTR60" i="1" s="1"/>
  <c r="WTS59" i="1"/>
  <c r="WTS60" i="1" s="1"/>
  <c r="WTT59" i="1"/>
  <c r="WTT60" i="1" s="1"/>
  <c r="WTU59" i="1"/>
  <c r="WTU60" i="1" s="1"/>
  <c r="WTV59" i="1"/>
  <c r="WTV60" i="1" s="1"/>
  <c r="WTW59" i="1"/>
  <c r="WTW60" i="1" s="1"/>
  <c r="WTX59" i="1"/>
  <c r="WTX60" i="1" s="1"/>
  <c r="WTY59" i="1"/>
  <c r="WTY60" i="1" s="1"/>
  <c r="WTZ59" i="1"/>
  <c r="WTZ60" i="1" s="1"/>
  <c r="WUA59" i="1"/>
  <c r="WUA60" i="1" s="1"/>
  <c r="WUB59" i="1"/>
  <c r="WUB60" i="1" s="1"/>
  <c r="WUC59" i="1"/>
  <c r="WUC60" i="1" s="1"/>
  <c r="WUD59" i="1"/>
  <c r="WUD60" i="1" s="1"/>
  <c r="WUE59" i="1"/>
  <c r="WUE60" i="1" s="1"/>
  <c r="WUF59" i="1"/>
  <c r="WUF60" i="1" s="1"/>
  <c r="WUG59" i="1"/>
  <c r="WUG60" i="1" s="1"/>
  <c r="WUH59" i="1"/>
  <c r="WUH60" i="1" s="1"/>
  <c r="WUI59" i="1"/>
  <c r="WUI60" i="1" s="1"/>
  <c r="WUJ59" i="1"/>
  <c r="WUJ60" i="1" s="1"/>
  <c r="WUK59" i="1"/>
  <c r="WUK60" i="1" s="1"/>
  <c r="WUL59" i="1"/>
  <c r="WUL60" i="1" s="1"/>
  <c r="WUM59" i="1"/>
  <c r="WUM60" i="1" s="1"/>
  <c r="WUN59" i="1"/>
  <c r="WUN60" i="1" s="1"/>
  <c r="WUO59" i="1"/>
  <c r="WUO60" i="1" s="1"/>
  <c r="WUP59" i="1"/>
  <c r="WUP60" i="1" s="1"/>
  <c r="WUQ59" i="1"/>
  <c r="WUQ60" i="1" s="1"/>
  <c r="WUR59" i="1"/>
  <c r="WUR60" i="1" s="1"/>
  <c r="WUS59" i="1"/>
  <c r="WUS60" i="1" s="1"/>
  <c r="WUT59" i="1"/>
  <c r="WUT60" i="1" s="1"/>
  <c r="WUU59" i="1"/>
  <c r="WUU60" i="1" s="1"/>
  <c r="WUV59" i="1"/>
  <c r="WUV60" i="1" s="1"/>
  <c r="WUW59" i="1"/>
  <c r="WUW60" i="1" s="1"/>
  <c r="WUX59" i="1"/>
  <c r="WUX60" i="1" s="1"/>
  <c r="WUY59" i="1"/>
  <c r="WUY60" i="1" s="1"/>
  <c r="WUZ59" i="1"/>
  <c r="WUZ60" i="1" s="1"/>
  <c r="WVA59" i="1"/>
  <c r="WVA60" i="1" s="1"/>
  <c r="WVB59" i="1"/>
  <c r="WVB60" i="1" s="1"/>
  <c r="WVC59" i="1"/>
  <c r="WVC60" i="1" s="1"/>
  <c r="WVD59" i="1"/>
  <c r="WVD60" i="1" s="1"/>
  <c r="WVE59" i="1"/>
  <c r="WVE60" i="1" s="1"/>
  <c r="WVF59" i="1"/>
  <c r="WVF60" i="1" s="1"/>
  <c r="WVG59" i="1"/>
  <c r="WVG60" i="1" s="1"/>
  <c r="WVH59" i="1"/>
  <c r="WVH60" i="1" s="1"/>
  <c r="WVI59" i="1"/>
  <c r="WVI60" i="1" s="1"/>
  <c r="WVJ59" i="1"/>
  <c r="WVJ60" i="1" s="1"/>
  <c r="WVK59" i="1"/>
  <c r="WVK60" i="1" s="1"/>
  <c r="WVL59" i="1"/>
  <c r="WVL60" i="1" s="1"/>
  <c r="WVM59" i="1"/>
  <c r="WVM60" i="1" s="1"/>
  <c r="WVN59" i="1"/>
  <c r="WVN60" i="1" s="1"/>
  <c r="WVO59" i="1"/>
  <c r="WVO60" i="1" s="1"/>
  <c r="WVP59" i="1"/>
  <c r="WVP60" i="1" s="1"/>
  <c r="WVQ59" i="1"/>
  <c r="WVQ60" i="1" s="1"/>
  <c r="WVR59" i="1"/>
  <c r="WVR60" i="1" s="1"/>
  <c r="WVS59" i="1"/>
  <c r="WVS60" i="1" s="1"/>
  <c r="WVT59" i="1"/>
  <c r="WVT60" i="1" s="1"/>
  <c r="WVU59" i="1"/>
  <c r="WVU60" i="1" s="1"/>
  <c r="WVV59" i="1"/>
  <c r="WVV60" i="1" s="1"/>
  <c r="WVW59" i="1"/>
  <c r="WVW60" i="1" s="1"/>
  <c r="WVX59" i="1"/>
  <c r="WVX60" i="1" s="1"/>
  <c r="WVY59" i="1"/>
  <c r="WVY60" i="1" s="1"/>
  <c r="WVZ59" i="1"/>
  <c r="WVZ60" i="1" s="1"/>
  <c r="WWA59" i="1"/>
  <c r="WWA60" i="1" s="1"/>
  <c r="WWB59" i="1"/>
  <c r="WWB60" i="1" s="1"/>
  <c r="WWC59" i="1"/>
  <c r="WWC60" i="1" s="1"/>
  <c r="WWD59" i="1"/>
  <c r="WWD60" i="1" s="1"/>
  <c r="WWE59" i="1"/>
  <c r="WWE60" i="1" s="1"/>
  <c r="WWF59" i="1"/>
  <c r="WWF60" i="1" s="1"/>
  <c r="WWG59" i="1"/>
  <c r="WWG60" i="1" s="1"/>
  <c r="WWH59" i="1"/>
  <c r="WWH60" i="1" s="1"/>
  <c r="WWI59" i="1"/>
  <c r="WWI60" i="1" s="1"/>
  <c r="WWJ59" i="1"/>
  <c r="WWJ60" i="1" s="1"/>
  <c r="WWK59" i="1"/>
  <c r="WWK60" i="1" s="1"/>
  <c r="WWL59" i="1"/>
  <c r="WWL60" i="1" s="1"/>
  <c r="WWM59" i="1"/>
  <c r="WWM60" i="1" s="1"/>
  <c r="WWN59" i="1"/>
  <c r="WWN60" i="1" s="1"/>
  <c r="WWO59" i="1"/>
  <c r="WWO60" i="1" s="1"/>
  <c r="WWP59" i="1"/>
  <c r="WWP60" i="1" s="1"/>
  <c r="WWQ59" i="1"/>
  <c r="WWQ60" i="1" s="1"/>
  <c r="WWR59" i="1"/>
  <c r="WWR60" i="1" s="1"/>
  <c r="WWS59" i="1"/>
  <c r="WWS60" i="1" s="1"/>
  <c r="WWT59" i="1"/>
  <c r="WWT60" i="1" s="1"/>
  <c r="WWU59" i="1"/>
  <c r="WWU60" i="1" s="1"/>
  <c r="WWV59" i="1"/>
  <c r="WWV60" i="1" s="1"/>
  <c r="WWW59" i="1"/>
  <c r="WWW60" i="1" s="1"/>
  <c r="WWX59" i="1"/>
  <c r="WWX60" i="1" s="1"/>
  <c r="WWY59" i="1"/>
  <c r="WWY60" i="1" s="1"/>
  <c r="WWZ59" i="1"/>
  <c r="WWZ60" i="1" s="1"/>
  <c r="WXA59" i="1"/>
  <c r="WXA60" i="1" s="1"/>
  <c r="WXB59" i="1"/>
  <c r="WXB60" i="1" s="1"/>
  <c r="WXC59" i="1"/>
  <c r="WXC60" i="1" s="1"/>
  <c r="WXD59" i="1"/>
  <c r="WXD60" i="1" s="1"/>
  <c r="WXE59" i="1"/>
  <c r="WXE60" i="1" s="1"/>
  <c r="WXF59" i="1"/>
  <c r="WXF60" i="1" s="1"/>
  <c r="WXG59" i="1"/>
  <c r="WXG60" i="1" s="1"/>
  <c r="WXH59" i="1"/>
  <c r="WXH60" i="1" s="1"/>
  <c r="WXI59" i="1"/>
  <c r="WXI60" i="1" s="1"/>
  <c r="WXJ59" i="1"/>
  <c r="WXJ60" i="1" s="1"/>
  <c r="WXK59" i="1"/>
  <c r="WXK60" i="1" s="1"/>
  <c r="WXL59" i="1"/>
  <c r="WXL60" i="1" s="1"/>
  <c r="WXM59" i="1"/>
  <c r="WXM60" i="1" s="1"/>
  <c r="WXN59" i="1"/>
  <c r="WXN60" i="1" s="1"/>
  <c r="WXO59" i="1"/>
  <c r="WXO60" i="1" s="1"/>
  <c r="WXP59" i="1"/>
  <c r="WXP60" i="1" s="1"/>
  <c r="WXQ59" i="1"/>
  <c r="WXQ60" i="1" s="1"/>
  <c r="WXR59" i="1"/>
  <c r="WXR60" i="1" s="1"/>
  <c r="WXS59" i="1"/>
  <c r="WXS60" i="1" s="1"/>
  <c r="WXT59" i="1"/>
  <c r="WXT60" i="1" s="1"/>
  <c r="WXU59" i="1"/>
  <c r="WXU60" i="1" s="1"/>
  <c r="WXV59" i="1"/>
  <c r="WXV60" i="1" s="1"/>
  <c r="WXW59" i="1"/>
  <c r="WXW60" i="1" s="1"/>
  <c r="WXX59" i="1"/>
  <c r="WXX60" i="1" s="1"/>
  <c r="WXY59" i="1"/>
  <c r="WXY60" i="1" s="1"/>
  <c r="WXZ59" i="1"/>
  <c r="WXZ60" i="1" s="1"/>
  <c r="WYA59" i="1"/>
  <c r="WYA60" i="1" s="1"/>
  <c r="WYB59" i="1"/>
  <c r="WYB60" i="1" s="1"/>
  <c r="WYC59" i="1"/>
  <c r="WYC60" i="1" s="1"/>
  <c r="WYD59" i="1"/>
  <c r="WYD60" i="1" s="1"/>
  <c r="WYE59" i="1"/>
  <c r="WYE60" i="1" s="1"/>
  <c r="WYF59" i="1"/>
  <c r="WYF60" i="1" s="1"/>
  <c r="WYG59" i="1"/>
  <c r="WYG60" i="1" s="1"/>
  <c r="WYH59" i="1"/>
  <c r="WYH60" i="1" s="1"/>
  <c r="WYI59" i="1"/>
  <c r="WYI60" i="1" s="1"/>
  <c r="WYJ59" i="1"/>
  <c r="WYJ60" i="1" s="1"/>
  <c r="WYK59" i="1"/>
  <c r="WYK60" i="1" s="1"/>
  <c r="WYL59" i="1"/>
  <c r="WYL60" i="1" s="1"/>
  <c r="WYM59" i="1"/>
  <c r="WYM60" i="1" s="1"/>
  <c r="WYN59" i="1"/>
  <c r="WYN60" i="1" s="1"/>
  <c r="WYO59" i="1"/>
  <c r="WYO60" i="1" s="1"/>
  <c r="WYP59" i="1"/>
  <c r="WYP60" i="1" s="1"/>
  <c r="WYQ59" i="1"/>
  <c r="WYQ60" i="1" s="1"/>
  <c r="WYR59" i="1"/>
  <c r="WYR60" i="1" s="1"/>
  <c r="WYS59" i="1"/>
  <c r="WYS60" i="1" s="1"/>
  <c r="WYT59" i="1"/>
  <c r="WYT60" i="1" s="1"/>
  <c r="WYU59" i="1"/>
  <c r="WYU60" i="1" s="1"/>
  <c r="WYV59" i="1"/>
  <c r="WYV60" i="1" s="1"/>
  <c r="WYW59" i="1"/>
  <c r="WYW60" i="1" s="1"/>
  <c r="WYX59" i="1"/>
  <c r="WYX60" i="1" s="1"/>
  <c r="WYY59" i="1"/>
  <c r="WYY60" i="1" s="1"/>
  <c r="WYZ59" i="1"/>
  <c r="WYZ60" i="1" s="1"/>
  <c r="WZA59" i="1"/>
  <c r="WZA60" i="1" s="1"/>
  <c r="WZB59" i="1"/>
  <c r="WZB60" i="1" s="1"/>
  <c r="WZC59" i="1"/>
  <c r="WZC60" i="1" s="1"/>
  <c r="WZD59" i="1"/>
  <c r="WZD60" i="1" s="1"/>
  <c r="WZE59" i="1"/>
  <c r="WZE60" i="1" s="1"/>
  <c r="WZF59" i="1"/>
  <c r="WZF60" i="1" s="1"/>
  <c r="WZG59" i="1"/>
  <c r="WZG60" i="1" s="1"/>
  <c r="WZH59" i="1"/>
  <c r="WZH60" i="1" s="1"/>
  <c r="WZI59" i="1"/>
  <c r="WZI60" i="1" s="1"/>
  <c r="WZJ59" i="1"/>
  <c r="WZJ60" i="1" s="1"/>
  <c r="WZK59" i="1"/>
  <c r="WZK60" i="1" s="1"/>
  <c r="WZL59" i="1"/>
  <c r="WZL60" i="1" s="1"/>
  <c r="WZM59" i="1"/>
  <c r="WZM60" i="1" s="1"/>
  <c r="WZN59" i="1"/>
  <c r="WZN60" i="1" s="1"/>
  <c r="WZO59" i="1"/>
  <c r="WZO60" i="1" s="1"/>
  <c r="WZP59" i="1"/>
  <c r="WZP60" i="1" s="1"/>
  <c r="WZQ59" i="1"/>
  <c r="WZQ60" i="1" s="1"/>
  <c r="WZR59" i="1"/>
  <c r="WZR60" i="1" s="1"/>
  <c r="WZS59" i="1"/>
  <c r="WZS60" i="1" s="1"/>
  <c r="WZT59" i="1"/>
  <c r="WZT60" i="1" s="1"/>
  <c r="WZU59" i="1"/>
  <c r="WZU60" i="1" s="1"/>
  <c r="WZV59" i="1"/>
  <c r="WZV60" i="1" s="1"/>
  <c r="WZW59" i="1"/>
  <c r="WZW60" i="1" s="1"/>
  <c r="WZX59" i="1"/>
  <c r="WZX60" i="1" s="1"/>
  <c r="WZY59" i="1"/>
  <c r="WZY60" i="1" s="1"/>
  <c r="WZZ59" i="1"/>
  <c r="WZZ60" i="1" s="1"/>
  <c r="XAA59" i="1"/>
  <c r="XAA60" i="1" s="1"/>
  <c r="XAB59" i="1"/>
  <c r="XAB60" i="1" s="1"/>
  <c r="XAC59" i="1"/>
  <c r="XAC60" i="1" s="1"/>
  <c r="XAD59" i="1"/>
  <c r="XAD60" i="1" s="1"/>
  <c r="XAE59" i="1"/>
  <c r="XAE60" i="1" s="1"/>
  <c r="XAF59" i="1"/>
  <c r="XAF60" i="1" s="1"/>
  <c r="XAG59" i="1"/>
  <c r="XAG60" i="1" s="1"/>
  <c r="XAH59" i="1"/>
  <c r="XAH60" i="1" s="1"/>
  <c r="XAI59" i="1"/>
  <c r="XAI60" i="1" s="1"/>
  <c r="XAJ59" i="1"/>
  <c r="XAJ60" i="1" s="1"/>
  <c r="XAK59" i="1"/>
  <c r="XAK60" i="1" s="1"/>
  <c r="XAL59" i="1"/>
  <c r="XAL60" i="1" s="1"/>
  <c r="XAM59" i="1"/>
  <c r="XAM60" i="1" s="1"/>
  <c r="XAN59" i="1"/>
  <c r="XAN60" i="1" s="1"/>
  <c r="XAO59" i="1"/>
  <c r="XAO60" i="1" s="1"/>
  <c r="XAP59" i="1"/>
  <c r="XAP60" i="1" s="1"/>
  <c r="XAQ59" i="1"/>
  <c r="XAQ60" i="1" s="1"/>
  <c r="XAR59" i="1"/>
  <c r="XAR60" i="1" s="1"/>
  <c r="XAS59" i="1"/>
  <c r="XAS60" i="1" s="1"/>
  <c r="XAT59" i="1"/>
  <c r="XAT60" i="1" s="1"/>
  <c r="XAU59" i="1"/>
  <c r="XAU60" i="1" s="1"/>
  <c r="XAV59" i="1"/>
  <c r="XAV60" i="1" s="1"/>
  <c r="XAW59" i="1"/>
  <c r="XAW60" i="1" s="1"/>
  <c r="XAX59" i="1"/>
  <c r="XAX60" i="1" s="1"/>
  <c r="XAY59" i="1"/>
  <c r="XAY60" i="1" s="1"/>
  <c r="XAZ59" i="1"/>
  <c r="XAZ60" i="1" s="1"/>
  <c r="XBA59" i="1"/>
  <c r="XBA60" i="1" s="1"/>
  <c r="XBB59" i="1"/>
  <c r="XBB60" i="1" s="1"/>
  <c r="XBC59" i="1"/>
  <c r="XBC60" i="1" s="1"/>
  <c r="XBD59" i="1"/>
  <c r="XBD60" i="1" s="1"/>
  <c r="XBE59" i="1"/>
  <c r="XBE60" i="1" s="1"/>
  <c r="XBF59" i="1"/>
  <c r="XBF60" i="1" s="1"/>
  <c r="XBG59" i="1"/>
  <c r="XBG60" i="1" s="1"/>
  <c r="XBH59" i="1"/>
  <c r="XBH60" i="1" s="1"/>
  <c r="XBI59" i="1"/>
  <c r="XBI60" i="1" s="1"/>
  <c r="XBJ59" i="1"/>
  <c r="XBJ60" i="1" s="1"/>
  <c r="XBK59" i="1"/>
  <c r="XBK60" i="1" s="1"/>
  <c r="XBL59" i="1"/>
  <c r="XBL60" i="1" s="1"/>
  <c r="XBM59" i="1"/>
  <c r="XBM60" i="1" s="1"/>
  <c r="XBN59" i="1"/>
  <c r="XBN60" i="1" s="1"/>
  <c r="XBO59" i="1"/>
  <c r="XBO60" i="1" s="1"/>
  <c r="XBP59" i="1"/>
  <c r="XBP60" i="1" s="1"/>
  <c r="XBQ59" i="1"/>
  <c r="XBQ60" i="1" s="1"/>
  <c r="XBR59" i="1"/>
  <c r="XBR60" i="1" s="1"/>
  <c r="XBS59" i="1"/>
  <c r="XBS60" i="1" s="1"/>
  <c r="XBT59" i="1"/>
  <c r="XBT60" i="1" s="1"/>
  <c r="XBU59" i="1"/>
  <c r="XBU60" i="1" s="1"/>
  <c r="XBV59" i="1"/>
  <c r="XBV60" i="1" s="1"/>
  <c r="XBW59" i="1"/>
  <c r="XBW60" i="1" s="1"/>
  <c r="XBX59" i="1"/>
  <c r="XBX60" i="1" s="1"/>
  <c r="XBY59" i="1"/>
  <c r="XBY60" i="1" s="1"/>
  <c r="XBZ59" i="1"/>
  <c r="XBZ60" i="1" s="1"/>
  <c r="XCA59" i="1"/>
  <c r="XCA60" i="1" s="1"/>
  <c r="XCB59" i="1"/>
  <c r="XCB60" i="1" s="1"/>
  <c r="XCC59" i="1"/>
  <c r="XCC60" i="1" s="1"/>
  <c r="XCD59" i="1"/>
  <c r="XCD60" i="1" s="1"/>
  <c r="XCE59" i="1"/>
  <c r="XCE60" i="1" s="1"/>
  <c r="XCF59" i="1"/>
  <c r="XCF60" i="1" s="1"/>
  <c r="XCG59" i="1"/>
  <c r="XCG60" i="1" s="1"/>
  <c r="XCH59" i="1"/>
  <c r="XCH60" i="1" s="1"/>
  <c r="XCI59" i="1"/>
  <c r="XCI60" i="1" s="1"/>
  <c r="XCJ59" i="1"/>
  <c r="XCJ60" i="1" s="1"/>
  <c r="XCK59" i="1"/>
  <c r="XCK60" i="1" s="1"/>
  <c r="XCL59" i="1"/>
  <c r="XCL60" i="1" s="1"/>
  <c r="XCM59" i="1"/>
  <c r="XCM60" i="1" s="1"/>
  <c r="XCN59" i="1"/>
  <c r="XCN60" i="1" s="1"/>
  <c r="XCO59" i="1"/>
  <c r="XCO60" i="1" s="1"/>
  <c r="XCP59" i="1"/>
  <c r="XCP60" i="1" s="1"/>
  <c r="XCQ59" i="1"/>
  <c r="XCQ60" i="1" s="1"/>
  <c r="XCR59" i="1"/>
  <c r="XCR60" i="1" s="1"/>
  <c r="XCS59" i="1"/>
  <c r="XCS60" i="1" s="1"/>
  <c r="XCT59" i="1"/>
  <c r="XCT60" i="1" s="1"/>
  <c r="XCU59" i="1"/>
  <c r="XCU60" i="1" s="1"/>
  <c r="XCV59" i="1"/>
  <c r="XCV60" i="1" s="1"/>
  <c r="XCW59" i="1"/>
  <c r="XCW60" i="1" s="1"/>
  <c r="XCX59" i="1"/>
  <c r="XCX60" i="1" s="1"/>
  <c r="XCY59" i="1"/>
  <c r="XCY60" i="1" s="1"/>
  <c r="XCZ59" i="1"/>
  <c r="XCZ60" i="1" s="1"/>
  <c r="XDA59" i="1"/>
  <c r="XDA60" i="1" s="1"/>
  <c r="XDB59" i="1"/>
  <c r="XDB60" i="1" s="1"/>
  <c r="XDC59" i="1"/>
  <c r="XDC60" i="1" s="1"/>
  <c r="XDD59" i="1"/>
  <c r="XDD60" i="1" s="1"/>
  <c r="XDE59" i="1"/>
  <c r="XDE60" i="1" s="1"/>
  <c r="XDF59" i="1"/>
  <c r="XDF60" i="1" s="1"/>
  <c r="XDG59" i="1"/>
  <c r="XDG60" i="1" s="1"/>
  <c r="XDH59" i="1"/>
  <c r="XDH60" i="1" s="1"/>
  <c r="XDI59" i="1"/>
  <c r="XDI60" i="1" s="1"/>
  <c r="XDJ59" i="1"/>
  <c r="XDJ60" i="1" s="1"/>
  <c r="XDK59" i="1"/>
  <c r="XDK60" i="1" s="1"/>
  <c r="XDL59" i="1"/>
  <c r="XDL60" i="1" s="1"/>
  <c r="XDM59" i="1"/>
  <c r="XDM60" i="1" s="1"/>
  <c r="XDN59" i="1"/>
  <c r="XDN60" i="1" s="1"/>
  <c r="XDO59" i="1"/>
  <c r="XDO60" i="1" s="1"/>
  <c r="XDP59" i="1"/>
  <c r="XDP60" i="1" s="1"/>
  <c r="XDQ59" i="1"/>
  <c r="XDQ60" i="1" s="1"/>
  <c r="XDR59" i="1"/>
  <c r="XDR60" i="1" s="1"/>
  <c r="XDS59" i="1"/>
  <c r="XDS60" i="1" s="1"/>
  <c r="XDT59" i="1"/>
  <c r="XDT60" i="1" s="1"/>
  <c r="XDU59" i="1"/>
  <c r="XDU60" i="1" s="1"/>
  <c r="XDV59" i="1"/>
  <c r="XDV60" i="1" s="1"/>
  <c r="XDW59" i="1"/>
  <c r="XDW60" i="1" s="1"/>
  <c r="XDX59" i="1"/>
  <c r="XDX60" i="1" s="1"/>
  <c r="XDY59" i="1"/>
  <c r="XDY60" i="1" s="1"/>
  <c r="XDZ59" i="1"/>
  <c r="XDZ60" i="1" s="1"/>
  <c r="XEA59" i="1"/>
  <c r="XEA60" i="1" s="1"/>
  <c r="XEB59" i="1"/>
  <c r="XEB60" i="1" s="1"/>
  <c r="XEC59" i="1"/>
  <c r="XEC60" i="1" s="1"/>
  <c r="XED59" i="1"/>
  <c r="XED60" i="1" s="1"/>
  <c r="XEE59" i="1"/>
  <c r="XEE60" i="1" s="1"/>
  <c r="XEF59" i="1"/>
  <c r="XEF60" i="1" s="1"/>
  <c r="XEG59" i="1"/>
  <c r="XEG60" i="1" s="1"/>
  <c r="XEH59" i="1"/>
  <c r="XEH60" i="1" s="1"/>
  <c r="XEI59" i="1"/>
  <c r="XEI60" i="1" s="1"/>
  <c r="XEJ59" i="1"/>
  <c r="XEJ60" i="1" s="1"/>
  <c r="XEK59" i="1"/>
  <c r="XEK60" i="1" s="1"/>
  <c r="XEL59" i="1"/>
  <c r="XEL60" i="1" s="1"/>
  <c r="XEM59" i="1"/>
  <c r="XEM60" i="1" s="1"/>
  <c r="XEN59" i="1"/>
  <c r="XEN60" i="1" s="1"/>
  <c r="XEO59" i="1"/>
  <c r="XEO60" i="1" s="1"/>
  <c r="XEP59" i="1"/>
  <c r="XEP60" i="1" s="1"/>
  <c r="XEQ59" i="1"/>
  <c r="XEQ60" i="1" s="1"/>
  <c r="XER59" i="1"/>
  <c r="XER60" i="1" s="1"/>
  <c r="XES59" i="1"/>
  <c r="XES60" i="1" s="1"/>
  <c r="XET59" i="1"/>
  <c r="XET60" i="1" s="1"/>
  <c r="XEU59" i="1"/>
  <c r="XEU60" i="1" s="1"/>
  <c r="XEV59" i="1"/>
  <c r="XEV60" i="1" s="1"/>
  <c r="XEW59" i="1"/>
  <c r="XEW60" i="1" s="1"/>
  <c r="XEX59" i="1"/>
  <c r="XEX60" i="1" s="1"/>
  <c r="XEY59" i="1"/>
  <c r="XEY60" i="1" s="1"/>
  <c r="XEZ59" i="1"/>
  <c r="XEZ60" i="1" s="1"/>
  <c r="XFA59" i="1"/>
  <c r="XFA60" i="1" s="1"/>
  <c r="XFB59" i="1"/>
  <c r="XFB60" i="1" s="1"/>
  <c r="XFC59" i="1"/>
  <c r="XFC60" i="1" s="1"/>
  <c r="XFD59" i="1"/>
  <c r="XFD60" i="1" s="1"/>
  <c r="D59" i="1"/>
  <c r="D60" i="1" s="1"/>
  <c r="C51" i="1"/>
  <c r="A51" i="1"/>
  <c r="C189" i="1"/>
  <c r="A189" i="1"/>
  <c r="E162" i="1" l="1"/>
  <c r="E163" i="1" s="1"/>
  <c r="F162" i="1"/>
  <c r="F163" i="1" s="1"/>
  <c r="G162" i="1"/>
  <c r="G163" i="1" s="1"/>
  <c r="H162" i="1"/>
  <c r="H163" i="1" s="1"/>
  <c r="I162" i="1"/>
  <c r="I163" i="1" s="1"/>
  <c r="J162" i="1"/>
  <c r="J163" i="1" s="1"/>
  <c r="K162" i="1"/>
  <c r="K163" i="1" s="1"/>
  <c r="L162" i="1"/>
  <c r="L163" i="1" s="1"/>
  <c r="M162" i="1"/>
  <c r="M163" i="1" s="1"/>
  <c r="N162" i="1"/>
  <c r="N163" i="1" s="1"/>
  <c r="O162" i="1"/>
  <c r="O163" i="1" s="1"/>
  <c r="P162" i="1"/>
  <c r="P163" i="1" s="1"/>
  <c r="Q162" i="1"/>
  <c r="Q163" i="1" s="1"/>
  <c r="R162" i="1"/>
  <c r="R163" i="1" s="1"/>
  <c r="S162" i="1"/>
  <c r="S163" i="1" s="1"/>
  <c r="T162" i="1"/>
  <c r="T163" i="1" s="1"/>
  <c r="U162" i="1"/>
  <c r="U163" i="1" s="1"/>
  <c r="V162" i="1"/>
  <c r="V163" i="1" s="1"/>
  <c r="W162" i="1"/>
  <c r="W163" i="1" s="1"/>
  <c r="X162" i="1"/>
  <c r="X163" i="1" s="1"/>
  <c r="Y162" i="1"/>
  <c r="Y163" i="1" s="1"/>
  <c r="Z162" i="1"/>
  <c r="Z163" i="1" s="1"/>
  <c r="AA162" i="1"/>
  <c r="AA163" i="1" s="1"/>
  <c r="AB162" i="1"/>
  <c r="AB163" i="1" s="1"/>
  <c r="AC162" i="1"/>
  <c r="AC163" i="1" s="1"/>
  <c r="AD162" i="1"/>
  <c r="AD163" i="1" s="1"/>
  <c r="AE162" i="1"/>
  <c r="AE163" i="1" s="1"/>
  <c r="AF162" i="1"/>
  <c r="AF163" i="1" s="1"/>
  <c r="AG162" i="1"/>
  <c r="AG163" i="1" s="1"/>
  <c r="AH162" i="1"/>
  <c r="AH163" i="1" s="1"/>
  <c r="AI162" i="1"/>
  <c r="AI163" i="1" s="1"/>
  <c r="AJ162" i="1"/>
  <c r="AJ163" i="1" s="1"/>
  <c r="AK162" i="1"/>
  <c r="AK163" i="1" s="1"/>
  <c r="AL162" i="1"/>
  <c r="AL163" i="1" s="1"/>
  <c r="AM162" i="1"/>
  <c r="AM163" i="1" s="1"/>
  <c r="AN162" i="1"/>
  <c r="AN163" i="1" s="1"/>
  <c r="AO162" i="1"/>
  <c r="AO163" i="1" s="1"/>
  <c r="AP162" i="1"/>
  <c r="AP163" i="1" s="1"/>
  <c r="AQ162" i="1"/>
  <c r="AQ163" i="1" s="1"/>
  <c r="AR162" i="1"/>
  <c r="AR163" i="1" s="1"/>
  <c r="AS162" i="1"/>
  <c r="AS163" i="1" s="1"/>
  <c r="AT162" i="1"/>
  <c r="AT163" i="1" s="1"/>
  <c r="AU162" i="1"/>
  <c r="AU163" i="1" s="1"/>
  <c r="AV162" i="1"/>
  <c r="AV163" i="1" s="1"/>
  <c r="AW162" i="1"/>
  <c r="AW163" i="1" s="1"/>
  <c r="AX162" i="1"/>
  <c r="AX163" i="1" s="1"/>
  <c r="AY162" i="1"/>
  <c r="AY163" i="1" s="1"/>
  <c r="AZ162" i="1"/>
  <c r="AZ163" i="1" s="1"/>
  <c r="BA162" i="1"/>
  <c r="BA163" i="1" s="1"/>
  <c r="BB162" i="1"/>
  <c r="BB163" i="1" s="1"/>
  <c r="BC162" i="1"/>
  <c r="BC163" i="1" s="1"/>
  <c r="BD162" i="1"/>
  <c r="BD163" i="1" s="1"/>
  <c r="BE162" i="1"/>
  <c r="BE163" i="1" s="1"/>
  <c r="BF162" i="1"/>
  <c r="BF163" i="1" s="1"/>
  <c r="BG162" i="1"/>
  <c r="BG163" i="1" s="1"/>
  <c r="BH162" i="1"/>
  <c r="BH163" i="1" s="1"/>
  <c r="BI162" i="1"/>
  <c r="BI163" i="1" s="1"/>
  <c r="BJ162" i="1"/>
  <c r="BJ163" i="1" s="1"/>
  <c r="BK162" i="1"/>
  <c r="BK163" i="1" s="1"/>
  <c r="BL162" i="1"/>
  <c r="BL163" i="1" s="1"/>
  <c r="BM162" i="1"/>
  <c r="BM163" i="1" s="1"/>
  <c r="BN162" i="1"/>
  <c r="BN163" i="1" s="1"/>
  <c r="BO162" i="1"/>
  <c r="BO163" i="1" s="1"/>
  <c r="BP162" i="1"/>
  <c r="BP163" i="1" s="1"/>
  <c r="BQ162" i="1"/>
  <c r="BQ163" i="1" s="1"/>
  <c r="BR162" i="1"/>
  <c r="BR163" i="1" s="1"/>
  <c r="BS162" i="1"/>
  <c r="BS163" i="1" s="1"/>
  <c r="BT162" i="1"/>
  <c r="BT163" i="1" s="1"/>
  <c r="BU162" i="1"/>
  <c r="BU163" i="1" s="1"/>
  <c r="BV162" i="1"/>
  <c r="BV163" i="1" s="1"/>
  <c r="BW162" i="1"/>
  <c r="BW163" i="1" s="1"/>
  <c r="BX162" i="1"/>
  <c r="BX163" i="1" s="1"/>
  <c r="BY162" i="1"/>
  <c r="BY163" i="1" s="1"/>
  <c r="BZ162" i="1"/>
  <c r="BZ163" i="1" s="1"/>
  <c r="CA162" i="1"/>
  <c r="CA163" i="1" s="1"/>
  <c r="CB162" i="1"/>
  <c r="CB163" i="1" s="1"/>
  <c r="CC162" i="1"/>
  <c r="CD162" i="1"/>
  <c r="CD163" i="1" s="1"/>
  <c r="CE162" i="1"/>
  <c r="CE163" i="1" s="1"/>
  <c r="CF162" i="1"/>
  <c r="CF163" i="1" s="1"/>
  <c r="CG162" i="1"/>
  <c r="CG163" i="1" s="1"/>
  <c r="CH162" i="1"/>
  <c r="CH163" i="1" s="1"/>
  <c r="CI162" i="1"/>
  <c r="CI163" i="1" s="1"/>
  <c r="CJ162" i="1"/>
  <c r="CJ163" i="1" s="1"/>
  <c r="CK162" i="1"/>
  <c r="CK163" i="1" s="1"/>
  <c r="CL162" i="1"/>
  <c r="CL163" i="1" s="1"/>
  <c r="CM162" i="1"/>
  <c r="CM163" i="1" s="1"/>
  <c r="CN162" i="1"/>
  <c r="CN163" i="1" s="1"/>
  <c r="CO162" i="1"/>
  <c r="CO163" i="1" s="1"/>
  <c r="CP162" i="1"/>
  <c r="CP163" i="1" s="1"/>
  <c r="CQ162" i="1"/>
  <c r="CQ163" i="1" s="1"/>
  <c r="CR162" i="1"/>
  <c r="CR163" i="1" s="1"/>
  <c r="CS162" i="1"/>
  <c r="CS163" i="1" s="1"/>
  <c r="CT162" i="1"/>
  <c r="CT163" i="1" s="1"/>
  <c r="CU162" i="1"/>
  <c r="CU163" i="1" s="1"/>
  <c r="CV162" i="1"/>
  <c r="CV163" i="1" s="1"/>
  <c r="CW162" i="1"/>
  <c r="CW163" i="1" s="1"/>
  <c r="CX162" i="1"/>
  <c r="CX163" i="1" s="1"/>
  <c r="CY162" i="1"/>
  <c r="CY163" i="1" s="1"/>
  <c r="CZ162" i="1"/>
  <c r="CZ163" i="1" s="1"/>
  <c r="DA162" i="1"/>
  <c r="DA163" i="1" s="1"/>
  <c r="DB162" i="1"/>
  <c r="DB163" i="1" s="1"/>
  <c r="DC162" i="1"/>
  <c r="DC163" i="1" s="1"/>
  <c r="DD162" i="1"/>
  <c r="DD163" i="1" s="1"/>
  <c r="DE162" i="1"/>
  <c r="DE163" i="1" s="1"/>
  <c r="DF162" i="1"/>
  <c r="DF163" i="1" s="1"/>
  <c r="DG162" i="1"/>
  <c r="DG163" i="1" s="1"/>
  <c r="DH162" i="1"/>
  <c r="DH163" i="1" s="1"/>
  <c r="DI162" i="1"/>
  <c r="DI163" i="1" s="1"/>
  <c r="DJ162" i="1"/>
  <c r="DJ163" i="1" s="1"/>
  <c r="DK162" i="1"/>
  <c r="DK163" i="1" s="1"/>
  <c r="DL162" i="1"/>
  <c r="DL163" i="1" s="1"/>
  <c r="DM162" i="1"/>
  <c r="DM163" i="1" s="1"/>
  <c r="DN162" i="1"/>
  <c r="DN163" i="1" s="1"/>
  <c r="DO162" i="1"/>
  <c r="DO163" i="1" s="1"/>
  <c r="DP162" i="1"/>
  <c r="DP163" i="1" s="1"/>
  <c r="DQ162" i="1"/>
  <c r="DQ163" i="1" s="1"/>
  <c r="DR162" i="1"/>
  <c r="DR163" i="1" s="1"/>
  <c r="DS162" i="1"/>
  <c r="DS163" i="1" s="1"/>
  <c r="DT162" i="1"/>
  <c r="DT163" i="1" s="1"/>
  <c r="DU162" i="1"/>
  <c r="DU163" i="1" s="1"/>
  <c r="DV162" i="1"/>
  <c r="DV163" i="1" s="1"/>
  <c r="DW162" i="1"/>
  <c r="DW163" i="1" s="1"/>
  <c r="DX162" i="1"/>
  <c r="DX163" i="1" s="1"/>
  <c r="DY162" i="1"/>
  <c r="DY163" i="1" s="1"/>
  <c r="DZ162" i="1"/>
  <c r="DZ163" i="1" s="1"/>
  <c r="EA162" i="1"/>
  <c r="EA163" i="1" s="1"/>
  <c r="EB162" i="1"/>
  <c r="EB163" i="1" s="1"/>
  <c r="EC162" i="1"/>
  <c r="EC163" i="1" s="1"/>
  <c r="ED162" i="1"/>
  <c r="ED163" i="1" s="1"/>
  <c r="EE162" i="1"/>
  <c r="EE163" i="1" s="1"/>
  <c r="EF162" i="1"/>
  <c r="EF163" i="1" s="1"/>
  <c r="EG162" i="1"/>
  <c r="EG163" i="1" s="1"/>
  <c r="EH162" i="1"/>
  <c r="EH163" i="1" s="1"/>
  <c r="EI162" i="1"/>
  <c r="EI163" i="1" s="1"/>
  <c r="EJ162" i="1"/>
  <c r="EJ163" i="1" s="1"/>
  <c r="EK162" i="1"/>
  <c r="EK163" i="1" s="1"/>
  <c r="EL162" i="1"/>
  <c r="EL163" i="1" s="1"/>
  <c r="EM162" i="1"/>
  <c r="EM163" i="1" s="1"/>
  <c r="EN162" i="1"/>
  <c r="EN163" i="1" s="1"/>
  <c r="EO162" i="1"/>
  <c r="EO163" i="1" s="1"/>
  <c r="EP162" i="1"/>
  <c r="EP163" i="1" s="1"/>
  <c r="EQ162" i="1"/>
  <c r="EQ163" i="1" s="1"/>
  <c r="ER162" i="1"/>
  <c r="ER163" i="1" s="1"/>
  <c r="ES162" i="1"/>
  <c r="ES163" i="1" s="1"/>
  <c r="ET162" i="1"/>
  <c r="ET163" i="1" s="1"/>
  <c r="EU162" i="1"/>
  <c r="EU163" i="1" s="1"/>
  <c r="EV162" i="1"/>
  <c r="EV163" i="1" s="1"/>
  <c r="EW162" i="1"/>
  <c r="EW163" i="1" s="1"/>
  <c r="EX162" i="1"/>
  <c r="EX163" i="1" s="1"/>
  <c r="EY162" i="1"/>
  <c r="EY163" i="1" s="1"/>
  <c r="EZ162" i="1"/>
  <c r="EZ163" i="1" s="1"/>
  <c r="FA162" i="1"/>
  <c r="FA163" i="1" s="1"/>
  <c r="FB162" i="1"/>
  <c r="FB163" i="1" s="1"/>
  <c r="FC162" i="1"/>
  <c r="FC163" i="1" s="1"/>
  <c r="FD162" i="1"/>
  <c r="FD163" i="1" s="1"/>
  <c r="FE162" i="1"/>
  <c r="FE163" i="1" s="1"/>
  <c r="FF162" i="1"/>
  <c r="FF163" i="1" s="1"/>
  <c r="FG162" i="1"/>
  <c r="FG163" i="1" s="1"/>
  <c r="FH162" i="1"/>
  <c r="FH163" i="1" s="1"/>
  <c r="FI162" i="1"/>
  <c r="FI163" i="1" s="1"/>
  <c r="FJ162" i="1"/>
  <c r="FJ163" i="1" s="1"/>
  <c r="FK162" i="1"/>
  <c r="FK163" i="1" s="1"/>
  <c r="FL162" i="1"/>
  <c r="FL163" i="1" s="1"/>
  <c r="FM162" i="1"/>
  <c r="FM163" i="1" s="1"/>
  <c r="FN162" i="1"/>
  <c r="FN163" i="1" s="1"/>
  <c r="FO162" i="1"/>
  <c r="FO163" i="1" s="1"/>
  <c r="FP162" i="1"/>
  <c r="FP163" i="1" s="1"/>
  <c r="FQ162" i="1"/>
  <c r="FQ163" i="1" s="1"/>
  <c r="FR162" i="1"/>
  <c r="FR163" i="1" s="1"/>
  <c r="FS162" i="1"/>
  <c r="FS163" i="1" s="1"/>
  <c r="FT162" i="1"/>
  <c r="FT163" i="1" s="1"/>
  <c r="FU162" i="1"/>
  <c r="FU163" i="1" s="1"/>
  <c r="FV162" i="1"/>
  <c r="FV163" i="1" s="1"/>
  <c r="FW162" i="1"/>
  <c r="FW163" i="1" s="1"/>
  <c r="FX162" i="1"/>
  <c r="FX163" i="1" s="1"/>
  <c r="FY162" i="1"/>
  <c r="FY163" i="1" s="1"/>
  <c r="FZ162" i="1"/>
  <c r="FZ163" i="1" s="1"/>
  <c r="GA162" i="1"/>
  <c r="GA163" i="1" s="1"/>
  <c r="GB162" i="1"/>
  <c r="GB163" i="1" s="1"/>
  <c r="GC162" i="1"/>
  <c r="GC163" i="1" s="1"/>
  <c r="GD162" i="1"/>
  <c r="GD163" i="1" s="1"/>
  <c r="GE162" i="1"/>
  <c r="GE163" i="1" s="1"/>
  <c r="GF162" i="1"/>
  <c r="GF163" i="1" s="1"/>
  <c r="GG162" i="1"/>
  <c r="GG163" i="1" s="1"/>
  <c r="GH162" i="1"/>
  <c r="GH163" i="1" s="1"/>
  <c r="GI162" i="1"/>
  <c r="GI163" i="1" s="1"/>
  <c r="GJ162" i="1"/>
  <c r="GJ163" i="1" s="1"/>
  <c r="GK162" i="1"/>
  <c r="GK163" i="1" s="1"/>
  <c r="GL162" i="1"/>
  <c r="GL163" i="1" s="1"/>
  <c r="GM162" i="1"/>
  <c r="GM163" i="1" s="1"/>
  <c r="GN162" i="1"/>
  <c r="GN163" i="1" s="1"/>
  <c r="GO162" i="1"/>
  <c r="GO163" i="1" s="1"/>
  <c r="GP162" i="1"/>
  <c r="GP163" i="1" s="1"/>
  <c r="GQ162" i="1"/>
  <c r="GQ163" i="1" s="1"/>
  <c r="GR162" i="1"/>
  <c r="GR163" i="1" s="1"/>
  <c r="GS162" i="1"/>
  <c r="GS163" i="1" s="1"/>
  <c r="GT162" i="1"/>
  <c r="GT163" i="1" s="1"/>
  <c r="GU162" i="1"/>
  <c r="GU163" i="1" s="1"/>
  <c r="GV162" i="1"/>
  <c r="GV163" i="1" s="1"/>
  <c r="GW162" i="1"/>
  <c r="GW163" i="1" s="1"/>
  <c r="GX162" i="1"/>
  <c r="GX163" i="1" s="1"/>
  <c r="GY162" i="1"/>
  <c r="GY163" i="1" s="1"/>
  <c r="GZ162" i="1"/>
  <c r="GZ163" i="1" s="1"/>
  <c r="HA162" i="1"/>
  <c r="HA163" i="1" s="1"/>
  <c r="HB162" i="1"/>
  <c r="HB163" i="1" s="1"/>
  <c r="HC162" i="1"/>
  <c r="HC163" i="1" s="1"/>
  <c r="HD162" i="1"/>
  <c r="HD163" i="1" s="1"/>
  <c r="HE162" i="1"/>
  <c r="HE163" i="1" s="1"/>
  <c r="HF162" i="1"/>
  <c r="HF163" i="1" s="1"/>
  <c r="HG162" i="1"/>
  <c r="HG163" i="1" s="1"/>
  <c r="HH162" i="1"/>
  <c r="HH163" i="1" s="1"/>
  <c r="HI162" i="1"/>
  <c r="HI163" i="1" s="1"/>
  <c r="HJ162" i="1"/>
  <c r="HJ163" i="1" s="1"/>
  <c r="HK162" i="1"/>
  <c r="HK163" i="1" s="1"/>
  <c r="HL162" i="1"/>
  <c r="HL163" i="1" s="1"/>
  <c r="HM162" i="1"/>
  <c r="HM163" i="1" s="1"/>
  <c r="HN162" i="1"/>
  <c r="HN163" i="1" s="1"/>
  <c r="HO162" i="1"/>
  <c r="HO163" i="1" s="1"/>
  <c r="HP162" i="1"/>
  <c r="HP163" i="1" s="1"/>
  <c r="HQ162" i="1"/>
  <c r="HQ163" i="1" s="1"/>
  <c r="HR162" i="1"/>
  <c r="HR163" i="1" s="1"/>
  <c r="HS162" i="1"/>
  <c r="HS163" i="1" s="1"/>
  <c r="HT162" i="1"/>
  <c r="HT163" i="1" s="1"/>
  <c r="HU162" i="1"/>
  <c r="HU163" i="1" s="1"/>
  <c r="HV162" i="1"/>
  <c r="HV163" i="1" s="1"/>
  <c r="HW162" i="1"/>
  <c r="HW163" i="1" s="1"/>
  <c r="HX162" i="1"/>
  <c r="HX163" i="1" s="1"/>
  <c r="HY162" i="1"/>
  <c r="HY163" i="1" s="1"/>
  <c r="HZ162" i="1"/>
  <c r="HZ163" i="1" s="1"/>
  <c r="IA162" i="1"/>
  <c r="IA163" i="1" s="1"/>
  <c r="IB162" i="1"/>
  <c r="IB163" i="1" s="1"/>
  <c r="IC162" i="1"/>
  <c r="IC163" i="1" s="1"/>
  <c r="ID162" i="1"/>
  <c r="ID163" i="1" s="1"/>
  <c r="IE162" i="1"/>
  <c r="IE163" i="1" s="1"/>
  <c r="IF162" i="1"/>
  <c r="IF163" i="1" s="1"/>
  <c r="IG162" i="1"/>
  <c r="IG163" i="1" s="1"/>
  <c r="IH162" i="1"/>
  <c r="IH163" i="1" s="1"/>
  <c r="II162" i="1"/>
  <c r="II163" i="1" s="1"/>
  <c r="IJ162" i="1"/>
  <c r="IJ163" i="1" s="1"/>
  <c r="IK162" i="1"/>
  <c r="IK163" i="1" s="1"/>
  <c r="IL162" i="1"/>
  <c r="IL163" i="1" s="1"/>
  <c r="IM162" i="1"/>
  <c r="IM163" i="1" s="1"/>
  <c r="IN162" i="1"/>
  <c r="IN163" i="1" s="1"/>
  <c r="IO162" i="1"/>
  <c r="IO163" i="1" s="1"/>
  <c r="IP162" i="1"/>
  <c r="IP163" i="1" s="1"/>
  <c r="IQ162" i="1"/>
  <c r="IQ163" i="1" s="1"/>
  <c r="IR162" i="1"/>
  <c r="IR163" i="1" s="1"/>
  <c r="IS162" i="1"/>
  <c r="IS163" i="1" s="1"/>
  <c r="IT162" i="1"/>
  <c r="IT163" i="1" s="1"/>
  <c r="IU162" i="1"/>
  <c r="IU163" i="1" s="1"/>
  <c r="IV162" i="1"/>
  <c r="IV163" i="1" s="1"/>
  <c r="IW162" i="1"/>
  <c r="IW163" i="1" s="1"/>
  <c r="IX162" i="1"/>
  <c r="IX163" i="1" s="1"/>
  <c r="IY162" i="1"/>
  <c r="IY163" i="1" s="1"/>
  <c r="IZ162" i="1"/>
  <c r="IZ163" i="1" s="1"/>
  <c r="JA162" i="1"/>
  <c r="JA163" i="1" s="1"/>
  <c r="JB162" i="1"/>
  <c r="JB163" i="1" s="1"/>
  <c r="JC162" i="1"/>
  <c r="JC163" i="1" s="1"/>
  <c r="JD162" i="1"/>
  <c r="JD163" i="1" s="1"/>
  <c r="JE162" i="1"/>
  <c r="JE163" i="1" s="1"/>
  <c r="JF162" i="1"/>
  <c r="JF163" i="1" s="1"/>
  <c r="JG162" i="1"/>
  <c r="JG163" i="1" s="1"/>
  <c r="JH162" i="1"/>
  <c r="JH163" i="1" s="1"/>
  <c r="JI162" i="1"/>
  <c r="JI163" i="1" s="1"/>
  <c r="JJ162" i="1"/>
  <c r="JJ163" i="1" s="1"/>
  <c r="JK162" i="1"/>
  <c r="JK163" i="1" s="1"/>
  <c r="JL162" i="1"/>
  <c r="JL163" i="1" s="1"/>
  <c r="JM162" i="1"/>
  <c r="JM163" i="1" s="1"/>
  <c r="JN162" i="1"/>
  <c r="JN163" i="1" s="1"/>
  <c r="JO162" i="1"/>
  <c r="JO163" i="1" s="1"/>
  <c r="JP162" i="1"/>
  <c r="JP163" i="1" s="1"/>
  <c r="JQ162" i="1"/>
  <c r="JQ163" i="1" s="1"/>
  <c r="JR162" i="1"/>
  <c r="JR163" i="1" s="1"/>
  <c r="JS162" i="1"/>
  <c r="JS163" i="1" s="1"/>
  <c r="JT162" i="1"/>
  <c r="JT163" i="1" s="1"/>
  <c r="JU162" i="1"/>
  <c r="JU163" i="1" s="1"/>
  <c r="JV162" i="1"/>
  <c r="JV163" i="1" s="1"/>
  <c r="JW162" i="1"/>
  <c r="JW163" i="1" s="1"/>
  <c r="JX162" i="1"/>
  <c r="JX163" i="1" s="1"/>
  <c r="JY162" i="1"/>
  <c r="JY163" i="1" s="1"/>
  <c r="JZ162" i="1"/>
  <c r="JZ163" i="1" s="1"/>
  <c r="KA162" i="1"/>
  <c r="KA163" i="1" s="1"/>
  <c r="KB162" i="1"/>
  <c r="KB163" i="1" s="1"/>
  <c r="KC162" i="1"/>
  <c r="KC163" i="1" s="1"/>
  <c r="KD162" i="1"/>
  <c r="KD163" i="1" s="1"/>
  <c r="KE162" i="1"/>
  <c r="KE163" i="1" s="1"/>
  <c r="KF162" i="1"/>
  <c r="KF163" i="1" s="1"/>
  <c r="KG162" i="1"/>
  <c r="KG163" i="1" s="1"/>
  <c r="KH162" i="1"/>
  <c r="KH163" i="1" s="1"/>
  <c r="KI162" i="1"/>
  <c r="KI163" i="1" s="1"/>
  <c r="KJ162" i="1"/>
  <c r="KJ163" i="1" s="1"/>
  <c r="KK162" i="1"/>
  <c r="KK163" i="1" s="1"/>
  <c r="KL162" i="1"/>
  <c r="KL163" i="1" s="1"/>
  <c r="KM162" i="1"/>
  <c r="KM163" i="1" s="1"/>
  <c r="KN162" i="1"/>
  <c r="KN163" i="1" s="1"/>
  <c r="KO162" i="1"/>
  <c r="KO163" i="1" s="1"/>
  <c r="KP162" i="1"/>
  <c r="KP163" i="1" s="1"/>
  <c r="KQ162" i="1"/>
  <c r="KQ163" i="1" s="1"/>
  <c r="KR162" i="1"/>
  <c r="KR163" i="1" s="1"/>
  <c r="KS162" i="1"/>
  <c r="KS163" i="1" s="1"/>
  <c r="KT162" i="1"/>
  <c r="KT163" i="1" s="1"/>
  <c r="KU162" i="1"/>
  <c r="KU163" i="1" s="1"/>
  <c r="KV162" i="1"/>
  <c r="KV163" i="1" s="1"/>
  <c r="KW162" i="1"/>
  <c r="KW163" i="1" s="1"/>
  <c r="KX162" i="1"/>
  <c r="KX163" i="1" s="1"/>
  <c r="KY162" i="1"/>
  <c r="KY163" i="1" s="1"/>
  <c r="KZ162" i="1"/>
  <c r="KZ163" i="1" s="1"/>
  <c r="LA162" i="1"/>
  <c r="LA163" i="1" s="1"/>
  <c r="LB162" i="1"/>
  <c r="LB163" i="1" s="1"/>
  <c r="LC162" i="1"/>
  <c r="LC163" i="1" s="1"/>
  <c r="LD162" i="1"/>
  <c r="LD163" i="1" s="1"/>
  <c r="LE162" i="1"/>
  <c r="LE163" i="1" s="1"/>
  <c r="LF162" i="1"/>
  <c r="LF163" i="1" s="1"/>
  <c r="LG162" i="1"/>
  <c r="LG163" i="1" s="1"/>
  <c r="LH162" i="1"/>
  <c r="LH163" i="1" s="1"/>
  <c r="LI162" i="1"/>
  <c r="LI163" i="1" s="1"/>
  <c r="LJ162" i="1"/>
  <c r="LJ163" i="1" s="1"/>
  <c r="LK162" i="1"/>
  <c r="LK163" i="1" s="1"/>
  <c r="LL162" i="1"/>
  <c r="LL163" i="1" s="1"/>
  <c r="LM162" i="1"/>
  <c r="LM163" i="1" s="1"/>
  <c r="LN162" i="1"/>
  <c r="LN163" i="1" s="1"/>
  <c r="LO162" i="1"/>
  <c r="LO163" i="1" s="1"/>
  <c r="LP162" i="1"/>
  <c r="LP163" i="1" s="1"/>
  <c r="LQ162" i="1"/>
  <c r="LQ163" i="1" s="1"/>
  <c r="LR162" i="1"/>
  <c r="LR163" i="1" s="1"/>
  <c r="LS162" i="1"/>
  <c r="LS163" i="1" s="1"/>
  <c r="LT162" i="1"/>
  <c r="LT163" i="1" s="1"/>
  <c r="LU162" i="1"/>
  <c r="LU163" i="1" s="1"/>
  <c r="LV162" i="1"/>
  <c r="LV163" i="1" s="1"/>
  <c r="LW162" i="1"/>
  <c r="LW163" i="1" s="1"/>
  <c r="LX162" i="1"/>
  <c r="LX163" i="1" s="1"/>
  <c r="LY162" i="1"/>
  <c r="LY163" i="1" s="1"/>
  <c r="LZ162" i="1"/>
  <c r="LZ163" i="1" s="1"/>
  <c r="MA162" i="1"/>
  <c r="MA163" i="1" s="1"/>
  <c r="MB162" i="1"/>
  <c r="MB163" i="1" s="1"/>
  <c r="MC162" i="1"/>
  <c r="MC163" i="1" s="1"/>
  <c r="MD162" i="1"/>
  <c r="MD163" i="1" s="1"/>
  <c r="ME162" i="1"/>
  <c r="ME163" i="1" s="1"/>
  <c r="MF162" i="1"/>
  <c r="MF163" i="1" s="1"/>
  <c r="MG162" i="1"/>
  <c r="MG163" i="1" s="1"/>
  <c r="MH162" i="1"/>
  <c r="MH163" i="1" s="1"/>
  <c r="MI162" i="1"/>
  <c r="MI163" i="1" s="1"/>
  <c r="MJ162" i="1"/>
  <c r="MJ163" i="1" s="1"/>
  <c r="MK162" i="1"/>
  <c r="MK163" i="1" s="1"/>
  <c r="ML162" i="1"/>
  <c r="ML163" i="1" s="1"/>
  <c r="MM162" i="1"/>
  <c r="MM163" i="1" s="1"/>
  <c r="MN162" i="1"/>
  <c r="MN163" i="1" s="1"/>
  <c r="MO162" i="1"/>
  <c r="MO163" i="1" s="1"/>
  <c r="MP162" i="1"/>
  <c r="MP163" i="1" s="1"/>
  <c r="MQ162" i="1"/>
  <c r="MQ163" i="1" s="1"/>
  <c r="MR162" i="1"/>
  <c r="MR163" i="1" s="1"/>
  <c r="MS162" i="1"/>
  <c r="MS163" i="1" s="1"/>
  <c r="MT162" i="1"/>
  <c r="MT163" i="1" s="1"/>
  <c r="MU162" i="1"/>
  <c r="MU163" i="1" s="1"/>
  <c r="MV162" i="1"/>
  <c r="MV163" i="1" s="1"/>
  <c r="MW162" i="1"/>
  <c r="MW163" i="1" s="1"/>
  <c r="MX162" i="1"/>
  <c r="MX163" i="1" s="1"/>
  <c r="MY162" i="1"/>
  <c r="MY163" i="1" s="1"/>
  <c r="MZ162" i="1"/>
  <c r="MZ163" i="1" s="1"/>
  <c r="NA162" i="1"/>
  <c r="NA163" i="1" s="1"/>
  <c r="NB162" i="1"/>
  <c r="NB163" i="1" s="1"/>
  <c r="NC162" i="1"/>
  <c r="NC163" i="1" s="1"/>
  <c r="ND162" i="1"/>
  <c r="ND163" i="1" s="1"/>
  <c r="NE162" i="1"/>
  <c r="NE163" i="1" s="1"/>
  <c r="NF162" i="1"/>
  <c r="NF163" i="1" s="1"/>
  <c r="NG162" i="1"/>
  <c r="NG163" i="1" s="1"/>
  <c r="NH162" i="1"/>
  <c r="NH163" i="1" s="1"/>
  <c r="NI162" i="1"/>
  <c r="NI163" i="1" s="1"/>
  <c r="NJ162" i="1"/>
  <c r="NJ163" i="1" s="1"/>
  <c r="NK162" i="1"/>
  <c r="NK163" i="1" s="1"/>
  <c r="NL162" i="1"/>
  <c r="NL163" i="1" s="1"/>
  <c r="NM162" i="1"/>
  <c r="NM163" i="1" s="1"/>
  <c r="NN162" i="1"/>
  <c r="NN163" i="1" s="1"/>
  <c r="NO162" i="1"/>
  <c r="NO163" i="1" s="1"/>
  <c r="NP162" i="1"/>
  <c r="NP163" i="1" s="1"/>
  <c r="NQ162" i="1"/>
  <c r="NQ163" i="1" s="1"/>
  <c r="NR162" i="1"/>
  <c r="NR163" i="1" s="1"/>
  <c r="NS162" i="1"/>
  <c r="NS163" i="1" s="1"/>
  <c r="NT162" i="1"/>
  <c r="NT163" i="1" s="1"/>
  <c r="NU162" i="1"/>
  <c r="NU163" i="1" s="1"/>
  <c r="NV162" i="1"/>
  <c r="NV163" i="1" s="1"/>
  <c r="NW162" i="1"/>
  <c r="NW163" i="1" s="1"/>
  <c r="NX162" i="1"/>
  <c r="NX163" i="1" s="1"/>
  <c r="NY162" i="1"/>
  <c r="NY163" i="1" s="1"/>
  <c r="NZ162" i="1"/>
  <c r="NZ163" i="1" s="1"/>
  <c r="OA162" i="1"/>
  <c r="OA163" i="1" s="1"/>
  <c r="OB162" i="1"/>
  <c r="OB163" i="1" s="1"/>
  <c r="OC162" i="1"/>
  <c r="OC163" i="1" s="1"/>
  <c r="OD162" i="1"/>
  <c r="OD163" i="1" s="1"/>
  <c r="OE162" i="1"/>
  <c r="OE163" i="1" s="1"/>
  <c r="OF162" i="1"/>
  <c r="OF163" i="1" s="1"/>
  <c r="OG162" i="1"/>
  <c r="OG163" i="1" s="1"/>
  <c r="OH162" i="1"/>
  <c r="OH163" i="1" s="1"/>
  <c r="OI162" i="1"/>
  <c r="OI163" i="1" s="1"/>
  <c r="OJ162" i="1"/>
  <c r="OJ163" i="1" s="1"/>
  <c r="OK162" i="1"/>
  <c r="OK163" i="1" s="1"/>
  <c r="OL162" i="1"/>
  <c r="OL163" i="1" s="1"/>
  <c r="OM162" i="1"/>
  <c r="OM163" i="1" s="1"/>
  <c r="ON162" i="1"/>
  <c r="ON163" i="1" s="1"/>
  <c r="OO162" i="1"/>
  <c r="OO163" i="1" s="1"/>
  <c r="OP162" i="1"/>
  <c r="OP163" i="1" s="1"/>
  <c r="OQ162" i="1"/>
  <c r="OQ163" i="1" s="1"/>
  <c r="OR162" i="1"/>
  <c r="OR163" i="1" s="1"/>
  <c r="OS162" i="1"/>
  <c r="OS163" i="1" s="1"/>
  <c r="OT162" i="1"/>
  <c r="OT163" i="1" s="1"/>
  <c r="OU162" i="1"/>
  <c r="OU163" i="1" s="1"/>
  <c r="OV162" i="1"/>
  <c r="OV163" i="1" s="1"/>
  <c r="OW162" i="1"/>
  <c r="OW163" i="1" s="1"/>
  <c r="OX162" i="1"/>
  <c r="OX163" i="1" s="1"/>
  <c r="OY162" i="1"/>
  <c r="OY163" i="1" s="1"/>
  <c r="OZ162" i="1"/>
  <c r="OZ163" i="1" s="1"/>
  <c r="PA162" i="1"/>
  <c r="PA163" i="1" s="1"/>
  <c r="PB162" i="1"/>
  <c r="PB163" i="1" s="1"/>
  <c r="PC162" i="1"/>
  <c r="PC163" i="1" s="1"/>
  <c r="PD162" i="1"/>
  <c r="PD163" i="1" s="1"/>
  <c r="PE162" i="1"/>
  <c r="PE163" i="1" s="1"/>
  <c r="PF162" i="1"/>
  <c r="PF163" i="1" s="1"/>
  <c r="PG162" i="1"/>
  <c r="PG163" i="1" s="1"/>
  <c r="PH162" i="1"/>
  <c r="PH163" i="1" s="1"/>
  <c r="PI162" i="1"/>
  <c r="PI163" i="1" s="1"/>
  <c r="PJ162" i="1"/>
  <c r="PJ163" i="1" s="1"/>
  <c r="PK162" i="1"/>
  <c r="PK163" i="1" s="1"/>
  <c r="PL162" i="1"/>
  <c r="PL163" i="1" s="1"/>
  <c r="PM162" i="1"/>
  <c r="PM163" i="1" s="1"/>
  <c r="PN162" i="1"/>
  <c r="PN163" i="1" s="1"/>
  <c r="PO162" i="1"/>
  <c r="PO163" i="1" s="1"/>
  <c r="PP162" i="1"/>
  <c r="PP163" i="1" s="1"/>
  <c r="PQ162" i="1"/>
  <c r="PQ163" i="1" s="1"/>
  <c r="PR162" i="1"/>
  <c r="PR163" i="1" s="1"/>
  <c r="PS162" i="1"/>
  <c r="PS163" i="1" s="1"/>
  <c r="PT162" i="1"/>
  <c r="PT163" i="1" s="1"/>
  <c r="PU162" i="1"/>
  <c r="PU163" i="1" s="1"/>
  <c r="PV162" i="1"/>
  <c r="PV163" i="1" s="1"/>
  <c r="PW162" i="1"/>
  <c r="PW163" i="1" s="1"/>
  <c r="PX162" i="1"/>
  <c r="PX163" i="1" s="1"/>
  <c r="PY162" i="1"/>
  <c r="PY163" i="1" s="1"/>
  <c r="PZ162" i="1"/>
  <c r="PZ163" i="1" s="1"/>
  <c r="QA162" i="1"/>
  <c r="QA163" i="1" s="1"/>
  <c r="QB162" i="1"/>
  <c r="QB163" i="1" s="1"/>
  <c r="QC162" i="1"/>
  <c r="QC163" i="1" s="1"/>
  <c r="QD162" i="1"/>
  <c r="QD163" i="1" s="1"/>
  <c r="QE162" i="1"/>
  <c r="QE163" i="1" s="1"/>
  <c r="QF162" i="1"/>
  <c r="QF163" i="1" s="1"/>
  <c r="QG162" i="1"/>
  <c r="QG163" i="1" s="1"/>
  <c r="QH162" i="1"/>
  <c r="QH163" i="1" s="1"/>
  <c r="QI162" i="1"/>
  <c r="QI163" i="1" s="1"/>
  <c r="QJ162" i="1"/>
  <c r="QJ163" i="1" s="1"/>
  <c r="QK162" i="1"/>
  <c r="QK163" i="1" s="1"/>
  <c r="QL162" i="1"/>
  <c r="QL163" i="1" s="1"/>
  <c r="QM162" i="1"/>
  <c r="QM163" i="1" s="1"/>
  <c r="QN162" i="1"/>
  <c r="QN163" i="1" s="1"/>
  <c r="QO162" i="1"/>
  <c r="QO163" i="1" s="1"/>
  <c r="QP162" i="1"/>
  <c r="QP163" i="1" s="1"/>
  <c r="QQ162" i="1"/>
  <c r="QQ163" i="1" s="1"/>
  <c r="QR162" i="1"/>
  <c r="QR163" i="1" s="1"/>
  <c r="QS162" i="1"/>
  <c r="QS163" i="1" s="1"/>
  <c r="QT162" i="1"/>
  <c r="QT163" i="1" s="1"/>
  <c r="QU162" i="1"/>
  <c r="QU163" i="1" s="1"/>
  <c r="QV162" i="1"/>
  <c r="QV163" i="1" s="1"/>
  <c r="QW162" i="1"/>
  <c r="QW163" i="1" s="1"/>
  <c r="QX162" i="1"/>
  <c r="QX163" i="1" s="1"/>
  <c r="QY162" i="1"/>
  <c r="QY163" i="1" s="1"/>
  <c r="QZ162" i="1"/>
  <c r="QZ163" i="1" s="1"/>
  <c r="RA162" i="1"/>
  <c r="RA163" i="1" s="1"/>
  <c r="RB162" i="1"/>
  <c r="RB163" i="1" s="1"/>
  <c r="RC162" i="1"/>
  <c r="RC163" i="1" s="1"/>
  <c r="RD162" i="1"/>
  <c r="RD163" i="1" s="1"/>
  <c r="RE162" i="1"/>
  <c r="RE163" i="1" s="1"/>
  <c r="RF162" i="1"/>
  <c r="RF163" i="1" s="1"/>
  <c r="RG162" i="1"/>
  <c r="RG163" i="1" s="1"/>
  <c r="RH162" i="1"/>
  <c r="RH163" i="1" s="1"/>
  <c r="RI162" i="1"/>
  <c r="RI163" i="1" s="1"/>
  <c r="RJ162" i="1"/>
  <c r="RJ163" i="1" s="1"/>
  <c r="RK162" i="1"/>
  <c r="RK163" i="1" s="1"/>
  <c r="RL162" i="1"/>
  <c r="RL163" i="1" s="1"/>
  <c r="RM162" i="1"/>
  <c r="RM163" i="1" s="1"/>
  <c r="RN162" i="1"/>
  <c r="RN163" i="1" s="1"/>
  <c r="RO162" i="1"/>
  <c r="RO163" i="1" s="1"/>
  <c r="RP162" i="1"/>
  <c r="RP163" i="1" s="1"/>
  <c r="RQ162" i="1"/>
  <c r="RQ163" i="1" s="1"/>
  <c r="RR162" i="1"/>
  <c r="RR163" i="1" s="1"/>
  <c r="RS162" i="1"/>
  <c r="RS163" i="1" s="1"/>
  <c r="RT162" i="1"/>
  <c r="RT163" i="1" s="1"/>
  <c r="RU162" i="1"/>
  <c r="RU163" i="1" s="1"/>
  <c r="RV162" i="1"/>
  <c r="RV163" i="1" s="1"/>
  <c r="RW162" i="1"/>
  <c r="RW163" i="1" s="1"/>
  <c r="RX162" i="1"/>
  <c r="RX163" i="1" s="1"/>
  <c r="RY162" i="1"/>
  <c r="RY163" i="1" s="1"/>
  <c r="RZ162" i="1"/>
  <c r="RZ163" i="1" s="1"/>
  <c r="SA162" i="1"/>
  <c r="SA163" i="1" s="1"/>
  <c r="SB162" i="1"/>
  <c r="SB163" i="1" s="1"/>
  <c r="SC162" i="1"/>
  <c r="SC163" i="1" s="1"/>
  <c r="SD162" i="1"/>
  <c r="SD163" i="1" s="1"/>
  <c r="SE162" i="1"/>
  <c r="SE163" i="1" s="1"/>
  <c r="SF162" i="1"/>
  <c r="SF163" i="1" s="1"/>
  <c r="SG162" i="1"/>
  <c r="SG163" i="1" s="1"/>
  <c r="SH162" i="1"/>
  <c r="SH163" i="1" s="1"/>
  <c r="SI162" i="1"/>
  <c r="SI163" i="1" s="1"/>
  <c r="SJ162" i="1"/>
  <c r="SJ163" i="1" s="1"/>
  <c r="SK162" i="1"/>
  <c r="SK163" i="1" s="1"/>
  <c r="SL162" i="1"/>
  <c r="SL163" i="1" s="1"/>
  <c r="SM162" i="1"/>
  <c r="SM163" i="1" s="1"/>
  <c r="SN162" i="1"/>
  <c r="SN163" i="1" s="1"/>
  <c r="SO162" i="1"/>
  <c r="SO163" i="1" s="1"/>
  <c r="SP162" i="1"/>
  <c r="SP163" i="1" s="1"/>
  <c r="SQ162" i="1"/>
  <c r="SQ163" i="1" s="1"/>
  <c r="SR162" i="1"/>
  <c r="SR163" i="1" s="1"/>
  <c r="SS162" i="1"/>
  <c r="SS163" i="1" s="1"/>
  <c r="ST162" i="1"/>
  <c r="ST163" i="1" s="1"/>
  <c r="SU162" i="1"/>
  <c r="SU163" i="1" s="1"/>
  <c r="SV162" i="1"/>
  <c r="SV163" i="1" s="1"/>
  <c r="SW162" i="1"/>
  <c r="SW163" i="1" s="1"/>
  <c r="SX162" i="1"/>
  <c r="SX163" i="1" s="1"/>
  <c r="SY162" i="1"/>
  <c r="SY163" i="1" s="1"/>
  <c r="SZ162" i="1"/>
  <c r="SZ163" i="1" s="1"/>
  <c r="TA162" i="1"/>
  <c r="TA163" i="1" s="1"/>
  <c r="TB162" i="1"/>
  <c r="TB163" i="1" s="1"/>
  <c r="TC162" i="1"/>
  <c r="TC163" i="1" s="1"/>
  <c r="TD162" i="1"/>
  <c r="TD163" i="1" s="1"/>
  <c r="TE162" i="1"/>
  <c r="TE163" i="1" s="1"/>
  <c r="TF162" i="1"/>
  <c r="TF163" i="1" s="1"/>
  <c r="TG162" i="1"/>
  <c r="TG163" i="1" s="1"/>
  <c r="TH162" i="1"/>
  <c r="TH163" i="1" s="1"/>
  <c r="TI162" i="1"/>
  <c r="TI163" i="1" s="1"/>
  <c r="TJ162" i="1"/>
  <c r="TJ163" i="1" s="1"/>
  <c r="TK162" i="1"/>
  <c r="TK163" i="1" s="1"/>
  <c r="TL162" i="1"/>
  <c r="TL163" i="1" s="1"/>
  <c r="TM162" i="1"/>
  <c r="TM163" i="1" s="1"/>
  <c r="TN162" i="1"/>
  <c r="TN163" i="1" s="1"/>
  <c r="TO162" i="1"/>
  <c r="TO163" i="1" s="1"/>
  <c r="TP162" i="1"/>
  <c r="TP163" i="1" s="1"/>
  <c r="TQ162" i="1"/>
  <c r="TQ163" i="1" s="1"/>
  <c r="TR162" i="1"/>
  <c r="TR163" i="1" s="1"/>
  <c r="TS162" i="1"/>
  <c r="TS163" i="1" s="1"/>
  <c r="TT162" i="1"/>
  <c r="TT163" i="1" s="1"/>
  <c r="TU162" i="1"/>
  <c r="TU163" i="1" s="1"/>
  <c r="TV162" i="1"/>
  <c r="TV163" i="1" s="1"/>
  <c r="TW162" i="1"/>
  <c r="TW163" i="1" s="1"/>
  <c r="TX162" i="1"/>
  <c r="TX163" i="1" s="1"/>
  <c r="TY162" i="1"/>
  <c r="TY163" i="1" s="1"/>
  <c r="TZ162" i="1"/>
  <c r="TZ163" i="1" s="1"/>
  <c r="UA162" i="1"/>
  <c r="UA163" i="1" s="1"/>
  <c r="UB162" i="1"/>
  <c r="UB163" i="1" s="1"/>
  <c r="UC162" i="1"/>
  <c r="UC163" i="1" s="1"/>
  <c r="UD162" i="1"/>
  <c r="UD163" i="1" s="1"/>
  <c r="UE162" i="1"/>
  <c r="UE163" i="1" s="1"/>
  <c r="UF162" i="1"/>
  <c r="UF163" i="1" s="1"/>
  <c r="UG162" i="1"/>
  <c r="UG163" i="1" s="1"/>
  <c r="UH162" i="1"/>
  <c r="UH163" i="1" s="1"/>
  <c r="UI162" i="1"/>
  <c r="UI163" i="1" s="1"/>
  <c r="UJ162" i="1"/>
  <c r="UJ163" i="1" s="1"/>
  <c r="UK162" i="1"/>
  <c r="UK163" i="1" s="1"/>
  <c r="UL162" i="1"/>
  <c r="UL163" i="1" s="1"/>
  <c r="UM162" i="1"/>
  <c r="UM163" i="1" s="1"/>
  <c r="UN162" i="1"/>
  <c r="UN163" i="1" s="1"/>
  <c r="UO162" i="1"/>
  <c r="UO163" i="1" s="1"/>
  <c r="UP162" i="1"/>
  <c r="UP163" i="1" s="1"/>
  <c r="UQ162" i="1"/>
  <c r="UQ163" i="1" s="1"/>
  <c r="UR162" i="1"/>
  <c r="UR163" i="1" s="1"/>
  <c r="US162" i="1"/>
  <c r="US163" i="1" s="1"/>
  <c r="UT162" i="1"/>
  <c r="UT163" i="1" s="1"/>
  <c r="UU162" i="1"/>
  <c r="UU163" i="1" s="1"/>
  <c r="UV162" i="1"/>
  <c r="UV163" i="1" s="1"/>
  <c r="UW162" i="1"/>
  <c r="UW163" i="1" s="1"/>
  <c r="UX162" i="1"/>
  <c r="UX163" i="1" s="1"/>
  <c r="UY162" i="1"/>
  <c r="UY163" i="1" s="1"/>
  <c r="UZ162" i="1"/>
  <c r="UZ163" i="1" s="1"/>
  <c r="VA162" i="1"/>
  <c r="VA163" i="1" s="1"/>
  <c r="VB162" i="1"/>
  <c r="VB163" i="1" s="1"/>
  <c r="VC162" i="1"/>
  <c r="VC163" i="1" s="1"/>
  <c r="VD162" i="1"/>
  <c r="VD163" i="1" s="1"/>
  <c r="VE162" i="1"/>
  <c r="VE163" i="1" s="1"/>
  <c r="VF162" i="1"/>
  <c r="VF163" i="1" s="1"/>
  <c r="VG162" i="1"/>
  <c r="VG163" i="1" s="1"/>
  <c r="VH162" i="1"/>
  <c r="VH163" i="1" s="1"/>
  <c r="VI162" i="1"/>
  <c r="VI163" i="1" s="1"/>
  <c r="VJ162" i="1"/>
  <c r="VJ163" i="1" s="1"/>
  <c r="VK162" i="1"/>
  <c r="VK163" i="1" s="1"/>
  <c r="VL162" i="1"/>
  <c r="VL163" i="1" s="1"/>
  <c r="VM162" i="1"/>
  <c r="VM163" i="1" s="1"/>
  <c r="VN162" i="1"/>
  <c r="VN163" i="1" s="1"/>
  <c r="VO162" i="1"/>
  <c r="VO163" i="1" s="1"/>
  <c r="VP162" i="1"/>
  <c r="VP163" i="1" s="1"/>
  <c r="VQ162" i="1"/>
  <c r="VQ163" i="1" s="1"/>
  <c r="VR162" i="1"/>
  <c r="VR163" i="1" s="1"/>
  <c r="VS162" i="1"/>
  <c r="VS163" i="1" s="1"/>
  <c r="VT162" i="1"/>
  <c r="VT163" i="1" s="1"/>
  <c r="VU162" i="1"/>
  <c r="VU163" i="1" s="1"/>
  <c r="VV162" i="1"/>
  <c r="VV163" i="1" s="1"/>
  <c r="VW162" i="1"/>
  <c r="VW163" i="1" s="1"/>
  <c r="VX162" i="1"/>
  <c r="VX163" i="1" s="1"/>
  <c r="VY162" i="1"/>
  <c r="VY163" i="1" s="1"/>
  <c r="VZ162" i="1"/>
  <c r="VZ163" i="1" s="1"/>
  <c r="WA162" i="1"/>
  <c r="WA163" i="1" s="1"/>
  <c r="WB162" i="1"/>
  <c r="WB163" i="1" s="1"/>
  <c r="WC162" i="1"/>
  <c r="WC163" i="1" s="1"/>
  <c r="WD162" i="1"/>
  <c r="WD163" i="1" s="1"/>
  <c r="WE162" i="1"/>
  <c r="WE163" i="1" s="1"/>
  <c r="WF162" i="1"/>
  <c r="WF163" i="1" s="1"/>
  <c r="WG162" i="1"/>
  <c r="WG163" i="1" s="1"/>
  <c r="WH162" i="1"/>
  <c r="WH163" i="1" s="1"/>
  <c r="WI162" i="1"/>
  <c r="WI163" i="1" s="1"/>
  <c r="WJ162" i="1"/>
  <c r="WJ163" i="1" s="1"/>
  <c r="WK162" i="1"/>
  <c r="WK163" i="1" s="1"/>
  <c r="WL162" i="1"/>
  <c r="WL163" i="1" s="1"/>
  <c r="WM162" i="1"/>
  <c r="WM163" i="1" s="1"/>
  <c r="WN162" i="1"/>
  <c r="WN163" i="1" s="1"/>
  <c r="WO162" i="1"/>
  <c r="WO163" i="1" s="1"/>
  <c r="WP162" i="1"/>
  <c r="WP163" i="1" s="1"/>
  <c r="WQ162" i="1"/>
  <c r="WQ163" i="1" s="1"/>
  <c r="WR162" i="1"/>
  <c r="WR163" i="1" s="1"/>
  <c r="WS162" i="1"/>
  <c r="WS163" i="1" s="1"/>
  <c r="WT162" i="1"/>
  <c r="WT163" i="1" s="1"/>
  <c r="WU162" i="1"/>
  <c r="WU163" i="1" s="1"/>
  <c r="WV162" i="1"/>
  <c r="WV163" i="1" s="1"/>
  <c r="WW162" i="1"/>
  <c r="WW163" i="1" s="1"/>
  <c r="WX162" i="1"/>
  <c r="WX163" i="1" s="1"/>
  <c r="WY162" i="1"/>
  <c r="WY163" i="1" s="1"/>
  <c r="WZ162" i="1"/>
  <c r="WZ163" i="1" s="1"/>
  <c r="XA162" i="1"/>
  <c r="XA163" i="1" s="1"/>
  <c r="XB162" i="1"/>
  <c r="XB163" i="1" s="1"/>
  <c r="XC162" i="1"/>
  <c r="XC163" i="1" s="1"/>
  <c r="XD162" i="1"/>
  <c r="XD163" i="1" s="1"/>
  <c r="XE162" i="1"/>
  <c r="XE163" i="1" s="1"/>
  <c r="XF162" i="1"/>
  <c r="XF163" i="1" s="1"/>
  <c r="XG162" i="1"/>
  <c r="XG163" i="1" s="1"/>
  <c r="XH162" i="1"/>
  <c r="XH163" i="1" s="1"/>
  <c r="XI162" i="1"/>
  <c r="XI163" i="1" s="1"/>
  <c r="XJ162" i="1"/>
  <c r="XJ163" i="1" s="1"/>
  <c r="XK162" i="1"/>
  <c r="XK163" i="1" s="1"/>
  <c r="XL162" i="1"/>
  <c r="XL163" i="1" s="1"/>
  <c r="XM162" i="1"/>
  <c r="XM163" i="1" s="1"/>
  <c r="XN162" i="1"/>
  <c r="XN163" i="1" s="1"/>
  <c r="XO162" i="1"/>
  <c r="XO163" i="1" s="1"/>
  <c r="XP162" i="1"/>
  <c r="XP163" i="1" s="1"/>
  <c r="XQ162" i="1"/>
  <c r="XQ163" i="1" s="1"/>
  <c r="XR162" i="1"/>
  <c r="XR163" i="1" s="1"/>
  <c r="XS162" i="1"/>
  <c r="XS163" i="1" s="1"/>
  <c r="XT162" i="1"/>
  <c r="XT163" i="1" s="1"/>
  <c r="XU162" i="1"/>
  <c r="XU163" i="1" s="1"/>
  <c r="XV162" i="1"/>
  <c r="XV163" i="1" s="1"/>
  <c r="XW162" i="1"/>
  <c r="XW163" i="1" s="1"/>
  <c r="XX162" i="1"/>
  <c r="XX163" i="1" s="1"/>
  <c r="XY162" i="1"/>
  <c r="XY163" i="1" s="1"/>
  <c r="XZ162" i="1"/>
  <c r="XZ163" i="1" s="1"/>
  <c r="YA162" i="1"/>
  <c r="YA163" i="1" s="1"/>
  <c r="YB162" i="1"/>
  <c r="YB163" i="1" s="1"/>
  <c r="YC162" i="1"/>
  <c r="YC163" i="1" s="1"/>
  <c r="YD162" i="1"/>
  <c r="YD163" i="1" s="1"/>
  <c r="YE162" i="1"/>
  <c r="YE163" i="1" s="1"/>
  <c r="YF162" i="1"/>
  <c r="YF163" i="1" s="1"/>
  <c r="YG162" i="1"/>
  <c r="YG163" i="1" s="1"/>
  <c r="YH162" i="1"/>
  <c r="YH163" i="1" s="1"/>
  <c r="YI162" i="1"/>
  <c r="YI163" i="1" s="1"/>
  <c r="YJ162" i="1"/>
  <c r="YJ163" i="1" s="1"/>
  <c r="YK162" i="1"/>
  <c r="YK163" i="1" s="1"/>
  <c r="YL162" i="1"/>
  <c r="YL163" i="1" s="1"/>
  <c r="YM162" i="1"/>
  <c r="YM163" i="1" s="1"/>
  <c r="YN162" i="1"/>
  <c r="YN163" i="1" s="1"/>
  <c r="YO162" i="1"/>
  <c r="YO163" i="1" s="1"/>
  <c r="YP162" i="1"/>
  <c r="YP163" i="1" s="1"/>
  <c r="YQ162" i="1"/>
  <c r="YQ163" i="1" s="1"/>
  <c r="YR162" i="1"/>
  <c r="YR163" i="1" s="1"/>
  <c r="YS162" i="1"/>
  <c r="YS163" i="1" s="1"/>
  <c r="YT162" i="1"/>
  <c r="YT163" i="1" s="1"/>
  <c r="YU162" i="1"/>
  <c r="YU163" i="1" s="1"/>
  <c r="YV162" i="1"/>
  <c r="YV163" i="1" s="1"/>
  <c r="YW162" i="1"/>
  <c r="YW163" i="1" s="1"/>
  <c r="YX162" i="1"/>
  <c r="YX163" i="1" s="1"/>
  <c r="YY162" i="1"/>
  <c r="YY163" i="1" s="1"/>
  <c r="YZ162" i="1"/>
  <c r="YZ163" i="1" s="1"/>
  <c r="ZA162" i="1"/>
  <c r="ZA163" i="1" s="1"/>
  <c r="ZB162" i="1"/>
  <c r="ZB163" i="1" s="1"/>
  <c r="ZC162" i="1"/>
  <c r="ZC163" i="1" s="1"/>
  <c r="ZD162" i="1"/>
  <c r="ZD163" i="1" s="1"/>
  <c r="ZE162" i="1"/>
  <c r="ZE163" i="1" s="1"/>
  <c r="ZF162" i="1"/>
  <c r="ZF163" i="1" s="1"/>
  <c r="ZG162" i="1"/>
  <c r="ZG163" i="1" s="1"/>
  <c r="ZH162" i="1"/>
  <c r="ZH163" i="1" s="1"/>
  <c r="ZI162" i="1"/>
  <c r="ZI163" i="1" s="1"/>
  <c r="ZJ162" i="1"/>
  <c r="ZJ163" i="1" s="1"/>
  <c r="ZK162" i="1"/>
  <c r="ZK163" i="1" s="1"/>
  <c r="ZL162" i="1"/>
  <c r="ZL163" i="1" s="1"/>
  <c r="ZM162" i="1"/>
  <c r="ZM163" i="1" s="1"/>
  <c r="ZN162" i="1"/>
  <c r="ZN163" i="1" s="1"/>
  <c r="ZO162" i="1"/>
  <c r="ZO163" i="1" s="1"/>
  <c r="ZP162" i="1"/>
  <c r="ZP163" i="1" s="1"/>
  <c r="ZQ162" i="1"/>
  <c r="ZQ163" i="1" s="1"/>
  <c r="ZR162" i="1"/>
  <c r="ZR163" i="1" s="1"/>
  <c r="ZS162" i="1"/>
  <c r="ZS163" i="1" s="1"/>
  <c r="ZT162" i="1"/>
  <c r="ZT163" i="1" s="1"/>
  <c r="ZU162" i="1"/>
  <c r="ZU163" i="1" s="1"/>
  <c r="ZV162" i="1"/>
  <c r="ZV163" i="1" s="1"/>
  <c r="ZW162" i="1"/>
  <c r="ZW163" i="1" s="1"/>
  <c r="ZX162" i="1"/>
  <c r="ZX163" i="1" s="1"/>
  <c r="ZY162" i="1"/>
  <c r="ZY163" i="1" s="1"/>
  <c r="ZZ162" i="1"/>
  <c r="ZZ163" i="1" s="1"/>
  <c r="AAA162" i="1"/>
  <c r="AAA163" i="1" s="1"/>
  <c r="AAB162" i="1"/>
  <c r="AAB163" i="1" s="1"/>
  <c r="AAC162" i="1"/>
  <c r="AAC163" i="1" s="1"/>
  <c r="AAD162" i="1"/>
  <c r="AAD163" i="1" s="1"/>
  <c r="AAE162" i="1"/>
  <c r="AAE163" i="1" s="1"/>
  <c r="AAF162" i="1"/>
  <c r="AAF163" i="1" s="1"/>
  <c r="AAG162" i="1"/>
  <c r="AAG163" i="1" s="1"/>
  <c r="AAH162" i="1"/>
  <c r="AAH163" i="1" s="1"/>
  <c r="AAI162" i="1"/>
  <c r="AAI163" i="1" s="1"/>
  <c r="AAJ162" i="1"/>
  <c r="AAJ163" i="1" s="1"/>
  <c r="AAK162" i="1"/>
  <c r="AAK163" i="1" s="1"/>
  <c r="AAL162" i="1"/>
  <c r="AAL163" i="1" s="1"/>
  <c r="AAM162" i="1"/>
  <c r="AAM163" i="1" s="1"/>
  <c r="AAN162" i="1"/>
  <c r="AAN163" i="1" s="1"/>
  <c r="AAO162" i="1"/>
  <c r="AAO163" i="1" s="1"/>
  <c r="AAP162" i="1"/>
  <c r="AAP163" i="1" s="1"/>
  <c r="AAQ162" i="1"/>
  <c r="AAQ163" i="1" s="1"/>
  <c r="AAR162" i="1"/>
  <c r="AAR163" i="1" s="1"/>
  <c r="AAS162" i="1"/>
  <c r="AAS163" i="1" s="1"/>
  <c r="AAT162" i="1"/>
  <c r="AAT163" i="1" s="1"/>
  <c r="AAU162" i="1"/>
  <c r="AAU163" i="1" s="1"/>
  <c r="AAV162" i="1"/>
  <c r="AAV163" i="1" s="1"/>
  <c r="AAW162" i="1"/>
  <c r="AAW163" i="1" s="1"/>
  <c r="AAX162" i="1"/>
  <c r="AAX163" i="1" s="1"/>
  <c r="AAY162" i="1"/>
  <c r="AAY163" i="1" s="1"/>
  <c r="AAZ162" i="1"/>
  <c r="AAZ163" i="1" s="1"/>
  <c r="ABA162" i="1"/>
  <c r="ABA163" i="1" s="1"/>
  <c r="ABB162" i="1"/>
  <c r="ABB163" i="1" s="1"/>
  <c r="ABC162" i="1"/>
  <c r="ABC163" i="1" s="1"/>
  <c r="ABD162" i="1"/>
  <c r="ABD163" i="1" s="1"/>
  <c r="ABE162" i="1"/>
  <c r="ABE163" i="1" s="1"/>
  <c r="ABF162" i="1"/>
  <c r="ABF163" i="1" s="1"/>
  <c r="ABG162" i="1"/>
  <c r="ABG163" i="1" s="1"/>
  <c r="ABH162" i="1"/>
  <c r="ABH163" i="1" s="1"/>
  <c r="ABI162" i="1"/>
  <c r="ABI163" i="1" s="1"/>
  <c r="ABJ162" i="1"/>
  <c r="ABJ163" i="1" s="1"/>
  <c r="ABK162" i="1"/>
  <c r="ABK163" i="1" s="1"/>
  <c r="ABL162" i="1"/>
  <c r="ABL163" i="1" s="1"/>
  <c r="ABM162" i="1"/>
  <c r="ABM163" i="1" s="1"/>
  <c r="ABN162" i="1"/>
  <c r="ABN163" i="1" s="1"/>
  <c r="ABO162" i="1"/>
  <c r="ABO163" i="1" s="1"/>
  <c r="ABP162" i="1"/>
  <c r="ABP163" i="1" s="1"/>
  <c r="ABQ162" i="1"/>
  <c r="ABQ163" i="1" s="1"/>
  <c r="ABR162" i="1"/>
  <c r="ABR163" i="1" s="1"/>
  <c r="ABS162" i="1"/>
  <c r="ABS163" i="1" s="1"/>
  <c r="ABT162" i="1"/>
  <c r="ABT163" i="1" s="1"/>
  <c r="ABU162" i="1"/>
  <c r="ABU163" i="1" s="1"/>
  <c r="ABV162" i="1"/>
  <c r="ABV163" i="1" s="1"/>
  <c r="ABW162" i="1"/>
  <c r="ABW163" i="1" s="1"/>
  <c r="ABX162" i="1"/>
  <c r="ABX163" i="1" s="1"/>
  <c r="ABY162" i="1"/>
  <c r="ABY163" i="1" s="1"/>
  <c r="ABZ162" i="1"/>
  <c r="ABZ163" i="1" s="1"/>
  <c r="ACA162" i="1"/>
  <c r="ACA163" i="1" s="1"/>
  <c r="ACB162" i="1"/>
  <c r="ACB163" i="1" s="1"/>
  <c r="ACC162" i="1"/>
  <c r="ACC163" i="1" s="1"/>
  <c r="ACD162" i="1"/>
  <c r="ACD163" i="1" s="1"/>
  <c r="ACE162" i="1"/>
  <c r="ACE163" i="1" s="1"/>
  <c r="ACF162" i="1"/>
  <c r="ACF163" i="1" s="1"/>
  <c r="ACG162" i="1"/>
  <c r="ACG163" i="1" s="1"/>
  <c r="ACH162" i="1"/>
  <c r="ACH163" i="1" s="1"/>
  <c r="ACI162" i="1"/>
  <c r="ACI163" i="1" s="1"/>
  <c r="ACJ162" i="1"/>
  <c r="ACJ163" i="1" s="1"/>
  <c r="ACK162" i="1"/>
  <c r="ACK163" i="1" s="1"/>
  <c r="ACL162" i="1"/>
  <c r="ACL163" i="1" s="1"/>
  <c r="ACM162" i="1"/>
  <c r="ACM163" i="1" s="1"/>
  <c r="ACN162" i="1"/>
  <c r="ACN163" i="1" s="1"/>
  <c r="ACO162" i="1"/>
  <c r="ACO163" i="1" s="1"/>
  <c r="ACP162" i="1"/>
  <c r="ACP163" i="1" s="1"/>
  <c r="ACQ162" i="1"/>
  <c r="ACQ163" i="1" s="1"/>
  <c r="ACR162" i="1"/>
  <c r="ACR163" i="1" s="1"/>
  <c r="ACS162" i="1"/>
  <c r="ACS163" i="1" s="1"/>
  <c r="ACT162" i="1"/>
  <c r="ACT163" i="1" s="1"/>
  <c r="ACU162" i="1"/>
  <c r="ACU163" i="1" s="1"/>
  <c r="ACV162" i="1"/>
  <c r="ACV163" i="1" s="1"/>
  <c r="ACW162" i="1"/>
  <c r="ACW163" i="1" s="1"/>
  <c r="ACX162" i="1"/>
  <c r="ACX163" i="1" s="1"/>
  <c r="ACY162" i="1"/>
  <c r="ACY163" i="1" s="1"/>
  <c r="ACZ162" i="1"/>
  <c r="ACZ163" i="1" s="1"/>
  <c r="ADA162" i="1"/>
  <c r="ADA163" i="1" s="1"/>
  <c r="ADB162" i="1"/>
  <c r="ADB163" i="1" s="1"/>
  <c r="ADC162" i="1"/>
  <c r="ADC163" i="1" s="1"/>
  <c r="ADD162" i="1"/>
  <c r="ADD163" i="1" s="1"/>
  <c r="ADE162" i="1"/>
  <c r="ADE163" i="1" s="1"/>
  <c r="ADF162" i="1"/>
  <c r="ADF163" i="1" s="1"/>
  <c r="ADG162" i="1"/>
  <c r="ADG163" i="1" s="1"/>
  <c r="ADH162" i="1"/>
  <c r="ADH163" i="1" s="1"/>
  <c r="ADI162" i="1"/>
  <c r="ADI163" i="1" s="1"/>
  <c r="ADJ162" i="1"/>
  <c r="ADJ163" i="1" s="1"/>
  <c r="ADK162" i="1"/>
  <c r="ADK163" i="1" s="1"/>
  <c r="ADL162" i="1"/>
  <c r="ADL163" i="1" s="1"/>
  <c r="ADM162" i="1"/>
  <c r="ADM163" i="1" s="1"/>
  <c r="ADN162" i="1"/>
  <c r="ADN163" i="1" s="1"/>
  <c r="ADO162" i="1"/>
  <c r="ADO163" i="1" s="1"/>
  <c r="ADP162" i="1"/>
  <c r="ADP163" i="1" s="1"/>
  <c r="ADQ162" i="1"/>
  <c r="ADQ163" i="1" s="1"/>
  <c r="ADR162" i="1"/>
  <c r="ADR163" i="1" s="1"/>
  <c r="ADS162" i="1"/>
  <c r="ADS163" i="1" s="1"/>
  <c r="ADT162" i="1"/>
  <c r="ADT163" i="1" s="1"/>
  <c r="ADU162" i="1"/>
  <c r="ADU163" i="1" s="1"/>
  <c r="ADV162" i="1"/>
  <c r="ADV163" i="1" s="1"/>
  <c r="ADW162" i="1"/>
  <c r="ADW163" i="1" s="1"/>
  <c r="ADX162" i="1"/>
  <c r="ADX163" i="1" s="1"/>
  <c r="ADY162" i="1"/>
  <c r="ADY163" i="1" s="1"/>
  <c r="ADZ162" i="1"/>
  <c r="ADZ163" i="1" s="1"/>
  <c r="AEA162" i="1"/>
  <c r="AEA163" i="1" s="1"/>
  <c r="AEB162" i="1"/>
  <c r="AEB163" i="1" s="1"/>
  <c r="AEC162" i="1"/>
  <c r="AEC163" i="1" s="1"/>
  <c r="AED162" i="1"/>
  <c r="AED163" i="1" s="1"/>
  <c r="AEE162" i="1"/>
  <c r="AEE163" i="1" s="1"/>
  <c r="AEF162" i="1"/>
  <c r="AEF163" i="1" s="1"/>
  <c r="AEG162" i="1"/>
  <c r="AEG163" i="1" s="1"/>
  <c r="AEH162" i="1"/>
  <c r="AEH163" i="1" s="1"/>
  <c r="AEI162" i="1"/>
  <c r="AEI163" i="1" s="1"/>
  <c r="AEJ162" i="1"/>
  <c r="AEJ163" i="1" s="1"/>
  <c r="AEK162" i="1"/>
  <c r="AEK163" i="1" s="1"/>
  <c r="AEL162" i="1"/>
  <c r="AEL163" i="1" s="1"/>
  <c r="AEM162" i="1"/>
  <c r="AEM163" i="1" s="1"/>
  <c r="AEN162" i="1"/>
  <c r="AEN163" i="1" s="1"/>
  <c r="AEO162" i="1"/>
  <c r="AEO163" i="1" s="1"/>
  <c r="AEP162" i="1"/>
  <c r="AEP163" i="1" s="1"/>
  <c r="AEQ162" i="1"/>
  <c r="AEQ163" i="1" s="1"/>
  <c r="AER162" i="1"/>
  <c r="AER163" i="1" s="1"/>
  <c r="AES162" i="1"/>
  <c r="AES163" i="1" s="1"/>
  <c r="AET162" i="1"/>
  <c r="AET163" i="1" s="1"/>
  <c r="AEU162" i="1"/>
  <c r="AEU163" i="1" s="1"/>
  <c r="AEV162" i="1"/>
  <c r="AEV163" i="1" s="1"/>
  <c r="AEW162" i="1"/>
  <c r="AEW163" i="1" s="1"/>
  <c r="AEX162" i="1"/>
  <c r="AEX163" i="1" s="1"/>
  <c r="AEY162" i="1"/>
  <c r="AEY163" i="1" s="1"/>
  <c r="AEZ162" i="1"/>
  <c r="AEZ163" i="1" s="1"/>
  <c r="AFA162" i="1"/>
  <c r="AFA163" i="1" s="1"/>
  <c r="AFB162" i="1"/>
  <c r="AFB163" i="1" s="1"/>
  <c r="AFC162" i="1"/>
  <c r="AFC163" i="1" s="1"/>
  <c r="AFD162" i="1"/>
  <c r="AFD163" i="1" s="1"/>
  <c r="AFE162" i="1"/>
  <c r="AFE163" i="1" s="1"/>
  <c r="AFF162" i="1"/>
  <c r="AFF163" i="1" s="1"/>
  <c r="AFG162" i="1"/>
  <c r="AFG163" i="1" s="1"/>
  <c r="AFH162" i="1"/>
  <c r="AFH163" i="1" s="1"/>
  <c r="AFI162" i="1"/>
  <c r="AFI163" i="1" s="1"/>
  <c r="AFJ162" i="1"/>
  <c r="AFJ163" i="1" s="1"/>
  <c r="AFK162" i="1"/>
  <c r="AFK163" i="1" s="1"/>
  <c r="AFL162" i="1"/>
  <c r="AFL163" i="1" s="1"/>
  <c r="AFM162" i="1"/>
  <c r="AFM163" i="1" s="1"/>
  <c r="AFN162" i="1"/>
  <c r="AFN163" i="1" s="1"/>
  <c r="AFO162" i="1"/>
  <c r="AFO163" i="1" s="1"/>
  <c r="AFP162" i="1"/>
  <c r="AFP163" i="1" s="1"/>
  <c r="AFQ162" i="1"/>
  <c r="AFQ163" i="1" s="1"/>
  <c r="AFR162" i="1"/>
  <c r="AFR163" i="1" s="1"/>
  <c r="AFS162" i="1"/>
  <c r="AFS163" i="1" s="1"/>
  <c r="AFT162" i="1"/>
  <c r="AFT163" i="1" s="1"/>
  <c r="AFU162" i="1"/>
  <c r="AFU163" i="1" s="1"/>
  <c r="AFV162" i="1"/>
  <c r="AFV163" i="1" s="1"/>
  <c r="AFW162" i="1"/>
  <c r="AFW163" i="1" s="1"/>
  <c r="AFX162" i="1"/>
  <c r="AFX163" i="1" s="1"/>
  <c r="AFY162" i="1"/>
  <c r="AFY163" i="1" s="1"/>
  <c r="AFZ162" i="1"/>
  <c r="AFZ163" i="1" s="1"/>
  <c r="AGA162" i="1"/>
  <c r="AGA163" i="1" s="1"/>
  <c r="AGB162" i="1"/>
  <c r="AGB163" i="1" s="1"/>
  <c r="AGC162" i="1"/>
  <c r="AGC163" i="1" s="1"/>
  <c r="AGD162" i="1"/>
  <c r="AGD163" i="1" s="1"/>
  <c r="AGE162" i="1"/>
  <c r="AGE163" i="1" s="1"/>
  <c r="AGF162" i="1"/>
  <c r="AGF163" i="1" s="1"/>
  <c r="AGG162" i="1"/>
  <c r="AGG163" i="1" s="1"/>
  <c r="AGH162" i="1"/>
  <c r="AGH163" i="1" s="1"/>
  <c r="AGI162" i="1"/>
  <c r="AGI163" i="1" s="1"/>
  <c r="AGJ162" i="1"/>
  <c r="AGJ163" i="1" s="1"/>
  <c r="AGK162" i="1"/>
  <c r="AGK163" i="1" s="1"/>
  <c r="AGL162" i="1"/>
  <c r="AGL163" i="1" s="1"/>
  <c r="AGM162" i="1"/>
  <c r="AGM163" i="1" s="1"/>
  <c r="AGN162" i="1"/>
  <c r="AGN163" i="1" s="1"/>
  <c r="AGO162" i="1"/>
  <c r="AGO163" i="1" s="1"/>
  <c r="AGP162" i="1"/>
  <c r="AGP163" i="1" s="1"/>
  <c r="AGQ162" i="1"/>
  <c r="AGQ163" i="1" s="1"/>
  <c r="AGR162" i="1"/>
  <c r="AGR163" i="1" s="1"/>
  <c r="AGS162" i="1"/>
  <c r="AGS163" i="1" s="1"/>
  <c r="AGT162" i="1"/>
  <c r="AGT163" i="1" s="1"/>
  <c r="AGU162" i="1"/>
  <c r="AGU163" i="1" s="1"/>
  <c r="AGV162" i="1"/>
  <c r="AGV163" i="1" s="1"/>
  <c r="AGW162" i="1"/>
  <c r="AGW163" i="1" s="1"/>
  <c r="AGX162" i="1"/>
  <c r="AGX163" i="1" s="1"/>
  <c r="AGY162" i="1"/>
  <c r="AGY163" i="1" s="1"/>
  <c r="AGZ162" i="1"/>
  <c r="AGZ163" i="1" s="1"/>
  <c r="AHA162" i="1"/>
  <c r="AHA163" i="1" s="1"/>
  <c r="AHB162" i="1"/>
  <c r="AHB163" i="1" s="1"/>
  <c r="AHC162" i="1"/>
  <c r="AHC163" i="1" s="1"/>
  <c r="AHD162" i="1"/>
  <c r="AHD163" i="1" s="1"/>
  <c r="AHE162" i="1"/>
  <c r="AHE163" i="1" s="1"/>
  <c r="AHF162" i="1"/>
  <c r="AHF163" i="1" s="1"/>
  <c r="AHG162" i="1"/>
  <c r="AHG163" i="1" s="1"/>
  <c r="AHH162" i="1"/>
  <c r="AHH163" i="1" s="1"/>
  <c r="AHI162" i="1"/>
  <c r="AHI163" i="1" s="1"/>
  <c r="AHJ162" i="1"/>
  <c r="AHJ163" i="1" s="1"/>
  <c r="AHK162" i="1"/>
  <c r="AHK163" i="1" s="1"/>
  <c r="AHL162" i="1"/>
  <c r="AHL163" i="1" s="1"/>
  <c r="AHM162" i="1"/>
  <c r="AHM163" i="1" s="1"/>
  <c r="AHN162" i="1"/>
  <c r="AHN163" i="1" s="1"/>
  <c r="AHO162" i="1"/>
  <c r="AHO163" i="1" s="1"/>
  <c r="AHP162" i="1"/>
  <c r="AHP163" i="1" s="1"/>
  <c r="AHQ162" i="1"/>
  <c r="AHQ163" i="1" s="1"/>
  <c r="AHR162" i="1"/>
  <c r="AHR163" i="1" s="1"/>
  <c r="AHS162" i="1"/>
  <c r="AHS163" i="1" s="1"/>
  <c r="AHT162" i="1"/>
  <c r="AHT163" i="1" s="1"/>
  <c r="AHU162" i="1"/>
  <c r="AHU163" i="1" s="1"/>
  <c r="AHV162" i="1"/>
  <c r="AHV163" i="1" s="1"/>
  <c r="AHW162" i="1"/>
  <c r="AHW163" i="1" s="1"/>
  <c r="AHX162" i="1"/>
  <c r="AHX163" i="1" s="1"/>
  <c r="AHY162" i="1"/>
  <c r="AHY163" i="1" s="1"/>
  <c r="AHZ162" i="1"/>
  <c r="AHZ163" i="1" s="1"/>
  <c r="AIA162" i="1"/>
  <c r="AIA163" i="1" s="1"/>
  <c r="AIB162" i="1"/>
  <c r="AIB163" i="1" s="1"/>
  <c r="AIC162" i="1"/>
  <c r="AIC163" i="1" s="1"/>
  <c r="AID162" i="1"/>
  <c r="AID163" i="1" s="1"/>
  <c r="AIE162" i="1"/>
  <c r="AIE163" i="1" s="1"/>
  <c r="AIF162" i="1"/>
  <c r="AIF163" i="1" s="1"/>
  <c r="AIG162" i="1"/>
  <c r="AIG163" i="1" s="1"/>
  <c r="AIH162" i="1"/>
  <c r="AIH163" i="1" s="1"/>
  <c r="AII162" i="1"/>
  <c r="AII163" i="1" s="1"/>
  <c r="AIJ162" i="1"/>
  <c r="AIJ163" i="1" s="1"/>
  <c r="AIK162" i="1"/>
  <c r="AIK163" i="1" s="1"/>
  <c r="AIL162" i="1"/>
  <c r="AIL163" i="1" s="1"/>
  <c r="AIM162" i="1"/>
  <c r="AIM163" i="1" s="1"/>
  <c r="AIN162" i="1"/>
  <c r="AIN163" i="1" s="1"/>
  <c r="AIO162" i="1"/>
  <c r="AIO163" i="1" s="1"/>
  <c r="AIP162" i="1"/>
  <c r="AIP163" i="1" s="1"/>
  <c r="AIQ162" i="1"/>
  <c r="AIQ163" i="1" s="1"/>
  <c r="AIR162" i="1"/>
  <c r="AIR163" i="1" s="1"/>
  <c r="AIS162" i="1"/>
  <c r="AIS163" i="1" s="1"/>
  <c r="AIT162" i="1"/>
  <c r="AIT163" i="1" s="1"/>
  <c r="AIU162" i="1"/>
  <c r="AIU163" i="1" s="1"/>
  <c r="AIV162" i="1"/>
  <c r="AIV163" i="1" s="1"/>
  <c r="AIW162" i="1"/>
  <c r="AIW163" i="1" s="1"/>
  <c r="AIX162" i="1"/>
  <c r="AIX163" i="1" s="1"/>
  <c r="AIY162" i="1"/>
  <c r="AIY163" i="1" s="1"/>
  <c r="AIZ162" i="1"/>
  <c r="AIZ163" i="1" s="1"/>
  <c r="AJA162" i="1"/>
  <c r="AJA163" i="1" s="1"/>
  <c r="AJB162" i="1"/>
  <c r="AJB163" i="1" s="1"/>
  <c r="AJC162" i="1"/>
  <c r="AJC163" i="1" s="1"/>
  <c r="AJD162" i="1"/>
  <c r="AJD163" i="1" s="1"/>
  <c r="AJE162" i="1"/>
  <c r="AJE163" i="1" s="1"/>
  <c r="AJF162" i="1"/>
  <c r="AJF163" i="1" s="1"/>
  <c r="AJG162" i="1"/>
  <c r="AJG163" i="1" s="1"/>
  <c r="AJH162" i="1"/>
  <c r="AJH163" i="1" s="1"/>
  <c r="AJI162" i="1"/>
  <c r="AJI163" i="1" s="1"/>
  <c r="AJJ162" i="1"/>
  <c r="AJJ163" i="1" s="1"/>
  <c r="AJK162" i="1"/>
  <c r="AJK163" i="1" s="1"/>
  <c r="AJL162" i="1"/>
  <c r="AJL163" i="1" s="1"/>
  <c r="AJM162" i="1"/>
  <c r="AJM163" i="1" s="1"/>
  <c r="AJN162" i="1"/>
  <c r="AJN163" i="1" s="1"/>
  <c r="AJO162" i="1"/>
  <c r="AJO163" i="1" s="1"/>
  <c r="AJP162" i="1"/>
  <c r="AJP163" i="1" s="1"/>
  <c r="AJQ162" i="1"/>
  <c r="AJQ163" i="1" s="1"/>
  <c r="AJR162" i="1"/>
  <c r="AJR163" i="1" s="1"/>
  <c r="AJS162" i="1"/>
  <c r="AJS163" i="1" s="1"/>
  <c r="AJT162" i="1"/>
  <c r="AJT163" i="1" s="1"/>
  <c r="AJU162" i="1"/>
  <c r="AJU163" i="1" s="1"/>
  <c r="AJV162" i="1"/>
  <c r="AJV163" i="1" s="1"/>
  <c r="AJW162" i="1"/>
  <c r="AJW163" i="1" s="1"/>
  <c r="AJX162" i="1"/>
  <c r="AJX163" i="1" s="1"/>
  <c r="AJY162" i="1"/>
  <c r="AJY163" i="1" s="1"/>
  <c r="AJZ162" i="1"/>
  <c r="AJZ163" i="1" s="1"/>
  <c r="AKA162" i="1"/>
  <c r="AKA163" i="1" s="1"/>
  <c r="AKB162" i="1"/>
  <c r="AKB163" i="1" s="1"/>
  <c r="AKC162" i="1"/>
  <c r="AKC163" i="1" s="1"/>
  <c r="AKD162" i="1"/>
  <c r="AKD163" i="1" s="1"/>
  <c r="AKE162" i="1"/>
  <c r="AKE163" i="1" s="1"/>
  <c r="AKF162" i="1"/>
  <c r="AKF163" i="1" s="1"/>
  <c r="AKG162" i="1"/>
  <c r="AKG163" i="1" s="1"/>
  <c r="AKH162" i="1"/>
  <c r="AKH163" i="1" s="1"/>
  <c r="AKI162" i="1"/>
  <c r="AKI163" i="1" s="1"/>
  <c r="AKJ162" i="1"/>
  <c r="AKJ163" i="1" s="1"/>
  <c r="AKK162" i="1"/>
  <c r="AKK163" i="1" s="1"/>
  <c r="AKL162" i="1"/>
  <c r="AKL163" i="1" s="1"/>
  <c r="AKM162" i="1"/>
  <c r="AKM163" i="1" s="1"/>
  <c r="AKN162" i="1"/>
  <c r="AKN163" i="1" s="1"/>
  <c r="AKO162" i="1"/>
  <c r="AKO163" i="1" s="1"/>
  <c r="AKP162" i="1"/>
  <c r="AKP163" i="1" s="1"/>
  <c r="AKQ162" i="1"/>
  <c r="AKQ163" i="1" s="1"/>
  <c r="AKR162" i="1"/>
  <c r="AKR163" i="1" s="1"/>
  <c r="AKS162" i="1"/>
  <c r="AKS163" i="1" s="1"/>
  <c r="AKT162" i="1"/>
  <c r="AKT163" i="1" s="1"/>
  <c r="AKU162" i="1"/>
  <c r="AKU163" i="1" s="1"/>
  <c r="AKV162" i="1"/>
  <c r="AKV163" i="1" s="1"/>
  <c r="AKW162" i="1"/>
  <c r="AKW163" i="1" s="1"/>
  <c r="AKX162" i="1"/>
  <c r="AKX163" i="1" s="1"/>
  <c r="AKY162" i="1"/>
  <c r="AKY163" i="1" s="1"/>
  <c r="AKZ162" i="1"/>
  <c r="AKZ163" i="1" s="1"/>
  <c r="ALA162" i="1"/>
  <c r="ALA163" i="1" s="1"/>
  <c r="ALB162" i="1"/>
  <c r="ALB163" i="1" s="1"/>
  <c r="ALC162" i="1"/>
  <c r="ALC163" i="1" s="1"/>
  <c r="ALD162" i="1"/>
  <c r="ALD163" i="1" s="1"/>
  <c r="ALE162" i="1"/>
  <c r="ALE163" i="1" s="1"/>
  <c r="ALF162" i="1"/>
  <c r="ALF163" i="1" s="1"/>
  <c r="ALG162" i="1"/>
  <c r="ALG163" i="1" s="1"/>
  <c r="ALH162" i="1"/>
  <c r="ALH163" i="1" s="1"/>
  <c r="ALI162" i="1"/>
  <c r="ALI163" i="1" s="1"/>
  <c r="ALJ162" i="1"/>
  <c r="ALJ163" i="1" s="1"/>
  <c r="ALK162" i="1"/>
  <c r="ALK163" i="1" s="1"/>
  <c r="ALL162" i="1"/>
  <c r="ALL163" i="1" s="1"/>
  <c r="ALM162" i="1"/>
  <c r="ALM163" i="1" s="1"/>
  <c r="ALN162" i="1"/>
  <c r="ALN163" i="1" s="1"/>
  <c r="ALO162" i="1"/>
  <c r="ALO163" i="1" s="1"/>
  <c r="ALP162" i="1"/>
  <c r="ALP163" i="1" s="1"/>
  <c r="ALQ162" i="1"/>
  <c r="ALQ163" i="1" s="1"/>
  <c r="ALR162" i="1"/>
  <c r="ALR163" i="1" s="1"/>
  <c r="ALS162" i="1"/>
  <c r="ALS163" i="1" s="1"/>
  <c r="ALT162" i="1"/>
  <c r="ALT163" i="1" s="1"/>
  <c r="ALU162" i="1"/>
  <c r="ALU163" i="1" s="1"/>
  <c r="ALV162" i="1"/>
  <c r="ALV163" i="1" s="1"/>
  <c r="ALW162" i="1"/>
  <c r="ALW163" i="1" s="1"/>
  <c r="ALX162" i="1"/>
  <c r="ALX163" i="1" s="1"/>
  <c r="ALY162" i="1"/>
  <c r="ALY163" i="1" s="1"/>
  <c r="ALZ162" i="1"/>
  <c r="ALZ163" i="1" s="1"/>
  <c r="AMA162" i="1"/>
  <c r="AMA163" i="1" s="1"/>
  <c r="AMB162" i="1"/>
  <c r="AMB163" i="1" s="1"/>
  <c r="AMC162" i="1"/>
  <c r="AMC163" i="1" s="1"/>
  <c r="AMD162" i="1"/>
  <c r="AMD163" i="1" s="1"/>
  <c r="AME162" i="1"/>
  <c r="AME163" i="1" s="1"/>
  <c r="AMF162" i="1"/>
  <c r="AMF163" i="1" s="1"/>
  <c r="AMG162" i="1"/>
  <c r="AMG163" i="1" s="1"/>
  <c r="AMH162" i="1"/>
  <c r="AMH163" i="1" s="1"/>
  <c r="AMI162" i="1"/>
  <c r="AMI163" i="1" s="1"/>
  <c r="AMJ162" i="1"/>
  <c r="AMJ163" i="1" s="1"/>
  <c r="AMK162" i="1"/>
  <c r="AMK163" i="1" s="1"/>
  <c r="AML162" i="1"/>
  <c r="AML163" i="1" s="1"/>
  <c r="AMM162" i="1"/>
  <c r="AMM163" i="1" s="1"/>
  <c r="AMN162" i="1"/>
  <c r="AMN163" i="1" s="1"/>
  <c r="AMO162" i="1"/>
  <c r="AMO163" i="1" s="1"/>
  <c r="AMP162" i="1"/>
  <c r="AMP163" i="1" s="1"/>
  <c r="AMQ162" i="1"/>
  <c r="AMQ163" i="1" s="1"/>
  <c r="AMR162" i="1"/>
  <c r="AMR163" i="1" s="1"/>
  <c r="AMS162" i="1"/>
  <c r="AMS163" i="1" s="1"/>
  <c r="AMT162" i="1"/>
  <c r="AMT163" i="1" s="1"/>
  <c r="AMU162" i="1"/>
  <c r="AMU163" i="1" s="1"/>
  <c r="AMV162" i="1"/>
  <c r="AMV163" i="1" s="1"/>
  <c r="AMW162" i="1"/>
  <c r="AMW163" i="1" s="1"/>
  <c r="AMX162" i="1"/>
  <c r="AMX163" i="1" s="1"/>
  <c r="AMY162" i="1"/>
  <c r="AMY163" i="1" s="1"/>
  <c r="AMZ162" i="1"/>
  <c r="AMZ163" i="1" s="1"/>
  <c r="ANA162" i="1"/>
  <c r="ANA163" i="1" s="1"/>
  <c r="ANB162" i="1"/>
  <c r="ANB163" i="1" s="1"/>
  <c r="ANC162" i="1"/>
  <c r="ANC163" i="1" s="1"/>
  <c r="AND162" i="1"/>
  <c r="AND163" i="1" s="1"/>
  <c r="ANE162" i="1"/>
  <c r="ANE163" i="1" s="1"/>
  <c r="ANF162" i="1"/>
  <c r="ANF163" i="1" s="1"/>
  <c r="ANG162" i="1"/>
  <c r="ANG163" i="1" s="1"/>
  <c r="ANH162" i="1"/>
  <c r="ANH163" i="1" s="1"/>
  <c r="ANI162" i="1"/>
  <c r="ANI163" i="1" s="1"/>
  <c r="ANJ162" i="1"/>
  <c r="ANJ163" i="1" s="1"/>
  <c r="ANK162" i="1"/>
  <c r="ANK163" i="1" s="1"/>
  <c r="ANL162" i="1"/>
  <c r="ANL163" i="1" s="1"/>
  <c r="ANM162" i="1"/>
  <c r="ANM163" i="1" s="1"/>
  <c r="ANN162" i="1"/>
  <c r="ANN163" i="1" s="1"/>
  <c r="ANO162" i="1"/>
  <c r="ANO163" i="1" s="1"/>
  <c r="ANP162" i="1"/>
  <c r="ANP163" i="1" s="1"/>
  <c r="ANQ162" i="1"/>
  <c r="ANQ163" i="1" s="1"/>
  <c r="ANR162" i="1"/>
  <c r="ANR163" i="1" s="1"/>
  <c r="ANS162" i="1"/>
  <c r="ANS163" i="1" s="1"/>
  <c r="ANT162" i="1"/>
  <c r="ANT163" i="1" s="1"/>
  <c r="ANU162" i="1"/>
  <c r="ANU163" i="1" s="1"/>
  <c r="ANV162" i="1"/>
  <c r="ANV163" i="1" s="1"/>
  <c r="ANW162" i="1"/>
  <c r="ANW163" i="1" s="1"/>
  <c r="ANX162" i="1"/>
  <c r="ANX163" i="1" s="1"/>
  <c r="ANY162" i="1"/>
  <c r="ANY163" i="1" s="1"/>
  <c r="ANZ162" i="1"/>
  <c r="ANZ163" i="1" s="1"/>
  <c r="AOA162" i="1"/>
  <c r="AOA163" i="1" s="1"/>
  <c r="AOB162" i="1"/>
  <c r="AOB163" i="1" s="1"/>
  <c r="AOC162" i="1"/>
  <c r="AOC163" i="1" s="1"/>
  <c r="AOD162" i="1"/>
  <c r="AOD163" i="1" s="1"/>
  <c r="AOE162" i="1"/>
  <c r="AOE163" i="1" s="1"/>
  <c r="AOF162" i="1"/>
  <c r="AOF163" i="1" s="1"/>
  <c r="AOG162" i="1"/>
  <c r="AOG163" i="1" s="1"/>
  <c r="AOH162" i="1"/>
  <c r="AOH163" i="1" s="1"/>
  <c r="AOI162" i="1"/>
  <c r="AOI163" i="1" s="1"/>
  <c r="AOJ162" i="1"/>
  <c r="AOJ163" i="1" s="1"/>
  <c r="AOK162" i="1"/>
  <c r="AOK163" i="1" s="1"/>
  <c r="AOL162" i="1"/>
  <c r="AOL163" i="1" s="1"/>
  <c r="AOM162" i="1"/>
  <c r="AOM163" i="1" s="1"/>
  <c r="AON162" i="1"/>
  <c r="AON163" i="1" s="1"/>
  <c r="AOO162" i="1"/>
  <c r="AOO163" i="1" s="1"/>
  <c r="AOP162" i="1"/>
  <c r="AOP163" i="1" s="1"/>
  <c r="AOQ162" i="1"/>
  <c r="AOQ163" i="1" s="1"/>
  <c r="AOR162" i="1"/>
  <c r="AOR163" i="1" s="1"/>
  <c r="AOS162" i="1"/>
  <c r="AOS163" i="1" s="1"/>
  <c r="AOT162" i="1"/>
  <c r="AOT163" i="1" s="1"/>
  <c r="AOU162" i="1"/>
  <c r="AOU163" i="1" s="1"/>
  <c r="AOV162" i="1"/>
  <c r="AOV163" i="1" s="1"/>
  <c r="AOW162" i="1"/>
  <c r="AOW163" i="1" s="1"/>
  <c r="AOX162" i="1"/>
  <c r="AOX163" i="1" s="1"/>
  <c r="AOY162" i="1"/>
  <c r="AOY163" i="1" s="1"/>
  <c r="AOZ162" i="1"/>
  <c r="AOZ163" i="1" s="1"/>
  <c r="APA162" i="1"/>
  <c r="APA163" i="1" s="1"/>
  <c r="APB162" i="1"/>
  <c r="APB163" i="1" s="1"/>
  <c r="APC162" i="1"/>
  <c r="APC163" i="1" s="1"/>
  <c r="APD162" i="1"/>
  <c r="APD163" i="1" s="1"/>
  <c r="APE162" i="1"/>
  <c r="APE163" i="1" s="1"/>
  <c r="APF162" i="1"/>
  <c r="APF163" i="1" s="1"/>
  <c r="APG162" i="1"/>
  <c r="APG163" i="1" s="1"/>
  <c r="APH162" i="1"/>
  <c r="APH163" i="1" s="1"/>
  <c r="API162" i="1"/>
  <c r="API163" i="1" s="1"/>
  <c r="APJ162" i="1"/>
  <c r="APJ163" i="1" s="1"/>
  <c r="APK162" i="1"/>
  <c r="APK163" i="1" s="1"/>
  <c r="APL162" i="1"/>
  <c r="APL163" i="1" s="1"/>
  <c r="APM162" i="1"/>
  <c r="APM163" i="1" s="1"/>
  <c r="APN162" i="1"/>
  <c r="APN163" i="1" s="1"/>
  <c r="APO162" i="1"/>
  <c r="APO163" i="1" s="1"/>
  <c r="APP162" i="1"/>
  <c r="APP163" i="1" s="1"/>
  <c r="APQ162" i="1"/>
  <c r="APQ163" i="1" s="1"/>
  <c r="APR162" i="1"/>
  <c r="APR163" i="1" s="1"/>
  <c r="APS162" i="1"/>
  <c r="APS163" i="1" s="1"/>
  <c r="APT162" i="1"/>
  <c r="APT163" i="1" s="1"/>
  <c r="APU162" i="1"/>
  <c r="APU163" i="1" s="1"/>
  <c r="APV162" i="1"/>
  <c r="APV163" i="1" s="1"/>
  <c r="APW162" i="1"/>
  <c r="APW163" i="1" s="1"/>
  <c r="APX162" i="1"/>
  <c r="APX163" i="1" s="1"/>
  <c r="APY162" i="1"/>
  <c r="APY163" i="1" s="1"/>
  <c r="APZ162" i="1"/>
  <c r="APZ163" i="1" s="1"/>
  <c r="AQA162" i="1"/>
  <c r="AQA163" i="1" s="1"/>
  <c r="AQB162" i="1"/>
  <c r="AQB163" i="1" s="1"/>
  <c r="AQC162" i="1"/>
  <c r="AQC163" i="1" s="1"/>
  <c r="AQD162" i="1"/>
  <c r="AQD163" i="1" s="1"/>
  <c r="AQE162" i="1"/>
  <c r="AQE163" i="1" s="1"/>
  <c r="AQF162" i="1"/>
  <c r="AQF163" i="1" s="1"/>
  <c r="AQG162" i="1"/>
  <c r="AQG163" i="1" s="1"/>
  <c r="AQH162" i="1"/>
  <c r="AQH163" i="1" s="1"/>
  <c r="AQI162" i="1"/>
  <c r="AQI163" i="1" s="1"/>
  <c r="AQJ162" i="1"/>
  <c r="AQJ163" i="1" s="1"/>
  <c r="AQK162" i="1"/>
  <c r="AQK163" i="1" s="1"/>
  <c r="AQL162" i="1"/>
  <c r="AQL163" i="1" s="1"/>
  <c r="AQM162" i="1"/>
  <c r="AQM163" i="1" s="1"/>
  <c r="AQN162" i="1"/>
  <c r="AQN163" i="1" s="1"/>
  <c r="AQO162" i="1"/>
  <c r="AQO163" i="1" s="1"/>
  <c r="AQP162" i="1"/>
  <c r="AQP163" i="1" s="1"/>
  <c r="AQQ162" i="1"/>
  <c r="AQQ163" i="1" s="1"/>
  <c r="AQR162" i="1"/>
  <c r="AQR163" i="1" s="1"/>
  <c r="AQS162" i="1"/>
  <c r="AQS163" i="1" s="1"/>
  <c r="AQT162" i="1"/>
  <c r="AQT163" i="1" s="1"/>
  <c r="AQU162" i="1"/>
  <c r="AQU163" i="1" s="1"/>
  <c r="AQV162" i="1"/>
  <c r="AQV163" i="1" s="1"/>
  <c r="AQW162" i="1"/>
  <c r="AQW163" i="1" s="1"/>
  <c r="AQX162" i="1"/>
  <c r="AQX163" i="1" s="1"/>
  <c r="AQY162" i="1"/>
  <c r="AQY163" i="1" s="1"/>
  <c r="AQZ162" i="1"/>
  <c r="AQZ163" i="1" s="1"/>
  <c r="ARA162" i="1"/>
  <c r="ARA163" i="1" s="1"/>
  <c r="ARB162" i="1"/>
  <c r="ARB163" i="1" s="1"/>
  <c r="ARC162" i="1"/>
  <c r="ARC163" i="1" s="1"/>
  <c r="ARD162" i="1"/>
  <c r="ARD163" i="1" s="1"/>
  <c r="ARE162" i="1"/>
  <c r="ARE163" i="1" s="1"/>
  <c r="ARF162" i="1"/>
  <c r="ARF163" i="1" s="1"/>
  <c r="ARG162" i="1"/>
  <c r="ARG163" i="1" s="1"/>
  <c r="ARH162" i="1"/>
  <c r="ARH163" i="1" s="1"/>
  <c r="ARI162" i="1"/>
  <c r="ARI163" i="1" s="1"/>
  <c r="ARJ162" i="1"/>
  <c r="ARJ163" i="1" s="1"/>
  <c r="ARK162" i="1"/>
  <c r="ARK163" i="1" s="1"/>
  <c r="ARL162" i="1"/>
  <c r="ARL163" i="1" s="1"/>
  <c r="ARM162" i="1"/>
  <c r="ARM163" i="1" s="1"/>
  <c r="ARN162" i="1"/>
  <c r="ARN163" i="1" s="1"/>
  <c r="ARO162" i="1"/>
  <c r="ARO163" i="1" s="1"/>
  <c r="ARP162" i="1"/>
  <c r="ARP163" i="1" s="1"/>
  <c r="ARQ162" i="1"/>
  <c r="ARQ163" i="1" s="1"/>
  <c r="ARR162" i="1"/>
  <c r="ARR163" i="1" s="1"/>
  <c r="ARS162" i="1"/>
  <c r="ARS163" i="1" s="1"/>
  <c r="ART162" i="1"/>
  <c r="ART163" i="1" s="1"/>
  <c r="ARU162" i="1"/>
  <c r="ARU163" i="1" s="1"/>
  <c r="ARV162" i="1"/>
  <c r="ARV163" i="1" s="1"/>
  <c r="ARW162" i="1"/>
  <c r="ARW163" i="1" s="1"/>
  <c r="ARX162" i="1"/>
  <c r="ARX163" i="1" s="1"/>
  <c r="ARY162" i="1"/>
  <c r="ARY163" i="1" s="1"/>
  <c r="ARZ162" i="1"/>
  <c r="ARZ163" i="1" s="1"/>
  <c r="ASA162" i="1"/>
  <c r="ASA163" i="1" s="1"/>
  <c r="ASB162" i="1"/>
  <c r="ASB163" i="1" s="1"/>
  <c r="ASC162" i="1"/>
  <c r="ASC163" i="1" s="1"/>
  <c r="ASD162" i="1"/>
  <c r="ASD163" i="1" s="1"/>
  <c r="ASE162" i="1"/>
  <c r="ASE163" i="1" s="1"/>
  <c r="ASF162" i="1"/>
  <c r="ASF163" i="1" s="1"/>
  <c r="ASG162" i="1"/>
  <c r="ASG163" i="1" s="1"/>
  <c r="ASH162" i="1"/>
  <c r="ASH163" i="1" s="1"/>
  <c r="ASI162" i="1"/>
  <c r="ASI163" i="1" s="1"/>
  <c r="ASJ162" i="1"/>
  <c r="ASJ163" i="1" s="1"/>
  <c r="ASK162" i="1"/>
  <c r="ASK163" i="1" s="1"/>
  <c r="ASL162" i="1"/>
  <c r="ASL163" i="1" s="1"/>
  <c r="ASM162" i="1"/>
  <c r="ASM163" i="1" s="1"/>
  <c r="ASN162" i="1"/>
  <c r="ASN163" i="1" s="1"/>
  <c r="ASO162" i="1"/>
  <c r="ASO163" i="1" s="1"/>
  <c r="ASP162" i="1"/>
  <c r="ASP163" i="1" s="1"/>
  <c r="ASQ162" i="1"/>
  <c r="ASQ163" i="1" s="1"/>
  <c r="ASR162" i="1"/>
  <c r="ASR163" i="1" s="1"/>
  <c r="ASS162" i="1"/>
  <c r="ASS163" i="1" s="1"/>
  <c r="AST162" i="1"/>
  <c r="AST163" i="1" s="1"/>
  <c r="ASU162" i="1"/>
  <c r="ASU163" i="1" s="1"/>
  <c r="ASV162" i="1"/>
  <c r="ASV163" i="1" s="1"/>
  <c r="ASW162" i="1"/>
  <c r="ASW163" i="1" s="1"/>
  <c r="ASX162" i="1"/>
  <c r="ASX163" i="1" s="1"/>
  <c r="ASY162" i="1"/>
  <c r="ASY163" i="1" s="1"/>
  <c r="ASZ162" i="1"/>
  <c r="ASZ163" i="1" s="1"/>
  <c r="ATA162" i="1"/>
  <c r="ATA163" i="1" s="1"/>
  <c r="ATB162" i="1"/>
  <c r="ATB163" i="1" s="1"/>
  <c r="ATC162" i="1"/>
  <c r="ATC163" i="1" s="1"/>
  <c r="ATD162" i="1"/>
  <c r="ATD163" i="1" s="1"/>
  <c r="ATE162" i="1"/>
  <c r="ATE163" i="1" s="1"/>
  <c r="ATF162" i="1"/>
  <c r="ATF163" i="1" s="1"/>
  <c r="ATG162" i="1"/>
  <c r="ATG163" i="1" s="1"/>
  <c r="ATH162" i="1"/>
  <c r="ATH163" i="1" s="1"/>
  <c r="ATI162" i="1"/>
  <c r="ATI163" i="1" s="1"/>
  <c r="ATJ162" i="1"/>
  <c r="ATJ163" i="1" s="1"/>
  <c r="ATK162" i="1"/>
  <c r="ATK163" i="1" s="1"/>
  <c r="ATL162" i="1"/>
  <c r="ATL163" i="1" s="1"/>
  <c r="ATM162" i="1"/>
  <c r="ATM163" i="1" s="1"/>
  <c r="ATN162" i="1"/>
  <c r="ATN163" i="1" s="1"/>
  <c r="ATO162" i="1"/>
  <c r="ATO163" i="1" s="1"/>
  <c r="ATP162" i="1"/>
  <c r="ATP163" i="1" s="1"/>
  <c r="ATQ162" i="1"/>
  <c r="ATQ163" i="1" s="1"/>
  <c r="ATR162" i="1"/>
  <c r="ATR163" i="1" s="1"/>
  <c r="ATS162" i="1"/>
  <c r="ATS163" i="1" s="1"/>
  <c r="ATT162" i="1"/>
  <c r="ATT163" i="1" s="1"/>
  <c r="ATU162" i="1"/>
  <c r="ATU163" i="1" s="1"/>
  <c r="ATV162" i="1"/>
  <c r="ATV163" i="1" s="1"/>
  <c r="ATW162" i="1"/>
  <c r="ATW163" i="1" s="1"/>
  <c r="ATX162" i="1"/>
  <c r="ATX163" i="1" s="1"/>
  <c r="ATY162" i="1"/>
  <c r="ATY163" i="1" s="1"/>
  <c r="ATZ162" i="1"/>
  <c r="ATZ163" i="1" s="1"/>
  <c r="AUA162" i="1"/>
  <c r="AUA163" i="1" s="1"/>
  <c r="AUB162" i="1"/>
  <c r="AUB163" i="1" s="1"/>
  <c r="AUC162" i="1"/>
  <c r="AUC163" i="1" s="1"/>
  <c r="AUD162" i="1"/>
  <c r="AUD163" i="1" s="1"/>
  <c r="AUE162" i="1"/>
  <c r="AUE163" i="1" s="1"/>
  <c r="AUF162" i="1"/>
  <c r="AUF163" i="1" s="1"/>
  <c r="AUG162" i="1"/>
  <c r="AUG163" i="1" s="1"/>
  <c r="AUH162" i="1"/>
  <c r="AUH163" i="1" s="1"/>
  <c r="AUI162" i="1"/>
  <c r="AUI163" i="1" s="1"/>
  <c r="AUJ162" i="1"/>
  <c r="AUJ163" i="1" s="1"/>
  <c r="AUK162" i="1"/>
  <c r="AUK163" i="1" s="1"/>
  <c r="AUL162" i="1"/>
  <c r="AUL163" i="1" s="1"/>
  <c r="AUM162" i="1"/>
  <c r="AUM163" i="1" s="1"/>
  <c r="AUN162" i="1"/>
  <c r="AUN163" i="1" s="1"/>
  <c r="AUO162" i="1"/>
  <c r="AUO163" i="1" s="1"/>
  <c r="AUP162" i="1"/>
  <c r="AUP163" i="1" s="1"/>
  <c r="AUQ162" i="1"/>
  <c r="AUQ163" i="1" s="1"/>
  <c r="AUR162" i="1"/>
  <c r="AUR163" i="1" s="1"/>
  <c r="AUS162" i="1"/>
  <c r="AUS163" i="1" s="1"/>
  <c r="AUT162" i="1"/>
  <c r="AUT163" i="1" s="1"/>
  <c r="AUU162" i="1"/>
  <c r="AUU163" i="1" s="1"/>
  <c r="AUV162" i="1"/>
  <c r="AUV163" i="1" s="1"/>
  <c r="AUW162" i="1"/>
  <c r="AUW163" i="1" s="1"/>
  <c r="AUX162" i="1"/>
  <c r="AUX163" i="1" s="1"/>
  <c r="AUY162" i="1"/>
  <c r="AUY163" i="1" s="1"/>
  <c r="AUZ162" i="1"/>
  <c r="AUZ163" i="1" s="1"/>
  <c r="AVA162" i="1"/>
  <c r="AVA163" i="1" s="1"/>
  <c r="AVB162" i="1"/>
  <c r="AVB163" i="1" s="1"/>
  <c r="AVC162" i="1"/>
  <c r="AVC163" i="1" s="1"/>
  <c r="AVD162" i="1"/>
  <c r="AVD163" i="1" s="1"/>
  <c r="AVE162" i="1"/>
  <c r="AVE163" i="1" s="1"/>
  <c r="AVF162" i="1"/>
  <c r="AVF163" i="1" s="1"/>
  <c r="AVG162" i="1"/>
  <c r="AVG163" i="1" s="1"/>
  <c r="AVH162" i="1"/>
  <c r="AVH163" i="1" s="1"/>
  <c r="AVI162" i="1"/>
  <c r="AVI163" i="1" s="1"/>
  <c r="AVJ162" i="1"/>
  <c r="AVJ163" i="1" s="1"/>
  <c r="AVK162" i="1"/>
  <c r="AVK163" i="1" s="1"/>
  <c r="AVL162" i="1"/>
  <c r="AVL163" i="1" s="1"/>
  <c r="AVM162" i="1"/>
  <c r="AVM163" i="1" s="1"/>
  <c r="AVN162" i="1"/>
  <c r="AVN163" i="1" s="1"/>
  <c r="AVO162" i="1"/>
  <c r="AVO163" i="1" s="1"/>
  <c r="AVP162" i="1"/>
  <c r="AVP163" i="1" s="1"/>
  <c r="AVQ162" i="1"/>
  <c r="AVQ163" i="1" s="1"/>
  <c r="AVR162" i="1"/>
  <c r="AVR163" i="1" s="1"/>
  <c r="AVS162" i="1"/>
  <c r="AVS163" i="1" s="1"/>
  <c r="AVT162" i="1"/>
  <c r="AVT163" i="1" s="1"/>
  <c r="AVU162" i="1"/>
  <c r="AVU163" i="1" s="1"/>
  <c r="AVV162" i="1"/>
  <c r="AVV163" i="1" s="1"/>
  <c r="AVW162" i="1"/>
  <c r="AVW163" i="1" s="1"/>
  <c r="AVX162" i="1"/>
  <c r="AVX163" i="1" s="1"/>
  <c r="AVY162" i="1"/>
  <c r="AVY163" i="1" s="1"/>
  <c r="AVZ162" i="1"/>
  <c r="AVZ163" i="1" s="1"/>
  <c r="AWA162" i="1"/>
  <c r="AWA163" i="1" s="1"/>
  <c r="AWB162" i="1"/>
  <c r="AWB163" i="1" s="1"/>
  <c r="AWC162" i="1"/>
  <c r="AWC163" i="1" s="1"/>
  <c r="AWD162" i="1"/>
  <c r="AWD163" i="1" s="1"/>
  <c r="AWE162" i="1"/>
  <c r="AWE163" i="1" s="1"/>
  <c r="AWF162" i="1"/>
  <c r="AWF163" i="1" s="1"/>
  <c r="AWG162" i="1"/>
  <c r="AWG163" i="1" s="1"/>
  <c r="AWH162" i="1"/>
  <c r="AWH163" i="1" s="1"/>
  <c r="AWI162" i="1"/>
  <c r="AWI163" i="1" s="1"/>
  <c r="AWJ162" i="1"/>
  <c r="AWJ163" i="1" s="1"/>
  <c r="AWK162" i="1"/>
  <c r="AWK163" i="1" s="1"/>
  <c r="AWL162" i="1"/>
  <c r="AWL163" i="1" s="1"/>
  <c r="AWM162" i="1"/>
  <c r="AWM163" i="1" s="1"/>
  <c r="AWN162" i="1"/>
  <c r="AWN163" i="1" s="1"/>
  <c r="AWO162" i="1"/>
  <c r="AWO163" i="1" s="1"/>
  <c r="AWP162" i="1"/>
  <c r="AWP163" i="1" s="1"/>
  <c r="AWQ162" i="1"/>
  <c r="AWQ163" i="1" s="1"/>
  <c r="AWR162" i="1"/>
  <c r="AWR163" i="1" s="1"/>
  <c r="AWS162" i="1"/>
  <c r="AWS163" i="1" s="1"/>
  <c r="AWT162" i="1"/>
  <c r="AWT163" i="1" s="1"/>
  <c r="AWU162" i="1"/>
  <c r="AWU163" i="1" s="1"/>
  <c r="AWV162" i="1"/>
  <c r="AWV163" i="1" s="1"/>
  <c r="AWW162" i="1"/>
  <c r="AWW163" i="1" s="1"/>
  <c r="AWX162" i="1"/>
  <c r="AWX163" i="1" s="1"/>
  <c r="AWY162" i="1"/>
  <c r="AWY163" i="1" s="1"/>
  <c r="AWZ162" i="1"/>
  <c r="AWZ163" i="1" s="1"/>
  <c r="AXA162" i="1"/>
  <c r="AXA163" i="1" s="1"/>
  <c r="AXB162" i="1"/>
  <c r="AXB163" i="1" s="1"/>
  <c r="AXC162" i="1"/>
  <c r="AXC163" i="1" s="1"/>
  <c r="AXD162" i="1"/>
  <c r="AXD163" i="1" s="1"/>
  <c r="AXE162" i="1"/>
  <c r="AXE163" i="1" s="1"/>
  <c r="AXF162" i="1"/>
  <c r="AXF163" i="1" s="1"/>
  <c r="AXG162" i="1"/>
  <c r="AXG163" i="1" s="1"/>
  <c r="AXH162" i="1"/>
  <c r="AXH163" i="1" s="1"/>
  <c r="AXI162" i="1"/>
  <c r="AXI163" i="1" s="1"/>
  <c r="AXJ162" i="1"/>
  <c r="AXJ163" i="1" s="1"/>
  <c r="AXK162" i="1"/>
  <c r="AXK163" i="1" s="1"/>
  <c r="AXL162" i="1"/>
  <c r="AXL163" i="1" s="1"/>
  <c r="AXM162" i="1"/>
  <c r="AXM163" i="1" s="1"/>
  <c r="AXN162" i="1"/>
  <c r="AXN163" i="1" s="1"/>
  <c r="AXO162" i="1"/>
  <c r="AXO163" i="1" s="1"/>
  <c r="AXP162" i="1"/>
  <c r="AXP163" i="1" s="1"/>
  <c r="AXQ162" i="1"/>
  <c r="AXQ163" i="1" s="1"/>
  <c r="AXR162" i="1"/>
  <c r="AXR163" i="1" s="1"/>
  <c r="AXS162" i="1"/>
  <c r="AXS163" i="1" s="1"/>
  <c r="AXT162" i="1"/>
  <c r="AXT163" i="1" s="1"/>
  <c r="AXU162" i="1"/>
  <c r="AXU163" i="1" s="1"/>
  <c r="AXV162" i="1"/>
  <c r="AXV163" i="1" s="1"/>
  <c r="AXW162" i="1"/>
  <c r="AXW163" i="1" s="1"/>
  <c r="AXX162" i="1"/>
  <c r="AXX163" i="1" s="1"/>
  <c r="AXY162" i="1"/>
  <c r="AXY163" i="1" s="1"/>
  <c r="AXZ162" i="1"/>
  <c r="AXZ163" i="1" s="1"/>
  <c r="AYA162" i="1"/>
  <c r="AYA163" i="1" s="1"/>
  <c r="AYB162" i="1"/>
  <c r="AYB163" i="1" s="1"/>
  <c r="AYC162" i="1"/>
  <c r="AYC163" i="1" s="1"/>
  <c r="AYD162" i="1"/>
  <c r="AYD163" i="1" s="1"/>
  <c r="AYE162" i="1"/>
  <c r="AYE163" i="1" s="1"/>
  <c r="AYF162" i="1"/>
  <c r="AYF163" i="1" s="1"/>
  <c r="AYG162" i="1"/>
  <c r="AYG163" i="1" s="1"/>
  <c r="AYH162" i="1"/>
  <c r="AYH163" i="1" s="1"/>
  <c r="AYI162" i="1"/>
  <c r="AYI163" i="1" s="1"/>
  <c r="AYJ162" i="1"/>
  <c r="AYJ163" i="1" s="1"/>
  <c r="AYK162" i="1"/>
  <c r="AYK163" i="1" s="1"/>
  <c r="AYL162" i="1"/>
  <c r="AYL163" i="1" s="1"/>
  <c r="AYM162" i="1"/>
  <c r="AYM163" i="1" s="1"/>
  <c r="AYN162" i="1"/>
  <c r="AYN163" i="1" s="1"/>
  <c r="AYO162" i="1"/>
  <c r="AYO163" i="1" s="1"/>
  <c r="AYP162" i="1"/>
  <c r="AYP163" i="1" s="1"/>
  <c r="AYQ162" i="1"/>
  <c r="AYQ163" i="1" s="1"/>
  <c r="AYR162" i="1"/>
  <c r="AYR163" i="1" s="1"/>
  <c r="AYS162" i="1"/>
  <c r="AYS163" i="1" s="1"/>
  <c r="AYT162" i="1"/>
  <c r="AYT163" i="1" s="1"/>
  <c r="AYU162" i="1"/>
  <c r="AYU163" i="1" s="1"/>
  <c r="AYV162" i="1"/>
  <c r="AYV163" i="1" s="1"/>
  <c r="AYW162" i="1"/>
  <c r="AYW163" i="1" s="1"/>
  <c r="AYX162" i="1"/>
  <c r="AYX163" i="1" s="1"/>
  <c r="AYY162" i="1"/>
  <c r="AYY163" i="1" s="1"/>
  <c r="AYZ162" i="1"/>
  <c r="AYZ163" i="1" s="1"/>
  <c r="AZA162" i="1"/>
  <c r="AZA163" i="1" s="1"/>
  <c r="AZB162" i="1"/>
  <c r="AZB163" i="1" s="1"/>
  <c r="AZC162" i="1"/>
  <c r="AZC163" i="1" s="1"/>
  <c r="AZD162" i="1"/>
  <c r="AZD163" i="1" s="1"/>
  <c r="AZE162" i="1"/>
  <c r="AZE163" i="1" s="1"/>
  <c r="AZF162" i="1"/>
  <c r="AZF163" i="1" s="1"/>
  <c r="AZG162" i="1"/>
  <c r="AZG163" i="1" s="1"/>
  <c r="AZH162" i="1"/>
  <c r="AZH163" i="1" s="1"/>
  <c r="AZI162" i="1"/>
  <c r="AZI163" i="1" s="1"/>
  <c r="AZJ162" i="1"/>
  <c r="AZJ163" i="1" s="1"/>
  <c r="AZK162" i="1"/>
  <c r="AZK163" i="1" s="1"/>
  <c r="AZL162" i="1"/>
  <c r="AZL163" i="1" s="1"/>
  <c r="AZM162" i="1"/>
  <c r="AZM163" i="1" s="1"/>
  <c r="AZN162" i="1"/>
  <c r="AZN163" i="1" s="1"/>
  <c r="AZO162" i="1"/>
  <c r="AZO163" i="1" s="1"/>
  <c r="AZP162" i="1"/>
  <c r="AZP163" i="1" s="1"/>
  <c r="AZQ162" i="1"/>
  <c r="AZQ163" i="1" s="1"/>
  <c r="AZR162" i="1"/>
  <c r="AZR163" i="1" s="1"/>
  <c r="AZS162" i="1"/>
  <c r="AZS163" i="1" s="1"/>
  <c r="AZT162" i="1"/>
  <c r="AZT163" i="1" s="1"/>
  <c r="AZU162" i="1"/>
  <c r="AZU163" i="1" s="1"/>
  <c r="AZV162" i="1"/>
  <c r="AZV163" i="1" s="1"/>
  <c r="AZW162" i="1"/>
  <c r="AZW163" i="1" s="1"/>
  <c r="AZX162" i="1"/>
  <c r="AZX163" i="1" s="1"/>
  <c r="AZY162" i="1"/>
  <c r="AZY163" i="1" s="1"/>
  <c r="AZZ162" i="1"/>
  <c r="AZZ163" i="1" s="1"/>
  <c r="BAA162" i="1"/>
  <c r="BAA163" i="1" s="1"/>
  <c r="BAB162" i="1"/>
  <c r="BAB163" i="1" s="1"/>
  <c r="BAC162" i="1"/>
  <c r="BAC163" i="1" s="1"/>
  <c r="BAD162" i="1"/>
  <c r="BAD163" i="1" s="1"/>
  <c r="BAE162" i="1"/>
  <c r="BAE163" i="1" s="1"/>
  <c r="BAF162" i="1"/>
  <c r="BAF163" i="1" s="1"/>
  <c r="BAG162" i="1"/>
  <c r="BAG163" i="1" s="1"/>
  <c r="BAH162" i="1"/>
  <c r="BAH163" i="1" s="1"/>
  <c r="BAI162" i="1"/>
  <c r="BAI163" i="1" s="1"/>
  <c r="BAJ162" i="1"/>
  <c r="BAJ163" i="1" s="1"/>
  <c r="BAK162" i="1"/>
  <c r="BAK163" i="1" s="1"/>
  <c r="BAL162" i="1"/>
  <c r="BAL163" i="1" s="1"/>
  <c r="BAM162" i="1"/>
  <c r="BAM163" i="1" s="1"/>
  <c r="BAN162" i="1"/>
  <c r="BAN163" i="1" s="1"/>
  <c r="BAO162" i="1"/>
  <c r="BAO163" i="1" s="1"/>
  <c r="BAP162" i="1"/>
  <c r="BAP163" i="1" s="1"/>
  <c r="BAQ162" i="1"/>
  <c r="BAQ163" i="1" s="1"/>
  <c r="BAR162" i="1"/>
  <c r="BAR163" i="1" s="1"/>
  <c r="BAS162" i="1"/>
  <c r="BAS163" i="1" s="1"/>
  <c r="BAT162" i="1"/>
  <c r="BAT163" i="1" s="1"/>
  <c r="BAU162" i="1"/>
  <c r="BAU163" i="1" s="1"/>
  <c r="BAV162" i="1"/>
  <c r="BAV163" i="1" s="1"/>
  <c r="BAW162" i="1"/>
  <c r="BAW163" i="1" s="1"/>
  <c r="BAX162" i="1"/>
  <c r="BAX163" i="1" s="1"/>
  <c r="BAY162" i="1"/>
  <c r="BAY163" i="1" s="1"/>
  <c r="BAZ162" i="1"/>
  <c r="BAZ163" i="1" s="1"/>
  <c r="BBA162" i="1"/>
  <c r="BBA163" i="1" s="1"/>
  <c r="BBB162" i="1"/>
  <c r="BBB163" i="1" s="1"/>
  <c r="BBC162" i="1"/>
  <c r="BBC163" i="1" s="1"/>
  <c r="BBD162" i="1"/>
  <c r="BBD163" i="1" s="1"/>
  <c r="BBE162" i="1"/>
  <c r="BBE163" i="1" s="1"/>
  <c r="BBF162" i="1"/>
  <c r="BBF163" i="1" s="1"/>
  <c r="BBG162" i="1"/>
  <c r="BBG163" i="1" s="1"/>
  <c r="BBH162" i="1"/>
  <c r="BBH163" i="1" s="1"/>
  <c r="BBI162" i="1"/>
  <c r="BBI163" i="1" s="1"/>
  <c r="BBJ162" i="1"/>
  <c r="BBJ163" i="1" s="1"/>
  <c r="BBK162" i="1"/>
  <c r="BBK163" i="1" s="1"/>
  <c r="BBL162" i="1"/>
  <c r="BBL163" i="1" s="1"/>
  <c r="BBM162" i="1"/>
  <c r="BBM163" i="1" s="1"/>
  <c r="BBN162" i="1"/>
  <c r="BBN163" i="1" s="1"/>
  <c r="BBO162" i="1"/>
  <c r="BBO163" i="1" s="1"/>
  <c r="BBP162" i="1"/>
  <c r="BBP163" i="1" s="1"/>
  <c r="BBQ162" i="1"/>
  <c r="BBQ163" i="1" s="1"/>
  <c r="BBR162" i="1"/>
  <c r="BBR163" i="1" s="1"/>
  <c r="BBS162" i="1"/>
  <c r="BBS163" i="1" s="1"/>
  <c r="BBT162" i="1"/>
  <c r="BBT163" i="1" s="1"/>
  <c r="BBU162" i="1"/>
  <c r="BBU163" i="1" s="1"/>
  <c r="BBV162" i="1"/>
  <c r="BBV163" i="1" s="1"/>
  <c r="BBW162" i="1"/>
  <c r="BBW163" i="1" s="1"/>
  <c r="BBX162" i="1"/>
  <c r="BBX163" i="1" s="1"/>
  <c r="BBY162" i="1"/>
  <c r="BBY163" i="1" s="1"/>
  <c r="BBZ162" i="1"/>
  <c r="BBZ163" i="1" s="1"/>
  <c r="BCA162" i="1"/>
  <c r="BCA163" i="1" s="1"/>
  <c r="BCB162" i="1"/>
  <c r="BCB163" i="1" s="1"/>
  <c r="BCC162" i="1"/>
  <c r="BCC163" i="1" s="1"/>
  <c r="BCD162" i="1"/>
  <c r="BCD163" i="1" s="1"/>
  <c r="BCE162" i="1"/>
  <c r="BCE163" i="1" s="1"/>
  <c r="BCF162" i="1"/>
  <c r="BCF163" i="1" s="1"/>
  <c r="BCG162" i="1"/>
  <c r="BCG163" i="1" s="1"/>
  <c r="BCH162" i="1"/>
  <c r="BCH163" i="1" s="1"/>
  <c r="BCI162" i="1"/>
  <c r="BCI163" i="1" s="1"/>
  <c r="BCJ162" i="1"/>
  <c r="BCJ163" i="1" s="1"/>
  <c r="BCK162" i="1"/>
  <c r="BCK163" i="1" s="1"/>
  <c r="BCL162" i="1"/>
  <c r="BCL163" i="1" s="1"/>
  <c r="BCM162" i="1"/>
  <c r="BCM163" i="1" s="1"/>
  <c r="BCN162" i="1"/>
  <c r="BCN163" i="1" s="1"/>
  <c r="BCO162" i="1"/>
  <c r="BCO163" i="1" s="1"/>
  <c r="BCP162" i="1"/>
  <c r="BCP163" i="1" s="1"/>
  <c r="BCQ162" i="1"/>
  <c r="BCQ163" i="1" s="1"/>
  <c r="BCR162" i="1"/>
  <c r="BCR163" i="1" s="1"/>
  <c r="BCS162" i="1"/>
  <c r="BCS163" i="1" s="1"/>
  <c r="BCT162" i="1"/>
  <c r="BCT163" i="1" s="1"/>
  <c r="BCU162" i="1"/>
  <c r="BCU163" i="1" s="1"/>
  <c r="BCV162" i="1"/>
  <c r="BCV163" i="1" s="1"/>
  <c r="BCW162" i="1"/>
  <c r="BCW163" i="1" s="1"/>
  <c r="BCX162" i="1"/>
  <c r="BCX163" i="1" s="1"/>
  <c r="BCY162" i="1"/>
  <c r="BCY163" i="1" s="1"/>
  <c r="BCZ162" i="1"/>
  <c r="BCZ163" i="1" s="1"/>
  <c r="BDA162" i="1"/>
  <c r="BDA163" i="1" s="1"/>
  <c r="BDB162" i="1"/>
  <c r="BDB163" i="1" s="1"/>
  <c r="BDC162" i="1"/>
  <c r="BDC163" i="1" s="1"/>
  <c r="BDD162" i="1"/>
  <c r="BDD163" i="1" s="1"/>
  <c r="BDE162" i="1"/>
  <c r="BDE163" i="1" s="1"/>
  <c r="BDF162" i="1"/>
  <c r="BDF163" i="1" s="1"/>
  <c r="BDG162" i="1"/>
  <c r="BDG163" i="1" s="1"/>
  <c r="BDH162" i="1"/>
  <c r="BDH163" i="1" s="1"/>
  <c r="BDI162" i="1"/>
  <c r="BDI163" i="1" s="1"/>
  <c r="BDJ162" i="1"/>
  <c r="BDJ163" i="1" s="1"/>
  <c r="BDK162" i="1"/>
  <c r="BDK163" i="1" s="1"/>
  <c r="BDL162" i="1"/>
  <c r="BDL163" i="1" s="1"/>
  <c r="BDM162" i="1"/>
  <c r="BDM163" i="1" s="1"/>
  <c r="BDN162" i="1"/>
  <c r="BDN163" i="1" s="1"/>
  <c r="BDO162" i="1"/>
  <c r="BDO163" i="1" s="1"/>
  <c r="BDP162" i="1"/>
  <c r="BDP163" i="1" s="1"/>
  <c r="BDQ162" i="1"/>
  <c r="BDQ163" i="1" s="1"/>
  <c r="BDR162" i="1"/>
  <c r="BDR163" i="1" s="1"/>
  <c r="BDS162" i="1"/>
  <c r="BDS163" i="1" s="1"/>
  <c r="BDT162" i="1"/>
  <c r="BDT163" i="1" s="1"/>
  <c r="BDU162" i="1"/>
  <c r="BDU163" i="1" s="1"/>
  <c r="BDV162" i="1"/>
  <c r="BDV163" i="1" s="1"/>
  <c r="BDW162" i="1"/>
  <c r="BDW163" i="1" s="1"/>
  <c r="BDX162" i="1"/>
  <c r="BDX163" i="1" s="1"/>
  <c r="BDY162" i="1"/>
  <c r="BDY163" i="1" s="1"/>
  <c r="BDZ162" i="1"/>
  <c r="BDZ163" i="1" s="1"/>
  <c r="BEA162" i="1"/>
  <c r="BEA163" i="1" s="1"/>
  <c r="BEB162" i="1"/>
  <c r="BEB163" i="1" s="1"/>
  <c r="BEC162" i="1"/>
  <c r="BEC163" i="1" s="1"/>
  <c r="BED162" i="1"/>
  <c r="BED163" i="1" s="1"/>
  <c r="BEE162" i="1"/>
  <c r="BEE163" i="1" s="1"/>
  <c r="BEF162" i="1"/>
  <c r="BEF163" i="1" s="1"/>
  <c r="BEG162" i="1"/>
  <c r="BEG163" i="1" s="1"/>
  <c r="BEH162" i="1"/>
  <c r="BEH163" i="1" s="1"/>
  <c r="BEI162" i="1"/>
  <c r="BEI163" i="1" s="1"/>
  <c r="BEJ162" i="1"/>
  <c r="BEJ163" i="1" s="1"/>
  <c r="BEK162" i="1"/>
  <c r="BEK163" i="1" s="1"/>
  <c r="BEL162" i="1"/>
  <c r="BEL163" i="1" s="1"/>
  <c r="BEM162" i="1"/>
  <c r="BEM163" i="1" s="1"/>
  <c r="BEN162" i="1"/>
  <c r="BEN163" i="1" s="1"/>
  <c r="BEO162" i="1"/>
  <c r="BEO163" i="1" s="1"/>
  <c r="BEP162" i="1"/>
  <c r="BEP163" i="1" s="1"/>
  <c r="BEQ162" i="1"/>
  <c r="BEQ163" i="1" s="1"/>
  <c r="BER162" i="1"/>
  <c r="BER163" i="1" s="1"/>
  <c r="BES162" i="1"/>
  <c r="BES163" i="1" s="1"/>
  <c r="BET162" i="1"/>
  <c r="BET163" i="1" s="1"/>
  <c r="BEU162" i="1"/>
  <c r="BEU163" i="1" s="1"/>
  <c r="BEV162" i="1"/>
  <c r="BEV163" i="1" s="1"/>
  <c r="BEW162" i="1"/>
  <c r="BEW163" i="1" s="1"/>
  <c r="BEX162" i="1"/>
  <c r="BEX163" i="1" s="1"/>
  <c r="BEY162" i="1"/>
  <c r="BEY163" i="1" s="1"/>
  <c r="BEZ162" i="1"/>
  <c r="BEZ163" i="1" s="1"/>
  <c r="BFA162" i="1"/>
  <c r="BFA163" i="1" s="1"/>
  <c r="BFB162" i="1"/>
  <c r="BFB163" i="1" s="1"/>
  <c r="BFC162" i="1"/>
  <c r="BFC163" i="1" s="1"/>
  <c r="BFD162" i="1"/>
  <c r="BFD163" i="1" s="1"/>
  <c r="BFE162" i="1"/>
  <c r="BFE163" i="1" s="1"/>
  <c r="BFF162" i="1"/>
  <c r="BFF163" i="1" s="1"/>
  <c r="BFG162" i="1"/>
  <c r="BFG163" i="1" s="1"/>
  <c r="BFH162" i="1"/>
  <c r="BFH163" i="1" s="1"/>
  <c r="BFI162" i="1"/>
  <c r="BFI163" i="1" s="1"/>
  <c r="BFJ162" i="1"/>
  <c r="BFJ163" i="1" s="1"/>
  <c r="BFK162" i="1"/>
  <c r="BFK163" i="1" s="1"/>
  <c r="BFL162" i="1"/>
  <c r="BFL163" i="1" s="1"/>
  <c r="BFM162" i="1"/>
  <c r="BFM163" i="1" s="1"/>
  <c r="BFN162" i="1"/>
  <c r="BFN163" i="1" s="1"/>
  <c r="BFO162" i="1"/>
  <c r="BFO163" i="1" s="1"/>
  <c r="BFP162" i="1"/>
  <c r="BFP163" i="1" s="1"/>
  <c r="BFQ162" i="1"/>
  <c r="BFQ163" i="1" s="1"/>
  <c r="BFR162" i="1"/>
  <c r="BFR163" i="1" s="1"/>
  <c r="BFS162" i="1"/>
  <c r="BFS163" i="1" s="1"/>
  <c r="BFT162" i="1"/>
  <c r="BFT163" i="1" s="1"/>
  <c r="BFU162" i="1"/>
  <c r="BFU163" i="1" s="1"/>
  <c r="BFV162" i="1"/>
  <c r="BFV163" i="1" s="1"/>
  <c r="BFW162" i="1"/>
  <c r="BFW163" i="1" s="1"/>
  <c r="BFX162" i="1"/>
  <c r="BFX163" i="1" s="1"/>
  <c r="BFY162" i="1"/>
  <c r="BFY163" i="1" s="1"/>
  <c r="BFZ162" i="1"/>
  <c r="BFZ163" i="1" s="1"/>
  <c r="BGA162" i="1"/>
  <c r="BGA163" i="1" s="1"/>
  <c r="BGB162" i="1"/>
  <c r="BGB163" i="1" s="1"/>
  <c r="BGC162" i="1"/>
  <c r="BGC163" i="1" s="1"/>
  <c r="BGD162" i="1"/>
  <c r="BGD163" i="1" s="1"/>
  <c r="BGE162" i="1"/>
  <c r="BGE163" i="1" s="1"/>
  <c r="BGF162" i="1"/>
  <c r="BGF163" i="1" s="1"/>
  <c r="BGG162" i="1"/>
  <c r="BGG163" i="1" s="1"/>
  <c r="BGH162" i="1"/>
  <c r="BGH163" i="1" s="1"/>
  <c r="BGI162" i="1"/>
  <c r="BGI163" i="1" s="1"/>
  <c r="BGJ162" i="1"/>
  <c r="BGJ163" i="1" s="1"/>
  <c r="BGK162" i="1"/>
  <c r="BGK163" i="1" s="1"/>
  <c r="BGL162" i="1"/>
  <c r="BGL163" i="1" s="1"/>
  <c r="BGM162" i="1"/>
  <c r="BGM163" i="1" s="1"/>
  <c r="BGN162" i="1"/>
  <c r="BGN163" i="1" s="1"/>
  <c r="BGO162" i="1"/>
  <c r="BGO163" i="1" s="1"/>
  <c r="BGP162" i="1"/>
  <c r="BGP163" i="1" s="1"/>
  <c r="BGQ162" i="1"/>
  <c r="BGQ163" i="1" s="1"/>
  <c r="BGR162" i="1"/>
  <c r="BGR163" i="1" s="1"/>
  <c r="BGS162" i="1"/>
  <c r="BGS163" i="1" s="1"/>
  <c r="BGT162" i="1"/>
  <c r="BGT163" i="1" s="1"/>
  <c r="BGU162" i="1"/>
  <c r="BGU163" i="1" s="1"/>
  <c r="BGV162" i="1"/>
  <c r="BGV163" i="1" s="1"/>
  <c r="BGW162" i="1"/>
  <c r="BGW163" i="1" s="1"/>
  <c r="BGX162" i="1"/>
  <c r="BGX163" i="1" s="1"/>
  <c r="BGY162" i="1"/>
  <c r="BGY163" i="1" s="1"/>
  <c r="BGZ162" i="1"/>
  <c r="BGZ163" i="1" s="1"/>
  <c r="BHA162" i="1"/>
  <c r="BHA163" i="1" s="1"/>
  <c r="BHB162" i="1"/>
  <c r="BHB163" i="1" s="1"/>
  <c r="BHC162" i="1"/>
  <c r="BHC163" i="1" s="1"/>
  <c r="BHD162" i="1"/>
  <c r="BHD163" i="1" s="1"/>
  <c r="BHE162" i="1"/>
  <c r="BHE163" i="1" s="1"/>
  <c r="BHF162" i="1"/>
  <c r="BHF163" i="1" s="1"/>
  <c r="BHG162" i="1"/>
  <c r="BHG163" i="1" s="1"/>
  <c r="BHH162" i="1"/>
  <c r="BHH163" i="1" s="1"/>
  <c r="BHI162" i="1"/>
  <c r="BHI163" i="1" s="1"/>
  <c r="BHJ162" i="1"/>
  <c r="BHJ163" i="1" s="1"/>
  <c r="BHK162" i="1"/>
  <c r="BHK163" i="1" s="1"/>
  <c r="BHL162" i="1"/>
  <c r="BHL163" i="1" s="1"/>
  <c r="BHM162" i="1"/>
  <c r="BHM163" i="1" s="1"/>
  <c r="BHN162" i="1"/>
  <c r="BHN163" i="1" s="1"/>
  <c r="BHO162" i="1"/>
  <c r="BHO163" i="1" s="1"/>
  <c r="BHP162" i="1"/>
  <c r="BHP163" i="1" s="1"/>
  <c r="BHQ162" i="1"/>
  <c r="BHQ163" i="1" s="1"/>
  <c r="BHR162" i="1"/>
  <c r="BHR163" i="1" s="1"/>
  <c r="BHS162" i="1"/>
  <c r="BHS163" i="1" s="1"/>
  <c r="BHT162" i="1"/>
  <c r="BHT163" i="1" s="1"/>
  <c r="BHU162" i="1"/>
  <c r="BHU163" i="1" s="1"/>
  <c r="BHV162" i="1"/>
  <c r="BHV163" i="1" s="1"/>
  <c r="BHW162" i="1"/>
  <c r="BHW163" i="1" s="1"/>
  <c r="BHX162" i="1"/>
  <c r="BHX163" i="1" s="1"/>
  <c r="BHY162" i="1"/>
  <c r="BHY163" i="1" s="1"/>
  <c r="BHZ162" i="1"/>
  <c r="BHZ163" i="1" s="1"/>
  <c r="BIA162" i="1"/>
  <c r="BIA163" i="1" s="1"/>
  <c r="BIB162" i="1"/>
  <c r="BIB163" i="1" s="1"/>
  <c r="BIC162" i="1"/>
  <c r="BIC163" i="1" s="1"/>
  <c r="BID162" i="1"/>
  <c r="BID163" i="1" s="1"/>
  <c r="BIE162" i="1"/>
  <c r="BIE163" i="1" s="1"/>
  <c r="BIF162" i="1"/>
  <c r="BIF163" i="1" s="1"/>
  <c r="BIG162" i="1"/>
  <c r="BIG163" i="1" s="1"/>
  <c r="BIH162" i="1"/>
  <c r="BIH163" i="1" s="1"/>
  <c r="BII162" i="1"/>
  <c r="BII163" i="1" s="1"/>
  <c r="BIJ162" i="1"/>
  <c r="BIJ163" i="1" s="1"/>
  <c r="BIK162" i="1"/>
  <c r="BIK163" i="1" s="1"/>
  <c r="BIL162" i="1"/>
  <c r="BIL163" i="1" s="1"/>
  <c r="BIM162" i="1"/>
  <c r="BIM163" i="1" s="1"/>
  <c r="BIN162" i="1"/>
  <c r="BIN163" i="1" s="1"/>
  <c r="BIO162" i="1"/>
  <c r="BIO163" i="1" s="1"/>
  <c r="BIP162" i="1"/>
  <c r="BIP163" i="1" s="1"/>
  <c r="BIQ162" i="1"/>
  <c r="BIQ163" i="1" s="1"/>
  <c r="BIR162" i="1"/>
  <c r="BIR163" i="1" s="1"/>
  <c r="BIS162" i="1"/>
  <c r="BIS163" i="1" s="1"/>
  <c r="BIT162" i="1"/>
  <c r="BIT163" i="1" s="1"/>
  <c r="BIU162" i="1"/>
  <c r="BIU163" i="1" s="1"/>
  <c r="BIV162" i="1"/>
  <c r="BIV163" i="1" s="1"/>
  <c r="BIW162" i="1"/>
  <c r="BIW163" i="1" s="1"/>
  <c r="BIX162" i="1"/>
  <c r="BIX163" i="1" s="1"/>
  <c r="BIY162" i="1"/>
  <c r="BIY163" i="1" s="1"/>
  <c r="BIZ162" i="1"/>
  <c r="BIZ163" i="1" s="1"/>
  <c r="BJA162" i="1"/>
  <c r="BJA163" i="1" s="1"/>
  <c r="BJB162" i="1"/>
  <c r="BJB163" i="1" s="1"/>
  <c r="BJC162" i="1"/>
  <c r="BJC163" i="1" s="1"/>
  <c r="BJD162" i="1"/>
  <c r="BJD163" i="1" s="1"/>
  <c r="BJE162" i="1"/>
  <c r="BJE163" i="1" s="1"/>
  <c r="BJF162" i="1"/>
  <c r="BJF163" i="1" s="1"/>
  <c r="BJG162" i="1"/>
  <c r="BJG163" i="1" s="1"/>
  <c r="BJH162" i="1"/>
  <c r="BJH163" i="1" s="1"/>
  <c r="BJI162" i="1"/>
  <c r="BJI163" i="1" s="1"/>
  <c r="BJJ162" i="1"/>
  <c r="BJJ163" i="1" s="1"/>
  <c r="BJK162" i="1"/>
  <c r="BJK163" i="1" s="1"/>
  <c r="BJL162" i="1"/>
  <c r="BJL163" i="1" s="1"/>
  <c r="BJM162" i="1"/>
  <c r="BJM163" i="1" s="1"/>
  <c r="BJN162" i="1"/>
  <c r="BJN163" i="1" s="1"/>
  <c r="BJO162" i="1"/>
  <c r="BJO163" i="1" s="1"/>
  <c r="BJP162" i="1"/>
  <c r="BJP163" i="1" s="1"/>
  <c r="BJQ162" i="1"/>
  <c r="BJQ163" i="1" s="1"/>
  <c r="BJR162" i="1"/>
  <c r="BJR163" i="1" s="1"/>
  <c r="BJS162" i="1"/>
  <c r="BJS163" i="1" s="1"/>
  <c r="BJT162" i="1"/>
  <c r="BJT163" i="1" s="1"/>
  <c r="BJU162" i="1"/>
  <c r="BJU163" i="1" s="1"/>
  <c r="BJV162" i="1"/>
  <c r="BJV163" i="1" s="1"/>
  <c r="BJW162" i="1"/>
  <c r="BJW163" i="1" s="1"/>
  <c r="BJX162" i="1"/>
  <c r="BJX163" i="1" s="1"/>
  <c r="BJY162" i="1"/>
  <c r="BJY163" i="1" s="1"/>
  <c r="BJZ162" i="1"/>
  <c r="BJZ163" i="1" s="1"/>
  <c r="BKA162" i="1"/>
  <c r="BKA163" i="1" s="1"/>
  <c r="BKB162" i="1"/>
  <c r="BKB163" i="1" s="1"/>
  <c r="BKC162" i="1"/>
  <c r="BKC163" i="1" s="1"/>
  <c r="BKD162" i="1"/>
  <c r="BKD163" i="1" s="1"/>
  <c r="BKE162" i="1"/>
  <c r="BKE163" i="1" s="1"/>
  <c r="BKF162" i="1"/>
  <c r="BKF163" i="1" s="1"/>
  <c r="BKG162" i="1"/>
  <c r="BKG163" i="1" s="1"/>
  <c r="BKH162" i="1"/>
  <c r="BKH163" i="1" s="1"/>
  <c r="BKI162" i="1"/>
  <c r="BKI163" i="1" s="1"/>
  <c r="BKJ162" i="1"/>
  <c r="BKJ163" i="1" s="1"/>
  <c r="BKK162" i="1"/>
  <c r="BKK163" i="1" s="1"/>
  <c r="BKL162" i="1"/>
  <c r="BKL163" i="1" s="1"/>
  <c r="BKM162" i="1"/>
  <c r="BKM163" i="1" s="1"/>
  <c r="BKN162" i="1"/>
  <c r="BKN163" i="1" s="1"/>
  <c r="BKO162" i="1"/>
  <c r="BKO163" i="1" s="1"/>
  <c r="BKP162" i="1"/>
  <c r="BKP163" i="1" s="1"/>
  <c r="BKQ162" i="1"/>
  <c r="BKQ163" i="1" s="1"/>
  <c r="BKR162" i="1"/>
  <c r="BKR163" i="1" s="1"/>
  <c r="BKS162" i="1"/>
  <c r="BKS163" i="1" s="1"/>
  <c r="BKT162" i="1"/>
  <c r="BKT163" i="1" s="1"/>
  <c r="BKU162" i="1"/>
  <c r="BKU163" i="1" s="1"/>
  <c r="BKV162" i="1"/>
  <c r="BKV163" i="1" s="1"/>
  <c r="BKW162" i="1"/>
  <c r="BKW163" i="1" s="1"/>
  <c r="BKX162" i="1"/>
  <c r="BKX163" i="1" s="1"/>
  <c r="BKY162" i="1"/>
  <c r="BKY163" i="1" s="1"/>
  <c r="BKZ162" i="1"/>
  <c r="BKZ163" i="1" s="1"/>
  <c r="BLA162" i="1"/>
  <c r="BLA163" i="1" s="1"/>
  <c r="BLB162" i="1"/>
  <c r="BLB163" i="1" s="1"/>
  <c r="BLC162" i="1"/>
  <c r="BLC163" i="1" s="1"/>
  <c r="BLD162" i="1"/>
  <c r="BLD163" i="1" s="1"/>
  <c r="BLE162" i="1"/>
  <c r="BLE163" i="1" s="1"/>
  <c r="BLF162" i="1"/>
  <c r="BLF163" i="1" s="1"/>
  <c r="BLG162" i="1"/>
  <c r="BLG163" i="1" s="1"/>
  <c r="BLH162" i="1"/>
  <c r="BLH163" i="1" s="1"/>
  <c r="BLI162" i="1"/>
  <c r="BLI163" i="1" s="1"/>
  <c r="BLJ162" i="1"/>
  <c r="BLJ163" i="1" s="1"/>
  <c r="BLK162" i="1"/>
  <c r="BLK163" i="1" s="1"/>
  <c r="BLL162" i="1"/>
  <c r="BLL163" i="1" s="1"/>
  <c r="BLM162" i="1"/>
  <c r="BLM163" i="1" s="1"/>
  <c r="BLN162" i="1"/>
  <c r="BLN163" i="1" s="1"/>
  <c r="BLO162" i="1"/>
  <c r="BLO163" i="1" s="1"/>
  <c r="BLP162" i="1"/>
  <c r="BLP163" i="1" s="1"/>
  <c r="BLQ162" i="1"/>
  <c r="BLQ163" i="1" s="1"/>
  <c r="BLR162" i="1"/>
  <c r="BLR163" i="1" s="1"/>
  <c r="BLS162" i="1"/>
  <c r="BLS163" i="1" s="1"/>
  <c r="BLT162" i="1"/>
  <c r="BLT163" i="1" s="1"/>
  <c r="BLU162" i="1"/>
  <c r="BLU163" i="1" s="1"/>
  <c r="BLV162" i="1"/>
  <c r="BLV163" i="1" s="1"/>
  <c r="BLW162" i="1"/>
  <c r="BLW163" i="1" s="1"/>
  <c r="BLX162" i="1"/>
  <c r="BLX163" i="1" s="1"/>
  <c r="BLY162" i="1"/>
  <c r="BLY163" i="1" s="1"/>
  <c r="BLZ162" i="1"/>
  <c r="BLZ163" i="1" s="1"/>
  <c r="BMA162" i="1"/>
  <c r="BMA163" i="1" s="1"/>
  <c r="BMB162" i="1"/>
  <c r="BMB163" i="1" s="1"/>
  <c r="BMC162" i="1"/>
  <c r="BMC163" i="1" s="1"/>
  <c r="BMD162" i="1"/>
  <c r="BMD163" i="1" s="1"/>
  <c r="BME162" i="1"/>
  <c r="BME163" i="1" s="1"/>
  <c r="BMF162" i="1"/>
  <c r="BMF163" i="1" s="1"/>
  <c r="BMG162" i="1"/>
  <c r="BMG163" i="1" s="1"/>
  <c r="BMH162" i="1"/>
  <c r="BMH163" i="1" s="1"/>
  <c r="BMI162" i="1"/>
  <c r="BMI163" i="1" s="1"/>
  <c r="BMJ162" i="1"/>
  <c r="BMJ163" i="1" s="1"/>
  <c r="BMK162" i="1"/>
  <c r="BMK163" i="1" s="1"/>
  <c r="BML162" i="1"/>
  <c r="BML163" i="1" s="1"/>
  <c r="BMM162" i="1"/>
  <c r="BMM163" i="1" s="1"/>
  <c r="BMN162" i="1"/>
  <c r="BMN163" i="1" s="1"/>
  <c r="BMO162" i="1"/>
  <c r="BMO163" i="1" s="1"/>
  <c r="BMP162" i="1"/>
  <c r="BMP163" i="1" s="1"/>
  <c r="BMQ162" i="1"/>
  <c r="BMQ163" i="1" s="1"/>
  <c r="BMR162" i="1"/>
  <c r="BMR163" i="1" s="1"/>
  <c r="BMS162" i="1"/>
  <c r="BMS163" i="1" s="1"/>
  <c r="BMT162" i="1"/>
  <c r="BMT163" i="1" s="1"/>
  <c r="BMU162" i="1"/>
  <c r="BMU163" i="1" s="1"/>
  <c r="BMV162" i="1"/>
  <c r="BMV163" i="1" s="1"/>
  <c r="BMW162" i="1"/>
  <c r="BMW163" i="1" s="1"/>
  <c r="BMX162" i="1"/>
  <c r="BMX163" i="1" s="1"/>
  <c r="BMY162" i="1"/>
  <c r="BMY163" i="1" s="1"/>
  <c r="BMZ162" i="1"/>
  <c r="BMZ163" i="1" s="1"/>
  <c r="BNA162" i="1"/>
  <c r="BNA163" i="1" s="1"/>
  <c r="BNB162" i="1"/>
  <c r="BNB163" i="1" s="1"/>
  <c r="BNC162" i="1"/>
  <c r="BNC163" i="1" s="1"/>
  <c r="BND162" i="1"/>
  <c r="BND163" i="1" s="1"/>
  <c r="BNE162" i="1"/>
  <c r="BNE163" i="1" s="1"/>
  <c r="BNF162" i="1"/>
  <c r="BNF163" i="1" s="1"/>
  <c r="BNG162" i="1"/>
  <c r="BNG163" i="1" s="1"/>
  <c r="BNH162" i="1"/>
  <c r="BNH163" i="1" s="1"/>
  <c r="BNI162" i="1"/>
  <c r="BNI163" i="1" s="1"/>
  <c r="BNJ162" i="1"/>
  <c r="BNJ163" i="1" s="1"/>
  <c r="BNK162" i="1"/>
  <c r="BNK163" i="1" s="1"/>
  <c r="BNL162" i="1"/>
  <c r="BNL163" i="1" s="1"/>
  <c r="BNM162" i="1"/>
  <c r="BNM163" i="1" s="1"/>
  <c r="BNN162" i="1"/>
  <c r="BNN163" i="1" s="1"/>
  <c r="BNO162" i="1"/>
  <c r="BNO163" i="1" s="1"/>
  <c r="BNP162" i="1"/>
  <c r="BNP163" i="1" s="1"/>
  <c r="BNQ162" i="1"/>
  <c r="BNQ163" i="1" s="1"/>
  <c r="BNR162" i="1"/>
  <c r="BNR163" i="1" s="1"/>
  <c r="BNS162" i="1"/>
  <c r="BNS163" i="1" s="1"/>
  <c r="BNT162" i="1"/>
  <c r="BNT163" i="1" s="1"/>
  <c r="BNU162" i="1"/>
  <c r="BNU163" i="1" s="1"/>
  <c r="BNV162" i="1"/>
  <c r="BNV163" i="1" s="1"/>
  <c r="BNW162" i="1"/>
  <c r="BNW163" i="1" s="1"/>
  <c r="BNX162" i="1"/>
  <c r="BNX163" i="1" s="1"/>
  <c r="BNY162" i="1"/>
  <c r="BNY163" i="1" s="1"/>
  <c r="BNZ162" i="1"/>
  <c r="BNZ163" i="1" s="1"/>
  <c r="BOA162" i="1"/>
  <c r="BOA163" i="1" s="1"/>
  <c r="BOB162" i="1"/>
  <c r="BOB163" i="1" s="1"/>
  <c r="BOC162" i="1"/>
  <c r="BOC163" i="1" s="1"/>
  <c r="BOD162" i="1"/>
  <c r="BOD163" i="1" s="1"/>
  <c r="BOE162" i="1"/>
  <c r="BOE163" i="1" s="1"/>
  <c r="BOF162" i="1"/>
  <c r="BOF163" i="1" s="1"/>
  <c r="BOG162" i="1"/>
  <c r="BOG163" i="1" s="1"/>
  <c r="BOH162" i="1"/>
  <c r="BOH163" i="1" s="1"/>
  <c r="BOI162" i="1"/>
  <c r="BOI163" i="1" s="1"/>
  <c r="BOJ162" i="1"/>
  <c r="BOJ163" i="1" s="1"/>
  <c r="BOK162" i="1"/>
  <c r="BOK163" i="1" s="1"/>
  <c r="BOL162" i="1"/>
  <c r="BOL163" i="1" s="1"/>
  <c r="BOM162" i="1"/>
  <c r="BOM163" i="1" s="1"/>
  <c r="BON162" i="1"/>
  <c r="BON163" i="1" s="1"/>
  <c r="BOO162" i="1"/>
  <c r="BOO163" i="1" s="1"/>
  <c r="BOP162" i="1"/>
  <c r="BOP163" i="1" s="1"/>
  <c r="BOQ162" i="1"/>
  <c r="BOQ163" i="1" s="1"/>
  <c r="BOR162" i="1"/>
  <c r="BOR163" i="1" s="1"/>
  <c r="BOS162" i="1"/>
  <c r="BOS163" i="1" s="1"/>
  <c r="BOT162" i="1"/>
  <c r="BOT163" i="1" s="1"/>
  <c r="BOU162" i="1"/>
  <c r="BOU163" i="1" s="1"/>
  <c r="BOV162" i="1"/>
  <c r="BOV163" i="1" s="1"/>
  <c r="BOW162" i="1"/>
  <c r="BOW163" i="1" s="1"/>
  <c r="BOX162" i="1"/>
  <c r="BOX163" i="1" s="1"/>
  <c r="BOY162" i="1"/>
  <c r="BOY163" i="1" s="1"/>
  <c r="BOZ162" i="1"/>
  <c r="BOZ163" i="1" s="1"/>
  <c r="BPA162" i="1"/>
  <c r="BPA163" i="1" s="1"/>
  <c r="BPB162" i="1"/>
  <c r="BPB163" i="1" s="1"/>
  <c r="BPC162" i="1"/>
  <c r="BPC163" i="1" s="1"/>
  <c r="BPD162" i="1"/>
  <c r="BPD163" i="1" s="1"/>
  <c r="BPE162" i="1"/>
  <c r="BPE163" i="1" s="1"/>
  <c r="BPF162" i="1"/>
  <c r="BPF163" i="1" s="1"/>
  <c r="BPG162" i="1"/>
  <c r="BPG163" i="1" s="1"/>
  <c r="BPH162" i="1"/>
  <c r="BPH163" i="1" s="1"/>
  <c r="BPI162" i="1"/>
  <c r="BPI163" i="1" s="1"/>
  <c r="BPJ162" i="1"/>
  <c r="BPJ163" i="1" s="1"/>
  <c r="BPK162" i="1"/>
  <c r="BPK163" i="1" s="1"/>
  <c r="BPL162" i="1"/>
  <c r="BPL163" i="1" s="1"/>
  <c r="BPM162" i="1"/>
  <c r="BPM163" i="1" s="1"/>
  <c r="BPN162" i="1"/>
  <c r="BPN163" i="1" s="1"/>
  <c r="BPO162" i="1"/>
  <c r="BPO163" i="1" s="1"/>
  <c r="BPP162" i="1"/>
  <c r="BPP163" i="1" s="1"/>
  <c r="BPQ162" i="1"/>
  <c r="BPQ163" i="1" s="1"/>
  <c r="BPR162" i="1"/>
  <c r="BPR163" i="1" s="1"/>
  <c r="BPS162" i="1"/>
  <c r="BPS163" i="1" s="1"/>
  <c r="BPT162" i="1"/>
  <c r="BPT163" i="1" s="1"/>
  <c r="BPU162" i="1"/>
  <c r="BPU163" i="1" s="1"/>
  <c r="BPV162" i="1"/>
  <c r="BPV163" i="1" s="1"/>
  <c r="BPW162" i="1"/>
  <c r="BPW163" i="1" s="1"/>
  <c r="BPX162" i="1"/>
  <c r="BPX163" i="1" s="1"/>
  <c r="BPY162" i="1"/>
  <c r="BPY163" i="1" s="1"/>
  <c r="BPZ162" i="1"/>
  <c r="BPZ163" i="1" s="1"/>
  <c r="BQA162" i="1"/>
  <c r="BQA163" i="1" s="1"/>
  <c r="BQB162" i="1"/>
  <c r="BQB163" i="1" s="1"/>
  <c r="BQC162" i="1"/>
  <c r="BQC163" i="1" s="1"/>
  <c r="BQD162" i="1"/>
  <c r="BQD163" i="1" s="1"/>
  <c r="BQE162" i="1"/>
  <c r="BQE163" i="1" s="1"/>
  <c r="BQF162" i="1"/>
  <c r="BQF163" i="1" s="1"/>
  <c r="BQG162" i="1"/>
  <c r="BQG163" i="1" s="1"/>
  <c r="BQH162" i="1"/>
  <c r="BQH163" i="1" s="1"/>
  <c r="BQI162" i="1"/>
  <c r="BQI163" i="1" s="1"/>
  <c r="BQJ162" i="1"/>
  <c r="BQJ163" i="1" s="1"/>
  <c r="BQK162" i="1"/>
  <c r="BQK163" i="1" s="1"/>
  <c r="BQL162" i="1"/>
  <c r="BQL163" i="1" s="1"/>
  <c r="BQM162" i="1"/>
  <c r="BQM163" i="1" s="1"/>
  <c r="BQN162" i="1"/>
  <c r="BQN163" i="1" s="1"/>
  <c r="BQO162" i="1"/>
  <c r="BQO163" i="1" s="1"/>
  <c r="BQP162" i="1"/>
  <c r="BQP163" i="1" s="1"/>
  <c r="BQQ162" i="1"/>
  <c r="BQQ163" i="1" s="1"/>
  <c r="BQR162" i="1"/>
  <c r="BQR163" i="1" s="1"/>
  <c r="BQS162" i="1"/>
  <c r="BQS163" i="1" s="1"/>
  <c r="BQT162" i="1"/>
  <c r="BQT163" i="1" s="1"/>
  <c r="BQU162" i="1"/>
  <c r="BQU163" i="1" s="1"/>
  <c r="BQV162" i="1"/>
  <c r="BQV163" i="1" s="1"/>
  <c r="BQW162" i="1"/>
  <c r="BQW163" i="1" s="1"/>
  <c r="BQX162" i="1"/>
  <c r="BQX163" i="1" s="1"/>
  <c r="BQY162" i="1"/>
  <c r="BQY163" i="1" s="1"/>
  <c r="BQZ162" i="1"/>
  <c r="BQZ163" i="1" s="1"/>
  <c r="BRA162" i="1"/>
  <c r="BRA163" i="1" s="1"/>
  <c r="BRB162" i="1"/>
  <c r="BRB163" i="1" s="1"/>
  <c r="BRC162" i="1"/>
  <c r="BRC163" i="1" s="1"/>
  <c r="BRD162" i="1"/>
  <c r="BRD163" i="1" s="1"/>
  <c r="BRE162" i="1"/>
  <c r="BRE163" i="1" s="1"/>
  <c r="BRF162" i="1"/>
  <c r="BRF163" i="1" s="1"/>
  <c r="BRG162" i="1"/>
  <c r="BRG163" i="1" s="1"/>
  <c r="BRH162" i="1"/>
  <c r="BRH163" i="1" s="1"/>
  <c r="BRI162" i="1"/>
  <c r="BRI163" i="1" s="1"/>
  <c r="BRJ162" i="1"/>
  <c r="BRJ163" i="1" s="1"/>
  <c r="BRK162" i="1"/>
  <c r="BRK163" i="1" s="1"/>
  <c r="BRL162" i="1"/>
  <c r="BRL163" i="1" s="1"/>
  <c r="BRM162" i="1"/>
  <c r="BRM163" i="1" s="1"/>
  <c r="BRN162" i="1"/>
  <c r="BRN163" i="1" s="1"/>
  <c r="BRO162" i="1"/>
  <c r="BRO163" i="1" s="1"/>
  <c r="BRP162" i="1"/>
  <c r="BRP163" i="1" s="1"/>
  <c r="BRQ162" i="1"/>
  <c r="BRQ163" i="1" s="1"/>
  <c r="BRR162" i="1"/>
  <c r="BRR163" i="1" s="1"/>
  <c r="BRS162" i="1"/>
  <c r="BRS163" i="1" s="1"/>
  <c r="BRT162" i="1"/>
  <c r="BRT163" i="1" s="1"/>
  <c r="BRU162" i="1"/>
  <c r="BRU163" i="1" s="1"/>
  <c r="BRV162" i="1"/>
  <c r="BRV163" i="1" s="1"/>
  <c r="BRW162" i="1"/>
  <c r="BRW163" i="1" s="1"/>
  <c r="BRX162" i="1"/>
  <c r="BRX163" i="1" s="1"/>
  <c r="BRY162" i="1"/>
  <c r="BRY163" i="1" s="1"/>
  <c r="BRZ162" i="1"/>
  <c r="BRZ163" i="1" s="1"/>
  <c r="BSA162" i="1"/>
  <c r="BSA163" i="1" s="1"/>
  <c r="BSB162" i="1"/>
  <c r="BSB163" i="1" s="1"/>
  <c r="BSC162" i="1"/>
  <c r="BSC163" i="1" s="1"/>
  <c r="BSD162" i="1"/>
  <c r="BSD163" i="1" s="1"/>
  <c r="BSE162" i="1"/>
  <c r="BSE163" i="1" s="1"/>
  <c r="BSF162" i="1"/>
  <c r="BSF163" i="1" s="1"/>
  <c r="BSG162" i="1"/>
  <c r="BSG163" i="1" s="1"/>
  <c r="BSH162" i="1"/>
  <c r="BSH163" i="1" s="1"/>
  <c r="BSI162" i="1"/>
  <c r="BSI163" i="1" s="1"/>
  <c r="BSJ162" i="1"/>
  <c r="BSJ163" i="1" s="1"/>
  <c r="BSK162" i="1"/>
  <c r="BSK163" i="1" s="1"/>
  <c r="BSL162" i="1"/>
  <c r="BSL163" i="1" s="1"/>
  <c r="BSM162" i="1"/>
  <c r="BSM163" i="1" s="1"/>
  <c r="BSN162" i="1"/>
  <c r="BSN163" i="1" s="1"/>
  <c r="BSO162" i="1"/>
  <c r="BSO163" i="1" s="1"/>
  <c r="BSP162" i="1"/>
  <c r="BSP163" i="1" s="1"/>
  <c r="BSQ162" i="1"/>
  <c r="BSQ163" i="1" s="1"/>
  <c r="BSR162" i="1"/>
  <c r="BSR163" i="1" s="1"/>
  <c r="BSS162" i="1"/>
  <c r="BSS163" i="1" s="1"/>
  <c r="BST162" i="1"/>
  <c r="BST163" i="1" s="1"/>
  <c r="BSU162" i="1"/>
  <c r="BSU163" i="1" s="1"/>
  <c r="BSV162" i="1"/>
  <c r="BSV163" i="1" s="1"/>
  <c r="BSW162" i="1"/>
  <c r="BSW163" i="1" s="1"/>
  <c r="BSX162" i="1"/>
  <c r="BSX163" i="1" s="1"/>
  <c r="BSY162" i="1"/>
  <c r="BSY163" i="1" s="1"/>
  <c r="BSZ162" i="1"/>
  <c r="BSZ163" i="1" s="1"/>
  <c r="BTA162" i="1"/>
  <c r="BTA163" i="1" s="1"/>
  <c r="BTB162" i="1"/>
  <c r="BTB163" i="1" s="1"/>
  <c r="BTC162" i="1"/>
  <c r="BTC163" i="1" s="1"/>
  <c r="BTD162" i="1"/>
  <c r="BTD163" i="1" s="1"/>
  <c r="BTE162" i="1"/>
  <c r="BTE163" i="1" s="1"/>
  <c r="BTF162" i="1"/>
  <c r="BTF163" i="1" s="1"/>
  <c r="BTG162" i="1"/>
  <c r="BTG163" i="1" s="1"/>
  <c r="BTH162" i="1"/>
  <c r="BTH163" i="1" s="1"/>
  <c r="BTI162" i="1"/>
  <c r="BTI163" i="1" s="1"/>
  <c r="BTJ162" i="1"/>
  <c r="BTJ163" i="1" s="1"/>
  <c r="BTK162" i="1"/>
  <c r="BTK163" i="1" s="1"/>
  <c r="BTL162" i="1"/>
  <c r="BTL163" i="1" s="1"/>
  <c r="BTM162" i="1"/>
  <c r="BTM163" i="1" s="1"/>
  <c r="BTN162" i="1"/>
  <c r="BTN163" i="1" s="1"/>
  <c r="BTO162" i="1"/>
  <c r="BTO163" i="1" s="1"/>
  <c r="BTP162" i="1"/>
  <c r="BTP163" i="1" s="1"/>
  <c r="BTQ162" i="1"/>
  <c r="BTQ163" i="1" s="1"/>
  <c r="BTR162" i="1"/>
  <c r="BTR163" i="1" s="1"/>
  <c r="BTS162" i="1"/>
  <c r="BTS163" i="1" s="1"/>
  <c r="BTT162" i="1"/>
  <c r="BTT163" i="1" s="1"/>
  <c r="BTU162" i="1"/>
  <c r="BTU163" i="1" s="1"/>
  <c r="BTV162" i="1"/>
  <c r="BTV163" i="1" s="1"/>
  <c r="BTW162" i="1"/>
  <c r="BTW163" i="1" s="1"/>
  <c r="BTX162" i="1"/>
  <c r="BTX163" i="1" s="1"/>
  <c r="BTY162" i="1"/>
  <c r="BTY163" i="1" s="1"/>
  <c r="BTZ162" i="1"/>
  <c r="BTZ163" i="1" s="1"/>
  <c r="BUA162" i="1"/>
  <c r="BUA163" i="1" s="1"/>
  <c r="BUB162" i="1"/>
  <c r="BUB163" i="1" s="1"/>
  <c r="BUC162" i="1"/>
  <c r="BUC163" i="1" s="1"/>
  <c r="BUD162" i="1"/>
  <c r="BUD163" i="1" s="1"/>
  <c r="BUE162" i="1"/>
  <c r="BUE163" i="1" s="1"/>
  <c r="BUF162" i="1"/>
  <c r="BUF163" i="1" s="1"/>
  <c r="BUG162" i="1"/>
  <c r="BUG163" i="1" s="1"/>
  <c r="BUH162" i="1"/>
  <c r="BUH163" i="1" s="1"/>
  <c r="BUI162" i="1"/>
  <c r="BUI163" i="1" s="1"/>
  <c r="BUJ162" i="1"/>
  <c r="BUJ163" i="1" s="1"/>
  <c r="BUK162" i="1"/>
  <c r="BUK163" i="1" s="1"/>
  <c r="BUL162" i="1"/>
  <c r="BUL163" i="1" s="1"/>
  <c r="BUM162" i="1"/>
  <c r="BUM163" i="1" s="1"/>
  <c r="BUN162" i="1"/>
  <c r="BUN163" i="1" s="1"/>
  <c r="BUO162" i="1"/>
  <c r="BUO163" i="1" s="1"/>
  <c r="BUP162" i="1"/>
  <c r="BUP163" i="1" s="1"/>
  <c r="BUQ162" i="1"/>
  <c r="BUQ163" i="1" s="1"/>
  <c r="BUR162" i="1"/>
  <c r="BUR163" i="1" s="1"/>
  <c r="BUS162" i="1"/>
  <c r="BUS163" i="1" s="1"/>
  <c r="BUT162" i="1"/>
  <c r="BUT163" i="1" s="1"/>
  <c r="BUU162" i="1"/>
  <c r="BUU163" i="1" s="1"/>
  <c r="BUV162" i="1"/>
  <c r="BUV163" i="1" s="1"/>
  <c r="BUW162" i="1"/>
  <c r="BUW163" i="1" s="1"/>
  <c r="BUX162" i="1"/>
  <c r="BUX163" i="1" s="1"/>
  <c r="BUY162" i="1"/>
  <c r="BUY163" i="1" s="1"/>
  <c r="BUZ162" i="1"/>
  <c r="BUZ163" i="1" s="1"/>
  <c r="BVA162" i="1"/>
  <c r="BVA163" i="1" s="1"/>
  <c r="BVB162" i="1"/>
  <c r="BVB163" i="1" s="1"/>
  <c r="BVC162" i="1"/>
  <c r="BVC163" i="1" s="1"/>
  <c r="BVD162" i="1"/>
  <c r="BVD163" i="1" s="1"/>
  <c r="BVE162" i="1"/>
  <c r="BVE163" i="1" s="1"/>
  <c r="BVF162" i="1"/>
  <c r="BVF163" i="1" s="1"/>
  <c r="BVG162" i="1"/>
  <c r="BVG163" i="1" s="1"/>
  <c r="BVH162" i="1"/>
  <c r="BVH163" i="1" s="1"/>
  <c r="BVI162" i="1"/>
  <c r="BVI163" i="1" s="1"/>
  <c r="BVJ162" i="1"/>
  <c r="BVJ163" i="1" s="1"/>
  <c r="BVK162" i="1"/>
  <c r="BVK163" i="1" s="1"/>
  <c r="BVL162" i="1"/>
  <c r="BVL163" i="1" s="1"/>
  <c r="BVM162" i="1"/>
  <c r="BVM163" i="1" s="1"/>
  <c r="BVN162" i="1"/>
  <c r="BVN163" i="1" s="1"/>
  <c r="BVO162" i="1"/>
  <c r="BVO163" i="1" s="1"/>
  <c r="BVP162" i="1"/>
  <c r="BVP163" i="1" s="1"/>
  <c r="BVQ162" i="1"/>
  <c r="BVQ163" i="1" s="1"/>
  <c r="BVR162" i="1"/>
  <c r="BVR163" i="1" s="1"/>
  <c r="BVS162" i="1"/>
  <c r="BVS163" i="1" s="1"/>
  <c r="BVT162" i="1"/>
  <c r="BVT163" i="1" s="1"/>
  <c r="BVU162" i="1"/>
  <c r="BVU163" i="1" s="1"/>
  <c r="BVV162" i="1"/>
  <c r="BVV163" i="1" s="1"/>
  <c r="BVW162" i="1"/>
  <c r="BVW163" i="1" s="1"/>
  <c r="BVX162" i="1"/>
  <c r="BVX163" i="1" s="1"/>
  <c r="BVY162" i="1"/>
  <c r="BVY163" i="1" s="1"/>
  <c r="BVZ162" i="1"/>
  <c r="BVZ163" i="1" s="1"/>
  <c r="BWA162" i="1"/>
  <c r="BWA163" i="1" s="1"/>
  <c r="BWB162" i="1"/>
  <c r="BWB163" i="1" s="1"/>
  <c r="BWC162" i="1"/>
  <c r="BWC163" i="1" s="1"/>
  <c r="BWD162" i="1"/>
  <c r="BWD163" i="1" s="1"/>
  <c r="BWE162" i="1"/>
  <c r="BWE163" i="1" s="1"/>
  <c r="BWF162" i="1"/>
  <c r="BWF163" i="1" s="1"/>
  <c r="BWG162" i="1"/>
  <c r="BWG163" i="1" s="1"/>
  <c r="BWH162" i="1"/>
  <c r="BWH163" i="1" s="1"/>
  <c r="BWI162" i="1"/>
  <c r="BWI163" i="1" s="1"/>
  <c r="BWJ162" i="1"/>
  <c r="BWJ163" i="1" s="1"/>
  <c r="BWK162" i="1"/>
  <c r="BWK163" i="1" s="1"/>
  <c r="BWL162" i="1"/>
  <c r="BWL163" i="1" s="1"/>
  <c r="BWM162" i="1"/>
  <c r="BWM163" i="1" s="1"/>
  <c r="BWN162" i="1"/>
  <c r="BWN163" i="1" s="1"/>
  <c r="BWO162" i="1"/>
  <c r="BWO163" i="1" s="1"/>
  <c r="BWP162" i="1"/>
  <c r="BWP163" i="1" s="1"/>
  <c r="BWQ162" i="1"/>
  <c r="BWQ163" i="1" s="1"/>
  <c r="BWR162" i="1"/>
  <c r="BWR163" i="1" s="1"/>
  <c r="BWS162" i="1"/>
  <c r="BWS163" i="1" s="1"/>
  <c r="BWT162" i="1"/>
  <c r="BWT163" i="1" s="1"/>
  <c r="BWU162" i="1"/>
  <c r="BWU163" i="1" s="1"/>
  <c r="BWV162" i="1"/>
  <c r="BWV163" i="1" s="1"/>
  <c r="BWW162" i="1"/>
  <c r="BWW163" i="1" s="1"/>
  <c r="BWX162" i="1"/>
  <c r="BWX163" i="1" s="1"/>
  <c r="BWY162" i="1"/>
  <c r="BWY163" i="1" s="1"/>
  <c r="BWZ162" i="1"/>
  <c r="BWZ163" i="1" s="1"/>
  <c r="BXA162" i="1"/>
  <c r="BXA163" i="1" s="1"/>
  <c r="BXB162" i="1"/>
  <c r="BXB163" i="1" s="1"/>
  <c r="BXC162" i="1"/>
  <c r="BXC163" i="1" s="1"/>
  <c r="BXD162" i="1"/>
  <c r="BXD163" i="1" s="1"/>
  <c r="BXE162" i="1"/>
  <c r="BXE163" i="1" s="1"/>
  <c r="BXF162" i="1"/>
  <c r="BXF163" i="1" s="1"/>
  <c r="BXG162" i="1"/>
  <c r="BXG163" i="1" s="1"/>
  <c r="BXH162" i="1"/>
  <c r="BXH163" i="1" s="1"/>
  <c r="BXI162" i="1"/>
  <c r="BXI163" i="1" s="1"/>
  <c r="BXJ162" i="1"/>
  <c r="BXJ163" i="1" s="1"/>
  <c r="BXK162" i="1"/>
  <c r="BXK163" i="1" s="1"/>
  <c r="BXL162" i="1"/>
  <c r="BXL163" i="1" s="1"/>
  <c r="BXM162" i="1"/>
  <c r="BXM163" i="1" s="1"/>
  <c r="BXN162" i="1"/>
  <c r="BXN163" i="1" s="1"/>
  <c r="BXO162" i="1"/>
  <c r="BXO163" i="1" s="1"/>
  <c r="BXP162" i="1"/>
  <c r="BXP163" i="1" s="1"/>
  <c r="BXQ162" i="1"/>
  <c r="BXQ163" i="1" s="1"/>
  <c r="BXR162" i="1"/>
  <c r="BXR163" i="1" s="1"/>
  <c r="BXS162" i="1"/>
  <c r="BXS163" i="1" s="1"/>
  <c r="BXT162" i="1"/>
  <c r="BXT163" i="1" s="1"/>
  <c r="BXU162" i="1"/>
  <c r="BXU163" i="1" s="1"/>
  <c r="BXV162" i="1"/>
  <c r="BXV163" i="1" s="1"/>
  <c r="BXW162" i="1"/>
  <c r="BXW163" i="1" s="1"/>
  <c r="BXX162" i="1"/>
  <c r="BXX163" i="1" s="1"/>
  <c r="BXY162" i="1"/>
  <c r="BXY163" i="1" s="1"/>
  <c r="BXZ162" i="1"/>
  <c r="BXZ163" i="1" s="1"/>
  <c r="BYA162" i="1"/>
  <c r="BYA163" i="1" s="1"/>
  <c r="BYB162" i="1"/>
  <c r="BYB163" i="1" s="1"/>
  <c r="BYC162" i="1"/>
  <c r="BYC163" i="1" s="1"/>
  <c r="BYD162" i="1"/>
  <c r="BYD163" i="1" s="1"/>
  <c r="BYE162" i="1"/>
  <c r="BYE163" i="1" s="1"/>
  <c r="BYF162" i="1"/>
  <c r="BYF163" i="1" s="1"/>
  <c r="BYG162" i="1"/>
  <c r="BYG163" i="1" s="1"/>
  <c r="BYH162" i="1"/>
  <c r="BYH163" i="1" s="1"/>
  <c r="BYI162" i="1"/>
  <c r="BYI163" i="1" s="1"/>
  <c r="BYJ162" i="1"/>
  <c r="BYJ163" i="1" s="1"/>
  <c r="BYK162" i="1"/>
  <c r="BYK163" i="1" s="1"/>
  <c r="BYL162" i="1"/>
  <c r="BYL163" i="1" s="1"/>
  <c r="BYM162" i="1"/>
  <c r="BYM163" i="1" s="1"/>
  <c r="BYN162" i="1"/>
  <c r="BYN163" i="1" s="1"/>
  <c r="BYO162" i="1"/>
  <c r="BYO163" i="1" s="1"/>
  <c r="BYP162" i="1"/>
  <c r="BYP163" i="1" s="1"/>
  <c r="BYQ162" i="1"/>
  <c r="BYQ163" i="1" s="1"/>
  <c r="BYR162" i="1"/>
  <c r="BYR163" i="1" s="1"/>
  <c r="BYS162" i="1"/>
  <c r="BYS163" i="1" s="1"/>
  <c r="BYT162" i="1"/>
  <c r="BYT163" i="1" s="1"/>
  <c r="BYU162" i="1"/>
  <c r="BYU163" i="1" s="1"/>
  <c r="BYV162" i="1"/>
  <c r="BYV163" i="1" s="1"/>
  <c r="BYW162" i="1"/>
  <c r="BYW163" i="1" s="1"/>
  <c r="BYX162" i="1"/>
  <c r="BYX163" i="1" s="1"/>
  <c r="BYY162" i="1"/>
  <c r="BYY163" i="1" s="1"/>
  <c r="BYZ162" i="1"/>
  <c r="BYZ163" i="1" s="1"/>
  <c r="BZA162" i="1"/>
  <c r="BZA163" i="1" s="1"/>
  <c r="BZB162" i="1"/>
  <c r="BZB163" i="1" s="1"/>
  <c r="BZC162" i="1"/>
  <c r="BZC163" i="1" s="1"/>
  <c r="BZD162" i="1"/>
  <c r="BZD163" i="1" s="1"/>
  <c r="BZE162" i="1"/>
  <c r="BZE163" i="1" s="1"/>
  <c r="BZF162" i="1"/>
  <c r="BZF163" i="1" s="1"/>
  <c r="BZG162" i="1"/>
  <c r="BZG163" i="1" s="1"/>
  <c r="BZH162" i="1"/>
  <c r="BZH163" i="1" s="1"/>
  <c r="BZI162" i="1"/>
  <c r="BZI163" i="1" s="1"/>
  <c r="BZJ162" i="1"/>
  <c r="BZJ163" i="1" s="1"/>
  <c r="BZK162" i="1"/>
  <c r="BZK163" i="1" s="1"/>
  <c r="BZL162" i="1"/>
  <c r="BZL163" i="1" s="1"/>
  <c r="BZM162" i="1"/>
  <c r="BZM163" i="1" s="1"/>
  <c r="BZN162" i="1"/>
  <c r="BZN163" i="1" s="1"/>
  <c r="BZO162" i="1"/>
  <c r="BZO163" i="1" s="1"/>
  <c r="BZP162" i="1"/>
  <c r="BZP163" i="1" s="1"/>
  <c r="BZQ162" i="1"/>
  <c r="BZQ163" i="1" s="1"/>
  <c r="BZR162" i="1"/>
  <c r="BZR163" i="1" s="1"/>
  <c r="BZS162" i="1"/>
  <c r="BZS163" i="1" s="1"/>
  <c r="BZT162" i="1"/>
  <c r="BZT163" i="1" s="1"/>
  <c r="BZU162" i="1"/>
  <c r="BZU163" i="1" s="1"/>
  <c r="BZV162" i="1"/>
  <c r="BZV163" i="1" s="1"/>
  <c r="BZW162" i="1"/>
  <c r="BZW163" i="1" s="1"/>
  <c r="BZX162" i="1"/>
  <c r="BZX163" i="1" s="1"/>
  <c r="BZY162" i="1"/>
  <c r="BZY163" i="1" s="1"/>
  <c r="BZZ162" i="1"/>
  <c r="BZZ163" i="1" s="1"/>
  <c r="CAA162" i="1"/>
  <c r="CAA163" i="1" s="1"/>
  <c r="CAB162" i="1"/>
  <c r="CAB163" i="1" s="1"/>
  <c r="CAC162" i="1"/>
  <c r="CAC163" i="1" s="1"/>
  <c r="CAD162" i="1"/>
  <c r="CAD163" i="1" s="1"/>
  <c r="CAE162" i="1"/>
  <c r="CAE163" i="1" s="1"/>
  <c r="CAF162" i="1"/>
  <c r="CAF163" i="1" s="1"/>
  <c r="CAG162" i="1"/>
  <c r="CAG163" i="1" s="1"/>
  <c r="CAH162" i="1"/>
  <c r="CAH163" i="1" s="1"/>
  <c r="CAI162" i="1"/>
  <c r="CAI163" i="1" s="1"/>
  <c r="CAJ162" i="1"/>
  <c r="CAJ163" i="1" s="1"/>
  <c r="CAK162" i="1"/>
  <c r="CAK163" i="1" s="1"/>
  <c r="CAL162" i="1"/>
  <c r="CAL163" i="1" s="1"/>
  <c r="CAM162" i="1"/>
  <c r="CAM163" i="1" s="1"/>
  <c r="CAN162" i="1"/>
  <c r="CAN163" i="1" s="1"/>
  <c r="CAO162" i="1"/>
  <c r="CAO163" i="1" s="1"/>
  <c r="CAP162" i="1"/>
  <c r="CAP163" i="1" s="1"/>
  <c r="CAQ162" i="1"/>
  <c r="CAQ163" i="1" s="1"/>
  <c r="CAR162" i="1"/>
  <c r="CAR163" i="1" s="1"/>
  <c r="CAS162" i="1"/>
  <c r="CAS163" i="1" s="1"/>
  <c r="CAT162" i="1"/>
  <c r="CAT163" i="1" s="1"/>
  <c r="CAU162" i="1"/>
  <c r="CAU163" i="1" s="1"/>
  <c r="CAV162" i="1"/>
  <c r="CAV163" i="1" s="1"/>
  <c r="CAW162" i="1"/>
  <c r="CAW163" i="1" s="1"/>
  <c r="CAX162" i="1"/>
  <c r="CAX163" i="1" s="1"/>
  <c r="CAY162" i="1"/>
  <c r="CAY163" i="1" s="1"/>
  <c r="CAZ162" i="1"/>
  <c r="CAZ163" i="1" s="1"/>
  <c r="CBA162" i="1"/>
  <c r="CBA163" i="1" s="1"/>
  <c r="CBB162" i="1"/>
  <c r="CBB163" i="1" s="1"/>
  <c r="CBC162" i="1"/>
  <c r="CBC163" i="1" s="1"/>
  <c r="CBD162" i="1"/>
  <c r="CBD163" i="1" s="1"/>
  <c r="CBE162" i="1"/>
  <c r="CBE163" i="1" s="1"/>
  <c r="CBF162" i="1"/>
  <c r="CBF163" i="1" s="1"/>
  <c r="CBG162" i="1"/>
  <c r="CBG163" i="1" s="1"/>
  <c r="CBH162" i="1"/>
  <c r="CBH163" i="1" s="1"/>
  <c r="CBI162" i="1"/>
  <c r="CBI163" i="1" s="1"/>
  <c r="CBJ162" i="1"/>
  <c r="CBJ163" i="1" s="1"/>
  <c r="CBK162" i="1"/>
  <c r="CBK163" i="1" s="1"/>
  <c r="CBL162" i="1"/>
  <c r="CBL163" i="1" s="1"/>
  <c r="CBM162" i="1"/>
  <c r="CBM163" i="1" s="1"/>
  <c r="CBN162" i="1"/>
  <c r="CBN163" i="1" s="1"/>
  <c r="CBO162" i="1"/>
  <c r="CBO163" i="1" s="1"/>
  <c r="CBP162" i="1"/>
  <c r="CBP163" i="1" s="1"/>
  <c r="CBQ162" i="1"/>
  <c r="CBQ163" i="1" s="1"/>
  <c r="CBR162" i="1"/>
  <c r="CBR163" i="1" s="1"/>
  <c r="CBS162" i="1"/>
  <c r="CBS163" i="1" s="1"/>
  <c r="CBT162" i="1"/>
  <c r="CBT163" i="1" s="1"/>
  <c r="CBU162" i="1"/>
  <c r="CBU163" i="1" s="1"/>
  <c r="CBV162" i="1"/>
  <c r="CBV163" i="1" s="1"/>
  <c r="CBW162" i="1"/>
  <c r="CBW163" i="1" s="1"/>
  <c r="CBX162" i="1"/>
  <c r="CBX163" i="1" s="1"/>
  <c r="CBY162" i="1"/>
  <c r="CBY163" i="1" s="1"/>
  <c r="CBZ162" i="1"/>
  <c r="CBZ163" i="1" s="1"/>
  <c r="CCA162" i="1"/>
  <c r="CCA163" i="1" s="1"/>
  <c r="CCB162" i="1"/>
  <c r="CCB163" i="1" s="1"/>
  <c r="CCC162" i="1"/>
  <c r="CCC163" i="1" s="1"/>
  <c r="CCD162" i="1"/>
  <c r="CCD163" i="1" s="1"/>
  <c r="CCE162" i="1"/>
  <c r="CCE163" i="1" s="1"/>
  <c r="CCF162" i="1"/>
  <c r="CCF163" i="1" s="1"/>
  <c r="CCG162" i="1"/>
  <c r="CCG163" i="1" s="1"/>
  <c r="CCH162" i="1"/>
  <c r="CCH163" i="1" s="1"/>
  <c r="CCI162" i="1"/>
  <c r="CCI163" i="1" s="1"/>
  <c r="CCJ162" i="1"/>
  <c r="CCJ163" i="1" s="1"/>
  <c r="CCK162" i="1"/>
  <c r="CCK163" i="1" s="1"/>
  <c r="CCL162" i="1"/>
  <c r="CCL163" i="1" s="1"/>
  <c r="CCM162" i="1"/>
  <c r="CCM163" i="1" s="1"/>
  <c r="CCN162" i="1"/>
  <c r="CCN163" i="1" s="1"/>
  <c r="CCO162" i="1"/>
  <c r="CCO163" i="1" s="1"/>
  <c r="CCP162" i="1"/>
  <c r="CCP163" i="1" s="1"/>
  <c r="CCQ162" i="1"/>
  <c r="CCQ163" i="1" s="1"/>
  <c r="CCR162" i="1"/>
  <c r="CCR163" i="1" s="1"/>
  <c r="CCS162" i="1"/>
  <c r="CCS163" i="1" s="1"/>
  <c r="CCT162" i="1"/>
  <c r="CCT163" i="1" s="1"/>
  <c r="CCU162" i="1"/>
  <c r="CCU163" i="1" s="1"/>
  <c r="CCV162" i="1"/>
  <c r="CCV163" i="1" s="1"/>
  <c r="CCW162" i="1"/>
  <c r="CCW163" i="1" s="1"/>
  <c r="CCX162" i="1"/>
  <c r="CCX163" i="1" s="1"/>
  <c r="CCY162" i="1"/>
  <c r="CCY163" i="1" s="1"/>
  <c r="CCZ162" i="1"/>
  <c r="CCZ163" i="1" s="1"/>
  <c r="CDA162" i="1"/>
  <c r="CDA163" i="1" s="1"/>
  <c r="CDB162" i="1"/>
  <c r="CDB163" i="1" s="1"/>
  <c r="CDC162" i="1"/>
  <c r="CDC163" i="1" s="1"/>
  <c r="CDD162" i="1"/>
  <c r="CDD163" i="1" s="1"/>
  <c r="CDE162" i="1"/>
  <c r="CDE163" i="1" s="1"/>
  <c r="CDF162" i="1"/>
  <c r="CDF163" i="1" s="1"/>
  <c r="CDG162" i="1"/>
  <c r="CDG163" i="1" s="1"/>
  <c r="CDH162" i="1"/>
  <c r="CDH163" i="1" s="1"/>
  <c r="CDI162" i="1"/>
  <c r="CDI163" i="1" s="1"/>
  <c r="CDJ162" i="1"/>
  <c r="CDJ163" i="1" s="1"/>
  <c r="CDK162" i="1"/>
  <c r="CDK163" i="1" s="1"/>
  <c r="CDL162" i="1"/>
  <c r="CDL163" i="1" s="1"/>
  <c r="CDM162" i="1"/>
  <c r="CDM163" i="1" s="1"/>
  <c r="CDN162" i="1"/>
  <c r="CDN163" i="1" s="1"/>
  <c r="CDO162" i="1"/>
  <c r="CDO163" i="1" s="1"/>
  <c r="CDP162" i="1"/>
  <c r="CDP163" i="1" s="1"/>
  <c r="CDQ162" i="1"/>
  <c r="CDQ163" i="1" s="1"/>
  <c r="CDR162" i="1"/>
  <c r="CDR163" i="1" s="1"/>
  <c r="CDS162" i="1"/>
  <c r="CDS163" i="1" s="1"/>
  <c r="CDT162" i="1"/>
  <c r="CDT163" i="1" s="1"/>
  <c r="CDU162" i="1"/>
  <c r="CDU163" i="1" s="1"/>
  <c r="CDV162" i="1"/>
  <c r="CDV163" i="1" s="1"/>
  <c r="CDW162" i="1"/>
  <c r="CDW163" i="1" s="1"/>
  <c r="CDX162" i="1"/>
  <c r="CDX163" i="1" s="1"/>
  <c r="CDY162" i="1"/>
  <c r="CDY163" i="1" s="1"/>
  <c r="CDZ162" i="1"/>
  <c r="CDZ163" i="1" s="1"/>
  <c r="CEA162" i="1"/>
  <c r="CEA163" i="1" s="1"/>
  <c r="CEB162" i="1"/>
  <c r="CEB163" i="1" s="1"/>
  <c r="CEC162" i="1"/>
  <c r="CEC163" i="1" s="1"/>
  <c r="CED162" i="1"/>
  <c r="CED163" i="1" s="1"/>
  <c r="CEE162" i="1"/>
  <c r="CEE163" i="1" s="1"/>
  <c r="CEF162" i="1"/>
  <c r="CEF163" i="1" s="1"/>
  <c r="CEG162" i="1"/>
  <c r="CEG163" i="1" s="1"/>
  <c r="CEH162" i="1"/>
  <c r="CEH163" i="1" s="1"/>
  <c r="CEI162" i="1"/>
  <c r="CEI163" i="1" s="1"/>
  <c r="CEJ162" i="1"/>
  <c r="CEJ163" i="1" s="1"/>
  <c r="CEK162" i="1"/>
  <c r="CEK163" i="1" s="1"/>
  <c r="CEL162" i="1"/>
  <c r="CEL163" i="1" s="1"/>
  <c r="CEM162" i="1"/>
  <c r="CEM163" i="1" s="1"/>
  <c r="CEN162" i="1"/>
  <c r="CEN163" i="1" s="1"/>
  <c r="CEO162" i="1"/>
  <c r="CEO163" i="1" s="1"/>
  <c r="CEP162" i="1"/>
  <c r="CEP163" i="1" s="1"/>
  <c r="CEQ162" i="1"/>
  <c r="CEQ163" i="1" s="1"/>
  <c r="CER162" i="1"/>
  <c r="CER163" i="1" s="1"/>
  <c r="CES162" i="1"/>
  <c r="CES163" i="1" s="1"/>
  <c r="CET162" i="1"/>
  <c r="CET163" i="1" s="1"/>
  <c r="CEU162" i="1"/>
  <c r="CEU163" i="1" s="1"/>
  <c r="CEV162" i="1"/>
  <c r="CEV163" i="1" s="1"/>
  <c r="CEW162" i="1"/>
  <c r="CEW163" i="1" s="1"/>
  <c r="CEX162" i="1"/>
  <c r="CEX163" i="1" s="1"/>
  <c r="CEY162" i="1"/>
  <c r="CEY163" i="1" s="1"/>
  <c r="CEZ162" i="1"/>
  <c r="CEZ163" i="1" s="1"/>
  <c r="CFA162" i="1"/>
  <c r="CFA163" i="1" s="1"/>
  <c r="CFB162" i="1"/>
  <c r="CFB163" i="1" s="1"/>
  <c r="CFC162" i="1"/>
  <c r="CFC163" i="1" s="1"/>
  <c r="CFD162" i="1"/>
  <c r="CFD163" i="1" s="1"/>
  <c r="CFE162" i="1"/>
  <c r="CFE163" i="1" s="1"/>
  <c r="CFF162" i="1"/>
  <c r="CFF163" i="1" s="1"/>
  <c r="CFG162" i="1"/>
  <c r="CFG163" i="1" s="1"/>
  <c r="CFH162" i="1"/>
  <c r="CFH163" i="1" s="1"/>
  <c r="CFI162" i="1"/>
  <c r="CFI163" i="1" s="1"/>
  <c r="CFJ162" i="1"/>
  <c r="CFJ163" i="1" s="1"/>
  <c r="CFK162" i="1"/>
  <c r="CFK163" i="1" s="1"/>
  <c r="CFL162" i="1"/>
  <c r="CFL163" i="1" s="1"/>
  <c r="CFM162" i="1"/>
  <c r="CFM163" i="1" s="1"/>
  <c r="CFN162" i="1"/>
  <c r="CFN163" i="1" s="1"/>
  <c r="CFO162" i="1"/>
  <c r="CFO163" i="1" s="1"/>
  <c r="CFP162" i="1"/>
  <c r="CFP163" i="1" s="1"/>
  <c r="CFQ162" i="1"/>
  <c r="CFQ163" i="1" s="1"/>
  <c r="CFR162" i="1"/>
  <c r="CFR163" i="1" s="1"/>
  <c r="CFS162" i="1"/>
  <c r="CFS163" i="1" s="1"/>
  <c r="CFT162" i="1"/>
  <c r="CFT163" i="1" s="1"/>
  <c r="CFU162" i="1"/>
  <c r="CFU163" i="1" s="1"/>
  <c r="CFV162" i="1"/>
  <c r="CFV163" i="1" s="1"/>
  <c r="CFW162" i="1"/>
  <c r="CFW163" i="1" s="1"/>
  <c r="CFX162" i="1"/>
  <c r="CFX163" i="1" s="1"/>
  <c r="CFY162" i="1"/>
  <c r="CFY163" i="1" s="1"/>
  <c r="CFZ162" i="1"/>
  <c r="CFZ163" i="1" s="1"/>
  <c r="CGA162" i="1"/>
  <c r="CGA163" i="1" s="1"/>
  <c r="CGB162" i="1"/>
  <c r="CGB163" i="1" s="1"/>
  <c r="CGC162" i="1"/>
  <c r="CGC163" i="1" s="1"/>
  <c r="CGD162" i="1"/>
  <c r="CGD163" i="1" s="1"/>
  <c r="CGE162" i="1"/>
  <c r="CGE163" i="1" s="1"/>
  <c r="CGF162" i="1"/>
  <c r="CGF163" i="1" s="1"/>
  <c r="CGG162" i="1"/>
  <c r="CGG163" i="1" s="1"/>
  <c r="CGH162" i="1"/>
  <c r="CGH163" i="1" s="1"/>
  <c r="CGI162" i="1"/>
  <c r="CGI163" i="1" s="1"/>
  <c r="CGJ162" i="1"/>
  <c r="CGJ163" i="1" s="1"/>
  <c r="CGK162" i="1"/>
  <c r="CGK163" i="1" s="1"/>
  <c r="CGL162" i="1"/>
  <c r="CGL163" i="1" s="1"/>
  <c r="CGM162" i="1"/>
  <c r="CGM163" i="1" s="1"/>
  <c r="CGN162" i="1"/>
  <c r="CGN163" i="1" s="1"/>
  <c r="CGO162" i="1"/>
  <c r="CGO163" i="1" s="1"/>
  <c r="CGP162" i="1"/>
  <c r="CGP163" i="1" s="1"/>
  <c r="CGQ162" i="1"/>
  <c r="CGQ163" i="1" s="1"/>
  <c r="CGR162" i="1"/>
  <c r="CGR163" i="1" s="1"/>
  <c r="CGS162" i="1"/>
  <c r="CGS163" i="1" s="1"/>
  <c r="CGT162" i="1"/>
  <c r="CGT163" i="1" s="1"/>
  <c r="CGU162" i="1"/>
  <c r="CGU163" i="1" s="1"/>
  <c r="CGV162" i="1"/>
  <c r="CGV163" i="1" s="1"/>
  <c r="CGW162" i="1"/>
  <c r="CGW163" i="1" s="1"/>
  <c r="CGX162" i="1"/>
  <c r="CGX163" i="1" s="1"/>
  <c r="CGY162" i="1"/>
  <c r="CGY163" i="1" s="1"/>
  <c r="CGZ162" i="1"/>
  <c r="CGZ163" i="1" s="1"/>
  <c r="CHA162" i="1"/>
  <c r="CHA163" i="1" s="1"/>
  <c r="CHB162" i="1"/>
  <c r="CHB163" i="1" s="1"/>
  <c r="CHC162" i="1"/>
  <c r="CHC163" i="1" s="1"/>
  <c r="CHD162" i="1"/>
  <c r="CHD163" i="1" s="1"/>
  <c r="CHE162" i="1"/>
  <c r="CHE163" i="1" s="1"/>
  <c r="CHF162" i="1"/>
  <c r="CHF163" i="1" s="1"/>
  <c r="CHG162" i="1"/>
  <c r="CHG163" i="1" s="1"/>
  <c r="CHH162" i="1"/>
  <c r="CHH163" i="1" s="1"/>
  <c r="CHI162" i="1"/>
  <c r="CHI163" i="1" s="1"/>
  <c r="CHJ162" i="1"/>
  <c r="CHJ163" i="1" s="1"/>
  <c r="CHK162" i="1"/>
  <c r="CHK163" i="1" s="1"/>
  <c r="CHL162" i="1"/>
  <c r="CHL163" i="1" s="1"/>
  <c r="CHM162" i="1"/>
  <c r="CHM163" i="1" s="1"/>
  <c r="CHN162" i="1"/>
  <c r="CHN163" i="1" s="1"/>
  <c r="CHO162" i="1"/>
  <c r="CHO163" i="1" s="1"/>
  <c r="CHP162" i="1"/>
  <c r="CHP163" i="1" s="1"/>
  <c r="CHQ162" i="1"/>
  <c r="CHQ163" i="1" s="1"/>
  <c r="CHR162" i="1"/>
  <c r="CHR163" i="1" s="1"/>
  <c r="CHS162" i="1"/>
  <c r="CHS163" i="1" s="1"/>
  <c r="CHT162" i="1"/>
  <c r="CHT163" i="1" s="1"/>
  <c r="CHU162" i="1"/>
  <c r="CHU163" i="1" s="1"/>
  <c r="CHV162" i="1"/>
  <c r="CHV163" i="1" s="1"/>
  <c r="CHW162" i="1"/>
  <c r="CHW163" i="1" s="1"/>
  <c r="CHX162" i="1"/>
  <c r="CHX163" i="1" s="1"/>
  <c r="CHY162" i="1"/>
  <c r="CHY163" i="1" s="1"/>
  <c r="CHZ162" i="1"/>
  <c r="CHZ163" i="1" s="1"/>
  <c r="CIA162" i="1"/>
  <c r="CIA163" i="1" s="1"/>
  <c r="CIB162" i="1"/>
  <c r="CIB163" i="1" s="1"/>
  <c r="CIC162" i="1"/>
  <c r="CIC163" i="1" s="1"/>
  <c r="CID162" i="1"/>
  <c r="CID163" i="1" s="1"/>
  <c r="CIE162" i="1"/>
  <c r="CIE163" i="1" s="1"/>
  <c r="CIF162" i="1"/>
  <c r="CIF163" i="1" s="1"/>
  <c r="CIG162" i="1"/>
  <c r="CIG163" i="1" s="1"/>
  <c r="CIH162" i="1"/>
  <c r="CIH163" i="1" s="1"/>
  <c r="CII162" i="1"/>
  <c r="CII163" i="1" s="1"/>
  <c r="CIJ162" i="1"/>
  <c r="CIJ163" i="1" s="1"/>
  <c r="CIK162" i="1"/>
  <c r="CIK163" i="1" s="1"/>
  <c r="CIL162" i="1"/>
  <c r="CIL163" i="1" s="1"/>
  <c r="CIM162" i="1"/>
  <c r="CIM163" i="1" s="1"/>
  <c r="CIN162" i="1"/>
  <c r="CIN163" i="1" s="1"/>
  <c r="CIO162" i="1"/>
  <c r="CIO163" i="1" s="1"/>
  <c r="CIP162" i="1"/>
  <c r="CIP163" i="1" s="1"/>
  <c r="CIQ162" i="1"/>
  <c r="CIQ163" i="1" s="1"/>
  <c r="CIR162" i="1"/>
  <c r="CIR163" i="1" s="1"/>
  <c r="CIS162" i="1"/>
  <c r="CIS163" i="1" s="1"/>
  <c r="CIT162" i="1"/>
  <c r="CIT163" i="1" s="1"/>
  <c r="CIU162" i="1"/>
  <c r="CIU163" i="1" s="1"/>
  <c r="CIV162" i="1"/>
  <c r="CIV163" i="1" s="1"/>
  <c r="CIW162" i="1"/>
  <c r="CIW163" i="1" s="1"/>
  <c r="CIX162" i="1"/>
  <c r="CIX163" i="1" s="1"/>
  <c r="CIY162" i="1"/>
  <c r="CIY163" i="1" s="1"/>
  <c r="CIZ162" i="1"/>
  <c r="CIZ163" i="1" s="1"/>
  <c r="CJA162" i="1"/>
  <c r="CJA163" i="1" s="1"/>
  <c r="CJB162" i="1"/>
  <c r="CJB163" i="1" s="1"/>
  <c r="CJC162" i="1"/>
  <c r="CJC163" i="1" s="1"/>
  <c r="CJD162" i="1"/>
  <c r="CJD163" i="1" s="1"/>
  <c r="CJE162" i="1"/>
  <c r="CJE163" i="1" s="1"/>
  <c r="CJF162" i="1"/>
  <c r="CJF163" i="1" s="1"/>
  <c r="CJG162" i="1"/>
  <c r="CJG163" i="1" s="1"/>
  <c r="CJH162" i="1"/>
  <c r="CJH163" i="1" s="1"/>
  <c r="CJI162" i="1"/>
  <c r="CJI163" i="1" s="1"/>
  <c r="CJJ162" i="1"/>
  <c r="CJJ163" i="1" s="1"/>
  <c r="CJK162" i="1"/>
  <c r="CJK163" i="1" s="1"/>
  <c r="CJL162" i="1"/>
  <c r="CJL163" i="1" s="1"/>
  <c r="CJM162" i="1"/>
  <c r="CJM163" i="1" s="1"/>
  <c r="CJN162" i="1"/>
  <c r="CJN163" i="1" s="1"/>
  <c r="CJO162" i="1"/>
  <c r="CJO163" i="1" s="1"/>
  <c r="CJP162" i="1"/>
  <c r="CJP163" i="1" s="1"/>
  <c r="CJQ162" i="1"/>
  <c r="CJQ163" i="1" s="1"/>
  <c r="CJR162" i="1"/>
  <c r="CJR163" i="1" s="1"/>
  <c r="CJS162" i="1"/>
  <c r="CJS163" i="1" s="1"/>
  <c r="CJT162" i="1"/>
  <c r="CJT163" i="1" s="1"/>
  <c r="CJU162" i="1"/>
  <c r="CJU163" i="1" s="1"/>
  <c r="CJV162" i="1"/>
  <c r="CJV163" i="1" s="1"/>
  <c r="CJW162" i="1"/>
  <c r="CJW163" i="1" s="1"/>
  <c r="CJX162" i="1"/>
  <c r="CJX163" i="1" s="1"/>
  <c r="CJY162" i="1"/>
  <c r="CJY163" i="1" s="1"/>
  <c r="CJZ162" i="1"/>
  <c r="CJZ163" i="1" s="1"/>
  <c r="CKA162" i="1"/>
  <c r="CKA163" i="1" s="1"/>
  <c r="CKB162" i="1"/>
  <c r="CKB163" i="1" s="1"/>
  <c r="CKC162" i="1"/>
  <c r="CKC163" i="1" s="1"/>
  <c r="CKD162" i="1"/>
  <c r="CKD163" i="1" s="1"/>
  <c r="CKE162" i="1"/>
  <c r="CKE163" i="1" s="1"/>
  <c r="CKF162" i="1"/>
  <c r="CKF163" i="1" s="1"/>
  <c r="CKG162" i="1"/>
  <c r="CKG163" i="1" s="1"/>
  <c r="CKH162" i="1"/>
  <c r="CKH163" i="1" s="1"/>
  <c r="CKI162" i="1"/>
  <c r="CKI163" i="1" s="1"/>
  <c r="CKJ162" i="1"/>
  <c r="CKJ163" i="1" s="1"/>
  <c r="CKK162" i="1"/>
  <c r="CKK163" i="1" s="1"/>
  <c r="CKL162" i="1"/>
  <c r="CKL163" i="1" s="1"/>
  <c r="CKM162" i="1"/>
  <c r="CKM163" i="1" s="1"/>
  <c r="CKN162" i="1"/>
  <c r="CKN163" i="1" s="1"/>
  <c r="CKO162" i="1"/>
  <c r="CKO163" i="1" s="1"/>
  <c r="CKP162" i="1"/>
  <c r="CKP163" i="1" s="1"/>
  <c r="CKQ162" i="1"/>
  <c r="CKQ163" i="1" s="1"/>
  <c r="CKR162" i="1"/>
  <c r="CKR163" i="1" s="1"/>
  <c r="CKS162" i="1"/>
  <c r="CKS163" i="1" s="1"/>
  <c r="CKT162" i="1"/>
  <c r="CKT163" i="1" s="1"/>
  <c r="CKU162" i="1"/>
  <c r="CKU163" i="1" s="1"/>
  <c r="CKV162" i="1"/>
  <c r="CKV163" i="1" s="1"/>
  <c r="CKW162" i="1"/>
  <c r="CKW163" i="1" s="1"/>
  <c r="CKX162" i="1"/>
  <c r="CKX163" i="1" s="1"/>
  <c r="CKY162" i="1"/>
  <c r="CKY163" i="1" s="1"/>
  <c r="CKZ162" i="1"/>
  <c r="CKZ163" i="1" s="1"/>
  <c r="CLA162" i="1"/>
  <c r="CLA163" i="1" s="1"/>
  <c r="CLB162" i="1"/>
  <c r="CLB163" i="1" s="1"/>
  <c r="CLC162" i="1"/>
  <c r="CLC163" i="1" s="1"/>
  <c r="CLD162" i="1"/>
  <c r="CLD163" i="1" s="1"/>
  <c r="CLE162" i="1"/>
  <c r="CLE163" i="1" s="1"/>
  <c r="CLF162" i="1"/>
  <c r="CLF163" i="1" s="1"/>
  <c r="CLG162" i="1"/>
  <c r="CLG163" i="1" s="1"/>
  <c r="CLH162" i="1"/>
  <c r="CLH163" i="1" s="1"/>
  <c r="CLI162" i="1"/>
  <c r="CLI163" i="1" s="1"/>
  <c r="CLJ162" i="1"/>
  <c r="CLJ163" i="1" s="1"/>
  <c r="CLK162" i="1"/>
  <c r="CLK163" i="1" s="1"/>
  <c r="CLL162" i="1"/>
  <c r="CLL163" i="1" s="1"/>
  <c r="CLM162" i="1"/>
  <c r="CLM163" i="1" s="1"/>
  <c r="CLN162" i="1"/>
  <c r="CLN163" i="1" s="1"/>
  <c r="CLO162" i="1"/>
  <c r="CLO163" i="1" s="1"/>
  <c r="CLP162" i="1"/>
  <c r="CLP163" i="1" s="1"/>
  <c r="CLQ162" i="1"/>
  <c r="CLQ163" i="1" s="1"/>
  <c r="CLR162" i="1"/>
  <c r="CLR163" i="1" s="1"/>
  <c r="CLS162" i="1"/>
  <c r="CLS163" i="1" s="1"/>
  <c r="CLT162" i="1"/>
  <c r="CLT163" i="1" s="1"/>
  <c r="CLU162" i="1"/>
  <c r="CLU163" i="1" s="1"/>
  <c r="CLV162" i="1"/>
  <c r="CLV163" i="1" s="1"/>
  <c r="CLW162" i="1"/>
  <c r="CLW163" i="1" s="1"/>
  <c r="CLX162" i="1"/>
  <c r="CLX163" i="1" s="1"/>
  <c r="CLY162" i="1"/>
  <c r="CLY163" i="1" s="1"/>
  <c r="CLZ162" i="1"/>
  <c r="CLZ163" i="1" s="1"/>
  <c r="CMA162" i="1"/>
  <c r="CMA163" i="1" s="1"/>
  <c r="CMB162" i="1"/>
  <c r="CMB163" i="1" s="1"/>
  <c r="CMC162" i="1"/>
  <c r="CMC163" i="1" s="1"/>
  <c r="CMD162" i="1"/>
  <c r="CMD163" i="1" s="1"/>
  <c r="CME162" i="1"/>
  <c r="CME163" i="1" s="1"/>
  <c r="CMF162" i="1"/>
  <c r="CMF163" i="1" s="1"/>
  <c r="CMG162" i="1"/>
  <c r="CMG163" i="1" s="1"/>
  <c r="CMH162" i="1"/>
  <c r="CMH163" i="1" s="1"/>
  <c r="CMI162" i="1"/>
  <c r="CMI163" i="1" s="1"/>
  <c r="CMJ162" i="1"/>
  <c r="CMJ163" i="1" s="1"/>
  <c r="CMK162" i="1"/>
  <c r="CMK163" i="1" s="1"/>
  <c r="CML162" i="1"/>
  <c r="CML163" i="1" s="1"/>
  <c r="CMM162" i="1"/>
  <c r="CMM163" i="1" s="1"/>
  <c r="CMN162" i="1"/>
  <c r="CMN163" i="1" s="1"/>
  <c r="CMO162" i="1"/>
  <c r="CMO163" i="1" s="1"/>
  <c r="CMP162" i="1"/>
  <c r="CMP163" i="1" s="1"/>
  <c r="CMQ162" i="1"/>
  <c r="CMQ163" i="1" s="1"/>
  <c r="CMR162" i="1"/>
  <c r="CMR163" i="1" s="1"/>
  <c r="CMS162" i="1"/>
  <c r="CMS163" i="1" s="1"/>
  <c r="CMT162" i="1"/>
  <c r="CMT163" i="1" s="1"/>
  <c r="CMU162" i="1"/>
  <c r="CMU163" i="1" s="1"/>
  <c r="CMV162" i="1"/>
  <c r="CMV163" i="1" s="1"/>
  <c r="CMW162" i="1"/>
  <c r="CMW163" i="1" s="1"/>
  <c r="CMX162" i="1"/>
  <c r="CMX163" i="1" s="1"/>
  <c r="CMY162" i="1"/>
  <c r="CMY163" i="1" s="1"/>
  <c r="CMZ162" i="1"/>
  <c r="CMZ163" i="1" s="1"/>
  <c r="CNA162" i="1"/>
  <c r="CNA163" i="1" s="1"/>
  <c r="CNB162" i="1"/>
  <c r="CNB163" i="1" s="1"/>
  <c r="CNC162" i="1"/>
  <c r="CNC163" i="1" s="1"/>
  <c r="CND162" i="1"/>
  <c r="CND163" i="1" s="1"/>
  <c r="CNE162" i="1"/>
  <c r="CNE163" i="1" s="1"/>
  <c r="CNF162" i="1"/>
  <c r="CNF163" i="1" s="1"/>
  <c r="CNG162" i="1"/>
  <c r="CNG163" i="1" s="1"/>
  <c r="CNH162" i="1"/>
  <c r="CNH163" i="1" s="1"/>
  <c r="CNI162" i="1"/>
  <c r="CNI163" i="1" s="1"/>
  <c r="CNJ162" i="1"/>
  <c r="CNJ163" i="1" s="1"/>
  <c r="CNK162" i="1"/>
  <c r="CNK163" i="1" s="1"/>
  <c r="CNL162" i="1"/>
  <c r="CNL163" i="1" s="1"/>
  <c r="CNM162" i="1"/>
  <c r="CNM163" i="1" s="1"/>
  <c r="CNN162" i="1"/>
  <c r="CNN163" i="1" s="1"/>
  <c r="CNO162" i="1"/>
  <c r="CNO163" i="1" s="1"/>
  <c r="CNP162" i="1"/>
  <c r="CNP163" i="1" s="1"/>
  <c r="CNQ162" i="1"/>
  <c r="CNQ163" i="1" s="1"/>
  <c r="CNR162" i="1"/>
  <c r="CNR163" i="1" s="1"/>
  <c r="CNS162" i="1"/>
  <c r="CNS163" i="1" s="1"/>
  <c r="CNT162" i="1"/>
  <c r="CNT163" i="1" s="1"/>
  <c r="CNU162" i="1"/>
  <c r="CNU163" i="1" s="1"/>
  <c r="CNV162" i="1"/>
  <c r="CNV163" i="1" s="1"/>
  <c r="CNW162" i="1"/>
  <c r="CNW163" i="1" s="1"/>
  <c r="CNX162" i="1"/>
  <c r="CNX163" i="1" s="1"/>
  <c r="CNY162" i="1"/>
  <c r="CNY163" i="1" s="1"/>
  <c r="CNZ162" i="1"/>
  <c r="CNZ163" i="1" s="1"/>
  <c r="COA162" i="1"/>
  <c r="COA163" i="1" s="1"/>
  <c r="COB162" i="1"/>
  <c r="COB163" i="1" s="1"/>
  <c r="COC162" i="1"/>
  <c r="COC163" i="1" s="1"/>
  <c r="COD162" i="1"/>
  <c r="COD163" i="1" s="1"/>
  <c r="COE162" i="1"/>
  <c r="COE163" i="1" s="1"/>
  <c r="COF162" i="1"/>
  <c r="COF163" i="1" s="1"/>
  <c r="COG162" i="1"/>
  <c r="COG163" i="1" s="1"/>
  <c r="COH162" i="1"/>
  <c r="COH163" i="1" s="1"/>
  <c r="COI162" i="1"/>
  <c r="COI163" i="1" s="1"/>
  <c r="COJ162" i="1"/>
  <c r="COJ163" i="1" s="1"/>
  <c r="COK162" i="1"/>
  <c r="COK163" i="1" s="1"/>
  <c r="COL162" i="1"/>
  <c r="COL163" i="1" s="1"/>
  <c r="COM162" i="1"/>
  <c r="COM163" i="1" s="1"/>
  <c r="CON162" i="1"/>
  <c r="CON163" i="1" s="1"/>
  <c r="COO162" i="1"/>
  <c r="COO163" i="1" s="1"/>
  <c r="COP162" i="1"/>
  <c r="COP163" i="1" s="1"/>
  <c r="COQ162" i="1"/>
  <c r="COQ163" i="1" s="1"/>
  <c r="COR162" i="1"/>
  <c r="COR163" i="1" s="1"/>
  <c r="COS162" i="1"/>
  <c r="COS163" i="1" s="1"/>
  <c r="COT162" i="1"/>
  <c r="COT163" i="1" s="1"/>
  <c r="COU162" i="1"/>
  <c r="COU163" i="1" s="1"/>
  <c r="COV162" i="1"/>
  <c r="COV163" i="1" s="1"/>
  <c r="COW162" i="1"/>
  <c r="COW163" i="1" s="1"/>
  <c r="COX162" i="1"/>
  <c r="COX163" i="1" s="1"/>
  <c r="COY162" i="1"/>
  <c r="COY163" i="1" s="1"/>
  <c r="COZ162" i="1"/>
  <c r="COZ163" i="1" s="1"/>
  <c r="CPA162" i="1"/>
  <c r="CPA163" i="1" s="1"/>
  <c r="CPB162" i="1"/>
  <c r="CPB163" i="1" s="1"/>
  <c r="CPC162" i="1"/>
  <c r="CPC163" i="1" s="1"/>
  <c r="CPD162" i="1"/>
  <c r="CPD163" i="1" s="1"/>
  <c r="CPE162" i="1"/>
  <c r="CPE163" i="1" s="1"/>
  <c r="CPF162" i="1"/>
  <c r="CPF163" i="1" s="1"/>
  <c r="CPG162" i="1"/>
  <c r="CPG163" i="1" s="1"/>
  <c r="CPH162" i="1"/>
  <c r="CPH163" i="1" s="1"/>
  <c r="CPI162" i="1"/>
  <c r="CPI163" i="1" s="1"/>
  <c r="CPJ162" i="1"/>
  <c r="CPJ163" i="1" s="1"/>
  <c r="CPK162" i="1"/>
  <c r="CPK163" i="1" s="1"/>
  <c r="CPL162" i="1"/>
  <c r="CPL163" i="1" s="1"/>
  <c r="CPM162" i="1"/>
  <c r="CPM163" i="1" s="1"/>
  <c r="CPN162" i="1"/>
  <c r="CPN163" i="1" s="1"/>
  <c r="CPO162" i="1"/>
  <c r="CPO163" i="1" s="1"/>
  <c r="CPP162" i="1"/>
  <c r="CPP163" i="1" s="1"/>
  <c r="CPQ162" i="1"/>
  <c r="CPQ163" i="1" s="1"/>
  <c r="CPR162" i="1"/>
  <c r="CPR163" i="1" s="1"/>
  <c r="CPS162" i="1"/>
  <c r="CPS163" i="1" s="1"/>
  <c r="CPT162" i="1"/>
  <c r="CPT163" i="1" s="1"/>
  <c r="CPU162" i="1"/>
  <c r="CPU163" i="1" s="1"/>
  <c r="CPV162" i="1"/>
  <c r="CPV163" i="1" s="1"/>
  <c r="CPW162" i="1"/>
  <c r="CPW163" i="1" s="1"/>
  <c r="CPX162" i="1"/>
  <c r="CPX163" i="1" s="1"/>
  <c r="CPY162" i="1"/>
  <c r="CPY163" i="1" s="1"/>
  <c r="CPZ162" i="1"/>
  <c r="CPZ163" i="1" s="1"/>
  <c r="CQA162" i="1"/>
  <c r="CQA163" i="1" s="1"/>
  <c r="CQB162" i="1"/>
  <c r="CQB163" i="1" s="1"/>
  <c r="CQC162" i="1"/>
  <c r="CQC163" i="1" s="1"/>
  <c r="CQD162" i="1"/>
  <c r="CQD163" i="1" s="1"/>
  <c r="CQE162" i="1"/>
  <c r="CQE163" i="1" s="1"/>
  <c r="CQF162" i="1"/>
  <c r="CQF163" i="1" s="1"/>
  <c r="CQG162" i="1"/>
  <c r="CQG163" i="1" s="1"/>
  <c r="CQH162" i="1"/>
  <c r="CQH163" i="1" s="1"/>
  <c r="CQI162" i="1"/>
  <c r="CQI163" i="1" s="1"/>
  <c r="CQJ162" i="1"/>
  <c r="CQJ163" i="1" s="1"/>
  <c r="CQK162" i="1"/>
  <c r="CQK163" i="1" s="1"/>
  <c r="CQL162" i="1"/>
  <c r="CQL163" i="1" s="1"/>
  <c r="CQM162" i="1"/>
  <c r="CQM163" i="1" s="1"/>
  <c r="CQN162" i="1"/>
  <c r="CQN163" i="1" s="1"/>
  <c r="CQO162" i="1"/>
  <c r="CQO163" i="1" s="1"/>
  <c r="CQP162" i="1"/>
  <c r="CQP163" i="1" s="1"/>
  <c r="CQQ162" i="1"/>
  <c r="CQQ163" i="1" s="1"/>
  <c r="CQR162" i="1"/>
  <c r="CQR163" i="1" s="1"/>
  <c r="CQS162" i="1"/>
  <c r="CQS163" i="1" s="1"/>
  <c r="CQT162" i="1"/>
  <c r="CQT163" i="1" s="1"/>
  <c r="CQU162" i="1"/>
  <c r="CQU163" i="1" s="1"/>
  <c r="CQV162" i="1"/>
  <c r="CQV163" i="1" s="1"/>
  <c r="CQW162" i="1"/>
  <c r="CQW163" i="1" s="1"/>
  <c r="CQX162" i="1"/>
  <c r="CQX163" i="1" s="1"/>
  <c r="CQY162" i="1"/>
  <c r="CQY163" i="1" s="1"/>
  <c r="CQZ162" i="1"/>
  <c r="CQZ163" i="1" s="1"/>
  <c r="CRA162" i="1"/>
  <c r="CRA163" i="1" s="1"/>
  <c r="CRB162" i="1"/>
  <c r="CRB163" i="1" s="1"/>
  <c r="CRC162" i="1"/>
  <c r="CRC163" i="1" s="1"/>
  <c r="CRD162" i="1"/>
  <c r="CRD163" i="1" s="1"/>
  <c r="CRE162" i="1"/>
  <c r="CRE163" i="1" s="1"/>
  <c r="CRF162" i="1"/>
  <c r="CRF163" i="1" s="1"/>
  <c r="CRG162" i="1"/>
  <c r="CRG163" i="1" s="1"/>
  <c r="CRH162" i="1"/>
  <c r="CRH163" i="1" s="1"/>
  <c r="CRI162" i="1"/>
  <c r="CRI163" i="1" s="1"/>
  <c r="CRJ162" i="1"/>
  <c r="CRJ163" i="1" s="1"/>
  <c r="CRK162" i="1"/>
  <c r="CRK163" i="1" s="1"/>
  <c r="CRL162" i="1"/>
  <c r="CRL163" i="1" s="1"/>
  <c r="CRM162" i="1"/>
  <c r="CRM163" i="1" s="1"/>
  <c r="CRN162" i="1"/>
  <c r="CRN163" i="1" s="1"/>
  <c r="CRO162" i="1"/>
  <c r="CRO163" i="1" s="1"/>
  <c r="CRP162" i="1"/>
  <c r="CRP163" i="1" s="1"/>
  <c r="CRQ162" i="1"/>
  <c r="CRQ163" i="1" s="1"/>
  <c r="CRR162" i="1"/>
  <c r="CRR163" i="1" s="1"/>
  <c r="CRS162" i="1"/>
  <c r="CRS163" i="1" s="1"/>
  <c r="CRT162" i="1"/>
  <c r="CRT163" i="1" s="1"/>
  <c r="CRU162" i="1"/>
  <c r="CRU163" i="1" s="1"/>
  <c r="CRV162" i="1"/>
  <c r="CRV163" i="1" s="1"/>
  <c r="CRW162" i="1"/>
  <c r="CRW163" i="1" s="1"/>
  <c r="CRX162" i="1"/>
  <c r="CRX163" i="1" s="1"/>
  <c r="CRY162" i="1"/>
  <c r="CRY163" i="1" s="1"/>
  <c r="CRZ162" i="1"/>
  <c r="CRZ163" i="1" s="1"/>
  <c r="CSA162" i="1"/>
  <c r="CSA163" i="1" s="1"/>
  <c r="CSB162" i="1"/>
  <c r="CSB163" i="1" s="1"/>
  <c r="CSC162" i="1"/>
  <c r="CSC163" i="1" s="1"/>
  <c r="CSD162" i="1"/>
  <c r="CSD163" i="1" s="1"/>
  <c r="CSE162" i="1"/>
  <c r="CSE163" i="1" s="1"/>
  <c r="CSF162" i="1"/>
  <c r="CSF163" i="1" s="1"/>
  <c r="CSG162" i="1"/>
  <c r="CSG163" i="1" s="1"/>
  <c r="CSH162" i="1"/>
  <c r="CSH163" i="1" s="1"/>
  <c r="CSI162" i="1"/>
  <c r="CSI163" i="1" s="1"/>
  <c r="CSJ162" i="1"/>
  <c r="CSJ163" i="1" s="1"/>
  <c r="CSK162" i="1"/>
  <c r="CSK163" i="1" s="1"/>
  <c r="CSL162" i="1"/>
  <c r="CSL163" i="1" s="1"/>
  <c r="CSM162" i="1"/>
  <c r="CSM163" i="1" s="1"/>
  <c r="CSN162" i="1"/>
  <c r="CSN163" i="1" s="1"/>
  <c r="CSO162" i="1"/>
  <c r="CSO163" i="1" s="1"/>
  <c r="CSP162" i="1"/>
  <c r="CSP163" i="1" s="1"/>
  <c r="CSQ162" i="1"/>
  <c r="CSQ163" i="1" s="1"/>
  <c r="CSR162" i="1"/>
  <c r="CSR163" i="1" s="1"/>
  <c r="CSS162" i="1"/>
  <c r="CSS163" i="1" s="1"/>
  <c r="CST162" i="1"/>
  <c r="CST163" i="1" s="1"/>
  <c r="CSU162" i="1"/>
  <c r="CSU163" i="1" s="1"/>
  <c r="CSV162" i="1"/>
  <c r="CSV163" i="1" s="1"/>
  <c r="CSW162" i="1"/>
  <c r="CSW163" i="1" s="1"/>
  <c r="CSX162" i="1"/>
  <c r="CSX163" i="1" s="1"/>
  <c r="CSY162" i="1"/>
  <c r="CSY163" i="1" s="1"/>
  <c r="CSZ162" i="1"/>
  <c r="CSZ163" i="1" s="1"/>
  <c r="CTA162" i="1"/>
  <c r="CTA163" i="1" s="1"/>
  <c r="CTB162" i="1"/>
  <c r="CTB163" i="1" s="1"/>
  <c r="CTC162" i="1"/>
  <c r="CTC163" i="1" s="1"/>
  <c r="CTD162" i="1"/>
  <c r="CTD163" i="1" s="1"/>
  <c r="CTE162" i="1"/>
  <c r="CTE163" i="1" s="1"/>
  <c r="CTF162" i="1"/>
  <c r="CTF163" i="1" s="1"/>
  <c r="CTG162" i="1"/>
  <c r="CTG163" i="1" s="1"/>
  <c r="CTH162" i="1"/>
  <c r="CTH163" i="1" s="1"/>
  <c r="CTI162" i="1"/>
  <c r="CTI163" i="1" s="1"/>
  <c r="CTJ162" i="1"/>
  <c r="CTJ163" i="1" s="1"/>
  <c r="CTK162" i="1"/>
  <c r="CTK163" i="1" s="1"/>
  <c r="CTL162" i="1"/>
  <c r="CTL163" i="1" s="1"/>
  <c r="CTM162" i="1"/>
  <c r="CTM163" i="1" s="1"/>
  <c r="CTN162" i="1"/>
  <c r="CTN163" i="1" s="1"/>
  <c r="CTO162" i="1"/>
  <c r="CTO163" i="1" s="1"/>
  <c r="CTP162" i="1"/>
  <c r="CTP163" i="1" s="1"/>
  <c r="CTQ162" i="1"/>
  <c r="CTQ163" i="1" s="1"/>
  <c r="CTR162" i="1"/>
  <c r="CTR163" i="1" s="1"/>
  <c r="CTS162" i="1"/>
  <c r="CTS163" i="1" s="1"/>
  <c r="CTT162" i="1"/>
  <c r="CTT163" i="1" s="1"/>
  <c r="CTU162" i="1"/>
  <c r="CTU163" i="1" s="1"/>
  <c r="CTV162" i="1"/>
  <c r="CTV163" i="1" s="1"/>
  <c r="CTW162" i="1"/>
  <c r="CTW163" i="1" s="1"/>
  <c r="CTX162" i="1"/>
  <c r="CTX163" i="1" s="1"/>
  <c r="CTY162" i="1"/>
  <c r="CTY163" i="1" s="1"/>
  <c r="CTZ162" i="1"/>
  <c r="CTZ163" i="1" s="1"/>
  <c r="CUA162" i="1"/>
  <c r="CUA163" i="1" s="1"/>
  <c r="CUB162" i="1"/>
  <c r="CUB163" i="1" s="1"/>
  <c r="CUC162" i="1"/>
  <c r="CUC163" i="1" s="1"/>
  <c r="CUD162" i="1"/>
  <c r="CUD163" i="1" s="1"/>
  <c r="CUE162" i="1"/>
  <c r="CUE163" i="1" s="1"/>
  <c r="CUF162" i="1"/>
  <c r="CUF163" i="1" s="1"/>
  <c r="CUG162" i="1"/>
  <c r="CUG163" i="1" s="1"/>
  <c r="CUH162" i="1"/>
  <c r="CUH163" i="1" s="1"/>
  <c r="CUI162" i="1"/>
  <c r="CUI163" i="1" s="1"/>
  <c r="CUJ162" i="1"/>
  <c r="CUJ163" i="1" s="1"/>
  <c r="CUK162" i="1"/>
  <c r="CUK163" i="1" s="1"/>
  <c r="CUL162" i="1"/>
  <c r="CUL163" i="1" s="1"/>
  <c r="CUM162" i="1"/>
  <c r="CUM163" i="1" s="1"/>
  <c r="CUN162" i="1"/>
  <c r="CUN163" i="1" s="1"/>
  <c r="CUO162" i="1"/>
  <c r="CUO163" i="1" s="1"/>
  <c r="CUP162" i="1"/>
  <c r="CUP163" i="1" s="1"/>
  <c r="CUQ162" i="1"/>
  <c r="CUQ163" i="1" s="1"/>
  <c r="CUR162" i="1"/>
  <c r="CUR163" i="1" s="1"/>
  <c r="CUS162" i="1"/>
  <c r="CUS163" i="1" s="1"/>
  <c r="CUT162" i="1"/>
  <c r="CUT163" i="1" s="1"/>
  <c r="CUU162" i="1"/>
  <c r="CUU163" i="1" s="1"/>
  <c r="CUV162" i="1"/>
  <c r="CUV163" i="1" s="1"/>
  <c r="CUW162" i="1"/>
  <c r="CUW163" i="1" s="1"/>
  <c r="CUX162" i="1"/>
  <c r="CUX163" i="1" s="1"/>
  <c r="CUY162" i="1"/>
  <c r="CUY163" i="1" s="1"/>
  <c r="CUZ162" i="1"/>
  <c r="CUZ163" i="1" s="1"/>
  <c r="CVA162" i="1"/>
  <c r="CVA163" i="1" s="1"/>
  <c r="CVB162" i="1"/>
  <c r="CVB163" i="1" s="1"/>
  <c r="CVC162" i="1"/>
  <c r="CVC163" i="1" s="1"/>
  <c r="CVD162" i="1"/>
  <c r="CVD163" i="1" s="1"/>
  <c r="CVE162" i="1"/>
  <c r="CVE163" i="1" s="1"/>
  <c r="CVF162" i="1"/>
  <c r="CVF163" i="1" s="1"/>
  <c r="CVG162" i="1"/>
  <c r="CVG163" i="1" s="1"/>
  <c r="CVH162" i="1"/>
  <c r="CVH163" i="1" s="1"/>
  <c r="CVI162" i="1"/>
  <c r="CVI163" i="1" s="1"/>
  <c r="CVJ162" i="1"/>
  <c r="CVJ163" i="1" s="1"/>
  <c r="CVK162" i="1"/>
  <c r="CVK163" i="1" s="1"/>
  <c r="CVL162" i="1"/>
  <c r="CVL163" i="1" s="1"/>
  <c r="CVM162" i="1"/>
  <c r="CVM163" i="1" s="1"/>
  <c r="CVN162" i="1"/>
  <c r="CVN163" i="1" s="1"/>
  <c r="CVO162" i="1"/>
  <c r="CVO163" i="1" s="1"/>
  <c r="CVP162" i="1"/>
  <c r="CVP163" i="1" s="1"/>
  <c r="CVQ162" i="1"/>
  <c r="CVQ163" i="1" s="1"/>
  <c r="CVR162" i="1"/>
  <c r="CVR163" i="1" s="1"/>
  <c r="CVS162" i="1"/>
  <c r="CVS163" i="1" s="1"/>
  <c r="CVT162" i="1"/>
  <c r="CVT163" i="1" s="1"/>
  <c r="CVU162" i="1"/>
  <c r="CVU163" i="1" s="1"/>
  <c r="CVV162" i="1"/>
  <c r="CVV163" i="1" s="1"/>
  <c r="CVW162" i="1"/>
  <c r="CVW163" i="1" s="1"/>
  <c r="CVX162" i="1"/>
  <c r="CVX163" i="1" s="1"/>
  <c r="CVY162" i="1"/>
  <c r="CVY163" i="1" s="1"/>
  <c r="CVZ162" i="1"/>
  <c r="CVZ163" i="1" s="1"/>
  <c r="CWA162" i="1"/>
  <c r="CWA163" i="1" s="1"/>
  <c r="CWB162" i="1"/>
  <c r="CWB163" i="1" s="1"/>
  <c r="CWC162" i="1"/>
  <c r="CWC163" i="1" s="1"/>
  <c r="CWD162" i="1"/>
  <c r="CWD163" i="1" s="1"/>
  <c r="CWE162" i="1"/>
  <c r="CWE163" i="1" s="1"/>
  <c r="CWF162" i="1"/>
  <c r="CWF163" i="1" s="1"/>
  <c r="CWG162" i="1"/>
  <c r="CWG163" i="1" s="1"/>
  <c r="CWH162" i="1"/>
  <c r="CWH163" i="1" s="1"/>
  <c r="CWI162" i="1"/>
  <c r="CWI163" i="1" s="1"/>
  <c r="CWJ162" i="1"/>
  <c r="CWJ163" i="1" s="1"/>
  <c r="CWK162" i="1"/>
  <c r="CWK163" i="1" s="1"/>
  <c r="CWL162" i="1"/>
  <c r="CWL163" i="1" s="1"/>
  <c r="CWM162" i="1"/>
  <c r="CWM163" i="1" s="1"/>
  <c r="CWN162" i="1"/>
  <c r="CWN163" i="1" s="1"/>
  <c r="CWO162" i="1"/>
  <c r="CWO163" i="1" s="1"/>
  <c r="CWP162" i="1"/>
  <c r="CWP163" i="1" s="1"/>
  <c r="CWQ162" i="1"/>
  <c r="CWQ163" i="1" s="1"/>
  <c r="CWR162" i="1"/>
  <c r="CWR163" i="1" s="1"/>
  <c r="CWS162" i="1"/>
  <c r="CWS163" i="1" s="1"/>
  <c r="CWT162" i="1"/>
  <c r="CWT163" i="1" s="1"/>
  <c r="CWU162" i="1"/>
  <c r="CWU163" i="1" s="1"/>
  <c r="CWV162" i="1"/>
  <c r="CWV163" i="1" s="1"/>
  <c r="CWW162" i="1"/>
  <c r="CWW163" i="1" s="1"/>
  <c r="CWX162" i="1"/>
  <c r="CWX163" i="1" s="1"/>
  <c r="CWY162" i="1"/>
  <c r="CWY163" i="1" s="1"/>
  <c r="CWZ162" i="1"/>
  <c r="CWZ163" i="1" s="1"/>
  <c r="CXA162" i="1"/>
  <c r="CXA163" i="1" s="1"/>
  <c r="CXB162" i="1"/>
  <c r="CXB163" i="1" s="1"/>
  <c r="CXC162" i="1"/>
  <c r="CXC163" i="1" s="1"/>
  <c r="CXD162" i="1"/>
  <c r="CXD163" i="1" s="1"/>
  <c r="CXE162" i="1"/>
  <c r="CXE163" i="1" s="1"/>
  <c r="CXF162" i="1"/>
  <c r="CXF163" i="1" s="1"/>
  <c r="CXG162" i="1"/>
  <c r="CXG163" i="1" s="1"/>
  <c r="CXH162" i="1"/>
  <c r="CXH163" i="1" s="1"/>
  <c r="CXI162" i="1"/>
  <c r="CXI163" i="1" s="1"/>
  <c r="CXJ162" i="1"/>
  <c r="CXJ163" i="1" s="1"/>
  <c r="CXK162" i="1"/>
  <c r="CXK163" i="1" s="1"/>
  <c r="CXL162" i="1"/>
  <c r="CXL163" i="1" s="1"/>
  <c r="CXM162" i="1"/>
  <c r="CXM163" i="1" s="1"/>
  <c r="CXN162" i="1"/>
  <c r="CXN163" i="1" s="1"/>
  <c r="CXO162" i="1"/>
  <c r="CXO163" i="1" s="1"/>
  <c r="CXP162" i="1"/>
  <c r="CXP163" i="1" s="1"/>
  <c r="CXQ162" i="1"/>
  <c r="CXQ163" i="1" s="1"/>
  <c r="CXR162" i="1"/>
  <c r="CXR163" i="1" s="1"/>
  <c r="CXS162" i="1"/>
  <c r="CXS163" i="1" s="1"/>
  <c r="CXT162" i="1"/>
  <c r="CXT163" i="1" s="1"/>
  <c r="CXU162" i="1"/>
  <c r="CXU163" i="1" s="1"/>
  <c r="CXV162" i="1"/>
  <c r="CXV163" i="1" s="1"/>
  <c r="CXW162" i="1"/>
  <c r="CXW163" i="1" s="1"/>
  <c r="CXX162" i="1"/>
  <c r="CXX163" i="1" s="1"/>
  <c r="CXY162" i="1"/>
  <c r="CXY163" i="1" s="1"/>
  <c r="CXZ162" i="1"/>
  <c r="CXZ163" i="1" s="1"/>
  <c r="CYA162" i="1"/>
  <c r="CYA163" i="1" s="1"/>
  <c r="CYB162" i="1"/>
  <c r="CYB163" i="1" s="1"/>
  <c r="CYC162" i="1"/>
  <c r="CYC163" i="1" s="1"/>
  <c r="CYD162" i="1"/>
  <c r="CYD163" i="1" s="1"/>
  <c r="CYE162" i="1"/>
  <c r="CYE163" i="1" s="1"/>
  <c r="CYF162" i="1"/>
  <c r="CYF163" i="1" s="1"/>
  <c r="CYG162" i="1"/>
  <c r="CYG163" i="1" s="1"/>
  <c r="CYH162" i="1"/>
  <c r="CYH163" i="1" s="1"/>
  <c r="CYI162" i="1"/>
  <c r="CYI163" i="1" s="1"/>
  <c r="CYJ162" i="1"/>
  <c r="CYJ163" i="1" s="1"/>
  <c r="CYK162" i="1"/>
  <c r="CYK163" i="1" s="1"/>
  <c r="CYL162" i="1"/>
  <c r="CYL163" i="1" s="1"/>
  <c r="CYM162" i="1"/>
  <c r="CYM163" i="1" s="1"/>
  <c r="CYN162" i="1"/>
  <c r="CYN163" i="1" s="1"/>
  <c r="CYO162" i="1"/>
  <c r="CYO163" i="1" s="1"/>
  <c r="CYP162" i="1"/>
  <c r="CYP163" i="1" s="1"/>
  <c r="CYQ162" i="1"/>
  <c r="CYQ163" i="1" s="1"/>
  <c r="CYR162" i="1"/>
  <c r="CYR163" i="1" s="1"/>
  <c r="CYS162" i="1"/>
  <c r="CYS163" i="1" s="1"/>
  <c r="CYT162" i="1"/>
  <c r="CYT163" i="1" s="1"/>
  <c r="CYU162" i="1"/>
  <c r="CYU163" i="1" s="1"/>
  <c r="CYV162" i="1"/>
  <c r="CYV163" i="1" s="1"/>
  <c r="CYW162" i="1"/>
  <c r="CYW163" i="1" s="1"/>
  <c r="CYX162" i="1"/>
  <c r="CYX163" i="1" s="1"/>
  <c r="CYY162" i="1"/>
  <c r="CYY163" i="1" s="1"/>
  <c r="CYZ162" i="1"/>
  <c r="CYZ163" i="1" s="1"/>
  <c r="CZA162" i="1"/>
  <c r="CZA163" i="1" s="1"/>
  <c r="CZB162" i="1"/>
  <c r="CZB163" i="1" s="1"/>
  <c r="CZC162" i="1"/>
  <c r="CZC163" i="1" s="1"/>
  <c r="CZD162" i="1"/>
  <c r="CZD163" i="1" s="1"/>
  <c r="CZE162" i="1"/>
  <c r="CZE163" i="1" s="1"/>
  <c r="CZF162" i="1"/>
  <c r="CZF163" i="1" s="1"/>
  <c r="CZG162" i="1"/>
  <c r="CZG163" i="1" s="1"/>
  <c r="CZH162" i="1"/>
  <c r="CZH163" i="1" s="1"/>
  <c r="CZI162" i="1"/>
  <c r="CZI163" i="1" s="1"/>
  <c r="CZJ162" i="1"/>
  <c r="CZJ163" i="1" s="1"/>
  <c r="CZK162" i="1"/>
  <c r="CZK163" i="1" s="1"/>
  <c r="CZL162" i="1"/>
  <c r="CZL163" i="1" s="1"/>
  <c r="CZM162" i="1"/>
  <c r="CZM163" i="1" s="1"/>
  <c r="CZN162" i="1"/>
  <c r="CZN163" i="1" s="1"/>
  <c r="CZO162" i="1"/>
  <c r="CZO163" i="1" s="1"/>
  <c r="CZP162" i="1"/>
  <c r="CZP163" i="1" s="1"/>
  <c r="CZQ162" i="1"/>
  <c r="CZQ163" i="1" s="1"/>
  <c r="CZR162" i="1"/>
  <c r="CZR163" i="1" s="1"/>
  <c r="CZS162" i="1"/>
  <c r="CZS163" i="1" s="1"/>
  <c r="CZT162" i="1"/>
  <c r="CZT163" i="1" s="1"/>
  <c r="CZU162" i="1"/>
  <c r="CZU163" i="1" s="1"/>
  <c r="CZV162" i="1"/>
  <c r="CZV163" i="1" s="1"/>
  <c r="CZW162" i="1"/>
  <c r="CZW163" i="1" s="1"/>
  <c r="CZX162" i="1"/>
  <c r="CZX163" i="1" s="1"/>
  <c r="CZY162" i="1"/>
  <c r="CZY163" i="1" s="1"/>
  <c r="CZZ162" i="1"/>
  <c r="CZZ163" i="1" s="1"/>
  <c r="DAA162" i="1"/>
  <c r="DAA163" i="1" s="1"/>
  <c r="DAB162" i="1"/>
  <c r="DAB163" i="1" s="1"/>
  <c r="DAC162" i="1"/>
  <c r="DAC163" i="1" s="1"/>
  <c r="DAD162" i="1"/>
  <c r="DAD163" i="1" s="1"/>
  <c r="DAE162" i="1"/>
  <c r="DAE163" i="1" s="1"/>
  <c r="DAF162" i="1"/>
  <c r="DAF163" i="1" s="1"/>
  <c r="DAG162" i="1"/>
  <c r="DAG163" i="1" s="1"/>
  <c r="DAH162" i="1"/>
  <c r="DAH163" i="1" s="1"/>
  <c r="DAI162" i="1"/>
  <c r="DAI163" i="1" s="1"/>
  <c r="DAJ162" i="1"/>
  <c r="DAJ163" i="1" s="1"/>
  <c r="DAK162" i="1"/>
  <c r="DAK163" i="1" s="1"/>
  <c r="DAL162" i="1"/>
  <c r="DAL163" i="1" s="1"/>
  <c r="DAM162" i="1"/>
  <c r="DAM163" i="1" s="1"/>
  <c r="DAN162" i="1"/>
  <c r="DAN163" i="1" s="1"/>
  <c r="DAO162" i="1"/>
  <c r="DAO163" i="1" s="1"/>
  <c r="DAP162" i="1"/>
  <c r="DAP163" i="1" s="1"/>
  <c r="DAQ162" i="1"/>
  <c r="DAQ163" i="1" s="1"/>
  <c r="DAR162" i="1"/>
  <c r="DAR163" i="1" s="1"/>
  <c r="DAS162" i="1"/>
  <c r="DAS163" i="1" s="1"/>
  <c r="DAT162" i="1"/>
  <c r="DAT163" i="1" s="1"/>
  <c r="DAU162" i="1"/>
  <c r="DAU163" i="1" s="1"/>
  <c r="DAV162" i="1"/>
  <c r="DAV163" i="1" s="1"/>
  <c r="DAW162" i="1"/>
  <c r="DAW163" i="1" s="1"/>
  <c r="DAX162" i="1"/>
  <c r="DAX163" i="1" s="1"/>
  <c r="DAY162" i="1"/>
  <c r="DAY163" i="1" s="1"/>
  <c r="DAZ162" i="1"/>
  <c r="DAZ163" i="1" s="1"/>
  <c r="DBA162" i="1"/>
  <c r="DBA163" i="1" s="1"/>
  <c r="DBB162" i="1"/>
  <c r="DBB163" i="1" s="1"/>
  <c r="DBC162" i="1"/>
  <c r="DBC163" i="1" s="1"/>
  <c r="DBD162" i="1"/>
  <c r="DBD163" i="1" s="1"/>
  <c r="DBE162" i="1"/>
  <c r="DBE163" i="1" s="1"/>
  <c r="DBF162" i="1"/>
  <c r="DBF163" i="1" s="1"/>
  <c r="DBG162" i="1"/>
  <c r="DBG163" i="1" s="1"/>
  <c r="DBH162" i="1"/>
  <c r="DBH163" i="1" s="1"/>
  <c r="DBI162" i="1"/>
  <c r="DBI163" i="1" s="1"/>
  <c r="DBJ162" i="1"/>
  <c r="DBJ163" i="1" s="1"/>
  <c r="DBK162" i="1"/>
  <c r="DBK163" i="1" s="1"/>
  <c r="DBL162" i="1"/>
  <c r="DBL163" i="1" s="1"/>
  <c r="DBM162" i="1"/>
  <c r="DBM163" i="1" s="1"/>
  <c r="DBN162" i="1"/>
  <c r="DBN163" i="1" s="1"/>
  <c r="DBO162" i="1"/>
  <c r="DBO163" i="1" s="1"/>
  <c r="DBP162" i="1"/>
  <c r="DBP163" i="1" s="1"/>
  <c r="DBQ162" i="1"/>
  <c r="DBQ163" i="1" s="1"/>
  <c r="DBR162" i="1"/>
  <c r="DBR163" i="1" s="1"/>
  <c r="DBS162" i="1"/>
  <c r="DBS163" i="1" s="1"/>
  <c r="DBT162" i="1"/>
  <c r="DBT163" i="1" s="1"/>
  <c r="DBU162" i="1"/>
  <c r="DBU163" i="1" s="1"/>
  <c r="DBV162" i="1"/>
  <c r="DBV163" i="1" s="1"/>
  <c r="DBW162" i="1"/>
  <c r="DBW163" i="1" s="1"/>
  <c r="DBX162" i="1"/>
  <c r="DBX163" i="1" s="1"/>
  <c r="DBY162" i="1"/>
  <c r="DBY163" i="1" s="1"/>
  <c r="DBZ162" i="1"/>
  <c r="DBZ163" i="1" s="1"/>
  <c r="DCA162" i="1"/>
  <c r="DCA163" i="1" s="1"/>
  <c r="DCB162" i="1"/>
  <c r="DCB163" i="1" s="1"/>
  <c r="DCC162" i="1"/>
  <c r="DCC163" i="1" s="1"/>
  <c r="DCD162" i="1"/>
  <c r="DCD163" i="1" s="1"/>
  <c r="DCE162" i="1"/>
  <c r="DCE163" i="1" s="1"/>
  <c r="DCF162" i="1"/>
  <c r="DCF163" i="1" s="1"/>
  <c r="DCG162" i="1"/>
  <c r="DCG163" i="1" s="1"/>
  <c r="DCH162" i="1"/>
  <c r="DCH163" i="1" s="1"/>
  <c r="DCI162" i="1"/>
  <c r="DCI163" i="1" s="1"/>
  <c r="DCJ162" i="1"/>
  <c r="DCJ163" i="1" s="1"/>
  <c r="DCK162" i="1"/>
  <c r="DCK163" i="1" s="1"/>
  <c r="DCL162" i="1"/>
  <c r="DCL163" i="1" s="1"/>
  <c r="DCM162" i="1"/>
  <c r="DCM163" i="1" s="1"/>
  <c r="DCN162" i="1"/>
  <c r="DCN163" i="1" s="1"/>
  <c r="DCO162" i="1"/>
  <c r="DCO163" i="1" s="1"/>
  <c r="DCP162" i="1"/>
  <c r="DCP163" i="1" s="1"/>
  <c r="DCQ162" i="1"/>
  <c r="DCQ163" i="1" s="1"/>
  <c r="DCR162" i="1"/>
  <c r="DCR163" i="1" s="1"/>
  <c r="DCS162" i="1"/>
  <c r="DCS163" i="1" s="1"/>
  <c r="DCT162" i="1"/>
  <c r="DCT163" i="1" s="1"/>
  <c r="DCU162" i="1"/>
  <c r="DCU163" i="1" s="1"/>
  <c r="DCV162" i="1"/>
  <c r="DCV163" i="1" s="1"/>
  <c r="DCW162" i="1"/>
  <c r="DCW163" i="1" s="1"/>
  <c r="DCX162" i="1"/>
  <c r="DCX163" i="1" s="1"/>
  <c r="DCY162" i="1"/>
  <c r="DCY163" i="1" s="1"/>
  <c r="DCZ162" i="1"/>
  <c r="DCZ163" i="1" s="1"/>
  <c r="DDA162" i="1"/>
  <c r="DDA163" i="1" s="1"/>
  <c r="DDB162" i="1"/>
  <c r="DDB163" i="1" s="1"/>
  <c r="DDC162" i="1"/>
  <c r="DDC163" i="1" s="1"/>
  <c r="DDD162" i="1"/>
  <c r="DDD163" i="1" s="1"/>
  <c r="DDE162" i="1"/>
  <c r="DDE163" i="1" s="1"/>
  <c r="DDF162" i="1"/>
  <c r="DDF163" i="1" s="1"/>
  <c r="DDG162" i="1"/>
  <c r="DDG163" i="1" s="1"/>
  <c r="DDH162" i="1"/>
  <c r="DDH163" i="1" s="1"/>
  <c r="DDI162" i="1"/>
  <c r="DDI163" i="1" s="1"/>
  <c r="DDJ162" i="1"/>
  <c r="DDJ163" i="1" s="1"/>
  <c r="DDK162" i="1"/>
  <c r="DDK163" i="1" s="1"/>
  <c r="DDL162" i="1"/>
  <c r="DDL163" i="1" s="1"/>
  <c r="DDM162" i="1"/>
  <c r="DDM163" i="1" s="1"/>
  <c r="DDN162" i="1"/>
  <c r="DDN163" i="1" s="1"/>
  <c r="DDO162" i="1"/>
  <c r="DDO163" i="1" s="1"/>
  <c r="DDP162" i="1"/>
  <c r="DDP163" i="1" s="1"/>
  <c r="DDQ162" i="1"/>
  <c r="DDQ163" i="1" s="1"/>
  <c r="DDR162" i="1"/>
  <c r="DDR163" i="1" s="1"/>
  <c r="DDS162" i="1"/>
  <c r="DDS163" i="1" s="1"/>
  <c r="DDT162" i="1"/>
  <c r="DDT163" i="1" s="1"/>
  <c r="DDU162" i="1"/>
  <c r="DDU163" i="1" s="1"/>
  <c r="DDV162" i="1"/>
  <c r="DDV163" i="1" s="1"/>
  <c r="DDW162" i="1"/>
  <c r="DDW163" i="1" s="1"/>
  <c r="DDX162" i="1"/>
  <c r="DDX163" i="1" s="1"/>
  <c r="DDY162" i="1"/>
  <c r="DDY163" i="1" s="1"/>
  <c r="DDZ162" i="1"/>
  <c r="DDZ163" i="1" s="1"/>
  <c r="DEA162" i="1"/>
  <c r="DEA163" i="1" s="1"/>
  <c r="DEB162" i="1"/>
  <c r="DEB163" i="1" s="1"/>
  <c r="DEC162" i="1"/>
  <c r="DEC163" i="1" s="1"/>
  <c r="DED162" i="1"/>
  <c r="DED163" i="1" s="1"/>
  <c r="DEE162" i="1"/>
  <c r="DEE163" i="1" s="1"/>
  <c r="DEF162" i="1"/>
  <c r="DEF163" i="1" s="1"/>
  <c r="DEG162" i="1"/>
  <c r="DEG163" i="1" s="1"/>
  <c r="DEH162" i="1"/>
  <c r="DEH163" i="1" s="1"/>
  <c r="DEI162" i="1"/>
  <c r="DEI163" i="1" s="1"/>
  <c r="DEJ162" i="1"/>
  <c r="DEJ163" i="1" s="1"/>
  <c r="DEK162" i="1"/>
  <c r="DEK163" i="1" s="1"/>
  <c r="DEL162" i="1"/>
  <c r="DEL163" i="1" s="1"/>
  <c r="DEM162" i="1"/>
  <c r="DEM163" i="1" s="1"/>
  <c r="DEN162" i="1"/>
  <c r="DEN163" i="1" s="1"/>
  <c r="DEO162" i="1"/>
  <c r="DEO163" i="1" s="1"/>
  <c r="DEP162" i="1"/>
  <c r="DEP163" i="1" s="1"/>
  <c r="DEQ162" i="1"/>
  <c r="DEQ163" i="1" s="1"/>
  <c r="DER162" i="1"/>
  <c r="DER163" i="1" s="1"/>
  <c r="DES162" i="1"/>
  <c r="DES163" i="1" s="1"/>
  <c r="DET162" i="1"/>
  <c r="DET163" i="1" s="1"/>
  <c r="DEU162" i="1"/>
  <c r="DEU163" i="1" s="1"/>
  <c r="DEV162" i="1"/>
  <c r="DEV163" i="1" s="1"/>
  <c r="DEW162" i="1"/>
  <c r="DEW163" i="1" s="1"/>
  <c r="DEX162" i="1"/>
  <c r="DEX163" i="1" s="1"/>
  <c r="DEY162" i="1"/>
  <c r="DEY163" i="1" s="1"/>
  <c r="DEZ162" i="1"/>
  <c r="DEZ163" i="1" s="1"/>
  <c r="DFA162" i="1"/>
  <c r="DFA163" i="1" s="1"/>
  <c r="DFB162" i="1"/>
  <c r="DFB163" i="1" s="1"/>
  <c r="DFC162" i="1"/>
  <c r="DFC163" i="1" s="1"/>
  <c r="DFD162" i="1"/>
  <c r="DFD163" i="1" s="1"/>
  <c r="DFE162" i="1"/>
  <c r="DFE163" i="1" s="1"/>
  <c r="DFF162" i="1"/>
  <c r="DFF163" i="1" s="1"/>
  <c r="DFG162" i="1"/>
  <c r="DFG163" i="1" s="1"/>
  <c r="DFH162" i="1"/>
  <c r="DFH163" i="1" s="1"/>
  <c r="DFI162" i="1"/>
  <c r="DFI163" i="1" s="1"/>
  <c r="DFJ162" i="1"/>
  <c r="DFJ163" i="1" s="1"/>
  <c r="DFK162" i="1"/>
  <c r="DFK163" i="1" s="1"/>
  <c r="DFL162" i="1"/>
  <c r="DFL163" i="1" s="1"/>
  <c r="DFM162" i="1"/>
  <c r="DFM163" i="1" s="1"/>
  <c r="DFN162" i="1"/>
  <c r="DFN163" i="1" s="1"/>
  <c r="DFO162" i="1"/>
  <c r="DFO163" i="1" s="1"/>
  <c r="DFP162" i="1"/>
  <c r="DFP163" i="1" s="1"/>
  <c r="DFQ162" i="1"/>
  <c r="DFQ163" i="1" s="1"/>
  <c r="DFR162" i="1"/>
  <c r="DFR163" i="1" s="1"/>
  <c r="DFS162" i="1"/>
  <c r="DFS163" i="1" s="1"/>
  <c r="DFT162" i="1"/>
  <c r="DFT163" i="1" s="1"/>
  <c r="DFU162" i="1"/>
  <c r="DFU163" i="1" s="1"/>
  <c r="DFV162" i="1"/>
  <c r="DFV163" i="1" s="1"/>
  <c r="DFW162" i="1"/>
  <c r="DFW163" i="1" s="1"/>
  <c r="DFX162" i="1"/>
  <c r="DFX163" i="1" s="1"/>
  <c r="DFY162" i="1"/>
  <c r="DFY163" i="1" s="1"/>
  <c r="DFZ162" i="1"/>
  <c r="DFZ163" i="1" s="1"/>
  <c r="DGA162" i="1"/>
  <c r="DGA163" i="1" s="1"/>
  <c r="DGB162" i="1"/>
  <c r="DGB163" i="1" s="1"/>
  <c r="DGC162" i="1"/>
  <c r="DGC163" i="1" s="1"/>
  <c r="DGD162" i="1"/>
  <c r="DGD163" i="1" s="1"/>
  <c r="DGE162" i="1"/>
  <c r="DGE163" i="1" s="1"/>
  <c r="DGF162" i="1"/>
  <c r="DGF163" i="1" s="1"/>
  <c r="DGG162" i="1"/>
  <c r="DGG163" i="1" s="1"/>
  <c r="DGH162" i="1"/>
  <c r="DGH163" i="1" s="1"/>
  <c r="DGI162" i="1"/>
  <c r="DGI163" i="1" s="1"/>
  <c r="DGJ162" i="1"/>
  <c r="DGJ163" i="1" s="1"/>
  <c r="DGK162" i="1"/>
  <c r="DGK163" i="1" s="1"/>
  <c r="DGL162" i="1"/>
  <c r="DGL163" i="1" s="1"/>
  <c r="DGM162" i="1"/>
  <c r="DGM163" i="1" s="1"/>
  <c r="DGN162" i="1"/>
  <c r="DGN163" i="1" s="1"/>
  <c r="DGO162" i="1"/>
  <c r="DGO163" i="1" s="1"/>
  <c r="DGP162" i="1"/>
  <c r="DGP163" i="1" s="1"/>
  <c r="DGQ162" i="1"/>
  <c r="DGQ163" i="1" s="1"/>
  <c r="DGR162" i="1"/>
  <c r="DGR163" i="1" s="1"/>
  <c r="DGS162" i="1"/>
  <c r="DGS163" i="1" s="1"/>
  <c r="DGT162" i="1"/>
  <c r="DGT163" i="1" s="1"/>
  <c r="DGU162" i="1"/>
  <c r="DGU163" i="1" s="1"/>
  <c r="DGV162" i="1"/>
  <c r="DGV163" i="1" s="1"/>
  <c r="DGW162" i="1"/>
  <c r="DGW163" i="1" s="1"/>
  <c r="DGX162" i="1"/>
  <c r="DGX163" i="1" s="1"/>
  <c r="DGY162" i="1"/>
  <c r="DGY163" i="1" s="1"/>
  <c r="DGZ162" i="1"/>
  <c r="DGZ163" i="1" s="1"/>
  <c r="DHA162" i="1"/>
  <c r="DHA163" i="1" s="1"/>
  <c r="DHB162" i="1"/>
  <c r="DHB163" i="1" s="1"/>
  <c r="DHC162" i="1"/>
  <c r="DHC163" i="1" s="1"/>
  <c r="DHD162" i="1"/>
  <c r="DHD163" i="1" s="1"/>
  <c r="DHE162" i="1"/>
  <c r="DHE163" i="1" s="1"/>
  <c r="DHF162" i="1"/>
  <c r="DHF163" i="1" s="1"/>
  <c r="DHG162" i="1"/>
  <c r="DHG163" i="1" s="1"/>
  <c r="DHH162" i="1"/>
  <c r="DHH163" i="1" s="1"/>
  <c r="DHI162" i="1"/>
  <c r="DHI163" i="1" s="1"/>
  <c r="DHJ162" i="1"/>
  <c r="DHJ163" i="1" s="1"/>
  <c r="DHK162" i="1"/>
  <c r="DHK163" i="1" s="1"/>
  <c r="DHL162" i="1"/>
  <c r="DHL163" i="1" s="1"/>
  <c r="DHM162" i="1"/>
  <c r="DHM163" i="1" s="1"/>
  <c r="DHN162" i="1"/>
  <c r="DHN163" i="1" s="1"/>
  <c r="DHO162" i="1"/>
  <c r="DHO163" i="1" s="1"/>
  <c r="DHP162" i="1"/>
  <c r="DHP163" i="1" s="1"/>
  <c r="DHQ162" i="1"/>
  <c r="DHQ163" i="1" s="1"/>
  <c r="DHR162" i="1"/>
  <c r="DHR163" i="1" s="1"/>
  <c r="DHS162" i="1"/>
  <c r="DHS163" i="1" s="1"/>
  <c r="DHT162" i="1"/>
  <c r="DHT163" i="1" s="1"/>
  <c r="DHU162" i="1"/>
  <c r="DHU163" i="1" s="1"/>
  <c r="DHV162" i="1"/>
  <c r="DHV163" i="1" s="1"/>
  <c r="DHW162" i="1"/>
  <c r="DHW163" i="1" s="1"/>
  <c r="DHX162" i="1"/>
  <c r="DHX163" i="1" s="1"/>
  <c r="DHY162" i="1"/>
  <c r="DHY163" i="1" s="1"/>
  <c r="DHZ162" i="1"/>
  <c r="DHZ163" i="1" s="1"/>
  <c r="DIA162" i="1"/>
  <c r="DIA163" i="1" s="1"/>
  <c r="DIB162" i="1"/>
  <c r="DIB163" i="1" s="1"/>
  <c r="DIC162" i="1"/>
  <c r="DIC163" i="1" s="1"/>
  <c r="DID162" i="1"/>
  <c r="DID163" i="1" s="1"/>
  <c r="DIE162" i="1"/>
  <c r="DIE163" i="1" s="1"/>
  <c r="DIF162" i="1"/>
  <c r="DIF163" i="1" s="1"/>
  <c r="DIG162" i="1"/>
  <c r="DIG163" i="1" s="1"/>
  <c r="DIH162" i="1"/>
  <c r="DIH163" i="1" s="1"/>
  <c r="DII162" i="1"/>
  <c r="DII163" i="1" s="1"/>
  <c r="DIJ162" i="1"/>
  <c r="DIJ163" i="1" s="1"/>
  <c r="DIK162" i="1"/>
  <c r="DIK163" i="1" s="1"/>
  <c r="DIL162" i="1"/>
  <c r="DIL163" i="1" s="1"/>
  <c r="DIM162" i="1"/>
  <c r="DIM163" i="1" s="1"/>
  <c r="DIN162" i="1"/>
  <c r="DIN163" i="1" s="1"/>
  <c r="DIO162" i="1"/>
  <c r="DIO163" i="1" s="1"/>
  <c r="DIP162" i="1"/>
  <c r="DIP163" i="1" s="1"/>
  <c r="DIQ162" i="1"/>
  <c r="DIQ163" i="1" s="1"/>
  <c r="DIR162" i="1"/>
  <c r="DIR163" i="1" s="1"/>
  <c r="DIS162" i="1"/>
  <c r="DIS163" i="1" s="1"/>
  <c r="DIT162" i="1"/>
  <c r="DIT163" i="1" s="1"/>
  <c r="DIU162" i="1"/>
  <c r="DIU163" i="1" s="1"/>
  <c r="DIV162" i="1"/>
  <c r="DIV163" i="1" s="1"/>
  <c r="DIW162" i="1"/>
  <c r="DIW163" i="1" s="1"/>
  <c r="DIX162" i="1"/>
  <c r="DIX163" i="1" s="1"/>
  <c r="DIY162" i="1"/>
  <c r="DIY163" i="1" s="1"/>
  <c r="DIZ162" i="1"/>
  <c r="DIZ163" i="1" s="1"/>
  <c r="DJA162" i="1"/>
  <c r="DJA163" i="1" s="1"/>
  <c r="DJB162" i="1"/>
  <c r="DJB163" i="1" s="1"/>
  <c r="DJC162" i="1"/>
  <c r="DJC163" i="1" s="1"/>
  <c r="DJD162" i="1"/>
  <c r="DJD163" i="1" s="1"/>
  <c r="DJE162" i="1"/>
  <c r="DJE163" i="1" s="1"/>
  <c r="DJF162" i="1"/>
  <c r="DJF163" i="1" s="1"/>
  <c r="DJG162" i="1"/>
  <c r="DJG163" i="1" s="1"/>
  <c r="DJH162" i="1"/>
  <c r="DJH163" i="1" s="1"/>
  <c r="DJI162" i="1"/>
  <c r="DJI163" i="1" s="1"/>
  <c r="DJJ162" i="1"/>
  <c r="DJJ163" i="1" s="1"/>
  <c r="DJK162" i="1"/>
  <c r="DJK163" i="1" s="1"/>
  <c r="DJL162" i="1"/>
  <c r="DJL163" i="1" s="1"/>
  <c r="DJM162" i="1"/>
  <c r="DJM163" i="1" s="1"/>
  <c r="DJN162" i="1"/>
  <c r="DJN163" i="1" s="1"/>
  <c r="DJO162" i="1"/>
  <c r="DJO163" i="1" s="1"/>
  <c r="DJP162" i="1"/>
  <c r="DJP163" i="1" s="1"/>
  <c r="DJQ162" i="1"/>
  <c r="DJQ163" i="1" s="1"/>
  <c r="DJR162" i="1"/>
  <c r="DJR163" i="1" s="1"/>
  <c r="DJS162" i="1"/>
  <c r="DJS163" i="1" s="1"/>
  <c r="DJT162" i="1"/>
  <c r="DJT163" i="1" s="1"/>
  <c r="DJU162" i="1"/>
  <c r="DJU163" i="1" s="1"/>
  <c r="DJV162" i="1"/>
  <c r="DJV163" i="1" s="1"/>
  <c r="DJW162" i="1"/>
  <c r="DJW163" i="1" s="1"/>
  <c r="DJX162" i="1"/>
  <c r="DJX163" i="1" s="1"/>
  <c r="DJY162" i="1"/>
  <c r="DJY163" i="1" s="1"/>
  <c r="DJZ162" i="1"/>
  <c r="DJZ163" i="1" s="1"/>
  <c r="DKA162" i="1"/>
  <c r="DKA163" i="1" s="1"/>
  <c r="DKB162" i="1"/>
  <c r="DKB163" i="1" s="1"/>
  <c r="DKC162" i="1"/>
  <c r="DKC163" i="1" s="1"/>
  <c r="DKD162" i="1"/>
  <c r="DKD163" i="1" s="1"/>
  <c r="DKE162" i="1"/>
  <c r="DKE163" i="1" s="1"/>
  <c r="DKF162" i="1"/>
  <c r="DKF163" i="1" s="1"/>
  <c r="DKG162" i="1"/>
  <c r="DKG163" i="1" s="1"/>
  <c r="DKH162" i="1"/>
  <c r="DKH163" i="1" s="1"/>
  <c r="DKI162" i="1"/>
  <c r="DKI163" i="1" s="1"/>
  <c r="DKJ162" i="1"/>
  <c r="DKJ163" i="1" s="1"/>
  <c r="DKK162" i="1"/>
  <c r="DKK163" i="1" s="1"/>
  <c r="DKL162" i="1"/>
  <c r="DKL163" i="1" s="1"/>
  <c r="DKM162" i="1"/>
  <c r="DKM163" i="1" s="1"/>
  <c r="DKN162" i="1"/>
  <c r="DKN163" i="1" s="1"/>
  <c r="DKO162" i="1"/>
  <c r="DKO163" i="1" s="1"/>
  <c r="DKP162" i="1"/>
  <c r="DKP163" i="1" s="1"/>
  <c r="DKQ162" i="1"/>
  <c r="DKQ163" i="1" s="1"/>
  <c r="DKR162" i="1"/>
  <c r="DKR163" i="1" s="1"/>
  <c r="DKS162" i="1"/>
  <c r="DKS163" i="1" s="1"/>
  <c r="DKT162" i="1"/>
  <c r="DKT163" i="1" s="1"/>
  <c r="DKU162" i="1"/>
  <c r="DKU163" i="1" s="1"/>
  <c r="DKV162" i="1"/>
  <c r="DKV163" i="1" s="1"/>
  <c r="DKW162" i="1"/>
  <c r="DKW163" i="1" s="1"/>
  <c r="DKX162" i="1"/>
  <c r="DKX163" i="1" s="1"/>
  <c r="DKY162" i="1"/>
  <c r="DKY163" i="1" s="1"/>
  <c r="DKZ162" i="1"/>
  <c r="DKZ163" i="1" s="1"/>
  <c r="DLA162" i="1"/>
  <c r="DLA163" i="1" s="1"/>
  <c r="DLB162" i="1"/>
  <c r="DLB163" i="1" s="1"/>
  <c r="DLC162" i="1"/>
  <c r="DLC163" i="1" s="1"/>
  <c r="DLD162" i="1"/>
  <c r="DLD163" i="1" s="1"/>
  <c r="DLE162" i="1"/>
  <c r="DLE163" i="1" s="1"/>
  <c r="DLF162" i="1"/>
  <c r="DLF163" i="1" s="1"/>
  <c r="DLG162" i="1"/>
  <c r="DLG163" i="1" s="1"/>
  <c r="DLH162" i="1"/>
  <c r="DLH163" i="1" s="1"/>
  <c r="DLI162" i="1"/>
  <c r="DLI163" i="1" s="1"/>
  <c r="DLJ162" i="1"/>
  <c r="DLJ163" i="1" s="1"/>
  <c r="DLK162" i="1"/>
  <c r="DLK163" i="1" s="1"/>
  <c r="DLL162" i="1"/>
  <c r="DLL163" i="1" s="1"/>
  <c r="DLM162" i="1"/>
  <c r="DLM163" i="1" s="1"/>
  <c r="DLN162" i="1"/>
  <c r="DLN163" i="1" s="1"/>
  <c r="DLO162" i="1"/>
  <c r="DLO163" i="1" s="1"/>
  <c r="DLP162" i="1"/>
  <c r="DLP163" i="1" s="1"/>
  <c r="DLQ162" i="1"/>
  <c r="DLQ163" i="1" s="1"/>
  <c r="DLR162" i="1"/>
  <c r="DLR163" i="1" s="1"/>
  <c r="DLS162" i="1"/>
  <c r="DLS163" i="1" s="1"/>
  <c r="DLT162" i="1"/>
  <c r="DLT163" i="1" s="1"/>
  <c r="DLU162" i="1"/>
  <c r="DLU163" i="1" s="1"/>
  <c r="DLV162" i="1"/>
  <c r="DLV163" i="1" s="1"/>
  <c r="DLW162" i="1"/>
  <c r="DLW163" i="1" s="1"/>
  <c r="DLX162" i="1"/>
  <c r="DLX163" i="1" s="1"/>
  <c r="DLY162" i="1"/>
  <c r="DLY163" i="1" s="1"/>
  <c r="DLZ162" i="1"/>
  <c r="DLZ163" i="1" s="1"/>
  <c r="DMA162" i="1"/>
  <c r="DMA163" i="1" s="1"/>
  <c r="DMB162" i="1"/>
  <c r="DMB163" i="1" s="1"/>
  <c r="DMC162" i="1"/>
  <c r="DMC163" i="1" s="1"/>
  <c r="DMD162" i="1"/>
  <c r="DMD163" i="1" s="1"/>
  <c r="DME162" i="1"/>
  <c r="DME163" i="1" s="1"/>
  <c r="DMF162" i="1"/>
  <c r="DMF163" i="1" s="1"/>
  <c r="DMG162" i="1"/>
  <c r="DMG163" i="1" s="1"/>
  <c r="DMH162" i="1"/>
  <c r="DMH163" i="1" s="1"/>
  <c r="DMI162" i="1"/>
  <c r="DMI163" i="1" s="1"/>
  <c r="DMJ162" i="1"/>
  <c r="DMJ163" i="1" s="1"/>
  <c r="DMK162" i="1"/>
  <c r="DMK163" i="1" s="1"/>
  <c r="DML162" i="1"/>
  <c r="DML163" i="1" s="1"/>
  <c r="DMM162" i="1"/>
  <c r="DMM163" i="1" s="1"/>
  <c r="DMN162" i="1"/>
  <c r="DMN163" i="1" s="1"/>
  <c r="DMO162" i="1"/>
  <c r="DMO163" i="1" s="1"/>
  <c r="DMP162" i="1"/>
  <c r="DMP163" i="1" s="1"/>
  <c r="DMQ162" i="1"/>
  <c r="DMQ163" i="1" s="1"/>
  <c r="DMR162" i="1"/>
  <c r="DMR163" i="1" s="1"/>
  <c r="DMS162" i="1"/>
  <c r="DMS163" i="1" s="1"/>
  <c r="DMT162" i="1"/>
  <c r="DMT163" i="1" s="1"/>
  <c r="DMU162" i="1"/>
  <c r="DMU163" i="1" s="1"/>
  <c r="DMV162" i="1"/>
  <c r="DMV163" i="1" s="1"/>
  <c r="DMW162" i="1"/>
  <c r="DMW163" i="1" s="1"/>
  <c r="DMX162" i="1"/>
  <c r="DMX163" i="1" s="1"/>
  <c r="DMY162" i="1"/>
  <c r="DMY163" i="1" s="1"/>
  <c r="DMZ162" i="1"/>
  <c r="DMZ163" i="1" s="1"/>
  <c r="DNA162" i="1"/>
  <c r="DNA163" i="1" s="1"/>
  <c r="DNB162" i="1"/>
  <c r="DNB163" i="1" s="1"/>
  <c r="DNC162" i="1"/>
  <c r="DNC163" i="1" s="1"/>
  <c r="DND162" i="1"/>
  <c r="DND163" i="1" s="1"/>
  <c r="DNE162" i="1"/>
  <c r="DNE163" i="1" s="1"/>
  <c r="DNF162" i="1"/>
  <c r="DNF163" i="1" s="1"/>
  <c r="DNG162" i="1"/>
  <c r="DNG163" i="1" s="1"/>
  <c r="DNH162" i="1"/>
  <c r="DNH163" i="1" s="1"/>
  <c r="DNI162" i="1"/>
  <c r="DNI163" i="1" s="1"/>
  <c r="DNJ162" i="1"/>
  <c r="DNJ163" i="1" s="1"/>
  <c r="DNK162" i="1"/>
  <c r="DNK163" i="1" s="1"/>
  <c r="DNL162" i="1"/>
  <c r="DNL163" i="1" s="1"/>
  <c r="DNM162" i="1"/>
  <c r="DNM163" i="1" s="1"/>
  <c r="DNN162" i="1"/>
  <c r="DNN163" i="1" s="1"/>
  <c r="DNO162" i="1"/>
  <c r="DNO163" i="1" s="1"/>
  <c r="DNP162" i="1"/>
  <c r="DNP163" i="1" s="1"/>
  <c r="DNQ162" i="1"/>
  <c r="DNQ163" i="1" s="1"/>
  <c r="DNR162" i="1"/>
  <c r="DNR163" i="1" s="1"/>
  <c r="DNS162" i="1"/>
  <c r="DNS163" i="1" s="1"/>
  <c r="DNT162" i="1"/>
  <c r="DNT163" i="1" s="1"/>
  <c r="DNU162" i="1"/>
  <c r="DNU163" i="1" s="1"/>
  <c r="DNV162" i="1"/>
  <c r="DNV163" i="1" s="1"/>
  <c r="DNW162" i="1"/>
  <c r="DNW163" i="1" s="1"/>
  <c r="DNX162" i="1"/>
  <c r="DNX163" i="1" s="1"/>
  <c r="DNY162" i="1"/>
  <c r="DNY163" i="1" s="1"/>
  <c r="DNZ162" i="1"/>
  <c r="DNZ163" i="1" s="1"/>
  <c r="DOA162" i="1"/>
  <c r="DOA163" i="1" s="1"/>
  <c r="DOB162" i="1"/>
  <c r="DOB163" i="1" s="1"/>
  <c r="DOC162" i="1"/>
  <c r="DOC163" i="1" s="1"/>
  <c r="DOD162" i="1"/>
  <c r="DOD163" i="1" s="1"/>
  <c r="DOE162" i="1"/>
  <c r="DOE163" i="1" s="1"/>
  <c r="DOF162" i="1"/>
  <c r="DOF163" i="1" s="1"/>
  <c r="DOG162" i="1"/>
  <c r="DOG163" i="1" s="1"/>
  <c r="DOH162" i="1"/>
  <c r="DOH163" i="1" s="1"/>
  <c r="DOI162" i="1"/>
  <c r="DOI163" i="1" s="1"/>
  <c r="DOJ162" i="1"/>
  <c r="DOJ163" i="1" s="1"/>
  <c r="DOK162" i="1"/>
  <c r="DOK163" i="1" s="1"/>
  <c r="DOL162" i="1"/>
  <c r="DOL163" i="1" s="1"/>
  <c r="DOM162" i="1"/>
  <c r="DOM163" i="1" s="1"/>
  <c r="DON162" i="1"/>
  <c r="DON163" i="1" s="1"/>
  <c r="DOO162" i="1"/>
  <c r="DOO163" i="1" s="1"/>
  <c r="DOP162" i="1"/>
  <c r="DOP163" i="1" s="1"/>
  <c r="DOQ162" i="1"/>
  <c r="DOQ163" i="1" s="1"/>
  <c r="DOR162" i="1"/>
  <c r="DOR163" i="1" s="1"/>
  <c r="DOS162" i="1"/>
  <c r="DOS163" i="1" s="1"/>
  <c r="DOT162" i="1"/>
  <c r="DOT163" i="1" s="1"/>
  <c r="DOU162" i="1"/>
  <c r="DOU163" i="1" s="1"/>
  <c r="DOV162" i="1"/>
  <c r="DOV163" i="1" s="1"/>
  <c r="DOW162" i="1"/>
  <c r="DOW163" i="1" s="1"/>
  <c r="DOX162" i="1"/>
  <c r="DOX163" i="1" s="1"/>
  <c r="DOY162" i="1"/>
  <c r="DOY163" i="1" s="1"/>
  <c r="DOZ162" i="1"/>
  <c r="DOZ163" i="1" s="1"/>
  <c r="DPA162" i="1"/>
  <c r="DPA163" i="1" s="1"/>
  <c r="DPB162" i="1"/>
  <c r="DPB163" i="1" s="1"/>
  <c r="DPC162" i="1"/>
  <c r="DPC163" i="1" s="1"/>
  <c r="DPD162" i="1"/>
  <c r="DPD163" i="1" s="1"/>
  <c r="DPE162" i="1"/>
  <c r="DPE163" i="1" s="1"/>
  <c r="DPF162" i="1"/>
  <c r="DPF163" i="1" s="1"/>
  <c r="DPG162" i="1"/>
  <c r="DPG163" i="1" s="1"/>
  <c r="DPH162" i="1"/>
  <c r="DPH163" i="1" s="1"/>
  <c r="DPI162" i="1"/>
  <c r="DPI163" i="1" s="1"/>
  <c r="DPJ162" i="1"/>
  <c r="DPJ163" i="1" s="1"/>
  <c r="DPK162" i="1"/>
  <c r="DPK163" i="1" s="1"/>
  <c r="DPL162" i="1"/>
  <c r="DPL163" i="1" s="1"/>
  <c r="DPM162" i="1"/>
  <c r="DPM163" i="1" s="1"/>
  <c r="DPN162" i="1"/>
  <c r="DPN163" i="1" s="1"/>
  <c r="DPO162" i="1"/>
  <c r="DPO163" i="1" s="1"/>
  <c r="DPP162" i="1"/>
  <c r="DPP163" i="1" s="1"/>
  <c r="DPQ162" i="1"/>
  <c r="DPQ163" i="1" s="1"/>
  <c r="DPR162" i="1"/>
  <c r="DPR163" i="1" s="1"/>
  <c r="DPS162" i="1"/>
  <c r="DPS163" i="1" s="1"/>
  <c r="DPT162" i="1"/>
  <c r="DPT163" i="1" s="1"/>
  <c r="DPU162" i="1"/>
  <c r="DPU163" i="1" s="1"/>
  <c r="DPV162" i="1"/>
  <c r="DPV163" i="1" s="1"/>
  <c r="DPW162" i="1"/>
  <c r="DPW163" i="1" s="1"/>
  <c r="DPX162" i="1"/>
  <c r="DPX163" i="1" s="1"/>
  <c r="DPY162" i="1"/>
  <c r="DPY163" i="1" s="1"/>
  <c r="DPZ162" i="1"/>
  <c r="DPZ163" i="1" s="1"/>
  <c r="DQA162" i="1"/>
  <c r="DQA163" i="1" s="1"/>
  <c r="DQB162" i="1"/>
  <c r="DQB163" i="1" s="1"/>
  <c r="DQC162" i="1"/>
  <c r="DQC163" i="1" s="1"/>
  <c r="DQD162" i="1"/>
  <c r="DQD163" i="1" s="1"/>
  <c r="DQE162" i="1"/>
  <c r="DQE163" i="1" s="1"/>
  <c r="DQF162" i="1"/>
  <c r="DQF163" i="1" s="1"/>
  <c r="DQG162" i="1"/>
  <c r="DQG163" i="1" s="1"/>
  <c r="DQH162" i="1"/>
  <c r="DQH163" i="1" s="1"/>
  <c r="DQI162" i="1"/>
  <c r="DQI163" i="1" s="1"/>
  <c r="DQJ162" i="1"/>
  <c r="DQJ163" i="1" s="1"/>
  <c r="DQK162" i="1"/>
  <c r="DQK163" i="1" s="1"/>
  <c r="DQL162" i="1"/>
  <c r="DQL163" i="1" s="1"/>
  <c r="DQM162" i="1"/>
  <c r="DQM163" i="1" s="1"/>
  <c r="DQN162" i="1"/>
  <c r="DQN163" i="1" s="1"/>
  <c r="DQO162" i="1"/>
  <c r="DQO163" i="1" s="1"/>
  <c r="DQP162" i="1"/>
  <c r="DQP163" i="1" s="1"/>
  <c r="DQQ162" i="1"/>
  <c r="DQQ163" i="1" s="1"/>
  <c r="DQR162" i="1"/>
  <c r="DQR163" i="1" s="1"/>
  <c r="DQS162" i="1"/>
  <c r="DQS163" i="1" s="1"/>
  <c r="DQT162" i="1"/>
  <c r="DQT163" i="1" s="1"/>
  <c r="DQU162" i="1"/>
  <c r="DQU163" i="1" s="1"/>
  <c r="DQV162" i="1"/>
  <c r="DQV163" i="1" s="1"/>
  <c r="DQW162" i="1"/>
  <c r="DQW163" i="1" s="1"/>
  <c r="DQX162" i="1"/>
  <c r="DQX163" i="1" s="1"/>
  <c r="DQY162" i="1"/>
  <c r="DQY163" i="1" s="1"/>
  <c r="DQZ162" i="1"/>
  <c r="DQZ163" i="1" s="1"/>
  <c r="DRA162" i="1"/>
  <c r="DRA163" i="1" s="1"/>
  <c r="DRB162" i="1"/>
  <c r="DRB163" i="1" s="1"/>
  <c r="DRC162" i="1"/>
  <c r="DRC163" i="1" s="1"/>
  <c r="DRD162" i="1"/>
  <c r="DRD163" i="1" s="1"/>
  <c r="DRE162" i="1"/>
  <c r="DRE163" i="1" s="1"/>
  <c r="DRF162" i="1"/>
  <c r="DRF163" i="1" s="1"/>
  <c r="DRG162" i="1"/>
  <c r="DRG163" i="1" s="1"/>
  <c r="DRH162" i="1"/>
  <c r="DRH163" i="1" s="1"/>
  <c r="DRI162" i="1"/>
  <c r="DRI163" i="1" s="1"/>
  <c r="DRJ162" i="1"/>
  <c r="DRJ163" i="1" s="1"/>
  <c r="DRK162" i="1"/>
  <c r="DRK163" i="1" s="1"/>
  <c r="DRL162" i="1"/>
  <c r="DRL163" i="1" s="1"/>
  <c r="DRM162" i="1"/>
  <c r="DRM163" i="1" s="1"/>
  <c r="DRN162" i="1"/>
  <c r="DRN163" i="1" s="1"/>
  <c r="DRO162" i="1"/>
  <c r="DRO163" i="1" s="1"/>
  <c r="DRP162" i="1"/>
  <c r="DRP163" i="1" s="1"/>
  <c r="DRQ162" i="1"/>
  <c r="DRQ163" i="1" s="1"/>
  <c r="DRR162" i="1"/>
  <c r="DRR163" i="1" s="1"/>
  <c r="DRS162" i="1"/>
  <c r="DRS163" i="1" s="1"/>
  <c r="DRT162" i="1"/>
  <c r="DRT163" i="1" s="1"/>
  <c r="DRU162" i="1"/>
  <c r="DRU163" i="1" s="1"/>
  <c r="DRV162" i="1"/>
  <c r="DRV163" i="1" s="1"/>
  <c r="DRW162" i="1"/>
  <c r="DRW163" i="1" s="1"/>
  <c r="DRX162" i="1"/>
  <c r="DRX163" i="1" s="1"/>
  <c r="DRY162" i="1"/>
  <c r="DRY163" i="1" s="1"/>
  <c r="DRZ162" i="1"/>
  <c r="DRZ163" i="1" s="1"/>
  <c r="DSA162" i="1"/>
  <c r="DSA163" i="1" s="1"/>
  <c r="DSB162" i="1"/>
  <c r="DSB163" i="1" s="1"/>
  <c r="DSC162" i="1"/>
  <c r="DSC163" i="1" s="1"/>
  <c r="DSD162" i="1"/>
  <c r="DSD163" i="1" s="1"/>
  <c r="DSE162" i="1"/>
  <c r="DSE163" i="1" s="1"/>
  <c r="DSF162" i="1"/>
  <c r="DSF163" i="1" s="1"/>
  <c r="DSG162" i="1"/>
  <c r="DSG163" i="1" s="1"/>
  <c r="DSH162" i="1"/>
  <c r="DSH163" i="1" s="1"/>
  <c r="DSI162" i="1"/>
  <c r="DSI163" i="1" s="1"/>
  <c r="DSJ162" i="1"/>
  <c r="DSJ163" i="1" s="1"/>
  <c r="DSK162" i="1"/>
  <c r="DSK163" i="1" s="1"/>
  <c r="DSL162" i="1"/>
  <c r="DSL163" i="1" s="1"/>
  <c r="DSM162" i="1"/>
  <c r="DSM163" i="1" s="1"/>
  <c r="DSN162" i="1"/>
  <c r="DSN163" i="1" s="1"/>
  <c r="DSO162" i="1"/>
  <c r="DSO163" i="1" s="1"/>
  <c r="DSP162" i="1"/>
  <c r="DSP163" i="1" s="1"/>
  <c r="DSQ162" i="1"/>
  <c r="DSQ163" i="1" s="1"/>
  <c r="DSR162" i="1"/>
  <c r="DSR163" i="1" s="1"/>
  <c r="DSS162" i="1"/>
  <c r="DSS163" i="1" s="1"/>
  <c r="DST162" i="1"/>
  <c r="DST163" i="1" s="1"/>
  <c r="DSU162" i="1"/>
  <c r="DSU163" i="1" s="1"/>
  <c r="DSV162" i="1"/>
  <c r="DSV163" i="1" s="1"/>
  <c r="DSW162" i="1"/>
  <c r="DSW163" i="1" s="1"/>
  <c r="DSX162" i="1"/>
  <c r="DSX163" i="1" s="1"/>
  <c r="DSY162" i="1"/>
  <c r="DSY163" i="1" s="1"/>
  <c r="DSZ162" i="1"/>
  <c r="DSZ163" i="1" s="1"/>
  <c r="DTA162" i="1"/>
  <c r="DTA163" i="1" s="1"/>
  <c r="DTB162" i="1"/>
  <c r="DTB163" i="1" s="1"/>
  <c r="DTC162" i="1"/>
  <c r="DTC163" i="1" s="1"/>
  <c r="DTD162" i="1"/>
  <c r="DTD163" i="1" s="1"/>
  <c r="DTE162" i="1"/>
  <c r="DTE163" i="1" s="1"/>
  <c r="DTF162" i="1"/>
  <c r="DTF163" i="1" s="1"/>
  <c r="DTG162" i="1"/>
  <c r="DTG163" i="1" s="1"/>
  <c r="DTH162" i="1"/>
  <c r="DTH163" i="1" s="1"/>
  <c r="DTI162" i="1"/>
  <c r="DTI163" i="1" s="1"/>
  <c r="DTJ162" i="1"/>
  <c r="DTJ163" i="1" s="1"/>
  <c r="DTK162" i="1"/>
  <c r="DTK163" i="1" s="1"/>
  <c r="DTL162" i="1"/>
  <c r="DTL163" i="1" s="1"/>
  <c r="DTM162" i="1"/>
  <c r="DTM163" i="1" s="1"/>
  <c r="DTN162" i="1"/>
  <c r="DTN163" i="1" s="1"/>
  <c r="DTO162" i="1"/>
  <c r="DTO163" i="1" s="1"/>
  <c r="DTP162" i="1"/>
  <c r="DTP163" i="1" s="1"/>
  <c r="DTQ162" i="1"/>
  <c r="DTQ163" i="1" s="1"/>
  <c r="DTR162" i="1"/>
  <c r="DTR163" i="1" s="1"/>
  <c r="DTS162" i="1"/>
  <c r="DTS163" i="1" s="1"/>
  <c r="DTT162" i="1"/>
  <c r="DTT163" i="1" s="1"/>
  <c r="DTU162" i="1"/>
  <c r="DTU163" i="1" s="1"/>
  <c r="DTV162" i="1"/>
  <c r="DTV163" i="1" s="1"/>
  <c r="DTW162" i="1"/>
  <c r="DTW163" i="1" s="1"/>
  <c r="DTX162" i="1"/>
  <c r="DTX163" i="1" s="1"/>
  <c r="DTY162" i="1"/>
  <c r="DTY163" i="1" s="1"/>
  <c r="DTZ162" i="1"/>
  <c r="DTZ163" i="1" s="1"/>
  <c r="DUA162" i="1"/>
  <c r="DUA163" i="1" s="1"/>
  <c r="DUB162" i="1"/>
  <c r="DUB163" i="1" s="1"/>
  <c r="DUC162" i="1"/>
  <c r="DUC163" i="1" s="1"/>
  <c r="DUD162" i="1"/>
  <c r="DUD163" i="1" s="1"/>
  <c r="DUE162" i="1"/>
  <c r="DUE163" i="1" s="1"/>
  <c r="DUF162" i="1"/>
  <c r="DUF163" i="1" s="1"/>
  <c r="DUG162" i="1"/>
  <c r="DUG163" i="1" s="1"/>
  <c r="DUH162" i="1"/>
  <c r="DUH163" i="1" s="1"/>
  <c r="DUI162" i="1"/>
  <c r="DUI163" i="1" s="1"/>
  <c r="DUJ162" i="1"/>
  <c r="DUJ163" i="1" s="1"/>
  <c r="DUK162" i="1"/>
  <c r="DUK163" i="1" s="1"/>
  <c r="DUL162" i="1"/>
  <c r="DUL163" i="1" s="1"/>
  <c r="DUM162" i="1"/>
  <c r="DUM163" i="1" s="1"/>
  <c r="DUN162" i="1"/>
  <c r="DUN163" i="1" s="1"/>
  <c r="DUO162" i="1"/>
  <c r="DUO163" i="1" s="1"/>
  <c r="DUP162" i="1"/>
  <c r="DUP163" i="1" s="1"/>
  <c r="DUQ162" i="1"/>
  <c r="DUQ163" i="1" s="1"/>
  <c r="DUR162" i="1"/>
  <c r="DUR163" i="1" s="1"/>
  <c r="DUS162" i="1"/>
  <c r="DUS163" i="1" s="1"/>
  <c r="DUT162" i="1"/>
  <c r="DUT163" i="1" s="1"/>
  <c r="DUU162" i="1"/>
  <c r="DUU163" i="1" s="1"/>
  <c r="DUV162" i="1"/>
  <c r="DUV163" i="1" s="1"/>
  <c r="DUW162" i="1"/>
  <c r="DUW163" i="1" s="1"/>
  <c r="DUX162" i="1"/>
  <c r="DUX163" i="1" s="1"/>
  <c r="DUY162" i="1"/>
  <c r="DUY163" i="1" s="1"/>
  <c r="DUZ162" i="1"/>
  <c r="DUZ163" i="1" s="1"/>
  <c r="DVA162" i="1"/>
  <c r="DVA163" i="1" s="1"/>
  <c r="DVB162" i="1"/>
  <c r="DVB163" i="1" s="1"/>
  <c r="DVC162" i="1"/>
  <c r="DVC163" i="1" s="1"/>
  <c r="DVD162" i="1"/>
  <c r="DVD163" i="1" s="1"/>
  <c r="DVE162" i="1"/>
  <c r="DVE163" i="1" s="1"/>
  <c r="DVF162" i="1"/>
  <c r="DVF163" i="1" s="1"/>
  <c r="DVG162" i="1"/>
  <c r="DVG163" i="1" s="1"/>
  <c r="DVH162" i="1"/>
  <c r="DVH163" i="1" s="1"/>
  <c r="DVI162" i="1"/>
  <c r="DVI163" i="1" s="1"/>
  <c r="DVJ162" i="1"/>
  <c r="DVJ163" i="1" s="1"/>
  <c r="DVK162" i="1"/>
  <c r="DVK163" i="1" s="1"/>
  <c r="DVL162" i="1"/>
  <c r="DVL163" i="1" s="1"/>
  <c r="DVM162" i="1"/>
  <c r="DVM163" i="1" s="1"/>
  <c r="DVN162" i="1"/>
  <c r="DVN163" i="1" s="1"/>
  <c r="DVO162" i="1"/>
  <c r="DVO163" i="1" s="1"/>
  <c r="DVP162" i="1"/>
  <c r="DVP163" i="1" s="1"/>
  <c r="DVQ162" i="1"/>
  <c r="DVQ163" i="1" s="1"/>
  <c r="DVR162" i="1"/>
  <c r="DVR163" i="1" s="1"/>
  <c r="DVS162" i="1"/>
  <c r="DVS163" i="1" s="1"/>
  <c r="DVT162" i="1"/>
  <c r="DVT163" i="1" s="1"/>
  <c r="DVU162" i="1"/>
  <c r="DVU163" i="1" s="1"/>
  <c r="DVV162" i="1"/>
  <c r="DVV163" i="1" s="1"/>
  <c r="DVW162" i="1"/>
  <c r="DVW163" i="1" s="1"/>
  <c r="DVX162" i="1"/>
  <c r="DVX163" i="1" s="1"/>
  <c r="DVY162" i="1"/>
  <c r="DVY163" i="1" s="1"/>
  <c r="DVZ162" i="1"/>
  <c r="DVZ163" i="1" s="1"/>
  <c r="DWA162" i="1"/>
  <c r="DWA163" i="1" s="1"/>
  <c r="DWB162" i="1"/>
  <c r="DWB163" i="1" s="1"/>
  <c r="DWC162" i="1"/>
  <c r="DWC163" i="1" s="1"/>
  <c r="DWD162" i="1"/>
  <c r="DWD163" i="1" s="1"/>
  <c r="DWE162" i="1"/>
  <c r="DWE163" i="1" s="1"/>
  <c r="DWF162" i="1"/>
  <c r="DWF163" i="1" s="1"/>
  <c r="DWG162" i="1"/>
  <c r="DWG163" i="1" s="1"/>
  <c r="DWH162" i="1"/>
  <c r="DWH163" i="1" s="1"/>
  <c r="DWI162" i="1"/>
  <c r="DWI163" i="1" s="1"/>
  <c r="DWJ162" i="1"/>
  <c r="DWJ163" i="1" s="1"/>
  <c r="DWK162" i="1"/>
  <c r="DWK163" i="1" s="1"/>
  <c r="DWL162" i="1"/>
  <c r="DWL163" i="1" s="1"/>
  <c r="DWM162" i="1"/>
  <c r="DWM163" i="1" s="1"/>
  <c r="DWN162" i="1"/>
  <c r="DWN163" i="1" s="1"/>
  <c r="DWO162" i="1"/>
  <c r="DWO163" i="1" s="1"/>
  <c r="DWP162" i="1"/>
  <c r="DWP163" i="1" s="1"/>
  <c r="DWQ162" i="1"/>
  <c r="DWQ163" i="1" s="1"/>
  <c r="DWR162" i="1"/>
  <c r="DWR163" i="1" s="1"/>
  <c r="DWS162" i="1"/>
  <c r="DWS163" i="1" s="1"/>
  <c r="DWT162" i="1"/>
  <c r="DWT163" i="1" s="1"/>
  <c r="DWU162" i="1"/>
  <c r="DWU163" i="1" s="1"/>
  <c r="DWV162" i="1"/>
  <c r="DWV163" i="1" s="1"/>
  <c r="DWW162" i="1"/>
  <c r="DWW163" i="1" s="1"/>
  <c r="DWX162" i="1"/>
  <c r="DWX163" i="1" s="1"/>
  <c r="DWY162" i="1"/>
  <c r="DWY163" i="1" s="1"/>
  <c r="DWZ162" i="1"/>
  <c r="DWZ163" i="1" s="1"/>
  <c r="DXA162" i="1"/>
  <c r="DXA163" i="1" s="1"/>
  <c r="DXB162" i="1"/>
  <c r="DXB163" i="1" s="1"/>
  <c r="DXC162" i="1"/>
  <c r="DXC163" i="1" s="1"/>
  <c r="DXD162" i="1"/>
  <c r="DXD163" i="1" s="1"/>
  <c r="DXE162" i="1"/>
  <c r="DXE163" i="1" s="1"/>
  <c r="DXF162" i="1"/>
  <c r="DXF163" i="1" s="1"/>
  <c r="DXG162" i="1"/>
  <c r="DXG163" i="1" s="1"/>
  <c r="DXH162" i="1"/>
  <c r="DXH163" i="1" s="1"/>
  <c r="DXI162" i="1"/>
  <c r="DXI163" i="1" s="1"/>
  <c r="DXJ162" i="1"/>
  <c r="DXJ163" i="1" s="1"/>
  <c r="DXK162" i="1"/>
  <c r="DXK163" i="1" s="1"/>
  <c r="DXL162" i="1"/>
  <c r="DXL163" i="1" s="1"/>
  <c r="DXM162" i="1"/>
  <c r="DXM163" i="1" s="1"/>
  <c r="DXN162" i="1"/>
  <c r="DXN163" i="1" s="1"/>
  <c r="DXO162" i="1"/>
  <c r="DXO163" i="1" s="1"/>
  <c r="DXP162" i="1"/>
  <c r="DXP163" i="1" s="1"/>
  <c r="DXQ162" i="1"/>
  <c r="DXQ163" i="1" s="1"/>
  <c r="DXR162" i="1"/>
  <c r="DXR163" i="1" s="1"/>
  <c r="DXS162" i="1"/>
  <c r="DXS163" i="1" s="1"/>
  <c r="DXT162" i="1"/>
  <c r="DXT163" i="1" s="1"/>
  <c r="DXU162" i="1"/>
  <c r="DXU163" i="1" s="1"/>
  <c r="DXV162" i="1"/>
  <c r="DXV163" i="1" s="1"/>
  <c r="DXW162" i="1"/>
  <c r="DXW163" i="1" s="1"/>
  <c r="DXX162" i="1"/>
  <c r="DXX163" i="1" s="1"/>
  <c r="DXY162" i="1"/>
  <c r="DXY163" i="1" s="1"/>
  <c r="DXZ162" i="1"/>
  <c r="DXZ163" i="1" s="1"/>
  <c r="DYA162" i="1"/>
  <c r="DYA163" i="1" s="1"/>
  <c r="DYB162" i="1"/>
  <c r="DYB163" i="1" s="1"/>
  <c r="DYC162" i="1"/>
  <c r="DYC163" i="1" s="1"/>
  <c r="DYD162" i="1"/>
  <c r="DYD163" i="1" s="1"/>
  <c r="DYE162" i="1"/>
  <c r="DYE163" i="1" s="1"/>
  <c r="DYF162" i="1"/>
  <c r="DYF163" i="1" s="1"/>
  <c r="DYG162" i="1"/>
  <c r="DYG163" i="1" s="1"/>
  <c r="DYH162" i="1"/>
  <c r="DYH163" i="1" s="1"/>
  <c r="DYI162" i="1"/>
  <c r="DYI163" i="1" s="1"/>
  <c r="DYJ162" i="1"/>
  <c r="DYJ163" i="1" s="1"/>
  <c r="DYK162" i="1"/>
  <c r="DYK163" i="1" s="1"/>
  <c r="DYL162" i="1"/>
  <c r="DYL163" i="1" s="1"/>
  <c r="DYM162" i="1"/>
  <c r="DYM163" i="1" s="1"/>
  <c r="DYN162" i="1"/>
  <c r="DYN163" i="1" s="1"/>
  <c r="DYO162" i="1"/>
  <c r="DYO163" i="1" s="1"/>
  <c r="DYP162" i="1"/>
  <c r="DYP163" i="1" s="1"/>
  <c r="DYQ162" i="1"/>
  <c r="DYQ163" i="1" s="1"/>
  <c r="DYR162" i="1"/>
  <c r="DYR163" i="1" s="1"/>
  <c r="DYS162" i="1"/>
  <c r="DYS163" i="1" s="1"/>
  <c r="DYT162" i="1"/>
  <c r="DYT163" i="1" s="1"/>
  <c r="DYU162" i="1"/>
  <c r="DYU163" i="1" s="1"/>
  <c r="DYV162" i="1"/>
  <c r="DYV163" i="1" s="1"/>
  <c r="DYW162" i="1"/>
  <c r="DYW163" i="1" s="1"/>
  <c r="DYX162" i="1"/>
  <c r="DYX163" i="1" s="1"/>
  <c r="DYY162" i="1"/>
  <c r="DYY163" i="1" s="1"/>
  <c r="DYZ162" i="1"/>
  <c r="DYZ163" i="1" s="1"/>
  <c r="DZA162" i="1"/>
  <c r="DZA163" i="1" s="1"/>
  <c r="DZB162" i="1"/>
  <c r="DZB163" i="1" s="1"/>
  <c r="DZC162" i="1"/>
  <c r="DZC163" i="1" s="1"/>
  <c r="DZD162" i="1"/>
  <c r="DZD163" i="1" s="1"/>
  <c r="DZE162" i="1"/>
  <c r="DZE163" i="1" s="1"/>
  <c r="DZF162" i="1"/>
  <c r="DZF163" i="1" s="1"/>
  <c r="DZG162" i="1"/>
  <c r="DZG163" i="1" s="1"/>
  <c r="DZH162" i="1"/>
  <c r="DZH163" i="1" s="1"/>
  <c r="DZI162" i="1"/>
  <c r="DZI163" i="1" s="1"/>
  <c r="DZJ162" i="1"/>
  <c r="DZJ163" i="1" s="1"/>
  <c r="DZK162" i="1"/>
  <c r="DZK163" i="1" s="1"/>
  <c r="DZL162" i="1"/>
  <c r="DZL163" i="1" s="1"/>
  <c r="DZM162" i="1"/>
  <c r="DZM163" i="1" s="1"/>
  <c r="DZN162" i="1"/>
  <c r="DZN163" i="1" s="1"/>
  <c r="DZO162" i="1"/>
  <c r="DZO163" i="1" s="1"/>
  <c r="DZP162" i="1"/>
  <c r="DZP163" i="1" s="1"/>
  <c r="DZQ162" i="1"/>
  <c r="DZQ163" i="1" s="1"/>
  <c r="DZR162" i="1"/>
  <c r="DZR163" i="1" s="1"/>
  <c r="DZS162" i="1"/>
  <c r="DZS163" i="1" s="1"/>
  <c r="DZT162" i="1"/>
  <c r="DZT163" i="1" s="1"/>
  <c r="DZU162" i="1"/>
  <c r="DZU163" i="1" s="1"/>
  <c r="DZV162" i="1"/>
  <c r="DZV163" i="1" s="1"/>
  <c r="DZW162" i="1"/>
  <c r="DZW163" i="1" s="1"/>
  <c r="DZX162" i="1"/>
  <c r="DZX163" i="1" s="1"/>
  <c r="DZY162" i="1"/>
  <c r="DZY163" i="1" s="1"/>
  <c r="DZZ162" i="1"/>
  <c r="DZZ163" i="1" s="1"/>
  <c r="EAA162" i="1"/>
  <c r="EAA163" i="1" s="1"/>
  <c r="EAB162" i="1"/>
  <c r="EAB163" i="1" s="1"/>
  <c r="EAC162" i="1"/>
  <c r="EAC163" i="1" s="1"/>
  <c r="EAD162" i="1"/>
  <c r="EAD163" i="1" s="1"/>
  <c r="EAE162" i="1"/>
  <c r="EAE163" i="1" s="1"/>
  <c r="EAF162" i="1"/>
  <c r="EAF163" i="1" s="1"/>
  <c r="EAG162" i="1"/>
  <c r="EAG163" i="1" s="1"/>
  <c r="EAH162" i="1"/>
  <c r="EAH163" i="1" s="1"/>
  <c r="EAI162" i="1"/>
  <c r="EAI163" i="1" s="1"/>
  <c r="EAJ162" i="1"/>
  <c r="EAJ163" i="1" s="1"/>
  <c r="EAK162" i="1"/>
  <c r="EAK163" i="1" s="1"/>
  <c r="EAL162" i="1"/>
  <c r="EAL163" i="1" s="1"/>
  <c r="EAM162" i="1"/>
  <c r="EAM163" i="1" s="1"/>
  <c r="EAN162" i="1"/>
  <c r="EAN163" i="1" s="1"/>
  <c r="EAO162" i="1"/>
  <c r="EAO163" i="1" s="1"/>
  <c r="EAP162" i="1"/>
  <c r="EAP163" i="1" s="1"/>
  <c r="EAQ162" i="1"/>
  <c r="EAQ163" i="1" s="1"/>
  <c r="EAR162" i="1"/>
  <c r="EAR163" i="1" s="1"/>
  <c r="EAS162" i="1"/>
  <c r="EAS163" i="1" s="1"/>
  <c r="EAT162" i="1"/>
  <c r="EAT163" i="1" s="1"/>
  <c r="EAU162" i="1"/>
  <c r="EAU163" i="1" s="1"/>
  <c r="EAV162" i="1"/>
  <c r="EAV163" i="1" s="1"/>
  <c r="EAW162" i="1"/>
  <c r="EAW163" i="1" s="1"/>
  <c r="EAX162" i="1"/>
  <c r="EAX163" i="1" s="1"/>
  <c r="EAY162" i="1"/>
  <c r="EAY163" i="1" s="1"/>
  <c r="EAZ162" i="1"/>
  <c r="EAZ163" i="1" s="1"/>
  <c r="EBA162" i="1"/>
  <c r="EBA163" i="1" s="1"/>
  <c r="EBB162" i="1"/>
  <c r="EBB163" i="1" s="1"/>
  <c r="EBC162" i="1"/>
  <c r="EBC163" i="1" s="1"/>
  <c r="EBD162" i="1"/>
  <c r="EBD163" i="1" s="1"/>
  <c r="EBE162" i="1"/>
  <c r="EBE163" i="1" s="1"/>
  <c r="EBF162" i="1"/>
  <c r="EBF163" i="1" s="1"/>
  <c r="EBG162" i="1"/>
  <c r="EBG163" i="1" s="1"/>
  <c r="EBH162" i="1"/>
  <c r="EBH163" i="1" s="1"/>
  <c r="EBI162" i="1"/>
  <c r="EBI163" i="1" s="1"/>
  <c r="EBJ162" i="1"/>
  <c r="EBJ163" i="1" s="1"/>
  <c r="EBK162" i="1"/>
  <c r="EBK163" i="1" s="1"/>
  <c r="EBL162" i="1"/>
  <c r="EBL163" i="1" s="1"/>
  <c r="EBM162" i="1"/>
  <c r="EBM163" i="1" s="1"/>
  <c r="EBN162" i="1"/>
  <c r="EBN163" i="1" s="1"/>
  <c r="EBO162" i="1"/>
  <c r="EBO163" i="1" s="1"/>
  <c r="EBP162" i="1"/>
  <c r="EBP163" i="1" s="1"/>
  <c r="EBQ162" i="1"/>
  <c r="EBQ163" i="1" s="1"/>
  <c r="EBR162" i="1"/>
  <c r="EBR163" i="1" s="1"/>
  <c r="EBS162" i="1"/>
  <c r="EBS163" i="1" s="1"/>
  <c r="EBT162" i="1"/>
  <c r="EBT163" i="1" s="1"/>
  <c r="EBU162" i="1"/>
  <c r="EBU163" i="1" s="1"/>
  <c r="EBV162" i="1"/>
  <c r="EBV163" i="1" s="1"/>
  <c r="EBW162" i="1"/>
  <c r="EBW163" i="1" s="1"/>
  <c r="EBX162" i="1"/>
  <c r="EBX163" i="1" s="1"/>
  <c r="EBY162" i="1"/>
  <c r="EBY163" i="1" s="1"/>
  <c r="EBZ162" i="1"/>
  <c r="EBZ163" i="1" s="1"/>
  <c r="ECA162" i="1"/>
  <c r="ECA163" i="1" s="1"/>
  <c r="ECB162" i="1"/>
  <c r="ECB163" i="1" s="1"/>
  <c r="ECC162" i="1"/>
  <c r="ECC163" i="1" s="1"/>
  <c r="ECD162" i="1"/>
  <c r="ECD163" i="1" s="1"/>
  <c r="ECE162" i="1"/>
  <c r="ECE163" i="1" s="1"/>
  <c r="ECF162" i="1"/>
  <c r="ECF163" i="1" s="1"/>
  <c r="ECG162" i="1"/>
  <c r="ECG163" i="1" s="1"/>
  <c r="ECH162" i="1"/>
  <c r="ECH163" i="1" s="1"/>
  <c r="ECI162" i="1"/>
  <c r="ECI163" i="1" s="1"/>
  <c r="ECJ162" i="1"/>
  <c r="ECJ163" i="1" s="1"/>
  <c r="ECK162" i="1"/>
  <c r="ECK163" i="1" s="1"/>
  <c r="ECL162" i="1"/>
  <c r="ECL163" i="1" s="1"/>
  <c r="ECM162" i="1"/>
  <c r="ECM163" i="1" s="1"/>
  <c r="ECN162" i="1"/>
  <c r="ECN163" i="1" s="1"/>
  <c r="ECO162" i="1"/>
  <c r="ECO163" i="1" s="1"/>
  <c r="ECP162" i="1"/>
  <c r="ECP163" i="1" s="1"/>
  <c r="ECQ162" i="1"/>
  <c r="ECQ163" i="1" s="1"/>
  <c r="ECR162" i="1"/>
  <c r="ECR163" i="1" s="1"/>
  <c r="ECS162" i="1"/>
  <c r="ECS163" i="1" s="1"/>
  <c r="ECT162" i="1"/>
  <c r="ECT163" i="1" s="1"/>
  <c r="ECU162" i="1"/>
  <c r="ECU163" i="1" s="1"/>
  <c r="ECV162" i="1"/>
  <c r="ECV163" i="1" s="1"/>
  <c r="ECW162" i="1"/>
  <c r="ECW163" i="1" s="1"/>
  <c r="ECX162" i="1"/>
  <c r="ECX163" i="1" s="1"/>
  <c r="ECY162" i="1"/>
  <c r="ECY163" i="1" s="1"/>
  <c r="ECZ162" i="1"/>
  <c r="ECZ163" i="1" s="1"/>
  <c r="EDA162" i="1"/>
  <c r="EDA163" i="1" s="1"/>
  <c r="EDB162" i="1"/>
  <c r="EDB163" i="1" s="1"/>
  <c r="EDC162" i="1"/>
  <c r="EDC163" i="1" s="1"/>
  <c r="EDD162" i="1"/>
  <c r="EDD163" i="1" s="1"/>
  <c r="EDE162" i="1"/>
  <c r="EDE163" i="1" s="1"/>
  <c r="EDF162" i="1"/>
  <c r="EDF163" i="1" s="1"/>
  <c r="EDG162" i="1"/>
  <c r="EDG163" i="1" s="1"/>
  <c r="EDH162" i="1"/>
  <c r="EDH163" i="1" s="1"/>
  <c r="EDI162" i="1"/>
  <c r="EDI163" i="1" s="1"/>
  <c r="EDJ162" i="1"/>
  <c r="EDJ163" i="1" s="1"/>
  <c r="EDK162" i="1"/>
  <c r="EDK163" i="1" s="1"/>
  <c r="EDL162" i="1"/>
  <c r="EDL163" i="1" s="1"/>
  <c r="EDM162" i="1"/>
  <c r="EDM163" i="1" s="1"/>
  <c r="EDN162" i="1"/>
  <c r="EDN163" i="1" s="1"/>
  <c r="EDO162" i="1"/>
  <c r="EDO163" i="1" s="1"/>
  <c r="EDP162" i="1"/>
  <c r="EDP163" i="1" s="1"/>
  <c r="EDQ162" i="1"/>
  <c r="EDQ163" i="1" s="1"/>
  <c r="EDR162" i="1"/>
  <c r="EDR163" i="1" s="1"/>
  <c r="EDS162" i="1"/>
  <c r="EDS163" i="1" s="1"/>
  <c r="EDT162" i="1"/>
  <c r="EDT163" i="1" s="1"/>
  <c r="EDU162" i="1"/>
  <c r="EDU163" i="1" s="1"/>
  <c r="EDV162" i="1"/>
  <c r="EDV163" i="1" s="1"/>
  <c r="EDW162" i="1"/>
  <c r="EDW163" i="1" s="1"/>
  <c r="EDX162" i="1"/>
  <c r="EDX163" i="1" s="1"/>
  <c r="EDY162" i="1"/>
  <c r="EDY163" i="1" s="1"/>
  <c r="EDZ162" i="1"/>
  <c r="EDZ163" i="1" s="1"/>
  <c r="EEA162" i="1"/>
  <c r="EEA163" i="1" s="1"/>
  <c r="EEB162" i="1"/>
  <c r="EEB163" i="1" s="1"/>
  <c r="EEC162" i="1"/>
  <c r="EEC163" i="1" s="1"/>
  <c r="EED162" i="1"/>
  <c r="EED163" i="1" s="1"/>
  <c r="EEE162" i="1"/>
  <c r="EEE163" i="1" s="1"/>
  <c r="EEF162" i="1"/>
  <c r="EEF163" i="1" s="1"/>
  <c r="EEG162" i="1"/>
  <c r="EEG163" i="1" s="1"/>
  <c r="EEH162" i="1"/>
  <c r="EEH163" i="1" s="1"/>
  <c r="EEI162" i="1"/>
  <c r="EEI163" i="1" s="1"/>
  <c r="EEJ162" i="1"/>
  <c r="EEJ163" i="1" s="1"/>
  <c r="EEK162" i="1"/>
  <c r="EEK163" i="1" s="1"/>
  <c r="EEL162" i="1"/>
  <c r="EEL163" i="1" s="1"/>
  <c r="EEM162" i="1"/>
  <c r="EEM163" i="1" s="1"/>
  <c r="EEN162" i="1"/>
  <c r="EEN163" i="1" s="1"/>
  <c r="EEO162" i="1"/>
  <c r="EEO163" i="1" s="1"/>
  <c r="EEP162" i="1"/>
  <c r="EEP163" i="1" s="1"/>
  <c r="EEQ162" i="1"/>
  <c r="EEQ163" i="1" s="1"/>
  <c r="EER162" i="1"/>
  <c r="EER163" i="1" s="1"/>
  <c r="EES162" i="1"/>
  <c r="EES163" i="1" s="1"/>
  <c r="EET162" i="1"/>
  <c r="EET163" i="1" s="1"/>
  <c r="EEU162" i="1"/>
  <c r="EEU163" i="1" s="1"/>
  <c r="EEV162" i="1"/>
  <c r="EEV163" i="1" s="1"/>
  <c r="EEW162" i="1"/>
  <c r="EEW163" i="1" s="1"/>
  <c r="EEX162" i="1"/>
  <c r="EEX163" i="1" s="1"/>
  <c r="EEY162" i="1"/>
  <c r="EEY163" i="1" s="1"/>
  <c r="EEZ162" i="1"/>
  <c r="EEZ163" i="1" s="1"/>
  <c r="EFA162" i="1"/>
  <c r="EFA163" i="1" s="1"/>
  <c r="EFB162" i="1"/>
  <c r="EFB163" i="1" s="1"/>
  <c r="EFC162" i="1"/>
  <c r="EFC163" i="1" s="1"/>
  <c r="EFD162" i="1"/>
  <c r="EFD163" i="1" s="1"/>
  <c r="EFE162" i="1"/>
  <c r="EFE163" i="1" s="1"/>
  <c r="EFF162" i="1"/>
  <c r="EFF163" i="1" s="1"/>
  <c r="EFG162" i="1"/>
  <c r="EFG163" i="1" s="1"/>
  <c r="EFH162" i="1"/>
  <c r="EFH163" i="1" s="1"/>
  <c r="EFI162" i="1"/>
  <c r="EFI163" i="1" s="1"/>
  <c r="EFJ162" i="1"/>
  <c r="EFJ163" i="1" s="1"/>
  <c r="EFK162" i="1"/>
  <c r="EFK163" i="1" s="1"/>
  <c r="EFL162" i="1"/>
  <c r="EFL163" i="1" s="1"/>
  <c r="EFM162" i="1"/>
  <c r="EFM163" i="1" s="1"/>
  <c r="EFN162" i="1"/>
  <c r="EFN163" i="1" s="1"/>
  <c r="EFO162" i="1"/>
  <c r="EFO163" i="1" s="1"/>
  <c r="EFP162" i="1"/>
  <c r="EFP163" i="1" s="1"/>
  <c r="EFQ162" i="1"/>
  <c r="EFQ163" i="1" s="1"/>
  <c r="EFR162" i="1"/>
  <c r="EFR163" i="1" s="1"/>
  <c r="EFS162" i="1"/>
  <c r="EFS163" i="1" s="1"/>
  <c r="EFT162" i="1"/>
  <c r="EFT163" i="1" s="1"/>
  <c r="EFU162" i="1"/>
  <c r="EFU163" i="1" s="1"/>
  <c r="EFV162" i="1"/>
  <c r="EFV163" i="1" s="1"/>
  <c r="EFW162" i="1"/>
  <c r="EFW163" i="1" s="1"/>
  <c r="EFX162" i="1"/>
  <c r="EFX163" i="1" s="1"/>
  <c r="EFY162" i="1"/>
  <c r="EFY163" i="1" s="1"/>
  <c r="EFZ162" i="1"/>
  <c r="EFZ163" i="1" s="1"/>
  <c r="EGA162" i="1"/>
  <c r="EGA163" i="1" s="1"/>
  <c r="EGB162" i="1"/>
  <c r="EGB163" i="1" s="1"/>
  <c r="EGC162" i="1"/>
  <c r="EGC163" i="1" s="1"/>
  <c r="EGD162" i="1"/>
  <c r="EGD163" i="1" s="1"/>
  <c r="EGE162" i="1"/>
  <c r="EGE163" i="1" s="1"/>
  <c r="EGF162" i="1"/>
  <c r="EGF163" i="1" s="1"/>
  <c r="EGG162" i="1"/>
  <c r="EGG163" i="1" s="1"/>
  <c r="EGH162" i="1"/>
  <c r="EGH163" i="1" s="1"/>
  <c r="EGI162" i="1"/>
  <c r="EGI163" i="1" s="1"/>
  <c r="EGJ162" i="1"/>
  <c r="EGJ163" i="1" s="1"/>
  <c r="EGK162" i="1"/>
  <c r="EGK163" i="1" s="1"/>
  <c r="EGL162" i="1"/>
  <c r="EGL163" i="1" s="1"/>
  <c r="EGM162" i="1"/>
  <c r="EGM163" i="1" s="1"/>
  <c r="EGN162" i="1"/>
  <c r="EGN163" i="1" s="1"/>
  <c r="EGO162" i="1"/>
  <c r="EGO163" i="1" s="1"/>
  <c r="EGP162" i="1"/>
  <c r="EGP163" i="1" s="1"/>
  <c r="EGQ162" i="1"/>
  <c r="EGQ163" i="1" s="1"/>
  <c r="EGR162" i="1"/>
  <c r="EGR163" i="1" s="1"/>
  <c r="EGS162" i="1"/>
  <c r="EGS163" i="1" s="1"/>
  <c r="EGT162" i="1"/>
  <c r="EGT163" i="1" s="1"/>
  <c r="EGU162" i="1"/>
  <c r="EGU163" i="1" s="1"/>
  <c r="EGV162" i="1"/>
  <c r="EGV163" i="1" s="1"/>
  <c r="EGW162" i="1"/>
  <c r="EGW163" i="1" s="1"/>
  <c r="EGX162" i="1"/>
  <c r="EGX163" i="1" s="1"/>
  <c r="EGY162" i="1"/>
  <c r="EGY163" i="1" s="1"/>
  <c r="EGZ162" i="1"/>
  <c r="EGZ163" i="1" s="1"/>
  <c r="EHA162" i="1"/>
  <c r="EHA163" i="1" s="1"/>
  <c r="EHB162" i="1"/>
  <c r="EHB163" i="1" s="1"/>
  <c r="EHC162" i="1"/>
  <c r="EHC163" i="1" s="1"/>
  <c r="EHD162" i="1"/>
  <c r="EHD163" i="1" s="1"/>
  <c r="EHE162" i="1"/>
  <c r="EHE163" i="1" s="1"/>
  <c r="EHF162" i="1"/>
  <c r="EHF163" i="1" s="1"/>
  <c r="EHG162" i="1"/>
  <c r="EHG163" i="1" s="1"/>
  <c r="EHH162" i="1"/>
  <c r="EHH163" i="1" s="1"/>
  <c r="EHI162" i="1"/>
  <c r="EHI163" i="1" s="1"/>
  <c r="EHJ162" i="1"/>
  <c r="EHJ163" i="1" s="1"/>
  <c r="EHK162" i="1"/>
  <c r="EHK163" i="1" s="1"/>
  <c r="EHL162" i="1"/>
  <c r="EHL163" i="1" s="1"/>
  <c r="EHM162" i="1"/>
  <c r="EHM163" i="1" s="1"/>
  <c r="EHN162" i="1"/>
  <c r="EHN163" i="1" s="1"/>
  <c r="EHO162" i="1"/>
  <c r="EHO163" i="1" s="1"/>
  <c r="EHP162" i="1"/>
  <c r="EHP163" i="1" s="1"/>
  <c r="EHQ162" i="1"/>
  <c r="EHQ163" i="1" s="1"/>
  <c r="EHR162" i="1"/>
  <c r="EHR163" i="1" s="1"/>
  <c r="EHS162" i="1"/>
  <c r="EHS163" i="1" s="1"/>
  <c r="EHT162" i="1"/>
  <c r="EHT163" i="1" s="1"/>
  <c r="EHU162" i="1"/>
  <c r="EHU163" i="1" s="1"/>
  <c r="EHV162" i="1"/>
  <c r="EHV163" i="1" s="1"/>
  <c r="EHW162" i="1"/>
  <c r="EHW163" i="1" s="1"/>
  <c r="EHX162" i="1"/>
  <c r="EHX163" i="1" s="1"/>
  <c r="EHY162" i="1"/>
  <c r="EHY163" i="1" s="1"/>
  <c r="EHZ162" i="1"/>
  <c r="EHZ163" i="1" s="1"/>
  <c r="EIA162" i="1"/>
  <c r="EIA163" i="1" s="1"/>
  <c r="EIB162" i="1"/>
  <c r="EIB163" i="1" s="1"/>
  <c r="EIC162" i="1"/>
  <c r="EIC163" i="1" s="1"/>
  <c r="EID162" i="1"/>
  <c r="EID163" i="1" s="1"/>
  <c r="EIE162" i="1"/>
  <c r="EIE163" i="1" s="1"/>
  <c r="EIF162" i="1"/>
  <c r="EIF163" i="1" s="1"/>
  <c r="EIG162" i="1"/>
  <c r="EIG163" i="1" s="1"/>
  <c r="EIH162" i="1"/>
  <c r="EIH163" i="1" s="1"/>
  <c r="EII162" i="1"/>
  <c r="EII163" i="1" s="1"/>
  <c r="EIJ162" i="1"/>
  <c r="EIJ163" i="1" s="1"/>
  <c r="EIK162" i="1"/>
  <c r="EIK163" i="1" s="1"/>
  <c r="EIL162" i="1"/>
  <c r="EIL163" i="1" s="1"/>
  <c r="EIM162" i="1"/>
  <c r="EIM163" i="1" s="1"/>
  <c r="EIN162" i="1"/>
  <c r="EIN163" i="1" s="1"/>
  <c r="EIO162" i="1"/>
  <c r="EIO163" i="1" s="1"/>
  <c r="EIP162" i="1"/>
  <c r="EIP163" i="1" s="1"/>
  <c r="EIQ162" i="1"/>
  <c r="EIQ163" i="1" s="1"/>
  <c r="EIR162" i="1"/>
  <c r="EIR163" i="1" s="1"/>
  <c r="EIS162" i="1"/>
  <c r="EIS163" i="1" s="1"/>
  <c r="EIT162" i="1"/>
  <c r="EIT163" i="1" s="1"/>
  <c r="EIU162" i="1"/>
  <c r="EIU163" i="1" s="1"/>
  <c r="EIV162" i="1"/>
  <c r="EIV163" i="1" s="1"/>
  <c r="EIW162" i="1"/>
  <c r="EIW163" i="1" s="1"/>
  <c r="EIX162" i="1"/>
  <c r="EIX163" i="1" s="1"/>
  <c r="EIY162" i="1"/>
  <c r="EIY163" i="1" s="1"/>
  <c r="EIZ162" i="1"/>
  <c r="EIZ163" i="1" s="1"/>
  <c r="EJA162" i="1"/>
  <c r="EJA163" i="1" s="1"/>
  <c r="EJB162" i="1"/>
  <c r="EJB163" i="1" s="1"/>
  <c r="EJC162" i="1"/>
  <c r="EJC163" i="1" s="1"/>
  <c r="EJD162" i="1"/>
  <c r="EJD163" i="1" s="1"/>
  <c r="EJE162" i="1"/>
  <c r="EJE163" i="1" s="1"/>
  <c r="EJF162" i="1"/>
  <c r="EJF163" i="1" s="1"/>
  <c r="EJG162" i="1"/>
  <c r="EJG163" i="1" s="1"/>
  <c r="EJH162" i="1"/>
  <c r="EJH163" i="1" s="1"/>
  <c r="EJI162" i="1"/>
  <c r="EJI163" i="1" s="1"/>
  <c r="EJJ162" i="1"/>
  <c r="EJJ163" i="1" s="1"/>
  <c r="EJK162" i="1"/>
  <c r="EJK163" i="1" s="1"/>
  <c r="EJL162" i="1"/>
  <c r="EJL163" i="1" s="1"/>
  <c r="EJM162" i="1"/>
  <c r="EJM163" i="1" s="1"/>
  <c r="EJN162" i="1"/>
  <c r="EJN163" i="1" s="1"/>
  <c r="EJO162" i="1"/>
  <c r="EJO163" i="1" s="1"/>
  <c r="EJP162" i="1"/>
  <c r="EJP163" i="1" s="1"/>
  <c r="EJQ162" i="1"/>
  <c r="EJQ163" i="1" s="1"/>
  <c r="EJR162" i="1"/>
  <c r="EJR163" i="1" s="1"/>
  <c r="EJS162" i="1"/>
  <c r="EJS163" i="1" s="1"/>
  <c r="EJT162" i="1"/>
  <c r="EJT163" i="1" s="1"/>
  <c r="EJU162" i="1"/>
  <c r="EJU163" i="1" s="1"/>
  <c r="EJV162" i="1"/>
  <c r="EJV163" i="1" s="1"/>
  <c r="EJW162" i="1"/>
  <c r="EJW163" i="1" s="1"/>
  <c r="EJX162" i="1"/>
  <c r="EJX163" i="1" s="1"/>
  <c r="EJY162" i="1"/>
  <c r="EJY163" i="1" s="1"/>
  <c r="EJZ162" i="1"/>
  <c r="EJZ163" i="1" s="1"/>
  <c r="EKA162" i="1"/>
  <c r="EKA163" i="1" s="1"/>
  <c r="EKB162" i="1"/>
  <c r="EKB163" i="1" s="1"/>
  <c r="EKC162" i="1"/>
  <c r="EKC163" i="1" s="1"/>
  <c r="EKD162" i="1"/>
  <c r="EKD163" i="1" s="1"/>
  <c r="EKE162" i="1"/>
  <c r="EKE163" i="1" s="1"/>
  <c r="EKF162" i="1"/>
  <c r="EKF163" i="1" s="1"/>
  <c r="EKG162" i="1"/>
  <c r="EKG163" i="1" s="1"/>
  <c r="EKH162" i="1"/>
  <c r="EKH163" i="1" s="1"/>
  <c r="EKI162" i="1"/>
  <c r="EKI163" i="1" s="1"/>
  <c r="EKJ162" i="1"/>
  <c r="EKJ163" i="1" s="1"/>
  <c r="EKK162" i="1"/>
  <c r="EKK163" i="1" s="1"/>
  <c r="EKL162" i="1"/>
  <c r="EKL163" i="1" s="1"/>
  <c r="EKM162" i="1"/>
  <c r="EKM163" i="1" s="1"/>
  <c r="EKN162" i="1"/>
  <c r="EKN163" i="1" s="1"/>
  <c r="EKO162" i="1"/>
  <c r="EKO163" i="1" s="1"/>
  <c r="EKP162" i="1"/>
  <c r="EKP163" i="1" s="1"/>
  <c r="EKQ162" i="1"/>
  <c r="EKQ163" i="1" s="1"/>
  <c r="EKR162" i="1"/>
  <c r="EKR163" i="1" s="1"/>
  <c r="EKS162" i="1"/>
  <c r="EKS163" i="1" s="1"/>
  <c r="EKT162" i="1"/>
  <c r="EKT163" i="1" s="1"/>
  <c r="EKU162" i="1"/>
  <c r="EKU163" i="1" s="1"/>
  <c r="EKV162" i="1"/>
  <c r="EKV163" i="1" s="1"/>
  <c r="EKW162" i="1"/>
  <c r="EKW163" i="1" s="1"/>
  <c r="EKX162" i="1"/>
  <c r="EKX163" i="1" s="1"/>
  <c r="EKY162" i="1"/>
  <c r="EKY163" i="1" s="1"/>
  <c r="EKZ162" i="1"/>
  <c r="EKZ163" i="1" s="1"/>
  <c r="ELA162" i="1"/>
  <c r="ELA163" i="1" s="1"/>
  <c r="ELB162" i="1"/>
  <c r="ELB163" i="1" s="1"/>
  <c r="ELC162" i="1"/>
  <c r="ELC163" i="1" s="1"/>
  <c r="ELD162" i="1"/>
  <c r="ELD163" i="1" s="1"/>
  <c r="ELE162" i="1"/>
  <c r="ELE163" i="1" s="1"/>
  <c r="ELF162" i="1"/>
  <c r="ELF163" i="1" s="1"/>
  <c r="ELG162" i="1"/>
  <c r="ELG163" i="1" s="1"/>
  <c r="ELH162" i="1"/>
  <c r="ELH163" i="1" s="1"/>
  <c r="ELI162" i="1"/>
  <c r="ELI163" i="1" s="1"/>
  <c r="ELJ162" i="1"/>
  <c r="ELJ163" i="1" s="1"/>
  <c r="ELK162" i="1"/>
  <c r="ELK163" i="1" s="1"/>
  <c r="ELL162" i="1"/>
  <c r="ELL163" i="1" s="1"/>
  <c r="ELM162" i="1"/>
  <c r="ELM163" i="1" s="1"/>
  <c r="ELN162" i="1"/>
  <c r="ELN163" i="1" s="1"/>
  <c r="ELO162" i="1"/>
  <c r="ELO163" i="1" s="1"/>
  <c r="ELP162" i="1"/>
  <c r="ELP163" i="1" s="1"/>
  <c r="ELQ162" i="1"/>
  <c r="ELQ163" i="1" s="1"/>
  <c r="ELR162" i="1"/>
  <c r="ELR163" i="1" s="1"/>
  <c r="ELS162" i="1"/>
  <c r="ELS163" i="1" s="1"/>
  <c r="ELT162" i="1"/>
  <c r="ELT163" i="1" s="1"/>
  <c r="ELU162" i="1"/>
  <c r="ELU163" i="1" s="1"/>
  <c r="ELV162" i="1"/>
  <c r="ELV163" i="1" s="1"/>
  <c r="ELW162" i="1"/>
  <c r="ELW163" i="1" s="1"/>
  <c r="ELX162" i="1"/>
  <c r="ELX163" i="1" s="1"/>
  <c r="ELY162" i="1"/>
  <c r="ELY163" i="1" s="1"/>
  <c r="ELZ162" i="1"/>
  <c r="ELZ163" i="1" s="1"/>
  <c r="EMA162" i="1"/>
  <c r="EMA163" i="1" s="1"/>
  <c r="EMB162" i="1"/>
  <c r="EMB163" i="1" s="1"/>
  <c r="EMC162" i="1"/>
  <c r="EMC163" i="1" s="1"/>
  <c r="EMD162" i="1"/>
  <c r="EMD163" i="1" s="1"/>
  <c r="EME162" i="1"/>
  <c r="EME163" i="1" s="1"/>
  <c r="EMF162" i="1"/>
  <c r="EMF163" i="1" s="1"/>
  <c r="EMG162" i="1"/>
  <c r="EMG163" i="1" s="1"/>
  <c r="EMH162" i="1"/>
  <c r="EMH163" i="1" s="1"/>
  <c r="EMI162" i="1"/>
  <c r="EMI163" i="1" s="1"/>
  <c r="EMJ162" i="1"/>
  <c r="EMJ163" i="1" s="1"/>
  <c r="EMK162" i="1"/>
  <c r="EMK163" i="1" s="1"/>
  <c r="EML162" i="1"/>
  <c r="EML163" i="1" s="1"/>
  <c r="EMM162" i="1"/>
  <c r="EMM163" i="1" s="1"/>
  <c r="EMN162" i="1"/>
  <c r="EMN163" i="1" s="1"/>
  <c r="EMO162" i="1"/>
  <c r="EMO163" i="1" s="1"/>
  <c r="EMP162" i="1"/>
  <c r="EMP163" i="1" s="1"/>
  <c r="EMQ162" i="1"/>
  <c r="EMQ163" i="1" s="1"/>
  <c r="EMR162" i="1"/>
  <c r="EMR163" i="1" s="1"/>
  <c r="EMS162" i="1"/>
  <c r="EMS163" i="1" s="1"/>
  <c r="EMT162" i="1"/>
  <c r="EMT163" i="1" s="1"/>
  <c r="EMU162" i="1"/>
  <c r="EMU163" i="1" s="1"/>
  <c r="EMV162" i="1"/>
  <c r="EMV163" i="1" s="1"/>
  <c r="EMW162" i="1"/>
  <c r="EMW163" i="1" s="1"/>
  <c r="EMX162" i="1"/>
  <c r="EMX163" i="1" s="1"/>
  <c r="EMY162" i="1"/>
  <c r="EMY163" i="1" s="1"/>
  <c r="EMZ162" i="1"/>
  <c r="EMZ163" i="1" s="1"/>
  <c r="ENA162" i="1"/>
  <c r="ENA163" i="1" s="1"/>
  <c r="ENB162" i="1"/>
  <c r="ENB163" i="1" s="1"/>
  <c r="ENC162" i="1"/>
  <c r="ENC163" i="1" s="1"/>
  <c r="END162" i="1"/>
  <c r="END163" i="1" s="1"/>
  <c r="ENE162" i="1"/>
  <c r="ENE163" i="1" s="1"/>
  <c r="ENF162" i="1"/>
  <c r="ENF163" i="1" s="1"/>
  <c r="ENG162" i="1"/>
  <c r="ENG163" i="1" s="1"/>
  <c r="ENH162" i="1"/>
  <c r="ENH163" i="1" s="1"/>
  <c r="ENI162" i="1"/>
  <c r="ENI163" i="1" s="1"/>
  <c r="ENJ162" i="1"/>
  <c r="ENJ163" i="1" s="1"/>
  <c r="ENK162" i="1"/>
  <c r="ENK163" i="1" s="1"/>
  <c r="ENL162" i="1"/>
  <c r="ENL163" i="1" s="1"/>
  <c r="ENM162" i="1"/>
  <c r="ENM163" i="1" s="1"/>
  <c r="ENN162" i="1"/>
  <c r="ENN163" i="1" s="1"/>
  <c r="ENO162" i="1"/>
  <c r="ENO163" i="1" s="1"/>
  <c r="ENP162" i="1"/>
  <c r="ENP163" i="1" s="1"/>
  <c r="ENQ162" i="1"/>
  <c r="ENQ163" i="1" s="1"/>
  <c r="ENR162" i="1"/>
  <c r="ENR163" i="1" s="1"/>
  <c r="ENS162" i="1"/>
  <c r="ENS163" i="1" s="1"/>
  <c r="ENT162" i="1"/>
  <c r="ENT163" i="1" s="1"/>
  <c r="ENU162" i="1"/>
  <c r="ENU163" i="1" s="1"/>
  <c r="ENV162" i="1"/>
  <c r="ENV163" i="1" s="1"/>
  <c r="ENW162" i="1"/>
  <c r="ENW163" i="1" s="1"/>
  <c r="ENX162" i="1"/>
  <c r="ENX163" i="1" s="1"/>
  <c r="ENY162" i="1"/>
  <c r="ENY163" i="1" s="1"/>
  <c r="ENZ162" i="1"/>
  <c r="ENZ163" i="1" s="1"/>
  <c r="EOA162" i="1"/>
  <c r="EOA163" i="1" s="1"/>
  <c r="EOB162" i="1"/>
  <c r="EOB163" i="1" s="1"/>
  <c r="EOC162" i="1"/>
  <c r="EOC163" i="1" s="1"/>
  <c r="EOD162" i="1"/>
  <c r="EOD163" i="1" s="1"/>
  <c r="EOE162" i="1"/>
  <c r="EOE163" i="1" s="1"/>
  <c r="EOF162" i="1"/>
  <c r="EOF163" i="1" s="1"/>
  <c r="EOG162" i="1"/>
  <c r="EOG163" i="1" s="1"/>
  <c r="EOH162" i="1"/>
  <c r="EOH163" i="1" s="1"/>
  <c r="EOI162" i="1"/>
  <c r="EOI163" i="1" s="1"/>
  <c r="EOJ162" i="1"/>
  <c r="EOJ163" i="1" s="1"/>
  <c r="EOK162" i="1"/>
  <c r="EOK163" i="1" s="1"/>
  <c r="EOL162" i="1"/>
  <c r="EOL163" i="1" s="1"/>
  <c r="EOM162" i="1"/>
  <c r="EOM163" i="1" s="1"/>
  <c r="EON162" i="1"/>
  <c r="EON163" i="1" s="1"/>
  <c r="EOO162" i="1"/>
  <c r="EOO163" i="1" s="1"/>
  <c r="EOP162" i="1"/>
  <c r="EOP163" i="1" s="1"/>
  <c r="EOQ162" i="1"/>
  <c r="EOQ163" i="1" s="1"/>
  <c r="EOR162" i="1"/>
  <c r="EOR163" i="1" s="1"/>
  <c r="EOS162" i="1"/>
  <c r="EOS163" i="1" s="1"/>
  <c r="EOT162" i="1"/>
  <c r="EOT163" i="1" s="1"/>
  <c r="EOU162" i="1"/>
  <c r="EOU163" i="1" s="1"/>
  <c r="EOV162" i="1"/>
  <c r="EOV163" i="1" s="1"/>
  <c r="EOW162" i="1"/>
  <c r="EOW163" i="1" s="1"/>
  <c r="EOX162" i="1"/>
  <c r="EOX163" i="1" s="1"/>
  <c r="EOY162" i="1"/>
  <c r="EOY163" i="1" s="1"/>
  <c r="EOZ162" i="1"/>
  <c r="EOZ163" i="1" s="1"/>
  <c r="EPA162" i="1"/>
  <c r="EPA163" i="1" s="1"/>
  <c r="EPB162" i="1"/>
  <c r="EPB163" i="1" s="1"/>
  <c r="EPC162" i="1"/>
  <c r="EPC163" i="1" s="1"/>
  <c r="EPD162" i="1"/>
  <c r="EPD163" i="1" s="1"/>
  <c r="EPE162" i="1"/>
  <c r="EPE163" i="1" s="1"/>
  <c r="EPF162" i="1"/>
  <c r="EPF163" i="1" s="1"/>
  <c r="EPG162" i="1"/>
  <c r="EPG163" i="1" s="1"/>
  <c r="EPH162" i="1"/>
  <c r="EPH163" i="1" s="1"/>
  <c r="EPI162" i="1"/>
  <c r="EPI163" i="1" s="1"/>
  <c r="EPJ162" i="1"/>
  <c r="EPJ163" i="1" s="1"/>
  <c r="EPK162" i="1"/>
  <c r="EPK163" i="1" s="1"/>
  <c r="EPL162" i="1"/>
  <c r="EPL163" i="1" s="1"/>
  <c r="EPM162" i="1"/>
  <c r="EPM163" i="1" s="1"/>
  <c r="EPN162" i="1"/>
  <c r="EPN163" i="1" s="1"/>
  <c r="EPO162" i="1"/>
  <c r="EPO163" i="1" s="1"/>
  <c r="EPP162" i="1"/>
  <c r="EPP163" i="1" s="1"/>
  <c r="EPQ162" i="1"/>
  <c r="EPQ163" i="1" s="1"/>
  <c r="EPR162" i="1"/>
  <c r="EPR163" i="1" s="1"/>
  <c r="EPS162" i="1"/>
  <c r="EPS163" i="1" s="1"/>
  <c r="EPT162" i="1"/>
  <c r="EPT163" i="1" s="1"/>
  <c r="EPU162" i="1"/>
  <c r="EPU163" i="1" s="1"/>
  <c r="EPV162" i="1"/>
  <c r="EPV163" i="1" s="1"/>
  <c r="EPW162" i="1"/>
  <c r="EPW163" i="1" s="1"/>
  <c r="EPX162" i="1"/>
  <c r="EPX163" i="1" s="1"/>
  <c r="EPY162" i="1"/>
  <c r="EPY163" i="1" s="1"/>
  <c r="EPZ162" i="1"/>
  <c r="EPZ163" i="1" s="1"/>
  <c r="EQA162" i="1"/>
  <c r="EQA163" i="1" s="1"/>
  <c r="EQB162" i="1"/>
  <c r="EQB163" i="1" s="1"/>
  <c r="EQC162" i="1"/>
  <c r="EQC163" i="1" s="1"/>
  <c r="EQD162" i="1"/>
  <c r="EQD163" i="1" s="1"/>
  <c r="EQE162" i="1"/>
  <c r="EQE163" i="1" s="1"/>
  <c r="EQF162" i="1"/>
  <c r="EQF163" i="1" s="1"/>
  <c r="EQG162" i="1"/>
  <c r="EQG163" i="1" s="1"/>
  <c r="EQH162" i="1"/>
  <c r="EQH163" i="1" s="1"/>
  <c r="EQI162" i="1"/>
  <c r="EQI163" i="1" s="1"/>
  <c r="EQJ162" i="1"/>
  <c r="EQJ163" i="1" s="1"/>
  <c r="EQK162" i="1"/>
  <c r="EQK163" i="1" s="1"/>
  <c r="EQL162" i="1"/>
  <c r="EQL163" i="1" s="1"/>
  <c r="EQM162" i="1"/>
  <c r="EQM163" i="1" s="1"/>
  <c r="EQN162" i="1"/>
  <c r="EQN163" i="1" s="1"/>
  <c r="EQO162" i="1"/>
  <c r="EQO163" i="1" s="1"/>
  <c r="EQP162" i="1"/>
  <c r="EQP163" i="1" s="1"/>
  <c r="EQQ162" i="1"/>
  <c r="EQQ163" i="1" s="1"/>
  <c r="EQR162" i="1"/>
  <c r="EQR163" i="1" s="1"/>
  <c r="EQS162" i="1"/>
  <c r="EQS163" i="1" s="1"/>
  <c r="EQT162" i="1"/>
  <c r="EQT163" i="1" s="1"/>
  <c r="EQU162" i="1"/>
  <c r="EQU163" i="1" s="1"/>
  <c r="EQV162" i="1"/>
  <c r="EQV163" i="1" s="1"/>
  <c r="EQW162" i="1"/>
  <c r="EQW163" i="1" s="1"/>
  <c r="EQX162" i="1"/>
  <c r="EQX163" i="1" s="1"/>
  <c r="EQY162" i="1"/>
  <c r="EQY163" i="1" s="1"/>
  <c r="EQZ162" i="1"/>
  <c r="EQZ163" i="1" s="1"/>
  <c r="ERA162" i="1"/>
  <c r="ERA163" i="1" s="1"/>
  <c r="ERB162" i="1"/>
  <c r="ERB163" i="1" s="1"/>
  <c r="ERC162" i="1"/>
  <c r="ERC163" i="1" s="1"/>
  <c r="ERD162" i="1"/>
  <c r="ERD163" i="1" s="1"/>
  <c r="ERE162" i="1"/>
  <c r="ERE163" i="1" s="1"/>
  <c r="ERF162" i="1"/>
  <c r="ERF163" i="1" s="1"/>
  <c r="ERG162" i="1"/>
  <c r="ERG163" i="1" s="1"/>
  <c r="ERH162" i="1"/>
  <c r="ERH163" i="1" s="1"/>
  <c r="ERI162" i="1"/>
  <c r="ERI163" i="1" s="1"/>
  <c r="ERJ162" i="1"/>
  <c r="ERJ163" i="1" s="1"/>
  <c r="ERK162" i="1"/>
  <c r="ERK163" i="1" s="1"/>
  <c r="ERL162" i="1"/>
  <c r="ERL163" i="1" s="1"/>
  <c r="ERM162" i="1"/>
  <c r="ERM163" i="1" s="1"/>
  <c r="ERN162" i="1"/>
  <c r="ERN163" i="1" s="1"/>
  <c r="ERO162" i="1"/>
  <c r="ERO163" i="1" s="1"/>
  <c r="ERP162" i="1"/>
  <c r="ERP163" i="1" s="1"/>
  <c r="ERQ162" i="1"/>
  <c r="ERQ163" i="1" s="1"/>
  <c r="ERR162" i="1"/>
  <c r="ERR163" i="1" s="1"/>
  <c r="ERS162" i="1"/>
  <c r="ERS163" i="1" s="1"/>
  <c r="ERT162" i="1"/>
  <c r="ERT163" i="1" s="1"/>
  <c r="ERU162" i="1"/>
  <c r="ERU163" i="1" s="1"/>
  <c r="ERV162" i="1"/>
  <c r="ERV163" i="1" s="1"/>
  <c r="ERW162" i="1"/>
  <c r="ERW163" i="1" s="1"/>
  <c r="ERX162" i="1"/>
  <c r="ERX163" i="1" s="1"/>
  <c r="ERY162" i="1"/>
  <c r="ERY163" i="1" s="1"/>
  <c r="ERZ162" i="1"/>
  <c r="ERZ163" i="1" s="1"/>
  <c r="ESA162" i="1"/>
  <c r="ESA163" i="1" s="1"/>
  <c r="ESB162" i="1"/>
  <c r="ESB163" i="1" s="1"/>
  <c r="ESC162" i="1"/>
  <c r="ESC163" i="1" s="1"/>
  <c r="ESD162" i="1"/>
  <c r="ESD163" i="1" s="1"/>
  <c r="ESE162" i="1"/>
  <c r="ESE163" i="1" s="1"/>
  <c r="ESF162" i="1"/>
  <c r="ESF163" i="1" s="1"/>
  <c r="ESG162" i="1"/>
  <c r="ESG163" i="1" s="1"/>
  <c r="ESH162" i="1"/>
  <c r="ESH163" i="1" s="1"/>
  <c r="ESI162" i="1"/>
  <c r="ESI163" i="1" s="1"/>
  <c r="ESJ162" i="1"/>
  <c r="ESJ163" i="1" s="1"/>
  <c r="ESK162" i="1"/>
  <c r="ESK163" i="1" s="1"/>
  <c r="ESL162" i="1"/>
  <c r="ESL163" i="1" s="1"/>
  <c r="ESM162" i="1"/>
  <c r="ESM163" i="1" s="1"/>
  <c r="ESN162" i="1"/>
  <c r="ESN163" i="1" s="1"/>
  <c r="ESO162" i="1"/>
  <c r="ESO163" i="1" s="1"/>
  <c r="ESP162" i="1"/>
  <c r="ESP163" i="1" s="1"/>
  <c r="ESQ162" i="1"/>
  <c r="ESQ163" i="1" s="1"/>
  <c r="ESR162" i="1"/>
  <c r="ESR163" i="1" s="1"/>
  <c r="ESS162" i="1"/>
  <c r="ESS163" i="1" s="1"/>
  <c r="EST162" i="1"/>
  <c r="EST163" i="1" s="1"/>
  <c r="ESU162" i="1"/>
  <c r="ESU163" i="1" s="1"/>
  <c r="ESV162" i="1"/>
  <c r="ESV163" i="1" s="1"/>
  <c r="ESW162" i="1"/>
  <c r="ESW163" i="1" s="1"/>
  <c r="ESX162" i="1"/>
  <c r="ESX163" i="1" s="1"/>
  <c r="ESY162" i="1"/>
  <c r="ESY163" i="1" s="1"/>
  <c r="ESZ162" i="1"/>
  <c r="ESZ163" i="1" s="1"/>
  <c r="ETA162" i="1"/>
  <c r="ETA163" i="1" s="1"/>
  <c r="ETB162" i="1"/>
  <c r="ETB163" i="1" s="1"/>
  <c r="ETC162" i="1"/>
  <c r="ETC163" i="1" s="1"/>
  <c r="ETD162" i="1"/>
  <c r="ETD163" i="1" s="1"/>
  <c r="ETE162" i="1"/>
  <c r="ETE163" i="1" s="1"/>
  <c r="ETF162" i="1"/>
  <c r="ETF163" i="1" s="1"/>
  <c r="ETG162" i="1"/>
  <c r="ETG163" i="1" s="1"/>
  <c r="ETH162" i="1"/>
  <c r="ETH163" i="1" s="1"/>
  <c r="ETI162" i="1"/>
  <c r="ETI163" i="1" s="1"/>
  <c r="ETJ162" i="1"/>
  <c r="ETJ163" i="1" s="1"/>
  <c r="ETK162" i="1"/>
  <c r="ETK163" i="1" s="1"/>
  <c r="ETL162" i="1"/>
  <c r="ETL163" i="1" s="1"/>
  <c r="ETM162" i="1"/>
  <c r="ETM163" i="1" s="1"/>
  <c r="ETN162" i="1"/>
  <c r="ETN163" i="1" s="1"/>
  <c r="ETO162" i="1"/>
  <c r="ETO163" i="1" s="1"/>
  <c r="ETP162" i="1"/>
  <c r="ETP163" i="1" s="1"/>
  <c r="ETQ162" i="1"/>
  <c r="ETQ163" i="1" s="1"/>
  <c r="ETR162" i="1"/>
  <c r="ETR163" i="1" s="1"/>
  <c r="ETS162" i="1"/>
  <c r="ETS163" i="1" s="1"/>
  <c r="ETT162" i="1"/>
  <c r="ETT163" i="1" s="1"/>
  <c r="ETU162" i="1"/>
  <c r="ETU163" i="1" s="1"/>
  <c r="ETV162" i="1"/>
  <c r="ETV163" i="1" s="1"/>
  <c r="ETW162" i="1"/>
  <c r="ETW163" i="1" s="1"/>
  <c r="ETX162" i="1"/>
  <c r="ETX163" i="1" s="1"/>
  <c r="ETY162" i="1"/>
  <c r="ETY163" i="1" s="1"/>
  <c r="ETZ162" i="1"/>
  <c r="ETZ163" i="1" s="1"/>
  <c r="EUA162" i="1"/>
  <c r="EUA163" i="1" s="1"/>
  <c r="EUB162" i="1"/>
  <c r="EUB163" i="1" s="1"/>
  <c r="EUC162" i="1"/>
  <c r="EUC163" i="1" s="1"/>
  <c r="EUD162" i="1"/>
  <c r="EUD163" i="1" s="1"/>
  <c r="EUE162" i="1"/>
  <c r="EUE163" i="1" s="1"/>
  <c r="EUF162" i="1"/>
  <c r="EUF163" i="1" s="1"/>
  <c r="EUG162" i="1"/>
  <c r="EUG163" i="1" s="1"/>
  <c r="EUH162" i="1"/>
  <c r="EUH163" i="1" s="1"/>
  <c r="EUI162" i="1"/>
  <c r="EUI163" i="1" s="1"/>
  <c r="EUJ162" i="1"/>
  <c r="EUJ163" i="1" s="1"/>
  <c r="EUK162" i="1"/>
  <c r="EUK163" i="1" s="1"/>
  <c r="EUL162" i="1"/>
  <c r="EUL163" i="1" s="1"/>
  <c r="EUM162" i="1"/>
  <c r="EUM163" i="1" s="1"/>
  <c r="EUN162" i="1"/>
  <c r="EUN163" i="1" s="1"/>
  <c r="EUO162" i="1"/>
  <c r="EUO163" i="1" s="1"/>
  <c r="EUP162" i="1"/>
  <c r="EUP163" i="1" s="1"/>
  <c r="EUQ162" i="1"/>
  <c r="EUQ163" i="1" s="1"/>
  <c r="EUR162" i="1"/>
  <c r="EUR163" i="1" s="1"/>
  <c r="EUS162" i="1"/>
  <c r="EUS163" i="1" s="1"/>
  <c r="EUT162" i="1"/>
  <c r="EUT163" i="1" s="1"/>
  <c r="EUU162" i="1"/>
  <c r="EUU163" i="1" s="1"/>
  <c r="EUV162" i="1"/>
  <c r="EUV163" i="1" s="1"/>
  <c r="EUW162" i="1"/>
  <c r="EUW163" i="1" s="1"/>
  <c r="EUX162" i="1"/>
  <c r="EUX163" i="1" s="1"/>
  <c r="EUY162" i="1"/>
  <c r="EUY163" i="1" s="1"/>
  <c r="EUZ162" i="1"/>
  <c r="EUZ163" i="1" s="1"/>
  <c r="EVA162" i="1"/>
  <c r="EVA163" i="1" s="1"/>
  <c r="EVB162" i="1"/>
  <c r="EVB163" i="1" s="1"/>
  <c r="EVC162" i="1"/>
  <c r="EVC163" i="1" s="1"/>
  <c r="EVD162" i="1"/>
  <c r="EVD163" i="1" s="1"/>
  <c r="EVE162" i="1"/>
  <c r="EVE163" i="1" s="1"/>
  <c r="EVF162" i="1"/>
  <c r="EVF163" i="1" s="1"/>
  <c r="EVG162" i="1"/>
  <c r="EVG163" i="1" s="1"/>
  <c r="EVH162" i="1"/>
  <c r="EVH163" i="1" s="1"/>
  <c r="EVI162" i="1"/>
  <c r="EVI163" i="1" s="1"/>
  <c r="EVJ162" i="1"/>
  <c r="EVJ163" i="1" s="1"/>
  <c r="EVK162" i="1"/>
  <c r="EVK163" i="1" s="1"/>
  <c r="EVL162" i="1"/>
  <c r="EVL163" i="1" s="1"/>
  <c r="EVM162" i="1"/>
  <c r="EVM163" i="1" s="1"/>
  <c r="EVN162" i="1"/>
  <c r="EVN163" i="1" s="1"/>
  <c r="EVO162" i="1"/>
  <c r="EVO163" i="1" s="1"/>
  <c r="EVP162" i="1"/>
  <c r="EVP163" i="1" s="1"/>
  <c r="EVQ162" i="1"/>
  <c r="EVQ163" i="1" s="1"/>
  <c r="EVR162" i="1"/>
  <c r="EVR163" i="1" s="1"/>
  <c r="EVS162" i="1"/>
  <c r="EVS163" i="1" s="1"/>
  <c r="EVT162" i="1"/>
  <c r="EVT163" i="1" s="1"/>
  <c r="EVU162" i="1"/>
  <c r="EVU163" i="1" s="1"/>
  <c r="EVV162" i="1"/>
  <c r="EVV163" i="1" s="1"/>
  <c r="EVW162" i="1"/>
  <c r="EVW163" i="1" s="1"/>
  <c r="EVX162" i="1"/>
  <c r="EVX163" i="1" s="1"/>
  <c r="EVY162" i="1"/>
  <c r="EVY163" i="1" s="1"/>
  <c r="EVZ162" i="1"/>
  <c r="EVZ163" i="1" s="1"/>
  <c r="EWA162" i="1"/>
  <c r="EWA163" i="1" s="1"/>
  <c r="EWB162" i="1"/>
  <c r="EWB163" i="1" s="1"/>
  <c r="EWC162" i="1"/>
  <c r="EWC163" i="1" s="1"/>
  <c r="EWD162" i="1"/>
  <c r="EWD163" i="1" s="1"/>
  <c r="EWE162" i="1"/>
  <c r="EWE163" i="1" s="1"/>
  <c r="EWF162" i="1"/>
  <c r="EWF163" i="1" s="1"/>
  <c r="EWG162" i="1"/>
  <c r="EWG163" i="1" s="1"/>
  <c r="EWH162" i="1"/>
  <c r="EWH163" i="1" s="1"/>
  <c r="EWI162" i="1"/>
  <c r="EWI163" i="1" s="1"/>
  <c r="EWJ162" i="1"/>
  <c r="EWJ163" i="1" s="1"/>
  <c r="EWK162" i="1"/>
  <c r="EWK163" i="1" s="1"/>
  <c r="EWL162" i="1"/>
  <c r="EWL163" i="1" s="1"/>
  <c r="EWM162" i="1"/>
  <c r="EWM163" i="1" s="1"/>
  <c r="EWN162" i="1"/>
  <c r="EWN163" i="1" s="1"/>
  <c r="EWO162" i="1"/>
  <c r="EWO163" i="1" s="1"/>
  <c r="EWP162" i="1"/>
  <c r="EWP163" i="1" s="1"/>
  <c r="EWQ162" i="1"/>
  <c r="EWQ163" i="1" s="1"/>
  <c r="EWR162" i="1"/>
  <c r="EWR163" i="1" s="1"/>
  <c r="EWS162" i="1"/>
  <c r="EWS163" i="1" s="1"/>
  <c r="EWT162" i="1"/>
  <c r="EWT163" i="1" s="1"/>
  <c r="EWU162" i="1"/>
  <c r="EWU163" i="1" s="1"/>
  <c r="EWV162" i="1"/>
  <c r="EWV163" i="1" s="1"/>
  <c r="EWW162" i="1"/>
  <c r="EWW163" i="1" s="1"/>
  <c r="EWX162" i="1"/>
  <c r="EWX163" i="1" s="1"/>
  <c r="EWY162" i="1"/>
  <c r="EWY163" i="1" s="1"/>
  <c r="EWZ162" i="1"/>
  <c r="EWZ163" i="1" s="1"/>
  <c r="EXA162" i="1"/>
  <c r="EXA163" i="1" s="1"/>
  <c r="EXB162" i="1"/>
  <c r="EXB163" i="1" s="1"/>
  <c r="EXC162" i="1"/>
  <c r="EXC163" i="1" s="1"/>
  <c r="EXD162" i="1"/>
  <c r="EXD163" i="1" s="1"/>
  <c r="EXE162" i="1"/>
  <c r="EXE163" i="1" s="1"/>
  <c r="EXF162" i="1"/>
  <c r="EXF163" i="1" s="1"/>
  <c r="EXG162" i="1"/>
  <c r="EXG163" i="1" s="1"/>
  <c r="EXH162" i="1"/>
  <c r="EXH163" i="1" s="1"/>
  <c r="EXI162" i="1"/>
  <c r="EXI163" i="1" s="1"/>
  <c r="EXJ162" i="1"/>
  <c r="EXJ163" i="1" s="1"/>
  <c r="EXK162" i="1"/>
  <c r="EXK163" i="1" s="1"/>
  <c r="EXL162" i="1"/>
  <c r="EXL163" i="1" s="1"/>
  <c r="EXM162" i="1"/>
  <c r="EXM163" i="1" s="1"/>
  <c r="EXN162" i="1"/>
  <c r="EXN163" i="1" s="1"/>
  <c r="EXO162" i="1"/>
  <c r="EXO163" i="1" s="1"/>
  <c r="EXP162" i="1"/>
  <c r="EXP163" i="1" s="1"/>
  <c r="EXQ162" i="1"/>
  <c r="EXQ163" i="1" s="1"/>
  <c r="EXR162" i="1"/>
  <c r="EXR163" i="1" s="1"/>
  <c r="EXS162" i="1"/>
  <c r="EXS163" i="1" s="1"/>
  <c r="EXT162" i="1"/>
  <c r="EXT163" i="1" s="1"/>
  <c r="EXU162" i="1"/>
  <c r="EXU163" i="1" s="1"/>
  <c r="EXV162" i="1"/>
  <c r="EXV163" i="1" s="1"/>
  <c r="EXW162" i="1"/>
  <c r="EXW163" i="1" s="1"/>
  <c r="EXX162" i="1"/>
  <c r="EXX163" i="1" s="1"/>
  <c r="EXY162" i="1"/>
  <c r="EXY163" i="1" s="1"/>
  <c r="EXZ162" i="1"/>
  <c r="EXZ163" i="1" s="1"/>
  <c r="EYA162" i="1"/>
  <c r="EYA163" i="1" s="1"/>
  <c r="EYB162" i="1"/>
  <c r="EYB163" i="1" s="1"/>
  <c r="EYC162" i="1"/>
  <c r="EYC163" i="1" s="1"/>
  <c r="EYD162" i="1"/>
  <c r="EYD163" i="1" s="1"/>
  <c r="EYE162" i="1"/>
  <c r="EYE163" i="1" s="1"/>
  <c r="EYF162" i="1"/>
  <c r="EYF163" i="1" s="1"/>
  <c r="EYG162" i="1"/>
  <c r="EYG163" i="1" s="1"/>
  <c r="EYH162" i="1"/>
  <c r="EYH163" i="1" s="1"/>
  <c r="EYI162" i="1"/>
  <c r="EYI163" i="1" s="1"/>
  <c r="EYJ162" i="1"/>
  <c r="EYJ163" i="1" s="1"/>
  <c r="EYK162" i="1"/>
  <c r="EYK163" i="1" s="1"/>
  <c r="EYL162" i="1"/>
  <c r="EYL163" i="1" s="1"/>
  <c r="EYM162" i="1"/>
  <c r="EYM163" i="1" s="1"/>
  <c r="EYN162" i="1"/>
  <c r="EYN163" i="1" s="1"/>
  <c r="EYO162" i="1"/>
  <c r="EYO163" i="1" s="1"/>
  <c r="EYP162" i="1"/>
  <c r="EYP163" i="1" s="1"/>
  <c r="EYQ162" i="1"/>
  <c r="EYQ163" i="1" s="1"/>
  <c r="EYR162" i="1"/>
  <c r="EYR163" i="1" s="1"/>
  <c r="EYS162" i="1"/>
  <c r="EYS163" i="1" s="1"/>
  <c r="EYT162" i="1"/>
  <c r="EYT163" i="1" s="1"/>
  <c r="EYU162" i="1"/>
  <c r="EYU163" i="1" s="1"/>
  <c r="EYV162" i="1"/>
  <c r="EYV163" i="1" s="1"/>
  <c r="EYW162" i="1"/>
  <c r="EYW163" i="1" s="1"/>
  <c r="EYX162" i="1"/>
  <c r="EYX163" i="1" s="1"/>
  <c r="EYY162" i="1"/>
  <c r="EYY163" i="1" s="1"/>
  <c r="EYZ162" i="1"/>
  <c r="EYZ163" i="1" s="1"/>
  <c r="EZA162" i="1"/>
  <c r="EZA163" i="1" s="1"/>
  <c r="EZB162" i="1"/>
  <c r="EZB163" i="1" s="1"/>
  <c r="EZC162" i="1"/>
  <c r="EZC163" i="1" s="1"/>
  <c r="EZD162" i="1"/>
  <c r="EZD163" i="1" s="1"/>
  <c r="EZE162" i="1"/>
  <c r="EZE163" i="1" s="1"/>
  <c r="EZF162" i="1"/>
  <c r="EZF163" i="1" s="1"/>
  <c r="EZG162" i="1"/>
  <c r="EZG163" i="1" s="1"/>
  <c r="EZH162" i="1"/>
  <c r="EZH163" i="1" s="1"/>
  <c r="EZI162" i="1"/>
  <c r="EZI163" i="1" s="1"/>
  <c r="EZJ162" i="1"/>
  <c r="EZJ163" i="1" s="1"/>
  <c r="EZK162" i="1"/>
  <c r="EZK163" i="1" s="1"/>
  <c r="EZL162" i="1"/>
  <c r="EZL163" i="1" s="1"/>
  <c r="EZM162" i="1"/>
  <c r="EZM163" i="1" s="1"/>
  <c r="EZN162" i="1"/>
  <c r="EZN163" i="1" s="1"/>
  <c r="EZO162" i="1"/>
  <c r="EZO163" i="1" s="1"/>
  <c r="EZP162" i="1"/>
  <c r="EZP163" i="1" s="1"/>
  <c r="EZQ162" i="1"/>
  <c r="EZQ163" i="1" s="1"/>
  <c r="EZR162" i="1"/>
  <c r="EZR163" i="1" s="1"/>
  <c r="EZS162" i="1"/>
  <c r="EZS163" i="1" s="1"/>
  <c r="EZT162" i="1"/>
  <c r="EZT163" i="1" s="1"/>
  <c r="EZU162" i="1"/>
  <c r="EZU163" i="1" s="1"/>
  <c r="EZV162" i="1"/>
  <c r="EZV163" i="1" s="1"/>
  <c r="EZW162" i="1"/>
  <c r="EZW163" i="1" s="1"/>
  <c r="EZX162" i="1"/>
  <c r="EZX163" i="1" s="1"/>
  <c r="EZY162" i="1"/>
  <c r="EZY163" i="1" s="1"/>
  <c r="EZZ162" i="1"/>
  <c r="EZZ163" i="1" s="1"/>
  <c r="FAA162" i="1"/>
  <c r="FAA163" i="1" s="1"/>
  <c r="FAB162" i="1"/>
  <c r="FAB163" i="1" s="1"/>
  <c r="FAC162" i="1"/>
  <c r="FAC163" i="1" s="1"/>
  <c r="FAD162" i="1"/>
  <c r="FAD163" i="1" s="1"/>
  <c r="FAE162" i="1"/>
  <c r="FAE163" i="1" s="1"/>
  <c r="FAF162" i="1"/>
  <c r="FAF163" i="1" s="1"/>
  <c r="FAG162" i="1"/>
  <c r="FAG163" i="1" s="1"/>
  <c r="FAH162" i="1"/>
  <c r="FAH163" i="1" s="1"/>
  <c r="FAI162" i="1"/>
  <c r="FAI163" i="1" s="1"/>
  <c r="FAJ162" i="1"/>
  <c r="FAJ163" i="1" s="1"/>
  <c r="FAK162" i="1"/>
  <c r="FAK163" i="1" s="1"/>
  <c r="FAL162" i="1"/>
  <c r="FAL163" i="1" s="1"/>
  <c r="FAM162" i="1"/>
  <c r="FAM163" i="1" s="1"/>
  <c r="FAN162" i="1"/>
  <c r="FAN163" i="1" s="1"/>
  <c r="FAO162" i="1"/>
  <c r="FAO163" i="1" s="1"/>
  <c r="FAP162" i="1"/>
  <c r="FAP163" i="1" s="1"/>
  <c r="FAQ162" i="1"/>
  <c r="FAQ163" i="1" s="1"/>
  <c r="FAR162" i="1"/>
  <c r="FAR163" i="1" s="1"/>
  <c r="FAS162" i="1"/>
  <c r="FAS163" i="1" s="1"/>
  <c r="FAT162" i="1"/>
  <c r="FAT163" i="1" s="1"/>
  <c r="FAU162" i="1"/>
  <c r="FAU163" i="1" s="1"/>
  <c r="FAV162" i="1"/>
  <c r="FAV163" i="1" s="1"/>
  <c r="FAW162" i="1"/>
  <c r="FAW163" i="1" s="1"/>
  <c r="FAX162" i="1"/>
  <c r="FAX163" i="1" s="1"/>
  <c r="FAY162" i="1"/>
  <c r="FAY163" i="1" s="1"/>
  <c r="FAZ162" i="1"/>
  <c r="FAZ163" i="1" s="1"/>
  <c r="FBA162" i="1"/>
  <c r="FBA163" i="1" s="1"/>
  <c r="FBB162" i="1"/>
  <c r="FBB163" i="1" s="1"/>
  <c r="FBC162" i="1"/>
  <c r="FBC163" i="1" s="1"/>
  <c r="FBD162" i="1"/>
  <c r="FBD163" i="1" s="1"/>
  <c r="FBE162" i="1"/>
  <c r="FBE163" i="1" s="1"/>
  <c r="FBF162" i="1"/>
  <c r="FBF163" i="1" s="1"/>
  <c r="FBG162" i="1"/>
  <c r="FBG163" i="1" s="1"/>
  <c r="FBH162" i="1"/>
  <c r="FBH163" i="1" s="1"/>
  <c r="FBI162" i="1"/>
  <c r="FBI163" i="1" s="1"/>
  <c r="FBJ162" i="1"/>
  <c r="FBJ163" i="1" s="1"/>
  <c r="FBK162" i="1"/>
  <c r="FBK163" i="1" s="1"/>
  <c r="FBL162" i="1"/>
  <c r="FBL163" i="1" s="1"/>
  <c r="FBM162" i="1"/>
  <c r="FBM163" i="1" s="1"/>
  <c r="FBN162" i="1"/>
  <c r="FBN163" i="1" s="1"/>
  <c r="FBO162" i="1"/>
  <c r="FBO163" i="1" s="1"/>
  <c r="FBP162" i="1"/>
  <c r="FBP163" i="1" s="1"/>
  <c r="FBQ162" i="1"/>
  <c r="FBQ163" i="1" s="1"/>
  <c r="FBR162" i="1"/>
  <c r="FBR163" i="1" s="1"/>
  <c r="FBS162" i="1"/>
  <c r="FBS163" i="1" s="1"/>
  <c r="FBT162" i="1"/>
  <c r="FBT163" i="1" s="1"/>
  <c r="FBU162" i="1"/>
  <c r="FBU163" i="1" s="1"/>
  <c r="FBV162" i="1"/>
  <c r="FBV163" i="1" s="1"/>
  <c r="FBW162" i="1"/>
  <c r="FBW163" i="1" s="1"/>
  <c r="FBX162" i="1"/>
  <c r="FBX163" i="1" s="1"/>
  <c r="FBY162" i="1"/>
  <c r="FBY163" i="1" s="1"/>
  <c r="FBZ162" i="1"/>
  <c r="FBZ163" i="1" s="1"/>
  <c r="FCA162" i="1"/>
  <c r="FCA163" i="1" s="1"/>
  <c r="FCB162" i="1"/>
  <c r="FCB163" i="1" s="1"/>
  <c r="FCC162" i="1"/>
  <c r="FCC163" i="1" s="1"/>
  <c r="FCD162" i="1"/>
  <c r="FCD163" i="1" s="1"/>
  <c r="FCE162" i="1"/>
  <c r="FCE163" i="1" s="1"/>
  <c r="FCF162" i="1"/>
  <c r="FCF163" i="1" s="1"/>
  <c r="FCG162" i="1"/>
  <c r="FCG163" i="1" s="1"/>
  <c r="FCH162" i="1"/>
  <c r="FCH163" i="1" s="1"/>
  <c r="FCI162" i="1"/>
  <c r="FCI163" i="1" s="1"/>
  <c r="FCJ162" i="1"/>
  <c r="FCJ163" i="1" s="1"/>
  <c r="FCK162" i="1"/>
  <c r="FCK163" i="1" s="1"/>
  <c r="FCL162" i="1"/>
  <c r="FCL163" i="1" s="1"/>
  <c r="FCM162" i="1"/>
  <c r="FCM163" i="1" s="1"/>
  <c r="FCN162" i="1"/>
  <c r="FCN163" i="1" s="1"/>
  <c r="FCO162" i="1"/>
  <c r="FCO163" i="1" s="1"/>
  <c r="FCP162" i="1"/>
  <c r="FCP163" i="1" s="1"/>
  <c r="FCQ162" i="1"/>
  <c r="FCQ163" i="1" s="1"/>
  <c r="FCR162" i="1"/>
  <c r="FCR163" i="1" s="1"/>
  <c r="FCS162" i="1"/>
  <c r="FCS163" i="1" s="1"/>
  <c r="FCT162" i="1"/>
  <c r="FCT163" i="1" s="1"/>
  <c r="FCU162" i="1"/>
  <c r="FCU163" i="1" s="1"/>
  <c r="FCV162" i="1"/>
  <c r="FCV163" i="1" s="1"/>
  <c r="FCW162" i="1"/>
  <c r="FCW163" i="1" s="1"/>
  <c r="FCX162" i="1"/>
  <c r="FCX163" i="1" s="1"/>
  <c r="FCY162" i="1"/>
  <c r="FCY163" i="1" s="1"/>
  <c r="FCZ162" i="1"/>
  <c r="FCZ163" i="1" s="1"/>
  <c r="FDA162" i="1"/>
  <c r="FDA163" i="1" s="1"/>
  <c r="FDB162" i="1"/>
  <c r="FDB163" i="1" s="1"/>
  <c r="FDC162" i="1"/>
  <c r="FDC163" i="1" s="1"/>
  <c r="FDD162" i="1"/>
  <c r="FDD163" i="1" s="1"/>
  <c r="FDE162" i="1"/>
  <c r="FDE163" i="1" s="1"/>
  <c r="FDF162" i="1"/>
  <c r="FDF163" i="1" s="1"/>
  <c r="FDG162" i="1"/>
  <c r="FDG163" i="1" s="1"/>
  <c r="FDH162" i="1"/>
  <c r="FDH163" i="1" s="1"/>
  <c r="FDI162" i="1"/>
  <c r="FDI163" i="1" s="1"/>
  <c r="FDJ162" i="1"/>
  <c r="FDJ163" i="1" s="1"/>
  <c r="FDK162" i="1"/>
  <c r="FDK163" i="1" s="1"/>
  <c r="FDL162" i="1"/>
  <c r="FDL163" i="1" s="1"/>
  <c r="FDM162" i="1"/>
  <c r="FDM163" i="1" s="1"/>
  <c r="FDN162" i="1"/>
  <c r="FDN163" i="1" s="1"/>
  <c r="FDO162" i="1"/>
  <c r="FDO163" i="1" s="1"/>
  <c r="FDP162" i="1"/>
  <c r="FDP163" i="1" s="1"/>
  <c r="FDQ162" i="1"/>
  <c r="FDQ163" i="1" s="1"/>
  <c r="FDR162" i="1"/>
  <c r="FDR163" i="1" s="1"/>
  <c r="FDS162" i="1"/>
  <c r="FDS163" i="1" s="1"/>
  <c r="FDT162" i="1"/>
  <c r="FDT163" i="1" s="1"/>
  <c r="FDU162" i="1"/>
  <c r="FDU163" i="1" s="1"/>
  <c r="FDV162" i="1"/>
  <c r="FDV163" i="1" s="1"/>
  <c r="FDW162" i="1"/>
  <c r="FDW163" i="1" s="1"/>
  <c r="FDX162" i="1"/>
  <c r="FDX163" i="1" s="1"/>
  <c r="FDY162" i="1"/>
  <c r="FDY163" i="1" s="1"/>
  <c r="FDZ162" i="1"/>
  <c r="FDZ163" i="1" s="1"/>
  <c r="FEA162" i="1"/>
  <c r="FEA163" i="1" s="1"/>
  <c r="FEB162" i="1"/>
  <c r="FEB163" i="1" s="1"/>
  <c r="FEC162" i="1"/>
  <c r="FEC163" i="1" s="1"/>
  <c r="FED162" i="1"/>
  <c r="FED163" i="1" s="1"/>
  <c r="FEE162" i="1"/>
  <c r="FEE163" i="1" s="1"/>
  <c r="FEF162" i="1"/>
  <c r="FEF163" i="1" s="1"/>
  <c r="FEG162" i="1"/>
  <c r="FEG163" i="1" s="1"/>
  <c r="FEH162" i="1"/>
  <c r="FEH163" i="1" s="1"/>
  <c r="FEI162" i="1"/>
  <c r="FEI163" i="1" s="1"/>
  <c r="FEJ162" i="1"/>
  <c r="FEJ163" i="1" s="1"/>
  <c r="FEK162" i="1"/>
  <c r="FEK163" i="1" s="1"/>
  <c r="FEL162" i="1"/>
  <c r="FEL163" i="1" s="1"/>
  <c r="FEM162" i="1"/>
  <c r="FEM163" i="1" s="1"/>
  <c r="FEN162" i="1"/>
  <c r="FEN163" i="1" s="1"/>
  <c r="FEO162" i="1"/>
  <c r="FEO163" i="1" s="1"/>
  <c r="FEP162" i="1"/>
  <c r="FEP163" i="1" s="1"/>
  <c r="FEQ162" i="1"/>
  <c r="FEQ163" i="1" s="1"/>
  <c r="FER162" i="1"/>
  <c r="FER163" i="1" s="1"/>
  <c r="FES162" i="1"/>
  <c r="FES163" i="1" s="1"/>
  <c r="FET162" i="1"/>
  <c r="FET163" i="1" s="1"/>
  <c r="FEU162" i="1"/>
  <c r="FEU163" i="1" s="1"/>
  <c r="FEV162" i="1"/>
  <c r="FEV163" i="1" s="1"/>
  <c r="FEW162" i="1"/>
  <c r="FEW163" i="1" s="1"/>
  <c r="FEX162" i="1"/>
  <c r="FEX163" i="1" s="1"/>
  <c r="FEY162" i="1"/>
  <c r="FEY163" i="1" s="1"/>
  <c r="FEZ162" i="1"/>
  <c r="FEZ163" i="1" s="1"/>
  <c r="FFA162" i="1"/>
  <c r="FFA163" i="1" s="1"/>
  <c r="FFB162" i="1"/>
  <c r="FFB163" i="1" s="1"/>
  <c r="FFC162" i="1"/>
  <c r="FFC163" i="1" s="1"/>
  <c r="FFD162" i="1"/>
  <c r="FFD163" i="1" s="1"/>
  <c r="FFE162" i="1"/>
  <c r="FFE163" i="1" s="1"/>
  <c r="FFF162" i="1"/>
  <c r="FFF163" i="1" s="1"/>
  <c r="FFG162" i="1"/>
  <c r="FFG163" i="1" s="1"/>
  <c r="FFH162" i="1"/>
  <c r="FFH163" i="1" s="1"/>
  <c r="FFI162" i="1"/>
  <c r="FFI163" i="1" s="1"/>
  <c r="FFJ162" i="1"/>
  <c r="FFJ163" i="1" s="1"/>
  <c r="FFK162" i="1"/>
  <c r="FFK163" i="1" s="1"/>
  <c r="FFL162" i="1"/>
  <c r="FFL163" i="1" s="1"/>
  <c r="FFM162" i="1"/>
  <c r="FFM163" i="1" s="1"/>
  <c r="FFN162" i="1"/>
  <c r="FFN163" i="1" s="1"/>
  <c r="FFO162" i="1"/>
  <c r="FFO163" i="1" s="1"/>
  <c r="FFP162" i="1"/>
  <c r="FFP163" i="1" s="1"/>
  <c r="FFQ162" i="1"/>
  <c r="FFQ163" i="1" s="1"/>
  <c r="FFR162" i="1"/>
  <c r="FFR163" i="1" s="1"/>
  <c r="FFS162" i="1"/>
  <c r="FFS163" i="1" s="1"/>
  <c r="FFT162" i="1"/>
  <c r="FFT163" i="1" s="1"/>
  <c r="FFU162" i="1"/>
  <c r="FFU163" i="1" s="1"/>
  <c r="FFV162" i="1"/>
  <c r="FFV163" i="1" s="1"/>
  <c r="FFW162" i="1"/>
  <c r="FFW163" i="1" s="1"/>
  <c r="FFX162" i="1"/>
  <c r="FFX163" i="1" s="1"/>
  <c r="FFY162" i="1"/>
  <c r="FFY163" i="1" s="1"/>
  <c r="FFZ162" i="1"/>
  <c r="FFZ163" i="1" s="1"/>
  <c r="FGA162" i="1"/>
  <c r="FGA163" i="1" s="1"/>
  <c r="FGB162" i="1"/>
  <c r="FGB163" i="1" s="1"/>
  <c r="FGC162" i="1"/>
  <c r="FGC163" i="1" s="1"/>
  <c r="FGD162" i="1"/>
  <c r="FGD163" i="1" s="1"/>
  <c r="FGE162" i="1"/>
  <c r="FGE163" i="1" s="1"/>
  <c r="FGF162" i="1"/>
  <c r="FGF163" i="1" s="1"/>
  <c r="FGG162" i="1"/>
  <c r="FGG163" i="1" s="1"/>
  <c r="FGH162" i="1"/>
  <c r="FGH163" i="1" s="1"/>
  <c r="FGI162" i="1"/>
  <c r="FGI163" i="1" s="1"/>
  <c r="FGJ162" i="1"/>
  <c r="FGJ163" i="1" s="1"/>
  <c r="FGK162" i="1"/>
  <c r="FGK163" i="1" s="1"/>
  <c r="FGL162" i="1"/>
  <c r="FGL163" i="1" s="1"/>
  <c r="FGM162" i="1"/>
  <c r="FGM163" i="1" s="1"/>
  <c r="FGN162" i="1"/>
  <c r="FGN163" i="1" s="1"/>
  <c r="FGO162" i="1"/>
  <c r="FGO163" i="1" s="1"/>
  <c r="FGP162" i="1"/>
  <c r="FGP163" i="1" s="1"/>
  <c r="FGQ162" i="1"/>
  <c r="FGQ163" i="1" s="1"/>
  <c r="FGR162" i="1"/>
  <c r="FGR163" i="1" s="1"/>
  <c r="FGS162" i="1"/>
  <c r="FGS163" i="1" s="1"/>
  <c r="FGT162" i="1"/>
  <c r="FGT163" i="1" s="1"/>
  <c r="FGU162" i="1"/>
  <c r="FGU163" i="1" s="1"/>
  <c r="FGV162" i="1"/>
  <c r="FGV163" i="1" s="1"/>
  <c r="FGW162" i="1"/>
  <c r="FGW163" i="1" s="1"/>
  <c r="FGX162" i="1"/>
  <c r="FGX163" i="1" s="1"/>
  <c r="FGY162" i="1"/>
  <c r="FGY163" i="1" s="1"/>
  <c r="FGZ162" i="1"/>
  <c r="FGZ163" i="1" s="1"/>
  <c r="FHA162" i="1"/>
  <c r="FHA163" i="1" s="1"/>
  <c r="FHB162" i="1"/>
  <c r="FHB163" i="1" s="1"/>
  <c r="FHC162" i="1"/>
  <c r="FHC163" i="1" s="1"/>
  <c r="FHD162" i="1"/>
  <c r="FHD163" i="1" s="1"/>
  <c r="FHE162" i="1"/>
  <c r="FHE163" i="1" s="1"/>
  <c r="FHF162" i="1"/>
  <c r="FHF163" i="1" s="1"/>
  <c r="FHG162" i="1"/>
  <c r="FHG163" i="1" s="1"/>
  <c r="FHH162" i="1"/>
  <c r="FHH163" i="1" s="1"/>
  <c r="FHI162" i="1"/>
  <c r="FHI163" i="1" s="1"/>
  <c r="FHJ162" i="1"/>
  <c r="FHJ163" i="1" s="1"/>
  <c r="FHK162" i="1"/>
  <c r="FHK163" i="1" s="1"/>
  <c r="FHL162" i="1"/>
  <c r="FHL163" i="1" s="1"/>
  <c r="FHM162" i="1"/>
  <c r="FHM163" i="1" s="1"/>
  <c r="FHN162" i="1"/>
  <c r="FHN163" i="1" s="1"/>
  <c r="FHO162" i="1"/>
  <c r="FHO163" i="1" s="1"/>
  <c r="FHP162" i="1"/>
  <c r="FHP163" i="1" s="1"/>
  <c r="FHQ162" i="1"/>
  <c r="FHQ163" i="1" s="1"/>
  <c r="FHR162" i="1"/>
  <c r="FHR163" i="1" s="1"/>
  <c r="FHS162" i="1"/>
  <c r="FHS163" i="1" s="1"/>
  <c r="FHT162" i="1"/>
  <c r="FHT163" i="1" s="1"/>
  <c r="FHU162" i="1"/>
  <c r="FHU163" i="1" s="1"/>
  <c r="FHV162" i="1"/>
  <c r="FHV163" i="1" s="1"/>
  <c r="FHW162" i="1"/>
  <c r="FHW163" i="1" s="1"/>
  <c r="FHX162" i="1"/>
  <c r="FHX163" i="1" s="1"/>
  <c r="FHY162" i="1"/>
  <c r="FHY163" i="1" s="1"/>
  <c r="FHZ162" i="1"/>
  <c r="FHZ163" i="1" s="1"/>
  <c r="FIA162" i="1"/>
  <c r="FIA163" i="1" s="1"/>
  <c r="FIB162" i="1"/>
  <c r="FIB163" i="1" s="1"/>
  <c r="FIC162" i="1"/>
  <c r="FIC163" i="1" s="1"/>
  <c r="FID162" i="1"/>
  <c r="FID163" i="1" s="1"/>
  <c r="FIE162" i="1"/>
  <c r="FIE163" i="1" s="1"/>
  <c r="FIF162" i="1"/>
  <c r="FIF163" i="1" s="1"/>
  <c r="FIG162" i="1"/>
  <c r="FIG163" i="1" s="1"/>
  <c r="FIH162" i="1"/>
  <c r="FIH163" i="1" s="1"/>
  <c r="FII162" i="1"/>
  <c r="FII163" i="1" s="1"/>
  <c r="FIJ162" i="1"/>
  <c r="FIJ163" i="1" s="1"/>
  <c r="FIK162" i="1"/>
  <c r="FIK163" i="1" s="1"/>
  <c r="FIL162" i="1"/>
  <c r="FIL163" i="1" s="1"/>
  <c r="FIM162" i="1"/>
  <c r="FIM163" i="1" s="1"/>
  <c r="FIN162" i="1"/>
  <c r="FIN163" i="1" s="1"/>
  <c r="FIO162" i="1"/>
  <c r="FIO163" i="1" s="1"/>
  <c r="FIP162" i="1"/>
  <c r="FIP163" i="1" s="1"/>
  <c r="FIQ162" i="1"/>
  <c r="FIQ163" i="1" s="1"/>
  <c r="FIR162" i="1"/>
  <c r="FIR163" i="1" s="1"/>
  <c r="FIS162" i="1"/>
  <c r="FIS163" i="1" s="1"/>
  <c r="FIT162" i="1"/>
  <c r="FIT163" i="1" s="1"/>
  <c r="FIU162" i="1"/>
  <c r="FIU163" i="1" s="1"/>
  <c r="FIV162" i="1"/>
  <c r="FIV163" i="1" s="1"/>
  <c r="FIW162" i="1"/>
  <c r="FIW163" i="1" s="1"/>
  <c r="FIX162" i="1"/>
  <c r="FIX163" i="1" s="1"/>
  <c r="FIY162" i="1"/>
  <c r="FIY163" i="1" s="1"/>
  <c r="FIZ162" i="1"/>
  <c r="FIZ163" i="1" s="1"/>
  <c r="FJA162" i="1"/>
  <c r="FJA163" i="1" s="1"/>
  <c r="FJB162" i="1"/>
  <c r="FJB163" i="1" s="1"/>
  <c r="FJC162" i="1"/>
  <c r="FJC163" i="1" s="1"/>
  <c r="FJD162" i="1"/>
  <c r="FJD163" i="1" s="1"/>
  <c r="FJE162" i="1"/>
  <c r="FJE163" i="1" s="1"/>
  <c r="FJF162" i="1"/>
  <c r="FJF163" i="1" s="1"/>
  <c r="FJG162" i="1"/>
  <c r="FJG163" i="1" s="1"/>
  <c r="FJH162" i="1"/>
  <c r="FJH163" i="1" s="1"/>
  <c r="FJI162" i="1"/>
  <c r="FJI163" i="1" s="1"/>
  <c r="FJJ162" i="1"/>
  <c r="FJJ163" i="1" s="1"/>
  <c r="FJK162" i="1"/>
  <c r="FJK163" i="1" s="1"/>
  <c r="FJL162" i="1"/>
  <c r="FJL163" i="1" s="1"/>
  <c r="FJM162" i="1"/>
  <c r="FJM163" i="1" s="1"/>
  <c r="FJN162" i="1"/>
  <c r="FJN163" i="1" s="1"/>
  <c r="FJO162" i="1"/>
  <c r="FJO163" i="1" s="1"/>
  <c r="FJP162" i="1"/>
  <c r="FJP163" i="1" s="1"/>
  <c r="FJQ162" i="1"/>
  <c r="FJQ163" i="1" s="1"/>
  <c r="FJR162" i="1"/>
  <c r="FJR163" i="1" s="1"/>
  <c r="FJS162" i="1"/>
  <c r="FJS163" i="1" s="1"/>
  <c r="FJT162" i="1"/>
  <c r="FJT163" i="1" s="1"/>
  <c r="FJU162" i="1"/>
  <c r="FJU163" i="1" s="1"/>
  <c r="FJV162" i="1"/>
  <c r="FJV163" i="1" s="1"/>
  <c r="FJW162" i="1"/>
  <c r="FJW163" i="1" s="1"/>
  <c r="FJX162" i="1"/>
  <c r="FJX163" i="1" s="1"/>
  <c r="FJY162" i="1"/>
  <c r="FJY163" i="1" s="1"/>
  <c r="FJZ162" i="1"/>
  <c r="FJZ163" i="1" s="1"/>
  <c r="FKA162" i="1"/>
  <c r="FKA163" i="1" s="1"/>
  <c r="FKB162" i="1"/>
  <c r="FKB163" i="1" s="1"/>
  <c r="FKC162" i="1"/>
  <c r="FKC163" i="1" s="1"/>
  <c r="FKD162" i="1"/>
  <c r="FKD163" i="1" s="1"/>
  <c r="FKE162" i="1"/>
  <c r="FKE163" i="1" s="1"/>
  <c r="FKF162" i="1"/>
  <c r="FKF163" i="1" s="1"/>
  <c r="FKG162" i="1"/>
  <c r="FKG163" i="1" s="1"/>
  <c r="FKH162" i="1"/>
  <c r="FKH163" i="1" s="1"/>
  <c r="FKI162" i="1"/>
  <c r="FKI163" i="1" s="1"/>
  <c r="FKJ162" i="1"/>
  <c r="FKJ163" i="1" s="1"/>
  <c r="FKK162" i="1"/>
  <c r="FKK163" i="1" s="1"/>
  <c r="FKL162" i="1"/>
  <c r="FKL163" i="1" s="1"/>
  <c r="FKM162" i="1"/>
  <c r="FKM163" i="1" s="1"/>
  <c r="FKN162" i="1"/>
  <c r="FKN163" i="1" s="1"/>
  <c r="FKO162" i="1"/>
  <c r="FKO163" i="1" s="1"/>
  <c r="FKP162" i="1"/>
  <c r="FKP163" i="1" s="1"/>
  <c r="FKQ162" i="1"/>
  <c r="FKQ163" i="1" s="1"/>
  <c r="FKR162" i="1"/>
  <c r="FKR163" i="1" s="1"/>
  <c r="FKS162" i="1"/>
  <c r="FKS163" i="1" s="1"/>
  <c r="FKT162" i="1"/>
  <c r="FKT163" i="1" s="1"/>
  <c r="FKU162" i="1"/>
  <c r="FKU163" i="1" s="1"/>
  <c r="FKV162" i="1"/>
  <c r="FKV163" i="1" s="1"/>
  <c r="FKW162" i="1"/>
  <c r="FKW163" i="1" s="1"/>
  <c r="FKX162" i="1"/>
  <c r="FKX163" i="1" s="1"/>
  <c r="FKY162" i="1"/>
  <c r="FKY163" i="1" s="1"/>
  <c r="FKZ162" i="1"/>
  <c r="FKZ163" i="1" s="1"/>
  <c r="FLA162" i="1"/>
  <c r="FLA163" i="1" s="1"/>
  <c r="FLB162" i="1"/>
  <c r="FLB163" i="1" s="1"/>
  <c r="FLC162" i="1"/>
  <c r="FLC163" i="1" s="1"/>
  <c r="FLD162" i="1"/>
  <c r="FLD163" i="1" s="1"/>
  <c r="FLE162" i="1"/>
  <c r="FLE163" i="1" s="1"/>
  <c r="FLF162" i="1"/>
  <c r="FLF163" i="1" s="1"/>
  <c r="FLG162" i="1"/>
  <c r="FLG163" i="1" s="1"/>
  <c r="FLH162" i="1"/>
  <c r="FLH163" i="1" s="1"/>
  <c r="FLI162" i="1"/>
  <c r="FLI163" i="1" s="1"/>
  <c r="FLJ162" i="1"/>
  <c r="FLJ163" i="1" s="1"/>
  <c r="FLK162" i="1"/>
  <c r="FLK163" i="1" s="1"/>
  <c r="FLL162" i="1"/>
  <c r="FLL163" i="1" s="1"/>
  <c r="FLM162" i="1"/>
  <c r="FLM163" i="1" s="1"/>
  <c r="FLN162" i="1"/>
  <c r="FLN163" i="1" s="1"/>
  <c r="FLO162" i="1"/>
  <c r="FLO163" i="1" s="1"/>
  <c r="FLP162" i="1"/>
  <c r="FLP163" i="1" s="1"/>
  <c r="FLQ162" i="1"/>
  <c r="FLQ163" i="1" s="1"/>
  <c r="FLR162" i="1"/>
  <c r="FLR163" i="1" s="1"/>
  <c r="FLS162" i="1"/>
  <c r="FLS163" i="1" s="1"/>
  <c r="FLT162" i="1"/>
  <c r="FLT163" i="1" s="1"/>
  <c r="FLU162" i="1"/>
  <c r="FLU163" i="1" s="1"/>
  <c r="FLV162" i="1"/>
  <c r="FLV163" i="1" s="1"/>
  <c r="FLW162" i="1"/>
  <c r="FLW163" i="1" s="1"/>
  <c r="FLX162" i="1"/>
  <c r="FLX163" i="1" s="1"/>
  <c r="FLY162" i="1"/>
  <c r="FLY163" i="1" s="1"/>
  <c r="FLZ162" i="1"/>
  <c r="FLZ163" i="1" s="1"/>
  <c r="FMA162" i="1"/>
  <c r="FMA163" i="1" s="1"/>
  <c r="FMB162" i="1"/>
  <c r="FMB163" i="1" s="1"/>
  <c r="FMC162" i="1"/>
  <c r="FMC163" i="1" s="1"/>
  <c r="FMD162" i="1"/>
  <c r="FMD163" i="1" s="1"/>
  <c r="FME162" i="1"/>
  <c r="FME163" i="1" s="1"/>
  <c r="FMF162" i="1"/>
  <c r="FMF163" i="1" s="1"/>
  <c r="FMG162" i="1"/>
  <c r="FMG163" i="1" s="1"/>
  <c r="FMH162" i="1"/>
  <c r="FMH163" i="1" s="1"/>
  <c r="FMI162" i="1"/>
  <c r="FMI163" i="1" s="1"/>
  <c r="FMJ162" i="1"/>
  <c r="FMJ163" i="1" s="1"/>
  <c r="FMK162" i="1"/>
  <c r="FMK163" i="1" s="1"/>
  <c r="FML162" i="1"/>
  <c r="FML163" i="1" s="1"/>
  <c r="FMM162" i="1"/>
  <c r="FMM163" i="1" s="1"/>
  <c r="FMN162" i="1"/>
  <c r="FMN163" i="1" s="1"/>
  <c r="FMO162" i="1"/>
  <c r="FMO163" i="1" s="1"/>
  <c r="FMP162" i="1"/>
  <c r="FMP163" i="1" s="1"/>
  <c r="FMQ162" i="1"/>
  <c r="FMQ163" i="1" s="1"/>
  <c r="FMR162" i="1"/>
  <c r="FMR163" i="1" s="1"/>
  <c r="FMS162" i="1"/>
  <c r="FMS163" i="1" s="1"/>
  <c r="FMT162" i="1"/>
  <c r="FMT163" i="1" s="1"/>
  <c r="FMU162" i="1"/>
  <c r="FMU163" i="1" s="1"/>
  <c r="FMV162" i="1"/>
  <c r="FMV163" i="1" s="1"/>
  <c r="FMW162" i="1"/>
  <c r="FMW163" i="1" s="1"/>
  <c r="FMX162" i="1"/>
  <c r="FMX163" i="1" s="1"/>
  <c r="FMY162" i="1"/>
  <c r="FMY163" i="1" s="1"/>
  <c r="FMZ162" i="1"/>
  <c r="FMZ163" i="1" s="1"/>
  <c r="FNA162" i="1"/>
  <c r="FNA163" i="1" s="1"/>
  <c r="FNB162" i="1"/>
  <c r="FNB163" i="1" s="1"/>
  <c r="FNC162" i="1"/>
  <c r="FNC163" i="1" s="1"/>
  <c r="FND162" i="1"/>
  <c r="FND163" i="1" s="1"/>
  <c r="FNE162" i="1"/>
  <c r="FNE163" i="1" s="1"/>
  <c r="FNF162" i="1"/>
  <c r="FNF163" i="1" s="1"/>
  <c r="FNG162" i="1"/>
  <c r="FNG163" i="1" s="1"/>
  <c r="FNH162" i="1"/>
  <c r="FNH163" i="1" s="1"/>
  <c r="FNI162" i="1"/>
  <c r="FNI163" i="1" s="1"/>
  <c r="FNJ162" i="1"/>
  <c r="FNJ163" i="1" s="1"/>
  <c r="FNK162" i="1"/>
  <c r="FNK163" i="1" s="1"/>
  <c r="FNL162" i="1"/>
  <c r="FNL163" i="1" s="1"/>
  <c r="FNM162" i="1"/>
  <c r="FNM163" i="1" s="1"/>
  <c r="FNN162" i="1"/>
  <c r="FNN163" i="1" s="1"/>
  <c r="FNO162" i="1"/>
  <c r="FNO163" i="1" s="1"/>
  <c r="FNP162" i="1"/>
  <c r="FNP163" i="1" s="1"/>
  <c r="FNQ162" i="1"/>
  <c r="FNQ163" i="1" s="1"/>
  <c r="FNR162" i="1"/>
  <c r="FNR163" i="1" s="1"/>
  <c r="FNS162" i="1"/>
  <c r="FNS163" i="1" s="1"/>
  <c r="FNT162" i="1"/>
  <c r="FNT163" i="1" s="1"/>
  <c r="FNU162" i="1"/>
  <c r="FNU163" i="1" s="1"/>
  <c r="FNV162" i="1"/>
  <c r="FNV163" i="1" s="1"/>
  <c r="FNW162" i="1"/>
  <c r="FNW163" i="1" s="1"/>
  <c r="FNX162" i="1"/>
  <c r="FNX163" i="1" s="1"/>
  <c r="FNY162" i="1"/>
  <c r="FNY163" i="1" s="1"/>
  <c r="FNZ162" i="1"/>
  <c r="FNZ163" i="1" s="1"/>
  <c r="FOA162" i="1"/>
  <c r="FOA163" i="1" s="1"/>
  <c r="FOB162" i="1"/>
  <c r="FOB163" i="1" s="1"/>
  <c r="FOC162" i="1"/>
  <c r="FOC163" i="1" s="1"/>
  <c r="FOD162" i="1"/>
  <c r="FOD163" i="1" s="1"/>
  <c r="FOE162" i="1"/>
  <c r="FOE163" i="1" s="1"/>
  <c r="FOF162" i="1"/>
  <c r="FOF163" i="1" s="1"/>
  <c r="FOG162" i="1"/>
  <c r="FOG163" i="1" s="1"/>
  <c r="FOH162" i="1"/>
  <c r="FOH163" i="1" s="1"/>
  <c r="FOI162" i="1"/>
  <c r="FOI163" i="1" s="1"/>
  <c r="FOJ162" i="1"/>
  <c r="FOJ163" i="1" s="1"/>
  <c r="FOK162" i="1"/>
  <c r="FOK163" i="1" s="1"/>
  <c r="FOL162" i="1"/>
  <c r="FOL163" i="1" s="1"/>
  <c r="FOM162" i="1"/>
  <c r="FOM163" i="1" s="1"/>
  <c r="FON162" i="1"/>
  <c r="FON163" i="1" s="1"/>
  <c r="FOO162" i="1"/>
  <c r="FOO163" i="1" s="1"/>
  <c r="FOP162" i="1"/>
  <c r="FOP163" i="1" s="1"/>
  <c r="FOQ162" i="1"/>
  <c r="FOQ163" i="1" s="1"/>
  <c r="FOR162" i="1"/>
  <c r="FOR163" i="1" s="1"/>
  <c r="FOS162" i="1"/>
  <c r="FOS163" i="1" s="1"/>
  <c r="FOT162" i="1"/>
  <c r="FOT163" i="1" s="1"/>
  <c r="FOU162" i="1"/>
  <c r="FOU163" i="1" s="1"/>
  <c r="FOV162" i="1"/>
  <c r="FOV163" i="1" s="1"/>
  <c r="FOW162" i="1"/>
  <c r="FOW163" i="1" s="1"/>
  <c r="FOX162" i="1"/>
  <c r="FOX163" i="1" s="1"/>
  <c r="FOY162" i="1"/>
  <c r="FOY163" i="1" s="1"/>
  <c r="FOZ162" i="1"/>
  <c r="FOZ163" i="1" s="1"/>
  <c r="FPA162" i="1"/>
  <c r="FPA163" i="1" s="1"/>
  <c r="FPB162" i="1"/>
  <c r="FPB163" i="1" s="1"/>
  <c r="FPC162" i="1"/>
  <c r="FPC163" i="1" s="1"/>
  <c r="FPD162" i="1"/>
  <c r="FPD163" i="1" s="1"/>
  <c r="FPE162" i="1"/>
  <c r="FPE163" i="1" s="1"/>
  <c r="FPF162" i="1"/>
  <c r="FPF163" i="1" s="1"/>
  <c r="FPG162" i="1"/>
  <c r="FPG163" i="1" s="1"/>
  <c r="FPH162" i="1"/>
  <c r="FPH163" i="1" s="1"/>
  <c r="FPI162" i="1"/>
  <c r="FPI163" i="1" s="1"/>
  <c r="FPJ162" i="1"/>
  <c r="FPJ163" i="1" s="1"/>
  <c r="FPK162" i="1"/>
  <c r="FPK163" i="1" s="1"/>
  <c r="FPL162" i="1"/>
  <c r="FPL163" i="1" s="1"/>
  <c r="FPM162" i="1"/>
  <c r="FPM163" i="1" s="1"/>
  <c r="FPN162" i="1"/>
  <c r="FPN163" i="1" s="1"/>
  <c r="FPO162" i="1"/>
  <c r="FPO163" i="1" s="1"/>
  <c r="FPP162" i="1"/>
  <c r="FPP163" i="1" s="1"/>
  <c r="FPQ162" i="1"/>
  <c r="FPQ163" i="1" s="1"/>
  <c r="FPR162" i="1"/>
  <c r="FPR163" i="1" s="1"/>
  <c r="FPS162" i="1"/>
  <c r="FPS163" i="1" s="1"/>
  <c r="FPT162" i="1"/>
  <c r="FPT163" i="1" s="1"/>
  <c r="FPU162" i="1"/>
  <c r="FPU163" i="1" s="1"/>
  <c r="FPV162" i="1"/>
  <c r="FPV163" i="1" s="1"/>
  <c r="FPW162" i="1"/>
  <c r="FPW163" i="1" s="1"/>
  <c r="FPX162" i="1"/>
  <c r="FPX163" i="1" s="1"/>
  <c r="FPY162" i="1"/>
  <c r="FPY163" i="1" s="1"/>
  <c r="FPZ162" i="1"/>
  <c r="FPZ163" i="1" s="1"/>
  <c r="FQA162" i="1"/>
  <c r="FQA163" i="1" s="1"/>
  <c r="FQB162" i="1"/>
  <c r="FQB163" i="1" s="1"/>
  <c r="FQC162" i="1"/>
  <c r="FQC163" i="1" s="1"/>
  <c r="FQD162" i="1"/>
  <c r="FQD163" i="1" s="1"/>
  <c r="FQE162" i="1"/>
  <c r="FQE163" i="1" s="1"/>
  <c r="FQF162" i="1"/>
  <c r="FQF163" i="1" s="1"/>
  <c r="FQG162" i="1"/>
  <c r="FQG163" i="1" s="1"/>
  <c r="FQH162" i="1"/>
  <c r="FQH163" i="1" s="1"/>
  <c r="FQI162" i="1"/>
  <c r="FQI163" i="1" s="1"/>
  <c r="FQJ162" i="1"/>
  <c r="FQJ163" i="1" s="1"/>
  <c r="FQK162" i="1"/>
  <c r="FQK163" i="1" s="1"/>
  <c r="FQL162" i="1"/>
  <c r="FQL163" i="1" s="1"/>
  <c r="FQM162" i="1"/>
  <c r="FQM163" i="1" s="1"/>
  <c r="FQN162" i="1"/>
  <c r="FQN163" i="1" s="1"/>
  <c r="FQO162" i="1"/>
  <c r="FQO163" i="1" s="1"/>
  <c r="FQP162" i="1"/>
  <c r="FQP163" i="1" s="1"/>
  <c r="FQQ162" i="1"/>
  <c r="FQQ163" i="1" s="1"/>
  <c r="FQR162" i="1"/>
  <c r="FQR163" i="1" s="1"/>
  <c r="FQS162" i="1"/>
  <c r="FQS163" i="1" s="1"/>
  <c r="FQT162" i="1"/>
  <c r="FQT163" i="1" s="1"/>
  <c r="FQU162" i="1"/>
  <c r="FQU163" i="1" s="1"/>
  <c r="FQV162" i="1"/>
  <c r="FQV163" i="1" s="1"/>
  <c r="FQW162" i="1"/>
  <c r="FQW163" i="1" s="1"/>
  <c r="FQX162" i="1"/>
  <c r="FQX163" i="1" s="1"/>
  <c r="FQY162" i="1"/>
  <c r="FQY163" i="1" s="1"/>
  <c r="FQZ162" i="1"/>
  <c r="FQZ163" i="1" s="1"/>
  <c r="FRA162" i="1"/>
  <c r="FRA163" i="1" s="1"/>
  <c r="FRB162" i="1"/>
  <c r="FRB163" i="1" s="1"/>
  <c r="FRC162" i="1"/>
  <c r="FRC163" i="1" s="1"/>
  <c r="FRD162" i="1"/>
  <c r="FRD163" i="1" s="1"/>
  <c r="FRE162" i="1"/>
  <c r="FRE163" i="1" s="1"/>
  <c r="FRF162" i="1"/>
  <c r="FRF163" i="1" s="1"/>
  <c r="FRG162" i="1"/>
  <c r="FRG163" i="1" s="1"/>
  <c r="FRH162" i="1"/>
  <c r="FRH163" i="1" s="1"/>
  <c r="FRI162" i="1"/>
  <c r="FRI163" i="1" s="1"/>
  <c r="FRJ162" i="1"/>
  <c r="FRJ163" i="1" s="1"/>
  <c r="FRK162" i="1"/>
  <c r="FRK163" i="1" s="1"/>
  <c r="FRL162" i="1"/>
  <c r="FRL163" i="1" s="1"/>
  <c r="FRM162" i="1"/>
  <c r="FRM163" i="1" s="1"/>
  <c r="FRN162" i="1"/>
  <c r="FRN163" i="1" s="1"/>
  <c r="FRO162" i="1"/>
  <c r="FRO163" i="1" s="1"/>
  <c r="FRP162" i="1"/>
  <c r="FRP163" i="1" s="1"/>
  <c r="FRQ162" i="1"/>
  <c r="FRQ163" i="1" s="1"/>
  <c r="FRR162" i="1"/>
  <c r="FRR163" i="1" s="1"/>
  <c r="FRS162" i="1"/>
  <c r="FRS163" i="1" s="1"/>
  <c r="FRT162" i="1"/>
  <c r="FRT163" i="1" s="1"/>
  <c r="FRU162" i="1"/>
  <c r="FRU163" i="1" s="1"/>
  <c r="FRV162" i="1"/>
  <c r="FRV163" i="1" s="1"/>
  <c r="FRW162" i="1"/>
  <c r="FRW163" i="1" s="1"/>
  <c r="FRX162" i="1"/>
  <c r="FRX163" i="1" s="1"/>
  <c r="FRY162" i="1"/>
  <c r="FRY163" i="1" s="1"/>
  <c r="FRZ162" i="1"/>
  <c r="FRZ163" i="1" s="1"/>
  <c r="FSA162" i="1"/>
  <c r="FSA163" i="1" s="1"/>
  <c r="FSB162" i="1"/>
  <c r="FSB163" i="1" s="1"/>
  <c r="FSC162" i="1"/>
  <c r="FSC163" i="1" s="1"/>
  <c r="FSD162" i="1"/>
  <c r="FSD163" i="1" s="1"/>
  <c r="FSE162" i="1"/>
  <c r="FSE163" i="1" s="1"/>
  <c r="FSF162" i="1"/>
  <c r="FSF163" i="1" s="1"/>
  <c r="FSG162" i="1"/>
  <c r="FSG163" i="1" s="1"/>
  <c r="FSH162" i="1"/>
  <c r="FSH163" i="1" s="1"/>
  <c r="FSI162" i="1"/>
  <c r="FSI163" i="1" s="1"/>
  <c r="FSJ162" i="1"/>
  <c r="FSJ163" i="1" s="1"/>
  <c r="FSK162" i="1"/>
  <c r="FSK163" i="1" s="1"/>
  <c r="FSL162" i="1"/>
  <c r="FSL163" i="1" s="1"/>
  <c r="FSM162" i="1"/>
  <c r="FSM163" i="1" s="1"/>
  <c r="FSN162" i="1"/>
  <c r="FSN163" i="1" s="1"/>
  <c r="FSO162" i="1"/>
  <c r="FSO163" i="1" s="1"/>
  <c r="FSP162" i="1"/>
  <c r="FSP163" i="1" s="1"/>
  <c r="FSQ162" i="1"/>
  <c r="FSQ163" i="1" s="1"/>
  <c r="FSR162" i="1"/>
  <c r="FSR163" i="1" s="1"/>
  <c r="FSS162" i="1"/>
  <c r="FSS163" i="1" s="1"/>
  <c r="FST162" i="1"/>
  <c r="FST163" i="1" s="1"/>
  <c r="FSU162" i="1"/>
  <c r="FSU163" i="1" s="1"/>
  <c r="FSV162" i="1"/>
  <c r="FSV163" i="1" s="1"/>
  <c r="FSW162" i="1"/>
  <c r="FSW163" i="1" s="1"/>
  <c r="FSX162" i="1"/>
  <c r="FSX163" i="1" s="1"/>
  <c r="FSY162" i="1"/>
  <c r="FSY163" i="1" s="1"/>
  <c r="FSZ162" i="1"/>
  <c r="FSZ163" i="1" s="1"/>
  <c r="FTA162" i="1"/>
  <c r="FTA163" i="1" s="1"/>
  <c r="FTB162" i="1"/>
  <c r="FTB163" i="1" s="1"/>
  <c r="FTC162" i="1"/>
  <c r="FTC163" i="1" s="1"/>
  <c r="FTD162" i="1"/>
  <c r="FTD163" i="1" s="1"/>
  <c r="FTE162" i="1"/>
  <c r="FTE163" i="1" s="1"/>
  <c r="FTF162" i="1"/>
  <c r="FTF163" i="1" s="1"/>
  <c r="FTG162" i="1"/>
  <c r="FTG163" i="1" s="1"/>
  <c r="FTH162" i="1"/>
  <c r="FTH163" i="1" s="1"/>
  <c r="FTI162" i="1"/>
  <c r="FTI163" i="1" s="1"/>
  <c r="FTJ162" i="1"/>
  <c r="FTJ163" i="1" s="1"/>
  <c r="FTK162" i="1"/>
  <c r="FTK163" i="1" s="1"/>
  <c r="FTL162" i="1"/>
  <c r="FTL163" i="1" s="1"/>
  <c r="FTM162" i="1"/>
  <c r="FTM163" i="1" s="1"/>
  <c r="FTN162" i="1"/>
  <c r="FTN163" i="1" s="1"/>
  <c r="FTO162" i="1"/>
  <c r="FTO163" i="1" s="1"/>
  <c r="FTP162" i="1"/>
  <c r="FTP163" i="1" s="1"/>
  <c r="FTQ162" i="1"/>
  <c r="FTQ163" i="1" s="1"/>
  <c r="FTR162" i="1"/>
  <c r="FTR163" i="1" s="1"/>
  <c r="FTS162" i="1"/>
  <c r="FTS163" i="1" s="1"/>
  <c r="FTT162" i="1"/>
  <c r="FTT163" i="1" s="1"/>
  <c r="FTU162" i="1"/>
  <c r="FTU163" i="1" s="1"/>
  <c r="FTV162" i="1"/>
  <c r="FTV163" i="1" s="1"/>
  <c r="FTW162" i="1"/>
  <c r="FTW163" i="1" s="1"/>
  <c r="FTX162" i="1"/>
  <c r="FTX163" i="1" s="1"/>
  <c r="FTY162" i="1"/>
  <c r="FTY163" i="1" s="1"/>
  <c r="FTZ162" i="1"/>
  <c r="FTZ163" i="1" s="1"/>
  <c r="FUA162" i="1"/>
  <c r="FUA163" i="1" s="1"/>
  <c r="FUB162" i="1"/>
  <c r="FUB163" i="1" s="1"/>
  <c r="FUC162" i="1"/>
  <c r="FUC163" i="1" s="1"/>
  <c r="FUD162" i="1"/>
  <c r="FUD163" i="1" s="1"/>
  <c r="FUE162" i="1"/>
  <c r="FUE163" i="1" s="1"/>
  <c r="FUF162" i="1"/>
  <c r="FUF163" i="1" s="1"/>
  <c r="FUG162" i="1"/>
  <c r="FUG163" i="1" s="1"/>
  <c r="FUH162" i="1"/>
  <c r="FUH163" i="1" s="1"/>
  <c r="FUI162" i="1"/>
  <c r="FUI163" i="1" s="1"/>
  <c r="FUJ162" i="1"/>
  <c r="FUJ163" i="1" s="1"/>
  <c r="FUK162" i="1"/>
  <c r="FUK163" i="1" s="1"/>
  <c r="FUL162" i="1"/>
  <c r="FUL163" i="1" s="1"/>
  <c r="FUM162" i="1"/>
  <c r="FUM163" i="1" s="1"/>
  <c r="FUN162" i="1"/>
  <c r="FUN163" i="1" s="1"/>
  <c r="FUO162" i="1"/>
  <c r="FUO163" i="1" s="1"/>
  <c r="FUP162" i="1"/>
  <c r="FUP163" i="1" s="1"/>
  <c r="FUQ162" i="1"/>
  <c r="FUQ163" i="1" s="1"/>
  <c r="FUR162" i="1"/>
  <c r="FUR163" i="1" s="1"/>
  <c r="FUS162" i="1"/>
  <c r="FUS163" i="1" s="1"/>
  <c r="FUT162" i="1"/>
  <c r="FUT163" i="1" s="1"/>
  <c r="FUU162" i="1"/>
  <c r="FUU163" i="1" s="1"/>
  <c r="FUV162" i="1"/>
  <c r="FUV163" i="1" s="1"/>
  <c r="FUW162" i="1"/>
  <c r="FUW163" i="1" s="1"/>
  <c r="FUX162" i="1"/>
  <c r="FUX163" i="1" s="1"/>
  <c r="FUY162" i="1"/>
  <c r="FUY163" i="1" s="1"/>
  <c r="FUZ162" i="1"/>
  <c r="FUZ163" i="1" s="1"/>
  <c r="FVA162" i="1"/>
  <c r="FVA163" i="1" s="1"/>
  <c r="FVB162" i="1"/>
  <c r="FVB163" i="1" s="1"/>
  <c r="FVC162" i="1"/>
  <c r="FVC163" i="1" s="1"/>
  <c r="FVD162" i="1"/>
  <c r="FVD163" i="1" s="1"/>
  <c r="FVE162" i="1"/>
  <c r="FVE163" i="1" s="1"/>
  <c r="FVF162" i="1"/>
  <c r="FVF163" i="1" s="1"/>
  <c r="FVG162" i="1"/>
  <c r="FVG163" i="1" s="1"/>
  <c r="FVH162" i="1"/>
  <c r="FVH163" i="1" s="1"/>
  <c r="FVI162" i="1"/>
  <c r="FVI163" i="1" s="1"/>
  <c r="FVJ162" i="1"/>
  <c r="FVJ163" i="1" s="1"/>
  <c r="FVK162" i="1"/>
  <c r="FVK163" i="1" s="1"/>
  <c r="FVL162" i="1"/>
  <c r="FVL163" i="1" s="1"/>
  <c r="FVM162" i="1"/>
  <c r="FVM163" i="1" s="1"/>
  <c r="FVN162" i="1"/>
  <c r="FVN163" i="1" s="1"/>
  <c r="FVO162" i="1"/>
  <c r="FVO163" i="1" s="1"/>
  <c r="FVP162" i="1"/>
  <c r="FVP163" i="1" s="1"/>
  <c r="FVQ162" i="1"/>
  <c r="FVQ163" i="1" s="1"/>
  <c r="FVR162" i="1"/>
  <c r="FVR163" i="1" s="1"/>
  <c r="FVS162" i="1"/>
  <c r="FVS163" i="1" s="1"/>
  <c r="FVT162" i="1"/>
  <c r="FVT163" i="1" s="1"/>
  <c r="FVU162" i="1"/>
  <c r="FVU163" i="1" s="1"/>
  <c r="FVV162" i="1"/>
  <c r="FVV163" i="1" s="1"/>
  <c r="FVW162" i="1"/>
  <c r="FVW163" i="1" s="1"/>
  <c r="FVX162" i="1"/>
  <c r="FVX163" i="1" s="1"/>
  <c r="FVY162" i="1"/>
  <c r="FVY163" i="1" s="1"/>
  <c r="FVZ162" i="1"/>
  <c r="FVZ163" i="1" s="1"/>
  <c r="FWA162" i="1"/>
  <c r="FWA163" i="1" s="1"/>
  <c r="FWB162" i="1"/>
  <c r="FWB163" i="1" s="1"/>
  <c r="FWC162" i="1"/>
  <c r="FWC163" i="1" s="1"/>
  <c r="FWD162" i="1"/>
  <c r="FWD163" i="1" s="1"/>
  <c r="FWE162" i="1"/>
  <c r="FWE163" i="1" s="1"/>
  <c r="FWF162" i="1"/>
  <c r="FWF163" i="1" s="1"/>
  <c r="FWG162" i="1"/>
  <c r="FWG163" i="1" s="1"/>
  <c r="FWH162" i="1"/>
  <c r="FWH163" i="1" s="1"/>
  <c r="FWI162" i="1"/>
  <c r="FWI163" i="1" s="1"/>
  <c r="FWJ162" i="1"/>
  <c r="FWJ163" i="1" s="1"/>
  <c r="FWK162" i="1"/>
  <c r="FWK163" i="1" s="1"/>
  <c r="FWL162" i="1"/>
  <c r="FWL163" i="1" s="1"/>
  <c r="FWM162" i="1"/>
  <c r="FWM163" i="1" s="1"/>
  <c r="FWN162" i="1"/>
  <c r="FWN163" i="1" s="1"/>
  <c r="FWO162" i="1"/>
  <c r="FWO163" i="1" s="1"/>
  <c r="FWP162" i="1"/>
  <c r="FWP163" i="1" s="1"/>
  <c r="FWQ162" i="1"/>
  <c r="FWQ163" i="1" s="1"/>
  <c r="FWR162" i="1"/>
  <c r="FWR163" i="1" s="1"/>
  <c r="FWS162" i="1"/>
  <c r="FWS163" i="1" s="1"/>
  <c r="FWT162" i="1"/>
  <c r="FWT163" i="1" s="1"/>
  <c r="FWU162" i="1"/>
  <c r="FWU163" i="1" s="1"/>
  <c r="FWV162" i="1"/>
  <c r="FWV163" i="1" s="1"/>
  <c r="FWW162" i="1"/>
  <c r="FWW163" i="1" s="1"/>
  <c r="FWX162" i="1"/>
  <c r="FWX163" i="1" s="1"/>
  <c r="FWY162" i="1"/>
  <c r="FWY163" i="1" s="1"/>
  <c r="FWZ162" i="1"/>
  <c r="FWZ163" i="1" s="1"/>
  <c r="FXA162" i="1"/>
  <c r="FXA163" i="1" s="1"/>
  <c r="FXB162" i="1"/>
  <c r="FXB163" i="1" s="1"/>
  <c r="FXC162" i="1"/>
  <c r="FXC163" i="1" s="1"/>
  <c r="FXD162" i="1"/>
  <c r="FXD163" i="1" s="1"/>
  <c r="FXE162" i="1"/>
  <c r="FXE163" i="1" s="1"/>
  <c r="FXF162" i="1"/>
  <c r="FXF163" i="1" s="1"/>
  <c r="FXG162" i="1"/>
  <c r="FXG163" i="1" s="1"/>
  <c r="FXH162" i="1"/>
  <c r="FXH163" i="1" s="1"/>
  <c r="FXI162" i="1"/>
  <c r="FXI163" i="1" s="1"/>
  <c r="FXJ162" i="1"/>
  <c r="FXJ163" i="1" s="1"/>
  <c r="FXK162" i="1"/>
  <c r="FXK163" i="1" s="1"/>
  <c r="FXL162" i="1"/>
  <c r="FXL163" i="1" s="1"/>
  <c r="FXM162" i="1"/>
  <c r="FXM163" i="1" s="1"/>
  <c r="FXN162" i="1"/>
  <c r="FXN163" i="1" s="1"/>
  <c r="FXO162" i="1"/>
  <c r="FXO163" i="1" s="1"/>
  <c r="FXP162" i="1"/>
  <c r="FXP163" i="1" s="1"/>
  <c r="FXQ162" i="1"/>
  <c r="FXQ163" i="1" s="1"/>
  <c r="FXR162" i="1"/>
  <c r="FXR163" i="1" s="1"/>
  <c r="FXS162" i="1"/>
  <c r="FXS163" i="1" s="1"/>
  <c r="FXT162" i="1"/>
  <c r="FXT163" i="1" s="1"/>
  <c r="FXU162" i="1"/>
  <c r="FXU163" i="1" s="1"/>
  <c r="FXV162" i="1"/>
  <c r="FXV163" i="1" s="1"/>
  <c r="FXW162" i="1"/>
  <c r="FXW163" i="1" s="1"/>
  <c r="FXX162" i="1"/>
  <c r="FXX163" i="1" s="1"/>
  <c r="FXY162" i="1"/>
  <c r="FXY163" i="1" s="1"/>
  <c r="FXZ162" i="1"/>
  <c r="FXZ163" i="1" s="1"/>
  <c r="FYA162" i="1"/>
  <c r="FYA163" i="1" s="1"/>
  <c r="FYB162" i="1"/>
  <c r="FYB163" i="1" s="1"/>
  <c r="FYC162" i="1"/>
  <c r="FYC163" i="1" s="1"/>
  <c r="FYD162" i="1"/>
  <c r="FYD163" i="1" s="1"/>
  <c r="FYE162" i="1"/>
  <c r="FYE163" i="1" s="1"/>
  <c r="FYF162" i="1"/>
  <c r="FYF163" i="1" s="1"/>
  <c r="FYG162" i="1"/>
  <c r="FYG163" i="1" s="1"/>
  <c r="FYH162" i="1"/>
  <c r="FYH163" i="1" s="1"/>
  <c r="FYI162" i="1"/>
  <c r="FYI163" i="1" s="1"/>
  <c r="FYJ162" i="1"/>
  <c r="FYJ163" i="1" s="1"/>
  <c r="FYK162" i="1"/>
  <c r="FYK163" i="1" s="1"/>
  <c r="FYL162" i="1"/>
  <c r="FYL163" i="1" s="1"/>
  <c r="FYM162" i="1"/>
  <c r="FYM163" i="1" s="1"/>
  <c r="FYN162" i="1"/>
  <c r="FYN163" i="1" s="1"/>
  <c r="FYO162" i="1"/>
  <c r="FYO163" i="1" s="1"/>
  <c r="FYP162" i="1"/>
  <c r="FYP163" i="1" s="1"/>
  <c r="FYQ162" i="1"/>
  <c r="FYQ163" i="1" s="1"/>
  <c r="FYR162" i="1"/>
  <c r="FYR163" i="1" s="1"/>
  <c r="FYS162" i="1"/>
  <c r="FYS163" i="1" s="1"/>
  <c r="FYT162" i="1"/>
  <c r="FYT163" i="1" s="1"/>
  <c r="FYU162" i="1"/>
  <c r="FYU163" i="1" s="1"/>
  <c r="FYV162" i="1"/>
  <c r="FYV163" i="1" s="1"/>
  <c r="FYW162" i="1"/>
  <c r="FYW163" i="1" s="1"/>
  <c r="FYX162" i="1"/>
  <c r="FYX163" i="1" s="1"/>
  <c r="FYY162" i="1"/>
  <c r="FYY163" i="1" s="1"/>
  <c r="FYZ162" i="1"/>
  <c r="FYZ163" i="1" s="1"/>
  <c r="FZA162" i="1"/>
  <c r="FZA163" i="1" s="1"/>
  <c r="FZB162" i="1"/>
  <c r="FZB163" i="1" s="1"/>
  <c r="FZC162" i="1"/>
  <c r="FZC163" i="1" s="1"/>
  <c r="FZD162" i="1"/>
  <c r="FZD163" i="1" s="1"/>
  <c r="FZE162" i="1"/>
  <c r="FZE163" i="1" s="1"/>
  <c r="FZF162" i="1"/>
  <c r="FZF163" i="1" s="1"/>
  <c r="FZG162" i="1"/>
  <c r="FZG163" i="1" s="1"/>
  <c r="FZH162" i="1"/>
  <c r="FZH163" i="1" s="1"/>
  <c r="FZI162" i="1"/>
  <c r="FZI163" i="1" s="1"/>
  <c r="FZJ162" i="1"/>
  <c r="FZJ163" i="1" s="1"/>
  <c r="FZK162" i="1"/>
  <c r="FZK163" i="1" s="1"/>
  <c r="FZL162" i="1"/>
  <c r="FZL163" i="1" s="1"/>
  <c r="FZM162" i="1"/>
  <c r="FZM163" i="1" s="1"/>
  <c r="FZN162" i="1"/>
  <c r="FZN163" i="1" s="1"/>
  <c r="FZO162" i="1"/>
  <c r="FZO163" i="1" s="1"/>
  <c r="FZP162" i="1"/>
  <c r="FZP163" i="1" s="1"/>
  <c r="FZQ162" i="1"/>
  <c r="FZQ163" i="1" s="1"/>
  <c r="FZR162" i="1"/>
  <c r="FZR163" i="1" s="1"/>
  <c r="FZS162" i="1"/>
  <c r="FZS163" i="1" s="1"/>
  <c r="FZT162" i="1"/>
  <c r="FZT163" i="1" s="1"/>
  <c r="FZU162" i="1"/>
  <c r="FZU163" i="1" s="1"/>
  <c r="FZV162" i="1"/>
  <c r="FZV163" i="1" s="1"/>
  <c r="FZW162" i="1"/>
  <c r="FZW163" i="1" s="1"/>
  <c r="FZX162" i="1"/>
  <c r="FZX163" i="1" s="1"/>
  <c r="FZY162" i="1"/>
  <c r="FZY163" i="1" s="1"/>
  <c r="FZZ162" i="1"/>
  <c r="FZZ163" i="1" s="1"/>
  <c r="GAA162" i="1"/>
  <c r="GAA163" i="1" s="1"/>
  <c r="GAB162" i="1"/>
  <c r="GAB163" i="1" s="1"/>
  <c r="GAC162" i="1"/>
  <c r="GAC163" i="1" s="1"/>
  <c r="GAD162" i="1"/>
  <c r="GAD163" i="1" s="1"/>
  <c r="GAE162" i="1"/>
  <c r="GAE163" i="1" s="1"/>
  <c r="GAF162" i="1"/>
  <c r="GAF163" i="1" s="1"/>
  <c r="GAG162" i="1"/>
  <c r="GAG163" i="1" s="1"/>
  <c r="GAH162" i="1"/>
  <c r="GAH163" i="1" s="1"/>
  <c r="GAI162" i="1"/>
  <c r="GAI163" i="1" s="1"/>
  <c r="GAJ162" i="1"/>
  <c r="GAJ163" i="1" s="1"/>
  <c r="GAK162" i="1"/>
  <c r="GAK163" i="1" s="1"/>
  <c r="GAL162" i="1"/>
  <c r="GAL163" i="1" s="1"/>
  <c r="GAM162" i="1"/>
  <c r="GAM163" i="1" s="1"/>
  <c r="GAN162" i="1"/>
  <c r="GAN163" i="1" s="1"/>
  <c r="GAO162" i="1"/>
  <c r="GAO163" i="1" s="1"/>
  <c r="GAP162" i="1"/>
  <c r="GAP163" i="1" s="1"/>
  <c r="GAQ162" i="1"/>
  <c r="GAQ163" i="1" s="1"/>
  <c r="GAR162" i="1"/>
  <c r="GAR163" i="1" s="1"/>
  <c r="GAS162" i="1"/>
  <c r="GAS163" i="1" s="1"/>
  <c r="GAT162" i="1"/>
  <c r="GAT163" i="1" s="1"/>
  <c r="GAU162" i="1"/>
  <c r="GAU163" i="1" s="1"/>
  <c r="GAV162" i="1"/>
  <c r="GAV163" i="1" s="1"/>
  <c r="GAW162" i="1"/>
  <c r="GAW163" i="1" s="1"/>
  <c r="GAX162" i="1"/>
  <c r="GAX163" i="1" s="1"/>
  <c r="GAY162" i="1"/>
  <c r="GAY163" i="1" s="1"/>
  <c r="GAZ162" i="1"/>
  <c r="GAZ163" i="1" s="1"/>
  <c r="GBA162" i="1"/>
  <c r="GBA163" i="1" s="1"/>
  <c r="GBB162" i="1"/>
  <c r="GBB163" i="1" s="1"/>
  <c r="GBC162" i="1"/>
  <c r="GBC163" i="1" s="1"/>
  <c r="GBD162" i="1"/>
  <c r="GBD163" i="1" s="1"/>
  <c r="GBE162" i="1"/>
  <c r="GBE163" i="1" s="1"/>
  <c r="GBF162" i="1"/>
  <c r="GBF163" i="1" s="1"/>
  <c r="GBG162" i="1"/>
  <c r="GBG163" i="1" s="1"/>
  <c r="GBH162" i="1"/>
  <c r="GBH163" i="1" s="1"/>
  <c r="GBI162" i="1"/>
  <c r="GBI163" i="1" s="1"/>
  <c r="GBJ162" i="1"/>
  <c r="GBJ163" i="1" s="1"/>
  <c r="GBK162" i="1"/>
  <c r="GBK163" i="1" s="1"/>
  <c r="GBL162" i="1"/>
  <c r="GBL163" i="1" s="1"/>
  <c r="GBM162" i="1"/>
  <c r="GBM163" i="1" s="1"/>
  <c r="GBN162" i="1"/>
  <c r="GBN163" i="1" s="1"/>
  <c r="GBO162" i="1"/>
  <c r="GBO163" i="1" s="1"/>
  <c r="GBP162" i="1"/>
  <c r="GBP163" i="1" s="1"/>
  <c r="GBQ162" i="1"/>
  <c r="GBQ163" i="1" s="1"/>
  <c r="GBR162" i="1"/>
  <c r="GBR163" i="1" s="1"/>
  <c r="GBS162" i="1"/>
  <c r="GBS163" i="1" s="1"/>
  <c r="GBT162" i="1"/>
  <c r="GBT163" i="1" s="1"/>
  <c r="GBU162" i="1"/>
  <c r="GBU163" i="1" s="1"/>
  <c r="GBV162" i="1"/>
  <c r="GBV163" i="1" s="1"/>
  <c r="GBW162" i="1"/>
  <c r="GBW163" i="1" s="1"/>
  <c r="GBX162" i="1"/>
  <c r="GBX163" i="1" s="1"/>
  <c r="GBY162" i="1"/>
  <c r="GBY163" i="1" s="1"/>
  <c r="GBZ162" i="1"/>
  <c r="GBZ163" i="1" s="1"/>
  <c r="GCA162" i="1"/>
  <c r="GCA163" i="1" s="1"/>
  <c r="GCB162" i="1"/>
  <c r="GCB163" i="1" s="1"/>
  <c r="GCC162" i="1"/>
  <c r="GCC163" i="1" s="1"/>
  <c r="GCD162" i="1"/>
  <c r="GCD163" i="1" s="1"/>
  <c r="GCE162" i="1"/>
  <c r="GCE163" i="1" s="1"/>
  <c r="GCF162" i="1"/>
  <c r="GCF163" i="1" s="1"/>
  <c r="GCG162" i="1"/>
  <c r="GCG163" i="1" s="1"/>
  <c r="GCH162" i="1"/>
  <c r="GCH163" i="1" s="1"/>
  <c r="GCI162" i="1"/>
  <c r="GCI163" i="1" s="1"/>
  <c r="GCJ162" i="1"/>
  <c r="GCJ163" i="1" s="1"/>
  <c r="GCK162" i="1"/>
  <c r="GCK163" i="1" s="1"/>
  <c r="GCL162" i="1"/>
  <c r="GCL163" i="1" s="1"/>
  <c r="GCM162" i="1"/>
  <c r="GCM163" i="1" s="1"/>
  <c r="GCN162" i="1"/>
  <c r="GCN163" i="1" s="1"/>
  <c r="GCO162" i="1"/>
  <c r="GCO163" i="1" s="1"/>
  <c r="GCP162" i="1"/>
  <c r="GCP163" i="1" s="1"/>
  <c r="GCQ162" i="1"/>
  <c r="GCQ163" i="1" s="1"/>
  <c r="GCR162" i="1"/>
  <c r="GCR163" i="1" s="1"/>
  <c r="GCS162" i="1"/>
  <c r="GCS163" i="1" s="1"/>
  <c r="GCT162" i="1"/>
  <c r="GCT163" i="1" s="1"/>
  <c r="GCU162" i="1"/>
  <c r="GCU163" i="1" s="1"/>
  <c r="GCV162" i="1"/>
  <c r="GCV163" i="1" s="1"/>
  <c r="GCW162" i="1"/>
  <c r="GCW163" i="1" s="1"/>
  <c r="GCX162" i="1"/>
  <c r="GCX163" i="1" s="1"/>
  <c r="GCY162" i="1"/>
  <c r="GCY163" i="1" s="1"/>
  <c r="GCZ162" i="1"/>
  <c r="GCZ163" i="1" s="1"/>
  <c r="GDA162" i="1"/>
  <c r="GDA163" i="1" s="1"/>
  <c r="GDB162" i="1"/>
  <c r="GDB163" i="1" s="1"/>
  <c r="GDC162" i="1"/>
  <c r="GDC163" i="1" s="1"/>
  <c r="GDD162" i="1"/>
  <c r="GDD163" i="1" s="1"/>
  <c r="GDE162" i="1"/>
  <c r="GDE163" i="1" s="1"/>
  <c r="GDF162" i="1"/>
  <c r="GDF163" i="1" s="1"/>
  <c r="GDG162" i="1"/>
  <c r="GDG163" i="1" s="1"/>
  <c r="GDH162" i="1"/>
  <c r="GDH163" i="1" s="1"/>
  <c r="GDI162" i="1"/>
  <c r="GDI163" i="1" s="1"/>
  <c r="GDJ162" i="1"/>
  <c r="GDJ163" i="1" s="1"/>
  <c r="GDK162" i="1"/>
  <c r="GDK163" i="1" s="1"/>
  <c r="GDL162" i="1"/>
  <c r="GDL163" i="1" s="1"/>
  <c r="GDM162" i="1"/>
  <c r="GDM163" i="1" s="1"/>
  <c r="GDN162" i="1"/>
  <c r="GDN163" i="1" s="1"/>
  <c r="GDO162" i="1"/>
  <c r="GDO163" i="1" s="1"/>
  <c r="GDP162" i="1"/>
  <c r="GDP163" i="1" s="1"/>
  <c r="GDQ162" i="1"/>
  <c r="GDQ163" i="1" s="1"/>
  <c r="GDR162" i="1"/>
  <c r="GDR163" i="1" s="1"/>
  <c r="GDS162" i="1"/>
  <c r="GDS163" i="1" s="1"/>
  <c r="GDT162" i="1"/>
  <c r="GDT163" i="1" s="1"/>
  <c r="GDU162" i="1"/>
  <c r="GDU163" i="1" s="1"/>
  <c r="GDV162" i="1"/>
  <c r="GDV163" i="1" s="1"/>
  <c r="GDW162" i="1"/>
  <c r="GDW163" i="1" s="1"/>
  <c r="GDX162" i="1"/>
  <c r="GDX163" i="1" s="1"/>
  <c r="GDY162" i="1"/>
  <c r="GDY163" i="1" s="1"/>
  <c r="GDZ162" i="1"/>
  <c r="GDZ163" i="1" s="1"/>
  <c r="GEA162" i="1"/>
  <c r="GEA163" i="1" s="1"/>
  <c r="GEB162" i="1"/>
  <c r="GEB163" i="1" s="1"/>
  <c r="GEC162" i="1"/>
  <c r="GEC163" i="1" s="1"/>
  <c r="GED162" i="1"/>
  <c r="GED163" i="1" s="1"/>
  <c r="GEE162" i="1"/>
  <c r="GEE163" i="1" s="1"/>
  <c r="GEF162" i="1"/>
  <c r="GEF163" i="1" s="1"/>
  <c r="GEG162" i="1"/>
  <c r="GEG163" i="1" s="1"/>
  <c r="GEH162" i="1"/>
  <c r="GEH163" i="1" s="1"/>
  <c r="GEI162" i="1"/>
  <c r="GEI163" i="1" s="1"/>
  <c r="GEJ162" i="1"/>
  <c r="GEJ163" i="1" s="1"/>
  <c r="GEK162" i="1"/>
  <c r="GEK163" i="1" s="1"/>
  <c r="GEL162" i="1"/>
  <c r="GEL163" i="1" s="1"/>
  <c r="GEM162" i="1"/>
  <c r="GEM163" i="1" s="1"/>
  <c r="GEN162" i="1"/>
  <c r="GEN163" i="1" s="1"/>
  <c r="GEO162" i="1"/>
  <c r="GEO163" i="1" s="1"/>
  <c r="GEP162" i="1"/>
  <c r="GEP163" i="1" s="1"/>
  <c r="GEQ162" i="1"/>
  <c r="GEQ163" i="1" s="1"/>
  <c r="GER162" i="1"/>
  <c r="GER163" i="1" s="1"/>
  <c r="GES162" i="1"/>
  <c r="GES163" i="1" s="1"/>
  <c r="GET162" i="1"/>
  <c r="GET163" i="1" s="1"/>
  <c r="GEU162" i="1"/>
  <c r="GEU163" i="1" s="1"/>
  <c r="GEV162" i="1"/>
  <c r="GEV163" i="1" s="1"/>
  <c r="GEW162" i="1"/>
  <c r="GEW163" i="1" s="1"/>
  <c r="GEX162" i="1"/>
  <c r="GEX163" i="1" s="1"/>
  <c r="GEY162" i="1"/>
  <c r="GEY163" i="1" s="1"/>
  <c r="GEZ162" i="1"/>
  <c r="GEZ163" i="1" s="1"/>
  <c r="GFA162" i="1"/>
  <c r="GFA163" i="1" s="1"/>
  <c r="GFB162" i="1"/>
  <c r="GFB163" i="1" s="1"/>
  <c r="GFC162" i="1"/>
  <c r="GFC163" i="1" s="1"/>
  <c r="GFD162" i="1"/>
  <c r="GFD163" i="1" s="1"/>
  <c r="GFE162" i="1"/>
  <c r="GFE163" i="1" s="1"/>
  <c r="GFF162" i="1"/>
  <c r="GFF163" i="1" s="1"/>
  <c r="GFG162" i="1"/>
  <c r="GFG163" i="1" s="1"/>
  <c r="GFH162" i="1"/>
  <c r="GFH163" i="1" s="1"/>
  <c r="GFI162" i="1"/>
  <c r="GFI163" i="1" s="1"/>
  <c r="GFJ162" i="1"/>
  <c r="GFJ163" i="1" s="1"/>
  <c r="GFK162" i="1"/>
  <c r="GFK163" i="1" s="1"/>
  <c r="GFL162" i="1"/>
  <c r="GFL163" i="1" s="1"/>
  <c r="GFM162" i="1"/>
  <c r="GFM163" i="1" s="1"/>
  <c r="GFN162" i="1"/>
  <c r="GFN163" i="1" s="1"/>
  <c r="GFO162" i="1"/>
  <c r="GFO163" i="1" s="1"/>
  <c r="GFP162" i="1"/>
  <c r="GFP163" i="1" s="1"/>
  <c r="GFQ162" i="1"/>
  <c r="GFQ163" i="1" s="1"/>
  <c r="GFR162" i="1"/>
  <c r="GFR163" i="1" s="1"/>
  <c r="GFS162" i="1"/>
  <c r="GFS163" i="1" s="1"/>
  <c r="GFT162" i="1"/>
  <c r="GFT163" i="1" s="1"/>
  <c r="GFU162" i="1"/>
  <c r="GFU163" i="1" s="1"/>
  <c r="GFV162" i="1"/>
  <c r="GFV163" i="1" s="1"/>
  <c r="GFW162" i="1"/>
  <c r="GFW163" i="1" s="1"/>
  <c r="GFX162" i="1"/>
  <c r="GFX163" i="1" s="1"/>
  <c r="GFY162" i="1"/>
  <c r="GFY163" i="1" s="1"/>
  <c r="GFZ162" i="1"/>
  <c r="GFZ163" i="1" s="1"/>
  <c r="GGA162" i="1"/>
  <c r="GGA163" i="1" s="1"/>
  <c r="GGB162" i="1"/>
  <c r="GGB163" i="1" s="1"/>
  <c r="GGC162" i="1"/>
  <c r="GGC163" i="1" s="1"/>
  <c r="GGD162" i="1"/>
  <c r="GGD163" i="1" s="1"/>
  <c r="GGE162" i="1"/>
  <c r="GGE163" i="1" s="1"/>
  <c r="GGF162" i="1"/>
  <c r="GGF163" i="1" s="1"/>
  <c r="GGG162" i="1"/>
  <c r="GGG163" i="1" s="1"/>
  <c r="GGH162" i="1"/>
  <c r="GGH163" i="1" s="1"/>
  <c r="GGI162" i="1"/>
  <c r="GGI163" i="1" s="1"/>
  <c r="GGJ162" i="1"/>
  <c r="GGJ163" i="1" s="1"/>
  <c r="GGK162" i="1"/>
  <c r="GGK163" i="1" s="1"/>
  <c r="GGL162" i="1"/>
  <c r="GGL163" i="1" s="1"/>
  <c r="GGM162" i="1"/>
  <c r="GGM163" i="1" s="1"/>
  <c r="GGN162" i="1"/>
  <c r="GGN163" i="1" s="1"/>
  <c r="GGO162" i="1"/>
  <c r="GGO163" i="1" s="1"/>
  <c r="GGP162" i="1"/>
  <c r="GGP163" i="1" s="1"/>
  <c r="GGQ162" i="1"/>
  <c r="GGQ163" i="1" s="1"/>
  <c r="GGR162" i="1"/>
  <c r="GGR163" i="1" s="1"/>
  <c r="GGS162" i="1"/>
  <c r="GGS163" i="1" s="1"/>
  <c r="GGT162" i="1"/>
  <c r="GGT163" i="1" s="1"/>
  <c r="GGU162" i="1"/>
  <c r="GGU163" i="1" s="1"/>
  <c r="GGV162" i="1"/>
  <c r="GGV163" i="1" s="1"/>
  <c r="GGW162" i="1"/>
  <c r="GGW163" i="1" s="1"/>
  <c r="GGX162" i="1"/>
  <c r="GGX163" i="1" s="1"/>
  <c r="GGY162" i="1"/>
  <c r="GGY163" i="1" s="1"/>
  <c r="GGZ162" i="1"/>
  <c r="GGZ163" i="1" s="1"/>
  <c r="GHA162" i="1"/>
  <c r="GHA163" i="1" s="1"/>
  <c r="GHB162" i="1"/>
  <c r="GHB163" i="1" s="1"/>
  <c r="GHC162" i="1"/>
  <c r="GHC163" i="1" s="1"/>
  <c r="GHD162" i="1"/>
  <c r="GHD163" i="1" s="1"/>
  <c r="GHE162" i="1"/>
  <c r="GHE163" i="1" s="1"/>
  <c r="GHF162" i="1"/>
  <c r="GHF163" i="1" s="1"/>
  <c r="GHG162" i="1"/>
  <c r="GHG163" i="1" s="1"/>
  <c r="GHH162" i="1"/>
  <c r="GHH163" i="1" s="1"/>
  <c r="GHI162" i="1"/>
  <c r="GHI163" i="1" s="1"/>
  <c r="GHJ162" i="1"/>
  <c r="GHJ163" i="1" s="1"/>
  <c r="GHK162" i="1"/>
  <c r="GHK163" i="1" s="1"/>
  <c r="GHL162" i="1"/>
  <c r="GHL163" i="1" s="1"/>
  <c r="GHM162" i="1"/>
  <c r="GHM163" i="1" s="1"/>
  <c r="GHN162" i="1"/>
  <c r="GHN163" i="1" s="1"/>
  <c r="GHO162" i="1"/>
  <c r="GHO163" i="1" s="1"/>
  <c r="GHP162" i="1"/>
  <c r="GHP163" i="1" s="1"/>
  <c r="GHQ162" i="1"/>
  <c r="GHQ163" i="1" s="1"/>
  <c r="GHR162" i="1"/>
  <c r="GHR163" i="1" s="1"/>
  <c r="GHS162" i="1"/>
  <c r="GHS163" i="1" s="1"/>
  <c r="GHT162" i="1"/>
  <c r="GHT163" i="1" s="1"/>
  <c r="GHU162" i="1"/>
  <c r="GHU163" i="1" s="1"/>
  <c r="GHV162" i="1"/>
  <c r="GHV163" i="1" s="1"/>
  <c r="GHW162" i="1"/>
  <c r="GHW163" i="1" s="1"/>
  <c r="GHX162" i="1"/>
  <c r="GHX163" i="1" s="1"/>
  <c r="GHY162" i="1"/>
  <c r="GHY163" i="1" s="1"/>
  <c r="GHZ162" i="1"/>
  <c r="GHZ163" i="1" s="1"/>
  <c r="GIA162" i="1"/>
  <c r="GIA163" i="1" s="1"/>
  <c r="GIB162" i="1"/>
  <c r="GIB163" i="1" s="1"/>
  <c r="GIC162" i="1"/>
  <c r="GIC163" i="1" s="1"/>
  <c r="GID162" i="1"/>
  <c r="GID163" i="1" s="1"/>
  <c r="GIE162" i="1"/>
  <c r="GIE163" i="1" s="1"/>
  <c r="GIF162" i="1"/>
  <c r="GIF163" i="1" s="1"/>
  <c r="GIG162" i="1"/>
  <c r="GIG163" i="1" s="1"/>
  <c r="GIH162" i="1"/>
  <c r="GIH163" i="1" s="1"/>
  <c r="GII162" i="1"/>
  <c r="GII163" i="1" s="1"/>
  <c r="GIJ162" i="1"/>
  <c r="GIJ163" i="1" s="1"/>
  <c r="GIK162" i="1"/>
  <c r="GIK163" i="1" s="1"/>
  <c r="GIL162" i="1"/>
  <c r="GIL163" i="1" s="1"/>
  <c r="GIM162" i="1"/>
  <c r="GIM163" i="1" s="1"/>
  <c r="GIN162" i="1"/>
  <c r="GIN163" i="1" s="1"/>
  <c r="GIO162" i="1"/>
  <c r="GIO163" i="1" s="1"/>
  <c r="GIP162" i="1"/>
  <c r="GIP163" i="1" s="1"/>
  <c r="GIQ162" i="1"/>
  <c r="GIQ163" i="1" s="1"/>
  <c r="GIR162" i="1"/>
  <c r="GIR163" i="1" s="1"/>
  <c r="GIS162" i="1"/>
  <c r="GIS163" i="1" s="1"/>
  <c r="GIT162" i="1"/>
  <c r="GIT163" i="1" s="1"/>
  <c r="GIU162" i="1"/>
  <c r="GIU163" i="1" s="1"/>
  <c r="GIV162" i="1"/>
  <c r="GIV163" i="1" s="1"/>
  <c r="GIW162" i="1"/>
  <c r="GIW163" i="1" s="1"/>
  <c r="GIX162" i="1"/>
  <c r="GIX163" i="1" s="1"/>
  <c r="GIY162" i="1"/>
  <c r="GIY163" i="1" s="1"/>
  <c r="GIZ162" i="1"/>
  <c r="GIZ163" i="1" s="1"/>
  <c r="GJA162" i="1"/>
  <c r="GJA163" i="1" s="1"/>
  <c r="GJB162" i="1"/>
  <c r="GJB163" i="1" s="1"/>
  <c r="GJC162" i="1"/>
  <c r="GJC163" i="1" s="1"/>
  <c r="GJD162" i="1"/>
  <c r="GJD163" i="1" s="1"/>
  <c r="GJE162" i="1"/>
  <c r="GJE163" i="1" s="1"/>
  <c r="GJF162" i="1"/>
  <c r="GJF163" i="1" s="1"/>
  <c r="GJG162" i="1"/>
  <c r="GJG163" i="1" s="1"/>
  <c r="GJH162" i="1"/>
  <c r="GJH163" i="1" s="1"/>
  <c r="GJI162" i="1"/>
  <c r="GJI163" i="1" s="1"/>
  <c r="GJJ162" i="1"/>
  <c r="GJJ163" i="1" s="1"/>
  <c r="GJK162" i="1"/>
  <c r="GJK163" i="1" s="1"/>
  <c r="GJL162" i="1"/>
  <c r="GJL163" i="1" s="1"/>
  <c r="GJM162" i="1"/>
  <c r="GJM163" i="1" s="1"/>
  <c r="GJN162" i="1"/>
  <c r="GJN163" i="1" s="1"/>
  <c r="GJO162" i="1"/>
  <c r="GJO163" i="1" s="1"/>
  <c r="GJP162" i="1"/>
  <c r="GJP163" i="1" s="1"/>
  <c r="GJQ162" i="1"/>
  <c r="GJQ163" i="1" s="1"/>
  <c r="GJR162" i="1"/>
  <c r="GJR163" i="1" s="1"/>
  <c r="GJS162" i="1"/>
  <c r="GJS163" i="1" s="1"/>
  <c r="GJT162" i="1"/>
  <c r="GJT163" i="1" s="1"/>
  <c r="GJU162" i="1"/>
  <c r="GJU163" i="1" s="1"/>
  <c r="GJV162" i="1"/>
  <c r="GJV163" i="1" s="1"/>
  <c r="GJW162" i="1"/>
  <c r="GJW163" i="1" s="1"/>
  <c r="GJX162" i="1"/>
  <c r="GJX163" i="1" s="1"/>
  <c r="GJY162" i="1"/>
  <c r="GJY163" i="1" s="1"/>
  <c r="GJZ162" i="1"/>
  <c r="GJZ163" i="1" s="1"/>
  <c r="GKA162" i="1"/>
  <c r="GKA163" i="1" s="1"/>
  <c r="GKB162" i="1"/>
  <c r="GKB163" i="1" s="1"/>
  <c r="GKC162" i="1"/>
  <c r="GKC163" i="1" s="1"/>
  <c r="GKD162" i="1"/>
  <c r="GKD163" i="1" s="1"/>
  <c r="GKE162" i="1"/>
  <c r="GKE163" i="1" s="1"/>
  <c r="GKF162" i="1"/>
  <c r="GKF163" i="1" s="1"/>
  <c r="GKG162" i="1"/>
  <c r="GKG163" i="1" s="1"/>
  <c r="GKH162" i="1"/>
  <c r="GKH163" i="1" s="1"/>
  <c r="GKI162" i="1"/>
  <c r="GKI163" i="1" s="1"/>
  <c r="GKJ162" i="1"/>
  <c r="GKJ163" i="1" s="1"/>
  <c r="GKK162" i="1"/>
  <c r="GKK163" i="1" s="1"/>
  <c r="GKL162" i="1"/>
  <c r="GKL163" i="1" s="1"/>
  <c r="GKM162" i="1"/>
  <c r="GKM163" i="1" s="1"/>
  <c r="GKN162" i="1"/>
  <c r="GKN163" i="1" s="1"/>
  <c r="GKO162" i="1"/>
  <c r="GKO163" i="1" s="1"/>
  <c r="GKP162" i="1"/>
  <c r="GKP163" i="1" s="1"/>
  <c r="GKQ162" i="1"/>
  <c r="GKQ163" i="1" s="1"/>
  <c r="GKR162" i="1"/>
  <c r="GKR163" i="1" s="1"/>
  <c r="GKS162" i="1"/>
  <c r="GKS163" i="1" s="1"/>
  <c r="GKT162" i="1"/>
  <c r="GKT163" i="1" s="1"/>
  <c r="GKU162" i="1"/>
  <c r="GKU163" i="1" s="1"/>
  <c r="GKV162" i="1"/>
  <c r="GKV163" i="1" s="1"/>
  <c r="GKW162" i="1"/>
  <c r="GKW163" i="1" s="1"/>
  <c r="GKX162" i="1"/>
  <c r="GKX163" i="1" s="1"/>
  <c r="GKY162" i="1"/>
  <c r="GKY163" i="1" s="1"/>
  <c r="GKZ162" i="1"/>
  <c r="GKZ163" i="1" s="1"/>
  <c r="GLA162" i="1"/>
  <c r="GLA163" i="1" s="1"/>
  <c r="GLB162" i="1"/>
  <c r="GLB163" i="1" s="1"/>
  <c r="GLC162" i="1"/>
  <c r="GLC163" i="1" s="1"/>
  <c r="GLD162" i="1"/>
  <c r="GLD163" i="1" s="1"/>
  <c r="GLE162" i="1"/>
  <c r="GLE163" i="1" s="1"/>
  <c r="GLF162" i="1"/>
  <c r="GLF163" i="1" s="1"/>
  <c r="GLG162" i="1"/>
  <c r="GLG163" i="1" s="1"/>
  <c r="GLH162" i="1"/>
  <c r="GLH163" i="1" s="1"/>
  <c r="GLI162" i="1"/>
  <c r="GLI163" i="1" s="1"/>
  <c r="GLJ162" i="1"/>
  <c r="GLJ163" i="1" s="1"/>
  <c r="GLK162" i="1"/>
  <c r="GLK163" i="1" s="1"/>
  <c r="GLL162" i="1"/>
  <c r="GLL163" i="1" s="1"/>
  <c r="GLM162" i="1"/>
  <c r="GLM163" i="1" s="1"/>
  <c r="GLN162" i="1"/>
  <c r="GLN163" i="1" s="1"/>
  <c r="GLO162" i="1"/>
  <c r="GLO163" i="1" s="1"/>
  <c r="GLP162" i="1"/>
  <c r="GLP163" i="1" s="1"/>
  <c r="GLQ162" i="1"/>
  <c r="GLQ163" i="1" s="1"/>
  <c r="GLR162" i="1"/>
  <c r="GLR163" i="1" s="1"/>
  <c r="GLS162" i="1"/>
  <c r="GLS163" i="1" s="1"/>
  <c r="GLT162" i="1"/>
  <c r="GLT163" i="1" s="1"/>
  <c r="GLU162" i="1"/>
  <c r="GLU163" i="1" s="1"/>
  <c r="GLV162" i="1"/>
  <c r="GLV163" i="1" s="1"/>
  <c r="GLW162" i="1"/>
  <c r="GLW163" i="1" s="1"/>
  <c r="GLX162" i="1"/>
  <c r="GLX163" i="1" s="1"/>
  <c r="GLY162" i="1"/>
  <c r="GLY163" i="1" s="1"/>
  <c r="GLZ162" i="1"/>
  <c r="GLZ163" i="1" s="1"/>
  <c r="GMA162" i="1"/>
  <c r="GMA163" i="1" s="1"/>
  <c r="GMB162" i="1"/>
  <c r="GMB163" i="1" s="1"/>
  <c r="GMC162" i="1"/>
  <c r="GMC163" i="1" s="1"/>
  <c r="GMD162" i="1"/>
  <c r="GMD163" i="1" s="1"/>
  <c r="GME162" i="1"/>
  <c r="GME163" i="1" s="1"/>
  <c r="GMF162" i="1"/>
  <c r="GMF163" i="1" s="1"/>
  <c r="GMG162" i="1"/>
  <c r="GMG163" i="1" s="1"/>
  <c r="GMH162" i="1"/>
  <c r="GMH163" i="1" s="1"/>
  <c r="GMI162" i="1"/>
  <c r="GMI163" i="1" s="1"/>
  <c r="GMJ162" i="1"/>
  <c r="GMJ163" i="1" s="1"/>
  <c r="GMK162" i="1"/>
  <c r="GMK163" i="1" s="1"/>
  <c r="GML162" i="1"/>
  <c r="GML163" i="1" s="1"/>
  <c r="GMM162" i="1"/>
  <c r="GMM163" i="1" s="1"/>
  <c r="GMN162" i="1"/>
  <c r="GMN163" i="1" s="1"/>
  <c r="GMO162" i="1"/>
  <c r="GMO163" i="1" s="1"/>
  <c r="GMP162" i="1"/>
  <c r="GMP163" i="1" s="1"/>
  <c r="GMQ162" i="1"/>
  <c r="GMQ163" i="1" s="1"/>
  <c r="GMR162" i="1"/>
  <c r="GMR163" i="1" s="1"/>
  <c r="GMS162" i="1"/>
  <c r="GMS163" i="1" s="1"/>
  <c r="GMT162" i="1"/>
  <c r="GMT163" i="1" s="1"/>
  <c r="GMU162" i="1"/>
  <c r="GMU163" i="1" s="1"/>
  <c r="GMV162" i="1"/>
  <c r="GMV163" i="1" s="1"/>
  <c r="GMW162" i="1"/>
  <c r="GMW163" i="1" s="1"/>
  <c r="GMX162" i="1"/>
  <c r="GMX163" i="1" s="1"/>
  <c r="GMY162" i="1"/>
  <c r="GMY163" i="1" s="1"/>
  <c r="GMZ162" i="1"/>
  <c r="GMZ163" i="1" s="1"/>
  <c r="GNA162" i="1"/>
  <c r="GNA163" i="1" s="1"/>
  <c r="GNB162" i="1"/>
  <c r="GNB163" i="1" s="1"/>
  <c r="GNC162" i="1"/>
  <c r="GNC163" i="1" s="1"/>
  <c r="GND162" i="1"/>
  <c r="GND163" i="1" s="1"/>
  <c r="GNE162" i="1"/>
  <c r="GNE163" i="1" s="1"/>
  <c r="GNF162" i="1"/>
  <c r="GNF163" i="1" s="1"/>
  <c r="GNG162" i="1"/>
  <c r="GNG163" i="1" s="1"/>
  <c r="GNH162" i="1"/>
  <c r="GNH163" i="1" s="1"/>
  <c r="GNI162" i="1"/>
  <c r="GNI163" i="1" s="1"/>
  <c r="GNJ162" i="1"/>
  <c r="GNJ163" i="1" s="1"/>
  <c r="GNK162" i="1"/>
  <c r="GNK163" i="1" s="1"/>
  <c r="GNL162" i="1"/>
  <c r="GNL163" i="1" s="1"/>
  <c r="GNM162" i="1"/>
  <c r="GNM163" i="1" s="1"/>
  <c r="GNN162" i="1"/>
  <c r="GNN163" i="1" s="1"/>
  <c r="GNO162" i="1"/>
  <c r="GNO163" i="1" s="1"/>
  <c r="GNP162" i="1"/>
  <c r="GNP163" i="1" s="1"/>
  <c r="GNQ162" i="1"/>
  <c r="GNQ163" i="1" s="1"/>
  <c r="GNR162" i="1"/>
  <c r="GNR163" i="1" s="1"/>
  <c r="GNS162" i="1"/>
  <c r="GNS163" i="1" s="1"/>
  <c r="GNT162" i="1"/>
  <c r="GNT163" i="1" s="1"/>
  <c r="GNU162" i="1"/>
  <c r="GNU163" i="1" s="1"/>
  <c r="GNV162" i="1"/>
  <c r="GNV163" i="1" s="1"/>
  <c r="GNW162" i="1"/>
  <c r="GNW163" i="1" s="1"/>
  <c r="GNX162" i="1"/>
  <c r="GNX163" i="1" s="1"/>
  <c r="GNY162" i="1"/>
  <c r="GNY163" i="1" s="1"/>
  <c r="GNZ162" i="1"/>
  <c r="GNZ163" i="1" s="1"/>
  <c r="GOA162" i="1"/>
  <c r="GOA163" i="1" s="1"/>
  <c r="GOB162" i="1"/>
  <c r="GOB163" i="1" s="1"/>
  <c r="GOC162" i="1"/>
  <c r="GOC163" i="1" s="1"/>
  <c r="GOD162" i="1"/>
  <c r="GOD163" i="1" s="1"/>
  <c r="GOE162" i="1"/>
  <c r="GOE163" i="1" s="1"/>
  <c r="GOF162" i="1"/>
  <c r="GOF163" i="1" s="1"/>
  <c r="GOG162" i="1"/>
  <c r="GOG163" i="1" s="1"/>
  <c r="GOH162" i="1"/>
  <c r="GOH163" i="1" s="1"/>
  <c r="GOI162" i="1"/>
  <c r="GOI163" i="1" s="1"/>
  <c r="GOJ162" i="1"/>
  <c r="GOJ163" i="1" s="1"/>
  <c r="GOK162" i="1"/>
  <c r="GOK163" i="1" s="1"/>
  <c r="GOL162" i="1"/>
  <c r="GOL163" i="1" s="1"/>
  <c r="GOM162" i="1"/>
  <c r="GOM163" i="1" s="1"/>
  <c r="GON162" i="1"/>
  <c r="GON163" i="1" s="1"/>
  <c r="GOO162" i="1"/>
  <c r="GOO163" i="1" s="1"/>
  <c r="GOP162" i="1"/>
  <c r="GOP163" i="1" s="1"/>
  <c r="GOQ162" i="1"/>
  <c r="GOQ163" i="1" s="1"/>
  <c r="GOR162" i="1"/>
  <c r="GOR163" i="1" s="1"/>
  <c r="GOS162" i="1"/>
  <c r="GOS163" i="1" s="1"/>
  <c r="GOT162" i="1"/>
  <c r="GOT163" i="1" s="1"/>
  <c r="GOU162" i="1"/>
  <c r="GOU163" i="1" s="1"/>
  <c r="GOV162" i="1"/>
  <c r="GOV163" i="1" s="1"/>
  <c r="GOW162" i="1"/>
  <c r="GOW163" i="1" s="1"/>
  <c r="GOX162" i="1"/>
  <c r="GOX163" i="1" s="1"/>
  <c r="GOY162" i="1"/>
  <c r="GOY163" i="1" s="1"/>
  <c r="GOZ162" i="1"/>
  <c r="GOZ163" i="1" s="1"/>
  <c r="GPA162" i="1"/>
  <c r="GPA163" i="1" s="1"/>
  <c r="GPB162" i="1"/>
  <c r="GPB163" i="1" s="1"/>
  <c r="GPC162" i="1"/>
  <c r="GPC163" i="1" s="1"/>
  <c r="GPD162" i="1"/>
  <c r="GPD163" i="1" s="1"/>
  <c r="GPE162" i="1"/>
  <c r="GPE163" i="1" s="1"/>
  <c r="GPF162" i="1"/>
  <c r="GPF163" i="1" s="1"/>
  <c r="GPG162" i="1"/>
  <c r="GPG163" i="1" s="1"/>
  <c r="GPH162" i="1"/>
  <c r="GPH163" i="1" s="1"/>
  <c r="GPI162" i="1"/>
  <c r="GPI163" i="1" s="1"/>
  <c r="GPJ162" i="1"/>
  <c r="GPJ163" i="1" s="1"/>
  <c r="GPK162" i="1"/>
  <c r="GPK163" i="1" s="1"/>
  <c r="GPL162" i="1"/>
  <c r="GPL163" i="1" s="1"/>
  <c r="GPM162" i="1"/>
  <c r="GPM163" i="1" s="1"/>
  <c r="GPN162" i="1"/>
  <c r="GPN163" i="1" s="1"/>
  <c r="GPO162" i="1"/>
  <c r="GPO163" i="1" s="1"/>
  <c r="GPP162" i="1"/>
  <c r="GPP163" i="1" s="1"/>
  <c r="GPQ162" i="1"/>
  <c r="GPQ163" i="1" s="1"/>
  <c r="GPR162" i="1"/>
  <c r="GPR163" i="1" s="1"/>
  <c r="GPS162" i="1"/>
  <c r="GPS163" i="1" s="1"/>
  <c r="GPT162" i="1"/>
  <c r="GPT163" i="1" s="1"/>
  <c r="GPU162" i="1"/>
  <c r="GPU163" i="1" s="1"/>
  <c r="GPV162" i="1"/>
  <c r="GPV163" i="1" s="1"/>
  <c r="GPW162" i="1"/>
  <c r="GPW163" i="1" s="1"/>
  <c r="GPX162" i="1"/>
  <c r="GPX163" i="1" s="1"/>
  <c r="GPY162" i="1"/>
  <c r="GPY163" i="1" s="1"/>
  <c r="GPZ162" i="1"/>
  <c r="GPZ163" i="1" s="1"/>
  <c r="GQA162" i="1"/>
  <c r="GQA163" i="1" s="1"/>
  <c r="GQB162" i="1"/>
  <c r="GQB163" i="1" s="1"/>
  <c r="GQC162" i="1"/>
  <c r="GQC163" i="1" s="1"/>
  <c r="GQD162" i="1"/>
  <c r="GQD163" i="1" s="1"/>
  <c r="GQE162" i="1"/>
  <c r="GQE163" i="1" s="1"/>
  <c r="GQF162" i="1"/>
  <c r="GQF163" i="1" s="1"/>
  <c r="GQG162" i="1"/>
  <c r="GQG163" i="1" s="1"/>
  <c r="GQH162" i="1"/>
  <c r="GQH163" i="1" s="1"/>
  <c r="GQI162" i="1"/>
  <c r="GQI163" i="1" s="1"/>
  <c r="GQJ162" i="1"/>
  <c r="GQJ163" i="1" s="1"/>
  <c r="GQK162" i="1"/>
  <c r="GQK163" i="1" s="1"/>
  <c r="GQL162" i="1"/>
  <c r="GQL163" i="1" s="1"/>
  <c r="GQM162" i="1"/>
  <c r="GQM163" i="1" s="1"/>
  <c r="GQN162" i="1"/>
  <c r="GQN163" i="1" s="1"/>
  <c r="GQO162" i="1"/>
  <c r="GQO163" i="1" s="1"/>
  <c r="GQP162" i="1"/>
  <c r="GQP163" i="1" s="1"/>
  <c r="GQQ162" i="1"/>
  <c r="GQQ163" i="1" s="1"/>
  <c r="GQR162" i="1"/>
  <c r="GQR163" i="1" s="1"/>
  <c r="GQS162" i="1"/>
  <c r="GQS163" i="1" s="1"/>
  <c r="GQT162" i="1"/>
  <c r="GQT163" i="1" s="1"/>
  <c r="GQU162" i="1"/>
  <c r="GQU163" i="1" s="1"/>
  <c r="GQV162" i="1"/>
  <c r="GQV163" i="1" s="1"/>
  <c r="GQW162" i="1"/>
  <c r="GQW163" i="1" s="1"/>
  <c r="GQX162" i="1"/>
  <c r="GQX163" i="1" s="1"/>
  <c r="GQY162" i="1"/>
  <c r="GQY163" i="1" s="1"/>
  <c r="GQZ162" i="1"/>
  <c r="GQZ163" i="1" s="1"/>
  <c r="GRA162" i="1"/>
  <c r="GRA163" i="1" s="1"/>
  <c r="GRB162" i="1"/>
  <c r="GRB163" i="1" s="1"/>
  <c r="GRC162" i="1"/>
  <c r="GRC163" i="1" s="1"/>
  <c r="GRD162" i="1"/>
  <c r="GRD163" i="1" s="1"/>
  <c r="GRE162" i="1"/>
  <c r="GRE163" i="1" s="1"/>
  <c r="GRF162" i="1"/>
  <c r="GRF163" i="1" s="1"/>
  <c r="GRG162" i="1"/>
  <c r="GRG163" i="1" s="1"/>
  <c r="GRH162" i="1"/>
  <c r="GRH163" i="1" s="1"/>
  <c r="GRI162" i="1"/>
  <c r="GRI163" i="1" s="1"/>
  <c r="GRJ162" i="1"/>
  <c r="GRJ163" i="1" s="1"/>
  <c r="GRK162" i="1"/>
  <c r="GRK163" i="1" s="1"/>
  <c r="GRL162" i="1"/>
  <c r="GRL163" i="1" s="1"/>
  <c r="GRM162" i="1"/>
  <c r="GRM163" i="1" s="1"/>
  <c r="GRN162" i="1"/>
  <c r="GRN163" i="1" s="1"/>
  <c r="GRO162" i="1"/>
  <c r="GRO163" i="1" s="1"/>
  <c r="GRP162" i="1"/>
  <c r="GRP163" i="1" s="1"/>
  <c r="GRQ162" i="1"/>
  <c r="GRQ163" i="1" s="1"/>
  <c r="GRR162" i="1"/>
  <c r="GRR163" i="1" s="1"/>
  <c r="GRS162" i="1"/>
  <c r="GRS163" i="1" s="1"/>
  <c r="GRT162" i="1"/>
  <c r="GRT163" i="1" s="1"/>
  <c r="GRU162" i="1"/>
  <c r="GRU163" i="1" s="1"/>
  <c r="GRV162" i="1"/>
  <c r="GRV163" i="1" s="1"/>
  <c r="GRW162" i="1"/>
  <c r="GRW163" i="1" s="1"/>
  <c r="GRX162" i="1"/>
  <c r="GRX163" i="1" s="1"/>
  <c r="GRY162" i="1"/>
  <c r="GRY163" i="1" s="1"/>
  <c r="GRZ162" i="1"/>
  <c r="GRZ163" i="1" s="1"/>
  <c r="GSA162" i="1"/>
  <c r="GSA163" i="1" s="1"/>
  <c r="GSB162" i="1"/>
  <c r="GSB163" i="1" s="1"/>
  <c r="GSC162" i="1"/>
  <c r="GSC163" i="1" s="1"/>
  <c r="GSD162" i="1"/>
  <c r="GSD163" i="1" s="1"/>
  <c r="GSE162" i="1"/>
  <c r="GSE163" i="1" s="1"/>
  <c r="GSF162" i="1"/>
  <c r="GSF163" i="1" s="1"/>
  <c r="GSG162" i="1"/>
  <c r="GSG163" i="1" s="1"/>
  <c r="GSH162" i="1"/>
  <c r="GSH163" i="1" s="1"/>
  <c r="GSI162" i="1"/>
  <c r="GSI163" i="1" s="1"/>
  <c r="GSJ162" i="1"/>
  <c r="GSJ163" i="1" s="1"/>
  <c r="GSK162" i="1"/>
  <c r="GSK163" i="1" s="1"/>
  <c r="GSL162" i="1"/>
  <c r="GSL163" i="1" s="1"/>
  <c r="GSM162" i="1"/>
  <c r="GSM163" i="1" s="1"/>
  <c r="GSN162" i="1"/>
  <c r="GSN163" i="1" s="1"/>
  <c r="GSO162" i="1"/>
  <c r="GSO163" i="1" s="1"/>
  <c r="GSP162" i="1"/>
  <c r="GSP163" i="1" s="1"/>
  <c r="GSQ162" i="1"/>
  <c r="GSQ163" i="1" s="1"/>
  <c r="GSR162" i="1"/>
  <c r="GSR163" i="1" s="1"/>
  <c r="GSS162" i="1"/>
  <c r="GSS163" i="1" s="1"/>
  <c r="GST162" i="1"/>
  <c r="GST163" i="1" s="1"/>
  <c r="GSU162" i="1"/>
  <c r="GSU163" i="1" s="1"/>
  <c r="GSV162" i="1"/>
  <c r="GSV163" i="1" s="1"/>
  <c r="GSW162" i="1"/>
  <c r="GSW163" i="1" s="1"/>
  <c r="GSX162" i="1"/>
  <c r="GSX163" i="1" s="1"/>
  <c r="GSY162" i="1"/>
  <c r="GSY163" i="1" s="1"/>
  <c r="GSZ162" i="1"/>
  <c r="GSZ163" i="1" s="1"/>
  <c r="GTA162" i="1"/>
  <c r="GTA163" i="1" s="1"/>
  <c r="GTB162" i="1"/>
  <c r="GTB163" i="1" s="1"/>
  <c r="GTC162" i="1"/>
  <c r="GTC163" i="1" s="1"/>
  <c r="GTD162" i="1"/>
  <c r="GTD163" i="1" s="1"/>
  <c r="GTE162" i="1"/>
  <c r="GTE163" i="1" s="1"/>
  <c r="GTF162" i="1"/>
  <c r="GTF163" i="1" s="1"/>
  <c r="GTG162" i="1"/>
  <c r="GTG163" i="1" s="1"/>
  <c r="GTH162" i="1"/>
  <c r="GTH163" i="1" s="1"/>
  <c r="GTI162" i="1"/>
  <c r="GTI163" i="1" s="1"/>
  <c r="GTJ162" i="1"/>
  <c r="GTJ163" i="1" s="1"/>
  <c r="GTK162" i="1"/>
  <c r="GTK163" i="1" s="1"/>
  <c r="GTL162" i="1"/>
  <c r="GTL163" i="1" s="1"/>
  <c r="GTM162" i="1"/>
  <c r="GTM163" i="1" s="1"/>
  <c r="GTN162" i="1"/>
  <c r="GTN163" i="1" s="1"/>
  <c r="GTO162" i="1"/>
  <c r="GTO163" i="1" s="1"/>
  <c r="GTP162" i="1"/>
  <c r="GTP163" i="1" s="1"/>
  <c r="GTQ162" i="1"/>
  <c r="GTQ163" i="1" s="1"/>
  <c r="GTR162" i="1"/>
  <c r="GTR163" i="1" s="1"/>
  <c r="GTS162" i="1"/>
  <c r="GTS163" i="1" s="1"/>
  <c r="GTT162" i="1"/>
  <c r="GTT163" i="1" s="1"/>
  <c r="GTU162" i="1"/>
  <c r="GTU163" i="1" s="1"/>
  <c r="GTV162" i="1"/>
  <c r="GTV163" i="1" s="1"/>
  <c r="GTW162" i="1"/>
  <c r="GTW163" i="1" s="1"/>
  <c r="GTX162" i="1"/>
  <c r="GTX163" i="1" s="1"/>
  <c r="GTY162" i="1"/>
  <c r="GTY163" i="1" s="1"/>
  <c r="GTZ162" i="1"/>
  <c r="GTZ163" i="1" s="1"/>
  <c r="GUA162" i="1"/>
  <c r="GUA163" i="1" s="1"/>
  <c r="GUB162" i="1"/>
  <c r="GUB163" i="1" s="1"/>
  <c r="GUC162" i="1"/>
  <c r="GUC163" i="1" s="1"/>
  <c r="GUD162" i="1"/>
  <c r="GUD163" i="1" s="1"/>
  <c r="GUE162" i="1"/>
  <c r="GUE163" i="1" s="1"/>
  <c r="GUF162" i="1"/>
  <c r="GUF163" i="1" s="1"/>
  <c r="GUG162" i="1"/>
  <c r="GUG163" i="1" s="1"/>
  <c r="GUH162" i="1"/>
  <c r="GUH163" i="1" s="1"/>
  <c r="GUI162" i="1"/>
  <c r="GUI163" i="1" s="1"/>
  <c r="GUJ162" i="1"/>
  <c r="GUJ163" i="1" s="1"/>
  <c r="GUK162" i="1"/>
  <c r="GUK163" i="1" s="1"/>
  <c r="GUL162" i="1"/>
  <c r="GUL163" i="1" s="1"/>
  <c r="GUM162" i="1"/>
  <c r="GUM163" i="1" s="1"/>
  <c r="GUN162" i="1"/>
  <c r="GUN163" i="1" s="1"/>
  <c r="GUO162" i="1"/>
  <c r="GUO163" i="1" s="1"/>
  <c r="GUP162" i="1"/>
  <c r="GUP163" i="1" s="1"/>
  <c r="GUQ162" i="1"/>
  <c r="GUQ163" i="1" s="1"/>
  <c r="GUR162" i="1"/>
  <c r="GUR163" i="1" s="1"/>
  <c r="GUS162" i="1"/>
  <c r="GUS163" i="1" s="1"/>
  <c r="GUT162" i="1"/>
  <c r="GUT163" i="1" s="1"/>
  <c r="GUU162" i="1"/>
  <c r="GUU163" i="1" s="1"/>
  <c r="GUV162" i="1"/>
  <c r="GUV163" i="1" s="1"/>
  <c r="GUW162" i="1"/>
  <c r="GUW163" i="1" s="1"/>
  <c r="GUX162" i="1"/>
  <c r="GUX163" i="1" s="1"/>
  <c r="GUY162" i="1"/>
  <c r="GUY163" i="1" s="1"/>
  <c r="GUZ162" i="1"/>
  <c r="GUZ163" i="1" s="1"/>
  <c r="GVA162" i="1"/>
  <c r="GVA163" i="1" s="1"/>
  <c r="GVB162" i="1"/>
  <c r="GVB163" i="1" s="1"/>
  <c r="GVC162" i="1"/>
  <c r="GVC163" i="1" s="1"/>
  <c r="GVD162" i="1"/>
  <c r="GVD163" i="1" s="1"/>
  <c r="GVE162" i="1"/>
  <c r="GVE163" i="1" s="1"/>
  <c r="GVF162" i="1"/>
  <c r="GVF163" i="1" s="1"/>
  <c r="GVG162" i="1"/>
  <c r="GVG163" i="1" s="1"/>
  <c r="GVH162" i="1"/>
  <c r="GVH163" i="1" s="1"/>
  <c r="GVI162" i="1"/>
  <c r="GVI163" i="1" s="1"/>
  <c r="GVJ162" i="1"/>
  <c r="GVJ163" i="1" s="1"/>
  <c r="GVK162" i="1"/>
  <c r="GVK163" i="1" s="1"/>
  <c r="GVL162" i="1"/>
  <c r="GVL163" i="1" s="1"/>
  <c r="GVM162" i="1"/>
  <c r="GVM163" i="1" s="1"/>
  <c r="GVN162" i="1"/>
  <c r="GVN163" i="1" s="1"/>
  <c r="GVO162" i="1"/>
  <c r="GVO163" i="1" s="1"/>
  <c r="GVP162" i="1"/>
  <c r="GVP163" i="1" s="1"/>
  <c r="GVQ162" i="1"/>
  <c r="GVQ163" i="1" s="1"/>
  <c r="GVR162" i="1"/>
  <c r="GVR163" i="1" s="1"/>
  <c r="GVS162" i="1"/>
  <c r="GVS163" i="1" s="1"/>
  <c r="GVT162" i="1"/>
  <c r="GVT163" i="1" s="1"/>
  <c r="GVU162" i="1"/>
  <c r="GVU163" i="1" s="1"/>
  <c r="GVV162" i="1"/>
  <c r="GVV163" i="1" s="1"/>
  <c r="GVW162" i="1"/>
  <c r="GVW163" i="1" s="1"/>
  <c r="GVX162" i="1"/>
  <c r="GVX163" i="1" s="1"/>
  <c r="GVY162" i="1"/>
  <c r="GVY163" i="1" s="1"/>
  <c r="GVZ162" i="1"/>
  <c r="GVZ163" i="1" s="1"/>
  <c r="GWA162" i="1"/>
  <c r="GWA163" i="1" s="1"/>
  <c r="GWB162" i="1"/>
  <c r="GWB163" i="1" s="1"/>
  <c r="GWC162" i="1"/>
  <c r="GWC163" i="1" s="1"/>
  <c r="GWD162" i="1"/>
  <c r="GWD163" i="1" s="1"/>
  <c r="GWE162" i="1"/>
  <c r="GWE163" i="1" s="1"/>
  <c r="GWF162" i="1"/>
  <c r="GWF163" i="1" s="1"/>
  <c r="GWG162" i="1"/>
  <c r="GWG163" i="1" s="1"/>
  <c r="GWH162" i="1"/>
  <c r="GWH163" i="1" s="1"/>
  <c r="GWI162" i="1"/>
  <c r="GWI163" i="1" s="1"/>
  <c r="GWJ162" i="1"/>
  <c r="GWJ163" i="1" s="1"/>
  <c r="GWK162" i="1"/>
  <c r="GWK163" i="1" s="1"/>
  <c r="GWL162" i="1"/>
  <c r="GWL163" i="1" s="1"/>
  <c r="GWM162" i="1"/>
  <c r="GWM163" i="1" s="1"/>
  <c r="GWN162" i="1"/>
  <c r="GWN163" i="1" s="1"/>
  <c r="GWO162" i="1"/>
  <c r="GWO163" i="1" s="1"/>
  <c r="GWP162" i="1"/>
  <c r="GWP163" i="1" s="1"/>
  <c r="GWQ162" i="1"/>
  <c r="GWQ163" i="1" s="1"/>
  <c r="GWR162" i="1"/>
  <c r="GWR163" i="1" s="1"/>
  <c r="GWS162" i="1"/>
  <c r="GWS163" i="1" s="1"/>
  <c r="GWT162" i="1"/>
  <c r="GWT163" i="1" s="1"/>
  <c r="GWU162" i="1"/>
  <c r="GWU163" i="1" s="1"/>
  <c r="GWV162" i="1"/>
  <c r="GWV163" i="1" s="1"/>
  <c r="GWW162" i="1"/>
  <c r="GWW163" i="1" s="1"/>
  <c r="GWX162" i="1"/>
  <c r="GWX163" i="1" s="1"/>
  <c r="GWY162" i="1"/>
  <c r="GWY163" i="1" s="1"/>
  <c r="GWZ162" i="1"/>
  <c r="GWZ163" i="1" s="1"/>
  <c r="GXA162" i="1"/>
  <c r="GXA163" i="1" s="1"/>
  <c r="GXB162" i="1"/>
  <c r="GXB163" i="1" s="1"/>
  <c r="GXC162" i="1"/>
  <c r="GXC163" i="1" s="1"/>
  <c r="GXD162" i="1"/>
  <c r="GXD163" i="1" s="1"/>
  <c r="GXE162" i="1"/>
  <c r="GXE163" i="1" s="1"/>
  <c r="GXF162" i="1"/>
  <c r="GXF163" i="1" s="1"/>
  <c r="GXG162" i="1"/>
  <c r="GXG163" i="1" s="1"/>
  <c r="GXH162" i="1"/>
  <c r="GXH163" i="1" s="1"/>
  <c r="GXI162" i="1"/>
  <c r="GXI163" i="1" s="1"/>
  <c r="GXJ162" i="1"/>
  <c r="GXJ163" i="1" s="1"/>
  <c r="GXK162" i="1"/>
  <c r="GXK163" i="1" s="1"/>
  <c r="GXL162" i="1"/>
  <c r="GXL163" i="1" s="1"/>
  <c r="GXM162" i="1"/>
  <c r="GXM163" i="1" s="1"/>
  <c r="GXN162" i="1"/>
  <c r="GXN163" i="1" s="1"/>
  <c r="GXO162" i="1"/>
  <c r="GXO163" i="1" s="1"/>
  <c r="GXP162" i="1"/>
  <c r="GXP163" i="1" s="1"/>
  <c r="GXQ162" i="1"/>
  <c r="GXQ163" i="1" s="1"/>
  <c r="GXR162" i="1"/>
  <c r="GXR163" i="1" s="1"/>
  <c r="GXS162" i="1"/>
  <c r="GXS163" i="1" s="1"/>
  <c r="GXT162" i="1"/>
  <c r="GXT163" i="1" s="1"/>
  <c r="GXU162" i="1"/>
  <c r="GXU163" i="1" s="1"/>
  <c r="GXV162" i="1"/>
  <c r="GXV163" i="1" s="1"/>
  <c r="GXW162" i="1"/>
  <c r="GXW163" i="1" s="1"/>
  <c r="GXX162" i="1"/>
  <c r="GXX163" i="1" s="1"/>
  <c r="GXY162" i="1"/>
  <c r="GXY163" i="1" s="1"/>
  <c r="GXZ162" i="1"/>
  <c r="GXZ163" i="1" s="1"/>
  <c r="GYA162" i="1"/>
  <c r="GYA163" i="1" s="1"/>
  <c r="GYB162" i="1"/>
  <c r="GYB163" i="1" s="1"/>
  <c r="GYC162" i="1"/>
  <c r="GYC163" i="1" s="1"/>
  <c r="GYD162" i="1"/>
  <c r="GYD163" i="1" s="1"/>
  <c r="GYE162" i="1"/>
  <c r="GYE163" i="1" s="1"/>
  <c r="GYF162" i="1"/>
  <c r="GYF163" i="1" s="1"/>
  <c r="GYG162" i="1"/>
  <c r="GYG163" i="1" s="1"/>
  <c r="GYH162" i="1"/>
  <c r="GYH163" i="1" s="1"/>
  <c r="GYI162" i="1"/>
  <c r="GYI163" i="1" s="1"/>
  <c r="GYJ162" i="1"/>
  <c r="GYJ163" i="1" s="1"/>
  <c r="GYK162" i="1"/>
  <c r="GYK163" i="1" s="1"/>
  <c r="GYL162" i="1"/>
  <c r="GYL163" i="1" s="1"/>
  <c r="GYM162" i="1"/>
  <c r="GYM163" i="1" s="1"/>
  <c r="GYN162" i="1"/>
  <c r="GYN163" i="1" s="1"/>
  <c r="GYO162" i="1"/>
  <c r="GYO163" i="1" s="1"/>
  <c r="GYP162" i="1"/>
  <c r="GYP163" i="1" s="1"/>
  <c r="GYQ162" i="1"/>
  <c r="GYQ163" i="1" s="1"/>
  <c r="GYR162" i="1"/>
  <c r="GYR163" i="1" s="1"/>
  <c r="GYS162" i="1"/>
  <c r="GYS163" i="1" s="1"/>
  <c r="GYT162" i="1"/>
  <c r="GYT163" i="1" s="1"/>
  <c r="GYU162" i="1"/>
  <c r="GYU163" i="1" s="1"/>
  <c r="GYV162" i="1"/>
  <c r="GYV163" i="1" s="1"/>
  <c r="GYW162" i="1"/>
  <c r="GYW163" i="1" s="1"/>
  <c r="GYX162" i="1"/>
  <c r="GYX163" i="1" s="1"/>
  <c r="GYY162" i="1"/>
  <c r="GYY163" i="1" s="1"/>
  <c r="GYZ162" i="1"/>
  <c r="GYZ163" i="1" s="1"/>
  <c r="GZA162" i="1"/>
  <c r="GZA163" i="1" s="1"/>
  <c r="GZB162" i="1"/>
  <c r="GZB163" i="1" s="1"/>
  <c r="GZC162" i="1"/>
  <c r="GZC163" i="1" s="1"/>
  <c r="GZD162" i="1"/>
  <c r="GZD163" i="1" s="1"/>
  <c r="GZE162" i="1"/>
  <c r="GZE163" i="1" s="1"/>
  <c r="GZF162" i="1"/>
  <c r="GZF163" i="1" s="1"/>
  <c r="GZG162" i="1"/>
  <c r="GZG163" i="1" s="1"/>
  <c r="GZH162" i="1"/>
  <c r="GZH163" i="1" s="1"/>
  <c r="GZI162" i="1"/>
  <c r="GZI163" i="1" s="1"/>
  <c r="GZJ162" i="1"/>
  <c r="GZJ163" i="1" s="1"/>
  <c r="GZK162" i="1"/>
  <c r="GZK163" i="1" s="1"/>
  <c r="GZL162" i="1"/>
  <c r="GZL163" i="1" s="1"/>
  <c r="GZM162" i="1"/>
  <c r="GZM163" i="1" s="1"/>
  <c r="GZN162" i="1"/>
  <c r="GZN163" i="1" s="1"/>
  <c r="GZO162" i="1"/>
  <c r="GZO163" i="1" s="1"/>
  <c r="GZP162" i="1"/>
  <c r="GZP163" i="1" s="1"/>
  <c r="GZQ162" i="1"/>
  <c r="GZQ163" i="1" s="1"/>
  <c r="GZR162" i="1"/>
  <c r="GZR163" i="1" s="1"/>
  <c r="GZS162" i="1"/>
  <c r="GZS163" i="1" s="1"/>
  <c r="GZT162" i="1"/>
  <c r="GZT163" i="1" s="1"/>
  <c r="GZU162" i="1"/>
  <c r="GZU163" i="1" s="1"/>
  <c r="GZV162" i="1"/>
  <c r="GZV163" i="1" s="1"/>
  <c r="GZW162" i="1"/>
  <c r="GZW163" i="1" s="1"/>
  <c r="GZX162" i="1"/>
  <c r="GZX163" i="1" s="1"/>
  <c r="GZY162" i="1"/>
  <c r="GZY163" i="1" s="1"/>
  <c r="GZZ162" i="1"/>
  <c r="GZZ163" i="1" s="1"/>
  <c r="HAA162" i="1"/>
  <c r="HAA163" i="1" s="1"/>
  <c r="HAB162" i="1"/>
  <c r="HAB163" i="1" s="1"/>
  <c r="HAC162" i="1"/>
  <c r="HAC163" i="1" s="1"/>
  <c r="HAD162" i="1"/>
  <c r="HAD163" i="1" s="1"/>
  <c r="HAE162" i="1"/>
  <c r="HAE163" i="1" s="1"/>
  <c r="HAF162" i="1"/>
  <c r="HAF163" i="1" s="1"/>
  <c r="HAG162" i="1"/>
  <c r="HAG163" i="1" s="1"/>
  <c r="HAH162" i="1"/>
  <c r="HAH163" i="1" s="1"/>
  <c r="HAI162" i="1"/>
  <c r="HAI163" i="1" s="1"/>
  <c r="HAJ162" i="1"/>
  <c r="HAJ163" i="1" s="1"/>
  <c r="HAK162" i="1"/>
  <c r="HAK163" i="1" s="1"/>
  <c r="HAL162" i="1"/>
  <c r="HAL163" i="1" s="1"/>
  <c r="HAM162" i="1"/>
  <c r="HAM163" i="1" s="1"/>
  <c r="HAN162" i="1"/>
  <c r="HAN163" i="1" s="1"/>
  <c r="HAO162" i="1"/>
  <c r="HAO163" i="1" s="1"/>
  <c r="HAP162" i="1"/>
  <c r="HAP163" i="1" s="1"/>
  <c r="HAQ162" i="1"/>
  <c r="HAQ163" i="1" s="1"/>
  <c r="HAR162" i="1"/>
  <c r="HAR163" i="1" s="1"/>
  <c r="HAS162" i="1"/>
  <c r="HAS163" i="1" s="1"/>
  <c r="HAT162" i="1"/>
  <c r="HAT163" i="1" s="1"/>
  <c r="HAU162" i="1"/>
  <c r="HAU163" i="1" s="1"/>
  <c r="HAV162" i="1"/>
  <c r="HAV163" i="1" s="1"/>
  <c r="HAW162" i="1"/>
  <c r="HAW163" i="1" s="1"/>
  <c r="HAX162" i="1"/>
  <c r="HAX163" i="1" s="1"/>
  <c r="HAY162" i="1"/>
  <c r="HAY163" i="1" s="1"/>
  <c r="HAZ162" i="1"/>
  <c r="HAZ163" i="1" s="1"/>
  <c r="HBA162" i="1"/>
  <c r="HBA163" i="1" s="1"/>
  <c r="HBB162" i="1"/>
  <c r="HBB163" i="1" s="1"/>
  <c r="HBC162" i="1"/>
  <c r="HBC163" i="1" s="1"/>
  <c r="HBD162" i="1"/>
  <c r="HBD163" i="1" s="1"/>
  <c r="HBE162" i="1"/>
  <c r="HBE163" i="1" s="1"/>
  <c r="HBF162" i="1"/>
  <c r="HBF163" i="1" s="1"/>
  <c r="HBG162" i="1"/>
  <c r="HBG163" i="1" s="1"/>
  <c r="HBH162" i="1"/>
  <c r="HBH163" i="1" s="1"/>
  <c r="HBI162" i="1"/>
  <c r="HBI163" i="1" s="1"/>
  <c r="HBJ162" i="1"/>
  <c r="HBJ163" i="1" s="1"/>
  <c r="HBK162" i="1"/>
  <c r="HBK163" i="1" s="1"/>
  <c r="HBL162" i="1"/>
  <c r="HBL163" i="1" s="1"/>
  <c r="HBM162" i="1"/>
  <c r="HBM163" i="1" s="1"/>
  <c r="HBN162" i="1"/>
  <c r="HBN163" i="1" s="1"/>
  <c r="HBO162" i="1"/>
  <c r="HBO163" i="1" s="1"/>
  <c r="HBP162" i="1"/>
  <c r="HBP163" i="1" s="1"/>
  <c r="HBQ162" i="1"/>
  <c r="HBQ163" i="1" s="1"/>
  <c r="HBR162" i="1"/>
  <c r="HBR163" i="1" s="1"/>
  <c r="HBS162" i="1"/>
  <c r="HBS163" i="1" s="1"/>
  <c r="HBT162" i="1"/>
  <c r="HBT163" i="1" s="1"/>
  <c r="HBU162" i="1"/>
  <c r="HBU163" i="1" s="1"/>
  <c r="HBV162" i="1"/>
  <c r="HBV163" i="1" s="1"/>
  <c r="HBW162" i="1"/>
  <c r="HBW163" i="1" s="1"/>
  <c r="HBX162" i="1"/>
  <c r="HBX163" i="1" s="1"/>
  <c r="HBY162" i="1"/>
  <c r="HBY163" i="1" s="1"/>
  <c r="HBZ162" i="1"/>
  <c r="HBZ163" i="1" s="1"/>
  <c r="HCA162" i="1"/>
  <c r="HCA163" i="1" s="1"/>
  <c r="HCB162" i="1"/>
  <c r="HCB163" i="1" s="1"/>
  <c r="HCC162" i="1"/>
  <c r="HCC163" i="1" s="1"/>
  <c r="HCD162" i="1"/>
  <c r="HCD163" i="1" s="1"/>
  <c r="HCE162" i="1"/>
  <c r="HCE163" i="1" s="1"/>
  <c r="HCF162" i="1"/>
  <c r="HCF163" i="1" s="1"/>
  <c r="HCG162" i="1"/>
  <c r="HCG163" i="1" s="1"/>
  <c r="HCH162" i="1"/>
  <c r="HCH163" i="1" s="1"/>
  <c r="HCI162" i="1"/>
  <c r="HCI163" i="1" s="1"/>
  <c r="HCJ162" i="1"/>
  <c r="HCJ163" i="1" s="1"/>
  <c r="HCK162" i="1"/>
  <c r="HCK163" i="1" s="1"/>
  <c r="HCL162" i="1"/>
  <c r="HCL163" i="1" s="1"/>
  <c r="HCM162" i="1"/>
  <c r="HCM163" i="1" s="1"/>
  <c r="HCN162" i="1"/>
  <c r="HCN163" i="1" s="1"/>
  <c r="HCO162" i="1"/>
  <c r="HCO163" i="1" s="1"/>
  <c r="HCP162" i="1"/>
  <c r="HCP163" i="1" s="1"/>
  <c r="HCQ162" i="1"/>
  <c r="HCQ163" i="1" s="1"/>
  <c r="HCR162" i="1"/>
  <c r="HCR163" i="1" s="1"/>
  <c r="HCS162" i="1"/>
  <c r="HCS163" i="1" s="1"/>
  <c r="HCT162" i="1"/>
  <c r="HCT163" i="1" s="1"/>
  <c r="HCU162" i="1"/>
  <c r="HCU163" i="1" s="1"/>
  <c r="HCV162" i="1"/>
  <c r="HCV163" i="1" s="1"/>
  <c r="HCW162" i="1"/>
  <c r="HCW163" i="1" s="1"/>
  <c r="HCX162" i="1"/>
  <c r="HCX163" i="1" s="1"/>
  <c r="HCY162" i="1"/>
  <c r="HCY163" i="1" s="1"/>
  <c r="HCZ162" i="1"/>
  <c r="HCZ163" i="1" s="1"/>
  <c r="HDA162" i="1"/>
  <c r="HDA163" i="1" s="1"/>
  <c r="HDB162" i="1"/>
  <c r="HDB163" i="1" s="1"/>
  <c r="HDC162" i="1"/>
  <c r="HDC163" i="1" s="1"/>
  <c r="HDD162" i="1"/>
  <c r="HDD163" i="1" s="1"/>
  <c r="HDE162" i="1"/>
  <c r="HDE163" i="1" s="1"/>
  <c r="HDF162" i="1"/>
  <c r="HDF163" i="1" s="1"/>
  <c r="HDG162" i="1"/>
  <c r="HDG163" i="1" s="1"/>
  <c r="HDH162" i="1"/>
  <c r="HDH163" i="1" s="1"/>
  <c r="HDI162" i="1"/>
  <c r="HDI163" i="1" s="1"/>
  <c r="HDJ162" i="1"/>
  <c r="HDJ163" i="1" s="1"/>
  <c r="HDK162" i="1"/>
  <c r="HDK163" i="1" s="1"/>
  <c r="HDL162" i="1"/>
  <c r="HDL163" i="1" s="1"/>
  <c r="HDM162" i="1"/>
  <c r="HDM163" i="1" s="1"/>
  <c r="HDN162" i="1"/>
  <c r="HDN163" i="1" s="1"/>
  <c r="HDO162" i="1"/>
  <c r="HDO163" i="1" s="1"/>
  <c r="HDP162" i="1"/>
  <c r="HDP163" i="1" s="1"/>
  <c r="HDQ162" i="1"/>
  <c r="HDQ163" i="1" s="1"/>
  <c r="HDR162" i="1"/>
  <c r="HDR163" i="1" s="1"/>
  <c r="HDS162" i="1"/>
  <c r="HDS163" i="1" s="1"/>
  <c r="HDT162" i="1"/>
  <c r="HDT163" i="1" s="1"/>
  <c r="HDU162" i="1"/>
  <c r="HDU163" i="1" s="1"/>
  <c r="HDV162" i="1"/>
  <c r="HDV163" i="1" s="1"/>
  <c r="HDW162" i="1"/>
  <c r="HDW163" i="1" s="1"/>
  <c r="HDX162" i="1"/>
  <c r="HDX163" i="1" s="1"/>
  <c r="HDY162" i="1"/>
  <c r="HDY163" i="1" s="1"/>
  <c r="HDZ162" i="1"/>
  <c r="HDZ163" i="1" s="1"/>
  <c r="HEA162" i="1"/>
  <c r="HEA163" i="1" s="1"/>
  <c r="HEB162" i="1"/>
  <c r="HEB163" i="1" s="1"/>
  <c r="HEC162" i="1"/>
  <c r="HEC163" i="1" s="1"/>
  <c r="HED162" i="1"/>
  <c r="HED163" i="1" s="1"/>
  <c r="HEE162" i="1"/>
  <c r="HEE163" i="1" s="1"/>
  <c r="HEF162" i="1"/>
  <c r="HEF163" i="1" s="1"/>
  <c r="HEG162" i="1"/>
  <c r="HEG163" i="1" s="1"/>
  <c r="HEH162" i="1"/>
  <c r="HEH163" i="1" s="1"/>
  <c r="HEI162" i="1"/>
  <c r="HEI163" i="1" s="1"/>
  <c r="HEJ162" i="1"/>
  <c r="HEJ163" i="1" s="1"/>
  <c r="HEK162" i="1"/>
  <c r="HEK163" i="1" s="1"/>
  <c r="HEL162" i="1"/>
  <c r="HEL163" i="1" s="1"/>
  <c r="HEM162" i="1"/>
  <c r="HEM163" i="1" s="1"/>
  <c r="HEN162" i="1"/>
  <c r="HEN163" i="1" s="1"/>
  <c r="HEO162" i="1"/>
  <c r="HEO163" i="1" s="1"/>
  <c r="HEP162" i="1"/>
  <c r="HEP163" i="1" s="1"/>
  <c r="HEQ162" i="1"/>
  <c r="HEQ163" i="1" s="1"/>
  <c r="HER162" i="1"/>
  <c r="HER163" i="1" s="1"/>
  <c r="HES162" i="1"/>
  <c r="HES163" i="1" s="1"/>
  <c r="HET162" i="1"/>
  <c r="HET163" i="1" s="1"/>
  <c r="HEU162" i="1"/>
  <c r="HEU163" i="1" s="1"/>
  <c r="HEV162" i="1"/>
  <c r="HEV163" i="1" s="1"/>
  <c r="HEW162" i="1"/>
  <c r="HEW163" i="1" s="1"/>
  <c r="HEX162" i="1"/>
  <c r="HEX163" i="1" s="1"/>
  <c r="HEY162" i="1"/>
  <c r="HEY163" i="1" s="1"/>
  <c r="HEZ162" i="1"/>
  <c r="HEZ163" i="1" s="1"/>
  <c r="HFA162" i="1"/>
  <c r="HFA163" i="1" s="1"/>
  <c r="HFB162" i="1"/>
  <c r="HFB163" i="1" s="1"/>
  <c r="HFC162" i="1"/>
  <c r="HFC163" i="1" s="1"/>
  <c r="HFD162" i="1"/>
  <c r="HFD163" i="1" s="1"/>
  <c r="HFE162" i="1"/>
  <c r="HFE163" i="1" s="1"/>
  <c r="HFF162" i="1"/>
  <c r="HFF163" i="1" s="1"/>
  <c r="HFG162" i="1"/>
  <c r="HFG163" i="1" s="1"/>
  <c r="HFH162" i="1"/>
  <c r="HFH163" i="1" s="1"/>
  <c r="HFI162" i="1"/>
  <c r="HFI163" i="1" s="1"/>
  <c r="HFJ162" i="1"/>
  <c r="HFJ163" i="1" s="1"/>
  <c r="HFK162" i="1"/>
  <c r="HFK163" i="1" s="1"/>
  <c r="HFL162" i="1"/>
  <c r="HFL163" i="1" s="1"/>
  <c r="HFM162" i="1"/>
  <c r="HFM163" i="1" s="1"/>
  <c r="HFN162" i="1"/>
  <c r="HFN163" i="1" s="1"/>
  <c r="HFO162" i="1"/>
  <c r="HFO163" i="1" s="1"/>
  <c r="HFP162" i="1"/>
  <c r="HFP163" i="1" s="1"/>
  <c r="HFQ162" i="1"/>
  <c r="HFQ163" i="1" s="1"/>
  <c r="HFR162" i="1"/>
  <c r="HFR163" i="1" s="1"/>
  <c r="HFS162" i="1"/>
  <c r="HFS163" i="1" s="1"/>
  <c r="HFT162" i="1"/>
  <c r="HFT163" i="1" s="1"/>
  <c r="HFU162" i="1"/>
  <c r="HFU163" i="1" s="1"/>
  <c r="HFV162" i="1"/>
  <c r="HFV163" i="1" s="1"/>
  <c r="HFW162" i="1"/>
  <c r="HFW163" i="1" s="1"/>
  <c r="HFX162" i="1"/>
  <c r="HFX163" i="1" s="1"/>
  <c r="HFY162" i="1"/>
  <c r="HFY163" i="1" s="1"/>
  <c r="HFZ162" i="1"/>
  <c r="HFZ163" i="1" s="1"/>
  <c r="HGA162" i="1"/>
  <c r="HGA163" i="1" s="1"/>
  <c r="HGB162" i="1"/>
  <c r="HGB163" i="1" s="1"/>
  <c r="HGC162" i="1"/>
  <c r="HGC163" i="1" s="1"/>
  <c r="HGD162" i="1"/>
  <c r="HGD163" i="1" s="1"/>
  <c r="HGE162" i="1"/>
  <c r="HGE163" i="1" s="1"/>
  <c r="HGF162" i="1"/>
  <c r="HGF163" i="1" s="1"/>
  <c r="HGG162" i="1"/>
  <c r="HGG163" i="1" s="1"/>
  <c r="HGH162" i="1"/>
  <c r="HGH163" i="1" s="1"/>
  <c r="HGI162" i="1"/>
  <c r="HGI163" i="1" s="1"/>
  <c r="HGJ162" i="1"/>
  <c r="HGJ163" i="1" s="1"/>
  <c r="HGK162" i="1"/>
  <c r="HGK163" i="1" s="1"/>
  <c r="HGL162" i="1"/>
  <c r="HGL163" i="1" s="1"/>
  <c r="HGM162" i="1"/>
  <c r="HGM163" i="1" s="1"/>
  <c r="HGN162" i="1"/>
  <c r="HGN163" i="1" s="1"/>
  <c r="HGO162" i="1"/>
  <c r="HGO163" i="1" s="1"/>
  <c r="HGP162" i="1"/>
  <c r="HGP163" i="1" s="1"/>
  <c r="HGQ162" i="1"/>
  <c r="HGQ163" i="1" s="1"/>
  <c r="HGR162" i="1"/>
  <c r="HGR163" i="1" s="1"/>
  <c r="HGS162" i="1"/>
  <c r="HGS163" i="1" s="1"/>
  <c r="HGT162" i="1"/>
  <c r="HGT163" i="1" s="1"/>
  <c r="HGU162" i="1"/>
  <c r="HGU163" i="1" s="1"/>
  <c r="HGV162" i="1"/>
  <c r="HGV163" i="1" s="1"/>
  <c r="HGW162" i="1"/>
  <c r="HGW163" i="1" s="1"/>
  <c r="HGX162" i="1"/>
  <c r="HGX163" i="1" s="1"/>
  <c r="HGY162" i="1"/>
  <c r="HGY163" i="1" s="1"/>
  <c r="HGZ162" i="1"/>
  <c r="HGZ163" i="1" s="1"/>
  <c r="HHA162" i="1"/>
  <c r="HHA163" i="1" s="1"/>
  <c r="HHB162" i="1"/>
  <c r="HHB163" i="1" s="1"/>
  <c r="HHC162" i="1"/>
  <c r="HHC163" i="1" s="1"/>
  <c r="HHD162" i="1"/>
  <c r="HHD163" i="1" s="1"/>
  <c r="HHE162" i="1"/>
  <c r="HHE163" i="1" s="1"/>
  <c r="HHF162" i="1"/>
  <c r="HHF163" i="1" s="1"/>
  <c r="HHG162" i="1"/>
  <c r="HHG163" i="1" s="1"/>
  <c r="HHH162" i="1"/>
  <c r="HHH163" i="1" s="1"/>
  <c r="HHI162" i="1"/>
  <c r="HHI163" i="1" s="1"/>
  <c r="HHJ162" i="1"/>
  <c r="HHJ163" i="1" s="1"/>
  <c r="HHK162" i="1"/>
  <c r="HHK163" i="1" s="1"/>
  <c r="HHL162" i="1"/>
  <c r="HHL163" i="1" s="1"/>
  <c r="HHM162" i="1"/>
  <c r="HHM163" i="1" s="1"/>
  <c r="HHN162" i="1"/>
  <c r="HHN163" i="1" s="1"/>
  <c r="HHO162" i="1"/>
  <c r="HHO163" i="1" s="1"/>
  <c r="HHP162" i="1"/>
  <c r="HHP163" i="1" s="1"/>
  <c r="HHQ162" i="1"/>
  <c r="HHQ163" i="1" s="1"/>
  <c r="HHR162" i="1"/>
  <c r="HHR163" i="1" s="1"/>
  <c r="HHS162" i="1"/>
  <c r="HHS163" i="1" s="1"/>
  <c r="HHT162" i="1"/>
  <c r="HHT163" i="1" s="1"/>
  <c r="HHU162" i="1"/>
  <c r="HHU163" i="1" s="1"/>
  <c r="HHV162" i="1"/>
  <c r="HHV163" i="1" s="1"/>
  <c r="HHW162" i="1"/>
  <c r="HHW163" i="1" s="1"/>
  <c r="HHX162" i="1"/>
  <c r="HHX163" i="1" s="1"/>
  <c r="HHY162" i="1"/>
  <c r="HHY163" i="1" s="1"/>
  <c r="HHZ162" i="1"/>
  <c r="HHZ163" i="1" s="1"/>
  <c r="HIA162" i="1"/>
  <c r="HIA163" i="1" s="1"/>
  <c r="HIB162" i="1"/>
  <c r="HIB163" i="1" s="1"/>
  <c r="HIC162" i="1"/>
  <c r="HIC163" i="1" s="1"/>
  <c r="HID162" i="1"/>
  <c r="HID163" i="1" s="1"/>
  <c r="HIE162" i="1"/>
  <c r="HIE163" i="1" s="1"/>
  <c r="HIF162" i="1"/>
  <c r="HIF163" i="1" s="1"/>
  <c r="HIG162" i="1"/>
  <c r="HIG163" i="1" s="1"/>
  <c r="HIH162" i="1"/>
  <c r="HIH163" i="1" s="1"/>
  <c r="HII162" i="1"/>
  <c r="HII163" i="1" s="1"/>
  <c r="HIJ162" i="1"/>
  <c r="HIJ163" i="1" s="1"/>
  <c r="HIK162" i="1"/>
  <c r="HIK163" i="1" s="1"/>
  <c r="HIL162" i="1"/>
  <c r="HIL163" i="1" s="1"/>
  <c r="HIM162" i="1"/>
  <c r="HIM163" i="1" s="1"/>
  <c r="HIN162" i="1"/>
  <c r="HIN163" i="1" s="1"/>
  <c r="HIO162" i="1"/>
  <c r="HIO163" i="1" s="1"/>
  <c r="HIP162" i="1"/>
  <c r="HIP163" i="1" s="1"/>
  <c r="HIQ162" i="1"/>
  <c r="HIQ163" i="1" s="1"/>
  <c r="HIR162" i="1"/>
  <c r="HIR163" i="1" s="1"/>
  <c r="HIS162" i="1"/>
  <c r="HIS163" i="1" s="1"/>
  <c r="HIT162" i="1"/>
  <c r="HIT163" i="1" s="1"/>
  <c r="HIU162" i="1"/>
  <c r="HIU163" i="1" s="1"/>
  <c r="HIV162" i="1"/>
  <c r="HIV163" i="1" s="1"/>
  <c r="HIW162" i="1"/>
  <c r="HIW163" i="1" s="1"/>
  <c r="HIX162" i="1"/>
  <c r="HIX163" i="1" s="1"/>
  <c r="HIY162" i="1"/>
  <c r="HIY163" i="1" s="1"/>
  <c r="HIZ162" i="1"/>
  <c r="HIZ163" i="1" s="1"/>
  <c r="HJA162" i="1"/>
  <c r="HJA163" i="1" s="1"/>
  <c r="HJB162" i="1"/>
  <c r="HJB163" i="1" s="1"/>
  <c r="HJC162" i="1"/>
  <c r="HJC163" i="1" s="1"/>
  <c r="HJD162" i="1"/>
  <c r="HJD163" i="1" s="1"/>
  <c r="HJE162" i="1"/>
  <c r="HJE163" i="1" s="1"/>
  <c r="HJF162" i="1"/>
  <c r="HJF163" i="1" s="1"/>
  <c r="HJG162" i="1"/>
  <c r="HJG163" i="1" s="1"/>
  <c r="HJH162" i="1"/>
  <c r="HJH163" i="1" s="1"/>
  <c r="HJI162" i="1"/>
  <c r="HJI163" i="1" s="1"/>
  <c r="HJJ162" i="1"/>
  <c r="HJJ163" i="1" s="1"/>
  <c r="HJK162" i="1"/>
  <c r="HJK163" i="1" s="1"/>
  <c r="HJL162" i="1"/>
  <c r="HJL163" i="1" s="1"/>
  <c r="HJM162" i="1"/>
  <c r="HJM163" i="1" s="1"/>
  <c r="HJN162" i="1"/>
  <c r="HJN163" i="1" s="1"/>
  <c r="HJO162" i="1"/>
  <c r="HJO163" i="1" s="1"/>
  <c r="HJP162" i="1"/>
  <c r="HJP163" i="1" s="1"/>
  <c r="HJQ162" i="1"/>
  <c r="HJQ163" i="1" s="1"/>
  <c r="HJR162" i="1"/>
  <c r="HJR163" i="1" s="1"/>
  <c r="HJS162" i="1"/>
  <c r="HJS163" i="1" s="1"/>
  <c r="HJT162" i="1"/>
  <c r="HJT163" i="1" s="1"/>
  <c r="HJU162" i="1"/>
  <c r="HJU163" i="1" s="1"/>
  <c r="HJV162" i="1"/>
  <c r="HJV163" i="1" s="1"/>
  <c r="HJW162" i="1"/>
  <c r="HJW163" i="1" s="1"/>
  <c r="HJX162" i="1"/>
  <c r="HJX163" i="1" s="1"/>
  <c r="HJY162" i="1"/>
  <c r="HJY163" i="1" s="1"/>
  <c r="HJZ162" i="1"/>
  <c r="HJZ163" i="1" s="1"/>
  <c r="HKA162" i="1"/>
  <c r="HKA163" i="1" s="1"/>
  <c r="HKB162" i="1"/>
  <c r="HKB163" i="1" s="1"/>
  <c r="HKC162" i="1"/>
  <c r="HKC163" i="1" s="1"/>
  <c r="HKD162" i="1"/>
  <c r="HKD163" i="1" s="1"/>
  <c r="HKE162" i="1"/>
  <c r="HKE163" i="1" s="1"/>
  <c r="HKF162" i="1"/>
  <c r="HKF163" i="1" s="1"/>
  <c r="HKG162" i="1"/>
  <c r="HKG163" i="1" s="1"/>
  <c r="HKH162" i="1"/>
  <c r="HKH163" i="1" s="1"/>
  <c r="HKI162" i="1"/>
  <c r="HKI163" i="1" s="1"/>
  <c r="HKJ162" i="1"/>
  <c r="HKJ163" i="1" s="1"/>
  <c r="HKK162" i="1"/>
  <c r="HKK163" i="1" s="1"/>
  <c r="HKL162" i="1"/>
  <c r="HKL163" i="1" s="1"/>
  <c r="HKM162" i="1"/>
  <c r="HKM163" i="1" s="1"/>
  <c r="HKN162" i="1"/>
  <c r="HKN163" i="1" s="1"/>
  <c r="HKO162" i="1"/>
  <c r="HKO163" i="1" s="1"/>
  <c r="HKP162" i="1"/>
  <c r="HKP163" i="1" s="1"/>
  <c r="HKQ162" i="1"/>
  <c r="HKQ163" i="1" s="1"/>
  <c r="HKR162" i="1"/>
  <c r="HKR163" i="1" s="1"/>
  <c r="HKS162" i="1"/>
  <c r="HKS163" i="1" s="1"/>
  <c r="HKT162" i="1"/>
  <c r="HKT163" i="1" s="1"/>
  <c r="HKU162" i="1"/>
  <c r="HKU163" i="1" s="1"/>
  <c r="HKV162" i="1"/>
  <c r="HKV163" i="1" s="1"/>
  <c r="HKW162" i="1"/>
  <c r="HKW163" i="1" s="1"/>
  <c r="HKX162" i="1"/>
  <c r="HKX163" i="1" s="1"/>
  <c r="HKY162" i="1"/>
  <c r="HKY163" i="1" s="1"/>
  <c r="HKZ162" i="1"/>
  <c r="HKZ163" i="1" s="1"/>
  <c r="HLA162" i="1"/>
  <c r="HLA163" i="1" s="1"/>
  <c r="HLB162" i="1"/>
  <c r="HLB163" i="1" s="1"/>
  <c r="HLC162" i="1"/>
  <c r="HLC163" i="1" s="1"/>
  <c r="HLD162" i="1"/>
  <c r="HLD163" i="1" s="1"/>
  <c r="HLE162" i="1"/>
  <c r="HLE163" i="1" s="1"/>
  <c r="HLF162" i="1"/>
  <c r="HLF163" i="1" s="1"/>
  <c r="HLG162" i="1"/>
  <c r="HLG163" i="1" s="1"/>
  <c r="HLH162" i="1"/>
  <c r="HLH163" i="1" s="1"/>
  <c r="HLI162" i="1"/>
  <c r="HLI163" i="1" s="1"/>
  <c r="HLJ162" i="1"/>
  <c r="HLJ163" i="1" s="1"/>
  <c r="HLK162" i="1"/>
  <c r="HLK163" i="1" s="1"/>
  <c r="HLL162" i="1"/>
  <c r="HLL163" i="1" s="1"/>
  <c r="HLM162" i="1"/>
  <c r="HLM163" i="1" s="1"/>
  <c r="HLN162" i="1"/>
  <c r="HLN163" i="1" s="1"/>
  <c r="HLO162" i="1"/>
  <c r="HLO163" i="1" s="1"/>
  <c r="HLP162" i="1"/>
  <c r="HLP163" i="1" s="1"/>
  <c r="HLQ162" i="1"/>
  <c r="HLQ163" i="1" s="1"/>
  <c r="HLR162" i="1"/>
  <c r="HLR163" i="1" s="1"/>
  <c r="HLS162" i="1"/>
  <c r="HLS163" i="1" s="1"/>
  <c r="HLT162" i="1"/>
  <c r="HLT163" i="1" s="1"/>
  <c r="HLU162" i="1"/>
  <c r="HLU163" i="1" s="1"/>
  <c r="HLV162" i="1"/>
  <c r="HLV163" i="1" s="1"/>
  <c r="HLW162" i="1"/>
  <c r="HLW163" i="1" s="1"/>
  <c r="HLX162" i="1"/>
  <c r="HLX163" i="1" s="1"/>
  <c r="HLY162" i="1"/>
  <c r="HLY163" i="1" s="1"/>
  <c r="HLZ162" i="1"/>
  <c r="HLZ163" i="1" s="1"/>
  <c r="HMA162" i="1"/>
  <c r="HMA163" i="1" s="1"/>
  <c r="HMB162" i="1"/>
  <c r="HMB163" i="1" s="1"/>
  <c r="HMC162" i="1"/>
  <c r="HMC163" i="1" s="1"/>
  <c r="HMD162" i="1"/>
  <c r="HMD163" i="1" s="1"/>
  <c r="HME162" i="1"/>
  <c r="HME163" i="1" s="1"/>
  <c r="HMF162" i="1"/>
  <c r="HMF163" i="1" s="1"/>
  <c r="HMG162" i="1"/>
  <c r="HMG163" i="1" s="1"/>
  <c r="HMH162" i="1"/>
  <c r="HMH163" i="1" s="1"/>
  <c r="HMI162" i="1"/>
  <c r="HMI163" i="1" s="1"/>
  <c r="HMJ162" i="1"/>
  <c r="HMJ163" i="1" s="1"/>
  <c r="HMK162" i="1"/>
  <c r="HMK163" i="1" s="1"/>
  <c r="HML162" i="1"/>
  <c r="HML163" i="1" s="1"/>
  <c r="HMM162" i="1"/>
  <c r="HMM163" i="1" s="1"/>
  <c r="HMN162" i="1"/>
  <c r="HMN163" i="1" s="1"/>
  <c r="HMO162" i="1"/>
  <c r="HMO163" i="1" s="1"/>
  <c r="HMP162" i="1"/>
  <c r="HMP163" i="1" s="1"/>
  <c r="HMQ162" i="1"/>
  <c r="HMQ163" i="1" s="1"/>
  <c r="HMR162" i="1"/>
  <c r="HMR163" i="1" s="1"/>
  <c r="HMS162" i="1"/>
  <c r="HMS163" i="1" s="1"/>
  <c r="HMT162" i="1"/>
  <c r="HMT163" i="1" s="1"/>
  <c r="HMU162" i="1"/>
  <c r="HMU163" i="1" s="1"/>
  <c r="HMV162" i="1"/>
  <c r="HMV163" i="1" s="1"/>
  <c r="HMW162" i="1"/>
  <c r="HMW163" i="1" s="1"/>
  <c r="HMX162" i="1"/>
  <c r="HMX163" i="1" s="1"/>
  <c r="HMY162" i="1"/>
  <c r="HMY163" i="1" s="1"/>
  <c r="HMZ162" i="1"/>
  <c r="HMZ163" i="1" s="1"/>
  <c r="HNA162" i="1"/>
  <c r="HNA163" i="1" s="1"/>
  <c r="HNB162" i="1"/>
  <c r="HNB163" i="1" s="1"/>
  <c r="HNC162" i="1"/>
  <c r="HNC163" i="1" s="1"/>
  <c r="HND162" i="1"/>
  <c r="HND163" i="1" s="1"/>
  <c r="HNE162" i="1"/>
  <c r="HNE163" i="1" s="1"/>
  <c r="HNF162" i="1"/>
  <c r="HNF163" i="1" s="1"/>
  <c r="HNG162" i="1"/>
  <c r="HNG163" i="1" s="1"/>
  <c r="HNH162" i="1"/>
  <c r="HNH163" i="1" s="1"/>
  <c r="HNI162" i="1"/>
  <c r="HNI163" i="1" s="1"/>
  <c r="HNJ162" i="1"/>
  <c r="HNJ163" i="1" s="1"/>
  <c r="HNK162" i="1"/>
  <c r="HNK163" i="1" s="1"/>
  <c r="HNL162" i="1"/>
  <c r="HNL163" i="1" s="1"/>
  <c r="HNM162" i="1"/>
  <c r="HNM163" i="1" s="1"/>
  <c r="HNN162" i="1"/>
  <c r="HNN163" i="1" s="1"/>
  <c r="HNO162" i="1"/>
  <c r="HNO163" i="1" s="1"/>
  <c r="HNP162" i="1"/>
  <c r="HNP163" i="1" s="1"/>
  <c r="HNQ162" i="1"/>
  <c r="HNQ163" i="1" s="1"/>
  <c r="HNR162" i="1"/>
  <c r="HNR163" i="1" s="1"/>
  <c r="HNS162" i="1"/>
  <c r="HNS163" i="1" s="1"/>
  <c r="HNT162" i="1"/>
  <c r="HNT163" i="1" s="1"/>
  <c r="HNU162" i="1"/>
  <c r="HNU163" i="1" s="1"/>
  <c r="HNV162" i="1"/>
  <c r="HNV163" i="1" s="1"/>
  <c r="HNW162" i="1"/>
  <c r="HNW163" i="1" s="1"/>
  <c r="HNX162" i="1"/>
  <c r="HNX163" i="1" s="1"/>
  <c r="HNY162" i="1"/>
  <c r="HNY163" i="1" s="1"/>
  <c r="HNZ162" i="1"/>
  <c r="HNZ163" i="1" s="1"/>
  <c r="HOA162" i="1"/>
  <c r="HOA163" i="1" s="1"/>
  <c r="HOB162" i="1"/>
  <c r="HOB163" i="1" s="1"/>
  <c r="HOC162" i="1"/>
  <c r="HOC163" i="1" s="1"/>
  <c r="HOD162" i="1"/>
  <c r="HOD163" i="1" s="1"/>
  <c r="HOE162" i="1"/>
  <c r="HOE163" i="1" s="1"/>
  <c r="HOF162" i="1"/>
  <c r="HOF163" i="1" s="1"/>
  <c r="HOG162" i="1"/>
  <c r="HOG163" i="1" s="1"/>
  <c r="HOH162" i="1"/>
  <c r="HOH163" i="1" s="1"/>
  <c r="HOI162" i="1"/>
  <c r="HOI163" i="1" s="1"/>
  <c r="HOJ162" i="1"/>
  <c r="HOJ163" i="1" s="1"/>
  <c r="HOK162" i="1"/>
  <c r="HOK163" i="1" s="1"/>
  <c r="HOL162" i="1"/>
  <c r="HOL163" i="1" s="1"/>
  <c r="HOM162" i="1"/>
  <c r="HOM163" i="1" s="1"/>
  <c r="HON162" i="1"/>
  <c r="HON163" i="1" s="1"/>
  <c r="HOO162" i="1"/>
  <c r="HOO163" i="1" s="1"/>
  <c r="HOP162" i="1"/>
  <c r="HOP163" i="1" s="1"/>
  <c r="HOQ162" i="1"/>
  <c r="HOQ163" i="1" s="1"/>
  <c r="HOR162" i="1"/>
  <c r="HOR163" i="1" s="1"/>
  <c r="HOS162" i="1"/>
  <c r="HOS163" i="1" s="1"/>
  <c r="HOT162" i="1"/>
  <c r="HOT163" i="1" s="1"/>
  <c r="HOU162" i="1"/>
  <c r="HOU163" i="1" s="1"/>
  <c r="HOV162" i="1"/>
  <c r="HOV163" i="1" s="1"/>
  <c r="HOW162" i="1"/>
  <c r="HOW163" i="1" s="1"/>
  <c r="HOX162" i="1"/>
  <c r="HOX163" i="1" s="1"/>
  <c r="HOY162" i="1"/>
  <c r="HOY163" i="1" s="1"/>
  <c r="HOZ162" i="1"/>
  <c r="HOZ163" i="1" s="1"/>
  <c r="HPA162" i="1"/>
  <c r="HPA163" i="1" s="1"/>
  <c r="HPB162" i="1"/>
  <c r="HPB163" i="1" s="1"/>
  <c r="HPC162" i="1"/>
  <c r="HPC163" i="1" s="1"/>
  <c r="HPD162" i="1"/>
  <c r="HPD163" i="1" s="1"/>
  <c r="HPE162" i="1"/>
  <c r="HPE163" i="1" s="1"/>
  <c r="HPF162" i="1"/>
  <c r="HPF163" i="1" s="1"/>
  <c r="HPG162" i="1"/>
  <c r="HPG163" i="1" s="1"/>
  <c r="HPH162" i="1"/>
  <c r="HPH163" i="1" s="1"/>
  <c r="HPI162" i="1"/>
  <c r="HPI163" i="1" s="1"/>
  <c r="HPJ162" i="1"/>
  <c r="HPJ163" i="1" s="1"/>
  <c r="HPK162" i="1"/>
  <c r="HPK163" i="1" s="1"/>
  <c r="HPL162" i="1"/>
  <c r="HPL163" i="1" s="1"/>
  <c r="HPM162" i="1"/>
  <c r="HPM163" i="1" s="1"/>
  <c r="HPN162" i="1"/>
  <c r="HPN163" i="1" s="1"/>
  <c r="HPO162" i="1"/>
  <c r="HPO163" i="1" s="1"/>
  <c r="HPP162" i="1"/>
  <c r="HPP163" i="1" s="1"/>
  <c r="HPQ162" i="1"/>
  <c r="HPQ163" i="1" s="1"/>
  <c r="HPR162" i="1"/>
  <c r="HPR163" i="1" s="1"/>
  <c r="HPS162" i="1"/>
  <c r="HPS163" i="1" s="1"/>
  <c r="HPT162" i="1"/>
  <c r="HPT163" i="1" s="1"/>
  <c r="HPU162" i="1"/>
  <c r="HPU163" i="1" s="1"/>
  <c r="HPV162" i="1"/>
  <c r="HPV163" i="1" s="1"/>
  <c r="HPW162" i="1"/>
  <c r="HPW163" i="1" s="1"/>
  <c r="HPX162" i="1"/>
  <c r="HPX163" i="1" s="1"/>
  <c r="HPY162" i="1"/>
  <c r="HPY163" i="1" s="1"/>
  <c r="HPZ162" i="1"/>
  <c r="HPZ163" i="1" s="1"/>
  <c r="HQA162" i="1"/>
  <c r="HQA163" i="1" s="1"/>
  <c r="HQB162" i="1"/>
  <c r="HQB163" i="1" s="1"/>
  <c r="HQC162" i="1"/>
  <c r="HQC163" i="1" s="1"/>
  <c r="HQD162" i="1"/>
  <c r="HQD163" i="1" s="1"/>
  <c r="HQE162" i="1"/>
  <c r="HQE163" i="1" s="1"/>
  <c r="HQF162" i="1"/>
  <c r="HQF163" i="1" s="1"/>
  <c r="HQG162" i="1"/>
  <c r="HQG163" i="1" s="1"/>
  <c r="HQH162" i="1"/>
  <c r="HQH163" i="1" s="1"/>
  <c r="HQI162" i="1"/>
  <c r="HQI163" i="1" s="1"/>
  <c r="HQJ162" i="1"/>
  <c r="HQJ163" i="1" s="1"/>
  <c r="HQK162" i="1"/>
  <c r="HQK163" i="1" s="1"/>
  <c r="HQL162" i="1"/>
  <c r="HQL163" i="1" s="1"/>
  <c r="HQM162" i="1"/>
  <c r="HQM163" i="1" s="1"/>
  <c r="HQN162" i="1"/>
  <c r="HQN163" i="1" s="1"/>
  <c r="HQO162" i="1"/>
  <c r="HQO163" i="1" s="1"/>
  <c r="HQP162" i="1"/>
  <c r="HQP163" i="1" s="1"/>
  <c r="HQQ162" i="1"/>
  <c r="HQQ163" i="1" s="1"/>
  <c r="HQR162" i="1"/>
  <c r="HQR163" i="1" s="1"/>
  <c r="HQS162" i="1"/>
  <c r="HQS163" i="1" s="1"/>
  <c r="HQT162" i="1"/>
  <c r="HQT163" i="1" s="1"/>
  <c r="HQU162" i="1"/>
  <c r="HQU163" i="1" s="1"/>
  <c r="HQV162" i="1"/>
  <c r="HQV163" i="1" s="1"/>
  <c r="HQW162" i="1"/>
  <c r="HQW163" i="1" s="1"/>
  <c r="HQX162" i="1"/>
  <c r="HQX163" i="1" s="1"/>
  <c r="HQY162" i="1"/>
  <c r="HQY163" i="1" s="1"/>
  <c r="HQZ162" i="1"/>
  <c r="HQZ163" i="1" s="1"/>
  <c r="HRA162" i="1"/>
  <c r="HRA163" i="1" s="1"/>
  <c r="HRB162" i="1"/>
  <c r="HRB163" i="1" s="1"/>
  <c r="HRC162" i="1"/>
  <c r="HRC163" i="1" s="1"/>
  <c r="HRD162" i="1"/>
  <c r="HRD163" i="1" s="1"/>
  <c r="HRE162" i="1"/>
  <c r="HRE163" i="1" s="1"/>
  <c r="HRF162" i="1"/>
  <c r="HRF163" i="1" s="1"/>
  <c r="HRG162" i="1"/>
  <c r="HRG163" i="1" s="1"/>
  <c r="HRH162" i="1"/>
  <c r="HRH163" i="1" s="1"/>
  <c r="HRI162" i="1"/>
  <c r="HRI163" i="1" s="1"/>
  <c r="HRJ162" i="1"/>
  <c r="HRJ163" i="1" s="1"/>
  <c r="HRK162" i="1"/>
  <c r="HRK163" i="1" s="1"/>
  <c r="HRL162" i="1"/>
  <c r="HRL163" i="1" s="1"/>
  <c r="HRM162" i="1"/>
  <c r="HRM163" i="1" s="1"/>
  <c r="HRN162" i="1"/>
  <c r="HRN163" i="1" s="1"/>
  <c r="HRO162" i="1"/>
  <c r="HRO163" i="1" s="1"/>
  <c r="HRP162" i="1"/>
  <c r="HRP163" i="1" s="1"/>
  <c r="HRQ162" i="1"/>
  <c r="HRQ163" i="1" s="1"/>
  <c r="HRR162" i="1"/>
  <c r="HRR163" i="1" s="1"/>
  <c r="HRS162" i="1"/>
  <c r="HRS163" i="1" s="1"/>
  <c r="HRT162" i="1"/>
  <c r="HRT163" i="1" s="1"/>
  <c r="HRU162" i="1"/>
  <c r="HRU163" i="1" s="1"/>
  <c r="HRV162" i="1"/>
  <c r="HRV163" i="1" s="1"/>
  <c r="HRW162" i="1"/>
  <c r="HRW163" i="1" s="1"/>
  <c r="HRX162" i="1"/>
  <c r="HRX163" i="1" s="1"/>
  <c r="HRY162" i="1"/>
  <c r="HRY163" i="1" s="1"/>
  <c r="HRZ162" i="1"/>
  <c r="HRZ163" i="1" s="1"/>
  <c r="HSA162" i="1"/>
  <c r="HSA163" i="1" s="1"/>
  <c r="HSB162" i="1"/>
  <c r="HSB163" i="1" s="1"/>
  <c r="HSC162" i="1"/>
  <c r="HSC163" i="1" s="1"/>
  <c r="HSD162" i="1"/>
  <c r="HSD163" i="1" s="1"/>
  <c r="HSE162" i="1"/>
  <c r="HSE163" i="1" s="1"/>
  <c r="HSF162" i="1"/>
  <c r="HSF163" i="1" s="1"/>
  <c r="HSG162" i="1"/>
  <c r="HSG163" i="1" s="1"/>
  <c r="HSH162" i="1"/>
  <c r="HSH163" i="1" s="1"/>
  <c r="HSI162" i="1"/>
  <c r="HSI163" i="1" s="1"/>
  <c r="HSJ162" i="1"/>
  <c r="HSJ163" i="1" s="1"/>
  <c r="HSK162" i="1"/>
  <c r="HSK163" i="1" s="1"/>
  <c r="HSL162" i="1"/>
  <c r="HSL163" i="1" s="1"/>
  <c r="HSM162" i="1"/>
  <c r="HSM163" i="1" s="1"/>
  <c r="HSN162" i="1"/>
  <c r="HSN163" i="1" s="1"/>
  <c r="HSO162" i="1"/>
  <c r="HSO163" i="1" s="1"/>
  <c r="HSP162" i="1"/>
  <c r="HSP163" i="1" s="1"/>
  <c r="HSQ162" i="1"/>
  <c r="HSQ163" i="1" s="1"/>
  <c r="HSR162" i="1"/>
  <c r="HSR163" i="1" s="1"/>
  <c r="HSS162" i="1"/>
  <c r="HSS163" i="1" s="1"/>
  <c r="HST162" i="1"/>
  <c r="HST163" i="1" s="1"/>
  <c r="HSU162" i="1"/>
  <c r="HSU163" i="1" s="1"/>
  <c r="HSV162" i="1"/>
  <c r="HSV163" i="1" s="1"/>
  <c r="HSW162" i="1"/>
  <c r="HSW163" i="1" s="1"/>
  <c r="HSX162" i="1"/>
  <c r="HSX163" i="1" s="1"/>
  <c r="HSY162" i="1"/>
  <c r="HSY163" i="1" s="1"/>
  <c r="HSZ162" i="1"/>
  <c r="HSZ163" i="1" s="1"/>
  <c r="HTA162" i="1"/>
  <c r="HTA163" i="1" s="1"/>
  <c r="HTB162" i="1"/>
  <c r="HTB163" i="1" s="1"/>
  <c r="HTC162" i="1"/>
  <c r="HTC163" i="1" s="1"/>
  <c r="HTD162" i="1"/>
  <c r="HTD163" i="1" s="1"/>
  <c r="HTE162" i="1"/>
  <c r="HTE163" i="1" s="1"/>
  <c r="HTF162" i="1"/>
  <c r="HTF163" i="1" s="1"/>
  <c r="HTG162" i="1"/>
  <c r="HTG163" i="1" s="1"/>
  <c r="HTH162" i="1"/>
  <c r="HTH163" i="1" s="1"/>
  <c r="HTI162" i="1"/>
  <c r="HTI163" i="1" s="1"/>
  <c r="HTJ162" i="1"/>
  <c r="HTJ163" i="1" s="1"/>
  <c r="HTK162" i="1"/>
  <c r="HTK163" i="1" s="1"/>
  <c r="HTL162" i="1"/>
  <c r="HTL163" i="1" s="1"/>
  <c r="HTM162" i="1"/>
  <c r="HTM163" i="1" s="1"/>
  <c r="HTN162" i="1"/>
  <c r="HTN163" i="1" s="1"/>
  <c r="HTO162" i="1"/>
  <c r="HTO163" i="1" s="1"/>
  <c r="HTP162" i="1"/>
  <c r="HTP163" i="1" s="1"/>
  <c r="HTQ162" i="1"/>
  <c r="HTQ163" i="1" s="1"/>
  <c r="HTR162" i="1"/>
  <c r="HTR163" i="1" s="1"/>
  <c r="HTS162" i="1"/>
  <c r="HTS163" i="1" s="1"/>
  <c r="HTT162" i="1"/>
  <c r="HTT163" i="1" s="1"/>
  <c r="HTU162" i="1"/>
  <c r="HTU163" i="1" s="1"/>
  <c r="HTV162" i="1"/>
  <c r="HTV163" i="1" s="1"/>
  <c r="HTW162" i="1"/>
  <c r="HTW163" i="1" s="1"/>
  <c r="HTX162" i="1"/>
  <c r="HTX163" i="1" s="1"/>
  <c r="HTY162" i="1"/>
  <c r="HTY163" i="1" s="1"/>
  <c r="HTZ162" i="1"/>
  <c r="HTZ163" i="1" s="1"/>
  <c r="HUA162" i="1"/>
  <c r="HUA163" i="1" s="1"/>
  <c r="HUB162" i="1"/>
  <c r="HUB163" i="1" s="1"/>
  <c r="HUC162" i="1"/>
  <c r="HUC163" i="1" s="1"/>
  <c r="HUD162" i="1"/>
  <c r="HUD163" i="1" s="1"/>
  <c r="HUE162" i="1"/>
  <c r="HUE163" i="1" s="1"/>
  <c r="HUF162" i="1"/>
  <c r="HUF163" i="1" s="1"/>
  <c r="HUG162" i="1"/>
  <c r="HUG163" i="1" s="1"/>
  <c r="HUH162" i="1"/>
  <c r="HUH163" i="1" s="1"/>
  <c r="HUI162" i="1"/>
  <c r="HUI163" i="1" s="1"/>
  <c r="HUJ162" i="1"/>
  <c r="HUJ163" i="1" s="1"/>
  <c r="HUK162" i="1"/>
  <c r="HUK163" i="1" s="1"/>
  <c r="HUL162" i="1"/>
  <c r="HUL163" i="1" s="1"/>
  <c r="HUM162" i="1"/>
  <c r="HUM163" i="1" s="1"/>
  <c r="HUN162" i="1"/>
  <c r="HUN163" i="1" s="1"/>
  <c r="HUO162" i="1"/>
  <c r="HUO163" i="1" s="1"/>
  <c r="HUP162" i="1"/>
  <c r="HUP163" i="1" s="1"/>
  <c r="HUQ162" i="1"/>
  <c r="HUQ163" i="1" s="1"/>
  <c r="HUR162" i="1"/>
  <c r="HUR163" i="1" s="1"/>
  <c r="HUS162" i="1"/>
  <c r="HUS163" i="1" s="1"/>
  <c r="HUT162" i="1"/>
  <c r="HUT163" i="1" s="1"/>
  <c r="HUU162" i="1"/>
  <c r="HUU163" i="1" s="1"/>
  <c r="HUV162" i="1"/>
  <c r="HUV163" i="1" s="1"/>
  <c r="HUW162" i="1"/>
  <c r="HUW163" i="1" s="1"/>
  <c r="HUX162" i="1"/>
  <c r="HUX163" i="1" s="1"/>
  <c r="HUY162" i="1"/>
  <c r="HUY163" i="1" s="1"/>
  <c r="HUZ162" i="1"/>
  <c r="HUZ163" i="1" s="1"/>
  <c r="HVA162" i="1"/>
  <c r="HVA163" i="1" s="1"/>
  <c r="HVB162" i="1"/>
  <c r="HVB163" i="1" s="1"/>
  <c r="HVC162" i="1"/>
  <c r="HVC163" i="1" s="1"/>
  <c r="HVD162" i="1"/>
  <c r="HVD163" i="1" s="1"/>
  <c r="HVE162" i="1"/>
  <c r="HVE163" i="1" s="1"/>
  <c r="HVF162" i="1"/>
  <c r="HVF163" i="1" s="1"/>
  <c r="HVG162" i="1"/>
  <c r="HVG163" i="1" s="1"/>
  <c r="HVH162" i="1"/>
  <c r="HVH163" i="1" s="1"/>
  <c r="HVI162" i="1"/>
  <c r="HVI163" i="1" s="1"/>
  <c r="HVJ162" i="1"/>
  <c r="HVJ163" i="1" s="1"/>
  <c r="HVK162" i="1"/>
  <c r="HVK163" i="1" s="1"/>
  <c r="HVL162" i="1"/>
  <c r="HVL163" i="1" s="1"/>
  <c r="HVM162" i="1"/>
  <c r="HVM163" i="1" s="1"/>
  <c r="HVN162" i="1"/>
  <c r="HVN163" i="1" s="1"/>
  <c r="HVO162" i="1"/>
  <c r="HVO163" i="1" s="1"/>
  <c r="HVP162" i="1"/>
  <c r="HVP163" i="1" s="1"/>
  <c r="HVQ162" i="1"/>
  <c r="HVQ163" i="1" s="1"/>
  <c r="HVR162" i="1"/>
  <c r="HVR163" i="1" s="1"/>
  <c r="HVS162" i="1"/>
  <c r="HVS163" i="1" s="1"/>
  <c r="HVT162" i="1"/>
  <c r="HVT163" i="1" s="1"/>
  <c r="HVU162" i="1"/>
  <c r="HVU163" i="1" s="1"/>
  <c r="HVV162" i="1"/>
  <c r="HVV163" i="1" s="1"/>
  <c r="HVW162" i="1"/>
  <c r="HVW163" i="1" s="1"/>
  <c r="HVX162" i="1"/>
  <c r="HVX163" i="1" s="1"/>
  <c r="HVY162" i="1"/>
  <c r="HVY163" i="1" s="1"/>
  <c r="HVZ162" i="1"/>
  <c r="HVZ163" i="1" s="1"/>
  <c r="HWA162" i="1"/>
  <c r="HWA163" i="1" s="1"/>
  <c r="HWB162" i="1"/>
  <c r="HWB163" i="1" s="1"/>
  <c r="HWC162" i="1"/>
  <c r="HWC163" i="1" s="1"/>
  <c r="HWD162" i="1"/>
  <c r="HWD163" i="1" s="1"/>
  <c r="HWE162" i="1"/>
  <c r="HWE163" i="1" s="1"/>
  <c r="HWF162" i="1"/>
  <c r="HWF163" i="1" s="1"/>
  <c r="HWG162" i="1"/>
  <c r="HWG163" i="1" s="1"/>
  <c r="HWH162" i="1"/>
  <c r="HWH163" i="1" s="1"/>
  <c r="HWI162" i="1"/>
  <c r="HWI163" i="1" s="1"/>
  <c r="HWJ162" i="1"/>
  <c r="HWJ163" i="1" s="1"/>
  <c r="HWK162" i="1"/>
  <c r="HWK163" i="1" s="1"/>
  <c r="HWL162" i="1"/>
  <c r="HWL163" i="1" s="1"/>
  <c r="HWM162" i="1"/>
  <c r="HWM163" i="1" s="1"/>
  <c r="HWN162" i="1"/>
  <c r="HWN163" i="1" s="1"/>
  <c r="HWO162" i="1"/>
  <c r="HWO163" i="1" s="1"/>
  <c r="HWP162" i="1"/>
  <c r="HWP163" i="1" s="1"/>
  <c r="HWQ162" i="1"/>
  <c r="HWQ163" i="1" s="1"/>
  <c r="HWR162" i="1"/>
  <c r="HWR163" i="1" s="1"/>
  <c r="HWS162" i="1"/>
  <c r="HWS163" i="1" s="1"/>
  <c r="HWT162" i="1"/>
  <c r="HWT163" i="1" s="1"/>
  <c r="HWU162" i="1"/>
  <c r="HWU163" i="1" s="1"/>
  <c r="HWV162" i="1"/>
  <c r="HWV163" i="1" s="1"/>
  <c r="HWW162" i="1"/>
  <c r="HWW163" i="1" s="1"/>
  <c r="HWX162" i="1"/>
  <c r="HWX163" i="1" s="1"/>
  <c r="HWY162" i="1"/>
  <c r="HWY163" i="1" s="1"/>
  <c r="HWZ162" i="1"/>
  <c r="HWZ163" i="1" s="1"/>
  <c r="HXA162" i="1"/>
  <c r="HXA163" i="1" s="1"/>
  <c r="HXB162" i="1"/>
  <c r="HXB163" i="1" s="1"/>
  <c r="HXC162" i="1"/>
  <c r="HXC163" i="1" s="1"/>
  <c r="HXD162" i="1"/>
  <c r="HXD163" i="1" s="1"/>
  <c r="HXE162" i="1"/>
  <c r="HXE163" i="1" s="1"/>
  <c r="HXF162" i="1"/>
  <c r="HXF163" i="1" s="1"/>
  <c r="HXG162" i="1"/>
  <c r="HXG163" i="1" s="1"/>
  <c r="HXH162" i="1"/>
  <c r="HXH163" i="1" s="1"/>
  <c r="HXI162" i="1"/>
  <c r="HXI163" i="1" s="1"/>
  <c r="HXJ162" i="1"/>
  <c r="HXJ163" i="1" s="1"/>
  <c r="HXK162" i="1"/>
  <c r="HXK163" i="1" s="1"/>
  <c r="HXL162" i="1"/>
  <c r="HXL163" i="1" s="1"/>
  <c r="HXM162" i="1"/>
  <c r="HXM163" i="1" s="1"/>
  <c r="HXN162" i="1"/>
  <c r="HXN163" i="1" s="1"/>
  <c r="HXO162" i="1"/>
  <c r="HXO163" i="1" s="1"/>
  <c r="HXP162" i="1"/>
  <c r="HXP163" i="1" s="1"/>
  <c r="HXQ162" i="1"/>
  <c r="HXQ163" i="1" s="1"/>
  <c r="HXR162" i="1"/>
  <c r="HXR163" i="1" s="1"/>
  <c r="HXS162" i="1"/>
  <c r="HXS163" i="1" s="1"/>
  <c r="HXT162" i="1"/>
  <c r="HXT163" i="1" s="1"/>
  <c r="HXU162" i="1"/>
  <c r="HXU163" i="1" s="1"/>
  <c r="HXV162" i="1"/>
  <c r="HXV163" i="1" s="1"/>
  <c r="HXW162" i="1"/>
  <c r="HXW163" i="1" s="1"/>
  <c r="HXX162" i="1"/>
  <c r="HXX163" i="1" s="1"/>
  <c r="HXY162" i="1"/>
  <c r="HXY163" i="1" s="1"/>
  <c r="HXZ162" i="1"/>
  <c r="HXZ163" i="1" s="1"/>
  <c r="HYA162" i="1"/>
  <c r="HYA163" i="1" s="1"/>
  <c r="HYB162" i="1"/>
  <c r="HYB163" i="1" s="1"/>
  <c r="HYC162" i="1"/>
  <c r="HYC163" i="1" s="1"/>
  <c r="HYD162" i="1"/>
  <c r="HYD163" i="1" s="1"/>
  <c r="HYE162" i="1"/>
  <c r="HYE163" i="1" s="1"/>
  <c r="HYF162" i="1"/>
  <c r="HYF163" i="1" s="1"/>
  <c r="HYG162" i="1"/>
  <c r="HYG163" i="1" s="1"/>
  <c r="HYH162" i="1"/>
  <c r="HYH163" i="1" s="1"/>
  <c r="HYI162" i="1"/>
  <c r="HYI163" i="1" s="1"/>
  <c r="HYJ162" i="1"/>
  <c r="HYJ163" i="1" s="1"/>
  <c r="HYK162" i="1"/>
  <c r="HYK163" i="1" s="1"/>
  <c r="HYL162" i="1"/>
  <c r="HYL163" i="1" s="1"/>
  <c r="HYM162" i="1"/>
  <c r="HYM163" i="1" s="1"/>
  <c r="HYN162" i="1"/>
  <c r="HYN163" i="1" s="1"/>
  <c r="HYO162" i="1"/>
  <c r="HYO163" i="1" s="1"/>
  <c r="HYP162" i="1"/>
  <c r="HYP163" i="1" s="1"/>
  <c r="HYQ162" i="1"/>
  <c r="HYQ163" i="1" s="1"/>
  <c r="HYR162" i="1"/>
  <c r="HYR163" i="1" s="1"/>
  <c r="HYS162" i="1"/>
  <c r="HYS163" i="1" s="1"/>
  <c r="HYT162" i="1"/>
  <c r="HYT163" i="1" s="1"/>
  <c r="HYU162" i="1"/>
  <c r="HYU163" i="1" s="1"/>
  <c r="HYV162" i="1"/>
  <c r="HYV163" i="1" s="1"/>
  <c r="HYW162" i="1"/>
  <c r="HYW163" i="1" s="1"/>
  <c r="HYX162" i="1"/>
  <c r="HYX163" i="1" s="1"/>
  <c r="HYY162" i="1"/>
  <c r="HYY163" i="1" s="1"/>
  <c r="HYZ162" i="1"/>
  <c r="HYZ163" i="1" s="1"/>
  <c r="HZA162" i="1"/>
  <c r="HZA163" i="1" s="1"/>
  <c r="HZB162" i="1"/>
  <c r="HZB163" i="1" s="1"/>
  <c r="HZC162" i="1"/>
  <c r="HZC163" i="1" s="1"/>
  <c r="HZD162" i="1"/>
  <c r="HZD163" i="1" s="1"/>
  <c r="HZE162" i="1"/>
  <c r="HZE163" i="1" s="1"/>
  <c r="HZF162" i="1"/>
  <c r="HZF163" i="1" s="1"/>
  <c r="HZG162" i="1"/>
  <c r="HZG163" i="1" s="1"/>
  <c r="HZH162" i="1"/>
  <c r="HZH163" i="1" s="1"/>
  <c r="HZI162" i="1"/>
  <c r="HZI163" i="1" s="1"/>
  <c r="HZJ162" i="1"/>
  <c r="HZJ163" i="1" s="1"/>
  <c r="HZK162" i="1"/>
  <c r="HZK163" i="1" s="1"/>
  <c r="HZL162" i="1"/>
  <c r="HZL163" i="1" s="1"/>
  <c r="HZM162" i="1"/>
  <c r="HZM163" i="1" s="1"/>
  <c r="HZN162" i="1"/>
  <c r="HZN163" i="1" s="1"/>
  <c r="HZO162" i="1"/>
  <c r="HZO163" i="1" s="1"/>
  <c r="HZP162" i="1"/>
  <c r="HZP163" i="1" s="1"/>
  <c r="HZQ162" i="1"/>
  <c r="HZQ163" i="1" s="1"/>
  <c r="HZR162" i="1"/>
  <c r="HZR163" i="1" s="1"/>
  <c r="HZS162" i="1"/>
  <c r="HZS163" i="1" s="1"/>
  <c r="HZT162" i="1"/>
  <c r="HZT163" i="1" s="1"/>
  <c r="HZU162" i="1"/>
  <c r="HZU163" i="1" s="1"/>
  <c r="HZV162" i="1"/>
  <c r="HZV163" i="1" s="1"/>
  <c r="HZW162" i="1"/>
  <c r="HZW163" i="1" s="1"/>
  <c r="HZX162" i="1"/>
  <c r="HZX163" i="1" s="1"/>
  <c r="HZY162" i="1"/>
  <c r="HZY163" i="1" s="1"/>
  <c r="HZZ162" i="1"/>
  <c r="HZZ163" i="1" s="1"/>
  <c r="IAA162" i="1"/>
  <c r="IAA163" i="1" s="1"/>
  <c r="IAB162" i="1"/>
  <c r="IAB163" i="1" s="1"/>
  <c r="IAC162" i="1"/>
  <c r="IAC163" i="1" s="1"/>
  <c r="IAD162" i="1"/>
  <c r="IAD163" i="1" s="1"/>
  <c r="IAE162" i="1"/>
  <c r="IAE163" i="1" s="1"/>
  <c r="IAF162" i="1"/>
  <c r="IAF163" i="1" s="1"/>
  <c r="IAG162" i="1"/>
  <c r="IAG163" i="1" s="1"/>
  <c r="IAH162" i="1"/>
  <c r="IAH163" i="1" s="1"/>
  <c r="IAI162" i="1"/>
  <c r="IAI163" i="1" s="1"/>
  <c r="IAJ162" i="1"/>
  <c r="IAJ163" i="1" s="1"/>
  <c r="IAK162" i="1"/>
  <c r="IAK163" i="1" s="1"/>
  <c r="IAL162" i="1"/>
  <c r="IAL163" i="1" s="1"/>
  <c r="IAM162" i="1"/>
  <c r="IAM163" i="1" s="1"/>
  <c r="IAN162" i="1"/>
  <c r="IAN163" i="1" s="1"/>
  <c r="IAO162" i="1"/>
  <c r="IAO163" i="1" s="1"/>
  <c r="IAP162" i="1"/>
  <c r="IAP163" i="1" s="1"/>
  <c r="IAQ162" i="1"/>
  <c r="IAQ163" i="1" s="1"/>
  <c r="IAR162" i="1"/>
  <c r="IAR163" i="1" s="1"/>
  <c r="IAS162" i="1"/>
  <c r="IAS163" i="1" s="1"/>
  <c r="IAT162" i="1"/>
  <c r="IAT163" i="1" s="1"/>
  <c r="IAU162" i="1"/>
  <c r="IAU163" i="1" s="1"/>
  <c r="IAV162" i="1"/>
  <c r="IAV163" i="1" s="1"/>
  <c r="IAW162" i="1"/>
  <c r="IAW163" i="1" s="1"/>
  <c r="IAX162" i="1"/>
  <c r="IAX163" i="1" s="1"/>
  <c r="IAY162" i="1"/>
  <c r="IAY163" i="1" s="1"/>
  <c r="IAZ162" i="1"/>
  <c r="IAZ163" i="1" s="1"/>
  <c r="IBA162" i="1"/>
  <c r="IBA163" i="1" s="1"/>
  <c r="IBB162" i="1"/>
  <c r="IBB163" i="1" s="1"/>
  <c r="IBC162" i="1"/>
  <c r="IBC163" i="1" s="1"/>
  <c r="IBD162" i="1"/>
  <c r="IBD163" i="1" s="1"/>
  <c r="IBE162" i="1"/>
  <c r="IBE163" i="1" s="1"/>
  <c r="IBF162" i="1"/>
  <c r="IBF163" i="1" s="1"/>
  <c r="IBG162" i="1"/>
  <c r="IBG163" i="1" s="1"/>
  <c r="IBH162" i="1"/>
  <c r="IBH163" i="1" s="1"/>
  <c r="IBI162" i="1"/>
  <c r="IBI163" i="1" s="1"/>
  <c r="IBJ162" i="1"/>
  <c r="IBJ163" i="1" s="1"/>
  <c r="IBK162" i="1"/>
  <c r="IBK163" i="1" s="1"/>
  <c r="IBL162" i="1"/>
  <c r="IBL163" i="1" s="1"/>
  <c r="IBM162" i="1"/>
  <c r="IBM163" i="1" s="1"/>
  <c r="IBN162" i="1"/>
  <c r="IBN163" i="1" s="1"/>
  <c r="IBO162" i="1"/>
  <c r="IBO163" i="1" s="1"/>
  <c r="IBP162" i="1"/>
  <c r="IBP163" i="1" s="1"/>
  <c r="IBQ162" i="1"/>
  <c r="IBQ163" i="1" s="1"/>
  <c r="IBR162" i="1"/>
  <c r="IBR163" i="1" s="1"/>
  <c r="IBS162" i="1"/>
  <c r="IBS163" i="1" s="1"/>
  <c r="IBT162" i="1"/>
  <c r="IBT163" i="1" s="1"/>
  <c r="IBU162" i="1"/>
  <c r="IBU163" i="1" s="1"/>
  <c r="IBV162" i="1"/>
  <c r="IBV163" i="1" s="1"/>
  <c r="IBW162" i="1"/>
  <c r="IBW163" i="1" s="1"/>
  <c r="IBX162" i="1"/>
  <c r="IBX163" i="1" s="1"/>
  <c r="IBY162" i="1"/>
  <c r="IBY163" i="1" s="1"/>
  <c r="IBZ162" i="1"/>
  <c r="IBZ163" i="1" s="1"/>
  <c r="ICA162" i="1"/>
  <c r="ICA163" i="1" s="1"/>
  <c r="ICB162" i="1"/>
  <c r="ICB163" i="1" s="1"/>
  <c r="ICC162" i="1"/>
  <c r="ICC163" i="1" s="1"/>
  <c r="ICD162" i="1"/>
  <c r="ICD163" i="1" s="1"/>
  <c r="ICE162" i="1"/>
  <c r="ICE163" i="1" s="1"/>
  <c r="ICF162" i="1"/>
  <c r="ICF163" i="1" s="1"/>
  <c r="ICG162" i="1"/>
  <c r="ICG163" i="1" s="1"/>
  <c r="ICH162" i="1"/>
  <c r="ICH163" i="1" s="1"/>
  <c r="ICI162" i="1"/>
  <c r="ICI163" i="1" s="1"/>
  <c r="ICJ162" i="1"/>
  <c r="ICJ163" i="1" s="1"/>
  <c r="ICK162" i="1"/>
  <c r="ICK163" i="1" s="1"/>
  <c r="ICL162" i="1"/>
  <c r="ICL163" i="1" s="1"/>
  <c r="ICM162" i="1"/>
  <c r="ICM163" i="1" s="1"/>
  <c r="ICN162" i="1"/>
  <c r="ICN163" i="1" s="1"/>
  <c r="ICO162" i="1"/>
  <c r="ICO163" i="1" s="1"/>
  <c r="ICP162" i="1"/>
  <c r="ICP163" i="1" s="1"/>
  <c r="ICQ162" i="1"/>
  <c r="ICQ163" i="1" s="1"/>
  <c r="ICR162" i="1"/>
  <c r="ICR163" i="1" s="1"/>
  <c r="ICS162" i="1"/>
  <c r="ICS163" i="1" s="1"/>
  <c r="ICT162" i="1"/>
  <c r="ICT163" i="1" s="1"/>
  <c r="ICU162" i="1"/>
  <c r="ICU163" i="1" s="1"/>
  <c r="ICV162" i="1"/>
  <c r="ICV163" i="1" s="1"/>
  <c r="ICW162" i="1"/>
  <c r="ICW163" i="1" s="1"/>
  <c r="ICX162" i="1"/>
  <c r="ICX163" i="1" s="1"/>
  <c r="ICY162" i="1"/>
  <c r="ICY163" i="1" s="1"/>
  <c r="ICZ162" i="1"/>
  <c r="ICZ163" i="1" s="1"/>
  <c r="IDA162" i="1"/>
  <c r="IDA163" i="1" s="1"/>
  <c r="IDB162" i="1"/>
  <c r="IDB163" i="1" s="1"/>
  <c r="IDC162" i="1"/>
  <c r="IDC163" i="1" s="1"/>
  <c r="IDD162" i="1"/>
  <c r="IDD163" i="1" s="1"/>
  <c r="IDE162" i="1"/>
  <c r="IDE163" i="1" s="1"/>
  <c r="IDF162" i="1"/>
  <c r="IDF163" i="1" s="1"/>
  <c r="IDG162" i="1"/>
  <c r="IDG163" i="1" s="1"/>
  <c r="IDH162" i="1"/>
  <c r="IDH163" i="1" s="1"/>
  <c r="IDI162" i="1"/>
  <c r="IDI163" i="1" s="1"/>
  <c r="IDJ162" i="1"/>
  <c r="IDJ163" i="1" s="1"/>
  <c r="IDK162" i="1"/>
  <c r="IDK163" i="1" s="1"/>
  <c r="IDL162" i="1"/>
  <c r="IDL163" i="1" s="1"/>
  <c r="IDM162" i="1"/>
  <c r="IDM163" i="1" s="1"/>
  <c r="IDN162" i="1"/>
  <c r="IDN163" i="1" s="1"/>
  <c r="IDO162" i="1"/>
  <c r="IDO163" i="1" s="1"/>
  <c r="IDP162" i="1"/>
  <c r="IDP163" i="1" s="1"/>
  <c r="IDQ162" i="1"/>
  <c r="IDQ163" i="1" s="1"/>
  <c r="IDR162" i="1"/>
  <c r="IDR163" i="1" s="1"/>
  <c r="IDS162" i="1"/>
  <c r="IDS163" i="1" s="1"/>
  <c r="IDT162" i="1"/>
  <c r="IDT163" i="1" s="1"/>
  <c r="IDU162" i="1"/>
  <c r="IDU163" i="1" s="1"/>
  <c r="IDV162" i="1"/>
  <c r="IDV163" i="1" s="1"/>
  <c r="IDW162" i="1"/>
  <c r="IDW163" i="1" s="1"/>
  <c r="IDX162" i="1"/>
  <c r="IDX163" i="1" s="1"/>
  <c r="IDY162" i="1"/>
  <c r="IDY163" i="1" s="1"/>
  <c r="IDZ162" i="1"/>
  <c r="IDZ163" i="1" s="1"/>
  <c r="IEA162" i="1"/>
  <c r="IEA163" i="1" s="1"/>
  <c r="IEB162" i="1"/>
  <c r="IEB163" i="1" s="1"/>
  <c r="IEC162" i="1"/>
  <c r="IEC163" i="1" s="1"/>
  <c r="IED162" i="1"/>
  <c r="IED163" i="1" s="1"/>
  <c r="IEE162" i="1"/>
  <c r="IEE163" i="1" s="1"/>
  <c r="IEF162" i="1"/>
  <c r="IEF163" i="1" s="1"/>
  <c r="IEG162" i="1"/>
  <c r="IEG163" i="1" s="1"/>
  <c r="IEH162" i="1"/>
  <c r="IEH163" i="1" s="1"/>
  <c r="IEI162" i="1"/>
  <c r="IEI163" i="1" s="1"/>
  <c r="IEJ162" i="1"/>
  <c r="IEJ163" i="1" s="1"/>
  <c r="IEK162" i="1"/>
  <c r="IEK163" i="1" s="1"/>
  <c r="IEL162" i="1"/>
  <c r="IEL163" i="1" s="1"/>
  <c r="IEM162" i="1"/>
  <c r="IEM163" i="1" s="1"/>
  <c r="IEN162" i="1"/>
  <c r="IEN163" i="1" s="1"/>
  <c r="IEO162" i="1"/>
  <c r="IEO163" i="1" s="1"/>
  <c r="IEP162" i="1"/>
  <c r="IEP163" i="1" s="1"/>
  <c r="IEQ162" i="1"/>
  <c r="IEQ163" i="1" s="1"/>
  <c r="IER162" i="1"/>
  <c r="IER163" i="1" s="1"/>
  <c r="IES162" i="1"/>
  <c r="IES163" i="1" s="1"/>
  <c r="IET162" i="1"/>
  <c r="IET163" i="1" s="1"/>
  <c r="IEU162" i="1"/>
  <c r="IEU163" i="1" s="1"/>
  <c r="IEV162" i="1"/>
  <c r="IEV163" i="1" s="1"/>
  <c r="IEW162" i="1"/>
  <c r="IEW163" i="1" s="1"/>
  <c r="IEX162" i="1"/>
  <c r="IEX163" i="1" s="1"/>
  <c r="IEY162" i="1"/>
  <c r="IEY163" i="1" s="1"/>
  <c r="IEZ162" i="1"/>
  <c r="IEZ163" i="1" s="1"/>
  <c r="IFA162" i="1"/>
  <c r="IFA163" i="1" s="1"/>
  <c r="IFB162" i="1"/>
  <c r="IFB163" i="1" s="1"/>
  <c r="IFC162" i="1"/>
  <c r="IFC163" i="1" s="1"/>
  <c r="IFD162" i="1"/>
  <c r="IFD163" i="1" s="1"/>
  <c r="IFE162" i="1"/>
  <c r="IFE163" i="1" s="1"/>
  <c r="IFF162" i="1"/>
  <c r="IFF163" i="1" s="1"/>
  <c r="IFG162" i="1"/>
  <c r="IFG163" i="1" s="1"/>
  <c r="IFH162" i="1"/>
  <c r="IFH163" i="1" s="1"/>
  <c r="IFI162" i="1"/>
  <c r="IFI163" i="1" s="1"/>
  <c r="IFJ162" i="1"/>
  <c r="IFJ163" i="1" s="1"/>
  <c r="IFK162" i="1"/>
  <c r="IFK163" i="1" s="1"/>
  <c r="IFL162" i="1"/>
  <c r="IFL163" i="1" s="1"/>
  <c r="IFM162" i="1"/>
  <c r="IFM163" i="1" s="1"/>
  <c r="IFN162" i="1"/>
  <c r="IFN163" i="1" s="1"/>
  <c r="IFO162" i="1"/>
  <c r="IFO163" i="1" s="1"/>
  <c r="IFP162" i="1"/>
  <c r="IFP163" i="1" s="1"/>
  <c r="IFQ162" i="1"/>
  <c r="IFQ163" i="1" s="1"/>
  <c r="IFR162" i="1"/>
  <c r="IFR163" i="1" s="1"/>
  <c r="IFS162" i="1"/>
  <c r="IFS163" i="1" s="1"/>
  <c r="IFT162" i="1"/>
  <c r="IFT163" i="1" s="1"/>
  <c r="IFU162" i="1"/>
  <c r="IFU163" i="1" s="1"/>
  <c r="IFV162" i="1"/>
  <c r="IFV163" i="1" s="1"/>
  <c r="IFW162" i="1"/>
  <c r="IFW163" i="1" s="1"/>
  <c r="IFX162" i="1"/>
  <c r="IFX163" i="1" s="1"/>
  <c r="IFY162" i="1"/>
  <c r="IFY163" i="1" s="1"/>
  <c r="IFZ162" i="1"/>
  <c r="IFZ163" i="1" s="1"/>
  <c r="IGA162" i="1"/>
  <c r="IGA163" i="1" s="1"/>
  <c r="IGB162" i="1"/>
  <c r="IGB163" i="1" s="1"/>
  <c r="IGC162" i="1"/>
  <c r="IGC163" i="1" s="1"/>
  <c r="IGD162" i="1"/>
  <c r="IGD163" i="1" s="1"/>
  <c r="IGE162" i="1"/>
  <c r="IGE163" i="1" s="1"/>
  <c r="IGF162" i="1"/>
  <c r="IGF163" i="1" s="1"/>
  <c r="IGG162" i="1"/>
  <c r="IGG163" i="1" s="1"/>
  <c r="IGH162" i="1"/>
  <c r="IGH163" i="1" s="1"/>
  <c r="IGI162" i="1"/>
  <c r="IGI163" i="1" s="1"/>
  <c r="IGJ162" i="1"/>
  <c r="IGJ163" i="1" s="1"/>
  <c r="IGK162" i="1"/>
  <c r="IGK163" i="1" s="1"/>
  <c r="IGL162" i="1"/>
  <c r="IGL163" i="1" s="1"/>
  <c r="IGM162" i="1"/>
  <c r="IGM163" i="1" s="1"/>
  <c r="IGN162" i="1"/>
  <c r="IGN163" i="1" s="1"/>
  <c r="IGO162" i="1"/>
  <c r="IGO163" i="1" s="1"/>
  <c r="IGP162" i="1"/>
  <c r="IGP163" i="1" s="1"/>
  <c r="IGQ162" i="1"/>
  <c r="IGQ163" i="1" s="1"/>
  <c r="IGR162" i="1"/>
  <c r="IGR163" i="1" s="1"/>
  <c r="IGS162" i="1"/>
  <c r="IGS163" i="1" s="1"/>
  <c r="IGT162" i="1"/>
  <c r="IGT163" i="1" s="1"/>
  <c r="IGU162" i="1"/>
  <c r="IGU163" i="1" s="1"/>
  <c r="IGV162" i="1"/>
  <c r="IGV163" i="1" s="1"/>
  <c r="IGW162" i="1"/>
  <c r="IGW163" i="1" s="1"/>
  <c r="IGX162" i="1"/>
  <c r="IGX163" i="1" s="1"/>
  <c r="IGY162" i="1"/>
  <c r="IGY163" i="1" s="1"/>
  <c r="IGZ162" i="1"/>
  <c r="IGZ163" i="1" s="1"/>
  <c r="IHA162" i="1"/>
  <c r="IHA163" i="1" s="1"/>
  <c r="IHB162" i="1"/>
  <c r="IHB163" i="1" s="1"/>
  <c r="IHC162" i="1"/>
  <c r="IHC163" i="1" s="1"/>
  <c r="IHD162" i="1"/>
  <c r="IHD163" i="1" s="1"/>
  <c r="IHE162" i="1"/>
  <c r="IHE163" i="1" s="1"/>
  <c r="IHF162" i="1"/>
  <c r="IHF163" i="1" s="1"/>
  <c r="IHG162" i="1"/>
  <c r="IHG163" i="1" s="1"/>
  <c r="IHH162" i="1"/>
  <c r="IHH163" i="1" s="1"/>
  <c r="IHI162" i="1"/>
  <c r="IHI163" i="1" s="1"/>
  <c r="IHJ162" i="1"/>
  <c r="IHJ163" i="1" s="1"/>
  <c r="IHK162" i="1"/>
  <c r="IHK163" i="1" s="1"/>
  <c r="IHL162" i="1"/>
  <c r="IHL163" i="1" s="1"/>
  <c r="IHM162" i="1"/>
  <c r="IHM163" i="1" s="1"/>
  <c r="IHN162" i="1"/>
  <c r="IHN163" i="1" s="1"/>
  <c r="IHO162" i="1"/>
  <c r="IHO163" i="1" s="1"/>
  <c r="IHP162" i="1"/>
  <c r="IHP163" i="1" s="1"/>
  <c r="IHQ162" i="1"/>
  <c r="IHQ163" i="1" s="1"/>
  <c r="IHR162" i="1"/>
  <c r="IHR163" i="1" s="1"/>
  <c r="IHS162" i="1"/>
  <c r="IHS163" i="1" s="1"/>
  <c r="IHT162" i="1"/>
  <c r="IHT163" i="1" s="1"/>
  <c r="IHU162" i="1"/>
  <c r="IHU163" i="1" s="1"/>
  <c r="IHV162" i="1"/>
  <c r="IHV163" i="1" s="1"/>
  <c r="IHW162" i="1"/>
  <c r="IHW163" i="1" s="1"/>
  <c r="IHX162" i="1"/>
  <c r="IHX163" i="1" s="1"/>
  <c r="IHY162" i="1"/>
  <c r="IHY163" i="1" s="1"/>
  <c r="IHZ162" i="1"/>
  <c r="IHZ163" i="1" s="1"/>
  <c r="IIA162" i="1"/>
  <c r="IIA163" i="1" s="1"/>
  <c r="IIB162" i="1"/>
  <c r="IIB163" i="1" s="1"/>
  <c r="IIC162" i="1"/>
  <c r="IIC163" i="1" s="1"/>
  <c r="IID162" i="1"/>
  <c r="IID163" i="1" s="1"/>
  <c r="IIE162" i="1"/>
  <c r="IIE163" i="1" s="1"/>
  <c r="IIF162" i="1"/>
  <c r="IIF163" i="1" s="1"/>
  <c r="IIG162" i="1"/>
  <c r="IIG163" i="1" s="1"/>
  <c r="IIH162" i="1"/>
  <c r="IIH163" i="1" s="1"/>
  <c r="III162" i="1"/>
  <c r="III163" i="1" s="1"/>
  <c r="IIJ162" i="1"/>
  <c r="IIJ163" i="1" s="1"/>
  <c r="IIK162" i="1"/>
  <c r="IIK163" i="1" s="1"/>
  <c r="IIL162" i="1"/>
  <c r="IIL163" i="1" s="1"/>
  <c r="IIM162" i="1"/>
  <c r="IIM163" i="1" s="1"/>
  <c r="IIN162" i="1"/>
  <c r="IIN163" i="1" s="1"/>
  <c r="IIO162" i="1"/>
  <c r="IIO163" i="1" s="1"/>
  <c r="IIP162" i="1"/>
  <c r="IIP163" i="1" s="1"/>
  <c r="IIQ162" i="1"/>
  <c r="IIQ163" i="1" s="1"/>
  <c r="IIR162" i="1"/>
  <c r="IIR163" i="1" s="1"/>
  <c r="IIS162" i="1"/>
  <c r="IIS163" i="1" s="1"/>
  <c r="IIT162" i="1"/>
  <c r="IIT163" i="1" s="1"/>
  <c r="IIU162" i="1"/>
  <c r="IIU163" i="1" s="1"/>
  <c r="IIV162" i="1"/>
  <c r="IIV163" i="1" s="1"/>
  <c r="IIW162" i="1"/>
  <c r="IIW163" i="1" s="1"/>
  <c r="IIX162" i="1"/>
  <c r="IIX163" i="1" s="1"/>
  <c r="IIY162" i="1"/>
  <c r="IIY163" i="1" s="1"/>
  <c r="IIZ162" i="1"/>
  <c r="IIZ163" i="1" s="1"/>
  <c r="IJA162" i="1"/>
  <c r="IJA163" i="1" s="1"/>
  <c r="IJB162" i="1"/>
  <c r="IJB163" i="1" s="1"/>
  <c r="IJC162" i="1"/>
  <c r="IJC163" i="1" s="1"/>
  <c r="IJD162" i="1"/>
  <c r="IJD163" i="1" s="1"/>
  <c r="IJE162" i="1"/>
  <c r="IJE163" i="1" s="1"/>
  <c r="IJF162" i="1"/>
  <c r="IJF163" i="1" s="1"/>
  <c r="IJG162" i="1"/>
  <c r="IJG163" i="1" s="1"/>
  <c r="IJH162" i="1"/>
  <c r="IJH163" i="1" s="1"/>
  <c r="IJI162" i="1"/>
  <c r="IJI163" i="1" s="1"/>
  <c r="IJJ162" i="1"/>
  <c r="IJJ163" i="1" s="1"/>
  <c r="IJK162" i="1"/>
  <c r="IJK163" i="1" s="1"/>
  <c r="IJL162" i="1"/>
  <c r="IJL163" i="1" s="1"/>
  <c r="IJM162" i="1"/>
  <c r="IJM163" i="1" s="1"/>
  <c r="IJN162" i="1"/>
  <c r="IJN163" i="1" s="1"/>
  <c r="IJO162" i="1"/>
  <c r="IJO163" i="1" s="1"/>
  <c r="IJP162" i="1"/>
  <c r="IJP163" i="1" s="1"/>
  <c r="IJQ162" i="1"/>
  <c r="IJQ163" i="1" s="1"/>
  <c r="IJR162" i="1"/>
  <c r="IJR163" i="1" s="1"/>
  <c r="IJS162" i="1"/>
  <c r="IJS163" i="1" s="1"/>
  <c r="IJT162" i="1"/>
  <c r="IJT163" i="1" s="1"/>
  <c r="IJU162" i="1"/>
  <c r="IJU163" i="1" s="1"/>
  <c r="IJV162" i="1"/>
  <c r="IJV163" i="1" s="1"/>
  <c r="IJW162" i="1"/>
  <c r="IJW163" i="1" s="1"/>
  <c r="IJX162" i="1"/>
  <c r="IJX163" i="1" s="1"/>
  <c r="IJY162" i="1"/>
  <c r="IJY163" i="1" s="1"/>
  <c r="IJZ162" i="1"/>
  <c r="IJZ163" i="1" s="1"/>
  <c r="IKA162" i="1"/>
  <c r="IKA163" i="1" s="1"/>
  <c r="IKB162" i="1"/>
  <c r="IKB163" i="1" s="1"/>
  <c r="IKC162" i="1"/>
  <c r="IKC163" i="1" s="1"/>
  <c r="IKD162" i="1"/>
  <c r="IKD163" i="1" s="1"/>
  <c r="IKE162" i="1"/>
  <c r="IKE163" i="1" s="1"/>
  <c r="IKF162" i="1"/>
  <c r="IKF163" i="1" s="1"/>
  <c r="IKG162" i="1"/>
  <c r="IKG163" i="1" s="1"/>
  <c r="IKH162" i="1"/>
  <c r="IKH163" i="1" s="1"/>
  <c r="IKI162" i="1"/>
  <c r="IKI163" i="1" s="1"/>
  <c r="IKJ162" i="1"/>
  <c r="IKJ163" i="1" s="1"/>
  <c r="IKK162" i="1"/>
  <c r="IKK163" i="1" s="1"/>
  <c r="IKL162" i="1"/>
  <c r="IKL163" i="1" s="1"/>
  <c r="IKM162" i="1"/>
  <c r="IKM163" i="1" s="1"/>
  <c r="IKN162" i="1"/>
  <c r="IKN163" i="1" s="1"/>
  <c r="IKO162" i="1"/>
  <c r="IKO163" i="1" s="1"/>
  <c r="IKP162" i="1"/>
  <c r="IKP163" i="1" s="1"/>
  <c r="IKQ162" i="1"/>
  <c r="IKQ163" i="1" s="1"/>
  <c r="IKR162" i="1"/>
  <c r="IKR163" i="1" s="1"/>
  <c r="IKS162" i="1"/>
  <c r="IKS163" i="1" s="1"/>
  <c r="IKT162" i="1"/>
  <c r="IKT163" i="1" s="1"/>
  <c r="IKU162" i="1"/>
  <c r="IKU163" i="1" s="1"/>
  <c r="IKV162" i="1"/>
  <c r="IKV163" i="1" s="1"/>
  <c r="IKW162" i="1"/>
  <c r="IKW163" i="1" s="1"/>
  <c r="IKX162" i="1"/>
  <c r="IKX163" i="1" s="1"/>
  <c r="IKY162" i="1"/>
  <c r="IKY163" i="1" s="1"/>
  <c r="IKZ162" i="1"/>
  <c r="IKZ163" i="1" s="1"/>
  <c r="ILA162" i="1"/>
  <c r="ILA163" i="1" s="1"/>
  <c r="ILB162" i="1"/>
  <c r="ILB163" i="1" s="1"/>
  <c r="ILC162" i="1"/>
  <c r="ILC163" i="1" s="1"/>
  <c r="ILD162" i="1"/>
  <c r="ILD163" i="1" s="1"/>
  <c r="ILE162" i="1"/>
  <c r="ILE163" i="1" s="1"/>
  <c r="ILF162" i="1"/>
  <c r="ILF163" i="1" s="1"/>
  <c r="ILG162" i="1"/>
  <c r="ILG163" i="1" s="1"/>
  <c r="ILH162" i="1"/>
  <c r="ILH163" i="1" s="1"/>
  <c r="ILI162" i="1"/>
  <c r="ILI163" i="1" s="1"/>
  <c r="ILJ162" i="1"/>
  <c r="ILJ163" i="1" s="1"/>
  <c r="ILK162" i="1"/>
  <c r="ILK163" i="1" s="1"/>
  <c r="ILL162" i="1"/>
  <c r="ILL163" i="1" s="1"/>
  <c r="ILM162" i="1"/>
  <c r="ILM163" i="1" s="1"/>
  <c r="ILN162" i="1"/>
  <c r="ILN163" i="1" s="1"/>
  <c r="ILO162" i="1"/>
  <c r="ILO163" i="1" s="1"/>
  <c r="ILP162" i="1"/>
  <c r="ILP163" i="1" s="1"/>
  <c r="ILQ162" i="1"/>
  <c r="ILQ163" i="1" s="1"/>
  <c r="ILR162" i="1"/>
  <c r="ILR163" i="1" s="1"/>
  <c r="ILS162" i="1"/>
  <c r="ILS163" i="1" s="1"/>
  <c r="ILT162" i="1"/>
  <c r="ILT163" i="1" s="1"/>
  <c r="ILU162" i="1"/>
  <c r="ILU163" i="1" s="1"/>
  <c r="ILV162" i="1"/>
  <c r="ILV163" i="1" s="1"/>
  <c r="ILW162" i="1"/>
  <c r="ILW163" i="1" s="1"/>
  <c r="ILX162" i="1"/>
  <c r="ILX163" i="1" s="1"/>
  <c r="ILY162" i="1"/>
  <c r="ILY163" i="1" s="1"/>
  <c r="ILZ162" i="1"/>
  <c r="ILZ163" i="1" s="1"/>
  <c r="IMA162" i="1"/>
  <c r="IMA163" i="1" s="1"/>
  <c r="IMB162" i="1"/>
  <c r="IMB163" i="1" s="1"/>
  <c r="IMC162" i="1"/>
  <c r="IMC163" i="1" s="1"/>
  <c r="IMD162" i="1"/>
  <c r="IMD163" i="1" s="1"/>
  <c r="IME162" i="1"/>
  <c r="IME163" i="1" s="1"/>
  <c r="IMF162" i="1"/>
  <c r="IMF163" i="1" s="1"/>
  <c r="IMG162" i="1"/>
  <c r="IMG163" i="1" s="1"/>
  <c r="IMH162" i="1"/>
  <c r="IMH163" i="1" s="1"/>
  <c r="IMI162" i="1"/>
  <c r="IMI163" i="1" s="1"/>
  <c r="IMJ162" i="1"/>
  <c r="IMJ163" i="1" s="1"/>
  <c r="IMK162" i="1"/>
  <c r="IMK163" i="1" s="1"/>
  <c r="IML162" i="1"/>
  <c r="IML163" i="1" s="1"/>
  <c r="IMM162" i="1"/>
  <c r="IMM163" i="1" s="1"/>
  <c r="IMN162" i="1"/>
  <c r="IMN163" i="1" s="1"/>
  <c r="IMO162" i="1"/>
  <c r="IMO163" i="1" s="1"/>
  <c r="IMP162" i="1"/>
  <c r="IMP163" i="1" s="1"/>
  <c r="IMQ162" i="1"/>
  <c r="IMQ163" i="1" s="1"/>
  <c r="IMR162" i="1"/>
  <c r="IMR163" i="1" s="1"/>
  <c r="IMS162" i="1"/>
  <c r="IMS163" i="1" s="1"/>
  <c r="IMT162" i="1"/>
  <c r="IMT163" i="1" s="1"/>
  <c r="IMU162" i="1"/>
  <c r="IMU163" i="1" s="1"/>
  <c r="IMV162" i="1"/>
  <c r="IMV163" i="1" s="1"/>
  <c r="IMW162" i="1"/>
  <c r="IMW163" i="1" s="1"/>
  <c r="IMX162" i="1"/>
  <c r="IMX163" i="1" s="1"/>
  <c r="IMY162" i="1"/>
  <c r="IMY163" i="1" s="1"/>
  <c r="IMZ162" i="1"/>
  <c r="IMZ163" i="1" s="1"/>
  <c r="INA162" i="1"/>
  <c r="INA163" i="1" s="1"/>
  <c r="INB162" i="1"/>
  <c r="INB163" i="1" s="1"/>
  <c r="INC162" i="1"/>
  <c r="INC163" i="1" s="1"/>
  <c r="IND162" i="1"/>
  <c r="IND163" i="1" s="1"/>
  <c r="INE162" i="1"/>
  <c r="INE163" i="1" s="1"/>
  <c r="INF162" i="1"/>
  <c r="INF163" i="1" s="1"/>
  <c r="ING162" i="1"/>
  <c r="ING163" i="1" s="1"/>
  <c r="INH162" i="1"/>
  <c r="INH163" i="1" s="1"/>
  <c r="INI162" i="1"/>
  <c r="INI163" i="1" s="1"/>
  <c r="INJ162" i="1"/>
  <c r="INJ163" i="1" s="1"/>
  <c r="INK162" i="1"/>
  <c r="INK163" i="1" s="1"/>
  <c r="INL162" i="1"/>
  <c r="INL163" i="1" s="1"/>
  <c r="INM162" i="1"/>
  <c r="INM163" i="1" s="1"/>
  <c r="INN162" i="1"/>
  <c r="INN163" i="1" s="1"/>
  <c r="INO162" i="1"/>
  <c r="INO163" i="1" s="1"/>
  <c r="INP162" i="1"/>
  <c r="INP163" i="1" s="1"/>
  <c r="INQ162" i="1"/>
  <c r="INQ163" i="1" s="1"/>
  <c r="INR162" i="1"/>
  <c r="INR163" i="1" s="1"/>
  <c r="INS162" i="1"/>
  <c r="INS163" i="1" s="1"/>
  <c r="INT162" i="1"/>
  <c r="INT163" i="1" s="1"/>
  <c r="INU162" i="1"/>
  <c r="INU163" i="1" s="1"/>
  <c r="INV162" i="1"/>
  <c r="INV163" i="1" s="1"/>
  <c r="INW162" i="1"/>
  <c r="INW163" i="1" s="1"/>
  <c r="INX162" i="1"/>
  <c r="INX163" i="1" s="1"/>
  <c r="INY162" i="1"/>
  <c r="INY163" i="1" s="1"/>
  <c r="INZ162" i="1"/>
  <c r="INZ163" i="1" s="1"/>
  <c r="IOA162" i="1"/>
  <c r="IOA163" i="1" s="1"/>
  <c r="IOB162" i="1"/>
  <c r="IOB163" i="1" s="1"/>
  <c r="IOC162" i="1"/>
  <c r="IOC163" i="1" s="1"/>
  <c r="IOD162" i="1"/>
  <c r="IOD163" i="1" s="1"/>
  <c r="IOE162" i="1"/>
  <c r="IOE163" i="1" s="1"/>
  <c r="IOF162" i="1"/>
  <c r="IOF163" i="1" s="1"/>
  <c r="IOG162" i="1"/>
  <c r="IOG163" i="1" s="1"/>
  <c r="IOH162" i="1"/>
  <c r="IOH163" i="1" s="1"/>
  <c r="IOI162" i="1"/>
  <c r="IOI163" i="1" s="1"/>
  <c r="IOJ162" i="1"/>
  <c r="IOJ163" i="1" s="1"/>
  <c r="IOK162" i="1"/>
  <c r="IOK163" i="1" s="1"/>
  <c r="IOL162" i="1"/>
  <c r="IOL163" i="1" s="1"/>
  <c r="IOM162" i="1"/>
  <c r="IOM163" i="1" s="1"/>
  <c r="ION162" i="1"/>
  <c r="ION163" i="1" s="1"/>
  <c r="IOO162" i="1"/>
  <c r="IOO163" i="1" s="1"/>
  <c r="IOP162" i="1"/>
  <c r="IOP163" i="1" s="1"/>
  <c r="IOQ162" i="1"/>
  <c r="IOQ163" i="1" s="1"/>
  <c r="IOR162" i="1"/>
  <c r="IOR163" i="1" s="1"/>
  <c r="IOS162" i="1"/>
  <c r="IOS163" i="1" s="1"/>
  <c r="IOT162" i="1"/>
  <c r="IOT163" i="1" s="1"/>
  <c r="IOU162" i="1"/>
  <c r="IOU163" i="1" s="1"/>
  <c r="IOV162" i="1"/>
  <c r="IOV163" i="1" s="1"/>
  <c r="IOW162" i="1"/>
  <c r="IOW163" i="1" s="1"/>
  <c r="IOX162" i="1"/>
  <c r="IOX163" i="1" s="1"/>
  <c r="IOY162" i="1"/>
  <c r="IOY163" i="1" s="1"/>
  <c r="IOZ162" i="1"/>
  <c r="IOZ163" i="1" s="1"/>
  <c r="IPA162" i="1"/>
  <c r="IPA163" i="1" s="1"/>
  <c r="IPB162" i="1"/>
  <c r="IPB163" i="1" s="1"/>
  <c r="IPC162" i="1"/>
  <c r="IPC163" i="1" s="1"/>
  <c r="IPD162" i="1"/>
  <c r="IPD163" i="1" s="1"/>
  <c r="IPE162" i="1"/>
  <c r="IPE163" i="1" s="1"/>
  <c r="IPF162" i="1"/>
  <c r="IPF163" i="1" s="1"/>
  <c r="IPG162" i="1"/>
  <c r="IPG163" i="1" s="1"/>
  <c r="IPH162" i="1"/>
  <c r="IPH163" i="1" s="1"/>
  <c r="IPI162" i="1"/>
  <c r="IPI163" i="1" s="1"/>
  <c r="IPJ162" i="1"/>
  <c r="IPJ163" i="1" s="1"/>
  <c r="IPK162" i="1"/>
  <c r="IPK163" i="1" s="1"/>
  <c r="IPL162" i="1"/>
  <c r="IPL163" i="1" s="1"/>
  <c r="IPM162" i="1"/>
  <c r="IPM163" i="1" s="1"/>
  <c r="IPN162" i="1"/>
  <c r="IPN163" i="1" s="1"/>
  <c r="IPO162" i="1"/>
  <c r="IPO163" i="1" s="1"/>
  <c r="IPP162" i="1"/>
  <c r="IPP163" i="1" s="1"/>
  <c r="IPQ162" i="1"/>
  <c r="IPQ163" i="1" s="1"/>
  <c r="IPR162" i="1"/>
  <c r="IPR163" i="1" s="1"/>
  <c r="IPS162" i="1"/>
  <c r="IPS163" i="1" s="1"/>
  <c r="IPT162" i="1"/>
  <c r="IPT163" i="1" s="1"/>
  <c r="IPU162" i="1"/>
  <c r="IPU163" i="1" s="1"/>
  <c r="IPV162" i="1"/>
  <c r="IPV163" i="1" s="1"/>
  <c r="IPW162" i="1"/>
  <c r="IPW163" i="1" s="1"/>
  <c r="IPX162" i="1"/>
  <c r="IPX163" i="1" s="1"/>
  <c r="IPY162" i="1"/>
  <c r="IPY163" i="1" s="1"/>
  <c r="IPZ162" i="1"/>
  <c r="IPZ163" i="1" s="1"/>
  <c r="IQA162" i="1"/>
  <c r="IQA163" i="1" s="1"/>
  <c r="IQB162" i="1"/>
  <c r="IQB163" i="1" s="1"/>
  <c r="IQC162" i="1"/>
  <c r="IQC163" i="1" s="1"/>
  <c r="IQD162" i="1"/>
  <c r="IQD163" i="1" s="1"/>
  <c r="IQE162" i="1"/>
  <c r="IQE163" i="1" s="1"/>
  <c r="IQF162" i="1"/>
  <c r="IQF163" i="1" s="1"/>
  <c r="IQG162" i="1"/>
  <c r="IQG163" i="1" s="1"/>
  <c r="IQH162" i="1"/>
  <c r="IQH163" i="1" s="1"/>
  <c r="IQI162" i="1"/>
  <c r="IQI163" i="1" s="1"/>
  <c r="IQJ162" i="1"/>
  <c r="IQJ163" i="1" s="1"/>
  <c r="IQK162" i="1"/>
  <c r="IQK163" i="1" s="1"/>
  <c r="IQL162" i="1"/>
  <c r="IQL163" i="1" s="1"/>
  <c r="IQM162" i="1"/>
  <c r="IQM163" i="1" s="1"/>
  <c r="IQN162" i="1"/>
  <c r="IQN163" i="1" s="1"/>
  <c r="IQO162" i="1"/>
  <c r="IQO163" i="1" s="1"/>
  <c r="IQP162" i="1"/>
  <c r="IQP163" i="1" s="1"/>
  <c r="IQQ162" i="1"/>
  <c r="IQQ163" i="1" s="1"/>
  <c r="IQR162" i="1"/>
  <c r="IQR163" i="1" s="1"/>
  <c r="IQS162" i="1"/>
  <c r="IQS163" i="1" s="1"/>
  <c r="IQT162" i="1"/>
  <c r="IQT163" i="1" s="1"/>
  <c r="IQU162" i="1"/>
  <c r="IQU163" i="1" s="1"/>
  <c r="IQV162" i="1"/>
  <c r="IQV163" i="1" s="1"/>
  <c r="IQW162" i="1"/>
  <c r="IQW163" i="1" s="1"/>
  <c r="IQX162" i="1"/>
  <c r="IQX163" i="1" s="1"/>
  <c r="IQY162" i="1"/>
  <c r="IQY163" i="1" s="1"/>
  <c r="IQZ162" i="1"/>
  <c r="IQZ163" i="1" s="1"/>
  <c r="IRA162" i="1"/>
  <c r="IRA163" i="1" s="1"/>
  <c r="IRB162" i="1"/>
  <c r="IRB163" i="1" s="1"/>
  <c r="IRC162" i="1"/>
  <c r="IRC163" i="1" s="1"/>
  <c r="IRD162" i="1"/>
  <c r="IRD163" i="1" s="1"/>
  <c r="IRE162" i="1"/>
  <c r="IRE163" i="1" s="1"/>
  <c r="IRF162" i="1"/>
  <c r="IRF163" i="1" s="1"/>
  <c r="IRG162" i="1"/>
  <c r="IRG163" i="1" s="1"/>
  <c r="IRH162" i="1"/>
  <c r="IRH163" i="1" s="1"/>
  <c r="IRI162" i="1"/>
  <c r="IRI163" i="1" s="1"/>
  <c r="IRJ162" i="1"/>
  <c r="IRJ163" i="1" s="1"/>
  <c r="IRK162" i="1"/>
  <c r="IRK163" i="1" s="1"/>
  <c r="IRL162" i="1"/>
  <c r="IRL163" i="1" s="1"/>
  <c r="IRM162" i="1"/>
  <c r="IRM163" i="1" s="1"/>
  <c r="IRN162" i="1"/>
  <c r="IRN163" i="1" s="1"/>
  <c r="IRO162" i="1"/>
  <c r="IRO163" i="1" s="1"/>
  <c r="IRP162" i="1"/>
  <c r="IRP163" i="1" s="1"/>
  <c r="IRQ162" i="1"/>
  <c r="IRQ163" i="1" s="1"/>
  <c r="IRR162" i="1"/>
  <c r="IRR163" i="1" s="1"/>
  <c r="IRS162" i="1"/>
  <c r="IRS163" i="1" s="1"/>
  <c r="IRT162" i="1"/>
  <c r="IRT163" i="1" s="1"/>
  <c r="IRU162" i="1"/>
  <c r="IRU163" i="1" s="1"/>
  <c r="IRV162" i="1"/>
  <c r="IRV163" i="1" s="1"/>
  <c r="IRW162" i="1"/>
  <c r="IRW163" i="1" s="1"/>
  <c r="IRX162" i="1"/>
  <c r="IRX163" i="1" s="1"/>
  <c r="IRY162" i="1"/>
  <c r="IRY163" i="1" s="1"/>
  <c r="IRZ162" i="1"/>
  <c r="IRZ163" i="1" s="1"/>
  <c r="ISA162" i="1"/>
  <c r="ISA163" i="1" s="1"/>
  <c r="ISB162" i="1"/>
  <c r="ISB163" i="1" s="1"/>
  <c r="ISC162" i="1"/>
  <c r="ISC163" i="1" s="1"/>
  <c r="ISD162" i="1"/>
  <c r="ISD163" i="1" s="1"/>
  <c r="ISE162" i="1"/>
  <c r="ISE163" i="1" s="1"/>
  <c r="ISF162" i="1"/>
  <c r="ISF163" i="1" s="1"/>
  <c r="ISG162" i="1"/>
  <c r="ISG163" i="1" s="1"/>
  <c r="ISH162" i="1"/>
  <c r="ISH163" i="1" s="1"/>
  <c r="ISI162" i="1"/>
  <c r="ISI163" i="1" s="1"/>
  <c r="ISJ162" i="1"/>
  <c r="ISJ163" i="1" s="1"/>
  <c r="ISK162" i="1"/>
  <c r="ISK163" i="1" s="1"/>
  <c r="ISL162" i="1"/>
  <c r="ISL163" i="1" s="1"/>
  <c r="ISM162" i="1"/>
  <c r="ISM163" i="1" s="1"/>
  <c r="ISN162" i="1"/>
  <c r="ISN163" i="1" s="1"/>
  <c r="ISO162" i="1"/>
  <c r="ISO163" i="1" s="1"/>
  <c r="ISP162" i="1"/>
  <c r="ISP163" i="1" s="1"/>
  <c r="ISQ162" i="1"/>
  <c r="ISQ163" i="1" s="1"/>
  <c r="ISR162" i="1"/>
  <c r="ISR163" i="1" s="1"/>
  <c r="ISS162" i="1"/>
  <c r="ISS163" i="1" s="1"/>
  <c r="IST162" i="1"/>
  <c r="IST163" i="1" s="1"/>
  <c r="ISU162" i="1"/>
  <c r="ISU163" i="1" s="1"/>
  <c r="ISV162" i="1"/>
  <c r="ISV163" i="1" s="1"/>
  <c r="ISW162" i="1"/>
  <c r="ISW163" i="1" s="1"/>
  <c r="ISX162" i="1"/>
  <c r="ISX163" i="1" s="1"/>
  <c r="ISY162" i="1"/>
  <c r="ISY163" i="1" s="1"/>
  <c r="ISZ162" i="1"/>
  <c r="ISZ163" i="1" s="1"/>
  <c r="ITA162" i="1"/>
  <c r="ITA163" i="1" s="1"/>
  <c r="ITB162" i="1"/>
  <c r="ITB163" i="1" s="1"/>
  <c r="ITC162" i="1"/>
  <c r="ITC163" i="1" s="1"/>
  <c r="ITD162" i="1"/>
  <c r="ITD163" i="1" s="1"/>
  <c r="ITE162" i="1"/>
  <c r="ITE163" i="1" s="1"/>
  <c r="ITF162" i="1"/>
  <c r="ITF163" i="1" s="1"/>
  <c r="ITG162" i="1"/>
  <c r="ITG163" i="1" s="1"/>
  <c r="ITH162" i="1"/>
  <c r="ITH163" i="1" s="1"/>
  <c r="ITI162" i="1"/>
  <c r="ITI163" i="1" s="1"/>
  <c r="ITJ162" i="1"/>
  <c r="ITJ163" i="1" s="1"/>
  <c r="ITK162" i="1"/>
  <c r="ITK163" i="1" s="1"/>
  <c r="ITL162" i="1"/>
  <c r="ITL163" i="1" s="1"/>
  <c r="ITM162" i="1"/>
  <c r="ITM163" i="1" s="1"/>
  <c r="ITN162" i="1"/>
  <c r="ITN163" i="1" s="1"/>
  <c r="ITO162" i="1"/>
  <c r="ITO163" i="1" s="1"/>
  <c r="ITP162" i="1"/>
  <c r="ITP163" i="1" s="1"/>
  <c r="ITQ162" i="1"/>
  <c r="ITQ163" i="1" s="1"/>
  <c r="ITR162" i="1"/>
  <c r="ITR163" i="1" s="1"/>
  <c r="ITS162" i="1"/>
  <c r="ITS163" i="1" s="1"/>
  <c r="ITT162" i="1"/>
  <c r="ITT163" i="1" s="1"/>
  <c r="ITU162" i="1"/>
  <c r="ITU163" i="1" s="1"/>
  <c r="ITV162" i="1"/>
  <c r="ITV163" i="1" s="1"/>
  <c r="ITW162" i="1"/>
  <c r="ITW163" i="1" s="1"/>
  <c r="ITX162" i="1"/>
  <c r="ITX163" i="1" s="1"/>
  <c r="ITY162" i="1"/>
  <c r="ITY163" i="1" s="1"/>
  <c r="ITZ162" i="1"/>
  <c r="ITZ163" i="1" s="1"/>
  <c r="IUA162" i="1"/>
  <c r="IUA163" i="1" s="1"/>
  <c r="IUB162" i="1"/>
  <c r="IUB163" i="1" s="1"/>
  <c r="IUC162" i="1"/>
  <c r="IUC163" i="1" s="1"/>
  <c r="IUD162" i="1"/>
  <c r="IUD163" i="1" s="1"/>
  <c r="IUE162" i="1"/>
  <c r="IUE163" i="1" s="1"/>
  <c r="IUF162" i="1"/>
  <c r="IUF163" i="1" s="1"/>
  <c r="IUG162" i="1"/>
  <c r="IUG163" i="1" s="1"/>
  <c r="IUH162" i="1"/>
  <c r="IUH163" i="1" s="1"/>
  <c r="IUI162" i="1"/>
  <c r="IUI163" i="1" s="1"/>
  <c r="IUJ162" i="1"/>
  <c r="IUJ163" i="1" s="1"/>
  <c r="IUK162" i="1"/>
  <c r="IUK163" i="1" s="1"/>
  <c r="IUL162" i="1"/>
  <c r="IUL163" i="1" s="1"/>
  <c r="IUM162" i="1"/>
  <c r="IUM163" i="1" s="1"/>
  <c r="IUN162" i="1"/>
  <c r="IUN163" i="1" s="1"/>
  <c r="IUO162" i="1"/>
  <c r="IUO163" i="1" s="1"/>
  <c r="IUP162" i="1"/>
  <c r="IUP163" i="1" s="1"/>
  <c r="IUQ162" i="1"/>
  <c r="IUQ163" i="1" s="1"/>
  <c r="IUR162" i="1"/>
  <c r="IUR163" i="1" s="1"/>
  <c r="IUS162" i="1"/>
  <c r="IUS163" i="1" s="1"/>
  <c r="IUT162" i="1"/>
  <c r="IUT163" i="1" s="1"/>
  <c r="IUU162" i="1"/>
  <c r="IUU163" i="1" s="1"/>
  <c r="IUV162" i="1"/>
  <c r="IUV163" i="1" s="1"/>
  <c r="IUW162" i="1"/>
  <c r="IUW163" i="1" s="1"/>
  <c r="IUX162" i="1"/>
  <c r="IUX163" i="1" s="1"/>
  <c r="IUY162" i="1"/>
  <c r="IUY163" i="1" s="1"/>
  <c r="IUZ162" i="1"/>
  <c r="IUZ163" i="1" s="1"/>
  <c r="IVA162" i="1"/>
  <c r="IVA163" i="1" s="1"/>
  <c r="IVB162" i="1"/>
  <c r="IVB163" i="1" s="1"/>
  <c r="IVC162" i="1"/>
  <c r="IVC163" i="1" s="1"/>
  <c r="IVD162" i="1"/>
  <c r="IVD163" i="1" s="1"/>
  <c r="IVE162" i="1"/>
  <c r="IVE163" i="1" s="1"/>
  <c r="IVF162" i="1"/>
  <c r="IVF163" i="1" s="1"/>
  <c r="IVG162" i="1"/>
  <c r="IVG163" i="1" s="1"/>
  <c r="IVH162" i="1"/>
  <c r="IVH163" i="1" s="1"/>
  <c r="IVI162" i="1"/>
  <c r="IVI163" i="1" s="1"/>
  <c r="IVJ162" i="1"/>
  <c r="IVJ163" i="1" s="1"/>
  <c r="IVK162" i="1"/>
  <c r="IVK163" i="1" s="1"/>
  <c r="IVL162" i="1"/>
  <c r="IVL163" i="1" s="1"/>
  <c r="IVM162" i="1"/>
  <c r="IVM163" i="1" s="1"/>
  <c r="IVN162" i="1"/>
  <c r="IVN163" i="1" s="1"/>
  <c r="IVO162" i="1"/>
  <c r="IVO163" i="1" s="1"/>
  <c r="IVP162" i="1"/>
  <c r="IVP163" i="1" s="1"/>
  <c r="IVQ162" i="1"/>
  <c r="IVQ163" i="1" s="1"/>
  <c r="IVR162" i="1"/>
  <c r="IVR163" i="1" s="1"/>
  <c r="IVS162" i="1"/>
  <c r="IVS163" i="1" s="1"/>
  <c r="IVT162" i="1"/>
  <c r="IVT163" i="1" s="1"/>
  <c r="IVU162" i="1"/>
  <c r="IVU163" i="1" s="1"/>
  <c r="IVV162" i="1"/>
  <c r="IVV163" i="1" s="1"/>
  <c r="IVW162" i="1"/>
  <c r="IVW163" i="1" s="1"/>
  <c r="IVX162" i="1"/>
  <c r="IVX163" i="1" s="1"/>
  <c r="IVY162" i="1"/>
  <c r="IVY163" i="1" s="1"/>
  <c r="IVZ162" i="1"/>
  <c r="IVZ163" i="1" s="1"/>
  <c r="IWA162" i="1"/>
  <c r="IWA163" i="1" s="1"/>
  <c r="IWB162" i="1"/>
  <c r="IWB163" i="1" s="1"/>
  <c r="IWC162" i="1"/>
  <c r="IWC163" i="1" s="1"/>
  <c r="IWD162" i="1"/>
  <c r="IWD163" i="1" s="1"/>
  <c r="IWE162" i="1"/>
  <c r="IWE163" i="1" s="1"/>
  <c r="IWF162" i="1"/>
  <c r="IWF163" i="1" s="1"/>
  <c r="IWG162" i="1"/>
  <c r="IWG163" i="1" s="1"/>
  <c r="IWH162" i="1"/>
  <c r="IWH163" i="1" s="1"/>
  <c r="IWI162" i="1"/>
  <c r="IWI163" i="1" s="1"/>
  <c r="IWJ162" i="1"/>
  <c r="IWJ163" i="1" s="1"/>
  <c r="IWK162" i="1"/>
  <c r="IWK163" i="1" s="1"/>
  <c r="IWL162" i="1"/>
  <c r="IWL163" i="1" s="1"/>
  <c r="IWM162" i="1"/>
  <c r="IWM163" i="1" s="1"/>
  <c r="IWN162" i="1"/>
  <c r="IWN163" i="1" s="1"/>
  <c r="IWO162" i="1"/>
  <c r="IWO163" i="1" s="1"/>
  <c r="IWP162" i="1"/>
  <c r="IWP163" i="1" s="1"/>
  <c r="IWQ162" i="1"/>
  <c r="IWQ163" i="1" s="1"/>
  <c r="IWR162" i="1"/>
  <c r="IWR163" i="1" s="1"/>
  <c r="IWS162" i="1"/>
  <c r="IWS163" i="1" s="1"/>
  <c r="IWT162" i="1"/>
  <c r="IWT163" i="1" s="1"/>
  <c r="IWU162" i="1"/>
  <c r="IWU163" i="1" s="1"/>
  <c r="IWV162" i="1"/>
  <c r="IWV163" i="1" s="1"/>
  <c r="IWW162" i="1"/>
  <c r="IWW163" i="1" s="1"/>
  <c r="IWX162" i="1"/>
  <c r="IWX163" i="1" s="1"/>
  <c r="IWY162" i="1"/>
  <c r="IWY163" i="1" s="1"/>
  <c r="IWZ162" i="1"/>
  <c r="IWZ163" i="1" s="1"/>
  <c r="IXA162" i="1"/>
  <c r="IXA163" i="1" s="1"/>
  <c r="IXB162" i="1"/>
  <c r="IXB163" i="1" s="1"/>
  <c r="IXC162" i="1"/>
  <c r="IXC163" i="1" s="1"/>
  <c r="IXD162" i="1"/>
  <c r="IXD163" i="1" s="1"/>
  <c r="IXE162" i="1"/>
  <c r="IXE163" i="1" s="1"/>
  <c r="IXF162" i="1"/>
  <c r="IXF163" i="1" s="1"/>
  <c r="IXG162" i="1"/>
  <c r="IXG163" i="1" s="1"/>
  <c r="IXH162" i="1"/>
  <c r="IXH163" i="1" s="1"/>
  <c r="IXI162" i="1"/>
  <c r="IXI163" i="1" s="1"/>
  <c r="IXJ162" i="1"/>
  <c r="IXJ163" i="1" s="1"/>
  <c r="IXK162" i="1"/>
  <c r="IXK163" i="1" s="1"/>
  <c r="IXL162" i="1"/>
  <c r="IXL163" i="1" s="1"/>
  <c r="IXM162" i="1"/>
  <c r="IXM163" i="1" s="1"/>
  <c r="IXN162" i="1"/>
  <c r="IXN163" i="1" s="1"/>
  <c r="IXO162" i="1"/>
  <c r="IXO163" i="1" s="1"/>
  <c r="IXP162" i="1"/>
  <c r="IXP163" i="1" s="1"/>
  <c r="IXQ162" i="1"/>
  <c r="IXQ163" i="1" s="1"/>
  <c r="IXR162" i="1"/>
  <c r="IXR163" i="1" s="1"/>
  <c r="IXS162" i="1"/>
  <c r="IXS163" i="1" s="1"/>
  <c r="IXT162" i="1"/>
  <c r="IXT163" i="1" s="1"/>
  <c r="IXU162" i="1"/>
  <c r="IXU163" i="1" s="1"/>
  <c r="IXV162" i="1"/>
  <c r="IXV163" i="1" s="1"/>
  <c r="IXW162" i="1"/>
  <c r="IXW163" i="1" s="1"/>
  <c r="IXX162" i="1"/>
  <c r="IXX163" i="1" s="1"/>
  <c r="IXY162" i="1"/>
  <c r="IXY163" i="1" s="1"/>
  <c r="IXZ162" i="1"/>
  <c r="IXZ163" i="1" s="1"/>
  <c r="IYA162" i="1"/>
  <c r="IYA163" i="1" s="1"/>
  <c r="IYB162" i="1"/>
  <c r="IYB163" i="1" s="1"/>
  <c r="IYC162" i="1"/>
  <c r="IYC163" i="1" s="1"/>
  <c r="IYD162" i="1"/>
  <c r="IYD163" i="1" s="1"/>
  <c r="IYE162" i="1"/>
  <c r="IYE163" i="1" s="1"/>
  <c r="IYF162" i="1"/>
  <c r="IYF163" i="1" s="1"/>
  <c r="IYG162" i="1"/>
  <c r="IYG163" i="1" s="1"/>
  <c r="IYH162" i="1"/>
  <c r="IYH163" i="1" s="1"/>
  <c r="IYI162" i="1"/>
  <c r="IYI163" i="1" s="1"/>
  <c r="IYJ162" i="1"/>
  <c r="IYJ163" i="1" s="1"/>
  <c r="IYK162" i="1"/>
  <c r="IYK163" i="1" s="1"/>
  <c r="IYL162" i="1"/>
  <c r="IYL163" i="1" s="1"/>
  <c r="IYM162" i="1"/>
  <c r="IYM163" i="1" s="1"/>
  <c r="IYN162" i="1"/>
  <c r="IYN163" i="1" s="1"/>
  <c r="IYO162" i="1"/>
  <c r="IYO163" i="1" s="1"/>
  <c r="IYP162" i="1"/>
  <c r="IYP163" i="1" s="1"/>
  <c r="IYQ162" i="1"/>
  <c r="IYQ163" i="1" s="1"/>
  <c r="IYR162" i="1"/>
  <c r="IYR163" i="1" s="1"/>
  <c r="IYS162" i="1"/>
  <c r="IYS163" i="1" s="1"/>
  <c r="IYT162" i="1"/>
  <c r="IYT163" i="1" s="1"/>
  <c r="IYU162" i="1"/>
  <c r="IYU163" i="1" s="1"/>
  <c r="IYV162" i="1"/>
  <c r="IYV163" i="1" s="1"/>
  <c r="IYW162" i="1"/>
  <c r="IYW163" i="1" s="1"/>
  <c r="IYX162" i="1"/>
  <c r="IYX163" i="1" s="1"/>
  <c r="IYY162" i="1"/>
  <c r="IYY163" i="1" s="1"/>
  <c r="IYZ162" i="1"/>
  <c r="IYZ163" i="1" s="1"/>
  <c r="IZA162" i="1"/>
  <c r="IZA163" i="1" s="1"/>
  <c r="IZB162" i="1"/>
  <c r="IZB163" i="1" s="1"/>
  <c r="IZC162" i="1"/>
  <c r="IZC163" i="1" s="1"/>
  <c r="IZD162" i="1"/>
  <c r="IZD163" i="1" s="1"/>
  <c r="IZE162" i="1"/>
  <c r="IZE163" i="1" s="1"/>
  <c r="IZF162" i="1"/>
  <c r="IZF163" i="1" s="1"/>
  <c r="IZG162" i="1"/>
  <c r="IZG163" i="1" s="1"/>
  <c r="IZH162" i="1"/>
  <c r="IZH163" i="1" s="1"/>
  <c r="IZI162" i="1"/>
  <c r="IZI163" i="1" s="1"/>
  <c r="IZJ162" i="1"/>
  <c r="IZJ163" i="1" s="1"/>
  <c r="IZK162" i="1"/>
  <c r="IZK163" i="1" s="1"/>
  <c r="IZL162" i="1"/>
  <c r="IZL163" i="1" s="1"/>
  <c r="IZM162" i="1"/>
  <c r="IZM163" i="1" s="1"/>
  <c r="IZN162" i="1"/>
  <c r="IZN163" i="1" s="1"/>
  <c r="IZO162" i="1"/>
  <c r="IZO163" i="1" s="1"/>
  <c r="IZP162" i="1"/>
  <c r="IZP163" i="1" s="1"/>
  <c r="IZQ162" i="1"/>
  <c r="IZQ163" i="1" s="1"/>
  <c r="IZR162" i="1"/>
  <c r="IZR163" i="1" s="1"/>
  <c r="IZS162" i="1"/>
  <c r="IZS163" i="1" s="1"/>
  <c r="IZT162" i="1"/>
  <c r="IZT163" i="1" s="1"/>
  <c r="IZU162" i="1"/>
  <c r="IZU163" i="1" s="1"/>
  <c r="IZV162" i="1"/>
  <c r="IZV163" i="1" s="1"/>
  <c r="IZW162" i="1"/>
  <c r="IZW163" i="1" s="1"/>
  <c r="IZX162" i="1"/>
  <c r="IZX163" i="1" s="1"/>
  <c r="IZY162" i="1"/>
  <c r="IZY163" i="1" s="1"/>
  <c r="IZZ162" i="1"/>
  <c r="IZZ163" i="1" s="1"/>
  <c r="JAA162" i="1"/>
  <c r="JAA163" i="1" s="1"/>
  <c r="JAB162" i="1"/>
  <c r="JAB163" i="1" s="1"/>
  <c r="JAC162" i="1"/>
  <c r="JAC163" i="1" s="1"/>
  <c r="JAD162" i="1"/>
  <c r="JAD163" i="1" s="1"/>
  <c r="JAE162" i="1"/>
  <c r="JAE163" i="1" s="1"/>
  <c r="JAF162" i="1"/>
  <c r="JAF163" i="1" s="1"/>
  <c r="JAG162" i="1"/>
  <c r="JAG163" i="1" s="1"/>
  <c r="JAH162" i="1"/>
  <c r="JAH163" i="1" s="1"/>
  <c r="JAI162" i="1"/>
  <c r="JAI163" i="1" s="1"/>
  <c r="JAJ162" i="1"/>
  <c r="JAJ163" i="1" s="1"/>
  <c r="JAK162" i="1"/>
  <c r="JAK163" i="1" s="1"/>
  <c r="JAL162" i="1"/>
  <c r="JAL163" i="1" s="1"/>
  <c r="JAM162" i="1"/>
  <c r="JAM163" i="1" s="1"/>
  <c r="JAN162" i="1"/>
  <c r="JAN163" i="1" s="1"/>
  <c r="JAO162" i="1"/>
  <c r="JAO163" i="1" s="1"/>
  <c r="JAP162" i="1"/>
  <c r="JAP163" i="1" s="1"/>
  <c r="JAQ162" i="1"/>
  <c r="JAQ163" i="1" s="1"/>
  <c r="JAR162" i="1"/>
  <c r="JAR163" i="1" s="1"/>
  <c r="JAS162" i="1"/>
  <c r="JAS163" i="1" s="1"/>
  <c r="JAT162" i="1"/>
  <c r="JAT163" i="1" s="1"/>
  <c r="JAU162" i="1"/>
  <c r="JAU163" i="1" s="1"/>
  <c r="JAV162" i="1"/>
  <c r="JAV163" i="1" s="1"/>
  <c r="JAW162" i="1"/>
  <c r="JAW163" i="1" s="1"/>
  <c r="JAX162" i="1"/>
  <c r="JAX163" i="1" s="1"/>
  <c r="JAY162" i="1"/>
  <c r="JAY163" i="1" s="1"/>
  <c r="JAZ162" i="1"/>
  <c r="JAZ163" i="1" s="1"/>
  <c r="JBA162" i="1"/>
  <c r="JBA163" i="1" s="1"/>
  <c r="JBB162" i="1"/>
  <c r="JBB163" i="1" s="1"/>
  <c r="JBC162" i="1"/>
  <c r="JBC163" i="1" s="1"/>
  <c r="JBD162" i="1"/>
  <c r="JBD163" i="1" s="1"/>
  <c r="JBE162" i="1"/>
  <c r="JBE163" i="1" s="1"/>
  <c r="JBF162" i="1"/>
  <c r="JBF163" i="1" s="1"/>
  <c r="JBG162" i="1"/>
  <c r="JBG163" i="1" s="1"/>
  <c r="JBH162" i="1"/>
  <c r="JBH163" i="1" s="1"/>
  <c r="JBI162" i="1"/>
  <c r="JBI163" i="1" s="1"/>
  <c r="JBJ162" i="1"/>
  <c r="JBJ163" i="1" s="1"/>
  <c r="JBK162" i="1"/>
  <c r="JBK163" i="1" s="1"/>
  <c r="JBL162" i="1"/>
  <c r="JBL163" i="1" s="1"/>
  <c r="JBM162" i="1"/>
  <c r="JBM163" i="1" s="1"/>
  <c r="JBN162" i="1"/>
  <c r="JBN163" i="1" s="1"/>
  <c r="JBO162" i="1"/>
  <c r="JBO163" i="1" s="1"/>
  <c r="JBP162" i="1"/>
  <c r="JBP163" i="1" s="1"/>
  <c r="JBQ162" i="1"/>
  <c r="JBQ163" i="1" s="1"/>
  <c r="JBR162" i="1"/>
  <c r="JBR163" i="1" s="1"/>
  <c r="JBS162" i="1"/>
  <c r="JBS163" i="1" s="1"/>
  <c r="JBT162" i="1"/>
  <c r="JBT163" i="1" s="1"/>
  <c r="JBU162" i="1"/>
  <c r="JBU163" i="1" s="1"/>
  <c r="JBV162" i="1"/>
  <c r="JBV163" i="1" s="1"/>
  <c r="JBW162" i="1"/>
  <c r="JBW163" i="1" s="1"/>
  <c r="JBX162" i="1"/>
  <c r="JBX163" i="1" s="1"/>
  <c r="JBY162" i="1"/>
  <c r="JBY163" i="1" s="1"/>
  <c r="JBZ162" i="1"/>
  <c r="JBZ163" i="1" s="1"/>
  <c r="JCA162" i="1"/>
  <c r="JCA163" i="1" s="1"/>
  <c r="JCB162" i="1"/>
  <c r="JCB163" i="1" s="1"/>
  <c r="JCC162" i="1"/>
  <c r="JCC163" i="1" s="1"/>
  <c r="JCD162" i="1"/>
  <c r="JCD163" i="1" s="1"/>
  <c r="JCE162" i="1"/>
  <c r="JCE163" i="1" s="1"/>
  <c r="JCF162" i="1"/>
  <c r="JCF163" i="1" s="1"/>
  <c r="JCG162" i="1"/>
  <c r="JCG163" i="1" s="1"/>
  <c r="JCH162" i="1"/>
  <c r="JCH163" i="1" s="1"/>
  <c r="JCI162" i="1"/>
  <c r="JCI163" i="1" s="1"/>
  <c r="JCJ162" i="1"/>
  <c r="JCJ163" i="1" s="1"/>
  <c r="JCK162" i="1"/>
  <c r="JCK163" i="1" s="1"/>
  <c r="JCL162" i="1"/>
  <c r="JCL163" i="1" s="1"/>
  <c r="JCM162" i="1"/>
  <c r="JCM163" i="1" s="1"/>
  <c r="JCN162" i="1"/>
  <c r="JCN163" i="1" s="1"/>
  <c r="JCO162" i="1"/>
  <c r="JCO163" i="1" s="1"/>
  <c r="JCP162" i="1"/>
  <c r="JCP163" i="1" s="1"/>
  <c r="JCQ162" i="1"/>
  <c r="JCQ163" i="1" s="1"/>
  <c r="JCR162" i="1"/>
  <c r="JCR163" i="1" s="1"/>
  <c r="JCS162" i="1"/>
  <c r="JCS163" i="1" s="1"/>
  <c r="JCT162" i="1"/>
  <c r="JCT163" i="1" s="1"/>
  <c r="JCU162" i="1"/>
  <c r="JCU163" i="1" s="1"/>
  <c r="JCV162" i="1"/>
  <c r="JCV163" i="1" s="1"/>
  <c r="JCW162" i="1"/>
  <c r="JCW163" i="1" s="1"/>
  <c r="JCX162" i="1"/>
  <c r="JCX163" i="1" s="1"/>
  <c r="JCY162" i="1"/>
  <c r="JCY163" i="1" s="1"/>
  <c r="JCZ162" i="1"/>
  <c r="JCZ163" i="1" s="1"/>
  <c r="JDA162" i="1"/>
  <c r="JDA163" i="1" s="1"/>
  <c r="JDB162" i="1"/>
  <c r="JDB163" i="1" s="1"/>
  <c r="JDC162" i="1"/>
  <c r="JDC163" i="1" s="1"/>
  <c r="JDD162" i="1"/>
  <c r="JDD163" i="1" s="1"/>
  <c r="JDE162" i="1"/>
  <c r="JDE163" i="1" s="1"/>
  <c r="JDF162" i="1"/>
  <c r="JDF163" i="1" s="1"/>
  <c r="JDG162" i="1"/>
  <c r="JDG163" i="1" s="1"/>
  <c r="JDH162" i="1"/>
  <c r="JDH163" i="1" s="1"/>
  <c r="JDI162" i="1"/>
  <c r="JDI163" i="1" s="1"/>
  <c r="JDJ162" i="1"/>
  <c r="JDJ163" i="1" s="1"/>
  <c r="JDK162" i="1"/>
  <c r="JDK163" i="1" s="1"/>
  <c r="JDL162" i="1"/>
  <c r="JDL163" i="1" s="1"/>
  <c r="JDM162" i="1"/>
  <c r="JDM163" i="1" s="1"/>
  <c r="JDN162" i="1"/>
  <c r="JDN163" i="1" s="1"/>
  <c r="JDO162" i="1"/>
  <c r="JDO163" i="1" s="1"/>
  <c r="JDP162" i="1"/>
  <c r="JDP163" i="1" s="1"/>
  <c r="JDQ162" i="1"/>
  <c r="JDQ163" i="1" s="1"/>
  <c r="JDR162" i="1"/>
  <c r="JDR163" i="1" s="1"/>
  <c r="JDS162" i="1"/>
  <c r="JDS163" i="1" s="1"/>
  <c r="JDT162" i="1"/>
  <c r="JDT163" i="1" s="1"/>
  <c r="JDU162" i="1"/>
  <c r="JDU163" i="1" s="1"/>
  <c r="JDV162" i="1"/>
  <c r="JDV163" i="1" s="1"/>
  <c r="JDW162" i="1"/>
  <c r="JDW163" i="1" s="1"/>
  <c r="JDX162" i="1"/>
  <c r="JDX163" i="1" s="1"/>
  <c r="JDY162" i="1"/>
  <c r="JDY163" i="1" s="1"/>
  <c r="JDZ162" i="1"/>
  <c r="JDZ163" i="1" s="1"/>
  <c r="JEA162" i="1"/>
  <c r="JEA163" i="1" s="1"/>
  <c r="JEB162" i="1"/>
  <c r="JEB163" i="1" s="1"/>
  <c r="JEC162" i="1"/>
  <c r="JEC163" i="1" s="1"/>
  <c r="JED162" i="1"/>
  <c r="JED163" i="1" s="1"/>
  <c r="JEE162" i="1"/>
  <c r="JEE163" i="1" s="1"/>
  <c r="JEF162" i="1"/>
  <c r="JEF163" i="1" s="1"/>
  <c r="JEG162" i="1"/>
  <c r="JEG163" i="1" s="1"/>
  <c r="JEH162" i="1"/>
  <c r="JEH163" i="1" s="1"/>
  <c r="JEI162" i="1"/>
  <c r="JEI163" i="1" s="1"/>
  <c r="JEJ162" i="1"/>
  <c r="JEJ163" i="1" s="1"/>
  <c r="JEK162" i="1"/>
  <c r="JEK163" i="1" s="1"/>
  <c r="JEL162" i="1"/>
  <c r="JEL163" i="1" s="1"/>
  <c r="JEM162" i="1"/>
  <c r="JEM163" i="1" s="1"/>
  <c r="JEN162" i="1"/>
  <c r="JEN163" i="1" s="1"/>
  <c r="JEO162" i="1"/>
  <c r="JEO163" i="1" s="1"/>
  <c r="JEP162" i="1"/>
  <c r="JEP163" i="1" s="1"/>
  <c r="JEQ162" i="1"/>
  <c r="JEQ163" i="1" s="1"/>
  <c r="JER162" i="1"/>
  <c r="JER163" i="1" s="1"/>
  <c r="JES162" i="1"/>
  <c r="JES163" i="1" s="1"/>
  <c r="JET162" i="1"/>
  <c r="JET163" i="1" s="1"/>
  <c r="JEU162" i="1"/>
  <c r="JEU163" i="1" s="1"/>
  <c r="JEV162" i="1"/>
  <c r="JEV163" i="1" s="1"/>
  <c r="JEW162" i="1"/>
  <c r="JEW163" i="1" s="1"/>
  <c r="JEX162" i="1"/>
  <c r="JEX163" i="1" s="1"/>
  <c r="JEY162" i="1"/>
  <c r="JEY163" i="1" s="1"/>
  <c r="JEZ162" i="1"/>
  <c r="JEZ163" i="1" s="1"/>
  <c r="JFA162" i="1"/>
  <c r="JFA163" i="1" s="1"/>
  <c r="JFB162" i="1"/>
  <c r="JFB163" i="1" s="1"/>
  <c r="JFC162" i="1"/>
  <c r="JFC163" i="1" s="1"/>
  <c r="JFD162" i="1"/>
  <c r="JFD163" i="1" s="1"/>
  <c r="JFE162" i="1"/>
  <c r="JFE163" i="1" s="1"/>
  <c r="JFF162" i="1"/>
  <c r="JFF163" i="1" s="1"/>
  <c r="JFG162" i="1"/>
  <c r="JFG163" i="1" s="1"/>
  <c r="JFH162" i="1"/>
  <c r="JFH163" i="1" s="1"/>
  <c r="JFI162" i="1"/>
  <c r="JFI163" i="1" s="1"/>
  <c r="JFJ162" i="1"/>
  <c r="JFJ163" i="1" s="1"/>
  <c r="JFK162" i="1"/>
  <c r="JFK163" i="1" s="1"/>
  <c r="JFL162" i="1"/>
  <c r="JFL163" i="1" s="1"/>
  <c r="JFM162" i="1"/>
  <c r="JFM163" i="1" s="1"/>
  <c r="JFN162" i="1"/>
  <c r="JFN163" i="1" s="1"/>
  <c r="JFO162" i="1"/>
  <c r="JFO163" i="1" s="1"/>
  <c r="JFP162" i="1"/>
  <c r="JFP163" i="1" s="1"/>
  <c r="JFQ162" i="1"/>
  <c r="JFQ163" i="1" s="1"/>
  <c r="JFR162" i="1"/>
  <c r="JFR163" i="1" s="1"/>
  <c r="JFS162" i="1"/>
  <c r="JFS163" i="1" s="1"/>
  <c r="JFT162" i="1"/>
  <c r="JFT163" i="1" s="1"/>
  <c r="JFU162" i="1"/>
  <c r="JFU163" i="1" s="1"/>
  <c r="JFV162" i="1"/>
  <c r="JFV163" i="1" s="1"/>
  <c r="JFW162" i="1"/>
  <c r="JFW163" i="1" s="1"/>
  <c r="JFX162" i="1"/>
  <c r="JFX163" i="1" s="1"/>
  <c r="JFY162" i="1"/>
  <c r="JFY163" i="1" s="1"/>
  <c r="JFZ162" i="1"/>
  <c r="JFZ163" i="1" s="1"/>
  <c r="JGA162" i="1"/>
  <c r="JGA163" i="1" s="1"/>
  <c r="JGB162" i="1"/>
  <c r="JGB163" i="1" s="1"/>
  <c r="JGC162" i="1"/>
  <c r="JGC163" i="1" s="1"/>
  <c r="JGD162" i="1"/>
  <c r="JGD163" i="1" s="1"/>
  <c r="JGE162" i="1"/>
  <c r="JGE163" i="1" s="1"/>
  <c r="JGF162" i="1"/>
  <c r="JGF163" i="1" s="1"/>
  <c r="JGG162" i="1"/>
  <c r="JGG163" i="1" s="1"/>
  <c r="JGH162" i="1"/>
  <c r="JGH163" i="1" s="1"/>
  <c r="JGI162" i="1"/>
  <c r="JGI163" i="1" s="1"/>
  <c r="JGJ162" i="1"/>
  <c r="JGJ163" i="1" s="1"/>
  <c r="JGK162" i="1"/>
  <c r="JGK163" i="1" s="1"/>
  <c r="JGL162" i="1"/>
  <c r="JGL163" i="1" s="1"/>
  <c r="JGM162" i="1"/>
  <c r="JGM163" i="1" s="1"/>
  <c r="JGN162" i="1"/>
  <c r="JGN163" i="1" s="1"/>
  <c r="JGO162" i="1"/>
  <c r="JGO163" i="1" s="1"/>
  <c r="JGP162" i="1"/>
  <c r="JGP163" i="1" s="1"/>
  <c r="JGQ162" i="1"/>
  <c r="JGQ163" i="1" s="1"/>
  <c r="JGR162" i="1"/>
  <c r="JGR163" i="1" s="1"/>
  <c r="JGS162" i="1"/>
  <c r="JGS163" i="1" s="1"/>
  <c r="JGT162" i="1"/>
  <c r="JGT163" i="1" s="1"/>
  <c r="JGU162" i="1"/>
  <c r="JGU163" i="1" s="1"/>
  <c r="JGV162" i="1"/>
  <c r="JGV163" i="1" s="1"/>
  <c r="JGW162" i="1"/>
  <c r="JGW163" i="1" s="1"/>
  <c r="JGX162" i="1"/>
  <c r="JGX163" i="1" s="1"/>
  <c r="JGY162" i="1"/>
  <c r="JGY163" i="1" s="1"/>
  <c r="JGZ162" i="1"/>
  <c r="JGZ163" i="1" s="1"/>
  <c r="JHA162" i="1"/>
  <c r="JHA163" i="1" s="1"/>
  <c r="JHB162" i="1"/>
  <c r="JHB163" i="1" s="1"/>
  <c r="JHC162" i="1"/>
  <c r="JHC163" i="1" s="1"/>
  <c r="JHD162" i="1"/>
  <c r="JHD163" i="1" s="1"/>
  <c r="JHE162" i="1"/>
  <c r="JHE163" i="1" s="1"/>
  <c r="JHF162" i="1"/>
  <c r="JHF163" i="1" s="1"/>
  <c r="JHG162" i="1"/>
  <c r="JHG163" i="1" s="1"/>
  <c r="JHH162" i="1"/>
  <c r="JHH163" i="1" s="1"/>
  <c r="JHI162" i="1"/>
  <c r="JHI163" i="1" s="1"/>
  <c r="JHJ162" i="1"/>
  <c r="JHJ163" i="1" s="1"/>
  <c r="JHK162" i="1"/>
  <c r="JHK163" i="1" s="1"/>
  <c r="JHL162" i="1"/>
  <c r="JHL163" i="1" s="1"/>
  <c r="JHM162" i="1"/>
  <c r="JHM163" i="1" s="1"/>
  <c r="JHN162" i="1"/>
  <c r="JHN163" i="1" s="1"/>
  <c r="JHO162" i="1"/>
  <c r="JHO163" i="1" s="1"/>
  <c r="JHP162" i="1"/>
  <c r="JHP163" i="1" s="1"/>
  <c r="JHQ162" i="1"/>
  <c r="JHQ163" i="1" s="1"/>
  <c r="JHR162" i="1"/>
  <c r="JHR163" i="1" s="1"/>
  <c r="JHS162" i="1"/>
  <c r="JHS163" i="1" s="1"/>
  <c r="JHT162" i="1"/>
  <c r="JHT163" i="1" s="1"/>
  <c r="JHU162" i="1"/>
  <c r="JHU163" i="1" s="1"/>
  <c r="JHV162" i="1"/>
  <c r="JHV163" i="1" s="1"/>
  <c r="JHW162" i="1"/>
  <c r="JHW163" i="1" s="1"/>
  <c r="JHX162" i="1"/>
  <c r="JHX163" i="1" s="1"/>
  <c r="JHY162" i="1"/>
  <c r="JHY163" i="1" s="1"/>
  <c r="JHZ162" i="1"/>
  <c r="JHZ163" i="1" s="1"/>
  <c r="JIA162" i="1"/>
  <c r="JIA163" i="1" s="1"/>
  <c r="JIB162" i="1"/>
  <c r="JIB163" i="1" s="1"/>
  <c r="JIC162" i="1"/>
  <c r="JIC163" i="1" s="1"/>
  <c r="JID162" i="1"/>
  <c r="JID163" i="1" s="1"/>
  <c r="JIE162" i="1"/>
  <c r="JIE163" i="1" s="1"/>
  <c r="JIF162" i="1"/>
  <c r="JIF163" i="1" s="1"/>
  <c r="JIG162" i="1"/>
  <c r="JIG163" i="1" s="1"/>
  <c r="JIH162" i="1"/>
  <c r="JIH163" i="1" s="1"/>
  <c r="JII162" i="1"/>
  <c r="JII163" i="1" s="1"/>
  <c r="JIJ162" i="1"/>
  <c r="JIJ163" i="1" s="1"/>
  <c r="JIK162" i="1"/>
  <c r="JIK163" i="1" s="1"/>
  <c r="JIL162" i="1"/>
  <c r="JIL163" i="1" s="1"/>
  <c r="JIM162" i="1"/>
  <c r="JIM163" i="1" s="1"/>
  <c r="JIN162" i="1"/>
  <c r="JIN163" i="1" s="1"/>
  <c r="JIO162" i="1"/>
  <c r="JIO163" i="1" s="1"/>
  <c r="JIP162" i="1"/>
  <c r="JIP163" i="1" s="1"/>
  <c r="JIQ162" i="1"/>
  <c r="JIQ163" i="1" s="1"/>
  <c r="JIR162" i="1"/>
  <c r="JIR163" i="1" s="1"/>
  <c r="JIS162" i="1"/>
  <c r="JIS163" i="1" s="1"/>
  <c r="JIT162" i="1"/>
  <c r="JIT163" i="1" s="1"/>
  <c r="JIU162" i="1"/>
  <c r="JIU163" i="1" s="1"/>
  <c r="JIV162" i="1"/>
  <c r="JIV163" i="1" s="1"/>
  <c r="JIW162" i="1"/>
  <c r="JIW163" i="1" s="1"/>
  <c r="JIX162" i="1"/>
  <c r="JIX163" i="1" s="1"/>
  <c r="JIY162" i="1"/>
  <c r="JIY163" i="1" s="1"/>
  <c r="JIZ162" i="1"/>
  <c r="JIZ163" i="1" s="1"/>
  <c r="JJA162" i="1"/>
  <c r="JJA163" i="1" s="1"/>
  <c r="JJB162" i="1"/>
  <c r="JJB163" i="1" s="1"/>
  <c r="JJC162" i="1"/>
  <c r="JJC163" i="1" s="1"/>
  <c r="JJD162" i="1"/>
  <c r="JJD163" i="1" s="1"/>
  <c r="JJE162" i="1"/>
  <c r="JJE163" i="1" s="1"/>
  <c r="JJF162" i="1"/>
  <c r="JJF163" i="1" s="1"/>
  <c r="JJG162" i="1"/>
  <c r="JJG163" i="1" s="1"/>
  <c r="JJH162" i="1"/>
  <c r="JJH163" i="1" s="1"/>
  <c r="JJI162" i="1"/>
  <c r="JJI163" i="1" s="1"/>
  <c r="JJJ162" i="1"/>
  <c r="JJJ163" i="1" s="1"/>
  <c r="JJK162" i="1"/>
  <c r="JJK163" i="1" s="1"/>
  <c r="JJL162" i="1"/>
  <c r="JJL163" i="1" s="1"/>
  <c r="JJM162" i="1"/>
  <c r="JJM163" i="1" s="1"/>
  <c r="JJN162" i="1"/>
  <c r="JJN163" i="1" s="1"/>
  <c r="JJO162" i="1"/>
  <c r="JJO163" i="1" s="1"/>
  <c r="JJP162" i="1"/>
  <c r="JJP163" i="1" s="1"/>
  <c r="JJQ162" i="1"/>
  <c r="JJQ163" i="1" s="1"/>
  <c r="JJR162" i="1"/>
  <c r="JJR163" i="1" s="1"/>
  <c r="JJS162" i="1"/>
  <c r="JJS163" i="1" s="1"/>
  <c r="JJT162" i="1"/>
  <c r="JJT163" i="1" s="1"/>
  <c r="JJU162" i="1"/>
  <c r="JJU163" i="1" s="1"/>
  <c r="JJV162" i="1"/>
  <c r="JJV163" i="1" s="1"/>
  <c r="JJW162" i="1"/>
  <c r="JJW163" i="1" s="1"/>
  <c r="JJX162" i="1"/>
  <c r="JJX163" i="1" s="1"/>
  <c r="JJY162" i="1"/>
  <c r="JJY163" i="1" s="1"/>
  <c r="JJZ162" i="1"/>
  <c r="JJZ163" i="1" s="1"/>
  <c r="JKA162" i="1"/>
  <c r="JKA163" i="1" s="1"/>
  <c r="JKB162" i="1"/>
  <c r="JKB163" i="1" s="1"/>
  <c r="JKC162" i="1"/>
  <c r="JKC163" i="1" s="1"/>
  <c r="JKD162" i="1"/>
  <c r="JKD163" i="1" s="1"/>
  <c r="JKE162" i="1"/>
  <c r="JKE163" i="1" s="1"/>
  <c r="JKF162" i="1"/>
  <c r="JKF163" i="1" s="1"/>
  <c r="JKG162" i="1"/>
  <c r="JKG163" i="1" s="1"/>
  <c r="JKH162" i="1"/>
  <c r="JKH163" i="1" s="1"/>
  <c r="JKI162" i="1"/>
  <c r="JKI163" i="1" s="1"/>
  <c r="JKJ162" i="1"/>
  <c r="JKJ163" i="1" s="1"/>
  <c r="JKK162" i="1"/>
  <c r="JKK163" i="1" s="1"/>
  <c r="JKL162" i="1"/>
  <c r="JKL163" i="1" s="1"/>
  <c r="JKM162" i="1"/>
  <c r="JKM163" i="1" s="1"/>
  <c r="JKN162" i="1"/>
  <c r="JKN163" i="1" s="1"/>
  <c r="JKO162" i="1"/>
  <c r="JKO163" i="1" s="1"/>
  <c r="JKP162" i="1"/>
  <c r="JKP163" i="1" s="1"/>
  <c r="JKQ162" i="1"/>
  <c r="JKQ163" i="1" s="1"/>
  <c r="JKR162" i="1"/>
  <c r="JKR163" i="1" s="1"/>
  <c r="JKS162" i="1"/>
  <c r="JKS163" i="1" s="1"/>
  <c r="JKT162" i="1"/>
  <c r="JKT163" i="1" s="1"/>
  <c r="JKU162" i="1"/>
  <c r="JKU163" i="1" s="1"/>
  <c r="JKV162" i="1"/>
  <c r="JKV163" i="1" s="1"/>
  <c r="JKW162" i="1"/>
  <c r="JKW163" i="1" s="1"/>
  <c r="JKX162" i="1"/>
  <c r="JKX163" i="1" s="1"/>
  <c r="JKY162" i="1"/>
  <c r="JKY163" i="1" s="1"/>
  <c r="JKZ162" i="1"/>
  <c r="JKZ163" i="1" s="1"/>
  <c r="JLA162" i="1"/>
  <c r="JLA163" i="1" s="1"/>
  <c r="JLB162" i="1"/>
  <c r="JLB163" i="1" s="1"/>
  <c r="JLC162" i="1"/>
  <c r="JLC163" i="1" s="1"/>
  <c r="JLD162" i="1"/>
  <c r="JLD163" i="1" s="1"/>
  <c r="JLE162" i="1"/>
  <c r="JLE163" i="1" s="1"/>
  <c r="JLF162" i="1"/>
  <c r="JLF163" i="1" s="1"/>
  <c r="JLG162" i="1"/>
  <c r="JLG163" i="1" s="1"/>
  <c r="JLH162" i="1"/>
  <c r="JLH163" i="1" s="1"/>
  <c r="JLI162" i="1"/>
  <c r="JLI163" i="1" s="1"/>
  <c r="JLJ162" i="1"/>
  <c r="JLJ163" i="1" s="1"/>
  <c r="JLK162" i="1"/>
  <c r="JLK163" i="1" s="1"/>
  <c r="JLL162" i="1"/>
  <c r="JLL163" i="1" s="1"/>
  <c r="JLM162" i="1"/>
  <c r="JLM163" i="1" s="1"/>
  <c r="JLN162" i="1"/>
  <c r="JLN163" i="1" s="1"/>
  <c r="JLO162" i="1"/>
  <c r="JLO163" i="1" s="1"/>
  <c r="JLP162" i="1"/>
  <c r="JLP163" i="1" s="1"/>
  <c r="JLQ162" i="1"/>
  <c r="JLQ163" i="1" s="1"/>
  <c r="JLR162" i="1"/>
  <c r="JLR163" i="1" s="1"/>
  <c r="JLS162" i="1"/>
  <c r="JLS163" i="1" s="1"/>
  <c r="JLT162" i="1"/>
  <c r="JLT163" i="1" s="1"/>
  <c r="JLU162" i="1"/>
  <c r="JLU163" i="1" s="1"/>
  <c r="JLV162" i="1"/>
  <c r="JLV163" i="1" s="1"/>
  <c r="JLW162" i="1"/>
  <c r="JLW163" i="1" s="1"/>
  <c r="JLX162" i="1"/>
  <c r="JLX163" i="1" s="1"/>
  <c r="JLY162" i="1"/>
  <c r="JLY163" i="1" s="1"/>
  <c r="JLZ162" i="1"/>
  <c r="JLZ163" i="1" s="1"/>
  <c r="JMA162" i="1"/>
  <c r="JMA163" i="1" s="1"/>
  <c r="JMB162" i="1"/>
  <c r="JMB163" i="1" s="1"/>
  <c r="JMC162" i="1"/>
  <c r="JMC163" i="1" s="1"/>
  <c r="JMD162" i="1"/>
  <c r="JMD163" i="1" s="1"/>
  <c r="JME162" i="1"/>
  <c r="JME163" i="1" s="1"/>
  <c r="JMF162" i="1"/>
  <c r="JMF163" i="1" s="1"/>
  <c r="JMG162" i="1"/>
  <c r="JMG163" i="1" s="1"/>
  <c r="JMH162" i="1"/>
  <c r="JMH163" i="1" s="1"/>
  <c r="JMI162" i="1"/>
  <c r="JMI163" i="1" s="1"/>
  <c r="JMJ162" i="1"/>
  <c r="JMJ163" i="1" s="1"/>
  <c r="JMK162" i="1"/>
  <c r="JMK163" i="1" s="1"/>
  <c r="JML162" i="1"/>
  <c r="JML163" i="1" s="1"/>
  <c r="JMM162" i="1"/>
  <c r="JMM163" i="1" s="1"/>
  <c r="JMN162" i="1"/>
  <c r="JMN163" i="1" s="1"/>
  <c r="JMO162" i="1"/>
  <c r="JMO163" i="1" s="1"/>
  <c r="JMP162" i="1"/>
  <c r="JMP163" i="1" s="1"/>
  <c r="JMQ162" i="1"/>
  <c r="JMQ163" i="1" s="1"/>
  <c r="JMR162" i="1"/>
  <c r="JMR163" i="1" s="1"/>
  <c r="JMS162" i="1"/>
  <c r="JMS163" i="1" s="1"/>
  <c r="JMT162" i="1"/>
  <c r="JMT163" i="1" s="1"/>
  <c r="JMU162" i="1"/>
  <c r="JMU163" i="1" s="1"/>
  <c r="JMV162" i="1"/>
  <c r="JMV163" i="1" s="1"/>
  <c r="JMW162" i="1"/>
  <c r="JMW163" i="1" s="1"/>
  <c r="JMX162" i="1"/>
  <c r="JMX163" i="1" s="1"/>
  <c r="JMY162" i="1"/>
  <c r="JMY163" i="1" s="1"/>
  <c r="JMZ162" i="1"/>
  <c r="JMZ163" i="1" s="1"/>
  <c r="JNA162" i="1"/>
  <c r="JNA163" i="1" s="1"/>
  <c r="JNB162" i="1"/>
  <c r="JNB163" i="1" s="1"/>
  <c r="JNC162" i="1"/>
  <c r="JNC163" i="1" s="1"/>
  <c r="JND162" i="1"/>
  <c r="JND163" i="1" s="1"/>
  <c r="JNE162" i="1"/>
  <c r="JNE163" i="1" s="1"/>
  <c r="JNF162" i="1"/>
  <c r="JNF163" i="1" s="1"/>
  <c r="JNG162" i="1"/>
  <c r="JNG163" i="1" s="1"/>
  <c r="JNH162" i="1"/>
  <c r="JNH163" i="1" s="1"/>
  <c r="JNI162" i="1"/>
  <c r="JNI163" i="1" s="1"/>
  <c r="JNJ162" i="1"/>
  <c r="JNJ163" i="1" s="1"/>
  <c r="JNK162" i="1"/>
  <c r="JNK163" i="1" s="1"/>
  <c r="JNL162" i="1"/>
  <c r="JNL163" i="1" s="1"/>
  <c r="JNM162" i="1"/>
  <c r="JNM163" i="1" s="1"/>
  <c r="JNN162" i="1"/>
  <c r="JNN163" i="1" s="1"/>
  <c r="JNO162" i="1"/>
  <c r="JNO163" i="1" s="1"/>
  <c r="JNP162" i="1"/>
  <c r="JNP163" i="1" s="1"/>
  <c r="JNQ162" i="1"/>
  <c r="JNQ163" i="1" s="1"/>
  <c r="JNR162" i="1"/>
  <c r="JNR163" i="1" s="1"/>
  <c r="JNS162" i="1"/>
  <c r="JNS163" i="1" s="1"/>
  <c r="JNT162" i="1"/>
  <c r="JNT163" i="1" s="1"/>
  <c r="JNU162" i="1"/>
  <c r="JNU163" i="1" s="1"/>
  <c r="JNV162" i="1"/>
  <c r="JNV163" i="1" s="1"/>
  <c r="JNW162" i="1"/>
  <c r="JNW163" i="1" s="1"/>
  <c r="JNX162" i="1"/>
  <c r="JNX163" i="1" s="1"/>
  <c r="JNY162" i="1"/>
  <c r="JNY163" i="1" s="1"/>
  <c r="JNZ162" i="1"/>
  <c r="JNZ163" i="1" s="1"/>
  <c r="JOA162" i="1"/>
  <c r="JOA163" i="1" s="1"/>
  <c r="JOB162" i="1"/>
  <c r="JOB163" i="1" s="1"/>
  <c r="JOC162" i="1"/>
  <c r="JOC163" i="1" s="1"/>
  <c r="JOD162" i="1"/>
  <c r="JOD163" i="1" s="1"/>
  <c r="JOE162" i="1"/>
  <c r="JOE163" i="1" s="1"/>
  <c r="JOF162" i="1"/>
  <c r="JOF163" i="1" s="1"/>
  <c r="JOG162" i="1"/>
  <c r="JOG163" i="1" s="1"/>
  <c r="JOH162" i="1"/>
  <c r="JOH163" i="1" s="1"/>
  <c r="JOI162" i="1"/>
  <c r="JOI163" i="1" s="1"/>
  <c r="JOJ162" i="1"/>
  <c r="JOJ163" i="1" s="1"/>
  <c r="JOK162" i="1"/>
  <c r="JOK163" i="1" s="1"/>
  <c r="JOL162" i="1"/>
  <c r="JOL163" i="1" s="1"/>
  <c r="JOM162" i="1"/>
  <c r="JOM163" i="1" s="1"/>
  <c r="JON162" i="1"/>
  <c r="JON163" i="1" s="1"/>
  <c r="JOO162" i="1"/>
  <c r="JOO163" i="1" s="1"/>
  <c r="JOP162" i="1"/>
  <c r="JOP163" i="1" s="1"/>
  <c r="JOQ162" i="1"/>
  <c r="JOQ163" i="1" s="1"/>
  <c r="JOR162" i="1"/>
  <c r="JOR163" i="1" s="1"/>
  <c r="JOS162" i="1"/>
  <c r="JOS163" i="1" s="1"/>
  <c r="JOT162" i="1"/>
  <c r="JOT163" i="1" s="1"/>
  <c r="JOU162" i="1"/>
  <c r="JOU163" i="1" s="1"/>
  <c r="JOV162" i="1"/>
  <c r="JOV163" i="1" s="1"/>
  <c r="JOW162" i="1"/>
  <c r="JOW163" i="1" s="1"/>
  <c r="JOX162" i="1"/>
  <c r="JOX163" i="1" s="1"/>
  <c r="JOY162" i="1"/>
  <c r="JOY163" i="1" s="1"/>
  <c r="JOZ162" i="1"/>
  <c r="JOZ163" i="1" s="1"/>
  <c r="JPA162" i="1"/>
  <c r="JPA163" i="1" s="1"/>
  <c r="JPB162" i="1"/>
  <c r="JPB163" i="1" s="1"/>
  <c r="JPC162" i="1"/>
  <c r="JPC163" i="1" s="1"/>
  <c r="JPD162" i="1"/>
  <c r="JPD163" i="1" s="1"/>
  <c r="JPE162" i="1"/>
  <c r="JPE163" i="1" s="1"/>
  <c r="JPF162" i="1"/>
  <c r="JPF163" i="1" s="1"/>
  <c r="JPG162" i="1"/>
  <c r="JPG163" i="1" s="1"/>
  <c r="JPH162" i="1"/>
  <c r="JPH163" i="1" s="1"/>
  <c r="JPI162" i="1"/>
  <c r="JPI163" i="1" s="1"/>
  <c r="JPJ162" i="1"/>
  <c r="JPJ163" i="1" s="1"/>
  <c r="JPK162" i="1"/>
  <c r="JPK163" i="1" s="1"/>
  <c r="JPL162" i="1"/>
  <c r="JPL163" i="1" s="1"/>
  <c r="JPM162" i="1"/>
  <c r="JPM163" i="1" s="1"/>
  <c r="JPN162" i="1"/>
  <c r="JPN163" i="1" s="1"/>
  <c r="JPO162" i="1"/>
  <c r="JPO163" i="1" s="1"/>
  <c r="JPP162" i="1"/>
  <c r="JPP163" i="1" s="1"/>
  <c r="JPQ162" i="1"/>
  <c r="JPQ163" i="1" s="1"/>
  <c r="JPR162" i="1"/>
  <c r="JPR163" i="1" s="1"/>
  <c r="JPS162" i="1"/>
  <c r="JPS163" i="1" s="1"/>
  <c r="JPT162" i="1"/>
  <c r="JPT163" i="1" s="1"/>
  <c r="JPU162" i="1"/>
  <c r="JPU163" i="1" s="1"/>
  <c r="JPV162" i="1"/>
  <c r="JPV163" i="1" s="1"/>
  <c r="JPW162" i="1"/>
  <c r="JPW163" i="1" s="1"/>
  <c r="JPX162" i="1"/>
  <c r="JPX163" i="1" s="1"/>
  <c r="JPY162" i="1"/>
  <c r="JPY163" i="1" s="1"/>
  <c r="JPZ162" i="1"/>
  <c r="JPZ163" i="1" s="1"/>
  <c r="JQA162" i="1"/>
  <c r="JQA163" i="1" s="1"/>
  <c r="JQB162" i="1"/>
  <c r="JQB163" i="1" s="1"/>
  <c r="JQC162" i="1"/>
  <c r="JQC163" i="1" s="1"/>
  <c r="JQD162" i="1"/>
  <c r="JQD163" i="1" s="1"/>
  <c r="JQE162" i="1"/>
  <c r="JQE163" i="1" s="1"/>
  <c r="JQF162" i="1"/>
  <c r="JQF163" i="1" s="1"/>
  <c r="JQG162" i="1"/>
  <c r="JQG163" i="1" s="1"/>
  <c r="JQH162" i="1"/>
  <c r="JQH163" i="1" s="1"/>
  <c r="JQI162" i="1"/>
  <c r="JQI163" i="1" s="1"/>
  <c r="JQJ162" i="1"/>
  <c r="JQJ163" i="1" s="1"/>
  <c r="JQK162" i="1"/>
  <c r="JQK163" i="1" s="1"/>
  <c r="JQL162" i="1"/>
  <c r="JQL163" i="1" s="1"/>
  <c r="JQM162" i="1"/>
  <c r="JQM163" i="1" s="1"/>
  <c r="JQN162" i="1"/>
  <c r="JQN163" i="1" s="1"/>
  <c r="JQO162" i="1"/>
  <c r="JQO163" i="1" s="1"/>
  <c r="JQP162" i="1"/>
  <c r="JQP163" i="1" s="1"/>
  <c r="JQQ162" i="1"/>
  <c r="JQQ163" i="1" s="1"/>
  <c r="JQR162" i="1"/>
  <c r="JQR163" i="1" s="1"/>
  <c r="JQS162" i="1"/>
  <c r="JQS163" i="1" s="1"/>
  <c r="JQT162" i="1"/>
  <c r="JQT163" i="1" s="1"/>
  <c r="JQU162" i="1"/>
  <c r="JQU163" i="1" s="1"/>
  <c r="JQV162" i="1"/>
  <c r="JQV163" i="1" s="1"/>
  <c r="JQW162" i="1"/>
  <c r="JQW163" i="1" s="1"/>
  <c r="JQX162" i="1"/>
  <c r="JQX163" i="1" s="1"/>
  <c r="JQY162" i="1"/>
  <c r="JQY163" i="1" s="1"/>
  <c r="JQZ162" i="1"/>
  <c r="JQZ163" i="1" s="1"/>
  <c r="JRA162" i="1"/>
  <c r="JRA163" i="1" s="1"/>
  <c r="JRB162" i="1"/>
  <c r="JRB163" i="1" s="1"/>
  <c r="JRC162" i="1"/>
  <c r="JRC163" i="1" s="1"/>
  <c r="JRD162" i="1"/>
  <c r="JRD163" i="1" s="1"/>
  <c r="JRE162" i="1"/>
  <c r="JRE163" i="1" s="1"/>
  <c r="JRF162" i="1"/>
  <c r="JRF163" i="1" s="1"/>
  <c r="JRG162" i="1"/>
  <c r="JRG163" i="1" s="1"/>
  <c r="JRH162" i="1"/>
  <c r="JRH163" i="1" s="1"/>
  <c r="JRI162" i="1"/>
  <c r="JRI163" i="1" s="1"/>
  <c r="JRJ162" i="1"/>
  <c r="JRJ163" i="1" s="1"/>
  <c r="JRK162" i="1"/>
  <c r="JRK163" i="1" s="1"/>
  <c r="JRL162" i="1"/>
  <c r="JRL163" i="1" s="1"/>
  <c r="JRM162" i="1"/>
  <c r="JRM163" i="1" s="1"/>
  <c r="JRN162" i="1"/>
  <c r="JRN163" i="1" s="1"/>
  <c r="JRO162" i="1"/>
  <c r="JRO163" i="1" s="1"/>
  <c r="JRP162" i="1"/>
  <c r="JRP163" i="1" s="1"/>
  <c r="JRQ162" i="1"/>
  <c r="JRQ163" i="1" s="1"/>
  <c r="JRR162" i="1"/>
  <c r="JRR163" i="1" s="1"/>
  <c r="JRS162" i="1"/>
  <c r="JRS163" i="1" s="1"/>
  <c r="JRT162" i="1"/>
  <c r="JRT163" i="1" s="1"/>
  <c r="JRU162" i="1"/>
  <c r="JRU163" i="1" s="1"/>
  <c r="JRV162" i="1"/>
  <c r="JRV163" i="1" s="1"/>
  <c r="JRW162" i="1"/>
  <c r="JRW163" i="1" s="1"/>
  <c r="JRX162" i="1"/>
  <c r="JRX163" i="1" s="1"/>
  <c r="JRY162" i="1"/>
  <c r="JRY163" i="1" s="1"/>
  <c r="JRZ162" i="1"/>
  <c r="JRZ163" i="1" s="1"/>
  <c r="JSA162" i="1"/>
  <c r="JSA163" i="1" s="1"/>
  <c r="JSB162" i="1"/>
  <c r="JSB163" i="1" s="1"/>
  <c r="JSC162" i="1"/>
  <c r="JSC163" i="1" s="1"/>
  <c r="JSD162" i="1"/>
  <c r="JSD163" i="1" s="1"/>
  <c r="JSE162" i="1"/>
  <c r="JSE163" i="1" s="1"/>
  <c r="JSF162" i="1"/>
  <c r="JSF163" i="1" s="1"/>
  <c r="JSG162" i="1"/>
  <c r="JSG163" i="1" s="1"/>
  <c r="JSH162" i="1"/>
  <c r="JSH163" i="1" s="1"/>
  <c r="JSI162" i="1"/>
  <c r="JSI163" i="1" s="1"/>
  <c r="JSJ162" i="1"/>
  <c r="JSJ163" i="1" s="1"/>
  <c r="JSK162" i="1"/>
  <c r="JSK163" i="1" s="1"/>
  <c r="JSL162" i="1"/>
  <c r="JSL163" i="1" s="1"/>
  <c r="JSM162" i="1"/>
  <c r="JSM163" i="1" s="1"/>
  <c r="JSN162" i="1"/>
  <c r="JSN163" i="1" s="1"/>
  <c r="JSO162" i="1"/>
  <c r="JSO163" i="1" s="1"/>
  <c r="JSP162" i="1"/>
  <c r="JSP163" i="1" s="1"/>
  <c r="JSQ162" i="1"/>
  <c r="JSQ163" i="1" s="1"/>
  <c r="JSR162" i="1"/>
  <c r="JSR163" i="1" s="1"/>
  <c r="JSS162" i="1"/>
  <c r="JSS163" i="1" s="1"/>
  <c r="JST162" i="1"/>
  <c r="JST163" i="1" s="1"/>
  <c r="JSU162" i="1"/>
  <c r="JSU163" i="1" s="1"/>
  <c r="JSV162" i="1"/>
  <c r="JSV163" i="1" s="1"/>
  <c r="JSW162" i="1"/>
  <c r="JSW163" i="1" s="1"/>
  <c r="JSX162" i="1"/>
  <c r="JSX163" i="1" s="1"/>
  <c r="JSY162" i="1"/>
  <c r="JSY163" i="1" s="1"/>
  <c r="JSZ162" i="1"/>
  <c r="JSZ163" i="1" s="1"/>
  <c r="JTA162" i="1"/>
  <c r="JTA163" i="1" s="1"/>
  <c r="JTB162" i="1"/>
  <c r="JTB163" i="1" s="1"/>
  <c r="JTC162" i="1"/>
  <c r="JTC163" i="1" s="1"/>
  <c r="JTD162" i="1"/>
  <c r="JTD163" i="1" s="1"/>
  <c r="JTE162" i="1"/>
  <c r="JTE163" i="1" s="1"/>
  <c r="JTF162" i="1"/>
  <c r="JTF163" i="1" s="1"/>
  <c r="JTG162" i="1"/>
  <c r="JTG163" i="1" s="1"/>
  <c r="JTH162" i="1"/>
  <c r="JTH163" i="1" s="1"/>
  <c r="JTI162" i="1"/>
  <c r="JTI163" i="1" s="1"/>
  <c r="JTJ162" i="1"/>
  <c r="JTJ163" i="1" s="1"/>
  <c r="JTK162" i="1"/>
  <c r="JTK163" i="1" s="1"/>
  <c r="JTL162" i="1"/>
  <c r="JTL163" i="1" s="1"/>
  <c r="JTM162" i="1"/>
  <c r="JTM163" i="1" s="1"/>
  <c r="JTN162" i="1"/>
  <c r="JTN163" i="1" s="1"/>
  <c r="JTO162" i="1"/>
  <c r="JTO163" i="1" s="1"/>
  <c r="JTP162" i="1"/>
  <c r="JTP163" i="1" s="1"/>
  <c r="JTQ162" i="1"/>
  <c r="JTQ163" i="1" s="1"/>
  <c r="JTR162" i="1"/>
  <c r="JTR163" i="1" s="1"/>
  <c r="JTS162" i="1"/>
  <c r="JTS163" i="1" s="1"/>
  <c r="JTT162" i="1"/>
  <c r="JTT163" i="1" s="1"/>
  <c r="JTU162" i="1"/>
  <c r="JTU163" i="1" s="1"/>
  <c r="JTV162" i="1"/>
  <c r="JTV163" i="1" s="1"/>
  <c r="JTW162" i="1"/>
  <c r="JTW163" i="1" s="1"/>
  <c r="JTX162" i="1"/>
  <c r="JTX163" i="1" s="1"/>
  <c r="JTY162" i="1"/>
  <c r="JTY163" i="1" s="1"/>
  <c r="JTZ162" i="1"/>
  <c r="JTZ163" i="1" s="1"/>
  <c r="JUA162" i="1"/>
  <c r="JUA163" i="1" s="1"/>
  <c r="JUB162" i="1"/>
  <c r="JUB163" i="1" s="1"/>
  <c r="JUC162" i="1"/>
  <c r="JUC163" i="1" s="1"/>
  <c r="JUD162" i="1"/>
  <c r="JUD163" i="1" s="1"/>
  <c r="JUE162" i="1"/>
  <c r="JUE163" i="1" s="1"/>
  <c r="JUF162" i="1"/>
  <c r="JUF163" i="1" s="1"/>
  <c r="JUG162" i="1"/>
  <c r="JUG163" i="1" s="1"/>
  <c r="JUH162" i="1"/>
  <c r="JUH163" i="1" s="1"/>
  <c r="JUI162" i="1"/>
  <c r="JUI163" i="1" s="1"/>
  <c r="JUJ162" i="1"/>
  <c r="JUJ163" i="1" s="1"/>
  <c r="JUK162" i="1"/>
  <c r="JUK163" i="1" s="1"/>
  <c r="JUL162" i="1"/>
  <c r="JUL163" i="1" s="1"/>
  <c r="JUM162" i="1"/>
  <c r="JUM163" i="1" s="1"/>
  <c r="JUN162" i="1"/>
  <c r="JUN163" i="1" s="1"/>
  <c r="JUO162" i="1"/>
  <c r="JUO163" i="1" s="1"/>
  <c r="JUP162" i="1"/>
  <c r="JUP163" i="1" s="1"/>
  <c r="JUQ162" i="1"/>
  <c r="JUQ163" i="1" s="1"/>
  <c r="JUR162" i="1"/>
  <c r="JUR163" i="1" s="1"/>
  <c r="JUS162" i="1"/>
  <c r="JUS163" i="1" s="1"/>
  <c r="JUT162" i="1"/>
  <c r="JUT163" i="1" s="1"/>
  <c r="JUU162" i="1"/>
  <c r="JUU163" i="1" s="1"/>
  <c r="JUV162" i="1"/>
  <c r="JUV163" i="1" s="1"/>
  <c r="JUW162" i="1"/>
  <c r="JUW163" i="1" s="1"/>
  <c r="JUX162" i="1"/>
  <c r="JUX163" i="1" s="1"/>
  <c r="JUY162" i="1"/>
  <c r="JUY163" i="1" s="1"/>
  <c r="JUZ162" i="1"/>
  <c r="JUZ163" i="1" s="1"/>
  <c r="JVA162" i="1"/>
  <c r="JVA163" i="1" s="1"/>
  <c r="JVB162" i="1"/>
  <c r="JVB163" i="1" s="1"/>
  <c r="JVC162" i="1"/>
  <c r="JVC163" i="1" s="1"/>
  <c r="JVD162" i="1"/>
  <c r="JVD163" i="1" s="1"/>
  <c r="JVE162" i="1"/>
  <c r="JVE163" i="1" s="1"/>
  <c r="JVF162" i="1"/>
  <c r="JVF163" i="1" s="1"/>
  <c r="JVG162" i="1"/>
  <c r="JVG163" i="1" s="1"/>
  <c r="JVH162" i="1"/>
  <c r="JVH163" i="1" s="1"/>
  <c r="JVI162" i="1"/>
  <c r="JVI163" i="1" s="1"/>
  <c r="JVJ162" i="1"/>
  <c r="JVJ163" i="1" s="1"/>
  <c r="JVK162" i="1"/>
  <c r="JVK163" i="1" s="1"/>
  <c r="JVL162" i="1"/>
  <c r="JVL163" i="1" s="1"/>
  <c r="JVM162" i="1"/>
  <c r="JVM163" i="1" s="1"/>
  <c r="JVN162" i="1"/>
  <c r="JVN163" i="1" s="1"/>
  <c r="JVO162" i="1"/>
  <c r="JVO163" i="1" s="1"/>
  <c r="JVP162" i="1"/>
  <c r="JVP163" i="1" s="1"/>
  <c r="JVQ162" i="1"/>
  <c r="JVQ163" i="1" s="1"/>
  <c r="JVR162" i="1"/>
  <c r="JVR163" i="1" s="1"/>
  <c r="JVS162" i="1"/>
  <c r="JVS163" i="1" s="1"/>
  <c r="JVT162" i="1"/>
  <c r="JVT163" i="1" s="1"/>
  <c r="JVU162" i="1"/>
  <c r="JVU163" i="1" s="1"/>
  <c r="JVV162" i="1"/>
  <c r="JVV163" i="1" s="1"/>
  <c r="JVW162" i="1"/>
  <c r="JVW163" i="1" s="1"/>
  <c r="JVX162" i="1"/>
  <c r="JVX163" i="1" s="1"/>
  <c r="JVY162" i="1"/>
  <c r="JVY163" i="1" s="1"/>
  <c r="JVZ162" i="1"/>
  <c r="JVZ163" i="1" s="1"/>
  <c r="JWA162" i="1"/>
  <c r="JWA163" i="1" s="1"/>
  <c r="JWB162" i="1"/>
  <c r="JWB163" i="1" s="1"/>
  <c r="JWC162" i="1"/>
  <c r="JWC163" i="1" s="1"/>
  <c r="JWD162" i="1"/>
  <c r="JWD163" i="1" s="1"/>
  <c r="JWE162" i="1"/>
  <c r="JWE163" i="1" s="1"/>
  <c r="JWF162" i="1"/>
  <c r="JWF163" i="1" s="1"/>
  <c r="JWG162" i="1"/>
  <c r="JWG163" i="1" s="1"/>
  <c r="JWH162" i="1"/>
  <c r="JWH163" i="1" s="1"/>
  <c r="JWI162" i="1"/>
  <c r="JWI163" i="1" s="1"/>
  <c r="JWJ162" i="1"/>
  <c r="JWJ163" i="1" s="1"/>
  <c r="JWK162" i="1"/>
  <c r="JWK163" i="1" s="1"/>
  <c r="JWL162" i="1"/>
  <c r="JWL163" i="1" s="1"/>
  <c r="JWM162" i="1"/>
  <c r="JWM163" i="1" s="1"/>
  <c r="JWN162" i="1"/>
  <c r="JWN163" i="1" s="1"/>
  <c r="JWO162" i="1"/>
  <c r="JWO163" i="1" s="1"/>
  <c r="JWP162" i="1"/>
  <c r="JWP163" i="1" s="1"/>
  <c r="JWQ162" i="1"/>
  <c r="JWQ163" i="1" s="1"/>
  <c r="JWR162" i="1"/>
  <c r="JWR163" i="1" s="1"/>
  <c r="JWS162" i="1"/>
  <c r="JWS163" i="1" s="1"/>
  <c r="JWT162" i="1"/>
  <c r="JWT163" i="1" s="1"/>
  <c r="JWU162" i="1"/>
  <c r="JWU163" i="1" s="1"/>
  <c r="JWV162" i="1"/>
  <c r="JWV163" i="1" s="1"/>
  <c r="JWW162" i="1"/>
  <c r="JWW163" i="1" s="1"/>
  <c r="JWX162" i="1"/>
  <c r="JWX163" i="1" s="1"/>
  <c r="JWY162" i="1"/>
  <c r="JWY163" i="1" s="1"/>
  <c r="JWZ162" i="1"/>
  <c r="JWZ163" i="1" s="1"/>
  <c r="JXA162" i="1"/>
  <c r="JXA163" i="1" s="1"/>
  <c r="JXB162" i="1"/>
  <c r="JXB163" i="1" s="1"/>
  <c r="JXC162" i="1"/>
  <c r="JXC163" i="1" s="1"/>
  <c r="JXD162" i="1"/>
  <c r="JXD163" i="1" s="1"/>
  <c r="JXE162" i="1"/>
  <c r="JXE163" i="1" s="1"/>
  <c r="JXF162" i="1"/>
  <c r="JXF163" i="1" s="1"/>
  <c r="JXG162" i="1"/>
  <c r="JXG163" i="1" s="1"/>
  <c r="JXH162" i="1"/>
  <c r="JXH163" i="1" s="1"/>
  <c r="JXI162" i="1"/>
  <c r="JXI163" i="1" s="1"/>
  <c r="JXJ162" i="1"/>
  <c r="JXJ163" i="1" s="1"/>
  <c r="JXK162" i="1"/>
  <c r="JXK163" i="1" s="1"/>
  <c r="JXL162" i="1"/>
  <c r="JXL163" i="1" s="1"/>
  <c r="JXM162" i="1"/>
  <c r="JXM163" i="1" s="1"/>
  <c r="JXN162" i="1"/>
  <c r="JXN163" i="1" s="1"/>
  <c r="JXO162" i="1"/>
  <c r="JXO163" i="1" s="1"/>
  <c r="JXP162" i="1"/>
  <c r="JXP163" i="1" s="1"/>
  <c r="JXQ162" i="1"/>
  <c r="JXQ163" i="1" s="1"/>
  <c r="JXR162" i="1"/>
  <c r="JXR163" i="1" s="1"/>
  <c r="JXS162" i="1"/>
  <c r="JXS163" i="1" s="1"/>
  <c r="JXT162" i="1"/>
  <c r="JXT163" i="1" s="1"/>
  <c r="JXU162" i="1"/>
  <c r="JXU163" i="1" s="1"/>
  <c r="JXV162" i="1"/>
  <c r="JXV163" i="1" s="1"/>
  <c r="JXW162" i="1"/>
  <c r="JXW163" i="1" s="1"/>
  <c r="JXX162" i="1"/>
  <c r="JXX163" i="1" s="1"/>
  <c r="JXY162" i="1"/>
  <c r="JXY163" i="1" s="1"/>
  <c r="JXZ162" i="1"/>
  <c r="JXZ163" i="1" s="1"/>
  <c r="JYA162" i="1"/>
  <c r="JYA163" i="1" s="1"/>
  <c r="JYB162" i="1"/>
  <c r="JYB163" i="1" s="1"/>
  <c r="JYC162" i="1"/>
  <c r="JYC163" i="1" s="1"/>
  <c r="JYD162" i="1"/>
  <c r="JYD163" i="1" s="1"/>
  <c r="JYE162" i="1"/>
  <c r="JYE163" i="1" s="1"/>
  <c r="JYF162" i="1"/>
  <c r="JYF163" i="1" s="1"/>
  <c r="JYG162" i="1"/>
  <c r="JYG163" i="1" s="1"/>
  <c r="JYH162" i="1"/>
  <c r="JYH163" i="1" s="1"/>
  <c r="JYI162" i="1"/>
  <c r="JYI163" i="1" s="1"/>
  <c r="JYJ162" i="1"/>
  <c r="JYJ163" i="1" s="1"/>
  <c r="JYK162" i="1"/>
  <c r="JYK163" i="1" s="1"/>
  <c r="JYL162" i="1"/>
  <c r="JYL163" i="1" s="1"/>
  <c r="JYM162" i="1"/>
  <c r="JYM163" i="1" s="1"/>
  <c r="JYN162" i="1"/>
  <c r="JYN163" i="1" s="1"/>
  <c r="JYO162" i="1"/>
  <c r="JYO163" i="1" s="1"/>
  <c r="JYP162" i="1"/>
  <c r="JYP163" i="1" s="1"/>
  <c r="JYQ162" i="1"/>
  <c r="JYQ163" i="1" s="1"/>
  <c r="JYR162" i="1"/>
  <c r="JYR163" i="1" s="1"/>
  <c r="JYS162" i="1"/>
  <c r="JYS163" i="1" s="1"/>
  <c r="JYT162" i="1"/>
  <c r="JYT163" i="1" s="1"/>
  <c r="JYU162" i="1"/>
  <c r="JYU163" i="1" s="1"/>
  <c r="JYV162" i="1"/>
  <c r="JYV163" i="1" s="1"/>
  <c r="JYW162" i="1"/>
  <c r="JYW163" i="1" s="1"/>
  <c r="JYX162" i="1"/>
  <c r="JYX163" i="1" s="1"/>
  <c r="JYY162" i="1"/>
  <c r="JYY163" i="1" s="1"/>
  <c r="JYZ162" i="1"/>
  <c r="JYZ163" i="1" s="1"/>
  <c r="JZA162" i="1"/>
  <c r="JZA163" i="1" s="1"/>
  <c r="JZB162" i="1"/>
  <c r="JZB163" i="1" s="1"/>
  <c r="JZC162" i="1"/>
  <c r="JZC163" i="1" s="1"/>
  <c r="JZD162" i="1"/>
  <c r="JZD163" i="1" s="1"/>
  <c r="JZE162" i="1"/>
  <c r="JZE163" i="1" s="1"/>
  <c r="JZF162" i="1"/>
  <c r="JZF163" i="1" s="1"/>
  <c r="JZG162" i="1"/>
  <c r="JZG163" i="1" s="1"/>
  <c r="JZH162" i="1"/>
  <c r="JZH163" i="1" s="1"/>
  <c r="JZI162" i="1"/>
  <c r="JZI163" i="1" s="1"/>
  <c r="JZJ162" i="1"/>
  <c r="JZJ163" i="1" s="1"/>
  <c r="JZK162" i="1"/>
  <c r="JZK163" i="1" s="1"/>
  <c r="JZL162" i="1"/>
  <c r="JZL163" i="1" s="1"/>
  <c r="JZM162" i="1"/>
  <c r="JZM163" i="1" s="1"/>
  <c r="JZN162" i="1"/>
  <c r="JZN163" i="1" s="1"/>
  <c r="JZO162" i="1"/>
  <c r="JZO163" i="1" s="1"/>
  <c r="JZP162" i="1"/>
  <c r="JZP163" i="1" s="1"/>
  <c r="JZQ162" i="1"/>
  <c r="JZQ163" i="1" s="1"/>
  <c r="JZR162" i="1"/>
  <c r="JZR163" i="1" s="1"/>
  <c r="JZS162" i="1"/>
  <c r="JZS163" i="1" s="1"/>
  <c r="JZT162" i="1"/>
  <c r="JZT163" i="1" s="1"/>
  <c r="JZU162" i="1"/>
  <c r="JZU163" i="1" s="1"/>
  <c r="JZV162" i="1"/>
  <c r="JZV163" i="1" s="1"/>
  <c r="JZW162" i="1"/>
  <c r="JZW163" i="1" s="1"/>
  <c r="JZX162" i="1"/>
  <c r="JZX163" i="1" s="1"/>
  <c r="JZY162" i="1"/>
  <c r="JZY163" i="1" s="1"/>
  <c r="JZZ162" i="1"/>
  <c r="JZZ163" i="1" s="1"/>
  <c r="KAA162" i="1"/>
  <c r="KAA163" i="1" s="1"/>
  <c r="KAB162" i="1"/>
  <c r="KAB163" i="1" s="1"/>
  <c r="KAC162" i="1"/>
  <c r="KAC163" i="1" s="1"/>
  <c r="KAD162" i="1"/>
  <c r="KAD163" i="1" s="1"/>
  <c r="KAE162" i="1"/>
  <c r="KAE163" i="1" s="1"/>
  <c r="KAF162" i="1"/>
  <c r="KAF163" i="1" s="1"/>
  <c r="KAG162" i="1"/>
  <c r="KAG163" i="1" s="1"/>
  <c r="KAH162" i="1"/>
  <c r="KAH163" i="1" s="1"/>
  <c r="KAI162" i="1"/>
  <c r="KAI163" i="1" s="1"/>
  <c r="KAJ162" i="1"/>
  <c r="KAJ163" i="1" s="1"/>
  <c r="KAK162" i="1"/>
  <c r="KAK163" i="1" s="1"/>
  <c r="KAL162" i="1"/>
  <c r="KAL163" i="1" s="1"/>
  <c r="KAM162" i="1"/>
  <c r="KAM163" i="1" s="1"/>
  <c r="KAN162" i="1"/>
  <c r="KAN163" i="1" s="1"/>
  <c r="KAO162" i="1"/>
  <c r="KAO163" i="1" s="1"/>
  <c r="KAP162" i="1"/>
  <c r="KAP163" i="1" s="1"/>
  <c r="KAQ162" i="1"/>
  <c r="KAQ163" i="1" s="1"/>
  <c r="KAR162" i="1"/>
  <c r="KAR163" i="1" s="1"/>
  <c r="KAS162" i="1"/>
  <c r="KAS163" i="1" s="1"/>
  <c r="KAT162" i="1"/>
  <c r="KAT163" i="1" s="1"/>
  <c r="KAU162" i="1"/>
  <c r="KAU163" i="1" s="1"/>
  <c r="KAV162" i="1"/>
  <c r="KAV163" i="1" s="1"/>
  <c r="KAW162" i="1"/>
  <c r="KAW163" i="1" s="1"/>
  <c r="KAX162" i="1"/>
  <c r="KAX163" i="1" s="1"/>
  <c r="KAY162" i="1"/>
  <c r="KAY163" i="1" s="1"/>
  <c r="KAZ162" i="1"/>
  <c r="KAZ163" i="1" s="1"/>
  <c r="KBA162" i="1"/>
  <c r="KBA163" i="1" s="1"/>
  <c r="KBB162" i="1"/>
  <c r="KBB163" i="1" s="1"/>
  <c r="KBC162" i="1"/>
  <c r="KBC163" i="1" s="1"/>
  <c r="KBD162" i="1"/>
  <c r="KBD163" i="1" s="1"/>
  <c r="KBE162" i="1"/>
  <c r="KBE163" i="1" s="1"/>
  <c r="KBF162" i="1"/>
  <c r="KBF163" i="1" s="1"/>
  <c r="KBG162" i="1"/>
  <c r="KBG163" i="1" s="1"/>
  <c r="KBH162" i="1"/>
  <c r="KBH163" i="1" s="1"/>
  <c r="KBI162" i="1"/>
  <c r="KBI163" i="1" s="1"/>
  <c r="KBJ162" i="1"/>
  <c r="KBJ163" i="1" s="1"/>
  <c r="KBK162" i="1"/>
  <c r="KBK163" i="1" s="1"/>
  <c r="KBL162" i="1"/>
  <c r="KBL163" i="1" s="1"/>
  <c r="KBM162" i="1"/>
  <c r="KBM163" i="1" s="1"/>
  <c r="KBN162" i="1"/>
  <c r="KBN163" i="1" s="1"/>
  <c r="KBO162" i="1"/>
  <c r="KBO163" i="1" s="1"/>
  <c r="KBP162" i="1"/>
  <c r="KBP163" i="1" s="1"/>
  <c r="KBQ162" i="1"/>
  <c r="KBQ163" i="1" s="1"/>
  <c r="KBR162" i="1"/>
  <c r="KBR163" i="1" s="1"/>
  <c r="KBS162" i="1"/>
  <c r="KBS163" i="1" s="1"/>
  <c r="KBT162" i="1"/>
  <c r="KBT163" i="1" s="1"/>
  <c r="KBU162" i="1"/>
  <c r="KBU163" i="1" s="1"/>
  <c r="KBV162" i="1"/>
  <c r="KBV163" i="1" s="1"/>
  <c r="KBW162" i="1"/>
  <c r="KBW163" i="1" s="1"/>
  <c r="KBX162" i="1"/>
  <c r="KBX163" i="1" s="1"/>
  <c r="KBY162" i="1"/>
  <c r="KBY163" i="1" s="1"/>
  <c r="KBZ162" i="1"/>
  <c r="KBZ163" i="1" s="1"/>
  <c r="KCA162" i="1"/>
  <c r="KCA163" i="1" s="1"/>
  <c r="KCB162" i="1"/>
  <c r="KCB163" i="1" s="1"/>
  <c r="KCC162" i="1"/>
  <c r="KCC163" i="1" s="1"/>
  <c r="KCD162" i="1"/>
  <c r="KCD163" i="1" s="1"/>
  <c r="KCE162" i="1"/>
  <c r="KCE163" i="1" s="1"/>
  <c r="KCF162" i="1"/>
  <c r="KCF163" i="1" s="1"/>
  <c r="KCG162" i="1"/>
  <c r="KCG163" i="1" s="1"/>
  <c r="KCH162" i="1"/>
  <c r="KCH163" i="1" s="1"/>
  <c r="KCI162" i="1"/>
  <c r="KCI163" i="1" s="1"/>
  <c r="KCJ162" i="1"/>
  <c r="KCJ163" i="1" s="1"/>
  <c r="KCK162" i="1"/>
  <c r="KCK163" i="1" s="1"/>
  <c r="KCL162" i="1"/>
  <c r="KCL163" i="1" s="1"/>
  <c r="KCM162" i="1"/>
  <c r="KCM163" i="1" s="1"/>
  <c r="KCN162" i="1"/>
  <c r="KCN163" i="1" s="1"/>
  <c r="KCO162" i="1"/>
  <c r="KCO163" i="1" s="1"/>
  <c r="KCP162" i="1"/>
  <c r="KCP163" i="1" s="1"/>
  <c r="KCQ162" i="1"/>
  <c r="KCQ163" i="1" s="1"/>
  <c r="KCR162" i="1"/>
  <c r="KCR163" i="1" s="1"/>
  <c r="KCS162" i="1"/>
  <c r="KCS163" i="1" s="1"/>
  <c r="KCT162" i="1"/>
  <c r="KCT163" i="1" s="1"/>
  <c r="KCU162" i="1"/>
  <c r="KCU163" i="1" s="1"/>
  <c r="KCV162" i="1"/>
  <c r="KCV163" i="1" s="1"/>
  <c r="KCW162" i="1"/>
  <c r="KCW163" i="1" s="1"/>
  <c r="KCX162" i="1"/>
  <c r="KCX163" i="1" s="1"/>
  <c r="KCY162" i="1"/>
  <c r="KCY163" i="1" s="1"/>
  <c r="KCZ162" i="1"/>
  <c r="KCZ163" i="1" s="1"/>
  <c r="KDA162" i="1"/>
  <c r="KDA163" i="1" s="1"/>
  <c r="KDB162" i="1"/>
  <c r="KDB163" i="1" s="1"/>
  <c r="KDC162" i="1"/>
  <c r="KDC163" i="1" s="1"/>
  <c r="KDD162" i="1"/>
  <c r="KDD163" i="1" s="1"/>
  <c r="KDE162" i="1"/>
  <c r="KDE163" i="1" s="1"/>
  <c r="KDF162" i="1"/>
  <c r="KDF163" i="1" s="1"/>
  <c r="KDG162" i="1"/>
  <c r="KDG163" i="1" s="1"/>
  <c r="KDH162" i="1"/>
  <c r="KDH163" i="1" s="1"/>
  <c r="KDI162" i="1"/>
  <c r="KDI163" i="1" s="1"/>
  <c r="KDJ162" i="1"/>
  <c r="KDJ163" i="1" s="1"/>
  <c r="KDK162" i="1"/>
  <c r="KDK163" i="1" s="1"/>
  <c r="KDL162" i="1"/>
  <c r="KDL163" i="1" s="1"/>
  <c r="KDM162" i="1"/>
  <c r="KDM163" i="1" s="1"/>
  <c r="KDN162" i="1"/>
  <c r="KDN163" i="1" s="1"/>
  <c r="KDO162" i="1"/>
  <c r="KDO163" i="1" s="1"/>
  <c r="KDP162" i="1"/>
  <c r="KDP163" i="1" s="1"/>
  <c r="KDQ162" i="1"/>
  <c r="KDQ163" i="1" s="1"/>
  <c r="KDR162" i="1"/>
  <c r="KDR163" i="1" s="1"/>
  <c r="KDS162" i="1"/>
  <c r="KDS163" i="1" s="1"/>
  <c r="KDT162" i="1"/>
  <c r="KDT163" i="1" s="1"/>
  <c r="KDU162" i="1"/>
  <c r="KDU163" i="1" s="1"/>
  <c r="KDV162" i="1"/>
  <c r="KDV163" i="1" s="1"/>
  <c r="KDW162" i="1"/>
  <c r="KDW163" i="1" s="1"/>
  <c r="KDX162" i="1"/>
  <c r="KDX163" i="1" s="1"/>
  <c r="KDY162" i="1"/>
  <c r="KDY163" i="1" s="1"/>
  <c r="KDZ162" i="1"/>
  <c r="KDZ163" i="1" s="1"/>
  <c r="KEA162" i="1"/>
  <c r="KEA163" i="1" s="1"/>
  <c r="KEB162" i="1"/>
  <c r="KEB163" i="1" s="1"/>
  <c r="KEC162" i="1"/>
  <c r="KEC163" i="1" s="1"/>
  <c r="KED162" i="1"/>
  <c r="KED163" i="1" s="1"/>
  <c r="KEE162" i="1"/>
  <c r="KEE163" i="1" s="1"/>
  <c r="KEF162" i="1"/>
  <c r="KEF163" i="1" s="1"/>
  <c r="KEG162" i="1"/>
  <c r="KEG163" i="1" s="1"/>
  <c r="KEH162" i="1"/>
  <c r="KEH163" i="1" s="1"/>
  <c r="KEI162" i="1"/>
  <c r="KEI163" i="1" s="1"/>
  <c r="KEJ162" i="1"/>
  <c r="KEJ163" i="1" s="1"/>
  <c r="KEK162" i="1"/>
  <c r="KEK163" i="1" s="1"/>
  <c r="KEL162" i="1"/>
  <c r="KEL163" i="1" s="1"/>
  <c r="KEM162" i="1"/>
  <c r="KEM163" i="1" s="1"/>
  <c r="KEN162" i="1"/>
  <c r="KEN163" i="1" s="1"/>
  <c r="KEO162" i="1"/>
  <c r="KEO163" i="1" s="1"/>
  <c r="KEP162" i="1"/>
  <c r="KEP163" i="1" s="1"/>
  <c r="KEQ162" i="1"/>
  <c r="KEQ163" i="1" s="1"/>
  <c r="KER162" i="1"/>
  <c r="KER163" i="1" s="1"/>
  <c r="KES162" i="1"/>
  <c r="KES163" i="1" s="1"/>
  <c r="KET162" i="1"/>
  <c r="KET163" i="1" s="1"/>
  <c r="KEU162" i="1"/>
  <c r="KEU163" i="1" s="1"/>
  <c r="KEV162" i="1"/>
  <c r="KEV163" i="1" s="1"/>
  <c r="KEW162" i="1"/>
  <c r="KEW163" i="1" s="1"/>
  <c r="KEX162" i="1"/>
  <c r="KEX163" i="1" s="1"/>
  <c r="KEY162" i="1"/>
  <c r="KEY163" i="1" s="1"/>
  <c r="KEZ162" i="1"/>
  <c r="KEZ163" i="1" s="1"/>
  <c r="KFA162" i="1"/>
  <c r="KFA163" i="1" s="1"/>
  <c r="KFB162" i="1"/>
  <c r="KFB163" i="1" s="1"/>
  <c r="KFC162" i="1"/>
  <c r="KFC163" i="1" s="1"/>
  <c r="KFD162" i="1"/>
  <c r="KFD163" i="1" s="1"/>
  <c r="KFE162" i="1"/>
  <c r="KFE163" i="1" s="1"/>
  <c r="KFF162" i="1"/>
  <c r="KFF163" i="1" s="1"/>
  <c r="KFG162" i="1"/>
  <c r="KFG163" i="1" s="1"/>
  <c r="KFH162" i="1"/>
  <c r="KFH163" i="1" s="1"/>
  <c r="KFI162" i="1"/>
  <c r="KFI163" i="1" s="1"/>
  <c r="KFJ162" i="1"/>
  <c r="KFJ163" i="1" s="1"/>
  <c r="KFK162" i="1"/>
  <c r="KFK163" i="1" s="1"/>
  <c r="KFL162" i="1"/>
  <c r="KFL163" i="1" s="1"/>
  <c r="KFM162" i="1"/>
  <c r="KFM163" i="1" s="1"/>
  <c r="KFN162" i="1"/>
  <c r="KFN163" i="1" s="1"/>
  <c r="KFO162" i="1"/>
  <c r="KFO163" i="1" s="1"/>
  <c r="KFP162" i="1"/>
  <c r="KFP163" i="1" s="1"/>
  <c r="KFQ162" i="1"/>
  <c r="KFQ163" i="1" s="1"/>
  <c r="KFR162" i="1"/>
  <c r="KFR163" i="1" s="1"/>
  <c r="KFS162" i="1"/>
  <c r="KFS163" i="1" s="1"/>
  <c r="KFT162" i="1"/>
  <c r="KFT163" i="1" s="1"/>
  <c r="KFU162" i="1"/>
  <c r="KFU163" i="1" s="1"/>
  <c r="KFV162" i="1"/>
  <c r="KFV163" i="1" s="1"/>
  <c r="KFW162" i="1"/>
  <c r="KFW163" i="1" s="1"/>
  <c r="KFX162" i="1"/>
  <c r="KFX163" i="1" s="1"/>
  <c r="KFY162" i="1"/>
  <c r="KFY163" i="1" s="1"/>
  <c r="KFZ162" i="1"/>
  <c r="KFZ163" i="1" s="1"/>
  <c r="KGA162" i="1"/>
  <c r="KGA163" i="1" s="1"/>
  <c r="KGB162" i="1"/>
  <c r="KGB163" i="1" s="1"/>
  <c r="KGC162" i="1"/>
  <c r="KGC163" i="1" s="1"/>
  <c r="KGD162" i="1"/>
  <c r="KGD163" i="1" s="1"/>
  <c r="KGE162" i="1"/>
  <c r="KGE163" i="1" s="1"/>
  <c r="KGF162" i="1"/>
  <c r="KGF163" i="1" s="1"/>
  <c r="KGG162" i="1"/>
  <c r="KGG163" i="1" s="1"/>
  <c r="KGH162" i="1"/>
  <c r="KGH163" i="1" s="1"/>
  <c r="KGI162" i="1"/>
  <c r="KGI163" i="1" s="1"/>
  <c r="KGJ162" i="1"/>
  <c r="KGJ163" i="1" s="1"/>
  <c r="KGK162" i="1"/>
  <c r="KGK163" i="1" s="1"/>
  <c r="KGL162" i="1"/>
  <c r="KGL163" i="1" s="1"/>
  <c r="KGM162" i="1"/>
  <c r="KGM163" i="1" s="1"/>
  <c r="KGN162" i="1"/>
  <c r="KGN163" i="1" s="1"/>
  <c r="KGO162" i="1"/>
  <c r="KGO163" i="1" s="1"/>
  <c r="KGP162" i="1"/>
  <c r="KGP163" i="1" s="1"/>
  <c r="KGQ162" i="1"/>
  <c r="KGQ163" i="1" s="1"/>
  <c r="KGR162" i="1"/>
  <c r="KGR163" i="1" s="1"/>
  <c r="KGS162" i="1"/>
  <c r="KGS163" i="1" s="1"/>
  <c r="KGT162" i="1"/>
  <c r="KGT163" i="1" s="1"/>
  <c r="KGU162" i="1"/>
  <c r="KGU163" i="1" s="1"/>
  <c r="KGV162" i="1"/>
  <c r="KGV163" i="1" s="1"/>
  <c r="KGW162" i="1"/>
  <c r="KGW163" i="1" s="1"/>
  <c r="KGX162" i="1"/>
  <c r="KGX163" i="1" s="1"/>
  <c r="KGY162" i="1"/>
  <c r="KGY163" i="1" s="1"/>
  <c r="KGZ162" i="1"/>
  <c r="KGZ163" i="1" s="1"/>
  <c r="KHA162" i="1"/>
  <c r="KHA163" i="1" s="1"/>
  <c r="KHB162" i="1"/>
  <c r="KHB163" i="1" s="1"/>
  <c r="KHC162" i="1"/>
  <c r="KHC163" i="1" s="1"/>
  <c r="KHD162" i="1"/>
  <c r="KHD163" i="1" s="1"/>
  <c r="KHE162" i="1"/>
  <c r="KHE163" i="1" s="1"/>
  <c r="KHF162" i="1"/>
  <c r="KHF163" i="1" s="1"/>
  <c r="KHG162" i="1"/>
  <c r="KHG163" i="1" s="1"/>
  <c r="KHH162" i="1"/>
  <c r="KHH163" i="1" s="1"/>
  <c r="KHI162" i="1"/>
  <c r="KHI163" i="1" s="1"/>
  <c r="KHJ162" i="1"/>
  <c r="KHJ163" i="1" s="1"/>
  <c r="KHK162" i="1"/>
  <c r="KHK163" i="1" s="1"/>
  <c r="KHL162" i="1"/>
  <c r="KHL163" i="1" s="1"/>
  <c r="KHM162" i="1"/>
  <c r="KHM163" i="1" s="1"/>
  <c r="KHN162" i="1"/>
  <c r="KHN163" i="1" s="1"/>
  <c r="KHO162" i="1"/>
  <c r="KHO163" i="1" s="1"/>
  <c r="KHP162" i="1"/>
  <c r="KHP163" i="1" s="1"/>
  <c r="KHQ162" i="1"/>
  <c r="KHQ163" i="1" s="1"/>
  <c r="KHR162" i="1"/>
  <c r="KHR163" i="1" s="1"/>
  <c r="KHS162" i="1"/>
  <c r="KHS163" i="1" s="1"/>
  <c r="KHT162" i="1"/>
  <c r="KHT163" i="1" s="1"/>
  <c r="KHU162" i="1"/>
  <c r="KHU163" i="1" s="1"/>
  <c r="KHV162" i="1"/>
  <c r="KHV163" i="1" s="1"/>
  <c r="KHW162" i="1"/>
  <c r="KHW163" i="1" s="1"/>
  <c r="KHX162" i="1"/>
  <c r="KHX163" i="1" s="1"/>
  <c r="KHY162" i="1"/>
  <c r="KHY163" i="1" s="1"/>
  <c r="KHZ162" i="1"/>
  <c r="KHZ163" i="1" s="1"/>
  <c r="KIA162" i="1"/>
  <c r="KIA163" i="1" s="1"/>
  <c r="KIB162" i="1"/>
  <c r="KIB163" i="1" s="1"/>
  <c r="KIC162" i="1"/>
  <c r="KIC163" i="1" s="1"/>
  <c r="KID162" i="1"/>
  <c r="KID163" i="1" s="1"/>
  <c r="KIE162" i="1"/>
  <c r="KIE163" i="1" s="1"/>
  <c r="KIF162" i="1"/>
  <c r="KIF163" i="1" s="1"/>
  <c r="KIG162" i="1"/>
  <c r="KIG163" i="1" s="1"/>
  <c r="KIH162" i="1"/>
  <c r="KIH163" i="1" s="1"/>
  <c r="KII162" i="1"/>
  <c r="KII163" i="1" s="1"/>
  <c r="KIJ162" i="1"/>
  <c r="KIJ163" i="1" s="1"/>
  <c r="KIK162" i="1"/>
  <c r="KIK163" i="1" s="1"/>
  <c r="KIL162" i="1"/>
  <c r="KIL163" i="1" s="1"/>
  <c r="KIM162" i="1"/>
  <c r="KIM163" i="1" s="1"/>
  <c r="KIN162" i="1"/>
  <c r="KIN163" i="1" s="1"/>
  <c r="KIO162" i="1"/>
  <c r="KIO163" i="1" s="1"/>
  <c r="KIP162" i="1"/>
  <c r="KIP163" i="1" s="1"/>
  <c r="KIQ162" i="1"/>
  <c r="KIQ163" i="1" s="1"/>
  <c r="KIR162" i="1"/>
  <c r="KIR163" i="1" s="1"/>
  <c r="KIS162" i="1"/>
  <c r="KIS163" i="1" s="1"/>
  <c r="KIT162" i="1"/>
  <c r="KIT163" i="1" s="1"/>
  <c r="KIU162" i="1"/>
  <c r="KIU163" i="1" s="1"/>
  <c r="KIV162" i="1"/>
  <c r="KIV163" i="1" s="1"/>
  <c r="KIW162" i="1"/>
  <c r="KIW163" i="1" s="1"/>
  <c r="KIX162" i="1"/>
  <c r="KIX163" i="1" s="1"/>
  <c r="KIY162" i="1"/>
  <c r="KIY163" i="1" s="1"/>
  <c r="KIZ162" i="1"/>
  <c r="KIZ163" i="1" s="1"/>
  <c r="KJA162" i="1"/>
  <c r="KJA163" i="1" s="1"/>
  <c r="KJB162" i="1"/>
  <c r="KJB163" i="1" s="1"/>
  <c r="KJC162" i="1"/>
  <c r="KJC163" i="1" s="1"/>
  <c r="KJD162" i="1"/>
  <c r="KJD163" i="1" s="1"/>
  <c r="KJE162" i="1"/>
  <c r="KJE163" i="1" s="1"/>
  <c r="KJF162" i="1"/>
  <c r="KJF163" i="1" s="1"/>
  <c r="KJG162" i="1"/>
  <c r="KJG163" i="1" s="1"/>
  <c r="KJH162" i="1"/>
  <c r="KJH163" i="1" s="1"/>
  <c r="KJI162" i="1"/>
  <c r="KJI163" i="1" s="1"/>
  <c r="KJJ162" i="1"/>
  <c r="KJJ163" i="1" s="1"/>
  <c r="KJK162" i="1"/>
  <c r="KJK163" i="1" s="1"/>
  <c r="KJL162" i="1"/>
  <c r="KJL163" i="1" s="1"/>
  <c r="KJM162" i="1"/>
  <c r="KJM163" i="1" s="1"/>
  <c r="KJN162" i="1"/>
  <c r="KJN163" i="1" s="1"/>
  <c r="KJO162" i="1"/>
  <c r="KJO163" i="1" s="1"/>
  <c r="KJP162" i="1"/>
  <c r="KJP163" i="1" s="1"/>
  <c r="KJQ162" i="1"/>
  <c r="KJQ163" i="1" s="1"/>
  <c r="KJR162" i="1"/>
  <c r="KJR163" i="1" s="1"/>
  <c r="KJS162" i="1"/>
  <c r="KJS163" i="1" s="1"/>
  <c r="KJT162" i="1"/>
  <c r="KJT163" i="1" s="1"/>
  <c r="KJU162" i="1"/>
  <c r="KJU163" i="1" s="1"/>
  <c r="KJV162" i="1"/>
  <c r="KJV163" i="1" s="1"/>
  <c r="KJW162" i="1"/>
  <c r="KJW163" i="1" s="1"/>
  <c r="KJX162" i="1"/>
  <c r="KJX163" i="1" s="1"/>
  <c r="KJY162" i="1"/>
  <c r="KJY163" i="1" s="1"/>
  <c r="KJZ162" i="1"/>
  <c r="KJZ163" i="1" s="1"/>
  <c r="KKA162" i="1"/>
  <c r="KKA163" i="1" s="1"/>
  <c r="KKB162" i="1"/>
  <c r="KKB163" i="1" s="1"/>
  <c r="KKC162" i="1"/>
  <c r="KKC163" i="1" s="1"/>
  <c r="KKD162" i="1"/>
  <c r="KKD163" i="1" s="1"/>
  <c r="KKE162" i="1"/>
  <c r="KKE163" i="1" s="1"/>
  <c r="KKF162" i="1"/>
  <c r="KKF163" i="1" s="1"/>
  <c r="KKG162" i="1"/>
  <c r="KKG163" i="1" s="1"/>
  <c r="KKH162" i="1"/>
  <c r="KKH163" i="1" s="1"/>
  <c r="KKI162" i="1"/>
  <c r="KKI163" i="1" s="1"/>
  <c r="KKJ162" i="1"/>
  <c r="KKJ163" i="1" s="1"/>
  <c r="KKK162" i="1"/>
  <c r="KKK163" i="1" s="1"/>
  <c r="KKL162" i="1"/>
  <c r="KKL163" i="1" s="1"/>
  <c r="KKM162" i="1"/>
  <c r="KKM163" i="1" s="1"/>
  <c r="KKN162" i="1"/>
  <c r="KKN163" i="1" s="1"/>
  <c r="KKO162" i="1"/>
  <c r="KKO163" i="1" s="1"/>
  <c r="KKP162" i="1"/>
  <c r="KKP163" i="1" s="1"/>
  <c r="KKQ162" i="1"/>
  <c r="KKQ163" i="1" s="1"/>
  <c r="KKR162" i="1"/>
  <c r="KKR163" i="1" s="1"/>
  <c r="KKS162" i="1"/>
  <c r="KKS163" i="1" s="1"/>
  <c r="KKT162" i="1"/>
  <c r="KKT163" i="1" s="1"/>
  <c r="KKU162" i="1"/>
  <c r="KKU163" i="1" s="1"/>
  <c r="KKV162" i="1"/>
  <c r="KKV163" i="1" s="1"/>
  <c r="KKW162" i="1"/>
  <c r="KKW163" i="1" s="1"/>
  <c r="KKX162" i="1"/>
  <c r="KKX163" i="1" s="1"/>
  <c r="KKY162" i="1"/>
  <c r="KKY163" i="1" s="1"/>
  <c r="KKZ162" i="1"/>
  <c r="KKZ163" i="1" s="1"/>
  <c r="KLA162" i="1"/>
  <c r="KLA163" i="1" s="1"/>
  <c r="KLB162" i="1"/>
  <c r="KLB163" i="1" s="1"/>
  <c r="KLC162" i="1"/>
  <c r="KLC163" i="1" s="1"/>
  <c r="KLD162" i="1"/>
  <c r="KLD163" i="1" s="1"/>
  <c r="KLE162" i="1"/>
  <c r="KLE163" i="1" s="1"/>
  <c r="KLF162" i="1"/>
  <c r="KLF163" i="1" s="1"/>
  <c r="KLG162" i="1"/>
  <c r="KLG163" i="1" s="1"/>
  <c r="KLH162" i="1"/>
  <c r="KLH163" i="1" s="1"/>
  <c r="KLI162" i="1"/>
  <c r="KLI163" i="1" s="1"/>
  <c r="KLJ162" i="1"/>
  <c r="KLJ163" i="1" s="1"/>
  <c r="KLK162" i="1"/>
  <c r="KLK163" i="1" s="1"/>
  <c r="KLL162" i="1"/>
  <c r="KLL163" i="1" s="1"/>
  <c r="KLM162" i="1"/>
  <c r="KLM163" i="1" s="1"/>
  <c r="KLN162" i="1"/>
  <c r="KLN163" i="1" s="1"/>
  <c r="KLO162" i="1"/>
  <c r="KLO163" i="1" s="1"/>
  <c r="KLP162" i="1"/>
  <c r="KLP163" i="1" s="1"/>
  <c r="KLQ162" i="1"/>
  <c r="KLQ163" i="1" s="1"/>
  <c r="KLR162" i="1"/>
  <c r="KLR163" i="1" s="1"/>
  <c r="KLS162" i="1"/>
  <c r="KLS163" i="1" s="1"/>
  <c r="KLT162" i="1"/>
  <c r="KLT163" i="1" s="1"/>
  <c r="KLU162" i="1"/>
  <c r="KLU163" i="1" s="1"/>
  <c r="KLV162" i="1"/>
  <c r="KLV163" i="1" s="1"/>
  <c r="KLW162" i="1"/>
  <c r="KLW163" i="1" s="1"/>
  <c r="KLX162" i="1"/>
  <c r="KLX163" i="1" s="1"/>
  <c r="KLY162" i="1"/>
  <c r="KLY163" i="1" s="1"/>
  <c r="KLZ162" i="1"/>
  <c r="KLZ163" i="1" s="1"/>
  <c r="KMA162" i="1"/>
  <c r="KMA163" i="1" s="1"/>
  <c r="KMB162" i="1"/>
  <c r="KMB163" i="1" s="1"/>
  <c r="KMC162" i="1"/>
  <c r="KMC163" i="1" s="1"/>
  <c r="KMD162" i="1"/>
  <c r="KMD163" i="1" s="1"/>
  <c r="KME162" i="1"/>
  <c r="KME163" i="1" s="1"/>
  <c r="KMF162" i="1"/>
  <c r="KMF163" i="1" s="1"/>
  <c r="KMG162" i="1"/>
  <c r="KMG163" i="1" s="1"/>
  <c r="KMH162" i="1"/>
  <c r="KMH163" i="1" s="1"/>
  <c r="KMI162" i="1"/>
  <c r="KMI163" i="1" s="1"/>
  <c r="KMJ162" i="1"/>
  <c r="KMJ163" i="1" s="1"/>
  <c r="KMK162" i="1"/>
  <c r="KMK163" i="1" s="1"/>
  <c r="KML162" i="1"/>
  <c r="KML163" i="1" s="1"/>
  <c r="KMM162" i="1"/>
  <c r="KMM163" i="1" s="1"/>
  <c r="KMN162" i="1"/>
  <c r="KMN163" i="1" s="1"/>
  <c r="KMO162" i="1"/>
  <c r="KMO163" i="1" s="1"/>
  <c r="KMP162" i="1"/>
  <c r="KMP163" i="1" s="1"/>
  <c r="KMQ162" i="1"/>
  <c r="KMQ163" i="1" s="1"/>
  <c r="KMR162" i="1"/>
  <c r="KMR163" i="1" s="1"/>
  <c r="KMS162" i="1"/>
  <c r="KMS163" i="1" s="1"/>
  <c r="KMT162" i="1"/>
  <c r="KMT163" i="1" s="1"/>
  <c r="KMU162" i="1"/>
  <c r="KMU163" i="1" s="1"/>
  <c r="KMV162" i="1"/>
  <c r="KMV163" i="1" s="1"/>
  <c r="KMW162" i="1"/>
  <c r="KMW163" i="1" s="1"/>
  <c r="KMX162" i="1"/>
  <c r="KMX163" i="1" s="1"/>
  <c r="KMY162" i="1"/>
  <c r="KMY163" i="1" s="1"/>
  <c r="KMZ162" i="1"/>
  <c r="KMZ163" i="1" s="1"/>
  <c r="KNA162" i="1"/>
  <c r="KNA163" i="1" s="1"/>
  <c r="KNB162" i="1"/>
  <c r="KNB163" i="1" s="1"/>
  <c r="KNC162" i="1"/>
  <c r="KNC163" i="1" s="1"/>
  <c r="KND162" i="1"/>
  <c r="KND163" i="1" s="1"/>
  <c r="KNE162" i="1"/>
  <c r="KNE163" i="1" s="1"/>
  <c r="KNF162" i="1"/>
  <c r="KNF163" i="1" s="1"/>
  <c r="KNG162" i="1"/>
  <c r="KNG163" i="1" s="1"/>
  <c r="KNH162" i="1"/>
  <c r="KNH163" i="1" s="1"/>
  <c r="KNI162" i="1"/>
  <c r="KNI163" i="1" s="1"/>
  <c r="KNJ162" i="1"/>
  <c r="KNJ163" i="1" s="1"/>
  <c r="KNK162" i="1"/>
  <c r="KNK163" i="1" s="1"/>
  <c r="KNL162" i="1"/>
  <c r="KNL163" i="1" s="1"/>
  <c r="KNM162" i="1"/>
  <c r="KNM163" i="1" s="1"/>
  <c r="KNN162" i="1"/>
  <c r="KNN163" i="1" s="1"/>
  <c r="KNO162" i="1"/>
  <c r="KNO163" i="1" s="1"/>
  <c r="KNP162" i="1"/>
  <c r="KNP163" i="1" s="1"/>
  <c r="KNQ162" i="1"/>
  <c r="KNQ163" i="1" s="1"/>
  <c r="KNR162" i="1"/>
  <c r="KNR163" i="1" s="1"/>
  <c r="KNS162" i="1"/>
  <c r="KNS163" i="1" s="1"/>
  <c r="KNT162" i="1"/>
  <c r="KNT163" i="1" s="1"/>
  <c r="KNU162" i="1"/>
  <c r="KNU163" i="1" s="1"/>
  <c r="KNV162" i="1"/>
  <c r="KNV163" i="1" s="1"/>
  <c r="KNW162" i="1"/>
  <c r="KNW163" i="1" s="1"/>
  <c r="KNX162" i="1"/>
  <c r="KNX163" i="1" s="1"/>
  <c r="KNY162" i="1"/>
  <c r="KNY163" i="1" s="1"/>
  <c r="KNZ162" i="1"/>
  <c r="KNZ163" i="1" s="1"/>
  <c r="KOA162" i="1"/>
  <c r="KOA163" i="1" s="1"/>
  <c r="KOB162" i="1"/>
  <c r="KOB163" i="1" s="1"/>
  <c r="KOC162" i="1"/>
  <c r="KOC163" i="1" s="1"/>
  <c r="KOD162" i="1"/>
  <c r="KOD163" i="1" s="1"/>
  <c r="KOE162" i="1"/>
  <c r="KOE163" i="1" s="1"/>
  <c r="KOF162" i="1"/>
  <c r="KOF163" i="1" s="1"/>
  <c r="KOG162" i="1"/>
  <c r="KOG163" i="1" s="1"/>
  <c r="KOH162" i="1"/>
  <c r="KOH163" i="1" s="1"/>
  <c r="KOI162" i="1"/>
  <c r="KOI163" i="1" s="1"/>
  <c r="KOJ162" i="1"/>
  <c r="KOJ163" i="1" s="1"/>
  <c r="KOK162" i="1"/>
  <c r="KOK163" i="1" s="1"/>
  <c r="KOL162" i="1"/>
  <c r="KOL163" i="1" s="1"/>
  <c r="KOM162" i="1"/>
  <c r="KOM163" i="1" s="1"/>
  <c r="KON162" i="1"/>
  <c r="KON163" i="1" s="1"/>
  <c r="KOO162" i="1"/>
  <c r="KOO163" i="1" s="1"/>
  <c r="KOP162" i="1"/>
  <c r="KOP163" i="1" s="1"/>
  <c r="KOQ162" i="1"/>
  <c r="KOQ163" i="1" s="1"/>
  <c r="KOR162" i="1"/>
  <c r="KOR163" i="1" s="1"/>
  <c r="KOS162" i="1"/>
  <c r="KOS163" i="1" s="1"/>
  <c r="KOT162" i="1"/>
  <c r="KOT163" i="1" s="1"/>
  <c r="KOU162" i="1"/>
  <c r="KOU163" i="1" s="1"/>
  <c r="KOV162" i="1"/>
  <c r="KOV163" i="1" s="1"/>
  <c r="KOW162" i="1"/>
  <c r="KOW163" i="1" s="1"/>
  <c r="KOX162" i="1"/>
  <c r="KOX163" i="1" s="1"/>
  <c r="KOY162" i="1"/>
  <c r="KOY163" i="1" s="1"/>
  <c r="KOZ162" i="1"/>
  <c r="KOZ163" i="1" s="1"/>
  <c r="KPA162" i="1"/>
  <c r="KPA163" i="1" s="1"/>
  <c r="KPB162" i="1"/>
  <c r="KPB163" i="1" s="1"/>
  <c r="KPC162" i="1"/>
  <c r="KPC163" i="1" s="1"/>
  <c r="KPD162" i="1"/>
  <c r="KPD163" i="1" s="1"/>
  <c r="KPE162" i="1"/>
  <c r="KPE163" i="1" s="1"/>
  <c r="KPF162" i="1"/>
  <c r="KPF163" i="1" s="1"/>
  <c r="KPG162" i="1"/>
  <c r="KPG163" i="1" s="1"/>
  <c r="KPH162" i="1"/>
  <c r="KPH163" i="1" s="1"/>
  <c r="KPI162" i="1"/>
  <c r="KPI163" i="1" s="1"/>
  <c r="KPJ162" i="1"/>
  <c r="KPJ163" i="1" s="1"/>
  <c r="KPK162" i="1"/>
  <c r="KPK163" i="1" s="1"/>
  <c r="KPL162" i="1"/>
  <c r="KPL163" i="1" s="1"/>
  <c r="KPM162" i="1"/>
  <c r="KPM163" i="1" s="1"/>
  <c r="KPN162" i="1"/>
  <c r="KPN163" i="1" s="1"/>
  <c r="KPO162" i="1"/>
  <c r="KPO163" i="1" s="1"/>
  <c r="KPP162" i="1"/>
  <c r="KPP163" i="1" s="1"/>
  <c r="KPQ162" i="1"/>
  <c r="KPQ163" i="1" s="1"/>
  <c r="KPR162" i="1"/>
  <c r="KPR163" i="1" s="1"/>
  <c r="KPS162" i="1"/>
  <c r="KPS163" i="1" s="1"/>
  <c r="KPT162" i="1"/>
  <c r="KPT163" i="1" s="1"/>
  <c r="KPU162" i="1"/>
  <c r="KPU163" i="1" s="1"/>
  <c r="KPV162" i="1"/>
  <c r="KPV163" i="1" s="1"/>
  <c r="KPW162" i="1"/>
  <c r="KPW163" i="1" s="1"/>
  <c r="KPX162" i="1"/>
  <c r="KPX163" i="1" s="1"/>
  <c r="KPY162" i="1"/>
  <c r="KPY163" i="1" s="1"/>
  <c r="KPZ162" i="1"/>
  <c r="KPZ163" i="1" s="1"/>
  <c r="KQA162" i="1"/>
  <c r="KQA163" i="1" s="1"/>
  <c r="KQB162" i="1"/>
  <c r="KQB163" i="1" s="1"/>
  <c r="KQC162" i="1"/>
  <c r="KQC163" i="1" s="1"/>
  <c r="KQD162" i="1"/>
  <c r="KQD163" i="1" s="1"/>
  <c r="KQE162" i="1"/>
  <c r="KQE163" i="1" s="1"/>
  <c r="KQF162" i="1"/>
  <c r="KQF163" i="1" s="1"/>
  <c r="KQG162" i="1"/>
  <c r="KQG163" i="1" s="1"/>
  <c r="KQH162" i="1"/>
  <c r="KQH163" i="1" s="1"/>
  <c r="KQI162" i="1"/>
  <c r="KQI163" i="1" s="1"/>
  <c r="KQJ162" i="1"/>
  <c r="KQJ163" i="1" s="1"/>
  <c r="KQK162" i="1"/>
  <c r="KQK163" i="1" s="1"/>
  <c r="KQL162" i="1"/>
  <c r="KQL163" i="1" s="1"/>
  <c r="KQM162" i="1"/>
  <c r="KQM163" i="1" s="1"/>
  <c r="KQN162" i="1"/>
  <c r="KQN163" i="1" s="1"/>
  <c r="KQO162" i="1"/>
  <c r="KQO163" i="1" s="1"/>
  <c r="KQP162" i="1"/>
  <c r="KQP163" i="1" s="1"/>
  <c r="KQQ162" i="1"/>
  <c r="KQQ163" i="1" s="1"/>
  <c r="KQR162" i="1"/>
  <c r="KQR163" i="1" s="1"/>
  <c r="KQS162" i="1"/>
  <c r="KQS163" i="1" s="1"/>
  <c r="KQT162" i="1"/>
  <c r="KQT163" i="1" s="1"/>
  <c r="KQU162" i="1"/>
  <c r="KQU163" i="1" s="1"/>
  <c r="KQV162" i="1"/>
  <c r="KQV163" i="1" s="1"/>
  <c r="KQW162" i="1"/>
  <c r="KQW163" i="1" s="1"/>
  <c r="KQX162" i="1"/>
  <c r="KQX163" i="1" s="1"/>
  <c r="KQY162" i="1"/>
  <c r="KQY163" i="1" s="1"/>
  <c r="KQZ162" i="1"/>
  <c r="KQZ163" i="1" s="1"/>
  <c r="KRA162" i="1"/>
  <c r="KRA163" i="1" s="1"/>
  <c r="KRB162" i="1"/>
  <c r="KRB163" i="1" s="1"/>
  <c r="KRC162" i="1"/>
  <c r="KRC163" i="1" s="1"/>
  <c r="KRD162" i="1"/>
  <c r="KRD163" i="1" s="1"/>
  <c r="KRE162" i="1"/>
  <c r="KRE163" i="1" s="1"/>
  <c r="KRF162" i="1"/>
  <c r="KRF163" i="1" s="1"/>
  <c r="KRG162" i="1"/>
  <c r="KRG163" i="1" s="1"/>
  <c r="KRH162" i="1"/>
  <c r="KRH163" i="1" s="1"/>
  <c r="KRI162" i="1"/>
  <c r="KRI163" i="1" s="1"/>
  <c r="KRJ162" i="1"/>
  <c r="KRJ163" i="1" s="1"/>
  <c r="KRK162" i="1"/>
  <c r="KRK163" i="1" s="1"/>
  <c r="KRL162" i="1"/>
  <c r="KRL163" i="1" s="1"/>
  <c r="KRM162" i="1"/>
  <c r="KRM163" i="1" s="1"/>
  <c r="KRN162" i="1"/>
  <c r="KRN163" i="1" s="1"/>
  <c r="KRO162" i="1"/>
  <c r="KRO163" i="1" s="1"/>
  <c r="KRP162" i="1"/>
  <c r="KRP163" i="1" s="1"/>
  <c r="KRQ162" i="1"/>
  <c r="KRQ163" i="1" s="1"/>
  <c r="KRR162" i="1"/>
  <c r="KRR163" i="1" s="1"/>
  <c r="KRS162" i="1"/>
  <c r="KRS163" i="1" s="1"/>
  <c r="KRT162" i="1"/>
  <c r="KRT163" i="1" s="1"/>
  <c r="KRU162" i="1"/>
  <c r="KRU163" i="1" s="1"/>
  <c r="KRV162" i="1"/>
  <c r="KRV163" i="1" s="1"/>
  <c r="KRW162" i="1"/>
  <c r="KRW163" i="1" s="1"/>
  <c r="KRX162" i="1"/>
  <c r="KRX163" i="1" s="1"/>
  <c r="KRY162" i="1"/>
  <c r="KRY163" i="1" s="1"/>
  <c r="KRZ162" i="1"/>
  <c r="KRZ163" i="1" s="1"/>
  <c r="KSA162" i="1"/>
  <c r="KSA163" i="1" s="1"/>
  <c r="KSB162" i="1"/>
  <c r="KSB163" i="1" s="1"/>
  <c r="KSC162" i="1"/>
  <c r="KSC163" i="1" s="1"/>
  <c r="KSD162" i="1"/>
  <c r="KSD163" i="1" s="1"/>
  <c r="KSE162" i="1"/>
  <c r="KSE163" i="1" s="1"/>
  <c r="KSF162" i="1"/>
  <c r="KSF163" i="1" s="1"/>
  <c r="KSG162" i="1"/>
  <c r="KSG163" i="1" s="1"/>
  <c r="KSH162" i="1"/>
  <c r="KSH163" i="1" s="1"/>
  <c r="KSI162" i="1"/>
  <c r="KSI163" i="1" s="1"/>
  <c r="KSJ162" i="1"/>
  <c r="KSJ163" i="1" s="1"/>
  <c r="KSK162" i="1"/>
  <c r="KSK163" i="1" s="1"/>
  <c r="KSL162" i="1"/>
  <c r="KSL163" i="1" s="1"/>
  <c r="KSM162" i="1"/>
  <c r="KSM163" i="1" s="1"/>
  <c r="KSN162" i="1"/>
  <c r="KSN163" i="1" s="1"/>
  <c r="KSO162" i="1"/>
  <c r="KSO163" i="1" s="1"/>
  <c r="KSP162" i="1"/>
  <c r="KSP163" i="1" s="1"/>
  <c r="KSQ162" i="1"/>
  <c r="KSQ163" i="1" s="1"/>
  <c r="KSR162" i="1"/>
  <c r="KSR163" i="1" s="1"/>
  <c r="KSS162" i="1"/>
  <c r="KSS163" i="1" s="1"/>
  <c r="KST162" i="1"/>
  <c r="KST163" i="1" s="1"/>
  <c r="KSU162" i="1"/>
  <c r="KSU163" i="1" s="1"/>
  <c r="KSV162" i="1"/>
  <c r="KSV163" i="1" s="1"/>
  <c r="KSW162" i="1"/>
  <c r="KSW163" i="1" s="1"/>
  <c r="KSX162" i="1"/>
  <c r="KSX163" i="1" s="1"/>
  <c r="KSY162" i="1"/>
  <c r="KSY163" i="1" s="1"/>
  <c r="KSZ162" i="1"/>
  <c r="KSZ163" i="1" s="1"/>
  <c r="KTA162" i="1"/>
  <c r="KTA163" i="1" s="1"/>
  <c r="KTB162" i="1"/>
  <c r="KTB163" i="1" s="1"/>
  <c r="KTC162" i="1"/>
  <c r="KTC163" i="1" s="1"/>
  <c r="KTD162" i="1"/>
  <c r="KTD163" i="1" s="1"/>
  <c r="KTE162" i="1"/>
  <c r="KTE163" i="1" s="1"/>
  <c r="KTF162" i="1"/>
  <c r="KTF163" i="1" s="1"/>
  <c r="KTG162" i="1"/>
  <c r="KTG163" i="1" s="1"/>
  <c r="KTH162" i="1"/>
  <c r="KTH163" i="1" s="1"/>
  <c r="KTI162" i="1"/>
  <c r="KTI163" i="1" s="1"/>
  <c r="KTJ162" i="1"/>
  <c r="KTJ163" i="1" s="1"/>
  <c r="KTK162" i="1"/>
  <c r="KTK163" i="1" s="1"/>
  <c r="KTL162" i="1"/>
  <c r="KTL163" i="1" s="1"/>
  <c r="KTM162" i="1"/>
  <c r="KTM163" i="1" s="1"/>
  <c r="KTN162" i="1"/>
  <c r="KTN163" i="1" s="1"/>
  <c r="KTO162" i="1"/>
  <c r="KTO163" i="1" s="1"/>
  <c r="KTP162" i="1"/>
  <c r="KTP163" i="1" s="1"/>
  <c r="KTQ162" i="1"/>
  <c r="KTQ163" i="1" s="1"/>
  <c r="KTR162" i="1"/>
  <c r="KTR163" i="1" s="1"/>
  <c r="KTS162" i="1"/>
  <c r="KTS163" i="1" s="1"/>
  <c r="KTT162" i="1"/>
  <c r="KTT163" i="1" s="1"/>
  <c r="KTU162" i="1"/>
  <c r="KTU163" i="1" s="1"/>
  <c r="KTV162" i="1"/>
  <c r="KTV163" i="1" s="1"/>
  <c r="KTW162" i="1"/>
  <c r="KTW163" i="1" s="1"/>
  <c r="KTX162" i="1"/>
  <c r="KTX163" i="1" s="1"/>
  <c r="KTY162" i="1"/>
  <c r="KTY163" i="1" s="1"/>
  <c r="KTZ162" i="1"/>
  <c r="KTZ163" i="1" s="1"/>
  <c r="KUA162" i="1"/>
  <c r="KUA163" i="1" s="1"/>
  <c r="KUB162" i="1"/>
  <c r="KUB163" i="1" s="1"/>
  <c r="KUC162" i="1"/>
  <c r="KUC163" i="1" s="1"/>
  <c r="KUD162" i="1"/>
  <c r="KUD163" i="1" s="1"/>
  <c r="KUE162" i="1"/>
  <c r="KUE163" i="1" s="1"/>
  <c r="KUF162" i="1"/>
  <c r="KUF163" i="1" s="1"/>
  <c r="KUG162" i="1"/>
  <c r="KUG163" i="1" s="1"/>
  <c r="KUH162" i="1"/>
  <c r="KUH163" i="1" s="1"/>
  <c r="KUI162" i="1"/>
  <c r="KUI163" i="1" s="1"/>
  <c r="KUJ162" i="1"/>
  <c r="KUJ163" i="1" s="1"/>
  <c r="KUK162" i="1"/>
  <c r="KUK163" i="1" s="1"/>
  <c r="KUL162" i="1"/>
  <c r="KUL163" i="1" s="1"/>
  <c r="KUM162" i="1"/>
  <c r="KUM163" i="1" s="1"/>
  <c r="KUN162" i="1"/>
  <c r="KUN163" i="1" s="1"/>
  <c r="KUO162" i="1"/>
  <c r="KUO163" i="1" s="1"/>
  <c r="KUP162" i="1"/>
  <c r="KUP163" i="1" s="1"/>
  <c r="KUQ162" i="1"/>
  <c r="KUQ163" i="1" s="1"/>
  <c r="KUR162" i="1"/>
  <c r="KUR163" i="1" s="1"/>
  <c r="KUS162" i="1"/>
  <c r="KUS163" i="1" s="1"/>
  <c r="KUT162" i="1"/>
  <c r="KUT163" i="1" s="1"/>
  <c r="KUU162" i="1"/>
  <c r="KUU163" i="1" s="1"/>
  <c r="KUV162" i="1"/>
  <c r="KUV163" i="1" s="1"/>
  <c r="KUW162" i="1"/>
  <c r="KUW163" i="1" s="1"/>
  <c r="KUX162" i="1"/>
  <c r="KUX163" i="1" s="1"/>
  <c r="KUY162" i="1"/>
  <c r="KUY163" i="1" s="1"/>
  <c r="KUZ162" i="1"/>
  <c r="KUZ163" i="1" s="1"/>
  <c r="KVA162" i="1"/>
  <c r="KVA163" i="1" s="1"/>
  <c r="KVB162" i="1"/>
  <c r="KVB163" i="1" s="1"/>
  <c r="KVC162" i="1"/>
  <c r="KVC163" i="1" s="1"/>
  <c r="KVD162" i="1"/>
  <c r="KVD163" i="1" s="1"/>
  <c r="KVE162" i="1"/>
  <c r="KVE163" i="1" s="1"/>
  <c r="KVF162" i="1"/>
  <c r="KVF163" i="1" s="1"/>
  <c r="KVG162" i="1"/>
  <c r="KVG163" i="1" s="1"/>
  <c r="KVH162" i="1"/>
  <c r="KVH163" i="1" s="1"/>
  <c r="KVI162" i="1"/>
  <c r="KVI163" i="1" s="1"/>
  <c r="KVJ162" i="1"/>
  <c r="KVJ163" i="1" s="1"/>
  <c r="KVK162" i="1"/>
  <c r="KVK163" i="1" s="1"/>
  <c r="KVL162" i="1"/>
  <c r="KVL163" i="1" s="1"/>
  <c r="KVM162" i="1"/>
  <c r="KVM163" i="1" s="1"/>
  <c r="KVN162" i="1"/>
  <c r="KVN163" i="1" s="1"/>
  <c r="KVO162" i="1"/>
  <c r="KVO163" i="1" s="1"/>
  <c r="KVP162" i="1"/>
  <c r="KVP163" i="1" s="1"/>
  <c r="KVQ162" i="1"/>
  <c r="KVQ163" i="1" s="1"/>
  <c r="KVR162" i="1"/>
  <c r="KVR163" i="1" s="1"/>
  <c r="KVS162" i="1"/>
  <c r="KVS163" i="1" s="1"/>
  <c r="KVT162" i="1"/>
  <c r="KVT163" i="1" s="1"/>
  <c r="KVU162" i="1"/>
  <c r="KVU163" i="1" s="1"/>
  <c r="KVV162" i="1"/>
  <c r="KVV163" i="1" s="1"/>
  <c r="KVW162" i="1"/>
  <c r="KVW163" i="1" s="1"/>
  <c r="KVX162" i="1"/>
  <c r="KVX163" i="1" s="1"/>
  <c r="KVY162" i="1"/>
  <c r="KVY163" i="1" s="1"/>
  <c r="KVZ162" i="1"/>
  <c r="KVZ163" i="1" s="1"/>
  <c r="KWA162" i="1"/>
  <c r="KWA163" i="1" s="1"/>
  <c r="KWB162" i="1"/>
  <c r="KWB163" i="1" s="1"/>
  <c r="KWC162" i="1"/>
  <c r="KWC163" i="1" s="1"/>
  <c r="KWD162" i="1"/>
  <c r="KWD163" i="1" s="1"/>
  <c r="KWE162" i="1"/>
  <c r="KWE163" i="1" s="1"/>
  <c r="KWF162" i="1"/>
  <c r="KWF163" i="1" s="1"/>
  <c r="KWG162" i="1"/>
  <c r="KWG163" i="1" s="1"/>
  <c r="KWH162" i="1"/>
  <c r="KWH163" i="1" s="1"/>
  <c r="KWI162" i="1"/>
  <c r="KWI163" i="1" s="1"/>
  <c r="KWJ162" i="1"/>
  <c r="KWJ163" i="1" s="1"/>
  <c r="KWK162" i="1"/>
  <c r="KWK163" i="1" s="1"/>
  <c r="KWL162" i="1"/>
  <c r="KWL163" i="1" s="1"/>
  <c r="KWM162" i="1"/>
  <c r="KWM163" i="1" s="1"/>
  <c r="KWN162" i="1"/>
  <c r="KWN163" i="1" s="1"/>
  <c r="KWO162" i="1"/>
  <c r="KWO163" i="1" s="1"/>
  <c r="KWP162" i="1"/>
  <c r="KWP163" i="1" s="1"/>
  <c r="KWQ162" i="1"/>
  <c r="KWQ163" i="1" s="1"/>
  <c r="KWR162" i="1"/>
  <c r="KWR163" i="1" s="1"/>
  <c r="KWS162" i="1"/>
  <c r="KWS163" i="1" s="1"/>
  <c r="KWT162" i="1"/>
  <c r="KWT163" i="1" s="1"/>
  <c r="KWU162" i="1"/>
  <c r="KWU163" i="1" s="1"/>
  <c r="KWV162" i="1"/>
  <c r="KWV163" i="1" s="1"/>
  <c r="KWW162" i="1"/>
  <c r="KWW163" i="1" s="1"/>
  <c r="KWX162" i="1"/>
  <c r="KWX163" i="1" s="1"/>
  <c r="KWY162" i="1"/>
  <c r="KWY163" i="1" s="1"/>
  <c r="KWZ162" i="1"/>
  <c r="KWZ163" i="1" s="1"/>
  <c r="KXA162" i="1"/>
  <c r="KXA163" i="1" s="1"/>
  <c r="KXB162" i="1"/>
  <c r="KXB163" i="1" s="1"/>
  <c r="KXC162" i="1"/>
  <c r="KXC163" i="1" s="1"/>
  <c r="KXD162" i="1"/>
  <c r="KXD163" i="1" s="1"/>
  <c r="KXE162" i="1"/>
  <c r="KXE163" i="1" s="1"/>
  <c r="KXF162" i="1"/>
  <c r="KXF163" i="1" s="1"/>
  <c r="KXG162" i="1"/>
  <c r="KXG163" i="1" s="1"/>
  <c r="KXH162" i="1"/>
  <c r="KXH163" i="1" s="1"/>
  <c r="KXI162" i="1"/>
  <c r="KXI163" i="1" s="1"/>
  <c r="KXJ162" i="1"/>
  <c r="KXJ163" i="1" s="1"/>
  <c r="KXK162" i="1"/>
  <c r="KXK163" i="1" s="1"/>
  <c r="KXL162" i="1"/>
  <c r="KXL163" i="1" s="1"/>
  <c r="KXM162" i="1"/>
  <c r="KXM163" i="1" s="1"/>
  <c r="KXN162" i="1"/>
  <c r="KXN163" i="1" s="1"/>
  <c r="KXO162" i="1"/>
  <c r="KXO163" i="1" s="1"/>
  <c r="KXP162" i="1"/>
  <c r="KXP163" i="1" s="1"/>
  <c r="KXQ162" i="1"/>
  <c r="KXQ163" i="1" s="1"/>
  <c r="KXR162" i="1"/>
  <c r="KXR163" i="1" s="1"/>
  <c r="KXS162" i="1"/>
  <c r="KXS163" i="1" s="1"/>
  <c r="KXT162" i="1"/>
  <c r="KXT163" i="1" s="1"/>
  <c r="KXU162" i="1"/>
  <c r="KXU163" i="1" s="1"/>
  <c r="KXV162" i="1"/>
  <c r="KXV163" i="1" s="1"/>
  <c r="KXW162" i="1"/>
  <c r="KXW163" i="1" s="1"/>
  <c r="KXX162" i="1"/>
  <c r="KXX163" i="1" s="1"/>
  <c r="KXY162" i="1"/>
  <c r="KXY163" i="1" s="1"/>
  <c r="KXZ162" i="1"/>
  <c r="KXZ163" i="1" s="1"/>
  <c r="KYA162" i="1"/>
  <c r="KYA163" i="1" s="1"/>
  <c r="KYB162" i="1"/>
  <c r="KYB163" i="1" s="1"/>
  <c r="KYC162" i="1"/>
  <c r="KYC163" i="1" s="1"/>
  <c r="KYD162" i="1"/>
  <c r="KYD163" i="1" s="1"/>
  <c r="KYE162" i="1"/>
  <c r="KYE163" i="1" s="1"/>
  <c r="KYF162" i="1"/>
  <c r="KYF163" i="1" s="1"/>
  <c r="KYG162" i="1"/>
  <c r="KYG163" i="1" s="1"/>
  <c r="KYH162" i="1"/>
  <c r="KYH163" i="1" s="1"/>
  <c r="KYI162" i="1"/>
  <c r="KYI163" i="1" s="1"/>
  <c r="KYJ162" i="1"/>
  <c r="KYJ163" i="1" s="1"/>
  <c r="KYK162" i="1"/>
  <c r="KYK163" i="1" s="1"/>
  <c r="KYL162" i="1"/>
  <c r="KYL163" i="1" s="1"/>
  <c r="KYM162" i="1"/>
  <c r="KYM163" i="1" s="1"/>
  <c r="KYN162" i="1"/>
  <c r="KYN163" i="1" s="1"/>
  <c r="KYO162" i="1"/>
  <c r="KYO163" i="1" s="1"/>
  <c r="KYP162" i="1"/>
  <c r="KYP163" i="1" s="1"/>
  <c r="KYQ162" i="1"/>
  <c r="KYQ163" i="1" s="1"/>
  <c r="KYR162" i="1"/>
  <c r="KYR163" i="1" s="1"/>
  <c r="KYS162" i="1"/>
  <c r="KYS163" i="1" s="1"/>
  <c r="KYT162" i="1"/>
  <c r="KYT163" i="1" s="1"/>
  <c r="KYU162" i="1"/>
  <c r="KYU163" i="1" s="1"/>
  <c r="KYV162" i="1"/>
  <c r="KYV163" i="1" s="1"/>
  <c r="KYW162" i="1"/>
  <c r="KYW163" i="1" s="1"/>
  <c r="KYX162" i="1"/>
  <c r="KYX163" i="1" s="1"/>
  <c r="KYY162" i="1"/>
  <c r="KYY163" i="1" s="1"/>
  <c r="KYZ162" i="1"/>
  <c r="KYZ163" i="1" s="1"/>
  <c r="KZA162" i="1"/>
  <c r="KZA163" i="1" s="1"/>
  <c r="KZB162" i="1"/>
  <c r="KZB163" i="1" s="1"/>
  <c r="KZC162" i="1"/>
  <c r="KZC163" i="1" s="1"/>
  <c r="KZD162" i="1"/>
  <c r="KZD163" i="1" s="1"/>
  <c r="KZE162" i="1"/>
  <c r="KZE163" i="1" s="1"/>
  <c r="KZF162" i="1"/>
  <c r="KZF163" i="1" s="1"/>
  <c r="KZG162" i="1"/>
  <c r="KZG163" i="1" s="1"/>
  <c r="KZH162" i="1"/>
  <c r="KZH163" i="1" s="1"/>
  <c r="KZI162" i="1"/>
  <c r="KZI163" i="1" s="1"/>
  <c r="KZJ162" i="1"/>
  <c r="KZJ163" i="1" s="1"/>
  <c r="KZK162" i="1"/>
  <c r="KZK163" i="1" s="1"/>
  <c r="KZL162" i="1"/>
  <c r="KZL163" i="1" s="1"/>
  <c r="KZM162" i="1"/>
  <c r="KZM163" i="1" s="1"/>
  <c r="KZN162" i="1"/>
  <c r="KZN163" i="1" s="1"/>
  <c r="KZO162" i="1"/>
  <c r="KZO163" i="1" s="1"/>
  <c r="KZP162" i="1"/>
  <c r="KZP163" i="1" s="1"/>
  <c r="KZQ162" i="1"/>
  <c r="KZQ163" i="1" s="1"/>
  <c r="KZR162" i="1"/>
  <c r="KZR163" i="1" s="1"/>
  <c r="KZS162" i="1"/>
  <c r="KZS163" i="1" s="1"/>
  <c r="KZT162" i="1"/>
  <c r="KZT163" i="1" s="1"/>
  <c r="KZU162" i="1"/>
  <c r="KZU163" i="1" s="1"/>
  <c r="KZV162" i="1"/>
  <c r="KZV163" i="1" s="1"/>
  <c r="KZW162" i="1"/>
  <c r="KZW163" i="1" s="1"/>
  <c r="KZX162" i="1"/>
  <c r="KZX163" i="1" s="1"/>
  <c r="KZY162" i="1"/>
  <c r="KZY163" i="1" s="1"/>
  <c r="KZZ162" i="1"/>
  <c r="KZZ163" i="1" s="1"/>
  <c r="LAA162" i="1"/>
  <c r="LAA163" i="1" s="1"/>
  <c r="LAB162" i="1"/>
  <c r="LAB163" i="1" s="1"/>
  <c r="LAC162" i="1"/>
  <c r="LAC163" i="1" s="1"/>
  <c r="LAD162" i="1"/>
  <c r="LAD163" i="1" s="1"/>
  <c r="LAE162" i="1"/>
  <c r="LAE163" i="1" s="1"/>
  <c r="LAF162" i="1"/>
  <c r="LAF163" i="1" s="1"/>
  <c r="LAG162" i="1"/>
  <c r="LAG163" i="1" s="1"/>
  <c r="LAH162" i="1"/>
  <c r="LAH163" i="1" s="1"/>
  <c r="LAI162" i="1"/>
  <c r="LAI163" i="1" s="1"/>
  <c r="LAJ162" i="1"/>
  <c r="LAJ163" i="1" s="1"/>
  <c r="LAK162" i="1"/>
  <c r="LAK163" i="1" s="1"/>
  <c r="LAL162" i="1"/>
  <c r="LAL163" i="1" s="1"/>
  <c r="LAM162" i="1"/>
  <c r="LAM163" i="1" s="1"/>
  <c r="LAN162" i="1"/>
  <c r="LAN163" i="1" s="1"/>
  <c r="LAO162" i="1"/>
  <c r="LAO163" i="1" s="1"/>
  <c r="LAP162" i="1"/>
  <c r="LAP163" i="1" s="1"/>
  <c r="LAQ162" i="1"/>
  <c r="LAQ163" i="1" s="1"/>
  <c r="LAR162" i="1"/>
  <c r="LAR163" i="1" s="1"/>
  <c r="LAS162" i="1"/>
  <c r="LAS163" i="1" s="1"/>
  <c r="LAT162" i="1"/>
  <c r="LAT163" i="1" s="1"/>
  <c r="LAU162" i="1"/>
  <c r="LAU163" i="1" s="1"/>
  <c r="LAV162" i="1"/>
  <c r="LAV163" i="1" s="1"/>
  <c r="LAW162" i="1"/>
  <c r="LAW163" i="1" s="1"/>
  <c r="LAX162" i="1"/>
  <c r="LAX163" i="1" s="1"/>
  <c r="LAY162" i="1"/>
  <c r="LAY163" i="1" s="1"/>
  <c r="LAZ162" i="1"/>
  <c r="LAZ163" i="1" s="1"/>
  <c r="LBA162" i="1"/>
  <c r="LBA163" i="1" s="1"/>
  <c r="LBB162" i="1"/>
  <c r="LBB163" i="1" s="1"/>
  <c r="LBC162" i="1"/>
  <c r="LBC163" i="1" s="1"/>
  <c r="LBD162" i="1"/>
  <c r="LBD163" i="1" s="1"/>
  <c r="LBE162" i="1"/>
  <c r="LBE163" i="1" s="1"/>
  <c r="LBF162" i="1"/>
  <c r="LBF163" i="1" s="1"/>
  <c r="LBG162" i="1"/>
  <c r="LBG163" i="1" s="1"/>
  <c r="LBH162" i="1"/>
  <c r="LBH163" i="1" s="1"/>
  <c r="LBI162" i="1"/>
  <c r="LBI163" i="1" s="1"/>
  <c r="LBJ162" i="1"/>
  <c r="LBJ163" i="1" s="1"/>
  <c r="LBK162" i="1"/>
  <c r="LBK163" i="1" s="1"/>
  <c r="LBL162" i="1"/>
  <c r="LBL163" i="1" s="1"/>
  <c r="LBM162" i="1"/>
  <c r="LBM163" i="1" s="1"/>
  <c r="LBN162" i="1"/>
  <c r="LBN163" i="1" s="1"/>
  <c r="LBO162" i="1"/>
  <c r="LBO163" i="1" s="1"/>
  <c r="LBP162" i="1"/>
  <c r="LBP163" i="1" s="1"/>
  <c r="LBQ162" i="1"/>
  <c r="LBQ163" i="1" s="1"/>
  <c r="LBR162" i="1"/>
  <c r="LBR163" i="1" s="1"/>
  <c r="LBS162" i="1"/>
  <c r="LBS163" i="1" s="1"/>
  <c r="LBT162" i="1"/>
  <c r="LBT163" i="1" s="1"/>
  <c r="LBU162" i="1"/>
  <c r="LBU163" i="1" s="1"/>
  <c r="LBV162" i="1"/>
  <c r="LBV163" i="1" s="1"/>
  <c r="LBW162" i="1"/>
  <c r="LBW163" i="1" s="1"/>
  <c r="LBX162" i="1"/>
  <c r="LBX163" i="1" s="1"/>
  <c r="LBY162" i="1"/>
  <c r="LBY163" i="1" s="1"/>
  <c r="LBZ162" i="1"/>
  <c r="LBZ163" i="1" s="1"/>
  <c r="LCA162" i="1"/>
  <c r="LCA163" i="1" s="1"/>
  <c r="LCB162" i="1"/>
  <c r="LCB163" i="1" s="1"/>
  <c r="LCC162" i="1"/>
  <c r="LCC163" i="1" s="1"/>
  <c r="LCD162" i="1"/>
  <c r="LCD163" i="1" s="1"/>
  <c r="LCE162" i="1"/>
  <c r="LCE163" i="1" s="1"/>
  <c r="LCF162" i="1"/>
  <c r="LCF163" i="1" s="1"/>
  <c r="LCG162" i="1"/>
  <c r="LCG163" i="1" s="1"/>
  <c r="LCH162" i="1"/>
  <c r="LCH163" i="1" s="1"/>
  <c r="LCI162" i="1"/>
  <c r="LCI163" i="1" s="1"/>
  <c r="LCJ162" i="1"/>
  <c r="LCJ163" i="1" s="1"/>
  <c r="LCK162" i="1"/>
  <c r="LCK163" i="1" s="1"/>
  <c r="LCL162" i="1"/>
  <c r="LCL163" i="1" s="1"/>
  <c r="LCM162" i="1"/>
  <c r="LCM163" i="1" s="1"/>
  <c r="LCN162" i="1"/>
  <c r="LCN163" i="1" s="1"/>
  <c r="LCO162" i="1"/>
  <c r="LCO163" i="1" s="1"/>
  <c r="LCP162" i="1"/>
  <c r="LCP163" i="1" s="1"/>
  <c r="LCQ162" i="1"/>
  <c r="LCQ163" i="1" s="1"/>
  <c r="LCR162" i="1"/>
  <c r="LCR163" i="1" s="1"/>
  <c r="LCS162" i="1"/>
  <c r="LCS163" i="1" s="1"/>
  <c r="LCT162" i="1"/>
  <c r="LCT163" i="1" s="1"/>
  <c r="LCU162" i="1"/>
  <c r="LCU163" i="1" s="1"/>
  <c r="LCV162" i="1"/>
  <c r="LCV163" i="1" s="1"/>
  <c r="LCW162" i="1"/>
  <c r="LCW163" i="1" s="1"/>
  <c r="LCX162" i="1"/>
  <c r="LCX163" i="1" s="1"/>
  <c r="LCY162" i="1"/>
  <c r="LCY163" i="1" s="1"/>
  <c r="LCZ162" i="1"/>
  <c r="LCZ163" i="1" s="1"/>
  <c r="LDA162" i="1"/>
  <c r="LDA163" i="1" s="1"/>
  <c r="LDB162" i="1"/>
  <c r="LDB163" i="1" s="1"/>
  <c r="LDC162" i="1"/>
  <c r="LDC163" i="1" s="1"/>
  <c r="LDD162" i="1"/>
  <c r="LDD163" i="1" s="1"/>
  <c r="LDE162" i="1"/>
  <c r="LDE163" i="1" s="1"/>
  <c r="LDF162" i="1"/>
  <c r="LDF163" i="1" s="1"/>
  <c r="LDG162" i="1"/>
  <c r="LDG163" i="1" s="1"/>
  <c r="LDH162" i="1"/>
  <c r="LDH163" i="1" s="1"/>
  <c r="LDI162" i="1"/>
  <c r="LDI163" i="1" s="1"/>
  <c r="LDJ162" i="1"/>
  <c r="LDJ163" i="1" s="1"/>
  <c r="LDK162" i="1"/>
  <c r="LDK163" i="1" s="1"/>
  <c r="LDL162" i="1"/>
  <c r="LDL163" i="1" s="1"/>
  <c r="LDM162" i="1"/>
  <c r="LDM163" i="1" s="1"/>
  <c r="LDN162" i="1"/>
  <c r="LDN163" i="1" s="1"/>
  <c r="LDO162" i="1"/>
  <c r="LDO163" i="1" s="1"/>
  <c r="LDP162" i="1"/>
  <c r="LDP163" i="1" s="1"/>
  <c r="LDQ162" i="1"/>
  <c r="LDQ163" i="1" s="1"/>
  <c r="LDR162" i="1"/>
  <c r="LDR163" i="1" s="1"/>
  <c r="LDS162" i="1"/>
  <c r="LDS163" i="1" s="1"/>
  <c r="LDT162" i="1"/>
  <c r="LDT163" i="1" s="1"/>
  <c r="LDU162" i="1"/>
  <c r="LDU163" i="1" s="1"/>
  <c r="LDV162" i="1"/>
  <c r="LDV163" i="1" s="1"/>
  <c r="LDW162" i="1"/>
  <c r="LDW163" i="1" s="1"/>
  <c r="LDX162" i="1"/>
  <c r="LDX163" i="1" s="1"/>
  <c r="LDY162" i="1"/>
  <c r="LDY163" i="1" s="1"/>
  <c r="LDZ162" i="1"/>
  <c r="LDZ163" i="1" s="1"/>
  <c r="LEA162" i="1"/>
  <c r="LEA163" i="1" s="1"/>
  <c r="LEB162" i="1"/>
  <c r="LEB163" i="1" s="1"/>
  <c r="LEC162" i="1"/>
  <c r="LEC163" i="1" s="1"/>
  <c r="LED162" i="1"/>
  <c r="LED163" i="1" s="1"/>
  <c r="LEE162" i="1"/>
  <c r="LEE163" i="1" s="1"/>
  <c r="LEF162" i="1"/>
  <c r="LEF163" i="1" s="1"/>
  <c r="LEG162" i="1"/>
  <c r="LEG163" i="1" s="1"/>
  <c r="LEH162" i="1"/>
  <c r="LEH163" i="1" s="1"/>
  <c r="LEI162" i="1"/>
  <c r="LEI163" i="1" s="1"/>
  <c r="LEJ162" i="1"/>
  <c r="LEJ163" i="1" s="1"/>
  <c r="LEK162" i="1"/>
  <c r="LEK163" i="1" s="1"/>
  <c r="LEL162" i="1"/>
  <c r="LEL163" i="1" s="1"/>
  <c r="LEM162" i="1"/>
  <c r="LEM163" i="1" s="1"/>
  <c r="LEN162" i="1"/>
  <c r="LEN163" i="1" s="1"/>
  <c r="LEO162" i="1"/>
  <c r="LEO163" i="1" s="1"/>
  <c r="LEP162" i="1"/>
  <c r="LEP163" i="1" s="1"/>
  <c r="LEQ162" i="1"/>
  <c r="LEQ163" i="1" s="1"/>
  <c r="LER162" i="1"/>
  <c r="LER163" i="1" s="1"/>
  <c r="LES162" i="1"/>
  <c r="LES163" i="1" s="1"/>
  <c r="LET162" i="1"/>
  <c r="LET163" i="1" s="1"/>
  <c r="LEU162" i="1"/>
  <c r="LEU163" i="1" s="1"/>
  <c r="LEV162" i="1"/>
  <c r="LEV163" i="1" s="1"/>
  <c r="LEW162" i="1"/>
  <c r="LEW163" i="1" s="1"/>
  <c r="LEX162" i="1"/>
  <c r="LEX163" i="1" s="1"/>
  <c r="LEY162" i="1"/>
  <c r="LEY163" i="1" s="1"/>
  <c r="LEZ162" i="1"/>
  <c r="LEZ163" i="1" s="1"/>
  <c r="LFA162" i="1"/>
  <c r="LFA163" i="1" s="1"/>
  <c r="LFB162" i="1"/>
  <c r="LFB163" i="1" s="1"/>
  <c r="LFC162" i="1"/>
  <c r="LFC163" i="1" s="1"/>
  <c r="LFD162" i="1"/>
  <c r="LFD163" i="1" s="1"/>
  <c r="LFE162" i="1"/>
  <c r="LFE163" i="1" s="1"/>
  <c r="LFF162" i="1"/>
  <c r="LFF163" i="1" s="1"/>
  <c r="LFG162" i="1"/>
  <c r="LFG163" i="1" s="1"/>
  <c r="LFH162" i="1"/>
  <c r="LFH163" i="1" s="1"/>
  <c r="LFI162" i="1"/>
  <c r="LFI163" i="1" s="1"/>
  <c r="LFJ162" i="1"/>
  <c r="LFJ163" i="1" s="1"/>
  <c r="LFK162" i="1"/>
  <c r="LFK163" i="1" s="1"/>
  <c r="LFL162" i="1"/>
  <c r="LFL163" i="1" s="1"/>
  <c r="LFM162" i="1"/>
  <c r="LFM163" i="1" s="1"/>
  <c r="LFN162" i="1"/>
  <c r="LFN163" i="1" s="1"/>
  <c r="LFO162" i="1"/>
  <c r="LFO163" i="1" s="1"/>
  <c r="LFP162" i="1"/>
  <c r="LFP163" i="1" s="1"/>
  <c r="LFQ162" i="1"/>
  <c r="LFQ163" i="1" s="1"/>
  <c r="LFR162" i="1"/>
  <c r="LFR163" i="1" s="1"/>
  <c r="LFS162" i="1"/>
  <c r="LFS163" i="1" s="1"/>
  <c r="LFT162" i="1"/>
  <c r="LFT163" i="1" s="1"/>
  <c r="LFU162" i="1"/>
  <c r="LFU163" i="1" s="1"/>
  <c r="LFV162" i="1"/>
  <c r="LFV163" i="1" s="1"/>
  <c r="LFW162" i="1"/>
  <c r="LFW163" i="1" s="1"/>
  <c r="LFX162" i="1"/>
  <c r="LFX163" i="1" s="1"/>
  <c r="LFY162" i="1"/>
  <c r="LFY163" i="1" s="1"/>
  <c r="LFZ162" i="1"/>
  <c r="LFZ163" i="1" s="1"/>
  <c r="LGA162" i="1"/>
  <c r="LGA163" i="1" s="1"/>
  <c r="LGB162" i="1"/>
  <c r="LGB163" i="1" s="1"/>
  <c r="LGC162" i="1"/>
  <c r="LGC163" i="1" s="1"/>
  <c r="LGD162" i="1"/>
  <c r="LGD163" i="1" s="1"/>
  <c r="LGE162" i="1"/>
  <c r="LGE163" i="1" s="1"/>
  <c r="LGF162" i="1"/>
  <c r="LGF163" i="1" s="1"/>
  <c r="LGG162" i="1"/>
  <c r="LGG163" i="1" s="1"/>
  <c r="LGH162" i="1"/>
  <c r="LGH163" i="1" s="1"/>
  <c r="LGI162" i="1"/>
  <c r="LGI163" i="1" s="1"/>
  <c r="LGJ162" i="1"/>
  <c r="LGJ163" i="1" s="1"/>
  <c r="LGK162" i="1"/>
  <c r="LGK163" i="1" s="1"/>
  <c r="LGL162" i="1"/>
  <c r="LGL163" i="1" s="1"/>
  <c r="LGM162" i="1"/>
  <c r="LGM163" i="1" s="1"/>
  <c r="LGN162" i="1"/>
  <c r="LGN163" i="1" s="1"/>
  <c r="LGO162" i="1"/>
  <c r="LGO163" i="1" s="1"/>
  <c r="LGP162" i="1"/>
  <c r="LGP163" i="1" s="1"/>
  <c r="LGQ162" i="1"/>
  <c r="LGQ163" i="1" s="1"/>
  <c r="LGR162" i="1"/>
  <c r="LGR163" i="1" s="1"/>
  <c r="LGS162" i="1"/>
  <c r="LGS163" i="1" s="1"/>
  <c r="LGT162" i="1"/>
  <c r="LGT163" i="1" s="1"/>
  <c r="LGU162" i="1"/>
  <c r="LGU163" i="1" s="1"/>
  <c r="LGV162" i="1"/>
  <c r="LGV163" i="1" s="1"/>
  <c r="LGW162" i="1"/>
  <c r="LGW163" i="1" s="1"/>
  <c r="LGX162" i="1"/>
  <c r="LGX163" i="1" s="1"/>
  <c r="LGY162" i="1"/>
  <c r="LGY163" i="1" s="1"/>
  <c r="LGZ162" i="1"/>
  <c r="LGZ163" i="1" s="1"/>
  <c r="LHA162" i="1"/>
  <c r="LHA163" i="1" s="1"/>
  <c r="LHB162" i="1"/>
  <c r="LHB163" i="1" s="1"/>
  <c r="LHC162" i="1"/>
  <c r="LHC163" i="1" s="1"/>
  <c r="LHD162" i="1"/>
  <c r="LHD163" i="1" s="1"/>
  <c r="LHE162" i="1"/>
  <c r="LHE163" i="1" s="1"/>
  <c r="LHF162" i="1"/>
  <c r="LHF163" i="1" s="1"/>
  <c r="LHG162" i="1"/>
  <c r="LHG163" i="1" s="1"/>
  <c r="LHH162" i="1"/>
  <c r="LHH163" i="1" s="1"/>
  <c r="LHI162" i="1"/>
  <c r="LHI163" i="1" s="1"/>
  <c r="LHJ162" i="1"/>
  <c r="LHJ163" i="1" s="1"/>
  <c r="LHK162" i="1"/>
  <c r="LHK163" i="1" s="1"/>
  <c r="LHL162" i="1"/>
  <c r="LHL163" i="1" s="1"/>
  <c r="LHM162" i="1"/>
  <c r="LHM163" i="1" s="1"/>
  <c r="LHN162" i="1"/>
  <c r="LHN163" i="1" s="1"/>
  <c r="LHO162" i="1"/>
  <c r="LHO163" i="1" s="1"/>
  <c r="LHP162" i="1"/>
  <c r="LHP163" i="1" s="1"/>
  <c r="LHQ162" i="1"/>
  <c r="LHQ163" i="1" s="1"/>
  <c r="LHR162" i="1"/>
  <c r="LHR163" i="1" s="1"/>
  <c r="LHS162" i="1"/>
  <c r="LHS163" i="1" s="1"/>
  <c r="LHT162" i="1"/>
  <c r="LHT163" i="1" s="1"/>
  <c r="LHU162" i="1"/>
  <c r="LHU163" i="1" s="1"/>
  <c r="LHV162" i="1"/>
  <c r="LHV163" i="1" s="1"/>
  <c r="LHW162" i="1"/>
  <c r="LHW163" i="1" s="1"/>
  <c r="LHX162" i="1"/>
  <c r="LHX163" i="1" s="1"/>
  <c r="LHY162" i="1"/>
  <c r="LHY163" i="1" s="1"/>
  <c r="LHZ162" i="1"/>
  <c r="LHZ163" i="1" s="1"/>
  <c r="LIA162" i="1"/>
  <c r="LIA163" i="1" s="1"/>
  <c r="LIB162" i="1"/>
  <c r="LIB163" i="1" s="1"/>
  <c r="LIC162" i="1"/>
  <c r="LIC163" i="1" s="1"/>
  <c r="LID162" i="1"/>
  <c r="LID163" i="1" s="1"/>
  <c r="LIE162" i="1"/>
  <c r="LIE163" i="1" s="1"/>
  <c r="LIF162" i="1"/>
  <c r="LIF163" i="1" s="1"/>
  <c r="LIG162" i="1"/>
  <c r="LIG163" i="1" s="1"/>
  <c r="LIH162" i="1"/>
  <c r="LIH163" i="1" s="1"/>
  <c r="LII162" i="1"/>
  <c r="LII163" i="1" s="1"/>
  <c r="LIJ162" i="1"/>
  <c r="LIJ163" i="1" s="1"/>
  <c r="LIK162" i="1"/>
  <c r="LIK163" i="1" s="1"/>
  <c r="LIL162" i="1"/>
  <c r="LIL163" i="1" s="1"/>
  <c r="LIM162" i="1"/>
  <c r="LIM163" i="1" s="1"/>
  <c r="LIN162" i="1"/>
  <c r="LIN163" i="1" s="1"/>
  <c r="LIO162" i="1"/>
  <c r="LIO163" i="1" s="1"/>
  <c r="LIP162" i="1"/>
  <c r="LIP163" i="1" s="1"/>
  <c r="LIQ162" i="1"/>
  <c r="LIQ163" i="1" s="1"/>
  <c r="LIR162" i="1"/>
  <c r="LIR163" i="1" s="1"/>
  <c r="LIS162" i="1"/>
  <c r="LIS163" i="1" s="1"/>
  <c r="LIT162" i="1"/>
  <c r="LIT163" i="1" s="1"/>
  <c r="LIU162" i="1"/>
  <c r="LIU163" i="1" s="1"/>
  <c r="LIV162" i="1"/>
  <c r="LIV163" i="1" s="1"/>
  <c r="LIW162" i="1"/>
  <c r="LIW163" i="1" s="1"/>
  <c r="LIX162" i="1"/>
  <c r="LIX163" i="1" s="1"/>
  <c r="LIY162" i="1"/>
  <c r="LIY163" i="1" s="1"/>
  <c r="LIZ162" i="1"/>
  <c r="LIZ163" i="1" s="1"/>
  <c r="LJA162" i="1"/>
  <c r="LJA163" i="1" s="1"/>
  <c r="LJB162" i="1"/>
  <c r="LJB163" i="1" s="1"/>
  <c r="LJC162" i="1"/>
  <c r="LJC163" i="1" s="1"/>
  <c r="LJD162" i="1"/>
  <c r="LJD163" i="1" s="1"/>
  <c r="LJE162" i="1"/>
  <c r="LJE163" i="1" s="1"/>
  <c r="LJF162" i="1"/>
  <c r="LJF163" i="1" s="1"/>
  <c r="LJG162" i="1"/>
  <c r="LJG163" i="1" s="1"/>
  <c r="LJH162" i="1"/>
  <c r="LJH163" i="1" s="1"/>
  <c r="LJI162" i="1"/>
  <c r="LJI163" i="1" s="1"/>
  <c r="LJJ162" i="1"/>
  <c r="LJJ163" i="1" s="1"/>
  <c r="LJK162" i="1"/>
  <c r="LJK163" i="1" s="1"/>
  <c r="LJL162" i="1"/>
  <c r="LJL163" i="1" s="1"/>
  <c r="LJM162" i="1"/>
  <c r="LJM163" i="1" s="1"/>
  <c r="LJN162" i="1"/>
  <c r="LJN163" i="1" s="1"/>
  <c r="LJO162" i="1"/>
  <c r="LJO163" i="1" s="1"/>
  <c r="LJP162" i="1"/>
  <c r="LJP163" i="1" s="1"/>
  <c r="LJQ162" i="1"/>
  <c r="LJQ163" i="1" s="1"/>
  <c r="LJR162" i="1"/>
  <c r="LJR163" i="1" s="1"/>
  <c r="LJS162" i="1"/>
  <c r="LJS163" i="1" s="1"/>
  <c r="LJT162" i="1"/>
  <c r="LJT163" i="1" s="1"/>
  <c r="LJU162" i="1"/>
  <c r="LJU163" i="1" s="1"/>
  <c r="LJV162" i="1"/>
  <c r="LJV163" i="1" s="1"/>
  <c r="LJW162" i="1"/>
  <c r="LJW163" i="1" s="1"/>
  <c r="LJX162" i="1"/>
  <c r="LJX163" i="1" s="1"/>
  <c r="LJY162" i="1"/>
  <c r="LJY163" i="1" s="1"/>
  <c r="LJZ162" i="1"/>
  <c r="LJZ163" i="1" s="1"/>
  <c r="LKA162" i="1"/>
  <c r="LKA163" i="1" s="1"/>
  <c r="LKB162" i="1"/>
  <c r="LKB163" i="1" s="1"/>
  <c r="LKC162" i="1"/>
  <c r="LKC163" i="1" s="1"/>
  <c r="LKD162" i="1"/>
  <c r="LKD163" i="1" s="1"/>
  <c r="LKE162" i="1"/>
  <c r="LKE163" i="1" s="1"/>
  <c r="LKF162" i="1"/>
  <c r="LKF163" i="1" s="1"/>
  <c r="LKG162" i="1"/>
  <c r="LKG163" i="1" s="1"/>
  <c r="LKH162" i="1"/>
  <c r="LKH163" i="1" s="1"/>
  <c r="LKI162" i="1"/>
  <c r="LKI163" i="1" s="1"/>
  <c r="LKJ162" i="1"/>
  <c r="LKJ163" i="1" s="1"/>
  <c r="LKK162" i="1"/>
  <c r="LKK163" i="1" s="1"/>
  <c r="LKL162" i="1"/>
  <c r="LKL163" i="1" s="1"/>
  <c r="LKM162" i="1"/>
  <c r="LKM163" i="1" s="1"/>
  <c r="LKN162" i="1"/>
  <c r="LKN163" i="1" s="1"/>
  <c r="LKO162" i="1"/>
  <c r="LKO163" i="1" s="1"/>
  <c r="LKP162" i="1"/>
  <c r="LKP163" i="1" s="1"/>
  <c r="LKQ162" i="1"/>
  <c r="LKQ163" i="1" s="1"/>
  <c r="LKR162" i="1"/>
  <c r="LKR163" i="1" s="1"/>
  <c r="LKS162" i="1"/>
  <c r="LKS163" i="1" s="1"/>
  <c r="LKT162" i="1"/>
  <c r="LKT163" i="1" s="1"/>
  <c r="LKU162" i="1"/>
  <c r="LKU163" i="1" s="1"/>
  <c r="LKV162" i="1"/>
  <c r="LKV163" i="1" s="1"/>
  <c r="LKW162" i="1"/>
  <c r="LKW163" i="1" s="1"/>
  <c r="LKX162" i="1"/>
  <c r="LKX163" i="1" s="1"/>
  <c r="LKY162" i="1"/>
  <c r="LKY163" i="1" s="1"/>
  <c r="LKZ162" i="1"/>
  <c r="LKZ163" i="1" s="1"/>
  <c r="LLA162" i="1"/>
  <c r="LLA163" i="1" s="1"/>
  <c r="LLB162" i="1"/>
  <c r="LLB163" i="1" s="1"/>
  <c r="LLC162" i="1"/>
  <c r="LLC163" i="1" s="1"/>
  <c r="LLD162" i="1"/>
  <c r="LLD163" i="1" s="1"/>
  <c r="LLE162" i="1"/>
  <c r="LLE163" i="1" s="1"/>
  <c r="LLF162" i="1"/>
  <c r="LLF163" i="1" s="1"/>
  <c r="LLG162" i="1"/>
  <c r="LLG163" i="1" s="1"/>
  <c r="LLH162" i="1"/>
  <c r="LLH163" i="1" s="1"/>
  <c r="LLI162" i="1"/>
  <c r="LLI163" i="1" s="1"/>
  <c r="LLJ162" i="1"/>
  <c r="LLJ163" i="1" s="1"/>
  <c r="LLK162" i="1"/>
  <c r="LLK163" i="1" s="1"/>
  <c r="LLL162" i="1"/>
  <c r="LLL163" i="1" s="1"/>
  <c r="LLM162" i="1"/>
  <c r="LLM163" i="1" s="1"/>
  <c r="LLN162" i="1"/>
  <c r="LLN163" i="1" s="1"/>
  <c r="LLO162" i="1"/>
  <c r="LLO163" i="1" s="1"/>
  <c r="LLP162" i="1"/>
  <c r="LLP163" i="1" s="1"/>
  <c r="LLQ162" i="1"/>
  <c r="LLQ163" i="1" s="1"/>
  <c r="LLR162" i="1"/>
  <c r="LLR163" i="1" s="1"/>
  <c r="LLS162" i="1"/>
  <c r="LLS163" i="1" s="1"/>
  <c r="LLT162" i="1"/>
  <c r="LLT163" i="1" s="1"/>
  <c r="LLU162" i="1"/>
  <c r="LLU163" i="1" s="1"/>
  <c r="LLV162" i="1"/>
  <c r="LLV163" i="1" s="1"/>
  <c r="LLW162" i="1"/>
  <c r="LLW163" i="1" s="1"/>
  <c r="LLX162" i="1"/>
  <c r="LLX163" i="1" s="1"/>
  <c r="LLY162" i="1"/>
  <c r="LLY163" i="1" s="1"/>
  <c r="LLZ162" i="1"/>
  <c r="LLZ163" i="1" s="1"/>
  <c r="LMA162" i="1"/>
  <c r="LMA163" i="1" s="1"/>
  <c r="LMB162" i="1"/>
  <c r="LMB163" i="1" s="1"/>
  <c r="LMC162" i="1"/>
  <c r="LMC163" i="1" s="1"/>
  <c r="LMD162" i="1"/>
  <c r="LMD163" i="1" s="1"/>
  <c r="LME162" i="1"/>
  <c r="LME163" i="1" s="1"/>
  <c r="LMF162" i="1"/>
  <c r="LMF163" i="1" s="1"/>
  <c r="LMG162" i="1"/>
  <c r="LMG163" i="1" s="1"/>
  <c r="LMH162" i="1"/>
  <c r="LMH163" i="1" s="1"/>
  <c r="LMI162" i="1"/>
  <c r="LMI163" i="1" s="1"/>
  <c r="LMJ162" i="1"/>
  <c r="LMJ163" i="1" s="1"/>
  <c r="LMK162" i="1"/>
  <c r="LMK163" i="1" s="1"/>
  <c r="LML162" i="1"/>
  <c r="LML163" i="1" s="1"/>
  <c r="LMM162" i="1"/>
  <c r="LMM163" i="1" s="1"/>
  <c r="LMN162" i="1"/>
  <c r="LMN163" i="1" s="1"/>
  <c r="LMO162" i="1"/>
  <c r="LMO163" i="1" s="1"/>
  <c r="LMP162" i="1"/>
  <c r="LMP163" i="1" s="1"/>
  <c r="LMQ162" i="1"/>
  <c r="LMQ163" i="1" s="1"/>
  <c r="LMR162" i="1"/>
  <c r="LMR163" i="1" s="1"/>
  <c r="LMS162" i="1"/>
  <c r="LMS163" i="1" s="1"/>
  <c r="LMT162" i="1"/>
  <c r="LMT163" i="1" s="1"/>
  <c r="LMU162" i="1"/>
  <c r="LMU163" i="1" s="1"/>
  <c r="LMV162" i="1"/>
  <c r="LMV163" i="1" s="1"/>
  <c r="LMW162" i="1"/>
  <c r="LMW163" i="1" s="1"/>
  <c r="LMX162" i="1"/>
  <c r="LMX163" i="1" s="1"/>
  <c r="LMY162" i="1"/>
  <c r="LMY163" i="1" s="1"/>
  <c r="LMZ162" i="1"/>
  <c r="LMZ163" i="1" s="1"/>
  <c r="LNA162" i="1"/>
  <c r="LNA163" i="1" s="1"/>
  <c r="LNB162" i="1"/>
  <c r="LNB163" i="1" s="1"/>
  <c r="LNC162" i="1"/>
  <c r="LNC163" i="1" s="1"/>
  <c r="LND162" i="1"/>
  <c r="LND163" i="1" s="1"/>
  <c r="LNE162" i="1"/>
  <c r="LNE163" i="1" s="1"/>
  <c r="LNF162" i="1"/>
  <c r="LNF163" i="1" s="1"/>
  <c r="LNG162" i="1"/>
  <c r="LNG163" i="1" s="1"/>
  <c r="LNH162" i="1"/>
  <c r="LNH163" i="1" s="1"/>
  <c r="LNI162" i="1"/>
  <c r="LNI163" i="1" s="1"/>
  <c r="LNJ162" i="1"/>
  <c r="LNJ163" i="1" s="1"/>
  <c r="LNK162" i="1"/>
  <c r="LNK163" i="1" s="1"/>
  <c r="LNL162" i="1"/>
  <c r="LNL163" i="1" s="1"/>
  <c r="LNM162" i="1"/>
  <c r="LNM163" i="1" s="1"/>
  <c r="LNN162" i="1"/>
  <c r="LNN163" i="1" s="1"/>
  <c r="LNO162" i="1"/>
  <c r="LNO163" i="1" s="1"/>
  <c r="LNP162" i="1"/>
  <c r="LNP163" i="1" s="1"/>
  <c r="LNQ162" i="1"/>
  <c r="LNQ163" i="1" s="1"/>
  <c r="LNR162" i="1"/>
  <c r="LNR163" i="1" s="1"/>
  <c r="LNS162" i="1"/>
  <c r="LNS163" i="1" s="1"/>
  <c r="LNT162" i="1"/>
  <c r="LNT163" i="1" s="1"/>
  <c r="LNU162" i="1"/>
  <c r="LNU163" i="1" s="1"/>
  <c r="LNV162" i="1"/>
  <c r="LNV163" i="1" s="1"/>
  <c r="LNW162" i="1"/>
  <c r="LNW163" i="1" s="1"/>
  <c r="LNX162" i="1"/>
  <c r="LNX163" i="1" s="1"/>
  <c r="LNY162" i="1"/>
  <c r="LNY163" i="1" s="1"/>
  <c r="LNZ162" i="1"/>
  <c r="LNZ163" i="1" s="1"/>
  <c r="LOA162" i="1"/>
  <c r="LOA163" i="1" s="1"/>
  <c r="LOB162" i="1"/>
  <c r="LOB163" i="1" s="1"/>
  <c r="LOC162" i="1"/>
  <c r="LOC163" i="1" s="1"/>
  <c r="LOD162" i="1"/>
  <c r="LOD163" i="1" s="1"/>
  <c r="LOE162" i="1"/>
  <c r="LOE163" i="1" s="1"/>
  <c r="LOF162" i="1"/>
  <c r="LOF163" i="1" s="1"/>
  <c r="LOG162" i="1"/>
  <c r="LOG163" i="1" s="1"/>
  <c r="LOH162" i="1"/>
  <c r="LOH163" i="1" s="1"/>
  <c r="LOI162" i="1"/>
  <c r="LOI163" i="1" s="1"/>
  <c r="LOJ162" i="1"/>
  <c r="LOJ163" i="1" s="1"/>
  <c r="LOK162" i="1"/>
  <c r="LOK163" i="1" s="1"/>
  <c r="LOL162" i="1"/>
  <c r="LOL163" i="1" s="1"/>
  <c r="LOM162" i="1"/>
  <c r="LOM163" i="1" s="1"/>
  <c r="LON162" i="1"/>
  <c r="LON163" i="1" s="1"/>
  <c r="LOO162" i="1"/>
  <c r="LOO163" i="1" s="1"/>
  <c r="LOP162" i="1"/>
  <c r="LOP163" i="1" s="1"/>
  <c r="LOQ162" i="1"/>
  <c r="LOQ163" i="1" s="1"/>
  <c r="LOR162" i="1"/>
  <c r="LOR163" i="1" s="1"/>
  <c r="LOS162" i="1"/>
  <c r="LOS163" i="1" s="1"/>
  <c r="LOT162" i="1"/>
  <c r="LOT163" i="1" s="1"/>
  <c r="LOU162" i="1"/>
  <c r="LOU163" i="1" s="1"/>
  <c r="LOV162" i="1"/>
  <c r="LOV163" i="1" s="1"/>
  <c r="LOW162" i="1"/>
  <c r="LOW163" i="1" s="1"/>
  <c r="LOX162" i="1"/>
  <c r="LOX163" i="1" s="1"/>
  <c r="LOY162" i="1"/>
  <c r="LOY163" i="1" s="1"/>
  <c r="LOZ162" i="1"/>
  <c r="LOZ163" i="1" s="1"/>
  <c r="LPA162" i="1"/>
  <c r="LPA163" i="1" s="1"/>
  <c r="LPB162" i="1"/>
  <c r="LPB163" i="1" s="1"/>
  <c r="LPC162" i="1"/>
  <c r="LPC163" i="1" s="1"/>
  <c r="LPD162" i="1"/>
  <c r="LPD163" i="1" s="1"/>
  <c r="LPE162" i="1"/>
  <c r="LPE163" i="1" s="1"/>
  <c r="LPF162" i="1"/>
  <c r="LPF163" i="1" s="1"/>
  <c r="LPG162" i="1"/>
  <c r="LPG163" i="1" s="1"/>
  <c r="LPH162" i="1"/>
  <c r="LPH163" i="1" s="1"/>
  <c r="LPI162" i="1"/>
  <c r="LPI163" i="1" s="1"/>
  <c r="LPJ162" i="1"/>
  <c r="LPJ163" i="1" s="1"/>
  <c r="LPK162" i="1"/>
  <c r="LPK163" i="1" s="1"/>
  <c r="LPL162" i="1"/>
  <c r="LPL163" i="1" s="1"/>
  <c r="LPM162" i="1"/>
  <c r="LPM163" i="1" s="1"/>
  <c r="LPN162" i="1"/>
  <c r="LPN163" i="1" s="1"/>
  <c r="LPO162" i="1"/>
  <c r="LPO163" i="1" s="1"/>
  <c r="LPP162" i="1"/>
  <c r="LPP163" i="1" s="1"/>
  <c r="LPQ162" i="1"/>
  <c r="LPQ163" i="1" s="1"/>
  <c r="LPR162" i="1"/>
  <c r="LPR163" i="1" s="1"/>
  <c r="LPS162" i="1"/>
  <c r="LPS163" i="1" s="1"/>
  <c r="LPT162" i="1"/>
  <c r="LPT163" i="1" s="1"/>
  <c r="LPU162" i="1"/>
  <c r="LPU163" i="1" s="1"/>
  <c r="LPV162" i="1"/>
  <c r="LPV163" i="1" s="1"/>
  <c r="LPW162" i="1"/>
  <c r="LPW163" i="1" s="1"/>
  <c r="LPX162" i="1"/>
  <c r="LPX163" i="1" s="1"/>
  <c r="LPY162" i="1"/>
  <c r="LPY163" i="1" s="1"/>
  <c r="LPZ162" i="1"/>
  <c r="LPZ163" i="1" s="1"/>
  <c r="LQA162" i="1"/>
  <c r="LQA163" i="1" s="1"/>
  <c r="LQB162" i="1"/>
  <c r="LQB163" i="1" s="1"/>
  <c r="LQC162" i="1"/>
  <c r="LQC163" i="1" s="1"/>
  <c r="LQD162" i="1"/>
  <c r="LQD163" i="1" s="1"/>
  <c r="LQE162" i="1"/>
  <c r="LQE163" i="1" s="1"/>
  <c r="LQF162" i="1"/>
  <c r="LQF163" i="1" s="1"/>
  <c r="LQG162" i="1"/>
  <c r="LQG163" i="1" s="1"/>
  <c r="LQH162" i="1"/>
  <c r="LQH163" i="1" s="1"/>
  <c r="LQI162" i="1"/>
  <c r="LQI163" i="1" s="1"/>
  <c r="LQJ162" i="1"/>
  <c r="LQJ163" i="1" s="1"/>
  <c r="LQK162" i="1"/>
  <c r="LQK163" i="1" s="1"/>
  <c r="LQL162" i="1"/>
  <c r="LQL163" i="1" s="1"/>
  <c r="LQM162" i="1"/>
  <c r="LQM163" i="1" s="1"/>
  <c r="LQN162" i="1"/>
  <c r="LQN163" i="1" s="1"/>
  <c r="LQO162" i="1"/>
  <c r="LQO163" i="1" s="1"/>
  <c r="LQP162" i="1"/>
  <c r="LQP163" i="1" s="1"/>
  <c r="LQQ162" i="1"/>
  <c r="LQQ163" i="1" s="1"/>
  <c r="LQR162" i="1"/>
  <c r="LQR163" i="1" s="1"/>
  <c r="LQS162" i="1"/>
  <c r="LQS163" i="1" s="1"/>
  <c r="LQT162" i="1"/>
  <c r="LQT163" i="1" s="1"/>
  <c r="LQU162" i="1"/>
  <c r="LQU163" i="1" s="1"/>
  <c r="LQV162" i="1"/>
  <c r="LQV163" i="1" s="1"/>
  <c r="LQW162" i="1"/>
  <c r="LQW163" i="1" s="1"/>
  <c r="LQX162" i="1"/>
  <c r="LQX163" i="1" s="1"/>
  <c r="LQY162" i="1"/>
  <c r="LQY163" i="1" s="1"/>
  <c r="LQZ162" i="1"/>
  <c r="LQZ163" i="1" s="1"/>
  <c r="LRA162" i="1"/>
  <c r="LRA163" i="1" s="1"/>
  <c r="LRB162" i="1"/>
  <c r="LRB163" i="1" s="1"/>
  <c r="LRC162" i="1"/>
  <c r="LRC163" i="1" s="1"/>
  <c r="LRD162" i="1"/>
  <c r="LRD163" i="1" s="1"/>
  <c r="LRE162" i="1"/>
  <c r="LRE163" i="1" s="1"/>
  <c r="LRF162" i="1"/>
  <c r="LRF163" i="1" s="1"/>
  <c r="LRG162" i="1"/>
  <c r="LRG163" i="1" s="1"/>
  <c r="LRH162" i="1"/>
  <c r="LRH163" i="1" s="1"/>
  <c r="LRI162" i="1"/>
  <c r="LRI163" i="1" s="1"/>
  <c r="LRJ162" i="1"/>
  <c r="LRJ163" i="1" s="1"/>
  <c r="LRK162" i="1"/>
  <c r="LRK163" i="1" s="1"/>
  <c r="LRL162" i="1"/>
  <c r="LRL163" i="1" s="1"/>
  <c r="LRM162" i="1"/>
  <c r="LRM163" i="1" s="1"/>
  <c r="LRN162" i="1"/>
  <c r="LRN163" i="1" s="1"/>
  <c r="LRO162" i="1"/>
  <c r="LRO163" i="1" s="1"/>
  <c r="LRP162" i="1"/>
  <c r="LRP163" i="1" s="1"/>
  <c r="LRQ162" i="1"/>
  <c r="LRQ163" i="1" s="1"/>
  <c r="LRR162" i="1"/>
  <c r="LRR163" i="1" s="1"/>
  <c r="LRS162" i="1"/>
  <c r="LRS163" i="1" s="1"/>
  <c r="LRT162" i="1"/>
  <c r="LRT163" i="1" s="1"/>
  <c r="LRU162" i="1"/>
  <c r="LRU163" i="1" s="1"/>
  <c r="LRV162" i="1"/>
  <c r="LRV163" i="1" s="1"/>
  <c r="LRW162" i="1"/>
  <c r="LRW163" i="1" s="1"/>
  <c r="LRX162" i="1"/>
  <c r="LRX163" i="1" s="1"/>
  <c r="LRY162" i="1"/>
  <c r="LRY163" i="1" s="1"/>
  <c r="LRZ162" i="1"/>
  <c r="LRZ163" i="1" s="1"/>
  <c r="LSA162" i="1"/>
  <c r="LSA163" i="1" s="1"/>
  <c r="LSB162" i="1"/>
  <c r="LSB163" i="1" s="1"/>
  <c r="LSC162" i="1"/>
  <c r="LSC163" i="1" s="1"/>
  <c r="LSD162" i="1"/>
  <c r="LSD163" i="1" s="1"/>
  <c r="LSE162" i="1"/>
  <c r="LSE163" i="1" s="1"/>
  <c r="LSF162" i="1"/>
  <c r="LSF163" i="1" s="1"/>
  <c r="LSG162" i="1"/>
  <c r="LSG163" i="1" s="1"/>
  <c r="LSH162" i="1"/>
  <c r="LSH163" i="1" s="1"/>
  <c r="LSI162" i="1"/>
  <c r="LSI163" i="1" s="1"/>
  <c r="LSJ162" i="1"/>
  <c r="LSJ163" i="1" s="1"/>
  <c r="LSK162" i="1"/>
  <c r="LSK163" i="1" s="1"/>
  <c r="LSL162" i="1"/>
  <c r="LSL163" i="1" s="1"/>
  <c r="LSM162" i="1"/>
  <c r="LSM163" i="1" s="1"/>
  <c r="LSN162" i="1"/>
  <c r="LSN163" i="1" s="1"/>
  <c r="LSO162" i="1"/>
  <c r="LSO163" i="1" s="1"/>
  <c r="LSP162" i="1"/>
  <c r="LSP163" i="1" s="1"/>
  <c r="LSQ162" i="1"/>
  <c r="LSQ163" i="1" s="1"/>
  <c r="LSR162" i="1"/>
  <c r="LSR163" i="1" s="1"/>
  <c r="LSS162" i="1"/>
  <c r="LSS163" i="1" s="1"/>
  <c r="LST162" i="1"/>
  <c r="LST163" i="1" s="1"/>
  <c r="LSU162" i="1"/>
  <c r="LSU163" i="1" s="1"/>
  <c r="LSV162" i="1"/>
  <c r="LSV163" i="1" s="1"/>
  <c r="LSW162" i="1"/>
  <c r="LSW163" i="1" s="1"/>
  <c r="LSX162" i="1"/>
  <c r="LSX163" i="1" s="1"/>
  <c r="LSY162" i="1"/>
  <c r="LSY163" i="1" s="1"/>
  <c r="LSZ162" i="1"/>
  <c r="LSZ163" i="1" s="1"/>
  <c r="LTA162" i="1"/>
  <c r="LTA163" i="1" s="1"/>
  <c r="LTB162" i="1"/>
  <c r="LTB163" i="1" s="1"/>
  <c r="LTC162" i="1"/>
  <c r="LTC163" i="1" s="1"/>
  <c r="LTD162" i="1"/>
  <c r="LTD163" i="1" s="1"/>
  <c r="LTE162" i="1"/>
  <c r="LTE163" i="1" s="1"/>
  <c r="LTF162" i="1"/>
  <c r="LTF163" i="1" s="1"/>
  <c r="LTG162" i="1"/>
  <c r="LTG163" i="1" s="1"/>
  <c r="LTH162" i="1"/>
  <c r="LTH163" i="1" s="1"/>
  <c r="LTI162" i="1"/>
  <c r="LTI163" i="1" s="1"/>
  <c r="LTJ162" i="1"/>
  <c r="LTJ163" i="1" s="1"/>
  <c r="LTK162" i="1"/>
  <c r="LTK163" i="1" s="1"/>
  <c r="LTL162" i="1"/>
  <c r="LTL163" i="1" s="1"/>
  <c r="LTM162" i="1"/>
  <c r="LTM163" i="1" s="1"/>
  <c r="LTN162" i="1"/>
  <c r="LTN163" i="1" s="1"/>
  <c r="LTO162" i="1"/>
  <c r="LTO163" i="1" s="1"/>
  <c r="LTP162" i="1"/>
  <c r="LTP163" i="1" s="1"/>
  <c r="LTQ162" i="1"/>
  <c r="LTQ163" i="1" s="1"/>
  <c r="LTR162" i="1"/>
  <c r="LTR163" i="1" s="1"/>
  <c r="LTS162" i="1"/>
  <c r="LTS163" i="1" s="1"/>
  <c r="LTT162" i="1"/>
  <c r="LTT163" i="1" s="1"/>
  <c r="LTU162" i="1"/>
  <c r="LTU163" i="1" s="1"/>
  <c r="LTV162" i="1"/>
  <c r="LTV163" i="1" s="1"/>
  <c r="LTW162" i="1"/>
  <c r="LTW163" i="1" s="1"/>
  <c r="LTX162" i="1"/>
  <c r="LTX163" i="1" s="1"/>
  <c r="LTY162" i="1"/>
  <c r="LTY163" i="1" s="1"/>
  <c r="LTZ162" i="1"/>
  <c r="LTZ163" i="1" s="1"/>
  <c r="LUA162" i="1"/>
  <c r="LUA163" i="1" s="1"/>
  <c r="LUB162" i="1"/>
  <c r="LUB163" i="1" s="1"/>
  <c r="LUC162" i="1"/>
  <c r="LUC163" i="1" s="1"/>
  <c r="LUD162" i="1"/>
  <c r="LUD163" i="1" s="1"/>
  <c r="LUE162" i="1"/>
  <c r="LUE163" i="1" s="1"/>
  <c r="LUF162" i="1"/>
  <c r="LUF163" i="1" s="1"/>
  <c r="LUG162" i="1"/>
  <c r="LUG163" i="1" s="1"/>
  <c r="LUH162" i="1"/>
  <c r="LUH163" i="1" s="1"/>
  <c r="LUI162" i="1"/>
  <c r="LUI163" i="1" s="1"/>
  <c r="LUJ162" i="1"/>
  <c r="LUJ163" i="1" s="1"/>
  <c r="LUK162" i="1"/>
  <c r="LUK163" i="1" s="1"/>
  <c r="LUL162" i="1"/>
  <c r="LUL163" i="1" s="1"/>
  <c r="LUM162" i="1"/>
  <c r="LUM163" i="1" s="1"/>
  <c r="LUN162" i="1"/>
  <c r="LUN163" i="1" s="1"/>
  <c r="LUO162" i="1"/>
  <c r="LUO163" i="1" s="1"/>
  <c r="LUP162" i="1"/>
  <c r="LUP163" i="1" s="1"/>
  <c r="LUQ162" i="1"/>
  <c r="LUQ163" i="1" s="1"/>
  <c r="LUR162" i="1"/>
  <c r="LUR163" i="1" s="1"/>
  <c r="LUS162" i="1"/>
  <c r="LUS163" i="1" s="1"/>
  <c r="LUT162" i="1"/>
  <c r="LUT163" i="1" s="1"/>
  <c r="LUU162" i="1"/>
  <c r="LUU163" i="1" s="1"/>
  <c r="LUV162" i="1"/>
  <c r="LUV163" i="1" s="1"/>
  <c r="LUW162" i="1"/>
  <c r="LUW163" i="1" s="1"/>
  <c r="LUX162" i="1"/>
  <c r="LUX163" i="1" s="1"/>
  <c r="LUY162" i="1"/>
  <c r="LUY163" i="1" s="1"/>
  <c r="LUZ162" i="1"/>
  <c r="LUZ163" i="1" s="1"/>
  <c r="LVA162" i="1"/>
  <c r="LVA163" i="1" s="1"/>
  <c r="LVB162" i="1"/>
  <c r="LVB163" i="1" s="1"/>
  <c r="LVC162" i="1"/>
  <c r="LVC163" i="1" s="1"/>
  <c r="LVD162" i="1"/>
  <c r="LVD163" i="1" s="1"/>
  <c r="LVE162" i="1"/>
  <c r="LVE163" i="1" s="1"/>
  <c r="LVF162" i="1"/>
  <c r="LVF163" i="1" s="1"/>
  <c r="LVG162" i="1"/>
  <c r="LVG163" i="1" s="1"/>
  <c r="LVH162" i="1"/>
  <c r="LVH163" i="1" s="1"/>
  <c r="LVI162" i="1"/>
  <c r="LVI163" i="1" s="1"/>
  <c r="LVJ162" i="1"/>
  <c r="LVJ163" i="1" s="1"/>
  <c r="LVK162" i="1"/>
  <c r="LVK163" i="1" s="1"/>
  <c r="LVL162" i="1"/>
  <c r="LVL163" i="1" s="1"/>
  <c r="LVM162" i="1"/>
  <c r="LVM163" i="1" s="1"/>
  <c r="LVN162" i="1"/>
  <c r="LVN163" i="1" s="1"/>
  <c r="LVO162" i="1"/>
  <c r="LVO163" i="1" s="1"/>
  <c r="LVP162" i="1"/>
  <c r="LVP163" i="1" s="1"/>
  <c r="LVQ162" i="1"/>
  <c r="LVQ163" i="1" s="1"/>
  <c r="LVR162" i="1"/>
  <c r="LVR163" i="1" s="1"/>
  <c r="LVS162" i="1"/>
  <c r="LVS163" i="1" s="1"/>
  <c r="LVT162" i="1"/>
  <c r="LVT163" i="1" s="1"/>
  <c r="LVU162" i="1"/>
  <c r="LVU163" i="1" s="1"/>
  <c r="LVV162" i="1"/>
  <c r="LVV163" i="1" s="1"/>
  <c r="LVW162" i="1"/>
  <c r="LVW163" i="1" s="1"/>
  <c r="LVX162" i="1"/>
  <c r="LVX163" i="1" s="1"/>
  <c r="LVY162" i="1"/>
  <c r="LVY163" i="1" s="1"/>
  <c r="LVZ162" i="1"/>
  <c r="LVZ163" i="1" s="1"/>
  <c r="LWA162" i="1"/>
  <c r="LWA163" i="1" s="1"/>
  <c r="LWB162" i="1"/>
  <c r="LWB163" i="1" s="1"/>
  <c r="LWC162" i="1"/>
  <c r="LWC163" i="1" s="1"/>
  <c r="LWD162" i="1"/>
  <c r="LWD163" i="1" s="1"/>
  <c r="LWE162" i="1"/>
  <c r="LWE163" i="1" s="1"/>
  <c r="LWF162" i="1"/>
  <c r="LWF163" i="1" s="1"/>
  <c r="LWG162" i="1"/>
  <c r="LWG163" i="1" s="1"/>
  <c r="LWH162" i="1"/>
  <c r="LWH163" i="1" s="1"/>
  <c r="LWI162" i="1"/>
  <c r="LWI163" i="1" s="1"/>
  <c r="LWJ162" i="1"/>
  <c r="LWJ163" i="1" s="1"/>
  <c r="LWK162" i="1"/>
  <c r="LWK163" i="1" s="1"/>
  <c r="LWL162" i="1"/>
  <c r="LWL163" i="1" s="1"/>
  <c r="LWM162" i="1"/>
  <c r="LWM163" i="1" s="1"/>
  <c r="LWN162" i="1"/>
  <c r="LWN163" i="1" s="1"/>
  <c r="LWO162" i="1"/>
  <c r="LWO163" i="1" s="1"/>
  <c r="LWP162" i="1"/>
  <c r="LWP163" i="1" s="1"/>
  <c r="LWQ162" i="1"/>
  <c r="LWQ163" i="1" s="1"/>
  <c r="LWR162" i="1"/>
  <c r="LWR163" i="1" s="1"/>
  <c r="LWS162" i="1"/>
  <c r="LWS163" i="1" s="1"/>
  <c r="LWT162" i="1"/>
  <c r="LWT163" i="1" s="1"/>
  <c r="LWU162" i="1"/>
  <c r="LWU163" i="1" s="1"/>
  <c r="LWV162" i="1"/>
  <c r="LWV163" i="1" s="1"/>
  <c r="LWW162" i="1"/>
  <c r="LWW163" i="1" s="1"/>
  <c r="LWX162" i="1"/>
  <c r="LWX163" i="1" s="1"/>
  <c r="LWY162" i="1"/>
  <c r="LWY163" i="1" s="1"/>
  <c r="LWZ162" i="1"/>
  <c r="LWZ163" i="1" s="1"/>
  <c r="LXA162" i="1"/>
  <c r="LXA163" i="1" s="1"/>
  <c r="LXB162" i="1"/>
  <c r="LXB163" i="1" s="1"/>
  <c r="LXC162" i="1"/>
  <c r="LXC163" i="1" s="1"/>
  <c r="LXD162" i="1"/>
  <c r="LXD163" i="1" s="1"/>
  <c r="LXE162" i="1"/>
  <c r="LXE163" i="1" s="1"/>
  <c r="LXF162" i="1"/>
  <c r="LXF163" i="1" s="1"/>
  <c r="LXG162" i="1"/>
  <c r="LXG163" i="1" s="1"/>
  <c r="LXH162" i="1"/>
  <c r="LXH163" i="1" s="1"/>
  <c r="LXI162" i="1"/>
  <c r="LXI163" i="1" s="1"/>
  <c r="LXJ162" i="1"/>
  <c r="LXJ163" i="1" s="1"/>
  <c r="LXK162" i="1"/>
  <c r="LXK163" i="1" s="1"/>
  <c r="LXL162" i="1"/>
  <c r="LXL163" i="1" s="1"/>
  <c r="LXM162" i="1"/>
  <c r="LXM163" i="1" s="1"/>
  <c r="LXN162" i="1"/>
  <c r="LXN163" i="1" s="1"/>
  <c r="LXO162" i="1"/>
  <c r="LXO163" i="1" s="1"/>
  <c r="LXP162" i="1"/>
  <c r="LXP163" i="1" s="1"/>
  <c r="LXQ162" i="1"/>
  <c r="LXQ163" i="1" s="1"/>
  <c r="LXR162" i="1"/>
  <c r="LXR163" i="1" s="1"/>
  <c r="LXS162" i="1"/>
  <c r="LXS163" i="1" s="1"/>
  <c r="LXT162" i="1"/>
  <c r="LXT163" i="1" s="1"/>
  <c r="LXU162" i="1"/>
  <c r="LXU163" i="1" s="1"/>
  <c r="LXV162" i="1"/>
  <c r="LXV163" i="1" s="1"/>
  <c r="LXW162" i="1"/>
  <c r="LXW163" i="1" s="1"/>
  <c r="LXX162" i="1"/>
  <c r="LXX163" i="1" s="1"/>
  <c r="LXY162" i="1"/>
  <c r="LXY163" i="1" s="1"/>
  <c r="LXZ162" i="1"/>
  <c r="LXZ163" i="1" s="1"/>
  <c r="LYA162" i="1"/>
  <c r="LYA163" i="1" s="1"/>
  <c r="LYB162" i="1"/>
  <c r="LYB163" i="1" s="1"/>
  <c r="LYC162" i="1"/>
  <c r="LYC163" i="1" s="1"/>
  <c r="LYD162" i="1"/>
  <c r="LYD163" i="1" s="1"/>
  <c r="LYE162" i="1"/>
  <c r="LYE163" i="1" s="1"/>
  <c r="LYF162" i="1"/>
  <c r="LYF163" i="1" s="1"/>
  <c r="LYG162" i="1"/>
  <c r="LYG163" i="1" s="1"/>
  <c r="LYH162" i="1"/>
  <c r="LYH163" i="1" s="1"/>
  <c r="LYI162" i="1"/>
  <c r="LYI163" i="1" s="1"/>
  <c r="LYJ162" i="1"/>
  <c r="LYJ163" i="1" s="1"/>
  <c r="LYK162" i="1"/>
  <c r="LYK163" i="1" s="1"/>
  <c r="LYL162" i="1"/>
  <c r="LYL163" i="1" s="1"/>
  <c r="LYM162" i="1"/>
  <c r="LYM163" i="1" s="1"/>
  <c r="LYN162" i="1"/>
  <c r="LYN163" i="1" s="1"/>
  <c r="LYO162" i="1"/>
  <c r="LYO163" i="1" s="1"/>
  <c r="LYP162" i="1"/>
  <c r="LYP163" i="1" s="1"/>
  <c r="LYQ162" i="1"/>
  <c r="LYQ163" i="1" s="1"/>
  <c r="LYR162" i="1"/>
  <c r="LYR163" i="1" s="1"/>
  <c r="LYS162" i="1"/>
  <c r="LYS163" i="1" s="1"/>
  <c r="LYT162" i="1"/>
  <c r="LYT163" i="1" s="1"/>
  <c r="LYU162" i="1"/>
  <c r="LYU163" i="1" s="1"/>
  <c r="LYV162" i="1"/>
  <c r="LYV163" i="1" s="1"/>
  <c r="LYW162" i="1"/>
  <c r="LYW163" i="1" s="1"/>
  <c r="LYX162" i="1"/>
  <c r="LYX163" i="1" s="1"/>
  <c r="LYY162" i="1"/>
  <c r="LYY163" i="1" s="1"/>
  <c r="LYZ162" i="1"/>
  <c r="LYZ163" i="1" s="1"/>
  <c r="LZA162" i="1"/>
  <c r="LZA163" i="1" s="1"/>
  <c r="LZB162" i="1"/>
  <c r="LZB163" i="1" s="1"/>
  <c r="LZC162" i="1"/>
  <c r="LZC163" i="1" s="1"/>
  <c r="LZD162" i="1"/>
  <c r="LZD163" i="1" s="1"/>
  <c r="LZE162" i="1"/>
  <c r="LZE163" i="1" s="1"/>
  <c r="LZF162" i="1"/>
  <c r="LZF163" i="1" s="1"/>
  <c r="LZG162" i="1"/>
  <c r="LZG163" i="1" s="1"/>
  <c r="LZH162" i="1"/>
  <c r="LZH163" i="1" s="1"/>
  <c r="LZI162" i="1"/>
  <c r="LZI163" i="1" s="1"/>
  <c r="LZJ162" i="1"/>
  <c r="LZJ163" i="1" s="1"/>
  <c r="LZK162" i="1"/>
  <c r="LZK163" i="1" s="1"/>
  <c r="LZL162" i="1"/>
  <c r="LZL163" i="1" s="1"/>
  <c r="LZM162" i="1"/>
  <c r="LZM163" i="1" s="1"/>
  <c r="LZN162" i="1"/>
  <c r="LZN163" i="1" s="1"/>
  <c r="LZO162" i="1"/>
  <c r="LZO163" i="1" s="1"/>
  <c r="LZP162" i="1"/>
  <c r="LZP163" i="1" s="1"/>
  <c r="LZQ162" i="1"/>
  <c r="LZQ163" i="1" s="1"/>
  <c r="LZR162" i="1"/>
  <c r="LZR163" i="1" s="1"/>
  <c r="LZS162" i="1"/>
  <c r="LZS163" i="1" s="1"/>
  <c r="LZT162" i="1"/>
  <c r="LZT163" i="1" s="1"/>
  <c r="LZU162" i="1"/>
  <c r="LZU163" i="1" s="1"/>
  <c r="LZV162" i="1"/>
  <c r="LZV163" i="1" s="1"/>
  <c r="LZW162" i="1"/>
  <c r="LZW163" i="1" s="1"/>
  <c r="LZX162" i="1"/>
  <c r="LZX163" i="1" s="1"/>
  <c r="LZY162" i="1"/>
  <c r="LZY163" i="1" s="1"/>
  <c r="LZZ162" i="1"/>
  <c r="LZZ163" i="1" s="1"/>
  <c r="MAA162" i="1"/>
  <c r="MAA163" i="1" s="1"/>
  <c r="MAB162" i="1"/>
  <c r="MAB163" i="1" s="1"/>
  <c r="MAC162" i="1"/>
  <c r="MAC163" i="1" s="1"/>
  <c r="MAD162" i="1"/>
  <c r="MAD163" i="1" s="1"/>
  <c r="MAE162" i="1"/>
  <c r="MAE163" i="1" s="1"/>
  <c r="MAF162" i="1"/>
  <c r="MAF163" i="1" s="1"/>
  <c r="MAG162" i="1"/>
  <c r="MAG163" i="1" s="1"/>
  <c r="MAH162" i="1"/>
  <c r="MAH163" i="1" s="1"/>
  <c r="MAI162" i="1"/>
  <c r="MAI163" i="1" s="1"/>
  <c r="MAJ162" i="1"/>
  <c r="MAJ163" i="1" s="1"/>
  <c r="MAK162" i="1"/>
  <c r="MAK163" i="1" s="1"/>
  <c r="MAL162" i="1"/>
  <c r="MAL163" i="1" s="1"/>
  <c r="MAM162" i="1"/>
  <c r="MAM163" i="1" s="1"/>
  <c r="MAN162" i="1"/>
  <c r="MAN163" i="1" s="1"/>
  <c r="MAO162" i="1"/>
  <c r="MAO163" i="1" s="1"/>
  <c r="MAP162" i="1"/>
  <c r="MAP163" i="1" s="1"/>
  <c r="MAQ162" i="1"/>
  <c r="MAQ163" i="1" s="1"/>
  <c r="MAR162" i="1"/>
  <c r="MAR163" i="1" s="1"/>
  <c r="MAS162" i="1"/>
  <c r="MAS163" i="1" s="1"/>
  <c r="MAT162" i="1"/>
  <c r="MAT163" i="1" s="1"/>
  <c r="MAU162" i="1"/>
  <c r="MAU163" i="1" s="1"/>
  <c r="MAV162" i="1"/>
  <c r="MAV163" i="1" s="1"/>
  <c r="MAW162" i="1"/>
  <c r="MAW163" i="1" s="1"/>
  <c r="MAX162" i="1"/>
  <c r="MAX163" i="1" s="1"/>
  <c r="MAY162" i="1"/>
  <c r="MAY163" i="1" s="1"/>
  <c r="MAZ162" i="1"/>
  <c r="MAZ163" i="1" s="1"/>
  <c r="MBA162" i="1"/>
  <c r="MBA163" i="1" s="1"/>
  <c r="MBB162" i="1"/>
  <c r="MBB163" i="1" s="1"/>
  <c r="MBC162" i="1"/>
  <c r="MBC163" i="1" s="1"/>
  <c r="MBD162" i="1"/>
  <c r="MBD163" i="1" s="1"/>
  <c r="MBE162" i="1"/>
  <c r="MBE163" i="1" s="1"/>
  <c r="MBF162" i="1"/>
  <c r="MBF163" i="1" s="1"/>
  <c r="MBG162" i="1"/>
  <c r="MBG163" i="1" s="1"/>
  <c r="MBH162" i="1"/>
  <c r="MBH163" i="1" s="1"/>
  <c r="MBI162" i="1"/>
  <c r="MBI163" i="1" s="1"/>
  <c r="MBJ162" i="1"/>
  <c r="MBJ163" i="1" s="1"/>
  <c r="MBK162" i="1"/>
  <c r="MBK163" i="1" s="1"/>
  <c r="MBL162" i="1"/>
  <c r="MBL163" i="1" s="1"/>
  <c r="MBM162" i="1"/>
  <c r="MBM163" i="1" s="1"/>
  <c r="MBN162" i="1"/>
  <c r="MBN163" i="1" s="1"/>
  <c r="MBO162" i="1"/>
  <c r="MBO163" i="1" s="1"/>
  <c r="MBP162" i="1"/>
  <c r="MBP163" i="1" s="1"/>
  <c r="MBQ162" i="1"/>
  <c r="MBQ163" i="1" s="1"/>
  <c r="MBR162" i="1"/>
  <c r="MBR163" i="1" s="1"/>
  <c r="MBS162" i="1"/>
  <c r="MBS163" i="1" s="1"/>
  <c r="MBT162" i="1"/>
  <c r="MBT163" i="1" s="1"/>
  <c r="MBU162" i="1"/>
  <c r="MBU163" i="1" s="1"/>
  <c r="MBV162" i="1"/>
  <c r="MBV163" i="1" s="1"/>
  <c r="MBW162" i="1"/>
  <c r="MBW163" i="1" s="1"/>
  <c r="MBX162" i="1"/>
  <c r="MBX163" i="1" s="1"/>
  <c r="MBY162" i="1"/>
  <c r="MBY163" i="1" s="1"/>
  <c r="MBZ162" i="1"/>
  <c r="MBZ163" i="1" s="1"/>
  <c r="MCA162" i="1"/>
  <c r="MCA163" i="1" s="1"/>
  <c r="MCB162" i="1"/>
  <c r="MCB163" i="1" s="1"/>
  <c r="MCC162" i="1"/>
  <c r="MCC163" i="1" s="1"/>
  <c r="MCD162" i="1"/>
  <c r="MCD163" i="1" s="1"/>
  <c r="MCE162" i="1"/>
  <c r="MCE163" i="1" s="1"/>
  <c r="MCF162" i="1"/>
  <c r="MCF163" i="1" s="1"/>
  <c r="MCG162" i="1"/>
  <c r="MCG163" i="1" s="1"/>
  <c r="MCH162" i="1"/>
  <c r="MCH163" i="1" s="1"/>
  <c r="MCI162" i="1"/>
  <c r="MCI163" i="1" s="1"/>
  <c r="MCJ162" i="1"/>
  <c r="MCJ163" i="1" s="1"/>
  <c r="MCK162" i="1"/>
  <c r="MCK163" i="1" s="1"/>
  <c r="MCL162" i="1"/>
  <c r="MCL163" i="1" s="1"/>
  <c r="MCM162" i="1"/>
  <c r="MCM163" i="1" s="1"/>
  <c r="MCN162" i="1"/>
  <c r="MCN163" i="1" s="1"/>
  <c r="MCO162" i="1"/>
  <c r="MCO163" i="1" s="1"/>
  <c r="MCP162" i="1"/>
  <c r="MCP163" i="1" s="1"/>
  <c r="MCQ162" i="1"/>
  <c r="MCQ163" i="1" s="1"/>
  <c r="MCR162" i="1"/>
  <c r="MCR163" i="1" s="1"/>
  <c r="MCS162" i="1"/>
  <c r="MCS163" i="1" s="1"/>
  <c r="MCT162" i="1"/>
  <c r="MCT163" i="1" s="1"/>
  <c r="MCU162" i="1"/>
  <c r="MCU163" i="1" s="1"/>
  <c r="MCV162" i="1"/>
  <c r="MCV163" i="1" s="1"/>
  <c r="MCW162" i="1"/>
  <c r="MCW163" i="1" s="1"/>
  <c r="MCX162" i="1"/>
  <c r="MCX163" i="1" s="1"/>
  <c r="MCY162" i="1"/>
  <c r="MCY163" i="1" s="1"/>
  <c r="MCZ162" i="1"/>
  <c r="MCZ163" i="1" s="1"/>
  <c r="MDA162" i="1"/>
  <c r="MDA163" i="1" s="1"/>
  <c r="MDB162" i="1"/>
  <c r="MDB163" i="1" s="1"/>
  <c r="MDC162" i="1"/>
  <c r="MDC163" i="1" s="1"/>
  <c r="MDD162" i="1"/>
  <c r="MDD163" i="1" s="1"/>
  <c r="MDE162" i="1"/>
  <c r="MDE163" i="1" s="1"/>
  <c r="MDF162" i="1"/>
  <c r="MDF163" i="1" s="1"/>
  <c r="MDG162" i="1"/>
  <c r="MDG163" i="1" s="1"/>
  <c r="MDH162" i="1"/>
  <c r="MDH163" i="1" s="1"/>
  <c r="MDI162" i="1"/>
  <c r="MDI163" i="1" s="1"/>
  <c r="MDJ162" i="1"/>
  <c r="MDJ163" i="1" s="1"/>
  <c r="MDK162" i="1"/>
  <c r="MDK163" i="1" s="1"/>
  <c r="MDL162" i="1"/>
  <c r="MDL163" i="1" s="1"/>
  <c r="MDM162" i="1"/>
  <c r="MDM163" i="1" s="1"/>
  <c r="MDN162" i="1"/>
  <c r="MDN163" i="1" s="1"/>
  <c r="MDO162" i="1"/>
  <c r="MDO163" i="1" s="1"/>
  <c r="MDP162" i="1"/>
  <c r="MDP163" i="1" s="1"/>
  <c r="MDQ162" i="1"/>
  <c r="MDQ163" i="1" s="1"/>
  <c r="MDR162" i="1"/>
  <c r="MDR163" i="1" s="1"/>
  <c r="MDS162" i="1"/>
  <c r="MDS163" i="1" s="1"/>
  <c r="MDT162" i="1"/>
  <c r="MDT163" i="1" s="1"/>
  <c r="MDU162" i="1"/>
  <c r="MDU163" i="1" s="1"/>
  <c r="MDV162" i="1"/>
  <c r="MDV163" i="1" s="1"/>
  <c r="MDW162" i="1"/>
  <c r="MDW163" i="1" s="1"/>
  <c r="MDX162" i="1"/>
  <c r="MDX163" i="1" s="1"/>
  <c r="MDY162" i="1"/>
  <c r="MDY163" i="1" s="1"/>
  <c r="MDZ162" i="1"/>
  <c r="MDZ163" i="1" s="1"/>
  <c r="MEA162" i="1"/>
  <c r="MEA163" i="1" s="1"/>
  <c r="MEB162" i="1"/>
  <c r="MEB163" i="1" s="1"/>
  <c r="MEC162" i="1"/>
  <c r="MEC163" i="1" s="1"/>
  <c r="MED162" i="1"/>
  <c r="MED163" i="1" s="1"/>
  <c r="MEE162" i="1"/>
  <c r="MEE163" i="1" s="1"/>
  <c r="MEF162" i="1"/>
  <c r="MEF163" i="1" s="1"/>
  <c r="MEG162" i="1"/>
  <c r="MEG163" i="1" s="1"/>
  <c r="MEH162" i="1"/>
  <c r="MEH163" i="1" s="1"/>
  <c r="MEI162" i="1"/>
  <c r="MEI163" i="1" s="1"/>
  <c r="MEJ162" i="1"/>
  <c r="MEJ163" i="1" s="1"/>
  <c r="MEK162" i="1"/>
  <c r="MEK163" i="1" s="1"/>
  <c r="MEL162" i="1"/>
  <c r="MEL163" i="1" s="1"/>
  <c r="MEM162" i="1"/>
  <c r="MEM163" i="1" s="1"/>
  <c r="MEN162" i="1"/>
  <c r="MEN163" i="1" s="1"/>
  <c r="MEO162" i="1"/>
  <c r="MEO163" i="1" s="1"/>
  <c r="MEP162" i="1"/>
  <c r="MEP163" i="1" s="1"/>
  <c r="MEQ162" i="1"/>
  <c r="MEQ163" i="1" s="1"/>
  <c r="MER162" i="1"/>
  <c r="MER163" i="1" s="1"/>
  <c r="MES162" i="1"/>
  <c r="MES163" i="1" s="1"/>
  <c r="MET162" i="1"/>
  <c r="MET163" i="1" s="1"/>
  <c r="MEU162" i="1"/>
  <c r="MEU163" i="1" s="1"/>
  <c r="MEV162" i="1"/>
  <c r="MEV163" i="1" s="1"/>
  <c r="MEW162" i="1"/>
  <c r="MEW163" i="1" s="1"/>
  <c r="MEX162" i="1"/>
  <c r="MEX163" i="1" s="1"/>
  <c r="MEY162" i="1"/>
  <c r="MEY163" i="1" s="1"/>
  <c r="MEZ162" i="1"/>
  <c r="MEZ163" i="1" s="1"/>
  <c r="MFA162" i="1"/>
  <c r="MFA163" i="1" s="1"/>
  <c r="MFB162" i="1"/>
  <c r="MFB163" i="1" s="1"/>
  <c r="MFC162" i="1"/>
  <c r="MFC163" i="1" s="1"/>
  <c r="MFD162" i="1"/>
  <c r="MFD163" i="1" s="1"/>
  <c r="MFE162" i="1"/>
  <c r="MFE163" i="1" s="1"/>
  <c r="MFF162" i="1"/>
  <c r="MFF163" i="1" s="1"/>
  <c r="MFG162" i="1"/>
  <c r="MFG163" i="1" s="1"/>
  <c r="MFH162" i="1"/>
  <c r="MFH163" i="1" s="1"/>
  <c r="MFI162" i="1"/>
  <c r="MFI163" i="1" s="1"/>
  <c r="MFJ162" i="1"/>
  <c r="MFJ163" i="1" s="1"/>
  <c r="MFK162" i="1"/>
  <c r="MFK163" i="1" s="1"/>
  <c r="MFL162" i="1"/>
  <c r="MFL163" i="1" s="1"/>
  <c r="MFM162" i="1"/>
  <c r="MFM163" i="1" s="1"/>
  <c r="MFN162" i="1"/>
  <c r="MFN163" i="1" s="1"/>
  <c r="MFO162" i="1"/>
  <c r="MFO163" i="1" s="1"/>
  <c r="MFP162" i="1"/>
  <c r="MFP163" i="1" s="1"/>
  <c r="MFQ162" i="1"/>
  <c r="MFQ163" i="1" s="1"/>
  <c r="MFR162" i="1"/>
  <c r="MFR163" i="1" s="1"/>
  <c r="MFS162" i="1"/>
  <c r="MFS163" i="1" s="1"/>
  <c r="MFT162" i="1"/>
  <c r="MFT163" i="1" s="1"/>
  <c r="MFU162" i="1"/>
  <c r="MFU163" i="1" s="1"/>
  <c r="MFV162" i="1"/>
  <c r="MFV163" i="1" s="1"/>
  <c r="MFW162" i="1"/>
  <c r="MFW163" i="1" s="1"/>
  <c r="MFX162" i="1"/>
  <c r="MFX163" i="1" s="1"/>
  <c r="MFY162" i="1"/>
  <c r="MFY163" i="1" s="1"/>
  <c r="MFZ162" i="1"/>
  <c r="MFZ163" i="1" s="1"/>
  <c r="MGA162" i="1"/>
  <c r="MGA163" i="1" s="1"/>
  <c r="MGB162" i="1"/>
  <c r="MGB163" i="1" s="1"/>
  <c r="MGC162" i="1"/>
  <c r="MGC163" i="1" s="1"/>
  <c r="MGD162" i="1"/>
  <c r="MGD163" i="1" s="1"/>
  <c r="MGE162" i="1"/>
  <c r="MGE163" i="1" s="1"/>
  <c r="MGF162" i="1"/>
  <c r="MGF163" i="1" s="1"/>
  <c r="MGG162" i="1"/>
  <c r="MGG163" i="1" s="1"/>
  <c r="MGH162" i="1"/>
  <c r="MGH163" i="1" s="1"/>
  <c r="MGI162" i="1"/>
  <c r="MGI163" i="1" s="1"/>
  <c r="MGJ162" i="1"/>
  <c r="MGJ163" i="1" s="1"/>
  <c r="MGK162" i="1"/>
  <c r="MGK163" i="1" s="1"/>
  <c r="MGL162" i="1"/>
  <c r="MGL163" i="1" s="1"/>
  <c r="MGM162" i="1"/>
  <c r="MGM163" i="1" s="1"/>
  <c r="MGN162" i="1"/>
  <c r="MGN163" i="1" s="1"/>
  <c r="MGO162" i="1"/>
  <c r="MGO163" i="1" s="1"/>
  <c r="MGP162" i="1"/>
  <c r="MGP163" i="1" s="1"/>
  <c r="MGQ162" i="1"/>
  <c r="MGQ163" i="1" s="1"/>
  <c r="MGR162" i="1"/>
  <c r="MGR163" i="1" s="1"/>
  <c r="MGS162" i="1"/>
  <c r="MGS163" i="1" s="1"/>
  <c r="MGT162" i="1"/>
  <c r="MGT163" i="1" s="1"/>
  <c r="MGU162" i="1"/>
  <c r="MGU163" i="1" s="1"/>
  <c r="MGV162" i="1"/>
  <c r="MGV163" i="1" s="1"/>
  <c r="MGW162" i="1"/>
  <c r="MGW163" i="1" s="1"/>
  <c r="MGX162" i="1"/>
  <c r="MGX163" i="1" s="1"/>
  <c r="MGY162" i="1"/>
  <c r="MGY163" i="1" s="1"/>
  <c r="MGZ162" i="1"/>
  <c r="MGZ163" i="1" s="1"/>
  <c r="MHA162" i="1"/>
  <c r="MHA163" i="1" s="1"/>
  <c r="MHB162" i="1"/>
  <c r="MHB163" i="1" s="1"/>
  <c r="MHC162" i="1"/>
  <c r="MHC163" i="1" s="1"/>
  <c r="MHD162" i="1"/>
  <c r="MHD163" i="1" s="1"/>
  <c r="MHE162" i="1"/>
  <c r="MHE163" i="1" s="1"/>
  <c r="MHF162" i="1"/>
  <c r="MHF163" i="1" s="1"/>
  <c r="MHG162" i="1"/>
  <c r="MHG163" i="1" s="1"/>
  <c r="MHH162" i="1"/>
  <c r="MHH163" i="1" s="1"/>
  <c r="MHI162" i="1"/>
  <c r="MHI163" i="1" s="1"/>
  <c r="MHJ162" i="1"/>
  <c r="MHJ163" i="1" s="1"/>
  <c r="MHK162" i="1"/>
  <c r="MHK163" i="1" s="1"/>
  <c r="MHL162" i="1"/>
  <c r="MHL163" i="1" s="1"/>
  <c r="MHM162" i="1"/>
  <c r="MHM163" i="1" s="1"/>
  <c r="MHN162" i="1"/>
  <c r="MHN163" i="1" s="1"/>
  <c r="MHO162" i="1"/>
  <c r="MHO163" i="1" s="1"/>
  <c r="MHP162" i="1"/>
  <c r="MHP163" i="1" s="1"/>
  <c r="MHQ162" i="1"/>
  <c r="MHQ163" i="1" s="1"/>
  <c r="MHR162" i="1"/>
  <c r="MHR163" i="1" s="1"/>
  <c r="MHS162" i="1"/>
  <c r="MHS163" i="1" s="1"/>
  <c r="MHT162" i="1"/>
  <c r="MHT163" i="1" s="1"/>
  <c r="MHU162" i="1"/>
  <c r="MHU163" i="1" s="1"/>
  <c r="MHV162" i="1"/>
  <c r="MHV163" i="1" s="1"/>
  <c r="MHW162" i="1"/>
  <c r="MHW163" i="1" s="1"/>
  <c r="MHX162" i="1"/>
  <c r="MHX163" i="1" s="1"/>
  <c r="MHY162" i="1"/>
  <c r="MHY163" i="1" s="1"/>
  <c r="MHZ162" i="1"/>
  <c r="MHZ163" i="1" s="1"/>
  <c r="MIA162" i="1"/>
  <c r="MIA163" i="1" s="1"/>
  <c r="MIB162" i="1"/>
  <c r="MIB163" i="1" s="1"/>
  <c r="MIC162" i="1"/>
  <c r="MIC163" i="1" s="1"/>
  <c r="MID162" i="1"/>
  <c r="MID163" i="1" s="1"/>
  <c r="MIE162" i="1"/>
  <c r="MIE163" i="1" s="1"/>
  <c r="MIF162" i="1"/>
  <c r="MIF163" i="1" s="1"/>
  <c r="MIG162" i="1"/>
  <c r="MIG163" i="1" s="1"/>
  <c r="MIH162" i="1"/>
  <c r="MIH163" i="1" s="1"/>
  <c r="MII162" i="1"/>
  <c r="MII163" i="1" s="1"/>
  <c r="MIJ162" i="1"/>
  <c r="MIJ163" i="1" s="1"/>
  <c r="MIK162" i="1"/>
  <c r="MIK163" i="1" s="1"/>
  <c r="MIL162" i="1"/>
  <c r="MIL163" i="1" s="1"/>
  <c r="MIM162" i="1"/>
  <c r="MIM163" i="1" s="1"/>
  <c r="MIN162" i="1"/>
  <c r="MIN163" i="1" s="1"/>
  <c r="MIO162" i="1"/>
  <c r="MIO163" i="1" s="1"/>
  <c r="MIP162" i="1"/>
  <c r="MIP163" i="1" s="1"/>
  <c r="MIQ162" i="1"/>
  <c r="MIQ163" i="1" s="1"/>
  <c r="MIR162" i="1"/>
  <c r="MIR163" i="1" s="1"/>
  <c r="MIS162" i="1"/>
  <c r="MIS163" i="1" s="1"/>
  <c r="MIT162" i="1"/>
  <c r="MIT163" i="1" s="1"/>
  <c r="MIU162" i="1"/>
  <c r="MIU163" i="1" s="1"/>
  <c r="MIV162" i="1"/>
  <c r="MIV163" i="1" s="1"/>
  <c r="MIW162" i="1"/>
  <c r="MIW163" i="1" s="1"/>
  <c r="MIX162" i="1"/>
  <c r="MIX163" i="1" s="1"/>
  <c r="MIY162" i="1"/>
  <c r="MIY163" i="1" s="1"/>
  <c r="MIZ162" i="1"/>
  <c r="MIZ163" i="1" s="1"/>
  <c r="MJA162" i="1"/>
  <c r="MJA163" i="1" s="1"/>
  <c r="MJB162" i="1"/>
  <c r="MJB163" i="1" s="1"/>
  <c r="MJC162" i="1"/>
  <c r="MJC163" i="1" s="1"/>
  <c r="MJD162" i="1"/>
  <c r="MJD163" i="1" s="1"/>
  <c r="MJE162" i="1"/>
  <c r="MJE163" i="1" s="1"/>
  <c r="MJF162" i="1"/>
  <c r="MJF163" i="1" s="1"/>
  <c r="MJG162" i="1"/>
  <c r="MJG163" i="1" s="1"/>
  <c r="MJH162" i="1"/>
  <c r="MJH163" i="1" s="1"/>
  <c r="MJI162" i="1"/>
  <c r="MJI163" i="1" s="1"/>
  <c r="MJJ162" i="1"/>
  <c r="MJJ163" i="1" s="1"/>
  <c r="MJK162" i="1"/>
  <c r="MJK163" i="1" s="1"/>
  <c r="MJL162" i="1"/>
  <c r="MJL163" i="1" s="1"/>
  <c r="MJM162" i="1"/>
  <c r="MJM163" i="1" s="1"/>
  <c r="MJN162" i="1"/>
  <c r="MJN163" i="1" s="1"/>
  <c r="MJO162" i="1"/>
  <c r="MJO163" i="1" s="1"/>
  <c r="MJP162" i="1"/>
  <c r="MJP163" i="1" s="1"/>
  <c r="MJQ162" i="1"/>
  <c r="MJQ163" i="1" s="1"/>
  <c r="MJR162" i="1"/>
  <c r="MJR163" i="1" s="1"/>
  <c r="MJS162" i="1"/>
  <c r="MJS163" i="1" s="1"/>
  <c r="MJT162" i="1"/>
  <c r="MJT163" i="1" s="1"/>
  <c r="MJU162" i="1"/>
  <c r="MJU163" i="1" s="1"/>
  <c r="MJV162" i="1"/>
  <c r="MJV163" i="1" s="1"/>
  <c r="MJW162" i="1"/>
  <c r="MJW163" i="1" s="1"/>
  <c r="MJX162" i="1"/>
  <c r="MJX163" i="1" s="1"/>
  <c r="MJY162" i="1"/>
  <c r="MJY163" i="1" s="1"/>
  <c r="MJZ162" i="1"/>
  <c r="MJZ163" i="1" s="1"/>
  <c r="MKA162" i="1"/>
  <c r="MKA163" i="1" s="1"/>
  <c r="MKB162" i="1"/>
  <c r="MKB163" i="1" s="1"/>
  <c r="MKC162" i="1"/>
  <c r="MKC163" i="1" s="1"/>
  <c r="MKD162" i="1"/>
  <c r="MKD163" i="1" s="1"/>
  <c r="MKE162" i="1"/>
  <c r="MKE163" i="1" s="1"/>
  <c r="MKF162" i="1"/>
  <c r="MKF163" i="1" s="1"/>
  <c r="MKG162" i="1"/>
  <c r="MKG163" i="1" s="1"/>
  <c r="MKH162" i="1"/>
  <c r="MKH163" i="1" s="1"/>
  <c r="MKI162" i="1"/>
  <c r="MKI163" i="1" s="1"/>
  <c r="MKJ162" i="1"/>
  <c r="MKJ163" i="1" s="1"/>
  <c r="MKK162" i="1"/>
  <c r="MKK163" i="1" s="1"/>
  <c r="MKL162" i="1"/>
  <c r="MKL163" i="1" s="1"/>
  <c r="MKM162" i="1"/>
  <c r="MKM163" i="1" s="1"/>
  <c r="MKN162" i="1"/>
  <c r="MKN163" i="1" s="1"/>
  <c r="MKO162" i="1"/>
  <c r="MKO163" i="1" s="1"/>
  <c r="MKP162" i="1"/>
  <c r="MKP163" i="1" s="1"/>
  <c r="MKQ162" i="1"/>
  <c r="MKQ163" i="1" s="1"/>
  <c r="MKR162" i="1"/>
  <c r="MKR163" i="1" s="1"/>
  <c r="MKS162" i="1"/>
  <c r="MKS163" i="1" s="1"/>
  <c r="MKT162" i="1"/>
  <c r="MKT163" i="1" s="1"/>
  <c r="MKU162" i="1"/>
  <c r="MKU163" i="1" s="1"/>
  <c r="MKV162" i="1"/>
  <c r="MKV163" i="1" s="1"/>
  <c r="MKW162" i="1"/>
  <c r="MKW163" i="1" s="1"/>
  <c r="MKX162" i="1"/>
  <c r="MKX163" i="1" s="1"/>
  <c r="MKY162" i="1"/>
  <c r="MKY163" i="1" s="1"/>
  <c r="MKZ162" i="1"/>
  <c r="MKZ163" i="1" s="1"/>
  <c r="MLA162" i="1"/>
  <c r="MLA163" i="1" s="1"/>
  <c r="MLB162" i="1"/>
  <c r="MLB163" i="1" s="1"/>
  <c r="MLC162" i="1"/>
  <c r="MLC163" i="1" s="1"/>
  <c r="MLD162" i="1"/>
  <c r="MLD163" i="1" s="1"/>
  <c r="MLE162" i="1"/>
  <c r="MLE163" i="1" s="1"/>
  <c r="MLF162" i="1"/>
  <c r="MLF163" i="1" s="1"/>
  <c r="MLG162" i="1"/>
  <c r="MLG163" i="1" s="1"/>
  <c r="MLH162" i="1"/>
  <c r="MLH163" i="1" s="1"/>
  <c r="MLI162" i="1"/>
  <c r="MLI163" i="1" s="1"/>
  <c r="MLJ162" i="1"/>
  <c r="MLJ163" i="1" s="1"/>
  <c r="MLK162" i="1"/>
  <c r="MLK163" i="1" s="1"/>
  <c r="MLL162" i="1"/>
  <c r="MLL163" i="1" s="1"/>
  <c r="MLM162" i="1"/>
  <c r="MLM163" i="1" s="1"/>
  <c r="MLN162" i="1"/>
  <c r="MLN163" i="1" s="1"/>
  <c r="MLO162" i="1"/>
  <c r="MLO163" i="1" s="1"/>
  <c r="MLP162" i="1"/>
  <c r="MLP163" i="1" s="1"/>
  <c r="MLQ162" i="1"/>
  <c r="MLQ163" i="1" s="1"/>
  <c r="MLR162" i="1"/>
  <c r="MLR163" i="1" s="1"/>
  <c r="MLS162" i="1"/>
  <c r="MLS163" i="1" s="1"/>
  <c r="MLT162" i="1"/>
  <c r="MLT163" i="1" s="1"/>
  <c r="MLU162" i="1"/>
  <c r="MLU163" i="1" s="1"/>
  <c r="MLV162" i="1"/>
  <c r="MLV163" i="1" s="1"/>
  <c r="MLW162" i="1"/>
  <c r="MLW163" i="1" s="1"/>
  <c r="MLX162" i="1"/>
  <c r="MLX163" i="1" s="1"/>
  <c r="MLY162" i="1"/>
  <c r="MLY163" i="1" s="1"/>
  <c r="MLZ162" i="1"/>
  <c r="MLZ163" i="1" s="1"/>
  <c r="MMA162" i="1"/>
  <c r="MMA163" i="1" s="1"/>
  <c r="MMB162" i="1"/>
  <c r="MMB163" i="1" s="1"/>
  <c r="MMC162" i="1"/>
  <c r="MMC163" i="1" s="1"/>
  <c r="MMD162" i="1"/>
  <c r="MMD163" i="1" s="1"/>
  <c r="MME162" i="1"/>
  <c r="MME163" i="1" s="1"/>
  <c r="MMF162" i="1"/>
  <c r="MMF163" i="1" s="1"/>
  <c r="MMG162" i="1"/>
  <c r="MMG163" i="1" s="1"/>
  <c r="MMH162" i="1"/>
  <c r="MMH163" i="1" s="1"/>
  <c r="MMI162" i="1"/>
  <c r="MMI163" i="1" s="1"/>
  <c r="MMJ162" i="1"/>
  <c r="MMJ163" i="1" s="1"/>
  <c r="MMK162" i="1"/>
  <c r="MMK163" i="1" s="1"/>
  <c r="MML162" i="1"/>
  <c r="MML163" i="1" s="1"/>
  <c r="MMM162" i="1"/>
  <c r="MMM163" i="1" s="1"/>
  <c r="MMN162" i="1"/>
  <c r="MMN163" i="1" s="1"/>
  <c r="MMO162" i="1"/>
  <c r="MMO163" i="1" s="1"/>
  <c r="MMP162" i="1"/>
  <c r="MMP163" i="1" s="1"/>
  <c r="MMQ162" i="1"/>
  <c r="MMQ163" i="1" s="1"/>
  <c r="MMR162" i="1"/>
  <c r="MMR163" i="1" s="1"/>
  <c r="MMS162" i="1"/>
  <c r="MMS163" i="1" s="1"/>
  <c r="MMT162" i="1"/>
  <c r="MMT163" i="1" s="1"/>
  <c r="MMU162" i="1"/>
  <c r="MMU163" i="1" s="1"/>
  <c r="MMV162" i="1"/>
  <c r="MMV163" i="1" s="1"/>
  <c r="MMW162" i="1"/>
  <c r="MMW163" i="1" s="1"/>
  <c r="MMX162" i="1"/>
  <c r="MMX163" i="1" s="1"/>
  <c r="MMY162" i="1"/>
  <c r="MMY163" i="1" s="1"/>
  <c r="MMZ162" i="1"/>
  <c r="MMZ163" i="1" s="1"/>
  <c r="MNA162" i="1"/>
  <c r="MNA163" i="1" s="1"/>
  <c r="MNB162" i="1"/>
  <c r="MNB163" i="1" s="1"/>
  <c r="MNC162" i="1"/>
  <c r="MNC163" i="1" s="1"/>
  <c r="MND162" i="1"/>
  <c r="MND163" i="1" s="1"/>
  <c r="MNE162" i="1"/>
  <c r="MNE163" i="1" s="1"/>
  <c r="MNF162" i="1"/>
  <c r="MNF163" i="1" s="1"/>
  <c r="MNG162" i="1"/>
  <c r="MNG163" i="1" s="1"/>
  <c r="MNH162" i="1"/>
  <c r="MNH163" i="1" s="1"/>
  <c r="MNI162" i="1"/>
  <c r="MNI163" i="1" s="1"/>
  <c r="MNJ162" i="1"/>
  <c r="MNJ163" i="1" s="1"/>
  <c r="MNK162" i="1"/>
  <c r="MNK163" i="1" s="1"/>
  <c r="MNL162" i="1"/>
  <c r="MNL163" i="1" s="1"/>
  <c r="MNM162" i="1"/>
  <c r="MNM163" i="1" s="1"/>
  <c r="MNN162" i="1"/>
  <c r="MNN163" i="1" s="1"/>
  <c r="MNO162" i="1"/>
  <c r="MNO163" i="1" s="1"/>
  <c r="MNP162" i="1"/>
  <c r="MNP163" i="1" s="1"/>
  <c r="MNQ162" i="1"/>
  <c r="MNQ163" i="1" s="1"/>
  <c r="MNR162" i="1"/>
  <c r="MNR163" i="1" s="1"/>
  <c r="MNS162" i="1"/>
  <c r="MNS163" i="1" s="1"/>
  <c r="MNT162" i="1"/>
  <c r="MNT163" i="1" s="1"/>
  <c r="MNU162" i="1"/>
  <c r="MNU163" i="1" s="1"/>
  <c r="MNV162" i="1"/>
  <c r="MNV163" i="1" s="1"/>
  <c r="MNW162" i="1"/>
  <c r="MNW163" i="1" s="1"/>
  <c r="MNX162" i="1"/>
  <c r="MNX163" i="1" s="1"/>
  <c r="MNY162" i="1"/>
  <c r="MNY163" i="1" s="1"/>
  <c r="MNZ162" i="1"/>
  <c r="MNZ163" i="1" s="1"/>
  <c r="MOA162" i="1"/>
  <c r="MOA163" i="1" s="1"/>
  <c r="MOB162" i="1"/>
  <c r="MOB163" i="1" s="1"/>
  <c r="MOC162" i="1"/>
  <c r="MOC163" i="1" s="1"/>
  <c r="MOD162" i="1"/>
  <c r="MOD163" i="1" s="1"/>
  <c r="MOE162" i="1"/>
  <c r="MOE163" i="1" s="1"/>
  <c r="MOF162" i="1"/>
  <c r="MOF163" i="1" s="1"/>
  <c r="MOG162" i="1"/>
  <c r="MOG163" i="1" s="1"/>
  <c r="MOH162" i="1"/>
  <c r="MOH163" i="1" s="1"/>
  <c r="MOI162" i="1"/>
  <c r="MOI163" i="1" s="1"/>
  <c r="MOJ162" i="1"/>
  <c r="MOJ163" i="1" s="1"/>
  <c r="MOK162" i="1"/>
  <c r="MOK163" i="1" s="1"/>
  <c r="MOL162" i="1"/>
  <c r="MOL163" i="1" s="1"/>
  <c r="MOM162" i="1"/>
  <c r="MOM163" i="1" s="1"/>
  <c r="MON162" i="1"/>
  <c r="MON163" i="1" s="1"/>
  <c r="MOO162" i="1"/>
  <c r="MOO163" i="1" s="1"/>
  <c r="MOP162" i="1"/>
  <c r="MOP163" i="1" s="1"/>
  <c r="MOQ162" i="1"/>
  <c r="MOQ163" i="1" s="1"/>
  <c r="MOR162" i="1"/>
  <c r="MOR163" i="1" s="1"/>
  <c r="MOS162" i="1"/>
  <c r="MOS163" i="1" s="1"/>
  <c r="MOT162" i="1"/>
  <c r="MOT163" i="1" s="1"/>
  <c r="MOU162" i="1"/>
  <c r="MOU163" i="1" s="1"/>
  <c r="MOV162" i="1"/>
  <c r="MOV163" i="1" s="1"/>
  <c r="MOW162" i="1"/>
  <c r="MOW163" i="1" s="1"/>
  <c r="MOX162" i="1"/>
  <c r="MOX163" i="1" s="1"/>
  <c r="MOY162" i="1"/>
  <c r="MOY163" i="1" s="1"/>
  <c r="MOZ162" i="1"/>
  <c r="MOZ163" i="1" s="1"/>
  <c r="MPA162" i="1"/>
  <c r="MPA163" i="1" s="1"/>
  <c r="MPB162" i="1"/>
  <c r="MPB163" i="1" s="1"/>
  <c r="MPC162" i="1"/>
  <c r="MPC163" i="1" s="1"/>
  <c r="MPD162" i="1"/>
  <c r="MPD163" i="1" s="1"/>
  <c r="MPE162" i="1"/>
  <c r="MPE163" i="1" s="1"/>
  <c r="MPF162" i="1"/>
  <c r="MPF163" i="1" s="1"/>
  <c r="MPG162" i="1"/>
  <c r="MPG163" i="1" s="1"/>
  <c r="MPH162" i="1"/>
  <c r="MPH163" i="1" s="1"/>
  <c r="MPI162" i="1"/>
  <c r="MPI163" i="1" s="1"/>
  <c r="MPJ162" i="1"/>
  <c r="MPJ163" i="1" s="1"/>
  <c r="MPK162" i="1"/>
  <c r="MPK163" i="1" s="1"/>
  <c r="MPL162" i="1"/>
  <c r="MPL163" i="1" s="1"/>
  <c r="MPM162" i="1"/>
  <c r="MPM163" i="1" s="1"/>
  <c r="MPN162" i="1"/>
  <c r="MPN163" i="1" s="1"/>
  <c r="MPO162" i="1"/>
  <c r="MPO163" i="1" s="1"/>
  <c r="MPP162" i="1"/>
  <c r="MPP163" i="1" s="1"/>
  <c r="MPQ162" i="1"/>
  <c r="MPQ163" i="1" s="1"/>
  <c r="MPR162" i="1"/>
  <c r="MPR163" i="1" s="1"/>
  <c r="MPS162" i="1"/>
  <c r="MPS163" i="1" s="1"/>
  <c r="MPT162" i="1"/>
  <c r="MPT163" i="1" s="1"/>
  <c r="MPU162" i="1"/>
  <c r="MPU163" i="1" s="1"/>
  <c r="MPV162" i="1"/>
  <c r="MPV163" i="1" s="1"/>
  <c r="MPW162" i="1"/>
  <c r="MPW163" i="1" s="1"/>
  <c r="MPX162" i="1"/>
  <c r="MPX163" i="1" s="1"/>
  <c r="MPY162" i="1"/>
  <c r="MPY163" i="1" s="1"/>
  <c r="MPZ162" i="1"/>
  <c r="MPZ163" i="1" s="1"/>
  <c r="MQA162" i="1"/>
  <c r="MQA163" i="1" s="1"/>
  <c r="MQB162" i="1"/>
  <c r="MQB163" i="1" s="1"/>
  <c r="MQC162" i="1"/>
  <c r="MQC163" i="1" s="1"/>
  <c r="MQD162" i="1"/>
  <c r="MQD163" i="1" s="1"/>
  <c r="MQE162" i="1"/>
  <c r="MQE163" i="1" s="1"/>
  <c r="MQF162" i="1"/>
  <c r="MQF163" i="1" s="1"/>
  <c r="MQG162" i="1"/>
  <c r="MQG163" i="1" s="1"/>
  <c r="MQH162" i="1"/>
  <c r="MQH163" i="1" s="1"/>
  <c r="MQI162" i="1"/>
  <c r="MQI163" i="1" s="1"/>
  <c r="MQJ162" i="1"/>
  <c r="MQJ163" i="1" s="1"/>
  <c r="MQK162" i="1"/>
  <c r="MQK163" i="1" s="1"/>
  <c r="MQL162" i="1"/>
  <c r="MQL163" i="1" s="1"/>
  <c r="MQM162" i="1"/>
  <c r="MQM163" i="1" s="1"/>
  <c r="MQN162" i="1"/>
  <c r="MQN163" i="1" s="1"/>
  <c r="MQO162" i="1"/>
  <c r="MQO163" i="1" s="1"/>
  <c r="MQP162" i="1"/>
  <c r="MQP163" i="1" s="1"/>
  <c r="MQQ162" i="1"/>
  <c r="MQQ163" i="1" s="1"/>
  <c r="MQR162" i="1"/>
  <c r="MQR163" i="1" s="1"/>
  <c r="MQS162" i="1"/>
  <c r="MQS163" i="1" s="1"/>
  <c r="MQT162" i="1"/>
  <c r="MQT163" i="1" s="1"/>
  <c r="MQU162" i="1"/>
  <c r="MQU163" i="1" s="1"/>
  <c r="MQV162" i="1"/>
  <c r="MQV163" i="1" s="1"/>
  <c r="MQW162" i="1"/>
  <c r="MQW163" i="1" s="1"/>
  <c r="MQX162" i="1"/>
  <c r="MQX163" i="1" s="1"/>
  <c r="MQY162" i="1"/>
  <c r="MQY163" i="1" s="1"/>
  <c r="MQZ162" i="1"/>
  <c r="MQZ163" i="1" s="1"/>
  <c r="MRA162" i="1"/>
  <c r="MRA163" i="1" s="1"/>
  <c r="MRB162" i="1"/>
  <c r="MRB163" i="1" s="1"/>
  <c r="MRC162" i="1"/>
  <c r="MRC163" i="1" s="1"/>
  <c r="MRD162" i="1"/>
  <c r="MRD163" i="1" s="1"/>
  <c r="MRE162" i="1"/>
  <c r="MRE163" i="1" s="1"/>
  <c r="MRF162" i="1"/>
  <c r="MRF163" i="1" s="1"/>
  <c r="MRG162" i="1"/>
  <c r="MRG163" i="1" s="1"/>
  <c r="MRH162" i="1"/>
  <c r="MRH163" i="1" s="1"/>
  <c r="MRI162" i="1"/>
  <c r="MRI163" i="1" s="1"/>
  <c r="MRJ162" i="1"/>
  <c r="MRJ163" i="1" s="1"/>
  <c r="MRK162" i="1"/>
  <c r="MRK163" i="1" s="1"/>
  <c r="MRL162" i="1"/>
  <c r="MRL163" i="1" s="1"/>
  <c r="MRM162" i="1"/>
  <c r="MRM163" i="1" s="1"/>
  <c r="MRN162" i="1"/>
  <c r="MRN163" i="1" s="1"/>
  <c r="MRO162" i="1"/>
  <c r="MRO163" i="1" s="1"/>
  <c r="MRP162" i="1"/>
  <c r="MRP163" i="1" s="1"/>
  <c r="MRQ162" i="1"/>
  <c r="MRQ163" i="1" s="1"/>
  <c r="MRR162" i="1"/>
  <c r="MRR163" i="1" s="1"/>
  <c r="MRS162" i="1"/>
  <c r="MRS163" i="1" s="1"/>
  <c r="MRT162" i="1"/>
  <c r="MRT163" i="1" s="1"/>
  <c r="MRU162" i="1"/>
  <c r="MRU163" i="1" s="1"/>
  <c r="MRV162" i="1"/>
  <c r="MRV163" i="1" s="1"/>
  <c r="MRW162" i="1"/>
  <c r="MRW163" i="1" s="1"/>
  <c r="MRX162" i="1"/>
  <c r="MRX163" i="1" s="1"/>
  <c r="MRY162" i="1"/>
  <c r="MRY163" i="1" s="1"/>
  <c r="MRZ162" i="1"/>
  <c r="MRZ163" i="1" s="1"/>
  <c r="MSA162" i="1"/>
  <c r="MSA163" i="1" s="1"/>
  <c r="MSB162" i="1"/>
  <c r="MSB163" i="1" s="1"/>
  <c r="MSC162" i="1"/>
  <c r="MSC163" i="1" s="1"/>
  <c r="MSD162" i="1"/>
  <c r="MSD163" i="1" s="1"/>
  <c r="MSE162" i="1"/>
  <c r="MSE163" i="1" s="1"/>
  <c r="MSF162" i="1"/>
  <c r="MSF163" i="1" s="1"/>
  <c r="MSG162" i="1"/>
  <c r="MSG163" i="1" s="1"/>
  <c r="MSH162" i="1"/>
  <c r="MSH163" i="1" s="1"/>
  <c r="MSI162" i="1"/>
  <c r="MSI163" i="1" s="1"/>
  <c r="MSJ162" i="1"/>
  <c r="MSJ163" i="1" s="1"/>
  <c r="MSK162" i="1"/>
  <c r="MSK163" i="1" s="1"/>
  <c r="MSL162" i="1"/>
  <c r="MSL163" i="1" s="1"/>
  <c r="MSM162" i="1"/>
  <c r="MSM163" i="1" s="1"/>
  <c r="MSN162" i="1"/>
  <c r="MSN163" i="1" s="1"/>
  <c r="MSO162" i="1"/>
  <c r="MSO163" i="1" s="1"/>
  <c r="MSP162" i="1"/>
  <c r="MSP163" i="1" s="1"/>
  <c r="MSQ162" i="1"/>
  <c r="MSQ163" i="1" s="1"/>
  <c r="MSR162" i="1"/>
  <c r="MSR163" i="1" s="1"/>
  <c r="MSS162" i="1"/>
  <c r="MSS163" i="1" s="1"/>
  <c r="MST162" i="1"/>
  <c r="MST163" i="1" s="1"/>
  <c r="MSU162" i="1"/>
  <c r="MSU163" i="1" s="1"/>
  <c r="MSV162" i="1"/>
  <c r="MSV163" i="1" s="1"/>
  <c r="MSW162" i="1"/>
  <c r="MSW163" i="1" s="1"/>
  <c r="MSX162" i="1"/>
  <c r="MSX163" i="1" s="1"/>
  <c r="MSY162" i="1"/>
  <c r="MSY163" i="1" s="1"/>
  <c r="MSZ162" i="1"/>
  <c r="MSZ163" i="1" s="1"/>
  <c r="MTA162" i="1"/>
  <c r="MTA163" i="1" s="1"/>
  <c r="MTB162" i="1"/>
  <c r="MTB163" i="1" s="1"/>
  <c r="MTC162" i="1"/>
  <c r="MTC163" i="1" s="1"/>
  <c r="MTD162" i="1"/>
  <c r="MTD163" i="1" s="1"/>
  <c r="MTE162" i="1"/>
  <c r="MTE163" i="1" s="1"/>
  <c r="MTF162" i="1"/>
  <c r="MTF163" i="1" s="1"/>
  <c r="MTG162" i="1"/>
  <c r="MTG163" i="1" s="1"/>
  <c r="MTH162" i="1"/>
  <c r="MTH163" i="1" s="1"/>
  <c r="MTI162" i="1"/>
  <c r="MTI163" i="1" s="1"/>
  <c r="MTJ162" i="1"/>
  <c r="MTJ163" i="1" s="1"/>
  <c r="MTK162" i="1"/>
  <c r="MTK163" i="1" s="1"/>
  <c r="MTL162" i="1"/>
  <c r="MTL163" i="1" s="1"/>
  <c r="MTM162" i="1"/>
  <c r="MTM163" i="1" s="1"/>
  <c r="MTN162" i="1"/>
  <c r="MTN163" i="1" s="1"/>
  <c r="MTO162" i="1"/>
  <c r="MTO163" i="1" s="1"/>
  <c r="MTP162" i="1"/>
  <c r="MTP163" i="1" s="1"/>
  <c r="MTQ162" i="1"/>
  <c r="MTQ163" i="1" s="1"/>
  <c r="MTR162" i="1"/>
  <c r="MTR163" i="1" s="1"/>
  <c r="MTS162" i="1"/>
  <c r="MTS163" i="1" s="1"/>
  <c r="MTT162" i="1"/>
  <c r="MTT163" i="1" s="1"/>
  <c r="MTU162" i="1"/>
  <c r="MTU163" i="1" s="1"/>
  <c r="MTV162" i="1"/>
  <c r="MTV163" i="1" s="1"/>
  <c r="MTW162" i="1"/>
  <c r="MTW163" i="1" s="1"/>
  <c r="MTX162" i="1"/>
  <c r="MTX163" i="1" s="1"/>
  <c r="MTY162" i="1"/>
  <c r="MTY163" i="1" s="1"/>
  <c r="MTZ162" i="1"/>
  <c r="MTZ163" i="1" s="1"/>
  <c r="MUA162" i="1"/>
  <c r="MUA163" i="1" s="1"/>
  <c r="MUB162" i="1"/>
  <c r="MUB163" i="1" s="1"/>
  <c r="MUC162" i="1"/>
  <c r="MUC163" i="1" s="1"/>
  <c r="MUD162" i="1"/>
  <c r="MUD163" i="1" s="1"/>
  <c r="MUE162" i="1"/>
  <c r="MUE163" i="1" s="1"/>
  <c r="MUF162" i="1"/>
  <c r="MUF163" i="1" s="1"/>
  <c r="MUG162" i="1"/>
  <c r="MUG163" i="1" s="1"/>
  <c r="MUH162" i="1"/>
  <c r="MUH163" i="1" s="1"/>
  <c r="MUI162" i="1"/>
  <c r="MUI163" i="1" s="1"/>
  <c r="MUJ162" i="1"/>
  <c r="MUJ163" i="1" s="1"/>
  <c r="MUK162" i="1"/>
  <c r="MUK163" i="1" s="1"/>
  <c r="MUL162" i="1"/>
  <c r="MUL163" i="1" s="1"/>
  <c r="MUM162" i="1"/>
  <c r="MUM163" i="1" s="1"/>
  <c r="MUN162" i="1"/>
  <c r="MUN163" i="1" s="1"/>
  <c r="MUO162" i="1"/>
  <c r="MUO163" i="1" s="1"/>
  <c r="MUP162" i="1"/>
  <c r="MUP163" i="1" s="1"/>
  <c r="MUQ162" i="1"/>
  <c r="MUQ163" i="1" s="1"/>
  <c r="MUR162" i="1"/>
  <c r="MUR163" i="1" s="1"/>
  <c r="MUS162" i="1"/>
  <c r="MUS163" i="1" s="1"/>
  <c r="MUT162" i="1"/>
  <c r="MUT163" i="1" s="1"/>
  <c r="MUU162" i="1"/>
  <c r="MUU163" i="1" s="1"/>
  <c r="MUV162" i="1"/>
  <c r="MUV163" i="1" s="1"/>
  <c r="MUW162" i="1"/>
  <c r="MUW163" i="1" s="1"/>
  <c r="MUX162" i="1"/>
  <c r="MUX163" i="1" s="1"/>
  <c r="MUY162" i="1"/>
  <c r="MUY163" i="1" s="1"/>
  <c r="MUZ162" i="1"/>
  <c r="MUZ163" i="1" s="1"/>
  <c r="MVA162" i="1"/>
  <c r="MVA163" i="1" s="1"/>
  <c r="MVB162" i="1"/>
  <c r="MVB163" i="1" s="1"/>
  <c r="MVC162" i="1"/>
  <c r="MVC163" i="1" s="1"/>
  <c r="MVD162" i="1"/>
  <c r="MVD163" i="1" s="1"/>
  <c r="MVE162" i="1"/>
  <c r="MVE163" i="1" s="1"/>
  <c r="MVF162" i="1"/>
  <c r="MVF163" i="1" s="1"/>
  <c r="MVG162" i="1"/>
  <c r="MVG163" i="1" s="1"/>
  <c r="MVH162" i="1"/>
  <c r="MVH163" i="1" s="1"/>
  <c r="MVI162" i="1"/>
  <c r="MVI163" i="1" s="1"/>
  <c r="MVJ162" i="1"/>
  <c r="MVJ163" i="1" s="1"/>
  <c r="MVK162" i="1"/>
  <c r="MVK163" i="1" s="1"/>
  <c r="MVL162" i="1"/>
  <c r="MVL163" i="1" s="1"/>
  <c r="MVM162" i="1"/>
  <c r="MVM163" i="1" s="1"/>
  <c r="MVN162" i="1"/>
  <c r="MVN163" i="1" s="1"/>
  <c r="MVO162" i="1"/>
  <c r="MVO163" i="1" s="1"/>
  <c r="MVP162" i="1"/>
  <c r="MVP163" i="1" s="1"/>
  <c r="MVQ162" i="1"/>
  <c r="MVQ163" i="1" s="1"/>
  <c r="MVR162" i="1"/>
  <c r="MVR163" i="1" s="1"/>
  <c r="MVS162" i="1"/>
  <c r="MVS163" i="1" s="1"/>
  <c r="MVT162" i="1"/>
  <c r="MVT163" i="1" s="1"/>
  <c r="MVU162" i="1"/>
  <c r="MVU163" i="1" s="1"/>
  <c r="MVV162" i="1"/>
  <c r="MVV163" i="1" s="1"/>
  <c r="MVW162" i="1"/>
  <c r="MVW163" i="1" s="1"/>
  <c r="MVX162" i="1"/>
  <c r="MVX163" i="1" s="1"/>
  <c r="MVY162" i="1"/>
  <c r="MVY163" i="1" s="1"/>
  <c r="MVZ162" i="1"/>
  <c r="MVZ163" i="1" s="1"/>
  <c r="MWA162" i="1"/>
  <c r="MWA163" i="1" s="1"/>
  <c r="MWB162" i="1"/>
  <c r="MWB163" i="1" s="1"/>
  <c r="MWC162" i="1"/>
  <c r="MWC163" i="1" s="1"/>
  <c r="MWD162" i="1"/>
  <c r="MWD163" i="1" s="1"/>
  <c r="MWE162" i="1"/>
  <c r="MWE163" i="1" s="1"/>
  <c r="MWF162" i="1"/>
  <c r="MWF163" i="1" s="1"/>
  <c r="MWG162" i="1"/>
  <c r="MWG163" i="1" s="1"/>
  <c r="MWH162" i="1"/>
  <c r="MWH163" i="1" s="1"/>
  <c r="MWI162" i="1"/>
  <c r="MWI163" i="1" s="1"/>
  <c r="MWJ162" i="1"/>
  <c r="MWJ163" i="1" s="1"/>
  <c r="MWK162" i="1"/>
  <c r="MWK163" i="1" s="1"/>
  <c r="MWL162" i="1"/>
  <c r="MWL163" i="1" s="1"/>
  <c r="MWM162" i="1"/>
  <c r="MWM163" i="1" s="1"/>
  <c r="MWN162" i="1"/>
  <c r="MWN163" i="1" s="1"/>
  <c r="MWO162" i="1"/>
  <c r="MWO163" i="1" s="1"/>
  <c r="MWP162" i="1"/>
  <c r="MWP163" i="1" s="1"/>
  <c r="MWQ162" i="1"/>
  <c r="MWQ163" i="1" s="1"/>
  <c r="MWR162" i="1"/>
  <c r="MWR163" i="1" s="1"/>
  <c r="MWS162" i="1"/>
  <c r="MWS163" i="1" s="1"/>
  <c r="MWT162" i="1"/>
  <c r="MWT163" i="1" s="1"/>
  <c r="MWU162" i="1"/>
  <c r="MWU163" i="1" s="1"/>
  <c r="MWV162" i="1"/>
  <c r="MWV163" i="1" s="1"/>
  <c r="MWW162" i="1"/>
  <c r="MWW163" i="1" s="1"/>
  <c r="MWX162" i="1"/>
  <c r="MWX163" i="1" s="1"/>
  <c r="MWY162" i="1"/>
  <c r="MWY163" i="1" s="1"/>
  <c r="MWZ162" i="1"/>
  <c r="MWZ163" i="1" s="1"/>
  <c r="MXA162" i="1"/>
  <c r="MXA163" i="1" s="1"/>
  <c r="MXB162" i="1"/>
  <c r="MXB163" i="1" s="1"/>
  <c r="MXC162" i="1"/>
  <c r="MXC163" i="1" s="1"/>
  <c r="MXD162" i="1"/>
  <c r="MXD163" i="1" s="1"/>
  <c r="MXE162" i="1"/>
  <c r="MXE163" i="1" s="1"/>
  <c r="MXF162" i="1"/>
  <c r="MXF163" i="1" s="1"/>
  <c r="MXG162" i="1"/>
  <c r="MXG163" i="1" s="1"/>
  <c r="MXH162" i="1"/>
  <c r="MXH163" i="1" s="1"/>
  <c r="MXI162" i="1"/>
  <c r="MXI163" i="1" s="1"/>
  <c r="MXJ162" i="1"/>
  <c r="MXJ163" i="1" s="1"/>
  <c r="MXK162" i="1"/>
  <c r="MXK163" i="1" s="1"/>
  <c r="MXL162" i="1"/>
  <c r="MXL163" i="1" s="1"/>
  <c r="MXM162" i="1"/>
  <c r="MXM163" i="1" s="1"/>
  <c r="MXN162" i="1"/>
  <c r="MXN163" i="1" s="1"/>
  <c r="MXO162" i="1"/>
  <c r="MXO163" i="1" s="1"/>
  <c r="MXP162" i="1"/>
  <c r="MXP163" i="1" s="1"/>
  <c r="MXQ162" i="1"/>
  <c r="MXQ163" i="1" s="1"/>
  <c r="MXR162" i="1"/>
  <c r="MXR163" i="1" s="1"/>
  <c r="MXS162" i="1"/>
  <c r="MXS163" i="1" s="1"/>
  <c r="MXT162" i="1"/>
  <c r="MXT163" i="1" s="1"/>
  <c r="MXU162" i="1"/>
  <c r="MXU163" i="1" s="1"/>
  <c r="MXV162" i="1"/>
  <c r="MXV163" i="1" s="1"/>
  <c r="MXW162" i="1"/>
  <c r="MXW163" i="1" s="1"/>
  <c r="MXX162" i="1"/>
  <c r="MXX163" i="1" s="1"/>
  <c r="MXY162" i="1"/>
  <c r="MXY163" i="1" s="1"/>
  <c r="MXZ162" i="1"/>
  <c r="MXZ163" i="1" s="1"/>
  <c r="MYA162" i="1"/>
  <c r="MYA163" i="1" s="1"/>
  <c r="MYB162" i="1"/>
  <c r="MYB163" i="1" s="1"/>
  <c r="MYC162" i="1"/>
  <c r="MYC163" i="1" s="1"/>
  <c r="MYD162" i="1"/>
  <c r="MYD163" i="1" s="1"/>
  <c r="MYE162" i="1"/>
  <c r="MYE163" i="1" s="1"/>
  <c r="MYF162" i="1"/>
  <c r="MYF163" i="1" s="1"/>
  <c r="MYG162" i="1"/>
  <c r="MYG163" i="1" s="1"/>
  <c r="MYH162" i="1"/>
  <c r="MYH163" i="1" s="1"/>
  <c r="MYI162" i="1"/>
  <c r="MYI163" i="1" s="1"/>
  <c r="MYJ162" i="1"/>
  <c r="MYJ163" i="1" s="1"/>
  <c r="MYK162" i="1"/>
  <c r="MYK163" i="1" s="1"/>
  <c r="MYL162" i="1"/>
  <c r="MYL163" i="1" s="1"/>
  <c r="MYM162" i="1"/>
  <c r="MYM163" i="1" s="1"/>
  <c r="MYN162" i="1"/>
  <c r="MYN163" i="1" s="1"/>
  <c r="MYO162" i="1"/>
  <c r="MYO163" i="1" s="1"/>
  <c r="MYP162" i="1"/>
  <c r="MYP163" i="1" s="1"/>
  <c r="MYQ162" i="1"/>
  <c r="MYQ163" i="1" s="1"/>
  <c r="MYR162" i="1"/>
  <c r="MYR163" i="1" s="1"/>
  <c r="MYS162" i="1"/>
  <c r="MYS163" i="1" s="1"/>
  <c r="MYT162" i="1"/>
  <c r="MYT163" i="1" s="1"/>
  <c r="MYU162" i="1"/>
  <c r="MYU163" i="1" s="1"/>
  <c r="MYV162" i="1"/>
  <c r="MYV163" i="1" s="1"/>
  <c r="MYW162" i="1"/>
  <c r="MYW163" i="1" s="1"/>
  <c r="MYX162" i="1"/>
  <c r="MYX163" i="1" s="1"/>
  <c r="MYY162" i="1"/>
  <c r="MYY163" i="1" s="1"/>
  <c r="MYZ162" i="1"/>
  <c r="MYZ163" i="1" s="1"/>
  <c r="MZA162" i="1"/>
  <c r="MZA163" i="1" s="1"/>
  <c r="MZB162" i="1"/>
  <c r="MZB163" i="1" s="1"/>
  <c r="MZC162" i="1"/>
  <c r="MZC163" i="1" s="1"/>
  <c r="MZD162" i="1"/>
  <c r="MZD163" i="1" s="1"/>
  <c r="MZE162" i="1"/>
  <c r="MZE163" i="1" s="1"/>
  <c r="MZF162" i="1"/>
  <c r="MZF163" i="1" s="1"/>
  <c r="MZG162" i="1"/>
  <c r="MZG163" i="1" s="1"/>
  <c r="MZH162" i="1"/>
  <c r="MZH163" i="1" s="1"/>
  <c r="MZI162" i="1"/>
  <c r="MZI163" i="1" s="1"/>
  <c r="MZJ162" i="1"/>
  <c r="MZJ163" i="1" s="1"/>
  <c r="MZK162" i="1"/>
  <c r="MZK163" i="1" s="1"/>
  <c r="MZL162" i="1"/>
  <c r="MZL163" i="1" s="1"/>
  <c r="MZM162" i="1"/>
  <c r="MZM163" i="1" s="1"/>
  <c r="MZN162" i="1"/>
  <c r="MZN163" i="1" s="1"/>
  <c r="MZO162" i="1"/>
  <c r="MZO163" i="1" s="1"/>
  <c r="MZP162" i="1"/>
  <c r="MZP163" i="1" s="1"/>
  <c r="MZQ162" i="1"/>
  <c r="MZQ163" i="1" s="1"/>
  <c r="MZR162" i="1"/>
  <c r="MZR163" i="1" s="1"/>
  <c r="MZS162" i="1"/>
  <c r="MZS163" i="1" s="1"/>
  <c r="MZT162" i="1"/>
  <c r="MZT163" i="1" s="1"/>
  <c r="MZU162" i="1"/>
  <c r="MZU163" i="1" s="1"/>
  <c r="MZV162" i="1"/>
  <c r="MZV163" i="1" s="1"/>
  <c r="MZW162" i="1"/>
  <c r="MZW163" i="1" s="1"/>
  <c r="MZX162" i="1"/>
  <c r="MZX163" i="1" s="1"/>
  <c r="MZY162" i="1"/>
  <c r="MZY163" i="1" s="1"/>
  <c r="MZZ162" i="1"/>
  <c r="MZZ163" i="1" s="1"/>
  <c r="NAA162" i="1"/>
  <c r="NAA163" i="1" s="1"/>
  <c r="NAB162" i="1"/>
  <c r="NAB163" i="1" s="1"/>
  <c r="NAC162" i="1"/>
  <c r="NAC163" i="1" s="1"/>
  <c r="NAD162" i="1"/>
  <c r="NAD163" i="1" s="1"/>
  <c r="NAE162" i="1"/>
  <c r="NAE163" i="1" s="1"/>
  <c r="NAF162" i="1"/>
  <c r="NAF163" i="1" s="1"/>
  <c r="NAG162" i="1"/>
  <c r="NAG163" i="1" s="1"/>
  <c r="NAH162" i="1"/>
  <c r="NAH163" i="1" s="1"/>
  <c r="NAI162" i="1"/>
  <c r="NAI163" i="1" s="1"/>
  <c r="NAJ162" i="1"/>
  <c r="NAJ163" i="1" s="1"/>
  <c r="NAK162" i="1"/>
  <c r="NAK163" i="1" s="1"/>
  <c r="NAL162" i="1"/>
  <c r="NAL163" i="1" s="1"/>
  <c r="NAM162" i="1"/>
  <c r="NAM163" i="1" s="1"/>
  <c r="NAN162" i="1"/>
  <c r="NAN163" i="1" s="1"/>
  <c r="NAO162" i="1"/>
  <c r="NAO163" i="1" s="1"/>
  <c r="NAP162" i="1"/>
  <c r="NAP163" i="1" s="1"/>
  <c r="NAQ162" i="1"/>
  <c r="NAQ163" i="1" s="1"/>
  <c r="NAR162" i="1"/>
  <c r="NAR163" i="1" s="1"/>
  <c r="NAS162" i="1"/>
  <c r="NAS163" i="1" s="1"/>
  <c r="NAT162" i="1"/>
  <c r="NAT163" i="1" s="1"/>
  <c r="NAU162" i="1"/>
  <c r="NAU163" i="1" s="1"/>
  <c r="NAV162" i="1"/>
  <c r="NAV163" i="1" s="1"/>
  <c r="NAW162" i="1"/>
  <c r="NAW163" i="1" s="1"/>
  <c r="NAX162" i="1"/>
  <c r="NAX163" i="1" s="1"/>
  <c r="NAY162" i="1"/>
  <c r="NAY163" i="1" s="1"/>
  <c r="NAZ162" i="1"/>
  <c r="NAZ163" i="1" s="1"/>
  <c r="NBA162" i="1"/>
  <c r="NBA163" i="1" s="1"/>
  <c r="NBB162" i="1"/>
  <c r="NBB163" i="1" s="1"/>
  <c r="NBC162" i="1"/>
  <c r="NBC163" i="1" s="1"/>
  <c r="NBD162" i="1"/>
  <c r="NBD163" i="1" s="1"/>
  <c r="NBE162" i="1"/>
  <c r="NBE163" i="1" s="1"/>
  <c r="NBF162" i="1"/>
  <c r="NBF163" i="1" s="1"/>
  <c r="NBG162" i="1"/>
  <c r="NBG163" i="1" s="1"/>
  <c r="NBH162" i="1"/>
  <c r="NBH163" i="1" s="1"/>
  <c r="NBI162" i="1"/>
  <c r="NBI163" i="1" s="1"/>
  <c r="NBJ162" i="1"/>
  <c r="NBJ163" i="1" s="1"/>
  <c r="NBK162" i="1"/>
  <c r="NBK163" i="1" s="1"/>
  <c r="NBL162" i="1"/>
  <c r="NBL163" i="1" s="1"/>
  <c r="NBM162" i="1"/>
  <c r="NBM163" i="1" s="1"/>
  <c r="NBN162" i="1"/>
  <c r="NBN163" i="1" s="1"/>
  <c r="NBO162" i="1"/>
  <c r="NBO163" i="1" s="1"/>
  <c r="NBP162" i="1"/>
  <c r="NBP163" i="1" s="1"/>
  <c r="NBQ162" i="1"/>
  <c r="NBQ163" i="1" s="1"/>
  <c r="NBR162" i="1"/>
  <c r="NBR163" i="1" s="1"/>
  <c r="NBS162" i="1"/>
  <c r="NBS163" i="1" s="1"/>
  <c r="NBT162" i="1"/>
  <c r="NBT163" i="1" s="1"/>
  <c r="NBU162" i="1"/>
  <c r="NBU163" i="1" s="1"/>
  <c r="NBV162" i="1"/>
  <c r="NBV163" i="1" s="1"/>
  <c r="NBW162" i="1"/>
  <c r="NBW163" i="1" s="1"/>
  <c r="NBX162" i="1"/>
  <c r="NBX163" i="1" s="1"/>
  <c r="NBY162" i="1"/>
  <c r="NBY163" i="1" s="1"/>
  <c r="NBZ162" i="1"/>
  <c r="NBZ163" i="1" s="1"/>
  <c r="NCA162" i="1"/>
  <c r="NCA163" i="1" s="1"/>
  <c r="NCB162" i="1"/>
  <c r="NCB163" i="1" s="1"/>
  <c r="NCC162" i="1"/>
  <c r="NCC163" i="1" s="1"/>
  <c r="NCD162" i="1"/>
  <c r="NCD163" i="1" s="1"/>
  <c r="NCE162" i="1"/>
  <c r="NCE163" i="1" s="1"/>
  <c r="NCF162" i="1"/>
  <c r="NCF163" i="1" s="1"/>
  <c r="NCG162" i="1"/>
  <c r="NCG163" i="1" s="1"/>
  <c r="NCH162" i="1"/>
  <c r="NCH163" i="1" s="1"/>
  <c r="NCI162" i="1"/>
  <c r="NCI163" i="1" s="1"/>
  <c r="NCJ162" i="1"/>
  <c r="NCJ163" i="1" s="1"/>
  <c r="NCK162" i="1"/>
  <c r="NCK163" i="1" s="1"/>
  <c r="NCL162" i="1"/>
  <c r="NCL163" i="1" s="1"/>
  <c r="NCM162" i="1"/>
  <c r="NCM163" i="1" s="1"/>
  <c r="NCN162" i="1"/>
  <c r="NCN163" i="1" s="1"/>
  <c r="NCO162" i="1"/>
  <c r="NCO163" i="1" s="1"/>
  <c r="NCP162" i="1"/>
  <c r="NCP163" i="1" s="1"/>
  <c r="NCQ162" i="1"/>
  <c r="NCQ163" i="1" s="1"/>
  <c r="NCR162" i="1"/>
  <c r="NCR163" i="1" s="1"/>
  <c r="NCS162" i="1"/>
  <c r="NCS163" i="1" s="1"/>
  <c r="NCT162" i="1"/>
  <c r="NCT163" i="1" s="1"/>
  <c r="NCU162" i="1"/>
  <c r="NCU163" i="1" s="1"/>
  <c r="NCV162" i="1"/>
  <c r="NCV163" i="1" s="1"/>
  <c r="NCW162" i="1"/>
  <c r="NCW163" i="1" s="1"/>
  <c r="NCX162" i="1"/>
  <c r="NCX163" i="1" s="1"/>
  <c r="NCY162" i="1"/>
  <c r="NCY163" i="1" s="1"/>
  <c r="NCZ162" i="1"/>
  <c r="NCZ163" i="1" s="1"/>
  <c r="NDA162" i="1"/>
  <c r="NDA163" i="1" s="1"/>
  <c r="NDB162" i="1"/>
  <c r="NDB163" i="1" s="1"/>
  <c r="NDC162" i="1"/>
  <c r="NDC163" i="1" s="1"/>
  <c r="NDD162" i="1"/>
  <c r="NDD163" i="1" s="1"/>
  <c r="NDE162" i="1"/>
  <c r="NDE163" i="1" s="1"/>
  <c r="NDF162" i="1"/>
  <c r="NDF163" i="1" s="1"/>
  <c r="NDG162" i="1"/>
  <c r="NDG163" i="1" s="1"/>
  <c r="NDH162" i="1"/>
  <c r="NDH163" i="1" s="1"/>
  <c r="NDI162" i="1"/>
  <c r="NDI163" i="1" s="1"/>
  <c r="NDJ162" i="1"/>
  <c r="NDJ163" i="1" s="1"/>
  <c r="NDK162" i="1"/>
  <c r="NDK163" i="1" s="1"/>
  <c r="NDL162" i="1"/>
  <c r="NDL163" i="1" s="1"/>
  <c r="NDM162" i="1"/>
  <c r="NDM163" i="1" s="1"/>
  <c r="NDN162" i="1"/>
  <c r="NDN163" i="1" s="1"/>
  <c r="NDO162" i="1"/>
  <c r="NDO163" i="1" s="1"/>
  <c r="NDP162" i="1"/>
  <c r="NDP163" i="1" s="1"/>
  <c r="NDQ162" i="1"/>
  <c r="NDQ163" i="1" s="1"/>
  <c r="NDR162" i="1"/>
  <c r="NDR163" i="1" s="1"/>
  <c r="NDS162" i="1"/>
  <c r="NDS163" i="1" s="1"/>
  <c r="NDT162" i="1"/>
  <c r="NDT163" i="1" s="1"/>
  <c r="NDU162" i="1"/>
  <c r="NDU163" i="1" s="1"/>
  <c r="NDV162" i="1"/>
  <c r="NDV163" i="1" s="1"/>
  <c r="NDW162" i="1"/>
  <c r="NDW163" i="1" s="1"/>
  <c r="NDX162" i="1"/>
  <c r="NDX163" i="1" s="1"/>
  <c r="NDY162" i="1"/>
  <c r="NDY163" i="1" s="1"/>
  <c r="NDZ162" i="1"/>
  <c r="NDZ163" i="1" s="1"/>
  <c r="NEA162" i="1"/>
  <c r="NEA163" i="1" s="1"/>
  <c r="NEB162" i="1"/>
  <c r="NEB163" i="1" s="1"/>
  <c r="NEC162" i="1"/>
  <c r="NEC163" i="1" s="1"/>
  <c r="NED162" i="1"/>
  <c r="NED163" i="1" s="1"/>
  <c r="NEE162" i="1"/>
  <c r="NEE163" i="1" s="1"/>
  <c r="NEF162" i="1"/>
  <c r="NEF163" i="1" s="1"/>
  <c r="NEG162" i="1"/>
  <c r="NEG163" i="1" s="1"/>
  <c r="NEH162" i="1"/>
  <c r="NEH163" i="1" s="1"/>
  <c r="NEI162" i="1"/>
  <c r="NEI163" i="1" s="1"/>
  <c r="NEJ162" i="1"/>
  <c r="NEJ163" i="1" s="1"/>
  <c r="NEK162" i="1"/>
  <c r="NEK163" i="1" s="1"/>
  <c r="NEL162" i="1"/>
  <c r="NEL163" i="1" s="1"/>
  <c r="NEM162" i="1"/>
  <c r="NEM163" i="1" s="1"/>
  <c r="NEN162" i="1"/>
  <c r="NEN163" i="1" s="1"/>
  <c r="NEO162" i="1"/>
  <c r="NEO163" i="1" s="1"/>
  <c r="NEP162" i="1"/>
  <c r="NEP163" i="1" s="1"/>
  <c r="NEQ162" i="1"/>
  <c r="NEQ163" i="1" s="1"/>
  <c r="NER162" i="1"/>
  <c r="NER163" i="1" s="1"/>
  <c r="NES162" i="1"/>
  <c r="NES163" i="1" s="1"/>
  <c r="NET162" i="1"/>
  <c r="NET163" i="1" s="1"/>
  <c r="NEU162" i="1"/>
  <c r="NEU163" i="1" s="1"/>
  <c r="NEV162" i="1"/>
  <c r="NEV163" i="1" s="1"/>
  <c r="NEW162" i="1"/>
  <c r="NEW163" i="1" s="1"/>
  <c r="NEX162" i="1"/>
  <c r="NEX163" i="1" s="1"/>
  <c r="NEY162" i="1"/>
  <c r="NEY163" i="1" s="1"/>
  <c r="NEZ162" i="1"/>
  <c r="NEZ163" i="1" s="1"/>
  <c r="NFA162" i="1"/>
  <c r="NFA163" i="1" s="1"/>
  <c r="NFB162" i="1"/>
  <c r="NFB163" i="1" s="1"/>
  <c r="NFC162" i="1"/>
  <c r="NFC163" i="1" s="1"/>
  <c r="NFD162" i="1"/>
  <c r="NFD163" i="1" s="1"/>
  <c r="NFE162" i="1"/>
  <c r="NFE163" i="1" s="1"/>
  <c r="NFF162" i="1"/>
  <c r="NFF163" i="1" s="1"/>
  <c r="NFG162" i="1"/>
  <c r="NFG163" i="1" s="1"/>
  <c r="NFH162" i="1"/>
  <c r="NFH163" i="1" s="1"/>
  <c r="NFI162" i="1"/>
  <c r="NFI163" i="1" s="1"/>
  <c r="NFJ162" i="1"/>
  <c r="NFJ163" i="1" s="1"/>
  <c r="NFK162" i="1"/>
  <c r="NFK163" i="1" s="1"/>
  <c r="NFL162" i="1"/>
  <c r="NFL163" i="1" s="1"/>
  <c r="NFM162" i="1"/>
  <c r="NFM163" i="1" s="1"/>
  <c r="NFN162" i="1"/>
  <c r="NFN163" i="1" s="1"/>
  <c r="NFO162" i="1"/>
  <c r="NFO163" i="1" s="1"/>
  <c r="NFP162" i="1"/>
  <c r="NFP163" i="1" s="1"/>
  <c r="NFQ162" i="1"/>
  <c r="NFQ163" i="1" s="1"/>
  <c r="NFR162" i="1"/>
  <c r="NFR163" i="1" s="1"/>
  <c r="NFS162" i="1"/>
  <c r="NFS163" i="1" s="1"/>
  <c r="NFT162" i="1"/>
  <c r="NFT163" i="1" s="1"/>
  <c r="NFU162" i="1"/>
  <c r="NFU163" i="1" s="1"/>
  <c r="NFV162" i="1"/>
  <c r="NFV163" i="1" s="1"/>
  <c r="NFW162" i="1"/>
  <c r="NFW163" i="1" s="1"/>
  <c r="NFX162" i="1"/>
  <c r="NFX163" i="1" s="1"/>
  <c r="NFY162" i="1"/>
  <c r="NFY163" i="1" s="1"/>
  <c r="NFZ162" i="1"/>
  <c r="NFZ163" i="1" s="1"/>
  <c r="NGA162" i="1"/>
  <c r="NGA163" i="1" s="1"/>
  <c r="NGB162" i="1"/>
  <c r="NGB163" i="1" s="1"/>
  <c r="NGC162" i="1"/>
  <c r="NGC163" i="1" s="1"/>
  <c r="NGD162" i="1"/>
  <c r="NGD163" i="1" s="1"/>
  <c r="NGE162" i="1"/>
  <c r="NGE163" i="1" s="1"/>
  <c r="NGF162" i="1"/>
  <c r="NGF163" i="1" s="1"/>
  <c r="NGG162" i="1"/>
  <c r="NGG163" i="1" s="1"/>
  <c r="NGH162" i="1"/>
  <c r="NGH163" i="1" s="1"/>
  <c r="NGI162" i="1"/>
  <c r="NGI163" i="1" s="1"/>
  <c r="NGJ162" i="1"/>
  <c r="NGJ163" i="1" s="1"/>
  <c r="NGK162" i="1"/>
  <c r="NGK163" i="1" s="1"/>
  <c r="NGL162" i="1"/>
  <c r="NGL163" i="1" s="1"/>
  <c r="NGM162" i="1"/>
  <c r="NGM163" i="1" s="1"/>
  <c r="NGN162" i="1"/>
  <c r="NGN163" i="1" s="1"/>
  <c r="NGO162" i="1"/>
  <c r="NGO163" i="1" s="1"/>
  <c r="NGP162" i="1"/>
  <c r="NGP163" i="1" s="1"/>
  <c r="NGQ162" i="1"/>
  <c r="NGQ163" i="1" s="1"/>
  <c r="NGR162" i="1"/>
  <c r="NGR163" i="1" s="1"/>
  <c r="NGS162" i="1"/>
  <c r="NGS163" i="1" s="1"/>
  <c r="NGT162" i="1"/>
  <c r="NGT163" i="1" s="1"/>
  <c r="NGU162" i="1"/>
  <c r="NGU163" i="1" s="1"/>
  <c r="NGV162" i="1"/>
  <c r="NGV163" i="1" s="1"/>
  <c r="NGW162" i="1"/>
  <c r="NGW163" i="1" s="1"/>
  <c r="NGX162" i="1"/>
  <c r="NGX163" i="1" s="1"/>
  <c r="NGY162" i="1"/>
  <c r="NGY163" i="1" s="1"/>
  <c r="NGZ162" i="1"/>
  <c r="NGZ163" i="1" s="1"/>
  <c r="NHA162" i="1"/>
  <c r="NHA163" i="1" s="1"/>
  <c r="NHB162" i="1"/>
  <c r="NHB163" i="1" s="1"/>
  <c r="NHC162" i="1"/>
  <c r="NHC163" i="1" s="1"/>
  <c r="NHD162" i="1"/>
  <c r="NHD163" i="1" s="1"/>
  <c r="NHE162" i="1"/>
  <c r="NHE163" i="1" s="1"/>
  <c r="NHF162" i="1"/>
  <c r="NHF163" i="1" s="1"/>
  <c r="NHG162" i="1"/>
  <c r="NHG163" i="1" s="1"/>
  <c r="NHH162" i="1"/>
  <c r="NHH163" i="1" s="1"/>
  <c r="NHI162" i="1"/>
  <c r="NHI163" i="1" s="1"/>
  <c r="NHJ162" i="1"/>
  <c r="NHJ163" i="1" s="1"/>
  <c r="NHK162" i="1"/>
  <c r="NHK163" i="1" s="1"/>
  <c r="NHL162" i="1"/>
  <c r="NHL163" i="1" s="1"/>
  <c r="NHM162" i="1"/>
  <c r="NHM163" i="1" s="1"/>
  <c r="NHN162" i="1"/>
  <c r="NHN163" i="1" s="1"/>
  <c r="NHO162" i="1"/>
  <c r="NHO163" i="1" s="1"/>
  <c r="NHP162" i="1"/>
  <c r="NHP163" i="1" s="1"/>
  <c r="NHQ162" i="1"/>
  <c r="NHQ163" i="1" s="1"/>
  <c r="NHR162" i="1"/>
  <c r="NHR163" i="1" s="1"/>
  <c r="NHS162" i="1"/>
  <c r="NHS163" i="1" s="1"/>
  <c r="NHT162" i="1"/>
  <c r="NHT163" i="1" s="1"/>
  <c r="NHU162" i="1"/>
  <c r="NHU163" i="1" s="1"/>
  <c r="NHV162" i="1"/>
  <c r="NHV163" i="1" s="1"/>
  <c r="NHW162" i="1"/>
  <c r="NHW163" i="1" s="1"/>
  <c r="NHX162" i="1"/>
  <c r="NHX163" i="1" s="1"/>
  <c r="NHY162" i="1"/>
  <c r="NHY163" i="1" s="1"/>
  <c r="NHZ162" i="1"/>
  <c r="NHZ163" i="1" s="1"/>
  <c r="NIA162" i="1"/>
  <c r="NIA163" i="1" s="1"/>
  <c r="NIB162" i="1"/>
  <c r="NIB163" i="1" s="1"/>
  <c r="NIC162" i="1"/>
  <c r="NIC163" i="1" s="1"/>
  <c r="NID162" i="1"/>
  <c r="NID163" i="1" s="1"/>
  <c r="NIE162" i="1"/>
  <c r="NIE163" i="1" s="1"/>
  <c r="NIF162" i="1"/>
  <c r="NIF163" i="1" s="1"/>
  <c r="NIG162" i="1"/>
  <c r="NIG163" i="1" s="1"/>
  <c r="NIH162" i="1"/>
  <c r="NIH163" i="1" s="1"/>
  <c r="NII162" i="1"/>
  <c r="NII163" i="1" s="1"/>
  <c r="NIJ162" i="1"/>
  <c r="NIJ163" i="1" s="1"/>
  <c r="NIK162" i="1"/>
  <c r="NIK163" i="1" s="1"/>
  <c r="NIL162" i="1"/>
  <c r="NIL163" i="1" s="1"/>
  <c r="NIM162" i="1"/>
  <c r="NIM163" i="1" s="1"/>
  <c r="NIN162" i="1"/>
  <c r="NIN163" i="1" s="1"/>
  <c r="NIO162" i="1"/>
  <c r="NIO163" i="1" s="1"/>
  <c r="NIP162" i="1"/>
  <c r="NIP163" i="1" s="1"/>
  <c r="NIQ162" i="1"/>
  <c r="NIQ163" i="1" s="1"/>
  <c r="NIR162" i="1"/>
  <c r="NIR163" i="1" s="1"/>
  <c r="NIS162" i="1"/>
  <c r="NIS163" i="1" s="1"/>
  <c r="NIT162" i="1"/>
  <c r="NIT163" i="1" s="1"/>
  <c r="NIU162" i="1"/>
  <c r="NIU163" i="1" s="1"/>
  <c r="NIV162" i="1"/>
  <c r="NIV163" i="1" s="1"/>
  <c r="NIW162" i="1"/>
  <c r="NIW163" i="1" s="1"/>
  <c r="NIX162" i="1"/>
  <c r="NIX163" i="1" s="1"/>
  <c r="NIY162" i="1"/>
  <c r="NIY163" i="1" s="1"/>
  <c r="NIZ162" i="1"/>
  <c r="NIZ163" i="1" s="1"/>
  <c r="NJA162" i="1"/>
  <c r="NJA163" i="1" s="1"/>
  <c r="NJB162" i="1"/>
  <c r="NJB163" i="1" s="1"/>
  <c r="NJC162" i="1"/>
  <c r="NJC163" i="1" s="1"/>
  <c r="NJD162" i="1"/>
  <c r="NJD163" i="1" s="1"/>
  <c r="NJE162" i="1"/>
  <c r="NJE163" i="1" s="1"/>
  <c r="NJF162" i="1"/>
  <c r="NJF163" i="1" s="1"/>
  <c r="NJG162" i="1"/>
  <c r="NJG163" i="1" s="1"/>
  <c r="NJH162" i="1"/>
  <c r="NJH163" i="1" s="1"/>
  <c r="NJI162" i="1"/>
  <c r="NJI163" i="1" s="1"/>
  <c r="NJJ162" i="1"/>
  <c r="NJJ163" i="1" s="1"/>
  <c r="NJK162" i="1"/>
  <c r="NJK163" i="1" s="1"/>
  <c r="NJL162" i="1"/>
  <c r="NJL163" i="1" s="1"/>
  <c r="NJM162" i="1"/>
  <c r="NJM163" i="1" s="1"/>
  <c r="NJN162" i="1"/>
  <c r="NJN163" i="1" s="1"/>
  <c r="NJO162" i="1"/>
  <c r="NJO163" i="1" s="1"/>
  <c r="NJP162" i="1"/>
  <c r="NJP163" i="1" s="1"/>
  <c r="NJQ162" i="1"/>
  <c r="NJQ163" i="1" s="1"/>
  <c r="NJR162" i="1"/>
  <c r="NJR163" i="1" s="1"/>
  <c r="NJS162" i="1"/>
  <c r="NJS163" i="1" s="1"/>
  <c r="NJT162" i="1"/>
  <c r="NJT163" i="1" s="1"/>
  <c r="NJU162" i="1"/>
  <c r="NJU163" i="1" s="1"/>
  <c r="NJV162" i="1"/>
  <c r="NJV163" i="1" s="1"/>
  <c r="NJW162" i="1"/>
  <c r="NJW163" i="1" s="1"/>
  <c r="NJX162" i="1"/>
  <c r="NJX163" i="1" s="1"/>
  <c r="NJY162" i="1"/>
  <c r="NJY163" i="1" s="1"/>
  <c r="NJZ162" i="1"/>
  <c r="NJZ163" i="1" s="1"/>
  <c r="NKA162" i="1"/>
  <c r="NKA163" i="1" s="1"/>
  <c r="NKB162" i="1"/>
  <c r="NKB163" i="1" s="1"/>
  <c r="NKC162" i="1"/>
  <c r="NKC163" i="1" s="1"/>
  <c r="NKD162" i="1"/>
  <c r="NKD163" i="1" s="1"/>
  <c r="NKE162" i="1"/>
  <c r="NKE163" i="1" s="1"/>
  <c r="NKF162" i="1"/>
  <c r="NKF163" i="1" s="1"/>
  <c r="NKG162" i="1"/>
  <c r="NKG163" i="1" s="1"/>
  <c r="NKH162" i="1"/>
  <c r="NKH163" i="1" s="1"/>
  <c r="NKI162" i="1"/>
  <c r="NKI163" i="1" s="1"/>
  <c r="NKJ162" i="1"/>
  <c r="NKJ163" i="1" s="1"/>
  <c r="NKK162" i="1"/>
  <c r="NKK163" i="1" s="1"/>
  <c r="NKL162" i="1"/>
  <c r="NKL163" i="1" s="1"/>
  <c r="NKM162" i="1"/>
  <c r="NKM163" i="1" s="1"/>
  <c r="NKN162" i="1"/>
  <c r="NKN163" i="1" s="1"/>
  <c r="NKO162" i="1"/>
  <c r="NKO163" i="1" s="1"/>
  <c r="NKP162" i="1"/>
  <c r="NKP163" i="1" s="1"/>
  <c r="NKQ162" i="1"/>
  <c r="NKQ163" i="1" s="1"/>
  <c r="NKR162" i="1"/>
  <c r="NKR163" i="1" s="1"/>
  <c r="NKS162" i="1"/>
  <c r="NKS163" i="1" s="1"/>
  <c r="NKT162" i="1"/>
  <c r="NKT163" i="1" s="1"/>
  <c r="NKU162" i="1"/>
  <c r="NKU163" i="1" s="1"/>
  <c r="NKV162" i="1"/>
  <c r="NKV163" i="1" s="1"/>
  <c r="NKW162" i="1"/>
  <c r="NKW163" i="1" s="1"/>
  <c r="NKX162" i="1"/>
  <c r="NKX163" i="1" s="1"/>
  <c r="NKY162" i="1"/>
  <c r="NKY163" i="1" s="1"/>
  <c r="NKZ162" i="1"/>
  <c r="NKZ163" i="1" s="1"/>
  <c r="NLA162" i="1"/>
  <c r="NLA163" i="1" s="1"/>
  <c r="NLB162" i="1"/>
  <c r="NLB163" i="1" s="1"/>
  <c r="NLC162" i="1"/>
  <c r="NLC163" i="1" s="1"/>
  <c r="NLD162" i="1"/>
  <c r="NLD163" i="1" s="1"/>
  <c r="NLE162" i="1"/>
  <c r="NLE163" i="1" s="1"/>
  <c r="NLF162" i="1"/>
  <c r="NLF163" i="1" s="1"/>
  <c r="NLG162" i="1"/>
  <c r="NLG163" i="1" s="1"/>
  <c r="NLH162" i="1"/>
  <c r="NLH163" i="1" s="1"/>
  <c r="NLI162" i="1"/>
  <c r="NLI163" i="1" s="1"/>
  <c r="NLJ162" i="1"/>
  <c r="NLJ163" i="1" s="1"/>
  <c r="NLK162" i="1"/>
  <c r="NLK163" i="1" s="1"/>
  <c r="NLL162" i="1"/>
  <c r="NLL163" i="1" s="1"/>
  <c r="NLM162" i="1"/>
  <c r="NLM163" i="1" s="1"/>
  <c r="NLN162" i="1"/>
  <c r="NLN163" i="1" s="1"/>
  <c r="NLO162" i="1"/>
  <c r="NLO163" i="1" s="1"/>
  <c r="NLP162" i="1"/>
  <c r="NLP163" i="1" s="1"/>
  <c r="NLQ162" i="1"/>
  <c r="NLQ163" i="1" s="1"/>
  <c r="NLR162" i="1"/>
  <c r="NLR163" i="1" s="1"/>
  <c r="NLS162" i="1"/>
  <c r="NLS163" i="1" s="1"/>
  <c r="NLT162" i="1"/>
  <c r="NLT163" i="1" s="1"/>
  <c r="NLU162" i="1"/>
  <c r="NLU163" i="1" s="1"/>
  <c r="NLV162" i="1"/>
  <c r="NLV163" i="1" s="1"/>
  <c r="NLW162" i="1"/>
  <c r="NLW163" i="1" s="1"/>
  <c r="NLX162" i="1"/>
  <c r="NLX163" i="1" s="1"/>
  <c r="NLY162" i="1"/>
  <c r="NLY163" i="1" s="1"/>
  <c r="NLZ162" i="1"/>
  <c r="NLZ163" i="1" s="1"/>
  <c r="NMA162" i="1"/>
  <c r="NMA163" i="1" s="1"/>
  <c r="NMB162" i="1"/>
  <c r="NMB163" i="1" s="1"/>
  <c r="NMC162" i="1"/>
  <c r="NMC163" i="1" s="1"/>
  <c r="NMD162" i="1"/>
  <c r="NMD163" i="1" s="1"/>
  <c r="NME162" i="1"/>
  <c r="NME163" i="1" s="1"/>
  <c r="NMF162" i="1"/>
  <c r="NMF163" i="1" s="1"/>
  <c r="NMG162" i="1"/>
  <c r="NMG163" i="1" s="1"/>
  <c r="NMH162" i="1"/>
  <c r="NMH163" i="1" s="1"/>
  <c r="NMI162" i="1"/>
  <c r="NMI163" i="1" s="1"/>
  <c r="NMJ162" i="1"/>
  <c r="NMJ163" i="1" s="1"/>
  <c r="NMK162" i="1"/>
  <c r="NMK163" i="1" s="1"/>
  <c r="NML162" i="1"/>
  <c r="NML163" i="1" s="1"/>
  <c r="NMM162" i="1"/>
  <c r="NMM163" i="1" s="1"/>
  <c r="NMN162" i="1"/>
  <c r="NMN163" i="1" s="1"/>
  <c r="NMO162" i="1"/>
  <c r="NMO163" i="1" s="1"/>
  <c r="NMP162" i="1"/>
  <c r="NMP163" i="1" s="1"/>
  <c r="NMQ162" i="1"/>
  <c r="NMQ163" i="1" s="1"/>
  <c r="NMR162" i="1"/>
  <c r="NMR163" i="1" s="1"/>
  <c r="NMS162" i="1"/>
  <c r="NMS163" i="1" s="1"/>
  <c r="NMT162" i="1"/>
  <c r="NMT163" i="1" s="1"/>
  <c r="NMU162" i="1"/>
  <c r="NMU163" i="1" s="1"/>
  <c r="NMV162" i="1"/>
  <c r="NMV163" i="1" s="1"/>
  <c r="NMW162" i="1"/>
  <c r="NMW163" i="1" s="1"/>
  <c r="NMX162" i="1"/>
  <c r="NMX163" i="1" s="1"/>
  <c r="NMY162" i="1"/>
  <c r="NMY163" i="1" s="1"/>
  <c r="NMZ162" i="1"/>
  <c r="NMZ163" i="1" s="1"/>
  <c r="NNA162" i="1"/>
  <c r="NNA163" i="1" s="1"/>
  <c r="NNB162" i="1"/>
  <c r="NNB163" i="1" s="1"/>
  <c r="NNC162" i="1"/>
  <c r="NNC163" i="1" s="1"/>
  <c r="NND162" i="1"/>
  <c r="NND163" i="1" s="1"/>
  <c r="NNE162" i="1"/>
  <c r="NNE163" i="1" s="1"/>
  <c r="NNF162" i="1"/>
  <c r="NNF163" i="1" s="1"/>
  <c r="NNG162" i="1"/>
  <c r="NNG163" i="1" s="1"/>
  <c r="NNH162" i="1"/>
  <c r="NNH163" i="1" s="1"/>
  <c r="NNI162" i="1"/>
  <c r="NNI163" i="1" s="1"/>
  <c r="NNJ162" i="1"/>
  <c r="NNJ163" i="1" s="1"/>
  <c r="NNK162" i="1"/>
  <c r="NNK163" i="1" s="1"/>
  <c r="NNL162" i="1"/>
  <c r="NNL163" i="1" s="1"/>
  <c r="NNM162" i="1"/>
  <c r="NNM163" i="1" s="1"/>
  <c r="NNN162" i="1"/>
  <c r="NNN163" i="1" s="1"/>
  <c r="NNO162" i="1"/>
  <c r="NNO163" i="1" s="1"/>
  <c r="NNP162" i="1"/>
  <c r="NNP163" i="1" s="1"/>
  <c r="NNQ162" i="1"/>
  <c r="NNQ163" i="1" s="1"/>
  <c r="NNR162" i="1"/>
  <c r="NNR163" i="1" s="1"/>
  <c r="NNS162" i="1"/>
  <c r="NNS163" i="1" s="1"/>
  <c r="NNT162" i="1"/>
  <c r="NNT163" i="1" s="1"/>
  <c r="NNU162" i="1"/>
  <c r="NNU163" i="1" s="1"/>
  <c r="NNV162" i="1"/>
  <c r="NNV163" i="1" s="1"/>
  <c r="NNW162" i="1"/>
  <c r="NNW163" i="1" s="1"/>
  <c r="NNX162" i="1"/>
  <c r="NNX163" i="1" s="1"/>
  <c r="NNY162" i="1"/>
  <c r="NNY163" i="1" s="1"/>
  <c r="NNZ162" i="1"/>
  <c r="NNZ163" i="1" s="1"/>
  <c r="NOA162" i="1"/>
  <c r="NOA163" i="1" s="1"/>
  <c r="NOB162" i="1"/>
  <c r="NOB163" i="1" s="1"/>
  <c r="NOC162" i="1"/>
  <c r="NOC163" i="1" s="1"/>
  <c r="NOD162" i="1"/>
  <c r="NOD163" i="1" s="1"/>
  <c r="NOE162" i="1"/>
  <c r="NOE163" i="1" s="1"/>
  <c r="NOF162" i="1"/>
  <c r="NOF163" i="1" s="1"/>
  <c r="NOG162" i="1"/>
  <c r="NOG163" i="1" s="1"/>
  <c r="NOH162" i="1"/>
  <c r="NOH163" i="1" s="1"/>
  <c r="NOI162" i="1"/>
  <c r="NOI163" i="1" s="1"/>
  <c r="NOJ162" i="1"/>
  <c r="NOJ163" i="1" s="1"/>
  <c r="NOK162" i="1"/>
  <c r="NOK163" i="1" s="1"/>
  <c r="NOL162" i="1"/>
  <c r="NOL163" i="1" s="1"/>
  <c r="NOM162" i="1"/>
  <c r="NOM163" i="1" s="1"/>
  <c r="NON162" i="1"/>
  <c r="NON163" i="1" s="1"/>
  <c r="NOO162" i="1"/>
  <c r="NOO163" i="1" s="1"/>
  <c r="NOP162" i="1"/>
  <c r="NOP163" i="1" s="1"/>
  <c r="NOQ162" i="1"/>
  <c r="NOQ163" i="1" s="1"/>
  <c r="NOR162" i="1"/>
  <c r="NOR163" i="1" s="1"/>
  <c r="NOS162" i="1"/>
  <c r="NOS163" i="1" s="1"/>
  <c r="NOT162" i="1"/>
  <c r="NOT163" i="1" s="1"/>
  <c r="NOU162" i="1"/>
  <c r="NOU163" i="1" s="1"/>
  <c r="NOV162" i="1"/>
  <c r="NOV163" i="1" s="1"/>
  <c r="NOW162" i="1"/>
  <c r="NOW163" i="1" s="1"/>
  <c r="NOX162" i="1"/>
  <c r="NOX163" i="1" s="1"/>
  <c r="NOY162" i="1"/>
  <c r="NOY163" i="1" s="1"/>
  <c r="NOZ162" i="1"/>
  <c r="NOZ163" i="1" s="1"/>
  <c r="NPA162" i="1"/>
  <c r="NPA163" i="1" s="1"/>
  <c r="NPB162" i="1"/>
  <c r="NPB163" i="1" s="1"/>
  <c r="NPC162" i="1"/>
  <c r="NPC163" i="1" s="1"/>
  <c r="NPD162" i="1"/>
  <c r="NPD163" i="1" s="1"/>
  <c r="NPE162" i="1"/>
  <c r="NPE163" i="1" s="1"/>
  <c r="NPF162" i="1"/>
  <c r="NPF163" i="1" s="1"/>
  <c r="NPG162" i="1"/>
  <c r="NPG163" i="1" s="1"/>
  <c r="NPH162" i="1"/>
  <c r="NPH163" i="1" s="1"/>
  <c r="NPI162" i="1"/>
  <c r="NPI163" i="1" s="1"/>
  <c r="NPJ162" i="1"/>
  <c r="NPJ163" i="1" s="1"/>
  <c r="NPK162" i="1"/>
  <c r="NPK163" i="1" s="1"/>
  <c r="NPL162" i="1"/>
  <c r="NPL163" i="1" s="1"/>
  <c r="NPM162" i="1"/>
  <c r="NPM163" i="1" s="1"/>
  <c r="NPN162" i="1"/>
  <c r="NPN163" i="1" s="1"/>
  <c r="NPO162" i="1"/>
  <c r="NPO163" i="1" s="1"/>
  <c r="NPP162" i="1"/>
  <c r="NPP163" i="1" s="1"/>
  <c r="NPQ162" i="1"/>
  <c r="NPQ163" i="1" s="1"/>
  <c r="NPR162" i="1"/>
  <c r="NPR163" i="1" s="1"/>
  <c r="NPS162" i="1"/>
  <c r="NPS163" i="1" s="1"/>
  <c r="NPT162" i="1"/>
  <c r="NPT163" i="1" s="1"/>
  <c r="NPU162" i="1"/>
  <c r="NPU163" i="1" s="1"/>
  <c r="NPV162" i="1"/>
  <c r="NPV163" i="1" s="1"/>
  <c r="NPW162" i="1"/>
  <c r="NPW163" i="1" s="1"/>
  <c r="NPX162" i="1"/>
  <c r="NPX163" i="1" s="1"/>
  <c r="NPY162" i="1"/>
  <c r="NPY163" i="1" s="1"/>
  <c r="NPZ162" i="1"/>
  <c r="NPZ163" i="1" s="1"/>
  <c r="NQA162" i="1"/>
  <c r="NQA163" i="1" s="1"/>
  <c r="NQB162" i="1"/>
  <c r="NQB163" i="1" s="1"/>
  <c r="NQC162" i="1"/>
  <c r="NQC163" i="1" s="1"/>
  <c r="NQD162" i="1"/>
  <c r="NQD163" i="1" s="1"/>
  <c r="NQE162" i="1"/>
  <c r="NQE163" i="1" s="1"/>
  <c r="NQF162" i="1"/>
  <c r="NQF163" i="1" s="1"/>
  <c r="NQG162" i="1"/>
  <c r="NQG163" i="1" s="1"/>
  <c r="NQH162" i="1"/>
  <c r="NQH163" i="1" s="1"/>
  <c r="NQI162" i="1"/>
  <c r="NQI163" i="1" s="1"/>
  <c r="NQJ162" i="1"/>
  <c r="NQJ163" i="1" s="1"/>
  <c r="NQK162" i="1"/>
  <c r="NQK163" i="1" s="1"/>
  <c r="NQL162" i="1"/>
  <c r="NQL163" i="1" s="1"/>
  <c r="NQM162" i="1"/>
  <c r="NQM163" i="1" s="1"/>
  <c r="NQN162" i="1"/>
  <c r="NQN163" i="1" s="1"/>
  <c r="NQO162" i="1"/>
  <c r="NQO163" i="1" s="1"/>
  <c r="NQP162" i="1"/>
  <c r="NQP163" i="1" s="1"/>
  <c r="NQQ162" i="1"/>
  <c r="NQQ163" i="1" s="1"/>
  <c r="NQR162" i="1"/>
  <c r="NQR163" i="1" s="1"/>
  <c r="NQS162" i="1"/>
  <c r="NQS163" i="1" s="1"/>
  <c r="NQT162" i="1"/>
  <c r="NQT163" i="1" s="1"/>
  <c r="NQU162" i="1"/>
  <c r="NQU163" i="1" s="1"/>
  <c r="NQV162" i="1"/>
  <c r="NQV163" i="1" s="1"/>
  <c r="NQW162" i="1"/>
  <c r="NQW163" i="1" s="1"/>
  <c r="NQX162" i="1"/>
  <c r="NQX163" i="1" s="1"/>
  <c r="NQY162" i="1"/>
  <c r="NQY163" i="1" s="1"/>
  <c r="NQZ162" i="1"/>
  <c r="NQZ163" i="1" s="1"/>
  <c r="NRA162" i="1"/>
  <c r="NRA163" i="1" s="1"/>
  <c r="NRB162" i="1"/>
  <c r="NRB163" i="1" s="1"/>
  <c r="NRC162" i="1"/>
  <c r="NRC163" i="1" s="1"/>
  <c r="NRD162" i="1"/>
  <c r="NRD163" i="1" s="1"/>
  <c r="NRE162" i="1"/>
  <c r="NRE163" i="1" s="1"/>
  <c r="NRF162" i="1"/>
  <c r="NRF163" i="1" s="1"/>
  <c r="NRG162" i="1"/>
  <c r="NRG163" i="1" s="1"/>
  <c r="NRH162" i="1"/>
  <c r="NRH163" i="1" s="1"/>
  <c r="NRI162" i="1"/>
  <c r="NRI163" i="1" s="1"/>
  <c r="NRJ162" i="1"/>
  <c r="NRJ163" i="1" s="1"/>
  <c r="NRK162" i="1"/>
  <c r="NRK163" i="1" s="1"/>
  <c r="NRL162" i="1"/>
  <c r="NRL163" i="1" s="1"/>
  <c r="NRM162" i="1"/>
  <c r="NRM163" i="1" s="1"/>
  <c r="NRN162" i="1"/>
  <c r="NRN163" i="1" s="1"/>
  <c r="NRO162" i="1"/>
  <c r="NRO163" i="1" s="1"/>
  <c r="NRP162" i="1"/>
  <c r="NRP163" i="1" s="1"/>
  <c r="NRQ162" i="1"/>
  <c r="NRQ163" i="1" s="1"/>
  <c r="NRR162" i="1"/>
  <c r="NRR163" i="1" s="1"/>
  <c r="NRS162" i="1"/>
  <c r="NRS163" i="1" s="1"/>
  <c r="NRT162" i="1"/>
  <c r="NRT163" i="1" s="1"/>
  <c r="NRU162" i="1"/>
  <c r="NRU163" i="1" s="1"/>
  <c r="NRV162" i="1"/>
  <c r="NRV163" i="1" s="1"/>
  <c r="NRW162" i="1"/>
  <c r="NRW163" i="1" s="1"/>
  <c r="NRX162" i="1"/>
  <c r="NRX163" i="1" s="1"/>
  <c r="NRY162" i="1"/>
  <c r="NRY163" i="1" s="1"/>
  <c r="NRZ162" i="1"/>
  <c r="NRZ163" i="1" s="1"/>
  <c r="NSA162" i="1"/>
  <c r="NSA163" i="1" s="1"/>
  <c r="NSB162" i="1"/>
  <c r="NSB163" i="1" s="1"/>
  <c r="NSC162" i="1"/>
  <c r="NSC163" i="1" s="1"/>
  <c r="NSD162" i="1"/>
  <c r="NSD163" i="1" s="1"/>
  <c r="NSE162" i="1"/>
  <c r="NSE163" i="1" s="1"/>
  <c r="NSF162" i="1"/>
  <c r="NSF163" i="1" s="1"/>
  <c r="NSG162" i="1"/>
  <c r="NSG163" i="1" s="1"/>
  <c r="NSH162" i="1"/>
  <c r="NSH163" i="1" s="1"/>
  <c r="NSI162" i="1"/>
  <c r="NSI163" i="1" s="1"/>
  <c r="NSJ162" i="1"/>
  <c r="NSJ163" i="1" s="1"/>
  <c r="NSK162" i="1"/>
  <c r="NSK163" i="1" s="1"/>
  <c r="NSL162" i="1"/>
  <c r="NSL163" i="1" s="1"/>
  <c r="NSM162" i="1"/>
  <c r="NSM163" i="1" s="1"/>
  <c r="NSN162" i="1"/>
  <c r="NSN163" i="1" s="1"/>
  <c r="NSO162" i="1"/>
  <c r="NSO163" i="1" s="1"/>
  <c r="NSP162" i="1"/>
  <c r="NSP163" i="1" s="1"/>
  <c r="NSQ162" i="1"/>
  <c r="NSQ163" i="1" s="1"/>
  <c r="NSR162" i="1"/>
  <c r="NSR163" i="1" s="1"/>
  <c r="NSS162" i="1"/>
  <c r="NSS163" i="1" s="1"/>
  <c r="NST162" i="1"/>
  <c r="NST163" i="1" s="1"/>
  <c r="NSU162" i="1"/>
  <c r="NSU163" i="1" s="1"/>
  <c r="NSV162" i="1"/>
  <c r="NSV163" i="1" s="1"/>
  <c r="NSW162" i="1"/>
  <c r="NSW163" i="1" s="1"/>
  <c r="NSX162" i="1"/>
  <c r="NSX163" i="1" s="1"/>
  <c r="NSY162" i="1"/>
  <c r="NSY163" i="1" s="1"/>
  <c r="NSZ162" i="1"/>
  <c r="NSZ163" i="1" s="1"/>
  <c r="NTA162" i="1"/>
  <c r="NTA163" i="1" s="1"/>
  <c r="NTB162" i="1"/>
  <c r="NTB163" i="1" s="1"/>
  <c r="NTC162" i="1"/>
  <c r="NTC163" i="1" s="1"/>
  <c r="NTD162" i="1"/>
  <c r="NTD163" i="1" s="1"/>
  <c r="NTE162" i="1"/>
  <c r="NTE163" i="1" s="1"/>
  <c r="NTF162" i="1"/>
  <c r="NTF163" i="1" s="1"/>
  <c r="NTG162" i="1"/>
  <c r="NTG163" i="1" s="1"/>
  <c r="NTH162" i="1"/>
  <c r="NTH163" i="1" s="1"/>
  <c r="NTI162" i="1"/>
  <c r="NTI163" i="1" s="1"/>
  <c r="NTJ162" i="1"/>
  <c r="NTJ163" i="1" s="1"/>
  <c r="NTK162" i="1"/>
  <c r="NTK163" i="1" s="1"/>
  <c r="NTL162" i="1"/>
  <c r="NTL163" i="1" s="1"/>
  <c r="NTM162" i="1"/>
  <c r="NTM163" i="1" s="1"/>
  <c r="NTN162" i="1"/>
  <c r="NTN163" i="1" s="1"/>
  <c r="NTO162" i="1"/>
  <c r="NTO163" i="1" s="1"/>
  <c r="NTP162" i="1"/>
  <c r="NTP163" i="1" s="1"/>
  <c r="NTQ162" i="1"/>
  <c r="NTQ163" i="1" s="1"/>
  <c r="NTR162" i="1"/>
  <c r="NTR163" i="1" s="1"/>
  <c r="NTS162" i="1"/>
  <c r="NTS163" i="1" s="1"/>
  <c r="NTT162" i="1"/>
  <c r="NTT163" i="1" s="1"/>
  <c r="NTU162" i="1"/>
  <c r="NTU163" i="1" s="1"/>
  <c r="NTV162" i="1"/>
  <c r="NTV163" i="1" s="1"/>
  <c r="NTW162" i="1"/>
  <c r="NTW163" i="1" s="1"/>
  <c r="NTX162" i="1"/>
  <c r="NTX163" i="1" s="1"/>
  <c r="NTY162" i="1"/>
  <c r="NTY163" i="1" s="1"/>
  <c r="NTZ162" i="1"/>
  <c r="NTZ163" i="1" s="1"/>
  <c r="NUA162" i="1"/>
  <c r="NUA163" i="1" s="1"/>
  <c r="NUB162" i="1"/>
  <c r="NUB163" i="1" s="1"/>
  <c r="NUC162" i="1"/>
  <c r="NUC163" i="1" s="1"/>
  <c r="NUD162" i="1"/>
  <c r="NUD163" i="1" s="1"/>
  <c r="NUE162" i="1"/>
  <c r="NUE163" i="1" s="1"/>
  <c r="NUF162" i="1"/>
  <c r="NUF163" i="1" s="1"/>
  <c r="NUG162" i="1"/>
  <c r="NUG163" i="1" s="1"/>
  <c r="NUH162" i="1"/>
  <c r="NUH163" i="1" s="1"/>
  <c r="NUI162" i="1"/>
  <c r="NUI163" i="1" s="1"/>
  <c r="NUJ162" i="1"/>
  <c r="NUJ163" i="1" s="1"/>
  <c r="NUK162" i="1"/>
  <c r="NUK163" i="1" s="1"/>
  <c r="NUL162" i="1"/>
  <c r="NUL163" i="1" s="1"/>
  <c r="NUM162" i="1"/>
  <c r="NUM163" i="1" s="1"/>
  <c r="NUN162" i="1"/>
  <c r="NUN163" i="1" s="1"/>
  <c r="NUO162" i="1"/>
  <c r="NUO163" i="1" s="1"/>
  <c r="NUP162" i="1"/>
  <c r="NUP163" i="1" s="1"/>
  <c r="NUQ162" i="1"/>
  <c r="NUQ163" i="1" s="1"/>
  <c r="NUR162" i="1"/>
  <c r="NUR163" i="1" s="1"/>
  <c r="NUS162" i="1"/>
  <c r="NUS163" i="1" s="1"/>
  <c r="NUT162" i="1"/>
  <c r="NUT163" i="1" s="1"/>
  <c r="NUU162" i="1"/>
  <c r="NUU163" i="1" s="1"/>
  <c r="NUV162" i="1"/>
  <c r="NUV163" i="1" s="1"/>
  <c r="NUW162" i="1"/>
  <c r="NUW163" i="1" s="1"/>
  <c r="NUX162" i="1"/>
  <c r="NUX163" i="1" s="1"/>
  <c r="NUY162" i="1"/>
  <c r="NUY163" i="1" s="1"/>
  <c r="NUZ162" i="1"/>
  <c r="NUZ163" i="1" s="1"/>
  <c r="NVA162" i="1"/>
  <c r="NVA163" i="1" s="1"/>
  <c r="NVB162" i="1"/>
  <c r="NVB163" i="1" s="1"/>
  <c r="NVC162" i="1"/>
  <c r="NVC163" i="1" s="1"/>
  <c r="NVD162" i="1"/>
  <c r="NVD163" i="1" s="1"/>
  <c r="NVE162" i="1"/>
  <c r="NVE163" i="1" s="1"/>
  <c r="NVF162" i="1"/>
  <c r="NVF163" i="1" s="1"/>
  <c r="NVG162" i="1"/>
  <c r="NVG163" i="1" s="1"/>
  <c r="NVH162" i="1"/>
  <c r="NVH163" i="1" s="1"/>
  <c r="NVI162" i="1"/>
  <c r="NVI163" i="1" s="1"/>
  <c r="NVJ162" i="1"/>
  <c r="NVJ163" i="1" s="1"/>
  <c r="NVK162" i="1"/>
  <c r="NVK163" i="1" s="1"/>
  <c r="NVL162" i="1"/>
  <c r="NVL163" i="1" s="1"/>
  <c r="NVM162" i="1"/>
  <c r="NVM163" i="1" s="1"/>
  <c r="NVN162" i="1"/>
  <c r="NVN163" i="1" s="1"/>
  <c r="NVO162" i="1"/>
  <c r="NVO163" i="1" s="1"/>
  <c r="NVP162" i="1"/>
  <c r="NVP163" i="1" s="1"/>
  <c r="NVQ162" i="1"/>
  <c r="NVQ163" i="1" s="1"/>
  <c r="NVR162" i="1"/>
  <c r="NVR163" i="1" s="1"/>
  <c r="NVS162" i="1"/>
  <c r="NVS163" i="1" s="1"/>
  <c r="NVT162" i="1"/>
  <c r="NVT163" i="1" s="1"/>
  <c r="NVU162" i="1"/>
  <c r="NVU163" i="1" s="1"/>
  <c r="NVV162" i="1"/>
  <c r="NVV163" i="1" s="1"/>
  <c r="NVW162" i="1"/>
  <c r="NVW163" i="1" s="1"/>
  <c r="NVX162" i="1"/>
  <c r="NVX163" i="1" s="1"/>
  <c r="NVY162" i="1"/>
  <c r="NVY163" i="1" s="1"/>
  <c r="NVZ162" i="1"/>
  <c r="NVZ163" i="1" s="1"/>
  <c r="NWA162" i="1"/>
  <c r="NWA163" i="1" s="1"/>
  <c r="NWB162" i="1"/>
  <c r="NWB163" i="1" s="1"/>
  <c r="NWC162" i="1"/>
  <c r="NWC163" i="1" s="1"/>
  <c r="NWD162" i="1"/>
  <c r="NWD163" i="1" s="1"/>
  <c r="NWE162" i="1"/>
  <c r="NWE163" i="1" s="1"/>
  <c r="NWF162" i="1"/>
  <c r="NWF163" i="1" s="1"/>
  <c r="NWG162" i="1"/>
  <c r="NWG163" i="1" s="1"/>
  <c r="NWH162" i="1"/>
  <c r="NWH163" i="1" s="1"/>
  <c r="NWI162" i="1"/>
  <c r="NWI163" i="1" s="1"/>
  <c r="NWJ162" i="1"/>
  <c r="NWJ163" i="1" s="1"/>
  <c r="NWK162" i="1"/>
  <c r="NWK163" i="1" s="1"/>
  <c r="NWL162" i="1"/>
  <c r="NWL163" i="1" s="1"/>
  <c r="NWM162" i="1"/>
  <c r="NWM163" i="1" s="1"/>
  <c r="NWN162" i="1"/>
  <c r="NWN163" i="1" s="1"/>
  <c r="NWO162" i="1"/>
  <c r="NWO163" i="1" s="1"/>
  <c r="NWP162" i="1"/>
  <c r="NWP163" i="1" s="1"/>
  <c r="NWQ162" i="1"/>
  <c r="NWQ163" i="1" s="1"/>
  <c r="NWR162" i="1"/>
  <c r="NWR163" i="1" s="1"/>
  <c r="NWS162" i="1"/>
  <c r="NWS163" i="1" s="1"/>
  <c r="NWT162" i="1"/>
  <c r="NWT163" i="1" s="1"/>
  <c r="NWU162" i="1"/>
  <c r="NWU163" i="1" s="1"/>
  <c r="NWV162" i="1"/>
  <c r="NWV163" i="1" s="1"/>
  <c r="NWW162" i="1"/>
  <c r="NWW163" i="1" s="1"/>
  <c r="NWX162" i="1"/>
  <c r="NWX163" i="1" s="1"/>
  <c r="NWY162" i="1"/>
  <c r="NWY163" i="1" s="1"/>
  <c r="NWZ162" i="1"/>
  <c r="NWZ163" i="1" s="1"/>
  <c r="NXA162" i="1"/>
  <c r="NXA163" i="1" s="1"/>
  <c r="NXB162" i="1"/>
  <c r="NXB163" i="1" s="1"/>
  <c r="NXC162" i="1"/>
  <c r="NXC163" i="1" s="1"/>
  <c r="NXD162" i="1"/>
  <c r="NXD163" i="1" s="1"/>
  <c r="NXE162" i="1"/>
  <c r="NXE163" i="1" s="1"/>
  <c r="NXF162" i="1"/>
  <c r="NXF163" i="1" s="1"/>
  <c r="NXG162" i="1"/>
  <c r="NXG163" i="1" s="1"/>
  <c r="NXH162" i="1"/>
  <c r="NXH163" i="1" s="1"/>
  <c r="NXI162" i="1"/>
  <c r="NXI163" i="1" s="1"/>
  <c r="NXJ162" i="1"/>
  <c r="NXJ163" i="1" s="1"/>
  <c r="NXK162" i="1"/>
  <c r="NXK163" i="1" s="1"/>
  <c r="NXL162" i="1"/>
  <c r="NXL163" i="1" s="1"/>
  <c r="NXM162" i="1"/>
  <c r="NXM163" i="1" s="1"/>
  <c r="NXN162" i="1"/>
  <c r="NXN163" i="1" s="1"/>
  <c r="NXO162" i="1"/>
  <c r="NXO163" i="1" s="1"/>
  <c r="NXP162" i="1"/>
  <c r="NXP163" i="1" s="1"/>
  <c r="NXQ162" i="1"/>
  <c r="NXQ163" i="1" s="1"/>
  <c r="NXR162" i="1"/>
  <c r="NXR163" i="1" s="1"/>
  <c r="NXS162" i="1"/>
  <c r="NXS163" i="1" s="1"/>
  <c r="NXT162" i="1"/>
  <c r="NXT163" i="1" s="1"/>
  <c r="NXU162" i="1"/>
  <c r="NXU163" i="1" s="1"/>
  <c r="NXV162" i="1"/>
  <c r="NXV163" i="1" s="1"/>
  <c r="NXW162" i="1"/>
  <c r="NXW163" i="1" s="1"/>
  <c r="NXX162" i="1"/>
  <c r="NXX163" i="1" s="1"/>
  <c r="NXY162" i="1"/>
  <c r="NXY163" i="1" s="1"/>
  <c r="NXZ162" i="1"/>
  <c r="NXZ163" i="1" s="1"/>
  <c r="NYA162" i="1"/>
  <c r="NYA163" i="1" s="1"/>
  <c r="NYB162" i="1"/>
  <c r="NYB163" i="1" s="1"/>
  <c r="NYC162" i="1"/>
  <c r="NYC163" i="1" s="1"/>
  <c r="NYD162" i="1"/>
  <c r="NYD163" i="1" s="1"/>
  <c r="NYE162" i="1"/>
  <c r="NYE163" i="1" s="1"/>
  <c r="NYF162" i="1"/>
  <c r="NYF163" i="1" s="1"/>
  <c r="NYG162" i="1"/>
  <c r="NYG163" i="1" s="1"/>
  <c r="NYH162" i="1"/>
  <c r="NYH163" i="1" s="1"/>
  <c r="NYI162" i="1"/>
  <c r="NYI163" i="1" s="1"/>
  <c r="NYJ162" i="1"/>
  <c r="NYJ163" i="1" s="1"/>
  <c r="NYK162" i="1"/>
  <c r="NYK163" i="1" s="1"/>
  <c r="NYL162" i="1"/>
  <c r="NYL163" i="1" s="1"/>
  <c r="NYM162" i="1"/>
  <c r="NYM163" i="1" s="1"/>
  <c r="NYN162" i="1"/>
  <c r="NYN163" i="1" s="1"/>
  <c r="NYO162" i="1"/>
  <c r="NYO163" i="1" s="1"/>
  <c r="NYP162" i="1"/>
  <c r="NYP163" i="1" s="1"/>
  <c r="NYQ162" i="1"/>
  <c r="NYQ163" i="1" s="1"/>
  <c r="NYR162" i="1"/>
  <c r="NYR163" i="1" s="1"/>
  <c r="NYS162" i="1"/>
  <c r="NYS163" i="1" s="1"/>
  <c r="NYT162" i="1"/>
  <c r="NYT163" i="1" s="1"/>
  <c r="NYU162" i="1"/>
  <c r="NYU163" i="1" s="1"/>
  <c r="NYV162" i="1"/>
  <c r="NYV163" i="1" s="1"/>
  <c r="NYW162" i="1"/>
  <c r="NYW163" i="1" s="1"/>
  <c r="NYX162" i="1"/>
  <c r="NYX163" i="1" s="1"/>
  <c r="NYY162" i="1"/>
  <c r="NYY163" i="1" s="1"/>
  <c r="NYZ162" i="1"/>
  <c r="NYZ163" i="1" s="1"/>
  <c r="NZA162" i="1"/>
  <c r="NZA163" i="1" s="1"/>
  <c r="NZB162" i="1"/>
  <c r="NZB163" i="1" s="1"/>
  <c r="NZC162" i="1"/>
  <c r="NZC163" i="1" s="1"/>
  <c r="NZD162" i="1"/>
  <c r="NZD163" i="1" s="1"/>
  <c r="NZE162" i="1"/>
  <c r="NZE163" i="1" s="1"/>
  <c r="NZF162" i="1"/>
  <c r="NZF163" i="1" s="1"/>
  <c r="NZG162" i="1"/>
  <c r="NZG163" i="1" s="1"/>
  <c r="NZH162" i="1"/>
  <c r="NZH163" i="1" s="1"/>
  <c r="NZI162" i="1"/>
  <c r="NZI163" i="1" s="1"/>
  <c r="NZJ162" i="1"/>
  <c r="NZJ163" i="1" s="1"/>
  <c r="NZK162" i="1"/>
  <c r="NZK163" i="1" s="1"/>
  <c r="NZL162" i="1"/>
  <c r="NZL163" i="1" s="1"/>
  <c r="NZM162" i="1"/>
  <c r="NZM163" i="1" s="1"/>
  <c r="NZN162" i="1"/>
  <c r="NZN163" i="1" s="1"/>
  <c r="NZO162" i="1"/>
  <c r="NZO163" i="1" s="1"/>
  <c r="NZP162" i="1"/>
  <c r="NZP163" i="1" s="1"/>
  <c r="NZQ162" i="1"/>
  <c r="NZQ163" i="1" s="1"/>
  <c r="NZR162" i="1"/>
  <c r="NZR163" i="1" s="1"/>
  <c r="NZS162" i="1"/>
  <c r="NZS163" i="1" s="1"/>
  <c r="NZT162" i="1"/>
  <c r="NZT163" i="1" s="1"/>
  <c r="NZU162" i="1"/>
  <c r="NZU163" i="1" s="1"/>
  <c r="NZV162" i="1"/>
  <c r="NZV163" i="1" s="1"/>
  <c r="NZW162" i="1"/>
  <c r="NZW163" i="1" s="1"/>
  <c r="NZX162" i="1"/>
  <c r="NZX163" i="1" s="1"/>
  <c r="NZY162" i="1"/>
  <c r="NZY163" i="1" s="1"/>
  <c r="NZZ162" i="1"/>
  <c r="NZZ163" i="1" s="1"/>
  <c r="OAA162" i="1"/>
  <c r="OAA163" i="1" s="1"/>
  <c r="OAB162" i="1"/>
  <c r="OAB163" i="1" s="1"/>
  <c r="OAC162" i="1"/>
  <c r="OAC163" i="1" s="1"/>
  <c r="OAD162" i="1"/>
  <c r="OAD163" i="1" s="1"/>
  <c r="OAE162" i="1"/>
  <c r="OAE163" i="1" s="1"/>
  <c r="OAF162" i="1"/>
  <c r="OAF163" i="1" s="1"/>
  <c r="OAG162" i="1"/>
  <c r="OAG163" i="1" s="1"/>
  <c r="OAH162" i="1"/>
  <c r="OAH163" i="1" s="1"/>
  <c r="OAI162" i="1"/>
  <c r="OAI163" i="1" s="1"/>
  <c r="OAJ162" i="1"/>
  <c r="OAJ163" i="1" s="1"/>
  <c r="OAK162" i="1"/>
  <c r="OAK163" i="1" s="1"/>
  <c r="OAL162" i="1"/>
  <c r="OAL163" i="1" s="1"/>
  <c r="OAM162" i="1"/>
  <c r="OAM163" i="1" s="1"/>
  <c r="OAN162" i="1"/>
  <c r="OAN163" i="1" s="1"/>
  <c r="OAO162" i="1"/>
  <c r="OAO163" i="1" s="1"/>
  <c r="OAP162" i="1"/>
  <c r="OAP163" i="1" s="1"/>
  <c r="OAQ162" i="1"/>
  <c r="OAQ163" i="1" s="1"/>
  <c r="OAR162" i="1"/>
  <c r="OAR163" i="1" s="1"/>
  <c r="OAS162" i="1"/>
  <c r="OAS163" i="1" s="1"/>
  <c r="OAT162" i="1"/>
  <c r="OAT163" i="1" s="1"/>
  <c r="OAU162" i="1"/>
  <c r="OAU163" i="1" s="1"/>
  <c r="OAV162" i="1"/>
  <c r="OAV163" i="1" s="1"/>
  <c r="OAW162" i="1"/>
  <c r="OAW163" i="1" s="1"/>
  <c r="OAX162" i="1"/>
  <c r="OAX163" i="1" s="1"/>
  <c r="OAY162" i="1"/>
  <c r="OAY163" i="1" s="1"/>
  <c r="OAZ162" i="1"/>
  <c r="OAZ163" i="1" s="1"/>
  <c r="OBA162" i="1"/>
  <c r="OBA163" i="1" s="1"/>
  <c r="OBB162" i="1"/>
  <c r="OBB163" i="1" s="1"/>
  <c r="OBC162" i="1"/>
  <c r="OBC163" i="1" s="1"/>
  <c r="OBD162" i="1"/>
  <c r="OBD163" i="1" s="1"/>
  <c r="OBE162" i="1"/>
  <c r="OBE163" i="1" s="1"/>
  <c r="OBF162" i="1"/>
  <c r="OBF163" i="1" s="1"/>
  <c r="OBG162" i="1"/>
  <c r="OBG163" i="1" s="1"/>
  <c r="OBH162" i="1"/>
  <c r="OBH163" i="1" s="1"/>
  <c r="OBI162" i="1"/>
  <c r="OBI163" i="1" s="1"/>
  <c r="OBJ162" i="1"/>
  <c r="OBJ163" i="1" s="1"/>
  <c r="OBK162" i="1"/>
  <c r="OBK163" i="1" s="1"/>
  <c r="OBL162" i="1"/>
  <c r="OBL163" i="1" s="1"/>
  <c r="OBM162" i="1"/>
  <c r="OBM163" i="1" s="1"/>
  <c r="OBN162" i="1"/>
  <c r="OBN163" i="1" s="1"/>
  <c r="OBO162" i="1"/>
  <c r="OBO163" i="1" s="1"/>
  <c r="OBP162" i="1"/>
  <c r="OBP163" i="1" s="1"/>
  <c r="OBQ162" i="1"/>
  <c r="OBQ163" i="1" s="1"/>
  <c r="OBR162" i="1"/>
  <c r="OBR163" i="1" s="1"/>
  <c r="OBS162" i="1"/>
  <c r="OBS163" i="1" s="1"/>
  <c r="OBT162" i="1"/>
  <c r="OBT163" i="1" s="1"/>
  <c r="OBU162" i="1"/>
  <c r="OBU163" i="1" s="1"/>
  <c r="OBV162" i="1"/>
  <c r="OBV163" i="1" s="1"/>
  <c r="OBW162" i="1"/>
  <c r="OBW163" i="1" s="1"/>
  <c r="OBX162" i="1"/>
  <c r="OBX163" i="1" s="1"/>
  <c r="OBY162" i="1"/>
  <c r="OBY163" i="1" s="1"/>
  <c r="OBZ162" i="1"/>
  <c r="OBZ163" i="1" s="1"/>
  <c r="OCA162" i="1"/>
  <c r="OCA163" i="1" s="1"/>
  <c r="OCB162" i="1"/>
  <c r="OCB163" i="1" s="1"/>
  <c r="OCC162" i="1"/>
  <c r="OCC163" i="1" s="1"/>
  <c r="OCD162" i="1"/>
  <c r="OCD163" i="1" s="1"/>
  <c r="OCE162" i="1"/>
  <c r="OCE163" i="1" s="1"/>
  <c r="OCF162" i="1"/>
  <c r="OCF163" i="1" s="1"/>
  <c r="OCG162" i="1"/>
  <c r="OCG163" i="1" s="1"/>
  <c r="OCH162" i="1"/>
  <c r="OCH163" i="1" s="1"/>
  <c r="OCI162" i="1"/>
  <c r="OCI163" i="1" s="1"/>
  <c r="OCJ162" i="1"/>
  <c r="OCJ163" i="1" s="1"/>
  <c r="OCK162" i="1"/>
  <c r="OCK163" i="1" s="1"/>
  <c r="OCL162" i="1"/>
  <c r="OCL163" i="1" s="1"/>
  <c r="OCM162" i="1"/>
  <c r="OCM163" i="1" s="1"/>
  <c r="OCN162" i="1"/>
  <c r="OCN163" i="1" s="1"/>
  <c r="OCO162" i="1"/>
  <c r="OCO163" i="1" s="1"/>
  <c r="OCP162" i="1"/>
  <c r="OCP163" i="1" s="1"/>
  <c r="OCQ162" i="1"/>
  <c r="OCQ163" i="1" s="1"/>
  <c r="OCR162" i="1"/>
  <c r="OCR163" i="1" s="1"/>
  <c r="OCS162" i="1"/>
  <c r="OCS163" i="1" s="1"/>
  <c r="OCT162" i="1"/>
  <c r="OCT163" i="1" s="1"/>
  <c r="OCU162" i="1"/>
  <c r="OCU163" i="1" s="1"/>
  <c r="OCV162" i="1"/>
  <c r="OCV163" i="1" s="1"/>
  <c r="OCW162" i="1"/>
  <c r="OCW163" i="1" s="1"/>
  <c r="OCX162" i="1"/>
  <c r="OCX163" i="1" s="1"/>
  <c r="OCY162" i="1"/>
  <c r="OCY163" i="1" s="1"/>
  <c r="OCZ162" i="1"/>
  <c r="OCZ163" i="1" s="1"/>
  <c r="ODA162" i="1"/>
  <c r="ODA163" i="1" s="1"/>
  <c r="ODB162" i="1"/>
  <c r="ODB163" i="1" s="1"/>
  <c r="ODC162" i="1"/>
  <c r="ODC163" i="1" s="1"/>
  <c r="ODD162" i="1"/>
  <c r="ODD163" i="1" s="1"/>
  <c r="ODE162" i="1"/>
  <c r="ODE163" i="1" s="1"/>
  <c r="ODF162" i="1"/>
  <c r="ODF163" i="1" s="1"/>
  <c r="ODG162" i="1"/>
  <c r="ODG163" i="1" s="1"/>
  <c r="ODH162" i="1"/>
  <c r="ODH163" i="1" s="1"/>
  <c r="ODI162" i="1"/>
  <c r="ODI163" i="1" s="1"/>
  <c r="ODJ162" i="1"/>
  <c r="ODJ163" i="1" s="1"/>
  <c r="ODK162" i="1"/>
  <c r="ODK163" i="1" s="1"/>
  <c r="ODL162" i="1"/>
  <c r="ODL163" i="1" s="1"/>
  <c r="ODM162" i="1"/>
  <c r="ODM163" i="1" s="1"/>
  <c r="ODN162" i="1"/>
  <c r="ODN163" i="1" s="1"/>
  <c r="ODO162" i="1"/>
  <c r="ODO163" i="1" s="1"/>
  <c r="ODP162" i="1"/>
  <c r="ODP163" i="1" s="1"/>
  <c r="ODQ162" i="1"/>
  <c r="ODQ163" i="1" s="1"/>
  <c r="ODR162" i="1"/>
  <c r="ODR163" i="1" s="1"/>
  <c r="ODS162" i="1"/>
  <c r="ODS163" i="1" s="1"/>
  <c r="ODT162" i="1"/>
  <c r="ODT163" i="1" s="1"/>
  <c r="ODU162" i="1"/>
  <c r="ODU163" i="1" s="1"/>
  <c r="ODV162" i="1"/>
  <c r="ODV163" i="1" s="1"/>
  <c r="ODW162" i="1"/>
  <c r="ODW163" i="1" s="1"/>
  <c r="ODX162" i="1"/>
  <c r="ODX163" i="1" s="1"/>
  <c r="ODY162" i="1"/>
  <c r="ODY163" i="1" s="1"/>
  <c r="ODZ162" i="1"/>
  <c r="ODZ163" i="1" s="1"/>
  <c r="OEA162" i="1"/>
  <c r="OEA163" i="1" s="1"/>
  <c r="OEB162" i="1"/>
  <c r="OEB163" i="1" s="1"/>
  <c r="OEC162" i="1"/>
  <c r="OEC163" i="1" s="1"/>
  <c r="OED162" i="1"/>
  <c r="OED163" i="1" s="1"/>
  <c r="OEE162" i="1"/>
  <c r="OEE163" i="1" s="1"/>
  <c r="OEF162" i="1"/>
  <c r="OEF163" i="1" s="1"/>
  <c r="OEG162" i="1"/>
  <c r="OEG163" i="1" s="1"/>
  <c r="OEH162" i="1"/>
  <c r="OEH163" i="1" s="1"/>
  <c r="OEI162" i="1"/>
  <c r="OEI163" i="1" s="1"/>
  <c r="OEJ162" i="1"/>
  <c r="OEJ163" i="1" s="1"/>
  <c r="OEK162" i="1"/>
  <c r="OEK163" i="1" s="1"/>
  <c r="OEL162" i="1"/>
  <c r="OEL163" i="1" s="1"/>
  <c r="OEM162" i="1"/>
  <c r="OEM163" i="1" s="1"/>
  <c r="OEN162" i="1"/>
  <c r="OEN163" i="1" s="1"/>
  <c r="OEO162" i="1"/>
  <c r="OEO163" i="1" s="1"/>
  <c r="OEP162" i="1"/>
  <c r="OEP163" i="1" s="1"/>
  <c r="OEQ162" i="1"/>
  <c r="OEQ163" i="1" s="1"/>
  <c r="OER162" i="1"/>
  <c r="OER163" i="1" s="1"/>
  <c r="OES162" i="1"/>
  <c r="OES163" i="1" s="1"/>
  <c r="OET162" i="1"/>
  <c r="OET163" i="1" s="1"/>
  <c r="OEU162" i="1"/>
  <c r="OEU163" i="1" s="1"/>
  <c r="OEV162" i="1"/>
  <c r="OEV163" i="1" s="1"/>
  <c r="OEW162" i="1"/>
  <c r="OEW163" i="1" s="1"/>
  <c r="OEX162" i="1"/>
  <c r="OEX163" i="1" s="1"/>
  <c r="OEY162" i="1"/>
  <c r="OEY163" i="1" s="1"/>
  <c r="OEZ162" i="1"/>
  <c r="OEZ163" i="1" s="1"/>
  <c r="OFA162" i="1"/>
  <c r="OFA163" i="1" s="1"/>
  <c r="OFB162" i="1"/>
  <c r="OFB163" i="1" s="1"/>
  <c r="OFC162" i="1"/>
  <c r="OFC163" i="1" s="1"/>
  <c r="OFD162" i="1"/>
  <c r="OFD163" i="1" s="1"/>
  <c r="OFE162" i="1"/>
  <c r="OFE163" i="1" s="1"/>
  <c r="OFF162" i="1"/>
  <c r="OFF163" i="1" s="1"/>
  <c r="OFG162" i="1"/>
  <c r="OFG163" i="1" s="1"/>
  <c r="OFH162" i="1"/>
  <c r="OFH163" i="1" s="1"/>
  <c r="OFI162" i="1"/>
  <c r="OFI163" i="1" s="1"/>
  <c r="OFJ162" i="1"/>
  <c r="OFJ163" i="1" s="1"/>
  <c r="OFK162" i="1"/>
  <c r="OFK163" i="1" s="1"/>
  <c r="OFL162" i="1"/>
  <c r="OFL163" i="1" s="1"/>
  <c r="OFM162" i="1"/>
  <c r="OFM163" i="1" s="1"/>
  <c r="OFN162" i="1"/>
  <c r="OFN163" i="1" s="1"/>
  <c r="OFO162" i="1"/>
  <c r="OFO163" i="1" s="1"/>
  <c r="OFP162" i="1"/>
  <c r="OFP163" i="1" s="1"/>
  <c r="OFQ162" i="1"/>
  <c r="OFQ163" i="1" s="1"/>
  <c r="OFR162" i="1"/>
  <c r="OFR163" i="1" s="1"/>
  <c r="OFS162" i="1"/>
  <c r="OFS163" i="1" s="1"/>
  <c r="OFT162" i="1"/>
  <c r="OFT163" i="1" s="1"/>
  <c r="OFU162" i="1"/>
  <c r="OFU163" i="1" s="1"/>
  <c r="OFV162" i="1"/>
  <c r="OFV163" i="1" s="1"/>
  <c r="OFW162" i="1"/>
  <c r="OFW163" i="1" s="1"/>
  <c r="OFX162" i="1"/>
  <c r="OFX163" i="1" s="1"/>
  <c r="OFY162" i="1"/>
  <c r="OFY163" i="1" s="1"/>
  <c r="OFZ162" i="1"/>
  <c r="OFZ163" i="1" s="1"/>
  <c r="OGA162" i="1"/>
  <c r="OGA163" i="1" s="1"/>
  <c r="OGB162" i="1"/>
  <c r="OGB163" i="1" s="1"/>
  <c r="OGC162" i="1"/>
  <c r="OGC163" i="1" s="1"/>
  <c r="OGD162" i="1"/>
  <c r="OGD163" i="1" s="1"/>
  <c r="OGE162" i="1"/>
  <c r="OGE163" i="1" s="1"/>
  <c r="OGF162" i="1"/>
  <c r="OGF163" i="1" s="1"/>
  <c r="OGG162" i="1"/>
  <c r="OGG163" i="1" s="1"/>
  <c r="OGH162" i="1"/>
  <c r="OGH163" i="1" s="1"/>
  <c r="OGI162" i="1"/>
  <c r="OGI163" i="1" s="1"/>
  <c r="OGJ162" i="1"/>
  <c r="OGJ163" i="1" s="1"/>
  <c r="OGK162" i="1"/>
  <c r="OGK163" i="1" s="1"/>
  <c r="OGL162" i="1"/>
  <c r="OGL163" i="1" s="1"/>
  <c r="OGM162" i="1"/>
  <c r="OGM163" i="1" s="1"/>
  <c r="OGN162" i="1"/>
  <c r="OGN163" i="1" s="1"/>
  <c r="OGO162" i="1"/>
  <c r="OGO163" i="1" s="1"/>
  <c r="OGP162" i="1"/>
  <c r="OGP163" i="1" s="1"/>
  <c r="OGQ162" i="1"/>
  <c r="OGQ163" i="1" s="1"/>
  <c r="OGR162" i="1"/>
  <c r="OGR163" i="1" s="1"/>
  <c r="OGS162" i="1"/>
  <c r="OGS163" i="1" s="1"/>
  <c r="OGT162" i="1"/>
  <c r="OGT163" i="1" s="1"/>
  <c r="OGU162" i="1"/>
  <c r="OGU163" i="1" s="1"/>
  <c r="OGV162" i="1"/>
  <c r="OGV163" i="1" s="1"/>
  <c r="OGW162" i="1"/>
  <c r="OGW163" i="1" s="1"/>
  <c r="OGX162" i="1"/>
  <c r="OGX163" i="1" s="1"/>
  <c r="OGY162" i="1"/>
  <c r="OGY163" i="1" s="1"/>
  <c r="OGZ162" i="1"/>
  <c r="OGZ163" i="1" s="1"/>
  <c r="OHA162" i="1"/>
  <c r="OHA163" i="1" s="1"/>
  <c r="OHB162" i="1"/>
  <c r="OHB163" i="1" s="1"/>
  <c r="OHC162" i="1"/>
  <c r="OHC163" i="1" s="1"/>
  <c r="OHD162" i="1"/>
  <c r="OHD163" i="1" s="1"/>
  <c r="OHE162" i="1"/>
  <c r="OHE163" i="1" s="1"/>
  <c r="OHF162" i="1"/>
  <c r="OHF163" i="1" s="1"/>
  <c r="OHG162" i="1"/>
  <c r="OHG163" i="1" s="1"/>
  <c r="OHH162" i="1"/>
  <c r="OHH163" i="1" s="1"/>
  <c r="OHI162" i="1"/>
  <c r="OHI163" i="1" s="1"/>
  <c r="OHJ162" i="1"/>
  <c r="OHJ163" i="1" s="1"/>
  <c r="OHK162" i="1"/>
  <c r="OHK163" i="1" s="1"/>
  <c r="OHL162" i="1"/>
  <c r="OHL163" i="1" s="1"/>
  <c r="OHM162" i="1"/>
  <c r="OHM163" i="1" s="1"/>
  <c r="OHN162" i="1"/>
  <c r="OHN163" i="1" s="1"/>
  <c r="OHO162" i="1"/>
  <c r="OHO163" i="1" s="1"/>
  <c r="OHP162" i="1"/>
  <c r="OHP163" i="1" s="1"/>
  <c r="OHQ162" i="1"/>
  <c r="OHQ163" i="1" s="1"/>
  <c r="OHR162" i="1"/>
  <c r="OHR163" i="1" s="1"/>
  <c r="OHS162" i="1"/>
  <c r="OHS163" i="1" s="1"/>
  <c r="OHT162" i="1"/>
  <c r="OHT163" i="1" s="1"/>
  <c r="OHU162" i="1"/>
  <c r="OHU163" i="1" s="1"/>
  <c r="OHV162" i="1"/>
  <c r="OHV163" i="1" s="1"/>
  <c r="OHW162" i="1"/>
  <c r="OHW163" i="1" s="1"/>
  <c r="OHX162" i="1"/>
  <c r="OHX163" i="1" s="1"/>
  <c r="OHY162" i="1"/>
  <c r="OHY163" i="1" s="1"/>
  <c r="OHZ162" i="1"/>
  <c r="OHZ163" i="1" s="1"/>
  <c r="OIA162" i="1"/>
  <c r="OIA163" i="1" s="1"/>
  <c r="OIB162" i="1"/>
  <c r="OIB163" i="1" s="1"/>
  <c r="OIC162" i="1"/>
  <c r="OIC163" i="1" s="1"/>
  <c r="OID162" i="1"/>
  <c r="OID163" i="1" s="1"/>
  <c r="OIE162" i="1"/>
  <c r="OIE163" i="1" s="1"/>
  <c r="OIF162" i="1"/>
  <c r="OIF163" i="1" s="1"/>
  <c r="OIG162" i="1"/>
  <c r="OIG163" i="1" s="1"/>
  <c r="OIH162" i="1"/>
  <c r="OIH163" i="1" s="1"/>
  <c r="OII162" i="1"/>
  <c r="OII163" i="1" s="1"/>
  <c r="OIJ162" i="1"/>
  <c r="OIJ163" i="1" s="1"/>
  <c r="OIK162" i="1"/>
  <c r="OIK163" i="1" s="1"/>
  <c r="OIL162" i="1"/>
  <c r="OIL163" i="1" s="1"/>
  <c r="OIM162" i="1"/>
  <c r="OIM163" i="1" s="1"/>
  <c r="OIN162" i="1"/>
  <c r="OIN163" i="1" s="1"/>
  <c r="OIO162" i="1"/>
  <c r="OIO163" i="1" s="1"/>
  <c r="OIP162" i="1"/>
  <c r="OIP163" i="1" s="1"/>
  <c r="OIQ162" i="1"/>
  <c r="OIQ163" i="1" s="1"/>
  <c r="OIR162" i="1"/>
  <c r="OIR163" i="1" s="1"/>
  <c r="OIS162" i="1"/>
  <c r="OIS163" i="1" s="1"/>
  <c r="OIT162" i="1"/>
  <c r="OIT163" i="1" s="1"/>
  <c r="OIU162" i="1"/>
  <c r="OIU163" i="1" s="1"/>
  <c r="OIV162" i="1"/>
  <c r="OIV163" i="1" s="1"/>
  <c r="OIW162" i="1"/>
  <c r="OIW163" i="1" s="1"/>
  <c r="OIX162" i="1"/>
  <c r="OIX163" i="1" s="1"/>
  <c r="OIY162" i="1"/>
  <c r="OIY163" i="1" s="1"/>
  <c r="OIZ162" i="1"/>
  <c r="OIZ163" i="1" s="1"/>
  <c r="OJA162" i="1"/>
  <c r="OJA163" i="1" s="1"/>
  <c r="OJB162" i="1"/>
  <c r="OJB163" i="1" s="1"/>
  <c r="OJC162" i="1"/>
  <c r="OJC163" i="1" s="1"/>
  <c r="OJD162" i="1"/>
  <c r="OJD163" i="1" s="1"/>
  <c r="OJE162" i="1"/>
  <c r="OJE163" i="1" s="1"/>
  <c r="OJF162" i="1"/>
  <c r="OJF163" i="1" s="1"/>
  <c r="OJG162" i="1"/>
  <c r="OJG163" i="1" s="1"/>
  <c r="OJH162" i="1"/>
  <c r="OJH163" i="1" s="1"/>
  <c r="OJI162" i="1"/>
  <c r="OJI163" i="1" s="1"/>
  <c r="OJJ162" i="1"/>
  <c r="OJJ163" i="1" s="1"/>
  <c r="OJK162" i="1"/>
  <c r="OJK163" i="1" s="1"/>
  <c r="OJL162" i="1"/>
  <c r="OJL163" i="1" s="1"/>
  <c r="OJM162" i="1"/>
  <c r="OJM163" i="1" s="1"/>
  <c r="OJN162" i="1"/>
  <c r="OJN163" i="1" s="1"/>
  <c r="OJO162" i="1"/>
  <c r="OJO163" i="1" s="1"/>
  <c r="OJP162" i="1"/>
  <c r="OJP163" i="1" s="1"/>
  <c r="OJQ162" i="1"/>
  <c r="OJQ163" i="1" s="1"/>
  <c r="OJR162" i="1"/>
  <c r="OJR163" i="1" s="1"/>
  <c r="OJS162" i="1"/>
  <c r="OJS163" i="1" s="1"/>
  <c r="OJT162" i="1"/>
  <c r="OJT163" i="1" s="1"/>
  <c r="OJU162" i="1"/>
  <c r="OJU163" i="1" s="1"/>
  <c r="OJV162" i="1"/>
  <c r="OJV163" i="1" s="1"/>
  <c r="OJW162" i="1"/>
  <c r="OJW163" i="1" s="1"/>
  <c r="OJX162" i="1"/>
  <c r="OJX163" i="1" s="1"/>
  <c r="OJY162" i="1"/>
  <c r="OJY163" i="1" s="1"/>
  <c r="OJZ162" i="1"/>
  <c r="OJZ163" i="1" s="1"/>
  <c r="OKA162" i="1"/>
  <c r="OKA163" i="1" s="1"/>
  <c r="OKB162" i="1"/>
  <c r="OKB163" i="1" s="1"/>
  <c r="OKC162" i="1"/>
  <c r="OKC163" i="1" s="1"/>
  <c r="OKD162" i="1"/>
  <c r="OKD163" i="1" s="1"/>
  <c r="OKE162" i="1"/>
  <c r="OKE163" i="1" s="1"/>
  <c r="OKF162" i="1"/>
  <c r="OKF163" i="1" s="1"/>
  <c r="OKG162" i="1"/>
  <c r="OKG163" i="1" s="1"/>
  <c r="OKH162" i="1"/>
  <c r="OKH163" i="1" s="1"/>
  <c r="OKI162" i="1"/>
  <c r="OKI163" i="1" s="1"/>
  <c r="OKJ162" i="1"/>
  <c r="OKJ163" i="1" s="1"/>
  <c r="OKK162" i="1"/>
  <c r="OKK163" i="1" s="1"/>
  <c r="OKL162" i="1"/>
  <c r="OKL163" i="1" s="1"/>
  <c r="OKM162" i="1"/>
  <c r="OKM163" i="1" s="1"/>
  <c r="OKN162" i="1"/>
  <c r="OKN163" i="1" s="1"/>
  <c r="OKO162" i="1"/>
  <c r="OKO163" i="1" s="1"/>
  <c r="OKP162" i="1"/>
  <c r="OKP163" i="1" s="1"/>
  <c r="OKQ162" i="1"/>
  <c r="OKQ163" i="1" s="1"/>
  <c r="OKR162" i="1"/>
  <c r="OKR163" i="1" s="1"/>
  <c r="OKS162" i="1"/>
  <c r="OKS163" i="1" s="1"/>
  <c r="OKT162" i="1"/>
  <c r="OKT163" i="1" s="1"/>
  <c r="OKU162" i="1"/>
  <c r="OKU163" i="1" s="1"/>
  <c r="OKV162" i="1"/>
  <c r="OKV163" i="1" s="1"/>
  <c r="OKW162" i="1"/>
  <c r="OKW163" i="1" s="1"/>
  <c r="OKX162" i="1"/>
  <c r="OKX163" i="1" s="1"/>
  <c r="OKY162" i="1"/>
  <c r="OKY163" i="1" s="1"/>
  <c r="OKZ162" i="1"/>
  <c r="OKZ163" i="1" s="1"/>
  <c r="OLA162" i="1"/>
  <c r="OLA163" i="1" s="1"/>
  <c r="OLB162" i="1"/>
  <c r="OLB163" i="1" s="1"/>
  <c r="OLC162" i="1"/>
  <c r="OLC163" i="1" s="1"/>
  <c r="OLD162" i="1"/>
  <c r="OLD163" i="1" s="1"/>
  <c r="OLE162" i="1"/>
  <c r="OLE163" i="1" s="1"/>
  <c r="OLF162" i="1"/>
  <c r="OLF163" i="1" s="1"/>
  <c r="OLG162" i="1"/>
  <c r="OLG163" i="1" s="1"/>
  <c r="OLH162" i="1"/>
  <c r="OLH163" i="1" s="1"/>
  <c r="OLI162" i="1"/>
  <c r="OLI163" i="1" s="1"/>
  <c r="OLJ162" i="1"/>
  <c r="OLJ163" i="1" s="1"/>
  <c r="OLK162" i="1"/>
  <c r="OLK163" i="1" s="1"/>
  <c r="OLL162" i="1"/>
  <c r="OLL163" i="1" s="1"/>
  <c r="OLM162" i="1"/>
  <c r="OLM163" i="1" s="1"/>
  <c r="OLN162" i="1"/>
  <c r="OLN163" i="1" s="1"/>
  <c r="OLO162" i="1"/>
  <c r="OLO163" i="1" s="1"/>
  <c r="OLP162" i="1"/>
  <c r="OLP163" i="1" s="1"/>
  <c r="OLQ162" i="1"/>
  <c r="OLQ163" i="1" s="1"/>
  <c r="OLR162" i="1"/>
  <c r="OLR163" i="1" s="1"/>
  <c r="OLS162" i="1"/>
  <c r="OLS163" i="1" s="1"/>
  <c r="OLT162" i="1"/>
  <c r="OLT163" i="1" s="1"/>
  <c r="OLU162" i="1"/>
  <c r="OLU163" i="1" s="1"/>
  <c r="OLV162" i="1"/>
  <c r="OLV163" i="1" s="1"/>
  <c r="OLW162" i="1"/>
  <c r="OLW163" i="1" s="1"/>
  <c r="OLX162" i="1"/>
  <c r="OLX163" i="1" s="1"/>
  <c r="OLY162" i="1"/>
  <c r="OLY163" i="1" s="1"/>
  <c r="OLZ162" i="1"/>
  <c r="OLZ163" i="1" s="1"/>
  <c r="OMA162" i="1"/>
  <c r="OMA163" i="1" s="1"/>
  <c r="OMB162" i="1"/>
  <c r="OMB163" i="1" s="1"/>
  <c r="OMC162" i="1"/>
  <c r="OMC163" i="1" s="1"/>
  <c r="OMD162" i="1"/>
  <c r="OMD163" i="1" s="1"/>
  <c r="OME162" i="1"/>
  <c r="OME163" i="1" s="1"/>
  <c r="OMF162" i="1"/>
  <c r="OMF163" i="1" s="1"/>
  <c r="OMG162" i="1"/>
  <c r="OMG163" i="1" s="1"/>
  <c r="OMH162" i="1"/>
  <c r="OMH163" i="1" s="1"/>
  <c r="OMI162" i="1"/>
  <c r="OMI163" i="1" s="1"/>
  <c r="OMJ162" i="1"/>
  <c r="OMJ163" i="1" s="1"/>
  <c r="OMK162" i="1"/>
  <c r="OMK163" i="1" s="1"/>
  <c r="OML162" i="1"/>
  <c r="OML163" i="1" s="1"/>
  <c r="OMM162" i="1"/>
  <c r="OMM163" i="1" s="1"/>
  <c r="OMN162" i="1"/>
  <c r="OMN163" i="1" s="1"/>
  <c r="OMO162" i="1"/>
  <c r="OMO163" i="1" s="1"/>
  <c r="OMP162" i="1"/>
  <c r="OMP163" i="1" s="1"/>
  <c r="OMQ162" i="1"/>
  <c r="OMQ163" i="1" s="1"/>
  <c r="OMR162" i="1"/>
  <c r="OMR163" i="1" s="1"/>
  <c r="OMS162" i="1"/>
  <c r="OMS163" i="1" s="1"/>
  <c r="OMT162" i="1"/>
  <c r="OMT163" i="1" s="1"/>
  <c r="OMU162" i="1"/>
  <c r="OMU163" i="1" s="1"/>
  <c r="OMV162" i="1"/>
  <c r="OMV163" i="1" s="1"/>
  <c r="OMW162" i="1"/>
  <c r="OMW163" i="1" s="1"/>
  <c r="OMX162" i="1"/>
  <c r="OMX163" i="1" s="1"/>
  <c r="OMY162" i="1"/>
  <c r="OMY163" i="1" s="1"/>
  <c r="OMZ162" i="1"/>
  <c r="OMZ163" i="1" s="1"/>
  <c r="ONA162" i="1"/>
  <c r="ONA163" i="1" s="1"/>
  <c r="ONB162" i="1"/>
  <c r="ONB163" i="1" s="1"/>
  <c r="ONC162" i="1"/>
  <c r="ONC163" i="1" s="1"/>
  <c r="OND162" i="1"/>
  <c r="OND163" i="1" s="1"/>
  <c r="ONE162" i="1"/>
  <c r="ONE163" i="1" s="1"/>
  <c r="ONF162" i="1"/>
  <c r="ONF163" i="1" s="1"/>
  <c r="ONG162" i="1"/>
  <c r="ONG163" i="1" s="1"/>
  <c r="ONH162" i="1"/>
  <c r="ONH163" i="1" s="1"/>
  <c r="ONI162" i="1"/>
  <c r="ONI163" i="1" s="1"/>
  <c r="ONJ162" i="1"/>
  <c r="ONJ163" i="1" s="1"/>
  <c r="ONK162" i="1"/>
  <c r="ONK163" i="1" s="1"/>
  <c r="ONL162" i="1"/>
  <c r="ONL163" i="1" s="1"/>
  <c r="ONM162" i="1"/>
  <c r="ONM163" i="1" s="1"/>
  <c r="ONN162" i="1"/>
  <c r="ONN163" i="1" s="1"/>
  <c r="ONO162" i="1"/>
  <c r="ONO163" i="1" s="1"/>
  <c r="ONP162" i="1"/>
  <c r="ONP163" i="1" s="1"/>
  <c r="ONQ162" i="1"/>
  <c r="ONQ163" i="1" s="1"/>
  <c r="ONR162" i="1"/>
  <c r="ONR163" i="1" s="1"/>
  <c r="ONS162" i="1"/>
  <c r="ONS163" i="1" s="1"/>
  <c r="ONT162" i="1"/>
  <c r="ONT163" i="1" s="1"/>
  <c r="ONU162" i="1"/>
  <c r="ONU163" i="1" s="1"/>
  <c r="ONV162" i="1"/>
  <c r="ONV163" i="1" s="1"/>
  <c r="ONW162" i="1"/>
  <c r="ONW163" i="1" s="1"/>
  <c r="ONX162" i="1"/>
  <c r="ONX163" i="1" s="1"/>
  <c r="ONY162" i="1"/>
  <c r="ONY163" i="1" s="1"/>
  <c r="ONZ162" i="1"/>
  <c r="ONZ163" i="1" s="1"/>
  <c r="OOA162" i="1"/>
  <c r="OOA163" i="1" s="1"/>
  <c r="OOB162" i="1"/>
  <c r="OOB163" i="1" s="1"/>
  <c r="OOC162" i="1"/>
  <c r="OOC163" i="1" s="1"/>
  <c r="OOD162" i="1"/>
  <c r="OOD163" i="1" s="1"/>
  <c r="OOE162" i="1"/>
  <c r="OOE163" i="1" s="1"/>
  <c r="OOF162" i="1"/>
  <c r="OOF163" i="1" s="1"/>
  <c r="OOG162" i="1"/>
  <c r="OOG163" i="1" s="1"/>
  <c r="OOH162" i="1"/>
  <c r="OOH163" i="1" s="1"/>
  <c r="OOI162" i="1"/>
  <c r="OOI163" i="1" s="1"/>
  <c r="OOJ162" i="1"/>
  <c r="OOJ163" i="1" s="1"/>
  <c r="OOK162" i="1"/>
  <c r="OOK163" i="1" s="1"/>
  <c r="OOL162" i="1"/>
  <c r="OOL163" i="1" s="1"/>
  <c r="OOM162" i="1"/>
  <c r="OOM163" i="1" s="1"/>
  <c r="OON162" i="1"/>
  <c r="OON163" i="1" s="1"/>
  <c r="OOO162" i="1"/>
  <c r="OOO163" i="1" s="1"/>
  <c r="OOP162" i="1"/>
  <c r="OOP163" i="1" s="1"/>
  <c r="OOQ162" i="1"/>
  <c r="OOQ163" i="1" s="1"/>
  <c r="OOR162" i="1"/>
  <c r="OOR163" i="1" s="1"/>
  <c r="OOS162" i="1"/>
  <c r="OOS163" i="1" s="1"/>
  <c r="OOT162" i="1"/>
  <c r="OOT163" i="1" s="1"/>
  <c r="OOU162" i="1"/>
  <c r="OOU163" i="1" s="1"/>
  <c r="OOV162" i="1"/>
  <c r="OOV163" i="1" s="1"/>
  <c r="OOW162" i="1"/>
  <c r="OOW163" i="1" s="1"/>
  <c r="OOX162" i="1"/>
  <c r="OOX163" i="1" s="1"/>
  <c r="OOY162" i="1"/>
  <c r="OOY163" i="1" s="1"/>
  <c r="OOZ162" i="1"/>
  <c r="OOZ163" i="1" s="1"/>
  <c r="OPA162" i="1"/>
  <c r="OPA163" i="1" s="1"/>
  <c r="OPB162" i="1"/>
  <c r="OPB163" i="1" s="1"/>
  <c r="OPC162" i="1"/>
  <c r="OPC163" i="1" s="1"/>
  <c r="OPD162" i="1"/>
  <c r="OPD163" i="1" s="1"/>
  <c r="OPE162" i="1"/>
  <c r="OPE163" i="1" s="1"/>
  <c r="OPF162" i="1"/>
  <c r="OPF163" i="1" s="1"/>
  <c r="OPG162" i="1"/>
  <c r="OPG163" i="1" s="1"/>
  <c r="OPH162" i="1"/>
  <c r="OPH163" i="1" s="1"/>
  <c r="OPI162" i="1"/>
  <c r="OPI163" i="1" s="1"/>
  <c r="OPJ162" i="1"/>
  <c r="OPJ163" i="1" s="1"/>
  <c r="OPK162" i="1"/>
  <c r="OPK163" i="1" s="1"/>
  <c r="OPL162" i="1"/>
  <c r="OPL163" i="1" s="1"/>
  <c r="OPM162" i="1"/>
  <c r="OPM163" i="1" s="1"/>
  <c r="OPN162" i="1"/>
  <c r="OPN163" i="1" s="1"/>
  <c r="OPO162" i="1"/>
  <c r="OPO163" i="1" s="1"/>
  <c r="OPP162" i="1"/>
  <c r="OPP163" i="1" s="1"/>
  <c r="OPQ162" i="1"/>
  <c r="OPQ163" i="1" s="1"/>
  <c r="OPR162" i="1"/>
  <c r="OPR163" i="1" s="1"/>
  <c r="OPS162" i="1"/>
  <c r="OPS163" i="1" s="1"/>
  <c r="OPT162" i="1"/>
  <c r="OPT163" i="1" s="1"/>
  <c r="OPU162" i="1"/>
  <c r="OPU163" i="1" s="1"/>
  <c r="OPV162" i="1"/>
  <c r="OPV163" i="1" s="1"/>
  <c r="OPW162" i="1"/>
  <c r="OPW163" i="1" s="1"/>
  <c r="OPX162" i="1"/>
  <c r="OPX163" i="1" s="1"/>
  <c r="OPY162" i="1"/>
  <c r="OPY163" i="1" s="1"/>
  <c r="OPZ162" i="1"/>
  <c r="OPZ163" i="1" s="1"/>
  <c r="OQA162" i="1"/>
  <c r="OQA163" i="1" s="1"/>
  <c r="OQB162" i="1"/>
  <c r="OQB163" i="1" s="1"/>
  <c r="OQC162" i="1"/>
  <c r="OQC163" i="1" s="1"/>
  <c r="OQD162" i="1"/>
  <c r="OQD163" i="1" s="1"/>
  <c r="OQE162" i="1"/>
  <c r="OQE163" i="1" s="1"/>
  <c r="OQF162" i="1"/>
  <c r="OQF163" i="1" s="1"/>
  <c r="OQG162" i="1"/>
  <c r="OQG163" i="1" s="1"/>
  <c r="OQH162" i="1"/>
  <c r="OQH163" i="1" s="1"/>
  <c r="OQI162" i="1"/>
  <c r="OQI163" i="1" s="1"/>
  <c r="OQJ162" i="1"/>
  <c r="OQJ163" i="1" s="1"/>
  <c r="OQK162" i="1"/>
  <c r="OQK163" i="1" s="1"/>
  <c r="OQL162" i="1"/>
  <c r="OQL163" i="1" s="1"/>
  <c r="OQM162" i="1"/>
  <c r="OQM163" i="1" s="1"/>
  <c r="OQN162" i="1"/>
  <c r="OQN163" i="1" s="1"/>
  <c r="OQO162" i="1"/>
  <c r="OQO163" i="1" s="1"/>
  <c r="OQP162" i="1"/>
  <c r="OQP163" i="1" s="1"/>
  <c r="OQQ162" i="1"/>
  <c r="OQQ163" i="1" s="1"/>
  <c r="OQR162" i="1"/>
  <c r="OQR163" i="1" s="1"/>
  <c r="OQS162" i="1"/>
  <c r="OQS163" i="1" s="1"/>
  <c r="OQT162" i="1"/>
  <c r="OQT163" i="1" s="1"/>
  <c r="OQU162" i="1"/>
  <c r="OQU163" i="1" s="1"/>
  <c r="OQV162" i="1"/>
  <c r="OQV163" i="1" s="1"/>
  <c r="OQW162" i="1"/>
  <c r="OQW163" i="1" s="1"/>
  <c r="OQX162" i="1"/>
  <c r="OQX163" i="1" s="1"/>
  <c r="OQY162" i="1"/>
  <c r="OQY163" i="1" s="1"/>
  <c r="OQZ162" i="1"/>
  <c r="OQZ163" i="1" s="1"/>
  <c r="ORA162" i="1"/>
  <c r="ORA163" i="1" s="1"/>
  <c r="ORB162" i="1"/>
  <c r="ORB163" i="1" s="1"/>
  <c r="ORC162" i="1"/>
  <c r="ORC163" i="1" s="1"/>
  <c r="ORD162" i="1"/>
  <c r="ORD163" i="1" s="1"/>
  <c r="ORE162" i="1"/>
  <c r="ORE163" i="1" s="1"/>
  <c r="ORF162" i="1"/>
  <c r="ORF163" i="1" s="1"/>
  <c r="ORG162" i="1"/>
  <c r="ORG163" i="1" s="1"/>
  <c r="ORH162" i="1"/>
  <c r="ORH163" i="1" s="1"/>
  <c r="ORI162" i="1"/>
  <c r="ORI163" i="1" s="1"/>
  <c r="ORJ162" i="1"/>
  <c r="ORJ163" i="1" s="1"/>
  <c r="ORK162" i="1"/>
  <c r="ORK163" i="1" s="1"/>
  <c r="ORL162" i="1"/>
  <c r="ORL163" i="1" s="1"/>
  <c r="ORM162" i="1"/>
  <c r="ORM163" i="1" s="1"/>
  <c r="ORN162" i="1"/>
  <c r="ORN163" i="1" s="1"/>
  <c r="ORO162" i="1"/>
  <c r="ORO163" i="1" s="1"/>
  <c r="ORP162" i="1"/>
  <c r="ORP163" i="1" s="1"/>
  <c r="ORQ162" i="1"/>
  <c r="ORQ163" i="1" s="1"/>
  <c r="ORR162" i="1"/>
  <c r="ORR163" i="1" s="1"/>
  <c r="ORS162" i="1"/>
  <c r="ORS163" i="1" s="1"/>
  <c r="ORT162" i="1"/>
  <c r="ORT163" i="1" s="1"/>
  <c r="ORU162" i="1"/>
  <c r="ORU163" i="1" s="1"/>
  <c r="ORV162" i="1"/>
  <c r="ORV163" i="1" s="1"/>
  <c r="ORW162" i="1"/>
  <c r="ORW163" i="1" s="1"/>
  <c r="ORX162" i="1"/>
  <c r="ORX163" i="1" s="1"/>
  <c r="ORY162" i="1"/>
  <c r="ORY163" i="1" s="1"/>
  <c r="ORZ162" i="1"/>
  <c r="ORZ163" i="1" s="1"/>
  <c r="OSA162" i="1"/>
  <c r="OSA163" i="1" s="1"/>
  <c r="OSB162" i="1"/>
  <c r="OSB163" i="1" s="1"/>
  <c r="OSC162" i="1"/>
  <c r="OSC163" i="1" s="1"/>
  <c r="OSD162" i="1"/>
  <c r="OSD163" i="1" s="1"/>
  <c r="OSE162" i="1"/>
  <c r="OSE163" i="1" s="1"/>
  <c r="OSF162" i="1"/>
  <c r="OSF163" i="1" s="1"/>
  <c r="OSG162" i="1"/>
  <c r="OSG163" i="1" s="1"/>
  <c r="OSH162" i="1"/>
  <c r="OSH163" i="1" s="1"/>
  <c r="OSI162" i="1"/>
  <c r="OSI163" i="1" s="1"/>
  <c r="OSJ162" i="1"/>
  <c r="OSJ163" i="1" s="1"/>
  <c r="OSK162" i="1"/>
  <c r="OSK163" i="1" s="1"/>
  <c r="OSL162" i="1"/>
  <c r="OSL163" i="1" s="1"/>
  <c r="OSM162" i="1"/>
  <c r="OSM163" i="1" s="1"/>
  <c r="OSN162" i="1"/>
  <c r="OSN163" i="1" s="1"/>
  <c r="OSO162" i="1"/>
  <c r="OSO163" i="1" s="1"/>
  <c r="OSP162" i="1"/>
  <c r="OSP163" i="1" s="1"/>
  <c r="OSQ162" i="1"/>
  <c r="OSQ163" i="1" s="1"/>
  <c r="OSR162" i="1"/>
  <c r="OSR163" i="1" s="1"/>
  <c r="OSS162" i="1"/>
  <c r="OSS163" i="1" s="1"/>
  <c r="OST162" i="1"/>
  <c r="OST163" i="1" s="1"/>
  <c r="OSU162" i="1"/>
  <c r="OSU163" i="1" s="1"/>
  <c r="OSV162" i="1"/>
  <c r="OSV163" i="1" s="1"/>
  <c r="OSW162" i="1"/>
  <c r="OSW163" i="1" s="1"/>
  <c r="OSX162" i="1"/>
  <c r="OSX163" i="1" s="1"/>
  <c r="OSY162" i="1"/>
  <c r="OSY163" i="1" s="1"/>
  <c r="OSZ162" i="1"/>
  <c r="OSZ163" i="1" s="1"/>
  <c r="OTA162" i="1"/>
  <c r="OTA163" i="1" s="1"/>
  <c r="OTB162" i="1"/>
  <c r="OTB163" i="1" s="1"/>
  <c r="OTC162" i="1"/>
  <c r="OTC163" i="1" s="1"/>
  <c r="OTD162" i="1"/>
  <c r="OTD163" i="1" s="1"/>
  <c r="OTE162" i="1"/>
  <c r="OTE163" i="1" s="1"/>
  <c r="OTF162" i="1"/>
  <c r="OTF163" i="1" s="1"/>
  <c r="OTG162" i="1"/>
  <c r="OTG163" i="1" s="1"/>
  <c r="OTH162" i="1"/>
  <c r="OTH163" i="1" s="1"/>
  <c r="OTI162" i="1"/>
  <c r="OTI163" i="1" s="1"/>
  <c r="OTJ162" i="1"/>
  <c r="OTJ163" i="1" s="1"/>
  <c r="OTK162" i="1"/>
  <c r="OTK163" i="1" s="1"/>
  <c r="OTL162" i="1"/>
  <c r="OTL163" i="1" s="1"/>
  <c r="OTM162" i="1"/>
  <c r="OTM163" i="1" s="1"/>
  <c r="OTN162" i="1"/>
  <c r="OTN163" i="1" s="1"/>
  <c r="OTO162" i="1"/>
  <c r="OTO163" i="1" s="1"/>
  <c r="OTP162" i="1"/>
  <c r="OTP163" i="1" s="1"/>
  <c r="OTQ162" i="1"/>
  <c r="OTQ163" i="1" s="1"/>
  <c r="OTR162" i="1"/>
  <c r="OTR163" i="1" s="1"/>
  <c r="OTS162" i="1"/>
  <c r="OTS163" i="1" s="1"/>
  <c r="OTT162" i="1"/>
  <c r="OTT163" i="1" s="1"/>
  <c r="OTU162" i="1"/>
  <c r="OTU163" i="1" s="1"/>
  <c r="OTV162" i="1"/>
  <c r="OTV163" i="1" s="1"/>
  <c r="OTW162" i="1"/>
  <c r="OTW163" i="1" s="1"/>
  <c r="OTX162" i="1"/>
  <c r="OTX163" i="1" s="1"/>
  <c r="OTY162" i="1"/>
  <c r="OTY163" i="1" s="1"/>
  <c r="OTZ162" i="1"/>
  <c r="OTZ163" i="1" s="1"/>
  <c r="OUA162" i="1"/>
  <c r="OUA163" i="1" s="1"/>
  <c r="OUB162" i="1"/>
  <c r="OUB163" i="1" s="1"/>
  <c r="OUC162" i="1"/>
  <c r="OUC163" i="1" s="1"/>
  <c r="OUD162" i="1"/>
  <c r="OUD163" i="1" s="1"/>
  <c r="OUE162" i="1"/>
  <c r="OUE163" i="1" s="1"/>
  <c r="OUF162" i="1"/>
  <c r="OUF163" i="1" s="1"/>
  <c r="OUG162" i="1"/>
  <c r="OUG163" i="1" s="1"/>
  <c r="OUH162" i="1"/>
  <c r="OUH163" i="1" s="1"/>
  <c r="OUI162" i="1"/>
  <c r="OUI163" i="1" s="1"/>
  <c r="OUJ162" i="1"/>
  <c r="OUJ163" i="1" s="1"/>
  <c r="OUK162" i="1"/>
  <c r="OUK163" i="1" s="1"/>
  <c r="OUL162" i="1"/>
  <c r="OUL163" i="1" s="1"/>
  <c r="OUM162" i="1"/>
  <c r="OUM163" i="1" s="1"/>
  <c r="OUN162" i="1"/>
  <c r="OUN163" i="1" s="1"/>
  <c r="OUO162" i="1"/>
  <c r="OUO163" i="1" s="1"/>
  <c r="OUP162" i="1"/>
  <c r="OUP163" i="1" s="1"/>
  <c r="OUQ162" i="1"/>
  <c r="OUQ163" i="1" s="1"/>
  <c r="OUR162" i="1"/>
  <c r="OUR163" i="1" s="1"/>
  <c r="OUS162" i="1"/>
  <c r="OUS163" i="1" s="1"/>
  <c r="OUT162" i="1"/>
  <c r="OUT163" i="1" s="1"/>
  <c r="OUU162" i="1"/>
  <c r="OUU163" i="1" s="1"/>
  <c r="OUV162" i="1"/>
  <c r="OUV163" i="1" s="1"/>
  <c r="OUW162" i="1"/>
  <c r="OUW163" i="1" s="1"/>
  <c r="OUX162" i="1"/>
  <c r="OUX163" i="1" s="1"/>
  <c r="OUY162" i="1"/>
  <c r="OUY163" i="1" s="1"/>
  <c r="OUZ162" i="1"/>
  <c r="OUZ163" i="1" s="1"/>
  <c r="OVA162" i="1"/>
  <c r="OVA163" i="1" s="1"/>
  <c r="OVB162" i="1"/>
  <c r="OVB163" i="1" s="1"/>
  <c r="OVC162" i="1"/>
  <c r="OVC163" i="1" s="1"/>
  <c r="OVD162" i="1"/>
  <c r="OVD163" i="1" s="1"/>
  <c r="OVE162" i="1"/>
  <c r="OVE163" i="1" s="1"/>
  <c r="OVF162" i="1"/>
  <c r="OVF163" i="1" s="1"/>
  <c r="OVG162" i="1"/>
  <c r="OVG163" i="1" s="1"/>
  <c r="OVH162" i="1"/>
  <c r="OVH163" i="1" s="1"/>
  <c r="OVI162" i="1"/>
  <c r="OVI163" i="1" s="1"/>
  <c r="OVJ162" i="1"/>
  <c r="OVJ163" i="1" s="1"/>
  <c r="OVK162" i="1"/>
  <c r="OVK163" i="1" s="1"/>
  <c r="OVL162" i="1"/>
  <c r="OVL163" i="1" s="1"/>
  <c r="OVM162" i="1"/>
  <c r="OVM163" i="1" s="1"/>
  <c r="OVN162" i="1"/>
  <c r="OVN163" i="1" s="1"/>
  <c r="OVO162" i="1"/>
  <c r="OVO163" i="1" s="1"/>
  <c r="OVP162" i="1"/>
  <c r="OVP163" i="1" s="1"/>
  <c r="OVQ162" i="1"/>
  <c r="OVQ163" i="1" s="1"/>
  <c r="OVR162" i="1"/>
  <c r="OVR163" i="1" s="1"/>
  <c r="OVS162" i="1"/>
  <c r="OVS163" i="1" s="1"/>
  <c r="OVT162" i="1"/>
  <c r="OVT163" i="1" s="1"/>
  <c r="OVU162" i="1"/>
  <c r="OVU163" i="1" s="1"/>
  <c r="OVV162" i="1"/>
  <c r="OVV163" i="1" s="1"/>
  <c r="OVW162" i="1"/>
  <c r="OVW163" i="1" s="1"/>
  <c r="OVX162" i="1"/>
  <c r="OVX163" i="1" s="1"/>
  <c r="OVY162" i="1"/>
  <c r="OVY163" i="1" s="1"/>
  <c r="OVZ162" i="1"/>
  <c r="OVZ163" i="1" s="1"/>
  <c r="OWA162" i="1"/>
  <c r="OWA163" i="1" s="1"/>
  <c r="OWB162" i="1"/>
  <c r="OWB163" i="1" s="1"/>
  <c r="OWC162" i="1"/>
  <c r="OWC163" i="1" s="1"/>
  <c r="OWD162" i="1"/>
  <c r="OWD163" i="1" s="1"/>
  <c r="OWE162" i="1"/>
  <c r="OWE163" i="1" s="1"/>
  <c r="OWF162" i="1"/>
  <c r="OWF163" i="1" s="1"/>
  <c r="OWG162" i="1"/>
  <c r="OWG163" i="1" s="1"/>
  <c r="OWH162" i="1"/>
  <c r="OWH163" i="1" s="1"/>
  <c r="OWI162" i="1"/>
  <c r="OWI163" i="1" s="1"/>
  <c r="OWJ162" i="1"/>
  <c r="OWJ163" i="1" s="1"/>
  <c r="OWK162" i="1"/>
  <c r="OWK163" i="1" s="1"/>
  <c r="OWL162" i="1"/>
  <c r="OWL163" i="1" s="1"/>
  <c r="OWM162" i="1"/>
  <c r="OWM163" i="1" s="1"/>
  <c r="OWN162" i="1"/>
  <c r="OWN163" i="1" s="1"/>
  <c r="OWO162" i="1"/>
  <c r="OWO163" i="1" s="1"/>
  <c r="OWP162" i="1"/>
  <c r="OWP163" i="1" s="1"/>
  <c r="OWQ162" i="1"/>
  <c r="OWQ163" i="1" s="1"/>
  <c r="OWR162" i="1"/>
  <c r="OWR163" i="1" s="1"/>
  <c r="OWS162" i="1"/>
  <c r="OWS163" i="1" s="1"/>
  <c r="OWT162" i="1"/>
  <c r="OWT163" i="1" s="1"/>
  <c r="OWU162" i="1"/>
  <c r="OWU163" i="1" s="1"/>
  <c r="OWV162" i="1"/>
  <c r="OWV163" i="1" s="1"/>
  <c r="OWW162" i="1"/>
  <c r="OWW163" i="1" s="1"/>
  <c r="OWX162" i="1"/>
  <c r="OWX163" i="1" s="1"/>
  <c r="OWY162" i="1"/>
  <c r="OWY163" i="1" s="1"/>
  <c r="OWZ162" i="1"/>
  <c r="OWZ163" i="1" s="1"/>
  <c r="OXA162" i="1"/>
  <c r="OXA163" i="1" s="1"/>
  <c r="OXB162" i="1"/>
  <c r="OXB163" i="1" s="1"/>
  <c r="OXC162" i="1"/>
  <c r="OXC163" i="1" s="1"/>
  <c r="OXD162" i="1"/>
  <c r="OXD163" i="1" s="1"/>
  <c r="OXE162" i="1"/>
  <c r="OXE163" i="1" s="1"/>
  <c r="OXF162" i="1"/>
  <c r="OXF163" i="1" s="1"/>
  <c r="OXG162" i="1"/>
  <c r="OXG163" i="1" s="1"/>
  <c r="OXH162" i="1"/>
  <c r="OXH163" i="1" s="1"/>
  <c r="OXI162" i="1"/>
  <c r="OXI163" i="1" s="1"/>
  <c r="OXJ162" i="1"/>
  <c r="OXJ163" i="1" s="1"/>
  <c r="OXK162" i="1"/>
  <c r="OXK163" i="1" s="1"/>
  <c r="OXL162" i="1"/>
  <c r="OXL163" i="1" s="1"/>
  <c r="OXM162" i="1"/>
  <c r="OXM163" i="1" s="1"/>
  <c r="OXN162" i="1"/>
  <c r="OXN163" i="1" s="1"/>
  <c r="OXO162" i="1"/>
  <c r="OXO163" i="1" s="1"/>
  <c r="OXP162" i="1"/>
  <c r="OXP163" i="1" s="1"/>
  <c r="OXQ162" i="1"/>
  <c r="OXQ163" i="1" s="1"/>
  <c r="OXR162" i="1"/>
  <c r="OXR163" i="1" s="1"/>
  <c r="OXS162" i="1"/>
  <c r="OXS163" i="1" s="1"/>
  <c r="OXT162" i="1"/>
  <c r="OXT163" i="1" s="1"/>
  <c r="OXU162" i="1"/>
  <c r="OXU163" i="1" s="1"/>
  <c r="OXV162" i="1"/>
  <c r="OXV163" i="1" s="1"/>
  <c r="OXW162" i="1"/>
  <c r="OXW163" i="1" s="1"/>
  <c r="OXX162" i="1"/>
  <c r="OXX163" i="1" s="1"/>
  <c r="OXY162" i="1"/>
  <c r="OXY163" i="1" s="1"/>
  <c r="OXZ162" i="1"/>
  <c r="OXZ163" i="1" s="1"/>
  <c r="OYA162" i="1"/>
  <c r="OYA163" i="1" s="1"/>
  <c r="OYB162" i="1"/>
  <c r="OYB163" i="1" s="1"/>
  <c r="OYC162" i="1"/>
  <c r="OYC163" i="1" s="1"/>
  <c r="OYD162" i="1"/>
  <c r="OYD163" i="1" s="1"/>
  <c r="OYE162" i="1"/>
  <c r="OYE163" i="1" s="1"/>
  <c r="OYF162" i="1"/>
  <c r="OYF163" i="1" s="1"/>
  <c r="OYG162" i="1"/>
  <c r="OYG163" i="1" s="1"/>
  <c r="OYH162" i="1"/>
  <c r="OYH163" i="1" s="1"/>
  <c r="OYI162" i="1"/>
  <c r="OYI163" i="1" s="1"/>
  <c r="OYJ162" i="1"/>
  <c r="OYJ163" i="1" s="1"/>
  <c r="OYK162" i="1"/>
  <c r="OYK163" i="1" s="1"/>
  <c r="OYL162" i="1"/>
  <c r="OYL163" i="1" s="1"/>
  <c r="OYM162" i="1"/>
  <c r="OYM163" i="1" s="1"/>
  <c r="OYN162" i="1"/>
  <c r="OYN163" i="1" s="1"/>
  <c r="OYO162" i="1"/>
  <c r="OYO163" i="1" s="1"/>
  <c r="OYP162" i="1"/>
  <c r="OYP163" i="1" s="1"/>
  <c r="OYQ162" i="1"/>
  <c r="OYQ163" i="1" s="1"/>
  <c r="OYR162" i="1"/>
  <c r="OYR163" i="1" s="1"/>
  <c r="OYS162" i="1"/>
  <c r="OYS163" i="1" s="1"/>
  <c r="OYT162" i="1"/>
  <c r="OYT163" i="1" s="1"/>
  <c r="OYU162" i="1"/>
  <c r="OYU163" i="1" s="1"/>
  <c r="OYV162" i="1"/>
  <c r="OYV163" i="1" s="1"/>
  <c r="OYW162" i="1"/>
  <c r="OYW163" i="1" s="1"/>
  <c r="OYX162" i="1"/>
  <c r="OYX163" i="1" s="1"/>
  <c r="OYY162" i="1"/>
  <c r="OYY163" i="1" s="1"/>
  <c r="OYZ162" i="1"/>
  <c r="OYZ163" i="1" s="1"/>
  <c r="OZA162" i="1"/>
  <c r="OZA163" i="1" s="1"/>
  <c r="OZB162" i="1"/>
  <c r="OZB163" i="1" s="1"/>
  <c r="OZC162" i="1"/>
  <c r="OZC163" i="1" s="1"/>
  <c r="OZD162" i="1"/>
  <c r="OZD163" i="1" s="1"/>
  <c r="OZE162" i="1"/>
  <c r="OZE163" i="1" s="1"/>
  <c r="OZF162" i="1"/>
  <c r="OZF163" i="1" s="1"/>
  <c r="OZG162" i="1"/>
  <c r="OZG163" i="1" s="1"/>
  <c r="OZH162" i="1"/>
  <c r="OZH163" i="1" s="1"/>
  <c r="OZI162" i="1"/>
  <c r="OZI163" i="1" s="1"/>
  <c r="OZJ162" i="1"/>
  <c r="OZJ163" i="1" s="1"/>
  <c r="OZK162" i="1"/>
  <c r="OZK163" i="1" s="1"/>
  <c r="OZL162" i="1"/>
  <c r="OZL163" i="1" s="1"/>
  <c r="OZM162" i="1"/>
  <c r="OZM163" i="1" s="1"/>
  <c r="OZN162" i="1"/>
  <c r="OZN163" i="1" s="1"/>
  <c r="OZO162" i="1"/>
  <c r="OZO163" i="1" s="1"/>
  <c r="OZP162" i="1"/>
  <c r="OZP163" i="1" s="1"/>
  <c r="OZQ162" i="1"/>
  <c r="OZQ163" i="1" s="1"/>
  <c r="OZR162" i="1"/>
  <c r="OZR163" i="1" s="1"/>
  <c r="OZS162" i="1"/>
  <c r="OZS163" i="1" s="1"/>
  <c r="OZT162" i="1"/>
  <c r="OZT163" i="1" s="1"/>
  <c r="OZU162" i="1"/>
  <c r="OZU163" i="1" s="1"/>
  <c r="OZV162" i="1"/>
  <c r="OZV163" i="1" s="1"/>
  <c r="OZW162" i="1"/>
  <c r="OZW163" i="1" s="1"/>
  <c r="OZX162" i="1"/>
  <c r="OZX163" i="1" s="1"/>
  <c r="OZY162" i="1"/>
  <c r="OZY163" i="1" s="1"/>
  <c r="OZZ162" i="1"/>
  <c r="OZZ163" i="1" s="1"/>
  <c r="PAA162" i="1"/>
  <c r="PAA163" i="1" s="1"/>
  <c r="PAB162" i="1"/>
  <c r="PAB163" i="1" s="1"/>
  <c r="PAC162" i="1"/>
  <c r="PAC163" i="1" s="1"/>
  <c r="PAD162" i="1"/>
  <c r="PAD163" i="1" s="1"/>
  <c r="PAE162" i="1"/>
  <c r="PAE163" i="1" s="1"/>
  <c r="PAF162" i="1"/>
  <c r="PAF163" i="1" s="1"/>
  <c r="PAG162" i="1"/>
  <c r="PAG163" i="1" s="1"/>
  <c r="PAH162" i="1"/>
  <c r="PAH163" i="1" s="1"/>
  <c r="PAI162" i="1"/>
  <c r="PAI163" i="1" s="1"/>
  <c r="PAJ162" i="1"/>
  <c r="PAJ163" i="1" s="1"/>
  <c r="PAK162" i="1"/>
  <c r="PAK163" i="1" s="1"/>
  <c r="PAL162" i="1"/>
  <c r="PAL163" i="1" s="1"/>
  <c r="PAM162" i="1"/>
  <c r="PAM163" i="1" s="1"/>
  <c r="PAN162" i="1"/>
  <c r="PAN163" i="1" s="1"/>
  <c r="PAO162" i="1"/>
  <c r="PAO163" i="1" s="1"/>
  <c r="PAP162" i="1"/>
  <c r="PAP163" i="1" s="1"/>
  <c r="PAQ162" i="1"/>
  <c r="PAQ163" i="1" s="1"/>
  <c r="PAR162" i="1"/>
  <c r="PAR163" i="1" s="1"/>
  <c r="PAS162" i="1"/>
  <c r="PAS163" i="1" s="1"/>
  <c r="PAT162" i="1"/>
  <c r="PAT163" i="1" s="1"/>
  <c r="PAU162" i="1"/>
  <c r="PAU163" i="1" s="1"/>
  <c r="PAV162" i="1"/>
  <c r="PAV163" i="1" s="1"/>
  <c r="PAW162" i="1"/>
  <c r="PAW163" i="1" s="1"/>
  <c r="PAX162" i="1"/>
  <c r="PAX163" i="1" s="1"/>
  <c r="PAY162" i="1"/>
  <c r="PAY163" i="1" s="1"/>
  <c r="PAZ162" i="1"/>
  <c r="PAZ163" i="1" s="1"/>
  <c r="PBA162" i="1"/>
  <c r="PBA163" i="1" s="1"/>
  <c r="PBB162" i="1"/>
  <c r="PBB163" i="1" s="1"/>
  <c r="PBC162" i="1"/>
  <c r="PBC163" i="1" s="1"/>
  <c r="PBD162" i="1"/>
  <c r="PBD163" i="1" s="1"/>
  <c r="PBE162" i="1"/>
  <c r="PBE163" i="1" s="1"/>
  <c r="PBF162" i="1"/>
  <c r="PBF163" i="1" s="1"/>
  <c r="PBG162" i="1"/>
  <c r="PBG163" i="1" s="1"/>
  <c r="PBH162" i="1"/>
  <c r="PBH163" i="1" s="1"/>
  <c r="PBI162" i="1"/>
  <c r="PBI163" i="1" s="1"/>
  <c r="PBJ162" i="1"/>
  <c r="PBJ163" i="1" s="1"/>
  <c r="PBK162" i="1"/>
  <c r="PBK163" i="1" s="1"/>
  <c r="PBL162" i="1"/>
  <c r="PBL163" i="1" s="1"/>
  <c r="PBM162" i="1"/>
  <c r="PBM163" i="1" s="1"/>
  <c r="PBN162" i="1"/>
  <c r="PBN163" i="1" s="1"/>
  <c r="PBO162" i="1"/>
  <c r="PBO163" i="1" s="1"/>
  <c r="PBP162" i="1"/>
  <c r="PBP163" i="1" s="1"/>
  <c r="PBQ162" i="1"/>
  <c r="PBQ163" i="1" s="1"/>
  <c r="PBR162" i="1"/>
  <c r="PBR163" i="1" s="1"/>
  <c r="PBS162" i="1"/>
  <c r="PBS163" i="1" s="1"/>
  <c r="PBT162" i="1"/>
  <c r="PBT163" i="1" s="1"/>
  <c r="PBU162" i="1"/>
  <c r="PBU163" i="1" s="1"/>
  <c r="PBV162" i="1"/>
  <c r="PBV163" i="1" s="1"/>
  <c r="PBW162" i="1"/>
  <c r="PBW163" i="1" s="1"/>
  <c r="PBX162" i="1"/>
  <c r="PBX163" i="1" s="1"/>
  <c r="PBY162" i="1"/>
  <c r="PBY163" i="1" s="1"/>
  <c r="PBZ162" i="1"/>
  <c r="PBZ163" i="1" s="1"/>
  <c r="PCA162" i="1"/>
  <c r="PCA163" i="1" s="1"/>
  <c r="PCB162" i="1"/>
  <c r="PCB163" i="1" s="1"/>
  <c r="PCC162" i="1"/>
  <c r="PCC163" i="1" s="1"/>
  <c r="PCD162" i="1"/>
  <c r="PCD163" i="1" s="1"/>
  <c r="PCE162" i="1"/>
  <c r="PCE163" i="1" s="1"/>
  <c r="PCF162" i="1"/>
  <c r="PCF163" i="1" s="1"/>
  <c r="PCG162" i="1"/>
  <c r="PCG163" i="1" s="1"/>
  <c r="PCH162" i="1"/>
  <c r="PCH163" i="1" s="1"/>
  <c r="PCI162" i="1"/>
  <c r="PCI163" i="1" s="1"/>
  <c r="PCJ162" i="1"/>
  <c r="PCJ163" i="1" s="1"/>
  <c r="PCK162" i="1"/>
  <c r="PCK163" i="1" s="1"/>
  <c r="PCL162" i="1"/>
  <c r="PCL163" i="1" s="1"/>
  <c r="PCM162" i="1"/>
  <c r="PCM163" i="1" s="1"/>
  <c r="PCN162" i="1"/>
  <c r="PCN163" i="1" s="1"/>
  <c r="PCO162" i="1"/>
  <c r="PCO163" i="1" s="1"/>
  <c r="PCP162" i="1"/>
  <c r="PCP163" i="1" s="1"/>
  <c r="PCQ162" i="1"/>
  <c r="PCQ163" i="1" s="1"/>
  <c r="PCR162" i="1"/>
  <c r="PCR163" i="1" s="1"/>
  <c r="PCS162" i="1"/>
  <c r="PCS163" i="1" s="1"/>
  <c r="PCT162" i="1"/>
  <c r="PCT163" i="1" s="1"/>
  <c r="PCU162" i="1"/>
  <c r="PCU163" i="1" s="1"/>
  <c r="PCV162" i="1"/>
  <c r="PCV163" i="1" s="1"/>
  <c r="PCW162" i="1"/>
  <c r="PCW163" i="1" s="1"/>
  <c r="PCX162" i="1"/>
  <c r="PCX163" i="1" s="1"/>
  <c r="PCY162" i="1"/>
  <c r="PCY163" i="1" s="1"/>
  <c r="PCZ162" i="1"/>
  <c r="PCZ163" i="1" s="1"/>
  <c r="PDA162" i="1"/>
  <c r="PDA163" i="1" s="1"/>
  <c r="PDB162" i="1"/>
  <c r="PDB163" i="1" s="1"/>
  <c r="PDC162" i="1"/>
  <c r="PDC163" i="1" s="1"/>
  <c r="PDD162" i="1"/>
  <c r="PDD163" i="1" s="1"/>
  <c r="PDE162" i="1"/>
  <c r="PDE163" i="1" s="1"/>
  <c r="PDF162" i="1"/>
  <c r="PDF163" i="1" s="1"/>
  <c r="PDG162" i="1"/>
  <c r="PDG163" i="1" s="1"/>
  <c r="PDH162" i="1"/>
  <c r="PDH163" i="1" s="1"/>
  <c r="PDI162" i="1"/>
  <c r="PDI163" i="1" s="1"/>
  <c r="PDJ162" i="1"/>
  <c r="PDJ163" i="1" s="1"/>
  <c r="PDK162" i="1"/>
  <c r="PDK163" i="1" s="1"/>
  <c r="PDL162" i="1"/>
  <c r="PDL163" i="1" s="1"/>
  <c r="PDM162" i="1"/>
  <c r="PDM163" i="1" s="1"/>
  <c r="PDN162" i="1"/>
  <c r="PDN163" i="1" s="1"/>
  <c r="PDO162" i="1"/>
  <c r="PDO163" i="1" s="1"/>
  <c r="PDP162" i="1"/>
  <c r="PDP163" i="1" s="1"/>
  <c r="PDQ162" i="1"/>
  <c r="PDQ163" i="1" s="1"/>
  <c r="PDR162" i="1"/>
  <c r="PDR163" i="1" s="1"/>
  <c r="PDS162" i="1"/>
  <c r="PDS163" i="1" s="1"/>
  <c r="PDT162" i="1"/>
  <c r="PDT163" i="1" s="1"/>
  <c r="PDU162" i="1"/>
  <c r="PDU163" i="1" s="1"/>
  <c r="PDV162" i="1"/>
  <c r="PDV163" i="1" s="1"/>
  <c r="PDW162" i="1"/>
  <c r="PDW163" i="1" s="1"/>
  <c r="PDX162" i="1"/>
  <c r="PDX163" i="1" s="1"/>
  <c r="PDY162" i="1"/>
  <c r="PDY163" i="1" s="1"/>
  <c r="PDZ162" i="1"/>
  <c r="PDZ163" i="1" s="1"/>
  <c r="PEA162" i="1"/>
  <c r="PEA163" i="1" s="1"/>
  <c r="PEB162" i="1"/>
  <c r="PEB163" i="1" s="1"/>
  <c r="PEC162" i="1"/>
  <c r="PEC163" i="1" s="1"/>
  <c r="PED162" i="1"/>
  <c r="PED163" i="1" s="1"/>
  <c r="PEE162" i="1"/>
  <c r="PEE163" i="1" s="1"/>
  <c r="PEF162" i="1"/>
  <c r="PEF163" i="1" s="1"/>
  <c r="PEG162" i="1"/>
  <c r="PEG163" i="1" s="1"/>
  <c r="PEH162" i="1"/>
  <c r="PEH163" i="1" s="1"/>
  <c r="PEI162" i="1"/>
  <c r="PEI163" i="1" s="1"/>
  <c r="PEJ162" i="1"/>
  <c r="PEJ163" i="1" s="1"/>
  <c r="PEK162" i="1"/>
  <c r="PEK163" i="1" s="1"/>
  <c r="PEL162" i="1"/>
  <c r="PEL163" i="1" s="1"/>
  <c r="PEM162" i="1"/>
  <c r="PEM163" i="1" s="1"/>
  <c r="PEN162" i="1"/>
  <c r="PEN163" i="1" s="1"/>
  <c r="PEO162" i="1"/>
  <c r="PEO163" i="1" s="1"/>
  <c r="PEP162" i="1"/>
  <c r="PEP163" i="1" s="1"/>
  <c r="PEQ162" i="1"/>
  <c r="PEQ163" i="1" s="1"/>
  <c r="PER162" i="1"/>
  <c r="PER163" i="1" s="1"/>
  <c r="PES162" i="1"/>
  <c r="PES163" i="1" s="1"/>
  <c r="PET162" i="1"/>
  <c r="PET163" i="1" s="1"/>
  <c r="PEU162" i="1"/>
  <c r="PEU163" i="1" s="1"/>
  <c r="PEV162" i="1"/>
  <c r="PEV163" i="1" s="1"/>
  <c r="PEW162" i="1"/>
  <c r="PEW163" i="1" s="1"/>
  <c r="PEX162" i="1"/>
  <c r="PEX163" i="1" s="1"/>
  <c r="PEY162" i="1"/>
  <c r="PEY163" i="1" s="1"/>
  <c r="PEZ162" i="1"/>
  <c r="PEZ163" i="1" s="1"/>
  <c r="PFA162" i="1"/>
  <c r="PFA163" i="1" s="1"/>
  <c r="PFB162" i="1"/>
  <c r="PFB163" i="1" s="1"/>
  <c r="PFC162" i="1"/>
  <c r="PFC163" i="1" s="1"/>
  <c r="PFD162" i="1"/>
  <c r="PFD163" i="1" s="1"/>
  <c r="PFE162" i="1"/>
  <c r="PFE163" i="1" s="1"/>
  <c r="PFF162" i="1"/>
  <c r="PFF163" i="1" s="1"/>
  <c r="PFG162" i="1"/>
  <c r="PFG163" i="1" s="1"/>
  <c r="PFH162" i="1"/>
  <c r="PFH163" i="1" s="1"/>
  <c r="PFI162" i="1"/>
  <c r="PFI163" i="1" s="1"/>
  <c r="PFJ162" i="1"/>
  <c r="PFJ163" i="1" s="1"/>
  <c r="PFK162" i="1"/>
  <c r="PFK163" i="1" s="1"/>
  <c r="PFL162" i="1"/>
  <c r="PFL163" i="1" s="1"/>
  <c r="PFM162" i="1"/>
  <c r="PFM163" i="1" s="1"/>
  <c r="PFN162" i="1"/>
  <c r="PFN163" i="1" s="1"/>
  <c r="PFO162" i="1"/>
  <c r="PFO163" i="1" s="1"/>
  <c r="PFP162" i="1"/>
  <c r="PFP163" i="1" s="1"/>
  <c r="PFQ162" i="1"/>
  <c r="PFQ163" i="1" s="1"/>
  <c r="PFR162" i="1"/>
  <c r="PFR163" i="1" s="1"/>
  <c r="PFS162" i="1"/>
  <c r="PFS163" i="1" s="1"/>
  <c r="PFT162" i="1"/>
  <c r="PFT163" i="1" s="1"/>
  <c r="PFU162" i="1"/>
  <c r="PFU163" i="1" s="1"/>
  <c r="PFV162" i="1"/>
  <c r="PFV163" i="1" s="1"/>
  <c r="PFW162" i="1"/>
  <c r="PFW163" i="1" s="1"/>
  <c r="PFX162" i="1"/>
  <c r="PFX163" i="1" s="1"/>
  <c r="PFY162" i="1"/>
  <c r="PFY163" i="1" s="1"/>
  <c r="PFZ162" i="1"/>
  <c r="PFZ163" i="1" s="1"/>
  <c r="PGA162" i="1"/>
  <c r="PGA163" i="1" s="1"/>
  <c r="PGB162" i="1"/>
  <c r="PGB163" i="1" s="1"/>
  <c r="PGC162" i="1"/>
  <c r="PGC163" i="1" s="1"/>
  <c r="PGD162" i="1"/>
  <c r="PGD163" i="1" s="1"/>
  <c r="PGE162" i="1"/>
  <c r="PGE163" i="1" s="1"/>
  <c r="PGF162" i="1"/>
  <c r="PGF163" i="1" s="1"/>
  <c r="PGG162" i="1"/>
  <c r="PGG163" i="1" s="1"/>
  <c r="PGH162" i="1"/>
  <c r="PGH163" i="1" s="1"/>
  <c r="PGI162" i="1"/>
  <c r="PGI163" i="1" s="1"/>
  <c r="PGJ162" i="1"/>
  <c r="PGJ163" i="1" s="1"/>
  <c r="PGK162" i="1"/>
  <c r="PGK163" i="1" s="1"/>
  <c r="PGL162" i="1"/>
  <c r="PGL163" i="1" s="1"/>
  <c r="PGM162" i="1"/>
  <c r="PGM163" i="1" s="1"/>
  <c r="PGN162" i="1"/>
  <c r="PGN163" i="1" s="1"/>
  <c r="PGO162" i="1"/>
  <c r="PGO163" i="1" s="1"/>
  <c r="PGP162" i="1"/>
  <c r="PGP163" i="1" s="1"/>
  <c r="PGQ162" i="1"/>
  <c r="PGQ163" i="1" s="1"/>
  <c r="PGR162" i="1"/>
  <c r="PGR163" i="1" s="1"/>
  <c r="PGS162" i="1"/>
  <c r="PGS163" i="1" s="1"/>
  <c r="PGT162" i="1"/>
  <c r="PGT163" i="1" s="1"/>
  <c r="PGU162" i="1"/>
  <c r="PGU163" i="1" s="1"/>
  <c r="PGV162" i="1"/>
  <c r="PGV163" i="1" s="1"/>
  <c r="PGW162" i="1"/>
  <c r="PGW163" i="1" s="1"/>
  <c r="PGX162" i="1"/>
  <c r="PGX163" i="1" s="1"/>
  <c r="PGY162" i="1"/>
  <c r="PGY163" i="1" s="1"/>
  <c r="PGZ162" i="1"/>
  <c r="PGZ163" i="1" s="1"/>
  <c r="PHA162" i="1"/>
  <c r="PHA163" i="1" s="1"/>
  <c r="PHB162" i="1"/>
  <c r="PHB163" i="1" s="1"/>
  <c r="PHC162" i="1"/>
  <c r="PHC163" i="1" s="1"/>
  <c r="PHD162" i="1"/>
  <c r="PHD163" i="1" s="1"/>
  <c r="PHE162" i="1"/>
  <c r="PHE163" i="1" s="1"/>
  <c r="PHF162" i="1"/>
  <c r="PHF163" i="1" s="1"/>
  <c r="PHG162" i="1"/>
  <c r="PHG163" i="1" s="1"/>
  <c r="PHH162" i="1"/>
  <c r="PHH163" i="1" s="1"/>
  <c r="PHI162" i="1"/>
  <c r="PHI163" i="1" s="1"/>
  <c r="PHJ162" i="1"/>
  <c r="PHJ163" i="1" s="1"/>
  <c r="PHK162" i="1"/>
  <c r="PHK163" i="1" s="1"/>
  <c r="PHL162" i="1"/>
  <c r="PHL163" i="1" s="1"/>
  <c r="PHM162" i="1"/>
  <c r="PHM163" i="1" s="1"/>
  <c r="PHN162" i="1"/>
  <c r="PHN163" i="1" s="1"/>
  <c r="PHO162" i="1"/>
  <c r="PHO163" i="1" s="1"/>
  <c r="PHP162" i="1"/>
  <c r="PHP163" i="1" s="1"/>
  <c r="PHQ162" i="1"/>
  <c r="PHQ163" i="1" s="1"/>
  <c r="PHR162" i="1"/>
  <c r="PHR163" i="1" s="1"/>
  <c r="PHS162" i="1"/>
  <c r="PHS163" i="1" s="1"/>
  <c r="PHT162" i="1"/>
  <c r="PHT163" i="1" s="1"/>
  <c r="PHU162" i="1"/>
  <c r="PHU163" i="1" s="1"/>
  <c r="PHV162" i="1"/>
  <c r="PHV163" i="1" s="1"/>
  <c r="PHW162" i="1"/>
  <c r="PHW163" i="1" s="1"/>
  <c r="PHX162" i="1"/>
  <c r="PHX163" i="1" s="1"/>
  <c r="PHY162" i="1"/>
  <c r="PHY163" i="1" s="1"/>
  <c r="PHZ162" i="1"/>
  <c r="PHZ163" i="1" s="1"/>
  <c r="PIA162" i="1"/>
  <c r="PIA163" i="1" s="1"/>
  <c r="PIB162" i="1"/>
  <c r="PIB163" i="1" s="1"/>
  <c r="PIC162" i="1"/>
  <c r="PIC163" i="1" s="1"/>
  <c r="PID162" i="1"/>
  <c r="PID163" i="1" s="1"/>
  <c r="PIE162" i="1"/>
  <c r="PIE163" i="1" s="1"/>
  <c r="PIF162" i="1"/>
  <c r="PIF163" i="1" s="1"/>
  <c r="PIG162" i="1"/>
  <c r="PIG163" i="1" s="1"/>
  <c r="PIH162" i="1"/>
  <c r="PIH163" i="1" s="1"/>
  <c r="PII162" i="1"/>
  <c r="PII163" i="1" s="1"/>
  <c r="PIJ162" i="1"/>
  <c r="PIJ163" i="1" s="1"/>
  <c r="PIK162" i="1"/>
  <c r="PIK163" i="1" s="1"/>
  <c r="PIL162" i="1"/>
  <c r="PIL163" i="1" s="1"/>
  <c r="PIM162" i="1"/>
  <c r="PIM163" i="1" s="1"/>
  <c r="PIN162" i="1"/>
  <c r="PIN163" i="1" s="1"/>
  <c r="PIO162" i="1"/>
  <c r="PIO163" i="1" s="1"/>
  <c r="PIP162" i="1"/>
  <c r="PIP163" i="1" s="1"/>
  <c r="PIQ162" i="1"/>
  <c r="PIQ163" i="1" s="1"/>
  <c r="PIR162" i="1"/>
  <c r="PIR163" i="1" s="1"/>
  <c r="PIS162" i="1"/>
  <c r="PIS163" i="1" s="1"/>
  <c r="PIT162" i="1"/>
  <c r="PIT163" i="1" s="1"/>
  <c r="PIU162" i="1"/>
  <c r="PIU163" i="1" s="1"/>
  <c r="PIV162" i="1"/>
  <c r="PIV163" i="1" s="1"/>
  <c r="PIW162" i="1"/>
  <c r="PIW163" i="1" s="1"/>
  <c r="PIX162" i="1"/>
  <c r="PIX163" i="1" s="1"/>
  <c r="PIY162" i="1"/>
  <c r="PIY163" i="1" s="1"/>
  <c r="PIZ162" i="1"/>
  <c r="PIZ163" i="1" s="1"/>
  <c r="PJA162" i="1"/>
  <c r="PJA163" i="1" s="1"/>
  <c r="PJB162" i="1"/>
  <c r="PJB163" i="1" s="1"/>
  <c r="PJC162" i="1"/>
  <c r="PJC163" i="1" s="1"/>
  <c r="PJD162" i="1"/>
  <c r="PJD163" i="1" s="1"/>
  <c r="PJE162" i="1"/>
  <c r="PJE163" i="1" s="1"/>
  <c r="PJF162" i="1"/>
  <c r="PJF163" i="1" s="1"/>
  <c r="PJG162" i="1"/>
  <c r="PJG163" i="1" s="1"/>
  <c r="PJH162" i="1"/>
  <c r="PJH163" i="1" s="1"/>
  <c r="PJI162" i="1"/>
  <c r="PJI163" i="1" s="1"/>
  <c r="PJJ162" i="1"/>
  <c r="PJJ163" i="1" s="1"/>
  <c r="PJK162" i="1"/>
  <c r="PJK163" i="1" s="1"/>
  <c r="PJL162" i="1"/>
  <c r="PJL163" i="1" s="1"/>
  <c r="PJM162" i="1"/>
  <c r="PJM163" i="1" s="1"/>
  <c r="PJN162" i="1"/>
  <c r="PJN163" i="1" s="1"/>
  <c r="PJO162" i="1"/>
  <c r="PJO163" i="1" s="1"/>
  <c r="PJP162" i="1"/>
  <c r="PJP163" i="1" s="1"/>
  <c r="PJQ162" i="1"/>
  <c r="PJQ163" i="1" s="1"/>
  <c r="PJR162" i="1"/>
  <c r="PJR163" i="1" s="1"/>
  <c r="PJS162" i="1"/>
  <c r="PJS163" i="1" s="1"/>
  <c r="PJT162" i="1"/>
  <c r="PJT163" i="1" s="1"/>
  <c r="PJU162" i="1"/>
  <c r="PJU163" i="1" s="1"/>
  <c r="PJV162" i="1"/>
  <c r="PJV163" i="1" s="1"/>
  <c r="PJW162" i="1"/>
  <c r="PJW163" i="1" s="1"/>
  <c r="PJX162" i="1"/>
  <c r="PJX163" i="1" s="1"/>
  <c r="PJY162" i="1"/>
  <c r="PJY163" i="1" s="1"/>
  <c r="PJZ162" i="1"/>
  <c r="PJZ163" i="1" s="1"/>
  <c r="PKA162" i="1"/>
  <c r="PKA163" i="1" s="1"/>
  <c r="PKB162" i="1"/>
  <c r="PKB163" i="1" s="1"/>
  <c r="PKC162" i="1"/>
  <c r="PKC163" i="1" s="1"/>
  <c r="PKD162" i="1"/>
  <c r="PKD163" i="1" s="1"/>
  <c r="PKE162" i="1"/>
  <c r="PKE163" i="1" s="1"/>
  <c r="PKF162" i="1"/>
  <c r="PKF163" i="1" s="1"/>
  <c r="PKG162" i="1"/>
  <c r="PKG163" i="1" s="1"/>
  <c r="PKH162" i="1"/>
  <c r="PKH163" i="1" s="1"/>
  <c r="PKI162" i="1"/>
  <c r="PKI163" i="1" s="1"/>
  <c r="PKJ162" i="1"/>
  <c r="PKJ163" i="1" s="1"/>
  <c r="PKK162" i="1"/>
  <c r="PKK163" i="1" s="1"/>
  <c r="PKL162" i="1"/>
  <c r="PKL163" i="1" s="1"/>
  <c r="PKM162" i="1"/>
  <c r="PKM163" i="1" s="1"/>
  <c r="PKN162" i="1"/>
  <c r="PKN163" i="1" s="1"/>
  <c r="PKO162" i="1"/>
  <c r="PKO163" i="1" s="1"/>
  <c r="PKP162" i="1"/>
  <c r="PKP163" i="1" s="1"/>
  <c r="PKQ162" i="1"/>
  <c r="PKQ163" i="1" s="1"/>
  <c r="PKR162" i="1"/>
  <c r="PKR163" i="1" s="1"/>
  <c r="PKS162" i="1"/>
  <c r="PKS163" i="1" s="1"/>
  <c r="PKT162" i="1"/>
  <c r="PKT163" i="1" s="1"/>
  <c r="PKU162" i="1"/>
  <c r="PKU163" i="1" s="1"/>
  <c r="PKV162" i="1"/>
  <c r="PKV163" i="1" s="1"/>
  <c r="PKW162" i="1"/>
  <c r="PKW163" i="1" s="1"/>
  <c r="PKX162" i="1"/>
  <c r="PKX163" i="1" s="1"/>
  <c r="PKY162" i="1"/>
  <c r="PKY163" i="1" s="1"/>
  <c r="PKZ162" i="1"/>
  <c r="PKZ163" i="1" s="1"/>
  <c r="PLA162" i="1"/>
  <c r="PLA163" i="1" s="1"/>
  <c r="PLB162" i="1"/>
  <c r="PLB163" i="1" s="1"/>
  <c r="PLC162" i="1"/>
  <c r="PLC163" i="1" s="1"/>
  <c r="PLD162" i="1"/>
  <c r="PLD163" i="1" s="1"/>
  <c r="PLE162" i="1"/>
  <c r="PLE163" i="1" s="1"/>
  <c r="PLF162" i="1"/>
  <c r="PLF163" i="1" s="1"/>
  <c r="PLG162" i="1"/>
  <c r="PLG163" i="1" s="1"/>
  <c r="PLH162" i="1"/>
  <c r="PLH163" i="1" s="1"/>
  <c r="PLI162" i="1"/>
  <c r="PLI163" i="1" s="1"/>
  <c r="PLJ162" i="1"/>
  <c r="PLJ163" i="1" s="1"/>
  <c r="PLK162" i="1"/>
  <c r="PLK163" i="1" s="1"/>
  <c r="PLL162" i="1"/>
  <c r="PLL163" i="1" s="1"/>
  <c r="PLM162" i="1"/>
  <c r="PLM163" i="1" s="1"/>
  <c r="PLN162" i="1"/>
  <c r="PLN163" i="1" s="1"/>
  <c r="PLO162" i="1"/>
  <c r="PLO163" i="1" s="1"/>
  <c r="PLP162" i="1"/>
  <c r="PLP163" i="1" s="1"/>
  <c r="PLQ162" i="1"/>
  <c r="PLQ163" i="1" s="1"/>
  <c r="PLR162" i="1"/>
  <c r="PLR163" i="1" s="1"/>
  <c r="PLS162" i="1"/>
  <c r="PLS163" i="1" s="1"/>
  <c r="PLT162" i="1"/>
  <c r="PLT163" i="1" s="1"/>
  <c r="PLU162" i="1"/>
  <c r="PLU163" i="1" s="1"/>
  <c r="PLV162" i="1"/>
  <c r="PLV163" i="1" s="1"/>
  <c r="PLW162" i="1"/>
  <c r="PLW163" i="1" s="1"/>
  <c r="PLX162" i="1"/>
  <c r="PLX163" i="1" s="1"/>
  <c r="PLY162" i="1"/>
  <c r="PLY163" i="1" s="1"/>
  <c r="PLZ162" i="1"/>
  <c r="PLZ163" i="1" s="1"/>
  <c r="PMA162" i="1"/>
  <c r="PMA163" i="1" s="1"/>
  <c r="PMB162" i="1"/>
  <c r="PMB163" i="1" s="1"/>
  <c r="PMC162" i="1"/>
  <c r="PMC163" i="1" s="1"/>
  <c r="PMD162" i="1"/>
  <c r="PMD163" i="1" s="1"/>
  <c r="PME162" i="1"/>
  <c r="PME163" i="1" s="1"/>
  <c r="PMF162" i="1"/>
  <c r="PMF163" i="1" s="1"/>
  <c r="PMG162" i="1"/>
  <c r="PMG163" i="1" s="1"/>
  <c r="PMH162" i="1"/>
  <c r="PMH163" i="1" s="1"/>
  <c r="PMI162" i="1"/>
  <c r="PMI163" i="1" s="1"/>
  <c r="PMJ162" i="1"/>
  <c r="PMJ163" i="1" s="1"/>
  <c r="PMK162" i="1"/>
  <c r="PMK163" i="1" s="1"/>
  <c r="PML162" i="1"/>
  <c r="PML163" i="1" s="1"/>
  <c r="PMM162" i="1"/>
  <c r="PMM163" i="1" s="1"/>
  <c r="PMN162" i="1"/>
  <c r="PMN163" i="1" s="1"/>
  <c r="PMO162" i="1"/>
  <c r="PMO163" i="1" s="1"/>
  <c r="PMP162" i="1"/>
  <c r="PMP163" i="1" s="1"/>
  <c r="PMQ162" i="1"/>
  <c r="PMQ163" i="1" s="1"/>
  <c r="PMR162" i="1"/>
  <c r="PMR163" i="1" s="1"/>
  <c r="PMS162" i="1"/>
  <c r="PMS163" i="1" s="1"/>
  <c r="PMT162" i="1"/>
  <c r="PMT163" i="1" s="1"/>
  <c r="PMU162" i="1"/>
  <c r="PMU163" i="1" s="1"/>
  <c r="PMV162" i="1"/>
  <c r="PMV163" i="1" s="1"/>
  <c r="PMW162" i="1"/>
  <c r="PMW163" i="1" s="1"/>
  <c r="PMX162" i="1"/>
  <c r="PMX163" i="1" s="1"/>
  <c r="PMY162" i="1"/>
  <c r="PMY163" i="1" s="1"/>
  <c r="PMZ162" i="1"/>
  <c r="PMZ163" i="1" s="1"/>
  <c r="PNA162" i="1"/>
  <c r="PNA163" i="1" s="1"/>
  <c r="PNB162" i="1"/>
  <c r="PNB163" i="1" s="1"/>
  <c r="PNC162" i="1"/>
  <c r="PNC163" i="1" s="1"/>
  <c r="PND162" i="1"/>
  <c r="PND163" i="1" s="1"/>
  <c r="PNE162" i="1"/>
  <c r="PNE163" i="1" s="1"/>
  <c r="PNF162" i="1"/>
  <c r="PNF163" i="1" s="1"/>
  <c r="PNG162" i="1"/>
  <c r="PNG163" i="1" s="1"/>
  <c r="PNH162" i="1"/>
  <c r="PNH163" i="1" s="1"/>
  <c r="PNI162" i="1"/>
  <c r="PNI163" i="1" s="1"/>
  <c r="PNJ162" i="1"/>
  <c r="PNJ163" i="1" s="1"/>
  <c r="PNK162" i="1"/>
  <c r="PNK163" i="1" s="1"/>
  <c r="PNL162" i="1"/>
  <c r="PNL163" i="1" s="1"/>
  <c r="PNM162" i="1"/>
  <c r="PNM163" i="1" s="1"/>
  <c r="PNN162" i="1"/>
  <c r="PNN163" i="1" s="1"/>
  <c r="PNO162" i="1"/>
  <c r="PNO163" i="1" s="1"/>
  <c r="PNP162" i="1"/>
  <c r="PNP163" i="1" s="1"/>
  <c r="PNQ162" i="1"/>
  <c r="PNQ163" i="1" s="1"/>
  <c r="PNR162" i="1"/>
  <c r="PNR163" i="1" s="1"/>
  <c r="PNS162" i="1"/>
  <c r="PNS163" i="1" s="1"/>
  <c r="PNT162" i="1"/>
  <c r="PNT163" i="1" s="1"/>
  <c r="PNU162" i="1"/>
  <c r="PNU163" i="1" s="1"/>
  <c r="PNV162" i="1"/>
  <c r="PNV163" i="1" s="1"/>
  <c r="PNW162" i="1"/>
  <c r="PNW163" i="1" s="1"/>
  <c r="PNX162" i="1"/>
  <c r="PNX163" i="1" s="1"/>
  <c r="PNY162" i="1"/>
  <c r="PNY163" i="1" s="1"/>
  <c r="PNZ162" i="1"/>
  <c r="PNZ163" i="1" s="1"/>
  <c r="POA162" i="1"/>
  <c r="POA163" i="1" s="1"/>
  <c r="POB162" i="1"/>
  <c r="POB163" i="1" s="1"/>
  <c r="POC162" i="1"/>
  <c r="POC163" i="1" s="1"/>
  <c r="POD162" i="1"/>
  <c r="POD163" i="1" s="1"/>
  <c r="POE162" i="1"/>
  <c r="POE163" i="1" s="1"/>
  <c r="POF162" i="1"/>
  <c r="POF163" i="1" s="1"/>
  <c r="POG162" i="1"/>
  <c r="POG163" i="1" s="1"/>
  <c r="POH162" i="1"/>
  <c r="POH163" i="1" s="1"/>
  <c r="POI162" i="1"/>
  <c r="POI163" i="1" s="1"/>
  <c r="POJ162" i="1"/>
  <c r="POJ163" i="1" s="1"/>
  <c r="POK162" i="1"/>
  <c r="POK163" i="1" s="1"/>
  <c r="POL162" i="1"/>
  <c r="POL163" i="1" s="1"/>
  <c r="POM162" i="1"/>
  <c r="POM163" i="1" s="1"/>
  <c r="PON162" i="1"/>
  <c r="PON163" i="1" s="1"/>
  <c r="POO162" i="1"/>
  <c r="POO163" i="1" s="1"/>
  <c r="POP162" i="1"/>
  <c r="POP163" i="1" s="1"/>
  <c r="POQ162" i="1"/>
  <c r="POQ163" i="1" s="1"/>
  <c r="POR162" i="1"/>
  <c r="POR163" i="1" s="1"/>
  <c r="POS162" i="1"/>
  <c r="POS163" i="1" s="1"/>
  <c r="POT162" i="1"/>
  <c r="POT163" i="1" s="1"/>
  <c r="POU162" i="1"/>
  <c r="POU163" i="1" s="1"/>
  <c r="POV162" i="1"/>
  <c r="POV163" i="1" s="1"/>
  <c r="POW162" i="1"/>
  <c r="POW163" i="1" s="1"/>
  <c r="POX162" i="1"/>
  <c r="POX163" i="1" s="1"/>
  <c r="POY162" i="1"/>
  <c r="POY163" i="1" s="1"/>
  <c r="POZ162" i="1"/>
  <c r="POZ163" i="1" s="1"/>
  <c r="PPA162" i="1"/>
  <c r="PPA163" i="1" s="1"/>
  <c r="PPB162" i="1"/>
  <c r="PPB163" i="1" s="1"/>
  <c r="PPC162" i="1"/>
  <c r="PPC163" i="1" s="1"/>
  <c r="PPD162" i="1"/>
  <c r="PPD163" i="1" s="1"/>
  <c r="PPE162" i="1"/>
  <c r="PPE163" i="1" s="1"/>
  <c r="PPF162" i="1"/>
  <c r="PPF163" i="1" s="1"/>
  <c r="PPG162" i="1"/>
  <c r="PPG163" i="1" s="1"/>
  <c r="PPH162" i="1"/>
  <c r="PPH163" i="1" s="1"/>
  <c r="PPI162" i="1"/>
  <c r="PPI163" i="1" s="1"/>
  <c r="PPJ162" i="1"/>
  <c r="PPJ163" i="1" s="1"/>
  <c r="PPK162" i="1"/>
  <c r="PPK163" i="1" s="1"/>
  <c r="PPL162" i="1"/>
  <c r="PPL163" i="1" s="1"/>
  <c r="PPM162" i="1"/>
  <c r="PPM163" i="1" s="1"/>
  <c r="PPN162" i="1"/>
  <c r="PPN163" i="1" s="1"/>
  <c r="PPO162" i="1"/>
  <c r="PPO163" i="1" s="1"/>
  <c r="PPP162" i="1"/>
  <c r="PPP163" i="1" s="1"/>
  <c r="PPQ162" i="1"/>
  <c r="PPQ163" i="1" s="1"/>
  <c r="PPR162" i="1"/>
  <c r="PPR163" i="1" s="1"/>
  <c r="PPS162" i="1"/>
  <c r="PPS163" i="1" s="1"/>
  <c r="PPT162" i="1"/>
  <c r="PPT163" i="1" s="1"/>
  <c r="PPU162" i="1"/>
  <c r="PPU163" i="1" s="1"/>
  <c r="PPV162" i="1"/>
  <c r="PPV163" i="1" s="1"/>
  <c r="PPW162" i="1"/>
  <c r="PPW163" i="1" s="1"/>
  <c r="PPX162" i="1"/>
  <c r="PPX163" i="1" s="1"/>
  <c r="PPY162" i="1"/>
  <c r="PPY163" i="1" s="1"/>
  <c r="PPZ162" i="1"/>
  <c r="PPZ163" i="1" s="1"/>
  <c r="PQA162" i="1"/>
  <c r="PQA163" i="1" s="1"/>
  <c r="PQB162" i="1"/>
  <c r="PQB163" i="1" s="1"/>
  <c r="PQC162" i="1"/>
  <c r="PQC163" i="1" s="1"/>
  <c r="PQD162" i="1"/>
  <c r="PQD163" i="1" s="1"/>
  <c r="PQE162" i="1"/>
  <c r="PQE163" i="1" s="1"/>
  <c r="PQF162" i="1"/>
  <c r="PQF163" i="1" s="1"/>
  <c r="PQG162" i="1"/>
  <c r="PQG163" i="1" s="1"/>
  <c r="PQH162" i="1"/>
  <c r="PQH163" i="1" s="1"/>
  <c r="PQI162" i="1"/>
  <c r="PQI163" i="1" s="1"/>
  <c r="PQJ162" i="1"/>
  <c r="PQJ163" i="1" s="1"/>
  <c r="PQK162" i="1"/>
  <c r="PQK163" i="1" s="1"/>
  <c r="PQL162" i="1"/>
  <c r="PQL163" i="1" s="1"/>
  <c r="PQM162" i="1"/>
  <c r="PQM163" i="1" s="1"/>
  <c r="PQN162" i="1"/>
  <c r="PQN163" i="1" s="1"/>
  <c r="PQO162" i="1"/>
  <c r="PQO163" i="1" s="1"/>
  <c r="PQP162" i="1"/>
  <c r="PQP163" i="1" s="1"/>
  <c r="PQQ162" i="1"/>
  <c r="PQQ163" i="1" s="1"/>
  <c r="PQR162" i="1"/>
  <c r="PQR163" i="1" s="1"/>
  <c r="PQS162" i="1"/>
  <c r="PQS163" i="1" s="1"/>
  <c r="PQT162" i="1"/>
  <c r="PQT163" i="1" s="1"/>
  <c r="PQU162" i="1"/>
  <c r="PQU163" i="1" s="1"/>
  <c r="PQV162" i="1"/>
  <c r="PQV163" i="1" s="1"/>
  <c r="PQW162" i="1"/>
  <c r="PQW163" i="1" s="1"/>
  <c r="PQX162" i="1"/>
  <c r="PQX163" i="1" s="1"/>
  <c r="PQY162" i="1"/>
  <c r="PQY163" i="1" s="1"/>
  <c r="PQZ162" i="1"/>
  <c r="PQZ163" i="1" s="1"/>
  <c r="PRA162" i="1"/>
  <c r="PRA163" i="1" s="1"/>
  <c r="PRB162" i="1"/>
  <c r="PRB163" i="1" s="1"/>
  <c r="PRC162" i="1"/>
  <c r="PRC163" i="1" s="1"/>
  <c r="PRD162" i="1"/>
  <c r="PRD163" i="1" s="1"/>
  <c r="PRE162" i="1"/>
  <c r="PRE163" i="1" s="1"/>
  <c r="PRF162" i="1"/>
  <c r="PRF163" i="1" s="1"/>
  <c r="PRG162" i="1"/>
  <c r="PRG163" i="1" s="1"/>
  <c r="PRH162" i="1"/>
  <c r="PRH163" i="1" s="1"/>
  <c r="PRI162" i="1"/>
  <c r="PRI163" i="1" s="1"/>
  <c r="PRJ162" i="1"/>
  <c r="PRJ163" i="1" s="1"/>
  <c r="PRK162" i="1"/>
  <c r="PRK163" i="1" s="1"/>
  <c r="PRL162" i="1"/>
  <c r="PRL163" i="1" s="1"/>
  <c r="PRM162" i="1"/>
  <c r="PRM163" i="1" s="1"/>
  <c r="PRN162" i="1"/>
  <c r="PRN163" i="1" s="1"/>
  <c r="PRO162" i="1"/>
  <c r="PRO163" i="1" s="1"/>
  <c r="PRP162" i="1"/>
  <c r="PRP163" i="1" s="1"/>
  <c r="PRQ162" i="1"/>
  <c r="PRQ163" i="1" s="1"/>
  <c r="PRR162" i="1"/>
  <c r="PRR163" i="1" s="1"/>
  <c r="PRS162" i="1"/>
  <c r="PRS163" i="1" s="1"/>
  <c r="PRT162" i="1"/>
  <c r="PRT163" i="1" s="1"/>
  <c r="PRU162" i="1"/>
  <c r="PRU163" i="1" s="1"/>
  <c r="PRV162" i="1"/>
  <c r="PRV163" i="1" s="1"/>
  <c r="PRW162" i="1"/>
  <c r="PRW163" i="1" s="1"/>
  <c r="PRX162" i="1"/>
  <c r="PRX163" i="1" s="1"/>
  <c r="PRY162" i="1"/>
  <c r="PRY163" i="1" s="1"/>
  <c r="PRZ162" i="1"/>
  <c r="PRZ163" i="1" s="1"/>
  <c r="PSA162" i="1"/>
  <c r="PSA163" i="1" s="1"/>
  <c r="PSB162" i="1"/>
  <c r="PSB163" i="1" s="1"/>
  <c r="PSC162" i="1"/>
  <c r="PSC163" i="1" s="1"/>
  <c r="PSD162" i="1"/>
  <c r="PSD163" i="1" s="1"/>
  <c r="PSE162" i="1"/>
  <c r="PSE163" i="1" s="1"/>
  <c r="PSF162" i="1"/>
  <c r="PSF163" i="1" s="1"/>
  <c r="PSG162" i="1"/>
  <c r="PSG163" i="1" s="1"/>
  <c r="PSH162" i="1"/>
  <c r="PSH163" i="1" s="1"/>
  <c r="PSI162" i="1"/>
  <c r="PSI163" i="1" s="1"/>
  <c r="PSJ162" i="1"/>
  <c r="PSJ163" i="1" s="1"/>
  <c r="PSK162" i="1"/>
  <c r="PSK163" i="1" s="1"/>
  <c r="PSL162" i="1"/>
  <c r="PSL163" i="1" s="1"/>
  <c r="PSM162" i="1"/>
  <c r="PSM163" i="1" s="1"/>
  <c r="PSN162" i="1"/>
  <c r="PSN163" i="1" s="1"/>
  <c r="PSO162" i="1"/>
  <c r="PSO163" i="1" s="1"/>
  <c r="PSP162" i="1"/>
  <c r="PSP163" i="1" s="1"/>
  <c r="PSQ162" i="1"/>
  <c r="PSQ163" i="1" s="1"/>
  <c r="PSR162" i="1"/>
  <c r="PSR163" i="1" s="1"/>
  <c r="PSS162" i="1"/>
  <c r="PSS163" i="1" s="1"/>
  <c r="PST162" i="1"/>
  <c r="PST163" i="1" s="1"/>
  <c r="PSU162" i="1"/>
  <c r="PSU163" i="1" s="1"/>
  <c r="PSV162" i="1"/>
  <c r="PSV163" i="1" s="1"/>
  <c r="PSW162" i="1"/>
  <c r="PSW163" i="1" s="1"/>
  <c r="PSX162" i="1"/>
  <c r="PSX163" i="1" s="1"/>
  <c r="PSY162" i="1"/>
  <c r="PSY163" i="1" s="1"/>
  <c r="PSZ162" i="1"/>
  <c r="PSZ163" i="1" s="1"/>
  <c r="PTA162" i="1"/>
  <c r="PTA163" i="1" s="1"/>
  <c r="PTB162" i="1"/>
  <c r="PTB163" i="1" s="1"/>
  <c r="PTC162" i="1"/>
  <c r="PTC163" i="1" s="1"/>
  <c r="PTD162" i="1"/>
  <c r="PTD163" i="1" s="1"/>
  <c r="PTE162" i="1"/>
  <c r="PTE163" i="1" s="1"/>
  <c r="PTF162" i="1"/>
  <c r="PTF163" i="1" s="1"/>
  <c r="PTG162" i="1"/>
  <c r="PTG163" i="1" s="1"/>
  <c r="PTH162" i="1"/>
  <c r="PTH163" i="1" s="1"/>
  <c r="PTI162" i="1"/>
  <c r="PTI163" i="1" s="1"/>
  <c r="PTJ162" i="1"/>
  <c r="PTJ163" i="1" s="1"/>
  <c r="PTK162" i="1"/>
  <c r="PTK163" i="1" s="1"/>
  <c r="PTL162" i="1"/>
  <c r="PTL163" i="1" s="1"/>
  <c r="PTM162" i="1"/>
  <c r="PTM163" i="1" s="1"/>
  <c r="PTN162" i="1"/>
  <c r="PTN163" i="1" s="1"/>
  <c r="PTO162" i="1"/>
  <c r="PTO163" i="1" s="1"/>
  <c r="PTP162" i="1"/>
  <c r="PTP163" i="1" s="1"/>
  <c r="PTQ162" i="1"/>
  <c r="PTQ163" i="1" s="1"/>
  <c r="PTR162" i="1"/>
  <c r="PTR163" i="1" s="1"/>
  <c r="PTS162" i="1"/>
  <c r="PTS163" i="1" s="1"/>
  <c r="PTT162" i="1"/>
  <c r="PTT163" i="1" s="1"/>
  <c r="PTU162" i="1"/>
  <c r="PTU163" i="1" s="1"/>
  <c r="PTV162" i="1"/>
  <c r="PTV163" i="1" s="1"/>
  <c r="PTW162" i="1"/>
  <c r="PTW163" i="1" s="1"/>
  <c r="PTX162" i="1"/>
  <c r="PTX163" i="1" s="1"/>
  <c r="PTY162" i="1"/>
  <c r="PTY163" i="1" s="1"/>
  <c r="PTZ162" i="1"/>
  <c r="PTZ163" i="1" s="1"/>
  <c r="PUA162" i="1"/>
  <c r="PUA163" i="1" s="1"/>
  <c r="PUB162" i="1"/>
  <c r="PUB163" i="1" s="1"/>
  <c r="PUC162" i="1"/>
  <c r="PUC163" i="1" s="1"/>
  <c r="PUD162" i="1"/>
  <c r="PUD163" i="1" s="1"/>
  <c r="PUE162" i="1"/>
  <c r="PUE163" i="1" s="1"/>
  <c r="PUF162" i="1"/>
  <c r="PUF163" i="1" s="1"/>
  <c r="PUG162" i="1"/>
  <c r="PUG163" i="1" s="1"/>
  <c r="PUH162" i="1"/>
  <c r="PUH163" i="1" s="1"/>
  <c r="PUI162" i="1"/>
  <c r="PUI163" i="1" s="1"/>
  <c r="PUJ162" i="1"/>
  <c r="PUJ163" i="1" s="1"/>
  <c r="PUK162" i="1"/>
  <c r="PUK163" i="1" s="1"/>
  <c r="PUL162" i="1"/>
  <c r="PUL163" i="1" s="1"/>
  <c r="PUM162" i="1"/>
  <c r="PUM163" i="1" s="1"/>
  <c r="PUN162" i="1"/>
  <c r="PUN163" i="1" s="1"/>
  <c r="PUO162" i="1"/>
  <c r="PUO163" i="1" s="1"/>
  <c r="PUP162" i="1"/>
  <c r="PUP163" i="1" s="1"/>
  <c r="PUQ162" i="1"/>
  <c r="PUQ163" i="1" s="1"/>
  <c r="PUR162" i="1"/>
  <c r="PUR163" i="1" s="1"/>
  <c r="PUS162" i="1"/>
  <c r="PUS163" i="1" s="1"/>
  <c r="PUT162" i="1"/>
  <c r="PUT163" i="1" s="1"/>
  <c r="PUU162" i="1"/>
  <c r="PUU163" i="1" s="1"/>
  <c r="PUV162" i="1"/>
  <c r="PUV163" i="1" s="1"/>
  <c r="PUW162" i="1"/>
  <c r="PUW163" i="1" s="1"/>
  <c r="PUX162" i="1"/>
  <c r="PUX163" i="1" s="1"/>
  <c r="PUY162" i="1"/>
  <c r="PUY163" i="1" s="1"/>
  <c r="PUZ162" i="1"/>
  <c r="PUZ163" i="1" s="1"/>
  <c r="PVA162" i="1"/>
  <c r="PVA163" i="1" s="1"/>
  <c r="PVB162" i="1"/>
  <c r="PVB163" i="1" s="1"/>
  <c r="PVC162" i="1"/>
  <c r="PVC163" i="1" s="1"/>
  <c r="PVD162" i="1"/>
  <c r="PVD163" i="1" s="1"/>
  <c r="PVE162" i="1"/>
  <c r="PVE163" i="1" s="1"/>
  <c r="PVF162" i="1"/>
  <c r="PVF163" i="1" s="1"/>
  <c r="PVG162" i="1"/>
  <c r="PVG163" i="1" s="1"/>
  <c r="PVH162" i="1"/>
  <c r="PVH163" i="1" s="1"/>
  <c r="PVI162" i="1"/>
  <c r="PVI163" i="1" s="1"/>
  <c r="PVJ162" i="1"/>
  <c r="PVJ163" i="1" s="1"/>
  <c r="PVK162" i="1"/>
  <c r="PVK163" i="1" s="1"/>
  <c r="PVL162" i="1"/>
  <c r="PVL163" i="1" s="1"/>
  <c r="PVM162" i="1"/>
  <c r="PVM163" i="1" s="1"/>
  <c r="PVN162" i="1"/>
  <c r="PVN163" i="1" s="1"/>
  <c r="PVO162" i="1"/>
  <c r="PVO163" i="1" s="1"/>
  <c r="PVP162" i="1"/>
  <c r="PVP163" i="1" s="1"/>
  <c r="PVQ162" i="1"/>
  <c r="PVQ163" i="1" s="1"/>
  <c r="PVR162" i="1"/>
  <c r="PVR163" i="1" s="1"/>
  <c r="PVS162" i="1"/>
  <c r="PVS163" i="1" s="1"/>
  <c r="PVT162" i="1"/>
  <c r="PVT163" i="1" s="1"/>
  <c r="PVU162" i="1"/>
  <c r="PVU163" i="1" s="1"/>
  <c r="PVV162" i="1"/>
  <c r="PVV163" i="1" s="1"/>
  <c r="PVW162" i="1"/>
  <c r="PVW163" i="1" s="1"/>
  <c r="PVX162" i="1"/>
  <c r="PVX163" i="1" s="1"/>
  <c r="PVY162" i="1"/>
  <c r="PVY163" i="1" s="1"/>
  <c r="PVZ162" i="1"/>
  <c r="PVZ163" i="1" s="1"/>
  <c r="PWA162" i="1"/>
  <c r="PWA163" i="1" s="1"/>
  <c r="PWB162" i="1"/>
  <c r="PWB163" i="1" s="1"/>
  <c r="PWC162" i="1"/>
  <c r="PWC163" i="1" s="1"/>
  <c r="PWD162" i="1"/>
  <c r="PWD163" i="1" s="1"/>
  <c r="PWE162" i="1"/>
  <c r="PWE163" i="1" s="1"/>
  <c r="PWF162" i="1"/>
  <c r="PWF163" i="1" s="1"/>
  <c r="PWG162" i="1"/>
  <c r="PWG163" i="1" s="1"/>
  <c r="PWH162" i="1"/>
  <c r="PWH163" i="1" s="1"/>
  <c r="PWI162" i="1"/>
  <c r="PWI163" i="1" s="1"/>
  <c r="PWJ162" i="1"/>
  <c r="PWJ163" i="1" s="1"/>
  <c r="PWK162" i="1"/>
  <c r="PWK163" i="1" s="1"/>
  <c r="PWL162" i="1"/>
  <c r="PWL163" i="1" s="1"/>
  <c r="PWM162" i="1"/>
  <c r="PWM163" i="1" s="1"/>
  <c r="PWN162" i="1"/>
  <c r="PWN163" i="1" s="1"/>
  <c r="PWO162" i="1"/>
  <c r="PWO163" i="1" s="1"/>
  <c r="PWP162" i="1"/>
  <c r="PWP163" i="1" s="1"/>
  <c r="PWQ162" i="1"/>
  <c r="PWQ163" i="1" s="1"/>
  <c r="PWR162" i="1"/>
  <c r="PWR163" i="1" s="1"/>
  <c r="PWS162" i="1"/>
  <c r="PWS163" i="1" s="1"/>
  <c r="PWT162" i="1"/>
  <c r="PWT163" i="1" s="1"/>
  <c r="PWU162" i="1"/>
  <c r="PWU163" i="1" s="1"/>
  <c r="PWV162" i="1"/>
  <c r="PWV163" i="1" s="1"/>
  <c r="PWW162" i="1"/>
  <c r="PWW163" i="1" s="1"/>
  <c r="PWX162" i="1"/>
  <c r="PWX163" i="1" s="1"/>
  <c r="PWY162" i="1"/>
  <c r="PWY163" i="1" s="1"/>
  <c r="PWZ162" i="1"/>
  <c r="PWZ163" i="1" s="1"/>
  <c r="PXA162" i="1"/>
  <c r="PXA163" i="1" s="1"/>
  <c r="PXB162" i="1"/>
  <c r="PXB163" i="1" s="1"/>
  <c r="PXC162" i="1"/>
  <c r="PXC163" i="1" s="1"/>
  <c r="PXD162" i="1"/>
  <c r="PXD163" i="1" s="1"/>
  <c r="PXE162" i="1"/>
  <c r="PXE163" i="1" s="1"/>
  <c r="PXF162" i="1"/>
  <c r="PXF163" i="1" s="1"/>
  <c r="PXG162" i="1"/>
  <c r="PXG163" i="1" s="1"/>
  <c r="PXH162" i="1"/>
  <c r="PXH163" i="1" s="1"/>
  <c r="PXI162" i="1"/>
  <c r="PXI163" i="1" s="1"/>
  <c r="PXJ162" i="1"/>
  <c r="PXJ163" i="1" s="1"/>
  <c r="PXK162" i="1"/>
  <c r="PXK163" i="1" s="1"/>
  <c r="PXL162" i="1"/>
  <c r="PXL163" i="1" s="1"/>
  <c r="PXM162" i="1"/>
  <c r="PXM163" i="1" s="1"/>
  <c r="PXN162" i="1"/>
  <c r="PXN163" i="1" s="1"/>
  <c r="PXO162" i="1"/>
  <c r="PXO163" i="1" s="1"/>
  <c r="PXP162" i="1"/>
  <c r="PXP163" i="1" s="1"/>
  <c r="PXQ162" i="1"/>
  <c r="PXQ163" i="1" s="1"/>
  <c r="PXR162" i="1"/>
  <c r="PXR163" i="1" s="1"/>
  <c r="PXS162" i="1"/>
  <c r="PXS163" i="1" s="1"/>
  <c r="PXT162" i="1"/>
  <c r="PXT163" i="1" s="1"/>
  <c r="PXU162" i="1"/>
  <c r="PXU163" i="1" s="1"/>
  <c r="PXV162" i="1"/>
  <c r="PXV163" i="1" s="1"/>
  <c r="PXW162" i="1"/>
  <c r="PXW163" i="1" s="1"/>
  <c r="PXX162" i="1"/>
  <c r="PXX163" i="1" s="1"/>
  <c r="PXY162" i="1"/>
  <c r="PXY163" i="1" s="1"/>
  <c r="PXZ162" i="1"/>
  <c r="PXZ163" i="1" s="1"/>
  <c r="PYA162" i="1"/>
  <c r="PYA163" i="1" s="1"/>
  <c r="PYB162" i="1"/>
  <c r="PYB163" i="1" s="1"/>
  <c r="PYC162" i="1"/>
  <c r="PYC163" i="1" s="1"/>
  <c r="PYD162" i="1"/>
  <c r="PYD163" i="1" s="1"/>
  <c r="PYE162" i="1"/>
  <c r="PYE163" i="1" s="1"/>
  <c r="PYF162" i="1"/>
  <c r="PYF163" i="1" s="1"/>
  <c r="PYG162" i="1"/>
  <c r="PYG163" i="1" s="1"/>
  <c r="PYH162" i="1"/>
  <c r="PYH163" i="1" s="1"/>
  <c r="PYI162" i="1"/>
  <c r="PYI163" i="1" s="1"/>
  <c r="PYJ162" i="1"/>
  <c r="PYJ163" i="1" s="1"/>
  <c r="PYK162" i="1"/>
  <c r="PYK163" i="1" s="1"/>
  <c r="PYL162" i="1"/>
  <c r="PYL163" i="1" s="1"/>
  <c r="PYM162" i="1"/>
  <c r="PYM163" i="1" s="1"/>
  <c r="PYN162" i="1"/>
  <c r="PYN163" i="1" s="1"/>
  <c r="PYO162" i="1"/>
  <c r="PYO163" i="1" s="1"/>
  <c r="PYP162" i="1"/>
  <c r="PYP163" i="1" s="1"/>
  <c r="PYQ162" i="1"/>
  <c r="PYQ163" i="1" s="1"/>
  <c r="PYR162" i="1"/>
  <c r="PYR163" i="1" s="1"/>
  <c r="PYS162" i="1"/>
  <c r="PYS163" i="1" s="1"/>
  <c r="PYT162" i="1"/>
  <c r="PYT163" i="1" s="1"/>
  <c r="PYU162" i="1"/>
  <c r="PYU163" i="1" s="1"/>
  <c r="PYV162" i="1"/>
  <c r="PYV163" i="1" s="1"/>
  <c r="PYW162" i="1"/>
  <c r="PYW163" i="1" s="1"/>
  <c r="PYX162" i="1"/>
  <c r="PYX163" i="1" s="1"/>
  <c r="PYY162" i="1"/>
  <c r="PYY163" i="1" s="1"/>
  <c r="PYZ162" i="1"/>
  <c r="PYZ163" i="1" s="1"/>
  <c r="PZA162" i="1"/>
  <c r="PZA163" i="1" s="1"/>
  <c r="PZB162" i="1"/>
  <c r="PZB163" i="1" s="1"/>
  <c r="PZC162" i="1"/>
  <c r="PZC163" i="1" s="1"/>
  <c r="PZD162" i="1"/>
  <c r="PZD163" i="1" s="1"/>
  <c r="PZE162" i="1"/>
  <c r="PZE163" i="1" s="1"/>
  <c r="PZF162" i="1"/>
  <c r="PZF163" i="1" s="1"/>
  <c r="PZG162" i="1"/>
  <c r="PZG163" i="1" s="1"/>
  <c r="PZH162" i="1"/>
  <c r="PZH163" i="1" s="1"/>
  <c r="PZI162" i="1"/>
  <c r="PZI163" i="1" s="1"/>
  <c r="PZJ162" i="1"/>
  <c r="PZJ163" i="1" s="1"/>
  <c r="PZK162" i="1"/>
  <c r="PZK163" i="1" s="1"/>
  <c r="PZL162" i="1"/>
  <c r="PZL163" i="1" s="1"/>
  <c r="PZM162" i="1"/>
  <c r="PZM163" i="1" s="1"/>
  <c r="PZN162" i="1"/>
  <c r="PZN163" i="1" s="1"/>
  <c r="PZO162" i="1"/>
  <c r="PZO163" i="1" s="1"/>
  <c r="PZP162" i="1"/>
  <c r="PZP163" i="1" s="1"/>
  <c r="PZQ162" i="1"/>
  <c r="PZQ163" i="1" s="1"/>
  <c r="PZR162" i="1"/>
  <c r="PZR163" i="1" s="1"/>
  <c r="PZS162" i="1"/>
  <c r="PZS163" i="1" s="1"/>
  <c r="PZT162" i="1"/>
  <c r="PZT163" i="1" s="1"/>
  <c r="PZU162" i="1"/>
  <c r="PZU163" i="1" s="1"/>
  <c r="PZV162" i="1"/>
  <c r="PZV163" i="1" s="1"/>
  <c r="PZW162" i="1"/>
  <c r="PZW163" i="1" s="1"/>
  <c r="PZX162" i="1"/>
  <c r="PZX163" i="1" s="1"/>
  <c r="PZY162" i="1"/>
  <c r="PZY163" i="1" s="1"/>
  <c r="PZZ162" i="1"/>
  <c r="PZZ163" i="1" s="1"/>
  <c r="QAA162" i="1"/>
  <c r="QAA163" i="1" s="1"/>
  <c r="QAB162" i="1"/>
  <c r="QAB163" i="1" s="1"/>
  <c r="QAC162" i="1"/>
  <c r="QAC163" i="1" s="1"/>
  <c r="QAD162" i="1"/>
  <c r="QAD163" i="1" s="1"/>
  <c r="QAE162" i="1"/>
  <c r="QAE163" i="1" s="1"/>
  <c r="QAF162" i="1"/>
  <c r="QAF163" i="1" s="1"/>
  <c r="QAG162" i="1"/>
  <c r="QAG163" i="1" s="1"/>
  <c r="QAH162" i="1"/>
  <c r="QAH163" i="1" s="1"/>
  <c r="QAI162" i="1"/>
  <c r="QAI163" i="1" s="1"/>
  <c r="QAJ162" i="1"/>
  <c r="QAJ163" i="1" s="1"/>
  <c r="QAK162" i="1"/>
  <c r="QAK163" i="1" s="1"/>
  <c r="QAL162" i="1"/>
  <c r="QAL163" i="1" s="1"/>
  <c r="QAM162" i="1"/>
  <c r="QAM163" i="1" s="1"/>
  <c r="QAN162" i="1"/>
  <c r="QAN163" i="1" s="1"/>
  <c r="QAO162" i="1"/>
  <c r="QAO163" i="1" s="1"/>
  <c r="QAP162" i="1"/>
  <c r="QAP163" i="1" s="1"/>
  <c r="QAQ162" i="1"/>
  <c r="QAQ163" i="1" s="1"/>
  <c r="QAR162" i="1"/>
  <c r="QAR163" i="1" s="1"/>
  <c r="QAS162" i="1"/>
  <c r="QAS163" i="1" s="1"/>
  <c r="QAT162" i="1"/>
  <c r="QAT163" i="1" s="1"/>
  <c r="QAU162" i="1"/>
  <c r="QAU163" i="1" s="1"/>
  <c r="QAV162" i="1"/>
  <c r="QAV163" i="1" s="1"/>
  <c r="QAW162" i="1"/>
  <c r="QAW163" i="1" s="1"/>
  <c r="QAX162" i="1"/>
  <c r="QAX163" i="1" s="1"/>
  <c r="QAY162" i="1"/>
  <c r="QAY163" i="1" s="1"/>
  <c r="QAZ162" i="1"/>
  <c r="QAZ163" i="1" s="1"/>
  <c r="QBA162" i="1"/>
  <c r="QBA163" i="1" s="1"/>
  <c r="QBB162" i="1"/>
  <c r="QBB163" i="1" s="1"/>
  <c r="QBC162" i="1"/>
  <c r="QBC163" i="1" s="1"/>
  <c r="QBD162" i="1"/>
  <c r="QBD163" i="1" s="1"/>
  <c r="QBE162" i="1"/>
  <c r="QBE163" i="1" s="1"/>
  <c r="QBF162" i="1"/>
  <c r="QBF163" i="1" s="1"/>
  <c r="QBG162" i="1"/>
  <c r="QBG163" i="1" s="1"/>
  <c r="QBH162" i="1"/>
  <c r="QBH163" i="1" s="1"/>
  <c r="QBI162" i="1"/>
  <c r="QBI163" i="1" s="1"/>
  <c r="QBJ162" i="1"/>
  <c r="QBJ163" i="1" s="1"/>
  <c r="QBK162" i="1"/>
  <c r="QBK163" i="1" s="1"/>
  <c r="QBL162" i="1"/>
  <c r="QBL163" i="1" s="1"/>
  <c r="QBM162" i="1"/>
  <c r="QBM163" i="1" s="1"/>
  <c r="QBN162" i="1"/>
  <c r="QBN163" i="1" s="1"/>
  <c r="QBO162" i="1"/>
  <c r="QBO163" i="1" s="1"/>
  <c r="QBP162" i="1"/>
  <c r="QBP163" i="1" s="1"/>
  <c r="QBQ162" i="1"/>
  <c r="QBQ163" i="1" s="1"/>
  <c r="QBR162" i="1"/>
  <c r="QBR163" i="1" s="1"/>
  <c r="QBS162" i="1"/>
  <c r="QBS163" i="1" s="1"/>
  <c r="QBT162" i="1"/>
  <c r="QBT163" i="1" s="1"/>
  <c r="QBU162" i="1"/>
  <c r="QBU163" i="1" s="1"/>
  <c r="QBV162" i="1"/>
  <c r="QBV163" i="1" s="1"/>
  <c r="QBW162" i="1"/>
  <c r="QBW163" i="1" s="1"/>
  <c r="QBX162" i="1"/>
  <c r="QBX163" i="1" s="1"/>
  <c r="QBY162" i="1"/>
  <c r="QBY163" i="1" s="1"/>
  <c r="QBZ162" i="1"/>
  <c r="QBZ163" i="1" s="1"/>
  <c r="QCA162" i="1"/>
  <c r="QCA163" i="1" s="1"/>
  <c r="QCB162" i="1"/>
  <c r="QCB163" i="1" s="1"/>
  <c r="QCC162" i="1"/>
  <c r="QCC163" i="1" s="1"/>
  <c r="QCD162" i="1"/>
  <c r="QCD163" i="1" s="1"/>
  <c r="QCE162" i="1"/>
  <c r="QCE163" i="1" s="1"/>
  <c r="QCF162" i="1"/>
  <c r="QCF163" i="1" s="1"/>
  <c r="QCG162" i="1"/>
  <c r="QCG163" i="1" s="1"/>
  <c r="QCH162" i="1"/>
  <c r="QCH163" i="1" s="1"/>
  <c r="QCI162" i="1"/>
  <c r="QCI163" i="1" s="1"/>
  <c r="QCJ162" i="1"/>
  <c r="QCJ163" i="1" s="1"/>
  <c r="QCK162" i="1"/>
  <c r="QCK163" i="1" s="1"/>
  <c r="QCL162" i="1"/>
  <c r="QCL163" i="1" s="1"/>
  <c r="QCM162" i="1"/>
  <c r="QCM163" i="1" s="1"/>
  <c r="QCN162" i="1"/>
  <c r="QCN163" i="1" s="1"/>
  <c r="QCO162" i="1"/>
  <c r="QCO163" i="1" s="1"/>
  <c r="QCP162" i="1"/>
  <c r="QCP163" i="1" s="1"/>
  <c r="QCQ162" i="1"/>
  <c r="QCQ163" i="1" s="1"/>
  <c r="QCR162" i="1"/>
  <c r="QCR163" i="1" s="1"/>
  <c r="QCS162" i="1"/>
  <c r="QCS163" i="1" s="1"/>
  <c r="QCT162" i="1"/>
  <c r="QCT163" i="1" s="1"/>
  <c r="QCU162" i="1"/>
  <c r="QCU163" i="1" s="1"/>
  <c r="QCV162" i="1"/>
  <c r="QCV163" i="1" s="1"/>
  <c r="QCW162" i="1"/>
  <c r="QCW163" i="1" s="1"/>
  <c r="QCX162" i="1"/>
  <c r="QCX163" i="1" s="1"/>
  <c r="QCY162" i="1"/>
  <c r="QCY163" i="1" s="1"/>
  <c r="QCZ162" i="1"/>
  <c r="QCZ163" i="1" s="1"/>
  <c r="QDA162" i="1"/>
  <c r="QDA163" i="1" s="1"/>
  <c r="QDB162" i="1"/>
  <c r="QDB163" i="1" s="1"/>
  <c r="QDC162" i="1"/>
  <c r="QDC163" i="1" s="1"/>
  <c r="QDD162" i="1"/>
  <c r="QDD163" i="1" s="1"/>
  <c r="QDE162" i="1"/>
  <c r="QDE163" i="1" s="1"/>
  <c r="QDF162" i="1"/>
  <c r="QDF163" i="1" s="1"/>
  <c r="QDG162" i="1"/>
  <c r="QDG163" i="1" s="1"/>
  <c r="QDH162" i="1"/>
  <c r="QDH163" i="1" s="1"/>
  <c r="QDI162" i="1"/>
  <c r="QDI163" i="1" s="1"/>
  <c r="QDJ162" i="1"/>
  <c r="QDJ163" i="1" s="1"/>
  <c r="QDK162" i="1"/>
  <c r="QDK163" i="1" s="1"/>
  <c r="QDL162" i="1"/>
  <c r="QDL163" i="1" s="1"/>
  <c r="QDM162" i="1"/>
  <c r="QDM163" i="1" s="1"/>
  <c r="QDN162" i="1"/>
  <c r="QDN163" i="1" s="1"/>
  <c r="QDO162" i="1"/>
  <c r="QDO163" i="1" s="1"/>
  <c r="QDP162" i="1"/>
  <c r="QDP163" i="1" s="1"/>
  <c r="QDQ162" i="1"/>
  <c r="QDQ163" i="1" s="1"/>
  <c r="QDR162" i="1"/>
  <c r="QDR163" i="1" s="1"/>
  <c r="QDS162" i="1"/>
  <c r="QDS163" i="1" s="1"/>
  <c r="QDT162" i="1"/>
  <c r="QDT163" i="1" s="1"/>
  <c r="QDU162" i="1"/>
  <c r="QDU163" i="1" s="1"/>
  <c r="QDV162" i="1"/>
  <c r="QDV163" i="1" s="1"/>
  <c r="QDW162" i="1"/>
  <c r="QDW163" i="1" s="1"/>
  <c r="QDX162" i="1"/>
  <c r="QDX163" i="1" s="1"/>
  <c r="QDY162" i="1"/>
  <c r="QDY163" i="1" s="1"/>
  <c r="QDZ162" i="1"/>
  <c r="QDZ163" i="1" s="1"/>
  <c r="QEA162" i="1"/>
  <c r="QEA163" i="1" s="1"/>
  <c r="QEB162" i="1"/>
  <c r="QEB163" i="1" s="1"/>
  <c r="QEC162" i="1"/>
  <c r="QEC163" i="1" s="1"/>
  <c r="QED162" i="1"/>
  <c r="QED163" i="1" s="1"/>
  <c r="QEE162" i="1"/>
  <c r="QEE163" i="1" s="1"/>
  <c r="QEF162" i="1"/>
  <c r="QEF163" i="1" s="1"/>
  <c r="QEG162" i="1"/>
  <c r="QEG163" i="1" s="1"/>
  <c r="QEH162" i="1"/>
  <c r="QEH163" i="1" s="1"/>
  <c r="QEI162" i="1"/>
  <c r="QEI163" i="1" s="1"/>
  <c r="QEJ162" i="1"/>
  <c r="QEJ163" i="1" s="1"/>
  <c r="QEK162" i="1"/>
  <c r="QEK163" i="1" s="1"/>
  <c r="QEL162" i="1"/>
  <c r="QEL163" i="1" s="1"/>
  <c r="QEM162" i="1"/>
  <c r="QEM163" i="1" s="1"/>
  <c r="QEN162" i="1"/>
  <c r="QEN163" i="1" s="1"/>
  <c r="QEO162" i="1"/>
  <c r="QEO163" i="1" s="1"/>
  <c r="QEP162" i="1"/>
  <c r="QEP163" i="1" s="1"/>
  <c r="QEQ162" i="1"/>
  <c r="QEQ163" i="1" s="1"/>
  <c r="QER162" i="1"/>
  <c r="QER163" i="1" s="1"/>
  <c r="QES162" i="1"/>
  <c r="QES163" i="1" s="1"/>
  <c r="QET162" i="1"/>
  <c r="QET163" i="1" s="1"/>
  <c r="QEU162" i="1"/>
  <c r="QEU163" i="1" s="1"/>
  <c r="QEV162" i="1"/>
  <c r="QEV163" i="1" s="1"/>
  <c r="QEW162" i="1"/>
  <c r="QEW163" i="1" s="1"/>
  <c r="QEX162" i="1"/>
  <c r="QEX163" i="1" s="1"/>
  <c r="QEY162" i="1"/>
  <c r="QEY163" i="1" s="1"/>
  <c r="QEZ162" i="1"/>
  <c r="QEZ163" i="1" s="1"/>
  <c r="QFA162" i="1"/>
  <c r="QFA163" i="1" s="1"/>
  <c r="QFB162" i="1"/>
  <c r="QFB163" i="1" s="1"/>
  <c r="QFC162" i="1"/>
  <c r="QFC163" i="1" s="1"/>
  <c r="QFD162" i="1"/>
  <c r="QFD163" i="1" s="1"/>
  <c r="QFE162" i="1"/>
  <c r="QFE163" i="1" s="1"/>
  <c r="QFF162" i="1"/>
  <c r="QFF163" i="1" s="1"/>
  <c r="QFG162" i="1"/>
  <c r="QFG163" i="1" s="1"/>
  <c r="QFH162" i="1"/>
  <c r="QFH163" i="1" s="1"/>
  <c r="QFI162" i="1"/>
  <c r="QFI163" i="1" s="1"/>
  <c r="QFJ162" i="1"/>
  <c r="QFJ163" i="1" s="1"/>
  <c r="QFK162" i="1"/>
  <c r="QFK163" i="1" s="1"/>
  <c r="QFL162" i="1"/>
  <c r="QFL163" i="1" s="1"/>
  <c r="QFM162" i="1"/>
  <c r="QFM163" i="1" s="1"/>
  <c r="QFN162" i="1"/>
  <c r="QFN163" i="1" s="1"/>
  <c r="QFO162" i="1"/>
  <c r="QFO163" i="1" s="1"/>
  <c r="QFP162" i="1"/>
  <c r="QFP163" i="1" s="1"/>
  <c r="QFQ162" i="1"/>
  <c r="QFQ163" i="1" s="1"/>
  <c r="QFR162" i="1"/>
  <c r="QFR163" i="1" s="1"/>
  <c r="QFS162" i="1"/>
  <c r="QFS163" i="1" s="1"/>
  <c r="QFT162" i="1"/>
  <c r="QFT163" i="1" s="1"/>
  <c r="QFU162" i="1"/>
  <c r="QFU163" i="1" s="1"/>
  <c r="QFV162" i="1"/>
  <c r="QFV163" i="1" s="1"/>
  <c r="QFW162" i="1"/>
  <c r="QFW163" i="1" s="1"/>
  <c r="QFX162" i="1"/>
  <c r="QFX163" i="1" s="1"/>
  <c r="QFY162" i="1"/>
  <c r="QFY163" i="1" s="1"/>
  <c r="QFZ162" i="1"/>
  <c r="QFZ163" i="1" s="1"/>
  <c r="QGA162" i="1"/>
  <c r="QGA163" i="1" s="1"/>
  <c r="QGB162" i="1"/>
  <c r="QGB163" i="1" s="1"/>
  <c r="QGC162" i="1"/>
  <c r="QGC163" i="1" s="1"/>
  <c r="QGD162" i="1"/>
  <c r="QGD163" i="1" s="1"/>
  <c r="QGE162" i="1"/>
  <c r="QGE163" i="1" s="1"/>
  <c r="QGF162" i="1"/>
  <c r="QGF163" i="1" s="1"/>
  <c r="QGG162" i="1"/>
  <c r="QGG163" i="1" s="1"/>
  <c r="QGH162" i="1"/>
  <c r="QGH163" i="1" s="1"/>
  <c r="QGI162" i="1"/>
  <c r="QGI163" i="1" s="1"/>
  <c r="QGJ162" i="1"/>
  <c r="QGJ163" i="1" s="1"/>
  <c r="QGK162" i="1"/>
  <c r="QGK163" i="1" s="1"/>
  <c r="QGL162" i="1"/>
  <c r="QGL163" i="1" s="1"/>
  <c r="QGM162" i="1"/>
  <c r="QGM163" i="1" s="1"/>
  <c r="QGN162" i="1"/>
  <c r="QGN163" i="1" s="1"/>
  <c r="QGO162" i="1"/>
  <c r="QGO163" i="1" s="1"/>
  <c r="QGP162" i="1"/>
  <c r="QGP163" i="1" s="1"/>
  <c r="QGQ162" i="1"/>
  <c r="QGQ163" i="1" s="1"/>
  <c r="QGR162" i="1"/>
  <c r="QGR163" i="1" s="1"/>
  <c r="QGS162" i="1"/>
  <c r="QGS163" i="1" s="1"/>
  <c r="QGT162" i="1"/>
  <c r="QGT163" i="1" s="1"/>
  <c r="QGU162" i="1"/>
  <c r="QGU163" i="1" s="1"/>
  <c r="QGV162" i="1"/>
  <c r="QGV163" i="1" s="1"/>
  <c r="QGW162" i="1"/>
  <c r="QGW163" i="1" s="1"/>
  <c r="QGX162" i="1"/>
  <c r="QGX163" i="1" s="1"/>
  <c r="QGY162" i="1"/>
  <c r="QGY163" i="1" s="1"/>
  <c r="QGZ162" i="1"/>
  <c r="QGZ163" i="1" s="1"/>
  <c r="QHA162" i="1"/>
  <c r="QHA163" i="1" s="1"/>
  <c r="QHB162" i="1"/>
  <c r="QHB163" i="1" s="1"/>
  <c r="QHC162" i="1"/>
  <c r="QHC163" i="1" s="1"/>
  <c r="QHD162" i="1"/>
  <c r="QHD163" i="1" s="1"/>
  <c r="QHE162" i="1"/>
  <c r="QHE163" i="1" s="1"/>
  <c r="QHF162" i="1"/>
  <c r="QHF163" i="1" s="1"/>
  <c r="QHG162" i="1"/>
  <c r="QHG163" i="1" s="1"/>
  <c r="QHH162" i="1"/>
  <c r="QHH163" i="1" s="1"/>
  <c r="QHI162" i="1"/>
  <c r="QHI163" i="1" s="1"/>
  <c r="QHJ162" i="1"/>
  <c r="QHJ163" i="1" s="1"/>
  <c r="QHK162" i="1"/>
  <c r="QHK163" i="1" s="1"/>
  <c r="QHL162" i="1"/>
  <c r="QHL163" i="1" s="1"/>
  <c r="QHM162" i="1"/>
  <c r="QHM163" i="1" s="1"/>
  <c r="QHN162" i="1"/>
  <c r="QHN163" i="1" s="1"/>
  <c r="QHO162" i="1"/>
  <c r="QHO163" i="1" s="1"/>
  <c r="QHP162" i="1"/>
  <c r="QHP163" i="1" s="1"/>
  <c r="QHQ162" i="1"/>
  <c r="QHQ163" i="1" s="1"/>
  <c r="QHR162" i="1"/>
  <c r="QHR163" i="1" s="1"/>
  <c r="QHS162" i="1"/>
  <c r="QHS163" i="1" s="1"/>
  <c r="QHT162" i="1"/>
  <c r="QHT163" i="1" s="1"/>
  <c r="QHU162" i="1"/>
  <c r="QHU163" i="1" s="1"/>
  <c r="QHV162" i="1"/>
  <c r="QHV163" i="1" s="1"/>
  <c r="QHW162" i="1"/>
  <c r="QHW163" i="1" s="1"/>
  <c r="QHX162" i="1"/>
  <c r="QHX163" i="1" s="1"/>
  <c r="QHY162" i="1"/>
  <c r="QHY163" i="1" s="1"/>
  <c r="QHZ162" i="1"/>
  <c r="QHZ163" i="1" s="1"/>
  <c r="QIA162" i="1"/>
  <c r="QIA163" i="1" s="1"/>
  <c r="QIB162" i="1"/>
  <c r="QIB163" i="1" s="1"/>
  <c r="QIC162" i="1"/>
  <c r="QIC163" i="1" s="1"/>
  <c r="QID162" i="1"/>
  <c r="QID163" i="1" s="1"/>
  <c r="QIE162" i="1"/>
  <c r="QIE163" i="1" s="1"/>
  <c r="QIF162" i="1"/>
  <c r="QIF163" i="1" s="1"/>
  <c r="QIG162" i="1"/>
  <c r="QIG163" i="1" s="1"/>
  <c r="QIH162" i="1"/>
  <c r="QIH163" i="1" s="1"/>
  <c r="QII162" i="1"/>
  <c r="QII163" i="1" s="1"/>
  <c r="QIJ162" i="1"/>
  <c r="QIJ163" i="1" s="1"/>
  <c r="QIK162" i="1"/>
  <c r="QIK163" i="1" s="1"/>
  <c r="QIL162" i="1"/>
  <c r="QIL163" i="1" s="1"/>
  <c r="QIM162" i="1"/>
  <c r="QIM163" i="1" s="1"/>
  <c r="QIN162" i="1"/>
  <c r="QIN163" i="1" s="1"/>
  <c r="QIO162" i="1"/>
  <c r="QIO163" i="1" s="1"/>
  <c r="QIP162" i="1"/>
  <c r="QIP163" i="1" s="1"/>
  <c r="QIQ162" i="1"/>
  <c r="QIQ163" i="1" s="1"/>
  <c r="QIR162" i="1"/>
  <c r="QIR163" i="1" s="1"/>
  <c r="QIS162" i="1"/>
  <c r="QIS163" i="1" s="1"/>
  <c r="QIT162" i="1"/>
  <c r="QIT163" i="1" s="1"/>
  <c r="QIU162" i="1"/>
  <c r="QIU163" i="1" s="1"/>
  <c r="QIV162" i="1"/>
  <c r="QIV163" i="1" s="1"/>
  <c r="QIW162" i="1"/>
  <c r="QIW163" i="1" s="1"/>
  <c r="QIX162" i="1"/>
  <c r="QIX163" i="1" s="1"/>
  <c r="QIY162" i="1"/>
  <c r="QIY163" i="1" s="1"/>
  <c r="QIZ162" i="1"/>
  <c r="QIZ163" i="1" s="1"/>
  <c r="QJA162" i="1"/>
  <c r="QJA163" i="1" s="1"/>
  <c r="QJB162" i="1"/>
  <c r="QJB163" i="1" s="1"/>
  <c r="QJC162" i="1"/>
  <c r="QJC163" i="1" s="1"/>
  <c r="QJD162" i="1"/>
  <c r="QJD163" i="1" s="1"/>
  <c r="QJE162" i="1"/>
  <c r="QJE163" i="1" s="1"/>
  <c r="QJF162" i="1"/>
  <c r="QJF163" i="1" s="1"/>
  <c r="QJG162" i="1"/>
  <c r="QJG163" i="1" s="1"/>
  <c r="QJH162" i="1"/>
  <c r="QJH163" i="1" s="1"/>
  <c r="QJI162" i="1"/>
  <c r="QJI163" i="1" s="1"/>
  <c r="QJJ162" i="1"/>
  <c r="QJJ163" i="1" s="1"/>
  <c r="QJK162" i="1"/>
  <c r="QJK163" i="1" s="1"/>
  <c r="QJL162" i="1"/>
  <c r="QJL163" i="1" s="1"/>
  <c r="QJM162" i="1"/>
  <c r="QJM163" i="1" s="1"/>
  <c r="QJN162" i="1"/>
  <c r="QJN163" i="1" s="1"/>
  <c r="QJO162" i="1"/>
  <c r="QJO163" i="1" s="1"/>
  <c r="QJP162" i="1"/>
  <c r="QJP163" i="1" s="1"/>
  <c r="QJQ162" i="1"/>
  <c r="QJQ163" i="1" s="1"/>
  <c r="QJR162" i="1"/>
  <c r="QJR163" i="1" s="1"/>
  <c r="QJS162" i="1"/>
  <c r="QJS163" i="1" s="1"/>
  <c r="QJT162" i="1"/>
  <c r="QJT163" i="1" s="1"/>
  <c r="QJU162" i="1"/>
  <c r="QJU163" i="1" s="1"/>
  <c r="QJV162" i="1"/>
  <c r="QJV163" i="1" s="1"/>
  <c r="QJW162" i="1"/>
  <c r="QJW163" i="1" s="1"/>
  <c r="QJX162" i="1"/>
  <c r="QJX163" i="1" s="1"/>
  <c r="QJY162" i="1"/>
  <c r="QJY163" i="1" s="1"/>
  <c r="QJZ162" i="1"/>
  <c r="QJZ163" i="1" s="1"/>
  <c r="QKA162" i="1"/>
  <c r="QKA163" i="1" s="1"/>
  <c r="QKB162" i="1"/>
  <c r="QKB163" i="1" s="1"/>
  <c r="QKC162" i="1"/>
  <c r="QKC163" i="1" s="1"/>
  <c r="QKD162" i="1"/>
  <c r="QKD163" i="1" s="1"/>
  <c r="QKE162" i="1"/>
  <c r="QKE163" i="1" s="1"/>
  <c r="QKF162" i="1"/>
  <c r="QKF163" i="1" s="1"/>
  <c r="QKG162" i="1"/>
  <c r="QKG163" i="1" s="1"/>
  <c r="QKH162" i="1"/>
  <c r="QKH163" i="1" s="1"/>
  <c r="QKI162" i="1"/>
  <c r="QKI163" i="1" s="1"/>
  <c r="QKJ162" i="1"/>
  <c r="QKJ163" i="1" s="1"/>
  <c r="QKK162" i="1"/>
  <c r="QKK163" i="1" s="1"/>
  <c r="QKL162" i="1"/>
  <c r="QKL163" i="1" s="1"/>
  <c r="QKM162" i="1"/>
  <c r="QKM163" i="1" s="1"/>
  <c r="QKN162" i="1"/>
  <c r="QKN163" i="1" s="1"/>
  <c r="QKO162" i="1"/>
  <c r="QKO163" i="1" s="1"/>
  <c r="QKP162" i="1"/>
  <c r="QKP163" i="1" s="1"/>
  <c r="QKQ162" i="1"/>
  <c r="QKQ163" i="1" s="1"/>
  <c r="QKR162" i="1"/>
  <c r="QKR163" i="1" s="1"/>
  <c r="QKS162" i="1"/>
  <c r="QKS163" i="1" s="1"/>
  <c r="QKT162" i="1"/>
  <c r="QKT163" i="1" s="1"/>
  <c r="QKU162" i="1"/>
  <c r="QKU163" i="1" s="1"/>
  <c r="QKV162" i="1"/>
  <c r="QKV163" i="1" s="1"/>
  <c r="QKW162" i="1"/>
  <c r="QKW163" i="1" s="1"/>
  <c r="QKX162" i="1"/>
  <c r="QKX163" i="1" s="1"/>
  <c r="QKY162" i="1"/>
  <c r="QKY163" i="1" s="1"/>
  <c r="QKZ162" i="1"/>
  <c r="QKZ163" i="1" s="1"/>
  <c r="QLA162" i="1"/>
  <c r="QLA163" i="1" s="1"/>
  <c r="QLB162" i="1"/>
  <c r="QLB163" i="1" s="1"/>
  <c r="QLC162" i="1"/>
  <c r="QLC163" i="1" s="1"/>
  <c r="QLD162" i="1"/>
  <c r="QLD163" i="1" s="1"/>
  <c r="QLE162" i="1"/>
  <c r="QLE163" i="1" s="1"/>
  <c r="QLF162" i="1"/>
  <c r="QLF163" i="1" s="1"/>
  <c r="QLG162" i="1"/>
  <c r="QLG163" i="1" s="1"/>
  <c r="QLH162" i="1"/>
  <c r="QLH163" i="1" s="1"/>
  <c r="QLI162" i="1"/>
  <c r="QLI163" i="1" s="1"/>
  <c r="QLJ162" i="1"/>
  <c r="QLJ163" i="1" s="1"/>
  <c r="QLK162" i="1"/>
  <c r="QLK163" i="1" s="1"/>
  <c r="QLL162" i="1"/>
  <c r="QLL163" i="1" s="1"/>
  <c r="QLM162" i="1"/>
  <c r="QLM163" i="1" s="1"/>
  <c r="QLN162" i="1"/>
  <c r="QLN163" i="1" s="1"/>
  <c r="QLO162" i="1"/>
  <c r="QLO163" i="1" s="1"/>
  <c r="QLP162" i="1"/>
  <c r="QLP163" i="1" s="1"/>
  <c r="QLQ162" i="1"/>
  <c r="QLQ163" i="1" s="1"/>
  <c r="QLR162" i="1"/>
  <c r="QLR163" i="1" s="1"/>
  <c r="QLS162" i="1"/>
  <c r="QLS163" i="1" s="1"/>
  <c r="QLT162" i="1"/>
  <c r="QLT163" i="1" s="1"/>
  <c r="QLU162" i="1"/>
  <c r="QLU163" i="1" s="1"/>
  <c r="QLV162" i="1"/>
  <c r="QLV163" i="1" s="1"/>
  <c r="QLW162" i="1"/>
  <c r="QLW163" i="1" s="1"/>
  <c r="QLX162" i="1"/>
  <c r="QLX163" i="1" s="1"/>
  <c r="QLY162" i="1"/>
  <c r="QLY163" i="1" s="1"/>
  <c r="QLZ162" i="1"/>
  <c r="QLZ163" i="1" s="1"/>
  <c r="QMA162" i="1"/>
  <c r="QMA163" i="1" s="1"/>
  <c r="QMB162" i="1"/>
  <c r="QMB163" i="1" s="1"/>
  <c r="QMC162" i="1"/>
  <c r="QMC163" i="1" s="1"/>
  <c r="QMD162" i="1"/>
  <c r="QMD163" i="1" s="1"/>
  <c r="QME162" i="1"/>
  <c r="QME163" i="1" s="1"/>
  <c r="QMF162" i="1"/>
  <c r="QMF163" i="1" s="1"/>
  <c r="QMG162" i="1"/>
  <c r="QMG163" i="1" s="1"/>
  <c r="QMH162" i="1"/>
  <c r="QMH163" i="1" s="1"/>
  <c r="QMI162" i="1"/>
  <c r="QMI163" i="1" s="1"/>
  <c r="QMJ162" i="1"/>
  <c r="QMJ163" i="1" s="1"/>
  <c r="QMK162" i="1"/>
  <c r="QMK163" i="1" s="1"/>
  <c r="QML162" i="1"/>
  <c r="QML163" i="1" s="1"/>
  <c r="QMM162" i="1"/>
  <c r="QMM163" i="1" s="1"/>
  <c r="QMN162" i="1"/>
  <c r="QMN163" i="1" s="1"/>
  <c r="QMO162" i="1"/>
  <c r="QMO163" i="1" s="1"/>
  <c r="QMP162" i="1"/>
  <c r="QMP163" i="1" s="1"/>
  <c r="QMQ162" i="1"/>
  <c r="QMQ163" i="1" s="1"/>
  <c r="QMR162" i="1"/>
  <c r="QMR163" i="1" s="1"/>
  <c r="QMS162" i="1"/>
  <c r="QMS163" i="1" s="1"/>
  <c r="QMT162" i="1"/>
  <c r="QMT163" i="1" s="1"/>
  <c r="QMU162" i="1"/>
  <c r="QMU163" i="1" s="1"/>
  <c r="QMV162" i="1"/>
  <c r="QMV163" i="1" s="1"/>
  <c r="QMW162" i="1"/>
  <c r="QMW163" i="1" s="1"/>
  <c r="QMX162" i="1"/>
  <c r="QMX163" i="1" s="1"/>
  <c r="QMY162" i="1"/>
  <c r="QMY163" i="1" s="1"/>
  <c r="QMZ162" i="1"/>
  <c r="QMZ163" i="1" s="1"/>
  <c r="QNA162" i="1"/>
  <c r="QNA163" i="1" s="1"/>
  <c r="QNB162" i="1"/>
  <c r="QNB163" i="1" s="1"/>
  <c r="QNC162" i="1"/>
  <c r="QNC163" i="1" s="1"/>
  <c r="QND162" i="1"/>
  <c r="QND163" i="1" s="1"/>
  <c r="QNE162" i="1"/>
  <c r="QNE163" i="1" s="1"/>
  <c r="QNF162" i="1"/>
  <c r="QNF163" i="1" s="1"/>
  <c r="QNG162" i="1"/>
  <c r="QNG163" i="1" s="1"/>
  <c r="QNH162" i="1"/>
  <c r="QNH163" i="1" s="1"/>
  <c r="QNI162" i="1"/>
  <c r="QNI163" i="1" s="1"/>
  <c r="QNJ162" i="1"/>
  <c r="QNJ163" i="1" s="1"/>
  <c r="QNK162" i="1"/>
  <c r="QNK163" i="1" s="1"/>
  <c r="QNL162" i="1"/>
  <c r="QNL163" i="1" s="1"/>
  <c r="QNM162" i="1"/>
  <c r="QNM163" i="1" s="1"/>
  <c r="QNN162" i="1"/>
  <c r="QNN163" i="1" s="1"/>
  <c r="QNO162" i="1"/>
  <c r="QNO163" i="1" s="1"/>
  <c r="QNP162" i="1"/>
  <c r="QNP163" i="1" s="1"/>
  <c r="QNQ162" i="1"/>
  <c r="QNQ163" i="1" s="1"/>
  <c r="QNR162" i="1"/>
  <c r="QNR163" i="1" s="1"/>
  <c r="QNS162" i="1"/>
  <c r="QNS163" i="1" s="1"/>
  <c r="QNT162" i="1"/>
  <c r="QNT163" i="1" s="1"/>
  <c r="QNU162" i="1"/>
  <c r="QNU163" i="1" s="1"/>
  <c r="QNV162" i="1"/>
  <c r="QNV163" i="1" s="1"/>
  <c r="QNW162" i="1"/>
  <c r="QNW163" i="1" s="1"/>
  <c r="QNX162" i="1"/>
  <c r="QNX163" i="1" s="1"/>
  <c r="QNY162" i="1"/>
  <c r="QNY163" i="1" s="1"/>
  <c r="QNZ162" i="1"/>
  <c r="QNZ163" i="1" s="1"/>
  <c r="QOA162" i="1"/>
  <c r="QOA163" i="1" s="1"/>
  <c r="QOB162" i="1"/>
  <c r="QOB163" i="1" s="1"/>
  <c r="QOC162" i="1"/>
  <c r="QOC163" i="1" s="1"/>
  <c r="QOD162" i="1"/>
  <c r="QOD163" i="1" s="1"/>
  <c r="QOE162" i="1"/>
  <c r="QOE163" i="1" s="1"/>
  <c r="QOF162" i="1"/>
  <c r="QOF163" i="1" s="1"/>
  <c r="QOG162" i="1"/>
  <c r="QOG163" i="1" s="1"/>
  <c r="QOH162" i="1"/>
  <c r="QOH163" i="1" s="1"/>
  <c r="QOI162" i="1"/>
  <c r="QOI163" i="1" s="1"/>
  <c r="QOJ162" i="1"/>
  <c r="QOJ163" i="1" s="1"/>
  <c r="QOK162" i="1"/>
  <c r="QOK163" i="1" s="1"/>
  <c r="QOL162" i="1"/>
  <c r="QOL163" i="1" s="1"/>
  <c r="QOM162" i="1"/>
  <c r="QOM163" i="1" s="1"/>
  <c r="QON162" i="1"/>
  <c r="QON163" i="1" s="1"/>
  <c r="QOO162" i="1"/>
  <c r="QOO163" i="1" s="1"/>
  <c r="QOP162" i="1"/>
  <c r="QOP163" i="1" s="1"/>
  <c r="QOQ162" i="1"/>
  <c r="QOQ163" i="1" s="1"/>
  <c r="QOR162" i="1"/>
  <c r="QOR163" i="1" s="1"/>
  <c r="QOS162" i="1"/>
  <c r="QOS163" i="1" s="1"/>
  <c r="QOT162" i="1"/>
  <c r="QOT163" i="1" s="1"/>
  <c r="QOU162" i="1"/>
  <c r="QOU163" i="1" s="1"/>
  <c r="QOV162" i="1"/>
  <c r="QOV163" i="1" s="1"/>
  <c r="QOW162" i="1"/>
  <c r="QOW163" i="1" s="1"/>
  <c r="QOX162" i="1"/>
  <c r="QOX163" i="1" s="1"/>
  <c r="QOY162" i="1"/>
  <c r="QOY163" i="1" s="1"/>
  <c r="QOZ162" i="1"/>
  <c r="QOZ163" i="1" s="1"/>
  <c r="QPA162" i="1"/>
  <c r="QPA163" i="1" s="1"/>
  <c r="QPB162" i="1"/>
  <c r="QPB163" i="1" s="1"/>
  <c r="QPC162" i="1"/>
  <c r="QPC163" i="1" s="1"/>
  <c r="QPD162" i="1"/>
  <c r="QPD163" i="1" s="1"/>
  <c r="QPE162" i="1"/>
  <c r="QPE163" i="1" s="1"/>
  <c r="QPF162" i="1"/>
  <c r="QPF163" i="1" s="1"/>
  <c r="QPG162" i="1"/>
  <c r="QPG163" i="1" s="1"/>
  <c r="QPH162" i="1"/>
  <c r="QPH163" i="1" s="1"/>
  <c r="QPI162" i="1"/>
  <c r="QPI163" i="1" s="1"/>
  <c r="QPJ162" i="1"/>
  <c r="QPJ163" i="1" s="1"/>
  <c r="QPK162" i="1"/>
  <c r="QPK163" i="1" s="1"/>
  <c r="QPL162" i="1"/>
  <c r="QPL163" i="1" s="1"/>
  <c r="QPM162" i="1"/>
  <c r="QPM163" i="1" s="1"/>
  <c r="QPN162" i="1"/>
  <c r="QPN163" i="1" s="1"/>
  <c r="QPO162" i="1"/>
  <c r="QPO163" i="1" s="1"/>
  <c r="QPP162" i="1"/>
  <c r="QPP163" i="1" s="1"/>
  <c r="QPQ162" i="1"/>
  <c r="QPQ163" i="1" s="1"/>
  <c r="QPR162" i="1"/>
  <c r="QPR163" i="1" s="1"/>
  <c r="QPS162" i="1"/>
  <c r="QPS163" i="1" s="1"/>
  <c r="QPT162" i="1"/>
  <c r="QPT163" i="1" s="1"/>
  <c r="QPU162" i="1"/>
  <c r="QPU163" i="1" s="1"/>
  <c r="QPV162" i="1"/>
  <c r="QPV163" i="1" s="1"/>
  <c r="QPW162" i="1"/>
  <c r="QPW163" i="1" s="1"/>
  <c r="QPX162" i="1"/>
  <c r="QPX163" i="1" s="1"/>
  <c r="QPY162" i="1"/>
  <c r="QPY163" i="1" s="1"/>
  <c r="QPZ162" i="1"/>
  <c r="QPZ163" i="1" s="1"/>
  <c r="QQA162" i="1"/>
  <c r="QQA163" i="1" s="1"/>
  <c r="QQB162" i="1"/>
  <c r="QQB163" i="1" s="1"/>
  <c r="QQC162" i="1"/>
  <c r="QQC163" i="1" s="1"/>
  <c r="QQD162" i="1"/>
  <c r="QQD163" i="1" s="1"/>
  <c r="QQE162" i="1"/>
  <c r="QQE163" i="1" s="1"/>
  <c r="QQF162" i="1"/>
  <c r="QQF163" i="1" s="1"/>
  <c r="QQG162" i="1"/>
  <c r="QQG163" i="1" s="1"/>
  <c r="QQH162" i="1"/>
  <c r="QQH163" i="1" s="1"/>
  <c r="QQI162" i="1"/>
  <c r="QQI163" i="1" s="1"/>
  <c r="QQJ162" i="1"/>
  <c r="QQJ163" i="1" s="1"/>
  <c r="QQK162" i="1"/>
  <c r="QQK163" i="1" s="1"/>
  <c r="QQL162" i="1"/>
  <c r="QQL163" i="1" s="1"/>
  <c r="QQM162" i="1"/>
  <c r="QQM163" i="1" s="1"/>
  <c r="QQN162" i="1"/>
  <c r="QQN163" i="1" s="1"/>
  <c r="QQO162" i="1"/>
  <c r="QQO163" i="1" s="1"/>
  <c r="QQP162" i="1"/>
  <c r="QQP163" i="1" s="1"/>
  <c r="QQQ162" i="1"/>
  <c r="QQQ163" i="1" s="1"/>
  <c r="QQR162" i="1"/>
  <c r="QQR163" i="1" s="1"/>
  <c r="QQS162" i="1"/>
  <c r="QQS163" i="1" s="1"/>
  <c r="QQT162" i="1"/>
  <c r="QQT163" i="1" s="1"/>
  <c r="QQU162" i="1"/>
  <c r="QQU163" i="1" s="1"/>
  <c r="QQV162" i="1"/>
  <c r="QQV163" i="1" s="1"/>
  <c r="QQW162" i="1"/>
  <c r="QQW163" i="1" s="1"/>
  <c r="QQX162" i="1"/>
  <c r="QQX163" i="1" s="1"/>
  <c r="QQY162" i="1"/>
  <c r="QQY163" i="1" s="1"/>
  <c r="QQZ162" i="1"/>
  <c r="QQZ163" i="1" s="1"/>
  <c r="QRA162" i="1"/>
  <c r="QRA163" i="1" s="1"/>
  <c r="QRB162" i="1"/>
  <c r="QRB163" i="1" s="1"/>
  <c r="QRC162" i="1"/>
  <c r="QRC163" i="1" s="1"/>
  <c r="QRD162" i="1"/>
  <c r="QRD163" i="1" s="1"/>
  <c r="QRE162" i="1"/>
  <c r="QRE163" i="1" s="1"/>
  <c r="QRF162" i="1"/>
  <c r="QRF163" i="1" s="1"/>
  <c r="QRG162" i="1"/>
  <c r="QRG163" i="1" s="1"/>
  <c r="QRH162" i="1"/>
  <c r="QRH163" i="1" s="1"/>
  <c r="QRI162" i="1"/>
  <c r="QRI163" i="1" s="1"/>
  <c r="QRJ162" i="1"/>
  <c r="QRJ163" i="1" s="1"/>
  <c r="QRK162" i="1"/>
  <c r="QRK163" i="1" s="1"/>
  <c r="QRL162" i="1"/>
  <c r="QRL163" i="1" s="1"/>
  <c r="QRM162" i="1"/>
  <c r="QRM163" i="1" s="1"/>
  <c r="QRN162" i="1"/>
  <c r="QRN163" i="1" s="1"/>
  <c r="QRO162" i="1"/>
  <c r="QRO163" i="1" s="1"/>
  <c r="QRP162" i="1"/>
  <c r="QRP163" i="1" s="1"/>
  <c r="QRQ162" i="1"/>
  <c r="QRQ163" i="1" s="1"/>
  <c r="QRR162" i="1"/>
  <c r="QRR163" i="1" s="1"/>
  <c r="QRS162" i="1"/>
  <c r="QRS163" i="1" s="1"/>
  <c r="QRT162" i="1"/>
  <c r="QRT163" i="1" s="1"/>
  <c r="QRU162" i="1"/>
  <c r="QRU163" i="1" s="1"/>
  <c r="QRV162" i="1"/>
  <c r="QRV163" i="1" s="1"/>
  <c r="QRW162" i="1"/>
  <c r="QRW163" i="1" s="1"/>
  <c r="QRX162" i="1"/>
  <c r="QRX163" i="1" s="1"/>
  <c r="QRY162" i="1"/>
  <c r="QRY163" i="1" s="1"/>
  <c r="QRZ162" i="1"/>
  <c r="QRZ163" i="1" s="1"/>
  <c r="QSA162" i="1"/>
  <c r="QSA163" i="1" s="1"/>
  <c r="QSB162" i="1"/>
  <c r="QSB163" i="1" s="1"/>
  <c r="QSC162" i="1"/>
  <c r="QSC163" i="1" s="1"/>
  <c r="QSD162" i="1"/>
  <c r="QSD163" i="1" s="1"/>
  <c r="QSE162" i="1"/>
  <c r="QSE163" i="1" s="1"/>
  <c r="QSF162" i="1"/>
  <c r="QSF163" i="1" s="1"/>
  <c r="QSG162" i="1"/>
  <c r="QSG163" i="1" s="1"/>
  <c r="QSH162" i="1"/>
  <c r="QSH163" i="1" s="1"/>
  <c r="QSI162" i="1"/>
  <c r="QSI163" i="1" s="1"/>
  <c r="QSJ162" i="1"/>
  <c r="QSJ163" i="1" s="1"/>
  <c r="QSK162" i="1"/>
  <c r="QSK163" i="1" s="1"/>
  <c r="QSL162" i="1"/>
  <c r="QSL163" i="1" s="1"/>
  <c r="QSM162" i="1"/>
  <c r="QSM163" i="1" s="1"/>
  <c r="QSN162" i="1"/>
  <c r="QSN163" i="1" s="1"/>
  <c r="QSO162" i="1"/>
  <c r="QSO163" i="1" s="1"/>
  <c r="QSP162" i="1"/>
  <c r="QSP163" i="1" s="1"/>
  <c r="QSQ162" i="1"/>
  <c r="QSQ163" i="1" s="1"/>
  <c r="QSR162" i="1"/>
  <c r="QSR163" i="1" s="1"/>
  <c r="QSS162" i="1"/>
  <c r="QSS163" i="1" s="1"/>
  <c r="QST162" i="1"/>
  <c r="QST163" i="1" s="1"/>
  <c r="QSU162" i="1"/>
  <c r="QSU163" i="1" s="1"/>
  <c r="QSV162" i="1"/>
  <c r="QSV163" i="1" s="1"/>
  <c r="QSW162" i="1"/>
  <c r="QSW163" i="1" s="1"/>
  <c r="QSX162" i="1"/>
  <c r="QSX163" i="1" s="1"/>
  <c r="QSY162" i="1"/>
  <c r="QSY163" i="1" s="1"/>
  <c r="QSZ162" i="1"/>
  <c r="QSZ163" i="1" s="1"/>
  <c r="QTA162" i="1"/>
  <c r="QTA163" i="1" s="1"/>
  <c r="QTB162" i="1"/>
  <c r="QTB163" i="1" s="1"/>
  <c r="QTC162" i="1"/>
  <c r="QTC163" i="1" s="1"/>
  <c r="QTD162" i="1"/>
  <c r="QTD163" i="1" s="1"/>
  <c r="QTE162" i="1"/>
  <c r="QTE163" i="1" s="1"/>
  <c r="QTF162" i="1"/>
  <c r="QTF163" i="1" s="1"/>
  <c r="QTG162" i="1"/>
  <c r="QTG163" i="1" s="1"/>
  <c r="QTH162" i="1"/>
  <c r="QTH163" i="1" s="1"/>
  <c r="QTI162" i="1"/>
  <c r="QTI163" i="1" s="1"/>
  <c r="QTJ162" i="1"/>
  <c r="QTJ163" i="1" s="1"/>
  <c r="QTK162" i="1"/>
  <c r="QTK163" i="1" s="1"/>
  <c r="QTL162" i="1"/>
  <c r="QTL163" i="1" s="1"/>
  <c r="QTM162" i="1"/>
  <c r="QTM163" i="1" s="1"/>
  <c r="QTN162" i="1"/>
  <c r="QTN163" i="1" s="1"/>
  <c r="QTO162" i="1"/>
  <c r="QTO163" i="1" s="1"/>
  <c r="QTP162" i="1"/>
  <c r="QTP163" i="1" s="1"/>
  <c r="QTQ162" i="1"/>
  <c r="QTQ163" i="1" s="1"/>
  <c r="QTR162" i="1"/>
  <c r="QTR163" i="1" s="1"/>
  <c r="QTS162" i="1"/>
  <c r="QTS163" i="1" s="1"/>
  <c r="QTT162" i="1"/>
  <c r="QTT163" i="1" s="1"/>
  <c r="QTU162" i="1"/>
  <c r="QTU163" i="1" s="1"/>
  <c r="QTV162" i="1"/>
  <c r="QTV163" i="1" s="1"/>
  <c r="QTW162" i="1"/>
  <c r="QTW163" i="1" s="1"/>
  <c r="QTX162" i="1"/>
  <c r="QTX163" i="1" s="1"/>
  <c r="QTY162" i="1"/>
  <c r="QTY163" i="1" s="1"/>
  <c r="QTZ162" i="1"/>
  <c r="QTZ163" i="1" s="1"/>
  <c r="QUA162" i="1"/>
  <c r="QUA163" i="1" s="1"/>
  <c r="QUB162" i="1"/>
  <c r="QUB163" i="1" s="1"/>
  <c r="QUC162" i="1"/>
  <c r="QUC163" i="1" s="1"/>
  <c r="QUD162" i="1"/>
  <c r="QUD163" i="1" s="1"/>
  <c r="QUE162" i="1"/>
  <c r="QUE163" i="1" s="1"/>
  <c r="QUF162" i="1"/>
  <c r="QUF163" i="1" s="1"/>
  <c r="QUG162" i="1"/>
  <c r="QUG163" i="1" s="1"/>
  <c r="QUH162" i="1"/>
  <c r="QUH163" i="1" s="1"/>
  <c r="QUI162" i="1"/>
  <c r="QUI163" i="1" s="1"/>
  <c r="QUJ162" i="1"/>
  <c r="QUJ163" i="1" s="1"/>
  <c r="QUK162" i="1"/>
  <c r="QUK163" i="1" s="1"/>
  <c r="QUL162" i="1"/>
  <c r="QUL163" i="1" s="1"/>
  <c r="QUM162" i="1"/>
  <c r="QUM163" i="1" s="1"/>
  <c r="QUN162" i="1"/>
  <c r="QUN163" i="1" s="1"/>
  <c r="QUO162" i="1"/>
  <c r="QUO163" i="1" s="1"/>
  <c r="QUP162" i="1"/>
  <c r="QUP163" i="1" s="1"/>
  <c r="QUQ162" i="1"/>
  <c r="QUQ163" i="1" s="1"/>
  <c r="QUR162" i="1"/>
  <c r="QUR163" i="1" s="1"/>
  <c r="QUS162" i="1"/>
  <c r="QUS163" i="1" s="1"/>
  <c r="QUT162" i="1"/>
  <c r="QUT163" i="1" s="1"/>
  <c r="QUU162" i="1"/>
  <c r="QUU163" i="1" s="1"/>
  <c r="QUV162" i="1"/>
  <c r="QUV163" i="1" s="1"/>
  <c r="QUW162" i="1"/>
  <c r="QUW163" i="1" s="1"/>
  <c r="QUX162" i="1"/>
  <c r="QUX163" i="1" s="1"/>
  <c r="QUY162" i="1"/>
  <c r="QUY163" i="1" s="1"/>
  <c r="QUZ162" i="1"/>
  <c r="QUZ163" i="1" s="1"/>
  <c r="QVA162" i="1"/>
  <c r="QVA163" i="1" s="1"/>
  <c r="QVB162" i="1"/>
  <c r="QVB163" i="1" s="1"/>
  <c r="QVC162" i="1"/>
  <c r="QVC163" i="1" s="1"/>
  <c r="QVD162" i="1"/>
  <c r="QVD163" i="1" s="1"/>
  <c r="QVE162" i="1"/>
  <c r="QVE163" i="1" s="1"/>
  <c r="QVF162" i="1"/>
  <c r="QVF163" i="1" s="1"/>
  <c r="QVG162" i="1"/>
  <c r="QVG163" i="1" s="1"/>
  <c r="QVH162" i="1"/>
  <c r="QVH163" i="1" s="1"/>
  <c r="QVI162" i="1"/>
  <c r="QVI163" i="1" s="1"/>
  <c r="QVJ162" i="1"/>
  <c r="QVJ163" i="1" s="1"/>
  <c r="QVK162" i="1"/>
  <c r="QVK163" i="1" s="1"/>
  <c r="QVL162" i="1"/>
  <c r="QVL163" i="1" s="1"/>
  <c r="QVM162" i="1"/>
  <c r="QVM163" i="1" s="1"/>
  <c r="QVN162" i="1"/>
  <c r="QVN163" i="1" s="1"/>
  <c r="QVO162" i="1"/>
  <c r="QVO163" i="1" s="1"/>
  <c r="QVP162" i="1"/>
  <c r="QVP163" i="1" s="1"/>
  <c r="QVQ162" i="1"/>
  <c r="QVQ163" i="1" s="1"/>
  <c r="QVR162" i="1"/>
  <c r="QVR163" i="1" s="1"/>
  <c r="QVS162" i="1"/>
  <c r="QVS163" i="1" s="1"/>
  <c r="QVT162" i="1"/>
  <c r="QVT163" i="1" s="1"/>
  <c r="QVU162" i="1"/>
  <c r="QVU163" i="1" s="1"/>
  <c r="QVV162" i="1"/>
  <c r="QVV163" i="1" s="1"/>
  <c r="QVW162" i="1"/>
  <c r="QVW163" i="1" s="1"/>
  <c r="QVX162" i="1"/>
  <c r="QVX163" i="1" s="1"/>
  <c r="QVY162" i="1"/>
  <c r="QVY163" i="1" s="1"/>
  <c r="QVZ162" i="1"/>
  <c r="QVZ163" i="1" s="1"/>
  <c r="QWA162" i="1"/>
  <c r="QWA163" i="1" s="1"/>
  <c r="QWB162" i="1"/>
  <c r="QWB163" i="1" s="1"/>
  <c r="QWC162" i="1"/>
  <c r="QWC163" i="1" s="1"/>
  <c r="QWD162" i="1"/>
  <c r="QWD163" i="1" s="1"/>
  <c r="QWE162" i="1"/>
  <c r="QWE163" i="1" s="1"/>
  <c r="QWF162" i="1"/>
  <c r="QWF163" i="1" s="1"/>
  <c r="QWG162" i="1"/>
  <c r="QWG163" i="1" s="1"/>
  <c r="QWH162" i="1"/>
  <c r="QWH163" i="1" s="1"/>
  <c r="QWI162" i="1"/>
  <c r="QWI163" i="1" s="1"/>
  <c r="QWJ162" i="1"/>
  <c r="QWJ163" i="1" s="1"/>
  <c r="QWK162" i="1"/>
  <c r="QWK163" i="1" s="1"/>
  <c r="QWL162" i="1"/>
  <c r="QWL163" i="1" s="1"/>
  <c r="QWM162" i="1"/>
  <c r="QWM163" i="1" s="1"/>
  <c r="QWN162" i="1"/>
  <c r="QWN163" i="1" s="1"/>
  <c r="QWO162" i="1"/>
  <c r="QWO163" i="1" s="1"/>
  <c r="QWP162" i="1"/>
  <c r="QWP163" i="1" s="1"/>
  <c r="QWQ162" i="1"/>
  <c r="QWQ163" i="1" s="1"/>
  <c r="QWR162" i="1"/>
  <c r="QWR163" i="1" s="1"/>
  <c r="QWS162" i="1"/>
  <c r="QWS163" i="1" s="1"/>
  <c r="QWT162" i="1"/>
  <c r="QWT163" i="1" s="1"/>
  <c r="QWU162" i="1"/>
  <c r="QWU163" i="1" s="1"/>
  <c r="QWV162" i="1"/>
  <c r="QWV163" i="1" s="1"/>
  <c r="QWW162" i="1"/>
  <c r="QWW163" i="1" s="1"/>
  <c r="QWX162" i="1"/>
  <c r="QWX163" i="1" s="1"/>
  <c r="QWY162" i="1"/>
  <c r="QWY163" i="1" s="1"/>
  <c r="QWZ162" i="1"/>
  <c r="QWZ163" i="1" s="1"/>
  <c r="QXA162" i="1"/>
  <c r="QXA163" i="1" s="1"/>
  <c r="QXB162" i="1"/>
  <c r="QXB163" i="1" s="1"/>
  <c r="QXC162" i="1"/>
  <c r="QXC163" i="1" s="1"/>
  <c r="QXD162" i="1"/>
  <c r="QXD163" i="1" s="1"/>
  <c r="QXE162" i="1"/>
  <c r="QXE163" i="1" s="1"/>
  <c r="QXF162" i="1"/>
  <c r="QXF163" i="1" s="1"/>
  <c r="QXG162" i="1"/>
  <c r="QXG163" i="1" s="1"/>
  <c r="QXH162" i="1"/>
  <c r="QXH163" i="1" s="1"/>
  <c r="QXI162" i="1"/>
  <c r="QXI163" i="1" s="1"/>
  <c r="QXJ162" i="1"/>
  <c r="QXJ163" i="1" s="1"/>
  <c r="QXK162" i="1"/>
  <c r="QXK163" i="1" s="1"/>
  <c r="QXL162" i="1"/>
  <c r="QXL163" i="1" s="1"/>
  <c r="QXM162" i="1"/>
  <c r="QXM163" i="1" s="1"/>
  <c r="QXN162" i="1"/>
  <c r="QXN163" i="1" s="1"/>
  <c r="QXO162" i="1"/>
  <c r="QXO163" i="1" s="1"/>
  <c r="QXP162" i="1"/>
  <c r="QXP163" i="1" s="1"/>
  <c r="QXQ162" i="1"/>
  <c r="QXQ163" i="1" s="1"/>
  <c r="QXR162" i="1"/>
  <c r="QXR163" i="1" s="1"/>
  <c r="QXS162" i="1"/>
  <c r="QXS163" i="1" s="1"/>
  <c r="QXT162" i="1"/>
  <c r="QXT163" i="1" s="1"/>
  <c r="QXU162" i="1"/>
  <c r="QXU163" i="1" s="1"/>
  <c r="QXV162" i="1"/>
  <c r="QXV163" i="1" s="1"/>
  <c r="QXW162" i="1"/>
  <c r="QXW163" i="1" s="1"/>
  <c r="QXX162" i="1"/>
  <c r="QXX163" i="1" s="1"/>
  <c r="QXY162" i="1"/>
  <c r="QXY163" i="1" s="1"/>
  <c r="QXZ162" i="1"/>
  <c r="QXZ163" i="1" s="1"/>
  <c r="QYA162" i="1"/>
  <c r="QYA163" i="1" s="1"/>
  <c r="QYB162" i="1"/>
  <c r="QYB163" i="1" s="1"/>
  <c r="QYC162" i="1"/>
  <c r="QYC163" i="1" s="1"/>
  <c r="QYD162" i="1"/>
  <c r="QYD163" i="1" s="1"/>
  <c r="QYE162" i="1"/>
  <c r="QYE163" i="1" s="1"/>
  <c r="QYF162" i="1"/>
  <c r="QYF163" i="1" s="1"/>
  <c r="QYG162" i="1"/>
  <c r="QYG163" i="1" s="1"/>
  <c r="QYH162" i="1"/>
  <c r="QYH163" i="1" s="1"/>
  <c r="QYI162" i="1"/>
  <c r="QYI163" i="1" s="1"/>
  <c r="QYJ162" i="1"/>
  <c r="QYJ163" i="1" s="1"/>
  <c r="QYK162" i="1"/>
  <c r="QYK163" i="1" s="1"/>
  <c r="QYL162" i="1"/>
  <c r="QYL163" i="1" s="1"/>
  <c r="QYM162" i="1"/>
  <c r="QYM163" i="1" s="1"/>
  <c r="QYN162" i="1"/>
  <c r="QYN163" i="1" s="1"/>
  <c r="QYO162" i="1"/>
  <c r="QYO163" i="1" s="1"/>
  <c r="QYP162" i="1"/>
  <c r="QYP163" i="1" s="1"/>
  <c r="QYQ162" i="1"/>
  <c r="QYQ163" i="1" s="1"/>
  <c r="QYR162" i="1"/>
  <c r="QYR163" i="1" s="1"/>
  <c r="QYS162" i="1"/>
  <c r="QYS163" i="1" s="1"/>
  <c r="QYT162" i="1"/>
  <c r="QYT163" i="1" s="1"/>
  <c r="QYU162" i="1"/>
  <c r="QYU163" i="1" s="1"/>
  <c r="QYV162" i="1"/>
  <c r="QYV163" i="1" s="1"/>
  <c r="QYW162" i="1"/>
  <c r="QYW163" i="1" s="1"/>
  <c r="QYX162" i="1"/>
  <c r="QYX163" i="1" s="1"/>
  <c r="QYY162" i="1"/>
  <c r="QYY163" i="1" s="1"/>
  <c r="QYZ162" i="1"/>
  <c r="QYZ163" i="1" s="1"/>
  <c r="QZA162" i="1"/>
  <c r="QZA163" i="1" s="1"/>
  <c r="QZB162" i="1"/>
  <c r="QZB163" i="1" s="1"/>
  <c r="QZC162" i="1"/>
  <c r="QZC163" i="1" s="1"/>
  <c r="QZD162" i="1"/>
  <c r="QZD163" i="1" s="1"/>
  <c r="QZE162" i="1"/>
  <c r="QZE163" i="1" s="1"/>
  <c r="QZF162" i="1"/>
  <c r="QZF163" i="1" s="1"/>
  <c r="QZG162" i="1"/>
  <c r="QZG163" i="1" s="1"/>
  <c r="QZH162" i="1"/>
  <c r="QZH163" i="1" s="1"/>
  <c r="QZI162" i="1"/>
  <c r="QZI163" i="1" s="1"/>
  <c r="QZJ162" i="1"/>
  <c r="QZJ163" i="1" s="1"/>
  <c r="QZK162" i="1"/>
  <c r="QZK163" i="1" s="1"/>
  <c r="QZL162" i="1"/>
  <c r="QZL163" i="1" s="1"/>
  <c r="QZM162" i="1"/>
  <c r="QZM163" i="1" s="1"/>
  <c r="QZN162" i="1"/>
  <c r="QZN163" i="1" s="1"/>
  <c r="QZO162" i="1"/>
  <c r="QZO163" i="1" s="1"/>
  <c r="QZP162" i="1"/>
  <c r="QZP163" i="1" s="1"/>
  <c r="QZQ162" i="1"/>
  <c r="QZQ163" i="1" s="1"/>
  <c r="QZR162" i="1"/>
  <c r="QZR163" i="1" s="1"/>
  <c r="QZS162" i="1"/>
  <c r="QZS163" i="1" s="1"/>
  <c r="QZT162" i="1"/>
  <c r="QZT163" i="1" s="1"/>
  <c r="QZU162" i="1"/>
  <c r="QZU163" i="1" s="1"/>
  <c r="QZV162" i="1"/>
  <c r="QZV163" i="1" s="1"/>
  <c r="QZW162" i="1"/>
  <c r="QZW163" i="1" s="1"/>
  <c r="QZX162" i="1"/>
  <c r="QZX163" i="1" s="1"/>
  <c r="QZY162" i="1"/>
  <c r="QZY163" i="1" s="1"/>
  <c r="QZZ162" i="1"/>
  <c r="QZZ163" i="1" s="1"/>
  <c r="RAA162" i="1"/>
  <c r="RAA163" i="1" s="1"/>
  <c r="RAB162" i="1"/>
  <c r="RAB163" i="1" s="1"/>
  <c r="RAC162" i="1"/>
  <c r="RAC163" i="1" s="1"/>
  <c r="RAD162" i="1"/>
  <c r="RAD163" i="1" s="1"/>
  <c r="RAE162" i="1"/>
  <c r="RAE163" i="1" s="1"/>
  <c r="RAF162" i="1"/>
  <c r="RAF163" i="1" s="1"/>
  <c r="RAG162" i="1"/>
  <c r="RAG163" i="1" s="1"/>
  <c r="RAH162" i="1"/>
  <c r="RAH163" i="1" s="1"/>
  <c r="RAI162" i="1"/>
  <c r="RAI163" i="1" s="1"/>
  <c r="RAJ162" i="1"/>
  <c r="RAJ163" i="1" s="1"/>
  <c r="RAK162" i="1"/>
  <c r="RAK163" i="1" s="1"/>
  <c r="RAL162" i="1"/>
  <c r="RAL163" i="1" s="1"/>
  <c r="RAM162" i="1"/>
  <c r="RAM163" i="1" s="1"/>
  <c r="RAN162" i="1"/>
  <c r="RAN163" i="1" s="1"/>
  <c r="RAO162" i="1"/>
  <c r="RAO163" i="1" s="1"/>
  <c r="RAP162" i="1"/>
  <c r="RAP163" i="1" s="1"/>
  <c r="RAQ162" i="1"/>
  <c r="RAQ163" i="1" s="1"/>
  <c r="RAR162" i="1"/>
  <c r="RAR163" i="1" s="1"/>
  <c r="RAS162" i="1"/>
  <c r="RAS163" i="1" s="1"/>
  <c r="RAT162" i="1"/>
  <c r="RAT163" i="1" s="1"/>
  <c r="RAU162" i="1"/>
  <c r="RAU163" i="1" s="1"/>
  <c r="RAV162" i="1"/>
  <c r="RAV163" i="1" s="1"/>
  <c r="RAW162" i="1"/>
  <c r="RAW163" i="1" s="1"/>
  <c r="RAX162" i="1"/>
  <c r="RAX163" i="1" s="1"/>
  <c r="RAY162" i="1"/>
  <c r="RAY163" i="1" s="1"/>
  <c r="RAZ162" i="1"/>
  <c r="RAZ163" i="1" s="1"/>
  <c r="RBA162" i="1"/>
  <c r="RBA163" i="1" s="1"/>
  <c r="RBB162" i="1"/>
  <c r="RBB163" i="1" s="1"/>
  <c r="RBC162" i="1"/>
  <c r="RBC163" i="1" s="1"/>
  <c r="RBD162" i="1"/>
  <c r="RBD163" i="1" s="1"/>
  <c r="RBE162" i="1"/>
  <c r="RBE163" i="1" s="1"/>
  <c r="RBF162" i="1"/>
  <c r="RBF163" i="1" s="1"/>
  <c r="RBG162" i="1"/>
  <c r="RBG163" i="1" s="1"/>
  <c r="RBH162" i="1"/>
  <c r="RBH163" i="1" s="1"/>
  <c r="RBI162" i="1"/>
  <c r="RBI163" i="1" s="1"/>
  <c r="RBJ162" i="1"/>
  <c r="RBJ163" i="1" s="1"/>
  <c r="RBK162" i="1"/>
  <c r="RBK163" i="1" s="1"/>
  <c r="RBL162" i="1"/>
  <c r="RBL163" i="1" s="1"/>
  <c r="RBM162" i="1"/>
  <c r="RBM163" i="1" s="1"/>
  <c r="RBN162" i="1"/>
  <c r="RBN163" i="1" s="1"/>
  <c r="RBO162" i="1"/>
  <c r="RBO163" i="1" s="1"/>
  <c r="RBP162" i="1"/>
  <c r="RBP163" i="1" s="1"/>
  <c r="RBQ162" i="1"/>
  <c r="RBQ163" i="1" s="1"/>
  <c r="RBR162" i="1"/>
  <c r="RBR163" i="1" s="1"/>
  <c r="RBS162" i="1"/>
  <c r="RBS163" i="1" s="1"/>
  <c r="RBT162" i="1"/>
  <c r="RBT163" i="1" s="1"/>
  <c r="RBU162" i="1"/>
  <c r="RBU163" i="1" s="1"/>
  <c r="RBV162" i="1"/>
  <c r="RBV163" i="1" s="1"/>
  <c r="RBW162" i="1"/>
  <c r="RBW163" i="1" s="1"/>
  <c r="RBX162" i="1"/>
  <c r="RBX163" i="1" s="1"/>
  <c r="RBY162" i="1"/>
  <c r="RBY163" i="1" s="1"/>
  <c r="RBZ162" i="1"/>
  <c r="RBZ163" i="1" s="1"/>
  <c r="RCA162" i="1"/>
  <c r="RCA163" i="1" s="1"/>
  <c r="RCB162" i="1"/>
  <c r="RCB163" i="1" s="1"/>
  <c r="RCC162" i="1"/>
  <c r="RCC163" i="1" s="1"/>
  <c r="RCD162" i="1"/>
  <c r="RCD163" i="1" s="1"/>
  <c r="RCE162" i="1"/>
  <c r="RCE163" i="1" s="1"/>
  <c r="RCF162" i="1"/>
  <c r="RCF163" i="1" s="1"/>
  <c r="RCG162" i="1"/>
  <c r="RCG163" i="1" s="1"/>
  <c r="RCH162" i="1"/>
  <c r="RCH163" i="1" s="1"/>
  <c r="RCI162" i="1"/>
  <c r="RCI163" i="1" s="1"/>
  <c r="RCJ162" i="1"/>
  <c r="RCJ163" i="1" s="1"/>
  <c r="RCK162" i="1"/>
  <c r="RCK163" i="1" s="1"/>
  <c r="RCL162" i="1"/>
  <c r="RCL163" i="1" s="1"/>
  <c r="RCM162" i="1"/>
  <c r="RCM163" i="1" s="1"/>
  <c r="RCN162" i="1"/>
  <c r="RCN163" i="1" s="1"/>
  <c r="RCO162" i="1"/>
  <c r="RCO163" i="1" s="1"/>
  <c r="RCP162" i="1"/>
  <c r="RCP163" i="1" s="1"/>
  <c r="RCQ162" i="1"/>
  <c r="RCQ163" i="1" s="1"/>
  <c r="RCR162" i="1"/>
  <c r="RCR163" i="1" s="1"/>
  <c r="RCS162" i="1"/>
  <c r="RCS163" i="1" s="1"/>
  <c r="RCT162" i="1"/>
  <c r="RCT163" i="1" s="1"/>
  <c r="RCU162" i="1"/>
  <c r="RCU163" i="1" s="1"/>
  <c r="RCV162" i="1"/>
  <c r="RCV163" i="1" s="1"/>
  <c r="RCW162" i="1"/>
  <c r="RCW163" i="1" s="1"/>
  <c r="RCX162" i="1"/>
  <c r="RCX163" i="1" s="1"/>
  <c r="RCY162" i="1"/>
  <c r="RCY163" i="1" s="1"/>
  <c r="RCZ162" i="1"/>
  <c r="RCZ163" i="1" s="1"/>
  <c r="RDA162" i="1"/>
  <c r="RDA163" i="1" s="1"/>
  <c r="RDB162" i="1"/>
  <c r="RDB163" i="1" s="1"/>
  <c r="RDC162" i="1"/>
  <c r="RDC163" i="1" s="1"/>
  <c r="RDD162" i="1"/>
  <c r="RDD163" i="1" s="1"/>
  <c r="RDE162" i="1"/>
  <c r="RDE163" i="1" s="1"/>
  <c r="RDF162" i="1"/>
  <c r="RDF163" i="1" s="1"/>
  <c r="RDG162" i="1"/>
  <c r="RDG163" i="1" s="1"/>
  <c r="RDH162" i="1"/>
  <c r="RDH163" i="1" s="1"/>
  <c r="RDI162" i="1"/>
  <c r="RDI163" i="1" s="1"/>
  <c r="RDJ162" i="1"/>
  <c r="RDJ163" i="1" s="1"/>
  <c r="RDK162" i="1"/>
  <c r="RDK163" i="1" s="1"/>
  <c r="RDL162" i="1"/>
  <c r="RDL163" i="1" s="1"/>
  <c r="RDM162" i="1"/>
  <c r="RDM163" i="1" s="1"/>
  <c r="RDN162" i="1"/>
  <c r="RDN163" i="1" s="1"/>
  <c r="RDO162" i="1"/>
  <c r="RDO163" i="1" s="1"/>
  <c r="RDP162" i="1"/>
  <c r="RDP163" i="1" s="1"/>
  <c r="RDQ162" i="1"/>
  <c r="RDQ163" i="1" s="1"/>
  <c r="RDR162" i="1"/>
  <c r="RDR163" i="1" s="1"/>
  <c r="RDS162" i="1"/>
  <c r="RDS163" i="1" s="1"/>
  <c r="RDT162" i="1"/>
  <c r="RDT163" i="1" s="1"/>
  <c r="RDU162" i="1"/>
  <c r="RDU163" i="1" s="1"/>
  <c r="RDV162" i="1"/>
  <c r="RDV163" i="1" s="1"/>
  <c r="RDW162" i="1"/>
  <c r="RDW163" i="1" s="1"/>
  <c r="RDX162" i="1"/>
  <c r="RDX163" i="1" s="1"/>
  <c r="RDY162" i="1"/>
  <c r="RDY163" i="1" s="1"/>
  <c r="RDZ162" i="1"/>
  <c r="RDZ163" i="1" s="1"/>
  <c r="REA162" i="1"/>
  <c r="REA163" i="1" s="1"/>
  <c r="REB162" i="1"/>
  <c r="REB163" i="1" s="1"/>
  <c r="REC162" i="1"/>
  <c r="REC163" i="1" s="1"/>
  <c r="RED162" i="1"/>
  <c r="RED163" i="1" s="1"/>
  <c r="REE162" i="1"/>
  <c r="REE163" i="1" s="1"/>
  <c r="REF162" i="1"/>
  <c r="REF163" i="1" s="1"/>
  <c r="REG162" i="1"/>
  <c r="REG163" i="1" s="1"/>
  <c r="REH162" i="1"/>
  <c r="REH163" i="1" s="1"/>
  <c r="REI162" i="1"/>
  <c r="REI163" i="1" s="1"/>
  <c r="REJ162" i="1"/>
  <c r="REJ163" i="1" s="1"/>
  <c r="REK162" i="1"/>
  <c r="REK163" i="1" s="1"/>
  <c r="REL162" i="1"/>
  <c r="REL163" i="1" s="1"/>
  <c r="REM162" i="1"/>
  <c r="REM163" i="1" s="1"/>
  <c r="REN162" i="1"/>
  <c r="REN163" i="1" s="1"/>
  <c r="REO162" i="1"/>
  <c r="REO163" i="1" s="1"/>
  <c r="REP162" i="1"/>
  <c r="REP163" i="1" s="1"/>
  <c r="REQ162" i="1"/>
  <c r="REQ163" i="1" s="1"/>
  <c r="RER162" i="1"/>
  <c r="RER163" i="1" s="1"/>
  <c r="RES162" i="1"/>
  <c r="RES163" i="1" s="1"/>
  <c r="RET162" i="1"/>
  <c r="RET163" i="1" s="1"/>
  <c r="REU162" i="1"/>
  <c r="REU163" i="1" s="1"/>
  <c r="REV162" i="1"/>
  <c r="REV163" i="1" s="1"/>
  <c r="REW162" i="1"/>
  <c r="REW163" i="1" s="1"/>
  <c r="REX162" i="1"/>
  <c r="REX163" i="1" s="1"/>
  <c r="REY162" i="1"/>
  <c r="REY163" i="1" s="1"/>
  <c r="REZ162" i="1"/>
  <c r="REZ163" i="1" s="1"/>
  <c r="RFA162" i="1"/>
  <c r="RFA163" i="1" s="1"/>
  <c r="RFB162" i="1"/>
  <c r="RFB163" i="1" s="1"/>
  <c r="RFC162" i="1"/>
  <c r="RFC163" i="1" s="1"/>
  <c r="RFD162" i="1"/>
  <c r="RFD163" i="1" s="1"/>
  <c r="RFE162" i="1"/>
  <c r="RFE163" i="1" s="1"/>
  <c r="RFF162" i="1"/>
  <c r="RFF163" i="1" s="1"/>
  <c r="RFG162" i="1"/>
  <c r="RFG163" i="1" s="1"/>
  <c r="RFH162" i="1"/>
  <c r="RFH163" i="1" s="1"/>
  <c r="RFI162" i="1"/>
  <c r="RFI163" i="1" s="1"/>
  <c r="RFJ162" i="1"/>
  <c r="RFJ163" i="1" s="1"/>
  <c r="RFK162" i="1"/>
  <c r="RFK163" i="1" s="1"/>
  <c r="RFL162" i="1"/>
  <c r="RFL163" i="1" s="1"/>
  <c r="RFM162" i="1"/>
  <c r="RFM163" i="1" s="1"/>
  <c r="RFN162" i="1"/>
  <c r="RFN163" i="1" s="1"/>
  <c r="RFO162" i="1"/>
  <c r="RFO163" i="1" s="1"/>
  <c r="RFP162" i="1"/>
  <c r="RFP163" i="1" s="1"/>
  <c r="RFQ162" i="1"/>
  <c r="RFQ163" i="1" s="1"/>
  <c r="RFR162" i="1"/>
  <c r="RFR163" i="1" s="1"/>
  <c r="RFS162" i="1"/>
  <c r="RFS163" i="1" s="1"/>
  <c r="RFT162" i="1"/>
  <c r="RFT163" i="1" s="1"/>
  <c r="RFU162" i="1"/>
  <c r="RFU163" i="1" s="1"/>
  <c r="RFV162" i="1"/>
  <c r="RFV163" i="1" s="1"/>
  <c r="RFW162" i="1"/>
  <c r="RFW163" i="1" s="1"/>
  <c r="RFX162" i="1"/>
  <c r="RFX163" i="1" s="1"/>
  <c r="RFY162" i="1"/>
  <c r="RFY163" i="1" s="1"/>
  <c r="RFZ162" i="1"/>
  <c r="RFZ163" i="1" s="1"/>
  <c r="RGA162" i="1"/>
  <c r="RGA163" i="1" s="1"/>
  <c r="RGB162" i="1"/>
  <c r="RGB163" i="1" s="1"/>
  <c r="RGC162" i="1"/>
  <c r="RGC163" i="1" s="1"/>
  <c r="RGD162" i="1"/>
  <c r="RGD163" i="1" s="1"/>
  <c r="RGE162" i="1"/>
  <c r="RGE163" i="1" s="1"/>
  <c r="RGF162" i="1"/>
  <c r="RGF163" i="1" s="1"/>
  <c r="RGG162" i="1"/>
  <c r="RGG163" i="1" s="1"/>
  <c r="RGH162" i="1"/>
  <c r="RGH163" i="1" s="1"/>
  <c r="RGI162" i="1"/>
  <c r="RGI163" i="1" s="1"/>
  <c r="RGJ162" i="1"/>
  <c r="RGJ163" i="1" s="1"/>
  <c r="RGK162" i="1"/>
  <c r="RGK163" i="1" s="1"/>
  <c r="RGL162" i="1"/>
  <c r="RGL163" i="1" s="1"/>
  <c r="RGM162" i="1"/>
  <c r="RGM163" i="1" s="1"/>
  <c r="RGN162" i="1"/>
  <c r="RGN163" i="1" s="1"/>
  <c r="RGO162" i="1"/>
  <c r="RGO163" i="1" s="1"/>
  <c r="RGP162" i="1"/>
  <c r="RGP163" i="1" s="1"/>
  <c r="RGQ162" i="1"/>
  <c r="RGQ163" i="1" s="1"/>
  <c r="RGR162" i="1"/>
  <c r="RGR163" i="1" s="1"/>
  <c r="RGS162" i="1"/>
  <c r="RGS163" i="1" s="1"/>
  <c r="RGT162" i="1"/>
  <c r="RGT163" i="1" s="1"/>
  <c r="RGU162" i="1"/>
  <c r="RGU163" i="1" s="1"/>
  <c r="RGV162" i="1"/>
  <c r="RGV163" i="1" s="1"/>
  <c r="RGW162" i="1"/>
  <c r="RGW163" i="1" s="1"/>
  <c r="RGX162" i="1"/>
  <c r="RGX163" i="1" s="1"/>
  <c r="RGY162" i="1"/>
  <c r="RGY163" i="1" s="1"/>
  <c r="RGZ162" i="1"/>
  <c r="RGZ163" i="1" s="1"/>
  <c r="RHA162" i="1"/>
  <c r="RHA163" i="1" s="1"/>
  <c r="RHB162" i="1"/>
  <c r="RHB163" i="1" s="1"/>
  <c r="RHC162" i="1"/>
  <c r="RHC163" i="1" s="1"/>
  <c r="RHD162" i="1"/>
  <c r="RHD163" i="1" s="1"/>
  <c r="RHE162" i="1"/>
  <c r="RHE163" i="1" s="1"/>
  <c r="RHF162" i="1"/>
  <c r="RHF163" i="1" s="1"/>
  <c r="RHG162" i="1"/>
  <c r="RHG163" i="1" s="1"/>
  <c r="RHH162" i="1"/>
  <c r="RHH163" i="1" s="1"/>
  <c r="RHI162" i="1"/>
  <c r="RHI163" i="1" s="1"/>
  <c r="RHJ162" i="1"/>
  <c r="RHJ163" i="1" s="1"/>
  <c r="RHK162" i="1"/>
  <c r="RHK163" i="1" s="1"/>
  <c r="RHL162" i="1"/>
  <c r="RHL163" i="1" s="1"/>
  <c r="RHM162" i="1"/>
  <c r="RHM163" i="1" s="1"/>
  <c r="RHN162" i="1"/>
  <c r="RHN163" i="1" s="1"/>
  <c r="RHO162" i="1"/>
  <c r="RHO163" i="1" s="1"/>
  <c r="RHP162" i="1"/>
  <c r="RHP163" i="1" s="1"/>
  <c r="RHQ162" i="1"/>
  <c r="RHQ163" i="1" s="1"/>
  <c r="RHR162" i="1"/>
  <c r="RHR163" i="1" s="1"/>
  <c r="RHS162" i="1"/>
  <c r="RHS163" i="1" s="1"/>
  <c r="RHT162" i="1"/>
  <c r="RHT163" i="1" s="1"/>
  <c r="RHU162" i="1"/>
  <c r="RHU163" i="1" s="1"/>
  <c r="RHV162" i="1"/>
  <c r="RHV163" i="1" s="1"/>
  <c r="RHW162" i="1"/>
  <c r="RHW163" i="1" s="1"/>
  <c r="RHX162" i="1"/>
  <c r="RHX163" i="1" s="1"/>
  <c r="RHY162" i="1"/>
  <c r="RHY163" i="1" s="1"/>
  <c r="RHZ162" i="1"/>
  <c r="RHZ163" i="1" s="1"/>
  <c r="RIA162" i="1"/>
  <c r="RIA163" i="1" s="1"/>
  <c r="RIB162" i="1"/>
  <c r="RIB163" i="1" s="1"/>
  <c r="RIC162" i="1"/>
  <c r="RIC163" i="1" s="1"/>
  <c r="RID162" i="1"/>
  <c r="RID163" i="1" s="1"/>
  <c r="RIE162" i="1"/>
  <c r="RIE163" i="1" s="1"/>
  <c r="RIF162" i="1"/>
  <c r="RIF163" i="1" s="1"/>
  <c r="RIG162" i="1"/>
  <c r="RIG163" i="1" s="1"/>
  <c r="RIH162" i="1"/>
  <c r="RIH163" i="1" s="1"/>
  <c r="RII162" i="1"/>
  <c r="RII163" i="1" s="1"/>
  <c r="RIJ162" i="1"/>
  <c r="RIJ163" i="1" s="1"/>
  <c r="RIK162" i="1"/>
  <c r="RIK163" i="1" s="1"/>
  <c r="RIL162" i="1"/>
  <c r="RIL163" i="1" s="1"/>
  <c r="RIM162" i="1"/>
  <c r="RIM163" i="1" s="1"/>
  <c r="RIN162" i="1"/>
  <c r="RIN163" i="1" s="1"/>
  <c r="RIO162" i="1"/>
  <c r="RIO163" i="1" s="1"/>
  <c r="RIP162" i="1"/>
  <c r="RIP163" i="1" s="1"/>
  <c r="RIQ162" i="1"/>
  <c r="RIQ163" i="1" s="1"/>
  <c r="RIR162" i="1"/>
  <c r="RIR163" i="1" s="1"/>
  <c r="RIS162" i="1"/>
  <c r="RIS163" i="1" s="1"/>
  <c r="RIT162" i="1"/>
  <c r="RIT163" i="1" s="1"/>
  <c r="RIU162" i="1"/>
  <c r="RIU163" i="1" s="1"/>
  <c r="RIV162" i="1"/>
  <c r="RIV163" i="1" s="1"/>
  <c r="RIW162" i="1"/>
  <c r="RIW163" i="1" s="1"/>
  <c r="RIX162" i="1"/>
  <c r="RIX163" i="1" s="1"/>
  <c r="RIY162" i="1"/>
  <c r="RIY163" i="1" s="1"/>
  <c r="RIZ162" i="1"/>
  <c r="RIZ163" i="1" s="1"/>
  <c r="RJA162" i="1"/>
  <c r="RJA163" i="1" s="1"/>
  <c r="RJB162" i="1"/>
  <c r="RJB163" i="1" s="1"/>
  <c r="RJC162" i="1"/>
  <c r="RJC163" i="1" s="1"/>
  <c r="RJD162" i="1"/>
  <c r="RJD163" i="1" s="1"/>
  <c r="RJE162" i="1"/>
  <c r="RJE163" i="1" s="1"/>
  <c r="RJF162" i="1"/>
  <c r="RJF163" i="1" s="1"/>
  <c r="RJG162" i="1"/>
  <c r="RJG163" i="1" s="1"/>
  <c r="RJH162" i="1"/>
  <c r="RJH163" i="1" s="1"/>
  <c r="RJI162" i="1"/>
  <c r="RJI163" i="1" s="1"/>
  <c r="RJJ162" i="1"/>
  <c r="RJJ163" i="1" s="1"/>
  <c r="RJK162" i="1"/>
  <c r="RJK163" i="1" s="1"/>
  <c r="RJL162" i="1"/>
  <c r="RJL163" i="1" s="1"/>
  <c r="RJM162" i="1"/>
  <c r="RJM163" i="1" s="1"/>
  <c r="RJN162" i="1"/>
  <c r="RJN163" i="1" s="1"/>
  <c r="RJO162" i="1"/>
  <c r="RJO163" i="1" s="1"/>
  <c r="RJP162" i="1"/>
  <c r="RJP163" i="1" s="1"/>
  <c r="RJQ162" i="1"/>
  <c r="RJQ163" i="1" s="1"/>
  <c r="RJR162" i="1"/>
  <c r="RJR163" i="1" s="1"/>
  <c r="RJS162" i="1"/>
  <c r="RJS163" i="1" s="1"/>
  <c r="RJT162" i="1"/>
  <c r="RJT163" i="1" s="1"/>
  <c r="RJU162" i="1"/>
  <c r="RJU163" i="1" s="1"/>
  <c r="RJV162" i="1"/>
  <c r="RJV163" i="1" s="1"/>
  <c r="RJW162" i="1"/>
  <c r="RJW163" i="1" s="1"/>
  <c r="RJX162" i="1"/>
  <c r="RJX163" i="1" s="1"/>
  <c r="RJY162" i="1"/>
  <c r="RJY163" i="1" s="1"/>
  <c r="RJZ162" i="1"/>
  <c r="RJZ163" i="1" s="1"/>
  <c r="RKA162" i="1"/>
  <c r="RKA163" i="1" s="1"/>
  <c r="RKB162" i="1"/>
  <c r="RKB163" i="1" s="1"/>
  <c r="RKC162" i="1"/>
  <c r="RKC163" i="1" s="1"/>
  <c r="RKD162" i="1"/>
  <c r="RKD163" i="1" s="1"/>
  <c r="RKE162" i="1"/>
  <c r="RKE163" i="1" s="1"/>
  <c r="RKF162" i="1"/>
  <c r="RKF163" i="1" s="1"/>
  <c r="RKG162" i="1"/>
  <c r="RKG163" i="1" s="1"/>
  <c r="RKH162" i="1"/>
  <c r="RKH163" i="1" s="1"/>
  <c r="RKI162" i="1"/>
  <c r="RKI163" i="1" s="1"/>
  <c r="RKJ162" i="1"/>
  <c r="RKJ163" i="1" s="1"/>
  <c r="RKK162" i="1"/>
  <c r="RKK163" i="1" s="1"/>
  <c r="RKL162" i="1"/>
  <c r="RKL163" i="1" s="1"/>
  <c r="RKM162" i="1"/>
  <c r="RKM163" i="1" s="1"/>
  <c r="RKN162" i="1"/>
  <c r="RKN163" i="1" s="1"/>
  <c r="RKO162" i="1"/>
  <c r="RKO163" i="1" s="1"/>
  <c r="RKP162" i="1"/>
  <c r="RKP163" i="1" s="1"/>
  <c r="RKQ162" i="1"/>
  <c r="RKQ163" i="1" s="1"/>
  <c r="RKR162" i="1"/>
  <c r="RKR163" i="1" s="1"/>
  <c r="RKS162" i="1"/>
  <c r="RKS163" i="1" s="1"/>
  <c r="RKT162" i="1"/>
  <c r="RKT163" i="1" s="1"/>
  <c r="RKU162" i="1"/>
  <c r="RKU163" i="1" s="1"/>
  <c r="RKV162" i="1"/>
  <c r="RKV163" i="1" s="1"/>
  <c r="RKW162" i="1"/>
  <c r="RKW163" i="1" s="1"/>
  <c r="RKX162" i="1"/>
  <c r="RKX163" i="1" s="1"/>
  <c r="RKY162" i="1"/>
  <c r="RKY163" i="1" s="1"/>
  <c r="RKZ162" i="1"/>
  <c r="RKZ163" i="1" s="1"/>
  <c r="RLA162" i="1"/>
  <c r="RLA163" i="1" s="1"/>
  <c r="RLB162" i="1"/>
  <c r="RLB163" i="1" s="1"/>
  <c r="RLC162" i="1"/>
  <c r="RLC163" i="1" s="1"/>
  <c r="RLD162" i="1"/>
  <c r="RLD163" i="1" s="1"/>
  <c r="RLE162" i="1"/>
  <c r="RLE163" i="1" s="1"/>
  <c r="RLF162" i="1"/>
  <c r="RLF163" i="1" s="1"/>
  <c r="RLG162" i="1"/>
  <c r="RLG163" i="1" s="1"/>
  <c r="RLH162" i="1"/>
  <c r="RLH163" i="1" s="1"/>
  <c r="RLI162" i="1"/>
  <c r="RLI163" i="1" s="1"/>
  <c r="RLJ162" i="1"/>
  <c r="RLJ163" i="1" s="1"/>
  <c r="RLK162" i="1"/>
  <c r="RLK163" i="1" s="1"/>
  <c r="RLL162" i="1"/>
  <c r="RLL163" i="1" s="1"/>
  <c r="RLM162" i="1"/>
  <c r="RLM163" i="1" s="1"/>
  <c r="RLN162" i="1"/>
  <c r="RLN163" i="1" s="1"/>
  <c r="RLO162" i="1"/>
  <c r="RLO163" i="1" s="1"/>
  <c r="RLP162" i="1"/>
  <c r="RLP163" i="1" s="1"/>
  <c r="RLQ162" i="1"/>
  <c r="RLQ163" i="1" s="1"/>
  <c r="RLR162" i="1"/>
  <c r="RLR163" i="1" s="1"/>
  <c r="RLS162" i="1"/>
  <c r="RLS163" i="1" s="1"/>
  <c r="RLT162" i="1"/>
  <c r="RLT163" i="1" s="1"/>
  <c r="RLU162" i="1"/>
  <c r="RLU163" i="1" s="1"/>
  <c r="RLV162" i="1"/>
  <c r="RLV163" i="1" s="1"/>
  <c r="RLW162" i="1"/>
  <c r="RLW163" i="1" s="1"/>
  <c r="RLX162" i="1"/>
  <c r="RLX163" i="1" s="1"/>
  <c r="RLY162" i="1"/>
  <c r="RLY163" i="1" s="1"/>
  <c r="RLZ162" i="1"/>
  <c r="RLZ163" i="1" s="1"/>
  <c r="RMA162" i="1"/>
  <c r="RMA163" i="1" s="1"/>
  <c r="RMB162" i="1"/>
  <c r="RMB163" i="1" s="1"/>
  <c r="RMC162" i="1"/>
  <c r="RMC163" i="1" s="1"/>
  <c r="RMD162" i="1"/>
  <c r="RMD163" i="1" s="1"/>
  <c r="RME162" i="1"/>
  <c r="RME163" i="1" s="1"/>
  <c r="RMF162" i="1"/>
  <c r="RMF163" i="1" s="1"/>
  <c r="RMG162" i="1"/>
  <c r="RMG163" i="1" s="1"/>
  <c r="RMH162" i="1"/>
  <c r="RMH163" i="1" s="1"/>
  <c r="RMI162" i="1"/>
  <c r="RMI163" i="1" s="1"/>
  <c r="RMJ162" i="1"/>
  <c r="RMJ163" i="1" s="1"/>
  <c r="RMK162" i="1"/>
  <c r="RMK163" i="1" s="1"/>
  <c r="RML162" i="1"/>
  <c r="RML163" i="1" s="1"/>
  <c r="RMM162" i="1"/>
  <c r="RMM163" i="1" s="1"/>
  <c r="RMN162" i="1"/>
  <c r="RMN163" i="1" s="1"/>
  <c r="RMO162" i="1"/>
  <c r="RMO163" i="1" s="1"/>
  <c r="RMP162" i="1"/>
  <c r="RMP163" i="1" s="1"/>
  <c r="RMQ162" i="1"/>
  <c r="RMQ163" i="1" s="1"/>
  <c r="RMR162" i="1"/>
  <c r="RMR163" i="1" s="1"/>
  <c r="RMS162" i="1"/>
  <c r="RMS163" i="1" s="1"/>
  <c r="RMT162" i="1"/>
  <c r="RMT163" i="1" s="1"/>
  <c r="RMU162" i="1"/>
  <c r="RMU163" i="1" s="1"/>
  <c r="RMV162" i="1"/>
  <c r="RMV163" i="1" s="1"/>
  <c r="RMW162" i="1"/>
  <c r="RMW163" i="1" s="1"/>
  <c r="RMX162" i="1"/>
  <c r="RMX163" i="1" s="1"/>
  <c r="RMY162" i="1"/>
  <c r="RMY163" i="1" s="1"/>
  <c r="RMZ162" i="1"/>
  <c r="RMZ163" i="1" s="1"/>
  <c r="RNA162" i="1"/>
  <c r="RNA163" i="1" s="1"/>
  <c r="RNB162" i="1"/>
  <c r="RNB163" i="1" s="1"/>
  <c r="RNC162" i="1"/>
  <c r="RNC163" i="1" s="1"/>
  <c r="RND162" i="1"/>
  <c r="RND163" i="1" s="1"/>
  <c r="RNE162" i="1"/>
  <c r="RNE163" i="1" s="1"/>
  <c r="RNF162" i="1"/>
  <c r="RNF163" i="1" s="1"/>
  <c r="RNG162" i="1"/>
  <c r="RNG163" i="1" s="1"/>
  <c r="RNH162" i="1"/>
  <c r="RNH163" i="1" s="1"/>
  <c r="RNI162" i="1"/>
  <c r="RNI163" i="1" s="1"/>
  <c r="RNJ162" i="1"/>
  <c r="RNJ163" i="1" s="1"/>
  <c r="RNK162" i="1"/>
  <c r="RNK163" i="1" s="1"/>
  <c r="RNL162" i="1"/>
  <c r="RNL163" i="1" s="1"/>
  <c r="RNM162" i="1"/>
  <c r="RNM163" i="1" s="1"/>
  <c r="RNN162" i="1"/>
  <c r="RNN163" i="1" s="1"/>
  <c r="RNO162" i="1"/>
  <c r="RNO163" i="1" s="1"/>
  <c r="RNP162" i="1"/>
  <c r="RNP163" i="1" s="1"/>
  <c r="RNQ162" i="1"/>
  <c r="RNQ163" i="1" s="1"/>
  <c r="RNR162" i="1"/>
  <c r="RNR163" i="1" s="1"/>
  <c r="RNS162" i="1"/>
  <c r="RNS163" i="1" s="1"/>
  <c r="RNT162" i="1"/>
  <c r="RNT163" i="1" s="1"/>
  <c r="RNU162" i="1"/>
  <c r="RNU163" i="1" s="1"/>
  <c r="RNV162" i="1"/>
  <c r="RNV163" i="1" s="1"/>
  <c r="RNW162" i="1"/>
  <c r="RNW163" i="1" s="1"/>
  <c r="RNX162" i="1"/>
  <c r="RNX163" i="1" s="1"/>
  <c r="RNY162" i="1"/>
  <c r="RNY163" i="1" s="1"/>
  <c r="RNZ162" i="1"/>
  <c r="RNZ163" i="1" s="1"/>
  <c r="ROA162" i="1"/>
  <c r="ROA163" i="1" s="1"/>
  <c r="ROB162" i="1"/>
  <c r="ROB163" i="1" s="1"/>
  <c r="ROC162" i="1"/>
  <c r="ROC163" i="1" s="1"/>
  <c r="ROD162" i="1"/>
  <c r="ROD163" i="1" s="1"/>
  <c r="ROE162" i="1"/>
  <c r="ROE163" i="1" s="1"/>
  <c r="ROF162" i="1"/>
  <c r="ROF163" i="1" s="1"/>
  <c r="ROG162" i="1"/>
  <c r="ROG163" i="1" s="1"/>
  <c r="ROH162" i="1"/>
  <c r="ROH163" i="1" s="1"/>
  <c r="ROI162" i="1"/>
  <c r="ROI163" i="1" s="1"/>
  <c r="ROJ162" i="1"/>
  <c r="ROJ163" i="1" s="1"/>
  <c r="ROK162" i="1"/>
  <c r="ROK163" i="1" s="1"/>
  <c r="ROL162" i="1"/>
  <c r="ROL163" i="1" s="1"/>
  <c r="ROM162" i="1"/>
  <c r="ROM163" i="1" s="1"/>
  <c r="RON162" i="1"/>
  <c r="RON163" i="1" s="1"/>
  <c r="ROO162" i="1"/>
  <c r="ROO163" i="1" s="1"/>
  <c r="ROP162" i="1"/>
  <c r="ROP163" i="1" s="1"/>
  <c r="ROQ162" i="1"/>
  <c r="ROQ163" i="1" s="1"/>
  <c r="ROR162" i="1"/>
  <c r="ROR163" i="1" s="1"/>
  <c r="ROS162" i="1"/>
  <c r="ROS163" i="1" s="1"/>
  <c r="ROT162" i="1"/>
  <c r="ROT163" i="1" s="1"/>
  <c r="ROU162" i="1"/>
  <c r="ROU163" i="1" s="1"/>
  <c r="ROV162" i="1"/>
  <c r="ROV163" i="1" s="1"/>
  <c r="ROW162" i="1"/>
  <c r="ROW163" i="1" s="1"/>
  <c r="ROX162" i="1"/>
  <c r="ROX163" i="1" s="1"/>
  <c r="ROY162" i="1"/>
  <c r="ROY163" i="1" s="1"/>
  <c r="ROZ162" i="1"/>
  <c r="ROZ163" i="1" s="1"/>
  <c r="RPA162" i="1"/>
  <c r="RPA163" i="1" s="1"/>
  <c r="RPB162" i="1"/>
  <c r="RPB163" i="1" s="1"/>
  <c r="RPC162" i="1"/>
  <c r="RPC163" i="1" s="1"/>
  <c r="RPD162" i="1"/>
  <c r="RPD163" i="1" s="1"/>
  <c r="RPE162" i="1"/>
  <c r="RPE163" i="1" s="1"/>
  <c r="RPF162" i="1"/>
  <c r="RPF163" i="1" s="1"/>
  <c r="RPG162" i="1"/>
  <c r="RPG163" i="1" s="1"/>
  <c r="RPH162" i="1"/>
  <c r="RPH163" i="1" s="1"/>
  <c r="RPI162" i="1"/>
  <c r="RPI163" i="1" s="1"/>
  <c r="RPJ162" i="1"/>
  <c r="RPJ163" i="1" s="1"/>
  <c r="RPK162" i="1"/>
  <c r="RPK163" i="1" s="1"/>
  <c r="RPL162" i="1"/>
  <c r="RPL163" i="1" s="1"/>
  <c r="RPM162" i="1"/>
  <c r="RPM163" i="1" s="1"/>
  <c r="RPN162" i="1"/>
  <c r="RPN163" i="1" s="1"/>
  <c r="RPO162" i="1"/>
  <c r="RPO163" i="1" s="1"/>
  <c r="RPP162" i="1"/>
  <c r="RPP163" i="1" s="1"/>
  <c r="RPQ162" i="1"/>
  <c r="RPQ163" i="1" s="1"/>
  <c r="RPR162" i="1"/>
  <c r="RPR163" i="1" s="1"/>
  <c r="RPS162" i="1"/>
  <c r="RPS163" i="1" s="1"/>
  <c r="RPT162" i="1"/>
  <c r="RPT163" i="1" s="1"/>
  <c r="RPU162" i="1"/>
  <c r="RPU163" i="1" s="1"/>
  <c r="RPV162" i="1"/>
  <c r="RPV163" i="1" s="1"/>
  <c r="RPW162" i="1"/>
  <c r="RPW163" i="1" s="1"/>
  <c r="RPX162" i="1"/>
  <c r="RPX163" i="1" s="1"/>
  <c r="RPY162" i="1"/>
  <c r="RPY163" i="1" s="1"/>
  <c r="RPZ162" i="1"/>
  <c r="RPZ163" i="1" s="1"/>
  <c r="RQA162" i="1"/>
  <c r="RQA163" i="1" s="1"/>
  <c r="RQB162" i="1"/>
  <c r="RQB163" i="1" s="1"/>
  <c r="RQC162" i="1"/>
  <c r="RQC163" i="1" s="1"/>
  <c r="RQD162" i="1"/>
  <c r="RQD163" i="1" s="1"/>
  <c r="RQE162" i="1"/>
  <c r="RQE163" i="1" s="1"/>
  <c r="RQF162" i="1"/>
  <c r="RQF163" i="1" s="1"/>
  <c r="RQG162" i="1"/>
  <c r="RQG163" i="1" s="1"/>
  <c r="RQH162" i="1"/>
  <c r="RQH163" i="1" s="1"/>
  <c r="RQI162" i="1"/>
  <c r="RQI163" i="1" s="1"/>
  <c r="RQJ162" i="1"/>
  <c r="RQJ163" i="1" s="1"/>
  <c r="RQK162" i="1"/>
  <c r="RQK163" i="1" s="1"/>
  <c r="RQL162" i="1"/>
  <c r="RQL163" i="1" s="1"/>
  <c r="RQM162" i="1"/>
  <c r="RQM163" i="1" s="1"/>
  <c r="RQN162" i="1"/>
  <c r="RQN163" i="1" s="1"/>
  <c r="RQO162" i="1"/>
  <c r="RQO163" i="1" s="1"/>
  <c r="RQP162" i="1"/>
  <c r="RQP163" i="1" s="1"/>
  <c r="RQQ162" i="1"/>
  <c r="RQQ163" i="1" s="1"/>
  <c r="RQR162" i="1"/>
  <c r="RQR163" i="1" s="1"/>
  <c r="RQS162" i="1"/>
  <c r="RQS163" i="1" s="1"/>
  <c r="RQT162" i="1"/>
  <c r="RQT163" i="1" s="1"/>
  <c r="RQU162" i="1"/>
  <c r="RQU163" i="1" s="1"/>
  <c r="RQV162" i="1"/>
  <c r="RQV163" i="1" s="1"/>
  <c r="RQW162" i="1"/>
  <c r="RQW163" i="1" s="1"/>
  <c r="RQX162" i="1"/>
  <c r="RQX163" i="1" s="1"/>
  <c r="RQY162" i="1"/>
  <c r="RQY163" i="1" s="1"/>
  <c r="RQZ162" i="1"/>
  <c r="RQZ163" i="1" s="1"/>
  <c r="RRA162" i="1"/>
  <c r="RRA163" i="1" s="1"/>
  <c r="RRB162" i="1"/>
  <c r="RRB163" i="1" s="1"/>
  <c r="RRC162" i="1"/>
  <c r="RRC163" i="1" s="1"/>
  <c r="RRD162" i="1"/>
  <c r="RRD163" i="1" s="1"/>
  <c r="RRE162" i="1"/>
  <c r="RRE163" i="1" s="1"/>
  <c r="RRF162" i="1"/>
  <c r="RRF163" i="1" s="1"/>
  <c r="RRG162" i="1"/>
  <c r="RRG163" i="1" s="1"/>
  <c r="RRH162" i="1"/>
  <c r="RRH163" i="1" s="1"/>
  <c r="RRI162" i="1"/>
  <c r="RRI163" i="1" s="1"/>
  <c r="RRJ162" i="1"/>
  <c r="RRJ163" i="1" s="1"/>
  <c r="RRK162" i="1"/>
  <c r="RRK163" i="1" s="1"/>
  <c r="RRL162" i="1"/>
  <c r="RRL163" i="1" s="1"/>
  <c r="RRM162" i="1"/>
  <c r="RRM163" i="1" s="1"/>
  <c r="RRN162" i="1"/>
  <c r="RRN163" i="1" s="1"/>
  <c r="RRO162" i="1"/>
  <c r="RRO163" i="1" s="1"/>
  <c r="RRP162" i="1"/>
  <c r="RRP163" i="1" s="1"/>
  <c r="RRQ162" i="1"/>
  <c r="RRQ163" i="1" s="1"/>
  <c r="RRR162" i="1"/>
  <c r="RRR163" i="1" s="1"/>
  <c r="RRS162" i="1"/>
  <c r="RRS163" i="1" s="1"/>
  <c r="RRT162" i="1"/>
  <c r="RRT163" i="1" s="1"/>
  <c r="RRU162" i="1"/>
  <c r="RRU163" i="1" s="1"/>
  <c r="RRV162" i="1"/>
  <c r="RRV163" i="1" s="1"/>
  <c r="RRW162" i="1"/>
  <c r="RRW163" i="1" s="1"/>
  <c r="RRX162" i="1"/>
  <c r="RRX163" i="1" s="1"/>
  <c r="RRY162" i="1"/>
  <c r="RRY163" i="1" s="1"/>
  <c r="RRZ162" i="1"/>
  <c r="RRZ163" i="1" s="1"/>
  <c r="RSA162" i="1"/>
  <c r="RSA163" i="1" s="1"/>
  <c r="RSB162" i="1"/>
  <c r="RSB163" i="1" s="1"/>
  <c r="RSC162" i="1"/>
  <c r="RSC163" i="1" s="1"/>
  <c r="RSD162" i="1"/>
  <c r="RSD163" i="1" s="1"/>
  <c r="RSE162" i="1"/>
  <c r="RSE163" i="1" s="1"/>
  <c r="RSF162" i="1"/>
  <c r="RSF163" i="1" s="1"/>
  <c r="RSG162" i="1"/>
  <c r="RSG163" i="1" s="1"/>
  <c r="RSH162" i="1"/>
  <c r="RSH163" i="1" s="1"/>
  <c r="RSI162" i="1"/>
  <c r="RSI163" i="1" s="1"/>
  <c r="RSJ162" i="1"/>
  <c r="RSJ163" i="1" s="1"/>
  <c r="RSK162" i="1"/>
  <c r="RSK163" i="1" s="1"/>
  <c r="RSL162" i="1"/>
  <c r="RSL163" i="1" s="1"/>
  <c r="RSM162" i="1"/>
  <c r="RSM163" i="1" s="1"/>
  <c r="RSN162" i="1"/>
  <c r="RSN163" i="1" s="1"/>
  <c r="RSO162" i="1"/>
  <c r="RSO163" i="1" s="1"/>
  <c r="RSP162" i="1"/>
  <c r="RSP163" i="1" s="1"/>
  <c r="RSQ162" i="1"/>
  <c r="RSQ163" i="1" s="1"/>
  <c r="RSR162" i="1"/>
  <c r="RSR163" i="1" s="1"/>
  <c r="RSS162" i="1"/>
  <c r="RSS163" i="1" s="1"/>
  <c r="RST162" i="1"/>
  <c r="RST163" i="1" s="1"/>
  <c r="RSU162" i="1"/>
  <c r="RSU163" i="1" s="1"/>
  <c r="RSV162" i="1"/>
  <c r="RSV163" i="1" s="1"/>
  <c r="RSW162" i="1"/>
  <c r="RSW163" i="1" s="1"/>
  <c r="RSX162" i="1"/>
  <c r="RSX163" i="1" s="1"/>
  <c r="RSY162" i="1"/>
  <c r="RSY163" i="1" s="1"/>
  <c r="RSZ162" i="1"/>
  <c r="RSZ163" i="1" s="1"/>
  <c r="RTA162" i="1"/>
  <c r="RTA163" i="1" s="1"/>
  <c r="RTB162" i="1"/>
  <c r="RTB163" i="1" s="1"/>
  <c r="RTC162" i="1"/>
  <c r="RTC163" i="1" s="1"/>
  <c r="RTD162" i="1"/>
  <c r="RTD163" i="1" s="1"/>
  <c r="RTE162" i="1"/>
  <c r="RTE163" i="1" s="1"/>
  <c r="RTF162" i="1"/>
  <c r="RTF163" i="1" s="1"/>
  <c r="RTG162" i="1"/>
  <c r="RTG163" i="1" s="1"/>
  <c r="RTH162" i="1"/>
  <c r="RTH163" i="1" s="1"/>
  <c r="RTI162" i="1"/>
  <c r="RTI163" i="1" s="1"/>
  <c r="RTJ162" i="1"/>
  <c r="RTJ163" i="1" s="1"/>
  <c r="RTK162" i="1"/>
  <c r="RTK163" i="1" s="1"/>
  <c r="RTL162" i="1"/>
  <c r="RTL163" i="1" s="1"/>
  <c r="RTM162" i="1"/>
  <c r="RTM163" i="1" s="1"/>
  <c r="RTN162" i="1"/>
  <c r="RTN163" i="1" s="1"/>
  <c r="RTO162" i="1"/>
  <c r="RTO163" i="1" s="1"/>
  <c r="RTP162" i="1"/>
  <c r="RTP163" i="1" s="1"/>
  <c r="RTQ162" i="1"/>
  <c r="RTQ163" i="1" s="1"/>
  <c r="RTR162" i="1"/>
  <c r="RTR163" i="1" s="1"/>
  <c r="RTS162" i="1"/>
  <c r="RTS163" i="1" s="1"/>
  <c r="RTT162" i="1"/>
  <c r="RTT163" i="1" s="1"/>
  <c r="RTU162" i="1"/>
  <c r="RTU163" i="1" s="1"/>
  <c r="RTV162" i="1"/>
  <c r="RTV163" i="1" s="1"/>
  <c r="RTW162" i="1"/>
  <c r="RTW163" i="1" s="1"/>
  <c r="RTX162" i="1"/>
  <c r="RTX163" i="1" s="1"/>
  <c r="RTY162" i="1"/>
  <c r="RTY163" i="1" s="1"/>
  <c r="RTZ162" i="1"/>
  <c r="RTZ163" i="1" s="1"/>
  <c r="RUA162" i="1"/>
  <c r="RUA163" i="1" s="1"/>
  <c r="RUB162" i="1"/>
  <c r="RUB163" i="1" s="1"/>
  <c r="RUC162" i="1"/>
  <c r="RUC163" i="1" s="1"/>
  <c r="RUD162" i="1"/>
  <c r="RUD163" i="1" s="1"/>
  <c r="RUE162" i="1"/>
  <c r="RUE163" i="1" s="1"/>
  <c r="RUF162" i="1"/>
  <c r="RUF163" i="1" s="1"/>
  <c r="RUG162" i="1"/>
  <c r="RUG163" i="1" s="1"/>
  <c r="RUH162" i="1"/>
  <c r="RUH163" i="1" s="1"/>
  <c r="RUI162" i="1"/>
  <c r="RUI163" i="1" s="1"/>
  <c r="RUJ162" i="1"/>
  <c r="RUJ163" i="1" s="1"/>
  <c r="RUK162" i="1"/>
  <c r="RUK163" i="1" s="1"/>
  <c r="RUL162" i="1"/>
  <c r="RUL163" i="1" s="1"/>
  <c r="RUM162" i="1"/>
  <c r="RUM163" i="1" s="1"/>
  <c r="RUN162" i="1"/>
  <c r="RUN163" i="1" s="1"/>
  <c r="RUO162" i="1"/>
  <c r="RUO163" i="1" s="1"/>
  <c r="RUP162" i="1"/>
  <c r="RUP163" i="1" s="1"/>
  <c r="RUQ162" i="1"/>
  <c r="RUQ163" i="1" s="1"/>
  <c r="RUR162" i="1"/>
  <c r="RUR163" i="1" s="1"/>
  <c r="RUS162" i="1"/>
  <c r="RUS163" i="1" s="1"/>
  <c r="RUT162" i="1"/>
  <c r="RUT163" i="1" s="1"/>
  <c r="RUU162" i="1"/>
  <c r="RUU163" i="1" s="1"/>
  <c r="RUV162" i="1"/>
  <c r="RUV163" i="1" s="1"/>
  <c r="RUW162" i="1"/>
  <c r="RUW163" i="1" s="1"/>
  <c r="RUX162" i="1"/>
  <c r="RUX163" i="1" s="1"/>
  <c r="RUY162" i="1"/>
  <c r="RUY163" i="1" s="1"/>
  <c r="RUZ162" i="1"/>
  <c r="RUZ163" i="1" s="1"/>
  <c r="RVA162" i="1"/>
  <c r="RVA163" i="1" s="1"/>
  <c r="RVB162" i="1"/>
  <c r="RVB163" i="1" s="1"/>
  <c r="RVC162" i="1"/>
  <c r="RVC163" i="1" s="1"/>
  <c r="RVD162" i="1"/>
  <c r="RVD163" i="1" s="1"/>
  <c r="RVE162" i="1"/>
  <c r="RVE163" i="1" s="1"/>
  <c r="RVF162" i="1"/>
  <c r="RVF163" i="1" s="1"/>
  <c r="RVG162" i="1"/>
  <c r="RVG163" i="1" s="1"/>
  <c r="RVH162" i="1"/>
  <c r="RVH163" i="1" s="1"/>
  <c r="RVI162" i="1"/>
  <c r="RVI163" i="1" s="1"/>
  <c r="RVJ162" i="1"/>
  <c r="RVJ163" i="1" s="1"/>
  <c r="RVK162" i="1"/>
  <c r="RVK163" i="1" s="1"/>
  <c r="RVL162" i="1"/>
  <c r="RVL163" i="1" s="1"/>
  <c r="RVM162" i="1"/>
  <c r="RVM163" i="1" s="1"/>
  <c r="RVN162" i="1"/>
  <c r="RVN163" i="1" s="1"/>
  <c r="RVO162" i="1"/>
  <c r="RVO163" i="1" s="1"/>
  <c r="RVP162" i="1"/>
  <c r="RVP163" i="1" s="1"/>
  <c r="RVQ162" i="1"/>
  <c r="RVQ163" i="1" s="1"/>
  <c r="RVR162" i="1"/>
  <c r="RVR163" i="1" s="1"/>
  <c r="RVS162" i="1"/>
  <c r="RVS163" i="1" s="1"/>
  <c r="RVT162" i="1"/>
  <c r="RVT163" i="1" s="1"/>
  <c r="RVU162" i="1"/>
  <c r="RVU163" i="1" s="1"/>
  <c r="RVV162" i="1"/>
  <c r="RVV163" i="1" s="1"/>
  <c r="RVW162" i="1"/>
  <c r="RVW163" i="1" s="1"/>
  <c r="RVX162" i="1"/>
  <c r="RVX163" i="1" s="1"/>
  <c r="RVY162" i="1"/>
  <c r="RVY163" i="1" s="1"/>
  <c r="RVZ162" i="1"/>
  <c r="RVZ163" i="1" s="1"/>
  <c r="RWA162" i="1"/>
  <c r="RWA163" i="1" s="1"/>
  <c r="RWB162" i="1"/>
  <c r="RWB163" i="1" s="1"/>
  <c r="RWC162" i="1"/>
  <c r="RWC163" i="1" s="1"/>
  <c r="RWD162" i="1"/>
  <c r="RWD163" i="1" s="1"/>
  <c r="RWE162" i="1"/>
  <c r="RWE163" i="1" s="1"/>
  <c r="RWF162" i="1"/>
  <c r="RWF163" i="1" s="1"/>
  <c r="RWG162" i="1"/>
  <c r="RWG163" i="1" s="1"/>
  <c r="RWH162" i="1"/>
  <c r="RWH163" i="1" s="1"/>
  <c r="RWI162" i="1"/>
  <c r="RWI163" i="1" s="1"/>
  <c r="RWJ162" i="1"/>
  <c r="RWJ163" i="1" s="1"/>
  <c r="RWK162" i="1"/>
  <c r="RWK163" i="1" s="1"/>
  <c r="RWL162" i="1"/>
  <c r="RWL163" i="1" s="1"/>
  <c r="RWM162" i="1"/>
  <c r="RWM163" i="1" s="1"/>
  <c r="RWN162" i="1"/>
  <c r="RWN163" i="1" s="1"/>
  <c r="RWO162" i="1"/>
  <c r="RWO163" i="1" s="1"/>
  <c r="RWP162" i="1"/>
  <c r="RWP163" i="1" s="1"/>
  <c r="RWQ162" i="1"/>
  <c r="RWQ163" i="1" s="1"/>
  <c r="RWR162" i="1"/>
  <c r="RWR163" i="1" s="1"/>
  <c r="RWS162" i="1"/>
  <c r="RWS163" i="1" s="1"/>
  <c r="RWT162" i="1"/>
  <c r="RWT163" i="1" s="1"/>
  <c r="RWU162" i="1"/>
  <c r="RWU163" i="1" s="1"/>
  <c r="RWV162" i="1"/>
  <c r="RWV163" i="1" s="1"/>
  <c r="RWW162" i="1"/>
  <c r="RWW163" i="1" s="1"/>
  <c r="RWX162" i="1"/>
  <c r="RWX163" i="1" s="1"/>
  <c r="RWY162" i="1"/>
  <c r="RWY163" i="1" s="1"/>
  <c r="RWZ162" i="1"/>
  <c r="RWZ163" i="1" s="1"/>
  <c r="RXA162" i="1"/>
  <c r="RXA163" i="1" s="1"/>
  <c r="RXB162" i="1"/>
  <c r="RXB163" i="1" s="1"/>
  <c r="RXC162" i="1"/>
  <c r="RXC163" i="1" s="1"/>
  <c r="RXD162" i="1"/>
  <c r="RXD163" i="1" s="1"/>
  <c r="RXE162" i="1"/>
  <c r="RXE163" i="1" s="1"/>
  <c r="RXF162" i="1"/>
  <c r="RXF163" i="1" s="1"/>
  <c r="RXG162" i="1"/>
  <c r="RXG163" i="1" s="1"/>
  <c r="RXH162" i="1"/>
  <c r="RXH163" i="1" s="1"/>
  <c r="RXI162" i="1"/>
  <c r="RXI163" i="1" s="1"/>
  <c r="RXJ162" i="1"/>
  <c r="RXJ163" i="1" s="1"/>
  <c r="RXK162" i="1"/>
  <c r="RXK163" i="1" s="1"/>
  <c r="RXL162" i="1"/>
  <c r="RXL163" i="1" s="1"/>
  <c r="RXM162" i="1"/>
  <c r="RXM163" i="1" s="1"/>
  <c r="RXN162" i="1"/>
  <c r="RXN163" i="1" s="1"/>
  <c r="RXO162" i="1"/>
  <c r="RXO163" i="1" s="1"/>
  <c r="RXP162" i="1"/>
  <c r="RXP163" i="1" s="1"/>
  <c r="RXQ162" i="1"/>
  <c r="RXQ163" i="1" s="1"/>
  <c r="RXR162" i="1"/>
  <c r="RXR163" i="1" s="1"/>
  <c r="RXS162" i="1"/>
  <c r="RXS163" i="1" s="1"/>
  <c r="RXT162" i="1"/>
  <c r="RXT163" i="1" s="1"/>
  <c r="RXU162" i="1"/>
  <c r="RXU163" i="1" s="1"/>
  <c r="RXV162" i="1"/>
  <c r="RXV163" i="1" s="1"/>
  <c r="RXW162" i="1"/>
  <c r="RXW163" i="1" s="1"/>
  <c r="RXX162" i="1"/>
  <c r="RXX163" i="1" s="1"/>
  <c r="RXY162" i="1"/>
  <c r="RXY163" i="1" s="1"/>
  <c r="RXZ162" i="1"/>
  <c r="RXZ163" i="1" s="1"/>
  <c r="RYA162" i="1"/>
  <c r="RYA163" i="1" s="1"/>
  <c r="RYB162" i="1"/>
  <c r="RYB163" i="1" s="1"/>
  <c r="RYC162" i="1"/>
  <c r="RYC163" i="1" s="1"/>
  <c r="RYD162" i="1"/>
  <c r="RYD163" i="1" s="1"/>
  <c r="RYE162" i="1"/>
  <c r="RYE163" i="1" s="1"/>
  <c r="RYF162" i="1"/>
  <c r="RYF163" i="1" s="1"/>
  <c r="RYG162" i="1"/>
  <c r="RYG163" i="1" s="1"/>
  <c r="RYH162" i="1"/>
  <c r="RYH163" i="1" s="1"/>
  <c r="RYI162" i="1"/>
  <c r="RYI163" i="1" s="1"/>
  <c r="RYJ162" i="1"/>
  <c r="RYJ163" i="1" s="1"/>
  <c r="RYK162" i="1"/>
  <c r="RYK163" i="1" s="1"/>
  <c r="RYL162" i="1"/>
  <c r="RYL163" i="1" s="1"/>
  <c r="RYM162" i="1"/>
  <c r="RYM163" i="1" s="1"/>
  <c r="RYN162" i="1"/>
  <c r="RYN163" i="1" s="1"/>
  <c r="RYO162" i="1"/>
  <c r="RYO163" i="1" s="1"/>
  <c r="RYP162" i="1"/>
  <c r="RYP163" i="1" s="1"/>
  <c r="RYQ162" i="1"/>
  <c r="RYQ163" i="1" s="1"/>
  <c r="RYR162" i="1"/>
  <c r="RYR163" i="1" s="1"/>
  <c r="RYS162" i="1"/>
  <c r="RYS163" i="1" s="1"/>
  <c r="RYT162" i="1"/>
  <c r="RYT163" i="1" s="1"/>
  <c r="RYU162" i="1"/>
  <c r="RYU163" i="1" s="1"/>
  <c r="RYV162" i="1"/>
  <c r="RYV163" i="1" s="1"/>
  <c r="RYW162" i="1"/>
  <c r="RYW163" i="1" s="1"/>
  <c r="RYX162" i="1"/>
  <c r="RYX163" i="1" s="1"/>
  <c r="RYY162" i="1"/>
  <c r="RYY163" i="1" s="1"/>
  <c r="RYZ162" i="1"/>
  <c r="RYZ163" i="1" s="1"/>
  <c r="RZA162" i="1"/>
  <c r="RZA163" i="1" s="1"/>
  <c r="RZB162" i="1"/>
  <c r="RZB163" i="1" s="1"/>
  <c r="RZC162" i="1"/>
  <c r="RZC163" i="1" s="1"/>
  <c r="RZD162" i="1"/>
  <c r="RZD163" i="1" s="1"/>
  <c r="RZE162" i="1"/>
  <c r="RZE163" i="1" s="1"/>
  <c r="RZF162" i="1"/>
  <c r="RZF163" i="1" s="1"/>
  <c r="RZG162" i="1"/>
  <c r="RZG163" i="1" s="1"/>
  <c r="RZH162" i="1"/>
  <c r="RZH163" i="1" s="1"/>
  <c r="RZI162" i="1"/>
  <c r="RZI163" i="1" s="1"/>
  <c r="RZJ162" i="1"/>
  <c r="RZJ163" i="1" s="1"/>
  <c r="RZK162" i="1"/>
  <c r="RZK163" i="1" s="1"/>
  <c r="RZL162" i="1"/>
  <c r="RZL163" i="1" s="1"/>
  <c r="RZM162" i="1"/>
  <c r="RZM163" i="1" s="1"/>
  <c r="RZN162" i="1"/>
  <c r="RZN163" i="1" s="1"/>
  <c r="RZO162" i="1"/>
  <c r="RZO163" i="1" s="1"/>
  <c r="RZP162" i="1"/>
  <c r="RZP163" i="1" s="1"/>
  <c r="RZQ162" i="1"/>
  <c r="RZQ163" i="1" s="1"/>
  <c r="RZR162" i="1"/>
  <c r="RZR163" i="1" s="1"/>
  <c r="RZS162" i="1"/>
  <c r="RZS163" i="1" s="1"/>
  <c r="RZT162" i="1"/>
  <c r="RZT163" i="1" s="1"/>
  <c r="RZU162" i="1"/>
  <c r="RZU163" i="1" s="1"/>
  <c r="RZV162" i="1"/>
  <c r="RZV163" i="1" s="1"/>
  <c r="RZW162" i="1"/>
  <c r="RZW163" i="1" s="1"/>
  <c r="RZX162" i="1"/>
  <c r="RZX163" i="1" s="1"/>
  <c r="RZY162" i="1"/>
  <c r="RZY163" i="1" s="1"/>
  <c r="RZZ162" i="1"/>
  <c r="RZZ163" i="1" s="1"/>
  <c r="SAA162" i="1"/>
  <c r="SAA163" i="1" s="1"/>
  <c r="SAB162" i="1"/>
  <c r="SAB163" i="1" s="1"/>
  <c r="SAC162" i="1"/>
  <c r="SAC163" i="1" s="1"/>
  <c r="SAD162" i="1"/>
  <c r="SAD163" i="1" s="1"/>
  <c r="SAE162" i="1"/>
  <c r="SAE163" i="1" s="1"/>
  <c r="SAF162" i="1"/>
  <c r="SAF163" i="1" s="1"/>
  <c r="SAG162" i="1"/>
  <c r="SAG163" i="1" s="1"/>
  <c r="SAH162" i="1"/>
  <c r="SAH163" i="1" s="1"/>
  <c r="SAI162" i="1"/>
  <c r="SAI163" i="1" s="1"/>
  <c r="SAJ162" i="1"/>
  <c r="SAJ163" i="1" s="1"/>
  <c r="SAK162" i="1"/>
  <c r="SAK163" i="1" s="1"/>
  <c r="SAL162" i="1"/>
  <c r="SAL163" i="1" s="1"/>
  <c r="SAM162" i="1"/>
  <c r="SAM163" i="1" s="1"/>
  <c r="SAN162" i="1"/>
  <c r="SAN163" i="1" s="1"/>
  <c r="SAO162" i="1"/>
  <c r="SAO163" i="1" s="1"/>
  <c r="SAP162" i="1"/>
  <c r="SAP163" i="1" s="1"/>
  <c r="SAQ162" i="1"/>
  <c r="SAQ163" i="1" s="1"/>
  <c r="SAR162" i="1"/>
  <c r="SAR163" i="1" s="1"/>
  <c r="SAS162" i="1"/>
  <c r="SAS163" i="1" s="1"/>
  <c r="SAT162" i="1"/>
  <c r="SAT163" i="1" s="1"/>
  <c r="SAU162" i="1"/>
  <c r="SAU163" i="1" s="1"/>
  <c r="SAV162" i="1"/>
  <c r="SAV163" i="1" s="1"/>
  <c r="SAW162" i="1"/>
  <c r="SAW163" i="1" s="1"/>
  <c r="SAX162" i="1"/>
  <c r="SAX163" i="1" s="1"/>
  <c r="SAY162" i="1"/>
  <c r="SAY163" i="1" s="1"/>
  <c r="SAZ162" i="1"/>
  <c r="SAZ163" i="1" s="1"/>
  <c r="SBA162" i="1"/>
  <c r="SBA163" i="1" s="1"/>
  <c r="SBB162" i="1"/>
  <c r="SBB163" i="1" s="1"/>
  <c r="SBC162" i="1"/>
  <c r="SBC163" i="1" s="1"/>
  <c r="SBD162" i="1"/>
  <c r="SBD163" i="1" s="1"/>
  <c r="SBE162" i="1"/>
  <c r="SBE163" i="1" s="1"/>
  <c r="SBF162" i="1"/>
  <c r="SBF163" i="1" s="1"/>
  <c r="SBG162" i="1"/>
  <c r="SBG163" i="1" s="1"/>
  <c r="SBH162" i="1"/>
  <c r="SBH163" i="1" s="1"/>
  <c r="SBI162" i="1"/>
  <c r="SBI163" i="1" s="1"/>
  <c r="SBJ162" i="1"/>
  <c r="SBJ163" i="1" s="1"/>
  <c r="SBK162" i="1"/>
  <c r="SBK163" i="1" s="1"/>
  <c r="SBL162" i="1"/>
  <c r="SBL163" i="1" s="1"/>
  <c r="SBM162" i="1"/>
  <c r="SBM163" i="1" s="1"/>
  <c r="SBN162" i="1"/>
  <c r="SBN163" i="1" s="1"/>
  <c r="SBO162" i="1"/>
  <c r="SBO163" i="1" s="1"/>
  <c r="SBP162" i="1"/>
  <c r="SBP163" i="1" s="1"/>
  <c r="SBQ162" i="1"/>
  <c r="SBQ163" i="1" s="1"/>
  <c r="SBR162" i="1"/>
  <c r="SBR163" i="1" s="1"/>
  <c r="SBS162" i="1"/>
  <c r="SBS163" i="1" s="1"/>
  <c r="SBT162" i="1"/>
  <c r="SBT163" i="1" s="1"/>
  <c r="SBU162" i="1"/>
  <c r="SBU163" i="1" s="1"/>
  <c r="SBV162" i="1"/>
  <c r="SBV163" i="1" s="1"/>
  <c r="SBW162" i="1"/>
  <c r="SBW163" i="1" s="1"/>
  <c r="SBX162" i="1"/>
  <c r="SBX163" i="1" s="1"/>
  <c r="SBY162" i="1"/>
  <c r="SBY163" i="1" s="1"/>
  <c r="SBZ162" i="1"/>
  <c r="SBZ163" i="1" s="1"/>
  <c r="SCA162" i="1"/>
  <c r="SCA163" i="1" s="1"/>
  <c r="SCB162" i="1"/>
  <c r="SCB163" i="1" s="1"/>
  <c r="SCC162" i="1"/>
  <c r="SCC163" i="1" s="1"/>
  <c r="SCD162" i="1"/>
  <c r="SCD163" i="1" s="1"/>
  <c r="SCE162" i="1"/>
  <c r="SCE163" i="1" s="1"/>
  <c r="SCF162" i="1"/>
  <c r="SCF163" i="1" s="1"/>
  <c r="SCG162" i="1"/>
  <c r="SCG163" i="1" s="1"/>
  <c r="SCH162" i="1"/>
  <c r="SCH163" i="1" s="1"/>
  <c r="SCI162" i="1"/>
  <c r="SCI163" i="1" s="1"/>
  <c r="SCJ162" i="1"/>
  <c r="SCJ163" i="1" s="1"/>
  <c r="SCK162" i="1"/>
  <c r="SCK163" i="1" s="1"/>
  <c r="SCL162" i="1"/>
  <c r="SCL163" i="1" s="1"/>
  <c r="SCM162" i="1"/>
  <c r="SCM163" i="1" s="1"/>
  <c r="SCN162" i="1"/>
  <c r="SCN163" i="1" s="1"/>
  <c r="SCO162" i="1"/>
  <c r="SCO163" i="1" s="1"/>
  <c r="SCP162" i="1"/>
  <c r="SCP163" i="1" s="1"/>
  <c r="SCQ162" i="1"/>
  <c r="SCQ163" i="1" s="1"/>
  <c r="SCR162" i="1"/>
  <c r="SCR163" i="1" s="1"/>
  <c r="SCS162" i="1"/>
  <c r="SCS163" i="1" s="1"/>
  <c r="SCT162" i="1"/>
  <c r="SCT163" i="1" s="1"/>
  <c r="SCU162" i="1"/>
  <c r="SCU163" i="1" s="1"/>
  <c r="SCV162" i="1"/>
  <c r="SCV163" i="1" s="1"/>
  <c r="SCW162" i="1"/>
  <c r="SCW163" i="1" s="1"/>
  <c r="SCX162" i="1"/>
  <c r="SCX163" i="1" s="1"/>
  <c r="SCY162" i="1"/>
  <c r="SCY163" i="1" s="1"/>
  <c r="SCZ162" i="1"/>
  <c r="SCZ163" i="1" s="1"/>
  <c r="SDA162" i="1"/>
  <c r="SDA163" i="1" s="1"/>
  <c r="SDB162" i="1"/>
  <c r="SDB163" i="1" s="1"/>
  <c r="SDC162" i="1"/>
  <c r="SDC163" i="1" s="1"/>
  <c r="SDD162" i="1"/>
  <c r="SDD163" i="1" s="1"/>
  <c r="SDE162" i="1"/>
  <c r="SDE163" i="1" s="1"/>
  <c r="SDF162" i="1"/>
  <c r="SDF163" i="1" s="1"/>
  <c r="SDG162" i="1"/>
  <c r="SDG163" i="1" s="1"/>
  <c r="SDH162" i="1"/>
  <c r="SDH163" i="1" s="1"/>
  <c r="SDI162" i="1"/>
  <c r="SDI163" i="1" s="1"/>
  <c r="SDJ162" i="1"/>
  <c r="SDJ163" i="1" s="1"/>
  <c r="SDK162" i="1"/>
  <c r="SDK163" i="1" s="1"/>
  <c r="SDL162" i="1"/>
  <c r="SDL163" i="1" s="1"/>
  <c r="SDM162" i="1"/>
  <c r="SDM163" i="1" s="1"/>
  <c r="SDN162" i="1"/>
  <c r="SDN163" i="1" s="1"/>
  <c r="SDO162" i="1"/>
  <c r="SDO163" i="1" s="1"/>
  <c r="SDP162" i="1"/>
  <c r="SDP163" i="1" s="1"/>
  <c r="SDQ162" i="1"/>
  <c r="SDQ163" i="1" s="1"/>
  <c r="SDR162" i="1"/>
  <c r="SDR163" i="1" s="1"/>
  <c r="SDS162" i="1"/>
  <c r="SDS163" i="1" s="1"/>
  <c r="SDT162" i="1"/>
  <c r="SDT163" i="1" s="1"/>
  <c r="SDU162" i="1"/>
  <c r="SDU163" i="1" s="1"/>
  <c r="SDV162" i="1"/>
  <c r="SDV163" i="1" s="1"/>
  <c r="SDW162" i="1"/>
  <c r="SDW163" i="1" s="1"/>
  <c r="SDX162" i="1"/>
  <c r="SDX163" i="1" s="1"/>
  <c r="SDY162" i="1"/>
  <c r="SDY163" i="1" s="1"/>
  <c r="SDZ162" i="1"/>
  <c r="SDZ163" i="1" s="1"/>
  <c r="SEA162" i="1"/>
  <c r="SEA163" i="1" s="1"/>
  <c r="SEB162" i="1"/>
  <c r="SEB163" i="1" s="1"/>
  <c r="SEC162" i="1"/>
  <c r="SEC163" i="1" s="1"/>
  <c r="SED162" i="1"/>
  <c r="SED163" i="1" s="1"/>
  <c r="SEE162" i="1"/>
  <c r="SEE163" i="1" s="1"/>
  <c r="SEF162" i="1"/>
  <c r="SEF163" i="1" s="1"/>
  <c r="SEG162" i="1"/>
  <c r="SEG163" i="1" s="1"/>
  <c r="SEH162" i="1"/>
  <c r="SEH163" i="1" s="1"/>
  <c r="SEI162" i="1"/>
  <c r="SEI163" i="1" s="1"/>
  <c r="SEJ162" i="1"/>
  <c r="SEJ163" i="1" s="1"/>
  <c r="SEK162" i="1"/>
  <c r="SEK163" i="1" s="1"/>
  <c r="SEL162" i="1"/>
  <c r="SEL163" i="1" s="1"/>
  <c r="SEM162" i="1"/>
  <c r="SEM163" i="1" s="1"/>
  <c r="SEN162" i="1"/>
  <c r="SEN163" i="1" s="1"/>
  <c r="SEO162" i="1"/>
  <c r="SEO163" i="1" s="1"/>
  <c r="SEP162" i="1"/>
  <c r="SEP163" i="1" s="1"/>
  <c r="SEQ162" i="1"/>
  <c r="SEQ163" i="1" s="1"/>
  <c r="SER162" i="1"/>
  <c r="SER163" i="1" s="1"/>
  <c r="SES162" i="1"/>
  <c r="SES163" i="1" s="1"/>
  <c r="SET162" i="1"/>
  <c r="SET163" i="1" s="1"/>
  <c r="SEU162" i="1"/>
  <c r="SEU163" i="1" s="1"/>
  <c r="SEV162" i="1"/>
  <c r="SEV163" i="1" s="1"/>
  <c r="SEW162" i="1"/>
  <c r="SEW163" i="1" s="1"/>
  <c r="SEX162" i="1"/>
  <c r="SEX163" i="1" s="1"/>
  <c r="SEY162" i="1"/>
  <c r="SEY163" i="1" s="1"/>
  <c r="SEZ162" i="1"/>
  <c r="SEZ163" i="1" s="1"/>
  <c r="SFA162" i="1"/>
  <c r="SFA163" i="1" s="1"/>
  <c r="SFB162" i="1"/>
  <c r="SFB163" i="1" s="1"/>
  <c r="SFC162" i="1"/>
  <c r="SFC163" i="1" s="1"/>
  <c r="SFD162" i="1"/>
  <c r="SFD163" i="1" s="1"/>
  <c r="SFE162" i="1"/>
  <c r="SFE163" i="1" s="1"/>
  <c r="SFF162" i="1"/>
  <c r="SFF163" i="1" s="1"/>
  <c r="SFG162" i="1"/>
  <c r="SFG163" i="1" s="1"/>
  <c r="SFH162" i="1"/>
  <c r="SFH163" i="1" s="1"/>
  <c r="SFI162" i="1"/>
  <c r="SFI163" i="1" s="1"/>
  <c r="SFJ162" i="1"/>
  <c r="SFJ163" i="1" s="1"/>
  <c r="SFK162" i="1"/>
  <c r="SFK163" i="1" s="1"/>
  <c r="SFL162" i="1"/>
  <c r="SFL163" i="1" s="1"/>
  <c r="SFM162" i="1"/>
  <c r="SFM163" i="1" s="1"/>
  <c r="SFN162" i="1"/>
  <c r="SFN163" i="1" s="1"/>
  <c r="SFO162" i="1"/>
  <c r="SFO163" i="1" s="1"/>
  <c r="SFP162" i="1"/>
  <c r="SFP163" i="1" s="1"/>
  <c r="SFQ162" i="1"/>
  <c r="SFQ163" i="1" s="1"/>
  <c r="SFR162" i="1"/>
  <c r="SFR163" i="1" s="1"/>
  <c r="SFS162" i="1"/>
  <c r="SFS163" i="1" s="1"/>
  <c r="SFT162" i="1"/>
  <c r="SFT163" i="1" s="1"/>
  <c r="SFU162" i="1"/>
  <c r="SFU163" i="1" s="1"/>
  <c r="SFV162" i="1"/>
  <c r="SFV163" i="1" s="1"/>
  <c r="SFW162" i="1"/>
  <c r="SFW163" i="1" s="1"/>
  <c r="SFX162" i="1"/>
  <c r="SFX163" i="1" s="1"/>
  <c r="SFY162" i="1"/>
  <c r="SFY163" i="1" s="1"/>
  <c r="SFZ162" i="1"/>
  <c r="SFZ163" i="1" s="1"/>
  <c r="SGA162" i="1"/>
  <c r="SGA163" i="1" s="1"/>
  <c r="SGB162" i="1"/>
  <c r="SGB163" i="1" s="1"/>
  <c r="SGC162" i="1"/>
  <c r="SGC163" i="1" s="1"/>
  <c r="SGD162" i="1"/>
  <c r="SGD163" i="1" s="1"/>
  <c r="SGE162" i="1"/>
  <c r="SGE163" i="1" s="1"/>
  <c r="SGF162" i="1"/>
  <c r="SGF163" i="1" s="1"/>
  <c r="SGG162" i="1"/>
  <c r="SGG163" i="1" s="1"/>
  <c r="SGH162" i="1"/>
  <c r="SGH163" i="1" s="1"/>
  <c r="SGI162" i="1"/>
  <c r="SGI163" i="1" s="1"/>
  <c r="SGJ162" i="1"/>
  <c r="SGJ163" i="1" s="1"/>
  <c r="SGK162" i="1"/>
  <c r="SGK163" i="1" s="1"/>
  <c r="SGL162" i="1"/>
  <c r="SGL163" i="1" s="1"/>
  <c r="SGM162" i="1"/>
  <c r="SGM163" i="1" s="1"/>
  <c r="SGN162" i="1"/>
  <c r="SGN163" i="1" s="1"/>
  <c r="SGO162" i="1"/>
  <c r="SGO163" i="1" s="1"/>
  <c r="SGP162" i="1"/>
  <c r="SGP163" i="1" s="1"/>
  <c r="SGQ162" i="1"/>
  <c r="SGQ163" i="1" s="1"/>
  <c r="SGR162" i="1"/>
  <c r="SGR163" i="1" s="1"/>
  <c r="SGS162" i="1"/>
  <c r="SGS163" i="1" s="1"/>
  <c r="SGT162" i="1"/>
  <c r="SGT163" i="1" s="1"/>
  <c r="SGU162" i="1"/>
  <c r="SGU163" i="1" s="1"/>
  <c r="SGV162" i="1"/>
  <c r="SGV163" i="1" s="1"/>
  <c r="SGW162" i="1"/>
  <c r="SGW163" i="1" s="1"/>
  <c r="SGX162" i="1"/>
  <c r="SGX163" i="1" s="1"/>
  <c r="SGY162" i="1"/>
  <c r="SGY163" i="1" s="1"/>
  <c r="SGZ162" i="1"/>
  <c r="SGZ163" i="1" s="1"/>
  <c r="SHA162" i="1"/>
  <c r="SHA163" i="1" s="1"/>
  <c r="SHB162" i="1"/>
  <c r="SHB163" i="1" s="1"/>
  <c r="SHC162" i="1"/>
  <c r="SHC163" i="1" s="1"/>
  <c r="SHD162" i="1"/>
  <c r="SHD163" i="1" s="1"/>
  <c r="SHE162" i="1"/>
  <c r="SHE163" i="1" s="1"/>
  <c r="SHF162" i="1"/>
  <c r="SHF163" i="1" s="1"/>
  <c r="SHG162" i="1"/>
  <c r="SHG163" i="1" s="1"/>
  <c r="SHH162" i="1"/>
  <c r="SHH163" i="1" s="1"/>
  <c r="SHI162" i="1"/>
  <c r="SHI163" i="1" s="1"/>
  <c r="SHJ162" i="1"/>
  <c r="SHJ163" i="1" s="1"/>
  <c r="SHK162" i="1"/>
  <c r="SHK163" i="1" s="1"/>
  <c r="SHL162" i="1"/>
  <c r="SHL163" i="1" s="1"/>
  <c r="SHM162" i="1"/>
  <c r="SHM163" i="1" s="1"/>
  <c r="SHN162" i="1"/>
  <c r="SHN163" i="1" s="1"/>
  <c r="SHO162" i="1"/>
  <c r="SHO163" i="1" s="1"/>
  <c r="SHP162" i="1"/>
  <c r="SHP163" i="1" s="1"/>
  <c r="SHQ162" i="1"/>
  <c r="SHQ163" i="1" s="1"/>
  <c r="SHR162" i="1"/>
  <c r="SHR163" i="1" s="1"/>
  <c r="SHS162" i="1"/>
  <c r="SHS163" i="1" s="1"/>
  <c r="SHT162" i="1"/>
  <c r="SHT163" i="1" s="1"/>
  <c r="SHU162" i="1"/>
  <c r="SHU163" i="1" s="1"/>
  <c r="SHV162" i="1"/>
  <c r="SHV163" i="1" s="1"/>
  <c r="SHW162" i="1"/>
  <c r="SHW163" i="1" s="1"/>
  <c r="SHX162" i="1"/>
  <c r="SHX163" i="1" s="1"/>
  <c r="SHY162" i="1"/>
  <c r="SHY163" i="1" s="1"/>
  <c r="SHZ162" i="1"/>
  <c r="SHZ163" i="1" s="1"/>
  <c r="SIA162" i="1"/>
  <c r="SIA163" i="1" s="1"/>
  <c r="SIB162" i="1"/>
  <c r="SIB163" i="1" s="1"/>
  <c r="SIC162" i="1"/>
  <c r="SIC163" i="1" s="1"/>
  <c r="SID162" i="1"/>
  <c r="SID163" i="1" s="1"/>
  <c r="SIE162" i="1"/>
  <c r="SIE163" i="1" s="1"/>
  <c r="SIF162" i="1"/>
  <c r="SIF163" i="1" s="1"/>
  <c r="SIG162" i="1"/>
  <c r="SIG163" i="1" s="1"/>
  <c r="SIH162" i="1"/>
  <c r="SIH163" i="1" s="1"/>
  <c r="SII162" i="1"/>
  <c r="SII163" i="1" s="1"/>
  <c r="SIJ162" i="1"/>
  <c r="SIJ163" i="1" s="1"/>
  <c r="SIK162" i="1"/>
  <c r="SIK163" i="1" s="1"/>
  <c r="SIL162" i="1"/>
  <c r="SIL163" i="1" s="1"/>
  <c r="SIM162" i="1"/>
  <c r="SIM163" i="1" s="1"/>
  <c r="SIN162" i="1"/>
  <c r="SIN163" i="1" s="1"/>
  <c r="SIO162" i="1"/>
  <c r="SIO163" i="1" s="1"/>
  <c r="SIP162" i="1"/>
  <c r="SIP163" i="1" s="1"/>
  <c r="SIQ162" i="1"/>
  <c r="SIQ163" i="1" s="1"/>
  <c r="SIR162" i="1"/>
  <c r="SIR163" i="1" s="1"/>
  <c r="SIS162" i="1"/>
  <c r="SIS163" i="1" s="1"/>
  <c r="SIT162" i="1"/>
  <c r="SIT163" i="1" s="1"/>
  <c r="SIU162" i="1"/>
  <c r="SIU163" i="1" s="1"/>
  <c r="SIV162" i="1"/>
  <c r="SIV163" i="1" s="1"/>
  <c r="SIW162" i="1"/>
  <c r="SIW163" i="1" s="1"/>
  <c r="SIX162" i="1"/>
  <c r="SIX163" i="1" s="1"/>
  <c r="SIY162" i="1"/>
  <c r="SIY163" i="1" s="1"/>
  <c r="SIZ162" i="1"/>
  <c r="SIZ163" i="1" s="1"/>
  <c r="SJA162" i="1"/>
  <c r="SJA163" i="1" s="1"/>
  <c r="SJB162" i="1"/>
  <c r="SJB163" i="1" s="1"/>
  <c r="SJC162" i="1"/>
  <c r="SJC163" i="1" s="1"/>
  <c r="SJD162" i="1"/>
  <c r="SJD163" i="1" s="1"/>
  <c r="SJE162" i="1"/>
  <c r="SJE163" i="1" s="1"/>
  <c r="SJF162" i="1"/>
  <c r="SJF163" i="1" s="1"/>
  <c r="SJG162" i="1"/>
  <c r="SJG163" i="1" s="1"/>
  <c r="SJH162" i="1"/>
  <c r="SJH163" i="1" s="1"/>
  <c r="SJI162" i="1"/>
  <c r="SJI163" i="1" s="1"/>
  <c r="SJJ162" i="1"/>
  <c r="SJJ163" i="1" s="1"/>
  <c r="SJK162" i="1"/>
  <c r="SJK163" i="1" s="1"/>
  <c r="SJL162" i="1"/>
  <c r="SJL163" i="1" s="1"/>
  <c r="SJM162" i="1"/>
  <c r="SJM163" i="1" s="1"/>
  <c r="SJN162" i="1"/>
  <c r="SJN163" i="1" s="1"/>
  <c r="SJO162" i="1"/>
  <c r="SJO163" i="1" s="1"/>
  <c r="SJP162" i="1"/>
  <c r="SJP163" i="1" s="1"/>
  <c r="SJQ162" i="1"/>
  <c r="SJQ163" i="1" s="1"/>
  <c r="SJR162" i="1"/>
  <c r="SJR163" i="1" s="1"/>
  <c r="SJS162" i="1"/>
  <c r="SJS163" i="1" s="1"/>
  <c r="SJT162" i="1"/>
  <c r="SJT163" i="1" s="1"/>
  <c r="SJU162" i="1"/>
  <c r="SJU163" i="1" s="1"/>
  <c r="SJV162" i="1"/>
  <c r="SJV163" i="1" s="1"/>
  <c r="SJW162" i="1"/>
  <c r="SJW163" i="1" s="1"/>
  <c r="SJX162" i="1"/>
  <c r="SJX163" i="1" s="1"/>
  <c r="SJY162" i="1"/>
  <c r="SJY163" i="1" s="1"/>
  <c r="SJZ162" i="1"/>
  <c r="SJZ163" i="1" s="1"/>
  <c r="SKA162" i="1"/>
  <c r="SKA163" i="1" s="1"/>
  <c r="SKB162" i="1"/>
  <c r="SKB163" i="1" s="1"/>
  <c r="SKC162" i="1"/>
  <c r="SKC163" i="1" s="1"/>
  <c r="SKD162" i="1"/>
  <c r="SKD163" i="1" s="1"/>
  <c r="SKE162" i="1"/>
  <c r="SKE163" i="1" s="1"/>
  <c r="SKF162" i="1"/>
  <c r="SKF163" i="1" s="1"/>
  <c r="SKG162" i="1"/>
  <c r="SKG163" i="1" s="1"/>
  <c r="SKH162" i="1"/>
  <c r="SKH163" i="1" s="1"/>
  <c r="SKI162" i="1"/>
  <c r="SKI163" i="1" s="1"/>
  <c r="SKJ162" i="1"/>
  <c r="SKJ163" i="1" s="1"/>
  <c r="SKK162" i="1"/>
  <c r="SKK163" i="1" s="1"/>
  <c r="SKL162" i="1"/>
  <c r="SKL163" i="1" s="1"/>
  <c r="SKM162" i="1"/>
  <c r="SKM163" i="1" s="1"/>
  <c r="SKN162" i="1"/>
  <c r="SKN163" i="1" s="1"/>
  <c r="SKO162" i="1"/>
  <c r="SKO163" i="1" s="1"/>
  <c r="SKP162" i="1"/>
  <c r="SKP163" i="1" s="1"/>
  <c r="SKQ162" i="1"/>
  <c r="SKQ163" i="1" s="1"/>
  <c r="SKR162" i="1"/>
  <c r="SKR163" i="1" s="1"/>
  <c r="SKS162" i="1"/>
  <c r="SKS163" i="1" s="1"/>
  <c r="SKT162" i="1"/>
  <c r="SKT163" i="1" s="1"/>
  <c r="SKU162" i="1"/>
  <c r="SKU163" i="1" s="1"/>
  <c r="SKV162" i="1"/>
  <c r="SKV163" i="1" s="1"/>
  <c r="SKW162" i="1"/>
  <c r="SKW163" i="1" s="1"/>
  <c r="SKX162" i="1"/>
  <c r="SKX163" i="1" s="1"/>
  <c r="SKY162" i="1"/>
  <c r="SKY163" i="1" s="1"/>
  <c r="SKZ162" i="1"/>
  <c r="SKZ163" i="1" s="1"/>
  <c r="SLA162" i="1"/>
  <c r="SLA163" i="1" s="1"/>
  <c r="SLB162" i="1"/>
  <c r="SLB163" i="1" s="1"/>
  <c r="SLC162" i="1"/>
  <c r="SLC163" i="1" s="1"/>
  <c r="SLD162" i="1"/>
  <c r="SLD163" i="1" s="1"/>
  <c r="SLE162" i="1"/>
  <c r="SLE163" i="1" s="1"/>
  <c r="SLF162" i="1"/>
  <c r="SLF163" i="1" s="1"/>
  <c r="SLG162" i="1"/>
  <c r="SLG163" i="1" s="1"/>
  <c r="SLH162" i="1"/>
  <c r="SLH163" i="1" s="1"/>
  <c r="SLI162" i="1"/>
  <c r="SLI163" i="1" s="1"/>
  <c r="SLJ162" i="1"/>
  <c r="SLJ163" i="1" s="1"/>
  <c r="SLK162" i="1"/>
  <c r="SLK163" i="1" s="1"/>
  <c r="SLL162" i="1"/>
  <c r="SLL163" i="1" s="1"/>
  <c r="SLM162" i="1"/>
  <c r="SLM163" i="1" s="1"/>
  <c r="SLN162" i="1"/>
  <c r="SLN163" i="1" s="1"/>
  <c r="SLO162" i="1"/>
  <c r="SLO163" i="1" s="1"/>
  <c r="SLP162" i="1"/>
  <c r="SLP163" i="1" s="1"/>
  <c r="SLQ162" i="1"/>
  <c r="SLQ163" i="1" s="1"/>
  <c r="SLR162" i="1"/>
  <c r="SLR163" i="1" s="1"/>
  <c r="SLS162" i="1"/>
  <c r="SLS163" i="1" s="1"/>
  <c r="SLT162" i="1"/>
  <c r="SLT163" i="1" s="1"/>
  <c r="SLU162" i="1"/>
  <c r="SLU163" i="1" s="1"/>
  <c r="SLV162" i="1"/>
  <c r="SLV163" i="1" s="1"/>
  <c r="SLW162" i="1"/>
  <c r="SLW163" i="1" s="1"/>
  <c r="SLX162" i="1"/>
  <c r="SLX163" i="1" s="1"/>
  <c r="SLY162" i="1"/>
  <c r="SLY163" i="1" s="1"/>
  <c r="SLZ162" i="1"/>
  <c r="SLZ163" i="1" s="1"/>
  <c r="SMA162" i="1"/>
  <c r="SMA163" i="1" s="1"/>
  <c r="SMB162" i="1"/>
  <c r="SMB163" i="1" s="1"/>
  <c r="SMC162" i="1"/>
  <c r="SMC163" i="1" s="1"/>
  <c r="SMD162" i="1"/>
  <c r="SMD163" i="1" s="1"/>
  <c r="SME162" i="1"/>
  <c r="SME163" i="1" s="1"/>
  <c r="SMF162" i="1"/>
  <c r="SMF163" i="1" s="1"/>
  <c r="SMG162" i="1"/>
  <c r="SMG163" i="1" s="1"/>
  <c r="SMH162" i="1"/>
  <c r="SMH163" i="1" s="1"/>
  <c r="SMI162" i="1"/>
  <c r="SMI163" i="1" s="1"/>
  <c r="SMJ162" i="1"/>
  <c r="SMJ163" i="1" s="1"/>
  <c r="SMK162" i="1"/>
  <c r="SMK163" i="1" s="1"/>
  <c r="SML162" i="1"/>
  <c r="SML163" i="1" s="1"/>
  <c r="SMM162" i="1"/>
  <c r="SMM163" i="1" s="1"/>
  <c r="SMN162" i="1"/>
  <c r="SMN163" i="1" s="1"/>
  <c r="SMO162" i="1"/>
  <c r="SMO163" i="1" s="1"/>
  <c r="SMP162" i="1"/>
  <c r="SMP163" i="1" s="1"/>
  <c r="SMQ162" i="1"/>
  <c r="SMQ163" i="1" s="1"/>
  <c r="SMR162" i="1"/>
  <c r="SMR163" i="1" s="1"/>
  <c r="SMS162" i="1"/>
  <c r="SMS163" i="1" s="1"/>
  <c r="SMT162" i="1"/>
  <c r="SMT163" i="1" s="1"/>
  <c r="SMU162" i="1"/>
  <c r="SMU163" i="1" s="1"/>
  <c r="SMV162" i="1"/>
  <c r="SMV163" i="1" s="1"/>
  <c r="SMW162" i="1"/>
  <c r="SMW163" i="1" s="1"/>
  <c r="SMX162" i="1"/>
  <c r="SMX163" i="1" s="1"/>
  <c r="SMY162" i="1"/>
  <c r="SMY163" i="1" s="1"/>
  <c r="SMZ162" i="1"/>
  <c r="SMZ163" i="1" s="1"/>
  <c r="SNA162" i="1"/>
  <c r="SNA163" i="1" s="1"/>
  <c r="SNB162" i="1"/>
  <c r="SNB163" i="1" s="1"/>
  <c r="SNC162" i="1"/>
  <c r="SNC163" i="1" s="1"/>
  <c r="SND162" i="1"/>
  <c r="SND163" i="1" s="1"/>
  <c r="SNE162" i="1"/>
  <c r="SNE163" i="1" s="1"/>
  <c r="SNF162" i="1"/>
  <c r="SNF163" i="1" s="1"/>
  <c r="SNG162" i="1"/>
  <c r="SNG163" i="1" s="1"/>
  <c r="SNH162" i="1"/>
  <c r="SNH163" i="1" s="1"/>
  <c r="SNI162" i="1"/>
  <c r="SNI163" i="1" s="1"/>
  <c r="SNJ162" i="1"/>
  <c r="SNJ163" i="1" s="1"/>
  <c r="SNK162" i="1"/>
  <c r="SNK163" i="1" s="1"/>
  <c r="SNL162" i="1"/>
  <c r="SNL163" i="1" s="1"/>
  <c r="SNM162" i="1"/>
  <c r="SNM163" i="1" s="1"/>
  <c r="SNN162" i="1"/>
  <c r="SNN163" i="1" s="1"/>
  <c r="SNO162" i="1"/>
  <c r="SNO163" i="1" s="1"/>
  <c r="SNP162" i="1"/>
  <c r="SNP163" i="1" s="1"/>
  <c r="SNQ162" i="1"/>
  <c r="SNQ163" i="1" s="1"/>
  <c r="SNR162" i="1"/>
  <c r="SNR163" i="1" s="1"/>
  <c r="SNS162" i="1"/>
  <c r="SNS163" i="1" s="1"/>
  <c r="SNT162" i="1"/>
  <c r="SNT163" i="1" s="1"/>
  <c r="SNU162" i="1"/>
  <c r="SNU163" i="1" s="1"/>
  <c r="SNV162" i="1"/>
  <c r="SNV163" i="1" s="1"/>
  <c r="SNW162" i="1"/>
  <c r="SNW163" i="1" s="1"/>
  <c r="SNX162" i="1"/>
  <c r="SNX163" i="1" s="1"/>
  <c r="SNY162" i="1"/>
  <c r="SNY163" i="1" s="1"/>
  <c r="SNZ162" i="1"/>
  <c r="SNZ163" i="1" s="1"/>
  <c r="SOA162" i="1"/>
  <c r="SOA163" i="1" s="1"/>
  <c r="SOB162" i="1"/>
  <c r="SOB163" i="1" s="1"/>
  <c r="SOC162" i="1"/>
  <c r="SOC163" i="1" s="1"/>
  <c r="SOD162" i="1"/>
  <c r="SOD163" i="1" s="1"/>
  <c r="SOE162" i="1"/>
  <c r="SOE163" i="1" s="1"/>
  <c r="SOF162" i="1"/>
  <c r="SOF163" i="1" s="1"/>
  <c r="SOG162" i="1"/>
  <c r="SOG163" i="1" s="1"/>
  <c r="SOH162" i="1"/>
  <c r="SOH163" i="1" s="1"/>
  <c r="SOI162" i="1"/>
  <c r="SOI163" i="1" s="1"/>
  <c r="SOJ162" i="1"/>
  <c r="SOJ163" i="1" s="1"/>
  <c r="SOK162" i="1"/>
  <c r="SOK163" i="1" s="1"/>
  <c r="SOL162" i="1"/>
  <c r="SOL163" i="1" s="1"/>
  <c r="SOM162" i="1"/>
  <c r="SOM163" i="1" s="1"/>
  <c r="SON162" i="1"/>
  <c r="SON163" i="1" s="1"/>
  <c r="SOO162" i="1"/>
  <c r="SOO163" i="1" s="1"/>
  <c r="SOP162" i="1"/>
  <c r="SOP163" i="1" s="1"/>
  <c r="SOQ162" i="1"/>
  <c r="SOQ163" i="1" s="1"/>
  <c r="SOR162" i="1"/>
  <c r="SOR163" i="1" s="1"/>
  <c r="SOS162" i="1"/>
  <c r="SOS163" i="1" s="1"/>
  <c r="SOT162" i="1"/>
  <c r="SOT163" i="1" s="1"/>
  <c r="SOU162" i="1"/>
  <c r="SOU163" i="1" s="1"/>
  <c r="SOV162" i="1"/>
  <c r="SOV163" i="1" s="1"/>
  <c r="SOW162" i="1"/>
  <c r="SOW163" i="1" s="1"/>
  <c r="SOX162" i="1"/>
  <c r="SOX163" i="1" s="1"/>
  <c r="SOY162" i="1"/>
  <c r="SOY163" i="1" s="1"/>
  <c r="SOZ162" i="1"/>
  <c r="SOZ163" i="1" s="1"/>
  <c r="SPA162" i="1"/>
  <c r="SPA163" i="1" s="1"/>
  <c r="SPB162" i="1"/>
  <c r="SPB163" i="1" s="1"/>
  <c r="SPC162" i="1"/>
  <c r="SPC163" i="1" s="1"/>
  <c r="SPD162" i="1"/>
  <c r="SPD163" i="1" s="1"/>
  <c r="SPE162" i="1"/>
  <c r="SPE163" i="1" s="1"/>
  <c r="SPF162" i="1"/>
  <c r="SPF163" i="1" s="1"/>
  <c r="SPG162" i="1"/>
  <c r="SPG163" i="1" s="1"/>
  <c r="SPH162" i="1"/>
  <c r="SPH163" i="1" s="1"/>
  <c r="SPI162" i="1"/>
  <c r="SPI163" i="1" s="1"/>
  <c r="SPJ162" i="1"/>
  <c r="SPJ163" i="1" s="1"/>
  <c r="SPK162" i="1"/>
  <c r="SPK163" i="1" s="1"/>
  <c r="SPL162" i="1"/>
  <c r="SPL163" i="1" s="1"/>
  <c r="SPM162" i="1"/>
  <c r="SPM163" i="1" s="1"/>
  <c r="SPN162" i="1"/>
  <c r="SPN163" i="1" s="1"/>
  <c r="SPO162" i="1"/>
  <c r="SPO163" i="1" s="1"/>
  <c r="SPP162" i="1"/>
  <c r="SPP163" i="1" s="1"/>
  <c r="SPQ162" i="1"/>
  <c r="SPQ163" i="1" s="1"/>
  <c r="SPR162" i="1"/>
  <c r="SPR163" i="1" s="1"/>
  <c r="SPS162" i="1"/>
  <c r="SPS163" i="1" s="1"/>
  <c r="SPT162" i="1"/>
  <c r="SPT163" i="1" s="1"/>
  <c r="SPU162" i="1"/>
  <c r="SPU163" i="1" s="1"/>
  <c r="SPV162" i="1"/>
  <c r="SPV163" i="1" s="1"/>
  <c r="SPW162" i="1"/>
  <c r="SPW163" i="1" s="1"/>
  <c r="SPX162" i="1"/>
  <c r="SPX163" i="1" s="1"/>
  <c r="SPY162" i="1"/>
  <c r="SPY163" i="1" s="1"/>
  <c r="SPZ162" i="1"/>
  <c r="SPZ163" i="1" s="1"/>
  <c r="SQA162" i="1"/>
  <c r="SQA163" i="1" s="1"/>
  <c r="SQB162" i="1"/>
  <c r="SQB163" i="1" s="1"/>
  <c r="SQC162" i="1"/>
  <c r="SQC163" i="1" s="1"/>
  <c r="SQD162" i="1"/>
  <c r="SQD163" i="1" s="1"/>
  <c r="SQE162" i="1"/>
  <c r="SQE163" i="1" s="1"/>
  <c r="SQF162" i="1"/>
  <c r="SQF163" i="1" s="1"/>
  <c r="SQG162" i="1"/>
  <c r="SQG163" i="1" s="1"/>
  <c r="SQH162" i="1"/>
  <c r="SQH163" i="1" s="1"/>
  <c r="SQI162" i="1"/>
  <c r="SQI163" i="1" s="1"/>
  <c r="SQJ162" i="1"/>
  <c r="SQJ163" i="1" s="1"/>
  <c r="SQK162" i="1"/>
  <c r="SQK163" i="1" s="1"/>
  <c r="SQL162" i="1"/>
  <c r="SQL163" i="1" s="1"/>
  <c r="SQM162" i="1"/>
  <c r="SQM163" i="1" s="1"/>
  <c r="SQN162" i="1"/>
  <c r="SQN163" i="1" s="1"/>
  <c r="SQO162" i="1"/>
  <c r="SQO163" i="1" s="1"/>
  <c r="SQP162" i="1"/>
  <c r="SQP163" i="1" s="1"/>
  <c r="SQQ162" i="1"/>
  <c r="SQQ163" i="1" s="1"/>
  <c r="SQR162" i="1"/>
  <c r="SQR163" i="1" s="1"/>
  <c r="SQS162" i="1"/>
  <c r="SQS163" i="1" s="1"/>
  <c r="SQT162" i="1"/>
  <c r="SQT163" i="1" s="1"/>
  <c r="SQU162" i="1"/>
  <c r="SQU163" i="1" s="1"/>
  <c r="SQV162" i="1"/>
  <c r="SQV163" i="1" s="1"/>
  <c r="SQW162" i="1"/>
  <c r="SQW163" i="1" s="1"/>
  <c r="SQX162" i="1"/>
  <c r="SQX163" i="1" s="1"/>
  <c r="SQY162" i="1"/>
  <c r="SQY163" i="1" s="1"/>
  <c r="SQZ162" i="1"/>
  <c r="SQZ163" i="1" s="1"/>
  <c r="SRA162" i="1"/>
  <c r="SRA163" i="1" s="1"/>
  <c r="SRB162" i="1"/>
  <c r="SRB163" i="1" s="1"/>
  <c r="SRC162" i="1"/>
  <c r="SRC163" i="1" s="1"/>
  <c r="SRD162" i="1"/>
  <c r="SRD163" i="1" s="1"/>
  <c r="SRE162" i="1"/>
  <c r="SRE163" i="1" s="1"/>
  <c r="SRF162" i="1"/>
  <c r="SRF163" i="1" s="1"/>
  <c r="SRG162" i="1"/>
  <c r="SRG163" i="1" s="1"/>
  <c r="SRH162" i="1"/>
  <c r="SRH163" i="1" s="1"/>
  <c r="SRI162" i="1"/>
  <c r="SRI163" i="1" s="1"/>
  <c r="SRJ162" i="1"/>
  <c r="SRJ163" i="1" s="1"/>
  <c r="SRK162" i="1"/>
  <c r="SRK163" i="1" s="1"/>
  <c r="SRL162" i="1"/>
  <c r="SRL163" i="1" s="1"/>
  <c r="SRM162" i="1"/>
  <c r="SRM163" i="1" s="1"/>
  <c r="SRN162" i="1"/>
  <c r="SRN163" i="1" s="1"/>
  <c r="SRO162" i="1"/>
  <c r="SRO163" i="1" s="1"/>
  <c r="SRP162" i="1"/>
  <c r="SRP163" i="1" s="1"/>
  <c r="SRQ162" i="1"/>
  <c r="SRQ163" i="1" s="1"/>
  <c r="SRR162" i="1"/>
  <c r="SRR163" i="1" s="1"/>
  <c r="SRS162" i="1"/>
  <c r="SRS163" i="1" s="1"/>
  <c r="SRT162" i="1"/>
  <c r="SRT163" i="1" s="1"/>
  <c r="SRU162" i="1"/>
  <c r="SRU163" i="1" s="1"/>
  <c r="SRV162" i="1"/>
  <c r="SRV163" i="1" s="1"/>
  <c r="SRW162" i="1"/>
  <c r="SRW163" i="1" s="1"/>
  <c r="SRX162" i="1"/>
  <c r="SRX163" i="1" s="1"/>
  <c r="SRY162" i="1"/>
  <c r="SRY163" i="1" s="1"/>
  <c r="SRZ162" i="1"/>
  <c r="SRZ163" i="1" s="1"/>
  <c r="SSA162" i="1"/>
  <c r="SSA163" i="1" s="1"/>
  <c r="SSB162" i="1"/>
  <c r="SSB163" i="1" s="1"/>
  <c r="SSC162" i="1"/>
  <c r="SSC163" i="1" s="1"/>
  <c r="SSD162" i="1"/>
  <c r="SSD163" i="1" s="1"/>
  <c r="SSE162" i="1"/>
  <c r="SSE163" i="1" s="1"/>
  <c r="SSF162" i="1"/>
  <c r="SSF163" i="1" s="1"/>
  <c r="SSG162" i="1"/>
  <c r="SSG163" i="1" s="1"/>
  <c r="SSH162" i="1"/>
  <c r="SSH163" i="1" s="1"/>
  <c r="SSI162" i="1"/>
  <c r="SSI163" i="1" s="1"/>
  <c r="SSJ162" i="1"/>
  <c r="SSJ163" i="1" s="1"/>
  <c r="SSK162" i="1"/>
  <c r="SSK163" i="1" s="1"/>
  <c r="SSL162" i="1"/>
  <c r="SSL163" i="1" s="1"/>
  <c r="SSM162" i="1"/>
  <c r="SSM163" i="1" s="1"/>
  <c r="SSN162" i="1"/>
  <c r="SSN163" i="1" s="1"/>
  <c r="SSO162" i="1"/>
  <c r="SSO163" i="1" s="1"/>
  <c r="SSP162" i="1"/>
  <c r="SSP163" i="1" s="1"/>
  <c r="SSQ162" i="1"/>
  <c r="SSQ163" i="1" s="1"/>
  <c r="SSR162" i="1"/>
  <c r="SSR163" i="1" s="1"/>
  <c r="SSS162" i="1"/>
  <c r="SSS163" i="1" s="1"/>
  <c r="SST162" i="1"/>
  <c r="SST163" i="1" s="1"/>
  <c r="SSU162" i="1"/>
  <c r="SSU163" i="1" s="1"/>
  <c r="SSV162" i="1"/>
  <c r="SSV163" i="1" s="1"/>
  <c r="SSW162" i="1"/>
  <c r="SSW163" i="1" s="1"/>
  <c r="SSX162" i="1"/>
  <c r="SSX163" i="1" s="1"/>
  <c r="SSY162" i="1"/>
  <c r="SSY163" i="1" s="1"/>
  <c r="SSZ162" i="1"/>
  <c r="SSZ163" i="1" s="1"/>
  <c r="STA162" i="1"/>
  <c r="STA163" i="1" s="1"/>
  <c r="STB162" i="1"/>
  <c r="STB163" i="1" s="1"/>
  <c r="STC162" i="1"/>
  <c r="STC163" i="1" s="1"/>
  <c r="STD162" i="1"/>
  <c r="STD163" i="1" s="1"/>
  <c r="STE162" i="1"/>
  <c r="STE163" i="1" s="1"/>
  <c r="STF162" i="1"/>
  <c r="STF163" i="1" s="1"/>
  <c r="STG162" i="1"/>
  <c r="STG163" i="1" s="1"/>
  <c r="STH162" i="1"/>
  <c r="STH163" i="1" s="1"/>
  <c r="STI162" i="1"/>
  <c r="STI163" i="1" s="1"/>
  <c r="STJ162" i="1"/>
  <c r="STJ163" i="1" s="1"/>
  <c r="STK162" i="1"/>
  <c r="STK163" i="1" s="1"/>
  <c r="STL162" i="1"/>
  <c r="STL163" i="1" s="1"/>
  <c r="STM162" i="1"/>
  <c r="STM163" i="1" s="1"/>
  <c r="STN162" i="1"/>
  <c r="STN163" i="1" s="1"/>
  <c r="STO162" i="1"/>
  <c r="STO163" i="1" s="1"/>
  <c r="STP162" i="1"/>
  <c r="STP163" i="1" s="1"/>
  <c r="STQ162" i="1"/>
  <c r="STQ163" i="1" s="1"/>
  <c r="STR162" i="1"/>
  <c r="STR163" i="1" s="1"/>
  <c r="STS162" i="1"/>
  <c r="STS163" i="1" s="1"/>
  <c r="STT162" i="1"/>
  <c r="STT163" i="1" s="1"/>
  <c r="STU162" i="1"/>
  <c r="STU163" i="1" s="1"/>
  <c r="STV162" i="1"/>
  <c r="STV163" i="1" s="1"/>
  <c r="STW162" i="1"/>
  <c r="STW163" i="1" s="1"/>
  <c r="STX162" i="1"/>
  <c r="STX163" i="1" s="1"/>
  <c r="STY162" i="1"/>
  <c r="STY163" i="1" s="1"/>
  <c r="STZ162" i="1"/>
  <c r="STZ163" i="1" s="1"/>
  <c r="SUA162" i="1"/>
  <c r="SUA163" i="1" s="1"/>
  <c r="SUB162" i="1"/>
  <c r="SUB163" i="1" s="1"/>
  <c r="SUC162" i="1"/>
  <c r="SUC163" i="1" s="1"/>
  <c r="SUD162" i="1"/>
  <c r="SUD163" i="1" s="1"/>
  <c r="SUE162" i="1"/>
  <c r="SUE163" i="1" s="1"/>
  <c r="SUF162" i="1"/>
  <c r="SUF163" i="1" s="1"/>
  <c r="SUG162" i="1"/>
  <c r="SUG163" i="1" s="1"/>
  <c r="SUH162" i="1"/>
  <c r="SUH163" i="1" s="1"/>
  <c r="SUI162" i="1"/>
  <c r="SUI163" i="1" s="1"/>
  <c r="SUJ162" i="1"/>
  <c r="SUJ163" i="1" s="1"/>
  <c r="SUK162" i="1"/>
  <c r="SUK163" i="1" s="1"/>
  <c r="SUL162" i="1"/>
  <c r="SUL163" i="1" s="1"/>
  <c r="SUM162" i="1"/>
  <c r="SUM163" i="1" s="1"/>
  <c r="SUN162" i="1"/>
  <c r="SUN163" i="1" s="1"/>
  <c r="SUO162" i="1"/>
  <c r="SUO163" i="1" s="1"/>
  <c r="SUP162" i="1"/>
  <c r="SUP163" i="1" s="1"/>
  <c r="SUQ162" i="1"/>
  <c r="SUQ163" i="1" s="1"/>
  <c r="SUR162" i="1"/>
  <c r="SUR163" i="1" s="1"/>
  <c r="SUS162" i="1"/>
  <c r="SUS163" i="1" s="1"/>
  <c r="SUT162" i="1"/>
  <c r="SUT163" i="1" s="1"/>
  <c r="SUU162" i="1"/>
  <c r="SUU163" i="1" s="1"/>
  <c r="SUV162" i="1"/>
  <c r="SUV163" i="1" s="1"/>
  <c r="SUW162" i="1"/>
  <c r="SUW163" i="1" s="1"/>
  <c r="SUX162" i="1"/>
  <c r="SUX163" i="1" s="1"/>
  <c r="SUY162" i="1"/>
  <c r="SUY163" i="1" s="1"/>
  <c r="SUZ162" i="1"/>
  <c r="SUZ163" i="1" s="1"/>
  <c r="SVA162" i="1"/>
  <c r="SVA163" i="1" s="1"/>
  <c r="SVB162" i="1"/>
  <c r="SVB163" i="1" s="1"/>
  <c r="SVC162" i="1"/>
  <c r="SVC163" i="1" s="1"/>
  <c r="SVD162" i="1"/>
  <c r="SVD163" i="1" s="1"/>
  <c r="SVE162" i="1"/>
  <c r="SVE163" i="1" s="1"/>
  <c r="SVF162" i="1"/>
  <c r="SVF163" i="1" s="1"/>
  <c r="SVG162" i="1"/>
  <c r="SVG163" i="1" s="1"/>
  <c r="SVH162" i="1"/>
  <c r="SVH163" i="1" s="1"/>
  <c r="SVI162" i="1"/>
  <c r="SVI163" i="1" s="1"/>
  <c r="SVJ162" i="1"/>
  <c r="SVJ163" i="1" s="1"/>
  <c r="SVK162" i="1"/>
  <c r="SVK163" i="1" s="1"/>
  <c r="SVL162" i="1"/>
  <c r="SVL163" i="1" s="1"/>
  <c r="SVM162" i="1"/>
  <c r="SVM163" i="1" s="1"/>
  <c r="SVN162" i="1"/>
  <c r="SVN163" i="1" s="1"/>
  <c r="SVO162" i="1"/>
  <c r="SVO163" i="1" s="1"/>
  <c r="SVP162" i="1"/>
  <c r="SVP163" i="1" s="1"/>
  <c r="SVQ162" i="1"/>
  <c r="SVQ163" i="1" s="1"/>
  <c r="SVR162" i="1"/>
  <c r="SVR163" i="1" s="1"/>
  <c r="SVS162" i="1"/>
  <c r="SVS163" i="1" s="1"/>
  <c r="SVT162" i="1"/>
  <c r="SVT163" i="1" s="1"/>
  <c r="SVU162" i="1"/>
  <c r="SVU163" i="1" s="1"/>
  <c r="SVV162" i="1"/>
  <c r="SVV163" i="1" s="1"/>
  <c r="SVW162" i="1"/>
  <c r="SVW163" i="1" s="1"/>
  <c r="SVX162" i="1"/>
  <c r="SVX163" i="1" s="1"/>
  <c r="SVY162" i="1"/>
  <c r="SVY163" i="1" s="1"/>
  <c r="SVZ162" i="1"/>
  <c r="SVZ163" i="1" s="1"/>
  <c r="SWA162" i="1"/>
  <c r="SWA163" i="1" s="1"/>
  <c r="SWB162" i="1"/>
  <c r="SWB163" i="1" s="1"/>
  <c r="SWC162" i="1"/>
  <c r="SWC163" i="1" s="1"/>
  <c r="SWD162" i="1"/>
  <c r="SWD163" i="1" s="1"/>
  <c r="SWE162" i="1"/>
  <c r="SWE163" i="1" s="1"/>
  <c r="SWF162" i="1"/>
  <c r="SWF163" i="1" s="1"/>
  <c r="SWG162" i="1"/>
  <c r="SWG163" i="1" s="1"/>
  <c r="SWH162" i="1"/>
  <c r="SWH163" i="1" s="1"/>
  <c r="SWI162" i="1"/>
  <c r="SWI163" i="1" s="1"/>
  <c r="SWJ162" i="1"/>
  <c r="SWJ163" i="1" s="1"/>
  <c r="SWK162" i="1"/>
  <c r="SWK163" i="1" s="1"/>
  <c r="SWL162" i="1"/>
  <c r="SWL163" i="1" s="1"/>
  <c r="SWM162" i="1"/>
  <c r="SWM163" i="1" s="1"/>
  <c r="SWN162" i="1"/>
  <c r="SWN163" i="1" s="1"/>
  <c r="SWO162" i="1"/>
  <c r="SWO163" i="1" s="1"/>
  <c r="SWP162" i="1"/>
  <c r="SWP163" i="1" s="1"/>
  <c r="SWQ162" i="1"/>
  <c r="SWQ163" i="1" s="1"/>
  <c r="SWR162" i="1"/>
  <c r="SWR163" i="1" s="1"/>
  <c r="SWS162" i="1"/>
  <c r="SWS163" i="1" s="1"/>
  <c r="SWT162" i="1"/>
  <c r="SWT163" i="1" s="1"/>
  <c r="SWU162" i="1"/>
  <c r="SWU163" i="1" s="1"/>
  <c r="SWV162" i="1"/>
  <c r="SWV163" i="1" s="1"/>
  <c r="SWW162" i="1"/>
  <c r="SWW163" i="1" s="1"/>
  <c r="SWX162" i="1"/>
  <c r="SWX163" i="1" s="1"/>
  <c r="SWY162" i="1"/>
  <c r="SWY163" i="1" s="1"/>
  <c r="SWZ162" i="1"/>
  <c r="SWZ163" i="1" s="1"/>
  <c r="SXA162" i="1"/>
  <c r="SXA163" i="1" s="1"/>
  <c r="SXB162" i="1"/>
  <c r="SXB163" i="1" s="1"/>
  <c r="SXC162" i="1"/>
  <c r="SXC163" i="1" s="1"/>
  <c r="SXD162" i="1"/>
  <c r="SXD163" i="1" s="1"/>
  <c r="SXE162" i="1"/>
  <c r="SXE163" i="1" s="1"/>
  <c r="SXF162" i="1"/>
  <c r="SXF163" i="1" s="1"/>
  <c r="SXG162" i="1"/>
  <c r="SXG163" i="1" s="1"/>
  <c r="SXH162" i="1"/>
  <c r="SXH163" i="1" s="1"/>
  <c r="SXI162" i="1"/>
  <c r="SXI163" i="1" s="1"/>
  <c r="SXJ162" i="1"/>
  <c r="SXJ163" i="1" s="1"/>
  <c r="SXK162" i="1"/>
  <c r="SXK163" i="1" s="1"/>
  <c r="SXL162" i="1"/>
  <c r="SXL163" i="1" s="1"/>
  <c r="SXM162" i="1"/>
  <c r="SXM163" i="1" s="1"/>
  <c r="SXN162" i="1"/>
  <c r="SXN163" i="1" s="1"/>
  <c r="SXO162" i="1"/>
  <c r="SXO163" i="1" s="1"/>
  <c r="SXP162" i="1"/>
  <c r="SXP163" i="1" s="1"/>
  <c r="SXQ162" i="1"/>
  <c r="SXQ163" i="1" s="1"/>
  <c r="SXR162" i="1"/>
  <c r="SXR163" i="1" s="1"/>
  <c r="SXS162" i="1"/>
  <c r="SXS163" i="1" s="1"/>
  <c r="SXT162" i="1"/>
  <c r="SXT163" i="1" s="1"/>
  <c r="SXU162" i="1"/>
  <c r="SXU163" i="1" s="1"/>
  <c r="SXV162" i="1"/>
  <c r="SXV163" i="1" s="1"/>
  <c r="SXW162" i="1"/>
  <c r="SXW163" i="1" s="1"/>
  <c r="SXX162" i="1"/>
  <c r="SXX163" i="1" s="1"/>
  <c r="SXY162" i="1"/>
  <c r="SXY163" i="1" s="1"/>
  <c r="SXZ162" i="1"/>
  <c r="SXZ163" i="1" s="1"/>
  <c r="SYA162" i="1"/>
  <c r="SYA163" i="1" s="1"/>
  <c r="SYB162" i="1"/>
  <c r="SYB163" i="1" s="1"/>
  <c r="SYC162" i="1"/>
  <c r="SYC163" i="1" s="1"/>
  <c r="SYD162" i="1"/>
  <c r="SYD163" i="1" s="1"/>
  <c r="SYE162" i="1"/>
  <c r="SYE163" i="1" s="1"/>
  <c r="SYF162" i="1"/>
  <c r="SYF163" i="1" s="1"/>
  <c r="SYG162" i="1"/>
  <c r="SYG163" i="1" s="1"/>
  <c r="SYH162" i="1"/>
  <c r="SYH163" i="1" s="1"/>
  <c r="SYI162" i="1"/>
  <c r="SYI163" i="1" s="1"/>
  <c r="SYJ162" i="1"/>
  <c r="SYJ163" i="1" s="1"/>
  <c r="SYK162" i="1"/>
  <c r="SYK163" i="1" s="1"/>
  <c r="SYL162" i="1"/>
  <c r="SYL163" i="1" s="1"/>
  <c r="SYM162" i="1"/>
  <c r="SYM163" i="1" s="1"/>
  <c r="SYN162" i="1"/>
  <c r="SYN163" i="1" s="1"/>
  <c r="SYO162" i="1"/>
  <c r="SYO163" i="1" s="1"/>
  <c r="SYP162" i="1"/>
  <c r="SYP163" i="1" s="1"/>
  <c r="SYQ162" i="1"/>
  <c r="SYQ163" i="1" s="1"/>
  <c r="SYR162" i="1"/>
  <c r="SYR163" i="1" s="1"/>
  <c r="SYS162" i="1"/>
  <c r="SYS163" i="1" s="1"/>
  <c r="SYT162" i="1"/>
  <c r="SYT163" i="1" s="1"/>
  <c r="SYU162" i="1"/>
  <c r="SYU163" i="1" s="1"/>
  <c r="SYV162" i="1"/>
  <c r="SYV163" i="1" s="1"/>
  <c r="SYW162" i="1"/>
  <c r="SYW163" i="1" s="1"/>
  <c r="SYX162" i="1"/>
  <c r="SYX163" i="1" s="1"/>
  <c r="SYY162" i="1"/>
  <c r="SYY163" i="1" s="1"/>
  <c r="SYZ162" i="1"/>
  <c r="SYZ163" i="1" s="1"/>
  <c r="SZA162" i="1"/>
  <c r="SZA163" i="1" s="1"/>
  <c r="SZB162" i="1"/>
  <c r="SZB163" i="1" s="1"/>
  <c r="SZC162" i="1"/>
  <c r="SZC163" i="1" s="1"/>
  <c r="SZD162" i="1"/>
  <c r="SZD163" i="1" s="1"/>
  <c r="SZE162" i="1"/>
  <c r="SZE163" i="1" s="1"/>
  <c r="SZF162" i="1"/>
  <c r="SZF163" i="1" s="1"/>
  <c r="SZG162" i="1"/>
  <c r="SZG163" i="1" s="1"/>
  <c r="SZH162" i="1"/>
  <c r="SZH163" i="1" s="1"/>
  <c r="SZI162" i="1"/>
  <c r="SZI163" i="1" s="1"/>
  <c r="SZJ162" i="1"/>
  <c r="SZJ163" i="1" s="1"/>
  <c r="SZK162" i="1"/>
  <c r="SZK163" i="1" s="1"/>
  <c r="SZL162" i="1"/>
  <c r="SZL163" i="1" s="1"/>
  <c r="SZM162" i="1"/>
  <c r="SZM163" i="1" s="1"/>
  <c r="SZN162" i="1"/>
  <c r="SZN163" i="1" s="1"/>
  <c r="SZO162" i="1"/>
  <c r="SZO163" i="1" s="1"/>
  <c r="SZP162" i="1"/>
  <c r="SZP163" i="1" s="1"/>
  <c r="SZQ162" i="1"/>
  <c r="SZQ163" i="1" s="1"/>
  <c r="SZR162" i="1"/>
  <c r="SZR163" i="1" s="1"/>
  <c r="SZS162" i="1"/>
  <c r="SZS163" i="1" s="1"/>
  <c r="SZT162" i="1"/>
  <c r="SZT163" i="1" s="1"/>
  <c r="SZU162" i="1"/>
  <c r="SZU163" i="1" s="1"/>
  <c r="SZV162" i="1"/>
  <c r="SZV163" i="1" s="1"/>
  <c r="SZW162" i="1"/>
  <c r="SZW163" i="1" s="1"/>
  <c r="SZX162" i="1"/>
  <c r="SZX163" i="1" s="1"/>
  <c r="SZY162" i="1"/>
  <c r="SZY163" i="1" s="1"/>
  <c r="SZZ162" i="1"/>
  <c r="SZZ163" i="1" s="1"/>
  <c r="TAA162" i="1"/>
  <c r="TAA163" i="1" s="1"/>
  <c r="TAB162" i="1"/>
  <c r="TAB163" i="1" s="1"/>
  <c r="TAC162" i="1"/>
  <c r="TAC163" i="1" s="1"/>
  <c r="TAD162" i="1"/>
  <c r="TAD163" i="1" s="1"/>
  <c r="TAE162" i="1"/>
  <c r="TAE163" i="1" s="1"/>
  <c r="TAF162" i="1"/>
  <c r="TAF163" i="1" s="1"/>
  <c r="TAG162" i="1"/>
  <c r="TAG163" i="1" s="1"/>
  <c r="TAH162" i="1"/>
  <c r="TAH163" i="1" s="1"/>
  <c r="TAI162" i="1"/>
  <c r="TAI163" i="1" s="1"/>
  <c r="TAJ162" i="1"/>
  <c r="TAJ163" i="1" s="1"/>
  <c r="TAK162" i="1"/>
  <c r="TAK163" i="1" s="1"/>
  <c r="TAL162" i="1"/>
  <c r="TAL163" i="1" s="1"/>
  <c r="TAM162" i="1"/>
  <c r="TAM163" i="1" s="1"/>
  <c r="TAN162" i="1"/>
  <c r="TAN163" i="1" s="1"/>
  <c r="TAO162" i="1"/>
  <c r="TAO163" i="1" s="1"/>
  <c r="TAP162" i="1"/>
  <c r="TAP163" i="1" s="1"/>
  <c r="TAQ162" i="1"/>
  <c r="TAQ163" i="1" s="1"/>
  <c r="TAR162" i="1"/>
  <c r="TAR163" i="1" s="1"/>
  <c r="TAS162" i="1"/>
  <c r="TAS163" i="1" s="1"/>
  <c r="TAT162" i="1"/>
  <c r="TAT163" i="1" s="1"/>
  <c r="TAU162" i="1"/>
  <c r="TAU163" i="1" s="1"/>
  <c r="TAV162" i="1"/>
  <c r="TAV163" i="1" s="1"/>
  <c r="TAW162" i="1"/>
  <c r="TAW163" i="1" s="1"/>
  <c r="TAX162" i="1"/>
  <c r="TAX163" i="1" s="1"/>
  <c r="TAY162" i="1"/>
  <c r="TAY163" i="1" s="1"/>
  <c r="TAZ162" i="1"/>
  <c r="TAZ163" i="1" s="1"/>
  <c r="TBA162" i="1"/>
  <c r="TBA163" i="1" s="1"/>
  <c r="TBB162" i="1"/>
  <c r="TBB163" i="1" s="1"/>
  <c r="TBC162" i="1"/>
  <c r="TBC163" i="1" s="1"/>
  <c r="TBD162" i="1"/>
  <c r="TBD163" i="1" s="1"/>
  <c r="TBE162" i="1"/>
  <c r="TBE163" i="1" s="1"/>
  <c r="TBF162" i="1"/>
  <c r="TBF163" i="1" s="1"/>
  <c r="TBG162" i="1"/>
  <c r="TBG163" i="1" s="1"/>
  <c r="TBH162" i="1"/>
  <c r="TBH163" i="1" s="1"/>
  <c r="TBI162" i="1"/>
  <c r="TBI163" i="1" s="1"/>
  <c r="TBJ162" i="1"/>
  <c r="TBJ163" i="1" s="1"/>
  <c r="TBK162" i="1"/>
  <c r="TBK163" i="1" s="1"/>
  <c r="TBL162" i="1"/>
  <c r="TBL163" i="1" s="1"/>
  <c r="TBM162" i="1"/>
  <c r="TBM163" i="1" s="1"/>
  <c r="TBN162" i="1"/>
  <c r="TBN163" i="1" s="1"/>
  <c r="TBO162" i="1"/>
  <c r="TBO163" i="1" s="1"/>
  <c r="TBP162" i="1"/>
  <c r="TBP163" i="1" s="1"/>
  <c r="TBQ162" i="1"/>
  <c r="TBQ163" i="1" s="1"/>
  <c r="TBR162" i="1"/>
  <c r="TBR163" i="1" s="1"/>
  <c r="TBS162" i="1"/>
  <c r="TBS163" i="1" s="1"/>
  <c r="TBT162" i="1"/>
  <c r="TBT163" i="1" s="1"/>
  <c r="TBU162" i="1"/>
  <c r="TBU163" i="1" s="1"/>
  <c r="TBV162" i="1"/>
  <c r="TBV163" i="1" s="1"/>
  <c r="TBW162" i="1"/>
  <c r="TBW163" i="1" s="1"/>
  <c r="TBX162" i="1"/>
  <c r="TBX163" i="1" s="1"/>
  <c r="TBY162" i="1"/>
  <c r="TBY163" i="1" s="1"/>
  <c r="TBZ162" i="1"/>
  <c r="TBZ163" i="1" s="1"/>
  <c r="TCA162" i="1"/>
  <c r="TCA163" i="1" s="1"/>
  <c r="TCB162" i="1"/>
  <c r="TCB163" i="1" s="1"/>
  <c r="TCC162" i="1"/>
  <c r="TCC163" i="1" s="1"/>
  <c r="TCD162" i="1"/>
  <c r="TCD163" i="1" s="1"/>
  <c r="TCE162" i="1"/>
  <c r="TCE163" i="1" s="1"/>
  <c r="TCF162" i="1"/>
  <c r="TCF163" i="1" s="1"/>
  <c r="TCG162" i="1"/>
  <c r="TCG163" i="1" s="1"/>
  <c r="TCH162" i="1"/>
  <c r="TCH163" i="1" s="1"/>
  <c r="TCI162" i="1"/>
  <c r="TCI163" i="1" s="1"/>
  <c r="TCJ162" i="1"/>
  <c r="TCJ163" i="1" s="1"/>
  <c r="TCK162" i="1"/>
  <c r="TCK163" i="1" s="1"/>
  <c r="TCL162" i="1"/>
  <c r="TCL163" i="1" s="1"/>
  <c r="TCM162" i="1"/>
  <c r="TCM163" i="1" s="1"/>
  <c r="TCN162" i="1"/>
  <c r="TCN163" i="1" s="1"/>
  <c r="TCO162" i="1"/>
  <c r="TCO163" i="1" s="1"/>
  <c r="TCP162" i="1"/>
  <c r="TCP163" i="1" s="1"/>
  <c r="TCQ162" i="1"/>
  <c r="TCQ163" i="1" s="1"/>
  <c r="TCR162" i="1"/>
  <c r="TCR163" i="1" s="1"/>
  <c r="TCS162" i="1"/>
  <c r="TCS163" i="1" s="1"/>
  <c r="TCT162" i="1"/>
  <c r="TCT163" i="1" s="1"/>
  <c r="TCU162" i="1"/>
  <c r="TCU163" i="1" s="1"/>
  <c r="TCV162" i="1"/>
  <c r="TCV163" i="1" s="1"/>
  <c r="TCW162" i="1"/>
  <c r="TCW163" i="1" s="1"/>
  <c r="TCX162" i="1"/>
  <c r="TCX163" i="1" s="1"/>
  <c r="TCY162" i="1"/>
  <c r="TCY163" i="1" s="1"/>
  <c r="TCZ162" i="1"/>
  <c r="TCZ163" i="1" s="1"/>
  <c r="TDA162" i="1"/>
  <c r="TDA163" i="1" s="1"/>
  <c r="TDB162" i="1"/>
  <c r="TDB163" i="1" s="1"/>
  <c r="TDC162" i="1"/>
  <c r="TDC163" i="1" s="1"/>
  <c r="TDD162" i="1"/>
  <c r="TDD163" i="1" s="1"/>
  <c r="TDE162" i="1"/>
  <c r="TDE163" i="1" s="1"/>
  <c r="TDF162" i="1"/>
  <c r="TDF163" i="1" s="1"/>
  <c r="TDG162" i="1"/>
  <c r="TDG163" i="1" s="1"/>
  <c r="TDH162" i="1"/>
  <c r="TDH163" i="1" s="1"/>
  <c r="TDI162" i="1"/>
  <c r="TDI163" i="1" s="1"/>
  <c r="TDJ162" i="1"/>
  <c r="TDJ163" i="1" s="1"/>
  <c r="TDK162" i="1"/>
  <c r="TDK163" i="1" s="1"/>
  <c r="TDL162" i="1"/>
  <c r="TDL163" i="1" s="1"/>
  <c r="TDM162" i="1"/>
  <c r="TDM163" i="1" s="1"/>
  <c r="TDN162" i="1"/>
  <c r="TDN163" i="1" s="1"/>
  <c r="TDO162" i="1"/>
  <c r="TDO163" i="1" s="1"/>
  <c r="TDP162" i="1"/>
  <c r="TDP163" i="1" s="1"/>
  <c r="TDQ162" i="1"/>
  <c r="TDQ163" i="1" s="1"/>
  <c r="TDR162" i="1"/>
  <c r="TDR163" i="1" s="1"/>
  <c r="TDS162" i="1"/>
  <c r="TDS163" i="1" s="1"/>
  <c r="TDT162" i="1"/>
  <c r="TDT163" i="1" s="1"/>
  <c r="TDU162" i="1"/>
  <c r="TDU163" i="1" s="1"/>
  <c r="TDV162" i="1"/>
  <c r="TDV163" i="1" s="1"/>
  <c r="TDW162" i="1"/>
  <c r="TDW163" i="1" s="1"/>
  <c r="TDX162" i="1"/>
  <c r="TDX163" i="1" s="1"/>
  <c r="TDY162" i="1"/>
  <c r="TDY163" i="1" s="1"/>
  <c r="TDZ162" i="1"/>
  <c r="TDZ163" i="1" s="1"/>
  <c r="TEA162" i="1"/>
  <c r="TEA163" i="1" s="1"/>
  <c r="TEB162" i="1"/>
  <c r="TEB163" i="1" s="1"/>
  <c r="TEC162" i="1"/>
  <c r="TEC163" i="1" s="1"/>
  <c r="TED162" i="1"/>
  <c r="TED163" i="1" s="1"/>
  <c r="TEE162" i="1"/>
  <c r="TEE163" i="1" s="1"/>
  <c r="TEF162" i="1"/>
  <c r="TEF163" i="1" s="1"/>
  <c r="TEG162" i="1"/>
  <c r="TEG163" i="1" s="1"/>
  <c r="TEH162" i="1"/>
  <c r="TEH163" i="1" s="1"/>
  <c r="TEI162" i="1"/>
  <c r="TEI163" i="1" s="1"/>
  <c r="TEJ162" i="1"/>
  <c r="TEJ163" i="1" s="1"/>
  <c r="TEK162" i="1"/>
  <c r="TEK163" i="1" s="1"/>
  <c r="TEL162" i="1"/>
  <c r="TEL163" i="1" s="1"/>
  <c r="TEM162" i="1"/>
  <c r="TEM163" i="1" s="1"/>
  <c r="TEN162" i="1"/>
  <c r="TEN163" i="1" s="1"/>
  <c r="TEO162" i="1"/>
  <c r="TEO163" i="1" s="1"/>
  <c r="TEP162" i="1"/>
  <c r="TEP163" i="1" s="1"/>
  <c r="TEQ162" i="1"/>
  <c r="TEQ163" i="1" s="1"/>
  <c r="TER162" i="1"/>
  <c r="TER163" i="1" s="1"/>
  <c r="TES162" i="1"/>
  <c r="TES163" i="1" s="1"/>
  <c r="TET162" i="1"/>
  <c r="TET163" i="1" s="1"/>
  <c r="TEU162" i="1"/>
  <c r="TEU163" i="1" s="1"/>
  <c r="TEV162" i="1"/>
  <c r="TEV163" i="1" s="1"/>
  <c r="TEW162" i="1"/>
  <c r="TEW163" i="1" s="1"/>
  <c r="TEX162" i="1"/>
  <c r="TEX163" i="1" s="1"/>
  <c r="TEY162" i="1"/>
  <c r="TEY163" i="1" s="1"/>
  <c r="TEZ162" i="1"/>
  <c r="TEZ163" i="1" s="1"/>
  <c r="TFA162" i="1"/>
  <c r="TFA163" i="1" s="1"/>
  <c r="TFB162" i="1"/>
  <c r="TFB163" i="1" s="1"/>
  <c r="TFC162" i="1"/>
  <c r="TFC163" i="1" s="1"/>
  <c r="TFD162" i="1"/>
  <c r="TFD163" i="1" s="1"/>
  <c r="TFE162" i="1"/>
  <c r="TFE163" i="1" s="1"/>
  <c r="TFF162" i="1"/>
  <c r="TFF163" i="1" s="1"/>
  <c r="TFG162" i="1"/>
  <c r="TFG163" i="1" s="1"/>
  <c r="TFH162" i="1"/>
  <c r="TFH163" i="1" s="1"/>
  <c r="TFI162" i="1"/>
  <c r="TFI163" i="1" s="1"/>
  <c r="TFJ162" i="1"/>
  <c r="TFJ163" i="1" s="1"/>
  <c r="TFK162" i="1"/>
  <c r="TFK163" i="1" s="1"/>
  <c r="TFL162" i="1"/>
  <c r="TFL163" i="1" s="1"/>
  <c r="TFM162" i="1"/>
  <c r="TFM163" i="1" s="1"/>
  <c r="TFN162" i="1"/>
  <c r="TFN163" i="1" s="1"/>
  <c r="TFO162" i="1"/>
  <c r="TFO163" i="1" s="1"/>
  <c r="TFP162" i="1"/>
  <c r="TFP163" i="1" s="1"/>
  <c r="TFQ162" i="1"/>
  <c r="TFQ163" i="1" s="1"/>
  <c r="TFR162" i="1"/>
  <c r="TFR163" i="1" s="1"/>
  <c r="TFS162" i="1"/>
  <c r="TFS163" i="1" s="1"/>
  <c r="TFT162" i="1"/>
  <c r="TFT163" i="1" s="1"/>
  <c r="TFU162" i="1"/>
  <c r="TFU163" i="1" s="1"/>
  <c r="TFV162" i="1"/>
  <c r="TFV163" i="1" s="1"/>
  <c r="TFW162" i="1"/>
  <c r="TFW163" i="1" s="1"/>
  <c r="TFX162" i="1"/>
  <c r="TFX163" i="1" s="1"/>
  <c r="TFY162" i="1"/>
  <c r="TFY163" i="1" s="1"/>
  <c r="TFZ162" i="1"/>
  <c r="TFZ163" i="1" s="1"/>
  <c r="TGA162" i="1"/>
  <c r="TGA163" i="1" s="1"/>
  <c r="TGB162" i="1"/>
  <c r="TGB163" i="1" s="1"/>
  <c r="TGC162" i="1"/>
  <c r="TGC163" i="1" s="1"/>
  <c r="TGD162" i="1"/>
  <c r="TGD163" i="1" s="1"/>
  <c r="TGE162" i="1"/>
  <c r="TGE163" i="1" s="1"/>
  <c r="TGF162" i="1"/>
  <c r="TGF163" i="1" s="1"/>
  <c r="TGG162" i="1"/>
  <c r="TGG163" i="1" s="1"/>
  <c r="TGH162" i="1"/>
  <c r="TGH163" i="1" s="1"/>
  <c r="TGI162" i="1"/>
  <c r="TGI163" i="1" s="1"/>
  <c r="TGJ162" i="1"/>
  <c r="TGJ163" i="1" s="1"/>
  <c r="TGK162" i="1"/>
  <c r="TGK163" i="1" s="1"/>
  <c r="TGL162" i="1"/>
  <c r="TGL163" i="1" s="1"/>
  <c r="TGM162" i="1"/>
  <c r="TGM163" i="1" s="1"/>
  <c r="TGN162" i="1"/>
  <c r="TGN163" i="1" s="1"/>
  <c r="TGO162" i="1"/>
  <c r="TGO163" i="1" s="1"/>
  <c r="TGP162" i="1"/>
  <c r="TGP163" i="1" s="1"/>
  <c r="TGQ162" i="1"/>
  <c r="TGQ163" i="1" s="1"/>
  <c r="TGR162" i="1"/>
  <c r="TGR163" i="1" s="1"/>
  <c r="TGS162" i="1"/>
  <c r="TGS163" i="1" s="1"/>
  <c r="TGT162" i="1"/>
  <c r="TGT163" i="1" s="1"/>
  <c r="TGU162" i="1"/>
  <c r="TGU163" i="1" s="1"/>
  <c r="TGV162" i="1"/>
  <c r="TGV163" i="1" s="1"/>
  <c r="TGW162" i="1"/>
  <c r="TGW163" i="1" s="1"/>
  <c r="TGX162" i="1"/>
  <c r="TGX163" i="1" s="1"/>
  <c r="TGY162" i="1"/>
  <c r="TGY163" i="1" s="1"/>
  <c r="TGZ162" i="1"/>
  <c r="TGZ163" i="1" s="1"/>
  <c r="THA162" i="1"/>
  <c r="THA163" i="1" s="1"/>
  <c r="THB162" i="1"/>
  <c r="THB163" i="1" s="1"/>
  <c r="THC162" i="1"/>
  <c r="THC163" i="1" s="1"/>
  <c r="THD162" i="1"/>
  <c r="THD163" i="1" s="1"/>
  <c r="THE162" i="1"/>
  <c r="THE163" i="1" s="1"/>
  <c r="THF162" i="1"/>
  <c r="THF163" i="1" s="1"/>
  <c r="THG162" i="1"/>
  <c r="THG163" i="1" s="1"/>
  <c r="THH162" i="1"/>
  <c r="THH163" i="1" s="1"/>
  <c r="THI162" i="1"/>
  <c r="THI163" i="1" s="1"/>
  <c r="THJ162" i="1"/>
  <c r="THJ163" i="1" s="1"/>
  <c r="THK162" i="1"/>
  <c r="THK163" i="1" s="1"/>
  <c r="THL162" i="1"/>
  <c r="THL163" i="1" s="1"/>
  <c r="THM162" i="1"/>
  <c r="THM163" i="1" s="1"/>
  <c r="THN162" i="1"/>
  <c r="THN163" i="1" s="1"/>
  <c r="THO162" i="1"/>
  <c r="THO163" i="1" s="1"/>
  <c r="THP162" i="1"/>
  <c r="THP163" i="1" s="1"/>
  <c r="THQ162" i="1"/>
  <c r="THQ163" i="1" s="1"/>
  <c r="THR162" i="1"/>
  <c r="THR163" i="1" s="1"/>
  <c r="THS162" i="1"/>
  <c r="THS163" i="1" s="1"/>
  <c r="THT162" i="1"/>
  <c r="THT163" i="1" s="1"/>
  <c r="THU162" i="1"/>
  <c r="THU163" i="1" s="1"/>
  <c r="THV162" i="1"/>
  <c r="THV163" i="1" s="1"/>
  <c r="THW162" i="1"/>
  <c r="THW163" i="1" s="1"/>
  <c r="THX162" i="1"/>
  <c r="THX163" i="1" s="1"/>
  <c r="THY162" i="1"/>
  <c r="THY163" i="1" s="1"/>
  <c r="THZ162" i="1"/>
  <c r="THZ163" i="1" s="1"/>
  <c r="TIA162" i="1"/>
  <c r="TIA163" i="1" s="1"/>
  <c r="TIB162" i="1"/>
  <c r="TIB163" i="1" s="1"/>
  <c r="TIC162" i="1"/>
  <c r="TIC163" i="1" s="1"/>
  <c r="TID162" i="1"/>
  <c r="TID163" i="1" s="1"/>
  <c r="TIE162" i="1"/>
  <c r="TIE163" i="1" s="1"/>
  <c r="TIF162" i="1"/>
  <c r="TIF163" i="1" s="1"/>
  <c r="TIG162" i="1"/>
  <c r="TIG163" i="1" s="1"/>
  <c r="TIH162" i="1"/>
  <c r="TIH163" i="1" s="1"/>
  <c r="TII162" i="1"/>
  <c r="TII163" i="1" s="1"/>
  <c r="TIJ162" i="1"/>
  <c r="TIJ163" i="1" s="1"/>
  <c r="TIK162" i="1"/>
  <c r="TIK163" i="1" s="1"/>
  <c r="TIL162" i="1"/>
  <c r="TIL163" i="1" s="1"/>
  <c r="TIM162" i="1"/>
  <c r="TIM163" i="1" s="1"/>
  <c r="TIN162" i="1"/>
  <c r="TIN163" i="1" s="1"/>
  <c r="TIO162" i="1"/>
  <c r="TIO163" i="1" s="1"/>
  <c r="TIP162" i="1"/>
  <c r="TIP163" i="1" s="1"/>
  <c r="TIQ162" i="1"/>
  <c r="TIQ163" i="1" s="1"/>
  <c r="TIR162" i="1"/>
  <c r="TIR163" i="1" s="1"/>
  <c r="TIS162" i="1"/>
  <c r="TIS163" i="1" s="1"/>
  <c r="TIT162" i="1"/>
  <c r="TIT163" i="1" s="1"/>
  <c r="TIU162" i="1"/>
  <c r="TIU163" i="1" s="1"/>
  <c r="TIV162" i="1"/>
  <c r="TIV163" i="1" s="1"/>
  <c r="TIW162" i="1"/>
  <c r="TIW163" i="1" s="1"/>
  <c r="TIX162" i="1"/>
  <c r="TIX163" i="1" s="1"/>
  <c r="TIY162" i="1"/>
  <c r="TIY163" i="1" s="1"/>
  <c r="TIZ162" i="1"/>
  <c r="TIZ163" i="1" s="1"/>
  <c r="TJA162" i="1"/>
  <c r="TJA163" i="1" s="1"/>
  <c r="TJB162" i="1"/>
  <c r="TJB163" i="1" s="1"/>
  <c r="TJC162" i="1"/>
  <c r="TJC163" i="1" s="1"/>
  <c r="TJD162" i="1"/>
  <c r="TJD163" i="1" s="1"/>
  <c r="TJE162" i="1"/>
  <c r="TJE163" i="1" s="1"/>
  <c r="TJF162" i="1"/>
  <c r="TJF163" i="1" s="1"/>
  <c r="TJG162" i="1"/>
  <c r="TJG163" i="1" s="1"/>
  <c r="TJH162" i="1"/>
  <c r="TJH163" i="1" s="1"/>
  <c r="TJI162" i="1"/>
  <c r="TJI163" i="1" s="1"/>
  <c r="TJJ162" i="1"/>
  <c r="TJJ163" i="1" s="1"/>
  <c r="TJK162" i="1"/>
  <c r="TJK163" i="1" s="1"/>
  <c r="TJL162" i="1"/>
  <c r="TJL163" i="1" s="1"/>
  <c r="TJM162" i="1"/>
  <c r="TJM163" i="1" s="1"/>
  <c r="TJN162" i="1"/>
  <c r="TJN163" i="1" s="1"/>
  <c r="TJO162" i="1"/>
  <c r="TJO163" i="1" s="1"/>
  <c r="TJP162" i="1"/>
  <c r="TJP163" i="1" s="1"/>
  <c r="TJQ162" i="1"/>
  <c r="TJQ163" i="1" s="1"/>
  <c r="TJR162" i="1"/>
  <c r="TJR163" i="1" s="1"/>
  <c r="TJS162" i="1"/>
  <c r="TJS163" i="1" s="1"/>
  <c r="TJT162" i="1"/>
  <c r="TJT163" i="1" s="1"/>
  <c r="TJU162" i="1"/>
  <c r="TJU163" i="1" s="1"/>
  <c r="TJV162" i="1"/>
  <c r="TJV163" i="1" s="1"/>
  <c r="TJW162" i="1"/>
  <c r="TJW163" i="1" s="1"/>
  <c r="TJX162" i="1"/>
  <c r="TJX163" i="1" s="1"/>
  <c r="TJY162" i="1"/>
  <c r="TJY163" i="1" s="1"/>
  <c r="TJZ162" i="1"/>
  <c r="TJZ163" i="1" s="1"/>
  <c r="TKA162" i="1"/>
  <c r="TKA163" i="1" s="1"/>
  <c r="TKB162" i="1"/>
  <c r="TKB163" i="1" s="1"/>
  <c r="TKC162" i="1"/>
  <c r="TKC163" i="1" s="1"/>
  <c r="TKD162" i="1"/>
  <c r="TKD163" i="1" s="1"/>
  <c r="TKE162" i="1"/>
  <c r="TKE163" i="1" s="1"/>
  <c r="TKF162" i="1"/>
  <c r="TKF163" i="1" s="1"/>
  <c r="TKG162" i="1"/>
  <c r="TKG163" i="1" s="1"/>
  <c r="TKH162" i="1"/>
  <c r="TKH163" i="1" s="1"/>
  <c r="TKI162" i="1"/>
  <c r="TKI163" i="1" s="1"/>
  <c r="TKJ162" i="1"/>
  <c r="TKJ163" i="1" s="1"/>
  <c r="TKK162" i="1"/>
  <c r="TKK163" i="1" s="1"/>
  <c r="TKL162" i="1"/>
  <c r="TKL163" i="1" s="1"/>
  <c r="TKM162" i="1"/>
  <c r="TKM163" i="1" s="1"/>
  <c r="TKN162" i="1"/>
  <c r="TKN163" i="1" s="1"/>
  <c r="TKO162" i="1"/>
  <c r="TKO163" i="1" s="1"/>
  <c r="TKP162" i="1"/>
  <c r="TKP163" i="1" s="1"/>
  <c r="TKQ162" i="1"/>
  <c r="TKQ163" i="1" s="1"/>
  <c r="TKR162" i="1"/>
  <c r="TKR163" i="1" s="1"/>
  <c r="TKS162" i="1"/>
  <c r="TKS163" i="1" s="1"/>
  <c r="TKT162" i="1"/>
  <c r="TKT163" i="1" s="1"/>
  <c r="TKU162" i="1"/>
  <c r="TKU163" i="1" s="1"/>
  <c r="TKV162" i="1"/>
  <c r="TKV163" i="1" s="1"/>
  <c r="TKW162" i="1"/>
  <c r="TKW163" i="1" s="1"/>
  <c r="TKX162" i="1"/>
  <c r="TKX163" i="1" s="1"/>
  <c r="TKY162" i="1"/>
  <c r="TKY163" i="1" s="1"/>
  <c r="TKZ162" i="1"/>
  <c r="TKZ163" i="1" s="1"/>
  <c r="TLA162" i="1"/>
  <c r="TLA163" i="1" s="1"/>
  <c r="TLB162" i="1"/>
  <c r="TLB163" i="1" s="1"/>
  <c r="TLC162" i="1"/>
  <c r="TLC163" i="1" s="1"/>
  <c r="TLD162" i="1"/>
  <c r="TLD163" i="1" s="1"/>
  <c r="TLE162" i="1"/>
  <c r="TLE163" i="1" s="1"/>
  <c r="TLF162" i="1"/>
  <c r="TLF163" i="1" s="1"/>
  <c r="TLG162" i="1"/>
  <c r="TLG163" i="1" s="1"/>
  <c r="TLH162" i="1"/>
  <c r="TLH163" i="1" s="1"/>
  <c r="TLI162" i="1"/>
  <c r="TLI163" i="1" s="1"/>
  <c r="TLJ162" i="1"/>
  <c r="TLJ163" i="1" s="1"/>
  <c r="TLK162" i="1"/>
  <c r="TLK163" i="1" s="1"/>
  <c r="TLL162" i="1"/>
  <c r="TLL163" i="1" s="1"/>
  <c r="TLM162" i="1"/>
  <c r="TLM163" i="1" s="1"/>
  <c r="TLN162" i="1"/>
  <c r="TLN163" i="1" s="1"/>
  <c r="TLO162" i="1"/>
  <c r="TLO163" i="1" s="1"/>
  <c r="TLP162" i="1"/>
  <c r="TLP163" i="1" s="1"/>
  <c r="TLQ162" i="1"/>
  <c r="TLQ163" i="1" s="1"/>
  <c r="TLR162" i="1"/>
  <c r="TLR163" i="1" s="1"/>
  <c r="TLS162" i="1"/>
  <c r="TLS163" i="1" s="1"/>
  <c r="TLT162" i="1"/>
  <c r="TLT163" i="1" s="1"/>
  <c r="TLU162" i="1"/>
  <c r="TLU163" i="1" s="1"/>
  <c r="TLV162" i="1"/>
  <c r="TLV163" i="1" s="1"/>
  <c r="TLW162" i="1"/>
  <c r="TLW163" i="1" s="1"/>
  <c r="TLX162" i="1"/>
  <c r="TLX163" i="1" s="1"/>
  <c r="TLY162" i="1"/>
  <c r="TLY163" i="1" s="1"/>
  <c r="TLZ162" i="1"/>
  <c r="TLZ163" i="1" s="1"/>
  <c r="TMA162" i="1"/>
  <c r="TMA163" i="1" s="1"/>
  <c r="TMB162" i="1"/>
  <c r="TMB163" i="1" s="1"/>
  <c r="TMC162" i="1"/>
  <c r="TMC163" i="1" s="1"/>
  <c r="TMD162" i="1"/>
  <c r="TMD163" i="1" s="1"/>
  <c r="TME162" i="1"/>
  <c r="TME163" i="1" s="1"/>
  <c r="TMF162" i="1"/>
  <c r="TMF163" i="1" s="1"/>
  <c r="TMG162" i="1"/>
  <c r="TMG163" i="1" s="1"/>
  <c r="TMH162" i="1"/>
  <c r="TMH163" i="1" s="1"/>
  <c r="TMI162" i="1"/>
  <c r="TMI163" i="1" s="1"/>
  <c r="TMJ162" i="1"/>
  <c r="TMJ163" i="1" s="1"/>
  <c r="TMK162" i="1"/>
  <c r="TMK163" i="1" s="1"/>
  <c r="TML162" i="1"/>
  <c r="TML163" i="1" s="1"/>
  <c r="TMM162" i="1"/>
  <c r="TMM163" i="1" s="1"/>
  <c r="TMN162" i="1"/>
  <c r="TMN163" i="1" s="1"/>
  <c r="TMO162" i="1"/>
  <c r="TMO163" i="1" s="1"/>
  <c r="TMP162" i="1"/>
  <c r="TMP163" i="1" s="1"/>
  <c r="TMQ162" i="1"/>
  <c r="TMQ163" i="1" s="1"/>
  <c r="TMR162" i="1"/>
  <c r="TMR163" i="1" s="1"/>
  <c r="TMS162" i="1"/>
  <c r="TMS163" i="1" s="1"/>
  <c r="TMT162" i="1"/>
  <c r="TMT163" i="1" s="1"/>
  <c r="TMU162" i="1"/>
  <c r="TMU163" i="1" s="1"/>
  <c r="TMV162" i="1"/>
  <c r="TMV163" i="1" s="1"/>
  <c r="TMW162" i="1"/>
  <c r="TMW163" i="1" s="1"/>
  <c r="TMX162" i="1"/>
  <c r="TMX163" i="1" s="1"/>
  <c r="TMY162" i="1"/>
  <c r="TMY163" i="1" s="1"/>
  <c r="TMZ162" i="1"/>
  <c r="TMZ163" i="1" s="1"/>
  <c r="TNA162" i="1"/>
  <c r="TNA163" i="1" s="1"/>
  <c r="TNB162" i="1"/>
  <c r="TNB163" i="1" s="1"/>
  <c r="TNC162" i="1"/>
  <c r="TNC163" i="1" s="1"/>
  <c r="TND162" i="1"/>
  <c r="TND163" i="1" s="1"/>
  <c r="TNE162" i="1"/>
  <c r="TNE163" i="1" s="1"/>
  <c r="TNF162" i="1"/>
  <c r="TNF163" i="1" s="1"/>
  <c r="TNG162" i="1"/>
  <c r="TNG163" i="1" s="1"/>
  <c r="TNH162" i="1"/>
  <c r="TNH163" i="1" s="1"/>
  <c r="TNI162" i="1"/>
  <c r="TNI163" i="1" s="1"/>
  <c r="TNJ162" i="1"/>
  <c r="TNJ163" i="1" s="1"/>
  <c r="TNK162" i="1"/>
  <c r="TNK163" i="1" s="1"/>
  <c r="TNL162" i="1"/>
  <c r="TNL163" i="1" s="1"/>
  <c r="TNM162" i="1"/>
  <c r="TNM163" i="1" s="1"/>
  <c r="TNN162" i="1"/>
  <c r="TNN163" i="1" s="1"/>
  <c r="TNO162" i="1"/>
  <c r="TNO163" i="1" s="1"/>
  <c r="TNP162" i="1"/>
  <c r="TNP163" i="1" s="1"/>
  <c r="TNQ162" i="1"/>
  <c r="TNQ163" i="1" s="1"/>
  <c r="TNR162" i="1"/>
  <c r="TNR163" i="1" s="1"/>
  <c r="TNS162" i="1"/>
  <c r="TNS163" i="1" s="1"/>
  <c r="TNT162" i="1"/>
  <c r="TNT163" i="1" s="1"/>
  <c r="TNU162" i="1"/>
  <c r="TNU163" i="1" s="1"/>
  <c r="TNV162" i="1"/>
  <c r="TNV163" i="1" s="1"/>
  <c r="TNW162" i="1"/>
  <c r="TNW163" i="1" s="1"/>
  <c r="TNX162" i="1"/>
  <c r="TNX163" i="1" s="1"/>
  <c r="TNY162" i="1"/>
  <c r="TNY163" i="1" s="1"/>
  <c r="TNZ162" i="1"/>
  <c r="TNZ163" i="1" s="1"/>
  <c r="TOA162" i="1"/>
  <c r="TOA163" i="1" s="1"/>
  <c r="TOB162" i="1"/>
  <c r="TOB163" i="1" s="1"/>
  <c r="TOC162" i="1"/>
  <c r="TOC163" i="1" s="1"/>
  <c r="TOD162" i="1"/>
  <c r="TOD163" i="1" s="1"/>
  <c r="TOE162" i="1"/>
  <c r="TOE163" i="1" s="1"/>
  <c r="TOF162" i="1"/>
  <c r="TOF163" i="1" s="1"/>
  <c r="TOG162" i="1"/>
  <c r="TOG163" i="1" s="1"/>
  <c r="TOH162" i="1"/>
  <c r="TOH163" i="1" s="1"/>
  <c r="TOI162" i="1"/>
  <c r="TOI163" i="1" s="1"/>
  <c r="TOJ162" i="1"/>
  <c r="TOJ163" i="1" s="1"/>
  <c r="TOK162" i="1"/>
  <c r="TOK163" i="1" s="1"/>
  <c r="TOL162" i="1"/>
  <c r="TOL163" i="1" s="1"/>
  <c r="TOM162" i="1"/>
  <c r="TOM163" i="1" s="1"/>
  <c r="TON162" i="1"/>
  <c r="TON163" i="1" s="1"/>
  <c r="TOO162" i="1"/>
  <c r="TOO163" i="1" s="1"/>
  <c r="TOP162" i="1"/>
  <c r="TOP163" i="1" s="1"/>
  <c r="TOQ162" i="1"/>
  <c r="TOQ163" i="1" s="1"/>
  <c r="TOR162" i="1"/>
  <c r="TOR163" i="1" s="1"/>
  <c r="TOS162" i="1"/>
  <c r="TOS163" i="1" s="1"/>
  <c r="TOT162" i="1"/>
  <c r="TOT163" i="1" s="1"/>
  <c r="TOU162" i="1"/>
  <c r="TOU163" i="1" s="1"/>
  <c r="TOV162" i="1"/>
  <c r="TOV163" i="1" s="1"/>
  <c r="TOW162" i="1"/>
  <c r="TOW163" i="1" s="1"/>
  <c r="TOX162" i="1"/>
  <c r="TOX163" i="1" s="1"/>
  <c r="TOY162" i="1"/>
  <c r="TOY163" i="1" s="1"/>
  <c r="TOZ162" i="1"/>
  <c r="TOZ163" i="1" s="1"/>
  <c r="TPA162" i="1"/>
  <c r="TPA163" i="1" s="1"/>
  <c r="TPB162" i="1"/>
  <c r="TPB163" i="1" s="1"/>
  <c r="TPC162" i="1"/>
  <c r="TPC163" i="1" s="1"/>
  <c r="TPD162" i="1"/>
  <c r="TPD163" i="1" s="1"/>
  <c r="TPE162" i="1"/>
  <c r="TPE163" i="1" s="1"/>
  <c r="TPF162" i="1"/>
  <c r="TPF163" i="1" s="1"/>
  <c r="TPG162" i="1"/>
  <c r="TPG163" i="1" s="1"/>
  <c r="TPH162" i="1"/>
  <c r="TPH163" i="1" s="1"/>
  <c r="TPI162" i="1"/>
  <c r="TPI163" i="1" s="1"/>
  <c r="TPJ162" i="1"/>
  <c r="TPJ163" i="1" s="1"/>
  <c r="TPK162" i="1"/>
  <c r="TPK163" i="1" s="1"/>
  <c r="TPL162" i="1"/>
  <c r="TPL163" i="1" s="1"/>
  <c r="TPM162" i="1"/>
  <c r="TPM163" i="1" s="1"/>
  <c r="TPN162" i="1"/>
  <c r="TPN163" i="1" s="1"/>
  <c r="TPO162" i="1"/>
  <c r="TPO163" i="1" s="1"/>
  <c r="TPP162" i="1"/>
  <c r="TPP163" i="1" s="1"/>
  <c r="TPQ162" i="1"/>
  <c r="TPQ163" i="1" s="1"/>
  <c r="TPR162" i="1"/>
  <c r="TPR163" i="1" s="1"/>
  <c r="TPS162" i="1"/>
  <c r="TPS163" i="1" s="1"/>
  <c r="TPT162" i="1"/>
  <c r="TPT163" i="1" s="1"/>
  <c r="TPU162" i="1"/>
  <c r="TPU163" i="1" s="1"/>
  <c r="TPV162" i="1"/>
  <c r="TPV163" i="1" s="1"/>
  <c r="TPW162" i="1"/>
  <c r="TPW163" i="1" s="1"/>
  <c r="TPX162" i="1"/>
  <c r="TPX163" i="1" s="1"/>
  <c r="TPY162" i="1"/>
  <c r="TPY163" i="1" s="1"/>
  <c r="TPZ162" i="1"/>
  <c r="TPZ163" i="1" s="1"/>
  <c r="TQA162" i="1"/>
  <c r="TQA163" i="1" s="1"/>
  <c r="TQB162" i="1"/>
  <c r="TQB163" i="1" s="1"/>
  <c r="TQC162" i="1"/>
  <c r="TQC163" i="1" s="1"/>
  <c r="TQD162" i="1"/>
  <c r="TQD163" i="1" s="1"/>
  <c r="TQE162" i="1"/>
  <c r="TQE163" i="1" s="1"/>
  <c r="TQF162" i="1"/>
  <c r="TQF163" i="1" s="1"/>
  <c r="TQG162" i="1"/>
  <c r="TQG163" i="1" s="1"/>
  <c r="TQH162" i="1"/>
  <c r="TQH163" i="1" s="1"/>
  <c r="TQI162" i="1"/>
  <c r="TQI163" i="1" s="1"/>
  <c r="TQJ162" i="1"/>
  <c r="TQJ163" i="1" s="1"/>
  <c r="TQK162" i="1"/>
  <c r="TQK163" i="1" s="1"/>
  <c r="TQL162" i="1"/>
  <c r="TQL163" i="1" s="1"/>
  <c r="TQM162" i="1"/>
  <c r="TQM163" i="1" s="1"/>
  <c r="TQN162" i="1"/>
  <c r="TQN163" i="1" s="1"/>
  <c r="TQO162" i="1"/>
  <c r="TQO163" i="1" s="1"/>
  <c r="TQP162" i="1"/>
  <c r="TQP163" i="1" s="1"/>
  <c r="TQQ162" i="1"/>
  <c r="TQQ163" i="1" s="1"/>
  <c r="TQR162" i="1"/>
  <c r="TQR163" i="1" s="1"/>
  <c r="TQS162" i="1"/>
  <c r="TQS163" i="1" s="1"/>
  <c r="TQT162" i="1"/>
  <c r="TQT163" i="1" s="1"/>
  <c r="TQU162" i="1"/>
  <c r="TQU163" i="1" s="1"/>
  <c r="TQV162" i="1"/>
  <c r="TQV163" i="1" s="1"/>
  <c r="TQW162" i="1"/>
  <c r="TQW163" i="1" s="1"/>
  <c r="TQX162" i="1"/>
  <c r="TQX163" i="1" s="1"/>
  <c r="TQY162" i="1"/>
  <c r="TQY163" i="1" s="1"/>
  <c r="TQZ162" i="1"/>
  <c r="TQZ163" i="1" s="1"/>
  <c r="TRA162" i="1"/>
  <c r="TRA163" i="1" s="1"/>
  <c r="TRB162" i="1"/>
  <c r="TRB163" i="1" s="1"/>
  <c r="TRC162" i="1"/>
  <c r="TRC163" i="1" s="1"/>
  <c r="TRD162" i="1"/>
  <c r="TRD163" i="1" s="1"/>
  <c r="TRE162" i="1"/>
  <c r="TRE163" i="1" s="1"/>
  <c r="TRF162" i="1"/>
  <c r="TRF163" i="1" s="1"/>
  <c r="TRG162" i="1"/>
  <c r="TRG163" i="1" s="1"/>
  <c r="TRH162" i="1"/>
  <c r="TRH163" i="1" s="1"/>
  <c r="TRI162" i="1"/>
  <c r="TRI163" i="1" s="1"/>
  <c r="TRJ162" i="1"/>
  <c r="TRJ163" i="1" s="1"/>
  <c r="TRK162" i="1"/>
  <c r="TRK163" i="1" s="1"/>
  <c r="TRL162" i="1"/>
  <c r="TRL163" i="1" s="1"/>
  <c r="TRM162" i="1"/>
  <c r="TRM163" i="1" s="1"/>
  <c r="TRN162" i="1"/>
  <c r="TRN163" i="1" s="1"/>
  <c r="TRO162" i="1"/>
  <c r="TRO163" i="1" s="1"/>
  <c r="TRP162" i="1"/>
  <c r="TRP163" i="1" s="1"/>
  <c r="TRQ162" i="1"/>
  <c r="TRQ163" i="1" s="1"/>
  <c r="TRR162" i="1"/>
  <c r="TRR163" i="1" s="1"/>
  <c r="TRS162" i="1"/>
  <c r="TRS163" i="1" s="1"/>
  <c r="TRT162" i="1"/>
  <c r="TRT163" i="1" s="1"/>
  <c r="TRU162" i="1"/>
  <c r="TRU163" i="1" s="1"/>
  <c r="TRV162" i="1"/>
  <c r="TRV163" i="1" s="1"/>
  <c r="TRW162" i="1"/>
  <c r="TRW163" i="1" s="1"/>
  <c r="TRX162" i="1"/>
  <c r="TRX163" i="1" s="1"/>
  <c r="TRY162" i="1"/>
  <c r="TRY163" i="1" s="1"/>
  <c r="TRZ162" i="1"/>
  <c r="TRZ163" i="1" s="1"/>
  <c r="TSA162" i="1"/>
  <c r="TSA163" i="1" s="1"/>
  <c r="TSB162" i="1"/>
  <c r="TSB163" i="1" s="1"/>
  <c r="TSC162" i="1"/>
  <c r="TSC163" i="1" s="1"/>
  <c r="TSD162" i="1"/>
  <c r="TSD163" i="1" s="1"/>
  <c r="TSE162" i="1"/>
  <c r="TSE163" i="1" s="1"/>
  <c r="TSF162" i="1"/>
  <c r="TSF163" i="1" s="1"/>
  <c r="TSG162" i="1"/>
  <c r="TSG163" i="1" s="1"/>
  <c r="TSH162" i="1"/>
  <c r="TSH163" i="1" s="1"/>
  <c r="TSI162" i="1"/>
  <c r="TSI163" i="1" s="1"/>
  <c r="TSJ162" i="1"/>
  <c r="TSJ163" i="1" s="1"/>
  <c r="TSK162" i="1"/>
  <c r="TSK163" i="1" s="1"/>
  <c r="TSL162" i="1"/>
  <c r="TSL163" i="1" s="1"/>
  <c r="TSM162" i="1"/>
  <c r="TSM163" i="1" s="1"/>
  <c r="TSN162" i="1"/>
  <c r="TSN163" i="1" s="1"/>
  <c r="TSO162" i="1"/>
  <c r="TSO163" i="1" s="1"/>
  <c r="TSP162" i="1"/>
  <c r="TSP163" i="1" s="1"/>
  <c r="TSQ162" i="1"/>
  <c r="TSQ163" i="1" s="1"/>
  <c r="TSR162" i="1"/>
  <c r="TSR163" i="1" s="1"/>
  <c r="TSS162" i="1"/>
  <c r="TSS163" i="1" s="1"/>
  <c r="TST162" i="1"/>
  <c r="TST163" i="1" s="1"/>
  <c r="TSU162" i="1"/>
  <c r="TSU163" i="1" s="1"/>
  <c r="TSV162" i="1"/>
  <c r="TSV163" i="1" s="1"/>
  <c r="TSW162" i="1"/>
  <c r="TSW163" i="1" s="1"/>
  <c r="TSX162" i="1"/>
  <c r="TSX163" i="1" s="1"/>
  <c r="TSY162" i="1"/>
  <c r="TSY163" i="1" s="1"/>
  <c r="TSZ162" i="1"/>
  <c r="TSZ163" i="1" s="1"/>
  <c r="TTA162" i="1"/>
  <c r="TTA163" i="1" s="1"/>
  <c r="TTB162" i="1"/>
  <c r="TTB163" i="1" s="1"/>
  <c r="TTC162" i="1"/>
  <c r="TTC163" i="1" s="1"/>
  <c r="TTD162" i="1"/>
  <c r="TTD163" i="1" s="1"/>
  <c r="TTE162" i="1"/>
  <c r="TTE163" i="1" s="1"/>
  <c r="TTF162" i="1"/>
  <c r="TTF163" i="1" s="1"/>
  <c r="TTG162" i="1"/>
  <c r="TTG163" i="1" s="1"/>
  <c r="TTH162" i="1"/>
  <c r="TTH163" i="1" s="1"/>
  <c r="TTI162" i="1"/>
  <c r="TTI163" i="1" s="1"/>
  <c r="TTJ162" i="1"/>
  <c r="TTJ163" i="1" s="1"/>
  <c r="TTK162" i="1"/>
  <c r="TTK163" i="1" s="1"/>
  <c r="TTL162" i="1"/>
  <c r="TTL163" i="1" s="1"/>
  <c r="TTM162" i="1"/>
  <c r="TTM163" i="1" s="1"/>
  <c r="TTN162" i="1"/>
  <c r="TTN163" i="1" s="1"/>
  <c r="TTO162" i="1"/>
  <c r="TTO163" i="1" s="1"/>
  <c r="TTP162" i="1"/>
  <c r="TTP163" i="1" s="1"/>
  <c r="TTQ162" i="1"/>
  <c r="TTQ163" i="1" s="1"/>
  <c r="TTR162" i="1"/>
  <c r="TTR163" i="1" s="1"/>
  <c r="TTS162" i="1"/>
  <c r="TTS163" i="1" s="1"/>
  <c r="TTT162" i="1"/>
  <c r="TTT163" i="1" s="1"/>
  <c r="TTU162" i="1"/>
  <c r="TTU163" i="1" s="1"/>
  <c r="TTV162" i="1"/>
  <c r="TTV163" i="1" s="1"/>
  <c r="TTW162" i="1"/>
  <c r="TTW163" i="1" s="1"/>
  <c r="TTX162" i="1"/>
  <c r="TTX163" i="1" s="1"/>
  <c r="TTY162" i="1"/>
  <c r="TTY163" i="1" s="1"/>
  <c r="TTZ162" i="1"/>
  <c r="TTZ163" i="1" s="1"/>
  <c r="TUA162" i="1"/>
  <c r="TUA163" i="1" s="1"/>
  <c r="TUB162" i="1"/>
  <c r="TUB163" i="1" s="1"/>
  <c r="TUC162" i="1"/>
  <c r="TUC163" i="1" s="1"/>
  <c r="TUD162" i="1"/>
  <c r="TUD163" i="1" s="1"/>
  <c r="TUE162" i="1"/>
  <c r="TUE163" i="1" s="1"/>
  <c r="TUF162" i="1"/>
  <c r="TUF163" i="1" s="1"/>
  <c r="TUG162" i="1"/>
  <c r="TUG163" i="1" s="1"/>
  <c r="TUH162" i="1"/>
  <c r="TUH163" i="1" s="1"/>
  <c r="TUI162" i="1"/>
  <c r="TUI163" i="1" s="1"/>
  <c r="TUJ162" i="1"/>
  <c r="TUJ163" i="1" s="1"/>
  <c r="TUK162" i="1"/>
  <c r="TUK163" i="1" s="1"/>
  <c r="TUL162" i="1"/>
  <c r="TUL163" i="1" s="1"/>
  <c r="TUM162" i="1"/>
  <c r="TUM163" i="1" s="1"/>
  <c r="TUN162" i="1"/>
  <c r="TUN163" i="1" s="1"/>
  <c r="TUO162" i="1"/>
  <c r="TUO163" i="1" s="1"/>
  <c r="TUP162" i="1"/>
  <c r="TUP163" i="1" s="1"/>
  <c r="TUQ162" i="1"/>
  <c r="TUQ163" i="1" s="1"/>
  <c r="TUR162" i="1"/>
  <c r="TUR163" i="1" s="1"/>
  <c r="TUS162" i="1"/>
  <c r="TUS163" i="1" s="1"/>
  <c r="TUT162" i="1"/>
  <c r="TUT163" i="1" s="1"/>
  <c r="TUU162" i="1"/>
  <c r="TUU163" i="1" s="1"/>
  <c r="TUV162" i="1"/>
  <c r="TUV163" i="1" s="1"/>
  <c r="TUW162" i="1"/>
  <c r="TUW163" i="1" s="1"/>
  <c r="TUX162" i="1"/>
  <c r="TUX163" i="1" s="1"/>
  <c r="TUY162" i="1"/>
  <c r="TUY163" i="1" s="1"/>
  <c r="TUZ162" i="1"/>
  <c r="TUZ163" i="1" s="1"/>
  <c r="TVA162" i="1"/>
  <c r="TVA163" i="1" s="1"/>
  <c r="TVB162" i="1"/>
  <c r="TVB163" i="1" s="1"/>
  <c r="TVC162" i="1"/>
  <c r="TVC163" i="1" s="1"/>
  <c r="TVD162" i="1"/>
  <c r="TVD163" i="1" s="1"/>
  <c r="TVE162" i="1"/>
  <c r="TVE163" i="1" s="1"/>
  <c r="TVF162" i="1"/>
  <c r="TVF163" i="1" s="1"/>
  <c r="TVG162" i="1"/>
  <c r="TVG163" i="1" s="1"/>
  <c r="TVH162" i="1"/>
  <c r="TVH163" i="1" s="1"/>
  <c r="TVI162" i="1"/>
  <c r="TVI163" i="1" s="1"/>
  <c r="TVJ162" i="1"/>
  <c r="TVJ163" i="1" s="1"/>
  <c r="TVK162" i="1"/>
  <c r="TVK163" i="1" s="1"/>
  <c r="TVL162" i="1"/>
  <c r="TVL163" i="1" s="1"/>
  <c r="TVM162" i="1"/>
  <c r="TVM163" i="1" s="1"/>
  <c r="TVN162" i="1"/>
  <c r="TVN163" i="1" s="1"/>
  <c r="TVO162" i="1"/>
  <c r="TVO163" i="1" s="1"/>
  <c r="TVP162" i="1"/>
  <c r="TVP163" i="1" s="1"/>
  <c r="TVQ162" i="1"/>
  <c r="TVQ163" i="1" s="1"/>
  <c r="TVR162" i="1"/>
  <c r="TVR163" i="1" s="1"/>
  <c r="TVS162" i="1"/>
  <c r="TVS163" i="1" s="1"/>
  <c r="TVT162" i="1"/>
  <c r="TVT163" i="1" s="1"/>
  <c r="TVU162" i="1"/>
  <c r="TVU163" i="1" s="1"/>
  <c r="TVV162" i="1"/>
  <c r="TVV163" i="1" s="1"/>
  <c r="TVW162" i="1"/>
  <c r="TVW163" i="1" s="1"/>
  <c r="TVX162" i="1"/>
  <c r="TVX163" i="1" s="1"/>
  <c r="TVY162" i="1"/>
  <c r="TVY163" i="1" s="1"/>
  <c r="TVZ162" i="1"/>
  <c r="TVZ163" i="1" s="1"/>
  <c r="TWA162" i="1"/>
  <c r="TWA163" i="1" s="1"/>
  <c r="TWB162" i="1"/>
  <c r="TWB163" i="1" s="1"/>
  <c r="TWC162" i="1"/>
  <c r="TWC163" i="1" s="1"/>
  <c r="TWD162" i="1"/>
  <c r="TWD163" i="1" s="1"/>
  <c r="TWE162" i="1"/>
  <c r="TWE163" i="1" s="1"/>
  <c r="TWF162" i="1"/>
  <c r="TWF163" i="1" s="1"/>
  <c r="TWG162" i="1"/>
  <c r="TWG163" i="1" s="1"/>
  <c r="TWH162" i="1"/>
  <c r="TWH163" i="1" s="1"/>
  <c r="TWI162" i="1"/>
  <c r="TWI163" i="1" s="1"/>
  <c r="TWJ162" i="1"/>
  <c r="TWJ163" i="1" s="1"/>
  <c r="TWK162" i="1"/>
  <c r="TWK163" i="1" s="1"/>
  <c r="TWL162" i="1"/>
  <c r="TWL163" i="1" s="1"/>
  <c r="TWM162" i="1"/>
  <c r="TWM163" i="1" s="1"/>
  <c r="TWN162" i="1"/>
  <c r="TWN163" i="1" s="1"/>
  <c r="TWO162" i="1"/>
  <c r="TWO163" i="1" s="1"/>
  <c r="TWP162" i="1"/>
  <c r="TWP163" i="1" s="1"/>
  <c r="TWQ162" i="1"/>
  <c r="TWQ163" i="1" s="1"/>
  <c r="TWR162" i="1"/>
  <c r="TWR163" i="1" s="1"/>
  <c r="TWS162" i="1"/>
  <c r="TWS163" i="1" s="1"/>
  <c r="TWT162" i="1"/>
  <c r="TWT163" i="1" s="1"/>
  <c r="TWU162" i="1"/>
  <c r="TWU163" i="1" s="1"/>
  <c r="TWV162" i="1"/>
  <c r="TWV163" i="1" s="1"/>
  <c r="TWW162" i="1"/>
  <c r="TWW163" i="1" s="1"/>
  <c r="TWX162" i="1"/>
  <c r="TWX163" i="1" s="1"/>
  <c r="TWY162" i="1"/>
  <c r="TWY163" i="1" s="1"/>
  <c r="TWZ162" i="1"/>
  <c r="TWZ163" i="1" s="1"/>
  <c r="TXA162" i="1"/>
  <c r="TXA163" i="1" s="1"/>
  <c r="TXB162" i="1"/>
  <c r="TXB163" i="1" s="1"/>
  <c r="TXC162" i="1"/>
  <c r="TXC163" i="1" s="1"/>
  <c r="TXD162" i="1"/>
  <c r="TXD163" i="1" s="1"/>
  <c r="TXE162" i="1"/>
  <c r="TXE163" i="1" s="1"/>
  <c r="TXF162" i="1"/>
  <c r="TXF163" i="1" s="1"/>
  <c r="TXG162" i="1"/>
  <c r="TXG163" i="1" s="1"/>
  <c r="TXH162" i="1"/>
  <c r="TXH163" i="1" s="1"/>
  <c r="TXI162" i="1"/>
  <c r="TXI163" i="1" s="1"/>
  <c r="TXJ162" i="1"/>
  <c r="TXJ163" i="1" s="1"/>
  <c r="TXK162" i="1"/>
  <c r="TXK163" i="1" s="1"/>
  <c r="TXL162" i="1"/>
  <c r="TXL163" i="1" s="1"/>
  <c r="TXM162" i="1"/>
  <c r="TXM163" i="1" s="1"/>
  <c r="TXN162" i="1"/>
  <c r="TXN163" i="1" s="1"/>
  <c r="TXO162" i="1"/>
  <c r="TXO163" i="1" s="1"/>
  <c r="TXP162" i="1"/>
  <c r="TXP163" i="1" s="1"/>
  <c r="TXQ162" i="1"/>
  <c r="TXQ163" i="1" s="1"/>
  <c r="TXR162" i="1"/>
  <c r="TXR163" i="1" s="1"/>
  <c r="TXS162" i="1"/>
  <c r="TXS163" i="1" s="1"/>
  <c r="TXT162" i="1"/>
  <c r="TXT163" i="1" s="1"/>
  <c r="TXU162" i="1"/>
  <c r="TXU163" i="1" s="1"/>
  <c r="TXV162" i="1"/>
  <c r="TXV163" i="1" s="1"/>
  <c r="TXW162" i="1"/>
  <c r="TXW163" i="1" s="1"/>
  <c r="TXX162" i="1"/>
  <c r="TXX163" i="1" s="1"/>
  <c r="TXY162" i="1"/>
  <c r="TXY163" i="1" s="1"/>
  <c r="TXZ162" i="1"/>
  <c r="TXZ163" i="1" s="1"/>
  <c r="TYA162" i="1"/>
  <c r="TYA163" i="1" s="1"/>
  <c r="TYB162" i="1"/>
  <c r="TYB163" i="1" s="1"/>
  <c r="TYC162" i="1"/>
  <c r="TYC163" i="1" s="1"/>
  <c r="TYD162" i="1"/>
  <c r="TYD163" i="1" s="1"/>
  <c r="TYE162" i="1"/>
  <c r="TYE163" i="1" s="1"/>
  <c r="TYF162" i="1"/>
  <c r="TYF163" i="1" s="1"/>
  <c r="TYG162" i="1"/>
  <c r="TYG163" i="1" s="1"/>
  <c r="TYH162" i="1"/>
  <c r="TYH163" i="1" s="1"/>
  <c r="TYI162" i="1"/>
  <c r="TYI163" i="1" s="1"/>
  <c r="TYJ162" i="1"/>
  <c r="TYJ163" i="1" s="1"/>
  <c r="TYK162" i="1"/>
  <c r="TYK163" i="1" s="1"/>
  <c r="TYL162" i="1"/>
  <c r="TYL163" i="1" s="1"/>
  <c r="TYM162" i="1"/>
  <c r="TYM163" i="1" s="1"/>
  <c r="TYN162" i="1"/>
  <c r="TYN163" i="1" s="1"/>
  <c r="TYO162" i="1"/>
  <c r="TYO163" i="1" s="1"/>
  <c r="TYP162" i="1"/>
  <c r="TYP163" i="1" s="1"/>
  <c r="TYQ162" i="1"/>
  <c r="TYQ163" i="1" s="1"/>
  <c r="TYR162" i="1"/>
  <c r="TYR163" i="1" s="1"/>
  <c r="TYS162" i="1"/>
  <c r="TYS163" i="1" s="1"/>
  <c r="TYT162" i="1"/>
  <c r="TYT163" i="1" s="1"/>
  <c r="TYU162" i="1"/>
  <c r="TYU163" i="1" s="1"/>
  <c r="TYV162" i="1"/>
  <c r="TYV163" i="1" s="1"/>
  <c r="TYW162" i="1"/>
  <c r="TYW163" i="1" s="1"/>
  <c r="TYX162" i="1"/>
  <c r="TYX163" i="1" s="1"/>
  <c r="TYY162" i="1"/>
  <c r="TYY163" i="1" s="1"/>
  <c r="TYZ162" i="1"/>
  <c r="TYZ163" i="1" s="1"/>
  <c r="TZA162" i="1"/>
  <c r="TZA163" i="1" s="1"/>
  <c r="TZB162" i="1"/>
  <c r="TZB163" i="1" s="1"/>
  <c r="TZC162" i="1"/>
  <c r="TZC163" i="1" s="1"/>
  <c r="TZD162" i="1"/>
  <c r="TZD163" i="1" s="1"/>
  <c r="TZE162" i="1"/>
  <c r="TZE163" i="1" s="1"/>
  <c r="TZF162" i="1"/>
  <c r="TZF163" i="1" s="1"/>
  <c r="TZG162" i="1"/>
  <c r="TZG163" i="1" s="1"/>
  <c r="TZH162" i="1"/>
  <c r="TZH163" i="1" s="1"/>
  <c r="TZI162" i="1"/>
  <c r="TZI163" i="1" s="1"/>
  <c r="TZJ162" i="1"/>
  <c r="TZJ163" i="1" s="1"/>
  <c r="TZK162" i="1"/>
  <c r="TZK163" i="1" s="1"/>
  <c r="TZL162" i="1"/>
  <c r="TZL163" i="1" s="1"/>
  <c r="TZM162" i="1"/>
  <c r="TZM163" i="1" s="1"/>
  <c r="TZN162" i="1"/>
  <c r="TZN163" i="1" s="1"/>
  <c r="TZO162" i="1"/>
  <c r="TZO163" i="1" s="1"/>
  <c r="TZP162" i="1"/>
  <c r="TZP163" i="1" s="1"/>
  <c r="TZQ162" i="1"/>
  <c r="TZQ163" i="1" s="1"/>
  <c r="TZR162" i="1"/>
  <c r="TZR163" i="1" s="1"/>
  <c r="TZS162" i="1"/>
  <c r="TZS163" i="1" s="1"/>
  <c r="TZT162" i="1"/>
  <c r="TZT163" i="1" s="1"/>
  <c r="TZU162" i="1"/>
  <c r="TZU163" i="1" s="1"/>
  <c r="TZV162" i="1"/>
  <c r="TZV163" i="1" s="1"/>
  <c r="TZW162" i="1"/>
  <c r="TZW163" i="1" s="1"/>
  <c r="TZX162" i="1"/>
  <c r="TZX163" i="1" s="1"/>
  <c r="TZY162" i="1"/>
  <c r="TZY163" i="1" s="1"/>
  <c r="TZZ162" i="1"/>
  <c r="TZZ163" i="1" s="1"/>
  <c r="UAA162" i="1"/>
  <c r="UAA163" i="1" s="1"/>
  <c r="UAB162" i="1"/>
  <c r="UAB163" i="1" s="1"/>
  <c r="UAC162" i="1"/>
  <c r="UAC163" i="1" s="1"/>
  <c r="UAD162" i="1"/>
  <c r="UAD163" i="1" s="1"/>
  <c r="UAE162" i="1"/>
  <c r="UAE163" i="1" s="1"/>
  <c r="UAF162" i="1"/>
  <c r="UAF163" i="1" s="1"/>
  <c r="UAG162" i="1"/>
  <c r="UAG163" i="1" s="1"/>
  <c r="UAH162" i="1"/>
  <c r="UAH163" i="1" s="1"/>
  <c r="UAI162" i="1"/>
  <c r="UAI163" i="1" s="1"/>
  <c r="UAJ162" i="1"/>
  <c r="UAJ163" i="1" s="1"/>
  <c r="UAK162" i="1"/>
  <c r="UAK163" i="1" s="1"/>
  <c r="UAL162" i="1"/>
  <c r="UAL163" i="1" s="1"/>
  <c r="UAM162" i="1"/>
  <c r="UAM163" i="1" s="1"/>
  <c r="UAN162" i="1"/>
  <c r="UAN163" i="1" s="1"/>
  <c r="UAO162" i="1"/>
  <c r="UAO163" i="1" s="1"/>
  <c r="UAP162" i="1"/>
  <c r="UAP163" i="1" s="1"/>
  <c r="UAQ162" i="1"/>
  <c r="UAQ163" i="1" s="1"/>
  <c r="UAR162" i="1"/>
  <c r="UAR163" i="1" s="1"/>
  <c r="UAS162" i="1"/>
  <c r="UAS163" i="1" s="1"/>
  <c r="UAT162" i="1"/>
  <c r="UAT163" i="1" s="1"/>
  <c r="UAU162" i="1"/>
  <c r="UAU163" i="1" s="1"/>
  <c r="UAV162" i="1"/>
  <c r="UAV163" i="1" s="1"/>
  <c r="UAW162" i="1"/>
  <c r="UAW163" i="1" s="1"/>
  <c r="UAX162" i="1"/>
  <c r="UAX163" i="1" s="1"/>
  <c r="UAY162" i="1"/>
  <c r="UAY163" i="1" s="1"/>
  <c r="UAZ162" i="1"/>
  <c r="UAZ163" i="1" s="1"/>
  <c r="UBA162" i="1"/>
  <c r="UBA163" i="1" s="1"/>
  <c r="UBB162" i="1"/>
  <c r="UBB163" i="1" s="1"/>
  <c r="UBC162" i="1"/>
  <c r="UBC163" i="1" s="1"/>
  <c r="UBD162" i="1"/>
  <c r="UBD163" i="1" s="1"/>
  <c r="UBE162" i="1"/>
  <c r="UBE163" i="1" s="1"/>
  <c r="UBF162" i="1"/>
  <c r="UBF163" i="1" s="1"/>
  <c r="UBG162" i="1"/>
  <c r="UBG163" i="1" s="1"/>
  <c r="UBH162" i="1"/>
  <c r="UBH163" i="1" s="1"/>
  <c r="UBI162" i="1"/>
  <c r="UBI163" i="1" s="1"/>
  <c r="UBJ162" i="1"/>
  <c r="UBJ163" i="1" s="1"/>
  <c r="UBK162" i="1"/>
  <c r="UBK163" i="1" s="1"/>
  <c r="UBL162" i="1"/>
  <c r="UBL163" i="1" s="1"/>
  <c r="UBM162" i="1"/>
  <c r="UBM163" i="1" s="1"/>
  <c r="UBN162" i="1"/>
  <c r="UBN163" i="1" s="1"/>
  <c r="UBO162" i="1"/>
  <c r="UBO163" i="1" s="1"/>
  <c r="UBP162" i="1"/>
  <c r="UBP163" i="1" s="1"/>
  <c r="UBQ162" i="1"/>
  <c r="UBQ163" i="1" s="1"/>
  <c r="UBR162" i="1"/>
  <c r="UBR163" i="1" s="1"/>
  <c r="UBS162" i="1"/>
  <c r="UBS163" i="1" s="1"/>
  <c r="UBT162" i="1"/>
  <c r="UBT163" i="1" s="1"/>
  <c r="UBU162" i="1"/>
  <c r="UBU163" i="1" s="1"/>
  <c r="UBV162" i="1"/>
  <c r="UBV163" i="1" s="1"/>
  <c r="UBW162" i="1"/>
  <c r="UBW163" i="1" s="1"/>
  <c r="UBX162" i="1"/>
  <c r="UBX163" i="1" s="1"/>
  <c r="UBY162" i="1"/>
  <c r="UBY163" i="1" s="1"/>
  <c r="UBZ162" i="1"/>
  <c r="UBZ163" i="1" s="1"/>
  <c r="UCA162" i="1"/>
  <c r="UCA163" i="1" s="1"/>
  <c r="UCB162" i="1"/>
  <c r="UCB163" i="1" s="1"/>
  <c r="UCC162" i="1"/>
  <c r="UCC163" i="1" s="1"/>
  <c r="UCD162" i="1"/>
  <c r="UCD163" i="1" s="1"/>
  <c r="UCE162" i="1"/>
  <c r="UCE163" i="1" s="1"/>
  <c r="UCF162" i="1"/>
  <c r="UCF163" i="1" s="1"/>
  <c r="UCG162" i="1"/>
  <c r="UCG163" i="1" s="1"/>
  <c r="UCH162" i="1"/>
  <c r="UCH163" i="1" s="1"/>
  <c r="UCI162" i="1"/>
  <c r="UCI163" i="1" s="1"/>
  <c r="UCJ162" i="1"/>
  <c r="UCJ163" i="1" s="1"/>
  <c r="UCK162" i="1"/>
  <c r="UCK163" i="1" s="1"/>
  <c r="UCL162" i="1"/>
  <c r="UCL163" i="1" s="1"/>
  <c r="UCM162" i="1"/>
  <c r="UCM163" i="1" s="1"/>
  <c r="UCN162" i="1"/>
  <c r="UCN163" i="1" s="1"/>
  <c r="UCO162" i="1"/>
  <c r="UCO163" i="1" s="1"/>
  <c r="UCP162" i="1"/>
  <c r="UCP163" i="1" s="1"/>
  <c r="UCQ162" i="1"/>
  <c r="UCQ163" i="1" s="1"/>
  <c r="UCR162" i="1"/>
  <c r="UCR163" i="1" s="1"/>
  <c r="UCS162" i="1"/>
  <c r="UCS163" i="1" s="1"/>
  <c r="UCT162" i="1"/>
  <c r="UCT163" i="1" s="1"/>
  <c r="UCU162" i="1"/>
  <c r="UCU163" i="1" s="1"/>
  <c r="UCV162" i="1"/>
  <c r="UCV163" i="1" s="1"/>
  <c r="UCW162" i="1"/>
  <c r="UCW163" i="1" s="1"/>
  <c r="UCX162" i="1"/>
  <c r="UCX163" i="1" s="1"/>
  <c r="UCY162" i="1"/>
  <c r="UCY163" i="1" s="1"/>
  <c r="UCZ162" i="1"/>
  <c r="UCZ163" i="1" s="1"/>
  <c r="UDA162" i="1"/>
  <c r="UDA163" i="1" s="1"/>
  <c r="UDB162" i="1"/>
  <c r="UDB163" i="1" s="1"/>
  <c r="UDC162" i="1"/>
  <c r="UDC163" i="1" s="1"/>
  <c r="UDD162" i="1"/>
  <c r="UDD163" i="1" s="1"/>
  <c r="UDE162" i="1"/>
  <c r="UDE163" i="1" s="1"/>
  <c r="UDF162" i="1"/>
  <c r="UDF163" i="1" s="1"/>
  <c r="UDG162" i="1"/>
  <c r="UDG163" i="1" s="1"/>
  <c r="UDH162" i="1"/>
  <c r="UDH163" i="1" s="1"/>
  <c r="UDI162" i="1"/>
  <c r="UDI163" i="1" s="1"/>
  <c r="UDJ162" i="1"/>
  <c r="UDJ163" i="1" s="1"/>
  <c r="UDK162" i="1"/>
  <c r="UDK163" i="1" s="1"/>
  <c r="UDL162" i="1"/>
  <c r="UDL163" i="1" s="1"/>
  <c r="UDM162" i="1"/>
  <c r="UDM163" i="1" s="1"/>
  <c r="UDN162" i="1"/>
  <c r="UDN163" i="1" s="1"/>
  <c r="UDO162" i="1"/>
  <c r="UDO163" i="1" s="1"/>
  <c r="UDP162" i="1"/>
  <c r="UDP163" i="1" s="1"/>
  <c r="UDQ162" i="1"/>
  <c r="UDQ163" i="1" s="1"/>
  <c r="UDR162" i="1"/>
  <c r="UDR163" i="1" s="1"/>
  <c r="UDS162" i="1"/>
  <c r="UDS163" i="1" s="1"/>
  <c r="UDT162" i="1"/>
  <c r="UDT163" i="1" s="1"/>
  <c r="UDU162" i="1"/>
  <c r="UDU163" i="1" s="1"/>
  <c r="UDV162" i="1"/>
  <c r="UDV163" i="1" s="1"/>
  <c r="UDW162" i="1"/>
  <c r="UDW163" i="1" s="1"/>
  <c r="UDX162" i="1"/>
  <c r="UDX163" i="1" s="1"/>
  <c r="UDY162" i="1"/>
  <c r="UDY163" i="1" s="1"/>
  <c r="UDZ162" i="1"/>
  <c r="UDZ163" i="1" s="1"/>
  <c r="UEA162" i="1"/>
  <c r="UEA163" i="1" s="1"/>
  <c r="UEB162" i="1"/>
  <c r="UEB163" i="1" s="1"/>
  <c r="UEC162" i="1"/>
  <c r="UEC163" i="1" s="1"/>
  <c r="UED162" i="1"/>
  <c r="UED163" i="1" s="1"/>
  <c r="UEE162" i="1"/>
  <c r="UEE163" i="1" s="1"/>
  <c r="UEF162" i="1"/>
  <c r="UEF163" i="1" s="1"/>
  <c r="UEG162" i="1"/>
  <c r="UEG163" i="1" s="1"/>
  <c r="UEH162" i="1"/>
  <c r="UEH163" i="1" s="1"/>
  <c r="UEI162" i="1"/>
  <c r="UEI163" i="1" s="1"/>
  <c r="UEJ162" i="1"/>
  <c r="UEJ163" i="1" s="1"/>
  <c r="UEK162" i="1"/>
  <c r="UEK163" i="1" s="1"/>
  <c r="UEL162" i="1"/>
  <c r="UEL163" i="1" s="1"/>
  <c r="UEM162" i="1"/>
  <c r="UEM163" i="1" s="1"/>
  <c r="UEN162" i="1"/>
  <c r="UEN163" i="1" s="1"/>
  <c r="UEO162" i="1"/>
  <c r="UEO163" i="1" s="1"/>
  <c r="UEP162" i="1"/>
  <c r="UEP163" i="1" s="1"/>
  <c r="UEQ162" i="1"/>
  <c r="UEQ163" i="1" s="1"/>
  <c r="UER162" i="1"/>
  <c r="UER163" i="1" s="1"/>
  <c r="UES162" i="1"/>
  <c r="UES163" i="1" s="1"/>
  <c r="UET162" i="1"/>
  <c r="UET163" i="1" s="1"/>
  <c r="UEU162" i="1"/>
  <c r="UEU163" i="1" s="1"/>
  <c r="UEV162" i="1"/>
  <c r="UEV163" i="1" s="1"/>
  <c r="UEW162" i="1"/>
  <c r="UEW163" i="1" s="1"/>
  <c r="UEX162" i="1"/>
  <c r="UEX163" i="1" s="1"/>
  <c r="UEY162" i="1"/>
  <c r="UEY163" i="1" s="1"/>
  <c r="UEZ162" i="1"/>
  <c r="UEZ163" i="1" s="1"/>
  <c r="UFA162" i="1"/>
  <c r="UFA163" i="1" s="1"/>
  <c r="UFB162" i="1"/>
  <c r="UFB163" i="1" s="1"/>
  <c r="UFC162" i="1"/>
  <c r="UFC163" i="1" s="1"/>
  <c r="UFD162" i="1"/>
  <c r="UFD163" i="1" s="1"/>
  <c r="UFE162" i="1"/>
  <c r="UFE163" i="1" s="1"/>
  <c r="UFF162" i="1"/>
  <c r="UFF163" i="1" s="1"/>
  <c r="UFG162" i="1"/>
  <c r="UFG163" i="1" s="1"/>
  <c r="UFH162" i="1"/>
  <c r="UFH163" i="1" s="1"/>
  <c r="UFI162" i="1"/>
  <c r="UFI163" i="1" s="1"/>
  <c r="UFJ162" i="1"/>
  <c r="UFJ163" i="1" s="1"/>
  <c r="UFK162" i="1"/>
  <c r="UFK163" i="1" s="1"/>
  <c r="UFL162" i="1"/>
  <c r="UFL163" i="1" s="1"/>
  <c r="UFM162" i="1"/>
  <c r="UFM163" i="1" s="1"/>
  <c r="UFN162" i="1"/>
  <c r="UFN163" i="1" s="1"/>
  <c r="UFO162" i="1"/>
  <c r="UFO163" i="1" s="1"/>
  <c r="UFP162" i="1"/>
  <c r="UFP163" i="1" s="1"/>
  <c r="UFQ162" i="1"/>
  <c r="UFQ163" i="1" s="1"/>
  <c r="UFR162" i="1"/>
  <c r="UFR163" i="1" s="1"/>
  <c r="UFS162" i="1"/>
  <c r="UFS163" i="1" s="1"/>
  <c r="UFT162" i="1"/>
  <c r="UFT163" i="1" s="1"/>
  <c r="UFU162" i="1"/>
  <c r="UFU163" i="1" s="1"/>
  <c r="UFV162" i="1"/>
  <c r="UFV163" i="1" s="1"/>
  <c r="UFW162" i="1"/>
  <c r="UFW163" i="1" s="1"/>
  <c r="UFX162" i="1"/>
  <c r="UFX163" i="1" s="1"/>
  <c r="UFY162" i="1"/>
  <c r="UFY163" i="1" s="1"/>
  <c r="UFZ162" i="1"/>
  <c r="UFZ163" i="1" s="1"/>
  <c r="UGA162" i="1"/>
  <c r="UGA163" i="1" s="1"/>
  <c r="UGB162" i="1"/>
  <c r="UGB163" i="1" s="1"/>
  <c r="UGC162" i="1"/>
  <c r="UGC163" i="1" s="1"/>
  <c r="UGD162" i="1"/>
  <c r="UGD163" i="1" s="1"/>
  <c r="UGE162" i="1"/>
  <c r="UGE163" i="1" s="1"/>
  <c r="UGF162" i="1"/>
  <c r="UGF163" i="1" s="1"/>
  <c r="UGG162" i="1"/>
  <c r="UGG163" i="1" s="1"/>
  <c r="UGH162" i="1"/>
  <c r="UGH163" i="1" s="1"/>
  <c r="UGI162" i="1"/>
  <c r="UGI163" i="1" s="1"/>
  <c r="UGJ162" i="1"/>
  <c r="UGJ163" i="1" s="1"/>
  <c r="UGK162" i="1"/>
  <c r="UGK163" i="1" s="1"/>
  <c r="UGL162" i="1"/>
  <c r="UGL163" i="1" s="1"/>
  <c r="UGM162" i="1"/>
  <c r="UGM163" i="1" s="1"/>
  <c r="UGN162" i="1"/>
  <c r="UGN163" i="1" s="1"/>
  <c r="UGO162" i="1"/>
  <c r="UGO163" i="1" s="1"/>
  <c r="UGP162" i="1"/>
  <c r="UGP163" i="1" s="1"/>
  <c r="UGQ162" i="1"/>
  <c r="UGQ163" i="1" s="1"/>
  <c r="UGR162" i="1"/>
  <c r="UGR163" i="1" s="1"/>
  <c r="UGS162" i="1"/>
  <c r="UGS163" i="1" s="1"/>
  <c r="UGT162" i="1"/>
  <c r="UGT163" i="1" s="1"/>
  <c r="UGU162" i="1"/>
  <c r="UGU163" i="1" s="1"/>
  <c r="UGV162" i="1"/>
  <c r="UGV163" i="1" s="1"/>
  <c r="UGW162" i="1"/>
  <c r="UGW163" i="1" s="1"/>
  <c r="UGX162" i="1"/>
  <c r="UGX163" i="1" s="1"/>
  <c r="UGY162" i="1"/>
  <c r="UGY163" i="1" s="1"/>
  <c r="UGZ162" i="1"/>
  <c r="UGZ163" i="1" s="1"/>
  <c r="UHA162" i="1"/>
  <c r="UHA163" i="1" s="1"/>
  <c r="UHB162" i="1"/>
  <c r="UHB163" i="1" s="1"/>
  <c r="UHC162" i="1"/>
  <c r="UHC163" i="1" s="1"/>
  <c r="UHD162" i="1"/>
  <c r="UHD163" i="1" s="1"/>
  <c r="UHE162" i="1"/>
  <c r="UHE163" i="1" s="1"/>
  <c r="UHF162" i="1"/>
  <c r="UHF163" i="1" s="1"/>
  <c r="UHG162" i="1"/>
  <c r="UHG163" i="1" s="1"/>
  <c r="UHH162" i="1"/>
  <c r="UHH163" i="1" s="1"/>
  <c r="UHI162" i="1"/>
  <c r="UHI163" i="1" s="1"/>
  <c r="UHJ162" i="1"/>
  <c r="UHJ163" i="1" s="1"/>
  <c r="UHK162" i="1"/>
  <c r="UHK163" i="1" s="1"/>
  <c r="UHL162" i="1"/>
  <c r="UHL163" i="1" s="1"/>
  <c r="UHM162" i="1"/>
  <c r="UHM163" i="1" s="1"/>
  <c r="UHN162" i="1"/>
  <c r="UHN163" i="1" s="1"/>
  <c r="UHO162" i="1"/>
  <c r="UHO163" i="1" s="1"/>
  <c r="UHP162" i="1"/>
  <c r="UHP163" i="1" s="1"/>
  <c r="UHQ162" i="1"/>
  <c r="UHQ163" i="1" s="1"/>
  <c r="UHR162" i="1"/>
  <c r="UHR163" i="1" s="1"/>
  <c r="UHS162" i="1"/>
  <c r="UHS163" i="1" s="1"/>
  <c r="UHT162" i="1"/>
  <c r="UHT163" i="1" s="1"/>
  <c r="UHU162" i="1"/>
  <c r="UHU163" i="1" s="1"/>
  <c r="UHV162" i="1"/>
  <c r="UHV163" i="1" s="1"/>
  <c r="UHW162" i="1"/>
  <c r="UHW163" i="1" s="1"/>
  <c r="UHX162" i="1"/>
  <c r="UHX163" i="1" s="1"/>
  <c r="UHY162" i="1"/>
  <c r="UHY163" i="1" s="1"/>
  <c r="UHZ162" i="1"/>
  <c r="UHZ163" i="1" s="1"/>
  <c r="UIA162" i="1"/>
  <c r="UIA163" i="1" s="1"/>
  <c r="UIB162" i="1"/>
  <c r="UIB163" i="1" s="1"/>
  <c r="UIC162" i="1"/>
  <c r="UIC163" i="1" s="1"/>
  <c r="UID162" i="1"/>
  <c r="UID163" i="1" s="1"/>
  <c r="UIE162" i="1"/>
  <c r="UIE163" i="1" s="1"/>
  <c r="UIF162" i="1"/>
  <c r="UIF163" i="1" s="1"/>
  <c r="UIG162" i="1"/>
  <c r="UIG163" i="1" s="1"/>
  <c r="UIH162" i="1"/>
  <c r="UIH163" i="1" s="1"/>
  <c r="UII162" i="1"/>
  <c r="UII163" i="1" s="1"/>
  <c r="UIJ162" i="1"/>
  <c r="UIJ163" i="1" s="1"/>
  <c r="UIK162" i="1"/>
  <c r="UIK163" i="1" s="1"/>
  <c r="UIL162" i="1"/>
  <c r="UIL163" i="1" s="1"/>
  <c r="UIM162" i="1"/>
  <c r="UIM163" i="1" s="1"/>
  <c r="UIN162" i="1"/>
  <c r="UIN163" i="1" s="1"/>
  <c r="UIO162" i="1"/>
  <c r="UIO163" i="1" s="1"/>
  <c r="UIP162" i="1"/>
  <c r="UIP163" i="1" s="1"/>
  <c r="UIQ162" i="1"/>
  <c r="UIQ163" i="1" s="1"/>
  <c r="UIR162" i="1"/>
  <c r="UIR163" i="1" s="1"/>
  <c r="UIS162" i="1"/>
  <c r="UIS163" i="1" s="1"/>
  <c r="UIT162" i="1"/>
  <c r="UIT163" i="1" s="1"/>
  <c r="UIU162" i="1"/>
  <c r="UIU163" i="1" s="1"/>
  <c r="UIV162" i="1"/>
  <c r="UIV163" i="1" s="1"/>
  <c r="UIW162" i="1"/>
  <c r="UIW163" i="1" s="1"/>
  <c r="UIX162" i="1"/>
  <c r="UIX163" i="1" s="1"/>
  <c r="UIY162" i="1"/>
  <c r="UIY163" i="1" s="1"/>
  <c r="UIZ162" i="1"/>
  <c r="UIZ163" i="1" s="1"/>
  <c r="UJA162" i="1"/>
  <c r="UJA163" i="1" s="1"/>
  <c r="UJB162" i="1"/>
  <c r="UJB163" i="1" s="1"/>
  <c r="UJC162" i="1"/>
  <c r="UJC163" i="1" s="1"/>
  <c r="UJD162" i="1"/>
  <c r="UJD163" i="1" s="1"/>
  <c r="UJE162" i="1"/>
  <c r="UJE163" i="1" s="1"/>
  <c r="UJF162" i="1"/>
  <c r="UJF163" i="1" s="1"/>
  <c r="UJG162" i="1"/>
  <c r="UJG163" i="1" s="1"/>
  <c r="UJH162" i="1"/>
  <c r="UJH163" i="1" s="1"/>
  <c r="UJI162" i="1"/>
  <c r="UJI163" i="1" s="1"/>
  <c r="UJJ162" i="1"/>
  <c r="UJJ163" i="1" s="1"/>
  <c r="UJK162" i="1"/>
  <c r="UJK163" i="1" s="1"/>
  <c r="UJL162" i="1"/>
  <c r="UJL163" i="1" s="1"/>
  <c r="UJM162" i="1"/>
  <c r="UJM163" i="1" s="1"/>
  <c r="UJN162" i="1"/>
  <c r="UJN163" i="1" s="1"/>
  <c r="UJO162" i="1"/>
  <c r="UJO163" i="1" s="1"/>
  <c r="UJP162" i="1"/>
  <c r="UJP163" i="1" s="1"/>
  <c r="UJQ162" i="1"/>
  <c r="UJQ163" i="1" s="1"/>
  <c r="UJR162" i="1"/>
  <c r="UJR163" i="1" s="1"/>
  <c r="UJS162" i="1"/>
  <c r="UJS163" i="1" s="1"/>
  <c r="UJT162" i="1"/>
  <c r="UJT163" i="1" s="1"/>
  <c r="UJU162" i="1"/>
  <c r="UJU163" i="1" s="1"/>
  <c r="UJV162" i="1"/>
  <c r="UJV163" i="1" s="1"/>
  <c r="UJW162" i="1"/>
  <c r="UJW163" i="1" s="1"/>
  <c r="UJX162" i="1"/>
  <c r="UJX163" i="1" s="1"/>
  <c r="UJY162" i="1"/>
  <c r="UJY163" i="1" s="1"/>
  <c r="UJZ162" i="1"/>
  <c r="UJZ163" i="1" s="1"/>
  <c r="UKA162" i="1"/>
  <c r="UKA163" i="1" s="1"/>
  <c r="UKB162" i="1"/>
  <c r="UKB163" i="1" s="1"/>
  <c r="UKC162" i="1"/>
  <c r="UKC163" i="1" s="1"/>
  <c r="UKD162" i="1"/>
  <c r="UKD163" i="1" s="1"/>
  <c r="UKE162" i="1"/>
  <c r="UKE163" i="1" s="1"/>
  <c r="UKF162" i="1"/>
  <c r="UKF163" i="1" s="1"/>
  <c r="UKG162" i="1"/>
  <c r="UKG163" i="1" s="1"/>
  <c r="UKH162" i="1"/>
  <c r="UKH163" i="1" s="1"/>
  <c r="UKI162" i="1"/>
  <c r="UKI163" i="1" s="1"/>
  <c r="UKJ162" i="1"/>
  <c r="UKJ163" i="1" s="1"/>
  <c r="UKK162" i="1"/>
  <c r="UKK163" i="1" s="1"/>
  <c r="UKL162" i="1"/>
  <c r="UKL163" i="1" s="1"/>
  <c r="UKM162" i="1"/>
  <c r="UKM163" i="1" s="1"/>
  <c r="UKN162" i="1"/>
  <c r="UKN163" i="1" s="1"/>
  <c r="UKO162" i="1"/>
  <c r="UKO163" i="1" s="1"/>
  <c r="UKP162" i="1"/>
  <c r="UKP163" i="1" s="1"/>
  <c r="UKQ162" i="1"/>
  <c r="UKQ163" i="1" s="1"/>
  <c r="UKR162" i="1"/>
  <c r="UKR163" i="1" s="1"/>
  <c r="UKS162" i="1"/>
  <c r="UKS163" i="1" s="1"/>
  <c r="UKT162" i="1"/>
  <c r="UKT163" i="1" s="1"/>
  <c r="UKU162" i="1"/>
  <c r="UKU163" i="1" s="1"/>
  <c r="UKV162" i="1"/>
  <c r="UKV163" i="1" s="1"/>
  <c r="UKW162" i="1"/>
  <c r="UKW163" i="1" s="1"/>
  <c r="UKX162" i="1"/>
  <c r="UKX163" i="1" s="1"/>
  <c r="UKY162" i="1"/>
  <c r="UKY163" i="1" s="1"/>
  <c r="UKZ162" i="1"/>
  <c r="UKZ163" i="1" s="1"/>
  <c r="ULA162" i="1"/>
  <c r="ULA163" i="1" s="1"/>
  <c r="ULB162" i="1"/>
  <c r="ULB163" i="1" s="1"/>
  <c r="ULC162" i="1"/>
  <c r="ULC163" i="1" s="1"/>
  <c r="ULD162" i="1"/>
  <c r="ULD163" i="1" s="1"/>
  <c r="ULE162" i="1"/>
  <c r="ULE163" i="1" s="1"/>
  <c r="ULF162" i="1"/>
  <c r="ULF163" i="1" s="1"/>
  <c r="ULG162" i="1"/>
  <c r="ULG163" i="1" s="1"/>
  <c r="ULH162" i="1"/>
  <c r="ULH163" i="1" s="1"/>
  <c r="ULI162" i="1"/>
  <c r="ULI163" i="1" s="1"/>
  <c r="ULJ162" i="1"/>
  <c r="ULJ163" i="1" s="1"/>
  <c r="ULK162" i="1"/>
  <c r="ULK163" i="1" s="1"/>
  <c r="ULL162" i="1"/>
  <c r="ULL163" i="1" s="1"/>
  <c r="ULM162" i="1"/>
  <c r="ULM163" i="1" s="1"/>
  <c r="ULN162" i="1"/>
  <c r="ULN163" i="1" s="1"/>
  <c r="ULO162" i="1"/>
  <c r="ULO163" i="1" s="1"/>
  <c r="ULP162" i="1"/>
  <c r="ULP163" i="1" s="1"/>
  <c r="ULQ162" i="1"/>
  <c r="ULQ163" i="1" s="1"/>
  <c r="ULR162" i="1"/>
  <c r="ULR163" i="1" s="1"/>
  <c r="ULS162" i="1"/>
  <c r="ULS163" i="1" s="1"/>
  <c r="ULT162" i="1"/>
  <c r="ULT163" i="1" s="1"/>
  <c r="ULU162" i="1"/>
  <c r="ULU163" i="1" s="1"/>
  <c r="ULV162" i="1"/>
  <c r="ULV163" i="1" s="1"/>
  <c r="ULW162" i="1"/>
  <c r="ULW163" i="1" s="1"/>
  <c r="ULX162" i="1"/>
  <c r="ULX163" i="1" s="1"/>
  <c r="ULY162" i="1"/>
  <c r="ULY163" i="1" s="1"/>
  <c r="ULZ162" i="1"/>
  <c r="ULZ163" i="1" s="1"/>
  <c r="UMA162" i="1"/>
  <c r="UMA163" i="1" s="1"/>
  <c r="UMB162" i="1"/>
  <c r="UMB163" i="1" s="1"/>
  <c r="UMC162" i="1"/>
  <c r="UMC163" i="1" s="1"/>
  <c r="UMD162" i="1"/>
  <c r="UMD163" i="1" s="1"/>
  <c r="UME162" i="1"/>
  <c r="UME163" i="1" s="1"/>
  <c r="UMF162" i="1"/>
  <c r="UMF163" i="1" s="1"/>
  <c r="UMG162" i="1"/>
  <c r="UMG163" i="1" s="1"/>
  <c r="UMH162" i="1"/>
  <c r="UMH163" i="1" s="1"/>
  <c r="UMI162" i="1"/>
  <c r="UMI163" i="1" s="1"/>
  <c r="UMJ162" i="1"/>
  <c r="UMJ163" i="1" s="1"/>
  <c r="UMK162" i="1"/>
  <c r="UMK163" i="1" s="1"/>
  <c r="UML162" i="1"/>
  <c r="UML163" i="1" s="1"/>
  <c r="UMM162" i="1"/>
  <c r="UMM163" i="1" s="1"/>
  <c r="UMN162" i="1"/>
  <c r="UMN163" i="1" s="1"/>
  <c r="UMO162" i="1"/>
  <c r="UMO163" i="1" s="1"/>
  <c r="UMP162" i="1"/>
  <c r="UMP163" i="1" s="1"/>
  <c r="UMQ162" i="1"/>
  <c r="UMQ163" i="1" s="1"/>
  <c r="UMR162" i="1"/>
  <c r="UMR163" i="1" s="1"/>
  <c r="UMS162" i="1"/>
  <c r="UMS163" i="1" s="1"/>
  <c r="UMT162" i="1"/>
  <c r="UMT163" i="1" s="1"/>
  <c r="UMU162" i="1"/>
  <c r="UMU163" i="1" s="1"/>
  <c r="UMV162" i="1"/>
  <c r="UMV163" i="1" s="1"/>
  <c r="UMW162" i="1"/>
  <c r="UMW163" i="1" s="1"/>
  <c r="UMX162" i="1"/>
  <c r="UMX163" i="1" s="1"/>
  <c r="UMY162" i="1"/>
  <c r="UMY163" i="1" s="1"/>
  <c r="UMZ162" i="1"/>
  <c r="UMZ163" i="1" s="1"/>
  <c r="UNA162" i="1"/>
  <c r="UNA163" i="1" s="1"/>
  <c r="UNB162" i="1"/>
  <c r="UNB163" i="1" s="1"/>
  <c r="UNC162" i="1"/>
  <c r="UNC163" i="1" s="1"/>
  <c r="UND162" i="1"/>
  <c r="UND163" i="1" s="1"/>
  <c r="UNE162" i="1"/>
  <c r="UNE163" i="1" s="1"/>
  <c r="UNF162" i="1"/>
  <c r="UNF163" i="1" s="1"/>
  <c r="UNG162" i="1"/>
  <c r="UNG163" i="1" s="1"/>
  <c r="UNH162" i="1"/>
  <c r="UNH163" i="1" s="1"/>
  <c r="UNI162" i="1"/>
  <c r="UNI163" i="1" s="1"/>
  <c r="UNJ162" i="1"/>
  <c r="UNJ163" i="1" s="1"/>
  <c r="UNK162" i="1"/>
  <c r="UNK163" i="1" s="1"/>
  <c r="UNL162" i="1"/>
  <c r="UNL163" i="1" s="1"/>
  <c r="UNM162" i="1"/>
  <c r="UNM163" i="1" s="1"/>
  <c r="UNN162" i="1"/>
  <c r="UNN163" i="1" s="1"/>
  <c r="UNO162" i="1"/>
  <c r="UNO163" i="1" s="1"/>
  <c r="UNP162" i="1"/>
  <c r="UNP163" i="1" s="1"/>
  <c r="UNQ162" i="1"/>
  <c r="UNQ163" i="1" s="1"/>
  <c r="UNR162" i="1"/>
  <c r="UNR163" i="1" s="1"/>
  <c r="UNS162" i="1"/>
  <c r="UNS163" i="1" s="1"/>
  <c r="UNT162" i="1"/>
  <c r="UNT163" i="1" s="1"/>
  <c r="UNU162" i="1"/>
  <c r="UNU163" i="1" s="1"/>
  <c r="UNV162" i="1"/>
  <c r="UNV163" i="1" s="1"/>
  <c r="UNW162" i="1"/>
  <c r="UNW163" i="1" s="1"/>
  <c r="UNX162" i="1"/>
  <c r="UNX163" i="1" s="1"/>
  <c r="UNY162" i="1"/>
  <c r="UNY163" i="1" s="1"/>
  <c r="UNZ162" i="1"/>
  <c r="UNZ163" i="1" s="1"/>
  <c r="UOA162" i="1"/>
  <c r="UOA163" i="1" s="1"/>
  <c r="UOB162" i="1"/>
  <c r="UOB163" i="1" s="1"/>
  <c r="UOC162" i="1"/>
  <c r="UOC163" i="1" s="1"/>
  <c r="UOD162" i="1"/>
  <c r="UOD163" i="1" s="1"/>
  <c r="UOE162" i="1"/>
  <c r="UOE163" i="1" s="1"/>
  <c r="UOF162" i="1"/>
  <c r="UOF163" i="1" s="1"/>
  <c r="UOG162" i="1"/>
  <c r="UOG163" i="1" s="1"/>
  <c r="UOH162" i="1"/>
  <c r="UOH163" i="1" s="1"/>
  <c r="UOI162" i="1"/>
  <c r="UOI163" i="1" s="1"/>
  <c r="UOJ162" i="1"/>
  <c r="UOJ163" i="1" s="1"/>
  <c r="UOK162" i="1"/>
  <c r="UOK163" i="1" s="1"/>
  <c r="UOL162" i="1"/>
  <c r="UOL163" i="1" s="1"/>
  <c r="UOM162" i="1"/>
  <c r="UOM163" i="1" s="1"/>
  <c r="UON162" i="1"/>
  <c r="UON163" i="1" s="1"/>
  <c r="UOO162" i="1"/>
  <c r="UOO163" i="1" s="1"/>
  <c r="UOP162" i="1"/>
  <c r="UOP163" i="1" s="1"/>
  <c r="UOQ162" i="1"/>
  <c r="UOQ163" i="1" s="1"/>
  <c r="UOR162" i="1"/>
  <c r="UOR163" i="1" s="1"/>
  <c r="UOS162" i="1"/>
  <c r="UOS163" i="1" s="1"/>
  <c r="UOT162" i="1"/>
  <c r="UOT163" i="1" s="1"/>
  <c r="UOU162" i="1"/>
  <c r="UOU163" i="1" s="1"/>
  <c r="UOV162" i="1"/>
  <c r="UOV163" i="1" s="1"/>
  <c r="UOW162" i="1"/>
  <c r="UOW163" i="1" s="1"/>
  <c r="UOX162" i="1"/>
  <c r="UOX163" i="1" s="1"/>
  <c r="UOY162" i="1"/>
  <c r="UOY163" i="1" s="1"/>
  <c r="UOZ162" i="1"/>
  <c r="UOZ163" i="1" s="1"/>
  <c r="UPA162" i="1"/>
  <c r="UPA163" i="1" s="1"/>
  <c r="UPB162" i="1"/>
  <c r="UPB163" i="1" s="1"/>
  <c r="UPC162" i="1"/>
  <c r="UPC163" i="1" s="1"/>
  <c r="UPD162" i="1"/>
  <c r="UPD163" i="1" s="1"/>
  <c r="UPE162" i="1"/>
  <c r="UPE163" i="1" s="1"/>
  <c r="UPF162" i="1"/>
  <c r="UPF163" i="1" s="1"/>
  <c r="UPG162" i="1"/>
  <c r="UPG163" i="1" s="1"/>
  <c r="UPH162" i="1"/>
  <c r="UPH163" i="1" s="1"/>
  <c r="UPI162" i="1"/>
  <c r="UPI163" i="1" s="1"/>
  <c r="UPJ162" i="1"/>
  <c r="UPJ163" i="1" s="1"/>
  <c r="UPK162" i="1"/>
  <c r="UPK163" i="1" s="1"/>
  <c r="UPL162" i="1"/>
  <c r="UPL163" i="1" s="1"/>
  <c r="UPM162" i="1"/>
  <c r="UPM163" i="1" s="1"/>
  <c r="UPN162" i="1"/>
  <c r="UPN163" i="1" s="1"/>
  <c r="UPO162" i="1"/>
  <c r="UPO163" i="1" s="1"/>
  <c r="UPP162" i="1"/>
  <c r="UPP163" i="1" s="1"/>
  <c r="UPQ162" i="1"/>
  <c r="UPQ163" i="1" s="1"/>
  <c r="UPR162" i="1"/>
  <c r="UPR163" i="1" s="1"/>
  <c r="UPS162" i="1"/>
  <c r="UPS163" i="1" s="1"/>
  <c r="UPT162" i="1"/>
  <c r="UPT163" i="1" s="1"/>
  <c r="UPU162" i="1"/>
  <c r="UPU163" i="1" s="1"/>
  <c r="UPV162" i="1"/>
  <c r="UPV163" i="1" s="1"/>
  <c r="UPW162" i="1"/>
  <c r="UPW163" i="1" s="1"/>
  <c r="UPX162" i="1"/>
  <c r="UPX163" i="1" s="1"/>
  <c r="UPY162" i="1"/>
  <c r="UPY163" i="1" s="1"/>
  <c r="UPZ162" i="1"/>
  <c r="UPZ163" i="1" s="1"/>
  <c r="UQA162" i="1"/>
  <c r="UQA163" i="1" s="1"/>
  <c r="UQB162" i="1"/>
  <c r="UQB163" i="1" s="1"/>
  <c r="UQC162" i="1"/>
  <c r="UQC163" i="1" s="1"/>
  <c r="UQD162" i="1"/>
  <c r="UQD163" i="1" s="1"/>
  <c r="UQE162" i="1"/>
  <c r="UQE163" i="1" s="1"/>
  <c r="UQF162" i="1"/>
  <c r="UQF163" i="1" s="1"/>
  <c r="UQG162" i="1"/>
  <c r="UQG163" i="1" s="1"/>
  <c r="UQH162" i="1"/>
  <c r="UQH163" i="1" s="1"/>
  <c r="UQI162" i="1"/>
  <c r="UQI163" i="1" s="1"/>
  <c r="UQJ162" i="1"/>
  <c r="UQJ163" i="1" s="1"/>
  <c r="UQK162" i="1"/>
  <c r="UQK163" i="1" s="1"/>
  <c r="UQL162" i="1"/>
  <c r="UQL163" i="1" s="1"/>
  <c r="UQM162" i="1"/>
  <c r="UQM163" i="1" s="1"/>
  <c r="UQN162" i="1"/>
  <c r="UQN163" i="1" s="1"/>
  <c r="UQO162" i="1"/>
  <c r="UQO163" i="1" s="1"/>
  <c r="UQP162" i="1"/>
  <c r="UQP163" i="1" s="1"/>
  <c r="UQQ162" i="1"/>
  <c r="UQQ163" i="1" s="1"/>
  <c r="UQR162" i="1"/>
  <c r="UQR163" i="1" s="1"/>
  <c r="UQS162" i="1"/>
  <c r="UQS163" i="1" s="1"/>
  <c r="UQT162" i="1"/>
  <c r="UQT163" i="1" s="1"/>
  <c r="UQU162" i="1"/>
  <c r="UQU163" i="1" s="1"/>
  <c r="UQV162" i="1"/>
  <c r="UQV163" i="1" s="1"/>
  <c r="UQW162" i="1"/>
  <c r="UQW163" i="1" s="1"/>
  <c r="UQX162" i="1"/>
  <c r="UQX163" i="1" s="1"/>
  <c r="UQY162" i="1"/>
  <c r="UQY163" i="1" s="1"/>
  <c r="UQZ162" i="1"/>
  <c r="UQZ163" i="1" s="1"/>
  <c r="URA162" i="1"/>
  <c r="URA163" i="1" s="1"/>
  <c r="URB162" i="1"/>
  <c r="URB163" i="1" s="1"/>
  <c r="URC162" i="1"/>
  <c r="URC163" i="1" s="1"/>
  <c r="URD162" i="1"/>
  <c r="URD163" i="1" s="1"/>
  <c r="URE162" i="1"/>
  <c r="URE163" i="1" s="1"/>
  <c r="URF162" i="1"/>
  <c r="URF163" i="1" s="1"/>
  <c r="URG162" i="1"/>
  <c r="URG163" i="1" s="1"/>
  <c r="URH162" i="1"/>
  <c r="URH163" i="1" s="1"/>
  <c r="URI162" i="1"/>
  <c r="URI163" i="1" s="1"/>
  <c r="URJ162" i="1"/>
  <c r="URJ163" i="1" s="1"/>
  <c r="URK162" i="1"/>
  <c r="URK163" i="1" s="1"/>
  <c r="URL162" i="1"/>
  <c r="URL163" i="1" s="1"/>
  <c r="URM162" i="1"/>
  <c r="URM163" i="1" s="1"/>
  <c r="URN162" i="1"/>
  <c r="URN163" i="1" s="1"/>
  <c r="URO162" i="1"/>
  <c r="URO163" i="1" s="1"/>
  <c r="URP162" i="1"/>
  <c r="URP163" i="1" s="1"/>
  <c r="URQ162" i="1"/>
  <c r="URQ163" i="1" s="1"/>
  <c r="URR162" i="1"/>
  <c r="URR163" i="1" s="1"/>
  <c r="URS162" i="1"/>
  <c r="URS163" i="1" s="1"/>
  <c r="URT162" i="1"/>
  <c r="URT163" i="1" s="1"/>
  <c r="URU162" i="1"/>
  <c r="URU163" i="1" s="1"/>
  <c r="URV162" i="1"/>
  <c r="URV163" i="1" s="1"/>
  <c r="URW162" i="1"/>
  <c r="URW163" i="1" s="1"/>
  <c r="URX162" i="1"/>
  <c r="URX163" i="1" s="1"/>
  <c r="URY162" i="1"/>
  <c r="URY163" i="1" s="1"/>
  <c r="URZ162" i="1"/>
  <c r="URZ163" i="1" s="1"/>
  <c r="USA162" i="1"/>
  <c r="USA163" i="1" s="1"/>
  <c r="USB162" i="1"/>
  <c r="USB163" i="1" s="1"/>
  <c r="USC162" i="1"/>
  <c r="USC163" i="1" s="1"/>
  <c r="USD162" i="1"/>
  <c r="USD163" i="1" s="1"/>
  <c r="USE162" i="1"/>
  <c r="USE163" i="1" s="1"/>
  <c r="USF162" i="1"/>
  <c r="USF163" i="1" s="1"/>
  <c r="USG162" i="1"/>
  <c r="USG163" i="1" s="1"/>
  <c r="USH162" i="1"/>
  <c r="USH163" i="1" s="1"/>
  <c r="USI162" i="1"/>
  <c r="USI163" i="1" s="1"/>
  <c r="USJ162" i="1"/>
  <c r="USJ163" i="1" s="1"/>
  <c r="USK162" i="1"/>
  <c r="USK163" i="1" s="1"/>
  <c r="USL162" i="1"/>
  <c r="USL163" i="1" s="1"/>
  <c r="USM162" i="1"/>
  <c r="USM163" i="1" s="1"/>
  <c r="USN162" i="1"/>
  <c r="USN163" i="1" s="1"/>
  <c r="USO162" i="1"/>
  <c r="USO163" i="1" s="1"/>
  <c r="USP162" i="1"/>
  <c r="USP163" i="1" s="1"/>
  <c r="USQ162" i="1"/>
  <c r="USQ163" i="1" s="1"/>
  <c r="USR162" i="1"/>
  <c r="USR163" i="1" s="1"/>
  <c r="USS162" i="1"/>
  <c r="USS163" i="1" s="1"/>
  <c r="UST162" i="1"/>
  <c r="UST163" i="1" s="1"/>
  <c r="USU162" i="1"/>
  <c r="USU163" i="1" s="1"/>
  <c r="USV162" i="1"/>
  <c r="USV163" i="1" s="1"/>
  <c r="USW162" i="1"/>
  <c r="USW163" i="1" s="1"/>
  <c r="USX162" i="1"/>
  <c r="USX163" i="1" s="1"/>
  <c r="USY162" i="1"/>
  <c r="USY163" i="1" s="1"/>
  <c r="USZ162" i="1"/>
  <c r="USZ163" i="1" s="1"/>
  <c r="UTA162" i="1"/>
  <c r="UTA163" i="1" s="1"/>
  <c r="UTB162" i="1"/>
  <c r="UTB163" i="1" s="1"/>
  <c r="UTC162" i="1"/>
  <c r="UTC163" i="1" s="1"/>
  <c r="UTD162" i="1"/>
  <c r="UTD163" i="1" s="1"/>
  <c r="UTE162" i="1"/>
  <c r="UTE163" i="1" s="1"/>
  <c r="UTF162" i="1"/>
  <c r="UTF163" i="1" s="1"/>
  <c r="UTG162" i="1"/>
  <c r="UTG163" i="1" s="1"/>
  <c r="UTH162" i="1"/>
  <c r="UTH163" i="1" s="1"/>
  <c r="UTI162" i="1"/>
  <c r="UTI163" i="1" s="1"/>
  <c r="UTJ162" i="1"/>
  <c r="UTJ163" i="1" s="1"/>
  <c r="UTK162" i="1"/>
  <c r="UTK163" i="1" s="1"/>
  <c r="UTL162" i="1"/>
  <c r="UTL163" i="1" s="1"/>
  <c r="UTM162" i="1"/>
  <c r="UTM163" i="1" s="1"/>
  <c r="UTN162" i="1"/>
  <c r="UTN163" i="1" s="1"/>
  <c r="UTO162" i="1"/>
  <c r="UTO163" i="1" s="1"/>
  <c r="UTP162" i="1"/>
  <c r="UTP163" i="1" s="1"/>
  <c r="UTQ162" i="1"/>
  <c r="UTQ163" i="1" s="1"/>
  <c r="UTR162" i="1"/>
  <c r="UTR163" i="1" s="1"/>
  <c r="UTS162" i="1"/>
  <c r="UTS163" i="1" s="1"/>
  <c r="UTT162" i="1"/>
  <c r="UTT163" i="1" s="1"/>
  <c r="UTU162" i="1"/>
  <c r="UTU163" i="1" s="1"/>
  <c r="UTV162" i="1"/>
  <c r="UTV163" i="1" s="1"/>
  <c r="UTW162" i="1"/>
  <c r="UTW163" i="1" s="1"/>
  <c r="UTX162" i="1"/>
  <c r="UTX163" i="1" s="1"/>
  <c r="UTY162" i="1"/>
  <c r="UTY163" i="1" s="1"/>
  <c r="UTZ162" i="1"/>
  <c r="UTZ163" i="1" s="1"/>
  <c r="UUA162" i="1"/>
  <c r="UUA163" i="1" s="1"/>
  <c r="UUB162" i="1"/>
  <c r="UUB163" i="1" s="1"/>
  <c r="UUC162" i="1"/>
  <c r="UUC163" i="1" s="1"/>
  <c r="UUD162" i="1"/>
  <c r="UUD163" i="1" s="1"/>
  <c r="UUE162" i="1"/>
  <c r="UUE163" i="1" s="1"/>
  <c r="UUF162" i="1"/>
  <c r="UUF163" i="1" s="1"/>
  <c r="UUG162" i="1"/>
  <c r="UUG163" i="1" s="1"/>
  <c r="UUH162" i="1"/>
  <c r="UUH163" i="1" s="1"/>
  <c r="UUI162" i="1"/>
  <c r="UUI163" i="1" s="1"/>
  <c r="UUJ162" i="1"/>
  <c r="UUJ163" i="1" s="1"/>
  <c r="UUK162" i="1"/>
  <c r="UUK163" i="1" s="1"/>
  <c r="UUL162" i="1"/>
  <c r="UUL163" i="1" s="1"/>
  <c r="UUM162" i="1"/>
  <c r="UUM163" i="1" s="1"/>
  <c r="UUN162" i="1"/>
  <c r="UUN163" i="1" s="1"/>
  <c r="UUO162" i="1"/>
  <c r="UUO163" i="1" s="1"/>
  <c r="UUP162" i="1"/>
  <c r="UUP163" i="1" s="1"/>
  <c r="UUQ162" i="1"/>
  <c r="UUQ163" i="1" s="1"/>
  <c r="UUR162" i="1"/>
  <c r="UUR163" i="1" s="1"/>
  <c r="UUS162" i="1"/>
  <c r="UUS163" i="1" s="1"/>
  <c r="UUT162" i="1"/>
  <c r="UUT163" i="1" s="1"/>
  <c r="UUU162" i="1"/>
  <c r="UUU163" i="1" s="1"/>
  <c r="UUV162" i="1"/>
  <c r="UUV163" i="1" s="1"/>
  <c r="UUW162" i="1"/>
  <c r="UUW163" i="1" s="1"/>
  <c r="UUX162" i="1"/>
  <c r="UUX163" i="1" s="1"/>
  <c r="UUY162" i="1"/>
  <c r="UUY163" i="1" s="1"/>
  <c r="UUZ162" i="1"/>
  <c r="UUZ163" i="1" s="1"/>
  <c r="UVA162" i="1"/>
  <c r="UVA163" i="1" s="1"/>
  <c r="UVB162" i="1"/>
  <c r="UVB163" i="1" s="1"/>
  <c r="UVC162" i="1"/>
  <c r="UVC163" i="1" s="1"/>
  <c r="UVD162" i="1"/>
  <c r="UVD163" i="1" s="1"/>
  <c r="UVE162" i="1"/>
  <c r="UVE163" i="1" s="1"/>
  <c r="UVF162" i="1"/>
  <c r="UVF163" i="1" s="1"/>
  <c r="UVG162" i="1"/>
  <c r="UVG163" i="1" s="1"/>
  <c r="UVH162" i="1"/>
  <c r="UVH163" i="1" s="1"/>
  <c r="UVI162" i="1"/>
  <c r="UVI163" i="1" s="1"/>
  <c r="UVJ162" i="1"/>
  <c r="UVJ163" i="1" s="1"/>
  <c r="UVK162" i="1"/>
  <c r="UVK163" i="1" s="1"/>
  <c r="UVL162" i="1"/>
  <c r="UVL163" i="1" s="1"/>
  <c r="UVM162" i="1"/>
  <c r="UVM163" i="1" s="1"/>
  <c r="UVN162" i="1"/>
  <c r="UVN163" i="1" s="1"/>
  <c r="UVO162" i="1"/>
  <c r="UVO163" i="1" s="1"/>
  <c r="UVP162" i="1"/>
  <c r="UVP163" i="1" s="1"/>
  <c r="UVQ162" i="1"/>
  <c r="UVQ163" i="1" s="1"/>
  <c r="UVR162" i="1"/>
  <c r="UVR163" i="1" s="1"/>
  <c r="UVS162" i="1"/>
  <c r="UVS163" i="1" s="1"/>
  <c r="UVT162" i="1"/>
  <c r="UVT163" i="1" s="1"/>
  <c r="UVU162" i="1"/>
  <c r="UVU163" i="1" s="1"/>
  <c r="UVV162" i="1"/>
  <c r="UVV163" i="1" s="1"/>
  <c r="UVW162" i="1"/>
  <c r="UVW163" i="1" s="1"/>
  <c r="UVX162" i="1"/>
  <c r="UVX163" i="1" s="1"/>
  <c r="UVY162" i="1"/>
  <c r="UVY163" i="1" s="1"/>
  <c r="UVZ162" i="1"/>
  <c r="UVZ163" i="1" s="1"/>
  <c r="UWA162" i="1"/>
  <c r="UWA163" i="1" s="1"/>
  <c r="UWB162" i="1"/>
  <c r="UWB163" i="1" s="1"/>
  <c r="UWC162" i="1"/>
  <c r="UWC163" i="1" s="1"/>
  <c r="UWD162" i="1"/>
  <c r="UWD163" i="1" s="1"/>
  <c r="UWE162" i="1"/>
  <c r="UWE163" i="1" s="1"/>
  <c r="UWF162" i="1"/>
  <c r="UWF163" i="1" s="1"/>
  <c r="UWG162" i="1"/>
  <c r="UWG163" i="1" s="1"/>
  <c r="UWH162" i="1"/>
  <c r="UWH163" i="1" s="1"/>
  <c r="UWI162" i="1"/>
  <c r="UWI163" i="1" s="1"/>
  <c r="UWJ162" i="1"/>
  <c r="UWJ163" i="1" s="1"/>
  <c r="UWK162" i="1"/>
  <c r="UWK163" i="1" s="1"/>
  <c r="UWL162" i="1"/>
  <c r="UWL163" i="1" s="1"/>
  <c r="UWM162" i="1"/>
  <c r="UWM163" i="1" s="1"/>
  <c r="UWN162" i="1"/>
  <c r="UWN163" i="1" s="1"/>
  <c r="UWO162" i="1"/>
  <c r="UWO163" i="1" s="1"/>
  <c r="UWP162" i="1"/>
  <c r="UWP163" i="1" s="1"/>
  <c r="UWQ162" i="1"/>
  <c r="UWQ163" i="1" s="1"/>
  <c r="UWR162" i="1"/>
  <c r="UWR163" i="1" s="1"/>
  <c r="UWS162" i="1"/>
  <c r="UWS163" i="1" s="1"/>
  <c r="UWT162" i="1"/>
  <c r="UWT163" i="1" s="1"/>
  <c r="UWU162" i="1"/>
  <c r="UWU163" i="1" s="1"/>
  <c r="UWV162" i="1"/>
  <c r="UWV163" i="1" s="1"/>
  <c r="UWW162" i="1"/>
  <c r="UWW163" i="1" s="1"/>
  <c r="UWX162" i="1"/>
  <c r="UWX163" i="1" s="1"/>
  <c r="UWY162" i="1"/>
  <c r="UWY163" i="1" s="1"/>
  <c r="UWZ162" i="1"/>
  <c r="UWZ163" i="1" s="1"/>
  <c r="UXA162" i="1"/>
  <c r="UXA163" i="1" s="1"/>
  <c r="UXB162" i="1"/>
  <c r="UXB163" i="1" s="1"/>
  <c r="UXC162" i="1"/>
  <c r="UXC163" i="1" s="1"/>
  <c r="UXD162" i="1"/>
  <c r="UXD163" i="1" s="1"/>
  <c r="UXE162" i="1"/>
  <c r="UXE163" i="1" s="1"/>
  <c r="UXF162" i="1"/>
  <c r="UXF163" i="1" s="1"/>
  <c r="UXG162" i="1"/>
  <c r="UXG163" i="1" s="1"/>
  <c r="UXH162" i="1"/>
  <c r="UXH163" i="1" s="1"/>
  <c r="UXI162" i="1"/>
  <c r="UXI163" i="1" s="1"/>
  <c r="UXJ162" i="1"/>
  <c r="UXJ163" i="1" s="1"/>
  <c r="UXK162" i="1"/>
  <c r="UXK163" i="1" s="1"/>
  <c r="UXL162" i="1"/>
  <c r="UXL163" i="1" s="1"/>
  <c r="UXM162" i="1"/>
  <c r="UXM163" i="1" s="1"/>
  <c r="UXN162" i="1"/>
  <c r="UXN163" i="1" s="1"/>
  <c r="UXO162" i="1"/>
  <c r="UXO163" i="1" s="1"/>
  <c r="UXP162" i="1"/>
  <c r="UXP163" i="1" s="1"/>
  <c r="UXQ162" i="1"/>
  <c r="UXQ163" i="1" s="1"/>
  <c r="UXR162" i="1"/>
  <c r="UXR163" i="1" s="1"/>
  <c r="UXS162" i="1"/>
  <c r="UXS163" i="1" s="1"/>
  <c r="UXT162" i="1"/>
  <c r="UXT163" i="1" s="1"/>
  <c r="UXU162" i="1"/>
  <c r="UXU163" i="1" s="1"/>
  <c r="UXV162" i="1"/>
  <c r="UXV163" i="1" s="1"/>
  <c r="UXW162" i="1"/>
  <c r="UXW163" i="1" s="1"/>
  <c r="UXX162" i="1"/>
  <c r="UXX163" i="1" s="1"/>
  <c r="UXY162" i="1"/>
  <c r="UXY163" i="1" s="1"/>
  <c r="UXZ162" i="1"/>
  <c r="UXZ163" i="1" s="1"/>
  <c r="UYA162" i="1"/>
  <c r="UYA163" i="1" s="1"/>
  <c r="UYB162" i="1"/>
  <c r="UYB163" i="1" s="1"/>
  <c r="UYC162" i="1"/>
  <c r="UYC163" i="1" s="1"/>
  <c r="UYD162" i="1"/>
  <c r="UYD163" i="1" s="1"/>
  <c r="UYE162" i="1"/>
  <c r="UYE163" i="1" s="1"/>
  <c r="UYF162" i="1"/>
  <c r="UYF163" i="1" s="1"/>
  <c r="UYG162" i="1"/>
  <c r="UYG163" i="1" s="1"/>
  <c r="UYH162" i="1"/>
  <c r="UYH163" i="1" s="1"/>
  <c r="UYI162" i="1"/>
  <c r="UYI163" i="1" s="1"/>
  <c r="UYJ162" i="1"/>
  <c r="UYJ163" i="1" s="1"/>
  <c r="UYK162" i="1"/>
  <c r="UYK163" i="1" s="1"/>
  <c r="UYL162" i="1"/>
  <c r="UYL163" i="1" s="1"/>
  <c r="UYM162" i="1"/>
  <c r="UYM163" i="1" s="1"/>
  <c r="UYN162" i="1"/>
  <c r="UYN163" i="1" s="1"/>
  <c r="UYO162" i="1"/>
  <c r="UYO163" i="1" s="1"/>
  <c r="UYP162" i="1"/>
  <c r="UYP163" i="1" s="1"/>
  <c r="UYQ162" i="1"/>
  <c r="UYQ163" i="1" s="1"/>
  <c r="UYR162" i="1"/>
  <c r="UYR163" i="1" s="1"/>
  <c r="UYS162" i="1"/>
  <c r="UYS163" i="1" s="1"/>
  <c r="UYT162" i="1"/>
  <c r="UYT163" i="1" s="1"/>
  <c r="UYU162" i="1"/>
  <c r="UYU163" i="1" s="1"/>
  <c r="UYV162" i="1"/>
  <c r="UYV163" i="1" s="1"/>
  <c r="UYW162" i="1"/>
  <c r="UYW163" i="1" s="1"/>
  <c r="UYX162" i="1"/>
  <c r="UYX163" i="1" s="1"/>
  <c r="UYY162" i="1"/>
  <c r="UYY163" i="1" s="1"/>
  <c r="UYZ162" i="1"/>
  <c r="UYZ163" i="1" s="1"/>
  <c r="UZA162" i="1"/>
  <c r="UZA163" i="1" s="1"/>
  <c r="UZB162" i="1"/>
  <c r="UZB163" i="1" s="1"/>
  <c r="UZC162" i="1"/>
  <c r="UZC163" i="1" s="1"/>
  <c r="UZD162" i="1"/>
  <c r="UZD163" i="1" s="1"/>
  <c r="UZE162" i="1"/>
  <c r="UZE163" i="1" s="1"/>
  <c r="UZF162" i="1"/>
  <c r="UZF163" i="1" s="1"/>
  <c r="UZG162" i="1"/>
  <c r="UZG163" i="1" s="1"/>
  <c r="UZH162" i="1"/>
  <c r="UZH163" i="1" s="1"/>
  <c r="UZI162" i="1"/>
  <c r="UZI163" i="1" s="1"/>
  <c r="UZJ162" i="1"/>
  <c r="UZJ163" i="1" s="1"/>
  <c r="UZK162" i="1"/>
  <c r="UZK163" i="1" s="1"/>
  <c r="UZL162" i="1"/>
  <c r="UZL163" i="1" s="1"/>
  <c r="UZM162" i="1"/>
  <c r="UZM163" i="1" s="1"/>
  <c r="UZN162" i="1"/>
  <c r="UZN163" i="1" s="1"/>
  <c r="UZO162" i="1"/>
  <c r="UZO163" i="1" s="1"/>
  <c r="UZP162" i="1"/>
  <c r="UZP163" i="1" s="1"/>
  <c r="UZQ162" i="1"/>
  <c r="UZQ163" i="1" s="1"/>
  <c r="UZR162" i="1"/>
  <c r="UZR163" i="1" s="1"/>
  <c r="UZS162" i="1"/>
  <c r="UZS163" i="1" s="1"/>
  <c r="UZT162" i="1"/>
  <c r="UZT163" i="1" s="1"/>
  <c r="UZU162" i="1"/>
  <c r="UZU163" i="1" s="1"/>
  <c r="UZV162" i="1"/>
  <c r="UZV163" i="1" s="1"/>
  <c r="UZW162" i="1"/>
  <c r="UZW163" i="1" s="1"/>
  <c r="UZX162" i="1"/>
  <c r="UZX163" i="1" s="1"/>
  <c r="UZY162" i="1"/>
  <c r="UZY163" i="1" s="1"/>
  <c r="UZZ162" i="1"/>
  <c r="UZZ163" i="1" s="1"/>
  <c r="VAA162" i="1"/>
  <c r="VAA163" i="1" s="1"/>
  <c r="VAB162" i="1"/>
  <c r="VAB163" i="1" s="1"/>
  <c r="VAC162" i="1"/>
  <c r="VAC163" i="1" s="1"/>
  <c r="VAD162" i="1"/>
  <c r="VAD163" i="1" s="1"/>
  <c r="VAE162" i="1"/>
  <c r="VAE163" i="1" s="1"/>
  <c r="VAF162" i="1"/>
  <c r="VAF163" i="1" s="1"/>
  <c r="VAG162" i="1"/>
  <c r="VAG163" i="1" s="1"/>
  <c r="VAH162" i="1"/>
  <c r="VAH163" i="1" s="1"/>
  <c r="VAI162" i="1"/>
  <c r="VAI163" i="1" s="1"/>
  <c r="VAJ162" i="1"/>
  <c r="VAJ163" i="1" s="1"/>
  <c r="VAK162" i="1"/>
  <c r="VAK163" i="1" s="1"/>
  <c r="VAL162" i="1"/>
  <c r="VAL163" i="1" s="1"/>
  <c r="VAM162" i="1"/>
  <c r="VAM163" i="1" s="1"/>
  <c r="VAN162" i="1"/>
  <c r="VAN163" i="1" s="1"/>
  <c r="VAO162" i="1"/>
  <c r="VAO163" i="1" s="1"/>
  <c r="VAP162" i="1"/>
  <c r="VAP163" i="1" s="1"/>
  <c r="VAQ162" i="1"/>
  <c r="VAQ163" i="1" s="1"/>
  <c r="VAR162" i="1"/>
  <c r="VAR163" i="1" s="1"/>
  <c r="VAS162" i="1"/>
  <c r="VAS163" i="1" s="1"/>
  <c r="VAT162" i="1"/>
  <c r="VAT163" i="1" s="1"/>
  <c r="VAU162" i="1"/>
  <c r="VAU163" i="1" s="1"/>
  <c r="VAV162" i="1"/>
  <c r="VAV163" i="1" s="1"/>
  <c r="VAW162" i="1"/>
  <c r="VAW163" i="1" s="1"/>
  <c r="VAX162" i="1"/>
  <c r="VAX163" i="1" s="1"/>
  <c r="VAY162" i="1"/>
  <c r="VAY163" i="1" s="1"/>
  <c r="VAZ162" i="1"/>
  <c r="VAZ163" i="1" s="1"/>
  <c r="VBA162" i="1"/>
  <c r="VBA163" i="1" s="1"/>
  <c r="VBB162" i="1"/>
  <c r="VBB163" i="1" s="1"/>
  <c r="VBC162" i="1"/>
  <c r="VBC163" i="1" s="1"/>
  <c r="VBD162" i="1"/>
  <c r="VBD163" i="1" s="1"/>
  <c r="VBE162" i="1"/>
  <c r="VBE163" i="1" s="1"/>
  <c r="VBF162" i="1"/>
  <c r="VBF163" i="1" s="1"/>
  <c r="VBG162" i="1"/>
  <c r="VBG163" i="1" s="1"/>
  <c r="VBH162" i="1"/>
  <c r="VBH163" i="1" s="1"/>
  <c r="VBI162" i="1"/>
  <c r="VBI163" i="1" s="1"/>
  <c r="VBJ162" i="1"/>
  <c r="VBJ163" i="1" s="1"/>
  <c r="VBK162" i="1"/>
  <c r="VBK163" i="1" s="1"/>
  <c r="VBL162" i="1"/>
  <c r="VBL163" i="1" s="1"/>
  <c r="VBM162" i="1"/>
  <c r="VBM163" i="1" s="1"/>
  <c r="VBN162" i="1"/>
  <c r="VBN163" i="1" s="1"/>
  <c r="VBO162" i="1"/>
  <c r="VBO163" i="1" s="1"/>
  <c r="VBP162" i="1"/>
  <c r="VBP163" i="1" s="1"/>
  <c r="VBQ162" i="1"/>
  <c r="VBQ163" i="1" s="1"/>
  <c r="VBR162" i="1"/>
  <c r="VBR163" i="1" s="1"/>
  <c r="VBS162" i="1"/>
  <c r="VBS163" i="1" s="1"/>
  <c r="VBT162" i="1"/>
  <c r="VBT163" i="1" s="1"/>
  <c r="VBU162" i="1"/>
  <c r="VBU163" i="1" s="1"/>
  <c r="VBV162" i="1"/>
  <c r="VBV163" i="1" s="1"/>
  <c r="VBW162" i="1"/>
  <c r="VBW163" i="1" s="1"/>
  <c r="VBX162" i="1"/>
  <c r="VBX163" i="1" s="1"/>
  <c r="VBY162" i="1"/>
  <c r="VBY163" i="1" s="1"/>
  <c r="VBZ162" i="1"/>
  <c r="VBZ163" i="1" s="1"/>
  <c r="VCA162" i="1"/>
  <c r="VCA163" i="1" s="1"/>
  <c r="VCB162" i="1"/>
  <c r="VCB163" i="1" s="1"/>
  <c r="VCC162" i="1"/>
  <c r="VCC163" i="1" s="1"/>
  <c r="VCD162" i="1"/>
  <c r="VCD163" i="1" s="1"/>
  <c r="VCE162" i="1"/>
  <c r="VCE163" i="1" s="1"/>
  <c r="VCF162" i="1"/>
  <c r="VCF163" i="1" s="1"/>
  <c r="VCG162" i="1"/>
  <c r="VCG163" i="1" s="1"/>
  <c r="VCH162" i="1"/>
  <c r="VCH163" i="1" s="1"/>
  <c r="VCI162" i="1"/>
  <c r="VCI163" i="1" s="1"/>
  <c r="VCJ162" i="1"/>
  <c r="VCJ163" i="1" s="1"/>
  <c r="VCK162" i="1"/>
  <c r="VCK163" i="1" s="1"/>
  <c r="VCL162" i="1"/>
  <c r="VCL163" i="1" s="1"/>
  <c r="VCM162" i="1"/>
  <c r="VCM163" i="1" s="1"/>
  <c r="VCN162" i="1"/>
  <c r="VCN163" i="1" s="1"/>
  <c r="VCO162" i="1"/>
  <c r="VCO163" i="1" s="1"/>
  <c r="VCP162" i="1"/>
  <c r="VCP163" i="1" s="1"/>
  <c r="VCQ162" i="1"/>
  <c r="VCQ163" i="1" s="1"/>
  <c r="VCR162" i="1"/>
  <c r="VCR163" i="1" s="1"/>
  <c r="VCS162" i="1"/>
  <c r="VCS163" i="1" s="1"/>
  <c r="VCT162" i="1"/>
  <c r="VCT163" i="1" s="1"/>
  <c r="VCU162" i="1"/>
  <c r="VCU163" i="1" s="1"/>
  <c r="VCV162" i="1"/>
  <c r="VCV163" i="1" s="1"/>
  <c r="VCW162" i="1"/>
  <c r="VCW163" i="1" s="1"/>
  <c r="VCX162" i="1"/>
  <c r="VCX163" i="1" s="1"/>
  <c r="VCY162" i="1"/>
  <c r="VCY163" i="1" s="1"/>
  <c r="VCZ162" i="1"/>
  <c r="VCZ163" i="1" s="1"/>
  <c r="VDA162" i="1"/>
  <c r="VDA163" i="1" s="1"/>
  <c r="VDB162" i="1"/>
  <c r="VDB163" i="1" s="1"/>
  <c r="VDC162" i="1"/>
  <c r="VDC163" i="1" s="1"/>
  <c r="VDD162" i="1"/>
  <c r="VDD163" i="1" s="1"/>
  <c r="VDE162" i="1"/>
  <c r="VDE163" i="1" s="1"/>
  <c r="VDF162" i="1"/>
  <c r="VDF163" i="1" s="1"/>
  <c r="VDG162" i="1"/>
  <c r="VDG163" i="1" s="1"/>
  <c r="VDH162" i="1"/>
  <c r="VDH163" i="1" s="1"/>
  <c r="VDI162" i="1"/>
  <c r="VDI163" i="1" s="1"/>
  <c r="VDJ162" i="1"/>
  <c r="VDJ163" i="1" s="1"/>
  <c r="VDK162" i="1"/>
  <c r="VDK163" i="1" s="1"/>
  <c r="VDL162" i="1"/>
  <c r="VDL163" i="1" s="1"/>
  <c r="VDM162" i="1"/>
  <c r="VDM163" i="1" s="1"/>
  <c r="VDN162" i="1"/>
  <c r="VDN163" i="1" s="1"/>
  <c r="VDO162" i="1"/>
  <c r="VDO163" i="1" s="1"/>
  <c r="VDP162" i="1"/>
  <c r="VDP163" i="1" s="1"/>
  <c r="VDQ162" i="1"/>
  <c r="VDQ163" i="1" s="1"/>
  <c r="VDR162" i="1"/>
  <c r="VDR163" i="1" s="1"/>
  <c r="VDS162" i="1"/>
  <c r="VDS163" i="1" s="1"/>
  <c r="VDT162" i="1"/>
  <c r="VDT163" i="1" s="1"/>
  <c r="VDU162" i="1"/>
  <c r="VDU163" i="1" s="1"/>
  <c r="VDV162" i="1"/>
  <c r="VDV163" i="1" s="1"/>
  <c r="VDW162" i="1"/>
  <c r="VDW163" i="1" s="1"/>
  <c r="VDX162" i="1"/>
  <c r="VDX163" i="1" s="1"/>
  <c r="VDY162" i="1"/>
  <c r="VDY163" i="1" s="1"/>
  <c r="VDZ162" i="1"/>
  <c r="VDZ163" i="1" s="1"/>
  <c r="VEA162" i="1"/>
  <c r="VEA163" i="1" s="1"/>
  <c r="VEB162" i="1"/>
  <c r="VEB163" i="1" s="1"/>
  <c r="VEC162" i="1"/>
  <c r="VEC163" i="1" s="1"/>
  <c r="VED162" i="1"/>
  <c r="VED163" i="1" s="1"/>
  <c r="VEE162" i="1"/>
  <c r="VEE163" i="1" s="1"/>
  <c r="VEF162" i="1"/>
  <c r="VEF163" i="1" s="1"/>
  <c r="VEG162" i="1"/>
  <c r="VEG163" i="1" s="1"/>
  <c r="VEH162" i="1"/>
  <c r="VEH163" i="1" s="1"/>
  <c r="VEI162" i="1"/>
  <c r="VEI163" i="1" s="1"/>
  <c r="VEJ162" i="1"/>
  <c r="VEJ163" i="1" s="1"/>
  <c r="VEK162" i="1"/>
  <c r="VEK163" i="1" s="1"/>
  <c r="VEL162" i="1"/>
  <c r="VEL163" i="1" s="1"/>
  <c r="VEM162" i="1"/>
  <c r="VEM163" i="1" s="1"/>
  <c r="VEN162" i="1"/>
  <c r="VEN163" i="1" s="1"/>
  <c r="VEO162" i="1"/>
  <c r="VEO163" i="1" s="1"/>
  <c r="VEP162" i="1"/>
  <c r="VEP163" i="1" s="1"/>
  <c r="VEQ162" i="1"/>
  <c r="VEQ163" i="1" s="1"/>
  <c r="VER162" i="1"/>
  <c r="VER163" i="1" s="1"/>
  <c r="VES162" i="1"/>
  <c r="VES163" i="1" s="1"/>
  <c r="VET162" i="1"/>
  <c r="VET163" i="1" s="1"/>
  <c r="VEU162" i="1"/>
  <c r="VEU163" i="1" s="1"/>
  <c r="VEV162" i="1"/>
  <c r="VEV163" i="1" s="1"/>
  <c r="VEW162" i="1"/>
  <c r="VEW163" i="1" s="1"/>
  <c r="VEX162" i="1"/>
  <c r="VEX163" i="1" s="1"/>
  <c r="VEY162" i="1"/>
  <c r="VEY163" i="1" s="1"/>
  <c r="VEZ162" i="1"/>
  <c r="VEZ163" i="1" s="1"/>
  <c r="VFA162" i="1"/>
  <c r="VFA163" i="1" s="1"/>
  <c r="VFB162" i="1"/>
  <c r="VFB163" i="1" s="1"/>
  <c r="VFC162" i="1"/>
  <c r="VFC163" i="1" s="1"/>
  <c r="VFD162" i="1"/>
  <c r="VFD163" i="1" s="1"/>
  <c r="VFE162" i="1"/>
  <c r="VFE163" i="1" s="1"/>
  <c r="VFF162" i="1"/>
  <c r="VFF163" i="1" s="1"/>
  <c r="VFG162" i="1"/>
  <c r="VFG163" i="1" s="1"/>
  <c r="VFH162" i="1"/>
  <c r="VFH163" i="1" s="1"/>
  <c r="VFI162" i="1"/>
  <c r="VFI163" i="1" s="1"/>
  <c r="VFJ162" i="1"/>
  <c r="VFJ163" i="1" s="1"/>
  <c r="VFK162" i="1"/>
  <c r="VFK163" i="1" s="1"/>
  <c r="VFL162" i="1"/>
  <c r="VFL163" i="1" s="1"/>
  <c r="VFM162" i="1"/>
  <c r="VFM163" i="1" s="1"/>
  <c r="VFN162" i="1"/>
  <c r="VFN163" i="1" s="1"/>
  <c r="VFO162" i="1"/>
  <c r="VFO163" i="1" s="1"/>
  <c r="VFP162" i="1"/>
  <c r="VFP163" i="1" s="1"/>
  <c r="VFQ162" i="1"/>
  <c r="VFQ163" i="1" s="1"/>
  <c r="VFR162" i="1"/>
  <c r="VFR163" i="1" s="1"/>
  <c r="VFS162" i="1"/>
  <c r="VFS163" i="1" s="1"/>
  <c r="VFT162" i="1"/>
  <c r="VFT163" i="1" s="1"/>
  <c r="VFU162" i="1"/>
  <c r="VFU163" i="1" s="1"/>
  <c r="VFV162" i="1"/>
  <c r="VFV163" i="1" s="1"/>
  <c r="VFW162" i="1"/>
  <c r="VFW163" i="1" s="1"/>
  <c r="VFX162" i="1"/>
  <c r="VFX163" i="1" s="1"/>
  <c r="VFY162" i="1"/>
  <c r="VFY163" i="1" s="1"/>
  <c r="VFZ162" i="1"/>
  <c r="VFZ163" i="1" s="1"/>
  <c r="VGA162" i="1"/>
  <c r="VGA163" i="1" s="1"/>
  <c r="VGB162" i="1"/>
  <c r="VGB163" i="1" s="1"/>
  <c r="VGC162" i="1"/>
  <c r="VGC163" i="1" s="1"/>
  <c r="VGD162" i="1"/>
  <c r="VGD163" i="1" s="1"/>
  <c r="VGE162" i="1"/>
  <c r="VGE163" i="1" s="1"/>
  <c r="VGF162" i="1"/>
  <c r="VGF163" i="1" s="1"/>
  <c r="VGG162" i="1"/>
  <c r="VGG163" i="1" s="1"/>
  <c r="VGH162" i="1"/>
  <c r="VGH163" i="1" s="1"/>
  <c r="VGI162" i="1"/>
  <c r="VGI163" i="1" s="1"/>
  <c r="VGJ162" i="1"/>
  <c r="VGJ163" i="1" s="1"/>
  <c r="VGK162" i="1"/>
  <c r="VGK163" i="1" s="1"/>
  <c r="VGL162" i="1"/>
  <c r="VGL163" i="1" s="1"/>
  <c r="VGM162" i="1"/>
  <c r="VGM163" i="1" s="1"/>
  <c r="VGN162" i="1"/>
  <c r="VGN163" i="1" s="1"/>
  <c r="VGO162" i="1"/>
  <c r="VGO163" i="1" s="1"/>
  <c r="VGP162" i="1"/>
  <c r="VGP163" i="1" s="1"/>
  <c r="VGQ162" i="1"/>
  <c r="VGQ163" i="1" s="1"/>
  <c r="VGR162" i="1"/>
  <c r="VGR163" i="1" s="1"/>
  <c r="VGS162" i="1"/>
  <c r="VGS163" i="1" s="1"/>
  <c r="VGT162" i="1"/>
  <c r="VGT163" i="1" s="1"/>
  <c r="VGU162" i="1"/>
  <c r="VGU163" i="1" s="1"/>
  <c r="VGV162" i="1"/>
  <c r="VGV163" i="1" s="1"/>
  <c r="VGW162" i="1"/>
  <c r="VGW163" i="1" s="1"/>
  <c r="VGX162" i="1"/>
  <c r="VGX163" i="1" s="1"/>
  <c r="VGY162" i="1"/>
  <c r="VGY163" i="1" s="1"/>
  <c r="VGZ162" i="1"/>
  <c r="VGZ163" i="1" s="1"/>
  <c r="VHA162" i="1"/>
  <c r="VHA163" i="1" s="1"/>
  <c r="VHB162" i="1"/>
  <c r="VHB163" i="1" s="1"/>
  <c r="VHC162" i="1"/>
  <c r="VHC163" i="1" s="1"/>
  <c r="VHD162" i="1"/>
  <c r="VHD163" i="1" s="1"/>
  <c r="VHE162" i="1"/>
  <c r="VHE163" i="1" s="1"/>
  <c r="VHF162" i="1"/>
  <c r="VHF163" i="1" s="1"/>
  <c r="VHG162" i="1"/>
  <c r="VHG163" i="1" s="1"/>
  <c r="VHH162" i="1"/>
  <c r="VHH163" i="1" s="1"/>
  <c r="VHI162" i="1"/>
  <c r="VHI163" i="1" s="1"/>
  <c r="VHJ162" i="1"/>
  <c r="VHJ163" i="1" s="1"/>
  <c r="VHK162" i="1"/>
  <c r="VHK163" i="1" s="1"/>
  <c r="VHL162" i="1"/>
  <c r="VHL163" i="1" s="1"/>
  <c r="VHM162" i="1"/>
  <c r="VHM163" i="1" s="1"/>
  <c r="VHN162" i="1"/>
  <c r="VHN163" i="1" s="1"/>
  <c r="VHO162" i="1"/>
  <c r="VHO163" i="1" s="1"/>
  <c r="VHP162" i="1"/>
  <c r="VHP163" i="1" s="1"/>
  <c r="VHQ162" i="1"/>
  <c r="VHQ163" i="1" s="1"/>
  <c r="VHR162" i="1"/>
  <c r="VHR163" i="1" s="1"/>
  <c r="VHS162" i="1"/>
  <c r="VHS163" i="1" s="1"/>
  <c r="VHT162" i="1"/>
  <c r="VHT163" i="1" s="1"/>
  <c r="VHU162" i="1"/>
  <c r="VHU163" i="1" s="1"/>
  <c r="VHV162" i="1"/>
  <c r="VHV163" i="1" s="1"/>
  <c r="VHW162" i="1"/>
  <c r="VHW163" i="1" s="1"/>
  <c r="VHX162" i="1"/>
  <c r="VHX163" i="1" s="1"/>
  <c r="VHY162" i="1"/>
  <c r="VHY163" i="1" s="1"/>
  <c r="VHZ162" i="1"/>
  <c r="VHZ163" i="1" s="1"/>
  <c r="VIA162" i="1"/>
  <c r="VIA163" i="1" s="1"/>
  <c r="VIB162" i="1"/>
  <c r="VIB163" i="1" s="1"/>
  <c r="VIC162" i="1"/>
  <c r="VIC163" i="1" s="1"/>
  <c r="VID162" i="1"/>
  <c r="VID163" i="1" s="1"/>
  <c r="VIE162" i="1"/>
  <c r="VIE163" i="1" s="1"/>
  <c r="VIF162" i="1"/>
  <c r="VIF163" i="1" s="1"/>
  <c r="VIG162" i="1"/>
  <c r="VIG163" i="1" s="1"/>
  <c r="VIH162" i="1"/>
  <c r="VIH163" i="1" s="1"/>
  <c r="VII162" i="1"/>
  <c r="VII163" i="1" s="1"/>
  <c r="VIJ162" i="1"/>
  <c r="VIJ163" i="1" s="1"/>
  <c r="VIK162" i="1"/>
  <c r="VIK163" i="1" s="1"/>
  <c r="VIL162" i="1"/>
  <c r="VIL163" i="1" s="1"/>
  <c r="VIM162" i="1"/>
  <c r="VIM163" i="1" s="1"/>
  <c r="VIN162" i="1"/>
  <c r="VIN163" i="1" s="1"/>
  <c r="VIO162" i="1"/>
  <c r="VIO163" i="1" s="1"/>
  <c r="VIP162" i="1"/>
  <c r="VIP163" i="1" s="1"/>
  <c r="VIQ162" i="1"/>
  <c r="VIQ163" i="1" s="1"/>
  <c r="VIR162" i="1"/>
  <c r="VIR163" i="1" s="1"/>
  <c r="VIS162" i="1"/>
  <c r="VIS163" i="1" s="1"/>
  <c r="VIT162" i="1"/>
  <c r="VIT163" i="1" s="1"/>
  <c r="VIU162" i="1"/>
  <c r="VIU163" i="1" s="1"/>
  <c r="VIV162" i="1"/>
  <c r="VIV163" i="1" s="1"/>
  <c r="VIW162" i="1"/>
  <c r="VIW163" i="1" s="1"/>
  <c r="VIX162" i="1"/>
  <c r="VIX163" i="1" s="1"/>
  <c r="VIY162" i="1"/>
  <c r="VIY163" i="1" s="1"/>
  <c r="VIZ162" i="1"/>
  <c r="VIZ163" i="1" s="1"/>
  <c r="VJA162" i="1"/>
  <c r="VJA163" i="1" s="1"/>
  <c r="VJB162" i="1"/>
  <c r="VJB163" i="1" s="1"/>
  <c r="VJC162" i="1"/>
  <c r="VJC163" i="1" s="1"/>
  <c r="VJD162" i="1"/>
  <c r="VJD163" i="1" s="1"/>
  <c r="VJE162" i="1"/>
  <c r="VJE163" i="1" s="1"/>
  <c r="VJF162" i="1"/>
  <c r="VJF163" i="1" s="1"/>
  <c r="VJG162" i="1"/>
  <c r="VJG163" i="1" s="1"/>
  <c r="VJH162" i="1"/>
  <c r="VJH163" i="1" s="1"/>
  <c r="VJI162" i="1"/>
  <c r="VJI163" i="1" s="1"/>
  <c r="VJJ162" i="1"/>
  <c r="VJJ163" i="1" s="1"/>
  <c r="VJK162" i="1"/>
  <c r="VJK163" i="1" s="1"/>
  <c r="VJL162" i="1"/>
  <c r="VJL163" i="1" s="1"/>
  <c r="VJM162" i="1"/>
  <c r="VJM163" i="1" s="1"/>
  <c r="VJN162" i="1"/>
  <c r="VJN163" i="1" s="1"/>
  <c r="VJO162" i="1"/>
  <c r="VJO163" i="1" s="1"/>
  <c r="VJP162" i="1"/>
  <c r="VJP163" i="1" s="1"/>
  <c r="VJQ162" i="1"/>
  <c r="VJQ163" i="1" s="1"/>
  <c r="VJR162" i="1"/>
  <c r="VJR163" i="1" s="1"/>
  <c r="VJS162" i="1"/>
  <c r="VJS163" i="1" s="1"/>
  <c r="VJT162" i="1"/>
  <c r="VJT163" i="1" s="1"/>
  <c r="VJU162" i="1"/>
  <c r="VJU163" i="1" s="1"/>
  <c r="VJV162" i="1"/>
  <c r="VJV163" i="1" s="1"/>
  <c r="VJW162" i="1"/>
  <c r="VJW163" i="1" s="1"/>
  <c r="VJX162" i="1"/>
  <c r="VJX163" i="1" s="1"/>
  <c r="VJY162" i="1"/>
  <c r="VJY163" i="1" s="1"/>
  <c r="VJZ162" i="1"/>
  <c r="VJZ163" i="1" s="1"/>
  <c r="VKA162" i="1"/>
  <c r="VKA163" i="1" s="1"/>
  <c r="VKB162" i="1"/>
  <c r="VKB163" i="1" s="1"/>
  <c r="VKC162" i="1"/>
  <c r="VKC163" i="1" s="1"/>
  <c r="VKD162" i="1"/>
  <c r="VKD163" i="1" s="1"/>
  <c r="VKE162" i="1"/>
  <c r="VKE163" i="1" s="1"/>
  <c r="VKF162" i="1"/>
  <c r="VKF163" i="1" s="1"/>
  <c r="VKG162" i="1"/>
  <c r="VKG163" i="1" s="1"/>
  <c r="VKH162" i="1"/>
  <c r="VKH163" i="1" s="1"/>
  <c r="VKI162" i="1"/>
  <c r="VKI163" i="1" s="1"/>
  <c r="VKJ162" i="1"/>
  <c r="VKJ163" i="1" s="1"/>
  <c r="VKK162" i="1"/>
  <c r="VKK163" i="1" s="1"/>
  <c r="VKL162" i="1"/>
  <c r="VKL163" i="1" s="1"/>
  <c r="VKM162" i="1"/>
  <c r="VKM163" i="1" s="1"/>
  <c r="VKN162" i="1"/>
  <c r="VKN163" i="1" s="1"/>
  <c r="VKO162" i="1"/>
  <c r="VKO163" i="1" s="1"/>
  <c r="VKP162" i="1"/>
  <c r="VKP163" i="1" s="1"/>
  <c r="VKQ162" i="1"/>
  <c r="VKQ163" i="1" s="1"/>
  <c r="VKR162" i="1"/>
  <c r="VKR163" i="1" s="1"/>
  <c r="VKS162" i="1"/>
  <c r="VKS163" i="1" s="1"/>
  <c r="VKT162" i="1"/>
  <c r="VKT163" i="1" s="1"/>
  <c r="VKU162" i="1"/>
  <c r="VKU163" i="1" s="1"/>
  <c r="VKV162" i="1"/>
  <c r="VKV163" i="1" s="1"/>
  <c r="VKW162" i="1"/>
  <c r="VKW163" i="1" s="1"/>
  <c r="VKX162" i="1"/>
  <c r="VKX163" i="1" s="1"/>
  <c r="VKY162" i="1"/>
  <c r="VKY163" i="1" s="1"/>
  <c r="VKZ162" i="1"/>
  <c r="VKZ163" i="1" s="1"/>
  <c r="VLA162" i="1"/>
  <c r="VLA163" i="1" s="1"/>
  <c r="VLB162" i="1"/>
  <c r="VLB163" i="1" s="1"/>
  <c r="VLC162" i="1"/>
  <c r="VLC163" i="1" s="1"/>
  <c r="VLD162" i="1"/>
  <c r="VLD163" i="1" s="1"/>
  <c r="VLE162" i="1"/>
  <c r="VLE163" i="1" s="1"/>
  <c r="VLF162" i="1"/>
  <c r="VLF163" i="1" s="1"/>
  <c r="VLG162" i="1"/>
  <c r="VLG163" i="1" s="1"/>
  <c r="VLH162" i="1"/>
  <c r="VLH163" i="1" s="1"/>
  <c r="VLI162" i="1"/>
  <c r="VLI163" i="1" s="1"/>
  <c r="VLJ162" i="1"/>
  <c r="VLJ163" i="1" s="1"/>
  <c r="VLK162" i="1"/>
  <c r="VLK163" i="1" s="1"/>
  <c r="VLL162" i="1"/>
  <c r="VLL163" i="1" s="1"/>
  <c r="VLM162" i="1"/>
  <c r="VLM163" i="1" s="1"/>
  <c r="VLN162" i="1"/>
  <c r="VLN163" i="1" s="1"/>
  <c r="VLO162" i="1"/>
  <c r="VLO163" i="1" s="1"/>
  <c r="VLP162" i="1"/>
  <c r="VLP163" i="1" s="1"/>
  <c r="VLQ162" i="1"/>
  <c r="VLQ163" i="1" s="1"/>
  <c r="VLR162" i="1"/>
  <c r="VLR163" i="1" s="1"/>
  <c r="VLS162" i="1"/>
  <c r="VLS163" i="1" s="1"/>
  <c r="VLT162" i="1"/>
  <c r="VLT163" i="1" s="1"/>
  <c r="VLU162" i="1"/>
  <c r="VLU163" i="1" s="1"/>
  <c r="VLV162" i="1"/>
  <c r="VLV163" i="1" s="1"/>
  <c r="VLW162" i="1"/>
  <c r="VLW163" i="1" s="1"/>
  <c r="VLX162" i="1"/>
  <c r="VLX163" i="1" s="1"/>
  <c r="VLY162" i="1"/>
  <c r="VLY163" i="1" s="1"/>
  <c r="VLZ162" i="1"/>
  <c r="VLZ163" i="1" s="1"/>
  <c r="VMA162" i="1"/>
  <c r="VMA163" i="1" s="1"/>
  <c r="VMB162" i="1"/>
  <c r="VMB163" i="1" s="1"/>
  <c r="VMC162" i="1"/>
  <c r="VMC163" i="1" s="1"/>
  <c r="VMD162" i="1"/>
  <c r="VMD163" i="1" s="1"/>
  <c r="VME162" i="1"/>
  <c r="VME163" i="1" s="1"/>
  <c r="VMF162" i="1"/>
  <c r="VMF163" i="1" s="1"/>
  <c r="VMG162" i="1"/>
  <c r="VMG163" i="1" s="1"/>
  <c r="VMH162" i="1"/>
  <c r="VMH163" i="1" s="1"/>
  <c r="VMI162" i="1"/>
  <c r="VMI163" i="1" s="1"/>
  <c r="VMJ162" i="1"/>
  <c r="VMJ163" i="1" s="1"/>
  <c r="VMK162" i="1"/>
  <c r="VMK163" i="1" s="1"/>
  <c r="VML162" i="1"/>
  <c r="VML163" i="1" s="1"/>
  <c r="VMM162" i="1"/>
  <c r="VMM163" i="1" s="1"/>
  <c r="VMN162" i="1"/>
  <c r="VMN163" i="1" s="1"/>
  <c r="VMO162" i="1"/>
  <c r="VMO163" i="1" s="1"/>
  <c r="VMP162" i="1"/>
  <c r="VMP163" i="1" s="1"/>
  <c r="VMQ162" i="1"/>
  <c r="VMQ163" i="1" s="1"/>
  <c r="VMR162" i="1"/>
  <c r="VMR163" i="1" s="1"/>
  <c r="VMS162" i="1"/>
  <c r="VMS163" i="1" s="1"/>
  <c r="VMT162" i="1"/>
  <c r="VMT163" i="1" s="1"/>
  <c r="VMU162" i="1"/>
  <c r="VMU163" i="1" s="1"/>
  <c r="VMV162" i="1"/>
  <c r="VMV163" i="1" s="1"/>
  <c r="VMW162" i="1"/>
  <c r="VMW163" i="1" s="1"/>
  <c r="VMX162" i="1"/>
  <c r="VMX163" i="1" s="1"/>
  <c r="VMY162" i="1"/>
  <c r="VMY163" i="1" s="1"/>
  <c r="VMZ162" i="1"/>
  <c r="VMZ163" i="1" s="1"/>
  <c r="VNA162" i="1"/>
  <c r="VNA163" i="1" s="1"/>
  <c r="VNB162" i="1"/>
  <c r="VNB163" i="1" s="1"/>
  <c r="VNC162" i="1"/>
  <c r="VNC163" i="1" s="1"/>
  <c r="VND162" i="1"/>
  <c r="VND163" i="1" s="1"/>
  <c r="VNE162" i="1"/>
  <c r="VNE163" i="1" s="1"/>
  <c r="VNF162" i="1"/>
  <c r="VNF163" i="1" s="1"/>
  <c r="VNG162" i="1"/>
  <c r="VNG163" i="1" s="1"/>
  <c r="VNH162" i="1"/>
  <c r="VNH163" i="1" s="1"/>
  <c r="VNI162" i="1"/>
  <c r="VNI163" i="1" s="1"/>
  <c r="VNJ162" i="1"/>
  <c r="VNJ163" i="1" s="1"/>
  <c r="VNK162" i="1"/>
  <c r="VNK163" i="1" s="1"/>
  <c r="VNL162" i="1"/>
  <c r="VNL163" i="1" s="1"/>
  <c r="VNM162" i="1"/>
  <c r="VNM163" i="1" s="1"/>
  <c r="VNN162" i="1"/>
  <c r="VNN163" i="1" s="1"/>
  <c r="VNO162" i="1"/>
  <c r="VNO163" i="1" s="1"/>
  <c r="VNP162" i="1"/>
  <c r="VNP163" i="1" s="1"/>
  <c r="VNQ162" i="1"/>
  <c r="VNQ163" i="1" s="1"/>
  <c r="VNR162" i="1"/>
  <c r="VNR163" i="1" s="1"/>
  <c r="VNS162" i="1"/>
  <c r="VNS163" i="1" s="1"/>
  <c r="VNT162" i="1"/>
  <c r="VNT163" i="1" s="1"/>
  <c r="VNU162" i="1"/>
  <c r="VNU163" i="1" s="1"/>
  <c r="VNV162" i="1"/>
  <c r="VNV163" i="1" s="1"/>
  <c r="VNW162" i="1"/>
  <c r="VNW163" i="1" s="1"/>
  <c r="VNX162" i="1"/>
  <c r="VNX163" i="1" s="1"/>
  <c r="VNY162" i="1"/>
  <c r="VNY163" i="1" s="1"/>
  <c r="VNZ162" i="1"/>
  <c r="VNZ163" i="1" s="1"/>
  <c r="VOA162" i="1"/>
  <c r="VOA163" i="1" s="1"/>
  <c r="VOB162" i="1"/>
  <c r="VOB163" i="1" s="1"/>
  <c r="VOC162" i="1"/>
  <c r="VOC163" i="1" s="1"/>
  <c r="VOD162" i="1"/>
  <c r="VOD163" i="1" s="1"/>
  <c r="VOE162" i="1"/>
  <c r="VOE163" i="1" s="1"/>
  <c r="VOF162" i="1"/>
  <c r="VOF163" i="1" s="1"/>
  <c r="VOG162" i="1"/>
  <c r="VOG163" i="1" s="1"/>
  <c r="VOH162" i="1"/>
  <c r="VOH163" i="1" s="1"/>
  <c r="VOI162" i="1"/>
  <c r="VOI163" i="1" s="1"/>
  <c r="VOJ162" i="1"/>
  <c r="VOJ163" i="1" s="1"/>
  <c r="VOK162" i="1"/>
  <c r="VOK163" i="1" s="1"/>
  <c r="VOL162" i="1"/>
  <c r="VOL163" i="1" s="1"/>
  <c r="VOM162" i="1"/>
  <c r="VOM163" i="1" s="1"/>
  <c r="VON162" i="1"/>
  <c r="VON163" i="1" s="1"/>
  <c r="VOO162" i="1"/>
  <c r="VOO163" i="1" s="1"/>
  <c r="VOP162" i="1"/>
  <c r="VOP163" i="1" s="1"/>
  <c r="VOQ162" i="1"/>
  <c r="VOQ163" i="1" s="1"/>
  <c r="VOR162" i="1"/>
  <c r="VOR163" i="1" s="1"/>
  <c r="VOS162" i="1"/>
  <c r="VOS163" i="1" s="1"/>
  <c r="VOT162" i="1"/>
  <c r="VOT163" i="1" s="1"/>
  <c r="VOU162" i="1"/>
  <c r="VOU163" i="1" s="1"/>
  <c r="VOV162" i="1"/>
  <c r="VOV163" i="1" s="1"/>
  <c r="VOW162" i="1"/>
  <c r="VOW163" i="1" s="1"/>
  <c r="VOX162" i="1"/>
  <c r="VOX163" i="1" s="1"/>
  <c r="VOY162" i="1"/>
  <c r="VOY163" i="1" s="1"/>
  <c r="VOZ162" i="1"/>
  <c r="VOZ163" i="1" s="1"/>
  <c r="VPA162" i="1"/>
  <c r="VPA163" i="1" s="1"/>
  <c r="VPB162" i="1"/>
  <c r="VPB163" i="1" s="1"/>
  <c r="VPC162" i="1"/>
  <c r="VPC163" i="1" s="1"/>
  <c r="VPD162" i="1"/>
  <c r="VPD163" i="1" s="1"/>
  <c r="VPE162" i="1"/>
  <c r="VPE163" i="1" s="1"/>
  <c r="VPF162" i="1"/>
  <c r="VPF163" i="1" s="1"/>
  <c r="VPG162" i="1"/>
  <c r="VPG163" i="1" s="1"/>
  <c r="VPH162" i="1"/>
  <c r="VPH163" i="1" s="1"/>
  <c r="VPI162" i="1"/>
  <c r="VPI163" i="1" s="1"/>
  <c r="VPJ162" i="1"/>
  <c r="VPJ163" i="1" s="1"/>
  <c r="VPK162" i="1"/>
  <c r="VPK163" i="1" s="1"/>
  <c r="VPL162" i="1"/>
  <c r="VPL163" i="1" s="1"/>
  <c r="VPM162" i="1"/>
  <c r="VPM163" i="1" s="1"/>
  <c r="VPN162" i="1"/>
  <c r="VPN163" i="1" s="1"/>
  <c r="VPO162" i="1"/>
  <c r="VPO163" i="1" s="1"/>
  <c r="VPP162" i="1"/>
  <c r="VPP163" i="1" s="1"/>
  <c r="VPQ162" i="1"/>
  <c r="VPQ163" i="1" s="1"/>
  <c r="VPR162" i="1"/>
  <c r="VPR163" i="1" s="1"/>
  <c r="VPS162" i="1"/>
  <c r="VPS163" i="1" s="1"/>
  <c r="VPT162" i="1"/>
  <c r="VPT163" i="1" s="1"/>
  <c r="VPU162" i="1"/>
  <c r="VPU163" i="1" s="1"/>
  <c r="VPV162" i="1"/>
  <c r="VPV163" i="1" s="1"/>
  <c r="VPW162" i="1"/>
  <c r="VPW163" i="1" s="1"/>
  <c r="VPX162" i="1"/>
  <c r="VPX163" i="1" s="1"/>
  <c r="VPY162" i="1"/>
  <c r="VPY163" i="1" s="1"/>
  <c r="VPZ162" i="1"/>
  <c r="VPZ163" i="1" s="1"/>
  <c r="VQA162" i="1"/>
  <c r="VQA163" i="1" s="1"/>
  <c r="VQB162" i="1"/>
  <c r="VQB163" i="1" s="1"/>
  <c r="VQC162" i="1"/>
  <c r="VQC163" i="1" s="1"/>
  <c r="VQD162" i="1"/>
  <c r="VQD163" i="1" s="1"/>
  <c r="VQE162" i="1"/>
  <c r="VQE163" i="1" s="1"/>
  <c r="VQF162" i="1"/>
  <c r="VQF163" i="1" s="1"/>
  <c r="VQG162" i="1"/>
  <c r="VQG163" i="1" s="1"/>
  <c r="VQH162" i="1"/>
  <c r="VQH163" i="1" s="1"/>
  <c r="VQI162" i="1"/>
  <c r="VQI163" i="1" s="1"/>
  <c r="VQJ162" i="1"/>
  <c r="VQJ163" i="1" s="1"/>
  <c r="VQK162" i="1"/>
  <c r="VQK163" i="1" s="1"/>
  <c r="VQL162" i="1"/>
  <c r="VQL163" i="1" s="1"/>
  <c r="VQM162" i="1"/>
  <c r="VQM163" i="1" s="1"/>
  <c r="VQN162" i="1"/>
  <c r="VQN163" i="1" s="1"/>
  <c r="VQO162" i="1"/>
  <c r="VQO163" i="1" s="1"/>
  <c r="VQP162" i="1"/>
  <c r="VQP163" i="1" s="1"/>
  <c r="VQQ162" i="1"/>
  <c r="VQQ163" i="1" s="1"/>
  <c r="VQR162" i="1"/>
  <c r="VQR163" i="1" s="1"/>
  <c r="VQS162" i="1"/>
  <c r="VQS163" i="1" s="1"/>
  <c r="VQT162" i="1"/>
  <c r="VQT163" i="1" s="1"/>
  <c r="VQU162" i="1"/>
  <c r="VQU163" i="1" s="1"/>
  <c r="VQV162" i="1"/>
  <c r="VQV163" i="1" s="1"/>
  <c r="VQW162" i="1"/>
  <c r="VQW163" i="1" s="1"/>
  <c r="VQX162" i="1"/>
  <c r="VQX163" i="1" s="1"/>
  <c r="VQY162" i="1"/>
  <c r="VQY163" i="1" s="1"/>
  <c r="VQZ162" i="1"/>
  <c r="VQZ163" i="1" s="1"/>
  <c r="VRA162" i="1"/>
  <c r="VRA163" i="1" s="1"/>
  <c r="VRB162" i="1"/>
  <c r="VRB163" i="1" s="1"/>
  <c r="VRC162" i="1"/>
  <c r="VRC163" i="1" s="1"/>
  <c r="VRD162" i="1"/>
  <c r="VRD163" i="1" s="1"/>
  <c r="VRE162" i="1"/>
  <c r="VRE163" i="1" s="1"/>
  <c r="VRF162" i="1"/>
  <c r="VRF163" i="1" s="1"/>
  <c r="VRG162" i="1"/>
  <c r="VRG163" i="1" s="1"/>
  <c r="VRH162" i="1"/>
  <c r="VRH163" i="1" s="1"/>
  <c r="VRI162" i="1"/>
  <c r="VRI163" i="1" s="1"/>
  <c r="VRJ162" i="1"/>
  <c r="VRJ163" i="1" s="1"/>
  <c r="VRK162" i="1"/>
  <c r="VRK163" i="1" s="1"/>
  <c r="VRL162" i="1"/>
  <c r="VRL163" i="1" s="1"/>
  <c r="VRM162" i="1"/>
  <c r="VRM163" i="1" s="1"/>
  <c r="VRN162" i="1"/>
  <c r="VRN163" i="1" s="1"/>
  <c r="VRO162" i="1"/>
  <c r="VRO163" i="1" s="1"/>
  <c r="VRP162" i="1"/>
  <c r="VRP163" i="1" s="1"/>
  <c r="VRQ162" i="1"/>
  <c r="VRQ163" i="1" s="1"/>
  <c r="VRR162" i="1"/>
  <c r="VRR163" i="1" s="1"/>
  <c r="VRS162" i="1"/>
  <c r="VRS163" i="1" s="1"/>
  <c r="VRT162" i="1"/>
  <c r="VRT163" i="1" s="1"/>
  <c r="VRU162" i="1"/>
  <c r="VRU163" i="1" s="1"/>
  <c r="VRV162" i="1"/>
  <c r="VRV163" i="1" s="1"/>
  <c r="VRW162" i="1"/>
  <c r="VRW163" i="1" s="1"/>
  <c r="VRX162" i="1"/>
  <c r="VRX163" i="1" s="1"/>
  <c r="VRY162" i="1"/>
  <c r="VRY163" i="1" s="1"/>
  <c r="VRZ162" i="1"/>
  <c r="VRZ163" i="1" s="1"/>
  <c r="VSA162" i="1"/>
  <c r="VSA163" i="1" s="1"/>
  <c r="VSB162" i="1"/>
  <c r="VSB163" i="1" s="1"/>
  <c r="VSC162" i="1"/>
  <c r="VSC163" i="1" s="1"/>
  <c r="VSD162" i="1"/>
  <c r="VSD163" i="1" s="1"/>
  <c r="VSE162" i="1"/>
  <c r="VSE163" i="1" s="1"/>
  <c r="VSF162" i="1"/>
  <c r="VSF163" i="1" s="1"/>
  <c r="VSG162" i="1"/>
  <c r="VSG163" i="1" s="1"/>
  <c r="VSH162" i="1"/>
  <c r="VSH163" i="1" s="1"/>
  <c r="VSI162" i="1"/>
  <c r="VSI163" i="1" s="1"/>
  <c r="VSJ162" i="1"/>
  <c r="VSJ163" i="1" s="1"/>
  <c r="VSK162" i="1"/>
  <c r="VSK163" i="1" s="1"/>
  <c r="VSL162" i="1"/>
  <c r="VSL163" i="1" s="1"/>
  <c r="VSM162" i="1"/>
  <c r="VSM163" i="1" s="1"/>
  <c r="VSN162" i="1"/>
  <c r="VSN163" i="1" s="1"/>
  <c r="VSO162" i="1"/>
  <c r="VSO163" i="1" s="1"/>
  <c r="VSP162" i="1"/>
  <c r="VSP163" i="1" s="1"/>
  <c r="VSQ162" i="1"/>
  <c r="VSQ163" i="1" s="1"/>
  <c r="VSR162" i="1"/>
  <c r="VSR163" i="1" s="1"/>
  <c r="VSS162" i="1"/>
  <c r="VSS163" i="1" s="1"/>
  <c r="VST162" i="1"/>
  <c r="VST163" i="1" s="1"/>
  <c r="VSU162" i="1"/>
  <c r="VSU163" i="1" s="1"/>
  <c r="VSV162" i="1"/>
  <c r="VSV163" i="1" s="1"/>
  <c r="VSW162" i="1"/>
  <c r="VSW163" i="1" s="1"/>
  <c r="VSX162" i="1"/>
  <c r="VSX163" i="1" s="1"/>
  <c r="VSY162" i="1"/>
  <c r="VSY163" i="1" s="1"/>
  <c r="VSZ162" i="1"/>
  <c r="VSZ163" i="1" s="1"/>
  <c r="VTA162" i="1"/>
  <c r="VTA163" i="1" s="1"/>
  <c r="VTB162" i="1"/>
  <c r="VTB163" i="1" s="1"/>
  <c r="VTC162" i="1"/>
  <c r="VTC163" i="1" s="1"/>
  <c r="VTD162" i="1"/>
  <c r="VTD163" i="1" s="1"/>
  <c r="VTE162" i="1"/>
  <c r="VTE163" i="1" s="1"/>
  <c r="VTF162" i="1"/>
  <c r="VTF163" i="1" s="1"/>
  <c r="VTG162" i="1"/>
  <c r="VTG163" i="1" s="1"/>
  <c r="VTH162" i="1"/>
  <c r="VTH163" i="1" s="1"/>
  <c r="VTI162" i="1"/>
  <c r="VTI163" i="1" s="1"/>
  <c r="VTJ162" i="1"/>
  <c r="VTJ163" i="1" s="1"/>
  <c r="VTK162" i="1"/>
  <c r="VTK163" i="1" s="1"/>
  <c r="VTL162" i="1"/>
  <c r="VTL163" i="1" s="1"/>
  <c r="VTM162" i="1"/>
  <c r="VTM163" i="1" s="1"/>
  <c r="VTN162" i="1"/>
  <c r="VTN163" i="1" s="1"/>
  <c r="VTO162" i="1"/>
  <c r="VTO163" i="1" s="1"/>
  <c r="VTP162" i="1"/>
  <c r="VTP163" i="1" s="1"/>
  <c r="VTQ162" i="1"/>
  <c r="VTQ163" i="1" s="1"/>
  <c r="VTR162" i="1"/>
  <c r="VTR163" i="1" s="1"/>
  <c r="VTS162" i="1"/>
  <c r="VTS163" i="1" s="1"/>
  <c r="VTT162" i="1"/>
  <c r="VTT163" i="1" s="1"/>
  <c r="VTU162" i="1"/>
  <c r="VTU163" i="1" s="1"/>
  <c r="VTV162" i="1"/>
  <c r="VTV163" i="1" s="1"/>
  <c r="VTW162" i="1"/>
  <c r="VTW163" i="1" s="1"/>
  <c r="VTX162" i="1"/>
  <c r="VTX163" i="1" s="1"/>
  <c r="VTY162" i="1"/>
  <c r="VTY163" i="1" s="1"/>
  <c r="VTZ162" i="1"/>
  <c r="VTZ163" i="1" s="1"/>
  <c r="VUA162" i="1"/>
  <c r="VUA163" i="1" s="1"/>
  <c r="VUB162" i="1"/>
  <c r="VUB163" i="1" s="1"/>
  <c r="VUC162" i="1"/>
  <c r="VUC163" i="1" s="1"/>
  <c r="VUD162" i="1"/>
  <c r="VUD163" i="1" s="1"/>
  <c r="VUE162" i="1"/>
  <c r="VUE163" i="1" s="1"/>
  <c r="VUF162" i="1"/>
  <c r="VUF163" i="1" s="1"/>
  <c r="VUG162" i="1"/>
  <c r="VUG163" i="1" s="1"/>
  <c r="VUH162" i="1"/>
  <c r="VUH163" i="1" s="1"/>
  <c r="VUI162" i="1"/>
  <c r="VUI163" i="1" s="1"/>
  <c r="VUJ162" i="1"/>
  <c r="VUJ163" i="1" s="1"/>
  <c r="VUK162" i="1"/>
  <c r="VUK163" i="1" s="1"/>
  <c r="VUL162" i="1"/>
  <c r="VUL163" i="1" s="1"/>
  <c r="VUM162" i="1"/>
  <c r="VUM163" i="1" s="1"/>
  <c r="VUN162" i="1"/>
  <c r="VUN163" i="1" s="1"/>
  <c r="VUO162" i="1"/>
  <c r="VUO163" i="1" s="1"/>
  <c r="VUP162" i="1"/>
  <c r="VUP163" i="1" s="1"/>
  <c r="VUQ162" i="1"/>
  <c r="VUQ163" i="1" s="1"/>
  <c r="VUR162" i="1"/>
  <c r="VUR163" i="1" s="1"/>
  <c r="VUS162" i="1"/>
  <c r="VUS163" i="1" s="1"/>
  <c r="VUT162" i="1"/>
  <c r="VUT163" i="1" s="1"/>
  <c r="VUU162" i="1"/>
  <c r="VUU163" i="1" s="1"/>
  <c r="VUV162" i="1"/>
  <c r="VUV163" i="1" s="1"/>
  <c r="VUW162" i="1"/>
  <c r="VUW163" i="1" s="1"/>
  <c r="VUX162" i="1"/>
  <c r="VUX163" i="1" s="1"/>
  <c r="VUY162" i="1"/>
  <c r="VUY163" i="1" s="1"/>
  <c r="VUZ162" i="1"/>
  <c r="VUZ163" i="1" s="1"/>
  <c r="VVA162" i="1"/>
  <c r="VVA163" i="1" s="1"/>
  <c r="VVB162" i="1"/>
  <c r="VVB163" i="1" s="1"/>
  <c r="VVC162" i="1"/>
  <c r="VVC163" i="1" s="1"/>
  <c r="VVD162" i="1"/>
  <c r="VVD163" i="1" s="1"/>
  <c r="VVE162" i="1"/>
  <c r="VVE163" i="1" s="1"/>
  <c r="VVF162" i="1"/>
  <c r="VVF163" i="1" s="1"/>
  <c r="VVG162" i="1"/>
  <c r="VVG163" i="1" s="1"/>
  <c r="VVH162" i="1"/>
  <c r="VVH163" i="1" s="1"/>
  <c r="VVI162" i="1"/>
  <c r="VVI163" i="1" s="1"/>
  <c r="VVJ162" i="1"/>
  <c r="VVJ163" i="1" s="1"/>
  <c r="VVK162" i="1"/>
  <c r="VVK163" i="1" s="1"/>
  <c r="VVL162" i="1"/>
  <c r="VVL163" i="1" s="1"/>
  <c r="VVM162" i="1"/>
  <c r="VVM163" i="1" s="1"/>
  <c r="VVN162" i="1"/>
  <c r="VVN163" i="1" s="1"/>
  <c r="VVO162" i="1"/>
  <c r="VVO163" i="1" s="1"/>
  <c r="VVP162" i="1"/>
  <c r="VVP163" i="1" s="1"/>
  <c r="VVQ162" i="1"/>
  <c r="VVQ163" i="1" s="1"/>
  <c r="VVR162" i="1"/>
  <c r="VVR163" i="1" s="1"/>
  <c r="VVS162" i="1"/>
  <c r="VVS163" i="1" s="1"/>
  <c r="VVT162" i="1"/>
  <c r="VVT163" i="1" s="1"/>
  <c r="VVU162" i="1"/>
  <c r="VVU163" i="1" s="1"/>
  <c r="VVV162" i="1"/>
  <c r="VVV163" i="1" s="1"/>
  <c r="VVW162" i="1"/>
  <c r="VVW163" i="1" s="1"/>
  <c r="VVX162" i="1"/>
  <c r="VVX163" i="1" s="1"/>
  <c r="VVY162" i="1"/>
  <c r="VVY163" i="1" s="1"/>
  <c r="VVZ162" i="1"/>
  <c r="VVZ163" i="1" s="1"/>
  <c r="VWA162" i="1"/>
  <c r="VWA163" i="1" s="1"/>
  <c r="VWB162" i="1"/>
  <c r="VWB163" i="1" s="1"/>
  <c r="VWC162" i="1"/>
  <c r="VWC163" i="1" s="1"/>
  <c r="VWD162" i="1"/>
  <c r="VWD163" i="1" s="1"/>
  <c r="VWE162" i="1"/>
  <c r="VWE163" i="1" s="1"/>
  <c r="VWF162" i="1"/>
  <c r="VWF163" i="1" s="1"/>
  <c r="VWG162" i="1"/>
  <c r="VWG163" i="1" s="1"/>
  <c r="VWH162" i="1"/>
  <c r="VWH163" i="1" s="1"/>
  <c r="VWI162" i="1"/>
  <c r="VWI163" i="1" s="1"/>
  <c r="VWJ162" i="1"/>
  <c r="VWJ163" i="1" s="1"/>
  <c r="VWK162" i="1"/>
  <c r="VWK163" i="1" s="1"/>
  <c r="VWL162" i="1"/>
  <c r="VWL163" i="1" s="1"/>
  <c r="VWM162" i="1"/>
  <c r="VWM163" i="1" s="1"/>
  <c r="VWN162" i="1"/>
  <c r="VWN163" i="1" s="1"/>
  <c r="VWO162" i="1"/>
  <c r="VWO163" i="1" s="1"/>
  <c r="VWP162" i="1"/>
  <c r="VWP163" i="1" s="1"/>
  <c r="VWQ162" i="1"/>
  <c r="VWQ163" i="1" s="1"/>
  <c r="VWR162" i="1"/>
  <c r="VWR163" i="1" s="1"/>
  <c r="VWS162" i="1"/>
  <c r="VWS163" i="1" s="1"/>
  <c r="VWT162" i="1"/>
  <c r="VWT163" i="1" s="1"/>
  <c r="VWU162" i="1"/>
  <c r="VWU163" i="1" s="1"/>
  <c r="VWV162" i="1"/>
  <c r="VWV163" i="1" s="1"/>
  <c r="VWW162" i="1"/>
  <c r="VWW163" i="1" s="1"/>
  <c r="VWX162" i="1"/>
  <c r="VWX163" i="1" s="1"/>
  <c r="VWY162" i="1"/>
  <c r="VWY163" i="1" s="1"/>
  <c r="VWZ162" i="1"/>
  <c r="VWZ163" i="1" s="1"/>
  <c r="VXA162" i="1"/>
  <c r="VXA163" i="1" s="1"/>
  <c r="VXB162" i="1"/>
  <c r="VXB163" i="1" s="1"/>
  <c r="VXC162" i="1"/>
  <c r="VXC163" i="1" s="1"/>
  <c r="VXD162" i="1"/>
  <c r="VXD163" i="1" s="1"/>
  <c r="VXE162" i="1"/>
  <c r="VXE163" i="1" s="1"/>
  <c r="VXF162" i="1"/>
  <c r="VXF163" i="1" s="1"/>
  <c r="VXG162" i="1"/>
  <c r="VXG163" i="1" s="1"/>
  <c r="VXH162" i="1"/>
  <c r="VXH163" i="1" s="1"/>
  <c r="VXI162" i="1"/>
  <c r="VXI163" i="1" s="1"/>
  <c r="VXJ162" i="1"/>
  <c r="VXJ163" i="1" s="1"/>
  <c r="VXK162" i="1"/>
  <c r="VXK163" i="1" s="1"/>
  <c r="VXL162" i="1"/>
  <c r="VXL163" i="1" s="1"/>
  <c r="VXM162" i="1"/>
  <c r="VXM163" i="1" s="1"/>
  <c r="VXN162" i="1"/>
  <c r="VXN163" i="1" s="1"/>
  <c r="VXO162" i="1"/>
  <c r="VXO163" i="1" s="1"/>
  <c r="VXP162" i="1"/>
  <c r="VXP163" i="1" s="1"/>
  <c r="VXQ162" i="1"/>
  <c r="VXQ163" i="1" s="1"/>
  <c r="VXR162" i="1"/>
  <c r="VXR163" i="1" s="1"/>
  <c r="VXS162" i="1"/>
  <c r="VXS163" i="1" s="1"/>
  <c r="VXT162" i="1"/>
  <c r="VXT163" i="1" s="1"/>
  <c r="VXU162" i="1"/>
  <c r="VXU163" i="1" s="1"/>
  <c r="VXV162" i="1"/>
  <c r="VXV163" i="1" s="1"/>
  <c r="VXW162" i="1"/>
  <c r="VXW163" i="1" s="1"/>
  <c r="VXX162" i="1"/>
  <c r="VXX163" i="1" s="1"/>
  <c r="VXY162" i="1"/>
  <c r="VXY163" i="1" s="1"/>
  <c r="VXZ162" i="1"/>
  <c r="VXZ163" i="1" s="1"/>
  <c r="VYA162" i="1"/>
  <c r="VYA163" i="1" s="1"/>
  <c r="VYB162" i="1"/>
  <c r="VYB163" i="1" s="1"/>
  <c r="VYC162" i="1"/>
  <c r="VYC163" i="1" s="1"/>
  <c r="VYD162" i="1"/>
  <c r="VYD163" i="1" s="1"/>
  <c r="VYE162" i="1"/>
  <c r="VYE163" i="1" s="1"/>
  <c r="VYF162" i="1"/>
  <c r="VYF163" i="1" s="1"/>
  <c r="VYG162" i="1"/>
  <c r="VYG163" i="1" s="1"/>
  <c r="VYH162" i="1"/>
  <c r="VYH163" i="1" s="1"/>
  <c r="VYI162" i="1"/>
  <c r="VYI163" i="1" s="1"/>
  <c r="VYJ162" i="1"/>
  <c r="VYJ163" i="1" s="1"/>
  <c r="VYK162" i="1"/>
  <c r="VYK163" i="1" s="1"/>
  <c r="VYL162" i="1"/>
  <c r="VYL163" i="1" s="1"/>
  <c r="VYM162" i="1"/>
  <c r="VYM163" i="1" s="1"/>
  <c r="VYN162" i="1"/>
  <c r="VYN163" i="1" s="1"/>
  <c r="VYO162" i="1"/>
  <c r="VYO163" i="1" s="1"/>
  <c r="VYP162" i="1"/>
  <c r="VYP163" i="1" s="1"/>
  <c r="VYQ162" i="1"/>
  <c r="VYQ163" i="1" s="1"/>
  <c r="VYR162" i="1"/>
  <c r="VYR163" i="1" s="1"/>
  <c r="VYS162" i="1"/>
  <c r="VYS163" i="1" s="1"/>
  <c r="VYT162" i="1"/>
  <c r="VYT163" i="1" s="1"/>
  <c r="VYU162" i="1"/>
  <c r="VYU163" i="1" s="1"/>
  <c r="VYV162" i="1"/>
  <c r="VYV163" i="1" s="1"/>
  <c r="VYW162" i="1"/>
  <c r="VYW163" i="1" s="1"/>
  <c r="VYX162" i="1"/>
  <c r="VYX163" i="1" s="1"/>
  <c r="VYY162" i="1"/>
  <c r="VYY163" i="1" s="1"/>
  <c r="VYZ162" i="1"/>
  <c r="VYZ163" i="1" s="1"/>
  <c r="VZA162" i="1"/>
  <c r="VZA163" i="1" s="1"/>
  <c r="VZB162" i="1"/>
  <c r="VZB163" i="1" s="1"/>
  <c r="VZC162" i="1"/>
  <c r="VZC163" i="1" s="1"/>
  <c r="VZD162" i="1"/>
  <c r="VZD163" i="1" s="1"/>
  <c r="VZE162" i="1"/>
  <c r="VZE163" i="1" s="1"/>
  <c r="VZF162" i="1"/>
  <c r="VZF163" i="1" s="1"/>
  <c r="VZG162" i="1"/>
  <c r="VZG163" i="1" s="1"/>
  <c r="VZH162" i="1"/>
  <c r="VZH163" i="1" s="1"/>
  <c r="VZI162" i="1"/>
  <c r="VZI163" i="1" s="1"/>
  <c r="VZJ162" i="1"/>
  <c r="VZJ163" i="1" s="1"/>
  <c r="VZK162" i="1"/>
  <c r="VZK163" i="1" s="1"/>
  <c r="VZL162" i="1"/>
  <c r="VZL163" i="1" s="1"/>
  <c r="VZM162" i="1"/>
  <c r="VZM163" i="1" s="1"/>
  <c r="VZN162" i="1"/>
  <c r="VZN163" i="1" s="1"/>
  <c r="VZO162" i="1"/>
  <c r="VZO163" i="1" s="1"/>
  <c r="VZP162" i="1"/>
  <c r="VZP163" i="1" s="1"/>
  <c r="VZQ162" i="1"/>
  <c r="VZQ163" i="1" s="1"/>
  <c r="VZR162" i="1"/>
  <c r="VZR163" i="1" s="1"/>
  <c r="VZS162" i="1"/>
  <c r="VZS163" i="1" s="1"/>
  <c r="VZT162" i="1"/>
  <c r="VZT163" i="1" s="1"/>
  <c r="VZU162" i="1"/>
  <c r="VZU163" i="1" s="1"/>
  <c r="VZV162" i="1"/>
  <c r="VZV163" i="1" s="1"/>
  <c r="VZW162" i="1"/>
  <c r="VZW163" i="1" s="1"/>
  <c r="VZX162" i="1"/>
  <c r="VZX163" i="1" s="1"/>
  <c r="VZY162" i="1"/>
  <c r="VZY163" i="1" s="1"/>
  <c r="VZZ162" i="1"/>
  <c r="VZZ163" i="1" s="1"/>
  <c r="WAA162" i="1"/>
  <c r="WAA163" i="1" s="1"/>
  <c r="WAB162" i="1"/>
  <c r="WAB163" i="1" s="1"/>
  <c r="WAC162" i="1"/>
  <c r="WAC163" i="1" s="1"/>
  <c r="WAD162" i="1"/>
  <c r="WAD163" i="1" s="1"/>
  <c r="WAE162" i="1"/>
  <c r="WAE163" i="1" s="1"/>
  <c r="WAF162" i="1"/>
  <c r="WAF163" i="1" s="1"/>
  <c r="WAG162" i="1"/>
  <c r="WAG163" i="1" s="1"/>
  <c r="WAH162" i="1"/>
  <c r="WAH163" i="1" s="1"/>
  <c r="WAI162" i="1"/>
  <c r="WAI163" i="1" s="1"/>
  <c r="WAJ162" i="1"/>
  <c r="WAJ163" i="1" s="1"/>
  <c r="WAK162" i="1"/>
  <c r="WAK163" i="1" s="1"/>
  <c r="WAL162" i="1"/>
  <c r="WAL163" i="1" s="1"/>
  <c r="WAM162" i="1"/>
  <c r="WAM163" i="1" s="1"/>
  <c r="WAN162" i="1"/>
  <c r="WAN163" i="1" s="1"/>
  <c r="WAO162" i="1"/>
  <c r="WAO163" i="1" s="1"/>
  <c r="WAP162" i="1"/>
  <c r="WAP163" i="1" s="1"/>
  <c r="WAQ162" i="1"/>
  <c r="WAQ163" i="1" s="1"/>
  <c r="WAR162" i="1"/>
  <c r="WAR163" i="1" s="1"/>
  <c r="WAS162" i="1"/>
  <c r="WAS163" i="1" s="1"/>
  <c r="WAT162" i="1"/>
  <c r="WAT163" i="1" s="1"/>
  <c r="WAU162" i="1"/>
  <c r="WAU163" i="1" s="1"/>
  <c r="WAV162" i="1"/>
  <c r="WAV163" i="1" s="1"/>
  <c r="WAW162" i="1"/>
  <c r="WAW163" i="1" s="1"/>
  <c r="WAX162" i="1"/>
  <c r="WAX163" i="1" s="1"/>
  <c r="WAY162" i="1"/>
  <c r="WAY163" i="1" s="1"/>
  <c r="WAZ162" i="1"/>
  <c r="WAZ163" i="1" s="1"/>
  <c r="WBA162" i="1"/>
  <c r="WBA163" i="1" s="1"/>
  <c r="WBB162" i="1"/>
  <c r="WBB163" i="1" s="1"/>
  <c r="WBC162" i="1"/>
  <c r="WBC163" i="1" s="1"/>
  <c r="WBD162" i="1"/>
  <c r="WBD163" i="1" s="1"/>
  <c r="WBE162" i="1"/>
  <c r="WBE163" i="1" s="1"/>
  <c r="WBF162" i="1"/>
  <c r="WBF163" i="1" s="1"/>
  <c r="WBG162" i="1"/>
  <c r="WBG163" i="1" s="1"/>
  <c r="WBH162" i="1"/>
  <c r="WBH163" i="1" s="1"/>
  <c r="WBI162" i="1"/>
  <c r="WBI163" i="1" s="1"/>
  <c r="WBJ162" i="1"/>
  <c r="WBJ163" i="1" s="1"/>
  <c r="WBK162" i="1"/>
  <c r="WBK163" i="1" s="1"/>
  <c r="WBL162" i="1"/>
  <c r="WBL163" i="1" s="1"/>
  <c r="WBM162" i="1"/>
  <c r="WBM163" i="1" s="1"/>
  <c r="WBN162" i="1"/>
  <c r="WBN163" i="1" s="1"/>
  <c r="WBO162" i="1"/>
  <c r="WBO163" i="1" s="1"/>
  <c r="WBP162" i="1"/>
  <c r="WBP163" i="1" s="1"/>
  <c r="WBQ162" i="1"/>
  <c r="WBQ163" i="1" s="1"/>
  <c r="WBR162" i="1"/>
  <c r="WBR163" i="1" s="1"/>
  <c r="WBS162" i="1"/>
  <c r="WBS163" i="1" s="1"/>
  <c r="WBT162" i="1"/>
  <c r="WBT163" i="1" s="1"/>
  <c r="WBU162" i="1"/>
  <c r="WBU163" i="1" s="1"/>
  <c r="WBV162" i="1"/>
  <c r="WBV163" i="1" s="1"/>
  <c r="WBW162" i="1"/>
  <c r="WBW163" i="1" s="1"/>
  <c r="WBX162" i="1"/>
  <c r="WBX163" i="1" s="1"/>
  <c r="WBY162" i="1"/>
  <c r="WBY163" i="1" s="1"/>
  <c r="WBZ162" i="1"/>
  <c r="WBZ163" i="1" s="1"/>
  <c r="WCA162" i="1"/>
  <c r="WCA163" i="1" s="1"/>
  <c r="WCB162" i="1"/>
  <c r="WCB163" i="1" s="1"/>
  <c r="WCC162" i="1"/>
  <c r="WCC163" i="1" s="1"/>
  <c r="WCD162" i="1"/>
  <c r="WCD163" i="1" s="1"/>
  <c r="WCE162" i="1"/>
  <c r="WCE163" i="1" s="1"/>
  <c r="WCF162" i="1"/>
  <c r="WCF163" i="1" s="1"/>
  <c r="WCG162" i="1"/>
  <c r="WCG163" i="1" s="1"/>
  <c r="WCH162" i="1"/>
  <c r="WCH163" i="1" s="1"/>
  <c r="WCI162" i="1"/>
  <c r="WCI163" i="1" s="1"/>
  <c r="WCJ162" i="1"/>
  <c r="WCJ163" i="1" s="1"/>
  <c r="WCK162" i="1"/>
  <c r="WCK163" i="1" s="1"/>
  <c r="WCL162" i="1"/>
  <c r="WCL163" i="1" s="1"/>
  <c r="WCM162" i="1"/>
  <c r="WCM163" i="1" s="1"/>
  <c r="WCN162" i="1"/>
  <c r="WCN163" i="1" s="1"/>
  <c r="WCO162" i="1"/>
  <c r="WCO163" i="1" s="1"/>
  <c r="WCP162" i="1"/>
  <c r="WCP163" i="1" s="1"/>
  <c r="WCQ162" i="1"/>
  <c r="WCQ163" i="1" s="1"/>
  <c r="WCR162" i="1"/>
  <c r="WCR163" i="1" s="1"/>
  <c r="WCS162" i="1"/>
  <c r="WCS163" i="1" s="1"/>
  <c r="WCT162" i="1"/>
  <c r="WCT163" i="1" s="1"/>
  <c r="WCU162" i="1"/>
  <c r="WCU163" i="1" s="1"/>
  <c r="WCV162" i="1"/>
  <c r="WCV163" i="1" s="1"/>
  <c r="WCW162" i="1"/>
  <c r="WCW163" i="1" s="1"/>
  <c r="WCX162" i="1"/>
  <c r="WCX163" i="1" s="1"/>
  <c r="WCY162" i="1"/>
  <c r="WCY163" i="1" s="1"/>
  <c r="WCZ162" i="1"/>
  <c r="WCZ163" i="1" s="1"/>
  <c r="WDA162" i="1"/>
  <c r="WDA163" i="1" s="1"/>
  <c r="WDB162" i="1"/>
  <c r="WDB163" i="1" s="1"/>
  <c r="WDC162" i="1"/>
  <c r="WDC163" i="1" s="1"/>
  <c r="WDD162" i="1"/>
  <c r="WDD163" i="1" s="1"/>
  <c r="WDE162" i="1"/>
  <c r="WDE163" i="1" s="1"/>
  <c r="WDF162" i="1"/>
  <c r="WDF163" i="1" s="1"/>
  <c r="WDG162" i="1"/>
  <c r="WDG163" i="1" s="1"/>
  <c r="WDH162" i="1"/>
  <c r="WDH163" i="1" s="1"/>
  <c r="WDI162" i="1"/>
  <c r="WDI163" i="1" s="1"/>
  <c r="WDJ162" i="1"/>
  <c r="WDJ163" i="1" s="1"/>
  <c r="WDK162" i="1"/>
  <c r="WDK163" i="1" s="1"/>
  <c r="WDL162" i="1"/>
  <c r="WDL163" i="1" s="1"/>
  <c r="WDM162" i="1"/>
  <c r="WDM163" i="1" s="1"/>
  <c r="WDN162" i="1"/>
  <c r="WDN163" i="1" s="1"/>
  <c r="WDO162" i="1"/>
  <c r="WDO163" i="1" s="1"/>
  <c r="WDP162" i="1"/>
  <c r="WDP163" i="1" s="1"/>
  <c r="WDQ162" i="1"/>
  <c r="WDQ163" i="1" s="1"/>
  <c r="WDR162" i="1"/>
  <c r="WDR163" i="1" s="1"/>
  <c r="WDS162" i="1"/>
  <c r="WDS163" i="1" s="1"/>
  <c r="WDT162" i="1"/>
  <c r="WDT163" i="1" s="1"/>
  <c r="WDU162" i="1"/>
  <c r="WDU163" i="1" s="1"/>
  <c r="WDV162" i="1"/>
  <c r="WDV163" i="1" s="1"/>
  <c r="WDW162" i="1"/>
  <c r="WDW163" i="1" s="1"/>
  <c r="WDX162" i="1"/>
  <c r="WDX163" i="1" s="1"/>
  <c r="WDY162" i="1"/>
  <c r="WDY163" i="1" s="1"/>
  <c r="WDZ162" i="1"/>
  <c r="WDZ163" i="1" s="1"/>
  <c r="WEA162" i="1"/>
  <c r="WEA163" i="1" s="1"/>
  <c r="WEB162" i="1"/>
  <c r="WEB163" i="1" s="1"/>
  <c r="WEC162" i="1"/>
  <c r="WEC163" i="1" s="1"/>
  <c r="WED162" i="1"/>
  <c r="WED163" i="1" s="1"/>
  <c r="WEE162" i="1"/>
  <c r="WEE163" i="1" s="1"/>
  <c r="WEF162" i="1"/>
  <c r="WEF163" i="1" s="1"/>
  <c r="WEG162" i="1"/>
  <c r="WEG163" i="1" s="1"/>
  <c r="WEH162" i="1"/>
  <c r="WEH163" i="1" s="1"/>
  <c r="WEI162" i="1"/>
  <c r="WEI163" i="1" s="1"/>
  <c r="WEJ162" i="1"/>
  <c r="WEJ163" i="1" s="1"/>
  <c r="WEK162" i="1"/>
  <c r="WEK163" i="1" s="1"/>
  <c r="WEL162" i="1"/>
  <c r="WEL163" i="1" s="1"/>
  <c r="WEM162" i="1"/>
  <c r="WEM163" i="1" s="1"/>
  <c r="WEN162" i="1"/>
  <c r="WEN163" i="1" s="1"/>
  <c r="WEO162" i="1"/>
  <c r="WEO163" i="1" s="1"/>
  <c r="WEP162" i="1"/>
  <c r="WEP163" i="1" s="1"/>
  <c r="WEQ162" i="1"/>
  <c r="WEQ163" i="1" s="1"/>
  <c r="WER162" i="1"/>
  <c r="WER163" i="1" s="1"/>
  <c r="WES162" i="1"/>
  <c r="WES163" i="1" s="1"/>
  <c r="WET162" i="1"/>
  <c r="WET163" i="1" s="1"/>
  <c r="WEU162" i="1"/>
  <c r="WEU163" i="1" s="1"/>
  <c r="WEV162" i="1"/>
  <c r="WEV163" i="1" s="1"/>
  <c r="WEW162" i="1"/>
  <c r="WEW163" i="1" s="1"/>
  <c r="WEX162" i="1"/>
  <c r="WEX163" i="1" s="1"/>
  <c r="WEY162" i="1"/>
  <c r="WEY163" i="1" s="1"/>
  <c r="WEZ162" i="1"/>
  <c r="WEZ163" i="1" s="1"/>
  <c r="WFA162" i="1"/>
  <c r="WFA163" i="1" s="1"/>
  <c r="WFB162" i="1"/>
  <c r="WFB163" i="1" s="1"/>
  <c r="WFC162" i="1"/>
  <c r="WFC163" i="1" s="1"/>
  <c r="WFD162" i="1"/>
  <c r="WFD163" i="1" s="1"/>
  <c r="WFE162" i="1"/>
  <c r="WFE163" i="1" s="1"/>
  <c r="WFF162" i="1"/>
  <c r="WFF163" i="1" s="1"/>
  <c r="WFG162" i="1"/>
  <c r="WFG163" i="1" s="1"/>
  <c r="WFH162" i="1"/>
  <c r="WFH163" i="1" s="1"/>
  <c r="WFI162" i="1"/>
  <c r="WFI163" i="1" s="1"/>
  <c r="WFJ162" i="1"/>
  <c r="WFJ163" i="1" s="1"/>
  <c r="WFK162" i="1"/>
  <c r="WFK163" i="1" s="1"/>
  <c r="WFL162" i="1"/>
  <c r="WFL163" i="1" s="1"/>
  <c r="WFM162" i="1"/>
  <c r="WFM163" i="1" s="1"/>
  <c r="WFN162" i="1"/>
  <c r="WFN163" i="1" s="1"/>
  <c r="WFO162" i="1"/>
  <c r="WFO163" i="1" s="1"/>
  <c r="WFP162" i="1"/>
  <c r="WFP163" i="1" s="1"/>
  <c r="WFQ162" i="1"/>
  <c r="WFQ163" i="1" s="1"/>
  <c r="WFR162" i="1"/>
  <c r="WFR163" i="1" s="1"/>
  <c r="WFS162" i="1"/>
  <c r="WFS163" i="1" s="1"/>
  <c r="WFT162" i="1"/>
  <c r="WFT163" i="1" s="1"/>
  <c r="WFU162" i="1"/>
  <c r="WFU163" i="1" s="1"/>
  <c r="WFV162" i="1"/>
  <c r="WFV163" i="1" s="1"/>
  <c r="WFW162" i="1"/>
  <c r="WFW163" i="1" s="1"/>
  <c r="WFX162" i="1"/>
  <c r="WFX163" i="1" s="1"/>
  <c r="WFY162" i="1"/>
  <c r="WFY163" i="1" s="1"/>
  <c r="WFZ162" i="1"/>
  <c r="WFZ163" i="1" s="1"/>
  <c r="WGA162" i="1"/>
  <c r="WGA163" i="1" s="1"/>
  <c r="WGB162" i="1"/>
  <c r="WGB163" i="1" s="1"/>
  <c r="WGC162" i="1"/>
  <c r="WGC163" i="1" s="1"/>
  <c r="WGD162" i="1"/>
  <c r="WGD163" i="1" s="1"/>
  <c r="WGE162" i="1"/>
  <c r="WGE163" i="1" s="1"/>
  <c r="WGF162" i="1"/>
  <c r="WGF163" i="1" s="1"/>
  <c r="WGG162" i="1"/>
  <c r="WGG163" i="1" s="1"/>
  <c r="WGH162" i="1"/>
  <c r="WGH163" i="1" s="1"/>
  <c r="WGI162" i="1"/>
  <c r="WGI163" i="1" s="1"/>
  <c r="WGJ162" i="1"/>
  <c r="WGJ163" i="1" s="1"/>
  <c r="WGK162" i="1"/>
  <c r="WGK163" i="1" s="1"/>
  <c r="WGL162" i="1"/>
  <c r="WGL163" i="1" s="1"/>
  <c r="WGM162" i="1"/>
  <c r="WGM163" i="1" s="1"/>
  <c r="WGN162" i="1"/>
  <c r="WGN163" i="1" s="1"/>
  <c r="WGO162" i="1"/>
  <c r="WGO163" i="1" s="1"/>
  <c r="WGP162" i="1"/>
  <c r="WGP163" i="1" s="1"/>
  <c r="WGQ162" i="1"/>
  <c r="WGQ163" i="1" s="1"/>
  <c r="WGR162" i="1"/>
  <c r="WGR163" i="1" s="1"/>
  <c r="WGS162" i="1"/>
  <c r="WGS163" i="1" s="1"/>
  <c r="WGT162" i="1"/>
  <c r="WGT163" i="1" s="1"/>
  <c r="WGU162" i="1"/>
  <c r="WGU163" i="1" s="1"/>
  <c r="WGV162" i="1"/>
  <c r="WGV163" i="1" s="1"/>
  <c r="WGW162" i="1"/>
  <c r="WGW163" i="1" s="1"/>
  <c r="WGX162" i="1"/>
  <c r="WGX163" i="1" s="1"/>
  <c r="WGY162" i="1"/>
  <c r="WGY163" i="1" s="1"/>
  <c r="WGZ162" i="1"/>
  <c r="WGZ163" i="1" s="1"/>
  <c r="WHA162" i="1"/>
  <c r="WHA163" i="1" s="1"/>
  <c r="WHB162" i="1"/>
  <c r="WHB163" i="1" s="1"/>
  <c r="WHC162" i="1"/>
  <c r="WHC163" i="1" s="1"/>
  <c r="WHD162" i="1"/>
  <c r="WHD163" i="1" s="1"/>
  <c r="WHE162" i="1"/>
  <c r="WHE163" i="1" s="1"/>
  <c r="WHF162" i="1"/>
  <c r="WHF163" i="1" s="1"/>
  <c r="WHG162" i="1"/>
  <c r="WHG163" i="1" s="1"/>
  <c r="WHH162" i="1"/>
  <c r="WHH163" i="1" s="1"/>
  <c r="WHI162" i="1"/>
  <c r="WHI163" i="1" s="1"/>
  <c r="WHJ162" i="1"/>
  <c r="WHJ163" i="1" s="1"/>
  <c r="WHK162" i="1"/>
  <c r="WHK163" i="1" s="1"/>
  <c r="WHL162" i="1"/>
  <c r="WHL163" i="1" s="1"/>
  <c r="WHM162" i="1"/>
  <c r="WHM163" i="1" s="1"/>
  <c r="WHN162" i="1"/>
  <c r="WHN163" i="1" s="1"/>
  <c r="WHO162" i="1"/>
  <c r="WHO163" i="1" s="1"/>
  <c r="WHP162" i="1"/>
  <c r="WHP163" i="1" s="1"/>
  <c r="WHQ162" i="1"/>
  <c r="WHQ163" i="1" s="1"/>
  <c r="WHR162" i="1"/>
  <c r="WHR163" i="1" s="1"/>
  <c r="WHS162" i="1"/>
  <c r="WHS163" i="1" s="1"/>
  <c r="WHT162" i="1"/>
  <c r="WHT163" i="1" s="1"/>
  <c r="WHU162" i="1"/>
  <c r="WHU163" i="1" s="1"/>
  <c r="WHV162" i="1"/>
  <c r="WHV163" i="1" s="1"/>
  <c r="WHW162" i="1"/>
  <c r="WHW163" i="1" s="1"/>
  <c r="WHX162" i="1"/>
  <c r="WHX163" i="1" s="1"/>
  <c r="WHY162" i="1"/>
  <c r="WHY163" i="1" s="1"/>
  <c r="WHZ162" i="1"/>
  <c r="WHZ163" i="1" s="1"/>
  <c r="WIA162" i="1"/>
  <c r="WIA163" i="1" s="1"/>
  <c r="WIB162" i="1"/>
  <c r="WIB163" i="1" s="1"/>
  <c r="WIC162" i="1"/>
  <c r="WIC163" i="1" s="1"/>
  <c r="WID162" i="1"/>
  <c r="WID163" i="1" s="1"/>
  <c r="WIE162" i="1"/>
  <c r="WIE163" i="1" s="1"/>
  <c r="WIF162" i="1"/>
  <c r="WIF163" i="1" s="1"/>
  <c r="WIG162" i="1"/>
  <c r="WIG163" i="1" s="1"/>
  <c r="WIH162" i="1"/>
  <c r="WIH163" i="1" s="1"/>
  <c r="WII162" i="1"/>
  <c r="WII163" i="1" s="1"/>
  <c r="WIJ162" i="1"/>
  <c r="WIJ163" i="1" s="1"/>
  <c r="WIK162" i="1"/>
  <c r="WIK163" i="1" s="1"/>
  <c r="WIL162" i="1"/>
  <c r="WIL163" i="1" s="1"/>
  <c r="WIM162" i="1"/>
  <c r="WIM163" i="1" s="1"/>
  <c r="WIN162" i="1"/>
  <c r="WIN163" i="1" s="1"/>
  <c r="WIO162" i="1"/>
  <c r="WIO163" i="1" s="1"/>
  <c r="WIP162" i="1"/>
  <c r="WIP163" i="1" s="1"/>
  <c r="WIQ162" i="1"/>
  <c r="WIQ163" i="1" s="1"/>
  <c r="WIR162" i="1"/>
  <c r="WIR163" i="1" s="1"/>
  <c r="WIS162" i="1"/>
  <c r="WIS163" i="1" s="1"/>
  <c r="WIT162" i="1"/>
  <c r="WIT163" i="1" s="1"/>
  <c r="WIU162" i="1"/>
  <c r="WIU163" i="1" s="1"/>
  <c r="WIV162" i="1"/>
  <c r="WIV163" i="1" s="1"/>
  <c r="WIW162" i="1"/>
  <c r="WIW163" i="1" s="1"/>
  <c r="WIX162" i="1"/>
  <c r="WIX163" i="1" s="1"/>
  <c r="WIY162" i="1"/>
  <c r="WIY163" i="1" s="1"/>
  <c r="WIZ162" i="1"/>
  <c r="WIZ163" i="1" s="1"/>
  <c r="WJA162" i="1"/>
  <c r="WJA163" i="1" s="1"/>
  <c r="WJB162" i="1"/>
  <c r="WJB163" i="1" s="1"/>
  <c r="WJC162" i="1"/>
  <c r="WJC163" i="1" s="1"/>
  <c r="WJD162" i="1"/>
  <c r="WJD163" i="1" s="1"/>
  <c r="WJE162" i="1"/>
  <c r="WJE163" i="1" s="1"/>
  <c r="WJF162" i="1"/>
  <c r="WJF163" i="1" s="1"/>
  <c r="WJG162" i="1"/>
  <c r="WJG163" i="1" s="1"/>
  <c r="WJH162" i="1"/>
  <c r="WJH163" i="1" s="1"/>
  <c r="WJI162" i="1"/>
  <c r="WJI163" i="1" s="1"/>
  <c r="WJJ162" i="1"/>
  <c r="WJJ163" i="1" s="1"/>
  <c r="WJK162" i="1"/>
  <c r="WJK163" i="1" s="1"/>
  <c r="WJL162" i="1"/>
  <c r="WJL163" i="1" s="1"/>
  <c r="WJM162" i="1"/>
  <c r="WJM163" i="1" s="1"/>
  <c r="WJN162" i="1"/>
  <c r="WJN163" i="1" s="1"/>
  <c r="WJO162" i="1"/>
  <c r="WJO163" i="1" s="1"/>
  <c r="WJP162" i="1"/>
  <c r="WJP163" i="1" s="1"/>
  <c r="WJQ162" i="1"/>
  <c r="WJQ163" i="1" s="1"/>
  <c r="WJR162" i="1"/>
  <c r="WJR163" i="1" s="1"/>
  <c r="WJS162" i="1"/>
  <c r="WJS163" i="1" s="1"/>
  <c r="WJT162" i="1"/>
  <c r="WJT163" i="1" s="1"/>
  <c r="WJU162" i="1"/>
  <c r="WJU163" i="1" s="1"/>
  <c r="WJV162" i="1"/>
  <c r="WJV163" i="1" s="1"/>
  <c r="WJW162" i="1"/>
  <c r="WJW163" i="1" s="1"/>
  <c r="WJX162" i="1"/>
  <c r="WJX163" i="1" s="1"/>
  <c r="WJY162" i="1"/>
  <c r="WJY163" i="1" s="1"/>
  <c r="WJZ162" i="1"/>
  <c r="WJZ163" i="1" s="1"/>
  <c r="WKA162" i="1"/>
  <c r="WKA163" i="1" s="1"/>
  <c r="WKB162" i="1"/>
  <c r="WKB163" i="1" s="1"/>
  <c r="WKC162" i="1"/>
  <c r="WKC163" i="1" s="1"/>
  <c r="WKD162" i="1"/>
  <c r="WKD163" i="1" s="1"/>
  <c r="WKE162" i="1"/>
  <c r="WKE163" i="1" s="1"/>
  <c r="WKF162" i="1"/>
  <c r="WKF163" i="1" s="1"/>
  <c r="WKG162" i="1"/>
  <c r="WKG163" i="1" s="1"/>
  <c r="WKH162" i="1"/>
  <c r="WKH163" i="1" s="1"/>
  <c r="WKI162" i="1"/>
  <c r="WKI163" i="1" s="1"/>
  <c r="WKJ162" i="1"/>
  <c r="WKJ163" i="1" s="1"/>
  <c r="WKK162" i="1"/>
  <c r="WKK163" i="1" s="1"/>
  <c r="WKL162" i="1"/>
  <c r="WKL163" i="1" s="1"/>
  <c r="WKM162" i="1"/>
  <c r="WKM163" i="1" s="1"/>
  <c r="WKN162" i="1"/>
  <c r="WKN163" i="1" s="1"/>
  <c r="WKO162" i="1"/>
  <c r="WKO163" i="1" s="1"/>
  <c r="WKP162" i="1"/>
  <c r="WKP163" i="1" s="1"/>
  <c r="WKQ162" i="1"/>
  <c r="WKQ163" i="1" s="1"/>
  <c r="WKR162" i="1"/>
  <c r="WKR163" i="1" s="1"/>
  <c r="WKS162" i="1"/>
  <c r="WKS163" i="1" s="1"/>
  <c r="WKT162" i="1"/>
  <c r="WKT163" i="1" s="1"/>
  <c r="WKU162" i="1"/>
  <c r="WKU163" i="1" s="1"/>
  <c r="WKV162" i="1"/>
  <c r="WKV163" i="1" s="1"/>
  <c r="WKW162" i="1"/>
  <c r="WKW163" i="1" s="1"/>
  <c r="WKX162" i="1"/>
  <c r="WKX163" i="1" s="1"/>
  <c r="WKY162" i="1"/>
  <c r="WKY163" i="1" s="1"/>
  <c r="WKZ162" i="1"/>
  <c r="WKZ163" i="1" s="1"/>
  <c r="WLA162" i="1"/>
  <c r="WLA163" i="1" s="1"/>
  <c r="WLB162" i="1"/>
  <c r="WLB163" i="1" s="1"/>
  <c r="WLC162" i="1"/>
  <c r="WLC163" i="1" s="1"/>
  <c r="WLD162" i="1"/>
  <c r="WLD163" i="1" s="1"/>
  <c r="WLE162" i="1"/>
  <c r="WLE163" i="1" s="1"/>
  <c r="WLF162" i="1"/>
  <c r="WLF163" i="1" s="1"/>
  <c r="WLG162" i="1"/>
  <c r="WLG163" i="1" s="1"/>
  <c r="WLH162" i="1"/>
  <c r="WLH163" i="1" s="1"/>
  <c r="WLI162" i="1"/>
  <c r="WLI163" i="1" s="1"/>
  <c r="WLJ162" i="1"/>
  <c r="WLJ163" i="1" s="1"/>
  <c r="WLK162" i="1"/>
  <c r="WLK163" i="1" s="1"/>
  <c r="WLL162" i="1"/>
  <c r="WLL163" i="1" s="1"/>
  <c r="WLM162" i="1"/>
  <c r="WLM163" i="1" s="1"/>
  <c r="WLN162" i="1"/>
  <c r="WLN163" i="1" s="1"/>
  <c r="WLO162" i="1"/>
  <c r="WLO163" i="1" s="1"/>
  <c r="WLP162" i="1"/>
  <c r="WLP163" i="1" s="1"/>
  <c r="WLQ162" i="1"/>
  <c r="WLQ163" i="1" s="1"/>
  <c r="WLR162" i="1"/>
  <c r="WLR163" i="1" s="1"/>
  <c r="WLS162" i="1"/>
  <c r="WLS163" i="1" s="1"/>
  <c r="WLT162" i="1"/>
  <c r="WLT163" i="1" s="1"/>
  <c r="WLU162" i="1"/>
  <c r="WLU163" i="1" s="1"/>
  <c r="WLV162" i="1"/>
  <c r="WLV163" i="1" s="1"/>
  <c r="WLW162" i="1"/>
  <c r="WLW163" i="1" s="1"/>
  <c r="WLX162" i="1"/>
  <c r="WLX163" i="1" s="1"/>
  <c r="WLY162" i="1"/>
  <c r="WLY163" i="1" s="1"/>
  <c r="WLZ162" i="1"/>
  <c r="WLZ163" i="1" s="1"/>
  <c r="WMA162" i="1"/>
  <c r="WMA163" i="1" s="1"/>
  <c r="WMB162" i="1"/>
  <c r="WMB163" i="1" s="1"/>
  <c r="WMC162" i="1"/>
  <c r="WMC163" i="1" s="1"/>
  <c r="WMD162" i="1"/>
  <c r="WMD163" i="1" s="1"/>
  <c r="WME162" i="1"/>
  <c r="WME163" i="1" s="1"/>
  <c r="WMF162" i="1"/>
  <c r="WMF163" i="1" s="1"/>
  <c r="WMG162" i="1"/>
  <c r="WMG163" i="1" s="1"/>
  <c r="WMH162" i="1"/>
  <c r="WMH163" i="1" s="1"/>
  <c r="WMI162" i="1"/>
  <c r="WMI163" i="1" s="1"/>
  <c r="WMJ162" i="1"/>
  <c r="WMJ163" i="1" s="1"/>
  <c r="WMK162" i="1"/>
  <c r="WMK163" i="1" s="1"/>
  <c r="WML162" i="1"/>
  <c r="WML163" i="1" s="1"/>
  <c r="WMM162" i="1"/>
  <c r="WMM163" i="1" s="1"/>
  <c r="WMN162" i="1"/>
  <c r="WMN163" i="1" s="1"/>
  <c r="WMO162" i="1"/>
  <c r="WMO163" i="1" s="1"/>
  <c r="WMP162" i="1"/>
  <c r="WMP163" i="1" s="1"/>
  <c r="WMQ162" i="1"/>
  <c r="WMQ163" i="1" s="1"/>
  <c r="WMR162" i="1"/>
  <c r="WMR163" i="1" s="1"/>
  <c r="WMS162" i="1"/>
  <c r="WMS163" i="1" s="1"/>
  <c r="WMT162" i="1"/>
  <c r="WMT163" i="1" s="1"/>
  <c r="WMU162" i="1"/>
  <c r="WMU163" i="1" s="1"/>
  <c r="WMV162" i="1"/>
  <c r="WMV163" i="1" s="1"/>
  <c r="WMW162" i="1"/>
  <c r="WMW163" i="1" s="1"/>
  <c r="WMX162" i="1"/>
  <c r="WMX163" i="1" s="1"/>
  <c r="WMY162" i="1"/>
  <c r="WMY163" i="1" s="1"/>
  <c r="WMZ162" i="1"/>
  <c r="WMZ163" i="1" s="1"/>
  <c r="WNA162" i="1"/>
  <c r="WNA163" i="1" s="1"/>
  <c r="WNB162" i="1"/>
  <c r="WNB163" i="1" s="1"/>
  <c r="WNC162" i="1"/>
  <c r="WNC163" i="1" s="1"/>
  <c r="WND162" i="1"/>
  <c r="WND163" i="1" s="1"/>
  <c r="WNE162" i="1"/>
  <c r="WNE163" i="1" s="1"/>
  <c r="WNF162" i="1"/>
  <c r="WNF163" i="1" s="1"/>
  <c r="WNG162" i="1"/>
  <c r="WNG163" i="1" s="1"/>
  <c r="WNH162" i="1"/>
  <c r="WNH163" i="1" s="1"/>
  <c r="WNI162" i="1"/>
  <c r="WNI163" i="1" s="1"/>
  <c r="WNJ162" i="1"/>
  <c r="WNJ163" i="1" s="1"/>
  <c r="WNK162" i="1"/>
  <c r="WNK163" i="1" s="1"/>
  <c r="WNL162" i="1"/>
  <c r="WNL163" i="1" s="1"/>
  <c r="WNM162" i="1"/>
  <c r="WNM163" i="1" s="1"/>
  <c r="WNN162" i="1"/>
  <c r="WNN163" i="1" s="1"/>
  <c r="WNO162" i="1"/>
  <c r="WNO163" i="1" s="1"/>
  <c r="WNP162" i="1"/>
  <c r="WNP163" i="1" s="1"/>
  <c r="WNQ162" i="1"/>
  <c r="WNQ163" i="1" s="1"/>
  <c r="WNR162" i="1"/>
  <c r="WNR163" i="1" s="1"/>
  <c r="WNS162" i="1"/>
  <c r="WNS163" i="1" s="1"/>
  <c r="WNT162" i="1"/>
  <c r="WNT163" i="1" s="1"/>
  <c r="WNU162" i="1"/>
  <c r="WNU163" i="1" s="1"/>
  <c r="WNV162" i="1"/>
  <c r="WNV163" i="1" s="1"/>
  <c r="WNW162" i="1"/>
  <c r="WNW163" i="1" s="1"/>
  <c r="WNX162" i="1"/>
  <c r="WNX163" i="1" s="1"/>
  <c r="WNY162" i="1"/>
  <c r="WNY163" i="1" s="1"/>
  <c r="WNZ162" i="1"/>
  <c r="WNZ163" i="1" s="1"/>
  <c r="WOA162" i="1"/>
  <c r="WOA163" i="1" s="1"/>
  <c r="WOB162" i="1"/>
  <c r="WOB163" i="1" s="1"/>
  <c r="WOC162" i="1"/>
  <c r="WOC163" i="1" s="1"/>
  <c r="WOD162" i="1"/>
  <c r="WOD163" i="1" s="1"/>
  <c r="WOE162" i="1"/>
  <c r="WOE163" i="1" s="1"/>
  <c r="WOF162" i="1"/>
  <c r="WOF163" i="1" s="1"/>
  <c r="WOG162" i="1"/>
  <c r="WOG163" i="1" s="1"/>
  <c r="WOH162" i="1"/>
  <c r="WOH163" i="1" s="1"/>
  <c r="WOI162" i="1"/>
  <c r="WOI163" i="1" s="1"/>
  <c r="WOJ162" i="1"/>
  <c r="WOJ163" i="1" s="1"/>
  <c r="WOK162" i="1"/>
  <c r="WOK163" i="1" s="1"/>
  <c r="WOL162" i="1"/>
  <c r="WOL163" i="1" s="1"/>
  <c r="WOM162" i="1"/>
  <c r="WOM163" i="1" s="1"/>
  <c r="WON162" i="1"/>
  <c r="WON163" i="1" s="1"/>
  <c r="WOO162" i="1"/>
  <c r="WOO163" i="1" s="1"/>
  <c r="WOP162" i="1"/>
  <c r="WOP163" i="1" s="1"/>
  <c r="WOQ162" i="1"/>
  <c r="WOQ163" i="1" s="1"/>
  <c r="WOR162" i="1"/>
  <c r="WOR163" i="1" s="1"/>
  <c r="WOS162" i="1"/>
  <c r="WOS163" i="1" s="1"/>
  <c r="WOT162" i="1"/>
  <c r="WOT163" i="1" s="1"/>
  <c r="WOU162" i="1"/>
  <c r="WOU163" i="1" s="1"/>
  <c r="WOV162" i="1"/>
  <c r="WOV163" i="1" s="1"/>
  <c r="WOW162" i="1"/>
  <c r="WOW163" i="1" s="1"/>
  <c r="WOX162" i="1"/>
  <c r="WOX163" i="1" s="1"/>
  <c r="WOY162" i="1"/>
  <c r="WOY163" i="1" s="1"/>
  <c r="WOZ162" i="1"/>
  <c r="WOZ163" i="1" s="1"/>
  <c r="WPA162" i="1"/>
  <c r="WPA163" i="1" s="1"/>
  <c r="WPB162" i="1"/>
  <c r="WPB163" i="1" s="1"/>
  <c r="WPC162" i="1"/>
  <c r="WPC163" i="1" s="1"/>
  <c r="WPD162" i="1"/>
  <c r="WPD163" i="1" s="1"/>
  <c r="WPE162" i="1"/>
  <c r="WPE163" i="1" s="1"/>
  <c r="WPF162" i="1"/>
  <c r="WPF163" i="1" s="1"/>
  <c r="WPG162" i="1"/>
  <c r="WPG163" i="1" s="1"/>
  <c r="WPH162" i="1"/>
  <c r="WPH163" i="1" s="1"/>
  <c r="WPI162" i="1"/>
  <c r="WPI163" i="1" s="1"/>
  <c r="WPJ162" i="1"/>
  <c r="WPJ163" i="1" s="1"/>
  <c r="WPK162" i="1"/>
  <c r="WPK163" i="1" s="1"/>
  <c r="WPL162" i="1"/>
  <c r="WPL163" i="1" s="1"/>
  <c r="WPM162" i="1"/>
  <c r="WPM163" i="1" s="1"/>
  <c r="WPN162" i="1"/>
  <c r="WPN163" i="1" s="1"/>
  <c r="WPO162" i="1"/>
  <c r="WPO163" i="1" s="1"/>
  <c r="WPP162" i="1"/>
  <c r="WPP163" i="1" s="1"/>
  <c r="WPQ162" i="1"/>
  <c r="WPQ163" i="1" s="1"/>
  <c r="WPR162" i="1"/>
  <c r="WPR163" i="1" s="1"/>
  <c r="WPS162" i="1"/>
  <c r="WPS163" i="1" s="1"/>
  <c r="WPT162" i="1"/>
  <c r="WPT163" i="1" s="1"/>
  <c r="WPU162" i="1"/>
  <c r="WPU163" i="1" s="1"/>
  <c r="WPV162" i="1"/>
  <c r="WPV163" i="1" s="1"/>
  <c r="WPW162" i="1"/>
  <c r="WPW163" i="1" s="1"/>
  <c r="WPX162" i="1"/>
  <c r="WPX163" i="1" s="1"/>
  <c r="WPY162" i="1"/>
  <c r="WPY163" i="1" s="1"/>
  <c r="WPZ162" i="1"/>
  <c r="WPZ163" i="1" s="1"/>
  <c r="WQA162" i="1"/>
  <c r="WQA163" i="1" s="1"/>
  <c r="WQB162" i="1"/>
  <c r="WQB163" i="1" s="1"/>
  <c r="WQC162" i="1"/>
  <c r="WQC163" i="1" s="1"/>
  <c r="WQD162" i="1"/>
  <c r="WQD163" i="1" s="1"/>
  <c r="WQE162" i="1"/>
  <c r="WQE163" i="1" s="1"/>
  <c r="WQF162" i="1"/>
  <c r="WQF163" i="1" s="1"/>
  <c r="WQG162" i="1"/>
  <c r="WQG163" i="1" s="1"/>
  <c r="WQH162" i="1"/>
  <c r="WQH163" i="1" s="1"/>
  <c r="WQI162" i="1"/>
  <c r="WQI163" i="1" s="1"/>
  <c r="WQJ162" i="1"/>
  <c r="WQJ163" i="1" s="1"/>
  <c r="WQK162" i="1"/>
  <c r="WQK163" i="1" s="1"/>
  <c r="WQL162" i="1"/>
  <c r="WQL163" i="1" s="1"/>
  <c r="WQM162" i="1"/>
  <c r="WQM163" i="1" s="1"/>
  <c r="WQN162" i="1"/>
  <c r="WQN163" i="1" s="1"/>
  <c r="WQO162" i="1"/>
  <c r="WQO163" i="1" s="1"/>
  <c r="WQP162" i="1"/>
  <c r="WQP163" i="1" s="1"/>
  <c r="WQQ162" i="1"/>
  <c r="WQQ163" i="1" s="1"/>
  <c r="WQR162" i="1"/>
  <c r="WQR163" i="1" s="1"/>
  <c r="WQS162" i="1"/>
  <c r="WQS163" i="1" s="1"/>
  <c r="WQT162" i="1"/>
  <c r="WQT163" i="1" s="1"/>
  <c r="WQU162" i="1"/>
  <c r="WQU163" i="1" s="1"/>
  <c r="WQV162" i="1"/>
  <c r="WQV163" i="1" s="1"/>
  <c r="WQW162" i="1"/>
  <c r="WQW163" i="1" s="1"/>
  <c r="WQX162" i="1"/>
  <c r="WQX163" i="1" s="1"/>
  <c r="WQY162" i="1"/>
  <c r="WQY163" i="1" s="1"/>
  <c r="WQZ162" i="1"/>
  <c r="WQZ163" i="1" s="1"/>
  <c r="WRA162" i="1"/>
  <c r="WRA163" i="1" s="1"/>
  <c r="WRB162" i="1"/>
  <c r="WRB163" i="1" s="1"/>
  <c r="WRC162" i="1"/>
  <c r="WRC163" i="1" s="1"/>
  <c r="WRD162" i="1"/>
  <c r="WRD163" i="1" s="1"/>
  <c r="WRE162" i="1"/>
  <c r="WRE163" i="1" s="1"/>
  <c r="WRF162" i="1"/>
  <c r="WRF163" i="1" s="1"/>
  <c r="WRG162" i="1"/>
  <c r="WRG163" i="1" s="1"/>
  <c r="WRH162" i="1"/>
  <c r="WRH163" i="1" s="1"/>
  <c r="WRI162" i="1"/>
  <c r="WRI163" i="1" s="1"/>
  <c r="WRJ162" i="1"/>
  <c r="WRJ163" i="1" s="1"/>
  <c r="WRK162" i="1"/>
  <c r="WRK163" i="1" s="1"/>
  <c r="WRL162" i="1"/>
  <c r="WRL163" i="1" s="1"/>
  <c r="WRM162" i="1"/>
  <c r="WRM163" i="1" s="1"/>
  <c r="WRN162" i="1"/>
  <c r="WRN163" i="1" s="1"/>
  <c r="WRO162" i="1"/>
  <c r="WRO163" i="1" s="1"/>
  <c r="WRP162" i="1"/>
  <c r="WRP163" i="1" s="1"/>
  <c r="WRQ162" i="1"/>
  <c r="WRQ163" i="1" s="1"/>
  <c r="WRR162" i="1"/>
  <c r="WRR163" i="1" s="1"/>
  <c r="WRS162" i="1"/>
  <c r="WRS163" i="1" s="1"/>
  <c r="WRT162" i="1"/>
  <c r="WRT163" i="1" s="1"/>
  <c r="WRU162" i="1"/>
  <c r="WRU163" i="1" s="1"/>
  <c r="WRV162" i="1"/>
  <c r="WRV163" i="1" s="1"/>
  <c r="WRW162" i="1"/>
  <c r="WRW163" i="1" s="1"/>
  <c r="WRX162" i="1"/>
  <c r="WRX163" i="1" s="1"/>
  <c r="WRY162" i="1"/>
  <c r="WRY163" i="1" s="1"/>
  <c r="WRZ162" i="1"/>
  <c r="WRZ163" i="1" s="1"/>
  <c r="WSA162" i="1"/>
  <c r="WSA163" i="1" s="1"/>
  <c r="WSB162" i="1"/>
  <c r="WSB163" i="1" s="1"/>
  <c r="WSC162" i="1"/>
  <c r="WSC163" i="1" s="1"/>
  <c r="WSD162" i="1"/>
  <c r="WSD163" i="1" s="1"/>
  <c r="WSE162" i="1"/>
  <c r="WSE163" i="1" s="1"/>
  <c r="WSF162" i="1"/>
  <c r="WSF163" i="1" s="1"/>
  <c r="WSG162" i="1"/>
  <c r="WSG163" i="1" s="1"/>
  <c r="WSH162" i="1"/>
  <c r="WSH163" i="1" s="1"/>
  <c r="WSI162" i="1"/>
  <c r="WSI163" i="1" s="1"/>
  <c r="WSJ162" i="1"/>
  <c r="WSJ163" i="1" s="1"/>
  <c r="WSK162" i="1"/>
  <c r="WSK163" i="1" s="1"/>
  <c r="WSL162" i="1"/>
  <c r="WSL163" i="1" s="1"/>
  <c r="WSM162" i="1"/>
  <c r="WSM163" i="1" s="1"/>
  <c r="WSN162" i="1"/>
  <c r="WSN163" i="1" s="1"/>
  <c r="WSO162" i="1"/>
  <c r="WSO163" i="1" s="1"/>
  <c r="WSP162" i="1"/>
  <c r="WSP163" i="1" s="1"/>
  <c r="WSQ162" i="1"/>
  <c r="WSQ163" i="1" s="1"/>
  <c r="WSR162" i="1"/>
  <c r="WSR163" i="1" s="1"/>
  <c r="WSS162" i="1"/>
  <c r="WSS163" i="1" s="1"/>
  <c r="WST162" i="1"/>
  <c r="WST163" i="1" s="1"/>
  <c r="WSU162" i="1"/>
  <c r="WSU163" i="1" s="1"/>
  <c r="WSV162" i="1"/>
  <c r="WSV163" i="1" s="1"/>
  <c r="WSW162" i="1"/>
  <c r="WSW163" i="1" s="1"/>
  <c r="WSX162" i="1"/>
  <c r="WSX163" i="1" s="1"/>
  <c r="WSY162" i="1"/>
  <c r="WSY163" i="1" s="1"/>
  <c r="WSZ162" i="1"/>
  <c r="WSZ163" i="1" s="1"/>
  <c r="WTA162" i="1"/>
  <c r="WTA163" i="1" s="1"/>
  <c r="WTB162" i="1"/>
  <c r="WTB163" i="1" s="1"/>
  <c r="WTC162" i="1"/>
  <c r="WTC163" i="1" s="1"/>
  <c r="WTD162" i="1"/>
  <c r="WTD163" i="1" s="1"/>
  <c r="WTE162" i="1"/>
  <c r="WTE163" i="1" s="1"/>
  <c r="WTF162" i="1"/>
  <c r="WTF163" i="1" s="1"/>
  <c r="WTG162" i="1"/>
  <c r="WTG163" i="1" s="1"/>
  <c r="WTH162" i="1"/>
  <c r="WTH163" i="1" s="1"/>
  <c r="WTI162" i="1"/>
  <c r="WTI163" i="1" s="1"/>
  <c r="WTJ162" i="1"/>
  <c r="WTJ163" i="1" s="1"/>
  <c r="WTK162" i="1"/>
  <c r="WTK163" i="1" s="1"/>
  <c r="WTL162" i="1"/>
  <c r="WTL163" i="1" s="1"/>
  <c r="WTM162" i="1"/>
  <c r="WTM163" i="1" s="1"/>
  <c r="WTN162" i="1"/>
  <c r="WTN163" i="1" s="1"/>
  <c r="WTO162" i="1"/>
  <c r="WTO163" i="1" s="1"/>
  <c r="WTP162" i="1"/>
  <c r="WTP163" i="1" s="1"/>
  <c r="WTQ162" i="1"/>
  <c r="WTQ163" i="1" s="1"/>
  <c r="WTR162" i="1"/>
  <c r="WTR163" i="1" s="1"/>
  <c r="WTS162" i="1"/>
  <c r="WTS163" i="1" s="1"/>
  <c r="WTT162" i="1"/>
  <c r="WTT163" i="1" s="1"/>
  <c r="WTU162" i="1"/>
  <c r="WTU163" i="1" s="1"/>
  <c r="WTV162" i="1"/>
  <c r="WTV163" i="1" s="1"/>
  <c r="WTW162" i="1"/>
  <c r="WTW163" i="1" s="1"/>
  <c r="WTX162" i="1"/>
  <c r="WTX163" i="1" s="1"/>
  <c r="WTY162" i="1"/>
  <c r="WTY163" i="1" s="1"/>
  <c r="WTZ162" i="1"/>
  <c r="WTZ163" i="1" s="1"/>
  <c r="WUA162" i="1"/>
  <c r="WUA163" i="1" s="1"/>
  <c r="WUB162" i="1"/>
  <c r="WUB163" i="1" s="1"/>
  <c r="WUC162" i="1"/>
  <c r="WUC163" i="1" s="1"/>
  <c r="WUD162" i="1"/>
  <c r="WUD163" i="1" s="1"/>
  <c r="WUE162" i="1"/>
  <c r="WUE163" i="1" s="1"/>
  <c r="WUF162" i="1"/>
  <c r="WUF163" i="1" s="1"/>
  <c r="WUG162" i="1"/>
  <c r="WUG163" i="1" s="1"/>
  <c r="WUH162" i="1"/>
  <c r="WUH163" i="1" s="1"/>
  <c r="WUI162" i="1"/>
  <c r="WUI163" i="1" s="1"/>
  <c r="WUJ162" i="1"/>
  <c r="WUJ163" i="1" s="1"/>
  <c r="WUK162" i="1"/>
  <c r="WUK163" i="1" s="1"/>
  <c r="WUL162" i="1"/>
  <c r="WUL163" i="1" s="1"/>
  <c r="WUM162" i="1"/>
  <c r="WUM163" i="1" s="1"/>
  <c r="WUN162" i="1"/>
  <c r="WUN163" i="1" s="1"/>
  <c r="WUO162" i="1"/>
  <c r="WUO163" i="1" s="1"/>
  <c r="WUP162" i="1"/>
  <c r="WUP163" i="1" s="1"/>
  <c r="WUQ162" i="1"/>
  <c r="WUQ163" i="1" s="1"/>
  <c r="WUR162" i="1"/>
  <c r="WUR163" i="1" s="1"/>
  <c r="WUS162" i="1"/>
  <c r="WUS163" i="1" s="1"/>
  <c r="WUT162" i="1"/>
  <c r="WUT163" i="1" s="1"/>
  <c r="WUU162" i="1"/>
  <c r="WUU163" i="1" s="1"/>
  <c r="WUV162" i="1"/>
  <c r="WUV163" i="1" s="1"/>
  <c r="WUW162" i="1"/>
  <c r="WUW163" i="1" s="1"/>
  <c r="WUX162" i="1"/>
  <c r="WUX163" i="1" s="1"/>
  <c r="WUY162" i="1"/>
  <c r="WUY163" i="1" s="1"/>
  <c r="WUZ162" i="1"/>
  <c r="WUZ163" i="1" s="1"/>
  <c r="WVA162" i="1"/>
  <c r="WVA163" i="1" s="1"/>
  <c r="WVB162" i="1"/>
  <c r="WVB163" i="1" s="1"/>
  <c r="WVC162" i="1"/>
  <c r="WVC163" i="1" s="1"/>
  <c r="WVD162" i="1"/>
  <c r="WVD163" i="1" s="1"/>
  <c r="WVE162" i="1"/>
  <c r="WVE163" i="1" s="1"/>
  <c r="WVF162" i="1"/>
  <c r="WVF163" i="1" s="1"/>
  <c r="WVG162" i="1"/>
  <c r="WVG163" i="1" s="1"/>
  <c r="WVH162" i="1"/>
  <c r="WVH163" i="1" s="1"/>
  <c r="WVI162" i="1"/>
  <c r="WVI163" i="1" s="1"/>
  <c r="WVJ162" i="1"/>
  <c r="WVJ163" i="1" s="1"/>
  <c r="WVK162" i="1"/>
  <c r="WVK163" i="1" s="1"/>
  <c r="WVL162" i="1"/>
  <c r="WVL163" i="1" s="1"/>
  <c r="WVM162" i="1"/>
  <c r="WVM163" i="1" s="1"/>
  <c r="WVN162" i="1"/>
  <c r="WVN163" i="1" s="1"/>
  <c r="WVO162" i="1"/>
  <c r="WVO163" i="1" s="1"/>
  <c r="WVP162" i="1"/>
  <c r="WVP163" i="1" s="1"/>
  <c r="WVQ162" i="1"/>
  <c r="WVQ163" i="1" s="1"/>
  <c r="WVR162" i="1"/>
  <c r="WVR163" i="1" s="1"/>
  <c r="WVS162" i="1"/>
  <c r="WVS163" i="1" s="1"/>
  <c r="WVT162" i="1"/>
  <c r="WVT163" i="1" s="1"/>
  <c r="WVU162" i="1"/>
  <c r="WVU163" i="1" s="1"/>
  <c r="WVV162" i="1"/>
  <c r="WVV163" i="1" s="1"/>
  <c r="WVW162" i="1"/>
  <c r="WVW163" i="1" s="1"/>
  <c r="WVX162" i="1"/>
  <c r="WVX163" i="1" s="1"/>
  <c r="WVY162" i="1"/>
  <c r="WVY163" i="1" s="1"/>
  <c r="WVZ162" i="1"/>
  <c r="WVZ163" i="1" s="1"/>
  <c r="WWA162" i="1"/>
  <c r="WWA163" i="1" s="1"/>
  <c r="WWB162" i="1"/>
  <c r="WWB163" i="1" s="1"/>
  <c r="WWC162" i="1"/>
  <c r="WWC163" i="1" s="1"/>
  <c r="WWD162" i="1"/>
  <c r="WWD163" i="1" s="1"/>
  <c r="WWE162" i="1"/>
  <c r="WWE163" i="1" s="1"/>
  <c r="WWF162" i="1"/>
  <c r="WWF163" i="1" s="1"/>
  <c r="WWG162" i="1"/>
  <c r="WWG163" i="1" s="1"/>
  <c r="WWH162" i="1"/>
  <c r="WWH163" i="1" s="1"/>
  <c r="WWI162" i="1"/>
  <c r="WWI163" i="1" s="1"/>
  <c r="WWJ162" i="1"/>
  <c r="WWJ163" i="1" s="1"/>
  <c r="WWK162" i="1"/>
  <c r="WWK163" i="1" s="1"/>
  <c r="WWL162" i="1"/>
  <c r="WWL163" i="1" s="1"/>
  <c r="WWM162" i="1"/>
  <c r="WWM163" i="1" s="1"/>
  <c r="WWN162" i="1"/>
  <c r="WWN163" i="1" s="1"/>
  <c r="WWO162" i="1"/>
  <c r="WWO163" i="1" s="1"/>
  <c r="WWP162" i="1"/>
  <c r="WWP163" i="1" s="1"/>
  <c r="WWQ162" i="1"/>
  <c r="WWQ163" i="1" s="1"/>
  <c r="WWR162" i="1"/>
  <c r="WWR163" i="1" s="1"/>
  <c r="WWS162" i="1"/>
  <c r="WWS163" i="1" s="1"/>
  <c r="WWT162" i="1"/>
  <c r="WWT163" i="1" s="1"/>
  <c r="WWU162" i="1"/>
  <c r="WWU163" i="1" s="1"/>
  <c r="WWV162" i="1"/>
  <c r="WWV163" i="1" s="1"/>
  <c r="WWW162" i="1"/>
  <c r="WWW163" i="1" s="1"/>
  <c r="WWX162" i="1"/>
  <c r="WWX163" i="1" s="1"/>
  <c r="WWY162" i="1"/>
  <c r="WWY163" i="1" s="1"/>
  <c r="WWZ162" i="1"/>
  <c r="WWZ163" i="1" s="1"/>
  <c r="WXA162" i="1"/>
  <c r="WXA163" i="1" s="1"/>
  <c r="WXB162" i="1"/>
  <c r="WXB163" i="1" s="1"/>
  <c r="WXC162" i="1"/>
  <c r="WXC163" i="1" s="1"/>
  <c r="WXD162" i="1"/>
  <c r="WXD163" i="1" s="1"/>
  <c r="WXE162" i="1"/>
  <c r="WXE163" i="1" s="1"/>
  <c r="WXF162" i="1"/>
  <c r="WXF163" i="1" s="1"/>
  <c r="WXG162" i="1"/>
  <c r="WXG163" i="1" s="1"/>
  <c r="WXH162" i="1"/>
  <c r="WXH163" i="1" s="1"/>
  <c r="WXI162" i="1"/>
  <c r="WXI163" i="1" s="1"/>
  <c r="WXJ162" i="1"/>
  <c r="WXJ163" i="1" s="1"/>
  <c r="WXK162" i="1"/>
  <c r="WXK163" i="1" s="1"/>
  <c r="WXL162" i="1"/>
  <c r="WXL163" i="1" s="1"/>
  <c r="WXM162" i="1"/>
  <c r="WXM163" i="1" s="1"/>
  <c r="WXN162" i="1"/>
  <c r="WXN163" i="1" s="1"/>
  <c r="WXO162" i="1"/>
  <c r="WXO163" i="1" s="1"/>
  <c r="WXP162" i="1"/>
  <c r="WXP163" i="1" s="1"/>
  <c r="WXQ162" i="1"/>
  <c r="WXQ163" i="1" s="1"/>
  <c r="WXR162" i="1"/>
  <c r="WXR163" i="1" s="1"/>
  <c r="WXS162" i="1"/>
  <c r="WXS163" i="1" s="1"/>
  <c r="WXT162" i="1"/>
  <c r="WXT163" i="1" s="1"/>
  <c r="WXU162" i="1"/>
  <c r="WXU163" i="1" s="1"/>
  <c r="WXV162" i="1"/>
  <c r="WXV163" i="1" s="1"/>
  <c r="WXW162" i="1"/>
  <c r="WXW163" i="1" s="1"/>
  <c r="WXX162" i="1"/>
  <c r="WXX163" i="1" s="1"/>
  <c r="WXY162" i="1"/>
  <c r="WXY163" i="1" s="1"/>
  <c r="WXZ162" i="1"/>
  <c r="WXZ163" i="1" s="1"/>
  <c r="WYA162" i="1"/>
  <c r="WYA163" i="1" s="1"/>
  <c r="WYB162" i="1"/>
  <c r="WYB163" i="1" s="1"/>
  <c r="WYC162" i="1"/>
  <c r="WYC163" i="1" s="1"/>
  <c r="WYD162" i="1"/>
  <c r="WYD163" i="1" s="1"/>
  <c r="WYE162" i="1"/>
  <c r="WYE163" i="1" s="1"/>
  <c r="WYF162" i="1"/>
  <c r="WYF163" i="1" s="1"/>
  <c r="WYG162" i="1"/>
  <c r="WYG163" i="1" s="1"/>
  <c r="WYH162" i="1"/>
  <c r="WYH163" i="1" s="1"/>
  <c r="WYI162" i="1"/>
  <c r="WYI163" i="1" s="1"/>
  <c r="WYJ162" i="1"/>
  <c r="WYJ163" i="1" s="1"/>
  <c r="WYK162" i="1"/>
  <c r="WYK163" i="1" s="1"/>
  <c r="WYL162" i="1"/>
  <c r="WYL163" i="1" s="1"/>
  <c r="WYM162" i="1"/>
  <c r="WYM163" i="1" s="1"/>
  <c r="WYN162" i="1"/>
  <c r="WYN163" i="1" s="1"/>
  <c r="WYO162" i="1"/>
  <c r="WYO163" i="1" s="1"/>
  <c r="WYP162" i="1"/>
  <c r="WYP163" i="1" s="1"/>
  <c r="WYQ162" i="1"/>
  <c r="WYQ163" i="1" s="1"/>
  <c r="WYR162" i="1"/>
  <c r="WYR163" i="1" s="1"/>
  <c r="WYS162" i="1"/>
  <c r="WYS163" i="1" s="1"/>
  <c r="WYT162" i="1"/>
  <c r="WYT163" i="1" s="1"/>
  <c r="WYU162" i="1"/>
  <c r="WYU163" i="1" s="1"/>
  <c r="WYV162" i="1"/>
  <c r="WYV163" i="1" s="1"/>
  <c r="WYW162" i="1"/>
  <c r="WYW163" i="1" s="1"/>
  <c r="WYX162" i="1"/>
  <c r="WYX163" i="1" s="1"/>
  <c r="WYY162" i="1"/>
  <c r="WYY163" i="1" s="1"/>
  <c r="WYZ162" i="1"/>
  <c r="WYZ163" i="1" s="1"/>
  <c r="WZA162" i="1"/>
  <c r="WZA163" i="1" s="1"/>
  <c r="WZB162" i="1"/>
  <c r="WZB163" i="1" s="1"/>
  <c r="WZC162" i="1"/>
  <c r="WZC163" i="1" s="1"/>
  <c r="WZD162" i="1"/>
  <c r="WZD163" i="1" s="1"/>
  <c r="WZE162" i="1"/>
  <c r="WZE163" i="1" s="1"/>
  <c r="WZF162" i="1"/>
  <c r="WZF163" i="1" s="1"/>
  <c r="WZG162" i="1"/>
  <c r="WZG163" i="1" s="1"/>
  <c r="WZH162" i="1"/>
  <c r="WZH163" i="1" s="1"/>
  <c r="WZI162" i="1"/>
  <c r="WZI163" i="1" s="1"/>
  <c r="WZJ162" i="1"/>
  <c r="WZJ163" i="1" s="1"/>
  <c r="WZK162" i="1"/>
  <c r="WZK163" i="1" s="1"/>
  <c r="WZL162" i="1"/>
  <c r="WZL163" i="1" s="1"/>
  <c r="WZM162" i="1"/>
  <c r="WZM163" i="1" s="1"/>
  <c r="WZN162" i="1"/>
  <c r="WZN163" i="1" s="1"/>
  <c r="WZO162" i="1"/>
  <c r="WZO163" i="1" s="1"/>
  <c r="WZP162" i="1"/>
  <c r="WZP163" i="1" s="1"/>
  <c r="WZQ162" i="1"/>
  <c r="WZQ163" i="1" s="1"/>
  <c r="WZR162" i="1"/>
  <c r="WZR163" i="1" s="1"/>
  <c r="WZS162" i="1"/>
  <c r="WZS163" i="1" s="1"/>
  <c r="WZT162" i="1"/>
  <c r="WZT163" i="1" s="1"/>
  <c r="WZU162" i="1"/>
  <c r="WZU163" i="1" s="1"/>
  <c r="WZV162" i="1"/>
  <c r="WZV163" i="1" s="1"/>
  <c r="WZW162" i="1"/>
  <c r="WZW163" i="1" s="1"/>
  <c r="WZX162" i="1"/>
  <c r="WZX163" i="1" s="1"/>
  <c r="WZY162" i="1"/>
  <c r="WZY163" i="1" s="1"/>
  <c r="WZZ162" i="1"/>
  <c r="WZZ163" i="1" s="1"/>
  <c r="XAA162" i="1"/>
  <c r="XAA163" i="1" s="1"/>
  <c r="XAB162" i="1"/>
  <c r="XAB163" i="1" s="1"/>
  <c r="XAC162" i="1"/>
  <c r="XAC163" i="1" s="1"/>
  <c r="XAD162" i="1"/>
  <c r="XAD163" i="1" s="1"/>
  <c r="XAE162" i="1"/>
  <c r="XAE163" i="1" s="1"/>
  <c r="XAF162" i="1"/>
  <c r="XAF163" i="1" s="1"/>
  <c r="XAG162" i="1"/>
  <c r="XAG163" i="1" s="1"/>
  <c r="XAH162" i="1"/>
  <c r="XAH163" i="1" s="1"/>
  <c r="XAI162" i="1"/>
  <c r="XAI163" i="1" s="1"/>
  <c r="XAJ162" i="1"/>
  <c r="XAJ163" i="1" s="1"/>
  <c r="XAK162" i="1"/>
  <c r="XAK163" i="1" s="1"/>
  <c r="XAL162" i="1"/>
  <c r="XAL163" i="1" s="1"/>
  <c r="XAM162" i="1"/>
  <c r="XAM163" i="1" s="1"/>
  <c r="XAN162" i="1"/>
  <c r="XAN163" i="1" s="1"/>
  <c r="XAO162" i="1"/>
  <c r="XAO163" i="1" s="1"/>
  <c r="XAP162" i="1"/>
  <c r="XAP163" i="1" s="1"/>
  <c r="XAQ162" i="1"/>
  <c r="XAQ163" i="1" s="1"/>
  <c r="XAR162" i="1"/>
  <c r="XAR163" i="1" s="1"/>
  <c r="XAS162" i="1"/>
  <c r="XAS163" i="1" s="1"/>
  <c r="XAT162" i="1"/>
  <c r="XAT163" i="1" s="1"/>
  <c r="XAU162" i="1"/>
  <c r="XAU163" i="1" s="1"/>
  <c r="XAV162" i="1"/>
  <c r="XAV163" i="1" s="1"/>
  <c r="XAW162" i="1"/>
  <c r="XAW163" i="1" s="1"/>
  <c r="XAX162" i="1"/>
  <c r="XAX163" i="1" s="1"/>
  <c r="XAY162" i="1"/>
  <c r="XAY163" i="1" s="1"/>
  <c r="XAZ162" i="1"/>
  <c r="XAZ163" i="1" s="1"/>
  <c r="XBA162" i="1"/>
  <c r="XBA163" i="1" s="1"/>
  <c r="XBB162" i="1"/>
  <c r="XBB163" i="1" s="1"/>
  <c r="XBC162" i="1"/>
  <c r="XBC163" i="1" s="1"/>
  <c r="XBD162" i="1"/>
  <c r="XBD163" i="1" s="1"/>
  <c r="XBE162" i="1"/>
  <c r="XBE163" i="1" s="1"/>
  <c r="XBF162" i="1"/>
  <c r="XBF163" i="1" s="1"/>
  <c r="XBG162" i="1"/>
  <c r="XBG163" i="1" s="1"/>
  <c r="XBH162" i="1"/>
  <c r="XBH163" i="1" s="1"/>
  <c r="XBI162" i="1"/>
  <c r="XBI163" i="1" s="1"/>
  <c r="XBJ162" i="1"/>
  <c r="XBJ163" i="1" s="1"/>
  <c r="XBK162" i="1"/>
  <c r="XBK163" i="1" s="1"/>
  <c r="XBL162" i="1"/>
  <c r="XBL163" i="1" s="1"/>
  <c r="XBM162" i="1"/>
  <c r="XBM163" i="1" s="1"/>
  <c r="XBN162" i="1"/>
  <c r="XBN163" i="1" s="1"/>
  <c r="XBO162" i="1"/>
  <c r="XBO163" i="1" s="1"/>
  <c r="XBP162" i="1"/>
  <c r="XBP163" i="1" s="1"/>
  <c r="XBQ162" i="1"/>
  <c r="XBQ163" i="1" s="1"/>
  <c r="XBR162" i="1"/>
  <c r="XBR163" i="1" s="1"/>
  <c r="XBS162" i="1"/>
  <c r="XBS163" i="1" s="1"/>
  <c r="XBT162" i="1"/>
  <c r="XBT163" i="1" s="1"/>
  <c r="XBU162" i="1"/>
  <c r="XBU163" i="1" s="1"/>
  <c r="XBV162" i="1"/>
  <c r="XBV163" i="1" s="1"/>
  <c r="XBW162" i="1"/>
  <c r="XBW163" i="1" s="1"/>
  <c r="XBX162" i="1"/>
  <c r="XBX163" i="1" s="1"/>
  <c r="XBY162" i="1"/>
  <c r="XBY163" i="1" s="1"/>
  <c r="XBZ162" i="1"/>
  <c r="XBZ163" i="1" s="1"/>
  <c r="XCA162" i="1"/>
  <c r="XCA163" i="1" s="1"/>
  <c r="XCB162" i="1"/>
  <c r="XCB163" i="1" s="1"/>
  <c r="XCC162" i="1"/>
  <c r="XCC163" i="1" s="1"/>
  <c r="XCD162" i="1"/>
  <c r="XCD163" i="1" s="1"/>
  <c r="XCE162" i="1"/>
  <c r="XCE163" i="1" s="1"/>
  <c r="XCF162" i="1"/>
  <c r="XCF163" i="1" s="1"/>
  <c r="XCG162" i="1"/>
  <c r="XCG163" i="1" s="1"/>
  <c r="XCH162" i="1"/>
  <c r="XCH163" i="1" s="1"/>
  <c r="XCI162" i="1"/>
  <c r="XCI163" i="1" s="1"/>
  <c r="XCJ162" i="1"/>
  <c r="XCJ163" i="1" s="1"/>
  <c r="XCK162" i="1"/>
  <c r="XCK163" i="1" s="1"/>
  <c r="XCL162" i="1"/>
  <c r="XCL163" i="1" s="1"/>
  <c r="XCM162" i="1"/>
  <c r="XCM163" i="1" s="1"/>
  <c r="XCN162" i="1"/>
  <c r="XCN163" i="1" s="1"/>
  <c r="XCO162" i="1"/>
  <c r="XCO163" i="1" s="1"/>
  <c r="XCP162" i="1"/>
  <c r="XCP163" i="1" s="1"/>
  <c r="XCQ162" i="1"/>
  <c r="XCQ163" i="1" s="1"/>
  <c r="XCR162" i="1"/>
  <c r="XCR163" i="1" s="1"/>
  <c r="XCS162" i="1"/>
  <c r="XCS163" i="1" s="1"/>
  <c r="XCT162" i="1"/>
  <c r="XCT163" i="1" s="1"/>
  <c r="XCU162" i="1"/>
  <c r="XCU163" i="1" s="1"/>
  <c r="XCV162" i="1"/>
  <c r="XCV163" i="1" s="1"/>
  <c r="XCW162" i="1"/>
  <c r="XCW163" i="1" s="1"/>
  <c r="XCX162" i="1"/>
  <c r="XCX163" i="1" s="1"/>
  <c r="XCY162" i="1"/>
  <c r="XCY163" i="1" s="1"/>
  <c r="XCZ162" i="1"/>
  <c r="XCZ163" i="1" s="1"/>
  <c r="XDA162" i="1"/>
  <c r="XDA163" i="1" s="1"/>
  <c r="XDB162" i="1"/>
  <c r="XDB163" i="1" s="1"/>
  <c r="XDC162" i="1"/>
  <c r="XDC163" i="1" s="1"/>
  <c r="XDD162" i="1"/>
  <c r="XDD163" i="1" s="1"/>
  <c r="XDE162" i="1"/>
  <c r="XDE163" i="1" s="1"/>
  <c r="XDF162" i="1"/>
  <c r="XDF163" i="1" s="1"/>
  <c r="XDG162" i="1"/>
  <c r="XDG163" i="1" s="1"/>
  <c r="XDH162" i="1"/>
  <c r="XDH163" i="1" s="1"/>
  <c r="XDI162" i="1"/>
  <c r="XDI163" i="1" s="1"/>
  <c r="XDJ162" i="1"/>
  <c r="XDJ163" i="1" s="1"/>
  <c r="XDK162" i="1"/>
  <c r="XDK163" i="1" s="1"/>
  <c r="XDL162" i="1"/>
  <c r="XDL163" i="1" s="1"/>
  <c r="XDM162" i="1"/>
  <c r="XDM163" i="1" s="1"/>
  <c r="XDN162" i="1"/>
  <c r="XDN163" i="1" s="1"/>
  <c r="XDO162" i="1"/>
  <c r="XDO163" i="1" s="1"/>
  <c r="XDP162" i="1"/>
  <c r="XDP163" i="1" s="1"/>
  <c r="XDQ162" i="1"/>
  <c r="XDQ163" i="1" s="1"/>
  <c r="XDR162" i="1"/>
  <c r="XDR163" i="1" s="1"/>
  <c r="XDS162" i="1"/>
  <c r="XDS163" i="1" s="1"/>
  <c r="XDT162" i="1"/>
  <c r="XDT163" i="1" s="1"/>
  <c r="XDU162" i="1"/>
  <c r="XDU163" i="1" s="1"/>
  <c r="XDV162" i="1"/>
  <c r="XDV163" i="1" s="1"/>
  <c r="XDW162" i="1"/>
  <c r="XDW163" i="1" s="1"/>
  <c r="XDX162" i="1"/>
  <c r="XDX163" i="1" s="1"/>
  <c r="XDY162" i="1"/>
  <c r="XDY163" i="1" s="1"/>
  <c r="XDZ162" i="1"/>
  <c r="XDZ163" i="1" s="1"/>
  <c r="XEA162" i="1"/>
  <c r="XEA163" i="1" s="1"/>
  <c r="XEB162" i="1"/>
  <c r="XEB163" i="1" s="1"/>
  <c r="XEC162" i="1"/>
  <c r="XEC163" i="1" s="1"/>
  <c r="XED162" i="1"/>
  <c r="XED163" i="1" s="1"/>
  <c r="XEE162" i="1"/>
  <c r="XEE163" i="1" s="1"/>
  <c r="XEF162" i="1"/>
  <c r="XEF163" i="1" s="1"/>
  <c r="XEG162" i="1"/>
  <c r="XEG163" i="1" s="1"/>
  <c r="XEH162" i="1"/>
  <c r="XEH163" i="1" s="1"/>
  <c r="XEI162" i="1"/>
  <c r="XEI163" i="1" s="1"/>
  <c r="XEJ162" i="1"/>
  <c r="XEJ163" i="1" s="1"/>
  <c r="XEK162" i="1"/>
  <c r="XEK163" i="1" s="1"/>
  <c r="XEL162" i="1"/>
  <c r="XEL163" i="1" s="1"/>
  <c r="XEM162" i="1"/>
  <c r="XEM163" i="1" s="1"/>
  <c r="XEN162" i="1"/>
  <c r="XEN163" i="1" s="1"/>
  <c r="XEO162" i="1"/>
  <c r="XEO163" i="1" s="1"/>
  <c r="XEP162" i="1"/>
  <c r="XEP163" i="1" s="1"/>
  <c r="XEQ162" i="1"/>
  <c r="XEQ163" i="1" s="1"/>
  <c r="XER162" i="1"/>
  <c r="XER163" i="1" s="1"/>
  <c r="XES162" i="1"/>
  <c r="XES163" i="1" s="1"/>
  <c r="XET162" i="1"/>
  <c r="XET163" i="1" s="1"/>
  <c r="XEU162" i="1"/>
  <c r="XEU163" i="1" s="1"/>
  <c r="XEV162" i="1"/>
  <c r="XEV163" i="1" s="1"/>
  <c r="XEW162" i="1"/>
  <c r="XEW163" i="1" s="1"/>
  <c r="XEX162" i="1"/>
  <c r="XEX163" i="1" s="1"/>
  <c r="XEY162" i="1"/>
  <c r="XEY163" i="1" s="1"/>
  <c r="XEZ162" i="1"/>
  <c r="XEZ163" i="1" s="1"/>
  <c r="XFA162" i="1"/>
  <c r="XFA163" i="1" s="1"/>
  <c r="XFB162" i="1"/>
  <c r="XFB163" i="1" s="1"/>
  <c r="XFC162" i="1"/>
  <c r="XFC163" i="1" s="1"/>
  <c r="XFD162" i="1"/>
  <c r="XFD163" i="1" s="1"/>
  <c r="D162" i="1"/>
  <c r="D163" i="1" s="1"/>
  <c r="E128" i="1"/>
  <c r="F128" i="1"/>
  <c r="G128" i="1"/>
  <c r="H128" i="1"/>
  <c r="I128" i="1"/>
  <c r="J128" i="1"/>
  <c r="K128" i="1"/>
  <c r="L128" i="1"/>
  <c r="M128" i="1"/>
  <c r="N128" i="1"/>
  <c r="O128" i="1"/>
  <c r="P128" i="1"/>
  <c r="Q128" i="1"/>
  <c r="R128" i="1"/>
  <c r="S128" i="1"/>
  <c r="T128" i="1"/>
  <c r="U128" i="1"/>
  <c r="V128" i="1"/>
  <c r="W128" i="1"/>
  <c r="X128" i="1"/>
  <c r="Y128" i="1"/>
  <c r="Z128" i="1"/>
  <c r="AA128" i="1"/>
  <c r="AB128" i="1"/>
  <c r="AC128" i="1"/>
  <c r="AD128" i="1"/>
  <c r="AE128" i="1"/>
  <c r="AF128" i="1"/>
  <c r="AG128" i="1"/>
  <c r="AH128" i="1"/>
  <c r="AI128" i="1"/>
  <c r="AJ128" i="1"/>
  <c r="AK128" i="1"/>
  <c r="AL128" i="1"/>
  <c r="AM128" i="1"/>
  <c r="AN128" i="1"/>
  <c r="AO128" i="1"/>
  <c r="AP128" i="1"/>
  <c r="AQ128" i="1"/>
  <c r="AR128" i="1"/>
  <c r="AS128" i="1"/>
  <c r="AT128" i="1"/>
  <c r="AU128" i="1"/>
  <c r="AV128" i="1"/>
  <c r="AW128" i="1"/>
  <c r="AX128" i="1"/>
  <c r="AY128" i="1"/>
  <c r="AZ128" i="1"/>
  <c r="BA128" i="1"/>
  <c r="BB128" i="1"/>
  <c r="BC128" i="1"/>
  <c r="BD128" i="1"/>
  <c r="BE128" i="1"/>
  <c r="BF128" i="1"/>
  <c r="BG128" i="1"/>
  <c r="BH128" i="1"/>
  <c r="BI128" i="1"/>
  <c r="BJ128" i="1"/>
  <c r="BK128" i="1"/>
  <c r="BL128" i="1"/>
  <c r="BM128" i="1"/>
  <c r="BN128" i="1"/>
  <c r="BO128" i="1"/>
  <c r="BP128" i="1"/>
  <c r="BQ128" i="1"/>
  <c r="BR128" i="1"/>
  <c r="BS128" i="1"/>
  <c r="BT128" i="1"/>
  <c r="BU128" i="1"/>
  <c r="BV128" i="1"/>
  <c r="BW128" i="1"/>
  <c r="BX128" i="1"/>
  <c r="BY128" i="1"/>
  <c r="BZ128" i="1"/>
  <c r="CA128" i="1"/>
  <c r="CB128" i="1"/>
  <c r="CC128" i="1"/>
  <c r="CD128" i="1"/>
  <c r="CE128" i="1"/>
  <c r="CF128" i="1"/>
  <c r="CG128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Z128" i="1"/>
  <c r="FA128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X128" i="1"/>
  <c r="FY128" i="1"/>
  <c r="FZ128" i="1"/>
  <c r="GA128" i="1"/>
  <c r="GB128" i="1"/>
  <c r="GC128" i="1"/>
  <c r="GD128" i="1"/>
  <c r="GE128" i="1"/>
  <c r="GF128" i="1"/>
  <c r="GG128" i="1"/>
  <c r="GH128" i="1"/>
  <c r="GI128" i="1"/>
  <c r="GJ128" i="1"/>
  <c r="GK128" i="1"/>
  <c r="GL128" i="1"/>
  <c r="GM128" i="1"/>
  <c r="GN128" i="1"/>
  <c r="GO128" i="1"/>
  <c r="GP128" i="1"/>
  <c r="GQ128" i="1"/>
  <c r="GR128" i="1"/>
  <c r="GS128" i="1"/>
  <c r="GT128" i="1"/>
  <c r="GU128" i="1"/>
  <c r="GV128" i="1"/>
  <c r="GW128" i="1"/>
  <c r="GX128" i="1"/>
  <c r="GY128" i="1"/>
  <c r="GZ128" i="1"/>
  <c r="HA128" i="1"/>
  <c r="HB128" i="1"/>
  <c r="HC128" i="1"/>
  <c r="HD128" i="1"/>
  <c r="HE128" i="1"/>
  <c r="HF128" i="1"/>
  <c r="HG128" i="1"/>
  <c r="HH128" i="1"/>
  <c r="HI128" i="1"/>
  <c r="HJ128" i="1"/>
  <c r="HK128" i="1"/>
  <c r="HL128" i="1"/>
  <c r="HM128" i="1"/>
  <c r="HN128" i="1"/>
  <c r="HO128" i="1"/>
  <c r="HP128" i="1"/>
  <c r="HQ128" i="1"/>
  <c r="HR128" i="1"/>
  <c r="HS128" i="1"/>
  <c r="HT128" i="1"/>
  <c r="HU128" i="1"/>
  <c r="HV128" i="1"/>
  <c r="HW128" i="1"/>
  <c r="HX128" i="1"/>
  <c r="HY128" i="1"/>
  <c r="HZ128" i="1"/>
  <c r="IA128" i="1"/>
  <c r="IB128" i="1"/>
  <c r="IC128" i="1"/>
  <c r="ID128" i="1"/>
  <c r="IE128" i="1"/>
  <c r="IF128" i="1"/>
  <c r="IG128" i="1"/>
  <c r="IH128" i="1"/>
  <c r="II128" i="1"/>
  <c r="IJ128" i="1"/>
  <c r="IK128" i="1"/>
  <c r="IL128" i="1"/>
  <c r="IM128" i="1"/>
  <c r="IN128" i="1"/>
  <c r="IO128" i="1"/>
  <c r="IP128" i="1"/>
  <c r="IQ128" i="1"/>
  <c r="IR128" i="1"/>
  <c r="IS128" i="1"/>
  <c r="IT128" i="1"/>
  <c r="IU128" i="1"/>
  <c r="IV128" i="1"/>
  <c r="IW128" i="1"/>
  <c r="IX128" i="1"/>
  <c r="IY128" i="1"/>
  <c r="IZ128" i="1"/>
  <c r="JA128" i="1"/>
  <c r="JB128" i="1"/>
  <c r="JC128" i="1"/>
  <c r="JD128" i="1"/>
  <c r="JE128" i="1"/>
  <c r="JF128" i="1"/>
  <c r="JG128" i="1"/>
  <c r="JH128" i="1"/>
  <c r="JI128" i="1"/>
  <c r="JJ128" i="1"/>
  <c r="JK128" i="1"/>
  <c r="JL128" i="1"/>
  <c r="JM128" i="1"/>
  <c r="JN128" i="1"/>
  <c r="JO128" i="1"/>
  <c r="JP128" i="1"/>
  <c r="JQ128" i="1"/>
  <c r="JR128" i="1"/>
  <c r="JS128" i="1"/>
  <c r="JT128" i="1"/>
  <c r="JU128" i="1"/>
  <c r="JV128" i="1"/>
  <c r="JW128" i="1"/>
  <c r="JX128" i="1"/>
  <c r="JY128" i="1"/>
  <c r="JZ128" i="1"/>
  <c r="KA128" i="1"/>
  <c r="KB128" i="1"/>
  <c r="KC128" i="1"/>
  <c r="KD128" i="1"/>
  <c r="KE128" i="1"/>
  <c r="KF128" i="1"/>
  <c r="KG128" i="1"/>
  <c r="KH128" i="1"/>
  <c r="KI128" i="1"/>
  <c r="KJ128" i="1"/>
  <c r="KK128" i="1"/>
  <c r="KL128" i="1"/>
  <c r="KM128" i="1"/>
  <c r="KN128" i="1"/>
  <c r="KO128" i="1"/>
  <c r="KP128" i="1"/>
  <c r="KQ128" i="1"/>
  <c r="KR128" i="1"/>
  <c r="KS128" i="1"/>
  <c r="KT128" i="1"/>
  <c r="KU128" i="1"/>
  <c r="KV128" i="1"/>
  <c r="KW128" i="1"/>
  <c r="KX128" i="1"/>
  <c r="KY128" i="1"/>
  <c r="KZ128" i="1"/>
  <c r="LA128" i="1"/>
  <c r="LB128" i="1"/>
  <c r="LC128" i="1"/>
  <c r="LD128" i="1"/>
  <c r="LE128" i="1"/>
  <c r="LF128" i="1"/>
  <c r="LG128" i="1"/>
  <c r="LH128" i="1"/>
  <c r="LI128" i="1"/>
  <c r="LJ128" i="1"/>
  <c r="LK128" i="1"/>
  <c r="LL128" i="1"/>
  <c r="LM128" i="1"/>
  <c r="LN128" i="1"/>
  <c r="LO128" i="1"/>
  <c r="LP128" i="1"/>
  <c r="LQ128" i="1"/>
  <c r="LR128" i="1"/>
  <c r="LS128" i="1"/>
  <c r="LT128" i="1"/>
  <c r="LU128" i="1"/>
  <c r="LV128" i="1"/>
  <c r="LW128" i="1"/>
  <c r="LX128" i="1"/>
  <c r="LY128" i="1"/>
  <c r="LZ128" i="1"/>
  <c r="MA128" i="1"/>
  <c r="MB128" i="1"/>
  <c r="MC128" i="1"/>
  <c r="MD128" i="1"/>
  <c r="ME128" i="1"/>
  <c r="MF128" i="1"/>
  <c r="MG128" i="1"/>
  <c r="MH128" i="1"/>
  <c r="MI128" i="1"/>
  <c r="MJ128" i="1"/>
  <c r="MK128" i="1"/>
  <c r="ML128" i="1"/>
  <c r="MM128" i="1"/>
  <c r="MN128" i="1"/>
  <c r="MO128" i="1"/>
  <c r="MP128" i="1"/>
  <c r="MQ128" i="1"/>
  <c r="MR128" i="1"/>
  <c r="MS128" i="1"/>
  <c r="MT128" i="1"/>
  <c r="MU128" i="1"/>
  <c r="MV128" i="1"/>
  <c r="MW128" i="1"/>
  <c r="MX128" i="1"/>
  <c r="MY128" i="1"/>
  <c r="MZ128" i="1"/>
  <c r="NA128" i="1"/>
  <c r="NB128" i="1"/>
  <c r="NC128" i="1"/>
  <c r="ND128" i="1"/>
  <c r="NE128" i="1"/>
  <c r="NF128" i="1"/>
  <c r="NG128" i="1"/>
  <c r="NH128" i="1"/>
  <c r="NI128" i="1"/>
  <c r="NJ128" i="1"/>
  <c r="NK128" i="1"/>
  <c r="NL128" i="1"/>
  <c r="NM128" i="1"/>
  <c r="NN128" i="1"/>
  <c r="NO128" i="1"/>
  <c r="NP128" i="1"/>
  <c r="NQ128" i="1"/>
  <c r="NR128" i="1"/>
  <c r="NS128" i="1"/>
  <c r="NT128" i="1"/>
  <c r="NU128" i="1"/>
  <c r="NV128" i="1"/>
  <c r="NW128" i="1"/>
  <c r="NX128" i="1"/>
  <c r="NY128" i="1"/>
  <c r="NZ128" i="1"/>
  <c r="OA128" i="1"/>
  <c r="OB128" i="1"/>
  <c r="OC128" i="1"/>
  <c r="OD128" i="1"/>
  <c r="OE128" i="1"/>
  <c r="OF128" i="1"/>
  <c r="OG128" i="1"/>
  <c r="OH128" i="1"/>
  <c r="OI128" i="1"/>
  <c r="OJ128" i="1"/>
  <c r="OK128" i="1"/>
  <c r="OL128" i="1"/>
  <c r="OM128" i="1"/>
  <c r="ON128" i="1"/>
  <c r="OO128" i="1"/>
  <c r="OP128" i="1"/>
  <c r="OQ128" i="1"/>
  <c r="OR128" i="1"/>
  <c r="OS128" i="1"/>
  <c r="OT128" i="1"/>
  <c r="OU128" i="1"/>
  <c r="OV128" i="1"/>
  <c r="OW128" i="1"/>
  <c r="OX128" i="1"/>
  <c r="OY128" i="1"/>
  <c r="OZ128" i="1"/>
  <c r="PA128" i="1"/>
  <c r="PB128" i="1"/>
  <c r="PC128" i="1"/>
  <c r="PD128" i="1"/>
  <c r="PE128" i="1"/>
  <c r="PF128" i="1"/>
  <c r="PG128" i="1"/>
  <c r="PH128" i="1"/>
  <c r="PI128" i="1"/>
  <c r="PJ128" i="1"/>
  <c r="PK128" i="1"/>
  <c r="PL128" i="1"/>
  <c r="PM128" i="1"/>
  <c r="PN128" i="1"/>
  <c r="PO128" i="1"/>
  <c r="PP128" i="1"/>
  <c r="PQ128" i="1"/>
  <c r="PR128" i="1"/>
  <c r="PS128" i="1"/>
  <c r="PT128" i="1"/>
  <c r="PU128" i="1"/>
  <c r="PV128" i="1"/>
  <c r="PW128" i="1"/>
  <c r="PX128" i="1"/>
  <c r="PY128" i="1"/>
  <c r="PZ128" i="1"/>
  <c r="QA128" i="1"/>
  <c r="QB128" i="1"/>
  <c r="QC128" i="1"/>
  <c r="QD128" i="1"/>
  <c r="QE128" i="1"/>
  <c r="QF128" i="1"/>
  <c r="QG128" i="1"/>
  <c r="QH128" i="1"/>
  <c r="QI128" i="1"/>
  <c r="QJ128" i="1"/>
  <c r="QK128" i="1"/>
  <c r="QL128" i="1"/>
  <c r="QM128" i="1"/>
  <c r="QN128" i="1"/>
  <c r="QO128" i="1"/>
  <c r="QP128" i="1"/>
  <c r="QQ128" i="1"/>
  <c r="QR128" i="1"/>
  <c r="QS128" i="1"/>
  <c r="QT128" i="1"/>
  <c r="QU128" i="1"/>
  <c r="QV128" i="1"/>
  <c r="QW128" i="1"/>
  <c r="QX128" i="1"/>
  <c r="QY128" i="1"/>
  <c r="QZ128" i="1"/>
  <c r="RA128" i="1"/>
  <c r="RB128" i="1"/>
  <c r="RC128" i="1"/>
  <c r="RD128" i="1"/>
  <c r="RE128" i="1"/>
  <c r="RF128" i="1"/>
  <c r="RG128" i="1"/>
  <c r="RH128" i="1"/>
  <c r="RI128" i="1"/>
  <c r="RJ128" i="1"/>
  <c r="RK128" i="1"/>
  <c r="RL128" i="1"/>
  <c r="RM128" i="1"/>
  <c r="RN128" i="1"/>
  <c r="RO128" i="1"/>
  <c r="RP128" i="1"/>
  <c r="RQ128" i="1"/>
  <c r="RR128" i="1"/>
  <c r="RS128" i="1"/>
  <c r="RT128" i="1"/>
  <c r="RU128" i="1"/>
  <c r="RV128" i="1"/>
  <c r="RW128" i="1"/>
  <c r="RX128" i="1"/>
  <c r="RY128" i="1"/>
  <c r="RZ128" i="1"/>
  <c r="SA128" i="1"/>
  <c r="SB128" i="1"/>
  <c r="SC128" i="1"/>
  <c r="SD128" i="1"/>
  <c r="SE128" i="1"/>
  <c r="SF128" i="1"/>
  <c r="SG128" i="1"/>
  <c r="SH128" i="1"/>
  <c r="SI128" i="1"/>
  <c r="SJ128" i="1"/>
  <c r="SK128" i="1"/>
  <c r="SL128" i="1"/>
  <c r="SM128" i="1"/>
  <c r="SN128" i="1"/>
  <c r="SO128" i="1"/>
  <c r="SP128" i="1"/>
  <c r="SQ128" i="1"/>
  <c r="SR128" i="1"/>
  <c r="SS128" i="1"/>
  <c r="ST128" i="1"/>
  <c r="SU128" i="1"/>
  <c r="SV128" i="1"/>
  <c r="SW128" i="1"/>
  <c r="SX128" i="1"/>
  <c r="SY128" i="1"/>
  <c r="SZ128" i="1"/>
  <c r="TA128" i="1"/>
  <c r="TB128" i="1"/>
  <c r="TC128" i="1"/>
  <c r="TD128" i="1"/>
  <c r="TE128" i="1"/>
  <c r="TF128" i="1"/>
  <c r="TG128" i="1"/>
  <c r="TH128" i="1"/>
  <c r="TI128" i="1"/>
  <c r="TJ128" i="1"/>
  <c r="TK128" i="1"/>
  <c r="TL128" i="1"/>
  <c r="TM128" i="1"/>
  <c r="TN128" i="1"/>
  <c r="TO128" i="1"/>
  <c r="TP128" i="1"/>
  <c r="TQ128" i="1"/>
  <c r="TR128" i="1"/>
  <c r="TS128" i="1"/>
  <c r="TT128" i="1"/>
  <c r="TU128" i="1"/>
  <c r="TV128" i="1"/>
  <c r="TW128" i="1"/>
  <c r="TX128" i="1"/>
  <c r="TY128" i="1"/>
  <c r="TZ128" i="1"/>
  <c r="UA128" i="1"/>
  <c r="UB128" i="1"/>
  <c r="UC128" i="1"/>
  <c r="UD128" i="1"/>
  <c r="UE128" i="1"/>
  <c r="UF128" i="1"/>
  <c r="UG128" i="1"/>
  <c r="UH128" i="1"/>
  <c r="UI128" i="1"/>
  <c r="UJ128" i="1"/>
  <c r="UK128" i="1"/>
  <c r="UL128" i="1"/>
  <c r="UM128" i="1"/>
  <c r="UN128" i="1"/>
  <c r="UO128" i="1"/>
  <c r="UP128" i="1"/>
  <c r="UQ128" i="1"/>
  <c r="UR128" i="1"/>
  <c r="US128" i="1"/>
  <c r="UT128" i="1"/>
  <c r="UU128" i="1"/>
  <c r="UV128" i="1"/>
  <c r="UW128" i="1"/>
  <c r="UX128" i="1"/>
  <c r="UY128" i="1"/>
  <c r="UZ128" i="1"/>
  <c r="VA128" i="1"/>
  <c r="VB128" i="1"/>
  <c r="VC128" i="1"/>
  <c r="VD128" i="1"/>
  <c r="VE128" i="1"/>
  <c r="VF128" i="1"/>
  <c r="VG128" i="1"/>
  <c r="VH128" i="1"/>
  <c r="VI128" i="1"/>
  <c r="VJ128" i="1"/>
  <c r="VK128" i="1"/>
  <c r="VL128" i="1"/>
  <c r="VM128" i="1"/>
  <c r="VN128" i="1"/>
  <c r="VO128" i="1"/>
  <c r="VP128" i="1"/>
  <c r="VQ128" i="1"/>
  <c r="VR128" i="1"/>
  <c r="VS128" i="1"/>
  <c r="VT128" i="1"/>
  <c r="VU128" i="1"/>
  <c r="VV128" i="1"/>
  <c r="VW128" i="1"/>
  <c r="VX128" i="1"/>
  <c r="VY128" i="1"/>
  <c r="VZ128" i="1"/>
  <c r="WA128" i="1"/>
  <c r="WB128" i="1"/>
  <c r="WC128" i="1"/>
  <c r="WD128" i="1"/>
  <c r="WE128" i="1"/>
  <c r="WF128" i="1"/>
  <c r="WG128" i="1"/>
  <c r="WH128" i="1"/>
  <c r="WI128" i="1"/>
  <c r="WJ128" i="1"/>
  <c r="WK128" i="1"/>
  <c r="WL128" i="1"/>
  <c r="WM128" i="1"/>
  <c r="WN128" i="1"/>
  <c r="WO128" i="1"/>
  <c r="WP128" i="1"/>
  <c r="WQ128" i="1"/>
  <c r="WR128" i="1"/>
  <c r="WS128" i="1"/>
  <c r="WT128" i="1"/>
  <c r="WU128" i="1"/>
  <c r="WV128" i="1"/>
  <c r="WW128" i="1"/>
  <c r="WX128" i="1"/>
  <c r="WY128" i="1"/>
  <c r="WZ128" i="1"/>
  <c r="XA128" i="1"/>
  <c r="XB128" i="1"/>
  <c r="XC128" i="1"/>
  <c r="XD128" i="1"/>
  <c r="XE128" i="1"/>
  <c r="XF128" i="1"/>
  <c r="XG128" i="1"/>
  <c r="XH128" i="1"/>
  <c r="XI128" i="1"/>
  <c r="XJ128" i="1"/>
  <c r="XK128" i="1"/>
  <c r="XL128" i="1"/>
  <c r="XM128" i="1"/>
  <c r="XN128" i="1"/>
  <c r="XO128" i="1"/>
  <c r="XP128" i="1"/>
  <c r="XQ128" i="1"/>
  <c r="XR128" i="1"/>
  <c r="XS128" i="1"/>
  <c r="XT128" i="1"/>
  <c r="XU128" i="1"/>
  <c r="XV128" i="1"/>
  <c r="XW128" i="1"/>
  <c r="XX128" i="1"/>
  <c r="XY128" i="1"/>
  <c r="XZ128" i="1"/>
  <c r="YA128" i="1"/>
  <c r="YB128" i="1"/>
  <c r="YC128" i="1"/>
  <c r="YD128" i="1"/>
  <c r="YE128" i="1"/>
  <c r="YF128" i="1"/>
  <c r="YG128" i="1"/>
  <c r="YH128" i="1"/>
  <c r="YI128" i="1"/>
  <c r="YJ128" i="1"/>
  <c r="YK128" i="1"/>
  <c r="YL128" i="1"/>
  <c r="YM128" i="1"/>
  <c r="YN128" i="1"/>
  <c r="YO128" i="1"/>
  <c r="YP128" i="1"/>
  <c r="YQ128" i="1"/>
  <c r="YR128" i="1"/>
  <c r="YS128" i="1"/>
  <c r="YT128" i="1"/>
  <c r="YU128" i="1"/>
  <c r="YV128" i="1"/>
  <c r="YW128" i="1"/>
  <c r="YX128" i="1"/>
  <c r="YY128" i="1"/>
  <c r="YZ128" i="1"/>
  <c r="ZA128" i="1"/>
  <c r="ZB128" i="1"/>
  <c r="ZC128" i="1"/>
  <c r="ZD128" i="1"/>
  <c r="ZE128" i="1"/>
  <c r="ZF128" i="1"/>
  <c r="ZG128" i="1"/>
  <c r="ZH128" i="1"/>
  <c r="ZI128" i="1"/>
  <c r="ZJ128" i="1"/>
  <c r="ZK128" i="1"/>
  <c r="ZL128" i="1"/>
  <c r="ZM128" i="1"/>
  <c r="ZN128" i="1"/>
  <c r="ZO128" i="1"/>
  <c r="ZP128" i="1"/>
  <c r="ZQ128" i="1"/>
  <c r="ZR128" i="1"/>
  <c r="ZS128" i="1"/>
  <c r="ZT128" i="1"/>
  <c r="ZU128" i="1"/>
  <c r="ZV128" i="1"/>
  <c r="ZW128" i="1"/>
  <c r="ZX128" i="1"/>
  <c r="ZY128" i="1"/>
  <c r="ZZ128" i="1"/>
  <c r="AAA128" i="1"/>
  <c r="AAB128" i="1"/>
  <c r="AAC128" i="1"/>
  <c r="AAD128" i="1"/>
  <c r="AAE128" i="1"/>
  <c r="AAF128" i="1"/>
  <c r="AAG128" i="1"/>
  <c r="AAH128" i="1"/>
  <c r="AAI128" i="1"/>
  <c r="AAJ128" i="1"/>
  <c r="AAK128" i="1"/>
  <c r="AAL128" i="1"/>
  <c r="AAM128" i="1"/>
  <c r="AAN128" i="1"/>
  <c r="AAO128" i="1"/>
  <c r="AAP128" i="1"/>
  <c r="AAQ128" i="1"/>
  <c r="AAR128" i="1"/>
  <c r="AAS128" i="1"/>
  <c r="AAT128" i="1"/>
  <c r="AAU128" i="1"/>
  <c r="AAV128" i="1"/>
  <c r="AAW128" i="1"/>
  <c r="AAX128" i="1"/>
  <c r="AAY128" i="1"/>
  <c r="AAZ128" i="1"/>
  <c r="ABA128" i="1"/>
  <c r="ABB128" i="1"/>
  <c r="ABC128" i="1"/>
  <c r="ABD128" i="1"/>
  <c r="ABE128" i="1"/>
  <c r="ABF128" i="1"/>
  <c r="ABG128" i="1"/>
  <c r="ABH128" i="1"/>
  <c r="ABI128" i="1"/>
  <c r="ABJ128" i="1"/>
  <c r="ABK128" i="1"/>
  <c r="ABL128" i="1"/>
  <c r="ABM128" i="1"/>
  <c r="ABN128" i="1"/>
  <c r="ABO128" i="1"/>
  <c r="ABP128" i="1"/>
  <c r="ABQ128" i="1"/>
  <c r="ABR128" i="1"/>
  <c r="ABS128" i="1"/>
  <c r="ABT128" i="1"/>
  <c r="ABU128" i="1"/>
  <c r="ABV128" i="1"/>
  <c r="ABW128" i="1"/>
  <c r="ABX128" i="1"/>
  <c r="ABY128" i="1"/>
  <c r="ABZ128" i="1"/>
  <c r="ACA128" i="1"/>
  <c r="ACB128" i="1"/>
  <c r="ACC128" i="1"/>
  <c r="ACD128" i="1"/>
  <c r="ACE128" i="1"/>
  <c r="ACF128" i="1"/>
  <c r="ACG128" i="1"/>
  <c r="ACH128" i="1"/>
  <c r="ACI128" i="1"/>
  <c r="ACJ128" i="1"/>
  <c r="ACK128" i="1"/>
  <c r="ACL128" i="1"/>
  <c r="ACM128" i="1"/>
  <c r="ACN128" i="1"/>
  <c r="ACO128" i="1"/>
  <c r="ACP128" i="1"/>
  <c r="ACQ128" i="1"/>
  <c r="ACR128" i="1"/>
  <c r="ACS128" i="1"/>
  <c r="ACT128" i="1"/>
  <c r="ACU128" i="1"/>
  <c r="ACV128" i="1"/>
  <c r="ACW128" i="1"/>
  <c r="ACX128" i="1"/>
  <c r="ACY128" i="1"/>
  <c r="ACZ128" i="1"/>
  <c r="ADA128" i="1"/>
  <c r="ADB128" i="1"/>
  <c r="ADC128" i="1"/>
  <c r="ADD128" i="1"/>
  <c r="ADE128" i="1"/>
  <c r="ADF128" i="1"/>
  <c r="ADG128" i="1"/>
  <c r="ADH128" i="1"/>
  <c r="ADI128" i="1"/>
  <c r="ADJ128" i="1"/>
  <c r="ADK128" i="1"/>
  <c r="ADL128" i="1"/>
  <c r="ADM128" i="1"/>
  <c r="ADN128" i="1"/>
  <c r="ADO128" i="1"/>
  <c r="ADP128" i="1"/>
  <c r="ADQ128" i="1"/>
  <c r="ADR128" i="1"/>
  <c r="ADS128" i="1"/>
  <c r="ADT128" i="1"/>
  <c r="ADU128" i="1"/>
  <c r="ADV128" i="1"/>
  <c r="ADW128" i="1"/>
  <c r="ADX128" i="1"/>
  <c r="ADY128" i="1"/>
  <c r="ADZ128" i="1"/>
  <c r="AEA128" i="1"/>
  <c r="AEB128" i="1"/>
  <c r="AEC128" i="1"/>
  <c r="AED128" i="1"/>
  <c r="AEE128" i="1"/>
  <c r="AEF128" i="1"/>
  <c r="AEG128" i="1"/>
  <c r="AEH128" i="1"/>
  <c r="AEI128" i="1"/>
  <c r="AEJ128" i="1"/>
  <c r="AEK128" i="1"/>
  <c r="AEL128" i="1"/>
  <c r="AEM128" i="1"/>
  <c r="AEN128" i="1"/>
  <c r="AEO128" i="1"/>
  <c r="AEP128" i="1"/>
  <c r="AEQ128" i="1"/>
  <c r="AER128" i="1"/>
  <c r="AES128" i="1"/>
  <c r="AET128" i="1"/>
  <c r="AEU128" i="1"/>
  <c r="AEV128" i="1"/>
  <c r="AEW128" i="1"/>
  <c r="AEX128" i="1"/>
  <c r="AEY128" i="1"/>
  <c r="AEZ128" i="1"/>
  <c r="AFA128" i="1"/>
  <c r="AFB128" i="1"/>
  <c r="AFC128" i="1"/>
  <c r="AFD128" i="1"/>
  <c r="AFE128" i="1"/>
  <c r="AFF128" i="1"/>
  <c r="AFG128" i="1"/>
  <c r="AFH128" i="1"/>
  <c r="AFI128" i="1"/>
  <c r="AFJ128" i="1"/>
  <c r="AFK128" i="1"/>
  <c r="AFL128" i="1"/>
  <c r="AFM128" i="1"/>
  <c r="AFN128" i="1"/>
  <c r="AFO128" i="1"/>
  <c r="AFP128" i="1"/>
  <c r="AFQ128" i="1"/>
  <c r="AFR128" i="1"/>
  <c r="AFS128" i="1"/>
  <c r="AFT128" i="1"/>
  <c r="AFU128" i="1"/>
  <c r="AFV128" i="1"/>
  <c r="AFW128" i="1"/>
  <c r="AFX128" i="1"/>
  <c r="AFY128" i="1"/>
  <c r="AFZ128" i="1"/>
  <c r="AGA128" i="1"/>
  <c r="AGB128" i="1"/>
  <c r="AGC128" i="1"/>
  <c r="AGD128" i="1"/>
  <c r="AGE128" i="1"/>
  <c r="AGF128" i="1"/>
  <c r="AGG128" i="1"/>
  <c r="AGH128" i="1"/>
  <c r="AGI128" i="1"/>
  <c r="AGJ128" i="1"/>
  <c r="AGK128" i="1"/>
  <c r="AGL128" i="1"/>
  <c r="AGM128" i="1"/>
  <c r="AGN128" i="1"/>
  <c r="AGO128" i="1"/>
  <c r="AGP128" i="1"/>
  <c r="AGQ128" i="1"/>
  <c r="AGR128" i="1"/>
  <c r="AGS128" i="1"/>
  <c r="AGT128" i="1"/>
  <c r="AGU128" i="1"/>
  <c r="AGV128" i="1"/>
  <c r="AGW128" i="1"/>
  <c r="AGX128" i="1"/>
  <c r="AGY128" i="1"/>
  <c r="AGZ128" i="1"/>
  <c r="AHA128" i="1"/>
  <c r="AHB128" i="1"/>
  <c r="AHC128" i="1"/>
  <c r="AHD128" i="1"/>
  <c r="AHE128" i="1"/>
  <c r="AHF128" i="1"/>
  <c r="AHG128" i="1"/>
  <c r="AHH128" i="1"/>
  <c r="AHI128" i="1"/>
  <c r="AHJ128" i="1"/>
  <c r="AHK128" i="1"/>
  <c r="AHL128" i="1"/>
  <c r="AHM128" i="1"/>
  <c r="AHN128" i="1"/>
  <c r="AHO128" i="1"/>
  <c r="AHP128" i="1"/>
  <c r="AHQ128" i="1"/>
  <c r="AHR128" i="1"/>
  <c r="AHS128" i="1"/>
  <c r="AHT128" i="1"/>
  <c r="AHU128" i="1"/>
  <c r="AHV128" i="1"/>
  <c r="AHW128" i="1"/>
  <c r="AHX128" i="1"/>
  <c r="AHY128" i="1"/>
  <c r="AHZ128" i="1"/>
  <c r="AIA128" i="1"/>
  <c r="AIB128" i="1"/>
  <c r="AIC128" i="1"/>
  <c r="AID128" i="1"/>
  <c r="AIE128" i="1"/>
  <c r="AIF128" i="1"/>
  <c r="AIG128" i="1"/>
  <c r="AIH128" i="1"/>
  <c r="AII128" i="1"/>
  <c r="AIJ128" i="1"/>
  <c r="AIK128" i="1"/>
  <c r="AIL128" i="1"/>
  <c r="AIM128" i="1"/>
  <c r="AIN128" i="1"/>
  <c r="AIO128" i="1"/>
  <c r="AIP128" i="1"/>
  <c r="AIQ128" i="1"/>
  <c r="AIR128" i="1"/>
  <c r="AIS128" i="1"/>
  <c r="AIT128" i="1"/>
  <c r="AIU128" i="1"/>
  <c r="AIV128" i="1"/>
  <c r="AIW128" i="1"/>
  <c r="AIX128" i="1"/>
  <c r="AIY128" i="1"/>
  <c r="AIZ128" i="1"/>
  <c r="AJA128" i="1"/>
  <c r="AJB128" i="1"/>
  <c r="AJC128" i="1"/>
  <c r="AJD128" i="1"/>
  <c r="AJE128" i="1"/>
  <c r="AJF128" i="1"/>
  <c r="AJG128" i="1"/>
  <c r="AJH128" i="1"/>
  <c r="AJI128" i="1"/>
  <c r="AJJ128" i="1"/>
  <c r="AJK128" i="1"/>
  <c r="AJL128" i="1"/>
  <c r="AJM128" i="1"/>
  <c r="AJN128" i="1"/>
  <c r="AJO128" i="1"/>
  <c r="AJP128" i="1"/>
  <c r="AJQ128" i="1"/>
  <c r="AJR128" i="1"/>
  <c r="AJS128" i="1"/>
  <c r="AJT128" i="1"/>
  <c r="AJU128" i="1"/>
  <c r="AJV128" i="1"/>
  <c r="AJW128" i="1"/>
  <c r="AJX128" i="1"/>
  <c r="AJY128" i="1"/>
  <c r="AJZ128" i="1"/>
  <c r="AKA128" i="1"/>
  <c r="AKB128" i="1"/>
  <c r="AKC128" i="1"/>
  <c r="AKD128" i="1"/>
  <c r="AKE128" i="1"/>
  <c r="AKF128" i="1"/>
  <c r="AKG128" i="1"/>
  <c r="AKH128" i="1"/>
  <c r="AKI128" i="1"/>
  <c r="AKJ128" i="1"/>
  <c r="AKK128" i="1"/>
  <c r="AKL128" i="1"/>
  <c r="AKM128" i="1"/>
  <c r="AKN128" i="1"/>
  <c r="AKO128" i="1"/>
  <c r="AKP128" i="1"/>
  <c r="AKQ128" i="1"/>
  <c r="AKR128" i="1"/>
  <c r="AKS128" i="1"/>
  <c r="AKT128" i="1"/>
  <c r="AKU128" i="1"/>
  <c r="AKV128" i="1"/>
  <c r="AKW128" i="1"/>
  <c r="AKX128" i="1"/>
  <c r="AKY128" i="1"/>
  <c r="AKZ128" i="1"/>
  <c r="ALA128" i="1"/>
  <c r="ALB128" i="1"/>
  <c r="ALC128" i="1"/>
  <c r="ALD128" i="1"/>
  <c r="ALE128" i="1"/>
  <c r="ALF128" i="1"/>
  <c r="ALG128" i="1"/>
  <c r="ALH128" i="1"/>
  <c r="ALI128" i="1"/>
  <c r="ALJ128" i="1"/>
  <c r="ALK128" i="1"/>
  <c r="ALL128" i="1"/>
  <c r="ALM128" i="1"/>
  <c r="ALN128" i="1"/>
  <c r="ALO128" i="1"/>
  <c r="ALP128" i="1"/>
  <c r="ALQ128" i="1"/>
  <c r="ALR128" i="1"/>
  <c r="ALS128" i="1"/>
  <c r="ALT128" i="1"/>
  <c r="ALU128" i="1"/>
  <c r="ALV128" i="1"/>
  <c r="ALW128" i="1"/>
  <c r="ALX128" i="1"/>
  <c r="ALY128" i="1"/>
  <c r="ALZ128" i="1"/>
  <c r="AMA128" i="1"/>
  <c r="AMB128" i="1"/>
  <c r="AMC128" i="1"/>
  <c r="AMD128" i="1"/>
  <c r="AME128" i="1"/>
  <c r="AMF128" i="1"/>
  <c r="AMG128" i="1"/>
  <c r="AMH128" i="1"/>
  <c r="AMI128" i="1"/>
  <c r="AMJ128" i="1"/>
  <c r="AMK128" i="1"/>
  <c r="AML128" i="1"/>
  <c r="AMM128" i="1"/>
  <c r="AMN128" i="1"/>
  <c r="AMO128" i="1"/>
  <c r="AMP128" i="1"/>
  <c r="AMQ128" i="1"/>
  <c r="AMR128" i="1"/>
  <c r="AMS128" i="1"/>
  <c r="AMT128" i="1"/>
  <c r="AMU128" i="1"/>
  <c r="AMV128" i="1"/>
  <c r="AMW128" i="1"/>
  <c r="AMX128" i="1"/>
  <c r="AMY128" i="1"/>
  <c r="AMZ128" i="1"/>
  <c r="ANA128" i="1"/>
  <c r="ANB128" i="1"/>
  <c r="ANC128" i="1"/>
  <c r="AND128" i="1"/>
  <c r="ANE128" i="1"/>
  <c r="ANF128" i="1"/>
  <c r="ANG128" i="1"/>
  <c r="ANH128" i="1"/>
  <c r="ANI128" i="1"/>
  <c r="ANJ128" i="1"/>
  <c r="ANK128" i="1"/>
  <c r="ANL128" i="1"/>
  <c r="ANM128" i="1"/>
  <c r="ANN128" i="1"/>
  <c r="ANO128" i="1"/>
  <c r="ANP128" i="1"/>
  <c r="ANQ128" i="1"/>
  <c r="ANR128" i="1"/>
  <c r="ANS128" i="1"/>
  <c r="ANT128" i="1"/>
  <c r="ANU128" i="1"/>
  <c r="ANV128" i="1"/>
  <c r="ANW128" i="1"/>
  <c r="ANX128" i="1"/>
  <c r="ANY128" i="1"/>
  <c r="ANZ128" i="1"/>
  <c r="AOA128" i="1"/>
  <c r="AOB128" i="1"/>
  <c r="AOC128" i="1"/>
  <c r="AOD128" i="1"/>
  <c r="AOE128" i="1"/>
  <c r="AOF128" i="1"/>
  <c r="AOG128" i="1"/>
  <c r="AOH128" i="1"/>
  <c r="AOI128" i="1"/>
  <c r="AOJ128" i="1"/>
  <c r="AOK128" i="1"/>
  <c r="AOL128" i="1"/>
  <c r="AOM128" i="1"/>
  <c r="AON128" i="1"/>
  <c r="AOO128" i="1"/>
  <c r="AOP128" i="1"/>
  <c r="AOQ128" i="1"/>
  <c r="AOR128" i="1"/>
  <c r="AOS128" i="1"/>
  <c r="AOT128" i="1"/>
  <c r="AOU128" i="1"/>
  <c r="AOV128" i="1"/>
  <c r="AOW128" i="1"/>
  <c r="AOX128" i="1"/>
  <c r="AOY128" i="1"/>
  <c r="AOZ128" i="1"/>
  <c r="APA128" i="1"/>
  <c r="APB128" i="1"/>
  <c r="APC128" i="1"/>
  <c r="APD128" i="1"/>
  <c r="APE128" i="1"/>
  <c r="APF128" i="1"/>
  <c r="APG128" i="1"/>
  <c r="APH128" i="1"/>
  <c r="API128" i="1"/>
  <c r="APJ128" i="1"/>
  <c r="APK128" i="1"/>
  <c r="APL128" i="1"/>
  <c r="APM128" i="1"/>
  <c r="APN128" i="1"/>
  <c r="APO128" i="1"/>
  <c r="APP128" i="1"/>
  <c r="APQ128" i="1"/>
  <c r="APR128" i="1"/>
  <c r="APS128" i="1"/>
  <c r="APT128" i="1"/>
  <c r="APU128" i="1"/>
  <c r="APV128" i="1"/>
  <c r="APW128" i="1"/>
  <c r="APX128" i="1"/>
  <c r="APY128" i="1"/>
  <c r="APZ128" i="1"/>
  <c r="AQA128" i="1"/>
  <c r="AQB128" i="1"/>
  <c r="AQC128" i="1"/>
  <c r="AQD128" i="1"/>
  <c r="AQE128" i="1"/>
  <c r="AQF128" i="1"/>
  <c r="AQG128" i="1"/>
  <c r="AQH128" i="1"/>
  <c r="AQI128" i="1"/>
  <c r="AQJ128" i="1"/>
  <c r="AQK128" i="1"/>
  <c r="AQL128" i="1"/>
  <c r="AQM128" i="1"/>
  <c r="AQN128" i="1"/>
  <c r="AQO128" i="1"/>
  <c r="AQP128" i="1"/>
  <c r="AQQ128" i="1"/>
  <c r="AQR128" i="1"/>
  <c r="AQS128" i="1"/>
  <c r="AQT128" i="1"/>
  <c r="AQU128" i="1"/>
  <c r="AQV128" i="1"/>
  <c r="AQW128" i="1"/>
  <c r="AQX128" i="1"/>
  <c r="AQY128" i="1"/>
  <c r="AQZ128" i="1"/>
  <c r="ARA128" i="1"/>
  <c r="ARB128" i="1"/>
  <c r="ARC128" i="1"/>
  <c r="ARD128" i="1"/>
  <c r="ARE128" i="1"/>
  <c r="ARF128" i="1"/>
  <c r="ARG128" i="1"/>
  <c r="ARH128" i="1"/>
  <c r="ARI128" i="1"/>
  <c r="ARJ128" i="1"/>
  <c r="ARK128" i="1"/>
  <c r="ARL128" i="1"/>
  <c r="ARM128" i="1"/>
  <c r="ARN128" i="1"/>
  <c r="ARO128" i="1"/>
  <c r="ARP128" i="1"/>
  <c r="ARQ128" i="1"/>
  <c r="ARR128" i="1"/>
  <c r="ARS128" i="1"/>
  <c r="ART128" i="1"/>
  <c r="ARU128" i="1"/>
  <c r="ARV128" i="1"/>
  <c r="ARW128" i="1"/>
  <c r="ARX128" i="1"/>
  <c r="ARY128" i="1"/>
  <c r="ARZ128" i="1"/>
  <c r="ASA128" i="1"/>
  <c r="ASB128" i="1"/>
  <c r="ASC128" i="1"/>
  <c r="ASD128" i="1"/>
  <c r="ASE128" i="1"/>
  <c r="ASF128" i="1"/>
  <c r="ASG128" i="1"/>
  <c r="ASH128" i="1"/>
  <c r="ASI128" i="1"/>
  <c r="ASJ128" i="1"/>
  <c r="ASK128" i="1"/>
  <c r="ASL128" i="1"/>
  <c r="ASM128" i="1"/>
  <c r="ASN128" i="1"/>
  <c r="ASO128" i="1"/>
  <c r="ASP128" i="1"/>
  <c r="ASQ128" i="1"/>
  <c r="ASR128" i="1"/>
  <c r="ASS128" i="1"/>
  <c r="AST128" i="1"/>
  <c r="ASU128" i="1"/>
  <c r="ASV128" i="1"/>
  <c r="ASW128" i="1"/>
  <c r="ASX128" i="1"/>
  <c r="ASY128" i="1"/>
  <c r="ASZ128" i="1"/>
  <c r="ATA128" i="1"/>
  <c r="ATB128" i="1"/>
  <c r="ATC128" i="1"/>
  <c r="ATD128" i="1"/>
  <c r="ATE128" i="1"/>
  <c r="ATF128" i="1"/>
  <c r="ATG128" i="1"/>
  <c r="ATH128" i="1"/>
  <c r="ATI128" i="1"/>
  <c r="ATJ128" i="1"/>
  <c r="ATK128" i="1"/>
  <c r="ATL128" i="1"/>
  <c r="ATM128" i="1"/>
  <c r="ATN128" i="1"/>
  <c r="ATO128" i="1"/>
  <c r="ATP128" i="1"/>
  <c r="ATQ128" i="1"/>
  <c r="ATR128" i="1"/>
  <c r="ATS128" i="1"/>
  <c r="ATT128" i="1"/>
  <c r="ATU128" i="1"/>
  <c r="ATV128" i="1"/>
  <c r="ATW128" i="1"/>
  <c r="ATX128" i="1"/>
  <c r="ATY128" i="1"/>
  <c r="ATZ128" i="1"/>
  <c r="AUA128" i="1"/>
  <c r="AUB128" i="1"/>
  <c r="AUC128" i="1"/>
  <c r="AUD128" i="1"/>
  <c r="AUE128" i="1"/>
  <c r="AUF128" i="1"/>
  <c r="AUG128" i="1"/>
  <c r="AUH128" i="1"/>
  <c r="AUI128" i="1"/>
  <c r="AUJ128" i="1"/>
  <c r="AUK128" i="1"/>
  <c r="AUL128" i="1"/>
  <c r="AUM128" i="1"/>
  <c r="AUN128" i="1"/>
  <c r="AUO128" i="1"/>
  <c r="AUP128" i="1"/>
  <c r="AUQ128" i="1"/>
  <c r="AUR128" i="1"/>
  <c r="AUS128" i="1"/>
  <c r="AUT128" i="1"/>
  <c r="AUU128" i="1"/>
  <c r="AUV128" i="1"/>
  <c r="AUW128" i="1"/>
  <c r="AUX128" i="1"/>
  <c r="AUY128" i="1"/>
  <c r="AUZ128" i="1"/>
  <c r="AVA128" i="1"/>
  <c r="AVB128" i="1"/>
  <c r="AVC128" i="1"/>
  <c r="AVD128" i="1"/>
  <c r="AVE128" i="1"/>
  <c r="AVF128" i="1"/>
  <c r="AVG128" i="1"/>
  <c r="AVH128" i="1"/>
  <c r="AVI128" i="1"/>
  <c r="AVJ128" i="1"/>
  <c r="AVK128" i="1"/>
  <c r="AVL128" i="1"/>
  <c r="AVM128" i="1"/>
  <c r="AVN128" i="1"/>
  <c r="AVO128" i="1"/>
  <c r="AVP128" i="1"/>
  <c r="AVQ128" i="1"/>
  <c r="AVR128" i="1"/>
  <c r="AVS128" i="1"/>
  <c r="AVT128" i="1"/>
  <c r="AVU128" i="1"/>
  <c r="AVV128" i="1"/>
  <c r="AVW128" i="1"/>
  <c r="AVX128" i="1"/>
  <c r="AVY128" i="1"/>
  <c r="AVZ128" i="1"/>
  <c r="AWA128" i="1"/>
  <c r="AWB128" i="1"/>
  <c r="AWC128" i="1"/>
  <c r="AWD128" i="1"/>
  <c r="AWE128" i="1"/>
  <c r="AWF128" i="1"/>
  <c r="AWG128" i="1"/>
  <c r="AWH128" i="1"/>
  <c r="AWI128" i="1"/>
  <c r="AWJ128" i="1"/>
  <c r="AWK128" i="1"/>
  <c r="AWL128" i="1"/>
  <c r="AWM128" i="1"/>
  <c r="AWN128" i="1"/>
  <c r="AWO128" i="1"/>
  <c r="AWP128" i="1"/>
  <c r="AWQ128" i="1"/>
  <c r="AWR128" i="1"/>
  <c r="AWS128" i="1"/>
  <c r="AWT128" i="1"/>
  <c r="AWU128" i="1"/>
  <c r="AWV128" i="1"/>
  <c r="AWW128" i="1"/>
  <c r="AWX128" i="1"/>
  <c r="AWY128" i="1"/>
  <c r="AWZ128" i="1"/>
  <c r="AXA128" i="1"/>
  <c r="AXB128" i="1"/>
  <c r="AXC128" i="1"/>
  <c r="AXD128" i="1"/>
  <c r="AXE128" i="1"/>
  <c r="AXF128" i="1"/>
  <c r="AXG128" i="1"/>
  <c r="AXH128" i="1"/>
  <c r="AXI128" i="1"/>
  <c r="AXJ128" i="1"/>
  <c r="AXK128" i="1"/>
  <c r="AXL128" i="1"/>
  <c r="AXM128" i="1"/>
  <c r="AXN128" i="1"/>
  <c r="AXO128" i="1"/>
  <c r="AXP128" i="1"/>
  <c r="AXQ128" i="1"/>
  <c r="AXR128" i="1"/>
  <c r="AXS128" i="1"/>
  <c r="AXT128" i="1"/>
  <c r="AXU128" i="1"/>
  <c r="AXV128" i="1"/>
  <c r="AXW128" i="1"/>
  <c r="AXX128" i="1"/>
  <c r="AXY128" i="1"/>
  <c r="AXZ128" i="1"/>
  <c r="AYA128" i="1"/>
  <c r="AYB128" i="1"/>
  <c r="AYC128" i="1"/>
  <c r="AYD128" i="1"/>
  <c r="AYE128" i="1"/>
  <c r="AYF128" i="1"/>
  <c r="AYG128" i="1"/>
  <c r="AYH128" i="1"/>
  <c r="AYI128" i="1"/>
  <c r="AYJ128" i="1"/>
  <c r="AYK128" i="1"/>
  <c r="AYL128" i="1"/>
  <c r="AYM128" i="1"/>
  <c r="AYN128" i="1"/>
  <c r="AYO128" i="1"/>
  <c r="AYP128" i="1"/>
  <c r="AYQ128" i="1"/>
  <c r="AYR128" i="1"/>
  <c r="AYS128" i="1"/>
  <c r="AYT128" i="1"/>
  <c r="AYU128" i="1"/>
  <c r="AYV128" i="1"/>
  <c r="AYW128" i="1"/>
  <c r="AYX128" i="1"/>
  <c r="AYY128" i="1"/>
  <c r="AYZ128" i="1"/>
  <c r="AZA128" i="1"/>
  <c r="AZB128" i="1"/>
  <c r="AZC128" i="1"/>
  <c r="AZD128" i="1"/>
  <c r="AZE128" i="1"/>
  <c r="AZF128" i="1"/>
  <c r="AZG128" i="1"/>
  <c r="AZH128" i="1"/>
  <c r="AZI128" i="1"/>
  <c r="AZJ128" i="1"/>
  <c r="AZK128" i="1"/>
  <c r="AZL128" i="1"/>
  <c r="AZM128" i="1"/>
  <c r="AZN128" i="1"/>
  <c r="AZO128" i="1"/>
  <c r="AZP128" i="1"/>
  <c r="AZQ128" i="1"/>
  <c r="AZR128" i="1"/>
  <c r="AZS128" i="1"/>
  <c r="AZT128" i="1"/>
  <c r="AZU128" i="1"/>
  <c r="AZV128" i="1"/>
  <c r="AZW128" i="1"/>
  <c r="AZX128" i="1"/>
  <c r="AZY128" i="1"/>
  <c r="AZZ128" i="1"/>
  <c r="BAA128" i="1"/>
  <c r="BAB128" i="1"/>
  <c r="BAC128" i="1"/>
  <c r="BAD128" i="1"/>
  <c r="BAE128" i="1"/>
  <c r="BAF128" i="1"/>
  <c r="BAG128" i="1"/>
  <c r="BAH128" i="1"/>
  <c r="BAI128" i="1"/>
  <c r="BAJ128" i="1"/>
  <c r="BAK128" i="1"/>
  <c r="BAL128" i="1"/>
  <c r="BAM128" i="1"/>
  <c r="BAN128" i="1"/>
  <c r="BAO128" i="1"/>
  <c r="BAP128" i="1"/>
  <c r="BAQ128" i="1"/>
  <c r="BAR128" i="1"/>
  <c r="BAS128" i="1"/>
  <c r="BAT128" i="1"/>
  <c r="BAU128" i="1"/>
  <c r="BAV128" i="1"/>
  <c r="BAW128" i="1"/>
  <c r="BAX128" i="1"/>
  <c r="BAY128" i="1"/>
  <c r="BAZ128" i="1"/>
  <c r="BBA128" i="1"/>
  <c r="BBB128" i="1"/>
  <c r="BBC128" i="1"/>
  <c r="BBD128" i="1"/>
  <c r="BBE128" i="1"/>
  <c r="BBF128" i="1"/>
  <c r="BBG128" i="1"/>
  <c r="BBH128" i="1"/>
  <c r="BBI128" i="1"/>
  <c r="BBJ128" i="1"/>
  <c r="BBK128" i="1"/>
  <c r="BBL128" i="1"/>
  <c r="BBM128" i="1"/>
  <c r="BBN128" i="1"/>
  <c r="BBO128" i="1"/>
  <c r="BBP128" i="1"/>
  <c r="BBQ128" i="1"/>
  <c r="BBR128" i="1"/>
  <c r="BBS128" i="1"/>
  <c r="BBT128" i="1"/>
  <c r="BBU128" i="1"/>
  <c r="BBV128" i="1"/>
  <c r="BBW128" i="1"/>
  <c r="BBX128" i="1"/>
  <c r="BBY128" i="1"/>
  <c r="BBZ128" i="1"/>
  <c r="BCA128" i="1"/>
  <c r="BCB128" i="1"/>
  <c r="BCC128" i="1"/>
  <c r="BCD128" i="1"/>
  <c r="BCE128" i="1"/>
  <c r="BCF128" i="1"/>
  <c r="BCG128" i="1"/>
  <c r="BCH128" i="1"/>
  <c r="BCI128" i="1"/>
  <c r="BCJ128" i="1"/>
  <c r="BCK128" i="1"/>
  <c r="BCL128" i="1"/>
  <c r="BCM128" i="1"/>
  <c r="BCN128" i="1"/>
  <c r="BCO128" i="1"/>
  <c r="BCP128" i="1"/>
  <c r="BCQ128" i="1"/>
  <c r="BCR128" i="1"/>
  <c r="BCS128" i="1"/>
  <c r="BCT128" i="1"/>
  <c r="BCU128" i="1"/>
  <c r="BCV128" i="1"/>
  <c r="BCW128" i="1"/>
  <c r="BCX128" i="1"/>
  <c r="BCY128" i="1"/>
  <c r="BCZ128" i="1"/>
  <c r="BDA128" i="1"/>
  <c r="BDB128" i="1"/>
  <c r="BDC128" i="1"/>
  <c r="BDD128" i="1"/>
  <c r="BDE128" i="1"/>
  <c r="BDF128" i="1"/>
  <c r="BDG128" i="1"/>
  <c r="BDH128" i="1"/>
  <c r="BDI128" i="1"/>
  <c r="BDJ128" i="1"/>
  <c r="BDK128" i="1"/>
  <c r="BDL128" i="1"/>
  <c r="BDM128" i="1"/>
  <c r="BDN128" i="1"/>
  <c r="BDO128" i="1"/>
  <c r="BDP128" i="1"/>
  <c r="BDQ128" i="1"/>
  <c r="BDR128" i="1"/>
  <c r="BDS128" i="1"/>
  <c r="BDT128" i="1"/>
  <c r="BDU128" i="1"/>
  <c r="BDV128" i="1"/>
  <c r="BDW128" i="1"/>
  <c r="BDX128" i="1"/>
  <c r="BDY128" i="1"/>
  <c r="BDZ128" i="1"/>
  <c r="BEA128" i="1"/>
  <c r="BEB128" i="1"/>
  <c r="BEC128" i="1"/>
  <c r="BED128" i="1"/>
  <c r="BEE128" i="1"/>
  <c r="BEF128" i="1"/>
  <c r="BEG128" i="1"/>
  <c r="BEH128" i="1"/>
  <c r="BEI128" i="1"/>
  <c r="BEJ128" i="1"/>
  <c r="BEK128" i="1"/>
  <c r="BEL128" i="1"/>
  <c r="BEM128" i="1"/>
  <c r="BEN128" i="1"/>
  <c r="BEO128" i="1"/>
  <c r="BEP128" i="1"/>
  <c r="BEQ128" i="1"/>
  <c r="BER128" i="1"/>
  <c r="BES128" i="1"/>
  <c r="BET128" i="1"/>
  <c r="BEU128" i="1"/>
  <c r="BEV128" i="1"/>
  <c r="BEW128" i="1"/>
  <c r="BEX128" i="1"/>
  <c r="BEY128" i="1"/>
  <c r="BEZ128" i="1"/>
  <c r="BFA128" i="1"/>
  <c r="BFB128" i="1"/>
  <c r="BFC128" i="1"/>
  <c r="BFD128" i="1"/>
  <c r="BFE128" i="1"/>
  <c r="BFF128" i="1"/>
  <c r="BFG128" i="1"/>
  <c r="BFH128" i="1"/>
  <c r="BFI128" i="1"/>
  <c r="BFJ128" i="1"/>
  <c r="BFK128" i="1"/>
  <c r="BFL128" i="1"/>
  <c r="BFM128" i="1"/>
  <c r="BFN128" i="1"/>
  <c r="BFO128" i="1"/>
  <c r="BFP128" i="1"/>
  <c r="BFQ128" i="1"/>
  <c r="BFR128" i="1"/>
  <c r="BFS128" i="1"/>
  <c r="BFT128" i="1"/>
  <c r="BFU128" i="1"/>
  <c r="BFV128" i="1"/>
  <c r="BFW128" i="1"/>
  <c r="BFX128" i="1"/>
  <c r="BFY128" i="1"/>
  <c r="BFZ128" i="1"/>
  <c r="BGA128" i="1"/>
  <c r="BGB128" i="1"/>
  <c r="BGC128" i="1"/>
  <c r="BGD128" i="1"/>
  <c r="BGE128" i="1"/>
  <c r="BGF128" i="1"/>
  <c r="BGG128" i="1"/>
  <c r="BGH128" i="1"/>
  <c r="BGI128" i="1"/>
  <c r="BGJ128" i="1"/>
  <c r="BGK128" i="1"/>
  <c r="BGL128" i="1"/>
  <c r="BGM128" i="1"/>
  <c r="BGN128" i="1"/>
  <c r="BGO128" i="1"/>
  <c r="BGP128" i="1"/>
  <c r="BGQ128" i="1"/>
  <c r="BGR128" i="1"/>
  <c r="BGS128" i="1"/>
  <c r="BGT128" i="1"/>
  <c r="BGU128" i="1"/>
  <c r="BGV128" i="1"/>
  <c r="BGW128" i="1"/>
  <c r="BGX128" i="1"/>
  <c r="BGY128" i="1"/>
  <c r="BGZ128" i="1"/>
  <c r="BHA128" i="1"/>
  <c r="BHB128" i="1"/>
  <c r="BHC128" i="1"/>
  <c r="BHD128" i="1"/>
  <c r="BHE128" i="1"/>
  <c r="BHF128" i="1"/>
  <c r="BHG128" i="1"/>
  <c r="BHH128" i="1"/>
  <c r="BHI128" i="1"/>
  <c r="BHJ128" i="1"/>
  <c r="BHK128" i="1"/>
  <c r="BHL128" i="1"/>
  <c r="BHM128" i="1"/>
  <c r="BHN128" i="1"/>
  <c r="BHO128" i="1"/>
  <c r="BHP128" i="1"/>
  <c r="BHQ128" i="1"/>
  <c r="BHR128" i="1"/>
  <c r="BHS128" i="1"/>
  <c r="BHT128" i="1"/>
  <c r="BHU128" i="1"/>
  <c r="BHV128" i="1"/>
  <c r="BHW128" i="1"/>
  <c r="BHX128" i="1"/>
  <c r="BHY128" i="1"/>
  <c r="BHZ128" i="1"/>
  <c r="BIA128" i="1"/>
  <c r="BIB128" i="1"/>
  <c r="BIC128" i="1"/>
  <c r="BID128" i="1"/>
  <c r="BIE128" i="1"/>
  <c r="BIF128" i="1"/>
  <c r="BIG128" i="1"/>
  <c r="BIH128" i="1"/>
  <c r="BII128" i="1"/>
  <c r="BIJ128" i="1"/>
  <c r="BIK128" i="1"/>
  <c r="BIL128" i="1"/>
  <c r="BIM128" i="1"/>
  <c r="BIN128" i="1"/>
  <c r="BIO128" i="1"/>
  <c r="BIP128" i="1"/>
  <c r="BIQ128" i="1"/>
  <c r="BIR128" i="1"/>
  <c r="BIS128" i="1"/>
  <c r="BIT128" i="1"/>
  <c r="BIU128" i="1"/>
  <c r="BIV128" i="1"/>
  <c r="BIW128" i="1"/>
  <c r="BIX128" i="1"/>
  <c r="BIY128" i="1"/>
  <c r="BIZ128" i="1"/>
  <c r="BJA128" i="1"/>
  <c r="BJB128" i="1"/>
  <c r="BJC128" i="1"/>
  <c r="BJD128" i="1"/>
  <c r="BJE128" i="1"/>
  <c r="BJF128" i="1"/>
  <c r="BJG128" i="1"/>
  <c r="BJH128" i="1"/>
  <c r="BJI128" i="1"/>
  <c r="BJJ128" i="1"/>
  <c r="BJK128" i="1"/>
  <c r="BJL128" i="1"/>
  <c r="BJM128" i="1"/>
  <c r="BJN128" i="1"/>
  <c r="BJO128" i="1"/>
  <c r="BJP128" i="1"/>
  <c r="BJQ128" i="1"/>
  <c r="BJR128" i="1"/>
  <c r="BJS128" i="1"/>
  <c r="BJT128" i="1"/>
  <c r="BJU128" i="1"/>
  <c r="BJV128" i="1"/>
  <c r="BJW128" i="1"/>
  <c r="BJX128" i="1"/>
  <c r="BJY128" i="1"/>
  <c r="BJZ128" i="1"/>
  <c r="BKA128" i="1"/>
  <c r="BKB128" i="1"/>
  <c r="BKC128" i="1"/>
  <c r="BKD128" i="1"/>
  <c r="BKE128" i="1"/>
  <c r="BKF128" i="1"/>
  <c r="BKG128" i="1"/>
  <c r="BKH128" i="1"/>
  <c r="BKI128" i="1"/>
  <c r="BKJ128" i="1"/>
  <c r="BKK128" i="1"/>
  <c r="BKL128" i="1"/>
  <c r="BKM128" i="1"/>
  <c r="BKN128" i="1"/>
  <c r="BKO128" i="1"/>
  <c r="BKP128" i="1"/>
  <c r="BKQ128" i="1"/>
  <c r="BKR128" i="1"/>
  <c r="BKS128" i="1"/>
  <c r="BKT128" i="1"/>
  <c r="BKU128" i="1"/>
  <c r="BKV128" i="1"/>
  <c r="BKW128" i="1"/>
  <c r="BKX128" i="1"/>
  <c r="BKY128" i="1"/>
  <c r="BKZ128" i="1"/>
  <c r="BLA128" i="1"/>
  <c r="BLB128" i="1"/>
  <c r="BLC128" i="1"/>
  <c r="BLD128" i="1"/>
  <c r="BLE128" i="1"/>
  <c r="BLF128" i="1"/>
  <c r="BLG128" i="1"/>
  <c r="BLH128" i="1"/>
  <c r="BLI128" i="1"/>
  <c r="BLJ128" i="1"/>
  <c r="BLK128" i="1"/>
  <c r="BLL128" i="1"/>
  <c r="BLM128" i="1"/>
  <c r="BLN128" i="1"/>
  <c r="BLO128" i="1"/>
  <c r="BLP128" i="1"/>
  <c r="BLQ128" i="1"/>
  <c r="BLR128" i="1"/>
  <c r="BLS128" i="1"/>
  <c r="BLT128" i="1"/>
  <c r="BLU128" i="1"/>
  <c r="BLV128" i="1"/>
  <c r="BLW128" i="1"/>
  <c r="BLX128" i="1"/>
  <c r="BLY128" i="1"/>
  <c r="BLZ128" i="1"/>
  <c r="BMA128" i="1"/>
  <c r="BMB128" i="1"/>
  <c r="BMC128" i="1"/>
  <c r="BMD128" i="1"/>
  <c r="BME128" i="1"/>
  <c r="BMF128" i="1"/>
  <c r="BMG128" i="1"/>
  <c r="BMH128" i="1"/>
  <c r="BMI128" i="1"/>
  <c r="BMJ128" i="1"/>
  <c r="BMK128" i="1"/>
  <c r="BML128" i="1"/>
  <c r="BMM128" i="1"/>
  <c r="BMN128" i="1"/>
  <c r="BMO128" i="1"/>
  <c r="BMP128" i="1"/>
  <c r="BMQ128" i="1"/>
  <c r="BMR128" i="1"/>
  <c r="BMS128" i="1"/>
  <c r="BMT128" i="1"/>
  <c r="BMU128" i="1"/>
  <c r="BMV128" i="1"/>
  <c r="BMW128" i="1"/>
  <c r="BMX128" i="1"/>
  <c r="BMY128" i="1"/>
  <c r="BMZ128" i="1"/>
  <c r="BNA128" i="1"/>
  <c r="BNB128" i="1"/>
  <c r="BNC128" i="1"/>
  <c r="BND128" i="1"/>
  <c r="BNE128" i="1"/>
  <c r="BNF128" i="1"/>
  <c r="BNG128" i="1"/>
  <c r="BNH128" i="1"/>
  <c r="BNI128" i="1"/>
  <c r="BNJ128" i="1"/>
  <c r="BNK128" i="1"/>
  <c r="BNL128" i="1"/>
  <c r="BNM128" i="1"/>
  <c r="BNN128" i="1"/>
  <c r="BNO128" i="1"/>
  <c r="BNP128" i="1"/>
  <c r="BNQ128" i="1"/>
  <c r="BNR128" i="1"/>
  <c r="BNS128" i="1"/>
  <c r="BNT128" i="1"/>
  <c r="BNU128" i="1"/>
  <c r="BNV128" i="1"/>
  <c r="BNW128" i="1"/>
  <c r="BNX128" i="1"/>
  <c r="BNY128" i="1"/>
  <c r="BNZ128" i="1"/>
  <c r="BOA128" i="1"/>
  <c r="BOB128" i="1"/>
  <c r="BOC128" i="1"/>
  <c r="BOD128" i="1"/>
  <c r="BOE128" i="1"/>
  <c r="BOF128" i="1"/>
  <c r="BOG128" i="1"/>
  <c r="BOH128" i="1"/>
  <c r="BOI128" i="1"/>
  <c r="BOJ128" i="1"/>
  <c r="BOK128" i="1"/>
  <c r="BOL128" i="1"/>
  <c r="BOM128" i="1"/>
  <c r="BON128" i="1"/>
  <c r="BOO128" i="1"/>
  <c r="BOP128" i="1"/>
  <c r="BOQ128" i="1"/>
  <c r="BOR128" i="1"/>
  <c r="BOS128" i="1"/>
  <c r="BOT128" i="1"/>
  <c r="BOU128" i="1"/>
  <c r="BOV128" i="1"/>
  <c r="BOW128" i="1"/>
  <c r="BOX128" i="1"/>
  <c r="BOY128" i="1"/>
  <c r="BOZ128" i="1"/>
  <c r="BPA128" i="1"/>
  <c r="BPB128" i="1"/>
  <c r="BPC128" i="1"/>
  <c r="BPD128" i="1"/>
  <c r="BPE128" i="1"/>
  <c r="BPF128" i="1"/>
  <c r="BPG128" i="1"/>
  <c r="BPH128" i="1"/>
  <c r="BPI128" i="1"/>
  <c r="BPJ128" i="1"/>
  <c r="BPK128" i="1"/>
  <c r="BPL128" i="1"/>
  <c r="BPM128" i="1"/>
  <c r="BPN128" i="1"/>
  <c r="BPO128" i="1"/>
  <c r="BPP128" i="1"/>
  <c r="BPQ128" i="1"/>
  <c r="BPR128" i="1"/>
  <c r="BPS128" i="1"/>
  <c r="BPT128" i="1"/>
  <c r="BPU128" i="1"/>
  <c r="BPV128" i="1"/>
  <c r="BPW128" i="1"/>
  <c r="BPX128" i="1"/>
  <c r="BPY128" i="1"/>
  <c r="BPZ128" i="1"/>
  <c r="BQA128" i="1"/>
  <c r="BQB128" i="1"/>
  <c r="BQC128" i="1"/>
  <c r="BQD128" i="1"/>
  <c r="BQE128" i="1"/>
  <c r="BQF128" i="1"/>
  <c r="BQG128" i="1"/>
  <c r="BQH128" i="1"/>
  <c r="BQI128" i="1"/>
  <c r="BQJ128" i="1"/>
  <c r="BQK128" i="1"/>
  <c r="BQL128" i="1"/>
  <c r="BQM128" i="1"/>
  <c r="BQN128" i="1"/>
  <c r="BQO128" i="1"/>
  <c r="BQP128" i="1"/>
  <c r="BQQ128" i="1"/>
  <c r="BQR128" i="1"/>
  <c r="BQS128" i="1"/>
  <c r="BQT128" i="1"/>
  <c r="BQU128" i="1"/>
  <c r="BQV128" i="1"/>
  <c r="BQW128" i="1"/>
  <c r="BQX128" i="1"/>
  <c r="BQY128" i="1"/>
  <c r="BQZ128" i="1"/>
  <c r="BRA128" i="1"/>
  <c r="BRB128" i="1"/>
  <c r="BRC128" i="1"/>
  <c r="BRD128" i="1"/>
  <c r="BRE128" i="1"/>
  <c r="BRF128" i="1"/>
  <c r="BRG128" i="1"/>
  <c r="BRH128" i="1"/>
  <c r="BRI128" i="1"/>
  <c r="BRJ128" i="1"/>
  <c r="BRK128" i="1"/>
  <c r="BRL128" i="1"/>
  <c r="BRM128" i="1"/>
  <c r="BRN128" i="1"/>
  <c r="BRO128" i="1"/>
  <c r="BRP128" i="1"/>
  <c r="BRQ128" i="1"/>
  <c r="BRR128" i="1"/>
  <c r="BRS128" i="1"/>
  <c r="BRT128" i="1"/>
  <c r="BRU128" i="1"/>
  <c r="BRV128" i="1"/>
  <c r="BRW128" i="1"/>
  <c r="BRX128" i="1"/>
  <c r="BRY128" i="1"/>
  <c r="BRZ128" i="1"/>
  <c r="BSA128" i="1"/>
  <c r="BSB128" i="1"/>
  <c r="BSC128" i="1"/>
  <c r="BSD128" i="1"/>
  <c r="BSE128" i="1"/>
  <c r="BSF128" i="1"/>
  <c r="BSG128" i="1"/>
  <c r="BSH128" i="1"/>
  <c r="BSI128" i="1"/>
  <c r="BSJ128" i="1"/>
  <c r="BSK128" i="1"/>
  <c r="BSL128" i="1"/>
  <c r="BSM128" i="1"/>
  <c r="BSN128" i="1"/>
  <c r="BSO128" i="1"/>
  <c r="BSP128" i="1"/>
  <c r="BSQ128" i="1"/>
  <c r="BSR128" i="1"/>
  <c r="BSS128" i="1"/>
  <c r="BST128" i="1"/>
  <c r="BSU128" i="1"/>
  <c r="BSV128" i="1"/>
  <c r="BSW128" i="1"/>
  <c r="BSX128" i="1"/>
  <c r="BSY128" i="1"/>
  <c r="BSZ128" i="1"/>
  <c r="BTA128" i="1"/>
  <c r="BTB128" i="1"/>
  <c r="BTC128" i="1"/>
  <c r="BTD128" i="1"/>
  <c r="BTE128" i="1"/>
  <c r="BTF128" i="1"/>
  <c r="BTG128" i="1"/>
  <c r="BTH128" i="1"/>
  <c r="BTI128" i="1"/>
  <c r="BTJ128" i="1"/>
  <c r="BTK128" i="1"/>
  <c r="BTL128" i="1"/>
  <c r="BTM128" i="1"/>
  <c r="BTN128" i="1"/>
  <c r="BTO128" i="1"/>
  <c r="BTP128" i="1"/>
  <c r="BTQ128" i="1"/>
  <c r="BTR128" i="1"/>
  <c r="BTS128" i="1"/>
  <c r="BTT128" i="1"/>
  <c r="BTU128" i="1"/>
  <c r="BTV128" i="1"/>
  <c r="BTW128" i="1"/>
  <c r="BTX128" i="1"/>
  <c r="BTY128" i="1"/>
  <c r="BTZ128" i="1"/>
  <c r="BUA128" i="1"/>
  <c r="BUB128" i="1"/>
  <c r="BUC128" i="1"/>
  <c r="BUD128" i="1"/>
  <c r="BUE128" i="1"/>
  <c r="BUF128" i="1"/>
  <c r="BUG128" i="1"/>
  <c r="BUH128" i="1"/>
  <c r="BUI128" i="1"/>
  <c r="BUJ128" i="1"/>
  <c r="BUK128" i="1"/>
  <c r="BUL128" i="1"/>
  <c r="BUM128" i="1"/>
  <c r="BUN128" i="1"/>
  <c r="BUO128" i="1"/>
  <c r="BUP128" i="1"/>
  <c r="BUQ128" i="1"/>
  <c r="BUR128" i="1"/>
  <c r="BUS128" i="1"/>
  <c r="BUT128" i="1"/>
  <c r="BUU128" i="1"/>
  <c r="BUV128" i="1"/>
  <c r="BUW128" i="1"/>
  <c r="BUX128" i="1"/>
  <c r="BUY128" i="1"/>
  <c r="BUZ128" i="1"/>
  <c r="BVA128" i="1"/>
  <c r="BVB128" i="1"/>
  <c r="BVC128" i="1"/>
  <c r="BVD128" i="1"/>
  <c r="BVE128" i="1"/>
  <c r="BVF128" i="1"/>
  <c r="BVG128" i="1"/>
  <c r="BVH128" i="1"/>
  <c r="BVI128" i="1"/>
  <c r="BVJ128" i="1"/>
  <c r="BVK128" i="1"/>
  <c r="BVL128" i="1"/>
  <c r="BVM128" i="1"/>
  <c r="BVN128" i="1"/>
  <c r="BVO128" i="1"/>
  <c r="BVP128" i="1"/>
  <c r="BVQ128" i="1"/>
  <c r="BVR128" i="1"/>
  <c r="BVS128" i="1"/>
  <c r="BVT128" i="1"/>
  <c r="BVU128" i="1"/>
  <c r="BVV128" i="1"/>
  <c r="BVW128" i="1"/>
  <c r="BVX128" i="1"/>
  <c r="BVY128" i="1"/>
  <c r="BVZ128" i="1"/>
  <c r="BWA128" i="1"/>
  <c r="BWB128" i="1"/>
  <c r="BWC128" i="1"/>
  <c r="BWD128" i="1"/>
  <c r="BWE128" i="1"/>
  <c r="BWF128" i="1"/>
  <c r="BWG128" i="1"/>
  <c r="BWH128" i="1"/>
  <c r="BWI128" i="1"/>
  <c r="BWJ128" i="1"/>
  <c r="BWK128" i="1"/>
  <c r="BWL128" i="1"/>
  <c r="BWM128" i="1"/>
  <c r="BWN128" i="1"/>
  <c r="BWO128" i="1"/>
  <c r="BWP128" i="1"/>
  <c r="BWQ128" i="1"/>
  <c r="BWR128" i="1"/>
  <c r="BWS128" i="1"/>
  <c r="BWT128" i="1"/>
  <c r="BWU128" i="1"/>
  <c r="BWV128" i="1"/>
  <c r="BWW128" i="1"/>
  <c r="BWX128" i="1"/>
  <c r="BWY128" i="1"/>
  <c r="BWZ128" i="1"/>
  <c r="BXA128" i="1"/>
  <c r="BXB128" i="1"/>
  <c r="BXC128" i="1"/>
  <c r="BXD128" i="1"/>
  <c r="BXE128" i="1"/>
  <c r="BXF128" i="1"/>
  <c r="BXG128" i="1"/>
  <c r="BXH128" i="1"/>
  <c r="BXI128" i="1"/>
  <c r="BXJ128" i="1"/>
  <c r="BXK128" i="1"/>
  <c r="BXL128" i="1"/>
  <c r="BXM128" i="1"/>
  <c r="BXN128" i="1"/>
  <c r="BXO128" i="1"/>
  <c r="BXP128" i="1"/>
  <c r="BXQ128" i="1"/>
  <c r="BXR128" i="1"/>
  <c r="BXS128" i="1"/>
  <c r="BXT128" i="1"/>
  <c r="BXU128" i="1"/>
  <c r="BXV128" i="1"/>
  <c r="BXW128" i="1"/>
  <c r="BXX128" i="1"/>
  <c r="BXY128" i="1"/>
  <c r="BXZ128" i="1"/>
  <c r="BYA128" i="1"/>
  <c r="BYB128" i="1"/>
  <c r="BYC128" i="1"/>
  <c r="BYD128" i="1"/>
  <c r="BYE128" i="1"/>
  <c r="BYF128" i="1"/>
  <c r="BYG128" i="1"/>
  <c r="BYH128" i="1"/>
  <c r="BYI128" i="1"/>
  <c r="BYJ128" i="1"/>
  <c r="BYK128" i="1"/>
  <c r="BYL128" i="1"/>
  <c r="BYM128" i="1"/>
  <c r="BYN128" i="1"/>
  <c r="BYO128" i="1"/>
  <c r="BYP128" i="1"/>
  <c r="BYQ128" i="1"/>
  <c r="BYR128" i="1"/>
  <c r="BYS128" i="1"/>
  <c r="BYT128" i="1"/>
  <c r="BYU128" i="1"/>
  <c r="BYV128" i="1"/>
  <c r="BYW128" i="1"/>
  <c r="BYX128" i="1"/>
  <c r="BYY128" i="1"/>
  <c r="BYZ128" i="1"/>
  <c r="BZA128" i="1"/>
  <c r="BZB128" i="1"/>
  <c r="BZC128" i="1"/>
  <c r="BZD128" i="1"/>
  <c r="BZE128" i="1"/>
  <c r="BZF128" i="1"/>
  <c r="BZG128" i="1"/>
  <c r="BZH128" i="1"/>
  <c r="BZI128" i="1"/>
  <c r="BZJ128" i="1"/>
  <c r="BZK128" i="1"/>
  <c r="BZL128" i="1"/>
  <c r="BZM128" i="1"/>
  <c r="BZN128" i="1"/>
  <c r="BZO128" i="1"/>
  <c r="BZP128" i="1"/>
  <c r="BZQ128" i="1"/>
  <c r="BZR128" i="1"/>
  <c r="BZS128" i="1"/>
  <c r="BZT128" i="1"/>
  <c r="BZU128" i="1"/>
  <c r="BZV128" i="1"/>
  <c r="BZW128" i="1"/>
  <c r="BZX128" i="1"/>
  <c r="BZY128" i="1"/>
  <c r="BZZ128" i="1"/>
  <c r="CAA128" i="1"/>
  <c r="CAB128" i="1"/>
  <c r="CAC128" i="1"/>
  <c r="CAD128" i="1"/>
  <c r="CAE128" i="1"/>
  <c r="CAF128" i="1"/>
  <c r="CAG128" i="1"/>
  <c r="CAH128" i="1"/>
  <c r="CAI128" i="1"/>
  <c r="CAJ128" i="1"/>
  <c r="CAK128" i="1"/>
  <c r="CAL128" i="1"/>
  <c r="CAM128" i="1"/>
  <c r="CAN128" i="1"/>
  <c r="CAO128" i="1"/>
  <c r="CAP128" i="1"/>
  <c r="CAQ128" i="1"/>
  <c r="CAR128" i="1"/>
  <c r="CAS128" i="1"/>
  <c r="CAT128" i="1"/>
  <c r="CAU128" i="1"/>
  <c r="CAV128" i="1"/>
  <c r="CAW128" i="1"/>
  <c r="CAX128" i="1"/>
  <c r="CAY128" i="1"/>
  <c r="CAZ128" i="1"/>
  <c r="CBA128" i="1"/>
  <c r="CBB128" i="1"/>
  <c r="CBC128" i="1"/>
  <c r="CBD128" i="1"/>
  <c r="CBE128" i="1"/>
  <c r="CBF128" i="1"/>
  <c r="CBG128" i="1"/>
  <c r="CBH128" i="1"/>
  <c r="CBI128" i="1"/>
  <c r="CBJ128" i="1"/>
  <c r="CBK128" i="1"/>
  <c r="CBL128" i="1"/>
  <c r="CBM128" i="1"/>
  <c r="CBN128" i="1"/>
  <c r="CBO128" i="1"/>
  <c r="CBP128" i="1"/>
  <c r="CBQ128" i="1"/>
  <c r="CBR128" i="1"/>
  <c r="CBS128" i="1"/>
  <c r="CBT128" i="1"/>
  <c r="CBU128" i="1"/>
  <c r="CBV128" i="1"/>
  <c r="CBW128" i="1"/>
  <c r="CBX128" i="1"/>
  <c r="CBY128" i="1"/>
  <c r="CBZ128" i="1"/>
  <c r="CCA128" i="1"/>
  <c r="CCB128" i="1"/>
  <c r="CCC128" i="1"/>
  <c r="CCD128" i="1"/>
  <c r="CCE128" i="1"/>
  <c r="CCF128" i="1"/>
  <c r="CCG128" i="1"/>
  <c r="CCH128" i="1"/>
  <c r="CCI128" i="1"/>
  <c r="CCJ128" i="1"/>
  <c r="CCK128" i="1"/>
  <c r="CCL128" i="1"/>
  <c r="CCM128" i="1"/>
  <c r="CCN128" i="1"/>
  <c r="CCO128" i="1"/>
  <c r="CCP128" i="1"/>
  <c r="CCQ128" i="1"/>
  <c r="CCR128" i="1"/>
  <c r="CCS128" i="1"/>
  <c r="CCT128" i="1"/>
  <c r="CCU128" i="1"/>
  <c r="CCV128" i="1"/>
  <c r="CCW128" i="1"/>
  <c r="CCX128" i="1"/>
  <c r="CCY128" i="1"/>
  <c r="CCZ128" i="1"/>
  <c r="CDA128" i="1"/>
  <c r="CDB128" i="1"/>
  <c r="CDC128" i="1"/>
  <c r="CDD128" i="1"/>
  <c r="CDE128" i="1"/>
  <c r="CDF128" i="1"/>
  <c r="CDG128" i="1"/>
  <c r="CDH128" i="1"/>
  <c r="CDI128" i="1"/>
  <c r="CDJ128" i="1"/>
  <c r="CDK128" i="1"/>
  <c r="CDL128" i="1"/>
  <c r="CDM128" i="1"/>
  <c r="CDN128" i="1"/>
  <c r="CDO128" i="1"/>
  <c r="CDP128" i="1"/>
  <c r="CDQ128" i="1"/>
  <c r="CDR128" i="1"/>
  <c r="CDS128" i="1"/>
  <c r="CDT128" i="1"/>
  <c r="CDU128" i="1"/>
  <c r="CDV128" i="1"/>
  <c r="CDW128" i="1"/>
  <c r="CDX128" i="1"/>
  <c r="CDY128" i="1"/>
  <c r="CDZ128" i="1"/>
  <c r="CEA128" i="1"/>
  <c r="CEB128" i="1"/>
  <c r="CEC128" i="1"/>
  <c r="CED128" i="1"/>
  <c r="CEE128" i="1"/>
  <c r="CEF128" i="1"/>
  <c r="CEG128" i="1"/>
  <c r="CEH128" i="1"/>
  <c r="CEI128" i="1"/>
  <c r="CEJ128" i="1"/>
  <c r="CEK128" i="1"/>
  <c r="CEL128" i="1"/>
  <c r="CEM128" i="1"/>
  <c r="CEN128" i="1"/>
  <c r="CEO128" i="1"/>
  <c r="CEP128" i="1"/>
  <c r="CEQ128" i="1"/>
  <c r="CER128" i="1"/>
  <c r="CES128" i="1"/>
  <c r="CET128" i="1"/>
  <c r="CEU128" i="1"/>
  <c r="CEV128" i="1"/>
  <c r="CEW128" i="1"/>
  <c r="CEX128" i="1"/>
  <c r="CEY128" i="1"/>
  <c r="CEZ128" i="1"/>
  <c r="CFA128" i="1"/>
  <c r="CFB128" i="1"/>
  <c r="CFC128" i="1"/>
  <c r="CFD128" i="1"/>
  <c r="CFE128" i="1"/>
  <c r="CFF128" i="1"/>
  <c r="CFG128" i="1"/>
  <c r="CFH128" i="1"/>
  <c r="CFI128" i="1"/>
  <c r="CFJ128" i="1"/>
  <c r="CFK128" i="1"/>
  <c r="CFL128" i="1"/>
  <c r="CFM128" i="1"/>
  <c r="CFN128" i="1"/>
  <c r="CFO128" i="1"/>
  <c r="CFP128" i="1"/>
  <c r="CFQ128" i="1"/>
  <c r="CFR128" i="1"/>
  <c r="CFS128" i="1"/>
  <c r="CFT128" i="1"/>
  <c r="CFU128" i="1"/>
  <c r="CFV128" i="1"/>
  <c r="CFW128" i="1"/>
  <c r="CFX128" i="1"/>
  <c r="CFY128" i="1"/>
  <c r="CFZ128" i="1"/>
  <c r="CGA128" i="1"/>
  <c r="CGB128" i="1"/>
  <c r="CGC128" i="1"/>
  <c r="CGD128" i="1"/>
  <c r="CGE128" i="1"/>
  <c r="CGF128" i="1"/>
  <c r="CGG128" i="1"/>
  <c r="CGH128" i="1"/>
  <c r="CGI128" i="1"/>
  <c r="CGJ128" i="1"/>
  <c r="CGK128" i="1"/>
  <c r="CGL128" i="1"/>
  <c r="CGM128" i="1"/>
  <c r="CGN128" i="1"/>
  <c r="CGO128" i="1"/>
  <c r="CGP128" i="1"/>
  <c r="CGQ128" i="1"/>
  <c r="CGR128" i="1"/>
  <c r="CGS128" i="1"/>
  <c r="CGT128" i="1"/>
  <c r="CGU128" i="1"/>
  <c r="CGV128" i="1"/>
  <c r="CGW128" i="1"/>
  <c r="CGX128" i="1"/>
  <c r="CGY128" i="1"/>
  <c r="CGZ128" i="1"/>
  <c r="CHA128" i="1"/>
  <c r="CHB128" i="1"/>
  <c r="CHC128" i="1"/>
  <c r="CHD128" i="1"/>
  <c r="CHE128" i="1"/>
  <c r="CHF128" i="1"/>
  <c r="CHG128" i="1"/>
  <c r="CHH128" i="1"/>
  <c r="CHI128" i="1"/>
  <c r="CHJ128" i="1"/>
  <c r="CHK128" i="1"/>
  <c r="CHL128" i="1"/>
  <c r="CHM128" i="1"/>
  <c r="CHN128" i="1"/>
  <c r="CHO128" i="1"/>
  <c r="CHP128" i="1"/>
  <c r="CHQ128" i="1"/>
  <c r="CHR128" i="1"/>
  <c r="CHS128" i="1"/>
  <c r="CHT128" i="1"/>
  <c r="CHU128" i="1"/>
  <c r="CHV128" i="1"/>
  <c r="CHW128" i="1"/>
  <c r="CHX128" i="1"/>
  <c r="CHY128" i="1"/>
  <c r="CHZ128" i="1"/>
  <c r="CIA128" i="1"/>
  <c r="CIB128" i="1"/>
  <c r="CIC128" i="1"/>
  <c r="CID128" i="1"/>
  <c r="CIE128" i="1"/>
  <c r="CIF128" i="1"/>
  <c r="CIG128" i="1"/>
  <c r="CIH128" i="1"/>
  <c r="CII128" i="1"/>
  <c r="CIJ128" i="1"/>
  <c r="CIK128" i="1"/>
  <c r="CIL128" i="1"/>
  <c r="CIM128" i="1"/>
  <c r="CIN128" i="1"/>
  <c r="CIO128" i="1"/>
  <c r="CIP128" i="1"/>
  <c r="CIQ128" i="1"/>
  <c r="CIR128" i="1"/>
  <c r="CIS128" i="1"/>
  <c r="CIT128" i="1"/>
  <c r="CIU128" i="1"/>
  <c r="CIV128" i="1"/>
  <c r="CIW128" i="1"/>
  <c r="CIX128" i="1"/>
  <c r="CIY128" i="1"/>
  <c r="CIZ128" i="1"/>
  <c r="CJA128" i="1"/>
  <c r="CJB128" i="1"/>
  <c r="CJC128" i="1"/>
  <c r="CJD128" i="1"/>
  <c r="CJE128" i="1"/>
  <c r="CJF128" i="1"/>
  <c r="CJG128" i="1"/>
  <c r="CJH128" i="1"/>
  <c r="CJI128" i="1"/>
  <c r="CJJ128" i="1"/>
  <c r="CJK128" i="1"/>
  <c r="CJL128" i="1"/>
  <c r="CJM128" i="1"/>
  <c r="CJN128" i="1"/>
  <c r="CJO128" i="1"/>
  <c r="CJP128" i="1"/>
  <c r="CJQ128" i="1"/>
  <c r="CJR128" i="1"/>
  <c r="CJS128" i="1"/>
  <c r="CJT128" i="1"/>
  <c r="CJU128" i="1"/>
  <c r="CJV128" i="1"/>
  <c r="CJW128" i="1"/>
  <c r="CJX128" i="1"/>
  <c r="CJY128" i="1"/>
  <c r="CJZ128" i="1"/>
  <c r="CKA128" i="1"/>
  <c r="CKB128" i="1"/>
  <c r="CKC128" i="1"/>
  <c r="CKD128" i="1"/>
  <c r="CKE128" i="1"/>
  <c r="CKF128" i="1"/>
  <c r="CKG128" i="1"/>
  <c r="CKH128" i="1"/>
  <c r="CKI128" i="1"/>
  <c r="CKJ128" i="1"/>
  <c r="CKK128" i="1"/>
  <c r="CKL128" i="1"/>
  <c r="CKM128" i="1"/>
  <c r="CKN128" i="1"/>
  <c r="CKO128" i="1"/>
  <c r="CKP128" i="1"/>
  <c r="CKQ128" i="1"/>
  <c r="CKR128" i="1"/>
  <c r="CKS128" i="1"/>
  <c r="CKT128" i="1"/>
  <c r="CKU128" i="1"/>
  <c r="CKV128" i="1"/>
  <c r="CKW128" i="1"/>
  <c r="CKX128" i="1"/>
  <c r="CKY128" i="1"/>
  <c r="CKZ128" i="1"/>
  <c r="CLA128" i="1"/>
  <c r="CLB128" i="1"/>
  <c r="CLC128" i="1"/>
  <c r="CLD128" i="1"/>
  <c r="CLE128" i="1"/>
  <c r="CLF128" i="1"/>
  <c r="CLG128" i="1"/>
  <c r="CLH128" i="1"/>
  <c r="CLI128" i="1"/>
  <c r="CLJ128" i="1"/>
  <c r="CLK128" i="1"/>
  <c r="CLL128" i="1"/>
  <c r="CLM128" i="1"/>
  <c r="CLN128" i="1"/>
  <c r="CLO128" i="1"/>
  <c r="CLP128" i="1"/>
  <c r="CLQ128" i="1"/>
  <c r="CLR128" i="1"/>
  <c r="CLS128" i="1"/>
  <c r="CLT128" i="1"/>
  <c r="CLU128" i="1"/>
  <c r="CLV128" i="1"/>
  <c r="CLW128" i="1"/>
  <c r="CLX128" i="1"/>
  <c r="CLY128" i="1"/>
  <c r="CLZ128" i="1"/>
  <c r="CMA128" i="1"/>
  <c r="CMB128" i="1"/>
  <c r="CMC128" i="1"/>
  <c r="CMD128" i="1"/>
  <c r="CME128" i="1"/>
  <c r="CMF128" i="1"/>
  <c r="CMG128" i="1"/>
  <c r="CMH128" i="1"/>
  <c r="CMI128" i="1"/>
  <c r="CMJ128" i="1"/>
  <c r="CMK128" i="1"/>
  <c r="CML128" i="1"/>
  <c r="CMM128" i="1"/>
  <c r="CMN128" i="1"/>
  <c r="CMO128" i="1"/>
  <c r="CMP128" i="1"/>
  <c r="CMQ128" i="1"/>
  <c r="CMR128" i="1"/>
  <c r="CMS128" i="1"/>
  <c r="CMT128" i="1"/>
  <c r="CMU128" i="1"/>
  <c r="CMV128" i="1"/>
  <c r="CMW128" i="1"/>
  <c r="CMX128" i="1"/>
  <c r="CMY128" i="1"/>
  <c r="CMZ128" i="1"/>
  <c r="CNA128" i="1"/>
  <c r="CNB128" i="1"/>
  <c r="CNC128" i="1"/>
  <c r="CND128" i="1"/>
  <c r="CNE128" i="1"/>
  <c r="CNF128" i="1"/>
  <c r="CNG128" i="1"/>
  <c r="CNH128" i="1"/>
  <c r="CNI128" i="1"/>
  <c r="CNJ128" i="1"/>
  <c r="CNK128" i="1"/>
  <c r="CNL128" i="1"/>
  <c r="CNM128" i="1"/>
  <c r="CNN128" i="1"/>
  <c r="CNO128" i="1"/>
  <c r="CNP128" i="1"/>
  <c r="CNQ128" i="1"/>
  <c r="CNR128" i="1"/>
  <c r="CNS128" i="1"/>
  <c r="CNT128" i="1"/>
  <c r="CNU128" i="1"/>
  <c r="CNV128" i="1"/>
  <c r="CNW128" i="1"/>
  <c r="CNX128" i="1"/>
  <c r="CNY128" i="1"/>
  <c r="CNZ128" i="1"/>
  <c r="COA128" i="1"/>
  <c r="COB128" i="1"/>
  <c r="COC128" i="1"/>
  <c r="COD128" i="1"/>
  <c r="COE128" i="1"/>
  <c r="COF128" i="1"/>
  <c r="COG128" i="1"/>
  <c r="COH128" i="1"/>
  <c r="COI128" i="1"/>
  <c r="COJ128" i="1"/>
  <c r="COK128" i="1"/>
  <c r="COL128" i="1"/>
  <c r="COM128" i="1"/>
  <c r="CON128" i="1"/>
  <c r="COO128" i="1"/>
  <c r="COP128" i="1"/>
  <c r="COQ128" i="1"/>
  <c r="COR128" i="1"/>
  <c r="COS128" i="1"/>
  <c r="COT128" i="1"/>
  <c r="COU128" i="1"/>
  <c r="COV128" i="1"/>
  <c r="COW128" i="1"/>
  <c r="COX128" i="1"/>
  <c r="COY128" i="1"/>
  <c r="COZ128" i="1"/>
  <c r="CPA128" i="1"/>
  <c r="CPB128" i="1"/>
  <c r="CPC128" i="1"/>
  <c r="CPD128" i="1"/>
  <c r="CPE128" i="1"/>
  <c r="CPF128" i="1"/>
  <c r="CPG128" i="1"/>
  <c r="CPH128" i="1"/>
  <c r="CPI128" i="1"/>
  <c r="CPJ128" i="1"/>
  <c r="CPK128" i="1"/>
  <c r="CPL128" i="1"/>
  <c r="CPM128" i="1"/>
  <c r="CPN128" i="1"/>
  <c r="CPO128" i="1"/>
  <c r="CPP128" i="1"/>
  <c r="CPQ128" i="1"/>
  <c r="CPR128" i="1"/>
  <c r="CPS128" i="1"/>
  <c r="CPT128" i="1"/>
  <c r="CPU128" i="1"/>
  <c r="CPV128" i="1"/>
  <c r="CPW128" i="1"/>
  <c r="CPX128" i="1"/>
  <c r="CPY128" i="1"/>
  <c r="CPZ128" i="1"/>
  <c r="CQA128" i="1"/>
  <c r="CQB128" i="1"/>
  <c r="CQC128" i="1"/>
  <c r="CQD128" i="1"/>
  <c r="CQE128" i="1"/>
  <c r="CQF128" i="1"/>
  <c r="CQG128" i="1"/>
  <c r="CQH128" i="1"/>
  <c r="CQI128" i="1"/>
  <c r="CQJ128" i="1"/>
  <c r="CQK128" i="1"/>
  <c r="CQL128" i="1"/>
  <c r="CQM128" i="1"/>
  <c r="CQN128" i="1"/>
  <c r="CQO128" i="1"/>
  <c r="CQP128" i="1"/>
  <c r="CQQ128" i="1"/>
  <c r="CQR128" i="1"/>
  <c r="CQS128" i="1"/>
  <c r="CQT128" i="1"/>
  <c r="CQU128" i="1"/>
  <c r="CQV128" i="1"/>
  <c r="CQW128" i="1"/>
  <c r="CQX128" i="1"/>
  <c r="CQY128" i="1"/>
  <c r="CQZ128" i="1"/>
  <c r="CRA128" i="1"/>
  <c r="CRB128" i="1"/>
  <c r="CRC128" i="1"/>
  <c r="CRD128" i="1"/>
  <c r="CRE128" i="1"/>
  <c r="CRF128" i="1"/>
  <c r="CRG128" i="1"/>
  <c r="CRH128" i="1"/>
  <c r="CRI128" i="1"/>
  <c r="CRJ128" i="1"/>
  <c r="CRK128" i="1"/>
  <c r="CRL128" i="1"/>
  <c r="CRM128" i="1"/>
  <c r="CRN128" i="1"/>
  <c r="CRO128" i="1"/>
  <c r="CRP128" i="1"/>
  <c r="CRQ128" i="1"/>
  <c r="CRR128" i="1"/>
  <c r="CRS128" i="1"/>
  <c r="CRT128" i="1"/>
  <c r="CRU128" i="1"/>
  <c r="CRV128" i="1"/>
  <c r="CRW128" i="1"/>
  <c r="CRX128" i="1"/>
  <c r="CRY128" i="1"/>
  <c r="CRZ128" i="1"/>
  <c r="CSA128" i="1"/>
  <c r="CSB128" i="1"/>
  <c r="CSC128" i="1"/>
  <c r="CSD128" i="1"/>
  <c r="CSE128" i="1"/>
  <c r="CSF128" i="1"/>
  <c r="CSG128" i="1"/>
  <c r="CSH128" i="1"/>
  <c r="CSI128" i="1"/>
  <c r="CSJ128" i="1"/>
  <c r="CSK128" i="1"/>
  <c r="CSL128" i="1"/>
  <c r="CSM128" i="1"/>
  <c r="CSN128" i="1"/>
  <c r="CSO128" i="1"/>
  <c r="CSP128" i="1"/>
  <c r="CSQ128" i="1"/>
  <c r="CSR128" i="1"/>
  <c r="CSS128" i="1"/>
  <c r="CST128" i="1"/>
  <c r="CSU128" i="1"/>
  <c r="CSV128" i="1"/>
  <c r="CSW128" i="1"/>
  <c r="CSX128" i="1"/>
  <c r="CSY128" i="1"/>
  <c r="CSZ128" i="1"/>
  <c r="CTA128" i="1"/>
  <c r="CTB128" i="1"/>
  <c r="CTC128" i="1"/>
  <c r="CTD128" i="1"/>
  <c r="CTE128" i="1"/>
  <c r="CTF128" i="1"/>
  <c r="CTG128" i="1"/>
  <c r="CTH128" i="1"/>
  <c r="CTI128" i="1"/>
  <c r="CTJ128" i="1"/>
  <c r="CTK128" i="1"/>
  <c r="CTL128" i="1"/>
  <c r="CTM128" i="1"/>
  <c r="CTN128" i="1"/>
  <c r="CTO128" i="1"/>
  <c r="CTP128" i="1"/>
  <c r="CTQ128" i="1"/>
  <c r="CTR128" i="1"/>
  <c r="CTS128" i="1"/>
  <c r="CTT128" i="1"/>
  <c r="CTU128" i="1"/>
  <c r="CTV128" i="1"/>
  <c r="CTW128" i="1"/>
  <c r="CTX128" i="1"/>
  <c r="CTY128" i="1"/>
  <c r="CTZ128" i="1"/>
  <c r="CUA128" i="1"/>
  <c r="CUB128" i="1"/>
  <c r="CUC128" i="1"/>
  <c r="CUD128" i="1"/>
  <c r="CUE128" i="1"/>
  <c r="CUF128" i="1"/>
  <c r="CUG128" i="1"/>
  <c r="CUH128" i="1"/>
  <c r="CUI128" i="1"/>
  <c r="CUJ128" i="1"/>
  <c r="CUK128" i="1"/>
  <c r="CUL128" i="1"/>
  <c r="CUM128" i="1"/>
  <c r="CUN128" i="1"/>
  <c r="CUO128" i="1"/>
  <c r="CUP128" i="1"/>
  <c r="CUQ128" i="1"/>
  <c r="CUR128" i="1"/>
  <c r="CUS128" i="1"/>
  <c r="CUT128" i="1"/>
  <c r="CUU128" i="1"/>
  <c r="CUV128" i="1"/>
  <c r="CUW128" i="1"/>
  <c r="CUX128" i="1"/>
  <c r="CUY128" i="1"/>
  <c r="CUZ128" i="1"/>
  <c r="CVA128" i="1"/>
  <c r="CVB128" i="1"/>
  <c r="CVC128" i="1"/>
  <c r="CVD128" i="1"/>
  <c r="CVE128" i="1"/>
  <c r="CVF128" i="1"/>
  <c r="CVG128" i="1"/>
  <c r="CVH128" i="1"/>
  <c r="CVI128" i="1"/>
  <c r="CVJ128" i="1"/>
  <c r="CVK128" i="1"/>
  <c r="CVL128" i="1"/>
  <c r="CVM128" i="1"/>
  <c r="CVN128" i="1"/>
  <c r="CVO128" i="1"/>
  <c r="CVP128" i="1"/>
  <c r="CVQ128" i="1"/>
  <c r="CVR128" i="1"/>
  <c r="CVS128" i="1"/>
  <c r="CVT128" i="1"/>
  <c r="CVU128" i="1"/>
  <c r="CVV128" i="1"/>
  <c r="CVW128" i="1"/>
  <c r="CVX128" i="1"/>
  <c r="CVY128" i="1"/>
  <c r="CVZ128" i="1"/>
  <c r="CWA128" i="1"/>
  <c r="CWB128" i="1"/>
  <c r="CWC128" i="1"/>
  <c r="CWD128" i="1"/>
  <c r="CWE128" i="1"/>
  <c r="CWF128" i="1"/>
  <c r="CWG128" i="1"/>
  <c r="CWH128" i="1"/>
  <c r="CWI128" i="1"/>
  <c r="CWJ128" i="1"/>
  <c r="CWK128" i="1"/>
  <c r="CWL128" i="1"/>
  <c r="CWM128" i="1"/>
  <c r="CWN128" i="1"/>
  <c r="CWO128" i="1"/>
  <c r="CWP128" i="1"/>
  <c r="CWQ128" i="1"/>
  <c r="CWR128" i="1"/>
  <c r="CWS128" i="1"/>
  <c r="CWT128" i="1"/>
  <c r="CWU128" i="1"/>
  <c r="CWV128" i="1"/>
  <c r="CWW128" i="1"/>
  <c r="CWX128" i="1"/>
  <c r="CWY128" i="1"/>
  <c r="CWZ128" i="1"/>
  <c r="CXA128" i="1"/>
  <c r="CXB128" i="1"/>
  <c r="CXC128" i="1"/>
  <c r="CXD128" i="1"/>
  <c r="CXE128" i="1"/>
  <c r="CXF128" i="1"/>
  <c r="CXG128" i="1"/>
  <c r="CXH128" i="1"/>
  <c r="CXI128" i="1"/>
  <c r="CXJ128" i="1"/>
  <c r="CXK128" i="1"/>
  <c r="CXL128" i="1"/>
  <c r="CXM128" i="1"/>
  <c r="CXN128" i="1"/>
  <c r="CXO128" i="1"/>
  <c r="CXP128" i="1"/>
  <c r="CXQ128" i="1"/>
  <c r="CXR128" i="1"/>
  <c r="CXS128" i="1"/>
  <c r="CXT128" i="1"/>
  <c r="CXU128" i="1"/>
  <c r="CXV128" i="1"/>
  <c r="CXW128" i="1"/>
  <c r="CXX128" i="1"/>
  <c r="CXY128" i="1"/>
  <c r="CXZ128" i="1"/>
  <c r="CYA128" i="1"/>
  <c r="CYB128" i="1"/>
  <c r="CYC128" i="1"/>
  <c r="CYD128" i="1"/>
  <c r="CYE128" i="1"/>
  <c r="CYF128" i="1"/>
  <c r="CYG128" i="1"/>
  <c r="CYH128" i="1"/>
  <c r="CYI128" i="1"/>
  <c r="CYJ128" i="1"/>
  <c r="CYK128" i="1"/>
  <c r="CYL128" i="1"/>
  <c r="CYM128" i="1"/>
  <c r="CYN128" i="1"/>
  <c r="CYO128" i="1"/>
  <c r="CYP128" i="1"/>
  <c r="CYQ128" i="1"/>
  <c r="CYR128" i="1"/>
  <c r="CYS128" i="1"/>
  <c r="CYT128" i="1"/>
  <c r="CYU128" i="1"/>
  <c r="CYV128" i="1"/>
  <c r="CYW128" i="1"/>
  <c r="CYX128" i="1"/>
  <c r="CYY128" i="1"/>
  <c r="CYZ128" i="1"/>
  <c r="CZA128" i="1"/>
  <c r="CZB128" i="1"/>
  <c r="CZC128" i="1"/>
  <c r="CZD128" i="1"/>
  <c r="CZE128" i="1"/>
  <c r="CZF128" i="1"/>
  <c r="CZG128" i="1"/>
  <c r="CZH128" i="1"/>
  <c r="CZI128" i="1"/>
  <c r="CZJ128" i="1"/>
  <c r="CZK128" i="1"/>
  <c r="CZL128" i="1"/>
  <c r="CZM128" i="1"/>
  <c r="CZN128" i="1"/>
  <c r="CZO128" i="1"/>
  <c r="CZP128" i="1"/>
  <c r="CZQ128" i="1"/>
  <c r="CZR128" i="1"/>
  <c r="CZS128" i="1"/>
  <c r="CZT128" i="1"/>
  <c r="CZU128" i="1"/>
  <c r="CZV128" i="1"/>
  <c r="CZW128" i="1"/>
  <c r="CZX128" i="1"/>
  <c r="CZY128" i="1"/>
  <c r="CZZ128" i="1"/>
  <c r="DAA128" i="1"/>
  <c r="DAB128" i="1"/>
  <c r="DAC128" i="1"/>
  <c r="DAD128" i="1"/>
  <c r="DAE128" i="1"/>
  <c r="DAF128" i="1"/>
  <c r="DAG128" i="1"/>
  <c r="DAH128" i="1"/>
  <c r="DAI128" i="1"/>
  <c r="DAJ128" i="1"/>
  <c r="DAK128" i="1"/>
  <c r="DAL128" i="1"/>
  <c r="DAM128" i="1"/>
  <c r="DAN128" i="1"/>
  <c r="DAO128" i="1"/>
  <c r="DAP128" i="1"/>
  <c r="DAQ128" i="1"/>
  <c r="DAR128" i="1"/>
  <c r="DAS128" i="1"/>
  <c r="DAT128" i="1"/>
  <c r="DAU128" i="1"/>
  <c r="DAV128" i="1"/>
  <c r="DAW128" i="1"/>
  <c r="DAX128" i="1"/>
  <c r="DAY128" i="1"/>
  <c r="DAZ128" i="1"/>
  <c r="DBA128" i="1"/>
  <c r="DBB128" i="1"/>
  <c r="DBC128" i="1"/>
  <c r="DBD128" i="1"/>
  <c r="DBE128" i="1"/>
  <c r="DBF128" i="1"/>
  <c r="DBG128" i="1"/>
  <c r="DBH128" i="1"/>
  <c r="DBI128" i="1"/>
  <c r="DBJ128" i="1"/>
  <c r="DBK128" i="1"/>
  <c r="DBL128" i="1"/>
  <c r="DBM128" i="1"/>
  <c r="DBN128" i="1"/>
  <c r="DBO128" i="1"/>
  <c r="DBP128" i="1"/>
  <c r="DBQ128" i="1"/>
  <c r="DBR128" i="1"/>
  <c r="DBS128" i="1"/>
  <c r="DBT128" i="1"/>
  <c r="DBU128" i="1"/>
  <c r="DBV128" i="1"/>
  <c r="DBW128" i="1"/>
  <c r="DBX128" i="1"/>
  <c r="DBY128" i="1"/>
  <c r="DBZ128" i="1"/>
  <c r="DCA128" i="1"/>
  <c r="DCB128" i="1"/>
  <c r="DCC128" i="1"/>
  <c r="DCD128" i="1"/>
  <c r="DCE128" i="1"/>
  <c r="DCF128" i="1"/>
  <c r="DCG128" i="1"/>
  <c r="DCH128" i="1"/>
  <c r="DCI128" i="1"/>
  <c r="DCJ128" i="1"/>
  <c r="DCK128" i="1"/>
  <c r="DCL128" i="1"/>
  <c r="DCM128" i="1"/>
  <c r="DCN128" i="1"/>
  <c r="DCO128" i="1"/>
  <c r="DCP128" i="1"/>
  <c r="DCQ128" i="1"/>
  <c r="DCR128" i="1"/>
  <c r="DCS128" i="1"/>
  <c r="DCT128" i="1"/>
  <c r="DCU128" i="1"/>
  <c r="DCV128" i="1"/>
  <c r="DCW128" i="1"/>
  <c r="DCX128" i="1"/>
  <c r="DCY128" i="1"/>
  <c r="DCZ128" i="1"/>
  <c r="DDA128" i="1"/>
  <c r="DDB128" i="1"/>
  <c r="DDC128" i="1"/>
  <c r="DDD128" i="1"/>
  <c r="DDE128" i="1"/>
  <c r="DDF128" i="1"/>
  <c r="DDG128" i="1"/>
  <c r="DDH128" i="1"/>
  <c r="DDI128" i="1"/>
  <c r="DDJ128" i="1"/>
  <c r="DDK128" i="1"/>
  <c r="DDL128" i="1"/>
  <c r="DDM128" i="1"/>
  <c r="DDN128" i="1"/>
  <c r="DDO128" i="1"/>
  <c r="DDP128" i="1"/>
  <c r="DDQ128" i="1"/>
  <c r="DDR128" i="1"/>
  <c r="DDS128" i="1"/>
  <c r="DDT128" i="1"/>
  <c r="DDU128" i="1"/>
  <c r="DDV128" i="1"/>
  <c r="DDW128" i="1"/>
  <c r="DDX128" i="1"/>
  <c r="DDY128" i="1"/>
  <c r="DDZ128" i="1"/>
  <c r="DEA128" i="1"/>
  <c r="DEB128" i="1"/>
  <c r="DEC128" i="1"/>
  <c r="DED128" i="1"/>
  <c r="DEE128" i="1"/>
  <c r="DEF128" i="1"/>
  <c r="DEG128" i="1"/>
  <c r="DEH128" i="1"/>
  <c r="DEI128" i="1"/>
  <c r="DEJ128" i="1"/>
  <c r="DEK128" i="1"/>
  <c r="DEL128" i="1"/>
  <c r="DEM128" i="1"/>
  <c r="DEN128" i="1"/>
  <c r="DEO128" i="1"/>
  <c r="DEP128" i="1"/>
  <c r="DEQ128" i="1"/>
  <c r="DER128" i="1"/>
  <c r="DES128" i="1"/>
  <c r="DET128" i="1"/>
  <c r="DEU128" i="1"/>
  <c r="DEV128" i="1"/>
  <c r="DEW128" i="1"/>
  <c r="DEX128" i="1"/>
  <c r="DEY128" i="1"/>
  <c r="DEZ128" i="1"/>
  <c r="DFA128" i="1"/>
  <c r="DFB128" i="1"/>
  <c r="DFC128" i="1"/>
  <c r="DFD128" i="1"/>
  <c r="DFE128" i="1"/>
  <c r="DFF128" i="1"/>
  <c r="DFG128" i="1"/>
  <c r="DFH128" i="1"/>
  <c r="DFI128" i="1"/>
  <c r="DFJ128" i="1"/>
  <c r="DFK128" i="1"/>
  <c r="DFL128" i="1"/>
  <c r="DFM128" i="1"/>
  <c r="DFN128" i="1"/>
  <c r="DFO128" i="1"/>
  <c r="DFP128" i="1"/>
  <c r="DFQ128" i="1"/>
  <c r="DFR128" i="1"/>
  <c r="DFS128" i="1"/>
  <c r="DFT128" i="1"/>
  <c r="DFU128" i="1"/>
  <c r="DFV128" i="1"/>
  <c r="DFW128" i="1"/>
  <c r="DFX128" i="1"/>
  <c r="DFY128" i="1"/>
  <c r="DFZ128" i="1"/>
  <c r="DGA128" i="1"/>
  <c r="DGB128" i="1"/>
  <c r="DGC128" i="1"/>
  <c r="DGD128" i="1"/>
  <c r="DGE128" i="1"/>
  <c r="DGF128" i="1"/>
  <c r="DGG128" i="1"/>
  <c r="DGH128" i="1"/>
  <c r="DGI128" i="1"/>
  <c r="DGJ128" i="1"/>
  <c r="DGK128" i="1"/>
  <c r="DGL128" i="1"/>
  <c r="DGM128" i="1"/>
  <c r="DGN128" i="1"/>
  <c r="DGO128" i="1"/>
  <c r="DGP128" i="1"/>
  <c r="DGQ128" i="1"/>
  <c r="DGR128" i="1"/>
  <c r="DGS128" i="1"/>
  <c r="DGT128" i="1"/>
  <c r="DGU128" i="1"/>
  <c r="DGV128" i="1"/>
  <c r="DGW128" i="1"/>
  <c r="DGX128" i="1"/>
  <c r="DGY128" i="1"/>
  <c r="DGZ128" i="1"/>
  <c r="DHA128" i="1"/>
  <c r="DHB128" i="1"/>
  <c r="DHC128" i="1"/>
  <c r="DHD128" i="1"/>
  <c r="DHE128" i="1"/>
  <c r="DHF128" i="1"/>
  <c r="DHG128" i="1"/>
  <c r="DHH128" i="1"/>
  <c r="DHI128" i="1"/>
  <c r="DHJ128" i="1"/>
  <c r="DHK128" i="1"/>
  <c r="DHL128" i="1"/>
  <c r="DHM128" i="1"/>
  <c r="DHN128" i="1"/>
  <c r="DHO128" i="1"/>
  <c r="DHP128" i="1"/>
  <c r="DHQ128" i="1"/>
  <c r="DHR128" i="1"/>
  <c r="DHS128" i="1"/>
  <c r="DHT128" i="1"/>
  <c r="DHU128" i="1"/>
  <c r="DHV128" i="1"/>
  <c r="DHW128" i="1"/>
  <c r="DHX128" i="1"/>
  <c r="DHY128" i="1"/>
  <c r="DHZ128" i="1"/>
  <c r="DIA128" i="1"/>
  <c r="DIB128" i="1"/>
  <c r="DIC128" i="1"/>
  <c r="DID128" i="1"/>
  <c r="DIE128" i="1"/>
  <c r="DIF128" i="1"/>
  <c r="DIG128" i="1"/>
  <c r="DIH128" i="1"/>
  <c r="DII128" i="1"/>
  <c r="DIJ128" i="1"/>
  <c r="DIK128" i="1"/>
  <c r="DIL128" i="1"/>
  <c r="DIM128" i="1"/>
  <c r="DIN128" i="1"/>
  <c r="DIO128" i="1"/>
  <c r="DIP128" i="1"/>
  <c r="DIQ128" i="1"/>
  <c r="DIR128" i="1"/>
  <c r="DIS128" i="1"/>
  <c r="DIT128" i="1"/>
  <c r="DIU128" i="1"/>
  <c r="DIV128" i="1"/>
  <c r="DIW128" i="1"/>
  <c r="DIX128" i="1"/>
  <c r="DIY128" i="1"/>
  <c r="DIZ128" i="1"/>
  <c r="DJA128" i="1"/>
  <c r="DJB128" i="1"/>
  <c r="DJC128" i="1"/>
  <c r="DJD128" i="1"/>
  <c r="DJE128" i="1"/>
  <c r="DJF128" i="1"/>
  <c r="DJG128" i="1"/>
  <c r="DJH128" i="1"/>
  <c r="DJI128" i="1"/>
  <c r="DJJ128" i="1"/>
  <c r="DJK128" i="1"/>
  <c r="DJL128" i="1"/>
  <c r="DJM128" i="1"/>
  <c r="DJN128" i="1"/>
  <c r="DJO128" i="1"/>
  <c r="DJP128" i="1"/>
  <c r="DJQ128" i="1"/>
  <c r="DJR128" i="1"/>
  <c r="DJS128" i="1"/>
  <c r="DJT128" i="1"/>
  <c r="DJU128" i="1"/>
  <c r="DJV128" i="1"/>
  <c r="DJW128" i="1"/>
  <c r="DJX128" i="1"/>
  <c r="DJY128" i="1"/>
  <c r="DJZ128" i="1"/>
  <c r="DKA128" i="1"/>
  <c r="DKB128" i="1"/>
  <c r="DKC128" i="1"/>
  <c r="DKD128" i="1"/>
  <c r="DKE128" i="1"/>
  <c r="DKF128" i="1"/>
  <c r="DKG128" i="1"/>
  <c r="DKH128" i="1"/>
  <c r="DKI128" i="1"/>
  <c r="DKJ128" i="1"/>
  <c r="DKK128" i="1"/>
  <c r="DKL128" i="1"/>
  <c r="DKM128" i="1"/>
  <c r="DKN128" i="1"/>
  <c r="DKO128" i="1"/>
  <c r="DKP128" i="1"/>
  <c r="DKQ128" i="1"/>
  <c r="DKR128" i="1"/>
  <c r="DKS128" i="1"/>
  <c r="DKT128" i="1"/>
  <c r="DKU128" i="1"/>
  <c r="DKV128" i="1"/>
  <c r="DKW128" i="1"/>
  <c r="DKX128" i="1"/>
  <c r="DKY128" i="1"/>
  <c r="DKZ128" i="1"/>
  <c r="DLA128" i="1"/>
  <c r="DLB128" i="1"/>
  <c r="DLC128" i="1"/>
  <c r="DLD128" i="1"/>
  <c r="DLE128" i="1"/>
  <c r="DLF128" i="1"/>
  <c r="DLG128" i="1"/>
  <c r="DLH128" i="1"/>
  <c r="DLI128" i="1"/>
  <c r="DLJ128" i="1"/>
  <c r="DLK128" i="1"/>
  <c r="DLL128" i="1"/>
  <c r="DLM128" i="1"/>
  <c r="DLN128" i="1"/>
  <c r="DLO128" i="1"/>
  <c r="DLP128" i="1"/>
  <c r="DLQ128" i="1"/>
  <c r="DLR128" i="1"/>
  <c r="DLS128" i="1"/>
  <c r="DLT128" i="1"/>
  <c r="DLU128" i="1"/>
  <c r="DLV128" i="1"/>
  <c r="DLW128" i="1"/>
  <c r="DLX128" i="1"/>
  <c r="DLY128" i="1"/>
  <c r="DLZ128" i="1"/>
  <c r="DMA128" i="1"/>
  <c r="DMB128" i="1"/>
  <c r="DMC128" i="1"/>
  <c r="DMD128" i="1"/>
  <c r="DME128" i="1"/>
  <c r="DMF128" i="1"/>
  <c r="DMG128" i="1"/>
  <c r="DMH128" i="1"/>
  <c r="DMI128" i="1"/>
  <c r="DMJ128" i="1"/>
  <c r="DMK128" i="1"/>
  <c r="DML128" i="1"/>
  <c r="DMM128" i="1"/>
  <c r="DMN128" i="1"/>
  <c r="DMO128" i="1"/>
  <c r="DMP128" i="1"/>
  <c r="DMQ128" i="1"/>
  <c r="DMR128" i="1"/>
  <c r="DMS128" i="1"/>
  <c r="DMT128" i="1"/>
  <c r="DMU128" i="1"/>
  <c r="DMV128" i="1"/>
  <c r="DMW128" i="1"/>
  <c r="DMX128" i="1"/>
  <c r="DMY128" i="1"/>
  <c r="DMZ128" i="1"/>
  <c r="DNA128" i="1"/>
  <c r="DNB128" i="1"/>
  <c r="DNC128" i="1"/>
  <c r="DND128" i="1"/>
  <c r="DNE128" i="1"/>
  <c r="DNF128" i="1"/>
  <c r="DNG128" i="1"/>
  <c r="DNH128" i="1"/>
  <c r="DNI128" i="1"/>
  <c r="DNJ128" i="1"/>
  <c r="DNK128" i="1"/>
  <c r="DNL128" i="1"/>
  <c r="DNM128" i="1"/>
  <c r="DNN128" i="1"/>
  <c r="DNO128" i="1"/>
  <c r="DNP128" i="1"/>
  <c r="DNQ128" i="1"/>
  <c r="DNR128" i="1"/>
  <c r="DNS128" i="1"/>
  <c r="DNT128" i="1"/>
  <c r="DNU128" i="1"/>
  <c r="DNV128" i="1"/>
  <c r="DNW128" i="1"/>
  <c r="DNX128" i="1"/>
  <c r="DNY128" i="1"/>
  <c r="DNZ128" i="1"/>
  <c r="DOA128" i="1"/>
  <c r="DOB128" i="1"/>
  <c r="DOC128" i="1"/>
  <c r="DOD128" i="1"/>
  <c r="DOE128" i="1"/>
  <c r="DOF128" i="1"/>
  <c r="DOG128" i="1"/>
  <c r="DOH128" i="1"/>
  <c r="DOI128" i="1"/>
  <c r="DOJ128" i="1"/>
  <c r="DOK128" i="1"/>
  <c r="DOL128" i="1"/>
  <c r="DOM128" i="1"/>
  <c r="DON128" i="1"/>
  <c r="DOO128" i="1"/>
  <c r="DOP128" i="1"/>
  <c r="DOQ128" i="1"/>
  <c r="DOR128" i="1"/>
  <c r="DOS128" i="1"/>
  <c r="DOT128" i="1"/>
  <c r="DOU128" i="1"/>
  <c r="DOV128" i="1"/>
  <c r="DOW128" i="1"/>
  <c r="DOX128" i="1"/>
  <c r="DOY128" i="1"/>
  <c r="DOZ128" i="1"/>
  <c r="DPA128" i="1"/>
  <c r="DPB128" i="1"/>
  <c r="DPC128" i="1"/>
  <c r="DPD128" i="1"/>
  <c r="DPE128" i="1"/>
  <c r="DPF128" i="1"/>
  <c r="DPG128" i="1"/>
  <c r="DPH128" i="1"/>
  <c r="DPI128" i="1"/>
  <c r="DPJ128" i="1"/>
  <c r="DPK128" i="1"/>
  <c r="DPL128" i="1"/>
  <c r="DPM128" i="1"/>
  <c r="DPN128" i="1"/>
  <c r="DPO128" i="1"/>
  <c r="DPP128" i="1"/>
  <c r="DPQ128" i="1"/>
  <c r="DPR128" i="1"/>
  <c r="DPS128" i="1"/>
  <c r="DPT128" i="1"/>
  <c r="DPU128" i="1"/>
  <c r="DPV128" i="1"/>
  <c r="DPW128" i="1"/>
  <c r="DPX128" i="1"/>
  <c r="DPY128" i="1"/>
  <c r="DPZ128" i="1"/>
  <c r="DQA128" i="1"/>
  <c r="DQB128" i="1"/>
  <c r="DQC128" i="1"/>
  <c r="DQD128" i="1"/>
  <c r="DQE128" i="1"/>
  <c r="DQF128" i="1"/>
  <c r="DQG128" i="1"/>
  <c r="DQH128" i="1"/>
  <c r="DQI128" i="1"/>
  <c r="DQJ128" i="1"/>
  <c r="DQK128" i="1"/>
  <c r="DQL128" i="1"/>
  <c r="DQM128" i="1"/>
  <c r="DQN128" i="1"/>
  <c r="DQO128" i="1"/>
  <c r="DQP128" i="1"/>
  <c r="DQQ128" i="1"/>
  <c r="DQR128" i="1"/>
  <c r="DQS128" i="1"/>
  <c r="DQT128" i="1"/>
  <c r="DQU128" i="1"/>
  <c r="DQV128" i="1"/>
  <c r="DQW128" i="1"/>
  <c r="DQX128" i="1"/>
  <c r="DQY128" i="1"/>
  <c r="DQZ128" i="1"/>
  <c r="DRA128" i="1"/>
  <c r="DRB128" i="1"/>
  <c r="DRC128" i="1"/>
  <c r="DRD128" i="1"/>
  <c r="DRE128" i="1"/>
  <c r="DRF128" i="1"/>
  <c r="DRG128" i="1"/>
  <c r="DRH128" i="1"/>
  <c r="DRI128" i="1"/>
  <c r="DRJ128" i="1"/>
  <c r="DRK128" i="1"/>
  <c r="DRL128" i="1"/>
  <c r="DRM128" i="1"/>
  <c r="DRN128" i="1"/>
  <c r="DRO128" i="1"/>
  <c r="DRP128" i="1"/>
  <c r="DRQ128" i="1"/>
  <c r="DRR128" i="1"/>
  <c r="DRS128" i="1"/>
  <c r="DRT128" i="1"/>
  <c r="DRU128" i="1"/>
  <c r="DRV128" i="1"/>
  <c r="DRW128" i="1"/>
  <c r="DRX128" i="1"/>
  <c r="DRY128" i="1"/>
  <c r="DRZ128" i="1"/>
  <c r="DSA128" i="1"/>
  <c r="DSB128" i="1"/>
  <c r="DSC128" i="1"/>
  <c r="DSD128" i="1"/>
  <c r="DSE128" i="1"/>
  <c r="DSF128" i="1"/>
  <c r="DSG128" i="1"/>
  <c r="DSH128" i="1"/>
  <c r="DSI128" i="1"/>
  <c r="DSJ128" i="1"/>
  <c r="DSK128" i="1"/>
  <c r="DSL128" i="1"/>
  <c r="DSM128" i="1"/>
  <c r="DSN128" i="1"/>
  <c r="DSO128" i="1"/>
  <c r="DSP128" i="1"/>
  <c r="DSQ128" i="1"/>
  <c r="DSR128" i="1"/>
  <c r="DSS128" i="1"/>
  <c r="DST128" i="1"/>
  <c r="DSU128" i="1"/>
  <c r="DSV128" i="1"/>
  <c r="DSW128" i="1"/>
  <c r="DSX128" i="1"/>
  <c r="DSY128" i="1"/>
  <c r="DSZ128" i="1"/>
  <c r="DTA128" i="1"/>
  <c r="DTB128" i="1"/>
  <c r="DTC128" i="1"/>
  <c r="DTD128" i="1"/>
  <c r="DTE128" i="1"/>
  <c r="DTF128" i="1"/>
  <c r="DTG128" i="1"/>
  <c r="DTH128" i="1"/>
  <c r="DTI128" i="1"/>
  <c r="DTJ128" i="1"/>
  <c r="DTK128" i="1"/>
  <c r="DTL128" i="1"/>
  <c r="DTM128" i="1"/>
  <c r="DTN128" i="1"/>
  <c r="DTO128" i="1"/>
  <c r="DTP128" i="1"/>
  <c r="DTQ128" i="1"/>
  <c r="DTR128" i="1"/>
  <c r="DTS128" i="1"/>
  <c r="DTT128" i="1"/>
  <c r="DTU128" i="1"/>
  <c r="DTV128" i="1"/>
  <c r="DTW128" i="1"/>
  <c r="DTX128" i="1"/>
  <c r="DTY128" i="1"/>
  <c r="DTZ128" i="1"/>
  <c r="DUA128" i="1"/>
  <c r="DUB128" i="1"/>
  <c r="DUC128" i="1"/>
  <c r="DUD128" i="1"/>
  <c r="DUE128" i="1"/>
  <c r="DUF128" i="1"/>
  <c r="DUG128" i="1"/>
  <c r="DUH128" i="1"/>
  <c r="DUI128" i="1"/>
  <c r="DUJ128" i="1"/>
  <c r="DUK128" i="1"/>
  <c r="DUL128" i="1"/>
  <c r="DUM128" i="1"/>
  <c r="DUN128" i="1"/>
  <c r="DUO128" i="1"/>
  <c r="DUP128" i="1"/>
  <c r="DUQ128" i="1"/>
  <c r="DUR128" i="1"/>
  <c r="DUS128" i="1"/>
  <c r="DUT128" i="1"/>
  <c r="DUU128" i="1"/>
  <c r="DUV128" i="1"/>
  <c r="DUW128" i="1"/>
  <c r="DUX128" i="1"/>
  <c r="DUY128" i="1"/>
  <c r="DUZ128" i="1"/>
  <c r="DVA128" i="1"/>
  <c r="DVB128" i="1"/>
  <c r="DVC128" i="1"/>
  <c r="DVD128" i="1"/>
  <c r="DVE128" i="1"/>
  <c r="DVF128" i="1"/>
  <c r="DVG128" i="1"/>
  <c r="DVH128" i="1"/>
  <c r="DVI128" i="1"/>
  <c r="DVJ128" i="1"/>
  <c r="DVK128" i="1"/>
  <c r="DVL128" i="1"/>
  <c r="DVM128" i="1"/>
  <c r="DVN128" i="1"/>
  <c r="DVO128" i="1"/>
  <c r="DVP128" i="1"/>
  <c r="DVQ128" i="1"/>
  <c r="DVR128" i="1"/>
  <c r="DVS128" i="1"/>
  <c r="DVT128" i="1"/>
  <c r="DVU128" i="1"/>
  <c r="DVV128" i="1"/>
  <c r="DVW128" i="1"/>
  <c r="DVX128" i="1"/>
  <c r="DVY128" i="1"/>
  <c r="DVZ128" i="1"/>
  <c r="DWA128" i="1"/>
  <c r="DWB128" i="1"/>
  <c r="DWC128" i="1"/>
  <c r="DWD128" i="1"/>
  <c r="DWE128" i="1"/>
  <c r="DWF128" i="1"/>
  <c r="DWG128" i="1"/>
  <c r="DWH128" i="1"/>
  <c r="DWI128" i="1"/>
  <c r="DWJ128" i="1"/>
  <c r="DWK128" i="1"/>
  <c r="DWL128" i="1"/>
  <c r="DWM128" i="1"/>
  <c r="DWN128" i="1"/>
  <c r="DWO128" i="1"/>
  <c r="DWP128" i="1"/>
  <c r="DWQ128" i="1"/>
  <c r="DWR128" i="1"/>
  <c r="DWS128" i="1"/>
  <c r="DWT128" i="1"/>
  <c r="DWU128" i="1"/>
  <c r="DWV128" i="1"/>
  <c r="DWW128" i="1"/>
  <c r="DWX128" i="1"/>
  <c r="DWY128" i="1"/>
  <c r="DWZ128" i="1"/>
  <c r="DXA128" i="1"/>
  <c r="DXB128" i="1"/>
  <c r="DXC128" i="1"/>
  <c r="DXD128" i="1"/>
  <c r="DXE128" i="1"/>
  <c r="DXF128" i="1"/>
  <c r="DXG128" i="1"/>
  <c r="DXH128" i="1"/>
  <c r="DXI128" i="1"/>
  <c r="DXJ128" i="1"/>
  <c r="DXK128" i="1"/>
  <c r="DXL128" i="1"/>
  <c r="DXM128" i="1"/>
  <c r="DXN128" i="1"/>
  <c r="DXO128" i="1"/>
  <c r="DXP128" i="1"/>
  <c r="DXQ128" i="1"/>
  <c r="DXR128" i="1"/>
  <c r="DXS128" i="1"/>
  <c r="DXT128" i="1"/>
  <c r="DXU128" i="1"/>
  <c r="DXV128" i="1"/>
  <c r="DXW128" i="1"/>
  <c r="DXX128" i="1"/>
  <c r="DXY128" i="1"/>
  <c r="DXZ128" i="1"/>
  <c r="DYA128" i="1"/>
  <c r="DYB128" i="1"/>
  <c r="DYC128" i="1"/>
  <c r="DYD128" i="1"/>
  <c r="DYE128" i="1"/>
  <c r="DYF128" i="1"/>
  <c r="DYG128" i="1"/>
  <c r="DYH128" i="1"/>
  <c r="DYI128" i="1"/>
  <c r="DYJ128" i="1"/>
  <c r="DYK128" i="1"/>
  <c r="DYL128" i="1"/>
  <c r="DYM128" i="1"/>
  <c r="DYN128" i="1"/>
  <c r="DYO128" i="1"/>
  <c r="DYP128" i="1"/>
  <c r="DYQ128" i="1"/>
  <c r="DYR128" i="1"/>
  <c r="DYS128" i="1"/>
  <c r="DYT128" i="1"/>
  <c r="DYU128" i="1"/>
  <c r="DYV128" i="1"/>
  <c r="DYW128" i="1"/>
  <c r="DYX128" i="1"/>
  <c r="DYY128" i="1"/>
  <c r="DYZ128" i="1"/>
  <c r="DZA128" i="1"/>
  <c r="DZB128" i="1"/>
  <c r="DZC128" i="1"/>
  <c r="DZD128" i="1"/>
  <c r="DZE128" i="1"/>
  <c r="DZF128" i="1"/>
  <c r="DZG128" i="1"/>
  <c r="DZH128" i="1"/>
  <c r="DZI128" i="1"/>
  <c r="DZJ128" i="1"/>
  <c r="DZK128" i="1"/>
  <c r="DZL128" i="1"/>
  <c r="DZM128" i="1"/>
  <c r="DZN128" i="1"/>
  <c r="DZO128" i="1"/>
  <c r="DZP128" i="1"/>
  <c r="DZQ128" i="1"/>
  <c r="DZR128" i="1"/>
  <c r="DZS128" i="1"/>
  <c r="DZT128" i="1"/>
  <c r="DZU128" i="1"/>
  <c r="DZV128" i="1"/>
  <c r="DZW128" i="1"/>
  <c r="DZX128" i="1"/>
  <c r="DZY128" i="1"/>
  <c r="DZZ128" i="1"/>
  <c r="EAA128" i="1"/>
  <c r="EAB128" i="1"/>
  <c r="EAC128" i="1"/>
  <c r="EAD128" i="1"/>
  <c r="EAE128" i="1"/>
  <c r="EAF128" i="1"/>
  <c r="EAG128" i="1"/>
  <c r="EAH128" i="1"/>
  <c r="EAI128" i="1"/>
  <c r="EAJ128" i="1"/>
  <c r="EAK128" i="1"/>
  <c r="EAL128" i="1"/>
  <c r="EAM128" i="1"/>
  <c r="EAN128" i="1"/>
  <c r="EAO128" i="1"/>
  <c r="EAP128" i="1"/>
  <c r="EAQ128" i="1"/>
  <c r="EAR128" i="1"/>
  <c r="EAS128" i="1"/>
  <c r="EAT128" i="1"/>
  <c r="EAU128" i="1"/>
  <c r="EAV128" i="1"/>
  <c r="EAW128" i="1"/>
  <c r="EAX128" i="1"/>
  <c r="EAY128" i="1"/>
  <c r="EAZ128" i="1"/>
  <c r="EBA128" i="1"/>
  <c r="EBB128" i="1"/>
  <c r="EBC128" i="1"/>
  <c r="EBD128" i="1"/>
  <c r="EBE128" i="1"/>
  <c r="EBF128" i="1"/>
  <c r="EBG128" i="1"/>
  <c r="EBH128" i="1"/>
  <c r="EBI128" i="1"/>
  <c r="EBJ128" i="1"/>
  <c r="EBK128" i="1"/>
  <c r="EBL128" i="1"/>
  <c r="EBM128" i="1"/>
  <c r="EBN128" i="1"/>
  <c r="EBO128" i="1"/>
  <c r="EBP128" i="1"/>
  <c r="EBQ128" i="1"/>
  <c r="EBR128" i="1"/>
  <c r="EBS128" i="1"/>
  <c r="EBT128" i="1"/>
  <c r="EBU128" i="1"/>
  <c r="EBV128" i="1"/>
  <c r="EBW128" i="1"/>
  <c r="EBX128" i="1"/>
  <c r="EBY128" i="1"/>
  <c r="EBZ128" i="1"/>
  <c r="ECA128" i="1"/>
  <c r="ECB128" i="1"/>
  <c r="ECC128" i="1"/>
  <c r="ECD128" i="1"/>
  <c r="ECE128" i="1"/>
  <c r="ECF128" i="1"/>
  <c r="ECG128" i="1"/>
  <c r="ECH128" i="1"/>
  <c r="ECI128" i="1"/>
  <c r="ECJ128" i="1"/>
  <c r="ECK128" i="1"/>
  <c r="ECL128" i="1"/>
  <c r="ECM128" i="1"/>
  <c r="ECN128" i="1"/>
  <c r="ECO128" i="1"/>
  <c r="ECP128" i="1"/>
  <c r="ECQ128" i="1"/>
  <c r="ECR128" i="1"/>
  <c r="ECS128" i="1"/>
  <c r="ECT128" i="1"/>
  <c r="ECU128" i="1"/>
  <c r="ECV128" i="1"/>
  <c r="ECW128" i="1"/>
  <c r="ECX128" i="1"/>
  <c r="ECY128" i="1"/>
  <c r="ECZ128" i="1"/>
  <c r="EDA128" i="1"/>
  <c r="EDB128" i="1"/>
  <c r="EDC128" i="1"/>
  <c r="EDD128" i="1"/>
  <c r="EDE128" i="1"/>
  <c r="EDF128" i="1"/>
  <c r="EDG128" i="1"/>
  <c r="EDH128" i="1"/>
  <c r="EDI128" i="1"/>
  <c r="EDJ128" i="1"/>
  <c r="EDK128" i="1"/>
  <c r="EDL128" i="1"/>
  <c r="EDM128" i="1"/>
  <c r="EDN128" i="1"/>
  <c r="EDO128" i="1"/>
  <c r="EDP128" i="1"/>
  <c r="EDQ128" i="1"/>
  <c r="EDR128" i="1"/>
  <c r="EDS128" i="1"/>
  <c r="EDT128" i="1"/>
  <c r="EDU128" i="1"/>
  <c r="EDV128" i="1"/>
  <c r="EDW128" i="1"/>
  <c r="EDX128" i="1"/>
  <c r="EDY128" i="1"/>
  <c r="EDZ128" i="1"/>
  <c r="EEA128" i="1"/>
  <c r="EEB128" i="1"/>
  <c r="EEC128" i="1"/>
  <c r="EED128" i="1"/>
  <c r="EEE128" i="1"/>
  <c r="EEF128" i="1"/>
  <c r="EEG128" i="1"/>
  <c r="EEH128" i="1"/>
  <c r="EEI128" i="1"/>
  <c r="EEJ128" i="1"/>
  <c r="EEK128" i="1"/>
  <c r="EEL128" i="1"/>
  <c r="EEM128" i="1"/>
  <c r="EEN128" i="1"/>
  <c r="EEO128" i="1"/>
  <c r="EEP128" i="1"/>
  <c r="EEQ128" i="1"/>
  <c r="EER128" i="1"/>
  <c r="EES128" i="1"/>
  <c r="EET128" i="1"/>
  <c r="EEU128" i="1"/>
  <c r="EEV128" i="1"/>
  <c r="EEW128" i="1"/>
  <c r="EEX128" i="1"/>
  <c r="EEY128" i="1"/>
  <c r="EEZ128" i="1"/>
  <c r="EFA128" i="1"/>
  <c r="EFB128" i="1"/>
  <c r="EFC128" i="1"/>
  <c r="EFD128" i="1"/>
  <c r="EFE128" i="1"/>
  <c r="EFF128" i="1"/>
  <c r="EFG128" i="1"/>
  <c r="EFH128" i="1"/>
  <c r="EFI128" i="1"/>
  <c r="EFJ128" i="1"/>
  <c r="EFK128" i="1"/>
  <c r="EFL128" i="1"/>
  <c r="EFM128" i="1"/>
  <c r="EFN128" i="1"/>
  <c r="EFO128" i="1"/>
  <c r="EFP128" i="1"/>
  <c r="EFQ128" i="1"/>
  <c r="EFR128" i="1"/>
  <c r="EFS128" i="1"/>
  <c r="EFT128" i="1"/>
  <c r="EFU128" i="1"/>
  <c r="EFV128" i="1"/>
  <c r="EFW128" i="1"/>
  <c r="EFX128" i="1"/>
  <c r="EFY128" i="1"/>
  <c r="EFZ128" i="1"/>
  <c r="EGA128" i="1"/>
  <c r="EGB128" i="1"/>
  <c r="EGC128" i="1"/>
  <c r="EGD128" i="1"/>
  <c r="EGE128" i="1"/>
  <c r="EGF128" i="1"/>
  <c r="EGG128" i="1"/>
  <c r="EGH128" i="1"/>
  <c r="EGI128" i="1"/>
  <c r="EGJ128" i="1"/>
  <c r="EGK128" i="1"/>
  <c r="EGL128" i="1"/>
  <c r="EGM128" i="1"/>
  <c r="EGN128" i="1"/>
  <c r="EGO128" i="1"/>
  <c r="EGP128" i="1"/>
  <c r="EGQ128" i="1"/>
  <c r="EGR128" i="1"/>
  <c r="EGS128" i="1"/>
  <c r="EGT128" i="1"/>
  <c r="EGU128" i="1"/>
  <c r="EGV128" i="1"/>
  <c r="EGW128" i="1"/>
  <c r="EGX128" i="1"/>
  <c r="EGY128" i="1"/>
  <c r="EGZ128" i="1"/>
  <c r="EHA128" i="1"/>
  <c r="EHB128" i="1"/>
  <c r="EHC128" i="1"/>
  <c r="EHD128" i="1"/>
  <c r="EHE128" i="1"/>
  <c r="EHF128" i="1"/>
  <c r="EHG128" i="1"/>
  <c r="EHH128" i="1"/>
  <c r="EHI128" i="1"/>
  <c r="EHJ128" i="1"/>
  <c r="EHK128" i="1"/>
  <c r="EHL128" i="1"/>
  <c r="EHM128" i="1"/>
  <c r="EHN128" i="1"/>
  <c r="EHO128" i="1"/>
  <c r="EHP128" i="1"/>
  <c r="EHQ128" i="1"/>
  <c r="EHR128" i="1"/>
  <c r="EHS128" i="1"/>
  <c r="EHT128" i="1"/>
  <c r="EHU128" i="1"/>
  <c r="EHV128" i="1"/>
  <c r="EHW128" i="1"/>
  <c r="EHX128" i="1"/>
  <c r="EHY128" i="1"/>
  <c r="EHZ128" i="1"/>
  <c r="EIA128" i="1"/>
  <c r="EIB128" i="1"/>
  <c r="EIC128" i="1"/>
  <c r="EID128" i="1"/>
  <c r="EIE128" i="1"/>
  <c r="EIF128" i="1"/>
  <c r="EIG128" i="1"/>
  <c r="EIH128" i="1"/>
  <c r="EII128" i="1"/>
  <c r="EIJ128" i="1"/>
  <c r="EIK128" i="1"/>
  <c r="EIL128" i="1"/>
  <c r="EIM128" i="1"/>
  <c r="EIN128" i="1"/>
  <c r="EIO128" i="1"/>
  <c r="EIP128" i="1"/>
  <c r="EIQ128" i="1"/>
  <c r="EIR128" i="1"/>
  <c r="EIS128" i="1"/>
  <c r="EIT128" i="1"/>
  <c r="EIU128" i="1"/>
  <c r="EIV128" i="1"/>
  <c r="EIW128" i="1"/>
  <c r="EIX128" i="1"/>
  <c r="EIY128" i="1"/>
  <c r="EIZ128" i="1"/>
  <c r="EJA128" i="1"/>
  <c r="EJB128" i="1"/>
  <c r="EJC128" i="1"/>
  <c r="EJD128" i="1"/>
  <c r="EJE128" i="1"/>
  <c r="EJF128" i="1"/>
  <c r="EJG128" i="1"/>
  <c r="EJH128" i="1"/>
  <c r="EJI128" i="1"/>
  <c r="EJJ128" i="1"/>
  <c r="EJK128" i="1"/>
  <c r="EJL128" i="1"/>
  <c r="EJM128" i="1"/>
  <c r="EJN128" i="1"/>
  <c r="EJO128" i="1"/>
  <c r="EJP128" i="1"/>
  <c r="EJQ128" i="1"/>
  <c r="EJR128" i="1"/>
  <c r="EJS128" i="1"/>
  <c r="EJT128" i="1"/>
  <c r="EJU128" i="1"/>
  <c r="EJV128" i="1"/>
  <c r="EJW128" i="1"/>
  <c r="EJX128" i="1"/>
  <c r="EJY128" i="1"/>
  <c r="EJZ128" i="1"/>
  <c r="EKA128" i="1"/>
  <c r="EKB128" i="1"/>
  <c r="EKC128" i="1"/>
  <c r="EKD128" i="1"/>
  <c r="EKE128" i="1"/>
  <c r="EKF128" i="1"/>
  <c r="EKG128" i="1"/>
  <c r="EKH128" i="1"/>
  <c r="EKI128" i="1"/>
  <c r="EKJ128" i="1"/>
  <c r="EKK128" i="1"/>
  <c r="EKL128" i="1"/>
  <c r="EKM128" i="1"/>
  <c r="EKN128" i="1"/>
  <c r="EKO128" i="1"/>
  <c r="EKP128" i="1"/>
  <c r="EKQ128" i="1"/>
  <c r="EKR128" i="1"/>
  <c r="EKS128" i="1"/>
  <c r="EKT128" i="1"/>
  <c r="EKU128" i="1"/>
  <c r="EKV128" i="1"/>
  <c r="EKW128" i="1"/>
  <c r="EKX128" i="1"/>
  <c r="EKY128" i="1"/>
  <c r="EKZ128" i="1"/>
  <c r="ELA128" i="1"/>
  <c r="ELB128" i="1"/>
  <c r="ELC128" i="1"/>
  <c r="ELD128" i="1"/>
  <c r="ELE128" i="1"/>
  <c r="ELF128" i="1"/>
  <c r="ELG128" i="1"/>
  <c r="ELH128" i="1"/>
  <c r="ELI128" i="1"/>
  <c r="ELJ128" i="1"/>
  <c r="ELK128" i="1"/>
  <c r="ELL128" i="1"/>
  <c r="ELM128" i="1"/>
  <c r="ELN128" i="1"/>
  <c r="ELO128" i="1"/>
  <c r="ELP128" i="1"/>
  <c r="ELQ128" i="1"/>
  <c r="ELR128" i="1"/>
  <c r="ELS128" i="1"/>
  <c r="ELT128" i="1"/>
  <c r="ELU128" i="1"/>
  <c r="ELV128" i="1"/>
  <c r="ELW128" i="1"/>
  <c r="ELX128" i="1"/>
  <c r="ELY128" i="1"/>
  <c r="ELZ128" i="1"/>
  <c r="EMA128" i="1"/>
  <c r="EMB128" i="1"/>
  <c r="EMC128" i="1"/>
  <c r="EMD128" i="1"/>
  <c r="EME128" i="1"/>
  <c r="EMF128" i="1"/>
  <c r="EMG128" i="1"/>
  <c r="EMH128" i="1"/>
  <c r="EMI128" i="1"/>
  <c r="EMJ128" i="1"/>
  <c r="EMK128" i="1"/>
  <c r="EML128" i="1"/>
  <c r="EMM128" i="1"/>
  <c r="EMN128" i="1"/>
  <c r="EMO128" i="1"/>
  <c r="EMP128" i="1"/>
  <c r="EMQ128" i="1"/>
  <c r="EMR128" i="1"/>
  <c r="EMS128" i="1"/>
  <c r="EMT128" i="1"/>
  <c r="EMU128" i="1"/>
  <c r="EMV128" i="1"/>
  <c r="EMW128" i="1"/>
  <c r="EMX128" i="1"/>
  <c r="EMY128" i="1"/>
  <c r="EMZ128" i="1"/>
  <c r="ENA128" i="1"/>
  <c r="ENB128" i="1"/>
  <c r="ENC128" i="1"/>
  <c r="END128" i="1"/>
  <c r="ENE128" i="1"/>
  <c r="ENF128" i="1"/>
  <c r="ENG128" i="1"/>
  <c r="ENH128" i="1"/>
  <c r="ENI128" i="1"/>
  <c r="ENJ128" i="1"/>
  <c r="ENK128" i="1"/>
  <c r="ENL128" i="1"/>
  <c r="ENM128" i="1"/>
  <c r="ENN128" i="1"/>
  <c r="ENO128" i="1"/>
  <c r="ENP128" i="1"/>
  <c r="ENQ128" i="1"/>
  <c r="ENR128" i="1"/>
  <c r="ENS128" i="1"/>
  <c r="ENT128" i="1"/>
  <c r="ENU128" i="1"/>
  <c r="ENV128" i="1"/>
  <c r="ENW128" i="1"/>
  <c r="ENX128" i="1"/>
  <c r="ENY128" i="1"/>
  <c r="ENZ128" i="1"/>
  <c r="EOA128" i="1"/>
  <c r="EOB128" i="1"/>
  <c r="EOC128" i="1"/>
  <c r="EOD128" i="1"/>
  <c r="EOE128" i="1"/>
  <c r="EOF128" i="1"/>
  <c r="EOG128" i="1"/>
  <c r="EOH128" i="1"/>
  <c r="EOI128" i="1"/>
  <c r="EOJ128" i="1"/>
  <c r="EOK128" i="1"/>
  <c r="EOL128" i="1"/>
  <c r="EOM128" i="1"/>
  <c r="EON128" i="1"/>
  <c r="EOO128" i="1"/>
  <c r="EOP128" i="1"/>
  <c r="EOQ128" i="1"/>
  <c r="EOR128" i="1"/>
  <c r="EOS128" i="1"/>
  <c r="EOT128" i="1"/>
  <c r="EOU128" i="1"/>
  <c r="EOV128" i="1"/>
  <c r="EOW128" i="1"/>
  <c r="EOX128" i="1"/>
  <c r="EOY128" i="1"/>
  <c r="EOZ128" i="1"/>
  <c r="EPA128" i="1"/>
  <c r="EPB128" i="1"/>
  <c r="EPC128" i="1"/>
  <c r="EPD128" i="1"/>
  <c r="EPE128" i="1"/>
  <c r="EPF128" i="1"/>
  <c r="EPG128" i="1"/>
  <c r="EPH128" i="1"/>
  <c r="EPI128" i="1"/>
  <c r="EPJ128" i="1"/>
  <c r="EPK128" i="1"/>
  <c r="EPL128" i="1"/>
  <c r="EPM128" i="1"/>
  <c r="EPN128" i="1"/>
  <c r="EPO128" i="1"/>
  <c r="EPP128" i="1"/>
  <c r="EPQ128" i="1"/>
  <c r="EPR128" i="1"/>
  <c r="EPS128" i="1"/>
  <c r="EPT128" i="1"/>
  <c r="EPU128" i="1"/>
  <c r="EPV128" i="1"/>
  <c r="EPW128" i="1"/>
  <c r="EPX128" i="1"/>
  <c r="EPY128" i="1"/>
  <c r="EPZ128" i="1"/>
  <c r="EQA128" i="1"/>
  <c r="EQB128" i="1"/>
  <c r="EQC128" i="1"/>
  <c r="EQD128" i="1"/>
  <c r="EQE128" i="1"/>
  <c r="EQF128" i="1"/>
  <c r="EQG128" i="1"/>
  <c r="EQH128" i="1"/>
  <c r="EQI128" i="1"/>
  <c r="EQJ128" i="1"/>
  <c r="EQK128" i="1"/>
  <c r="EQL128" i="1"/>
  <c r="EQM128" i="1"/>
  <c r="EQN128" i="1"/>
  <c r="EQO128" i="1"/>
  <c r="EQP128" i="1"/>
  <c r="EQQ128" i="1"/>
  <c r="EQR128" i="1"/>
  <c r="EQS128" i="1"/>
  <c r="EQT128" i="1"/>
  <c r="EQU128" i="1"/>
  <c r="EQV128" i="1"/>
  <c r="EQW128" i="1"/>
  <c r="EQX128" i="1"/>
  <c r="EQY128" i="1"/>
  <c r="EQZ128" i="1"/>
  <c r="ERA128" i="1"/>
  <c r="ERB128" i="1"/>
  <c r="ERC128" i="1"/>
  <c r="ERD128" i="1"/>
  <c r="ERE128" i="1"/>
  <c r="ERF128" i="1"/>
  <c r="ERG128" i="1"/>
  <c r="ERH128" i="1"/>
  <c r="ERI128" i="1"/>
  <c r="ERJ128" i="1"/>
  <c r="ERK128" i="1"/>
  <c r="ERL128" i="1"/>
  <c r="ERM128" i="1"/>
  <c r="ERN128" i="1"/>
  <c r="ERO128" i="1"/>
  <c r="ERP128" i="1"/>
  <c r="ERQ128" i="1"/>
  <c r="ERR128" i="1"/>
  <c r="ERS128" i="1"/>
  <c r="ERT128" i="1"/>
  <c r="ERU128" i="1"/>
  <c r="ERV128" i="1"/>
  <c r="ERW128" i="1"/>
  <c r="ERX128" i="1"/>
  <c r="ERY128" i="1"/>
  <c r="ERZ128" i="1"/>
  <c r="ESA128" i="1"/>
  <c r="ESB128" i="1"/>
  <c r="ESC128" i="1"/>
  <c r="ESD128" i="1"/>
  <c r="ESE128" i="1"/>
  <c r="ESF128" i="1"/>
  <c r="ESG128" i="1"/>
  <c r="ESH128" i="1"/>
  <c r="ESI128" i="1"/>
  <c r="ESJ128" i="1"/>
  <c r="ESK128" i="1"/>
  <c r="ESL128" i="1"/>
  <c r="ESM128" i="1"/>
  <c r="ESN128" i="1"/>
  <c r="ESO128" i="1"/>
  <c r="ESP128" i="1"/>
  <c r="ESQ128" i="1"/>
  <c r="ESR128" i="1"/>
  <c r="ESS128" i="1"/>
  <c r="EST128" i="1"/>
  <c r="ESU128" i="1"/>
  <c r="ESV128" i="1"/>
  <c r="ESW128" i="1"/>
  <c r="ESX128" i="1"/>
  <c r="ESY128" i="1"/>
  <c r="ESZ128" i="1"/>
  <c r="ETA128" i="1"/>
  <c r="ETB128" i="1"/>
  <c r="ETC128" i="1"/>
  <c r="ETD128" i="1"/>
  <c r="ETE128" i="1"/>
  <c r="ETF128" i="1"/>
  <c r="ETG128" i="1"/>
  <c r="ETH128" i="1"/>
  <c r="ETI128" i="1"/>
  <c r="ETJ128" i="1"/>
  <c r="ETK128" i="1"/>
  <c r="ETL128" i="1"/>
  <c r="ETM128" i="1"/>
  <c r="ETN128" i="1"/>
  <c r="ETO128" i="1"/>
  <c r="ETP128" i="1"/>
  <c r="ETQ128" i="1"/>
  <c r="ETR128" i="1"/>
  <c r="ETS128" i="1"/>
  <c r="ETT128" i="1"/>
  <c r="ETU128" i="1"/>
  <c r="ETV128" i="1"/>
  <c r="ETW128" i="1"/>
  <c r="ETX128" i="1"/>
  <c r="ETY128" i="1"/>
  <c r="ETZ128" i="1"/>
  <c r="EUA128" i="1"/>
  <c r="EUB128" i="1"/>
  <c r="EUC128" i="1"/>
  <c r="EUD128" i="1"/>
  <c r="EUE128" i="1"/>
  <c r="EUF128" i="1"/>
  <c r="EUG128" i="1"/>
  <c r="EUH128" i="1"/>
  <c r="EUI128" i="1"/>
  <c r="EUJ128" i="1"/>
  <c r="EUK128" i="1"/>
  <c r="EUL128" i="1"/>
  <c r="EUM128" i="1"/>
  <c r="EUN128" i="1"/>
  <c r="EUO128" i="1"/>
  <c r="EUP128" i="1"/>
  <c r="EUQ128" i="1"/>
  <c r="EUR128" i="1"/>
  <c r="EUS128" i="1"/>
  <c r="EUT128" i="1"/>
  <c r="EUU128" i="1"/>
  <c r="EUV128" i="1"/>
  <c r="EUW128" i="1"/>
  <c r="EUX128" i="1"/>
  <c r="EUY128" i="1"/>
  <c r="EUZ128" i="1"/>
  <c r="EVA128" i="1"/>
  <c r="EVB128" i="1"/>
  <c r="EVC128" i="1"/>
  <c r="EVD128" i="1"/>
  <c r="EVE128" i="1"/>
  <c r="EVF128" i="1"/>
  <c r="EVG128" i="1"/>
  <c r="EVH128" i="1"/>
  <c r="EVI128" i="1"/>
  <c r="EVJ128" i="1"/>
  <c r="EVK128" i="1"/>
  <c r="EVL128" i="1"/>
  <c r="EVM128" i="1"/>
  <c r="EVN128" i="1"/>
  <c r="EVO128" i="1"/>
  <c r="EVP128" i="1"/>
  <c r="EVQ128" i="1"/>
  <c r="EVR128" i="1"/>
  <c r="EVS128" i="1"/>
  <c r="EVT128" i="1"/>
  <c r="EVU128" i="1"/>
  <c r="EVV128" i="1"/>
  <c r="EVW128" i="1"/>
  <c r="EVX128" i="1"/>
  <c r="EVY128" i="1"/>
  <c r="EVZ128" i="1"/>
  <c r="EWA128" i="1"/>
  <c r="EWB128" i="1"/>
  <c r="EWC128" i="1"/>
  <c r="EWD128" i="1"/>
  <c r="EWE128" i="1"/>
  <c r="EWF128" i="1"/>
  <c r="EWG128" i="1"/>
  <c r="EWH128" i="1"/>
  <c r="EWI128" i="1"/>
  <c r="EWJ128" i="1"/>
  <c r="EWK128" i="1"/>
  <c r="EWL128" i="1"/>
  <c r="EWM128" i="1"/>
  <c r="EWN128" i="1"/>
  <c r="EWO128" i="1"/>
  <c r="EWP128" i="1"/>
  <c r="EWQ128" i="1"/>
  <c r="EWR128" i="1"/>
  <c r="EWS128" i="1"/>
  <c r="EWT128" i="1"/>
  <c r="EWU128" i="1"/>
  <c r="EWV128" i="1"/>
  <c r="EWW128" i="1"/>
  <c r="EWX128" i="1"/>
  <c r="EWY128" i="1"/>
  <c r="EWZ128" i="1"/>
  <c r="EXA128" i="1"/>
  <c r="EXB128" i="1"/>
  <c r="EXC128" i="1"/>
  <c r="EXD128" i="1"/>
  <c r="EXE128" i="1"/>
  <c r="EXF128" i="1"/>
  <c r="EXG128" i="1"/>
  <c r="EXH128" i="1"/>
  <c r="EXI128" i="1"/>
  <c r="EXJ128" i="1"/>
  <c r="EXK128" i="1"/>
  <c r="EXL128" i="1"/>
  <c r="EXM128" i="1"/>
  <c r="EXN128" i="1"/>
  <c r="EXO128" i="1"/>
  <c r="EXP128" i="1"/>
  <c r="EXQ128" i="1"/>
  <c r="EXR128" i="1"/>
  <c r="EXS128" i="1"/>
  <c r="EXT128" i="1"/>
  <c r="EXU128" i="1"/>
  <c r="EXV128" i="1"/>
  <c r="EXW128" i="1"/>
  <c r="EXX128" i="1"/>
  <c r="EXY128" i="1"/>
  <c r="EXZ128" i="1"/>
  <c r="EYA128" i="1"/>
  <c r="EYB128" i="1"/>
  <c r="EYC128" i="1"/>
  <c r="EYD128" i="1"/>
  <c r="EYE128" i="1"/>
  <c r="EYF128" i="1"/>
  <c r="EYG128" i="1"/>
  <c r="EYH128" i="1"/>
  <c r="EYI128" i="1"/>
  <c r="EYJ128" i="1"/>
  <c r="EYK128" i="1"/>
  <c r="EYL128" i="1"/>
  <c r="EYM128" i="1"/>
  <c r="EYN128" i="1"/>
  <c r="EYO128" i="1"/>
  <c r="EYP128" i="1"/>
  <c r="EYQ128" i="1"/>
  <c r="EYR128" i="1"/>
  <c r="EYS128" i="1"/>
  <c r="EYT128" i="1"/>
  <c r="EYU128" i="1"/>
  <c r="EYV128" i="1"/>
  <c r="EYW128" i="1"/>
  <c r="EYX128" i="1"/>
  <c r="EYY128" i="1"/>
  <c r="EYZ128" i="1"/>
  <c r="EZA128" i="1"/>
  <c r="EZB128" i="1"/>
  <c r="EZC128" i="1"/>
  <c r="EZD128" i="1"/>
  <c r="EZE128" i="1"/>
  <c r="EZF128" i="1"/>
  <c r="EZG128" i="1"/>
  <c r="EZH128" i="1"/>
  <c r="EZI128" i="1"/>
  <c r="EZJ128" i="1"/>
  <c r="EZK128" i="1"/>
  <c r="EZL128" i="1"/>
  <c r="EZM128" i="1"/>
  <c r="EZN128" i="1"/>
  <c r="EZO128" i="1"/>
  <c r="EZP128" i="1"/>
  <c r="EZQ128" i="1"/>
  <c r="EZR128" i="1"/>
  <c r="EZS128" i="1"/>
  <c r="EZT128" i="1"/>
  <c r="EZU128" i="1"/>
  <c r="EZV128" i="1"/>
  <c r="EZW128" i="1"/>
  <c r="EZX128" i="1"/>
  <c r="EZY128" i="1"/>
  <c r="EZZ128" i="1"/>
  <c r="FAA128" i="1"/>
  <c r="FAB128" i="1"/>
  <c r="FAC128" i="1"/>
  <c r="FAD128" i="1"/>
  <c r="FAE128" i="1"/>
  <c r="FAF128" i="1"/>
  <c r="FAG128" i="1"/>
  <c r="FAH128" i="1"/>
  <c r="FAI128" i="1"/>
  <c r="FAJ128" i="1"/>
  <c r="FAK128" i="1"/>
  <c r="FAL128" i="1"/>
  <c r="FAM128" i="1"/>
  <c r="FAN128" i="1"/>
  <c r="FAO128" i="1"/>
  <c r="FAP128" i="1"/>
  <c r="FAQ128" i="1"/>
  <c r="FAR128" i="1"/>
  <c r="FAS128" i="1"/>
  <c r="FAT128" i="1"/>
  <c r="FAU128" i="1"/>
  <c r="FAV128" i="1"/>
  <c r="FAW128" i="1"/>
  <c r="FAX128" i="1"/>
  <c r="FAY128" i="1"/>
  <c r="FAZ128" i="1"/>
  <c r="FBA128" i="1"/>
  <c r="FBB128" i="1"/>
  <c r="FBC128" i="1"/>
  <c r="FBD128" i="1"/>
  <c r="FBE128" i="1"/>
  <c r="FBF128" i="1"/>
  <c r="FBG128" i="1"/>
  <c r="FBH128" i="1"/>
  <c r="FBI128" i="1"/>
  <c r="FBJ128" i="1"/>
  <c r="FBK128" i="1"/>
  <c r="FBL128" i="1"/>
  <c r="FBM128" i="1"/>
  <c r="FBN128" i="1"/>
  <c r="FBO128" i="1"/>
  <c r="FBP128" i="1"/>
  <c r="FBQ128" i="1"/>
  <c r="FBR128" i="1"/>
  <c r="FBS128" i="1"/>
  <c r="FBT128" i="1"/>
  <c r="FBU128" i="1"/>
  <c r="FBV128" i="1"/>
  <c r="FBW128" i="1"/>
  <c r="FBX128" i="1"/>
  <c r="FBY128" i="1"/>
  <c r="FBZ128" i="1"/>
  <c r="FCA128" i="1"/>
  <c r="FCB128" i="1"/>
  <c r="FCC128" i="1"/>
  <c r="FCD128" i="1"/>
  <c r="FCE128" i="1"/>
  <c r="FCF128" i="1"/>
  <c r="FCG128" i="1"/>
  <c r="FCH128" i="1"/>
  <c r="FCI128" i="1"/>
  <c r="FCJ128" i="1"/>
  <c r="FCK128" i="1"/>
  <c r="FCL128" i="1"/>
  <c r="FCM128" i="1"/>
  <c r="FCN128" i="1"/>
  <c r="FCO128" i="1"/>
  <c r="FCP128" i="1"/>
  <c r="FCQ128" i="1"/>
  <c r="FCR128" i="1"/>
  <c r="FCS128" i="1"/>
  <c r="FCT128" i="1"/>
  <c r="FCU128" i="1"/>
  <c r="FCV128" i="1"/>
  <c r="FCW128" i="1"/>
  <c r="FCX128" i="1"/>
  <c r="FCY128" i="1"/>
  <c r="FCZ128" i="1"/>
  <c r="FDA128" i="1"/>
  <c r="FDB128" i="1"/>
  <c r="FDC128" i="1"/>
  <c r="FDD128" i="1"/>
  <c r="FDE128" i="1"/>
  <c r="FDF128" i="1"/>
  <c r="FDG128" i="1"/>
  <c r="FDH128" i="1"/>
  <c r="FDI128" i="1"/>
  <c r="FDJ128" i="1"/>
  <c r="FDK128" i="1"/>
  <c r="FDL128" i="1"/>
  <c r="FDM128" i="1"/>
  <c r="FDN128" i="1"/>
  <c r="FDO128" i="1"/>
  <c r="FDP128" i="1"/>
  <c r="FDQ128" i="1"/>
  <c r="FDR128" i="1"/>
  <c r="FDS128" i="1"/>
  <c r="FDT128" i="1"/>
  <c r="FDU128" i="1"/>
  <c r="FDV128" i="1"/>
  <c r="FDW128" i="1"/>
  <c r="FDX128" i="1"/>
  <c r="FDY128" i="1"/>
  <c r="FDZ128" i="1"/>
  <c r="FEA128" i="1"/>
  <c r="FEB128" i="1"/>
  <c r="FEC128" i="1"/>
  <c r="FED128" i="1"/>
  <c r="FEE128" i="1"/>
  <c r="FEF128" i="1"/>
  <c r="FEG128" i="1"/>
  <c r="FEH128" i="1"/>
  <c r="FEI128" i="1"/>
  <c r="FEJ128" i="1"/>
  <c r="FEK128" i="1"/>
  <c r="FEL128" i="1"/>
  <c r="FEM128" i="1"/>
  <c r="FEN128" i="1"/>
  <c r="FEO128" i="1"/>
  <c r="FEP128" i="1"/>
  <c r="FEQ128" i="1"/>
  <c r="FER128" i="1"/>
  <c r="FES128" i="1"/>
  <c r="FET128" i="1"/>
  <c r="FEU128" i="1"/>
  <c r="FEV128" i="1"/>
  <c r="FEW128" i="1"/>
  <c r="FEX128" i="1"/>
  <c r="FEY128" i="1"/>
  <c r="FEZ128" i="1"/>
  <c r="FFA128" i="1"/>
  <c r="FFB128" i="1"/>
  <c r="FFC128" i="1"/>
  <c r="FFD128" i="1"/>
  <c r="FFE128" i="1"/>
  <c r="FFF128" i="1"/>
  <c r="FFG128" i="1"/>
  <c r="FFH128" i="1"/>
  <c r="FFI128" i="1"/>
  <c r="FFJ128" i="1"/>
  <c r="FFK128" i="1"/>
  <c r="FFL128" i="1"/>
  <c r="FFM128" i="1"/>
  <c r="FFN128" i="1"/>
  <c r="FFO128" i="1"/>
  <c r="FFP128" i="1"/>
  <c r="FFQ128" i="1"/>
  <c r="FFR128" i="1"/>
  <c r="FFS128" i="1"/>
  <c r="FFT128" i="1"/>
  <c r="FFU128" i="1"/>
  <c r="FFV128" i="1"/>
  <c r="FFW128" i="1"/>
  <c r="FFX128" i="1"/>
  <c r="FFY128" i="1"/>
  <c r="FFZ128" i="1"/>
  <c r="FGA128" i="1"/>
  <c r="FGB128" i="1"/>
  <c r="FGC128" i="1"/>
  <c r="FGD128" i="1"/>
  <c r="FGE128" i="1"/>
  <c r="FGF128" i="1"/>
  <c r="FGG128" i="1"/>
  <c r="FGH128" i="1"/>
  <c r="FGI128" i="1"/>
  <c r="FGJ128" i="1"/>
  <c r="FGK128" i="1"/>
  <c r="FGL128" i="1"/>
  <c r="FGM128" i="1"/>
  <c r="FGN128" i="1"/>
  <c r="FGO128" i="1"/>
  <c r="FGP128" i="1"/>
  <c r="FGQ128" i="1"/>
  <c r="FGR128" i="1"/>
  <c r="FGS128" i="1"/>
  <c r="FGT128" i="1"/>
  <c r="FGU128" i="1"/>
  <c r="FGV128" i="1"/>
  <c r="FGW128" i="1"/>
  <c r="FGX128" i="1"/>
  <c r="FGY128" i="1"/>
  <c r="FGZ128" i="1"/>
  <c r="FHA128" i="1"/>
  <c r="FHB128" i="1"/>
  <c r="FHC128" i="1"/>
  <c r="FHD128" i="1"/>
  <c r="FHE128" i="1"/>
  <c r="FHF128" i="1"/>
  <c r="FHG128" i="1"/>
  <c r="FHH128" i="1"/>
  <c r="FHI128" i="1"/>
  <c r="FHJ128" i="1"/>
  <c r="FHK128" i="1"/>
  <c r="FHL128" i="1"/>
  <c r="FHM128" i="1"/>
  <c r="FHN128" i="1"/>
  <c r="FHO128" i="1"/>
  <c r="FHP128" i="1"/>
  <c r="FHQ128" i="1"/>
  <c r="FHR128" i="1"/>
  <c r="FHS128" i="1"/>
  <c r="FHT128" i="1"/>
  <c r="FHU128" i="1"/>
  <c r="FHV128" i="1"/>
  <c r="FHW128" i="1"/>
  <c r="FHX128" i="1"/>
  <c r="FHY128" i="1"/>
  <c r="FHZ128" i="1"/>
  <c r="FIA128" i="1"/>
  <c r="FIB128" i="1"/>
  <c r="FIC128" i="1"/>
  <c r="FID128" i="1"/>
  <c r="FIE128" i="1"/>
  <c r="FIF128" i="1"/>
  <c r="FIG128" i="1"/>
  <c r="FIH128" i="1"/>
  <c r="FII128" i="1"/>
  <c r="FIJ128" i="1"/>
  <c r="FIK128" i="1"/>
  <c r="FIL128" i="1"/>
  <c r="FIM128" i="1"/>
  <c r="FIN128" i="1"/>
  <c r="FIO128" i="1"/>
  <c r="FIP128" i="1"/>
  <c r="FIQ128" i="1"/>
  <c r="FIR128" i="1"/>
  <c r="FIS128" i="1"/>
  <c r="FIT128" i="1"/>
  <c r="FIU128" i="1"/>
  <c r="FIV128" i="1"/>
  <c r="FIW128" i="1"/>
  <c r="FIX128" i="1"/>
  <c r="FIY128" i="1"/>
  <c r="FIZ128" i="1"/>
  <c r="FJA128" i="1"/>
  <c r="FJB128" i="1"/>
  <c r="FJC128" i="1"/>
  <c r="FJD128" i="1"/>
  <c r="FJE128" i="1"/>
  <c r="FJF128" i="1"/>
  <c r="FJG128" i="1"/>
  <c r="FJH128" i="1"/>
  <c r="FJI128" i="1"/>
  <c r="FJJ128" i="1"/>
  <c r="FJK128" i="1"/>
  <c r="FJL128" i="1"/>
  <c r="FJM128" i="1"/>
  <c r="FJN128" i="1"/>
  <c r="FJO128" i="1"/>
  <c r="FJP128" i="1"/>
  <c r="FJQ128" i="1"/>
  <c r="FJR128" i="1"/>
  <c r="FJS128" i="1"/>
  <c r="FJT128" i="1"/>
  <c r="FJU128" i="1"/>
  <c r="FJV128" i="1"/>
  <c r="FJW128" i="1"/>
  <c r="FJX128" i="1"/>
  <c r="FJY128" i="1"/>
  <c r="FJZ128" i="1"/>
  <c r="FKA128" i="1"/>
  <c r="FKB128" i="1"/>
  <c r="FKC128" i="1"/>
  <c r="FKD128" i="1"/>
  <c r="FKE128" i="1"/>
  <c r="FKF128" i="1"/>
  <c r="FKG128" i="1"/>
  <c r="FKH128" i="1"/>
  <c r="FKI128" i="1"/>
  <c r="FKJ128" i="1"/>
  <c r="FKK128" i="1"/>
  <c r="FKL128" i="1"/>
  <c r="FKM128" i="1"/>
  <c r="FKN128" i="1"/>
  <c r="FKO128" i="1"/>
  <c r="FKP128" i="1"/>
  <c r="FKQ128" i="1"/>
  <c r="FKR128" i="1"/>
  <c r="FKS128" i="1"/>
  <c r="FKT128" i="1"/>
  <c r="FKU128" i="1"/>
  <c r="FKV128" i="1"/>
  <c r="FKW128" i="1"/>
  <c r="FKX128" i="1"/>
  <c r="FKY128" i="1"/>
  <c r="FKZ128" i="1"/>
  <c r="FLA128" i="1"/>
  <c r="FLB128" i="1"/>
  <c r="FLC128" i="1"/>
  <c r="FLD128" i="1"/>
  <c r="FLE128" i="1"/>
  <c r="FLF128" i="1"/>
  <c r="FLG128" i="1"/>
  <c r="FLH128" i="1"/>
  <c r="FLI128" i="1"/>
  <c r="FLJ128" i="1"/>
  <c r="FLK128" i="1"/>
  <c r="FLL128" i="1"/>
  <c r="FLM128" i="1"/>
  <c r="FLN128" i="1"/>
  <c r="FLO128" i="1"/>
  <c r="FLP128" i="1"/>
  <c r="FLQ128" i="1"/>
  <c r="FLR128" i="1"/>
  <c r="FLS128" i="1"/>
  <c r="FLT128" i="1"/>
  <c r="FLU128" i="1"/>
  <c r="FLV128" i="1"/>
  <c r="FLW128" i="1"/>
  <c r="FLX128" i="1"/>
  <c r="FLY128" i="1"/>
  <c r="FLZ128" i="1"/>
  <c r="FMA128" i="1"/>
  <c r="FMB128" i="1"/>
  <c r="FMC128" i="1"/>
  <c r="FMD128" i="1"/>
  <c r="FME128" i="1"/>
  <c r="FMF128" i="1"/>
  <c r="FMG128" i="1"/>
  <c r="FMH128" i="1"/>
  <c r="FMI128" i="1"/>
  <c r="FMJ128" i="1"/>
  <c r="FMK128" i="1"/>
  <c r="FML128" i="1"/>
  <c r="FMM128" i="1"/>
  <c r="FMN128" i="1"/>
  <c r="FMO128" i="1"/>
  <c r="FMP128" i="1"/>
  <c r="FMQ128" i="1"/>
  <c r="FMR128" i="1"/>
  <c r="FMS128" i="1"/>
  <c r="FMT128" i="1"/>
  <c r="FMU128" i="1"/>
  <c r="FMV128" i="1"/>
  <c r="FMW128" i="1"/>
  <c r="FMX128" i="1"/>
  <c r="FMY128" i="1"/>
  <c r="FMZ128" i="1"/>
  <c r="FNA128" i="1"/>
  <c r="FNB128" i="1"/>
  <c r="FNC128" i="1"/>
  <c r="FND128" i="1"/>
  <c r="FNE128" i="1"/>
  <c r="FNF128" i="1"/>
  <c r="FNG128" i="1"/>
  <c r="FNH128" i="1"/>
  <c r="FNI128" i="1"/>
  <c r="FNJ128" i="1"/>
  <c r="FNK128" i="1"/>
  <c r="FNL128" i="1"/>
  <c r="FNM128" i="1"/>
  <c r="FNN128" i="1"/>
  <c r="FNO128" i="1"/>
  <c r="FNP128" i="1"/>
  <c r="FNQ128" i="1"/>
  <c r="FNR128" i="1"/>
  <c r="FNS128" i="1"/>
  <c r="FNT128" i="1"/>
  <c r="FNU128" i="1"/>
  <c r="FNV128" i="1"/>
  <c r="FNW128" i="1"/>
  <c r="FNX128" i="1"/>
  <c r="FNY128" i="1"/>
  <c r="FNZ128" i="1"/>
  <c r="FOA128" i="1"/>
  <c r="FOB128" i="1"/>
  <c r="FOC128" i="1"/>
  <c r="FOD128" i="1"/>
  <c r="FOE128" i="1"/>
  <c r="FOF128" i="1"/>
  <c r="FOG128" i="1"/>
  <c r="FOH128" i="1"/>
  <c r="FOI128" i="1"/>
  <c r="FOJ128" i="1"/>
  <c r="FOK128" i="1"/>
  <c r="FOL128" i="1"/>
  <c r="FOM128" i="1"/>
  <c r="FON128" i="1"/>
  <c r="FOO128" i="1"/>
  <c r="FOP128" i="1"/>
  <c r="FOQ128" i="1"/>
  <c r="FOR128" i="1"/>
  <c r="FOS128" i="1"/>
  <c r="FOT128" i="1"/>
  <c r="FOU128" i="1"/>
  <c r="FOV128" i="1"/>
  <c r="FOW128" i="1"/>
  <c r="FOX128" i="1"/>
  <c r="FOY128" i="1"/>
  <c r="FOZ128" i="1"/>
  <c r="FPA128" i="1"/>
  <c r="FPB128" i="1"/>
  <c r="FPC128" i="1"/>
  <c r="FPD128" i="1"/>
  <c r="FPE128" i="1"/>
  <c r="FPF128" i="1"/>
  <c r="FPG128" i="1"/>
  <c r="FPH128" i="1"/>
  <c r="FPI128" i="1"/>
  <c r="FPJ128" i="1"/>
  <c r="FPK128" i="1"/>
  <c r="FPL128" i="1"/>
  <c r="FPM128" i="1"/>
  <c r="FPN128" i="1"/>
  <c r="FPO128" i="1"/>
  <c r="FPP128" i="1"/>
  <c r="FPQ128" i="1"/>
  <c r="FPR128" i="1"/>
  <c r="FPS128" i="1"/>
  <c r="FPT128" i="1"/>
  <c r="FPU128" i="1"/>
  <c r="FPV128" i="1"/>
  <c r="FPW128" i="1"/>
  <c r="FPX128" i="1"/>
  <c r="FPY128" i="1"/>
  <c r="FPZ128" i="1"/>
  <c r="FQA128" i="1"/>
  <c r="FQB128" i="1"/>
  <c r="FQC128" i="1"/>
  <c r="FQD128" i="1"/>
  <c r="FQE128" i="1"/>
  <c r="FQF128" i="1"/>
  <c r="FQG128" i="1"/>
  <c r="FQH128" i="1"/>
  <c r="FQI128" i="1"/>
  <c r="FQJ128" i="1"/>
  <c r="FQK128" i="1"/>
  <c r="FQL128" i="1"/>
  <c r="FQM128" i="1"/>
  <c r="FQN128" i="1"/>
  <c r="FQO128" i="1"/>
  <c r="FQP128" i="1"/>
  <c r="FQQ128" i="1"/>
  <c r="FQR128" i="1"/>
  <c r="FQS128" i="1"/>
  <c r="FQT128" i="1"/>
  <c r="FQU128" i="1"/>
  <c r="FQV128" i="1"/>
  <c r="FQW128" i="1"/>
  <c r="FQX128" i="1"/>
  <c r="FQY128" i="1"/>
  <c r="FQZ128" i="1"/>
  <c r="FRA128" i="1"/>
  <c r="FRB128" i="1"/>
  <c r="FRC128" i="1"/>
  <c r="FRD128" i="1"/>
  <c r="FRE128" i="1"/>
  <c r="FRF128" i="1"/>
  <c r="FRG128" i="1"/>
  <c r="FRH128" i="1"/>
  <c r="FRI128" i="1"/>
  <c r="FRJ128" i="1"/>
  <c r="FRK128" i="1"/>
  <c r="FRL128" i="1"/>
  <c r="FRM128" i="1"/>
  <c r="FRN128" i="1"/>
  <c r="FRO128" i="1"/>
  <c r="FRP128" i="1"/>
  <c r="FRQ128" i="1"/>
  <c r="FRR128" i="1"/>
  <c r="FRS128" i="1"/>
  <c r="FRT128" i="1"/>
  <c r="FRU128" i="1"/>
  <c r="FRV128" i="1"/>
  <c r="FRW128" i="1"/>
  <c r="FRX128" i="1"/>
  <c r="FRY128" i="1"/>
  <c r="FRZ128" i="1"/>
  <c r="FSA128" i="1"/>
  <c r="FSB128" i="1"/>
  <c r="FSC128" i="1"/>
  <c r="FSD128" i="1"/>
  <c r="FSE128" i="1"/>
  <c r="FSF128" i="1"/>
  <c r="FSG128" i="1"/>
  <c r="FSH128" i="1"/>
  <c r="FSI128" i="1"/>
  <c r="FSJ128" i="1"/>
  <c r="FSK128" i="1"/>
  <c r="FSL128" i="1"/>
  <c r="FSM128" i="1"/>
  <c r="FSN128" i="1"/>
  <c r="FSO128" i="1"/>
  <c r="FSP128" i="1"/>
  <c r="FSQ128" i="1"/>
  <c r="FSR128" i="1"/>
  <c r="FSS128" i="1"/>
  <c r="FST128" i="1"/>
  <c r="FSU128" i="1"/>
  <c r="FSV128" i="1"/>
  <c r="FSW128" i="1"/>
  <c r="FSX128" i="1"/>
  <c r="FSY128" i="1"/>
  <c r="FSZ128" i="1"/>
  <c r="FTA128" i="1"/>
  <c r="FTB128" i="1"/>
  <c r="FTC128" i="1"/>
  <c r="FTD128" i="1"/>
  <c r="FTE128" i="1"/>
  <c r="FTF128" i="1"/>
  <c r="FTG128" i="1"/>
  <c r="FTH128" i="1"/>
  <c r="FTI128" i="1"/>
  <c r="FTJ128" i="1"/>
  <c r="FTK128" i="1"/>
  <c r="FTL128" i="1"/>
  <c r="FTM128" i="1"/>
  <c r="FTN128" i="1"/>
  <c r="FTO128" i="1"/>
  <c r="FTP128" i="1"/>
  <c r="FTQ128" i="1"/>
  <c r="FTR128" i="1"/>
  <c r="FTS128" i="1"/>
  <c r="FTT128" i="1"/>
  <c r="FTU128" i="1"/>
  <c r="FTV128" i="1"/>
  <c r="FTW128" i="1"/>
  <c r="FTX128" i="1"/>
  <c r="FTY128" i="1"/>
  <c r="FTZ128" i="1"/>
  <c r="FUA128" i="1"/>
  <c r="FUB128" i="1"/>
  <c r="FUC128" i="1"/>
  <c r="FUD128" i="1"/>
  <c r="FUE128" i="1"/>
  <c r="FUF128" i="1"/>
  <c r="FUG128" i="1"/>
  <c r="FUH128" i="1"/>
  <c r="FUI128" i="1"/>
  <c r="FUJ128" i="1"/>
  <c r="FUK128" i="1"/>
  <c r="FUL128" i="1"/>
  <c r="FUM128" i="1"/>
  <c r="FUN128" i="1"/>
  <c r="FUO128" i="1"/>
  <c r="FUP128" i="1"/>
  <c r="FUQ128" i="1"/>
  <c r="FUR128" i="1"/>
  <c r="FUS128" i="1"/>
  <c r="FUT128" i="1"/>
  <c r="FUU128" i="1"/>
  <c r="FUV128" i="1"/>
  <c r="FUW128" i="1"/>
  <c r="FUX128" i="1"/>
  <c r="FUY128" i="1"/>
  <c r="FUZ128" i="1"/>
  <c r="FVA128" i="1"/>
  <c r="FVB128" i="1"/>
  <c r="FVC128" i="1"/>
  <c r="FVD128" i="1"/>
  <c r="FVE128" i="1"/>
  <c r="FVF128" i="1"/>
  <c r="FVG128" i="1"/>
  <c r="FVH128" i="1"/>
  <c r="FVI128" i="1"/>
  <c r="FVJ128" i="1"/>
  <c r="FVK128" i="1"/>
  <c r="FVL128" i="1"/>
  <c r="FVM128" i="1"/>
  <c r="FVN128" i="1"/>
  <c r="FVO128" i="1"/>
  <c r="FVP128" i="1"/>
  <c r="FVQ128" i="1"/>
  <c r="FVR128" i="1"/>
  <c r="FVS128" i="1"/>
  <c r="FVT128" i="1"/>
  <c r="FVU128" i="1"/>
  <c r="FVV128" i="1"/>
  <c r="FVW128" i="1"/>
  <c r="FVX128" i="1"/>
  <c r="FVY128" i="1"/>
  <c r="FVZ128" i="1"/>
  <c r="FWA128" i="1"/>
  <c r="FWB128" i="1"/>
  <c r="FWC128" i="1"/>
  <c r="FWD128" i="1"/>
  <c r="FWE128" i="1"/>
  <c r="FWF128" i="1"/>
  <c r="FWG128" i="1"/>
  <c r="FWH128" i="1"/>
  <c r="FWI128" i="1"/>
  <c r="FWJ128" i="1"/>
  <c r="FWK128" i="1"/>
  <c r="FWL128" i="1"/>
  <c r="FWM128" i="1"/>
  <c r="FWN128" i="1"/>
  <c r="FWO128" i="1"/>
  <c r="FWP128" i="1"/>
  <c r="FWQ128" i="1"/>
  <c r="FWR128" i="1"/>
  <c r="FWS128" i="1"/>
  <c r="FWT128" i="1"/>
  <c r="FWU128" i="1"/>
  <c r="FWV128" i="1"/>
  <c r="FWW128" i="1"/>
  <c r="FWX128" i="1"/>
  <c r="FWY128" i="1"/>
  <c r="FWZ128" i="1"/>
  <c r="FXA128" i="1"/>
  <c r="FXB128" i="1"/>
  <c r="FXC128" i="1"/>
  <c r="FXD128" i="1"/>
  <c r="FXE128" i="1"/>
  <c r="FXF128" i="1"/>
  <c r="FXG128" i="1"/>
  <c r="FXH128" i="1"/>
  <c r="FXI128" i="1"/>
  <c r="FXJ128" i="1"/>
  <c r="FXK128" i="1"/>
  <c r="FXL128" i="1"/>
  <c r="FXM128" i="1"/>
  <c r="FXN128" i="1"/>
  <c r="FXO128" i="1"/>
  <c r="FXP128" i="1"/>
  <c r="FXQ128" i="1"/>
  <c r="FXR128" i="1"/>
  <c r="FXS128" i="1"/>
  <c r="FXT128" i="1"/>
  <c r="FXU128" i="1"/>
  <c r="FXV128" i="1"/>
  <c r="FXW128" i="1"/>
  <c r="FXX128" i="1"/>
  <c r="FXY128" i="1"/>
  <c r="FXZ128" i="1"/>
  <c r="FYA128" i="1"/>
  <c r="FYB128" i="1"/>
  <c r="FYC128" i="1"/>
  <c r="FYD128" i="1"/>
  <c r="FYE128" i="1"/>
  <c r="FYF128" i="1"/>
  <c r="FYG128" i="1"/>
  <c r="FYH128" i="1"/>
  <c r="FYI128" i="1"/>
  <c r="FYJ128" i="1"/>
  <c r="FYK128" i="1"/>
  <c r="FYL128" i="1"/>
  <c r="FYM128" i="1"/>
  <c r="FYN128" i="1"/>
  <c r="FYO128" i="1"/>
  <c r="FYP128" i="1"/>
  <c r="FYQ128" i="1"/>
  <c r="FYR128" i="1"/>
  <c r="FYS128" i="1"/>
  <c r="FYT128" i="1"/>
  <c r="FYU128" i="1"/>
  <c r="FYV128" i="1"/>
  <c r="FYW128" i="1"/>
  <c r="FYX128" i="1"/>
  <c r="FYY128" i="1"/>
  <c r="FYZ128" i="1"/>
  <c r="FZA128" i="1"/>
  <c r="FZB128" i="1"/>
  <c r="FZC128" i="1"/>
  <c r="FZD128" i="1"/>
  <c r="FZE128" i="1"/>
  <c r="FZF128" i="1"/>
  <c r="FZG128" i="1"/>
  <c r="FZH128" i="1"/>
  <c r="FZI128" i="1"/>
  <c r="FZJ128" i="1"/>
  <c r="FZK128" i="1"/>
  <c r="FZL128" i="1"/>
  <c r="FZM128" i="1"/>
  <c r="FZN128" i="1"/>
  <c r="FZO128" i="1"/>
  <c r="FZP128" i="1"/>
  <c r="FZQ128" i="1"/>
  <c r="FZR128" i="1"/>
  <c r="FZS128" i="1"/>
  <c r="FZT128" i="1"/>
  <c r="FZU128" i="1"/>
  <c r="FZV128" i="1"/>
  <c r="FZW128" i="1"/>
  <c r="FZX128" i="1"/>
  <c r="FZY128" i="1"/>
  <c r="FZZ128" i="1"/>
  <c r="GAA128" i="1"/>
  <c r="GAB128" i="1"/>
  <c r="GAC128" i="1"/>
  <c r="GAD128" i="1"/>
  <c r="GAE128" i="1"/>
  <c r="GAF128" i="1"/>
  <c r="GAG128" i="1"/>
  <c r="GAH128" i="1"/>
  <c r="GAI128" i="1"/>
  <c r="GAJ128" i="1"/>
  <c r="GAK128" i="1"/>
  <c r="GAL128" i="1"/>
  <c r="GAM128" i="1"/>
  <c r="GAN128" i="1"/>
  <c r="GAO128" i="1"/>
  <c r="GAP128" i="1"/>
  <c r="GAQ128" i="1"/>
  <c r="GAR128" i="1"/>
  <c r="GAS128" i="1"/>
  <c r="GAT128" i="1"/>
  <c r="GAU128" i="1"/>
  <c r="GAV128" i="1"/>
  <c r="GAW128" i="1"/>
  <c r="GAX128" i="1"/>
  <c r="GAY128" i="1"/>
  <c r="GAZ128" i="1"/>
  <c r="GBA128" i="1"/>
  <c r="GBB128" i="1"/>
  <c r="GBC128" i="1"/>
  <c r="GBD128" i="1"/>
  <c r="GBE128" i="1"/>
  <c r="GBF128" i="1"/>
  <c r="GBG128" i="1"/>
  <c r="GBH128" i="1"/>
  <c r="GBI128" i="1"/>
  <c r="GBJ128" i="1"/>
  <c r="GBK128" i="1"/>
  <c r="GBL128" i="1"/>
  <c r="GBM128" i="1"/>
  <c r="GBN128" i="1"/>
  <c r="GBO128" i="1"/>
  <c r="GBP128" i="1"/>
  <c r="GBQ128" i="1"/>
  <c r="GBR128" i="1"/>
  <c r="GBS128" i="1"/>
  <c r="GBT128" i="1"/>
  <c r="GBU128" i="1"/>
  <c r="GBV128" i="1"/>
  <c r="GBW128" i="1"/>
  <c r="GBX128" i="1"/>
  <c r="GBY128" i="1"/>
  <c r="GBZ128" i="1"/>
  <c r="GCA128" i="1"/>
  <c r="GCB128" i="1"/>
  <c r="GCC128" i="1"/>
  <c r="GCD128" i="1"/>
  <c r="GCE128" i="1"/>
  <c r="GCF128" i="1"/>
  <c r="GCG128" i="1"/>
  <c r="GCH128" i="1"/>
  <c r="GCI128" i="1"/>
  <c r="GCJ128" i="1"/>
  <c r="GCK128" i="1"/>
  <c r="GCL128" i="1"/>
  <c r="GCM128" i="1"/>
  <c r="GCN128" i="1"/>
  <c r="GCO128" i="1"/>
  <c r="GCP128" i="1"/>
  <c r="GCQ128" i="1"/>
  <c r="GCR128" i="1"/>
  <c r="GCS128" i="1"/>
  <c r="GCT128" i="1"/>
  <c r="GCU128" i="1"/>
  <c r="GCV128" i="1"/>
  <c r="GCW128" i="1"/>
  <c r="GCX128" i="1"/>
  <c r="GCY128" i="1"/>
  <c r="GCZ128" i="1"/>
  <c r="GDA128" i="1"/>
  <c r="GDB128" i="1"/>
  <c r="GDC128" i="1"/>
  <c r="GDD128" i="1"/>
  <c r="GDE128" i="1"/>
  <c r="GDF128" i="1"/>
  <c r="GDG128" i="1"/>
  <c r="GDH128" i="1"/>
  <c r="GDI128" i="1"/>
  <c r="GDJ128" i="1"/>
  <c r="GDK128" i="1"/>
  <c r="GDL128" i="1"/>
  <c r="GDM128" i="1"/>
  <c r="GDN128" i="1"/>
  <c r="GDO128" i="1"/>
  <c r="GDP128" i="1"/>
  <c r="GDQ128" i="1"/>
  <c r="GDR128" i="1"/>
  <c r="GDS128" i="1"/>
  <c r="GDT128" i="1"/>
  <c r="GDU128" i="1"/>
  <c r="GDV128" i="1"/>
  <c r="GDW128" i="1"/>
  <c r="GDX128" i="1"/>
  <c r="GDY128" i="1"/>
  <c r="GDZ128" i="1"/>
  <c r="GEA128" i="1"/>
  <c r="GEB128" i="1"/>
  <c r="GEC128" i="1"/>
  <c r="GED128" i="1"/>
  <c r="GEE128" i="1"/>
  <c r="GEF128" i="1"/>
  <c r="GEG128" i="1"/>
  <c r="GEH128" i="1"/>
  <c r="GEI128" i="1"/>
  <c r="GEJ128" i="1"/>
  <c r="GEK128" i="1"/>
  <c r="GEL128" i="1"/>
  <c r="GEM128" i="1"/>
  <c r="GEN128" i="1"/>
  <c r="GEO128" i="1"/>
  <c r="GEP128" i="1"/>
  <c r="GEQ128" i="1"/>
  <c r="GER128" i="1"/>
  <c r="GES128" i="1"/>
  <c r="GET128" i="1"/>
  <c r="GEU128" i="1"/>
  <c r="GEV128" i="1"/>
  <c r="GEW128" i="1"/>
  <c r="GEX128" i="1"/>
  <c r="GEY128" i="1"/>
  <c r="GEZ128" i="1"/>
  <c r="GFA128" i="1"/>
  <c r="GFB128" i="1"/>
  <c r="GFC128" i="1"/>
  <c r="GFD128" i="1"/>
  <c r="GFE128" i="1"/>
  <c r="GFF128" i="1"/>
  <c r="GFG128" i="1"/>
  <c r="GFH128" i="1"/>
  <c r="GFI128" i="1"/>
  <c r="GFJ128" i="1"/>
  <c r="GFK128" i="1"/>
  <c r="GFL128" i="1"/>
  <c r="GFM128" i="1"/>
  <c r="GFN128" i="1"/>
  <c r="GFO128" i="1"/>
  <c r="GFP128" i="1"/>
  <c r="GFQ128" i="1"/>
  <c r="GFR128" i="1"/>
  <c r="GFS128" i="1"/>
  <c r="GFT128" i="1"/>
  <c r="GFU128" i="1"/>
  <c r="GFV128" i="1"/>
  <c r="GFW128" i="1"/>
  <c r="GFX128" i="1"/>
  <c r="GFY128" i="1"/>
  <c r="GFZ128" i="1"/>
  <c r="GGA128" i="1"/>
  <c r="GGB128" i="1"/>
  <c r="GGC128" i="1"/>
  <c r="GGD128" i="1"/>
  <c r="GGE128" i="1"/>
  <c r="GGF128" i="1"/>
  <c r="GGG128" i="1"/>
  <c r="GGH128" i="1"/>
  <c r="GGI128" i="1"/>
  <c r="GGJ128" i="1"/>
  <c r="GGK128" i="1"/>
  <c r="GGL128" i="1"/>
  <c r="GGM128" i="1"/>
  <c r="GGN128" i="1"/>
  <c r="GGO128" i="1"/>
  <c r="GGP128" i="1"/>
  <c r="GGQ128" i="1"/>
  <c r="GGR128" i="1"/>
  <c r="GGS128" i="1"/>
  <c r="GGT128" i="1"/>
  <c r="GGU128" i="1"/>
  <c r="GGV128" i="1"/>
  <c r="GGW128" i="1"/>
  <c r="GGX128" i="1"/>
  <c r="GGY128" i="1"/>
  <c r="GGZ128" i="1"/>
  <c r="GHA128" i="1"/>
  <c r="GHB128" i="1"/>
  <c r="GHC128" i="1"/>
  <c r="GHD128" i="1"/>
  <c r="GHE128" i="1"/>
  <c r="GHF128" i="1"/>
  <c r="GHG128" i="1"/>
  <c r="GHH128" i="1"/>
  <c r="GHI128" i="1"/>
  <c r="GHJ128" i="1"/>
  <c r="GHK128" i="1"/>
  <c r="GHL128" i="1"/>
  <c r="GHM128" i="1"/>
  <c r="GHN128" i="1"/>
  <c r="GHO128" i="1"/>
  <c r="GHP128" i="1"/>
  <c r="GHQ128" i="1"/>
  <c r="GHR128" i="1"/>
  <c r="GHS128" i="1"/>
  <c r="GHT128" i="1"/>
  <c r="GHU128" i="1"/>
  <c r="GHV128" i="1"/>
  <c r="GHW128" i="1"/>
  <c r="GHX128" i="1"/>
  <c r="GHY128" i="1"/>
  <c r="GHZ128" i="1"/>
  <c r="GIA128" i="1"/>
  <c r="GIB128" i="1"/>
  <c r="GIC128" i="1"/>
  <c r="GID128" i="1"/>
  <c r="GIE128" i="1"/>
  <c r="GIF128" i="1"/>
  <c r="GIG128" i="1"/>
  <c r="GIH128" i="1"/>
  <c r="GII128" i="1"/>
  <c r="GIJ128" i="1"/>
  <c r="GIK128" i="1"/>
  <c r="GIL128" i="1"/>
  <c r="GIM128" i="1"/>
  <c r="GIN128" i="1"/>
  <c r="GIO128" i="1"/>
  <c r="GIP128" i="1"/>
  <c r="GIQ128" i="1"/>
  <c r="GIR128" i="1"/>
  <c r="GIS128" i="1"/>
  <c r="GIT128" i="1"/>
  <c r="GIU128" i="1"/>
  <c r="GIV128" i="1"/>
  <c r="GIW128" i="1"/>
  <c r="GIX128" i="1"/>
  <c r="GIY128" i="1"/>
  <c r="GIZ128" i="1"/>
  <c r="GJA128" i="1"/>
  <c r="GJB128" i="1"/>
  <c r="GJC128" i="1"/>
  <c r="GJD128" i="1"/>
  <c r="GJE128" i="1"/>
  <c r="GJF128" i="1"/>
  <c r="GJG128" i="1"/>
  <c r="GJH128" i="1"/>
  <c r="GJI128" i="1"/>
  <c r="GJJ128" i="1"/>
  <c r="GJK128" i="1"/>
  <c r="GJL128" i="1"/>
  <c r="GJM128" i="1"/>
  <c r="GJN128" i="1"/>
  <c r="GJO128" i="1"/>
  <c r="GJP128" i="1"/>
  <c r="GJQ128" i="1"/>
  <c r="GJR128" i="1"/>
  <c r="GJS128" i="1"/>
  <c r="GJT128" i="1"/>
  <c r="GJU128" i="1"/>
  <c r="GJV128" i="1"/>
  <c r="GJW128" i="1"/>
  <c r="GJX128" i="1"/>
  <c r="GJY128" i="1"/>
  <c r="GJZ128" i="1"/>
  <c r="GKA128" i="1"/>
  <c r="GKB128" i="1"/>
  <c r="GKC128" i="1"/>
  <c r="GKD128" i="1"/>
  <c r="GKE128" i="1"/>
  <c r="GKF128" i="1"/>
  <c r="GKG128" i="1"/>
  <c r="GKH128" i="1"/>
  <c r="GKI128" i="1"/>
  <c r="GKJ128" i="1"/>
  <c r="GKK128" i="1"/>
  <c r="GKL128" i="1"/>
  <c r="GKM128" i="1"/>
  <c r="GKN128" i="1"/>
  <c r="GKO128" i="1"/>
  <c r="GKP128" i="1"/>
  <c r="GKQ128" i="1"/>
  <c r="GKR128" i="1"/>
  <c r="GKS128" i="1"/>
  <c r="GKT128" i="1"/>
  <c r="GKU128" i="1"/>
  <c r="GKV128" i="1"/>
  <c r="GKW128" i="1"/>
  <c r="GKX128" i="1"/>
  <c r="GKY128" i="1"/>
  <c r="GKZ128" i="1"/>
  <c r="GLA128" i="1"/>
  <c r="GLB128" i="1"/>
  <c r="GLC128" i="1"/>
  <c r="GLD128" i="1"/>
  <c r="GLE128" i="1"/>
  <c r="GLF128" i="1"/>
  <c r="GLG128" i="1"/>
  <c r="GLH128" i="1"/>
  <c r="GLI128" i="1"/>
  <c r="GLJ128" i="1"/>
  <c r="GLK128" i="1"/>
  <c r="GLL128" i="1"/>
  <c r="GLM128" i="1"/>
  <c r="GLN128" i="1"/>
  <c r="GLO128" i="1"/>
  <c r="GLP128" i="1"/>
  <c r="GLQ128" i="1"/>
  <c r="GLR128" i="1"/>
  <c r="GLS128" i="1"/>
  <c r="GLT128" i="1"/>
  <c r="GLU128" i="1"/>
  <c r="GLV128" i="1"/>
  <c r="GLW128" i="1"/>
  <c r="GLX128" i="1"/>
  <c r="GLY128" i="1"/>
  <c r="GLZ128" i="1"/>
  <c r="GMA128" i="1"/>
  <c r="GMB128" i="1"/>
  <c r="GMC128" i="1"/>
  <c r="GMD128" i="1"/>
  <c r="GME128" i="1"/>
  <c r="GMF128" i="1"/>
  <c r="GMG128" i="1"/>
  <c r="GMH128" i="1"/>
  <c r="GMI128" i="1"/>
  <c r="GMJ128" i="1"/>
  <c r="GMK128" i="1"/>
  <c r="GML128" i="1"/>
  <c r="GMM128" i="1"/>
  <c r="GMN128" i="1"/>
  <c r="GMO128" i="1"/>
  <c r="GMP128" i="1"/>
  <c r="GMQ128" i="1"/>
  <c r="GMR128" i="1"/>
  <c r="GMS128" i="1"/>
  <c r="GMT128" i="1"/>
  <c r="GMU128" i="1"/>
  <c r="GMV128" i="1"/>
  <c r="GMW128" i="1"/>
  <c r="GMX128" i="1"/>
  <c r="GMY128" i="1"/>
  <c r="GMZ128" i="1"/>
  <c r="GNA128" i="1"/>
  <c r="GNB128" i="1"/>
  <c r="GNC128" i="1"/>
  <c r="GND128" i="1"/>
  <c r="GNE128" i="1"/>
  <c r="GNF128" i="1"/>
  <c r="GNG128" i="1"/>
  <c r="GNH128" i="1"/>
  <c r="GNI128" i="1"/>
  <c r="GNJ128" i="1"/>
  <c r="GNK128" i="1"/>
  <c r="GNL128" i="1"/>
  <c r="GNM128" i="1"/>
  <c r="GNN128" i="1"/>
  <c r="GNO128" i="1"/>
  <c r="GNP128" i="1"/>
  <c r="GNQ128" i="1"/>
  <c r="GNR128" i="1"/>
  <c r="GNS128" i="1"/>
  <c r="GNT128" i="1"/>
  <c r="GNU128" i="1"/>
  <c r="GNV128" i="1"/>
  <c r="GNW128" i="1"/>
  <c r="GNX128" i="1"/>
  <c r="GNY128" i="1"/>
  <c r="GNZ128" i="1"/>
  <c r="GOA128" i="1"/>
  <c r="GOB128" i="1"/>
  <c r="GOC128" i="1"/>
  <c r="GOD128" i="1"/>
  <c r="GOE128" i="1"/>
  <c r="GOF128" i="1"/>
  <c r="GOG128" i="1"/>
  <c r="GOH128" i="1"/>
  <c r="GOI128" i="1"/>
  <c r="GOJ128" i="1"/>
  <c r="GOK128" i="1"/>
  <c r="GOL128" i="1"/>
  <c r="GOM128" i="1"/>
  <c r="GON128" i="1"/>
  <c r="GOO128" i="1"/>
  <c r="GOP128" i="1"/>
  <c r="GOQ128" i="1"/>
  <c r="GOR128" i="1"/>
  <c r="GOS128" i="1"/>
  <c r="GOT128" i="1"/>
  <c r="GOU128" i="1"/>
  <c r="GOV128" i="1"/>
  <c r="GOW128" i="1"/>
  <c r="GOX128" i="1"/>
  <c r="GOY128" i="1"/>
  <c r="GOZ128" i="1"/>
  <c r="GPA128" i="1"/>
  <c r="GPB128" i="1"/>
  <c r="GPC128" i="1"/>
  <c r="GPD128" i="1"/>
  <c r="GPE128" i="1"/>
  <c r="GPF128" i="1"/>
  <c r="GPG128" i="1"/>
  <c r="GPH128" i="1"/>
  <c r="GPI128" i="1"/>
  <c r="GPJ128" i="1"/>
  <c r="GPK128" i="1"/>
  <c r="GPL128" i="1"/>
  <c r="GPM128" i="1"/>
  <c r="GPN128" i="1"/>
  <c r="GPO128" i="1"/>
  <c r="GPP128" i="1"/>
  <c r="GPQ128" i="1"/>
  <c r="GPR128" i="1"/>
  <c r="GPS128" i="1"/>
  <c r="GPT128" i="1"/>
  <c r="GPU128" i="1"/>
  <c r="GPV128" i="1"/>
  <c r="GPW128" i="1"/>
  <c r="GPX128" i="1"/>
  <c r="GPY128" i="1"/>
  <c r="GPZ128" i="1"/>
  <c r="GQA128" i="1"/>
  <c r="GQB128" i="1"/>
  <c r="GQC128" i="1"/>
  <c r="GQD128" i="1"/>
  <c r="GQE128" i="1"/>
  <c r="GQF128" i="1"/>
  <c r="GQG128" i="1"/>
  <c r="GQH128" i="1"/>
  <c r="GQI128" i="1"/>
  <c r="GQJ128" i="1"/>
  <c r="GQK128" i="1"/>
  <c r="GQL128" i="1"/>
  <c r="GQM128" i="1"/>
  <c r="GQN128" i="1"/>
  <c r="GQO128" i="1"/>
  <c r="GQP128" i="1"/>
  <c r="GQQ128" i="1"/>
  <c r="GQR128" i="1"/>
  <c r="GQS128" i="1"/>
  <c r="GQT128" i="1"/>
  <c r="GQU128" i="1"/>
  <c r="GQV128" i="1"/>
  <c r="GQW128" i="1"/>
  <c r="GQX128" i="1"/>
  <c r="GQY128" i="1"/>
  <c r="GQZ128" i="1"/>
  <c r="GRA128" i="1"/>
  <c r="GRB128" i="1"/>
  <c r="GRC128" i="1"/>
  <c r="GRD128" i="1"/>
  <c r="GRE128" i="1"/>
  <c r="GRF128" i="1"/>
  <c r="GRG128" i="1"/>
  <c r="GRH128" i="1"/>
  <c r="GRI128" i="1"/>
  <c r="GRJ128" i="1"/>
  <c r="GRK128" i="1"/>
  <c r="GRL128" i="1"/>
  <c r="GRM128" i="1"/>
  <c r="GRN128" i="1"/>
  <c r="GRO128" i="1"/>
  <c r="GRP128" i="1"/>
  <c r="GRQ128" i="1"/>
  <c r="GRR128" i="1"/>
  <c r="GRS128" i="1"/>
  <c r="GRT128" i="1"/>
  <c r="GRU128" i="1"/>
  <c r="GRV128" i="1"/>
  <c r="GRW128" i="1"/>
  <c r="GRX128" i="1"/>
  <c r="GRY128" i="1"/>
  <c r="GRZ128" i="1"/>
  <c r="GSA128" i="1"/>
  <c r="GSB128" i="1"/>
  <c r="GSC128" i="1"/>
  <c r="GSD128" i="1"/>
  <c r="GSE128" i="1"/>
  <c r="GSF128" i="1"/>
  <c r="GSG128" i="1"/>
  <c r="GSH128" i="1"/>
  <c r="GSI128" i="1"/>
  <c r="GSJ128" i="1"/>
  <c r="GSK128" i="1"/>
  <c r="GSL128" i="1"/>
  <c r="GSM128" i="1"/>
  <c r="GSN128" i="1"/>
  <c r="GSO128" i="1"/>
  <c r="GSP128" i="1"/>
  <c r="GSQ128" i="1"/>
  <c r="GSR128" i="1"/>
  <c r="GSS128" i="1"/>
  <c r="GST128" i="1"/>
  <c r="GSU128" i="1"/>
  <c r="GSV128" i="1"/>
  <c r="GSW128" i="1"/>
  <c r="GSX128" i="1"/>
  <c r="GSY128" i="1"/>
  <c r="GSZ128" i="1"/>
  <c r="GTA128" i="1"/>
  <c r="GTB128" i="1"/>
  <c r="GTC128" i="1"/>
  <c r="GTD128" i="1"/>
  <c r="GTE128" i="1"/>
  <c r="GTF128" i="1"/>
  <c r="GTG128" i="1"/>
  <c r="GTH128" i="1"/>
  <c r="GTI128" i="1"/>
  <c r="GTJ128" i="1"/>
  <c r="GTK128" i="1"/>
  <c r="GTL128" i="1"/>
  <c r="GTM128" i="1"/>
  <c r="GTN128" i="1"/>
  <c r="GTO128" i="1"/>
  <c r="GTP128" i="1"/>
  <c r="GTQ128" i="1"/>
  <c r="GTR128" i="1"/>
  <c r="GTS128" i="1"/>
  <c r="GTT128" i="1"/>
  <c r="GTU128" i="1"/>
  <c r="GTV128" i="1"/>
  <c r="GTW128" i="1"/>
  <c r="GTX128" i="1"/>
  <c r="GTY128" i="1"/>
  <c r="GTZ128" i="1"/>
  <c r="GUA128" i="1"/>
  <c r="GUB128" i="1"/>
  <c r="GUC128" i="1"/>
  <c r="GUD128" i="1"/>
  <c r="GUE128" i="1"/>
  <c r="GUF128" i="1"/>
  <c r="GUG128" i="1"/>
  <c r="GUH128" i="1"/>
  <c r="GUI128" i="1"/>
  <c r="GUJ128" i="1"/>
  <c r="GUK128" i="1"/>
  <c r="GUL128" i="1"/>
  <c r="GUM128" i="1"/>
  <c r="GUN128" i="1"/>
  <c r="GUO128" i="1"/>
  <c r="GUP128" i="1"/>
  <c r="GUQ128" i="1"/>
  <c r="GUR128" i="1"/>
  <c r="GUS128" i="1"/>
  <c r="GUT128" i="1"/>
  <c r="GUU128" i="1"/>
  <c r="GUV128" i="1"/>
  <c r="GUW128" i="1"/>
  <c r="GUX128" i="1"/>
  <c r="GUY128" i="1"/>
  <c r="GUZ128" i="1"/>
  <c r="GVA128" i="1"/>
  <c r="GVB128" i="1"/>
  <c r="GVC128" i="1"/>
  <c r="GVD128" i="1"/>
  <c r="GVE128" i="1"/>
  <c r="GVF128" i="1"/>
  <c r="GVG128" i="1"/>
  <c r="GVH128" i="1"/>
  <c r="GVI128" i="1"/>
  <c r="GVJ128" i="1"/>
  <c r="GVK128" i="1"/>
  <c r="GVL128" i="1"/>
  <c r="GVM128" i="1"/>
  <c r="GVN128" i="1"/>
  <c r="GVO128" i="1"/>
  <c r="GVP128" i="1"/>
  <c r="GVQ128" i="1"/>
  <c r="GVR128" i="1"/>
  <c r="GVS128" i="1"/>
  <c r="GVT128" i="1"/>
  <c r="GVU128" i="1"/>
  <c r="GVV128" i="1"/>
  <c r="GVW128" i="1"/>
  <c r="GVX128" i="1"/>
  <c r="GVY128" i="1"/>
  <c r="GVZ128" i="1"/>
  <c r="GWA128" i="1"/>
  <c r="GWB128" i="1"/>
  <c r="GWC128" i="1"/>
  <c r="GWD128" i="1"/>
  <c r="GWE128" i="1"/>
  <c r="GWF128" i="1"/>
  <c r="GWG128" i="1"/>
  <c r="GWH128" i="1"/>
  <c r="GWI128" i="1"/>
  <c r="GWJ128" i="1"/>
  <c r="GWK128" i="1"/>
  <c r="GWL128" i="1"/>
  <c r="GWM128" i="1"/>
  <c r="GWN128" i="1"/>
  <c r="GWO128" i="1"/>
  <c r="GWP128" i="1"/>
  <c r="GWQ128" i="1"/>
  <c r="GWR128" i="1"/>
  <c r="GWS128" i="1"/>
  <c r="GWT128" i="1"/>
  <c r="GWU128" i="1"/>
  <c r="GWV128" i="1"/>
  <c r="GWW128" i="1"/>
  <c r="GWX128" i="1"/>
  <c r="GWY128" i="1"/>
  <c r="GWZ128" i="1"/>
  <c r="GXA128" i="1"/>
  <c r="GXB128" i="1"/>
  <c r="GXC128" i="1"/>
  <c r="GXD128" i="1"/>
  <c r="GXE128" i="1"/>
  <c r="GXF128" i="1"/>
  <c r="GXG128" i="1"/>
  <c r="GXH128" i="1"/>
  <c r="GXI128" i="1"/>
  <c r="GXJ128" i="1"/>
  <c r="GXK128" i="1"/>
  <c r="GXL128" i="1"/>
  <c r="GXM128" i="1"/>
  <c r="GXN128" i="1"/>
  <c r="GXO128" i="1"/>
  <c r="GXP128" i="1"/>
  <c r="GXQ128" i="1"/>
  <c r="GXR128" i="1"/>
  <c r="GXS128" i="1"/>
  <c r="GXT128" i="1"/>
  <c r="GXU128" i="1"/>
  <c r="GXV128" i="1"/>
  <c r="GXW128" i="1"/>
  <c r="GXX128" i="1"/>
  <c r="GXY128" i="1"/>
  <c r="GXZ128" i="1"/>
  <c r="GYA128" i="1"/>
  <c r="GYB128" i="1"/>
  <c r="GYC128" i="1"/>
  <c r="GYD128" i="1"/>
  <c r="GYE128" i="1"/>
  <c r="GYF128" i="1"/>
  <c r="GYG128" i="1"/>
  <c r="GYH128" i="1"/>
  <c r="GYI128" i="1"/>
  <c r="GYJ128" i="1"/>
  <c r="GYK128" i="1"/>
  <c r="GYL128" i="1"/>
  <c r="GYM128" i="1"/>
  <c r="GYN128" i="1"/>
  <c r="GYO128" i="1"/>
  <c r="GYP128" i="1"/>
  <c r="GYQ128" i="1"/>
  <c r="GYR128" i="1"/>
  <c r="GYS128" i="1"/>
  <c r="GYT128" i="1"/>
  <c r="GYU128" i="1"/>
  <c r="GYV128" i="1"/>
  <c r="GYW128" i="1"/>
  <c r="GYX128" i="1"/>
  <c r="GYY128" i="1"/>
  <c r="GYZ128" i="1"/>
  <c r="GZA128" i="1"/>
  <c r="GZB128" i="1"/>
  <c r="GZC128" i="1"/>
  <c r="GZD128" i="1"/>
  <c r="GZE128" i="1"/>
  <c r="GZF128" i="1"/>
  <c r="GZG128" i="1"/>
  <c r="GZH128" i="1"/>
  <c r="GZI128" i="1"/>
  <c r="GZJ128" i="1"/>
  <c r="GZK128" i="1"/>
  <c r="GZL128" i="1"/>
  <c r="GZM128" i="1"/>
  <c r="GZN128" i="1"/>
  <c r="GZO128" i="1"/>
  <c r="GZP128" i="1"/>
  <c r="GZQ128" i="1"/>
  <c r="GZR128" i="1"/>
  <c r="GZS128" i="1"/>
  <c r="GZT128" i="1"/>
  <c r="GZU128" i="1"/>
  <c r="GZV128" i="1"/>
  <c r="GZW128" i="1"/>
  <c r="GZX128" i="1"/>
  <c r="GZY128" i="1"/>
  <c r="GZZ128" i="1"/>
  <c r="HAA128" i="1"/>
  <c r="HAB128" i="1"/>
  <c r="HAC128" i="1"/>
  <c r="HAD128" i="1"/>
  <c r="HAE128" i="1"/>
  <c r="HAF128" i="1"/>
  <c r="HAG128" i="1"/>
  <c r="HAH128" i="1"/>
  <c r="HAI128" i="1"/>
  <c r="HAJ128" i="1"/>
  <c r="HAK128" i="1"/>
  <c r="HAL128" i="1"/>
  <c r="HAM128" i="1"/>
  <c r="HAN128" i="1"/>
  <c r="HAO128" i="1"/>
  <c r="HAP128" i="1"/>
  <c r="HAQ128" i="1"/>
  <c r="HAR128" i="1"/>
  <c r="HAS128" i="1"/>
  <c r="HAT128" i="1"/>
  <c r="HAU128" i="1"/>
  <c r="HAV128" i="1"/>
  <c r="HAW128" i="1"/>
  <c r="HAX128" i="1"/>
  <c r="HAY128" i="1"/>
  <c r="HAZ128" i="1"/>
  <c r="HBA128" i="1"/>
  <c r="HBB128" i="1"/>
  <c r="HBC128" i="1"/>
  <c r="HBD128" i="1"/>
  <c r="HBE128" i="1"/>
  <c r="HBF128" i="1"/>
  <c r="HBG128" i="1"/>
  <c r="HBH128" i="1"/>
  <c r="HBI128" i="1"/>
  <c r="HBJ128" i="1"/>
  <c r="HBK128" i="1"/>
  <c r="HBL128" i="1"/>
  <c r="HBM128" i="1"/>
  <c r="HBN128" i="1"/>
  <c r="HBO128" i="1"/>
  <c r="HBP128" i="1"/>
  <c r="HBQ128" i="1"/>
  <c r="HBR128" i="1"/>
  <c r="HBS128" i="1"/>
  <c r="HBT128" i="1"/>
  <c r="HBU128" i="1"/>
  <c r="HBV128" i="1"/>
  <c r="HBW128" i="1"/>
  <c r="HBX128" i="1"/>
  <c r="HBY128" i="1"/>
  <c r="HBZ128" i="1"/>
  <c r="HCA128" i="1"/>
  <c r="HCB128" i="1"/>
  <c r="HCC128" i="1"/>
  <c r="HCD128" i="1"/>
  <c r="HCE128" i="1"/>
  <c r="HCF128" i="1"/>
  <c r="HCG128" i="1"/>
  <c r="HCH128" i="1"/>
  <c r="HCI128" i="1"/>
  <c r="HCJ128" i="1"/>
  <c r="HCK128" i="1"/>
  <c r="HCL128" i="1"/>
  <c r="HCM128" i="1"/>
  <c r="HCN128" i="1"/>
  <c r="HCO128" i="1"/>
  <c r="HCP128" i="1"/>
  <c r="HCQ128" i="1"/>
  <c r="HCR128" i="1"/>
  <c r="HCS128" i="1"/>
  <c r="HCT128" i="1"/>
  <c r="HCU128" i="1"/>
  <c r="HCV128" i="1"/>
  <c r="HCW128" i="1"/>
  <c r="HCX128" i="1"/>
  <c r="HCY128" i="1"/>
  <c r="HCZ128" i="1"/>
  <c r="HDA128" i="1"/>
  <c r="HDB128" i="1"/>
  <c r="HDC128" i="1"/>
  <c r="HDD128" i="1"/>
  <c r="HDE128" i="1"/>
  <c r="HDF128" i="1"/>
  <c r="HDG128" i="1"/>
  <c r="HDH128" i="1"/>
  <c r="HDI128" i="1"/>
  <c r="HDJ128" i="1"/>
  <c r="HDK128" i="1"/>
  <c r="HDL128" i="1"/>
  <c r="HDM128" i="1"/>
  <c r="HDN128" i="1"/>
  <c r="HDO128" i="1"/>
  <c r="HDP128" i="1"/>
  <c r="HDQ128" i="1"/>
  <c r="HDR128" i="1"/>
  <c r="HDS128" i="1"/>
  <c r="HDT128" i="1"/>
  <c r="HDU128" i="1"/>
  <c r="HDV128" i="1"/>
  <c r="HDW128" i="1"/>
  <c r="HDX128" i="1"/>
  <c r="HDY128" i="1"/>
  <c r="HDZ128" i="1"/>
  <c r="HEA128" i="1"/>
  <c r="HEB128" i="1"/>
  <c r="HEC128" i="1"/>
  <c r="HED128" i="1"/>
  <c r="HEE128" i="1"/>
  <c r="HEF128" i="1"/>
  <c r="HEG128" i="1"/>
  <c r="HEH128" i="1"/>
  <c r="HEI128" i="1"/>
  <c r="HEJ128" i="1"/>
  <c r="HEK128" i="1"/>
  <c r="HEL128" i="1"/>
  <c r="HEM128" i="1"/>
  <c r="HEN128" i="1"/>
  <c r="HEO128" i="1"/>
  <c r="HEP128" i="1"/>
  <c r="HEQ128" i="1"/>
  <c r="HER128" i="1"/>
  <c r="HES128" i="1"/>
  <c r="HET128" i="1"/>
  <c r="HEU128" i="1"/>
  <c r="HEV128" i="1"/>
  <c r="HEW128" i="1"/>
  <c r="HEX128" i="1"/>
  <c r="HEY128" i="1"/>
  <c r="HEZ128" i="1"/>
  <c r="HFA128" i="1"/>
  <c r="HFB128" i="1"/>
  <c r="HFC128" i="1"/>
  <c r="HFD128" i="1"/>
  <c r="HFE128" i="1"/>
  <c r="HFF128" i="1"/>
  <c r="HFG128" i="1"/>
  <c r="HFH128" i="1"/>
  <c r="HFI128" i="1"/>
  <c r="HFJ128" i="1"/>
  <c r="HFK128" i="1"/>
  <c r="HFL128" i="1"/>
  <c r="HFM128" i="1"/>
  <c r="HFN128" i="1"/>
  <c r="HFO128" i="1"/>
  <c r="HFP128" i="1"/>
  <c r="HFQ128" i="1"/>
  <c r="HFR128" i="1"/>
  <c r="HFS128" i="1"/>
  <c r="HFT128" i="1"/>
  <c r="HFU128" i="1"/>
  <c r="HFV128" i="1"/>
  <c r="HFW128" i="1"/>
  <c r="HFX128" i="1"/>
  <c r="HFY128" i="1"/>
  <c r="HFZ128" i="1"/>
  <c r="HGA128" i="1"/>
  <c r="HGB128" i="1"/>
  <c r="HGC128" i="1"/>
  <c r="HGD128" i="1"/>
  <c r="HGE128" i="1"/>
  <c r="HGF128" i="1"/>
  <c r="HGG128" i="1"/>
  <c r="HGH128" i="1"/>
  <c r="HGI128" i="1"/>
  <c r="HGJ128" i="1"/>
  <c r="HGK128" i="1"/>
  <c r="HGL128" i="1"/>
  <c r="HGM128" i="1"/>
  <c r="HGN128" i="1"/>
  <c r="HGO128" i="1"/>
  <c r="HGP128" i="1"/>
  <c r="HGQ128" i="1"/>
  <c r="HGR128" i="1"/>
  <c r="HGS128" i="1"/>
  <c r="HGT128" i="1"/>
  <c r="HGU128" i="1"/>
  <c r="HGV128" i="1"/>
  <c r="HGW128" i="1"/>
  <c r="HGX128" i="1"/>
  <c r="HGY128" i="1"/>
  <c r="HGZ128" i="1"/>
  <c r="HHA128" i="1"/>
  <c r="HHB128" i="1"/>
  <c r="HHC128" i="1"/>
  <c r="HHD128" i="1"/>
  <c r="HHE128" i="1"/>
  <c r="HHF128" i="1"/>
  <c r="HHG128" i="1"/>
  <c r="HHH128" i="1"/>
  <c r="HHI128" i="1"/>
  <c r="HHJ128" i="1"/>
  <c r="HHK128" i="1"/>
  <c r="HHL128" i="1"/>
  <c r="HHM128" i="1"/>
  <c r="HHN128" i="1"/>
  <c r="HHO128" i="1"/>
  <c r="HHP128" i="1"/>
  <c r="HHQ128" i="1"/>
  <c r="HHR128" i="1"/>
  <c r="HHS128" i="1"/>
  <c r="HHT128" i="1"/>
  <c r="HHU128" i="1"/>
  <c r="HHV128" i="1"/>
  <c r="HHW128" i="1"/>
  <c r="HHX128" i="1"/>
  <c r="HHY128" i="1"/>
  <c r="HHZ128" i="1"/>
  <c r="HIA128" i="1"/>
  <c r="HIB128" i="1"/>
  <c r="HIC128" i="1"/>
  <c r="HID128" i="1"/>
  <c r="HIE128" i="1"/>
  <c r="HIF128" i="1"/>
  <c r="HIG128" i="1"/>
  <c r="HIH128" i="1"/>
  <c r="HII128" i="1"/>
  <c r="HIJ128" i="1"/>
  <c r="HIK128" i="1"/>
  <c r="HIL128" i="1"/>
  <c r="HIM128" i="1"/>
  <c r="HIN128" i="1"/>
  <c r="HIO128" i="1"/>
  <c r="HIP128" i="1"/>
  <c r="HIQ128" i="1"/>
  <c r="HIR128" i="1"/>
  <c r="HIS128" i="1"/>
  <c r="HIT128" i="1"/>
  <c r="HIU128" i="1"/>
  <c r="HIV128" i="1"/>
  <c r="HIW128" i="1"/>
  <c r="HIX128" i="1"/>
  <c r="HIY128" i="1"/>
  <c r="HIZ128" i="1"/>
  <c r="HJA128" i="1"/>
  <c r="HJB128" i="1"/>
  <c r="HJC128" i="1"/>
  <c r="HJD128" i="1"/>
  <c r="HJE128" i="1"/>
  <c r="HJF128" i="1"/>
  <c r="HJG128" i="1"/>
  <c r="HJH128" i="1"/>
  <c r="HJI128" i="1"/>
  <c r="HJJ128" i="1"/>
  <c r="HJK128" i="1"/>
  <c r="HJL128" i="1"/>
  <c r="HJM128" i="1"/>
  <c r="HJN128" i="1"/>
  <c r="HJO128" i="1"/>
  <c r="HJP128" i="1"/>
  <c r="HJQ128" i="1"/>
  <c r="HJR128" i="1"/>
  <c r="HJS128" i="1"/>
  <c r="HJT128" i="1"/>
  <c r="HJU128" i="1"/>
  <c r="HJV128" i="1"/>
  <c r="HJW128" i="1"/>
  <c r="HJX128" i="1"/>
  <c r="HJY128" i="1"/>
  <c r="HJZ128" i="1"/>
  <c r="HKA128" i="1"/>
  <c r="HKB128" i="1"/>
  <c r="HKC128" i="1"/>
  <c r="HKD128" i="1"/>
  <c r="HKE128" i="1"/>
  <c r="HKF128" i="1"/>
  <c r="HKG128" i="1"/>
  <c r="HKH128" i="1"/>
  <c r="HKI128" i="1"/>
  <c r="HKJ128" i="1"/>
  <c r="HKK128" i="1"/>
  <c r="HKL128" i="1"/>
  <c r="HKM128" i="1"/>
  <c r="HKN128" i="1"/>
  <c r="HKO128" i="1"/>
  <c r="HKP128" i="1"/>
  <c r="HKQ128" i="1"/>
  <c r="HKR128" i="1"/>
  <c r="HKS128" i="1"/>
  <c r="HKT128" i="1"/>
  <c r="HKU128" i="1"/>
  <c r="HKV128" i="1"/>
  <c r="HKW128" i="1"/>
  <c r="HKX128" i="1"/>
  <c r="HKY128" i="1"/>
  <c r="HKZ128" i="1"/>
  <c r="HLA128" i="1"/>
  <c r="HLB128" i="1"/>
  <c r="HLC128" i="1"/>
  <c r="HLD128" i="1"/>
  <c r="HLE128" i="1"/>
  <c r="HLF128" i="1"/>
  <c r="HLG128" i="1"/>
  <c r="HLH128" i="1"/>
  <c r="HLI128" i="1"/>
  <c r="HLJ128" i="1"/>
  <c r="HLK128" i="1"/>
  <c r="HLL128" i="1"/>
  <c r="HLM128" i="1"/>
  <c r="HLN128" i="1"/>
  <c r="HLO128" i="1"/>
  <c r="HLP128" i="1"/>
  <c r="HLQ128" i="1"/>
  <c r="HLR128" i="1"/>
  <c r="HLS128" i="1"/>
  <c r="HLT128" i="1"/>
  <c r="HLU128" i="1"/>
  <c r="HLV128" i="1"/>
  <c r="HLW128" i="1"/>
  <c r="HLX128" i="1"/>
  <c r="HLY128" i="1"/>
  <c r="HLZ128" i="1"/>
  <c r="HMA128" i="1"/>
  <c r="HMB128" i="1"/>
  <c r="HMC128" i="1"/>
  <c r="HMD128" i="1"/>
  <c r="HME128" i="1"/>
  <c r="HMF128" i="1"/>
  <c r="HMG128" i="1"/>
  <c r="HMH128" i="1"/>
  <c r="HMI128" i="1"/>
  <c r="HMJ128" i="1"/>
  <c r="HMK128" i="1"/>
  <c r="HML128" i="1"/>
  <c r="HMM128" i="1"/>
  <c r="HMN128" i="1"/>
  <c r="HMO128" i="1"/>
  <c r="HMP128" i="1"/>
  <c r="HMQ128" i="1"/>
  <c r="HMR128" i="1"/>
  <c r="HMS128" i="1"/>
  <c r="HMT128" i="1"/>
  <c r="HMU128" i="1"/>
  <c r="HMV128" i="1"/>
  <c r="HMW128" i="1"/>
  <c r="HMX128" i="1"/>
  <c r="HMY128" i="1"/>
  <c r="HMZ128" i="1"/>
  <c r="HNA128" i="1"/>
  <c r="HNB128" i="1"/>
  <c r="HNC128" i="1"/>
  <c r="HND128" i="1"/>
  <c r="HNE128" i="1"/>
  <c r="HNF128" i="1"/>
  <c r="HNG128" i="1"/>
  <c r="HNH128" i="1"/>
  <c r="HNI128" i="1"/>
  <c r="HNJ128" i="1"/>
  <c r="HNK128" i="1"/>
  <c r="HNL128" i="1"/>
  <c r="HNM128" i="1"/>
  <c r="HNN128" i="1"/>
  <c r="HNO128" i="1"/>
  <c r="HNP128" i="1"/>
  <c r="HNQ128" i="1"/>
  <c r="HNR128" i="1"/>
  <c r="HNS128" i="1"/>
  <c r="HNT128" i="1"/>
  <c r="HNU128" i="1"/>
  <c r="HNV128" i="1"/>
  <c r="HNW128" i="1"/>
  <c r="HNX128" i="1"/>
  <c r="HNY128" i="1"/>
  <c r="HNZ128" i="1"/>
  <c r="HOA128" i="1"/>
  <c r="HOB128" i="1"/>
  <c r="HOC128" i="1"/>
  <c r="HOD128" i="1"/>
  <c r="HOE128" i="1"/>
  <c r="HOF128" i="1"/>
  <c r="HOG128" i="1"/>
  <c r="HOH128" i="1"/>
  <c r="HOI128" i="1"/>
  <c r="HOJ128" i="1"/>
  <c r="HOK128" i="1"/>
  <c r="HOL128" i="1"/>
  <c r="HOM128" i="1"/>
  <c r="HON128" i="1"/>
  <c r="HOO128" i="1"/>
  <c r="HOP128" i="1"/>
  <c r="HOQ128" i="1"/>
  <c r="HOR128" i="1"/>
  <c r="HOS128" i="1"/>
  <c r="HOT128" i="1"/>
  <c r="HOU128" i="1"/>
  <c r="HOV128" i="1"/>
  <c r="HOW128" i="1"/>
  <c r="HOX128" i="1"/>
  <c r="HOY128" i="1"/>
  <c r="HOZ128" i="1"/>
  <c r="HPA128" i="1"/>
  <c r="HPB128" i="1"/>
  <c r="HPC128" i="1"/>
  <c r="HPD128" i="1"/>
  <c r="HPE128" i="1"/>
  <c r="HPF128" i="1"/>
  <c r="HPG128" i="1"/>
  <c r="HPH128" i="1"/>
  <c r="HPI128" i="1"/>
  <c r="HPJ128" i="1"/>
  <c r="HPK128" i="1"/>
  <c r="HPL128" i="1"/>
  <c r="HPM128" i="1"/>
  <c r="HPN128" i="1"/>
  <c r="HPO128" i="1"/>
  <c r="HPP128" i="1"/>
  <c r="HPQ128" i="1"/>
  <c r="HPR128" i="1"/>
  <c r="HPS128" i="1"/>
  <c r="HPT128" i="1"/>
  <c r="HPU128" i="1"/>
  <c r="HPV128" i="1"/>
  <c r="HPW128" i="1"/>
  <c r="HPX128" i="1"/>
  <c r="HPY128" i="1"/>
  <c r="HPZ128" i="1"/>
  <c r="HQA128" i="1"/>
  <c r="HQB128" i="1"/>
  <c r="HQC128" i="1"/>
  <c r="HQD128" i="1"/>
  <c r="HQE128" i="1"/>
  <c r="HQF128" i="1"/>
  <c r="HQG128" i="1"/>
  <c r="HQH128" i="1"/>
  <c r="HQI128" i="1"/>
  <c r="HQJ128" i="1"/>
  <c r="HQK128" i="1"/>
  <c r="HQL128" i="1"/>
  <c r="HQM128" i="1"/>
  <c r="HQN128" i="1"/>
  <c r="HQO128" i="1"/>
  <c r="HQP128" i="1"/>
  <c r="HQQ128" i="1"/>
  <c r="HQR128" i="1"/>
  <c r="HQS128" i="1"/>
  <c r="HQT128" i="1"/>
  <c r="HQU128" i="1"/>
  <c r="HQV128" i="1"/>
  <c r="HQW128" i="1"/>
  <c r="HQX128" i="1"/>
  <c r="HQY128" i="1"/>
  <c r="HQZ128" i="1"/>
  <c r="HRA128" i="1"/>
  <c r="HRB128" i="1"/>
  <c r="HRC128" i="1"/>
  <c r="HRD128" i="1"/>
  <c r="HRE128" i="1"/>
  <c r="HRF128" i="1"/>
  <c r="HRG128" i="1"/>
  <c r="HRH128" i="1"/>
  <c r="HRI128" i="1"/>
  <c r="HRJ128" i="1"/>
  <c r="HRK128" i="1"/>
  <c r="HRL128" i="1"/>
  <c r="HRM128" i="1"/>
  <c r="HRN128" i="1"/>
  <c r="HRO128" i="1"/>
  <c r="HRP128" i="1"/>
  <c r="HRQ128" i="1"/>
  <c r="HRR128" i="1"/>
  <c r="HRS128" i="1"/>
  <c r="HRT128" i="1"/>
  <c r="HRU128" i="1"/>
  <c r="HRV128" i="1"/>
  <c r="HRW128" i="1"/>
  <c r="HRX128" i="1"/>
  <c r="HRY128" i="1"/>
  <c r="HRZ128" i="1"/>
  <c r="HSA128" i="1"/>
  <c r="HSB128" i="1"/>
  <c r="HSC128" i="1"/>
  <c r="HSD128" i="1"/>
  <c r="HSE128" i="1"/>
  <c r="HSF128" i="1"/>
  <c r="HSG128" i="1"/>
  <c r="HSH128" i="1"/>
  <c r="HSI128" i="1"/>
  <c r="HSJ128" i="1"/>
  <c r="HSK128" i="1"/>
  <c r="HSL128" i="1"/>
  <c r="HSM128" i="1"/>
  <c r="HSN128" i="1"/>
  <c r="HSO128" i="1"/>
  <c r="HSP128" i="1"/>
  <c r="HSQ128" i="1"/>
  <c r="HSR128" i="1"/>
  <c r="HSS128" i="1"/>
  <c r="HST128" i="1"/>
  <c r="HSU128" i="1"/>
  <c r="HSV128" i="1"/>
  <c r="HSW128" i="1"/>
  <c r="HSX128" i="1"/>
  <c r="HSY128" i="1"/>
  <c r="HSZ128" i="1"/>
  <c r="HTA128" i="1"/>
  <c r="HTB128" i="1"/>
  <c r="HTC128" i="1"/>
  <c r="HTD128" i="1"/>
  <c r="HTE128" i="1"/>
  <c r="HTF128" i="1"/>
  <c r="HTG128" i="1"/>
  <c r="HTH128" i="1"/>
  <c r="HTI128" i="1"/>
  <c r="HTJ128" i="1"/>
  <c r="HTK128" i="1"/>
  <c r="HTL128" i="1"/>
  <c r="HTM128" i="1"/>
  <c r="HTN128" i="1"/>
  <c r="HTO128" i="1"/>
  <c r="HTP128" i="1"/>
  <c r="HTQ128" i="1"/>
  <c r="HTR128" i="1"/>
  <c r="HTS128" i="1"/>
  <c r="HTT128" i="1"/>
  <c r="HTU128" i="1"/>
  <c r="HTV128" i="1"/>
  <c r="HTW128" i="1"/>
  <c r="HTX128" i="1"/>
  <c r="HTY128" i="1"/>
  <c r="HTZ128" i="1"/>
  <c r="HUA128" i="1"/>
  <c r="HUB128" i="1"/>
  <c r="HUC128" i="1"/>
  <c r="HUD128" i="1"/>
  <c r="HUE128" i="1"/>
  <c r="HUF128" i="1"/>
  <c r="HUG128" i="1"/>
  <c r="HUH128" i="1"/>
  <c r="HUI128" i="1"/>
  <c r="HUJ128" i="1"/>
  <c r="HUK128" i="1"/>
  <c r="HUL128" i="1"/>
  <c r="HUM128" i="1"/>
  <c r="HUN128" i="1"/>
  <c r="HUO128" i="1"/>
  <c r="HUP128" i="1"/>
  <c r="HUQ128" i="1"/>
  <c r="HUR128" i="1"/>
  <c r="HUS128" i="1"/>
  <c r="HUT128" i="1"/>
  <c r="HUU128" i="1"/>
  <c r="HUV128" i="1"/>
  <c r="HUW128" i="1"/>
  <c r="HUX128" i="1"/>
  <c r="HUY128" i="1"/>
  <c r="HUZ128" i="1"/>
  <c r="HVA128" i="1"/>
  <c r="HVB128" i="1"/>
  <c r="HVC128" i="1"/>
  <c r="HVD128" i="1"/>
  <c r="HVE128" i="1"/>
  <c r="HVF128" i="1"/>
  <c r="HVG128" i="1"/>
  <c r="HVH128" i="1"/>
  <c r="HVI128" i="1"/>
  <c r="HVJ128" i="1"/>
  <c r="HVK128" i="1"/>
  <c r="HVL128" i="1"/>
  <c r="HVM128" i="1"/>
  <c r="HVN128" i="1"/>
  <c r="HVO128" i="1"/>
  <c r="HVP128" i="1"/>
  <c r="HVQ128" i="1"/>
  <c r="HVR128" i="1"/>
  <c r="HVS128" i="1"/>
  <c r="HVT128" i="1"/>
  <c r="HVU128" i="1"/>
  <c r="HVV128" i="1"/>
  <c r="HVW128" i="1"/>
  <c r="HVX128" i="1"/>
  <c r="HVY128" i="1"/>
  <c r="HVZ128" i="1"/>
  <c r="HWA128" i="1"/>
  <c r="HWB128" i="1"/>
  <c r="HWC128" i="1"/>
  <c r="HWD128" i="1"/>
  <c r="HWE128" i="1"/>
  <c r="HWF128" i="1"/>
  <c r="HWG128" i="1"/>
  <c r="HWH128" i="1"/>
  <c r="HWI128" i="1"/>
  <c r="HWJ128" i="1"/>
  <c r="HWK128" i="1"/>
  <c r="HWL128" i="1"/>
  <c r="HWM128" i="1"/>
  <c r="HWN128" i="1"/>
  <c r="HWO128" i="1"/>
  <c r="HWP128" i="1"/>
  <c r="HWQ128" i="1"/>
  <c r="HWR128" i="1"/>
  <c r="HWS128" i="1"/>
  <c r="HWT128" i="1"/>
  <c r="HWU128" i="1"/>
  <c r="HWV128" i="1"/>
  <c r="HWW128" i="1"/>
  <c r="HWX128" i="1"/>
  <c r="HWY128" i="1"/>
  <c r="HWZ128" i="1"/>
  <c r="HXA128" i="1"/>
  <c r="HXB128" i="1"/>
  <c r="HXC128" i="1"/>
  <c r="HXD128" i="1"/>
  <c r="HXE128" i="1"/>
  <c r="HXF128" i="1"/>
  <c r="HXG128" i="1"/>
  <c r="HXH128" i="1"/>
  <c r="HXI128" i="1"/>
  <c r="HXJ128" i="1"/>
  <c r="HXK128" i="1"/>
  <c r="HXL128" i="1"/>
  <c r="HXM128" i="1"/>
  <c r="HXN128" i="1"/>
  <c r="HXO128" i="1"/>
  <c r="HXP128" i="1"/>
  <c r="HXQ128" i="1"/>
  <c r="HXR128" i="1"/>
  <c r="HXS128" i="1"/>
  <c r="HXT128" i="1"/>
  <c r="HXU128" i="1"/>
  <c r="HXV128" i="1"/>
  <c r="HXW128" i="1"/>
  <c r="HXX128" i="1"/>
  <c r="HXY128" i="1"/>
  <c r="HXZ128" i="1"/>
  <c r="HYA128" i="1"/>
  <c r="HYB128" i="1"/>
  <c r="HYC128" i="1"/>
  <c r="HYD128" i="1"/>
  <c r="HYE128" i="1"/>
  <c r="HYF128" i="1"/>
  <c r="HYG128" i="1"/>
  <c r="HYH128" i="1"/>
  <c r="HYI128" i="1"/>
  <c r="HYJ128" i="1"/>
  <c r="HYK128" i="1"/>
  <c r="HYL128" i="1"/>
  <c r="HYM128" i="1"/>
  <c r="HYN128" i="1"/>
  <c r="HYO128" i="1"/>
  <c r="HYP128" i="1"/>
  <c r="HYQ128" i="1"/>
  <c r="HYR128" i="1"/>
  <c r="HYS128" i="1"/>
  <c r="HYT128" i="1"/>
  <c r="HYU128" i="1"/>
  <c r="HYV128" i="1"/>
  <c r="HYW128" i="1"/>
  <c r="HYX128" i="1"/>
  <c r="HYY128" i="1"/>
  <c r="HYZ128" i="1"/>
  <c r="HZA128" i="1"/>
  <c r="HZB128" i="1"/>
  <c r="HZC128" i="1"/>
  <c r="HZD128" i="1"/>
  <c r="HZE128" i="1"/>
  <c r="HZF128" i="1"/>
  <c r="HZG128" i="1"/>
  <c r="HZH128" i="1"/>
  <c r="HZI128" i="1"/>
  <c r="HZJ128" i="1"/>
  <c r="HZK128" i="1"/>
  <c r="HZL128" i="1"/>
  <c r="HZM128" i="1"/>
  <c r="HZN128" i="1"/>
  <c r="HZO128" i="1"/>
  <c r="HZP128" i="1"/>
  <c r="HZQ128" i="1"/>
  <c r="HZR128" i="1"/>
  <c r="HZS128" i="1"/>
  <c r="HZT128" i="1"/>
  <c r="HZU128" i="1"/>
  <c r="HZV128" i="1"/>
  <c r="HZW128" i="1"/>
  <c r="HZX128" i="1"/>
  <c r="HZY128" i="1"/>
  <c r="HZZ128" i="1"/>
  <c r="IAA128" i="1"/>
  <c r="IAB128" i="1"/>
  <c r="IAC128" i="1"/>
  <c r="IAD128" i="1"/>
  <c r="IAE128" i="1"/>
  <c r="IAF128" i="1"/>
  <c r="IAG128" i="1"/>
  <c r="IAH128" i="1"/>
  <c r="IAI128" i="1"/>
  <c r="IAJ128" i="1"/>
  <c r="IAK128" i="1"/>
  <c r="IAL128" i="1"/>
  <c r="IAM128" i="1"/>
  <c r="IAN128" i="1"/>
  <c r="IAO128" i="1"/>
  <c r="IAP128" i="1"/>
  <c r="IAQ128" i="1"/>
  <c r="IAR128" i="1"/>
  <c r="IAS128" i="1"/>
  <c r="IAT128" i="1"/>
  <c r="IAU128" i="1"/>
  <c r="IAV128" i="1"/>
  <c r="IAW128" i="1"/>
  <c r="IAX128" i="1"/>
  <c r="IAY128" i="1"/>
  <c r="IAZ128" i="1"/>
  <c r="IBA128" i="1"/>
  <c r="IBB128" i="1"/>
  <c r="IBC128" i="1"/>
  <c r="IBD128" i="1"/>
  <c r="IBE128" i="1"/>
  <c r="IBF128" i="1"/>
  <c r="IBG128" i="1"/>
  <c r="IBH128" i="1"/>
  <c r="IBI128" i="1"/>
  <c r="IBJ128" i="1"/>
  <c r="IBK128" i="1"/>
  <c r="IBL128" i="1"/>
  <c r="IBM128" i="1"/>
  <c r="IBN128" i="1"/>
  <c r="IBO128" i="1"/>
  <c r="IBP128" i="1"/>
  <c r="IBQ128" i="1"/>
  <c r="IBR128" i="1"/>
  <c r="IBS128" i="1"/>
  <c r="IBT128" i="1"/>
  <c r="IBU128" i="1"/>
  <c r="IBV128" i="1"/>
  <c r="IBW128" i="1"/>
  <c r="IBX128" i="1"/>
  <c r="IBY128" i="1"/>
  <c r="IBZ128" i="1"/>
  <c r="ICA128" i="1"/>
  <c r="ICB128" i="1"/>
  <c r="ICC128" i="1"/>
  <c r="ICD128" i="1"/>
  <c r="ICE128" i="1"/>
  <c r="ICF128" i="1"/>
  <c r="ICG128" i="1"/>
  <c r="ICH128" i="1"/>
  <c r="ICI128" i="1"/>
  <c r="ICJ128" i="1"/>
  <c r="ICK128" i="1"/>
  <c r="ICL128" i="1"/>
  <c r="ICM128" i="1"/>
  <c r="ICN128" i="1"/>
  <c r="ICO128" i="1"/>
  <c r="ICP128" i="1"/>
  <c r="ICQ128" i="1"/>
  <c r="ICR128" i="1"/>
  <c r="ICS128" i="1"/>
  <c r="ICT128" i="1"/>
  <c r="ICU128" i="1"/>
  <c r="ICV128" i="1"/>
  <c r="ICW128" i="1"/>
  <c r="ICX128" i="1"/>
  <c r="ICY128" i="1"/>
  <c r="ICZ128" i="1"/>
  <c r="IDA128" i="1"/>
  <c r="IDB128" i="1"/>
  <c r="IDC128" i="1"/>
  <c r="IDD128" i="1"/>
  <c r="IDE128" i="1"/>
  <c r="IDF128" i="1"/>
  <c r="IDG128" i="1"/>
  <c r="IDH128" i="1"/>
  <c r="IDI128" i="1"/>
  <c r="IDJ128" i="1"/>
  <c r="IDK128" i="1"/>
  <c r="IDL128" i="1"/>
  <c r="IDM128" i="1"/>
  <c r="IDN128" i="1"/>
  <c r="IDO128" i="1"/>
  <c r="IDP128" i="1"/>
  <c r="IDQ128" i="1"/>
  <c r="IDR128" i="1"/>
  <c r="IDS128" i="1"/>
  <c r="IDT128" i="1"/>
  <c r="IDU128" i="1"/>
  <c r="IDV128" i="1"/>
  <c r="IDW128" i="1"/>
  <c r="IDX128" i="1"/>
  <c r="IDY128" i="1"/>
  <c r="IDZ128" i="1"/>
  <c r="IEA128" i="1"/>
  <c r="IEB128" i="1"/>
  <c r="IEC128" i="1"/>
  <c r="IED128" i="1"/>
  <c r="IEE128" i="1"/>
  <c r="IEF128" i="1"/>
  <c r="IEG128" i="1"/>
  <c r="IEH128" i="1"/>
  <c r="IEI128" i="1"/>
  <c r="IEJ128" i="1"/>
  <c r="IEK128" i="1"/>
  <c r="IEL128" i="1"/>
  <c r="IEM128" i="1"/>
  <c r="IEN128" i="1"/>
  <c r="IEO128" i="1"/>
  <c r="IEP128" i="1"/>
  <c r="IEQ128" i="1"/>
  <c r="IER128" i="1"/>
  <c r="IES128" i="1"/>
  <c r="IET128" i="1"/>
  <c r="IEU128" i="1"/>
  <c r="IEV128" i="1"/>
  <c r="IEW128" i="1"/>
  <c r="IEX128" i="1"/>
  <c r="IEY128" i="1"/>
  <c r="IEZ128" i="1"/>
  <c r="IFA128" i="1"/>
  <c r="IFB128" i="1"/>
  <c r="IFC128" i="1"/>
  <c r="IFD128" i="1"/>
  <c r="IFE128" i="1"/>
  <c r="IFF128" i="1"/>
  <c r="IFG128" i="1"/>
  <c r="IFH128" i="1"/>
  <c r="IFI128" i="1"/>
  <c r="IFJ128" i="1"/>
  <c r="IFK128" i="1"/>
  <c r="IFL128" i="1"/>
  <c r="IFM128" i="1"/>
  <c r="IFN128" i="1"/>
  <c r="IFO128" i="1"/>
  <c r="IFP128" i="1"/>
  <c r="IFQ128" i="1"/>
  <c r="IFR128" i="1"/>
  <c r="IFS128" i="1"/>
  <c r="IFT128" i="1"/>
  <c r="IFU128" i="1"/>
  <c r="IFV128" i="1"/>
  <c r="IFW128" i="1"/>
  <c r="IFX128" i="1"/>
  <c r="IFY128" i="1"/>
  <c r="IFZ128" i="1"/>
  <c r="IGA128" i="1"/>
  <c r="IGB128" i="1"/>
  <c r="IGC128" i="1"/>
  <c r="IGD128" i="1"/>
  <c r="IGE128" i="1"/>
  <c r="IGF128" i="1"/>
  <c r="IGG128" i="1"/>
  <c r="IGH128" i="1"/>
  <c r="IGI128" i="1"/>
  <c r="IGJ128" i="1"/>
  <c r="IGK128" i="1"/>
  <c r="IGL128" i="1"/>
  <c r="IGM128" i="1"/>
  <c r="IGN128" i="1"/>
  <c r="IGO128" i="1"/>
  <c r="IGP128" i="1"/>
  <c r="IGQ128" i="1"/>
  <c r="IGR128" i="1"/>
  <c r="IGS128" i="1"/>
  <c r="IGT128" i="1"/>
  <c r="IGU128" i="1"/>
  <c r="IGV128" i="1"/>
  <c r="IGW128" i="1"/>
  <c r="IGX128" i="1"/>
  <c r="IGY128" i="1"/>
  <c r="IGZ128" i="1"/>
  <c r="IHA128" i="1"/>
  <c r="IHB128" i="1"/>
  <c r="IHC128" i="1"/>
  <c r="IHD128" i="1"/>
  <c r="IHE128" i="1"/>
  <c r="IHF128" i="1"/>
  <c r="IHG128" i="1"/>
  <c r="IHH128" i="1"/>
  <c r="IHI128" i="1"/>
  <c r="IHJ128" i="1"/>
  <c r="IHK128" i="1"/>
  <c r="IHL128" i="1"/>
  <c r="IHM128" i="1"/>
  <c r="IHN128" i="1"/>
  <c r="IHO128" i="1"/>
  <c r="IHP128" i="1"/>
  <c r="IHQ128" i="1"/>
  <c r="IHR128" i="1"/>
  <c r="IHS128" i="1"/>
  <c r="IHT128" i="1"/>
  <c r="IHU128" i="1"/>
  <c r="IHV128" i="1"/>
  <c r="IHW128" i="1"/>
  <c r="IHX128" i="1"/>
  <c r="IHY128" i="1"/>
  <c r="IHZ128" i="1"/>
  <c r="IIA128" i="1"/>
  <c r="IIB128" i="1"/>
  <c r="IIC128" i="1"/>
  <c r="IID128" i="1"/>
  <c r="IIE128" i="1"/>
  <c r="IIF128" i="1"/>
  <c r="IIG128" i="1"/>
  <c r="IIH128" i="1"/>
  <c r="III128" i="1"/>
  <c r="IIJ128" i="1"/>
  <c r="IIK128" i="1"/>
  <c r="IIL128" i="1"/>
  <c r="IIM128" i="1"/>
  <c r="IIN128" i="1"/>
  <c r="IIO128" i="1"/>
  <c r="IIP128" i="1"/>
  <c r="IIQ128" i="1"/>
  <c r="IIR128" i="1"/>
  <c r="IIS128" i="1"/>
  <c r="IIT128" i="1"/>
  <c r="IIU128" i="1"/>
  <c r="IIV128" i="1"/>
  <c r="IIW128" i="1"/>
  <c r="IIX128" i="1"/>
  <c r="IIY128" i="1"/>
  <c r="IIZ128" i="1"/>
  <c r="IJA128" i="1"/>
  <c r="IJB128" i="1"/>
  <c r="IJC128" i="1"/>
  <c r="IJD128" i="1"/>
  <c r="IJE128" i="1"/>
  <c r="IJF128" i="1"/>
  <c r="IJG128" i="1"/>
  <c r="IJH128" i="1"/>
  <c r="IJI128" i="1"/>
  <c r="IJJ128" i="1"/>
  <c r="IJK128" i="1"/>
  <c r="IJL128" i="1"/>
  <c r="IJM128" i="1"/>
  <c r="IJN128" i="1"/>
  <c r="IJO128" i="1"/>
  <c r="IJP128" i="1"/>
  <c r="IJQ128" i="1"/>
  <c r="IJR128" i="1"/>
  <c r="IJS128" i="1"/>
  <c r="IJT128" i="1"/>
  <c r="IJU128" i="1"/>
  <c r="IJV128" i="1"/>
  <c r="IJW128" i="1"/>
  <c r="IJX128" i="1"/>
  <c r="IJY128" i="1"/>
  <c r="IJZ128" i="1"/>
  <c r="IKA128" i="1"/>
  <c r="IKB128" i="1"/>
  <c r="IKC128" i="1"/>
  <c r="IKD128" i="1"/>
  <c r="IKE128" i="1"/>
  <c r="IKF128" i="1"/>
  <c r="IKG128" i="1"/>
  <c r="IKH128" i="1"/>
  <c r="IKI128" i="1"/>
  <c r="IKJ128" i="1"/>
  <c r="IKK128" i="1"/>
  <c r="IKL128" i="1"/>
  <c r="IKM128" i="1"/>
  <c r="IKN128" i="1"/>
  <c r="IKO128" i="1"/>
  <c r="IKP128" i="1"/>
  <c r="IKQ128" i="1"/>
  <c r="IKR128" i="1"/>
  <c r="IKS128" i="1"/>
  <c r="IKT128" i="1"/>
  <c r="IKU128" i="1"/>
  <c r="IKV128" i="1"/>
  <c r="IKW128" i="1"/>
  <c r="IKX128" i="1"/>
  <c r="IKY128" i="1"/>
  <c r="IKZ128" i="1"/>
  <c r="ILA128" i="1"/>
  <c r="ILB128" i="1"/>
  <c r="ILC128" i="1"/>
  <c r="ILD128" i="1"/>
  <c r="ILE128" i="1"/>
  <c r="ILF128" i="1"/>
  <c r="ILG128" i="1"/>
  <c r="ILH128" i="1"/>
  <c r="ILI128" i="1"/>
  <c r="ILJ128" i="1"/>
  <c r="ILK128" i="1"/>
  <c r="ILL128" i="1"/>
  <c r="ILM128" i="1"/>
  <c r="ILN128" i="1"/>
  <c r="ILO128" i="1"/>
  <c r="ILP128" i="1"/>
  <c r="ILQ128" i="1"/>
  <c r="ILR128" i="1"/>
  <c r="ILS128" i="1"/>
  <c r="ILT128" i="1"/>
  <c r="ILU128" i="1"/>
  <c r="ILV128" i="1"/>
  <c r="ILW128" i="1"/>
  <c r="ILX128" i="1"/>
  <c r="ILY128" i="1"/>
  <c r="ILZ128" i="1"/>
  <c r="IMA128" i="1"/>
  <c r="IMB128" i="1"/>
  <c r="IMC128" i="1"/>
  <c r="IMD128" i="1"/>
  <c r="IME128" i="1"/>
  <c r="IMF128" i="1"/>
  <c r="IMG128" i="1"/>
  <c r="IMH128" i="1"/>
  <c r="IMI128" i="1"/>
  <c r="IMJ128" i="1"/>
  <c r="IMK128" i="1"/>
  <c r="IML128" i="1"/>
  <c r="IMM128" i="1"/>
  <c r="IMN128" i="1"/>
  <c r="IMO128" i="1"/>
  <c r="IMP128" i="1"/>
  <c r="IMQ128" i="1"/>
  <c r="IMR128" i="1"/>
  <c r="IMS128" i="1"/>
  <c r="IMT128" i="1"/>
  <c r="IMU128" i="1"/>
  <c r="IMV128" i="1"/>
  <c r="IMW128" i="1"/>
  <c r="IMX128" i="1"/>
  <c r="IMY128" i="1"/>
  <c r="IMZ128" i="1"/>
  <c r="INA128" i="1"/>
  <c r="INB128" i="1"/>
  <c r="INC128" i="1"/>
  <c r="IND128" i="1"/>
  <c r="INE128" i="1"/>
  <c r="INF128" i="1"/>
  <c r="ING128" i="1"/>
  <c r="INH128" i="1"/>
  <c r="INI128" i="1"/>
  <c r="INJ128" i="1"/>
  <c r="INK128" i="1"/>
  <c r="INL128" i="1"/>
  <c r="INM128" i="1"/>
  <c r="INN128" i="1"/>
  <c r="INO128" i="1"/>
  <c r="INP128" i="1"/>
  <c r="INQ128" i="1"/>
  <c r="INR128" i="1"/>
  <c r="INS128" i="1"/>
  <c r="INT128" i="1"/>
  <c r="INU128" i="1"/>
  <c r="INV128" i="1"/>
  <c r="INW128" i="1"/>
  <c r="INX128" i="1"/>
  <c r="INY128" i="1"/>
  <c r="INZ128" i="1"/>
  <c r="IOA128" i="1"/>
  <c r="IOB128" i="1"/>
  <c r="IOC128" i="1"/>
  <c r="IOD128" i="1"/>
  <c r="IOE128" i="1"/>
  <c r="IOF128" i="1"/>
  <c r="IOG128" i="1"/>
  <c r="IOH128" i="1"/>
  <c r="IOI128" i="1"/>
  <c r="IOJ128" i="1"/>
  <c r="IOK128" i="1"/>
  <c r="IOL128" i="1"/>
  <c r="IOM128" i="1"/>
  <c r="ION128" i="1"/>
  <c r="IOO128" i="1"/>
  <c r="IOP128" i="1"/>
  <c r="IOQ128" i="1"/>
  <c r="IOR128" i="1"/>
  <c r="IOS128" i="1"/>
  <c r="IOT128" i="1"/>
  <c r="IOU128" i="1"/>
  <c r="IOV128" i="1"/>
  <c r="IOW128" i="1"/>
  <c r="IOX128" i="1"/>
  <c r="IOY128" i="1"/>
  <c r="IOZ128" i="1"/>
  <c r="IPA128" i="1"/>
  <c r="IPB128" i="1"/>
  <c r="IPC128" i="1"/>
  <c r="IPD128" i="1"/>
  <c r="IPE128" i="1"/>
  <c r="IPF128" i="1"/>
  <c r="IPG128" i="1"/>
  <c r="IPH128" i="1"/>
  <c r="IPI128" i="1"/>
  <c r="IPJ128" i="1"/>
  <c r="IPK128" i="1"/>
  <c r="IPL128" i="1"/>
  <c r="IPM128" i="1"/>
  <c r="IPN128" i="1"/>
  <c r="IPO128" i="1"/>
  <c r="IPP128" i="1"/>
  <c r="IPQ128" i="1"/>
  <c r="IPR128" i="1"/>
  <c r="IPS128" i="1"/>
  <c r="IPT128" i="1"/>
  <c r="IPU128" i="1"/>
  <c r="IPV128" i="1"/>
  <c r="IPW128" i="1"/>
  <c r="IPX128" i="1"/>
  <c r="IPY128" i="1"/>
  <c r="IPZ128" i="1"/>
  <c r="IQA128" i="1"/>
  <c r="IQB128" i="1"/>
  <c r="IQC128" i="1"/>
  <c r="IQD128" i="1"/>
  <c r="IQE128" i="1"/>
  <c r="IQF128" i="1"/>
  <c r="IQG128" i="1"/>
  <c r="IQH128" i="1"/>
  <c r="IQI128" i="1"/>
  <c r="IQJ128" i="1"/>
  <c r="IQK128" i="1"/>
  <c r="IQL128" i="1"/>
  <c r="IQM128" i="1"/>
  <c r="IQN128" i="1"/>
  <c r="IQO128" i="1"/>
  <c r="IQP128" i="1"/>
  <c r="IQQ128" i="1"/>
  <c r="IQR128" i="1"/>
  <c r="IQS128" i="1"/>
  <c r="IQT128" i="1"/>
  <c r="IQU128" i="1"/>
  <c r="IQV128" i="1"/>
  <c r="IQW128" i="1"/>
  <c r="IQX128" i="1"/>
  <c r="IQY128" i="1"/>
  <c r="IQZ128" i="1"/>
  <c r="IRA128" i="1"/>
  <c r="IRB128" i="1"/>
  <c r="IRC128" i="1"/>
  <c r="IRD128" i="1"/>
  <c r="IRE128" i="1"/>
  <c r="IRF128" i="1"/>
  <c r="IRG128" i="1"/>
  <c r="IRH128" i="1"/>
  <c r="IRI128" i="1"/>
  <c r="IRJ128" i="1"/>
  <c r="IRK128" i="1"/>
  <c r="IRL128" i="1"/>
  <c r="IRM128" i="1"/>
  <c r="IRN128" i="1"/>
  <c r="IRO128" i="1"/>
  <c r="IRP128" i="1"/>
  <c r="IRQ128" i="1"/>
  <c r="IRR128" i="1"/>
  <c r="IRS128" i="1"/>
  <c r="IRT128" i="1"/>
  <c r="IRU128" i="1"/>
  <c r="IRV128" i="1"/>
  <c r="IRW128" i="1"/>
  <c r="IRX128" i="1"/>
  <c r="IRY128" i="1"/>
  <c r="IRZ128" i="1"/>
  <c r="ISA128" i="1"/>
  <c r="ISB128" i="1"/>
  <c r="ISC128" i="1"/>
  <c r="ISD128" i="1"/>
  <c r="ISE128" i="1"/>
  <c r="ISF128" i="1"/>
  <c r="ISG128" i="1"/>
  <c r="ISH128" i="1"/>
  <c r="ISI128" i="1"/>
  <c r="ISJ128" i="1"/>
  <c r="ISK128" i="1"/>
  <c r="ISL128" i="1"/>
  <c r="ISM128" i="1"/>
  <c r="ISN128" i="1"/>
  <c r="ISO128" i="1"/>
  <c r="ISP128" i="1"/>
  <c r="ISQ128" i="1"/>
  <c r="ISR128" i="1"/>
  <c r="ISS128" i="1"/>
  <c r="IST128" i="1"/>
  <c r="ISU128" i="1"/>
  <c r="ISV128" i="1"/>
  <c r="ISW128" i="1"/>
  <c r="ISX128" i="1"/>
  <c r="ISY128" i="1"/>
  <c r="ISZ128" i="1"/>
  <c r="ITA128" i="1"/>
  <c r="ITB128" i="1"/>
  <c r="ITC128" i="1"/>
  <c r="ITD128" i="1"/>
  <c r="ITE128" i="1"/>
  <c r="ITF128" i="1"/>
  <c r="ITG128" i="1"/>
  <c r="ITH128" i="1"/>
  <c r="ITI128" i="1"/>
  <c r="ITJ128" i="1"/>
  <c r="ITK128" i="1"/>
  <c r="ITL128" i="1"/>
  <c r="ITM128" i="1"/>
  <c r="ITN128" i="1"/>
  <c r="ITO128" i="1"/>
  <c r="ITP128" i="1"/>
  <c r="ITQ128" i="1"/>
  <c r="ITR128" i="1"/>
  <c r="ITS128" i="1"/>
  <c r="ITT128" i="1"/>
  <c r="ITU128" i="1"/>
  <c r="ITV128" i="1"/>
  <c r="ITW128" i="1"/>
  <c r="ITX128" i="1"/>
  <c r="ITY128" i="1"/>
  <c r="ITZ128" i="1"/>
  <c r="IUA128" i="1"/>
  <c r="IUB128" i="1"/>
  <c r="IUC128" i="1"/>
  <c r="IUD128" i="1"/>
  <c r="IUE128" i="1"/>
  <c r="IUF128" i="1"/>
  <c r="IUG128" i="1"/>
  <c r="IUH128" i="1"/>
  <c r="IUI128" i="1"/>
  <c r="IUJ128" i="1"/>
  <c r="IUK128" i="1"/>
  <c r="IUL128" i="1"/>
  <c r="IUM128" i="1"/>
  <c r="IUN128" i="1"/>
  <c r="IUO128" i="1"/>
  <c r="IUP128" i="1"/>
  <c r="IUQ128" i="1"/>
  <c r="IUR128" i="1"/>
  <c r="IUS128" i="1"/>
  <c r="IUT128" i="1"/>
  <c r="IUU128" i="1"/>
  <c r="IUV128" i="1"/>
  <c r="IUW128" i="1"/>
  <c r="IUX128" i="1"/>
  <c r="IUY128" i="1"/>
  <c r="IUZ128" i="1"/>
  <c r="IVA128" i="1"/>
  <c r="IVB128" i="1"/>
  <c r="IVC128" i="1"/>
  <c r="IVD128" i="1"/>
  <c r="IVE128" i="1"/>
  <c r="IVF128" i="1"/>
  <c r="IVG128" i="1"/>
  <c r="IVH128" i="1"/>
  <c r="IVI128" i="1"/>
  <c r="IVJ128" i="1"/>
  <c r="IVK128" i="1"/>
  <c r="IVL128" i="1"/>
  <c r="IVM128" i="1"/>
  <c r="IVN128" i="1"/>
  <c r="IVO128" i="1"/>
  <c r="IVP128" i="1"/>
  <c r="IVQ128" i="1"/>
  <c r="IVR128" i="1"/>
  <c r="IVS128" i="1"/>
  <c r="IVT128" i="1"/>
  <c r="IVU128" i="1"/>
  <c r="IVV128" i="1"/>
  <c r="IVW128" i="1"/>
  <c r="IVX128" i="1"/>
  <c r="IVY128" i="1"/>
  <c r="IVZ128" i="1"/>
  <c r="IWA128" i="1"/>
  <c r="IWB128" i="1"/>
  <c r="IWC128" i="1"/>
  <c r="IWD128" i="1"/>
  <c r="IWE128" i="1"/>
  <c r="IWF128" i="1"/>
  <c r="IWG128" i="1"/>
  <c r="IWH128" i="1"/>
  <c r="IWI128" i="1"/>
  <c r="IWJ128" i="1"/>
  <c r="IWK128" i="1"/>
  <c r="IWL128" i="1"/>
  <c r="IWM128" i="1"/>
  <c r="IWN128" i="1"/>
  <c r="IWO128" i="1"/>
  <c r="IWP128" i="1"/>
  <c r="IWQ128" i="1"/>
  <c r="IWR128" i="1"/>
  <c r="IWS128" i="1"/>
  <c r="IWT128" i="1"/>
  <c r="IWU128" i="1"/>
  <c r="IWV128" i="1"/>
  <c r="IWW128" i="1"/>
  <c r="IWX128" i="1"/>
  <c r="IWY128" i="1"/>
  <c r="IWZ128" i="1"/>
  <c r="IXA128" i="1"/>
  <c r="IXB128" i="1"/>
  <c r="IXC128" i="1"/>
  <c r="IXD128" i="1"/>
  <c r="IXE128" i="1"/>
  <c r="IXF128" i="1"/>
  <c r="IXG128" i="1"/>
  <c r="IXH128" i="1"/>
  <c r="IXI128" i="1"/>
  <c r="IXJ128" i="1"/>
  <c r="IXK128" i="1"/>
  <c r="IXL128" i="1"/>
  <c r="IXM128" i="1"/>
  <c r="IXN128" i="1"/>
  <c r="IXO128" i="1"/>
  <c r="IXP128" i="1"/>
  <c r="IXQ128" i="1"/>
  <c r="IXR128" i="1"/>
  <c r="IXS128" i="1"/>
  <c r="IXT128" i="1"/>
  <c r="IXU128" i="1"/>
  <c r="IXV128" i="1"/>
  <c r="IXW128" i="1"/>
  <c r="IXX128" i="1"/>
  <c r="IXY128" i="1"/>
  <c r="IXZ128" i="1"/>
  <c r="IYA128" i="1"/>
  <c r="IYB128" i="1"/>
  <c r="IYC128" i="1"/>
  <c r="IYD128" i="1"/>
  <c r="IYE128" i="1"/>
  <c r="IYF128" i="1"/>
  <c r="IYG128" i="1"/>
  <c r="IYH128" i="1"/>
  <c r="IYI128" i="1"/>
  <c r="IYJ128" i="1"/>
  <c r="IYK128" i="1"/>
  <c r="IYL128" i="1"/>
  <c r="IYM128" i="1"/>
  <c r="IYN128" i="1"/>
  <c r="IYO128" i="1"/>
  <c r="IYP128" i="1"/>
  <c r="IYQ128" i="1"/>
  <c r="IYR128" i="1"/>
  <c r="IYS128" i="1"/>
  <c r="IYT128" i="1"/>
  <c r="IYU128" i="1"/>
  <c r="IYV128" i="1"/>
  <c r="IYW128" i="1"/>
  <c r="IYX128" i="1"/>
  <c r="IYY128" i="1"/>
  <c r="IYZ128" i="1"/>
  <c r="IZA128" i="1"/>
  <c r="IZB128" i="1"/>
  <c r="IZC128" i="1"/>
  <c r="IZD128" i="1"/>
  <c r="IZE128" i="1"/>
  <c r="IZF128" i="1"/>
  <c r="IZG128" i="1"/>
  <c r="IZH128" i="1"/>
  <c r="IZI128" i="1"/>
  <c r="IZJ128" i="1"/>
  <c r="IZK128" i="1"/>
  <c r="IZL128" i="1"/>
  <c r="IZM128" i="1"/>
  <c r="IZN128" i="1"/>
  <c r="IZO128" i="1"/>
  <c r="IZP128" i="1"/>
  <c r="IZQ128" i="1"/>
  <c r="IZR128" i="1"/>
  <c r="IZS128" i="1"/>
  <c r="IZT128" i="1"/>
  <c r="IZU128" i="1"/>
  <c r="IZV128" i="1"/>
  <c r="IZW128" i="1"/>
  <c r="IZX128" i="1"/>
  <c r="IZY128" i="1"/>
  <c r="IZZ128" i="1"/>
  <c r="JAA128" i="1"/>
  <c r="JAB128" i="1"/>
  <c r="JAC128" i="1"/>
  <c r="JAD128" i="1"/>
  <c r="JAE128" i="1"/>
  <c r="JAF128" i="1"/>
  <c r="JAG128" i="1"/>
  <c r="JAH128" i="1"/>
  <c r="JAI128" i="1"/>
  <c r="JAJ128" i="1"/>
  <c r="JAK128" i="1"/>
  <c r="JAL128" i="1"/>
  <c r="JAM128" i="1"/>
  <c r="JAN128" i="1"/>
  <c r="JAO128" i="1"/>
  <c r="JAP128" i="1"/>
  <c r="JAQ128" i="1"/>
  <c r="JAR128" i="1"/>
  <c r="JAS128" i="1"/>
  <c r="JAT128" i="1"/>
  <c r="JAU128" i="1"/>
  <c r="JAV128" i="1"/>
  <c r="JAW128" i="1"/>
  <c r="JAX128" i="1"/>
  <c r="JAY128" i="1"/>
  <c r="JAZ128" i="1"/>
  <c r="JBA128" i="1"/>
  <c r="JBB128" i="1"/>
  <c r="JBC128" i="1"/>
  <c r="JBD128" i="1"/>
  <c r="JBE128" i="1"/>
  <c r="JBF128" i="1"/>
  <c r="JBG128" i="1"/>
  <c r="JBH128" i="1"/>
  <c r="JBI128" i="1"/>
  <c r="JBJ128" i="1"/>
  <c r="JBK128" i="1"/>
  <c r="JBL128" i="1"/>
  <c r="JBM128" i="1"/>
  <c r="JBN128" i="1"/>
  <c r="JBO128" i="1"/>
  <c r="JBP128" i="1"/>
  <c r="JBQ128" i="1"/>
  <c r="JBR128" i="1"/>
  <c r="JBS128" i="1"/>
  <c r="JBT128" i="1"/>
  <c r="JBU128" i="1"/>
  <c r="JBV128" i="1"/>
  <c r="JBW128" i="1"/>
  <c r="JBX128" i="1"/>
  <c r="JBY128" i="1"/>
  <c r="JBZ128" i="1"/>
  <c r="JCA128" i="1"/>
  <c r="JCB128" i="1"/>
  <c r="JCC128" i="1"/>
  <c r="JCD128" i="1"/>
  <c r="JCE128" i="1"/>
  <c r="JCF128" i="1"/>
  <c r="JCG128" i="1"/>
  <c r="JCH128" i="1"/>
  <c r="JCI128" i="1"/>
  <c r="JCJ128" i="1"/>
  <c r="JCK128" i="1"/>
  <c r="JCL128" i="1"/>
  <c r="JCM128" i="1"/>
  <c r="JCN128" i="1"/>
  <c r="JCO128" i="1"/>
  <c r="JCP128" i="1"/>
  <c r="JCQ128" i="1"/>
  <c r="JCR128" i="1"/>
  <c r="JCS128" i="1"/>
  <c r="JCT128" i="1"/>
  <c r="JCU128" i="1"/>
  <c r="JCV128" i="1"/>
  <c r="JCW128" i="1"/>
  <c r="JCX128" i="1"/>
  <c r="JCY128" i="1"/>
  <c r="JCZ128" i="1"/>
  <c r="JDA128" i="1"/>
  <c r="JDB128" i="1"/>
  <c r="JDC128" i="1"/>
  <c r="JDD128" i="1"/>
  <c r="JDE128" i="1"/>
  <c r="JDF128" i="1"/>
  <c r="JDG128" i="1"/>
  <c r="JDH128" i="1"/>
  <c r="JDI128" i="1"/>
  <c r="JDJ128" i="1"/>
  <c r="JDK128" i="1"/>
  <c r="JDL128" i="1"/>
  <c r="JDM128" i="1"/>
  <c r="JDN128" i="1"/>
  <c r="JDO128" i="1"/>
  <c r="JDP128" i="1"/>
  <c r="JDQ128" i="1"/>
  <c r="JDR128" i="1"/>
  <c r="JDS128" i="1"/>
  <c r="JDT128" i="1"/>
  <c r="JDU128" i="1"/>
  <c r="JDV128" i="1"/>
  <c r="JDW128" i="1"/>
  <c r="JDX128" i="1"/>
  <c r="JDY128" i="1"/>
  <c r="JDZ128" i="1"/>
  <c r="JEA128" i="1"/>
  <c r="JEB128" i="1"/>
  <c r="JEC128" i="1"/>
  <c r="JED128" i="1"/>
  <c r="JEE128" i="1"/>
  <c r="JEF128" i="1"/>
  <c r="JEG128" i="1"/>
  <c r="JEH128" i="1"/>
  <c r="JEI128" i="1"/>
  <c r="JEJ128" i="1"/>
  <c r="JEK128" i="1"/>
  <c r="JEL128" i="1"/>
  <c r="JEM128" i="1"/>
  <c r="JEN128" i="1"/>
  <c r="JEO128" i="1"/>
  <c r="JEP128" i="1"/>
  <c r="JEQ128" i="1"/>
  <c r="JER128" i="1"/>
  <c r="JES128" i="1"/>
  <c r="JET128" i="1"/>
  <c r="JEU128" i="1"/>
  <c r="JEV128" i="1"/>
  <c r="JEW128" i="1"/>
  <c r="JEX128" i="1"/>
  <c r="JEY128" i="1"/>
  <c r="JEZ128" i="1"/>
  <c r="JFA128" i="1"/>
  <c r="JFB128" i="1"/>
  <c r="JFC128" i="1"/>
  <c r="JFD128" i="1"/>
  <c r="JFE128" i="1"/>
  <c r="JFF128" i="1"/>
  <c r="JFG128" i="1"/>
  <c r="JFH128" i="1"/>
  <c r="JFI128" i="1"/>
  <c r="JFJ128" i="1"/>
  <c r="JFK128" i="1"/>
  <c r="JFL128" i="1"/>
  <c r="JFM128" i="1"/>
  <c r="JFN128" i="1"/>
  <c r="JFO128" i="1"/>
  <c r="JFP128" i="1"/>
  <c r="JFQ128" i="1"/>
  <c r="JFR128" i="1"/>
  <c r="JFS128" i="1"/>
  <c r="JFT128" i="1"/>
  <c r="JFU128" i="1"/>
  <c r="JFV128" i="1"/>
  <c r="JFW128" i="1"/>
  <c r="JFX128" i="1"/>
  <c r="JFY128" i="1"/>
  <c r="JFZ128" i="1"/>
  <c r="JGA128" i="1"/>
  <c r="JGB128" i="1"/>
  <c r="JGC128" i="1"/>
  <c r="JGD128" i="1"/>
  <c r="JGE128" i="1"/>
  <c r="JGF128" i="1"/>
  <c r="JGG128" i="1"/>
  <c r="JGH128" i="1"/>
  <c r="JGI128" i="1"/>
  <c r="JGJ128" i="1"/>
  <c r="JGK128" i="1"/>
  <c r="JGL128" i="1"/>
  <c r="JGM128" i="1"/>
  <c r="JGN128" i="1"/>
  <c r="JGO128" i="1"/>
  <c r="JGP128" i="1"/>
  <c r="JGQ128" i="1"/>
  <c r="JGR128" i="1"/>
  <c r="JGS128" i="1"/>
  <c r="JGT128" i="1"/>
  <c r="JGU128" i="1"/>
  <c r="JGV128" i="1"/>
  <c r="JGW128" i="1"/>
  <c r="JGX128" i="1"/>
  <c r="JGY128" i="1"/>
  <c r="JGZ128" i="1"/>
  <c r="JHA128" i="1"/>
  <c r="JHB128" i="1"/>
  <c r="JHC128" i="1"/>
  <c r="JHD128" i="1"/>
  <c r="JHE128" i="1"/>
  <c r="JHF128" i="1"/>
  <c r="JHG128" i="1"/>
  <c r="JHH128" i="1"/>
  <c r="JHI128" i="1"/>
  <c r="JHJ128" i="1"/>
  <c r="JHK128" i="1"/>
  <c r="JHL128" i="1"/>
  <c r="JHM128" i="1"/>
  <c r="JHN128" i="1"/>
  <c r="JHO128" i="1"/>
  <c r="JHP128" i="1"/>
  <c r="JHQ128" i="1"/>
  <c r="JHR128" i="1"/>
  <c r="JHS128" i="1"/>
  <c r="JHT128" i="1"/>
  <c r="JHU128" i="1"/>
  <c r="JHV128" i="1"/>
  <c r="JHW128" i="1"/>
  <c r="JHX128" i="1"/>
  <c r="JHY128" i="1"/>
  <c r="JHZ128" i="1"/>
  <c r="JIA128" i="1"/>
  <c r="JIB128" i="1"/>
  <c r="JIC128" i="1"/>
  <c r="JID128" i="1"/>
  <c r="JIE128" i="1"/>
  <c r="JIF128" i="1"/>
  <c r="JIG128" i="1"/>
  <c r="JIH128" i="1"/>
  <c r="JII128" i="1"/>
  <c r="JIJ128" i="1"/>
  <c r="JIK128" i="1"/>
  <c r="JIL128" i="1"/>
  <c r="JIM128" i="1"/>
  <c r="JIN128" i="1"/>
  <c r="JIO128" i="1"/>
  <c r="JIP128" i="1"/>
  <c r="JIQ128" i="1"/>
  <c r="JIR128" i="1"/>
  <c r="JIS128" i="1"/>
  <c r="JIT128" i="1"/>
  <c r="JIU128" i="1"/>
  <c r="JIV128" i="1"/>
  <c r="JIW128" i="1"/>
  <c r="JIX128" i="1"/>
  <c r="JIY128" i="1"/>
  <c r="JIZ128" i="1"/>
  <c r="JJA128" i="1"/>
  <c r="JJB128" i="1"/>
  <c r="JJC128" i="1"/>
  <c r="JJD128" i="1"/>
  <c r="JJE128" i="1"/>
  <c r="JJF128" i="1"/>
  <c r="JJG128" i="1"/>
  <c r="JJH128" i="1"/>
  <c r="JJI128" i="1"/>
  <c r="JJJ128" i="1"/>
  <c r="JJK128" i="1"/>
  <c r="JJL128" i="1"/>
  <c r="JJM128" i="1"/>
  <c r="JJN128" i="1"/>
  <c r="JJO128" i="1"/>
  <c r="JJP128" i="1"/>
  <c r="JJQ128" i="1"/>
  <c r="JJR128" i="1"/>
  <c r="JJS128" i="1"/>
  <c r="JJT128" i="1"/>
  <c r="JJU128" i="1"/>
  <c r="JJV128" i="1"/>
  <c r="JJW128" i="1"/>
  <c r="JJX128" i="1"/>
  <c r="JJY128" i="1"/>
  <c r="JJZ128" i="1"/>
  <c r="JKA128" i="1"/>
  <c r="JKB128" i="1"/>
  <c r="JKC128" i="1"/>
  <c r="JKD128" i="1"/>
  <c r="JKE128" i="1"/>
  <c r="JKF128" i="1"/>
  <c r="JKG128" i="1"/>
  <c r="JKH128" i="1"/>
  <c r="JKI128" i="1"/>
  <c r="JKJ128" i="1"/>
  <c r="JKK128" i="1"/>
  <c r="JKL128" i="1"/>
  <c r="JKM128" i="1"/>
  <c r="JKN128" i="1"/>
  <c r="JKO128" i="1"/>
  <c r="JKP128" i="1"/>
  <c r="JKQ128" i="1"/>
  <c r="JKR128" i="1"/>
  <c r="JKS128" i="1"/>
  <c r="JKT128" i="1"/>
  <c r="JKU128" i="1"/>
  <c r="JKV128" i="1"/>
  <c r="JKW128" i="1"/>
  <c r="JKX128" i="1"/>
  <c r="JKY128" i="1"/>
  <c r="JKZ128" i="1"/>
  <c r="JLA128" i="1"/>
  <c r="JLB128" i="1"/>
  <c r="JLC128" i="1"/>
  <c r="JLD128" i="1"/>
  <c r="JLE128" i="1"/>
  <c r="JLF128" i="1"/>
  <c r="JLG128" i="1"/>
  <c r="JLH128" i="1"/>
  <c r="JLI128" i="1"/>
  <c r="JLJ128" i="1"/>
  <c r="JLK128" i="1"/>
  <c r="JLL128" i="1"/>
  <c r="JLM128" i="1"/>
  <c r="JLN128" i="1"/>
  <c r="JLO128" i="1"/>
  <c r="JLP128" i="1"/>
  <c r="JLQ128" i="1"/>
  <c r="JLR128" i="1"/>
  <c r="JLS128" i="1"/>
  <c r="JLT128" i="1"/>
  <c r="JLU128" i="1"/>
  <c r="JLV128" i="1"/>
  <c r="JLW128" i="1"/>
  <c r="JLX128" i="1"/>
  <c r="JLY128" i="1"/>
  <c r="JLZ128" i="1"/>
  <c r="JMA128" i="1"/>
  <c r="JMB128" i="1"/>
  <c r="JMC128" i="1"/>
  <c r="JMD128" i="1"/>
  <c r="JME128" i="1"/>
  <c r="JMF128" i="1"/>
  <c r="JMG128" i="1"/>
  <c r="JMH128" i="1"/>
  <c r="JMI128" i="1"/>
  <c r="JMJ128" i="1"/>
  <c r="JMK128" i="1"/>
  <c r="JML128" i="1"/>
  <c r="JMM128" i="1"/>
  <c r="JMN128" i="1"/>
  <c r="JMO128" i="1"/>
  <c r="JMP128" i="1"/>
  <c r="JMQ128" i="1"/>
  <c r="JMR128" i="1"/>
  <c r="JMS128" i="1"/>
  <c r="JMT128" i="1"/>
  <c r="JMU128" i="1"/>
  <c r="JMV128" i="1"/>
  <c r="JMW128" i="1"/>
  <c r="JMX128" i="1"/>
  <c r="JMY128" i="1"/>
  <c r="JMZ128" i="1"/>
  <c r="JNA128" i="1"/>
  <c r="JNB128" i="1"/>
  <c r="JNC128" i="1"/>
  <c r="JND128" i="1"/>
  <c r="JNE128" i="1"/>
  <c r="JNF128" i="1"/>
  <c r="JNG128" i="1"/>
  <c r="JNH128" i="1"/>
  <c r="JNI128" i="1"/>
  <c r="JNJ128" i="1"/>
  <c r="JNK128" i="1"/>
  <c r="JNL128" i="1"/>
  <c r="JNM128" i="1"/>
  <c r="JNN128" i="1"/>
  <c r="JNO128" i="1"/>
  <c r="JNP128" i="1"/>
  <c r="JNQ128" i="1"/>
  <c r="JNR128" i="1"/>
  <c r="JNS128" i="1"/>
  <c r="JNT128" i="1"/>
  <c r="JNU128" i="1"/>
  <c r="JNV128" i="1"/>
  <c r="JNW128" i="1"/>
  <c r="JNX128" i="1"/>
  <c r="JNY128" i="1"/>
  <c r="JNZ128" i="1"/>
  <c r="JOA128" i="1"/>
  <c r="JOB128" i="1"/>
  <c r="JOC128" i="1"/>
  <c r="JOD128" i="1"/>
  <c r="JOE128" i="1"/>
  <c r="JOF128" i="1"/>
  <c r="JOG128" i="1"/>
  <c r="JOH128" i="1"/>
  <c r="JOI128" i="1"/>
  <c r="JOJ128" i="1"/>
  <c r="JOK128" i="1"/>
  <c r="JOL128" i="1"/>
  <c r="JOM128" i="1"/>
  <c r="JON128" i="1"/>
  <c r="JOO128" i="1"/>
  <c r="JOP128" i="1"/>
  <c r="JOQ128" i="1"/>
  <c r="JOR128" i="1"/>
  <c r="JOS128" i="1"/>
  <c r="JOT128" i="1"/>
  <c r="JOU128" i="1"/>
  <c r="JOV128" i="1"/>
  <c r="JOW128" i="1"/>
  <c r="JOX128" i="1"/>
  <c r="JOY128" i="1"/>
  <c r="JOZ128" i="1"/>
  <c r="JPA128" i="1"/>
  <c r="JPB128" i="1"/>
  <c r="JPC128" i="1"/>
  <c r="JPD128" i="1"/>
  <c r="JPE128" i="1"/>
  <c r="JPF128" i="1"/>
  <c r="JPG128" i="1"/>
  <c r="JPH128" i="1"/>
  <c r="JPI128" i="1"/>
  <c r="JPJ128" i="1"/>
  <c r="JPK128" i="1"/>
  <c r="JPL128" i="1"/>
  <c r="JPM128" i="1"/>
  <c r="JPN128" i="1"/>
  <c r="JPO128" i="1"/>
  <c r="JPP128" i="1"/>
  <c r="JPQ128" i="1"/>
  <c r="JPR128" i="1"/>
  <c r="JPS128" i="1"/>
  <c r="JPT128" i="1"/>
  <c r="JPU128" i="1"/>
  <c r="JPV128" i="1"/>
  <c r="JPW128" i="1"/>
  <c r="JPX128" i="1"/>
  <c r="JPY128" i="1"/>
  <c r="JPZ128" i="1"/>
  <c r="JQA128" i="1"/>
  <c r="JQB128" i="1"/>
  <c r="JQC128" i="1"/>
  <c r="JQD128" i="1"/>
  <c r="JQE128" i="1"/>
  <c r="JQF128" i="1"/>
  <c r="JQG128" i="1"/>
  <c r="JQH128" i="1"/>
  <c r="JQI128" i="1"/>
  <c r="JQJ128" i="1"/>
  <c r="JQK128" i="1"/>
  <c r="JQL128" i="1"/>
  <c r="JQM128" i="1"/>
  <c r="JQN128" i="1"/>
  <c r="JQO128" i="1"/>
  <c r="JQP128" i="1"/>
  <c r="JQQ128" i="1"/>
  <c r="JQR128" i="1"/>
  <c r="JQS128" i="1"/>
  <c r="JQT128" i="1"/>
  <c r="JQU128" i="1"/>
  <c r="JQV128" i="1"/>
  <c r="JQW128" i="1"/>
  <c r="JQX128" i="1"/>
  <c r="JQY128" i="1"/>
  <c r="JQZ128" i="1"/>
  <c r="JRA128" i="1"/>
  <c r="JRB128" i="1"/>
  <c r="JRC128" i="1"/>
  <c r="JRD128" i="1"/>
  <c r="JRE128" i="1"/>
  <c r="JRF128" i="1"/>
  <c r="JRG128" i="1"/>
  <c r="JRH128" i="1"/>
  <c r="JRI128" i="1"/>
  <c r="JRJ128" i="1"/>
  <c r="JRK128" i="1"/>
  <c r="JRL128" i="1"/>
  <c r="JRM128" i="1"/>
  <c r="JRN128" i="1"/>
  <c r="JRO128" i="1"/>
  <c r="JRP128" i="1"/>
  <c r="JRQ128" i="1"/>
  <c r="JRR128" i="1"/>
  <c r="JRS128" i="1"/>
  <c r="JRT128" i="1"/>
  <c r="JRU128" i="1"/>
  <c r="JRV128" i="1"/>
  <c r="JRW128" i="1"/>
  <c r="JRX128" i="1"/>
  <c r="JRY128" i="1"/>
  <c r="JRZ128" i="1"/>
  <c r="JSA128" i="1"/>
  <c r="JSB128" i="1"/>
  <c r="JSC128" i="1"/>
  <c r="JSD128" i="1"/>
  <c r="JSE128" i="1"/>
  <c r="JSF128" i="1"/>
  <c r="JSG128" i="1"/>
  <c r="JSH128" i="1"/>
  <c r="JSI128" i="1"/>
  <c r="JSJ128" i="1"/>
  <c r="JSK128" i="1"/>
  <c r="JSL128" i="1"/>
  <c r="JSM128" i="1"/>
  <c r="JSN128" i="1"/>
  <c r="JSO128" i="1"/>
  <c r="JSP128" i="1"/>
  <c r="JSQ128" i="1"/>
  <c r="JSR128" i="1"/>
  <c r="JSS128" i="1"/>
  <c r="JST128" i="1"/>
  <c r="JSU128" i="1"/>
  <c r="JSV128" i="1"/>
  <c r="JSW128" i="1"/>
  <c r="JSX128" i="1"/>
  <c r="JSY128" i="1"/>
  <c r="JSZ128" i="1"/>
  <c r="JTA128" i="1"/>
  <c r="JTB128" i="1"/>
  <c r="JTC128" i="1"/>
  <c r="JTD128" i="1"/>
  <c r="JTE128" i="1"/>
  <c r="JTF128" i="1"/>
  <c r="JTG128" i="1"/>
  <c r="JTH128" i="1"/>
  <c r="JTI128" i="1"/>
  <c r="JTJ128" i="1"/>
  <c r="JTK128" i="1"/>
  <c r="JTL128" i="1"/>
  <c r="JTM128" i="1"/>
  <c r="JTN128" i="1"/>
  <c r="JTO128" i="1"/>
  <c r="JTP128" i="1"/>
  <c r="JTQ128" i="1"/>
  <c r="JTR128" i="1"/>
  <c r="JTS128" i="1"/>
  <c r="JTT128" i="1"/>
  <c r="JTU128" i="1"/>
  <c r="JTV128" i="1"/>
  <c r="JTW128" i="1"/>
  <c r="JTX128" i="1"/>
  <c r="JTY128" i="1"/>
  <c r="JTZ128" i="1"/>
  <c r="JUA128" i="1"/>
  <c r="JUB128" i="1"/>
  <c r="JUC128" i="1"/>
  <c r="JUD128" i="1"/>
  <c r="JUE128" i="1"/>
  <c r="JUF128" i="1"/>
  <c r="JUG128" i="1"/>
  <c r="JUH128" i="1"/>
  <c r="JUI128" i="1"/>
  <c r="JUJ128" i="1"/>
  <c r="JUK128" i="1"/>
  <c r="JUL128" i="1"/>
  <c r="JUM128" i="1"/>
  <c r="JUN128" i="1"/>
  <c r="JUO128" i="1"/>
  <c r="JUP128" i="1"/>
  <c r="JUQ128" i="1"/>
  <c r="JUR128" i="1"/>
  <c r="JUS128" i="1"/>
  <c r="JUT128" i="1"/>
  <c r="JUU128" i="1"/>
  <c r="JUV128" i="1"/>
  <c r="JUW128" i="1"/>
  <c r="JUX128" i="1"/>
  <c r="JUY128" i="1"/>
  <c r="JUZ128" i="1"/>
  <c r="JVA128" i="1"/>
  <c r="JVB128" i="1"/>
  <c r="JVC128" i="1"/>
  <c r="JVD128" i="1"/>
  <c r="JVE128" i="1"/>
  <c r="JVF128" i="1"/>
  <c r="JVG128" i="1"/>
  <c r="JVH128" i="1"/>
  <c r="JVI128" i="1"/>
  <c r="JVJ128" i="1"/>
  <c r="JVK128" i="1"/>
  <c r="JVL128" i="1"/>
  <c r="JVM128" i="1"/>
  <c r="JVN128" i="1"/>
  <c r="JVO128" i="1"/>
  <c r="JVP128" i="1"/>
  <c r="JVQ128" i="1"/>
  <c r="JVR128" i="1"/>
  <c r="JVS128" i="1"/>
  <c r="JVT128" i="1"/>
  <c r="JVU128" i="1"/>
  <c r="JVV128" i="1"/>
  <c r="JVW128" i="1"/>
  <c r="JVX128" i="1"/>
  <c r="JVY128" i="1"/>
  <c r="JVZ128" i="1"/>
  <c r="JWA128" i="1"/>
  <c r="JWB128" i="1"/>
  <c r="JWC128" i="1"/>
  <c r="JWD128" i="1"/>
  <c r="JWE128" i="1"/>
  <c r="JWF128" i="1"/>
  <c r="JWG128" i="1"/>
  <c r="JWH128" i="1"/>
  <c r="JWI128" i="1"/>
  <c r="JWJ128" i="1"/>
  <c r="JWK128" i="1"/>
  <c r="JWL128" i="1"/>
  <c r="JWM128" i="1"/>
  <c r="JWN128" i="1"/>
  <c r="JWO128" i="1"/>
  <c r="JWP128" i="1"/>
  <c r="JWQ128" i="1"/>
  <c r="JWR128" i="1"/>
  <c r="JWS128" i="1"/>
  <c r="JWT128" i="1"/>
  <c r="JWU128" i="1"/>
  <c r="JWV128" i="1"/>
  <c r="JWW128" i="1"/>
  <c r="JWX128" i="1"/>
  <c r="JWY128" i="1"/>
  <c r="JWZ128" i="1"/>
  <c r="JXA128" i="1"/>
  <c r="JXB128" i="1"/>
  <c r="JXC128" i="1"/>
  <c r="JXD128" i="1"/>
  <c r="JXE128" i="1"/>
  <c r="JXF128" i="1"/>
  <c r="JXG128" i="1"/>
  <c r="JXH128" i="1"/>
  <c r="JXI128" i="1"/>
  <c r="JXJ128" i="1"/>
  <c r="JXK128" i="1"/>
  <c r="JXL128" i="1"/>
  <c r="JXM128" i="1"/>
  <c r="JXN128" i="1"/>
  <c r="JXO128" i="1"/>
  <c r="JXP128" i="1"/>
  <c r="JXQ128" i="1"/>
  <c r="JXR128" i="1"/>
  <c r="JXS128" i="1"/>
  <c r="JXT128" i="1"/>
  <c r="JXU128" i="1"/>
  <c r="JXV128" i="1"/>
  <c r="JXW128" i="1"/>
  <c r="JXX128" i="1"/>
  <c r="JXY128" i="1"/>
  <c r="JXZ128" i="1"/>
  <c r="JYA128" i="1"/>
  <c r="JYB128" i="1"/>
  <c r="JYC128" i="1"/>
  <c r="JYD128" i="1"/>
  <c r="JYE128" i="1"/>
  <c r="JYF128" i="1"/>
  <c r="JYG128" i="1"/>
  <c r="JYH128" i="1"/>
  <c r="JYI128" i="1"/>
  <c r="JYJ128" i="1"/>
  <c r="JYK128" i="1"/>
  <c r="JYL128" i="1"/>
  <c r="JYM128" i="1"/>
  <c r="JYN128" i="1"/>
  <c r="JYO128" i="1"/>
  <c r="JYP128" i="1"/>
  <c r="JYQ128" i="1"/>
  <c r="JYR128" i="1"/>
  <c r="JYS128" i="1"/>
  <c r="JYT128" i="1"/>
  <c r="JYU128" i="1"/>
  <c r="JYV128" i="1"/>
  <c r="JYW128" i="1"/>
  <c r="JYX128" i="1"/>
  <c r="JYY128" i="1"/>
  <c r="JYZ128" i="1"/>
  <c r="JZA128" i="1"/>
  <c r="JZB128" i="1"/>
  <c r="JZC128" i="1"/>
  <c r="JZD128" i="1"/>
  <c r="JZE128" i="1"/>
  <c r="JZF128" i="1"/>
  <c r="JZG128" i="1"/>
  <c r="JZH128" i="1"/>
  <c r="JZI128" i="1"/>
  <c r="JZJ128" i="1"/>
  <c r="JZK128" i="1"/>
  <c r="JZL128" i="1"/>
  <c r="JZM128" i="1"/>
  <c r="JZN128" i="1"/>
  <c r="JZO128" i="1"/>
  <c r="JZP128" i="1"/>
  <c r="JZQ128" i="1"/>
  <c r="JZR128" i="1"/>
  <c r="JZS128" i="1"/>
  <c r="JZT128" i="1"/>
  <c r="JZU128" i="1"/>
  <c r="JZV128" i="1"/>
  <c r="JZW128" i="1"/>
  <c r="JZX128" i="1"/>
  <c r="JZY128" i="1"/>
  <c r="JZZ128" i="1"/>
  <c r="KAA128" i="1"/>
  <c r="KAB128" i="1"/>
  <c r="KAC128" i="1"/>
  <c r="KAD128" i="1"/>
  <c r="KAE128" i="1"/>
  <c r="KAF128" i="1"/>
  <c r="KAG128" i="1"/>
  <c r="KAH128" i="1"/>
  <c r="KAI128" i="1"/>
  <c r="KAJ128" i="1"/>
  <c r="KAK128" i="1"/>
  <c r="KAL128" i="1"/>
  <c r="KAM128" i="1"/>
  <c r="KAN128" i="1"/>
  <c r="KAO128" i="1"/>
  <c r="KAP128" i="1"/>
  <c r="KAQ128" i="1"/>
  <c r="KAR128" i="1"/>
  <c r="KAS128" i="1"/>
  <c r="KAT128" i="1"/>
  <c r="KAU128" i="1"/>
  <c r="KAV128" i="1"/>
  <c r="KAW128" i="1"/>
  <c r="KAX128" i="1"/>
  <c r="KAY128" i="1"/>
  <c r="KAZ128" i="1"/>
  <c r="KBA128" i="1"/>
  <c r="KBB128" i="1"/>
  <c r="KBC128" i="1"/>
  <c r="KBD128" i="1"/>
  <c r="KBE128" i="1"/>
  <c r="KBF128" i="1"/>
  <c r="KBG128" i="1"/>
  <c r="KBH128" i="1"/>
  <c r="KBI128" i="1"/>
  <c r="KBJ128" i="1"/>
  <c r="KBK128" i="1"/>
  <c r="KBL128" i="1"/>
  <c r="KBM128" i="1"/>
  <c r="KBN128" i="1"/>
  <c r="KBO128" i="1"/>
  <c r="KBP128" i="1"/>
  <c r="KBQ128" i="1"/>
  <c r="KBR128" i="1"/>
  <c r="KBS128" i="1"/>
  <c r="KBT128" i="1"/>
  <c r="KBU128" i="1"/>
  <c r="KBV128" i="1"/>
  <c r="KBW128" i="1"/>
  <c r="KBX128" i="1"/>
  <c r="KBY128" i="1"/>
  <c r="KBZ128" i="1"/>
  <c r="KCA128" i="1"/>
  <c r="KCB128" i="1"/>
  <c r="KCC128" i="1"/>
  <c r="KCD128" i="1"/>
  <c r="KCE128" i="1"/>
  <c r="KCF128" i="1"/>
  <c r="KCG128" i="1"/>
  <c r="KCH128" i="1"/>
  <c r="KCI128" i="1"/>
  <c r="KCJ128" i="1"/>
  <c r="KCK128" i="1"/>
  <c r="KCL128" i="1"/>
  <c r="KCM128" i="1"/>
  <c r="KCN128" i="1"/>
  <c r="KCO128" i="1"/>
  <c r="KCP128" i="1"/>
  <c r="KCQ128" i="1"/>
  <c r="KCR128" i="1"/>
  <c r="KCS128" i="1"/>
  <c r="KCT128" i="1"/>
  <c r="KCU128" i="1"/>
  <c r="KCV128" i="1"/>
  <c r="KCW128" i="1"/>
  <c r="KCX128" i="1"/>
  <c r="KCY128" i="1"/>
  <c r="KCZ128" i="1"/>
  <c r="KDA128" i="1"/>
  <c r="KDB128" i="1"/>
  <c r="KDC128" i="1"/>
  <c r="KDD128" i="1"/>
  <c r="KDE128" i="1"/>
  <c r="KDF128" i="1"/>
  <c r="KDG128" i="1"/>
  <c r="KDH128" i="1"/>
  <c r="KDI128" i="1"/>
  <c r="KDJ128" i="1"/>
  <c r="KDK128" i="1"/>
  <c r="KDL128" i="1"/>
  <c r="KDM128" i="1"/>
  <c r="KDN128" i="1"/>
  <c r="KDO128" i="1"/>
  <c r="KDP128" i="1"/>
  <c r="KDQ128" i="1"/>
  <c r="KDR128" i="1"/>
  <c r="KDS128" i="1"/>
  <c r="KDT128" i="1"/>
  <c r="KDU128" i="1"/>
  <c r="KDV128" i="1"/>
  <c r="KDW128" i="1"/>
  <c r="KDX128" i="1"/>
  <c r="KDY128" i="1"/>
  <c r="KDZ128" i="1"/>
  <c r="KEA128" i="1"/>
  <c r="KEB128" i="1"/>
  <c r="KEC128" i="1"/>
  <c r="KED128" i="1"/>
  <c r="KEE128" i="1"/>
  <c r="KEF128" i="1"/>
  <c r="KEG128" i="1"/>
  <c r="KEH128" i="1"/>
  <c r="KEI128" i="1"/>
  <c r="KEJ128" i="1"/>
  <c r="KEK128" i="1"/>
  <c r="KEL128" i="1"/>
  <c r="KEM128" i="1"/>
  <c r="KEN128" i="1"/>
  <c r="KEO128" i="1"/>
  <c r="KEP128" i="1"/>
  <c r="KEQ128" i="1"/>
  <c r="KER128" i="1"/>
  <c r="KES128" i="1"/>
  <c r="KET128" i="1"/>
  <c r="KEU128" i="1"/>
  <c r="KEV128" i="1"/>
  <c r="KEW128" i="1"/>
  <c r="KEX128" i="1"/>
  <c r="KEY128" i="1"/>
  <c r="KEZ128" i="1"/>
  <c r="KFA128" i="1"/>
  <c r="KFB128" i="1"/>
  <c r="KFC128" i="1"/>
  <c r="KFD128" i="1"/>
  <c r="KFE128" i="1"/>
  <c r="KFF128" i="1"/>
  <c r="KFG128" i="1"/>
  <c r="KFH128" i="1"/>
  <c r="KFI128" i="1"/>
  <c r="KFJ128" i="1"/>
  <c r="KFK128" i="1"/>
  <c r="KFL128" i="1"/>
  <c r="KFM128" i="1"/>
  <c r="KFN128" i="1"/>
  <c r="KFO128" i="1"/>
  <c r="KFP128" i="1"/>
  <c r="KFQ128" i="1"/>
  <c r="KFR128" i="1"/>
  <c r="KFS128" i="1"/>
  <c r="KFT128" i="1"/>
  <c r="KFU128" i="1"/>
  <c r="KFV128" i="1"/>
  <c r="KFW128" i="1"/>
  <c r="KFX128" i="1"/>
  <c r="KFY128" i="1"/>
  <c r="KFZ128" i="1"/>
  <c r="KGA128" i="1"/>
  <c r="KGB128" i="1"/>
  <c r="KGC128" i="1"/>
  <c r="KGD128" i="1"/>
  <c r="KGE128" i="1"/>
  <c r="KGF128" i="1"/>
  <c r="KGG128" i="1"/>
  <c r="KGH128" i="1"/>
  <c r="KGI128" i="1"/>
  <c r="KGJ128" i="1"/>
  <c r="KGK128" i="1"/>
  <c r="KGL128" i="1"/>
  <c r="KGM128" i="1"/>
  <c r="KGN128" i="1"/>
  <c r="KGO128" i="1"/>
  <c r="KGP128" i="1"/>
  <c r="KGQ128" i="1"/>
  <c r="KGR128" i="1"/>
  <c r="KGS128" i="1"/>
  <c r="KGT128" i="1"/>
  <c r="KGU128" i="1"/>
  <c r="KGV128" i="1"/>
  <c r="KGW128" i="1"/>
  <c r="KGX128" i="1"/>
  <c r="KGY128" i="1"/>
  <c r="KGZ128" i="1"/>
  <c r="KHA128" i="1"/>
  <c r="KHB128" i="1"/>
  <c r="KHC128" i="1"/>
  <c r="KHD128" i="1"/>
  <c r="KHE128" i="1"/>
  <c r="KHF128" i="1"/>
  <c r="KHG128" i="1"/>
  <c r="KHH128" i="1"/>
  <c r="KHI128" i="1"/>
  <c r="KHJ128" i="1"/>
  <c r="KHK128" i="1"/>
  <c r="KHL128" i="1"/>
  <c r="KHM128" i="1"/>
  <c r="KHN128" i="1"/>
  <c r="KHO128" i="1"/>
  <c r="KHP128" i="1"/>
  <c r="KHQ128" i="1"/>
  <c r="KHR128" i="1"/>
  <c r="KHS128" i="1"/>
  <c r="KHT128" i="1"/>
  <c r="KHU128" i="1"/>
  <c r="KHV128" i="1"/>
  <c r="KHW128" i="1"/>
  <c r="KHX128" i="1"/>
  <c r="KHY128" i="1"/>
  <c r="KHZ128" i="1"/>
  <c r="KIA128" i="1"/>
  <c r="KIB128" i="1"/>
  <c r="KIC128" i="1"/>
  <c r="KID128" i="1"/>
  <c r="KIE128" i="1"/>
  <c r="KIF128" i="1"/>
  <c r="KIG128" i="1"/>
  <c r="KIH128" i="1"/>
  <c r="KII128" i="1"/>
  <c r="KIJ128" i="1"/>
  <c r="KIK128" i="1"/>
  <c r="KIL128" i="1"/>
  <c r="KIM128" i="1"/>
  <c r="KIN128" i="1"/>
  <c r="KIO128" i="1"/>
  <c r="KIP128" i="1"/>
  <c r="KIQ128" i="1"/>
  <c r="KIR128" i="1"/>
  <c r="KIS128" i="1"/>
  <c r="KIT128" i="1"/>
  <c r="KIU128" i="1"/>
  <c r="KIV128" i="1"/>
  <c r="KIW128" i="1"/>
  <c r="KIX128" i="1"/>
  <c r="KIY128" i="1"/>
  <c r="KIZ128" i="1"/>
  <c r="KJA128" i="1"/>
  <c r="KJB128" i="1"/>
  <c r="KJC128" i="1"/>
  <c r="KJD128" i="1"/>
  <c r="KJE128" i="1"/>
  <c r="KJF128" i="1"/>
  <c r="KJG128" i="1"/>
  <c r="KJH128" i="1"/>
  <c r="KJI128" i="1"/>
  <c r="KJJ128" i="1"/>
  <c r="KJK128" i="1"/>
  <c r="KJL128" i="1"/>
  <c r="KJM128" i="1"/>
  <c r="KJN128" i="1"/>
  <c r="KJO128" i="1"/>
  <c r="KJP128" i="1"/>
  <c r="KJQ128" i="1"/>
  <c r="KJR128" i="1"/>
  <c r="KJS128" i="1"/>
  <c r="KJT128" i="1"/>
  <c r="KJU128" i="1"/>
  <c r="KJV128" i="1"/>
  <c r="KJW128" i="1"/>
  <c r="KJX128" i="1"/>
  <c r="KJY128" i="1"/>
  <c r="KJZ128" i="1"/>
  <c r="KKA128" i="1"/>
  <c r="KKB128" i="1"/>
  <c r="KKC128" i="1"/>
  <c r="KKD128" i="1"/>
  <c r="KKE128" i="1"/>
  <c r="KKF128" i="1"/>
  <c r="KKG128" i="1"/>
  <c r="KKH128" i="1"/>
  <c r="KKI128" i="1"/>
  <c r="KKJ128" i="1"/>
  <c r="KKK128" i="1"/>
  <c r="KKL128" i="1"/>
  <c r="KKM128" i="1"/>
  <c r="KKN128" i="1"/>
  <c r="KKO128" i="1"/>
  <c r="KKP128" i="1"/>
  <c r="KKQ128" i="1"/>
  <c r="KKR128" i="1"/>
  <c r="KKS128" i="1"/>
  <c r="KKT128" i="1"/>
  <c r="KKU128" i="1"/>
  <c r="KKV128" i="1"/>
  <c r="KKW128" i="1"/>
  <c r="KKX128" i="1"/>
  <c r="KKY128" i="1"/>
  <c r="KKZ128" i="1"/>
  <c r="KLA128" i="1"/>
  <c r="KLB128" i="1"/>
  <c r="KLC128" i="1"/>
  <c r="KLD128" i="1"/>
  <c r="KLE128" i="1"/>
  <c r="KLF128" i="1"/>
  <c r="KLG128" i="1"/>
  <c r="KLH128" i="1"/>
  <c r="KLI128" i="1"/>
  <c r="KLJ128" i="1"/>
  <c r="KLK128" i="1"/>
  <c r="KLL128" i="1"/>
  <c r="KLM128" i="1"/>
  <c r="KLN128" i="1"/>
  <c r="KLO128" i="1"/>
  <c r="KLP128" i="1"/>
  <c r="KLQ128" i="1"/>
  <c r="KLR128" i="1"/>
  <c r="KLS128" i="1"/>
  <c r="KLT128" i="1"/>
  <c r="KLU128" i="1"/>
  <c r="KLV128" i="1"/>
  <c r="KLW128" i="1"/>
  <c r="KLX128" i="1"/>
  <c r="KLY128" i="1"/>
  <c r="KLZ128" i="1"/>
  <c r="KMA128" i="1"/>
  <c r="KMB128" i="1"/>
  <c r="KMC128" i="1"/>
  <c r="KMD128" i="1"/>
  <c r="KME128" i="1"/>
  <c r="KMF128" i="1"/>
  <c r="KMG128" i="1"/>
  <c r="KMH128" i="1"/>
  <c r="KMI128" i="1"/>
  <c r="KMJ128" i="1"/>
  <c r="KMK128" i="1"/>
  <c r="KML128" i="1"/>
  <c r="KMM128" i="1"/>
  <c r="KMN128" i="1"/>
  <c r="KMO128" i="1"/>
  <c r="KMP128" i="1"/>
  <c r="KMQ128" i="1"/>
  <c r="KMR128" i="1"/>
  <c r="KMS128" i="1"/>
  <c r="KMT128" i="1"/>
  <c r="KMU128" i="1"/>
  <c r="KMV128" i="1"/>
  <c r="KMW128" i="1"/>
  <c r="KMX128" i="1"/>
  <c r="KMY128" i="1"/>
  <c r="KMZ128" i="1"/>
  <c r="KNA128" i="1"/>
  <c r="KNB128" i="1"/>
  <c r="KNC128" i="1"/>
  <c r="KND128" i="1"/>
  <c r="KNE128" i="1"/>
  <c r="KNF128" i="1"/>
  <c r="KNG128" i="1"/>
  <c r="KNH128" i="1"/>
  <c r="KNI128" i="1"/>
  <c r="KNJ128" i="1"/>
  <c r="KNK128" i="1"/>
  <c r="KNL128" i="1"/>
  <c r="KNM128" i="1"/>
  <c r="KNN128" i="1"/>
  <c r="KNO128" i="1"/>
  <c r="KNP128" i="1"/>
  <c r="KNQ128" i="1"/>
  <c r="KNR128" i="1"/>
  <c r="KNS128" i="1"/>
  <c r="KNT128" i="1"/>
  <c r="KNU128" i="1"/>
  <c r="KNV128" i="1"/>
  <c r="KNW128" i="1"/>
  <c r="KNX128" i="1"/>
  <c r="KNY128" i="1"/>
  <c r="KNZ128" i="1"/>
  <c r="KOA128" i="1"/>
  <c r="KOB128" i="1"/>
  <c r="KOC128" i="1"/>
  <c r="KOD128" i="1"/>
  <c r="KOE128" i="1"/>
  <c r="KOF128" i="1"/>
  <c r="KOG128" i="1"/>
  <c r="KOH128" i="1"/>
  <c r="KOI128" i="1"/>
  <c r="KOJ128" i="1"/>
  <c r="KOK128" i="1"/>
  <c r="KOL128" i="1"/>
  <c r="KOM128" i="1"/>
  <c r="KON128" i="1"/>
  <c r="KOO128" i="1"/>
  <c r="KOP128" i="1"/>
  <c r="KOQ128" i="1"/>
  <c r="KOR128" i="1"/>
  <c r="KOS128" i="1"/>
  <c r="KOT128" i="1"/>
  <c r="KOU128" i="1"/>
  <c r="KOV128" i="1"/>
  <c r="KOW128" i="1"/>
  <c r="KOX128" i="1"/>
  <c r="KOY128" i="1"/>
  <c r="KOZ128" i="1"/>
  <c r="KPA128" i="1"/>
  <c r="KPB128" i="1"/>
  <c r="KPC128" i="1"/>
  <c r="KPD128" i="1"/>
  <c r="KPE128" i="1"/>
  <c r="KPF128" i="1"/>
  <c r="KPG128" i="1"/>
  <c r="KPH128" i="1"/>
  <c r="KPI128" i="1"/>
  <c r="KPJ128" i="1"/>
  <c r="KPK128" i="1"/>
  <c r="KPL128" i="1"/>
  <c r="KPM128" i="1"/>
  <c r="KPN128" i="1"/>
  <c r="KPO128" i="1"/>
  <c r="KPP128" i="1"/>
  <c r="KPQ128" i="1"/>
  <c r="KPR128" i="1"/>
  <c r="KPS128" i="1"/>
  <c r="KPT128" i="1"/>
  <c r="KPU128" i="1"/>
  <c r="KPV128" i="1"/>
  <c r="KPW128" i="1"/>
  <c r="KPX128" i="1"/>
  <c r="KPY128" i="1"/>
  <c r="KPZ128" i="1"/>
  <c r="KQA128" i="1"/>
  <c r="KQB128" i="1"/>
  <c r="KQC128" i="1"/>
  <c r="KQD128" i="1"/>
  <c r="KQE128" i="1"/>
  <c r="KQF128" i="1"/>
  <c r="KQG128" i="1"/>
  <c r="KQH128" i="1"/>
  <c r="KQI128" i="1"/>
  <c r="KQJ128" i="1"/>
  <c r="KQK128" i="1"/>
  <c r="KQL128" i="1"/>
  <c r="KQM128" i="1"/>
  <c r="KQN128" i="1"/>
  <c r="KQO128" i="1"/>
  <c r="KQP128" i="1"/>
  <c r="KQQ128" i="1"/>
  <c r="KQR128" i="1"/>
  <c r="KQS128" i="1"/>
  <c r="KQT128" i="1"/>
  <c r="KQU128" i="1"/>
  <c r="KQV128" i="1"/>
  <c r="KQW128" i="1"/>
  <c r="KQX128" i="1"/>
  <c r="KQY128" i="1"/>
  <c r="KQZ128" i="1"/>
  <c r="KRA128" i="1"/>
  <c r="KRB128" i="1"/>
  <c r="KRC128" i="1"/>
  <c r="KRD128" i="1"/>
  <c r="KRE128" i="1"/>
  <c r="KRF128" i="1"/>
  <c r="KRG128" i="1"/>
  <c r="KRH128" i="1"/>
  <c r="KRI128" i="1"/>
  <c r="KRJ128" i="1"/>
  <c r="KRK128" i="1"/>
  <c r="KRL128" i="1"/>
  <c r="KRM128" i="1"/>
  <c r="KRN128" i="1"/>
  <c r="KRO128" i="1"/>
  <c r="KRP128" i="1"/>
  <c r="KRQ128" i="1"/>
  <c r="KRR128" i="1"/>
  <c r="KRS128" i="1"/>
  <c r="KRT128" i="1"/>
  <c r="KRU128" i="1"/>
  <c r="KRV128" i="1"/>
  <c r="KRW128" i="1"/>
  <c r="KRX128" i="1"/>
  <c r="KRY128" i="1"/>
  <c r="KRZ128" i="1"/>
  <c r="KSA128" i="1"/>
  <c r="KSB128" i="1"/>
  <c r="KSC128" i="1"/>
  <c r="KSD128" i="1"/>
  <c r="KSE128" i="1"/>
  <c r="KSF128" i="1"/>
  <c r="KSG128" i="1"/>
  <c r="KSH128" i="1"/>
  <c r="KSI128" i="1"/>
  <c r="KSJ128" i="1"/>
  <c r="KSK128" i="1"/>
  <c r="KSL128" i="1"/>
  <c r="KSM128" i="1"/>
  <c r="KSN128" i="1"/>
  <c r="KSO128" i="1"/>
  <c r="KSP128" i="1"/>
  <c r="KSQ128" i="1"/>
  <c r="KSR128" i="1"/>
  <c r="KSS128" i="1"/>
  <c r="KST128" i="1"/>
  <c r="KSU128" i="1"/>
  <c r="KSV128" i="1"/>
  <c r="KSW128" i="1"/>
  <c r="KSX128" i="1"/>
  <c r="KSY128" i="1"/>
  <c r="KSZ128" i="1"/>
  <c r="KTA128" i="1"/>
  <c r="KTB128" i="1"/>
  <c r="KTC128" i="1"/>
  <c r="KTD128" i="1"/>
  <c r="KTE128" i="1"/>
  <c r="KTF128" i="1"/>
  <c r="KTG128" i="1"/>
  <c r="KTH128" i="1"/>
  <c r="KTI128" i="1"/>
  <c r="KTJ128" i="1"/>
  <c r="KTK128" i="1"/>
  <c r="KTL128" i="1"/>
  <c r="KTM128" i="1"/>
  <c r="KTN128" i="1"/>
  <c r="KTO128" i="1"/>
  <c r="KTP128" i="1"/>
  <c r="KTQ128" i="1"/>
  <c r="KTR128" i="1"/>
  <c r="KTS128" i="1"/>
  <c r="KTT128" i="1"/>
  <c r="KTU128" i="1"/>
  <c r="KTV128" i="1"/>
  <c r="KTW128" i="1"/>
  <c r="KTX128" i="1"/>
  <c r="KTY128" i="1"/>
  <c r="KTZ128" i="1"/>
  <c r="KUA128" i="1"/>
  <c r="KUB128" i="1"/>
  <c r="KUC128" i="1"/>
  <c r="KUD128" i="1"/>
  <c r="KUE128" i="1"/>
  <c r="KUF128" i="1"/>
  <c r="KUG128" i="1"/>
  <c r="KUH128" i="1"/>
  <c r="KUI128" i="1"/>
  <c r="KUJ128" i="1"/>
  <c r="KUK128" i="1"/>
  <c r="KUL128" i="1"/>
  <c r="KUM128" i="1"/>
  <c r="KUN128" i="1"/>
  <c r="KUO128" i="1"/>
  <c r="KUP128" i="1"/>
  <c r="KUQ128" i="1"/>
  <c r="KUR128" i="1"/>
  <c r="KUS128" i="1"/>
  <c r="KUT128" i="1"/>
  <c r="KUU128" i="1"/>
  <c r="KUV128" i="1"/>
  <c r="KUW128" i="1"/>
  <c r="KUX128" i="1"/>
  <c r="KUY128" i="1"/>
  <c r="KUZ128" i="1"/>
  <c r="KVA128" i="1"/>
  <c r="KVB128" i="1"/>
  <c r="KVC128" i="1"/>
  <c r="KVD128" i="1"/>
  <c r="KVE128" i="1"/>
  <c r="KVF128" i="1"/>
  <c r="KVG128" i="1"/>
  <c r="KVH128" i="1"/>
  <c r="KVI128" i="1"/>
  <c r="KVJ128" i="1"/>
  <c r="KVK128" i="1"/>
  <c r="KVL128" i="1"/>
  <c r="KVM128" i="1"/>
  <c r="KVN128" i="1"/>
  <c r="KVO128" i="1"/>
  <c r="KVP128" i="1"/>
  <c r="KVQ128" i="1"/>
  <c r="KVR128" i="1"/>
  <c r="KVS128" i="1"/>
  <c r="KVT128" i="1"/>
  <c r="KVU128" i="1"/>
  <c r="KVV128" i="1"/>
  <c r="KVW128" i="1"/>
  <c r="KVX128" i="1"/>
  <c r="KVY128" i="1"/>
  <c r="KVZ128" i="1"/>
  <c r="KWA128" i="1"/>
  <c r="KWB128" i="1"/>
  <c r="KWC128" i="1"/>
  <c r="KWD128" i="1"/>
  <c r="KWE128" i="1"/>
  <c r="KWF128" i="1"/>
  <c r="KWG128" i="1"/>
  <c r="KWH128" i="1"/>
  <c r="KWI128" i="1"/>
  <c r="KWJ128" i="1"/>
  <c r="KWK128" i="1"/>
  <c r="KWL128" i="1"/>
  <c r="KWM128" i="1"/>
  <c r="KWN128" i="1"/>
  <c r="KWO128" i="1"/>
  <c r="KWP128" i="1"/>
  <c r="KWQ128" i="1"/>
  <c r="KWR128" i="1"/>
  <c r="KWS128" i="1"/>
  <c r="KWT128" i="1"/>
  <c r="KWU128" i="1"/>
  <c r="KWV128" i="1"/>
  <c r="KWW128" i="1"/>
  <c r="KWX128" i="1"/>
  <c r="KWY128" i="1"/>
  <c r="KWZ128" i="1"/>
  <c r="KXA128" i="1"/>
  <c r="KXB128" i="1"/>
  <c r="KXC128" i="1"/>
  <c r="KXD128" i="1"/>
  <c r="KXE128" i="1"/>
  <c r="KXF128" i="1"/>
  <c r="KXG128" i="1"/>
  <c r="KXH128" i="1"/>
  <c r="KXI128" i="1"/>
  <c r="KXJ128" i="1"/>
  <c r="KXK128" i="1"/>
  <c r="KXL128" i="1"/>
  <c r="KXM128" i="1"/>
  <c r="KXN128" i="1"/>
  <c r="KXO128" i="1"/>
  <c r="KXP128" i="1"/>
  <c r="KXQ128" i="1"/>
  <c r="KXR128" i="1"/>
  <c r="KXS128" i="1"/>
  <c r="KXT128" i="1"/>
  <c r="KXU128" i="1"/>
  <c r="KXV128" i="1"/>
  <c r="KXW128" i="1"/>
  <c r="KXX128" i="1"/>
  <c r="KXY128" i="1"/>
  <c r="KXZ128" i="1"/>
  <c r="KYA128" i="1"/>
  <c r="KYB128" i="1"/>
  <c r="KYC128" i="1"/>
  <c r="KYD128" i="1"/>
  <c r="KYE128" i="1"/>
  <c r="KYF128" i="1"/>
  <c r="KYG128" i="1"/>
  <c r="KYH128" i="1"/>
  <c r="KYI128" i="1"/>
  <c r="KYJ128" i="1"/>
  <c r="KYK128" i="1"/>
  <c r="KYL128" i="1"/>
  <c r="KYM128" i="1"/>
  <c r="KYN128" i="1"/>
  <c r="KYO128" i="1"/>
  <c r="KYP128" i="1"/>
  <c r="KYQ128" i="1"/>
  <c r="KYR128" i="1"/>
  <c r="KYS128" i="1"/>
  <c r="KYT128" i="1"/>
  <c r="KYU128" i="1"/>
  <c r="KYV128" i="1"/>
  <c r="KYW128" i="1"/>
  <c r="KYX128" i="1"/>
  <c r="KYY128" i="1"/>
  <c r="KYZ128" i="1"/>
  <c r="KZA128" i="1"/>
  <c r="KZB128" i="1"/>
  <c r="KZC128" i="1"/>
  <c r="KZD128" i="1"/>
  <c r="KZE128" i="1"/>
  <c r="KZF128" i="1"/>
  <c r="KZG128" i="1"/>
  <c r="KZH128" i="1"/>
  <c r="KZI128" i="1"/>
  <c r="KZJ128" i="1"/>
  <c r="KZK128" i="1"/>
  <c r="KZL128" i="1"/>
  <c r="KZM128" i="1"/>
  <c r="KZN128" i="1"/>
  <c r="KZO128" i="1"/>
  <c r="KZP128" i="1"/>
  <c r="KZQ128" i="1"/>
  <c r="KZR128" i="1"/>
  <c r="KZS128" i="1"/>
  <c r="KZT128" i="1"/>
  <c r="KZU128" i="1"/>
  <c r="KZV128" i="1"/>
  <c r="KZW128" i="1"/>
  <c r="KZX128" i="1"/>
  <c r="KZY128" i="1"/>
  <c r="KZZ128" i="1"/>
  <c r="LAA128" i="1"/>
  <c r="LAB128" i="1"/>
  <c r="LAC128" i="1"/>
  <c r="LAD128" i="1"/>
  <c r="LAE128" i="1"/>
  <c r="LAF128" i="1"/>
  <c r="LAG128" i="1"/>
  <c r="LAH128" i="1"/>
  <c r="LAI128" i="1"/>
  <c r="LAJ128" i="1"/>
  <c r="LAK128" i="1"/>
  <c r="LAL128" i="1"/>
  <c r="LAM128" i="1"/>
  <c r="LAN128" i="1"/>
  <c r="LAO128" i="1"/>
  <c r="LAP128" i="1"/>
  <c r="LAQ128" i="1"/>
  <c r="LAR128" i="1"/>
  <c r="LAS128" i="1"/>
  <c r="LAT128" i="1"/>
  <c r="LAU128" i="1"/>
  <c r="LAV128" i="1"/>
  <c r="LAW128" i="1"/>
  <c r="LAX128" i="1"/>
  <c r="LAY128" i="1"/>
  <c r="LAZ128" i="1"/>
  <c r="LBA128" i="1"/>
  <c r="LBB128" i="1"/>
  <c r="LBC128" i="1"/>
  <c r="LBD128" i="1"/>
  <c r="LBE128" i="1"/>
  <c r="LBF128" i="1"/>
  <c r="LBG128" i="1"/>
  <c r="LBH128" i="1"/>
  <c r="LBI128" i="1"/>
  <c r="LBJ128" i="1"/>
  <c r="LBK128" i="1"/>
  <c r="LBL128" i="1"/>
  <c r="LBM128" i="1"/>
  <c r="LBN128" i="1"/>
  <c r="LBO128" i="1"/>
  <c r="LBP128" i="1"/>
  <c r="LBQ128" i="1"/>
  <c r="LBR128" i="1"/>
  <c r="LBS128" i="1"/>
  <c r="LBT128" i="1"/>
  <c r="LBU128" i="1"/>
  <c r="LBV128" i="1"/>
  <c r="LBW128" i="1"/>
  <c r="LBX128" i="1"/>
  <c r="LBY128" i="1"/>
  <c r="LBZ128" i="1"/>
  <c r="LCA128" i="1"/>
  <c r="LCB128" i="1"/>
  <c r="LCC128" i="1"/>
  <c r="LCD128" i="1"/>
  <c r="LCE128" i="1"/>
  <c r="LCF128" i="1"/>
  <c r="LCG128" i="1"/>
  <c r="LCH128" i="1"/>
  <c r="LCI128" i="1"/>
  <c r="LCJ128" i="1"/>
  <c r="LCK128" i="1"/>
  <c r="LCL128" i="1"/>
  <c r="LCM128" i="1"/>
  <c r="LCN128" i="1"/>
  <c r="LCO128" i="1"/>
  <c r="LCP128" i="1"/>
  <c r="LCQ128" i="1"/>
  <c r="LCR128" i="1"/>
  <c r="LCS128" i="1"/>
  <c r="LCT128" i="1"/>
  <c r="LCU128" i="1"/>
  <c r="LCV128" i="1"/>
  <c r="LCW128" i="1"/>
  <c r="LCX128" i="1"/>
  <c r="LCY128" i="1"/>
  <c r="LCZ128" i="1"/>
  <c r="LDA128" i="1"/>
  <c r="LDB128" i="1"/>
  <c r="LDC128" i="1"/>
  <c r="LDD128" i="1"/>
  <c r="LDE128" i="1"/>
  <c r="LDF128" i="1"/>
  <c r="LDG128" i="1"/>
  <c r="LDH128" i="1"/>
  <c r="LDI128" i="1"/>
  <c r="LDJ128" i="1"/>
  <c r="LDK128" i="1"/>
  <c r="LDL128" i="1"/>
  <c r="LDM128" i="1"/>
  <c r="LDN128" i="1"/>
  <c r="LDO128" i="1"/>
  <c r="LDP128" i="1"/>
  <c r="LDQ128" i="1"/>
  <c r="LDR128" i="1"/>
  <c r="LDS128" i="1"/>
  <c r="LDT128" i="1"/>
  <c r="LDU128" i="1"/>
  <c r="LDV128" i="1"/>
  <c r="LDW128" i="1"/>
  <c r="LDX128" i="1"/>
  <c r="LDY128" i="1"/>
  <c r="LDZ128" i="1"/>
  <c r="LEA128" i="1"/>
  <c r="LEB128" i="1"/>
  <c r="LEC128" i="1"/>
  <c r="LED128" i="1"/>
  <c r="LEE128" i="1"/>
  <c r="LEF128" i="1"/>
  <c r="LEG128" i="1"/>
  <c r="LEH128" i="1"/>
  <c r="LEI128" i="1"/>
  <c r="LEJ128" i="1"/>
  <c r="LEK128" i="1"/>
  <c r="LEL128" i="1"/>
  <c r="LEM128" i="1"/>
  <c r="LEN128" i="1"/>
  <c r="LEO128" i="1"/>
  <c r="LEP128" i="1"/>
  <c r="LEQ128" i="1"/>
  <c r="LER128" i="1"/>
  <c r="LES128" i="1"/>
  <c r="LET128" i="1"/>
  <c r="LEU128" i="1"/>
  <c r="LEV128" i="1"/>
  <c r="LEW128" i="1"/>
  <c r="LEX128" i="1"/>
  <c r="LEY128" i="1"/>
  <c r="LEZ128" i="1"/>
  <c r="LFA128" i="1"/>
  <c r="LFB128" i="1"/>
  <c r="LFC128" i="1"/>
  <c r="LFD128" i="1"/>
  <c r="LFE128" i="1"/>
  <c r="LFF128" i="1"/>
  <c r="LFG128" i="1"/>
  <c r="LFH128" i="1"/>
  <c r="LFI128" i="1"/>
  <c r="LFJ128" i="1"/>
  <c r="LFK128" i="1"/>
  <c r="LFL128" i="1"/>
  <c r="LFM128" i="1"/>
  <c r="LFN128" i="1"/>
  <c r="LFO128" i="1"/>
  <c r="LFP128" i="1"/>
  <c r="LFQ128" i="1"/>
  <c r="LFR128" i="1"/>
  <c r="LFS128" i="1"/>
  <c r="LFT128" i="1"/>
  <c r="LFU128" i="1"/>
  <c r="LFV128" i="1"/>
  <c r="LFW128" i="1"/>
  <c r="LFX128" i="1"/>
  <c r="LFY128" i="1"/>
  <c r="LFZ128" i="1"/>
  <c r="LGA128" i="1"/>
  <c r="LGB128" i="1"/>
  <c r="LGC128" i="1"/>
  <c r="LGD128" i="1"/>
  <c r="LGE128" i="1"/>
  <c r="LGF128" i="1"/>
  <c r="LGG128" i="1"/>
  <c r="LGH128" i="1"/>
  <c r="LGI128" i="1"/>
  <c r="LGJ128" i="1"/>
  <c r="LGK128" i="1"/>
  <c r="LGL128" i="1"/>
  <c r="LGM128" i="1"/>
  <c r="LGN128" i="1"/>
  <c r="LGO128" i="1"/>
  <c r="LGP128" i="1"/>
  <c r="LGQ128" i="1"/>
  <c r="LGR128" i="1"/>
  <c r="LGS128" i="1"/>
  <c r="LGT128" i="1"/>
  <c r="LGU128" i="1"/>
  <c r="LGV128" i="1"/>
  <c r="LGW128" i="1"/>
  <c r="LGX128" i="1"/>
  <c r="LGY128" i="1"/>
  <c r="LGZ128" i="1"/>
  <c r="LHA128" i="1"/>
  <c r="LHB128" i="1"/>
  <c r="LHC128" i="1"/>
  <c r="LHD128" i="1"/>
  <c r="LHE128" i="1"/>
  <c r="LHF128" i="1"/>
  <c r="LHG128" i="1"/>
  <c r="LHH128" i="1"/>
  <c r="LHI128" i="1"/>
  <c r="LHJ128" i="1"/>
  <c r="LHK128" i="1"/>
  <c r="LHL128" i="1"/>
  <c r="LHM128" i="1"/>
  <c r="LHN128" i="1"/>
  <c r="LHO128" i="1"/>
  <c r="LHP128" i="1"/>
  <c r="LHQ128" i="1"/>
  <c r="LHR128" i="1"/>
  <c r="LHS128" i="1"/>
  <c r="LHT128" i="1"/>
  <c r="LHU128" i="1"/>
  <c r="LHV128" i="1"/>
  <c r="LHW128" i="1"/>
  <c r="LHX128" i="1"/>
  <c r="LHY128" i="1"/>
  <c r="LHZ128" i="1"/>
  <c r="LIA128" i="1"/>
  <c r="LIB128" i="1"/>
  <c r="LIC128" i="1"/>
  <c r="LID128" i="1"/>
  <c r="LIE128" i="1"/>
  <c r="LIF128" i="1"/>
  <c r="LIG128" i="1"/>
  <c r="LIH128" i="1"/>
  <c r="LII128" i="1"/>
  <c r="LIJ128" i="1"/>
  <c r="LIK128" i="1"/>
  <c r="LIL128" i="1"/>
  <c r="LIM128" i="1"/>
  <c r="LIN128" i="1"/>
  <c r="LIO128" i="1"/>
  <c r="LIP128" i="1"/>
  <c r="LIQ128" i="1"/>
  <c r="LIR128" i="1"/>
  <c r="LIS128" i="1"/>
  <c r="LIT128" i="1"/>
  <c r="LIU128" i="1"/>
  <c r="LIV128" i="1"/>
  <c r="LIW128" i="1"/>
  <c r="LIX128" i="1"/>
  <c r="LIY128" i="1"/>
  <c r="LIZ128" i="1"/>
  <c r="LJA128" i="1"/>
  <c r="LJB128" i="1"/>
  <c r="LJC128" i="1"/>
  <c r="LJD128" i="1"/>
  <c r="LJE128" i="1"/>
  <c r="LJF128" i="1"/>
  <c r="LJG128" i="1"/>
  <c r="LJH128" i="1"/>
  <c r="LJI128" i="1"/>
  <c r="LJJ128" i="1"/>
  <c r="LJK128" i="1"/>
  <c r="LJL128" i="1"/>
  <c r="LJM128" i="1"/>
  <c r="LJN128" i="1"/>
  <c r="LJO128" i="1"/>
  <c r="LJP128" i="1"/>
  <c r="LJQ128" i="1"/>
  <c r="LJR128" i="1"/>
  <c r="LJS128" i="1"/>
  <c r="LJT128" i="1"/>
  <c r="LJU128" i="1"/>
  <c r="LJV128" i="1"/>
  <c r="LJW128" i="1"/>
  <c r="LJX128" i="1"/>
  <c r="LJY128" i="1"/>
  <c r="LJZ128" i="1"/>
  <c r="LKA128" i="1"/>
  <c r="LKB128" i="1"/>
  <c r="LKC128" i="1"/>
  <c r="LKD128" i="1"/>
  <c r="LKE128" i="1"/>
  <c r="LKF128" i="1"/>
  <c r="LKG128" i="1"/>
  <c r="LKH128" i="1"/>
  <c r="LKI128" i="1"/>
  <c r="LKJ128" i="1"/>
  <c r="LKK128" i="1"/>
  <c r="LKL128" i="1"/>
  <c r="LKM128" i="1"/>
  <c r="LKN128" i="1"/>
  <c r="LKO128" i="1"/>
  <c r="LKP128" i="1"/>
  <c r="LKQ128" i="1"/>
  <c r="LKR128" i="1"/>
  <c r="LKS128" i="1"/>
  <c r="LKT128" i="1"/>
  <c r="LKU128" i="1"/>
  <c r="LKV128" i="1"/>
  <c r="LKW128" i="1"/>
  <c r="LKX128" i="1"/>
  <c r="LKY128" i="1"/>
  <c r="LKZ128" i="1"/>
  <c r="LLA128" i="1"/>
  <c r="LLB128" i="1"/>
  <c r="LLC128" i="1"/>
  <c r="LLD128" i="1"/>
  <c r="LLE128" i="1"/>
  <c r="LLF128" i="1"/>
  <c r="LLG128" i="1"/>
  <c r="LLH128" i="1"/>
  <c r="LLI128" i="1"/>
  <c r="LLJ128" i="1"/>
  <c r="LLK128" i="1"/>
  <c r="LLL128" i="1"/>
  <c r="LLM128" i="1"/>
  <c r="LLN128" i="1"/>
  <c r="LLO128" i="1"/>
  <c r="LLP128" i="1"/>
  <c r="LLQ128" i="1"/>
  <c r="LLR128" i="1"/>
  <c r="LLS128" i="1"/>
  <c r="LLT128" i="1"/>
  <c r="LLU128" i="1"/>
  <c r="LLV128" i="1"/>
  <c r="LLW128" i="1"/>
  <c r="LLX128" i="1"/>
  <c r="LLY128" i="1"/>
  <c r="LLZ128" i="1"/>
  <c r="LMA128" i="1"/>
  <c r="LMB128" i="1"/>
  <c r="LMC128" i="1"/>
  <c r="LMD128" i="1"/>
  <c r="LME128" i="1"/>
  <c r="LMF128" i="1"/>
  <c r="LMG128" i="1"/>
  <c r="LMH128" i="1"/>
  <c r="LMI128" i="1"/>
  <c r="LMJ128" i="1"/>
  <c r="LMK128" i="1"/>
  <c r="LML128" i="1"/>
  <c r="LMM128" i="1"/>
  <c r="LMN128" i="1"/>
  <c r="LMO128" i="1"/>
  <c r="LMP128" i="1"/>
  <c r="LMQ128" i="1"/>
  <c r="LMR128" i="1"/>
  <c r="LMS128" i="1"/>
  <c r="LMT128" i="1"/>
  <c r="LMU128" i="1"/>
  <c r="LMV128" i="1"/>
  <c r="LMW128" i="1"/>
  <c r="LMX128" i="1"/>
  <c r="LMY128" i="1"/>
  <c r="LMZ128" i="1"/>
  <c r="LNA128" i="1"/>
  <c r="LNB128" i="1"/>
  <c r="LNC128" i="1"/>
  <c r="LND128" i="1"/>
  <c r="LNE128" i="1"/>
  <c r="LNF128" i="1"/>
  <c r="LNG128" i="1"/>
  <c r="LNH128" i="1"/>
  <c r="LNI128" i="1"/>
  <c r="LNJ128" i="1"/>
  <c r="LNK128" i="1"/>
  <c r="LNL128" i="1"/>
  <c r="LNM128" i="1"/>
  <c r="LNN128" i="1"/>
  <c r="LNO128" i="1"/>
  <c r="LNP128" i="1"/>
  <c r="LNQ128" i="1"/>
  <c r="LNR128" i="1"/>
  <c r="LNS128" i="1"/>
  <c r="LNT128" i="1"/>
  <c r="LNU128" i="1"/>
  <c r="LNV128" i="1"/>
  <c r="LNW128" i="1"/>
  <c r="LNX128" i="1"/>
  <c r="LNY128" i="1"/>
  <c r="LNZ128" i="1"/>
  <c r="LOA128" i="1"/>
  <c r="LOB128" i="1"/>
  <c r="LOC128" i="1"/>
  <c r="LOD128" i="1"/>
  <c r="LOE128" i="1"/>
  <c r="LOF128" i="1"/>
  <c r="LOG128" i="1"/>
  <c r="LOH128" i="1"/>
  <c r="LOI128" i="1"/>
  <c r="LOJ128" i="1"/>
  <c r="LOK128" i="1"/>
  <c r="LOL128" i="1"/>
  <c r="LOM128" i="1"/>
  <c r="LON128" i="1"/>
  <c r="LOO128" i="1"/>
  <c r="LOP128" i="1"/>
  <c r="LOQ128" i="1"/>
  <c r="LOR128" i="1"/>
  <c r="LOS128" i="1"/>
  <c r="LOT128" i="1"/>
  <c r="LOU128" i="1"/>
  <c r="LOV128" i="1"/>
  <c r="LOW128" i="1"/>
  <c r="LOX128" i="1"/>
  <c r="LOY128" i="1"/>
  <c r="LOZ128" i="1"/>
  <c r="LPA128" i="1"/>
  <c r="LPB128" i="1"/>
  <c r="LPC128" i="1"/>
  <c r="LPD128" i="1"/>
  <c r="LPE128" i="1"/>
  <c r="LPF128" i="1"/>
  <c r="LPG128" i="1"/>
  <c r="LPH128" i="1"/>
  <c r="LPI128" i="1"/>
  <c r="LPJ128" i="1"/>
  <c r="LPK128" i="1"/>
  <c r="LPL128" i="1"/>
  <c r="LPM128" i="1"/>
  <c r="LPN128" i="1"/>
  <c r="LPO128" i="1"/>
  <c r="LPP128" i="1"/>
  <c r="LPQ128" i="1"/>
  <c r="LPR128" i="1"/>
  <c r="LPS128" i="1"/>
  <c r="LPT128" i="1"/>
  <c r="LPU128" i="1"/>
  <c r="LPV128" i="1"/>
  <c r="LPW128" i="1"/>
  <c r="LPX128" i="1"/>
  <c r="LPY128" i="1"/>
  <c r="LPZ128" i="1"/>
  <c r="LQA128" i="1"/>
  <c r="LQB128" i="1"/>
  <c r="LQC128" i="1"/>
  <c r="LQD128" i="1"/>
  <c r="LQE128" i="1"/>
  <c r="LQF128" i="1"/>
  <c r="LQG128" i="1"/>
  <c r="LQH128" i="1"/>
  <c r="LQI128" i="1"/>
  <c r="LQJ128" i="1"/>
  <c r="LQK128" i="1"/>
  <c r="LQL128" i="1"/>
  <c r="LQM128" i="1"/>
  <c r="LQN128" i="1"/>
  <c r="LQO128" i="1"/>
  <c r="LQP128" i="1"/>
  <c r="LQQ128" i="1"/>
  <c r="LQR128" i="1"/>
  <c r="LQS128" i="1"/>
  <c r="LQT128" i="1"/>
  <c r="LQU128" i="1"/>
  <c r="LQV128" i="1"/>
  <c r="LQW128" i="1"/>
  <c r="LQX128" i="1"/>
  <c r="LQY128" i="1"/>
  <c r="LQZ128" i="1"/>
  <c r="LRA128" i="1"/>
  <c r="LRB128" i="1"/>
  <c r="LRC128" i="1"/>
  <c r="LRD128" i="1"/>
  <c r="LRE128" i="1"/>
  <c r="LRF128" i="1"/>
  <c r="LRG128" i="1"/>
  <c r="LRH128" i="1"/>
  <c r="LRI128" i="1"/>
  <c r="LRJ128" i="1"/>
  <c r="LRK128" i="1"/>
  <c r="LRL128" i="1"/>
  <c r="LRM128" i="1"/>
  <c r="LRN128" i="1"/>
  <c r="LRO128" i="1"/>
  <c r="LRP128" i="1"/>
  <c r="LRQ128" i="1"/>
  <c r="LRR128" i="1"/>
  <c r="LRS128" i="1"/>
  <c r="LRT128" i="1"/>
  <c r="LRU128" i="1"/>
  <c r="LRV128" i="1"/>
  <c r="LRW128" i="1"/>
  <c r="LRX128" i="1"/>
  <c r="LRY128" i="1"/>
  <c r="LRZ128" i="1"/>
  <c r="LSA128" i="1"/>
  <c r="LSB128" i="1"/>
  <c r="LSC128" i="1"/>
  <c r="LSD128" i="1"/>
  <c r="LSE128" i="1"/>
  <c r="LSF128" i="1"/>
  <c r="LSG128" i="1"/>
  <c r="LSH128" i="1"/>
  <c r="LSI128" i="1"/>
  <c r="LSJ128" i="1"/>
  <c r="LSK128" i="1"/>
  <c r="LSL128" i="1"/>
  <c r="LSM128" i="1"/>
  <c r="LSN128" i="1"/>
  <c r="LSO128" i="1"/>
  <c r="LSP128" i="1"/>
  <c r="LSQ128" i="1"/>
  <c r="LSR128" i="1"/>
  <c r="LSS128" i="1"/>
  <c r="LST128" i="1"/>
  <c r="LSU128" i="1"/>
  <c r="LSV128" i="1"/>
  <c r="LSW128" i="1"/>
  <c r="LSX128" i="1"/>
  <c r="LSY128" i="1"/>
  <c r="LSZ128" i="1"/>
  <c r="LTA128" i="1"/>
  <c r="LTB128" i="1"/>
  <c r="LTC128" i="1"/>
  <c r="LTD128" i="1"/>
  <c r="LTE128" i="1"/>
  <c r="LTF128" i="1"/>
  <c r="LTG128" i="1"/>
  <c r="LTH128" i="1"/>
  <c r="LTI128" i="1"/>
  <c r="LTJ128" i="1"/>
  <c r="LTK128" i="1"/>
  <c r="LTL128" i="1"/>
  <c r="LTM128" i="1"/>
  <c r="LTN128" i="1"/>
  <c r="LTO128" i="1"/>
  <c r="LTP128" i="1"/>
  <c r="LTQ128" i="1"/>
  <c r="LTR128" i="1"/>
  <c r="LTS128" i="1"/>
  <c r="LTT128" i="1"/>
  <c r="LTU128" i="1"/>
  <c r="LTV128" i="1"/>
  <c r="LTW128" i="1"/>
  <c r="LTX128" i="1"/>
  <c r="LTY128" i="1"/>
  <c r="LTZ128" i="1"/>
  <c r="LUA128" i="1"/>
  <c r="LUB128" i="1"/>
  <c r="LUC128" i="1"/>
  <c r="LUD128" i="1"/>
  <c r="LUE128" i="1"/>
  <c r="LUF128" i="1"/>
  <c r="LUG128" i="1"/>
  <c r="LUH128" i="1"/>
  <c r="LUI128" i="1"/>
  <c r="LUJ128" i="1"/>
  <c r="LUK128" i="1"/>
  <c r="LUL128" i="1"/>
  <c r="LUM128" i="1"/>
  <c r="LUN128" i="1"/>
  <c r="LUO128" i="1"/>
  <c r="LUP128" i="1"/>
  <c r="LUQ128" i="1"/>
  <c r="LUR128" i="1"/>
  <c r="LUS128" i="1"/>
  <c r="LUT128" i="1"/>
  <c r="LUU128" i="1"/>
  <c r="LUV128" i="1"/>
  <c r="LUW128" i="1"/>
  <c r="LUX128" i="1"/>
  <c r="LUY128" i="1"/>
  <c r="LUZ128" i="1"/>
  <c r="LVA128" i="1"/>
  <c r="LVB128" i="1"/>
  <c r="LVC128" i="1"/>
  <c r="LVD128" i="1"/>
  <c r="LVE128" i="1"/>
  <c r="LVF128" i="1"/>
  <c r="LVG128" i="1"/>
  <c r="LVH128" i="1"/>
  <c r="LVI128" i="1"/>
  <c r="LVJ128" i="1"/>
  <c r="LVK128" i="1"/>
  <c r="LVL128" i="1"/>
  <c r="LVM128" i="1"/>
  <c r="LVN128" i="1"/>
  <c r="LVO128" i="1"/>
  <c r="LVP128" i="1"/>
  <c r="LVQ128" i="1"/>
  <c r="LVR128" i="1"/>
  <c r="LVS128" i="1"/>
  <c r="LVT128" i="1"/>
  <c r="LVU128" i="1"/>
  <c r="LVV128" i="1"/>
  <c r="LVW128" i="1"/>
  <c r="LVX128" i="1"/>
  <c r="LVY128" i="1"/>
  <c r="LVZ128" i="1"/>
  <c r="LWA128" i="1"/>
  <c r="LWB128" i="1"/>
  <c r="LWC128" i="1"/>
  <c r="LWD128" i="1"/>
  <c r="LWE128" i="1"/>
  <c r="LWF128" i="1"/>
  <c r="LWG128" i="1"/>
  <c r="LWH128" i="1"/>
  <c r="LWI128" i="1"/>
  <c r="LWJ128" i="1"/>
  <c r="LWK128" i="1"/>
  <c r="LWL128" i="1"/>
  <c r="LWM128" i="1"/>
  <c r="LWN128" i="1"/>
  <c r="LWO128" i="1"/>
  <c r="LWP128" i="1"/>
  <c r="LWQ128" i="1"/>
  <c r="LWR128" i="1"/>
  <c r="LWS128" i="1"/>
  <c r="LWT128" i="1"/>
  <c r="LWU128" i="1"/>
  <c r="LWV128" i="1"/>
  <c r="LWW128" i="1"/>
  <c r="LWX128" i="1"/>
  <c r="LWY128" i="1"/>
  <c r="LWZ128" i="1"/>
  <c r="LXA128" i="1"/>
  <c r="LXB128" i="1"/>
  <c r="LXC128" i="1"/>
  <c r="LXD128" i="1"/>
  <c r="LXE128" i="1"/>
  <c r="LXF128" i="1"/>
  <c r="LXG128" i="1"/>
  <c r="LXH128" i="1"/>
  <c r="LXI128" i="1"/>
  <c r="LXJ128" i="1"/>
  <c r="LXK128" i="1"/>
  <c r="LXL128" i="1"/>
  <c r="LXM128" i="1"/>
  <c r="LXN128" i="1"/>
  <c r="LXO128" i="1"/>
  <c r="LXP128" i="1"/>
  <c r="LXQ128" i="1"/>
  <c r="LXR128" i="1"/>
  <c r="LXS128" i="1"/>
  <c r="LXT128" i="1"/>
  <c r="LXU128" i="1"/>
  <c r="LXV128" i="1"/>
  <c r="LXW128" i="1"/>
  <c r="LXX128" i="1"/>
  <c r="LXY128" i="1"/>
  <c r="LXZ128" i="1"/>
  <c r="LYA128" i="1"/>
  <c r="LYB128" i="1"/>
  <c r="LYC128" i="1"/>
  <c r="LYD128" i="1"/>
  <c r="LYE128" i="1"/>
  <c r="LYF128" i="1"/>
  <c r="LYG128" i="1"/>
  <c r="LYH128" i="1"/>
  <c r="LYI128" i="1"/>
  <c r="LYJ128" i="1"/>
  <c r="LYK128" i="1"/>
  <c r="LYL128" i="1"/>
  <c r="LYM128" i="1"/>
  <c r="LYN128" i="1"/>
  <c r="LYO128" i="1"/>
  <c r="LYP128" i="1"/>
  <c r="LYQ128" i="1"/>
  <c r="LYR128" i="1"/>
  <c r="LYS128" i="1"/>
  <c r="LYT128" i="1"/>
  <c r="LYU128" i="1"/>
  <c r="LYV128" i="1"/>
  <c r="LYW128" i="1"/>
  <c r="LYX128" i="1"/>
  <c r="LYY128" i="1"/>
  <c r="LYZ128" i="1"/>
  <c r="LZA128" i="1"/>
  <c r="LZB128" i="1"/>
  <c r="LZC128" i="1"/>
  <c r="LZD128" i="1"/>
  <c r="LZE128" i="1"/>
  <c r="LZF128" i="1"/>
  <c r="LZG128" i="1"/>
  <c r="LZH128" i="1"/>
  <c r="LZI128" i="1"/>
  <c r="LZJ128" i="1"/>
  <c r="LZK128" i="1"/>
  <c r="LZL128" i="1"/>
  <c r="LZM128" i="1"/>
  <c r="LZN128" i="1"/>
  <c r="LZO128" i="1"/>
  <c r="LZP128" i="1"/>
  <c r="LZQ128" i="1"/>
  <c r="LZR128" i="1"/>
  <c r="LZS128" i="1"/>
  <c r="LZT128" i="1"/>
  <c r="LZU128" i="1"/>
  <c r="LZV128" i="1"/>
  <c r="LZW128" i="1"/>
  <c r="LZX128" i="1"/>
  <c r="LZY128" i="1"/>
  <c r="LZZ128" i="1"/>
  <c r="MAA128" i="1"/>
  <c r="MAB128" i="1"/>
  <c r="MAC128" i="1"/>
  <c r="MAD128" i="1"/>
  <c r="MAE128" i="1"/>
  <c r="MAF128" i="1"/>
  <c r="MAG128" i="1"/>
  <c r="MAH128" i="1"/>
  <c r="MAI128" i="1"/>
  <c r="MAJ128" i="1"/>
  <c r="MAK128" i="1"/>
  <c r="MAL128" i="1"/>
  <c r="MAM128" i="1"/>
  <c r="MAN128" i="1"/>
  <c r="MAO128" i="1"/>
  <c r="MAP128" i="1"/>
  <c r="MAQ128" i="1"/>
  <c r="MAR128" i="1"/>
  <c r="MAS128" i="1"/>
  <c r="MAT128" i="1"/>
  <c r="MAU128" i="1"/>
  <c r="MAV128" i="1"/>
  <c r="MAW128" i="1"/>
  <c r="MAX128" i="1"/>
  <c r="MAY128" i="1"/>
  <c r="MAZ128" i="1"/>
  <c r="MBA128" i="1"/>
  <c r="MBB128" i="1"/>
  <c r="MBC128" i="1"/>
  <c r="MBD128" i="1"/>
  <c r="MBE128" i="1"/>
  <c r="MBF128" i="1"/>
  <c r="MBG128" i="1"/>
  <c r="MBH128" i="1"/>
  <c r="MBI128" i="1"/>
  <c r="MBJ128" i="1"/>
  <c r="MBK128" i="1"/>
  <c r="MBL128" i="1"/>
  <c r="MBM128" i="1"/>
  <c r="MBN128" i="1"/>
  <c r="MBO128" i="1"/>
  <c r="MBP128" i="1"/>
  <c r="MBQ128" i="1"/>
  <c r="MBR128" i="1"/>
  <c r="MBS128" i="1"/>
  <c r="MBT128" i="1"/>
  <c r="MBU128" i="1"/>
  <c r="MBV128" i="1"/>
  <c r="MBW128" i="1"/>
  <c r="MBX128" i="1"/>
  <c r="MBY128" i="1"/>
  <c r="MBZ128" i="1"/>
  <c r="MCA128" i="1"/>
  <c r="MCB128" i="1"/>
  <c r="MCC128" i="1"/>
  <c r="MCD128" i="1"/>
  <c r="MCE128" i="1"/>
  <c r="MCF128" i="1"/>
  <c r="MCG128" i="1"/>
  <c r="MCH128" i="1"/>
  <c r="MCI128" i="1"/>
  <c r="MCJ128" i="1"/>
  <c r="MCK128" i="1"/>
  <c r="MCL128" i="1"/>
  <c r="MCM128" i="1"/>
  <c r="MCN128" i="1"/>
  <c r="MCO128" i="1"/>
  <c r="MCP128" i="1"/>
  <c r="MCQ128" i="1"/>
  <c r="MCR128" i="1"/>
  <c r="MCS128" i="1"/>
  <c r="MCT128" i="1"/>
  <c r="MCU128" i="1"/>
  <c r="MCV128" i="1"/>
  <c r="MCW128" i="1"/>
  <c r="MCX128" i="1"/>
  <c r="MCY128" i="1"/>
  <c r="MCZ128" i="1"/>
  <c r="MDA128" i="1"/>
  <c r="MDB128" i="1"/>
  <c r="MDC128" i="1"/>
  <c r="MDD128" i="1"/>
  <c r="MDE128" i="1"/>
  <c r="MDF128" i="1"/>
  <c r="MDG128" i="1"/>
  <c r="MDH128" i="1"/>
  <c r="MDI128" i="1"/>
  <c r="MDJ128" i="1"/>
  <c r="MDK128" i="1"/>
  <c r="MDL128" i="1"/>
  <c r="MDM128" i="1"/>
  <c r="MDN128" i="1"/>
  <c r="MDO128" i="1"/>
  <c r="MDP128" i="1"/>
  <c r="MDQ128" i="1"/>
  <c r="MDR128" i="1"/>
  <c r="MDS128" i="1"/>
  <c r="MDT128" i="1"/>
  <c r="MDU128" i="1"/>
  <c r="MDV128" i="1"/>
  <c r="MDW128" i="1"/>
  <c r="MDX128" i="1"/>
  <c r="MDY128" i="1"/>
  <c r="MDZ128" i="1"/>
  <c r="MEA128" i="1"/>
  <c r="MEB128" i="1"/>
  <c r="MEC128" i="1"/>
  <c r="MED128" i="1"/>
  <c r="MEE128" i="1"/>
  <c r="MEF128" i="1"/>
  <c r="MEG128" i="1"/>
  <c r="MEH128" i="1"/>
  <c r="MEI128" i="1"/>
  <c r="MEJ128" i="1"/>
  <c r="MEK128" i="1"/>
  <c r="MEL128" i="1"/>
  <c r="MEM128" i="1"/>
  <c r="MEN128" i="1"/>
  <c r="MEO128" i="1"/>
  <c r="MEP128" i="1"/>
  <c r="MEQ128" i="1"/>
  <c r="MER128" i="1"/>
  <c r="MES128" i="1"/>
  <c r="MET128" i="1"/>
  <c r="MEU128" i="1"/>
  <c r="MEV128" i="1"/>
  <c r="MEW128" i="1"/>
  <c r="MEX128" i="1"/>
  <c r="MEY128" i="1"/>
  <c r="MEZ128" i="1"/>
  <c r="MFA128" i="1"/>
  <c r="MFB128" i="1"/>
  <c r="MFC128" i="1"/>
  <c r="MFD128" i="1"/>
  <c r="MFE128" i="1"/>
  <c r="MFF128" i="1"/>
  <c r="MFG128" i="1"/>
  <c r="MFH128" i="1"/>
  <c r="MFI128" i="1"/>
  <c r="MFJ128" i="1"/>
  <c r="MFK128" i="1"/>
  <c r="MFL128" i="1"/>
  <c r="MFM128" i="1"/>
  <c r="MFN128" i="1"/>
  <c r="MFO128" i="1"/>
  <c r="MFP128" i="1"/>
  <c r="MFQ128" i="1"/>
  <c r="MFR128" i="1"/>
  <c r="MFS128" i="1"/>
  <c r="MFT128" i="1"/>
  <c r="MFU128" i="1"/>
  <c r="MFV128" i="1"/>
  <c r="MFW128" i="1"/>
  <c r="MFX128" i="1"/>
  <c r="MFY128" i="1"/>
  <c r="MFZ128" i="1"/>
  <c r="MGA128" i="1"/>
  <c r="MGB128" i="1"/>
  <c r="MGC128" i="1"/>
  <c r="MGD128" i="1"/>
  <c r="MGE128" i="1"/>
  <c r="MGF128" i="1"/>
  <c r="MGG128" i="1"/>
  <c r="MGH128" i="1"/>
  <c r="MGI128" i="1"/>
  <c r="MGJ128" i="1"/>
  <c r="MGK128" i="1"/>
  <c r="MGL128" i="1"/>
  <c r="MGM128" i="1"/>
  <c r="MGN128" i="1"/>
  <c r="MGO128" i="1"/>
  <c r="MGP128" i="1"/>
  <c r="MGQ128" i="1"/>
  <c r="MGR128" i="1"/>
  <c r="MGS128" i="1"/>
  <c r="MGT128" i="1"/>
  <c r="MGU128" i="1"/>
  <c r="MGV128" i="1"/>
  <c r="MGW128" i="1"/>
  <c r="MGX128" i="1"/>
  <c r="MGY128" i="1"/>
  <c r="MGZ128" i="1"/>
  <c r="MHA128" i="1"/>
  <c r="MHB128" i="1"/>
  <c r="MHC128" i="1"/>
  <c r="MHD128" i="1"/>
  <c r="MHE128" i="1"/>
  <c r="MHF128" i="1"/>
  <c r="MHG128" i="1"/>
  <c r="MHH128" i="1"/>
  <c r="MHI128" i="1"/>
  <c r="MHJ128" i="1"/>
  <c r="MHK128" i="1"/>
  <c r="MHL128" i="1"/>
  <c r="MHM128" i="1"/>
  <c r="MHN128" i="1"/>
  <c r="MHO128" i="1"/>
  <c r="MHP128" i="1"/>
  <c r="MHQ128" i="1"/>
  <c r="MHR128" i="1"/>
  <c r="MHS128" i="1"/>
  <c r="MHT128" i="1"/>
  <c r="MHU128" i="1"/>
  <c r="MHV128" i="1"/>
  <c r="MHW128" i="1"/>
  <c r="MHX128" i="1"/>
  <c r="MHY128" i="1"/>
  <c r="MHZ128" i="1"/>
  <c r="MIA128" i="1"/>
  <c r="MIB128" i="1"/>
  <c r="MIC128" i="1"/>
  <c r="MID128" i="1"/>
  <c r="MIE128" i="1"/>
  <c r="MIF128" i="1"/>
  <c r="MIG128" i="1"/>
  <c r="MIH128" i="1"/>
  <c r="MII128" i="1"/>
  <c r="MIJ128" i="1"/>
  <c r="MIK128" i="1"/>
  <c r="MIL128" i="1"/>
  <c r="MIM128" i="1"/>
  <c r="MIN128" i="1"/>
  <c r="MIO128" i="1"/>
  <c r="MIP128" i="1"/>
  <c r="MIQ128" i="1"/>
  <c r="MIR128" i="1"/>
  <c r="MIS128" i="1"/>
  <c r="MIT128" i="1"/>
  <c r="MIU128" i="1"/>
  <c r="MIV128" i="1"/>
  <c r="MIW128" i="1"/>
  <c r="MIX128" i="1"/>
  <c r="MIY128" i="1"/>
  <c r="MIZ128" i="1"/>
  <c r="MJA128" i="1"/>
  <c r="MJB128" i="1"/>
  <c r="MJC128" i="1"/>
  <c r="MJD128" i="1"/>
  <c r="MJE128" i="1"/>
  <c r="MJF128" i="1"/>
  <c r="MJG128" i="1"/>
  <c r="MJH128" i="1"/>
  <c r="MJI128" i="1"/>
  <c r="MJJ128" i="1"/>
  <c r="MJK128" i="1"/>
  <c r="MJL128" i="1"/>
  <c r="MJM128" i="1"/>
  <c r="MJN128" i="1"/>
  <c r="MJO128" i="1"/>
  <c r="MJP128" i="1"/>
  <c r="MJQ128" i="1"/>
  <c r="MJR128" i="1"/>
  <c r="MJS128" i="1"/>
  <c r="MJT128" i="1"/>
  <c r="MJU128" i="1"/>
  <c r="MJV128" i="1"/>
  <c r="MJW128" i="1"/>
  <c r="MJX128" i="1"/>
  <c r="MJY128" i="1"/>
  <c r="MJZ128" i="1"/>
  <c r="MKA128" i="1"/>
  <c r="MKB128" i="1"/>
  <c r="MKC128" i="1"/>
  <c r="MKD128" i="1"/>
  <c r="MKE128" i="1"/>
  <c r="MKF128" i="1"/>
  <c r="MKG128" i="1"/>
  <c r="MKH128" i="1"/>
  <c r="MKI128" i="1"/>
  <c r="MKJ128" i="1"/>
  <c r="MKK128" i="1"/>
  <c r="MKL128" i="1"/>
  <c r="MKM128" i="1"/>
  <c r="MKN128" i="1"/>
  <c r="MKO128" i="1"/>
  <c r="MKP128" i="1"/>
  <c r="MKQ128" i="1"/>
  <c r="MKR128" i="1"/>
  <c r="MKS128" i="1"/>
  <c r="MKT128" i="1"/>
  <c r="MKU128" i="1"/>
  <c r="MKV128" i="1"/>
  <c r="MKW128" i="1"/>
  <c r="MKX128" i="1"/>
  <c r="MKY128" i="1"/>
  <c r="MKZ128" i="1"/>
  <c r="MLA128" i="1"/>
  <c r="MLB128" i="1"/>
  <c r="MLC128" i="1"/>
  <c r="MLD128" i="1"/>
  <c r="MLE128" i="1"/>
  <c r="MLF128" i="1"/>
  <c r="MLG128" i="1"/>
  <c r="MLH128" i="1"/>
  <c r="MLI128" i="1"/>
  <c r="MLJ128" i="1"/>
  <c r="MLK128" i="1"/>
  <c r="MLL128" i="1"/>
  <c r="MLM128" i="1"/>
  <c r="MLN128" i="1"/>
  <c r="MLO128" i="1"/>
  <c r="MLP128" i="1"/>
  <c r="MLQ128" i="1"/>
  <c r="MLR128" i="1"/>
  <c r="MLS128" i="1"/>
  <c r="MLT128" i="1"/>
  <c r="MLU128" i="1"/>
  <c r="MLV128" i="1"/>
  <c r="MLW128" i="1"/>
  <c r="MLX128" i="1"/>
  <c r="MLY128" i="1"/>
  <c r="MLZ128" i="1"/>
  <c r="MMA128" i="1"/>
  <c r="MMB128" i="1"/>
  <c r="MMC128" i="1"/>
  <c r="MMD128" i="1"/>
  <c r="MME128" i="1"/>
  <c r="MMF128" i="1"/>
  <c r="MMG128" i="1"/>
  <c r="MMH128" i="1"/>
  <c r="MMI128" i="1"/>
  <c r="MMJ128" i="1"/>
  <c r="MMK128" i="1"/>
  <c r="MML128" i="1"/>
  <c r="MMM128" i="1"/>
  <c r="MMN128" i="1"/>
  <c r="MMO128" i="1"/>
  <c r="MMP128" i="1"/>
  <c r="MMQ128" i="1"/>
  <c r="MMR128" i="1"/>
  <c r="MMS128" i="1"/>
  <c r="MMT128" i="1"/>
  <c r="MMU128" i="1"/>
  <c r="MMV128" i="1"/>
  <c r="MMW128" i="1"/>
  <c r="MMX128" i="1"/>
  <c r="MMY128" i="1"/>
  <c r="MMZ128" i="1"/>
  <c r="MNA128" i="1"/>
  <c r="MNB128" i="1"/>
  <c r="MNC128" i="1"/>
  <c r="MND128" i="1"/>
  <c r="MNE128" i="1"/>
  <c r="MNF128" i="1"/>
  <c r="MNG128" i="1"/>
  <c r="MNH128" i="1"/>
  <c r="MNI128" i="1"/>
  <c r="MNJ128" i="1"/>
  <c r="MNK128" i="1"/>
  <c r="MNL128" i="1"/>
  <c r="MNM128" i="1"/>
  <c r="MNN128" i="1"/>
  <c r="MNO128" i="1"/>
  <c r="MNP128" i="1"/>
  <c r="MNQ128" i="1"/>
  <c r="MNR128" i="1"/>
  <c r="MNS128" i="1"/>
  <c r="MNT128" i="1"/>
  <c r="MNU128" i="1"/>
  <c r="MNV128" i="1"/>
  <c r="MNW128" i="1"/>
  <c r="MNX128" i="1"/>
  <c r="MNY128" i="1"/>
  <c r="MNZ128" i="1"/>
  <c r="MOA128" i="1"/>
  <c r="MOB128" i="1"/>
  <c r="MOC128" i="1"/>
  <c r="MOD128" i="1"/>
  <c r="MOE128" i="1"/>
  <c r="MOF128" i="1"/>
  <c r="MOG128" i="1"/>
  <c r="MOH128" i="1"/>
  <c r="MOI128" i="1"/>
  <c r="MOJ128" i="1"/>
  <c r="MOK128" i="1"/>
  <c r="MOL128" i="1"/>
  <c r="MOM128" i="1"/>
  <c r="MON128" i="1"/>
  <c r="MOO128" i="1"/>
  <c r="MOP128" i="1"/>
  <c r="MOQ128" i="1"/>
  <c r="MOR128" i="1"/>
  <c r="MOS128" i="1"/>
  <c r="MOT128" i="1"/>
  <c r="MOU128" i="1"/>
  <c r="MOV128" i="1"/>
  <c r="MOW128" i="1"/>
  <c r="MOX128" i="1"/>
  <c r="MOY128" i="1"/>
  <c r="MOZ128" i="1"/>
  <c r="MPA128" i="1"/>
  <c r="MPB128" i="1"/>
  <c r="MPC128" i="1"/>
  <c r="MPD128" i="1"/>
  <c r="MPE128" i="1"/>
  <c r="MPF128" i="1"/>
  <c r="MPG128" i="1"/>
  <c r="MPH128" i="1"/>
  <c r="MPI128" i="1"/>
  <c r="MPJ128" i="1"/>
  <c r="MPK128" i="1"/>
  <c r="MPL128" i="1"/>
  <c r="MPM128" i="1"/>
  <c r="MPN128" i="1"/>
  <c r="MPO128" i="1"/>
  <c r="MPP128" i="1"/>
  <c r="MPQ128" i="1"/>
  <c r="MPR128" i="1"/>
  <c r="MPS128" i="1"/>
  <c r="MPT128" i="1"/>
  <c r="MPU128" i="1"/>
  <c r="MPV128" i="1"/>
  <c r="MPW128" i="1"/>
  <c r="MPX128" i="1"/>
  <c r="MPY128" i="1"/>
  <c r="MPZ128" i="1"/>
  <c r="MQA128" i="1"/>
  <c r="MQB128" i="1"/>
  <c r="MQC128" i="1"/>
  <c r="MQD128" i="1"/>
  <c r="MQE128" i="1"/>
  <c r="MQF128" i="1"/>
  <c r="MQG128" i="1"/>
  <c r="MQH128" i="1"/>
  <c r="MQI128" i="1"/>
  <c r="MQJ128" i="1"/>
  <c r="MQK128" i="1"/>
  <c r="MQL128" i="1"/>
  <c r="MQM128" i="1"/>
  <c r="MQN128" i="1"/>
  <c r="MQO128" i="1"/>
  <c r="MQP128" i="1"/>
  <c r="MQQ128" i="1"/>
  <c r="MQR128" i="1"/>
  <c r="MQS128" i="1"/>
  <c r="MQT128" i="1"/>
  <c r="MQU128" i="1"/>
  <c r="MQV128" i="1"/>
  <c r="MQW128" i="1"/>
  <c r="MQX128" i="1"/>
  <c r="MQY128" i="1"/>
  <c r="MQZ128" i="1"/>
  <c r="MRA128" i="1"/>
  <c r="MRB128" i="1"/>
  <c r="MRC128" i="1"/>
  <c r="MRD128" i="1"/>
  <c r="MRE128" i="1"/>
  <c r="MRF128" i="1"/>
  <c r="MRG128" i="1"/>
  <c r="MRH128" i="1"/>
  <c r="MRI128" i="1"/>
  <c r="MRJ128" i="1"/>
  <c r="MRK128" i="1"/>
  <c r="MRL128" i="1"/>
  <c r="MRM128" i="1"/>
  <c r="MRN128" i="1"/>
  <c r="MRO128" i="1"/>
  <c r="MRP128" i="1"/>
  <c r="MRQ128" i="1"/>
  <c r="MRR128" i="1"/>
  <c r="MRS128" i="1"/>
  <c r="MRT128" i="1"/>
  <c r="MRU128" i="1"/>
  <c r="MRV128" i="1"/>
  <c r="MRW128" i="1"/>
  <c r="MRX128" i="1"/>
  <c r="MRY128" i="1"/>
  <c r="MRZ128" i="1"/>
  <c r="MSA128" i="1"/>
  <c r="MSB128" i="1"/>
  <c r="MSC128" i="1"/>
  <c r="MSD128" i="1"/>
  <c r="MSE128" i="1"/>
  <c r="MSF128" i="1"/>
  <c r="MSG128" i="1"/>
  <c r="MSH128" i="1"/>
  <c r="MSI128" i="1"/>
  <c r="MSJ128" i="1"/>
  <c r="MSK128" i="1"/>
  <c r="MSL128" i="1"/>
  <c r="MSM128" i="1"/>
  <c r="MSN128" i="1"/>
  <c r="MSO128" i="1"/>
  <c r="MSP128" i="1"/>
  <c r="MSQ128" i="1"/>
  <c r="MSR128" i="1"/>
  <c r="MSS128" i="1"/>
  <c r="MST128" i="1"/>
  <c r="MSU128" i="1"/>
  <c r="MSV128" i="1"/>
  <c r="MSW128" i="1"/>
  <c r="MSX128" i="1"/>
  <c r="MSY128" i="1"/>
  <c r="MSZ128" i="1"/>
  <c r="MTA128" i="1"/>
  <c r="MTB128" i="1"/>
  <c r="MTC128" i="1"/>
  <c r="MTD128" i="1"/>
  <c r="MTE128" i="1"/>
  <c r="MTF128" i="1"/>
  <c r="MTG128" i="1"/>
  <c r="MTH128" i="1"/>
  <c r="MTI128" i="1"/>
  <c r="MTJ128" i="1"/>
  <c r="MTK128" i="1"/>
  <c r="MTL128" i="1"/>
  <c r="MTM128" i="1"/>
  <c r="MTN128" i="1"/>
  <c r="MTO128" i="1"/>
  <c r="MTP128" i="1"/>
  <c r="MTQ128" i="1"/>
  <c r="MTR128" i="1"/>
  <c r="MTS128" i="1"/>
  <c r="MTT128" i="1"/>
  <c r="MTU128" i="1"/>
  <c r="MTV128" i="1"/>
  <c r="MTW128" i="1"/>
  <c r="MTX128" i="1"/>
  <c r="MTY128" i="1"/>
  <c r="MTZ128" i="1"/>
  <c r="MUA128" i="1"/>
  <c r="MUB128" i="1"/>
  <c r="MUC128" i="1"/>
  <c r="MUD128" i="1"/>
  <c r="MUE128" i="1"/>
  <c r="MUF128" i="1"/>
  <c r="MUG128" i="1"/>
  <c r="MUH128" i="1"/>
  <c r="MUI128" i="1"/>
  <c r="MUJ128" i="1"/>
  <c r="MUK128" i="1"/>
  <c r="MUL128" i="1"/>
  <c r="MUM128" i="1"/>
  <c r="MUN128" i="1"/>
  <c r="MUO128" i="1"/>
  <c r="MUP128" i="1"/>
  <c r="MUQ128" i="1"/>
  <c r="MUR128" i="1"/>
  <c r="MUS128" i="1"/>
  <c r="MUT128" i="1"/>
  <c r="MUU128" i="1"/>
  <c r="MUV128" i="1"/>
  <c r="MUW128" i="1"/>
  <c r="MUX128" i="1"/>
  <c r="MUY128" i="1"/>
  <c r="MUZ128" i="1"/>
  <c r="MVA128" i="1"/>
  <c r="MVB128" i="1"/>
  <c r="MVC128" i="1"/>
  <c r="MVD128" i="1"/>
  <c r="MVE128" i="1"/>
  <c r="MVF128" i="1"/>
  <c r="MVG128" i="1"/>
  <c r="MVH128" i="1"/>
  <c r="MVI128" i="1"/>
  <c r="MVJ128" i="1"/>
  <c r="MVK128" i="1"/>
  <c r="MVL128" i="1"/>
  <c r="MVM128" i="1"/>
  <c r="MVN128" i="1"/>
  <c r="MVO128" i="1"/>
  <c r="MVP128" i="1"/>
  <c r="MVQ128" i="1"/>
  <c r="MVR128" i="1"/>
  <c r="MVS128" i="1"/>
  <c r="MVT128" i="1"/>
  <c r="MVU128" i="1"/>
  <c r="MVV128" i="1"/>
  <c r="MVW128" i="1"/>
  <c r="MVX128" i="1"/>
  <c r="MVY128" i="1"/>
  <c r="MVZ128" i="1"/>
  <c r="MWA128" i="1"/>
  <c r="MWB128" i="1"/>
  <c r="MWC128" i="1"/>
  <c r="MWD128" i="1"/>
  <c r="MWE128" i="1"/>
  <c r="MWF128" i="1"/>
  <c r="MWG128" i="1"/>
  <c r="MWH128" i="1"/>
  <c r="MWI128" i="1"/>
  <c r="MWJ128" i="1"/>
  <c r="MWK128" i="1"/>
  <c r="MWL128" i="1"/>
  <c r="MWM128" i="1"/>
  <c r="MWN128" i="1"/>
  <c r="MWO128" i="1"/>
  <c r="MWP128" i="1"/>
  <c r="MWQ128" i="1"/>
  <c r="MWR128" i="1"/>
  <c r="MWS128" i="1"/>
  <c r="MWT128" i="1"/>
  <c r="MWU128" i="1"/>
  <c r="MWV128" i="1"/>
  <c r="MWW128" i="1"/>
  <c r="MWX128" i="1"/>
  <c r="MWY128" i="1"/>
  <c r="MWZ128" i="1"/>
  <c r="MXA128" i="1"/>
  <c r="MXB128" i="1"/>
  <c r="MXC128" i="1"/>
  <c r="MXD128" i="1"/>
  <c r="MXE128" i="1"/>
  <c r="MXF128" i="1"/>
  <c r="MXG128" i="1"/>
  <c r="MXH128" i="1"/>
  <c r="MXI128" i="1"/>
  <c r="MXJ128" i="1"/>
  <c r="MXK128" i="1"/>
  <c r="MXL128" i="1"/>
  <c r="MXM128" i="1"/>
  <c r="MXN128" i="1"/>
  <c r="MXO128" i="1"/>
  <c r="MXP128" i="1"/>
  <c r="MXQ128" i="1"/>
  <c r="MXR128" i="1"/>
  <c r="MXS128" i="1"/>
  <c r="MXT128" i="1"/>
  <c r="MXU128" i="1"/>
  <c r="MXV128" i="1"/>
  <c r="MXW128" i="1"/>
  <c r="MXX128" i="1"/>
  <c r="MXY128" i="1"/>
  <c r="MXZ128" i="1"/>
  <c r="MYA128" i="1"/>
  <c r="MYB128" i="1"/>
  <c r="MYC128" i="1"/>
  <c r="MYD128" i="1"/>
  <c r="MYE128" i="1"/>
  <c r="MYF128" i="1"/>
  <c r="MYG128" i="1"/>
  <c r="MYH128" i="1"/>
  <c r="MYI128" i="1"/>
  <c r="MYJ128" i="1"/>
  <c r="MYK128" i="1"/>
  <c r="MYL128" i="1"/>
  <c r="MYM128" i="1"/>
  <c r="MYN128" i="1"/>
  <c r="MYO128" i="1"/>
  <c r="MYP128" i="1"/>
  <c r="MYQ128" i="1"/>
  <c r="MYR128" i="1"/>
  <c r="MYS128" i="1"/>
  <c r="MYT128" i="1"/>
  <c r="MYU128" i="1"/>
  <c r="MYV128" i="1"/>
  <c r="MYW128" i="1"/>
  <c r="MYX128" i="1"/>
  <c r="MYY128" i="1"/>
  <c r="MYZ128" i="1"/>
  <c r="MZA128" i="1"/>
  <c r="MZB128" i="1"/>
  <c r="MZC128" i="1"/>
  <c r="MZD128" i="1"/>
  <c r="MZE128" i="1"/>
  <c r="MZF128" i="1"/>
  <c r="MZG128" i="1"/>
  <c r="MZH128" i="1"/>
  <c r="MZI128" i="1"/>
  <c r="MZJ128" i="1"/>
  <c r="MZK128" i="1"/>
  <c r="MZL128" i="1"/>
  <c r="MZM128" i="1"/>
  <c r="MZN128" i="1"/>
  <c r="MZO128" i="1"/>
  <c r="MZP128" i="1"/>
  <c r="MZQ128" i="1"/>
  <c r="MZR128" i="1"/>
  <c r="MZS128" i="1"/>
  <c r="MZT128" i="1"/>
  <c r="MZU128" i="1"/>
  <c r="MZV128" i="1"/>
  <c r="MZW128" i="1"/>
  <c r="MZX128" i="1"/>
  <c r="MZY128" i="1"/>
  <c r="MZZ128" i="1"/>
  <c r="NAA128" i="1"/>
  <c r="NAB128" i="1"/>
  <c r="NAC128" i="1"/>
  <c r="NAD128" i="1"/>
  <c r="NAE128" i="1"/>
  <c r="NAF128" i="1"/>
  <c r="NAG128" i="1"/>
  <c r="NAH128" i="1"/>
  <c r="NAI128" i="1"/>
  <c r="NAJ128" i="1"/>
  <c r="NAK128" i="1"/>
  <c r="NAL128" i="1"/>
  <c r="NAM128" i="1"/>
  <c r="NAN128" i="1"/>
  <c r="NAO128" i="1"/>
  <c r="NAP128" i="1"/>
  <c r="NAQ128" i="1"/>
  <c r="NAR128" i="1"/>
  <c r="NAS128" i="1"/>
  <c r="NAT128" i="1"/>
  <c r="NAU128" i="1"/>
  <c r="NAV128" i="1"/>
  <c r="NAW128" i="1"/>
  <c r="NAX128" i="1"/>
  <c r="NAY128" i="1"/>
  <c r="NAZ128" i="1"/>
  <c r="NBA128" i="1"/>
  <c r="NBB128" i="1"/>
  <c r="NBC128" i="1"/>
  <c r="NBD128" i="1"/>
  <c r="NBE128" i="1"/>
  <c r="NBF128" i="1"/>
  <c r="NBG128" i="1"/>
  <c r="NBH128" i="1"/>
  <c r="NBI128" i="1"/>
  <c r="NBJ128" i="1"/>
  <c r="NBK128" i="1"/>
  <c r="NBL128" i="1"/>
  <c r="NBM128" i="1"/>
  <c r="NBN128" i="1"/>
  <c r="NBO128" i="1"/>
  <c r="NBP128" i="1"/>
  <c r="NBQ128" i="1"/>
  <c r="NBR128" i="1"/>
  <c r="NBS128" i="1"/>
  <c r="NBT128" i="1"/>
  <c r="NBU128" i="1"/>
  <c r="NBV128" i="1"/>
  <c r="NBW128" i="1"/>
  <c r="NBX128" i="1"/>
  <c r="NBY128" i="1"/>
  <c r="NBZ128" i="1"/>
  <c r="NCA128" i="1"/>
  <c r="NCB128" i="1"/>
  <c r="NCC128" i="1"/>
  <c r="NCD128" i="1"/>
  <c r="NCE128" i="1"/>
  <c r="NCF128" i="1"/>
  <c r="NCG128" i="1"/>
  <c r="NCH128" i="1"/>
  <c r="NCI128" i="1"/>
  <c r="NCJ128" i="1"/>
  <c r="NCK128" i="1"/>
  <c r="NCL128" i="1"/>
  <c r="NCM128" i="1"/>
  <c r="NCN128" i="1"/>
  <c r="NCO128" i="1"/>
  <c r="NCP128" i="1"/>
  <c r="NCQ128" i="1"/>
  <c r="NCR128" i="1"/>
  <c r="NCS128" i="1"/>
  <c r="NCT128" i="1"/>
  <c r="NCU128" i="1"/>
  <c r="NCV128" i="1"/>
  <c r="NCW128" i="1"/>
  <c r="NCX128" i="1"/>
  <c r="NCY128" i="1"/>
  <c r="NCZ128" i="1"/>
  <c r="NDA128" i="1"/>
  <c r="NDB128" i="1"/>
  <c r="NDC128" i="1"/>
  <c r="NDD128" i="1"/>
  <c r="NDE128" i="1"/>
  <c r="NDF128" i="1"/>
  <c r="NDG128" i="1"/>
  <c r="NDH128" i="1"/>
  <c r="NDI128" i="1"/>
  <c r="NDJ128" i="1"/>
  <c r="NDK128" i="1"/>
  <c r="NDL128" i="1"/>
  <c r="NDM128" i="1"/>
  <c r="NDN128" i="1"/>
  <c r="NDO128" i="1"/>
  <c r="NDP128" i="1"/>
  <c r="NDQ128" i="1"/>
  <c r="NDR128" i="1"/>
  <c r="NDS128" i="1"/>
  <c r="NDT128" i="1"/>
  <c r="NDU128" i="1"/>
  <c r="NDV128" i="1"/>
  <c r="NDW128" i="1"/>
  <c r="NDX128" i="1"/>
  <c r="NDY128" i="1"/>
  <c r="NDZ128" i="1"/>
  <c r="NEA128" i="1"/>
  <c r="NEB128" i="1"/>
  <c r="NEC128" i="1"/>
  <c r="NED128" i="1"/>
  <c r="NEE128" i="1"/>
  <c r="NEF128" i="1"/>
  <c r="NEG128" i="1"/>
  <c r="NEH128" i="1"/>
  <c r="NEI128" i="1"/>
  <c r="NEJ128" i="1"/>
  <c r="NEK128" i="1"/>
  <c r="NEL128" i="1"/>
  <c r="NEM128" i="1"/>
  <c r="NEN128" i="1"/>
  <c r="NEO128" i="1"/>
  <c r="NEP128" i="1"/>
  <c r="NEQ128" i="1"/>
  <c r="NER128" i="1"/>
  <c r="NES128" i="1"/>
  <c r="NET128" i="1"/>
  <c r="NEU128" i="1"/>
  <c r="NEV128" i="1"/>
  <c r="NEW128" i="1"/>
  <c r="NEX128" i="1"/>
  <c r="NEY128" i="1"/>
  <c r="NEZ128" i="1"/>
  <c r="NFA128" i="1"/>
  <c r="NFB128" i="1"/>
  <c r="NFC128" i="1"/>
  <c r="NFD128" i="1"/>
  <c r="NFE128" i="1"/>
  <c r="NFF128" i="1"/>
  <c r="NFG128" i="1"/>
  <c r="NFH128" i="1"/>
  <c r="NFI128" i="1"/>
  <c r="NFJ128" i="1"/>
  <c r="NFK128" i="1"/>
  <c r="NFL128" i="1"/>
  <c r="NFM128" i="1"/>
  <c r="NFN128" i="1"/>
  <c r="NFO128" i="1"/>
  <c r="NFP128" i="1"/>
  <c r="NFQ128" i="1"/>
  <c r="NFR128" i="1"/>
  <c r="NFS128" i="1"/>
  <c r="NFT128" i="1"/>
  <c r="NFU128" i="1"/>
  <c r="NFV128" i="1"/>
  <c r="NFW128" i="1"/>
  <c r="NFX128" i="1"/>
  <c r="NFY128" i="1"/>
  <c r="NFZ128" i="1"/>
  <c r="NGA128" i="1"/>
  <c r="NGB128" i="1"/>
  <c r="NGC128" i="1"/>
  <c r="NGD128" i="1"/>
  <c r="NGE128" i="1"/>
  <c r="NGF128" i="1"/>
  <c r="NGG128" i="1"/>
  <c r="NGH128" i="1"/>
  <c r="NGI128" i="1"/>
  <c r="NGJ128" i="1"/>
  <c r="NGK128" i="1"/>
  <c r="NGL128" i="1"/>
  <c r="NGM128" i="1"/>
  <c r="NGN128" i="1"/>
  <c r="NGO128" i="1"/>
  <c r="NGP128" i="1"/>
  <c r="NGQ128" i="1"/>
  <c r="NGR128" i="1"/>
  <c r="NGS128" i="1"/>
  <c r="NGT128" i="1"/>
  <c r="NGU128" i="1"/>
  <c r="NGV128" i="1"/>
  <c r="NGW128" i="1"/>
  <c r="NGX128" i="1"/>
  <c r="NGY128" i="1"/>
  <c r="NGZ128" i="1"/>
  <c r="NHA128" i="1"/>
  <c r="NHB128" i="1"/>
  <c r="NHC128" i="1"/>
  <c r="NHD128" i="1"/>
  <c r="NHE128" i="1"/>
  <c r="NHF128" i="1"/>
  <c r="NHG128" i="1"/>
  <c r="NHH128" i="1"/>
  <c r="NHI128" i="1"/>
  <c r="NHJ128" i="1"/>
  <c r="NHK128" i="1"/>
  <c r="NHL128" i="1"/>
  <c r="NHM128" i="1"/>
  <c r="NHN128" i="1"/>
  <c r="NHO128" i="1"/>
  <c r="NHP128" i="1"/>
  <c r="NHQ128" i="1"/>
  <c r="NHR128" i="1"/>
  <c r="NHS128" i="1"/>
  <c r="NHT128" i="1"/>
  <c r="NHU128" i="1"/>
  <c r="NHV128" i="1"/>
  <c r="NHW128" i="1"/>
  <c r="NHX128" i="1"/>
  <c r="NHY128" i="1"/>
  <c r="NHZ128" i="1"/>
  <c r="NIA128" i="1"/>
  <c r="NIB128" i="1"/>
  <c r="NIC128" i="1"/>
  <c r="NID128" i="1"/>
  <c r="NIE128" i="1"/>
  <c r="NIF128" i="1"/>
  <c r="NIG128" i="1"/>
  <c r="NIH128" i="1"/>
  <c r="NII128" i="1"/>
  <c r="NIJ128" i="1"/>
  <c r="NIK128" i="1"/>
  <c r="NIL128" i="1"/>
  <c r="NIM128" i="1"/>
  <c r="NIN128" i="1"/>
  <c r="NIO128" i="1"/>
  <c r="NIP128" i="1"/>
  <c r="NIQ128" i="1"/>
  <c r="NIR128" i="1"/>
  <c r="NIS128" i="1"/>
  <c r="NIT128" i="1"/>
  <c r="NIU128" i="1"/>
  <c r="NIV128" i="1"/>
  <c r="NIW128" i="1"/>
  <c r="NIX128" i="1"/>
  <c r="NIY128" i="1"/>
  <c r="NIZ128" i="1"/>
  <c r="NJA128" i="1"/>
  <c r="NJB128" i="1"/>
  <c r="NJC128" i="1"/>
  <c r="NJD128" i="1"/>
  <c r="NJE128" i="1"/>
  <c r="NJF128" i="1"/>
  <c r="NJG128" i="1"/>
  <c r="NJH128" i="1"/>
  <c r="NJI128" i="1"/>
  <c r="NJJ128" i="1"/>
  <c r="NJK128" i="1"/>
  <c r="NJL128" i="1"/>
  <c r="NJM128" i="1"/>
  <c r="NJN128" i="1"/>
  <c r="NJO128" i="1"/>
  <c r="NJP128" i="1"/>
  <c r="NJQ128" i="1"/>
  <c r="NJR128" i="1"/>
  <c r="NJS128" i="1"/>
  <c r="NJT128" i="1"/>
  <c r="NJU128" i="1"/>
  <c r="NJV128" i="1"/>
  <c r="NJW128" i="1"/>
  <c r="NJX128" i="1"/>
  <c r="NJY128" i="1"/>
  <c r="NJZ128" i="1"/>
  <c r="NKA128" i="1"/>
  <c r="NKB128" i="1"/>
  <c r="NKC128" i="1"/>
  <c r="NKD128" i="1"/>
  <c r="NKE128" i="1"/>
  <c r="NKF128" i="1"/>
  <c r="NKG128" i="1"/>
  <c r="NKH128" i="1"/>
  <c r="NKI128" i="1"/>
  <c r="NKJ128" i="1"/>
  <c r="NKK128" i="1"/>
  <c r="NKL128" i="1"/>
  <c r="NKM128" i="1"/>
  <c r="NKN128" i="1"/>
  <c r="NKO128" i="1"/>
  <c r="NKP128" i="1"/>
  <c r="NKQ128" i="1"/>
  <c r="NKR128" i="1"/>
  <c r="NKS128" i="1"/>
  <c r="NKT128" i="1"/>
  <c r="NKU128" i="1"/>
  <c r="NKV128" i="1"/>
  <c r="NKW128" i="1"/>
  <c r="NKX128" i="1"/>
  <c r="NKY128" i="1"/>
  <c r="NKZ128" i="1"/>
  <c r="NLA128" i="1"/>
  <c r="NLB128" i="1"/>
  <c r="NLC128" i="1"/>
  <c r="NLD128" i="1"/>
  <c r="NLE128" i="1"/>
  <c r="NLF128" i="1"/>
  <c r="NLG128" i="1"/>
  <c r="NLH128" i="1"/>
  <c r="NLI128" i="1"/>
  <c r="NLJ128" i="1"/>
  <c r="NLK128" i="1"/>
  <c r="NLL128" i="1"/>
  <c r="NLM128" i="1"/>
  <c r="NLN128" i="1"/>
  <c r="NLO128" i="1"/>
  <c r="NLP128" i="1"/>
  <c r="NLQ128" i="1"/>
  <c r="NLR128" i="1"/>
  <c r="NLS128" i="1"/>
  <c r="NLT128" i="1"/>
  <c r="NLU128" i="1"/>
  <c r="NLV128" i="1"/>
  <c r="NLW128" i="1"/>
  <c r="NLX128" i="1"/>
  <c r="NLY128" i="1"/>
  <c r="NLZ128" i="1"/>
  <c r="NMA128" i="1"/>
  <c r="NMB128" i="1"/>
  <c r="NMC128" i="1"/>
  <c r="NMD128" i="1"/>
  <c r="NME128" i="1"/>
  <c r="NMF128" i="1"/>
  <c r="NMG128" i="1"/>
  <c r="NMH128" i="1"/>
  <c r="NMI128" i="1"/>
  <c r="NMJ128" i="1"/>
  <c r="NMK128" i="1"/>
  <c r="NML128" i="1"/>
  <c r="NMM128" i="1"/>
  <c r="NMN128" i="1"/>
  <c r="NMO128" i="1"/>
  <c r="NMP128" i="1"/>
  <c r="NMQ128" i="1"/>
  <c r="NMR128" i="1"/>
  <c r="NMS128" i="1"/>
  <c r="NMT128" i="1"/>
  <c r="NMU128" i="1"/>
  <c r="NMV128" i="1"/>
  <c r="NMW128" i="1"/>
  <c r="NMX128" i="1"/>
  <c r="NMY128" i="1"/>
  <c r="NMZ128" i="1"/>
  <c r="NNA128" i="1"/>
  <c r="NNB128" i="1"/>
  <c r="NNC128" i="1"/>
  <c r="NND128" i="1"/>
  <c r="NNE128" i="1"/>
  <c r="NNF128" i="1"/>
  <c r="NNG128" i="1"/>
  <c r="NNH128" i="1"/>
  <c r="NNI128" i="1"/>
  <c r="NNJ128" i="1"/>
  <c r="NNK128" i="1"/>
  <c r="NNL128" i="1"/>
  <c r="NNM128" i="1"/>
  <c r="NNN128" i="1"/>
  <c r="NNO128" i="1"/>
  <c r="NNP128" i="1"/>
  <c r="NNQ128" i="1"/>
  <c r="NNR128" i="1"/>
  <c r="NNS128" i="1"/>
  <c r="NNT128" i="1"/>
  <c r="NNU128" i="1"/>
  <c r="NNV128" i="1"/>
  <c r="NNW128" i="1"/>
  <c r="NNX128" i="1"/>
  <c r="NNY128" i="1"/>
  <c r="NNZ128" i="1"/>
  <c r="NOA128" i="1"/>
  <c r="NOB128" i="1"/>
  <c r="NOC128" i="1"/>
  <c r="NOD128" i="1"/>
  <c r="NOE128" i="1"/>
  <c r="NOF128" i="1"/>
  <c r="NOG128" i="1"/>
  <c r="NOH128" i="1"/>
  <c r="NOI128" i="1"/>
  <c r="NOJ128" i="1"/>
  <c r="NOK128" i="1"/>
  <c r="NOL128" i="1"/>
  <c r="NOM128" i="1"/>
  <c r="NON128" i="1"/>
  <c r="NOO128" i="1"/>
  <c r="NOP128" i="1"/>
  <c r="NOQ128" i="1"/>
  <c r="NOR128" i="1"/>
  <c r="NOS128" i="1"/>
  <c r="NOT128" i="1"/>
  <c r="NOU128" i="1"/>
  <c r="NOV128" i="1"/>
  <c r="NOW128" i="1"/>
  <c r="NOX128" i="1"/>
  <c r="NOY128" i="1"/>
  <c r="NOZ128" i="1"/>
  <c r="NPA128" i="1"/>
  <c r="NPB128" i="1"/>
  <c r="NPC128" i="1"/>
  <c r="NPD128" i="1"/>
  <c r="NPE128" i="1"/>
  <c r="NPF128" i="1"/>
  <c r="NPG128" i="1"/>
  <c r="NPH128" i="1"/>
  <c r="NPI128" i="1"/>
  <c r="NPJ128" i="1"/>
  <c r="NPK128" i="1"/>
  <c r="NPL128" i="1"/>
  <c r="NPM128" i="1"/>
  <c r="NPN128" i="1"/>
  <c r="NPO128" i="1"/>
  <c r="NPP128" i="1"/>
  <c r="NPQ128" i="1"/>
  <c r="NPR128" i="1"/>
  <c r="NPS128" i="1"/>
  <c r="NPT128" i="1"/>
  <c r="NPU128" i="1"/>
  <c r="NPV128" i="1"/>
  <c r="NPW128" i="1"/>
  <c r="NPX128" i="1"/>
  <c r="NPY128" i="1"/>
  <c r="NPZ128" i="1"/>
  <c r="NQA128" i="1"/>
  <c r="NQB128" i="1"/>
  <c r="NQC128" i="1"/>
  <c r="NQD128" i="1"/>
  <c r="NQE128" i="1"/>
  <c r="NQF128" i="1"/>
  <c r="NQG128" i="1"/>
  <c r="NQH128" i="1"/>
  <c r="NQI128" i="1"/>
  <c r="NQJ128" i="1"/>
  <c r="NQK128" i="1"/>
  <c r="NQL128" i="1"/>
  <c r="NQM128" i="1"/>
  <c r="NQN128" i="1"/>
  <c r="NQO128" i="1"/>
  <c r="NQP128" i="1"/>
  <c r="NQQ128" i="1"/>
  <c r="NQR128" i="1"/>
  <c r="NQS128" i="1"/>
  <c r="NQT128" i="1"/>
  <c r="NQU128" i="1"/>
  <c r="NQV128" i="1"/>
  <c r="NQW128" i="1"/>
  <c r="NQX128" i="1"/>
  <c r="NQY128" i="1"/>
  <c r="NQZ128" i="1"/>
  <c r="NRA128" i="1"/>
  <c r="NRB128" i="1"/>
  <c r="NRC128" i="1"/>
  <c r="NRD128" i="1"/>
  <c r="NRE128" i="1"/>
  <c r="NRF128" i="1"/>
  <c r="NRG128" i="1"/>
  <c r="NRH128" i="1"/>
  <c r="NRI128" i="1"/>
  <c r="NRJ128" i="1"/>
  <c r="NRK128" i="1"/>
  <c r="NRL128" i="1"/>
  <c r="NRM128" i="1"/>
  <c r="NRN128" i="1"/>
  <c r="NRO128" i="1"/>
  <c r="NRP128" i="1"/>
  <c r="NRQ128" i="1"/>
  <c r="NRR128" i="1"/>
  <c r="NRS128" i="1"/>
  <c r="NRT128" i="1"/>
  <c r="NRU128" i="1"/>
  <c r="NRV128" i="1"/>
  <c r="NRW128" i="1"/>
  <c r="NRX128" i="1"/>
  <c r="NRY128" i="1"/>
  <c r="NRZ128" i="1"/>
  <c r="NSA128" i="1"/>
  <c r="NSB128" i="1"/>
  <c r="NSC128" i="1"/>
  <c r="NSD128" i="1"/>
  <c r="NSE128" i="1"/>
  <c r="NSF128" i="1"/>
  <c r="NSG128" i="1"/>
  <c r="NSH128" i="1"/>
  <c r="NSI128" i="1"/>
  <c r="NSJ128" i="1"/>
  <c r="NSK128" i="1"/>
  <c r="NSL128" i="1"/>
  <c r="NSM128" i="1"/>
  <c r="NSN128" i="1"/>
  <c r="NSO128" i="1"/>
  <c r="NSP128" i="1"/>
  <c r="NSQ128" i="1"/>
  <c r="NSR128" i="1"/>
  <c r="NSS128" i="1"/>
  <c r="NST128" i="1"/>
  <c r="NSU128" i="1"/>
  <c r="NSV128" i="1"/>
  <c r="NSW128" i="1"/>
  <c r="NSX128" i="1"/>
  <c r="NSY128" i="1"/>
  <c r="NSZ128" i="1"/>
  <c r="NTA128" i="1"/>
  <c r="NTB128" i="1"/>
  <c r="NTC128" i="1"/>
  <c r="NTD128" i="1"/>
  <c r="NTE128" i="1"/>
  <c r="NTF128" i="1"/>
  <c r="NTG128" i="1"/>
  <c r="NTH128" i="1"/>
  <c r="NTI128" i="1"/>
  <c r="NTJ128" i="1"/>
  <c r="NTK128" i="1"/>
  <c r="NTL128" i="1"/>
  <c r="NTM128" i="1"/>
  <c r="NTN128" i="1"/>
  <c r="NTO128" i="1"/>
  <c r="NTP128" i="1"/>
  <c r="NTQ128" i="1"/>
  <c r="NTR128" i="1"/>
  <c r="NTS128" i="1"/>
  <c r="NTT128" i="1"/>
  <c r="NTU128" i="1"/>
  <c r="NTV128" i="1"/>
  <c r="NTW128" i="1"/>
  <c r="NTX128" i="1"/>
  <c r="NTY128" i="1"/>
  <c r="NTZ128" i="1"/>
  <c r="NUA128" i="1"/>
  <c r="NUB128" i="1"/>
  <c r="NUC128" i="1"/>
  <c r="NUD128" i="1"/>
  <c r="NUE128" i="1"/>
  <c r="NUF128" i="1"/>
  <c r="NUG128" i="1"/>
  <c r="NUH128" i="1"/>
  <c r="NUI128" i="1"/>
  <c r="NUJ128" i="1"/>
  <c r="NUK128" i="1"/>
  <c r="NUL128" i="1"/>
  <c r="NUM128" i="1"/>
  <c r="NUN128" i="1"/>
  <c r="NUO128" i="1"/>
  <c r="NUP128" i="1"/>
  <c r="NUQ128" i="1"/>
  <c r="NUR128" i="1"/>
  <c r="NUS128" i="1"/>
  <c r="NUT128" i="1"/>
  <c r="NUU128" i="1"/>
  <c r="NUV128" i="1"/>
  <c r="NUW128" i="1"/>
  <c r="NUX128" i="1"/>
  <c r="NUY128" i="1"/>
  <c r="NUZ128" i="1"/>
  <c r="NVA128" i="1"/>
  <c r="NVB128" i="1"/>
  <c r="NVC128" i="1"/>
  <c r="NVD128" i="1"/>
  <c r="NVE128" i="1"/>
  <c r="NVF128" i="1"/>
  <c r="NVG128" i="1"/>
  <c r="NVH128" i="1"/>
  <c r="NVI128" i="1"/>
  <c r="NVJ128" i="1"/>
  <c r="NVK128" i="1"/>
  <c r="NVL128" i="1"/>
  <c r="NVM128" i="1"/>
  <c r="NVN128" i="1"/>
  <c r="NVO128" i="1"/>
  <c r="NVP128" i="1"/>
  <c r="NVQ128" i="1"/>
  <c r="NVR128" i="1"/>
  <c r="NVS128" i="1"/>
  <c r="NVT128" i="1"/>
  <c r="NVU128" i="1"/>
  <c r="NVV128" i="1"/>
  <c r="NVW128" i="1"/>
  <c r="NVX128" i="1"/>
  <c r="NVY128" i="1"/>
  <c r="NVZ128" i="1"/>
  <c r="NWA128" i="1"/>
  <c r="NWB128" i="1"/>
  <c r="NWC128" i="1"/>
  <c r="NWD128" i="1"/>
  <c r="NWE128" i="1"/>
  <c r="NWF128" i="1"/>
  <c r="NWG128" i="1"/>
  <c r="NWH128" i="1"/>
  <c r="NWI128" i="1"/>
  <c r="NWJ128" i="1"/>
  <c r="NWK128" i="1"/>
  <c r="NWL128" i="1"/>
  <c r="NWM128" i="1"/>
  <c r="NWN128" i="1"/>
  <c r="NWO128" i="1"/>
  <c r="NWP128" i="1"/>
  <c r="NWQ128" i="1"/>
  <c r="NWR128" i="1"/>
  <c r="NWS128" i="1"/>
  <c r="NWT128" i="1"/>
  <c r="NWU128" i="1"/>
  <c r="NWV128" i="1"/>
  <c r="NWW128" i="1"/>
  <c r="NWX128" i="1"/>
  <c r="NWY128" i="1"/>
  <c r="NWZ128" i="1"/>
  <c r="NXA128" i="1"/>
  <c r="NXB128" i="1"/>
  <c r="NXC128" i="1"/>
  <c r="NXD128" i="1"/>
  <c r="NXE128" i="1"/>
  <c r="NXF128" i="1"/>
  <c r="NXG128" i="1"/>
  <c r="NXH128" i="1"/>
  <c r="NXI128" i="1"/>
  <c r="NXJ128" i="1"/>
  <c r="NXK128" i="1"/>
  <c r="NXL128" i="1"/>
  <c r="NXM128" i="1"/>
  <c r="NXN128" i="1"/>
  <c r="NXO128" i="1"/>
  <c r="NXP128" i="1"/>
  <c r="NXQ128" i="1"/>
  <c r="NXR128" i="1"/>
  <c r="NXS128" i="1"/>
  <c r="NXT128" i="1"/>
  <c r="NXU128" i="1"/>
  <c r="NXV128" i="1"/>
  <c r="NXW128" i="1"/>
  <c r="NXX128" i="1"/>
  <c r="NXY128" i="1"/>
  <c r="NXZ128" i="1"/>
  <c r="NYA128" i="1"/>
  <c r="NYB128" i="1"/>
  <c r="NYC128" i="1"/>
  <c r="NYD128" i="1"/>
  <c r="NYE128" i="1"/>
  <c r="NYF128" i="1"/>
  <c r="NYG128" i="1"/>
  <c r="NYH128" i="1"/>
  <c r="NYI128" i="1"/>
  <c r="NYJ128" i="1"/>
  <c r="NYK128" i="1"/>
  <c r="NYL128" i="1"/>
  <c r="NYM128" i="1"/>
  <c r="NYN128" i="1"/>
  <c r="NYO128" i="1"/>
  <c r="NYP128" i="1"/>
  <c r="NYQ128" i="1"/>
  <c r="NYR128" i="1"/>
  <c r="NYS128" i="1"/>
  <c r="NYT128" i="1"/>
  <c r="NYU128" i="1"/>
  <c r="NYV128" i="1"/>
  <c r="NYW128" i="1"/>
  <c r="NYX128" i="1"/>
  <c r="NYY128" i="1"/>
  <c r="NYZ128" i="1"/>
  <c r="NZA128" i="1"/>
  <c r="NZB128" i="1"/>
  <c r="NZC128" i="1"/>
  <c r="NZD128" i="1"/>
  <c r="NZE128" i="1"/>
  <c r="NZF128" i="1"/>
  <c r="NZG128" i="1"/>
  <c r="NZH128" i="1"/>
  <c r="NZI128" i="1"/>
  <c r="NZJ128" i="1"/>
  <c r="NZK128" i="1"/>
  <c r="NZL128" i="1"/>
  <c r="NZM128" i="1"/>
  <c r="NZN128" i="1"/>
  <c r="NZO128" i="1"/>
  <c r="NZP128" i="1"/>
  <c r="NZQ128" i="1"/>
  <c r="NZR128" i="1"/>
  <c r="NZS128" i="1"/>
  <c r="NZT128" i="1"/>
  <c r="NZU128" i="1"/>
  <c r="NZV128" i="1"/>
  <c r="NZW128" i="1"/>
  <c r="NZX128" i="1"/>
  <c r="NZY128" i="1"/>
  <c r="NZZ128" i="1"/>
  <c r="OAA128" i="1"/>
  <c r="OAB128" i="1"/>
  <c r="OAC128" i="1"/>
  <c r="OAD128" i="1"/>
  <c r="OAE128" i="1"/>
  <c r="OAF128" i="1"/>
  <c r="OAG128" i="1"/>
  <c r="OAH128" i="1"/>
  <c r="OAI128" i="1"/>
  <c r="OAJ128" i="1"/>
  <c r="OAK128" i="1"/>
  <c r="OAL128" i="1"/>
  <c r="OAM128" i="1"/>
  <c r="OAN128" i="1"/>
  <c r="OAO128" i="1"/>
  <c r="OAP128" i="1"/>
  <c r="OAQ128" i="1"/>
  <c r="OAR128" i="1"/>
  <c r="OAS128" i="1"/>
  <c r="OAT128" i="1"/>
  <c r="OAU128" i="1"/>
  <c r="OAV128" i="1"/>
  <c r="OAW128" i="1"/>
  <c r="OAX128" i="1"/>
  <c r="OAY128" i="1"/>
  <c r="OAZ128" i="1"/>
  <c r="OBA128" i="1"/>
  <c r="OBB128" i="1"/>
  <c r="OBC128" i="1"/>
  <c r="OBD128" i="1"/>
  <c r="OBE128" i="1"/>
  <c r="OBF128" i="1"/>
  <c r="OBG128" i="1"/>
  <c r="OBH128" i="1"/>
  <c r="OBI128" i="1"/>
  <c r="OBJ128" i="1"/>
  <c r="OBK128" i="1"/>
  <c r="OBL128" i="1"/>
  <c r="OBM128" i="1"/>
  <c r="OBN128" i="1"/>
  <c r="OBO128" i="1"/>
  <c r="OBP128" i="1"/>
  <c r="OBQ128" i="1"/>
  <c r="OBR128" i="1"/>
  <c r="OBS128" i="1"/>
  <c r="OBT128" i="1"/>
  <c r="OBU128" i="1"/>
  <c r="OBV128" i="1"/>
  <c r="OBW128" i="1"/>
  <c r="OBX128" i="1"/>
  <c r="OBY128" i="1"/>
  <c r="OBZ128" i="1"/>
  <c r="OCA128" i="1"/>
  <c r="OCB128" i="1"/>
  <c r="OCC128" i="1"/>
  <c r="OCD128" i="1"/>
  <c r="OCE128" i="1"/>
  <c r="OCF128" i="1"/>
  <c r="OCG128" i="1"/>
  <c r="OCH128" i="1"/>
  <c r="OCI128" i="1"/>
  <c r="OCJ128" i="1"/>
  <c r="OCK128" i="1"/>
  <c r="OCL128" i="1"/>
  <c r="OCM128" i="1"/>
  <c r="OCN128" i="1"/>
  <c r="OCO128" i="1"/>
  <c r="OCP128" i="1"/>
  <c r="OCQ128" i="1"/>
  <c r="OCR128" i="1"/>
  <c r="OCS128" i="1"/>
  <c r="OCT128" i="1"/>
  <c r="OCU128" i="1"/>
  <c r="OCV128" i="1"/>
  <c r="OCW128" i="1"/>
  <c r="OCX128" i="1"/>
  <c r="OCY128" i="1"/>
  <c r="OCZ128" i="1"/>
  <c r="ODA128" i="1"/>
  <c r="ODB128" i="1"/>
  <c r="ODC128" i="1"/>
  <c r="ODD128" i="1"/>
  <c r="ODE128" i="1"/>
  <c r="ODF128" i="1"/>
  <c r="ODG128" i="1"/>
  <c r="ODH128" i="1"/>
  <c r="ODI128" i="1"/>
  <c r="ODJ128" i="1"/>
  <c r="ODK128" i="1"/>
  <c r="ODL128" i="1"/>
  <c r="ODM128" i="1"/>
  <c r="ODN128" i="1"/>
  <c r="ODO128" i="1"/>
  <c r="ODP128" i="1"/>
  <c r="ODQ128" i="1"/>
  <c r="ODR128" i="1"/>
  <c r="ODS128" i="1"/>
  <c r="ODT128" i="1"/>
  <c r="ODU128" i="1"/>
  <c r="ODV128" i="1"/>
  <c r="ODW128" i="1"/>
  <c r="ODX128" i="1"/>
  <c r="ODY128" i="1"/>
  <c r="ODZ128" i="1"/>
  <c r="OEA128" i="1"/>
  <c r="OEB128" i="1"/>
  <c r="OEC128" i="1"/>
  <c r="OED128" i="1"/>
  <c r="OEE128" i="1"/>
  <c r="OEF128" i="1"/>
  <c r="OEG128" i="1"/>
  <c r="OEH128" i="1"/>
  <c r="OEI128" i="1"/>
  <c r="OEJ128" i="1"/>
  <c r="OEK128" i="1"/>
  <c r="OEL128" i="1"/>
  <c r="OEM128" i="1"/>
  <c r="OEN128" i="1"/>
  <c r="OEO128" i="1"/>
  <c r="OEP128" i="1"/>
  <c r="OEQ128" i="1"/>
  <c r="OER128" i="1"/>
  <c r="OES128" i="1"/>
  <c r="OET128" i="1"/>
  <c r="OEU128" i="1"/>
  <c r="OEV128" i="1"/>
  <c r="OEW128" i="1"/>
  <c r="OEX128" i="1"/>
  <c r="OEY128" i="1"/>
  <c r="OEZ128" i="1"/>
  <c r="OFA128" i="1"/>
  <c r="OFB128" i="1"/>
  <c r="OFC128" i="1"/>
  <c r="OFD128" i="1"/>
  <c r="OFE128" i="1"/>
  <c r="OFF128" i="1"/>
  <c r="OFG128" i="1"/>
  <c r="OFH128" i="1"/>
  <c r="OFI128" i="1"/>
  <c r="OFJ128" i="1"/>
  <c r="OFK128" i="1"/>
  <c r="OFL128" i="1"/>
  <c r="OFM128" i="1"/>
  <c r="OFN128" i="1"/>
  <c r="OFO128" i="1"/>
  <c r="OFP128" i="1"/>
  <c r="OFQ128" i="1"/>
  <c r="OFR128" i="1"/>
  <c r="OFS128" i="1"/>
  <c r="OFT128" i="1"/>
  <c r="OFU128" i="1"/>
  <c r="OFV128" i="1"/>
  <c r="OFW128" i="1"/>
  <c r="OFX128" i="1"/>
  <c r="OFY128" i="1"/>
  <c r="OFZ128" i="1"/>
  <c r="OGA128" i="1"/>
  <c r="OGB128" i="1"/>
  <c r="OGC128" i="1"/>
  <c r="OGD128" i="1"/>
  <c r="OGE128" i="1"/>
  <c r="OGF128" i="1"/>
  <c r="OGG128" i="1"/>
  <c r="OGH128" i="1"/>
  <c r="OGI128" i="1"/>
  <c r="OGJ128" i="1"/>
  <c r="OGK128" i="1"/>
  <c r="OGL128" i="1"/>
  <c r="OGM128" i="1"/>
  <c r="OGN128" i="1"/>
  <c r="OGO128" i="1"/>
  <c r="OGP128" i="1"/>
  <c r="OGQ128" i="1"/>
  <c r="OGR128" i="1"/>
  <c r="OGS128" i="1"/>
  <c r="OGT128" i="1"/>
  <c r="OGU128" i="1"/>
  <c r="OGV128" i="1"/>
  <c r="OGW128" i="1"/>
  <c r="OGX128" i="1"/>
  <c r="OGY128" i="1"/>
  <c r="OGZ128" i="1"/>
  <c r="OHA128" i="1"/>
  <c r="OHB128" i="1"/>
  <c r="OHC128" i="1"/>
  <c r="OHD128" i="1"/>
  <c r="OHE128" i="1"/>
  <c r="OHF128" i="1"/>
  <c r="OHG128" i="1"/>
  <c r="OHH128" i="1"/>
  <c r="OHI128" i="1"/>
  <c r="OHJ128" i="1"/>
  <c r="OHK128" i="1"/>
  <c r="OHL128" i="1"/>
  <c r="OHM128" i="1"/>
  <c r="OHN128" i="1"/>
  <c r="OHO128" i="1"/>
  <c r="OHP128" i="1"/>
  <c r="OHQ128" i="1"/>
  <c r="OHR128" i="1"/>
  <c r="OHS128" i="1"/>
  <c r="OHT128" i="1"/>
  <c r="OHU128" i="1"/>
  <c r="OHV128" i="1"/>
  <c r="OHW128" i="1"/>
  <c r="OHX128" i="1"/>
  <c r="OHY128" i="1"/>
  <c r="OHZ128" i="1"/>
  <c r="OIA128" i="1"/>
  <c r="OIB128" i="1"/>
  <c r="OIC128" i="1"/>
  <c r="OID128" i="1"/>
  <c r="OIE128" i="1"/>
  <c r="OIF128" i="1"/>
  <c r="OIG128" i="1"/>
  <c r="OIH128" i="1"/>
  <c r="OII128" i="1"/>
  <c r="OIJ128" i="1"/>
  <c r="OIK128" i="1"/>
  <c r="OIL128" i="1"/>
  <c r="OIM128" i="1"/>
  <c r="OIN128" i="1"/>
  <c r="OIO128" i="1"/>
  <c r="OIP128" i="1"/>
  <c r="OIQ128" i="1"/>
  <c r="OIR128" i="1"/>
  <c r="OIS128" i="1"/>
  <c r="OIT128" i="1"/>
  <c r="OIU128" i="1"/>
  <c r="OIV128" i="1"/>
  <c r="OIW128" i="1"/>
  <c r="OIX128" i="1"/>
  <c r="OIY128" i="1"/>
  <c r="OIZ128" i="1"/>
  <c r="OJA128" i="1"/>
  <c r="OJB128" i="1"/>
  <c r="OJC128" i="1"/>
  <c r="OJD128" i="1"/>
  <c r="OJE128" i="1"/>
  <c r="OJF128" i="1"/>
  <c r="OJG128" i="1"/>
  <c r="OJH128" i="1"/>
  <c r="OJI128" i="1"/>
  <c r="OJJ128" i="1"/>
  <c r="OJK128" i="1"/>
  <c r="OJL128" i="1"/>
  <c r="OJM128" i="1"/>
  <c r="OJN128" i="1"/>
  <c r="OJO128" i="1"/>
  <c r="OJP128" i="1"/>
  <c r="OJQ128" i="1"/>
  <c r="OJR128" i="1"/>
  <c r="OJS128" i="1"/>
  <c r="OJT128" i="1"/>
  <c r="OJU128" i="1"/>
  <c r="OJV128" i="1"/>
  <c r="OJW128" i="1"/>
  <c r="OJX128" i="1"/>
  <c r="OJY128" i="1"/>
  <c r="OJZ128" i="1"/>
  <c r="OKA128" i="1"/>
  <c r="OKB128" i="1"/>
  <c r="OKC128" i="1"/>
  <c r="OKD128" i="1"/>
  <c r="OKE128" i="1"/>
  <c r="OKF128" i="1"/>
  <c r="OKG128" i="1"/>
  <c r="OKH128" i="1"/>
  <c r="OKI128" i="1"/>
  <c r="OKJ128" i="1"/>
  <c r="OKK128" i="1"/>
  <c r="OKL128" i="1"/>
  <c r="OKM128" i="1"/>
  <c r="OKN128" i="1"/>
  <c r="OKO128" i="1"/>
  <c r="OKP128" i="1"/>
  <c r="OKQ128" i="1"/>
  <c r="OKR128" i="1"/>
  <c r="OKS128" i="1"/>
  <c r="OKT128" i="1"/>
  <c r="OKU128" i="1"/>
  <c r="OKV128" i="1"/>
  <c r="OKW128" i="1"/>
  <c r="OKX128" i="1"/>
  <c r="OKY128" i="1"/>
  <c r="OKZ128" i="1"/>
  <c r="OLA128" i="1"/>
  <c r="OLB128" i="1"/>
  <c r="OLC128" i="1"/>
  <c r="OLD128" i="1"/>
  <c r="OLE128" i="1"/>
  <c r="OLF128" i="1"/>
  <c r="OLG128" i="1"/>
  <c r="OLH128" i="1"/>
  <c r="OLI128" i="1"/>
  <c r="OLJ128" i="1"/>
  <c r="OLK128" i="1"/>
  <c r="OLL128" i="1"/>
  <c r="OLM128" i="1"/>
  <c r="OLN128" i="1"/>
  <c r="OLO128" i="1"/>
  <c r="OLP128" i="1"/>
  <c r="OLQ128" i="1"/>
  <c r="OLR128" i="1"/>
  <c r="OLS128" i="1"/>
  <c r="OLT128" i="1"/>
  <c r="OLU128" i="1"/>
  <c r="OLV128" i="1"/>
  <c r="OLW128" i="1"/>
  <c r="OLX128" i="1"/>
  <c r="OLY128" i="1"/>
  <c r="OLZ128" i="1"/>
  <c r="OMA128" i="1"/>
  <c r="OMB128" i="1"/>
  <c r="OMC128" i="1"/>
  <c r="OMD128" i="1"/>
  <c r="OME128" i="1"/>
  <c r="OMF128" i="1"/>
  <c r="OMG128" i="1"/>
  <c r="OMH128" i="1"/>
  <c r="OMI128" i="1"/>
  <c r="OMJ128" i="1"/>
  <c r="OMK128" i="1"/>
  <c r="OML128" i="1"/>
  <c r="OMM128" i="1"/>
  <c r="OMN128" i="1"/>
  <c r="OMO128" i="1"/>
  <c r="OMP128" i="1"/>
  <c r="OMQ128" i="1"/>
  <c r="OMR128" i="1"/>
  <c r="OMS128" i="1"/>
  <c r="OMT128" i="1"/>
  <c r="OMU128" i="1"/>
  <c r="OMV128" i="1"/>
  <c r="OMW128" i="1"/>
  <c r="OMX128" i="1"/>
  <c r="OMY128" i="1"/>
  <c r="OMZ128" i="1"/>
  <c r="ONA128" i="1"/>
  <c r="ONB128" i="1"/>
  <c r="ONC128" i="1"/>
  <c r="OND128" i="1"/>
  <c r="ONE128" i="1"/>
  <c r="ONF128" i="1"/>
  <c r="ONG128" i="1"/>
  <c r="ONH128" i="1"/>
  <c r="ONI128" i="1"/>
  <c r="ONJ128" i="1"/>
  <c r="ONK128" i="1"/>
  <c r="ONL128" i="1"/>
  <c r="ONM128" i="1"/>
  <c r="ONN128" i="1"/>
  <c r="ONO128" i="1"/>
  <c r="ONP128" i="1"/>
  <c r="ONQ128" i="1"/>
  <c r="ONR128" i="1"/>
  <c r="ONS128" i="1"/>
  <c r="ONT128" i="1"/>
  <c r="ONU128" i="1"/>
  <c r="ONV128" i="1"/>
  <c r="ONW128" i="1"/>
  <c r="ONX128" i="1"/>
  <c r="ONY128" i="1"/>
  <c r="ONZ128" i="1"/>
  <c r="OOA128" i="1"/>
  <c r="OOB128" i="1"/>
  <c r="OOC128" i="1"/>
  <c r="OOD128" i="1"/>
  <c r="OOE128" i="1"/>
  <c r="OOF128" i="1"/>
  <c r="OOG128" i="1"/>
  <c r="OOH128" i="1"/>
  <c r="OOI128" i="1"/>
  <c r="OOJ128" i="1"/>
  <c r="OOK128" i="1"/>
  <c r="OOL128" i="1"/>
  <c r="OOM128" i="1"/>
  <c r="OON128" i="1"/>
  <c r="OOO128" i="1"/>
  <c r="OOP128" i="1"/>
  <c r="OOQ128" i="1"/>
  <c r="OOR128" i="1"/>
  <c r="OOS128" i="1"/>
  <c r="OOT128" i="1"/>
  <c r="OOU128" i="1"/>
  <c r="OOV128" i="1"/>
  <c r="OOW128" i="1"/>
  <c r="OOX128" i="1"/>
  <c r="OOY128" i="1"/>
  <c r="OOZ128" i="1"/>
  <c r="OPA128" i="1"/>
  <c r="OPB128" i="1"/>
  <c r="OPC128" i="1"/>
  <c r="OPD128" i="1"/>
  <c r="OPE128" i="1"/>
  <c r="OPF128" i="1"/>
  <c r="OPG128" i="1"/>
  <c r="OPH128" i="1"/>
  <c r="OPI128" i="1"/>
  <c r="OPJ128" i="1"/>
  <c r="OPK128" i="1"/>
  <c r="OPL128" i="1"/>
  <c r="OPM128" i="1"/>
  <c r="OPN128" i="1"/>
  <c r="OPO128" i="1"/>
  <c r="OPP128" i="1"/>
  <c r="OPQ128" i="1"/>
  <c r="OPR128" i="1"/>
  <c r="OPS128" i="1"/>
  <c r="OPT128" i="1"/>
  <c r="OPU128" i="1"/>
  <c r="OPV128" i="1"/>
  <c r="OPW128" i="1"/>
  <c r="OPX128" i="1"/>
  <c r="OPY128" i="1"/>
  <c r="OPZ128" i="1"/>
  <c r="OQA128" i="1"/>
  <c r="OQB128" i="1"/>
  <c r="OQC128" i="1"/>
  <c r="OQD128" i="1"/>
  <c r="OQE128" i="1"/>
  <c r="OQF128" i="1"/>
  <c r="OQG128" i="1"/>
  <c r="OQH128" i="1"/>
  <c r="OQI128" i="1"/>
  <c r="OQJ128" i="1"/>
  <c r="OQK128" i="1"/>
  <c r="OQL128" i="1"/>
  <c r="OQM128" i="1"/>
  <c r="OQN128" i="1"/>
  <c r="OQO128" i="1"/>
  <c r="OQP128" i="1"/>
  <c r="OQQ128" i="1"/>
  <c r="OQR128" i="1"/>
  <c r="OQS128" i="1"/>
  <c r="OQT128" i="1"/>
  <c r="OQU128" i="1"/>
  <c r="OQV128" i="1"/>
  <c r="OQW128" i="1"/>
  <c r="OQX128" i="1"/>
  <c r="OQY128" i="1"/>
  <c r="OQZ128" i="1"/>
  <c r="ORA128" i="1"/>
  <c r="ORB128" i="1"/>
  <c r="ORC128" i="1"/>
  <c r="ORD128" i="1"/>
  <c r="ORE128" i="1"/>
  <c r="ORF128" i="1"/>
  <c r="ORG128" i="1"/>
  <c r="ORH128" i="1"/>
  <c r="ORI128" i="1"/>
  <c r="ORJ128" i="1"/>
  <c r="ORK128" i="1"/>
  <c r="ORL128" i="1"/>
  <c r="ORM128" i="1"/>
  <c r="ORN128" i="1"/>
  <c r="ORO128" i="1"/>
  <c r="ORP128" i="1"/>
  <c r="ORQ128" i="1"/>
  <c r="ORR128" i="1"/>
  <c r="ORS128" i="1"/>
  <c r="ORT128" i="1"/>
  <c r="ORU128" i="1"/>
  <c r="ORV128" i="1"/>
  <c r="ORW128" i="1"/>
  <c r="ORX128" i="1"/>
  <c r="ORY128" i="1"/>
  <c r="ORZ128" i="1"/>
  <c r="OSA128" i="1"/>
  <c r="OSB128" i="1"/>
  <c r="OSC128" i="1"/>
  <c r="OSD128" i="1"/>
  <c r="OSE128" i="1"/>
  <c r="OSF128" i="1"/>
  <c r="OSG128" i="1"/>
  <c r="OSH128" i="1"/>
  <c r="OSI128" i="1"/>
  <c r="OSJ128" i="1"/>
  <c r="OSK128" i="1"/>
  <c r="OSL128" i="1"/>
  <c r="OSM128" i="1"/>
  <c r="OSN128" i="1"/>
  <c r="OSO128" i="1"/>
  <c r="OSP128" i="1"/>
  <c r="OSQ128" i="1"/>
  <c r="OSR128" i="1"/>
  <c r="OSS128" i="1"/>
  <c r="OST128" i="1"/>
  <c r="OSU128" i="1"/>
  <c r="OSV128" i="1"/>
  <c r="OSW128" i="1"/>
  <c r="OSX128" i="1"/>
  <c r="OSY128" i="1"/>
  <c r="OSZ128" i="1"/>
  <c r="OTA128" i="1"/>
  <c r="OTB128" i="1"/>
  <c r="OTC128" i="1"/>
  <c r="OTD128" i="1"/>
  <c r="OTE128" i="1"/>
  <c r="OTF128" i="1"/>
  <c r="OTG128" i="1"/>
  <c r="OTH128" i="1"/>
  <c r="OTI128" i="1"/>
  <c r="OTJ128" i="1"/>
  <c r="OTK128" i="1"/>
  <c r="OTL128" i="1"/>
  <c r="OTM128" i="1"/>
  <c r="OTN128" i="1"/>
  <c r="OTO128" i="1"/>
  <c r="OTP128" i="1"/>
  <c r="OTQ128" i="1"/>
  <c r="OTR128" i="1"/>
  <c r="OTS128" i="1"/>
  <c r="OTT128" i="1"/>
  <c r="OTU128" i="1"/>
  <c r="OTV128" i="1"/>
  <c r="OTW128" i="1"/>
  <c r="OTX128" i="1"/>
  <c r="OTY128" i="1"/>
  <c r="OTZ128" i="1"/>
  <c r="OUA128" i="1"/>
  <c r="OUB128" i="1"/>
  <c r="OUC128" i="1"/>
  <c r="OUD128" i="1"/>
  <c r="OUE128" i="1"/>
  <c r="OUF128" i="1"/>
  <c r="OUG128" i="1"/>
  <c r="OUH128" i="1"/>
  <c r="OUI128" i="1"/>
  <c r="OUJ128" i="1"/>
  <c r="OUK128" i="1"/>
  <c r="OUL128" i="1"/>
  <c r="OUM128" i="1"/>
  <c r="OUN128" i="1"/>
  <c r="OUO128" i="1"/>
  <c r="OUP128" i="1"/>
  <c r="OUQ128" i="1"/>
  <c r="OUR128" i="1"/>
  <c r="OUS128" i="1"/>
  <c r="OUT128" i="1"/>
  <c r="OUU128" i="1"/>
  <c r="OUV128" i="1"/>
  <c r="OUW128" i="1"/>
  <c r="OUX128" i="1"/>
  <c r="OUY128" i="1"/>
  <c r="OUZ128" i="1"/>
  <c r="OVA128" i="1"/>
  <c r="OVB128" i="1"/>
  <c r="OVC128" i="1"/>
  <c r="OVD128" i="1"/>
  <c r="OVE128" i="1"/>
  <c r="OVF128" i="1"/>
  <c r="OVG128" i="1"/>
  <c r="OVH128" i="1"/>
  <c r="OVI128" i="1"/>
  <c r="OVJ128" i="1"/>
  <c r="OVK128" i="1"/>
  <c r="OVL128" i="1"/>
  <c r="OVM128" i="1"/>
  <c r="OVN128" i="1"/>
  <c r="OVO128" i="1"/>
  <c r="OVP128" i="1"/>
  <c r="OVQ128" i="1"/>
  <c r="OVR128" i="1"/>
  <c r="OVS128" i="1"/>
  <c r="OVT128" i="1"/>
  <c r="OVU128" i="1"/>
  <c r="OVV128" i="1"/>
  <c r="OVW128" i="1"/>
  <c r="OVX128" i="1"/>
  <c r="OVY128" i="1"/>
  <c r="OVZ128" i="1"/>
  <c r="OWA128" i="1"/>
  <c r="OWB128" i="1"/>
  <c r="OWC128" i="1"/>
  <c r="OWD128" i="1"/>
  <c r="OWE128" i="1"/>
  <c r="OWF128" i="1"/>
  <c r="OWG128" i="1"/>
  <c r="OWH128" i="1"/>
  <c r="OWI128" i="1"/>
  <c r="OWJ128" i="1"/>
  <c r="OWK128" i="1"/>
  <c r="OWL128" i="1"/>
  <c r="OWM128" i="1"/>
  <c r="OWN128" i="1"/>
  <c r="OWO128" i="1"/>
  <c r="OWP128" i="1"/>
  <c r="OWQ128" i="1"/>
  <c r="OWR128" i="1"/>
  <c r="OWS128" i="1"/>
  <c r="OWT128" i="1"/>
  <c r="OWU128" i="1"/>
  <c r="OWV128" i="1"/>
  <c r="OWW128" i="1"/>
  <c r="OWX128" i="1"/>
  <c r="OWY128" i="1"/>
  <c r="OWZ128" i="1"/>
  <c r="OXA128" i="1"/>
  <c r="OXB128" i="1"/>
  <c r="OXC128" i="1"/>
  <c r="OXD128" i="1"/>
  <c r="OXE128" i="1"/>
  <c r="OXF128" i="1"/>
  <c r="OXG128" i="1"/>
  <c r="OXH128" i="1"/>
  <c r="OXI128" i="1"/>
  <c r="OXJ128" i="1"/>
  <c r="OXK128" i="1"/>
  <c r="OXL128" i="1"/>
  <c r="OXM128" i="1"/>
  <c r="OXN128" i="1"/>
  <c r="OXO128" i="1"/>
  <c r="OXP128" i="1"/>
  <c r="OXQ128" i="1"/>
  <c r="OXR128" i="1"/>
  <c r="OXS128" i="1"/>
  <c r="OXT128" i="1"/>
  <c r="OXU128" i="1"/>
  <c r="OXV128" i="1"/>
  <c r="OXW128" i="1"/>
  <c r="OXX128" i="1"/>
  <c r="OXY128" i="1"/>
  <c r="OXZ128" i="1"/>
  <c r="OYA128" i="1"/>
  <c r="OYB128" i="1"/>
  <c r="OYC128" i="1"/>
  <c r="OYD128" i="1"/>
  <c r="OYE128" i="1"/>
  <c r="OYF128" i="1"/>
  <c r="OYG128" i="1"/>
  <c r="OYH128" i="1"/>
  <c r="OYI128" i="1"/>
  <c r="OYJ128" i="1"/>
  <c r="OYK128" i="1"/>
  <c r="OYL128" i="1"/>
  <c r="OYM128" i="1"/>
  <c r="OYN128" i="1"/>
  <c r="OYO128" i="1"/>
  <c r="OYP128" i="1"/>
  <c r="OYQ128" i="1"/>
  <c r="OYR128" i="1"/>
  <c r="OYS128" i="1"/>
  <c r="OYT128" i="1"/>
  <c r="OYU128" i="1"/>
  <c r="OYV128" i="1"/>
  <c r="OYW128" i="1"/>
  <c r="OYX128" i="1"/>
  <c r="OYY128" i="1"/>
  <c r="OYZ128" i="1"/>
  <c r="OZA128" i="1"/>
  <c r="OZB128" i="1"/>
  <c r="OZC128" i="1"/>
  <c r="OZD128" i="1"/>
  <c r="OZE128" i="1"/>
  <c r="OZF128" i="1"/>
  <c r="OZG128" i="1"/>
  <c r="OZH128" i="1"/>
  <c r="OZI128" i="1"/>
  <c r="OZJ128" i="1"/>
  <c r="OZK128" i="1"/>
  <c r="OZL128" i="1"/>
  <c r="OZM128" i="1"/>
  <c r="OZN128" i="1"/>
  <c r="OZO128" i="1"/>
  <c r="OZP128" i="1"/>
  <c r="OZQ128" i="1"/>
  <c r="OZR128" i="1"/>
  <c r="OZS128" i="1"/>
  <c r="OZT128" i="1"/>
  <c r="OZU128" i="1"/>
  <c r="OZV128" i="1"/>
  <c r="OZW128" i="1"/>
  <c r="OZX128" i="1"/>
  <c r="OZY128" i="1"/>
  <c r="OZZ128" i="1"/>
  <c r="PAA128" i="1"/>
  <c r="PAB128" i="1"/>
  <c r="PAC128" i="1"/>
  <c r="PAD128" i="1"/>
  <c r="PAE128" i="1"/>
  <c r="PAF128" i="1"/>
  <c r="PAG128" i="1"/>
  <c r="PAH128" i="1"/>
  <c r="PAI128" i="1"/>
  <c r="PAJ128" i="1"/>
  <c r="PAK128" i="1"/>
  <c r="PAL128" i="1"/>
  <c r="PAM128" i="1"/>
  <c r="PAN128" i="1"/>
  <c r="PAO128" i="1"/>
  <c r="PAP128" i="1"/>
  <c r="PAQ128" i="1"/>
  <c r="PAR128" i="1"/>
  <c r="PAS128" i="1"/>
  <c r="PAT128" i="1"/>
  <c r="PAU128" i="1"/>
  <c r="PAV128" i="1"/>
  <c r="PAW128" i="1"/>
  <c r="PAX128" i="1"/>
  <c r="PAY128" i="1"/>
  <c r="PAZ128" i="1"/>
  <c r="PBA128" i="1"/>
  <c r="PBB128" i="1"/>
  <c r="PBC128" i="1"/>
  <c r="PBD128" i="1"/>
  <c r="PBE128" i="1"/>
  <c r="PBF128" i="1"/>
  <c r="PBG128" i="1"/>
  <c r="PBH128" i="1"/>
  <c r="PBI128" i="1"/>
  <c r="PBJ128" i="1"/>
  <c r="PBK128" i="1"/>
  <c r="PBL128" i="1"/>
  <c r="PBM128" i="1"/>
  <c r="PBN128" i="1"/>
  <c r="PBO128" i="1"/>
  <c r="PBP128" i="1"/>
  <c r="PBQ128" i="1"/>
  <c r="PBR128" i="1"/>
  <c r="PBS128" i="1"/>
  <c r="PBT128" i="1"/>
  <c r="PBU128" i="1"/>
  <c r="PBV128" i="1"/>
  <c r="PBW128" i="1"/>
  <c r="PBX128" i="1"/>
  <c r="PBY128" i="1"/>
  <c r="PBZ128" i="1"/>
  <c r="PCA128" i="1"/>
  <c r="PCB128" i="1"/>
  <c r="PCC128" i="1"/>
  <c r="PCD128" i="1"/>
  <c r="PCE128" i="1"/>
  <c r="PCF128" i="1"/>
  <c r="PCG128" i="1"/>
  <c r="PCH128" i="1"/>
  <c r="PCI128" i="1"/>
  <c r="PCJ128" i="1"/>
  <c r="PCK128" i="1"/>
  <c r="PCL128" i="1"/>
  <c r="PCM128" i="1"/>
  <c r="PCN128" i="1"/>
  <c r="PCO128" i="1"/>
  <c r="PCP128" i="1"/>
  <c r="PCQ128" i="1"/>
  <c r="PCR128" i="1"/>
  <c r="PCS128" i="1"/>
  <c r="PCT128" i="1"/>
  <c r="PCU128" i="1"/>
  <c r="PCV128" i="1"/>
  <c r="PCW128" i="1"/>
  <c r="PCX128" i="1"/>
  <c r="PCY128" i="1"/>
  <c r="PCZ128" i="1"/>
  <c r="PDA128" i="1"/>
  <c r="PDB128" i="1"/>
  <c r="PDC128" i="1"/>
  <c r="PDD128" i="1"/>
  <c r="PDE128" i="1"/>
  <c r="PDF128" i="1"/>
  <c r="PDG128" i="1"/>
  <c r="PDH128" i="1"/>
  <c r="PDI128" i="1"/>
  <c r="PDJ128" i="1"/>
  <c r="PDK128" i="1"/>
  <c r="PDL128" i="1"/>
  <c r="PDM128" i="1"/>
  <c r="PDN128" i="1"/>
  <c r="PDO128" i="1"/>
  <c r="PDP128" i="1"/>
  <c r="PDQ128" i="1"/>
  <c r="PDR128" i="1"/>
  <c r="PDS128" i="1"/>
  <c r="PDT128" i="1"/>
  <c r="PDU128" i="1"/>
  <c r="PDV128" i="1"/>
  <c r="PDW128" i="1"/>
  <c r="PDX128" i="1"/>
  <c r="PDY128" i="1"/>
  <c r="PDZ128" i="1"/>
  <c r="PEA128" i="1"/>
  <c r="PEB128" i="1"/>
  <c r="PEC128" i="1"/>
  <c r="PED128" i="1"/>
  <c r="PEE128" i="1"/>
  <c r="PEF128" i="1"/>
  <c r="PEG128" i="1"/>
  <c r="PEH128" i="1"/>
  <c r="PEI128" i="1"/>
  <c r="PEJ128" i="1"/>
  <c r="PEK128" i="1"/>
  <c r="PEL128" i="1"/>
  <c r="PEM128" i="1"/>
  <c r="PEN128" i="1"/>
  <c r="PEO128" i="1"/>
  <c r="PEP128" i="1"/>
  <c r="PEQ128" i="1"/>
  <c r="PER128" i="1"/>
  <c r="PES128" i="1"/>
  <c r="PET128" i="1"/>
  <c r="PEU128" i="1"/>
  <c r="PEV128" i="1"/>
  <c r="PEW128" i="1"/>
  <c r="PEX128" i="1"/>
  <c r="PEY128" i="1"/>
  <c r="PEZ128" i="1"/>
  <c r="PFA128" i="1"/>
  <c r="PFB128" i="1"/>
  <c r="PFC128" i="1"/>
  <c r="PFD128" i="1"/>
  <c r="PFE128" i="1"/>
  <c r="PFF128" i="1"/>
  <c r="PFG128" i="1"/>
  <c r="PFH128" i="1"/>
  <c r="PFI128" i="1"/>
  <c r="PFJ128" i="1"/>
  <c r="PFK128" i="1"/>
  <c r="PFL128" i="1"/>
  <c r="PFM128" i="1"/>
  <c r="PFN128" i="1"/>
  <c r="PFO128" i="1"/>
  <c r="PFP128" i="1"/>
  <c r="PFQ128" i="1"/>
  <c r="PFR128" i="1"/>
  <c r="PFS128" i="1"/>
  <c r="PFT128" i="1"/>
  <c r="PFU128" i="1"/>
  <c r="PFV128" i="1"/>
  <c r="PFW128" i="1"/>
  <c r="PFX128" i="1"/>
  <c r="PFY128" i="1"/>
  <c r="PFZ128" i="1"/>
  <c r="PGA128" i="1"/>
  <c r="PGB128" i="1"/>
  <c r="PGC128" i="1"/>
  <c r="PGD128" i="1"/>
  <c r="PGE128" i="1"/>
  <c r="PGF128" i="1"/>
  <c r="PGG128" i="1"/>
  <c r="PGH128" i="1"/>
  <c r="PGI128" i="1"/>
  <c r="PGJ128" i="1"/>
  <c r="PGK128" i="1"/>
  <c r="PGL128" i="1"/>
  <c r="PGM128" i="1"/>
  <c r="PGN128" i="1"/>
  <c r="PGO128" i="1"/>
  <c r="PGP128" i="1"/>
  <c r="PGQ128" i="1"/>
  <c r="PGR128" i="1"/>
  <c r="PGS128" i="1"/>
  <c r="PGT128" i="1"/>
  <c r="PGU128" i="1"/>
  <c r="PGV128" i="1"/>
  <c r="PGW128" i="1"/>
  <c r="PGX128" i="1"/>
  <c r="PGY128" i="1"/>
  <c r="PGZ128" i="1"/>
  <c r="PHA128" i="1"/>
  <c r="PHB128" i="1"/>
  <c r="PHC128" i="1"/>
  <c r="PHD128" i="1"/>
  <c r="PHE128" i="1"/>
  <c r="PHF128" i="1"/>
  <c r="PHG128" i="1"/>
  <c r="PHH128" i="1"/>
  <c r="PHI128" i="1"/>
  <c r="PHJ128" i="1"/>
  <c r="PHK128" i="1"/>
  <c r="PHL128" i="1"/>
  <c r="PHM128" i="1"/>
  <c r="PHN128" i="1"/>
  <c r="PHO128" i="1"/>
  <c r="PHP128" i="1"/>
  <c r="PHQ128" i="1"/>
  <c r="PHR128" i="1"/>
  <c r="PHS128" i="1"/>
  <c r="PHT128" i="1"/>
  <c r="PHU128" i="1"/>
  <c r="PHV128" i="1"/>
  <c r="PHW128" i="1"/>
  <c r="PHX128" i="1"/>
  <c r="PHY128" i="1"/>
  <c r="PHZ128" i="1"/>
  <c r="PIA128" i="1"/>
  <c r="PIB128" i="1"/>
  <c r="PIC128" i="1"/>
  <c r="PID128" i="1"/>
  <c r="PIE128" i="1"/>
  <c r="PIF128" i="1"/>
  <c r="PIG128" i="1"/>
  <c r="PIH128" i="1"/>
  <c r="PII128" i="1"/>
  <c r="PIJ128" i="1"/>
  <c r="PIK128" i="1"/>
  <c r="PIL128" i="1"/>
  <c r="PIM128" i="1"/>
  <c r="PIN128" i="1"/>
  <c r="PIO128" i="1"/>
  <c r="PIP128" i="1"/>
  <c r="PIQ128" i="1"/>
  <c r="PIR128" i="1"/>
  <c r="PIS128" i="1"/>
  <c r="PIT128" i="1"/>
  <c r="PIU128" i="1"/>
  <c r="PIV128" i="1"/>
  <c r="PIW128" i="1"/>
  <c r="PIX128" i="1"/>
  <c r="PIY128" i="1"/>
  <c r="PIZ128" i="1"/>
  <c r="PJA128" i="1"/>
  <c r="PJB128" i="1"/>
  <c r="PJC128" i="1"/>
  <c r="PJD128" i="1"/>
  <c r="PJE128" i="1"/>
  <c r="PJF128" i="1"/>
  <c r="PJG128" i="1"/>
  <c r="PJH128" i="1"/>
  <c r="PJI128" i="1"/>
  <c r="PJJ128" i="1"/>
  <c r="PJK128" i="1"/>
  <c r="PJL128" i="1"/>
  <c r="PJM128" i="1"/>
  <c r="PJN128" i="1"/>
  <c r="PJO128" i="1"/>
  <c r="PJP128" i="1"/>
  <c r="PJQ128" i="1"/>
  <c r="PJR128" i="1"/>
  <c r="PJS128" i="1"/>
  <c r="PJT128" i="1"/>
  <c r="PJU128" i="1"/>
  <c r="PJV128" i="1"/>
  <c r="PJW128" i="1"/>
  <c r="PJX128" i="1"/>
  <c r="PJY128" i="1"/>
  <c r="PJZ128" i="1"/>
  <c r="PKA128" i="1"/>
  <c r="PKB128" i="1"/>
  <c r="PKC128" i="1"/>
  <c r="PKD128" i="1"/>
  <c r="PKE128" i="1"/>
  <c r="PKF128" i="1"/>
  <c r="PKG128" i="1"/>
  <c r="PKH128" i="1"/>
  <c r="PKI128" i="1"/>
  <c r="PKJ128" i="1"/>
  <c r="PKK128" i="1"/>
  <c r="PKL128" i="1"/>
  <c r="PKM128" i="1"/>
  <c r="PKN128" i="1"/>
  <c r="PKO128" i="1"/>
  <c r="PKP128" i="1"/>
  <c r="PKQ128" i="1"/>
  <c r="PKR128" i="1"/>
  <c r="PKS128" i="1"/>
  <c r="PKT128" i="1"/>
  <c r="PKU128" i="1"/>
  <c r="PKV128" i="1"/>
  <c r="PKW128" i="1"/>
  <c r="PKX128" i="1"/>
  <c r="PKY128" i="1"/>
  <c r="PKZ128" i="1"/>
  <c r="PLA128" i="1"/>
  <c r="PLB128" i="1"/>
  <c r="PLC128" i="1"/>
  <c r="PLD128" i="1"/>
  <c r="PLE128" i="1"/>
  <c r="PLF128" i="1"/>
  <c r="PLG128" i="1"/>
  <c r="PLH128" i="1"/>
  <c r="PLI128" i="1"/>
  <c r="PLJ128" i="1"/>
  <c r="PLK128" i="1"/>
  <c r="PLL128" i="1"/>
  <c r="PLM128" i="1"/>
  <c r="PLN128" i="1"/>
  <c r="PLO128" i="1"/>
  <c r="PLP128" i="1"/>
  <c r="PLQ128" i="1"/>
  <c r="PLR128" i="1"/>
  <c r="PLS128" i="1"/>
  <c r="PLT128" i="1"/>
  <c r="PLU128" i="1"/>
  <c r="PLV128" i="1"/>
  <c r="PLW128" i="1"/>
  <c r="PLX128" i="1"/>
  <c r="PLY128" i="1"/>
  <c r="PLZ128" i="1"/>
  <c r="PMA128" i="1"/>
  <c r="PMB128" i="1"/>
  <c r="PMC128" i="1"/>
  <c r="PMD128" i="1"/>
  <c r="PME128" i="1"/>
  <c r="PMF128" i="1"/>
  <c r="PMG128" i="1"/>
  <c r="PMH128" i="1"/>
  <c r="PMI128" i="1"/>
  <c r="PMJ128" i="1"/>
  <c r="PMK128" i="1"/>
  <c r="PML128" i="1"/>
  <c r="PMM128" i="1"/>
  <c r="PMN128" i="1"/>
  <c r="PMO128" i="1"/>
  <c r="PMP128" i="1"/>
  <c r="PMQ128" i="1"/>
  <c r="PMR128" i="1"/>
  <c r="PMS128" i="1"/>
  <c r="PMT128" i="1"/>
  <c r="PMU128" i="1"/>
  <c r="PMV128" i="1"/>
  <c r="PMW128" i="1"/>
  <c r="PMX128" i="1"/>
  <c r="PMY128" i="1"/>
  <c r="PMZ128" i="1"/>
  <c r="PNA128" i="1"/>
  <c r="PNB128" i="1"/>
  <c r="PNC128" i="1"/>
  <c r="PND128" i="1"/>
  <c r="PNE128" i="1"/>
  <c r="PNF128" i="1"/>
  <c r="PNG128" i="1"/>
  <c r="PNH128" i="1"/>
  <c r="PNI128" i="1"/>
  <c r="PNJ128" i="1"/>
  <c r="PNK128" i="1"/>
  <c r="PNL128" i="1"/>
  <c r="PNM128" i="1"/>
  <c r="PNN128" i="1"/>
  <c r="PNO128" i="1"/>
  <c r="PNP128" i="1"/>
  <c r="PNQ128" i="1"/>
  <c r="PNR128" i="1"/>
  <c r="PNS128" i="1"/>
  <c r="PNT128" i="1"/>
  <c r="PNU128" i="1"/>
  <c r="PNV128" i="1"/>
  <c r="PNW128" i="1"/>
  <c r="PNX128" i="1"/>
  <c r="PNY128" i="1"/>
  <c r="PNZ128" i="1"/>
  <c r="POA128" i="1"/>
  <c r="POB128" i="1"/>
  <c r="POC128" i="1"/>
  <c r="POD128" i="1"/>
  <c r="POE128" i="1"/>
  <c r="POF128" i="1"/>
  <c r="POG128" i="1"/>
  <c r="POH128" i="1"/>
  <c r="POI128" i="1"/>
  <c r="POJ128" i="1"/>
  <c r="POK128" i="1"/>
  <c r="POL128" i="1"/>
  <c r="POM128" i="1"/>
  <c r="PON128" i="1"/>
  <c r="POO128" i="1"/>
  <c r="POP128" i="1"/>
  <c r="POQ128" i="1"/>
  <c r="POR128" i="1"/>
  <c r="POS128" i="1"/>
  <c r="POT128" i="1"/>
  <c r="POU128" i="1"/>
  <c r="POV128" i="1"/>
  <c r="POW128" i="1"/>
  <c r="POX128" i="1"/>
  <c r="POY128" i="1"/>
  <c r="POZ128" i="1"/>
  <c r="PPA128" i="1"/>
  <c r="PPB128" i="1"/>
  <c r="PPC128" i="1"/>
  <c r="PPD128" i="1"/>
  <c r="PPE128" i="1"/>
  <c r="PPF128" i="1"/>
  <c r="PPG128" i="1"/>
  <c r="PPH128" i="1"/>
  <c r="PPI128" i="1"/>
  <c r="PPJ128" i="1"/>
  <c r="PPK128" i="1"/>
  <c r="PPL128" i="1"/>
  <c r="PPM128" i="1"/>
  <c r="PPN128" i="1"/>
  <c r="PPO128" i="1"/>
  <c r="PPP128" i="1"/>
  <c r="PPQ128" i="1"/>
  <c r="PPR128" i="1"/>
  <c r="PPS128" i="1"/>
  <c r="PPT128" i="1"/>
  <c r="PPU128" i="1"/>
  <c r="PPV128" i="1"/>
  <c r="PPW128" i="1"/>
  <c r="PPX128" i="1"/>
  <c r="PPY128" i="1"/>
  <c r="PPZ128" i="1"/>
  <c r="PQA128" i="1"/>
  <c r="PQB128" i="1"/>
  <c r="PQC128" i="1"/>
  <c r="PQD128" i="1"/>
  <c r="PQE128" i="1"/>
  <c r="PQF128" i="1"/>
  <c r="PQG128" i="1"/>
  <c r="PQH128" i="1"/>
  <c r="PQI128" i="1"/>
  <c r="PQJ128" i="1"/>
  <c r="PQK128" i="1"/>
  <c r="PQL128" i="1"/>
  <c r="PQM128" i="1"/>
  <c r="PQN128" i="1"/>
  <c r="PQO128" i="1"/>
  <c r="PQP128" i="1"/>
  <c r="PQQ128" i="1"/>
  <c r="PQR128" i="1"/>
  <c r="PQS128" i="1"/>
  <c r="PQT128" i="1"/>
  <c r="PQU128" i="1"/>
  <c r="PQV128" i="1"/>
  <c r="PQW128" i="1"/>
  <c r="PQX128" i="1"/>
  <c r="PQY128" i="1"/>
  <c r="PQZ128" i="1"/>
  <c r="PRA128" i="1"/>
  <c r="PRB128" i="1"/>
  <c r="PRC128" i="1"/>
  <c r="PRD128" i="1"/>
  <c r="PRE128" i="1"/>
  <c r="PRF128" i="1"/>
  <c r="PRG128" i="1"/>
  <c r="PRH128" i="1"/>
  <c r="PRI128" i="1"/>
  <c r="PRJ128" i="1"/>
  <c r="PRK128" i="1"/>
  <c r="PRL128" i="1"/>
  <c r="PRM128" i="1"/>
  <c r="PRN128" i="1"/>
  <c r="PRO128" i="1"/>
  <c r="PRP128" i="1"/>
  <c r="PRQ128" i="1"/>
  <c r="PRR128" i="1"/>
  <c r="PRS128" i="1"/>
  <c r="PRT128" i="1"/>
  <c r="PRU128" i="1"/>
  <c r="PRV128" i="1"/>
  <c r="PRW128" i="1"/>
  <c r="PRX128" i="1"/>
  <c r="PRY128" i="1"/>
  <c r="PRZ128" i="1"/>
  <c r="PSA128" i="1"/>
  <c r="PSB128" i="1"/>
  <c r="PSC128" i="1"/>
  <c r="PSD128" i="1"/>
  <c r="PSE128" i="1"/>
  <c r="PSF128" i="1"/>
  <c r="PSG128" i="1"/>
  <c r="PSH128" i="1"/>
  <c r="PSI128" i="1"/>
  <c r="PSJ128" i="1"/>
  <c r="PSK128" i="1"/>
  <c r="PSL128" i="1"/>
  <c r="PSM128" i="1"/>
  <c r="PSN128" i="1"/>
  <c r="PSO128" i="1"/>
  <c r="PSP128" i="1"/>
  <c r="PSQ128" i="1"/>
  <c r="PSR128" i="1"/>
  <c r="PSS128" i="1"/>
  <c r="PST128" i="1"/>
  <c r="PSU128" i="1"/>
  <c r="PSV128" i="1"/>
  <c r="PSW128" i="1"/>
  <c r="PSX128" i="1"/>
  <c r="PSY128" i="1"/>
  <c r="PSZ128" i="1"/>
  <c r="PTA128" i="1"/>
  <c r="PTB128" i="1"/>
  <c r="PTC128" i="1"/>
  <c r="PTD128" i="1"/>
  <c r="PTE128" i="1"/>
  <c r="PTF128" i="1"/>
  <c r="PTG128" i="1"/>
  <c r="PTH128" i="1"/>
  <c r="PTI128" i="1"/>
  <c r="PTJ128" i="1"/>
  <c r="PTK128" i="1"/>
  <c r="PTL128" i="1"/>
  <c r="PTM128" i="1"/>
  <c r="PTN128" i="1"/>
  <c r="PTO128" i="1"/>
  <c r="PTP128" i="1"/>
  <c r="PTQ128" i="1"/>
  <c r="PTR128" i="1"/>
  <c r="PTS128" i="1"/>
  <c r="PTT128" i="1"/>
  <c r="PTU128" i="1"/>
  <c r="PTV128" i="1"/>
  <c r="PTW128" i="1"/>
  <c r="PTX128" i="1"/>
  <c r="PTY128" i="1"/>
  <c r="PTZ128" i="1"/>
  <c r="PUA128" i="1"/>
  <c r="PUB128" i="1"/>
  <c r="PUC128" i="1"/>
  <c r="PUD128" i="1"/>
  <c r="PUE128" i="1"/>
  <c r="PUF128" i="1"/>
  <c r="PUG128" i="1"/>
  <c r="PUH128" i="1"/>
  <c r="PUI128" i="1"/>
  <c r="PUJ128" i="1"/>
  <c r="PUK128" i="1"/>
  <c r="PUL128" i="1"/>
  <c r="PUM128" i="1"/>
  <c r="PUN128" i="1"/>
  <c r="PUO128" i="1"/>
  <c r="PUP128" i="1"/>
  <c r="PUQ128" i="1"/>
  <c r="PUR128" i="1"/>
  <c r="PUS128" i="1"/>
  <c r="PUT128" i="1"/>
  <c r="PUU128" i="1"/>
  <c r="PUV128" i="1"/>
  <c r="PUW128" i="1"/>
  <c r="PUX128" i="1"/>
  <c r="PUY128" i="1"/>
  <c r="PUZ128" i="1"/>
  <c r="PVA128" i="1"/>
  <c r="PVB128" i="1"/>
  <c r="PVC128" i="1"/>
  <c r="PVD128" i="1"/>
  <c r="PVE128" i="1"/>
  <c r="PVF128" i="1"/>
  <c r="PVG128" i="1"/>
  <c r="PVH128" i="1"/>
  <c r="PVI128" i="1"/>
  <c r="PVJ128" i="1"/>
  <c r="PVK128" i="1"/>
  <c r="PVL128" i="1"/>
  <c r="PVM128" i="1"/>
  <c r="PVN128" i="1"/>
  <c r="PVO128" i="1"/>
  <c r="PVP128" i="1"/>
  <c r="PVQ128" i="1"/>
  <c r="PVR128" i="1"/>
  <c r="PVS128" i="1"/>
  <c r="PVT128" i="1"/>
  <c r="PVU128" i="1"/>
  <c r="PVV128" i="1"/>
  <c r="PVW128" i="1"/>
  <c r="PVX128" i="1"/>
  <c r="PVY128" i="1"/>
  <c r="PVZ128" i="1"/>
  <c r="PWA128" i="1"/>
  <c r="PWB128" i="1"/>
  <c r="PWC128" i="1"/>
  <c r="PWD128" i="1"/>
  <c r="PWE128" i="1"/>
  <c r="PWF128" i="1"/>
  <c r="PWG128" i="1"/>
  <c r="PWH128" i="1"/>
  <c r="PWI128" i="1"/>
  <c r="PWJ128" i="1"/>
  <c r="PWK128" i="1"/>
  <c r="PWL128" i="1"/>
  <c r="PWM128" i="1"/>
  <c r="PWN128" i="1"/>
  <c r="PWO128" i="1"/>
  <c r="PWP128" i="1"/>
  <c r="PWQ128" i="1"/>
  <c r="PWR128" i="1"/>
  <c r="PWS128" i="1"/>
  <c r="PWT128" i="1"/>
  <c r="PWU128" i="1"/>
  <c r="PWV128" i="1"/>
  <c r="PWW128" i="1"/>
  <c r="PWX128" i="1"/>
  <c r="PWY128" i="1"/>
  <c r="PWZ128" i="1"/>
  <c r="PXA128" i="1"/>
  <c r="PXB128" i="1"/>
  <c r="PXC128" i="1"/>
  <c r="PXD128" i="1"/>
  <c r="PXE128" i="1"/>
  <c r="PXF128" i="1"/>
  <c r="PXG128" i="1"/>
  <c r="PXH128" i="1"/>
  <c r="PXI128" i="1"/>
  <c r="PXJ128" i="1"/>
  <c r="PXK128" i="1"/>
  <c r="PXL128" i="1"/>
  <c r="PXM128" i="1"/>
  <c r="PXN128" i="1"/>
  <c r="PXO128" i="1"/>
  <c r="PXP128" i="1"/>
  <c r="PXQ128" i="1"/>
  <c r="PXR128" i="1"/>
  <c r="PXS128" i="1"/>
  <c r="PXT128" i="1"/>
  <c r="PXU128" i="1"/>
  <c r="PXV128" i="1"/>
  <c r="PXW128" i="1"/>
  <c r="PXX128" i="1"/>
  <c r="PXY128" i="1"/>
  <c r="PXZ128" i="1"/>
  <c r="PYA128" i="1"/>
  <c r="PYB128" i="1"/>
  <c r="PYC128" i="1"/>
  <c r="PYD128" i="1"/>
  <c r="PYE128" i="1"/>
  <c r="PYF128" i="1"/>
  <c r="PYG128" i="1"/>
  <c r="PYH128" i="1"/>
  <c r="PYI128" i="1"/>
  <c r="PYJ128" i="1"/>
  <c r="PYK128" i="1"/>
  <c r="PYL128" i="1"/>
  <c r="PYM128" i="1"/>
  <c r="PYN128" i="1"/>
  <c r="PYO128" i="1"/>
  <c r="PYP128" i="1"/>
  <c r="PYQ128" i="1"/>
  <c r="PYR128" i="1"/>
  <c r="PYS128" i="1"/>
  <c r="PYT128" i="1"/>
  <c r="PYU128" i="1"/>
  <c r="PYV128" i="1"/>
  <c r="PYW128" i="1"/>
  <c r="PYX128" i="1"/>
  <c r="PYY128" i="1"/>
  <c r="PYZ128" i="1"/>
  <c r="PZA128" i="1"/>
  <c r="PZB128" i="1"/>
  <c r="PZC128" i="1"/>
  <c r="PZD128" i="1"/>
  <c r="PZE128" i="1"/>
  <c r="PZF128" i="1"/>
  <c r="PZG128" i="1"/>
  <c r="PZH128" i="1"/>
  <c r="PZI128" i="1"/>
  <c r="PZJ128" i="1"/>
  <c r="PZK128" i="1"/>
  <c r="PZL128" i="1"/>
  <c r="PZM128" i="1"/>
  <c r="PZN128" i="1"/>
  <c r="PZO128" i="1"/>
  <c r="PZP128" i="1"/>
  <c r="PZQ128" i="1"/>
  <c r="PZR128" i="1"/>
  <c r="PZS128" i="1"/>
  <c r="PZT128" i="1"/>
  <c r="PZU128" i="1"/>
  <c r="PZV128" i="1"/>
  <c r="PZW128" i="1"/>
  <c r="PZX128" i="1"/>
  <c r="PZY128" i="1"/>
  <c r="PZZ128" i="1"/>
  <c r="QAA128" i="1"/>
  <c r="QAB128" i="1"/>
  <c r="QAC128" i="1"/>
  <c r="QAD128" i="1"/>
  <c r="QAE128" i="1"/>
  <c r="QAF128" i="1"/>
  <c r="QAG128" i="1"/>
  <c r="QAH128" i="1"/>
  <c r="QAI128" i="1"/>
  <c r="QAJ128" i="1"/>
  <c r="QAK128" i="1"/>
  <c r="QAL128" i="1"/>
  <c r="QAM128" i="1"/>
  <c r="QAN128" i="1"/>
  <c r="QAO128" i="1"/>
  <c r="QAP128" i="1"/>
  <c r="QAQ128" i="1"/>
  <c r="QAR128" i="1"/>
  <c r="QAS128" i="1"/>
  <c r="QAT128" i="1"/>
  <c r="QAU128" i="1"/>
  <c r="QAV128" i="1"/>
  <c r="QAW128" i="1"/>
  <c r="QAX128" i="1"/>
  <c r="QAY128" i="1"/>
  <c r="QAZ128" i="1"/>
  <c r="QBA128" i="1"/>
  <c r="QBB128" i="1"/>
  <c r="QBC128" i="1"/>
  <c r="QBD128" i="1"/>
  <c r="QBE128" i="1"/>
  <c r="QBF128" i="1"/>
  <c r="QBG128" i="1"/>
  <c r="QBH128" i="1"/>
  <c r="QBI128" i="1"/>
  <c r="QBJ128" i="1"/>
  <c r="QBK128" i="1"/>
  <c r="QBL128" i="1"/>
  <c r="QBM128" i="1"/>
  <c r="QBN128" i="1"/>
  <c r="QBO128" i="1"/>
  <c r="QBP128" i="1"/>
  <c r="QBQ128" i="1"/>
  <c r="QBR128" i="1"/>
  <c r="QBS128" i="1"/>
  <c r="QBT128" i="1"/>
  <c r="QBU128" i="1"/>
  <c r="QBV128" i="1"/>
  <c r="QBW128" i="1"/>
  <c r="QBX128" i="1"/>
  <c r="QBY128" i="1"/>
  <c r="QBZ128" i="1"/>
  <c r="QCA128" i="1"/>
  <c r="QCB128" i="1"/>
  <c r="QCC128" i="1"/>
  <c r="QCD128" i="1"/>
  <c r="QCE128" i="1"/>
  <c r="QCF128" i="1"/>
  <c r="QCG128" i="1"/>
  <c r="QCH128" i="1"/>
  <c r="QCI128" i="1"/>
  <c r="QCJ128" i="1"/>
  <c r="QCK128" i="1"/>
  <c r="QCL128" i="1"/>
  <c r="QCM128" i="1"/>
  <c r="QCN128" i="1"/>
  <c r="QCO128" i="1"/>
  <c r="QCP128" i="1"/>
  <c r="QCQ128" i="1"/>
  <c r="QCR128" i="1"/>
  <c r="QCS128" i="1"/>
  <c r="QCT128" i="1"/>
  <c r="QCU128" i="1"/>
  <c r="QCV128" i="1"/>
  <c r="QCW128" i="1"/>
  <c r="QCX128" i="1"/>
  <c r="QCY128" i="1"/>
  <c r="QCZ128" i="1"/>
  <c r="QDA128" i="1"/>
  <c r="QDB128" i="1"/>
  <c r="QDC128" i="1"/>
  <c r="QDD128" i="1"/>
  <c r="QDE128" i="1"/>
  <c r="QDF128" i="1"/>
  <c r="QDG128" i="1"/>
  <c r="QDH128" i="1"/>
  <c r="QDI128" i="1"/>
  <c r="QDJ128" i="1"/>
  <c r="QDK128" i="1"/>
  <c r="QDL128" i="1"/>
  <c r="QDM128" i="1"/>
  <c r="QDN128" i="1"/>
  <c r="QDO128" i="1"/>
  <c r="QDP128" i="1"/>
  <c r="QDQ128" i="1"/>
  <c r="QDR128" i="1"/>
  <c r="QDS128" i="1"/>
  <c r="QDT128" i="1"/>
  <c r="QDU128" i="1"/>
  <c r="QDV128" i="1"/>
  <c r="QDW128" i="1"/>
  <c r="QDX128" i="1"/>
  <c r="QDY128" i="1"/>
  <c r="QDZ128" i="1"/>
  <c r="QEA128" i="1"/>
  <c r="QEB128" i="1"/>
  <c r="QEC128" i="1"/>
  <c r="QED128" i="1"/>
  <c r="QEE128" i="1"/>
  <c r="QEF128" i="1"/>
  <c r="QEG128" i="1"/>
  <c r="QEH128" i="1"/>
  <c r="QEI128" i="1"/>
  <c r="QEJ128" i="1"/>
  <c r="QEK128" i="1"/>
  <c r="QEL128" i="1"/>
  <c r="QEM128" i="1"/>
  <c r="QEN128" i="1"/>
  <c r="QEO128" i="1"/>
  <c r="QEP128" i="1"/>
  <c r="QEQ128" i="1"/>
  <c r="QER128" i="1"/>
  <c r="QES128" i="1"/>
  <c r="QET128" i="1"/>
  <c r="QEU128" i="1"/>
  <c r="QEV128" i="1"/>
  <c r="QEW128" i="1"/>
  <c r="QEX128" i="1"/>
  <c r="QEY128" i="1"/>
  <c r="QEZ128" i="1"/>
  <c r="QFA128" i="1"/>
  <c r="QFB128" i="1"/>
  <c r="QFC128" i="1"/>
  <c r="QFD128" i="1"/>
  <c r="QFE128" i="1"/>
  <c r="QFF128" i="1"/>
  <c r="QFG128" i="1"/>
  <c r="QFH128" i="1"/>
  <c r="QFI128" i="1"/>
  <c r="QFJ128" i="1"/>
  <c r="QFK128" i="1"/>
  <c r="QFL128" i="1"/>
  <c r="QFM128" i="1"/>
  <c r="QFN128" i="1"/>
  <c r="QFO128" i="1"/>
  <c r="QFP128" i="1"/>
  <c r="QFQ128" i="1"/>
  <c r="QFR128" i="1"/>
  <c r="QFS128" i="1"/>
  <c r="QFT128" i="1"/>
  <c r="QFU128" i="1"/>
  <c r="QFV128" i="1"/>
  <c r="QFW128" i="1"/>
  <c r="QFX128" i="1"/>
  <c r="QFY128" i="1"/>
  <c r="QFZ128" i="1"/>
  <c r="QGA128" i="1"/>
  <c r="QGB128" i="1"/>
  <c r="QGC128" i="1"/>
  <c r="QGD128" i="1"/>
  <c r="QGE128" i="1"/>
  <c r="QGF128" i="1"/>
  <c r="QGG128" i="1"/>
  <c r="QGH128" i="1"/>
  <c r="QGI128" i="1"/>
  <c r="QGJ128" i="1"/>
  <c r="QGK128" i="1"/>
  <c r="QGL128" i="1"/>
  <c r="QGM128" i="1"/>
  <c r="QGN128" i="1"/>
  <c r="QGO128" i="1"/>
  <c r="QGP128" i="1"/>
  <c r="QGQ128" i="1"/>
  <c r="QGR128" i="1"/>
  <c r="QGS128" i="1"/>
  <c r="QGT128" i="1"/>
  <c r="QGU128" i="1"/>
  <c r="QGV128" i="1"/>
  <c r="QGW128" i="1"/>
  <c r="QGX128" i="1"/>
  <c r="QGY128" i="1"/>
  <c r="QGZ128" i="1"/>
  <c r="QHA128" i="1"/>
  <c r="QHB128" i="1"/>
  <c r="QHC128" i="1"/>
  <c r="QHD128" i="1"/>
  <c r="QHE128" i="1"/>
  <c r="QHF128" i="1"/>
  <c r="QHG128" i="1"/>
  <c r="QHH128" i="1"/>
  <c r="QHI128" i="1"/>
  <c r="QHJ128" i="1"/>
  <c r="QHK128" i="1"/>
  <c r="QHL128" i="1"/>
  <c r="QHM128" i="1"/>
  <c r="QHN128" i="1"/>
  <c r="QHO128" i="1"/>
  <c r="QHP128" i="1"/>
  <c r="QHQ128" i="1"/>
  <c r="QHR128" i="1"/>
  <c r="QHS128" i="1"/>
  <c r="QHT128" i="1"/>
  <c r="QHU128" i="1"/>
  <c r="QHV128" i="1"/>
  <c r="QHW128" i="1"/>
  <c r="QHX128" i="1"/>
  <c r="QHY128" i="1"/>
  <c r="QHZ128" i="1"/>
  <c r="QIA128" i="1"/>
  <c r="QIB128" i="1"/>
  <c r="QIC128" i="1"/>
  <c r="QID128" i="1"/>
  <c r="QIE128" i="1"/>
  <c r="QIF128" i="1"/>
  <c r="QIG128" i="1"/>
  <c r="QIH128" i="1"/>
  <c r="QII128" i="1"/>
  <c r="QIJ128" i="1"/>
  <c r="QIK128" i="1"/>
  <c r="QIL128" i="1"/>
  <c r="QIM128" i="1"/>
  <c r="QIN128" i="1"/>
  <c r="QIO128" i="1"/>
  <c r="QIP128" i="1"/>
  <c r="QIQ128" i="1"/>
  <c r="QIR128" i="1"/>
  <c r="QIS128" i="1"/>
  <c r="QIT128" i="1"/>
  <c r="QIU128" i="1"/>
  <c r="QIV128" i="1"/>
  <c r="QIW128" i="1"/>
  <c r="QIX128" i="1"/>
  <c r="QIY128" i="1"/>
  <c r="QIZ128" i="1"/>
  <c r="QJA128" i="1"/>
  <c r="QJB128" i="1"/>
  <c r="QJC128" i="1"/>
  <c r="QJD128" i="1"/>
  <c r="QJE128" i="1"/>
  <c r="QJF128" i="1"/>
  <c r="QJG128" i="1"/>
  <c r="QJH128" i="1"/>
  <c r="QJI128" i="1"/>
  <c r="QJJ128" i="1"/>
  <c r="QJK128" i="1"/>
  <c r="QJL128" i="1"/>
  <c r="QJM128" i="1"/>
  <c r="QJN128" i="1"/>
  <c r="QJO128" i="1"/>
  <c r="QJP128" i="1"/>
  <c r="QJQ128" i="1"/>
  <c r="QJR128" i="1"/>
  <c r="QJS128" i="1"/>
  <c r="QJT128" i="1"/>
  <c r="QJU128" i="1"/>
  <c r="QJV128" i="1"/>
  <c r="QJW128" i="1"/>
  <c r="QJX128" i="1"/>
  <c r="QJY128" i="1"/>
  <c r="QJZ128" i="1"/>
  <c r="QKA128" i="1"/>
  <c r="QKB128" i="1"/>
  <c r="QKC128" i="1"/>
  <c r="QKD128" i="1"/>
  <c r="QKE128" i="1"/>
  <c r="QKF128" i="1"/>
  <c r="QKG128" i="1"/>
  <c r="QKH128" i="1"/>
  <c r="QKI128" i="1"/>
  <c r="QKJ128" i="1"/>
  <c r="QKK128" i="1"/>
  <c r="QKL128" i="1"/>
  <c r="QKM128" i="1"/>
  <c r="QKN128" i="1"/>
  <c r="QKO128" i="1"/>
  <c r="QKP128" i="1"/>
  <c r="QKQ128" i="1"/>
  <c r="QKR128" i="1"/>
  <c r="QKS128" i="1"/>
  <c r="QKT128" i="1"/>
  <c r="QKU128" i="1"/>
  <c r="QKV128" i="1"/>
  <c r="QKW128" i="1"/>
  <c r="QKX128" i="1"/>
  <c r="QKY128" i="1"/>
  <c r="QKZ128" i="1"/>
  <c r="QLA128" i="1"/>
  <c r="QLB128" i="1"/>
  <c r="QLC128" i="1"/>
  <c r="QLD128" i="1"/>
  <c r="QLE128" i="1"/>
  <c r="QLF128" i="1"/>
  <c r="QLG128" i="1"/>
  <c r="QLH128" i="1"/>
  <c r="QLI128" i="1"/>
  <c r="QLJ128" i="1"/>
  <c r="QLK128" i="1"/>
  <c r="QLL128" i="1"/>
  <c r="QLM128" i="1"/>
  <c r="QLN128" i="1"/>
  <c r="QLO128" i="1"/>
  <c r="QLP128" i="1"/>
  <c r="QLQ128" i="1"/>
  <c r="QLR128" i="1"/>
  <c r="QLS128" i="1"/>
  <c r="QLT128" i="1"/>
  <c r="QLU128" i="1"/>
  <c r="QLV128" i="1"/>
  <c r="QLW128" i="1"/>
  <c r="QLX128" i="1"/>
  <c r="QLY128" i="1"/>
  <c r="QLZ128" i="1"/>
  <c r="QMA128" i="1"/>
  <c r="QMB128" i="1"/>
  <c r="QMC128" i="1"/>
  <c r="QMD128" i="1"/>
  <c r="QME128" i="1"/>
  <c r="QMF128" i="1"/>
  <c r="QMG128" i="1"/>
  <c r="QMH128" i="1"/>
  <c r="QMI128" i="1"/>
  <c r="QMJ128" i="1"/>
  <c r="QMK128" i="1"/>
  <c r="QML128" i="1"/>
  <c r="QMM128" i="1"/>
  <c r="QMN128" i="1"/>
  <c r="QMO128" i="1"/>
  <c r="QMP128" i="1"/>
  <c r="QMQ128" i="1"/>
  <c r="QMR128" i="1"/>
  <c r="QMS128" i="1"/>
  <c r="QMT128" i="1"/>
  <c r="QMU128" i="1"/>
  <c r="QMV128" i="1"/>
  <c r="QMW128" i="1"/>
  <c r="QMX128" i="1"/>
  <c r="QMY128" i="1"/>
  <c r="QMZ128" i="1"/>
  <c r="QNA128" i="1"/>
  <c r="QNB128" i="1"/>
  <c r="QNC128" i="1"/>
  <c r="QND128" i="1"/>
  <c r="QNE128" i="1"/>
  <c r="QNF128" i="1"/>
  <c r="QNG128" i="1"/>
  <c r="QNH128" i="1"/>
  <c r="QNI128" i="1"/>
  <c r="QNJ128" i="1"/>
  <c r="QNK128" i="1"/>
  <c r="QNL128" i="1"/>
  <c r="QNM128" i="1"/>
  <c r="QNN128" i="1"/>
  <c r="QNO128" i="1"/>
  <c r="QNP128" i="1"/>
  <c r="QNQ128" i="1"/>
  <c r="QNR128" i="1"/>
  <c r="QNS128" i="1"/>
  <c r="QNT128" i="1"/>
  <c r="QNU128" i="1"/>
  <c r="QNV128" i="1"/>
  <c r="QNW128" i="1"/>
  <c r="QNX128" i="1"/>
  <c r="QNY128" i="1"/>
  <c r="QNZ128" i="1"/>
  <c r="QOA128" i="1"/>
  <c r="QOB128" i="1"/>
  <c r="QOC128" i="1"/>
  <c r="QOD128" i="1"/>
  <c r="QOE128" i="1"/>
  <c r="QOF128" i="1"/>
  <c r="QOG128" i="1"/>
  <c r="QOH128" i="1"/>
  <c r="QOI128" i="1"/>
  <c r="QOJ128" i="1"/>
  <c r="QOK128" i="1"/>
  <c r="QOL128" i="1"/>
  <c r="QOM128" i="1"/>
  <c r="QON128" i="1"/>
  <c r="QOO128" i="1"/>
  <c r="QOP128" i="1"/>
  <c r="QOQ128" i="1"/>
  <c r="QOR128" i="1"/>
  <c r="QOS128" i="1"/>
  <c r="QOT128" i="1"/>
  <c r="QOU128" i="1"/>
  <c r="QOV128" i="1"/>
  <c r="QOW128" i="1"/>
  <c r="QOX128" i="1"/>
  <c r="QOY128" i="1"/>
  <c r="QOZ128" i="1"/>
  <c r="QPA128" i="1"/>
  <c r="QPB128" i="1"/>
  <c r="QPC128" i="1"/>
  <c r="QPD128" i="1"/>
  <c r="QPE128" i="1"/>
  <c r="QPF128" i="1"/>
  <c r="QPG128" i="1"/>
  <c r="QPH128" i="1"/>
  <c r="QPI128" i="1"/>
  <c r="QPJ128" i="1"/>
  <c r="QPK128" i="1"/>
  <c r="QPL128" i="1"/>
  <c r="QPM128" i="1"/>
  <c r="QPN128" i="1"/>
  <c r="QPO128" i="1"/>
  <c r="QPP128" i="1"/>
  <c r="QPQ128" i="1"/>
  <c r="QPR128" i="1"/>
  <c r="QPS128" i="1"/>
  <c r="QPT128" i="1"/>
  <c r="QPU128" i="1"/>
  <c r="QPV128" i="1"/>
  <c r="QPW128" i="1"/>
  <c r="QPX128" i="1"/>
  <c r="QPY128" i="1"/>
  <c r="QPZ128" i="1"/>
  <c r="QQA128" i="1"/>
  <c r="QQB128" i="1"/>
  <c r="QQC128" i="1"/>
  <c r="QQD128" i="1"/>
  <c r="QQE128" i="1"/>
  <c r="QQF128" i="1"/>
  <c r="QQG128" i="1"/>
  <c r="QQH128" i="1"/>
  <c r="QQI128" i="1"/>
  <c r="QQJ128" i="1"/>
  <c r="QQK128" i="1"/>
  <c r="QQL128" i="1"/>
  <c r="QQM128" i="1"/>
  <c r="QQN128" i="1"/>
  <c r="QQO128" i="1"/>
  <c r="QQP128" i="1"/>
  <c r="QQQ128" i="1"/>
  <c r="QQR128" i="1"/>
  <c r="QQS128" i="1"/>
  <c r="QQT128" i="1"/>
  <c r="QQU128" i="1"/>
  <c r="QQV128" i="1"/>
  <c r="QQW128" i="1"/>
  <c r="QQX128" i="1"/>
  <c r="QQY128" i="1"/>
  <c r="QQZ128" i="1"/>
  <c r="QRA128" i="1"/>
  <c r="QRB128" i="1"/>
  <c r="QRC128" i="1"/>
  <c r="QRD128" i="1"/>
  <c r="QRE128" i="1"/>
  <c r="QRF128" i="1"/>
  <c r="QRG128" i="1"/>
  <c r="QRH128" i="1"/>
  <c r="QRI128" i="1"/>
  <c r="QRJ128" i="1"/>
  <c r="QRK128" i="1"/>
  <c r="QRL128" i="1"/>
  <c r="QRM128" i="1"/>
  <c r="QRN128" i="1"/>
  <c r="QRO128" i="1"/>
  <c r="QRP128" i="1"/>
  <c r="QRQ128" i="1"/>
  <c r="QRR128" i="1"/>
  <c r="QRS128" i="1"/>
  <c r="QRT128" i="1"/>
  <c r="QRU128" i="1"/>
  <c r="QRV128" i="1"/>
  <c r="QRW128" i="1"/>
  <c r="QRX128" i="1"/>
  <c r="QRY128" i="1"/>
  <c r="QRZ128" i="1"/>
  <c r="QSA128" i="1"/>
  <c r="QSB128" i="1"/>
  <c r="QSC128" i="1"/>
  <c r="QSD128" i="1"/>
  <c r="QSE128" i="1"/>
  <c r="QSF128" i="1"/>
  <c r="QSG128" i="1"/>
  <c r="QSH128" i="1"/>
  <c r="QSI128" i="1"/>
  <c r="QSJ128" i="1"/>
  <c r="QSK128" i="1"/>
  <c r="QSL128" i="1"/>
  <c r="QSM128" i="1"/>
  <c r="QSN128" i="1"/>
  <c r="QSO128" i="1"/>
  <c r="QSP128" i="1"/>
  <c r="QSQ128" i="1"/>
  <c r="QSR128" i="1"/>
  <c r="QSS128" i="1"/>
  <c r="QST128" i="1"/>
  <c r="QSU128" i="1"/>
  <c r="QSV128" i="1"/>
  <c r="QSW128" i="1"/>
  <c r="QSX128" i="1"/>
  <c r="QSY128" i="1"/>
  <c r="QSZ128" i="1"/>
  <c r="QTA128" i="1"/>
  <c r="QTB128" i="1"/>
  <c r="QTC128" i="1"/>
  <c r="QTD128" i="1"/>
  <c r="QTE128" i="1"/>
  <c r="QTF128" i="1"/>
  <c r="QTG128" i="1"/>
  <c r="QTH128" i="1"/>
  <c r="QTI128" i="1"/>
  <c r="QTJ128" i="1"/>
  <c r="QTK128" i="1"/>
  <c r="QTL128" i="1"/>
  <c r="QTM128" i="1"/>
  <c r="QTN128" i="1"/>
  <c r="QTO128" i="1"/>
  <c r="QTP128" i="1"/>
  <c r="QTQ128" i="1"/>
  <c r="QTR128" i="1"/>
  <c r="QTS128" i="1"/>
  <c r="QTT128" i="1"/>
  <c r="QTU128" i="1"/>
  <c r="QTV128" i="1"/>
  <c r="QTW128" i="1"/>
  <c r="QTX128" i="1"/>
  <c r="QTY128" i="1"/>
  <c r="QTZ128" i="1"/>
  <c r="QUA128" i="1"/>
  <c r="QUB128" i="1"/>
  <c r="QUC128" i="1"/>
  <c r="QUD128" i="1"/>
  <c r="QUE128" i="1"/>
  <c r="QUF128" i="1"/>
  <c r="QUG128" i="1"/>
  <c r="QUH128" i="1"/>
  <c r="QUI128" i="1"/>
  <c r="QUJ128" i="1"/>
  <c r="QUK128" i="1"/>
  <c r="QUL128" i="1"/>
  <c r="QUM128" i="1"/>
  <c r="QUN128" i="1"/>
  <c r="QUO128" i="1"/>
  <c r="QUP128" i="1"/>
  <c r="QUQ128" i="1"/>
  <c r="QUR128" i="1"/>
  <c r="QUS128" i="1"/>
  <c r="QUT128" i="1"/>
  <c r="QUU128" i="1"/>
  <c r="QUV128" i="1"/>
  <c r="QUW128" i="1"/>
  <c r="QUX128" i="1"/>
  <c r="QUY128" i="1"/>
  <c r="QUZ128" i="1"/>
  <c r="QVA128" i="1"/>
  <c r="QVB128" i="1"/>
  <c r="QVC128" i="1"/>
  <c r="QVD128" i="1"/>
  <c r="QVE128" i="1"/>
  <c r="QVF128" i="1"/>
  <c r="QVG128" i="1"/>
  <c r="QVH128" i="1"/>
  <c r="QVI128" i="1"/>
  <c r="QVJ128" i="1"/>
  <c r="QVK128" i="1"/>
  <c r="QVL128" i="1"/>
  <c r="QVM128" i="1"/>
  <c r="QVN128" i="1"/>
  <c r="QVO128" i="1"/>
  <c r="QVP128" i="1"/>
  <c r="QVQ128" i="1"/>
  <c r="QVR128" i="1"/>
  <c r="QVS128" i="1"/>
  <c r="QVT128" i="1"/>
  <c r="QVU128" i="1"/>
  <c r="QVV128" i="1"/>
  <c r="QVW128" i="1"/>
  <c r="QVX128" i="1"/>
  <c r="QVY128" i="1"/>
  <c r="QVZ128" i="1"/>
  <c r="QWA128" i="1"/>
  <c r="QWB128" i="1"/>
  <c r="QWC128" i="1"/>
  <c r="QWD128" i="1"/>
  <c r="QWE128" i="1"/>
  <c r="QWF128" i="1"/>
  <c r="QWG128" i="1"/>
  <c r="QWH128" i="1"/>
  <c r="QWI128" i="1"/>
  <c r="QWJ128" i="1"/>
  <c r="QWK128" i="1"/>
  <c r="QWL128" i="1"/>
  <c r="QWM128" i="1"/>
  <c r="QWN128" i="1"/>
  <c r="QWO128" i="1"/>
  <c r="QWP128" i="1"/>
  <c r="QWQ128" i="1"/>
  <c r="QWR128" i="1"/>
  <c r="QWS128" i="1"/>
  <c r="QWT128" i="1"/>
  <c r="QWU128" i="1"/>
  <c r="QWV128" i="1"/>
  <c r="QWW128" i="1"/>
  <c r="QWX128" i="1"/>
  <c r="QWY128" i="1"/>
  <c r="QWZ128" i="1"/>
  <c r="QXA128" i="1"/>
  <c r="QXB128" i="1"/>
  <c r="QXC128" i="1"/>
  <c r="QXD128" i="1"/>
  <c r="QXE128" i="1"/>
  <c r="QXF128" i="1"/>
  <c r="QXG128" i="1"/>
  <c r="QXH128" i="1"/>
  <c r="QXI128" i="1"/>
  <c r="QXJ128" i="1"/>
  <c r="QXK128" i="1"/>
  <c r="QXL128" i="1"/>
  <c r="QXM128" i="1"/>
  <c r="QXN128" i="1"/>
  <c r="QXO128" i="1"/>
  <c r="QXP128" i="1"/>
  <c r="QXQ128" i="1"/>
  <c r="QXR128" i="1"/>
  <c r="QXS128" i="1"/>
  <c r="QXT128" i="1"/>
  <c r="QXU128" i="1"/>
  <c r="QXV128" i="1"/>
  <c r="QXW128" i="1"/>
  <c r="QXX128" i="1"/>
  <c r="QXY128" i="1"/>
  <c r="QXZ128" i="1"/>
  <c r="QYA128" i="1"/>
  <c r="QYB128" i="1"/>
  <c r="QYC128" i="1"/>
  <c r="QYD128" i="1"/>
  <c r="QYE128" i="1"/>
  <c r="QYF128" i="1"/>
  <c r="QYG128" i="1"/>
  <c r="QYH128" i="1"/>
  <c r="QYI128" i="1"/>
  <c r="QYJ128" i="1"/>
  <c r="QYK128" i="1"/>
  <c r="QYL128" i="1"/>
  <c r="QYM128" i="1"/>
  <c r="QYN128" i="1"/>
  <c r="QYO128" i="1"/>
  <c r="QYP128" i="1"/>
  <c r="QYQ128" i="1"/>
  <c r="QYR128" i="1"/>
  <c r="QYS128" i="1"/>
  <c r="QYT128" i="1"/>
  <c r="QYU128" i="1"/>
  <c r="QYV128" i="1"/>
  <c r="QYW128" i="1"/>
  <c r="QYX128" i="1"/>
  <c r="QYY128" i="1"/>
  <c r="QYZ128" i="1"/>
  <c r="QZA128" i="1"/>
  <c r="QZB128" i="1"/>
  <c r="QZC128" i="1"/>
  <c r="QZD128" i="1"/>
  <c r="QZE128" i="1"/>
  <c r="QZF128" i="1"/>
  <c r="QZG128" i="1"/>
  <c r="QZH128" i="1"/>
  <c r="QZI128" i="1"/>
  <c r="QZJ128" i="1"/>
  <c r="QZK128" i="1"/>
  <c r="QZL128" i="1"/>
  <c r="QZM128" i="1"/>
  <c r="QZN128" i="1"/>
  <c r="QZO128" i="1"/>
  <c r="QZP128" i="1"/>
  <c r="QZQ128" i="1"/>
  <c r="QZR128" i="1"/>
  <c r="QZS128" i="1"/>
  <c r="QZT128" i="1"/>
  <c r="QZU128" i="1"/>
  <c r="QZV128" i="1"/>
  <c r="QZW128" i="1"/>
  <c r="QZX128" i="1"/>
  <c r="QZY128" i="1"/>
  <c r="QZZ128" i="1"/>
  <c r="RAA128" i="1"/>
  <c r="RAB128" i="1"/>
  <c r="RAC128" i="1"/>
  <c r="RAD128" i="1"/>
  <c r="RAE128" i="1"/>
  <c r="RAF128" i="1"/>
  <c r="RAG128" i="1"/>
  <c r="RAH128" i="1"/>
  <c r="RAI128" i="1"/>
  <c r="RAJ128" i="1"/>
  <c r="RAK128" i="1"/>
  <c r="RAL128" i="1"/>
  <c r="RAM128" i="1"/>
  <c r="RAN128" i="1"/>
  <c r="RAO128" i="1"/>
  <c r="RAP128" i="1"/>
  <c r="RAQ128" i="1"/>
  <c r="RAR128" i="1"/>
  <c r="RAS128" i="1"/>
  <c r="RAT128" i="1"/>
  <c r="RAU128" i="1"/>
  <c r="RAV128" i="1"/>
  <c r="RAW128" i="1"/>
  <c r="RAX128" i="1"/>
  <c r="RAY128" i="1"/>
  <c r="RAZ128" i="1"/>
  <c r="RBA128" i="1"/>
  <c r="RBB128" i="1"/>
  <c r="RBC128" i="1"/>
  <c r="RBD128" i="1"/>
  <c r="RBE128" i="1"/>
  <c r="RBF128" i="1"/>
  <c r="RBG128" i="1"/>
  <c r="RBH128" i="1"/>
  <c r="RBI128" i="1"/>
  <c r="RBJ128" i="1"/>
  <c r="RBK128" i="1"/>
  <c r="RBL128" i="1"/>
  <c r="RBM128" i="1"/>
  <c r="RBN128" i="1"/>
  <c r="RBO128" i="1"/>
  <c r="RBP128" i="1"/>
  <c r="RBQ128" i="1"/>
  <c r="RBR128" i="1"/>
  <c r="RBS128" i="1"/>
  <c r="RBT128" i="1"/>
  <c r="RBU128" i="1"/>
  <c r="RBV128" i="1"/>
  <c r="RBW128" i="1"/>
  <c r="RBX128" i="1"/>
  <c r="RBY128" i="1"/>
  <c r="RBZ128" i="1"/>
  <c r="RCA128" i="1"/>
  <c r="RCB128" i="1"/>
  <c r="RCC128" i="1"/>
  <c r="RCD128" i="1"/>
  <c r="RCE128" i="1"/>
  <c r="RCF128" i="1"/>
  <c r="RCG128" i="1"/>
  <c r="RCH128" i="1"/>
  <c r="RCI128" i="1"/>
  <c r="RCJ128" i="1"/>
  <c r="RCK128" i="1"/>
  <c r="RCL128" i="1"/>
  <c r="RCM128" i="1"/>
  <c r="RCN128" i="1"/>
  <c r="RCO128" i="1"/>
  <c r="RCP128" i="1"/>
  <c r="RCQ128" i="1"/>
  <c r="RCR128" i="1"/>
  <c r="RCS128" i="1"/>
  <c r="RCT128" i="1"/>
  <c r="RCU128" i="1"/>
  <c r="RCV128" i="1"/>
  <c r="RCW128" i="1"/>
  <c r="RCX128" i="1"/>
  <c r="RCY128" i="1"/>
  <c r="RCZ128" i="1"/>
  <c r="RDA128" i="1"/>
  <c r="RDB128" i="1"/>
  <c r="RDC128" i="1"/>
  <c r="RDD128" i="1"/>
  <c r="RDE128" i="1"/>
  <c r="RDF128" i="1"/>
  <c r="RDG128" i="1"/>
  <c r="RDH128" i="1"/>
  <c r="RDI128" i="1"/>
  <c r="RDJ128" i="1"/>
  <c r="RDK128" i="1"/>
  <c r="RDL128" i="1"/>
  <c r="RDM128" i="1"/>
  <c r="RDN128" i="1"/>
  <c r="RDO128" i="1"/>
  <c r="RDP128" i="1"/>
  <c r="RDQ128" i="1"/>
  <c r="RDR128" i="1"/>
  <c r="RDS128" i="1"/>
  <c r="RDT128" i="1"/>
  <c r="RDU128" i="1"/>
  <c r="RDV128" i="1"/>
  <c r="RDW128" i="1"/>
  <c r="RDX128" i="1"/>
  <c r="RDY128" i="1"/>
  <c r="RDZ128" i="1"/>
  <c r="REA128" i="1"/>
  <c r="REB128" i="1"/>
  <c r="REC128" i="1"/>
  <c r="RED128" i="1"/>
  <c r="REE128" i="1"/>
  <c r="REF128" i="1"/>
  <c r="REG128" i="1"/>
  <c r="REH128" i="1"/>
  <c r="REI128" i="1"/>
  <c r="REJ128" i="1"/>
  <c r="REK128" i="1"/>
  <c r="REL128" i="1"/>
  <c r="REM128" i="1"/>
  <c r="REN128" i="1"/>
  <c r="REO128" i="1"/>
  <c r="REP128" i="1"/>
  <c r="REQ128" i="1"/>
  <c r="RER128" i="1"/>
  <c r="RES128" i="1"/>
  <c r="RET128" i="1"/>
  <c r="REU128" i="1"/>
  <c r="REV128" i="1"/>
  <c r="REW128" i="1"/>
  <c r="REX128" i="1"/>
  <c r="REY128" i="1"/>
  <c r="REZ128" i="1"/>
  <c r="RFA128" i="1"/>
  <c r="RFB128" i="1"/>
  <c r="RFC128" i="1"/>
  <c r="RFD128" i="1"/>
  <c r="RFE128" i="1"/>
  <c r="RFF128" i="1"/>
  <c r="RFG128" i="1"/>
  <c r="RFH128" i="1"/>
  <c r="RFI128" i="1"/>
  <c r="RFJ128" i="1"/>
  <c r="RFK128" i="1"/>
  <c r="RFL128" i="1"/>
  <c r="RFM128" i="1"/>
  <c r="RFN128" i="1"/>
  <c r="RFO128" i="1"/>
  <c r="RFP128" i="1"/>
  <c r="RFQ128" i="1"/>
  <c r="RFR128" i="1"/>
  <c r="RFS128" i="1"/>
  <c r="RFT128" i="1"/>
  <c r="RFU128" i="1"/>
  <c r="RFV128" i="1"/>
  <c r="RFW128" i="1"/>
  <c r="RFX128" i="1"/>
  <c r="RFY128" i="1"/>
  <c r="RFZ128" i="1"/>
  <c r="RGA128" i="1"/>
  <c r="RGB128" i="1"/>
  <c r="RGC128" i="1"/>
  <c r="RGD128" i="1"/>
  <c r="RGE128" i="1"/>
  <c r="RGF128" i="1"/>
  <c r="RGG128" i="1"/>
  <c r="RGH128" i="1"/>
  <c r="RGI128" i="1"/>
  <c r="RGJ128" i="1"/>
  <c r="RGK128" i="1"/>
  <c r="RGL128" i="1"/>
  <c r="RGM128" i="1"/>
  <c r="RGN128" i="1"/>
  <c r="RGO128" i="1"/>
  <c r="RGP128" i="1"/>
  <c r="RGQ128" i="1"/>
  <c r="RGR128" i="1"/>
  <c r="RGS128" i="1"/>
  <c r="RGT128" i="1"/>
  <c r="RGU128" i="1"/>
  <c r="RGV128" i="1"/>
  <c r="RGW128" i="1"/>
  <c r="RGX128" i="1"/>
  <c r="RGY128" i="1"/>
  <c r="RGZ128" i="1"/>
  <c r="RHA128" i="1"/>
  <c r="RHB128" i="1"/>
  <c r="RHC128" i="1"/>
  <c r="RHD128" i="1"/>
  <c r="RHE128" i="1"/>
  <c r="RHF128" i="1"/>
  <c r="RHG128" i="1"/>
  <c r="RHH128" i="1"/>
  <c r="RHI128" i="1"/>
  <c r="RHJ128" i="1"/>
  <c r="RHK128" i="1"/>
  <c r="RHL128" i="1"/>
  <c r="RHM128" i="1"/>
  <c r="RHN128" i="1"/>
  <c r="RHO128" i="1"/>
  <c r="RHP128" i="1"/>
  <c r="RHQ128" i="1"/>
  <c r="RHR128" i="1"/>
  <c r="RHS128" i="1"/>
  <c r="RHT128" i="1"/>
  <c r="RHU128" i="1"/>
  <c r="RHV128" i="1"/>
  <c r="RHW128" i="1"/>
  <c r="RHX128" i="1"/>
  <c r="RHY128" i="1"/>
  <c r="RHZ128" i="1"/>
  <c r="RIA128" i="1"/>
  <c r="RIB128" i="1"/>
  <c r="RIC128" i="1"/>
  <c r="RID128" i="1"/>
  <c r="RIE128" i="1"/>
  <c r="RIF128" i="1"/>
  <c r="RIG128" i="1"/>
  <c r="RIH128" i="1"/>
  <c r="RII128" i="1"/>
  <c r="RIJ128" i="1"/>
  <c r="RIK128" i="1"/>
  <c r="RIL128" i="1"/>
  <c r="RIM128" i="1"/>
  <c r="RIN128" i="1"/>
  <c r="RIO128" i="1"/>
  <c r="RIP128" i="1"/>
  <c r="RIQ128" i="1"/>
  <c r="RIR128" i="1"/>
  <c r="RIS128" i="1"/>
  <c r="RIT128" i="1"/>
  <c r="RIU128" i="1"/>
  <c r="RIV128" i="1"/>
  <c r="RIW128" i="1"/>
  <c r="RIX128" i="1"/>
  <c r="RIY128" i="1"/>
  <c r="RIZ128" i="1"/>
  <c r="RJA128" i="1"/>
  <c r="RJB128" i="1"/>
  <c r="RJC128" i="1"/>
  <c r="RJD128" i="1"/>
  <c r="RJE128" i="1"/>
  <c r="RJF128" i="1"/>
  <c r="RJG128" i="1"/>
  <c r="RJH128" i="1"/>
  <c r="RJI128" i="1"/>
  <c r="RJJ128" i="1"/>
  <c r="RJK128" i="1"/>
  <c r="RJL128" i="1"/>
  <c r="RJM128" i="1"/>
  <c r="RJN128" i="1"/>
  <c r="RJO128" i="1"/>
  <c r="RJP128" i="1"/>
  <c r="RJQ128" i="1"/>
  <c r="RJR128" i="1"/>
  <c r="RJS128" i="1"/>
  <c r="RJT128" i="1"/>
  <c r="RJU128" i="1"/>
  <c r="RJV128" i="1"/>
  <c r="RJW128" i="1"/>
  <c r="RJX128" i="1"/>
  <c r="RJY128" i="1"/>
  <c r="RJZ128" i="1"/>
  <c r="RKA128" i="1"/>
  <c r="RKB128" i="1"/>
  <c r="RKC128" i="1"/>
  <c r="RKD128" i="1"/>
  <c r="RKE128" i="1"/>
  <c r="RKF128" i="1"/>
  <c r="RKG128" i="1"/>
  <c r="RKH128" i="1"/>
  <c r="RKI128" i="1"/>
  <c r="RKJ128" i="1"/>
  <c r="RKK128" i="1"/>
  <c r="RKL128" i="1"/>
  <c r="RKM128" i="1"/>
  <c r="RKN128" i="1"/>
  <c r="RKO128" i="1"/>
  <c r="RKP128" i="1"/>
  <c r="RKQ128" i="1"/>
  <c r="RKR128" i="1"/>
  <c r="RKS128" i="1"/>
  <c r="RKT128" i="1"/>
  <c r="RKU128" i="1"/>
  <c r="RKV128" i="1"/>
  <c r="RKW128" i="1"/>
  <c r="RKX128" i="1"/>
  <c r="RKY128" i="1"/>
  <c r="RKZ128" i="1"/>
  <c r="RLA128" i="1"/>
  <c r="RLB128" i="1"/>
  <c r="RLC128" i="1"/>
  <c r="RLD128" i="1"/>
  <c r="RLE128" i="1"/>
  <c r="RLF128" i="1"/>
  <c r="RLG128" i="1"/>
  <c r="RLH128" i="1"/>
  <c r="RLI128" i="1"/>
  <c r="RLJ128" i="1"/>
  <c r="RLK128" i="1"/>
  <c r="RLL128" i="1"/>
  <c r="RLM128" i="1"/>
  <c r="RLN128" i="1"/>
  <c r="RLO128" i="1"/>
  <c r="RLP128" i="1"/>
  <c r="RLQ128" i="1"/>
  <c r="RLR128" i="1"/>
  <c r="RLS128" i="1"/>
  <c r="RLT128" i="1"/>
  <c r="RLU128" i="1"/>
  <c r="RLV128" i="1"/>
  <c r="RLW128" i="1"/>
  <c r="RLX128" i="1"/>
  <c r="RLY128" i="1"/>
  <c r="RLZ128" i="1"/>
  <c r="RMA128" i="1"/>
  <c r="RMB128" i="1"/>
  <c r="RMC128" i="1"/>
  <c r="RMD128" i="1"/>
  <c r="RME128" i="1"/>
  <c r="RMF128" i="1"/>
  <c r="RMG128" i="1"/>
  <c r="RMH128" i="1"/>
  <c r="RMI128" i="1"/>
  <c r="RMJ128" i="1"/>
  <c r="RMK128" i="1"/>
  <c r="RML128" i="1"/>
  <c r="RMM128" i="1"/>
  <c r="RMN128" i="1"/>
  <c r="RMO128" i="1"/>
  <c r="RMP128" i="1"/>
  <c r="RMQ128" i="1"/>
  <c r="RMR128" i="1"/>
  <c r="RMS128" i="1"/>
  <c r="RMT128" i="1"/>
  <c r="RMU128" i="1"/>
  <c r="RMV128" i="1"/>
  <c r="RMW128" i="1"/>
  <c r="RMX128" i="1"/>
  <c r="RMY128" i="1"/>
  <c r="RMZ128" i="1"/>
  <c r="RNA128" i="1"/>
  <c r="RNB128" i="1"/>
  <c r="RNC128" i="1"/>
  <c r="RND128" i="1"/>
  <c r="RNE128" i="1"/>
  <c r="RNF128" i="1"/>
  <c r="RNG128" i="1"/>
  <c r="RNH128" i="1"/>
  <c r="RNI128" i="1"/>
  <c r="RNJ128" i="1"/>
  <c r="RNK128" i="1"/>
  <c r="RNL128" i="1"/>
  <c r="RNM128" i="1"/>
  <c r="RNN128" i="1"/>
  <c r="RNO128" i="1"/>
  <c r="RNP128" i="1"/>
  <c r="RNQ128" i="1"/>
  <c r="RNR128" i="1"/>
  <c r="RNS128" i="1"/>
  <c r="RNT128" i="1"/>
  <c r="RNU128" i="1"/>
  <c r="RNV128" i="1"/>
  <c r="RNW128" i="1"/>
  <c r="RNX128" i="1"/>
  <c r="RNY128" i="1"/>
  <c r="RNZ128" i="1"/>
  <c r="ROA128" i="1"/>
  <c r="ROB128" i="1"/>
  <c r="ROC128" i="1"/>
  <c r="ROD128" i="1"/>
  <c r="ROE128" i="1"/>
  <c r="ROF128" i="1"/>
  <c r="ROG128" i="1"/>
  <c r="ROH128" i="1"/>
  <c r="ROI128" i="1"/>
  <c r="ROJ128" i="1"/>
  <c r="ROK128" i="1"/>
  <c r="ROL128" i="1"/>
  <c r="ROM128" i="1"/>
  <c r="RON128" i="1"/>
  <c r="ROO128" i="1"/>
  <c r="ROP128" i="1"/>
  <c r="ROQ128" i="1"/>
  <c r="ROR128" i="1"/>
  <c r="ROS128" i="1"/>
  <c r="ROT128" i="1"/>
  <c r="ROU128" i="1"/>
  <c r="ROV128" i="1"/>
  <c r="ROW128" i="1"/>
  <c r="ROX128" i="1"/>
  <c r="ROY128" i="1"/>
  <c r="ROZ128" i="1"/>
  <c r="RPA128" i="1"/>
  <c r="RPB128" i="1"/>
  <c r="RPC128" i="1"/>
  <c r="RPD128" i="1"/>
  <c r="RPE128" i="1"/>
  <c r="RPF128" i="1"/>
  <c r="RPG128" i="1"/>
  <c r="RPH128" i="1"/>
  <c r="RPI128" i="1"/>
  <c r="RPJ128" i="1"/>
  <c r="RPK128" i="1"/>
  <c r="RPL128" i="1"/>
  <c r="RPM128" i="1"/>
  <c r="RPN128" i="1"/>
  <c r="RPO128" i="1"/>
  <c r="RPP128" i="1"/>
  <c r="RPQ128" i="1"/>
  <c r="RPR128" i="1"/>
  <c r="RPS128" i="1"/>
  <c r="RPT128" i="1"/>
  <c r="RPU128" i="1"/>
  <c r="RPV128" i="1"/>
  <c r="RPW128" i="1"/>
  <c r="RPX128" i="1"/>
  <c r="RPY128" i="1"/>
  <c r="RPZ128" i="1"/>
  <c r="RQA128" i="1"/>
  <c r="RQB128" i="1"/>
  <c r="RQC128" i="1"/>
  <c r="RQD128" i="1"/>
  <c r="RQE128" i="1"/>
  <c r="RQF128" i="1"/>
  <c r="RQG128" i="1"/>
  <c r="RQH128" i="1"/>
  <c r="RQI128" i="1"/>
  <c r="RQJ128" i="1"/>
  <c r="RQK128" i="1"/>
  <c r="RQL128" i="1"/>
  <c r="RQM128" i="1"/>
  <c r="RQN128" i="1"/>
  <c r="RQO128" i="1"/>
  <c r="RQP128" i="1"/>
  <c r="RQQ128" i="1"/>
  <c r="RQR128" i="1"/>
  <c r="RQS128" i="1"/>
  <c r="RQT128" i="1"/>
  <c r="RQU128" i="1"/>
  <c r="RQV128" i="1"/>
  <c r="RQW128" i="1"/>
  <c r="RQX128" i="1"/>
  <c r="RQY128" i="1"/>
  <c r="RQZ128" i="1"/>
  <c r="RRA128" i="1"/>
  <c r="RRB128" i="1"/>
  <c r="RRC128" i="1"/>
  <c r="RRD128" i="1"/>
  <c r="RRE128" i="1"/>
  <c r="RRF128" i="1"/>
  <c r="RRG128" i="1"/>
  <c r="RRH128" i="1"/>
  <c r="RRI128" i="1"/>
  <c r="RRJ128" i="1"/>
  <c r="RRK128" i="1"/>
  <c r="RRL128" i="1"/>
  <c r="RRM128" i="1"/>
  <c r="RRN128" i="1"/>
  <c r="RRO128" i="1"/>
  <c r="RRP128" i="1"/>
  <c r="RRQ128" i="1"/>
  <c r="RRR128" i="1"/>
  <c r="RRS128" i="1"/>
  <c r="RRT128" i="1"/>
  <c r="RRU128" i="1"/>
  <c r="RRV128" i="1"/>
  <c r="RRW128" i="1"/>
  <c r="RRX128" i="1"/>
  <c r="RRY128" i="1"/>
  <c r="RRZ128" i="1"/>
  <c r="RSA128" i="1"/>
  <c r="RSB128" i="1"/>
  <c r="RSC128" i="1"/>
  <c r="RSD128" i="1"/>
  <c r="RSE128" i="1"/>
  <c r="RSF128" i="1"/>
  <c r="RSG128" i="1"/>
  <c r="RSH128" i="1"/>
  <c r="RSI128" i="1"/>
  <c r="RSJ128" i="1"/>
  <c r="RSK128" i="1"/>
  <c r="RSL128" i="1"/>
  <c r="RSM128" i="1"/>
  <c r="RSN128" i="1"/>
  <c r="RSO128" i="1"/>
  <c r="RSP128" i="1"/>
  <c r="RSQ128" i="1"/>
  <c r="RSR128" i="1"/>
  <c r="RSS128" i="1"/>
  <c r="RST128" i="1"/>
  <c r="RSU128" i="1"/>
  <c r="RSV128" i="1"/>
  <c r="RSW128" i="1"/>
  <c r="RSX128" i="1"/>
  <c r="RSY128" i="1"/>
  <c r="RSZ128" i="1"/>
  <c r="RTA128" i="1"/>
  <c r="RTB128" i="1"/>
  <c r="RTC128" i="1"/>
  <c r="RTD128" i="1"/>
  <c r="RTE128" i="1"/>
  <c r="RTF128" i="1"/>
  <c r="RTG128" i="1"/>
  <c r="RTH128" i="1"/>
  <c r="RTI128" i="1"/>
  <c r="RTJ128" i="1"/>
  <c r="RTK128" i="1"/>
  <c r="RTL128" i="1"/>
  <c r="RTM128" i="1"/>
  <c r="RTN128" i="1"/>
  <c r="RTO128" i="1"/>
  <c r="RTP128" i="1"/>
  <c r="RTQ128" i="1"/>
  <c r="RTR128" i="1"/>
  <c r="RTS128" i="1"/>
  <c r="RTT128" i="1"/>
  <c r="RTU128" i="1"/>
  <c r="RTV128" i="1"/>
  <c r="RTW128" i="1"/>
  <c r="RTX128" i="1"/>
  <c r="RTY128" i="1"/>
  <c r="RTZ128" i="1"/>
  <c r="RUA128" i="1"/>
  <c r="RUB128" i="1"/>
  <c r="RUC128" i="1"/>
  <c r="RUD128" i="1"/>
  <c r="RUE128" i="1"/>
  <c r="RUF128" i="1"/>
  <c r="RUG128" i="1"/>
  <c r="RUH128" i="1"/>
  <c r="RUI128" i="1"/>
  <c r="RUJ128" i="1"/>
  <c r="RUK128" i="1"/>
  <c r="RUL128" i="1"/>
  <c r="RUM128" i="1"/>
  <c r="RUN128" i="1"/>
  <c r="RUO128" i="1"/>
  <c r="RUP128" i="1"/>
  <c r="RUQ128" i="1"/>
  <c r="RUR128" i="1"/>
  <c r="RUS128" i="1"/>
  <c r="RUT128" i="1"/>
  <c r="RUU128" i="1"/>
  <c r="RUV128" i="1"/>
  <c r="RUW128" i="1"/>
  <c r="RUX128" i="1"/>
  <c r="RUY128" i="1"/>
  <c r="RUZ128" i="1"/>
  <c r="RVA128" i="1"/>
  <c r="RVB128" i="1"/>
  <c r="RVC128" i="1"/>
  <c r="RVD128" i="1"/>
  <c r="RVE128" i="1"/>
  <c r="RVF128" i="1"/>
  <c r="RVG128" i="1"/>
  <c r="RVH128" i="1"/>
  <c r="RVI128" i="1"/>
  <c r="RVJ128" i="1"/>
  <c r="RVK128" i="1"/>
  <c r="RVL128" i="1"/>
  <c r="RVM128" i="1"/>
  <c r="RVN128" i="1"/>
  <c r="RVO128" i="1"/>
  <c r="RVP128" i="1"/>
  <c r="RVQ128" i="1"/>
  <c r="RVR128" i="1"/>
  <c r="RVS128" i="1"/>
  <c r="RVT128" i="1"/>
  <c r="RVU128" i="1"/>
  <c r="RVV128" i="1"/>
  <c r="RVW128" i="1"/>
  <c r="RVX128" i="1"/>
  <c r="RVY128" i="1"/>
  <c r="RVZ128" i="1"/>
  <c r="RWA128" i="1"/>
  <c r="RWB128" i="1"/>
  <c r="RWC128" i="1"/>
  <c r="RWD128" i="1"/>
  <c r="RWE128" i="1"/>
  <c r="RWF128" i="1"/>
  <c r="RWG128" i="1"/>
  <c r="RWH128" i="1"/>
  <c r="RWI128" i="1"/>
  <c r="RWJ128" i="1"/>
  <c r="RWK128" i="1"/>
  <c r="RWL128" i="1"/>
  <c r="RWM128" i="1"/>
  <c r="RWN128" i="1"/>
  <c r="RWO128" i="1"/>
  <c r="RWP128" i="1"/>
  <c r="RWQ128" i="1"/>
  <c r="RWR128" i="1"/>
  <c r="RWS128" i="1"/>
  <c r="RWT128" i="1"/>
  <c r="RWU128" i="1"/>
  <c r="RWV128" i="1"/>
  <c r="RWW128" i="1"/>
  <c r="RWX128" i="1"/>
  <c r="RWY128" i="1"/>
  <c r="RWZ128" i="1"/>
  <c r="RXA128" i="1"/>
  <c r="RXB128" i="1"/>
  <c r="RXC128" i="1"/>
  <c r="RXD128" i="1"/>
  <c r="RXE128" i="1"/>
  <c r="RXF128" i="1"/>
  <c r="RXG128" i="1"/>
  <c r="RXH128" i="1"/>
  <c r="RXI128" i="1"/>
  <c r="RXJ128" i="1"/>
  <c r="RXK128" i="1"/>
  <c r="RXL128" i="1"/>
  <c r="RXM128" i="1"/>
  <c r="RXN128" i="1"/>
  <c r="RXO128" i="1"/>
  <c r="RXP128" i="1"/>
  <c r="RXQ128" i="1"/>
  <c r="RXR128" i="1"/>
  <c r="RXS128" i="1"/>
  <c r="RXT128" i="1"/>
  <c r="RXU128" i="1"/>
  <c r="RXV128" i="1"/>
  <c r="RXW128" i="1"/>
  <c r="RXX128" i="1"/>
  <c r="RXY128" i="1"/>
  <c r="RXZ128" i="1"/>
  <c r="RYA128" i="1"/>
  <c r="RYB128" i="1"/>
  <c r="RYC128" i="1"/>
  <c r="RYD128" i="1"/>
  <c r="RYE128" i="1"/>
  <c r="RYF128" i="1"/>
  <c r="RYG128" i="1"/>
  <c r="RYH128" i="1"/>
  <c r="RYI128" i="1"/>
  <c r="RYJ128" i="1"/>
  <c r="RYK128" i="1"/>
  <c r="RYL128" i="1"/>
  <c r="RYM128" i="1"/>
  <c r="RYN128" i="1"/>
  <c r="RYO128" i="1"/>
  <c r="RYP128" i="1"/>
  <c r="RYQ128" i="1"/>
  <c r="RYR128" i="1"/>
  <c r="RYS128" i="1"/>
  <c r="RYT128" i="1"/>
  <c r="RYU128" i="1"/>
  <c r="RYV128" i="1"/>
  <c r="RYW128" i="1"/>
  <c r="RYX128" i="1"/>
  <c r="RYY128" i="1"/>
  <c r="RYZ128" i="1"/>
  <c r="RZA128" i="1"/>
  <c r="RZB128" i="1"/>
  <c r="RZC128" i="1"/>
  <c r="RZD128" i="1"/>
  <c r="RZE128" i="1"/>
  <c r="RZF128" i="1"/>
  <c r="RZG128" i="1"/>
  <c r="RZH128" i="1"/>
  <c r="RZI128" i="1"/>
  <c r="RZJ128" i="1"/>
  <c r="RZK128" i="1"/>
  <c r="RZL128" i="1"/>
  <c r="RZM128" i="1"/>
  <c r="RZN128" i="1"/>
  <c r="RZO128" i="1"/>
  <c r="RZP128" i="1"/>
  <c r="RZQ128" i="1"/>
  <c r="RZR128" i="1"/>
  <c r="RZS128" i="1"/>
  <c r="RZT128" i="1"/>
  <c r="RZU128" i="1"/>
  <c r="RZV128" i="1"/>
  <c r="RZW128" i="1"/>
  <c r="RZX128" i="1"/>
  <c r="RZY128" i="1"/>
  <c r="RZZ128" i="1"/>
  <c r="SAA128" i="1"/>
  <c r="SAB128" i="1"/>
  <c r="SAC128" i="1"/>
  <c r="SAD128" i="1"/>
  <c r="SAE128" i="1"/>
  <c r="SAF128" i="1"/>
  <c r="SAG128" i="1"/>
  <c r="SAH128" i="1"/>
  <c r="SAI128" i="1"/>
  <c r="SAJ128" i="1"/>
  <c r="SAK128" i="1"/>
  <c r="SAL128" i="1"/>
  <c r="SAM128" i="1"/>
  <c r="SAN128" i="1"/>
  <c r="SAO128" i="1"/>
  <c r="SAP128" i="1"/>
  <c r="SAQ128" i="1"/>
  <c r="SAR128" i="1"/>
  <c r="SAS128" i="1"/>
  <c r="SAT128" i="1"/>
  <c r="SAU128" i="1"/>
  <c r="SAV128" i="1"/>
  <c r="SAW128" i="1"/>
  <c r="SAX128" i="1"/>
  <c r="SAY128" i="1"/>
  <c r="SAZ128" i="1"/>
  <c r="SBA128" i="1"/>
  <c r="SBB128" i="1"/>
  <c r="SBC128" i="1"/>
  <c r="SBD128" i="1"/>
  <c r="SBE128" i="1"/>
  <c r="SBF128" i="1"/>
  <c r="SBG128" i="1"/>
  <c r="SBH128" i="1"/>
  <c r="SBI128" i="1"/>
  <c r="SBJ128" i="1"/>
  <c r="SBK128" i="1"/>
  <c r="SBL128" i="1"/>
  <c r="SBM128" i="1"/>
  <c r="SBN128" i="1"/>
  <c r="SBO128" i="1"/>
  <c r="SBP128" i="1"/>
  <c r="SBQ128" i="1"/>
  <c r="SBR128" i="1"/>
  <c r="SBS128" i="1"/>
  <c r="SBT128" i="1"/>
  <c r="SBU128" i="1"/>
  <c r="SBV128" i="1"/>
  <c r="SBW128" i="1"/>
  <c r="SBX128" i="1"/>
  <c r="SBY128" i="1"/>
  <c r="SBZ128" i="1"/>
  <c r="SCA128" i="1"/>
  <c r="SCB128" i="1"/>
  <c r="SCC128" i="1"/>
  <c r="SCD128" i="1"/>
  <c r="SCE128" i="1"/>
  <c r="SCF128" i="1"/>
  <c r="SCG128" i="1"/>
  <c r="SCH128" i="1"/>
  <c r="SCI128" i="1"/>
  <c r="SCJ128" i="1"/>
  <c r="SCK128" i="1"/>
  <c r="SCL128" i="1"/>
  <c r="SCM128" i="1"/>
  <c r="SCN128" i="1"/>
  <c r="SCO128" i="1"/>
  <c r="SCP128" i="1"/>
  <c r="SCQ128" i="1"/>
  <c r="SCR128" i="1"/>
  <c r="SCS128" i="1"/>
  <c r="SCT128" i="1"/>
  <c r="SCU128" i="1"/>
  <c r="SCV128" i="1"/>
  <c r="SCW128" i="1"/>
  <c r="SCX128" i="1"/>
  <c r="SCY128" i="1"/>
  <c r="SCZ128" i="1"/>
  <c r="SDA128" i="1"/>
  <c r="SDB128" i="1"/>
  <c r="SDC128" i="1"/>
  <c r="SDD128" i="1"/>
  <c r="SDE128" i="1"/>
  <c r="SDF128" i="1"/>
  <c r="SDG128" i="1"/>
  <c r="SDH128" i="1"/>
  <c r="SDI128" i="1"/>
  <c r="SDJ128" i="1"/>
  <c r="SDK128" i="1"/>
  <c r="SDL128" i="1"/>
  <c r="SDM128" i="1"/>
  <c r="SDN128" i="1"/>
  <c r="SDO128" i="1"/>
  <c r="SDP128" i="1"/>
  <c r="SDQ128" i="1"/>
  <c r="SDR128" i="1"/>
  <c r="SDS128" i="1"/>
  <c r="SDT128" i="1"/>
  <c r="SDU128" i="1"/>
  <c r="SDV128" i="1"/>
  <c r="SDW128" i="1"/>
  <c r="SDX128" i="1"/>
  <c r="SDY128" i="1"/>
  <c r="SDZ128" i="1"/>
  <c r="SEA128" i="1"/>
  <c r="SEB128" i="1"/>
  <c r="SEC128" i="1"/>
  <c r="SED128" i="1"/>
  <c r="SEE128" i="1"/>
  <c r="SEF128" i="1"/>
  <c r="SEG128" i="1"/>
  <c r="SEH128" i="1"/>
  <c r="SEI128" i="1"/>
  <c r="SEJ128" i="1"/>
  <c r="SEK128" i="1"/>
  <c r="SEL128" i="1"/>
  <c r="SEM128" i="1"/>
  <c r="SEN128" i="1"/>
  <c r="SEO128" i="1"/>
  <c r="SEP128" i="1"/>
  <c r="SEQ128" i="1"/>
  <c r="SER128" i="1"/>
  <c r="SES128" i="1"/>
  <c r="SET128" i="1"/>
  <c r="SEU128" i="1"/>
  <c r="SEV128" i="1"/>
  <c r="SEW128" i="1"/>
  <c r="SEX128" i="1"/>
  <c r="SEY128" i="1"/>
  <c r="SEZ128" i="1"/>
  <c r="SFA128" i="1"/>
  <c r="SFB128" i="1"/>
  <c r="SFC128" i="1"/>
  <c r="SFD128" i="1"/>
  <c r="SFE128" i="1"/>
  <c r="SFF128" i="1"/>
  <c r="SFG128" i="1"/>
  <c r="SFH128" i="1"/>
  <c r="SFI128" i="1"/>
  <c r="SFJ128" i="1"/>
  <c r="SFK128" i="1"/>
  <c r="SFL128" i="1"/>
  <c r="SFM128" i="1"/>
  <c r="SFN128" i="1"/>
  <c r="SFO128" i="1"/>
  <c r="SFP128" i="1"/>
  <c r="SFQ128" i="1"/>
  <c r="SFR128" i="1"/>
  <c r="SFS128" i="1"/>
  <c r="SFT128" i="1"/>
  <c r="SFU128" i="1"/>
  <c r="SFV128" i="1"/>
  <c r="SFW128" i="1"/>
  <c r="SFX128" i="1"/>
  <c r="SFY128" i="1"/>
  <c r="SFZ128" i="1"/>
  <c r="SGA128" i="1"/>
  <c r="SGB128" i="1"/>
  <c r="SGC128" i="1"/>
  <c r="SGD128" i="1"/>
  <c r="SGE128" i="1"/>
  <c r="SGF128" i="1"/>
  <c r="SGG128" i="1"/>
  <c r="SGH128" i="1"/>
  <c r="SGI128" i="1"/>
  <c r="SGJ128" i="1"/>
  <c r="SGK128" i="1"/>
  <c r="SGL128" i="1"/>
  <c r="SGM128" i="1"/>
  <c r="SGN128" i="1"/>
  <c r="SGO128" i="1"/>
  <c r="SGP128" i="1"/>
  <c r="SGQ128" i="1"/>
  <c r="SGR128" i="1"/>
  <c r="SGS128" i="1"/>
  <c r="SGT128" i="1"/>
  <c r="SGU128" i="1"/>
  <c r="SGV128" i="1"/>
  <c r="SGW128" i="1"/>
  <c r="SGX128" i="1"/>
  <c r="SGY128" i="1"/>
  <c r="SGZ128" i="1"/>
  <c r="SHA128" i="1"/>
  <c r="SHB128" i="1"/>
  <c r="SHC128" i="1"/>
  <c r="SHD128" i="1"/>
  <c r="SHE128" i="1"/>
  <c r="SHF128" i="1"/>
  <c r="SHG128" i="1"/>
  <c r="SHH128" i="1"/>
  <c r="SHI128" i="1"/>
  <c r="SHJ128" i="1"/>
  <c r="SHK128" i="1"/>
  <c r="SHL128" i="1"/>
  <c r="SHM128" i="1"/>
  <c r="SHN128" i="1"/>
  <c r="SHO128" i="1"/>
  <c r="SHP128" i="1"/>
  <c r="SHQ128" i="1"/>
  <c r="SHR128" i="1"/>
  <c r="SHS128" i="1"/>
  <c r="SHT128" i="1"/>
  <c r="SHU128" i="1"/>
  <c r="SHV128" i="1"/>
  <c r="SHW128" i="1"/>
  <c r="SHX128" i="1"/>
  <c r="SHY128" i="1"/>
  <c r="SHZ128" i="1"/>
  <c r="SIA128" i="1"/>
  <c r="SIB128" i="1"/>
  <c r="SIC128" i="1"/>
  <c r="SID128" i="1"/>
  <c r="SIE128" i="1"/>
  <c r="SIF128" i="1"/>
  <c r="SIG128" i="1"/>
  <c r="SIH128" i="1"/>
  <c r="SII128" i="1"/>
  <c r="SIJ128" i="1"/>
  <c r="SIK128" i="1"/>
  <c r="SIL128" i="1"/>
  <c r="SIM128" i="1"/>
  <c r="SIN128" i="1"/>
  <c r="SIO128" i="1"/>
  <c r="SIP128" i="1"/>
  <c r="SIQ128" i="1"/>
  <c r="SIR128" i="1"/>
  <c r="SIS128" i="1"/>
  <c r="SIT128" i="1"/>
  <c r="SIU128" i="1"/>
  <c r="SIV128" i="1"/>
  <c r="SIW128" i="1"/>
  <c r="SIX128" i="1"/>
  <c r="SIY128" i="1"/>
  <c r="SIZ128" i="1"/>
  <c r="SJA128" i="1"/>
  <c r="SJB128" i="1"/>
  <c r="SJC128" i="1"/>
  <c r="SJD128" i="1"/>
  <c r="SJE128" i="1"/>
  <c r="SJF128" i="1"/>
  <c r="SJG128" i="1"/>
  <c r="SJH128" i="1"/>
  <c r="SJI128" i="1"/>
  <c r="SJJ128" i="1"/>
  <c r="SJK128" i="1"/>
  <c r="SJL128" i="1"/>
  <c r="SJM128" i="1"/>
  <c r="SJN128" i="1"/>
  <c r="SJO128" i="1"/>
  <c r="SJP128" i="1"/>
  <c r="SJQ128" i="1"/>
  <c r="SJR128" i="1"/>
  <c r="SJS128" i="1"/>
  <c r="SJT128" i="1"/>
  <c r="SJU128" i="1"/>
  <c r="SJV128" i="1"/>
  <c r="SJW128" i="1"/>
  <c r="SJX128" i="1"/>
  <c r="SJY128" i="1"/>
  <c r="SJZ128" i="1"/>
  <c r="SKA128" i="1"/>
  <c r="SKB128" i="1"/>
  <c r="SKC128" i="1"/>
  <c r="SKD128" i="1"/>
  <c r="SKE128" i="1"/>
  <c r="SKF128" i="1"/>
  <c r="SKG128" i="1"/>
  <c r="SKH128" i="1"/>
  <c r="SKI128" i="1"/>
  <c r="SKJ128" i="1"/>
  <c r="SKK128" i="1"/>
  <c r="SKL128" i="1"/>
  <c r="SKM128" i="1"/>
  <c r="SKN128" i="1"/>
  <c r="SKO128" i="1"/>
  <c r="SKP128" i="1"/>
  <c r="SKQ128" i="1"/>
  <c r="SKR128" i="1"/>
  <c r="SKS128" i="1"/>
  <c r="SKT128" i="1"/>
  <c r="SKU128" i="1"/>
  <c r="SKV128" i="1"/>
  <c r="SKW128" i="1"/>
  <c r="SKX128" i="1"/>
  <c r="SKY128" i="1"/>
  <c r="SKZ128" i="1"/>
  <c r="SLA128" i="1"/>
  <c r="SLB128" i="1"/>
  <c r="SLC128" i="1"/>
  <c r="SLD128" i="1"/>
  <c r="SLE128" i="1"/>
  <c r="SLF128" i="1"/>
  <c r="SLG128" i="1"/>
  <c r="SLH128" i="1"/>
  <c r="SLI128" i="1"/>
  <c r="SLJ128" i="1"/>
  <c r="SLK128" i="1"/>
  <c r="SLL128" i="1"/>
  <c r="SLM128" i="1"/>
  <c r="SLN128" i="1"/>
  <c r="SLO128" i="1"/>
  <c r="SLP128" i="1"/>
  <c r="SLQ128" i="1"/>
  <c r="SLR128" i="1"/>
  <c r="SLS128" i="1"/>
  <c r="SLT128" i="1"/>
  <c r="SLU128" i="1"/>
  <c r="SLV128" i="1"/>
  <c r="SLW128" i="1"/>
  <c r="SLX128" i="1"/>
  <c r="SLY128" i="1"/>
  <c r="SLZ128" i="1"/>
  <c r="SMA128" i="1"/>
  <c r="SMB128" i="1"/>
  <c r="SMC128" i="1"/>
  <c r="SMD128" i="1"/>
  <c r="SME128" i="1"/>
  <c r="SMF128" i="1"/>
  <c r="SMG128" i="1"/>
  <c r="SMH128" i="1"/>
  <c r="SMI128" i="1"/>
  <c r="SMJ128" i="1"/>
  <c r="SMK128" i="1"/>
  <c r="SML128" i="1"/>
  <c r="SMM128" i="1"/>
  <c r="SMN128" i="1"/>
  <c r="SMO128" i="1"/>
  <c r="SMP128" i="1"/>
  <c r="SMQ128" i="1"/>
  <c r="SMR128" i="1"/>
  <c r="SMS128" i="1"/>
  <c r="SMT128" i="1"/>
  <c r="SMU128" i="1"/>
  <c r="SMV128" i="1"/>
  <c r="SMW128" i="1"/>
  <c r="SMX128" i="1"/>
  <c r="SMY128" i="1"/>
  <c r="SMZ128" i="1"/>
  <c r="SNA128" i="1"/>
  <c r="SNB128" i="1"/>
  <c r="SNC128" i="1"/>
  <c r="SND128" i="1"/>
  <c r="SNE128" i="1"/>
  <c r="SNF128" i="1"/>
  <c r="SNG128" i="1"/>
  <c r="SNH128" i="1"/>
  <c r="SNI128" i="1"/>
  <c r="SNJ128" i="1"/>
  <c r="SNK128" i="1"/>
  <c r="SNL128" i="1"/>
  <c r="SNM128" i="1"/>
  <c r="SNN128" i="1"/>
  <c r="SNO128" i="1"/>
  <c r="SNP128" i="1"/>
  <c r="SNQ128" i="1"/>
  <c r="SNR128" i="1"/>
  <c r="SNS128" i="1"/>
  <c r="SNT128" i="1"/>
  <c r="SNU128" i="1"/>
  <c r="SNV128" i="1"/>
  <c r="SNW128" i="1"/>
  <c r="SNX128" i="1"/>
  <c r="SNY128" i="1"/>
  <c r="SNZ128" i="1"/>
  <c r="SOA128" i="1"/>
  <c r="SOB128" i="1"/>
  <c r="SOC128" i="1"/>
  <c r="SOD128" i="1"/>
  <c r="SOE128" i="1"/>
  <c r="SOF128" i="1"/>
  <c r="SOG128" i="1"/>
  <c r="SOH128" i="1"/>
  <c r="SOI128" i="1"/>
  <c r="SOJ128" i="1"/>
  <c r="SOK128" i="1"/>
  <c r="SOL128" i="1"/>
  <c r="SOM128" i="1"/>
  <c r="SON128" i="1"/>
  <c r="SOO128" i="1"/>
  <c r="SOP128" i="1"/>
  <c r="SOQ128" i="1"/>
  <c r="SOR128" i="1"/>
  <c r="SOS128" i="1"/>
  <c r="SOT128" i="1"/>
  <c r="SOU128" i="1"/>
  <c r="SOV128" i="1"/>
  <c r="SOW128" i="1"/>
  <c r="SOX128" i="1"/>
  <c r="SOY128" i="1"/>
  <c r="SOZ128" i="1"/>
  <c r="SPA128" i="1"/>
  <c r="SPB128" i="1"/>
  <c r="SPC128" i="1"/>
  <c r="SPD128" i="1"/>
  <c r="SPE128" i="1"/>
  <c r="SPF128" i="1"/>
  <c r="SPG128" i="1"/>
  <c r="SPH128" i="1"/>
  <c r="SPI128" i="1"/>
  <c r="SPJ128" i="1"/>
  <c r="SPK128" i="1"/>
  <c r="SPL128" i="1"/>
  <c r="SPM128" i="1"/>
  <c r="SPN128" i="1"/>
  <c r="SPO128" i="1"/>
  <c r="SPP128" i="1"/>
  <c r="SPQ128" i="1"/>
  <c r="SPR128" i="1"/>
  <c r="SPS128" i="1"/>
  <c r="SPT128" i="1"/>
  <c r="SPU128" i="1"/>
  <c r="SPV128" i="1"/>
  <c r="SPW128" i="1"/>
  <c r="SPX128" i="1"/>
  <c r="SPY128" i="1"/>
  <c r="SPZ128" i="1"/>
  <c r="SQA128" i="1"/>
  <c r="SQB128" i="1"/>
  <c r="SQC128" i="1"/>
  <c r="SQD128" i="1"/>
  <c r="SQE128" i="1"/>
  <c r="SQF128" i="1"/>
  <c r="SQG128" i="1"/>
  <c r="SQH128" i="1"/>
  <c r="SQI128" i="1"/>
  <c r="SQJ128" i="1"/>
  <c r="SQK128" i="1"/>
  <c r="SQL128" i="1"/>
  <c r="SQM128" i="1"/>
  <c r="SQN128" i="1"/>
  <c r="SQO128" i="1"/>
  <c r="SQP128" i="1"/>
  <c r="SQQ128" i="1"/>
  <c r="SQR128" i="1"/>
  <c r="SQS128" i="1"/>
  <c r="SQT128" i="1"/>
  <c r="SQU128" i="1"/>
  <c r="SQV128" i="1"/>
  <c r="SQW128" i="1"/>
  <c r="SQX128" i="1"/>
  <c r="SQY128" i="1"/>
  <c r="SQZ128" i="1"/>
  <c r="SRA128" i="1"/>
  <c r="SRB128" i="1"/>
  <c r="SRC128" i="1"/>
  <c r="SRD128" i="1"/>
  <c r="SRE128" i="1"/>
  <c r="SRF128" i="1"/>
  <c r="SRG128" i="1"/>
  <c r="SRH128" i="1"/>
  <c r="SRI128" i="1"/>
  <c r="SRJ128" i="1"/>
  <c r="SRK128" i="1"/>
  <c r="SRL128" i="1"/>
  <c r="SRM128" i="1"/>
  <c r="SRN128" i="1"/>
  <c r="SRO128" i="1"/>
  <c r="SRP128" i="1"/>
  <c r="SRQ128" i="1"/>
  <c r="SRR128" i="1"/>
  <c r="SRS128" i="1"/>
  <c r="SRT128" i="1"/>
  <c r="SRU128" i="1"/>
  <c r="SRV128" i="1"/>
  <c r="SRW128" i="1"/>
  <c r="SRX128" i="1"/>
  <c r="SRY128" i="1"/>
  <c r="SRZ128" i="1"/>
  <c r="SSA128" i="1"/>
  <c r="SSB128" i="1"/>
  <c r="SSC128" i="1"/>
  <c r="SSD128" i="1"/>
  <c r="SSE128" i="1"/>
  <c r="SSF128" i="1"/>
  <c r="SSG128" i="1"/>
  <c r="SSH128" i="1"/>
  <c r="SSI128" i="1"/>
  <c r="SSJ128" i="1"/>
  <c r="SSK128" i="1"/>
  <c r="SSL128" i="1"/>
  <c r="SSM128" i="1"/>
  <c r="SSN128" i="1"/>
  <c r="SSO128" i="1"/>
  <c r="SSP128" i="1"/>
  <c r="SSQ128" i="1"/>
  <c r="SSR128" i="1"/>
  <c r="SSS128" i="1"/>
  <c r="SST128" i="1"/>
  <c r="SSU128" i="1"/>
  <c r="SSV128" i="1"/>
  <c r="SSW128" i="1"/>
  <c r="SSX128" i="1"/>
  <c r="SSY128" i="1"/>
  <c r="SSZ128" i="1"/>
  <c r="STA128" i="1"/>
  <c r="STB128" i="1"/>
  <c r="STC128" i="1"/>
  <c r="STD128" i="1"/>
  <c r="STE128" i="1"/>
  <c r="STF128" i="1"/>
  <c r="STG128" i="1"/>
  <c r="STH128" i="1"/>
  <c r="STI128" i="1"/>
  <c r="STJ128" i="1"/>
  <c r="STK128" i="1"/>
  <c r="STL128" i="1"/>
  <c r="STM128" i="1"/>
  <c r="STN128" i="1"/>
  <c r="STO128" i="1"/>
  <c r="STP128" i="1"/>
  <c r="STQ128" i="1"/>
  <c r="STR128" i="1"/>
  <c r="STS128" i="1"/>
  <c r="STT128" i="1"/>
  <c r="STU128" i="1"/>
  <c r="STV128" i="1"/>
  <c r="STW128" i="1"/>
  <c r="STX128" i="1"/>
  <c r="STY128" i="1"/>
  <c r="STZ128" i="1"/>
  <c r="SUA128" i="1"/>
  <c r="SUB128" i="1"/>
  <c r="SUC128" i="1"/>
  <c r="SUD128" i="1"/>
  <c r="SUE128" i="1"/>
  <c r="SUF128" i="1"/>
  <c r="SUG128" i="1"/>
  <c r="SUH128" i="1"/>
  <c r="SUI128" i="1"/>
  <c r="SUJ128" i="1"/>
  <c r="SUK128" i="1"/>
  <c r="SUL128" i="1"/>
  <c r="SUM128" i="1"/>
  <c r="SUN128" i="1"/>
  <c r="SUO128" i="1"/>
  <c r="SUP128" i="1"/>
  <c r="SUQ128" i="1"/>
  <c r="SUR128" i="1"/>
  <c r="SUS128" i="1"/>
  <c r="SUT128" i="1"/>
  <c r="SUU128" i="1"/>
  <c r="SUV128" i="1"/>
  <c r="SUW128" i="1"/>
  <c r="SUX128" i="1"/>
  <c r="SUY128" i="1"/>
  <c r="SUZ128" i="1"/>
  <c r="SVA128" i="1"/>
  <c r="SVB128" i="1"/>
  <c r="SVC128" i="1"/>
  <c r="SVD128" i="1"/>
  <c r="SVE128" i="1"/>
  <c r="SVF128" i="1"/>
  <c r="SVG128" i="1"/>
  <c r="SVH128" i="1"/>
  <c r="SVI128" i="1"/>
  <c r="SVJ128" i="1"/>
  <c r="SVK128" i="1"/>
  <c r="SVL128" i="1"/>
  <c r="SVM128" i="1"/>
  <c r="SVN128" i="1"/>
  <c r="SVO128" i="1"/>
  <c r="SVP128" i="1"/>
  <c r="SVQ128" i="1"/>
  <c r="SVR128" i="1"/>
  <c r="SVS128" i="1"/>
  <c r="SVT128" i="1"/>
  <c r="SVU128" i="1"/>
  <c r="SVV128" i="1"/>
  <c r="SVW128" i="1"/>
  <c r="SVX128" i="1"/>
  <c r="SVY128" i="1"/>
  <c r="SVZ128" i="1"/>
  <c r="SWA128" i="1"/>
  <c r="SWB128" i="1"/>
  <c r="SWC128" i="1"/>
  <c r="SWD128" i="1"/>
  <c r="SWE128" i="1"/>
  <c r="SWF128" i="1"/>
  <c r="SWG128" i="1"/>
  <c r="SWH128" i="1"/>
  <c r="SWI128" i="1"/>
  <c r="SWJ128" i="1"/>
  <c r="SWK128" i="1"/>
  <c r="SWL128" i="1"/>
  <c r="SWM128" i="1"/>
  <c r="SWN128" i="1"/>
  <c r="SWO128" i="1"/>
  <c r="SWP128" i="1"/>
  <c r="SWQ128" i="1"/>
  <c r="SWR128" i="1"/>
  <c r="SWS128" i="1"/>
  <c r="SWT128" i="1"/>
  <c r="SWU128" i="1"/>
  <c r="SWV128" i="1"/>
  <c r="SWW128" i="1"/>
  <c r="SWX128" i="1"/>
  <c r="SWY128" i="1"/>
  <c r="SWZ128" i="1"/>
  <c r="SXA128" i="1"/>
  <c r="SXB128" i="1"/>
  <c r="SXC128" i="1"/>
  <c r="SXD128" i="1"/>
  <c r="SXE128" i="1"/>
  <c r="SXF128" i="1"/>
  <c r="SXG128" i="1"/>
  <c r="SXH128" i="1"/>
  <c r="SXI128" i="1"/>
  <c r="SXJ128" i="1"/>
  <c r="SXK128" i="1"/>
  <c r="SXL128" i="1"/>
  <c r="SXM128" i="1"/>
  <c r="SXN128" i="1"/>
  <c r="SXO128" i="1"/>
  <c r="SXP128" i="1"/>
  <c r="SXQ128" i="1"/>
  <c r="SXR128" i="1"/>
  <c r="SXS128" i="1"/>
  <c r="SXT128" i="1"/>
  <c r="SXU128" i="1"/>
  <c r="SXV128" i="1"/>
  <c r="SXW128" i="1"/>
  <c r="SXX128" i="1"/>
  <c r="SXY128" i="1"/>
  <c r="SXZ128" i="1"/>
  <c r="SYA128" i="1"/>
  <c r="SYB128" i="1"/>
  <c r="SYC128" i="1"/>
  <c r="SYD128" i="1"/>
  <c r="SYE128" i="1"/>
  <c r="SYF128" i="1"/>
  <c r="SYG128" i="1"/>
  <c r="SYH128" i="1"/>
  <c r="SYI128" i="1"/>
  <c r="SYJ128" i="1"/>
  <c r="SYK128" i="1"/>
  <c r="SYL128" i="1"/>
  <c r="SYM128" i="1"/>
  <c r="SYN128" i="1"/>
  <c r="SYO128" i="1"/>
  <c r="SYP128" i="1"/>
  <c r="SYQ128" i="1"/>
  <c r="SYR128" i="1"/>
  <c r="SYS128" i="1"/>
  <c r="SYT128" i="1"/>
  <c r="SYU128" i="1"/>
  <c r="SYV128" i="1"/>
  <c r="SYW128" i="1"/>
  <c r="SYX128" i="1"/>
  <c r="SYY128" i="1"/>
  <c r="SYZ128" i="1"/>
  <c r="SZA128" i="1"/>
  <c r="SZB128" i="1"/>
  <c r="SZC128" i="1"/>
  <c r="SZD128" i="1"/>
  <c r="SZE128" i="1"/>
  <c r="SZF128" i="1"/>
  <c r="SZG128" i="1"/>
  <c r="SZH128" i="1"/>
  <c r="SZI128" i="1"/>
  <c r="SZJ128" i="1"/>
  <c r="SZK128" i="1"/>
  <c r="SZL128" i="1"/>
  <c r="SZM128" i="1"/>
  <c r="SZN128" i="1"/>
  <c r="SZO128" i="1"/>
  <c r="SZP128" i="1"/>
  <c r="SZQ128" i="1"/>
  <c r="SZR128" i="1"/>
  <c r="SZS128" i="1"/>
  <c r="SZT128" i="1"/>
  <c r="SZU128" i="1"/>
  <c r="SZV128" i="1"/>
  <c r="SZW128" i="1"/>
  <c r="SZX128" i="1"/>
  <c r="SZY128" i="1"/>
  <c r="SZZ128" i="1"/>
  <c r="TAA128" i="1"/>
  <c r="TAB128" i="1"/>
  <c r="TAC128" i="1"/>
  <c r="TAD128" i="1"/>
  <c r="TAE128" i="1"/>
  <c r="TAF128" i="1"/>
  <c r="TAG128" i="1"/>
  <c r="TAH128" i="1"/>
  <c r="TAI128" i="1"/>
  <c r="TAJ128" i="1"/>
  <c r="TAK128" i="1"/>
  <c r="TAL128" i="1"/>
  <c r="TAM128" i="1"/>
  <c r="TAN128" i="1"/>
  <c r="TAO128" i="1"/>
  <c r="TAP128" i="1"/>
  <c r="TAQ128" i="1"/>
  <c r="TAR128" i="1"/>
  <c r="TAS128" i="1"/>
  <c r="TAT128" i="1"/>
  <c r="TAU128" i="1"/>
  <c r="TAV128" i="1"/>
  <c r="TAW128" i="1"/>
  <c r="TAX128" i="1"/>
  <c r="TAY128" i="1"/>
  <c r="TAZ128" i="1"/>
  <c r="TBA128" i="1"/>
  <c r="TBB128" i="1"/>
  <c r="TBC128" i="1"/>
  <c r="TBD128" i="1"/>
  <c r="TBE128" i="1"/>
  <c r="TBF128" i="1"/>
  <c r="TBG128" i="1"/>
  <c r="TBH128" i="1"/>
  <c r="TBI128" i="1"/>
  <c r="TBJ128" i="1"/>
  <c r="TBK128" i="1"/>
  <c r="TBL128" i="1"/>
  <c r="TBM128" i="1"/>
  <c r="TBN128" i="1"/>
  <c r="TBO128" i="1"/>
  <c r="TBP128" i="1"/>
  <c r="TBQ128" i="1"/>
  <c r="TBR128" i="1"/>
  <c r="TBS128" i="1"/>
  <c r="TBT128" i="1"/>
  <c r="TBU128" i="1"/>
  <c r="TBV128" i="1"/>
  <c r="TBW128" i="1"/>
  <c r="TBX128" i="1"/>
  <c r="TBY128" i="1"/>
  <c r="TBZ128" i="1"/>
  <c r="TCA128" i="1"/>
  <c r="TCB128" i="1"/>
  <c r="TCC128" i="1"/>
  <c r="TCD128" i="1"/>
  <c r="TCE128" i="1"/>
  <c r="TCF128" i="1"/>
  <c r="TCG128" i="1"/>
  <c r="TCH128" i="1"/>
  <c r="TCI128" i="1"/>
  <c r="TCJ128" i="1"/>
  <c r="TCK128" i="1"/>
  <c r="TCL128" i="1"/>
  <c r="TCM128" i="1"/>
  <c r="TCN128" i="1"/>
  <c r="TCO128" i="1"/>
  <c r="TCP128" i="1"/>
  <c r="TCQ128" i="1"/>
  <c r="TCR128" i="1"/>
  <c r="TCS128" i="1"/>
  <c r="TCT128" i="1"/>
  <c r="TCU128" i="1"/>
  <c r="TCV128" i="1"/>
  <c r="TCW128" i="1"/>
  <c r="TCX128" i="1"/>
  <c r="TCY128" i="1"/>
  <c r="TCZ128" i="1"/>
  <c r="TDA128" i="1"/>
  <c r="TDB128" i="1"/>
  <c r="TDC128" i="1"/>
  <c r="TDD128" i="1"/>
  <c r="TDE128" i="1"/>
  <c r="TDF128" i="1"/>
  <c r="TDG128" i="1"/>
  <c r="TDH128" i="1"/>
  <c r="TDI128" i="1"/>
  <c r="TDJ128" i="1"/>
  <c r="TDK128" i="1"/>
  <c r="TDL128" i="1"/>
  <c r="TDM128" i="1"/>
  <c r="TDN128" i="1"/>
  <c r="TDO128" i="1"/>
  <c r="TDP128" i="1"/>
  <c r="TDQ128" i="1"/>
  <c r="TDR128" i="1"/>
  <c r="TDS128" i="1"/>
  <c r="TDT128" i="1"/>
  <c r="TDU128" i="1"/>
  <c r="TDV128" i="1"/>
  <c r="TDW128" i="1"/>
  <c r="TDX128" i="1"/>
  <c r="TDY128" i="1"/>
  <c r="TDZ128" i="1"/>
  <c r="TEA128" i="1"/>
  <c r="TEB128" i="1"/>
  <c r="TEC128" i="1"/>
  <c r="TED128" i="1"/>
  <c r="TEE128" i="1"/>
  <c r="TEF128" i="1"/>
  <c r="TEG128" i="1"/>
  <c r="TEH128" i="1"/>
  <c r="TEI128" i="1"/>
  <c r="TEJ128" i="1"/>
  <c r="TEK128" i="1"/>
  <c r="TEL128" i="1"/>
  <c r="TEM128" i="1"/>
  <c r="TEN128" i="1"/>
  <c r="TEO128" i="1"/>
  <c r="TEP128" i="1"/>
  <c r="TEQ128" i="1"/>
  <c r="TER128" i="1"/>
  <c r="TES128" i="1"/>
  <c r="TET128" i="1"/>
  <c r="TEU128" i="1"/>
  <c r="TEV128" i="1"/>
  <c r="TEW128" i="1"/>
  <c r="TEX128" i="1"/>
  <c r="TEY128" i="1"/>
  <c r="TEZ128" i="1"/>
  <c r="TFA128" i="1"/>
  <c r="TFB128" i="1"/>
  <c r="TFC128" i="1"/>
  <c r="TFD128" i="1"/>
  <c r="TFE128" i="1"/>
  <c r="TFF128" i="1"/>
  <c r="TFG128" i="1"/>
  <c r="TFH128" i="1"/>
  <c r="TFI128" i="1"/>
  <c r="TFJ128" i="1"/>
  <c r="TFK128" i="1"/>
  <c r="TFL128" i="1"/>
  <c r="TFM128" i="1"/>
  <c r="TFN128" i="1"/>
  <c r="TFO128" i="1"/>
  <c r="TFP128" i="1"/>
  <c r="TFQ128" i="1"/>
  <c r="TFR128" i="1"/>
  <c r="TFS128" i="1"/>
  <c r="TFT128" i="1"/>
  <c r="TFU128" i="1"/>
  <c r="TFV128" i="1"/>
  <c r="TFW128" i="1"/>
  <c r="TFX128" i="1"/>
  <c r="TFY128" i="1"/>
  <c r="TFZ128" i="1"/>
  <c r="TGA128" i="1"/>
  <c r="TGB128" i="1"/>
  <c r="TGC128" i="1"/>
  <c r="TGD128" i="1"/>
  <c r="TGE128" i="1"/>
  <c r="TGF128" i="1"/>
  <c r="TGG128" i="1"/>
  <c r="TGH128" i="1"/>
  <c r="TGI128" i="1"/>
  <c r="TGJ128" i="1"/>
  <c r="TGK128" i="1"/>
  <c r="TGL128" i="1"/>
  <c r="TGM128" i="1"/>
  <c r="TGN128" i="1"/>
  <c r="TGO128" i="1"/>
  <c r="TGP128" i="1"/>
  <c r="TGQ128" i="1"/>
  <c r="TGR128" i="1"/>
  <c r="TGS128" i="1"/>
  <c r="TGT128" i="1"/>
  <c r="TGU128" i="1"/>
  <c r="TGV128" i="1"/>
  <c r="TGW128" i="1"/>
  <c r="TGX128" i="1"/>
  <c r="TGY128" i="1"/>
  <c r="TGZ128" i="1"/>
  <c r="THA128" i="1"/>
  <c r="THB128" i="1"/>
  <c r="THC128" i="1"/>
  <c r="THD128" i="1"/>
  <c r="THE128" i="1"/>
  <c r="THF128" i="1"/>
  <c r="THG128" i="1"/>
  <c r="THH128" i="1"/>
  <c r="THI128" i="1"/>
  <c r="THJ128" i="1"/>
  <c r="THK128" i="1"/>
  <c r="THL128" i="1"/>
  <c r="THM128" i="1"/>
  <c r="THN128" i="1"/>
  <c r="THO128" i="1"/>
  <c r="THP128" i="1"/>
  <c r="THQ128" i="1"/>
  <c r="THR128" i="1"/>
  <c r="THS128" i="1"/>
  <c r="THT128" i="1"/>
  <c r="THU128" i="1"/>
  <c r="THV128" i="1"/>
  <c r="THW128" i="1"/>
  <c r="THX128" i="1"/>
  <c r="THY128" i="1"/>
  <c r="THZ128" i="1"/>
  <c r="TIA128" i="1"/>
  <c r="TIB128" i="1"/>
  <c r="TIC128" i="1"/>
  <c r="TID128" i="1"/>
  <c r="TIE128" i="1"/>
  <c r="TIF128" i="1"/>
  <c r="TIG128" i="1"/>
  <c r="TIH128" i="1"/>
  <c r="TII128" i="1"/>
  <c r="TIJ128" i="1"/>
  <c r="TIK128" i="1"/>
  <c r="TIL128" i="1"/>
  <c r="TIM128" i="1"/>
  <c r="TIN128" i="1"/>
  <c r="TIO128" i="1"/>
  <c r="TIP128" i="1"/>
  <c r="TIQ128" i="1"/>
  <c r="TIR128" i="1"/>
  <c r="TIS128" i="1"/>
  <c r="TIT128" i="1"/>
  <c r="TIU128" i="1"/>
  <c r="TIV128" i="1"/>
  <c r="TIW128" i="1"/>
  <c r="TIX128" i="1"/>
  <c r="TIY128" i="1"/>
  <c r="TIZ128" i="1"/>
  <c r="TJA128" i="1"/>
  <c r="TJB128" i="1"/>
  <c r="TJC128" i="1"/>
  <c r="TJD128" i="1"/>
  <c r="TJE128" i="1"/>
  <c r="TJF128" i="1"/>
  <c r="TJG128" i="1"/>
  <c r="TJH128" i="1"/>
  <c r="TJI128" i="1"/>
  <c r="TJJ128" i="1"/>
  <c r="TJK128" i="1"/>
  <c r="TJL128" i="1"/>
  <c r="TJM128" i="1"/>
  <c r="TJN128" i="1"/>
  <c r="TJO128" i="1"/>
  <c r="TJP128" i="1"/>
  <c r="TJQ128" i="1"/>
  <c r="TJR128" i="1"/>
  <c r="TJS128" i="1"/>
  <c r="TJT128" i="1"/>
  <c r="TJU128" i="1"/>
  <c r="TJV128" i="1"/>
  <c r="TJW128" i="1"/>
  <c r="TJX128" i="1"/>
  <c r="TJY128" i="1"/>
  <c r="TJZ128" i="1"/>
  <c r="TKA128" i="1"/>
  <c r="TKB128" i="1"/>
  <c r="TKC128" i="1"/>
  <c r="TKD128" i="1"/>
  <c r="TKE128" i="1"/>
  <c r="TKF128" i="1"/>
  <c r="TKG128" i="1"/>
  <c r="TKH128" i="1"/>
  <c r="TKI128" i="1"/>
  <c r="TKJ128" i="1"/>
  <c r="TKK128" i="1"/>
  <c r="TKL128" i="1"/>
  <c r="TKM128" i="1"/>
  <c r="TKN128" i="1"/>
  <c r="TKO128" i="1"/>
  <c r="TKP128" i="1"/>
  <c r="TKQ128" i="1"/>
  <c r="TKR128" i="1"/>
  <c r="TKS128" i="1"/>
  <c r="TKT128" i="1"/>
  <c r="TKU128" i="1"/>
  <c r="TKV128" i="1"/>
  <c r="TKW128" i="1"/>
  <c r="TKX128" i="1"/>
  <c r="TKY128" i="1"/>
  <c r="TKZ128" i="1"/>
  <c r="TLA128" i="1"/>
  <c r="TLB128" i="1"/>
  <c r="TLC128" i="1"/>
  <c r="TLD128" i="1"/>
  <c r="TLE128" i="1"/>
  <c r="TLF128" i="1"/>
  <c r="TLG128" i="1"/>
  <c r="TLH128" i="1"/>
  <c r="TLI128" i="1"/>
  <c r="TLJ128" i="1"/>
  <c r="TLK128" i="1"/>
  <c r="TLL128" i="1"/>
  <c r="TLM128" i="1"/>
  <c r="TLN128" i="1"/>
  <c r="TLO128" i="1"/>
  <c r="TLP128" i="1"/>
  <c r="TLQ128" i="1"/>
  <c r="TLR128" i="1"/>
  <c r="TLS128" i="1"/>
  <c r="TLT128" i="1"/>
  <c r="TLU128" i="1"/>
  <c r="TLV128" i="1"/>
  <c r="TLW128" i="1"/>
  <c r="TLX128" i="1"/>
  <c r="TLY128" i="1"/>
  <c r="TLZ128" i="1"/>
  <c r="TMA128" i="1"/>
  <c r="TMB128" i="1"/>
  <c r="TMC128" i="1"/>
  <c r="TMD128" i="1"/>
  <c r="TME128" i="1"/>
  <c r="TMF128" i="1"/>
  <c r="TMG128" i="1"/>
  <c r="TMH128" i="1"/>
  <c r="TMI128" i="1"/>
  <c r="TMJ128" i="1"/>
  <c r="TMK128" i="1"/>
  <c r="TML128" i="1"/>
  <c r="TMM128" i="1"/>
  <c r="TMN128" i="1"/>
  <c r="TMO128" i="1"/>
  <c r="TMP128" i="1"/>
  <c r="TMQ128" i="1"/>
  <c r="TMR128" i="1"/>
  <c r="TMS128" i="1"/>
  <c r="TMT128" i="1"/>
  <c r="TMU128" i="1"/>
  <c r="TMV128" i="1"/>
  <c r="TMW128" i="1"/>
  <c r="TMX128" i="1"/>
  <c r="TMY128" i="1"/>
  <c r="TMZ128" i="1"/>
  <c r="TNA128" i="1"/>
  <c r="TNB128" i="1"/>
  <c r="TNC128" i="1"/>
  <c r="TND128" i="1"/>
  <c r="TNE128" i="1"/>
  <c r="TNF128" i="1"/>
  <c r="TNG128" i="1"/>
  <c r="TNH128" i="1"/>
  <c r="TNI128" i="1"/>
  <c r="TNJ128" i="1"/>
  <c r="TNK128" i="1"/>
  <c r="TNL128" i="1"/>
  <c r="TNM128" i="1"/>
  <c r="TNN128" i="1"/>
  <c r="TNO128" i="1"/>
  <c r="TNP128" i="1"/>
  <c r="TNQ128" i="1"/>
  <c r="TNR128" i="1"/>
  <c r="TNS128" i="1"/>
  <c r="TNT128" i="1"/>
  <c r="TNU128" i="1"/>
  <c r="TNV128" i="1"/>
  <c r="TNW128" i="1"/>
  <c r="TNX128" i="1"/>
  <c r="TNY128" i="1"/>
  <c r="TNZ128" i="1"/>
  <c r="TOA128" i="1"/>
  <c r="TOB128" i="1"/>
  <c r="TOC128" i="1"/>
  <c r="TOD128" i="1"/>
  <c r="TOE128" i="1"/>
  <c r="TOF128" i="1"/>
  <c r="TOG128" i="1"/>
  <c r="TOH128" i="1"/>
  <c r="TOI128" i="1"/>
  <c r="TOJ128" i="1"/>
  <c r="TOK128" i="1"/>
  <c r="TOL128" i="1"/>
  <c r="TOM128" i="1"/>
  <c r="TON128" i="1"/>
  <c r="TOO128" i="1"/>
  <c r="TOP128" i="1"/>
  <c r="TOQ128" i="1"/>
  <c r="TOR128" i="1"/>
  <c r="TOS128" i="1"/>
  <c r="TOT128" i="1"/>
  <c r="TOU128" i="1"/>
  <c r="TOV128" i="1"/>
  <c r="TOW128" i="1"/>
  <c r="TOX128" i="1"/>
  <c r="TOY128" i="1"/>
  <c r="TOZ128" i="1"/>
  <c r="TPA128" i="1"/>
  <c r="TPB128" i="1"/>
  <c r="TPC128" i="1"/>
  <c r="TPD128" i="1"/>
  <c r="TPE128" i="1"/>
  <c r="TPF128" i="1"/>
  <c r="TPG128" i="1"/>
  <c r="TPH128" i="1"/>
  <c r="TPI128" i="1"/>
  <c r="TPJ128" i="1"/>
  <c r="TPK128" i="1"/>
  <c r="TPL128" i="1"/>
  <c r="TPM128" i="1"/>
  <c r="TPN128" i="1"/>
  <c r="TPO128" i="1"/>
  <c r="TPP128" i="1"/>
  <c r="TPQ128" i="1"/>
  <c r="TPR128" i="1"/>
  <c r="TPS128" i="1"/>
  <c r="TPT128" i="1"/>
  <c r="TPU128" i="1"/>
  <c r="TPV128" i="1"/>
  <c r="TPW128" i="1"/>
  <c r="TPX128" i="1"/>
  <c r="TPY128" i="1"/>
  <c r="TPZ128" i="1"/>
  <c r="TQA128" i="1"/>
  <c r="TQB128" i="1"/>
  <c r="TQC128" i="1"/>
  <c r="TQD128" i="1"/>
  <c r="TQE128" i="1"/>
  <c r="TQF128" i="1"/>
  <c r="TQG128" i="1"/>
  <c r="TQH128" i="1"/>
  <c r="TQI128" i="1"/>
  <c r="TQJ128" i="1"/>
  <c r="TQK128" i="1"/>
  <c r="TQL128" i="1"/>
  <c r="TQM128" i="1"/>
  <c r="TQN128" i="1"/>
  <c r="TQO128" i="1"/>
  <c r="TQP128" i="1"/>
  <c r="TQQ128" i="1"/>
  <c r="TQR128" i="1"/>
  <c r="TQS128" i="1"/>
  <c r="TQT128" i="1"/>
  <c r="TQU128" i="1"/>
  <c r="TQV128" i="1"/>
  <c r="TQW128" i="1"/>
  <c r="TQX128" i="1"/>
  <c r="TQY128" i="1"/>
  <c r="TQZ128" i="1"/>
  <c r="TRA128" i="1"/>
  <c r="TRB128" i="1"/>
  <c r="TRC128" i="1"/>
  <c r="TRD128" i="1"/>
  <c r="TRE128" i="1"/>
  <c r="TRF128" i="1"/>
  <c r="TRG128" i="1"/>
  <c r="TRH128" i="1"/>
  <c r="TRI128" i="1"/>
  <c r="TRJ128" i="1"/>
  <c r="TRK128" i="1"/>
  <c r="TRL128" i="1"/>
  <c r="TRM128" i="1"/>
  <c r="TRN128" i="1"/>
  <c r="TRO128" i="1"/>
  <c r="TRP128" i="1"/>
  <c r="TRQ128" i="1"/>
  <c r="TRR128" i="1"/>
  <c r="TRS128" i="1"/>
  <c r="TRT128" i="1"/>
  <c r="TRU128" i="1"/>
  <c r="TRV128" i="1"/>
  <c r="TRW128" i="1"/>
  <c r="TRX128" i="1"/>
  <c r="TRY128" i="1"/>
  <c r="TRZ128" i="1"/>
  <c r="TSA128" i="1"/>
  <c r="TSB128" i="1"/>
  <c r="TSC128" i="1"/>
  <c r="TSD128" i="1"/>
  <c r="TSE128" i="1"/>
  <c r="TSF128" i="1"/>
  <c r="TSG128" i="1"/>
  <c r="TSH128" i="1"/>
  <c r="TSI128" i="1"/>
  <c r="TSJ128" i="1"/>
  <c r="TSK128" i="1"/>
  <c r="TSL128" i="1"/>
  <c r="TSM128" i="1"/>
  <c r="TSN128" i="1"/>
  <c r="TSO128" i="1"/>
  <c r="TSP128" i="1"/>
  <c r="TSQ128" i="1"/>
  <c r="TSR128" i="1"/>
  <c r="TSS128" i="1"/>
  <c r="TST128" i="1"/>
  <c r="TSU128" i="1"/>
  <c r="TSV128" i="1"/>
  <c r="TSW128" i="1"/>
  <c r="TSX128" i="1"/>
  <c r="TSY128" i="1"/>
  <c r="TSZ128" i="1"/>
  <c r="TTA128" i="1"/>
  <c r="TTB128" i="1"/>
  <c r="TTC128" i="1"/>
  <c r="TTD128" i="1"/>
  <c r="TTE128" i="1"/>
  <c r="TTF128" i="1"/>
  <c r="TTG128" i="1"/>
  <c r="TTH128" i="1"/>
  <c r="TTI128" i="1"/>
  <c r="TTJ128" i="1"/>
  <c r="TTK128" i="1"/>
  <c r="TTL128" i="1"/>
  <c r="TTM128" i="1"/>
  <c r="TTN128" i="1"/>
  <c r="TTO128" i="1"/>
  <c r="TTP128" i="1"/>
  <c r="TTQ128" i="1"/>
  <c r="TTR128" i="1"/>
  <c r="TTS128" i="1"/>
  <c r="TTT128" i="1"/>
  <c r="TTU128" i="1"/>
  <c r="TTV128" i="1"/>
  <c r="TTW128" i="1"/>
  <c r="TTX128" i="1"/>
  <c r="TTY128" i="1"/>
  <c r="TTZ128" i="1"/>
  <c r="TUA128" i="1"/>
  <c r="TUB128" i="1"/>
  <c r="TUC128" i="1"/>
  <c r="TUD128" i="1"/>
  <c r="TUE128" i="1"/>
  <c r="TUF128" i="1"/>
  <c r="TUG128" i="1"/>
  <c r="TUH128" i="1"/>
  <c r="TUI128" i="1"/>
  <c r="TUJ128" i="1"/>
  <c r="TUK128" i="1"/>
  <c r="TUL128" i="1"/>
  <c r="TUM128" i="1"/>
  <c r="TUN128" i="1"/>
  <c r="TUO128" i="1"/>
  <c r="TUP128" i="1"/>
  <c r="TUQ128" i="1"/>
  <c r="TUR128" i="1"/>
  <c r="TUS128" i="1"/>
  <c r="TUT128" i="1"/>
  <c r="TUU128" i="1"/>
  <c r="TUV128" i="1"/>
  <c r="TUW128" i="1"/>
  <c r="TUX128" i="1"/>
  <c r="TUY128" i="1"/>
  <c r="TUZ128" i="1"/>
  <c r="TVA128" i="1"/>
  <c r="TVB128" i="1"/>
  <c r="TVC128" i="1"/>
  <c r="TVD128" i="1"/>
  <c r="TVE128" i="1"/>
  <c r="TVF128" i="1"/>
  <c r="TVG128" i="1"/>
  <c r="TVH128" i="1"/>
  <c r="TVI128" i="1"/>
  <c r="TVJ128" i="1"/>
  <c r="TVK128" i="1"/>
  <c r="TVL128" i="1"/>
  <c r="TVM128" i="1"/>
  <c r="TVN128" i="1"/>
  <c r="TVO128" i="1"/>
  <c r="TVP128" i="1"/>
  <c r="TVQ128" i="1"/>
  <c r="TVR128" i="1"/>
  <c r="TVS128" i="1"/>
  <c r="TVT128" i="1"/>
  <c r="TVU128" i="1"/>
  <c r="TVV128" i="1"/>
  <c r="TVW128" i="1"/>
  <c r="TVX128" i="1"/>
  <c r="TVY128" i="1"/>
  <c r="TVZ128" i="1"/>
  <c r="TWA128" i="1"/>
  <c r="TWB128" i="1"/>
  <c r="TWC128" i="1"/>
  <c r="TWD128" i="1"/>
  <c r="TWE128" i="1"/>
  <c r="TWF128" i="1"/>
  <c r="TWG128" i="1"/>
  <c r="TWH128" i="1"/>
  <c r="TWI128" i="1"/>
  <c r="TWJ128" i="1"/>
  <c r="TWK128" i="1"/>
  <c r="TWL128" i="1"/>
  <c r="TWM128" i="1"/>
  <c r="TWN128" i="1"/>
  <c r="TWO128" i="1"/>
  <c r="TWP128" i="1"/>
  <c r="TWQ128" i="1"/>
  <c r="TWR128" i="1"/>
  <c r="TWS128" i="1"/>
  <c r="TWT128" i="1"/>
  <c r="TWU128" i="1"/>
  <c r="TWV128" i="1"/>
  <c r="TWW128" i="1"/>
  <c r="TWX128" i="1"/>
  <c r="TWY128" i="1"/>
  <c r="TWZ128" i="1"/>
  <c r="TXA128" i="1"/>
  <c r="TXB128" i="1"/>
  <c r="TXC128" i="1"/>
  <c r="TXD128" i="1"/>
  <c r="TXE128" i="1"/>
  <c r="TXF128" i="1"/>
  <c r="TXG128" i="1"/>
  <c r="TXH128" i="1"/>
  <c r="TXI128" i="1"/>
  <c r="TXJ128" i="1"/>
  <c r="TXK128" i="1"/>
  <c r="TXL128" i="1"/>
  <c r="TXM128" i="1"/>
  <c r="TXN128" i="1"/>
  <c r="TXO128" i="1"/>
  <c r="TXP128" i="1"/>
  <c r="TXQ128" i="1"/>
  <c r="TXR128" i="1"/>
  <c r="TXS128" i="1"/>
  <c r="TXT128" i="1"/>
  <c r="TXU128" i="1"/>
  <c r="TXV128" i="1"/>
  <c r="TXW128" i="1"/>
  <c r="TXX128" i="1"/>
  <c r="TXY128" i="1"/>
  <c r="TXZ128" i="1"/>
  <c r="TYA128" i="1"/>
  <c r="TYB128" i="1"/>
  <c r="TYC128" i="1"/>
  <c r="TYD128" i="1"/>
  <c r="TYE128" i="1"/>
  <c r="TYF128" i="1"/>
  <c r="TYG128" i="1"/>
  <c r="TYH128" i="1"/>
  <c r="TYI128" i="1"/>
  <c r="TYJ128" i="1"/>
  <c r="TYK128" i="1"/>
  <c r="TYL128" i="1"/>
  <c r="TYM128" i="1"/>
  <c r="TYN128" i="1"/>
  <c r="TYO128" i="1"/>
  <c r="TYP128" i="1"/>
  <c r="TYQ128" i="1"/>
  <c r="TYR128" i="1"/>
  <c r="TYS128" i="1"/>
  <c r="TYT128" i="1"/>
  <c r="TYU128" i="1"/>
  <c r="TYV128" i="1"/>
  <c r="TYW128" i="1"/>
  <c r="TYX128" i="1"/>
  <c r="TYY128" i="1"/>
  <c r="TYZ128" i="1"/>
  <c r="TZA128" i="1"/>
  <c r="TZB128" i="1"/>
  <c r="TZC128" i="1"/>
  <c r="TZD128" i="1"/>
  <c r="TZE128" i="1"/>
  <c r="TZF128" i="1"/>
  <c r="TZG128" i="1"/>
  <c r="TZH128" i="1"/>
  <c r="TZI128" i="1"/>
  <c r="TZJ128" i="1"/>
  <c r="TZK128" i="1"/>
  <c r="TZL128" i="1"/>
  <c r="TZM128" i="1"/>
  <c r="TZN128" i="1"/>
  <c r="TZO128" i="1"/>
  <c r="TZP128" i="1"/>
  <c r="TZQ128" i="1"/>
  <c r="TZR128" i="1"/>
  <c r="TZS128" i="1"/>
  <c r="TZT128" i="1"/>
  <c r="TZU128" i="1"/>
  <c r="TZV128" i="1"/>
  <c r="TZW128" i="1"/>
  <c r="TZX128" i="1"/>
  <c r="TZY128" i="1"/>
  <c r="TZZ128" i="1"/>
  <c r="UAA128" i="1"/>
  <c r="UAB128" i="1"/>
  <c r="UAC128" i="1"/>
  <c r="UAD128" i="1"/>
  <c r="UAE128" i="1"/>
  <c r="UAF128" i="1"/>
  <c r="UAG128" i="1"/>
  <c r="UAH128" i="1"/>
  <c r="UAI128" i="1"/>
  <c r="UAJ128" i="1"/>
  <c r="UAK128" i="1"/>
  <c r="UAL128" i="1"/>
  <c r="UAM128" i="1"/>
  <c r="UAN128" i="1"/>
  <c r="UAO128" i="1"/>
  <c r="UAP128" i="1"/>
  <c r="UAQ128" i="1"/>
  <c r="UAR128" i="1"/>
  <c r="UAS128" i="1"/>
  <c r="UAT128" i="1"/>
  <c r="UAU128" i="1"/>
  <c r="UAV128" i="1"/>
  <c r="UAW128" i="1"/>
  <c r="UAX128" i="1"/>
  <c r="UAY128" i="1"/>
  <c r="UAZ128" i="1"/>
  <c r="UBA128" i="1"/>
  <c r="UBB128" i="1"/>
  <c r="UBC128" i="1"/>
  <c r="UBD128" i="1"/>
  <c r="UBE128" i="1"/>
  <c r="UBF128" i="1"/>
  <c r="UBG128" i="1"/>
  <c r="UBH128" i="1"/>
  <c r="UBI128" i="1"/>
  <c r="UBJ128" i="1"/>
  <c r="UBK128" i="1"/>
  <c r="UBL128" i="1"/>
  <c r="UBM128" i="1"/>
  <c r="UBN128" i="1"/>
  <c r="UBO128" i="1"/>
  <c r="UBP128" i="1"/>
  <c r="UBQ128" i="1"/>
  <c r="UBR128" i="1"/>
  <c r="UBS128" i="1"/>
  <c r="UBT128" i="1"/>
  <c r="UBU128" i="1"/>
  <c r="UBV128" i="1"/>
  <c r="UBW128" i="1"/>
  <c r="UBX128" i="1"/>
  <c r="UBY128" i="1"/>
  <c r="UBZ128" i="1"/>
  <c r="UCA128" i="1"/>
  <c r="UCB128" i="1"/>
  <c r="UCC128" i="1"/>
  <c r="UCD128" i="1"/>
  <c r="UCE128" i="1"/>
  <c r="UCF128" i="1"/>
  <c r="UCG128" i="1"/>
  <c r="UCH128" i="1"/>
  <c r="UCI128" i="1"/>
  <c r="UCJ128" i="1"/>
  <c r="UCK128" i="1"/>
  <c r="UCL128" i="1"/>
  <c r="UCM128" i="1"/>
  <c r="UCN128" i="1"/>
  <c r="UCO128" i="1"/>
  <c r="UCP128" i="1"/>
  <c r="UCQ128" i="1"/>
  <c r="UCR128" i="1"/>
  <c r="UCS128" i="1"/>
  <c r="UCT128" i="1"/>
  <c r="UCU128" i="1"/>
  <c r="UCV128" i="1"/>
  <c r="UCW128" i="1"/>
  <c r="UCX128" i="1"/>
  <c r="UCY128" i="1"/>
  <c r="UCZ128" i="1"/>
  <c r="UDA128" i="1"/>
  <c r="UDB128" i="1"/>
  <c r="UDC128" i="1"/>
  <c r="UDD128" i="1"/>
  <c r="UDE128" i="1"/>
  <c r="UDF128" i="1"/>
  <c r="UDG128" i="1"/>
  <c r="UDH128" i="1"/>
  <c r="UDI128" i="1"/>
  <c r="UDJ128" i="1"/>
  <c r="UDK128" i="1"/>
  <c r="UDL128" i="1"/>
  <c r="UDM128" i="1"/>
  <c r="UDN128" i="1"/>
  <c r="UDO128" i="1"/>
  <c r="UDP128" i="1"/>
  <c r="UDQ128" i="1"/>
  <c r="UDR128" i="1"/>
  <c r="UDS128" i="1"/>
  <c r="UDT128" i="1"/>
  <c r="UDU128" i="1"/>
  <c r="UDV128" i="1"/>
  <c r="UDW128" i="1"/>
  <c r="UDX128" i="1"/>
  <c r="UDY128" i="1"/>
  <c r="UDZ128" i="1"/>
  <c r="UEA128" i="1"/>
  <c r="UEB128" i="1"/>
  <c r="UEC128" i="1"/>
  <c r="UED128" i="1"/>
  <c r="UEE128" i="1"/>
  <c r="UEF128" i="1"/>
  <c r="UEG128" i="1"/>
  <c r="UEH128" i="1"/>
  <c r="UEI128" i="1"/>
  <c r="UEJ128" i="1"/>
  <c r="UEK128" i="1"/>
  <c r="UEL128" i="1"/>
  <c r="UEM128" i="1"/>
  <c r="UEN128" i="1"/>
  <c r="UEO128" i="1"/>
  <c r="UEP128" i="1"/>
  <c r="UEQ128" i="1"/>
  <c r="UER128" i="1"/>
  <c r="UES128" i="1"/>
  <c r="UET128" i="1"/>
  <c r="UEU128" i="1"/>
  <c r="UEV128" i="1"/>
  <c r="UEW128" i="1"/>
  <c r="UEX128" i="1"/>
  <c r="UEY128" i="1"/>
  <c r="UEZ128" i="1"/>
  <c r="UFA128" i="1"/>
  <c r="UFB128" i="1"/>
  <c r="UFC128" i="1"/>
  <c r="UFD128" i="1"/>
  <c r="UFE128" i="1"/>
  <c r="UFF128" i="1"/>
  <c r="UFG128" i="1"/>
  <c r="UFH128" i="1"/>
  <c r="UFI128" i="1"/>
  <c r="UFJ128" i="1"/>
  <c r="UFK128" i="1"/>
  <c r="UFL128" i="1"/>
  <c r="UFM128" i="1"/>
  <c r="UFN128" i="1"/>
  <c r="UFO128" i="1"/>
  <c r="UFP128" i="1"/>
  <c r="UFQ128" i="1"/>
  <c r="UFR128" i="1"/>
  <c r="UFS128" i="1"/>
  <c r="UFT128" i="1"/>
  <c r="UFU128" i="1"/>
  <c r="UFV128" i="1"/>
  <c r="UFW128" i="1"/>
  <c r="UFX128" i="1"/>
  <c r="UFY128" i="1"/>
  <c r="UFZ128" i="1"/>
  <c r="UGA128" i="1"/>
  <c r="UGB128" i="1"/>
  <c r="UGC128" i="1"/>
  <c r="UGD128" i="1"/>
  <c r="UGE128" i="1"/>
  <c r="UGF128" i="1"/>
  <c r="UGG128" i="1"/>
  <c r="UGH128" i="1"/>
  <c r="UGI128" i="1"/>
  <c r="UGJ128" i="1"/>
  <c r="UGK128" i="1"/>
  <c r="UGL128" i="1"/>
  <c r="UGM128" i="1"/>
  <c r="UGN128" i="1"/>
  <c r="UGO128" i="1"/>
  <c r="UGP128" i="1"/>
  <c r="UGQ128" i="1"/>
  <c r="UGR128" i="1"/>
  <c r="UGS128" i="1"/>
  <c r="UGT128" i="1"/>
  <c r="UGU128" i="1"/>
  <c r="UGV128" i="1"/>
  <c r="UGW128" i="1"/>
  <c r="UGX128" i="1"/>
  <c r="UGY128" i="1"/>
  <c r="UGZ128" i="1"/>
  <c r="UHA128" i="1"/>
  <c r="UHB128" i="1"/>
  <c r="UHC128" i="1"/>
  <c r="UHD128" i="1"/>
  <c r="UHE128" i="1"/>
  <c r="UHF128" i="1"/>
  <c r="UHG128" i="1"/>
  <c r="UHH128" i="1"/>
  <c r="UHI128" i="1"/>
  <c r="UHJ128" i="1"/>
  <c r="UHK128" i="1"/>
  <c r="UHL128" i="1"/>
  <c r="UHM128" i="1"/>
  <c r="UHN128" i="1"/>
  <c r="UHO128" i="1"/>
  <c r="UHP128" i="1"/>
  <c r="UHQ128" i="1"/>
  <c r="UHR128" i="1"/>
  <c r="UHS128" i="1"/>
  <c r="UHT128" i="1"/>
  <c r="UHU128" i="1"/>
  <c r="UHV128" i="1"/>
  <c r="UHW128" i="1"/>
  <c r="UHX128" i="1"/>
  <c r="UHY128" i="1"/>
  <c r="UHZ128" i="1"/>
  <c r="UIA128" i="1"/>
  <c r="UIB128" i="1"/>
  <c r="UIC128" i="1"/>
  <c r="UID128" i="1"/>
  <c r="UIE128" i="1"/>
  <c r="UIF128" i="1"/>
  <c r="UIG128" i="1"/>
  <c r="UIH128" i="1"/>
  <c r="UII128" i="1"/>
  <c r="UIJ128" i="1"/>
  <c r="UIK128" i="1"/>
  <c r="UIL128" i="1"/>
  <c r="UIM128" i="1"/>
  <c r="UIN128" i="1"/>
  <c r="UIO128" i="1"/>
  <c r="UIP128" i="1"/>
  <c r="UIQ128" i="1"/>
  <c r="UIR128" i="1"/>
  <c r="UIS128" i="1"/>
  <c r="UIT128" i="1"/>
  <c r="UIU128" i="1"/>
  <c r="UIV128" i="1"/>
  <c r="UIW128" i="1"/>
  <c r="UIX128" i="1"/>
  <c r="UIY128" i="1"/>
  <c r="UIZ128" i="1"/>
  <c r="UJA128" i="1"/>
  <c r="UJB128" i="1"/>
  <c r="UJC128" i="1"/>
  <c r="UJD128" i="1"/>
  <c r="UJE128" i="1"/>
  <c r="UJF128" i="1"/>
  <c r="UJG128" i="1"/>
  <c r="UJH128" i="1"/>
  <c r="UJI128" i="1"/>
  <c r="UJJ128" i="1"/>
  <c r="UJK128" i="1"/>
  <c r="UJL128" i="1"/>
  <c r="UJM128" i="1"/>
  <c r="UJN128" i="1"/>
  <c r="UJO128" i="1"/>
  <c r="UJP128" i="1"/>
  <c r="UJQ128" i="1"/>
  <c r="UJR128" i="1"/>
  <c r="UJS128" i="1"/>
  <c r="UJT128" i="1"/>
  <c r="UJU128" i="1"/>
  <c r="UJV128" i="1"/>
  <c r="UJW128" i="1"/>
  <c r="UJX128" i="1"/>
  <c r="UJY128" i="1"/>
  <c r="UJZ128" i="1"/>
  <c r="UKA128" i="1"/>
  <c r="UKB128" i="1"/>
  <c r="UKC128" i="1"/>
  <c r="UKD128" i="1"/>
  <c r="UKE128" i="1"/>
  <c r="UKF128" i="1"/>
  <c r="UKG128" i="1"/>
  <c r="UKH128" i="1"/>
  <c r="UKI128" i="1"/>
  <c r="UKJ128" i="1"/>
  <c r="UKK128" i="1"/>
  <c r="UKL128" i="1"/>
  <c r="UKM128" i="1"/>
  <c r="UKN128" i="1"/>
  <c r="UKO128" i="1"/>
  <c r="UKP128" i="1"/>
  <c r="UKQ128" i="1"/>
  <c r="UKR128" i="1"/>
  <c r="UKS128" i="1"/>
  <c r="UKT128" i="1"/>
  <c r="UKU128" i="1"/>
  <c r="UKV128" i="1"/>
  <c r="UKW128" i="1"/>
  <c r="UKX128" i="1"/>
  <c r="UKY128" i="1"/>
  <c r="UKZ128" i="1"/>
  <c r="ULA128" i="1"/>
  <c r="ULB128" i="1"/>
  <c r="ULC128" i="1"/>
  <c r="ULD128" i="1"/>
  <c r="ULE128" i="1"/>
  <c r="ULF128" i="1"/>
  <c r="ULG128" i="1"/>
  <c r="ULH128" i="1"/>
  <c r="ULI128" i="1"/>
  <c r="ULJ128" i="1"/>
  <c r="ULK128" i="1"/>
  <c r="ULL128" i="1"/>
  <c r="ULM128" i="1"/>
  <c r="ULN128" i="1"/>
  <c r="ULO128" i="1"/>
  <c r="ULP128" i="1"/>
  <c r="ULQ128" i="1"/>
  <c r="ULR128" i="1"/>
  <c r="ULS128" i="1"/>
  <c r="ULT128" i="1"/>
  <c r="ULU128" i="1"/>
  <c r="ULV128" i="1"/>
  <c r="ULW128" i="1"/>
  <c r="ULX128" i="1"/>
  <c r="ULY128" i="1"/>
  <c r="ULZ128" i="1"/>
  <c r="UMA128" i="1"/>
  <c r="UMB128" i="1"/>
  <c r="UMC128" i="1"/>
  <c r="UMD128" i="1"/>
  <c r="UME128" i="1"/>
  <c r="UMF128" i="1"/>
  <c r="UMG128" i="1"/>
  <c r="UMH128" i="1"/>
  <c r="UMI128" i="1"/>
  <c r="UMJ128" i="1"/>
  <c r="UMK128" i="1"/>
  <c r="UML128" i="1"/>
  <c r="UMM128" i="1"/>
  <c r="UMN128" i="1"/>
  <c r="UMO128" i="1"/>
  <c r="UMP128" i="1"/>
  <c r="UMQ128" i="1"/>
  <c r="UMR128" i="1"/>
  <c r="UMS128" i="1"/>
  <c r="UMT128" i="1"/>
  <c r="UMU128" i="1"/>
  <c r="UMV128" i="1"/>
  <c r="UMW128" i="1"/>
  <c r="UMX128" i="1"/>
  <c r="UMY128" i="1"/>
  <c r="UMZ128" i="1"/>
  <c r="UNA128" i="1"/>
  <c r="UNB128" i="1"/>
  <c r="UNC128" i="1"/>
  <c r="UND128" i="1"/>
  <c r="UNE128" i="1"/>
  <c r="UNF128" i="1"/>
  <c r="UNG128" i="1"/>
  <c r="UNH128" i="1"/>
  <c r="UNI128" i="1"/>
  <c r="UNJ128" i="1"/>
  <c r="UNK128" i="1"/>
  <c r="UNL128" i="1"/>
  <c r="UNM128" i="1"/>
  <c r="UNN128" i="1"/>
  <c r="UNO128" i="1"/>
  <c r="UNP128" i="1"/>
  <c r="UNQ128" i="1"/>
  <c r="UNR128" i="1"/>
  <c r="UNS128" i="1"/>
  <c r="UNT128" i="1"/>
  <c r="UNU128" i="1"/>
  <c r="UNV128" i="1"/>
  <c r="UNW128" i="1"/>
  <c r="UNX128" i="1"/>
  <c r="UNY128" i="1"/>
  <c r="UNZ128" i="1"/>
  <c r="UOA128" i="1"/>
  <c r="UOB128" i="1"/>
  <c r="UOC128" i="1"/>
  <c r="UOD128" i="1"/>
  <c r="UOE128" i="1"/>
  <c r="UOF128" i="1"/>
  <c r="UOG128" i="1"/>
  <c r="UOH128" i="1"/>
  <c r="UOI128" i="1"/>
  <c r="UOJ128" i="1"/>
  <c r="UOK128" i="1"/>
  <c r="UOL128" i="1"/>
  <c r="UOM128" i="1"/>
  <c r="UON128" i="1"/>
  <c r="UOO128" i="1"/>
  <c r="UOP128" i="1"/>
  <c r="UOQ128" i="1"/>
  <c r="UOR128" i="1"/>
  <c r="UOS128" i="1"/>
  <c r="UOT128" i="1"/>
  <c r="UOU128" i="1"/>
  <c r="UOV128" i="1"/>
  <c r="UOW128" i="1"/>
  <c r="UOX128" i="1"/>
  <c r="UOY128" i="1"/>
  <c r="UOZ128" i="1"/>
  <c r="UPA128" i="1"/>
  <c r="UPB128" i="1"/>
  <c r="UPC128" i="1"/>
  <c r="UPD128" i="1"/>
  <c r="UPE128" i="1"/>
  <c r="UPF128" i="1"/>
  <c r="UPG128" i="1"/>
  <c r="UPH128" i="1"/>
  <c r="UPI128" i="1"/>
  <c r="UPJ128" i="1"/>
  <c r="UPK128" i="1"/>
  <c r="UPL128" i="1"/>
  <c r="UPM128" i="1"/>
  <c r="UPN128" i="1"/>
  <c r="UPO128" i="1"/>
  <c r="UPP128" i="1"/>
  <c r="UPQ128" i="1"/>
  <c r="UPR128" i="1"/>
  <c r="UPS128" i="1"/>
  <c r="UPT128" i="1"/>
  <c r="UPU128" i="1"/>
  <c r="UPV128" i="1"/>
  <c r="UPW128" i="1"/>
  <c r="UPX128" i="1"/>
  <c r="UPY128" i="1"/>
  <c r="UPZ128" i="1"/>
  <c r="UQA128" i="1"/>
  <c r="UQB128" i="1"/>
  <c r="UQC128" i="1"/>
  <c r="UQD128" i="1"/>
  <c r="UQE128" i="1"/>
  <c r="UQF128" i="1"/>
  <c r="UQG128" i="1"/>
  <c r="UQH128" i="1"/>
  <c r="UQI128" i="1"/>
  <c r="UQJ128" i="1"/>
  <c r="UQK128" i="1"/>
  <c r="UQL128" i="1"/>
  <c r="UQM128" i="1"/>
  <c r="UQN128" i="1"/>
  <c r="UQO128" i="1"/>
  <c r="UQP128" i="1"/>
  <c r="UQQ128" i="1"/>
  <c r="UQR128" i="1"/>
  <c r="UQS128" i="1"/>
  <c r="UQT128" i="1"/>
  <c r="UQU128" i="1"/>
  <c r="UQV128" i="1"/>
  <c r="UQW128" i="1"/>
  <c r="UQX128" i="1"/>
  <c r="UQY128" i="1"/>
  <c r="UQZ128" i="1"/>
  <c r="URA128" i="1"/>
  <c r="URB128" i="1"/>
  <c r="URC128" i="1"/>
  <c r="URD128" i="1"/>
  <c r="URE128" i="1"/>
  <c r="URF128" i="1"/>
  <c r="URG128" i="1"/>
  <c r="URH128" i="1"/>
  <c r="URI128" i="1"/>
  <c r="URJ128" i="1"/>
  <c r="URK128" i="1"/>
  <c r="URL128" i="1"/>
  <c r="URM128" i="1"/>
  <c r="URN128" i="1"/>
  <c r="URO128" i="1"/>
  <c r="URP128" i="1"/>
  <c r="URQ128" i="1"/>
  <c r="URR128" i="1"/>
  <c r="URS128" i="1"/>
  <c r="URT128" i="1"/>
  <c r="URU128" i="1"/>
  <c r="URV128" i="1"/>
  <c r="URW128" i="1"/>
  <c r="URX128" i="1"/>
  <c r="URY128" i="1"/>
  <c r="URZ128" i="1"/>
  <c r="USA128" i="1"/>
  <c r="USB128" i="1"/>
  <c r="USC128" i="1"/>
  <c r="USD128" i="1"/>
  <c r="USE128" i="1"/>
  <c r="USF128" i="1"/>
  <c r="USG128" i="1"/>
  <c r="USH128" i="1"/>
  <c r="USI128" i="1"/>
  <c r="USJ128" i="1"/>
  <c r="USK128" i="1"/>
  <c r="USL128" i="1"/>
  <c r="USM128" i="1"/>
  <c r="USN128" i="1"/>
  <c r="USO128" i="1"/>
  <c r="USP128" i="1"/>
  <c r="USQ128" i="1"/>
  <c r="USR128" i="1"/>
  <c r="USS128" i="1"/>
  <c r="UST128" i="1"/>
  <c r="USU128" i="1"/>
  <c r="USV128" i="1"/>
  <c r="USW128" i="1"/>
  <c r="USX128" i="1"/>
  <c r="USY128" i="1"/>
  <c r="USZ128" i="1"/>
  <c r="UTA128" i="1"/>
  <c r="UTB128" i="1"/>
  <c r="UTC128" i="1"/>
  <c r="UTD128" i="1"/>
  <c r="UTE128" i="1"/>
  <c r="UTF128" i="1"/>
  <c r="UTG128" i="1"/>
  <c r="UTH128" i="1"/>
  <c r="UTI128" i="1"/>
  <c r="UTJ128" i="1"/>
  <c r="UTK128" i="1"/>
  <c r="UTL128" i="1"/>
  <c r="UTM128" i="1"/>
  <c r="UTN128" i="1"/>
  <c r="UTO128" i="1"/>
  <c r="UTP128" i="1"/>
  <c r="UTQ128" i="1"/>
  <c r="UTR128" i="1"/>
  <c r="UTS128" i="1"/>
  <c r="UTT128" i="1"/>
  <c r="UTU128" i="1"/>
  <c r="UTV128" i="1"/>
  <c r="UTW128" i="1"/>
  <c r="UTX128" i="1"/>
  <c r="UTY128" i="1"/>
  <c r="UTZ128" i="1"/>
  <c r="UUA128" i="1"/>
  <c r="UUB128" i="1"/>
  <c r="UUC128" i="1"/>
  <c r="UUD128" i="1"/>
  <c r="UUE128" i="1"/>
  <c r="UUF128" i="1"/>
  <c r="UUG128" i="1"/>
  <c r="UUH128" i="1"/>
  <c r="UUI128" i="1"/>
  <c r="UUJ128" i="1"/>
  <c r="UUK128" i="1"/>
  <c r="UUL128" i="1"/>
  <c r="UUM128" i="1"/>
  <c r="UUN128" i="1"/>
  <c r="UUO128" i="1"/>
  <c r="UUP128" i="1"/>
  <c r="UUQ128" i="1"/>
  <c r="UUR128" i="1"/>
  <c r="UUS128" i="1"/>
  <c r="UUT128" i="1"/>
  <c r="UUU128" i="1"/>
  <c r="UUV128" i="1"/>
  <c r="UUW128" i="1"/>
  <c r="UUX128" i="1"/>
  <c r="UUY128" i="1"/>
  <c r="UUZ128" i="1"/>
  <c r="UVA128" i="1"/>
  <c r="UVB128" i="1"/>
  <c r="UVC128" i="1"/>
  <c r="UVD128" i="1"/>
  <c r="UVE128" i="1"/>
  <c r="UVF128" i="1"/>
  <c r="UVG128" i="1"/>
  <c r="UVH128" i="1"/>
  <c r="UVI128" i="1"/>
  <c r="UVJ128" i="1"/>
  <c r="UVK128" i="1"/>
  <c r="UVL128" i="1"/>
  <c r="UVM128" i="1"/>
  <c r="UVN128" i="1"/>
  <c r="UVO128" i="1"/>
  <c r="UVP128" i="1"/>
  <c r="UVQ128" i="1"/>
  <c r="UVR128" i="1"/>
  <c r="UVS128" i="1"/>
  <c r="UVT128" i="1"/>
  <c r="UVU128" i="1"/>
  <c r="UVV128" i="1"/>
  <c r="UVW128" i="1"/>
  <c r="UVX128" i="1"/>
  <c r="UVY128" i="1"/>
  <c r="UVZ128" i="1"/>
  <c r="UWA128" i="1"/>
  <c r="UWB128" i="1"/>
  <c r="UWC128" i="1"/>
  <c r="UWD128" i="1"/>
  <c r="UWE128" i="1"/>
  <c r="UWF128" i="1"/>
  <c r="UWG128" i="1"/>
  <c r="UWH128" i="1"/>
  <c r="UWI128" i="1"/>
  <c r="UWJ128" i="1"/>
  <c r="UWK128" i="1"/>
  <c r="UWL128" i="1"/>
  <c r="UWM128" i="1"/>
  <c r="UWN128" i="1"/>
  <c r="UWO128" i="1"/>
  <c r="UWP128" i="1"/>
  <c r="UWQ128" i="1"/>
  <c r="UWR128" i="1"/>
  <c r="UWS128" i="1"/>
  <c r="UWT128" i="1"/>
  <c r="UWU128" i="1"/>
  <c r="UWV128" i="1"/>
  <c r="UWW128" i="1"/>
  <c r="UWX128" i="1"/>
  <c r="UWY128" i="1"/>
  <c r="UWZ128" i="1"/>
  <c r="UXA128" i="1"/>
  <c r="UXB128" i="1"/>
  <c r="UXC128" i="1"/>
  <c r="UXD128" i="1"/>
  <c r="UXE128" i="1"/>
  <c r="UXF128" i="1"/>
  <c r="UXG128" i="1"/>
  <c r="UXH128" i="1"/>
  <c r="UXI128" i="1"/>
  <c r="UXJ128" i="1"/>
  <c r="UXK128" i="1"/>
  <c r="UXL128" i="1"/>
  <c r="UXM128" i="1"/>
  <c r="UXN128" i="1"/>
  <c r="UXO128" i="1"/>
  <c r="UXP128" i="1"/>
  <c r="UXQ128" i="1"/>
  <c r="UXR128" i="1"/>
  <c r="UXS128" i="1"/>
  <c r="UXT128" i="1"/>
  <c r="UXU128" i="1"/>
  <c r="UXV128" i="1"/>
  <c r="UXW128" i="1"/>
  <c r="UXX128" i="1"/>
  <c r="UXY128" i="1"/>
  <c r="UXZ128" i="1"/>
  <c r="UYA128" i="1"/>
  <c r="UYB128" i="1"/>
  <c r="UYC128" i="1"/>
  <c r="UYD128" i="1"/>
  <c r="UYE128" i="1"/>
  <c r="UYF128" i="1"/>
  <c r="UYG128" i="1"/>
  <c r="UYH128" i="1"/>
  <c r="UYI128" i="1"/>
  <c r="UYJ128" i="1"/>
  <c r="UYK128" i="1"/>
  <c r="UYL128" i="1"/>
  <c r="UYM128" i="1"/>
  <c r="UYN128" i="1"/>
  <c r="UYO128" i="1"/>
  <c r="UYP128" i="1"/>
  <c r="UYQ128" i="1"/>
  <c r="UYR128" i="1"/>
  <c r="UYS128" i="1"/>
  <c r="UYT128" i="1"/>
  <c r="UYU128" i="1"/>
  <c r="UYV128" i="1"/>
  <c r="UYW128" i="1"/>
  <c r="UYX128" i="1"/>
  <c r="UYY128" i="1"/>
  <c r="UYZ128" i="1"/>
  <c r="UZA128" i="1"/>
  <c r="UZB128" i="1"/>
  <c r="UZC128" i="1"/>
  <c r="UZD128" i="1"/>
  <c r="UZE128" i="1"/>
  <c r="UZF128" i="1"/>
  <c r="UZG128" i="1"/>
  <c r="UZH128" i="1"/>
  <c r="UZI128" i="1"/>
  <c r="UZJ128" i="1"/>
  <c r="UZK128" i="1"/>
  <c r="UZL128" i="1"/>
  <c r="UZM128" i="1"/>
  <c r="UZN128" i="1"/>
  <c r="UZO128" i="1"/>
  <c r="UZP128" i="1"/>
  <c r="UZQ128" i="1"/>
  <c r="UZR128" i="1"/>
  <c r="UZS128" i="1"/>
  <c r="UZT128" i="1"/>
  <c r="UZU128" i="1"/>
  <c r="UZV128" i="1"/>
  <c r="UZW128" i="1"/>
  <c r="UZX128" i="1"/>
  <c r="UZY128" i="1"/>
  <c r="UZZ128" i="1"/>
  <c r="VAA128" i="1"/>
  <c r="VAB128" i="1"/>
  <c r="VAC128" i="1"/>
  <c r="VAD128" i="1"/>
  <c r="VAE128" i="1"/>
  <c r="VAF128" i="1"/>
  <c r="VAG128" i="1"/>
  <c r="VAH128" i="1"/>
  <c r="VAI128" i="1"/>
  <c r="VAJ128" i="1"/>
  <c r="VAK128" i="1"/>
  <c r="VAL128" i="1"/>
  <c r="VAM128" i="1"/>
  <c r="VAN128" i="1"/>
  <c r="VAO128" i="1"/>
  <c r="VAP128" i="1"/>
  <c r="VAQ128" i="1"/>
  <c r="VAR128" i="1"/>
  <c r="VAS128" i="1"/>
  <c r="VAT128" i="1"/>
  <c r="VAU128" i="1"/>
  <c r="VAV128" i="1"/>
  <c r="VAW128" i="1"/>
  <c r="VAX128" i="1"/>
  <c r="VAY128" i="1"/>
  <c r="VAZ128" i="1"/>
  <c r="VBA128" i="1"/>
  <c r="VBB128" i="1"/>
  <c r="VBC128" i="1"/>
  <c r="VBD128" i="1"/>
  <c r="VBE128" i="1"/>
  <c r="VBF128" i="1"/>
  <c r="VBG128" i="1"/>
  <c r="VBH128" i="1"/>
  <c r="VBI128" i="1"/>
  <c r="VBJ128" i="1"/>
  <c r="VBK128" i="1"/>
  <c r="VBL128" i="1"/>
  <c r="VBM128" i="1"/>
  <c r="VBN128" i="1"/>
  <c r="VBO128" i="1"/>
  <c r="VBP128" i="1"/>
  <c r="VBQ128" i="1"/>
  <c r="VBR128" i="1"/>
  <c r="VBS128" i="1"/>
  <c r="VBT128" i="1"/>
  <c r="VBU128" i="1"/>
  <c r="VBV128" i="1"/>
  <c r="VBW128" i="1"/>
  <c r="VBX128" i="1"/>
  <c r="VBY128" i="1"/>
  <c r="VBZ128" i="1"/>
  <c r="VCA128" i="1"/>
  <c r="VCB128" i="1"/>
  <c r="VCC128" i="1"/>
  <c r="VCD128" i="1"/>
  <c r="VCE128" i="1"/>
  <c r="VCF128" i="1"/>
  <c r="VCG128" i="1"/>
  <c r="VCH128" i="1"/>
  <c r="VCI128" i="1"/>
  <c r="VCJ128" i="1"/>
  <c r="VCK128" i="1"/>
  <c r="VCL128" i="1"/>
  <c r="VCM128" i="1"/>
  <c r="VCN128" i="1"/>
  <c r="VCO128" i="1"/>
  <c r="VCP128" i="1"/>
  <c r="VCQ128" i="1"/>
  <c r="VCR128" i="1"/>
  <c r="VCS128" i="1"/>
  <c r="VCT128" i="1"/>
  <c r="VCU128" i="1"/>
  <c r="VCV128" i="1"/>
  <c r="VCW128" i="1"/>
  <c r="VCX128" i="1"/>
  <c r="VCY128" i="1"/>
  <c r="VCZ128" i="1"/>
  <c r="VDA128" i="1"/>
  <c r="VDB128" i="1"/>
  <c r="VDC128" i="1"/>
  <c r="VDD128" i="1"/>
  <c r="VDE128" i="1"/>
  <c r="VDF128" i="1"/>
  <c r="VDG128" i="1"/>
  <c r="VDH128" i="1"/>
  <c r="VDI128" i="1"/>
  <c r="VDJ128" i="1"/>
  <c r="VDK128" i="1"/>
  <c r="VDL128" i="1"/>
  <c r="VDM128" i="1"/>
  <c r="VDN128" i="1"/>
  <c r="VDO128" i="1"/>
  <c r="VDP128" i="1"/>
  <c r="VDQ128" i="1"/>
  <c r="VDR128" i="1"/>
  <c r="VDS128" i="1"/>
  <c r="VDT128" i="1"/>
  <c r="VDU128" i="1"/>
  <c r="VDV128" i="1"/>
  <c r="VDW128" i="1"/>
  <c r="VDX128" i="1"/>
  <c r="VDY128" i="1"/>
  <c r="VDZ128" i="1"/>
  <c r="VEA128" i="1"/>
  <c r="VEB128" i="1"/>
  <c r="VEC128" i="1"/>
  <c r="VED128" i="1"/>
  <c r="VEE128" i="1"/>
  <c r="VEF128" i="1"/>
  <c r="VEG128" i="1"/>
  <c r="VEH128" i="1"/>
  <c r="VEI128" i="1"/>
  <c r="VEJ128" i="1"/>
  <c r="VEK128" i="1"/>
  <c r="VEL128" i="1"/>
  <c r="VEM128" i="1"/>
  <c r="VEN128" i="1"/>
  <c r="VEO128" i="1"/>
  <c r="VEP128" i="1"/>
  <c r="VEQ128" i="1"/>
  <c r="VER128" i="1"/>
  <c r="VES128" i="1"/>
  <c r="VET128" i="1"/>
  <c r="VEU128" i="1"/>
  <c r="VEV128" i="1"/>
  <c r="VEW128" i="1"/>
  <c r="VEX128" i="1"/>
  <c r="VEY128" i="1"/>
  <c r="VEZ128" i="1"/>
  <c r="VFA128" i="1"/>
  <c r="VFB128" i="1"/>
  <c r="VFC128" i="1"/>
  <c r="VFD128" i="1"/>
  <c r="VFE128" i="1"/>
  <c r="VFF128" i="1"/>
  <c r="VFG128" i="1"/>
  <c r="VFH128" i="1"/>
  <c r="VFI128" i="1"/>
  <c r="VFJ128" i="1"/>
  <c r="VFK128" i="1"/>
  <c r="VFL128" i="1"/>
  <c r="VFM128" i="1"/>
  <c r="VFN128" i="1"/>
  <c r="VFO128" i="1"/>
  <c r="VFP128" i="1"/>
  <c r="VFQ128" i="1"/>
  <c r="VFR128" i="1"/>
  <c r="VFS128" i="1"/>
  <c r="VFT128" i="1"/>
  <c r="VFU128" i="1"/>
  <c r="VFV128" i="1"/>
  <c r="VFW128" i="1"/>
  <c r="VFX128" i="1"/>
  <c r="VFY128" i="1"/>
  <c r="VFZ128" i="1"/>
  <c r="VGA128" i="1"/>
  <c r="VGB128" i="1"/>
  <c r="VGC128" i="1"/>
  <c r="VGD128" i="1"/>
  <c r="VGE128" i="1"/>
  <c r="VGF128" i="1"/>
  <c r="VGG128" i="1"/>
  <c r="VGH128" i="1"/>
  <c r="VGI128" i="1"/>
  <c r="VGJ128" i="1"/>
  <c r="VGK128" i="1"/>
  <c r="VGL128" i="1"/>
  <c r="VGM128" i="1"/>
  <c r="VGN128" i="1"/>
  <c r="VGO128" i="1"/>
  <c r="VGP128" i="1"/>
  <c r="VGQ128" i="1"/>
  <c r="VGR128" i="1"/>
  <c r="VGS128" i="1"/>
  <c r="VGT128" i="1"/>
  <c r="VGU128" i="1"/>
  <c r="VGV128" i="1"/>
  <c r="VGW128" i="1"/>
  <c r="VGX128" i="1"/>
  <c r="VGY128" i="1"/>
  <c r="VGZ128" i="1"/>
  <c r="VHA128" i="1"/>
  <c r="VHB128" i="1"/>
  <c r="VHC128" i="1"/>
  <c r="VHD128" i="1"/>
  <c r="VHE128" i="1"/>
  <c r="VHF128" i="1"/>
  <c r="VHG128" i="1"/>
  <c r="VHH128" i="1"/>
  <c r="VHI128" i="1"/>
  <c r="VHJ128" i="1"/>
  <c r="VHK128" i="1"/>
  <c r="VHL128" i="1"/>
  <c r="VHM128" i="1"/>
  <c r="VHN128" i="1"/>
  <c r="VHO128" i="1"/>
  <c r="VHP128" i="1"/>
  <c r="VHQ128" i="1"/>
  <c r="VHR128" i="1"/>
  <c r="VHS128" i="1"/>
  <c r="VHT128" i="1"/>
  <c r="VHU128" i="1"/>
  <c r="VHV128" i="1"/>
  <c r="VHW128" i="1"/>
  <c r="VHX128" i="1"/>
  <c r="VHY128" i="1"/>
  <c r="VHZ128" i="1"/>
  <c r="VIA128" i="1"/>
  <c r="VIB128" i="1"/>
  <c r="VIC128" i="1"/>
  <c r="VID128" i="1"/>
  <c r="VIE128" i="1"/>
  <c r="VIF128" i="1"/>
  <c r="VIG128" i="1"/>
  <c r="VIH128" i="1"/>
  <c r="VII128" i="1"/>
  <c r="VIJ128" i="1"/>
  <c r="VIK128" i="1"/>
  <c r="VIL128" i="1"/>
  <c r="VIM128" i="1"/>
  <c r="VIN128" i="1"/>
  <c r="VIO128" i="1"/>
  <c r="VIP128" i="1"/>
  <c r="VIQ128" i="1"/>
  <c r="VIR128" i="1"/>
  <c r="VIS128" i="1"/>
  <c r="VIT128" i="1"/>
  <c r="VIU128" i="1"/>
  <c r="VIV128" i="1"/>
  <c r="VIW128" i="1"/>
  <c r="VIX128" i="1"/>
  <c r="VIY128" i="1"/>
  <c r="VIZ128" i="1"/>
  <c r="VJA128" i="1"/>
  <c r="VJB128" i="1"/>
  <c r="VJC128" i="1"/>
  <c r="VJD128" i="1"/>
  <c r="VJE128" i="1"/>
  <c r="VJF128" i="1"/>
  <c r="VJG128" i="1"/>
  <c r="VJH128" i="1"/>
  <c r="VJI128" i="1"/>
  <c r="VJJ128" i="1"/>
  <c r="VJK128" i="1"/>
  <c r="VJL128" i="1"/>
  <c r="VJM128" i="1"/>
  <c r="VJN128" i="1"/>
  <c r="VJO128" i="1"/>
  <c r="VJP128" i="1"/>
  <c r="VJQ128" i="1"/>
  <c r="VJR128" i="1"/>
  <c r="VJS128" i="1"/>
  <c r="VJT128" i="1"/>
  <c r="VJU128" i="1"/>
  <c r="VJV128" i="1"/>
  <c r="VJW128" i="1"/>
  <c r="VJX128" i="1"/>
  <c r="VJY128" i="1"/>
  <c r="VJZ128" i="1"/>
  <c r="VKA128" i="1"/>
  <c r="VKB128" i="1"/>
  <c r="VKC128" i="1"/>
  <c r="VKD128" i="1"/>
  <c r="VKE128" i="1"/>
  <c r="VKF128" i="1"/>
  <c r="VKG128" i="1"/>
  <c r="VKH128" i="1"/>
  <c r="VKI128" i="1"/>
  <c r="VKJ128" i="1"/>
  <c r="VKK128" i="1"/>
  <c r="VKL128" i="1"/>
  <c r="VKM128" i="1"/>
  <c r="VKN128" i="1"/>
  <c r="VKO128" i="1"/>
  <c r="VKP128" i="1"/>
  <c r="VKQ128" i="1"/>
  <c r="VKR128" i="1"/>
  <c r="VKS128" i="1"/>
  <c r="VKT128" i="1"/>
  <c r="VKU128" i="1"/>
  <c r="VKV128" i="1"/>
  <c r="VKW128" i="1"/>
  <c r="VKX128" i="1"/>
  <c r="VKY128" i="1"/>
  <c r="VKZ128" i="1"/>
  <c r="VLA128" i="1"/>
  <c r="VLB128" i="1"/>
  <c r="VLC128" i="1"/>
  <c r="VLD128" i="1"/>
  <c r="VLE128" i="1"/>
  <c r="VLF128" i="1"/>
  <c r="VLG128" i="1"/>
  <c r="VLH128" i="1"/>
  <c r="VLI128" i="1"/>
  <c r="VLJ128" i="1"/>
  <c r="VLK128" i="1"/>
  <c r="VLL128" i="1"/>
  <c r="VLM128" i="1"/>
  <c r="VLN128" i="1"/>
  <c r="VLO128" i="1"/>
  <c r="VLP128" i="1"/>
  <c r="VLQ128" i="1"/>
  <c r="VLR128" i="1"/>
  <c r="VLS128" i="1"/>
  <c r="VLT128" i="1"/>
  <c r="VLU128" i="1"/>
  <c r="VLV128" i="1"/>
  <c r="VLW128" i="1"/>
  <c r="VLX128" i="1"/>
  <c r="VLY128" i="1"/>
  <c r="VLZ128" i="1"/>
  <c r="VMA128" i="1"/>
  <c r="VMB128" i="1"/>
  <c r="VMC128" i="1"/>
  <c r="VMD128" i="1"/>
  <c r="VME128" i="1"/>
  <c r="VMF128" i="1"/>
  <c r="VMG128" i="1"/>
  <c r="VMH128" i="1"/>
  <c r="VMI128" i="1"/>
  <c r="VMJ128" i="1"/>
  <c r="VMK128" i="1"/>
  <c r="VML128" i="1"/>
  <c r="VMM128" i="1"/>
  <c r="VMN128" i="1"/>
  <c r="VMO128" i="1"/>
  <c r="VMP128" i="1"/>
  <c r="VMQ128" i="1"/>
  <c r="VMR128" i="1"/>
  <c r="VMS128" i="1"/>
  <c r="VMT128" i="1"/>
  <c r="VMU128" i="1"/>
  <c r="VMV128" i="1"/>
  <c r="VMW128" i="1"/>
  <c r="VMX128" i="1"/>
  <c r="VMY128" i="1"/>
  <c r="VMZ128" i="1"/>
  <c r="VNA128" i="1"/>
  <c r="VNB128" i="1"/>
  <c r="VNC128" i="1"/>
  <c r="VND128" i="1"/>
  <c r="VNE128" i="1"/>
  <c r="VNF128" i="1"/>
  <c r="VNG128" i="1"/>
  <c r="VNH128" i="1"/>
  <c r="VNI128" i="1"/>
  <c r="VNJ128" i="1"/>
  <c r="VNK128" i="1"/>
  <c r="VNL128" i="1"/>
  <c r="VNM128" i="1"/>
  <c r="VNN128" i="1"/>
  <c r="VNO128" i="1"/>
  <c r="VNP128" i="1"/>
  <c r="VNQ128" i="1"/>
  <c r="VNR128" i="1"/>
  <c r="VNS128" i="1"/>
  <c r="VNT128" i="1"/>
  <c r="VNU128" i="1"/>
  <c r="VNV128" i="1"/>
  <c r="VNW128" i="1"/>
  <c r="VNX128" i="1"/>
  <c r="VNY128" i="1"/>
  <c r="VNZ128" i="1"/>
  <c r="VOA128" i="1"/>
  <c r="VOB128" i="1"/>
  <c r="VOC128" i="1"/>
  <c r="VOD128" i="1"/>
  <c r="VOE128" i="1"/>
  <c r="VOF128" i="1"/>
  <c r="VOG128" i="1"/>
  <c r="VOH128" i="1"/>
  <c r="VOI128" i="1"/>
  <c r="VOJ128" i="1"/>
  <c r="VOK128" i="1"/>
  <c r="VOL128" i="1"/>
  <c r="VOM128" i="1"/>
  <c r="VON128" i="1"/>
  <c r="VOO128" i="1"/>
  <c r="VOP128" i="1"/>
  <c r="VOQ128" i="1"/>
  <c r="VOR128" i="1"/>
  <c r="VOS128" i="1"/>
  <c r="VOT128" i="1"/>
  <c r="VOU128" i="1"/>
  <c r="VOV128" i="1"/>
  <c r="VOW128" i="1"/>
  <c r="VOX128" i="1"/>
  <c r="VOY128" i="1"/>
  <c r="VOZ128" i="1"/>
  <c r="VPA128" i="1"/>
  <c r="VPB128" i="1"/>
  <c r="VPC128" i="1"/>
  <c r="VPD128" i="1"/>
  <c r="VPE128" i="1"/>
  <c r="VPF128" i="1"/>
  <c r="VPG128" i="1"/>
  <c r="VPH128" i="1"/>
  <c r="VPI128" i="1"/>
  <c r="VPJ128" i="1"/>
  <c r="VPK128" i="1"/>
  <c r="VPL128" i="1"/>
  <c r="VPM128" i="1"/>
  <c r="VPN128" i="1"/>
  <c r="VPO128" i="1"/>
  <c r="VPP128" i="1"/>
  <c r="VPQ128" i="1"/>
  <c r="VPR128" i="1"/>
  <c r="VPS128" i="1"/>
  <c r="VPT128" i="1"/>
  <c r="VPU128" i="1"/>
  <c r="VPV128" i="1"/>
  <c r="VPW128" i="1"/>
  <c r="VPX128" i="1"/>
  <c r="VPY128" i="1"/>
  <c r="VPZ128" i="1"/>
  <c r="VQA128" i="1"/>
  <c r="VQB128" i="1"/>
  <c r="VQC128" i="1"/>
  <c r="VQD128" i="1"/>
  <c r="VQE128" i="1"/>
  <c r="VQF128" i="1"/>
  <c r="VQG128" i="1"/>
  <c r="VQH128" i="1"/>
  <c r="VQI128" i="1"/>
  <c r="VQJ128" i="1"/>
  <c r="VQK128" i="1"/>
  <c r="VQL128" i="1"/>
  <c r="VQM128" i="1"/>
  <c r="VQN128" i="1"/>
  <c r="VQO128" i="1"/>
  <c r="VQP128" i="1"/>
  <c r="VQQ128" i="1"/>
  <c r="VQR128" i="1"/>
  <c r="VQS128" i="1"/>
  <c r="VQT128" i="1"/>
  <c r="VQU128" i="1"/>
  <c r="VQV128" i="1"/>
  <c r="VQW128" i="1"/>
  <c r="VQX128" i="1"/>
  <c r="VQY128" i="1"/>
  <c r="VQZ128" i="1"/>
  <c r="VRA128" i="1"/>
  <c r="VRB128" i="1"/>
  <c r="VRC128" i="1"/>
  <c r="VRD128" i="1"/>
  <c r="VRE128" i="1"/>
  <c r="VRF128" i="1"/>
  <c r="VRG128" i="1"/>
  <c r="VRH128" i="1"/>
  <c r="VRI128" i="1"/>
  <c r="VRJ128" i="1"/>
  <c r="VRK128" i="1"/>
  <c r="VRL128" i="1"/>
  <c r="VRM128" i="1"/>
  <c r="VRN128" i="1"/>
  <c r="VRO128" i="1"/>
  <c r="VRP128" i="1"/>
  <c r="VRQ128" i="1"/>
  <c r="VRR128" i="1"/>
  <c r="VRS128" i="1"/>
  <c r="VRT128" i="1"/>
  <c r="VRU128" i="1"/>
  <c r="VRV128" i="1"/>
  <c r="VRW128" i="1"/>
  <c r="VRX128" i="1"/>
  <c r="VRY128" i="1"/>
  <c r="VRZ128" i="1"/>
  <c r="VSA128" i="1"/>
  <c r="VSB128" i="1"/>
  <c r="VSC128" i="1"/>
  <c r="VSD128" i="1"/>
  <c r="VSE128" i="1"/>
  <c r="VSF128" i="1"/>
  <c r="VSG128" i="1"/>
  <c r="VSH128" i="1"/>
  <c r="VSI128" i="1"/>
  <c r="VSJ128" i="1"/>
  <c r="VSK128" i="1"/>
  <c r="VSL128" i="1"/>
  <c r="VSM128" i="1"/>
  <c r="VSN128" i="1"/>
  <c r="VSO128" i="1"/>
  <c r="VSP128" i="1"/>
  <c r="VSQ128" i="1"/>
  <c r="VSR128" i="1"/>
  <c r="VSS128" i="1"/>
  <c r="VST128" i="1"/>
  <c r="VSU128" i="1"/>
  <c r="VSV128" i="1"/>
  <c r="VSW128" i="1"/>
  <c r="VSX128" i="1"/>
  <c r="VSY128" i="1"/>
  <c r="VSZ128" i="1"/>
  <c r="VTA128" i="1"/>
  <c r="VTB128" i="1"/>
  <c r="VTC128" i="1"/>
  <c r="VTD128" i="1"/>
  <c r="VTE128" i="1"/>
  <c r="VTF128" i="1"/>
  <c r="VTG128" i="1"/>
  <c r="VTH128" i="1"/>
  <c r="VTI128" i="1"/>
  <c r="VTJ128" i="1"/>
  <c r="VTK128" i="1"/>
  <c r="VTL128" i="1"/>
  <c r="VTM128" i="1"/>
  <c r="VTN128" i="1"/>
  <c r="VTO128" i="1"/>
  <c r="VTP128" i="1"/>
  <c r="VTQ128" i="1"/>
  <c r="VTR128" i="1"/>
  <c r="VTS128" i="1"/>
  <c r="VTT128" i="1"/>
  <c r="VTU128" i="1"/>
  <c r="VTV128" i="1"/>
  <c r="VTW128" i="1"/>
  <c r="VTX128" i="1"/>
  <c r="VTY128" i="1"/>
  <c r="VTZ128" i="1"/>
  <c r="VUA128" i="1"/>
  <c r="VUB128" i="1"/>
  <c r="VUC128" i="1"/>
  <c r="VUD128" i="1"/>
  <c r="VUE128" i="1"/>
  <c r="VUF128" i="1"/>
  <c r="VUG128" i="1"/>
  <c r="VUH128" i="1"/>
  <c r="VUI128" i="1"/>
  <c r="VUJ128" i="1"/>
  <c r="VUK128" i="1"/>
  <c r="VUL128" i="1"/>
  <c r="VUM128" i="1"/>
  <c r="VUN128" i="1"/>
  <c r="VUO128" i="1"/>
  <c r="VUP128" i="1"/>
  <c r="VUQ128" i="1"/>
  <c r="VUR128" i="1"/>
  <c r="VUS128" i="1"/>
  <c r="VUT128" i="1"/>
  <c r="VUU128" i="1"/>
  <c r="VUV128" i="1"/>
  <c r="VUW128" i="1"/>
  <c r="VUX128" i="1"/>
  <c r="VUY128" i="1"/>
  <c r="VUZ128" i="1"/>
  <c r="VVA128" i="1"/>
  <c r="VVB128" i="1"/>
  <c r="VVC128" i="1"/>
  <c r="VVD128" i="1"/>
  <c r="VVE128" i="1"/>
  <c r="VVF128" i="1"/>
  <c r="VVG128" i="1"/>
  <c r="VVH128" i="1"/>
  <c r="VVI128" i="1"/>
  <c r="VVJ128" i="1"/>
  <c r="VVK128" i="1"/>
  <c r="VVL128" i="1"/>
  <c r="VVM128" i="1"/>
  <c r="VVN128" i="1"/>
  <c r="VVO128" i="1"/>
  <c r="VVP128" i="1"/>
  <c r="VVQ128" i="1"/>
  <c r="VVR128" i="1"/>
  <c r="VVS128" i="1"/>
  <c r="VVT128" i="1"/>
  <c r="VVU128" i="1"/>
  <c r="VVV128" i="1"/>
  <c r="VVW128" i="1"/>
  <c r="VVX128" i="1"/>
  <c r="VVY128" i="1"/>
  <c r="VVZ128" i="1"/>
  <c r="VWA128" i="1"/>
  <c r="VWB128" i="1"/>
  <c r="VWC128" i="1"/>
  <c r="VWD128" i="1"/>
  <c r="VWE128" i="1"/>
  <c r="VWF128" i="1"/>
  <c r="VWG128" i="1"/>
  <c r="VWH128" i="1"/>
  <c r="VWI128" i="1"/>
  <c r="VWJ128" i="1"/>
  <c r="VWK128" i="1"/>
  <c r="VWL128" i="1"/>
  <c r="VWM128" i="1"/>
  <c r="VWN128" i="1"/>
  <c r="VWO128" i="1"/>
  <c r="VWP128" i="1"/>
  <c r="VWQ128" i="1"/>
  <c r="VWR128" i="1"/>
  <c r="VWS128" i="1"/>
  <c r="VWT128" i="1"/>
  <c r="VWU128" i="1"/>
  <c r="VWV128" i="1"/>
  <c r="VWW128" i="1"/>
  <c r="VWX128" i="1"/>
  <c r="VWY128" i="1"/>
  <c r="VWZ128" i="1"/>
  <c r="VXA128" i="1"/>
  <c r="VXB128" i="1"/>
  <c r="VXC128" i="1"/>
  <c r="VXD128" i="1"/>
  <c r="VXE128" i="1"/>
  <c r="VXF128" i="1"/>
  <c r="VXG128" i="1"/>
  <c r="VXH128" i="1"/>
  <c r="VXI128" i="1"/>
  <c r="VXJ128" i="1"/>
  <c r="VXK128" i="1"/>
  <c r="VXL128" i="1"/>
  <c r="VXM128" i="1"/>
  <c r="VXN128" i="1"/>
  <c r="VXO128" i="1"/>
  <c r="VXP128" i="1"/>
  <c r="VXQ128" i="1"/>
  <c r="VXR128" i="1"/>
  <c r="VXS128" i="1"/>
  <c r="VXT128" i="1"/>
  <c r="VXU128" i="1"/>
  <c r="VXV128" i="1"/>
  <c r="VXW128" i="1"/>
  <c r="VXX128" i="1"/>
  <c r="VXY128" i="1"/>
  <c r="VXZ128" i="1"/>
  <c r="VYA128" i="1"/>
  <c r="VYB128" i="1"/>
  <c r="VYC128" i="1"/>
  <c r="VYD128" i="1"/>
  <c r="VYE128" i="1"/>
  <c r="VYF128" i="1"/>
  <c r="VYG128" i="1"/>
  <c r="VYH128" i="1"/>
  <c r="VYI128" i="1"/>
  <c r="VYJ128" i="1"/>
  <c r="VYK128" i="1"/>
  <c r="VYL128" i="1"/>
  <c r="VYM128" i="1"/>
  <c r="VYN128" i="1"/>
  <c r="VYO128" i="1"/>
  <c r="VYP128" i="1"/>
  <c r="VYQ128" i="1"/>
  <c r="VYR128" i="1"/>
  <c r="VYS128" i="1"/>
  <c r="VYT128" i="1"/>
  <c r="VYU128" i="1"/>
  <c r="VYV128" i="1"/>
  <c r="VYW128" i="1"/>
  <c r="VYX128" i="1"/>
  <c r="VYY128" i="1"/>
  <c r="VYZ128" i="1"/>
  <c r="VZA128" i="1"/>
  <c r="VZB128" i="1"/>
  <c r="VZC128" i="1"/>
  <c r="VZD128" i="1"/>
  <c r="VZE128" i="1"/>
  <c r="VZF128" i="1"/>
  <c r="VZG128" i="1"/>
  <c r="VZH128" i="1"/>
  <c r="VZI128" i="1"/>
  <c r="VZJ128" i="1"/>
  <c r="VZK128" i="1"/>
  <c r="VZL128" i="1"/>
  <c r="VZM128" i="1"/>
  <c r="VZN128" i="1"/>
  <c r="VZO128" i="1"/>
  <c r="VZP128" i="1"/>
  <c r="VZQ128" i="1"/>
  <c r="VZR128" i="1"/>
  <c r="VZS128" i="1"/>
  <c r="VZT128" i="1"/>
  <c r="VZU128" i="1"/>
  <c r="VZV128" i="1"/>
  <c r="VZW128" i="1"/>
  <c r="VZX128" i="1"/>
  <c r="VZY128" i="1"/>
  <c r="VZZ128" i="1"/>
  <c r="WAA128" i="1"/>
  <c r="WAB128" i="1"/>
  <c r="WAC128" i="1"/>
  <c r="WAD128" i="1"/>
  <c r="WAE128" i="1"/>
  <c r="WAF128" i="1"/>
  <c r="WAG128" i="1"/>
  <c r="WAH128" i="1"/>
  <c r="WAI128" i="1"/>
  <c r="WAJ128" i="1"/>
  <c r="WAK128" i="1"/>
  <c r="WAL128" i="1"/>
  <c r="WAM128" i="1"/>
  <c r="WAN128" i="1"/>
  <c r="WAO128" i="1"/>
  <c r="WAP128" i="1"/>
  <c r="WAQ128" i="1"/>
  <c r="WAR128" i="1"/>
  <c r="WAS128" i="1"/>
  <c r="WAT128" i="1"/>
  <c r="WAU128" i="1"/>
  <c r="WAV128" i="1"/>
  <c r="WAW128" i="1"/>
  <c r="WAX128" i="1"/>
  <c r="WAY128" i="1"/>
  <c r="WAZ128" i="1"/>
  <c r="WBA128" i="1"/>
  <c r="WBB128" i="1"/>
  <c r="WBC128" i="1"/>
  <c r="WBD128" i="1"/>
  <c r="WBE128" i="1"/>
  <c r="WBF128" i="1"/>
  <c r="WBG128" i="1"/>
  <c r="WBH128" i="1"/>
  <c r="WBI128" i="1"/>
  <c r="WBJ128" i="1"/>
  <c r="WBK128" i="1"/>
  <c r="WBL128" i="1"/>
  <c r="WBM128" i="1"/>
  <c r="WBN128" i="1"/>
  <c r="WBO128" i="1"/>
  <c r="WBP128" i="1"/>
  <c r="WBQ128" i="1"/>
  <c r="WBR128" i="1"/>
  <c r="WBS128" i="1"/>
  <c r="WBT128" i="1"/>
  <c r="WBU128" i="1"/>
  <c r="WBV128" i="1"/>
  <c r="WBW128" i="1"/>
  <c r="WBX128" i="1"/>
  <c r="WBY128" i="1"/>
  <c r="WBZ128" i="1"/>
  <c r="WCA128" i="1"/>
  <c r="WCB128" i="1"/>
  <c r="WCC128" i="1"/>
  <c r="WCD128" i="1"/>
  <c r="WCE128" i="1"/>
  <c r="WCF128" i="1"/>
  <c r="WCG128" i="1"/>
  <c r="WCH128" i="1"/>
  <c r="WCI128" i="1"/>
  <c r="WCJ128" i="1"/>
  <c r="WCK128" i="1"/>
  <c r="WCL128" i="1"/>
  <c r="WCM128" i="1"/>
  <c r="WCN128" i="1"/>
  <c r="WCO128" i="1"/>
  <c r="WCP128" i="1"/>
  <c r="WCQ128" i="1"/>
  <c r="WCR128" i="1"/>
  <c r="WCS128" i="1"/>
  <c r="WCT128" i="1"/>
  <c r="WCU128" i="1"/>
  <c r="WCV128" i="1"/>
  <c r="WCW128" i="1"/>
  <c r="WCX128" i="1"/>
  <c r="WCY128" i="1"/>
  <c r="WCZ128" i="1"/>
  <c r="WDA128" i="1"/>
  <c r="WDB128" i="1"/>
  <c r="WDC128" i="1"/>
  <c r="WDD128" i="1"/>
  <c r="WDE128" i="1"/>
  <c r="WDF128" i="1"/>
  <c r="WDG128" i="1"/>
  <c r="WDH128" i="1"/>
  <c r="WDI128" i="1"/>
  <c r="WDJ128" i="1"/>
  <c r="WDK128" i="1"/>
  <c r="WDL128" i="1"/>
  <c r="WDM128" i="1"/>
  <c r="WDN128" i="1"/>
  <c r="WDO128" i="1"/>
  <c r="WDP128" i="1"/>
  <c r="WDQ128" i="1"/>
  <c r="WDR128" i="1"/>
  <c r="WDS128" i="1"/>
  <c r="WDT128" i="1"/>
  <c r="WDU128" i="1"/>
  <c r="WDV128" i="1"/>
  <c r="WDW128" i="1"/>
  <c r="WDX128" i="1"/>
  <c r="WDY128" i="1"/>
  <c r="WDZ128" i="1"/>
  <c r="WEA128" i="1"/>
  <c r="WEB128" i="1"/>
  <c r="WEC128" i="1"/>
  <c r="WED128" i="1"/>
  <c r="WEE128" i="1"/>
  <c r="WEF128" i="1"/>
  <c r="WEG128" i="1"/>
  <c r="WEH128" i="1"/>
  <c r="WEI128" i="1"/>
  <c r="WEJ128" i="1"/>
  <c r="WEK128" i="1"/>
  <c r="WEL128" i="1"/>
  <c r="WEM128" i="1"/>
  <c r="WEN128" i="1"/>
  <c r="WEO128" i="1"/>
  <c r="WEP128" i="1"/>
  <c r="WEQ128" i="1"/>
  <c r="WER128" i="1"/>
  <c r="WES128" i="1"/>
  <c r="WET128" i="1"/>
  <c r="WEU128" i="1"/>
  <c r="WEV128" i="1"/>
  <c r="WEW128" i="1"/>
  <c r="WEX128" i="1"/>
  <c r="WEY128" i="1"/>
  <c r="WEZ128" i="1"/>
  <c r="WFA128" i="1"/>
  <c r="WFB128" i="1"/>
  <c r="WFC128" i="1"/>
  <c r="WFD128" i="1"/>
  <c r="WFE128" i="1"/>
  <c r="WFF128" i="1"/>
  <c r="WFG128" i="1"/>
  <c r="WFH128" i="1"/>
  <c r="WFI128" i="1"/>
  <c r="WFJ128" i="1"/>
  <c r="WFK128" i="1"/>
  <c r="WFL128" i="1"/>
  <c r="WFM128" i="1"/>
  <c r="WFN128" i="1"/>
  <c r="WFO128" i="1"/>
  <c r="WFP128" i="1"/>
  <c r="WFQ128" i="1"/>
  <c r="WFR128" i="1"/>
  <c r="WFS128" i="1"/>
  <c r="WFT128" i="1"/>
  <c r="WFU128" i="1"/>
  <c r="WFV128" i="1"/>
  <c r="WFW128" i="1"/>
  <c r="WFX128" i="1"/>
  <c r="WFY128" i="1"/>
  <c r="WFZ128" i="1"/>
  <c r="WGA128" i="1"/>
  <c r="WGB128" i="1"/>
  <c r="WGC128" i="1"/>
  <c r="WGD128" i="1"/>
  <c r="WGE128" i="1"/>
  <c r="WGF128" i="1"/>
  <c r="WGG128" i="1"/>
  <c r="WGH128" i="1"/>
  <c r="WGI128" i="1"/>
  <c r="WGJ128" i="1"/>
  <c r="WGK128" i="1"/>
  <c r="WGL128" i="1"/>
  <c r="WGM128" i="1"/>
  <c r="WGN128" i="1"/>
  <c r="WGO128" i="1"/>
  <c r="WGP128" i="1"/>
  <c r="WGQ128" i="1"/>
  <c r="WGR128" i="1"/>
  <c r="WGS128" i="1"/>
  <c r="WGT128" i="1"/>
  <c r="WGU128" i="1"/>
  <c r="WGV128" i="1"/>
  <c r="WGW128" i="1"/>
  <c r="WGX128" i="1"/>
  <c r="WGY128" i="1"/>
  <c r="WGZ128" i="1"/>
  <c r="WHA128" i="1"/>
  <c r="WHB128" i="1"/>
  <c r="WHC128" i="1"/>
  <c r="WHD128" i="1"/>
  <c r="WHE128" i="1"/>
  <c r="WHF128" i="1"/>
  <c r="WHG128" i="1"/>
  <c r="WHH128" i="1"/>
  <c r="WHI128" i="1"/>
  <c r="WHJ128" i="1"/>
  <c r="WHK128" i="1"/>
  <c r="WHL128" i="1"/>
  <c r="WHM128" i="1"/>
  <c r="WHN128" i="1"/>
  <c r="WHO128" i="1"/>
  <c r="WHP128" i="1"/>
  <c r="WHQ128" i="1"/>
  <c r="WHR128" i="1"/>
  <c r="WHS128" i="1"/>
  <c r="WHT128" i="1"/>
  <c r="WHU128" i="1"/>
  <c r="WHV128" i="1"/>
  <c r="WHW128" i="1"/>
  <c r="WHX128" i="1"/>
  <c r="WHY128" i="1"/>
  <c r="WHZ128" i="1"/>
  <c r="WIA128" i="1"/>
  <c r="WIB128" i="1"/>
  <c r="WIC128" i="1"/>
  <c r="WID128" i="1"/>
  <c r="WIE128" i="1"/>
  <c r="WIF128" i="1"/>
  <c r="WIG128" i="1"/>
  <c r="WIH128" i="1"/>
  <c r="WII128" i="1"/>
  <c r="WIJ128" i="1"/>
  <c r="WIK128" i="1"/>
  <c r="WIL128" i="1"/>
  <c r="WIM128" i="1"/>
  <c r="WIN128" i="1"/>
  <c r="WIO128" i="1"/>
  <c r="WIP128" i="1"/>
  <c r="WIQ128" i="1"/>
  <c r="WIR128" i="1"/>
  <c r="WIS128" i="1"/>
  <c r="WIT128" i="1"/>
  <c r="WIU128" i="1"/>
  <c r="WIV128" i="1"/>
  <c r="WIW128" i="1"/>
  <c r="WIX128" i="1"/>
  <c r="WIY128" i="1"/>
  <c r="WIZ128" i="1"/>
  <c r="WJA128" i="1"/>
  <c r="WJB128" i="1"/>
  <c r="WJC128" i="1"/>
  <c r="WJD128" i="1"/>
  <c r="WJE128" i="1"/>
  <c r="WJF128" i="1"/>
  <c r="WJG128" i="1"/>
  <c r="WJH128" i="1"/>
  <c r="WJI128" i="1"/>
  <c r="WJJ128" i="1"/>
  <c r="WJK128" i="1"/>
  <c r="WJL128" i="1"/>
  <c r="WJM128" i="1"/>
  <c r="WJN128" i="1"/>
  <c r="WJO128" i="1"/>
  <c r="WJP128" i="1"/>
  <c r="WJQ128" i="1"/>
  <c r="WJR128" i="1"/>
  <c r="WJS128" i="1"/>
  <c r="WJT128" i="1"/>
  <c r="WJU128" i="1"/>
  <c r="WJV128" i="1"/>
  <c r="WJW128" i="1"/>
  <c r="WJX128" i="1"/>
  <c r="WJY128" i="1"/>
  <c r="WJZ128" i="1"/>
  <c r="WKA128" i="1"/>
  <c r="WKB128" i="1"/>
  <c r="WKC128" i="1"/>
  <c r="WKD128" i="1"/>
  <c r="WKE128" i="1"/>
  <c r="WKF128" i="1"/>
  <c r="WKG128" i="1"/>
  <c r="WKH128" i="1"/>
  <c r="WKI128" i="1"/>
  <c r="WKJ128" i="1"/>
  <c r="WKK128" i="1"/>
  <c r="WKL128" i="1"/>
  <c r="WKM128" i="1"/>
  <c r="WKN128" i="1"/>
  <c r="WKO128" i="1"/>
  <c r="WKP128" i="1"/>
  <c r="WKQ128" i="1"/>
  <c r="WKR128" i="1"/>
  <c r="WKS128" i="1"/>
  <c r="WKT128" i="1"/>
  <c r="WKU128" i="1"/>
  <c r="WKV128" i="1"/>
  <c r="WKW128" i="1"/>
  <c r="WKX128" i="1"/>
  <c r="WKY128" i="1"/>
  <c r="WKZ128" i="1"/>
  <c r="WLA128" i="1"/>
  <c r="WLB128" i="1"/>
  <c r="WLC128" i="1"/>
  <c r="WLD128" i="1"/>
  <c r="WLE128" i="1"/>
  <c r="WLF128" i="1"/>
  <c r="WLG128" i="1"/>
  <c r="WLH128" i="1"/>
  <c r="WLI128" i="1"/>
  <c r="WLJ128" i="1"/>
  <c r="WLK128" i="1"/>
  <c r="WLL128" i="1"/>
  <c r="WLM128" i="1"/>
  <c r="WLN128" i="1"/>
  <c r="WLO128" i="1"/>
  <c r="WLP128" i="1"/>
  <c r="WLQ128" i="1"/>
  <c r="WLR128" i="1"/>
  <c r="WLS128" i="1"/>
  <c r="WLT128" i="1"/>
  <c r="WLU128" i="1"/>
  <c r="WLV128" i="1"/>
  <c r="WLW128" i="1"/>
  <c r="WLX128" i="1"/>
  <c r="WLY128" i="1"/>
  <c r="WLZ128" i="1"/>
  <c r="WMA128" i="1"/>
  <c r="WMB128" i="1"/>
  <c r="WMC128" i="1"/>
  <c r="WMD128" i="1"/>
  <c r="WME128" i="1"/>
  <c r="WMF128" i="1"/>
  <c r="WMG128" i="1"/>
  <c r="WMH128" i="1"/>
  <c r="WMI128" i="1"/>
  <c r="WMJ128" i="1"/>
  <c r="WMK128" i="1"/>
  <c r="WML128" i="1"/>
  <c r="WMM128" i="1"/>
  <c r="WMN128" i="1"/>
  <c r="WMO128" i="1"/>
  <c r="WMP128" i="1"/>
  <c r="WMQ128" i="1"/>
  <c r="WMR128" i="1"/>
  <c r="WMS128" i="1"/>
  <c r="WMT128" i="1"/>
  <c r="WMU128" i="1"/>
  <c r="WMV128" i="1"/>
  <c r="WMW128" i="1"/>
  <c r="WMX128" i="1"/>
  <c r="WMY128" i="1"/>
  <c r="WMZ128" i="1"/>
  <c r="WNA128" i="1"/>
  <c r="WNB128" i="1"/>
  <c r="WNC128" i="1"/>
  <c r="WND128" i="1"/>
  <c r="WNE128" i="1"/>
  <c r="WNF128" i="1"/>
  <c r="WNG128" i="1"/>
  <c r="WNH128" i="1"/>
  <c r="WNI128" i="1"/>
  <c r="WNJ128" i="1"/>
  <c r="WNK128" i="1"/>
  <c r="WNL128" i="1"/>
  <c r="WNM128" i="1"/>
  <c r="WNN128" i="1"/>
  <c r="WNO128" i="1"/>
  <c r="WNP128" i="1"/>
  <c r="WNQ128" i="1"/>
  <c r="WNR128" i="1"/>
  <c r="WNS128" i="1"/>
  <c r="WNT128" i="1"/>
  <c r="WNU128" i="1"/>
  <c r="WNV128" i="1"/>
  <c r="WNW128" i="1"/>
  <c r="WNX128" i="1"/>
  <c r="WNY128" i="1"/>
  <c r="WNZ128" i="1"/>
  <c r="WOA128" i="1"/>
  <c r="WOB128" i="1"/>
  <c r="WOC128" i="1"/>
  <c r="WOD128" i="1"/>
  <c r="WOE128" i="1"/>
  <c r="WOF128" i="1"/>
  <c r="WOG128" i="1"/>
  <c r="WOH128" i="1"/>
  <c r="WOI128" i="1"/>
  <c r="WOJ128" i="1"/>
  <c r="WOK128" i="1"/>
  <c r="WOL128" i="1"/>
  <c r="WOM128" i="1"/>
  <c r="WON128" i="1"/>
  <c r="WOO128" i="1"/>
  <c r="WOP128" i="1"/>
  <c r="WOQ128" i="1"/>
  <c r="WOR128" i="1"/>
  <c r="WOS128" i="1"/>
  <c r="WOT128" i="1"/>
  <c r="WOU128" i="1"/>
  <c r="WOV128" i="1"/>
  <c r="WOW128" i="1"/>
  <c r="WOX128" i="1"/>
  <c r="WOY128" i="1"/>
  <c r="WOZ128" i="1"/>
  <c r="WPA128" i="1"/>
  <c r="WPB128" i="1"/>
  <c r="WPC128" i="1"/>
  <c r="WPD128" i="1"/>
  <c r="WPE128" i="1"/>
  <c r="WPF128" i="1"/>
  <c r="WPG128" i="1"/>
  <c r="WPH128" i="1"/>
  <c r="WPI128" i="1"/>
  <c r="WPJ128" i="1"/>
  <c r="WPK128" i="1"/>
  <c r="WPL128" i="1"/>
  <c r="WPM128" i="1"/>
  <c r="WPN128" i="1"/>
  <c r="WPO128" i="1"/>
  <c r="WPP128" i="1"/>
  <c r="WPQ128" i="1"/>
  <c r="WPR128" i="1"/>
  <c r="WPS128" i="1"/>
  <c r="WPT128" i="1"/>
  <c r="WPU128" i="1"/>
  <c r="WPV128" i="1"/>
  <c r="WPW128" i="1"/>
  <c r="WPX128" i="1"/>
  <c r="WPY128" i="1"/>
  <c r="WPZ128" i="1"/>
  <c r="WQA128" i="1"/>
  <c r="WQB128" i="1"/>
  <c r="WQC128" i="1"/>
  <c r="WQD128" i="1"/>
  <c r="WQE128" i="1"/>
  <c r="WQF128" i="1"/>
  <c r="WQG128" i="1"/>
  <c r="WQH128" i="1"/>
  <c r="WQI128" i="1"/>
  <c r="WQJ128" i="1"/>
  <c r="WQK128" i="1"/>
  <c r="WQL128" i="1"/>
  <c r="WQM128" i="1"/>
  <c r="WQN128" i="1"/>
  <c r="WQO128" i="1"/>
  <c r="WQP128" i="1"/>
  <c r="WQQ128" i="1"/>
  <c r="WQR128" i="1"/>
  <c r="WQS128" i="1"/>
  <c r="WQT128" i="1"/>
  <c r="WQU128" i="1"/>
  <c r="WQV128" i="1"/>
  <c r="WQW128" i="1"/>
  <c r="WQX128" i="1"/>
  <c r="WQY128" i="1"/>
  <c r="WQZ128" i="1"/>
  <c r="WRA128" i="1"/>
  <c r="WRB128" i="1"/>
  <c r="WRC128" i="1"/>
  <c r="WRD128" i="1"/>
  <c r="WRE128" i="1"/>
  <c r="WRF128" i="1"/>
  <c r="WRG128" i="1"/>
  <c r="WRH128" i="1"/>
  <c r="WRI128" i="1"/>
  <c r="WRJ128" i="1"/>
  <c r="WRK128" i="1"/>
  <c r="WRL128" i="1"/>
  <c r="WRM128" i="1"/>
  <c r="WRN128" i="1"/>
  <c r="WRO128" i="1"/>
  <c r="WRP128" i="1"/>
  <c r="WRQ128" i="1"/>
  <c r="WRR128" i="1"/>
  <c r="WRS128" i="1"/>
  <c r="WRT128" i="1"/>
  <c r="WRU128" i="1"/>
  <c r="WRV128" i="1"/>
  <c r="WRW128" i="1"/>
  <c r="WRX128" i="1"/>
  <c r="WRY128" i="1"/>
  <c r="WRZ128" i="1"/>
  <c r="WSA128" i="1"/>
  <c r="WSB128" i="1"/>
  <c r="WSC128" i="1"/>
  <c r="WSD128" i="1"/>
  <c r="WSE128" i="1"/>
  <c r="WSF128" i="1"/>
  <c r="WSG128" i="1"/>
  <c r="WSH128" i="1"/>
  <c r="WSI128" i="1"/>
  <c r="WSJ128" i="1"/>
  <c r="WSK128" i="1"/>
  <c r="WSL128" i="1"/>
  <c r="WSM128" i="1"/>
  <c r="WSN128" i="1"/>
  <c r="WSO128" i="1"/>
  <c r="WSP128" i="1"/>
  <c r="WSQ128" i="1"/>
  <c r="WSR128" i="1"/>
  <c r="WSS128" i="1"/>
  <c r="WST128" i="1"/>
  <c r="WSU128" i="1"/>
  <c r="WSV128" i="1"/>
  <c r="WSW128" i="1"/>
  <c r="WSX128" i="1"/>
  <c r="WSY128" i="1"/>
  <c r="WSZ128" i="1"/>
  <c r="WTA128" i="1"/>
  <c r="WTB128" i="1"/>
  <c r="WTC128" i="1"/>
  <c r="WTD128" i="1"/>
  <c r="WTE128" i="1"/>
  <c r="WTF128" i="1"/>
  <c r="WTG128" i="1"/>
  <c r="WTH128" i="1"/>
  <c r="WTI128" i="1"/>
  <c r="WTJ128" i="1"/>
  <c r="WTK128" i="1"/>
  <c r="WTL128" i="1"/>
  <c r="WTM128" i="1"/>
  <c r="WTN128" i="1"/>
  <c r="WTO128" i="1"/>
  <c r="WTP128" i="1"/>
  <c r="WTQ128" i="1"/>
  <c r="WTR128" i="1"/>
  <c r="WTS128" i="1"/>
  <c r="WTT128" i="1"/>
  <c r="WTU128" i="1"/>
  <c r="WTV128" i="1"/>
  <c r="WTW128" i="1"/>
  <c r="WTX128" i="1"/>
  <c r="WTY128" i="1"/>
  <c r="WTZ128" i="1"/>
  <c r="WUA128" i="1"/>
  <c r="WUB128" i="1"/>
  <c r="WUC128" i="1"/>
  <c r="WUD128" i="1"/>
  <c r="WUE128" i="1"/>
  <c r="WUF128" i="1"/>
  <c r="WUG128" i="1"/>
  <c r="WUH128" i="1"/>
  <c r="WUI128" i="1"/>
  <c r="WUJ128" i="1"/>
  <c r="WUK128" i="1"/>
  <c r="WUL128" i="1"/>
  <c r="WUM128" i="1"/>
  <c r="WUN128" i="1"/>
  <c r="WUO128" i="1"/>
  <c r="WUP128" i="1"/>
  <c r="WUQ128" i="1"/>
  <c r="WUR128" i="1"/>
  <c r="WUS128" i="1"/>
  <c r="WUT128" i="1"/>
  <c r="WUU128" i="1"/>
  <c r="WUV128" i="1"/>
  <c r="WUW128" i="1"/>
  <c r="WUX128" i="1"/>
  <c r="WUY128" i="1"/>
  <c r="WUZ128" i="1"/>
  <c r="WVA128" i="1"/>
  <c r="WVB128" i="1"/>
  <c r="WVC128" i="1"/>
  <c r="WVD128" i="1"/>
  <c r="WVE128" i="1"/>
  <c r="WVF128" i="1"/>
  <c r="WVG128" i="1"/>
  <c r="WVH128" i="1"/>
  <c r="WVI128" i="1"/>
  <c r="WVJ128" i="1"/>
  <c r="WVK128" i="1"/>
  <c r="WVL128" i="1"/>
  <c r="WVM128" i="1"/>
  <c r="WVN128" i="1"/>
  <c r="WVO128" i="1"/>
  <c r="WVP128" i="1"/>
  <c r="WVQ128" i="1"/>
  <c r="WVR128" i="1"/>
  <c r="WVS128" i="1"/>
  <c r="WVT128" i="1"/>
  <c r="WVU128" i="1"/>
  <c r="WVV128" i="1"/>
  <c r="WVW128" i="1"/>
  <c r="WVX128" i="1"/>
  <c r="WVY128" i="1"/>
  <c r="WVZ128" i="1"/>
  <c r="WWA128" i="1"/>
  <c r="WWB128" i="1"/>
  <c r="WWC128" i="1"/>
  <c r="WWD128" i="1"/>
  <c r="WWE128" i="1"/>
  <c r="WWF128" i="1"/>
  <c r="WWG128" i="1"/>
  <c r="WWH128" i="1"/>
  <c r="WWI128" i="1"/>
  <c r="WWJ128" i="1"/>
  <c r="WWK128" i="1"/>
  <c r="WWL128" i="1"/>
  <c r="WWM128" i="1"/>
  <c r="WWN128" i="1"/>
  <c r="WWO128" i="1"/>
  <c r="WWP128" i="1"/>
  <c r="WWQ128" i="1"/>
  <c r="WWR128" i="1"/>
  <c r="WWS128" i="1"/>
  <c r="WWT128" i="1"/>
  <c r="WWU128" i="1"/>
  <c r="WWV128" i="1"/>
  <c r="WWW128" i="1"/>
  <c r="WWX128" i="1"/>
  <c r="WWY128" i="1"/>
  <c r="WWZ128" i="1"/>
  <c r="WXA128" i="1"/>
  <c r="WXB128" i="1"/>
  <c r="WXC128" i="1"/>
  <c r="WXD128" i="1"/>
  <c r="WXE128" i="1"/>
  <c r="WXF128" i="1"/>
  <c r="WXG128" i="1"/>
  <c r="WXH128" i="1"/>
  <c r="WXI128" i="1"/>
  <c r="WXJ128" i="1"/>
  <c r="WXK128" i="1"/>
  <c r="WXL128" i="1"/>
  <c r="WXM128" i="1"/>
  <c r="WXN128" i="1"/>
  <c r="WXO128" i="1"/>
  <c r="WXP128" i="1"/>
  <c r="WXQ128" i="1"/>
  <c r="WXR128" i="1"/>
  <c r="WXS128" i="1"/>
  <c r="WXT128" i="1"/>
  <c r="WXU128" i="1"/>
  <c r="WXV128" i="1"/>
  <c r="WXW128" i="1"/>
  <c r="WXX128" i="1"/>
  <c r="WXY128" i="1"/>
  <c r="WXZ128" i="1"/>
  <c r="WYA128" i="1"/>
  <c r="WYB128" i="1"/>
  <c r="WYC128" i="1"/>
  <c r="WYD128" i="1"/>
  <c r="WYE128" i="1"/>
  <c r="WYF128" i="1"/>
  <c r="WYG128" i="1"/>
  <c r="WYH128" i="1"/>
  <c r="WYI128" i="1"/>
  <c r="WYJ128" i="1"/>
  <c r="WYK128" i="1"/>
  <c r="WYL128" i="1"/>
  <c r="WYM128" i="1"/>
  <c r="WYN128" i="1"/>
  <c r="WYO128" i="1"/>
  <c r="WYP128" i="1"/>
  <c r="WYQ128" i="1"/>
  <c r="WYR128" i="1"/>
  <c r="WYS128" i="1"/>
  <c r="WYT128" i="1"/>
  <c r="WYU128" i="1"/>
  <c r="WYV128" i="1"/>
  <c r="WYW128" i="1"/>
  <c r="WYX128" i="1"/>
  <c r="WYY128" i="1"/>
  <c r="WYZ128" i="1"/>
  <c r="WZA128" i="1"/>
  <c r="WZB128" i="1"/>
  <c r="WZC128" i="1"/>
  <c r="WZD128" i="1"/>
  <c r="WZE128" i="1"/>
  <c r="WZF128" i="1"/>
  <c r="WZG128" i="1"/>
  <c r="WZH128" i="1"/>
  <c r="WZI128" i="1"/>
  <c r="WZJ128" i="1"/>
  <c r="WZK128" i="1"/>
  <c r="WZL128" i="1"/>
  <c r="WZM128" i="1"/>
  <c r="WZN128" i="1"/>
  <c r="WZO128" i="1"/>
  <c r="WZP128" i="1"/>
  <c r="WZQ128" i="1"/>
  <c r="WZR128" i="1"/>
  <c r="WZS128" i="1"/>
  <c r="WZT128" i="1"/>
  <c r="WZU128" i="1"/>
  <c r="WZV128" i="1"/>
  <c r="WZW128" i="1"/>
  <c r="WZX128" i="1"/>
  <c r="WZY128" i="1"/>
  <c r="WZZ128" i="1"/>
  <c r="XAA128" i="1"/>
  <c r="XAB128" i="1"/>
  <c r="XAC128" i="1"/>
  <c r="XAD128" i="1"/>
  <c r="XAE128" i="1"/>
  <c r="XAF128" i="1"/>
  <c r="XAG128" i="1"/>
  <c r="XAH128" i="1"/>
  <c r="XAI128" i="1"/>
  <c r="XAJ128" i="1"/>
  <c r="XAK128" i="1"/>
  <c r="XAL128" i="1"/>
  <c r="XAM128" i="1"/>
  <c r="XAN128" i="1"/>
  <c r="XAO128" i="1"/>
  <c r="XAP128" i="1"/>
  <c r="XAQ128" i="1"/>
  <c r="XAR128" i="1"/>
  <c r="XAS128" i="1"/>
  <c r="XAT128" i="1"/>
  <c r="XAU128" i="1"/>
  <c r="XAV128" i="1"/>
  <c r="XAW128" i="1"/>
  <c r="XAX128" i="1"/>
  <c r="XAY128" i="1"/>
  <c r="XAZ128" i="1"/>
  <c r="XBA128" i="1"/>
  <c r="XBB128" i="1"/>
  <c r="XBC128" i="1"/>
  <c r="XBD128" i="1"/>
  <c r="XBE128" i="1"/>
  <c r="XBF128" i="1"/>
  <c r="XBG128" i="1"/>
  <c r="XBH128" i="1"/>
  <c r="XBI128" i="1"/>
  <c r="XBJ128" i="1"/>
  <c r="XBK128" i="1"/>
  <c r="XBL128" i="1"/>
  <c r="XBM128" i="1"/>
  <c r="XBN128" i="1"/>
  <c r="XBO128" i="1"/>
  <c r="XBP128" i="1"/>
  <c r="XBQ128" i="1"/>
  <c r="XBR128" i="1"/>
  <c r="XBS128" i="1"/>
  <c r="XBT128" i="1"/>
  <c r="XBU128" i="1"/>
  <c r="XBV128" i="1"/>
  <c r="XBW128" i="1"/>
  <c r="XBX128" i="1"/>
  <c r="XBY128" i="1"/>
  <c r="XBZ128" i="1"/>
  <c r="XCA128" i="1"/>
  <c r="XCB128" i="1"/>
  <c r="XCC128" i="1"/>
  <c r="XCD128" i="1"/>
  <c r="XCE128" i="1"/>
  <c r="XCF128" i="1"/>
  <c r="XCG128" i="1"/>
  <c r="XCH128" i="1"/>
  <c r="XCI128" i="1"/>
  <c r="XCJ128" i="1"/>
  <c r="XCK128" i="1"/>
  <c r="XCL128" i="1"/>
  <c r="XCM128" i="1"/>
  <c r="XCN128" i="1"/>
  <c r="XCO128" i="1"/>
  <c r="XCP128" i="1"/>
  <c r="XCQ128" i="1"/>
  <c r="XCR128" i="1"/>
  <c r="XCS128" i="1"/>
  <c r="XCT128" i="1"/>
  <c r="XCU128" i="1"/>
  <c r="XCV128" i="1"/>
  <c r="XCW128" i="1"/>
  <c r="XCX128" i="1"/>
  <c r="XCY128" i="1"/>
  <c r="XCZ128" i="1"/>
  <c r="XDA128" i="1"/>
  <c r="XDB128" i="1"/>
  <c r="XDC128" i="1"/>
  <c r="XDD128" i="1"/>
  <c r="XDE128" i="1"/>
  <c r="XDF128" i="1"/>
  <c r="XDG128" i="1"/>
  <c r="XDH128" i="1"/>
  <c r="XDI128" i="1"/>
  <c r="XDJ128" i="1"/>
  <c r="XDK128" i="1"/>
  <c r="XDL128" i="1"/>
  <c r="XDM128" i="1"/>
  <c r="XDN128" i="1"/>
  <c r="XDO128" i="1"/>
  <c r="XDP128" i="1"/>
  <c r="XDQ128" i="1"/>
  <c r="XDR128" i="1"/>
  <c r="XDS128" i="1"/>
  <c r="XDT128" i="1"/>
  <c r="XDU128" i="1"/>
  <c r="XDV128" i="1"/>
  <c r="XDW128" i="1"/>
  <c r="XDX128" i="1"/>
  <c r="XDY128" i="1"/>
  <c r="XDZ128" i="1"/>
  <c r="XEA128" i="1"/>
  <c r="XEB128" i="1"/>
  <c r="XEC128" i="1"/>
  <c r="XED128" i="1"/>
  <c r="XEE128" i="1"/>
  <c r="XEF128" i="1"/>
  <c r="XEG128" i="1"/>
  <c r="XEH128" i="1"/>
  <c r="XEI128" i="1"/>
  <c r="XEJ128" i="1"/>
  <c r="XEK128" i="1"/>
  <c r="XEL128" i="1"/>
  <c r="XEM128" i="1"/>
  <c r="XEN128" i="1"/>
  <c r="XEO128" i="1"/>
  <c r="XEP128" i="1"/>
  <c r="XEQ128" i="1"/>
  <c r="XER128" i="1"/>
  <c r="XES128" i="1"/>
  <c r="XET128" i="1"/>
  <c r="XEU128" i="1"/>
  <c r="XEV128" i="1"/>
  <c r="XEW128" i="1"/>
  <c r="XEX128" i="1"/>
  <c r="XEY128" i="1"/>
  <c r="XEZ128" i="1"/>
  <c r="XFA128" i="1"/>
  <c r="XFB128" i="1"/>
  <c r="XFC128" i="1"/>
  <c r="XFD128" i="1"/>
  <c r="D128" i="1"/>
  <c r="E94" i="1"/>
  <c r="E95" i="1" s="1"/>
  <c r="F94" i="1"/>
  <c r="F95" i="1" s="1"/>
  <c r="G94" i="1"/>
  <c r="G95" i="1" s="1"/>
  <c r="H94" i="1"/>
  <c r="H95" i="1" s="1"/>
  <c r="I94" i="1"/>
  <c r="I95" i="1" s="1"/>
  <c r="J94" i="1"/>
  <c r="J95" i="1" s="1"/>
  <c r="K94" i="1"/>
  <c r="K95" i="1" s="1"/>
  <c r="L94" i="1"/>
  <c r="L95" i="1" s="1"/>
  <c r="M94" i="1"/>
  <c r="M95" i="1" s="1"/>
  <c r="N94" i="1"/>
  <c r="N95" i="1" s="1"/>
  <c r="O94" i="1"/>
  <c r="O95" i="1" s="1"/>
  <c r="P94" i="1"/>
  <c r="P95" i="1" s="1"/>
  <c r="Q94" i="1"/>
  <c r="Q95" i="1" s="1"/>
  <c r="R94" i="1"/>
  <c r="R95" i="1" s="1"/>
  <c r="S94" i="1"/>
  <c r="S95" i="1" s="1"/>
  <c r="T94" i="1"/>
  <c r="T95" i="1" s="1"/>
  <c r="U94" i="1"/>
  <c r="U95" i="1" s="1"/>
  <c r="V94" i="1"/>
  <c r="V95" i="1" s="1"/>
  <c r="W94" i="1"/>
  <c r="W95" i="1" s="1"/>
  <c r="X94" i="1"/>
  <c r="X95" i="1" s="1"/>
  <c r="Y94" i="1"/>
  <c r="Y95" i="1" s="1"/>
  <c r="Z94" i="1"/>
  <c r="Z95" i="1" s="1"/>
  <c r="AA94" i="1"/>
  <c r="AA95" i="1" s="1"/>
  <c r="AB94" i="1"/>
  <c r="AB95" i="1" s="1"/>
  <c r="AC94" i="1"/>
  <c r="AC95" i="1" s="1"/>
  <c r="AD94" i="1"/>
  <c r="AD95" i="1" s="1"/>
  <c r="AE94" i="1"/>
  <c r="AE95" i="1" s="1"/>
  <c r="AF94" i="1"/>
  <c r="AF95" i="1" s="1"/>
  <c r="AG94" i="1"/>
  <c r="AG95" i="1" s="1"/>
  <c r="AH94" i="1"/>
  <c r="AH95" i="1" s="1"/>
  <c r="AI94" i="1"/>
  <c r="AI95" i="1" s="1"/>
  <c r="AJ94" i="1"/>
  <c r="AJ95" i="1" s="1"/>
  <c r="AK94" i="1"/>
  <c r="AK95" i="1" s="1"/>
  <c r="AL94" i="1"/>
  <c r="AL95" i="1" s="1"/>
  <c r="AM94" i="1"/>
  <c r="AM95" i="1" s="1"/>
  <c r="AN94" i="1"/>
  <c r="AN95" i="1" s="1"/>
  <c r="AO94" i="1"/>
  <c r="AO95" i="1" s="1"/>
  <c r="AP94" i="1"/>
  <c r="AP95" i="1" s="1"/>
  <c r="AQ94" i="1"/>
  <c r="AQ95" i="1" s="1"/>
  <c r="AR94" i="1"/>
  <c r="AR95" i="1" s="1"/>
  <c r="AS94" i="1"/>
  <c r="AS95" i="1" s="1"/>
  <c r="AT94" i="1"/>
  <c r="AT95" i="1" s="1"/>
  <c r="AU94" i="1"/>
  <c r="AU95" i="1" s="1"/>
  <c r="AV94" i="1"/>
  <c r="AV95" i="1" s="1"/>
  <c r="AW94" i="1"/>
  <c r="AW95" i="1" s="1"/>
  <c r="AX94" i="1"/>
  <c r="AX95" i="1" s="1"/>
  <c r="AY94" i="1"/>
  <c r="AY95" i="1" s="1"/>
  <c r="AZ94" i="1"/>
  <c r="AZ95" i="1" s="1"/>
  <c r="BA94" i="1"/>
  <c r="BA95" i="1" s="1"/>
  <c r="BB94" i="1"/>
  <c r="BB95" i="1" s="1"/>
  <c r="BC94" i="1"/>
  <c r="BC95" i="1" s="1"/>
  <c r="BD94" i="1"/>
  <c r="BD95" i="1" s="1"/>
  <c r="BE94" i="1"/>
  <c r="BE95" i="1" s="1"/>
  <c r="BF94" i="1"/>
  <c r="BF95" i="1" s="1"/>
  <c r="BG94" i="1"/>
  <c r="BG95" i="1" s="1"/>
  <c r="BH94" i="1"/>
  <c r="BH95" i="1" s="1"/>
  <c r="BI94" i="1"/>
  <c r="BI95" i="1" s="1"/>
  <c r="BJ94" i="1"/>
  <c r="BJ95" i="1" s="1"/>
  <c r="BK94" i="1"/>
  <c r="BK95" i="1" s="1"/>
  <c r="BL94" i="1"/>
  <c r="BL95" i="1" s="1"/>
  <c r="BM94" i="1"/>
  <c r="BM95" i="1" s="1"/>
  <c r="BN94" i="1"/>
  <c r="BN95" i="1" s="1"/>
  <c r="BO94" i="1"/>
  <c r="BO95" i="1" s="1"/>
  <c r="BP94" i="1"/>
  <c r="BP95" i="1" s="1"/>
  <c r="BQ94" i="1"/>
  <c r="BQ95" i="1" s="1"/>
  <c r="BR94" i="1"/>
  <c r="BR95" i="1" s="1"/>
  <c r="BS94" i="1"/>
  <c r="BS95" i="1" s="1"/>
  <c r="BT94" i="1"/>
  <c r="BT95" i="1" s="1"/>
  <c r="BU94" i="1"/>
  <c r="BU95" i="1" s="1"/>
  <c r="BV94" i="1"/>
  <c r="BV95" i="1" s="1"/>
  <c r="BW94" i="1"/>
  <c r="BW95" i="1" s="1"/>
  <c r="BX94" i="1"/>
  <c r="BX95" i="1" s="1"/>
  <c r="BY94" i="1"/>
  <c r="BY95" i="1" s="1"/>
  <c r="BZ94" i="1"/>
  <c r="BZ95" i="1" s="1"/>
  <c r="CA94" i="1"/>
  <c r="CA95" i="1" s="1"/>
  <c r="CB94" i="1"/>
  <c r="CB95" i="1" s="1"/>
  <c r="CC94" i="1"/>
  <c r="CD94" i="1"/>
  <c r="CD95" i="1" s="1"/>
  <c r="CE94" i="1"/>
  <c r="CE95" i="1" s="1"/>
  <c r="CF94" i="1"/>
  <c r="CF95" i="1" s="1"/>
  <c r="CG94" i="1"/>
  <c r="CG95" i="1" s="1"/>
  <c r="CH94" i="1"/>
  <c r="CH95" i="1" s="1"/>
  <c r="CI94" i="1"/>
  <c r="CI95" i="1" s="1"/>
  <c r="CJ94" i="1"/>
  <c r="CJ95" i="1" s="1"/>
  <c r="CK94" i="1"/>
  <c r="CK95" i="1" s="1"/>
  <c r="CL94" i="1"/>
  <c r="CL95" i="1" s="1"/>
  <c r="CM94" i="1"/>
  <c r="CM95" i="1" s="1"/>
  <c r="CN94" i="1"/>
  <c r="CN95" i="1" s="1"/>
  <c r="CO94" i="1"/>
  <c r="CO95" i="1" s="1"/>
  <c r="CP94" i="1"/>
  <c r="CP95" i="1" s="1"/>
  <c r="CQ94" i="1"/>
  <c r="CQ95" i="1" s="1"/>
  <c r="CR94" i="1"/>
  <c r="CR95" i="1" s="1"/>
  <c r="CS94" i="1"/>
  <c r="CS95" i="1" s="1"/>
  <c r="CT94" i="1"/>
  <c r="CT95" i="1" s="1"/>
  <c r="CU94" i="1"/>
  <c r="CU95" i="1" s="1"/>
  <c r="CV94" i="1"/>
  <c r="CV95" i="1" s="1"/>
  <c r="CW94" i="1"/>
  <c r="CW95" i="1" s="1"/>
  <c r="CX94" i="1"/>
  <c r="CX95" i="1" s="1"/>
  <c r="CY94" i="1"/>
  <c r="CY95" i="1" s="1"/>
  <c r="CZ94" i="1"/>
  <c r="CZ95" i="1" s="1"/>
  <c r="DA94" i="1"/>
  <c r="DA95" i="1" s="1"/>
  <c r="DB94" i="1"/>
  <c r="DB95" i="1" s="1"/>
  <c r="DC94" i="1"/>
  <c r="DC95" i="1" s="1"/>
  <c r="DD94" i="1"/>
  <c r="DD95" i="1" s="1"/>
  <c r="DE94" i="1"/>
  <c r="DE95" i="1" s="1"/>
  <c r="DF94" i="1"/>
  <c r="DF95" i="1" s="1"/>
  <c r="DG94" i="1"/>
  <c r="DG95" i="1" s="1"/>
  <c r="DH94" i="1"/>
  <c r="DH95" i="1" s="1"/>
  <c r="DI94" i="1"/>
  <c r="DI95" i="1" s="1"/>
  <c r="DJ94" i="1"/>
  <c r="DJ95" i="1" s="1"/>
  <c r="DK94" i="1"/>
  <c r="DK95" i="1" s="1"/>
  <c r="DL94" i="1"/>
  <c r="DL95" i="1" s="1"/>
  <c r="DM94" i="1"/>
  <c r="DM95" i="1" s="1"/>
  <c r="DN94" i="1"/>
  <c r="DN95" i="1" s="1"/>
  <c r="DO94" i="1"/>
  <c r="DO95" i="1" s="1"/>
  <c r="DP94" i="1"/>
  <c r="DP95" i="1" s="1"/>
  <c r="DQ94" i="1"/>
  <c r="DQ95" i="1" s="1"/>
  <c r="DR94" i="1"/>
  <c r="DR95" i="1" s="1"/>
  <c r="DS94" i="1"/>
  <c r="DS95" i="1" s="1"/>
  <c r="DT94" i="1"/>
  <c r="DT95" i="1" s="1"/>
  <c r="DU94" i="1"/>
  <c r="DU95" i="1" s="1"/>
  <c r="DV94" i="1"/>
  <c r="DV95" i="1" s="1"/>
  <c r="DW94" i="1"/>
  <c r="DW95" i="1" s="1"/>
  <c r="DX94" i="1"/>
  <c r="DX95" i="1" s="1"/>
  <c r="DY94" i="1"/>
  <c r="DY95" i="1" s="1"/>
  <c r="DZ94" i="1"/>
  <c r="DZ95" i="1" s="1"/>
  <c r="EA94" i="1"/>
  <c r="EA95" i="1" s="1"/>
  <c r="EB94" i="1"/>
  <c r="EB95" i="1" s="1"/>
  <c r="EC94" i="1"/>
  <c r="EC95" i="1" s="1"/>
  <c r="ED94" i="1"/>
  <c r="ED95" i="1" s="1"/>
  <c r="EE94" i="1"/>
  <c r="EE95" i="1" s="1"/>
  <c r="EF94" i="1"/>
  <c r="EF95" i="1" s="1"/>
  <c r="EG94" i="1"/>
  <c r="EG95" i="1" s="1"/>
  <c r="EH94" i="1"/>
  <c r="EH95" i="1" s="1"/>
  <c r="EI94" i="1"/>
  <c r="EI95" i="1" s="1"/>
  <c r="EJ94" i="1"/>
  <c r="EJ95" i="1" s="1"/>
  <c r="EK94" i="1"/>
  <c r="EK95" i="1" s="1"/>
  <c r="EL94" i="1"/>
  <c r="EL95" i="1" s="1"/>
  <c r="EM94" i="1"/>
  <c r="EM95" i="1" s="1"/>
  <c r="EN94" i="1"/>
  <c r="EN95" i="1" s="1"/>
  <c r="EO94" i="1"/>
  <c r="EO95" i="1" s="1"/>
  <c r="EP94" i="1"/>
  <c r="EP95" i="1" s="1"/>
  <c r="EQ94" i="1"/>
  <c r="EQ95" i="1" s="1"/>
  <c r="ER94" i="1"/>
  <c r="ER95" i="1" s="1"/>
  <c r="ES94" i="1"/>
  <c r="ES95" i="1" s="1"/>
  <c r="ET94" i="1"/>
  <c r="ET95" i="1" s="1"/>
  <c r="EU94" i="1"/>
  <c r="EU95" i="1" s="1"/>
  <c r="EV94" i="1"/>
  <c r="EV95" i="1" s="1"/>
  <c r="EW94" i="1"/>
  <c r="EW95" i="1" s="1"/>
  <c r="EX94" i="1"/>
  <c r="EX95" i="1" s="1"/>
  <c r="EY94" i="1"/>
  <c r="EY95" i="1" s="1"/>
  <c r="EZ94" i="1"/>
  <c r="EZ95" i="1" s="1"/>
  <c r="FA94" i="1"/>
  <c r="FA95" i="1" s="1"/>
  <c r="FB94" i="1"/>
  <c r="FB95" i="1" s="1"/>
  <c r="FC94" i="1"/>
  <c r="FC95" i="1" s="1"/>
  <c r="FD94" i="1"/>
  <c r="FD95" i="1" s="1"/>
  <c r="FE94" i="1"/>
  <c r="FE95" i="1" s="1"/>
  <c r="FF94" i="1"/>
  <c r="FF95" i="1" s="1"/>
  <c r="FG94" i="1"/>
  <c r="FG95" i="1" s="1"/>
  <c r="FH94" i="1"/>
  <c r="FH95" i="1" s="1"/>
  <c r="FI94" i="1"/>
  <c r="FI95" i="1" s="1"/>
  <c r="FJ94" i="1"/>
  <c r="FJ95" i="1" s="1"/>
  <c r="FK94" i="1"/>
  <c r="FK95" i="1" s="1"/>
  <c r="FL94" i="1"/>
  <c r="FL95" i="1" s="1"/>
  <c r="FM94" i="1"/>
  <c r="FM95" i="1" s="1"/>
  <c r="FN94" i="1"/>
  <c r="FN95" i="1" s="1"/>
  <c r="FO94" i="1"/>
  <c r="FO95" i="1" s="1"/>
  <c r="FP94" i="1"/>
  <c r="FP95" i="1" s="1"/>
  <c r="FQ94" i="1"/>
  <c r="FQ95" i="1" s="1"/>
  <c r="FR94" i="1"/>
  <c r="FR95" i="1" s="1"/>
  <c r="FS94" i="1"/>
  <c r="FS95" i="1" s="1"/>
  <c r="FT94" i="1"/>
  <c r="FT95" i="1" s="1"/>
  <c r="FU94" i="1"/>
  <c r="FU95" i="1" s="1"/>
  <c r="FV94" i="1"/>
  <c r="FV95" i="1" s="1"/>
  <c r="FW94" i="1"/>
  <c r="FW95" i="1" s="1"/>
  <c r="FX94" i="1"/>
  <c r="FX95" i="1" s="1"/>
  <c r="FY94" i="1"/>
  <c r="FY95" i="1" s="1"/>
  <c r="FZ94" i="1"/>
  <c r="FZ95" i="1" s="1"/>
  <c r="GA94" i="1"/>
  <c r="GA95" i="1" s="1"/>
  <c r="GB94" i="1"/>
  <c r="GB95" i="1" s="1"/>
  <c r="GC94" i="1"/>
  <c r="GC95" i="1" s="1"/>
  <c r="GD94" i="1"/>
  <c r="GD95" i="1" s="1"/>
  <c r="GE94" i="1"/>
  <c r="GE95" i="1" s="1"/>
  <c r="GF94" i="1"/>
  <c r="GF95" i="1" s="1"/>
  <c r="GG94" i="1"/>
  <c r="GG95" i="1" s="1"/>
  <c r="GH94" i="1"/>
  <c r="GH95" i="1" s="1"/>
  <c r="GI94" i="1"/>
  <c r="GI95" i="1" s="1"/>
  <c r="GJ94" i="1"/>
  <c r="GJ95" i="1" s="1"/>
  <c r="GK94" i="1"/>
  <c r="GK95" i="1" s="1"/>
  <c r="GL94" i="1"/>
  <c r="GL95" i="1" s="1"/>
  <c r="GM94" i="1"/>
  <c r="GM95" i="1" s="1"/>
  <c r="GN94" i="1"/>
  <c r="GN95" i="1" s="1"/>
  <c r="GO94" i="1"/>
  <c r="GO95" i="1" s="1"/>
  <c r="GP94" i="1"/>
  <c r="GP95" i="1" s="1"/>
  <c r="GQ94" i="1"/>
  <c r="GQ95" i="1" s="1"/>
  <c r="GR94" i="1"/>
  <c r="GR95" i="1" s="1"/>
  <c r="GS94" i="1"/>
  <c r="GS95" i="1" s="1"/>
  <c r="GT94" i="1"/>
  <c r="GT95" i="1" s="1"/>
  <c r="GU94" i="1"/>
  <c r="GU95" i="1" s="1"/>
  <c r="GV94" i="1"/>
  <c r="GV95" i="1" s="1"/>
  <c r="GW94" i="1"/>
  <c r="GW95" i="1" s="1"/>
  <c r="GX94" i="1"/>
  <c r="GX95" i="1" s="1"/>
  <c r="GY94" i="1"/>
  <c r="GY95" i="1" s="1"/>
  <c r="GZ94" i="1"/>
  <c r="GZ95" i="1" s="1"/>
  <c r="HA94" i="1"/>
  <c r="HA95" i="1" s="1"/>
  <c r="HB94" i="1"/>
  <c r="HB95" i="1" s="1"/>
  <c r="HC94" i="1"/>
  <c r="HC95" i="1" s="1"/>
  <c r="HD94" i="1"/>
  <c r="HD95" i="1" s="1"/>
  <c r="HE94" i="1"/>
  <c r="HE95" i="1" s="1"/>
  <c r="HF94" i="1"/>
  <c r="HF95" i="1" s="1"/>
  <c r="HG94" i="1"/>
  <c r="HG95" i="1" s="1"/>
  <c r="HH94" i="1"/>
  <c r="HH95" i="1" s="1"/>
  <c r="HI94" i="1"/>
  <c r="HI95" i="1" s="1"/>
  <c r="HJ94" i="1"/>
  <c r="HJ95" i="1" s="1"/>
  <c r="HK94" i="1"/>
  <c r="HK95" i="1" s="1"/>
  <c r="HL94" i="1"/>
  <c r="HL95" i="1" s="1"/>
  <c r="HM94" i="1"/>
  <c r="HM95" i="1" s="1"/>
  <c r="HN94" i="1"/>
  <c r="HN95" i="1" s="1"/>
  <c r="HO94" i="1"/>
  <c r="HO95" i="1" s="1"/>
  <c r="HP94" i="1"/>
  <c r="HP95" i="1" s="1"/>
  <c r="HQ94" i="1"/>
  <c r="HQ95" i="1" s="1"/>
  <c r="HR94" i="1"/>
  <c r="HR95" i="1" s="1"/>
  <c r="HS94" i="1"/>
  <c r="HS95" i="1" s="1"/>
  <c r="HT94" i="1"/>
  <c r="HT95" i="1" s="1"/>
  <c r="HU94" i="1"/>
  <c r="HU95" i="1" s="1"/>
  <c r="HV94" i="1"/>
  <c r="HV95" i="1" s="1"/>
  <c r="HW94" i="1"/>
  <c r="HW95" i="1" s="1"/>
  <c r="HX94" i="1"/>
  <c r="HX95" i="1" s="1"/>
  <c r="HY94" i="1"/>
  <c r="HY95" i="1" s="1"/>
  <c r="HZ94" i="1"/>
  <c r="HZ95" i="1" s="1"/>
  <c r="IA94" i="1"/>
  <c r="IA95" i="1" s="1"/>
  <c r="IB94" i="1"/>
  <c r="IB95" i="1" s="1"/>
  <c r="IC94" i="1"/>
  <c r="IC95" i="1" s="1"/>
  <c r="ID94" i="1"/>
  <c r="ID95" i="1" s="1"/>
  <c r="IE94" i="1"/>
  <c r="IE95" i="1" s="1"/>
  <c r="IF94" i="1"/>
  <c r="IF95" i="1" s="1"/>
  <c r="IG94" i="1"/>
  <c r="IG95" i="1" s="1"/>
  <c r="IH94" i="1"/>
  <c r="IH95" i="1" s="1"/>
  <c r="II94" i="1"/>
  <c r="II95" i="1" s="1"/>
  <c r="IJ94" i="1"/>
  <c r="IJ95" i="1" s="1"/>
  <c r="IK94" i="1"/>
  <c r="IK95" i="1" s="1"/>
  <c r="IL94" i="1"/>
  <c r="IL95" i="1" s="1"/>
  <c r="IM94" i="1"/>
  <c r="IM95" i="1" s="1"/>
  <c r="IN94" i="1"/>
  <c r="IN95" i="1" s="1"/>
  <c r="IO94" i="1"/>
  <c r="IO95" i="1" s="1"/>
  <c r="IP94" i="1"/>
  <c r="IP95" i="1" s="1"/>
  <c r="IQ94" i="1"/>
  <c r="IQ95" i="1" s="1"/>
  <c r="IR94" i="1"/>
  <c r="IR95" i="1" s="1"/>
  <c r="IS94" i="1"/>
  <c r="IS95" i="1" s="1"/>
  <c r="IT94" i="1"/>
  <c r="IT95" i="1" s="1"/>
  <c r="IU94" i="1"/>
  <c r="IU95" i="1" s="1"/>
  <c r="IV94" i="1"/>
  <c r="IV95" i="1" s="1"/>
  <c r="IW94" i="1"/>
  <c r="IW95" i="1" s="1"/>
  <c r="IX94" i="1"/>
  <c r="IX95" i="1" s="1"/>
  <c r="IY94" i="1"/>
  <c r="IY95" i="1" s="1"/>
  <c r="IZ94" i="1"/>
  <c r="IZ95" i="1" s="1"/>
  <c r="JA94" i="1"/>
  <c r="JA95" i="1" s="1"/>
  <c r="JB94" i="1"/>
  <c r="JB95" i="1" s="1"/>
  <c r="JC94" i="1"/>
  <c r="JC95" i="1" s="1"/>
  <c r="JD94" i="1"/>
  <c r="JD95" i="1" s="1"/>
  <c r="JE94" i="1"/>
  <c r="JE95" i="1" s="1"/>
  <c r="JF94" i="1"/>
  <c r="JF95" i="1" s="1"/>
  <c r="JG94" i="1"/>
  <c r="JG95" i="1" s="1"/>
  <c r="JH94" i="1"/>
  <c r="JH95" i="1" s="1"/>
  <c r="JI94" i="1"/>
  <c r="JI95" i="1" s="1"/>
  <c r="JJ94" i="1"/>
  <c r="JJ95" i="1" s="1"/>
  <c r="JK94" i="1"/>
  <c r="JK95" i="1" s="1"/>
  <c r="JL94" i="1"/>
  <c r="JL95" i="1" s="1"/>
  <c r="JM94" i="1"/>
  <c r="JM95" i="1" s="1"/>
  <c r="JN94" i="1"/>
  <c r="JN95" i="1" s="1"/>
  <c r="JO94" i="1"/>
  <c r="JO95" i="1" s="1"/>
  <c r="JP94" i="1"/>
  <c r="JP95" i="1" s="1"/>
  <c r="JQ94" i="1"/>
  <c r="JQ95" i="1" s="1"/>
  <c r="JR94" i="1"/>
  <c r="JR95" i="1" s="1"/>
  <c r="JS94" i="1"/>
  <c r="JS95" i="1" s="1"/>
  <c r="JT94" i="1"/>
  <c r="JT95" i="1" s="1"/>
  <c r="JU94" i="1"/>
  <c r="JU95" i="1" s="1"/>
  <c r="JV94" i="1"/>
  <c r="JV95" i="1" s="1"/>
  <c r="JW94" i="1"/>
  <c r="JW95" i="1" s="1"/>
  <c r="JX94" i="1"/>
  <c r="JX95" i="1" s="1"/>
  <c r="JY94" i="1"/>
  <c r="JY95" i="1" s="1"/>
  <c r="JZ94" i="1"/>
  <c r="JZ95" i="1" s="1"/>
  <c r="KA94" i="1"/>
  <c r="KA95" i="1" s="1"/>
  <c r="KB94" i="1"/>
  <c r="KB95" i="1" s="1"/>
  <c r="KC94" i="1"/>
  <c r="KC95" i="1" s="1"/>
  <c r="KD94" i="1"/>
  <c r="KD95" i="1" s="1"/>
  <c r="KE94" i="1"/>
  <c r="KE95" i="1" s="1"/>
  <c r="KF94" i="1"/>
  <c r="KF95" i="1" s="1"/>
  <c r="KG94" i="1"/>
  <c r="KG95" i="1" s="1"/>
  <c r="KH94" i="1"/>
  <c r="KH95" i="1" s="1"/>
  <c r="KI94" i="1"/>
  <c r="KI95" i="1" s="1"/>
  <c r="KJ94" i="1"/>
  <c r="KJ95" i="1" s="1"/>
  <c r="KK94" i="1"/>
  <c r="KK95" i="1" s="1"/>
  <c r="KL94" i="1"/>
  <c r="KL95" i="1" s="1"/>
  <c r="KM94" i="1"/>
  <c r="KM95" i="1" s="1"/>
  <c r="KN94" i="1"/>
  <c r="KN95" i="1" s="1"/>
  <c r="KO94" i="1"/>
  <c r="KO95" i="1" s="1"/>
  <c r="KP94" i="1"/>
  <c r="KP95" i="1" s="1"/>
  <c r="KQ94" i="1"/>
  <c r="KQ95" i="1" s="1"/>
  <c r="KR94" i="1"/>
  <c r="KR95" i="1" s="1"/>
  <c r="KS94" i="1"/>
  <c r="KS95" i="1" s="1"/>
  <c r="KT94" i="1"/>
  <c r="KT95" i="1" s="1"/>
  <c r="KU94" i="1"/>
  <c r="KU95" i="1" s="1"/>
  <c r="KV94" i="1"/>
  <c r="KV95" i="1" s="1"/>
  <c r="KW94" i="1"/>
  <c r="KW95" i="1" s="1"/>
  <c r="KX94" i="1"/>
  <c r="KX95" i="1" s="1"/>
  <c r="KY94" i="1"/>
  <c r="KY95" i="1" s="1"/>
  <c r="KZ94" i="1"/>
  <c r="KZ95" i="1" s="1"/>
  <c r="LA94" i="1"/>
  <c r="LA95" i="1" s="1"/>
  <c r="LB94" i="1"/>
  <c r="LB95" i="1" s="1"/>
  <c r="LC94" i="1"/>
  <c r="LC95" i="1" s="1"/>
  <c r="LD94" i="1"/>
  <c r="LD95" i="1" s="1"/>
  <c r="LE94" i="1"/>
  <c r="LE95" i="1" s="1"/>
  <c r="LF94" i="1"/>
  <c r="LF95" i="1" s="1"/>
  <c r="LG94" i="1"/>
  <c r="LG95" i="1" s="1"/>
  <c r="LH94" i="1"/>
  <c r="LH95" i="1" s="1"/>
  <c r="LI94" i="1"/>
  <c r="LI95" i="1" s="1"/>
  <c r="LJ94" i="1"/>
  <c r="LJ95" i="1" s="1"/>
  <c r="LK94" i="1"/>
  <c r="LK95" i="1" s="1"/>
  <c r="LL94" i="1"/>
  <c r="LL95" i="1" s="1"/>
  <c r="LM94" i="1"/>
  <c r="LM95" i="1" s="1"/>
  <c r="LN94" i="1"/>
  <c r="LN95" i="1" s="1"/>
  <c r="LO94" i="1"/>
  <c r="LO95" i="1" s="1"/>
  <c r="LP94" i="1"/>
  <c r="LP95" i="1" s="1"/>
  <c r="LQ94" i="1"/>
  <c r="LQ95" i="1" s="1"/>
  <c r="LR94" i="1"/>
  <c r="LR95" i="1" s="1"/>
  <c r="LS94" i="1"/>
  <c r="LS95" i="1" s="1"/>
  <c r="LT94" i="1"/>
  <c r="LT95" i="1" s="1"/>
  <c r="LU94" i="1"/>
  <c r="LU95" i="1" s="1"/>
  <c r="LV94" i="1"/>
  <c r="LV95" i="1" s="1"/>
  <c r="LW94" i="1"/>
  <c r="LW95" i="1" s="1"/>
  <c r="LX94" i="1"/>
  <c r="LX95" i="1" s="1"/>
  <c r="LY94" i="1"/>
  <c r="LY95" i="1" s="1"/>
  <c r="LZ94" i="1"/>
  <c r="LZ95" i="1" s="1"/>
  <c r="MA94" i="1"/>
  <c r="MA95" i="1" s="1"/>
  <c r="MB94" i="1"/>
  <c r="MB95" i="1" s="1"/>
  <c r="MC94" i="1"/>
  <c r="MC95" i="1" s="1"/>
  <c r="MD94" i="1"/>
  <c r="MD95" i="1" s="1"/>
  <c r="ME94" i="1"/>
  <c r="ME95" i="1" s="1"/>
  <c r="MF94" i="1"/>
  <c r="MF95" i="1" s="1"/>
  <c r="MG94" i="1"/>
  <c r="MG95" i="1" s="1"/>
  <c r="MH94" i="1"/>
  <c r="MH95" i="1" s="1"/>
  <c r="MI94" i="1"/>
  <c r="MI95" i="1" s="1"/>
  <c r="MJ94" i="1"/>
  <c r="MJ95" i="1" s="1"/>
  <c r="MK94" i="1"/>
  <c r="MK95" i="1" s="1"/>
  <c r="ML94" i="1"/>
  <c r="ML95" i="1" s="1"/>
  <c r="MM94" i="1"/>
  <c r="MM95" i="1" s="1"/>
  <c r="MN94" i="1"/>
  <c r="MN95" i="1" s="1"/>
  <c r="MO94" i="1"/>
  <c r="MO95" i="1" s="1"/>
  <c r="MP94" i="1"/>
  <c r="MP95" i="1" s="1"/>
  <c r="MQ94" i="1"/>
  <c r="MQ95" i="1" s="1"/>
  <c r="MR94" i="1"/>
  <c r="MR95" i="1" s="1"/>
  <c r="MS94" i="1"/>
  <c r="MS95" i="1" s="1"/>
  <c r="MT94" i="1"/>
  <c r="MT95" i="1" s="1"/>
  <c r="MU94" i="1"/>
  <c r="MU95" i="1" s="1"/>
  <c r="MV94" i="1"/>
  <c r="MV95" i="1" s="1"/>
  <c r="MW94" i="1"/>
  <c r="MW95" i="1" s="1"/>
  <c r="MX94" i="1"/>
  <c r="MX95" i="1" s="1"/>
  <c r="MY94" i="1"/>
  <c r="MY95" i="1" s="1"/>
  <c r="MZ94" i="1"/>
  <c r="MZ95" i="1" s="1"/>
  <c r="NA94" i="1"/>
  <c r="NA95" i="1" s="1"/>
  <c r="NB94" i="1"/>
  <c r="NB95" i="1" s="1"/>
  <c r="NC94" i="1"/>
  <c r="NC95" i="1" s="1"/>
  <c r="ND94" i="1"/>
  <c r="ND95" i="1" s="1"/>
  <c r="NE94" i="1"/>
  <c r="NE95" i="1" s="1"/>
  <c r="NF94" i="1"/>
  <c r="NF95" i="1" s="1"/>
  <c r="NG94" i="1"/>
  <c r="NG95" i="1" s="1"/>
  <c r="NH94" i="1"/>
  <c r="NH95" i="1" s="1"/>
  <c r="NI94" i="1"/>
  <c r="NI95" i="1" s="1"/>
  <c r="NJ94" i="1"/>
  <c r="NJ95" i="1" s="1"/>
  <c r="NK94" i="1"/>
  <c r="NK95" i="1" s="1"/>
  <c r="NL94" i="1"/>
  <c r="NL95" i="1" s="1"/>
  <c r="NM94" i="1"/>
  <c r="NM95" i="1" s="1"/>
  <c r="NN94" i="1"/>
  <c r="NN95" i="1" s="1"/>
  <c r="NO94" i="1"/>
  <c r="NO95" i="1" s="1"/>
  <c r="NP94" i="1"/>
  <c r="NP95" i="1" s="1"/>
  <c r="NQ94" i="1"/>
  <c r="NQ95" i="1" s="1"/>
  <c r="NR94" i="1"/>
  <c r="NR95" i="1" s="1"/>
  <c r="NS94" i="1"/>
  <c r="NS95" i="1" s="1"/>
  <c r="NT94" i="1"/>
  <c r="NT95" i="1" s="1"/>
  <c r="NU94" i="1"/>
  <c r="NU95" i="1" s="1"/>
  <c r="NV94" i="1"/>
  <c r="NV95" i="1" s="1"/>
  <c r="NW94" i="1"/>
  <c r="NW95" i="1" s="1"/>
  <c r="NX94" i="1"/>
  <c r="NX95" i="1" s="1"/>
  <c r="NY94" i="1"/>
  <c r="NY95" i="1" s="1"/>
  <c r="NZ94" i="1"/>
  <c r="NZ95" i="1" s="1"/>
  <c r="OA94" i="1"/>
  <c r="OA95" i="1" s="1"/>
  <c r="OB94" i="1"/>
  <c r="OB95" i="1" s="1"/>
  <c r="OC94" i="1"/>
  <c r="OC95" i="1" s="1"/>
  <c r="OD94" i="1"/>
  <c r="OD95" i="1" s="1"/>
  <c r="OE94" i="1"/>
  <c r="OE95" i="1" s="1"/>
  <c r="OF94" i="1"/>
  <c r="OF95" i="1" s="1"/>
  <c r="OG94" i="1"/>
  <c r="OG95" i="1" s="1"/>
  <c r="OH94" i="1"/>
  <c r="OH95" i="1" s="1"/>
  <c r="OI94" i="1"/>
  <c r="OI95" i="1" s="1"/>
  <c r="OJ94" i="1"/>
  <c r="OJ95" i="1" s="1"/>
  <c r="OK94" i="1"/>
  <c r="OK95" i="1" s="1"/>
  <c r="OL94" i="1"/>
  <c r="OL95" i="1" s="1"/>
  <c r="OM94" i="1"/>
  <c r="OM95" i="1" s="1"/>
  <c r="ON94" i="1"/>
  <c r="ON95" i="1" s="1"/>
  <c r="OO94" i="1"/>
  <c r="OO95" i="1" s="1"/>
  <c r="OP94" i="1"/>
  <c r="OP95" i="1" s="1"/>
  <c r="OQ94" i="1"/>
  <c r="OQ95" i="1" s="1"/>
  <c r="OR94" i="1"/>
  <c r="OR95" i="1" s="1"/>
  <c r="OS94" i="1"/>
  <c r="OS95" i="1" s="1"/>
  <c r="OT94" i="1"/>
  <c r="OT95" i="1" s="1"/>
  <c r="OU94" i="1"/>
  <c r="OU95" i="1" s="1"/>
  <c r="OV94" i="1"/>
  <c r="OV95" i="1" s="1"/>
  <c r="OW94" i="1"/>
  <c r="OW95" i="1" s="1"/>
  <c r="OX94" i="1"/>
  <c r="OX95" i="1" s="1"/>
  <c r="OY94" i="1"/>
  <c r="OY95" i="1" s="1"/>
  <c r="OZ94" i="1"/>
  <c r="OZ95" i="1" s="1"/>
  <c r="PA94" i="1"/>
  <c r="PA95" i="1" s="1"/>
  <c r="PB94" i="1"/>
  <c r="PB95" i="1" s="1"/>
  <c r="PC94" i="1"/>
  <c r="PC95" i="1" s="1"/>
  <c r="PD94" i="1"/>
  <c r="PD95" i="1" s="1"/>
  <c r="PE94" i="1"/>
  <c r="PE95" i="1" s="1"/>
  <c r="PF94" i="1"/>
  <c r="PF95" i="1" s="1"/>
  <c r="PG94" i="1"/>
  <c r="PG95" i="1" s="1"/>
  <c r="PH94" i="1"/>
  <c r="PH95" i="1" s="1"/>
  <c r="PI94" i="1"/>
  <c r="PI95" i="1" s="1"/>
  <c r="PJ94" i="1"/>
  <c r="PJ95" i="1" s="1"/>
  <c r="PK94" i="1"/>
  <c r="PK95" i="1" s="1"/>
  <c r="PL94" i="1"/>
  <c r="PL95" i="1" s="1"/>
  <c r="PM94" i="1"/>
  <c r="PM95" i="1" s="1"/>
  <c r="PN94" i="1"/>
  <c r="PN95" i="1" s="1"/>
  <c r="PO94" i="1"/>
  <c r="PO95" i="1" s="1"/>
  <c r="PP94" i="1"/>
  <c r="PP95" i="1" s="1"/>
  <c r="PQ94" i="1"/>
  <c r="PQ95" i="1" s="1"/>
  <c r="PR94" i="1"/>
  <c r="PR95" i="1" s="1"/>
  <c r="PS94" i="1"/>
  <c r="PS95" i="1" s="1"/>
  <c r="PT94" i="1"/>
  <c r="PT95" i="1" s="1"/>
  <c r="PU94" i="1"/>
  <c r="PU95" i="1" s="1"/>
  <c r="PV94" i="1"/>
  <c r="PV95" i="1" s="1"/>
  <c r="PW94" i="1"/>
  <c r="PW95" i="1" s="1"/>
  <c r="PX94" i="1"/>
  <c r="PX95" i="1" s="1"/>
  <c r="PY94" i="1"/>
  <c r="PY95" i="1" s="1"/>
  <c r="PZ94" i="1"/>
  <c r="PZ95" i="1" s="1"/>
  <c r="QA94" i="1"/>
  <c r="QA95" i="1" s="1"/>
  <c r="QB94" i="1"/>
  <c r="QB95" i="1" s="1"/>
  <c r="QC94" i="1"/>
  <c r="QC95" i="1" s="1"/>
  <c r="QD94" i="1"/>
  <c r="QD95" i="1" s="1"/>
  <c r="QE94" i="1"/>
  <c r="QE95" i="1" s="1"/>
  <c r="QF94" i="1"/>
  <c r="QF95" i="1" s="1"/>
  <c r="QG94" i="1"/>
  <c r="QG95" i="1" s="1"/>
  <c r="QH94" i="1"/>
  <c r="QH95" i="1" s="1"/>
  <c r="QI94" i="1"/>
  <c r="QI95" i="1" s="1"/>
  <c r="QJ94" i="1"/>
  <c r="QJ95" i="1" s="1"/>
  <c r="QK94" i="1"/>
  <c r="QK95" i="1" s="1"/>
  <c r="QL94" i="1"/>
  <c r="QL95" i="1" s="1"/>
  <c r="QM94" i="1"/>
  <c r="QM95" i="1" s="1"/>
  <c r="QN94" i="1"/>
  <c r="QN95" i="1" s="1"/>
  <c r="QO94" i="1"/>
  <c r="QO95" i="1" s="1"/>
  <c r="QP94" i="1"/>
  <c r="QP95" i="1" s="1"/>
  <c r="QQ94" i="1"/>
  <c r="QQ95" i="1" s="1"/>
  <c r="QR94" i="1"/>
  <c r="QR95" i="1" s="1"/>
  <c r="QS94" i="1"/>
  <c r="QS95" i="1" s="1"/>
  <c r="QT94" i="1"/>
  <c r="QT95" i="1" s="1"/>
  <c r="QU94" i="1"/>
  <c r="QU95" i="1" s="1"/>
  <c r="QV94" i="1"/>
  <c r="QV95" i="1" s="1"/>
  <c r="QW94" i="1"/>
  <c r="QW95" i="1" s="1"/>
  <c r="QX94" i="1"/>
  <c r="QX95" i="1" s="1"/>
  <c r="QY94" i="1"/>
  <c r="QY95" i="1" s="1"/>
  <c r="QZ94" i="1"/>
  <c r="QZ95" i="1" s="1"/>
  <c r="RA94" i="1"/>
  <c r="RA95" i="1" s="1"/>
  <c r="RB94" i="1"/>
  <c r="RB95" i="1" s="1"/>
  <c r="RC94" i="1"/>
  <c r="RC95" i="1" s="1"/>
  <c r="RD94" i="1"/>
  <c r="RD95" i="1" s="1"/>
  <c r="RE94" i="1"/>
  <c r="RE95" i="1" s="1"/>
  <c r="RF94" i="1"/>
  <c r="RF95" i="1" s="1"/>
  <c r="RG94" i="1"/>
  <c r="RG95" i="1" s="1"/>
  <c r="RH94" i="1"/>
  <c r="RH95" i="1" s="1"/>
  <c r="RI94" i="1"/>
  <c r="RI95" i="1" s="1"/>
  <c r="RJ94" i="1"/>
  <c r="RJ95" i="1" s="1"/>
  <c r="RK94" i="1"/>
  <c r="RK95" i="1" s="1"/>
  <c r="RL94" i="1"/>
  <c r="RL95" i="1" s="1"/>
  <c r="RM94" i="1"/>
  <c r="RM95" i="1" s="1"/>
  <c r="RN94" i="1"/>
  <c r="RN95" i="1" s="1"/>
  <c r="RO94" i="1"/>
  <c r="RO95" i="1" s="1"/>
  <c r="RP94" i="1"/>
  <c r="RP95" i="1" s="1"/>
  <c r="RQ94" i="1"/>
  <c r="RQ95" i="1" s="1"/>
  <c r="RR94" i="1"/>
  <c r="RR95" i="1" s="1"/>
  <c r="RS94" i="1"/>
  <c r="RS95" i="1" s="1"/>
  <c r="RT94" i="1"/>
  <c r="RT95" i="1" s="1"/>
  <c r="RU94" i="1"/>
  <c r="RU95" i="1" s="1"/>
  <c r="RV94" i="1"/>
  <c r="RV95" i="1" s="1"/>
  <c r="RW94" i="1"/>
  <c r="RW95" i="1" s="1"/>
  <c r="RX94" i="1"/>
  <c r="RX95" i="1" s="1"/>
  <c r="RY94" i="1"/>
  <c r="RY95" i="1" s="1"/>
  <c r="RZ94" i="1"/>
  <c r="RZ95" i="1" s="1"/>
  <c r="SA94" i="1"/>
  <c r="SA95" i="1" s="1"/>
  <c r="SB94" i="1"/>
  <c r="SB95" i="1" s="1"/>
  <c r="SC94" i="1"/>
  <c r="SC95" i="1" s="1"/>
  <c r="SD94" i="1"/>
  <c r="SD95" i="1" s="1"/>
  <c r="SE94" i="1"/>
  <c r="SE95" i="1" s="1"/>
  <c r="SF94" i="1"/>
  <c r="SF95" i="1" s="1"/>
  <c r="SG94" i="1"/>
  <c r="SG95" i="1" s="1"/>
  <c r="SH94" i="1"/>
  <c r="SH95" i="1" s="1"/>
  <c r="SI94" i="1"/>
  <c r="SI95" i="1" s="1"/>
  <c r="SJ94" i="1"/>
  <c r="SJ95" i="1" s="1"/>
  <c r="SK94" i="1"/>
  <c r="SK95" i="1" s="1"/>
  <c r="SL94" i="1"/>
  <c r="SL95" i="1" s="1"/>
  <c r="SM94" i="1"/>
  <c r="SM95" i="1" s="1"/>
  <c r="SN94" i="1"/>
  <c r="SN95" i="1" s="1"/>
  <c r="SO94" i="1"/>
  <c r="SO95" i="1" s="1"/>
  <c r="SP94" i="1"/>
  <c r="SP95" i="1" s="1"/>
  <c r="SQ94" i="1"/>
  <c r="SQ95" i="1" s="1"/>
  <c r="SR94" i="1"/>
  <c r="SR95" i="1" s="1"/>
  <c r="SS94" i="1"/>
  <c r="SS95" i="1" s="1"/>
  <c r="ST94" i="1"/>
  <c r="ST95" i="1" s="1"/>
  <c r="SU94" i="1"/>
  <c r="SU95" i="1" s="1"/>
  <c r="SV94" i="1"/>
  <c r="SV95" i="1" s="1"/>
  <c r="SW94" i="1"/>
  <c r="SW95" i="1" s="1"/>
  <c r="SX94" i="1"/>
  <c r="SX95" i="1" s="1"/>
  <c r="SY94" i="1"/>
  <c r="SY95" i="1" s="1"/>
  <c r="SZ94" i="1"/>
  <c r="SZ95" i="1" s="1"/>
  <c r="TA94" i="1"/>
  <c r="TA95" i="1" s="1"/>
  <c r="TB94" i="1"/>
  <c r="TB95" i="1" s="1"/>
  <c r="TC94" i="1"/>
  <c r="TC95" i="1" s="1"/>
  <c r="TD94" i="1"/>
  <c r="TD95" i="1" s="1"/>
  <c r="TE94" i="1"/>
  <c r="TE95" i="1" s="1"/>
  <c r="TF94" i="1"/>
  <c r="TF95" i="1" s="1"/>
  <c r="TG94" i="1"/>
  <c r="TG95" i="1" s="1"/>
  <c r="TH94" i="1"/>
  <c r="TH95" i="1" s="1"/>
  <c r="TI94" i="1"/>
  <c r="TI95" i="1" s="1"/>
  <c r="TJ94" i="1"/>
  <c r="TJ95" i="1" s="1"/>
  <c r="TK94" i="1"/>
  <c r="TK95" i="1" s="1"/>
  <c r="TL94" i="1"/>
  <c r="TL95" i="1" s="1"/>
  <c r="TM94" i="1"/>
  <c r="TM95" i="1" s="1"/>
  <c r="TN94" i="1"/>
  <c r="TN95" i="1" s="1"/>
  <c r="TO94" i="1"/>
  <c r="TO95" i="1" s="1"/>
  <c r="TP94" i="1"/>
  <c r="TP95" i="1" s="1"/>
  <c r="TQ94" i="1"/>
  <c r="TQ95" i="1" s="1"/>
  <c r="TR94" i="1"/>
  <c r="TR95" i="1" s="1"/>
  <c r="TS94" i="1"/>
  <c r="TS95" i="1" s="1"/>
  <c r="TT94" i="1"/>
  <c r="TT95" i="1" s="1"/>
  <c r="TU94" i="1"/>
  <c r="TU95" i="1" s="1"/>
  <c r="TV94" i="1"/>
  <c r="TV95" i="1" s="1"/>
  <c r="TW94" i="1"/>
  <c r="TW95" i="1" s="1"/>
  <c r="TX94" i="1"/>
  <c r="TX95" i="1" s="1"/>
  <c r="TY94" i="1"/>
  <c r="TY95" i="1" s="1"/>
  <c r="TZ94" i="1"/>
  <c r="TZ95" i="1" s="1"/>
  <c r="UA94" i="1"/>
  <c r="UA95" i="1" s="1"/>
  <c r="UB94" i="1"/>
  <c r="UB95" i="1" s="1"/>
  <c r="UC94" i="1"/>
  <c r="UC95" i="1" s="1"/>
  <c r="UD94" i="1"/>
  <c r="UD95" i="1" s="1"/>
  <c r="UE94" i="1"/>
  <c r="UE95" i="1" s="1"/>
  <c r="UF94" i="1"/>
  <c r="UF95" i="1" s="1"/>
  <c r="UG94" i="1"/>
  <c r="UG95" i="1" s="1"/>
  <c r="UH94" i="1"/>
  <c r="UH95" i="1" s="1"/>
  <c r="UI94" i="1"/>
  <c r="UI95" i="1" s="1"/>
  <c r="UJ94" i="1"/>
  <c r="UJ95" i="1" s="1"/>
  <c r="UK94" i="1"/>
  <c r="UK95" i="1" s="1"/>
  <c r="UL94" i="1"/>
  <c r="UL95" i="1" s="1"/>
  <c r="UM94" i="1"/>
  <c r="UM95" i="1" s="1"/>
  <c r="UN94" i="1"/>
  <c r="UN95" i="1" s="1"/>
  <c r="UO94" i="1"/>
  <c r="UO95" i="1" s="1"/>
  <c r="UP94" i="1"/>
  <c r="UP95" i="1" s="1"/>
  <c r="UQ94" i="1"/>
  <c r="UQ95" i="1" s="1"/>
  <c r="UR94" i="1"/>
  <c r="UR95" i="1" s="1"/>
  <c r="US94" i="1"/>
  <c r="US95" i="1" s="1"/>
  <c r="UT94" i="1"/>
  <c r="UT95" i="1" s="1"/>
  <c r="UU94" i="1"/>
  <c r="UU95" i="1" s="1"/>
  <c r="UV94" i="1"/>
  <c r="UV95" i="1" s="1"/>
  <c r="UW94" i="1"/>
  <c r="UW95" i="1" s="1"/>
  <c r="UX94" i="1"/>
  <c r="UX95" i="1" s="1"/>
  <c r="UY94" i="1"/>
  <c r="UY95" i="1" s="1"/>
  <c r="UZ94" i="1"/>
  <c r="UZ95" i="1" s="1"/>
  <c r="VA94" i="1"/>
  <c r="VA95" i="1" s="1"/>
  <c r="VB94" i="1"/>
  <c r="VB95" i="1" s="1"/>
  <c r="VC94" i="1"/>
  <c r="VC95" i="1" s="1"/>
  <c r="VD94" i="1"/>
  <c r="VD95" i="1" s="1"/>
  <c r="VE94" i="1"/>
  <c r="VE95" i="1" s="1"/>
  <c r="VF94" i="1"/>
  <c r="VF95" i="1" s="1"/>
  <c r="VG94" i="1"/>
  <c r="VG95" i="1" s="1"/>
  <c r="VH94" i="1"/>
  <c r="VH95" i="1" s="1"/>
  <c r="VI94" i="1"/>
  <c r="VI95" i="1" s="1"/>
  <c r="VJ94" i="1"/>
  <c r="VJ95" i="1" s="1"/>
  <c r="VK94" i="1"/>
  <c r="VK95" i="1" s="1"/>
  <c r="VL94" i="1"/>
  <c r="VL95" i="1" s="1"/>
  <c r="VM94" i="1"/>
  <c r="VM95" i="1" s="1"/>
  <c r="VN94" i="1"/>
  <c r="VN95" i="1" s="1"/>
  <c r="VO94" i="1"/>
  <c r="VO95" i="1" s="1"/>
  <c r="VP94" i="1"/>
  <c r="VP95" i="1" s="1"/>
  <c r="VQ94" i="1"/>
  <c r="VQ95" i="1" s="1"/>
  <c r="VR94" i="1"/>
  <c r="VR95" i="1" s="1"/>
  <c r="VS94" i="1"/>
  <c r="VS95" i="1" s="1"/>
  <c r="VT94" i="1"/>
  <c r="VT95" i="1" s="1"/>
  <c r="VU94" i="1"/>
  <c r="VU95" i="1" s="1"/>
  <c r="VV94" i="1"/>
  <c r="VV95" i="1" s="1"/>
  <c r="VW94" i="1"/>
  <c r="VW95" i="1" s="1"/>
  <c r="VX94" i="1"/>
  <c r="VX95" i="1" s="1"/>
  <c r="VY94" i="1"/>
  <c r="VY95" i="1" s="1"/>
  <c r="VZ94" i="1"/>
  <c r="VZ95" i="1" s="1"/>
  <c r="WA94" i="1"/>
  <c r="WA95" i="1" s="1"/>
  <c r="WB94" i="1"/>
  <c r="WB95" i="1" s="1"/>
  <c r="WC94" i="1"/>
  <c r="WC95" i="1" s="1"/>
  <c r="WD94" i="1"/>
  <c r="WD95" i="1" s="1"/>
  <c r="WE94" i="1"/>
  <c r="WE95" i="1" s="1"/>
  <c r="WF94" i="1"/>
  <c r="WF95" i="1" s="1"/>
  <c r="WG94" i="1"/>
  <c r="WG95" i="1" s="1"/>
  <c r="WH94" i="1"/>
  <c r="WH95" i="1" s="1"/>
  <c r="WI94" i="1"/>
  <c r="WI95" i="1" s="1"/>
  <c r="WJ94" i="1"/>
  <c r="WJ95" i="1" s="1"/>
  <c r="WK94" i="1"/>
  <c r="WK95" i="1" s="1"/>
  <c r="WL94" i="1"/>
  <c r="WL95" i="1" s="1"/>
  <c r="WM94" i="1"/>
  <c r="WM95" i="1" s="1"/>
  <c r="WN94" i="1"/>
  <c r="WN95" i="1" s="1"/>
  <c r="WO94" i="1"/>
  <c r="WO95" i="1" s="1"/>
  <c r="WP94" i="1"/>
  <c r="WP95" i="1" s="1"/>
  <c r="WQ94" i="1"/>
  <c r="WQ95" i="1" s="1"/>
  <c r="WR94" i="1"/>
  <c r="WR95" i="1" s="1"/>
  <c r="WS94" i="1"/>
  <c r="WS95" i="1" s="1"/>
  <c r="WT94" i="1"/>
  <c r="WT95" i="1" s="1"/>
  <c r="WU94" i="1"/>
  <c r="WU95" i="1" s="1"/>
  <c r="WV94" i="1"/>
  <c r="WV95" i="1" s="1"/>
  <c r="WW94" i="1"/>
  <c r="WW95" i="1" s="1"/>
  <c r="WX94" i="1"/>
  <c r="WX95" i="1" s="1"/>
  <c r="WY94" i="1"/>
  <c r="WY95" i="1" s="1"/>
  <c r="WZ94" i="1"/>
  <c r="WZ95" i="1" s="1"/>
  <c r="XA94" i="1"/>
  <c r="XA95" i="1" s="1"/>
  <c r="XB94" i="1"/>
  <c r="XB95" i="1" s="1"/>
  <c r="XC94" i="1"/>
  <c r="XC95" i="1" s="1"/>
  <c r="XD94" i="1"/>
  <c r="XD95" i="1" s="1"/>
  <c r="XE94" i="1"/>
  <c r="XE95" i="1" s="1"/>
  <c r="XF94" i="1"/>
  <c r="XF95" i="1" s="1"/>
  <c r="XG94" i="1"/>
  <c r="XG95" i="1" s="1"/>
  <c r="XH94" i="1"/>
  <c r="XH95" i="1" s="1"/>
  <c r="XI94" i="1"/>
  <c r="XI95" i="1" s="1"/>
  <c r="XJ94" i="1"/>
  <c r="XJ95" i="1" s="1"/>
  <c r="XK94" i="1"/>
  <c r="XK95" i="1" s="1"/>
  <c r="XL94" i="1"/>
  <c r="XL95" i="1" s="1"/>
  <c r="XM94" i="1"/>
  <c r="XM95" i="1" s="1"/>
  <c r="XN94" i="1"/>
  <c r="XN95" i="1" s="1"/>
  <c r="XO94" i="1"/>
  <c r="XO95" i="1" s="1"/>
  <c r="XP94" i="1"/>
  <c r="XP95" i="1" s="1"/>
  <c r="XQ94" i="1"/>
  <c r="XQ95" i="1" s="1"/>
  <c r="XR94" i="1"/>
  <c r="XR95" i="1" s="1"/>
  <c r="XS94" i="1"/>
  <c r="XS95" i="1" s="1"/>
  <c r="XT94" i="1"/>
  <c r="XT95" i="1" s="1"/>
  <c r="XU94" i="1"/>
  <c r="XU95" i="1" s="1"/>
  <c r="XV94" i="1"/>
  <c r="XV95" i="1" s="1"/>
  <c r="XW94" i="1"/>
  <c r="XW95" i="1" s="1"/>
  <c r="XX94" i="1"/>
  <c r="XX95" i="1" s="1"/>
  <c r="XY94" i="1"/>
  <c r="XY95" i="1" s="1"/>
  <c r="XZ94" i="1"/>
  <c r="XZ95" i="1" s="1"/>
  <c r="YA94" i="1"/>
  <c r="YA95" i="1" s="1"/>
  <c r="YB94" i="1"/>
  <c r="YB95" i="1" s="1"/>
  <c r="YC94" i="1"/>
  <c r="YC95" i="1" s="1"/>
  <c r="YD94" i="1"/>
  <c r="YD95" i="1" s="1"/>
  <c r="YE94" i="1"/>
  <c r="YE95" i="1" s="1"/>
  <c r="YF94" i="1"/>
  <c r="YF95" i="1" s="1"/>
  <c r="YG94" i="1"/>
  <c r="YG95" i="1" s="1"/>
  <c r="YH94" i="1"/>
  <c r="YH95" i="1" s="1"/>
  <c r="YI94" i="1"/>
  <c r="YI95" i="1" s="1"/>
  <c r="YJ94" i="1"/>
  <c r="YJ95" i="1" s="1"/>
  <c r="YK94" i="1"/>
  <c r="YK95" i="1" s="1"/>
  <c r="YL94" i="1"/>
  <c r="YL95" i="1" s="1"/>
  <c r="YM94" i="1"/>
  <c r="YM95" i="1" s="1"/>
  <c r="YN94" i="1"/>
  <c r="YN95" i="1" s="1"/>
  <c r="YO94" i="1"/>
  <c r="YO95" i="1" s="1"/>
  <c r="YP94" i="1"/>
  <c r="YP95" i="1" s="1"/>
  <c r="YQ94" i="1"/>
  <c r="YQ95" i="1" s="1"/>
  <c r="YR94" i="1"/>
  <c r="YR95" i="1" s="1"/>
  <c r="YS94" i="1"/>
  <c r="YS95" i="1" s="1"/>
  <c r="YT94" i="1"/>
  <c r="YT95" i="1" s="1"/>
  <c r="YU94" i="1"/>
  <c r="YU95" i="1" s="1"/>
  <c r="YV94" i="1"/>
  <c r="YV95" i="1" s="1"/>
  <c r="YW94" i="1"/>
  <c r="YW95" i="1" s="1"/>
  <c r="YX94" i="1"/>
  <c r="YX95" i="1" s="1"/>
  <c r="YY94" i="1"/>
  <c r="YY95" i="1" s="1"/>
  <c r="YZ94" i="1"/>
  <c r="YZ95" i="1" s="1"/>
  <c r="ZA94" i="1"/>
  <c r="ZA95" i="1" s="1"/>
  <c r="ZB94" i="1"/>
  <c r="ZB95" i="1" s="1"/>
  <c r="ZC94" i="1"/>
  <c r="ZC95" i="1" s="1"/>
  <c r="ZD94" i="1"/>
  <c r="ZD95" i="1" s="1"/>
  <c r="ZE94" i="1"/>
  <c r="ZE95" i="1" s="1"/>
  <c r="ZF94" i="1"/>
  <c r="ZF95" i="1" s="1"/>
  <c r="ZG94" i="1"/>
  <c r="ZG95" i="1" s="1"/>
  <c r="ZH94" i="1"/>
  <c r="ZH95" i="1" s="1"/>
  <c r="ZI94" i="1"/>
  <c r="ZI95" i="1" s="1"/>
  <c r="ZJ94" i="1"/>
  <c r="ZJ95" i="1" s="1"/>
  <c r="ZK94" i="1"/>
  <c r="ZK95" i="1" s="1"/>
  <c r="ZL94" i="1"/>
  <c r="ZL95" i="1" s="1"/>
  <c r="ZM94" i="1"/>
  <c r="ZM95" i="1" s="1"/>
  <c r="ZN94" i="1"/>
  <c r="ZN95" i="1" s="1"/>
  <c r="ZO94" i="1"/>
  <c r="ZO95" i="1" s="1"/>
  <c r="ZP94" i="1"/>
  <c r="ZP95" i="1" s="1"/>
  <c r="ZQ94" i="1"/>
  <c r="ZQ95" i="1" s="1"/>
  <c r="ZR94" i="1"/>
  <c r="ZR95" i="1" s="1"/>
  <c r="ZS94" i="1"/>
  <c r="ZS95" i="1" s="1"/>
  <c r="ZT94" i="1"/>
  <c r="ZT95" i="1" s="1"/>
  <c r="ZU94" i="1"/>
  <c r="ZU95" i="1" s="1"/>
  <c r="ZV94" i="1"/>
  <c r="ZV95" i="1" s="1"/>
  <c r="ZW94" i="1"/>
  <c r="ZW95" i="1" s="1"/>
  <c r="ZX94" i="1"/>
  <c r="ZX95" i="1" s="1"/>
  <c r="ZY94" i="1"/>
  <c r="ZY95" i="1" s="1"/>
  <c r="ZZ94" i="1"/>
  <c r="ZZ95" i="1" s="1"/>
  <c r="AAA94" i="1"/>
  <c r="AAA95" i="1" s="1"/>
  <c r="AAB94" i="1"/>
  <c r="AAB95" i="1" s="1"/>
  <c r="AAC94" i="1"/>
  <c r="AAC95" i="1" s="1"/>
  <c r="AAD94" i="1"/>
  <c r="AAD95" i="1" s="1"/>
  <c r="AAE94" i="1"/>
  <c r="AAE95" i="1" s="1"/>
  <c r="AAF94" i="1"/>
  <c r="AAF95" i="1" s="1"/>
  <c r="AAG94" i="1"/>
  <c r="AAG95" i="1" s="1"/>
  <c r="AAH94" i="1"/>
  <c r="AAH95" i="1" s="1"/>
  <c r="AAI94" i="1"/>
  <c r="AAI95" i="1" s="1"/>
  <c r="AAJ94" i="1"/>
  <c r="AAJ95" i="1" s="1"/>
  <c r="AAK94" i="1"/>
  <c r="AAK95" i="1" s="1"/>
  <c r="AAL94" i="1"/>
  <c r="AAL95" i="1" s="1"/>
  <c r="AAM94" i="1"/>
  <c r="AAM95" i="1" s="1"/>
  <c r="AAN94" i="1"/>
  <c r="AAN95" i="1" s="1"/>
  <c r="AAO94" i="1"/>
  <c r="AAO95" i="1" s="1"/>
  <c r="AAP94" i="1"/>
  <c r="AAP95" i="1" s="1"/>
  <c r="AAQ94" i="1"/>
  <c r="AAQ95" i="1" s="1"/>
  <c r="AAR94" i="1"/>
  <c r="AAR95" i="1" s="1"/>
  <c r="AAS94" i="1"/>
  <c r="AAS95" i="1" s="1"/>
  <c r="AAT94" i="1"/>
  <c r="AAT95" i="1" s="1"/>
  <c r="AAU94" i="1"/>
  <c r="AAU95" i="1" s="1"/>
  <c r="AAV94" i="1"/>
  <c r="AAV95" i="1" s="1"/>
  <c r="AAW94" i="1"/>
  <c r="AAW95" i="1" s="1"/>
  <c r="AAX94" i="1"/>
  <c r="AAX95" i="1" s="1"/>
  <c r="AAY94" i="1"/>
  <c r="AAY95" i="1" s="1"/>
  <c r="AAZ94" i="1"/>
  <c r="AAZ95" i="1" s="1"/>
  <c r="ABA94" i="1"/>
  <c r="ABA95" i="1" s="1"/>
  <c r="ABB94" i="1"/>
  <c r="ABB95" i="1" s="1"/>
  <c r="ABC94" i="1"/>
  <c r="ABC95" i="1" s="1"/>
  <c r="ABD94" i="1"/>
  <c r="ABD95" i="1" s="1"/>
  <c r="ABE94" i="1"/>
  <c r="ABE95" i="1" s="1"/>
  <c r="ABF94" i="1"/>
  <c r="ABF95" i="1" s="1"/>
  <c r="ABG94" i="1"/>
  <c r="ABG95" i="1" s="1"/>
  <c r="ABH94" i="1"/>
  <c r="ABH95" i="1" s="1"/>
  <c r="ABI94" i="1"/>
  <c r="ABI95" i="1" s="1"/>
  <c r="ABJ94" i="1"/>
  <c r="ABJ95" i="1" s="1"/>
  <c r="ABK94" i="1"/>
  <c r="ABK95" i="1" s="1"/>
  <c r="ABL94" i="1"/>
  <c r="ABL95" i="1" s="1"/>
  <c r="ABM94" i="1"/>
  <c r="ABM95" i="1" s="1"/>
  <c r="ABN94" i="1"/>
  <c r="ABN95" i="1" s="1"/>
  <c r="ABO94" i="1"/>
  <c r="ABO95" i="1" s="1"/>
  <c r="ABP94" i="1"/>
  <c r="ABP95" i="1" s="1"/>
  <c r="ABQ94" i="1"/>
  <c r="ABQ95" i="1" s="1"/>
  <c r="ABR94" i="1"/>
  <c r="ABR95" i="1" s="1"/>
  <c r="ABS94" i="1"/>
  <c r="ABS95" i="1" s="1"/>
  <c r="ABT94" i="1"/>
  <c r="ABT95" i="1" s="1"/>
  <c r="ABU94" i="1"/>
  <c r="ABU95" i="1" s="1"/>
  <c r="ABV94" i="1"/>
  <c r="ABV95" i="1" s="1"/>
  <c r="ABW94" i="1"/>
  <c r="ABW95" i="1" s="1"/>
  <c r="ABX94" i="1"/>
  <c r="ABX95" i="1" s="1"/>
  <c r="ABY94" i="1"/>
  <c r="ABY95" i="1" s="1"/>
  <c r="ABZ94" i="1"/>
  <c r="ABZ95" i="1" s="1"/>
  <c r="ACA94" i="1"/>
  <c r="ACA95" i="1" s="1"/>
  <c r="ACB94" i="1"/>
  <c r="ACB95" i="1" s="1"/>
  <c r="ACC94" i="1"/>
  <c r="ACC95" i="1" s="1"/>
  <c r="ACD94" i="1"/>
  <c r="ACD95" i="1" s="1"/>
  <c r="ACE94" i="1"/>
  <c r="ACE95" i="1" s="1"/>
  <c r="ACF94" i="1"/>
  <c r="ACF95" i="1" s="1"/>
  <c r="ACG94" i="1"/>
  <c r="ACG95" i="1" s="1"/>
  <c r="ACH94" i="1"/>
  <c r="ACH95" i="1" s="1"/>
  <c r="ACI94" i="1"/>
  <c r="ACI95" i="1" s="1"/>
  <c r="ACJ94" i="1"/>
  <c r="ACJ95" i="1" s="1"/>
  <c r="ACK94" i="1"/>
  <c r="ACK95" i="1" s="1"/>
  <c r="ACL94" i="1"/>
  <c r="ACL95" i="1" s="1"/>
  <c r="ACM94" i="1"/>
  <c r="ACM95" i="1" s="1"/>
  <c r="ACN94" i="1"/>
  <c r="ACN95" i="1" s="1"/>
  <c r="ACO94" i="1"/>
  <c r="ACO95" i="1" s="1"/>
  <c r="ACP94" i="1"/>
  <c r="ACP95" i="1" s="1"/>
  <c r="ACQ94" i="1"/>
  <c r="ACQ95" i="1" s="1"/>
  <c r="ACR94" i="1"/>
  <c r="ACR95" i="1" s="1"/>
  <c r="ACS94" i="1"/>
  <c r="ACS95" i="1" s="1"/>
  <c r="ACT94" i="1"/>
  <c r="ACT95" i="1" s="1"/>
  <c r="ACU94" i="1"/>
  <c r="ACU95" i="1" s="1"/>
  <c r="ACV94" i="1"/>
  <c r="ACV95" i="1" s="1"/>
  <c r="ACW94" i="1"/>
  <c r="ACW95" i="1" s="1"/>
  <c r="ACX94" i="1"/>
  <c r="ACX95" i="1" s="1"/>
  <c r="ACY94" i="1"/>
  <c r="ACY95" i="1" s="1"/>
  <c r="ACZ94" i="1"/>
  <c r="ACZ95" i="1" s="1"/>
  <c r="ADA94" i="1"/>
  <c r="ADA95" i="1" s="1"/>
  <c r="ADB94" i="1"/>
  <c r="ADB95" i="1" s="1"/>
  <c r="ADC94" i="1"/>
  <c r="ADC95" i="1" s="1"/>
  <c r="ADD94" i="1"/>
  <c r="ADD95" i="1" s="1"/>
  <c r="ADE94" i="1"/>
  <c r="ADE95" i="1" s="1"/>
  <c r="ADF94" i="1"/>
  <c r="ADF95" i="1" s="1"/>
  <c r="ADG94" i="1"/>
  <c r="ADG95" i="1" s="1"/>
  <c r="ADH94" i="1"/>
  <c r="ADH95" i="1" s="1"/>
  <c r="ADI94" i="1"/>
  <c r="ADI95" i="1" s="1"/>
  <c r="ADJ94" i="1"/>
  <c r="ADJ95" i="1" s="1"/>
  <c r="ADK94" i="1"/>
  <c r="ADK95" i="1" s="1"/>
  <c r="ADL94" i="1"/>
  <c r="ADL95" i="1" s="1"/>
  <c r="ADM94" i="1"/>
  <c r="ADM95" i="1" s="1"/>
  <c r="ADN94" i="1"/>
  <c r="ADN95" i="1" s="1"/>
  <c r="ADO94" i="1"/>
  <c r="ADO95" i="1" s="1"/>
  <c r="ADP94" i="1"/>
  <c r="ADP95" i="1" s="1"/>
  <c r="ADQ94" i="1"/>
  <c r="ADQ95" i="1" s="1"/>
  <c r="ADR94" i="1"/>
  <c r="ADR95" i="1" s="1"/>
  <c r="ADS94" i="1"/>
  <c r="ADS95" i="1" s="1"/>
  <c r="ADT94" i="1"/>
  <c r="ADT95" i="1" s="1"/>
  <c r="ADU94" i="1"/>
  <c r="ADU95" i="1" s="1"/>
  <c r="ADV94" i="1"/>
  <c r="ADV95" i="1" s="1"/>
  <c r="ADW94" i="1"/>
  <c r="ADW95" i="1" s="1"/>
  <c r="ADX94" i="1"/>
  <c r="ADX95" i="1" s="1"/>
  <c r="ADY94" i="1"/>
  <c r="ADY95" i="1" s="1"/>
  <c r="ADZ94" i="1"/>
  <c r="ADZ95" i="1" s="1"/>
  <c r="AEA94" i="1"/>
  <c r="AEA95" i="1" s="1"/>
  <c r="AEB94" i="1"/>
  <c r="AEB95" i="1" s="1"/>
  <c r="AEC94" i="1"/>
  <c r="AEC95" i="1" s="1"/>
  <c r="AED94" i="1"/>
  <c r="AED95" i="1" s="1"/>
  <c r="AEE94" i="1"/>
  <c r="AEE95" i="1" s="1"/>
  <c r="AEF94" i="1"/>
  <c r="AEF95" i="1" s="1"/>
  <c r="AEG94" i="1"/>
  <c r="AEG95" i="1" s="1"/>
  <c r="AEH94" i="1"/>
  <c r="AEH95" i="1" s="1"/>
  <c r="AEI94" i="1"/>
  <c r="AEI95" i="1" s="1"/>
  <c r="AEJ94" i="1"/>
  <c r="AEJ95" i="1" s="1"/>
  <c r="AEK94" i="1"/>
  <c r="AEK95" i="1" s="1"/>
  <c r="AEL94" i="1"/>
  <c r="AEL95" i="1" s="1"/>
  <c r="AEM94" i="1"/>
  <c r="AEM95" i="1" s="1"/>
  <c r="AEN94" i="1"/>
  <c r="AEN95" i="1" s="1"/>
  <c r="AEO94" i="1"/>
  <c r="AEO95" i="1" s="1"/>
  <c r="AEP94" i="1"/>
  <c r="AEP95" i="1" s="1"/>
  <c r="AEQ94" i="1"/>
  <c r="AEQ95" i="1" s="1"/>
  <c r="AER94" i="1"/>
  <c r="AER95" i="1" s="1"/>
  <c r="AES94" i="1"/>
  <c r="AES95" i="1" s="1"/>
  <c r="AET94" i="1"/>
  <c r="AET95" i="1" s="1"/>
  <c r="AEU94" i="1"/>
  <c r="AEU95" i="1" s="1"/>
  <c r="AEV94" i="1"/>
  <c r="AEV95" i="1" s="1"/>
  <c r="AEW94" i="1"/>
  <c r="AEW95" i="1" s="1"/>
  <c r="AEX94" i="1"/>
  <c r="AEX95" i="1" s="1"/>
  <c r="AEY94" i="1"/>
  <c r="AEY95" i="1" s="1"/>
  <c r="AEZ94" i="1"/>
  <c r="AEZ95" i="1" s="1"/>
  <c r="AFA94" i="1"/>
  <c r="AFA95" i="1" s="1"/>
  <c r="AFB94" i="1"/>
  <c r="AFB95" i="1" s="1"/>
  <c r="AFC94" i="1"/>
  <c r="AFC95" i="1" s="1"/>
  <c r="AFD94" i="1"/>
  <c r="AFD95" i="1" s="1"/>
  <c r="AFE94" i="1"/>
  <c r="AFE95" i="1" s="1"/>
  <c r="AFF94" i="1"/>
  <c r="AFF95" i="1" s="1"/>
  <c r="AFG94" i="1"/>
  <c r="AFG95" i="1" s="1"/>
  <c r="AFH94" i="1"/>
  <c r="AFH95" i="1" s="1"/>
  <c r="AFI94" i="1"/>
  <c r="AFI95" i="1" s="1"/>
  <c r="AFJ94" i="1"/>
  <c r="AFJ95" i="1" s="1"/>
  <c r="AFK94" i="1"/>
  <c r="AFK95" i="1" s="1"/>
  <c r="AFL94" i="1"/>
  <c r="AFL95" i="1" s="1"/>
  <c r="AFM94" i="1"/>
  <c r="AFM95" i="1" s="1"/>
  <c r="AFN94" i="1"/>
  <c r="AFN95" i="1" s="1"/>
  <c r="AFO94" i="1"/>
  <c r="AFO95" i="1" s="1"/>
  <c r="AFP94" i="1"/>
  <c r="AFP95" i="1" s="1"/>
  <c r="AFQ94" i="1"/>
  <c r="AFQ95" i="1" s="1"/>
  <c r="AFR94" i="1"/>
  <c r="AFR95" i="1" s="1"/>
  <c r="AFS94" i="1"/>
  <c r="AFS95" i="1" s="1"/>
  <c r="AFT94" i="1"/>
  <c r="AFT95" i="1" s="1"/>
  <c r="AFU94" i="1"/>
  <c r="AFU95" i="1" s="1"/>
  <c r="AFV94" i="1"/>
  <c r="AFV95" i="1" s="1"/>
  <c r="AFW94" i="1"/>
  <c r="AFW95" i="1" s="1"/>
  <c r="AFX94" i="1"/>
  <c r="AFX95" i="1" s="1"/>
  <c r="AFY94" i="1"/>
  <c r="AFY95" i="1" s="1"/>
  <c r="AFZ94" i="1"/>
  <c r="AFZ95" i="1" s="1"/>
  <c r="AGA94" i="1"/>
  <c r="AGA95" i="1" s="1"/>
  <c r="AGB94" i="1"/>
  <c r="AGB95" i="1" s="1"/>
  <c r="AGC94" i="1"/>
  <c r="AGC95" i="1" s="1"/>
  <c r="AGD94" i="1"/>
  <c r="AGD95" i="1" s="1"/>
  <c r="AGE94" i="1"/>
  <c r="AGE95" i="1" s="1"/>
  <c r="AGF94" i="1"/>
  <c r="AGF95" i="1" s="1"/>
  <c r="AGG94" i="1"/>
  <c r="AGG95" i="1" s="1"/>
  <c r="AGH94" i="1"/>
  <c r="AGH95" i="1" s="1"/>
  <c r="AGI94" i="1"/>
  <c r="AGI95" i="1" s="1"/>
  <c r="AGJ94" i="1"/>
  <c r="AGJ95" i="1" s="1"/>
  <c r="AGK94" i="1"/>
  <c r="AGK95" i="1" s="1"/>
  <c r="AGL94" i="1"/>
  <c r="AGL95" i="1" s="1"/>
  <c r="AGM94" i="1"/>
  <c r="AGM95" i="1" s="1"/>
  <c r="AGN94" i="1"/>
  <c r="AGN95" i="1" s="1"/>
  <c r="AGO94" i="1"/>
  <c r="AGO95" i="1" s="1"/>
  <c r="AGP94" i="1"/>
  <c r="AGP95" i="1" s="1"/>
  <c r="AGQ94" i="1"/>
  <c r="AGQ95" i="1" s="1"/>
  <c r="AGR94" i="1"/>
  <c r="AGR95" i="1" s="1"/>
  <c r="AGS94" i="1"/>
  <c r="AGS95" i="1" s="1"/>
  <c r="AGT94" i="1"/>
  <c r="AGT95" i="1" s="1"/>
  <c r="AGU94" i="1"/>
  <c r="AGU95" i="1" s="1"/>
  <c r="AGV94" i="1"/>
  <c r="AGV95" i="1" s="1"/>
  <c r="AGW94" i="1"/>
  <c r="AGW95" i="1" s="1"/>
  <c r="AGX94" i="1"/>
  <c r="AGX95" i="1" s="1"/>
  <c r="AGY94" i="1"/>
  <c r="AGY95" i="1" s="1"/>
  <c r="AGZ94" i="1"/>
  <c r="AGZ95" i="1" s="1"/>
  <c r="AHA94" i="1"/>
  <c r="AHA95" i="1" s="1"/>
  <c r="AHB94" i="1"/>
  <c r="AHB95" i="1" s="1"/>
  <c r="AHC94" i="1"/>
  <c r="AHC95" i="1" s="1"/>
  <c r="AHD94" i="1"/>
  <c r="AHD95" i="1" s="1"/>
  <c r="AHE94" i="1"/>
  <c r="AHE95" i="1" s="1"/>
  <c r="AHF94" i="1"/>
  <c r="AHF95" i="1" s="1"/>
  <c r="AHG94" i="1"/>
  <c r="AHG95" i="1" s="1"/>
  <c r="AHH94" i="1"/>
  <c r="AHH95" i="1" s="1"/>
  <c r="AHI94" i="1"/>
  <c r="AHI95" i="1" s="1"/>
  <c r="AHJ94" i="1"/>
  <c r="AHJ95" i="1" s="1"/>
  <c r="AHK94" i="1"/>
  <c r="AHK95" i="1" s="1"/>
  <c r="AHL94" i="1"/>
  <c r="AHL95" i="1" s="1"/>
  <c r="AHM94" i="1"/>
  <c r="AHM95" i="1" s="1"/>
  <c r="AHN94" i="1"/>
  <c r="AHN95" i="1" s="1"/>
  <c r="AHO94" i="1"/>
  <c r="AHO95" i="1" s="1"/>
  <c r="AHP94" i="1"/>
  <c r="AHP95" i="1" s="1"/>
  <c r="AHQ94" i="1"/>
  <c r="AHQ95" i="1" s="1"/>
  <c r="AHR94" i="1"/>
  <c r="AHR95" i="1" s="1"/>
  <c r="AHS94" i="1"/>
  <c r="AHS95" i="1" s="1"/>
  <c r="AHT94" i="1"/>
  <c r="AHT95" i="1" s="1"/>
  <c r="AHU94" i="1"/>
  <c r="AHU95" i="1" s="1"/>
  <c r="AHV94" i="1"/>
  <c r="AHV95" i="1" s="1"/>
  <c r="AHW94" i="1"/>
  <c r="AHW95" i="1" s="1"/>
  <c r="AHX94" i="1"/>
  <c r="AHX95" i="1" s="1"/>
  <c r="AHY94" i="1"/>
  <c r="AHY95" i="1" s="1"/>
  <c r="AHZ94" i="1"/>
  <c r="AHZ95" i="1" s="1"/>
  <c r="AIA94" i="1"/>
  <c r="AIA95" i="1" s="1"/>
  <c r="AIB94" i="1"/>
  <c r="AIB95" i="1" s="1"/>
  <c r="AIC94" i="1"/>
  <c r="AIC95" i="1" s="1"/>
  <c r="AID94" i="1"/>
  <c r="AID95" i="1" s="1"/>
  <c r="AIE94" i="1"/>
  <c r="AIE95" i="1" s="1"/>
  <c r="AIF94" i="1"/>
  <c r="AIF95" i="1" s="1"/>
  <c r="AIG94" i="1"/>
  <c r="AIG95" i="1" s="1"/>
  <c r="AIH94" i="1"/>
  <c r="AIH95" i="1" s="1"/>
  <c r="AII94" i="1"/>
  <c r="AII95" i="1" s="1"/>
  <c r="AIJ94" i="1"/>
  <c r="AIJ95" i="1" s="1"/>
  <c r="AIK94" i="1"/>
  <c r="AIK95" i="1" s="1"/>
  <c r="AIL94" i="1"/>
  <c r="AIL95" i="1" s="1"/>
  <c r="AIM94" i="1"/>
  <c r="AIM95" i="1" s="1"/>
  <c r="AIN94" i="1"/>
  <c r="AIN95" i="1" s="1"/>
  <c r="AIO94" i="1"/>
  <c r="AIO95" i="1" s="1"/>
  <c r="AIP94" i="1"/>
  <c r="AIP95" i="1" s="1"/>
  <c r="AIQ94" i="1"/>
  <c r="AIQ95" i="1" s="1"/>
  <c r="AIR94" i="1"/>
  <c r="AIR95" i="1" s="1"/>
  <c r="AIS94" i="1"/>
  <c r="AIS95" i="1" s="1"/>
  <c r="AIT94" i="1"/>
  <c r="AIT95" i="1" s="1"/>
  <c r="AIU94" i="1"/>
  <c r="AIU95" i="1" s="1"/>
  <c r="AIV94" i="1"/>
  <c r="AIV95" i="1" s="1"/>
  <c r="AIW94" i="1"/>
  <c r="AIW95" i="1" s="1"/>
  <c r="AIX94" i="1"/>
  <c r="AIX95" i="1" s="1"/>
  <c r="AIY94" i="1"/>
  <c r="AIY95" i="1" s="1"/>
  <c r="AIZ94" i="1"/>
  <c r="AIZ95" i="1" s="1"/>
  <c r="AJA94" i="1"/>
  <c r="AJA95" i="1" s="1"/>
  <c r="AJB94" i="1"/>
  <c r="AJB95" i="1" s="1"/>
  <c r="AJC94" i="1"/>
  <c r="AJC95" i="1" s="1"/>
  <c r="AJD94" i="1"/>
  <c r="AJD95" i="1" s="1"/>
  <c r="AJE94" i="1"/>
  <c r="AJE95" i="1" s="1"/>
  <c r="AJF94" i="1"/>
  <c r="AJF95" i="1" s="1"/>
  <c r="AJG94" i="1"/>
  <c r="AJG95" i="1" s="1"/>
  <c r="AJH94" i="1"/>
  <c r="AJH95" i="1" s="1"/>
  <c r="AJI94" i="1"/>
  <c r="AJI95" i="1" s="1"/>
  <c r="AJJ94" i="1"/>
  <c r="AJJ95" i="1" s="1"/>
  <c r="AJK94" i="1"/>
  <c r="AJK95" i="1" s="1"/>
  <c r="AJL94" i="1"/>
  <c r="AJL95" i="1" s="1"/>
  <c r="AJM94" i="1"/>
  <c r="AJM95" i="1" s="1"/>
  <c r="AJN94" i="1"/>
  <c r="AJN95" i="1" s="1"/>
  <c r="AJO94" i="1"/>
  <c r="AJO95" i="1" s="1"/>
  <c r="AJP94" i="1"/>
  <c r="AJP95" i="1" s="1"/>
  <c r="AJQ94" i="1"/>
  <c r="AJQ95" i="1" s="1"/>
  <c r="AJR94" i="1"/>
  <c r="AJR95" i="1" s="1"/>
  <c r="AJS94" i="1"/>
  <c r="AJS95" i="1" s="1"/>
  <c r="AJT94" i="1"/>
  <c r="AJT95" i="1" s="1"/>
  <c r="AJU94" i="1"/>
  <c r="AJU95" i="1" s="1"/>
  <c r="AJV94" i="1"/>
  <c r="AJV95" i="1" s="1"/>
  <c r="AJW94" i="1"/>
  <c r="AJW95" i="1" s="1"/>
  <c r="AJX94" i="1"/>
  <c r="AJX95" i="1" s="1"/>
  <c r="AJY94" i="1"/>
  <c r="AJY95" i="1" s="1"/>
  <c r="AJZ94" i="1"/>
  <c r="AJZ95" i="1" s="1"/>
  <c r="AKA94" i="1"/>
  <c r="AKA95" i="1" s="1"/>
  <c r="AKB94" i="1"/>
  <c r="AKB95" i="1" s="1"/>
  <c r="AKC94" i="1"/>
  <c r="AKC95" i="1" s="1"/>
  <c r="AKD94" i="1"/>
  <c r="AKD95" i="1" s="1"/>
  <c r="AKE94" i="1"/>
  <c r="AKE95" i="1" s="1"/>
  <c r="AKF94" i="1"/>
  <c r="AKF95" i="1" s="1"/>
  <c r="AKG94" i="1"/>
  <c r="AKG95" i="1" s="1"/>
  <c r="AKH94" i="1"/>
  <c r="AKH95" i="1" s="1"/>
  <c r="AKI94" i="1"/>
  <c r="AKI95" i="1" s="1"/>
  <c r="AKJ94" i="1"/>
  <c r="AKJ95" i="1" s="1"/>
  <c r="AKK94" i="1"/>
  <c r="AKK95" i="1" s="1"/>
  <c r="AKL94" i="1"/>
  <c r="AKL95" i="1" s="1"/>
  <c r="AKM94" i="1"/>
  <c r="AKM95" i="1" s="1"/>
  <c r="AKN94" i="1"/>
  <c r="AKN95" i="1" s="1"/>
  <c r="AKO94" i="1"/>
  <c r="AKO95" i="1" s="1"/>
  <c r="AKP94" i="1"/>
  <c r="AKP95" i="1" s="1"/>
  <c r="AKQ94" i="1"/>
  <c r="AKQ95" i="1" s="1"/>
  <c r="AKR94" i="1"/>
  <c r="AKR95" i="1" s="1"/>
  <c r="AKS94" i="1"/>
  <c r="AKS95" i="1" s="1"/>
  <c r="AKT94" i="1"/>
  <c r="AKT95" i="1" s="1"/>
  <c r="AKU94" i="1"/>
  <c r="AKU95" i="1" s="1"/>
  <c r="AKV94" i="1"/>
  <c r="AKV95" i="1" s="1"/>
  <c r="AKW94" i="1"/>
  <c r="AKW95" i="1" s="1"/>
  <c r="AKX94" i="1"/>
  <c r="AKX95" i="1" s="1"/>
  <c r="AKY94" i="1"/>
  <c r="AKY95" i="1" s="1"/>
  <c r="AKZ94" i="1"/>
  <c r="AKZ95" i="1" s="1"/>
  <c r="ALA94" i="1"/>
  <c r="ALA95" i="1" s="1"/>
  <c r="ALB94" i="1"/>
  <c r="ALB95" i="1" s="1"/>
  <c r="ALC94" i="1"/>
  <c r="ALC95" i="1" s="1"/>
  <c r="ALD94" i="1"/>
  <c r="ALD95" i="1" s="1"/>
  <c r="ALE94" i="1"/>
  <c r="ALE95" i="1" s="1"/>
  <c r="ALF94" i="1"/>
  <c r="ALF95" i="1" s="1"/>
  <c r="ALG94" i="1"/>
  <c r="ALG95" i="1" s="1"/>
  <c r="ALH94" i="1"/>
  <c r="ALH95" i="1" s="1"/>
  <c r="ALI94" i="1"/>
  <c r="ALI95" i="1" s="1"/>
  <c r="ALJ94" i="1"/>
  <c r="ALJ95" i="1" s="1"/>
  <c r="ALK94" i="1"/>
  <c r="ALK95" i="1" s="1"/>
  <c r="ALL94" i="1"/>
  <c r="ALL95" i="1" s="1"/>
  <c r="ALM94" i="1"/>
  <c r="ALM95" i="1" s="1"/>
  <c r="ALN94" i="1"/>
  <c r="ALN95" i="1" s="1"/>
  <c r="ALO94" i="1"/>
  <c r="ALO95" i="1" s="1"/>
  <c r="ALP94" i="1"/>
  <c r="ALP95" i="1" s="1"/>
  <c r="ALQ94" i="1"/>
  <c r="ALQ95" i="1" s="1"/>
  <c r="ALR94" i="1"/>
  <c r="ALR95" i="1" s="1"/>
  <c r="ALS94" i="1"/>
  <c r="ALS95" i="1" s="1"/>
  <c r="ALT94" i="1"/>
  <c r="ALT95" i="1" s="1"/>
  <c r="ALU94" i="1"/>
  <c r="ALU95" i="1" s="1"/>
  <c r="ALV94" i="1"/>
  <c r="ALV95" i="1" s="1"/>
  <c r="ALW94" i="1"/>
  <c r="ALW95" i="1" s="1"/>
  <c r="ALX94" i="1"/>
  <c r="ALX95" i="1" s="1"/>
  <c r="ALY94" i="1"/>
  <c r="ALY95" i="1" s="1"/>
  <c r="ALZ94" i="1"/>
  <c r="ALZ95" i="1" s="1"/>
  <c r="AMA94" i="1"/>
  <c r="AMA95" i="1" s="1"/>
  <c r="AMB94" i="1"/>
  <c r="AMB95" i="1" s="1"/>
  <c r="AMC94" i="1"/>
  <c r="AMC95" i="1" s="1"/>
  <c r="AMD94" i="1"/>
  <c r="AMD95" i="1" s="1"/>
  <c r="AME94" i="1"/>
  <c r="AME95" i="1" s="1"/>
  <c r="AMF94" i="1"/>
  <c r="AMF95" i="1" s="1"/>
  <c r="AMG94" i="1"/>
  <c r="AMG95" i="1" s="1"/>
  <c r="AMH94" i="1"/>
  <c r="AMH95" i="1" s="1"/>
  <c r="AMI94" i="1"/>
  <c r="AMI95" i="1" s="1"/>
  <c r="AMJ94" i="1"/>
  <c r="AMJ95" i="1" s="1"/>
  <c r="AMK94" i="1"/>
  <c r="AMK95" i="1" s="1"/>
  <c r="AML94" i="1"/>
  <c r="AML95" i="1" s="1"/>
  <c r="AMM94" i="1"/>
  <c r="AMM95" i="1" s="1"/>
  <c r="AMN94" i="1"/>
  <c r="AMN95" i="1" s="1"/>
  <c r="AMO94" i="1"/>
  <c r="AMO95" i="1" s="1"/>
  <c r="AMP94" i="1"/>
  <c r="AMP95" i="1" s="1"/>
  <c r="AMQ94" i="1"/>
  <c r="AMQ95" i="1" s="1"/>
  <c r="AMR94" i="1"/>
  <c r="AMR95" i="1" s="1"/>
  <c r="AMS94" i="1"/>
  <c r="AMS95" i="1" s="1"/>
  <c r="AMT94" i="1"/>
  <c r="AMT95" i="1" s="1"/>
  <c r="AMU94" i="1"/>
  <c r="AMU95" i="1" s="1"/>
  <c r="AMV94" i="1"/>
  <c r="AMV95" i="1" s="1"/>
  <c r="AMW94" i="1"/>
  <c r="AMW95" i="1" s="1"/>
  <c r="AMX94" i="1"/>
  <c r="AMX95" i="1" s="1"/>
  <c r="AMY94" i="1"/>
  <c r="AMY95" i="1" s="1"/>
  <c r="AMZ94" i="1"/>
  <c r="AMZ95" i="1" s="1"/>
  <c r="ANA94" i="1"/>
  <c r="ANA95" i="1" s="1"/>
  <c r="ANB94" i="1"/>
  <c r="ANB95" i="1" s="1"/>
  <c r="ANC94" i="1"/>
  <c r="ANC95" i="1" s="1"/>
  <c r="AND94" i="1"/>
  <c r="AND95" i="1" s="1"/>
  <c r="ANE94" i="1"/>
  <c r="ANE95" i="1" s="1"/>
  <c r="ANF94" i="1"/>
  <c r="ANF95" i="1" s="1"/>
  <c r="ANG94" i="1"/>
  <c r="ANG95" i="1" s="1"/>
  <c r="ANH94" i="1"/>
  <c r="ANH95" i="1" s="1"/>
  <c r="ANI94" i="1"/>
  <c r="ANI95" i="1" s="1"/>
  <c r="ANJ94" i="1"/>
  <c r="ANJ95" i="1" s="1"/>
  <c r="ANK94" i="1"/>
  <c r="ANK95" i="1" s="1"/>
  <c r="ANL94" i="1"/>
  <c r="ANL95" i="1" s="1"/>
  <c r="ANM94" i="1"/>
  <c r="ANM95" i="1" s="1"/>
  <c r="ANN94" i="1"/>
  <c r="ANN95" i="1" s="1"/>
  <c r="ANO94" i="1"/>
  <c r="ANO95" i="1" s="1"/>
  <c r="ANP94" i="1"/>
  <c r="ANP95" i="1" s="1"/>
  <c r="ANQ94" i="1"/>
  <c r="ANQ95" i="1" s="1"/>
  <c r="ANR94" i="1"/>
  <c r="ANR95" i="1" s="1"/>
  <c r="ANS94" i="1"/>
  <c r="ANS95" i="1" s="1"/>
  <c r="ANT94" i="1"/>
  <c r="ANT95" i="1" s="1"/>
  <c r="ANU94" i="1"/>
  <c r="ANU95" i="1" s="1"/>
  <c r="ANV94" i="1"/>
  <c r="ANV95" i="1" s="1"/>
  <c r="ANW94" i="1"/>
  <c r="ANW95" i="1" s="1"/>
  <c r="ANX94" i="1"/>
  <c r="ANX95" i="1" s="1"/>
  <c r="ANY94" i="1"/>
  <c r="ANY95" i="1" s="1"/>
  <c r="ANZ94" i="1"/>
  <c r="ANZ95" i="1" s="1"/>
  <c r="AOA94" i="1"/>
  <c r="AOA95" i="1" s="1"/>
  <c r="AOB94" i="1"/>
  <c r="AOB95" i="1" s="1"/>
  <c r="AOC94" i="1"/>
  <c r="AOC95" i="1" s="1"/>
  <c r="AOD94" i="1"/>
  <c r="AOD95" i="1" s="1"/>
  <c r="AOE94" i="1"/>
  <c r="AOE95" i="1" s="1"/>
  <c r="AOF94" i="1"/>
  <c r="AOF95" i="1" s="1"/>
  <c r="AOG94" i="1"/>
  <c r="AOG95" i="1" s="1"/>
  <c r="AOH94" i="1"/>
  <c r="AOH95" i="1" s="1"/>
  <c r="AOI94" i="1"/>
  <c r="AOI95" i="1" s="1"/>
  <c r="AOJ94" i="1"/>
  <c r="AOJ95" i="1" s="1"/>
  <c r="AOK94" i="1"/>
  <c r="AOK95" i="1" s="1"/>
  <c r="AOL94" i="1"/>
  <c r="AOL95" i="1" s="1"/>
  <c r="AOM94" i="1"/>
  <c r="AOM95" i="1" s="1"/>
  <c r="AON94" i="1"/>
  <c r="AON95" i="1" s="1"/>
  <c r="AOO94" i="1"/>
  <c r="AOO95" i="1" s="1"/>
  <c r="AOP94" i="1"/>
  <c r="AOP95" i="1" s="1"/>
  <c r="AOQ94" i="1"/>
  <c r="AOQ95" i="1" s="1"/>
  <c r="AOR94" i="1"/>
  <c r="AOR95" i="1" s="1"/>
  <c r="AOS94" i="1"/>
  <c r="AOS95" i="1" s="1"/>
  <c r="AOT94" i="1"/>
  <c r="AOT95" i="1" s="1"/>
  <c r="AOU94" i="1"/>
  <c r="AOU95" i="1" s="1"/>
  <c r="AOV94" i="1"/>
  <c r="AOV95" i="1" s="1"/>
  <c r="AOW94" i="1"/>
  <c r="AOW95" i="1" s="1"/>
  <c r="AOX94" i="1"/>
  <c r="AOX95" i="1" s="1"/>
  <c r="AOY94" i="1"/>
  <c r="AOY95" i="1" s="1"/>
  <c r="AOZ94" i="1"/>
  <c r="AOZ95" i="1" s="1"/>
  <c r="APA94" i="1"/>
  <c r="APA95" i="1" s="1"/>
  <c r="APB94" i="1"/>
  <c r="APB95" i="1" s="1"/>
  <c r="APC94" i="1"/>
  <c r="APC95" i="1" s="1"/>
  <c r="APD94" i="1"/>
  <c r="APD95" i="1" s="1"/>
  <c r="APE94" i="1"/>
  <c r="APE95" i="1" s="1"/>
  <c r="APF94" i="1"/>
  <c r="APF95" i="1" s="1"/>
  <c r="APG94" i="1"/>
  <c r="APG95" i="1" s="1"/>
  <c r="APH94" i="1"/>
  <c r="APH95" i="1" s="1"/>
  <c r="API94" i="1"/>
  <c r="API95" i="1" s="1"/>
  <c r="APJ94" i="1"/>
  <c r="APJ95" i="1" s="1"/>
  <c r="APK94" i="1"/>
  <c r="APK95" i="1" s="1"/>
  <c r="APL94" i="1"/>
  <c r="APL95" i="1" s="1"/>
  <c r="APM94" i="1"/>
  <c r="APM95" i="1" s="1"/>
  <c r="APN94" i="1"/>
  <c r="APN95" i="1" s="1"/>
  <c r="APO94" i="1"/>
  <c r="APO95" i="1" s="1"/>
  <c r="APP94" i="1"/>
  <c r="APP95" i="1" s="1"/>
  <c r="APQ94" i="1"/>
  <c r="APQ95" i="1" s="1"/>
  <c r="APR94" i="1"/>
  <c r="APR95" i="1" s="1"/>
  <c r="APS94" i="1"/>
  <c r="APS95" i="1" s="1"/>
  <c r="APT94" i="1"/>
  <c r="APT95" i="1" s="1"/>
  <c r="APU94" i="1"/>
  <c r="APU95" i="1" s="1"/>
  <c r="APV94" i="1"/>
  <c r="APV95" i="1" s="1"/>
  <c r="APW94" i="1"/>
  <c r="APW95" i="1" s="1"/>
  <c r="APX94" i="1"/>
  <c r="APX95" i="1" s="1"/>
  <c r="APY94" i="1"/>
  <c r="APY95" i="1" s="1"/>
  <c r="APZ94" i="1"/>
  <c r="APZ95" i="1" s="1"/>
  <c r="AQA94" i="1"/>
  <c r="AQA95" i="1" s="1"/>
  <c r="AQB94" i="1"/>
  <c r="AQB95" i="1" s="1"/>
  <c r="AQC94" i="1"/>
  <c r="AQC95" i="1" s="1"/>
  <c r="AQD94" i="1"/>
  <c r="AQD95" i="1" s="1"/>
  <c r="AQE94" i="1"/>
  <c r="AQE95" i="1" s="1"/>
  <c r="AQF94" i="1"/>
  <c r="AQF95" i="1" s="1"/>
  <c r="AQG94" i="1"/>
  <c r="AQG95" i="1" s="1"/>
  <c r="AQH94" i="1"/>
  <c r="AQH95" i="1" s="1"/>
  <c r="AQI94" i="1"/>
  <c r="AQI95" i="1" s="1"/>
  <c r="AQJ94" i="1"/>
  <c r="AQJ95" i="1" s="1"/>
  <c r="AQK94" i="1"/>
  <c r="AQK95" i="1" s="1"/>
  <c r="AQL94" i="1"/>
  <c r="AQL95" i="1" s="1"/>
  <c r="AQM94" i="1"/>
  <c r="AQM95" i="1" s="1"/>
  <c r="AQN94" i="1"/>
  <c r="AQN95" i="1" s="1"/>
  <c r="AQO94" i="1"/>
  <c r="AQO95" i="1" s="1"/>
  <c r="AQP94" i="1"/>
  <c r="AQP95" i="1" s="1"/>
  <c r="AQQ94" i="1"/>
  <c r="AQQ95" i="1" s="1"/>
  <c r="AQR94" i="1"/>
  <c r="AQR95" i="1" s="1"/>
  <c r="AQS94" i="1"/>
  <c r="AQS95" i="1" s="1"/>
  <c r="AQT94" i="1"/>
  <c r="AQT95" i="1" s="1"/>
  <c r="AQU94" i="1"/>
  <c r="AQU95" i="1" s="1"/>
  <c r="AQV94" i="1"/>
  <c r="AQV95" i="1" s="1"/>
  <c r="AQW94" i="1"/>
  <c r="AQW95" i="1" s="1"/>
  <c r="AQX94" i="1"/>
  <c r="AQX95" i="1" s="1"/>
  <c r="AQY94" i="1"/>
  <c r="AQY95" i="1" s="1"/>
  <c r="AQZ94" i="1"/>
  <c r="AQZ95" i="1" s="1"/>
  <c r="ARA94" i="1"/>
  <c r="ARA95" i="1" s="1"/>
  <c r="ARB94" i="1"/>
  <c r="ARB95" i="1" s="1"/>
  <c r="ARC94" i="1"/>
  <c r="ARC95" i="1" s="1"/>
  <c r="ARD94" i="1"/>
  <c r="ARD95" i="1" s="1"/>
  <c r="ARE94" i="1"/>
  <c r="ARE95" i="1" s="1"/>
  <c r="ARF94" i="1"/>
  <c r="ARF95" i="1" s="1"/>
  <c r="ARG94" i="1"/>
  <c r="ARG95" i="1" s="1"/>
  <c r="ARH94" i="1"/>
  <c r="ARH95" i="1" s="1"/>
  <c r="ARI94" i="1"/>
  <c r="ARI95" i="1" s="1"/>
  <c r="ARJ94" i="1"/>
  <c r="ARJ95" i="1" s="1"/>
  <c r="ARK94" i="1"/>
  <c r="ARK95" i="1" s="1"/>
  <c r="ARL94" i="1"/>
  <c r="ARL95" i="1" s="1"/>
  <c r="ARM94" i="1"/>
  <c r="ARM95" i="1" s="1"/>
  <c r="ARN94" i="1"/>
  <c r="ARN95" i="1" s="1"/>
  <c r="ARO94" i="1"/>
  <c r="ARO95" i="1" s="1"/>
  <c r="ARP94" i="1"/>
  <c r="ARP95" i="1" s="1"/>
  <c r="ARQ94" i="1"/>
  <c r="ARQ95" i="1" s="1"/>
  <c r="ARR94" i="1"/>
  <c r="ARR95" i="1" s="1"/>
  <c r="ARS94" i="1"/>
  <c r="ARS95" i="1" s="1"/>
  <c r="ART94" i="1"/>
  <c r="ART95" i="1" s="1"/>
  <c r="ARU94" i="1"/>
  <c r="ARU95" i="1" s="1"/>
  <c r="ARV94" i="1"/>
  <c r="ARV95" i="1" s="1"/>
  <c r="ARW94" i="1"/>
  <c r="ARW95" i="1" s="1"/>
  <c r="ARX94" i="1"/>
  <c r="ARX95" i="1" s="1"/>
  <c r="ARY94" i="1"/>
  <c r="ARY95" i="1" s="1"/>
  <c r="ARZ94" i="1"/>
  <c r="ARZ95" i="1" s="1"/>
  <c r="ASA94" i="1"/>
  <c r="ASA95" i="1" s="1"/>
  <c r="ASB94" i="1"/>
  <c r="ASB95" i="1" s="1"/>
  <c r="ASC94" i="1"/>
  <c r="ASC95" i="1" s="1"/>
  <c r="ASD94" i="1"/>
  <c r="ASD95" i="1" s="1"/>
  <c r="ASE94" i="1"/>
  <c r="ASE95" i="1" s="1"/>
  <c r="ASF94" i="1"/>
  <c r="ASF95" i="1" s="1"/>
  <c r="ASG94" i="1"/>
  <c r="ASG95" i="1" s="1"/>
  <c r="ASH94" i="1"/>
  <c r="ASH95" i="1" s="1"/>
  <c r="ASI94" i="1"/>
  <c r="ASI95" i="1" s="1"/>
  <c r="ASJ94" i="1"/>
  <c r="ASJ95" i="1" s="1"/>
  <c r="ASK94" i="1"/>
  <c r="ASK95" i="1" s="1"/>
  <c r="ASL94" i="1"/>
  <c r="ASL95" i="1" s="1"/>
  <c r="ASM94" i="1"/>
  <c r="ASM95" i="1" s="1"/>
  <c r="ASN94" i="1"/>
  <c r="ASN95" i="1" s="1"/>
  <c r="ASO94" i="1"/>
  <c r="ASO95" i="1" s="1"/>
  <c r="ASP94" i="1"/>
  <c r="ASP95" i="1" s="1"/>
  <c r="ASQ94" i="1"/>
  <c r="ASQ95" i="1" s="1"/>
  <c r="ASR94" i="1"/>
  <c r="ASR95" i="1" s="1"/>
  <c r="ASS94" i="1"/>
  <c r="ASS95" i="1" s="1"/>
  <c r="AST94" i="1"/>
  <c r="AST95" i="1" s="1"/>
  <c r="ASU94" i="1"/>
  <c r="ASU95" i="1" s="1"/>
  <c r="ASV94" i="1"/>
  <c r="ASV95" i="1" s="1"/>
  <c r="ASW94" i="1"/>
  <c r="ASW95" i="1" s="1"/>
  <c r="ASX94" i="1"/>
  <c r="ASX95" i="1" s="1"/>
  <c r="ASY94" i="1"/>
  <c r="ASY95" i="1" s="1"/>
  <c r="ASZ94" i="1"/>
  <c r="ASZ95" i="1" s="1"/>
  <c r="ATA94" i="1"/>
  <c r="ATA95" i="1" s="1"/>
  <c r="ATB94" i="1"/>
  <c r="ATB95" i="1" s="1"/>
  <c r="ATC94" i="1"/>
  <c r="ATC95" i="1" s="1"/>
  <c r="ATD94" i="1"/>
  <c r="ATD95" i="1" s="1"/>
  <c r="ATE94" i="1"/>
  <c r="ATE95" i="1" s="1"/>
  <c r="ATF94" i="1"/>
  <c r="ATF95" i="1" s="1"/>
  <c r="ATG94" i="1"/>
  <c r="ATG95" i="1" s="1"/>
  <c r="ATH94" i="1"/>
  <c r="ATH95" i="1" s="1"/>
  <c r="ATI94" i="1"/>
  <c r="ATI95" i="1" s="1"/>
  <c r="ATJ94" i="1"/>
  <c r="ATJ95" i="1" s="1"/>
  <c r="ATK94" i="1"/>
  <c r="ATK95" i="1" s="1"/>
  <c r="ATL94" i="1"/>
  <c r="ATL95" i="1" s="1"/>
  <c r="ATM94" i="1"/>
  <c r="ATM95" i="1" s="1"/>
  <c r="ATN94" i="1"/>
  <c r="ATN95" i="1" s="1"/>
  <c r="ATO94" i="1"/>
  <c r="ATO95" i="1" s="1"/>
  <c r="ATP94" i="1"/>
  <c r="ATP95" i="1" s="1"/>
  <c r="ATQ94" i="1"/>
  <c r="ATQ95" i="1" s="1"/>
  <c r="ATR94" i="1"/>
  <c r="ATR95" i="1" s="1"/>
  <c r="ATS94" i="1"/>
  <c r="ATS95" i="1" s="1"/>
  <c r="ATT94" i="1"/>
  <c r="ATT95" i="1" s="1"/>
  <c r="ATU94" i="1"/>
  <c r="ATU95" i="1" s="1"/>
  <c r="ATV94" i="1"/>
  <c r="ATV95" i="1" s="1"/>
  <c r="ATW94" i="1"/>
  <c r="ATW95" i="1" s="1"/>
  <c r="ATX94" i="1"/>
  <c r="ATX95" i="1" s="1"/>
  <c r="ATY94" i="1"/>
  <c r="ATY95" i="1" s="1"/>
  <c r="ATZ94" i="1"/>
  <c r="ATZ95" i="1" s="1"/>
  <c r="AUA94" i="1"/>
  <c r="AUA95" i="1" s="1"/>
  <c r="AUB94" i="1"/>
  <c r="AUB95" i="1" s="1"/>
  <c r="AUC94" i="1"/>
  <c r="AUC95" i="1" s="1"/>
  <c r="AUD94" i="1"/>
  <c r="AUD95" i="1" s="1"/>
  <c r="AUE94" i="1"/>
  <c r="AUE95" i="1" s="1"/>
  <c r="AUF94" i="1"/>
  <c r="AUF95" i="1" s="1"/>
  <c r="AUG94" i="1"/>
  <c r="AUG95" i="1" s="1"/>
  <c r="AUH94" i="1"/>
  <c r="AUH95" i="1" s="1"/>
  <c r="AUI94" i="1"/>
  <c r="AUI95" i="1" s="1"/>
  <c r="AUJ94" i="1"/>
  <c r="AUJ95" i="1" s="1"/>
  <c r="AUK94" i="1"/>
  <c r="AUK95" i="1" s="1"/>
  <c r="AUL94" i="1"/>
  <c r="AUL95" i="1" s="1"/>
  <c r="AUM94" i="1"/>
  <c r="AUM95" i="1" s="1"/>
  <c r="AUN94" i="1"/>
  <c r="AUN95" i="1" s="1"/>
  <c r="AUO94" i="1"/>
  <c r="AUO95" i="1" s="1"/>
  <c r="AUP94" i="1"/>
  <c r="AUP95" i="1" s="1"/>
  <c r="AUQ94" i="1"/>
  <c r="AUQ95" i="1" s="1"/>
  <c r="AUR94" i="1"/>
  <c r="AUR95" i="1" s="1"/>
  <c r="AUS94" i="1"/>
  <c r="AUS95" i="1" s="1"/>
  <c r="AUT94" i="1"/>
  <c r="AUT95" i="1" s="1"/>
  <c r="AUU94" i="1"/>
  <c r="AUU95" i="1" s="1"/>
  <c r="AUV94" i="1"/>
  <c r="AUV95" i="1" s="1"/>
  <c r="AUW94" i="1"/>
  <c r="AUW95" i="1" s="1"/>
  <c r="AUX94" i="1"/>
  <c r="AUX95" i="1" s="1"/>
  <c r="AUY94" i="1"/>
  <c r="AUY95" i="1" s="1"/>
  <c r="AUZ94" i="1"/>
  <c r="AUZ95" i="1" s="1"/>
  <c r="AVA94" i="1"/>
  <c r="AVA95" i="1" s="1"/>
  <c r="AVB94" i="1"/>
  <c r="AVB95" i="1" s="1"/>
  <c r="AVC94" i="1"/>
  <c r="AVC95" i="1" s="1"/>
  <c r="AVD94" i="1"/>
  <c r="AVD95" i="1" s="1"/>
  <c r="AVE94" i="1"/>
  <c r="AVE95" i="1" s="1"/>
  <c r="AVF94" i="1"/>
  <c r="AVF95" i="1" s="1"/>
  <c r="AVG94" i="1"/>
  <c r="AVG95" i="1" s="1"/>
  <c r="AVH94" i="1"/>
  <c r="AVH95" i="1" s="1"/>
  <c r="AVI94" i="1"/>
  <c r="AVI95" i="1" s="1"/>
  <c r="AVJ94" i="1"/>
  <c r="AVJ95" i="1" s="1"/>
  <c r="AVK94" i="1"/>
  <c r="AVK95" i="1" s="1"/>
  <c r="AVL94" i="1"/>
  <c r="AVL95" i="1" s="1"/>
  <c r="AVM94" i="1"/>
  <c r="AVM95" i="1" s="1"/>
  <c r="AVN94" i="1"/>
  <c r="AVN95" i="1" s="1"/>
  <c r="AVO94" i="1"/>
  <c r="AVO95" i="1" s="1"/>
  <c r="AVP94" i="1"/>
  <c r="AVP95" i="1" s="1"/>
  <c r="AVQ94" i="1"/>
  <c r="AVQ95" i="1" s="1"/>
  <c r="AVR94" i="1"/>
  <c r="AVR95" i="1" s="1"/>
  <c r="AVS94" i="1"/>
  <c r="AVS95" i="1" s="1"/>
  <c r="AVT94" i="1"/>
  <c r="AVT95" i="1" s="1"/>
  <c r="AVU94" i="1"/>
  <c r="AVU95" i="1" s="1"/>
  <c r="AVV94" i="1"/>
  <c r="AVV95" i="1" s="1"/>
  <c r="AVW94" i="1"/>
  <c r="AVW95" i="1" s="1"/>
  <c r="AVX94" i="1"/>
  <c r="AVX95" i="1" s="1"/>
  <c r="AVY94" i="1"/>
  <c r="AVY95" i="1" s="1"/>
  <c r="AVZ94" i="1"/>
  <c r="AVZ95" i="1" s="1"/>
  <c r="AWA94" i="1"/>
  <c r="AWA95" i="1" s="1"/>
  <c r="AWB94" i="1"/>
  <c r="AWB95" i="1" s="1"/>
  <c r="AWC94" i="1"/>
  <c r="AWC95" i="1" s="1"/>
  <c r="AWD94" i="1"/>
  <c r="AWD95" i="1" s="1"/>
  <c r="AWE94" i="1"/>
  <c r="AWE95" i="1" s="1"/>
  <c r="AWF94" i="1"/>
  <c r="AWF95" i="1" s="1"/>
  <c r="AWG94" i="1"/>
  <c r="AWG95" i="1" s="1"/>
  <c r="AWH94" i="1"/>
  <c r="AWH95" i="1" s="1"/>
  <c r="AWI94" i="1"/>
  <c r="AWI95" i="1" s="1"/>
  <c r="AWJ94" i="1"/>
  <c r="AWJ95" i="1" s="1"/>
  <c r="AWK94" i="1"/>
  <c r="AWK95" i="1" s="1"/>
  <c r="AWL94" i="1"/>
  <c r="AWL95" i="1" s="1"/>
  <c r="AWM94" i="1"/>
  <c r="AWM95" i="1" s="1"/>
  <c r="AWN94" i="1"/>
  <c r="AWN95" i="1" s="1"/>
  <c r="AWO94" i="1"/>
  <c r="AWO95" i="1" s="1"/>
  <c r="AWP94" i="1"/>
  <c r="AWP95" i="1" s="1"/>
  <c r="AWQ94" i="1"/>
  <c r="AWQ95" i="1" s="1"/>
  <c r="AWR94" i="1"/>
  <c r="AWR95" i="1" s="1"/>
  <c r="AWS94" i="1"/>
  <c r="AWS95" i="1" s="1"/>
  <c r="AWT94" i="1"/>
  <c r="AWT95" i="1" s="1"/>
  <c r="AWU94" i="1"/>
  <c r="AWU95" i="1" s="1"/>
  <c r="AWV94" i="1"/>
  <c r="AWV95" i="1" s="1"/>
  <c r="AWW94" i="1"/>
  <c r="AWW95" i="1" s="1"/>
  <c r="AWX94" i="1"/>
  <c r="AWX95" i="1" s="1"/>
  <c r="AWY94" i="1"/>
  <c r="AWY95" i="1" s="1"/>
  <c r="AWZ94" i="1"/>
  <c r="AWZ95" i="1" s="1"/>
  <c r="AXA94" i="1"/>
  <c r="AXA95" i="1" s="1"/>
  <c r="AXB94" i="1"/>
  <c r="AXB95" i="1" s="1"/>
  <c r="AXC94" i="1"/>
  <c r="AXC95" i="1" s="1"/>
  <c r="AXD94" i="1"/>
  <c r="AXD95" i="1" s="1"/>
  <c r="AXE94" i="1"/>
  <c r="AXE95" i="1" s="1"/>
  <c r="AXF94" i="1"/>
  <c r="AXF95" i="1" s="1"/>
  <c r="AXG94" i="1"/>
  <c r="AXG95" i="1" s="1"/>
  <c r="AXH94" i="1"/>
  <c r="AXH95" i="1" s="1"/>
  <c r="AXI94" i="1"/>
  <c r="AXI95" i="1" s="1"/>
  <c r="AXJ94" i="1"/>
  <c r="AXJ95" i="1" s="1"/>
  <c r="AXK94" i="1"/>
  <c r="AXK95" i="1" s="1"/>
  <c r="AXL94" i="1"/>
  <c r="AXL95" i="1" s="1"/>
  <c r="AXM94" i="1"/>
  <c r="AXM95" i="1" s="1"/>
  <c r="AXN94" i="1"/>
  <c r="AXN95" i="1" s="1"/>
  <c r="AXO94" i="1"/>
  <c r="AXO95" i="1" s="1"/>
  <c r="AXP94" i="1"/>
  <c r="AXP95" i="1" s="1"/>
  <c r="AXQ94" i="1"/>
  <c r="AXQ95" i="1" s="1"/>
  <c r="AXR94" i="1"/>
  <c r="AXR95" i="1" s="1"/>
  <c r="AXS94" i="1"/>
  <c r="AXS95" i="1" s="1"/>
  <c r="AXT94" i="1"/>
  <c r="AXT95" i="1" s="1"/>
  <c r="AXU94" i="1"/>
  <c r="AXU95" i="1" s="1"/>
  <c r="AXV94" i="1"/>
  <c r="AXV95" i="1" s="1"/>
  <c r="AXW94" i="1"/>
  <c r="AXW95" i="1" s="1"/>
  <c r="AXX94" i="1"/>
  <c r="AXX95" i="1" s="1"/>
  <c r="AXY94" i="1"/>
  <c r="AXY95" i="1" s="1"/>
  <c r="AXZ94" i="1"/>
  <c r="AXZ95" i="1" s="1"/>
  <c r="AYA94" i="1"/>
  <c r="AYA95" i="1" s="1"/>
  <c r="AYB94" i="1"/>
  <c r="AYB95" i="1" s="1"/>
  <c r="AYC94" i="1"/>
  <c r="AYC95" i="1" s="1"/>
  <c r="AYD94" i="1"/>
  <c r="AYD95" i="1" s="1"/>
  <c r="AYE94" i="1"/>
  <c r="AYE95" i="1" s="1"/>
  <c r="AYF94" i="1"/>
  <c r="AYF95" i="1" s="1"/>
  <c r="AYG94" i="1"/>
  <c r="AYG95" i="1" s="1"/>
  <c r="AYH94" i="1"/>
  <c r="AYH95" i="1" s="1"/>
  <c r="AYI94" i="1"/>
  <c r="AYI95" i="1" s="1"/>
  <c r="AYJ94" i="1"/>
  <c r="AYJ95" i="1" s="1"/>
  <c r="AYK94" i="1"/>
  <c r="AYK95" i="1" s="1"/>
  <c r="AYL94" i="1"/>
  <c r="AYL95" i="1" s="1"/>
  <c r="AYM94" i="1"/>
  <c r="AYM95" i="1" s="1"/>
  <c r="AYN94" i="1"/>
  <c r="AYN95" i="1" s="1"/>
  <c r="AYO94" i="1"/>
  <c r="AYO95" i="1" s="1"/>
  <c r="AYP94" i="1"/>
  <c r="AYP95" i="1" s="1"/>
  <c r="AYQ94" i="1"/>
  <c r="AYQ95" i="1" s="1"/>
  <c r="AYR94" i="1"/>
  <c r="AYR95" i="1" s="1"/>
  <c r="AYS94" i="1"/>
  <c r="AYS95" i="1" s="1"/>
  <c r="AYT94" i="1"/>
  <c r="AYT95" i="1" s="1"/>
  <c r="AYU94" i="1"/>
  <c r="AYU95" i="1" s="1"/>
  <c r="AYV94" i="1"/>
  <c r="AYV95" i="1" s="1"/>
  <c r="AYW94" i="1"/>
  <c r="AYW95" i="1" s="1"/>
  <c r="AYX94" i="1"/>
  <c r="AYX95" i="1" s="1"/>
  <c r="AYY94" i="1"/>
  <c r="AYY95" i="1" s="1"/>
  <c r="AYZ94" i="1"/>
  <c r="AYZ95" i="1" s="1"/>
  <c r="AZA94" i="1"/>
  <c r="AZA95" i="1" s="1"/>
  <c r="AZB94" i="1"/>
  <c r="AZB95" i="1" s="1"/>
  <c r="AZC94" i="1"/>
  <c r="AZC95" i="1" s="1"/>
  <c r="AZD94" i="1"/>
  <c r="AZD95" i="1" s="1"/>
  <c r="AZE94" i="1"/>
  <c r="AZE95" i="1" s="1"/>
  <c r="AZF94" i="1"/>
  <c r="AZF95" i="1" s="1"/>
  <c r="AZG94" i="1"/>
  <c r="AZG95" i="1" s="1"/>
  <c r="AZH94" i="1"/>
  <c r="AZH95" i="1" s="1"/>
  <c r="AZI94" i="1"/>
  <c r="AZI95" i="1" s="1"/>
  <c r="AZJ94" i="1"/>
  <c r="AZJ95" i="1" s="1"/>
  <c r="AZK94" i="1"/>
  <c r="AZK95" i="1" s="1"/>
  <c r="AZL94" i="1"/>
  <c r="AZL95" i="1" s="1"/>
  <c r="AZM94" i="1"/>
  <c r="AZM95" i="1" s="1"/>
  <c r="AZN94" i="1"/>
  <c r="AZN95" i="1" s="1"/>
  <c r="AZO94" i="1"/>
  <c r="AZO95" i="1" s="1"/>
  <c r="AZP94" i="1"/>
  <c r="AZP95" i="1" s="1"/>
  <c r="AZQ94" i="1"/>
  <c r="AZQ95" i="1" s="1"/>
  <c r="AZR94" i="1"/>
  <c r="AZR95" i="1" s="1"/>
  <c r="AZS94" i="1"/>
  <c r="AZS95" i="1" s="1"/>
  <c r="AZT94" i="1"/>
  <c r="AZT95" i="1" s="1"/>
  <c r="AZU94" i="1"/>
  <c r="AZU95" i="1" s="1"/>
  <c r="AZV94" i="1"/>
  <c r="AZV95" i="1" s="1"/>
  <c r="AZW94" i="1"/>
  <c r="AZW95" i="1" s="1"/>
  <c r="AZX94" i="1"/>
  <c r="AZX95" i="1" s="1"/>
  <c r="AZY94" i="1"/>
  <c r="AZY95" i="1" s="1"/>
  <c r="AZZ94" i="1"/>
  <c r="AZZ95" i="1" s="1"/>
  <c r="BAA94" i="1"/>
  <c r="BAA95" i="1" s="1"/>
  <c r="BAB94" i="1"/>
  <c r="BAB95" i="1" s="1"/>
  <c r="BAC94" i="1"/>
  <c r="BAC95" i="1" s="1"/>
  <c r="BAD94" i="1"/>
  <c r="BAD95" i="1" s="1"/>
  <c r="BAE94" i="1"/>
  <c r="BAE95" i="1" s="1"/>
  <c r="BAF94" i="1"/>
  <c r="BAF95" i="1" s="1"/>
  <c r="BAG94" i="1"/>
  <c r="BAG95" i="1" s="1"/>
  <c r="BAH94" i="1"/>
  <c r="BAH95" i="1" s="1"/>
  <c r="BAI94" i="1"/>
  <c r="BAI95" i="1" s="1"/>
  <c r="BAJ94" i="1"/>
  <c r="BAJ95" i="1" s="1"/>
  <c r="BAK94" i="1"/>
  <c r="BAK95" i="1" s="1"/>
  <c r="BAL94" i="1"/>
  <c r="BAL95" i="1" s="1"/>
  <c r="BAM94" i="1"/>
  <c r="BAM95" i="1" s="1"/>
  <c r="BAN94" i="1"/>
  <c r="BAN95" i="1" s="1"/>
  <c r="BAO94" i="1"/>
  <c r="BAO95" i="1" s="1"/>
  <c r="BAP94" i="1"/>
  <c r="BAP95" i="1" s="1"/>
  <c r="BAQ94" i="1"/>
  <c r="BAQ95" i="1" s="1"/>
  <c r="BAR94" i="1"/>
  <c r="BAR95" i="1" s="1"/>
  <c r="BAS94" i="1"/>
  <c r="BAS95" i="1" s="1"/>
  <c r="BAT94" i="1"/>
  <c r="BAT95" i="1" s="1"/>
  <c r="BAU94" i="1"/>
  <c r="BAU95" i="1" s="1"/>
  <c r="BAV94" i="1"/>
  <c r="BAV95" i="1" s="1"/>
  <c r="BAW94" i="1"/>
  <c r="BAW95" i="1" s="1"/>
  <c r="BAX94" i="1"/>
  <c r="BAX95" i="1" s="1"/>
  <c r="BAY94" i="1"/>
  <c r="BAY95" i="1" s="1"/>
  <c r="BAZ94" i="1"/>
  <c r="BAZ95" i="1" s="1"/>
  <c r="BBA94" i="1"/>
  <c r="BBA95" i="1" s="1"/>
  <c r="BBB94" i="1"/>
  <c r="BBB95" i="1" s="1"/>
  <c r="BBC94" i="1"/>
  <c r="BBC95" i="1" s="1"/>
  <c r="BBD94" i="1"/>
  <c r="BBD95" i="1" s="1"/>
  <c r="BBE94" i="1"/>
  <c r="BBE95" i="1" s="1"/>
  <c r="BBF94" i="1"/>
  <c r="BBF95" i="1" s="1"/>
  <c r="BBG94" i="1"/>
  <c r="BBG95" i="1" s="1"/>
  <c r="BBH94" i="1"/>
  <c r="BBH95" i="1" s="1"/>
  <c r="BBI94" i="1"/>
  <c r="BBI95" i="1" s="1"/>
  <c r="BBJ94" i="1"/>
  <c r="BBJ95" i="1" s="1"/>
  <c r="BBK94" i="1"/>
  <c r="BBK95" i="1" s="1"/>
  <c r="BBL94" i="1"/>
  <c r="BBL95" i="1" s="1"/>
  <c r="BBM94" i="1"/>
  <c r="BBM95" i="1" s="1"/>
  <c r="BBN94" i="1"/>
  <c r="BBN95" i="1" s="1"/>
  <c r="BBO94" i="1"/>
  <c r="BBO95" i="1" s="1"/>
  <c r="BBP94" i="1"/>
  <c r="BBP95" i="1" s="1"/>
  <c r="BBQ94" i="1"/>
  <c r="BBQ95" i="1" s="1"/>
  <c r="BBR94" i="1"/>
  <c r="BBR95" i="1" s="1"/>
  <c r="BBS94" i="1"/>
  <c r="BBS95" i="1" s="1"/>
  <c r="BBT94" i="1"/>
  <c r="BBT95" i="1" s="1"/>
  <c r="BBU94" i="1"/>
  <c r="BBU95" i="1" s="1"/>
  <c r="BBV94" i="1"/>
  <c r="BBV95" i="1" s="1"/>
  <c r="BBW94" i="1"/>
  <c r="BBW95" i="1" s="1"/>
  <c r="BBX94" i="1"/>
  <c r="BBX95" i="1" s="1"/>
  <c r="BBY94" i="1"/>
  <c r="BBY95" i="1" s="1"/>
  <c r="BBZ94" i="1"/>
  <c r="BBZ95" i="1" s="1"/>
  <c r="BCA94" i="1"/>
  <c r="BCA95" i="1" s="1"/>
  <c r="BCB94" i="1"/>
  <c r="BCB95" i="1" s="1"/>
  <c r="BCC94" i="1"/>
  <c r="BCC95" i="1" s="1"/>
  <c r="BCD94" i="1"/>
  <c r="BCD95" i="1" s="1"/>
  <c r="BCE94" i="1"/>
  <c r="BCE95" i="1" s="1"/>
  <c r="BCF94" i="1"/>
  <c r="BCF95" i="1" s="1"/>
  <c r="BCG94" i="1"/>
  <c r="BCG95" i="1" s="1"/>
  <c r="BCH94" i="1"/>
  <c r="BCH95" i="1" s="1"/>
  <c r="BCI94" i="1"/>
  <c r="BCI95" i="1" s="1"/>
  <c r="BCJ94" i="1"/>
  <c r="BCJ95" i="1" s="1"/>
  <c r="BCK94" i="1"/>
  <c r="BCK95" i="1" s="1"/>
  <c r="BCL94" i="1"/>
  <c r="BCL95" i="1" s="1"/>
  <c r="BCM94" i="1"/>
  <c r="BCM95" i="1" s="1"/>
  <c r="BCN94" i="1"/>
  <c r="BCN95" i="1" s="1"/>
  <c r="BCO94" i="1"/>
  <c r="BCO95" i="1" s="1"/>
  <c r="BCP94" i="1"/>
  <c r="BCP95" i="1" s="1"/>
  <c r="BCQ94" i="1"/>
  <c r="BCQ95" i="1" s="1"/>
  <c r="BCR94" i="1"/>
  <c r="BCR95" i="1" s="1"/>
  <c r="BCS94" i="1"/>
  <c r="BCS95" i="1" s="1"/>
  <c r="BCT94" i="1"/>
  <c r="BCT95" i="1" s="1"/>
  <c r="BCU94" i="1"/>
  <c r="BCU95" i="1" s="1"/>
  <c r="BCV94" i="1"/>
  <c r="BCV95" i="1" s="1"/>
  <c r="BCW94" i="1"/>
  <c r="BCW95" i="1" s="1"/>
  <c r="BCX94" i="1"/>
  <c r="BCX95" i="1" s="1"/>
  <c r="BCY94" i="1"/>
  <c r="BCY95" i="1" s="1"/>
  <c r="BCZ94" i="1"/>
  <c r="BCZ95" i="1" s="1"/>
  <c r="BDA94" i="1"/>
  <c r="BDA95" i="1" s="1"/>
  <c r="BDB94" i="1"/>
  <c r="BDB95" i="1" s="1"/>
  <c r="BDC94" i="1"/>
  <c r="BDC95" i="1" s="1"/>
  <c r="BDD94" i="1"/>
  <c r="BDD95" i="1" s="1"/>
  <c r="BDE94" i="1"/>
  <c r="BDE95" i="1" s="1"/>
  <c r="BDF94" i="1"/>
  <c r="BDF95" i="1" s="1"/>
  <c r="BDG94" i="1"/>
  <c r="BDG95" i="1" s="1"/>
  <c r="BDH94" i="1"/>
  <c r="BDH95" i="1" s="1"/>
  <c r="BDI94" i="1"/>
  <c r="BDI95" i="1" s="1"/>
  <c r="BDJ94" i="1"/>
  <c r="BDJ95" i="1" s="1"/>
  <c r="BDK94" i="1"/>
  <c r="BDK95" i="1" s="1"/>
  <c r="BDL94" i="1"/>
  <c r="BDL95" i="1" s="1"/>
  <c r="BDM94" i="1"/>
  <c r="BDM95" i="1" s="1"/>
  <c r="BDN94" i="1"/>
  <c r="BDN95" i="1" s="1"/>
  <c r="BDO94" i="1"/>
  <c r="BDO95" i="1" s="1"/>
  <c r="BDP94" i="1"/>
  <c r="BDP95" i="1" s="1"/>
  <c r="BDQ94" i="1"/>
  <c r="BDQ95" i="1" s="1"/>
  <c r="BDR94" i="1"/>
  <c r="BDR95" i="1" s="1"/>
  <c r="BDS94" i="1"/>
  <c r="BDS95" i="1" s="1"/>
  <c r="BDT94" i="1"/>
  <c r="BDT95" i="1" s="1"/>
  <c r="BDU94" i="1"/>
  <c r="BDU95" i="1" s="1"/>
  <c r="BDV94" i="1"/>
  <c r="BDV95" i="1" s="1"/>
  <c r="BDW94" i="1"/>
  <c r="BDW95" i="1" s="1"/>
  <c r="BDX94" i="1"/>
  <c r="BDX95" i="1" s="1"/>
  <c r="BDY94" i="1"/>
  <c r="BDY95" i="1" s="1"/>
  <c r="BDZ94" i="1"/>
  <c r="BDZ95" i="1" s="1"/>
  <c r="BEA94" i="1"/>
  <c r="BEA95" i="1" s="1"/>
  <c r="BEB94" i="1"/>
  <c r="BEB95" i="1" s="1"/>
  <c r="BEC94" i="1"/>
  <c r="BEC95" i="1" s="1"/>
  <c r="BED94" i="1"/>
  <c r="BED95" i="1" s="1"/>
  <c r="BEE94" i="1"/>
  <c r="BEE95" i="1" s="1"/>
  <c r="BEF94" i="1"/>
  <c r="BEF95" i="1" s="1"/>
  <c r="BEG94" i="1"/>
  <c r="BEG95" i="1" s="1"/>
  <c r="BEH94" i="1"/>
  <c r="BEH95" i="1" s="1"/>
  <c r="BEI94" i="1"/>
  <c r="BEI95" i="1" s="1"/>
  <c r="BEJ94" i="1"/>
  <c r="BEJ95" i="1" s="1"/>
  <c r="BEK94" i="1"/>
  <c r="BEK95" i="1" s="1"/>
  <c r="BEL94" i="1"/>
  <c r="BEL95" i="1" s="1"/>
  <c r="BEM94" i="1"/>
  <c r="BEM95" i="1" s="1"/>
  <c r="BEN94" i="1"/>
  <c r="BEN95" i="1" s="1"/>
  <c r="BEO94" i="1"/>
  <c r="BEO95" i="1" s="1"/>
  <c r="BEP94" i="1"/>
  <c r="BEP95" i="1" s="1"/>
  <c r="BEQ94" i="1"/>
  <c r="BEQ95" i="1" s="1"/>
  <c r="BER94" i="1"/>
  <c r="BER95" i="1" s="1"/>
  <c r="BES94" i="1"/>
  <c r="BES95" i="1" s="1"/>
  <c r="BET94" i="1"/>
  <c r="BET95" i="1" s="1"/>
  <c r="BEU94" i="1"/>
  <c r="BEU95" i="1" s="1"/>
  <c r="BEV94" i="1"/>
  <c r="BEV95" i="1" s="1"/>
  <c r="BEW94" i="1"/>
  <c r="BEW95" i="1" s="1"/>
  <c r="BEX94" i="1"/>
  <c r="BEX95" i="1" s="1"/>
  <c r="BEY94" i="1"/>
  <c r="BEY95" i="1" s="1"/>
  <c r="BEZ94" i="1"/>
  <c r="BEZ95" i="1" s="1"/>
  <c r="BFA94" i="1"/>
  <c r="BFA95" i="1" s="1"/>
  <c r="BFB94" i="1"/>
  <c r="BFB95" i="1" s="1"/>
  <c r="BFC94" i="1"/>
  <c r="BFC95" i="1" s="1"/>
  <c r="BFD94" i="1"/>
  <c r="BFD95" i="1" s="1"/>
  <c r="BFE94" i="1"/>
  <c r="BFE95" i="1" s="1"/>
  <c r="BFF94" i="1"/>
  <c r="BFF95" i="1" s="1"/>
  <c r="BFG94" i="1"/>
  <c r="BFG95" i="1" s="1"/>
  <c r="BFH94" i="1"/>
  <c r="BFH95" i="1" s="1"/>
  <c r="BFI94" i="1"/>
  <c r="BFI95" i="1" s="1"/>
  <c r="BFJ94" i="1"/>
  <c r="BFJ95" i="1" s="1"/>
  <c r="BFK94" i="1"/>
  <c r="BFK95" i="1" s="1"/>
  <c r="BFL94" i="1"/>
  <c r="BFL95" i="1" s="1"/>
  <c r="BFM94" i="1"/>
  <c r="BFM95" i="1" s="1"/>
  <c r="BFN94" i="1"/>
  <c r="BFN95" i="1" s="1"/>
  <c r="BFO94" i="1"/>
  <c r="BFO95" i="1" s="1"/>
  <c r="BFP94" i="1"/>
  <c r="BFP95" i="1" s="1"/>
  <c r="BFQ94" i="1"/>
  <c r="BFQ95" i="1" s="1"/>
  <c r="BFR94" i="1"/>
  <c r="BFR95" i="1" s="1"/>
  <c r="BFS94" i="1"/>
  <c r="BFS95" i="1" s="1"/>
  <c r="BFT94" i="1"/>
  <c r="BFT95" i="1" s="1"/>
  <c r="BFU94" i="1"/>
  <c r="BFU95" i="1" s="1"/>
  <c r="BFV94" i="1"/>
  <c r="BFV95" i="1" s="1"/>
  <c r="BFW94" i="1"/>
  <c r="BFW95" i="1" s="1"/>
  <c r="BFX94" i="1"/>
  <c r="BFX95" i="1" s="1"/>
  <c r="BFY94" i="1"/>
  <c r="BFY95" i="1" s="1"/>
  <c r="BFZ94" i="1"/>
  <c r="BFZ95" i="1" s="1"/>
  <c r="BGA94" i="1"/>
  <c r="BGA95" i="1" s="1"/>
  <c r="BGB94" i="1"/>
  <c r="BGB95" i="1" s="1"/>
  <c r="BGC94" i="1"/>
  <c r="BGC95" i="1" s="1"/>
  <c r="BGD94" i="1"/>
  <c r="BGD95" i="1" s="1"/>
  <c r="BGE94" i="1"/>
  <c r="BGE95" i="1" s="1"/>
  <c r="BGF94" i="1"/>
  <c r="BGF95" i="1" s="1"/>
  <c r="BGG94" i="1"/>
  <c r="BGG95" i="1" s="1"/>
  <c r="BGH94" i="1"/>
  <c r="BGH95" i="1" s="1"/>
  <c r="BGI94" i="1"/>
  <c r="BGI95" i="1" s="1"/>
  <c r="BGJ94" i="1"/>
  <c r="BGJ95" i="1" s="1"/>
  <c r="BGK94" i="1"/>
  <c r="BGK95" i="1" s="1"/>
  <c r="BGL94" i="1"/>
  <c r="BGL95" i="1" s="1"/>
  <c r="BGM94" i="1"/>
  <c r="BGM95" i="1" s="1"/>
  <c r="BGN94" i="1"/>
  <c r="BGN95" i="1" s="1"/>
  <c r="BGO94" i="1"/>
  <c r="BGO95" i="1" s="1"/>
  <c r="BGP94" i="1"/>
  <c r="BGP95" i="1" s="1"/>
  <c r="BGQ94" i="1"/>
  <c r="BGQ95" i="1" s="1"/>
  <c r="BGR94" i="1"/>
  <c r="BGR95" i="1" s="1"/>
  <c r="BGS94" i="1"/>
  <c r="BGS95" i="1" s="1"/>
  <c r="BGT94" i="1"/>
  <c r="BGT95" i="1" s="1"/>
  <c r="BGU94" i="1"/>
  <c r="BGU95" i="1" s="1"/>
  <c r="BGV94" i="1"/>
  <c r="BGV95" i="1" s="1"/>
  <c r="BGW94" i="1"/>
  <c r="BGW95" i="1" s="1"/>
  <c r="BGX94" i="1"/>
  <c r="BGX95" i="1" s="1"/>
  <c r="BGY94" i="1"/>
  <c r="BGY95" i="1" s="1"/>
  <c r="BGZ94" i="1"/>
  <c r="BGZ95" i="1" s="1"/>
  <c r="BHA94" i="1"/>
  <c r="BHA95" i="1" s="1"/>
  <c r="BHB94" i="1"/>
  <c r="BHB95" i="1" s="1"/>
  <c r="BHC94" i="1"/>
  <c r="BHC95" i="1" s="1"/>
  <c r="BHD94" i="1"/>
  <c r="BHD95" i="1" s="1"/>
  <c r="BHE94" i="1"/>
  <c r="BHE95" i="1" s="1"/>
  <c r="BHF94" i="1"/>
  <c r="BHF95" i="1" s="1"/>
  <c r="BHG94" i="1"/>
  <c r="BHG95" i="1" s="1"/>
  <c r="BHH94" i="1"/>
  <c r="BHH95" i="1" s="1"/>
  <c r="BHI94" i="1"/>
  <c r="BHI95" i="1" s="1"/>
  <c r="BHJ94" i="1"/>
  <c r="BHJ95" i="1" s="1"/>
  <c r="BHK94" i="1"/>
  <c r="BHK95" i="1" s="1"/>
  <c r="BHL94" i="1"/>
  <c r="BHL95" i="1" s="1"/>
  <c r="BHM94" i="1"/>
  <c r="BHM95" i="1" s="1"/>
  <c r="BHN94" i="1"/>
  <c r="BHN95" i="1" s="1"/>
  <c r="BHO94" i="1"/>
  <c r="BHO95" i="1" s="1"/>
  <c r="BHP94" i="1"/>
  <c r="BHP95" i="1" s="1"/>
  <c r="BHQ94" i="1"/>
  <c r="BHQ95" i="1" s="1"/>
  <c r="BHR94" i="1"/>
  <c r="BHR95" i="1" s="1"/>
  <c r="BHS94" i="1"/>
  <c r="BHS95" i="1" s="1"/>
  <c r="BHT94" i="1"/>
  <c r="BHT95" i="1" s="1"/>
  <c r="BHU94" i="1"/>
  <c r="BHU95" i="1" s="1"/>
  <c r="BHV94" i="1"/>
  <c r="BHV95" i="1" s="1"/>
  <c r="BHW94" i="1"/>
  <c r="BHW95" i="1" s="1"/>
  <c r="BHX94" i="1"/>
  <c r="BHX95" i="1" s="1"/>
  <c r="BHY94" i="1"/>
  <c r="BHY95" i="1" s="1"/>
  <c r="BHZ94" i="1"/>
  <c r="BHZ95" i="1" s="1"/>
  <c r="BIA94" i="1"/>
  <c r="BIA95" i="1" s="1"/>
  <c r="BIB94" i="1"/>
  <c r="BIB95" i="1" s="1"/>
  <c r="BIC94" i="1"/>
  <c r="BIC95" i="1" s="1"/>
  <c r="BID94" i="1"/>
  <c r="BID95" i="1" s="1"/>
  <c r="BIE94" i="1"/>
  <c r="BIE95" i="1" s="1"/>
  <c r="BIF94" i="1"/>
  <c r="BIF95" i="1" s="1"/>
  <c r="BIG94" i="1"/>
  <c r="BIG95" i="1" s="1"/>
  <c r="BIH94" i="1"/>
  <c r="BIH95" i="1" s="1"/>
  <c r="BII94" i="1"/>
  <c r="BII95" i="1" s="1"/>
  <c r="BIJ94" i="1"/>
  <c r="BIJ95" i="1" s="1"/>
  <c r="BIK94" i="1"/>
  <c r="BIK95" i="1" s="1"/>
  <c r="BIL94" i="1"/>
  <c r="BIL95" i="1" s="1"/>
  <c r="BIM94" i="1"/>
  <c r="BIM95" i="1" s="1"/>
  <c r="BIN94" i="1"/>
  <c r="BIN95" i="1" s="1"/>
  <c r="BIO94" i="1"/>
  <c r="BIO95" i="1" s="1"/>
  <c r="BIP94" i="1"/>
  <c r="BIP95" i="1" s="1"/>
  <c r="BIQ94" i="1"/>
  <c r="BIQ95" i="1" s="1"/>
  <c r="BIR94" i="1"/>
  <c r="BIR95" i="1" s="1"/>
  <c r="BIS94" i="1"/>
  <c r="BIS95" i="1" s="1"/>
  <c r="BIT94" i="1"/>
  <c r="BIT95" i="1" s="1"/>
  <c r="BIU94" i="1"/>
  <c r="BIU95" i="1" s="1"/>
  <c r="BIV94" i="1"/>
  <c r="BIV95" i="1" s="1"/>
  <c r="BIW94" i="1"/>
  <c r="BIW95" i="1" s="1"/>
  <c r="BIX94" i="1"/>
  <c r="BIX95" i="1" s="1"/>
  <c r="BIY94" i="1"/>
  <c r="BIY95" i="1" s="1"/>
  <c r="BIZ94" i="1"/>
  <c r="BIZ95" i="1" s="1"/>
  <c r="BJA94" i="1"/>
  <c r="BJA95" i="1" s="1"/>
  <c r="BJB94" i="1"/>
  <c r="BJB95" i="1" s="1"/>
  <c r="BJC94" i="1"/>
  <c r="BJC95" i="1" s="1"/>
  <c r="BJD94" i="1"/>
  <c r="BJD95" i="1" s="1"/>
  <c r="BJE94" i="1"/>
  <c r="BJE95" i="1" s="1"/>
  <c r="BJF94" i="1"/>
  <c r="BJF95" i="1" s="1"/>
  <c r="BJG94" i="1"/>
  <c r="BJG95" i="1" s="1"/>
  <c r="BJH94" i="1"/>
  <c r="BJH95" i="1" s="1"/>
  <c r="BJI94" i="1"/>
  <c r="BJI95" i="1" s="1"/>
  <c r="BJJ94" i="1"/>
  <c r="BJJ95" i="1" s="1"/>
  <c r="BJK94" i="1"/>
  <c r="BJK95" i="1" s="1"/>
  <c r="BJL94" i="1"/>
  <c r="BJL95" i="1" s="1"/>
  <c r="BJM94" i="1"/>
  <c r="BJM95" i="1" s="1"/>
  <c r="BJN94" i="1"/>
  <c r="BJN95" i="1" s="1"/>
  <c r="BJO94" i="1"/>
  <c r="BJO95" i="1" s="1"/>
  <c r="BJP94" i="1"/>
  <c r="BJP95" i="1" s="1"/>
  <c r="BJQ94" i="1"/>
  <c r="BJQ95" i="1" s="1"/>
  <c r="BJR94" i="1"/>
  <c r="BJR95" i="1" s="1"/>
  <c r="BJS94" i="1"/>
  <c r="BJS95" i="1" s="1"/>
  <c r="BJT94" i="1"/>
  <c r="BJT95" i="1" s="1"/>
  <c r="BJU94" i="1"/>
  <c r="BJU95" i="1" s="1"/>
  <c r="BJV94" i="1"/>
  <c r="BJV95" i="1" s="1"/>
  <c r="BJW94" i="1"/>
  <c r="BJW95" i="1" s="1"/>
  <c r="BJX94" i="1"/>
  <c r="BJX95" i="1" s="1"/>
  <c r="BJY94" i="1"/>
  <c r="BJY95" i="1" s="1"/>
  <c r="BJZ94" i="1"/>
  <c r="BJZ95" i="1" s="1"/>
  <c r="BKA94" i="1"/>
  <c r="BKA95" i="1" s="1"/>
  <c r="BKB94" i="1"/>
  <c r="BKB95" i="1" s="1"/>
  <c r="BKC94" i="1"/>
  <c r="BKC95" i="1" s="1"/>
  <c r="BKD94" i="1"/>
  <c r="BKD95" i="1" s="1"/>
  <c r="BKE94" i="1"/>
  <c r="BKE95" i="1" s="1"/>
  <c r="BKF94" i="1"/>
  <c r="BKF95" i="1" s="1"/>
  <c r="BKG94" i="1"/>
  <c r="BKG95" i="1" s="1"/>
  <c r="BKH94" i="1"/>
  <c r="BKH95" i="1" s="1"/>
  <c r="BKI94" i="1"/>
  <c r="BKI95" i="1" s="1"/>
  <c r="BKJ94" i="1"/>
  <c r="BKJ95" i="1" s="1"/>
  <c r="BKK94" i="1"/>
  <c r="BKK95" i="1" s="1"/>
  <c r="BKL94" i="1"/>
  <c r="BKL95" i="1" s="1"/>
  <c r="BKM94" i="1"/>
  <c r="BKM95" i="1" s="1"/>
  <c r="BKN94" i="1"/>
  <c r="BKN95" i="1" s="1"/>
  <c r="BKO94" i="1"/>
  <c r="BKO95" i="1" s="1"/>
  <c r="BKP94" i="1"/>
  <c r="BKP95" i="1" s="1"/>
  <c r="BKQ94" i="1"/>
  <c r="BKQ95" i="1" s="1"/>
  <c r="BKR94" i="1"/>
  <c r="BKR95" i="1" s="1"/>
  <c r="BKS94" i="1"/>
  <c r="BKS95" i="1" s="1"/>
  <c r="BKT94" i="1"/>
  <c r="BKT95" i="1" s="1"/>
  <c r="BKU94" i="1"/>
  <c r="BKU95" i="1" s="1"/>
  <c r="BKV94" i="1"/>
  <c r="BKV95" i="1" s="1"/>
  <c r="BKW94" i="1"/>
  <c r="BKW95" i="1" s="1"/>
  <c r="BKX94" i="1"/>
  <c r="BKX95" i="1" s="1"/>
  <c r="BKY94" i="1"/>
  <c r="BKY95" i="1" s="1"/>
  <c r="BKZ94" i="1"/>
  <c r="BKZ95" i="1" s="1"/>
  <c r="BLA94" i="1"/>
  <c r="BLA95" i="1" s="1"/>
  <c r="BLB94" i="1"/>
  <c r="BLB95" i="1" s="1"/>
  <c r="BLC94" i="1"/>
  <c r="BLC95" i="1" s="1"/>
  <c r="BLD94" i="1"/>
  <c r="BLD95" i="1" s="1"/>
  <c r="BLE94" i="1"/>
  <c r="BLE95" i="1" s="1"/>
  <c r="BLF94" i="1"/>
  <c r="BLF95" i="1" s="1"/>
  <c r="BLG94" i="1"/>
  <c r="BLG95" i="1" s="1"/>
  <c r="BLH94" i="1"/>
  <c r="BLH95" i="1" s="1"/>
  <c r="BLI94" i="1"/>
  <c r="BLI95" i="1" s="1"/>
  <c r="BLJ94" i="1"/>
  <c r="BLJ95" i="1" s="1"/>
  <c r="BLK94" i="1"/>
  <c r="BLK95" i="1" s="1"/>
  <c r="BLL94" i="1"/>
  <c r="BLL95" i="1" s="1"/>
  <c r="BLM94" i="1"/>
  <c r="BLM95" i="1" s="1"/>
  <c r="BLN94" i="1"/>
  <c r="BLN95" i="1" s="1"/>
  <c r="BLO94" i="1"/>
  <c r="BLO95" i="1" s="1"/>
  <c r="BLP94" i="1"/>
  <c r="BLP95" i="1" s="1"/>
  <c r="BLQ94" i="1"/>
  <c r="BLQ95" i="1" s="1"/>
  <c r="BLR94" i="1"/>
  <c r="BLR95" i="1" s="1"/>
  <c r="BLS94" i="1"/>
  <c r="BLS95" i="1" s="1"/>
  <c r="BLT94" i="1"/>
  <c r="BLT95" i="1" s="1"/>
  <c r="BLU94" i="1"/>
  <c r="BLU95" i="1" s="1"/>
  <c r="BLV94" i="1"/>
  <c r="BLV95" i="1" s="1"/>
  <c r="BLW94" i="1"/>
  <c r="BLW95" i="1" s="1"/>
  <c r="BLX94" i="1"/>
  <c r="BLX95" i="1" s="1"/>
  <c r="BLY94" i="1"/>
  <c r="BLY95" i="1" s="1"/>
  <c r="BLZ94" i="1"/>
  <c r="BLZ95" i="1" s="1"/>
  <c r="BMA94" i="1"/>
  <c r="BMA95" i="1" s="1"/>
  <c r="BMB94" i="1"/>
  <c r="BMB95" i="1" s="1"/>
  <c r="BMC94" i="1"/>
  <c r="BMC95" i="1" s="1"/>
  <c r="BMD94" i="1"/>
  <c r="BMD95" i="1" s="1"/>
  <c r="BME94" i="1"/>
  <c r="BME95" i="1" s="1"/>
  <c r="BMF94" i="1"/>
  <c r="BMF95" i="1" s="1"/>
  <c r="BMG94" i="1"/>
  <c r="BMG95" i="1" s="1"/>
  <c r="BMH94" i="1"/>
  <c r="BMH95" i="1" s="1"/>
  <c r="BMI94" i="1"/>
  <c r="BMI95" i="1" s="1"/>
  <c r="BMJ94" i="1"/>
  <c r="BMJ95" i="1" s="1"/>
  <c r="BMK94" i="1"/>
  <c r="BMK95" i="1" s="1"/>
  <c r="BML94" i="1"/>
  <c r="BML95" i="1" s="1"/>
  <c r="BMM94" i="1"/>
  <c r="BMM95" i="1" s="1"/>
  <c r="BMN94" i="1"/>
  <c r="BMN95" i="1" s="1"/>
  <c r="BMO94" i="1"/>
  <c r="BMO95" i="1" s="1"/>
  <c r="BMP94" i="1"/>
  <c r="BMP95" i="1" s="1"/>
  <c r="BMQ94" i="1"/>
  <c r="BMQ95" i="1" s="1"/>
  <c r="BMR94" i="1"/>
  <c r="BMR95" i="1" s="1"/>
  <c r="BMS94" i="1"/>
  <c r="BMS95" i="1" s="1"/>
  <c r="BMT94" i="1"/>
  <c r="BMT95" i="1" s="1"/>
  <c r="BMU94" i="1"/>
  <c r="BMU95" i="1" s="1"/>
  <c r="BMV94" i="1"/>
  <c r="BMV95" i="1" s="1"/>
  <c r="BMW94" i="1"/>
  <c r="BMW95" i="1" s="1"/>
  <c r="BMX94" i="1"/>
  <c r="BMX95" i="1" s="1"/>
  <c r="BMY94" i="1"/>
  <c r="BMY95" i="1" s="1"/>
  <c r="BMZ94" i="1"/>
  <c r="BMZ95" i="1" s="1"/>
  <c r="BNA94" i="1"/>
  <c r="BNA95" i="1" s="1"/>
  <c r="BNB94" i="1"/>
  <c r="BNB95" i="1" s="1"/>
  <c r="BNC94" i="1"/>
  <c r="BNC95" i="1" s="1"/>
  <c r="BND94" i="1"/>
  <c r="BND95" i="1" s="1"/>
  <c r="BNE94" i="1"/>
  <c r="BNE95" i="1" s="1"/>
  <c r="BNF94" i="1"/>
  <c r="BNF95" i="1" s="1"/>
  <c r="BNG94" i="1"/>
  <c r="BNG95" i="1" s="1"/>
  <c r="BNH94" i="1"/>
  <c r="BNH95" i="1" s="1"/>
  <c r="BNI94" i="1"/>
  <c r="BNI95" i="1" s="1"/>
  <c r="BNJ94" i="1"/>
  <c r="BNJ95" i="1" s="1"/>
  <c r="BNK94" i="1"/>
  <c r="BNK95" i="1" s="1"/>
  <c r="BNL94" i="1"/>
  <c r="BNL95" i="1" s="1"/>
  <c r="BNM94" i="1"/>
  <c r="BNM95" i="1" s="1"/>
  <c r="BNN94" i="1"/>
  <c r="BNN95" i="1" s="1"/>
  <c r="BNO94" i="1"/>
  <c r="BNO95" i="1" s="1"/>
  <c r="BNP94" i="1"/>
  <c r="BNP95" i="1" s="1"/>
  <c r="BNQ94" i="1"/>
  <c r="BNQ95" i="1" s="1"/>
  <c r="BNR94" i="1"/>
  <c r="BNR95" i="1" s="1"/>
  <c r="BNS94" i="1"/>
  <c r="BNS95" i="1" s="1"/>
  <c r="BNT94" i="1"/>
  <c r="BNT95" i="1" s="1"/>
  <c r="BNU94" i="1"/>
  <c r="BNU95" i="1" s="1"/>
  <c r="BNV94" i="1"/>
  <c r="BNV95" i="1" s="1"/>
  <c r="BNW94" i="1"/>
  <c r="BNW95" i="1" s="1"/>
  <c r="BNX94" i="1"/>
  <c r="BNX95" i="1" s="1"/>
  <c r="BNY94" i="1"/>
  <c r="BNY95" i="1" s="1"/>
  <c r="BNZ94" i="1"/>
  <c r="BNZ95" i="1" s="1"/>
  <c r="BOA94" i="1"/>
  <c r="BOA95" i="1" s="1"/>
  <c r="BOB94" i="1"/>
  <c r="BOB95" i="1" s="1"/>
  <c r="BOC94" i="1"/>
  <c r="BOC95" i="1" s="1"/>
  <c r="BOD94" i="1"/>
  <c r="BOD95" i="1" s="1"/>
  <c r="BOE94" i="1"/>
  <c r="BOE95" i="1" s="1"/>
  <c r="BOF94" i="1"/>
  <c r="BOF95" i="1" s="1"/>
  <c r="BOG94" i="1"/>
  <c r="BOG95" i="1" s="1"/>
  <c r="BOH94" i="1"/>
  <c r="BOH95" i="1" s="1"/>
  <c r="BOI94" i="1"/>
  <c r="BOI95" i="1" s="1"/>
  <c r="BOJ94" i="1"/>
  <c r="BOJ95" i="1" s="1"/>
  <c r="BOK94" i="1"/>
  <c r="BOK95" i="1" s="1"/>
  <c r="BOL94" i="1"/>
  <c r="BOL95" i="1" s="1"/>
  <c r="BOM94" i="1"/>
  <c r="BOM95" i="1" s="1"/>
  <c r="BON94" i="1"/>
  <c r="BON95" i="1" s="1"/>
  <c r="BOO94" i="1"/>
  <c r="BOO95" i="1" s="1"/>
  <c r="BOP94" i="1"/>
  <c r="BOP95" i="1" s="1"/>
  <c r="BOQ94" i="1"/>
  <c r="BOQ95" i="1" s="1"/>
  <c r="BOR94" i="1"/>
  <c r="BOR95" i="1" s="1"/>
  <c r="BOS94" i="1"/>
  <c r="BOS95" i="1" s="1"/>
  <c r="BOT94" i="1"/>
  <c r="BOT95" i="1" s="1"/>
  <c r="BOU94" i="1"/>
  <c r="BOU95" i="1" s="1"/>
  <c r="BOV94" i="1"/>
  <c r="BOV95" i="1" s="1"/>
  <c r="BOW94" i="1"/>
  <c r="BOW95" i="1" s="1"/>
  <c r="BOX94" i="1"/>
  <c r="BOX95" i="1" s="1"/>
  <c r="BOY94" i="1"/>
  <c r="BOY95" i="1" s="1"/>
  <c r="BOZ94" i="1"/>
  <c r="BOZ95" i="1" s="1"/>
  <c r="BPA94" i="1"/>
  <c r="BPA95" i="1" s="1"/>
  <c r="BPB94" i="1"/>
  <c r="BPB95" i="1" s="1"/>
  <c r="BPC94" i="1"/>
  <c r="BPC95" i="1" s="1"/>
  <c r="BPD94" i="1"/>
  <c r="BPD95" i="1" s="1"/>
  <c r="BPE94" i="1"/>
  <c r="BPE95" i="1" s="1"/>
  <c r="BPF94" i="1"/>
  <c r="BPF95" i="1" s="1"/>
  <c r="BPG94" i="1"/>
  <c r="BPG95" i="1" s="1"/>
  <c r="BPH94" i="1"/>
  <c r="BPH95" i="1" s="1"/>
  <c r="BPI94" i="1"/>
  <c r="BPI95" i="1" s="1"/>
  <c r="BPJ94" i="1"/>
  <c r="BPJ95" i="1" s="1"/>
  <c r="BPK94" i="1"/>
  <c r="BPK95" i="1" s="1"/>
  <c r="BPL94" i="1"/>
  <c r="BPL95" i="1" s="1"/>
  <c r="BPM94" i="1"/>
  <c r="BPM95" i="1" s="1"/>
  <c r="BPN94" i="1"/>
  <c r="BPN95" i="1" s="1"/>
  <c r="BPO94" i="1"/>
  <c r="BPO95" i="1" s="1"/>
  <c r="BPP94" i="1"/>
  <c r="BPP95" i="1" s="1"/>
  <c r="BPQ94" i="1"/>
  <c r="BPQ95" i="1" s="1"/>
  <c r="BPR94" i="1"/>
  <c r="BPR95" i="1" s="1"/>
  <c r="BPS94" i="1"/>
  <c r="BPS95" i="1" s="1"/>
  <c r="BPT94" i="1"/>
  <c r="BPT95" i="1" s="1"/>
  <c r="BPU94" i="1"/>
  <c r="BPU95" i="1" s="1"/>
  <c r="BPV94" i="1"/>
  <c r="BPV95" i="1" s="1"/>
  <c r="BPW94" i="1"/>
  <c r="BPW95" i="1" s="1"/>
  <c r="BPX94" i="1"/>
  <c r="BPX95" i="1" s="1"/>
  <c r="BPY94" i="1"/>
  <c r="BPY95" i="1" s="1"/>
  <c r="BPZ94" i="1"/>
  <c r="BPZ95" i="1" s="1"/>
  <c r="BQA94" i="1"/>
  <c r="BQA95" i="1" s="1"/>
  <c r="BQB94" i="1"/>
  <c r="BQB95" i="1" s="1"/>
  <c r="BQC94" i="1"/>
  <c r="BQC95" i="1" s="1"/>
  <c r="BQD94" i="1"/>
  <c r="BQD95" i="1" s="1"/>
  <c r="BQE94" i="1"/>
  <c r="BQE95" i="1" s="1"/>
  <c r="BQF94" i="1"/>
  <c r="BQF95" i="1" s="1"/>
  <c r="BQG94" i="1"/>
  <c r="BQG95" i="1" s="1"/>
  <c r="BQH94" i="1"/>
  <c r="BQH95" i="1" s="1"/>
  <c r="BQI94" i="1"/>
  <c r="BQI95" i="1" s="1"/>
  <c r="BQJ94" i="1"/>
  <c r="BQJ95" i="1" s="1"/>
  <c r="BQK94" i="1"/>
  <c r="BQK95" i="1" s="1"/>
  <c r="BQL94" i="1"/>
  <c r="BQL95" i="1" s="1"/>
  <c r="BQM94" i="1"/>
  <c r="BQM95" i="1" s="1"/>
  <c r="BQN94" i="1"/>
  <c r="BQN95" i="1" s="1"/>
  <c r="BQO94" i="1"/>
  <c r="BQO95" i="1" s="1"/>
  <c r="BQP94" i="1"/>
  <c r="BQP95" i="1" s="1"/>
  <c r="BQQ94" i="1"/>
  <c r="BQQ95" i="1" s="1"/>
  <c r="BQR94" i="1"/>
  <c r="BQR95" i="1" s="1"/>
  <c r="BQS94" i="1"/>
  <c r="BQS95" i="1" s="1"/>
  <c r="BQT94" i="1"/>
  <c r="BQT95" i="1" s="1"/>
  <c r="BQU94" i="1"/>
  <c r="BQU95" i="1" s="1"/>
  <c r="BQV94" i="1"/>
  <c r="BQV95" i="1" s="1"/>
  <c r="BQW94" i="1"/>
  <c r="BQW95" i="1" s="1"/>
  <c r="BQX94" i="1"/>
  <c r="BQX95" i="1" s="1"/>
  <c r="BQY94" i="1"/>
  <c r="BQY95" i="1" s="1"/>
  <c r="BQZ94" i="1"/>
  <c r="BQZ95" i="1" s="1"/>
  <c r="BRA94" i="1"/>
  <c r="BRA95" i="1" s="1"/>
  <c r="BRB94" i="1"/>
  <c r="BRB95" i="1" s="1"/>
  <c r="BRC94" i="1"/>
  <c r="BRC95" i="1" s="1"/>
  <c r="BRD94" i="1"/>
  <c r="BRD95" i="1" s="1"/>
  <c r="BRE94" i="1"/>
  <c r="BRE95" i="1" s="1"/>
  <c r="BRF94" i="1"/>
  <c r="BRF95" i="1" s="1"/>
  <c r="BRG94" i="1"/>
  <c r="BRG95" i="1" s="1"/>
  <c r="BRH94" i="1"/>
  <c r="BRH95" i="1" s="1"/>
  <c r="BRI94" i="1"/>
  <c r="BRI95" i="1" s="1"/>
  <c r="BRJ94" i="1"/>
  <c r="BRJ95" i="1" s="1"/>
  <c r="BRK94" i="1"/>
  <c r="BRK95" i="1" s="1"/>
  <c r="BRL94" i="1"/>
  <c r="BRL95" i="1" s="1"/>
  <c r="BRM94" i="1"/>
  <c r="BRM95" i="1" s="1"/>
  <c r="BRN94" i="1"/>
  <c r="BRN95" i="1" s="1"/>
  <c r="BRO94" i="1"/>
  <c r="BRO95" i="1" s="1"/>
  <c r="BRP94" i="1"/>
  <c r="BRP95" i="1" s="1"/>
  <c r="BRQ94" i="1"/>
  <c r="BRQ95" i="1" s="1"/>
  <c r="BRR94" i="1"/>
  <c r="BRR95" i="1" s="1"/>
  <c r="BRS94" i="1"/>
  <c r="BRS95" i="1" s="1"/>
  <c r="BRT94" i="1"/>
  <c r="BRT95" i="1" s="1"/>
  <c r="BRU94" i="1"/>
  <c r="BRU95" i="1" s="1"/>
  <c r="BRV94" i="1"/>
  <c r="BRV95" i="1" s="1"/>
  <c r="BRW94" i="1"/>
  <c r="BRW95" i="1" s="1"/>
  <c r="BRX94" i="1"/>
  <c r="BRX95" i="1" s="1"/>
  <c r="BRY94" i="1"/>
  <c r="BRY95" i="1" s="1"/>
  <c r="BRZ94" i="1"/>
  <c r="BRZ95" i="1" s="1"/>
  <c r="BSA94" i="1"/>
  <c r="BSA95" i="1" s="1"/>
  <c r="BSB94" i="1"/>
  <c r="BSB95" i="1" s="1"/>
  <c r="BSC94" i="1"/>
  <c r="BSC95" i="1" s="1"/>
  <c r="BSD94" i="1"/>
  <c r="BSD95" i="1" s="1"/>
  <c r="BSE94" i="1"/>
  <c r="BSE95" i="1" s="1"/>
  <c r="BSF94" i="1"/>
  <c r="BSF95" i="1" s="1"/>
  <c r="BSG94" i="1"/>
  <c r="BSG95" i="1" s="1"/>
  <c r="BSH94" i="1"/>
  <c r="BSH95" i="1" s="1"/>
  <c r="BSI94" i="1"/>
  <c r="BSI95" i="1" s="1"/>
  <c r="BSJ94" i="1"/>
  <c r="BSJ95" i="1" s="1"/>
  <c r="BSK94" i="1"/>
  <c r="BSK95" i="1" s="1"/>
  <c r="BSL94" i="1"/>
  <c r="BSL95" i="1" s="1"/>
  <c r="BSM94" i="1"/>
  <c r="BSM95" i="1" s="1"/>
  <c r="BSN94" i="1"/>
  <c r="BSN95" i="1" s="1"/>
  <c r="BSO94" i="1"/>
  <c r="BSO95" i="1" s="1"/>
  <c r="BSP94" i="1"/>
  <c r="BSP95" i="1" s="1"/>
  <c r="BSQ94" i="1"/>
  <c r="BSQ95" i="1" s="1"/>
  <c r="BSR94" i="1"/>
  <c r="BSR95" i="1" s="1"/>
  <c r="BSS94" i="1"/>
  <c r="BSS95" i="1" s="1"/>
  <c r="BST94" i="1"/>
  <c r="BST95" i="1" s="1"/>
  <c r="BSU94" i="1"/>
  <c r="BSU95" i="1" s="1"/>
  <c r="BSV94" i="1"/>
  <c r="BSV95" i="1" s="1"/>
  <c r="BSW94" i="1"/>
  <c r="BSW95" i="1" s="1"/>
  <c r="BSX94" i="1"/>
  <c r="BSX95" i="1" s="1"/>
  <c r="BSY94" i="1"/>
  <c r="BSY95" i="1" s="1"/>
  <c r="BSZ94" i="1"/>
  <c r="BSZ95" i="1" s="1"/>
  <c r="BTA94" i="1"/>
  <c r="BTA95" i="1" s="1"/>
  <c r="BTB94" i="1"/>
  <c r="BTB95" i="1" s="1"/>
  <c r="BTC94" i="1"/>
  <c r="BTC95" i="1" s="1"/>
  <c r="BTD94" i="1"/>
  <c r="BTD95" i="1" s="1"/>
  <c r="BTE94" i="1"/>
  <c r="BTE95" i="1" s="1"/>
  <c r="BTF94" i="1"/>
  <c r="BTF95" i="1" s="1"/>
  <c r="BTG94" i="1"/>
  <c r="BTG95" i="1" s="1"/>
  <c r="BTH94" i="1"/>
  <c r="BTH95" i="1" s="1"/>
  <c r="BTI94" i="1"/>
  <c r="BTI95" i="1" s="1"/>
  <c r="BTJ94" i="1"/>
  <c r="BTJ95" i="1" s="1"/>
  <c r="BTK94" i="1"/>
  <c r="BTK95" i="1" s="1"/>
  <c r="BTL94" i="1"/>
  <c r="BTL95" i="1" s="1"/>
  <c r="BTM94" i="1"/>
  <c r="BTM95" i="1" s="1"/>
  <c r="BTN94" i="1"/>
  <c r="BTN95" i="1" s="1"/>
  <c r="BTO94" i="1"/>
  <c r="BTO95" i="1" s="1"/>
  <c r="BTP94" i="1"/>
  <c r="BTP95" i="1" s="1"/>
  <c r="BTQ94" i="1"/>
  <c r="BTQ95" i="1" s="1"/>
  <c r="BTR94" i="1"/>
  <c r="BTR95" i="1" s="1"/>
  <c r="BTS94" i="1"/>
  <c r="BTS95" i="1" s="1"/>
  <c r="BTT94" i="1"/>
  <c r="BTT95" i="1" s="1"/>
  <c r="BTU94" i="1"/>
  <c r="BTU95" i="1" s="1"/>
  <c r="BTV94" i="1"/>
  <c r="BTV95" i="1" s="1"/>
  <c r="BTW94" i="1"/>
  <c r="BTW95" i="1" s="1"/>
  <c r="BTX94" i="1"/>
  <c r="BTX95" i="1" s="1"/>
  <c r="BTY94" i="1"/>
  <c r="BTY95" i="1" s="1"/>
  <c r="BTZ94" i="1"/>
  <c r="BTZ95" i="1" s="1"/>
  <c r="BUA94" i="1"/>
  <c r="BUA95" i="1" s="1"/>
  <c r="BUB94" i="1"/>
  <c r="BUB95" i="1" s="1"/>
  <c r="BUC94" i="1"/>
  <c r="BUC95" i="1" s="1"/>
  <c r="BUD94" i="1"/>
  <c r="BUD95" i="1" s="1"/>
  <c r="BUE94" i="1"/>
  <c r="BUE95" i="1" s="1"/>
  <c r="BUF94" i="1"/>
  <c r="BUF95" i="1" s="1"/>
  <c r="BUG94" i="1"/>
  <c r="BUG95" i="1" s="1"/>
  <c r="BUH94" i="1"/>
  <c r="BUH95" i="1" s="1"/>
  <c r="BUI94" i="1"/>
  <c r="BUI95" i="1" s="1"/>
  <c r="BUJ94" i="1"/>
  <c r="BUJ95" i="1" s="1"/>
  <c r="BUK94" i="1"/>
  <c r="BUK95" i="1" s="1"/>
  <c r="BUL94" i="1"/>
  <c r="BUL95" i="1" s="1"/>
  <c r="BUM94" i="1"/>
  <c r="BUM95" i="1" s="1"/>
  <c r="BUN94" i="1"/>
  <c r="BUN95" i="1" s="1"/>
  <c r="BUO94" i="1"/>
  <c r="BUO95" i="1" s="1"/>
  <c r="BUP94" i="1"/>
  <c r="BUP95" i="1" s="1"/>
  <c r="BUQ94" i="1"/>
  <c r="BUQ95" i="1" s="1"/>
  <c r="BUR94" i="1"/>
  <c r="BUR95" i="1" s="1"/>
  <c r="BUS94" i="1"/>
  <c r="BUS95" i="1" s="1"/>
  <c r="BUT94" i="1"/>
  <c r="BUT95" i="1" s="1"/>
  <c r="BUU94" i="1"/>
  <c r="BUU95" i="1" s="1"/>
  <c r="BUV94" i="1"/>
  <c r="BUV95" i="1" s="1"/>
  <c r="BUW94" i="1"/>
  <c r="BUW95" i="1" s="1"/>
  <c r="BUX94" i="1"/>
  <c r="BUX95" i="1" s="1"/>
  <c r="BUY94" i="1"/>
  <c r="BUY95" i="1" s="1"/>
  <c r="BUZ94" i="1"/>
  <c r="BUZ95" i="1" s="1"/>
  <c r="BVA94" i="1"/>
  <c r="BVA95" i="1" s="1"/>
  <c r="BVB94" i="1"/>
  <c r="BVB95" i="1" s="1"/>
  <c r="BVC94" i="1"/>
  <c r="BVC95" i="1" s="1"/>
  <c r="BVD94" i="1"/>
  <c r="BVD95" i="1" s="1"/>
  <c r="BVE94" i="1"/>
  <c r="BVE95" i="1" s="1"/>
  <c r="BVF94" i="1"/>
  <c r="BVF95" i="1" s="1"/>
  <c r="BVG94" i="1"/>
  <c r="BVG95" i="1" s="1"/>
  <c r="BVH94" i="1"/>
  <c r="BVH95" i="1" s="1"/>
  <c r="BVI94" i="1"/>
  <c r="BVI95" i="1" s="1"/>
  <c r="BVJ94" i="1"/>
  <c r="BVJ95" i="1" s="1"/>
  <c r="BVK94" i="1"/>
  <c r="BVK95" i="1" s="1"/>
  <c r="BVL94" i="1"/>
  <c r="BVL95" i="1" s="1"/>
  <c r="BVM94" i="1"/>
  <c r="BVM95" i="1" s="1"/>
  <c r="BVN94" i="1"/>
  <c r="BVN95" i="1" s="1"/>
  <c r="BVO94" i="1"/>
  <c r="BVO95" i="1" s="1"/>
  <c r="BVP94" i="1"/>
  <c r="BVP95" i="1" s="1"/>
  <c r="BVQ94" i="1"/>
  <c r="BVQ95" i="1" s="1"/>
  <c r="BVR94" i="1"/>
  <c r="BVR95" i="1" s="1"/>
  <c r="BVS94" i="1"/>
  <c r="BVS95" i="1" s="1"/>
  <c r="BVT94" i="1"/>
  <c r="BVT95" i="1" s="1"/>
  <c r="BVU94" i="1"/>
  <c r="BVU95" i="1" s="1"/>
  <c r="BVV94" i="1"/>
  <c r="BVV95" i="1" s="1"/>
  <c r="BVW94" i="1"/>
  <c r="BVW95" i="1" s="1"/>
  <c r="BVX94" i="1"/>
  <c r="BVX95" i="1" s="1"/>
  <c r="BVY94" i="1"/>
  <c r="BVY95" i="1" s="1"/>
  <c r="BVZ94" i="1"/>
  <c r="BVZ95" i="1" s="1"/>
  <c r="BWA94" i="1"/>
  <c r="BWA95" i="1" s="1"/>
  <c r="BWB94" i="1"/>
  <c r="BWB95" i="1" s="1"/>
  <c r="BWC94" i="1"/>
  <c r="BWC95" i="1" s="1"/>
  <c r="BWD94" i="1"/>
  <c r="BWD95" i="1" s="1"/>
  <c r="BWE94" i="1"/>
  <c r="BWE95" i="1" s="1"/>
  <c r="BWF94" i="1"/>
  <c r="BWF95" i="1" s="1"/>
  <c r="BWG94" i="1"/>
  <c r="BWG95" i="1" s="1"/>
  <c r="BWH94" i="1"/>
  <c r="BWH95" i="1" s="1"/>
  <c r="BWI94" i="1"/>
  <c r="BWI95" i="1" s="1"/>
  <c r="BWJ94" i="1"/>
  <c r="BWJ95" i="1" s="1"/>
  <c r="BWK94" i="1"/>
  <c r="BWK95" i="1" s="1"/>
  <c r="BWL94" i="1"/>
  <c r="BWL95" i="1" s="1"/>
  <c r="BWM94" i="1"/>
  <c r="BWM95" i="1" s="1"/>
  <c r="BWN94" i="1"/>
  <c r="BWN95" i="1" s="1"/>
  <c r="BWO94" i="1"/>
  <c r="BWO95" i="1" s="1"/>
  <c r="BWP94" i="1"/>
  <c r="BWP95" i="1" s="1"/>
  <c r="BWQ94" i="1"/>
  <c r="BWQ95" i="1" s="1"/>
  <c r="BWR94" i="1"/>
  <c r="BWR95" i="1" s="1"/>
  <c r="BWS94" i="1"/>
  <c r="BWS95" i="1" s="1"/>
  <c r="BWT94" i="1"/>
  <c r="BWT95" i="1" s="1"/>
  <c r="BWU94" i="1"/>
  <c r="BWU95" i="1" s="1"/>
  <c r="BWV94" i="1"/>
  <c r="BWV95" i="1" s="1"/>
  <c r="BWW94" i="1"/>
  <c r="BWW95" i="1" s="1"/>
  <c r="BWX94" i="1"/>
  <c r="BWX95" i="1" s="1"/>
  <c r="BWY94" i="1"/>
  <c r="BWY95" i="1" s="1"/>
  <c r="BWZ94" i="1"/>
  <c r="BWZ95" i="1" s="1"/>
  <c r="BXA94" i="1"/>
  <c r="BXA95" i="1" s="1"/>
  <c r="BXB94" i="1"/>
  <c r="BXB95" i="1" s="1"/>
  <c r="BXC94" i="1"/>
  <c r="BXC95" i="1" s="1"/>
  <c r="BXD94" i="1"/>
  <c r="BXD95" i="1" s="1"/>
  <c r="BXE94" i="1"/>
  <c r="BXE95" i="1" s="1"/>
  <c r="BXF94" i="1"/>
  <c r="BXF95" i="1" s="1"/>
  <c r="BXG94" i="1"/>
  <c r="BXG95" i="1" s="1"/>
  <c r="BXH94" i="1"/>
  <c r="BXH95" i="1" s="1"/>
  <c r="BXI94" i="1"/>
  <c r="BXI95" i="1" s="1"/>
  <c r="BXJ94" i="1"/>
  <c r="BXJ95" i="1" s="1"/>
  <c r="BXK94" i="1"/>
  <c r="BXK95" i="1" s="1"/>
  <c r="BXL94" i="1"/>
  <c r="BXL95" i="1" s="1"/>
  <c r="BXM94" i="1"/>
  <c r="BXM95" i="1" s="1"/>
  <c r="BXN94" i="1"/>
  <c r="BXN95" i="1" s="1"/>
  <c r="BXO94" i="1"/>
  <c r="BXO95" i="1" s="1"/>
  <c r="BXP94" i="1"/>
  <c r="BXP95" i="1" s="1"/>
  <c r="BXQ94" i="1"/>
  <c r="BXQ95" i="1" s="1"/>
  <c r="BXR94" i="1"/>
  <c r="BXR95" i="1" s="1"/>
  <c r="BXS94" i="1"/>
  <c r="BXS95" i="1" s="1"/>
  <c r="BXT94" i="1"/>
  <c r="BXT95" i="1" s="1"/>
  <c r="BXU94" i="1"/>
  <c r="BXU95" i="1" s="1"/>
  <c r="BXV94" i="1"/>
  <c r="BXV95" i="1" s="1"/>
  <c r="BXW94" i="1"/>
  <c r="BXW95" i="1" s="1"/>
  <c r="BXX94" i="1"/>
  <c r="BXX95" i="1" s="1"/>
  <c r="BXY94" i="1"/>
  <c r="BXY95" i="1" s="1"/>
  <c r="BXZ94" i="1"/>
  <c r="BXZ95" i="1" s="1"/>
  <c r="BYA94" i="1"/>
  <c r="BYA95" i="1" s="1"/>
  <c r="BYB94" i="1"/>
  <c r="BYB95" i="1" s="1"/>
  <c r="BYC94" i="1"/>
  <c r="BYC95" i="1" s="1"/>
  <c r="BYD94" i="1"/>
  <c r="BYD95" i="1" s="1"/>
  <c r="BYE94" i="1"/>
  <c r="BYE95" i="1" s="1"/>
  <c r="BYF94" i="1"/>
  <c r="BYF95" i="1" s="1"/>
  <c r="BYG94" i="1"/>
  <c r="BYG95" i="1" s="1"/>
  <c r="BYH94" i="1"/>
  <c r="BYH95" i="1" s="1"/>
  <c r="BYI94" i="1"/>
  <c r="BYI95" i="1" s="1"/>
  <c r="BYJ94" i="1"/>
  <c r="BYJ95" i="1" s="1"/>
  <c r="BYK94" i="1"/>
  <c r="BYK95" i="1" s="1"/>
  <c r="BYL94" i="1"/>
  <c r="BYL95" i="1" s="1"/>
  <c r="BYM94" i="1"/>
  <c r="BYM95" i="1" s="1"/>
  <c r="BYN94" i="1"/>
  <c r="BYN95" i="1" s="1"/>
  <c r="BYO94" i="1"/>
  <c r="BYO95" i="1" s="1"/>
  <c r="BYP94" i="1"/>
  <c r="BYP95" i="1" s="1"/>
  <c r="BYQ94" i="1"/>
  <c r="BYQ95" i="1" s="1"/>
  <c r="BYR94" i="1"/>
  <c r="BYR95" i="1" s="1"/>
  <c r="BYS94" i="1"/>
  <c r="BYS95" i="1" s="1"/>
  <c r="BYT94" i="1"/>
  <c r="BYT95" i="1" s="1"/>
  <c r="BYU94" i="1"/>
  <c r="BYU95" i="1" s="1"/>
  <c r="BYV94" i="1"/>
  <c r="BYV95" i="1" s="1"/>
  <c r="BYW94" i="1"/>
  <c r="BYW95" i="1" s="1"/>
  <c r="BYX94" i="1"/>
  <c r="BYX95" i="1" s="1"/>
  <c r="BYY94" i="1"/>
  <c r="BYY95" i="1" s="1"/>
  <c r="BYZ94" i="1"/>
  <c r="BYZ95" i="1" s="1"/>
  <c r="BZA94" i="1"/>
  <c r="BZA95" i="1" s="1"/>
  <c r="BZB94" i="1"/>
  <c r="BZB95" i="1" s="1"/>
  <c r="BZC94" i="1"/>
  <c r="BZC95" i="1" s="1"/>
  <c r="BZD94" i="1"/>
  <c r="BZD95" i="1" s="1"/>
  <c r="BZE94" i="1"/>
  <c r="BZE95" i="1" s="1"/>
  <c r="BZF94" i="1"/>
  <c r="BZF95" i="1" s="1"/>
  <c r="BZG94" i="1"/>
  <c r="BZG95" i="1" s="1"/>
  <c r="BZH94" i="1"/>
  <c r="BZH95" i="1" s="1"/>
  <c r="BZI94" i="1"/>
  <c r="BZI95" i="1" s="1"/>
  <c r="BZJ94" i="1"/>
  <c r="BZJ95" i="1" s="1"/>
  <c r="BZK94" i="1"/>
  <c r="BZK95" i="1" s="1"/>
  <c r="BZL94" i="1"/>
  <c r="BZL95" i="1" s="1"/>
  <c r="BZM94" i="1"/>
  <c r="BZM95" i="1" s="1"/>
  <c r="BZN94" i="1"/>
  <c r="BZN95" i="1" s="1"/>
  <c r="BZO94" i="1"/>
  <c r="BZO95" i="1" s="1"/>
  <c r="BZP94" i="1"/>
  <c r="BZP95" i="1" s="1"/>
  <c r="BZQ94" i="1"/>
  <c r="BZQ95" i="1" s="1"/>
  <c r="BZR94" i="1"/>
  <c r="BZR95" i="1" s="1"/>
  <c r="BZS94" i="1"/>
  <c r="BZS95" i="1" s="1"/>
  <c r="BZT94" i="1"/>
  <c r="BZT95" i="1" s="1"/>
  <c r="BZU94" i="1"/>
  <c r="BZU95" i="1" s="1"/>
  <c r="BZV94" i="1"/>
  <c r="BZV95" i="1" s="1"/>
  <c r="BZW94" i="1"/>
  <c r="BZW95" i="1" s="1"/>
  <c r="BZX94" i="1"/>
  <c r="BZX95" i="1" s="1"/>
  <c r="BZY94" i="1"/>
  <c r="BZY95" i="1" s="1"/>
  <c r="BZZ94" i="1"/>
  <c r="BZZ95" i="1" s="1"/>
  <c r="CAA94" i="1"/>
  <c r="CAA95" i="1" s="1"/>
  <c r="CAB94" i="1"/>
  <c r="CAB95" i="1" s="1"/>
  <c r="CAC94" i="1"/>
  <c r="CAC95" i="1" s="1"/>
  <c r="CAD94" i="1"/>
  <c r="CAD95" i="1" s="1"/>
  <c r="CAE94" i="1"/>
  <c r="CAE95" i="1" s="1"/>
  <c r="CAF94" i="1"/>
  <c r="CAF95" i="1" s="1"/>
  <c r="CAG94" i="1"/>
  <c r="CAG95" i="1" s="1"/>
  <c r="CAH94" i="1"/>
  <c r="CAH95" i="1" s="1"/>
  <c r="CAI94" i="1"/>
  <c r="CAI95" i="1" s="1"/>
  <c r="CAJ94" i="1"/>
  <c r="CAJ95" i="1" s="1"/>
  <c r="CAK94" i="1"/>
  <c r="CAK95" i="1" s="1"/>
  <c r="CAL94" i="1"/>
  <c r="CAL95" i="1" s="1"/>
  <c r="CAM94" i="1"/>
  <c r="CAM95" i="1" s="1"/>
  <c r="CAN94" i="1"/>
  <c r="CAN95" i="1" s="1"/>
  <c r="CAO94" i="1"/>
  <c r="CAO95" i="1" s="1"/>
  <c r="CAP94" i="1"/>
  <c r="CAP95" i="1" s="1"/>
  <c r="CAQ94" i="1"/>
  <c r="CAQ95" i="1" s="1"/>
  <c r="CAR94" i="1"/>
  <c r="CAR95" i="1" s="1"/>
  <c r="CAS94" i="1"/>
  <c r="CAS95" i="1" s="1"/>
  <c r="CAT94" i="1"/>
  <c r="CAT95" i="1" s="1"/>
  <c r="CAU94" i="1"/>
  <c r="CAU95" i="1" s="1"/>
  <c r="CAV94" i="1"/>
  <c r="CAV95" i="1" s="1"/>
  <c r="CAW94" i="1"/>
  <c r="CAW95" i="1" s="1"/>
  <c r="CAX94" i="1"/>
  <c r="CAX95" i="1" s="1"/>
  <c r="CAY94" i="1"/>
  <c r="CAY95" i="1" s="1"/>
  <c r="CAZ94" i="1"/>
  <c r="CAZ95" i="1" s="1"/>
  <c r="CBA94" i="1"/>
  <c r="CBA95" i="1" s="1"/>
  <c r="CBB94" i="1"/>
  <c r="CBB95" i="1" s="1"/>
  <c r="CBC94" i="1"/>
  <c r="CBC95" i="1" s="1"/>
  <c r="CBD94" i="1"/>
  <c r="CBD95" i="1" s="1"/>
  <c r="CBE94" i="1"/>
  <c r="CBE95" i="1" s="1"/>
  <c r="CBF94" i="1"/>
  <c r="CBF95" i="1" s="1"/>
  <c r="CBG94" i="1"/>
  <c r="CBG95" i="1" s="1"/>
  <c r="CBH94" i="1"/>
  <c r="CBH95" i="1" s="1"/>
  <c r="CBI94" i="1"/>
  <c r="CBI95" i="1" s="1"/>
  <c r="CBJ94" i="1"/>
  <c r="CBJ95" i="1" s="1"/>
  <c r="CBK94" i="1"/>
  <c r="CBK95" i="1" s="1"/>
  <c r="CBL94" i="1"/>
  <c r="CBL95" i="1" s="1"/>
  <c r="CBM94" i="1"/>
  <c r="CBM95" i="1" s="1"/>
  <c r="CBN94" i="1"/>
  <c r="CBN95" i="1" s="1"/>
  <c r="CBO94" i="1"/>
  <c r="CBO95" i="1" s="1"/>
  <c r="CBP94" i="1"/>
  <c r="CBP95" i="1" s="1"/>
  <c r="CBQ94" i="1"/>
  <c r="CBQ95" i="1" s="1"/>
  <c r="CBR94" i="1"/>
  <c r="CBR95" i="1" s="1"/>
  <c r="CBS94" i="1"/>
  <c r="CBS95" i="1" s="1"/>
  <c r="CBT94" i="1"/>
  <c r="CBT95" i="1" s="1"/>
  <c r="CBU94" i="1"/>
  <c r="CBU95" i="1" s="1"/>
  <c r="CBV94" i="1"/>
  <c r="CBV95" i="1" s="1"/>
  <c r="CBW94" i="1"/>
  <c r="CBW95" i="1" s="1"/>
  <c r="CBX94" i="1"/>
  <c r="CBX95" i="1" s="1"/>
  <c r="CBY94" i="1"/>
  <c r="CBY95" i="1" s="1"/>
  <c r="CBZ94" i="1"/>
  <c r="CBZ95" i="1" s="1"/>
  <c r="CCA94" i="1"/>
  <c r="CCA95" i="1" s="1"/>
  <c r="CCB94" i="1"/>
  <c r="CCB95" i="1" s="1"/>
  <c r="CCC94" i="1"/>
  <c r="CCC95" i="1" s="1"/>
  <c r="CCD94" i="1"/>
  <c r="CCD95" i="1" s="1"/>
  <c r="CCE94" i="1"/>
  <c r="CCE95" i="1" s="1"/>
  <c r="CCF94" i="1"/>
  <c r="CCF95" i="1" s="1"/>
  <c r="CCG94" i="1"/>
  <c r="CCG95" i="1" s="1"/>
  <c r="CCH94" i="1"/>
  <c r="CCH95" i="1" s="1"/>
  <c r="CCI94" i="1"/>
  <c r="CCI95" i="1" s="1"/>
  <c r="CCJ94" i="1"/>
  <c r="CCJ95" i="1" s="1"/>
  <c r="CCK94" i="1"/>
  <c r="CCK95" i="1" s="1"/>
  <c r="CCL94" i="1"/>
  <c r="CCL95" i="1" s="1"/>
  <c r="CCM94" i="1"/>
  <c r="CCM95" i="1" s="1"/>
  <c r="CCN94" i="1"/>
  <c r="CCN95" i="1" s="1"/>
  <c r="CCO94" i="1"/>
  <c r="CCO95" i="1" s="1"/>
  <c r="CCP94" i="1"/>
  <c r="CCP95" i="1" s="1"/>
  <c r="CCQ94" i="1"/>
  <c r="CCQ95" i="1" s="1"/>
  <c r="CCR94" i="1"/>
  <c r="CCR95" i="1" s="1"/>
  <c r="CCS94" i="1"/>
  <c r="CCS95" i="1" s="1"/>
  <c r="CCT94" i="1"/>
  <c r="CCT95" i="1" s="1"/>
  <c r="CCU94" i="1"/>
  <c r="CCU95" i="1" s="1"/>
  <c r="CCV94" i="1"/>
  <c r="CCV95" i="1" s="1"/>
  <c r="CCW94" i="1"/>
  <c r="CCW95" i="1" s="1"/>
  <c r="CCX94" i="1"/>
  <c r="CCX95" i="1" s="1"/>
  <c r="CCY94" i="1"/>
  <c r="CCY95" i="1" s="1"/>
  <c r="CCZ94" i="1"/>
  <c r="CCZ95" i="1" s="1"/>
  <c r="CDA94" i="1"/>
  <c r="CDA95" i="1" s="1"/>
  <c r="CDB94" i="1"/>
  <c r="CDB95" i="1" s="1"/>
  <c r="CDC94" i="1"/>
  <c r="CDC95" i="1" s="1"/>
  <c r="CDD94" i="1"/>
  <c r="CDD95" i="1" s="1"/>
  <c r="CDE94" i="1"/>
  <c r="CDE95" i="1" s="1"/>
  <c r="CDF94" i="1"/>
  <c r="CDF95" i="1" s="1"/>
  <c r="CDG94" i="1"/>
  <c r="CDG95" i="1" s="1"/>
  <c r="CDH94" i="1"/>
  <c r="CDH95" i="1" s="1"/>
  <c r="CDI94" i="1"/>
  <c r="CDI95" i="1" s="1"/>
  <c r="CDJ94" i="1"/>
  <c r="CDJ95" i="1" s="1"/>
  <c r="CDK94" i="1"/>
  <c r="CDK95" i="1" s="1"/>
  <c r="CDL94" i="1"/>
  <c r="CDL95" i="1" s="1"/>
  <c r="CDM94" i="1"/>
  <c r="CDM95" i="1" s="1"/>
  <c r="CDN94" i="1"/>
  <c r="CDN95" i="1" s="1"/>
  <c r="CDO94" i="1"/>
  <c r="CDO95" i="1" s="1"/>
  <c r="CDP94" i="1"/>
  <c r="CDP95" i="1" s="1"/>
  <c r="CDQ94" i="1"/>
  <c r="CDQ95" i="1" s="1"/>
  <c r="CDR94" i="1"/>
  <c r="CDR95" i="1" s="1"/>
  <c r="CDS94" i="1"/>
  <c r="CDS95" i="1" s="1"/>
  <c r="CDT94" i="1"/>
  <c r="CDT95" i="1" s="1"/>
  <c r="CDU94" i="1"/>
  <c r="CDU95" i="1" s="1"/>
  <c r="CDV94" i="1"/>
  <c r="CDV95" i="1" s="1"/>
  <c r="CDW94" i="1"/>
  <c r="CDW95" i="1" s="1"/>
  <c r="CDX94" i="1"/>
  <c r="CDX95" i="1" s="1"/>
  <c r="CDY94" i="1"/>
  <c r="CDY95" i="1" s="1"/>
  <c r="CDZ94" i="1"/>
  <c r="CDZ95" i="1" s="1"/>
  <c r="CEA94" i="1"/>
  <c r="CEA95" i="1" s="1"/>
  <c r="CEB94" i="1"/>
  <c r="CEB95" i="1" s="1"/>
  <c r="CEC94" i="1"/>
  <c r="CEC95" i="1" s="1"/>
  <c r="CED94" i="1"/>
  <c r="CED95" i="1" s="1"/>
  <c r="CEE94" i="1"/>
  <c r="CEE95" i="1" s="1"/>
  <c r="CEF94" i="1"/>
  <c r="CEF95" i="1" s="1"/>
  <c r="CEG94" i="1"/>
  <c r="CEG95" i="1" s="1"/>
  <c r="CEH94" i="1"/>
  <c r="CEH95" i="1" s="1"/>
  <c r="CEI94" i="1"/>
  <c r="CEI95" i="1" s="1"/>
  <c r="CEJ94" i="1"/>
  <c r="CEJ95" i="1" s="1"/>
  <c r="CEK94" i="1"/>
  <c r="CEK95" i="1" s="1"/>
  <c r="CEL94" i="1"/>
  <c r="CEL95" i="1" s="1"/>
  <c r="CEM94" i="1"/>
  <c r="CEM95" i="1" s="1"/>
  <c r="CEN94" i="1"/>
  <c r="CEN95" i="1" s="1"/>
  <c r="CEO94" i="1"/>
  <c r="CEO95" i="1" s="1"/>
  <c r="CEP94" i="1"/>
  <c r="CEP95" i="1" s="1"/>
  <c r="CEQ94" i="1"/>
  <c r="CEQ95" i="1" s="1"/>
  <c r="CER94" i="1"/>
  <c r="CER95" i="1" s="1"/>
  <c r="CES94" i="1"/>
  <c r="CES95" i="1" s="1"/>
  <c r="CET94" i="1"/>
  <c r="CET95" i="1" s="1"/>
  <c r="CEU94" i="1"/>
  <c r="CEU95" i="1" s="1"/>
  <c r="CEV94" i="1"/>
  <c r="CEV95" i="1" s="1"/>
  <c r="CEW94" i="1"/>
  <c r="CEW95" i="1" s="1"/>
  <c r="CEX94" i="1"/>
  <c r="CEX95" i="1" s="1"/>
  <c r="CEY94" i="1"/>
  <c r="CEY95" i="1" s="1"/>
  <c r="CEZ94" i="1"/>
  <c r="CEZ95" i="1" s="1"/>
  <c r="CFA94" i="1"/>
  <c r="CFA95" i="1" s="1"/>
  <c r="CFB94" i="1"/>
  <c r="CFB95" i="1" s="1"/>
  <c r="CFC94" i="1"/>
  <c r="CFC95" i="1" s="1"/>
  <c r="CFD94" i="1"/>
  <c r="CFD95" i="1" s="1"/>
  <c r="CFE94" i="1"/>
  <c r="CFE95" i="1" s="1"/>
  <c r="CFF94" i="1"/>
  <c r="CFF95" i="1" s="1"/>
  <c r="CFG94" i="1"/>
  <c r="CFG95" i="1" s="1"/>
  <c r="CFH94" i="1"/>
  <c r="CFH95" i="1" s="1"/>
  <c r="CFI94" i="1"/>
  <c r="CFI95" i="1" s="1"/>
  <c r="CFJ94" i="1"/>
  <c r="CFJ95" i="1" s="1"/>
  <c r="CFK94" i="1"/>
  <c r="CFK95" i="1" s="1"/>
  <c r="CFL94" i="1"/>
  <c r="CFL95" i="1" s="1"/>
  <c r="CFM94" i="1"/>
  <c r="CFM95" i="1" s="1"/>
  <c r="CFN94" i="1"/>
  <c r="CFN95" i="1" s="1"/>
  <c r="CFO94" i="1"/>
  <c r="CFO95" i="1" s="1"/>
  <c r="CFP94" i="1"/>
  <c r="CFP95" i="1" s="1"/>
  <c r="CFQ94" i="1"/>
  <c r="CFQ95" i="1" s="1"/>
  <c r="CFR94" i="1"/>
  <c r="CFR95" i="1" s="1"/>
  <c r="CFS94" i="1"/>
  <c r="CFS95" i="1" s="1"/>
  <c r="CFT94" i="1"/>
  <c r="CFT95" i="1" s="1"/>
  <c r="CFU94" i="1"/>
  <c r="CFU95" i="1" s="1"/>
  <c r="CFV94" i="1"/>
  <c r="CFV95" i="1" s="1"/>
  <c r="CFW94" i="1"/>
  <c r="CFW95" i="1" s="1"/>
  <c r="CFX94" i="1"/>
  <c r="CFX95" i="1" s="1"/>
  <c r="CFY94" i="1"/>
  <c r="CFY95" i="1" s="1"/>
  <c r="CFZ94" i="1"/>
  <c r="CFZ95" i="1" s="1"/>
  <c r="CGA94" i="1"/>
  <c r="CGA95" i="1" s="1"/>
  <c r="CGB94" i="1"/>
  <c r="CGB95" i="1" s="1"/>
  <c r="CGC94" i="1"/>
  <c r="CGC95" i="1" s="1"/>
  <c r="CGD94" i="1"/>
  <c r="CGD95" i="1" s="1"/>
  <c r="CGE94" i="1"/>
  <c r="CGE95" i="1" s="1"/>
  <c r="CGF94" i="1"/>
  <c r="CGF95" i="1" s="1"/>
  <c r="CGG94" i="1"/>
  <c r="CGG95" i="1" s="1"/>
  <c r="CGH94" i="1"/>
  <c r="CGH95" i="1" s="1"/>
  <c r="CGI94" i="1"/>
  <c r="CGI95" i="1" s="1"/>
  <c r="CGJ94" i="1"/>
  <c r="CGJ95" i="1" s="1"/>
  <c r="CGK94" i="1"/>
  <c r="CGK95" i="1" s="1"/>
  <c r="CGL94" i="1"/>
  <c r="CGL95" i="1" s="1"/>
  <c r="CGM94" i="1"/>
  <c r="CGM95" i="1" s="1"/>
  <c r="CGN94" i="1"/>
  <c r="CGN95" i="1" s="1"/>
  <c r="CGO94" i="1"/>
  <c r="CGO95" i="1" s="1"/>
  <c r="CGP94" i="1"/>
  <c r="CGP95" i="1" s="1"/>
  <c r="CGQ94" i="1"/>
  <c r="CGQ95" i="1" s="1"/>
  <c r="CGR94" i="1"/>
  <c r="CGR95" i="1" s="1"/>
  <c r="CGS94" i="1"/>
  <c r="CGS95" i="1" s="1"/>
  <c r="CGT94" i="1"/>
  <c r="CGT95" i="1" s="1"/>
  <c r="CGU94" i="1"/>
  <c r="CGU95" i="1" s="1"/>
  <c r="CGV94" i="1"/>
  <c r="CGV95" i="1" s="1"/>
  <c r="CGW94" i="1"/>
  <c r="CGW95" i="1" s="1"/>
  <c r="CGX94" i="1"/>
  <c r="CGX95" i="1" s="1"/>
  <c r="CGY94" i="1"/>
  <c r="CGY95" i="1" s="1"/>
  <c r="CGZ94" i="1"/>
  <c r="CGZ95" i="1" s="1"/>
  <c r="CHA94" i="1"/>
  <c r="CHA95" i="1" s="1"/>
  <c r="CHB94" i="1"/>
  <c r="CHB95" i="1" s="1"/>
  <c r="CHC94" i="1"/>
  <c r="CHC95" i="1" s="1"/>
  <c r="CHD94" i="1"/>
  <c r="CHD95" i="1" s="1"/>
  <c r="CHE94" i="1"/>
  <c r="CHE95" i="1" s="1"/>
  <c r="CHF94" i="1"/>
  <c r="CHF95" i="1" s="1"/>
  <c r="CHG94" i="1"/>
  <c r="CHG95" i="1" s="1"/>
  <c r="CHH94" i="1"/>
  <c r="CHH95" i="1" s="1"/>
  <c r="CHI94" i="1"/>
  <c r="CHI95" i="1" s="1"/>
  <c r="CHJ94" i="1"/>
  <c r="CHJ95" i="1" s="1"/>
  <c r="CHK94" i="1"/>
  <c r="CHK95" i="1" s="1"/>
  <c r="CHL94" i="1"/>
  <c r="CHL95" i="1" s="1"/>
  <c r="CHM94" i="1"/>
  <c r="CHM95" i="1" s="1"/>
  <c r="CHN94" i="1"/>
  <c r="CHN95" i="1" s="1"/>
  <c r="CHO94" i="1"/>
  <c r="CHO95" i="1" s="1"/>
  <c r="CHP94" i="1"/>
  <c r="CHP95" i="1" s="1"/>
  <c r="CHQ94" i="1"/>
  <c r="CHQ95" i="1" s="1"/>
  <c r="CHR94" i="1"/>
  <c r="CHR95" i="1" s="1"/>
  <c r="CHS94" i="1"/>
  <c r="CHS95" i="1" s="1"/>
  <c r="CHT94" i="1"/>
  <c r="CHT95" i="1" s="1"/>
  <c r="CHU94" i="1"/>
  <c r="CHU95" i="1" s="1"/>
  <c r="CHV94" i="1"/>
  <c r="CHV95" i="1" s="1"/>
  <c r="CHW94" i="1"/>
  <c r="CHW95" i="1" s="1"/>
  <c r="CHX94" i="1"/>
  <c r="CHX95" i="1" s="1"/>
  <c r="CHY94" i="1"/>
  <c r="CHY95" i="1" s="1"/>
  <c r="CHZ94" i="1"/>
  <c r="CHZ95" i="1" s="1"/>
  <c r="CIA94" i="1"/>
  <c r="CIA95" i="1" s="1"/>
  <c r="CIB94" i="1"/>
  <c r="CIB95" i="1" s="1"/>
  <c r="CIC94" i="1"/>
  <c r="CIC95" i="1" s="1"/>
  <c r="CID94" i="1"/>
  <c r="CID95" i="1" s="1"/>
  <c r="CIE94" i="1"/>
  <c r="CIE95" i="1" s="1"/>
  <c r="CIF94" i="1"/>
  <c r="CIF95" i="1" s="1"/>
  <c r="CIG94" i="1"/>
  <c r="CIG95" i="1" s="1"/>
  <c r="CIH94" i="1"/>
  <c r="CIH95" i="1" s="1"/>
  <c r="CII94" i="1"/>
  <c r="CII95" i="1" s="1"/>
  <c r="CIJ94" i="1"/>
  <c r="CIJ95" i="1" s="1"/>
  <c r="CIK94" i="1"/>
  <c r="CIK95" i="1" s="1"/>
  <c r="CIL94" i="1"/>
  <c r="CIL95" i="1" s="1"/>
  <c r="CIM94" i="1"/>
  <c r="CIM95" i="1" s="1"/>
  <c r="CIN94" i="1"/>
  <c r="CIN95" i="1" s="1"/>
  <c r="CIO94" i="1"/>
  <c r="CIO95" i="1" s="1"/>
  <c r="CIP94" i="1"/>
  <c r="CIP95" i="1" s="1"/>
  <c r="CIQ94" i="1"/>
  <c r="CIQ95" i="1" s="1"/>
  <c r="CIR94" i="1"/>
  <c r="CIR95" i="1" s="1"/>
  <c r="CIS94" i="1"/>
  <c r="CIS95" i="1" s="1"/>
  <c r="CIT94" i="1"/>
  <c r="CIT95" i="1" s="1"/>
  <c r="CIU94" i="1"/>
  <c r="CIU95" i="1" s="1"/>
  <c r="CIV94" i="1"/>
  <c r="CIV95" i="1" s="1"/>
  <c r="CIW94" i="1"/>
  <c r="CIW95" i="1" s="1"/>
  <c r="CIX94" i="1"/>
  <c r="CIX95" i="1" s="1"/>
  <c r="CIY94" i="1"/>
  <c r="CIY95" i="1" s="1"/>
  <c r="CIZ94" i="1"/>
  <c r="CIZ95" i="1" s="1"/>
  <c r="CJA94" i="1"/>
  <c r="CJA95" i="1" s="1"/>
  <c r="CJB94" i="1"/>
  <c r="CJB95" i="1" s="1"/>
  <c r="CJC94" i="1"/>
  <c r="CJC95" i="1" s="1"/>
  <c r="CJD94" i="1"/>
  <c r="CJD95" i="1" s="1"/>
  <c r="CJE94" i="1"/>
  <c r="CJE95" i="1" s="1"/>
  <c r="CJF94" i="1"/>
  <c r="CJF95" i="1" s="1"/>
  <c r="CJG94" i="1"/>
  <c r="CJG95" i="1" s="1"/>
  <c r="CJH94" i="1"/>
  <c r="CJH95" i="1" s="1"/>
  <c r="CJI94" i="1"/>
  <c r="CJI95" i="1" s="1"/>
  <c r="CJJ94" i="1"/>
  <c r="CJJ95" i="1" s="1"/>
  <c r="CJK94" i="1"/>
  <c r="CJK95" i="1" s="1"/>
  <c r="CJL94" i="1"/>
  <c r="CJL95" i="1" s="1"/>
  <c r="CJM94" i="1"/>
  <c r="CJM95" i="1" s="1"/>
  <c r="CJN94" i="1"/>
  <c r="CJN95" i="1" s="1"/>
  <c r="CJO94" i="1"/>
  <c r="CJO95" i="1" s="1"/>
  <c r="CJP94" i="1"/>
  <c r="CJP95" i="1" s="1"/>
  <c r="CJQ94" i="1"/>
  <c r="CJQ95" i="1" s="1"/>
  <c r="CJR94" i="1"/>
  <c r="CJR95" i="1" s="1"/>
  <c r="CJS94" i="1"/>
  <c r="CJS95" i="1" s="1"/>
  <c r="CJT94" i="1"/>
  <c r="CJT95" i="1" s="1"/>
  <c r="CJU94" i="1"/>
  <c r="CJU95" i="1" s="1"/>
  <c r="CJV94" i="1"/>
  <c r="CJV95" i="1" s="1"/>
  <c r="CJW94" i="1"/>
  <c r="CJW95" i="1" s="1"/>
  <c r="CJX94" i="1"/>
  <c r="CJX95" i="1" s="1"/>
  <c r="CJY94" i="1"/>
  <c r="CJY95" i="1" s="1"/>
  <c r="CJZ94" i="1"/>
  <c r="CJZ95" i="1" s="1"/>
  <c r="CKA94" i="1"/>
  <c r="CKA95" i="1" s="1"/>
  <c r="CKB94" i="1"/>
  <c r="CKB95" i="1" s="1"/>
  <c r="CKC94" i="1"/>
  <c r="CKC95" i="1" s="1"/>
  <c r="CKD94" i="1"/>
  <c r="CKD95" i="1" s="1"/>
  <c r="CKE94" i="1"/>
  <c r="CKE95" i="1" s="1"/>
  <c r="CKF94" i="1"/>
  <c r="CKF95" i="1" s="1"/>
  <c r="CKG94" i="1"/>
  <c r="CKG95" i="1" s="1"/>
  <c r="CKH94" i="1"/>
  <c r="CKH95" i="1" s="1"/>
  <c r="CKI94" i="1"/>
  <c r="CKI95" i="1" s="1"/>
  <c r="CKJ94" i="1"/>
  <c r="CKJ95" i="1" s="1"/>
  <c r="CKK94" i="1"/>
  <c r="CKK95" i="1" s="1"/>
  <c r="CKL94" i="1"/>
  <c r="CKL95" i="1" s="1"/>
  <c r="CKM94" i="1"/>
  <c r="CKM95" i="1" s="1"/>
  <c r="CKN94" i="1"/>
  <c r="CKN95" i="1" s="1"/>
  <c r="CKO94" i="1"/>
  <c r="CKO95" i="1" s="1"/>
  <c r="CKP94" i="1"/>
  <c r="CKP95" i="1" s="1"/>
  <c r="CKQ94" i="1"/>
  <c r="CKQ95" i="1" s="1"/>
  <c r="CKR94" i="1"/>
  <c r="CKR95" i="1" s="1"/>
  <c r="CKS94" i="1"/>
  <c r="CKS95" i="1" s="1"/>
  <c r="CKT94" i="1"/>
  <c r="CKT95" i="1" s="1"/>
  <c r="CKU94" i="1"/>
  <c r="CKU95" i="1" s="1"/>
  <c r="CKV94" i="1"/>
  <c r="CKV95" i="1" s="1"/>
  <c r="CKW94" i="1"/>
  <c r="CKW95" i="1" s="1"/>
  <c r="CKX94" i="1"/>
  <c r="CKX95" i="1" s="1"/>
  <c r="CKY94" i="1"/>
  <c r="CKY95" i="1" s="1"/>
  <c r="CKZ94" i="1"/>
  <c r="CKZ95" i="1" s="1"/>
  <c r="CLA94" i="1"/>
  <c r="CLA95" i="1" s="1"/>
  <c r="CLB94" i="1"/>
  <c r="CLB95" i="1" s="1"/>
  <c r="CLC94" i="1"/>
  <c r="CLC95" i="1" s="1"/>
  <c r="CLD94" i="1"/>
  <c r="CLD95" i="1" s="1"/>
  <c r="CLE94" i="1"/>
  <c r="CLE95" i="1" s="1"/>
  <c r="CLF94" i="1"/>
  <c r="CLF95" i="1" s="1"/>
  <c r="CLG94" i="1"/>
  <c r="CLG95" i="1" s="1"/>
  <c r="CLH94" i="1"/>
  <c r="CLH95" i="1" s="1"/>
  <c r="CLI94" i="1"/>
  <c r="CLI95" i="1" s="1"/>
  <c r="CLJ94" i="1"/>
  <c r="CLJ95" i="1" s="1"/>
  <c r="CLK94" i="1"/>
  <c r="CLK95" i="1" s="1"/>
  <c r="CLL94" i="1"/>
  <c r="CLL95" i="1" s="1"/>
  <c r="CLM94" i="1"/>
  <c r="CLM95" i="1" s="1"/>
  <c r="CLN94" i="1"/>
  <c r="CLN95" i="1" s="1"/>
  <c r="CLO94" i="1"/>
  <c r="CLO95" i="1" s="1"/>
  <c r="CLP94" i="1"/>
  <c r="CLP95" i="1" s="1"/>
  <c r="CLQ94" i="1"/>
  <c r="CLQ95" i="1" s="1"/>
  <c r="CLR94" i="1"/>
  <c r="CLR95" i="1" s="1"/>
  <c r="CLS94" i="1"/>
  <c r="CLS95" i="1" s="1"/>
  <c r="CLT94" i="1"/>
  <c r="CLT95" i="1" s="1"/>
  <c r="CLU94" i="1"/>
  <c r="CLU95" i="1" s="1"/>
  <c r="CLV94" i="1"/>
  <c r="CLV95" i="1" s="1"/>
  <c r="CLW94" i="1"/>
  <c r="CLW95" i="1" s="1"/>
  <c r="CLX94" i="1"/>
  <c r="CLX95" i="1" s="1"/>
  <c r="CLY94" i="1"/>
  <c r="CLY95" i="1" s="1"/>
  <c r="CLZ94" i="1"/>
  <c r="CLZ95" i="1" s="1"/>
  <c r="CMA94" i="1"/>
  <c r="CMA95" i="1" s="1"/>
  <c r="CMB94" i="1"/>
  <c r="CMB95" i="1" s="1"/>
  <c r="CMC94" i="1"/>
  <c r="CMC95" i="1" s="1"/>
  <c r="CMD94" i="1"/>
  <c r="CMD95" i="1" s="1"/>
  <c r="CME94" i="1"/>
  <c r="CME95" i="1" s="1"/>
  <c r="CMF94" i="1"/>
  <c r="CMF95" i="1" s="1"/>
  <c r="CMG94" i="1"/>
  <c r="CMG95" i="1" s="1"/>
  <c r="CMH94" i="1"/>
  <c r="CMH95" i="1" s="1"/>
  <c r="CMI94" i="1"/>
  <c r="CMI95" i="1" s="1"/>
  <c r="CMJ94" i="1"/>
  <c r="CMJ95" i="1" s="1"/>
  <c r="CMK94" i="1"/>
  <c r="CMK95" i="1" s="1"/>
  <c r="CML94" i="1"/>
  <c r="CML95" i="1" s="1"/>
  <c r="CMM94" i="1"/>
  <c r="CMM95" i="1" s="1"/>
  <c r="CMN94" i="1"/>
  <c r="CMN95" i="1" s="1"/>
  <c r="CMO94" i="1"/>
  <c r="CMO95" i="1" s="1"/>
  <c r="CMP94" i="1"/>
  <c r="CMP95" i="1" s="1"/>
  <c r="CMQ94" i="1"/>
  <c r="CMQ95" i="1" s="1"/>
  <c r="CMR94" i="1"/>
  <c r="CMR95" i="1" s="1"/>
  <c r="CMS94" i="1"/>
  <c r="CMS95" i="1" s="1"/>
  <c r="CMT94" i="1"/>
  <c r="CMT95" i="1" s="1"/>
  <c r="CMU94" i="1"/>
  <c r="CMU95" i="1" s="1"/>
  <c r="CMV94" i="1"/>
  <c r="CMV95" i="1" s="1"/>
  <c r="CMW94" i="1"/>
  <c r="CMW95" i="1" s="1"/>
  <c r="CMX94" i="1"/>
  <c r="CMX95" i="1" s="1"/>
  <c r="CMY94" i="1"/>
  <c r="CMY95" i="1" s="1"/>
  <c r="CMZ94" i="1"/>
  <c r="CMZ95" i="1" s="1"/>
  <c r="CNA94" i="1"/>
  <c r="CNA95" i="1" s="1"/>
  <c r="CNB94" i="1"/>
  <c r="CNB95" i="1" s="1"/>
  <c r="CNC94" i="1"/>
  <c r="CNC95" i="1" s="1"/>
  <c r="CND94" i="1"/>
  <c r="CND95" i="1" s="1"/>
  <c r="CNE94" i="1"/>
  <c r="CNE95" i="1" s="1"/>
  <c r="CNF94" i="1"/>
  <c r="CNF95" i="1" s="1"/>
  <c r="CNG94" i="1"/>
  <c r="CNG95" i="1" s="1"/>
  <c r="CNH94" i="1"/>
  <c r="CNH95" i="1" s="1"/>
  <c r="CNI94" i="1"/>
  <c r="CNI95" i="1" s="1"/>
  <c r="CNJ94" i="1"/>
  <c r="CNJ95" i="1" s="1"/>
  <c r="CNK94" i="1"/>
  <c r="CNK95" i="1" s="1"/>
  <c r="CNL94" i="1"/>
  <c r="CNL95" i="1" s="1"/>
  <c r="CNM94" i="1"/>
  <c r="CNM95" i="1" s="1"/>
  <c r="CNN94" i="1"/>
  <c r="CNN95" i="1" s="1"/>
  <c r="CNO94" i="1"/>
  <c r="CNO95" i="1" s="1"/>
  <c r="CNP94" i="1"/>
  <c r="CNP95" i="1" s="1"/>
  <c r="CNQ94" i="1"/>
  <c r="CNQ95" i="1" s="1"/>
  <c r="CNR94" i="1"/>
  <c r="CNR95" i="1" s="1"/>
  <c r="CNS94" i="1"/>
  <c r="CNS95" i="1" s="1"/>
  <c r="CNT94" i="1"/>
  <c r="CNT95" i="1" s="1"/>
  <c r="CNU94" i="1"/>
  <c r="CNU95" i="1" s="1"/>
  <c r="CNV94" i="1"/>
  <c r="CNV95" i="1" s="1"/>
  <c r="CNW94" i="1"/>
  <c r="CNW95" i="1" s="1"/>
  <c r="CNX94" i="1"/>
  <c r="CNX95" i="1" s="1"/>
  <c r="CNY94" i="1"/>
  <c r="CNY95" i="1" s="1"/>
  <c r="CNZ94" i="1"/>
  <c r="CNZ95" i="1" s="1"/>
  <c r="COA94" i="1"/>
  <c r="COA95" i="1" s="1"/>
  <c r="COB94" i="1"/>
  <c r="COB95" i="1" s="1"/>
  <c r="COC94" i="1"/>
  <c r="COC95" i="1" s="1"/>
  <c r="COD94" i="1"/>
  <c r="COD95" i="1" s="1"/>
  <c r="COE94" i="1"/>
  <c r="COE95" i="1" s="1"/>
  <c r="COF94" i="1"/>
  <c r="COF95" i="1" s="1"/>
  <c r="COG94" i="1"/>
  <c r="COG95" i="1" s="1"/>
  <c r="COH94" i="1"/>
  <c r="COH95" i="1" s="1"/>
  <c r="COI94" i="1"/>
  <c r="COI95" i="1" s="1"/>
  <c r="COJ94" i="1"/>
  <c r="COJ95" i="1" s="1"/>
  <c r="COK94" i="1"/>
  <c r="COK95" i="1" s="1"/>
  <c r="COL94" i="1"/>
  <c r="COL95" i="1" s="1"/>
  <c r="COM94" i="1"/>
  <c r="COM95" i="1" s="1"/>
  <c r="CON94" i="1"/>
  <c r="CON95" i="1" s="1"/>
  <c r="COO94" i="1"/>
  <c r="COO95" i="1" s="1"/>
  <c r="COP94" i="1"/>
  <c r="COP95" i="1" s="1"/>
  <c r="COQ94" i="1"/>
  <c r="COQ95" i="1" s="1"/>
  <c r="COR94" i="1"/>
  <c r="COR95" i="1" s="1"/>
  <c r="COS94" i="1"/>
  <c r="COS95" i="1" s="1"/>
  <c r="COT94" i="1"/>
  <c r="COT95" i="1" s="1"/>
  <c r="COU94" i="1"/>
  <c r="COU95" i="1" s="1"/>
  <c r="COV94" i="1"/>
  <c r="COV95" i="1" s="1"/>
  <c r="COW94" i="1"/>
  <c r="COW95" i="1" s="1"/>
  <c r="COX94" i="1"/>
  <c r="COX95" i="1" s="1"/>
  <c r="COY94" i="1"/>
  <c r="COY95" i="1" s="1"/>
  <c r="COZ94" i="1"/>
  <c r="COZ95" i="1" s="1"/>
  <c r="CPA94" i="1"/>
  <c r="CPA95" i="1" s="1"/>
  <c r="CPB94" i="1"/>
  <c r="CPB95" i="1" s="1"/>
  <c r="CPC94" i="1"/>
  <c r="CPC95" i="1" s="1"/>
  <c r="CPD94" i="1"/>
  <c r="CPD95" i="1" s="1"/>
  <c r="CPE94" i="1"/>
  <c r="CPE95" i="1" s="1"/>
  <c r="CPF94" i="1"/>
  <c r="CPF95" i="1" s="1"/>
  <c r="CPG94" i="1"/>
  <c r="CPG95" i="1" s="1"/>
  <c r="CPH94" i="1"/>
  <c r="CPH95" i="1" s="1"/>
  <c r="CPI94" i="1"/>
  <c r="CPI95" i="1" s="1"/>
  <c r="CPJ94" i="1"/>
  <c r="CPJ95" i="1" s="1"/>
  <c r="CPK94" i="1"/>
  <c r="CPK95" i="1" s="1"/>
  <c r="CPL94" i="1"/>
  <c r="CPL95" i="1" s="1"/>
  <c r="CPM94" i="1"/>
  <c r="CPM95" i="1" s="1"/>
  <c r="CPN94" i="1"/>
  <c r="CPN95" i="1" s="1"/>
  <c r="CPO94" i="1"/>
  <c r="CPO95" i="1" s="1"/>
  <c r="CPP94" i="1"/>
  <c r="CPP95" i="1" s="1"/>
  <c r="CPQ94" i="1"/>
  <c r="CPQ95" i="1" s="1"/>
  <c r="CPR94" i="1"/>
  <c r="CPR95" i="1" s="1"/>
  <c r="CPS94" i="1"/>
  <c r="CPS95" i="1" s="1"/>
  <c r="CPT94" i="1"/>
  <c r="CPT95" i="1" s="1"/>
  <c r="CPU94" i="1"/>
  <c r="CPU95" i="1" s="1"/>
  <c r="CPV94" i="1"/>
  <c r="CPV95" i="1" s="1"/>
  <c r="CPW94" i="1"/>
  <c r="CPW95" i="1" s="1"/>
  <c r="CPX94" i="1"/>
  <c r="CPX95" i="1" s="1"/>
  <c r="CPY94" i="1"/>
  <c r="CPY95" i="1" s="1"/>
  <c r="CPZ94" i="1"/>
  <c r="CPZ95" i="1" s="1"/>
  <c r="CQA94" i="1"/>
  <c r="CQA95" i="1" s="1"/>
  <c r="CQB94" i="1"/>
  <c r="CQB95" i="1" s="1"/>
  <c r="CQC94" i="1"/>
  <c r="CQC95" i="1" s="1"/>
  <c r="CQD94" i="1"/>
  <c r="CQD95" i="1" s="1"/>
  <c r="CQE94" i="1"/>
  <c r="CQE95" i="1" s="1"/>
  <c r="CQF94" i="1"/>
  <c r="CQF95" i="1" s="1"/>
  <c r="CQG94" i="1"/>
  <c r="CQG95" i="1" s="1"/>
  <c r="CQH94" i="1"/>
  <c r="CQH95" i="1" s="1"/>
  <c r="CQI94" i="1"/>
  <c r="CQI95" i="1" s="1"/>
  <c r="CQJ94" i="1"/>
  <c r="CQJ95" i="1" s="1"/>
  <c r="CQK94" i="1"/>
  <c r="CQK95" i="1" s="1"/>
  <c r="CQL94" i="1"/>
  <c r="CQL95" i="1" s="1"/>
  <c r="CQM94" i="1"/>
  <c r="CQM95" i="1" s="1"/>
  <c r="CQN94" i="1"/>
  <c r="CQN95" i="1" s="1"/>
  <c r="CQO94" i="1"/>
  <c r="CQO95" i="1" s="1"/>
  <c r="CQP94" i="1"/>
  <c r="CQP95" i="1" s="1"/>
  <c r="CQQ94" i="1"/>
  <c r="CQQ95" i="1" s="1"/>
  <c r="CQR94" i="1"/>
  <c r="CQR95" i="1" s="1"/>
  <c r="CQS94" i="1"/>
  <c r="CQS95" i="1" s="1"/>
  <c r="CQT94" i="1"/>
  <c r="CQT95" i="1" s="1"/>
  <c r="CQU94" i="1"/>
  <c r="CQU95" i="1" s="1"/>
  <c r="CQV94" i="1"/>
  <c r="CQV95" i="1" s="1"/>
  <c r="CQW94" i="1"/>
  <c r="CQW95" i="1" s="1"/>
  <c r="CQX94" i="1"/>
  <c r="CQX95" i="1" s="1"/>
  <c r="CQY94" i="1"/>
  <c r="CQY95" i="1" s="1"/>
  <c r="CQZ94" i="1"/>
  <c r="CQZ95" i="1" s="1"/>
  <c r="CRA94" i="1"/>
  <c r="CRA95" i="1" s="1"/>
  <c r="CRB94" i="1"/>
  <c r="CRB95" i="1" s="1"/>
  <c r="CRC94" i="1"/>
  <c r="CRC95" i="1" s="1"/>
  <c r="CRD94" i="1"/>
  <c r="CRD95" i="1" s="1"/>
  <c r="CRE94" i="1"/>
  <c r="CRE95" i="1" s="1"/>
  <c r="CRF94" i="1"/>
  <c r="CRF95" i="1" s="1"/>
  <c r="CRG94" i="1"/>
  <c r="CRG95" i="1" s="1"/>
  <c r="CRH94" i="1"/>
  <c r="CRH95" i="1" s="1"/>
  <c r="CRI94" i="1"/>
  <c r="CRI95" i="1" s="1"/>
  <c r="CRJ94" i="1"/>
  <c r="CRJ95" i="1" s="1"/>
  <c r="CRK94" i="1"/>
  <c r="CRK95" i="1" s="1"/>
  <c r="CRL94" i="1"/>
  <c r="CRL95" i="1" s="1"/>
  <c r="CRM94" i="1"/>
  <c r="CRM95" i="1" s="1"/>
  <c r="CRN94" i="1"/>
  <c r="CRN95" i="1" s="1"/>
  <c r="CRO94" i="1"/>
  <c r="CRO95" i="1" s="1"/>
  <c r="CRP94" i="1"/>
  <c r="CRP95" i="1" s="1"/>
  <c r="CRQ94" i="1"/>
  <c r="CRQ95" i="1" s="1"/>
  <c r="CRR94" i="1"/>
  <c r="CRR95" i="1" s="1"/>
  <c r="CRS94" i="1"/>
  <c r="CRS95" i="1" s="1"/>
  <c r="CRT94" i="1"/>
  <c r="CRT95" i="1" s="1"/>
  <c r="CRU94" i="1"/>
  <c r="CRU95" i="1" s="1"/>
  <c r="CRV94" i="1"/>
  <c r="CRV95" i="1" s="1"/>
  <c r="CRW94" i="1"/>
  <c r="CRW95" i="1" s="1"/>
  <c r="CRX94" i="1"/>
  <c r="CRX95" i="1" s="1"/>
  <c r="CRY94" i="1"/>
  <c r="CRY95" i="1" s="1"/>
  <c r="CRZ94" i="1"/>
  <c r="CRZ95" i="1" s="1"/>
  <c r="CSA94" i="1"/>
  <c r="CSA95" i="1" s="1"/>
  <c r="CSB94" i="1"/>
  <c r="CSB95" i="1" s="1"/>
  <c r="CSC94" i="1"/>
  <c r="CSC95" i="1" s="1"/>
  <c r="CSD94" i="1"/>
  <c r="CSD95" i="1" s="1"/>
  <c r="CSE94" i="1"/>
  <c r="CSE95" i="1" s="1"/>
  <c r="CSF94" i="1"/>
  <c r="CSF95" i="1" s="1"/>
  <c r="CSG94" i="1"/>
  <c r="CSG95" i="1" s="1"/>
  <c r="CSH94" i="1"/>
  <c r="CSH95" i="1" s="1"/>
  <c r="CSI94" i="1"/>
  <c r="CSI95" i="1" s="1"/>
  <c r="CSJ94" i="1"/>
  <c r="CSJ95" i="1" s="1"/>
  <c r="CSK94" i="1"/>
  <c r="CSK95" i="1" s="1"/>
  <c r="CSL94" i="1"/>
  <c r="CSL95" i="1" s="1"/>
  <c r="CSM94" i="1"/>
  <c r="CSM95" i="1" s="1"/>
  <c r="CSN94" i="1"/>
  <c r="CSN95" i="1" s="1"/>
  <c r="CSO94" i="1"/>
  <c r="CSO95" i="1" s="1"/>
  <c r="CSP94" i="1"/>
  <c r="CSP95" i="1" s="1"/>
  <c r="CSQ94" i="1"/>
  <c r="CSQ95" i="1" s="1"/>
  <c r="CSR94" i="1"/>
  <c r="CSR95" i="1" s="1"/>
  <c r="CSS94" i="1"/>
  <c r="CSS95" i="1" s="1"/>
  <c r="CST94" i="1"/>
  <c r="CST95" i="1" s="1"/>
  <c r="CSU94" i="1"/>
  <c r="CSU95" i="1" s="1"/>
  <c r="CSV94" i="1"/>
  <c r="CSV95" i="1" s="1"/>
  <c r="CSW94" i="1"/>
  <c r="CSW95" i="1" s="1"/>
  <c r="CSX94" i="1"/>
  <c r="CSX95" i="1" s="1"/>
  <c r="CSY94" i="1"/>
  <c r="CSY95" i="1" s="1"/>
  <c r="CSZ94" i="1"/>
  <c r="CSZ95" i="1" s="1"/>
  <c r="CTA94" i="1"/>
  <c r="CTA95" i="1" s="1"/>
  <c r="CTB94" i="1"/>
  <c r="CTB95" i="1" s="1"/>
  <c r="CTC94" i="1"/>
  <c r="CTC95" i="1" s="1"/>
  <c r="CTD94" i="1"/>
  <c r="CTD95" i="1" s="1"/>
  <c r="CTE94" i="1"/>
  <c r="CTE95" i="1" s="1"/>
  <c r="CTF94" i="1"/>
  <c r="CTF95" i="1" s="1"/>
  <c r="CTG94" i="1"/>
  <c r="CTG95" i="1" s="1"/>
  <c r="CTH94" i="1"/>
  <c r="CTH95" i="1" s="1"/>
  <c r="CTI94" i="1"/>
  <c r="CTI95" i="1" s="1"/>
  <c r="CTJ94" i="1"/>
  <c r="CTJ95" i="1" s="1"/>
  <c r="CTK94" i="1"/>
  <c r="CTK95" i="1" s="1"/>
  <c r="CTL94" i="1"/>
  <c r="CTL95" i="1" s="1"/>
  <c r="CTM94" i="1"/>
  <c r="CTM95" i="1" s="1"/>
  <c r="CTN94" i="1"/>
  <c r="CTN95" i="1" s="1"/>
  <c r="CTO94" i="1"/>
  <c r="CTO95" i="1" s="1"/>
  <c r="CTP94" i="1"/>
  <c r="CTP95" i="1" s="1"/>
  <c r="CTQ94" i="1"/>
  <c r="CTQ95" i="1" s="1"/>
  <c r="CTR94" i="1"/>
  <c r="CTR95" i="1" s="1"/>
  <c r="CTS94" i="1"/>
  <c r="CTS95" i="1" s="1"/>
  <c r="CTT94" i="1"/>
  <c r="CTT95" i="1" s="1"/>
  <c r="CTU94" i="1"/>
  <c r="CTU95" i="1" s="1"/>
  <c r="CTV94" i="1"/>
  <c r="CTV95" i="1" s="1"/>
  <c r="CTW94" i="1"/>
  <c r="CTW95" i="1" s="1"/>
  <c r="CTX94" i="1"/>
  <c r="CTX95" i="1" s="1"/>
  <c r="CTY94" i="1"/>
  <c r="CTY95" i="1" s="1"/>
  <c r="CTZ94" i="1"/>
  <c r="CTZ95" i="1" s="1"/>
  <c r="CUA94" i="1"/>
  <c r="CUA95" i="1" s="1"/>
  <c r="CUB94" i="1"/>
  <c r="CUB95" i="1" s="1"/>
  <c r="CUC94" i="1"/>
  <c r="CUC95" i="1" s="1"/>
  <c r="CUD94" i="1"/>
  <c r="CUD95" i="1" s="1"/>
  <c r="CUE94" i="1"/>
  <c r="CUE95" i="1" s="1"/>
  <c r="CUF94" i="1"/>
  <c r="CUF95" i="1" s="1"/>
  <c r="CUG94" i="1"/>
  <c r="CUG95" i="1" s="1"/>
  <c r="CUH94" i="1"/>
  <c r="CUH95" i="1" s="1"/>
  <c r="CUI94" i="1"/>
  <c r="CUI95" i="1" s="1"/>
  <c r="CUJ94" i="1"/>
  <c r="CUJ95" i="1" s="1"/>
  <c r="CUK94" i="1"/>
  <c r="CUK95" i="1" s="1"/>
  <c r="CUL94" i="1"/>
  <c r="CUL95" i="1" s="1"/>
  <c r="CUM94" i="1"/>
  <c r="CUM95" i="1" s="1"/>
  <c r="CUN94" i="1"/>
  <c r="CUN95" i="1" s="1"/>
  <c r="CUO94" i="1"/>
  <c r="CUO95" i="1" s="1"/>
  <c r="CUP94" i="1"/>
  <c r="CUP95" i="1" s="1"/>
  <c r="CUQ94" i="1"/>
  <c r="CUQ95" i="1" s="1"/>
  <c r="CUR94" i="1"/>
  <c r="CUR95" i="1" s="1"/>
  <c r="CUS94" i="1"/>
  <c r="CUS95" i="1" s="1"/>
  <c r="CUT94" i="1"/>
  <c r="CUT95" i="1" s="1"/>
  <c r="CUU94" i="1"/>
  <c r="CUU95" i="1" s="1"/>
  <c r="CUV94" i="1"/>
  <c r="CUV95" i="1" s="1"/>
  <c r="CUW94" i="1"/>
  <c r="CUW95" i="1" s="1"/>
  <c r="CUX94" i="1"/>
  <c r="CUX95" i="1" s="1"/>
  <c r="CUY94" i="1"/>
  <c r="CUY95" i="1" s="1"/>
  <c r="CUZ94" i="1"/>
  <c r="CUZ95" i="1" s="1"/>
  <c r="CVA94" i="1"/>
  <c r="CVA95" i="1" s="1"/>
  <c r="CVB94" i="1"/>
  <c r="CVB95" i="1" s="1"/>
  <c r="CVC94" i="1"/>
  <c r="CVC95" i="1" s="1"/>
  <c r="CVD94" i="1"/>
  <c r="CVD95" i="1" s="1"/>
  <c r="CVE94" i="1"/>
  <c r="CVE95" i="1" s="1"/>
  <c r="CVF94" i="1"/>
  <c r="CVF95" i="1" s="1"/>
  <c r="CVG94" i="1"/>
  <c r="CVG95" i="1" s="1"/>
  <c r="CVH94" i="1"/>
  <c r="CVH95" i="1" s="1"/>
  <c r="CVI94" i="1"/>
  <c r="CVI95" i="1" s="1"/>
  <c r="CVJ94" i="1"/>
  <c r="CVJ95" i="1" s="1"/>
  <c r="CVK94" i="1"/>
  <c r="CVK95" i="1" s="1"/>
  <c r="CVL94" i="1"/>
  <c r="CVL95" i="1" s="1"/>
  <c r="CVM94" i="1"/>
  <c r="CVM95" i="1" s="1"/>
  <c r="CVN94" i="1"/>
  <c r="CVN95" i="1" s="1"/>
  <c r="CVO94" i="1"/>
  <c r="CVO95" i="1" s="1"/>
  <c r="CVP94" i="1"/>
  <c r="CVP95" i="1" s="1"/>
  <c r="CVQ94" i="1"/>
  <c r="CVQ95" i="1" s="1"/>
  <c r="CVR94" i="1"/>
  <c r="CVR95" i="1" s="1"/>
  <c r="CVS94" i="1"/>
  <c r="CVS95" i="1" s="1"/>
  <c r="CVT94" i="1"/>
  <c r="CVT95" i="1" s="1"/>
  <c r="CVU94" i="1"/>
  <c r="CVU95" i="1" s="1"/>
  <c r="CVV94" i="1"/>
  <c r="CVV95" i="1" s="1"/>
  <c r="CVW94" i="1"/>
  <c r="CVW95" i="1" s="1"/>
  <c r="CVX94" i="1"/>
  <c r="CVX95" i="1" s="1"/>
  <c r="CVY94" i="1"/>
  <c r="CVY95" i="1" s="1"/>
  <c r="CVZ94" i="1"/>
  <c r="CVZ95" i="1" s="1"/>
  <c r="CWA94" i="1"/>
  <c r="CWA95" i="1" s="1"/>
  <c r="CWB94" i="1"/>
  <c r="CWB95" i="1" s="1"/>
  <c r="CWC94" i="1"/>
  <c r="CWC95" i="1" s="1"/>
  <c r="CWD94" i="1"/>
  <c r="CWD95" i="1" s="1"/>
  <c r="CWE94" i="1"/>
  <c r="CWE95" i="1" s="1"/>
  <c r="CWF94" i="1"/>
  <c r="CWF95" i="1" s="1"/>
  <c r="CWG94" i="1"/>
  <c r="CWG95" i="1" s="1"/>
  <c r="CWH94" i="1"/>
  <c r="CWH95" i="1" s="1"/>
  <c r="CWI94" i="1"/>
  <c r="CWI95" i="1" s="1"/>
  <c r="CWJ94" i="1"/>
  <c r="CWJ95" i="1" s="1"/>
  <c r="CWK94" i="1"/>
  <c r="CWK95" i="1" s="1"/>
  <c r="CWL94" i="1"/>
  <c r="CWL95" i="1" s="1"/>
  <c r="CWM94" i="1"/>
  <c r="CWM95" i="1" s="1"/>
  <c r="CWN94" i="1"/>
  <c r="CWN95" i="1" s="1"/>
  <c r="CWO94" i="1"/>
  <c r="CWO95" i="1" s="1"/>
  <c r="CWP94" i="1"/>
  <c r="CWP95" i="1" s="1"/>
  <c r="CWQ94" i="1"/>
  <c r="CWQ95" i="1" s="1"/>
  <c r="CWR94" i="1"/>
  <c r="CWR95" i="1" s="1"/>
  <c r="CWS94" i="1"/>
  <c r="CWS95" i="1" s="1"/>
  <c r="CWT94" i="1"/>
  <c r="CWT95" i="1" s="1"/>
  <c r="CWU94" i="1"/>
  <c r="CWU95" i="1" s="1"/>
  <c r="CWV94" i="1"/>
  <c r="CWV95" i="1" s="1"/>
  <c r="CWW94" i="1"/>
  <c r="CWW95" i="1" s="1"/>
  <c r="CWX94" i="1"/>
  <c r="CWX95" i="1" s="1"/>
  <c r="CWY94" i="1"/>
  <c r="CWY95" i="1" s="1"/>
  <c r="CWZ94" i="1"/>
  <c r="CWZ95" i="1" s="1"/>
  <c r="CXA94" i="1"/>
  <c r="CXA95" i="1" s="1"/>
  <c r="CXB94" i="1"/>
  <c r="CXB95" i="1" s="1"/>
  <c r="CXC94" i="1"/>
  <c r="CXC95" i="1" s="1"/>
  <c r="CXD94" i="1"/>
  <c r="CXD95" i="1" s="1"/>
  <c r="CXE94" i="1"/>
  <c r="CXE95" i="1" s="1"/>
  <c r="CXF94" i="1"/>
  <c r="CXF95" i="1" s="1"/>
  <c r="CXG94" i="1"/>
  <c r="CXG95" i="1" s="1"/>
  <c r="CXH94" i="1"/>
  <c r="CXH95" i="1" s="1"/>
  <c r="CXI94" i="1"/>
  <c r="CXI95" i="1" s="1"/>
  <c r="CXJ94" i="1"/>
  <c r="CXJ95" i="1" s="1"/>
  <c r="CXK94" i="1"/>
  <c r="CXK95" i="1" s="1"/>
  <c r="CXL94" i="1"/>
  <c r="CXL95" i="1" s="1"/>
  <c r="CXM94" i="1"/>
  <c r="CXM95" i="1" s="1"/>
  <c r="CXN94" i="1"/>
  <c r="CXN95" i="1" s="1"/>
  <c r="CXO94" i="1"/>
  <c r="CXO95" i="1" s="1"/>
  <c r="CXP94" i="1"/>
  <c r="CXP95" i="1" s="1"/>
  <c r="CXQ94" i="1"/>
  <c r="CXQ95" i="1" s="1"/>
  <c r="CXR94" i="1"/>
  <c r="CXR95" i="1" s="1"/>
  <c r="CXS94" i="1"/>
  <c r="CXS95" i="1" s="1"/>
  <c r="CXT94" i="1"/>
  <c r="CXT95" i="1" s="1"/>
  <c r="CXU94" i="1"/>
  <c r="CXU95" i="1" s="1"/>
  <c r="CXV94" i="1"/>
  <c r="CXV95" i="1" s="1"/>
  <c r="CXW94" i="1"/>
  <c r="CXW95" i="1" s="1"/>
  <c r="CXX94" i="1"/>
  <c r="CXX95" i="1" s="1"/>
  <c r="CXY94" i="1"/>
  <c r="CXY95" i="1" s="1"/>
  <c r="CXZ94" i="1"/>
  <c r="CXZ95" i="1" s="1"/>
  <c r="CYA94" i="1"/>
  <c r="CYA95" i="1" s="1"/>
  <c r="CYB94" i="1"/>
  <c r="CYB95" i="1" s="1"/>
  <c r="CYC94" i="1"/>
  <c r="CYC95" i="1" s="1"/>
  <c r="CYD94" i="1"/>
  <c r="CYD95" i="1" s="1"/>
  <c r="CYE94" i="1"/>
  <c r="CYE95" i="1" s="1"/>
  <c r="CYF94" i="1"/>
  <c r="CYF95" i="1" s="1"/>
  <c r="CYG94" i="1"/>
  <c r="CYG95" i="1" s="1"/>
  <c r="CYH94" i="1"/>
  <c r="CYH95" i="1" s="1"/>
  <c r="CYI94" i="1"/>
  <c r="CYI95" i="1" s="1"/>
  <c r="CYJ94" i="1"/>
  <c r="CYJ95" i="1" s="1"/>
  <c r="CYK94" i="1"/>
  <c r="CYK95" i="1" s="1"/>
  <c r="CYL94" i="1"/>
  <c r="CYL95" i="1" s="1"/>
  <c r="CYM94" i="1"/>
  <c r="CYM95" i="1" s="1"/>
  <c r="CYN94" i="1"/>
  <c r="CYN95" i="1" s="1"/>
  <c r="CYO94" i="1"/>
  <c r="CYO95" i="1" s="1"/>
  <c r="CYP94" i="1"/>
  <c r="CYP95" i="1" s="1"/>
  <c r="CYQ94" i="1"/>
  <c r="CYQ95" i="1" s="1"/>
  <c r="CYR94" i="1"/>
  <c r="CYR95" i="1" s="1"/>
  <c r="CYS94" i="1"/>
  <c r="CYS95" i="1" s="1"/>
  <c r="CYT94" i="1"/>
  <c r="CYT95" i="1" s="1"/>
  <c r="CYU94" i="1"/>
  <c r="CYU95" i="1" s="1"/>
  <c r="CYV94" i="1"/>
  <c r="CYV95" i="1" s="1"/>
  <c r="CYW94" i="1"/>
  <c r="CYW95" i="1" s="1"/>
  <c r="CYX94" i="1"/>
  <c r="CYX95" i="1" s="1"/>
  <c r="CYY94" i="1"/>
  <c r="CYY95" i="1" s="1"/>
  <c r="CYZ94" i="1"/>
  <c r="CYZ95" i="1" s="1"/>
  <c r="CZA94" i="1"/>
  <c r="CZA95" i="1" s="1"/>
  <c r="CZB94" i="1"/>
  <c r="CZB95" i="1" s="1"/>
  <c r="CZC94" i="1"/>
  <c r="CZC95" i="1" s="1"/>
  <c r="CZD94" i="1"/>
  <c r="CZD95" i="1" s="1"/>
  <c r="CZE94" i="1"/>
  <c r="CZE95" i="1" s="1"/>
  <c r="CZF94" i="1"/>
  <c r="CZF95" i="1" s="1"/>
  <c r="CZG94" i="1"/>
  <c r="CZG95" i="1" s="1"/>
  <c r="CZH94" i="1"/>
  <c r="CZH95" i="1" s="1"/>
  <c r="CZI94" i="1"/>
  <c r="CZI95" i="1" s="1"/>
  <c r="CZJ94" i="1"/>
  <c r="CZJ95" i="1" s="1"/>
  <c r="CZK94" i="1"/>
  <c r="CZK95" i="1" s="1"/>
  <c r="CZL94" i="1"/>
  <c r="CZL95" i="1" s="1"/>
  <c r="CZM94" i="1"/>
  <c r="CZM95" i="1" s="1"/>
  <c r="CZN94" i="1"/>
  <c r="CZN95" i="1" s="1"/>
  <c r="CZO94" i="1"/>
  <c r="CZO95" i="1" s="1"/>
  <c r="CZP94" i="1"/>
  <c r="CZP95" i="1" s="1"/>
  <c r="CZQ94" i="1"/>
  <c r="CZQ95" i="1" s="1"/>
  <c r="CZR94" i="1"/>
  <c r="CZR95" i="1" s="1"/>
  <c r="CZS94" i="1"/>
  <c r="CZS95" i="1" s="1"/>
  <c r="CZT94" i="1"/>
  <c r="CZT95" i="1" s="1"/>
  <c r="CZU94" i="1"/>
  <c r="CZU95" i="1" s="1"/>
  <c r="CZV94" i="1"/>
  <c r="CZV95" i="1" s="1"/>
  <c r="CZW94" i="1"/>
  <c r="CZW95" i="1" s="1"/>
  <c r="CZX94" i="1"/>
  <c r="CZX95" i="1" s="1"/>
  <c r="CZY94" i="1"/>
  <c r="CZY95" i="1" s="1"/>
  <c r="CZZ94" i="1"/>
  <c r="CZZ95" i="1" s="1"/>
  <c r="DAA94" i="1"/>
  <c r="DAA95" i="1" s="1"/>
  <c r="DAB94" i="1"/>
  <c r="DAB95" i="1" s="1"/>
  <c r="DAC94" i="1"/>
  <c r="DAC95" i="1" s="1"/>
  <c r="DAD94" i="1"/>
  <c r="DAD95" i="1" s="1"/>
  <c r="DAE94" i="1"/>
  <c r="DAE95" i="1" s="1"/>
  <c r="DAF94" i="1"/>
  <c r="DAF95" i="1" s="1"/>
  <c r="DAG94" i="1"/>
  <c r="DAG95" i="1" s="1"/>
  <c r="DAH94" i="1"/>
  <c r="DAH95" i="1" s="1"/>
  <c r="DAI94" i="1"/>
  <c r="DAI95" i="1" s="1"/>
  <c r="DAJ94" i="1"/>
  <c r="DAJ95" i="1" s="1"/>
  <c r="DAK94" i="1"/>
  <c r="DAK95" i="1" s="1"/>
  <c r="DAL94" i="1"/>
  <c r="DAL95" i="1" s="1"/>
  <c r="DAM94" i="1"/>
  <c r="DAM95" i="1" s="1"/>
  <c r="DAN94" i="1"/>
  <c r="DAN95" i="1" s="1"/>
  <c r="DAO94" i="1"/>
  <c r="DAO95" i="1" s="1"/>
  <c r="DAP94" i="1"/>
  <c r="DAP95" i="1" s="1"/>
  <c r="DAQ94" i="1"/>
  <c r="DAQ95" i="1" s="1"/>
  <c r="DAR94" i="1"/>
  <c r="DAR95" i="1" s="1"/>
  <c r="DAS94" i="1"/>
  <c r="DAS95" i="1" s="1"/>
  <c r="DAT94" i="1"/>
  <c r="DAT95" i="1" s="1"/>
  <c r="DAU94" i="1"/>
  <c r="DAU95" i="1" s="1"/>
  <c r="DAV94" i="1"/>
  <c r="DAV95" i="1" s="1"/>
  <c r="DAW94" i="1"/>
  <c r="DAW95" i="1" s="1"/>
  <c r="DAX94" i="1"/>
  <c r="DAX95" i="1" s="1"/>
  <c r="DAY94" i="1"/>
  <c r="DAY95" i="1" s="1"/>
  <c r="DAZ94" i="1"/>
  <c r="DAZ95" i="1" s="1"/>
  <c r="DBA94" i="1"/>
  <c r="DBA95" i="1" s="1"/>
  <c r="DBB94" i="1"/>
  <c r="DBB95" i="1" s="1"/>
  <c r="DBC94" i="1"/>
  <c r="DBC95" i="1" s="1"/>
  <c r="DBD94" i="1"/>
  <c r="DBD95" i="1" s="1"/>
  <c r="DBE94" i="1"/>
  <c r="DBE95" i="1" s="1"/>
  <c r="DBF94" i="1"/>
  <c r="DBF95" i="1" s="1"/>
  <c r="DBG94" i="1"/>
  <c r="DBG95" i="1" s="1"/>
  <c r="DBH94" i="1"/>
  <c r="DBH95" i="1" s="1"/>
  <c r="DBI94" i="1"/>
  <c r="DBI95" i="1" s="1"/>
  <c r="DBJ94" i="1"/>
  <c r="DBJ95" i="1" s="1"/>
  <c r="DBK94" i="1"/>
  <c r="DBK95" i="1" s="1"/>
  <c r="DBL94" i="1"/>
  <c r="DBL95" i="1" s="1"/>
  <c r="DBM94" i="1"/>
  <c r="DBM95" i="1" s="1"/>
  <c r="DBN94" i="1"/>
  <c r="DBN95" i="1" s="1"/>
  <c r="DBO94" i="1"/>
  <c r="DBO95" i="1" s="1"/>
  <c r="DBP94" i="1"/>
  <c r="DBP95" i="1" s="1"/>
  <c r="DBQ94" i="1"/>
  <c r="DBQ95" i="1" s="1"/>
  <c r="DBR94" i="1"/>
  <c r="DBR95" i="1" s="1"/>
  <c r="DBS94" i="1"/>
  <c r="DBS95" i="1" s="1"/>
  <c r="DBT94" i="1"/>
  <c r="DBT95" i="1" s="1"/>
  <c r="DBU94" i="1"/>
  <c r="DBU95" i="1" s="1"/>
  <c r="DBV94" i="1"/>
  <c r="DBV95" i="1" s="1"/>
  <c r="DBW94" i="1"/>
  <c r="DBW95" i="1" s="1"/>
  <c r="DBX94" i="1"/>
  <c r="DBX95" i="1" s="1"/>
  <c r="DBY94" i="1"/>
  <c r="DBY95" i="1" s="1"/>
  <c r="DBZ94" i="1"/>
  <c r="DBZ95" i="1" s="1"/>
  <c r="DCA94" i="1"/>
  <c r="DCA95" i="1" s="1"/>
  <c r="DCB94" i="1"/>
  <c r="DCB95" i="1" s="1"/>
  <c r="DCC94" i="1"/>
  <c r="DCC95" i="1" s="1"/>
  <c r="DCD94" i="1"/>
  <c r="DCD95" i="1" s="1"/>
  <c r="DCE94" i="1"/>
  <c r="DCE95" i="1" s="1"/>
  <c r="DCF94" i="1"/>
  <c r="DCF95" i="1" s="1"/>
  <c r="DCG94" i="1"/>
  <c r="DCG95" i="1" s="1"/>
  <c r="DCH94" i="1"/>
  <c r="DCH95" i="1" s="1"/>
  <c r="DCI94" i="1"/>
  <c r="DCI95" i="1" s="1"/>
  <c r="DCJ94" i="1"/>
  <c r="DCJ95" i="1" s="1"/>
  <c r="DCK94" i="1"/>
  <c r="DCK95" i="1" s="1"/>
  <c r="DCL94" i="1"/>
  <c r="DCL95" i="1" s="1"/>
  <c r="DCM94" i="1"/>
  <c r="DCM95" i="1" s="1"/>
  <c r="DCN94" i="1"/>
  <c r="DCN95" i="1" s="1"/>
  <c r="DCO94" i="1"/>
  <c r="DCO95" i="1" s="1"/>
  <c r="DCP94" i="1"/>
  <c r="DCP95" i="1" s="1"/>
  <c r="DCQ94" i="1"/>
  <c r="DCQ95" i="1" s="1"/>
  <c r="DCR94" i="1"/>
  <c r="DCR95" i="1" s="1"/>
  <c r="DCS94" i="1"/>
  <c r="DCS95" i="1" s="1"/>
  <c r="DCT94" i="1"/>
  <c r="DCT95" i="1" s="1"/>
  <c r="DCU94" i="1"/>
  <c r="DCU95" i="1" s="1"/>
  <c r="DCV94" i="1"/>
  <c r="DCV95" i="1" s="1"/>
  <c r="DCW94" i="1"/>
  <c r="DCW95" i="1" s="1"/>
  <c r="DCX94" i="1"/>
  <c r="DCX95" i="1" s="1"/>
  <c r="DCY94" i="1"/>
  <c r="DCY95" i="1" s="1"/>
  <c r="DCZ94" i="1"/>
  <c r="DCZ95" i="1" s="1"/>
  <c r="DDA94" i="1"/>
  <c r="DDA95" i="1" s="1"/>
  <c r="DDB94" i="1"/>
  <c r="DDB95" i="1" s="1"/>
  <c r="DDC94" i="1"/>
  <c r="DDC95" i="1" s="1"/>
  <c r="DDD94" i="1"/>
  <c r="DDD95" i="1" s="1"/>
  <c r="DDE94" i="1"/>
  <c r="DDE95" i="1" s="1"/>
  <c r="DDF94" i="1"/>
  <c r="DDF95" i="1" s="1"/>
  <c r="DDG94" i="1"/>
  <c r="DDG95" i="1" s="1"/>
  <c r="DDH94" i="1"/>
  <c r="DDH95" i="1" s="1"/>
  <c r="DDI94" i="1"/>
  <c r="DDI95" i="1" s="1"/>
  <c r="DDJ94" i="1"/>
  <c r="DDJ95" i="1" s="1"/>
  <c r="DDK94" i="1"/>
  <c r="DDK95" i="1" s="1"/>
  <c r="DDL94" i="1"/>
  <c r="DDL95" i="1" s="1"/>
  <c r="DDM94" i="1"/>
  <c r="DDM95" i="1" s="1"/>
  <c r="DDN94" i="1"/>
  <c r="DDN95" i="1" s="1"/>
  <c r="DDO94" i="1"/>
  <c r="DDO95" i="1" s="1"/>
  <c r="DDP94" i="1"/>
  <c r="DDP95" i="1" s="1"/>
  <c r="DDQ94" i="1"/>
  <c r="DDQ95" i="1" s="1"/>
  <c r="DDR94" i="1"/>
  <c r="DDR95" i="1" s="1"/>
  <c r="DDS94" i="1"/>
  <c r="DDS95" i="1" s="1"/>
  <c r="DDT94" i="1"/>
  <c r="DDT95" i="1" s="1"/>
  <c r="DDU94" i="1"/>
  <c r="DDU95" i="1" s="1"/>
  <c r="DDV94" i="1"/>
  <c r="DDV95" i="1" s="1"/>
  <c r="DDW94" i="1"/>
  <c r="DDW95" i="1" s="1"/>
  <c r="DDX94" i="1"/>
  <c r="DDX95" i="1" s="1"/>
  <c r="DDY94" i="1"/>
  <c r="DDY95" i="1" s="1"/>
  <c r="DDZ94" i="1"/>
  <c r="DDZ95" i="1" s="1"/>
  <c r="DEA94" i="1"/>
  <c r="DEA95" i="1" s="1"/>
  <c r="DEB94" i="1"/>
  <c r="DEB95" i="1" s="1"/>
  <c r="DEC94" i="1"/>
  <c r="DEC95" i="1" s="1"/>
  <c r="DED94" i="1"/>
  <c r="DED95" i="1" s="1"/>
  <c r="DEE94" i="1"/>
  <c r="DEE95" i="1" s="1"/>
  <c r="DEF94" i="1"/>
  <c r="DEF95" i="1" s="1"/>
  <c r="DEG94" i="1"/>
  <c r="DEG95" i="1" s="1"/>
  <c r="DEH94" i="1"/>
  <c r="DEH95" i="1" s="1"/>
  <c r="DEI94" i="1"/>
  <c r="DEI95" i="1" s="1"/>
  <c r="DEJ94" i="1"/>
  <c r="DEJ95" i="1" s="1"/>
  <c r="DEK94" i="1"/>
  <c r="DEK95" i="1" s="1"/>
  <c r="DEL94" i="1"/>
  <c r="DEL95" i="1" s="1"/>
  <c r="DEM94" i="1"/>
  <c r="DEM95" i="1" s="1"/>
  <c r="DEN94" i="1"/>
  <c r="DEN95" i="1" s="1"/>
  <c r="DEO94" i="1"/>
  <c r="DEO95" i="1" s="1"/>
  <c r="DEP94" i="1"/>
  <c r="DEP95" i="1" s="1"/>
  <c r="DEQ94" i="1"/>
  <c r="DEQ95" i="1" s="1"/>
  <c r="DER94" i="1"/>
  <c r="DER95" i="1" s="1"/>
  <c r="DES94" i="1"/>
  <c r="DES95" i="1" s="1"/>
  <c r="DET94" i="1"/>
  <c r="DET95" i="1" s="1"/>
  <c r="DEU94" i="1"/>
  <c r="DEU95" i="1" s="1"/>
  <c r="DEV94" i="1"/>
  <c r="DEV95" i="1" s="1"/>
  <c r="DEW94" i="1"/>
  <c r="DEW95" i="1" s="1"/>
  <c r="DEX94" i="1"/>
  <c r="DEX95" i="1" s="1"/>
  <c r="DEY94" i="1"/>
  <c r="DEY95" i="1" s="1"/>
  <c r="DEZ94" i="1"/>
  <c r="DEZ95" i="1" s="1"/>
  <c r="DFA94" i="1"/>
  <c r="DFA95" i="1" s="1"/>
  <c r="DFB94" i="1"/>
  <c r="DFB95" i="1" s="1"/>
  <c r="DFC94" i="1"/>
  <c r="DFC95" i="1" s="1"/>
  <c r="DFD94" i="1"/>
  <c r="DFD95" i="1" s="1"/>
  <c r="DFE94" i="1"/>
  <c r="DFE95" i="1" s="1"/>
  <c r="DFF94" i="1"/>
  <c r="DFF95" i="1" s="1"/>
  <c r="DFG94" i="1"/>
  <c r="DFG95" i="1" s="1"/>
  <c r="DFH94" i="1"/>
  <c r="DFH95" i="1" s="1"/>
  <c r="DFI94" i="1"/>
  <c r="DFI95" i="1" s="1"/>
  <c r="DFJ94" i="1"/>
  <c r="DFJ95" i="1" s="1"/>
  <c r="DFK94" i="1"/>
  <c r="DFK95" i="1" s="1"/>
  <c r="DFL94" i="1"/>
  <c r="DFL95" i="1" s="1"/>
  <c r="DFM94" i="1"/>
  <c r="DFM95" i="1" s="1"/>
  <c r="DFN94" i="1"/>
  <c r="DFN95" i="1" s="1"/>
  <c r="DFO94" i="1"/>
  <c r="DFO95" i="1" s="1"/>
  <c r="DFP94" i="1"/>
  <c r="DFP95" i="1" s="1"/>
  <c r="DFQ94" i="1"/>
  <c r="DFQ95" i="1" s="1"/>
  <c r="DFR94" i="1"/>
  <c r="DFR95" i="1" s="1"/>
  <c r="DFS94" i="1"/>
  <c r="DFS95" i="1" s="1"/>
  <c r="DFT94" i="1"/>
  <c r="DFT95" i="1" s="1"/>
  <c r="DFU94" i="1"/>
  <c r="DFU95" i="1" s="1"/>
  <c r="DFV94" i="1"/>
  <c r="DFV95" i="1" s="1"/>
  <c r="DFW94" i="1"/>
  <c r="DFW95" i="1" s="1"/>
  <c r="DFX94" i="1"/>
  <c r="DFX95" i="1" s="1"/>
  <c r="DFY94" i="1"/>
  <c r="DFY95" i="1" s="1"/>
  <c r="DFZ94" i="1"/>
  <c r="DFZ95" i="1" s="1"/>
  <c r="DGA94" i="1"/>
  <c r="DGA95" i="1" s="1"/>
  <c r="DGB94" i="1"/>
  <c r="DGB95" i="1" s="1"/>
  <c r="DGC94" i="1"/>
  <c r="DGC95" i="1" s="1"/>
  <c r="DGD94" i="1"/>
  <c r="DGD95" i="1" s="1"/>
  <c r="DGE94" i="1"/>
  <c r="DGE95" i="1" s="1"/>
  <c r="DGF94" i="1"/>
  <c r="DGF95" i="1" s="1"/>
  <c r="DGG94" i="1"/>
  <c r="DGG95" i="1" s="1"/>
  <c r="DGH94" i="1"/>
  <c r="DGH95" i="1" s="1"/>
  <c r="DGI94" i="1"/>
  <c r="DGI95" i="1" s="1"/>
  <c r="DGJ94" i="1"/>
  <c r="DGJ95" i="1" s="1"/>
  <c r="DGK94" i="1"/>
  <c r="DGK95" i="1" s="1"/>
  <c r="DGL94" i="1"/>
  <c r="DGL95" i="1" s="1"/>
  <c r="DGM94" i="1"/>
  <c r="DGM95" i="1" s="1"/>
  <c r="DGN94" i="1"/>
  <c r="DGN95" i="1" s="1"/>
  <c r="DGO94" i="1"/>
  <c r="DGO95" i="1" s="1"/>
  <c r="DGP94" i="1"/>
  <c r="DGP95" i="1" s="1"/>
  <c r="DGQ94" i="1"/>
  <c r="DGQ95" i="1" s="1"/>
  <c r="DGR94" i="1"/>
  <c r="DGR95" i="1" s="1"/>
  <c r="DGS94" i="1"/>
  <c r="DGS95" i="1" s="1"/>
  <c r="DGT94" i="1"/>
  <c r="DGT95" i="1" s="1"/>
  <c r="DGU94" i="1"/>
  <c r="DGU95" i="1" s="1"/>
  <c r="DGV94" i="1"/>
  <c r="DGV95" i="1" s="1"/>
  <c r="DGW94" i="1"/>
  <c r="DGW95" i="1" s="1"/>
  <c r="DGX94" i="1"/>
  <c r="DGX95" i="1" s="1"/>
  <c r="DGY94" i="1"/>
  <c r="DGY95" i="1" s="1"/>
  <c r="DGZ94" i="1"/>
  <c r="DGZ95" i="1" s="1"/>
  <c r="DHA94" i="1"/>
  <c r="DHA95" i="1" s="1"/>
  <c r="DHB94" i="1"/>
  <c r="DHB95" i="1" s="1"/>
  <c r="DHC94" i="1"/>
  <c r="DHC95" i="1" s="1"/>
  <c r="DHD94" i="1"/>
  <c r="DHD95" i="1" s="1"/>
  <c r="DHE94" i="1"/>
  <c r="DHE95" i="1" s="1"/>
  <c r="DHF94" i="1"/>
  <c r="DHF95" i="1" s="1"/>
  <c r="DHG94" i="1"/>
  <c r="DHG95" i="1" s="1"/>
  <c r="DHH94" i="1"/>
  <c r="DHH95" i="1" s="1"/>
  <c r="DHI94" i="1"/>
  <c r="DHI95" i="1" s="1"/>
  <c r="DHJ94" i="1"/>
  <c r="DHJ95" i="1" s="1"/>
  <c r="DHK94" i="1"/>
  <c r="DHK95" i="1" s="1"/>
  <c r="DHL94" i="1"/>
  <c r="DHL95" i="1" s="1"/>
  <c r="DHM94" i="1"/>
  <c r="DHM95" i="1" s="1"/>
  <c r="DHN94" i="1"/>
  <c r="DHN95" i="1" s="1"/>
  <c r="DHO94" i="1"/>
  <c r="DHO95" i="1" s="1"/>
  <c r="DHP94" i="1"/>
  <c r="DHP95" i="1" s="1"/>
  <c r="DHQ94" i="1"/>
  <c r="DHQ95" i="1" s="1"/>
  <c r="DHR94" i="1"/>
  <c r="DHR95" i="1" s="1"/>
  <c r="DHS94" i="1"/>
  <c r="DHS95" i="1" s="1"/>
  <c r="DHT94" i="1"/>
  <c r="DHT95" i="1" s="1"/>
  <c r="DHU94" i="1"/>
  <c r="DHU95" i="1" s="1"/>
  <c r="DHV94" i="1"/>
  <c r="DHV95" i="1" s="1"/>
  <c r="DHW94" i="1"/>
  <c r="DHW95" i="1" s="1"/>
  <c r="DHX94" i="1"/>
  <c r="DHX95" i="1" s="1"/>
  <c r="DHY94" i="1"/>
  <c r="DHY95" i="1" s="1"/>
  <c r="DHZ94" i="1"/>
  <c r="DHZ95" i="1" s="1"/>
  <c r="DIA94" i="1"/>
  <c r="DIA95" i="1" s="1"/>
  <c r="DIB94" i="1"/>
  <c r="DIB95" i="1" s="1"/>
  <c r="DIC94" i="1"/>
  <c r="DIC95" i="1" s="1"/>
  <c r="DID94" i="1"/>
  <c r="DID95" i="1" s="1"/>
  <c r="DIE94" i="1"/>
  <c r="DIE95" i="1" s="1"/>
  <c r="DIF94" i="1"/>
  <c r="DIF95" i="1" s="1"/>
  <c r="DIG94" i="1"/>
  <c r="DIG95" i="1" s="1"/>
  <c r="DIH94" i="1"/>
  <c r="DIH95" i="1" s="1"/>
  <c r="DII94" i="1"/>
  <c r="DII95" i="1" s="1"/>
  <c r="DIJ94" i="1"/>
  <c r="DIJ95" i="1" s="1"/>
  <c r="DIK94" i="1"/>
  <c r="DIK95" i="1" s="1"/>
  <c r="DIL94" i="1"/>
  <c r="DIL95" i="1" s="1"/>
  <c r="DIM94" i="1"/>
  <c r="DIM95" i="1" s="1"/>
  <c r="DIN94" i="1"/>
  <c r="DIN95" i="1" s="1"/>
  <c r="DIO94" i="1"/>
  <c r="DIO95" i="1" s="1"/>
  <c r="DIP94" i="1"/>
  <c r="DIP95" i="1" s="1"/>
  <c r="DIQ94" i="1"/>
  <c r="DIQ95" i="1" s="1"/>
  <c r="DIR94" i="1"/>
  <c r="DIR95" i="1" s="1"/>
  <c r="DIS94" i="1"/>
  <c r="DIS95" i="1" s="1"/>
  <c r="DIT94" i="1"/>
  <c r="DIT95" i="1" s="1"/>
  <c r="DIU94" i="1"/>
  <c r="DIU95" i="1" s="1"/>
  <c r="DIV94" i="1"/>
  <c r="DIV95" i="1" s="1"/>
  <c r="DIW94" i="1"/>
  <c r="DIW95" i="1" s="1"/>
  <c r="DIX94" i="1"/>
  <c r="DIX95" i="1" s="1"/>
  <c r="DIY94" i="1"/>
  <c r="DIY95" i="1" s="1"/>
  <c r="DIZ94" i="1"/>
  <c r="DIZ95" i="1" s="1"/>
  <c r="DJA94" i="1"/>
  <c r="DJA95" i="1" s="1"/>
  <c r="DJB94" i="1"/>
  <c r="DJB95" i="1" s="1"/>
  <c r="DJC94" i="1"/>
  <c r="DJC95" i="1" s="1"/>
  <c r="DJD94" i="1"/>
  <c r="DJD95" i="1" s="1"/>
  <c r="DJE94" i="1"/>
  <c r="DJE95" i="1" s="1"/>
  <c r="DJF94" i="1"/>
  <c r="DJF95" i="1" s="1"/>
  <c r="DJG94" i="1"/>
  <c r="DJG95" i="1" s="1"/>
  <c r="DJH94" i="1"/>
  <c r="DJH95" i="1" s="1"/>
  <c r="DJI94" i="1"/>
  <c r="DJI95" i="1" s="1"/>
  <c r="DJJ94" i="1"/>
  <c r="DJJ95" i="1" s="1"/>
  <c r="DJK94" i="1"/>
  <c r="DJK95" i="1" s="1"/>
  <c r="DJL94" i="1"/>
  <c r="DJL95" i="1" s="1"/>
  <c r="DJM94" i="1"/>
  <c r="DJM95" i="1" s="1"/>
  <c r="DJN94" i="1"/>
  <c r="DJN95" i="1" s="1"/>
  <c r="DJO94" i="1"/>
  <c r="DJO95" i="1" s="1"/>
  <c r="DJP94" i="1"/>
  <c r="DJP95" i="1" s="1"/>
  <c r="DJQ94" i="1"/>
  <c r="DJQ95" i="1" s="1"/>
  <c r="DJR94" i="1"/>
  <c r="DJR95" i="1" s="1"/>
  <c r="DJS94" i="1"/>
  <c r="DJS95" i="1" s="1"/>
  <c r="DJT94" i="1"/>
  <c r="DJT95" i="1" s="1"/>
  <c r="DJU94" i="1"/>
  <c r="DJU95" i="1" s="1"/>
  <c r="DJV94" i="1"/>
  <c r="DJV95" i="1" s="1"/>
  <c r="DJW94" i="1"/>
  <c r="DJW95" i="1" s="1"/>
  <c r="DJX94" i="1"/>
  <c r="DJX95" i="1" s="1"/>
  <c r="DJY94" i="1"/>
  <c r="DJY95" i="1" s="1"/>
  <c r="DJZ94" i="1"/>
  <c r="DJZ95" i="1" s="1"/>
  <c r="DKA94" i="1"/>
  <c r="DKA95" i="1" s="1"/>
  <c r="DKB94" i="1"/>
  <c r="DKB95" i="1" s="1"/>
  <c r="DKC94" i="1"/>
  <c r="DKC95" i="1" s="1"/>
  <c r="DKD94" i="1"/>
  <c r="DKD95" i="1" s="1"/>
  <c r="DKE94" i="1"/>
  <c r="DKE95" i="1" s="1"/>
  <c r="DKF94" i="1"/>
  <c r="DKF95" i="1" s="1"/>
  <c r="DKG94" i="1"/>
  <c r="DKG95" i="1" s="1"/>
  <c r="DKH94" i="1"/>
  <c r="DKH95" i="1" s="1"/>
  <c r="DKI94" i="1"/>
  <c r="DKI95" i="1" s="1"/>
  <c r="DKJ94" i="1"/>
  <c r="DKJ95" i="1" s="1"/>
  <c r="DKK94" i="1"/>
  <c r="DKK95" i="1" s="1"/>
  <c r="DKL94" i="1"/>
  <c r="DKL95" i="1" s="1"/>
  <c r="DKM94" i="1"/>
  <c r="DKM95" i="1" s="1"/>
  <c r="DKN94" i="1"/>
  <c r="DKN95" i="1" s="1"/>
  <c r="DKO94" i="1"/>
  <c r="DKO95" i="1" s="1"/>
  <c r="DKP94" i="1"/>
  <c r="DKP95" i="1" s="1"/>
  <c r="DKQ94" i="1"/>
  <c r="DKQ95" i="1" s="1"/>
  <c r="DKR94" i="1"/>
  <c r="DKR95" i="1" s="1"/>
  <c r="DKS94" i="1"/>
  <c r="DKS95" i="1" s="1"/>
  <c r="DKT94" i="1"/>
  <c r="DKT95" i="1" s="1"/>
  <c r="DKU94" i="1"/>
  <c r="DKU95" i="1" s="1"/>
  <c r="DKV94" i="1"/>
  <c r="DKV95" i="1" s="1"/>
  <c r="DKW94" i="1"/>
  <c r="DKW95" i="1" s="1"/>
  <c r="DKX94" i="1"/>
  <c r="DKX95" i="1" s="1"/>
  <c r="DKY94" i="1"/>
  <c r="DKY95" i="1" s="1"/>
  <c r="DKZ94" i="1"/>
  <c r="DKZ95" i="1" s="1"/>
  <c r="DLA94" i="1"/>
  <c r="DLA95" i="1" s="1"/>
  <c r="DLB94" i="1"/>
  <c r="DLB95" i="1" s="1"/>
  <c r="DLC94" i="1"/>
  <c r="DLC95" i="1" s="1"/>
  <c r="DLD94" i="1"/>
  <c r="DLD95" i="1" s="1"/>
  <c r="DLE94" i="1"/>
  <c r="DLE95" i="1" s="1"/>
  <c r="DLF94" i="1"/>
  <c r="DLF95" i="1" s="1"/>
  <c r="DLG94" i="1"/>
  <c r="DLG95" i="1" s="1"/>
  <c r="DLH94" i="1"/>
  <c r="DLH95" i="1" s="1"/>
  <c r="DLI94" i="1"/>
  <c r="DLI95" i="1" s="1"/>
  <c r="DLJ94" i="1"/>
  <c r="DLJ95" i="1" s="1"/>
  <c r="DLK94" i="1"/>
  <c r="DLK95" i="1" s="1"/>
  <c r="DLL94" i="1"/>
  <c r="DLL95" i="1" s="1"/>
  <c r="DLM94" i="1"/>
  <c r="DLM95" i="1" s="1"/>
  <c r="DLN94" i="1"/>
  <c r="DLN95" i="1" s="1"/>
  <c r="DLO94" i="1"/>
  <c r="DLO95" i="1" s="1"/>
  <c r="DLP94" i="1"/>
  <c r="DLP95" i="1" s="1"/>
  <c r="DLQ94" i="1"/>
  <c r="DLQ95" i="1" s="1"/>
  <c r="DLR94" i="1"/>
  <c r="DLR95" i="1" s="1"/>
  <c r="DLS94" i="1"/>
  <c r="DLS95" i="1" s="1"/>
  <c r="DLT94" i="1"/>
  <c r="DLT95" i="1" s="1"/>
  <c r="DLU94" i="1"/>
  <c r="DLU95" i="1" s="1"/>
  <c r="DLV94" i="1"/>
  <c r="DLV95" i="1" s="1"/>
  <c r="DLW94" i="1"/>
  <c r="DLW95" i="1" s="1"/>
  <c r="DLX94" i="1"/>
  <c r="DLX95" i="1" s="1"/>
  <c r="DLY94" i="1"/>
  <c r="DLY95" i="1" s="1"/>
  <c r="DLZ94" i="1"/>
  <c r="DLZ95" i="1" s="1"/>
  <c r="DMA94" i="1"/>
  <c r="DMA95" i="1" s="1"/>
  <c r="DMB94" i="1"/>
  <c r="DMB95" i="1" s="1"/>
  <c r="DMC94" i="1"/>
  <c r="DMC95" i="1" s="1"/>
  <c r="DMD94" i="1"/>
  <c r="DMD95" i="1" s="1"/>
  <c r="DME94" i="1"/>
  <c r="DME95" i="1" s="1"/>
  <c r="DMF94" i="1"/>
  <c r="DMF95" i="1" s="1"/>
  <c r="DMG94" i="1"/>
  <c r="DMG95" i="1" s="1"/>
  <c r="DMH94" i="1"/>
  <c r="DMH95" i="1" s="1"/>
  <c r="DMI94" i="1"/>
  <c r="DMI95" i="1" s="1"/>
  <c r="DMJ94" i="1"/>
  <c r="DMJ95" i="1" s="1"/>
  <c r="DMK94" i="1"/>
  <c r="DMK95" i="1" s="1"/>
  <c r="DML94" i="1"/>
  <c r="DML95" i="1" s="1"/>
  <c r="DMM94" i="1"/>
  <c r="DMM95" i="1" s="1"/>
  <c r="DMN94" i="1"/>
  <c r="DMN95" i="1" s="1"/>
  <c r="DMO94" i="1"/>
  <c r="DMO95" i="1" s="1"/>
  <c r="DMP94" i="1"/>
  <c r="DMP95" i="1" s="1"/>
  <c r="DMQ94" i="1"/>
  <c r="DMQ95" i="1" s="1"/>
  <c r="DMR94" i="1"/>
  <c r="DMR95" i="1" s="1"/>
  <c r="DMS94" i="1"/>
  <c r="DMS95" i="1" s="1"/>
  <c r="DMT94" i="1"/>
  <c r="DMT95" i="1" s="1"/>
  <c r="DMU94" i="1"/>
  <c r="DMU95" i="1" s="1"/>
  <c r="DMV94" i="1"/>
  <c r="DMV95" i="1" s="1"/>
  <c r="DMW94" i="1"/>
  <c r="DMW95" i="1" s="1"/>
  <c r="DMX94" i="1"/>
  <c r="DMX95" i="1" s="1"/>
  <c r="DMY94" i="1"/>
  <c r="DMY95" i="1" s="1"/>
  <c r="DMZ94" i="1"/>
  <c r="DMZ95" i="1" s="1"/>
  <c r="DNA94" i="1"/>
  <c r="DNA95" i="1" s="1"/>
  <c r="DNB94" i="1"/>
  <c r="DNB95" i="1" s="1"/>
  <c r="DNC94" i="1"/>
  <c r="DNC95" i="1" s="1"/>
  <c r="DND94" i="1"/>
  <c r="DND95" i="1" s="1"/>
  <c r="DNE94" i="1"/>
  <c r="DNE95" i="1" s="1"/>
  <c r="DNF94" i="1"/>
  <c r="DNF95" i="1" s="1"/>
  <c r="DNG94" i="1"/>
  <c r="DNG95" i="1" s="1"/>
  <c r="DNH94" i="1"/>
  <c r="DNH95" i="1" s="1"/>
  <c r="DNI94" i="1"/>
  <c r="DNI95" i="1" s="1"/>
  <c r="DNJ94" i="1"/>
  <c r="DNJ95" i="1" s="1"/>
  <c r="DNK94" i="1"/>
  <c r="DNK95" i="1" s="1"/>
  <c r="DNL94" i="1"/>
  <c r="DNL95" i="1" s="1"/>
  <c r="DNM94" i="1"/>
  <c r="DNM95" i="1" s="1"/>
  <c r="DNN94" i="1"/>
  <c r="DNN95" i="1" s="1"/>
  <c r="DNO94" i="1"/>
  <c r="DNO95" i="1" s="1"/>
  <c r="DNP94" i="1"/>
  <c r="DNP95" i="1" s="1"/>
  <c r="DNQ94" i="1"/>
  <c r="DNQ95" i="1" s="1"/>
  <c r="DNR94" i="1"/>
  <c r="DNR95" i="1" s="1"/>
  <c r="DNS94" i="1"/>
  <c r="DNS95" i="1" s="1"/>
  <c r="DNT94" i="1"/>
  <c r="DNT95" i="1" s="1"/>
  <c r="DNU94" i="1"/>
  <c r="DNU95" i="1" s="1"/>
  <c r="DNV94" i="1"/>
  <c r="DNV95" i="1" s="1"/>
  <c r="DNW94" i="1"/>
  <c r="DNW95" i="1" s="1"/>
  <c r="DNX94" i="1"/>
  <c r="DNX95" i="1" s="1"/>
  <c r="DNY94" i="1"/>
  <c r="DNY95" i="1" s="1"/>
  <c r="DNZ94" i="1"/>
  <c r="DNZ95" i="1" s="1"/>
  <c r="DOA94" i="1"/>
  <c r="DOA95" i="1" s="1"/>
  <c r="DOB94" i="1"/>
  <c r="DOB95" i="1" s="1"/>
  <c r="DOC94" i="1"/>
  <c r="DOC95" i="1" s="1"/>
  <c r="DOD94" i="1"/>
  <c r="DOD95" i="1" s="1"/>
  <c r="DOE94" i="1"/>
  <c r="DOE95" i="1" s="1"/>
  <c r="DOF94" i="1"/>
  <c r="DOF95" i="1" s="1"/>
  <c r="DOG94" i="1"/>
  <c r="DOG95" i="1" s="1"/>
  <c r="DOH94" i="1"/>
  <c r="DOH95" i="1" s="1"/>
  <c r="DOI94" i="1"/>
  <c r="DOI95" i="1" s="1"/>
  <c r="DOJ94" i="1"/>
  <c r="DOJ95" i="1" s="1"/>
  <c r="DOK94" i="1"/>
  <c r="DOK95" i="1" s="1"/>
  <c r="DOL94" i="1"/>
  <c r="DOL95" i="1" s="1"/>
  <c r="DOM94" i="1"/>
  <c r="DOM95" i="1" s="1"/>
  <c r="DON94" i="1"/>
  <c r="DON95" i="1" s="1"/>
  <c r="DOO94" i="1"/>
  <c r="DOO95" i="1" s="1"/>
  <c r="DOP94" i="1"/>
  <c r="DOP95" i="1" s="1"/>
  <c r="DOQ94" i="1"/>
  <c r="DOQ95" i="1" s="1"/>
  <c r="DOR94" i="1"/>
  <c r="DOR95" i="1" s="1"/>
  <c r="DOS94" i="1"/>
  <c r="DOS95" i="1" s="1"/>
  <c r="DOT94" i="1"/>
  <c r="DOT95" i="1" s="1"/>
  <c r="DOU94" i="1"/>
  <c r="DOU95" i="1" s="1"/>
  <c r="DOV94" i="1"/>
  <c r="DOV95" i="1" s="1"/>
  <c r="DOW94" i="1"/>
  <c r="DOW95" i="1" s="1"/>
  <c r="DOX94" i="1"/>
  <c r="DOX95" i="1" s="1"/>
  <c r="DOY94" i="1"/>
  <c r="DOY95" i="1" s="1"/>
  <c r="DOZ94" i="1"/>
  <c r="DOZ95" i="1" s="1"/>
  <c r="DPA94" i="1"/>
  <c r="DPA95" i="1" s="1"/>
  <c r="DPB94" i="1"/>
  <c r="DPB95" i="1" s="1"/>
  <c r="DPC94" i="1"/>
  <c r="DPC95" i="1" s="1"/>
  <c r="DPD94" i="1"/>
  <c r="DPD95" i="1" s="1"/>
  <c r="DPE94" i="1"/>
  <c r="DPE95" i="1" s="1"/>
  <c r="DPF94" i="1"/>
  <c r="DPF95" i="1" s="1"/>
  <c r="DPG94" i="1"/>
  <c r="DPG95" i="1" s="1"/>
  <c r="DPH94" i="1"/>
  <c r="DPH95" i="1" s="1"/>
  <c r="DPI94" i="1"/>
  <c r="DPI95" i="1" s="1"/>
  <c r="DPJ94" i="1"/>
  <c r="DPJ95" i="1" s="1"/>
  <c r="DPK94" i="1"/>
  <c r="DPK95" i="1" s="1"/>
  <c r="DPL94" i="1"/>
  <c r="DPL95" i="1" s="1"/>
  <c r="DPM94" i="1"/>
  <c r="DPM95" i="1" s="1"/>
  <c r="DPN94" i="1"/>
  <c r="DPN95" i="1" s="1"/>
  <c r="DPO94" i="1"/>
  <c r="DPO95" i="1" s="1"/>
  <c r="DPP94" i="1"/>
  <c r="DPP95" i="1" s="1"/>
  <c r="DPQ94" i="1"/>
  <c r="DPQ95" i="1" s="1"/>
  <c r="DPR94" i="1"/>
  <c r="DPR95" i="1" s="1"/>
  <c r="DPS94" i="1"/>
  <c r="DPS95" i="1" s="1"/>
  <c r="DPT94" i="1"/>
  <c r="DPT95" i="1" s="1"/>
  <c r="DPU94" i="1"/>
  <c r="DPU95" i="1" s="1"/>
  <c r="DPV94" i="1"/>
  <c r="DPV95" i="1" s="1"/>
  <c r="DPW94" i="1"/>
  <c r="DPW95" i="1" s="1"/>
  <c r="DPX94" i="1"/>
  <c r="DPX95" i="1" s="1"/>
  <c r="DPY94" i="1"/>
  <c r="DPY95" i="1" s="1"/>
  <c r="DPZ94" i="1"/>
  <c r="DPZ95" i="1" s="1"/>
  <c r="DQA94" i="1"/>
  <c r="DQA95" i="1" s="1"/>
  <c r="DQB94" i="1"/>
  <c r="DQB95" i="1" s="1"/>
  <c r="DQC94" i="1"/>
  <c r="DQC95" i="1" s="1"/>
  <c r="DQD94" i="1"/>
  <c r="DQD95" i="1" s="1"/>
  <c r="DQE94" i="1"/>
  <c r="DQE95" i="1" s="1"/>
  <c r="DQF94" i="1"/>
  <c r="DQF95" i="1" s="1"/>
  <c r="DQG94" i="1"/>
  <c r="DQG95" i="1" s="1"/>
  <c r="DQH94" i="1"/>
  <c r="DQH95" i="1" s="1"/>
  <c r="DQI94" i="1"/>
  <c r="DQI95" i="1" s="1"/>
  <c r="DQJ94" i="1"/>
  <c r="DQJ95" i="1" s="1"/>
  <c r="DQK94" i="1"/>
  <c r="DQK95" i="1" s="1"/>
  <c r="DQL94" i="1"/>
  <c r="DQL95" i="1" s="1"/>
  <c r="DQM94" i="1"/>
  <c r="DQM95" i="1" s="1"/>
  <c r="DQN94" i="1"/>
  <c r="DQN95" i="1" s="1"/>
  <c r="DQO94" i="1"/>
  <c r="DQO95" i="1" s="1"/>
  <c r="DQP94" i="1"/>
  <c r="DQP95" i="1" s="1"/>
  <c r="DQQ94" i="1"/>
  <c r="DQQ95" i="1" s="1"/>
  <c r="DQR94" i="1"/>
  <c r="DQR95" i="1" s="1"/>
  <c r="DQS94" i="1"/>
  <c r="DQS95" i="1" s="1"/>
  <c r="DQT94" i="1"/>
  <c r="DQT95" i="1" s="1"/>
  <c r="DQU94" i="1"/>
  <c r="DQU95" i="1" s="1"/>
  <c r="DQV94" i="1"/>
  <c r="DQV95" i="1" s="1"/>
  <c r="DQW94" i="1"/>
  <c r="DQW95" i="1" s="1"/>
  <c r="DQX94" i="1"/>
  <c r="DQX95" i="1" s="1"/>
  <c r="DQY94" i="1"/>
  <c r="DQY95" i="1" s="1"/>
  <c r="DQZ94" i="1"/>
  <c r="DQZ95" i="1" s="1"/>
  <c r="DRA94" i="1"/>
  <c r="DRA95" i="1" s="1"/>
  <c r="DRB94" i="1"/>
  <c r="DRB95" i="1" s="1"/>
  <c r="DRC94" i="1"/>
  <c r="DRC95" i="1" s="1"/>
  <c r="DRD94" i="1"/>
  <c r="DRD95" i="1" s="1"/>
  <c r="DRE94" i="1"/>
  <c r="DRE95" i="1" s="1"/>
  <c r="DRF94" i="1"/>
  <c r="DRF95" i="1" s="1"/>
  <c r="DRG94" i="1"/>
  <c r="DRG95" i="1" s="1"/>
  <c r="DRH94" i="1"/>
  <c r="DRH95" i="1" s="1"/>
  <c r="DRI94" i="1"/>
  <c r="DRI95" i="1" s="1"/>
  <c r="DRJ94" i="1"/>
  <c r="DRJ95" i="1" s="1"/>
  <c r="DRK94" i="1"/>
  <c r="DRK95" i="1" s="1"/>
  <c r="DRL94" i="1"/>
  <c r="DRL95" i="1" s="1"/>
  <c r="DRM94" i="1"/>
  <c r="DRM95" i="1" s="1"/>
  <c r="DRN94" i="1"/>
  <c r="DRN95" i="1" s="1"/>
  <c r="DRO94" i="1"/>
  <c r="DRO95" i="1" s="1"/>
  <c r="DRP94" i="1"/>
  <c r="DRP95" i="1" s="1"/>
  <c r="DRQ94" i="1"/>
  <c r="DRQ95" i="1" s="1"/>
  <c r="DRR94" i="1"/>
  <c r="DRR95" i="1" s="1"/>
  <c r="DRS94" i="1"/>
  <c r="DRS95" i="1" s="1"/>
  <c r="DRT94" i="1"/>
  <c r="DRT95" i="1" s="1"/>
  <c r="DRU94" i="1"/>
  <c r="DRU95" i="1" s="1"/>
  <c r="DRV94" i="1"/>
  <c r="DRV95" i="1" s="1"/>
  <c r="DRW94" i="1"/>
  <c r="DRW95" i="1" s="1"/>
  <c r="DRX94" i="1"/>
  <c r="DRX95" i="1" s="1"/>
  <c r="DRY94" i="1"/>
  <c r="DRY95" i="1" s="1"/>
  <c r="DRZ94" i="1"/>
  <c r="DRZ95" i="1" s="1"/>
  <c r="DSA94" i="1"/>
  <c r="DSA95" i="1" s="1"/>
  <c r="DSB94" i="1"/>
  <c r="DSB95" i="1" s="1"/>
  <c r="DSC94" i="1"/>
  <c r="DSC95" i="1" s="1"/>
  <c r="DSD94" i="1"/>
  <c r="DSD95" i="1" s="1"/>
  <c r="DSE94" i="1"/>
  <c r="DSE95" i="1" s="1"/>
  <c r="DSF94" i="1"/>
  <c r="DSF95" i="1" s="1"/>
  <c r="DSG94" i="1"/>
  <c r="DSG95" i="1" s="1"/>
  <c r="DSH94" i="1"/>
  <c r="DSH95" i="1" s="1"/>
  <c r="DSI94" i="1"/>
  <c r="DSI95" i="1" s="1"/>
  <c r="DSJ94" i="1"/>
  <c r="DSJ95" i="1" s="1"/>
  <c r="DSK94" i="1"/>
  <c r="DSK95" i="1" s="1"/>
  <c r="DSL94" i="1"/>
  <c r="DSL95" i="1" s="1"/>
  <c r="DSM94" i="1"/>
  <c r="DSM95" i="1" s="1"/>
  <c r="DSN94" i="1"/>
  <c r="DSN95" i="1" s="1"/>
  <c r="DSO94" i="1"/>
  <c r="DSO95" i="1" s="1"/>
  <c r="DSP94" i="1"/>
  <c r="DSP95" i="1" s="1"/>
  <c r="DSQ94" i="1"/>
  <c r="DSQ95" i="1" s="1"/>
  <c r="DSR94" i="1"/>
  <c r="DSR95" i="1" s="1"/>
  <c r="DSS94" i="1"/>
  <c r="DSS95" i="1" s="1"/>
  <c r="DST94" i="1"/>
  <c r="DST95" i="1" s="1"/>
  <c r="DSU94" i="1"/>
  <c r="DSU95" i="1" s="1"/>
  <c r="DSV94" i="1"/>
  <c r="DSV95" i="1" s="1"/>
  <c r="DSW94" i="1"/>
  <c r="DSW95" i="1" s="1"/>
  <c r="DSX94" i="1"/>
  <c r="DSX95" i="1" s="1"/>
  <c r="DSY94" i="1"/>
  <c r="DSY95" i="1" s="1"/>
  <c r="DSZ94" i="1"/>
  <c r="DSZ95" i="1" s="1"/>
  <c r="DTA94" i="1"/>
  <c r="DTA95" i="1" s="1"/>
  <c r="DTB94" i="1"/>
  <c r="DTB95" i="1" s="1"/>
  <c r="DTC94" i="1"/>
  <c r="DTC95" i="1" s="1"/>
  <c r="DTD94" i="1"/>
  <c r="DTD95" i="1" s="1"/>
  <c r="DTE94" i="1"/>
  <c r="DTE95" i="1" s="1"/>
  <c r="DTF94" i="1"/>
  <c r="DTF95" i="1" s="1"/>
  <c r="DTG94" i="1"/>
  <c r="DTG95" i="1" s="1"/>
  <c r="DTH94" i="1"/>
  <c r="DTH95" i="1" s="1"/>
  <c r="DTI94" i="1"/>
  <c r="DTI95" i="1" s="1"/>
  <c r="DTJ94" i="1"/>
  <c r="DTJ95" i="1" s="1"/>
  <c r="DTK94" i="1"/>
  <c r="DTK95" i="1" s="1"/>
  <c r="DTL94" i="1"/>
  <c r="DTL95" i="1" s="1"/>
  <c r="DTM94" i="1"/>
  <c r="DTM95" i="1" s="1"/>
  <c r="DTN94" i="1"/>
  <c r="DTN95" i="1" s="1"/>
  <c r="DTO94" i="1"/>
  <c r="DTO95" i="1" s="1"/>
  <c r="DTP94" i="1"/>
  <c r="DTP95" i="1" s="1"/>
  <c r="DTQ94" i="1"/>
  <c r="DTQ95" i="1" s="1"/>
  <c r="DTR94" i="1"/>
  <c r="DTR95" i="1" s="1"/>
  <c r="DTS94" i="1"/>
  <c r="DTS95" i="1" s="1"/>
  <c r="DTT94" i="1"/>
  <c r="DTT95" i="1" s="1"/>
  <c r="DTU94" i="1"/>
  <c r="DTU95" i="1" s="1"/>
  <c r="DTV94" i="1"/>
  <c r="DTV95" i="1" s="1"/>
  <c r="DTW94" i="1"/>
  <c r="DTW95" i="1" s="1"/>
  <c r="DTX94" i="1"/>
  <c r="DTX95" i="1" s="1"/>
  <c r="DTY94" i="1"/>
  <c r="DTY95" i="1" s="1"/>
  <c r="DTZ94" i="1"/>
  <c r="DTZ95" i="1" s="1"/>
  <c r="DUA94" i="1"/>
  <c r="DUA95" i="1" s="1"/>
  <c r="DUB94" i="1"/>
  <c r="DUB95" i="1" s="1"/>
  <c r="DUC94" i="1"/>
  <c r="DUC95" i="1" s="1"/>
  <c r="DUD94" i="1"/>
  <c r="DUD95" i="1" s="1"/>
  <c r="DUE94" i="1"/>
  <c r="DUE95" i="1" s="1"/>
  <c r="DUF94" i="1"/>
  <c r="DUF95" i="1" s="1"/>
  <c r="DUG94" i="1"/>
  <c r="DUG95" i="1" s="1"/>
  <c r="DUH94" i="1"/>
  <c r="DUH95" i="1" s="1"/>
  <c r="DUI94" i="1"/>
  <c r="DUI95" i="1" s="1"/>
  <c r="DUJ94" i="1"/>
  <c r="DUJ95" i="1" s="1"/>
  <c r="DUK94" i="1"/>
  <c r="DUK95" i="1" s="1"/>
  <c r="DUL94" i="1"/>
  <c r="DUL95" i="1" s="1"/>
  <c r="DUM94" i="1"/>
  <c r="DUM95" i="1" s="1"/>
  <c r="DUN94" i="1"/>
  <c r="DUN95" i="1" s="1"/>
  <c r="DUO94" i="1"/>
  <c r="DUO95" i="1" s="1"/>
  <c r="DUP94" i="1"/>
  <c r="DUP95" i="1" s="1"/>
  <c r="DUQ94" i="1"/>
  <c r="DUQ95" i="1" s="1"/>
  <c r="DUR94" i="1"/>
  <c r="DUR95" i="1" s="1"/>
  <c r="DUS94" i="1"/>
  <c r="DUS95" i="1" s="1"/>
  <c r="DUT94" i="1"/>
  <c r="DUT95" i="1" s="1"/>
  <c r="DUU94" i="1"/>
  <c r="DUU95" i="1" s="1"/>
  <c r="DUV94" i="1"/>
  <c r="DUV95" i="1" s="1"/>
  <c r="DUW94" i="1"/>
  <c r="DUW95" i="1" s="1"/>
  <c r="DUX94" i="1"/>
  <c r="DUX95" i="1" s="1"/>
  <c r="DUY94" i="1"/>
  <c r="DUY95" i="1" s="1"/>
  <c r="DUZ94" i="1"/>
  <c r="DUZ95" i="1" s="1"/>
  <c r="DVA94" i="1"/>
  <c r="DVA95" i="1" s="1"/>
  <c r="DVB94" i="1"/>
  <c r="DVB95" i="1" s="1"/>
  <c r="DVC94" i="1"/>
  <c r="DVC95" i="1" s="1"/>
  <c r="DVD94" i="1"/>
  <c r="DVD95" i="1" s="1"/>
  <c r="DVE94" i="1"/>
  <c r="DVE95" i="1" s="1"/>
  <c r="DVF94" i="1"/>
  <c r="DVF95" i="1" s="1"/>
  <c r="DVG94" i="1"/>
  <c r="DVG95" i="1" s="1"/>
  <c r="DVH94" i="1"/>
  <c r="DVH95" i="1" s="1"/>
  <c r="DVI94" i="1"/>
  <c r="DVI95" i="1" s="1"/>
  <c r="DVJ94" i="1"/>
  <c r="DVJ95" i="1" s="1"/>
  <c r="DVK94" i="1"/>
  <c r="DVK95" i="1" s="1"/>
  <c r="DVL94" i="1"/>
  <c r="DVL95" i="1" s="1"/>
  <c r="DVM94" i="1"/>
  <c r="DVM95" i="1" s="1"/>
  <c r="DVN94" i="1"/>
  <c r="DVN95" i="1" s="1"/>
  <c r="DVO94" i="1"/>
  <c r="DVO95" i="1" s="1"/>
  <c r="DVP94" i="1"/>
  <c r="DVP95" i="1" s="1"/>
  <c r="DVQ94" i="1"/>
  <c r="DVQ95" i="1" s="1"/>
  <c r="DVR94" i="1"/>
  <c r="DVR95" i="1" s="1"/>
  <c r="DVS94" i="1"/>
  <c r="DVS95" i="1" s="1"/>
  <c r="DVT94" i="1"/>
  <c r="DVT95" i="1" s="1"/>
  <c r="DVU94" i="1"/>
  <c r="DVU95" i="1" s="1"/>
  <c r="DVV94" i="1"/>
  <c r="DVV95" i="1" s="1"/>
  <c r="DVW94" i="1"/>
  <c r="DVW95" i="1" s="1"/>
  <c r="DVX94" i="1"/>
  <c r="DVX95" i="1" s="1"/>
  <c r="DVY94" i="1"/>
  <c r="DVY95" i="1" s="1"/>
  <c r="DVZ94" i="1"/>
  <c r="DVZ95" i="1" s="1"/>
  <c r="DWA94" i="1"/>
  <c r="DWA95" i="1" s="1"/>
  <c r="DWB94" i="1"/>
  <c r="DWB95" i="1" s="1"/>
  <c r="DWC94" i="1"/>
  <c r="DWC95" i="1" s="1"/>
  <c r="DWD94" i="1"/>
  <c r="DWD95" i="1" s="1"/>
  <c r="DWE94" i="1"/>
  <c r="DWE95" i="1" s="1"/>
  <c r="DWF94" i="1"/>
  <c r="DWF95" i="1" s="1"/>
  <c r="DWG94" i="1"/>
  <c r="DWG95" i="1" s="1"/>
  <c r="DWH94" i="1"/>
  <c r="DWH95" i="1" s="1"/>
  <c r="DWI94" i="1"/>
  <c r="DWI95" i="1" s="1"/>
  <c r="DWJ94" i="1"/>
  <c r="DWJ95" i="1" s="1"/>
  <c r="DWK94" i="1"/>
  <c r="DWK95" i="1" s="1"/>
  <c r="DWL94" i="1"/>
  <c r="DWL95" i="1" s="1"/>
  <c r="DWM94" i="1"/>
  <c r="DWM95" i="1" s="1"/>
  <c r="DWN94" i="1"/>
  <c r="DWN95" i="1" s="1"/>
  <c r="DWO94" i="1"/>
  <c r="DWO95" i="1" s="1"/>
  <c r="DWP94" i="1"/>
  <c r="DWP95" i="1" s="1"/>
  <c r="DWQ94" i="1"/>
  <c r="DWQ95" i="1" s="1"/>
  <c r="DWR94" i="1"/>
  <c r="DWR95" i="1" s="1"/>
  <c r="DWS94" i="1"/>
  <c r="DWS95" i="1" s="1"/>
  <c r="DWT94" i="1"/>
  <c r="DWT95" i="1" s="1"/>
  <c r="DWU94" i="1"/>
  <c r="DWU95" i="1" s="1"/>
  <c r="DWV94" i="1"/>
  <c r="DWV95" i="1" s="1"/>
  <c r="DWW94" i="1"/>
  <c r="DWW95" i="1" s="1"/>
  <c r="DWX94" i="1"/>
  <c r="DWX95" i="1" s="1"/>
  <c r="DWY94" i="1"/>
  <c r="DWY95" i="1" s="1"/>
  <c r="DWZ94" i="1"/>
  <c r="DWZ95" i="1" s="1"/>
  <c r="DXA94" i="1"/>
  <c r="DXA95" i="1" s="1"/>
  <c r="DXB94" i="1"/>
  <c r="DXB95" i="1" s="1"/>
  <c r="DXC94" i="1"/>
  <c r="DXC95" i="1" s="1"/>
  <c r="DXD94" i="1"/>
  <c r="DXD95" i="1" s="1"/>
  <c r="DXE94" i="1"/>
  <c r="DXE95" i="1" s="1"/>
  <c r="DXF94" i="1"/>
  <c r="DXF95" i="1" s="1"/>
  <c r="DXG94" i="1"/>
  <c r="DXG95" i="1" s="1"/>
  <c r="DXH94" i="1"/>
  <c r="DXH95" i="1" s="1"/>
  <c r="DXI94" i="1"/>
  <c r="DXI95" i="1" s="1"/>
  <c r="DXJ94" i="1"/>
  <c r="DXJ95" i="1" s="1"/>
  <c r="DXK94" i="1"/>
  <c r="DXK95" i="1" s="1"/>
  <c r="DXL94" i="1"/>
  <c r="DXL95" i="1" s="1"/>
  <c r="DXM94" i="1"/>
  <c r="DXM95" i="1" s="1"/>
  <c r="DXN94" i="1"/>
  <c r="DXN95" i="1" s="1"/>
  <c r="DXO94" i="1"/>
  <c r="DXO95" i="1" s="1"/>
  <c r="DXP94" i="1"/>
  <c r="DXP95" i="1" s="1"/>
  <c r="DXQ94" i="1"/>
  <c r="DXQ95" i="1" s="1"/>
  <c r="DXR94" i="1"/>
  <c r="DXR95" i="1" s="1"/>
  <c r="DXS94" i="1"/>
  <c r="DXS95" i="1" s="1"/>
  <c r="DXT94" i="1"/>
  <c r="DXT95" i="1" s="1"/>
  <c r="DXU94" i="1"/>
  <c r="DXU95" i="1" s="1"/>
  <c r="DXV94" i="1"/>
  <c r="DXV95" i="1" s="1"/>
  <c r="DXW94" i="1"/>
  <c r="DXW95" i="1" s="1"/>
  <c r="DXX94" i="1"/>
  <c r="DXX95" i="1" s="1"/>
  <c r="DXY94" i="1"/>
  <c r="DXY95" i="1" s="1"/>
  <c r="DXZ94" i="1"/>
  <c r="DXZ95" i="1" s="1"/>
  <c r="DYA94" i="1"/>
  <c r="DYA95" i="1" s="1"/>
  <c r="DYB94" i="1"/>
  <c r="DYB95" i="1" s="1"/>
  <c r="DYC94" i="1"/>
  <c r="DYC95" i="1" s="1"/>
  <c r="DYD94" i="1"/>
  <c r="DYD95" i="1" s="1"/>
  <c r="DYE94" i="1"/>
  <c r="DYE95" i="1" s="1"/>
  <c r="DYF94" i="1"/>
  <c r="DYF95" i="1" s="1"/>
  <c r="DYG94" i="1"/>
  <c r="DYG95" i="1" s="1"/>
  <c r="DYH94" i="1"/>
  <c r="DYH95" i="1" s="1"/>
  <c r="DYI94" i="1"/>
  <c r="DYI95" i="1" s="1"/>
  <c r="DYJ94" i="1"/>
  <c r="DYJ95" i="1" s="1"/>
  <c r="DYK94" i="1"/>
  <c r="DYK95" i="1" s="1"/>
  <c r="DYL94" i="1"/>
  <c r="DYL95" i="1" s="1"/>
  <c r="DYM94" i="1"/>
  <c r="DYM95" i="1" s="1"/>
  <c r="DYN94" i="1"/>
  <c r="DYN95" i="1" s="1"/>
  <c r="DYO94" i="1"/>
  <c r="DYO95" i="1" s="1"/>
  <c r="DYP94" i="1"/>
  <c r="DYP95" i="1" s="1"/>
  <c r="DYQ94" i="1"/>
  <c r="DYQ95" i="1" s="1"/>
  <c r="DYR94" i="1"/>
  <c r="DYR95" i="1" s="1"/>
  <c r="DYS94" i="1"/>
  <c r="DYS95" i="1" s="1"/>
  <c r="DYT94" i="1"/>
  <c r="DYT95" i="1" s="1"/>
  <c r="DYU94" i="1"/>
  <c r="DYU95" i="1" s="1"/>
  <c r="DYV94" i="1"/>
  <c r="DYV95" i="1" s="1"/>
  <c r="DYW94" i="1"/>
  <c r="DYW95" i="1" s="1"/>
  <c r="DYX94" i="1"/>
  <c r="DYX95" i="1" s="1"/>
  <c r="DYY94" i="1"/>
  <c r="DYY95" i="1" s="1"/>
  <c r="DYZ94" i="1"/>
  <c r="DYZ95" i="1" s="1"/>
  <c r="DZA94" i="1"/>
  <c r="DZA95" i="1" s="1"/>
  <c r="DZB94" i="1"/>
  <c r="DZB95" i="1" s="1"/>
  <c r="DZC94" i="1"/>
  <c r="DZC95" i="1" s="1"/>
  <c r="DZD94" i="1"/>
  <c r="DZD95" i="1" s="1"/>
  <c r="DZE94" i="1"/>
  <c r="DZE95" i="1" s="1"/>
  <c r="DZF94" i="1"/>
  <c r="DZF95" i="1" s="1"/>
  <c r="DZG94" i="1"/>
  <c r="DZG95" i="1" s="1"/>
  <c r="DZH94" i="1"/>
  <c r="DZH95" i="1" s="1"/>
  <c r="DZI94" i="1"/>
  <c r="DZI95" i="1" s="1"/>
  <c r="DZJ94" i="1"/>
  <c r="DZJ95" i="1" s="1"/>
  <c r="DZK94" i="1"/>
  <c r="DZK95" i="1" s="1"/>
  <c r="DZL94" i="1"/>
  <c r="DZL95" i="1" s="1"/>
  <c r="DZM94" i="1"/>
  <c r="DZM95" i="1" s="1"/>
  <c r="DZN94" i="1"/>
  <c r="DZN95" i="1" s="1"/>
  <c r="DZO94" i="1"/>
  <c r="DZO95" i="1" s="1"/>
  <c r="DZP94" i="1"/>
  <c r="DZP95" i="1" s="1"/>
  <c r="DZQ94" i="1"/>
  <c r="DZQ95" i="1" s="1"/>
  <c r="DZR94" i="1"/>
  <c r="DZR95" i="1" s="1"/>
  <c r="DZS94" i="1"/>
  <c r="DZS95" i="1" s="1"/>
  <c r="DZT94" i="1"/>
  <c r="DZT95" i="1" s="1"/>
  <c r="DZU94" i="1"/>
  <c r="DZU95" i="1" s="1"/>
  <c r="DZV94" i="1"/>
  <c r="DZV95" i="1" s="1"/>
  <c r="DZW94" i="1"/>
  <c r="DZW95" i="1" s="1"/>
  <c r="DZX94" i="1"/>
  <c r="DZX95" i="1" s="1"/>
  <c r="DZY94" i="1"/>
  <c r="DZY95" i="1" s="1"/>
  <c r="DZZ94" i="1"/>
  <c r="DZZ95" i="1" s="1"/>
  <c r="EAA94" i="1"/>
  <c r="EAA95" i="1" s="1"/>
  <c r="EAB94" i="1"/>
  <c r="EAB95" i="1" s="1"/>
  <c r="EAC94" i="1"/>
  <c r="EAC95" i="1" s="1"/>
  <c r="EAD94" i="1"/>
  <c r="EAD95" i="1" s="1"/>
  <c r="EAE94" i="1"/>
  <c r="EAE95" i="1" s="1"/>
  <c r="EAF94" i="1"/>
  <c r="EAF95" i="1" s="1"/>
  <c r="EAG94" i="1"/>
  <c r="EAG95" i="1" s="1"/>
  <c r="EAH94" i="1"/>
  <c r="EAH95" i="1" s="1"/>
  <c r="EAI94" i="1"/>
  <c r="EAI95" i="1" s="1"/>
  <c r="EAJ94" i="1"/>
  <c r="EAJ95" i="1" s="1"/>
  <c r="EAK94" i="1"/>
  <c r="EAK95" i="1" s="1"/>
  <c r="EAL94" i="1"/>
  <c r="EAL95" i="1" s="1"/>
  <c r="EAM94" i="1"/>
  <c r="EAM95" i="1" s="1"/>
  <c r="EAN94" i="1"/>
  <c r="EAN95" i="1" s="1"/>
  <c r="EAO94" i="1"/>
  <c r="EAO95" i="1" s="1"/>
  <c r="EAP94" i="1"/>
  <c r="EAP95" i="1" s="1"/>
  <c r="EAQ94" i="1"/>
  <c r="EAQ95" i="1" s="1"/>
  <c r="EAR94" i="1"/>
  <c r="EAR95" i="1" s="1"/>
  <c r="EAS94" i="1"/>
  <c r="EAS95" i="1" s="1"/>
  <c r="EAT94" i="1"/>
  <c r="EAT95" i="1" s="1"/>
  <c r="EAU94" i="1"/>
  <c r="EAU95" i="1" s="1"/>
  <c r="EAV94" i="1"/>
  <c r="EAV95" i="1" s="1"/>
  <c r="EAW94" i="1"/>
  <c r="EAW95" i="1" s="1"/>
  <c r="EAX94" i="1"/>
  <c r="EAX95" i="1" s="1"/>
  <c r="EAY94" i="1"/>
  <c r="EAY95" i="1" s="1"/>
  <c r="EAZ94" i="1"/>
  <c r="EAZ95" i="1" s="1"/>
  <c r="EBA94" i="1"/>
  <c r="EBA95" i="1" s="1"/>
  <c r="EBB94" i="1"/>
  <c r="EBB95" i="1" s="1"/>
  <c r="EBC94" i="1"/>
  <c r="EBC95" i="1" s="1"/>
  <c r="EBD94" i="1"/>
  <c r="EBD95" i="1" s="1"/>
  <c r="EBE94" i="1"/>
  <c r="EBE95" i="1" s="1"/>
  <c r="EBF94" i="1"/>
  <c r="EBF95" i="1" s="1"/>
  <c r="EBG94" i="1"/>
  <c r="EBG95" i="1" s="1"/>
  <c r="EBH94" i="1"/>
  <c r="EBH95" i="1" s="1"/>
  <c r="EBI94" i="1"/>
  <c r="EBI95" i="1" s="1"/>
  <c r="EBJ94" i="1"/>
  <c r="EBJ95" i="1" s="1"/>
  <c r="EBK94" i="1"/>
  <c r="EBK95" i="1" s="1"/>
  <c r="EBL94" i="1"/>
  <c r="EBL95" i="1" s="1"/>
  <c r="EBM94" i="1"/>
  <c r="EBM95" i="1" s="1"/>
  <c r="EBN94" i="1"/>
  <c r="EBN95" i="1" s="1"/>
  <c r="EBO94" i="1"/>
  <c r="EBO95" i="1" s="1"/>
  <c r="EBP94" i="1"/>
  <c r="EBP95" i="1" s="1"/>
  <c r="EBQ94" i="1"/>
  <c r="EBQ95" i="1" s="1"/>
  <c r="EBR94" i="1"/>
  <c r="EBR95" i="1" s="1"/>
  <c r="EBS94" i="1"/>
  <c r="EBS95" i="1" s="1"/>
  <c r="EBT94" i="1"/>
  <c r="EBT95" i="1" s="1"/>
  <c r="EBU94" i="1"/>
  <c r="EBU95" i="1" s="1"/>
  <c r="EBV94" i="1"/>
  <c r="EBV95" i="1" s="1"/>
  <c r="EBW94" i="1"/>
  <c r="EBW95" i="1" s="1"/>
  <c r="EBX94" i="1"/>
  <c r="EBX95" i="1" s="1"/>
  <c r="EBY94" i="1"/>
  <c r="EBY95" i="1" s="1"/>
  <c r="EBZ94" i="1"/>
  <c r="EBZ95" i="1" s="1"/>
  <c r="ECA94" i="1"/>
  <c r="ECA95" i="1" s="1"/>
  <c r="ECB94" i="1"/>
  <c r="ECB95" i="1" s="1"/>
  <c r="ECC94" i="1"/>
  <c r="ECC95" i="1" s="1"/>
  <c r="ECD94" i="1"/>
  <c r="ECD95" i="1" s="1"/>
  <c r="ECE94" i="1"/>
  <c r="ECE95" i="1" s="1"/>
  <c r="ECF94" i="1"/>
  <c r="ECF95" i="1" s="1"/>
  <c r="ECG94" i="1"/>
  <c r="ECG95" i="1" s="1"/>
  <c r="ECH94" i="1"/>
  <c r="ECH95" i="1" s="1"/>
  <c r="ECI94" i="1"/>
  <c r="ECI95" i="1" s="1"/>
  <c r="ECJ94" i="1"/>
  <c r="ECJ95" i="1" s="1"/>
  <c r="ECK94" i="1"/>
  <c r="ECK95" i="1" s="1"/>
  <c r="ECL94" i="1"/>
  <c r="ECL95" i="1" s="1"/>
  <c r="ECM94" i="1"/>
  <c r="ECM95" i="1" s="1"/>
  <c r="ECN94" i="1"/>
  <c r="ECN95" i="1" s="1"/>
  <c r="ECO94" i="1"/>
  <c r="ECO95" i="1" s="1"/>
  <c r="ECP94" i="1"/>
  <c r="ECP95" i="1" s="1"/>
  <c r="ECQ94" i="1"/>
  <c r="ECQ95" i="1" s="1"/>
  <c r="ECR94" i="1"/>
  <c r="ECR95" i="1" s="1"/>
  <c r="ECS94" i="1"/>
  <c r="ECS95" i="1" s="1"/>
  <c r="ECT94" i="1"/>
  <c r="ECT95" i="1" s="1"/>
  <c r="ECU94" i="1"/>
  <c r="ECU95" i="1" s="1"/>
  <c r="ECV94" i="1"/>
  <c r="ECV95" i="1" s="1"/>
  <c r="ECW94" i="1"/>
  <c r="ECW95" i="1" s="1"/>
  <c r="ECX94" i="1"/>
  <c r="ECX95" i="1" s="1"/>
  <c r="ECY94" i="1"/>
  <c r="ECY95" i="1" s="1"/>
  <c r="ECZ94" i="1"/>
  <c r="ECZ95" i="1" s="1"/>
  <c r="EDA94" i="1"/>
  <c r="EDA95" i="1" s="1"/>
  <c r="EDB94" i="1"/>
  <c r="EDB95" i="1" s="1"/>
  <c r="EDC94" i="1"/>
  <c r="EDC95" i="1" s="1"/>
  <c r="EDD94" i="1"/>
  <c r="EDD95" i="1" s="1"/>
  <c r="EDE94" i="1"/>
  <c r="EDE95" i="1" s="1"/>
  <c r="EDF94" i="1"/>
  <c r="EDF95" i="1" s="1"/>
  <c r="EDG94" i="1"/>
  <c r="EDG95" i="1" s="1"/>
  <c r="EDH94" i="1"/>
  <c r="EDH95" i="1" s="1"/>
  <c r="EDI94" i="1"/>
  <c r="EDI95" i="1" s="1"/>
  <c r="EDJ94" i="1"/>
  <c r="EDJ95" i="1" s="1"/>
  <c r="EDK94" i="1"/>
  <c r="EDK95" i="1" s="1"/>
  <c r="EDL94" i="1"/>
  <c r="EDL95" i="1" s="1"/>
  <c r="EDM94" i="1"/>
  <c r="EDM95" i="1" s="1"/>
  <c r="EDN94" i="1"/>
  <c r="EDN95" i="1" s="1"/>
  <c r="EDO94" i="1"/>
  <c r="EDO95" i="1" s="1"/>
  <c r="EDP94" i="1"/>
  <c r="EDP95" i="1" s="1"/>
  <c r="EDQ94" i="1"/>
  <c r="EDQ95" i="1" s="1"/>
  <c r="EDR94" i="1"/>
  <c r="EDR95" i="1" s="1"/>
  <c r="EDS94" i="1"/>
  <c r="EDS95" i="1" s="1"/>
  <c r="EDT94" i="1"/>
  <c r="EDT95" i="1" s="1"/>
  <c r="EDU94" i="1"/>
  <c r="EDU95" i="1" s="1"/>
  <c r="EDV94" i="1"/>
  <c r="EDV95" i="1" s="1"/>
  <c r="EDW94" i="1"/>
  <c r="EDW95" i="1" s="1"/>
  <c r="EDX94" i="1"/>
  <c r="EDX95" i="1" s="1"/>
  <c r="EDY94" i="1"/>
  <c r="EDY95" i="1" s="1"/>
  <c r="EDZ94" i="1"/>
  <c r="EDZ95" i="1" s="1"/>
  <c r="EEA94" i="1"/>
  <c r="EEA95" i="1" s="1"/>
  <c r="EEB94" i="1"/>
  <c r="EEB95" i="1" s="1"/>
  <c r="EEC94" i="1"/>
  <c r="EEC95" i="1" s="1"/>
  <c r="EED94" i="1"/>
  <c r="EED95" i="1" s="1"/>
  <c r="EEE94" i="1"/>
  <c r="EEE95" i="1" s="1"/>
  <c r="EEF94" i="1"/>
  <c r="EEF95" i="1" s="1"/>
  <c r="EEG94" i="1"/>
  <c r="EEG95" i="1" s="1"/>
  <c r="EEH94" i="1"/>
  <c r="EEH95" i="1" s="1"/>
  <c r="EEI94" i="1"/>
  <c r="EEI95" i="1" s="1"/>
  <c r="EEJ94" i="1"/>
  <c r="EEJ95" i="1" s="1"/>
  <c r="EEK94" i="1"/>
  <c r="EEK95" i="1" s="1"/>
  <c r="EEL94" i="1"/>
  <c r="EEL95" i="1" s="1"/>
  <c r="EEM94" i="1"/>
  <c r="EEM95" i="1" s="1"/>
  <c r="EEN94" i="1"/>
  <c r="EEN95" i="1" s="1"/>
  <c r="EEO94" i="1"/>
  <c r="EEO95" i="1" s="1"/>
  <c r="EEP94" i="1"/>
  <c r="EEP95" i="1" s="1"/>
  <c r="EEQ94" i="1"/>
  <c r="EEQ95" i="1" s="1"/>
  <c r="EER94" i="1"/>
  <c r="EER95" i="1" s="1"/>
  <c r="EES94" i="1"/>
  <c r="EES95" i="1" s="1"/>
  <c r="EET94" i="1"/>
  <c r="EET95" i="1" s="1"/>
  <c r="EEU94" i="1"/>
  <c r="EEU95" i="1" s="1"/>
  <c r="EEV94" i="1"/>
  <c r="EEV95" i="1" s="1"/>
  <c r="EEW94" i="1"/>
  <c r="EEW95" i="1" s="1"/>
  <c r="EEX94" i="1"/>
  <c r="EEX95" i="1" s="1"/>
  <c r="EEY94" i="1"/>
  <c r="EEY95" i="1" s="1"/>
  <c r="EEZ94" i="1"/>
  <c r="EEZ95" i="1" s="1"/>
  <c r="EFA94" i="1"/>
  <c r="EFA95" i="1" s="1"/>
  <c r="EFB94" i="1"/>
  <c r="EFB95" i="1" s="1"/>
  <c r="EFC94" i="1"/>
  <c r="EFC95" i="1" s="1"/>
  <c r="EFD94" i="1"/>
  <c r="EFD95" i="1" s="1"/>
  <c r="EFE94" i="1"/>
  <c r="EFE95" i="1" s="1"/>
  <c r="EFF94" i="1"/>
  <c r="EFF95" i="1" s="1"/>
  <c r="EFG94" i="1"/>
  <c r="EFG95" i="1" s="1"/>
  <c r="EFH94" i="1"/>
  <c r="EFH95" i="1" s="1"/>
  <c r="EFI94" i="1"/>
  <c r="EFI95" i="1" s="1"/>
  <c r="EFJ94" i="1"/>
  <c r="EFJ95" i="1" s="1"/>
  <c r="EFK94" i="1"/>
  <c r="EFK95" i="1" s="1"/>
  <c r="EFL94" i="1"/>
  <c r="EFL95" i="1" s="1"/>
  <c r="EFM94" i="1"/>
  <c r="EFM95" i="1" s="1"/>
  <c r="EFN94" i="1"/>
  <c r="EFN95" i="1" s="1"/>
  <c r="EFO94" i="1"/>
  <c r="EFO95" i="1" s="1"/>
  <c r="EFP94" i="1"/>
  <c r="EFP95" i="1" s="1"/>
  <c r="EFQ94" i="1"/>
  <c r="EFQ95" i="1" s="1"/>
  <c r="EFR94" i="1"/>
  <c r="EFR95" i="1" s="1"/>
  <c r="EFS94" i="1"/>
  <c r="EFS95" i="1" s="1"/>
  <c r="EFT94" i="1"/>
  <c r="EFT95" i="1" s="1"/>
  <c r="EFU94" i="1"/>
  <c r="EFU95" i="1" s="1"/>
  <c r="EFV94" i="1"/>
  <c r="EFV95" i="1" s="1"/>
  <c r="EFW94" i="1"/>
  <c r="EFW95" i="1" s="1"/>
  <c r="EFX94" i="1"/>
  <c r="EFX95" i="1" s="1"/>
  <c r="EFY94" i="1"/>
  <c r="EFY95" i="1" s="1"/>
  <c r="EFZ94" i="1"/>
  <c r="EFZ95" i="1" s="1"/>
  <c r="EGA94" i="1"/>
  <c r="EGA95" i="1" s="1"/>
  <c r="EGB94" i="1"/>
  <c r="EGB95" i="1" s="1"/>
  <c r="EGC94" i="1"/>
  <c r="EGC95" i="1" s="1"/>
  <c r="EGD94" i="1"/>
  <c r="EGD95" i="1" s="1"/>
  <c r="EGE94" i="1"/>
  <c r="EGE95" i="1" s="1"/>
  <c r="EGF94" i="1"/>
  <c r="EGF95" i="1" s="1"/>
  <c r="EGG94" i="1"/>
  <c r="EGG95" i="1" s="1"/>
  <c r="EGH94" i="1"/>
  <c r="EGH95" i="1" s="1"/>
  <c r="EGI94" i="1"/>
  <c r="EGI95" i="1" s="1"/>
  <c r="EGJ94" i="1"/>
  <c r="EGJ95" i="1" s="1"/>
  <c r="EGK94" i="1"/>
  <c r="EGK95" i="1" s="1"/>
  <c r="EGL94" i="1"/>
  <c r="EGL95" i="1" s="1"/>
  <c r="EGM94" i="1"/>
  <c r="EGM95" i="1" s="1"/>
  <c r="EGN94" i="1"/>
  <c r="EGN95" i="1" s="1"/>
  <c r="EGO94" i="1"/>
  <c r="EGO95" i="1" s="1"/>
  <c r="EGP94" i="1"/>
  <c r="EGP95" i="1" s="1"/>
  <c r="EGQ94" i="1"/>
  <c r="EGQ95" i="1" s="1"/>
  <c r="EGR94" i="1"/>
  <c r="EGR95" i="1" s="1"/>
  <c r="EGS94" i="1"/>
  <c r="EGS95" i="1" s="1"/>
  <c r="EGT94" i="1"/>
  <c r="EGT95" i="1" s="1"/>
  <c r="EGU94" i="1"/>
  <c r="EGU95" i="1" s="1"/>
  <c r="EGV94" i="1"/>
  <c r="EGV95" i="1" s="1"/>
  <c r="EGW94" i="1"/>
  <c r="EGW95" i="1" s="1"/>
  <c r="EGX94" i="1"/>
  <c r="EGX95" i="1" s="1"/>
  <c r="EGY94" i="1"/>
  <c r="EGY95" i="1" s="1"/>
  <c r="EGZ94" i="1"/>
  <c r="EGZ95" i="1" s="1"/>
  <c r="EHA94" i="1"/>
  <c r="EHA95" i="1" s="1"/>
  <c r="EHB94" i="1"/>
  <c r="EHB95" i="1" s="1"/>
  <c r="EHC94" i="1"/>
  <c r="EHC95" i="1" s="1"/>
  <c r="EHD94" i="1"/>
  <c r="EHD95" i="1" s="1"/>
  <c r="EHE94" i="1"/>
  <c r="EHE95" i="1" s="1"/>
  <c r="EHF94" i="1"/>
  <c r="EHF95" i="1" s="1"/>
  <c r="EHG94" i="1"/>
  <c r="EHG95" i="1" s="1"/>
  <c r="EHH94" i="1"/>
  <c r="EHH95" i="1" s="1"/>
  <c r="EHI94" i="1"/>
  <c r="EHI95" i="1" s="1"/>
  <c r="EHJ94" i="1"/>
  <c r="EHJ95" i="1" s="1"/>
  <c r="EHK94" i="1"/>
  <c r="EHK95" i="1" s="1"/>
  <c r="EHL94" i="1"/>
  <c r="EHL95" i="1" s="1"/>
  <c r="EHM94" i="1"/>
  <c r="EHM95" i="1" s="1"/>
  <c r="EHN94" i="1"/>
  <c r="EHN95" i="1" s="1"/>
  <c r="EHO94" i="1"/>
  <c r="EHO95" i="1" s="1"/>
  <c r="EHP94" i="1"/>
  <c r="EHP95" i="1" s="1"/>
  <c r="EHQ94" i="1"/>
  <c r="EHQ95" i="1" s="1"/>
  <c r="EHR94" i="1"/>
  <c r="EHR95" i="1" s="1"/>
  <c r="EHS94" i="1"/>
  <c r="EHS95" i="1" s="1"/>
  <c r="EHT94" i="1"/>
  <c r="EHT95" i="1" s="1"/>
  <c r="EHU94" i="1"/>
  <c r="EHU95" i="1" s="1"/>
  <c r="EHV94" i="1"/>
  <c r="EHV95" i="1" s="1"/>
  <c r="EHW94" i="1"/>
  <c r="EHW95" i="1" s="1"/>
  <c r="EHX94" i="1"/>
  <c r="EHX95" i="1" s="1"/>
  <c r="EHY94" i="1"/>
  <c r="EHY95" i="1" s="1"/>
  <c r="EHZ94" i="1"/>
  <c r="EHZ95" i="1" s="1"/>
  <c r="EIA94" i="1"/>
  <c r="EIA95" i="1" s="1"/>
  <c r="EIB94" i="1"/>
  <c r="EIB95" i="1" s="1"/>
  <c r="EIC94" i="1"/>
  <c r="EIC95" i="1" s="1"/>
  <c r="EID94" i="1"/>
  <c r="EID95" i="1" s="1"/>
  <c r="EIE94" i="1"/>
  <c r="EIE95" i="1" s="1"/>
  <c r="EIF94" i="1"/>
  <c r="EIF95" i="1" s="1"/>
  <c r="EIG94" i="1"/>
  <c r="EIG95" i="1" s="1"/>
  <c r="EIH94" i="1"/>
  <c r="EIH95" i="1" s="1"/>
  <c r="EII94" i="1"/>
  <c r="EII95" i="1" s="1"/>
  <c r="EIJ94" i="1"/>
  <c r="EIJ95" i="1" s="1"/>
  <c r="EIK94" i="1"/>
  <c r="EIK95" i="1" s="1"/>
  <c r="EIL94" i="1"/>
  <c r="EIL95" i="1" s="1"/>
  <c r="EIM94" i="1"/>
  <c r="EIM95" i="1" s="1"/>
  <c r="EIN94" i="1"/>
  <c r="EIN95" i="1" s="1"/>
  <c r="EIO94" i="1"/>
  <c r="EIO95" i="1" s="1"/>
  <c r="EIP94" i="1"/>
  <c r="EIP95" i="1" s="1"/>
  <c r="EIQ94" i="1"/>
  <c r="EIQ95" i="1" s="1"/>
  <c r="EIR94" i="1"/>
  <c r="EIR95" i="1" s="1"/>
  <c r="EIS94" i="1"/>
  <c r="EIS95" i="1" s="1"/>
  <c r="EIT94" i="1"/>
  <c r="EIT95" i="1" s="1"/>
  <c r="EIU94" i="1"/>
  <c r="EIU95" i="1" s="1"/>
  <c r="EIV94" i="1"/>
  <c r="EIV95" i="1" s="1"/>
  <c r="EIW94" i="1"/>
  <c r="EIW95" i="1" s="1"/>
  <c r="EIX94" i="1"/>
  <c r="EIX95" i="1" s="1"/>
  <c r="EIY94" i="1"/>
  <c r="EIY95" i="1" s="1"/>
  <c r="EIZ94" i="1"/>
  <c r="EIZ95" i="1" s="1"/>
  <c r="EJA94" i="1"/>
  <c r="EJA95" i="1" s="1"/>
  <c r="EJB94" i="1"/>
  <c r="EJB95" i="1" s="1"/>
  <c r="EJC94" i="1"/>
  <c r="EJC95" i="1" s="1"/>
  <c r="EJD94" i="1"/>
  <c r="EJD95" i="1" s="1"/>
  <c r="EJE94" i="1"/>
  <c r="EJE95" i="1" s="1"/>
  <c r="EJF94" i="1"/>
  <c r="EJF95" i="1" s="1"/>
  <c r="EJG94" i="1"/>
  <c r="EJG95" i="1" s="1"/>
  <c r="EJH94" i="1"/>
  <c r="EJH95" i="1" s="1"/>
  <c r="EJI94" i="1"/>
  <c r="EJI95" i="1" s="1"/>
  <c r="EJJ94" i="1"/>
  <c r="EJJ95" i="1" s="1"/>
  <c r="EJK94" i="1"/>
  <c r="EJK95" i="1" s="1"/>
  <c r="EJL94" i="1"/>
  <c r="EJL95" i="1" s="1"/>
  <c r="EJM94" i="1"/>
  <c r="EJM95" i="1" s="1"/>
  <c r="EJN94" i="1"/>
  <c r="EJN95" i="1" s="1"/>
  <c r="EJO94" i="1"/>
  <c r="EJO95" i="1" s="1"/>
  <c r="EJP94" i="1"/>
  <c r="EJP95" i="1" s="1"/>
  <c r="EJQ94" i="1"/>
  <c r="EJQ95" i="1" s="1"/>
  <c r="EJR94" i="1"/>
  <c r="EJR95" i="1" s="1"/>
  <c r="EJS94" i="1"/>
  <c r="EJS95" i="1" s="1"/>
  <c r="EJT94" i="1"/>
  <c r="EJT95" i="1" s="1"/>
  <c r="EJU94" i="1"/>
  <c r="EJU95" i="1" s="1"/>
  <c r="EJV94" i="1"/>
  <c r="EJV95" i="1" s="1"/>
  <c r="EJW94" i="1"/>
  <c r="EJW95" i="1" s="1"/>
  <c r="EJX94" i="1"/>
  <c r="EJX95" i="1" s="1"/>
  <c r="EJY94" i="1"/>
  <c r="EJY95" i="1" s="1"/>
  <c r="EJZ94" i="1"/>
  <c r="EJZ95" i="1" s="1"/>
  <c r="EKA94" i="1"/>
  <c r="EKA95" i="1" s="1"/>
  <c r="EKB94" i="1"/>
  <c r="EKB95" i="1" s="1"/>
  <c r="EKC94" i="1"/>
  <c r="EKC95" i="1" s="1"/>
  <c r="EKD94" i="1"/>
  <c r="EKD95" i="1" s="1"/>
  <c r="EKE94" i="1"/>
  <c r="EKE95" i="1" s="1"/>
  <c r="EKF94" i="1"/>
  <c r="EKF95" i="1" s="1"/>
  <c r="EKG94" i="1"/>
  <c r="EKG95" i="1" s="1"/>
  <c r="EKH94" i="1"/>
  <c r="EKH95" i="1" s="1"/>
  <c r="EKI94" i="1"/>
  <c r="EKI95" i="1" s="1"/>
  <c r="EKJ94" i="1"/>
  <c r="EKJ95" i="1" s="1"/>
  <c r="EKK94" i="1"/>
  <c r="EKK95" i="1" s="1"/>
  <c r="EKL94" i="1"/>
  <c r="EKL95" i="1" s="1"/>
  <c r="EKM94" i="1"/>
  <c r="EKM95" i="1" s="1"/>
  <c r="EKN94" i="1"/>
  <c r="EKN95" i="1" s="1"/>
  <c r="EKO94" i="1"/>
  <c r="EKO95" i="1" s="1"/>
  <c r="EKP94" i="1"/>
  <c r="EKP95" i="1" s="1"/>
  <c r="EKQ94" i="1"/>
  <c r="EKQ95" i="1" s="1"/>
  <c r="EKR94" i="1"/>
  <c r="EKR95" i="1" s="1"/>
  <c r="EKS94" i="1"/>
  <c r="EKS95" i="1" s="1"/>
  <c r="EKT94" i="1"/>
  <c r="EKT95" i="1" s="1"/>
  <c r="EKU94" i="1"/>
  <c r="EKU95" i="1" s="1"/>
  <c r="EKV94" i="1"/>
  <c r="EKV95" i="1" s="1"/>
  <c r="EKW94" i="1"/>
  <c r="EKW95" i="1" s="1"/>
  <c r="EKX94" i="1"/>
  <c r="EKX95" i="1" s="1"/>
  <c r="EKY94" i="1"/>
  <c r="EKY95" i="1" s="1"/>
  <c r="EKZ94" i="1"/>
  <c r="EKZ95" i="1" s="1"/>
  <c r="ELA94" i="1"/>
  <c r="ELA95" i="1" s="1"/>
  <c r="ELB94" i="1"/>
  <c r="ELB95" i="1" s="1"/>
  <c r="ELC94" i="1"/>
  <c r="ELC95" i="1" s="1"/>
  <c r="ELD94" i="1"/>
  <c r="ELD95" i="1" s="1"/>
  <c r="ELE94" i="1"/>
  <c r="ELE95" i="1" s="1"/>
  <c r="ELF94" i="1"/>
  <c r="ELF95" i="1" s="1"/>
  <c r="ELG94" i="1"/>
  <c r="ELG95" i="1" s="1"/>
  <c r="ELH94" i="1"/>
  <c r="ELH95" i="1" s="1"/>
  <c r="ELI94" i="1"/>
  <c r="ELI95" i="1" s="1"/>
  <c r="ELJ94" i="1"/>
  <c r="ELJ95" i="1" s="1"/>
  <c r="ELK94" i="1"/>
  <c r="ELK95" i="1" s="1"/>
  <c r="ELL94" i="1"/>
  <c r="ELL95" i="1" s="1"/>
  <c r="ELM94" i="1"/>
  <c r="ELM95" i="1" s="1"/>
  <c r="ELN94" i="1"/>
  <c r="ELN95" i="1" s="1"/>
  <c r="ELO94" i="1"/>
  <c r="ELO95" i="1" s="1"/>
  <c r="ELP94" i="1"/>
  <c r="ELP95" i="1" s="1"/>
  <c r="ELQ94" i="1"/>
  <c r="ELQ95" i="1" s="1"/>
  <c r="ELR94" i="1"/>
  <c r="ELR95" i="1" s="1"/>
  <c r="ELS94" i="1"/>
  <c r="ELS95" i="1" s="1"/>
  <c r="ELT94" i="1"/>
  <c r="ELT95" i="1" s="1"/>
  <c r="ELU94" i="1"/>
  <c r="ELU95" i="1" s="1"/>
  <c r="ELV94" i="1"/>
  <c r="ELV95" i="1" s="1"/>
  <c r="ELW94" i="1"/>
  <c r="ELW95" i="1" s="1"/>
  <c r="ELX94" i="1"/>
  <c r="ELX95" i="1" s="1"/>
  <c r="ELY94" i="1"/>
  <c r="ELY95" i="1" s="1"/>
  <c r="ELZ94" i="1"/>
  <c r="ELZ95" i="1" s="1"/>
  <c r="EMA94" i="1"/>
  <c r="EMA95" i="1" s="1"/>
  <c r="EMB94" i="1"/>
  <c r="EMB95" i="1" s="1"/>
  <c r="EMC94" i="1"/>
  <c r="EMC95" i="1" s="1"/>
  <c r="EMD94" i="1"/>
  <c r="EMD95" i="1" s="1"/>
  <c r="EME94" i="1"/>
  <c r="EME95" i="1" s="1"/>
  <c r="EMF94" i="1"/>
  <c r="EMF95" i="1" s="1"/>
  <c r="EMG94" i="1"/>
  <c r="EMG95" i="1" s="1"/>
  <c r="EMH94" i="1"/>
  <c r="EMH95" i="1" s="1"/>
  <c r="EMI94" i="1"/>
  <c r="EMI95" i="1" s="1"/>
  <c r="EMJ94" i="1"/>
  <c r="EMJ95" i="1" s="1"/>
  <c r="EMK94" i="1"/>
  <c r="EMK95" i="1" s="1"/>
  <c r="EML94" i="1"/>
  <c r="EML95" i="1" s="1"/>
  <c r="EMM94" i="1"/>
  <c r="EMM95" i="1" s="1"/>
  <c r="EMN94" i="1"/>
  <c r="EMN95" i="1" s="1"/>
  <c r="EMO94" i="1"/>
  <c r="EMO95" i="1" s="1"/>
  <c r="EMP94" i="1"/>
  <c r="EMP95" i="1" s="1"/>
  <c r="EMQ94" i="1"/>
  <c r="EMQ95" i="1" s="1"/>
  <c r="EMR94" i="1"/>
  <c r="EMR95" i="1" s="1"/>
  <c r="EMS94" i="1"/>
  <c r="EMS95" i="1" s="1"/>
  <c r="EMT94" i="1"/>
  <c r="EMT95" i="1" s="1"/>
  <c r="EMU94" i="1"/>
  <c r="EMU95" i="1" s="1"/>
  <c r="EMV94" i="1"/>
  <c r="EMV95" i="1" s="1"/>
  <c r="EMW94" i="1"/>
  <c r="EMW95" i="1" s="1"/>
  <c r="EMX94" i="1"/>
  <c r="EMX95" i="1" s="1"/>
  <c r="EMY94" i="1"/>
  <c r="EMY95" i="1" s="1"/>
  <c r="EMZ94" i="1"/>
  <c r="EMZ95" i="1" s="1"/>
  <c r="ENA94" i="1"/>
  <c r="ENA95" i="1" s="1"/>
  <c r="ENB94" i="1"/>
  <c r="ENB95" i="1" s="1"/>
  <c r="ENC94" i="1"/>
  <c r="ENC95" i="1" s="1"/>
  <c r="END94" i="1"/>
  <c r="END95" i="1" s="1"/>
  <c r="ENE94" i="1"/>
  <c r="ENE95" i="1" s="1"/>
  <c r="ENF94" i="1"/>
  <c r="ENF95" i="1" s="1"/>
  <c r="ENG94" i="1"/>
  <c r="ENG95" i="1" s="1"/>
  <c r="ENH94" i="1"/>
  <c r="ENH95" i="1" s="1"/>
  <c r="ENI94" i="1"/>
  <c r="ENI95" i="1" s="1"/>
  <c r="ENJ94" i="1"/>
  <c r="ENJ95" i="1" s="1"/>
  <c r="ENK94" i="1"/>
  <c r="ENK95" i="1" s="1"/>
  <c r="ENL94" i="1"/>
  <c r="ENL95" i="1" s="1"/>
  <c r="ENM94" i="1"/>
  <c r="ENM95" i="1" s="1"/>
  <c r="ENN94" i="1"/>
  <c r="ENN95" i="1" s="1"/>
  <c r="ENO94" i="1"/>
  <c r="ENO95" i="1" s="1"/>
  <c r="ENP94" i="1"/>
  <c r="ENP95" i="1" s="1"/>
  <c r="ENQ94" i="1"/>
  <c r="ENQ95" i="1" s="1"/>
  <c r="ENR94" i="1"/>
  <c r="ENR95" i="1" s="1"/>
  <c r="ENS94" i="1"/>
  <c r="ENS95" i="1" s="1"/>
  <c r="ENT94" i="1"/>
  <c r="ENT95" i="1" s="1"/>
  <c r="ENU94" i="1"/>
  <c r="ENU95" i="1" s="1"/>
  <c r="ENV94" i="1"/>
  <c r="ENV95" i="1" s="1"/>
  <c r="ENW94" i="1"/>
  <c r="ENW95" i="1" s="1"/>
  <c r="ENX94" i="1"/>
  <c r="ENX95" i="1" s="1"/>
  <c r="ENY94" i="1"/>
  <c r="ENY95" i="1" s="1"/>
  <c r="ENZ94" i="1"/>
  <c r="ENZ95" i="1" s="1"/>
  <c r="EOA94" i="1"/>
  <c r="EOA95" i="1" s="1"/>
  <c r="EOB94" i="1"/>
  <c r="EOB95" i="1" s="1"/>
  <c r="EOC94" i="1"/>
  <c r="EOC95" i="1" s="1"/>
  <c r="EOD94" i="1"/>
  <c r="EOD95" i="1" s="1"/>
  <c r="EOE94" i="1"/>
  <c r="EOE95" i="1" s="1"/>
  <c r="EOF94" i="1"/>
  <c r="EOF95" i="1" s="1"/>
  <c r="EOG94" i="1"/>
  <c r="EOG95" i="1" s="1"/>
  <c r="EOH94" i="1"/>
  <c r="EOH95" i="1" s="1"/>
  <c r="EOI94" i="1"/>
  <c r="EOI95" i="1" s="1"/>
  <c r="EOJ94" i="1"/>
  <c r="EOJ95" i="1" s="1"/>
  <c r="EOK94" i="1"/>
  <c r="EOK95" i="1" s="1"/>
  <c r="EOL94" i="1"/>
  <c r="EOL95" i="1" s="1"/>
  <c r="EOM94" i="1"/>
  <c r="EOM95" i="1" s="1"/>
  <c r="EON94" i="1"/>
  <c r="EON95" i="1" s="1"/>
  <c r="EOO94" i="1"/>
  <c r="EOO95" i="1" s="1"/>
  <c r="EOP94" i="1"/>
  <c r="EOP95" i="1" s="1"/>
  <c r="EOQ94" i="1"/>
  <c r="EOQ95" i="1" s="1"/>
  <c r="EOR94" i="1"/>
  <c r="EOR95" i="1" s="1"/>
  <c r="EOS94" i="1"/>
  <c r="EOS95" i="1" s="1"/>
  <c r="EOT94" i="1"/>
  <c r="EOT95" i="1" s="1"/>
  <c r="EOU94" i="1"/>
  <c r="EOU95" i="1" s="1"/>
  <c r="EOV94" i="1"/>
  <c r="EOV95" i="1" s="1"/>
  <c r="EOW94" i="1"/>
  <c r="EOW95" i="1" s="1"/>
  <c r="EOX94" i="1"/>
  <c r="EOX95" i="1" s="1"/>
  <c r="EOY94" i="1"/>
  <c r="EOY95" i="1" s="1"/>
  <c r="EOZ94" i="1"/>
  <c r="EOZ95" i="1" s="1"/>
  <c r="EPA94" i="1"/>
  <c r="EPA95" i="1" s="1"/>
  <c r="EPB94" i="1"/>
  <c r="EPB95" i="1" s="1"/>
  <c r="EPC94" i="1"/>
  <c r="EPC95" i="1" s="1"/>
  <c r="EPD94" i="1"/>
  <c r="EPD95" i="1" s="1"/>
  <c r="EPE94" i="1"/>
  <c r="EPE95" i="1" s="1"/>
  <c r="EPF94" i="1"/>
  <c r="EPF95" i="1" s="1"/>
  <c r="EPG94" i="1"/>
  <c r="EPG95" i="1" s="1"/>
  <c r="EPH94" i="1"/>
  <c r="EPH95" i="1" s="1"/>
  <c r="EPI94" i="1"/>
  <c r="EPI95" i="1" s="1"/>
  <c r="EPJ94" i="1"/>
  <c r="EPJ95" i="1" s="1"/>
  <c r="EPK94" i="1"/>
  <c r="EPK95" i="1" s="1"/>
  <c r="EPL94" i="1"/>
  <c r="EPL95" i="1" s="1"/>
  <c r="EPM94" i="1"/>
  <c r="EPM95" i="1" s="1"/>
  <c r="EPN94" i="1"/>
  <c r="EPN95" i="1" s="1"/>
  <c r="EPO94" i="1"/>
  <c r="EPO95" i="1" s="1"/>
  <c r="EPP94" i="1"/>
  <c r="EPP95" i="1" s="1"/>
  <c r="EPQ94" i="1"/>
  <c r="EPQ95" i="1" s="1"/>
  <c r="EPR94" i="1"/>
  <c r="EPR95" i="1" s="1"/>
  <c r="EPS94" i="1"/>
  <c r="EPS95" i="1" s="1"/>
  <c r="EPT94" i="1"/>
  <c r="EPT95" i="1" s="1"/>
  <c r="EPU94" i="1"/>
  <c r="EPU95" i="1" s="1"/>
  <c r="EPV94" i="1"/>
  <c r="EPV95" i="1" s="1"/>
  <c r="EPW94" i="1"/>
  <c r="EPW95" i="1" s="1"/>
  <c r="EPX94" i="1"/>
  <c r="EPX95" i="1" s="1"/>
  <c r="EPY94" i="1"/>
  <c r="EPY95" i="1" s="1"/>
  <c r="EPZ94" i="1"/>
  <c r="EPZ95" i="1" s="1"/>
  <c r="EQA94" i="1"/>
  <c r="EQA95" i="1" s="1"/>
  <c r="EQB94" i="1"/>
  <c r="EQB95" i="1" s="1"/>
  <c r="EQC94" i="1"/>
  <c r="EQC95" i="1" s="1"/>
  <c r="EQD94" i="1"/>
  <c r="EQD95" i="1" s="1"/>
  <c r="EQE94" i="1"/>
  <c r="EQE95" i="1" s="1"/>
  <c r="EQF94" i="1"/>
  <c r="EQF95" i="1" s="1"/>
  <c r="EQG94" i="1"/>
  <c r="EQG95" i="1" s="1"/>
  <c r="EQH94" i="1"/>
  <c r="EQH95" i="1" s="1"/>
  <c r="EQI94" i="1"/>
  <c r="EQI95" i="1" s="1"/>
  <c r="EQJ94" i="1"/>
  <c r="EQJ95" i="1" s="1"/>
  <c r="EQK94" i="1"/>
  <c r="EQK95" i="1" s="1"/>
  <c r="EQL94" i="1"/>
  <c r="EQL95" i="1" s="1"/>
  <c r="EQM94" i="1"/>
  <c r="EQM95" i="1" s="1"/>
  <c r="EQN94" i="1"/>
  <c r="EQN95" i="1" s="1"/>
  <c r="EQO94" i="1"/>
  <c r="EQO95" i="1" s="1"/>
  <c r="EQP94" i="1"/>
  <c r="EQP95" i="1" s="1"/>
  <c r="EQQ94" i="1"/>
  <c r="EQQ95" i="1" s="1"/>
  <c r="EQR94" i="1"/>
  <c r="EQR95" i="1" s="1"/>
  <c r="EQS94" i="1"/>
  <c r="EQS95" i="1" s="1"/>
  <c r="EQT94" i="1"/>
  <c r="EQT95" i="1" s="1"/>
  <c r="EQU94" i="1"/>
  <c r="EQU95" i="1" s="1"/>
  <c r="EQV94" i="1"/>
  <c r="EQV95" i="1" s="1"/>
  <c r="EQW94" i="1"/>
  <c r="EQW95" i="1" s="1"/>
  <c r="EQX94" i="1"/>
  <c r="EQX95" i="1" s="1"/>
  <c r="EQY94" i="1"/>
  <c r="EQY95" i="1" s="1"/>
  <c r="EQZ94" i="1"/>
  <c r="EQZ95" i="1" s="1"/>
  <c r="ERA94" i="1"/>
  <c r="ERA95" i="1" s="1"/>
  <c r="ERB94" i="1"/>
  <c r="ERB95" i="1" s="1"/>
  <c r="ERC94" i="1"/>
  <c r="ERC95" i="1" s="1"/>
  <c r="ERD94" i="1"/>
  <c r="ERD95" i="1" s="1"/>
  <c r="ERE94" i="1"/>
  <c r="ERE95" i="1" s="1"/>
  <c r="ERF94" i="1"/>
  <c r="ERF95" i="1" s="1"/>
  <c r="ERG94" i="1"/>
  <c r="ERG95" i="1" s="1"/>
  <c r="ERH94" i="1"/>
  <c r="ERH95" i="1" s="1"/>
  <c r="ERI94" i="1"/>
  <c r="ERI95" i="1" s="1"/>
  <c r="ERJ94" i="1"/>
  <c r="ERJ95" i="1" s="1"/>
  <c r="ERK94" i="1"/>
  <c r="ERK95" i="1" s="1"/>
  <c r="ERL94" i="1"/>
  <c r="ERL95" i="1" s="1"/>
  <c r="ERM94" i="1"/>
  <c r="ERM95" i="1" s="1"/>
  <c r="ERN94" i="1"/>
  <c r="ERN95" i="1" s="1"/>
  <c r="ERO94" i="1"/>
  <c r="ERO95" i="1" s="1"/>
  <c r="ERP94" i="1"/>
  <c r="ERP95" i="1" s="1"/>
  <c r="ERQ94" i="1"/>
  <c r="ERQ95" i="1" s="1"/>
  <c r="ERR94" i="1"/>
  <c r="ERR95" i="1" s="1"/>
  <c r="ERS94" i="1"/>
  <c r="ERS95" i="1" s="1"/>
  <c r="ERT94" i="1"/>
  <c r="ERT95" i="1" s="1"/>
  <c r="ERU94" i="1"/>
  <c r="ERU95" i="1" s="1"/>
  <c r="ERV94" i="1"/>
  <c r="ERV95" i="1" s="1"/>
  <c r="ERW94" i="1"/>
  <c r="ERW95" i="1" s="1"/>
  <c r="ERX94" i="1"/>
  <c r="ERX95" i="1" s="1"/>
  <c r="ERY94" i="1"/>
  <c r="ERY95" i="1" s="1"/>
  <c r="ERZ94" i="1"/>
  <c r="ERZ95" i="1" s="1"/>
  <c r="ESA94" i="1"/>
  <c r="ESA95" i="1" s="1"/>
  <c r="ESB94" i="1"/>
  <c r="ESB95" i="1" s="1"/>
  <c r="ESC94" i="1"/>
  <c r="ESC95" i="1" s="1"/>
  <c r="ESD94" i="1"/>
  <c r="ESD95" i="1" s="1"/>
  <c r="ESE94" i="1"/>
  <c r="ESE95" i="1" s="1"/>
  <c r="ESF94" i="1"/>
  <c r="ESF95" i="1" s="1"/>
  <c r="ESG94" i="1"/>
  <c r="ESG95" i="1" s="1"/>
  <c r="ESH94" i="1"/>
  <c r="ESH95" i="1" s="1"/>
  <c r="ESI94" i="1"/>
  <c r="ESI95" i="1" s="1"/>
  <c r="ESJ94" i="1"/>
  <c r="ESJ95" i="1" s="1"/>
  <c r="ESK94" i="1"/>
  <c r="ESK95" i="1" s="1"/>
  <c r="ESL94" i="1"/>
  <c r="ESL95" i="1" s="1"/>
  <c r="ESM94" i="1"/>
  <c r="ESM95" i="1" s="1"/>
  <c r="ESN94" i="1"/>
  <c r="ESN95" i="1" s="1"/>
  <c r="ESO94" i="1"/>
  <c r="ESO95" i="1" s="1"/>
  <c r="ESP94" i="1"/>
  <c r="ESP95" i="1" s="1"/>
  <c r="ESQ94" i="1"/>
  <c r="ESQ95" i="1" s="1"/>
  <c r="ESR94" i="1"/>
  <c r="ESR95" i="1" s="1"/>
  <c r="ESS94" i="1"/>
  <c r="ESS95" i="1" s="1"/>
  <c r="EST94" i="1"/>
  <c r="EST95" i="1" s="1"/>
  <c r="ESU94" i="1"/>
  <c r="ESU95" i="1" s="1"/>
  <c r="ESV94" i="1"/>
  <c r="ESV95" i="1" s="1"/>
  <c r="ESW94" i="1"/>
  <c r="ESW95" i="1" s="1"/>
  <c r="ESX94" i="1"/>
  <c r="ESX95" i="1" s="1"/>
  <c r="ESY94" i="1"/>
  <c r="ESY95" i="1" s="1"/>
  <c r="ESZ94" i="1"/>
  <c r="ESZ95" i="1" s="1"/>
  <c r="ETA94" i="1"/>
  <c r="ETA95" i="1" s="1"/>
  <c r="ETB94" i="1"/>
  <c r="ETB95" i="1" s="1"/>
  <c r="ETC94" i="1"/>
  <c r="ETC95" i="1" s="1"/>
  <c r="ETD94" i="1"/>
  <c r="ETD95" i="1" s="1"/>
  <c r="ETE94" i="1"/>
  <c r="ETE95" i="1" s="1"/>
  <c r="ETF94" i="1"/>
  <c r="ETF95" i="1" s="1"/>
  <c r="ETG94" i="1"/>
  <c r="ETG95" i="1" s="1"/>
  <c r="ETH94" i="1"/>
  <c r="ETH95" i="1" s="1"/>
  <c r="ETI94" i="1"/>
  <c r="ETI95" i="1" s="1"/>
  <c r="ETJ94" i="1"/>
  <c r="ETJ95" i="1" s="1"/>
  <c r="ETK94" i="1"/>
  <c r="ETK95" i="1" s="1"/>
  <c r="ETL94" i="1"/>
  <c r="ETL95" i="1" s="1"/>
  <c r="ETM94" i="1"/>
  <c r="ETM95" i="1" s="1"/>
  <c r="ETN94" i="1"/>
  <c r="ETN95" i="1" s="1"/>
  <c r="ETO94" i="1"/>
  <c r="ETO95" i="1" s="1"/>
  <c r="ETP94" i="1"/>
  <c r="ETP95" i="1" s="1"/>
  <c r="ETQ94" i="1"/>
  <c r="ETQ95" i="1" s="1"/>
  <c r="ETR94" i="1"/>
  <c r="ETR95" i="1" s="1"/>
  <c r="ETS94" i="1"/>
  <c r="ETS95" i="1" s="1"/>
  <c r="ETT94" i="1"/>
  <c r="ETT95" i="1" s="1"/>
  <c r="ETU94" i="1"/>
  <c r="ETU95" i="1" s="1"/>
  <c r="ETV94" i="1"/>
  <c r="ETV95" i="1" s="1"/>
  <c r="ETW94" i="1"/>
  <c r="ETW95" i="1" s="1"/>
  <c r="ETX94" i="1"/>
  <c r="ETX95" i="1" s="1"/>
  <c r="ETY94" i="1"/>
  <c r="ETY95" i="1" s="1"/>
  <c r="ETZ94" i="1"/>
  <c r="ETZ95" i="1" s="1"/>
  <c r="EUA94" i="1"/>
  <c r="EUA95" i="1" s="1"/>
  <c r="EUB94" i="1"/>
  <c r="EUB95" i="1" s="1"/>
  <c r="EUC94" i="1"/>
  <c r="EUC95" i="1" s="1"/>
  <c r="EUD94" i="1"/>
  <c r="EUD95" i="1" s="1"/>
  <c r="EUE94" i="1"/>
  <c r="EUE95" i="1" s="1"/>
  <c r="EUF94" i="1"/>
  <c r="EUF95" i="1" s="1"/>
  <c r="EUG94" i="1"/>
  <c r="EUG95" i="1" s="1"/>
  <c r="EUH94" i="1"/>
  <c r="EUH95" i="1" s="1"/>
  <c r="EUI94" i="1"/>
  <c r="EUI95" i="1" s="1"/>
  <c r="EUJ94" i="1"/>
  <c r="EUJ95" i="1" s="1"/>
  <c r="EUK94" i="1"/>
  <c r="EUK95" i="1" s="1"/>
  <c r="EUL94" i="1"/>
  <c r="EUL95" i="1" s="1"/>
  <c r="EUM94" i="1"/>
  <c r="EUM95" i="1" s="1"/>
  <c r="EUN94" i="1"/>
  <c r="EUN95" i="1" s="1"/>
  <c r="EUO94" i="1"/>
  <c r="EUO95" i="1" s="1"/>
  <c r="EUP94" i="1"/>
  <c r="EUP95" i="1" s="1"/>
  <c r="EUQ94" i="1"/>
  <c r="EUQ95" i="1" s="1"/>
  <c r="EUR94" i="1"/>
  <c r="EUR95" i="1" s="1"/>
  <c r="EUS94" i="1"/>
  <c r="EUS95" i="1" s="1"/>
  <c r="EUT94" i="1"/>
  <c r="EUT95" i="1" s="1"/>
  <c r="EUU94" i="1"/>
  <c r="EUU95" i="1" s="1"/>
  <c r="EUV94" i="1"/>
  <c r="EUV95" i="1" s="1"/>
  <c r="EUW94" i="1"/>
  <c r="EUW95" i="1" s="1"/>
  <c r="EUX94" i="1"/>
  <c r="EUX95" i="1" s="1"/>
  <c r="EUY94" i="1"/>
  <c r="EUY95" i="1" s="1"/>
  <c r="EUZ94" i="1"/>
  <c r="EUZ95" i="1" s="1"/>
  <c r="EVA94" i="1"/>
  <c r="EVA95" i="1" s="1"/>
  <c r="EVB94" i="1"/>
  <c r="EVB95" i="1" s="1"/>
  <c r="EVC94" i="1"/>
  <c r="EVC95" i="1" s="1"/>
  <c r="EVD94" i="1"/>
  <c r="EVD95" i="1" s="1"/>
  <c r="EVE94" i="1"/>
  <c r="EVE95" i="1" s="1"/>
  <c r="EVF94" i="1"/>
  <c r="EVF95" i="1" s="1"/>
  <c r="EVG94" i="1"/>
  <c r="EVG95" i="1" s="1"/>
  <c r="EVH94" i="1"/>
  <c r="EVH95" i="1" s="1"/>
  <c r="EVI94" i="1"/>
  <c r="EVI95" i="1" s="1"/>
  <c r="EVJ94" i="1"/>
  <c r="EVJ95" i="1" s="1"/>
  <c r="EVK94" i="1"/>
  <c r="EVK95" i="1" s="1"/>
  <c r="EVL94" i="1"/>
  <c r="EVL95" i="1" s="1"/>
  <c r="EVM94" i="1"/>
  <c r="EVM95" i="1" s="1"/>
  <c r="EVN94" i="1"/>
  <c r="EVN95" i="1" s="1"/>
  <c r="EVO94" i="1"/>
  <c r="EVO95" i="1" s="1"/>
  <c r="EVP94" i="1"/>
  <c r="EVP95" i="1" s="1"/>
  <c r="EVQ94" i="1"/>
  <c r="EVQ95" i="1" s="1"/>
  <c r="EVR94" i="1"/>
  <c r="EVR95" i="1" s="1"/>
  <c r="EVS94" i="1"/>
  <c r="EVS95" i="1" s="1"/>
  <c r="EVT94" i="1"/>
  <c r="EVT95" i="1" s="1"/>
  <c r="EVU94" i="1"/>
  <c r="EVU95" i="1" s="1"/>
  <c r="EVV94" i="1"/>
  <c r="EVV95" i="1" s="1"/>
  <c r="EVW94" i="1"/>
  <c r="EVW95" i="1" s="1"/>
  <c r="EVX94" i="1"/>
  <c r="EVX95" i="1" s="1"/>
  <c r="EVY94" i="1"/>
  <c r="EVY95" i="1" s="1"/>
  <c r="EVZ94" i="1"/>
  <c r="EVZ95" i="1" s="1"/>
  <c r="EWA94" i="1"/>
  <c r="EWA95" i="1" s="1"/>
  <c r="EWB94" i="1"/>
  <c r="EWB95" i="1" s="1"/>
  <c r="EWC94" i="1"/>
  <c r="EWC95" i="1" s="1"/>
  <c r="EWD94" i="1"/>
  <c r="EWD95" i="1" s="1"/>
  <c r="EWE94" i="1"/>
  <c r="EWE95" i="1" s="1"/>
  <c r="EWF94" i="1"/>
  <c r="EWF95" i="1" s="1"/>
  <c r="EWG94" i="1"/>
  <c r="EWG95" i="1" s="1"/>
  <c r="EWH94" i="1"/>
  <c r="EWH95" i="1" s="1"/>
  <c r="EWI94" i="1"/>
  <c r="EWI95" i="1" s="1"/>
  <c r="EWJ94" i="1"/>
  <c r="EWJ95" i="1" s="1"/>
  <c r="EWK94" i="1"/>
  <c r="EWK95" i="1" s="1"/>
  <c r="EWL94" i="1"/>
  <c r="EWL95" i="1" s="1"/>
  <c r="EWM94" i="1"/>
  <c r="EWM95" i="1" s="1"/>
  <c r="EWN94" i="1"/>
  <c r="EWN95" i="1" s="1"/>
  <c r="EWO94" i="1"/>
  <c r="EWO95" i="1" s="1"/>
  <c r="EWP94" i="1"/>
  <c r="EWP95" i="1" s="1"/>
  <c r="EWQ94" i="1"/>
  <c r="EWQ95" i="1" s="1"/>
  <c r="EWR94" i="1"/>
  <c r="EWR95" i="1" s="1"/>
  <c r="EWS94" i="1"/>
  <c r="EWS95" i="1" s="1"/>
  <c r="EWT94" i="1"/>
  <c r="EWT95" i="1" s="1"/>
  <c r="EWU94" i="1"/>
  <c r="EWU95" i="1" s="1"/>
  <c r="EWV94" i="1"/>
  <c r="EWV95" i="1" s="1"/>
  <c r="EWW94" i="1"/>
  <c r="EWW95" i="1" s="1"/>
  <c r="EWX94" i="1"/>
  <c r="EWX95" i="1" s="1"/>
  <c r="EWY94" i="1"/>
  <c r="EWY95" i="1" s="1"/>
  <c r="EWZ94" i="1"/>
  <c r="EWZ95" i="1" s="1"/>
  <c r="EXA94" i="1"/>
  <c r="EXA95" i="1" s="1"/>
  <c r="EXB94" i="1"/>
  <c r="EXB95" i="1" s="1"/>
  <c r="EXC94" i="1"/>
  <c r="EXC95" i="1" s="1"/>
  <c r="EXD94" i="1"/>
  <c r="EXD95" i="1" s="1"/>
  <c r="EXE94" i="1"/>
  <c r="EXE95" i="1" s="1"/>
  <c r="EXF94" i="1"/>
  <c r="EXF95" i="1" s="1"/>
  <c r="EXG94" i="1"/>
  <c r="EXG95" i="1" s="1"/>
  <c r="EXH94" i="1"/>
  <c r="EXH95" i="1" s="1"/>
  <c r="EXI94" i="1"/>
  <c r="EXI95" i="1" s="1"/>
  <c r="EXJ94" i="1"/>
  <c r="EXJ95" i="1" s="1"/>
  <c r="EXK94" i="1"/>
  <c r="EXK95" i="1" s="1"/>
  <c r="EXL94" i="1"/>
  <c r="EXL95" i="1" s="1"/>
  <c r="EXM94" i="1"/>
  <c r="EXM95" i="1" s="1"/>
  <c r="EXN94" i="1"/>
  <c r="EXN95" i="1" s="1"/>
  <c r="EXO94" i="1"/>
  <c r="EXO95" i="1" s="1"/>
  <c r="EXP94" i="1"/>
  <c r="EXP95" i="1" s="1"/>
  <c r="EXQ94" i="1"/>
  <c r="EXQ95" i="1" s="1"/>
  <c r="EXR94" i="1"/>
  <c r="EXR95" i="1" s="1"/>
  <c r="EXS94" i="1"/>
  <c r="EXS95" i="1" s="1"/>
  <c r="EXT94" i="1"/>
  <c r="EXT95" i="1" s="1"/>
  <c r="EXU94" i="1"/>
  <c r="EXU95" i="1" s="1"/>
  <c r="EXV94" i="1"/>
  <c r="EXV95" i="1" s="1"/>
  <c r="EXW94" i="1"/>
  <c r="EXW95" i="1" s="1"/>
  <c r="EXX94" i="1"/>
  <c r="EXX95" i="1" s="1"/>
  <c r="EXY94" i="1"/>
  <c r="EXY95" i="1" s="1"/>
  <c r="EXZ94" i="1"/>
  <c r="EXZ95" i="1" s="1"/>
  <c r="EYA94" i="1"/>
  <c r="EYA95" i="1" s="1"/>
  <c r="EYB94" i="1"/>
  <c r="EYB95" i="1" s="1"/>
  <c r="EYC94" i="1"/>
  <c r="EYC95" i="1" s="1"/>
  <c r="EYD94" i="1"/>
  <c r="EYD95" i="1" s="1"/>
  <c r="EYE94" i="1"/>
  <c r="EYE95" i="1" s="1"/>
  <c r="EYF94" i="1"/>
  <c r="EYF95" i="1" s="1"/>
  <c r="EYG94" i="1"/>
  <c r="EYG95" i="1" s="1"/>
  <c r="EYH94" i="1"/>
  <c r="EYH95" i="1" s="1"/>
  <c r="EYI94" i="1"/>
  <c r="EYI95" i="1" s="1"/>
  <c r="EYJ94" i="1"/>
  <c r="EYJ95" i="1" s="1"/>
  <c r="EYK94" i="1"/>
  <c r="EYK95" i="1" s="1"/>
  <c r="EYL94" i="1"/>
  <c r="EYL95" i="1" s="1"/>
  <c r="EYM94" i="1"/>
  <c r="EYM95" i="1" s="1"/>
  <c r="EYN94" i="1"/>
  <c r="EYN95" i="1" s="1"/>
  <c r="EYO94" i="1"/>
  <c r="EYO95" i="1" s="1"/>
  <c r="EYP94" i="1"/>
  <c r="EYP95" i="1" s="1"/>
  <c r="EYQ94" i="1"/>
  <c r="EYQ95" i="1" s="1"/>
  <c r="EYR94" i="1"/>
  <c r="EYR95" i="1" s="1"/>
  <c r="EYS94" i="1"/>
  <c r="EYS95" i="1" s="1"/>
  <c r="EYT94" i="1"/>
  <c r="EYT95" i="1" s="1"/>
  <c r="EYU94" i="1"/>
  <c r="EYU95" i="1" s="1"/>
  <c r="EYV94" i="1"/>
  <c r="EYV95" i="1" s="1"/>
  <c r="EYW94" i="1"/>
  <c r="EYW95" i="1" s="1"/>
  <c r="EYX94" i="1"/>
  <c r="EYX95" i="1" s="1"/>
  <c r="EYY94" i="1"/>
  <c r="EYY95" i="1" s="1"/>
  <c r="EYZ94" i="1"/>
  <c r="EYZ95" i="1" s="1"/>
  <c r="EZA94" i="1"/>
  <c r="EZA95" i="1" s="1"/>
  <c r="EZB94" i="1"/>
  <c r="EZB95" i="1" s="1"/>
  <c r="EZC94" i="1"/>
  <c r="EZC95" i="1" s="1"/>
  <c r="EZD94" i="1"/>
  <c r="EZD95" i="1" s="1"/>
  <c r="EZE94" i="1"/>
  <c r="EZE95" i="1" s="1"/>
  <c r="EZF94" i="1"/>
  <c r="EZF95" i="1" s="1"/>
  <c r="EZG94" i="1"/>
  <c r="EZG95" i="1" s="1"/>
  <c r="EZH94" i="1"/>
  <c r="EZH95" i="1" s="1"/>
  <c r="EZI94" i="1"/>
  <c r="EZI95" i="1" s="1"/>
  <c r="EZJ94" i="1"/>
  <c r="EZJ95" i="1" s="1"/>
  <c r="EZK94" i="1"/>
  <c r="EZK95" i="1" s="1"/>
  <c r="EZL94" i="1"/>
  <c r="EZL95" i="1" s="1"/>
  <c r="EZM94" i="1"/>
  <c r="EZM95" i="1" s="1"/>
  <c r="EZN94" i="1"/>
  <c r="EZN95" i="1" s="1"/>
  <c r="EZO94" i="1"/>
  <c r="EZO95" i="1" s="1"/>
  <c r="EZP94" i="1"/>
  <c r="EZP95" i="1" s="1"/>
  <c r="EZQ94" i="1"/>
  <c r="EZQ95" i="1" s="1"/>
  <c r="EZR94" i="1"/>
  <c r="EZR95" i="1" s="1"/>
  <c r="EZS94" i="1"/>
  <c r="EZS95" i="1" s="1"/>
  <c r="EZT94" i="1"/>
  <c r="EZT95" i="1" s="1"/>
  <c r="EZU94" i="1"/>
  <c r="EZU95" i="1" s="1"/>
  <c r="EZV94" i="1"/>
  <c r="EZV95" i="1" s="1"/>
  <c r="EZW94" i="1"/>
  <c r="EZW95" i="1" s="1"/>
  <c r="EZX94" i="1"/>
  <c r="EZX95" i="1" s="1"/>
  <c r="EZY94" i="1"/>
  <c r="EZY95" i="1" s="1"/>
  <c r="EZZ94" i="1"/>
  <c r="EZZ95" i="1" s="1"/>
  <c r="FAA94" i="1"/>
  <c r="FAA95" i="1" s="1"/>
  <c r="FAB94" i="1"/>
  <c r="FAB95" i="1" s="1"/>
  <c r="FAC94" i="1"/>
  <c r="FAC95" i="1" s="1"/>
  <c r="FAD94" i="1"/>
  <c r="FAD95" i="1" s="1"/>
  <c r="FAE94" i="1"/>
  <c r="FAE95" i="1" s="1"/>
  <c r="FAF94" i="1"/>
  <c r="FAF95" i="1" s="1"/>
  <c r="FAG94" i="1"/>
  <c r="FAG95" i="1" s="1"/>
  <c r="FAH94" i="1"/>
  <c r="FAH95" i="1" s="1"/>
  <c r="FAI94" i="1"/>
  <c r="FAI95" i="1" s="1"/>
  <c r="FAJ94" i="1"/>
  <c r="FAJ95" i="1" s="1"/>
  <c r="FAK94" i="1"/>
  <c r="FAK95" i="1" s="1"/>
  <c r="FAL94" i="1"/>
  <c r="FAL95" i="1" s="1"/>
  <c r="FAM94" i="1"/>
  <c r="FAM95" i="1" s="1"/>
  <c r="FAN94" i="1"/>
  <c r="FAN95" i="1" s="1"/>
  <c r="FAO94" i="1"/>
  <c r="FAO95" i="1" s="1"/>
  <c r="FAP94" i="1"/>
  <c r="FAP95" i="1" s="1"/>
  <c r="FAQ94" i="1"/>
  <c r="FAQ95" i="1" s="1"/>
  <c r="FAR94" i="1"/>
  <c r="FAR95" i="1" s="1"/>
  <c r="FAS94" i="1"/>
  <c r="FAS95" i="1" s="1"/>
  <c r="FAT94" i="1"/>
  <c r="FAT95" i="1" s="1"/>
  <c r="FAU94" i="1"/>
  <c r="FAU95" i="1" s="1"/>
  <c r="FAV94" i="1"/>
  <c r="FAV95" i="1" s="1"/>
  <c r="FAW94" i="1"/>
  <c r="FAW95" i="1" s="1"/>
  <c r="FAX94" i="1"/>
  <c r="FAX95" i="1" s="1"/>
  <c r="FAY94" i="1"/>
  <c r="FAY95" i="1" s="1"/>
  <c r="FAZ94" i="1"/>
  <c r="FAZ95" i="1" s="1"/>
  <c r="FBA94" i="1"/>
  <c r="FBA95" i="1" s="1"/>
  <c r="FBB94" i="1"/>
  <c r="FBB95" i="1" s="1"/>
  <c r="FBC94" i="1"/>
  <c r="FBC95" i="1" s="1"/>
  <c r="FBD94" i="1"/>
  <c r="FBD95" i="1" s="1"/>
  <c r="FBE94" i="1"/>
  <c r="FBE95" i="1" s="1"/>
  <c r="FBF94" i="1"/>
  <c r="FBF95" i="1" s="1"/>
  <c r="FBG94" i="1"/>
  <c r="FBG95" i="1" s="1"/>
  <c r="FBH94" i="1"/>
  <c r="FBH95" i="1" s="1"/>
  <c r="FBI94" i="1"/>
  <c r="FBI95" i="1" s="1"/>
  <c r="FBJ94" i="1"/>
  <c r="FBJ95" i="1" s="1"/>
  <c r="FBK94" i="1"/>
  <c r="FBK95" i="1" s="1"/>
  <c r="FBL94" i="1"/>
  <c r="FBL95" i="1" s="1"/>
  <c r="FBM94" i="1"/>
  <c r="FBM95" i="1" s="1"/>
  <c r="FBN94" i="1"/>
  <c r="FBN95" i="1" s="1"/>
  <c r="FBO94" i="1"/>
  <c r="FBO95" i="1" s="1"/>
  <c r="FBP94" i="1"/>
  <c r="FBP95" i="1" s="1"/>
  <c r="FBQ94" i="1"/>
  <c r="FBQ95" i="1" s="1"/>
  <c r="FBR94" i="1"/>
  <c r="FBR95" i="1" s="1"/>
  <c r="FBS94" i="1"/>
  <c r="FBS95" i="1" s="1"/>
  <c r="FBT94" i="1"/>
  <c r="FBT95" i="1" s="1"/>
  <c r="FBU94" i="1"/>
  <c r="FBU95" i="1" s="1"/>
  <c r="FBV94" i="1"/>
  <c r="FBV95" i="1" s="1"/>
  <c r="FBW94" i="1"/>
  <c r="FBW95" i="1" s="1"/>
  <c r="FBX94" i="1"/>
  <c r="FBX95" i="1" s="1"/>
  <c r="FBY94" i="1"/>
  <c r="FBY95" i="1" s="1"/>
  <c r="FBZ94" i="1"/>
  <c r="FBZ95" i="1" s="1"/>
  <c r="FCA94" i="1"/>
  <c r="FCA95" i="1" s="1"/>
  <c r="FCB94" i="1"/>
  <c r="FCB95" i="1" s="1"/>
  <c r="FCC94" i="1"/>
  <c r="FCC95" i="1" s="1"/>
  <c r="FCD94" i="1"/>
  <c r="FCD95" i="1" s="1"/>
  <c r="FCE94" i="1"/>
  <c r="FCE95" i="1" s="1"/>
  <c r="FCF94" i="1"/>
  <c r="FCF95" i="1" s="1"/>
  <c r="FCG94" i="1"/>
  <c r="FCG95" i="1" s="1"/>
  <c r="FCH94" i="1"/>
  <c r="FCH95" i="1" s="1"/>
  <c r="FCI94" i="1"/>
  <c r="FCI95" i="1" s="1"/>
  <c r="FCJ94" i="1"/>
  <c r="FCJ95" i="1" s="1"/>
  <c r="FCK94" i="1"/>
  <c r="FCK95" i="1" s="1"/>
  <c r="FCL94" i="1"/>
  <c r="FCL95" i="1" s="1"/>
  <c r="FCM94" i="1"/>
  <c r="FCM95" i="1" s="1"/>
  <c r="FCN94" i="1"/>
  <c r="FCN95" i="1" s="1"/>
  <c r="FCO94" i="1"/>
  <c r="FCO95" i="1" s="1"/>
  <c r="FCP94" i="1"/>
  <c r="FCP95" i="1" s="1"/>
  <c r="FCQ94" i="1"/>
  <c r="FCQ95" i="1" s="1"/>
  <c r="FCR94" i="1"/>
  <c r="FCR95" i="1" s="1"/>
  <c r="FCS94" i="1"/>
  <c r="FCS95" i="1" s="1"/>
  <c r="FCT94" i="1"/>
  <c r="FCT95" i="1" s="1"/>
  <c r="FCU94" i="1"/>
  <c r="FCU95" i="1" s="1"/>
  <c r="FCV94" i="1"/>
  <c r="FCV95" i="1" s="1"/>
  <c r="FCW94" i="1"/>
  <c r="FCW95" i="1" s="1"/>
  <c r="FCX94" i="1"/>
  <c r="FCX95" i="1" s="1"/>
  <c r="FCY94" i="1"/>
  <c r="FCY95" i="1" s="1"/>
  <c r="FCZ94" i="1"/>
  <c r="FCZ95" i="1" s="1"/>
  <c r="FDA94" i="1"/>
  <c r="FDA95" i="1" s="1"/>
  <c r="FDB94" i="1"/>
  <c r="FDB95" i="1" s="1"/>
  <c r="FDC94" i="1"/>
  <c r="FDC95" i="1" s="1"/>
  <c r="FDD94" i="1"/>
  <c r="FDD95" i="1" s="1"/>
  <c r="FDE94" i="1"/>
  <c r="FDE95" i="1" s="1"/>
  <c r="FDF94" i="1"/>
  <c r="FDF95" i="1" s="1"/>
  <c r="FDG94" i="1"/>
  <c r="FDG95" i="1" s="1"/>
  <c r="FDH94" i="1"/>
  <c r="FDH95" i="1" s="1"/>
  <c r="FDI94" i="1"/>
  <c r="FDI95" i="1" s="1"/>
  <c r="FDJ94" i="1"/>
  <c r="FDJ95" i="1" s="1"/>
  <c r="FDK94" i="1"/>
  <c r="FDK95" i="1" s="1"/>
  <c r="FDL94" i="1"/>
  <c r="FDL95" i="1" s="1"/>
  <c r="FDM94" i="1"/>
  <c r="FDM95" i="1" s="1"/>
  <c r="FDN94" i="1"/>
  <c r="FDN95" i="1" s="1"/>
  <c r="FDO94" i="1"/>
  <c r="FDO95" i="1" s="1"/>
  <c r="FDP94" i="1"/>
  <c r="FDP95" i="1" s="1"/>
  <c r="FDQ94" i="1"/>
  <c r="FDQ95" i="1" s="1"/>
  <c r="FDR94" i="1"/>
  <c r="FDR95" i="1" s="1"/>
  <c r="FDS94" i="1"/>
  <c r="FDS95" i="1" s="1"/>
  <c r="FDT94" i="1"/>
  <c r="FDT95" i="1" s="1"/>
  <c r="FDU94" i="1"/>
  <c r="FDU95" i="1" s="1"/>
  <c r="FDV94" i="1"/>
  <c r="FDV95" i="1" s="1"/>
  <c r="FDW94" i="1"/>
  <c r="FDW95" i="1" s="1"/>
  <c r="FDX94" i="1"/>
  <c r="FDX95" i="1" s="1"/>
  <c r="FDY94" i="1"/>
  <c r="FDY95" i="1" s="1"/>
  <c r="FDZ94" i="1"/>
  <c r="FDZ95" i="1" s="1"/>
  <c r="FEA94" i="1"/>
  <c r="FEA95" i="1" s="1"/>
  <c r="FEB94" i="1"/>
  <c r="FEB95" i="1" s="1"/>
  <c r="FEC94" i="1"/>
  <c r="FEC95" i="1" s="1"/>
  <c r="FED94" i="1"/>
  <c r="FED95" i="1" s="1"/>
  <c r="FEE94" i="1"/>
  <c r="FEE95" i="1" s="1"/>
  <c r="FEF94" i="1"/>
  <c r="FEF95" i="1" s="1"/>
  <c r="FEG94" i="1"/>
  <c r="FEG95" i="1" s="1"/>
  <c r="FEH94" i="1"/>
  <c r="FEH95" i="1" s="1"/>
  <c r="FEI94" i="1"/>
  <c r="FEI95" i="1" s="1"/>
  <c r="FEJ94" i="1"/>
  <c r="FEJ95" i="1" s="1"/>
  <c r="FEK94" i="1"/>
  <c r="FEK95" i="1" s="1"/>
  <c r="FEL94" i="1"/>
  <c r="FEL95" i="1" s="1"/>
  <c r="FEM94" i="1"/>
  <c r="FEM95" i="1" s="1"/>
  <c r="FEN94" i="1"/>
  <c r="FEN95" i="1" s="1"/>
  <c r="FEO94" i="1"/>
  <c r="FEO95" i="1" s="1"/>
  <c r="FEP94" i="1"/>
  <c r="FEP95" i="1" s="1"/>
  <c r="FEQ94" i="1"/>
  <c r="FEQ95" i="1" s="1"/>
  <c r="FER94" i="1"/>
  <c r="FER95" i="1" s="1"/>
  <c r="FES94" i="1"/>
  <c r="FES95" i="1" s="1"/>
  <c r="FET94" i="1"/>
  <c r="FET95" i="1" s="1"/>
  <c r="FEU94" i="1"/>
  <c r="FEU95" i="1" s="1"/>
  <c r="FEV94" i="1"/>
  <c r="FEV95" i="1" s="1"/>
  <c r="FEW94" i="1"/>
  <c r="FEW95" i="1" s="1"/>
  <c r="FEX94" i="1"/>
  <c r="FEX95" i="1" s="1"/>
  <c r="FEY94" i="1"/>
  <c r="FEY95" i="1" s="1"/>
  <c r="FEZ94" i="1"/>
  <c r="FEZ95" i="1" s="1"/>
  <c r="FFA94" i="1"/>
  <c r="FFA95" i="1" s="1"/>
  <c r="FFB94" i="1"/>
  <c r="FFB95" i="1" s="1"/>
  <c r="FFC94" i="1"/>
  <c r="FFC95" i="1" s="1"/>
  <c r="FFD94" i="1"/>
  <c r="FFD95" i="1" s="1"/>
  <c r="FFE94" i="1"/>
  <c r="FFE95" i="1" s="1"/>
  <c r="FFF94" i="1"/>
  <c r="FFF95" i="1" s="1"/>
  <c r="FFG94" i="1"/>
  <c r="FFG95" i="1" s="1"/>
  <c r="FFH94" i="1"/>
  <c r="FFH95" i="1" s="1"/>
  <c r="FFI94" i="1"/>
  <c r="FFI95" i="1" s="1"/>
  <c r="FFJ94" i="1"/>
  <c r="FFJ95" i="1" s="1"/>
  <c r="FFK94" i="1"/>
  <c r="FFK95" i="1" s="1"/>
  <c r="FFL94" i="1"/>
  <c r="FFL95" i="1" s="1"/>
  <c r="FFM94" i="1"/>
  <c r="FFM95" i="1" s="1"/>
  <c r="FFN94" i="1"/>
  <c r="FFN95" i="1" s="1"/>
  <c r="FFO94" i="1"/>
  <c r="FFO95" i="1" s="1"/>
  <c r="FFP94" i="1"/>
  <c r="FFP95" i="1" s="1"/>
  <c r="FFQ94" i="1"/>
  <c r="FFQ95" i="1" s="1"/>
  <c r="FFR94" i="1"/>
  <c r="FFR95" i="1" s="1"/>
  <c r="FFS94" i="1"/>
  <c r="FFS95" i="1" s="1"/>
  <c r="FFT94" i="1"/>
  <c r="FFT95" i="1" s="1"/>
  <c r="FFU94" i="1"/>
  <c r="FFU95" i="1" s="1"/>
  <c r="FFV94" i="1"/>
  <c r="FFV95" i="1" s="1"/>
  <c r="FFW94" i="1"/>
  <c r="FFW95" i="1" s="1"/>
  <c r="FFX94" i="1"/>
  <c r="FFX95" i="1" s="1"/>
  <c r="FFY94" i="1"/>
  <c r="FFY95" i="1" s="1"/>
  <c r="FFZ94" i="1"/>
  <c r="FFZ95" i="1" s="1"/>
  <c r="FGA94" i="1"/>
  <c r="FGA95" i="1" s="1"/>
  <c r="FGB94" i="1"/>
  <c r="FGB95" i="1" s="1"/>
  <c r="FGC94" i="1"/>
  <c r="FGC95" i="1" s="1"/>
  <c r="FGD94" i="1"/>
  <c r="FGD95" i="1" s="1"/>
  <c r="FGE94" i="1"/>
  <c r="FGE95" i="1" s="1"/>
  <c r="FGF94" i="1"/>
  <c r="FGF95" i="1" s="1"/>
  <c r="FGG94" i="1"/>
  <c r="FGG95" i="1" s="1"/>
  <c r="FGH94" i="1"/>
  <c r="FGH95" i="1" s="1"/>
  <c r="FGI94" i="1"/>
  <c r="FGI95" i="1" s="1"/>
  <c r="FGJ94" i="1"/>
  <c r="FGJ95" i="1" s="1"/>
  <c r="FGK94" i="1"/>
  <c r="FGK95" i="1" s="1"/>
  <c r="FGL94" i="1"/>
  <c r="FGL95" i="1" s="1"/>
  <c r="FGM94" i="1"/>
  <c r="FGM95" i="1" s="1"/>
  <c r="FGN94" i="1"/>
  <c r="FGN95" i="1" s="1"/>
  <c r="FGO94" i="1"/>
  <c r="FGO95" i="1" s="1"/>
  <c r="FGP94" i="1"/>
  <c r="FGP95" i="1" s="1"/>
  <c r="FGQ94" i="1"/>
  <c r="FGQ95" i="1" s="1"/>
  <c r="FGR94" i="1"/>
  <c r="FGR95" i="1" s="1"/>
  <c r="FGS94" i="1"/>
  <c r="FGS95" i="1" s="1"/>
  <c r="FGT94" i="1"/>
  <c r="FGT95" i="1" s="1"/>
  <c r="FGU94" i="1"/>
  <c r="FGU95" i="1" s="1"/>
  <c r="FGV94" i="1"/>
  <c r="FGV95" i="1" s="1"/>
  <c r="FGW94" i="1"/>
  <c r="FGW95" i="1" s="1"/>
  <c r="FGX94" i="1"/>
  <c r="FGX95" i="1" s="1"/>
  <c r="FGY94" i="1"/>
  <c r="FGY95" i="1" s="1"/>
  <c r="FGZ94" i="1"/>
  <c r="FGZ95" i="1" s="1"/>
  <c r="FHA94" i="1"/>
  <c r="FHA95" i="1" s="1"/>
  <c r="FHB94" i="1"/>
  <c r="FHB95" i="1" s="1"/>
  <c r="FHC94" i="1"/>
  <c r="FHC95" i="1" s="1"/>
  <c r="FHD94" i="1"/>
  <c r="FHD95" i="1" s="1"/>
  <c r="FHE94" i="1"/>
  <c r="FHE95" i="1" s="1"/>
  <c r="FHF94" i="1"/>
  <c r="FHF95" i="1" s="1"/>
  <c r="FHG94" i="1"/>
  <c r="FHG95" i="1" s="1"/>
  <c r="FHH94" i="1"/>
  <c r="FHH95" i="1" s="1"/>
  <c r="FHI94" i="1"/>
  <c r="FHI95" i="1" s="1"/>
  <c r="FHJ94" i="1"/>
  <c r="FHJ95" i="1" s="1"/>
  <c r="FHK94" i="1"/>
  <c r="FHK95" i="1" s="1"/>
  <c r="FHL94" i="1"/>
  <c r="FHL95" i="1" s="1"/>
  <c r="FHM94" i="1"/>
  <c r="FHM95" i="1" s="1"/>
  <c r="FHN94" i="1"/>
  <c r="FHN95" i="1" s="1"/>
  <c r="FHO94" i="1"/>
  <c r="FHO95" i="1" s="1"/>
  <c r="FHP94" i="1"/>
  <c r="FHP95" i="1" s="1"/>
  <c r="FHQ94" i="1"/>
  <c r="FHQ95" i="1" s="1"/>
  <c r="FHR94" i="1"/>
  <c r="FHR95" i="1" s="1"/>
  <c r="FHS94" i="1"/>
  <c r="FHS95" i="1" s="1"/>
  <c r="FHT94" i="1"/>
  <c r="FHT95" i="1" s="1"/>
  <c r="FHU94" i="1"/>
  <c r="FHU95" i="1" s="1"/>
  <c r="FHV94" i="1"/>
  <c r="FHV95" i="1" s="1"/>
  <c r="FHW94" i="1"/>
  <c r="FHW95" i="1" s="1"/>
  <c r="FHX94" i="1"/>
  <c r="FHX95" i="1" s="1"/>
  <c r="FHY94" i="1"/>
  <c r="FHY95" i="1" s="1"/>
  <c r="FHZ94" i="1"/>
  <c r="FHZ95" i="1" s="1"/>
  <c r="FIA94" i="1"/>
  <c r="FIA95" i="1" s="1"/>
  <c r="FIB94" i="1"/>
  <c r="FIB95" i="1" s="1"/>
  <c r="FIC94" i="1"/>
  <c r="FIC95" i="1" s="1"/>
  <c r="FID94" i="1"/>
  <c r="FID95" i="1" s="1"/>
  <c r="FIE94" i="1"/>
  <c r="FIE95" i="1" s="1"/>
  <c r="FIF94" i="1"/>
  <c r="FIF95" i="1" s="1"/>
  <c r="FIG94" i="1"/>
  <c r="FIG95" i="1" s="1"/>
  <c r="FIH94" i="1"/>
  <c r="FIH95" i="1" s="1"/>
  <c r="FII94" i="1"/>
  <c r="FII95" i="1" s="1"/>
  <c r="FIJ94" i="1"/>
  <c r="FIJ95" i="1" s="1"/>
  <c r="FIK94" i="1"/>
  <c r="FIK95" i="1" s="1"/>
  <c r="FIL94" i="1"/>
  <c r="FIL95" i="1" s="1"/>
  <c r="FIM94" i="1"/>
  <c r="FIM95" i="1" s="1"/>
  <c r="FIN94" i="1"/>
  <c r="FIN95" i="1" s="1"/>
  <c r="FIO94" i="1"/>
  <c r="FIO95" i="1" s="1"/>
  <c r="FIP94" i="1"/>
  <c r="FIP95" i="1" s="1"/>
  <c r="FIQ94" i="1"/>
  <c r="FIQ95" i="1" s="1"/>
  <c r="FIR94" i="1"/>
  <c r="FIR95" i="1" s="1"/>
  <c r="FIS94" i="1"/>
  <c r="FIS95" i="1" s="1"/>
  <c r="FIT94" i="1"/>
  <c r="FIT95" i="1" s="1"/>
  <c r="FIU94" i="1"/>
  <c r="FIU95" i="1" s="1"/>
  <c r="FIV94" i="1"/>
  <c r="FIV95" i="1" s="1"/>
  <c r="FIW94" i="1"/>
  <c r="FIW95" i="1" s="1"/>
  <c r="FIX94" i="1"/>
  <c r="FIX95" i="1" s="1"/>
  <c r="FIY94" i="1"/>
  <c r="FIY95" i="1" s="1"/>
  <c r="FIZ94" i="1"/>
  <c r="FIZ95" i="1" s="1"/>
  <c r="FJA94" i="1"/>
  <c r="FJA95" i="1" s="1"/>
  <c r="FJB94" i="1"/>
  <c r="FJB95" i="1" s="1"/>
  <c r="FJC94" i="1"/>
  <c r="FJC95" i="1" s="1"/>
  <c r="FJD94" i="1"/>
  <c r="FJD95" i="1" s="1"/>
  <c r="FJE94" i="1"/>
  <c r="FJE95" i="1" s="1"/>
  <c r="FJF94" i="1"/>
  <c r="FJF95" i="1" s="1"/>
  <c r="FJG94" i="1"/>
  <c r="FJG95" i="1" s="1"/>
  <c r="FJH94" i="1"/>
  <c r="FJH95" i="1" s="1"/>
  <c r="FJI94" i="1"/>
  <c r="FJI95" i="1" s="1"/>
  <c r="FJJ94" i="1"/>
  <c r="FJJ95" i="1" s="1"/>
  <c r="FJK94" i="1"/>
  <c r="FJK95" i="1" s="1"/>
  <c r="FJL94" i="1"/>
  <c r="FJL95" i="1" s="1"/>
  <c r="FJM94" i="1"/>
  <c r="FJM95" i="1" s="1"/>
  <c r="FJN94" i="1"/>
  <c r="FJN95" i="1" s="1"/>
  <c r="FJO94" i="1"/>
  <c r="FJO95" i="1" s="1"/>
  <c r="FJP94" i="1"/>
  <c r="FJP95" i="1" s="1"/>
  <c r="FJQ94" i="1"/>
  <c r="FJQ95" i="1" s="1"/>
  <c r="FJR94" i="1"/>
  <c r="FJR95" i="1" s="1"/>
  <c r="FJS94" i="1"/>
  <c r="FJS95" i="1" s="1"/>
  <c r="FJT94" i="1"/>
  <c r="FJT95" i="1" s="1"/>
  <c r="FJU94" i="1"/>
  <c r="FJU95" i="1" s="1"/>
  <c r="FJV94" i="1"/>
  <c r="FJV95" i="1" s="1"/>
  <c r="FJW94" i="1"/>
  <c r="FJW95" i="1" s="1"/>
  <c r="FJX94" i="1"/>
  <c r="FJX95" i="1" s="1"/>
  <c r="FJY94" i="1"/>
  <c r="FJY95" i="1" s="1"/>
  <c r="FJZ94" i="1"/>
  <c r="FJZ95" i="1" s="1"/>
  <c r="FKA94" i="1"/>
  <c r="FKA95" i="1" s="1"/>
  <c r="FKB94" i="1"/>
  <c r="FKB95" i="1" s="1"/>
  <c r="FKC94" i="1"/>
  <c r="FKC95" i="1" s="1"/>
  <c r="FKD94" i="1"/>
  <c r="FKD95" i="1" s="1"/>
  <c r="FKE94" i="1"/>
  <c r="FKE95" i="1" s="1"/>
  <c r="FKF94" i="1"/>
  <c r="FKF95" i="1" s="1"/>
  <c r="FKG94" i="1"/>
  <c r="FKG95" i="1" s="1"/>
  <c r="FKH94" i="1"/>
  <c r="FKH95" i="1" s="1"/>
  <c r="FKI94" i="1"/>
  <c r="FKI95" i="1" s="1"/>
  <c r="FKJ94" i="1"/>
  <c r="FKJ95" i="1" s="1"/>
  <c r="FKK94" i="1"/>
  <c r="FKK95" i="1" s="1"/>
  <c r="FKL94" i="1"/>
  <c r="FKL95" i="1" s="1"/>
  <c r="FKM94" i="1"/>
  <c r="FKM95" i="1" s="1"/>
  <c r="FKN94" i="1"/>
  <c r="FKN95" i="1" s="1"/>
  <c r="FKO94" i="1"/>
  <c r="FKO95" i="1" s="1"/>
  <c r="FKP94" i="1"/>
  <c r="FKP95" i="1" s="1"/>
  <c r="FKQ94" i="1"/>
  <c r="FKQ95" i="1" s="1"/>
  <c r="FKR94" i="1"/>
  <c r="FKR95" i="1" s="1"/>
  <c r="FKS94" i="1"/>
  <c r="FKS95" i="1" s="1"/>
  <c r="FKT94" i="1"/>
  <c r="FKT95" i="1" s="1"/>
  <c r="FKU94" i="1"/>
  <c r="FKU95" i="1" s="1"/>
  <c r="FKV94" i="1"/>
  <c r="FKV95" i="1" s="1"/>
  <c r="FKW94" i="1"/>
  <c r="FKW95" i="1" s="1"/>
  <c r="FKX94" i="1"/>
  <c r="FKX95" i="1" s="1"/>
  <c r="FKY94" i="1"/>
  <c r="FKY95" i="1" s="1"/>
  <c r="FKZ94" i="1"/>
  <c r="FKZ95" i="1" s="1"/>
  <c r="FLA94" i="1"/>
  <c r="FLA95" i="1" s="1"/>
  <c r="FLB94" i="1"/>
  <c r="FLB95" i="1" s="1"/>
  <c r="FLC94" i="1"/>
  <c r="FLC95" i="1" s="1"/>
  <c r="FLD94" i="1"/>
  <c r="FLD95" i="1" s="1"/>
  <c r="FLE94" i="1"/>
  <c r="FLE95" i="1" s="1"/>
  <c r="FLF94" i="1"/>
  <c r="FLF95" i="1" s="1"/>
  <c r="FLG94" i="1"/>
  <c r="FLG95" i="1" s="1"/>
  <c r="FLH94" i="1"/>
  <c r="FLH95" i="1" s="1"/>
  <c r="FLI94" i="1"/>
  <c r="FLI95" i="1" s="1"/>
  <c r="FLJ94" i="1"/>
  <c r="FLJ95" i="1" s="1"/>
  <c r="FLK94" i="1"/>
  <c r="FLK95" i="1" s="1"/>
  <c r="FLL94" i="1"/>
  <c r="FLL95" i="1" s="1"/>
  <c r="FLM94" i="1"/>
  <c r="FLM95" i="1" s="1"/>
  <c r="FLN94" i="1"/>
  <c r="FLN95" i="1" s="1"/>
  <c r="FLO94" i="1"/>
  <c r="FLO95" i="1" s="1"/>
  <c r="FLP94" i="1"/>
  <c r="FLP95" i="1" s="1"/>
  <c r="FLQ94" i="1"/>
  <c r="FLQ95" i="1" s="1"/>
  <c r="FLR94" i="1"/>
  <c r="FLR95" i="1" s="1"/>
  <c r="FLS94" i="1"/>
  <c r="FLS95" i="1" s="1"/>
  <c r="FLT94" i="1"/>
  <c r="FLT95" i="1" s="1"/>
  <c r="FLU94" i="1"/>
  <c r="FLU95" i="1" s="1"/>
  <c r="FLV94" i="1"/>
  <c r="FLV95" i="1" s="1"/>
  <c r="FLW94" i="1"/>
  <c r="FLW95" i="1" s="1"/>
  <c r="FLX94" i="1"/>
  <c r="FLX95" i="1" s="1"/>
  <c r="FLY94" i="1"/>
  <c r="FLY95" i="1" s="1"/>
  <c r="FLZ94" i="1"/>
  <c r="FLZ95" i="1" s="1"/>
  <c r="FMA94" i="1"/>
  <c r="FMA95" i="1" s="1"/>
  <c r="FMB94" i="1"/>
  <c r="FMB95" i="1" s="1"/>
  <c r="FMC94" i="1"/>
  <c r="FMC95" i="1" s="1"/>
  <c r="FMD94" i="1"/>
  <c r="FMD95" i="1" s="1"/>
  <c r="FME94" i="1"/>
  <c r="FME95" i="1" s="1"/>
  <c r="FMF94" i="1"/>
  <c r="FMF95" i="1" s="1"/>
  <c r="FMG94" i="1"/>
  <c r="FMG95" i="1" s="1"/>
  <c r="FMH94" i="1"/>
  <c r="FMH95" i="1" s="1"/>
  <c r="FMI94" i="1"/>
  <c r="FMI95" i="1" s="1"/>
  <c r="FMJ94" i="1"/>
  <c r="FMJ95" i="1" s="1"/>
  <c r="FMK94" i="1"/>
  <c r="FMK95" i="1" s="1"/>
  <c r="FML94" i="1"/>
  <c r="FML95" i="1" s="1"/>
  <c r="FMM94" i="1"/>
  <c r="FMM95" i="1" s="1"/>
  <c r="FMN94" i="1"/>
  <c r="FMN95" i="1" s="1"/>
  <c r="FMO94" i="1"/>
  <c r="FMO95" i="1" s="1"/>
  <c r="FMP94" i="1"/>
  <c r="FMP95" i="1" s="1"/>
  <c r="FMQ94" i="1"/>
  <c r="FMQ95" i="1" s="1"/>
  <c r="FMR94" i="1"/>
  <c r="FMR95" i="1" s="1"/>
  <c r="FMS94" i="1"/>
  <c r="FMS95" i="1" s="1"/>
  <c r="FMT94" i="1"/>
  <c r="FMT95" i="1" s="1"/>
  <c r="FMU94" i="1"/>
  <c r="FMU95" i="1" s="1"/>
  <c r="FMV94" i="1"/>
  <c r="FMV95" i="1" s="1"/>
  <c r="FMW94" i="1"/>
  <c r="FMW95" i="1" s="1"/>
  <c r="FMX94" i="1"/>
  <c r="FMX95" i="1" s="1"/>
  <c r="FMY94" i="1"/>
  <c r="FMY95" i="1" s="1"/>
  <c r="FMZ94" i="1"/>
  <c r="FMZ95" i="1" s="1"/>
  <c r="FNA94" i="1"/>
  <c r="FNA95" i="1" s="1"/>
  <c r="FNB94" i="1"/>
  <c r="FNB95" i="1" s="1"/>
  <c r="FNC94" i="1"/>
  <c r="FNC95" i="1" s="1"/>
  <c r="FND94" i="1"/>
  <c r="FND95" i="1" s="1"/>
  <c r="FNE94" i="1"/>
  <c r="FNE95" i="1" s="1"/>
  <c r="FNF94" i="1"/>
  <c r="FNF95" i="1" s="1"/>
  <c r="FNG94" i="1"/>
  <c r="FNG95" i="1" s="1"/>
  <c r="FNH94" i="1"/>
  <c r="FNH95" i="1" s="1"/>
  <c r="FNI94" i="1"/>
  <c r="FNI95" i="1" s="1"/>
  <c r="FNJ94" i="1"/>
  <c r="FNJ95" i="1" s="1"/>
  <c r="FNK94" i="1"/>
  <c r="FNK95" i="1" s="1"/>
  <c r="FNL94" i="1"/>
  <c r="FNL95" i="1" s="1"/>
  <c r="FNM94" i="1"/>
  <c r="FNM95" i="1" s="1"/>
  <c r="FNN94" i="1"/>
  <c r="FNN95" i="1" s="1"/>
  <c r="FNO94" i="1"/>
  <c r="FNO95" i="1" s="1"/>
  <c r="FNP94" i="1"/>
  <c r="FNP95" i="1" s="1"/>
  <c r="FNQ94" i="1"/>
  <c r="FNQ95" i="1" s="1"/>
  <c r="FNR94" i="1"/>
  <c r="FNR95" i="1" s="1"/>
  <c r="FNS94" i="1"/>
  <c r="FNS95" i="1" s="1"/>
  <c r="FNT94" i="1"/>
  <c r="FNT95" i="1" s="1"/>
  <c r="FNU94" i="1"/>
  <c r="FNU95" i="1" s="1"/>
  <c r="FNV94" i="1"/>
  <c r="FNV95" i="1" s="1"/>
  <c r="FNW94" i="1"/>
  <c r="FNW95" i="1" s="1"/>
  <c r="FNX94" i="1"/>
  <c r="FNX95" i="1" s="1"/>
  <c r="FNY94" i="1"/>
  <c r="FNY95" i="1" s="1"/>
  <c r="FNZ94" i="1"/>
  <c r="FNZ95" i="1" s="1"/>
  <c r="FOA94" i="1"/>
  <c r="FOA95" i="1" s="1"/>
  <c r="FOB94" i="1"/>
  <c r="FOB95" i="1" s="1"/>
  <c r="FOC94" i="1"/>
  <c r="FOC95" i="1" s="1"/>
  <c r="FOD94" i="1"/>
  <c r="FOD95" i="1" s="1"/>
  <c r="FOE94" i="1"/>
  <c r="FOE95" i="1" s="1"/>
  <c r="FOF94" i="1"/>
  <c r="FOF95" i="1" s="1"/>
  <c r="FOG94" i="1"/>
  <c r="FOG95" i="1" s="1"/>
  <c r="FOH94" i="1"/>
  <c r="FOH95" i="1" s="1"/>
  <c r="FOI94" i="1"/>
  <c r="FOI95" i="1" s="1"/>
  <c r="FOJ94" i="1"/>
  <c r="FOJ95" i="1" s="1"/>
  <c r="FOK94" i="1"/>
  <c r="FOK95" i="1" s="1"/>
  <c r="FOL94" i="1"/>
  <c r="FOL95" i="1" s="1"/>
  <c r="FOM94" i="1"/>
  <c r="FOM95" i="1" s="1"/>
  <c r="FON94" i="1"/>
  <c r="FON95" i="1" s="1"/>
  <c r="FOO94" i="1"/>
  <c r="FOO95" i="1" s="1"/>
  <c r="FOP94" i="1"/>
  <c r="FOP95" i="1" s="1"/>
  <c r="FOQ94" i="1"/>
  <c r="FOQ95" i="1" s="1"/>
  <c r="FOR94" i="1"/>
  <c r="FOR95" i="1" s="1"/>
  <c r="FOS94" i="1"/>
  <c r="FOS95" i="1" s="1"/>
  <c r="FOT94" i="1"/>
  <c r="FOT95" i="1" s="1"/>
  <c r="FOU94" i="1"/>
  <c r="FOU95" i="1" s="1"/>
  <c r="FOV94" i="1"/>
  <c r="FOV95" i="1" s="1"/>
  <c r="FOW94" i="1"/>
  <c r="FOW95" i="1" s="1"/>
  <c r="FOX94" i="1"/>
  <c r="FOX95" i="1" s="1"/>
  <c r="FOY94" i="1"/>
  <c r="FOY95" i="1" s="1"/>
  <c r="FOZ94" i="1"/>
  <c r="FOZ95" i="1" s="1"/>
  <c r="FPA94" i="1"/>
  <c r="FPA95" i="1" s="1"/>
  <c r="FPB94" i="1"/>
  <c r="FPB95" i="1" s="1"/>
  <c r="FPC94" i="1"/>
  <c r="FPC95" i="1" s="1"/>
  <c r="FPD94" i="1"/>
  <c r="FPD95" i="1" s="1"/>
  <c r="FPE94" i="1"/>
  <c r="FPE95" i="1" s="1"/>
  <c r="FPF94" i="1"/>
  <c r="FPF95" i="1" s="1"/>
  <c r="FPG94" i="1"/>
  <c r="FPG95" i="1" s="1"/>
  <c r="FPH94" i="1"/>
  <c r="FPH95" i="1" s="1"/>
  <c r="FPI94" i="1"/>
  <c r="FPI95" i="1" s="1"/>
  <c r="FPJ94" i="1"/>
  <c r="FPJ95" i="1" s="1"/>
  <c r="FPK94" i="1"/>
  <c r="FPK95" i="1" s="1"/>
  <c r="FPL94" i="1"/>
  <c r="FPL95" i="1" s="1"/>
  <c r="FPM94" i="1"/>
  <c r="FPM95" i="1" s="1"/>
  <c r="FPN94" i="1"/>
  <c r="FPN95" i="1" s="1"/>
  <c r="FPO94" i="1"/>
  <c r="FPO95" i="1" s="1"/>
  <c r="FPP94" i="1"/>
  <c r="FPP95" i="1" s="1"/>
  <c r="FPQ94" i="1"/>
  <c r="FPQ95" i="1" s="1"/>
  <c r="FPR94" i="1"/>
  <c r="FPR95" i="1" s="1"/>
  <c r="FPS94" i="1"/>
  <c r="FPS95" i="1" s="1"/>
  <c r="FPT94" i="1"/>
  <c r="FPT95" i="1" s="1"/>
  <c r="FPU94" i="1"/>
  <c r="FPU95" i="1" s="1"/>
  <c r="FPV94" i="1"/>
  <c r="FPV95" i="1" s="1"/>
  <c r="FPW94" i="1"/>
  <c r="FPW95" i="1" s="1"/>
  <c r="FPX94" i="1"/>
  <c r="FPX95" i="1" s="1"/>
  <c r="FPY94" i="1"/>
  <c r="FPY95" i="1" s="1"/>
  <c r="FPZ94" i="1"/>
  <c r="FPZ95" i="1" s="1"/>
  <c r="FQA94" i="1"/>
  <c r="FQA95" i="1" s="1"/>
  <c r="FQB94" i="1"/>
  <c r="FQB95" i="1" s="1"/>
  <c r="FQC94" i="1"/>
  <c r="FQC95" i="1" s="1"/>
  <c r="FQD94" i="1"/>
  <c r="FQD95" i="1" s="1"/>
  <c r="FQE94" i="1"/>
  <c r="FQE95" i="1" s="1"/>
  <c r="FQF94" i="1"/>
  <c r="FQF95" i="1" s="1"/>
  <c r="FQG94" i="1"/>
  <c r="FQG95" i="1" s="1"/>
  <c r="FQH94" i="1"/>
  <c r="FQH95" i="1" s="1"/>
  <c r="FQI94" i="1"/>
  <c r="FQI95" i="1" s="1"/>
  <c r="FQJ94" i="1"/>
  <c r="FQJ95" i="1" s="1"/>
  <c r="FQK94" i="1"/>
  <c r="FQK95" i="1" s="1"/>
  <c r="FQL94" i="1"/>
  <c r="FQL95" i="1" s="1"/>
  <c r="FQM94" i="1"/>
  <c r="FQM95" i="1" s="1"/>
  <c r="FQN94" i="1"/>
  <c r="FQN95" i="1" s="1"/>
  <c r="FQO94" i="1"/>
  <c r="FQO95" i="1" s="1"/>
  <c r="FQP94" i="1"/>
  <c r="FQP95" i="1" s="1"/>
  <c r="FQQ94" i="1"/>
  <c r="FQQ95" i="1" s="1"/>
  <c r="FQR94" i="1"/>
  <c r="FQR95" i="1" s="1"/>
  <c r="FQS94" i="1"/>
  <c r="FQS95" i="1" s="1"/>
  <c r="FQT94" i="1"/>
  <c r="FQT95" i="1" s="1"/>
  <c r="FQU94" i="1"/>
  <c r="FQU95" i="1" s="1"/>
  <c r="FQV94" i="1"/>
  <c r="FQV95" i="1" s="1"/>
  <c r="FQW94" i="1"/>
  <c r="FQW95" i="1" s="1"/>
  <c r="FQX94" i="1"/>
  <c r="FQX95" i="1" s="1"/>
  <c r="FQY94" i="1"/>
  <c r="FQY95" i="1" s="1"/>
  <c r="FQZ94" i="1"/>
  <c r="FQZ95" i="1" s="1"/>
  <c r="FRA94" i="1"/>
  <c r="FRA95" i="1" s="1"/>
  <c r="FRB94" i="1"/>
  <c r="FRB95" i="1" s="1"/>
  <c r="FRC94" i="1"/>
  <c r="FRC95" i="1" s="1"/>
  <c r="FRD94" i="1"/>
  <c r="FRD95" i="1" s="1"/>
  <c r="FRE94" i="1"/>
  <c r="FRE95" i="1" s="1"/>
  <c r="FRF94" i="1"/>
  <c r="FRF95" i="1" s="1"/>
  <c r="FRG94" i="1"/>
  <c r="FRG95" i="1" s="1"/>
  <c r="FRH94" i="1"/>
  <c r="FRH95" i="1" s="1"/>
  <c r="FRI94" i="1"/>
  <c r="FRI95" i="1" s="1"/>
  <c r="FRJ94" i="1"/>
  <c r="FRJ95" i="1" s="1"/>
  <c r="FRK94" i="1"/>
  <c r="FRK95" i="1" s="1"/>
  <c r="FRL94" i="1"/>
  <c r="FRL95" i="1" s="1"/>
  <c r="FRM94" i="1"/>
  <c r="FRM95" i="1" s="1"/>
  <c r="FRN94" i="1"/>
  <c r="FRN95" i="1" s="1"/>
  <c r="FRO94" i="1"/>
  <c r="FRO95" i="1" s="1"/>
  <c r="FRP94" i="1"/>
  <c r="FRP95" i="1" s="1"/>
  <c r="FRQ94" i="1"/>
  <c r="FRQ95" i="1" s="1"/>
  <c r="FRR94" i="1"/>
  <c r="FRR95" i="1" s="1"/>
  <c r="FRS94" i="1"/>
  <c r="FRS95" i="1" s="1"/>
  <c r="FRT94" i="1"/>
  <c r="FRT95" i="1" s="1"/>
  <c r="FRU94" i="1"/>
  <c r="FRU95" i="1" s="1"/>
  <c r="FRV94" i="1"/>
  <c r="FRV95" i="1" s="1"/>
  <c r="FRW94" i="1"/>
  <c r="FRW95" i="1" s="1"/>
  <c r="FRX94" i="1"/>
  <c r="FRX95" i="1" s="1"/>
  <c r="FRY94" i="1"/>
  <c r="FRY95" i="1" s="1"/>
  <c r="FRZ94" i="1"/>
  <c r="FRZ95" i="1" s="1"/>
  <c r="FSA94" i="1"/>
  <c r="FSA95" i="1" s="1"/>
  <c r="FSB94" i="1"/>
  <c r="FSB95" i="1" s="1"/>
  <c r="FSC94" i="1"/>
  <c r="FSC95" i="1" s="1"/>
  <c r="FSD94" i="1"/>
  <c r="FSD95" i="1" s="1"/>
  <c r="FSE94" i="1"/>
  <c r="FSE95" i="1" s="1"/>
  <c r="FSF94" i="1"/>
  <c r="FSF95" i="1" s="1"/>
  <c r="FSG94" i="1"/>
  <c r="FSG95" i="1" s="1"/>
  <c r="FSH94" i="1"/>
  <c r="FSH95" i="1" s="1"/>
  <c r="FSI94" i="1"/>
  <c r="FSI95" i="1" s="1"/>
  <c r="FSJ94" i="1"/>
  <c r="FSJ95" i="1" s="1"/>
  <c r="FSK94" i="1"/>
  <c r="FSK95" i="1" s="1"/>
  <c r="FSL94" i="1"/>
  <c r="FSL95" i="1" s="1"/>
  <c r="FSM94" i="1"/>
  <c r="FSM95" i="1" s="1"/>
  <c r="FSN94" i="1"/>
  <c r="FSN95" i="1" s="1"/>
  <c r="FSO94" i="1"/>
  <c r="FSO95" i="1" s="1"/>
  <c r="FSP94" i="1"/>
  <c r="FSP95" i="1" s="1"/>
  <c r="FSQ94" i="1"/>
  <c r="FSQ95" i="1" s="1"/>
  <c r="FSR94" i="1"/>
  <c r="FSR95" i="1" s="1"/>
  <c r="FSS94" i="1"/>
  <c r="FSS95" i="1" s="1"/>
  <c r="FST94" i="1"/>
  <c r="FST95" i="1" s="1"/>
  <c r="FSU94" i="1"/>
  <c r="FSU95" i="1" s="1"/>
  <c r="FSV94" i="1"/>
  <c r="FSV95" i="1" s="1"/>
  <c r="FSW94" i="1"/>
  <c r="FSW95" i="1" s="1"/>
  <c r="FSX94" i="1"/>
  <c r="FSX95" i="1" s="1"/>
  <c r="FSY94" i="1"/>
  <c r="FSY95" i="1" s="1"/>
  <c r="FSZ94" i="1"/>
  <c r="FSZ95" i="1" s="1"/>
  <c r="FTA94" i="1"/>
  <c r="FTA95" i="1" s="1"/>
  <c r="FTB94" i="1"/>
  <c r="FTB95" i="1" s="1"/>
  <c r="FTC94" i="1"/>
  <c r="FTC95" i="1" s="1"/>
  <c r="FTD94" i="1"/>
  <c r="FTD95" i="1" s="1"/>
  <c r="FTE94" i="1"/>
  <c r="FTE95" i="1" s="1"/>
  <c r="FTF94" i="1"/>
  <c r="FTF95" i="1" s="1"/>
  <c r="FTG94" i="1"/>
  <c r="FTG95" i="1" s="1"/>
  <c r="FTH94" i="1"/>
  <c r="FTH95" i="1" s="1"/>
  <c r="FTI94" i="1"/>
  <c r="FTI95" i="1" s="1"/>
  <c r="FTJ94" i="1"/>
  <c r="FTJ95" i="1" s="1"/>
  <c r="FTK94" i="1"/>
  <c r="FTK95" i="1" s="1"/>
  <c r="FTL94" i="1"/>
  <c r="FTL95" i="1" s="1"/>
  <c r="FTM94" i="1"/>
  <c r="FTM95" i="1" s="1"/>
  <c r="FTN94" i="1"/>
  <c r="FTN95" i="1" s="1"/>
  <c r="FTO94" i="1"/>
  <c r="FTO95" i="1" s="1"/>
  <c r="FTP94" i="1"/>
  <c r="FTP95" i="1" s="1"/>
  <c r="FTQ94" i="1"/>
  <c r="FTQ95" i="1" s="1"/>
  <c r="FTR94" i="1"/>
  <c r="FTR95" i="1" s="1"/>
  <c r="FTS94" i="1"/>
  <c r="FTS95" i="1" s="1"/>
  <c r="FTT94" i="1"/>
  <c r="FTT95" i="1" s="1"/>
  <c r="FTU94" i="1"/>
  <c r="FTU95" i="1" s="1"/>
  <c r="FTV94" i="1"/>
  <c r="FTV95" i="1" s="1"/>
  <c r="FTW94" i="1"/>
  <c r="FTW95" i="1" s="1"/>
  <c r="FTX94" i="1"/>
  <c r="FTX95" i="1" s="1"/>
  <c r="FTY94" i="1"/>
  <c r="FTY95" i="1" s="1"/>
  <c r="FTZ94" i="1"/>
  <c r="FTZ95" i="1" s="1"/>
  <c r="FUA94" i="1"/>
  <c r="FUA95" i="1" s="1"/>
  <c r="FUB94" i="1"/>
  <c r="FUB95" i="1" s="1"/>
  <c r="FUC94" i="1"/>
  <c r="FUC95" i="1" s="1"/>
  <c r="FUD94" i="1"/>
  <c r="FUD95" i="1" s="1"/>
  <c r="FUE94" i="1"/>
  <c r="FUE95" i="1" s="1"/>
  <c r="FUF94" i="1"/>
  <c r="FUF95" i="1" s="1"/>
  <c r="FUG94" i="1"/>
  <c r="FUG95" i="1" s="1"/>
  <c r="FUH94" i="1"/>
  <c r="FUH95" i="1" s="1"/>
  <c r="FUI94" i="1"/>
  <c r="FUI95" i="1" s="1"/>
  <c r="FUJ94" i="1"/>
  <c r="FUJ95" i="1" s="1"/>
  <c r="FUK94" i="1"/>
  <c r="FUK95" i="1" s="1"/>
  <c r="FUL94" i="1"/>
  <c r="FUL95" i="1" s="1"/>
  <c r="FUM94" i="1"/>
  <c r="FUM95" i="1" s="1"/>
  <c r="FUN94" i="1"/>
  <c r="FUN95" i="1" s="1"/>
  <c r="FUO94" i="1"/>
  <c r="FUO95" i="1" s="1"/>
  <c r="FUP94" i="1"/>
  <c r="FUP95" i="1" s="1"/>
  <c r="FUQ94" i="1"/>
  <c r="FUQ95" i="1" s="1"/>
  <c r="FUR94" i="1"/>
  <c r="FUR95" i="1" s="1"/>
  <c r="FUS94" i="1"/>
  <c r="FUS95" i="1" s="1"/>
  <c r="FUT94" i="1"/>
  <c r="FUT95" i="1" s="1"/>
  <c r="FUU94" i="1"/>
  <c r="FUU95" i="1" s="1"/>
  <c r="FUV94" i="1"/>
  <c r="FUV95" i="1" s="1"/>
  <c r="FUW94" i="1"/>
  <c r="FUW95" i="1" s="1"/>
  <c r="FUX94" i="1"/>
  <c r="FUX95" i="1" s="1"/>
  <c r="FUY94" i="1"/>
  <c r="FUY95" i="1" s="1"/>
  <c r="FUZ94" i="1"/>
  <c r="FUZ95" i="1" s="1"/>
  <c r="FVA94" i="1"/>
  <c r="FVA95" i="1" s="1"/>
  <c r="FVB94" i="1"/>
  <c r="FVB95" i="1" s="1"/>
  <c r="FVC94" i="1"/>
  <c r="FVC95" i="1" s="1"/>
  <c r="FVD94" i="1"/>
  <c r="FVD95" i="1" s="1"/>
  <c r="FVE94" i="1"/>
  <c r="FVE95" i="1" s="1"/>
  <c r="FVF94" i="1"/>
  <c r="FVF95" i="1" s="1"/>
  <c r="FVG94" i="1"/>
  <c r="FVG95" i="1" s="1"/>
  <c r="FVH94" i="1"/>
  <c r="FVH95" i="1" s="1"/>
  <c r="FVI94" i="1"/>
  <c r="FVI95" i="1" s="1"/>
  <c r="FVJ94" i="1"/>
  <c r="FVJ95" i="1" s="1"/>
  <c r="FVK94" i="1"/>
  <c r="FVK95" i="1" s="1"/>
  <c r="FVL94" i="1"/>
  <c r="FVL95" i="1" s="1"/>
  <c r="FVM94" i="1"/>
  <c r="FVM95" i="1" s="1"/>
  <c r="FVN94" i="1"/>
  <c r="FVN95" i="1" s="1"/>
  <c r="FVO94" i="1"/>
  <c r="FVO95" i="1" s="1"/>
  <c r="FVP94" i="1"/>
  <c r="FVP95" i="1" s="1"/>
  <c r="FVQ94" i="1"/>
  <c r="FVQ95" i="1" s="1"/>
  <c r="FVR94" i="1"/>
  <c r="FVR95" i="1" s="1"/>
  <c r="FVS94" i="1"/>
  <c r="FVS95" i="1" s="1"/>
  <c r="FVT94" i="1"/>
  <c r="FVT95" i="1" s="1"/>
  <c r="FVU94" i="1"/>
  <c r="FVU95" i="1" s="1"/>
  <c r="FVV94" i="1"/>
  <c r="FVV95" i="1" s="1"/>
  <c r="FVW94" i="1"/>
  <c r="FVW95" i="1" s="1"/>
  <c r="FVX94" i="1"/>
  <c r="FVX95" i="1" s="1"/>
  <c r="FVY94" i="1"/>
  <c r="FVY95" i="1" s="1"/>
  <c r="FVZ94" i="1"/>
  <c r="FVZ95" i="1" s="1"/>
  <c r="FWA94" i="1"/>
  <c r="FWA95" i="1" s="1"/>
  <c r="FWB94" i="1"/>
  <c r="FWB95" i="1" s="1"/>
  <c r="FWC94" i="1"/>
  <c r="FWC95" i="1" s="1"/>
  <c r="FWD94" i="1"/>
  <c r="FWD95" i="1" s="1"/>
  <c r="FWE94" i="1"/>
  <c r="FWE95" i="1" s="1"/>
  <c r="FWF94" i="1"/>
  <c r="FWF95" i="1" s="1"/>
  <c r="FWG94" i="1"/>
  <c r="FWG95" i="1" s="1"/>
  <c r="FWH94" i="1"/>
  <c r="FWH95" i="1" s="1"/>
  <c r="FWI94" i="1"/>
  <c r="FWI95" i="1" s="1"/>
  <c r="FWJ94" i="1"/>
  <c r="FWJ95" i="1" s="1"/>
  <c r="FWK94" i="1"/>
  <c r="FWK95" i="1" s="1"/>
  <c r="FWL94" i="1"/>
  <c r="FWL95" i="1" s="1"/>
  <c r="FWM94" i="1"/>
  <c r="FWM95" i="1" s="1"/>
  <c r="FWN94" i="1"/>
  <c r="FWN95" i="1" s="1"/>
  <c r="FWO94" i="1"/>
  <c r="FWO95" i="1" s="1"/>
  <c r="FWP94" i="1"/>
  <c r="FWP95" i="1" s="1"/>
  <c r="FWQ94" i="1"/>
  <c r="FWQ95" i="1" s="1"/>
  <c r="FWR94" i="1"/>
  <c r="FWR95" i="1" s="1"/>
  <c r="FWS94" i="1"/>
  <c r="FWS95" i="1" s="1"/>
  <c r="FWT94" i="1"/>
  <c r="FWT95" i="1" s="1"/>
  <c r="FWU94" i="1"/>
  <c r="FWU95" i="1" s="1"/>
  <c r="FWV94" i="1"/>
  <c r="FWV95" i="1" s="1"/>
  <c r="FWW94" i="1"/>
  <c r="FWW95" i="1" s="1"/>
  <c r="FWX94" i="1"/>
  <c r="FWX95" i="1" s="1"/>
  <c r="FWY94" i="1"/>
  <c r="FWY95" i="1" s="1"/>
  <c r="FWZ94" i="1"/>
  <c r="FWZ95" i="1" s="1"/>
  <c r="FXA94" i="1"/>
  <c r="FXA95" i="1" s="1"/>
  <c r="FXB94" i="1"/>
  <c r="FXB95" i="1" s="1"/>
  <c r="FXC94" i="1"/>
  <c r="FXC95" i="1" s="1"/>
  <c r="FXD94" i="1"/>
  <c r="FXD95" i="1" s="1"/>
  <c r="FXE94" i="1"/>
  <c r="FXE95" i="1" s="1"/>
  <c r="FXF94" i="1"/>
  <c r="FXF95" i="1" s="1"/>
  <c r="FXG94" i="1"/>
  <c r="FXG95" i="1" s="1"/>
  <c r="FXH94" i="1"/>
  <c r="FXH95" i="1" s="1"/>
  <c r="FXI94" i="1"/>
  <c r="FXI95" i="1" s="1"/>
  <c r="FXJ94" i="1"/>
  <c r="FXJ95" i="1" s="1"/>
  <c r="FXK94" i="1"/>
  <c r="FXK95" i="1" s="1"/>
  <c r="FXL94" i="1"/>
  <c r="FXL95" i="1" s="1"/>
  <c r="FXM94" i="1"/>
  <c r="FXM95" i="1" s="1"/>
  <c r="FXN94" i="1"/>
  <c r="FXN95" i="1" s="1"/>
  <c r="FXO94" i="1"/>
  <c r="FXO95" i="1" s="1"/>
  <c r="FXP94" i="1"/>
  <c r="FXP95" i="1" s="1"/>
  <c r="FXQ94" i="1"/>
  <c r="FXQ95" i="1" s="1"/>
  <c r="FXR94" i="1"/>
  <c r="FXR95" i="1" s="1"/>
  <c r="FXS94" i="1"/>
  <c r="FXS95" i="1" s="1"/>
  <c r="FXT94" i="1"/>
  <c r="FXT95" i="1" s="1"/>
  <c r="FXU94" i="1"/>
  <c r="FXU95" i="1" s="1"/>
  <c r="FXV94" i="1"/>
  <c r="FXV95" i="1" s="1"/>
  <c r="FXW94" i="1"/>
  <c r="FXW95" i="1" s="1"/>
  <c r="FXX94" i="1"/>
  <c r="FXX95" i="1" s="1"/>
  <c r="FXY94" i="1"/>
  <c r="FXY95" i="1" s="1"/>
  <c r="FXZ94" i="1"/>
  <c r="FXZ95" i="1" s="1"/>
  <c r="FYA94" i="1"/>
  <c r="FYA95" i="1" s="1"/>
  <c r="FYB94" i="1"/>
  <c r="FYB95" i="1" s="1"/>
  <c r="FYC94" i="1"/>
  <c r="FYC95" i="1" s="1"/>
  <c r="FYD94" i="1"/>
  <c r="FYD95" i="1" s="1"/>
  <c r="FYE94" i="1"/>
  <c r="FYE95" i="1" s="1"/>
  <c r="FYF94" i="1"/>
  <c r="FYF95" i="1" s="1"/>
  <c r="FYG94" i="1"/>
  <c r="FYG95" i="1" s="1"/>
  <c r="FYH94" i="1"/>
  <c r="FYH95" i="1" s="1"/>
  <c r="FYI94" i="1"/>
  <c r="FYI95" i="1" s="1"/>
  <c r="FYJ94" i="1"/>
  <c r="FYJ95" i="1" s="1"/>
  <c r="FYK94" i="1"/>
  <c r="FYK95" i="1" s="1"/>
  <c r="FYL94" i="1"/>
  <c r="FYL95" i="1" s="1"/>
  <c r="FYM94" i="1"/>
  <c r="FYM95" i="1" s="1"/>
  <c r="FYN94" i="1"/>
  <c r="FYN95" i="1" s="1"/>
  <c r="FYO94" i="1"/>
  <c r="FYO95" i="1" s="1"/>
  <c r="FYP94" i="1"/>
  <c r="FYP95" i="1" s="1"/>
  <c r="FYQ94" i="1"/>
  <c r="FYQ95" i="1" s="1"/>
  <c r="FYR94" i="1"/>
  <c r="FYR95" i="1" s="1"/>
  <c r="FYS94" i="1"/>
  <c r="FYS95" i="1" s="1"/>
  <c r="FYT94" i="1"/>
  <c r="FYT95" i="1" s="1"/>
  <c r="FYU94" i="1"/>
  <c r="FYU95" i="1" s="1"/>
  <c r="FYV94" i="1"/>
  <c r="FYV95" i="1" s="1"/>
  <c r="FYW94" i="1"/>
  <c r="FYW95" i="1" s="1"/>
  <c r="FYX94" i="1"/>
  <c r="FYX95" i="1" s="1"/>
  <c r="FYY94" i="1"/>
  <c r="FYY95" i="1" s="1"/>
  <c r="FYZ94" i="1"/>
  <c r="FYZ95" i="1" s="1"/>
  <c r="FZA94" i="1"/>
  <c r="FZA95" i="1" s="1"/>
  <c r="FZB94" i="1"/>
  <c r="FZB95" i="1" s="1"/>
  <c r="FZC94" i="1"/>
  <c r="FZC95" i="1" s="1"/>
  <c r="FZD94" i="1"/>
  <c r="FZD95" i="1" s="1"/>
  <c r="FZE94" i="1"/>
  <c r="FZE95" i="1" s="1"/>
  <c r="FZF94" i="1"/>
  <c r="FZF95" i="1" s="1"/>
  <c r="FZG94" i="1"/>
  <c r="FZG95" i="1" s="1"/>
  <c r="FZH94" i="1"/>
  <c r="FZH95" i="1" s="1"/>
  <c r="FZI94" i="1"/>
  <c r="FZI95" i="1" s="1"/>
  <c r="FZJ94" i="1"/>
  <c r="FZJ95" i="1" s="1"/>
  <c r="FZK94" i="1"/>
  <c r="FZK95" i="1" s="1"/>
  <c r="FZL94" i="1"/>
  <c r="FZL95" i="1" s="1"/>
  <c r="FZM94" i="1"/>
  <c r="FZM95" i="1" s="1"/>
  <c r="FZN94" i="1"/>
  <c r="FZN95" i="1" s="1"/>
  <c r="FZO94" i="1"/>
  <c r="FZO95" i="1" s="1"/>
  <c r="FZP94" i="1"/>
  <c r="FZP95" i="1" s="1"/>
  <c r="FZQ94" i="1"/>
  <c r="FZQ95" i="1" s="1"/>
  <c r="FZR94" i="1"/>
  <c r="FZR95" i="1" s="1"/>
  <c r="FZS94" i="1"/>
  <c r="FZS95" i="1" s="1"/>
  <c r="FZT94" i="1"/>
  <c r="FZT95" i="1" s="1"/>
  <c r="FZU94" i="1"/>
  <c r="FZU95" i="1" s="1"/>
  <c r="FZV94" i="1"/>
  <c r="FZV95" i="1" s="1"/>
  <c r="FZW94" i="1"/>
  <c r="FZW95" i="1" s="1"/>
  <c r="FZX94" i="1"/>
  <c r="FZX95" i="1" s="1"/>
  <c r="FZY94" i="1"/>
  <c r="FZY95" i="1" s="1"/>
  <c r="FZZ94" i="1"/>
  <c r="FZZ95" i="1" s="1"/>
  <c r="GAA94" i="1"/>
  <c r="GAA95" i="1" s="1"/>
  <c r="GAB94" i="1"/>
  <c r="GAB95" i="1" s="1"/>
  <c r="GAC94" i="1"/>
  <c r="GAC95" i="1" s="1"/>
  <c r="GAD94" i="1"/>
  <c r="GAD95" i="1" s="1"/>
  <c r="GAE94" i="1"/>
  <c r="GAE95" i="1" s="1"/>
  <c r="GAF94" i="1"/>
  <c r="GAF95" i="1" s="1"/>
  <c r="GAG94" i="1"/>
  <c r="GAG95" i="1" s="1"/>
  <c r="GAH94" i="1"/>
  <c r="GAH95" i="1" s="1"/>
  <c r="GAI94" i="1"/>
  <c r="GAI95" i="1" s="1"/>
  <c r="GAJ94" i="1"/>
  <c r="GAJ95" i="1" s="1"/>
  <c r="GAK94" i="1"/>
  <c r="GAK95" i="1" s="1"/>
  <c r="GAL94" i="1"/>
  <c r="GAL95" i="1" s="1"/>
  <c r="GAM94" i="1"/>
  <c r="GAM95" i="1" s="1"/>
  <c r="GAN94" i="1"/>
  <c r="GAN95" i="1" s="1"/>
  <c r="GAO94" i="1"/>
  <c r="GAO95" i="1" s="1"/>
  <c r="GAP94" i="1"/>
  <c r="GAP95" i="1" s="1"/>
  <c r="GAQ94" i="1"/>
  <c r="GAQ95" i="1" s="1"/>
  <c r="GAR94" i="1"/>
  <c r="GAR95" i="1" s="1"/>
  <c r="GAS94" i="1"/>
  <c r="GAS95" i="1" s="1"/>
  <c r="GAT94" i="1"/>
  <c r="GAT95" i="1" s="1"/>
  <c r="GAU94" i="1"/>
  <c r="GAU95" i="1" s="1"/>
  <c r="GAV94" i="1"/>
  <c r="GAV95" i="1" s="1"/>
  <c r="GAW94" i="1"/>
  <c r="GAW95" i="1" s="1"/>
  <c r="GAX94" i="1"/>
  <c r="GAX95" i="1" s="1"/>
  <c r="GAY94" i="1"/>
  <c r="GAY95" i="1" s="1"/>
  <c r="GAZ94" i="1"/>
  <c r="GAZ95" i="1" s="1"/>
  <c r="GBA94" i="1"/>
  <c r="GBA95" i="1" s="1"/>
  <c r="GBB94" i="1"/>
  <c r="GBB95" i="1" s="1"/>
  <c r="GBC94" i="1"/>
  <c r="GBC95" i="1" s="1"/>
  <c r="GBD94" i="1"/>
  <c r="GBD95" i="1" s="1"/>
  <c r="GBE94" i="1"/>
  <c r="GBE95" i="1" s="1"/>
  <c r="GBF94" i="1"/>
  <c r="GBF95" i="1" s="1"/>
  <c r="GBG94" i="1"/>
  <c r="GBG95" i="1" s="1"/>
  <c r="GBH94" i="1"/>
  <c r="GBH95" i="1" s="1"/>
  <c r="GBI94" i="1"/>
  <c r="GBI95" i="1" s="1"/>
  <c r="GBJ94" i="1"/>
  <c r="GBJ95" i="1" s="1"/>
  <c r="GBK94" i="1"/>
  <c r="GBK95" i="1" s="1"/>
  <c r="GBL94" i="1"/>
  <c r="GBL95" i="1" s="1"/>
  <c r="GBM94" i="1"/>
  <c r="GBM95" i="1" s="1"/>
  <c r="GBN94" i="1"/>
  <c r="GBN95" i="1" s="1"/>
  <c r="GBO94" i="1"/>
  <c r="GBO95" i="1" s="1"/>
  <c r="GBP94" i="1"/>
  <c r="GBP95" i="1" s="1"/>
  <c r="GBQ94" i="1"/>
  <c r="GBQ95" i="1" s="1"/>
  <c r="GBR94" i="1"/>
  <c r="GBR95" i="1" s="1"/>
  <c r="GBS94" i="1"/>
  <c r="GBS95" i="1" s="1"/>
  <c r="GBT94" i="1"/>
  <c r="GBT95" i="1" s="1"/>
  <c r="GBU94" i="1"/>
  <c r="GBU95" i="1" s="1"/>
  <c r="GBV94" i="1"/>
  <c r="GBV95" i="1" s="1"/>
  <c r="GBW94" i="1"/>
  <c r="GBW95" i="1" s="1"/>
  <c r="GBX94" i="1"/>
  <c r="GBX95" i="1" s="1"/>
  <c r="GBY94" i="1"/>
  <c r="GBY95" i="1" s="1"/>
  <c r="GBZ94" i="1"/>
  <c r="GBZ95" i="1" s="1"/>
  <c r="GCA94" i="1"/>
  <c r="GCA95" i="1" s="1"/>
  <c r="GCB94" i="1"/>
  <c r="GCB95" i="1" s="1"/>
  <c r="GCC94" i="1"/>
  <c r="GCC95" i="1" s="1"/>
  <c r="GCD94" i="1"/>
  <c r="GCD95" i="1" s="1"/>
  <c r="GCE94" i="1"/>
  <c r="GCE95" i="1" s="1"/>
  <c r="GCF94" i="1"/>
  <c r="GCF95" i="1" s="1"/>
  <c r="GCG94" i="1"/>
  <c r="GCG95" i="1" s="1"/>
  <c r="GCH94" i="1"/>
  <c r="GCH95" i="1" s="1"/>
  <c r="GCI94" i="1"/>
  <c r="GCI95" i="1" s="1"/>
  <c r="GCJ94" i="1"/>
  <c r="GCJ95" i="1" s="1"/>
  <c r="GCK94" i="1"/>
  <c r="GCK95" i="1" s="1"/>
  <c r="GCL94" i="1"/>
  <c r="GCL95" i="1" s="1"/>
  <c r="GCM94" i="1"/>
  <c r="GCM95" i="1" s="1"/>
  <c r="GCN94" i="1"/>
  <c r="GCN95" i="1" s="1"/>
  <c r="GCO94" i="1"/>
  <c r="GCO95" i="1" s="1"/>
  <c r="GCP94" i="1"/>
  <c r="GCP95" i="1" s="1"/>
  <c r="GCQ94" i="1"/>
  <c r="GCQ95" i="1" s="1"/>
  <c r="GCR94" i="1"/>
  <c r="GCR95" i="1" s="1"/>
  <c r="GCS94" i="1"/>
  <c r="GCS95" i="1" s="1"/>
  <c r="GCT94" i="1"/>
  <c r="GCT95" i="1" s="1"/>
  <c r="GCU94" i="1"/>
  <c r="GCU95" i="1" s="1"/>
  <c r="GCV94" i="1"/>
  <c r="GCV95" i="1" s="1"/>
  <c r="GCW94" i="1"/>
  <c r="GCW95" i="1" s="1"/>
  <c r="GCX94" i="1"/>
  <c r="GCX95" i="1" s="1"/>
  <c r="GCY94" i="1"/>
  <c r="GCY95" i="1" s="1"/>
  <c r="GCZ94" i="1"/>
  <c r="GCZ95" i="1" s="1"/>
  <c r="GDA94" i="1"/>
  <c r="GDA95" i="1" s="1"/>
  <c r="GDB94" i="1"/>
  <c r="GDB95" i="1" s="1"/>
  <c r="GDC94" i="1"/>
  <c r="GDC95" i="1" s="1"/>
  <c r="GDD94" i="1"/>
  <c r="GDD95" i="1" s="1"/>
  <c r="GDE94" i="1"/>
  <c r="GDE95" i="1" s="1"/>
  <c r="GDF94" i="1"/>
  <c r="GDF95" i="1" s="1"/>
  <c r="GDG94" i="1"/>
  <c r="GDG95" i="1" s="1"/>
  <c r="GDH94" i="1"/>
  <c r="GDH95" i="1" s="1"/>
  <c r="GDI94" i="1"/>
  <c r="GDI95" i="1" s="1"/>
  <c r="GDJ94" i="1"/>
  <c r="GDJ95" i="1" s="1"/>
  <c r="GDK94" i="1"/>
  <c r="GDK95" i="1" s="1"/>
  <c r="GDL94" i="1"/>
  <c r="GDL95" i="1" s="1"/>
  <c r="GDM94" i="1"/>
  <c r="GDM95" i="1" s="1"/>
  <c r="GDN94" i="1"/>
  <c r="GDN95" i="1" s="1"/>
  <c r="GDO94" i="1"/>
  <c r="GDO95" i="1" s="1"/>
  <c r="GDP94" i="1"/>
  <c r="GDP95" i="1" s="1"/>
  <c r="GDQ94" i="1"/>
  <c r="GDQ95" i="1" s="1"/>
  <c r="GDR94" i="1"/>
  <c r="GDR95" i="1" s="1"/>
  <c r="GDS94" i="1"/>
  <c r="GDS95" i="1" s="1"/>
  <c r="GDT94" i="1"/>
  <c r="GDT95" i="1" s="1"/>
  <c r="GDU94" i="1"/>
  <c r="GDU95" i="1" s="1"/>
  <c r="GDV94" i="1"/>
  <c r="GDV95" i="1" s="1"/>
  <c r="GDW94" i="1"/>
  <c r="GDW95" i="1" s="1"/>
  <c r="GDX94" i="1"/>
  <c r="GDX95" i="1" s="1"/>
  <c r="GDY94" i="1"/>
  <c r="GDY95" i="1" s="1"/>
  <c r="GDZ94" i="1"/>
  <c r="GDZ95" i="1" s="1"/>
  <c r="GEA94" i="1"/>
  <c r="GEA95" i="1" s="1"/>
  <c r="GEB94" i="1"/>
  <c r="GEB95" i="1" s="1"/>
  <c r="GEC94" i="1"/>
  <c r="GEC95" i="1" s="1"/>
  <c r="GED94" i="1"/>
  <c r="GED95" i="1" s="1"/>
  <c r="GEE94" i="1"/>
  <c r="GEE95" i="1" s="1"/>
  <c r="GEF94" i="1"/>
  <c r="GEF95" i="1" s="1"/>
  <c r="GEG94" i="1"/>
  <c r="GEG95" i="1" s="1"/>
  <c r="GEH94" i="1"/>
  <c r="GEH95" i="1" s="1"/>
  <c r="GEI94" i="1"/>
  <c r="GEI95" i="1" s="1"/>
  <c r="GEJ94" i="1"/>
  <c r="GEJ95" i="1" s="1"/>
  <c r="GEK94" i="1"/>
  <c r="GEK95" i="1" s="1"/>
  <c r="GEL94" i="1"/>
  <c r="GEL95" i="1" s="1"/>
  <c r="GEM94" i="1"/>
  <c r="GEM95" i="1" s="1"/>
  <c r="GEN94" i="1"/>
  <c r="GEN95" i="1" s="1"/>
  <c r="GEO94" i="1"/>
  <c r="GEO95" i="1" s="1"/>
  <c r="GEP94" i="1"/>
  <c r="GEP95" i="1" s="1"/>
  <c r="GEQ94" i="1"/>
  <c r="GEQ95" i="1" s="1"/>
  <c r="GER94" i="1"/>
  <c r="GER95" i="1" s="1"/>
  <c r="GES94" i="1"/>
  <c r="GES95" i="1" s="1"/>
  <c r="GET94" i="1"/>
  <c r="GET95" i="1" s="1"/>
  <c r="GEU94" i="1"/>
  <c r="GEU95" i="1" s="1"/>
  <c r="GEV94" i="1"/>
  <c r="GEV95" i="1" s="1"/>
  <c r="GEW94" i="1"/>
  <c r="GEW95" i="1" s="1"/>
  <c r="GEX94" i="1"/>
  <c r="GEX95" i="1" s="1"/>
  <c r="GEY94" i="1"/>
  <c r="GEY95" i="1" s="1"/>
  <c r="GEZ94" i="1"/>
  <c r="GEZ95" i="1" s="1"/>
  <c r="GFA94" i="1"/>
  <c r="GFA95" i="1" s="1"/>
  <c r="GFB94" i="1"/>
  <c r="GFB95" i="1" s="1"/>
  <c r="GFC94" i="1"/>
  <c r="GFC95" i="1" s="1"/>
  <c r="GFD94" i="1"/>
  <c r="GFD95" i="1" s="1"/>
  <c r="GFE94" i="1"/>
  <c r="GFE95" i="1" s="1"/>
  <c r="GFF94" i="1"/>
  <c r="GFF95" i="1" s="1"/>
  <c r="GFG94" i="1"/>
  <c r="GFG95" i="1" s="1"/>
  <c r="GFH94" i="1"/>
  <c r="GFH95" i="1" s="1"/>
  <c r="GFI94" i="1"/>
  <c r="GFI95" i="1" s="1"/>
  <c r="GFJ94" i="1"/>
  <c r="GFJ95" i="1" s="1"/>
  <c r="GFK94" i="1"/>
  <c r="GFK95" i="1" s="1"/>
  <c r="GFL94" i="1"/>
  <c r="GFL95" i="1" s="1"/>
  <c r="GFM94" i="1"/>
  <c r="GFM95" i="1" s="1"/>
  <c r="GFN94" i="1"/>
  <c r="GFN95" i="1" s="1"/>
  <c r="GFO94" i="1"/>
  <c r="GFO95" i="1" s="1"/>
  <c r="GFP94" i="1"/>
  <c r="GFP95" i="1" s="1"/>
  <c r="GFQ94" i="1"/>
  <c r="GFQ95" i="1" s="1"/>
  <c r="GFR94" i="1"/>
  <c r="GFR95" i="1" s="1"/>
  <c r="GFS94" i="1"/>
  <c r="GFS95" i="1" s="1"/>
  <c r="GFT94" i="1"/>
  <c r="GFT95" i="1" s="1"/>
  <c r="GFU94" i="1"/>
  <c r="GFU95" i="1" s="1"/>
  <c r="GFV94" i="1"/>
  <c r="GFV95" i="1" s="1"/>
  <c r="GFW94" i="1"/>
  <c r="GFW95" i="1" s="1"/>
  <c r="GFX94" i="1"/>
  <c r="GFX95" i="1" s="1"/>
  <c r="GFY94" i="1"/>
  <c r="GFY95" i="1" s="1"/>
  <c r="GFZ94" i="1"/>
  <c r="GFZ95" i="1" s="1"/>
  <c r="GGA94" i="1"/>
  <c r="GGA95" i="1" s="1"/>
  <c r="GGB94" i="1"/>
  <c r="GGB95" i="1" s="1"/>
  <c r="GGC94" i="1"/>
  <c r="GGC95" i="1" s="1"/>
  <c r="GGD94" i="1"/>
  <c r="GGD95" i="1" s="1"/>
  <c r="GGE94" i="1"/>
  <c r="GGE95" i="1" s="1"/>
  <c r="GGF94" i="1"/>
  <c r="GGF95" i="1" s="1"/>
  <c r="GGG94" i="1"/>
  <c r="GGG95" i="1" s="1"/>
  <c r="GGH94" i="1"/>
  <c r="GGH95" i="1" s="1"/>
  <c r="GGI94" i="1"/>
  <c r="GGI95" i="1" s="1"/>
  <c r="GGJ94" i="1"/>
  <c r="GGJ95" i="1" s="1"/>
  <c r="GGK94" i="1"/>
  <c r="GGK95" i="1" s="1"/>
  <c r="GGL94" i="1"/>
  <c r="GGL95" i="1" s="1"/>
  <c r="GGM94" i="1"/>
  <c r="GGM95" i="1" s="1"/>
  <c r="GGN94" i="1"/>
  <c r="GGN95" i="1" s="1"/>
  <c r="GGO94" i="1"/>
  <c r="GGO95" i="1" s="1"/>
  <c r="GGP94" i="1"/>
  <c r="GGP95" i="1" s="1"/>
  <c r="GGQ94" i="1"/>
  <c r="GGQ95" i="1" s="1"/>
  <c r="GGR94" i="1"/>
  <c r="GGR95" i="1" s="1"/>
  <c r="GGS94" i="1"/>
  <c r="GGS95" i="1" s="1"/>
  <c r="GGT94" i="1"/>
  <c r="GGT95" i="1" s="1"/>
  <c r="GGU94" i="1"/>
  <c r="GGU95" i="1" s="1"/>
  <c r="GGV94" i="1"/>
  <c r="GGV95" i="1" s="1"/>
  <c r="GGW94" i="1"/>
  <c r="GGW95" i="1" s="1"/>
  <c r="GGX94" i="1"/>
  <c r="GGX95" i="1" s="1"/>
  <c r="GGY94" i="1"/>
  <c r="GGY95" i="1" s="1"/>
  <c r="GGZ94" i="1"/>
  <c r="GGZ95" i="1" s="1"/>
  <c r="GHA94" i="1"/>
  <c r="GHA95" i="1" s="1"/>
  <c r="GHB94" i="1"/>
  <c r="GHB95" i="1" s="1"/>
  <c r="GHC94" i="1"/>
  <c r="GHC95" i="1" s="1"/>
  <c r="GHD94" i="1"/>
  <c r="GHD95" i="1" s="1"/>
  <c r="GHE94" i="1"/>
  <c r="GHE95" i="1" s="1"/>
  <c r="GHF94" i="1"/>
  <c r="GHF95" i="1" s="1"/>
  <c r="GHG94" i="1"/>
  <c r="GHG95" i="1" s="1"/>
  <c r="GHH94" i="1"/>
  <c r="GHH95" i="1" s="1"/>
  <c r="GHI94" i="1"/>
  <c r="GHI95" i="1" s="1"/>
  <c r="GHJ94" i="1"/>
  <c r="GHJ95" i="1" s="1"/>
  <c r="GHK94" i="1"/>
  <c r="GHK95" i="1" s="1"/>
  <c r="GHL94" i="1"/>
  <c r="GHL95" i="1" s="1"/>
  <c r="GHM94" i="1"/>
  <c r="GHM95" i="1" s="1"/>
  <c r="GHN94" i="1"/>
  <c r="GHN95" i="1" s="1"/>
  <c r="GHO94" i="1"/>
  <c r="GHO95" i="1" s="1"/>
  <c r="GHP94" i="1"/>
  <c r="GHP95" i="1" s="1"/>
  <c r="GHQ94" i="1"/>
  <c r="GHQ95" i="1" s="1"/>
  <c r="GHR94" i="1"/>
  <c r="GHR95" i="1" s="1"/>
  <c r="GHS94" i="1"/>
  <c r="GHS95" i="1" s="1"/>
  <c r="GHT94" i="1"/>
  <c r="GHT95" i="1" s="1"/>
  <c r="GHU94" i="1"/>
  <c r="GHU95" i="1" s="1"/>
  <c r="GHV94" i="1"/>
  <c r="GHV95" i="1" s="1"/>
  <c r="GHW94" i="1"/>
  <c r="GHW95" i="1" s="1"/>
  <c r="GHX94" i="1"/>
  <c r="GHX95" i="1" s="1"/>
  <c r="GHY94" i="1"/>
  <c r="GHY95" i="1" s="1"/>
  <c r="GHZ94" i="1"/>
  <c r="GHZ95" i="1" s="1"/>
  <c r="GIA94" i="1"/>
  <c r="GIA95" i="1" s="1"/>
  <c r="GIB94" i="1"/>
  <c r="GIB95" i="1" s="1"/>
  <c r="GIC94" i="1"/>
  <c r="GIC95" i="1" s="1"/>
  <c r="GID94" i="1"/>
  <c r="GID95" i="1" s="1"/>
  <c r="GIE94" i="1"/>
  <c r="GIE95" i="1" s="1"/>
  <c r="GIF94" i="1"/>
  <c r="GIF95" i="1" s="1"/>
  <c r="GIG94" i="1"/>
  <c r="GIG95" i="1" s="1"/>
  <c r="GIH94" i="1"/>
  <c r="GIH95" i="1" s="1"/>
  <c r="GII94" i="1"/>
  <c r="GII95" i="1" s="1"/>
  <c r="GIJ94" i="1"/>
  <c r="GIJ95" i="1" s="1"/>
  <c r="GIK94" i="1"/>
  <c r="GIK95" i="1" s="1"/>
  <c r="GIL94" i="1"/>
  <c r="GIL95" i="1" s="1"/>
  <c r="GIM94" i="1"/>
  <c r="GIM95" i="1" s="1"/>
  <c r="GIN94" i="1"/>
  <c r="GIN95" i="1" s="1"/>
  <c r="GIO94" i="1"/>
  <c r="GIO95" i="1" s="1"/>
  <c r="GIP94" i="1"/>
  <c r="GIP95" i="1" s="1"/>
  <c r="GIQ94" i="1"/>
  <c r="GIQ95" i="1" s="1"/>
  <c r="GIR94" i="1"/>
  <c r="GIR95" i="1" s="1"/>
  <c r="GIS94" i="1"/>
  <c r="GIS95" i="1" s="1"/>
  <c r="GIT94" i="1"/>
  <c r="GIT95" i="1" s="1"/>
  <c r="GIU94" i="1"/>
  <c r="GIU95" i="1" s="1"/>
  <c r="GIV94" i="1"/>
  <c r="GIV95" i="1" s="1"/>
  <c r="GIW94" i="1"/>
  <c r="GIW95" i="1" s="1"/>
  <c r="GIX94" i="1"/>
  <c r="GIX95" i="1" s="1"/>
  <c r="GIY94" i="1"/>
  <c r="GIY95" i="1" s="1"/>
  <c r="GIZ94" i="1"/>
  <c r="GIZ95" i="1" s="1"/>
  <c r="GJA94" i="1"/>
  <c r="GJA95" i="1" s="1"/>
  <c r="GJB94" i="1"/>
  <c r="GJB95" i="1" s="1"/>
  <c r="GJC94" i="1"/>
  <c r="GJC95" i="1" s="1"/>
  <c r="GJD94" i="1"/>
  <c r="GJD95" i="1" s="1"/>
  <c r="GJE94" i="1"/>
  <c r="GJE95" i="1" s="1"/>
  <c r="GJF94" i="1"/>
  <c r="GJF95" i="1" s="1"/>
  <c r="GJG94" i="1"/>
  <c r="GJG95" i="1" s="1"/>
  <c r="GJH94" i="1"/>
  <c r="GJH95" i="1" s="1"/>
  <c r="GJI94" i="1"/>
  <c r="GJI95" i="1" s="1"/>
  <c r="GJJ94" i="1"/>
  <c r="GJJ95" i="1" s="1"/>
  <c r="GJK94" i="1"/>
  <c r="GJK95" i="1" s="1"/>
  <c r="GJL94" i="1"/>
  <c r="GJL95" i="1" s="1"/>
  <c r="GJM94" i="1"/>
  <c r="GJM95" i="1" s="1"/>
  <c r="GJN94" i="1"/>
  <c r="GJN95" i="1" s="1"/>
  <c r="GJO94" i="1"/>
  <c r="GJO95" i="1" s="1"/>
  <c r="GJP94" i="1"/>
  <c r="GJP95" i="1" s="1"/>
  <c r="GJQ94" i="1"/>
  <c r="GJQ95" i="1" s="1"/>
  <c r="GJR94" i="1"/>
  <c r="GJR95" i="1" s="1"/>
  <c r="GJS94" i="1"/>
  <c r="GJS95" i="1" s="1"/>
  <c r="GJT94" i="1"/>
  <c r="GJT95" i="1" s="1"/>
  <c r="GJU94" i="1"/>
  <c r="GJU95" i="1" s="1"/>
  <c r="GJV94" i="1"/>
  <c r="GJV95" i="1" s="1"/>
  <c r="GJW94" i="1"/>
  <c r="GJW95" i="1" s="1"/>
  <c r="GJX94" i="1"/>
  <c r="GJX95" i="1" s="1"/>
  <c r="GJY94" i="1"/>
  <c r="GJY95" i="1" s="1"/>
  <c r="GJZ94" i="1"/>
  <c r="GJZ95" i="1" s="1"/>
  <c r="GKA94" i="1"/>
  <c r="GKA95" i="1" s="1"/>
  <c r="GKB94" i="1"/>
  <c r="GKB95" i="1" s="1"/>
  <c r="GKC94" i="1"/>
  <c r="GKC95" i="1" s="1"/>
  <c r="GKD94" i="1"/>
  <c r="GKD95" i="1" s="1"/>
  <c r="GKE94" i="1"/>
  <c r="GKE95" i="1" s="1"/>
  <c r="GKF94" i="1"/>
  <c r="GKF95" i="1" s="1"/>
  <c r="GKG94" i="1"/>
  <c r="GKG95" i="1" s="1"/>
  <c r="GKH94" i="1"/>
  <c r="GKH95" i="1" s="1"/>
  <c r="GKI94" i="1"/>
  <c r="GKI95" i="1" s="1"/>
  <c r="GKJ94" i="1"/>
  <c r="GKJ95" i="1" s="1"/>
  <c r="GKK94" i="1"/>
  <c r="GKK95" i="1" s="1"/>
  <c r="GKL94" i="1"/>
  <c r="GKL95" i="1" s="1"/>
  <c r="GKM94" i="1"/>
  <c r="GKM95" i="1" s="1"/>
  <c r="GKN94" i="1"/>
  <c r="GKN95" i="1" s="1"/>
  <c r="GKO94" i="1"/>
  <c r="GKO95" i="1" s="1"/>
  <c r="GKP94" i="1"/>
  <c r="GKP95" i="1" s="1"/>
  <c r="GKQ94" i="1"/>
  <c r="GKQ95" i="1" s="1"/>
  <c r="GKR94" i="1"/>
  <c r="GKR95" i="1" s="1"/>
  <c r="GKS94" i="1"/>
  <c r="GKS95" i="1" s="1"/>
  <c r="GKT94" i="1"/>
  <c r="GKT95" i="1" s="1"/>
  <c r="GKU94" i="1"/>
  <c r="GKU95" i="1" s="1"/>
  <c r="GKV94" i="1"/>
  <c r="GKV95" i="1" s="1"/>
  <c r="GKW94" i="1"/>
  <c r="GKW95" i="1" s="1"/>
  <c r="GKX94" i="1"/>
  <c r="GKX95" i="1" s="1"/>
  <c r="GKY94" i="1"/>
  <c r="GKY95" i="1" s="1"/>
  <c r="GKZ94" i="1"/>
  <c r="GKZ95" i="1" s="1"/>
  <c r="GLA94" i="1"/>
  <c r="GLA95" i="1" s="1"/>
  <c r="GLB94" i="1"/>
  <c r="GLB95" i="1" s="1"/>
  <c r="GLC94" i="1"/>
  <c r="GLC95" i="1" s="1"/>
  <c r="GLD94" i="1"/>
  <c r="GLD95" i="1" s="1"/>
  <c r="GLE94" i="1"/>
  <c r="GLE95" i="1" s="1"/>
  <c r="GLF94" i="1"/>
  <c r="GLF95" i="1" s="1"/>
  <c r="GLG94" i="1"/>
  <c r="GLG95" i="1" s="1"/>
  <c r="GLH94" i="1"/>
  <c r="GLH95" i="1" s="1"/>
  <c r="GLI94" i="1"/>
  <c r="GLI95" i="1" s="1"/>
  <c r="GLJ94" i="1"/>
  <c r="GLJ95" i="1" s="1"/>
  <c r="GLK94" i="1"/>
  <c r="GLK95" i="1" s="1"/>
  <c r="GLL94" i="1"/>
  <c r="GLL95" i="1" s="1"/>
  <c r="GLM94" i="1"/>
  <c r="GLM95" i="1" s="1"/>
  <c r="GLN94" i="1"/>
  <c r="GLN95" i="1" s="1"/>
  <c r="GLO94" i="1"/>
  <c r="GLO95" i="1" s="1"/>
  <c r="GLP94" i="1"/>
  <c r="GLP95" i="1" s="1"/>
  <c r="GLQ94" i="1"/>
  <c r="GLQ95" i="1" s="1"/>
  <c r="GLR94" i="1"/>
  <c r="GLR95" i="1" s="1"/>
  <c r="GLS94" i="1"/>
  <c r="GLS95" i="1" s="1"/>
  <c r="GLT94" i="1"/>
  <c r="GLT95" i="1" s="1"/>
  <c r="GLU94" i="1"/>
  <c r="GLU95" i="1" s="1"/>
  <c r="GLV94" i="1"/>
  <c r="GLV95" i="1" s="1"/>
  <c r="GLW94" i="1"/>
  <c r="GLW95" i="1" s="1"/>
  <c r="GLX94" i="1"/>
  <c r="GLX95" i="1" s="1"/>
  <c r="GLY94" i="1"/>
  <c r="GLY95" i="1" s="1"/>
  <c r="GLZ94" i="1"/>
  <c r="GLZ95" i="1" s="1"/>
  <c r="GMA94" i="1"/>
  <c r="GMA95" i="1" s="1"/>
  <c r="GMB94" i="1"/>
  <c r="GMB95" i="1" s="1"/>
  <c r="GMC94" i="1"/>
  <c r="GMC95" i="1" s="1"/>
  <c r="GMD94" i="1"/>
  <c r="GMD95" i="1" s="1"/>
  <c r="GME94" i="1"/>
  <c r="GME95" i="1" s="1"/>
  <c r="GMF94" i="1"/>
  <c r="GMF95" i="1" s="1"/>
  <c r="GMG94" i="1"/>
  <c r="GMG95" i="1" s="1"/>
  <c r="GMH94" i="1"/>
  <c r="GMH95" i="1" s="1"/>
  <c r="GMI94" i="1"/>
  <c r="GMI95" i="1" s="1"/>
  <c r="GMJ94" i="1"/>
  <c r="GMJ95" i="1" s="1"/>
  <c r="GMK94" i="1"/>
  <c r="GMK95" i="1" s="1"/>
  <c r="GML94" i="1"/>
  <c r="GML95" i="1" s="1"/>
  <c r="GMM94" i="1"/>
  <c r="GMM95" i="1" s="1"/>
  <c r="GMN94" i="1"/>
  <c r="GMN95" i="1" s="1"/>
  <c r="GMO94" i="1"/>
  <c r="GMO95" i="1" s="1"/>
  <c r="GMP94" i="1"/>
  <c r="GMP95" i="1" s="1"/>
  <c r="GMQ94" i="1"/>
  <c r="GMQ95" i="1" s="1"/>
  <c r="GMR94" i="1"/>
  <c r="GMR95" i="1" s="1"/>
  <c r="GMS94" i="1"/>
  <c r="GMS95" i="1" s="1"/>
  <c r="GMT94" i="1"/>
  <c r="GMT95" i="1" s="1"/>
  <c r="GMU94" i="1"/>
  <c r="GMU95" i="1" s="1"/>
  <c r="GMV94" i="1"/>
  <c r="GMV95" i="1" s="1"/>
  <c r="GMW94" i="1"/>
  <c r="GMW95" i="1" s="1"/>
  <c r="GMX94" i="1"/>
  <c r="GMX95" i="1" s="1"/>
  <c r="GMY94" i="1"/>
  <c r="GMY95" i="1" s="1"/>
  <c r="GMZ94" i="1"/>
  <c r="GMZ95" i="1" s="1"/>
  <c r="GNA94" i="1"/>
  <c r="GNA95" i="1" s="1"/>
  <c r="GNB94" i="1"/>
  <c r="GNB95" i="1" s="1"/>
  <c r="GNC94" i="1"/>
  <c r="GNC95" i="1" s="1"/>
  <c r="GND94" i="1"/>
  <c r="GND95" i="1" s="1"/>
  <c r="GNE94" i="1"/>
  <c r="GNE95" i="1" s="1"/>
  <c r="GNF94" i="1"/>
  <c r="GNF95" i="1" s="1"/>
  <c r="GNG94" i="1"/>
  <c r="GNG95" i="1" s="1"/>
  <c r="GNH94" i="1"/>
  <c r="GNH95" i="1" s="1"/>
  <c r="GNI94" i="1"/>
  <c r="GNI95" i="1" s="1"/>
  <c r="GNJ94" i="1"/>
  <c r="GNJ95" i="1" s="1"/>
  <c r="GNK94" i="1"/>
  <c r="GNK95" i="1" s="1"/>
  <c r="GNL94" i="1"/>
  <c r="GNL95" i="1" s="1"/>
  <c r="GNM94" i="1"/>
  <c r="GNM95" i="1" s="1"/>
  <c r="GNN94" i="1"/>
  <c r="GNN95" i="1" s="1"/>
  <c r="GNO94" i="1"/>
  <c r="GNO95" i="1" s="1"/>
  <c r="GNP94" i="1"/>
  <c r="GNP95" i="1" s="1"/>
  <c r="GNQ94" i="1"/>
  <c r="GNQ95" i="1" s="1"/>
  <c r="GNR94" i="1"/>
  <c r="GNR95" i="1" s="1"/>
  <c r="GNS94" i="1"/>
  <c r="GNS95" i="1" s="1"/>
  <c r="GNT94" i="1"/>
  <c r="GNT95" i="1" s="1"/>
  <c r="GNU94" i="1"/>
  <c r="GNU95" i="1" s="1"/>
  <c r="GNV94" i="1"/>
  <c r="GNV95" i="1" s="1"/>
  <c r="GNW94" i="1"/>
  <c r="GNW95" i="1" s="1"/>
  <c r="GNX94" i="1"/>
  <c r="GNX95" i="1" s="1"/>
  <c r="GNY94" i="1"/>
  <c r="GNY95" i="1" s="1"/>
  <c r="GNZ94" i="1"/>
  <c r="GNZ95" i="1" s="1"/>
  <c r="GOA94" i="1"/>
  <c r="GOA95" i="1" s="1"/>
  <c r="GOB94" i="1"/>
  <c r="GOB95" i="1" s="1"/>
  <c r="GOC94" i="1"/>
  <c r="GOC95" i="1" s="1"/>
  <c r="GOD94" i="1"/>
  <c r="GOD95" i="1" s="1"/>
  <c r="GOE94" i="1"/>
  <c r="GOE95" i="1" s="1"/>
  <c r="GOF94" i="1"/>
  <c r="GOF95" i="1" s="1"/>
  <c r="GOG94" i="1"/>
  <c r="GOG95" i="1" s="1"/>
  <c r="GOH94" i="1"/>
  <c r="GOH95" i="1" s="1"/>
  <c r="GOI94" i="1"/>
  <c r="GOI95" i="1" s="1"/>
  <c r="GOJ94" i="1"/>
  <c r="GOJ95" i="1" s="1"/>
  <c r="GOK94" i="1"/>
  <c r="GOK95" i="1" s="1"/>
  <c r="GOL94" i="1"/>
  <c r="GOL95" i="1" s="1"/>
  <c r="GOM94" i="1"/>
  <c r="GOM95" i="1" s="1"/>
  <c r="GON94" i="1"/>
  <c r="GON95" i="1" s="1"/>
  <c r="GOO94" i="1"/>
  <c r="GOO95" i="1" s="1"/>
  <c r="GOP94" i="1"/>
  <c r="GOP95" i="1" s="1"/>
  <c r="GOQ94" i="1"/>
  <c r="GOQ95" i="1" s="1"/>
  <c r="GOR94" i="1"/>
  <c r="GOR95" i="1" s="1"/>
  <c r="GOS94" i="1"/>
  <c r="GOS95" i="1" s="1"/>
  <c r="GOT94" i="1"/>
  <c r="GOT95" i="1" s="1"/>
  <c r="GOU94" i="1"/>
  <c r="GOU95" i="1" s="1"/>
  <c r="GOV94" i="1"/>
  <c r="GOV95" i="1" s="1"/>
  <c r="GOW94" i="1"/>
  <c r="GOW95" i="1" s="1"/>
  <c r="GOX94" i="1"/>
  <c r="GOX95" i="1" s="1"/>
  <c r="GOY94" i="1"/>
  <c r="GOY95" i="1" s="1"/>
  <c r="GOZ94" i="1"/>
  <c r="GOZ95" i="1" s="1"/>
  <c r="GPA94" i="1"/>
  <c r="GPA95" i="1" s="1"/>
  <c r="GPB94" i="1"/>
  <c r="GPB95" i="1" s="1"/>
  <c r="GPC94" i="1"/>
  <c r="GPC95" i="1" s="1"/>
  <c r="GPD94" i="1"/>
  <c r="GPD95" i="1" s="1"/>
  <c r="GPE94" i="1"/>
  <c r="GPE95" i="1" s="1"/>
  <c r="GPF94" i="1"/>
  <c r="GPF95" i="1" s="1"/>
  <c r="GPG94" i="1"/>
  <c r="GPG95" i="1" s="1"/>
  <c r="GPH94" i="1"/>
  <c r="GPH95" i="1" s="1"/>
  <c r="GPI94" i="1"/>
  <c r="GPI95" i="1" s="1"/>
  <c r="GPJ94" i="1"/>
  <c r="GPJ95" i="1" s="1"/>
  <c r="GPK94" i="1"/>
  <c r="GPK95" i="1" s="1"/>
  <c r="GPL94" i="1"/>
  <c r="GPL95" i="1" s="1"/>
  <c r="GPM94" i="1"/>
  <c r="GPM95" i="1" s="1"/>
  <c r="GPN94" i="1"/>
  <c r="GPN95" i="1" s="1"/>
  <c r="GPO94" i="1"/>
  <c r="GPO95" i="1" s="1"/>
  <c r="GPP94" i="1"/>
  <c r="GPP95" i="1" s="1"/>
  <c r="GPQ94" i="1"/>
  <c r="GPQ95" i="1" s="1"/>
  <c r="GPR94" i="1"/>
  <c r="GPR95" i="1" s="1"/>
  <c r="GPS94" i="1"/>
  <c r="GPS95" i="1" s="1"/>
  <c r="GPT94" i="1"/>
  <c r="GPT95" i="1" s="1"/>
  <c r="GPU94" i="1"/>
  <c r="GPU95" i="1" s="1"/>
  <c r="GPV94" i="1"/>
  <c r="GPV95" i="1" s="1"/>
  <c r="GPW94" i="1"/>
  <c r="GPW95" i="1" s="1"/>
  <c r="GPX94" i="1"/>
  <c r="GPX95" i="1" s="1"/>
  <c r="GPY94" i="1"/>
  <c r="GPY95" i="1" s="1"/>
  <c r="GPZ94" i="1"/>
  <c r="GPZ95" i="1" s="1"/>
  <c r="GQA94" i="1"/>
  <c r="GQA95" i="1" s="1"/>
  <c r="GQB94" i="1"/>
  <c r="GQB95" i="1" s="1"/>
  <c r="GQC94" i="1"/>
  <c r="GQC95" i="1" s="1"/>
  <c r="GQD94" i="1"/>
  <c r="GQD95" i="1" s="1"/>
  <c r="GQE94" i="1"/>
  <c r="GQE95" i="1" s="1"/>
  <c r="GQF94" i="1"/>
  <c r="GQF95" i="1" s="1"/>
  <c r="GQG94" i="1"/>
  <c r="GQG95" i="1" s="1"/>
  <c r="GQH94" i="1"/>
  <c r="GQH95" i="1" s="1"/>
  <c r="GQI94" i="1"/>
  <c r="GQI95" i="1" s="1"/>
  <c r="GQJ94" i="1"/>
  <c r="GQJ95" i="1" s="1"/>
  <c r="GQK94" i="1"/>
  <c r="GQK95" i="1" s="1"/>
  <c r="GQL94" i="1"/>
  <c r="GQL95" i="1" s="1"/>
  <c r="GQM94" i="1"/>
  <c r="GQM95" i="1" s="1"/>
  <c r="GQN94" i="1"/>
  <c r="GQN95" i="1" s="1"/>
  <c r="GQO94" i="1"/>
  <c r="GQO95" i="1" s="1"/>
  <c r="GQP94" i="1"/>
  <c r="GQP95" i="1" s="1"/>
  <c r="GQQ94" i="1"/>
  <c r="GQQ95" i="1" s="1"/>
  <c r="GQR94" i="1"/>
  <c r="GQR95" i="1" s="1"/>
  <c r="GQS94" i="1"/>
  <c r="GQS95" i="1" s="1"/>
  <c r="GQT94" i="1"/>
  <c r="GQT95" i="1" s="1"/>
  <c r="GQU94" i="1"/>
  <c r="GQU95" i="1" s="1"/>
  <c r="GQV94" i="1"/>
  <c r="GQV95" i="1" s="1"/>
  <c r="GQW94" i="1"/>
  <c r="GQW95" i="1" s="1"/>
  <c r="GQX94" i="1"/>
  <c r="GQX95" i="1" s="1"/>
  <c r="GQY94" i="1"/>
  <c r="GQY95" i="1" s="1"/>
  <c r="GQZ94" i="1"/>
  <c r="GQZ95" i="1" s="1"/>
  <c r="GRA94" i="1"/>
  <c r="GRA95" i="1" s="1"/>
  <c r="GRB94" i="1"/>
  <c r="GRB95" i="1" s="1"/>
  <c r="GRC94" i="1"/>
  <c r="GRC95" i="1" s="1"/>
  <c r="GRD94" i="1"/>
  <c r="GRD95" i="1" s="1"/>
  <c r="GRE94" i="1"/>
  <c r="GRE95" i="1" s="1"/>
  <c r="GRF94" i="1"/>
  <c r="GRF95" i="1" s="1"/>
  <c r="GRG94" i="1"/>
  <c r="GRG95" i="1" s="1"/>
  <c r="GRH94" i="1"/>
  <c r="GRH95" i="1" s="1"/>
  <c r="GRI94" i="1"/>
  <c r="GRI95" i="1" s="1"/>
  <c r="GRJ94" i="1"/>
  <c r="GRJ95" i="1" s="1"/>
  <c r="GRK94" i="1"/>
  <c r="GRK95" i="1" s="1"/>
  <c r="GRL94" i="1"/>
  <c r="GRL95" i="1" s="1"/>
  <c r="GRM94" i="1"/>
  <c r="GRM95" i="1" s="1"/>
  <c r="GRN94" i="1"/>
  <c r="GRN95" i="1" s="1"/>
  <c r="GRO94" i="1"/>
  <c r="GRO95" i="1" s="1"/>
  <c r="GRP94" i="1"/>
  <c r="GRP95" i="1" s="1"/>
  <c r="GRQ94" i="1"/>
  <c r="GRQ95" i="1" s="1"/>
  <c r="GRR94" i="1"/>
  <c r="GRR95" i="1" s="1"/>
  <c r="GRS94" i="1"/>
  <c r="GRS95" i="1" s="1"/>
  <c r="GRT94" i="1"/>
  <c r="GRT95" i="1" s="1"/>
  <c r="GRU94" i="1"/>
  <c r="GRU95" i="1" s="1"/>
  <c r="GRV94" i="1"/>
  <c r="GRV95" i="1" s="1"/>
  <c r="GRW94" i="1"/>
  <c r="GRW95" i="1" s="1"/>
  <c r="GRX94" i="1"/>
  <c r="GRX95" i="1" s="1"/>
  <c r="GRY94" i="1"/>
  <c r="GRY95" i="1" s="1"/>
  <c r="GRZ94" i="1"/>
  <c r="GRZ95" i="1" s="1"/>
  <c r="GSA94" i="1"/>
  <c r="GSA95" i="1" s="1"/>
  <c r="GSB94" i="1"/>
  <c r="GSB95" i="1" s="1"/>
  <c r="GSC94" i="1"/>
  <c r="GSC95" i="1" s="1"/>
  <c r="GSD94" i="1"/>
  <c r="GSD95" i="1" s="1"/>
  <c r="GSE94" i="1"/>
  <c r="GSE95" i="1" s="1"/>
  <c r="GSF94" i="1"/>
  <c r="GSF95" i="1" s="1"/>
  <c r="GSG94" i="1"/>
  <c r="GSG95" i="1" s="1"/>
  <c r="GSH94" i="1"/>
  <c r="GSH95" i="1" s="1"/>
  <c r="GSI94" i="1"/>
  <c r="GSI95" i="1" s="1"/>
  <c r="GSJ94" i="1"/>
  <c r="GSJ95" i="1" s="1"/>
  <c r="GSK94" i="1"/>
  <c r="GSK95" i="1" s="1"/>
  <c r="GSL94" i="1"/>
  <c r="GSL95" i="1" s="1"/>
  <c r="GSM94" i="1"/>
  <c r="GSM95" i="1" s="1"/>
  <c r="GSN94" i="1"/>
  <c r="GSN95" i="1" s="1"/>
  <c r="GSO94" i="1"/>
  <c r="GSO95" i="1" s="1"/>
  <c r="GSP94" i="1"/>
  <c r="GSP95" i="1" s="1"/>
  <c r="GSQ94" i="1"/>
  <c r="GSQ95" i="1" s="1"/>
  <c r="GSR94" i="1"/>
  <c r="GSR95" i="1" s="1"/>
  <c r="GSS94" i="1"/>
  <c r="GSS95" i="1" s="1"/>
  <c r="GST94" i="1"/>
  <c r="GST95" i="1" s="1"/>
  <c r="GSU94" i="1"/>
  <c r="GSU95" i="1" s="1"/>
  <c r="GSV94" i="1"/>
  <c r="GSV95" i="1" s="1"/>
  <c r="GSW94" i="1"/>
  <c r="GSW95" i="1" s="1"/>
  <c r="GSX94" i="1"/>
  <c r="GSX95" i="1" s="1"/>
  <c r="GSY94" i="1"/>
  <c r="GSY95" i="1" s="1"/>
  <c r="GSZ94" i="1"/>
  <c r="GSZ95" i="1" s="1"/>
  <c r="GTA94" i="1"/>
  <c r="GTA95" i="1" s="1"/>
  <c r="GTB94" i="1"/>
  <c r="GTB95" i="1" s="1"/>
  <c r="GTC94" i="1"/>
  <c r="GTC95" i="1" s="1"/>
  <c r="GTD94" i="1"/>
  <c r="GTD95" i="1" s="1"/>
  <c r="GTE94" i="1"/>
  <c r="GTE95" i="1" s="1"/>
  <c r="GTF94" i="1"/>
  <c r="GTF95" i="1" s="1"/>
  <c r="GTG94" i="1"/>
  <c r="GTG95" i="1" s="1"/>
  <c r="GTH94" i="1"/>
  <c r="GTH95" i="1" s="1"/>
  <c r="GTI94" i="1"/>
  <c r="GTI95" i="1" s="1"/>
  <c r="GTJ94" i="1"/>
  <c r="GTJ95" i="1" s="1"/>
  <c r="GTK94" i="1"/>
  <c r="GTK95" i="1" s="1"/>
  <c r="GTL94" i="1"/>
  <c r="GTL95" i="1" s="1"/>
  <c r="GTM94" i="1"/>
  <c r="GTM95" i="1" s="1"/>
  <c r="GTN94" i="1"/>
  <c r="GTN95" i="1" s="1"/>
  <c r="GTO94" i="1"/>
  <c r="GTO95" i="1" s="1"/>
  <c r="GTP94" i="1"/>
  <c r="GTP95" i="1" s="1"/>
  <c r="GTQ94" i="1"/>
  <c r="GTQ95" i="1" s="1"/>
  <c r="GTR94" i="1"/>
  <c r="GTR95" i="1" s="1"/>
  <c r="GTS94" i="1"/>
  <c r="GTS95" i="1" s="1"/>
  <c r="GTT94" i="1"/>
  <c r="GTT95" i="1" s="1"/>
  <c r="GTU94" i="1"/>
  <c r="GTU95" i="1" s="1"/>
  <c r="GTV94" i="1"/>
  <c r="GTV95" i="1" s="1"/>
  <c r="GTW94" i="1"/>
  <c r="GTW95" i="1" s="1"/>
  <c r="GTX94" i="1"/>
  <c r="GTX95" i="1" s="1"/>
  <c r="GTY94" i="1"/>
  <c r="GTY95" i="1" s="1"/>
  <c r="GTZ94" i="1"/>
  <c r="GTZ95" i="1" s="1"/>
  <c r="GUA94" i="1"/>
  <c r="GUA95" i="1" s="1"/>
  <c r="GUB94" i="1"/>
  <c r="GUB95" i="1" s="1"/>
  <c r="GUC94" i="1"/>
  <c r="GUC95" i="1" s="1"/>
  <c r="GUD94" i="1"/>
  <c r="GUD95" i="1" s="1"/>
  <c r="GUE94" i="1"/>
  <c r="GUE95" i="1" s="1"/>
  <c r="GUF94" i="1"/>
  <c r="GUF95" i="1" s="1"/>
  <c r="GUG94" i="1"/>
  <c r="GUG95" i="1" s="1"/>
  <c r="GUH94" i="1"/>
  <c r="GUH95" i="1" s="1"/>
  <c r="GUI94" i="1"/>
  <c r="GUI95" i="1" s="1"/>
  <c r="GUJ94" i="1"/>
  <c r="GUJ95" i="1" s="1"/>
  <c r="GUK94" i="1"/>
  <c r="GUK95" i="1" s="1"/>
  <c r="GUL94" i="1"/>
  <c r="GUL95" i="1" s="1"/>
  <c r="GUM94" i="1"/>
  <c r="GUM95" i="1" s="1"/>
  <c r="GUN94" i="1"/>
  <c r="GUN95" i="1" s="1"/>
  <c r="GUO94" i="1"/>
  <c r="GUO95" i="1" s="1"/>
  <c r="GUP94" i="1"/>
  <c r="GUP95" i="1" s="1"/>
  <c r="GUQ94" i="1"/>
  <c r="GUQ95" i="1" s="1"/>
  <c r="GUR94" i="1"/>
  <c r="GUR95" i="1" s="1"/>
  <c r="GUS94" i="1"/>
  <c r="GUS95" i="1" s="1"/>
  <c r="GUT94" i="1"/>
  <c r="GUT95" i="1" s="1"/>
  <c r="GUU94" i="1"/>
  <c r="GUU95" i="1" s="1"/>
  <c r="GUV94" i="1"/>
  <c r="GUV95" i="1" s="1"/>
  <c r="GUW94" i="1"/>
  <c r="GUW95" i="1" s="1"/>
  <c r="GUX94" i="1"/>
  <c r="GUX95" i="1" s="1"/>
  <c r="GUY94" i="1"/>
  <c r="GUY95" i="1" s="1"/>
  <c r="GUZ94" i="1"/>
  <c r="GUZ95" i="1" s="1"/>
  <c r="GVA94" i="1"/>
  <c r="GVA95" i="1" s="1"/>
  <c r="GVB94" i="1"/>
  <c r="GVB95" i="1" s="1"/>
  <c r="GVC94" i="1"/>
  <c r="GVC95" i="1" s="1"/>
  <c r="GVD94" i="1"/>
  <c r="GVD95" i="1" s="1"/>
  <c r="GVE94" i="1"/>
  <c r="GVE95" i="1" s="1"/>
  <c r="GVF94" i="1"/>
  <c r="GVF95" i="1" s="1"/>
  <c r="GVG94" i="1"/>
  <c r="GVG95" i="1" s="1"/>
  <c r="GVH94" i="1"/>
  <c r="GVH95" i="1" s="1"/>
  <c r="GVI94" i="1"/>
  <c r="GVI95" i="1" s="1"/>
  <c r="GVJ94" i="1"/>
  <c r="GVJ95" i="1" s="1"/>
  <c r="GVK94" i="1"/>
  <c r="GVK95" i="1" s="1"/>
  <c r="GVL94" i="1"/>
  <c r="GVL95" i="1" s="1"/>
  <c r="GVM94" i="1"/>
  <c r="GVM95" i="1" s="1"/>
  <c r="GVN94" i="1"/>
  <c r="GVN95" i="1" s="1"/>
  <c r="GVO94" i="1"/>
  <c r="GVO95" i="1" s="1"/>
  <c r="GVP94" i="1"/>
  <c r="GVP95" i="1" s="1"/>
  <c r="GVQ94" i="1"/>
  <c r="GVQ95" i="1" s="1"/>
  <c r="GVR94" i="1"/>
  <c r="GVR95" i="1" s="1"/>
  <c r="GVS94" i="1"/>
  <c r="GVS95" i="1" s="1"/>
  <c r="GVT94" i="1"/>
  <c r="GVT95" i="1" s="1"/>
  <c r="GVU94" i="1"/>
  <c r="GVU95" i="1" s="1"/>
  <c r="GVV94" i="1"/>
  <c r="GVV95" i="1" s="1"/>
  <c r="GVW94" i="1"/>
  <c r="GVW95" i="1" s="1"/>
  <c r="GVX94" i="1"/>
  <c r="GVX95" i="1" s="1"/>
  <c r="GVY94" i="1"/>
  <c r="GVY95" i="1" s="1"/>
  <c r="GVZ94" i="1"/>
  <c r="GVZ95" i="1" s="1"/>
  <c r="GWA94" i="1"/>
  <c r="GWA95" i="1" s="1"/>
  <c r="GWB94" i="1"/>
  <c r="GWB95" i="1" s="1"/>
  <c r="GWC94" i="1"/>
  <c r="GWC95" i="1" s="1"/>
  <c r="GWD94" i="1"/>
  <c r="GWD95" i="1" s="1"/>
  <c r="GWE94" i="1"/>
  <c r="GWE95" i="1" s="1"/>
  <c r="GWF94" i="1"/>
  <c r="GWF95" i="1" s="1"/>
  <c r="GWG94" i="1"/>
  <c r="GWG95" i="1" s="1"/>
  <c r="GWH94" i="1"/>
  <c r="GWH95" i="1" s="1"/>
  <c r="GWI94" i="1"/>
  <c r="GWI95" i="1" s="1"/>
  <c r="GWJ94" i="1"/>
  <c r="GWJ95" i="1" s="1"/>
  <c r="GWK94" i="1"/>
  <c r="GWK95" i="1" s="1"/>
  <c r="GWL94" i="1"/>
  <c r="GWL95" i="1" s="1"/>
  <c r="GWM94" i="1"/>
  <c r="GWM95" i="1" s="1"/>
  <c r="GWN94" i="1"/>
  <c r="GWN95" i="1" s="1"/>
  <c r="GWO94" i="1"/>
  <c r="GWO95" i="1" s="1"/>
  <c r="GWP94" i="1"/>
  <c r="GWP95" i="1" s="1"/>
  <c r="GWQ94" i="1"/>
  <c r="GWQ95" i="1" s="1"/>
  <c r="GWR94" i="1"/>
  <c r="GWR95" i="1" s="1"/>
  <c r="GWS94" i="1"/>
  <c r="GWS95" i="1" s="1"/>
  <c r="GWT94" i="1"/>
  <c r="GWT95" i="1" s="1"/>
  <c r="GWU94" i="1"/>
  <c r="GWU95" i="1" s="1"/>
  <c r="GWV94" i="1"/>
  <c r="GWV95" i="1" s="1"/>
  <c r="GWW94" i="1"/>
  <c r="GWW95" i="1" s="1"/>
  <c r="GWX94" i="1"/>
  <c r="GWX95" i="1" s="1"/>
  <c r="GWY94" i="1"/>
  <c r="GWY95" i="1" s="1"/>
  <c r="GWZ94" i="1"/>
  <c r="GWZ95" i="1" s="1"/>
  <c r="GXA94" i="1"/>
  <c r="GXA95" i="1" s="1"/>
  <c r="GXB94" i="1"/>
  <c r="GXB95" i="1" s="1"/>
  <c r="GXC94" i="1"/>
  <c r="GXC95" i="1" s="1"/>
  <c r="GXD94" i="1"/>
  <c r="GXD95" i="1" s="1"/>
  <c r="GXE94" i="1"/>
  <c r="GXE95" i="1" s="1"/>
  <c r="GXF94" i="1"/>
  <c r="GXF95" i="1" s="1"/>
  <c r="GXG94" i="1"/>
  <c r="GXG95" i="1" s="1"/>
  <c r="GXH94" i="1"/>
  <c r="GXH95" i="1" s="1"/>
  <c r="GXI94" i="1"/>
  <c r="GXI95" i="1" s="1"/>
  <c r="GXJ94" i="1"/>
  <c r="GXJ95" i="1" s="1"/>
  <c r="GXK94" i="1"/>
  <c r="GXK95" i="1" s="1"/>
  <c r="GXL94" i="1"/>
  <c r="GXL95" i="1" s="1"/>
  <c r="GXM94" i="1"/>
  <c r="GXM95" i="1" s="1"/>
  <c r="GXN94" i="1"/>
  <c r="GXN95" i="1" s="1"/>
  <c r="GXO94" i="1"/>
  <c r="GXO95" i="1" s="1"/>
  <c r="GXP94" i="1"/>
  <c r="GXP95" i="1" s="1"/>
  <c r="GXQ94" i="1"/>
  <c r="GXQ95" i="1" s="1"/>
  <c r="GXR94" i="1"/>
  <c r="GXR95" i="1" s="1"/>
  <c r="GXS94" i="1"/>
  <c r="GXS95" i="1" s="1"/>
  <c r="GXT94" i="1"/>
  <c r="GXT95" i="1" s="1"/>
  <c r="GXU94" i="1"/>
  <c r="GXU95" i="1" s="1"/>
  <c r="GXV94" i="1"/>
  <c r="GXV95" i="1" s="1"/>
  <c r="GXW94" i="1"/>
  <c r="GXW95" i="1" s="1"/>
  <c r="GXX94" i="1"/>
  <c r="GXX95" i="1" s="1"/>
  <c r="GXY94" i="1"/>
  <c r="GXY95" i="1" s="1"/>
  <c r="GXZ94" i="1"/>
  <c r="GXZ95" i="1" s="1"/>
  <c r="GYA94" i="1"/>
  <c r="GYA95" i="1" s="1"/>
  <c r="GYB94" i="1"/>
  <c r="GYB95" i="1" s="1"/>
  <c r="GYC94" i="1"/>
  <c r="GYC95" i="1" s="1"/>
  <c r="GYD94" i="1"/>
  <c r="GYD95" i="1" s="1"/>
  <c r="GYE94" i="1"/>
  <c r="GYE95" i="1" s="1"/>
  <c r="GYF94" i="1"/>
  <c r="GYF95" i="1" s="1"/>
  <c r="GYG94" i="1"/>
  <c r="GYG95" i="1" s="1"/>
  <c r="GYH94" i="1"/>
  <c r="GYH95" i="1" s="1"/>
  <c r="GYI94" i="1"/>
  <c r="GYI95" i="1" s="1"/>
  <c r="GYJ94" i="1"/>
  <c r="GYJ95" i="1" s="1"/>
  <c r="GYK94" i="1"/>
  <c r="GYK95" i="1" s="1"/>
  <c r="GYL94" i="1"/>
  <c r="GYL95" i="1" s="1"/>
  <c r="GYM94" i="1"/>
  <c r="GYM95" i="1" s="1"/>
  <c r="GYN94" i="1"/>
  <c r="GYN95" i="1" s="1"/>
  <c r="GYO94" i="1"/>
  <c r="GYO95" i="1" s="1"/>
  <c r="GYP94" i="1"/>
  <c r="GYP95" i="1" s="1"/>
  <c r="GYQ94" i="1"/>
  <c r="GYQ95" i="1" s="1"/>
  <c r="GYR94" i="1"/>
  <c r="GYR95" i="1" s="1"/>
  <c r="GYS94" i="1"/>
  <c r="GYS95" i="1" s="1"/>
  <c r="GYT94" i="1"/>
  <c r="GYT95" i="1" s="1"/>
  <c r="GYU94" i="1"/>
  <c r="GYU95" i="1" s="1"/>
  <c r="GYV94" i="1"/>
  <c r="GYV95" i="1" s="1"/>
  <c r="GYW94" i="1"/>
  <c r="GYW95" i="1" s="1"/>
  <c r="GYX94" i="1"/>
  <c r="GYX95" i="1" s="1"/>
  <c r="GYY94" i="1"/>
  <c r="GYY95" i="1" s="1"/>
  <c r="GYZ94" i="1"/>
  <c r="GYZ95" i="1" s="1"/>
  <c r="GZA94" i="1"/>
  <c r="GZA95" i="1" s="1"/>
  <c r="GZB94" i="1"/>
  <c r="GZB95" i="1" s="1"/>
  <c r="GZC94" i="1"/>
  <c r="GZC95" i="1" s="1"/>
  <c r="GZD94" i="1"/>
  <c r="GZD95" i="1" s="1"/>
  <c r="GZE94" i="1"/>
  <c r="GZE95" i="1" s="1"/>
  <c r="GZF94" i="1"/>
  <c r="GZF95" i="1" s="1"/>
  <c r="GZG94" i="1"/>
  <c r="GZG95" i="1" s="1"/>
  <c r="GZH94" i="1"/>
  <c r="GZH95" i="1" s="1"/>
  <c r="GZI94" i="1"/>
  <c r="GZI95" i="1" s="1"/>
  <c r="GZJ94" i="1"/>
  <c r="GZJ95" i="1" s="1"/>
  <c r="GZK94" i="1"/>
  <c r="GZK95" i="1" s="1"/>
  <c r="GZL94" i="1"/>
  <c r="GZL95" i="1" s="1"/>
  <c r="GZM94" i="1"/>
  <c r="GZM95" i="1" s="1"/>
  <c r="GZN94" i="1"/>
  <c r="GZN95" i="1" s="1"/>
  <c r="GZO94" i="1"/>
  <c r="GZO95" i="1" s="1"/>
  <c r="GZP94" i="1"/>
  <c r="GZP95" i="1" s="1"/>
  <c r="GZQ94" i="1"/>
  <c r="GZQ95" i="1" s="1"/>
  <c r="GZR94" i="1"/>
  <c r="GZR95" i="1" s="1"/>
  <c r="GZS94" i="1"/>
  <c r="GZS95" i="1" s="1"/>
  <c r="GZT94" i="1"/>
  <c r="GZT95" i="1" s="1"/>
  <c r="GZU94" i="1"/>
  <c r="GZU95" i="1" s="1"/>
  <c r="GZV94" i="1"/>
  <c r="GZV95" i="1" s="1"/>
  <c r="GZW94" i="1"/>
  <c r="GZW95" i="1" s="1"/>
  <c r="GZX94" i="1"/>
  <c r="GZX95" i="1" s="1"/>
  <c r="GZY94" i="1"/>
  <c r="GZY95" i="1" s="1"/>
  <c r="GZZ94" i="1"/>
  <c r="GZZ95" i="1" s="1"/>
  <c r="HAA94" i="1"/>
  <c r="HAA95" i="1" s="1"/>
  <c r="HAB94" i="1"/>
  <c r="HAB95" i="1" s="1"/>
  <c r="HAC94" i="1"/>
  <c r="HAC95" i="1" s="1"/>
  <c r="HAD94" i="1"/>
  <c r="HAD95" i="1" s="1"/>
  <c r="HAE94" i="1"/>
  <c r="HAE95" i="1" s="1"/>
  <c r="HAF94" i="1"/>
  <c r="HAF95" i="1" s="1"/>
  <c r="HAG94" i="1"/>
  <c r="HAG95" i="1" s="1"/>
  <c r="HAH94" i="1"/>
  <c r="HAH95" i="1" s="1"/>
  <c r="HAI94" i="1"/>
  <c r="HAI95" i="1" s="1"/>
  <c r="HAJ94" i="1"/>
  <c r="HAJ95" i="1" s="1"/>
  <c r="HAK94" i="1"/>
  <c r="HAK95" i="1" s="1"/>
  <c r="HAL94" i="1"/>
  <c r="HAL95" i="1" s="1"/>
  <c r="HAM94" i="1"/>
  <c r="HAM95" i="1" s="1"/>
  <c r="HAN94" i="1"/>
  <c r="HAN95" i="1" s="1"/>
  <c r="HAO94" i="1"/>
  <c r="HAO95" i="1" s="1"/>
  <c r="HAP94" i="1"/>
  <c r="HAP95" i="1" s="1"/>
  <c r="HAQ94" i="1"/>
  <c r="HAQ95" i="1" s="1"/>
  <c r="HAR94" i="1"/>
  <c r="HAR95" i="1" s="1"/>
  <c r="HAS94" i="1"/>
  <c r="HAS95" i="1" s="1"/>
  <c r="HAT94" i="1"/>
  <c r="HAT95" i="1" s="1"/>
  <c r="HAU94" i="1"/>
  <c r="HAU95" i="1" s="1"/>
  <c r="HAV94" i="1"/>
  <c r="HAV95" i="1" s="1"/>
  <c r="HAW94" i="1"/>
  <c r="HAW95" i="1" s="1"/>
  <c r="HAX94" i="1"/>
  <c r="HAX95" i="1" s="1"/>
  <c r="HAY94" i="1"/>
  <c r="HAY95" i="1" s="1"/>
  <c r="HAZ94" i="1"/>
  <c r="HAZ95" i="1" s="1"/>
  <c r="HBA94" i="1"/>
  <c r="HBA95" i="1" s="1"/>
  <c r="HBB94" i="1"/>
  <c r="HBB95" i="1" s="1"/>
  <c r="HBC94" i="1"/>
  <c r="HBC95" i="1" s="1"/>
  <c r="HBD94" i="1"/>
  <c r="HBD95" i="1" s="1"/>
  <c r="HBE94" i="1"/>
  <c r="HBE95" i="1" s="1"/>
  <c r="HBF94" i="1"/>
  <c r="HBF95" i="1" s="1"/>
  <c r="HBG94" i="1"/>
  <c r="HBG95" i="1" s="1"/>
  <c r="HBH94" i="1"/>
  <c r="HBH95" i="1" s="1"/>
  <c r="HBI94" i="1"/>
  <c r="HBI95" i="1" s="1"/>
  <c r="HBJ94" i="1"/>
  <c r="HBJ95" i="1" s="1"/>
  <c r="HBK94" i="1"/>
  <c r="HBK95" i="1" s="1"/>
  <c r="HBL94" i="1"/>
  <c r="HBL95" i="1" s="1"/>
  <c r="HBM94" i="1"/>
  <c r="HBM95" i="1" s="1"/>
  <c r="HBN94" i="1"/>
  <c r="HBN95" i="1" s="1"/>
  <c r="HBO94" i="1"/>
  <c r="HBO95" i="1" s="1"/>
  <c r="HBP94" i="1"/>
  <c r="HBP95" i="1" s="1"/>
  <c r="HBQ94" i="1"/>
  <c r="HBQ95" i="1" s="1"/>
  <c r="HBR94" i="1"/>
  <c r="HBR95" i="1" s="1"/>
  <c r="HBS94" i="1"/>
  <c r="HBS95" i="1" s="1"/>
  <c r="HBT94" i="1"/>
  <c r="HBT95" i="1" s="1"/>
  <c r="HBU94" i="1"/>
  <c r="HBU95" i="1" s="1"/>
  <c r="HBV94" i="1"/>
  <c r="HBV95" i="1" s="1"/>
  <c r="HBW94" i="1"/>
  <c r="HBW95" i="1" s="1"/>
  <c r="HBX94" i="1"/>
  <c r="HBX95" i="1" s="1"/>
  <c r="HBY94" i="1"/>
  <c r="HBY95" i="1" s="1"/>
  <c r="HBZ94" i="1"/>
  <c r="HBZ95" i="1" s="1"/>
  <c r="HCA94" i="1"/>
  <c r="HCA95" i="1" s="1"/>
  <c r="HCB94" i="1"/>
  <c r="HCB95" i="1" s="1"/>
  <c r="HCC94" i="1"/>
  <c r="HCC95" i="1" s="1"/>
  <c r="HCD94" i="1"/>
  <c r="HCD95" i="1" s="1"/>
  <c r="HCE94" i="1"/>
  <c r="HCE95" i="1" s="1"/>
  <c r="HCF94" i="1"/>
  <c r="HCF95" i="1" s="1"/>
  <c r="HCG94" i="1"/>
  <c r="HCG95" i="1" s="1"/>
  <c r="HCH94" i="1"/>
  <c r="HCH95" i="1" s="1"/>
  <c r="HCI94" i="1"/>
  <c r="HCI95" i="1" s="1"/>
  <c r="HCJ94" i="1"/>
  <c r="HCJ95" i="1" s="1"/>
  <c r="HCK94" i="1"/>
  <c r="HCK95" i="1" s="1"/>
  <c r="HCL94" i="1"/>
  <c r="HCL95" i="1" s="1"/>
  <c r="HCM94" i="1"/>
  <c r="HCM95" i="1" s="1"/>
  <c r="HCN94" i="1"/>
  <c r="HCN95" i="1" s="1"/>
  <c r="HCO94" i="1"/>
  <c r="HCO95" i="1" s="1"/>
  <c r="HCP94" i="1"/>
  <c r="HCP95" i="1" s="1"/>
  <c r="HCQ94" i="1"/>
  <c r="HCQ95" i="1" s="1"/>
  <c r="HCR94" i="1"/>
  <c r="HCR95" i="1" s="1"/>
  <c r="HCS94" i="1"/>
  <c r="HCS95" i="1" s="1"/>
  <c r="HCT94" i="1"/>
  <c r="HCT95" i="1" s="1"/>
  <c r="HCU94" i="1"/>
  <c r="HCU95" i="1" s="1"/>
  <c r="HCV94" i="1"/>
  <c r="HCV95" i="1" s="1"/>
  <c r="HCW94" i="1"/>
  <c r="HCW95" i="1" s="1"/>
  <c r="HCX94" i="1"/>
  <c r="HCX95" i="1" s="1"/>
  <c r="HCY94" i="1"/>
  <c r="HCY95" i="1" s="1"/>
  <c r="HCZ94" i="1"/>
  <c r="HCZ95" i="1" s="1"/>
  <c r="HDA94" i="1"/>
  <c r="HDA95" i="1" s="1"/>
  <c r="HDB94" i="1"/>
  <c r="HDB95" i="1" s="1"/>
  <c r="HDC94" i="1"/>
  <c r="HDC95" i="1" s="1"/>
  <c r="HDD94" i="1"/>
  <c r="HDD95" i="1" s="1"/>
  <c r="HDE94" i="1"/>
  <c r="HDE95" i="1" s="1"/>
  <c r="HDF94" i="1"/>
  <c r="HDF95" i="1" s="1"/>
  <c r="HDG94" i="1"/>
  <c r="HDG95" i="1" s="1"/>
  <c r="HDH94" i="1"/>
  <c r="HDH95" i="1" s="1"/>
  <c r="HDI94" i="1"/>
  <c r="HDI95" i="1" s="1"/>
  <c r="HDJ94" i="1"/>
  <c r="HDJ95" i="1" s="1"/>
  <c r="HDK94" i="1"/>
  <c r="HDK95" i="1" s="1"/>
  <c r="HDL94" i="1"/>
  <c r="HDL95" i="1" s="1"/>
  <c r="HDM94" i="1"/>
  <c r="HDM95" i="1" s="1"/>
  <c r="HDN94" i="1"/>
  <c r="HDN95" i="1" s="1"/>
  <c r="HDO94" i="1"/>
  <c r="HDO95" i="1" s="1"/>
  <c r="HDP94" i="1"/>
  <c r="HDP95" i="1" s="1"/>
  <c r="HDQ94" i="1"/>
  <c r="HDQ95" i="1" s="1"/>
  <c r="HDR94" i="1"/>
  <c r="HDR95" i="1" s="1"/>
  <c r="HDS94" i="1"/>
  <c r="HDS95" i="1" s="1"/>
  <c r="HDT94" i="1"/>
  <c r="HDT95" i="1" s="1"/>
  <c r="HDU94" i="1"/>
  <c r="HDU95" i="1" s="1"/>
  <c r="HDV94" i="1"/>
  <c r="HDV95" i="1" s="1"/>
  <c r="HDW94" i="1"/>
  <c r="HDW95" i="1" s="1"/>
  <c r="HDX94" i="1"/>
  <c r="HDX95" i="1" s="1"/>
  <c r="HDY94" i="1"/>
  <c r="HDY95" i="1" s="1"/>
  <c r="HDZ94" i="1"/>
  <c r="HDZ95" i="1" s="1"/>
  <c r="HEA94" i="1"/>
  <c r="HEA95" i="1" s="1"/>
  <c r="HEB94" i="1"/>
  <c r="HEB95" i="1" s="1"/>
  <c r="HEC94" i="1"/>
  <c r="HEC95" i="1" s="1"/>
  <c r="HED94" i="1"/>
  <c r="HED95" i="1" s="1"/>
  <c r="HEE94" i="1"/>
  <c r="HEE95" i="1" s="1"/>
  <c r="HEF94" i="1"/>
  <c r="HEF95" i="1" s="1"/>
  <c r="HEG94" i="1"/>
  <c r="HEG95" i="1" s="1"/>
  <c r="HEH94" i="1"/>
  <c r="HEH95" i="1" s="1"/>
  <c r="HEI94" i="1"/>
  <c r="HEI95" i="1" s="1"/>
  <c r="HEJ94" i="1"/>
  <c r="HEJ95" i="1" s="1"/>
  <c r="HEK94" i="1"/>
  <c r="HEK95" i="1" s="1"/>
  <c r="HEL94" i="1"/>
  <c r="HEL95" i="1" s="1"/>
  <c r="HEM94" i="1"/>
  <c r="HEM95" i="1" s="1"/>
  <c r="HEN94" i="1"/>
  <c r="HEN95" i="1" s="1"/>
  <c r="HEO94" i="1"/>
  <c r="HEO95" i="1" s="1"/>
  <c r="HEP94" i="1"/>
  <c r="HEP95" i="1" s="1"/>
  <c r="HEQ94" i="1"/>
  <c r="HEQ95" i="1" s="1"/>
  <c r="HER94" i="1"/>
  <c r="HER95" i="1" s="1"/>
  <c r="HES94" i="1"/>
  <c r="HES95" i="1" s="1"/>
  <c r="HET94" i="1"/>
  <c r="HET95" i="1" s="1"/>
  <c r="HEU94" i="1"/>
  <c r="HEU95" i="1" s="1"/>
  <c r="HEV94" i="1"/>
  <c r="HEV95" i="1" s="1"/>
  <c r="HEW94" i="1"/>
  <c r="HEW95" i="1" s="1"/>
  <c r="HEX94" i="1"/>
  <c r="HEX95" i="1" s="1"/>
  <c r="HEY94" i="1"/>
  <c r="HEY95" i="1" s="1"/>
  <c r="HEZ94" i="1"/>
  <c r="HEZ95" i="1" s="1"/>
  <c r="HFA94" i="1"/>
  <c r="HFA95" i="1" s="1"/>
  <c r="HFB94" i="1"/>
  <c r="HFB95" i="1" s="1"/>
  <c r="HFC94" i="1"/>
  <c r="HFC95" i="1" s="1"/>
  <c r="HFD94" i="1"/>
  <c r="HFD95" i="1" s="1"/>
  <c r="HFE94" i="1"/>
  <c r="HFE95" i="1" s="1"/>
  <c r="HFF94" i="1"/>
  <c r="HFF95" i="1" s="1"/>
  <c r="HFG94" i="1"/>
  <c r="HFG95" i="1" s="1"/>
  <c r="HFH94" i="1"/>
  <c r="HFH95" i="1" s="1"/>
  <c r="HFI94" i="1"/>
  <c r="HFI95" i="1" s="1"/>
  <c r="HFJ94" i="1"/>
  <c r="HFJ95" i="1" s="1"/>
  <c r="HFK94" i="1"/>
  <c r="HFK95" i="1" s="1"/>
  <c r="HFL94" i="1"/>
  <c r="HFL95" i="1" s="1"/>
  <c r="HFM94" i="1"/>
  <c r="HFM95" i="1" s="1"/>
  <c r="HFN94" i="1"/>
  <c r="HFN95" i="1" s="1"/>
  <c r="HFO94" i="1"/>
  <c r="HFO95" i="1" s="1"/>
  <c r="HFP94" i="1"/>
  <c r="HFP95" i="1" s="1"/>
  <c r="HFQ94" i="1"/>
  <c r="HFQ95" i="1" s="1"/>
  <c r="HFR94" i="1"/>
  <c r="HFR95" i="1" s="1"/>
  <c r="HFS94" i="1"/>
  <c r="HFS95" i="1" s="1"/>
  <c r="HFT94" i="1"/>
  <c r="HFT95" i="1" s="1"/>
  <c r="HFU94" i="1"/>
  <c r="HFU95" i="1" s="1"/>
  <c r="HFV94" i="1"/>
  <c r="HFV95" i="1" s="1"/>
  <c r="HFW94" i="1"/>
  <c r="HFW95" i="1" s="1"/>
  <c r="HFX94" i="1"/>
  <c r="HFX95" i="1" s="1"/>
  <c r="HFY94" i="1"/>
  <c r="HFY95" i="1" s="1"/>
  <c r="HFZ94" i="1"/>
  <c r="HFZ95" i="1" s="1"/>
  <c r="HGA94" i="1"/>
  <c r="HGA95" i="1" s="1"/>
  <c r="HGB94" i="1"/>
  <c r="HGB95" i="1" s="1"/>
  <c r="HGC94" i="1"/>
  <c r="HGC95" i="1" s="1"/>
  <c r="HGD94" i="1"/>
  <c r="HGD95" i="1" s="1"/>
  <c r="HGE94" i="1"/>
  <c r="HGE95" i="1" s="1"/>
  <c r="HGF94" i="1"/>
  <c r="HGF95" i="1" s="1"/>
  <c r="HGG94" i="1"/>
  <c r="HGG95" i="1" s="1"/>
  <c r="HGH94" i="1"/>
  <c r="HGH95" i="1" s="1"/>
  <c r="HGI94" i="1"/>
  <c r="HGI95" i="1" s="1"/>
  <c r="HGJ94" i="1"/>
  <c r="HGJ95" i="1" s="1"/>
  <c r="HGK94" i="1"/>
  <c r="HGK95" i="1" s="1"/>
  <c r="HGL94" i="1"/>
  <c r="HGL95" i="1" s="1"/>
  <c r="HGM94" i="1"/>
  <c r="HGM95" i="1" s="1"/>
  <c r="HGN94" i="1"/>
  <c r="HGN95" i="1" s="1"/>
  <c r="HGO94" i="1"/>
  <c r="HGO95" i="1" s="1"/>
  <c r="HGP94" i="1"/>
  <c r="HGP95" i="1" s="1"/>
  <c r="HGQ94" i="1"/>
  <c r="HGQ95" i="1" s="1"/>
  <c r="HGR94" i="1"/>
  <c r="HGR95" i="1" s="1"/>
  <c r="HGS94" i="1"/>
  <c r="HGS95" i="1" s="1"/>
  <c r="HGT94" i="1"/>
  <c r="HGT95" i="1" s="1"/>
  <c r="HGU94" i="1"/>
  <c r="HGU95" i="1" s="1"/>
  <c r="HGV94" i="1"/>
  <c r="HGV95" i="1" s="1"/>
  <c r="HGW94" i="1"/>
  <c r="HGW95" i="1" s="1"/>
  <c r="HGX94" i="1"/>
  <c r="HGX95" i="1" s="1"/>
  <c r="HGY94" i="1"/>
  <c r="HGY95" i="1" s="1"/>
  <c r="HGZ94" i="1"/>
  <c r="HGZ95" i="1" s="1"/>
  <c r="HHA94" i="1"/>
  <c r="HHA95" i="1" s="1"/>
  <c r="HHB94" i="1"/>
  <c r="HHB95" i="1" s="1"/>
  <c r="HHC94" i="1"/>
  <c r="HHC95" i="1" s="1"/>
  <c r="HHD94" i="1"/>
  <c r="HHD95" i="1" s="1"/>
  <c r="HHE94" i="1"/>
  <c r="HHE95" i="1" s="1"/>
  <c r="HHF94" i="1"/>
  <c r="HHF95" i="1" s="1"/>
  <c r="HHG94" i="1"/>
  <c r="HHG95" i="1" s="1"/>
  <c r="HHH94" i="1"/>
  <c r="HHH95" i="1" s="1"/>
  <c r="HHI94" i="1"/>
  <c r="HHI95" i="1" s="1"/>
  <c r="HHJ94" i="1"/>
  <c r="HHJ95" i="1" s="1"/>
  <c r="HHK94" i="1"/>
  <c r="HHK95" i="1" s="1"/>
  <c r="HHL94" i="1"/>
  <c r="HHL95" i="1" s="1"/>
  <c r="HHM94" i="1"/>
  <c r="HHM95" i="1" s="1"/>
  <c r="HHN94" i="1"/>
  <c r="HHN95" i="1" s="1"/>
  <c r="HHO94" i="1"/>
  <c r="HHO95" i="1" s="1"/>
  <c r="HHP94" i="1"/>
  <c r="HHP95" i="1" s="1"/>
  <c r="HHQ94" i="1"/>
  <c r="HHQ95" i="1" s="1"/>
  <c r="HHR94" i="1"/>
  <c r="HHR95" i="1" s="1"/>
  <c r="HHS94" i="1"/>
  <c r="HHS95" i="1" s="1"/>
  <c r="HHT94" i="1"/>
  <c r="HHT95" i="1" s="1"/>
  <c r="HHU94" i="1"/>
  <c r="HHU95" i="1" s="1"/>
  <c r="HHV94" i="1"/>
  <c r="HHV95" i="1" s="1"/>
  <c r="HHW94" i="1"/>
  <c r="HHW95" i="1" s="1"/>
  <c r="HHX94" i="1"/>
  <c r="HHX95" i="1" s="1"/>
  <c r="HHY94" i="1"/>
  <c r="HHY95" i="1" s="1"/>
  <c r="HHZ94" i="1"/>
  <c r="HHZ95" i="1" s="1"/>
  <c r="HIA94" i="1"/>
  <c r="HIA95" i="1" s="1"/>
  <c r="HIB94" i="1"/>
  <c r="HIB95" i="1" s="1"/>
  <c r="HIC94" i="1"/>
  <c r="HIC95" i="1" s="1"/>
  <c r="HID94" i="1"/>
  <c r="HID95" i="1" s="1"/>
  <c r="HIE94" i="1"/>
  <c r="HIE95" i="1" s="1"/>
  <c r="HIF94" i="1"/>
  <c r="HIF95" i="1" s="1"/>
  <c r="HIG94" i="1"/>
  <c r="HIG95" i="1" s="1"/>
  <c r="HIH94" i="1"/>
  <c r="HIH95" i="1" s="1"/>
  <c r="HII94" i="1"/>
  <c r="HII95" i="1" s="1"/>
  <c r="HIJ94" i="1"/>
  <c r="HIJ95" i="1" s="1"/>
  <c r="HIK94" i="1"/>
  <c r="HIK95" i="1" s="1"/>
  <c r="HIL94" i="1"/>
  <c r="HIL95" i="1" s="1"/>
  <c r="HIM94" i="1"/>
  <c r="HIM95" i="1" s="1"/>
  <c r="HIN94" i="1"/>
  <c r="HIN95" i="1" s="1"/>
  <c r="HIO94" i="1"/>
  <c r="HIO95" i="1" s="1"/>
  <c r="HIP94" i="1"/>
  <c r="HIP95" i="1" s="1"/>
  <c r="HIQ94" i="1"/>
  <c r="HIQ95" i="1" s="1"/>
  <c r="HIR94" i="1"/>
  <c r="HIR95" i="1" s="1"/>
  <c r="HIS94" i="1"/>
  <c r="HIS95" i="1" s="1"/>
  <c r="HIT94" i="1"/>
  <c r="HIT95" i="1" s="1"/>
  <c r="HIU94" i="1"/>
  <c r="HIU95" i="1" s="1"/>
  <c r="HIV94" i="1"/>
  <c r="HIV95" i="1" s="1"/>
  <c r="HIW94" i="1"/>
  <c r="HIW95" i="1" s="1"/>
  <c r="HIX94" i="1"/>
  <c r="HIX95" i="1" s="1"/>
  <c r="HIY94" i="1"/>
  <c r="HIY95" i="1" s="1"/>
  <c r="HIZ94" i="1"/>
  <c r="HIZ95" i="1" s="1"/>
  <c r="HJA94" i="1"/>
  <c r="HJA95" i="1" s="1"/>
  <c r="HJB94" i="1"/>
  <c r="HJB95" i="1" s="1"/>
  <c r="HJC94" i="1"/>
  <c r="HJC95" i="1" s="1"/>
  <c r="HJD94" i="1"/>
  <c r="HJD95" i="1" s="1"/>
  <c r="HJE94" i="1"/>
  <c r="HJE95" i="1" s="1"/>
  <c r="HJF94" i="1"/>
  <c r="HJF95" i="1" s="1"/>
  <c r="HJG94" i="1"/>
  <c r="HJG95" i="1" s="1"/>
  <c r="HJH94" i="1"/>
  <c r="HJH95" i="1" s="1"/>
  <c r="HJI94" i="1"/>
  <c r="HJI95" i="1" s="1"/>
  <c r="HJJ94" i="1"/>
  <c r="HJJ95" i="1" s="1"/>
  <c r="HJK94" i="1"/>
  <c r="HJK95" i="1" s="1"/>
  <c r="HJL94" i="1"/>
  <c r="HJL95" i="1" s="1"/>
  <c r="HJM94" i="1"/>
  <c r="HJM95" i="1" s="1"/>
  <c r="HJN94" i="1"/>
  <c r="HJN95" i="1" s="1"/>
  <c r="HJO94" i="1"/>
  <c r="HJO95" i="1" s="1"/>
  <c r="HJP94" i="1"/>
  <c r="HJP95" i="1" s="1"/>
  <c r="HJQ94" i="1"/>
  <c r="HJQ95" i="1" s="1"/>
  <c r="HJR94" i="1"/>
  <c r="HJR95" i="1" s="1"/>
  <c r="HJS94" i="1"/>
  <c r="HJS95" i="1" s="1"/>
  <c r="HJT94" i="1"/>
  <c r="HJT95" i="1" s="1"/>
  <c r="HJU94" i="1"/>
  <c r="HJU95" i="1" s="1"/>
  <c r="HJV94" i="1"/>
  <c r="HJV95" i="1" s="1"/>
  <c r="HJW94" i="1"/>
  <c r="HJW95" i="1" s="1"/>
  <c r="HJX94" i="1"/>
  <c r="HJX95" i="1" s="1"/>
  <c r="HJY94" i="1"/>
  <c r="HJY95" i="1" s="1"/>
  <c r="HJZ94" i="1"/>
  <c r="HJZ95" i="1" s="1"/>
  <c r="HKA94" i="1"/>
  <c r="HKA95" i="1" s="1"/>
  <c r="HKB94" i="1"/>
  <c r="HKB95" i="1" s="1"/>
  <c r="HKC94" i="1"/>
  <c r="HKC95" i="1" s="1"/>
  <c r="HKD94" i="1"/>
  <c r="HKD95" i="1" s="1"/>
  <c r="HKE94" i="1"/>
  <c r="HKE95" i="1" s="1"/>
  <c r="HKF94" i="1"/>
  <c r="HKF95" i="1" s="1"/>
  <c r="HKG94" i="1"/>
  <c r="HKG95" i="1" s="1"/>
  <c r="HKH94" i="1"/>
  <c r="HKH95" i="1" s="1"/>
  <c r="HKI94" i="1"/>
  <c r="HKI95" i="1" s="1"/>
  <c r="HKJ94" i="1"/>
  <c r="HKJ95" i="1" s="1"/>
  <c r="HKK94" i="1"/>
  <c r="HKK95" i="1" s="1"/>
  <c r="HKL94" i="1"/>
  <c r="HKL95" i="1" s="1"/>
  <c r="HKM94" i="1"/>
  <c r="HKM95" i="1" s="1"/>
  <c r="HKN94" i="1"/>
  <c r="HKN95" i="1" s="1"/>
  <c r="HKO94" i="1"/>
  <c r="HKO95" i="1" s="1"/>
  <c r="HKP94" i="1"/>
  <c r="HKP95" i="1" s="1"/>
  <c r="HKQ94" i="1"/>
  <c r="HKQ95" i="1" s="1"/>
  <c r="HKR94" i="1"/>
  <c r="HKR95" i="1" s="1"/>
  <c r="HKS94" i="1"/>
  <c r="HKS95" i="1" s="1"/>
  <c r="HKT94" i="1"/>
  <c r="HKT95" i="1" s="1"/>
  <c r="HKU94" i="1"/>
  <c r="HKU95" i="1" s="1"/>
  <c r="HKV94" i="1"/>
  <c r="HKV95" i="1" s="1"/>
  <c r="HKW94" i="1"/>
  <c r="HKW95" i="1" s="1"/>
  <c r="HKX94" i="1"/>
  <c r="HKX95" i="1" s="1"/>
  <c r="HKY94" i="1"/>
  <c r="HKY95" i="1" s="1"/>
  <c r="HKZ94" i="1"/>
  <c r="HKZ95" i="1" s="1"/>
  <c r="HLA94" i="1"/>
  <c r="HLA95" i="1" s="1"/>
  <c r="HLB94" i="1"/>
  <c r="HLB95" i="1" s="1"/>
  <c r="HLC94" i="1"/>
  <c r="HLC95" i="1" s="1"/>
  <c r="HLD94" i="1"/>
  <c r="HLD95" i="1" s="1"/>
  <c r="HLE94" i="1"/>
  <c r="HLE95" i="1" s="1"/>
  <c r="HLF94" i="1"/>
  <c r="HLF95" i="1" s="1"/>
  <c r="HLG94" i="1"/>
  <c r="HLG95" i="1" s="1"/>
  <c r="HLH94" i="1"/>
  <c r="HLH95" i="1" s="1"/>
  <c r="HLI94" i="1"/>
  <c r="HLI95" i="1" s="1"/>
  <c r="HLJ94" i="1"/>
  <c r="HLJ95" i="1" s="1"/>
  <c r="HLK94" i="1"/>
  <c r="HLK95" i="1" s="1"/>
  <c r="HLL94" i="1"/>
  <c r="HLL95" i="1" s="1"/>
  <c r="HLM94" i="1"/>
  <c r="HLM95" i="1" s="1"/>
  <c r="HLN94" i="1"/>
  <c r="HLN95" i="1" s="1"/>
  <c r="HLO94" i="1"/>
  <c r="HLO95" i="1" s="1"/>
  <c r="HLP94" i="1"/>
  <c r="HLP95" i="1" s="1"/>
  <c r="HLQ94" i="1"/>
  <c r="HLQ95" i="1" s="1"/>
  <c r="HLR94" i="1"/>
  <c r="HLR95" i="1" s="1"/>
  <c r="HLS94" i="1"/>
  <c r="HLS95" i="1" s="1"/>
  <c r="HLT94" i="1"/>
  <c r="HLT95" i="1" s="1"/>
  <c r="HLU94" i="1"/>
  <c r="HLU95" i="1" s="1"/>
  <c r="HLV94" i="1"/>
  <c r="HLV95" i="1" s="1"/>
  <c r="HLW94" i="1"/>
  <c r="HLW95" i="1" s="1"/>
  <c r="HLX94" i="1"/>
  <c r="HLX95" i="1" s="1"/>
  <c r="HLY94" i="1"/>
  <c r="HLY95" i="1" s="1"/>
  <c r="HLZ94" i="1"/>
  <c r="HLZ95" i="1" s="1"/>
  <c r="HMA94" i="1"/>
  <c r="HMA95" i="1" s="1"/>
  <c r="HMB94" i="1"/>
  <c r="HMB95" i="1" s="1"/>
  <c r="HMC94" i="1"/>
  <c r="HMC95" i="1" s="1"/>
  <c r="HMD94" i="1"/>
  <c r="HMD95" i="1" s="1"/>
  <c r="HME94" i="1"/>
  <c r="HME95" i="1" s="1"/>
  <c r="HMF94" i="1"/>
  <c r="HMF95" i="1" s="1"/>
  <c r="HMG94" i="1"/>
  <c r="HMG95" i="1" s="1"/>
  <c r="HMH94" i="1"/>
  <c r="HMH95" i="1" s="1"/>
  <c r="HMI94" i="1"/>
  <c r="HMI95" i="1" s="1"/>
  <c r="HMJ94" i="1"/>
  <c r="HMJ95" i="1" s="1"/>
  <c r="HMK94" i="1"/>
  <c r="HMK95" i="1" s="1"/>
  <c r="HML94" i="1"/>
  <c r="HML95" i="1" s="1"/>
  <c r="HMM94" i="1"/>
  <c r="HMM95" i="1" s="1"/>
  <c r="HMN94" i="1"/>
  <c r="HMN95" i="1" s="1"/>
  <c r="HMO94" i="1"/>
  <c r="HMO95" i="1" s="1"/>
  <c r="HMP94" i="1"/>
  <c r="HMP95" i="1" s="1"/>
  <c r="HMQ94" i="1"/>
  <c r="HMQ95" i="1" s="1"/>
  <c r="HMR94" i="1"/>
  <c r="HMR95" i="1" s="1"/>
  <c r="HMS94" i="1"/>
  <c r="HMS95" i="1" s="1"/>
  <c r="HMT94" i="1"/>
  <c r="HMT95" i="1" s="1"/>
  <c r="HMU94" i="1"/>
  <c r="HMU95" i="1" s="1"/>
  <c r="HMV94" i="1"/>
  <c r="HMV95" i="1" s="1"/>
  <c r="HMW94" i="1"/>
  <c r="HMW95" i="1" s="1"/>
  <c r="HMX94" i="1"/>
  <c r="HMX95" i="1" s="1"/>
  <c r="HMY94" i="1"/>
  <c r="HMY95" i="1" s="1"/>
  <c r="HMZ94" i="1"/>
  <c r="HMZ95" i="1" s="1"/>
  <c r="HNA94" i="1"/>
  <c r="HNA95" i="1" s="1"/>
  <c r="HNB94" i="1"/>
  <c r="HNB95" i="1" s="1"/>
  <c r="HNC94" i="1"/>
  <c r="HNC95" i="1" s="1"/>
  <c r="HND94" i="1"/>
  <c r="HND95" i="1" s="1"/>
  <c r="HNE94" i="1"/>
  <c r="HNE95" i="1" s="1"/>
  <c r="HNF94" i="1"/>
  <c r="HNF95" i="1" s="1"/>
  <c r="HNG94" i="1"/>
  <c r="HNG95" i="1" s="1"/>
  <c r="HNH94" i="1"/>
  <c r="HNH95" i="1" s="1"/>
  <c r="HNI94" i="1"/>
  <c r="HNI95" i="1" s="1"/>
  <c r="HNJ94" i="1"/>
  <c r="HNJ95" i="1" s="1"/>
  <c r="HNK94" i="1"/>
  <c r="HNK95" i="1" s="1"/>
  <c r="HNL94" i="1"/>
  <c r="HNL95" i="1" s="1"/>
  <c r="HNM94" i="1"/>
  <c r="HNM95" i="1" s="1"/>
  <c r="HNN94" i="1"/>
  <c r="HNN95" i="1" s="1"/>
  <c r="HNO94" i="1"/>
  <c r="HNO95" i="1" s="1"/>
  <c r="HNP94" i="1"/>
  <c r="HNP95" i="1" s="1"/>
  <c r="HNQ94" i="1"/>
  <c r="HNQ95" i="1" s="1"/>
  <c r="HNR94" i="1"/>
  <c r="HNR95" i="1" s="1"/>
  <c r="HNS94" i="1"/>
  <c r="HNS95" i="1" s="1"/>
  <c r="HNT94" i="1"/>
  <c r="HNT95" i="1" s="1"/>
  <c r="HNU94" i="1"/>
  <c r="HNU95" i="1" s="1"/>
  <c r="HNV94" i="1"/>
  <c r="HNV95" i="1" s="1"/>
  <c r="HNW94" i="1"/>
  <c r="HNW95" i="1" s="1"/>
  <c r="HNX94" i="1"/>
  <c r="HNX95" i="1" s="1"/>
  <c r="HNY94" i="1"/>
  <c r="HNY95" i="1" s="1"/>
  <c r="HNZ94" i="1"/>
  <c r="HNZ95" i="1" s="1"/>
  <c r="HOA94" i="1"/>
  <c r="HOA95" i="1" s="1"/>
  <c r="HOB94" i="1"/>
  <c r="HOB95" i="1" s="1"/>
  <c r="HOC94" i="1"/>
  <c r="HOC95" i="1" s="1"/>
  <c r="HOD94" i="1"/>
  <c r="HOD95" i="1" s="1"/>
  <c r="HOE94" i="1"/>
  <c r="HOE95" i="1" s="1"/>
  <c r="HOF94" i="1"/>
  <c r="HOF95" i="1" s="1"/>
  <c r="HOG94" i="1"/>
  <c r="HOG95" i="1" s="1"/>
  <c r="HOH94" i="1"/>
  <c r="HOH95" i="1" s="1"/>
  <c r="HOI94" i="1"/>
  <c r="HOI95" i="1" s="1"/>
  <c r="HOJ94" i="1"/>
  <c r="HOJ95" i="1" s="1"/>
  <c r="HOK94" i="1"/>
  <c r="HOK95" i="1" s="1"/>
  <c r="HOL94" i="1"/>
  <c r="HOL95" i="1" s="1"/>
  <c r="HOM94" i="1"/>
  <c r="HOM95" i="1" s="1"/>
  <c r="HON94" i="1"/>
  <c r="HON95" i="1" s="1"/>
  <c r="HOO94" i="1"/>
  <c r="HOO95" i="1" s="1"/>
  <c r="HOP94" i="1"/>
  <c r="HOP95" i="1" s="1"/>
  <c r="HOQ94" i="1"/>
  <c r="HOQ95" i="1" s="1"/>
  <c r="HOR94" i="1"/>
  <c r="HOR95" i="1" s="1"/>
  <c r="HOS94" i="1"/>
  <c r="HOS95" i="1" s="1"/>
  <c r="HOT94" i="1"/>
  <c r="HOT95" i="1" s="1"/>
  <c r="HOU94" i="1"/>
  <c r="HOU95" i="1" s="1"/>
  <c r="HOV94" i="1"/>
  <c r="HOV95" i="1" s="1"/>
  <c r="HOW94" i="1"/>
  <c r="HOW95" i="1" s="1"/>
  <c r="HOX94" i="1"/>
  <c r="HOX95" i="1" s="1"/>
  <c r="HOY94" i="1"/>
  <c r="HOY95" i="1" s="1"/>
  <c r="HOZ94" i="1"/>
  <c r="HOZ95" i="1" s="1"/>
  <c r="HPA94" i="1"/>
  <c r="HPA95" i="1" s="1"/>
  <c r="HPB94" i="1"/>
  <c r="HPB95" i="1" s="1"/>
  <c r="HPC94" i="1"/>
  <c r="HPC95" i="1" s="1"/>
  <c r="HPD94" i="1"/>
  <c r="HPD95" i="1" s="1"/>
  <c r="HPE94" i="1"/>
  <c r="HPE95" i="1" s="1"/>
  <c r="HPF94" i="1"/>
  <c r="HPF95" i="1" s="1"/>
  <c r="HPG94" i="1"/>
  <c r="HPG95" i="1" s="1"/>
  <c r="HPH94" i="1"/>
  <c r="HPH95" i="1" s="1"/>
  <c r="HPI94" i="1"/>
  <c r="HPI95" i="1" s="1"/>
  <c r="HPJ94" i="1"/>
  <c r="HPJ95" i="1" s="1"/>
  <c r="HPK94" i="1"/>
  <c r="HPK95" i="1" s="1"/>
  <c r="HPL94" i="1"/>
  <c r="HPL95" i="1" s="1"/>
  <c r="HPM94" i="1"/>
  <c r="HPM95" i="1" s="1"/>
  <c r="HPN94" i="1"/>
  <c r="HPN95" i="1" s="1"/>
  <c r="HPO94" i="1"/>
  <c r="HPO95" i="1" s="1"/>
  <c r="HPP94" i="1"/>
  <c r="HPP95" i="1" s="1"/>
  <c r="HPQ94" i="1"/>
  <c r="HPQ95" i="1" s="1"/>
  <c r="HPR94" i="1"/>
  <c r="HPR95" i="1" s="1"/>
  <c r="HPS94" i="1"/>
  <c r="HPS95" i="1" s="1"/>
  <c r="HPT94" i="1"/>
  <c r="HPT95" i="1" s="1"/>
  <c r="HPU94" i="1"/>
  <c r="HPU95" i="1" s="1"/>
  <c r="HPV94" i="1"/>
  <c r="HPV95" i="1" s="1"/>
  <c r="HPW94" i="1"/>
  <c r="HPW95" i="1" s="1"/>
  <c r="HPX94" i="1"/>
  <c r="HPX95" i="1" s="1"/>
  <c r="HPY94" i="1"/>
  <c r="HPY95" i="1" s="1"/>
  <c r="HPZ94" i="1"/>
  <c r="HPZ95" i="1" s="1"/>
  <c r="HQA94" i="1"/>
  <c r="HQA95" i="1" s="1"/>
  <c r="HQB94" i="1"/>
  <c r="HQB95" i="1" s="1"/>
  <c r="HQC94" i="1"/>
  <c r="HQC95" i="1" s="1"/>
  <c r="HQD94" i="1"/>
  <c r="HQD95" i="1" s="1"/>
  <c r="HQE94" i="1"/>
  <c r="HQE95" i="1" s="1"/>
  <c r="HQF94" i="1"/>
  <c r="HQF95" i="1" s="1"/>
  <c r="HQG94" i="1"/>
  <c r="HQG95" i="1" s="1"/>
  <c r="HQH94" i="1"/>
  <c r="HQH95" i="1" s="1"/>
  <c r="HQI94" i="1"/>
  <c r="HQI95" i="1" s="1"/>
  <c r="HQJ94" i="1"/>
  <c r="HQJ95" i="1" s="1"/>
  <c r="HQK94" i="1"/>
  <c r="HQK95" i="1" s="1"/>
  <c r="HQL94" i="1"/>
  <c r="HQL95" i="1" s="1"/>
  <c r="HQM94" i="1"/>
  <c r="HQM95" i="1" s="1"/>
  <c r="HQN94" i="1"/>
  <c r="HQN95" i="1" s="1"/>
  <c r="HQO94" i="1"/>
  <c r="HQO95" i="1" s="1"/>
  <c r="HQP94" i="1"/>
  <c r="HQP95" i="1" s="1"/>
  <c r="HQQ94" i="1"/>
  <c r="HQQ95" i="1" s="1"/>
  <c r="HQR94" i="1"/>
  <c r="HQR95" i="1" s="1"/>
  <c r="HQS94" i="1"/>
  <c r="HQS95" i="1" s="1"/>
  <c r="HQT94" i="1"/>
  <c r="HQT95" i="1" s="1"/>
  <c r="HQU94" i="1"/>
  <c r="HQU95" i="1" s="1"/>
  <c r="HQV94" i="1"/>
  <c r="HQV95" i="1" s="1"/>
  <c r="HQW94" i="1"/>
  <c r="HQW95" i="1" s="1"/>
  <c r="HQX94" i="1"/>
  <c r="HQX95" i="1" s="1"/>
  <c r="HQY94" i="1"/>
  <c r="HQY95" i="1" s="1"/>
  <c r="HQZ94" i="1"/>
  <c r="HQZ95" i="1" s="1"/>
  <c r="HRA94" i="1"/>
  <c r="HRA95" i="1" s="1"/>
  <c r="HRB94" i="1"/>
  <c r="HRB95" i="1" s="1"/>
  <c r="HRC94" i="1"/>
  <c r="HRC95" i="1" s="1"/>
  <c r="HRD94" i="1"/>
  <c r="HRD95" i="1" s="1"/>
  <c r="HRE94" i="1"/>
  <c r="HRE95" i="1" s="1"/>
  <c r="HRF94" i="1"/>
  <c r="HRF95" i="1" s="1"/>
  <c r="HRG94" i="1"/>
  <c r="HRG95" i="1" s="1"/>
  <c r="HRH94" i="1"/>
  <c r="HRH95" i="1" s="1"/>
  <c r="HRI94" i="1"/>
  <c r="HRI95" i="1" s="1"/>
  <c r="HRJ94" i="1"/>
  <c r="HRJ95" i="1" s="1"/>
  <c r="HRK94" i="1"/>
  <c r="HRK95" i="1" s="1"/>
  <c r="HRL94" i="1"/>
  <c r="HRL95" i="1" s="1"/>
  <c r="HRM94" i="1"/>
  <c r="HRM95" i="1" s="1"/>
  <c r="HRN94" i="1"/>
  <c r="HRN95" i="1" s="1"/>
  <c r="HRO94" i="1"/>
  <c r="HRO95" i="1" s="1"/>
  <c r="HRP94" i="1"/>
  <c r="HRP95" i="1" s="1"/>
  <c r="HRQ94" i="1"/>
  <c r="HRQ95" i="1" s="1"/>
  <c r="HRR94" i="1"/>
  <c r="HRR95" i="1" s="1"/>
  <c r="HRS94" i="1"/>
  <c r="HRS95" i="1" s="1"/>
  <c r="HRT94" i="1"/>
  <c r="HRT95" i="1" s="1"/>
  <c r="HRU94" i="1"/>
  <c r="HRU95" i="1" s="1"/>
  <c r="HRV94" i="1"/>
  <c r="HRV95" i="1" s="1"/>
  <c r="HRW94" i="1"/>
  <c r="HRW95" i="1" s="1"/>
  <c r="HRX94" i="1"/>
  <c r="HRX95" i="1" s="1"/>
  <c r="HRY94" i="1"/>
  <c r="HRY95" i="1" s="1"/>
  <c r="HRZ94" i="1"/>
  <c r="HRZ95" i="1" s="1"/>
  <c r="HSA94" i="1"/>
  <c r="HSA95" i="1" s="1"/>
  <c r="HSB94" i="1"/>
  <c r="HSB95" i="1" s="1"/>
  <c r="HSC94" i="1"/>
  <c r="HSC95" i="1" s="1"/>
  <c r="HSD94" i="1"/>
  <c r="HSD95" i="1" s="1"/>
  <c r="HSE94" i="1"/>
  <c r="HSE95" i="1" s="1"/>
  <c r="HSF94" i="1"/>
  <c r="HSF95" i="1" s="1"/>
  <c r="HSG94" i="1"/>
  <c r="HSG95" i="1" s="1"/>
  <c r="HSH94" i="1"/>
  <c r="HSH95" i="1" s="1"/>
  <c r="HSI94" i="1"/>
  <c r="HSI95" i="1" s="1"/>
  <c r="HSJ94" i="1"/>
  <c r="HSJ95" i="1" s="1"/>
  <c r="HSK94" i="1"/>
  <c r="HSK95" i="1" s="1"/>
  <c r="HSL94" i="1"/>
  <c r="HSL95" i="1" s="1"/>
  <c r="HSM94" i="1"/>
  <c r="HSM95" i="1" s="1"/>
  <c r="HSN94" i="1"/>
  <c r="HSN95" i="1" s="1"/>
  <c r="HSO94" i="1"/>
  <c r="HSO95" i="1" s="1"/>
  <c r="HSP94" i="1"/>
  <c r="HSP95" i="1" s="1"/>
  <c r="HSQ94" i="1"/>
  <c r="HSQ95" i="1" s="1"/>
  <c r="HSR94" i="1"/>
  <c r="HSR95" i="1" s="1"/>
  <c r="HSS94" i="1"/>
  <c r="HSS95" i="1" s="1"/>
  <c r="HST94" i="1"/>
  <c r="HST95" i="1" s="1"/>
  <c r="HSU94" i="1"/>
  <c r="HSU95" i="1" s="1"/>
  <c r="HSV94" i="1"/>
  <c r="HSV95" i="1" s="1"/>
  <c r="HSW94" i="1"/>
  <c r="HSW95" i="1" s="1"/>
  <c r="HSX94" i="1"/>
  <c r="HSX95" i="1" s="1"/>
  <c r="HSY94" i="1"/>
  <c r="HSY95" i="1" s="1"/>
  <c r="HSZ94" i="1"/>
  <c r="HSZ95" i="1" s="1"/>
  <c r="HTA94" i="1"/>
  <c r="HTA95" i="1" s="1"/>
  <c r="HTB94" i="1"/>
  <c r="HTB95" i="1" s="1"/>
  <c r="HTC94" i="1"/>
  <c r="HTC95" i="1" s="1"/>
  <c r="HTD94" i="1"/>
  <c r="HTD95" i="1" s="1"/>
  <c r="HTE94" i="1"/>
  <c r="HTE95" i="1" s="1"/>
  <c r="HTF94" i="1"/>
  <c r="HTF95" i="1" s="1"/>
  <c r="HTG94" i="1"/>
  <c r="HTG95" i="1" s="1"/>
  <c r="HTH94" i="1"/>
  <c r="HTH95" i="1" s="1"/>
  <c r="HTI94" i="1"/>
  <c r="HTI95" i="1" s="1"/>
  <c r="HTJ94" i="1"/>
  <c r="HTJ95" i="1" s="1"/>
  <c r="HTK94" i="1"/>
  <c r="HTK95" i="1" s="1"/>
  <c r="HTL94" i="1"/>
  <c r="HTL95" i="1" s="1"/>
  <c r="HTM94" i="1"/>
  <c r="HTM95" i="1" s="1"/>
  <c r="HTN94" i="1"/>
  <c r="HTN95" i="1" s="1"/>
  <c r="HTO94" i="1"/>
  <c r="HTO95" i="1" s="1"/>
  <c r="HTP94" i="1"/>
  <c r="HTP95" i="1" s="1"/>
  <c r="HTQ94" i="1"/>
  <c r="HTQ95" i="1" s="1"/>
  <c r="HTR94" i="1"/>
  <c r="HTR95" i="1" s="1"/>
  <c r="HTS94" i="1"/>
  <c r="HTS95" i="1" s="1"/>
  <c r="HTT94" i="1"/>
  <c r="HTT95" i="1" s="1"/>
  <c r="HTU94" i="1"/>
  <c r="HTU95" i="1" s="1"/>
  <c r="HTV94" i="1"/>
  <c r="HTV95" i="1" s="1"/>
  <c r="HTW94" i="1"/>
  <c r="HTW95" i="1" s="1"/>
  <c r="HTX94" i="1"/>
  <c r="HTX95" i="1" s="1"/>
  <c r="HTY94" i="1"/>
  <c r="HTY95" i="1" s="1"/>
  <c r="HTZ94" i="1"/>
  <c r="HTZ95" i="1" s="1"/>
  <c r="HUA94" i="1"/>
  <c r="HUA95" i="1" s="1"/>
  <c r="HUB94" i="1"/>
  <c r="HUB95" i="1" s="1"/>
  <c r="HUC94" i="1"/>
  <c r="HUC95" i="1" s="1"/>
  <c r="HUD94" i="1"/>
  <c r="HUD95" i="1" s="1"/>
  <c r="HUE94" i="1"/>
  <c r="HUE95" i="1" s="1"/>
  <c r="HUF94" i="1"/>
  <c r="HUF95" i="1" s="1"/>
  <c r="HUG94" i="1"/>
  <c r="HUG95" i="1" s="1"/>
  <c r="HUH94" i="1"/>
  <c r="HUH95" i="1" s="1"/>
  <c r="HUI94" i="1"/>
  <c r="HUI95" i="1" s="1"/>
  <c r="HUJ94" i="1"/>
  <c r="HUJ95" i="1" s="1"/>
  <c r="HUK94" i="1"/>
  <c r="HUK95" i="1" s="1"/>
  <c r="HUL94" i="1"/>
  <c r="HUL95" i="1" s="1"/>
  <c r="HUM94" i="1"/>
  <c r="HUM95" i="1" s="1"/>
  <c r="HUN94" i="1"/>
  <c r="HUN95" i="1" s="1"/>
  <c r="HUO94" i="1"/>
  <c r="HUO95" i="1" s="1"/>
  <c r="HUP94" i="1"/>
  <c r="HUP95" i="1" s="1"/>
  <c r="HUQ94" i="1"/>
  <c r="HUQ95" i="1" s="1"/>
  <c r="HUR94" i="1"/>
  <c r="HUR95" i="1" s="1"/>
  <c r="HUS94" i="1"/>
  <c r="HUS95" i="1" s="1"/>
  <c r="HUT94" i="1"/>
  <c r="HUT95" i="1" s="1"/>
  <c r="HUU94" i="1"/>
  <c r="HUU95" i="1" s="1"/>
  <c r="HUV94" i="1"/>
  <c r="HUV95" i="1" s="1"/>
  <c r="HUW94" i="1"/>
  <c r="HUW95" i="1" s="1"/>
  <c r="HUX94" i="1"/>
  <c r="HUX95" i="1" s="1"/>
  <c r="HUY94" i="1"/>
  <c r="HUY95" i="1" s="1"/>
  <c r="HUZ94" i="1"/>
  <c r="HUZ95" i="1" s="1"/>
  <c r="HVA94" i="1"/>
  <c r="HVA95" i="1" s="1"/>
  <c r="HVB94" i="1"/>
  <c r="HVB95" i="1" s="1"/>
  <c r="HVC94" i="1"/>
  <c r="HVC95" i="1" s="1"/>
  <c r="HVD94" i="1"/>
  <c r="HVD95" i="1" s="1"/>
  <c r="HVE94" i="1"/>
  <c r="HVE95" i="1" s="1"/>
  <c r="HVF94" i="1"/>
  <c r="HVF95" i="1" s="1"/>
  <c r="HVG94" i="1"/>
  <c r="HVG95" i="1" s="1"/>
  <c r="HVH94" i="1"/>
  <c r="HVH95" i="1" s="1"/>
  <c r="HVI94" i="1"/>
  <c r="HVI95" i="1" s="1"/>
  <c r="HVJ94" i="1"/>
  <c r="HVJ95" i="1" s="1"/>
  <c r="HVK94" i="1"/>
  <c r="HVK95" i="1" s="1"/>
  <c r="HVL94" i="1"/>
  <c r="HVL95" i="1" s="1"/>
  <c r="HVM94" i="1"/>
  <c r="HVM95" i="1" s="1"/>
  <c r="HVN94" i="1"/>
  <c r="HVN95" i="1" s="1"/>
  <c r="HVO94" i="1"/>
  <c r="HVO95" i="1" s="1"/>
  <c r="HVP94" i="1"/>
  <c r="HVP95" i="1" s="1"/>
  <c r="HVQ94" i="1"/>
  <c r="HVQ95" i="1" s="1"/>
  <c r="HVR94" i="1"/>
  <c r="HVR95" i="1" s="1"/>
  <c r="HVS94" i="1"/>
  <c r="HVS95" i="1" s="1"/>
  <c r="HVT94" i="1"/>
  <c r="HVT95" i="1" s="1"/>
  <c r="HVU94" i="1"/>
  <c r="HVU95" i="1" s="1"/>
  <c r="HVV94" i="1"/>
  <c r="HVV95" i="1" s="1"/>
  <c r="HVW94" i="1"/>
  <c r="HVW95" i="1" s="1"/>
  <c r="HVX94" i="1"/>
  <c r="HVX95" i="1" s="1"/>
  <c r="HVY94" i="1"/>
  <c r="HVY95" i="1" s="1"/>
  <c r="HVZ94" i="1"/>
  <c r="HVZ95" i="1" s="1"/>
  <c r="HWA94" i="1"/>
  <c r="HWA95" i="1" s="1"/>
  <c r="HWB94" i="1"/>
  <c r="HWB95" i="1" s="1"/>
  <c r="HWC94" i="1"/>
  <c r="HWC95" i="1" s="1"/>
  <c r="HWD94" i="1"/>
  <c r="HWD95" i="1" s="1"/>
  <c r="HWE94" i="1"/>
  <c r="HWE95" i="1" s="1"/>
  <c r="HWF94" i="1"/>
  <c r="HWF95" i="1" s="1"/>
  <c r="HWG94" i="1"/>
  <c r="HWG95" i="1" s="1"/>
  <c r="HWH94" i="1"/>
  <c r="HWH95" i="1" s="1"/>
  <c r="HWI94" i="1"/>
  <c r="HWI95" i="1" s="1"/>
  <c r="HWJ94" i="1"/>
  <c r="HWJ95" i="1" s="1"/>
  <c r="HWK94" i="1"/>
  <c r="HWK95" i="1" s="1"/>
  <c r="HWL94" i="1"/>
  <c r="HWL95" i="1" s="1"/>
  <c r="HWM94" i="1"/>
  <c r="HWM95" i="1" s="1"/>
  <c r="HWN94" i="1"/>
  <c r="HWN95" i="1" s="1"/>
  <c r="HWO94" i="1"/>
  <c r="HWO95" i="1" s="1"/>
  <c r="HWP94" i="1"/>
  <c r="HWP95" i="1" s="1"/>
  <c r="HWQ94" i="1"/>
  <c r="HWQ95" i="1" s="1"/>
  <c r="HWR94" i="1"/>
  <c r="HWR95" i="1" s="1"/>
  <c r="HWS94" i="1"/>
  <c r="HWS95" i="1" s="1"/>
  <c r="HWT94" i="1"/>
  <c r="HWT95" i="1" s="1"/>
  <c r="HWU94" i="1"/>
  <c r="HWU95" i="1" s="1"/>
  <c r="HWV94" i="1"/>
  <c r="HWV95" i="1" s="1"/>
  <c r="HWW94" i="1"/>
  <c r="HWW95" i="1" s="1"/>
  <c r="HWX94" i="1"/>
  <c r="HWX95" i="1" s="1"/>
  <c r="HWY94" i="1"/>
  <c r="HWY95" i="1" s="1"/>
  <c r="HWZ94" i="1"/>
  <c r="HWZ95" i="1" s="1"/>
  <c r="HXA94" i="1"/>
  <c r="HXA95" i="1" s="1"/>
  <c r="HXB94" i="1"/>
  <c r="HXB95" i="1" s="1"/>
  <c r="HXC94" i="1"/>
  <c r="HXC95" i="1" s="1"/>
  <c r="HXD94" i="1"/>
  <c r="HXD95" i="1" s="1"/>
  <c r="HXE94" i="1"/>
  <c r="HXE95" i="1" s="1"/>
  <c r="HXF94" i="1"/>
  <c r="HXF95" i="1" s="1"/>
  <c r="HXG94" i="1"/>
  <c r="HXG95" i="1" s="1"/>
  <c r="HXH94" i="1"/>
  <c r="HXH95" i="1" s="1"/>
  <c r="HXI94" i="1"/>
  <c r="HXI95" i="1" s="1"/>
  <c r="HXJ94" i="1"/>
  <c r="HXJ95" i="1" s="1"/>
  <c r="HXK94" i="1"/>
  <c r="HXK95" i="1" s="1"/>
  <c r="HXL94" i="1"/>
  <c r="HXL95" i="1" s="1"/>
  <c r="HXM94" i="1"/>
  <c r="HXM95" i="1" s="1"/>
  <c r="HXN94" i="1"/>
  <c r="HXN95" i="1" s="1"/>
  <c r="HXO94" i="1"/>
  <c r="HXO95" i="1" s="1"/>
  <c r="HXP94" i="1"/>
  <c r="HXP95" i="1" s="1"/>
  <c r="HXQ94" i="1"/>
  <c r="HXQ95" i="1" s="1"/>
  <c r="HXR94" i="1"/>
  <c r="HXR95" i="1" s="1"/>
  <c r="HXS94" i="1"/>
  <c r="HXS95" i="1" s="1"/>
  <c r="HXT94" i="1"/>
  <c r="HXT95" i="1" s="1"/>
  <c r="HXU94" i="1"/>
  <c r="HXU95" i="1" s="1"/>
  <c r="HXV94" i="1"/>
  <c r="HXV95" i="1" s="1"/>
  <c r="HXW94" i="1"/>
  <c r="HXW95" i="1" s="1"/>
  <c r="HXX94" i="1"/>
  <c r="HXX95" i="1" s="1"/>
  <c r="HXY94" i="1"/>
  <c r="HXY95" i="1" s="1"/>
  <c r="HXZ94" i="1"/>
  <c r="HXZ95" i="1" s="1"/>
  <c r="HYA94" i="1"/>
  <c r="HYA95" i="1" s="1"/>
  <c r="HYB94" i="1"/>
  <c r="HYB95" i="1" s="1"/>
  <c r="HYC94" i="1"/>
  <c r="HYC95" i="1" s="1"/>
  <c r="HYD94" i="1"/>
  <c r="HYD95" i="1" s="1"/>
  <c r="HYE94" i="1"/>
  <c r="HYE95" i="1" s="1"/>
  <c r="HYF94" i="1"/>
  <c r="HYF95" i="1" s="1"/>
  <c r="HYG94" i="1"/>
  <c r="HYG95" i="1" s="1"/>
  <c r="HYH94" i="1"/>
  <c r="HYH95" i="1" s="1"/>
  <c r="HYI94" i="1"/>
  <c r="HYI95" i="1" s="1"/>
  <c r="HYJ94" i="1"/>
  <c r="HYJ95" i="1" s="1"/>
  <c r="HYK94" i="1"/>
  <c r="HYK95" i="1" s="1"/>
  <c r="HYL94" i="1"/>
  <c r="HYL95" i="1" s="1"/>
  <c r="HYM94" i="1"/>
  <c r="HYM95" i="1" s="1"/>
  <c r="HYN94" i="1"/>
  <c r="HYN95" i="1" s="1"/>
  <c r="HYO94" i="1"/>
  <c r="HYO95" i="1" s="1"/>
  <c r="HYP94" i="1"/>
  <c r="HYP95" i="1" s="1"/>
  <c r="HYQ94" i="1"/>
  <c r="HYQ95" i="1" s="1"/>
  <c r="HYR94" i="1"/>
  <c r="HYR95" i="1" s="1"/>
  <c r="HYS94" i="1"/>
  <c r="HYS95" i="1" s="1"/>
  <c r="HYT94" i="1"/>
  <c r="HYT95" i="1" s="1"/>
  <c r="HYU94" i="1"/>
  <c r="HYU95" i="1" s="1"/>
  <c r="HYV94" i="1"/>
  <c r="HYV95" i="1" s="1"/>
  <c r="HYW94" i="1"/>
  <c r="HYW95" i="1" s="1"/>
  <c r="HYX94" i="1"/>
  <c r="HYX95" i="1" s="1"/>
  <c r="HYY94" i="1"/>
  <c r="HYY95" i="1" s="1"/>
  <c r="HYZ94" i="1"/>
  <c r="HYZ95" i="1" s="1"/>
  <c r="HZA94" i="1"/>
  <c r="HZA95" i="1" s="1"/>
  <c r="HZB94" i="1"/>
  <c r="HZB95" i="1" s="1"/>
  <c r="HZC94" i="1"/>
  <c r="HZC95" i="1" s="1"/>
  <c r="HZD94" i="1"/>
  <c r="HZD95" i="1" s="1"/>
  <c r="HZE94" i="1"/>
  <c r="HZE95" i="1" s="1"/>
  <c r="HZF94" i="1"/>
  <c r="HZF95" i="1" s="1"/>
  <c r="HZG94" i="1"/>
  <c r="HZG95" i="1" s="1"/>
  <c r="HZH94" i="1"/>
  <c r="HZH95" i="1" s="1"/>
  <c r="HZI94" i="1"/>
  <c r="HZI95" i="1" s="1"/>
  <c r="HZJ94" i="1"/>
  <c r="HZJ95" i="1" s="1"/>
  <c r="HZK94" i="1"/>
  <c r="HZK95" i="1" s="1"/>
  <c r="HZL94" i="1"/>
  <c r="HZL95" i="1" s="1"/>
  <c r="HZM94" i="1"/>
  <c r="HZM95" i="1" s="1"/>
  <c r="HZN94" i="1"/>
  <c r="HZN95" i="1" s="1"/>
  <c r="HZO94" i="1"/>
  <c r="HZO95" i="1" s="1"/>
  <c r="HZP94" i="1"/>
  <c r="HZP95" i="1" s="1"/>
  <c r="HZQ94" i="1"/>
  <c r="HZQ95" i="1" s="1"/>
  <c r="HZR94" i="1"/>
  <c r="HZR95" i="1" s="1"/>
  <c r="HZS94" i="1"/>
  <c r="HZS95" i="1" s="1"/>
  <c r="HZT94" i="1"/>
  <c r="HZT95" i="1" s="1"/>
  <c r="HZU94" i="1"/>
  <c r="HZU95" i="1" s="1"/>
  <c r="HZV94" i="1"/>
  <c r="HZV95" i="1" s="1"/>
  <c r="HZW94" i="1"/>
  <c r="HZW95" i="1" s="1"/>
  <c r="HZX94" i="1"/>
  <c r="HZX95" i="1" s="1"/>
  <c r="HZY94" i="1"/>
  <c r="HZY95" i="1" s="1"/>
  <c r="HZZ94" i="1"/>
  <c r="HZZ95" i="1" s="1"/>
  <c r="IAA94" i="1"/>
  <c r="IAA95" i="1" s="1"/>
  <c r="IAB94" i="1"/>
  <c r="IAB95" i="1" s="1"/>
  <c r="IAC94" i="1"/>
  <c r="IAC95" i="1" s="1"/>
  <c r="IAD94" i="1"/>
  <c r="IAD95" i="1" s="1"/>
  <c r="IAE94" i="1"/>
  <c r="IAE95" i="1" s="1"/>
  <c r="IAF94" i="1"/>
  <c r="IAF95" i="1" s="1"/>
  <c r="IAG94" i="1"/>
  <c r="IAG95" i="1" s="1"/>
  <c r="IAH94" i="1"/>
  <c r="IAH95" i="1" s="1"/>
  <c r="IAI94" i="1"/>
  <c r="IAI95" i="1" s="1"/>
  <c r="IAJ94" i="1"/>
  <c r="IAJ95" i="1" s="1"/>
  <c r="IAK94" i="1"/>
  <c r="IAK95" i="1" s="1"/>
  <c r="IAL94" i="1"/>
  <c r="IAL95" i="1" s="1"/>
  <c r="IAM94" i="1"/>
  <c r="IAM95" i="1" s="1"/>
  <c r="IAN94" i="1"/>
  <c r="IAN95" i="1" s="1"/>
  <c r="IAO94" i="1"/>
  <c r="IAO95" i="1" s="1"/>
  <c r="IAP94" i="1"/>
  <c r="IAP95" i="1" s="1"/>
  <c r="IAQ94" i="1"/>
  <c r="IAQ95" i="1" s="1"/>
  <c r="IAR94" i="1"/>
  <c r="IAR95" i="1" s="1"/>
  <c r="IAS94" i="1"/>
  <c r="IAS95" i="1" s="1"/>
  <c r="IAT94" i="1"/>
  <c r="IAT95" i="1" s="1"/>
  <c r="IAU94" i="1"/>
  <c r="IAU95" i="1" s="1"/>
  <c r="IAV94" i="1"/>
  <c r="IAV95" i="1" s="1"/>
  <c r="IAW94" i="1"/>
  <c r="IAW95" i="1" s="1"/>
  <c r="IAX94" i="1"/>
  <c r="IAX95" i="1" s="1"/>
  <c r="IAY94" i="1"/>
  <c r="IAY95" i="1" s="1"/>
  <c r="IAZ94" i="1"/>
  <c r="IAZ95" i="1" s="1"/>
  <c r="IBA94" i="1"/>
  <c r="IBA95" i="1" s="1"/>
  <c r="IBB94" i="1"/>
  <c r="IBB95" i="1" s="1"/>
  <c r="IBC94" i="1"/>
  <c r="IBC95" i="1" s="1"/>
  <c r="IBD94" i="1"/>
  <c r="IBD95" i="1" s="1"/>
  <c r="IBE94" i="1"/>
  <c r="IBE95" i="1" s="1"/>
  <c r="IBF94" i="1"/>
  <c r="IBF95" i="1" s="1"/>
  <c r="IBG94" i="1"/>
  <c r="IBG95" i="1" s="1"/>
  <c r="IBH94" i="1"/>
  <c r="IBH95" i="1" s="1"/>
  <c r="IBI94" i="1"/>
  <c r="IBI95" i="1" s="1"/>
  <c r="IBJ94" i="1"/>
  <c r="IBJ95" i="1" s="1"/>
  <c r="IBK94" i="1"/>
  <c r="IBK95" i="1" s="1"/>
  <c r="IBL94" i="1"/>
  <c r="IBL95" i="1" s="1"/>
  <c r="IBM94" i="1"/>
  <c r="IBM95" i="1" s="1"/>
  <c r="IBN94" i="1"/>
  <c r="IBN95" i="1" s="1"/>
  <c r="IBO94" i="1"/>
  <c r="IBO95" i="1" s="1"/>
  <c r="IBP94" i="1"/>
  <c r="IBP95" i="1" s="1"/>
  <c r="IBQ94" i="1"/>
  <c r="IBQ95" i="1" s="1"/>
  <c r="IBR94" i="1"/>
  <c r="IBR95" i="1" s="1"/>
  <c r="IBS94" i="1"/>
  <c r="IBS95" i="1" s="1"/>
  <c r="IBT94" i="1"/>
  <c r="IBT95" i="1" s="1"/>
  <c r="IBU94" i="1"/>
  <c r="IBU95" i="1" s="1"/>
  <c r="IBV94" i="1"/>
  <c r="IBV95" i="1" s="1"/>
  <c r="IBW94" i="1"/>
  <c r="IBW95" i="1" s="1"/>
  <c r="IBX94" i="1"/>
  <c r="IBX95" i="1" s="1"/>
  <c r="IBY94" i="1"/>
  <c r="IBY95" i="1" s="1"/>
  <c r="IBZ94" i="1"/>
  <c r="IBZ95" i="1" s="1"/>
  <c r="ICA94" i="1"/>
  <c r="ICA95" i="1" s="1"/>
  <c r="ICB94" i="1"/>
  <c r="ICB95" i="1" s="1"/>
  <c r="ICC94" i="1"/>
  <c r="ICC95" i="1" s="1"/>
  <c r="ICD94" i="1"/>
  <c r="ICD95" i="1" s="1"/>
  <c r="ICE94" i="1"/>
  <c r="ICE95" i="1" s="1"/>
  <c r="ICF94" i="1"/>
  <c r="ICF95" i="1" s="1"/>
  <c r="ICG94" i="1"/>
  <c r="ICG95" i="1" s="1"/>
  <c r="ICH94" i="1"/>
  <c r="ICH95" i="1" s="1"/>
  <c r="ICI94" i="1"/>
  <c r="ICI95" i="1" s="1"/>
  <c r="ICJ94" i="1"/>
  <c r="ICJ95" i="1" s="1"/>
  <c r="ICK94" i="1"/>
  <c r="ICK95" i="1" s="1"/>
  <c r="ICL94" i="1"/>
  <c r="ICL95" i="1" s="1"/>
  <c r="ICM94" i="1"/>
  <c r="ICM95" i="1" s="1"/>
  <c r="ICN94" i="1"/>
  <c r="ICN95" i="1" s="1"/>
  <c r="ICO94" i="1"/>
  <c r="ICO95" i="1" s="1"/>
  <c r="ICP94" i="1"/>
  <c r="ICP95" i="1" s="1"/>
  <c r="ICQ94" i="1"/>
  <c r="ICQ95" i="1" s="1"/>
  <c r="ICR94" i="1"/>
  <c r="ICR95" i="1" s="1"/>
  <c r="ICS94" i="1"/>
  <c r="ICS95" i="1" s="1"/>
  <c r="ICT94" i="1"/>
  <c r="ICT95" i="1" s="1"/>
  <c r="ICU94" i="1"/>
  <c r="ICU95" i="1" s="1"/>
  <c r="ICV94" i="1"/>
  <c r="ICV95" i="1" s="1"/>
  <c r="ICW94" i="1"/>
  <c r="ICW95" i="1" s="1"/>
  <c r="ICX94" i="1"/>
  <c r="ICX95" i="1" s="1"/>
  <c r="ICY94" i="1"/>
  <c r="ICY95" i="1" s="1"/>
  <c r="ICZ94" i="1"/>
  <c r="ICZ95" i="1" s="1"/>
  <c r="IDA94" i="1"/>
  <c r="IDA95" i="1" s="1"/>
  <c r="IDB94" i="1"/>
  <c r="IDB95" i="1" s="1"/>
  <c r="IDC94" i="1"/>
  <c r="IDC95" i="1" s="1"/>
  <c r="IDD94" i="1"/>
  <c r="IDD95" i="1" s="1"/>
  <c r="IDE94" i="1"/>
  <c r="IDE95" i="1" s="1"/>
  <c r="IDF94" i="1"/>
  <c r="IDF95" i="1" s="1"/>
  <c r="IDG94" i="1"/>
  <c r="IDG95" i="1" s="1"/>
  <c r="IDH94" i="1"/>
  <c r="IDH95" i="1" s="1"/>
  <c r="IDI94" i="1"/>
  <c r="IDI95" i="1" s="1"/>
  <c r="IDJ94" i="1"/>
  <c r="IDJ95" i="1" s="1"/>
  <c r="IDK94" i="1"/>
  <c r="IDK95" i="1" s="1"/>
  <c r="IDL94" i="1"/>
  <c r="IDL95" i="1" s="1"/>
  <c r="IDM94" i="1"/>
  <c r="IDM95" i="1" s="1"/>
  <c r="IDN94" i="1"/>
  <c r="IDN95" i="1" s="1"/>
  <c r="IDO94" i="1"/>
  <c r="IDO95" i="1" s="1"/>
  <c r="IDP94" i="1"/>
  <c r="IDP95" i="1" s="1"/>
  <c r="IDQ94" i="1"/>
  <c r="IDQ95" i="1" s="1"/>
  <c r="IDR94" i="1"/>
  <c r="IDR95" i="1" s="1"/>
  <c r="IDS94" i="1"/>
  <c r="IDS95" i="1" s="1"/>
  <c r="IDT94" i="1"/>
  <c r="IDT95" i="1" s="1"/>
  <c r="IDU94" i="1"/>
  <c r="IDU95" i="1" s="1"/>
  <c r="IDV94" i="1"/>
  <c r="IDV95" i="1" s="1"/>
  <c r="IDW94" i="1"/>
  <c r="IDW95" i="1" s="1"/>
  <c r="IDX94" i="1"/>
  <c r="IDX95" i="1" s="1"/>
  <c r="IDY94" i="1"/>
  <c r="IDY95" i="1" s="1"/>
  <c r="IDZ94" i="1"/>
  <c r="IDZ95" i="1" s="1"/>
  <c r="IEA94" i="1"/>
  <c r="IEA95" i="1" s="1"/>
  <c r="IEB94" i="1"/>
  <c r="IEB95" i="1" s="1"/>
  <c r="IEC94" i="1"/>
  <c r="IEC95" i="1" s="1"/>
  <c r="IED94" i="1"/>
  <c r="IED95" i="1" s="1"/>
  <c r="IEE94" i="1"/>
  <c r="IEE95" i="1" s="1"/>
  <c r="IEF94" i="1"/>
  <c r="IEF95" i="1" s="1"/>
  <c r="IEG94" i="1"/>
  <c r="IEG95" i="1" s="1"/>
  <c r="IEH94" i="1"/>
  <c r="IEH95" i="1" s="1"/>
  <c r="IEI94" i="1"/>
  <c r="IEI95" i="1" s="1"/>
  <c r="IEJ94" i="1"/>
  <c r="IEJ95" i="1" s="1"/>
  <c r="IEK94" i="1"/>
  <c r="IEK95" i="1" s="1"/>
  <c r="IEL94" i="1"/>
  <c r="IEL95" i="1" s="1"/>
  <c r="IEM94" i="1"/>
  <c r="IEM95" i="1" s="1"/>
  <c r="IEN94" i="1"/>
  <c r="IEN95" i="1" s="1"/>
  <c r="IEO94" i="1"/>
  <c r="IEO95" i="1" s="1"/>
  <c r="IEP94" i="1"/>
  <c r="IEP95" i="1" s="1"/>
  <c r="IEQ94" i="1"/>
  <c r="IEQ95" i="1" s="1"/>
  <c r="IER94" i="1"/>
  <c r="IER95" i="1" s="1"/>
  <c r="IES94" i="1"/>
  <c r="IES95" i="1" s="1"/>
  <c r="IET94" i="1"/>
  <c r="IET95" i="1" s="1"/>
  <c r="IEU94" i="1"/>
  <c r="IEU95" i="1" s="1"/>
  <c r="IEV94" i="1"/>
  <c r="IEV95" i="1" s="1"/>
  <c r="IEW94" i="1"/>
  <c r="IEW95" i="1" s="1"/>
  <c r="IEX94" i="1"/>
  <c r="IEX95" i="1" s="1"/>
  <c r="IEY94" i="1"/>
  <c r="IEY95" i="1" s="1"/>
  <c r="IEZ94" i="1"/>
  <c r="IEZ95" i="1" s="1"/>
  <c r="IFA94" i="1"/>
  <c r="IFA95" i="1" s="1"/>
  <c r="IFB94" i="1"/>
  <c r="IFB95" i="1" s="1"/>
  <c r="IFC94" i="1"/>
  <c r="IFC95" i="1" s="1"/>
  <c r="IFD94" i="1"/>
  <c r="IFD95" i="1" s="1"/>
  <c r="IFE94" i="1"/>
  <c r="IFE95" i="1" s="1"/>
  <c r="IFF94" i="1"/>
  <c r="IFF95" i="1" s="1"/>
  <c r="IFG94" i="1"/>
  <c r="IFG95" i="1" s="1"/>
  <c r="IFH94" i="1"/>
  <c r="IFH95" i="1" s="1"/>
  <c r="IFI94" i="1"/>
  <c r="IFI95" i="1" s="1"/>
  <c r="IFJ94" i="1"/>
  <c r="IFJ95" i="1" s="1"/>
  <c r="IFK94" i="1"/>
  <c r="IFK95" i="1" s="1"/>
  <c r="IFL94" i="1"/>
  <c r="IFL95" i="1" s="1"/>
  <c r="IFM94" i="1"/>
  <c r="IFM95" i="1" s="1"/>
  <c r="IFN94" i="1"/>
  <c r="IFN95" i="1" s="1"/>
  <c r="IFO94" i="1"/>
  <c r="IFO95" i="1" s="1"/>
  <c r="IFP94" i="1"/>
  <c r="IFP95" i="1" s="1"/>
  <c r="IFQ94" i="1"/>
  <c r="IFQ95" i="1" s="1"/>
  <c r="IFR94" i="1"/>
  <c r="IFR95" i="1" s="1"/>
  <c r="IFS94" i="1"/>
  <c r="IFS95" i="1" s="1"/>
  <c r="IFT94" i="1"/>
  <c r="IFT95" i="1" s="1"/>
  <c r="IFU94" i="1"/>
  <c r="IFU95" i="1" s="1"/>
  <c r="IFV94" i="1"/>
  <c r="IFV95" i="1" s="1"/>
  <c r="IFW94" i="1"/>
  <c r="IFW95" i="1" s="1"/>
  <c r="IFX94" i="1"/>
  <c r="IFX95" i="1" s="1"/>
  <c r="IFY94" i="1"/>
  <c r="IFY95" i="1" s="1"/>
  <c r="IFZ94" i="1"/>
  <c r="IFZ95" i="1" s="1"/>
  <c r="IGA94" i="1"/>
  <c r="IGA95" i="1" s="1"/>
  <c r="IGB94" i="1"/>
  <c r="IGB95" i="1" s="1"/>
  <c r="IGC94" i="1"/>
  <c r="IGC95" i="1" s="1"/>
  <c r="IGD94" i="1"/>
  <c r="IGD95" i="1" s="1"/>
  <c r="IGE94" i="1"/>
  <c r="IGE95" i="1" s="1"/>
  <c r="IGF94" i="1"/>
  <c r="IGF95" i="1" s="1"/>
  <c r="IGG94" i="1"/>
  <c r="IGG95" i="1" s="1"/>
  <c r="IGH94" i="1"/>
  <c r="IGH95" i="1" s="1"/>
  <c r="IGI94" i="1"/>
  <c r="IGI95" i="1" s="1"/>
  <c r="IGJ94" i="1"/>
  <c r="IGJ95" i="1" s="1"/>
  <c r="IGK94" i="1"/>
  <c r="IGK95" i="1" s="1"/>
  <c r="IGL94" i="1"/>
  <c r="IGL95" i="1" s="1"/>
  <c r="IGM94" i="1"/>
  <c r="IGM95" i="1" s="1"/>
  <c r="IGN94" i="1"/>
  <c r="IGN95" i="1" s="1"/>
  <c r="IGO94" i="1"/>
  <c r="IGO95" i="1" s="1"/>
  <c r="IGP94" i="1"/>
  <c r="IGP95" i="1" s="1"/>
  <c r="IGQ94" i="1"/>
  <c r="IGQ95" i="1" s="1"/>
  <c r="IGR94" i="1"/>
  <c r="IGR95" i="1" s="1"/>
  <c r="IGS94" i="1"/>
  <c r="IGS95" i="1" s="1"/>
  <c r="IGT94" i="1"/>
  <c r="IGT95" i="1" s="1"/>
  <c r="IGU94" i="1"/>
  <c r="IGU95" i="1" s="1"/>
  <c r="IGV94" i="1"/>
  <c r="IGV95" i="1" s="1"/>
  <c r="IGW94" i="1"/>
  <c r="IGW95" i="1" s="1"/>
  <c r="IGX94" i="1"/>
  <c r="IGX95" i="1" s="1"/>
  <c r="IGY94" i="1"/>
  <c r="IGY95" i="1" s="1"/>
  <c r="IGZ94" i="1"/>
  <c r="IGZ95" i="1" s="1"/>
  <c r="IHA94" i="1"/>
  <c r="IHA95" i="1" s="1"/>
  <c r="IHB94" i="1"/>
  <c r="IHB95" i="1" s="1"/>
  <c r="IHC94" i="1"/>
  <c r="IHC95" i="1" s="1"/>
  <c r="IHD94" i="1"/>
  <c r="IHD95" i="1" s="1"/>
  <c r="IHE94" i="1"/>
  <c r="IHE95" i="1" s="1"/>
  <c r="IHF94" i="1"/>
  <c r="IHF95" i="1" s="1"/>
  <c r="IHG94" i="1"/>
  <c r="IHG95" i="1" s="1"/>
  <c r="IHH94" i="1"/>
  <c r="IHH95" i="1" s="1"/>
  <c r="IHI94" i="1"/>
  <c r="IHI95" i="1" s="1"/>
  <c r="IHJ94" i="1"/>
  <c r="IHJ95" i="1" s="1"/>
  <c r="IHK94" i="1"/>
  <c r="IHK95" i="1" s="1"/>
  <c r="IHL94" i="1"/>
  <c r="IHL95" i="1" s="1"/>
  <c r="IHM94" i="1"/>
  <c r="IHM95" i="1" s="1"/>
  <c r="IHN94" i="1"/>
  <c r="IHN95" i="1" s="1"/>
  <c r="IHO94" i="1"/>
  <c r="IHO95" i="1" s="1"/>
  <c r="IHP94" i="1"/>
  <c r="IHP95" i="1" s="1"/>
  <c r="IHQ94" i="1"/>
  <c r="IHQ95" i="1" s="1"/>
  <c r="IHR94" i="1"/>
  <c r="IHR95" i="1" s="1"/>
  <c r="IHS94" i="1"/>
  <c r="IHS95" i="1" s="1"/>
  <c r="IHT94" i="1"/>
  <c r="IHT95" i="1" s="1"/>
  <c r="IHU94" i="1"/>
  <c r="IHU95" i="1" s="1"/>
  <c r="IHV94" i="1"/>
  <c r="IHV95" i="1" s="1"/>
  <c r="IHW94" i="1"/>
  <c r="IHW95" i="1" s="1"/>
  <c r="IHX94" i="1"/>
  <c r="IHX95" i="1" s="1"/>
  <c r="IHY94" i="1"/>
  <c r="IHY95" i="1" s="1"/>
  <c r="IHZ94" i="1"/>
  <c r="IHZ95" i="1" s="1"/>
  <c r="IIA94" i="1"/>
  <c r="IIA95" i="1" s="1"/>
  <c r="IIB94" i="1"/>
  <c r="IIB95" i="1" s="1"/>
  <c r="IIC94" i="1"/>
  <c r="IIC95" i="1" s="1"/>
  <c r="IID94" i="1"/>
  <c r="IID95" i="1" s="1"/>
  <c r="IIE94" i="1"/>
  <c r="IIE95" i="1" s="1"/>
  <c r="IIF94" i="1"/>
  <c r="IIF95" i="1" s="1"/>
  <c r="IIG94" i="1"/>
  <c r="IIG95" i="1" s="1"/>
  <c r="IIH94" i="1"/>
  <c r="IIH95" i="1" s="1"/>
  <c r="III94" i="1"/>
  <c r="III95" i="1" s="1"/>
  <c r="IIJ94" i="1"/>
  <c r="IIJ95" i="1" s="1"/>
  <c r="IIK94" i="1"/>
  <c r="IIK95" i="1" s="1"/>
  <c r="IIL94" i="1"/>
  <c r="IIL95" i="1" s="1"/>
  <c r="IIM94" i="1"/>
  <c r="IIM95" i="1" s="1"/>
  <c r="IIN94" i="1"/>
  <c r="IIN95" i="1" s="1"/>
  <c r="IIO94" i="1"/>
  <c r="IIO95" i="1" s="1"/>
  <c r="IIP94" i="1"/>
  <c r="IIP95" i="1" s="1"/>
  <c r="IIQ94" i="1"/>
  <c r="IIQ95" i="1" s="1"/>
  <c r="IIR94" i="1"/>
  <c r="IIR95" i="1" s="1"/>
  <c r="IIS94" i="1"/>
  <c r="IIS95" i="1" s="1"/>
  <c r="IIT94" i="1"/>
  <c r="IIT95" i="1" s="1"/>
  <c r="IIU94" i="1"/>
  <c r="IIU95" i="1" s="1"/>
  <c r="IIV94" i="1"/>
  <c r="IIV95" i="1" s="1"/>
  <c r="IIW94" i="1"/>
  <c r="IIW95" i="1" s="1"/>
  <c r="IIX94" i="1"/>
  <c r="IIX95" i="1" s="1"/>
  <c r="IIY94" i="1"/>
  <c r="IIY95" i="1" s="1"/>
  <c r="IIZ94" i="1"/>
  <c r="IIZ95" i="1" s="1"/>
  <c r="IJA94" i="1"/>
  <c r="IJA95" i="1" s="1"/>
  <c r="IJB94" i="1"/>
  <c r="IJB95" i="1" s="1"/>
  <c r="IJC94" i="1"/>
  <c r="IJC95" i="1" s="1"/>
  <c r="IJD94" i="1"/>
  <c r="IJD95" i="1" s="1"/>
  <c r="IJE94" i="1"/>
  <c r="IJE95" i="1" s="1"/>
  <c r="IJF94" i="1"/>
  <c r="IJF95" i="1" s="1"/>
  <c r="IJG94" i="1"/>
  <c r="IJG95" i="1" s="1"/>
  <c r="IJH94" i="1"/>
  <c r="IJH95" i="1" s="1"/>
  <c r="IJI94" i="1"/>
  <c r="IJI95" i="1" s="1"/>
  <c r="IJJ94" i="1"/>
  <c r="IJJ95" i="1" s="1"/>
  <c r="IJK94" i="1"/>
  <c r="IJK95" i="1" s="1"/>
  <c r="IJL94" i="1"/>
  <c r="IJL95" i="1" s="1"/>
  <c r="IJM94" i="1"/>
  <c r="IJM95" i="1" s="1"/>
  <c r="IJN94" i="1"/>
  <c r="IJN95" i="1" s="1"/>
  <c r="IJO94" i="1"/>
  <c r="IJO95" i="1" s="1"/>
  <c r="IJP94" i="1"/>
  <c r="IJP95" i="1" s="1"/>
  <c r="IJQ94" i="1"/>
  <c r="IJQ95" i="1" s="1"/>
  <c r="IJR94" i="1"/>
  <c r="IJR95" i="1" s="1"/>
  <c r="IJS94" i="1"/>
  <c r="IJS95" i="1" s="1"/>
  <c r="IJT94" i="1"/>
  <c r="IJT95" i="1" s="1"/>
  <c r="IJU94" i="1"/>
  <c r="IJU95" i="1" s="1"/>
  <c r="IJV94" i="1"/>
  <c r="IJV95" i="1" s="1"/>
  <c r="IJW94" i="1"/>
  <c r="IJW95" i="1" s="1"/>
  <c r="IJX94" i="1"/>
  <c r="IJX95" i="1" s="1"/>
  <c r="IJY94" i="1"/>
  <c r="IJY95" i="1" s="1"/>
  <c r="IJZ94" i="1"/>
  <c r="IJZ95" i="1" s="1"/>
  <c r="IKA94" i="1"/>
  <c r="IKA95" i="1" s="1"/>
  <c r="IKB94" i="1"/>
  <c r="IKB95" i="1" s="1"/>
  <c r="IKC94" i="1"/>
  <c r="IKC95" i="1" s="1"/>
  <c r="IKD94" i="1"/>
  <c r="IKD95" i="1" s="1"/>
  <c r="IKE94" i="1"/>
  <c r="IKE95" i="1" s="1"/>
  <c r="IKF94" i="1"/>
  <c r="IKF95" i="1" s="1"/>
  <c r="IKG94" i="1"/>
  <c r="IKG95" i="1" s="1"/>
  <c r="IKH94" i="1"/>
  <c r="IKH95" i="1" s="1"/>
  <c r="IKI94" i="1"/>
  <c r="IKI95" i="1" s="1"/>
  <c r="IKJ94" i="1"/>
  <c r="IKJ95" i="1" s="1"/>
  <c r="IKK94" i="1"/>
  <c r="IKK95" i="1" s="1"/>
  <c r="IKL94" i="1"/>
  <c r="IKL95" i="1" s="1"/>
  <c r="IKM94" i="1"/>
  <c r="IKM95" i="1" s="1"/>
  <c r="IKN94" i="1"/>
  <c r="IKN95" i="1" s="1"/>
  <c r="IKO94" i="1"/>
  <c r="IKO95" i="1" s="1"/>
  <c r="IKP94" i="1"/>
  <c r="IKP95" i="1" s="1"/>
  <c r="IKQ94" i="1"/>
  <c r="IKQ95" i="1" s="1"/>
  <c r="IKR94" i="1"/>
  <c r="IKR95" i="1" s="1"/>
  <c r="IKS94" i="1"/>
  <c r="IKS95" i="1" s="1"/>
  <c r="IKT94" i="1"/>
  <c r="IKT95" i="1" s="1"/>
  <c r="IKU94" i="1"/>
  <c r="IKU95" i="1" s="1"/>
  <c r="IKV94" i="1"/>
  <c r="IKV95" i="1" s="1"/>
  <c r="IKW94" i="1"/>
  <c r="IKW95" i="1" s="1"/>
  <c r="IKX94" i="1"/>
  <c r="IKX95" i="1" s="1"/>
  <c r="IKY94" i="1"/>
  <c r="IKY95" i="1" s="1"/>
  <c r="IKZ94" i="1"/>
  <c r="IKZ95" i="1" s="1"/>
  <c r="ILA94" i="1"/>
  <c r="ILA95" i="1" s="1"/>
  <c r="ILB94" i="1"/>
  <c r="ILB95" i="1" s="1"/>
  <c r="ILC94" i="1"/>
  <c r="ILC95" i="1" s="1"/>
  <c r="ILD94" i="1"/>
  <c r="ILD95" i="1" s="1"/>
  <c r="ILE94" i="1"/>
  <c r="ILE95" i="1" s="1"/>
  <c r="ILF94" i="1"/>
  <c r="ILF95" i="1" s="1"/>
  <c r="ILG94" i="1"/>
  <c r="ILG95" i="1" s="1"/>
  <c r="ILH94" i="1"/>
  <c r="ILH95" i="1" s="1"/>
  <c r="ILI94" i="1"/>
  <c r="ILI95" i="1" s="1"/>
  <c r="ILJ94" i="1"/>
  <c r="ILJ95" i="1" s="1"/>
  <c r="ILK94" i="1"/>
  <c r="ILK95" i="1" s="1"/>
  <c r="ILL94" i="1"/>
  <c r="ILL95" i="1" s="1"/>
  <c r="ILM94" i="1"/>
  <c r="ILM95" i="1" s="1"/>
  <c r="ILN94" i="1"/>
  <c r="ILN95" i="1" s="1"/>
  <c r="ILO94" i="1"/>
  <c r="ILO95" i="1" s="1"/>
  <c r="ILP94" i="1"/>
  <c r="ILP95" i="1" s="1"/>
  <c r="ILQ94" i="1"/>
  <c r="ILQ95" i="1" s="1"/>
  <c r="ILR94" i="1"/>
  <c r="ILR95" i="1" s="1"/>
  <c r="ILS94" i="1"/>
  <c r="ILS95" i="1" s="1"/>
  <c r="ILT94" i="1"/>
  <c r="ILT95" i="1" s="1"/>
  <c r="ILU94" i="1"/>
  <c r="ILU95" i="1" s="1"/>
  <c r="ILV94" i="1"/>
  <c r="ILV95" i="1" s="1"/>
  <c r="ILW94" i="1"/>
  <c r="ILW95" i="1" s="1"/>
  <c r="ILX94" i="1"/>
  <c r="ILX95" i="1" s="1"/>
  <c r="ILY94" i="1"/>
  <c r="ILY95" i="1" s="1"/>
  <c r="ILZ94" i="1"/>
  <c r="ILZ95" i="1" s="1"/>
  <c r="IMA94" i="1"/>
  <c r="IMA95" i="1" s="1"/>
  <c r="IMB94" i="1"/>
  <c r="IMB95" i="1" s="1"/>
  <c r="IMC94" i="1"/>
  <c r="IMC95" i="1" s="1"/>
  <c r="IMD94" i="1"/>
  <c r="IMD95" i="1" s="1"/>
  <c r="IME94" i="1"/>
  <c r="IME95" i="1" s="1"/>
  <c r="IMF94" i="1"/>
  <c r="IMF95" i="1" s="1"/>
  <c r="IMG94" i="1"/>
  <c r="IMG95" i="1" s="1"/>
  <c r="IMH94" i="1"/>
  <c r="IMH95" i="1" s="1"/>
  <c r="IMI94" i="1"/>
  <c r="IMI95" i="1" s="1"/>
  <c r="IMJ94" i="1"/>
  <c r="IMJ95" i="1" s="1"/>
  <c r="IMK94" i="1"/>
  <c r="IMK95" i="1" s="1"/>
  <c r="IML94" i="1"/>
  <c r="IML95" i="1" s="1"/>
  <c r="IMM94" i="1"/>
  <c r="IMM95" i="1" s="1"/>
  <c r="IMN94" i="1"/>
  <c r="IMN95" i="1" s="1"/>
  <c r="IMO94" i="1"/>
  <c r="IMO95" i="1" s="1"/>
  <c r="IMP94" i="1"/>
  <c r="IMP95" i="1" s="1"/>
  <c r="IMQ94" i="1"/>
  <c r="IMQ95" i="1" s="1"/>
  <c r="IMR94" i="1"/>
  <c r="IMR95" i="1" s="1"/>
  <c r="IMS94" i="1"/>
  <c r="IMS95" i="1" s="1"/>
  <c r="IMT94" i="1"/>
  <c r="IMT95" i="1" s="1"/>
  <c r="IMU94" i="1"/>
  <c r="IMU95" i="1" s="1"/>
  <c r="IMV94" i="1"/>
  <c r="IMV95" i="1" s="1"/>
  <c r="IMW94" i="1"/>
  <c r="IMW95" i="1" s="1"/>
  <c r="IMX94" i="1"/>
  <c r="IMX95" i="1" s="1"/>
  <c r="IMY94" i="1"/>
  <c r="IMY95" i="1" s="1"/>
  <c r="IMZ94" i="1"/>
  <c r="IMZ95" i="1" s="1"/>
  <c r="INA94" i="1"/>
  <c r="INA95" i="1" s="1"/>
  <c r="INB94" i="1"/>
  <c r="INB95" i="1" s="1"/>
  <c r="INC94" i="1"/>
  <c r="INC95" i="1" s="1"/>
  <c r="IND94" i="1"/>
  <c r="IND95" i="1" s="1"/>
  <c r="INE94" i="1"/>
  <c r="INE95" i="1" s="1"/>
  <c r="INF94" i="1"/>
  <c r="INF95" i="1" s="1"/>
  <c r="ING94" i="1"/>
  <c r="ING95" i="1" s="1"/>
  <c r="INH94" i="1"/>
  <c r="INH95" i="1" s="1"/>
  <c r="INI94" i="1"/>
  <c r="INI95" i="1" s="1"/>
  <c r="INJ94" i="1"/>
  <c r="INJ95" i="1" s="1"/>
  <c r="INK94" i="1"/>
  <c r="INK95" i="1" s="1"/>
  <c r="INL94" i="1"/>
  <c r="INL95" i="1" s="1"/>
  <c r="INM94" i="1"/>
  <c r="INM95" i="1" s="1"/>
  <c r="INN94" i="1"/>
  <c r="INN95" i="1" s="1"/>
  <c r="INO94" i="1"/>
  <c r="INO95" i="1" s="1"/>
  <c r="INP94" i="1"/>
  <c r="INP95" i="1" s="1"/>
  <c r="INQ94" i="1"/>
  <c r="INQ95" i="1" s="1"/>
  <c r="INR94" i="1"/>
  <c r="INR95" i="1" s="1"/>
  <c r="INS94" i="1"/>
  <c r="INS95" i="1" s="1"/>
  <c r="INT94" i="1"/>
  <c r="INT95" i="1" s="1"/>
  <c r="INU94" i="1"/>
  <c r="INU95" i="1" s="1"/>
  <c r="INV94" i="1"/>
  <c r="INV95" i="1" s="1"/>
  <c r="INW94" i="1"/>
  <c r="INW95" i="1" s="1"/>
  <c r="INX94" i="1"/>
  <c r="INX95" i="1" s="1"/>
  <c r="INY94" i="1"/>
  <c r="INY95" i="1" s="1"/>
  <c r="INZ94" i="1"/>
  <c r="INZ95" i="1" s="1"/>
  <c r="IOA94" i="1"/>
  <c r="IOA95" i="1" s="1"/>
  <c r="IOB94" i="1"/>
  <c r="IOB95" i="1" s="1"/>
  <c r="IOC94" i="1"/>
  <c r="IOC95" i="1" s="1"/>
  <c r="IOD94" i="1"/>
  <c r="IOD95" i="1" s="1"/>
  <c r="IOE94" i="1"/>
  <c r="IOE95" i="1" s="1"/>
  <c r="IOF94" i="1"/>
  <c r="IOF95" i="1" s="1"/>
  <c r="IOG94" i="1"/>
  <c r="IOG95" i="1" s="1"/>
  <c r="IOH94" i="1"/>
  <c r="IOH95" i="1" s="1"/>
  <c r="IOI94" i="1"/>
  <c r="IOI95" i="1" s="1"/>
  <c r="IOJ94" i="1"/>
  <c r="IOJ95" i="1" s="1"/>
  <c r="IOK94" i="1"/>
  <c r="IOK95" i="1" s="1"/>
  <c r="IOL94" i="1"/>
  <c r="IOL95" i="1" s="1"/>
  <c r="IOM94" i="1"/>
  <c r="IOM95" i="1" s="1"/>
  <c r="ION94" i="1"/>
  <c r="ION95" i="1" s="1"/>
  <c r="IOO94" i="1"/>
  <c r="IOO95" i="1" s="1"/>
  <c r="IOP94" i="1"/>
  <c r="IOP95" i="1" s="1"/>
  <c r="IOQ94" i="1"/>
  <c r="IOQ95" i="1" s="1"/>
  <c r="IOR94" i="1"/>
  <c r="IOR95" i="1" s="1"/>
  <c r="IOS94" i="1"/>
  <c r="IOS95" i="1" s="1"/>
  <c r="IOT94" i="1"/>
  <c r="IOT95" i="1" s="1"/>
  <c r="IOU94" i="1"/>
  <c r="IOU95" i="1" s="1"/>
  <c r="IOV94" i="1"/>
  <c r="IOV95" i="1" s="1"/>
  <c r="IOW94" i="1"/>
  <c r="IOW95" i="1" s="1"/>
  <c r="IOX94" i="1"/>
  <c r="IOX95" i="1" s="1"/>
  <c r="IOY94" i="1"/>
  <c r="IOY95" i="1" s="1"/>
  <c r="IOZ94" i="1"/>
  <c r="IOZ95" i="1" s="1"/>
  <c r="IPA94" i="1"/>
  <c r="IPA95" i="1" s="1"/>
  <c r="IPB94" i="1"/>
  <c r="IPB95" i="1" s="1"/>
  <c r="IPC94" i="1"/>
  <c r="IPC95" i="1" s="1"/>
  <c r="IPD94" i="1"/>
  <c r="IPD95" i="1" s="1"/>
  <c r="IPE94" i="1"/>
  <c r="IPE95" i="1" s="1"/>
  <c r="IPF94" i="1"/>
  <c r="IPF95" i="1" s="1"/>
  <c r="IPG94" i="1"/>
  <c r="IPG95" i="1" s="1"/>
  <c r="IPH94" i="1"/>
  <c r="IPH95" i="1" s="1"/>
  <c r="IPI94" i="1"/>
  <c r="IPI95" i="1" s="1"/>
  <c r="IPJ94" i="1"/>
  <c r="IPJ95" i="1" s="1"/>
  <c r="IPK94" i="1"/>
  <c r="IPK95" i="1" s="1"/>
  <c r="IPL94" i="1"/>
  <c r="IPL95" i="1" s="1"/>
  <c r="IPM94" i="1"/>
  <c r="IPM95" i="1" s="1"/>
  <c r="IPN94" i="1"/>
  <c r="IPN95" i="1" s="1"/>
  <c r="IPO94" i="1"/>
  <c r="IPO95" i="1" s="1"/>
  <c r="IPP94" i="1"/>
  <c r="IPP95" i="1" s="1"/>
  <c r="IPQ94" i="1"/>
  <c r="IPQ95" i="1" s="1"/>
  <c r="IPR94" i="1"/>
  <c r="IPR95" i="1" s="1"/>
  <c r="IPS94" i="1"/>
  <c r="IPS95" i="1" s="1"/>
  <c r="IPT94" i="1"/>
  <c r="IPT95" i="1" s="1"/>
  <c r="IPU94" i="1"/>
  <c r="IPU95" i="1" s="1"/>
  <c r="IPV94" i="1"/>
  <c r="IPV95" i="1" s="1"/>
  <c r="IPW94" i="1"/>
  <c r="IPW95" i="1" s="1"/>
  <c r="IPX94" i="1"/>
  <c r="IPX95" i="1" s="1"/>
  <c r="IPY94" i="1"/>
  <c r="IPY95" i="1" s="1"/>
  <c r="IPZ94" i="1"/>
  <c r="IPZ95" i="1" s="1"/>
  <c r="IQA94" i="1"/>
  <c r="IQA95" i="1" s="1"/>
  <c r="IQB94" i="1"/>
  <c r="IQB95" i="1" s="1"/>
  <c r="IQC94" i="1"/>
  <c r="IQC95" i="1" s="1"/>
  <c r="IQD94" i="1"/>
  <c r="IQD95" i="1" s="1"/>
  <c r="IQE94" i="1"/>
  <c r="IQE95" i="1" s="1"/>
  <c r="IQF94" i="1"/>
  <c r="IQF95" i="1" s="1"/>
  <c r="IQG94" i="1"/>
  <c r="IQG95" i="1" s="1"/>
  <c r="IQH94" i="1"/>
  <c r="IQH95" i="1" s="1"/>
  <c r="IQI94" i="1"/>
  <c r="IQI95" i="1" s="1"/>
  <c r="IQJ94" i="1"/>
  <c r="IQJ95" i="1" s="1"/>
  <c r="IQK94" i="1"/>
  <c r="IQK95" i="1" s="1"/>
  <c r="IQL94" i="1"/>
  <c r="IQL95" i="1" s="1"/>
  <c r="IQM94" i="1"/>
  <c r="IQM95" i="1" s="1"/>
  <c r="IQN94" i="1"/>
  <c r="IQN95" i="1" s="1"/>
  <c r="IQO94" i="1"/>
  <c r="IQO95" i="1" s="1"/>
  <c r="IQP94" i="1"/>
  <c r="IQP95" i="1" s="1"/>
  <c r="IQQ94" i="1"/>
  <c r="IQQ95" i="1" s="1"/>
  <c r="IQR94" i="1"/>
  <c r="IQR95" i="1" s="1"/>
  <c r="IQS94" i="1"/>
  <c r="IQS95" i="1" s="1"/>
  <c r="IQT94" i="1"/>
  <c r="IQT95" i="1" s="1"/>
  <c r="IQU94" i="1"/>
  <c r="IQU95" i="1" s="1"/>
  <c r="IQV94" i="1"/>
  <c r="IQV95" i="1" s="1"/>
  <c r="IQW94" i="1"/>
  <c r="IQW95" i="1" s="1"/>
  <c r="IQX94" i="1"/>
  <c r="IQX95" i="1" s="1"/>
  <c r="IQY94" i="1"/>
  <c r="IQY95" i="1" s="1"/>
  <c r="IQZ94" i="1"/>
  <c r="IQZ95" i="1" s="1"/>
  <c r="IRA94" i="1"/>
  <c r="IRA95" i="1" s="1"/>
  <c r="IRB94" i="1"/>
  <c r="IRB95" i="1" s="1"/>
  <c r="IRC94" i="1"/>
  <c r="IRC95" i="1" s="1"/>
  <c r="IRD94" i="1"/>
  <c r="IRD95" i="1" s="1"/>
  <c r="IRE94" i="1"/>
  <c r="IRE95" i="1" s="1"/>
  <c r="IRF94" i="1"/>
  <c r="IRF95" i="1" s="1"/>
  <c r="IRG94" i="1"/>
  <c r="IRG95" i="1" s="1"/>
  <c r="IRH94" i="1"/>
  <c r="IRH95" i="1" s="1"/>
  <c r="IRI94" i="1"/>
  <c r="IRI95" i="1" s="1"/>
  <c r="IRJ94" i="1"/>
  <c r="IRJ95" i="1" s="1"/>
  <c r="IRK94" i="1"/>
  <c r="IRK95" i="1" s="1"/>
  <c r="IRL94" i="1"/>
  <c r="IRL95" i="1" s="1"/>
  <c r="IRM94" i="1"/>
  <c r="IRM95" i="1" s="1"/>
  <c r="IRN94" i="1"/>
  <c r="IRN95" i="1" s="1"/>
  <c r="IRO94" i="1"/>
  <c r="IRO95" i="1" s="1"/>
  <c r="IRP94" i="1"/>
  <c r="IRP95" i="1" s="1"/>
  <c r="IRQ94" i="1"/>
  <c r="IRQ95" i="1" s="1"/>
  <c r="IRR94" i="1"/>
  <c r="IRR95" i="1" s="1"/>
  <c r="IRS94" i="1"/>
  <c r="IRS95" i="1" s="1"/>
  <c r="IRT94" i="1"/>
  <c r="IRT95" i="1" s="1"/>
  <c r="IRU94" i="1"/>
  <c r="IRU95" i="1" s="1"/>
  <c r="IRV94" i="1"/>
  <c r="IRV95" i="1" s="1"/>
  <c r="IRW94" i="1"/>
  <c r="IRW95" i="1" s="1"/>
  <c r="IRX94" i="1"/>
  <c r="IRX95" i="1" s="1"/>
  <c r="IRY94" i="1"/>
  <c r="IRY95" i="1" s="1"/>
  <c r="IRZ94" i="1"/>
  <c r="IRZ95" i="1" s="1"/>
  <c r="ISA94" i="1"/>
  <c r="ISA95" i="1" s="1"/>
  <c r="ISB94" i="1"/>
  <c r="ISB95" i="1" s="1"/>
  <c r="ISC94" i="1"/>
  <c r="ISC95" i="1" s="1"/>
  <c r="ISD94" i="1"/>
  <c r="ISD95" i="1" s="1"/>
  <c r="ISE94" i="1"/>
  <c r="ISE95" i="1" s="1"/>
  <c r="ISF94" i="1"/>
  <c r="ISF95" i="1" s="1"/>
  <c r="ISG94" i="1"/>
  <c r="ISG95" i="1" s="1"/>
  <c r="ISH94" i="1"/>
  <c r="ISH95" i="1" s="1"/>
  <c r="ISI94" i="1"/>
  <c r="ISI95" i="1" s="1"/>
  <c r="ISJ94" i="1"/>
  <c r="ISJ95" i="1" s="1"/>
  <c r="ISK94" i="1"/>
  <c r="ISK95" i="1" s="1"/>
  <c r="ISL94" i="1"/>
  <c r="ISL95" i="1" s="1"/>
  <c r="ISM94" i="1"/>
  <c r="ISM95" i="1" s="1"/>
  <c r="ISN94" i="1"/>
  <c r="ISN95" i="1" s="1"/>
  <c r="ISO94" i="1"/>
  <c r="ISO95" i="1" s="1"/>
  <c r="ISP94" i="1"/>
  <c r="ISP95" i="1" s="1"/>
  <c r="ISQ94" i="1"/>
  <c r="ISQ95" i="1" s="1"/>
  <c r="ISR94" i="1"/>
  <c r="ISR95" i="1" s="1"/>
  <c r="ISS94" i="1"/>
  <c r="ISS95" i="1" s="1"/>
  <c r="IST94" i="1"/>
  <c r="IST95" i="1" s="1"/>
  <c r="ISU94" i="1"/>
  <c r="ISU95" i="1" s="1"/>
  <c r="ISV94" i="1"/>
  <c r="ISV95" i="1" s="1"/>
  <c r="ISW94" i="1"/>
  <c r="ISW95" i="1" s="1"/>
  <c r="ISX94" i="1"/>
  <c r="ISX95" i="1" s="1"/>
  <c r="ISY94" i="1"/>
  <c r="ISY95" i="1" s="1"/>
  <c r="ISZ94" i="1"/>
  <c r="ISZ95" i="1" s="1"/>
  <c r="ITA94" i="1"/>
  <c r="ITA95" i="1" s="1"/>
  <c r="ITB94" i="1"/>
  <c r="ITB95" i="1" s="1"/>
  <c r="ITC94" i="1"/>
  <c r="ITC95" i="1" s="1"/>
  <c r="ITD94" i="1"/>
  <c r="ITD95" i="1" s="1"/>
  <c r="ITE94" i="1"/>
  <c r="ITE95" i="1" s="1"/>
  <c r="ITF94" i="1"/>
  <c r="ITF95" i="1" s="1"/>
  <c r="ITG94" i="1"/>
  <c r="ITG95" i="1" s="1"/>
  <c r="ITH94" i="1"/>
  <c r="ITH95" i="1" s="1"/>
  <c r="ITI94" i="1"/>
  <c r="ITI95" i="1" s="1"/>
  <c r="ITJ94" i="1"/>
  <c r="ITJ95" i="1" s="1"/>
  <c r="ITK94" i="1"/>
  <c r="ITK95" i="1" s="1"/>
  <c r="ITL94" i="1"/>
  <c r="ITL95" i="1" s="1"/>
  <c r="ITM94" i="1"/>
  <c r="ITM95" i="1" s="1"/>
  <c r="ITN94" i="1"/>
  <c r="ITN95" i="1" s="1"/>
  <c r="ITO94" i="1"/>
  <c r="ITO95" i="1" s="1"/>
  <c r="ITP94" i="1"/>
  <c r="ITP95" i="1" s="1"/>
  <c r="ITQ94" i="1"/>
  <c r="ITQ95" i="1" s="1"/>
  <c r="ITR94" i="1"/>
  <c r="ITR95" i="1" s="1"/>
  <c r="ITS94" i="1"/>
  <c r="ITS95" i="1" s="1"/>
  <c r="ITT94" i="1"/>
  <c r="ITT95" i="1" s="1"/>
  <c r="ITU94" i="1"/>
  <c r="ITU95" i="1" s="1"/>
  <c r="ITV94" i="1"/>
  <c r="ITV95" i="1" s="1"/>
  <c r="ITW94" i="1"/>
  <c r="ITW95" i="1" s="1"/>
  <c r="ITX94" i="1"/>
  <c r="ITX95" i="1" s="1"/>
  <c r="ITY94" i="1"/>
  <c r="ITY95" i="1" s="1"/>
  <c r="ITZ94" i="1"/>
  <c r="ITZ95" i="1" s="1"/>
  <c r="IUA94" i="1"/>
  <c r="IUA95" i="1" s="1"/>
  <c r="IUB94" i="1"/>
  <c r="IUB95" i="1" s="1"/>
  <c r="IUC94" i="1"/>
  <c r="IUC95" i="1" s="1"/>
  <c r="IUD94" i="1"/>
  <c r="IUD95" i="1" s="1"/>
  <c r="IUE94" i="1"/>
  <c r="IUE95" i="1" s="1"/>
  <c r="IUF94" i="1"/>
  <c r="IUF95" i="1" s="1"/>
  <c r="IUG94" i="1"/>
  <c r="IUG95" i="1" s="1"/>
  <c r="IUH94" i="1"/>
  <c r="IUH95" i="1" s="1"/>
  <c r="IUI94" i="1"/>
  <c r="IUI95" i="1" s="1"/>
  <c r="IUJ94" i="1"/>
  <c r="IUJ95" i="1" s="1"/>
  <c r="IUK94" i="1"/>
  <c r="IUK95" i="1" s="1"/>
  <c r="IUL94" i="1"/>
  <c r="IUL95" i="1" s="1"/>
  <c r="IUM94" i="1"/>
  <c r="IUM95" i="1" s="1"/>
  <c r="IUN94" i="1"/>
  <c r="IUN95" i="1" s="1"/>
  <c r="IUO94" i="1"/>
  <c r="IUO95" i="1" s="1"/>
  <c r="IUP94" i="1"/>
  <c r="IUP95" i="1" s="1"/>
  <c r="IUQ94" i="1"/>
  <c r="IUQ95" i="1" s="1"/>
  <c r="IUR94" i="1"/>
  <c r="IUR95" i="1" s="1"/>
  <c r="IUS94" i="1"/>
  <c r="IUS95" i="1" s="1"/>
  <c r="IUT94" i="1"/>
  <c r="IUT95" i="1" s="1"/>
  <c r="IUU94" i="1"/>
  <c r="IUU95" i="1" s="1"/>
  <c r="IUV94" i="1"/>
  <c r="IUV95" i="1" s="1"/>
  <c r="IUW94" i="1"/>
  <c r="IUW95" i="1" s="1"/>
  <c r="IUX94" i="1"/>
  <c r="IUX95" i="1" s="1"/>
  <c r="IUY94" i="1"/>
  <c r="IUY95" i="1" s="1"/>
  <c r="IUZ94" i="1"/>
  <c r="IUZ95" i="1" s="1"/>
  <c r="IVA94" i="1"/>
  <c r="IVA95" i="1" s="1"/>
  <c r="IVB94" i="1"/>
  <c r="IVB95" i="1" s="1"/>
  <c r="IVC94" i="1"/>
  <c r="IVC95" i="1" s="1"/>
  <c r="IVD94" i="1"/>
  <c r="IVD95" i="1" s="1"/>
  <c r="IVE94" i="1"/>
  <c r="IVE95" i="1" s="1"/>
  <c r="IVF94" i="1"/>
  <c r="IVF95" i="1" s="1"/>
  <c r="IVG94" i="1"/>
  <c r="IVG95" i="1" s="1"/>
  <c r="IVH94" i="1"/>
  <c r="IVH95" i="1" s="1"/>
  <c r="IVI94" i="1"/>
  <c r="IVI95" i="1" s="1"/>
  <c r="IVJ94" i="1"/>
  <c r="IVJ95" i="1" s="1"/>
  <c r="IVK94" i="1"/>
  <c r="IVK95" i="1" s="1"/>
  <c r="IVL94" i="1"/>
  <c r="IVL95" i="1" s="1"/>
  <c r="IVM94" i="1"/>
  <c r="IVM95" i="1" s="1"/>
  <c r="IVN94" i="1"/>
  <c r="IVN95" i="1" s="1"/>
  <c r="IVO94" i="1"/>
  <c r="IVO95" i="1" s="1"/>
  <c r="IVP94" i="1"/>
  <c r="IVP95" i="1" s="1"/>
  <c r="IVQ94" i="1"/>
  <c r="IVQ95" i="1" s="1"/>
  <c r="IVR94" i="1"/>
  <c r="IVR95" i="1" s="1"/>
  <c r="IVS94" i="1"/>
  <c r="IVS95" i="1" s="1"/>
  <c r="IVT94" i="1"/>
  <c r="IVT95" i="1" s="1"/>
  <c r="IVU94" i="1"/>
  <c r="IVU95" i="1" s="1"/>
  <c r="IVV94" i="1"/>
  <c r="IVV95" i="1" s="1"/>
  <c r="IVW94" i="1"/>
  <c r="IVW95" i="1" s="1"/>
  <c r="IVX94" i="1"/>
  <c r="IVX95" i="1" s="1"/>
  <c r="IVY94" i="1"/>
  <c r="IVY95" i="1" s="1"/>
  <c r="IVZ94" i="1"/>
  <c r="IVZ95" i="1" s="1"/>
  <c r="IWA94" i="1"/>
  <c r="IWA95" i="1" s="1"/>
  <c r="IWB94" i="1"/>
  <c r="IWB95" i="1" s="1"/>
  <c r="IWC94" i="1"/>
  <c r="IWC95" i="1" s="1"/>
  <c r="IWD94" i="1"/>
  <c r="IWD95" i="1" s="1"/>
  <c r="IWE94" i="1"/>
  <c r="IWE95" i="1" s="1"/>
  <c r="IWF94" i="1"/>
  <c r="IWF95" i="1" s="1"/>
  <c r="IWG94" i="1"/>
  <c r="IWG95" i="1" s="1"/>
  <c r="IWH94" i="1"/>
  <c r="IWH95" i="1" s="1"/>
  <c r="IWI94" i="1"/>
  <c r="IWI95" i="1" s="1"/>
  <c r="IWJ94" i="1"/>
  <c r="IWJ95" i="1" s="1"/>
  <c r="IWK94" i="1"/>
  <c r="IWK95" i="1" s="1"/>
  <c r="IWL94" i="1"/>
  <c r="IWL95" i="1" s="1"/>
  <c r="IWM94" i="1"/>
  <c r="IWM95" i="1" s="1"/>
  <c r="IWN94" i="1"/>
  <c r="IWN95" i="1" s="1"/>
  <c r="IWO94" i="1"/>
  <c r="IWO95" i="1" s="1"/>
  <c r="IWP94" i="1"/>
  <c r="IWP95" i="1" s="1"/>
  <c r="IWQ94" i="1"/>
  <c r="IWQ95" i="1" s="1"/>
  <c r="IWR94" i="1"/>
  <c r="IWR95" i="1" s="1"/>
  <c r="IWS94" i="1"/>
  <c r="IWS95" i="1" s="1"/>
  <c r="IWT94" i="1"/>
  <c r="IWT95" i="1" s="1"/>
  <c r="IWU94" i="1"/>
  <c r="IWU95" i="1" s="1"/>
  <c r="IWV94" i="1"/>
  <c r="IWV95" i="1" s="1"/>
  <c r="IWW94" i="1"/>
  <c r="IWW95" i="1" s="1"/>
  <c r="IWX94" i="1"/>
  <c r="IWX95" i="1" s="1"/>
  <c r="IWY94" i="1"/>
  <c r="IWY95" i="1" s="1"/>
  <c r="IWZ94" i="1"/>
  <c r="IWZ95" i="1" s="1"/>
  <c r="IXA94" i="1"/>
  <c r="IXA95" i="1" s="1"/>
  <c r="IXB94" i="1"/>
  <c r="IXB95" i="1" s="1"/>
  <c r="IXC94" i="1"/>
  <c r="IXC95" i="1" s="1"/>
  <c r="IXD94" i="1"/>
  <c r="IXD95" i="1" s="1"/>
  <c r="IXE94" i="1"/>
  <c r="IXE95" i="1" s="1"/>
  <c r="IXF94" i="1"/>
  <c r="IXF95" i="1" s="1"/>
  <c r="IXG94" i="1"/>
  <c r="IXG95" i="1" s="1"/>
  <c r="IXH94" i="1"/>
  <c r="IXH95" i="1" s="1"/>
  <c r="IXI94" i="1"/>
  <c r="IXI95" i="1" s="1"/>
  <c r="IXJ94" i="1"/>
  <c r="IXJ95" i="1" s="1"/>
  <c r="IXK94" i="1"/>
  <c r="IXK95" i="1" s="1"/>
  <c r="IXL94" i="1"/>
  <c r="IXL95" i="1" s="1"/>
  <c r="IXM94" i="1"/>
  <c r="IXM95" i="1" s="1"/>
  <c r="IXN94" i="1"/>
  <c r="IXN95" i="1" s="1"/>
  <c r="IXO94" i="1"/>
  <c r="IXO95" i="1" s="1"/>
  <c r="IXP94" i="1"/>
  <c r="IXP95" i="1" s="1"/>
  <c r="IXQ94" i="1"/>
  <c r="IXQ95" i="1" s="1"/>
  <c r="IXR94" i="1"/>
  <c r="IXR95" i="1" s="1"/>
  <c r="IXS94" i="1"/>
  <c r="IXS95" i="1" s="1"/>
  <c r="IXT94" i="1"/>
  <c r="IXT95" i="1" s="1"/>
  <c r="IXU94" i="1"/>
  <c r="IXU95" i="1" s="1"/>
  <c r="IXV94" i="1"/>
  <c r="IXV95" i="1" s="1"/>
  <c r="IXW94" i="1"/>
  <c r="IXW95" i="1" s="1"/>
  <c r="IXX94" i="1"/>
  <c r="IXX95" i="1" s="1"/>
  <c r="IXY94" i="1"/>
  <c r="IXY95" i="1" s="1"/>
  <c r="IXZ94" i="1"/>
  <c r="IXZ95" i="1" s="1"/>
  <c r="IYA94" i="1"/>
  <c r="IYA95" i="1" s="1"/>
  <c r="IYB94" i="1"/>
  <c r="IYB95" i="1" s="1"/>
  <c r="IYC94" i="1"/>
  <c r="IYC95" i="1" s="1"/>
  <c r="IYD94" i="1"/>
  <c r="IYD95" i="1" s="1"/>
  <c r="IYE94" i="1"/>
  <c r="IYE95" i="1" s="1"/>
  <c r="IYF94" i="1"/>
  <c r="IYF95" i="1" s="1"/>
  <c r="IYG94" i="1"/>
  <c r="IYG95" i="1" s="1"/>
  <c r="IYH94" i="1"/>
  <c r="IYH95" i="1" s="1"/>
  <c r="IYI94" i="1"/>
  <c r="IYI95" i="1" s="1"/>
  <c r="IYJ94" i="1"/>
  <c r="IYJ95" i="1" s="1"/>
  <c r="IYK94" i="1"/>
  <c r="IYK95" i="1" s="1"/>
  <c r="IYL94" i="1"/>
  <c r="IYL95" i="1" s="1"/>
  <c r="IYM94" i="1"/>
  <c r="IYM95" i="1" s="1"/>
  <c r="IYN94" i="1"/>
  <c r="IYN95" i="1" s="1"/>
  <c r="IYO94" i="1"/>
  <c r="IYO95" i="1" s="1"/>
  <c r="IYP94" i="1"/>
  <c r="IYP95" i="1" s="1"/>
  <c r="IYQ94" i="1"/>
  <c r="IYQ95" i="1" s="1"/>
  <c r="IYR94" i="1"/>
  <c r="IYR95" i="1" s="1"/>
  <c r="IYS94" i="1"/>
  <c r="IYS95" i="1" s="1"/>
  <c r="IYT94" i="1"/>
  <c r="IYT95" i="1" s="1"/>
  <c r="IYU94" i="1"/>
  <c r="IYU95" i="1" s="1"/>
  <c r="IYV94" i="1"/>
  <c r="IYV95" i="1" s="1"/>
  <c r="IYW94" i="1"/>
  <c r="IYW95" i="1" s="1"/>
  <c r="IYX94" i="1"/>
  <c r="IYX95" i="1" s="1"/>
  <c r="IYY94" i="1"/>
  <c r="IYY95" i="1" s="1"/>
  <c r="IYZ94" i="1"/>
  <c r="IYZ95" i="1" s="1"/>
  <c r="IZA94" i="1"/>
  <c r="IZA95" i="1" s="1"/>
  <c r="IZB94" i="1"/>
  <c r="IZB95" i="1" s="1"/>
  <c r="IZC94" i="1"/>
  <c r="IZC95" i="1" s="1"/>
  <c r="IZD94" i="1"/>
  <c r="IZD95" i="1" s="1"/>
  <c r="IZE94" i="1"/>
  <c r="IZE95" i="1" s="1"/>
  <c r="IZF94" i="1"/>
  <c r="IZF95" i="1" s="1"/>
  <c r="IZG94" i="1"/>
  <c r="IZG95" i="1" s="1"/>
  <c r="IZH94" i="1"/>
  <c r="IZH95" i="1" s="1"/>
  <c r="IZI94" i="1"/>
  <c r="IZI95" i="1" s="1"/>
  <c r="IZJ94" i="1"/>
  <c r="IZJ95" i="1" s="1"/>
  <c r="IZK94" i="1"/>
  <c r="IZK95" i="1" s="1"/>
  <c r="IZL94" i="1"/>
  <c r="IZL95" i="1" s="1"/>
  <c r="IZM94" i="1"/>
  <c r="IZM95" i="1" s="1"/>
  <c r="IZN94" i="1"/>
  <c r="IZN95" i="1" s="1"/>
  <c r="IZO94" i="1"/>
  <c r="IZO95" i="1" s="1"/>
  <c r="IZP94" i="1"/>
  <c r="IZP95" i="1" s="1"/>
  <c r="IZQ94" i="1"/>
  <c r="IZQ95" i="1" s="1"/>
  <c r="IZR94" i="1"/>
  <c r="IZR95" i="1" s="1"/>
  <c r="IZS94" i="1"/>
  <c r="IZS95" i="1" s="1"/>
  <c r="IZT94" i="1"/>
  <c r="IZT95" i="1" s="1"/>
  <c r="IZU94" i="1"/>
  <c r="IZU95" i="1" s="1"/>
  <c r="IZV94" i="1"/>
  <c r="IZV95" i="1" s="1"/>
  <c r="IZW94" i="1"/>
  <c r="IZW95" i="1" s="1"/>
  <c r="IZX94" i="1"/>
  <c r="IZX95" i="1" s="1"/>
  <c r="IZY94" i="1"/>
  <c r="IZY95" i="1" s="1"/>
  <c r="IZZ94" i="1"/>
  <c r="IZZ95" i="1" s="1"/>
  <c r="JAA94" i="1"/>
  <c r="JAA95" i="1" s="1"/>
  <c r="JAB94" i="1"/>
  <c r="JAB95" i="1" s="1"/>
  <c r="JAC94" i="1"/>
  <c r="JAC95" i="1" s="1"/>
  <c r="JAD94" i="1"/>
  <c r="JAD95" i="1" s="1"/>
  <c r="JAE94" i="1"/>
  <c r="JAE95" i="1" s="1"/>
  <c r="JAF94" i="1"/>
  <c r="JAF95" i="1" s="1"/>
  <c r="JAG94" i="1"/>
  <c r="JAG95" i="1" s="1"/>
  <c r="JAH94" i="1"/>
  <c r="JAH95" i="1" s="1"/>
  <c r="JAI94" i="1"/>
  <c r="JAI95" i="1" s="1"/>
  <c r="JAJ94" i="1"/>
  <c r="JAJ95" i="1" s="1"/>
  <c r="JAK94" i="1"/>
  <c r="JAK95" i="1" s="1"/>
  <c r="JAL94" i="1"/>
  <c r="JAL95" i="1" s="1"/>
  <c r="JAM94" i="1"/>
  <c r="JAM95" i="1" s="1"/>
  <c r="JAN94" i="1"/>
  <c r="JAN95" i="1" s="1"/>
  <c r="JAO94" i="1"/>
  <c r="JAO95" i="1" s="1"/>
  <c r="JAP94" i="1"/>
  <c r="JAP95" i="1" s="1"/>
  <c r="JAQ94" i="1"/>
  <c r="JAQ95" i="1" s="1"/>
  <c r="JAR94" i="1"/>
  <c r="JAR95" i="1" s="1"/>
  <c r="JAS94" i="1"/>
  <c r="JAS95" i="1" s="1"/>
  <c r="JAT94" i="1"/>
  <c r="JAT95" i="1" s="1"/>
  <c r="JAU94" i="1"/>
  <c r="JAU95" i="1" s="1"/>
  <c r="JAV94" i="1"/>
  <c r="JAV95" i="1" s="1"/>
  <c r="JAW94" i="1"/>
  <c r="JAW95" i="1" s="1"/>
  <c r="JAX94" i="1"/>
  <c r="JAX95" i="1" s="1"/>
  <c r="JAY94" i="1"/>
  <c r="JAY95" i="1" s="1"/>
  <c r="JAZ94" i="1"/>
  <c r="JAZ95" i="1" s="1"/>
  <c r="JBA94" i="1"/>
  <c r="JBA95" i="1" s="1"/>
  <c r="JBB94" i="1"/>
  <c r="JBB95" i="1" s="1"/>
  <c r="JBC94" i="1"/>
  <c r="JBC95" i="1" s="1"/>
  <c r="JBD94" i="1"/>
  <c r="JBD95" i="1" s="1"/>
  <c r="JBE94" i="1"/>
  <c r="JBE95" i="1" s="1"/>
  <c r="JBF94" i="1"/>
  <c r="JBF95" i="1" s="1"/>
  <c r="JBG94" i="1"/>
  <c r="JBG95" i="1" s="1"/>
  <c r="JBH94" i="1"/>
  <c r="JBH95" i="1" s="1"/>
  <c r="JBI94" i="1"/>
  <c r="JBI95" i="1" s="1"/>
  <c r="JBJ94" i="1"/>
  <c r="JBJ95" i="1" s="1"/>
  <c r="JBK94" i="1"/>
  <c r="JBK95" i="1" s="1"/>
  <c r="JBL94" i="1"/>
  <c r="JBL95" i="1" s="1"/>
  <c r="JBM94" i="1"/>
  <c r="JBM95" i="1" s="1"/>
  <c r="JBN94" i="1"/>
  <c r="JBN95" i="1" s="1"/>
  <c r="JBO94" i="1"/>
  <c r="JBO95" i="1" s="1"/>
  <c r="JBP94" i="1"/>
  <c r="JBP95" i="1" s="1"/>
  <c r="JBQ94" i="1"/>
  <c r="JBQ95" i="1" s="1"/>
  <c r="JBR94" i="1"/>
  <c r="JBR95" i="1" s="1"/>
  <c r="JBS94" i="1"/>
  <c r="JBS95" i="1" s="1"/>
  <c r="JBT94" i="1"/>
  <c r="JBT95" i="1" s="1"/>
  <c r="JBU94" i="1"/>
  <c r="JBU95" i="1" s="1"/>
  <c r="JBV94" i="1"/>
  <c r="JBV95" i="1" s="1"/>
  <c r="JBW94" i="1"/>
  <c r="JBW95" i="1" s="1"/>
  <c r="JBX94" i="1"/>
  <c r="JBX95" i="1" s="1"/>
  <c r="JBY94" i="1"/>
  <c r="JBY95" i="1" s="1"/>
  <c r="JBZ94" i="1"/>
  <c r="JBZ95" i="1" s="1"/>
  <c r="JCA94" i="1"/>
  <c r="JCA95" i="1" s="1"/>
  <c r="JCB94" i="1"/>
  <c r="JCB95" i="1" s="1"/>
  <c r="JCC94" i="1"/>
  <c r="JCC95" i="1" s="1"/>
  <c r="JCD94" i="1"/>
  <c r="JCD95" i="1" s="1"/>
  <c r="JCE94" i="1"/>
  <c r="JCE95" i="1" s="1"/>
  <c r="JCF94" i="1"/>
  <c r="JCF95" i="1" s="1"/>
  <c r="JCG94" i="1"/>
  <c r="JCG95" i="1" s="1"/>
  <c r="JCH94" i="1"/>
  <c r="JCH95" i="1" s="1"/>
  <c r="JCI94" i="1"/>
  <c r="JCI95" i="1" s="1"/>
  <c r="JCJ94" i="1"/>
  <c r="JCJ95" i="1" s="1"/>
  <c r="JCK94" i="1"/>
  <c r="JCK95" i="1" s="1"/>
  <c r="JCL94" i="1"/>
  <c r="JCL95" i="1" s="1"/>
  <c r="JCM94" i="1"/>
  <c r="JCM95" i="1" s="1"/>
  <c r="JCN94" i="1"/>
  <c r="JCN95" i="1" s="1"/>
  <c r="JCO94" i="1"/>
  <c r="JCO95" i="1" s="1"/>
  <c r="JCP94" i="1"/>
  <c r="JCP95" i="1" s="1"/>
  <c r="JCQ94" i="1"/>
  <c r="JCQ95" i="1" s="1"/>
  <c r="JCR94" i="1"/>
  <c r="JCR95" i="1" s="1"/>
  <c r="JCS94" i="1"/>
  <c r="JCS95" i="1" s="1"/>
  <c r="JCT94" i="1"/>
  <c r="JCT95" i="1" s="1"/>
  <c r="JCU94" i="1"/>
  <c r="JCU95" i="1" s="1"/>
  <c r="JCV94" i="1"/>
  <c r="JCV95" i="1" s="1"/>
  <c r="JCW94" i="1"/>
  <c r="JCW95" i="1" s="1"/>
  <c r="JCX94" i="1"/>
  <c r="JCX95" i="1" s="1"/>
  <c r="JCY94" i="1"/>
  <c r="JCY95" i="1" s="1"/>
  <c r="JCZ94" i="1"/>
  <c r="JCZ95" i="1" s="1"/>
  <c r="JDA94" i="1"/>
  <c r="JDA95" i="1" s="1"/>
  <c r="JDB94" i="1"/>
  <c r="JDB95" i="1" s="1"/>
  <c r="JDC94" i="1"/>
  <c r="JDC95" i="1" s="1"/>
  <c r="JDD94" i="1"/>
  <c r="JDD95" i="1" s="1"/>
  <c r="JDE94" i="1"/>
  <c r="JDE95" i="1" s="1"/>
  <c r="JDF94" i="1"/>
  <c r="JDF95" i="1" s="1"/>
  <c r="JDG94" i="1"/>
  <c r="JDG95" i="1" s="1"/>
  <c r="JDH94" i="1"/>
  <c r="JDH95" i="1" s="1"/>
  <c r="JDI94" i="1"/>
  <c r="JDI95" i="1" s="1"/>
  <c r="JDJ94" i="1"/>
  <c r="JDJ95" i="1" s="1"/>
  <c r="JDK94" i="1"/>
  <c r="JDK95" i="1" s="1"/>
  <c r="JDL94" i="1"/>
  <c r="JDL95" i="1" s="1"/>
  <c r="JDM94" i="1"/>
  <c r="JDM95" i="1" s="1"/>
  <c r="JDN94" i="1"/>
  <c r="JDN95" i="1" s="1"/>
  <c r="JDO94" i="1"/>
  <c r="JDO95" i="1" s="1"/>
  <c r="JDP94" i="1"/>
  <c r="JDP95" i="1" s="1"/>
  <c r="JDQ94" i="1"/>
  <c r="JDQ95" i="1" s="1"/>
  <c r="JDR94" i="1"/>
  <c r="JDR95" i="1" s="1"/>
  <c r="JDS94" i="1"/>
  <c r="JDS95" i="1" s="1"/>
  <c r="JDT94" i="1"/>
  <c r="JDT95" i="1" s="1"/>
  <c r="JDU94" i="1"/>
  <c r="JDU95" i="1" s="1"/>
  <c r="JDV94" i="1"/>
  <c r="JDV95" i="1" s="1"/>
  <c r="JDW94" i="1"/>
  <c r="JDW95" i="1" s="1"/>
  <c r="JDX94" i="1"/>
  <c r="JDX95" i="1" s="1"/>
  <c r="JDY94" i="1"/>
  <c r="JDY95" i="1" s="1"/>
  <c r="JDZ94" i="1"/>
  <c r="JDZ95" i="1" s="1"/>
  <c r="JEA94" i="1"/>
  <c r="JEA95" i="1" s="1"/>
  <c r="JEB94" i="1"/>
  <c r="JEB95" i="1" s="1"/>
  <c r="JEC94" i="1"/>
  <c r="JEC95" i="1" s="1"/>
  <c r="JED94" i="1"/>
  <c r="JED95" i="1" s="1"/>
  <c r="JEE94" i="1"/>
  <c r="JEE95" i="1" s="1"/>
  <c r="JEF94" i="1"/>
  <c r="JEF95" i="1" s="1"/>
  <c r="JEG94" i="1"/>
  <c r="JEG95" i="1" s="1"/>
  <c r="JEH94" i="1"/>
  <c r="JEH95" i="1" s="1"/>
  <c r="JEI94" i="1"/>
  <c r="JEI95" i="1" s="1"/>
  <c r="JEJ94" i="1"/>
  <c r="JEJ95" i="1" s="1"/>
  <c r="JEK94" i="1"/>
  <c r="JEK95" i="1" s="1"/>
  <c r="JEL94" i="1"/>
  <c r="JEL95" i="1" s="1"/>
  <c r="JEM94" i="1"/>
  <c r="JEM95" i="1" s="1"/>
  <c r="JEN94" i="1"/>
  <c r="JEN95" i="1" s="1"/>
  <c r="JEO94" i="1"/>
  <c r="JEO95" i="1" s="1"/>
  <c r="JEP94" i="1"/>
  <c r="JEP95" i="1" s="1"/>
  <c r="JEQ94" i="1"/>
  <c r="JEQ95" i="1" s="1"/>
  <c r="JER94" i="1"/>
  <c r="JER95" i="1" s="1"/>
  <c r="JES94" i="1"/>
  <c r="JES95" i="1" s="1"/>
  <c r="JET94" i="1"/>
  <c r="JET95" i="1" s="1"/>
  <c r="JEU94" i="1"/>
  <c r="JEU95" i="1" s="1"/>
  <c r="JEV94" i="1"/>
  <c r="JEV95" i="1" s="1"/>
  <c r="JEW94" i="1"/>
  <c r="JEW95" i="1" s="1"/>
  <c r="JEX94" i="1"/>
  <c r="JEX95" i="1" s="1"/>
  <c r="JEY94" i="1"/>
  <c r="JEY95" i="1" s="1"/>
  <c r="JEZ94" i="1"/>
  <c r="JEZ95" i="1" s="1"/>
  <c r="JFA94" i="1"/>
  <c r="JFA95" i="1" s="1"/>
  <c r="JFB94" i="1"/>
  <c r="JFB95" i="1" s="1"/>
  <c r="JFC94" i="1"/>
  <c r="JFC95" i="1" s="1"/>
  <c r="JFD94" i="1"/>
  <c r="JFD95" i="1" s="1"/>
  <c r="JFE94" i="1"/>
  <c r="JFE95" i="1" s="1"/>
  <c r="JFF94" i="1"/>
  <c r="JFF95" i="1" s="1"/>
  <c r="JFG94" i="1"/>
  <c r="JFG95" i="1" s="1"/>
  <c r="JFH94" i="1"/>
  <c r="JFH95" i="1" s="1"/>
  <c r="JFI94" i="1"/>
  <c r="JFI95" i="1" s="1"/>
  <c r="JFJ94" i="1"/>
  <c r="JFJ95" i="1" s="1"/>
  <c r="JFK94" i="1"/>
  <c r="JFK95" i="1" s="1"/>
  <c r="JFL94" i="1"/>
  <c r="JFL95" i="1" s="1"/>
  <c r="JFM94" i="1"/>
  <c r="JFM95" i="1" s="1"/>
  <c r="JFN94" i="1"/>
  <c r="JFN95" i="1" s="1"/>
  <c r="JFO94" i="1"/>
  <c r="JFO95" i="1" s="1"/>
  <c r="JFP94" i="1"/>
  <c r="JFP95" i="1" s="1"/>
  <c r="JFQ94" i="1"/>
  <c r="JFQ95" i="1" s="1"/>
  <c r="JFR94" i="1"/>
  <c r="JFR95" i="1" s="1"/>
  <c r="JFS94" i="1"/>
  <c r="JFS95" i="1" s="1"/>
  <c r="JFT94" i="1"/>
  <c r="JFT95" i="1" s="1"/>
  <c r="JFU94" i="1"/>
  <c r="JFU95" i="1" s="1"/>
  <c r="JFV94" i="1"/>
  <c r="JFV95" i="1" s="1"/>
  <c r="JFW94" i="1"/>
  <c r="JFW95" i="1" s="1"/>
  <c r="JFX94" i="1"/>
  <c r="JFX95" i="1" s="1"/>
  <c r="JFY94" i="1"/>
  <c r="JFY95" i="1" s="1"/>
  <c r="JFZ94" i="1"/>
  <c r="JFZ95" i="1" s="1"/>
  <c r="JGA94" i="1"/>
  <c r="JGA95" i="1" s="1"/>
  <c r="JGB94" i="1"/>
  <c r="JGB95" i="1" s="1"/>
  <c r="JGC94" i="1"/>
  <c r="JGC95" i="1" s="1"/>
  <c r="JGD94" i="1"/>
  <c r="JGD95" i="1" s="1"/>
  <c r="JGE94" i="1"/>
  <c r="JGE95" i="1" s="1"/>
  <c r="JGF94" i="1"/>
  <c r="JGF95" i="1" s="1"/>
  <c r="JGG94" i="1"/>
  <c r="JGG95" i="1" s="1"/>
  <c r="JGH94" i="1"/>
  <c r="JGH95" i="1" s="1"/>
  <c r="JGI94" i="1"/>
  <c r="JGI95" i="1" s="1"/>
  <c r="JGJ94" i="1"/>
  <c r="JGJ95" i="1" s="1"/>
  <c r="JGK94" i="1"/>
  <c r="JGK95" i="1" s="1"/>
  <c r="JGL94" i="1"/>
  <c r="JGL95" i="1" s="1"/>
  <c r="JGM94" i="1"/>
  <c r="JGM95" i="1" s="1"/>
  <c r="JGN94" i="1"/>
  <c r="JGN95" i="1" s="1"/>
  <c r="JGO94" i="1"/>
  <c r="JGO95" i="1" s="1"/>
  <c r="JGP94" i="1"/>
  <c r="JGP95" i="1" s="1"/>
  <c r="JGQ94" i="1"/>
  <c r="JGQ95" i="1" s="1"/>
  <c r="JGR94" i="1"/>
  <c r="JGR95" i="1" s="1"/>
  <c r="JGS94" i="1"/>
  <c r="JGS95" i="1" s="1"/>
  <c r="JGT94" i="1"/>
  <c r="JGT95" i="1" s="1"/>
  <c r="JGU94" i="1"/>
  <c r="JGU95" i="1" s="1"/>
  <c r="JGV94" i="1"/>
  <c r="JGV95" i="1" s="1"/>
  <c r="JGW94" i="1"/>
  <c r="JGW95" i="1" s="1"/>
  <c r="JGX94" i="1"/>
  <c r="JGX95" i="1" s="1"/>
  <c r="JGY94" i="1"/>
  <c r="JGY95" i="1" s="1"/>
  <c r="JGZ94" i="1"/>
  <c r="JGZ95" i="1" s="1"/>
  <c r="JHA94" i="1"/>
  <c r="JHA95" i="1" s="1"/>
  <c r="JHB94" i="1"/>
  <c r="JHB95" i="1" s="1"/>
  <c r="JHC94" i="1"/>
  <c r="JHC95" i="1" s="1"/>
  <c r="JHD94" i="1"/>
  <c r="JHD95" i="1" s="1"/>
  <c r="JHE94" i="1"/>
  <c r="JHE95" i="1" s="1"/>
  <c r="JHF94" i="1"/>
  <c r="JHF95" i="1" s="1"/>
  <c r="JHG94" i="1"/>
  <c r="JHG95" i="1" s="1"/>
  <c r="JHH94" i="1"/>
  <c r="JHH95" i="1" s="1"/>
  <c r="JHI94" i="1"/>
  <c r="JHI95" i="1" s="1"/>
  <c r="JHJ94" i="1"/>
  <c r="JHJ95" i="1" s="1"/>
  <c r="JHK94" i="1"/>
  <c r="JHK95" i="1" s="1"/>
  <c r="JHL94" i="1"/>
  <c r="JHL95" i="1" s="1"/>
  <c r="JHM94" i="1"/>
  <c r="JHM95" i="1" s="1"/>
  <c r="JHN94" i="1"/>
  <c r="JHN95" i="1" s="1"/>
  <c r="JHO94" i="1"/>
  <c r="JHO95" i="1" s="1"/>
  <c r="JHP94" i="1"/>
  <c r="JHP95" i="1" s="1"/>
  <c r="JHQ94" i="1"/>
  <c r="JHQ95" i="1" s="1"/>
  <c r="JHR94" i="1"/>
  <c r="JHR95" i="1" s="1"/>
  <c r="JHS94" i="1"/>
  <c r="JHS95" i="1" s="1"/>
  <c r="JHT94" i="1"/>
  <c r="JHT95" i="1" s="1"/>
  <c r="JHU94" i="1"/>
  <c r="JHU95" i="1" s="1"/>
  <c r="JHV94" i="1"/>
  <c r="JHV95" i="1" s="1"/>
  <c r="JHW94" i="1"/>
  <c r="JHW95" i="1" s="1"/>
  <c r="JHX94" i="1"/>
  <c r="JHX95" i="1" s="1"/>
  <c r="JHY94" i="1"/>
  <c r="JHY95" i="1" s="1"/>
  <c r="JHZ94" i="1"/>
  <c r="JHZ95" i="1" s="1"/>
  <c r="JIA94" i="1"/>
  <c r="JIA95" i="1" s="1"/>
  <c r="JIB94" i="1"/>
  <c r="JIB95" i="1" s="1"/>
  <c r="JIC94" i="1"/>
  <c r="JIC95" i="1" s="1"/>
  <c r="JID94" i="1"/>
  <c r="JID95" i="1" s="1"/>
  <c r="JIE94" i="1"/>
  <c r="JIE95" i="1" s="1"/>
  <c r="JIF94" i="1"/>
  <c r="JIF95" i="1" s="1"/>
  <c r="JIG94" i="1"/>
  <c r="JIG95" i="1" s="1"/>
  <c r="JIH94" i="1"/>
  <c r="JIH95" i="1" s="1"/>
  <c r="JII94" i="1"/>
  <c r="JII95" i="1" s="1"/>
  <c r="JIJ94" i="1"/>
  <c r="JIJ95" i="1" s="1"/>
  <c r="JIK94" i="1"/>
  <c r="JIK95" i="1" s="1"/>
  <c r="JIL94" i="1"/>
  <c r="JIL95" i="1" s="1"/>
  <c r="JIM94" i="1"/>
  <c r="JIM95" i="1" s="1"/>
  <c r="JIN94" i="1"/>
  <c r="JIN95" i="1" s="1"/>
  <c r="JIO94" i="1"/>
  <c r="JIO95" i="1" s="1"/>
  <c r="JIP94" i="1"/>
  <c r="JIP95" i="1" s="1"/>
  <c r="JIQ94" i="1"/>
  <c r="JIQ95" i="1" s="1"/>
  <c r="JIR94" i="1"/>
  <c r="JIR95" i="1" s="1"/>
  <c r="JIS94" i="1"/>
  <c r="JIS95" i="1" s="1"/>
  <c r="JIT94" i="1"/>
  <c r="JIT95" i="1" s="1"/>
  <c r="JIU94" i="1"/>
  <c r="JIU95" i="1" s="1"/>
  <c r="JIV94" i="1"/>
  <c r="JIV95" i="1" s="1"/>
  <c r="JIW94" i="1"/>
  <c r="JIW95" i="1" s="1"/>
  <c r="JIX94" i="1"/>
  <c r="JIX95" i="1" s="1"/>
  <c r="JIY94" i="1"/>
  <c r="JIY95" i="1" s="1"/>
  <c r="JIZ94" i="1"/>
  <c r="JIZ95" i="1" s="1"/>
  <c r="JJA94" i="1"/>
  <c r="JJA95" i="1" s="1"/>
  <c r="JJB94" i="1"/>
  <c r="JJB95" i="1" s="1"/>
  <c r="JJC94" i="1"/>
  <c r="JJC95" i="1" s="1"/>
  <c r="JJD94" i="1"/>
  <c r="JJD95" i="1" s="1"/>
  <c r="JJE94" i="1"/>
  <c r="JJE95" i="1" s="1"/>
  <c r="JJF94" i="1"/>
  <c r="JJF95" i="1" s="1"/>
  <c r="JJG94" i="1"/>
  <c r="JJG95" i="1" s="1"/>
  <c r="JJH94" i="1"/>
  <c r="JJH95" i="1" s="1"/>
  <c r="JJI94" i="1"/>
  <c r="JJI95" i="1" s="1"/>
  <c r="JJJ94" i="1"/>
  <c r="JJJ95" i="1" s="1"/>
  <c r="JJK94" i="1"/>
  <c r="JJK95" i="1" s="1"/>
  <c r="JJL94" i="1"/>
  <c r="JJL95" i="1" s="1"/>
  <c r="JJM94" i="1"/>
  <c r="JJM95" i="1" s="1"/>
  <c r="JJN94" i="1"/>
  <c r="JJN95" i="1" s="1"/>
  <c r="JJO94" i="1"/>
  <c r="JJO95" i="1" s="1"/>
  <c r="JJP94" i="1"/>
  <c r="JJP95" i="1" s="1"/>
  <c r="JJQ94" i="1"/>
  <c r="JJQ95" i="1" s="1"/>
  <c r="JJR94" i="1"/>
  <c r="JJR95" i="1" s="1"/>
  <c r="JJS94" i="1"/>
  <c r="JJS95" i="1" s="1"/>
  <c r="JJT94" i="1"/>
  <c r="JJT95" i="1" s="1"/>
  <c r="JJU94" i="1"/>
  <c r="JJU95" i="1" s="1"/>
  <c r="JJV94" i="1"/>
  <c r="JJV95" i="1" s="1"/>
  <c r="JJW94" i="1"/>
  <c r="JJW95" i="1" s="1"/>
  <c r="JJX94" i="1"/>
  <c r="JJX95" i="1" s="1"/>
  <c r="JJY94" i="1"/>
  <c r="JJY95" i="1" s="1"/>
  <c r="JJZ94" i="1"/>
  <c r="JJZ95" i="1" s="1"/>
  <c r="JKA94" i="1"/>
  <c r="JKA95" i="1" s="1"/>
  <c r="JKB94" i="1"/>
  <c r="JKB95" i="1" s="1"/>
  <c r="JKC94" i="1"/>
  <c r="JKC95" i="1" s="1"/>
  <c r="JKD94" i="1"/>
  <c r="JKD95" i="1" s="1"/>
  <c r="JKE94" i="1"/>
  <c r="JKE95" i="1" s="1"/>
  <c r="JKF94" i="1"/>
  <c r="JKF95" i="1" s="1"/>
  <c r="JKG94" i="1"/>
  <c r="JKG95" i="1" s="1"/>
  <c r="JKH94" i="1"/>
  <c r="JKH95" i="1" s="1"/>
  <c r="JKI94" i="1"/>
  <c r="JKI95" i="1" s="1"/>
  <c r="JKJ94" i="1"/>
  <c r="JKJ95" i="1" s="1"/>
  <c r="JKK94" i="1"/>
  <c r="JKK95" i="1" s="1"/>
  <c r="JKL94" i="1"/>
  <c r="JKL95" i="1" s="1"/>
  <c r="JKM94" i="1"/>
  <c r="JKM95" i="1" s="1"/>
  <c r="JKN94" i="1"/>
  <c r="JKN95" i="1" s="1"/>
  <c r="JKO94" i="1"/>
  <c r="JKO95" i="1" s="1"/>
  <c r="JKP94" i="1"/>
  <c r="JKP95" i="1" s="1"/>
  <c r="JKQ94" i="1"/>
  <c r="JKQ95" i="1" s="1"/>
  <c r="JKR94" i="1"/>
  <c r="JKR95" i="1" s="1"/>
  <c r="JKS94" i="1"/>
  <c r="JKS95" i="1" s="1"/>
  <c r="JKT94" i="1"/>
  <c r="JKT95" i="1" s="1"/>
  <c r="JKU94" i="1"/>
  <c r="JKU95" i="1" s="1"/>
  <c r="JKV94" i="1"/>
  <c r="JKV95" i="1" s="1"/>
  <c r="JKW94" i="1"/>
  <c r="JKW95" i="1" s="1"/>
  <c r="JKX94" i="1"/>
  <c r="JKX95" i="1" s="1"/>
  <c r="JKY94" i="1"/>
  <c r="JKY95" i="1" s="1"/>
  <c r="JKZ94" i="1"/>
  <c r="JKZ95" i="1" s="1"/>
  <c r="JLA94" i="1"/>
  <c r="JLA95" i="1" s="1"/>
  <c r="JLB94" i="1"/>
  <c r="JLB95" i="1" s="1"/>
  <c r="JLC94" i="1"/>
  <c r="JLC95" i="1" s="1"/>
  <c r="JLD94" i="1"/>
  <c r="JLD95" i="1" s="1"/>
  <c r="JLE94" i="1"/>
  <c r="JLE95" i="1" s="1"/>
  <c r="JLF94" i="1"/>
  <c r="JLF95" i="1" s="1"/>
  <c r="JLG94" i="1"/>
  <c r="JLG95" i="1" s="1"/>
  <c r="JLH94" i="1"/>
  <c r="JLH95" i="1" s="1"/>
  <c r="JLI94" i="1"/>
  <c r="JLI95" i="1" s="1"/>
  <c r="JLJ94" i="1"/>
  <c r="JLJ95" i="1" s="1"/>
  <c r="JLK94" i="1"/>
  <c r="JLK95" i="1" s="1"/>
  <c r="JLL94" i="1"/>
  <c r="JLL95" i="1" s="1"/>
  <c r="JLM94" i="1"/>
  <c r="JLM95" i="1" s="1"/>
  <c r="JLN94" i="1"/>
  <c r="JLN95" i="1" s="1"/>
  <c r="JLO94" i="1"/>
  <c r="JLO95" i="1" s="1"/>
  <c r="JLP94" i="1"/>
  <c r="JLP95" i="1" s="1"/>
  <c r="JLQ94" i="1"/>
  <c r="JLQ95" i="1" s="1"/>
  <c r="JLR94" i="1"/>
  <c r="JLR95" i="1" s="1"/>
  <c r="JLS94" i="1"/>
  <c r="JLS95" i="1" s="1"/>
  <c r="JLT94" i="1"/>
  <c r="JLT95" i="1" s="1"/>
  <c r="JLU94" i="1"/>
  <c r="JLU95" i="1" s="1"/>
  <c r="JLV94" i="1"/>
  <c r="JLV95" i="1" s="1"/>
  <c r="JLW94" i="1"/>
  <c r="JLW95" i="1" s="1"/>
  <c r="JLX94" i="1"/>
  <c r="JLX95" i="1" s="1"/>
  <c r="JLY94" i="1"/>
  <c r="JLY95" i="1" s="1"/>
  <c r="JLZ94" i="1"/>
  <c r="JLZ95" i="1" s="1"/>
  <c r="JMA94" i="1"/>
  <c r="JMA95" i="1" s="1"/>
  <c r="JMB94" i="1"/>
  <c r="JMB95" i="1" s="1"/>
  <c r="JMC94" i="1"/>
  <c r="JMC95" i="1" s="1"/>
  <c r="JMD94" i="1"/>
  <c r="JMD95" i="1" s="1"/>
  <c r="JME94" i="1"/>
  <c r="JME95" i="1" s="1"/>
  <c r="JMF94" i="1"/>
  <c r="JMF95" i="1" s="1"/>
  <c r="JMG94" i="1"/>
  <c r="JMG95" i="1" s="1"/>
  <c r="JMH94" i="1"/>
  <c r="JMH95" i="1" s="1"/>
  <c r="JMI94" i="1"/>
  <c r="JMI95" i="1" s="1"/>
  <c r="JMJ94" i="1"/>
  <c r="JMJ95" i="1" s="1"/>
  <c r="JMK94" i="1"/>
  <c r="JMK95" i="1" s="1"/>
  <c r="JML94" i="1"/>
  <c r="JML95" i="1" s="1"/>
  <c r="JMM94" i="1"/>
  <c r="JMM95" i="1" s="1"/>
  <c r="JMN94" i="1"/>
  <c r="JMN95" i="1" s="1"/>
  <c r="JMO94" i="1"/>
  <c r="JMO95" i="1" s="1"/>
  <c r="JMP94" i="1"/>
  <c r="JMP95" i="1" s="1"/>
  <c r="JMQ94" i="1"/>
  <c r="JMQ95" i="1" s="1"/>
  <c r="JMR94" i="1"/>
  <c r="JMR95" i="1" s="1"/>
  <c r="JMS94" i="1"/>
  <c r="JMS95" i="1" s="1"/>
  <c r="JMT94" i="1"/>
  <c r="JMT95" i="1" s="1"/>
  <c r="JMU94" i="1"/>
  <c r="JMU95" i="1" s="1"/>
  <c r="JMV94" i="1"/>
  <c r="JMV95" i="1" s="1"/>
  <c r="JMW94" i="1"/>
  <c r="JMW95" i="1" s="1"/>
  <c r="JMX94" i="1"/>
  <c r="JMX95" i="1" s="1"/>
  <c r="JMY94" i="1"/>
  <c r="JMY95" i="1" s="1"/>
  <c r="JMZ94" i="1"/>
  <c r="JMZ95" i="1" s="1"/>
  <c r="JNA94" i="1"/>
  <c r="JNA95" i="1" s="1"/>
  <c r="JNB94" i="1"/>
  <c r="JNB95" i="1" s="1"/>
  <c r="JNC94" i="1"/>
  <c r="JNC95" i="1" s="1"/>
  <c r="JND94" i="1"/>
  <c r="JND95" i="1" s="1"/>
  <c r="JNE94" i="1"/>
  <c r="JNE95" i="1" s="1"/>
  <c r="JNF94" i="1"/>
  <c r="JNF95" i="1" s="1"/>
  <c r="JNG94" i="1"/>
  <c r="JNG95" i="1" s="1"/>
  <c r="JNH94" i="1"/>
  <c r="JNH95" i="1" s="1"/>
  <c r="JNI94" i="1"/>
  <c r="JNI95" i="1" s="1"/>
  <c r="JNJ94" i="1"/>
  <c r="JNJ95" i="1" s="1"/>
  <c r="JNK94" i="1"/>
  <c r="JNK95" i="1" s="1"/>
  <c r="JNL94" i="1"/>
  <c r="JNL95" i="1" s="1"/>
  <c r="JNM94" i="1"/>
  <c r="JNM95" i="1" s="1"/>
  <c r="JNN94" i="1"/>
  <c r="JNN95" i="1" s="1"/>
  <c r="JNO94" i="1"/>
  <c r="JNO95" i="1" s="1"/>
  <c r="JNP94" i="1"/>
  <c r="JNP95" i="1" s="1"/>
  <c r="JNQ94" i="1"/>
  <c r="JNQ95" i="1" s="1"/>
  <c r="JNR94" i="1"/>
  <c r="JNR95" i="1" s="1"/>
  <c r="JNS94" i="1"/>
  <c r="JNS95" i="1" s="1"/>
  <c r="JNT94" i="1"/>
  <c r="JNT95" i="1" s="1"/>
  <c r="JNU94" i="1"/>
  <c r="JNU95" i="1" s="1"/>
  <c r="JNV94" i="1"/>
  <c r="JNV95" i="1" s="1"/>
  <c r="JNW94" i="1"/>
  <c r="JNW95" i="1" s="1"/>
  <c r="JNX94" i="1"/>
  <c r="JNX95" i="1" s="1"/>
  <c r="JNY94" i="1"/>
  <c r="JNY95" i="1" s="1"/>
  <c r="JNZ94" i="1"/>
  <c r="JNZ95" i="1" s="1"/>
  <c r="JOA94" i="1"/>
  <c r="JOA95" i="1" s="1"/>
  <c r="JOB94" i="1"/>
  <c r="JOB95" i="1" s="1"/>
  <c r="JOC94" i="1"/>
  <c r="JOC95" i="1" s="1"/>
  <c r="JOD94" i="1"/>
  <c r="JOD95" i="1" s="1"/>
  <c r="JOE94" i="1"/>
  <c r="JOE95" i="1" s="1"/>
  <c r="JOF94" i="1"/>
  <c r="JOF95" i="1" s="1"/>
  <c r="JOG94" i="1"/>
  <c r="JOG95" i="1" s="1"/>
  <c r="JOH94" i="1"/>
  <c r="JOH95" i="1" s="1"/>
  <c r="JOI94" i="1"/>
  <c r="JOI95" i="1" s="1"/>
  <c r="JOJ94" i="1"/>
  <c r="JOJ95" i="1" s="1"/>
  <c r="JOK94" i="1"/>
  <c r="JOK95" i="1" s="1"/>
  <c r="JOL94" i="1"/>
  <c r="JOL95" i="1" s="1"/>
  <c r="JOM94" i="1"/>
  <c r="JOM95" i="1" s="1"/>
  <c r="JON94" i="1"/>
  <c r="JON95" i="1" s="1"/>
  <c r="JOO94" i="1"/>
  <c r="JOO95" i="1" s="1"/>
  <c r="JOP94" i="1"/>
  <c r="JOP95" i="1" s="1"/>
  <c r="JOQ94" i="1"/>
  <c r="JOQ95" i="1" s="1"/>
  <c r="JOR94" i="1"/>
  <c r="JOR95" i="1" s="1"/>
  <c r="JOS94" i="1"/>
  <c r="JOS95" i="1" s="1"/>
  <c r="JOT94" i="1"/>
  <c r="JOT95" i="1" s="1"/>
  <c r="JOU94" i="1"/>
  <c r="JOU95" i="1" s="1"/>
  <c r="JOV94" i="1"/>
  <c r="JOV95" i="1" s="1"/>
  <c r="JOW94" i="1"/>
  <c r="JOW95" i="1" s="1"/>
  <c r="JOX94" i="1"/>
  <c r="JOX95" i="1" s="1"/>
  <c r="JOY94" i="1"/>
  <c r="JOY95" i="1" s="1"/>
  <c r="JOZ94" i="1"/>
  <c r="JOZ95" i="1" s="1"/>
  <c r="JPA94" i="1"/>
  <c r="JPA95" i="1" s="1"/>
  <c r="JPB94" i="1"/>
  <c r="JPB95" i="1" s="1"/>
  <c r="JPC94" i="1"/>
  <c r="JPC95" i="1" s="1"/>
  <c r="JPD94" i="1"/>
  <c r="JPD95" i="1" s="1"/>
  <c r="JPE94" i="1"/>
  <c r="JPE95" i="1" s="1"/>
  <c r="JPF94" i="1"/>
  <c r="JPF95" i="1" s="1"/>
  <c r="JPG94" i="1"/>
  <c r="JPG95" i="1" s="1"/>
  <c r="JPH94" i="1"/>
  <c r="JPH95" i="1" s="1"/>
  <c r="JPI94" i="1"/>
  <c r="JPI95" i="1" s="1"/>
  <c r="JPJ94" i="1"/>
  <c r="JPJ95" i="1" s="1"/>
  <c r="JPK94" i="1"/>
  <c r="JPK95" i="1" s="1"/>
  <c r="JPL94" i="1"/>
  <c r="JPL95" i="1" s="1"/>
  <c r="JPM94" i="1"/>
  <c r="JPM95" i="1" s="1"/>
  <c r="JPN94" i="1"/>
  <c r="JPN95" i="1" s="1"/>
  <c r="JPO94" i="1"/>
  <c r="JPO95" i="1" s="1"/>
  <c r="JPP94" i="1"/>
  <c r="JPP95" i="1" s="1"/>
  <c r="JPQ94" i="1"/>
  <c r="JPQ95" i="1" s="1"/>
  <c r="JPR94" i="1"/>
  <c r="JPR95" i="1" s="1"/>
  <c r="JPS94" i="1"/>
  <c r="JPS95" i="1" s="1"/>
  <c r="JPT94" i="1"/>
  <c r="JPT95" i="1" s="1"/>
  <c r="JPU94" i="1"/>
  <c r="JPU95" i="1" s="1"/>
  <c r="JPV94" i="1"/>
  <c r="JPV95" i="1" s="1"/>
  <c r="JPW94" i="1"/>
  <c r="JPW95" i="1" s="1"/>
  <c r="JPX94" i="1"/>
  <c r="JPX95" i="1" s="1"/>
  <c r="JPY94" i="1"/>
  <c r="JPY95" i="1" s="1"/>
  <c r="JPZ94" i="1"/>
  <c r="JPZ95" i="1" s="1"/>
  <c r="JQA94" i="1"/>
  <c r="JQA95" i="1" s="1"/>
  <c r="JQB94" i="1"/>
  <c r="JQB95" i="1" s="1"/>
  <c r="JQC94" i="1"/>
  <c r="JQC95" i="1" s="1"/>
  <c r="JQD94" i="1"/>
  <c r="JQD95" i="1" s="1"/>
  <c r="JQE94" i="1"/>
  <c r="JQE95" i="1" s="1"/>
  <c r="JQF94" i="1"/>
  <c r="JQF95" i="1" s="1"/>
  <c r="JQG94" i="1"/>
  <c r="JQG95" i="1" s="1"/>
  <c r="JQH94" i="1"/>
  <c r="JQH95" i="1" s="1"/>
  <c r="JQI94" i="1"/>
  <c r="JQI95" i="1" s="1"/>
  <c r="JQJ94" i="1"/>
  <c r="JQJ95" i="1" s="1"/>
  <c r="JQK94" i="1"/>
  <c r="JQK95" i="1" s="1"/>
  <c r="JQL94" i="1"/>
  <c r="JQL95" i="1" s="1"/>
  <c r="JQM94" i="1"/>
  <c r="JQM95" i="1" s="1"/>
  <c r="JQN94" i="1"/>
  <c r="JQN95" i="1" s="1"/>
  <c r="JQO94" i="1"/>
  <c r="JQO95" i="1" s="1"/>
  <c r="JQP94" i="1"/>
  <c r="JQP95" i="1" s="1"/>
  <c r="JQQ94" i="1"/>
  <c r="JQQ95" i="1" s="1"/>
  <c r="JQR94" i="1"/>
  <c r="JQR95" i="1" s="1"/>
  <c r="JQS94" i="1"/>
  <c r="JQS95" i="1" s="1"/>
  <c r="JQT94" i="1"/>
  <c r="JQT95" i="1" s="1"/>
  <c r="JQU94" i="1"/>
  <c r="JQU95" i="1" s="1"/>
  <c r="JQV94" i="1"/>
  <c r="JQV95" i="1" s="1"/>
  <c r="JQW94" i="1"/>
  <c r="JQW95" i="1" s="1"/>
  <c r="JQX94" i="1"/>
  <c r="JQX95" i="1" s="1"/>
  <c r="JQY94" i="1"/>
  <c r="JQY95" i="1" s="1"/>
  <c r="JQZ94" i="1"/>
  <c r="JQZ95" i="1" s="1"/>
  <c r="JRA94" i="1"/>
  <c r="JRA95" i="1" s="1"/>
  <c r="JRB94" i="1"/>
  <c r="JRB95" i="1" s="1"/>
  <c r="JRC94" i="1"/>
  <c r="JRC95" i="1" s="1"/>
  <c r="JRD94" i="1"/>
  <c r="JRD95" i="1" s="1"/>
  <c r="JRE94" i="1"/>
  <c r="JRE95" i="1" s="1"/>
  <c r="JRF94" i="1"/>
  <c r="JRF95" i="1" s="1"/>
  <c r="JRG94" i="1"/>
  <c r="JRG95" i="1" s="1"/>
  <c r="JRH94" i="1"/>
  <c r="JRH95" i="1" s="1"/>
  <c r="JRI94" i="1"/>
  <c r="JRI95" i="1" s="1"/>
  <c r="JRJ94" i="1"/>
  <c r="JRJ95" i="1" s="1"/>
  <c r="JRK94" i="1"/>
  <c r="JRK95" i="1" s="1"/>
  <c r="JRL94" i="1"/>
  <c r="JRL95" i="1" s="1"/>
  <c r="JRM94" i="1"/>
  <c r="JRM95" i="1" s="1"/>
  <c r="JRN94" i="1"/>
  <c r="JRN95" i="1" s="1"/>
  <c r="JRO94" i="1"/>
  <c r="JRO95" i="1" s="1"/>
  <c r="JRP94" i="1"/>
  <c r="JRP95" i="1" s="1"/>
  <c r="JRQ94" i="1"/>
  <c r="JRQ95" i="1" s="1"/>
  <c r="JRR94" i="1"/>
  <c r="JRR95" i="1" s="1"/>
  <c r="JRS94" i="1"/>
  <c r="JRS95" i="1" s="1"/>
  <c r="JRT94" i="1"/>
  <c r="JRT95" i="1" s="1"/>
  <c r="JRU94" i="1"/>
  <c r="JRU95" i="1" s="1"/>
  <c r="JRV94" i="1"/>
  <c r="JRV95" i="1" s="1"/>
  <c r="JRW94" i="1"/>
  <c r="JRW95" i="1" s="1"/>
  <c r="JRX94" i="1"/>
  <c r="JRX95" i="1" s="1"/>
  <c r="JRY94" i="1"/>
  <c r="JRY95" i="1" s="1"/>
  <c r="JRZ94" i="1"/>
  <c r="JRZ95" i="1" s="1"/>
  <c r="JSA94" i="1"/>
  <c r="JSA95" i="1" s="1"/>
  <c r="JSB94" i="1"/>
  <c r="JSB95" i="1" s="1"/>
  <c r="JSC94" i="1"/>
  <c r="JSC95" i="1" s="1"/>
  <c r="JSD94" i="1"/>
  <c r="JSD95" i="1" s="1"/>
  <c r="JSE94" i="1"/>
  <c r="JSE95" i="1" s="1"/>
  <c r="JSF94" i="1"/>
  <c r="JSF95" i="1" s="1"/>
  <c r="JSG94" i="1"/>
  <c r="JSG95" i="1" s="1"/>
  <c r="JSH94" i="1"/>
  <c r="JSH95" i="1" s="1"/>
  <c r="JSI94" i="1"/>
  <c r="JSI95" i="1" s="1"/>
  <c r="JSJ94" i="1"/>
  <c r="JSJ95" i="1" s="1"/>
  <c r="JSK94" i="1"/>
  <c r="JSK95" i="1" s="1"/>
  <c r="JSL94" i="1"/>
  <c r="JSL95" i="1" s="1"/>
  <c r="JSM94" i="1"/>
  <c r="JSM95" i="1" s="1"/>
  <c r="JSN94" i="1"/>
  <c r="JSN95" i="1" s="1"/>
  <c r="JSO94" i="1"/>
  <c r="JSO95" i="1" s="1"/>
  <c r="JSP94" i="1"/>
  <c r="JSP95" i="1" s="1"/>
  <c r="JSQ94" i="1"/>
  <c r="JSQ95" i="1" s="1"/>
  <c r="JSR94" i="1"/>
  <c r="JSR95" i="1" s="1"/>
  <c r="JSS94" i="1"/>
  <c r="JSS95" i="1" s="1"/>
  <c r="JST94" i="1"/>
  <c r="JST95" i="1" s="1"/>
  <c r="JSU94" i="1"/>
  <c r="JSU95" i="1" s="1"/>
  <c r="JSV94" i="1"/>
  <c r="JSV95" i="1" s="1"/>
  <c r="JSW94" i="1"/>
  <c r="JSW95" i="1" s="1"/>
  <c r="JSX94" i="1"/>
  <c r="JSX95" i="1" s="1"/>
  <c r="JSY94" i="1"/>
  <c r="JSY95" i="1" s="1"/>
  <c r="JSZ94" i="1"/>
  <c r="JSZ95" i="1" s="1"/>
  <c r="JTA94" i="1"/>
  <c r="JTA95" i="1" s="1"/>
  <c r="JTB94" i="1"/>
  <c r="JTB95" i="1" s="1"/>
  <c r="JTC94" i="1"/>
  <c r="JTC95" i="1" s="1"/>
  <c r="JTD94" i="1"/>
  <c r="JTD95" i="1" s="1"/>
  <c r="JTE94" i="1"/>
  <c r="JTE95" i="1" s="1"/>
  <c r="JTF94" i="1"/>
  <c r="JTF95" i="1" s="1"/>
  <c r="JTG94" i="1"/>
  <c r="JTG95" i="1" s="1"/>
  <c r="JTH94" i="1"/>
  <c r="JTH95" i="1" s="1"/>
  <c r="JTI94" i="1"/>
  <c r="JTI95" i="1" s="1"/>
  <c r="JTJ94" i="1"/>
  <c r="JTJ95" i="1" s="1"/>
  <c r="JTK94" i="1"/>
  <c r="JTK95" i="1" s="1"/>
  <c r="JTL94" i="1"/>
  <c r="JTL95" i="1" s="1"/>
  <c r="JTM94" i="1"/>
  <c r="JTM95" i="1" s="1"/>
  <c r="JTN94" i="1"/>
  <c r="JTN95" i="1" s="1"/>
  <c r="JTO94" i="1"/>
  <c r="JTO95" i="1" s="1"/>
  <c r="JTP94" i="1"/>
  <c r="JTP95" i="1" s="1"/>
  <c r="JTQ94" i="1"/>
  <c r="JTQ95" i="1" s="1"/>
  <c r="JTR94" i="1"/>
  <c r="JTR95" i="1" s="1"/>
  <c r="JTS94" i="1"/>
  <c r="JTS95" i="1" s="1"/>
  <c r="JTT94" i="1"/>
  <c r="JTT95" i="1" s="1"/>
  <c r="JTU94" i="1"/>
  <c r="JTU95" i="1" s="1"/>
  <c r="JTV94" i="1"/>
  <c r="JTV95" i="1" s="1"/>
  <c r="JTW94" i="1"/>
  <c r="JTW95" i="1" s="1"/>
  <c r="JTX94" i="1"/>
  <c r="JTX95" i="1" s="1"/>
  <c r="JTY94" i="1"/>
  <c r="JTY95" i="1" s="1"/>
  <c r="JTZ94" i="1"/>
  <c r="JTZ95" i="1" s="1"/>
  <c r="JUA94" i="1"/>
  <c r="JUA95" i="1" s="1"/>
  <c r="JUB94" i="1"/>
  <c r="JUB95" i="1" s="1"/>
  <c r="JUC94" i="1"/>
  <c r="JUC95" i="1" s="1"/>
  <c r="JUD94" i="1"/>
  <c r="JUD95" i="1" s="1"/>
  <c r="JUE94" i="1"/>
  <c r="JUE95" i="1" s="1"/>
  <c r="JUF94" i="1"/>
  <c r="JUF95" i="1" s="1"/>
  <c r="JUG94" i="1"/>
  <c r="JUG95" i="1" s="1"/>
  <c r="JUH94" i="1"/>
  <c r="JUH95" i="1" s="1"/>
  <c r="JUI94" i="1"/>
  <c r="JUI95" i="1" s="1"/>
  <c r="JUJ94" i="1"/>
  <c r="JUJ95" i="1" s="1"/>
  <c r="JUK94" i="1"/>
  <c r="JUK95" i="1" s="1"/>
  <c r="JUL94" i="1"/>
  <c r="JUL95" i="1" s="1"/>
  <c r="JUM94" i="1"/>
  <c r="JUM95" i="1" s="1"/>
  <c r="JUN94" i="1"/>
  <c r="JUN95" i="1" s="1"/>
  <c r="JUO94" i="1"/>
  <c r="JUO95" i="1" s="1"/>
  <c r="JUP94" i="1"/>
  <c r="JUP95" i="1" s="1"/>
  <c r="JUQ94" i="1"/>
  <c r="JUQ95" i="1" s="1"/>
  <c r="JUR94" i="1"/>
  <c r="JUR95" i="1" s="1"/>
  <c r="JUS94" i="1"/>
  <c r="JUS95" i="1" s="1"/>
  <c r="JUT94" i="1"/>
  <c r="JUT95" i="1" s="1"/>
  <c r="JUU94" i="1"/>
  <c r="JUU95" i="1" s="1"/>
  <c r="JUV94" i="1"/>
  <c r="JUV95" i="1" s="1"/>
  <c r="JUW94" i="1"/>
  <c r="JUW95" i="1" s="1"/>
  <c r="JUX94" i="1"/>
  <c r="JUX95" i="1" s="1"/>
  <c r="JUY94" i="1"/>
  <c r="JUY95" i="1" s="1"/>
  <c r="JUZ94" i="1"/>
  <c r="JUZ95" i="1" s="1"/>
  <c r="JVA94" i="1"/>
  <c r="JVA95" i="1" s="1"/>
  <c r="JVB94" i="1"/>
  <c r="JVB95" i="1" s="1"/>
  <c r="JVC94" i="1"/>
  <c r="JVC95" i="1" s="1"/>
  <c r="JVD94" i="1"/>
  <c r="JVD95" i="1" s="1"/>
  <c r="JVE94" i="1"/>
  <c r="JVE95" i="1" s="1"/>
  <c r="JVF94" i="1"/>
  <c r="JVF95" i="1" s="1"/>
  <c r="JVG94" i="1"/>
  <c r="JVG95" i="1" s="1"/>
  <c r="JVH94" i="1"/>
  <c r="JVH95" i="1" s="1"/>
  <c r="JVI94" i="1"/>
  <c r="JVI95" i="1" s="1"/>
  <c r="JVJ94" i="1"/>
  <c r="JVJ95" i="1" s="1"/>
  <c r="JVK94" i="1"/>
  <c r="JVK95" i="1" s="1"/>
  <c r="JVL94" i="1"/>
  <c r="JVL95" i="1" s="1"/>
  <c r="JVM94" i="1"/>
  <c r="JVM95" i="1" s="1"/>
  <c r="JVN94" i="1"/>
  <c r="JVN95" i="1" s="1"/>
  <c r="JVO94" i="1"/>
  <c r="JVO95" i="1" s="1"/>
  <c r="JVP94" i="1"/>
  <c r="JVP95" i="1" s="1"/>
  <c r="JVQ94" i="1"/>
  <c r="JVQ95" i="1" s="1"/>
  <c r="JVR94" i="1"/>
  <c r="JVR95" i="1" s="1"/>
  <c r="JVS94" i="1"/>
  <c r="JVS95" i="1" s="1"/>
  <c r="JVT94" i="1"/>
  <c r="JVT95" i="1" s="1"/>
  <c r="JVU94" i="1"/>
  <c r="JVU95" i="1" s="1"/>
  <c r="JVV94" i="1"/>
  <c r="JVV95" i="1" s="1"/>
  <c r="JVW94" i="1"/>
  <c r="JVW95" i="1" s="1"/>
  <c r="JVX94" i="1"/>
  <c r="JVX95" i="1" s="1"/>
  <c r="JVY94" i="1"/>
  <c r="JVY95" i="1" s="1"/>
  <c r="JVZ94" i="1"/>
  <c r="JVZ95" i="1" s="1"/>
  <c r="JWA94" i="1"/>
  <c r="JWA95" i="1" s="1"/>
  <c r="JWB94" i="1"/>
  <c r="JWB95" i="1" s="1"/>
  <c r="JWC94" i="1"/>
  <c r="JWC95" i="1" s="1"/>
  <c r="JWD94" i="1"/>
  <c r="JWD95" i="1" s="1"/>
  <c r="JWE94" i="1"/>
  <c r="JWE95" i="1" s="1"/>
  <c r="JWF94" i="1"/>
  <c r="JWF95" i="1" s="1"/>
  <c r="JWG94" i="1"/>
  <c r="JWG95" i="1" s="1"/>
  <c r="JWH94" i="1"/>
  <c r="JWH95" i="1" s="1"/>
  <c r="JWI94" i="1"/>
  <c r="JWI95" i="1" s="1"/>
  <c r="JWJ94" i="1"/>
  <c r="JWJ95" i="1" s="1"/>
  <c r="JWK94" i="1"/>
  <c r="JWK95" i="1" s="1"/>
  <c r="JWL94" i="1"/>
  <c r="JWL95" i="1" s="1"/>
  <c r="JWM94" i="1"/>
  <c r="JWM95" i="1" s="1"/>
  <c r="JWN94" i="1"/>
  <c r="JWN95" i="1" s="1"/>
  <c r="JWO94" i="1"/>
  <c r="JWO95" i="1" s="1"/>
  <c r="JWP94" i="1"/>
  <c r="JWP95" i="1" s="1"/>
  <c r="JWQ94" i="1"/>
  <c r="JWQ95" i="1" s="1"/>
  <c r="JWR94" i="1"/>
  <c r="JWR95" i="1" s="1"/>
  <c r="JWS94" i="1"/>
  <c r="JWS95" i="1" s="1"/>
  <c r="JWT94" i="1"/>
  <c r="JWT95" i="1" s="1"/>
  <c r="JWU94" i="1"/>
  <c r="JWU95" i="1" s="1"/>
  <c r="JWV94" i="1"/>
  <c r="JWV95" i="1" s="1"/>
  <c r="JWW94" i="1"/>
  <c r="JWW95" i="1" s="1"/>
  <c r="JWX94" i="1"/>
  <c r="JWX95" i="1" s="1"/>
  <c r="JWY94" i="1"/>
  <c r="JWY95" i="1" s="1"/>
  <c r="JWZ94" i="1"/>
  <c r="JWZ95" i="1" s="1"/>
  <c r="JXA94" i="1"/>
  <c r="JXA95" i="1" s="1"/>
  <c r="JXB94" i="1"/>
  <c r="JXB95" i="1" s="1"/>
  <c r="JXC94" i="1"/>
  <c r="JXC95" i="1" s="1"/>
  <c r="JXD94" i="1"/>
  <c r="JXD95" i="1" s="1"/>
  <c r="JXE94" i="1"/>
  <c r="JXE95" i="1" s="1"/>
  <c r="JXF94" i="1"/>
  <c r="JXF95" i="1" s="1"/>
  <c r="JXG94" i="1"/>
  <c r="JXG95" i="1" s="1"/>
  <c r="JXH94" i="1"/>
  <c r="JXH95" i="1" s="1"/>
  <c r="JXI94" i="1"/>
  <c r="JXI95" i="1" s="1"/>
  <c r="JXJ94" i="1"/>
  <c r="JXJ95" i="1" s="1"/>
  <c r="JXK94" i="1"/>
  <c r="JXK95" i="1" s="1"/>
  <c r="JXL94" i="1"/>
  <c r="JXL95" i="1" s="1"/>
  <c r="JXM94" i="1"/>
  <c r="JXM95" i="1" s="1"/>
  <c r="JXN94" i="1"/>
  <c r="JXN95" i="1" s="1"/>
  <c r="JXO94" i="1"/>
  <c r="JXO95" i="1" s="1"/>
  <c r="JXP94" i="1"/>
  <c r="JXP95" i="1" s="1"/>
  <c r="JXQ94" i="1"/>
  <c r="JXQ95" i="1" s="1"/>
  <c r="JXR94" i="1"/>
  <c r="JXR95" i="1" s="1"/>
  <c r="JXS94" i="1"/>
  <c r="JXS95" i="1" s="1"/>
  <c r="JXT94" i="1"/>
  <c r="JXT95" i="1" s="1"/>
  <c r="JXU94" i="1"/>
  <c r="JXU95" i="1" s="1"/>
  <c r="JXV94" i="1"/>
  <c r="JXV95" i="1" s="1"/>
  <c r="JXW94" i="1"/>
  <c r="JXW95" i="1" s="1"/>
  <c r="JXX94" i="1"/>
  <c r="JXX95" i="1" s="1"/>
  <c r="JXY94" i="1"/>
  <c r="JXY95" i="1" s="1"/>
  <c r="JXZ94" i="1"/>
  <c r="JXZ95" i="1" s="1"/>
  <c r="JYA94" i="1"/>
  <c r="JYA95" i="1" s="1"/>
  <c r="JYB94" i="1"/>
  <c r="JYB95" i="1" s="1"/>
  <c r="JYC94" i="1"/>
  <c r="JYC95" i="1" s="1"/>
  <c r="JYD94" i="1"/>
  <c r="JYD95" i="1" s="1"/>
  <c r="JYE94" i="1"/>
  <c r="JYE95" i="1" s="1"/>
  <c r="JYF94" i="1"/>
  <c r="JYF95" i="1" s="1"/>
  <c r="JYG94" i="1"/>
  <c r="JYG95" i="1" s="1"/>
  <c r="JYH94" i="1"/>
  <c r="JYH95" i="1" s="1"/>
  <c r="JYI94" i="1"/>
  <c r="JYI95" i="1" s="1"/>
  <c r="JYJ94" i="1"/>
  <c r="JYJ95" i="1" s="1"/>
  <c r="JYK94" i="1"/>
  <c r="JYK95" i="1" s="1"/>
  <c r="JYL94" i="1"/>
  <c r="JYL95" i="1" s="1"/>
  <c r="JYM94" i="1"/>
  <c r="JYM95" i="1" s="1"/>
  <c r="JYN94" i="1"/>
  <c r="JYN95" i="1" s="1"/>
  <c r="JYO94" i="1"/>
  <c r="JYO95" i="1" s="1"/>
  <c r="JYP94" i="1"/>
  <c r="JYP95" i="1" s="1"/>
  <c r="JYQ94" i="1"/>
  <c r="JYQ95" i="1" s="1"/>
  <c r="JYR94" i="1"/>
  <c r="JYR95" i="1" s="1"/>
  <c r="JYS94" i="1"/>
  <c r="JYS95" i="1" s="1"/>
  <c r="JYT94" i="1"/>
  <c r="JYT95" i="1" s="1"/>
  <c r="JYU94" i="1"/>
  <c r="JYU95" i="1" s="1"/>
  <c r="JYV94" i="1"/>
  <c r="JYV95" i="1" s="1"/>
  <c r="JYW94" i="1"/>
  <c r="JYW95" i="1" s="1"/>
  <c r="JYX94" i="1"/>
  <c r="JYX95" i="1" s="1"/>
  <c r="JYY94" i="1"/>
  <c r="JYY95" i="1" s="1"/>
  <c r="JYZ94" i="1"/>
  <c r="JYZ95" i="1" s="1"/>
  <c r="JZA94" i="1"/>
  <c r="JZA95" i="1" s="1"/>
  <c r="JZB94" i="1"/>
  <c r="JZB95" i="1" s="1"/>
  <c r="JZC94" i="1"/>
  <c r="JZC95" i="1" s="1"/>
  <c r="JZD94" i="1"/>
  <c r="JZD95" i="1" s="1"/>
  <c r="JZE94" i="1"/>
  <c r="JZE95" i="1" s="1"/>
  <c r="JZF94" i="1"/>
  <c r="JZF95" i="1" s="1"/>
  <c r="JZG94" i="1"/>
  <c r="JZG95" i="1" s="1"/>
  <c r="JZH94" i="1"/>
  <c r="JZH95" i="1" s="1"/>
  <c r="JZI94" i="1"/>
  <c r="JZI95" i="1" s="1"/>
  <c r="JZJ94" i="1"/>
  <c r="JZJ95" i="1" s="1"/>
  <c r="JZK94" i="1"/>
  <c r="JZK95" i="1" s="1"/>
  <c r="JZL94" i="1"/>
  <c r="JZL95" i="1" s="1"/>
  <c r="JZM94" i="1"/>
  <c r="JZM95" i="1" s="1"/>
  <c r="JZN94" i="1"/>
  <c r="JZN95" i="1" s="1"/>
  <c r="JZO94" i="1"/>
  <c r="JZO95" i="1" s="1"/>
  <c r="JZP94" i="1"/>
  <c r="JZP95" i="1" s="1"/>
  <c r="JZQ94" i="1"/>
  <c r="JZQ95" i="1" s="1"/>
  <c r="JZR94" i="1"/>
  <c r="JZR95" i="1" s="1"/>
  <c r="JZS94" i="1"/>
  <c r="JZS95" i="1" s="1"/>
  <c r="JZT94" i="1"/>
  <c r="JZT95" i="1" s="1"/>
  <c r="JZU94" i="1"/>
  <c r="JZU95" i="1" s="1"/>
  <c r="JZV94" i="1"/>
  <c r="JZV95" i="1" s="1"/>
  <c r="JZW94" i="1"/>
  <c r="JZW95" i="1" s="1"/>
  <c r="JZX94" i="1"/>
  <c r="JZX95" i="1" s="1"/>
  <c r="JZY94" i="1"/>
  <c r="JZY95" i="1" s="1"/>
  <c r="JZZ94" i="1"/>
  <c r="JZZ95" i="1" s="1"/>
  <c r="KAA94" i="1"/>
  <c r="KAA95" i="1" s="1"/>
  <c r="KAB94" i="1"/>
  <c r="KAB95" i="1" s="1"/>
  <c r="KAC94" i="1"/>
  <c r="KAC95" i="1" s="1"/>
  <c r="KAD94" i="1"/>
  <c r="KAD95" i="1" s="1"/>
  <c r="KAE94" i="1"/>
  <c r="KAE95" i="1" s="1"/>
  <c r="KAF94" i="1"/>
  <c r="KAF95" i="1" s="1"/>
  <c r="KAG94" i="1"/>
  <c r="KAG95" i="1" s="1"/>
  <c r="KAH94" i="1"/>
  <c r="KAH95" i="1" s="1"/>
  <c r="KAI94" i="1"/>
  <c r="KAI95" i="1" s="1"/>
  <c r="KAJ94" i="1"/>
  <c r="KAJ95" i="1" s="1"/>
  <c r="KAK94" i="1"/>
  <c r="KAK95" i="1" s="1"/>
  <c r="KAL94" i="1"/>
  <c r="KAL95" i="1" s="1"/>
  <c r="KAM94" i="1"/>
  <c r="KAM95" i="1" s="1"/>
  <c r="KAN94" i="1"/>
  <c r="KAN95" i="1" s="1"/>
  <c r="KAO94" i="1"/>
  <c r="KAO95" i="1" s="1"/>
  <c r="KAP94" i="1"/>
  <c r="KAP95" i="1" s="1"/>
  <c r="KAQ94" i="1"/>
  <c r="KAQ95" i="1" s="1"/>
  <c r="KAR94" i="1"/>
  <c r="KAR95" i="1" s="1"/>
  <c r="KAS94" i="1"/>
  <c r="KAS95" i="1" s="1"/>
  <c r="KAT94" i="1"/>
  <c r="KAT95" i="1" s="1"/>
  <c r="KAU94" i="1"/>
  <c r="KAU95" i="1" s="1"/>
  <c r="KAV94" i="1"/>
  <c r="KAV95" i="1" s="1"/>
  <c r="KAW94" i="1"/>
  <c r="KAW95" i="1" s="1"/>
  <c r="KAX94" i="1"/>
  <c r="KAX95" i="1" s="1"/>
  <c r="KAY94" i="1"/>
  <c r="KAY95" i="1" s="1"/>
  <c r="KAZ94" i="1"/>
  <c r="KAZ95" i="1" s="1"/>
  <c r="KBA94" i="1"/>
  <c r="KBA95" i="1" s="1"/>
  <c r="KBB94" i="1"/>
  <c r="KBB95" i="1" s="1"/>
  <c r="KBC94" i="1"/>
  <c r="KBC95" i="1" s="1"/>
  <c r="KBD94" i="1"/>
  <c r="KBD95" i="1" s="1"/>
  <c r="KBE94" i="1"/>
  <c r="KBE95" i="1" s="1"/>
  <c r="KBF94" i="1"/>
  <c r="KBF95" i="1" s="1"/>
  <c r="KBG94" i="1"/>
  <c r="KBG95" i="1" s="1"/>
  <c r="KBH94" i="1"/>
  <c r="KBH95" i="1" s="1"/>
  <c r="KBI94" i="1"/>
  <c r="KBI95" i="1" s="1"/>
  <c r="KBJ94" i="1"/>
  <c r="KBJ95" i="1" s="1"/>
  <c r="KBK94" i="1"/>
  <c r="KBK95" i="1" s="1"/>
  <c r="KBL94" i="1"/>
  <c r="KBL95" i="1" s="1"/>
  <c r="KBM94" i="1"/>
  <c r="KBM95" i="1" s="1"/>
  <c r="KBN94" i="1"/>
  <c r="KBN95" i="1" s="1"/>
  <c r="KBO94" i="1"/>
  <c r="KBO95" i="1" s="1"/>
  <c r="KBP94" i="1"/>
  <c r="KBP95" i="1" s="1"/>
  <c r="KBQ94" i="1"/>
  <c r="KBQ95" i="1" s="1"/>
  <c r="KBR94" i="1"/>
  <c r="KBR95" i="1" s="1"/>
  <c r="KBS94" i="1"/>
  <c r="KBS95" i="1" s="1"/>
  <c r="KBT94" i="1"/>
  <c r="KBT95" i="1" s="1"/>
  <c r="KBU94" i="1"/>
  <c r="KBU95" i="1" s="1"/>
  <c r="KBV94" i="1"/>
  <c r="KBV95" i="1" s="1"/>
  <c r="KBW94" i="1"/>
  <c r="KBW95" i="1" s="1"/>
  <c r="KBX94" i="1"/>
  <c r="KBX95" i="1" s="1"/>
  <c r="KBY94" i="1"/>
  <c r="KBY95" i="1" s="1"/>
  <c r="KBZ94" i="1"/>
  <c r="KBZ95" i="1" s="1"/>
  <c r="KCA94" i="1"/>
  <c r="KCA95" i="1" s="1"/>
  <c r="KCB94" i="1"/>
  <c r="KCB95" i="1" s="1"/>
  <c r="KCC94" i="1"/>
  <c r="KCC95" i="1" s="1"/>
  <c r="KCD94" i="1"/>
  <c r="KCD95" i="1" s="1"/>
  <c r="KCE94" i="1"/>
  <c r="KCE95" i="1" s="1"/>
  <c r="KCF94" i="1"/>
  <c r="KCF95" i="1" s="1"/>
  <c r="KCG94" i="1"/>
  <c r="KCG95" i="1" s="1"/>
  <c r="KCH94" i="1"/>
  <c r="KCH95" i="1" s="1"/>
  <c r="KCI94" i="1"/>
  <c r="KCI95" i="1" s="1"/>
  <c r="KCJ94" i="1"/>
  <c r="KCJ95" i="1" s="1"/>
  <c r="KCK94" i="1"/>
  <c r="KCK95" i="1" s="1"/>
  <c r="KCL94" i="1"/>
  <c r="KCL95" i="1" s="1"/>
  <c r="KCM94" i="1"/>
  <c r="KCM95" i="1" s="1"/>
  <c r="KCN94" i="1"/>
  <c r="KCN95" i="1" s="1"/>
  <c r="KCO94" i="1"/>
  <c r="KCO95" i="1" s="1"/>
  <c r="KCP94" i="1"/>
  <c r="KCP95" i="1" s="1"/>
  <c r="KCQ94" i="1"/>
  <c r="KCQ95" i="1" s="1"/>
  <c r="KCR94" i="1"/>
  <c r="KCR95" i="1" s="1"/>
  <c r="KCS94" i="1"/>
  <c r="KCS95" i="1" s="1"/>
  <c r="KCT94" i="1"/>
  <c r="KCT95" i="1" s="1"/>
  <c r="KCU94" i="1"/>
  <c r="KCU95" i="1" s="1"/>
  <c r="KCV94" i="1"/>
  <c r="KCV95" i="1" s="1"/>
  <c r="KCW94" i="1"/>
  <c r="KCW95" i="1" s="1"/>
  <c r="KCX94" i="1"/>
  <c r="KCX95" i="1" s="1"/>
  <c r="KCY94" i="1"/>
  <c r="KCY95" i="1" s="1"/>
  <c r="KCZ94" i="1"/>
  <c r="KCZ95" i="1" s="1"/>
  <c r="KDA94" i="1"/>
  <c r="KDA95" i="1" s="1"/>
  <c r="KDB94" i="1"/>
  <c r="KDB95" i="1" s="1"/>
  <c r="KDC94" i="1"/>
  <c r="KDC95" i="1" s="1"/>
  <c r="KDD94" i="1"/>
  <c r="KDD95" i="1" s="1"/>
  <c r="KDE94" i="1"/>
  <c r="KDE95" i="1" s="1"/>
  <c r="KDF94" i="1"/>
  <c r="KDF95" i="1" s="1"/>
  <c r="KDG94" i="1"/>
  <c r="KDG95" i="1" s="1"/>
  <c r="KDH94" i="1"/>
  <c r="KDH95" i="1" s="1"/>
  <c r="KDI94" i="1"/>
  <c r="KDI95" i="1" s="1"/>
  <c r="KDJ94" i="1"/>
  <c r="KDJ95" i="1" s="1"/>
  <c r="KDK94" i="1"/>
  <c r="KDK95" i="1" s="1"/>
  <c r="KDL94" i="1"/>
  <c r="KDL95" i="1" s="1"/>
  <c r="KDM94" i="1"/>
  <c r="KDM95" i="1" s="1"/>
  <c r="KDN94" i="1"/>
  <c r="KDN95" i="1" s="1"/>
  <c r="KDO94" i="1"/>
  <c r="KDO95" i="1" s="1"/>
  <c r="KDP94" i="1"/>
  <c r="KDP95" i="1" s="1"/>
  <c r="KDQ94" i="1"/>
  <c r="KDQ95" i="1" s="1"/>
  <c r="KDR94" i="1"/>
  <c r="KDR95" i="1" s="1"/>
  <c r="KDS94" i="1"/>
  <c r="KDS95" i="1" s="1"/>
  <c r="KDT94" i="1"/>
  <c r="KDT95" i="1" s="1"/>
  <c r="KDU94" i="1"/>
  <c r="KDU95" i="1" s="1"/>
  <c r="KDV94" i="1"/>
  <c r="KDV95" i="1" s="1"/>
  <c r="KDW94" i="1"/>
  <c r="KDW95" i="1" s="1"/>
  <c r="KDX94" i="1"/>
  <c r="KDX95" i="1" s="1"/>
  <c r="KDY94" i="1"/>
  <c r="KDY95" i="1" s="1"/>
  <c r="KDZ94" i="1"/>
  <c r="KDZ95" i="1" s="1"/>
  <c r="KEA94" i="1"/>
  <c r="KEA95" i="1" s="1"/>
  <c r="KEB94" i="1"/>
  <c r="KEB95" i="1" s="1"/>
  <c r="KEC94" i="1"/>
  <c r="KEC95" i="1" s="1"/>
  <c r="KED94" i="1"/>
  <c r="KED95" i="1" s="1"/>
  <c r="KEE94" i="1"/>
  <c r="KEE95" i="1" s="1"/>
  <c r="KEF94" i="1"/>
  <c r="KEF95" i="1" s="1"/>
  <c r="KEG94" i="1"/>
  <c r="KEG95" i="1" s="1"/>
  <c r="KEH94" i="1"/>
  <c r="KEH95" i="1" s="1"/>
  <c r="KEI94" i="1"/>
  <c r="KEI95" i="1" s="1"/>
  <c r="KEJ94" i="1"/>
  <c r="KEJ95" i="1" s="1"/>
  <c r="KEK94" i="1"/>
  <c r="KEK95" i="1" s="1"/>
  <c r="KEL94" i="1"/>
  <c r="KEL95" i="1" s="1"/>
  <c r="KEM94" i="1"/>
  <c r="KEM95" i="1" s="1"/>
  <c r="KEN94" i="1"/>
  <c r="KEN95" i="1" s="1"/>
  <c r="KEO94" i="1"/>
  <c r="KEO95" i="1" s="1"/>
  <c r="KEP94" i="1"/>
  <c r="KEP95" i="1" s="1"/>
  <c r="KEQ94" i="1"/>
  <c r="KEQ95" i="1" s="1"/>
  <c r="KER94" i="1"/>
  <c r="KER95" i="1" s="1"/>
  <c r="KES94" i="1"/>
  <c r="KES95" i="1" s="1"/>
  <c r="KET94" i="1"/>
  <c r="KET95" i="1" s="1"/>
  <c r="KEU94" i="1"/>
  <c r="KEU95" i="1" s="1"/>
  <c r="KEV94" i="1"/>
  <c r="KEV95" i="1" s="1"/>
  <c r="KEW94" i="1"/>
  <c r="KEW95" i="1" s="1"/>
  <c r="KEX94" i="1"/>
  <c r="KEX95" i="1" s="1"/>
  <c r="KEY94" i="1"/>
  <c r="KEY95" i="1" s="1"/>
  <c r="KEZ94" i="1"/>
  <c r="KEZ95" i="1" s="1"/>
  <c r="KFA94" i="1"/>
  <c r="KFA95" i="1" s="1"/>
  <c r="KFB94" i="1"/>
  <c r="KFB95" i="1" s="1"/>
  <c r="KFC94" i="1"/>
  <c r="KFC95" i="1" s="1"/>
  <c r="KFD94" i="1"/>
  <c r="KFD95" i="1" s="1"/>
  <c r="KFE94" i="1"/>
  <c r="KFE95" i="1" s="1"/>
  <c r="KFF94" i="1"/>
  <c r="KFF95" i="1" s="1"/>
  <c r="KFG94" i="1"/>
  <c r="KFG95" i="1" s="1"/>
  <c r="KFH94" i="1"/>
  <c r="KFH95" i="1" s="1"/>
  <c r="KFI94" i="1"/>
  <c r="KFI95" i="1" s="1"/>
  <c r="KFJ94" i="1"/>
  <c r="KFJ95" i="1" s="1"/>
  <c r="KFK94" i="1"/>
  <c r="KFK95" i="1" s="1"/>
  <c r="KFL94" i="1"/>
  <c r="KFL95" i="1" s="1"/>
  <c r="KFM94" i="1"/>
  <c r="KFM95" i="1" s="1"/>
  <c r="KFN94" i="1"/>
  <c r="KFN95" i="1" s="1"/>
  <c r="KFO94" i="1"/>
  <c r="KFO95" i="1" s="1"/>
  <c r="KFP94" i="1"/>
  <c r="KFP95" i="1" s="1"/>
  <c r="KFQ94" i="1"/>
  <c r="KFQ95" i="1" s="1"/>
  <c r="KFR94" i="1"/>
  <c r="KFR95" i="1" s="1"/>
  <c r="KFS94" i="1"/>
  <c r="KFS95" i="1" s="1"/>
  <c r="KFT94" i="1"/>
  <c r="KFT95" i="1" s="1"/>
  <c r="KFU94" i="1"/>
  <c r="KFU95" i="1" s="1"/>
  <c r="KFV94" i="1"/>
  <c r="KFV95" i="1" s="1"/>
  <c r="KFW94" i="1"/>
  <c r="KFW95" i="1" s="1"/>
  <c r="KFX94" i="1"/>
  <c r="KFX95" i="1" s="1"/>
  <c r="KFY94" i="1"/>
  <c r="KFY95" i="1" s="1"/>
  <c r="KFZ94" i="1"/>
  <c r="KFZ95" i="1" s="1"/>
  <c r="KGA94" i="1"/>
  <c r="KGA95" i="1" s="1"/>
  <c r="KGB94" i="1"/>
  <c r="KGB95" i="1" s="1"/>
  <c r="KGC94" i="1"/>
  <c r="KGC95" i="1" s="1"/>
  <c r="KGD94" i="1"/>
  <c r="KGD95" i="1" s="1"/>
  <c r="KGE94" i="1"/>
  <c r="KGE95" i="1" s="1"/>
  <c r="KGF94" i="1"/>
  <c r="KGF95" i="1" s="1"/>
  <c r="KGG94" i="1"/>
  <c r="KGG95" i="1" s="1"/>
  <c r="KGH94" i="1"/>
  <c r="KGH95" i="1" s="1"/>
  <c r="KGI94" i="1"/>
  <c r="KGI95" i="1" s="1"/>
  <c r="KGJ94" i="1"/>
  <c r="KGJ95" i="1" s="1"/>
  <c r="KGK94" i="1"/>
  <c r="KGK95" i="1" s="1"/>
  <c r="KGL94" i="1"/>
  <c r="KGL95" i="1" s="1"/>
  <c r="KGM94" i="1"/>
  <c r="KGM95" i="1" s="1"/>
  <c r="KGN94" i="1"/>
  <c r="KGN95" i="1" s="1"/>
  <c r="KGO94" i="1"/>
  <c r="KGO95" i="1" s="1"/>
  <c r="KGP94" i="1"/>
  <c r="KGP95" i="1" s="1"/>
  <c r="KGQ94" i="1"/>
  <c r="KGQ95" i="1" s="1"/>
  <c r="KGR94" i="1"/>
  <c r="KGR95" i="1" s="1"/>
  <c r="KGS94" i="1"/>
  <c r="KGS95" i="1" s="1"/>
  <c r="KGT94" i="1"/>
  <c r="KGT95" i="1" s="1"/>
  <c r="KGU94" i="1"/>
  <c r="KGU95" i="1" s="1"/>
  <c r="KGV94" i="1"/>
  <c r="KGV95" i="1" s="1"/>
  <c r="KGW94" i="1"/>
  <c r="KGW95" i="1" s="1"/>
  <c r="KGX94" i="1"/>
  <c r="KGX95" i="1" s="1"/>
  <c r="KGY94" i="1"/>
  <c r="KGY95" i="1" s="1"/>
  <c r="KGZ94" i="1"/>
  <c r="KGZ95" i="1" s="1"/>
  <c r="KHA94" i="1"/>
  <c r="KHA95" i="1" s="1"/>
  <c r="KHB94" i="1"/>
  <c r="KHB95" i="1" s="1"/>
  <c r="KHC94" i="1"/>
  <c r="KHC95" i="1" s="1"/>
  <c r="KHD94" i="1"/>
  <c r="KHD95" i="1" s="1"/>
  <c r="KHE94" i="1"/>
  <c r="KHE95" i="1" s="1"/>
  <c r="KHF94" i="1"/>
  <c r="KHF95" i="1" s="1"/>
  <c r="KHG94" i="1"/>
  <c r="KHG95" i="1" s="1"/>
  <c r="KHH94" i="1"/>
  <c r="KHH95" i="1" s="1"/>
  <c r="KHI94" i="1"/>
  <c r="KHI95" i="1" s="1"/>
  <c r="KHJ94" i="1"/>
  <c r="KHJ95" i="1" s="1"/>
  <c r="KHK94" i="1"/>
  <c r="KHK95" i="1" s="1"/>
  <c r="KHL94" i="1"/>
  <c r="KHL95" i="1" s="1"/>
  <c r="KHM94" i="1"/>
  <c r="KHM95" i="1" s="1"/>
  <c r="KHN94" i="1"/>
  <c r="KHN95" i="1" s="1"/>
  <c r="KHO94" i="1"/>
  <c r="KHO95" i="1" s="1"/>
  <c r="KHP94" i="1"/>
  <c r="KHP95" i="1" s="1"/>
  <c r="KHQ94" i="1"/>
  <c r="KHQ95" i="1" s="1"/>
  <c r="KHR94" i="1"/>
  <c r="KHR95" i="1" s="1"/>
  <c r="KHS94" i="1"/>
  <c r="KHS95" i="1" s="1"/>
  <c r="KHT94" i="1"/>
  <c r="KHT95" i="1" s="1"/>
  <c r="KHU94" i="1"/>
  <c r="KHU95" i="1" s="1"/>
  <c r="KHV94" i="1"/>
  <c r="KHV95" i="1" s="1"/>
  <c r="KHW94" i="1"/>
  <c r="KHW95" i="1" s="1"/>
  <c r="KHX94" i="1"/>
  <c r="KHX95" i="1" s="1"/>
  <c r="KHY94" i="1"/>
  <c r="KHY95" i="1" s="1"/>
  <c r="KHZ94" i="1"/>
  <c r="KHZ95" i="1" s="1"/>
  <c r="KIA94" i="1"/>
  <c r="KIA95" i="1" s="1"/>
  <c r="KIB94" i="1"/>
  <c r="KIB95" i="1" s="1"/>
  <c r="KIC94" i="1"/>
  <c r="KIC95" i="1" s="1"/>
  <c r="KID94" i="1"/>
  <c r="KID95" i="1" s="1"/>
  <c r="KIE94" i="1"/>
  <c r="KIE95" i="1" s="1"/>
  <c r="KIF94" i="1"/>
  <c r="KIF95" i="1" s="1"/>
  <c r="KIG94" i="1"/>
  <c r="KIG95" i="1" s="1"/>
  <c r="KIH94" i="1"/>
  <c r="KIH95" i="1" s="1"/>
  <c r="KII94" i="1"/>
  <c r="KII95" i="1" s="1"/>
  <c r="KIJ94" i="1"/>
  <c r="KIJ95" i="1" s="1"/>
  <c r="KIK94" i="1"/>
  <c r="KIK95" i="1" s="1"/>
  <c r="KIL94" i="1"/>
  <c r="KIL95" i="1" s="1"/>
  <c r="KIM94" i="1"/>
  <c r="KIM95" i="1" s="1"/>
  <c r="KIN94" i="1"/>
  <c r="KIN95" i="1" s="1"/>
  <c r="KIO94" i="1"/>
  <c r="KIO95" i="1" s="1"/>
  <c r="KIP94" i="1"/>
  <c r="KIP95" i="1" s="1"/>
  <c r="KIQ94" i="1"/>
  <c r="KIQ95" i="1" s="1"/>
  <c r="KIR94" i="1"/>
  <c r="KIR95" i="1" s="1"/>
  <c r="KIS94" i="1"/>
  <c r="KIS95" i="1" s="1"/>
  <c r="KIT94" i="1"/>
  <c r="KIT95" i="1" s="1"/>
  <c r="KIU94" i="1"/>
  <c r="KIU95" i="1" s="1"/>
  <c r="KIV94" i="1"/>
  <c r="KIV95" i="1" s="1"/>
  <c r="KIW94" i="1"/>
  <c r="KIW95" i="1" s="1"/>
  <c r="KIX94" i="1"/>
  <c r="KIX95" i="1" s="1"/>
  <c r="KIY94" i="1"/>
  <c r="KIY95" i="1" s="1"/>
  <c r="KIZ94" i="1"/>
  <c r="KIZ95" i="1" s="1"/>
  <c r="KJA94" i="1"/>
  <c r="KJA95" i="1" s="1"/>
  <c r="KJB94" i="1"/>
  <c r="KJB95" i="1" s="1"/>
  <c r="KJC94" i="1"/>
  <c r="KJC95" i="1" s="1"/>
  <c r="KJD94" i="1"/>
  <c r="KJD95" i="1" s="1"/>
  <c r="KJE94" i="1"/>
  <c r="KJE95" i="1" s="1"/>
  <c r="KJF94" i="1"/>
  <c r="KJF95" i="1" s="1"/>
  <c r="KJG94" i="1"/>
  <c r="KJG95" i="1" s="1"/>
  <c r="KJH94" i="1"/>
  <c r="KJH95" i="1" s="1"/>
  <c r="KJI94" i="1"/>
  <c r="KJI95" i="1" s="1"/>
  <c r="KJJ94" i="1"/>
  <c r="KJJ95" i="1" s="1"/>
  <c r="KJK94" i="1"/>
  <c r="KJK95" i="1" s="1"/>
  <c r="KJL94" i="1"/>
  <c r="KJL95" i="1" s="1"/>
  <c r="KJM94" i="1"/>
  <c r="KJM95" i="1" s="1"/>
  <c r="KJN94" i="1"/>
  <c r="KJN95" i="1" s="1"/>
  <c r="KJO94" i="1"/>
  <c r="KJO95" i="1" s="1"/>
  <c r="KJP94" i="1"/>
  <c r="KJP95" i="1" s="1"/>
  <c r="KJQ94" i="1"/>
  <c r="KJQ95" i="1" s="1"/>
  <c r="KJR94" i="1"/>
  <c r="KJR95" i="1" s="1"/>
  <c r="KJS94" i="1"/>
  <c r="KJS95" i="1" s="1"/>
  <c r="KJT94" i="1"/>
  <c r="KJT95" i="1" s="1"/>
  <c r="KJU94" i="1"/>
  <c r="KJU95" i="1" s="1"/>
  <c r="KJV94" i="1"/>
  <c r="KJV95" i="1" s="1"/>
  <c r="KJW94" i="1"/>
  <c r="KJW95" i="1" s="1"/>
  <c r="KJX94" i="1"/>
  <c r="KJX95" i="1" s="1"/>
  <c r="KJY94" i="1"/>
  <c r="KJY95" i="1" s="1"/>
  <c r="KJZ94" i="1"/>
  <c r="KJZ95" i="1" s="1"/>
  <c r="KKA94" i="1"/>
  <c r="KKA95" i="1" s="1"/>
  <c r="KKB94" i="1"/>
  <c r="KKB95" i="1" s="1"/>
  <c r="KKC94" i="1"/>
  <c r="KKC95" i="1" s="1"/>
  <c r="KKD94" i="1"/>
  <c r="KKD95" i="1" s="1"/>
  <c r="KKE94" i="1"/>
  <c r="KKE95" i="1" s="1"/>
  <c r="KKF94" i="1"/>
  <c r="KKF95" i="1" s="1"/>
  <c r="KKG94" i="1"/>
  <c r="KKG95" i="1" s="1"/>
  <c r="KKH94" i="1"/>
  <c r="KKH95" i="1" s="1"/>
  <c r="KKI94" i="1"/>
  <c r="KKI95" i="1" s="1"/>
  <c r="KKJ94" i="1"/>
  <c r="KKJ95" i="1" s="1"/>
  <c r="KKK94" i="1"/>
  <c r="KKK95" i="1" s="1"/>
  <c r="KKL94" i="1"/>
  <c r="KKL95" i="1" s="1"/>
  <c r="KKM94" i="1"/>
  <c r="KKM95" i="1" s="1"/>
  <c r="KKN94" i="1"/>
  <c r="KKN95" i="1" s="1"/>
  <c r="KKO94" i="1"/>
  <c r="KKO95" i="1" s="1"/>
  <c r="KKP94" i="1"/>
  <c r="KKP95" i="1" s="1"/>
  <c r="KKQ94" i="1"/>
  <c r="KKQ95" i="1" s="1"/>
  <c r="KKR94" i="1"/>
  <c r="KKR95" i="1" s="1"/>
  <c r="KKS94" i="1"/>
  <c r="KKS95" i="1" s="1"/>
  <c r="KKT94" i="1"/>
  <c r="KKT95" i="1" s="1"/>
  <c r="KKU94" i="1"/>
  <c r="KKU95" i="1" s="1"/>
  <c r="KKV94" i="1"/>
  <c r="KKV95" i="1" s="1"/>
  <c r="KKW94" i="1"/>
  <c r="KKW95" i="1" s="1"/>
  <c r="KKX94" i="1"/>
  <c r="KKX95" i="1" s="1"/>
  <c r="KKY94" i="1"/>
  <c r="KKY95" i="1" s="1"/>
  <c r="KKZ94" i="1"/>
  <c r="KKZ95" i="1" s="1"/>
  <c r="KLA94" i="1"/>
  <c r="KLA95" i="1" s="1"/>
  <c r="KLB94" i="1"/>
  <c r="KLB95" i="1" s="1"/>
  <c r="KLC94" i="1"/>
  <c r="KLC95" i="1" s="1"/>
  <c r="KLD94" i="1"/>
  <c r="KLD95" i="1" s="1"/>
  <c r="KLE94" i="1"/>
  <c r="KLE95" i="1" s="1"/>
  <c r="KLF94" i="1"/>
  <c r="KLF95" i="1" s="1"/>
  <c r="KLG94" i="1"/>
  <c r="KLG95" i="1" s="1"/>
  <c r="KLH94" i="1"/>
  <c r="KLH95" i="1" s="1"/>
  <c r="KLI94" i="1"/>
  <c r="KLI95" i="1" s="1"/>
  <c r="KLJ94" i="1"/>
  <c r="KLJ95" i="1" s="1"/>
  <c r="KLK94" i="1"/>
  <c r="KLK95" i="1" s="1"/>
  <c r="KLL94" i="1"/>
  <c r="KLL95" i="1" s="1"/>
  <c r="KLM94" i="1"/>
  <c r="KLM95" i="1" s="1"/>
  <c r="KLN94" i="1"/>
  <c r="KLN95" i="1" s="1"/>
  <c r="KLO94" i="1"/>
  <c r="KLO95" i="1" s="1"/>
  <c r="KLP94" i="1"/>
  <c r="KLP95" i="1" s="1"/>
  <c r="KLQ94" i="1"/>
  <c r="KLQ95" i="1" s="1"/>
  <c r="KLR94" i="1"/>
  <c r="KLR95" i="1" s="1"/>
  <c r="KLS94" i="1"/>
  <c r="KLS95" i="1" s="1"/>
  <c r="KLT94" i="1"/>
  <c r="KLT95" i="1" s="1"/>
  <c r="KLU94" i="1"/>
  <c r="KLU95" i="1" s="1"/>
  <c r="KLV94" i="1"/>
  <c r="KLV95" i="1" s="1"/>
  <c r="KLW94" i="1"/>
  <c r="KLW95" i="1" s="1"/>
  <c r="KLX94" i="1"/>
  <c r="KLX95" i="1" s="1"/>
  <c r="KLY94" i="1"/>
  <c r="KLY95" i="1" s="1"/>
  <c r="KLZ94" i="1"/>
  <c r="KLZ95" i="1" s="1"/>
  <c r="KMA94" i="1"/>
  <c r="KMA95" i="1" s="1"/>
  <c r="KMB94" i="1"/>
  <c r="KMB95" i="1" s="1"/>
  <c r="KMC94" i="1"/>
  <c r="KMC95" i="1" s="1"/>
  <c r="KMD94" i="1"/>
  <c r="KMD95" i="1" s="1"/>
  <c r="KME94" i="1"/>
  <c r="KME95" i="1" s="1"/>
  <c r="KMF94" i="1"/>
  <c r="KMF95" i="1" s="1"/>
  <c r="KMG94" i="1"/>
  <c r="KMG95" i="1" s="1"/>
  <c r="KMH94" i="1"/>
  <c r="KMH95" i="1" s="1"/>
  <c r="KMI94" i="1"/>
  <c r="KMI95" i="1" s="1"/>
  <c r="KMJ94" i="1"/>
  <c r="KMJ95" i="1" s="1"/>
  <c r="KMK94" i="1"/>
  <c r="KMK95" i="1" s="1"/>
  <c r="KML94" i="1"/>
  <c r="KML95" i="1" s="1"/>
  <c r="KMM94" i="1"/>
  <c r="KMM95" i="1" s="1"/>
  <c r="KMN94" i="1"/>
  <c r="KMN95" i="1" s="1"/>
  <c r="KMO94" i="1"/>
  <c r="KMO95" i="1" s="1"/>
  <c r="KMP94" i="1"/>
  <c r="KMP95" i="1" s="1"/>
  <c r="KMQ94" i="1"/>
  <c r="KMQ95" i="1" s="1"/>
  <c r="KMR94" i="1"/>
  <c r="KMR95" i="1" s="1"/>
  <c r="KMS94" i="1"/>
  <c r="KMS95" i="1" s="1"/>
  <c r="KMT94" i="1"/>
  <c r="KMT95" i="1" s="1"/>
  <c r="KMU94" i="1"/>
  <c r="KMU95" i="1" s="1"/>
  <c r="KMV94" i="1"/>
  <c r="KMV95" i="1" s="1"/>
  <c r="KMW94" i="1"/>
  <c r="KMW95" i="1" s="1"/>
  <c r="KMX94" i="1"/>
  <c r="KMX95" i="1" s="1"/>
  <c r="KMY94" i="1"/>
  <c r="KMY95" i="1" s="1"/>
  <c r="KMZ94" i="1"/>
  <c r="KMZ95" i="1" s="1"/>
  <c r="KNA94" i="1"/>
  <c r="KNA95" i="1" s="1"/>
  <c r="KNB94" i="1"/>
  <c r="KNB95" i="1" s="1"/>
  <c r="KNC94" i="1"/>
  <c r="KNC95" i="1" s="1"/>
  <c r="KND94" i="1"/>
  <c r="KND95" i="1" s="1"/>
  <c r="KNE94" i="1"/>
  <c r="KNE95" i="1" s="1"/>
  <c r="KNF94" i="1"/>
  <c r="KNF95" i="1" s="1"/>
  <c r="KNG94" i="1"/>
  <c r="KNG95" i="1" s="1"/>
  <c r="KNH94" i="1"/>
  <c r="KNH95" i="1" s="1"/>
  <c r="KNI94" i="1"/>
  <c r="KNI95" i="1" s="1"/>
  <c r="KNJ94" i="1"/>
  <c r="KNJ95" i="1" s="1"/>
  <c r="KNK94" i="1"/>
  <c r="KNK95" i="1" s="1"/>
  <c r="KNL94" i="1"/>
  <c r="KNL95" i="1" s="1"/>
  <c r="KNM94" i="1"/>
  <c r="KNM95" i="1" s="1"/>
  <c r="KNN94" i="1"/>
  <c r="KNN95" i="1" s="1"/>
  <c r="KNO94" i="1"/>
  <c r="KNO95" i="1" s="1"/>
  <c r="KNP94" i="1"/>
  <c r="KNP95" i="1" s="1"/>
  <c r="KNQ94" i="1"/>
  <c r="KNQ95" i="1" s="1"/>
  <c r="KNR94" i="1"/>
  <c r="KNR95" i="1" s="1"/>
  <c r="KNS94" i="1"/>
  <c r="KNS95" i="1" s="1"/>
  <c r="KNT94" i="1"/>
  <c r="KNT95" i="1" s="1"/>
  <c r="KNU94" i="1"/>
  <c r="KNU95" i="1" s="1"/>
  <c r="KNV94" i="1"/>
  <c r="KNV95" i="1" s="1"/>
  <c r="KNW94" i="1"/>
  <c r="KNW95" i="1" s="1"/>
  <c r="KNX94" i="1"/>
  <c r="KNX95" i="1" s="1"/>
  <c r="KNY94" i="1"/>
  <c r="KNY95" i="1" s="1"/>
  <c r="KNZ94" i="1"/>
  <c r="KNZ95" i="1" s="1"/>
  <c r="KOA94" i="1"/>
  <c r="KOA95" i="1" s="1"/>
  <c r="KOB94" i="1"/>
  <c r="KOB95" i="1" s="1"/>
  <c r="KOC94" i="1"/>
  <c r="KOC95" i="1" s="1"/>
  <c r="KOD94" i="1"/>
  <c r="KOD95" i="1" s="1"/>
  <c r="KOE94" i="1"/>
  <c r="KOE95" i="1" s="1"/>
  <c r="KOF94" i="1"/>
  <c r="KOF95" i="1" s="1"/>
  <c r="KOG94" i="1"/>
  <c r="KOG95" i="1" s="1"/>
  <c r="KOH94" i="1"/>
  <c r="KOH95" i="1" s="1"/>
  <c r="KOI94" i="1"/>
  <c r="KOI95" i="1" s="1"/>
  <c r="KOJ94" i="1"/>
  <c r="KOJ95" i="1" s="1"/>
  <c r="KOK94" i="1"/>
  <c r="KOK95" i="1" s="1"/>
  <c r="KOL94" i="1"/>
  <c r="KOL95" i="1" s="1"/>
  <c r="KOM94" i="1"/>
  <c r="KOM95" i="1" s="1"/>
  <c r="KON94" i="1"/>
  <c r="KON95" i="1" s="1"/>
  <c r="KOO94" i="1"/>
  <c r="KOO95" i="1" s="1"/>
  <c r="KOP94" i="1"/>
  <c r="KOP95" i="1" s="1"/>
  <c r="KOQ94" i="1"/>
  <c r="KOQ95" i="1" s="1"/>
  <c r="KOR94" i="1"/>
  <c r="KOR95" i="1" s="1"/>
  <c r="KOS94" i="1"/>
  <c r="KOS95" i="1" s="1"/>
  <c r="KOT94" i="1"/>
  <c r="KOT95" i="1" s="1"/>
  <c r="KOU94" i="1"/>
  <c r="KOU95" i="1" s="1"/>
  <c r="KOV94" i="1"/>
  <c r="KOV95" i="1" s="1"/>
  <c r="KOW94" i="1"/>
  <c r="KOW95" i="1" s="1"/>
  <c r="KOX94" i="1"/>
  <c r="KOX95" i="1" s="1"/>
  <c r="KOY94" i="1"/>
  <c r="KOY95" i="1" s="1"/>
  <c r="KOZ94" i="1"/>
  <c r="KOZ95" i="1" s="1"/>
  <c r="KPA94" i="1"/>
  <c r="KPA95" i="1" s="1"/>
  <c r="KPB94" i="1"/>
  <c r="KPB95" i="1" s="1"/>
  <c r="KPC94" i="1"/>
  <c r="KPC95" i="1" s="1"/>
  <c r="KPD94" i="1"/>
  <c r="KPD95" i="1" s="1"/>
  <c r="KPE94" i="1"/>
  <c r="KPE95" i="1" s="1"/>
  <c r="KPF94" i="1"/>
  <c r="KPF95" i="1" s="1"/>
  <c r="KPG94" i="1"/>
  <c r="KPG95" i="1" s="1"/>
  <c r="KPH94" i="1"/>
  <c r="KPH95" i="1" s="1"/>
  <c r="KPI94" i="1"/>
  <c r="KPI95" i="1" s="1"/>
  <c r="KPJ94" i="1"/>
  <c r="KPJ95" i="1" s="1"/>
  <c r="KPK94" i="1"/>
  <c r="KPK95" i="1" s="1"/>
  <c r="KPL94" i="1"/>
  <c r="KPL95" i="1" s="1"/>
  <c r="KPM94" i="1"/>
  <c r="KPM95" i="1" s="1"/>
  <c r="KPN94" i="1"/>
  <c r="KPN95" i="1" s="1"/>
  <c r="KPO94" i="1"/>
  <c r="KPO95" i="1" s="1"/>
  <c r="KPP94" i="1"/>
  <c r="KPP95" i="1" s="1"/>
  <c r="KPQ94" i="1"/>
  <c r="KPQ95" i="1" s="1"/>
  <c r="KPR94" i="1"/>
  <c r="KPR95" i="1" s="1"/>
  <c r="KPS94" i="1"/>
  <c r="KPS95" i="1" s="1"/>
  <c r="KPT94" i="1"/>
  <c r="KPT95" i="1" s="1"/>
  <c r="KPU94" i="1"/>
  <c r="KPU95" i="1" s="1"/>
  <c r="KPV94" i="1"/>
  <c r="KPV95" i="1" s="1"/>
  <c r="KPW94" i="1"/>
  <c r="KPW95" i="1" s="1"/>
  <c r="KPX94" i="1"/>
  <c r="KPX95" i="1" s="1"/>
  <c r="KPY94" i="1"/>
  <c r="KPY95" i="1" s="1"/>
  <c r="KPZ94" i="1"/>
  <c r="KPZ95" i="1" s="1"/>
  <c r="KQA94" i="1"/>
  <c r="KQA95" i="1" s="1"/>
  <c r="KQB94" i="1"/>
  <c r="KQB95" i="1" s="1"/>
  <c r="KQC94" i="1"/>
  <c r="KQC95" i="1" s="1"/>
  <c r="KQD94" i="1"/>
  <c r="KQD95" i="1" s="1"/>
  <c r="KQE94" i="1"/>
  <c r="KQE95" i="1" s="1"/>
  <c r="KQF94" i="1"/>
  <c r="KQF95" i="1" s="1"/>
  <c r="KQG94" i="1"/>
  <c r="KQG95" i="1" s="1"/>
  <c r="KQH94" i="1"/>
  <c r="KQH95" i="1" s="1"/>
  <c r="KQI94" i="1"/>
  <c r="KQI95" i="1" s="1"/>
  <c r="KQJ94" i="1"/>
  <c r="KQJ95" i="1" s="1"/>
  <c r="KQK94" i="1"/>
  <c r="KQK95" i="1" s="1"/>
  <c r="KQL94" i="1"/>
  <c r="KQL95" i="1" s="1"/>
  <c r="KQM94" i="1"/>
  <c r="KQM95" i="1" s="1"/>
  <c r="KQN94" i="1"/>
  <c r="KQN95" i="1" s="1"/>
  <c r="KQO94" i="1"/>
  <c r="KQO95" i="1" s="1"/>
  <c r="KQP94" i="1"/>
  <c r="KQP95" i="1" s="1"/>
  <c r="KQQ94" i="1"/>
  <c r="KQQ95" i="1" s="1"/>
  <c r="KQR94" i="1"/>
  <c r="KQR95" i="1" s="1"/>
  <c r="KQS94" i="1"/>
  <c r="KQS95" i="1" s="1"/>
  <c r="KQT94" i="1"/>
  <c r="KQT95" i="1" s="1"/>
  <c r="KQU94" i="1"/>
  <c r="KQU95" i="1" s="1"/>
  <c r="KQV94" i="1"/>
  <c r="KQV95" i="1" s="1"/>
  <c r="KQW94" i="1"/>
  <c r="KQW95" i="1" s="1"/>
  <c r="KQX94" i="1"/>
  <c r="KQX95" i="1" s="1"/>
  <c r="KQY94" i="1"/>
  <c r="KQY95" i="1" s="1"/>
  <c r="KQZ94" i="1"/>
  <c r="KQZ95" i="1" s="1"/>
  <c r="KRA94" i="1"/>
  <c r="KRA95" i="1" s="1"/>
  <c r="KRB94" i="1"/>
  <c r="KRB95" i="1" s="1"/>
  <c r="KRC94" i="1"/>
  <c r="KRC95" i="1" s="1"/>
  <c r="KRD94" i="1"/>
  <c r="KRD95" i="1" s="1"/>
  <c r="KRE94" i="1"/>
  <c r="KRE95" i="1" s="1"/>
  <c r="KRF94" i="1"/>
  <c r="KRF95" i="1" s="1"/>
  <c r="KRG94" i="1"/>
  <c r="KRG95" i="1" s="1"/>
  <c r="KRH94" i="1"/>
  <c r="KRH95" i="1" s="1"/>
  <c r="KRI94" i="1"/>
  <c r="KRI95" i="1" s="1"/>
  <c r="KRJ94" i="1"/>
  <c r="KRJ95" i="1" s="1"/>
  <c r="KRK94" i="1"/>
  <c r="KRK95" i="1" s="1"/>
  <c r="KRL94" i="1"/>
  <c r="KRL95" i="1" s="1"/>
  <c r="KRM94" i="1"/>
  <c r="KRM95" i="1" s="1"/>
  <c r="KRN94" i="1"/>
  <c r="KRN95" i="1" s="1"/>
  <c r="KRO94" i="1"/>
  <c r="KRO95" i="1" s="1"/>
  <c r="KRP94" i="1"/>
  <c r="KRP95" i="1" s="1"/>
  <c r="KRQ94" i="1"/>
  <c r="KRQ95" i="1" s="1"/>
  <c r="KRR94" i="1"/>
  <c r="KRR95" i="1" s="1"/>
  <c r="KRS94" i="1"/>
  <c r="KRS95" i="1" s="1"/>
  <c r="KRT94" i="1"/>
  <c r="KRT95" i="1" s="1"/>
  <c r="KRU94" i="1"/>
  <c r="KRU95" i="1" s="1"/>
  <c r="KRV94" i="1"/>
  <c r="KRV95" i="1" s="1"/>
  <c r="KRW94" i="1"/>
  <c r="KRW95" i="1" s="1"/>
  <c r="KRX94" i="1"/>
  <c r="KRX95" i="1" s="1"/>
  <c r="KRY94" i="1"/>
  <c r="KRY95" i="1" s="1"/>
  <c r="KRZ94" i="1"/>
  <c r="KRZ95" i="1" s="1"/>
  <c r="KSA94" i="1"/>
  <c r="KSA95" i="1" s="1"/>
  <c r="KSB94" i="1"/>
  <c r="KSB95" i="1" s="1"/>
  <c r="KSC94" i="1"/>
  <c r="KSC95" i="1" s="1"/>
  <c r="KSD94" i="1"/>
  <c r="KSD95" i="1" s="1"/>
  <c r="KSE94" i="1"/>
  <c r="KSE95" i="1" s="1"/>
  <c r="KSF94" i="1"/>
  <c r="KSF95" i="1" s="1"/>
  <c r="KSG94" i="1"/>
  <c r="KSG95" i="1" s="1"/>
  <c r="KSH94" i="1"/>
  <c r="KSH95" i="1" s="1"/>
  <c r="KSI94" i="1"/>
  <c r="KSI95" i="1" s="1"/>
  <c r="KSJ94" i="1"/>
  <c r="KSJ95" i="1" s="1"/>
  <c r="KSK94" i="1"/>
  <c r="KSK95" i="1" s="1"/>
  <c r="KSL94" i="1"/>
  <c r="KSL95" i="1" s="1"/>
  <c r="KSM94" i="1"/>
  <c r="KSM95" i="1" s="1"/>
  <c r="KSN94" i="1"/>
  <c r="KSN95" i="1" s="1"/>
  <c r="KSO94" i="1"/>
  <c r="KSO95" i="1" s="1"/>
  <c r="KSP94" i="1"/>
  <c r="KSP95" i="1" s="1"/>
  <c r="KSQ94" i="1"/>
  <c r="KSQ95" i="1" s="1"/>
  <c r="KSR94" i="1"/>
  <c r="KSR95" i="1" s="1"/>
  <c r="KSS94" i="1"/>
  <c r="KSS95" i="1" s="1"/>
  <c r="KST94" i="1"/>
  <c r="KST95" i="1" s="1"/>
  <c r="KSU94" i="1"/>
  <c r="KSU95" i="1" s="1"/>
  <c r="KSV94" i="1"/>
  <c r="KSV95" i="1" s="1"/>
  <c r="KSW94" i="1"/>
  <c r="KSW95" i="1" s="1"/>
  <c r="KSX94" i="1"/>
  <c r="KSX95" i="1" s="1"/>
  <c r="KSY94" i="1"/>
  <c r="KSY95" i="1" s="1"/>
  <c r="KSZ94" i="1"/>
  <c r="KSZ95" i="1" s="1"/>
  <c r="KTA94" i="1"/>
  <c r="KTA95" i="1" s="1"/>
  <c r="KTB94" i="1"/>
  <c r="KTB95" i="1" s="1"/>
  <c r="KTC94" i="1"/>
  <c r="KTC95" i="1" s="1"/>
  <c r="KTD94" i="1"/>
  <c r="KTD95" i="1" s="1"/>
  <c r="KTE94" i="1"/>
  <c r="KTE95" i="1" s="1"/>
  <c r="KTF94" i="1"/>
  <c r="KTF95" i="1" s="1"/>
  <c r="KTG94" i="1"/>
  <c r="KTG95" i="1" s="1"/>
  <c r="KTH94" i="1"/>
  <c r="KTH95" i="1" s="1"/>
  <c r="KTI94" i="1"/>
  <c r="KTI95" i="1" s="1"/>
  <c r="KTJ94" i="1"/>
  <c r="KTJ95" i="1" s="1"/>
  <c r="KTK94" i="1"/>
  <c r="KTK95" i="1" s="1"/>
  <c r="KTL94" i="1"/>
  <c r="KTL95" i="1" s="1"/>
  <c r="KTM94" i="1"/>
  <c r="KTM95" i="1" s="1"/>
  <c r="KTN94" i="1"/>
  <c r="KTN95" i="1" s="1"/>
  <c r="KTO94" i="1"/>
  <c r="KTO95" i="1" s="1"/>
  <c r="KTP94" i="1"/>
  <c r="KTP95" i="1" s="1"/>
  <c r="KTQ94" i="1"/>
  <c r="KTQ95" i="1" s="1"/>
  <c r="KTR94" i="1"/>
  <c r="KTR95" i="1" s="1"/>
  <c r="KTS94" i="1"/>
  <c r="KTS95" i="1" s="1"/>
  <c r="KTT94" i="1"/>
  <c r="KTT95" i="1" s="1"/>
  <c r="KTU94" i="1"/>
  <c r="KTU95" i="1" s="1"/>
  <c r="KTV94" i="1"/>
  <c r="KTV95" i="1" s="1"/>
  <c r="KTW94" i="1"/>
  <c r="KTW95" i="1" s="1"/>
  <c r="KTX94" i="1"/>
  <c r="KTX95" i="1" s="1"/>
  <c r="KTY94" i="1"/>
  <c r="KTY95" i="1" s="1"/>
  <c r="KTZ94" i="1"/>
  <c r="KTZ95" i="1" s="1"/>
  <c r="KUA94" i="1"/>
  <c r="KUA95" i="1" s="1"/>
  <c r="KUB94" i="1"/>
  <c r="KUB95" i="1" s="1"/>
  <c r="KUC94" i="1"/>
  <c r="KUC95" i="1" s="1"/>
  <c r="KUD94" i="1"/>
  <c r="KUD95" i="1" s="1"/>
  <c r="KUE94" i="1"/>
  <c r="KUE95" i="1" s="1"/>
  <c r="KUF94" i="1"/>
  <c r="KUF95" i="1" s="1"/>
  <c r="KUG94" i="1"/>
  <c r="KUG95" i="1" s="1"/>
  <c r="KUH94" i="1"/>
  <c r="KUH95" i="1" s="1"/>
  <c r="KUI94" i="1"/>
  <c r="KUI95" i="1" s="1"/>
  <c r="KUJ94" i="1"/>
  <c r="KUJ95" i="1" s="1"/>
  <c r="KUK94" i="1"/>
  <c r="KUK95" i="1" s="1"/>
  <c r="KUL94" i="1"/>
  <c r="KUL95" i="1" s="1"/>
  <c r="KUM94" i="1"/>
  <c r="KUM95" i="1" s="1"/>
  <c r="KUN94" i="1"/>
  <c r="KUN95" i="1" s="1"/>
  <c r="KUO94" i="1"/>
  <c r="KUO95" i="1" s="1"/>
  <c r="KUP94" i="1"/>
  <c r="KUP95" i="1" s="1"/>
  <c r="KUQ94" i="1"/>
  <c r="KUQ95" i="1" s="1"/>
  <c r="KUR94" i="1"/>
  <c r="KUR95" i="1" s="1"/>
  <c r="KUS94" i="1"/>
  <c r="KUS95" i="1" s="1"/>
  <c r="KUT94" i="1"/>
  <c r="KUT95" i="1" s="1"/>
  <c r="KUU94" i="1"/>
  <c r="KUU95" i="1" s="1"/>
  <c r="KUV94" i="1"/>
  <c r="KUV95" i="1" s="1"/>
  <c r="KUW94" i="1"/>
  <c r="KUW95" i="1" s="1"/>
  <c r="KUX94" i="1"/>
  <c r="KUX95" i="1" s="1"/>
  <c r="KUY94" i="1"/>
  <c r="KUY95" i="1" s="1"/>
  <c r="KUZ94" i="1"/>
  <c r="KUZ95" i="1" s="1"/>
  <c r="KVA94" i="1"/>
  <c r="KVA95" i="1" s="1"/>
  <c r="KVB94" i="1"/>
  <c r="KVB95" i="1" s="1"/>
  <c r="KVC94" i="1"/>
  <c r="KVC95" i="1" s="1"/>
  <c r="KVD94" i="1"/>
  <c r="KVD95" i="1" s="1"/>
  <c r="KVE94" i="1"/>
  <c r="KVE95" i="1" s="1"/>
  <c r="KVF94" i="1"/>
  <c r="KVF95" i="1" s="1"/>
  <c r="KVG94" i="1"/>
  <c r="KVG95" i="1" s="1"/>
  <c r="KVH94" i="1"/>
  <c r="KVH95" i="1" s="1"/>
  <c r="KVI94" i="1"/>
  <c r="KVI95" i="1" s="1"/>
  <c r="KVJ94" i="1"/>
  <c r="KVJ95" i="1" s="1"/>
  <c r="KVK94" i="1"/>
  <c r="KVK95" i="1" s="1"/>
  <c r="KVL94" i="1"/>
  <c r="KVL95" i="1" s="1"/>
  <c r="KVM94" i="1"/>
  <c r="KVM95" i="1" s="1"/>
  <c r="KVN94" i="1"/>
  <c r="KVN95" i="1" s="1"/>
  <c r="KVO94" i="1"/>
  <c r="KVO95" i="1" s="1"/>
  <c r="KVP94" i="1"/>
  <c r="KVP95" i="1" s="1"/>
  <c r="KVQ94" i="1"/>
  <c r="KVQ95" i="1" s="1"/>
  <c r="KVR94" i="1"/>
  <c r="KVR95" i="1" s="1"/>
  <c r="KVS94" i="1"/>
  <c r="KVS95" i="1" s="1"/>
  <c r="KVT94" i="1"/>
  <c r="KVT95" i="1" s="1"/>
  <c r="KVU94" i="1"/>
  <c r="KVU95" i="1" s="1"/>
  <c r="KVV94" i="1"/>
  <c r="KVV95" i="1" s="1"/>
  <c r="KVW94" i="1"/>
  <c r="KVW95" i="1" s="1"/>
  <c r="KVX94" i="1"/>
  <c r="KVX95" i="1" s="1"/>
  <c r="KVY94" i="1"/>
  <c r="KVY95" i="1" s="1"/>
  <c r="KVZ94" i="1"/>
  <c r="KVZ95" i="1" s="1"/>
  <c r="KWA94" i="1"/>
  <c r="KWA95" i="1" s="1"/>
  <c r="KWB94" i="1"/>
  <c r="KWB95" i="1" s="1"/>
  <c r="KWC94" i="1"/>
  <c r="KWC95" i="1" s="1"/>
  <c r="KWD94" i="1"/>
  <c r="KWD95" i="1" s="1"/>
  <c r="KWE94" i="1"/>
  <c r="KWE95" i="1" s="1"/>
  <c r="KWF94" i="1"/>
  <c r="KWF95" i="1" s="1"/>
  <c r="KWG94" i="1"/>
  <c r="KWG95" i="1" s="1"/>
  <c r="KWH94" i="1"/>
  <c r="KWH95" i="1" s="1"/>
  <c r="KWI94" i="1"/>
  <c r="KWI95" i="1" s="1"/>
  <c r="KWJ94" i="1"/>
  <c r="KWJ95" i="1" s="1"/>
  <c r="KWK94" i="1"/>
  <c r="KWK95" i="1" s="1"/>
  <c r="KWL94" i="1"/>
  <c r="KWL95" i="1" s="1"/>
  <c r="KWM94" i="1"/>
  <c r="KWM95" i="1" s="1"/>
  <c r="KWN94" i="1"/>
  <c r="KWN95" i="1" s="1"/>
  <c r="KWO94" i="1"/>
  <c r="KWO95" i="1" s="1"/>
  <c r="KWP94" i="1"/>
  <c r="KWP95" i="1" s="1"/>
  <c r="KWQ94" i="1"/>
  <c r="KWQ95" i="1" s="1"/>
  <c r="KWR94" i="1"/>
  <c r="KWR95" i="1" s="1"/>
  <c r="KWS94" i="1"/>
  <c r="KWS95" i="1" s="1"/>
  <c r="KWT94" i="1"/>
  <c r="KWT95" i="1" s="1"/>
  <c r="KWU94" i="1"/>
  <c r="KWU95" i="1" s="1"/>
  <c r="KWV94" i="1"/>
  <c r="KWV95" i="1" s="1"/>
  <c r="KWW94" i="1"/>
  <c r="KWW95" i="1" s="1"/>
  <c r="KWX94" i="1"/>
  <c r="KWX95" i="1" s="1"/>
  <c r="KWY94" i="1"/>
  <c r="KWY95" i="1" s="1"/>
  <c r="KWZ94" i="1"/>
  <c r="KWZ95" i="1" s="1"/>
  <c r="KXA94" i="1"/>
  <c r="KXA95" i="1" s="1"/>
  <c r="KXB94" i="1"/>
  <c r="KXB95" i="1" s="1"/>
  <c r="KXC94" i="1"/>
  <c r="KXC95" i="1" s="1"/>
  <c r="KXD94" i="1"/>
  <c r="KXD95" i="1" s="1"/>
  <c r="KXE94" i="1"/>
  <c r="KXE95" i="1" s="1"/>
  <c r="KXF94" i="1"/>
  <c r="KXF95" i="1" s="1"/>
  <c r="KXG94" i="1"/>
  <c r="KXG95" i="1" s="1"/>
  <c r="KXH94" i="1"/>
  <c r="KXH95" i="1" s="1"/>
  <c r="KXI94" i="1"/>
  <c r="KXI95" i="1" s="1"/>
  <c r="KXJ94" i="1"/>
  <c r="KXJ95" i="1" s="1"/>
  <c r="KXK94" i="1"/>
  <c r="KXK95" i="1" s="1"/>
  <c r="KXL94" i="1"/>
  <c r="KXL95" i="1" s="1"/>
  <c r="KXM94" i="1"/>
  <c r="KXM95" i="1" s="1"/>
  <c r="KXN94" i="1"/>
  <c r="KXN95" i="1" s="1"/>
  <c r="KXO94" i="1"/>
  <c r="KXO95" i="1" s="1"/>
  <c r="KXP94" i="1"/>
  <c r="KXP95" i="1" s="1"/>
  <c r="KXQ94" i="1"/>
  <c r="KXQ95" i="1" s="1"/>
  <c r="KXR94" i="1"/>
  <c r="KXR95" i="1" s="1"/>
  <c r="KXS94" i="1"/>
  <c r="KXS95" i="1" s="1"/>
  <c r="KXT94" i="1"/>
  <c r="KXT95" i="1" s="1"/>
  <c r="KXU94" i="1"/>
  <c r="KXU95" i="1" s="1"/>
  <c r="KXV94" i="1"/>
  <c r="KXV95" i="1" s="1"/>
  <c r="KXW94" i="1"/>
  <c r="KXW95" i="1" s="1"/>
  <c r="KXX94" i="1"/>
  <c r="KXX95" i="1" s="1"/>
  <c r="KXY94" i="1"/>
  <c r="KXY95" i="1" s="1"/>
  <c r="KXZ94" i="1"/>
  <c r="KXZ95" i="1" s="1"/>
  <c r="KYA94" i="1"/>
  <c r="KYA95" i="1" s="1"/>
  <c r="KYB94" i="1"/>
  <c r="KYB95" i="1" s="1"/>
  <c r="KYC94" i="1"/>
  <c r="KYC95" i="1" s="1"/>
  <c r="KYD94" i="1"/>
  <c r="KYD95" i="1" s="1"/>
  <c r="KYE94" i="1"/>
  <c r="KYE95" i="1" s="1"/>
  <c r="KYF94" i="1"/>
  <c r="KYF95" i="1" s="1"/>
  <c r="KYG94" i="1"/>
  <c r="KYG95" i="1" s="1"/>
  <c r="KYH94" i="1"/>
  <c r="KYH95" i="1" s="1"/>
  <c r="KYI94" i="1"/>
  <c r="KYI95" i="1" s="1"/>
  <c r="KYJ94" i="1"/>
  <c r="KYJ95" i="1" s="1"/>
  <c r="KYK94" i="1"/>
  <c r="KYK95" i="1" s="1"/>
  <c r="KYL94" i="1"/>
  <c r="KYL95" i="1" s="1"/>
  <c r="KYM94" i="1"/>
  <c r="KYM95" i="1" s="1"/>
  <c r="KYN94" i="1"/>
  <c r="KYN95" i="1" s="1"/>
  <c r="KYO94" i="1"/>
  <c r="KYO95" i="1" s="1"/>
  <c r="KYP94" i="1"/>
  <c r="KYP95" i="1" s="1"/>
  <c r="KYQ94" i="1"/>
  <c r="KYQ95" i="1" s="1"/>
  <c r="KYR94" i="1"/>
  <c r="KYR95" i="1" s="1"/>
  <c r="KYS94" i="1"/>
  <c r="KYS95" i="1" s="1"/>
  <c r="KYT94" i="1"/>
  <c r="KYT95" i="1" s="1"/>
  <c r="KYU94" i="1"/>
  <c r="KYU95" i="1" s="1"/>
  <c r="KYV94" i="1"/>
  <c r="KYV95" i="1" s="1"/>
  <c r="KYW94" i="1"/>
  <c r="KYW95" i="1" s="1"/>
  <c r="KYX94" i="1"/>
  <c r="KYX95" i="1" s="1"/>
  <c r="KYY94" i="1"/>
  <c r="KYY95" i="1" s="1"/>
  <c r="KYZ94" i="1"/>
  <c r="KYZ95" i="1" s="1"/>
  <c r="KZA94" i="1"/>
  <c r="KZA95" i="1" s="1"/>
  <c r="KZB94" i="1"/>
  <c r="KZB95" i="1" s="1"/>
  <c r="KZC94" i="1"/>
  <c r="KZC95" i="1" s="1"/>
  <c r="KZD94" i="1"/>
  <c r="KZD95" i="1" s="1"/>
  <c r="KZE94" i="1"/>
  <c r="KZE95" i="1" s="1"/>
  <c r="KZF94" i="1"/>
  <c r="KZF95" i="1" s="1"/>
  <c r="KZG94" i="1"/>
  <c r="KZG95" i="1" s="1"/>
  <c r="KZH94" i="1"/>
  <c r="KZH95" i="1" s="1"/>
  <c r="KZI94" i="1"/>
  <c r="KZI95" i="1" s="1"/>
  <c r="KZJ94" i="1"/>
  <c r="KZJ95" i="1" s="1"/>
  <c r="KZK94" i="1"/>
  <c r="KZK95" i="1" s="1"/>
  <c r="KZL94" i="1"/>
  <c r="KZL95" i="1" s="1"/>
  <c r="KZM94" i="1"/>
  <c r="KZM95" i="1" s="1"/>
  <c r="KZN94" i="1"/>
  <c r="KZN95" i="1" s="1"/>
  <c r="KZO94" i="1"/>
  <c r="KZO95" i="1" s="1"/>
  <c r="KZP94" i="1"/>
  <c r="KZP95" i="1" s="1"/>
  <c r="KZQ94" i="1"/>
  <c r="KZQ95" i="1" s="1"/>
  <c r="KZR94" i="1"/>
  <c r="KZR95" i="1" s="1"/>
  <c r="KZS94" i="1"/>
  <c r="KZS95" i="1" s="1"/>
  <c r="KZT94" i="1"/>
  <c r="KZT95" i="1" s="1"/>
  <c r="KZU94" i="1"/>
  <c r="KZU95" i="1" s="1"/>
  <c r="KZV94" i="1"/>
  <c r="KZV95" i="1" s="1"/>
  <c r="KZW94" i="1"/>
  <c r="KZW95" i="1" s="1"/>
  <c r="KZX94" i="1"/>
  <c r="KZX95" i="1" s="1"/>
  <c r="KZY94" i="1"/>
  <c r="KZY95" i="1" s="1"/>
  <c r="KZZ94" i="1"/>
  <c r="KZZ95" i="1" s="1"/>
  <c r="LAA94" i="1"/>
  <c r="LAA95" i="1" s="1"/>
  <c r="LAB94" i="1"/>
  <c r="LAB95" i="1" s="1"/>
  <c r="LAC94" i="1"/>
  <c r="LAC95" i="1" s="1"/>
  <c r="LAD94" i="1"/>
  <c r="LAD95" i="1" s="1"/>
  <c r="LAE94" i="1"/>
  <c r="LAE95" i="1" s="1"/>
  <c r="LAF94" i="1"/>
  <c r="LAF95" i="1" s="1"/>
  <c r="LAG94" i="1"/>
  <c r="LAG95" i="1" s="1"/>
  <c r="LAH94" i="1"/>
  <c r="LAH95" i="1" s="1"/>
  <c r="LAI94" i="1"/>
  <c r="LAI95" i="1" s="1"/>
  <c r="LAJ94" i="1"/>
  <c r="LAJ95" i="1" s="1"/>
  <c r="LAK94" i="1"/>
  <c r="LAK95" i="1" s="1"/>
  <c r="LAL94" i="1"/>
  <c r="LAL95" i="1" s="1"/>
  <c r="LAM94" i="1"/>
  <c r="LAM95" i="1" s="1"/>
  <c r="LAN94" i="1"/>
  <c r="LAN95" i="1" s="1"/>
  <c r="LAO94" i="1"/>
  <c r="LAO95" i="1" s="1"/>
  <c r="LAP94" i="1"/>
  <c r="LAP95" i="1" s="1"/>
  <c r="LAQ94" i="1"/>
  <c r="LAQ95" i="1" s="1"/>
  <c r="LAR94" i="1"/>
  <c r="LAR95" i="1" s="1"/>
  <c r="LAS94" i="1"/>
  <c r="LAS95" i="1" s="1"/>
  <c r="LAT94" i="1"/>
  <c r="LAT95" i="1" s="1"/>
  <c r="LAU94" i="1"/>
  <c r="LAU95" i="1" s="1"/>
  <c r="LAV94" i="1"/>
  <c r="LAV95" i="1" s="1"/>
  <c r="LAW94" i="1"/>
  <c r="LAW95" i="1" s="1"/>
  <c r="LAX94" i="1"/>
  <c r="LAX95" i="1" s="1"/>
  <c r="LAY94" i="1"/>
  <c r="LAY95" i="1" s="1"/>
  <c r="LAZ94" i="1"/>
  <c r="LAZ95" i="1" s="1"/>
  <c r="LBA94" i="1"/>
  <c r="LBA95" i="1" s="1"/>
  <c r="LBB94" i="1"/>
  <c r="LBB95" i="1" s="1"/>
  <c r="LBC94" i="1"/>
  <c r="LBC95" i="1" s="1"/>
  <c r="LBD94" i="1"/>
  <c r="LBD95" i="1" s="1"/>
  <c r="LBE94" i="1"/>
  <c r="LBE95" i="1" s="1"/>
  <c r="LBF94" i="1"/>
  <c r="LBF95" i="1" s="1"/>
  <c r="LBG94" i="1"/>
  <c r="LBG95" i="1" s="1"/>
  <c r="LBH94" i="1"/>
  <c r="LBH95" i="1" s="1"/>
  <c r="LBI94" i="1"/>
  <c r="LBI95" i="1" s="1"/>
  <c r="LBJ94" i="1"/>
  <c r="LBJ95" i="1" s="1"/>
  <c r="LBK94" i="1"/>
  <c r="LBK95" i="1" s="1"/>
  <c r="LBL94" i="1"/>
  <c r="LBL95" i="1" s="1"/>
  <c r="LBM94" i="1"/>
  <c r="LBM95" i="1" s="1"/>
  <c r="LBN94" i="1"/>
  <c r="LBN95" i="1" s="1"/>
  <c r="LBO94" i="1"/>
  <c r="LBO95" i="1" s="1"/>
  <c r="LBP94" i="1"/>
  <c r="LBP95" i="1" s="1"/>
  <c r="LBQ94" i="1"/>
  <c r="LBQ95" i="1" s="1"/>
  <c r="LBR94" i="1"/>
  <c r="LBR95" i="1" s="1"/>
  <c r="LBS94" i="1"/>
  <c r="LBS95" i="1" s="1"/>
  <c r="LBT94" i="1"/>
  <c r="LBT95" i="1" s="1"/>
  <c r="LBU94" i="1"/>
  <c r="LBU95" i="1" s="1"/>
  <c r="LBV94" i="1"/>
  <c r="LBV95" i="1" s="1"/>
  <c r="LBW94" i="1"/>
  <c r="LBW95" i="1" s="1"/>
  <c r="LBX94" i="1"/>
  <c r="LBX95" i="1" s="1"/>
  <c r="LBY94" i="1"/>
  <c r="LBY95" i="1" s="1"/>
  <c r="LBZ94" i="1"/>
  <c r="LBZ95" i="1" s="1"/>
  <c r="LCA94" i="1"/>
  <c r="LCA95" i="1" s="1"/>
  <c r="LCB94" i="1"/>
  <c r="LCB95" i="1" s="1"/>
  <c r="LCC94" i="1"/>
  <c r="LCC95" i="1" s="1"/>
  <c r="LCD94" i="1"/>
  <c r="LCD95" i="1" s="1"/>
  <c r="LCE94" i="1"/>
  <c r="LCE95" i="1" s="1"/>
  <c r="LCF94" i="1"/>
  <c r="LCF95" i="1" s="1"/>
  <c r="LCG94" i="1"/>
  <c r="LCG95" i="1" s="1"/>
  <c r="LCH94" i="1"/>
  <c r="LCH95" i="1" s="1"/>
  <c r="LCI94" i="1"/>
  <c r="LCI95" i="1" s="1"/>
  <c r="LCJ94" i="1"/>
  <c r="LCJ95" i="1" s="1"/>
  <c r="LCK94" i="1"/>
  <c r="LCK95" i="1" s="1"/>
  <c r="LCL94" i="1"/>
  <c r="LCL95" i="1" s="1"/>
  <c r="LCM94" i="1"/>
  <c r="LCM95" i="1" s="1"/>
  <c r="LCN94" i="1"/>
  <c r="LCN95" i="1" s="1"/>
  <c r="LCO94" i="1"/>
  <c r="LCO95" i="1" s="1"/>
  <c r="LCP94" i="1"/>
  <c r="LCP95" i="1" s="1"/>
  <c r="LCQ94" i="1"/>
  <c r="LCQ95" i="1" s="1"/>
  <c r="LCR94" i="1"/>
  <c r="LCR95" i="1" s="1"/>
  <c r="LCS94" i="1"/>
  <c r="LCS95" i="1" s="1"/>
  <c r="LCT94" i="1"/>
  <c r="LCT95" i="1" s="1"/>
  <c r="LCU94" i="1"/>
  <c r="LCU95" i="1" s="1"/>
  <c r="LCV94" i="1"/>
  <c r="LCV95" i="1" s="1"/>
  <c r="LCW94" i="1"/>
  <c r="LCW95" i="1" s="1"/>
  <c r="LCX94" i="1"/>
  <c r="LCX95" i="1" s="1"/>
  <c r="LCY94" i="1"/>
  <c r="LCY95" i="1" s="1"/>
  <c r="LCZ94" i="1"/>
  <c r="LCZ95" i="1" s="1"/>
  <c r="LDA94" i="1"/>
  <c r="LDA95" i="1" s="1"/>
  <c r="LDB94" i="1"/>
  <c r="LDB95" i="1" s="1"/>
  <c r="LDC94" i="1"/>
  <c r="LDC95" i="1" s="1"/>
  <c r="LDD94" i="1"/>
  <c r="LDD95" i="1" s="1"/>
  <c r="LDE94" i="1"/>
  <c r="LDE95" i="1" s="1"/>
  <c r="LDF94" i="1"/>
  <c r="LDF95" i="1" s="1"/>
  <c r="LDG94" i="1"/>
  <c r="LDG95" i="1" s="1"/>
  <c r="LDH94" i="1"/>
  <c r="LDH95" i="1" s="1"/>
  <c r="LDI94" i="1"/>
  <c r="LDI95" i="1" s="1"/>
  <c r="LDJ94" i="1"/>
  <c r="LDJ95" i="1" s="1"/>
  <c r="LDK94" i="1"/>
  <c r="LDK95" i="1" s="1"/>
  <c r="LDL94" i="1"/>
  <c r="LDL95" i="1" s="1"/>
  <c r="LDM94" i="1"/>
  <c r="LDM95" i="1" s="1"/>
  <c r="LDN94" i="1"/>
  <c r="LDN95" i="1" s="1"/>
  <c r="LDO94" i="1"/>
  <c r="LDO95" i="1" s="1"/>
  <c r="LDP94" i="1"/>
  <c r="LDP95" i="1" s="1"/>
  <c r="LDQ94" i="1"/>
  <c r="LDQ95" i="1" s="1"/>
  <c r="LDR94" i="1"/>
  <c r="LDR95" i="1" s="1"/>
  <c r="LDS94" i="1"/>
  <c r="LDS95" i="1" s="1"/>
  <c r="LDT94" i="1"/>
  <c r="LDT95" i="1" s="1"/>
  <c r="LDU94" i="1"/>
  <c r="LDU95" i="1" s="1"/>
  <c r="LDV94" i="1"/>
  <c r="LDV95" i="1" s="1"/>
  <c r="LDW94" i="1"/>
  <c r="LDW95" i="1" s="1"/>
  <c r="LDX94" i="1"/>
  <c r="LDX95" i="1" s="1"/>
  <c r="LDY94" i="1"/>
  <c r="LDY95" i="1" s="1"/>
  <c r="LDZ94" i="1"/>
  <c r="LDZ95" i="1" s="1"/>
  <c r="LEA94" i="1"/>
  <c r="LEA95" i="1" s="1"/>
  <c r="LEB94" i="1"/>
  <c r="LEB95" i="1" s="1"/>
  <c r="LEC94" i="1"/>
  <c r="LEC95" i="1" s="1"/>
  <c r="LED94" i="1"/>
  <c r="LED95" i="1" s="1"/>
  <c r="LEE94" i="1"/>
  <c r="LEE95" i="1" s="1"/>
  <c r="LEF94" i="1"/>
  <c r="LEF95" i="1" s="1"/>
  <c r="LEG94" i="1"/>
  <c r="LEG95" i="1" s="1"/>
  <c r="LEH94" i="1"/>
  <c r="LEH95" i="1" s="1"/>
  <c r="LEI94" i="1"/>
  <c r="LEI95" i="1" s="1"/>
  <c r="LEJ94" i="1"/>
  <c r="LEJ95" i="1" s="1"/>
  <c r="LEK94" i="1"/>
  <c r="LEK95" i="1" s="1"/>
  <c r="LEL94" i="1"/>
  <c r="LEL95" i="1" s="1"/>
  <c r="LEM94" i="1"/>
  <c r="LEM95" i="1" s="1"/>
  <c r="LEN94" i="1"/>
  <c r="LEN95" i="1" s="1"/>
  <c r="LEO94" i="1"/>
  <c r="LEO95" i="1" s="1"/>
  <c r="LEP94" i="1"/>
  <c r="LEP95" i="1" s="1"/>
  <c r="LEQ94" i="1"/>
  <c r="LEQ95" i="1" s="1"/>
  <c r="LER94" i="1"/>
  <c r="LER95" i="1" s="1"/>
  <c r="LES94" i="1"/>
  <c r="LES95" i="1" s="1"/>
  <c r="LET94" i="1"/>
  <c r="LET95" i="1" s="1"/>
  <c r="LEU94" i="1"/>
  <c r="LEU95" i="1" s="1"/>
  <c r="LEV94" i="1"/>
  <c r="LEV95" i="1" s="1"/>
  <c r="LEW94" i="1"/>
  <c r="LEW95" i="1" s="1"/>
  <c r="LEX94" i="1"/>
  <c r="LEX95" i="1" s="1"/>
  <c r="LEY94" i="1"/>
  <c r="LEY95" i="1" s="1"/>
  <c r="LEZ94" i="1"/>
  <c r="LEZ95" i="1" s="1"/>
  <c r="LFA94" i="1"/>
  <c r="LFA95" i="1" s="1"/>
  <c r="LFB94" i="1"/>
  <c r="LFB95" i="1" s="1"/>
  <c r="LFC94" i="1"/>
  <c r="LFC95" i="1" s="1"/>
  <c r="LFD94" i="1"/>
  <c r="LFD95" i="1" s="1"/>
  <c r="LFE94" i="1"/>
  <c r="LFE95" i="1" s="1"/>
  <c r="LFF94" i="1"/>
  <c r="LFF95" i="1" s="1"/>
  <c r="LFG94" i="1"/>
  <c r="LFG95" i="1" s="1"/>
  <c r="LFH94" i="1"/>
  <c r="LFH95" i="1" s="1"/>
  <c r="LFI94" i="1"/>
  <c r="LFI95" i="1" s="1"/>
  <c r="LFJ94" i="1"/>
  <c r="LFJ95" i="1" s="1"/>
  <c r="LFK94" i="1"/>
  <c r="LFK95" i="1" s="1"/>
  <c r="LFL94" i="1"/>
  <c r="LFL95" i="1" s="1"/>
  <c r="LFM94" i="1"/>
  <c r="LFM95" i="1" s="1"/>
  <c r="LFN94" i="1"/>
  <c r="LFN95" i="1" s="1"/>
  <c r="LFO94" i="1"/>
  <c r="LFO95" i="1" s="1"/>
  <c r="LFP94" i="1"/>
  <c r="LFP95" i="1" s="1"/>
  <c r="LFQ94" i="1"/>
  <c r="LFQ95" i="1" s="1"/>
  <c r="LFR94" i="1"/>
  <c r="LFR95" i="1" s="1"/>
  <c r="LFS94" i="1"/>
  <c r="LFS95" i="1" s="1"/>
  <c r="LFT94" i="1"/>
  <c r="LFT95" i="1" s="1"/>
  <c r="LFU94" i="1"/>
  <c r="LFU95" i="1" s="1"/>
  <c r="LFV94" i="1"/>
  <c r="LFV95" i="1" s="1"/>
  <c r="LFW94" i="1"/>
  <c r="LFW95" i="1" s="1"/>
  <c r="LFX94" i="1"/>
  <c r="LFX95" i="1" s="1"/>
  <c r="LFY94" i="1"/>
  <c r="LFY95" i="1" s="1"/>
  <c r="LFZ94" i="1"/>
  <c r="LFZ95" i="1" s="1"/>
  <c r="LGA94" i="1"/>
  <c r="LGA95" i="1" s="1"/>
  <c r="LGB94" i="1"/>
  <c r="LGB95" i="1" s="1"/>
  <c r="LGC94" i="1"/>
  <c r="LGC95" i="1" s="1"/>
  <c r="LGD94" i="1"/>
  <c r="LGD95" i="1" s="1"/>
  <c r="LGE94" i="1"/>
  <c r="LGE95" i="1" s="1"/>
  <c r="LGF94" i="1"/>
  <c r="LGF95" i="1" s="1"/>
  <c r="LGG94" i="1"/>
  <c r="LGG95" i="1" s="1"/>
  <c r="LGH94" i="1"/>
  <c r="LGH95" i="1" s="1"/>
  <c r="LGI94" i="1"/>
  <c r="LGI95" i="1" s="1"/>
  <c r="LGJ94" i="1"/>
  <c r="LGJ95" i="1" s="1"/>
  <c r="LGK94" i="1"/>
  <c r="LGK95" i="1" s="1"/>
  <c r="LGL94" i="1"/>
  <c r="LGL95" i="1" s="1"/>
  <c r="LGM94" i="1"/>
  <c r="LGM95" i="1" s="1"/>
  <c r="LGN94" i="1"/>
  <c r="LGN95" i="1" s="1"/>
  <c r="LGO94" i="1"/>
  <c r="LGO95" i="1" s="1"/>
  <c r="LGP94" i="1"/>
  <c r="LGP95" i="1" s="1"/>
  <c r="LGQ94" i="1"/>
  <c r="LGQ95" i="1" s="1"/>
  <c r="LGR94" i="1"/>
  <c r="LGR95" i="1" s="1"/>
  <c r="LGS94" i="1"/>
  <c r="LGS95" i="1" s="1"/>
  <c r="LGT94" i="1"/>
  <c r="LGT95" i="1" s="1"/>
  <c r="LGU94" i="1"/>
  <c r="LGU95" i="1" s="1"/>
  <c r="LGV94" i="1"/>
  <c r="LGV95" i="1" s="1"/>
  <c r="LGW94" i="1"/>
  <c r="LGW95" i="1" s="1"/>
  <c r="LGX94" i="1"/>
  <c r="LGX95" i="1" s="1"/>
  <c r="LGY94" i="1"/>
  <c r="LGY95" i="1" s="1"/>
  <c r="LGZ94" i="1"/>
  <c r="LGZ95" i="1" s="1"/>
  <c r="LHA94" i="1"/>
  <c r="LHA95" i="1" s="1"/>
  <c r="LHB94" i="1"/>
  <c r="LHB95" i="1" s="1"/>
  <c r="LHC94" i="1"/>
  <c r="LHC95" i="1" s="1"/>
  <c r="LHD94" i="1"/>
  <c r="LHD95" i="1" s="1"/>
  <c r="LHE94" i="1"/>
  <c r="LHE95" i="1" s="1"/>
  <c r="LHF94" i="1"/>
  <c r="LHF95" i="1" s="1"/>
  <c r="LHG94" i="1"/>
  <c r="LHG95" i="1" s="1"/>
  <c r="LHH94" i="1"/>
  <c r="LHH95" i="1" s="1"/>
  <c r="LHI94" i="1"/>
  <c r="LHI95" i="1" s="1"/>
  <c r="LHJ94" i="1"/>
  <c r="LHJ95" i="1" s="1"/>
  <c r="LHK94" i="1"/>
  <c r="LHK95" i="1" s="1"/>
  <c r="LHL94" i="1"/>
  <c r="LHL95" i="1" s="1"/>
  <c r="LHM94" i="1"/>
  <c r="LHM95" i="1" s="1"/>
  <c r="LHN94" i="1"/>
  <c r="LHN95" i="1" s="1"/>
  <c r="LHO94" i="1"/>
  <c r="LHO95" i="1" s="1"/>
  <c r="LHP94" i="1"/>
  <c r="LHP95" i="1" s="1"/>
  <c r="LHQ94" i="1"/>
  <c r="LHQ95" i="1" s="1"/>
  <c r="LHR94" i="1"/>
  <c r="LHR95" i="1" s="1"/>
  <c r="LHS94" i="1"/>
  <c r="LHS95" i="1" s="1"/>
  <c r="LHT94" i="1"/>
  <c r="LHT95" i="1" s="1"/>
  <c r="LHU94" i="1"/>
  <c r="LHU95" i="1" s="1"/>
  <c r="LHV94" i="1"/>
  <c r="LHV95" i="1" s="1"/>
  <c r="LHW94" i="1"/>
  <c r="LHW95" i="1" s="1"/>
  <c r="LHX94" i="1"/>
  <c r="LHX95" i="1" s="1"/>
  <c r="LHY94" i="1"/>
  <c r="LHY95" i="1" s="1"/>
  <c r="LHZ94" i="1"/>
  <c r="LHZ95" i="1" s="1"/>
  <c r="LIA94" i="1"/>
  <c r="LIA95" i="1" s="1"/>
  <c r="LIB94" i="1"/>
  <c r="LIB95" i="1" s="1"/>
  <c r="LIC94" i="1"/>
  <c r="LIC95" i="1" s="1"/>
  <c r="LID94" i="1"/>
  <c r="LID95" i="1" s="1"/>
  <c r="LIE94" i="1"/>
  <c r="LIE95" i="1" s="1"/>
  <c r="LIF94" i="1"/>
  <c r="LIF95" i="1" s="1"/>
  <c r="LIG94" i="1"/>
  <c r="LIG95" i="1" s="1"/>
  <c r="LIH94" i="1"/>
  <c r="LIH95" i="1" s="1"/>
  <c r="LII94" i="1"/>
  <c r="LII95" i="1" s="1"/>
  <c r="LIJ94" i="1"/>
  <c r="LIJ95" i="1" s="1"/>
  <c r="LIK94" i="1"/>
  <c r="LIK95" i="1" s="1"/>
  <c r="LIL94" i="1"/>
  <c r="LIL95" i="1" s="1"/>
  <c r="LIM94" i="1"/>
  <c r="LIM95" i="1" s="1"/>
  <c r="LIN94" i="1"/>
  <c r="LIN95" i="1" s="1"/>
  <c r="LIO94" i="1"/>
  <c r="LIO95" i="1" s="1"/>
  <c r="LIP94" i="1"/>
  <c r="LIP95" i="1" s="1"/>
  <c r="LIQ94" i="1"/>
  <c r="LIQ95" i="1" s="1"/>
  <c r="LIR94" i="1"/>
  <c r="LIR95" i="1" s="1"/>
  <c r="LIS94" i="1"/>
  <c r="LIS95" i="1" s="1"/>
  <c r="LIT94" i="1"/>
  <c r="LIT95" i="1" s="1"/>
  <c r="LIU94" i="1"/>
  <c r="LIU95" i="1" s="1"/>
  <c r="LIV94" i="1"/>
  <c r="LIV95" i="1" s="1"/>
  <c r="LIW94" i="1"/>
  <c r="LIW95" i="1" s="1"/>
  <c r="LIX94" i="1"/>
  <c r="LIX95" i="1" s="1"/>
  <c r="LIY94" i="1"/>
  <c r="LIY95" i="1" s="1"/>
  <c r="LIZ94" i="1"/>
  <c r="LIZ95" i="1" s="1"/>
  <c r="LJA94" i="1"/>
  <c r="LJA95" i="1" s="1"/>
  <c r="LJB94" i="1"/>
  <c r="LJB95" i="1" s="1"/>
  <c r="LJC94" i="1"/>
  <c r="LJC95" i="1" s="1"/>
  <c r="LJD94" i="1"/>
  <c r="LJD95" i="1" s="1"/>
  <c r="LJE94" i="1"/>
  <c r="LJE95" i="1" s="1"/>
  <c r="LJF94" i="1"/>
  <c r="LJF95" i="1" s="1"/>
  <c r="LJG94" i="1"/>
  <c r="LJG95" i="1" s="1"/>
  <c r="LJH94" i="1"/>
  <c r="LJH95" i="1" s="1"/>
  <c r="LJI94" i="1"/>
  <c r="LJI95" i="1" s="1"/>
  <c r="LJJ94" i="1"/>
  <c r="LJJ95" i="1" s="1"/>
  <c r="LJK94" i="1"/>
  <c r="LJK95" i="1" s="1"/>
  <c r="LJL94" i="1"/>
  <c r="LJL95" i="1" s="1"/>
  <c r="LJM94" i="1"/>
  <c r="LJM95" i="1" s="1"/>
  <c r="LJN94" i="1"/>
  <c r="LJN95" i="1" s="1"/>
  <c r="LJO94" i="1"/>
  <c r="LJO95" i="1" s="1"/>
  <c r="LJP94" i="1"/>
  <c r="LJP95" i="1" s="1"/>
  <c r="LJQ94" i="1"/>
  <c r="LJQ95" i="1" s="1"/>
  <c r="LJR94" i="1"/>
  <c r="LJR95" i="1" s="1"/>
  <c r="LJS94" i="1"/>
  <c r="LJS95" i="1" s="1"/>
  <c r="LJT94" i="1"/>
  <c r="LJT95" i="1" s="1"/>
  <c r="LJU94" i="1"/>
  <c r="LJU95" i="1" s="1"/>
  <c r="LJV94" i="1"/>
  <c r="LJV95" i="1" s="1"/>
  <c r="LJW94" i="1"/>
  <c r="LJW95" i="1" s="1"/>
  <c r="LJX94" i="1"/>
  <c r="LJX95" i="1" s="1"/>
  <c r="LJY94" i="1"/>
  <c r="LJY95" i="1" s="1"/>
  <c r="LJZ94" i="1"/>
  <c r="LJZ95" i="1" s="1"/>
  <c r="LKA94" i="1"/>
  <c r="LKA95" i="1" s="1"/>
  <c r="LKB94" i="1"/>
  <c r="LKB95" i="1" s="1"/>
  <c r="LKC94" i="1"/>
  <c r="LKC95" i="1" s="1"/>
  <c r="LKD94" i="1"/>
  <c r="LKD95" i="1" s="1"/>
  <c r="LKE94" i="1"/>
  <c r="LKE95" i="1" s="1"/>
  <c r="LKF94" i="1"/>
  <c r="LKF95" i="1" s="1"/>
  <c r="LKG94" i="1"/>
  <c r="LKG95" i="1" s="1"/>
  <c r="LKH94" i="1"/>
  <c r="LKH95" i="1" s="1"/>
  <c r="LKI94" i="1"/>
  <c r="LKI95" i="1" s="1"/>
  <c r="LKJ94" i="1"/>
  <c r="LKJ95" i="1" s="1"/>
  <c r="LKK94" i="1"/>
  <c r="LKK95" i="1" s="1"/>
  <c r="LKL94" i="1"/>
  <c r="LKL95" i="1" s="1"/>
  <c r="LKM94" i="1"/>
  <c r="LKM95" i="1" s="1"/>
  <c r="LKN94" i="1"/>
  <c r="LKN95" i="1" s="1"/>
  <c r="LKO94" i="1"/>
  <c r="LKO95" i="1" s="1"/>
  <c r="LKP94" i="1"/>
  <c r="LKP95" i="1" s="1"/>
  <c r="LKQ94" i="1"/>
  <c r="LKQ95" i="1" s="1"/>
  <c r="LKR94" i="1"/>
  <c r="LKR95" i="1" s="1"/>
  <c r="LKS94" i="1"/>
  <c r="LKS95" i="1" s="1"/>
  <c r="LKT94" i="1"/>
  <c r="LKT95" i="1" s="1"/>
  <c r="LKU94" i="1"/>
  <c r="LKU95" i="1" s="1"/>
  <c r="LKV94" i="1"/>
  <c r="LKV95" i="1" s="1"/>
  <c r="LKW94" i="1"/>
  <c r="LKW95" i="1" s="1"/>
  <c r="LKX94" i="1"/>
  <c r="LKX95" i="1" s="1"/>
  <c r="LKY94" i="1"/>
  <c r="LKY95" i="1" s="1"/>
  <c r="LKZ94" i="1"/>
  <c r="LKZ95" i="1" s="1"/>
  <c r="LLA94" i="1"/>
  <c r="LLA95" i="1" s="1"/>
  <c r="LLB94" i="1"/>
  <c r="LLB95" i="1" s="1"/>
  <c r="LLC94" i="1"/>
  <c r="LLC95" i="1" s="1"/>
  <c r="LLD94" i="1"/>
  <c r="LLD95" i="1" s="1"/>
  <c r="LLE94" i="1"/>
  <c r="LLE95" i="1" s="1"/>
  <c r="LLF94" i="1"/>
  <c r="LLF95" i="1" s="1"/>
  <c r="LLG94" i="1"/>
  <c r="LLG95" i="1" s="1"/>
  <c r="LLH94" i="1"/>
  <c r="LLH95" i="1" s="1"/>
  <c r="LLI94" i="1"/>
  <c r="LLI95" i="1" s="1"/>
  <c r="LLJ94" i="1"/>
  <c r="LLJ95" i="1" s="1"/>
  <c r="LLK94" i="1"/>
  <c r="LLK95" i="1" s="1"/>
  <c r="LLL94" i="1"/>
  <c r="LLL95" i="1" s="1"/>
  <c r="LLM94" i="1"/>
  <c r="LLM95" i="1" s="1"/>
  <c r="LLN94" i="1"/>
  <c r="LLN95" i="1" s="1"/>
  <c r="LLO94" i="1"/>
  <c r="LLO95" i="1" s="1"/>
  <c r="LLP94" i="1"/>
  <c r="LLP95" i="1" s="1"/>
  <c r="LLQ94" i="1"/>
  <c r="LLQ95" i="1" s="1"/>
  <c r="LLR94" i="1"/>
  <c r="LLR95" i="1" s="1"/>
  <c r="LLS94" i="1"/>
  <c r="LLS95" i="1" s="1"/>
  <c r="LLT94" i="1"/>
  <c r="LLT95" i="1" s="1"/>
  <c r="LLU94" i="1"/>
  <c r="LLU95" i="1" s="1"/>
  <c r="LLV94" i="1"/>
  <c r="LLV95" i="1" s="1"/>
  <c r="LLW94" i="1"/>
  <c r="LLW95" i="1" s="1"/>
  <c r="LLX94" i="1"/>
  <c r="LLX95" i="1" s="1"/>
  <c r="LLY94" i="1"/>
  <c r="LLY95" i="1" s="1"/>
  <c r="LLZ94" i="1"/>
  <c r="LLZ95" i="1" s="1"/>
  <c r="LMA94" i="1"/>
  <c r="LMA95" i="1" s="1"/>
  <c r="LMB94" i="1"/>
  <c r="LMB95" i="1" s="1"/>
  <c r="LMC94" i="1"/>
  <c r="LMC95" i="1" s="1"/>
  <c r="LMD94" i="1"/>
  <c r="LMD95" i="1" s="1"/>
  <c r="LME94" i="1"/>
  <c r="LME95" i="1" s="1"/>
  <c r="LMF94" i="1"/>
  <c r="LMF95" i="1" s="1"/>
  <c r="LMG94" i="1"/>
  <c r="LMG95" i="1" s="1"/>
  <c r="LMH94" i="1"/>
  <c r="LMH95" i="1" s="1"/>
  <c r="LMI94" i="1"/>
  <c r="LMI95" i="1" s="1"/>
  <c r="LMJ94" i="1"/>
  <c r="LMJ95" i="1" s="1"/>
  <c r="LMK94" i="1"/>
  <c r="LMK95" i="1" s="1"/>
  <c r="LML94" i="1"/>
  <c r="LML95" i="1" s="1"/>
  <c r="LMM94" i="1"/>
  <c r="LMM95" i="1" s="1"/>
  <c r="LMN94" i="1"/>
  <c r="LMN95" i="1" s="1"/>
  <c r="LMO94" i="1"/>
  <c r="LMO95" i="1" s="1"/>
  <c r="LMP94" i="1"/>
  <c r="LMP95" i="1" s="1"/>
  <c r="LMQ94" i="1"/>
  <c r="LMQ95" i="1" s="1"/>
  <c r="LMR94" i="1"/>
  <c r="LMR95" i="1" s="1"/>
  <c r="LMS94" i="1"/>
  <c r="LMS95" i="1" s="1"/>
  <c r="LMT94" i="1"/>
  <c r="LMT95" i="1" s="1"/>
  <c r="LMU94" i="1"/>
  <c r="LMU95" i="1" s="1"/>
  <c r="LMV94" i="1"/>
  <c r="LMV95" i="1" s="1"/>
  <c r="LMW94" i="1"/>
  <c r="LMW95" i="1" s="1"/>
  <c r="LMX94" i="1"/>
  <c r="LMX95" i="1" s="1"/>
  <c r="LMY94" i="1"/>
  <c r="LMY95" i="1" s="1"/>
  <c r="LMZ94" i="1"/>
  <c r="LMZ95" i="1" s="1"/>
  <c r="LNA94" i="1"/>
  <c r="LNA95" i="1" s="1"/>
  <c r="LNB94" i="1"/>
  <c r="LNB95" i="1" s="1"/>
  <c r="LNC94" i="1"/>
  <c r="LNC95" i="1" s="1"/>
  <c r="LND94" i="1"/>
  <c r="LND95" i="1" s="1"/>
  <c r="LNE94" i="1"/>
  <c r="LNE95" i="1" s="1"/>
  <c r="LNF94" i="1"/>
  <c r="LNF95" i="1" s="1"/>
  <c r="LNG94" i="1"/>
  <c r="LNG95" i="1" s="1"/>
  <c r="LNH94" i="1"/>
  <c r="LNH95" i="1" s="1"/>
  <c r="LNI94" i="1"/>
  <c r="LNI95" i="1" s="1"/>
  <c r="LNJ94" i="1"/>
  <c r="LNJ95" i="1" s="1"/>
  <c r="LNK94" i="1"/>
  <c r="LNK95" i="1" s="1"/>
  <c r="LNL94" i="1"/>
  <c r="LNL95" i="1" s="1"/>
  <c r="LNM94" i="1"/>
  <c r="LNM95" i="1" s="1"/>
  <c r="LNN94" i="1"/>
  <c r="LNN95" i="1" s="1"/>
  <c r="LNO94" i="1"/>
  <c r="LNO95" i="1" s="1"/>
  <c r="LNP94" i="1"/>
  <c r="LNP95" i="1" s="1"/>
  <c r="LNQ94" i="1"/>
  <c r="LNQ95" i="1" s="1"/>
  <c r="LNR94" i="1"/>
  <c r="LNR95" i="1" s="1"/>
  <c r="LNS94" i="1"/>
  <c r="LNS95" i="1" s="1"/>
  <c r="LNT94" i="1"/>
  <c r="LNT95" i="1" s="1"/>
  <c r="LNU94" i="1"/>
  <c r="LNU95" i="1" s="1"/>
  <c r="LNV94" i="1"/>
  <c r="LNV95" i="1" s="1"/>
  <c r="LNW94" i="1"/>
  <c r="LNW95" i="1" s="1"/>
  <c r="LNX94" i="1"/>
  <c r="LNX95" i="1" s="1"/>
  <c r="LNY94" i="1"/>
  <c r="LNY95" i="1" s="1"/>
  <c r="LNZ94" i="1"/>
  <c r="LNZ95" i="1" s="1"/>
  <c r="LOA94" i="1"/>
  <c r="LOA95" i="1" s="1"/>
  <c r="LOB94" i="1"/>
  <c r="LOB95" i="1" s="1"/>
  <c r="LOC94" i="1"/>
  <c r="LOC95" i="1" s="1"/>
  <c r="LOD94" i="1"/>
  <c r="LOD95" i="1" s="1"/>
  <c r="LOE94" i="1"/>
  <c r="LOE95" i="1" s="1"/>
  <c r="LOF94" i="1"/>
  <c r="LOF95" i="1" s="1"/>
  <c r="LOG94" i="1"/>
  <c r="LOG95" i="1" s="1"/>
  <c r="LOH94" i="1"/>
  <c r="LOH95" i="1" s="1"/>
  <c r="LOI94" i="1"/>
  <c r="LOI95" i="1" s="1"/>
  <c r="LOJ94" i="1"/>
  <c r="LOJ95" i="1" s="1"/>
  <c r="LOK94" i="1"/>
  <c r="LOK95" i="1" s="1"/>
  <c r="LOL94" i="1"/>
  <c r="LOL95" i="1" s="1"/>
  <c r="LOM94" i="1"/>
  <c r="LOM95" i="1" s="1"/>
  <c r="LON94" i="1"/>
  <c r="LON95" i="1" s="1"/>
  <c r="LOO94" i="1"/>
  <c r="LOO95" i="1" s="1"/>
  <c r="LOP94" i="1"/>
  <c r="LOP95" i="1" s="1"/>
  <c r="LOQ94" i="1"/>
  <c r="LOQ95" i="1" s="1"/>
  <c r="LOR94" i="1"/>
  <c r="LOR95" i="1" s="1"/>
  <c r="LOS94" i="1"/>
  <c r="LOS95" i="1" s="1"/>
  <c r="LOT94" i="1"/>
  <c r="LOT95" i="1" s="1"/>
  <c r="LOU94" i="1"/>
  <c r="LOU95" i="1" s="1"/>
  <c r="LOV94" i="1"/>
  <c r="LOV95" i="1" s="1"/>
  <c r="LOW94" i="1"/>
  <c r="LOW95" i="1" s="1"/>
  <c r="LOX94" i="1"/>
  <c r="LOX95" i="1" s="1"/>
  <c r="LOY94" i="1"/>
  <c r="LOY95" i="1" s="1"/>
  <c r="LOZ94" i="1"/>
  <c r="LOZ95" i="1" s="1"/>
  <c r="LPA94" i="1"/>
  <c r="LPA95" i="1" s="1"/>
  <c r="LPB94" i="1"/>
  <c r="LPB95" i="1" s="1"/>
  <c r="LPC94" i="1"/>
  <c r="LPC95" i="1" s="1"/>
  <c r="LPD94" i="1"/>
  <c r="LPD95" i="1" s="1"/>
  <c r="LPE94" i="1"/>
  <c r="LPE95" i="1" s="1"/>
  <c r="LPF94" i="1"/>
  <c r="LPF95" i="1" s="1"/>
  <c r="LPG94" i="1"/>
  <c r="LPG95" i="1" s="1"/>
  <c r="LPH94" i="1"/>
  <c r="LPH95" i="1" s="1"/>
  <c r="LPI94" i="1"/>
  <c r="LPI95" i="1" s="1"/>
  <c r="LPJ94" i="1"/>
  <c r="LPJ95" i="1" s="1"/>
  <c r="LPK94" i="1"/>
  <c r="LPK95" i="1" s="1"/>
  <c r="LPL94" i="1"/>
  <c r="LPL95" i="1" s="1"/>
  <c r="LPM94" i="1"/>
  <c r="LPM95" i="1" s="1"/>
  <c r="LPN94" i="1"/>
  <c r="LPN95" i="1" s="1"/>
  <c r="LPO94" i="1"/>
  <c r="LPO95" i="1" s="1"/>
  <c r="LPP94" i="1"/>
  <c r="LPP95" i="1" s="1"/>
  <c r="LPQ94" i="1"/>
  <c r="LPQ95" i="1" s="1"/>
  <c r="LPR94" i="1"/>
  <c r="LPR95" i="1" s="1"/>
  <c r="LPS94" i="1"/>
  <c r="LPS95" i="1" s="1"/>
  <c r="LPT94" i="1"/>
  <c r="LPT95" i="1" s="1"/>
  <c r="LPU94" i="1"/>
  <c r="LPU95" i="1" s="1"/>
  <c r="LPV94" i="1"/>
  <c r="LPV95" i="1" s="1"/>
  <c r="LPW94" i="1"/>
  <c r="LPW95" i="1" s="1"/>
  <c r="LPX94" i="1"/>
  <c r="LPX95" i="1" s="1"/>
  <c r="LPY94" i="1"/>
  <c r="LPY95" i="1" s="1"/>
  <c r="LPZ94" i="1"/>
  <c r="LPZ95" i="1" s="1"/>
  <c r="LQA94" i="1"/>
  <c r="LQA95" i="1" s="1"/>
  <c r="LQB94" i="1"/>
  <c r="LQB95" i="1" s="1"/>
  <c r="LQC94" i="1"/>
  <c r="LQC95" i="1" s="1"/>
  <c r="LQD94" i="1"/>
  <c r="LQD95" i="1" s="1"/>
  <c r="LQE94" i="1"/>
  <c r="LQE95" i="1" s="1"/>
  <c r="LQF94" i="1"/>
  <c r="LQF95" i="1" s="1"/>
  <c r="LQG94" i="1"/>
  <c r="LQG95" i="1" s="1"/>
  <c r="LQH94" i="1"/>
  <c r="LQH95" i="1" s="1"/>
  <c r="LQI94" i="1"/>
  <c r="LQI95" i="1" s="1"/>
  <c r="LQJ94" i="1"/>
  <c r="LQJ95" i="1" s="1"/>
  <c r="LQK94" i="1"/>
  <c r="LQK95" i="1" s="1"/>
  <c r="LQL94" i="1"/>
  <c r="LQL95" i="1" s="1"/>
  <c r="LQM94" i="1"/>
  <c r="LQM95" i="1" s="1"/>
  <c r="LQN94" i="1"/>
  <c r="LQN95" i="1" s="1"/>
  <c r="LQO94" i="1"/>
  <c r="LQO95" i="1" s="1"/>
  <c r="LQP94" i="1"/>
  <c r="LQP95" i="1" s="1"/>
  <c r="LQQ94" i="1"/>
  <c r="LQQ95" i="1" s="1"/>
  <c r="LQR94" i="1"/>
  <c r="LQR95" i="1" s="1"/>
  <c r="LQS94" i="1"/>
  <c r="LQS95" i="1" s="1"/>
  <c r="LQT94" i="1"/>
  <c r="LQT95" i="1" s="1"/>
  <c r="LQU94" i="1"/>
  <c r="LQU95" i="1" s="1"/>
  <c r="LQV94" i="1"/>
  <c r="LQV95" i="1" s="1"/>
  <c r="LQW94" i="1"/>
  <c r="LQW95" i="1" s="1"/>
  <c r="LQX94" i="1"/>
  <c r="LQX95" i="1" s="1"/>
  <c r="LQY94" i="1"/>
  <c r="LQY95" i="1" s="1"/>
  <c r="LQZ94" i="1"/>
  <c r="LQZ95" i="1" s="1"/>
  <c r="LRA94" i="1"/>
  <c r="LRA95" i="1" s="1"/>
  <c r="LRB94" i="1"/>
  <c r="LRB95" i="1" s="1"/>
  <c r="LRC94" i="1"/>
  <c r="LRC95" i="1" s="1"/>
  <c r="LRD94" i="1"/>
  <c r="LRD95" i="1" s="1"/>
  <c r="LRE94" i="1"/>
  <c r="LRE95" i="1" s="1"/>
  <c r="LRF94" i="1"/>
  <c r="LRF95" i="1" s="1"/>
  <c r="LRG94" i="1"/>
  <c r="LRG95" i="1" s="1"/>
  <c r="LRH94" i="1"/>
  <c r="LRH95" i="1" s="1"/>
  <c r="LRI94" i="1"/>
  <c r="LRI95" i="1" s="1"/>
  <c r="LRJ94" i="1"/>
  <c r="LRJ95" i="1" s="1"/>
  <c r="LRK94" i="1"/>
  <c r="LRK95" i="1" s="1"/>
  <c r="LRL94" i="1"/>
  <c r="LRL95" i="1" s="1"/>
  <c r="LRM94" i="1"/>
  <c r="LRM95" i="1" s="1"/>
  <c r="LRN94" i="1"/>
  <c r="LRN95" i="1" s="1"/>
  <c r="LRO94" i="1"/>
  <c r="LRO95" i="1" s="1"/>
  <c r="LRP94" i="1"/>
  <c r="LRP95" i="1" s="1"/>
  <c r="LRQ94" i="1"/>
  <c r="LRQ95" i="1" s="1"/>
  <c r="LRR94" i="1"/>
  <c r="LRR95" i="1" s="1"/>
  <c r="LRS94" i="1"/>
  <c r="LRS95" i="1" s="1"/>
  <c r="LRT94" i="1"/>
  <c r="LRT95" i="1" s="1"/>
  <c r="LRU94" i="1"/>
  <c r="LRU95" i="1" s="1"/>
  <c r="LRV94" i="1"/>
  <c r="LRV95" i="1" s="1"/>
  <c r="LRW94" i="1"/>
  <c r="LRW95" i="1" s="1"/>
  <c r="LRX94" i="1"/>
  <c r="LRX95" i="1" s="1"/>
  <c r="LRY94" i="1"/>
  <c r="LRY95" i="1" s="1"/>
  <c r="LRZ94" i="1"/>
  <c r="LRZ95" i="1" s="1"/>
  <c r="LSA94" i="1"/>
  <c r="LSA95" i="1" s="1"/>
  <c r="LSB94" i="1"/>
  <c r="LSB95" i="1" s="1"/>
  <c r="LSC94" i="1"/>
  <c r="LSC95" i="1" s="1"/>
  <c r="LSD94" i="1"/>
  <c r="LSD95" i="1" s="1"/>
  <c r="LSE94" i="1"/>
  <c r="LSE95" i="1" s="1"/>
  <c r="LSF94" i="1"/>
  <c r="LSF95" i="1" s="1"/>
  <c r="LSG94" i="1"/>
  <c r="LSG95" i="1" s="1"/>
  <c r="LSH94" i="1"/>
  <c r="LSH95" i="1" s="1"/>
  <c r="LSI94" i="1"/>
  <c r="LSI95" i="1" s="1"/>
  <c r="LSJ94" i="1"/>
  <c r="LSJ95" i="1" s="1"/>
  <c r="LSK94" i="1"/>
  <c r="LSK95" i="1" s="1"/>
  <c r="LSL94" i="1"/>
  <c r="LSL95" i="1" s="1"/>
  <c r="LSM94" i="1"/>
  <c r="LSM95" i="1" s="1"/>
  <c r="LSN94" i="1"/>
  <c r="LSN95" i="1" s="1"/>
  <c r="LSO94" i="1"/>
  <c r="LSO95" i="1" s="1"/>
  <c r="LSP94" i="1"/>
  <c r="LSP95" i="1" s="1"/>
  <c r="LSQ94" i="1"/>
  <c r="LSQ95" i="1" s="1"/>
  <c r="LSR94" i="1"/>
  <c r="LSR95" i="1" s="1"/>
  <c r="LSS94" i="1"/>
  <c r="LSS95" i="1" s="1"/>
  <c r="LST94" i="1"/>
  <c r="LST95" i="1" s="1"/>
  <c r="LSU94" i="1"/>
  <c r="LSU95" i="1" s="1"/>
  <c r="LSV94" i="1"/>
  <c r="LSV95" i="1" s="1"/>
  <c r="LSW94" i="1"/>
  <c r="LSW95" i="1" s="1"/>
  <c r="LSX94" i="1"/>
  <c r="LSX95" i="1" s="1"/>
  <c r="LSY94" i="1"/>
  <c r="LSY95" i="1" s="1"/>
  <c r="LSZ94" i="1"/>
  <c r="LSZ95" i="1" s="1"/>
  <c r="LTA94" i="1"/>
  <c r="LTA95" i="1" s="1"/>
  <c r="LTB94" i="1"/>
  <c r="LTB95" i="1" s="1"/>
  <c r="LTC94" i="1"/>
  <c r="LTC95" i="1" s="1"/>
  <c r="LTD94" i="1"/>
  <c r="LTD95" i="1" s="1"/>
  <c r="LTE94" i="1"/>
  <c r="LTE95" i="1" s="1"/>
  <c r="LTF94" i="1"/>
  <c r="LTF95" i="1" s="1"/>
  <c r="LTG94" i="1"/>
  <c r="LTG95" i="1" s="1"/>
  <c r="LTH94" i="1"/>
  <c r="LTH95" i="1" s="1"/>
  <c r="LTI94" i="1"/>
  <c r="LTI95" i="1" s="1"/>
  <c r="LTJ94" i="1"/>
  <c r="LTJ95" i="1" s="1"/>
  <c r="LTK94" i="1"/>
  <c r="LTK95" i="1" s="1"/>
  <c r="LTL94" i="1"/>
  <c r="LTL95" i="1" s="1"/>
  <c r="LTM94" i="1"/>
  <c r="LTM95" i="1" s="1"/>
  <c r="LTN94" i="1"/>
  <c r="LTN95" i="1" s="1"/>
  <c r="LTO94" i="1"/>
  <c r="LTO95" i="1" s="1"/>
  <c r="LTP94" i="1"/>
  <c r="LTP95" i="1" s="1"/>
  <c r="LTQ94" i="1"/>
  <c r="LTQ95" i="1" s="1"/>
  <c r="LTR94" i="1"/>
  <c r="LTR95" i="1" s="1"/>
  <c r="LTS94" i="1"/>
  <c r="LTS95" i="1" s="1"/>
  <c r="LTT94" i="1"/>
  <c r="LTT95" i="1" s="1"/>
  <c r="LTU94" i="1"/>
  <c r="LTU95" i="1" s="1"/>
  <c r="LTV94" i="1"/>
  <c r="LTV95" i="1" s="1"/>
  <c r="LTW94" i="1"/>
  <c r="LTW95" i="1" s="1"/>
  <c r="LTX94" i="1"/>
  <c r="LTX95" i="1" s="1"/>
  <c r="LTY94" i="1"/>
  <c r="LTY95" i="1" s="1"/>
  <c r="LTZ94" i="1"/>
  <c r="LTZ95" i="1" s="1"/>
  <c r="LUA94" i="1"/>
  <c r="LUA95" i="1" s="1"/>
  <c r="LUB94" i="1"/>
  <c r="LUB95" i="1" s="1"/>
  <c r="LUC94" i="1"/>
  <c r="LUC95" i="1" s="1"/>
  <c r="LUD94" i="1"/>
  <c r="LUD95" i="1" s="1"/>
  <c r="LUE94" i="1"/>
  <c r="LUE95" i="1" s="1"/>
  <c r="LUF94" i="1"/>
  <c r="LUF95" i="1" s="1"/>
  <c r="LUG94" i="1"/>
  <c r="LUG95" i="1" s="1"/>
  <c r="LUH94" i="1"/>
  <c r="LUH95" i="1" s="1"/>
  <c r="LUI94" i="1"/>
  <c r="LUI95" i="1" s="1"/>
  <c r="LUJ94" i="1"/>
  <c r="LUJ95" i="1" s="1"/>
  <c r="LUK94" i="1"/>
  <c r="LUK95" i="1" s="1"/>
  <c r="LUL94" i="1"/>
  <c r="LUL95" i="1" s="1"/>
  <c r="LUM94" i="1"/>
  <c r="LUM95" i="1" s="1"/>
  <c r="LUN94" i="1"/>
  <c r="LUN95" i="1" s="1"/>
  <c r="LUO94" i="1"/>
  <c r="LUO95" i="1" s="1"/>
  <c r="LUP94" i="1"/>
  <c r="LUP95" i="1" s="1"/>
  <c r="LUQ94" i="1"/>
  <c r="LUQ95" i="1" s="1"/>
  <c r="LUR94" i="1"/>
  <c r="LUR95" i="1" s="1"/>
  <c r="LUS94" i="1"/>
  <c r="LUS95" i="1" s="1"/>
  <c r="LUT94" i="1"/>
  <c r="LUT95" i="1" s="1"/>
  <c r="LUU94" i="1"/>
  <c r="LUU95" i="1" s="1"/>
  <c r="LUV94" i="1"/>
  <c r="LUV95" i="1" s="1"/>
  <c r="LUW94" i="1"/>
  <c r="LUW95" i="1" s="1"/>
  <c r="LUX94" i="1"/>
  <c r="LUX95" i="1" s="1"/>
  <c r="LUY94" i="1"/>
  <c r="LUY95" i="1" s="1"/>
  <c r="LUZ94" i="1"/>
  <c r="LUZ95" i="1" s="1"/>
  <c r="LVA94" i="1"/>
  <c r="LVA95" i="1" s="1"/>
  <c r="LVB94" i="1"/>
  <c r="LVB95" i="1" s="1"/>
  <c r="LVC94" i="1"/>
  <c r="LVC95" i="1" s="1"/>
  <c r="LVD94" i="1"/>
  <c r="LVD95" i="1" s="1"/>
  <c r="LVE94" i="1"/>
  <c r="LVE95" i="1" s="1"/>
  <c r="LVF94" i="1"/>
  <c r="LVF95" i="1" s="1"/>
  <c r="LVG94" i="1"/>
  <c r="LVG95" i="1" s="1"/>
  <c r="LVH94" i="1"/>
  <c r="LVH95" i="1" s="1"/>
  <c r="LVI94" i="1"/>
  <c r="LVI95" i="1" s="1"/>
  <c r="LVJ94" i="1"/>
  <c r="LVJ95" i="1" s="1"/>
  <c r="LVK94" i="1"/>
  <c r="LVK95" i="1" s="1"/>
  <c r="LVL94" i="1"/>
  <c r="LVL95" i="1" s="1"/>
  <c r="LVM94" i="1"/>
  <c r="LVM95" i="1" s="1"/>
  <c r="LVN94" i="1"/>
  <c r="LVN95" i="1" s="1"/>
  <c r="LVO94" i="1"/>
  <c r="LVO95" i="1" s="1"/>
  <c r="LVP94" i="1"/>
  <c r="LVP95" i="1" s="1"/>
  <c r="LVQ94" i="1"/>
  <c r="LVQ95" i="1" s="1"/>
  <c r="LVR94" i="1"/>
  <c r="LVR95" i="1" s="1"/>
  <c r="LVS94" i="1"/>
  <c r="LVS95" i="1" s="1"/>
  <c r="LVT94" i="1"/>
  <c r="LVT95" i="1" s="1"/>
  <c r="LVU94" i="1"/>
  <c r="LVU95" i="1" s="1"/>
  <c r="LVV94" i="1"/>
  <c r="LVV95" i="1" s="1"/>
  <c r="LVW94" i="1"/>
  <c r="LVW95" i="1" s="1"/>
  <c r="LVX94" i="1"/>
  <c r="LVX95" i="1" s="1"/>
  <c r="LVY94" i="1"/>
  <c r="LVY95" i="1" s="1"/>
  <c r="LVZ94" i="1"/>
  <c r="LVZ95" i="1" s="1"/>
  <c r="LWA94" i="1"/>
  <c r="LWA95" i="1" s="1"/>
  <c r="LWB94" i="1"/>
  <c r="LWB95" i="1" s="1"/>
  <c r="LWC94" i="1"/>
  <c r="LWC95" i="1" s="1"/>
  <c r="LWD94" i="1"/>
  <c r="LWD95" i="1" s="1"/>
  <c r="LWE94" i="1"/>
  <c r="LWE95" i="1" s="1"/>
  <c r="LWF94" i="1"/>
  <c r="LWF95" i="1" s="1"/>
  <c r="LWG94" i="1"/>
  <c r="LWG95" i="1" s="1"/>
  <c r="LWH94" i="1"/>
  <c r="LWH95" i="1" s="1"/>
  <c r="LWI94" i="1"/>
  <c r="LWI95" i="1" s="1"/>
  <c r="LWJ94" i="1"/>
  <c r="LWJ95" i="1" s="1"/>
  <c r="LWK94" i="1"/>
  <c r="LWK95" i="1" s="1"/>
  <c r="LWL94" i="1"/>
  <c r="LWL95" i="1" s="1"/>
  <c r="LWM94" i="1"/>
  <c r="LWM95" i="1" s="1"/>
  <c r="LWN94" i="1"/>
  <c r="LWN95" i="1" s="1"/>
  <c r="LWO94" i="1"/>
  <c r="LWO95" i="1" s="1"/>
  <c r="LWP94" i="1"/>
  <c r="LWP95" i="1" s="1"/>
  <c r="LWQ94" i="1"/>
  <c r="LWQ95" i="1" s="1"/>
  <c r="LWR94" i="1"/>
  <c r="LWR95" i="1" s="1"/>
  <c r="LWS94" i="1"/>
  <c r="LWS95" i="1" s="1"/>
  <c r="LWT94" i="1"/>
  <c r="LWT95" i="1" s="1"/>
  <c r="LWU94" i="1"/>
  <c r="LWU95" i="1" s="1"/>
  <c r="LWV94" i="1"/>
  <c r="LWV95" i="1" s="1"/>
  <c r="LWW94" i="1"/>
  <c r="LWW95" i="1" s="1"/>
  <c r="LWX94" i="1"/>
  <c r="LWX95" i="1" s="1"/>
  <c r="LWY94" i="1"/>
  <c r="LWY95" i="1" s="1"/>
  <c r="LWZ94" i="1"/>
  <c r="LWZ95" i="1" s="1"/>
  <c r="LXA94" i="1"/>
  <c r="LXA95" i="1" s="1"/>
  <c r="LXB94" i="1"/>
  <c r="LXB95" i="1" s="1"/>
  <c r="LXC94" i="1"/>
  <c r="LXC95" i="1" s="1"/>
  <c r="LXD94" i="1"/>
  <c r="LXD95" i="1" s="1"/>
  <c r="LXE94" i="1"/>
  <c r="LXE95" i="1" s="1"/>
  <c r="LXF94" i="1"/>
  <c r="LXF95" i="1" s="1"/>
  <c r="LXG94" i="1"/>
  <c r="LXG95" i="1" s="1"/>
  <c r="LXH94" i="1"/>
  <c r="LXH95" i="1" s="1"/>
  <c r="LXI94" i="1"/>
  <c r="LXI95" i="1" s="1"/>
  <c r="LXJ94" i="1"/>
  <c r="LXJ95" i="1" s="1"/>
  <c r="LXK94" i="1"/>
  <c r="LXK95" i="1" s="1"/>
  <c r="LXL94" i="1"/>
  <c r="LXL95" i="1" s="1"/>
  <c r="LXM94" i="1"/>
  <c r="LXM95" i="1" s="1"/>
  <c r="LXN94" i="1"/>
  <c r="LXN95" i="1" s="1"/>
  <c r="LXO94" i="1"/>
  <c r="LXO95" i="1" s="1"/>
  <c r="LXP94" i="1"/>
  <c r="LXP95" i="1" s="1"/>
  <c r="LXQ94" i="1"/>
  <c r="LXQ95" i="1" s="1"/>
  <c r="LXR94" i="1"/>
  <c r="LXR95" i="1" s="1"/>
  <c r="LXS94" i="1"/>
  <c r="LXS95" i="1" s="1"/>
  <c r="LXT94" i="1"/>
  <c r="LXT95" i="1" s="1"/>
  <c r="LXU94" i="1"/>
  <c r="LXU95" i="1" s="1"/>
  <c r="LXV94" i="1"/>
  <c r="LXV95" i="1" s="1"/>
  <c r="LXW94" i="1"/>
  <c r="LXW95" i="1" s="1"/>
  <c r="LXX94" i="1"/>
  <c r="LXX95" i="1" s="1"/>
  <c r="LXY94" i="1"/>
  <c r="LXY95" i="1" s="1"/>
  <c r="LXZ94" i="1"/>
  <c r="LXZ95" i="1" s="1"/>
  <c r="LYA94" i="1"/>
  <c r="LYA95" i="1" s="1"/>
  <c r="LYB94" i="1"/>
  <c r="LYB95" i="1" s="1"/>
  <c r="LYC94" i="1"/>
  <c r="LYC95" i="1" s="1"/>
  <c r="LYD94" i="1"/>
  <c r="LYD95" i="1" s="1"/>
  <c r="LYE94" i="1"/>
  <c r="LYE95" i="1" s="1"/>
  <c r="LYF94" i="1"/>
  <c r="LYF95" i="1" s="1"/>
  <c r="LYG94" i="1"/>
  <c r="LYG95" i="1" s="1"/>
  <c r="LYH94" i="1"/>
  <c r="LYH95" i="1" s="1"/>
  <c r="LYI94" i="1"/>
  <c r="LYI95" i="1" s="1"/>
  <c r="LYJ94" i="1"/>
  <c r="LYJ95" i="1" s="1"/>
  <c r="LYK94" i="1"/>
  <c r="LYK95" i="1" s="1"/>
  <c r="LYL94" i="1"/>
  <c r="LYL95" i="1" s="1"/>
  <c r="LYM94" i="1"/>
  <c r="LYM95" i="1" s="1"/>
  <c r="LYN94" i="1"/>
  <c r="LYN95" i="1" s="1"/>
  <c r="LYO94" i="1"/>
  <c r="LYO95" i="1" s="1"/>
  <c r="LYP94" i="1"/>
  <c r="LYP95" i="1" s="1"/>
  <c r="LYQ94" i="1"/>
  <c r="LYQ95" i="1" s="1"/>
  <c r="LYR94" i="1"/>
  <c r="LYR95" i="1" s="1"/>
  <c r="LYS94" i="1"/>
  <c r="LYS95" i="1" s="1"/>
  <c r="LYT94" i="1"/>
  <c r="LYT95" i="1" s="1"/>
  <c r="LYU94" i="1"/>
  <c r="LYU95" i="1" s="1"/>
  <c r="LYV94" i="1"/>
  <c r="LYV95" i="1" s="1"/>
  <c r="LYW94" i="1"/>
  <c r="LYW95" i="1" s="1"/>
  <c r="LYX94" i="1"/>
  <c r="LYX95" i="1" s="1"/>
  <c r="LYY94" i="1"/>
  <c r="LYY95" i="1" s="1"/>
  <c r="LYZ94" i="1"/>
  <c r="LYZ95" i="1" s="1"/>
  <c r="LZA94" i="1"/>
  <c r="LZA95" i="1" s="1"/>
  <c r="LZB94" i="1"/>
  <c r="LZB95" i="1" s="1"/>
  <c r="LZC94" i="1"/>
  <c r="LZC95" i="1" s="1"/>
  <c r="LZD94" i="1"/>
  <c r="LZD95" i="1" s="1"/>
  <c r="LZE94" i="1"/>
  <c r="LZE95" i="1" s="1"/>
  <c r="LZF94" i="1"/>
  <c r="LZF95" i="1" s="1"/>
  <c r="LZG94" i="1"/>
  <c r="LZG95" i="1" s="1"/>
  <c r="LZH94" i="1"/>
  <c r="LZH95" i="1" s="1"/>
  <c r="LZI94" i="1"/>
  <c r="LZI95" i="1" s="1"/>
  <c r="LZJ94" i="1"/>
  <c r="LZJ95" i="1" s="1"/>
  <c r="LZK94" i="1"/>
  <c r="LZK95" i="1" s="1"/>
  <c r="LZL94" i="1"/>
  <c r="LZL95" i="1" s="1"/>
  <c r="LZM94" i="1"/>
  <c r="LZM95" i="1" s="1"/>
  <c r="LZN94" i="1"/>
  <c r="LZN95" i="1" s="1"/>
  <c r="LZO94" i="1"/>
  <c r="LZO95" i="1" s="1"/>
  <c r="LZP94" i="1"/>
  <c r="LZP95" i="1" s="1"/>
  <c r="LZQ94" i="1"/>
  <c r="LZQ95" i="1" s="1"/>
  <c r="LZR94" i="1"/>
  <c r="LZR95" i="1" s="1"/>
  <c r="LZS94" i="1"/>
  <c r="LZS95" i="1" s="1"/>
  <c r="LZT94" i="1"/>
  <c r="LZT95" i="1" s="1"/>
  <c r="LZU94" i="1"/>
  <c r="LZU95" i="1" s="1"/>
  <c r="LZV94" i="1"/>
  <c r="LZV95" i="1" s="1"/>
  <c r="LZW94" i="1"/>
  <c r="LZW95" i="1" s="1"/>
  <c r="LZX94" i="1"/>
  <c r="LZX95" i="1" s="1"/>
  <c r="LZY94" i="1"/>
  <c r="LZY95" i="1" s="1"/>
  <c r="LZZ94" i="1"/>
  <c r="LZZ95" i="1" s="1"/>
  <c r="MAA94" i="1"/>
  <c r="MAA95" i="1" s="1"/>
  <c r="MAB94" i="1"/>
  <c r="MAB95" i="1" s="1"/>
  <c r="MAC94" i="1"/>
  <c r="MAC95" i="1" s="1"/>
  <c r="MAD94" i="1"/>
  <c r="MAD95" i="1" s="1"/>
  <c r="MAE94" i="1"/>
  <c r="MAE95" i="1" s="1"/>
  <c r="MAF94" i="1"/>
  <c r="MAF95" i="1" s="1"/>
  <c r="MAG94" i="1"/>
  <c r="MAG95" i="1" s="1"/>
  <c r="MAH94" i="1"/>
  <c r="MAH95" i="1" s="1"/>
  <c r="MAI94" i="1"/>
  <c r="MAI95" i="1" s="1"/>
  <c r="MAJ94" i="1"/>
  <c r="MAJ95" i="1" s="1"/>
  <c r="MAK94" i="1"/>
  <c r="MAK95" i="1" s="1"/>
  <c r="MAL94" i="1"/>
  <c r="MAL95" i="1" s="1"/>
  <c r="MAM94" i="1"/>
  <c r="MAM95" i="1" s="1"/>
  <c r="MAN94" i="1"/>
  <c r="MAN95" i="1" s="1"/>
  <c r="MAO94" i="1"/>
  <c r="MAO95" i="1" s="1"/>
  <c r="MAP94" i="1"/>
  <c r="MAP95" i="1" s="1"/>
  <c r="MAQ94" i="1"/>
  <c r="MAQ95" i="1" s="1"/>
  <c r="MAR94" i="1"/>
  <c r="MAR95" i="1" s="1"/>
  <c r="MAS94" i="1"/>
  <c r="MAS95" i="1" s="1"/>
  <c r="MAT94" i="1"/>
  <c r="MAT95" i="1" s="1"/>
  <c r="MAU94" i="1"/>
  <c r="MAU95" i="1" s="1"/>
  <c r="MAV94" i="1"/>
  <c r="MAV95" i="1" s="1"/>
  <c r="MAW94" i="1"/>
  <c r="MAW95" i="1" s="1"/>
  <c r="MAX94" i="1"/>
  <c r="MAX95" i="1" s="1"/>
  <c r="MAY94" i="1"/>
  <c r="MAY95" i="1" s="1"/>
  <c r="MAZ94" i="1"/>
  <c r="MAZ95" i="1" s="1"/>
  <c r="MBA94" i="1"/>
  <c r="MBA95" i="1" s="1"/>
  <c r="MBB94" i="1"/>
  <c r="MBB95" i="1" s="1"/>
  <c r="MBC94" i="1"/>
  <c r="MBC95" i="1" s="1"/>
  <c r="MBD94" i="1"/>
  <c r="MBD95" i="1" s="1"/>
  <c r="MBE94" i="1"/>
  <c r="MBE95" i="1" s="1"/>
  <c r="MBF94" i="1"/>
  <c r="MBF95" i="1" s="1"/>
  <c r="MBG94" i="1"/>
  <c r="MBG95" i="1" s="1"/>
  <c r="MBH94" i="1"/>
  <c r="MBH95" i="1" s="1"/>
  <c r="MBI94" i="1"/>
  <c r="MBI95" i="1" s="1"/>
  <c r="MBJ94" i="1"/>
  <c r="MBJ95" i="1" s="1"/>
  <c r="MBK94" i="1"/>
  <c r="MBK95" i="1" s="1"/>
  <c r="MBL94" i="1"/>
  <c r="MBL95" i="1" s="1"/>
  <c r="MBM94" i="1"/>
  <c r="MBM95" i="1" s="1"/>
  <c r="MBN94" i="1"/>
  <c r="MBN95" i="1" s="1"/>
  <c r="MBO94" i="1"/>
  <c r="MBO95" i="1" s="1"/>
  <c r="MBP94" i="1"/>
  <c r="MBP95" i="1" s="1"/>
  <c r="MBQ94" i="1"/>
  <c r="MBQ95" i="1" s="1"/>
  <c r="MBR94" i="1"/>
  <c r="MBR95" i="1" s="1"/>
  <c r="MBS94" i="1"/>
  <c r="MBS95" i="1" s="1"/>
  <c r="MBT94" i="1"/>
  <c r="MBT95" i="1" s="1"/>
  <c r="MBU94" i="1"/>
  <c r="MBU95" i="1" s="1"/>
  <c r="MBV94" i="1"/>
  <c r="MBV95" i="1" s="1"/>
  <c r="MBW94" i="1"/>
  <c r="MBW95" i="1" s="1"/>
  <c r="MBX94" i="1"/>
  <c r="MBX95" i="1" s="1"/>
  <c r="MBY94" i="1"/>
  <c r="MBY95" i="1" s="1"/>
  <c r="MBZ94" i="1"/>
  <c r="MBZ95" i="1" s="1"/>
  <c r="MCA94" i="1"/>
  <c r="MCA95" i="1" s="1"/>
  <c r="MCB94" i="1"/>
  <c r="MCB95" i="1" s="1"/>
  <c r="MCC94" i="1"/>
  <c r="MCC95" i="1" s="1"/>
  <c r="MCD94" i="1"/>
  <c r="MCD95" i="1" s="1"/>
  <c r="MCE94" i="1"/>
  <c r="MCE95" i="1" s="1"/>
  <c r="MCF94" i="1"/>
  <c r="MCF95" i="1" s="1"/>
  <c r="MCG94" i="1"/>
  <c r="MCG95" i="1" s="1"/>
  <c r="MCH94" i="1"/>
  <c r="MCH95" i="1" s="1"/>
  <c r="MCI94" i="1"/>
  <c r="MCI95" i="1" s="1"/>
  <c r="MCJ94" i="1"/>
  <c r="MCJ95" i="1" s="1"/>
  <c r="MCK94" i="1"/>
  <c r="MCK95" i="1" s="1"/>
  <c r="MCL94" i="1"/>
  <c r="MCL95" i="1" s="1"/>
  <c r="MCM94" i="1"/>
  <c r="MCM95" i="1" s="1"/>
  <c r="MCN94" i="1"/>
  <c r="MCN95" i="1" s="1"/>
  <c r="MCO94" i="1"/>
  <c r="MCO95" i="1" s="1"/>
  <c r="MCP94" i="1"/>
  <c r="MCP95" i="1" s="1"/>
  <c r="MCQ94" i="1"/>
  <c r="MCQ95" i="1" s="1"/>
  <c r="MCR94" i="1"/>
  <c r="MCR95" i="1" s="1"/>
  <c r="MCS94" i="1"/>
  <c r="MCS95" i="1" s="1"/>
  <c r="MCT94" i="1"/>
  <c r="MCT95" i="1" s="1"/>
  <c r="MCU94" i="1"/>
  <c r="MCU95" i="1" s="1"/>
  <c r="MCV94" i="1"/>
  <c r="MCV95" i="1" s="1"/>
  <c r="MCW94" i="1"/>
  <c r="MCW95" i="1" s="1"/>
  <c r="MCX94" i="1"/>
  <c r="MCX95" i="1" s="1"/>
  <c r="MCY94" i="1"/>
  <c r="MCY95" i="1" s="1"/>
  <c r="MCZ94" i="1"/>
  <c r="MCZ95" i="1" s="1"/>
  <c r="MDA94" i="1"/>
  <c r="MDA95" i="1" s="1"/>
  <c r="MDB94" i="1"/>
  <c r="MDB95" i="1" s="1"/>
  <c r="MDC94" i="1"/>
  <c r="MDC95" i="1" s="1"/>
  <c r="MDD94" i="1"/>
  <c r="MDD95" i="1" s="1"/>
  <c r="MDE94" i="1"/>
  <c r="MDE95" i="1" s="1"/>
  <c r="MDF94" i="1"/>
  <c r="MDF95" i="1" s="1"/>
  <c r="MDG94" i="1"/>
  <c r="MDG95" i="1" s="1"/>
  <c r="MDH94" i="1"/>
  <c r="MDH95" i="1" s="1"/>
  <c r="MDI94" i="1"/>
  <c r="MDI95" i="1" s="1"/>
  <c r="MDJ94" i="1"/>
  <c r="MDJ95" i="1" s="1"/>
  <c r="MDK94" i="1"/>
  <c r="MDK95" i="1" s="1"/>
  <c r="MDL94" i="1"/>
  <c r="MDL95" i="1" s="1"/>
  <c r="MDM94" i="1"/>
  <c r="MDM95" i="1" s="1"/>
  <c r="MDN94" i="1"/>
  <c r="MDN95" i="1" s="1"/>
  <c r="MDO94" i="1"/>
  <c r="MDO95" i="1" s="1"/>
  <c r="MDP94" i="1"/>
  <c r="MDP95" i="1" s="1"/>
  <c r="MDQ94" i="1"/>
  <c r="MDQ95" i="1" s="1"/>
  <c r="MDR94" i="1"/>
  <c r="MDR95" i="1" s="1"/>
  <c r="MDS94" i="1"/>
  <c r="MDS95" i="1" s="1"/>
  <c r="MDT94" i="1"/>
  <c r="MDT95" i="1" s="1"/>
  <c r="MDU94" i="1"/>
  <c r="MDU95" i="1" s="1"/>
  <c r="MDV94" i="1"/>
  <c r="MDV95" i="1" s="1"/>
  <c r="MDW94" i="1"/>
  <c r="MDW95" i="1" s="1"/>
  <c r="MDX94" i="1"/>
  <c r="MDX95" i="1" s="1"/>
  <c r="MDY94" i="1"/>
  <c r="MDY95" i="1" s="1"/>
  <c r="MDZ94" i="1"/>
  <c r="MDZ95" i="1" s="1"/>
  <c r="MEA94" i="1"/>
  <c r="MEA95" i="1" s="1"/>
  <c r="MEB94" i="1"/>
  <c r="MEB95" i="1" s="1"/>
  <c r="MEC94" i="1"/>
  <c r="MEC95" i="1" s="1"/>
  <c r="MED94" i="1"/>
  <c r="MED95" i="1" s="1"/>
  <c r="MEE94" i="1"/>
  <c r="MEE95" i="1" s="1"/>
  <c r="MEF94" i="1"/>
  <c r="MEF95" i="1" s="1"/>
  <c r="MEG94" i="1"/>
  <c r="MEG95" i="1" s="1"/>
  <c r="MEH94" i="1"/>
  <c r="MEH95" i="1" s="1"/>
  <c r="MEI94" i="1"/>
  <c r="MEI95" i="1" s="1"/>
  <c r="MEJ94" i="1"/>
  <c r="MEJ95" i="1" s="1"/>
  <c r="MEK94" i="1"/>
  <c r="MEK95" i="1" s="1"/>
  <c r="MEL94" i="1"/>
  <c r="MEL95" i="1" s="1"/>
  <c r="MEM94" i="1"/>
  <c r="MEM95" i="1" s="1"/>
  <c r="MEN94" i="1"/>
  <c r="MEN95" i="1" s="1"/>
  <c r="MEO94" i="1"/>
  <c r="MEO95" i="1" s="1"/>
  <c r="MEP94" i="1"/>
  <c r="MEP95" i="1" s="1"/>
  <c r="MEQ94" i="1"/>
  <c r="MEQ95" i="1" s="1"/>
  <c r="MER94" i="1"/>
  <c r="MER95" i="1" s="1"/>
  <c r="MES94" i="1"/>
  <c r="MES95" i="1" s="1"/>
  <c r="MET94" i="1"/>
  <c r="MET95" i="1" s="1"/>
  <c r="MEU94" i="1"/>
  <c r="MEU95" i="1" s="1"/>
  <c r="MEV94" i="1"/>
  <c r="MEV95" i="1" s="1"/>
  <c r="MEW94" i="1"/>
  <c r="MEW95" i="1" s="1"/>
  <c r="MEX94" i="1"/>
  <c r="MEX95" i="1" s="1"/>
  <c r="MEY94" i="1"/>
  <c r="MEY95" i="1" s="1"/>
  <c r="MEZ94" i="1"/>
  <c r="MEZ95" i="1" s="1"/>
  <c r="MFA94" i="1"/>
  <c r="MFA95" i="1" s="1"/>
  <c r="MFB94" i="1"/>
  <c r="MFB95" i="1" s="1"/>
  <c r="MFC94" i="1"/>
  <c r="MFC95" i="1" s="1"/>
  <c r="MFD94" i="1"/>
  <c r="MFD95" i="1" s="1"/>
  <c r="MFE94" i="1"/>
  <c r="MFE95" i="1" s="1"/>
  <c r="MFF94" i="1"/>
  <c r="MFF95" i="1" s="1"/>
  <c r="MFG94" i="1"/>
  <c r="MFG95" i="1" s="1"/>
  <c r="MFH94" i="1"/>
  <c r="MFH95" i="1" s="1"/>
  <c r="MFI94" i="1"/>
  <c r="MFI95" i="1" s="1"/>
  <c r="MFJ94" i="1"/>
  <c r="MFJ95" i="1" s="1"/>
  <c r="MFK94" i="1"/>
  <c r="MFK95" i="1" s="1"/>
  <c r="MFL94" i="1"/>
  <c r="MFL95" i="1" s="1"/>
  <c r="MFM94" i="1"/>
  <c r="MFM95" i="1" s="1"/>
  <c r="MFN94" i="1"/>
  <c r="MFN95" i="1" s="1"/>
  <c r="MFO94" i="1"/>
  <c r="MFO95" i="1" s="1"/>
  <c r="MFP94" i="1"/>
  <c r="MFP95" i="1" s="1"/>
  <c r="MFQ94" i="1"/>
  <c r="MFQ95" i="1" s="1"/>
  <c r="MFR94" i="1"/>
  <c r="MFR95" i="1" s="1"/>
  <c r="MFS94" i="1"/>
  <c r="MFS95" i="1" s="1"/>
  <c r="MFT94" i="1"/>
  <c r="MFT95" i="1" s="1"/>
  <c r="MFU94" i="1"/>
  <c r="MFU95" i="1" s="1"/>
  <c r="MFV94" i="1"/>
  <c r="MFV95" i="1" s="1"/>
  <c r="MFW94" i="1"/>
  <c r="MFW95" i="1" s="1"/>
  <c r="MFX94" i="1"/>
  <c r="MFX95" i="1" s="1"/>
  <c r="MFY94" i="1"/>
  <c r="MFY95" i="1" s="1"/>
  <c r="MFZ94" i="1"/>
  <c r="MFZ95" i="1" s="1"/>
  <c r="MGA94" i="1"/>
  <c r="MGA95" i="1" s="1"/>
  <c r="MGB94" i="1"/>
  <c r="MGB95" i="1" s="1"/>
  <c r="MGC94" i="1"/>
  <c r="MGC95" i="1" s="1"/>
  <c r="MGD94" i="1"/>
  <c r="MGD95" i="1" s="1"/>
  <c r="MGE94" i="1"/>
  <c r="MGE95" i="1" s="1"/>
  <c r="MGF94" i="1"/>
  <c r="MGF95" i="1" s="1"/>
  <c r="MGG94" i="1"/>
  <c r="MGG95" i="1" s="1"/>
  <c r="MGH94" i="1"/>
  <c r="MGH95" i="1" s="1"/>
  <c r="MGI94" i="1"/>
  <c r="MGI95" i="1" s="1"/>
  <c r="MGJ94" i="1"/>
  <c r="MGJ95" i="1" s="1"/>
  <c r="MGK94" i="1"/>
  <c r="MGK95" i="1" s="1"/>
  <c r="MGL94" i="1"/>
  <c r="MGL95" i="1" s="1"/>
  <c r="MGM94" i="1"/>
  <c r="MGM95" i="1" s="1"/>
  <c r="MGN94" i="1"/>
  <c r="MGN95" i="1" s="1"/>
  <c r="MGO94" i="1"/>
  <c r="MGO95" i="1" s="1"/>
  <c r="MGP94" i="1"/>
  <c r="MGP95" i="1" s="1"/>
  <c r="MGQ94" i="1"/>
  <c r="MGQ95" i="1" s="1"/>
  <c r="MGR94" i="1"/>
  <c r="MGR95" i="1" s="1"/>
  <c r="MGS94" i="1"/>
  <c r="MGS95" i="1" s="1"/>
  <c r="MGT94" i="1"/>
  <c r="MGT95" i="1" s="1"/>
  <c r="MGU94" i="1"/>
  <c r="MGU95" i="1" s="1"/>
  <c r="MGV94" i="1"/>
  <c r="MGV95" i="1" s="1"/>
  <c r="MGW94" i="1"/>
  <c r="MGW95" i="1" s="1"/>
  <c r="MGX94" i="1"/>
  <c r="MGX95" i="1" s="1"/>
  <c r="MGY94" i="1"/>
  <c r="MGY95" i="1" s="1"/>
  <c r="MGZ94" i="1"/>
  <c r="MGZ95" i="1" s="1"/>
  <c r="MHA94" i="1"/>
  <c r="MHA95" i="1" s="1"/>
  <c r="MHB94" i="1"/>
  <c r="MHB95" i="1" s="1"/>
  <c r="MHC94" i="1"/>
  <c r="MHC95" i="1" s="1"/>
  <c r="MHD94" i="1"/>
  <c r="MHD95" i="1" s="1"/>
  <c r="MHE94" i="1"/>
  <c r="MHE95" i="1" s="1"/>
  <c r="MHF94" i="1"/>
  <c r="MHF95" i="1" s="1"/>
  <c r="MHG94" i="1"/>
  <c r="MHG95" i="1" s="1"/>
  <c r="MHH94" i="1"/>
  <c r="MHH95" i="1" s="1"/>
  <c r="MHI94" i="1"/>
  <c r="MHI95" i="1" s="1"/>
  <c r="MHJ94" i="1"/>
  <c r="MHJ95" i="1" s="1"/>
  <c r="MHK94" i="1"/>
  <c r="MHK95" i="1" s="1"/>
  <c r="MHL94" i="1"/>
  <c r="MHL95" i="1" s="1"/>
  <c r="MHM94" i="1"/>
  <c r="MHM95" i="1" s="1"/>
  <c r="MHN94" i="1"/>
  <c r="MHN95" i="1" s="1"/>
  <c r="MHO94" i="1"/>
  <c r="MHO95" i="1" s="1"/>
  <c r="MHP94" i="1"/>
  <c r="MHP95" i="1" s="1"/>
  <c r="MHQ94" i="1"/>
  <c r="MHQ95" i="1" s="1"/>
  <c r="MHR94" i="1"/>
  <c r="MHR95" i="1" s="1"/>
  <c r="MHS94" i="1"/>
  <c r="MHS95" i="1" s="1"/>
  <c r="MHT94" i="1"/>
  <c r="MHT95" i="1" s="1"/>
  <c r="MHU94" i="1"/>
  <c r="MHU95" i="1" s="1"/>
  <c r="MHV94" i="1"/>
  <c r="MHV95" i="1" s="1"/>
  <c r="MHW94" i="1"/>
  <c r="MHW95" i="1" s="1"/>
  <c r="MHX94" i="1"/>
  <c r="MHX95" i="1" s="1"/>
  <c r="MHY94" i="1"/>
  <c r="MHY95" i="1" s="1"/>
  <c r="MHZ94" i="1"/>
  <c r="MHZ95" i="1" s="1"/>
  <c r="MIA94" i="1"/>
  <c r="MIA95" i="1" s="1"/>
  <c r="MIB94" i="1"/>
  <c r="MIB95" i="1" s="1"/>
  <c r="MIC94" i="1"/>
  <c r="MIC95" i="1" s="1"/>
  <c r="MID94" i="1"/>
  <c r="MID95" i="1" s="1"/>
  <c r="MIE94" i="1"/>
  <c r="MIE95" i="1" s="1"/>
  <c r="MIF94" i="1"/>
  <c r="MIF95" i="1" s="1"/>
  <c r="MIG94" i="1"/>
  <c r="MIG95" i="1" s="1"/>
  <c r="MIH94" i="1"/>
  <c r="MIH95" i="1" s="1"/>
  <c r="MII94" i="1"/>
  <c r="MII95" i="1" s="1"/>
  <c r="MIJ94" i="1"/>
  <c r="MIJ95" i="1" s="1"/>
  <c r="MIK94" i="1"/>
  <c r="MIK95" i="1" s="1"/>
  <c r="MIL94" i="1"/>
  <c r="MIL95" i="1" s="1"/>
  <c r="MIM94" i="1"/>
  <c r="MIM95" i="1" s="1"/>
  <c r="MIN94" i="1"/>
  <c r="MIN95" i="1" s="1"/>
  <c r="MIO94" i="1"/>
  <c r="MIO95" i="1" s="1"/>
  <c r="MIP94" i="1"/>
  <c r="MIP95" i="1" s="1"/>
  <c r="MIQ94" i="1"/>
  <c r="MIQ95" i="1" s="1"/>
  <c r="MIR94" i="1"/>
  <c r="MIR95" i="1" s="1"/>
  <c r="MIS94" i="1"/>
  <c r="MIS95" i="1" s="1"/>
  <c r="MIT94" i="1"/>
  <c r="MIT95" i="1" s="1"/>
  <c r="MIU94" i="1"/>
  <c r="MIU95" i="1" s="1"/>
  <c r="MIV94" i="1"/>
  <c r="MIV95" i="1" s="1"/>
  <c r="MIW94" i="1"/>
  <c r="MIW95" i="1" s="1"/>
  <c r="MIX94" i="1"/>
  <c r="MIX95" i="1" s="1"/>
  <c r="MIY94" i="1"/>
  <c r="MIY95" i="1" s="1"/>
  <c r="MIZ94" i="1"/>
  <c r="MIZ95" i="1" s="1"/>
  <c r="MJA94" i="1"/>
  <c r="MJA95" i="1" s="1"/>
  <c r="MJB94" i="1"/>
  <c r="MJB95" i="1" s="1"/>
  <c r="MJC94" i="1"/>
  <c r="MJC95" i="1" s="1"/>
  <c r="MJD94" i="1"/>
  <c r="MJD95" i="1" s="1"/>
  <c r="MJE94" i="1"/>
  <c r="MJE95" i="1" s="1"/>
  <c r="MJF94" i="1"/>
  <c r="MJF95" i="1" s="1"/>
  <c r="MJG94" i="1"/>
  <c r="MJG95" i="1" s="1"/>
  <c r="MJH94" i="1"/>
  <c r="MJH95" i="1" s="1"/>
  <c r="MJI94" i="1"/>
  <c r="MJI95" i="1" s="1"/>
  <c r="MJJ94" i="1"/>
  <c r="MJJ95" i="1" s="1"/>
  <c r="MJK94" i="1"/>
  <c r="MJK95" i="1" s="1"/>
  <c r="MJL94" i="1"/>
  <c r="MJL95" i="1" s="1"/>
  <c r="MJM94" i="1"/>
  <c r="MJM95" i="1" s="1"/>
  <c r="MJN94" i="1"/>
  <c r="MJN95" i="1" s="1"/>
  <c r="MJO94" i="1"/>
  <c r="MJO95" i="1" s="1"/>
  <c r="MJP94" i="1"/>
  <c r="MJP95" i="1" s="1"/>
  <c r="MJQ94" i="1"/>
  <c r="MJQ95" i="1" s="1"/>
  <c r="MJR94" i="1"/>
  <c r="MJR95" i="1" s="1"/>
  <c r="MJS94" i="1"/>
  <c r="MJS95" i="1" s="1"/>
  <c r="MJT94" i="1"/>
  <c r="MJT95" i="1" s="1"/>
  <c r="MJU94" i="1"/>
  <c r="MJU95" i="1" s="1"/>
  <c r="MJV94" i="1"/>
  <c r="MJV95" i="1" s="1"/>
  <c r="MJW94" i="1"/>
  <c r="MJW95" i="1" s="1"/>
  <c r="MJX94" i="1"/>
  <c r="MJX95" i="1" s="1"/>
  <c r="MJY94" i="1"/>
  <c r="MJY95" i="1" s="1"/>
  <c r="MJZ94" i="1"/>
  <c r="MJZ95" i="1" s="1"/>
  <c r="MKA94" i="1"/>
  <c r="MKA95" i="1" s="1"/>
  <c r="MKB94" i="1"/>
  <c r="MKB95" i="1" s="1"/>
  <c r="MKC94" i="1"/>
  <c r="MKC95" i="1" s="1"/>
  <c r="MKD94" i="1"/>
  <c r="MKD95" i="1" s="1"/>
  <c r="MKE94" i="1"/>
  <c r="MKE95" i="1" s="1"/>
  <c r="MKF94" i="1"/>
  <c r="MKF95" i="1" s="1"/>
  <c r="MKG94" i="1"/>
  <c r="MKG95" i="1" s="1"/>
  <c r="MKH94" i="1"/>
  <c r="MKH95" i="1" s="1"/>
  <c r="MKI94" i="1"/>
  <c r="MKI95" i="1" s="1"/>
  <c r="MKJ94" i="1"/>
  <c r="MKJ95" i="1" s="1"/>
  <c r="MKK94" i="1"/>
  <c r="MKK95" i="1" s="1"/>
  <c r="MKL94" i="1"/>
  <c r="MKL95" i="1" s="1"/>
  <c r="MKM94" i="1"/>
  <c r="MKM95" i="1" s="1"/>
  <c r="MKN94" i="1"/>
  <c r="MKN95" i="1" s="1"/>
  <c r="MKO94" i="1"/>
  <c r="MKO95" i="1" s="1"/>
  <c r="MKP94" i="1"/>
  <c r="MKP95" i="1" s="1"/>
  <c r="MKQ94" i="1"/>
  <c r="MKQ95" i="1" s="1"/>
  <c r="MKR94" i="1"/>
  <c r="MKR95" i="1" s="1"/>
  <c r="MKS94" i="1"/>
  <c r="MKS95" i="1" s="1"/>
  <c r="MKT94" i="1"/>
  <c r="MKT95" i="1" s="1"/>
  <c r="MKU94" i="1"/>
  <c r="MKU95" i="1" s="1"/>
  <c r="MKV94" i="1"/>
  <c r="MKV95" i="1" s="1"/>
  <c r="MKW94" i="1"/>
  <c r="MKW95" i="1" s="1"/>
  <c r="MKX94" i="1"/>
  <c r="MKX95" i="1" s="1"/>
  <c r="MKY94" i="1"/>
  <c r="MKY95" i="1" s="1"/>
  <c r="MKZ94" i="1"/>
  <c r="MKZ95" i="1" s="1"/>
  <c r="MLA94" i="1"/>
  <c r="MLA95" i="1" s="1"/>
  <c r="MLB94" i="1"/>
  <c r="MLB95" i="1" s="1"/>
  <c r="MLC94" i="1"/>
  <c r="MLC95" i="1" s="1"/>
  <c r="MLD94" i="1"/>
  <c r="MLD95" i="1" s="1"/>
  <c r="MLE94" i="1"/>
  <c r="MLE95" i="1" s="1"/>
  <c r="MLF94" i="1"/>
  <c r="MLF95" i="1" s="1"/>
  <c r="MLG94" i="1"/>
  <c r="MLG95" i="1" s="1"/>
  <c r="MLH94" i="1"/>
  <c r="MLH95" i="1" s="1"/>
  <c r="MLI94" i="1"/>
  <c r="MLI95" i="1" s="1"/>
  <c r="MLJ94" i="1"/>
  <c r="MLJ95" i="1" s="1"/>
  <c r="MLK94" i="1"/>
  <c r="MLK95" i="1" s="1"/>
  <c r="MLL94" i="1"/>
  <c r="MLL95" i="1" s="1"/>
  <c r="MLM94" i="1"/>
  <c r="MLM95" i="1" s="1"/>
  <c r="MLN94" i="1"/>
  <c r="MLN95" i="1" s="1"/>
  <c r="MLO94" i="1"/>
  <c r="MLO95" i="1" s="1"/>
  <c r="MLP94" i="1"/>
  <c r="MLP95" i="1" s="1"/>
  <c r="MLQ94" i="1"/>
  <c r="MLQ95" i="1" s="1"/>
  <c r="MLR94" i="1"/>
  <c r="MLR95" i="1" s="1"/>
  <c r="MLS94" i="1"/>
  <c r="MLS95" i="1" s="1"/>
  <c r="MLT94" i="1"/>
  <c r="MLT95" i="1" s="1"/>
  <c r="MLU94" i="1"/>
  <c r="MLU95" i="1" s="1"/>
  <c r="MLV94" i="1"/>
  <c r="MLV95" i="1" s="1"/>
  <c r="MLW94" i="1"/>
  <c r="MLW95" i="1" s="1"/>
  <c r="MLX94" i="1"/>
  <c r="MLX95" i="1" s="1"/>
  <c r="MLY94" i="1"/>
  <c r="MLY95" i="1" s="1"/>
  <c r="MLZ94" i="1"/>
  <c r="MLZ95" i="1" s="1"/>
  <c r="MMA94" i="1"/>
  <c r="MMA95" i="1" s="1"/>
  <c r="MMB94" i="1"/>
  <c r="MMB95" i="1" s="1"/>
  <c r="MMC94" i="1"/>
  <c r="MMC95" i="1" s="1"/>
  <c r="MMD94" i="1"/>
  <c r="MMD95" i="1" s="1"/>
  <c r="MME94" i="1"/>
  <c r="MME95" i="1" s="1"/>
  <c r="MMF94" i="1"/>
  <c r="MMF95" i="1" s="1"/>
  <c r="MMG94" i="1"/>
  <c r="MMG95" i="1" s="1"/>
  <c r="MMH94" i="1"/>
  <c r="MMH95" i="1" s="1"/>
  <c r="MMI94" i="1"/>
  <c r="MMI95" i="1" s="1"/>
  <c r="MMJ94" i="1"/>
  <c r="MMJ95" i="1" s="1"/>
  <c r="MMK94" i="1"/>
  <c r="MMK95" i="1" s="1"/>
  <c r="MML94" i="1"/>
  <c r="MML95" i="1" s="1"/>
  <c r="MMM94" i="1"/>
  <c r="MMM95" i="1" s="1"/>
  <c r="MMN94" i="1"/>
  <c r="MMN95" i="1" s="1"/>
  <c r="MMO94" i="1"/>
  <c r="MMO95" i="1" s="1"/>
  <c r="MMP94" i="1"/>
  <c r="MMP95" i="1" s="1"/>
  <c r="MMQ94" i="1"/>
  <c r="MMQ95" i="1" s="1"/>
  <c r="MMR94" i="1"/>
  <c r="MMR95" i="1" s="1"/>
  <c r="MMS94" i="1"/>
  <c r="MMS95" i="1" s="1"/>
  <c r="MMT94" i="1"/>
  <c r="MMT95" i="1" s="1"/>
  <c r="MMU94" i="1"/>
  <c r="MMU95" i="1" s="1"/>
  <c r="MMV94" i="1"/>
  <c r="MMV95" i="1" s="1"/>
  <c r="MMW94" i="1"/>
  <c r="MMW95" i="1" s="1"/>
  <c r="MMX94" i="1"/>
  <c r="MMX95" i="1" s="1"/>
  <c r="MMY94" i="1"/>
  <c r="MMY95" i="1" s="1"/>
  <c r="MMZ94" i="1"/>
  <c r="MMZ95" i="1" s="1"/>
  <c r="MNA94" i="1"/>
  <c r="MNA95" i="1" s="1"/>
  <c r="MNB94" i="1"/>
  <c r="MNB95" i="1" s="1"/>
  <c r="MNC94" i="1"/>
  <c r="MNC95" i="1" s="1"/>
  <c r="MND94" i="1"/>
  <c r="MND95" i="1" s="1"/>
  <c r="MNE94" i="1"/>
  <c r="MNE95" i="1" s="1"/>
  <c r="MNF94" i="1"/>
  <c r="MNF95" i="1" s="1"/>
  <c r="MNG94" i="1"/>
  <c r="MNG95" i="1" s="1"/>
  <c r="MNH94" i="1"/>
  <c r="MNH95" i="1" s="1"/>
  <c r="MNI94" i="1"/>
  <c r="MNI95" i="1" s="1"/>
  <c r="MNJ94" i="1"/>
  <c r="MNJ95" i="1" s="1"/>
  <c r="MNK94" i="1"/>
  <c r="MNK95" i="1" s="1"/>
  <c r="MNL94" i="1"/>
  <c r="MNL95" i="1" s="1"/>
  <c r="MNM94" i="1"/>
  <c r="MNM95" i="1" s="1"/>
  <c r="MNN94" i="1"/>
  <c r="MNN95" i="1" s="1"/>
  <c r="MNO94" i="1"/>
  <c r="MNO95" i="1" s="1"/>
  <c r="MNP94" i="1"/>
  <c r="MNP95" i="1" s="1"/>
  <c r="MNQ94" i="1"/>
  <c r="MNQ95" i="1" s="1"/>
  <c r="MNR94" i="1"/>
  <c r="MNR95" i="1" s="1"/>
  <c r="MNS94" i="1"/>
  <c r="MNS95" i="1" s="1"/>
  <c r="MNT94" i="1"/>
  <c r="MNT95" i="1" s="1"/>
  <c r="MNU94" i="1"/>
  <c r="MNU95" i="1" s="1"/>
  <c r="MNV94" i="1"/>
  <c r="MNV95" i="1" s="1"/>
  <c r="MNW94" i="1"/>
  <c r="MNW95" i="1" s="1"/>
  <c r="MNX94" i="1"/>
  <c r="MNX95" i="1" s="1"/>
  <c r="MNY94" i="1"/>
  <c r="MNY95" i="1" s="1"/>
  <c r="MNZ94" i="1"/>
  <c r="MNZ95" i="1" s="1"/>
  <c r="MOA94" i="1"/>
  <c r="MOA95" i="1" s="1"/>
  <c r="MOB94" i="1"/>
  <c r="MOB95" i="1" s="1"/>
  <c r="MOC94" i="1"/>
  <c r="MOC95" i="1" s="1"/>
  <c r="MOD94" i="1"/>
  <c r="MOD95" i="1" s="1"/>
  <c r="MOE94" i="1"/>
  <c r="MOE95" i="1" s="1"/>
  <c r="MOF94" i="1"/>
  <c r="MOF95" i="1" s="1"/>
  <c r="MOG94" i="1"/>
  <c r="MOG95" i="1" s="1"/>
  <c r="MOH94" i="1"/>
  <c r="MOH95" i="1" s="1"/>
  <c r="MOI94" i="1"/>
  <c r="MOI95" i="1" s="1"/>
  <c r="MOJ94" i="1"/>
  <c r="MOJ95" i="1" s="1"/>
  <c r="MOK94" i="1"/>
  <c r="MOK95" i="1" s="1"/>
  <c r="MOL94" i="1"/>
  <c r="MOL95" i="1" s="1"/>
  <c r="MOM94" i="1"/>
  <c r="MOM95" i="1" s="1"/>
  <c r="MON94" i="1"/>
  <c r="MON95" i="1" s="1"/>
  <c r="MOO94" i="1"/>
  <c r="MOO95" i="1" s="1"/>
  <c r="MOP94" i="1"/>
  <c r="MOP95" i="1" s="1"/>
  <c r="MOQ94" i="1"/>
  <c r="MOQ95" i="1" s="1"/>
  <c r="MOR94" i="1"/>
  <c r="MOR95" i="1" s="1"/>
  <c r="MOS94" i="1"/>
  <c r="MOS95" i="1" s="1"/>
  <c r="MOT94" i="1"/>
  <c r="MOT95" i="1" s="1"/>
  <c r="MOU94" i="1"/>
  <c r="MOU95" i="1" s="1"/>
  <c r="MOV94" i="1"/>
  <c r="MOV95" i="1" s="1"/>
  <c r="MOW94" i="1"/>
  <c r="MOW95" i="1" s="1"/>
  <c r="MOX94" i="1"/>
  <c r="MOX95" i="1" s="1"/>
  <c r="MOY94" i="1"/>
  <c r="MOY95" i="1" s="1"/>
  <c r="MOZ94" i="1"/>
  <c r="MOZ95" i="1" s="1"/>
  <c r="MPA94" i="1"/>
  <c r="MPA95" i="1" s="1"/>
  <c r="MPB94" i="1"/>
  <c r="MPB95" i="1" s="1"/>
  <c r="MPC94" i="1"/>
  <c r="MPC95" i="1" s="1"/>
  <c r="MPD94" i="1"/>
  <c r="MPD95" i="1" s="1"/>
  <c r="MPE94" i="1"/>
  <c r="MPE95" i="1" s="1"/>
  <c r="MPF94" i="1"/>
  <c r="MPF95" i="1" s="1"/>
  <c r="MPG94" i="1"/>
  <c r="MPG95" i="1" s="1"/>
  <c r="MPH94" i="1"/>
  <c r="MPH95" i="1" s="1"/>
  <c r="MPI94" i="1"/>
  <c r="MPI95" i="1" s="1"/>
  <c r="MPJ94" i="1"/>
  <c r="MPJ95" i="1" s="1"/>
  <c r="MPK94" i="1"/>
  <c r="MPK95" i="1" s="1"/>
  <c r="MPL94" i="1"/>
  <c r="MPL95" i="1" s="1"/>
  <c r="MPM94" i="1"/>
  <c r="MPM95" i="1" s="1"/>
  <c r="MPN94" i="1"/>
  <c r="MPN95" i="1" s="1"/>
  <c r="MPO94" i="1"/>
  <c r="MPO95" i="1" s="1"/>
  <c r="MPP94" i="1"/>
  <c r="MPP95" i="1" s="1"/>
  <c r="MPQ94" i="1"/>
  <c r="MPQ95" i="1" s="1"/>
  <c r="MPR94" i="1"/>
  <c r="MPR95" i="1" s="1"/>
  <c r="MPS94" i="1"/>
  <c r="MPS95" i="1" s="1"/>
  <c r="MPT94" i="1"/>
  <c r="MPT95" i="1" s="1"/>
  <c r="MPU94" i="1"/>
  <c r="MPU95" i="1" s="1"/>
  <c r="MPV94" i="1"/>
  <c r="MPV95" i="1" s="1"/>
  <c r="MPW94" i="1"/>
  <c r="MPW95" i="1" s="1"/>
  <c r="MPX94" i="1"/>
  <c r="MPX95" i="1" s="1"/>
  <c r="MPY94" i="1"/>
  <c r="MPY95" i="1" s="1"/>
  <c r="MPZ94" i="1"/>
  <c r="MPZ95" i="1" s="1"/>
  <c r="MQA94" i="1"/>
  <c r="MQA95" i="1" s="1"/>
  <c r="MQB94" i="1"/>
  <c r="MQB95" i="1" s="1"/>
  <c r="MQC94" i="1"/>
  <c r="MQC95" i="1" s="1"/>
  <c r="MQD94" i="1"/>
  <c r="MQD95" i="1" s="1"/>
  <c r="MQE94" i="1"/>
  <c r="MQE95" i="1" s="1"/>
  <c r="MQF94" i="1"/>
  <c r="MQF95" i="1" s="1"/>
  <c r="MQG94" i="1"/>
  <c r="MQG95" i="1" s="1"/>
  <c r="MQH94" i="1"/>
  <c r="MQH95" i="1" s="1"/>
  <c r="MQI94" i="1"/>
  <c r="MQI95" i="1" s="1"/>
  <c r="MQJ94" i="1"/>
  <c r="MQJ95" i="1" s="1"/>
  <c r="MQK94" i="1"/>
  <c r="MQK95" i="1" s="1"/>
  <c r="MQL94" i="1"/>
  <c r="MQL95" i="1" s="1"/>
  <c r="MQM94" i="1"/>
  <c r="MQM95" i="1" s="1"/>
  <c r="MQN94" i="1"/>
  <c r="MQN95" i="1" s="1"/>
  <c r="MQO94" i="1"/>
  <c r="MQO95" i="1" s="1"/>
  <c r="MQP94" i="1"/>
  <c r="MQP95" i="1" s="1"/>
  <c r="MQQ94" i="1"/>
  <c r="MQQ95" i="1" s="1"/>
  <c r="MQR94" i="1"/>
  <c r="MQR95" i="1" s="1"/>
  <c r="MQS94" i="1"/>
  <c r="MQS95" i="1" s="1"/>
  <c r="MQT94" i="1"/>
  <c r="MQT95" i="1" s="1"/>
  <c r="MQU94" i="1"/>
  <c r="MQU95" i="1" s="1"/>
  <c r="MQV94" i="1"/>
  <c r="MQV95" i="1" s="1"/>
  <c r="MQW94" i="1"/>
  <c r="MQW95" i="1" s="1"/>
  <c r="MQX94" i="1"/>
  <c r="MQX95" i="1" s="1"/>
  <c r="MQY94" i="1"/>
  <c r="MQY95" i="1" s="1"/>
  <c r="MQZ94" i="1"/>
  <c r="MQZ95" i="1" s="1"/>
  <c r="MRA94" i="1"/>
  <c r="MRA95" i="1" s="1"/>
  <c r="MRB94" i="1"/>
  <c r="MRB95" i="1" s="1"/>
  <c r="MRC94" i="1"/>
  <c r="MRC95" i="1" s="1"/>
  <c r="MRD94" i="1"/>
  <c r="MRD95" i="1" s="1"/>
  <c r="MRE94" i="1"/>
  <c r="MRE95" i="1" s="1"/>
  <c r="MRF94" i="1"/>
  <c r="MRF95" i="1" s="1"/>
  <c r="MRG94" i="1"/>
  <c r="MRG95" i="1" s="1"/>
  <c r="MRH94" i="1"/>
  <c r="MRH95" i="1" s="1"/>
  <c r="MRI94" i="1"/>
  <c r="MRI95" i="1" s="1"/>
  <c r="MRJ94" i="1"/>
  <c r="MRJ95" i="1" s="1"/>
  <c r="MRK94" i="1"/>
  <c r="MRK95" i="1" s="1"/>
  <c r="MRL94" i="1"/>
  <c r="MRL95" i="1" s="1"/>
  <c r="MRM94" i="1"/>
  <c r="MRM95" i="1" s="1"/>
  <c r="MRN94" i="1"/>
  <c r="MRN95" i="1" s="1"/>
  <c r="MRO94" i="1"/>
  <c r="MRO95" i="1" s="1"/>
  <c r="MRP94" i="1"/>
  <c r="MRP95" i="1" s="1"/>
  <c r="MRQ94" i="1"/>
  <c r="MRQ95" i="1" s="1"/>
  <c r="MRR94" i="1"/>
  <c r="MRR95" i="1" s="1"/>
  <c r="MRS94" i="1"/>
  <c r="MRS95" i="1" s="1"/>
  <c r="MRT94" i="1"/>
  <c r="MRT95" i="1" s="1"/>
  <c r="MRU94" i="1"/>
  <c r="MRU95" i="1" s="1"/>
  <c r="MRV94" i="1"/>
  <c r="MRV95" i="1" s="1"/>
  <c r="MRW94" i="1"/>
  <c r="MRW95" i="1" s="1"/>
  <c r="MRX94" i="1"/>
  <c r="MRX95" i="1" s="1"/>
  <c r="MRY94" i="1"/>
  <c r="MRY95" i="1" s="1"/>
  <c r="MRZ94" i="1"/>
  <c r="MRZ95" i="1" s="1"/>
  <c r="MSA94" i="1"/>
  <c r="MSA95" i="1" s="1"/>
  <c r="MSB94" i="1"/>
  <c r="MSB95" i="1" s="1"/>
  <c r="MSC94" i="1"/>
  <c r="MSC95" i="1" s="1"/>
  <c r="MSD94" i="1"/>
  <c r="MSD95" i="1" s="1"/>
  <c r="MSE94" i="1"/>
  <c r="MSE95" i="1" s="1"/>
  <c r="MSF94" i="1"/>
  <c r="MSF95" i="1" s="1"/>
  <c r="MSG94" i="1"/>
  <c r="MSG95" i="1" s="1"/>
  <c r="MSH94" i="1"/>
  <c r="MSH95" i="1" s="1"/>
  <c r="MSI94" i="1"/>
  <c r="MSI95" i="1" s="1"/>
  <c r="MSJ94" i="1"/>
  <c r="MSJ95" i="1" s="1"/>
  <c r="MSK94" i="1"/>
  <c r="MSK95" i="1" s="1"/>
  <c r="MSL94" i="1"/>
  <c r="MSL95" i="1" s="1"/>
  <c r="MSM94" i="1"/>
  <c r="MSM95" i="1" s="1"/>
  <c r="MSN94" i="1"/>
  <c r="MSN95" i="1" s="1"/>
  <c r="MSO94" i="1"/>
  <c r="MSO95" i="1" s="1"/>
  <c r="MSP94" i="1"/>
  <c r="MSP95" i="1" s="1"/>
  <c r="MSQ94" i="1"/>
  <c r="MSQ95" i="1" s="1"/>
  <c r="MSR94" i="1"/>
  <c r="MSR95" i="1" s="1"/>
  <c r="MSS94" i="1"/>
  <c r="MSS95" i="1" s="1"/>
  <c r="MST94" i="1"/>
  <c r="MST95" i="1" s="1"/>
  <c r="MSU94" i="1"/>
  <c r="MSU95" i="1" s="1"/>
  <c r="MSV94" i="1"/>
  <c r="MSV95" i="1" s="1"/>
  <c r="MSW94" i="1"/>
  <c r="MSW95" i="1" s="1"/>
  <c r="MSX94" i="1"/>
  <c r="MSX95" i="1" s="1"/>
  <c r="MSY94" i="1"/>
  <c r="MSY95" i="1" s="1"/>
  <c r="MSZ94" i="1"/>
  <c r="MSZ95" i="1" s="1"/>
  <c r="MTA94" i="1"/>
  <c r="MTA95" i="1" s="1"/>
  <c r="MTB94" i="1"/>
  <c r="MTB95" i="1" s="1"/>
  <c r="MTC94" i="1"/>
  <c r="MTC95" i="1" s="1"/>
  <c r="MTD94" i="1"/>
  <c r="MTD95" i="1" s="1"/>
  <c r="MTE94" i="1"/>
  <c r="MTE95" i="1" s="1"/>
  <c r="MTF94" i="1"/>
  <c r="MTF95" i="1" s="1"/>
  <c r="MTG94" i="1"/>
  <c r="MTG95" i="1" s="1"/>
  <c r="MTH94" i="1"/>
  <c r="MTH95" i="1" s="1"/>
  <c r="MTI94" i="1"/>
  <c r="MTI95" i="1" s="1"/>
  <c r="MTJ94" i="1"/>
  <c r="MTJ95" i="1" s="1"/>
  <c r="MTK94" i="1"/>
  <c r="MTK95" i="1" s="1"/>
  <c r="MTL94" i="1"/>
  <c r="MTL95" i="1" s="1"/>
  <c r="MTM94" i="1"/>
  <c r="MTM95" i="1" s="1"/>
  <c r="MTN94" i="1"/>
  <c r="MTN95" i="1" s="1"/>
  <c r="MTO94" i="1"/>
  <c r="MTO95" i="1" s="1"/>
  <c r="MTP94" i="1"/>
  <c r="MTP95" i="1" s="1"/>
  <c r="MTQ94" i="1"/>
  <c r="MTQ95" i="1" s="1"/>
  <c r="MTR94" i="1"/>
  <c r="MTR95" i="1" s="1"/>
  <c r="MTS94" i="1"/>
  <c r="MTS95" i="1" s="1"/>
  <c r="MTT94" i="1"/>
  <c r="MTT95" i="1" s="1"/>
  <c r="MTU94" i="1"/>
  <c r="MTU95" i="1" s="1"/>
  <c r="MTV94" i="1"/>
  <c r="MTV95" i="1" s="1"/>
  <c r="MTW94" i="1"/>
  <c r="MTW95" i="1" s="1"/>
  <c r="MTX94" i="1"/>
  <c r="MTX95" i="1" s="1"/>
  <c r="MTY94" i="1"/>
  <c r="MTY95" i="1" s="1"/>
  <c r="MTZ94" i="1"/>
  <c r="MTZ95" i="1" s="1"/>
  <c r="MUA94" i="1"/>
  <c r="MUA95" i="1" s="1"/>
  <c r="MUB94" i="1"/>
  <c r="MUB95" i="1" s="1"/>
  <c r="MUC94" i="1"/>
  <c r="MUC95" i="1" s="1"/>
  <c r="MUD94" i="1"/>
  <c r="MUD95" i="1" s="1"/>
  <c r="MUE94" i="1"/>
  <c r="MUE95" i="1" s="1"/>
  <c r="MUF94" i="1"/>
  <c r="MUF95" i="1" s="1"/>
  <c r="MUG94" i="1"/>
  <c r="MUG95" i="1" s="1"/>
  <c r="MUH94" i="1"/>
  <c r="MUH95" i="1" s="1"/>
  <c r="MUI94" i="1"/>
  <c r="MUI95" i="1" s="1"/>
  <c r="MUJ94" i="1"/>
  <c r="MUJ95" i="1" s="1"/>
  <c r="MUK94" i="1"/>
  <c r="MUK95" i="1" s="1"/>
  <c r="MUL94" i="1"/>
  <c r="MUL95" i="1" s="1"/>
  <c r="MUM94" i="1"/>
  <c r="MUM95" i="1" s="1"/>
  <c r="MUN94" i="1"/>
  <c r="MUN95" i="1" s="1"/>
  <c r="MUO94" i="1"/>
  <c r="MUO95" i="1" s="1"/>
  <c r="MUP94" i="1"/>
  <c r="MUP95" i="1" s="1"/>
  <c r="MUQ94" i="1"/>
  <c r="MUQ95" i="1" s="1"/>
  <c r="MUR94" i="1"/>
  <c r="MUR95" i="1" s="1"/>
  <c r="MUS94" i="1"/>
  <c r="MUS95" i="1" s="1"/>
  <c r="MUT94" i="1"/>
  <c r="MUT95" i="1" s="1"/>
  <c r="MUU94" i="1"/>
  <c r="MUU95" i="1" s="1"/>
  <c r="MUV94" i="1"/>
  <c r="MUV95" i="1" s="1"/>
  <c r="MUW94" i="1"/>
  <c r="MUW95" i="1" s="1"/>
  <c r="MUX94" i="1"/>
  <c r="MUX95" i="1" s="1"/>
  <c r="MUY94" i="1"/>
  <c r="MUY95" i="1" s="1"/>
  <c r="MUZ94" i="1"/>
  <c r="MUZ95" i="1" s="1"/>
  <c r="MVA94" i="1"/>
  <c r="MVA95" i="1" s="1"/>
  <c r="MVB94" i="1"/>
  <c r="MVB95" i="1" s="1"/>
  <c r="MVC94" i="1"/>
  <c r="MVC95" i="1" s="1"/>
  <c r="MVD94" i="1"/>
  <c r="MVD95" i="1" s="1"/>
  <c r="MVE94" i="1"/>
  <c r="MVE95" i="1" s="1"/>
  <c r="MVF94" i="1"/>
  <c r="MVF95" i="1" s="1"/>
  <c r="MVG94" i="1"/>
  <c r="MVG95" i="1" s="1"/>
  <c r="MVH94" i="1"/>
  <c r="MVH95" i="1" s="1"/>
  <c r="MVI94" i="1"/>
  <c r="MVI95" i="1" s="1"/>
  <c r="MVJ94" i="1"/>
  <c r="MVJ95" i="1" s="1"/>
  <c r="MVK94" i="1"/>
  <c r="MVK95" i="1" s="1"/>
  <c r="MVL94" i="1"/>
  <c r="MVL95" i="1" s="1"/>
  <c r="MVM94" i="1"/>
  <c r="MVM95" i="1" s="1"/>
  <c r="MVN94" i="1"/>
  <c r="MVN95" i="1" s="1"/>
  <c r="MVO94" i="1"/>
  <c r="MVO95" i="1" s="1"/>
  <c r="MVP94" i="1"/>
  <c r="MVP95" i="1" s="1"/>
  <c r="MVQ94" i="1"/>
  <c r="MVQ95" i="1" s="1"/>
  <c r="MVR94" i="1"/>
  <c r="MVR95" i="1" s="1"/>
  <c r="MVS94" i="1"/>
  <c r="MVS95" i="1" s="1"/>
  <c r="MVT94" i="1"/>
  <c r="MVT95" i="1" s="1"/>
  <c r="MVU94" i="1"/>
  <c r="MVU95" i="1" s="1"/>
  <c r="MVV94" i="1"/>
  <c r="MVV95" i="1" s="1"/>
  <c r="MVW94" i="1"/>
  <c r="MVW95" i="1" s="1"/>
  <c r="MVX94" i="1"/>
  <c r="MVX95" i="1" s="1"/>
  <c r="MVY94" i="1"/>
  <c r="MVY95" i="1" s="1"/>
  <c r="MVZ94" i="1"/>
  <c r="MVZ95" i="1" s="1"/>
  <c r="MWA94" i="1"/>
  <c r="MWA95" i="1" s="1"/>
  <c r="MWB94" i="1"/>
  <c r="MWB95" i="1" s="1"/>
  <c r="MWC94" i="1"/>
  <c r="MWC95" i="1" s="1"/>
  <c r="MWD94" i="1"/>
  <c r="MWD95" i="1" s="1"/>
  <c r="MWE94" i="1"/>
  <c r="MWE95" i="1" s="1"/>
  <c r="MWF94" i="1"/>
  <c r="MWF95" i="1" s="1"/>
  <c r="MWG94" i="1"/>
  <c r="MWG95" i="1" s="1"/>
  <c r="MWH94" i="1"/>
  <c r="MWH95" i="1" s="1"/>
  <c r="MWI94" i="1"/>
  <c r="MWI95" i="1" s="1"/>
  <c r="MWJ94" i="1"/>
  <c r="MWJ95" i="1" s="1"/>
  <c r="MWK94" i="1"/>
  <c r="MWK95" i="1" s="1"/>
  <c r="MWL94" i="1"/>
  <c r="MWL95" i="1" s="1"/>
  <c r="MWM94" i="1"/>
  <c r="MWM95" i="1" s="1"/>
  <c r="MWN94" i="1"/>
  <c r="MWN95" i="1" s="1"/>
  <c r="MWO94" i="1"/>
  <c r="MWO95" i="1" s="1"/>
  <c r="MWP94" i="1"/>
  <c r="MWP95" i="1" s="1"/>
  <c r="MWQ94" i="1"/>
  <c r="MWQ95" i="1" s="1"/>
  <c r="MWR94" i="1"/>
  <c r="MWR95" i="1" s="1"/>
  <c r="MWS94" i="1"/>
  <c r="MWS95" i="1" s="1"/>
  <c r="MWT94" i="1"/>
  <c r="MWT95" i="1" s="1"/>
  <c r="MWU94" i="1"/>
  <c r="MWU95" i="1" s="1"/>
  <c r="MWV94" i="1"/>
  <c r="MWV95" i="1" s="1"/>
  <c r="MWW94" i="1"/>
  <c r="MWW95" i="1" s="1"/>
  <c r="MWX94" i="1"/>
  <c r="MWX95" i="1" s="1"/>
  <c r="MWY94" i="1"/>
  <c r="MWY95" i="1" s="1"/>
  <c r="MWZ94" i="1"/>
  <c r="MWZ95" i="1" s="1"/>
  <c r="MXA94" i="1"/>
  <c r="MXA95" i="1" s="1"/>
  <c r="MXB94" i="1"/>
  <c r="MXB95" i="1" s="1"/>
  <c r="MXC94" i="1"/>
  <c r="MXC95" i="1" s="1"/>
  <c r="MXD94" i="1"/>
  <c r="MXD95" i="1" s="1"/>
  <c r="MXE94" i="1"/>
  <c r="MXE95" i="1" s="1"/>
  <c r="MXF94" i="1"/>
  <c r="MXF95" i="1" s="1"/>
  <c r="MXG94" i="1"/>
  <c r="MXG95" i="1" s="1"/>
  <c r="MXH94" i="1"/>
  <c r="MXH95" i="1" s="1"/>
  <c r="MXI94" i="1"/>
  <c r="MXI95" i="1" s="1"/>
  <c r="MXJ94" i="1"/>
  <c r="MXJ95" i="1" s="1"/>
  <c r="MXK94" i="1"/>
  <c r="MXK95" i="1" s="1"/>
  <c r="MXL94" i="1"/>
  <c r="MXL95" i="1" s="1"/>
  <c r="MXM94" i="1"/>
  <c r="MXM95" i="1" s="1"/>
  <c r="MXN94" i="1"/>
  <c r="MXN95" i="1" s="1"/>
  <c r="MXO94" i="1"/>
  <c r="MXO95" i="1" s="1"/>
  <c r="MXP94" i="1"/>
  <c r="MXP95" i="1" s="1"/>
  <c r="MXQ94" i="1"/>
  <c r="MXQ95" i="1" s="1"/>
  <c r="MXR94" i="1"/>
  <c r="MXR95" i="1" s="1"/>
  <c r="MXS94" i="1"/>
  <c r="MXS95" i="1" s="1"/>
  <c r="MXT94" i="1"/>
  <c r="MXT95" i="1" s="1"/>
  <c r="MXU94" i="1"/>
  <c r="MXU95" i="1" s="1"/>
  <c r="MXV94" i="1"/>
  <c r="MXV95" i="1" s="1"/>
  <c r="MXW94" i="1"/>
  <c r="MXW95" i="1" s="1"/>
  <c r="MXX94" i="1"/>
  <c r="MXX95" i="1" s="1"/>
  <c r="MXY94" i="1"/>
  <c r="MXY95" i="1" s="1"/>
  <c r="MXZ94" i="1"/>
  <c r="MXZ95" i="1" s="1"/>
  <c r="MYA94" i="1"/>
  <c r="MYA95" i="1" s="1"/>
  <c r="MYB94" i="1"/>
  <c r="MYB95" i="1" s="1"/>
  <c r="MYC94" i="1"/>
  <c r="MYC95" i="1" s="1"/>
  <c r="MYD94" i="1"/>
  <c r="MYD95" i="1" s="1"/>
  <c r="MYE94" i="1"/>
  <c r="MYE95" i="1" s="1"/>
  <c r="MYF94" i="1"/>
  <c r="MYF95" i="1" s="1"/>
  <c r="MYG94" i="1"/>
  <c r="MYG95" i="1" s="1"/>
  <c r="MYH94" i="1"/>
  <c r="MYH95" i="1" s="1"/>
  <c r="MYI94" i="1"/>
  <c r="MYI95" i="1" s="1"/>
  <c r="MYJ94" i="1"/>
  <c r="MYJ95" i="1" s="1"/>
  <c r="MYK94" i="1"/>
  <c r="MYK95" i="1" s="1"/>
  <c r="MYL94" i="1"/>
  <c r="MYL95" i="1" s="1"/>
  <c r="MYM94" i="1"/>
  <c r="MYM95" i="1" s="1"/>
  <c r="MYN94" i="1"/>
  <c r="MYN95" i="1" s="1"/>
  <c r="MYO94" i="1"/>
  <c r="MYO95" i="1" s="1"/>
  <c r="MYP94" i="1"/>
  <c r="MYP95" i="1" s="1"/>
  <c r="MYQ94" i="1"/>
  <c r="MYQ95" i="1" s="1"/>
  <c r="MYR94" i="1"/>
  <c r="MYR95" i="1" s="1"/>
  <c r="MYS94" i="1"/>
  <c r="MYS95" i="1" s="1"/>
  <c r="MYT94" i="1"/>
  <c r="MYT95" i="1" s="1"/>
  <c r="MYU94" i="1"/>
  <c r="MYU95" i="1" s="1"/>
  <c r="MYV94" i="1"/>
  <c r="MYV95" i="1" s="1"/>
  <c r="MYW94" i="1"/>
  <c r="MYW95" i="1" s="1"/>
  <c r="MYX94" i="1"/>
  <c r="MYX95" i="1" s="1"/>
  <c r="MYY94" i="1"/>
  <c r="MYY95" i="1" s="1"/>
  <c r="MYZ94" i="1"/>
  <c r="MYZ95" i="1" s="1"/>
  <c r="MZA94" i="1"/>
  <c r="MZA95" i="1" s="1"/>
  <c r="MZB94" i="1"/>
  <c r="MZB95" i="1" s="1"/>
  <c r="MZC94" i="1"/>
  <c r="MZC95" i="1" s="1"/>
  <c r="MZD94" i="1"/>
  <c r="MZD95" i="1" s="1"/>
  <c r="MZE94" i="1"/>
  <c r="MZE95" i="1" s="1"/>
  <c r="MZF94" i="1"/>
  <c r="MZF95" i="1" s="1"/>
  <c r="MZG94" i="1"/>
  <c r="MZG95" i="1" s="1"/>
  <c r="MZH94" i="1"/>
  <c r="MZH95" i="1" s="1"/>
  <c r="MZI94" i="1"/>
  <c r="MZI95" i="1" s="1"/>
  <c r="MZJ94" i="1"/>
  <c r="MZJ95" i="1" s="1"/>
  <c r="MZK94" i="1"/>
  <c r="MZK95" i="1" s="1"/>
  <c r="MZL94" i="1"/>
  <c r="MZL95" i="1" s="1"/>
  <c r="MZM94" i="1"/>
  <c r="MZM95" i="1" s="1"/>
  <c r="MZN94" i="1"/>
  <c r="MZN95" i="1" s="1"/>
  <c r="MZO94" i="1"/>
  <c r="MZO95" i="1" s="1"/>
  <c r="MZP94" i="1"/>
  <c r="MZP95" i="1" s="1"/>
  <c r="MZQ94" i="1"/>
  <c r="MZQ95" i="1" s="1"/>
  <c r="MZR94" i="1"/>
  <c r="MZR95" i="1" s="1"/>
  <c r="MZS94" i="1"/>
  <c r="MZS95" i="1" s="1"/>
  <c r="MZT94" i="1"/>
  <c r="MZT95" i="1" s="1"/>
  <c r="MZU94" i="1"/>
  <c r="MZU95" i="1" s="1"/>
  <c r="MZV94" i="1"/>
  <c r="MZV95" i="1" s="1"/>
  <c r="MZW94" i="1"/>
  <c r="MZW95" i="1" s="1"/>
  <c r="MZX94" i="1"/>
  <c r="MZX95" i="1" s="1"/>
  <c r="MZY94" i="1"/>
  <c r="MZY95" i="1" s="1"/>
  <c r="MZZ94" i="1"/>
  <c r="MZZ95" i="1" s="1"/>
  <c r="NAA94" i="1"/>
  <c r="NAA95" i="1" s="1"/>
  <c r="NAB94" i="1"/>
  <c r="NAB95" i="1" s="1"/>
  <c r="NAC94" i="1"/>
  <c r="NAC95" i="1" s="1"/>
  <c r="NAD94" i="1"/>
  <c r="NAD95" i="1" s="1"/>
  <c r="NAE94" i="1"/>
  <c r="NAE95" i="1" s="1"/>
  <c r="NAF94" i="1"/>
  <c r="NAF95" i="1" s="1"/>
  <c r="NAG94" i="1"/>
  <c r="NAG95" i="1" s="1"/>
  <c r="NAH94" i="1"/>
  <c r="NAH95" i="1" s="1"/>
  <c r="NAI94" i="1"/>
  <c r="NAI95" i="1" s="1"/>
  <c r="NAJ94" i="1"/>
  <c r="NAJ95" i="1" s="1"/>
  <c r="NAK94" i="1"/>
  <c r="NAK95" i="1" s="1"/>
  <c r="NAL94" i="1"/>
  <c r="NAL95" i="1" s="1"/>
  <c r="NAM94" i="1"/>
  <c r="NAM95" i="1" s="1"/>
  <c r="NAN94" i="1"/>
  <c r="NAN95" i="1" s="1"/>
  <c r="NAO94" i="1"/>
  <c r="NAO95" i="1" s="1"/>
  <c r="NAP94" i="1"/>
  <c r="NAP95" i="1" s="1"/>
  <c r="NAQ94" i="1"/>
  <c r="NAQ95" i="1" s="1"/>
  <c r="NAR94" i="1"/>
  <c r="NAR95" i="1" s="1"/>
  <c r="NAS94" i="1"/>
  <c r="NAS95" i="1" s="1"/>
  <c r="NAT94" i="1"/>
  <c r="NAT95" i="1" s="1"/>
  <c r="NAU94" i="1"/>
  <c r="NAU95" i="1" s="1"/>
  <c r="NAV94" i="1"/>
  <c r="NAV95" i="1" s="1"/>
  <c r="NAW94" i="1"/>
  <c r="NAW95" i="1" s="1"/>
  <c r="NAX94" i="1"/>
  <c r="NAX95" i="1" s="1"/>
  <c r="NAY94" i="1"/>
  <c r="NAY95" i="1" s="1"/>
  <c r="NAZ94" i="1"/>
  <c r="NAZ95" i="1" s="1"/>
  <c r="NBA94" i="1"/>
  <c r="NBA95" i="1" s="1"/>
  <c r="NBB94" i="1"/>
  <c r="NBB95" i="1" s="1"/>
  <c r="NBC94" i="1"/>
  <c r="NBC95" i="1" s="1"/>
  <c r="NBD94" i="1"/>
  <c r="NBD95" i="1" s="1"/>
  <c r="NBE94" i="1"/>
  <c r="NBE95" i="1" s="1"/>
  <c r="NBF94" i="1"/>
  <c r="NBF95" i="1" s="1"/>
  <c r="NBG94" i="1"/>
  <c r="NBG95" i="1" s="1"/>
  <c r="NBH94" i="1"/>
  <c r="NBH95" i="1" s="1"/>
  <c r="NBI94" i="1"/>
  <c r="NBI95" i="1" s="1"/>
  <c r="NBJ94" i="1"/>
  <c r="NBJ95" i="1" s="1"/>
  <c r="NBK94" i="1"/>
  <c r="NBK95" i="1" s="1"/>
  <c r="NBL94" i="1"/>
  <c r="NBL95" i="1" s="1"/>
  <c r="NBM94" i="1"/>
  <c r="NBM95" i="1" s="1"/>
  <c r="NBN94" i="1"/>
  <c r="NBN95" i="1" s="1"/>
  <c r="NBO94" i="1"/>
  <c r="NBO95" i="1" s="1"/>
  <c r="NBP94" i="1"/>
  <c r="NBP95" i="1" s="1"/>
  <c r="NBQ94" i="1"/>
  <c r="NBQ95" i="1" s="1"/>
  <c r="NBR94" i="1"/>
  <c r="NBR95" i="1" s="1"/>
  <c r="NBS94" i="1"/>
  <c r="NBS95" i="1" s="1"/>
  <c r="NBT94" i="1"/>
  <c r="NBT95" i="1" s="1"/>
  <c r="NBU94" i="1"/>
  <c r="NBU95" i="1" s="1"/>
  <c r="NBV94" i="1"/>
  <c r="NBV95" i="1" s="1"/>
  <c r="NBW94" i="1"/>
  <c r="NBW95" i="1" s="1"/>
  <c r="NBX94" i="1"/>
  <c r="NBX95" i="1" s="1"/>
  <c r="NBY94" i="1"/>
  <c r="NBY95" i="1" s="1"/>
  <c r="NBZ94" i="1"/>
  <c r="NBZ95" i="1" s="1"/>
  <c r="NCA94" i="1"/>
  <c r="NCA95" i="1" s="1"/>
  <c r="NCB94" i="1"/>
  <c r="NCB95" i="1" s="1"/>
  <c r="NCC94" i="1"/>
  <c r="NCC95" i="1" s="1"/>
  <c r="NCD94" i="1"/>
  <c r="NCD95" i="1" s="1"/>
  <c r="NCE94" i="1"/>
  <c r="NCE95" i="1" s="1"/>
  <c r="NCF94" i="1"/>
  <c r="NCF95" i="1" s="1"/>
  <c r="NCG94" i="1"/>
  <c r="NCG95" i="1" s="1"/>
  <c r="NCH94" i="1"/>
  <c r="NCH95" i="1" s="1"/>
  <c r="NCI94" i="1"/>
  <c r="NCI95" i="1" s="1"/>
  <c r="NCJ94" i="1"/>
  <c r="NCJ95" i="1" s="1"/>
  <c r="NCK94" i="1"/>
  <c r="NCK95" i="1" s="1"/>
  <c r="NCL94" i="1"/>
  <c r="NCL95" i="1" s="1"/>
  <c r="NCM94" i="1"/>
  <c r="NCM95" i="1" s="1"/>
  <c r="NCN94" i="1"/>
  <c r="NCN95" i="1" s="1"/>
  <c r="NCO94" i="1"/>
  <c r="NCO95" i="1" s="1"/>
  <c r="NCP94" i="1"/>
  <c r="NCP95" i="1" s="1"/>
  <c r="NCQ94" i="1"/>
  <c r="NCQ95" i="1" s="1"/>
  <c r="NCR94" i="1"/>
  <c r="NCR95" i="1" s="1"/>
  <c r="NCS94" i="1"/>
  <c r="NCS95" i="1" s="1"/>
  <c r="NCT94" i="1"/>
  <c r="NCT95" i="1" s="1"/>
  <c r="NCU94" i="1"/>
  <c r="NCU95" i="1" s="1"/>
  <c r="NCV94" i="1"/>
  <c r="NCV95" i="1" s="1"/>
  <c r="NCW94" i="1"/>
  <c r="NCW95" i="1" s="1"/>
  <c r="NCX94" i="1"/>
  <c r="NCX95" i="1" s="1"/>
  <c r="NCY94" i="1"/>
  <c r="NCY95" i="1" s="1"/>
  <c r="NCZ94" i="1"/>
  <c r="NCZ95" i="1" s="1"/>
  <c r="NDA94" i="1"/>
  <c r="NDA95" i="1" s="1"/>
  <c r="NDB94" i="1"/>
  <c r="NDB95" i="1" s="1"/>
  <c r="NDC94" i="1"/>
  <c r="NDC95" i="1" s="1"/>
  <c r="NDD94" i="1"/>
  <c r="NDD95" i="1" s="1"/>
  <c r="NDE94" i="1"/>
  <c r="NDE95" i="1" s="1"/>
  <c r="NDF94" i="1"/>
  <c r="NDF95" i="1" s="1"/>
  <c r="NDG94" i="1"/>
  <c r="NDG95" i="1" s="1"/>
  <c r="NDH94" i="1"/>
  <c r="NDH95" i="1" s="1"/>
  <c r="NDI94" i="1"/>
  <c r="NDI95" i="1" s="1"/>
  <c r="NDJ94" i="1"/>
  <c r="NDJ95" i="1" s="1"/>
  <c r="NDK94" i="1"/>
  <c r="NDK95" i="1" s="1"/>
  <c r="NDL94" i="1"/>
  <c r="NDL95" i="1" s="1"/>
  <c r="NDM94" i="1"/>
  <c r="NDM95" i="1" s="1"/>
  <c r="NDN94" i="1"/>
  <c r="NDN95" i="1" s="1"/>
  <c r="NDO94" i="1"/>
  <c r="NDO95" i="1" s="1"/>
  <c r="NDP94" i="1"/>
  <c r="NDP95" i="1" s="1"/>
  <c r="NDQ94" i="1"/>
  <c r="NDQ95" i="1" s="1"/>
  <c r="NDR94" i="1"/>
  <c r="NDR95" i="1" s="1"/>
  <c r="NDS94" i="1"/>
  <c r="NDS95" i="1" s="1"/>
  <c r="NDT94" i="1"/>
  <c r="NDT95" i="1" s="1"/>
  <c r="NDU94" i="1"/>
  <c r="NDU95" i="1" s="1"/>
  <c r="NDV94" i="1"/>
  <c r="NDV95" i="1" s="1"/>
  <c r="NDW94" i="1"/>
  <c r="NDW95" i="1" s="1"/>
  <c r="NDX94" i="1"/>
  <c r="NDX95" i="1" s="1"/>
  <c r="NDY94" i="1"/>
  <c r="NDY95" i="1" s="1"/>
  <c r="NDZ94" i="1"/>
  <c r="NDZ95" i="1" s="1"/>
  <c r="NEA94" i="1"/>
  <c r="NEA95" i="1" s="1"/>
  <c r="NEB94" i="1"/>
  <c r="NEB95" i="1" s="1"/>
  <c r="NEC94" i="1"/>
  <c r="NEC95" i="1" s="1"/>
  <c r="NED94" i="1"/>
  <c r="NED95" i="1" s="1"/>
  <c r="NEE94" i="1"/>
  <c r="NEE95" i="1" s="1"/>
  <c r="NEF94" i="1"/>
  <c r="NEF95" i="1" s="1"/>
  <c r="NEG94" i="1"/>
  <c r="NEG95" i="1" s="1"/>
  <c r="NEH94" i="1"/>
  <c r="NEH95" i="1" s="1"/>
  <c r="NEI94" i="1"/>
  <c r="NEI95" i="1" s="1"/>
  <c r="NEJ94" i="1"/>
  <c r="NEJ95" i="1" s="1"/>
  <c r="NEK94" i="1"/>
  <c r="NEK95" i="1" s="1"/>
  <c r="NEL94" i="1"/>
  <c r="NEL95" i="1" s="1"/>
  <c r="NEM94" i="1"/>
  <c r="NEM95" i="1" s="1"/>
  <c r="NEN94" i="1"/>
  <c r="NEN95" i="1" s="1"/>
  <c r="NEO94" i="1"/>
  <c r="NEO95" i="1" s="1"/>
  <c r="NEP94" i="1"/>
  <c r="NEP95" i="1" s="1"/>
  <c r="NEQ94" i="1"/>
  <c r="NEQ95" i="1" s="1"/>
  <c r="NER94" i="1"/>
  <c r="NER95" i="1" s="1"/>
  <c r="NES94" i="1"/>
  <c r="NES95" i="1" s="1"/>
  <c r="NET94" i="1"/>
  <c r="NET95" i="1" s="1"/>
  <c r="NEU94" i="1"/>
  <c r="NEU95" i="1" s="1"/>
  <c r="NEV94" i="1"/>
  <c r="NEV95" i="1" s="1"/>
  <c r="NEW94" i="1"/>
  <c r="NEW95" i="1" s="1"/>
  <c r="NEX94" i="1"/>
  <c r="NEX95" i="1" s="1"/>
  <c r="NEY94" i="1"/>
  <c r="NEY95" i="1" s="1"/>
  <c r="NEZ94" i="1"/>
  <c r="NEZ95" i="1" s="1"/>
  <c r="NFA94" i="1"/>
  <c r="NFA95" i="1" s="1"/>
  <c r="NFB94" i="1"/>
  <c r="NFB95" i="1" s="1"/>
  <c r="NFC94" i="1"/>
  <c r="NFC95" i="1" s="1"/>
  <c r="NFD94" i="1"/>
  <c r="NFD95" i="1" s="1"/>
  <c r="NFE94" i="1"/>
  <c r="NFE95" i="1" s="1"/>
  <c r="NFF94" i="1"/>
  <c r="NFF95" i="1" s="1"/>
  <c r="NFG94" i="1"/>
  <c r="NFG95" i="1" s="1"/>
  <c r="NFH94" i="1"/>
  <c r="NFH95" i="1" s="1"/>
  <c r="NFI94" i="1"/>
  <c r="NFI95" i="1" s="1"/>
  <c r="NFJ94" i="1"/>
  <c r="NFJ95" i="1" s="1"/>
  <c r="NFK94" i="1"/>
  <c r="NFK95" i="1" s="1"/>
  <c r="NFL94" i="1"/>
  <c r="NFL95" i="1" s="1"/>
  <c r="NFM94" i="1"/>
  <c r="NFM95" i="1" s="1"/>
  <c r="NFN94" i="1"/>
  <c r="NFN95" i="1" s="1"/>
  <c r="NFO94" i="1"/>
  <c r="NFO95" i="1" s="1"/>
  <c r="NFP94" i="1"/>
  <c r="NFP95" i="1" s="1"/>
  <c r="NFQ94" i="1"/>
  <c r="NFQ95" i="1" s="1"/>
  <c r="NFR94" i="1"/>
  <c r="NFR95" i="1" s="1"/>
  <c r="NFS94" i="1"/>
  <c r="NFS95" i="1" s="1"/>
  <c r="NFT94" i="1"/>
  <c r="NFT95" i="1" s="1"/>
  <c r="NFU94" i="1"/>
  <c r="NFU95" i="1" s="1"/>
  <c r="NFV94" i="1"/>
  <c r="NFV95" i="1" s="1"/>
  <c r="NFW94" i="1"/>
  <c r="NFW95" i="1" s="1"/>
  <c r="NFX94" i="1"/>
  <c r="NFX95" i="1" s="1"/>
  <c r="NFY94" i="1"/>
  <c r="NFY95" i="1" s="1"/>
  <c r="NFZ94" i="1"/>
  <c r="NFZ95" i="1" s="1"/>
  <c r="NGA94" i="1"/>
  <c r="NGA95" i="1" s="1"/>
  <c r="NGB94" i="1"/>
  <c r="NGB95" i="1" s="1"/>
  <c r="NGC94" i="1"/>
  <c r="NGC95" i="1" s="1"/>
  <c r="NGD94" i="1"/>
  <c r="NGD95" i="1" s="1"/>
  <c r="NGE94" i="1"/>
  <c r="NGE95" i="1" s="1"/>
  <c r="NGF94" i="1"/>
  <c r="NGF95" i="1" s="1"/>
  <c r="NGG94" i="1"/>
  <c r="NGG95" i="1" s="1"/>
  <c r="NGH94" i="1"/>
  <c r="NGH95" i="1" s="1"/>
  <c r="NGI94" i="1"/>
  <c r="NGI95" i="1" s="1"/>
  <c r="NGJ94" i="1"/>
  <c r="NGJ95" i="1" s="1"/>
  <c r="NGK94" i="1"/>
  <c r="NGK95" i="1" s="1"/>
  <c r="NGL94" i="1"/>
  <c r="NGL95" i="1" s="1"/>
  <c r="NGM94" i="1"/>
  <c r="NGM95" i="1" s="1"/>
  <c r="NGN94" i="1"/>
  <c r="NGN95" i="1" s="1"/>
  <c r="NGO94" i="1"/>
  <c r="NGO95" i="1" s="1"/>
  <c r="NGP94" i="1"/>
  <c r="NGP95" i="1" s="1"/>
  <c r="NGQ94" i="1"/>
  <c r="NGQ95" i="1" s="1"/>
  <c r="NGR94" i="1"/>
  <c r="NGR95" i="1" s="1"/>
  <c r="NGS94" i="1"/>
  <c r="NGS95" i="1" s="1"/>
  <c r="NGT94" i="1"/>
  <c r="NGT95" i="1" s="1"/>
  <c r="NGU94" i="1"/>
  <c r="NGU95" i="1" s="1"/>
  <c r="NGV94" i="1"/>
  <c r="NGV95" i="1" s="1"/>
  <c r="NGW94" i="1"/>
  <c r="NGW95" i="1" s="1"/>
  <c r="NGX94" i="1"/>
  <c r="NGX95" i="1" s="1"/>
  <c r="NGY94" i="1"/>
  <c r="NGY95" i="1" s="1"/>
  <c r="NGZ94" i="1"/>
  <c r="NGZ95" i="1" s="1"/>
  <c r="NHA94" i="1"/>
  <c r="NHA95" i="1" s="1"/>
  <c r="NHB94" i="1"/>
  <c r="NHB95" i="1" s="1"/>
  <c r="NHC94" i="1"/>
  <c r="NHC95" i="1" s="1"/>
  <c r="NHD94" i="1"/>
  <c r="NHD95" i="1" s="1"/>
  <c r="NHE94" i="1"/>
  <c r="NHE95" i="1" s="1"/>
  <c r="NHF94" i="1"/>
  <c r="NHF95" i="1" s="1"/>
  <c r="NHG94" i="1"/>
  <c r="NHG95" i="1" s="1"/>
  <c r="NHH94" i="1"/>
  <c r="NHH95" i="1" s="1"/>
  <c r="NHI94" i="1"/>
  <c r="NHI95" i="1" s="1"/>
  <c r="NHJ94" i="1"/>
  <c r="NHJ95" i="1" s="1"/>
  <c r="NHK94" i="1"/>
  <c r="NHK95" i="1" s="1"/>
  <c r="NHL94" i="1"/>
  <c r="NHL95" i="1" s="1"/>
  <c r="NHM94" i="1"/>
  <c r="NHM95" i="1" s="1"/>
  <c r="NHN94" i="1"/>
  <c r="NHN95" i="1" s="1"/>
  <c r="NHO94" i="1"/>
  <c r="NHO95" i="1" s="1"/>
  <c r="NHP94" i="1"/>
  <c r="NHP95" i="1" s="1"/>
  <c r="NHQ94" i="1"/>
  <c r="NHQ95" i="1" s="1"/>
  <c r="NHR94" i="1"/>
  <c r="NHR95" i="1" s="1"/>
  <c r="NHS94" i="1"/>
  <c r="NHS95" i="1" s="1"/>
  <c r="NHT94" i="1"/>
  <c r="NHT95" i="1" s="1"/>
  <c r="NHU94" i="1"/>
  <c r="NHU95" i="1" s="1"/>
  <c r="NHV94" i="1"/>
  <c r="NHV95" i="1" s="1"/>
  <c r="NHW94" i="1"/>
  <c r="NHW95" i="1" s="1"/>
  <c r="NHX94" i="1"/>
  <c r="NHX95" i="1" s="1"/>
  <c r="NHY94" i="1"/>
  <c r="NHY95" i="1" s="1"/>
  <c r="NHZ94" i="1"/>
  <c r="NHZ95" i="1" s="1"/>
  <c r="NIA94" i="1"/>
  <c r="NIA95" i="1" s="1"/>
  <c r="NIB94" i="1"/>
  <c r="NIB95" i="1" s="1"/>
  <c r="NIC94" i="1"/>
  <c r="NIC95" i="1" s="1"/>
  <c r="NID94" i="1"/>
  <c r="NID95" i="1" s="1"/>
  <c r="NIE94" i="1"/>
  <c r="NIE95" i="1" s="1"/>
  <c r="NIF94" i="1"/>
  <c r="NIF95" i="1" s="1"/>
  <c r="NIG94" i="1"/>
  <c r="NIG95" i="1" s="1"/>
  <c r="NIH94" i="1"/>
  <c r="NIH95" i="1" s="1"/>
  <c r="NII94" i="1"/>
  <c r="NII95" i="1" s="1"/>
  <c r="NIJ94" i="1"/>
  <c r="NIJ95" i="1" s="1"/>
  <c r="NIK94" i="1"/>
  <c r="NIK95" i="1" s="1"/>
  <c r="NIL94" i="1"/>
  <c r="NIL95" i="1" s="1"/>
  <c r="NIM94" i="1"/>
  <c r="NIM95" i="1" s="1"/>
  <c r="NIN94" i="1"/>
  <c r="NIN95" i="1" s="1"/>
  <c r="NIO94" i="1"/>
  <c r="NIO95" i="1" s="1"/>
  <c r="NIP94" i="1"/>
  <c r="NIP95" i="1" s="1"/>
  <c r="NIQ94" i="1"/>
  <c r="NIQ95" i="1" s="1"/>
  <c r="NIR94" i="1"/>
  <c r="NIR95" i="1" s="1"/>
  <c r="NIS94" i="1"/>
  <c r="NIS95" i="1" s="1"/>
  <c r="NIT94" i="1"/>
  <c r="NIT95" i="1" s="1"/>
  <c r="NIU94" i="1"/>
  <c r="NIU95" i="1" s="1"/>
  <c r="NIV94" i="1"/>
  <c r="NIV95" i="1" s="1"/>
  <c r="NIW94" i="1"/>
  <c r="NIW95" i="1" s="1"/>
  <c r="NIX94" i="1"/>
  <c r="NIX95" i="1" s="1"/>
  <c r="NIY94" i="1"/>
  <c r="NIY95" i="1" s="1"/>
  <c r="NIZ94" i="1"/>
  <c r="NIZ95" i="1" s="1"/>
  <c r="NJA94" i="1"/>
  <c r="NJA95" i="1" s="1"/>
  <c r="NJB94" i="1"/>
  <c r="NJB95" i="1" s="1"/>
  <c r="NJC94" i="1"/>
  <c r="NJC95" i="1" s="1"/>
  <c r="NJD94" i="1"/>
  <c r="NJD95" i="1" s="1"/>
  <c r="NJE94" i="1"/>
  <c r="NJE95" i="1" s="1"/>
  <c r="NJF94" i="1"/>
  <c r="NJF95" i="1" s="1"/>
  <c r="NJG94" i="1"/>
  <c r="NJG95" i="1" s="1"/>
  <c r="NJH94" i="1"/>
  <c r="NJH95" i="1" s="1"/>
  <c r="NJI94" i="1"/>
  <c r="NJI95" i="1" s="1"/>
  <c r="NJJ94" i="1"/>
  <c r="NJJ95" i="1" s="1"/>
  <c r="NJK94" i="1"/>
  <c r="NJK95" i="1" s="1"/>
  <c r="NJL94" i="1"/>
  <c r="NJL95" i="1" s="1"/>
  <c r="NJM94" i="1"/>
  <c r="NJM95" i="1" s="1"/>
  <c r="NJN94" i="1"/>
  <c r="NJN95" i="1" s="1"/>
  <c r="NJO94" i="1"/>
  <c r="NJO95" i="1" s="1"/>
  <c r="NJP94" i="1"/>
  <c r="NJP95" i="1" s="1"/>
  <c r="NJQ94" i="1"/>
  <c r="NJQ95" i="1" s="1"/>
  <c r="NJR94" i="1"/>
  <c r="NJR95" i="1" s="1"/>
  <c r="NJS94" i="1"/>
  <c r="NJS95" i="1" s="1"/>
  <c r="NJT94" i="1"/>
  <c r="NJT95" i="1" s="1"/>
  <c r="NJU94" i="1"/>
  <c r="NJU95" i="1" s="1"/>
  <c r="NJV94" i="1"/>
  <c r="NJV95" i="1" s="1"/>
  <c r="NJW94" i="1"/>
  <c r="NJW95" i="1" s="1"/>
  <c r="NJX94" i="1"/>
  <c r="NJX95" i="1" s="1"/>
  <c r="NJY94" i="1"/>
  <c r="NJY95" i="1" s="1"/>
  <c r="NJZ94" i="1"/>
  <c r="NJZ95" i="1" s="1"/>
  <c r="NKA94" i="1"/>
  <c r="NKA95" i="1" s="1"/>
  <c r="NKB94" i="1"/>
  <c r="NKB95" i="1" s="1"/>
  <c r="NKC94" i="1"/>
  <c r="NKC95" i="1" s="1"/>
  <c r="NKD94" i="1"/>
  <c r="NKD95" i="1" s="1"/>
  <c r="NKE94" i="1"/>
  <c r="NKE95" i="1" s="1"/>
  <c r="NKF94" i="1"/>
  <c r="NKF95" i="1" s="1"/>
  <c r="NKG94" i="1"/>
  <c r="NKG95" i="1" s="1"/>
  <c r="NKH94" i="1"/>
  <c r="NKH95" i="1" s="1"/>
  <c r="NKI94" i="1"/>
  <c r="NKI95" i="1" s="1"/>
  <c r="NKJ94" i="1"/>
  <c r="NKJ95" i="1" s="1"/>
  <c r="NKK94" i="1"/>
  <c r="NKK95" i="1" s="1"/>
  <c r="NKL94" i="1"/>
  <c r="NKL95" i="1" s="1"/>
  <c r="NKM94" i="1"/>
  <c r="NKM95" i="1" s="1"/>
  <c r="NKN94" i="1"/>
  <c r="NKN95" i="1" s="1"/>
  <c r="NKO94" i="1"/>
  <c r="NKO95" i="1" s="1"/>
  <c r="NKP94" i="1"/>
  <c r="NKP95" i="1" s="1"/>
  <c r="NKQ94" i="1"/>
  <c r="NKQ95" i="1" s="1"/>
  <c r="NKR94" i="1"/>
  <c r="NKR95" i="1" s="1"/>
  <c r="NKS94" i="1"/>
  <c r="NKS95" i="1" s="1"/>
  <c r="NKT94" i="1"/>
  <c r="NKT95" i="1" s="1"/>
  <c r="NKU94" i="1"/>
  <c r="NKU95" i="1" s="1"/>
  <c r="NKV94" i="1"/>
  <c r="NKV95" i="1" s="1"/>
  <c r="NKW94" i="1"/>
  <c r="NKW95" i="1" s="1"/>
  <c r="NKX94" i="1"/>
  <c r="NKX95" i="1" s="1"/>
  <c r="NKY94" i="1"/>
  <c r="NKY95" i="1" s="1"/>
  <c r="NKZ94" i="1"/>
  <c r="NKZ95" i="1" s="1"/>
  <c r="NLA94" i="1"/>
  <c r="NLA95" i="1" s="1"/>
  <c r="NLB94" i="1"/>
  <c r="NLB95" i="1" s="1"/>
  <c r="NLC94" i="1"/>
  <c r="NLC95" i="1" s="1"/>
  <c r="NLD94" i="1"/>
  <c r="NLD95" i="1" s="1"/>
  <c r="NLE94" i="1"/>
  <c r="NLE95" i="1" s="1"/>
  <c r="NLF94" i="1"/>
  <c r="NLF95" i="1" s="1"/>
  <c r="NLG94" i="1"/>
  <c r="NLG95" i="1" s="1"/>
  <c r="NLH94" i="1"/>
  <c r="NLH95" i="1" s="1"/>
  <c r="NLI94" i="1"/>
  <c r="NLI95" i="1" s="1"/>
  <c r="NLJ94" i="1"/>
  <c r="NLJ95" i="1" s="1"/>
  <c r="NLK94" i="1"/>
  <c r="NLK95" i="1" s="1"/>
  <c r="NLL94" i="1"/>
  <c r="NLL95" i="1" s="1"/>
  <c r="NLM94" i="1"/>
  <c r="NLM95" i="1" s="1"/>
  <c r="NLN94" i="1"/>
  <c r="NLN95" i="1" s="1"/>
  <c r="NLO94" i="1"/>
  <c r="NLO95" i="1" s="1"/>
  <c r="NLP94" i="1"/>
  <c r="NLP95" i="1" s="1"/>
  <c r="NLQ94" i="1"/>
  <c r="NLQ95" i="1" s="1"/>
  <c r="NLR94" i="1"/>
  <c r="NLR95" i="1" s="1"/>
  <c r="NLS94" i="1"/>
  <c r="NLS95" i="1" s="1"/>
  <c r="NLT94" i="1"/>
  <c r="NLT95" i="1" s="1"/>
  <c r="NLU94" i="1"/>
  <c r="NLU95" i="1" s="1"/>
  <c r="NLV94" i="1"/>
  <c r="NLV95" i="1" s="1"/>
  <c r="NLW94" i="1"/>
  <c r="NLW95" i="1" s="1"/>
  <c r="NLX94" i="1"/>
  <c r="NLX95" i="1" s="1"/>
  <c r="NLY94" i="1"/>
  <c r="NLY95" i="1" s="1"/>
  <c r="NLZ94" i="1"/>
  <c r="NLZ95" i="1" s="1"/>
  <c r="NMA94" i="1"/>
  <c r="NMA95" i="1" s="1"/>
  <c r="NMB94" i="1"/>
  <c r="NMB95" i="1" s="1"/>
  <c r="NMC94" i="1"/>
  <c r="NMC95" i="1" s="1"/>
  <c r="NMD94" i="1"/>
  <c r="NMD95" i="1" s="1"/>
  <c r="NME94" i="1"/>
  <c r="NME95" i="1" s="1"/>
  <c r="NMF94" i="1"/>
  <c r="NMF95" i="1" s="1"/>
  <c r="NMG94" i="1"/>
  <c r="NMG95" i="1" s="1"/>
  <c r="NMH94" i="1"/>
  <c r="NMH95" i="1" s="1"/>
  <c r="NMI94" i="1"/>
  <c r="NMI95" i="1" s="1"/>
  <c r="NMJ94" i="1"/>
  <c r="NMJ95" i="1" s="1"/>
  <c r="NMK94" i="1"/>
  <c r="NMK95" i="1" s="1"/>
  <c r="NML94" i="1"/>
  <c r="NML95" i="1" s="1"/>
  <c r="NMM94" i="1"/>
  <c r="NMM95" i="1" s="1"/>
  <c r="NMN94" i="1"/>
  <c r="NMN95" i="1" s="1"/>
  <c r="NMO94" i="1"/>
  <c r="NMO95" i="1" s="1"/>
  <c r="NMP94" i="1"/>
  <c r="NMP95" i="1" s="1"/>
  <c r="NMQ94" i="1"/>
  <c r="NMQ95" i="1" s="1"/>
  <c r="NMR94" i="1"/>
  <c r="NMR95" i="1" s="1"/>
  <c r="NMS94" i="1"/>
  <c r="NMS95" i="1" s="1"/>
  <c r="NMT94" i="1"/>
  <c r="NMT95" i="1" s="1"/>
  <c r="NMU94" i="1"/>
  <c r="NMU95" i="1" s="1"/>
  <c r="NMV94" i="1"/>
  <c r="NMV95" i="1" s="1"/>
  <c r="NMW94" i="1"/>
  <c r="NMW95" i="1" s="1"/>
  <c r="NMX94" i="1"/>
  <c r="NMX95" i="1" s="1"/>
  <c r="NMY94" i="1"/>
  <c r="NMY95" i="1" s="1"/>
  <c r="NMZ94" i="1"/>
  <c r="NMZ95" i="1" s="1"/>
  <c r="NNA94" i="1"/>
  <c r="NNA95" i="1" s="1"/>
  <c r="NNB94" i="1"/>
  <c r="NNB95" i="1" s="1"/>
  <c r="NNC94" i="1"/>
  <c r="NNC95" i="1" s="1"/>
  <c r="NND94" i="1"/>
  <c r="NND95" i="1" s="1"/>
  <c r="NNE94" i="1"/>
  <c r="NNE95" i="1" s="1"/>
  <c r="NNF94" i="1"/>
  <c r="NNF95" i="1" s="1"/>
  <c r="NNG94" i="1"/>
  <c r="NNG95" i="1" s="1"/>
  <c r="NNH94" i="1"/>
  <c r="NNH95" i="1" s="1"/>
  <c r="NNI94" i="1"/>
  <c r="NNI95" i="1" s="1"/>
  <c r="NNJ94" i="1"/>
  <c r="NNJ95" i="1" s="1"/>
  <c r="NNK94" i="1"/>
  <c r="NNK95" i="1" s="1"/>
  <c r="NNL94" i="1"/>
  <c r="NNL95" i="1" s="1"/>
  <c r="NNM94" i="1"/>
  <c r="NNM95" i="1" s="1"/>
  <c r="NNN94" i="1"/>
  <c r="NNN95" i="1" s="1"/>
  <c r="NNO94" i="1"/>
  <c r="NNO95" i="1" s="1"/>
  <c r="NNP94" i="1"/>
  <c r="NNP95" i="1" s="1"/>
  <c r="NNQ94" i="1"/>
  <c r="NNQ95" i="1" s="1"/>
  <c r="NNR94" i="1"/>
  <c r="NNR95" i="1" s="1"/>
  <c r="NNS94" i="1"/>
  <c r="NNS95" i="1" s="1"/>
  <c r="NNT94" i="1"/>
  <c r="NNT95" i="1" s="1"/>
  <c r="NNU94" i="1"/>
  <c r="NNU95" i="1" s="1"/>
  <c r="NNV94" i="1"/>
  <c r="NNV95" i="1" s="1"/>
  <c r="NNW94" i="1"/>
  <c r="NNW95" i="1" s="1"/>
  <c r="NNX94" i="1"/>
  <c r="NNX95" i="1" s="1"/>
  <c r="NNY94" i="1"/>
  <c r="NNY95" i="1" s="1"/>
  <c r="NNZ94" i="1"/>
  <c r="NNZ95" i="1" s="1"/>
  <c r="NOA94" i="1"/>
  <c r="NOA95" i="1" s="1"/>
  <c r="NOB94" i="1"/>
  <c r="NOB95" i="1" s="1"/>
  <c r="NOC94" i="1"/>
  <c r="NOC95" i="1" s="1"/>
  <c r="NOD94" i="1"/>
  <c r="NOD95" i="1" s="1"/>
  <c r="NOE94" i="1"/>
  <c r="NOE95" i="1" s="1"/>
  <c r="NOF94" i="1"/>
  <c r="NOF95" i="1" s="1"/>
  <c r="NOG94" i="1"/>
  <c r="NOG95" i="1" s="1"/>
  <c r="NOH94" i="1"/>
  <c r="NOH95" i="1" s="1"/>
  <c r="NOI94" i="1"/>
  <c r="NOI95" i="1" s="1"/>
  <c r="NOJ94" i="1"/>
  <c r="NOJ95" i="1" s="1"/>
  <c r="NOK94" i="1"/>
  <c r="NOK95" i="1" s="1"/>
  <c r="NOL94" i="1"/>
  <c r="NOL95" i="1" s="1"/>
  <c r="NOM94" i="1"/>
  <c r="NOM95" i="1" s="1"/>
  <c r="NON94" i="1"/>
  <c r="NON95" i="1" s="1"/>
  <c r="NOO94" i="1"/>
  <c r="NOO95" i="1" s="1"/>
  <c r="NOP94" i="1"/>
  <c r="NOP95" i="1" s="1"/>
  <c r="NOQ94" i="1"/>
  <c r="NOQ95" i="1" s="1"/>
  <c r="NOR94" i="1"/>
  <c r="NOR95" i="1" s="1"/>
  <c r="NOS94" i="1"/>
  <c r="NOS95" i="1" s="1"/>
  <c r="NOT94" i="1"/>
  <c r="NOT95" i="1" s="1"/>
  <c r="NOU94" i="1"/>
  <c r="NOU95" i="1" s="1"/>
  <c r="NOV94" i="1"/>
  <c r="NOV95" i="1" s="1"/>
  <c r="NOW94" i="1"/>
  <c r="NOW95" i="1" s="1"/>
  <c r="NOX94" i="1"/>
  <c r="NOX95" i="1" s="1"/>
  <c r="NOY94" i="1"/>
  <c r="NOY95" i="1" s="1"/>
  <c r="NOZ94" i="1"/>
  <c r="NOZ95" i="1" s="1"/>
  <c r="NPA94" i="1"/>
  <c r="NPA95" i="1" s="1"/>
  <c r="NPB94" i="1"/>
  <c r="NPB95" i="1" s="1"/>
  <c r="NPC94" i="1"/>
  <c r="NPC95" i="1" s="1"/>
  <c r="NPD94" i="1"/>
  <c r="NPD95" i="1" s="1"/>
  <c r="NPE94" i="1"/>
  <c r="NPE95" i="1" s="1"/>
  <c r="NPF94" i="1"/>
  <c r="NPF95" i="1" s="1"/>
  <c r="NPG94" i="1"/>
  <c r="NPG95" i="1" s="1"/>
  <c r="NPH94" i="1"/>
  <c r="NPH95" i="1" s="1"/>
  <c r="NPI94" i="1"/>
  <c r="NPI95" i="1" s="1"/>
  <c r="NPJ94" i="1"/>
  <c r="NPJ95" i="1" s="1"/>
  <c r="NPK94" i="1"/>
  <c r="NPK95" i="1" s="1"/>
  <c r="NPL94" i="1"/>
  <c r="NPL95" i="1" s="1"/>
  <c r="NPM94" i="1"/>
  <c r="NPM95" i="1" s="1"/>
  <c r="NPN94" i="1"/>
  <c r="NPN95" i="1" s="1"/>
  <c r="NPO94" i="1"/>
  <c r="NPO95" i="1" s="1"/>
  <c r="NPP94" i="1"/>
  <c r="NPP95" i="1" s="1"/>
  <c r="NPQ94" i="1"/>
  <c r="NPQ95" i="1" s="1"/>
  <c r="NPR94" i="1"/>
  <c r="NPR95" i="1" s="1"/>
  <c r="NPS94" i="1"/>
  <c r="NPS95" i="1" s="1"/>
  <c r="NPT94" i="1"/>
  <c r="NPT95" i="1" s="1"/>
  <c r="NPU94" i="1"/>
  <c r="NPU95" i="1" s="1"/>
  <c r="NPV94" i="1"/>
  <c r="NPV95" i="1" s="1"/>
  <c r="NPW94" i="1"/>
  <c r="NPW95" i="1" s="1"/>
  <c r="NPX94" i="1"/>
  <c r="NPX95" i="1" s="1"/>
  <c r="NPY94" i="1"/>
  <c r="NPY95" i="1" s="1"/>
  <c r="NPZ94" i="1"/>
  <c r="NPZ95" i="1" s="1"/>
  <c r="NQA94" i="1"/>
  <c r="NQA95" i="1" s="1"/>
  <c r="NQB94" i="1"/>
  <c r="NQB95" i="1" s="1"/>
  <c r="NQC94" i="1"/>
  <c r="NQC95" i="1" s="1"/>
  <c r="NQD94" i="1"/>
  <c r="NQD95" i="1" s="1"/>
  <c r="NQE94" i="1"/>
  <c r="NQE95" i="1" s="1"/>
  <c r="NQF94" i="1"/>
  <c r="NQF95" i="1" s="1"/>
  <c r="NQG94" i="1"/>
  <c r="NQG95" i="1" s="1"/>
  <c r="NQH94" i="1"/>
  <c r="NQH95" i="1" s="1"/>
  <c r="NQI94" i="1"/>
  <c r="NQI95" i="1" s="1"/>
  <c r="NQJ94" i="1"/>
  <c r="NQJ95" i="1" s="1"/>
  <c r="NQK94" i="1"/>
  <c r="NQK95" i="1" s="1"/>
  <c r="NQL94" i="1"/>
  <c r="NQL95" i="1" s="1"/>
  <c r="NQM94" i="1"/>
  <c r="NQM95" i="1" s="1"/>
  <c r="NQN94" i="1"/>
  <c r="NQN95" i="1" s="1"/>
  <c r="NQO94" i="1"/>
  <c r="NQO95" i="1" s="1"/>
  <c r="NQP94" i="1"/>
  <c r="NQP95" i="1" s="1"/>
  <c r="NQQ94" i="1"/>
  <c r="NQQ95" i="1" s="1"/>
  <c r="NQR94" i="1"/>
  <c r="NQR95" i="1" s="1"/>
  <c r="NQS94" i="1"/>
  <c r="NQS95" i="1" s="1"/>
  <c r="NQT94" i="1"/>
  <c r="NQT95" i="1" s="1"/>
  <c r="NQU94" i="1"/>
  <c r="NQU95" i="1" s="1"/>
  <c r="NQV94" i="1"/>
  <c r="NQV95" i="1" s="1"/>
  <c r="NQW94" i="1"/>
  <c r="NQW95" i="1" s="1"/>
  <c r="NQX94" i="1"/>
  <c r="NQX95" i="1" s="1"/>
  <c r="NQY94" i="1"/>
  <c r="NQY95" i="1" s="1"/>
  <c r="NQZ94" i="1"/>
  <c r="NQZ95" i="1" s="1"/>
  <c r="NRA94" i="1"/>
  <c r="NRA95" i="1" s="1"/>
  <c r="NRB94" i="1"/>
  <c r="NRB95" i="1" s="1"/>
  <c r="NRC94" i="1"/>
  <c r="NRC95" i="1" s="1"/>
  <c r="NRD94" i="1"/>
  <c r="NRD95" i="1" s="1"/>
  <c r="NRE94" i="1"/>
  <c r="NRE95" i="1" s="1"/>
  <c r="NRF94" i="1"/>
  <c r="NRF95" i="1" s="1"/>
  <c r="NRG94" i="1"/>
  <c r="NRG95" i="1" s="1"/>
  <c r="NRH94" i="1"/>
  <c r="NRH95" i="1" s="1"/>
  <c r="NRI94" i="1"/>
  <c r="NRI95" i="1" s="1"/>
  <c r="NRJ94" i="1"/>
  <c r="NRJ95" i="1" s="1"/>
  <c r="NRK94" i="1"/>
  <c r="NRK95" i="1" s="1"/>
  <c r="NRL94" i="1"/>
  <c r="NRL95" i="1" s="1"/>
  <c r="NRM94" i="1"/>
  <c r="NRM95" i="1" s="1"/>
  <c r="NRN94" i="1"/>
  <c r="NRN95" i="1" s="1"/>
  <c r="NRO94" i="1"/>
  <c r="NRO95" i="1" s="1"/>
  <c r="NRP94" i="1"/>
  <c r="NRP95" i="1" s="1"/>
  <c r="NRQ94" i="1"/>
  <c r="NRQ95" i="1" s="1"/>
  <c r="NRR94" i="1"/>
  <c r="NRR95" i="1" s="1"/>
  <c r="NRS94" i="1"/>
  <c r="NRS95" i="1" s="1"/>
  <c r="NRT94" i="1"/>
  <c r="NRT95" i="1" s="1"/>
  <c r="NRU94" i="1"/>
  <c r="NRU95" i="1" s="1"/>
  <c r="NRV94" i="1"/>
  <c r="NRV95" i="1" s="1"/>
  <c r="NRW94" i="1"/>
  <c r="NRW95" i="1" s="1"/>
  <c r="NRX94" i="1"/>
  <c r="NRX95" i="1" s="1"/>
  <c r="NRY94" i="1"/>
  <c r="NRY95" i="1" s="1"/>
  <c r="NRZ94" i="1"/>
  <c r="NRZ95" i="1" s="1"/>
  <c r="NSA94" i="1"/>
  <c r="NSA95" i="1" s="1"/>
  <c r="NSB94" i="1"/>
  <c r="NSB95" i="1" s="1"/>
  <c r="NSC94" i="1"/>
  <c r="NSC95" i="1" s="1"/>
  <c r="NSD94" i="1"/>
  <c r="NSD95" i="1" s="1"/>
  <c r="NSE94" i="1"/>
  <c r="NSE95" i="1" s="1"/>
  <c r="NSF94" i="1"/>
  <c r="NSF95" i="1" s="1"/>
  <c r="NSG94" i="1"/>
  <c r="NSG95" i="1" s="1"/>
  <c r="NSH94" i="1"/>
  <c r="NSH95" i="1" s="1"/>
  <c r="NSI94" i="1"/>
  <c r="NSI95" i="1" s="1"/>
  <c r="NSJ94" i="1"/>
  <c r="NSJ95" i="1" s="1"/>
  <c r="NSK94" i="1"/>
  <c r="NSK95" i="1" s="1"/>
  <c r="NSL94" i="1"/>
  <c r="NSL95" i="1" s="1"/>
  <c r="NSM94" i="1"/>
  <c r="NSM95" i="1" s="1"/>
  <c r="NSN94" i="1"/>
  <c r="NSN95" i="1" s="1"/>
  <c r="NSO94" i="1"/>
  <c r="NSO95" i="1" s="1"/>
  <c r="NSP94" i="1"/>
  <c r="NSP95" i="1" s="1"/>
  <c r="NSQ94" i="1"/>
  <c r="NSQ95" i="1" s="1"/>
  <c r="NSR94" i="1"/>
  <c r="NSR95" i="1" s="1"/>
  <c r="NSS94" i="1"/>
  <c r="NSS95" i="1" s="1"/>
  <c r="NST94" i="1"/>
  <c r="NST95" i="1" s="1"/>
  <c r="NSU94" i="1"/>
  <c r="NSU95" i="1" s="1"/>
  <c r="NSV94" i="1"/>
  <c r="NSV95" i="1" s="1"/>
  <c r="NSW94" i="1"/>
  <c r="NSW95" i="1" s="1"/>
  <c r="NSX94" i="1"/>
  <c r="NSX95" i="1" s="1"/>
  <c r="NSY94" i="1"/>
  <c r="NSY95" i="1" s="1"/>
  <c r="NSZ94" i="1"/>
  <c r="NSZ95" i="1" s="1"/>
  <c r="NTA94" i="1"/>
  <c r="NTA95" i="1" s="1"/>
  <c r="NTB94" i="1"/>
  <c r="NTB95" i="1" s="1"/>
  <c r="NTC94" i="1"/>
  <c r="NTC95" i="1" s="1"/>
  <c r="NTD94" i="1"/>
  <c r="NTD95" i="1" s="1"/>
  <c r="NTE94" i="1"/>
  <c r="NTE95" i="1" s="1"/>
  <c r="NTF94" i="1"/>
  <c r="NTF95" i="1" s="1"/>
  <c r="NTG94" i="1"/>
  <c r="NTG95" i="1" s="1"/>
  <c r="NTH94" i="1"/>
  <c r="NTH95" i="1" s="1"/>
  <c r="NTI94" i="1"/>
  <c r="NTI95" i="1" s="1"/>
  <c r="NTJ94" i="1"/>
  <c r="NTJ95" i="1" s="1"/>
  <c r="NTK94" i="1"/>
  <c r="NTK95" i="1" s="1"/>
  <c r="NTL94" i="1"/>
  <c r="NTL95" i="1" s="1"/>
  <c r="NTM94" i="1"/>
  <c r="NTM95" i="1" s="1"/>
  <c r="NTN94" i="1"/>
  <c r="NTN95" i="1" s="1"/>
  <c r="NTO94" i="1"/>
  <c r="NTO95" i="1" s="1"/>
  <c r="NTP94" i="1"/>
  <c r="NTP95" i="1" s="1"/>
  <c r="NTQ94" i="1"/>
  <c r="NTQ95" i="1" s="1"/>
  <c r="NTR94" i="1"/>
  <c r="NTR95" i="1" s="1"/>
  <c r="NTS94" i="1"/>
  <c r="NTS95" i="1" s="1"/>
  <c r="NTT94" i="1"/>
  <c r="NTT95" i="1" s="1"/>
  <c r="NTU94" i="1"/>
  <c r="NTU95" i="1" s="1"/>
  <c r="NTV94" i="1"/>
  <c r="NTV95" i="1" s="1"/>
  <c r="NTW94" i="1"/>
  <c r="NTW95" i="1" s="1"/>
  <c r="NTX94" i="1"/>
  <c r="NTX95" i="1" s="1"/>
  <c r="NTY94" i="1"/>
  <c r="NTY95" i="1" s="1"/>
  <c r="NTZ94" i="1"/>
  <c r="NTZ95" i="1" s="1"/>
  <c r="NUA94" i="1"/>
  <c r="NUA95" i="1" s="1"/>
  <c r="NUB94" i="1"/>
  <c r="NUB95" i="1" s="1"/>
  <c r="NUC94" i="1"/>
  <c r="NUC95" i="1" s="1"/>
  <c r="NUD94" i="1"/>
  <c r="NUD95" i="1" s="1"/>
  <c r="NUE94" i="1"/>
  <c r="NUE95" i="1" s="1"/>
  <c r="NUF94" i="1"/>
  <c r="NUF95" i="1" s="1"/>
  <c r="NUG94" i="1"/>
  <c r="NUG95" i="1" s="1"/>
  <c r="NUH94" i="1"/>
  <c r="NUH95" i="1" s="1"/>
  <c r="NUI94" i="1"/>
  <c r="NUI95" i="1" s="1"/>
  <c r="NUJ94" i="1"/>
  <c r="NUJ95" i="1" s="1"/>
  <c r="NUK94" i="1"/>
  <c r="NUK95" i="1" s="1"/>
  <c r="NUL94" i="1"/>
  <c r="NUL95" i="1" s="1"/>
  <c r="NUM94" i="1"/>
  <c r="NUM95" i="1" s="1"/>
  <c r="NUN94" i="1"/>
  <c r="NUN95" i="1" s="1"/>
  <c r="NUO94" i="1"/>
  <c r="NUO95" i="1" s="1"/>
  <c r="NUP94" i="1"/>
  <c r="NUP95" i="1" s="1"/>
  <c r="NUQ94" i="1"/>
  <c r="NUQ95" i="1" s="1"/>
  <c r="NUR94" i="1"/>
  <c r="NUR95" i="1" s="1"/>
  <c r="NUS94" i="1"/>
  <c r="NUS95" i="1" s="1"/>
  <c r="NUT94" i="1"/>
  <c r="NUT95" i="1" s="1"/>
  <c r="NUU94" i="1"/>
  <c r="NUU95" i="1" s="1"/>
  <c r="NUV94" i="1"/>
  <c r="NUV95" i="1" s="1"/>
  <c r="NUW94" i="1"/>
  <c r="NUW95" i="1" s="1"/>
  <c r="NUX94" i="1"/>
  <c r="NUX95" i="1" s="1"/>
  <c r="NUY94" i="1"/>
  <c r="NUY95" i="1" s="1"/>
  <c r="NUZ94" i="1"/>
  <c r="NUZ95" i="1" s="1"/>
  <c r="NVA94" i="1"/>
  <c r="NVA95" i="1" s="1"/>
  <c r="NVB94" i="1"/>
  <c r="NVB95" i="1" s="1"/>
  <c r="NVC94" i="1"/>
  <c r="NVC95" i="1" s="1"/>
  <c r="NVD94" i="1"/>
  <c r="NVD95" i="1" s="1"/>
  <c r="NVE94" i="1"/>
  <c r="NVE95" i="1" s="1"/>
  <c r="NVF94" i="1"/>
  <c r="NVF95" i="1" s="1"/>
  <c r="NVG94" i="1"/>
  <c r="NVG95" i="1" s="1"/>
  <c r="NVH94" i="1"/>
  <c r="NVH95" i="1" s="1"/>
  <c r="NVI94" i="1"/>
  <c r="NVI95" i="1" s="1"/>
  <c r="NVJ94" i="1"/>
  <c r="NVJ95" i="1" s="1"/>
  <c r="NVK94" i="1"/>
  <c r="NVK95" i="1" s="1"/>
  <c r="NVL94" i="1"/>
  <c r="NVL95" i="1" s="1"/>
  <c r="NVM94" i="1"/>
  <c r="NVM95" i="1" s="1"/>
  <c r="NVN94" i="1"/>
  <c r="NVN95" i="1" s="1"/>
  <c r="NVO94" i="1"/>
  <c r="NVO95" i="1" s="1"/>
  <c r="NVP94" i="1"/>
  <c r="NVP95" i="1" s="1"/>
  <c r="NVQ94" i="1"/>
  <c r="NVQ95" i="1" s="1"/>
  <c r="NVR94" i="1"/>
  <c r="NVR95" i="1" s="1"/>
  <c r="NVS94" i="1"/>
  <c r="NVS95" i="1" s="1"/>
  <c r="NVT94" i="1"/>
  <c r="NVT95" i="1" s="1"/>
  <c r="NVU94" i="1"/>
  <c r="NVU95" i="1" s="1"/>
  <c r="NVV94" i="1"/>
  <c r="NVV95" i="1" s="1"/>
  <c r="NVW94" i="1"/>
  <c r="NVW95" i="1" s="1"/>
  <c r="NVX94" i="1"/>
  <c r="NVX95" i="1" s="1"/>
  <c r="NVY94" i="1"/>
  <c r="NVY95" i="1" s="1"/>
  <c r="NVZ94" i="1"/>
  <c r="NVZ95" i="1" s="1"/>
  <c r="NWA94" i="1"/>
  <c r="NWA95" i="1" s="1"/>
  <c r="NWB94" i="1"/>
  <c r="NWB95" i="1" s="1"/>
  <c r="NWC94" i="1"/>
  <c r="NWC95" i="1" s="1"/>
  <c r="NWD94" i="1"/>
  <c r="NWD95" i="1" s="1"/>
  <c r="NWE94" i="1"/>
  <c r="NWE95" i="1" s="1"/>
  <c r="NWF94" i="1"/>
  <c r="NWF95" i="1" s="1"/>
  <c r="NWG94" i="1"/>
  <c r="NWG95" i="1" s="1"/>
  <c r="NWH94" i="1"/>
  <c r="NWH95" i="1" s="1"/>
  <c r="NWI94" i="1"/>
  <c r="NWI95" i="1" s="1"/>
  <c r="NWJ94" i="1"/>
  <c r="NWJ95" i="1" s="1"/>
  <c r="NWK94" i="1"/>
  <c r="NWK95" i="1" s="1"/>
  <c r="NWL94" i="1"/>
  <c r="NWL95" i="1" s="1"/>
  <c r="NWM94" i="1"/>
  <c r="NWM95" i="1" s="1"/>
  <c r="NWN94" i="1"/>
  <c r="NWN95" i="1" s="1"/>
  <c r="NWO94" i="1"/>
  <c r="NWO95" i="1" s="1"/>
  <c r="NWP94" i="1"/>
  <c r="NWP95" i="1" s="1"/>
  <c r="NWQ94" i="1"/>
  <c r="NWQ95" i="1" s="1"/>
  <c r="NWR94" i="1"/>
  <c r="NWR95" i="1" s="1"/>
  <c r="NWS94" i="1"/>
  <c r="NWS95" i="1" s="1"/>
  <c r="NWT94" i="1"/>
  <c r="NWT95" i="1" s="1"/>
  <c r="NWU94" i="1"/>
  <c r="NWU95" i="1" s="1"/>
  <c r="NWV94" i="1"/>
  <c r="NWV95" i="1" s="1"/>
  <c r="NWW94" i="1"/>
  <c r="NWW95" i="1" s="1"/>
  <c r="NWX94" i="1"/>
  <c r="NWX95" i="1" s="1"/>
  <c r="NWY94" i="1"/>
  <c r="NWY95" i="1" s="1"/>
  <c r="NWZ94" i="1"/>
  <c r="NWZ95" i="1" s="1"/>
  <c r="NXA94" i="1"/>
  <c r="NXA95" i="1" s="1"/>
  <c r="NXB94" i="1"/>
  <c r="NXB95" i="1" s="1"/>
  <c r="NXC94" i="1"/>
  <c r="NXC95" i="1" s="1"/>
  <c r="NXD94" i="1"/>
  <c r="NXD95" i="1" s="1"/>
  <c r="NXE94" i="1"/>
  <c r="NXE95" i="1" s="1"/>
  <c r="NXF94" i="1"/>
  <c r="NXF95" i="1" s="1"/>
  <c r="NXG94" i="1"/>
  <c r="NXG95" i="1" s="1"/>
  <c r="NXH94" i="1"/>
  <c r="NXH95" i="1" s="1"/>
  <c r="NXI94" i="1"/>
  <c r="NXI95" i="1" s="1"/>
  <c r="NXJ94" i="1"/>
  <c r="NXJ95" i="1" s="1"/>
  <c r="NXK94" i="1"/>
  <c r="NXK95" i="1" s="1"/>
  <c r="NXL94" i="1"/>
  <c r="NXL95" i="1" s="1"/>
  <c r="NXM94" i="1"/>
  <c r="NXM95" i="1" s="1"/>
  <c r="NXN94" i="1"/>
  <c r="NXN95" i="1" s="1"/>
  <c r="NXO94" i="1"/>
  <c r="NXO95" i="1" s="1"/>
  <c r="NXP94" i="1"/>
  <c r="NXP95" i="1" s="1"/>
  <c r="NXQ94" i="1"/>
  <c r="NXQ95" i="1" s="1"/>
  <c r="NXR94" i="1"/>
  <c r="NXR95" i="1" s="1"/>
  <c r="NXS94" i="1"/>
  <c r="NXS95" i="1" s="1"/>
  <c r="NXT94" i="1"/>
  <c r="NXT95" i="1" s="1"/>
  <c r="NXU94" i="1"/>
  <c r="NXU95" i="1" s="1"/>
  <c r="NXV94" i="1"/>
  <c r="NXV95" i="1" s="1"/>
  <c r="NXW94" i="1"/>
  <c r="NXW95" i="1" s="1"/>
  <c r="NXX94" i="1"/>
  <c r="NXX95" i="1" s="1"/>
  <c r="NXY94" i="1"/>
  <c r="NXY95" i="1" s="1"/>
  <c r="NXZ94" i="1"/>
  <c r="NXZ95" i="1" s="1"/>
  <c r="NYA94" i="1"/>
  <c r="NYA95" i="1" s="1"/>
  <c r="NYB94" i="1"/>
  <c r="NYB95" i="1" s="1"/>
  <c r="NYC94" i="1"/>
  <c r="NYC95" i="1" s="1"/>
  <c r="NYD94" i="1"/>
  <c r="NYD95" i="1" s="1"/>
  <c r="NYE94" i="1"/>
  <c r="NYE95" i="1" s="1"/>
  <c r="NYF94" i="1"/>
  <c r="NYF95" i="1" s="1"/>
  <c r="NYG94" i="1"/>
  <c r="NYG95" i="1" s="1"/>
  <c r="NYH94" i="1"/>
  <c r="NYH95" i="1" s="1"/>
  <c r="NYI94" i="1"/>
  <c r="NYI95" i="1" s="1"/>
  <c r="NYJ94" i="1"/>
  <c r="NYJ95" i="1" s="1"/>
  <c r="NYK94" i="1"/>
  <c r="NYK95" i="1" s="1"/>
  <c r="NYL94" i="1"/>
  <c r="NYL95" i="1" s="1"/>
  <c r="NYM94" i="1"/>
  <c r="NYM95" i="1" s="1"/>
  <c r="NYN94" i="1"/>
  <c r="NYN95" i="1" s="1"/>
  <c r="NYO94" i="1"/>
  <c r="NYO95" i="1" s="1"/>
  <c r="NYP94" i="1"/>
  <c r="NYP95" i="1" s="1"/>
  <c r="NYQ94" i="1"/>
  <c r="NYQ95" i="1" s="1"/>
  <c r="NYR94" i="1"/>
  <c r="NYR95" i="1" s="1"/>
  <c r="NYS94" i="1"/>
  <c r="NYS95" i="1" s="1"/>
  <c r="NYT94" i="1"/>
  <c r="NYT95" i="1" s="1"/>
  <c r="NYU94" i="1"/>
  <c r="NYU95" i="1" s="1"/>
  <c r="NYV94" i="1"/>
  <c r="NYV95" i="1" s="1"/>
  <c r="NYW94" i="1"/>
  <c r="NYW95" i="1" s="1"/>
  <c r="NYX94" i="1"/>
  <c r="NYX95" i="1" s="1"/>
  <c r="NYY94" i="1"/>
  <c r="NYY95" i="1" s="1"/>
  <c r="NYZ94" i="1"/>
  <c r="NYZ95" i="1" s="1"/>
  <c r="NZA94" i="1"/>
  <c r="NZA95" i="1" s="1"/>
  <c r="NZB94" i="1"/>
  <c r="NZB95" i="1" s="1"/>
  <c r="NZC94" i="1"/>
  <c r="NZC95" i="1" s="1"/>
  <c r="NZD94" i="1"/>
  <c r="NZD95" i="1" s="1"/>
  <c r="NZE94" i="1"/>
  <c r="NZE95" i="1" s="1"/>
  <c r="NZF94" i="1"/>
  <c r="NZF95" i="1" s="1"/>
  <c r="NZG94" i="1"/>
  <c r="NZG95" i="1" s="1"/>
  <c r="NZH94" i="1"/>
  <c r="NZH95" i="1" s="1"/>
  <c r="NZI94" i="1"/>
  <c r="NZI95" i="1" s="1"/>
  <c r="NZJ94" i="1"/>
  <c r="NZJ95" i="1" s="1"/>
  <c r="NZK94" i="1"/>
  <c r="NZK95" i="1" s="1"/>
  <c r="NZL94" i="1"/>
  <c r="NZL95" i="1" s="1"/>
  <c r="NZM94" i="1"/>
  <c r="NZM95" i="1" s="1"/>
  <c r="NZN94" i="1"/>
  <c r="NZN95" i="1" s="1"/>
  <c r="NZO94" i="1"/>
  <c r="NZO95" i="1" s="1"/>
  <c r="NZP94" i="1"/>
  <c r="NZP95" i="1" s="1"/>
  <c r="NZQ94" i="1"/>
  <c r="NZQ95" i="1" s="1"/>
  <c r="NZR94" i="1"/>
  <c r="NZR95" i="1" s="1"/>
  <c r="NZS94" i="1"/>
  <c r="NZS95" i="1" s="1"/>
  <c r="NZT94" i="1"/>
  <c r="NZT95" i="1" s="1"/>
  <c r="NZU94" i="1"/>
  <c r="NZU95" i="1" s="1"/>
  <c r="NZV94" i="1"/>
  <c r="NZV95" i="1" s="1"/>
  <c r="NZW94" i="1"/>
  <c r="NZW95" i="1" s="1"/>
  <c r="NZX94" i="1"/>
  <c r="NZX95" i="1" s="1"/>
  <c r="NZY94" i="1"/>
  <c r="NZY95" i="1" s="1"/>
  <c r="NZZ94" i="1"/>
  <c r="NZZ95" i="1" s="1"/>
  <c r="OAA94" i="1"/>
  <c r="OAA95" i="1" s="1"/>
  <c r="OAB94" i="1"/>
  <c r="OAB95" i="1" s="1"/>
  <c r="OAC94" i="1"/>
  <c r="OAC95" i="1" s="1"/>
  <c r="OAD94" i="1"/>
  <c r="OAD95" i="1" s="1"/>
  <c r="OAE94" i="1"/>
  <c r="OAE95" i="1" s="1"/>
  <c r="OAF94" i="1"/>
  <c r="OAF95" i="1" s="1"/>
  <c r="OAG94" i="1"/>
  <c r="OAG95" i="1" s="1"/>
  <c r="OAH94" i="1"/>
  <c r="OAH95" i="1" s="1"/>
  <c r="OAI94" i="1"/>
  <c r="OAI95" i="1" s="1"/>
  <c r="OAJ94" i="1"/>
  <c r="OAJ95" i="1" s="1"/>
  <c r="OAK94" i="1"/>
  <c r="OAK95" i="1" s="1"/>
  <c r="OAL94" i="1"/>
  <c r="OAL95" i="1" s="1"/>
  <c r="OAM94" i="1"/>
  <c r="OAM95" i="1" s="1"/>
  <c r="OAN94" i="1"/>
  <c r="OAN95" i="1" s="1"/>
  <c r="OAO94" i="1"/>
  <c r="OAO95" i="1" s="1"/>
  <c r="OAP94" i="1"/>
  <c r="OAP95" i="1" s="1"/>
  <c r="OAQ94" i="1"/>
  <c r="OAQ95" i="1" s="1"/>
  <c r="OAR94" i="1"/>
  <c r="OAR95" i="1" s="1"/>
  <c r="OAS94" i="1"/>
  <c r="OAS95" i="1" s="1"/>
  <c r="OAT94" i="1"/>
  <c r="OAT95" i="1" s="1"/>
  <c r="OAU94" i="1"/>
  <c r="OAU95" i="1" s="1"/>
  <c r="OAV94" i="1"/>
  <c r="OAV95" i="1" s="1"/>
  <c r="OAW94" i="1"/>
  <c r="OAW95" i="1" s="1"/>
  <c r="OAX94" i="1"/>
  <c r="OAX95" i="1" s="1"/>
  <c r="OAY94" i="1"/>
  <c r="OAY95" i="1" s="1"/>
  <c r="OAZ94" i="1"/>
  <c r="OAZ95" i="1" s="1"/>
  <c r="OBA94" i="1"/>
  <c r="OBA95" i="1" s="1"/>
  <c r="OBB94" i="1"/>
  <c r="OBB95" i="1" s="1"/>
  <c r="OBC94" i="1"/>
  <c r="OBC95" i="1" s="1"/>
  <c r="OBD94" i="1"/>
  <c r="OBD95" i="1" s="1"/>
  <c r="OBE94" i="1"/>
  <c r="OBE95" i="1" s="1"/>
  <c r="OBF94" i="1"/>
  <c r="OBF95" i="1" s="1"/>
  <c r="OBG94" i="1"/>
  <c r="OBG95" i="1" s="1"/>
  <c r="OBH94" i="1"/>
  <c r="OBH95" i="1" s="1"/>
  <c r="OBI94" i="1"/>
  <c r="OBI95" i="1" s="1"/>
  <c r="OBJ94" i="1"/>
  <c r="OBJ95" i="1" s="1"/>
  <c r="OBK94" i="1"/>
  <c r="OBK95" i="1" s="1"/>
  <c r="OBL94" i="1"/>
  <c r="OBL95" i="1" s="1"/>
  <c r="OBM94" i="1"/>
  <c r="OBM95" i="1" s="1"/>
  <c r="OBN94" i="1"/>
  <c r="OBN95" i="1" s="1"/>
  <c r="OBO94" i="1"/>
  <c r="OBO95" i="1" s="1"/>
  <c r="OBP94" i="1"/>
  <c r="OBP95" i="1" s="1"/>
  <c r="OBQ94" i="1"/>
  <c r="OBQ95" i="1" s="1"/>
  <c r="OBR94" i="1"/>
  <c r="OBR95" i="1" s="1"/>
  <c r="OBS94" i="1"/>
  <c r="OBS95" i="1" s="1"/>
  <c r="OBT94" i="1"/>
  <c r="OBT95" i="1" s="1"/>
  <c r="OBU94" i="1"/>
  <c r="OBU95" i="1" s="1"/>
  <c r="OBV94" i="1"/>
  <c r="OBV95" i="1" s="1"/>
  <c r="OBW94" i="1"/>
  <c r="OBW95" i="1" s="1"/>
  <c r="OBX94" i="1"/>
  <c r="OBX95" i="1" s="1"/>
  <c r="OBY94" i="1"/>
  <c r="OBY95" i="1" s="1"/>
  <c r="OBZ94" i="1"/>
  <c r="OBZ95" i="1" s="1"/>
  <c r="OCA94" i="1"/>
  <c r="OCA95" i="1" s="1"/>
  <c r="OCB94" i="1"/>
  <c r="OCB95" i="1" s="1"/>
  <c r="OCC94" i="1"/>
  <c r="OCC95" i="1" s="1"/>
  <c r="OCD94" i="1"/>
  <c r="OCD95" i="1" s="1"/>
  <c r="OCE94" i="1"/>
  <c r="OCE95" i="1" s="1"/>
  <c r="OCF94" i="1"/>
  <c r="OCF95" i="1" s="1"/>
  <c r="OCG94" i="1"/>
  <c r="OCG95" i="1" s="1"/>
  <c r="OCH94" i="1"/>
  <c r="OCH95" i="1" s="1"/>
  <c r="OCI94" i="1"/>
  <c r="OCI95" i="1" s="1"/>
  <c r="OCJ94" i="1"/>
  <c r="OCJ95" i="1" s="1"/>
  <c r="OCK94" i="1"/>
  <c r="OCK95" i="1" s="1"/>
  <c r="OCL94" i="1"/>
  <c r="OCL95" i="1" s="1"/>
  <c r="OCM94" i="1"/>
  <c r="OCM95" i="1" s="1"/>
  <c r="OCN94" i="1"/>
  <c r="OCN95" i="1" s="1"/>
  <c r="OCO94" i="1"/>
  <c r="OCO95" i="1" s="1"/>
  <c r="OCP94" i="1"/>
  <c r="OCP95" i="1" s="1"/>
  <c r="OCQ94" i="1"/>
  <c r="OCQ95" i="1" s="1"/>
  <c r="OCR94" i="1"/>
  <c r="OCR95" i="1" s="1"/>
  <c r="OCS94" i="1"/>
  <c r="OCS95" i="1" s="1"/>
  <c r="OCT94" i="1"/>
  <c r="OCT95" i="1" s="1"/>
  <c r="OCU94" i="1"/>
  <c r="OCU95" i="1" s="1"/>
  <c r="OCV94" i="1"/>
  <c r="OCV95" i="1" s="1"/>
  <c r="OCW94" i="1"/>
  <c r="OCW95" i="1" s="1"/>
  <c r="OCX94" i="1"/>
  <c r="OCX95" i="1" s="1"/>
  <c r="OCY94" i="1"/>
  <c r="OCY95" i="1" s="1"/>
  <c r="OCZ94" i="1"/>
  <c r="OCZ95" i="1" s="1"/>
  <c r="ODA94" i="1"/>
  <c r="ODA95" i="1" s="1"/>
  <c r="ODB94" i="1"/>
  <c r="ODB95" i="1" s="1"/>
  <c r="ODC94" i="1"/>
  <c r="ODC95" i="1" s="1"/>
  <c r="ODD94" i="1"/>
  <c r="ODD95" i="1" s="1"/>
  <c r="ODE94" i="1"/>
  <c r="ODE95" i="1" s="1"/>
  <c r="ODF94" i="1"/>
  <c r="ODF95" i="1" s="1"/>
  <c r="ODG94" i="1"/>
  <c r="ODG95" i="1" s="1"/>
  <c r="ODH94" i="1"/>
  <c r="ODH95" i="1" s="1"/>
  <c r="ODI94" i="1"/>
  <c r="ODI95" i="1" s="1"/>
  <c r="ODJ94" i="1"/>
  <c r="ODJ95" i="1" s="1"/>
  <c r="ODK94" i="1"/>
  <c r="ODK95" i="1" s="1"/>
  <c r="ODL94" i="1"/>
  <c r="ODL95" i="1" s="1"/>
  <c r="ODM94" i="1"/>
  <c r="ODM95" i="1" s="1"/>
  <c r="ODN94" i="1"/>
  <c r="ODN95" i="1" s="1"/>
  <c r="ODO94" i="1"/>
  <c r="ODO95" i="1" s="1"/>
  <c r="ODP94" i="1"/>
  <c r="ODP95" i="1" s="1"/>
  <c r="ODQ94" i="1"/>
  <c r="ODQ95" i="1" s="1"/>
  <c r="ODR94" i="1"/>
  <c r="ODR95" i="1" s="1"/>
  <c r="ODS94" i="1"/>
  <c r="ODS95" i="1" s="1"/>
  <c r="ODT94" i="1"/>
  <c r="ODT95" i="1" s="1"/>
  <c r="ODU94" i="1"/>
  <c r="ODU95" i="1" s="1"/>
  <c r="ODV94" i="1"/>
  <c r="ODV95" i="1" s="1"/>
  <c r="ODW94" i="1"/>
  <c r="ODW95" i="1" s="1"/>
  <c r="ODX94" i="1"/>
  <c r="ODX95" i="1" s="1"/>
  <c r="ODY94" i="1"/>
  <c r="ODY95" i="1" s="1"/>
  <c r="ODZ94" i="1"/>
  <c r="ODZ95" i="1" s="1"/>
  <c r="OEA94" i="1"/>
  <c r="OEA95" i="1" s="1"/>
  <c r="OEB94" i="1"/>
  <c r="OEB95" i="1" s="1"/>
  <c r="OEC94" i="1"/>
  <c r="OEC95" i="1" s="1"/>
  <c r="OED94" i="1"/>
  <c r="OED95" i="1" s="1"/>
  <c r="OEE94" i="1"/>
  <c r="OEE95" i="1" s="1"/>
  <c r="OEF94" i="1"/>
  <c r="OEF95" i="1" s="1"/>
  <c r="OEG94" i="1"/>
  <c r="OEG95" i="1" s="1"/>
  <c r="OEH94" i="1"/>
  <c r="OEH95" i="1" s="1"/>
  <c r="OEI94" i="1"/>
  <c r="OEI95" i="1" s="1"/>
  <c r="OEJ94" i="1"/>
  <c r="OEJ95" i="1" s="1"/>
  <c r="OEK94" i="1"/>
  <c r="OEK95" i="1" s="1"/>
  <c r="OEL94" i="1"/>
  <c r="OEL95" i="1" s="1"/>
  <c r="OEM94" i="1"/>
  <c r="OEM95" i="1" s="1"/>
  <c r="OEN94" i="1"/>
  <c r="OEN95" i="1" s="1"/>
  <c r="OEO94" i="1"/>
  <c r="OEO95" i="1" s="1"/>
  <c r="OEP94" i="1"/>
  <c r="OEP95" i="1" s="1"/>
  <c r="OEQ94" i="1"/>
  <c r="OEQ95" i="1" s="1"/>
  <c r="OER94" i="1"/>
  <c r="OER95" i="1" s="1"/>
  <c r="OES94" i="1"/>
  <c r="OES95" i="1" s="1"/>
  <c r="OET94" i="1"/>
  <c r="OET95" i="1" s="1"/>
  <c r="OEU94" i="1"/>
  <c r="OEU95" i="1" s="1"/>
  <c r="OEV94" i="1"/>
  <c r="OEV95" i="1" s="1"/>
  <c r="OEW94" i="1"/>
  <c r="OEW95" i="1" s="1"/>
  <c r="OEX94" i="1"/>
  <c r="OEX95" i="1" s="1"/>
  <c r="OEY94" i="1"/>
  <c r="OEY95" i="1" s="1"/>
  <c r="OEZ94" i="1"/>
  <c r="OEZ95" i="1" s="1"/>
  <c r="OFA94" i="1"/>
  <c r="OFA95" i="1" s="1"/>
  <c r="OFB94" i="1"/>
  <c r="OFB95" i="1" s="1"/>
  <c r="OFC94" i="1"/>
  <c r="OFC95" i="1" s="1"/>
  <c r="OFD94" i="1"/>
  <c r="OFD95" i="1" s="1"/>
  <c r="OFE94" i="1"/>
  <c r="OFE95" i="1" s="1"/>
  <c r="OFF94" i="1"/>
  <c r="OFF95" i="1" s="1"/>
  <c r="OFG94" i="1"/>
  <c r="OFG95" i="1" s="1"/>
  <c r="OFH94" i="1"/>
  <c r="OFH95" i="1" s="1"/>
  <c r="OFI94" i="1"/>
  <c r="OFI95" i="1" s="1"/>
  <c r="OFJ94" i="1"/>
  <c r="OFJ95" i="1" s="1"/>
  <c r="OFK94" i="1"/>
  <c r="OFK95" i="1" s="1"/>
  <c r="OFL94" i="1"/>
  <c r="OFL95" i="1" s="1"/>
  <c r="OFM94" i="1"/>
  <c r="OFM95" i="1" s="1"/>
  <c r="OFN94" i="1"/>
  <c r="OFN95" i="1" s="1"/>
  <c r="OFO94" i="1"/>
  <c r="OFO95" i="1" s="1"/>
  <c r="OFP94" i="1"/>
  <c r="OFP95" i="1" s="1"/>
  <c r="OFQ94" i="1"/>
  <c r="OFQ95" i="1" s="1"/>
  <c r="OFR94" i="1"/>
  <c r="OFR95" i="1" s="1"/>
  <c r="OFS94" i="1"/>
  <c r="OFS95" i="1" s="1"/>
  <c r="OFT94" i="1"/>
  <c r="OFT95" i="1" s="1"/>
  <c r="OFU94" i="1"/>
  <c r="OFU95" i="1" s="1"/>
  <c r="OFV94" i="1"/>
  <c r="OFV95" i="1" s="1"/>
  <c r="OFW94" i="1"/>
  <c r="OFW95" i="1" s="1"/>
  <c r="OFX94" i="1"/>
  <c r="OFX95" i="1" s="1"/>
  <c r="OFY94" i="1"/>
  <c r="OFY95" i="1" s="1"/>
  <c r="OFZ94" i="1"/>
  <c r="OFZ95" i="1" s="1"/>
  <c r="OGA94" i="1"/>
  <c r="OGA95" i="1" s="1"/>
  <c r="OGB94" i="1"/>
  <c r="OGB95" i="1" s="1"/>
  <c r="OGC94" i="1"/>
  <c r="OGC95" i="1" s="1"/>
  <c r="OGD94" i="1"/>
  <c r="OGD95" i="1" s="1"/>
  <c r="OGE94" i="1"/>
  <c r="OGE95" i="1" s="1"/>
  <c r="OGF94" i="1"/>
  <c r="OGF95" i="1" s="1"/>
  <c r="OGG94" i="1"/>
  <c r="OGG95" i="1" s="1"/>
  <c r="OGH94" i="1"/>
  <c r="OGH95" i="1" s="1"/>
  <c r="OGI94" i="1"/>
  <c r="OGI95" i="1" s="1"/>
  <c r="OGJ94" i="1"/>
  <c r="OGJ95" i="1" s="1"/>
  <c r="OGK94" i="1"/>
  <c r="OGK95" i="1" s="1"/>
  <c r="OGL94" i="1"/>
  <c r="OGL95" i="1" s="1"/>
  <c r="OGM94" i="1"/>
  <c r="OGM95" i="1" s="1"/>
  <c r="OGN94" i="1"/>
  <c r="OGN95" i="1" s="1"/>
  <c r="OGO94" i="1"/>
  <c r="OGO95" i="1" s="1"/>
  <c r="OGP94" i="1"/>
  <c r="OGP95" i="1" s="1"/>
  <c r="OGQ94" i="1"/>
  <c r="OGQ95" i="1" s="1"/>
  <c r="OGR94" i="1"/>
  <c r="OGR95" i="1" s="1"/>
  <c r="OGS94" i="1"/>
  <c r="OGS95" i="1" s="1"/>
  <c r="OGT94" i="1"/>
  <c r="OGT95" i="1" s="1"/>
  <c r="OGU94" i="1"/>
  <c r="OGU95" i="1" s="1"/>
  <c r="OGV94" i="1"/>
  <c r="OGV95" i="1" s="1"/>
  <c r="OGW94" i="1"/>
  <c r="OGW95" i="1" s="1"/>
  <c r="OGX94" i="1"/>
  <c r="OGX95" i="1" s="1"/>
  <c r="OGY94" i="1"/>
  <c r="OGY95" i="1" s="1"/>
  <c r="OGZ94" i="1"/>
  <c r="OGZ95" i="1" s="1"/>
  <c r="OHA94" i="1"/>
  <c r="OHA95" i="1" s="1"/>
  <c r="OHB94" i="1"/>
  <c r="OHB95" i="1" s="1"/>
  <c r="OHC94" i="1"/>
  <c r="OHC95" i="1" s="1"/>
  <c r="OHD94" i="1"/>
  <c r="OHD95" i="1" s="1"/>
  <c r="OHE94" i="1"/>
  <c r="OHE95" i="1" s="1"/>
  <c r="OHF94" i="1"/>
  <c r="OHF95" i="1" s="1"/>
  <c r="OHG94" i="1"/>
  <c r="OHG95" i="1" s="1"/>
  <c r="OHH94" i="1"/>
  <c r="OHH95" i="1" s="1"/>
  <c r="OHI94" i="1"/>
  <c r="OHI95" i="1" s="1"/>
  <c r="OHJ94" i="1"/>
  <c r="OHJ95" i="1" s="1"/>
  <c r="OHK94" i="1"/>
  <c r="OHK95" i="1" s="1"/>
  <c r="OHL94" i="1"/>
  <c r="OHL95" i="1" s="1"/>
  <c r="OHM94" i="1"/>
  <c r="OHM95" i="1" s="1"/>
  <c r="OHN94" i="1"/>
  <c r="OHN95" i="1" s="1"/>
  <c r="OHO94" i="1"/>
  <c r="OHO95" i="1" s="1"/>
  <c r="OHP94" i="1"/>
  <c r="OHP95" i="1" s="1"/>
  <c r="OHQ94" i="1"/>
  <c r="OHQ95" i="1" s="1"/>
  <c r="OHR94" i="1"/>
  <c r="OHR95" i="1" s="1"/>
  <c r="OHS94" i="1"/>
  <c r="OHS95" i="1" s="1"/>
  <c r="OHT94" i="1"/>
  <c r="OHT95" i="1" s="1"/>
  <c r="OHU94" i="1"/>
  <c r="OHU95" i="1" s="1"/>
  <c r="OHV94" i="1"/>
  <c r="OHV95" i="1" s="1"/>
  <c r="OHW94" i="1"/>
  <c r="OHW95" i="1" s="1"/>
  <c r="OHX94" i="1"/>
  <c r="OHX95" i="1" s="1"/>
  <c r="OHY94" i="1"/>
  <c r="OHY95" i="1" s="1"/>
  <c r="OHZ94" i="1"/>
  <c r="OHZ95" i="1" s="1"/>
  <c r="OIA94" i="1"/>
  <c r="OIA95" i="1" s="1"/>
  <c r="OIB94" i="1"/>
  <c r="OIB95" i="1" s="1"/>
  <c r="OIC94" i="1"/>
  <c r="OIC95" i="1" s="1"/>
  <c r="OID94" i="1"/>
  <c r="OID95" i="1" s="1"/>
  <c r="OIE94" i="1"/>
  <c r="OIE95" i="1" s="1"/>
  <c r="OIF94" i="1"/>
  <c r="OIF95" i="1" s="1"/>
  <c r="OIG94" i="1"/>
  <c r="OIG95" i="1" s="1"/>
  <c r="OIH94" i="1"/>
  <c r="OIH95" i="1" s="1"/>
  <c r="OII94" i="1"/>
  <c r="OII95" i="1" s="1"/>
  <c r="OIJ94" i="1"/>
  <c r="OIJ95" i="1" s="1"/>
  <c r="OIK94" i="1"/>
  <c r="OIK95" i="1" s="1"/>
  <c r="OIL94" i="1"/>
  <c r="OIL95" i="1" s="1"/>
  <c r="OIM94" i="1"/>
  <c r="OIM95" i="1" s="1"/>
  <c r="OIN94" i="1"/>
  <c r="OIN95" i="1" s="1"/>
  <c r="OIO94" i="1"/>
  <c r="OIO95" i="1" s="1"/>
  <c r="OIP94" i="1"/>
  <c r="OIP95" i="1" s="1"/>
  <c r="OIQ94" i="1"/>
  <c r="OIQ95" i="1" s="1"/>
  <c r="OIR94" i="1"/>
  <c r="OIR95" i="1" s="1"/>
  <c r="OIS94" i="1"/>
  <c r="OIS95" i="1" s="1"/>
  <c r="OIT94" i="1"/>
  <c r="OIT95" i="1" s="1"/>
  <c r="OIU94" i="1"/>
  <c r="OIU95" i="1" s="1"/>
  <c r="OIV94" i="1"/>
  <c r="OIV95" i="1" s="1"/>
  <c r="OIW94" i="1"/>
  <c r="OIW95" i="1" s="1"/>
  <c r="OIX94" i="1"/>
  <c r="OIX95" i="1" s="1"/>
  <c r="OIY94" i="1"/>
  <c r="OIY95" i="1" s="1"/>
  <c r="OIZ94" i="1"/>
  <c r="OIZ95" i="1" s="1"/>
  <c r="OJA94" i="1"/>
  <c r="OJA95" i="1" s="1"/>
  <c r="OJB94" i="1"/>
  <c r="OJB95" i="1" s="1"/>
  <c r="OJC94" i="1"/>
  <c r="OJC95" i="1" s="1"/>
  <c r="OJD94" i="1"/>
  <c r="OJD95" i="1" s="1"/>
  <c r="OJE94" i="1"/>
  <c r="OJE95" i="1" s="1"/>
  <c r="OJF94" i="1"/>
  <c r="OJF95" i="1" s="1"/>
  <c r="OJG94" i="1"/>
  <c r="OJG95" i="1" s="1"/>
  <c r="OJH94" i="1"/>
  <c r="OJH95" i="1" s="1"/>
  <c r="OJI94" i="1"/>
  <c r="OJI95" i="1" s="1"/>
  <c r="OJJ94" i="1"/>
  <c r="OJJ95" i="1" s="1"/>
  <c r="OJK94" i="1"/>
  <c r="OJK95" i="1" s="1"/>
  <c r="OJL94" i="1"/>
  <c r="OJL95" i="1" s="1"/>
  <c r="OJM94" i="1"/>
  <c r="OJM95" i="1" s="1"/>
  <c r="OJN94" i="1"/>
  <c r="OJN95" i="1" s="1"/>
  <c r="OJO94" i="1"/>
  <c r="OJO95" i="1" s="1"/>
  <c r="OJP94" i="1"/>
  <c r="OJP95" i="1" s="1"/>
  <c r="OJQ94" i="1"/>
  <c r="OJQ95" i="1" s="1"/>
  <c r="OJR94" i="1"/>
  <c r="OJR95" i="1" s="1"/>
  <c r="OJS94" i="1"/>
  <c r="OJS95" i="1" s="1"/>
  <c r="OJT94" i="1"/>
  <c r="OJT95" i="1" s="1"/>
  <c r="OJU94" i="1"/>
  <c r="OJU95" i="1" s="1"/>
  <c r="OJV94" i="1"/>
  <c r="OJV95" i="1" s="1"/>
  <c r="OJW94" i="1"/>
  <c r="OJW95" i="1" s="1"/>
  <c r="OJX94" i="1"/>
  <c r="OJX95" i="1" s="1"/>
  <c r="OJY94" i="1"/>
  <c r="OJY95" i="1" s="1"/>
  <c r="OJZ94" i="1"/>
  <c r="OJZ95" i="1" s="1"/>
  <c r="OKA94" i="1"/>
  <c r="OKA95" i="1" s="1"/>
  <c r="OKB94" i="1"/>
  <c r="OKB95" i="1" s="1"/>
  <c r="OKC94" i="1"/>
  <c r="OKC95" i="1" s="1"/>
  <c r="OKD94" i="1"/>
  <c r="OKD95" i="1" s="1"/>
  <c r="OKE94" i="1"/>
  <c r="OKE95" i="1" s="1"/>
  <c r="OKF94" i="1"/>
  <c r="OKF95" i="1" s="1"/>
  <c r="OKG94" i="1"/>
  <c r="OKG95" i="1" s="1"/>
  <c r="OKH94" i="1"/>
  <c r="OKH95" i="1" s="1"/>
  <c r="OKI94" i="1"/>
  <c r="OKI95" i="1" s="1"/>
  <c r="OKJ94" i="1"/>
  <c r="OKJ95" i="1" s="1"/>
  <c r="OKK94" i="1"/>
  <c r="OKK95" i="1" s="1"/>
  <c r="OKL94" i="1"/>
  <c r="OKL95" i="1" s="1"/>
  <c r="OKM94" i="1"/>
  <c r="OKM95" i="1" s="1"/>
  <c r="OKN94" i="1"/>
  <c r="OKN95" i="1" s="1"/>
  <c r="OKO94" i="1"/>
  <c r="OKO95" i="1" s="1"/>
  <c r="OKP94" i="1"/>
  <c r="OKP95" i="1" s="1"/>
  <c r="OKQ94" i="1"/>
  <c r="OKQ95" i="1" s="1"/>
  <c r="OKR94" i="1"/>
  <c r="OKR95" i="1" s="1"/>
  <c r="OKS94" i="1"/>
  <c r="OKS95" i="1" s="1"/>
  <c r="OKT94" i="1"/>
  <c r="OKT95" i="1" s="1"/>
  <c r="OKU94" i="1"/>
  <c r="OKU95" i="1" s="1"/>
  <c r="OKV94" i="1"/>
  <c r="OKV95" i="1" s="1"/>
  <c r="OKW94" i="1"/>
  <c r="OKW95" i="1" s="1"/>
  <c r="OKX94" i="1"/>
  <c r="OKX95" i="1" s="1"/>
  <c r="OKY94" i="1"/>
  <c r="OKY95" i="1" s="1"/>
  <c r="OKZ94" i="1"/>
  <c r="OKZ95" i="1" s="1"/>
  <c r="OLA94" i="1"/>
  <c r="OLA95" i="1" s="1"/>
  <c r="OLB94" i="1"/>
  <c r="OLB95" i="1" s="1"/>
  <c r="OLC94" i="1"/>
  <c r="OLC95" i="1" s="1"/>
  <c r="OLD94" i="1"/>
  <c r="OLD95" i="1" s="1"/>
  <c r="OLE94" i="1"/>
  <c r="OLE95" i="1" s="1"/>
  <c r="OLF94" i="1"/>
  <c r="OLF95" i="1" s="1"/>
  <c r="OLG94" i="1"/>
  <c r="OLG95" i="1" s="1"/>
  <c r="OLH94" i="1"/>
  <c r="OLH95" i="1" s="1"/>
  <c r="OLI94" i="1"/>
  <c r="OLI95" i="1" s="1"/>
  <c r="OLJ94" i="1"/>
  <c r="OLJ95" i="1" s="1"/>
  <c r="OLK94" i="1"/>
  <c r="OLK95" i="1" s="1"/>
  <c r="OLL94" i="1"/>
  <c r="OLL95" i="1" s="1"/>
  <c r="OLM94" i="1"/>
  <c r="OLM95" i="1" s="1"/>
  <c r="OLN94" i="1"/>
  <c r="OLN95" i="1" s="1"/>
  <c r="OLO94" i="1"/>
  <c r="OLO95" i="1" s="1"/>
  <c r="OLP94" i="1"/>
  <c r="OLP95" i="1" s="1"/>
  <c r="OLQ94" i="1"/>
  <c r="OLQ95" i="1" s="1"/>
  <c r="OLR94" i="1"/>
  <c r="OLR95" i="1" s="1"/>
  <c r="OLS94" i="1"/>
  <c r="OLS95" i="1" s="1"/>
  <c r="OLT94" i="1"/>
  <c r="OLT95" i="1" s="1"/>
  <c r="OLU94" i="1"/>
  <c r="OLU95" i="1" s="1"/>
  <c r="OLV94" i="1"/>
  <c r="OLV95" i="1" s="1"/>
  <c r="OLW94" i="1"/>
  <c r="OLW95" i="1" s="1"/>
  <c r="OLX94" i="1"/>
  <c r="OLX95" i="1" s="1"/>
  <c r="OLY94" i="1"/>
  <c r="OLY95" i="1" s="1"/>
  <c r="OLZ94" i="1"/>
  <c r="OLZ95" i="1" s="1"/>
  <c r="OMA94" i="1"/>
  <c r="OMA95" i="1" s="1"/>
  <c r="OMB94" i="1"/>
  <c r="OMB95" i="1" s="1"/>
  <c r="OMC94" i="1"/>
  <c r="OMC95" i="1" s="1"/>
  <c r="OMD94" i="1"/>
  <c r="OMD95" i="1" s="1"/>
  <c r="OME94" i="1"/>
  <c r="OME95" i="1" s="1"/>
  <c r="OMF94" i="1"/>
  <c r="OMF95" i="1" s="1"/>
  <c r="OMG94" i="1"/>
  <c r="OMG95" i="1" s="1"/>
  <c r="OMH94" i="1"/>
  <c r="OMH95" i="1" s="1"/>
  <c r="OMI94" i="1"/>
  <c r="OMI95" i="1" s="1"/>
  <c r="OMJ94" i="1"/>
  <c r="OMJ95" i="1" s="1"/>
  <c r="OMK94" i="1"/>
  <c r="OMK95" i="1" s="1"/>
  <c r="OML94" i="1"/>
  <c r="OML95" i="1" s="1"/>
  <c r="OMM94" i="1"/>
  <c r="OMM95" i="1" s="1"/>
  <c r="OMN94" i="1"/>
  <c r="OMN95" i="1" s="1"/>
  <c r="OMO94" i="1"/>
  <c r="OMO95" i="1" s="1"/>
  <c r="OMP94" i="1"/>
  <c r="OMP95" i="1" s="1"/>
  <c r="OMQ94" i="1"/>
  <c r="OMQ95" i="1" s="1"/>
  <c r="OMR94" i="1"/>
  <c r="OMR95" i="1" s="1"/>
  <c r="OMS94" i="1"/>
  <c r="OMS95" i="1" s="1"/>
  <c r="OMT94" i="1"/>
  <c r="OMT95" i="1" s="1"/>
  <c r="OMU94" i="1"/>
  <c r="OMU95" i="1" s="1"/>
  <c r="OMV94" i="1"/>
  <c r="OMV95" i="1" s="1"/>
  <c r="OMW94" i="1"/>
  <c r="OMW95" i="1" s="1"/>
  <c r="OMX94" i="1"/>
  <c r="OMX95" i="1" s="1"/>
  <c r="OMY94" i="1"/>
  <c r="OMY95" i="1" s="1"/>
  <c r="OMZ94" i="1"/>
  <c r="OMZ95" i="1" s="1"/>
  <c r="ONA94" i="1"/>
  <c r="ONA95" i="1" s="1"/>
  <c r="ONB94" i="1"/>
  <c r="ONB95" i="1" s="1"/>
  <c r="ONC94" i="1"/>
  <c r="ONC95" i="1" s="1"/>
  <c r="OND94" i="1"/>
  <c r="OND95" i="1" s="1"/>
  <c r="ONE94" i="1"/>
  <c r="ONE95" i="1" s="1"/>
  <c r="ONF94" i="1"/>
  <c r="ONF95" i="1" s="1"/>
  <c r="ONG94" i="1"/>
  <c r="ONG95" i="1" s="1"/>
  <c r="ONH94" i="1"/>
  <c r="ONH95" i="1" s="1"/>
  <c r="ONI94" i="1"/>
  <c r="ONI95" i="1" s="1"/>
  <c r="ONJ94" i="1"/>
  <c r="ONJ95" i="1" s="1"/>
  <c r="ONK94" i="1"/>
  <c r="ONK95" i="1" s="1"/>
  <c r="ONL94" i="1"/>
  <c r="ONL95" i="1" s="1"/>
  <c r="ONM94" i="1"/>
  <c r="ONM95" i="1" s="1"/>
  <c r="ONN94" i="1"/>
  <c r="ONN95" i="1" s="1"/>
  <c r="ONO94" i="1"/>
  <c r="ONO95" i="1" s="1"/>
  <c r="ONP94" i="1"/>
  <c r="ONP95" i="1" s="1"/>
  <c r="ONQ94" i="1"/>
  <c r="ONQ95" i="1" s="1"/>
  <c r="ONR94" i="1"/>
  <c r="ONR95" i="1" s="1"/>
  <c r="ONS94" i="1"/>
  <c r="ONS95" i="1" s="1"/>
  <c r="ONT94" i="1"/>
  <c r="ONT95" i="1" s="1"/>
  <c r="ONU94" i="1"/>
  <c r="ONU95" i="1" s="1"/>
  <c r="ONV94" i="1"/>
  <c r="ONV95" i="1" s="1"/>
  <c r="ONW94" i="1"/>
  <c r="ONW95" i="1" s="1"/>
  <c r="ONX94" i="1"/>
  <c r="ONX95" i="1" s="1"/>
  <c r="ONY94" i="1"/>
  <c r="ONY95" i="1" s="1"/>
  <c r="ONZ94" i="1"/>
  <c r="ONZ95" i="1" s="1"/>
  <c r="OOA94" i="1"/>
  <c r="OOA95" i="1" s="1"/>
  <c r="OOB94" i="1"/>
  <c r="OOB95" i="1" s="1"/>
  <c r="OOC94" i="1"/>
  <c r="OOC95" i="1" s="1"/>
  <c r="OOD94" i="1"/>
  <c r="OOD95" i="1" s="1"/>
  <c r="OOE94" i="1"/>
  <c r="OOE95" i="1" s="1"/>
  <c r="OOF94" i="1"/>
  <c r="OOF95" i="1" s="1"/>
  <c r="OOG94" i="1"/>
  <c r="OOG95" i="1" s="1"/>
  <c r="OOH94" i="1"/>
  <c r="OOH95" i="1" s="1"/>
  <c r="OOI94" i="1"/>
  <c r="OOI95" i="1" s="1"/>
  <c r="OOJ94" i="1"/>
  <c r="OOJ95" i="1" s="1"/>
  <c r="OOK94" i="1"/>
  <c r="OOK95" i="1" s="1"/>
  <c r="OOL94" i="1"/>
  <c r="OOL95" i="1" s="1"/>
  <c r="OOM94" i="1"/>
  <c r="OOM95" i="1" s="1"/>
  <c r="OON94" i="1"/>
  <c r="OON95" i="1" s="1"/>
  <c r="OOO94" i="1"/>
  <c r="OOO95" i="1" s="1"/>
  <c r="OOP94" i="1"/>
  <c r="OOP95" i="1" s="1"/>
  <c r="OOQ94" i="1"/>
  <c r="OOQ95" i="1" s="1"/>
  <c r="OOR94" i="1"/>
  <c r="OOR95" i="1" s="1"/>
  <c r="OOS94" i="1"/>
  <c r="OOS95" i="1" s="1"/>
  <c r="OOT94" i="1"/>
  <c r="OOT95" i="1" s="1"/>
  <c r="OOU94" i="1"/>
  <c r="OOU95" i="1" s="1"/>
  <c r="OOV94" i="1"/>
  <c r="OOV95" i="1" s="1"/>
  <c r="OOW94" i="1"/>
  <c r="OOW95" i="1" s="1"/>
  <c r="OOX94" i="1"/>
  <c r="OOX95" i="1" s="1"/>
  <c r="OOY94" i="1"/>
  <c r="OOY95" i="1" s="1"/>
  <c r="OOZ94" i="1"/>
  <c r="OOZ95" i="1" s="1"/>
  <c r="OPA94" i="1"/>
  <c r="OPA95" i="1" s="1"/>
  <c r="OPB94" i="1"/>
  <c r="OPB95" i="1" s="1"/>
  <c r="OPC94" i="1"/>
  <c r="OPC95" i="1" s="1"/>
  <c r="OPD94" i="1"/>
  <c r="OPD95" i="1" s="1"/>
  <c r="OPE94" i="1"/>
  <c r="OPE95" i="1" s="1"/>
  <c r="OPF94" i="1"/>
  <c r="OPF95" i="1" s="1"/>
  <c r="OPG94" i="1"/>
  <c r="OPG95" i="1" s="1"/>
  <c r="OPH94" i="1"/>
  <c r="OPH95" i="1" s="1"/>
  <c r="OPI94" i="1"/>
  <c r="OPI95" i="1" s="1"/>
  <c r="OPJ94" i="1"/>
  <c r="OPJ95" i="1" s="1"/>
  <c r="OPK94" i="1"/>
  <c r="OPK95" i="1" s="1"/>
  <c r="OPL94" i="1"/>
  <c r="OPL95" i="1" s="1"/>
  <c r="OPM94" i="1"/>
  <c r="OPM95" i="1" s="1"/>
  <c r="OPN94" i="1"/>
  <c r="OPN95" i="1" s="1"/>
  <c r="OPO94" i="1"/>
  <c r="OPO95" i="1" s="1"/>
  <c r="OPP94" i="1"/>
  <c r="OPP95" i="1" s="1"/>
  <c r="OPQ94" i="1"/>
  <c r="OPQ95" i="1" s="1"/>
  <c r="OPR94" i="1"/>
  <c r="OPR95" i="1" s="1"/>
  <c r="OPS94" i="1"/>
  <c r="OPS95" i="1" s="1"/>
  <c r="OPT94" i="1"/>
  <c r="OPT95" i="1" s="1"/>
  <c r="OPU94" i="1"/>
  <c r="OPU95" i="1" s="1"/>
  <c r="OPV94" i="1"/>
  <c r="OPV95" i="1" s="1"/>
  <c r="OPW94" i="1"/>
  <c r="OPW95" i="1" s="1"/>
  <c r="OPX94" i="1"/>
  <c r="OPX95" i="1" s="1"/>
  <c r="OPY94" i="1"/>
  <c r="OPY95" i="1" s="1"/>
  <c r="OPZ94" i="1"/>
  <c r="OPZ95" i="1" s="1"/>
  <c r="OQA94" i="1"/>
  <c r="OQA95" i="1" s="1"/>
  <c r="OQB94" i="1"/>
  <c r="OQB95" i="1" s="1"/>
  <c r="OQC94" i="1"/>
  <c r="OQC95" i="1" s="1"/>
  <c r="OQD94" i="1"/>
  <c r="OQD95" i="1" s="1"/>
  <c r="OQE94" i="1"/>
  <c r="OQE95" i="1" s="1"/>
  <c r="OQF94" i="1"/>
  <c r="OQF95" i="1" s="1"/>
  <c r="OQG94" i="1"/>
  <c r="OQG95" i="1" s="1"/>
  <c r="OQH94" i="1"/>
  <c r="OQH95" i="1" s="1"/>
  <c r="OQI94" i="1"/>
  <c r="OQI95" i="1" s="1"/>
  <c r="OQJ94" i="1"/>
  <c r="OQJ95" i="1" s="1"/>
  <c r="OQK94" i="1"/>
  <c r="OQK95" i="1" s="1"/>
  <c r="OQL94" i="1"/>
  <c r="OQL95" i="1" s="1"/>
  <c r="OQM94" i="1"/>
  <c r="OQM95" i="1" s="1"/>
  <c r="OQN94" i="1"/>
  <c r="OQN95" i="1" s="1"/>
  <c r="OQO94" i="1"/>
  <c r="OQO95" i="1" s="1"/>
  <c r="OQP94" i="1"/>
  <c r="OQP95" i="1" s="1"/>
  <c r="OQQ94" i="1"/>
  <c r="OQQ95" i="1" s="1"/>
  <c r="OQR94" i="1"/>
  <c r="OQR95" i="1" s="1"/>
  <c r="OQS94" i="1"/>
  <c r="OQS95" i="1" s="1"/>
  <c r="OQT94" i="1"/>
  <c r="OQT95" i="1" s="1"/>
  <c r="OQU94" i="1"/>
  <c r="OQU95" i="1" s="1"/>
  <c r="OQV94" i="1"/>
  <c r="OQV95" i="1" s="1"/>
  <c r="OQW94" i="1"/>
  <c r="OQW95" i="1" s="1"/>
  <c r="OQX94" i="1"/>
  <c r="OQX95" i="1" s="1"/>
  <c r="OQY94" i="1"/>
  <c r="OQY95" i="1" s="1"/>
  <c r="OQZ94" i="1"/>
  <c r="OQZ95" i="1" s="1"/>
  <c r="ORA94" i="1"/>
  <c r="ORA95" i="1" s="1"/>
  <c r="ORB94" i="1"/>
  <c r="ORB95" i="1" s="1"/>
  <c r="ORC94" i="1"/>
  <c r="ORC95" i="1" s="1"/>
  <c r="ORD94" i="1"/>
  <c r="ORD95" i="1" s="1"/>
  <c r="ORE94" i="1"/>
  <c r="ORE95" i="1" s="1"/>
  <c r="ORF94" i="1"/>
  <c r="ORF95" i="1" s="1"/>
  <c r="ORG94" i="1"/>
  <c r="ORG95" i="1" s="1"/>
  <c r="ORH94" i="1"/>
  <c r="ORH95" i="1" s="1"/>
  <c r="ORI94" i="1"/>
  <c r="ORI95" i="1" s="1"/>
  <c r="ORJ94" i="1"/>
  <c r="ORJ95" i="1" s="1"/>
  <c r="ORK94" i="1"/>
  <c r="ORK95" i="1" s="1"/>
  <c r="ORL94" i="1"/>
  <c r="ORL95" i="1" s="1"/>
  <c r="ORM94" i="1"/>
  <c r="ORM95" i="1" s="1"/>
  <c r="ORN94" i="1"/>
  <c r="ORN95" i="1" s="1"/>
  <c r="ORO94" i="1"/>
  <c r="ORO95" i="1" s="1"/>
  <c r="ORP94" i="1"/>
  <c r="ORP95" i="1" s="1"/>
  <c r="ORQ94" i="1"/>
  <c r="ORQ95" i="1" s="1"/>
  <c r="ORR94" i="1"/>
  <c r="ORR95" i="1" s="1"/>
  <c r="ORS94" i="1"/>
  <c r="ORS95" i="1" s="1"/>
  <c r="ORT94" i="1"/>
  <c r="ORT95" i="1" s="1"/>
  <c r="ORU94" i="1"/>
  <c r="ORU95" i="1" s="1"/>
  <c r="ORV94" i="1"/>
  <c r="ORV95" i="1" s="1"/>
  <c r="ORW94" i="1"/>
  <c r="ORW95" i="1" s="1"/>
  <c r="ORX94" i="1"/>
  <c r="ORX95" i="1" s="1"/>
  <c r="ORY94" i="1"/>
  <c r="ORY95" i="1" s="1"/>
  <c r="ORZ94" i="1"/>
  <c r="ORZ95" i="1" s="1"/>
  <c r="OSA94" i="1"/>
  <c r="OSA95" i="1" s="1"/>
  <c r="OSB94" i="1"/>
  <c r="OSB95" i="1" s="1"/>
  <c r="OSC94" i="1"/>
  <c r="OSC95" i="1" s="1"/>
  <c r="OSD94" i="1"/>
  <c r="OSD95" i="1" s="1"/>
  <c r="OSE94" i="1"/>
  <c r="OSE95" i="1" s="1"/>
  <c r="OSF94" i="1"/>
  <c r="OSF95" i="1" s="1"/>
  <c r="OSG94" i="1"/>
  <c r="OSG95" i="1" s="1"/>
  <c r="OSH94" i="1"/>
  <c r="OSH95" i="1" s="1"/>
  <c r="OSI94" i="1"/>
  <c r="OSI95" i="1" s="1"/>
  <c r="OSJ94" i="1"/>
  <c r="OSJ95" i="1" s="1"/>
  <c r="OSK94" i="1"/>
  <c r="OSK95" i="1" s="1"/>
  <c r="OSL94" i="1"/>
  <c r="OSL95" i="1" s="1"/>
  <c r="OSM94" i="1"/>
  <c r="OSM95" i="1" s="1"/>
  <c r="OSN94" i="1"/>
  <c r="OSN95" i="1" s="1"/>
  <c r="OSO94" i="1"/>
  <c r="OSO95" i="1" s="1"/>
  <c r="OSP94" i="1"/>
  <c r="OSP95" i="1" s="1"/>
  <c r="OSQ94" i="1"/>
  <c r="OSQ95" i="1" s="1"/>
  <c r="OSR94" i="1"/>
  <c r="OSR95" i="1" s="1"/>
  <c r="OSS94" i="1"/>
  <c r="OSS95" i="1" s="1"/>
  <c r="OST94" i="1"/>
  <c r="OST95" i="1" s="1"/>
  <c r="OSU94" i="1"/>
  <c r="OSU95" i="1" s="1"/>
  <c r="OSV94" i="1"/>
  <c r="OSV95" i="1" s="1"/>
  <c r="OSW94" i="1"/>
  <c r="OSW95" i="1" s="1"/>
  <c r="OSX94" i="1"/>
  <c r="OSX95" i="1" s="1"/>
  <c r="OSY94" i="1"/>
  <c r="OSY95" i="1" s="1"/>
  <c r="OSZ94" i="1"/>
  <c r="OSZ95" i="1" s="1"/>
  <c r="OTA94" i="1"/>
  <c r="OTA95" i="1" s="1"/>
  <c r="OTB94" i="1"/>
  <c r="OTB95" i="1" s="1"/>
  <c r="OTC94" i="1"/>
  <c r="OTC95" i="1" s="1"/>
  <c r="OTD94" i="1"/>
  <c r="OTD95" i="1" s="1"/>
  <c r="OTE94" i="1"/>
  <c r="OTE95" i="1" s="1"/>
  <c r="OTF94" i="1"/>
  <c r="OTF95" i="1" s="1"/>
  <c r="OTG94" i="1"/>
  <c r="OTG95" i="1" s="1"/>
  <c r="OTH94" i="1"/>
  <c r="OTH95" i="1" s="1"/>
  <c r="OTI94" i="1"/>
  <c r="OTI95" i="1" s="1"/>
  <c r="OTJ94" i="1"/>
  <c r="OTJ95" i="1" s="1"/>
  <c r="OTK94" i="1"/>
  <c r="OTK95" i="1" s="1"/>
  <c r="OTL94" i="1"/>
  <c r="OTL95" i="1" s="1"/>
  <c r="OTM94" i="1"/>
  <c r="OTM95" i="1" s="1"/>
  <c r="OTN94" i="1"/>
  <c r="OTN95" i="1" s="1"/>
  <c r="OTO94" i="1"/>
  <c r="OTO95" i="1" s="1"/>
  <c r="OTP94" i="1"/>
  <c r="OTP95" i="1" s="1"/>
  <c r="OTQ94" i="1"/>
  <c r="OTQ95" i="1" s="1"/>
  <c r="OTR94" i="1"/>
  <c r="OTR95" i="1" s="1"/>
  <c r="OTS94" i="1"/>
  <c r="OTS95" i="1" s="1"/>
  <c r="OTT94" i="1"/>
  <c r="OTT95" i="1" s="1"/>
  <c r="OTU94" i="1"/>
  <c r="OTU95" i="1" s="1"/>
  <c r="OTV94" i="1"/>
  <c r="OTV95" i="1" s="1"/>
  <c r="OTW94" i="1"/>
  <c r="OTW95" i="1" s="1"/>
  <c r="OTX94" i="1"/>
  <c r="OTX95" i="1" s="1"/>
  <c r="OTY94" i="1"/>
  <c r="OTY95" i="1" s="1"/>
  <c r="OTZ94" i="1"/>
  <c r="OTZ95" i="1" s="1"/>
  <c r="OUA94" i="1"/>
  <c r="OUA95" i="1" s="1"/>
  <c r="OUB94" i="1"/>
  <c r="OUB95" i="1" s="1"/>
  <c r="OUC94" i="1"/>
  <c r="OUC95" i="1" s="1"/>
  <c r="OUD94" i="1"/>
  <c r="OUD95" i="1" s="1"/>
  <c r="OUE94" i="1"/>
  <c r="OUE95" i="1" s="1"/>
  <c r="OUF94" i="1"/>
  <c r="OUF95" i="1" s="1"/>
  <c r="OUG94" i="1"/>
  <c r="OUG95" i="1" s="1"/>
  <c r="OUH94" i="1"/>
  <c r="OUH95" i="1" s="1"/>
  <c r="OUI94" i="1"/>
  <c r="OUI95" i="1" s="1"/>
  <c r="OUJ94" i="1"/>
  <c r="OUJ95" i="1" s="1"/>
  <c r="OUK94" i="1"/>
  <c r="OUK95" i="1" s="1"/>
  <c r="OUL94" i="1"/>
  <c r="OUL95" i="1" s="1"/>
  <c r="OUM94" i="1"/>
  <c r="OUM95" i="1" s="1"/>
  <c r="OUN94" i="1"/>
  <c r="OUN95" i="1" s="1"/>
  <c r="OUO94" i="1"/>
  <c r="OUO95" i="1" s="1"/>
  <c r="OUP94" i="1"/>
  <c r="OUP95" i="1" s="1"/>
  <c r="OUQ94" i="1"/>
  <c r="OUQ95" i="1" s="1"/>
  <c r="OUR94" i="1"/>
  <c r="OUR95" i="1" s="1"/>
  <c r="OUS94" i="1"/>
  <c r="OUS95" i="1" s="1"/>
  <c r="OUT94" i="1"/>
  <c r="OUT95" i="1" s="1"/>
  <c r="OUU94" i="1"/>
  <c r="OUU95" i="1" s="1"/>
  <c r="OUV94" i="1"/>
  <c r="OUV95" i="1" s="1"/>
  <c r="OUW94" i="1"/>
  <c r="OUW95" i="1" s="1"/>
  <c r="OUX94" i="1"/>
  <c r="OUX95" i="1" s="1"/>
  <c r="OUY94" i="1"/>
  <c r="OUY95" i="1" s="1"/>
  <c r="OUZ94" i="1"/>
  <c r="OUZ95" i="1" s="1"/>
  <c r="OVA94" i="1"/>
  <c r="OVA95" i="1" s="1"/>
  <c r="OVB94" i="1"/>
  <c r="OVB95" i="1" s="1"/>
  <c r="OVC94" i="1"/>
  <c r="OVC95" i="1" s="1"/>
  <c r="OVD94" i="1"/>
  <c r="OVD95" i="1" s="1"/>
  <c r="OVE94" i="1"/>
  <c r="OVE95" i="1" s="1"/>
  <c r="OVF94" i="1"/>
  <c r="OVF95" i="1" s="1"/>
  <c r="OVG94" i="1"/>
  <c r="OVG95" i="1" s="1"/>
  <c r="OVH94" i="1"/>
  <c r="OVH95" i="1" s="1"/>
  <c r="OVI94" i="1"/>
  <c r="OVI95" i="1" s="1"/>
  <c r="OVJ94" i="1"/>
  <c r="OVJ95" i="1" s="1"/>
  <c r="OVK94" i="1"/>
  <c r="OVK95" i="1" s="1"/>
  <c r="OVL94" i="1"/>
  <c r="OVL95" i="1" s="1"/>
  <c r="OVM94" i="1"/>
  <c r="OVM95" i="1" s="1"/>
  <c r="OVN94" i="1"/>
  <c r="OVN95" i="1" s="1"/>
  <c r="OVO94" i="1"/>
  <c r="OVO95" i="1" s="1"/>
  <c r="OVP94" i="1"/>
  <c r="OVP95" i="1" s="1"/>
  <c r="OVQ94" i="1"/>
  <c r="OVQ95" i="1" s="1"/>
  <c r="OVR94" i="1"/>
  <c r="OVR95" i="1" s="1"/>
  <c r="OVS94" i="1"/>
  <c r="OVS95" i="1" s="1"/>
  <c r="OVT94" i="1"/>
  <c r="OVT95" i="1" s="1"/>
  <c r="OVU94" i="1"/>
  <c r="OVU95" i="1" s="1"/>
  <c r="OVV94" i="1"/>
  <c r="OVV95" i="1" s="1"/>
  <c r="OVW94" i="1"/>
  <c r="OVW95" i="1" s="1"/>
  <c r="OVX94" i="1"/>
  <c r="OVX95" i="1" s="1"/>
  <c r="OVY94" i="1"/>
  <c r="OVY95" i="1" s="1"/>
  <c r="OVZ94" i="1"/>
  <c r="OVZ95" i="1" s="1"/>
  <c r="OWA94" i="1"/>
  <c r="OWA95" i="1" s="1"/>
  <c r="OWB94" i="1"/>
  <c r="OWB95" i="1" s="1"/>
  <c r="OWC94" i="1"/>
  <c r="OWC95" i="1" s="1"/>
  <c r="OWD94" i="1"/>
  <c r="OWD95" i="1" s="1"/>
  <c r="OWE94" i="1"/>
  <c r="OWE95" i="1" s="1"/>
  <c r="OWF94" i="1"/>
  <c r="OWF95" i="1" s="1"/>
  <c r="OWG94" i="1"/>
  <c r="OWG95" i="1" s="1"/>
  <c r="OWH94" i="1"/>
  <c r="OWH95" i="1" s="1"/>
  <c r="OWI94" i="1"/>
  <c r="OWI95" i="1" s="1"/>
  <c r="OWJ94" i="1"/>
  <c r="OWJ95" i="1" s="1"/>
  <c r="OWK94" i="1"/>
  <c r="OWK95" i="1" s="1"/>
  <c r="OWL94" i="1"/>
  <c r="OWL95" i="1" s="1"/>
  <c r="OWM94" i="1"/>
  <c r="OWM95" i="1" s="1"/>
  <c r="OWN94" i="1"/>
  <c r="OWN95" i="1" s="1"/>
  <c r="OWO94" i="1"/>
  <c r="OWO95" i="1" s="1"/>
  <c r="OWP94" i="1"/>
  <c r="OWP95" i="1" s="1"/>
  <c r="OWQ94" i="1"/>
  <c r="OWQ95" i="1" s="1"/>
  <c r="OWR94" i="1"/>
  <c r="OWR95" i="1" s="1"/>
  <c r="OWS94" i="1"/>
  <c r="OWS95" i="1" s="1"/>
  <c r="OWT94" i="1"/>
  <c r="OWT95" i="1" s="1"/>
  <c r="OWU94" i="1"/>
  <c r="OWU95" i="1" s="1"/>
  <c r="OWV94" i="1"/>
  <c r="OWV95" i="1" s="1"/>
  <c r="OWW94" i="1"/>
  <c r="OWW95" i="1" s="1"/>
  <c r="OWX94" i="1"/>
  <c r="OWX95" i="1" s="1"/>
  <c r="OWY94" i="1"/>
  <c r="OWY95" i="1" s="1"/>
  <c r="OWZ94" i="1"/>
  <c r="OWZ95" i="1" s="1"/>
  <c r="OXA94" i="1"/>
  <c r="OXA95" i="1" s="1"/>
  <c r="OXB94" i="1"/>
  <c r="OXB95" i="1" s="1"/>
  <c r="OXC94" i="1"/>
  <c r="OXC95" i="1" s="1"/>
  <c r="OXD94" i="1"/>
  <c r="OXD95" i="1" s="1"/>
  <c r="OXE94" i="1"/>
  <c r="OXE95" i="1" s="1"/>
  <c r="OXF94" i="1"/>
  <c r="OXF95" i="1" s="1"/>
  <c r="OXG94" i="1"/>
  <c r="OXG95" i="1" s="1"/>
  <c r="OXH94" i="1"/>
  <c r="OXH95" i="1" s="1"/>
  <c r="OXI94" i="1"/>
  <c r="OXI95" i="1" s="1"/>
  <c r="OXJ94" i="1"/>
  <c r="OXJ95" i="1" s="1"/>
  <c r="OXK94" i="1"/>
  <c r="OXK95" i="1" s="1"/>
  <c r="OXL94" i="1"/>
  <c r="OXL95" i="1" s="1"/>
  <c r="OXM94" i="1"/>
  <c r="OXM95" i="1" s="1"/>
  <c r="OXN94" i="1"/>
  <c r="OXN95" i="1" s="1"/>
  <c r="OXO94" i="1"/>
  <c r="OXO95" i="1" s="1"/>
  <c r="OXP94" i="1"/>
  <c r="OXP95" i="1" s="1"/>
  <c r="OXQ94" i="1"/>
  <c r="OXQ95" i="1" s="1"/>
  <c r="OXR94" i="1"/>
  <c r="OXR95" i="1" s="1"/>
  <c r="OXS94" i="1"/>
  <c r="OXS95" i="1" s="1"/>
  <c r="OXT94" i="1"/>
  <c r="OXT95" i="1" s="1"/>
  <c r="OXU94" i="1"/>
  <c r="OXU95" i="1" s="1"/>
  <c r="OXV94" i="1"/>
  <c r="OXV95" i="1" s="1"/>
  <c r="OXW94" i="1"/>
  <c r="OXW95" i="1" s="1"/>
  <c r="OXX94" i="1"/>
  <c r="OXX95" i="1" s="1"/>
  <c r="OXY94" i="1"/>
  <c r="OXY95" i="1" s="1"/>
  <c r="OXZ94" i="1"/>
  <c r="OXZ95" i="1" s="1"/>
  <c r="OYA94" i="1"/>
  <c r="OYA95" i="1" s="1"/>
  <c r="OYB94" i="1"/>
  <c r="OYB95" i="1" s="1"/>
  <c r="OYC94" i="1"/>
  <c r="OYC95" i="1" s="1"/>
  <c r="OYD94" i="1"/>
  <c r="OYD95" i="1" s="1"/>
  <c r="OYE94" i="1"/>
  <c r="OYE95" i="1" s="1"/>
  <c r="OYF94" i="1"/>
  <c r="OYF95" i="1" s="1"/>
  <c r="OYG94" i="1"/>
  <c r="OYG95" i="1" s="1"/>
  <c r="OYH94" i="1"/>
  <c r="OYH95" i="1" s="1"/>
  <c r="OYI94" i="1"/>
  <c r="OYI95" i="1" s="1"/>
  <c r="OYJ94" i="1"/>
  <c r="OYJ95" i="1" s="1"/>
  <c r="OYK94" i="1"/>
  <c r="OYK95" i="1" s="1"/>
  <c r="OYL94" i="1"/>
  <c r="OYL95" i="1" s="1"/>
  <c r="OYM94" i="1"/>
  <c r="OYM95" i="1" s="1"/>
  <c r="OYN94" i="1"/>
  <c r="OYN95" i="1" s="1"/>
  <c r="OYO94" i="1"/>
  <c r="OYO95" i="1" s="1"/>
  <c r="OYP94" i="1"/>
  <c r="OYP95" i="1" s="1"/>
  <c r="OYQ94" i="1"/>
  <c r="OYQ95" i="1" s="1"/>
  <c r="OYR94" i="1"/>
  <c r="OYR95" i="1" s="1"/>
  <c r="OYS94" i="1"/>
  <c r="OYS95" i="1" s="1"/>
  <c r="OYT94" i="1"/>
  <c r="OYT95" i="1" s="1"/>
  <c r="OYU94" i="1"/>
  <c r="OYU95" i="1" s="1"/>
  <c r="OYV94" i="1"/>
  <c r="OYV95" i="1" s="1"/>
  <c r="OYW94" i="1"/>
  <c r="OYW95" i="1" s="1"/>
  <c r="OYX94" i="1"/>
  <c r="OYX95" i="1" s="1"/>
  <c r="OYY94" i="1"/>
  <c r="OYY95" i="1" s="1"/>
  <c r="OYZ94" i="1"/>
  <c r="OYZ95" i="1" s="1"/>
  <c r="OZA94" i="1"/>
  <c r="OZA95" i="1" s="1"/>
  <c r="OZB94" i="1"/>
  <c r="OZB95" i="1" s="1"/>
  <c r="OZC94" i="1"/>
  <c r="OZC95" i="1" s="1"/>
  <c r="OZD94" i="1"/>
  <c r="OZD95" i="1" s="1"/>
  <c r="OZE94" i="1"/>
  <c r="OZE95" i="1" s="1"/>
  <c r="OZF94" i="1"/>
  <c r="OZF95" i="1" s="1"/>
  <c r="OZG94" i="1"/>
  <c r="OZG95" i="1" s="1"/>
  <c r="OZH94" i="1"/>
  <c r="OZH95" i="1" s="1"/>
  <c r="OZI94" i="1"/>
  <c r="OZI95" i="1" s="1"/>
  <c r="OZJ94" i="1"/>
  <c r="OZJ95" i="1" s="1"/>
  <c r="OZK94" i="1"/>
  <c r="OZK95" i="1" s="1"/>
  <c r="OZL94" i="1"/>
  <c r="OZL95" i="1" s="1"/>
  <c r="OZM94" i="1"/>
  <c r="OZM95" i="1" s="1"/>
  <c r="OZN94" i="1"/>
  <c r="OZN95" i="1" s="1"/>
  <c r="OZO94" i="1"/>
  <c r="OZO95" i="1" s="1"/>
  <c r="OZP94" i="1"/>
  <c r="OZP95" i="1" s="1"/>
  <c r="OZQ94" i="1"/>
  <c r="OZQ95" i="1" s="1"/>
  <c r="OZR94" i="1"/>
  <c r="OZR95" i="1" s="1"/>
  <c r="OZS94" i="1"/>
  <c r="OZS95" i="1" s="1"/>
  <c r="OZT94" i="1"/>
  <c r="OZT95" i="1" s="1"/>
  <c r="OZU94" i="1"/>
  <c r="OZU95" i="1" s="1"/>
  <c r="OZV94" i="1"/>
  <c r="OZV95" i="1" s="1"/>
  <c r="OZW94" i="1"/>
  <c r="OZW95" i="1" s="1"/>
  <c r="OZX94" i="1"/>
  <c r="OZX95" i="1" s="1"/>
  <c r="OZY94" i="1"/>
  <c r="OZY95" i="1" s="1"/>
  <c r="OZZ94" i="1"/>
  <c r="OZZ95" i="1" s="1"/>
  <c r="PAA94" i="1"/>
  <c r="PAA95" i="1" s="1"/>
  <c r="PAB94" i="1"/>
  <c r="PAB95" i="1" s="1"/>
  <c r="PAC94" i="1"/>
  <c r="PAC95" i="1" s="1"/>
  <c r="PAD94" i="1"/>
  <c r="PAD95" i="1" s="1"/>
  <c r="PAE94" i="1"/>
  <c r="PAE95" i="1" s="1"/>
  <c r="PAF94" i="1"/>
  <c r="PAF95" i="1" s="1"/>
  <c r="PAG94" i="1"/>
  <c r="PAG95" i="1" s="1"/>
  <c r="PAH94" i="1"/>
  <c r="PAH95" i="1" s="1"/>
  <c r="PAI94" i="1"/>
  <c r="PAI95" i="1" s="1"/>
  <c r="PAJ94" i="1"/>
  <c r="PAJ95" i="1" s="1"/>
  <c r="PAK94" i="1"/>
  <c r="PAK95" i="1" s="1"/>
  <c r="PAL94" i="1"/>
  <c r="PAL95" i="1" s="1"/>
  <c r="PAM94" i="1"/>
  <c r="PAM95" i="1" s="1"/>
  <c r="PAN94" i="1"/>
  <c r="PAN95" i="1" s="1"/>
  <c r="PAO94" i="1"/>
  <c r="PAO95" i="1" s="1"/>
  <c r="PAP94" i="1"/>
  <c r="PAP95" i="1" s="1"/>
  <c r="PAQ94" i="1"/>
  <c r="PAQ95" i="1" s="1"/>
  <c r="PAR94" i="1"/>
  <c r="PAR95" i="1" s="1"/>
  <c r="PAS94" i="1"/>
  <c r="PAS95" i="1" s="1"/>
  <c r="PAT94" i="1"/>
  <c r="PAT95" i="1" s="1"/>
  <c r="PAU94" i="1"/>
  <c r="PAU95" i="1" s="1"/>
  <c r="PAV94" i="1"/>
  <c r="PAV95" i="1" s="1"/>
  <c r="PAW94" i="1"/>
  <c r="PAW95" i="1" s="1"/>
  <c r="PAX94" i="1"/>
  <c r="PAX95" i="1" s="1"/>
  <c r="PAY94" i="1"/>
  <c r="PAY95" i="1" s="1"/>
  <c r="PAZ94" i="1"/>
  <c r="PAZ95" i="1" s="1"/>
  <c r="PBA94" i="1"/>
  <c r="PBA95" i="1" s="1"/>
  <c r="PBB94" i="1"/>
  <c r="PBB95" i="1" s="1"/>
  <c r="PBC94" i="1"/>
  <c r="PBC95" i="1" s="1"/>
  <c r="PBD94" i="1"/>
  <c r="PBD95" i="1" s="1"/>
  <c r="PBE94" i="1"/>
  <c r="PBE95" i="1" s="1"/>
  <c r="PBF94" i="1"/>
  <c r="PBF95" i="1" s="1"/>
  <c r="PBG94" i="1"/>
  <c r="PBG95" i="1" s="1"/>
  <c r="PBH94" i="1"/>
  <c r="PBH95" i="1" s="1"/>
  <c r="PBI94" i="1"/>
  <c r="PBI95" i="1" s="1"/>
  <c r="PBJ94" i="1"/>
  <c r="PBJ95" i="1" s="1"/>
  <c r="PBK94" i="1"/>
  <c r="PBK95" i="1" s="1"/>
  <c r="PBL94" i="1"/>
  <c r="PBL95" i="1" s="1"/>
  <c r="PBM94" i="1"/>
  <c r="PBM95" i="1" s="1"/>
  <c r="PBN94" i="1"/>
  <c r="PBN95" i="1" s="1"/>
  <c r="PBO94" i="1"/>
  <c r="PBO95" i="1" s="1"/>
  <c r="PBP94" i="1"/>
  <c r="PBP95" i="1" s="1"/>
  <c r="PBQ94" i="1"/>
  <c r="PBQ95" i="1" s="1"/>
  <c r="PBR94" i="1"/>
  <c r="PBR95" i="1" s="1"/>
  <c r="PBS94" i="1"/>
  <c r="PBS95" i="1" s="1"/>
  <c r="PBT94" i="1"/>
  <c r="PBT95" i="1" s="1"/>
  <c r="PBU94" i="1"/>
  <c r="PBU95" i="1" s="1"/>
  <c r="PBV94" i="1"/>
  <c r="PBV95" i="1" s="1"/>
  <c r="PBW94" i="1"/>
  <c r="PBW95" i="1" s="1"/>
  <c r="PBX94" i="1"/>
  <c r="PBX95" i="1" s="1"/>
  <c r="PBY94" i="1"/>
  <c r="PBY95" i="1" s="1"/>
  <c r="PBZ94" i="1"/>
  <c r="PBZ95" i="1" s="1"/>
  <c r="PCA94" i="1"/>
  <c r="PCA95" i="1" s="1"/>
  <c r="PCB94" i="1"/>
  <c r="PCB95" i="1" s="1"/>
  <c r="PCC94" i="1"/>
  <c r="PCC95" i="1" s="1"/>
  <c r="PCD94" i="1"/>
  <c r="PCD95" i="1" s="1"/>
  <c r="PCE94" i="1"/>
  <c r="PCE95" i="1" s="1"/>
  <c r="PCF94" i="1"/>
  <c r="PCF95" i="1" s="1"/>
  <c r="PCG94" i="1"/>
  <c r="PCG95" i="1" s="1"/>
  <c r="PCH94" i="1"/>
  <c r="PCH95" i="1" s="1"/>
  <c r="PCI94" i="1"/>
  <c r="PCI95" i="1" s="1"/>
  <c r="PCJ94" i="1"/>
  <c r="PCJ95" i="1" s="1"/>
  <c r="PCK94" i="1"/>
  <c r="PCK95" i="1" s="1"/>
  <c r="PCL94" i="1"/>
  <c r="PCL95" i="1" s="1"/>
  <c r="PCM94" i="1"/>
  <c r="PCM95" i="1" s="1"/>
  <c r="PCN94" i="1"/>
  <c r="PCN95" i="1" s="1"/>
  <c r="PCO94" i="1"/>
  <c r="PCO95" i="1" s="1"/>
  <c r="PCP94" i="1"/>
  <c r="PCP95" i="1" s="1"/>
  <c r="PCQ94" i="1"/>
  <c r="PCQ95" i="1" s="1"/>
  <c r="PCR94" i="1"/>
  <c r="PCR95" i="1" s="1"/>
  <c r="PCS94" i="1"/>
  <c r="PCS95" i="1" s="1"/>
  <c r="PCT94" i="1"/>
  <c r="PCT95" i="1" s="1"/>
  <c r="PCU94" i="1"/>
  <c r="PCU95" i="1" s="1"/>
  <c r="PCV94" i="1"/>
  <c r="PCV95" i="1" s="1"/>
  <c r="PCW94" i="1"/>
  <c r="PCW95" i="1" s="1"/>
  <c r="PCX94" i="1"/>
  <c r="PCX95" i="1" s="1"/>
  <c r="PCY94" i="1"/>
  <c r="PCY95" i="1" s="1"/>
  <c r="PCZ94" i="1"/>
  <c r="PCZ95" i="1" s="1"/>
  <c r="PDA94" i="1"/>
  <c r="PDA95" i="1" s="1"/>
  <c r="PDB94" i="1"/>
  <c r="PDB95" i="1" s="1"/>
  <c r="PDC94" i="1"/>
  <c r="PDC95" i="1" s="1"/>
  <c r="PDD94" i="1"/>
  <c r="PDD95" i="1" s="1"/>
  <c r="PDE94" i="1"/>
  <c r="PDE95" i="1" s="1"/>
  <c r="PDF94" i="1"/>
  <c r="PDF95" i="1" s="1"/>
  <c r="PDG94" i="1"/>
  <c r="PDG95" i="1" s="1"/>
  <c r="PDH94" i="1"/>
  <c r="PDH95" i="1" s="1"/>
  <c r="PDI94" i="1"/>
  <c r="PDI95" i="1" s="1"/>
  <c r="PDJ94" i="1"/>
  <c r="PDJ95" i="1" s="1"/>
  <c r="PDK94" i="1"/>
  <c r="PDK95" i="1" s="1"/>
  <c r="PDL94" i="1"/>
  <c r="PDL95" i="1" s="1"/>
  <c r="PDM94" i="1"/>
  <c r="PDM95" i="1" s="1"/>
  <c r="PDN94" i="1"/>
  <c r="PDN95" i="1" s="1"/>
  <c r="PDO94" i="1"/>
  <c r="PDO95" i="1" s="1"/>
  <c r="PDP94" i="1"/>
  <c r="PDP95" i="1" s="1"/>
  <c r="PDQ94" i="1"/>
  <c r="PDQ95" i="1" s="1"/>
  <c r="PDR94" i="1"/>
  <c r="PDR95" i="1" s="1"/>
  <c r="PDS94" i="1"/>
  <c r="PDS95" i="1" s="1"/>
  <c r="PDT94" i="1"/>
  <c r="PDT95" i="1" s="1"/>
  <c r="PDU94" i="1"/>
  <c r="PDU95" i="1" s="1"/>
  <c r="PDV94" i="1"/>
  <c r="PDV95" i="1" s="1"/>
  <c r="PDW94" i="1"/>
  <c r="PDW95" i="1" s="1"/>
  <c r="PDX94" i="1"/>
  <c r="PDX95" i="1" s="1"/>
  <c r="PDY94" i="1"/>
  <c r="PDY95" i="1" s="1"/>
  <c r="PDZ94" i="1"/>
  <c r="PDZ95" i="1" s="1"/>
  <c r="PEA94" i="1"/>
  <c r="PEA95" i="1" s="1"/>
  <c r="PEB94" i="1"/>
  <c r="PEB95" i="1" s="1"/>
  <c r="PEC94" i="1"/>
  <c r="PEC95" i="1" s="1"/>
  <c r="PED94" i="1"/>
  <c r="PED95" i="1" s="1"/>
  <c r="PEE94" i="1"/>
  <c r="PEE95" i="1" s="1"/>
  <c r="PEF94" i="1"/>
  <c r="PEF95" i="1" s="1"/>
  <c r="PEG94" i="1"/>
  <c r="PEG95" i="1" s="1"/>
  <c r="PEH94" i="1"/>
  <c r="PEH95" i="1" s="1"/>
  <c r="PEI94" i="1"/>
  <c r="PEI95" i="1" s="1"/>
  <c r="PEJ94" i="1"/>
  <c r="PEJ95" i="1" s="1"/>
  <c r="PEK94" i="1"/>
  <c r="PEK95" i="1" s="1"/>
  <c r="PEL94" i="1"/>
  <c r="PEL95" i="1" s="1"/>
  <c r="PEM94" i="1"/>
  <c r="PEM95" i="1" s="1"/>
  <c r="PEN94" i="1"/>
  <c r="PEN95" i="1" s="1"/>
  <c r="PEO94" i="1"/>
  <c r="PEO95" i="1" s="1"/>
  <c r="PEP94" i="1"/>
  <c r="PEP95" i="1" s="1"/>
  <c r="PEQ94" i="1"/>
  <c r="PEQ95" i="1" s="1"/>
  <c r="PER94" i="1"/>
  <c r="PER95" i="1" s="1"/>
  <c r="PES94" i="1"/>
  <c r="PES95" i="1" s="1"/>
  <c r="PET94" i="1"/>
  <c r="PET95" i="1" s="1"/>
  <c r="PEU94" i="1"/>
  <c r="PEU95" i="1" s="1"/>
  <c r="PEV94" i="1"/>
  <c r="PEV95" i="1" s="1"/>
  <c r="PEW94" i="1"/>
  <c r="PEW95" i="1" s="1"/>
  <c r="PEX94" i="1"/>
  <c r="PEX95" i="1" s="1"/>
  <c r="PEY94" i="1"/>
  <c r="PEY95" i="1" s="1"/>
  <c r="PEZ94" i="1"/>
  <c r="PEZ95" i="1" s="1"/>
  <c r="PFA94" i="1"/>
  <c r="PFA95" i="1" s="1"/>
  <c r="PFB94" i="1"/>
  <c r="PFB95" i="1" s="1"/>
  <c r="PFC94" i="1"/>
  <c r="PFC95" i="1" s="1"/>
  <c r="PFD94" i="1"/>
  <c r="PFD95" i="1" s="1"/>
  <c r="PFE94" i="1"/>
  <c r="PFE95" i="1" s="1"/>
  <c r="PFF94" i="1"/>
  <c r="PFF95" i="1" s="1"/>
  <c r="PFG94" i="1"/>
  <c r="PFG95" i="1" s="1"/>
  <c r="PFH94" i="1"/>
  <c r="PFH95" i="1" s="1"/>
  <c r="PFI94" i="1"/>
  <c r="PFI95" i="1" s="1"/>
  <c r="PFJ94" i="1"/>
  <c r="PFJ95" i="1" s="1"/>
  <c r="PFK94" i="1"/>
  <c r="PFK95" i="1" s="1"/>
  <c r="PFL94" i="1"/>
  <c r="PFL95" i="1" s="1"/>
  <c r="PFM94" i="1"/>
  <c r="PFM95" i="1" s="1"/>
  <c r="PFN94" i="1"/>
  <c r="PFN95" i="1" s="1"/>
  <c r="PFO94" i="1"/>
  <c r="PFO95" i="1" s="1"/>
  <c r="PFP94" i="1"/>
  <c r="PFP95" i="1" s="1"/>
  <c r="PFQ94" i="1"/>
  <c r="PFQ95" i="1" s="1"/>
  <c r="PFR94" i="1"/>
  <c r="PFR95" i="1" s="1"/>
  <c r="PFS94" i="1"/>
  <c r="PFS95" i="1" s="1"/>
  <c r="PFT94" i="1"/>
  <c r="PFT95" i="1" s="1"/>
  <c r="PFU94" i="1"/>
  <c r="PFU95" i="1" s="1"/>
  <c r="PFV94" i="1"/>
  <c r="PFV95" i="1" s="1"/>
  <c r="PFW94" i="1"/>
  <c r="PFW95" i="1" s="1"/>
  <c r="PFX94" i="1"/>
  <c r="PFX95" i="1" s="1"/>
  <c r="PFY94" i="1"/>
  <c r="PFY95" i="1" s="1"/>
  <c r="PFZ94" i="1"/>
  <c r="PFZ95" i="1" s="1"/>
  <c r="PGA94" i="1"/>
  <c r="PGA95" i="1" s="1"/>
  <c r="PGB94" i="1"/>
  <c r="PGB95" i="1" s="1"/>
  <c r="PGC94" i="1"/>
  <c r="PGC95" i="1" s="1"/>
  <c r="PGD94" i="1"/>
  <c r="PGD95" i="1" s="1"/>
  <c r="PGE94" i="1"/>
  <c r="PGE95" i="1" s="1"/>
  <c r="PGF94" i="1"/>
  <c r="PGF95" i="1" s="1"/>
  <c r="PGG94" i="1"/>
  <c r="PGG95" i="1" s="1"/>
  <c r="PGH94" i="1"/>
  <c r="PGH95" i="1" s="1"/>
  <c r="PGI94" i="1"/>
  <c r="PGI95" i="1" s="1"/>
  <c r="PGJ94" i="1"/>
  <c r="PGJ95" i="1" s="1"/>
  <c r="PGK94" i="1"/>
  <c r="PGK95" i="1" s="1"/>
  <c r="PGL94" i="1"/>
  <c r="PGL95" i="1" s="1"/>
  <c r="PGM94" i="1"/>
  <c r="PGM95" i="1" s="1"/>
  <c r="PGN94" i="1"/>
  <c r="PGN95" i="1" s="1"/>
  <c r="PGO94" i="1"/>
  <c r="PGO95" i="1" s="1"/>
  <c r="PGP94" i="1"/>
  <c r="PGP95" i="1" s="1"/>
  <c r="PGQ94" i="1"/>
  <c r="PGQ95" i="1" s="1"/>
  <c r="PGR94" i="1"/>
  <c r="PGR95" i="1" s="1"/>
  <c r="PGS94" i="1"/>
  <c r="PGS95" i="1" s="1"/>
  <c r="PGT94" i="1"/>
  <c r="PGT95" i="1" s="1"/>
  <c r="PGU94" i="1"/>
  <c r="PGU95" i="1" s="1"/>
  <c r="PGV94" i="1"/>
  <c r="PGV95" i="1" s="1"/>
  <c r="PGW94" i="1"/>
  <c r="PGW95" i="1" s="1"/>
  <c r="PGX94" i="1"/>
  <c r="PGX95" i="1" s="1"/>
  <c r="PGY94" i="1"/>
  <c r="PGY95" i="1" s="1"/>
  <c r="PGZ94" i="1"/>
  <c r="PGZ95" i="1" s="1"/>
  <c r="PHA94" i="1"/>
  <c r="PHA95" i="1" s="1"/>
  <c r="PHB94" i="1"/>
  <c r="PHB95" i="1" s="1"/>
  <c r="PHC94" i="1"/>
  <c r="PHC95" i="1" s="1"/>
  <c r="PHD94" i="1"/>
  <c r="PHD95" i="1" s="1"/>
  <c r="PHE94" i="1"/>
  <c r="PHE95" i="1" s="1"/>
  <c r="PHF94" i="1"/>
  <c r="PHF95" i="1" s="1"/>
  <c r="PHG94" i="1"/>
  <c r="PHG95" i="1" s="1"/>
  <c r="PHH94" i="1"/>
  <c r="PHH95" i="1" s="1"/>
  <c r="PHI94" i="1"/>
  <c r="PHI95" i="1" s="1"/>
  <c r="PHJ94" i="1"/>
  <c r="PHJ95" i="1" s="1"/>
  <c r="PHK94" i="1"/>
  <c r="PHK95" i="1" s="1"/>
  <c r="PHL94" i="1"/>
  <c r="PHL95" i="1" s="1"/>
  <c r="PHM94" i="1"/>
  <c r="PHM95" i="1" s="1"/>
  <c r="PHN94" i="1"/>
  <c r="PHN95" i="1" s="1"/>
  <c r="PHO94" i="1"/>
  <c r="PHO95" i="1" s="1"/>
  <c r="PHP94" i="1"/>
  <c r="PHP95" i="1" s="1"/>
  <c r="PHQ94" i="1"/>
  <c r="PHQ95" i="1" s="1"/>
  <c r="PHR94" i="1"/>
  <c r="PHR95" i="1" s="1"/>
  <c r="PHS94" i="1"/>
  <c r="PHS95" i="1" s="1"/>
  <c r="PHT94" i="1"/>
  <c r="PHT95" i="1" s="1"/>
  <c r="PHU94" i="1"/>
  <c r="PHU95" i="1" s="1"/>
  <c r="PHV94" i="1"/>
  <c r="PHV95" i="1" s="1"/>
  <c r="PHW94" i="1"/>
  <c r="PHW95" i="1" s="1"/>
  <c r="PHX94" i="1"/>
  <c r="PHX95" i="1" s="1"/>
  <c r="PHY94" i="1"/>
  <c r="PHY95" i="1" s="1"/>
  <c r="PHZ94" i="1"/>
  <c r="PHZ95" i="1" s="1"/>
  <c r="PIA94" i="1"/>
  <c r="PIA95" i="1" s="1"/>
  <c r="PIB94" i="1"/>
  <c r="PIB95" i="1" s="1"/>
  <c r="PIC94" i="1"/>
  <c r="PIC95" i="1" s="1"/>
  <c r="PID94" i="1"/>
  <c r="PID95" i="1" s="1"/>
  <c r="PIE94" i="1"/>
  <c r="PIE95" i="1" s="1"/>
  <c r="PIF94" i="1"/>
  <c r="PIF95" i="1" s="1"/>
  <c r="PIG94" i="1"/>
  <c r="PIG95" i="1" s="1"/>
  <c r="PIH94" i="1"/>
  <c r="PIH95" i="1" s="1"/>
  <c r="PII94" i="1"/>
  <c r="PII95" i="1" s="1"/>
  <c r="PIJ94" i="1"/>
  <c r="PIJ95" i="1" s="1"/>
  <c r="PIK94" i="1"/>
  <c r="PIK95" i="1" s="1"/>
  <c r="PIL94" i="1"/>
  <c r="PIL95" i="1" s="1"/>
  <c r="PIM94" i="1"/>
  <c r="PIM95" i="1" s="1"/>
  <c r="PIN94" i="1"/>
  <c r="PIN95" i="1" s="1"/>
  <c r="PIO94" i="1"/>
  <c r="PIO95" i="1" s="1"/>
  <c r="PIP94" i="1"/>
  <c r="PIP95" i="1" s="1"/>
  <c r="PIQ94" i="1"/>
  <c r="PIQ95" i="1" s="1"/>
  <c r="PIR94" i="1"/>
  <c r="PIR95" i="1" s="1"/>
  <c r="PIS94" i="1"/>
  <c r="PIS95" i="1" s="1"/>
  <c r="PIT94" i="1"/>
  <c r="PIT95" i="1" s="1"/>
  <c r="PIU94" i="1"/>
  <c r="PIU95" i="1" s="1"/>
  <c r="PIV94" i="1"/>
  <c r="PIV95" i="1" s="1"/>
  <c r="PIW94" i="1"/>
  <c r="PIW95" i="1" s="1"/>
  <c r="PIX94" i="1"/>
  <c r="PIX95" i="1" s="1"/>
  <c r="PIY94" i="1"/>
  <c r="PIY95" i="1" s="1"/>
  <c r="PIZ94" i="1"/>
  <c r="PIZ95" i="1" s="1"/>
  <c r="PJA94" i="1"/>
  <c r="PJA95" i="1" s="1"/>
  <c r="PJB94" i="1"/>
  <c r="PJB95" i="1" s="1"/>
  <c r="PJC94" i="1"/>
  <c r="PJC95" i="1" s="1"/>
  <c r="PJD94" i="1"/>
  <c r="PJD95" i="1" s="1"/>
  <c r="PJE94" i="1"/>
  <c r="PJE95" i="1" s="1"/>
  <c r="PJF94" i="1"/>
  <c r="PJF95" i="1" s="1"/>
  <c r="PJG94" i="1"/>
  <c r="PJG95" i="1" s="1"/>
  <c r="PJH94" i="1"/>
  <c r="PJH95" i="1" s="1"/>
  <c r="PJI94" i="1"/>
  <c r="PJI95" i="1" s="1"/>
  <c r="PJJ94" i="1"/>
  <c r="PJJ95" i="1" s="1"/>
  <c r="PJK94" i="1"/>
  <c r="PJK95" i="1" s="1"/>
  <c r="PJL94" i="1"/>
  <c r="PJL95" i="1" s="1"/>
  <c r="PJM94" i="1"/>
  <c r="PJM95" i="1" s="1"/>
  <c r="PJN94" i="1"/>
  <c r="PJN95" i="1" s="1"/>
  <c r="PJO94" i="1"/>
  <c r="PJO95" i="1" s="1"/>
  <c r="PJP94" i="1"/>
  <c r="PJP95" i="1" s="1"/>
  <c r="PJQ94" i="1"/>
  <c r="PJQ95" i="1" s="1"/>
  <c r="PJR94" i="1"/>
  <c r="PJR95" i="1" s="1"/>
  <c r="PJS94" i="1"/>
  <c r="PJS95" i="1" s="1"/>
  <c r="PJT94" i="1"/>
  <c r="PJT95" i="1" s="1"/>
  <c r="PJU94" i="1"/>
  <c r="PJU95" i="1" s="1"/>
  <c r="PJV94" i="1"/>
  <c r="PJV95" i="1" s="1"/>
  <c r="PJW94" i="1"/>
  <c r="PJW95" i="1" s="1"/>
  <c r="PJX94" i="1"/>
  <c r="PJX95" i="1" s="1"/>
  <c r="PJY94" i="1"/>
  <c r="PJY95" i="1" s="1"/>
  <c r="PJZ94" i="1"/>
  <c r="PJZ95" i="1" s="1"/>
  <c r="PKA94" i="1"/>
  <c r="PKA95" i="1" s="1"/>
  <c r="PKB94" i="1"/>
  <c r="PKB95" i="1" s="1"/>
  <c r="PKC94" i="1"/>
  <c r="PKC95" i="1" s="1"/>
  <c r="PKD94" i="1"/>
  <c r="PKD95" i="1" s="1"/>
  <c r="PKE94" i="1"/>
  <c r="PKE95" i="1" s="1"/>
  <c r="PKF94" i="1"/>
  <c r="PKF95" i="1" s="1"/>
  <c r="PKG94" i="1"/>
  <c r="PKG95" i="1" s="1"/>
  <c r="PKH94" i="1"/>
  <c r="PKH95" i="1" s="1"/>
  <c r="PKI94" i="1"/>
  <c r="PKI95" i="1" s="1"/>
  <c r="PKJ94" i="1"/>
  <c r="PKJ95" i="1" s="1"/>
  <c r="PKK94" i="1"/>
  <c r="PKK95" i="1" s="1"/>
  <c r="PKL94" i="1"/>
  <c r="PKL95" i="1" s="1"/>
  <c r="PKM94" i="1"/>
  <c r="PKM95" i="1" s="1"/>
  <c r="PKN94" i="1"/>
  <c r="PKN95" i="1" s="1"/>
  <c r="PKO94" i="1"/>
  <c r="PKO95" i="1" s="1"/>
  <c r="PKP94" i="1"/>
  <c r="PKP95" i="1" s="1"/>
  <c r="PKQ94" i="1"/>
  <c r="PKQ95" i="1" s="1"/>
  <c r="PKR94" i="1"/>
  <c r="PKR95" i="1" s="1"/>
  <c r="PKS94" i="1"/>
  <c r="PKS95" i="1" s="1"/>
  <c r="PKT94" i="1"/>
  <c r="PKT95" i="1" s="1"/>
  <c r="PKU94" i="1"/>
  <c r="PKU95" i="1" s="1"/>
  <c r="PKV94" i="1"/>
  <c r="PKV95" i="1" s="1"/>
  <c r="PKW94" i="1"/>
  <c r="PKW95" i="1" s="1"/>
  <c r="PKX94" i="1"/>
  <c r="PKX95" i="1" s="1"/>
  <c r="PKY94" i="1"/>
  <c r="PKY95" i="1" s="1"/>
  <c r="PKZ94" i="1"/>
  <c r="PKZ95" i="1" s="1"/>
  <c r="PLA94" i="1"/>
  <c r="PLA95" i="1" s="1"/>
  <c r="PLB94" i="1"/>
  <c r="PLB95" i="1" s="1"/>
  <c r="PLC94" i="1"/>
  <c r="PLC95" i="1" s="1"/>
  <c r="PLD94" i="1"/>
  <c r="PLD95" i="1" s="1"/>
  <c r="PLE94" i="1"/>
  <c r="PLE95" i="1" s="1"/>
  <c r="PLF94" i="1"/>
  <c r="PLF95" i="1" s="1"/>
  <c r="PLG94" i="1"/>
  <c r="PLG95" i="1" s="1"/>
  <c r="PLH94" i="1"/>
  <c r="PLH95" i="1" s="1"/>
  <c r="PLI94" i="1"/>
  <c r="PLI95" i="1" s="1"/>
  <c r="PLJ94" i="1"/>
  <c r="PLJ95" i="1" s="1"/>
  <c r="PLK94" i="1"/>
  <c r="PLK95" i="1" s="1"/>
  <c r="PLL94" i="1"/>
  <c r="PLL95" i="1" s="1"/>
  <c r="PLM94" i="1"/>
  <c r="PLM95" i="1" s="1"/>
  <c r="PLN94" i="1"/>
  <c r="PLN95" i="1" s="1"/>
  <c r="PLO94" i="1"/>
  <c r="PLO95" i="1" s="1"/>
  <c r="PLP94" i="1"/>
  <c r="PLP95" i="1" s="1"/>
  <c r="PLQ94" i="1"/>
  <c r="PLQ95" i="1" s="1"/>
  <c r="PLR94" i="1"/>
  <c r="PLR95" i="1" s="1"/>
  <c r="PLS94" i="1"/>
  <c r="PLS95" i="1" s="1"/>
  <c r="PLT94" i="1"/>
  <c r="PLT95" i="1" s="1"/>
  <c r="PLU94" i="1"/>
  <c r="PLU95" i="1" s="1"/>
  <c r="PLV94" i="1"/>
  <c r="PLV95" i="1" s="1"/>
  <c r="PLW94" i="1"/>
  <c r="PLW95" i="1" s="1"/>
  <c r="PLX94" i="1"/>
  <c r="PLX95" i="1" s="1"/>
  <c r="PLY94" i="1"/>
  <c r="PLY95" i="1" s="1"/>
  <c r="PLZ94" i="1"/>
  <c r="PLZ95" i="1" s="1"/>
  <c r="PMA94" i="1"/>
  <c r="PMA95" i="1" s="1"/>
  <c r="PMB94" i="1"/>
  <c r="PMB95" i="1" s="1"/>
  <c r="PMC94" i="1"/>
  <c r="PMC95" i="1" s="1"/>
  <c r="PMD94" i="1"/>
  <c r="PMD95" i="1" s="1"/>
  <c r="PME94" i="1"/>
  <c r="PME95" i="1" s="1"/>
  <c r="PMF94" i="1"/>
  <c r="PMF95" i="1" s="1"/>
  <c r="PMG94" i="1"/>
  <c r="PMG95" i="1" s="1"/>
  <c r="PMH94" i="1"/>
  <c r="PMH95" i="1" s="1"/>
  <c r="PMI94" i="1"/>
  <c r="PMI95" i="1" s="1"/>
  <c r="PMJ94" i="1"/>
  <c r="PMJ95" i="1" s="1"/>
  <c r="PMK94" i="1"/>
  <c r="PMK95" i="1" s="1"/>
  <c r="PML94" i="1"/>
  <c r="PML95" i="1" s="1"/>
  <c r="PMM94" i="1"/>
  <c r="PMM95" i="1" s="1"/>
  <c r="PMN94" i="1"/>
  <c r="PMN95" i="1" s="1"/>
  <c r="PMO94" i="1"/>
  <c r="PMO95" i="1" s="1"/>
  <c r="PMP94" i="1"/>
  <c r="PMP95" i="1" s="1"/>
  <c r="PMQ94" i="1"/>
  <c r="PMQ95" i="1" s="1"/>
  <c r="PMR94" i="1"/>
  <c r="PMR95" i="1" s="1"/>
  <c r="PMS94" i="1"/>
  <c r="PMS95" i="1" s="1"/>
  <c r="PMT94" i="1"/>
  <c r="PMT95" i="1" s="1"/>
  <c r="PMU94" i="1"/>
  <c r="PMU95" i="1" s="1"/>
  <c r="PMV94" i="1"/>
  <c r="PMV95" i="1" s="1"/>
  <c r="PMW94" i="1"/>
  <c r="PMW95" i="1" s="1"/>
  <c r="PMX94" i="1"/>
  <c r="PMX95" i="1" s="1"/>
  <c r="PMY94" i="1"/>
  <c r="PMY95" i="1" s="1"/>
  <c r="PMZ94" i="1"/>
  <c r="PMZ95" i="1" s="1"/>
  <c r="PNA94" i="1"/>
  <c r="PNA95" i="1" s="1"/>
  <c r="PNB94" i="1"/>
  <c r="PNB95" i="1" s="1"/>
  <c r="PNC94" i="1"/>
  <c r="PNC95" i="1" s="1"/>
  <c r="PND94" i="1"/>
  <c r="PND95" i="1" s="1"/>
  <c r="PNE94" i="1"/>
  <c r="PNE95" i="1" s="1"/>
  <c r="PNF94" i="1"/>
  <c r="PNF95" i="1" s="1"/>
  <c r="PNG94" i="1"/>
  <c r="PNG95" i="1" s="1"/>
  <c r="PNH94" i="1"/>
  <c r="PNH95" i="1" s="1"/>
  <c r="PNI94" i="1"/>
  <c r="PNI95" i="1" s="1"/>
  <c r="PNJ94" i="1"/>
  <c r="PNJ95" i="1" s="1"/>
  <c r="PNK94" i="1"/>
  <c r="PNK95" i="1" s="1"/>
  <c r="PNL94" i="1"/>
  <c r="PNL95" i="1" s="1"/>
  <c r="PNM94" i="1"/>
  <c r="PNM95" i="1" s="1"/>
  <c r="PNN94" i="1"/>
  <c r="PNN95" i="1" s="1"/>
  <c r="PNO94" i="1"/>
  <c r="PNO95" i="1" s="1"/>
  <c r="PNP94" i="1"/>
  <c r="PNP95" i="1" s="1"/>
  <c r="PNQ94" i="1"/>
  <c r="PNQ95" i="1" s="1"/>
  <c r="PNR94" i="1"/>
  <c r="PNR95" i="1" s="1"/>
  <c r="PNS94" i="1"/>
  <c r="PNS95" i="1" s="1"/>
  <c r="PNT94" i="1"/>
  <c r="PNT95" i="1" s="1"/>
  <c r="PNU94" i="1"/>
  <c r="PNU95" i="1" s="1"/>
  <c r="PNV94" i="1"/>
  <c r="PNV95" i="1" s="1"/>
  <c r="PNW94" i="1"/>
  <c r="PNW95" i="1" s="1"/>
  <c r="PNX94" i="1"/>
  <c r="PNX95" i="1" s="1"/>
  <c r="PNY94" i="1"/>
  <c r="PNY95" i="1" s="1"/>
  <c r="PNZ94" i="1"/>
  <c r="PNZ95" i="1" s="1"/>
  <c r="POA94" i="1"/>
  <c r="POA95" i="1" s="1"/>
  <c r="POB94" i="1"/>
  <c r="POB95" i="1" s="1"/>
  <c r="POC94" i="1"/>
  <c r="POC95" i="1" s="1"/>
  <c r="POD94" i="1"/>
  <c r="POD95" i="1" s="1"/>
  <c r="POE94" i="1"/>
  <c r="POE95" i="1" s="1"/>
  <c r="POF94" i="1"/>
  <c r="POF95" i="1" s="1"/>
  <c r="POG94" i="1"/>
  <c r="POG95" i="1" s="1"/>
  <c r="POH94" i="1"/>
  <c r="POH95" i="1" s="1"/>
  <c r="POI94" i="1"/>
  <c r="POI95" i="1" s="1"/>
  <c r="POJ94" i="1"/>
  <c r="POJ95" i="1" s="1"/>
  <c r="POK94" i="1"/>
  <c r="POK95" i="1" s="1"/>
  <c r="POL94" i="1"/>
  <c r="POL95" i="1" s="1"/>
  <c r="POM94" i="1"/>
  <c r="POM95" i="1" s="1"/>
  <c r="PON94" i="1"/>
  <c r="PON95" i="1" s="1"/>
  <c r="POO94" i="1"/>
  <c r="POO95" i="1" s="1"/>
  <c r="POP94" i="1"/>
  <c r="POP95" i="1" s="1"/>
  <c r="POQ94" i="1"/>
  <c r="POQ95" i="1" s="1"/>
  <c r="POR94" i="1"/>
  <c r="POR95" i="1" s="1"/>
  <c r="POS94" i="1"/>
  <c r="POS95" i="1" s="1"/>
  <c r="POT94" i="1"/>
  <c r="POT95" i="1" s="1"/>
  <c r="POU94" i="1"/>
  <c r="POU95" i="1" s="1"/>
  <c r="POV94" i="1"/>
  <c r="POV95" i="1" s="1"/>
  <c r="POW94" i="1"/>
  <c r="POW95" i="1" s="1"/>
  <c r="POX94" i="1"/>
  <c r="POX95" i="1" s="1"/>
  <c r="POY94" i="1"/>
  <c r="POY95" i="1" s="1"/>
  <c r="POZ94" i="1"/>
  <c r="POZ95" i="1" s="1"/>
  <c r="PPA94" i="1"/>
  <c r="PPA95" i="1" s="1"/>
  <c r="PPB94" i="1"/>
  <c r="PPB95" i="1" s="1"/>
  <c r="PPC94" i="1"/>
  <c r="PPC95" i="1" s="1"/>
  <c r="PPD94" i="1"/>
  <c r="PPD95" i="1" s="1"/>
  <c r="PPE94" i="1"/>
  <c r="PPE95" i="1" s="1"/>
  <c r="PPF94" i="1"/>
  <c r="PPF95" i="1" s="1"/>
  <c r="PPG94" i="1"/>
  <c r="PPG95" i="1" s="1"/>
  <c r="PPH94" i="1"/>
  <c r="PPH95" i="1" s="1"/>
  <c r="PPI94" i="1"/>
  <c r="PPI95" i="1" s="1"/>
  <c r="PPJ94" i="1"/>
  <c r="PPJ95" i="1" s="1"/>
  <c r="PPK94" i="1"/>
  <c r="PPK95" i="1" s="1"/>
  <c r="PPL94" i="1"/>
  <c r="PPL95" i="1" s="1"/>
  <c r="PPM94" i="1"/>
  <c r="PPM95" i="1" s="1"/>
  <c r="PPN94" i="1"/>
  <c r="PPN95" i="1" s="1"/>
  <c r="PPO94" i="1"/>
  <c r="PPO95" i="1" s="1"/>
  <c r="PPP94" i="1"/>
  <c r="PPP95" i="1" s="1"/>
  <c r="PPQ94" i="1"/>
  <c r="PPQ95" i="1" s="1"/>
  <c r="PPR94" i="1"/>
  <c r="PPR95" i="1" s="1"/>
  <c r="PPS94" i="1"/>
  <c r="PPS95" i="1" s="1"/>
  <c r="PPT94" i="1"/>
  <c r="PPT95" i="1" s="1"/>
  <c r="PPU94" i="1"/>
  <c r="PPU95" i="1" s="1"/>
  <c r="PPV94" i="1"/>
  <c r="PPV95" i="1" s="1"/>
  <c r="PPW94" i="1"/>
  <c r="PPW95" i="1" s="1"/>
  <c r="PPX94" i="1"/>
  <c r="PPX95" i="1" s="1"/>
  <c r="PPY94" i="1"/>
  <c r="PPY95" i="1" s="1"/>
  <c r="PPZ94" i="1"/>
  <c r="PPZ95" i="1" s="1"/>
  <c r="PQA94" i="1"/>
  <c r="PQA95" i="1" s="1"/>
  <c r="PQB94" i="1"/>
  <c r="PQB95" i="1" s="1"/>
  <c r="PQC94" i="1"/>
  <c r="PQC95" i="1" s="1"/>
  <c r="PQD94" i="1"/>
  <c r="PQD95" i="1" s="1"/>
  <c r="PQE94" i="1"/>
  <c r="PQE95" i="1" s="1"/>
  <c r="PQF94" i="1"/>
  <c r="PQF95" i="1" s="1"/>
  <c r="PQG94" i="1"/>
  <c r="PQG95" i="1" s="1"/>
  <c r="PQH94" i="1"/>
  <c r="PQH95" i="1" s="1"/>
  <c r="PQI94" i="1"/>
  <c r="PQI95" i="1" s="1"/>
  <c r="PQJ94" i="1"/>
  <c r="PQJ95" i="1" s="1"/>
  <c r="PQK94" i="1"/>
  <c r="PQK95" i="1" s="1"/>
  <c r="PQL94" i="1"/>
  <c r="PQL95" i="1" s="1"/>
  <c r="PQM94" i="1"/>
  <c r="PQM95" i="1" s="1"/>
  <c r="PQN94" i="1"/>
  <c r="PQN95" i="1" s="1"/>
  <c r="PQO94" i="1"/>
  <c r="PQO95" i="1" s="1"/>
  <c r="PQP94" i="1"/>
  <c r="PQP95" i="1" s="1"/>
  <c r="PQQ94" i="1"/>
  <c r="PQQ95" i="1" s="1"/>
  <c r="PQR94" i="1"/>
  <c r="PQR95" i="1" s="1"/>
  <c r="PQS94" i="1"/>
  <c r="PQS95" i="1" s="1"/>
  <c r="PQT94" i="1"/>
  <c r="PQT95" i="1" s="1"/>
  <c r="PQU94" i="1"/>
  <c r="PQU95" i="1" s="1"/>
  <c r="PQV94" i="1"/>
  <c r="PQV95" i="1" s="1"/>
  <c r="PQW94" i="1"/>
  <c r="PQW95" i="1" s="1"/>
  <c r="PQX94" i="1"/>
  <c r="PQX95" i="1" s="1"/>
  <c r="PQY94" i="1"/>
  <c r="PQY95" i="1" s="1"/>
  <c r="PQZ94" i="1"/>
  <c r="PQZ95" i="1" s="1"/>
  <c r="PRA94" i="1"/>
  <c r="PRA95" i="1" s="1"/>
  <c r="PRB94" i="1"/>
  <c r="PRB95" i="1" s="1"/>
  <c r="PRC94" i="1"/>
  <c r="PRC95" i="1" s="1"/>
  <c r="PRD94" i="1"/>
  <c r="PRD95" i="1" s="1"/>
  <c r="PRE94" i="1"/>
  <c r="PRE95" i="1" s="1"/>
  <c r="PRF94" i="1"/>
  <c r="PRF95" i="1" s="1"/>
  <c r="PRG94" i="1"/>
  <c r="PRG95" i="1" s="1"/>
  <c r="PRH94" i="1"/>
  <c r="PRH95" i="1" s="1"/>
  <c r="PRI94" i="1"/>
  <c r="PRI95" i="1" s="1"/>
  <c r="PRJ94" i="1"/>
  <c r="PRJ95" i="1" s="1"/>
  <c r="PRK94" i="1"/>
  <c r="PRK95" i="1" s="1"/>
  <c r="PRL94" i="1"/>
  <c r="PRL95" i="1" s="1"/>
  <c r="PRM94" i="1"/>
  <c r="PRM95" i="1" s="1"/>
  <c r="PRN94" i="1"/>
  <c r="PRN95" i="1" s="1"/>
  <c r="PRO94" i="1"/>
  <c r="PRO95" i="1" s="1"/>
  <c r="PRP94" i="1"/>
  <c r="PRP95" i="1" s="1"/>
  <c r="PRQ94" i="1"/>
  <c r="PRQ95" i="1" s="1"/>
  <c r="PRR94" i="1"/>
  <c r="PRR95" i="1" s="1"/>
  <c r="PRS94" i="1"/>
  <c r="PRS95" i="1" s="1"/>
  <c r="PRT94" i="1"/>
  <c r="PRT95" i="1" s="1"/>
  <c r="PRU94" i="1"/>
  <c r="PRU95" i="1" s="1"/>
  <c r="PRV94" i="1"/>
  <c r="PRV95" i="1" s="1"/>
  <c r="PRW94" i="1"/>
  <c r="PRW95" i="1" s="1"/>
  <c r="PRX94" i="1"/>
  <c r="PRX95" i="1" s="1"/>
  <c r="PRY94" i="1"/>
  <c r="PRY95" i="1" s="1"/>
  <c r="PRZ94" i="1"/>
  <c r="PRZ95" i="1" s="1"/>
  <c r="PSA94" i="1"/>
  <c r="PSA95" i="1" s="1"/>
  <c r="PSB94" i="1"/>
  <c r="PSB95" i="1" s="1"/>
  <c r="PSC94" i="1"/>
  <c r="PSC95" i="1" s="1"/>
  <c r="PSD94" i="1"/>
  <c r="PSD95" i="1" s="1"/>
  <c r="PSE94" i="1"/>
  <c r="PSE95" i="1" s="1"/>
  <c r="PSF94" i="1"/>
  <c r="PSF95" i="1" s="1"/>
  <c r="PSG94" i="1"/>
  <c r="PSG95" i="1" s="1"/>
  <c r="PSH94" i="1"/>
  <c r="PSH95" i="1" s="1"/>
  <c r="PSI94" i="1"/>
  <c r="PSI95" i="1" s="1"/>
  <c r="PSJ94" i="1"/>
  <c r="PSJ95" i="1" s="1"/>
  <c r="PSK94" i="1"/>
  <c r="PSK95" i="1" s="1"/>
  <c r="PSL94" i="1"/>
  <c r="PSL95" i="1" s="1"/>
  <c r="PSM94" i="1"/>
  <c r="PSM95" i="1" s="1"/>
  <c r="PSN94" i="1"/>
  <c r="PSN95" i="1" s="1"/>
  <c r="PSO94" i="1"/>
  <c r="PSO95" i="1" s="1"/>
  <c r="PSP94" i="1"/>
  <c r="PSP95" i="1" s="1"/>
  <c r="PSQ94" i="1"/>
  <c r="PSQ95" i="1" s="1"/>
  <c r="PSR94" i="1"/>
  <c r="PSR95" i="1" s="1"/>
  <c r="PSS94" i="1"/>
  <c r="PSS95" i="1" s="1"/>
  <c r="PST94" i="1"/>
  <c r="PST95" i="1" s="1"/>
  <c r="PSU94" i="1"/>
  <c r="PSU95" i="1" s="1"/>
  <c r="PSV94" i="1"/>
  <c r="PSV95" i="1" s="1"/>
  <c r="PSW94" i="1"/>
  <c r="PSW95" i="1" s="1"/>
  <c r="PSX94" i="1"/>
  <c r="PSX95" i="1" s="1"/>
  <c r="PSY94" i="1"/>
  <c r="PSY95" i="1" s="1"/>
  <c r="PSZ94" i="1"/>
  <c r="PSZ95" i="1" s="1"/>
  <c r="PTA94" i="1"/>
  <c r="PTA95" i="1" s="1"/>
  <c r="PTB94" i="1"/>
  <c r="PTB95" i="1" s="1"/>
  <c r="PTC94" i="1"/>
  <c r="PTC95" i="1" s="1"/>
  <c r="PTD94" i="1"/>
  <c r="PTD95" i="1" s="1"/>
  <c r="PTE94" i="1"/>
  <c r="PTE95" i="1" s="1"/>
  <c r="PTF94" i="1"/>
  <c r="PTF95" i="1" s="1"/>
  <c r="PTG94" i="1"/>
  <c r="PTG95" i="1" s="1"/>
  <c r="PTH94" i="1"/>
  <c r="PTH95" i="1" s="1"/>
  <c r="PTI94" i="1"/>
  <c r="PTI95" i="1" s="1"/>
  <c r="PTJ94" i="1"/>
  <c r="PTJ95" i="1" s="1"/>
  <c r="PTK94" i="1"/>
  <c r="PTK95" i="1" s="1"/>
  <c r="PTL94" i="1"/>
  <c r="PTL95" i="1" s="1"/>
  <c r="PTM94" i="1"/>
  <c r="PTM95" i="1" s="1"/>
  <c r="PTN94" i="1"/>
  <c r="PTN95" i="1" s="1"/>
  <c r="PTO94" i="1"/>
  <c r="PTO95" i="1" s="1"/>
  <c r="PTP94" i="1"/>
  <c r="PTP95" i="1" s="1"/>
  <c r="PTQ94" i="1"/>
  <c r="PTQ95" i="1" s="1"/>
  <c r="PTR94" i="1"/>
  <c r="PTR95" i="1" s="1"/>
  <c r="PTS94" i="1"/>
  <c r="PTS95" i="1" s="1"/>
  <c r="PTT94" i="1"/>
  <c r="PTT95" i="1" s="1"/>
  <c r="PTU94" i="1"/>
  <c r="PTU95" i="1" s="1"/>
  <c r="PTV94" i="1"/>
  <c r="PTV95" i="1" s="1"/>
  <c r="PTW94" i="1"/>
  <c r="PTW95" i="1" s="1"/>
  <c r="PTX94" i="1"/>
  <c r="PTX95" i="1" s="1"/>
  <c r="PTY94" i="1"/>
  <c r="PTY95" i="1" s="1"/>
  <c r="PTZ94" i="1"/>
  <c r="PTZ95" i="1" s="1"/>
  <c r="PUA94" i="1"/>
  <c r="PUA95" i="1" s="1"/>
  <c r="PUB94" i="1"/>
  <c r="PUB95" i="1" s="1"/>
  <c r="PUC94" i="1"/>
  <c r="PUC95" i="1" s="1"/>
  <c r="PUD94" i="1"/>
  <c r="PUD95" i="1" s="1"/>
  <c r="PUE94" i="1"/>
  <c r="PUE95" i="1" s="1"/>
  <c r="PUF94" i="1"/>
  <c r="PUF95" i="1" s="1"/>
  <c r="PUG94" i="1"/>
  <c r="PUG95" i="1" s="1"/>
  <c r="PUH94" i="1"/>
  <c r="PUH95" i="1" s="1"/>
  <c r="PUI94" i="1"/>
  <c r="PUI95" i="1" s="1"/>
  <c r="PUJ94" i="1"/>
  <c r="PUJ95" i="1" s="1"/>
  <c r="PUK94" i="1"/>
  <c r="PUK95" i="1" s="1"/>
  <c r="PUL94" i="1"/>
  <c r="PUL95" i="1" s="1"/>
  <c r="PUM94" i="1"/>
  <c r="PUM95" i="1" s="1"/>
  <c r="PUN94" i="1"/>
  <c r="PUN95" i="1" s="1"/>
  <c r="PUO94" i="1"/>
  <c r="PUO95" i="1" s="1"/>
  <c r="PUP94" i="1"/>
  <c r="PUP95" i="1" s="1"/>
  <c r="PUQ94" i="1"/>
  <c r="PUQ95" i="1" s="1"/>
  <c r="PUR94" i="1"/>
  <c r="PUR95" i="1" s="1"/>
  <c r="PUS94" i="1"/>
  <c r="PUS95" i="1" s="1"/>
  <c r="PUT94" i="1"/>
  <c r="PUT95" i="1" s="1"/>
  <c r="PUU94" i="1"/>
  <c r="PUU95" i="1" s="1"/>
  <c r="PUV94" i="1"/>
  <c r="PUV95" i="1" s="1"/>
  <c r="PUW94" i="1"/>
  <c r="PUW95" i="1" s="1"/>
  <c r="PUX94" i="1"/>
  <c r="PUX95" i="1" s="1"/>
  <c r="PUY94" i="1"/>
  <c r="PUY95" i="1" s="1"/>
  <c r="PUZ94" i="1"/>
  <c r="PUZ95" i="1" s="1"/>
  <c r="PVA94" i="1"/>
  <c r="PVA95" i="1" s="1"/>
  <c r="PVB94" i="1"/>
  <c r="PVB95" i="1" s="1"/>
  <c r="PVC94" i="1"/>
  <c r="PVC95" i="1" s="1"/>
  <c r="PVD94" i="1"/>
  <c r="PVD95" i="1" s="1"/>
  <c r="PVE94" i="1"/>
  <c r="PVE95" i="1" s="1"/>
  <c r="PVF94" i="1"/>
  <c r="PVF95" i="1" s="1"/>
  <c r="PVG94" i="1"/>
  <c r="PVG95" i="1" s="1"/>
  <c r="PVH94" i="1"/>
  <c r="PVH95" i="1" s="1"/>
  <c r="PVI94" i="1"/>
  <c r="PVI95" i="1" s="1"/>
  <c r="PVJ94" i="1"/>
  <c r="PVJ95" i="1" s="1"/>
  <c r="PVK94" i="1"/>
  <c r="PVK95" i="1" s="1"/>
  <c r="PVL94" i="1"/>
  <c r="PVL95" i="1" s="1"/>
  <c r="PVM94" i="1"/>
  <c r="PVM95" i="1" s="1"/>
  <c r="PVN94" i="1"/>
  <c r="PVN95" i="1" s="1"/>
  <c r="PVO94" i="1"/>
  <c r="PVO95" i="1" s="1"/>
  <c r="PVP94" i="1"/>
  <c r="PVP95" i="1" s="1"/>
  <c r="PVQ94" i="1"/>
  <c r="PVQ95" i="1" s="1"/>
  <c r="PVR94" i="1"/>
  <c r="PVR95" i="1" s="1"/>
  <c r="PVS94" i="1"/>
  <c r="PVS95" i="1" s="1"/>
  <c r="PVT94" i="1"/>
  <c r="PVT95" i="1" s="1"/>
  <c r="PVU94" i="1"/>
  <c r="PVU95" i="1" s="1"/>
  <c r="PVV94" i="1"/>
  <c r="PVV95" i="1" s="1"/>
  <c r="PVW94" i="1"/>
  <c r="PVW95" i="1" s="1"/>
  <c r="PVX94" i="1"/>
  <c r="PVX95" i="1" s="1"/>
  <c r="PVY94" i="1"/>
  <c r="PVY95" i="1" s="1"/>
  <c r="PVZ94" i="1"/>
  <c r="PVZ95" i="1" s="1"/>
  <c r="PWA94" i="1"/>
  <c r="PWA95" i="1" s="1"/>
  <c r="PWB94" i="1"/>
  <c r="PWB95" i="1" s="1"/>
  <c r="PWC94" i="1"/>
  <c r="PWC95" i="1" s="1"/>
  <c r="PWD94" i="1"/>
  <c r="PWD95" i="1" s="1"/>
  <c r="PWE94" i="1"/>
  <c r="PWE95" i="1" s="1"/>
  <c r="PWF94" i="1"/>
  <c r="PWF95" i="1" s="1"/>
  <c r="PWG94" i="1"/>
  <c r="PWG95" i="1" s="1"/>
  <c r="PWH94" i="1"/>
  <c r="PWH95" i="1" s="1"/>
  <c r="PWI94" i="1"/>
  <c r="PWI95" i="1" s="1"/>
  <c r="PWJ94" i="1"/>
  <c r="PWJ95" i="1" s="1"/>
  <c r="PWK94" i="1"/>
  <c r="PWK95" i="1" s="1"/>
  <c r="PWL94" i="1"/>
  <c r="PWL95" i="1" s="1"/>
  <c r="PWM94" i="1"/>
  <c r="PWM95" i="1" s="1"/>
  <c r="PWN94" i="1"/>
  <c r="PWN95" i="1" s="1"/>
  <c r="PWO94" i="1"/>
  <c r="PWO95" i="1" s="1"/>
  <c r="PWP94" i="1"/>
  <c r="PWP95" i="1" s="1"/>
  <c r="PWQ94" i="1"/>
  <c r="PWQ95" i="1" s="1"/>
  <c r="PWR94" i="1"/>
  <c r="PWR95" i="1" s="1"/>
  <c r="PWS94" i="1"/>
  <c r="PWS95" i="1" s="1"/>
  <c r="PWT94" i="1"/>
  <c r="PWT95" i="1" s="1"/>
  <c r="PWU94" i="1"/>
  <c r="PWU95" i="1" s="1"/>
  <c r="PWV94" i="1"/>
  <c r="PWV95" i="1" s="1"/>
  <c r="PWW94" i="1"/>
  <c r="PWW95" i="1" s="1"/>
  <c r="PWX94" i="1"/>
  <c r="PWX95" i="1" s="1"/>
  <c r="PWY94" i="1"/>
  <c r="PWY95" i="1" s="1"/>
  <c r="PWZ94" i="1"/>
  <c r="PWZ95" i="1" s="1"/>
  <c r="PXA94" i="1"/>
  <c r="PXA95" i="1" s="1"/>
  <c r="PXB94" i="1"/>
  <c r="PXB95" i="1" s="1"/>
  <c r="PXC94" i="1"/>
  <c r="PXC95" i="1" s="1"/>
  <c r="PXD94" i="1"/>
  <c r="PXD95" i="1" s="1"/>
  <c r="PXE94" i="1"/>
  <c r="PXE95" i="1" s="1"/>
  <c r="PXF94" i="1"/>
  <c r="PXF95" i="1" s="1"/>
  <c r="PXG94" i="1"/>
  <c r="PXG95" i="1" s="1"/>
  <c r="PXH94" i="1"/>
  <c r="PXH95" i="1" s="1"/>
  <c r="PXI94" i="1"/>
  <c r="PXI95" i="1" s="1"/>
  <c r="PXJ94" i="1"/>
  <c r="PXJ95" i="1" s="1"/>
  <c r="PXK94" i="1"/>
  <c r="PXK95" i="1" s="1"/>
  <c r="PXL94" i="1"/>
  <c r="PXL95" i="1" s="1"/>
  <c r="PXM94" i="1"/>
  <c r="PXM95" i="1" s="1"/>
  <c r="PXN94" i="1"/>
  <c r="PXN95" i="1" s="1"/>
  <c r="PXO94" i="1"/>
  <c r="PXO95" i="1" s="1"/>
  <c r="PXP94" i="1"/>
  <c r="PXP95" i="1" s="1"/>
  <c r="PXQ94" i="1"/>
  <c r="PXQ95" i="1" s="1"/>
  <c r="PXR94" i="1"/>
  <c r="PXR95" i="1" s="1"/>
  <c r="PXS94" i="1"/>
  <c r="PXS95" i="1" s="1"/>
  <c r="PXT94" i="1"/>
  <c r="PXT95" i="1" s="1"/>
  <c r="PXU94" i="1"/>
  <c r="PXU95" i="1" s="1"/>
  <c r="PXV94" i="1"/>
  <c r="PXV95" i="1" s="1"/>
  <c r="PXW94" i="1"/>
  <c r="PXW95" i="1" s="1"/>
  <c r="PXX94" i="1"/>
  <c r="PXX95" i="1" s="1"/>
  <c r="PXY94" i="1"/>
  <c r="PXY95" i="1" s="1"/>
  <c r="PXZ94" i="1"/>
  <c r="PXZ95" i="1" s="1"/>
  <c r="PYA94" i="1"/>
  <c r="PYA95" i="1" s="1"/>
  <c r="PYB94" i="1"/>
  <c r="PYB95" i="1" s="1"/>
  <c r="PYC94" i="1"/>
  <c r="PYC95" i="1" s="1"/>
  <c r="PYD94" i="1"/>
  <c r="PYD95" i="1" s="1"/>
  <c r="PYE94" i="1"/>
  <c r="PYE95" i="1" s="1"/>
  <c r="PYF94" i="1"/>
  <c r="PYF95" i="1" s="1"/>
  <c r="PYG94" i="1"/>
  <c r="PYG95" i="1" s="1"/>
  <c r="PYH94" i="1"/>
  <c r="PYH95" i="1" s="1"/>
  <c r="PYI94" i="1"/>
  <c r="PYI95" i="1" s="1"/>
  <c r="PYJ94" i="1"/>
  <c r="PYJ95" i="1" s="1"/>
  <c r="PYK94" i="1"/>
  <c r="PYK95" i="1" s="1"/>
  <c r="PYL94" i="1"/>
  <c r="PYL95" i="1" s="1"/>
  <c r="PYM94" i="1"/>
  <c r="PYM95" i="1" s="1"/>
  <c r="PYN94" i="1"/>
  <c r="PYN95" i="1" s="1"/>
  <c r="PYO94" i="1"/>
  <c r="PYO95" i="1" s="1"/>
  <c r="PYP94" i="1"/>
  <c r="PYP95" i="1" s="1"/>
  <c r="PYQ94" i="1"/>
  <c r="PYQ95" i="1" s="1"/>
  <c r="PYR94" i="1"/>
  <c r="PYR95" i="1" s="1"/>
  <c r="PYS94" i="1"/>
  <c r="PYS95" i="1" s="1"/>
  <c r="PYT94" i="1"/>
  <c r="PYT95" i="1" s="1"/>
  <c r="PYU94" i="1"/>
  <c r="PYU95" i="1" s="1"/>
  <c r="PYV94" i="1"/>
  <c r="PYV95" i="1" s="1"/>
  <c r="PYW94" i="1"/>
  <c r="PYW95" i="1" s="1"/>
  <c r="PYX94" i="1"/>
  <c r="PYX95" i="1" s="1"/>
  <c r="PYY94" i="1"/>
  <c r="PYY95" i="1" s="1"/>
  <c r="PYZ94" i="1"/>
  <c r="PYZ95" i="1" s="1"/>
  <c r="PZA94" i="1"/>
  <c r="PZA95" i="1" s="1"/>
  <c r="PZB94" i="1"/>
  <c r="PZB95" i="1" s="1"/>
  <c r="PZC94" i="1"/>
  <c r="PZC95" i="1" s="1"/>
  <c r="PZD94" i="1"/>
  <c r="PZD95" i="1" s="1"/>
  <c r="PZE94" i="1"/>
  <c r="PZE95" i="1" s="1"/>
  <c r="PZF94" i="1"/>
  <c r="PZF95" i="1" s="1"/>
  <c r="PZG94" i="1"/>
  <c r="PZG95" i="1" s="1"/>
  <c r="PZH94" i="1"/>
  <c r="PZH95" i="1" s="1"/>
  <c r="PZI94" i="1"/>
  <c r="PZI95" i="1" s="1"/>
  <c r="PZJ94" i="1"/>
  <c r="PZJ95" i="1" s="1"/>
  <c r="PZK94" i="1"/>
  <c r="PZK95" i="1" s="1"/>
  <c r="PZL94" i="1"/>
  <c r="PZL95" i="1" s="1"/>
  <c r="PZM94" i="1"/>
  <c r="PZM95" i="1" s="1"/>
  <c r="PZN94" i="1"/>
  <c r="PZN95" i="1" s="1"/>
  <c r="PZO94" i="1"/>
  <c r="PZO95" i="1" s="1"/>
  <c r="PZP94" i="1"/>
  <c r="PZP95" i="1" s="1"/>
  <c r="PZQ94" i="1"/>
  <c r="PZQ95" i="1" s="1"/>
  <c r="PZR94" i="1"/>
  <c r="PZR95" i="1" s="1"/>
  <c r="PZS94" i="1"/>
  <c r="PZS95" i="1" s="1"/>
  <c r="PZT94" i="1"/>
  <c r="PZT95" i="1" s="1"/>
  <c r="PZU94" i="1"/>
  <c r="PZU95" i="1" s="1"/>
  <c r="PZV94" i="1"/>
  <c r="PZV95" i="1" s="1"/>
  <c r="PZW94" i="1"/>
  <c r="PZW95" i="1" s="1"/>
  <c r="PZX94" i="1"/>
  <c r="PZX95" i="1" s="1"/>
  <c r="PZY94" i="1"/>
  <c r="PZY95" i="1" s="1"/>
  <c r="PZZ94" i="1"/>
  <c r="PZZ95" i="1" s="1"/>
  <c r="QAA94" i="1"/>
  <c r="QAA95" i="1" s="1"/>
  <c r="QAB94" i="1"/>
  <c r="QAB95" i="1" s="1"/>
  <c r="QAC94" i="1"/>
  <c r="QAC95" i="1" s="1"/>
  <c r="QAD94" i="1"/>
  <c r="QAD95" i="1" s="1"/>
  <c r="QAE94" i="1"/>
  <c r="QAE95" i="1" s="1"/>
  <c r="QAF94" i="1"/>
  <c r="QAF95" i="1" s="1"/>
  <c r="QAG94" i="1"/>
  <c r="QAG95" i="1" s="1"/>
  <c r="QAH94" i="1"/>
  <c r="QAH95" i="1" s="1"/>
  <c r="QAI94" i="1"/>
  <c r="QAI95" i="1" s="1"/>
  <c r="QAJ94" i="1"/>
  <c r="QAJ95" i="1" s="1"/>
  <c r="QAK94" i="1"/>
  <c r="QAK95" i="1" s="1"/>
  <c r="QAL94" i="1"/>
  <c r="QAL95" i="1" s="1"/>
  <c r="QAM94" i="1"/>
  <c r="QAM95" i="1" s="1"/>
  <c r="QAN94" i="1"/>
  <c r="QAN95" i="1" s="1"/>
  <c r="QAO94" i="1"/>
  <c r="QAO95" i="1" s="1"/>
  <c r="QAP94" i="1"/>
  <c r="QAP95" i="1" s="1"/>
  <c r="QAQ94" i="1"/>
  <c r="QAQ95" i="1" s="1"/>
  <c r="QAR94" i="1"/>
  <c r="QAR95" i="1" s="1"/>
  <c r="QAS94" i="1"/>
  <c r="QAS95" i="1" s="1"/>
  <c r="QAT94" i="1"/>
  <c r="QAT95" i="1" s="1"/>
  <c r="QAU94" i="1"/>
  <c r="QAU95" i="1" s="1"/>
  <c r="QAV94" i="1"/>
  <c r="QAV95" i="1" s="1"/>
  <c r="QAW94" i="1"/>
  <c r="QAW95" i="1" s="1"/>
  <c r="QAX94" i="1"/>
  <c r="QAX95" i="1" s="1"/>
  <c r="QAY94" i="1"/>
  <c r="QAY95" i="1" s="1"/>
  <c r="QAZ94" i="1"/>
  <c r="QAZ95" i="1" s="1"/>
  <c r="QBA94" i="1"/>
  <c r="QBA95" i="1" s="1"/>
  <c r="QBB94" i="1"/>
  <c r="QBB95" i="1" s="1"/>
  <c r="QBC94" i="1"/>
  <c r="QBC95" i="1" s="1"/>
  <c r="QBD94" i="1"/>
  <c r="QBD95" i="1" s="1"/>
  <c r="QBE94" i="1"/>
  <c r="QBE95" i="1" s="1"/>
  <c r="QBF94" i="1"/>
  <c r="QBF95" i="1" s="1"/>
  <c r="QBG94" i="1"/>
  <c r="QBG95" i="1" s="1"/>
  <c r="QBH94" i="1"/>
  <c r="QBH95" i="1" s="1"/>
  <c r="QBI94" i="1"/>
  <c r="QBI95" i="1" s="1"/>
  <c r="QBJ94" i="1"/>
  <c r="QBJ95" i="1" s="1"/>
  <c r="QBK94" i="1"/>
  <c r="QBK95" i="1" s="1"/>
  <c r="QBL94" i="1"/>
  <c r="QBL95" i="1" s="1"/>
  <c r="QBM94" i="1"/>
  <c r="QBM95" i="1" s="1"/>
  <c r="QBN94" i="1"/>
  <c r="QBN95" i="1" s="1"/>
  <c r="QBO94" i="1"/>
  <c r="QBO95" i="1" s="1"/>
  <c r="QBP94" i="1"/>
  <c r="QBP95" i="1" s="1"/>
  <c r="QBQ94" i="1"/>
  <c r="QBQ95" i="1" s="1"/>
  <c r="QBR94" i="1"/>
  <c r="QBR95" i="1" s="1"/>
  <c r="QBS94" i="1"/>
  <c r="QBS95" i="1" s="1"/>
  <c r="QBT94" i="1"/>
  <c r="QBT95" i="1" s="1"/>
  <c r="QBU94" i="1"/>
  <c r="QBU95" i="1" s="1"/>
  <c r="QBV94" i="1"/>
  <c r="QBV95" i="1" s="1"/>
  <c r="QBW94" i="1"/>
  <c r="QBW95" i="1" s="1"/>
  <c r="QBX94" i="1"/>
  <c r="QBX95" i="1" s="1"/>
  <c r="QBY94" i="1"/>
  <c r="QBY95" i="1" s="1"/>
  <c r="QBZ94" i="1"/>
  <c r="QBZ95" i="1" s="1"/>
  <c r="QCA94" i="1"/>
  <c r="QCA95" i="1" s="1"/>
  <c r="QCB94" i="1"/>
  <c r="QCB95" i="1" s="1"/>
  <c r="QCC94" i="1"/>
  <c r="QCC95" i="1" s="1"/>
  <c r="QCD94" i="1"/>
  <c r="QCD95" i="1" s="1"/>
  <c r="QCE94" i="1"/>
  <c r="QCE95" i="1" s="1"/>
  <c r="QCF94" i="1"/>
  <c r="QCF95" i="1" s="1"/>
  <c r="QCG94" i="1"/>
  <c r="QCG95" i="1" s="1"/>
  <c r="QCH94" i="1"/>
  <c r="QCH95" i="1" s="1"/>
  <c r="QCI94" i="1"/>
  <c r="QCI95" i="1" s="1"/>
  <c r="QCJ94" i="1"/>
  <c r="QCJ95" i="1" s="1"/>
  <c r="QCK94" i="1"/>
  <c r="QCK95" i="1" s="1"/>
  <c r="QCL94" i="1"/>
  <c r="QCL95" i="1" s="1"/>
  <c r="QCM94" i="1"/>
  <c r="QCM95" i="1" s="1"/>
  <c r="QCN94" i="1"/>
  <c r="QCN95" i="1" s="1"/>
  <c r="QCO94" i="1"/>
  <c r="QCO95" i="1" s="1"/>
  <c r="QCP94" i="1"/>
  <c r="QCP95" i="1" s="1"/>
  <c r="QCQ94" i="1"/>
  <c r="QCQ95" i="1" s="1"/>
  <c r="QCR94" i="1"/>
  <c r="QCR95" i="1" s="1"/>
  <c r="QCS94" i="1"/>
  <c r="QCS95" i="1" s="1"/>
  <c r="QCT94" i="1"/>
  <c r="QCT95" i="1" s="1"/>
  <c r="QCU94" i="1"/>
  <c r="QCU95" i="1" s="1"/>
  <c r="QCV94" i="1"/>
  <c r="QCV95" i="1" s="1"/>
  <c r="QCW94" i="1"/>
  <c r="QCW95" i="1" s="1"/>
  <c r="QCX94" i="1"/>
  <c r="QCX95" i="1" s="1"/>
  <c r="QCY94" i="1"/>
  <c r="QCY95" i="1" s="1"/>
  <c r="QCZ94" i="1"/>
  <c r="QCZ95" i="1" s="1"/>
  <c r="QDA94" i="1"/>
  <c r="QDA95" i="1" s="1"/>
  <c r="QDB94" i="1"/>
  <c r="QDB95" i="1" s="1"/>
  <c r="QDC94" i="1"/>
  <c r="QDC95" i="1" s="1"/>
  <c r="QDD94" i="1"/>
  <c r="QDD95" i="1" s="1"/>
  <c r="QDE94" i="1"/>
  <c r="QDE95" i="1" s="1"/>
  <c r="QDF94" i="1"/>
  <c r="QDF95" i="1" s="1"/>
  <c r="QDG94" i="1"/>
  <c r="QDG95" i="1" s="1"/>
  <c r="QDH94" i="1"/>
  <c r="QDH95" i="1" s="1"/>
  <c r="QDI94" i="1"/>
  <c r="QDI95" i="1" s="1"/>
  <c r="QDJ94" i="1"/>
  <c r="QDJ95" i="1" s="1"/>
  <c r="QDK94" i="1"/>
  <c r="QDK95" i="1" s="1"/>
  <c r="QDL94" i="1"/>
  <c r="QDL95" i="1" s="1"/>
  <c r="QDM94" i="1"/>
  <c r="QDM95" i="1" s="1"/>
  <c r="QDN94" i="1"/>
  <c r="QDN95" i="1" s="1"/>
  <c r="QDO94" i="1"/>
  <c r="QDO95" i="1" s="1"/>
  <c r="QDP94" i="1"/>
  <c r="QDP95" i="1" s="1"/>
  <c r="QDQ94" i="1"/>
  <c r="QDQ95" i="1" s="1"/>
  <c r="QDR94" i="1"/>
  <c r="QDR95" i="1" s="1"/>
  <c r="QDS94" i="1"/>
  <c r="QDS95" i="1" s="1"/>
  <c r="QDT94" i="1"/>
  <c r="QDT95" i="1" s="1"/>
  <c r="QDU94" i="1"/>
  <c r="QDU95" i="1" s="1"/>
  <c r="QDV94" i="1"/>
  <c r="QDV95" i="1" s="1"/>
  <c r="QDW94" i="1"/>
  <c r="QDW95" i="1" s="1"/>
  <c r="QDX94" i="1"/>
  <c r="QDX95" i="1" s="1"/>
  <c r="QDY94" i="1"/>
  <c r="QDY95" i="1" s="1"/>
  <c r="QDZ94" i="1"/>
  <c r="QDZ95" i="1" s="1"/>
  <c r="QEA94" i="1"/>
  <c r="QEA95" i="1" s="1"/>
  <c r="QEB94" i="1"/>
  <c r="QEB95" i="1" s="1"/>
  <c r="QEC94" i="1"/>
  <c r="QEC95" i="1" s="1"/>
  <c r="QED94" i="1"/>
  <c r="QED95" i="1" s="1"/>
  <c r="QEE94" i="1"/>
  <c r="QEE95" i="1" s="1"/>
  <c r="QEF94" i="1"/>
  <c r="QEF95" i="1" s="1"/>
  <c r="QEG94" i="1"/>
  <c r="QEG95" i="1" s="1"/>
  <c r="QEH94" i="1"/>
  <c r="QEH95" i="1" s="1"/>
  <c r="QEI94" i="1"/>
  <c r="QEI95" i="1" s="1"/>
  <c r="QEJ94" i="1"/>
  <c r="QEJ95" i="1" s="1"/>
  <c r="QEK94" i="1"/>
  <c r="QEK95" i="1" s="1"/>
  <c r="QEL94" i="1"/>
  <c r="QEL95" i="1" s="1"/>
  <c r="QEM94" i="1"/>
  <c r="QEM95" i="1" s="1"/>
  <c r="QEN94" i="1"/>
  <c r="QEN95" i="1" s="1"/>
  <c r="QEO94" i="1"/>
  <c r="QEO95" i="1" s="1"/>
  <c r="QEP94" i="1"/>
  <c r="QEP95" i="1" s="1"/>
  <c r="QEQ94" i="1"/>
  <c r="QEQ95" i="1" s="1"/>
  <c r="QER94" i="1"/>
  <c r="QER95" i="1" s="1"/>
  <c r="QES94" i="1"/>
  <c r="QES95" i="1" s="1"/>
  <c r="QET94" i="1"/>
  <c r="QET95" i="1" s="1"/>
  <c r="QEU94" i="1"/>
  <c r="QEU95" i="1" s="1"/>
  <c r="QEV94" i="1"/>
  <c r="QEV95" i="1" s="1"/>
  <c r="QEW94" i="1"/>
  <c r="QEW95" i="1" s="1"/>
  <c r="QEX94" i="1"/>
  <c r="QEX95" i="1" s="1"/>
  <c r="QEY94" i="1"/>
  <c r="QEY95" i="1" s="1"/>
  <c r="QEZ94" i="1"/>
  <c r="QEZ95" i="1" s="1"/>
  <c r="QFA94" i="1"/>
  <c r="QFA95" i="1" s="1"/>
  <c r="QFB94" i="1"/>
  <c r="QFB95" i="1" s="1"/>
  <c r="QFC94" i="1"/>
  <c r="QFC95" i="1" s="1"/>
  <c r="QFD94" i="1"/>
  <c r="QFD95" i="1" s="1"/>
  <c r="QFE94" i="1"/>
  <c r="QFE95" i="1" s="1"/>
  <c r="QFF94" i="1"/>
  <c r="QFF95" i="1" s="1"/>
  <c r="QFG94" i="1"/>
  <c r="QFG95" i="1" s="1"/>
  <c r="QFH94" i="1"/>
  <c r="QFH95" i="1" s="1"/>
  <c r="QFI94" i="1"/>
  <c r="QFI95" i="1" s="1"/>
  <c r="QFJ94" i="1"/>
  <c r="QFJ95" i="1" s="1"/>
  <c r="QFK94" i="1"/>
  <c r="QFK95" i="1" s="1"/>
  <c r="QFL94" i="1"/>
  <c r="QFL95" i="1" s="1"/>
  <c r="QFM94" i="1"/>
  <c r="QFM95" i="1" s="1"/>
  <c r="QFN94" i="1"/>
  <c r="QFN95" i="1" s="1"/>
  <c r="QFO94" i="1"/>
  <c r="QFO95" i="1" s="1"/>
  <c r="QFP94" i="1"/>
  <c r="QFP95" i="1" s="1"/>
  <c r="QFQ94" i="1"/>
  <c r="QFQ95" i="1" s="1"/>
  <c r="QFR94" i="1"/>
  <c r="QFR95" i="1" s="1"/>
  <c r="QFS94" i="1"/>
  <c r="QFS95" i="1" s="1"/>
  <c r="QFT94" i="1"/>
  <c r="QFT95" i="1" s="1"/>
  <c r="QFU94" i="1"/>
  <c r="QFU95" i="1" s="1"/>
  <c r="QFV94" i="1"/>
  <c r="QFV95" i="1" s="1"/>
  <c r="QFW94" i="1"/>
  <c r="QFW95" i="1" s="1"/>
  <c r="QFX94" i="1"/>
  <c r="QFX95" i="1" s="1"/>
  <c r="QFY94" i="1"/>
  <c r="QFY95" i="1" s="1"/>
  <c r="QFZ94" i="1"/>
  <c r="QFZ95" i="1" s="1"/>
  <c r="QGA94" i="1"/>
  <c r="QGA95" i="1" s="1"/>
  <c r="QGB94" i="1"/>
  <c r="QGB95" i="1" s="1"/>
  <c r="QGC94" i="1"/>
  <c r="QGC95" i="1" s="1"/>
  <c r="QGD94" i="1"/>
  <c r="QGD95" i="1" s="1"/>
  <c r="QGE94" i="1"/>
  <c r="QGE95" i="1" s="1"/>
  <c r="QGF94" i="1"/>
  <c r="QGF95" i="1" s="1"/>
  <c r="QGG94" i="1"/>
  <c r="QGG95" i="1" s="1"/>
  <c r="QGH94" i="1"/>
  <c r="QGH95" i="1" s="1"/>
  <c r="QGI94" i="1"/>
  <c r="QGI95" i="1" s="1"/>
  <c r="QGJ94" i="1"/>
  <c r="QGJ95" i="1" s="1"/>
  <c r="QGK94" i="1"/>
  <c r="QGK95" i="1" s="1"/>
  <c r="QGL94" i="1"/>
  <c r="QGL95" i="1" s="1"/>
  <c r="QGM94" i="1"/>
  <c r="QGM95" i="1" s="1"/>
  <c r="QGN94" i="1"/>
  <c r="QGN95" i="1" s="1"/>
  <c r="QGO94" i="1"/>
  <c r="QGO95" i="1" s="1"/>
  <c r="QGP94" i="1"/>
  <c r="QGP95" i="1" s="1"/>
  <c r="QGQ94" i="1"/>
  <c r="QGQ95" i="1" s="1"/>
  <c r="QGR94" i="1"/>
  <c r="QGR95" i="1" s="1"/>
  <c r="QGS94" i="1"/>
  <c r="QGS95" i="1" s="1"/>
  <c r="QGT94" i="1"/>
  <c r="QGT95" i="1" s="1"/>
  <c r="QGU94" i="1"/>
  <c r="QGU95" i="1" s="1"/>
  <c r="QGV94" i="1"/>
  <c r="QGV95" i="1" s="1"/>
  <c r="QGW94" i="1"/>
  <c r="QGW95" i="1" s="1"/>
  <c r="QGX94" i="1"/>
  <c r="QGX95" i="1" s="1"/>
  <c r="QGY94" i="1"/>
  <c r="QGY95" i="1" s="1"/>
  <c r="QGZ94" i="1"/>
  <c r="QGZ95" i="1" s="1"/>
  <c r="QHA94" i="1"/>
  <c r="QHA95" i="1" s="1"/>
  <c r="QHB94" i="1"/>
  <c r="QHB95" i="1" s="1"/>
  <c r="QHC94" i="1"/>
  <c r="QHC95" i="1" s="1"/>
  <c r="QHD94" i="1"/>
  <c r="QHD95" i="1" s="1"/>
  <c r="QHE94" i="1"/>
  <c r="QHE95" i="1" s="1"/>
  <c r="QHF94" i="1"/>
  <c r="QHF95" i="1" s="1"/>
  <c r="QHG94" i="1"/>
  <c r="QHG95" i="1" s="1"/>
  <c r="QHH94" i="1"/>
  <c r="QHH95" i="1" s="1"/>
  <c r="QHI94" i="1"/>
  <c r="QHI95" i="1" s="1"/>
  <c r="QHJ94" i="1"/>
  <c r="QHJ95" i="1" s="1"/>
  <c r="QHK94" i="1"/>
  <c r="QHK95" i="1" s="1"/>
  <c r="QHL94" i="1"/>
  <c r="QHL95" i="1" s="1"/>
  <c r="QHM94" i="1"/>
  <c r="QHM95" i="1" s="1"/>
  <c r="QHN94" i="1"/>
  <c r="QHN95" i="1" s="1"/>
  <c r="QHO94" i="1"/>
  <c r="QHO95" i="1" s="1"/>
  <c r="QHP94" i="1"/>
  <c r="QHP95" i="1" s="1"/>
  <c r="QHQ94" i="1"/>
  <c r="QHQ95" i="1" s="1"/>
  <c r="QHR94" i="1"/>
  <c r="QHR95" i="1" s="1"/>
  <c r="QHS94" i="1"/>
  <c r="QHS95" i="1" s="1"/>
  <c r="QHT94" i="1"/>
  <c r="QHT95" i="1" s="1"/>
  <c r="QHU94" i="1"/>
  <c r="QHU95" i="1" s="1"/>
  <c r="QHV94" i="1"/>
  <c r="QHV95" i="1" s="1"/>
  <c r="QHW94" i="1"/>
  <c r="QHW95" i="1" s="1"/>
  <c r="QHX94" i="1"/>
  <c r="QHX95" i="1" s="1"/>
  <c r="QHY94" i="1"/>
  <c r="QHY95" i="1" s="1"/>
  <c r="QHZ94" i="1"/>
  <c r="QHZ95" i="1" s="1"/>
  <c r="QIA94" i="1"/>
  <c r="QIA95" i="1" s="1"/>
  <c r="QIB94" i="1"/>
  <c r="QIB95" i="1" s="1"/>
  <c r="QIC94" i="1"/>
  <c r="QIC95" i="1" s="1"/>
  <c r="QID94" i="1"/>
  <c r="QID95" i="1" s="1"/>
  <c r="QIE94" i="1"/>
  <c r="QIE95" i="1" s="1"/>
  <c r="QIF94" i="1"/>
  <c r="QIF95" i="1" s="1"/>
  <c r="QIG94" i="1"/>
  <c r="QIG95" i="1" s="1"/>
  <c r="QIH94" i="1"/>
  <c r="QIH95" i="1" s="1"/>
  <c r="QII94" i="1"/>
  <c r="QII95" i="1" s="1"/>
  <c r="QIJ94" i="1"/>
  <c r="QIJ95" i="1" s="1"/>
  <c r="QIK94" i="1"/>
  <c r="QIK95" i="1" s="1"/>
  <c r="QIL94" i="1"/>
  <c r="QIL95" i="1" s="1"/>
  <c r="QIM94" i="1"/>
  <c r="QIM95" i="1" s="1"/>
  <c r="QIN94" i="1"/>
  <c r="QIN95" i="1" s="1"/>
  <c r="QIO94" i="1"/>
  <c r="QIO95" i="1" s="1"/>
  <c r="QIP94" i="1"/>
  <c r="QIP95" i="1" s="1"/>
  <c r="QIQ94" i="1"/>
  <c r="QIQ95" i="1" s="1"/>
  <c r="QIR94" i="1"/>
  <c r="QIR95" i="1" s="1"/>
  <c r="QIS94" i="1"/>
  <c r="QIS95" i="1" s="1"/>
  <c r="QIT94" i="1"/>
  <c r="QIT95" i="1" s="1"/>
  <c r="QIU94" i="1"/>
  <c r="QIU95" i="1" s="1"/>
  <c r="QIV94" i="1"/>
  <c r="QIV95" i="1" s="1"/>
  <c r="QIW94" i="1"/>
  <c r="QIW95" i="1" s="1"/>
  <c r="QIX94" i="1"/>
  <c r="QIX95" i="1" s="1"/>
  <c r="QIY94" i="1"/>
  <c r="QIY95" i="1" s="1"/>
  <c r="QIZ94" i="1"/>
  <c r="QIZ95" i="1" s="1"/>
  <c r="QJA94" i="1"/>
  <c r="QJA95" i="1" s="1"/>
  <c r="QJB94" i="1"/>
  <c r="QJB95" i="1" s="1"/>
  <c r="QJC94" i="1"/>
  <c r="QJC95" i="1" s="1"/>
  <c r="QJD94" i="1"/>
  <c r="QJD95" i="1" s="1"/>
  <c r="QJE94" i="1"/>
  <c r="QJE95" i="1" s="1"/>
  <c r="QJF94" i="1"/>
  <c r="QJF95" i="1" s="1"/>
  <c r="QJG94" i="1"/>
  <c r="QJG95" i="1" s="1"/>
  <c r="QJH94" i="1"/>
  <c r="QJH95" i="1" s="1"/>
  <c r="QJI94" i="1"/>
  <c r="QJI95" i="1" s="1"/>
  <c r="QJJ94" i="1"/>
  <c r="QJJ95" i="1" s="1"/>
  <c r="QJK94" i="1"/>
  <c r="QJK95" i="1" s="1"/>
  <c r="QJL94" i="1"/>
  <c r="QJL95" i="1" s="1"/>
  <c r="QJM94" i="1"/>
  <c r="QJM95" i="1" s="1"/>
  <c r="QJN94" i="1"/>
  <c r="QJN95" i="1" s="1"/>
  <c r="QJO94" i="1"/>
  <c r="QJO95" i="1" s="1"/>
  <c r="QJP94" i="1"/>
  <c r="QJP95" i="1" s="1"/>
  <c r="QJQ94" i="1"/>
  <c r="QJQ95" i="1" s="1"/>
  <c r="QJR94" i="1"/>
  <c r="QJR95" i="1" s="1"/>
  <c r="QJS94" i="1"/>
  <c r="QJS95" i="1" s="1"/>
  <c r="QJT94" i="1"/>
  <c r="QJT95" i="1" s="1"/>
  <c r="QJU94" i="1"/>
  <c r="QJU95" i="1" s="1"/>
  <c r="QJV94" i="1"/>
  <c r="QJV95" i="1" s="1"/>
  <c r="QJW94" i="1"/>
  <c r="QJW95" i="1" s="1"/>
  <c r="QJX94" i="1"/>
  <c r="QJX95" i="1" s="1"/>
  <c r="QJY94" i="1"/>
  <c r="QJY95" i="1" s="1"/>
  <c r="QJZ94" i="1"/>
  <c r="QJZ95" i="1" s="1"/>
  <c r="QKA94" i="1"/>
  <c r="QKA95" i="1" s="1"/>
  <c r="QKB94" i="1"/>
  <c r="QKB95" i="1" s="1"/>
  <c r="QKC94" i="1"/>
  <c r="QKC95" i="1" s="1"/>
  <c r="QKD94" i="1"/>
  <c r="QKD95" i="1" s="1"/>
  <c r="QKE94" i="1"/>
  <c r="QKE95" i="1" s="1"/>
  <c r="QKF94" i="1"/>
  <c r="QKF95" i="1" s="1"/>
  <c r="QKG94" i="1"/>
  <c r="QKG95" i="1" s="1"/>
  <c r="QKH94" i="1"/>
  <c r="QKH95" i="1" s="1"/>
  <c r="QKI94" i="1"/>
  <c r="QKI95" i="1" s="1"/>
  <c r="QKJ94" i="1"/>
  <c r="QKJ95" i="1" s="1"/>
  <c r="QKK94" i="1"/>
  <c r="QKK95" i="1" s="1"/>
  <c r="QKL94" i="1"/>
  <c r="QKL95" i="1" s="1"/>
  <c r="QKM94" i="1"/>
  <c r="QKM95" i="1" s="1"/>
  <c r="QKN94" i="1"/>
  <c r="QKN95" i="1" s="1"/>
  <c r="QKO94" i="1"/>
  <c r="QKO95" i="1" s="1"/>
  <c r="QKP94" i="1"/>
  <c r="QKP95" i="1" s="1"/>
  <c r="QKQ94" i="1"/>
  <c r="QKQ95" i="1" s="1"/>
  <c r="QKR94" i="1"/>
  <c r="QKR95" i="1" s="1"/>
  <c r="QKS94" i="1"/>
  <c r="QKS95" i="1" s="1"/>
  <c r="QKT94" i="1"/>
  <c r="QKT95" i="1" s="1"/>
  <c r="QKU94" i="1"/>
  <c r="QKU95" i="1" s="1"/>
  <c r="QKV94" i="1"/>
  <c r="QKV95" i="1" s="1"/>
  <c r="QKW94" i="1"/>
  <c r="QKW95" i="1" s="1"/>
  <c r="QKX94" i="1"/>
  <c r="QKX95" i="1" s="1"/>
  <c r="QKY94" i="1"/>
  <c r="QKY95" i="1" s="1"/>
  <c r="QKZ94" i="1"/>
  <c r="QKZ95" i="1" s="1"/>
  <c r="QLA94" i="1"/>
  <c r="QLA95" i="1" s="1"/>
  <c r="QLB94" i="1"/>
  <c r="QLB95" i="1" s="1"/>
  <c r="QLC94" i="1"/>
  <c r="QLC95" i="1" s="1"/>
  <c r="QLD94" i="1"/>
  <c r="QLD95" i="1" s="1"/>
  <c r="QLE94" i="1"/>
  <c r="QLE95" i="1" s="1"/>
  <c r="QLF94" i="1"/>
  <c r="QLF95" i="1" s="1"/>
  <c r="QLG94" i="1"/>
  <c r="QLG95" i="1" s="1"/>
  <c r="QLH94" i="1"/>
  <c r="QLH95" i="1" s="1"/>
  <c r="QLI94" i="1"/>
  <c r="QLI95" i="1" s="1"/>
  <c r="QLJ94" i="1"/>
  <c r="QLJ95" i="1" s="1"/>
  <c r="QLK94" i="1"/>
  <c r="QLK95" i="1" s="1"/>
  <c r="QLL94" i="1"/>
  <c r="QLL95" i="1" s="1"/>
  <c r="QLM94" i="1"/>
  <c r="QLM95" i="1" s="1"/>
  <c r="QLN94" i="1"/>
  <c r="QLN95" i="1" s="1"/>
  <c r="QLO94" i="1"/>
  <c r="QLO95" i="1" s="1"/>
  <c r="QLP94" i="1"/>
  <c r="QLP95" i="1" s="1"/>
  <c r="QLQ94" i="1"/>
  <c r="QLQ95" i="1" s="1"/>
  <c r="QLR94" i="1"/>
  <c r="QLR95" i="1" s="1"/>
  <c r="QLS94" i="1"/>
  <c r="QLS95" i="1" s="1"/>
  <c r="QLT94" i="1"/>
  <c r="QLT95" i="1" s="1"/>
  <c r="QLU94" i="1"/>
  <c r="QLU95" i="1" s="1"/>
  <c r="QLV94" i="1"/>
  <c r="QLV95" i="1" s="1"/>
  <c r="QLW94" i="1"/>
  <c r="QLW95" i="1" s="1"/>
  <c r="QLX94" i="1"/>
  <c r="QLX95" i="1" s="1"/>
  <c r="QLY94" i="1"/>
  <c r="QLY95" i="1" s="1"/>
  <c r="QLZ94" i="1"/>
  <c r="QLZ95" i="1" s="1"/>
  <c r="QMA94" i="1"/>
  <c r="QMA95" i="1" s="1"/>
  <c r="QMB94" i="1"/>
  <c r="QMB95" i="1" s="1"/>
  <c r="QMC94" i="1"/>
  <c r="QMC95" i="1" s="1"/>
  <c r="QMD94" i="1"/>
  <c r="QMD95" i="1" s="1"/>
  <c r="QME94" i="1"/>
  <c r="QME95" i="1" s="1"/>
  <c r="QMF94" i="1"/>
  <c r="QMF95" i="1" s="1"/>
  <c r="QMG94" i="1"/>
  <c r="QMG95" i="1" s="1"/>
  <c r="QMH94" i="1"/>
  <c r="QMH95" i="1" s="1"/>
  <c r="QMI94" i="1"/>
  <c r="QMI95" i="1" s="1"/>
  <c r="QMJ94" i="1"/>
  <c r="QMJ95" i="1" s="1"/>
  <c r="QMK94" i="1"/>
  <c r="QMK95" i="1" s="1"/>
  <c r="QML94" i="1"/>
  <c r="QML95" i="1" s="1"/>
  <c r="QMM94" i="1"/>
  <c r="QMM95" i="1" s="1"/>
  <c r="QMN94" i="1"/>
  <c r="QMN95" i="1" s="1"/>
  <c r="QMO94" i="1"/>
  <c r="QMO95" i="1" s="1"/>
  <c r="QMP94" i="1"/>
  <c r="QMP95" i="1" s="1"/>
  <c r="QMQ94" i="1"/>
  <c r="QMQ95" i="1" s="1"/>
  <c r="QMR94" i="1"/>
  <c r="QMR95" i="1" s="1"/>
  <c r="QMS94" i="1"/>
  <c r="QMS95" i="1" s="1"/>
  <c r="QMT94" i="1"/>
  <c r="QMT95" i="1" s="1"/>
  <c r="QMU94" i="1"/>
  <c r="QMU95" i="1" s="1"/>
  <c r="QMV94" i="1"/>
  <c r="QMV95" i="1" s="1"/>
  <c r="QMW94" i="1"/>
  <c r="QMW95" i="1" s="1"/>
  <c r="QMX94" i="1"/>
  <c r="QMX95" i="1" s="1"/>
  <c r="QMY94" i="1"/>
  <c r="QMY95" i="1" s="1"/>
  <c r="QMZ94" i="1"/>
  <c r="QMZ95" i="1" s="1"/>
  <c r="QNA94" i="1"/>
  <c r="QNA95" i="1" s="1"/>
  <c r="QNB94" i="1"/>
  <c r="QNB95" i="1" s="1"/>
  <c r="QNC94" i="1"/>
  <c r="QNC95" i="1" s="1"/>
  <c r="QND94" i="1"/>
  <c r="QND95" i="1" s="1"/>
  <c r="QNE94" i="1"/>
  <c r="QNE95" i="1" s="1"/>
  <c r="QNF94" i="1"/>
  <c r="QNF95" i="1" s="1"/>
  <c r="QNG94" i="1"/>
  <c r="QNG95" i="1" s="1"/>
  <c r="QNH94" i="1"/>
  <c r="QNH95" i="1" s="1"/>
  <c r="QNI94" i="1"/>
  <c r="QNI95" i="1" s="1"/>
  <c r="QNJ94" i="1"/>
  <c r="QNJ95" i="1" s="1"/>
  <c r="QNK94" i="1"/>
  <c r="QNK95" i="1" s="1"/>
  <c r="QNL94" i="1"/>
  <c r="QNL95" i="1" s="1"/>
  <c r="QNM94" i="1"/>
  <c r="QNM95" i="1" s="1"/>
  <c r="QNN94" i="1"/>
  <c r="QNN95" i="1" s="1"/>
  <c r="QNO94" i="1"/>
  <c r="QNO95" i="1" s="1"/>
  <c r="QNP94" i="1"/>
  <c r="QNP95" i="1" s="1"/>
  <c r="QNQ94" i="1"/>
  <c r="QNQ95" i="1" s="1"/>
  <c r="QNR94" i="1"/>
  <c r="QNR95" i="1" s="1"/>
  <c r="QNS94" i="1"/>
  <c r="QNS95" i="1" s="1"/>
  <c r="QNT94" i="1"/>
  <c r="QNT95" i="1" s="1"/>
  <c r="QNU94" i="1"/>
  <c r="QNU95" i="1" s="1"/>
  <c r="QNV94" i="1"/>
  <c r="QNV95" i="1" s="1"/>
  <c r="QNW94" i="1"/>
  <c r="QNW95" i="1" s="1"/>
  <c r="QNX94" i="1"/>
  <c r="QNX95" i="1" s="1"/>
  <c r="QNY94" i="1"/>
  <c r="QNY95" i="1" s="1"/>
  <c r="QNZ94" i="1"/>
  <c r="QNZ95" i="1" s="1"/>
  <c r="QOA94" i="1"/>
  <c r="QOA95" i="1" s="1"/>
  <c r="QOB94" i="1"/>
  <c r="QOB95" i="1" s="1"/>
  <c r="QOC94" i="1"/>
  <c r="QOC95" i="1" s="1"/>
  <c r="QOD94" i="1"/>
  <c r="QOD95" i="1" s="1"/>
  <c r="QOE94" i="1"/>
  <c r="QOE95" i="1" s="1"/>
  <c r="QOF94" i="1"/>
  <c r="QOF95" i="1" s="1"/>
  <c r="QOG94" i="1"/>
  <c r="QOG95" i="1" s="1"/>
  <c r="QOH94" i="1"/>
  <c r="QOH95" i="1" s="1"/>
  <c r="QOI94" i="1"/>
  <c r="QOI95" i="1" s="1"/>
  <c r="QOJ94" i="1"/>
  <c r="QOJ95" i="1" s="1"/>
  <c r="QOK94" i="1"/>
  <c r="QOK95" i="1" s="1"/>
  <c r="QOL94" i="1"/>
  <c r="QOL95" i="1" s="1"/>
  <c r="QOM94" i="1"/>
  <c r="QOM95" i="1" s="1"/>
  <c r="QON94" i="1"/>
  <c r="QON95" i="1" s="1"/>
  <c r="QOO94" i="1"/>
  <c r="QOO95" i="1" s="1"/>
  <c r="QOP94" i="1"/>
  <c r="QOP95" i="1" s="1"/>
  <c r="QOQ94" i="1"/>
  <c r="QOQ95" i="1" s="1"/>
  <c r="QOR94" i="1"/>
  <c r="QOR95" i="1" s="1"/>
  <c r="QOS94" i="1"/>
  <c r="QOS95" i="1" s="1"/>
  <c r="QOT94" i="1"/>
  <c r="QOT95" i="1" s="1"/>
  <c r="QOU94" i="1"/>
  <c r="QOU95" i="1" s="1"/>
  <c r="QOV94" i="1"/>
  <c r="QOV95" i="1" s="1"/>
  <c r="QOW94" i="1"/>
  <c r="QOW95" i="1" s="1"/>
  <c r="QOX94" i="1"/>
  <c r="QOX95" i="1" s="1"/>
  <c r="QOY94" i="1"/>
  <c r="QOY95" i="1" s="1"/>
  <c r="QOZ94" i="1"/>
  <c r="QOZ95" i="1" s="1"/>
  <c r="QPA94" i="1"/>
  <c r="QPA95" i="1" s="1"/>
  <c r="QPB94" i="1"/>
  <c r="QPB95" i="1" s="1"/>
  <c r="QPC94" i="1"/>
  <c r="QPC95" i="1" s="1"/>
  <c r="QPD94" i="1"/>
  <c r="QPD95" i="1" s="1"/>
  <c r="QPE94" i="1"/>
  <c r="QPE95" i="1" s="1"/>
  <c r="QPF94" i="1"/>
  <c r="QPF95" i="1" s="1"/>
  <c r="QPG94" i="1"/>
  <c r="QPG95" i="1" s="1"/>
  <c r="QPH94" i="1"/>
  <c r="QPH95" i="1" s="1"/>
  <c r="QPI94" i="1"/>
  <c r="QPI95" i="1" s="1"/>
  <c r="QPJ94" i="1"/>
  <c r="QPJ95" i="1" s="1"/>
  <c r="QPK94" i="1"/>
  <c r="QPK95" i="1" s="1"/>
  <c r="QPL94" i="1"/>
  <c r="QPL95" i="1" s="1"/>
  <c r="QPM94" i="1"/>
  <c r="QPM95" i="1" s="1"/>
  <c r="QPN94" i="1"/>
  <c r="QPN95" i="1" s="1"/>
  <c r="QPO94" i="1"/>
  <c r="QPO95" i="1" s="1"/>
  <c r="QPP94" i="1"/>
  <c r="QPP95" i="1" s="1"/>
  <c r="QPQ94" i="1"/>
  <c r="QPQ95" i="1" s="1"/>
  <c r="QPR94" i="1"/>
  <c r="QPR95" i="1" s="1"/>
  <c r="QPS94" i="1"/>
  <c r="QPS95" i="1" s="1"/>
  <c r="QPT94" i="1"/>
  <c r="QPT95" i="1" s="1"/>
  <c r="QPU94" i="1"/>
  <c r="QPU95" i="1" s="1"/>
  <c r="QPV94" i="1"/>
  <c r="QPV95" i="1" s="1"/>
  <c r="QPW94" i="1"/>
  <c r="QPW95" i="1" s="1"/>
  <c r="QPX94" i="1"/>
  <c r="QPX95" i="1" s="1"/>
  <c r="QPY94" i="1"/>
  <c r="QPY95" i="1" s="1"/>
  <c r="QPZ94" i="1"/>
  <c r="QPZ95" i="1" s="1"/>
  <c r="QQA94" i="1"/>
  <c r="QQA95" i="1" s="1"/>
  <c r="QQB94" i="1"/>
  <c r="QQB95" i="1" s="1"/>
  <c r="QQC94" i="1"/>
  <c r="QQC95" i="1" s="1"/>
  <c r="QQD94" i="1"/>
  <c r="QQD95" i="1" s="1"/>
  <c r="QQE94" i="1"/>
  <c r="QQE95" i="1" s="1"/>
  <c r="QQF94" i="1"/>
  <c r="QQF95" i="1" s="1"/>
  <c r="QQG94" i="1"/>
  <c r="QQG95" i="1" s="1"/>
  <c r="QQH94" i="1"/>
  <c r="QQH95" i="1" s="1"/>
  <c r="QQI94" i="1"/>
  <c r="QQI95" i="1" s="1"/>
  <c r="QQJ94" i="1"/>
  <c r="QQJ95" i="1" s="1"/>
  <c r="QQK94" i="1"/>
  <c r="QQK95" i="1" s="1"/>
  <c r="QQL94" i="1"/>
  <c r="QQL95" i="1" s="1"/>
  <c r="QQM94" i="1"/>
  <c r="QQM95" i="1" s="1"/>
  <c r="QQN94" i="1"/>
  <c r="QQN95" i="1" s="1"/>
  <c r="QQO94" i="1"/>
  <c r="QQO95" i="1" s="1"/>
  <c r="QQP94" i="1"/>
  <c r="QQP95" i="1" s="1"/>
  <c r="QQQ94" i="1"/>
  <c r="QQQ95" i="1" s="1"/>
  <c r="QQR94" i="1"/>
  <c r="QQR95" i="1" s="1"/>
  <c r="QQS94" i="1"/>
  <c r="QQS95" i="1" s="1"/>
  <c r="QQT94" i="1"/>
  <c r="QQT95" i="1" s="1"/>
  <c r="QQU94" i="1"/>
  <c r="QQU95" i="1" s="1"/>
  <c r="QQV94" i="1"/>
  <c r="QQV95" i="1" s="1"/>
  <c r="QQW94" i="1"/>
  <c r="QQW95" i="1" s="1"/>
  <c r="QQX94" i="1"/>
  <c r="QQX95" i="1" s="1"/>
  <c r="QQY94" i="1"/>
  <c r="QQY95" i="1" s="1"/>
  <c r="QQZ94" i="1"/>
  <c r="QQZ95" i="1" s="1"/>
  <c r="QRA94" i="1"/>
  <c r="QRA95" i="1" s="1"/>
  <c r="QRB94" i="1"/>
  <c r="QRB95" i="1" s="1"/>
  <c r="QRC94" i="1"/>
  <c r="QRC95" i="1" s="1"/>
  <c r="QRD94" i="1"/>
  <c r="QRD95" i="1" s="1"/>
  <c r="QRE94" i="1"/>
  <c r="QRE95" i="1" s="1"/>
  <c r="QRF94" i="1"/>
  <c r="QRF95" i="1" s="1"/>
  <c r="QRG94" i="1"/>
  <c r="QRG95" i="1" s="1"/>
  <c r="QRH94" i="1"/>
  <c r="QRH95" i="1" s="1"/>
  <c r="QRI94" i="1"/>
  <c r="QRI95" i="1" s="1"/>
  <c r="QRJ94" i="1"/>
  <c r="QRJ95" i="1" s="1"/>
  <c r="QRK94" i="1"/>
  <c r="QRK95" i="1" s="1"/>
  <c r="QRL94" i="1"/>
  <c r="QRL95" i="1" s="1"/>
  <c r="QRM94" i="1"/>
  <c r="QRM95" i="1" s="1"/>
  <c r="QRN94" i="1"/>
  <c r="QRN95" i="1" s="1"/>
  <c r="QRO94" i="1"/>
  <c r="QRO95" i="1" s="1"/>
  <c r="QRP94" i="1"/>
  <c r="QRP95" i="1" s="1"/>
  <c r="QRQ94" i="1"/>
  <c r="QRQ95" i="1" s="1"/>
  <c r="QRR94" i="1"/>
  <c r="QRR95" i="1" s="1"/>
  <c r="QRS94" i="1"/>
  <c r="QRS95" i="1" s="1"/>
  <c r="QRT94" i="1"/>
  <c r="QRT95" i="1" s="1"/>
  <c r="QRU94" i="1"/>
  <c r="QRU95" i="1" s="1"/>
  <c r="QRV94" i="1"/>
  <c r="QRV95" i="1" s="1"/>
  <c r="QRW94" i="1"/>
  <c r="QRW95" i="1" s="1"/>
  <c r="QRX94" i="1"/>
  <c r="QRX95" i="1" s="1"/>
  <c r="QRY94" i="1"/>
  <c r="QRY95" i="1" s="1"/>
  <c r="QRZ94" i="1"/>
  <c r="QRZ95" i="1" s="1"/>
  <c r="QSA94" i="1"/>
  <c r="QSA95" i="1" s="1"/>
  <c r="QSB94" i="1"/>
  <c r="QSB95" i="1" s="1"/>
  <c r="QSC94" i="1"/>
  <c r="QSC95" i="1" s="1"/>
  <c r="QSD94" i="1"/>
  <c r="QSD95" i="1" s="1"/>
  <c r="QSE94" i="1"/>
  <c r="QSE95" i="1" s="1"/>
  <c r="QSF94" i="1"/>
  <c r="QSF95" i="1" s="1"/>
  <c r="QSG94" i="1"/>
  <c r="QSG95" i="1" s="1"/>
  <c r="QSH94" i="1"/>
  <c r="QSH95" i="1" s="1"/>
  <c r="QSI94" i="1"/>
  <c r="QSI95" i="1" s="1"/>
  <c r="QSJ94" i="1"/>
  <c r="QSJ95" i="1" s="1"/>
  <c r="QSK94" i="1"/>
  <c r="QSK95" i="1" s="1"/>
  <c r="QSL94" i="1"/>
  <c r="QSL95" i="1" s="1"/>
  <c r="QSM94" i="1"/>
  <c r="QSM95" i="1" s="1"/>
  <c r="QSN94" i="1"/>
  <c r="QSN95" i="1" s="1"/>
  <c r="QSO94" i="1"/>
  <c r="QSO95" i="1" s="1"/>
  <c r="QSP94" i="1"/>
  <c r="QSP95" i="1" s="1"/>
  <c r="QSQ94" i="1"/>
  <c r="QSQ95" i="1" s="1"/>
  <c r="QSR94" i="1"/>
  <c r="QSR95" i="1" s="1"/>
  <c r="QSS94" i="1"/>
  <c r="QSS95" i="1" s="1"/>
  <c r="QST94" i="1"/>
  <c r="QST95" i="1" s="1"/>
  <c r="QSU94" i="1"/>
  <c r="QSU95" i="1" s="1"/>
  <c r="QSV94" i="1"/>
  <c r="QSV95" i="1" s="1"/>
  <c r="QSW94" i="1"/>
  <c r="QSW95" i="1" s="1"/>
  <c r="QSX94" i="1"/>
  <c r="QSX95" i="1" s="1"/>
  <c r="QSY94" i="1"/>
  <c r="QSY95" i="1" s="1"/>
  <c r="QSZ94" i="1"/>
  <c r="QSZ95" i="1" s="1"/>
  <c r="QTA94" i="1"/>
  <c r="QTA95" i="1" s="1"/>
  <c r="QTB94" i="1"/>
  <c r="QTB95" i="1" s="1"/>
  <c r="QTC94" i="1"/>
  <c r="QTC95" i="1" s="1"/>
  <c r="QTD94" i="1"/>
  <c r="QTD95" i="1" s="1"/>
  <c r="QTE94" i="1"/>
  <c r="QTE95" i="1" s="1"/>
  <c r="QTF94" i="1"/>
  <c r="QTF95" i="1" s="1"/>
  <c r="QTG94" i="1"/>
  <c r="QTG95" i="1" s="1"/>
  <c r="QTH94" i="1"/>
  <c r="QTH95" i="1" s="1"/>
  <c r="QTI94" i="1"/>
  <c r="QTI95" i="1" s="1"/>
  <c r="QTJ94" i="1"/>
  <c r="QTJ95" i="1" s="1"/>
  <c r="QTK94" i="1"/>
  <c r="QTK95" i="1" s="1"/>
  <c r="QTL94" i="1"/>
  <c r="QTL95" i="1" s="1"/>
  <c r="QTM94" i="1"/>
  <c r="QTM95" i="1" s="1"/>
  <c r="QTN94" i="1"/>
  <c r="QTN95" i="1" s="1"/>
  <c r="QTO94" i="1"/>
  <c r="QTO95" i="1" s="1"/>
  <c r="QTP94" i="1"/>
  <c r="QTP95" i="1" s="1"/>
  <c r="QTQ94" i="1"/>
  <c r="QTQ95" i="1" s="1"/>
  <c r="QTR94" i="1"/>
  <c r="QTR95" i="1" s="1"/>
  <c r="QTS94" i="1"/>
  <c r="QTS95" i="1" s="1"/>
  <c r="QTT94" i="1"/>
  <c r="QTT95" i="1" s="1"/>
  <c r="QTU94" i="1"/>
  <c r="QTU95" i="1" s="1"/>
  <c r="QTV94" i="1"/>
  <c r="QTV95" i="1" s="1"/>
  <c r="QTW94" i="1"/>
  <c r="QTW95" i="1" s="1"/>
  <c r="QTX94" i="1"/>
  <c r="QTX95" i="1" s="1"/>
  <c r="QTY94" i="1"/>
  <c r="QTY95" i="1" s="1"/>
  <c r="QTZ94" i="1"/>
  <c r="QTZ95" i="1" s="1"/>
  <c r="QUA94" i="1"/>
  <c r="QUA95" i="1" s="1"/>
  <c r="QUB94" i="1"/>
  <c r="QUB95" i="1" s="1"/>
  <c r="QUC94" i="1"/>
  <c r="QUC95" i="1" s="1"/>
  <c r="QUD94" i="1"/>
  <c r="QUD95" i="1" s="1"/>
  <c r="QUE94" i="1"/>
  <c r="QUE95" i="1" s="1"/>
  <c r="QUF94" i="1"/>
  <c r="QUF95" i="1" s="1"/>
  <c r="QUG94" i="1"/>
  <c r="QUG95" i="1" s="1"/>
  <c r="QUH94" i="1"/>
  <c r="QUH95" i="1" s="1"/>
  <c r="QUI94" i="1"/>
  <c r="QUI95" i="1" s="1"/>
  <c r="QUJ94" i="1"/>
  <c r="QUJ95" i="1" s="1"/>
  <c r="QUK94" i="1"/>
  <c r="QUK95" i="1" s="1"/>
  <c r="QUL94" i="1"/>
  <c r="QUL95" i="1" s="1"/>
  <c r="QUM94" i="1"/>
  <c r="QUM95" i="1" s="1"/>
  <c r="QUN94" i="1"/>
  <c r="QUN95" i="1" s="1"/>
  <c r="QUO94" i="1"/>
  <c r="QUO95" i="1" s="1"/>
  <c r="QUP94" i="1"/>
  <c r="QUP95" i="1" s="1"/>
  <c r="QUQ94" i="1"/>
  <c r="QUQ95" i="1" s="1"/>
  <c r="QUR94" i="1"/>
  <c r="QUR95" i="1" s="1"/>
  <c r="QUS94" i="1"/>
  <c r="QUS95" i="1" s="1"/>
  <c r="QUT94" i="1"/>
  <c r="QUT95" i="1" s="1"/>
  <c r="QUU94" i="1"/>
  <c r="QUU95" i="1" s="1"/>
  <c r="QUV94" i="1"/>
  <c r="QUV95" i="1" s="1"/>
  <c r="QUW94" i="1"/>
  <c r="QUW95" i="1" s="1"/>
  <c r="QUX94" i="1"/>
  <c r="QUX95" i="1" s="1"/>
  <c r="QUY94" i="1"/>
  <c r="QUY95" i="1" s="1"/>
  <c r="QUZ94" i="1"/>
  <c r="QUZ95" i="1" s="1"/>
  <c r="QVA94" i="1"/>
  <c r="QVA95" i="1" s="1"/>
  <c r="QVB94" i="1"/>
  <c r="QVB95" i="1" s="1"/>
  <c r="QVC94" i="1"/>
  <c r="QVC95" i="1" s="1"/>
  <c r="QVD94" i="1"/>
  <c r="QVD95" i="1" s="1"/>
  <c r="QVE94" i="1"/>
  <c r="QVE95" i="1" s="1"/>
  <c r="QVF94" i="1"/>
  <c r="QVF95" i="1" s="1"/>
  <c r="QVG94" i="1"/>
  <c r="QVG95" i="1" s="1"/>
  <c r="QVH94" i="1"/>
  <c r="QVH95" i="1" s="1"/>
  <c r="QVI94" i="1"/>
  <c r="QVI95" i="1" s="1"/>
  <c r="QVJ94" i="1"/>
  <c r="QVJ95" i="1" s="1"/>
  <c r="QVK94" i="1"/>
  <c r="QVK95" i="1" s="1"/>
  <c r="QVL94" i="1"/>
  <c r="QVL95" i="1" s="1"/>
  <c r="QVM94" i="1"/>
  <c r="QVM95" i="1" s="1"/>
  <c r="QVN94" i="1"/>
  <c r="QVN95" i="1" s="1"/>
  <c r="QVO94" i="1"/>
  <c r="QVO95" i="1" s="1"/>
  <c r="QVP94" i="1"/>
  <c r="QVP95" i="1" s="1"/>
  <c r="QVQ94" i="1"/>
  <c r="QVQ95" i="1" s="1"/>
  <c r="QVR94" i="1"/>
  <c r="QVR95" i="1" s="1"/>
  <c r="QVS94" i="1"/>
  <c r="QVS95" i="1" s="1"/>
  <c r="QVT94" i="1"/>
  <c r="QVT95" i="1" s="1"/>
  <c r="QVU94" i="1"/>
  <c r="QVU95" i="1" s="1"/>
  <c r="QVV94" i="1"/>
  <c r="QVV95" i="1" s="1"/>
  <c r="QVW94" i="1"/>
  <c r="QVW95" i="1" s="1"/>
  <c r="QVX94" i="1"/>
  <c r="QVX95" i="1" s="1"/>
  <c r="QVY94" i="1"/>
  <c r="QVY95" i="1" s="1"/>
  <c r="QVZ94" i="1"/>
  <c r="QVZ95" i="1" s="1"/>
  <c r="QWA94" i="1"/>
  <c r="QWA95" i="1" s="1"/>
  <c r="QWB94" i="1"/>
  <c r="QWB95" i="1" s="1"/>
  <c r="QWC94" i="1"/>
  <c r="QWC95" i="1" s="1"/>
  <c r="QWD94" i="1"/>
  <c r="QWD95" i="1" s="1"/>
  <c r="QWE94" i="1"/>
  <c r="QWE95" i="1" s="1"/>
  <c r="QWF94" i="1"/>
  <c r="QWF95" i="1" s="1"/>
  <c r="QWG94" i="1"/>
  <c r="QWG95" i="1" s="1"/>
  <c r="QWH94" i="1"/>
  <c r="QWH95" i="1" s="1"/>
  <c r="QWI94" i="1"/>
  <c r="QWI95" i="1" s="1"/>
  <c r="QWJ94" i="1"/>
  <c r="QWJ95" i="1" s="1"/>
  <c r="QWK94" i="1"/>
  <c r="QWK95" i="1" s="1"/>
  <c r="QWL94" i="1"/>
  <c r="QWL95" i="1" s="1"/>
  <c r="QWM94" i="1"/>
  <c r="QWM95" i="1" s="1"/>
  <c r="QWN94" i="1"/>
  <c r="QWN95" i="1" s="1"/>
  <c r="QWO94" i="1"/>
  <c r="QWO95" i="1" s="1"/>
  <c r="QWP94" i="1"/>
  <c r="QWP95" i="1" s="1"/>
  <c r="QWQ94" i="1"/>
  <c r="QWQ95" i="1" s="1"/>
  <c r="QWR94" i="1"/>
  <c r="QWR95" i="1" s="1"/>
  <c r="QWS94" i="1"/>
  <c r="QWS95" i="1" s="1"/>
  <c r="QWT94" i="1"/>
  <c r="QWT95" i="1" s="1"/>
  <c r="QWU94" i="1"/>
  <c r="QWU95" i="1" s="1"/>
  <c r="QWV94" i="1"/>
  <c r="QWV95" i="1" s="1"/>
  <c r="QWW94" i="1"/>
  <c r="QWW95" i="1" s="1"/>
  <c r="QWX94" i="1"/>
  <c r="QWX95" i="1" s="1"/>
  <c r="QWY94" i="1"/>
  <c r="QWY95" i="1" s="1"/>
  <c r="QWZ94" i="1"/>
  <c r="QWZ95" i="1" s="1"/>
  <c r="QXA94" i="1"/>
  <c r="QXA95" i="1" s="1"/>
  <c r="QXB94" i="1"/>
  <c r="QXB95" i="1" s="1"/>
  <c r="QXC94" i="1"/>
  <c r="QXC95" i="1" s="1"/>
  <c r="QXD94" i="1"/>
  <c r="QXD95" i="1" s="1"/>
  <c r="QXE94" i="1"/>
  <c r="QXE95" i="1" s="1"/>
  <c r="QXF94" i="1"/>
  <c r="QXF95" i="1" s="1"/>
  <c r="QXG94" i="1"/>
  <c r="QXG95" i="1" s="1"/>
  <c r="QXH94" i="1"/>
  <c r="QXH95" i="1" s="1"/>
  <c r="QXI94" i="1"/>
  <c r="QXI95" i="1" s="1"/>
  <c r="QXJ94" i="1"/>
  <c r="QXJ95" i="1" s="1"/>
  <c r="QXK94" i="1"/>
  <c r="QXK95" i="1" s="1"/>
  <c r="QXL94" i="1"/>
  <c r="QXL95" i="1" s="1"/>
  <c r="QXM94" i="1"/>
  <c r="QXM95" i="1" s="1"/>
  <c r="QXN94" i="1"/>
  <c r="QXN95" i="1" s="1"/>
  <c r="QXO94" i="1"/>
  <c r="QXO95" i="1" s="1"/>
  <c r="QXP94" i="1"/>
  <c r="QXP95" i="1" s="1"/>
  <c r="QXQ94" i="1"/>
  <c r="QXQ95" i="1" s="1"/>
  <c r="QXR94" i="1"/>
  <c r="QXR95" i="1" s="1"/>
  <c r="QXS94" i="1"/>
  <c r="QXS95" i="1" s="1"/>
  <c r="QXT94" i="1"/>
  <c r="QXT95" i="1" s="1"/>
  <c r="QXU94" i="1"/>
  <c r="QXU95" i="1" s="1"/>
  <c r="QXV94" i="1"/>
  <c r="QXV95" i="1" s="1"/>
  <c r="QXW94" i="1"/>
  <c r="QXW95" i="1" s="1"/>
  <c r="QXX94" i="1"/>
  <c r="QXX95" i="1" s="1"/>
  <c r="QXY94" i="1"/>
  <c r="QXY95" i="1" s="1"/>
  <c r="QXZ94" i="1"/>
  <c r="QXZ95" i="1" s="1"/>
  <c r="QYA94" i="1"/>
  <c r="QYA95" i="1" s="1"/>
  <c r="QYB94" i="1"/>
  <c r="QYB95" i="1" s="1"/>
  <c r="QYC94" i="1"/>
  <c r="QYC95" i="1" s="1"/>
  <c r="QYD94" i="1"/>
  <c r="QYD95" i="1" s="1"/>
  <c r="QYE94" i="1"/>
  <c r="QYE95" i="1" s="1"/>
  <c r="QYF94" i="1"/>
  <c r="QYF95" i="1" s="1"/>
  <c r="QYG94" i="1"/>
  <c r="QYG95" i="1" s="1"/>
  <c r="QYH94" i="1"/>
  <c r="QYH95" i="1" s="1"/>
  <c r="QYI94" i="1"/>
  <c r="QYI95" i="1" s="1"/>
  <c r="QYJ94" i="1"/>
  <c r="QYJ95" i="1" s="1"/>
  <c r="QYK94" i="1"/>
  <c r="QYK95" i="1" s="1"/>
  <c r="QYL94" i="1"/>
  <c r="QYL95" i="1" s="1"/>
  <c r="QYM94" i="1"/>
  <c r="QYM95" i="1" s="1"/>
  <c r="QYN94" i="1"/>
  <c r="QYN95" i="1" s="1"/>
  <c r="QYO94" i="1"/>
  <c r="QYO95" i="1" s="1"/>
  <c r="QYP94" i="1"/>
  <c r="QYP95" i="1" s="1"/>
  <c r="QYQ94" i="1"/>
  <c r="QYQ95" i="1" s="1"/>
  <c r="QYR94" i="1"/>
  <c r="QYR95" i="1" s="1"/>
  <c r="QYS94" i="1"/>
  <c r="QYS95" i="1" s="1"/>
  <c r="QYT94" i="1"/>
  <c r="QYT95" i="1" s="1"/>
  <c r="QYU94" i="1"/>
  <c r="QYU95" i="1" s="1"/>
  <c r="QYV94" i="1"/>
  <c r="QYV95" i="1" s="1"/>
  <c r="QYW94" i="1"/>
  <c r="QYW95" i="1" s="1"/>
  <c r="QYX94" i="1"/>
  <c r="QYX95" i="1" s="1"/>
  <c r="QYY94" i="1"/>
  <c r="QYY95" i="1" s="1"/>
  <c r="QYZ94" i="1"/>
  <c r="QYZ95" i="1" s="1"/>
  <c r="QZA94" i="1"/>
  <c r="QZA95" i="1" s="1"/>
  <c r="QZB94" i="1"/>
  <c r="QZB95" i="1" s="1"/>
  <c r="QZC94" i="1"/>
  <c r="QZC95" i="1" s="1"/>
  <c r="QZD94" i="1"/>
  <c r="QZD95" i="1" s="1"/>
  <c r="QZE94" i="1"/>
  <c r="QZE95" i="1" s="1"/>
  <c r="QZF94" i="1"/>
  <c r="QZF95" i="1" s="1"/>
  <c r="QZG94" i="1"/>
  <c r="QZG95" i="1" s="1"/>
  <c r="QZH94" i="1"/>
  <c r="QZH95" i="1" s="1"/>
  <c r="QZI94" i="1"/>
  <c r="QZI95" i="1" s="1"/>
  <c r="QZJ94" i="1"/>
  <c r="QZJ95" i="1" s="1"/>
  <c r="QZK94" i="1"/>
  <c r="QZK95" i="1" s="1"/>
  <c r="QZL94" i="1"/>
  <c r="QZL95" i="1" s="1"/>
  <c r="QZM94" i="1"/>
  <c r="QZM95" i="1" s="1"/>
  <c r="QZN94" i="1"/>
  <c r="QZN95" i="1" s="1"/>
  <c r="QZO94" i="1"/>
  <c r="QZO95" i="1" s="1"/>
  <c r="QZP94" i="1"/>
  <c r="QZP95" i="1" s="1"/>
  <c r="QZQ94" i="1"/>
  <c r="QZQ95" i="1" s="1"/>
  <c r="QZR94" i="1"/>
  <c r="QZR95" i="1" s="1"/>
  <c r="QZS94" i="1"/>
  <c r="QZS95" i="1" s="1"/>
  <c r="QZT94" i="1"/>
  <c r="QZT95" i="1" s="1"/>
  <c r="QZU94" i="1"/>
  <c r="QZU95" i="1" s="1"/>
  <c r="QZV94" i="1"/>
  <c r="QZV95" i="1" s="1"/>
  <c r="QZW94" i="1"/>
  <c r="QZW95" i="1" s="1"/>
  <c r="QZX94" i="1"/>
  <c r="QZX95" i="1" s="1"/>
  <c r="QZY94" i="1"/>
  <c r="QZY95" i="1" s="1"/>
  <c r="QZZ94" i="1"/>
  <c r="QZZ95" i="1" s="1"/>
  <c r="RAA94" i="1"/>
  <c r="RAA95" i="1" s="1"/>
  <c r="RAB94" i="1"/>
  <c r="RAB95" i="1" s="1"/>
  <c r="RAC94" i="1"/>
  <c r="RAC95" i="1" s="1"/>
  <c r="RAD94" i="1"/>
  <c r="RAD95" i="1" s="1"/>
  <c r="RAE94" i="1"/>
  <c r="RAE95" i="1" s="1"/>
  <c r="RAF94" i="1"/>
  <c r="RAF95" i="1" s="1"/>
  <c r="RAG94" i="1"/>
  <c r="RAG95" i="1" s="1"/>
  <c r="RAH94" i="1"/>
  <c r="RAH95" i="1" s="1"/>
  <c r="RAI94" i="1"/>
  <c r="RAI95" i="1" s="1"/>
  <c r="RAJ94" i="1"/>
  <c r="RAJ95" i="1" s="1"/>
  <c r="RAK94" i="1"/>
  <c r="RAK95" i="1" s="1"/>
  <c r="RAL94" i="1"/>
  <c r="RAL95" i="1" s="1"/>
  <c r="RAM94" i="1"/>
  <c r="RAM95" i="1" s="1"/>
  <c r="RAN94" i="1"/>
  <c r="RAN95" i="1" s="1"/>
  <c r="RAO94" i="1"/>
  <c r="RAO95" i="1" s="1"/>
  <c r="RAP94" i="1"/>
  <c r="RAP95" i="1" s="1"/>
  <c r="RAQ94" i="1"/>
  <c r="RAQ95" i="1" s="1"/>
  <c r="RAR94" i="1"/>
  <c r="RAR95" i="1" s="1"/>
  <c r="RAS94" i="1"/>
  <c r="RAS95" i="1" s="1"/>
  <c r="RAT94" i="1"/>
  <c r="RAT95" i="1" s="1"/>
  <c r="RAU94" i="1"/>
  <c r="RAU95" i="1" s="1"/>
  <c r="RAV94" i="1"/>
  <c r="RAV95" i="1" s="1"/>
  <c r="RAW94" i="1"/>
  <c r="RAW95" i="1" s="1"/>
  <c r="RAX94" i="1"/>
  <c r="RAX95" i="1" s="1"/>
  <c r="RAY94" i="1"/>
  <c r="RAY95" i="1" s="1"/>
  <c r="RAZ94" i="1"/>
  <c r="RAZ95" i="1" s="1"/>
  <c r="RBA94" i="1"/>
  <c r="RBA95" i="1" s="1"/>
  <c r="RBB94" i="1"/>
  <c r="RBB95" i="1" s="1"/>
  <c r="RBC94" i="1"/>
  <c r="RBC95" i="1" s="1"/>
  <c r="RBD94" i="1"/>
  <c r="RBD95" i="1" s="1"/>
  <c r="RBE94" i="1"/>
  <c r="RBE95" i="1" s="1"/>
  <c r="RBF94" i="1"/>
  <c r="RBF95" i="1" s="1"/>
  <c r="RBG94" i="1"/>
  <c r="RBG95" i="1" s="1"/>
  <c r="RBH94" i="1"/>
  <c r="RBH95" i="1" s="1"/>
  <c r="RBI94" i="1"/>
  <c r="RBI95" i="1" s="1"/>
  <c r="RBJ94" i="1"/>
  <c r="RBJ95" i="1" s="1"/>
  <c r="RBK94" i="1"/>
  <c r="RBK95" i="1" s="1"/>
  <c r="RBL94" i="1"/>
  <c r="RBL95" i="1" s="1"/>
  <c r="RBM94" i="1"/>
  <c r="RBM95" i="1" s="1"/>
  <c r="RBN94" i="1"/>
  <c r="RBN95" i="1" s="1"/>
  <c r="RBO94" i="1"/>
  <c r="RBO95" i="1" s="1"/>
  <c r="RBP94" i="1"/>
  <c r="RBP95" i="1" s="1"/>
  <c r="RBQ94" i="1"/>
  <c r="RBQ95" i="1" s="1"/>
  <c r="RBR94" i="1"/>
  <c r="RBR95" i="1" s="1"/>
  <c r="RBS94" i="1"/>
  <c r="RBS95" i="1" s="1"/>
  <c r="RBT94" i="1"/>
  <c r="RBT95" i="1" s="1"/>
  <c r="RBU94" i="1"/>
  <c r="RBU95" i="1" s="1"/>
  <c r="RBV94" i="1"/>
  <c r="RBV95" i="1" s="1"/>
  <c r="RBW94" i="1"/>
  <c r="RBW95" i="1" s="1"/>
  <c r="RBX94" i="1"/>
  <c r="RBX95" i="1" s="1"/>
  <c r="RBY94" i="1"/>
  <c r="RBY95" i="1" s="1"/>
  <c r="RBZ94" i="1"/>
  <c r="RBZ95" i="1" s="1"/>
  <c r="RCA94" i="1"/>
  <c r="RCA95" i="1" s="1"/>
  <c r="RCB94" i="1"/>
  <c r="RCB95" i="1" s="1"/>
  <c r="RCC94" i="1"/>
  <c r="RCC95" i="1" s="1"/>
  <c r="RCD94" i="1"/>
  <c r="RCD95" i="1" s="1"/>
  <c r="RCE94" i="1"/>
  <c r="RCE95" i="1" s="1"/>
  <c r="RCF94" i="1"/>
  <c r="RCF95" i="1" s="1"/>
  <c r="RCG94" i="1"/>
  <c r="RCG95" i="1" s="1"/>
  <c r="RCH94" i="1"/>
  <c r="RCH95" i="1" s="1"/>
  <c r="RCI94" i="1"/>
  <c r="RCI95" i="1" s="1"/>
  <c r="RCJ94" i="1"/>
  <c r="RCJ95" i="1" s="1"/>
  <c r="RCK94" i="1"/>
  <c r="RCK95" i="1" s="1"/>
  <c r="RCL94" i="1"/>
  <c r="RCL95" i="1" s="1"/>
  <c r="RCM94" i="1"/>
  <c r="RCM95" i="1" s="1"/>
  <c r="RCN94" i="1"/>
  <c r="RCN95" i="1" s="1"/>
  <c r="RCO94" i="1"/>
  <c r="RCO95" i="1" s="1"/>
  <c r="RCP94" i="1"/>
  <c r="RCP95" i="1" s="1"/>
  <c r="RCQ94" i="1"/>
  <c r="RCQ95" i="1" s="1"/>
  <c r="RCR94" i="1"/>
  <c r="RCR95" i="1" s="1"/>
  <c r="RCS94" i="1"/>
  <c r="RCS95" i="1" s="1"/>
  <c r="RCT94" i="1"/>
  <c r="RCT95" i="1" s="1"/>
  <c r="RCU94" i="1"/>
  <c r="RCU95" i="1" s="1"/>
  <c r="RCV94" i="1"/>
  <c r="RCV95" i="1" s="1"/>
  <c r="RCW94" i="1"/>
  <c r="RCW95" i="1" s="1"/>
  <c r="RCX94" i="1"/>
  <c r="RCX95" i="1" s="1"/>
  <c r="RCY94" i="1"/>
  <c r="RCY95" i="1" s="1"/>
  <c r="RCZ94" i="1"/>
  <c r="RCZ95" i="1" s="1"/>
  <c r="RDA94" i="1"/>
  <c r="RDA95" i="1" s="1"/>
  <c r="RDB94" i="1"/>
  <c r="RDB95" i="1" s="1"/>
  <c r="RDC94" i="1"/>
  <c r="RDC95" i="1" s="1"/>
  <c r="RDD94" i="1"/>
  <c r="RDD95" i="1" s="1"/>
  <c r="RDE94" i="1"/>
  <c r="RDE95" i="1" s="1"/>
  <c r="RDF94" i="1"/>
  <c r="RDF95" i="1" s="1"/>
  <c r="RDG94" i="1"/>
  <c r="RDG95" i="1" s="1"/>
  <c r="RDH94" i="1"/>
  <c r="RDH95" i="1" s="1"/>
  <c r="RDI94" i="1"/>
  <c r="RDI95" i="1" s="1"/>
  <c r="RDJ94" i="1"/>
  <c r="RDJ95" i="1" s="1"/>
  <c r="RDK94" i="1"/>
  <c r="RDK95" i="1" s="1"/>
  <c r="RDL94" i="1"/>
  <c r="RDL95" i="1" s="1"/>
  <c r="RDM94" i="1"/>
  <c r="RDM95" i="1" s="1"/>
  <c r="RDN94" i="1"/>
  <c r="RDN95" i="1" s="1"/>
  <c r="RDO94" i="1"/>
  <c r="RDO95" i="1" s="1"/>
  <c r="RDP94" i="1"/>
  <c r="RDP95" i="1" s="1"/>
  <c r="RDQ94" i="1"/>
  <c r="RDQ95" i="1" s="1"/>
  <c r="RDR94" i="1"/>
  <c r="RDR95" i="1" s="1"/>
  <c r="RDS94" i="1"/>
  <c r="RDS95" i="1" s="1"/>
  <c r="RDT94" i="1"/>
  <c r="RDT95" i="1" s="1"/>
  <c r="RDU94" i="1"/>
  <c r="RDU95" i="1" s="1"/>
  <c r="RDV94" i="1"/>
  <c r="RDV95" i="1" s="1"/>
  <c r="RDW94" i="1"/>
  <c r="RDW95" i="1" s="1"/>
  <c r="RDX94" i="1"/>
  <c r="RDX95" i="1" s="1"/>
  <c r="RDY94" i="1"/>
  <c r="RDY95" i="1" s="1"/>
  <c r="RDZ94" i="1"/>
  <c r="RDZ95" i="1" s="1"/>
  <c r="REA94" i="1"/>
  <c r="REA95" i="1" s="1"/>
  <c r="REB94" i="1"/>
  <c r="REB95" i="1" s="1"/>
  <c r="REC94" i="1"/>
  <c r="REC95" i="1" s="1"/>
  <c r="RED94" i="1"/>
  <c r="RED95" i="1" s="1"/>
  <c r="REE94" i="1"/>
  <c r="REE95" i="1" s="1"/>
  <c r="REF94" i="1"/>
  <c r="REF95" i="1" s="1"/>
  <c r="REG94" i="1"/>
  <c r="REG95" i="1" s="1"/>
  <c r="REH94" i="1"/>
  <c r="REH95" i="1" s="1"/>
  <c r="REI94" i="1"/>
  <c r="REI95" i="1" s="1"/>
  <c r="REJ94" i="1"/>
  <c r="REJ95" i="1" s="1"/>
  <c r="REK94" i="1"/>
  <c r="REK95" i="1" s="1"/>
  <c r="REL94" i="1"/>
  <c r="REL95" i="1" s="1"/>
  <c r="REM94" i="1"/>
  <c r="REM95" i="1" s="1"/>
  <c r="REN94" i="1"/>
  <c r="REN95" i="1" s="1"/>
  <c r="REO94" i="1"/>
  <c r="REO95" i="1" s="1"/>
  <c r="REP94" i="1"/>
  <c r="REP95" i="1" s="1"/>
  <c r="REQ94" i="1"/>
  <c r="REQ95" i="1" s="1"/>
  <c r="RER94" i="1"/>
  <c r="RER95" i="1" s="1"/>
  <c r="RES94" i="1"/>
  <c r="RES95" i="1" s="1"/>
  <c r="RET94" i="1"/>
  <c r="RET95" i="1" s="1"/>
  <c r="REU94" i="1"/>
  <c r="REU95" i="1" s="1"/>
  <c r="REV94" i="1"/>
  <c r="REV95" i="1" s="1"/>
  <c r="REW94" i="1"/>
  <c r="REW95" i="1" s="1"/>
  <c r="REX94" i="1"/>
  <c r="REX95" i="1" s="1"/>
  <c r="REY94" i="1"/>
  <c r="REY95" i="1" s="1"/>
  <c r="REZ94" i="1"/>
  <c r="REZ95" i="1" s="1"/>
  <c r="RFA94" i="1"/>
  <c r="RFA95" i="1" s="1"/>
  <c r="RFB94" i="1"/>
  <c r="RFB95" i="1" s="1"/>
  <c r="RFC94" i="1"/>
  <c r="RFC95" i="1" s="1"/>
  <c r="RFD94" i="1"/>
  <c r="RFD95" i="1" s="1"/>
  <c r="RFE94" i="1"/>
  <c r="RFE95" i="1" s="1"/>
  <c r="RFF94" i="1"/>
  <c r="RFF95" i="1" s="1"/>
  <c r="RFG94" i="1"/>
  <c r="RFG95" i="1" s="1"/>
  <c r="RFH94" i="1"/>
  <c r="RFH95" i="1" s="1"/>
  <c r="RFI94" i="1"/>
  <c r="RFI95" i="1" s="1"/>
  <c r="RFJ94" i="1"/>
  <c r="RFJ95" i="1" s="1"/>
  <c r="RFK94" i="1"/>
  <c r="RFK95" i="1" s="1"/>
  <c r="RFL94" i="1"/>
  <c r="RFL95" i="1" s="1"/>
  <c r="RFM94" i="1"/>
  <c r="RFM95" i="1" s="1"/>
  <c r="RFN94" i="1"/>
  <c r="RFN95" i="1" s="1"/>
  <c r="RFO94" i="1"/>
  <c r="RFO95" i="1" s="1"/>
  <c r="RFP94" i="1"/>
  <c r="RFP95" i="1" s="1"/>
  <c r="RFQ94" i="1"/>
  <c r="RFQ95" i="1" s="1"/>
  <c r="RFR94" i="1"/>
  <c r="RFR95" i="1" s="1"/>
  <c r="RFS94" i="1"/>
  <c r="RFS95" i="1" s="1"/>
  <c r="RFT94" i="1"/>
  <c r="RFT95" i="1" s="1"/>
  <c r="RFU94" i="1"/>
  <c r="RFU95" i="1" s="1"/>
  <c r="RFV94" i="1"/>
  <c r="RFV95" i="1" s="1"/>
  <c r="RFW94" i="1"/>
  <c r="RFW95" i="1" s="1"/>
  <c r="RFX94" i="1"/>
  <c r="RFX95" i="1" s="1"/>
  <c r="RFY94" i="1"/>
  <c r="RFY95" i="1" s="1"/>
  <c r="RFZ94" i="1"/>
  <c r="RFZ95" i="1" s="1"/>
  <c r="RGA94" i="1"/>
  <c r="RGA95" i="1" s="1"/>
  <c r="RGB94" i="1"/>
  <c r="RGB95" i="1" s="1"/>
  <c r="RGC94" i="1"/>
  <c r="RGC95" i="1" s="1"/>
  <c r="RGD94" i="1"/>
  <c r="RGD95" i="1" s="1"/>
  <c r="RGE94" i="1"/>
  <c r="RGE95" i="1" s="1"/>
  <c r="RGF94" i="1"/>
  <c r="RGF95" i="1" s="1"/>
  <c r="RGG94" i="1"/>
  <c r="RGG95" i="1" s="1"/>
  <c r="RGH94" i="1"/>
  <c r="RGH95" i="1" s="1"/>
  <c r="RGI94" i="1"/>
  <c r="RGI95" i="1" s="1"/>
  <c r="RGJ94" i="1"/>
  <c r="RGJ95" i="1" s="1"/>
  <c r="RGK94" i="1"/>
  <c r="RGK95" i="1" s="1"/>
  <c r="RGL94" i="1"/>
  <c r="RGL95" i="1" s="1"/>
  <c r="RGM94" i="1"/>
  <c r="RGM95" i="1" s="1"/>
  <c r="RGN94" i="1"/>
  <c r="RGN95" i="1" s="1"/>
  <c r="RGO94" i="1"/>
  <c r="RGO95" i="1" s="1"/>
  <c r="RGP94" i="1"/>
  <c r="RGP95" i="1" s="1"/>
  <c r="RGQ94" i="1"/>
  <c r="RGQ95" i="1" s="1"/>
  <c r="RGR94" i="1"/>
  <c r="RGR95" i="1" s="1"/>
  <c r="RGS94" i="1"/>
  <c r="RGS95" i="1" s="1"/>
  <c r="RGT94" i="1"/>
  <c r="RGT95" i="1" s="1"/>
  <c r="RGU94" i="1"/>
  <c r="RGU95" i="1" s="1"/>
  <c r="RGV94" i="1"/>
  <c r="RGV95" i="1" s="1"/>
  <c r="RGW94" i="1"/>
  <c r="RGW95" i="1" s="1"/>
  <c r="RGX94" i="1"/>
  <c r="RGX95" i="1" s="1"/>
  <c r="RGY94" i="1"/>
  <c r="RGY95" i="1" s="1"/>
  <c r="RGZ94" i="1"/>
  <c r="RGZ95" i="1" s="1"/>
  <c r="RHA94" i="1"/>
  <c r="RHA95" i="1" s="1"/>
  <c r="RHB94" i="1"/>
  <c r="RHB95" i="1" s="1"/>
  <c r="RHC94" i="1"/>
  <c r="RHC95" i="1" s="1"/>
  <c r="RHD94" i="1"/>
  <c r="RHD95" i="1" s="1"/>
  <c r="RHE94" i="1"/>
  <c r="RHE95" i="1" s="1"/>
  <c r="RHF94" i="1"/>
  <c r="RHF95" i="1" s="1"/>
  <c r="RHG94" i="1"/>
  <c r="RHG95" i="1" s="1"/>
  <c r="RHH94" i="1"/>
  <c r="RHH95" i="1" s="1"/>
  <c r="RHI94" i="1"/>
  <c r="RHI95" i="1" s="1"/>
  <c r="RHJ94" i="1"/>
  <c r="RHJ95" i="1" s="1"/>
  <c r="RHK94" i="1"/>
  <c r="RHK95" i="1" s="1"/>
  <c r="RHL94" i="1"/>
  <c r="RHL95" i="1" s="1"/>
  <c r="RHM94" i="1"/>
  <c r="RHM95" i="1" s="1"/>
  <c r="RHN94" i="1"/>
  <c r="RHN95" i="1" s="1"/>
  <c r="RHO94" i="1"/>
  <c r="RHO95" i="1" s="1"/>
  <c r="RHP94" i="1"/>
  <c r="RHP95" i="1" s="1"/>
  <c r="RHQ94" i="1"/>
  <c r="RHQ95" i="1" s="1"/>
  <c r="RHR94" i="1"/>
  <c r="RHR95" i="1" s="1"/>
  <c r="RHS94" i="1"/>
  <c r="RHS95" i="1" s="1"/>
  <c r="RHT94" i="1"/>
  <c r="RHT95" i="1" s="1"/>
  <c r="RHU94" i="1"/>
  <c r="RHU95" i="1" s="1"/>
  <c r="RHV94" i="1"/>
  <c r="RHV95" i="1" s="1"/>
  <c r="RHW94" i="1"/>
  <c r="RHW95" i="1" s="1"/>
  <c r="RHX94" i="1"/>
  <c r="RHX95" i="1" s="1"/>
  <c r="RHY94" i="1"/>
  <c r="RHY95" i="1" s="1"/>
  <c r="RHZ94" i="1"/>
  <c r="RHZ95" i="1" s="1"/>
  <c r="RIA94" i="1"/>
  <c r="RIA95" i="1" s="1"/>
  <c r="RIB94" i="1"/>
  <c r="RIB95" i="1" s="1"/>
  <c r="RIC94" i="1"/>
  <c r="RIC95" i="1" s="1"/>
  <c r="RID94" i="1"/>
  <c r="RID95" i="1" s="1"/>
  <c r="RIE94" i="1"/>
  <c r="RIE95" i="1" s="1"/>
  <c r="RIF94" i="1"/>
  <c r="RIF95" i="1" s="1"/>
  <c r="RIG94" i="1"/>
  <c r="RIG95" i="1" s="1"/>
  <c r="RIH94" i="1"/>
  <c r="RIH95" i="1" s="1"/>
  <c r="RII94" i="1"/>
  <c r="RII95" i="1" s="1"/>
  <c r="RIJ94" i="1"/>
  <c r="RIJ95" i="1" s="1"/>
  <c r="RIK94" i="1"/>
  <c r="RIK95" i="1" s="1"/>
  <c r="RIL94" i="1"/>
  <c r="RIL95" i="1" s="1"/>
  <c r="RIM94" i="1"/>
  <c r="RIM95" i="1" s="1"/>
  <c r="RIN94" i="1"/>
  <c r="RIN95" i="1" s="1"/>
  <c r="RIO94" i="1"/>
  <c r="RIO95" i="1" s="1"/>
  <c r="RIP94" i="1"/>
  <c r="RIP95" i="1" s="1"/>
  <c r="RIQ94" i="1"/>
  <c r="RIQ95" i="1" s="1"/>
  <c r="RIR94" i="1"/>
  <c r="RIR95" i="1" s="1"/>
  <c r="RIS94" i="1"/>
  <c r="RIS95" i="1" s="1"/>
  <c r="RIT94" i="1"/>
  <c r="RIT95" i="1" s="1"/>
  <c r="RIU94" i="1"/>
  <c r="RIU95" i="1" s="1"/>
  <c r="RIV94" i="1"/>
  <c r="RIV95" i="1" s="1"/>
  <c r="RIW94" i="1"/>
  <c r="RIW95" i="1" s="1"/>
  <c r="RIX94" i="1"/>
  <c r="RIX95" i="1" s="1"/>
  <c r="RIY94" i="1"/>
  <c r="RIY95" i="1" s="1"/>
  <c r="RIZ94" i="1"/>
  <c r="RIZ95" i="1" s="1"/>
  <c r="RJA94" i="1"/>
  <c r="RJA95" i="1" s="1"/>
  <c r="RJB94" i="1"/>
  <c r="RJB95" i="1" s="1"/>
  <c r="RJC94" i="1"/>
  <c r="RJC95" i="1" s="1"/>
  <c r="RJD94" i="1"/>
  <c r="RJD95" i="1" s="1"/>
  <c r="RJE94" i="1"/>
  <c r="RJE95" i="1" s="1"/>
  <c r="RJF94" i="1"/>
  <c r="RJF95" i="1" s="1"/>
  <c r="RJG94" i="1"/>
  <c r="RJG95" i="1" s="1"/>
  <c r="RJH94" i="1"/>
  <c r="RJH95" i="1" s="1"/>
  <c r="RJI94" i="1"/>
  <c r="RJI95" i="1" s="1"/>
  <c r="RJJ94" i="1"/>
  <c r="RJJ95" i="1" s="1"/>
  <c r="RJK94" i="1"/>
  <c r="RJK95" i="1" s="1"/>
  <c r="RJL94" i="1"/>
  <c r="RJL95" i="1" s="1"/>
  <c r="RJM94" i="1"/>
  <c r="RJM95" i="1" s="1"/>
  <c r="RJN94" i="1"/>
  <c r="RJN95" i="1" s="1"/>
  <c r="RJO94" i="1"/>
  <c r="RJO95" i="1" s="1"/>
  <c r="RJP94" i="1"/>
  <c r="RJP95" i="1" s="1"/>
  <c r="RJQ94" i="1"/>
  <c r="RJQ95" i="1" s="1"/>
  <c r="RJR94" i="1"/>
  <c r="RJR95" i="1" s="1"/>
  <c r="RJS94" i="1"/>
  <c r="RJS95" i="1" s="1"/>
  <c r="RJT94" i="1"/>
  <c r="RJT95" i="1" s="1"/>
  <c r="RJU94" i="1"/>
  <c r="RJU95" i="1" s="1"/>
  <c r="RJV94" i="1"/>
  <c r="RJV95" i="1" s="1"/>
  <c r="RJW94" i="1"/>
  <c r="RJW95" i="1" s="1"/>
  <c r="RJX94" i="1"/>
  <c r="RJX95" i="1" s="1"/>
  <c r="RJY94" i="1"/>
  <c r="RJY95" i="1" s="1"/>
  <c r="RJZ94" i="1"/>
  <c r="RJZ95" i="1" s="1"/>
  <c r="RKA94" i="1"/>
  <c r="RKA95" i="1" s="1"/>
  <c r="RKB94" i="1"/>
  <c r="RKB95" i="1" s="1"/>
  <c r="RKC94" i="1"/>
  <c r="RKC95" i="1" s="1"/>
  <c r="RKD94" i="1"/>
  <c r="RKD95" i="1" s="1"/>
  <c r="RKE94" i="1"/>
  <c r="RKE95" i="1" s="1"/>
  <c r="RKF94" i="1"/>
  <c r="RKF95" i="1" s="1"/>
  <c r="RKG94" i="1"/>
  <c r="RKG95" i="1" s="1"/>
  <c r="RKH94" i="1"/>
  <c r="RKH95" i="1" s="1"/>
  <c r="RKI94" i="1"/>
  <c r="RKI95" i="1" s="1"/>
  <c r="RKJ94" i="1"/>
  <c r="RKJ95" i="1" s="1"/>
  <c r="RKK94" i="1"/>
  <c r="RKK95" i="1" s="1"/>
  <c r="RKL94" i="1"/>
  <c r="RKL95" i="1" s="1"/>
  <c r="RKM94" i="1"/>
  <c r="RKM95" i="1" s="1"/>
  <c r="RKN94" i="1"/>
  <c r="RKN95" i="1" s="1"/>
  <c r="RKO94" i="1"/>
  <c r="RKO95" i="1" s="1"/>
  <c r="RKP94" i="1"/>
  <c r="RKP95" i="1" s="1"/>
  <c r="RKQ94" i="1"/>
  <c r="RKQ95" i="1" s="1"/>
  <c r="RKR94" i="1"/>
  <c r="RKR95" i="1" s="1"/>
  <c r="RKS94" i="1"/>
  <c r="RKS95" i="1" s="1"/>
  <c r="RKT94" i="1"/>
  <c r="RKT95" i="1" s="1"/>
  <c r="RKU94" i="1"/>
  <c r="RKU95" i="1" s="1"/>
  <c r="RKV94" i="1"/>
  <c r="RKV95" i="1" s="1"/>
  <c r="RKW94" i="1"/>
  <c r="RKW95" i="1" s="1"/>
  <c r="RKX94" i="1"/>
  <c r="RKX95" i="1" s="1"/>
  <c r="RKY94" i="1"/>
  <c r="RKY95" i="1" s="1"/>
  <c r="RKZ94" i="1"/>
  <c r="RKZ95" i="1" s="1"/>
  <c r="RLA94" i="1"/>
  <c r="RLA95" i="1" s="1"/>
  <c r="RLB94" i="1"/>
  <c r="RLB95" i="1" s="1"/>
  <c r="RLC94" i="1"/>
  <c r="RLC95" i="1" s="1"/>
  <c r="RLD94" i="1"/>
  <c r="RLD95" i="1" s="1"/>
  <c r="RLE94" i="1"/>
  <c r="RLE95" i="1" s="1"/>
  <c r="RLF94" i="1"/>
  <c r="RLF95" i="1" s="1"/>
  <c r="RLG94" i="1"/>
  <c r="RLG95" i="1" s="1"/>
  <c r="RLH94" i="1"/>
  <c r="RLH95" i="1" s="1"/>
  <c r="RLI94" i="1"/>
  <c r="RLI95" i="1" s="1"/>
  <c r="RLJ94" i="1"/>
  <c r="RLJ95" i="1" s="1"/>
  <c r="RLK94" i="1"/>
  <c r="RLK95" i="1" s="1"/>
  <c r="RLL94" i="1"/>
  <c r="RLL95" i="1" s="1"/>
  <c r="RLM94" i="1"/>
  <c r="RLM95" i="1" s="1"/>
  <c r="RLN94" i="1"/>
  <c r="RLN95" i="1" s="1"/>
  <c r="RLO94" i="1"/>
  <c r="RLO95" i="1" s="1"/>
  <c r="RLP94" i="1"/>
  <c r="RLP95" i="1" s="1"/>
  <c r="RLQ94" i="1"/>
  <c r="RLQ95" i="1" s="1"/>
  <c r="RLR94" i="1"/>
  <c r="RLR95" i="1" s="1"/>
  <c r="RLS94" i="1"/>
  <c r="RLS95" i="1" s="1"/>
  <c r="RLT94" i="1"/>
  <c r="RLT95" i="1" s="1"/>
  <c r="RLU94" i="1"/>
  <c r="RLU95" i="1" s="1"/>
  <c r="RLV94" i="1"/>
  <c r="RLV95" i="1" s="1"/>
  <c r="RLW94" i="1"/>
  <c r="RLW95" i="1" s="1"/>
  <c r="RLX94" i="1"/>
  <c r="RLX95" i="1" s="1"/>
  <c r="RLY94" i="1"/>
  <c r="RLY95" i="1" s="1"/>
  <c r="RLZ94" i="1"/>
  <c r="RLZ95" i="1" s="1"/>
  <c r="RMA94" i="1"/>
  <c r="RMA95" i="1" s="1"/>
  <c r="RMB94" i="1"/>
  <c r="RMB95" i="1" s="1"/>
  <c r="RMC94" i="1"/>
  <c r="RMC95" i="1" s="1"/>
  <c r="RMD94" i="1"/>
  <c r="RMD95" i="1" s="1"/>
  <c r="RME94" i="1"/>
  <c r="RME95" i="1" s="1"/>
  <c r="RMF94" i="1"/>
  <c r="RMF95" i="1" s="1"/>
  <c r="RMG94" i="1"/>
  <c r="RMG95" i="1" s="1"/>
  <c r="RMH94" i="1"/>
  <c r="RMH95" i="1" s="1"/>
  <c r="RMI94" i="1"/>
  <c r="RMI95" i="1" s="1"/>
  <c r="RMJ94" i="1"/>
  <c r="RMJ95" i="1" s="1"/>
  <c r="RMK94" i="1"/>
  <c r="RMK95" i="1" s="1"/>
  <c r="RML94" i="1"/>
  <c r="RML95" i="1" s="1"/>
  <c r="RMM94" i="1"/>
  <c r="RMM95" i="1" s="1"/>
  <c r="RMN94" i="1"/>
  <c r="RMN95" i="1" s="1"/>
  <c r="RMO94" i="1"/>
  <c r="RMO95" i="1" s="1"/>
  <c r="RMP94" i="1"/>
  <c r="RMP95" i="1" s="1"/>
  <c r="RMQ94" i="1"/>
  <c r="RMQ95" i="1" s="1"/>
  <c r="RMR94" i="1"/>
  <c r="RMR95" i="1" s="1"/>
  <c r="RMS94" i="1"/>
  <c r="RMS95" i="1" s="1"/>
  <c r="RMT94" i="1"/>
  <c r="RMT95" i="1" s="1"/>
  <c r="RMU94" i="1"/>
  <c r="RMU95" i="1" s="1"/>
  <c r="RMV94" i="1"/>
  <c r="RMV95" i="1" s="1"/>
  <c r="RMW94" i="1"/>
  <c r="RMW95" i="1" s="1"/>
  <c r="RMX94" i="1"/>
  <c r="RMX95" i="1" s="1"/>
  <c r="RMY94" i="1"/>
  <c r="RMY95" i="1" s="1"/>
  <c r="RMZ94" i="1"/>
  <c r="RMZ95" i="1" s="1"/>
  <c r="RNA94" i="1"/>
  <c r="RNA95" i="1" s="1"/>
  <c r="RNB94" i="1"/>
  <c r="RNB95" i="1" s="1"/>
  <c r="RNC94" i="1"/>
  <c r="RNC95" i="1" s="1"/>
  <c r="RND94" i="1"/>
  <c r="RND95" i="1" s="1"/>
  <c r="RNE94" i="1"/>
  <c r="RNE95" i="1" s="1"/>
  <c r="RNF94" i="1"/>
  <c r="RNF95" i="1" s="1"/>
  <c r="RNG94" i="1"/>
  <c r="RNG95" i="1" s="1"/>
  <c r="RNH94" i="1"/>
  <c r="RNH95" i="1" s="1"/>
  <c r="RNI94" i="1"/>
  <c r="RNI95" i="1" s="1"/>
  <c r="RNJ94" i="1"/>
  <c r="RNJ95" i="1" s="1"/>
  <c r="RNK94" i="1"/>
  <c r="RNK95" i="1" s="1"/>
  <c r="RNL94" i="1"/>
  <c r="RNL95" i="1" s="1"/>
  <c r="RNM94" i="1"/>
  <c r="RNM95" i="1" s="1"/>
  <c r="RNN94" i="1"/>
  <c r="RNN95" i="1" s="1"/>
  <c r="RNO94" i="1"/>
  <c r="RNO95" i="1" s="1"/>
  <c r="RNP94" i="1"/>
  <c r="RNP95" i="1" s="1"/>
  <c r="RNQ94" i="1"/>
  <c r="RNQ95" i="1" s="1"/>
  <c r="RNR94" i="1"/>
  <c r="RNR95" i="1" s="1"/>
  <c r="RNS94" i="1"/>
  <c r="RNS95" i="1" s="1"/>
  <c r="RNT94" i="1"/>
  <c r="RNT95" i="1" s="1"/>
  <c r="RNU94" i="1"/>
  <c r="RNU95" i="1" s="1"/>
  <c r="RNV94" i="1"/>
  <c r="RNV95" i="1" s="1"/>
  <c r="RNW94" i="1"/>
  <c r="RNW95" i="1" s="1"/>
  <c r="RNX94" i="1"/>
  <c r="RNX95" i="1" s="1"/>
  <c r="RNY94" i="1"/>
  <c r="RNY95" i="1" s="1"/>
  <c r="RNZ94" i="1"/>
  <c r="RNZ95" i="1" s="1"/>
  <c r="ROA94" i="1"/>
  <c r="ROA95" i="1" s="1"/>
  <c r="ROB94" i="1"/>
  <c r="ROB95" i="1" s="1"/>
  <c r="ROC94" i="1"/>
  <c r="ROC95" i="1" s="1"/>
  <c r="ROD94" i="1"/>
  <c r="ROD95" i="1" s="1"/>
  <c r="ROE94" i="1"/>
  <c r="ROE95" i="1" s="1"/>
  <c r="ROF94" i="1"/>
  <c r="ROF95" i="1" s="1"/>
  <c r="ROG94" i="1"/>
  <c r="ROG95" i="1" s="1"/>
  <c r="ROH94" i="1"/>
  <c r="ROH95" i="1" s="1"/>
  <c r="ROI94" i="1"/>
  <c r="ROI95" i="1" s="1"/>
  <c r="ROJ94" i="1"/>
  <c r="ROJ95" i="1" s="1"/>
  <c r="ROK94" i="1"/>
  <c r="ROK95" i="1" s="1"/>
  <c r="ROL94" i="1"/>
  <c r="ROL95" i="1" s="1"/>
  <c r="ROM94" i="1"/>
  <c r="ROM95" i="1" s="1"/>
  <c r="RON94" i="1"/>
  <c r="RON95" i="1" s="1"/>
  <c r="ROO94" i="1"/>
  <c r="ROO95" i="1" s="1"/>
  <c r="ROP94" i="1"/>
  <c r="ROP95" i="1" s="1"/>
  <c r="ROQ94" i="1"/>
  <c r="ROQ95" i="1" s="1"/>
  <c r="ROR94" i="1"/>
  <c r="ROR95" i="1" s="1"/>
  <c r="ROS94" i="1"/>
  <c r="ROS95" i="1" s="1"/>
  <c r="ROT94" i="1"/>
  <c r="ROT95" i="1" s="1"/>
  <c r="ROU94" i="1"/>
  <c r="ROU95" i="1" s="1"/>
  <c r="ROV94" i="1"/>
  <c r="ROV95" i="1" s="1"/>
  <c r="ROW94" i="1"/>
  <c r="ROW95" i="1" s="1"/>
  <c r="ROX94" i="1"/>
  <c r="ROX95" i="1" s="1"/>
  <c r="ROY94" i="1"/>
  <c r="ROY95" i="1" s="1"/>
  <c r="ROZ94" i="1"/>
  <c r="ROZ95" i="1" s="1"/>
  <c r="RPA94" i="1"/>
  <c r="RPA95" i="1" s="1"/>
  <c r="RPB94" i="1"/>
  <c r="RPB95" i="1" s="1"/>
  <c r="RPC94" i="1"/>
  <c r="RPC95" i="1" s="1"/>
  <c r="RPD94" i="1"/>
  <c r="RPD95" i="1" s="1"/>
  <c r="RPE94" i="1"/>
  <c r="RPE95" i="1" s="1"/>
  <c r="RPF94" i="1"/>
  <c r="RPF95" i="1" s="1"/>
  <c r="RPG94" i="1"/>
  <c r="RPG95" i="1" s="1"/>
  <c r="RPH94" i="1"/>
  <c r="RPH95" i="1" s="1"/>
  <c r="RPI94" i="1"/>
  <c r="RPI95" i="1" s="1"/>
  <c r="RPJ94" i="1"/>
  <c r="RPJ95" i="1" s="1"/>
  <c r="RPK94" i="1"/>
  <c r="RPK95" i="1" s="1"/>
  <c r="RPL94" i="1"/>
  <c r="RPL95" i="1" s="1"/>
  <c r="RPM94" i="1"/>
  <c r="RPM95" i="1" s="1"/>
  <c r="RPN94" i="1"/>
  <c r="RPN95" i="1" s="1"/>
  <c r="RPO94" i="1"/>
  <c r="RPO95" i="1" s="1"/>
  <c r="RPP94" i="1"/>
  <c r="RPP95" i="1" s="1"/>
  <c r="RPQ94" i="1"/>
  <c r="RPQ95" i="1" s="1"/>
  <c r="RPR94" i="1"/>
  <c r="RPR95" i="1" s="1"/>
  <c r="RPS94" i="1"/>
  <c r="RPS95" i="1" s="1"/>
  <c r="RPT94" i="1"/>
  <c r="RPT95" i="1" s="1"/>
  <c r="RPU94" i="1"/>
  <c r="RPU95" i="1" s="1"/>
  <c r="RPV94" i="1"/>
  <c r="RPV95" i="1" s="1"/>
  <c r="RPW94" i="1"/>
  <c r="RPW95" i="1" s="1"/>
  <c r="RPX94" i="1"/>
  <c r="RPX95" i="1" s="1"/>
  <c r="RPY94" i="1"/>
  <c r="RPY95" i="1" s="1"/>
  <c r="RPZ94" i="1"/>
  <c r="RPZ95" i="1" s="1"/>
  <c r="RQA94" i="1"/>
  <c r="RQA95" i="1" s="1"/>
  <c r="RQB94" i="1"/>
  <c r="RQB95" i="1" s="1"/>
  <c r="RQC94" i="1"/>
  <c r="RQC95" i="1" s="1"/>
  <c r="RQD94" i="1"/>
  <c r="RQD95" i="1" s="1"/>
  <c r="RQE94" i="1"/>
  <c r="RQE95" i="1" s="1"/>
  <c r="RQF94" i="1"/>
  <c r="RQF95" i="1" s="1"/>
  <c r="RQG94" i="1"/>
  <c r="RQG95" i="1" s="1"/>
  <c r="RQH94" i="1"/>
  <c r="RQH95" i="1" s="1"/>
  <c r="RQI94" i="1"/>
  <c r="RQI95" i="1" s="1"/>
  <c r="RQJ94" i="1"/>
  <c r="RQJ95" i="1" s="1"/>
  <c r="RQK94" i="1"/>
  <c r="RQK95" i="1" s="1"/>
  <c r="RQL94" i="1"/>
  <c r="RQL95" i="1" s="1"/>
  <c r="RQM94" i="1"/>
  <c r="RQM95" i="1" s="1"/>
  <c r="RQN94" i="1"/>
  <c r="RQN95" i="1" s="1"/>
  <c r="RQO94" i="1"/>
  <c r="RQO95" i="1" s="1"/>
  <c r="RQP94" i="1"/>
  <c r="RQP95" i="1" s="1"/>
  <c r="RQQ94" i="1"/>
  <c r="RQQ95" i="1" s="1"/>
  <c r="RQR94" i="1"/>
  <c r="RQR95" i="1" s="1"/>
  <c r="RQS94" i="1"/>
  <c r="RQS95" i="1" s="1"/>
  <c r="RQT94" i="1"/>
  <c r="RQT95" i="1" s="1"/>
  <c r="RQU94" i="1"/>
  <c r="RQU95" i="1" s="1"/>
  <c r="RQV94" i="1"/>
  <c r="RQV95" i="1" s="1"/>
  <c r="RQW94" i="1"/>
  <c r="RQW95" i="1" s="1"/>
  <c r="RQX94" i="1"/>
  <c r="RQX95" i="1" s="1"/>
  <c r="RQY94" i="1"/>
  <c r="RQY95" i="1" s="1"/>
  <c r="RQZ94" i="1"/>
  <c r="RQZ95" i="1" s="1"/>
  <c r="RRA94" i="1"/>
  <c r="RRA95" i="1" s="1"/>
  <c r="RRB94" i="1"/>
  <c r="RRB95" i="1" s="1"/>
  <c r="RRC94" i="1"/>
  <c r="RRC95" i="1" s="1"/>
  <c r="RRD94" i="1"/>
  <c r="RRD95" i="1" s="1"/>
  <c r="RRE94" i="1"/>
  <c r="RRE95" i="1" s="1"/>
  <c r="RRF94" i="1"/>
  <c r="RRF95" i="1" s="1"/>
  <c r="RRG94" i="1"/>
  <c r="RRG95" i="1" s="1"/>
  <c r="RRH94" i="1"/>
  <c r="RRH95" i="1" s="1"/>
  <c r="RRI94" i="1"/>
  <c r="RRI95" i="1" s="1"/>
  <c r="RRJ94" i="1"/>
  <c r="RRJ95" i="1" s="1"/>
  <c r="RRK94" i="1"/>
  <c r="RRK95" i="1" s="1"/>
  <c r="RRL94" i="1"/>
  <c r="RRL95" i="1" s="1"/>
  <c r="RRM94" i="1"/>
  <c r="RRM95" i="1" s="1"/>
  <c r="RRN94" i="1"/>
  <c r="RRN95" i="1" s="1"/>
  <c r="RRO94" i="1"/>
  <c r="RRO95" i="1" s="1"/>
  <c r="RRP94" i="1"/>
  <c r="RRP95" i="1" s="1"/>
  <c r="RRQ94" i="1"/>
  <c r="RRQ95" i="1" s="1"/>
  <c r="RRR94" i="1"/>
  <c r="RRR95" i="1" s="1"/>
  <c r="RRS94" i="1"/>
  <c r="RRS95" i="1" s="1"/>
  <c r="RRT94" i="1"/>
  <c r="RRT95" i="1" s="1"/>
  <c r="RRU94" i="1"/>
  <c r="RRU95" i="1" s="1"/>
  <c r="RRV94" i="1"/>
  <c r="RRV95" i="1" s="1"/>
  <c r="RRW94" i="1"/>
  <c r="RRW95" i="1" s="1"/>
  <c r="RRX94" i="1"/>
  <c r="RRX95" i="1" s="1"/>
  <c r="RRY94" i="1"/>
  <c r="RRY95" i="1" s="1"/>
  <c r="RRZ94" i="1"/>
  <c r="RRZ95" i="1" s="1"/>
  <c r="RSA94" i="1"/>
  <c r="RSA95" i="1" s="1"/>
  <c r="RSB94" i="1"/>
  <c r="RSB95" i="1" s="1"/>
  <c r="RSC94" i="1"/>
  <c r="RSC95" i="1" s="1"/>
  <c r="RSD94" i="1"/>
  <c r="RSD95" i="1" s="1"/>
  <c r="RSE94" i="1"/>
  <c r="RSE95" i="1" s="1"/>
  <c r="RSF94" i="1"/>
  <c r="RSF95" i="1" s="1"/>
  <c r="RSG94" i="1"/>
  <c r="RSG95" i="1" s="1"/>
  <c r="RSH94" i="1"/>
  <c r="RSH95" i="1" s="1"/>
  <c r="RSI94" i="1"/>
  <c r="RSI95" i="1" s="1"/>
  <c r="RSJ94" i="1"/>
  <c r="RSJ95" i="1" s="1"/>
  <c r="RSK94" i="1"/>
  <c r="RSK95" i="1" s="1"/>
  <c r="RSL94" i="1"/>
  <c r="RSL95" i="1" s="1"/>
  <c r="RSM94" i="1"/>
  <c r="RSM95" i="1" s="1"/>
  <c r="RSN94" i="1"/>
  <c r="RSN95" i="1" s="1"/>
  <c r="RSO94" i="1"/>
  <c r="RSO95" i="1" s="1"/>
  <c r="RSP94" i="1"/>
  <c r="RSP95" i="1" s="1"/>
  <c r="RSQ94" i="1"/>
  <c r="RSQ95" i="1" s="1"/>
  <c r="RSR94" i="1"/>
  <c r="RSR95" i="1" s="1"/>
  <c r="RSS94" i="1"/>
  <c r="RSS95" i="1" s="1"/>
  <c r="RST94" i="1"/>
  <c r="RST95" i="1" s="1"/>
  <c r="RSU94" i="1"/>
  <c r="RSU95" i="1" s="1"/>
  <c r="RSV94" i="1"/>
  <c r="RSV95" i="1" s="1"/>
  <c r="RSW94" i="1"/>
  <c r="RSW95" i="1" s="1"/>
  <c r="RSX94" i="1"/>
  <c r="RSX95" i="1" s="1"/>
  <c r="RSY94" i="1"/>
  <c r="RSY95" i="1" s="1"/>
  <c r="RSZ94" i="1"/>
  <c r="RSZ95" i="1" s="1"/>
  <c r="RTA94" i="1"/>
  <c r="RTA95" i="1" s="1"/>
  <c r="RTB94" i="1"/>
  <c r="RTB95" i="1" s="1"/>
  <c r="RTC94" i="1"/>
  <c r="RTC95" i="1" s="1"/>
  <c r="RTD94" i="1"/>
  <c r="RTD95" i="1" s="1"/>
  <c r="RTE94" i="1"/>
  <c r="RTE95" i="1" s="1"/>
  <c r="RTF94" i="1"/>
  <c r="RTF95" i="1" s="1"/>
  <c r="RTG94" i="1"/>
  <c r="RTG95" i="1" s="1"/>
  <c r="RTH94" i="1"/>
  <c r="RTH95" i="1" s="1"/>
  <c r="RTI94" i="1"/>
  <c r="RTI95" i="1" s="1"/>
  <c r="RTJ94" i="1"/>
  <c r="RTJ95" i="1" s="1"/>
  <c r="RTK94" i="1"/>
  <c r="RTK95" i="1" s="1"/>
  <c r="RTL94" i="1"/>
  <c r="RTL95" i="1" s="1"/>
  <c r="RTM94" i="1"/>
  <c r="RTM95" i="1" s="1"/>
  <c r="RTN94" i="1"/>
  <c r="RTN95" i="1" s="1"/>
  <c r="RTO94" i="1"/>
  <c r="RTO95" i="1" s="1"/>
  <c r="RTP94" i="1"/>
  <c r="RTP95" i="1" s="1"/>
  <c r="RTQ94" i="1"/>
  <c r="RTQ95" i="1" s="1"/>
  <c r="RTR94" i="1"/>
  <c r="RTR95" i="1" s="1"/>
  <c r="RTS94" i="1"/>
  <c r="RTS95" i="1" s="1"/>
  <c r="RTT94" i="1"/>
  <c r="RTT95" i="1" s="1"/>
  <c r="RTU94" i="1"/>
  <c r="RTU95" i="1" s="1"/>
  <c r="RTV94" i="1"/>
  <c r="RTV95" i="1" s="1"/>
  <c r="RTW94" i="1"/>
  <c r="RTW95" i="1" s="1"/>
  <c r="RTX94" i="1"/>
  <c r="RTX95" i="1" s="1"/>
  <c r="RTY94" i="1"/>
  <c r="RTY95" i="1" s="1"/>
  <c r="RTZ94" i="1"/>
  <c r="RTZ95" i="1" s="1"/>
  <c r="RUA94" i="1"/>
  <c r="RUA95" i="1" s="1"/>
  <c r="RUB94" i="1"/>
  <c r="RUB95" i="1" s="1"/>
  <c r="RUC94" i="1"/>
  <c r="RUC95" i="1" s="1"/>
  <c r="RUD94" i="1"/>
  <c r="RUD95" i="1" s="1"/>
  <c r="RUE94" i="1"/>
  <c r="RUE95" i="1" s="1"/>
  <c r="RUF94" i="1"/>
  <c r="RUF95" i="1" s="1"/>
  <c r="RUG94" i="1"/>
  <c r="RUG95" i="1" s="1"/>
  <c r="RUH94" i="1"/>
  <c r="RUH95" i="1" s="1"/>
  <c r="RUI94" i="1"/>
  <c r="RUI95" i="1" s="1"/>
  <c r="RUJ94" i="1"/>
  <c r="RUJ95" i="1" s="1"/>
  <c r="RUK94" i="1"/>
  <c r="RUK95" i="1" s="1"/>
  <c r="RUL94" i="1"/>
  <c r="RUL95" i="1" s="1"/>
  <c r="RUM94" i="1"/>
  <c r="RUM95" i="1" s="1"/>
  <c r="RUN94" i="1"/>
  <c r="RUN95" i="1" s="1"/>
  <c r="RUO94" i="1"/>
  <c r="RUO95" i="1" s="1"/>
  <c r="RUP94" i="1"/>
  <c r="RUP95" i="1" s="1"/>
  <c r="RUQ94" i="1"/>
  <c r="RUQ95" i="1" s="1"/>
  <c r="RUR94" i="1"/>
  <c r="RUR95" i="1" s="1"/>
  <c r="RUS94" i="1"/>
  <c r="RUS95" i="1" s="1"/>
  <c r="RUT94" i="1"/>
  <c r="RUT95" i="1" s="1"/>
  <c r="RUU94" i="1"/>
  <c r="RUU95" i="1" s="1"/>
  <c r="RUV94" i="1"/>
  <c r="RUV95" i="1" s="1"/>
  <c r="RUW94" i="1"/>
  <c r="RUW95" i="1" s="1"/>
  <c r="RUX94" i="1"/>
  <c r="RUX95" i="1" s="1"/>
  <c r="RUY94" i="1"/>
  <c r="RUY95" i="1" s="1"/>
  <c r="RUZ94" i="1"/>
  <c r="RUZ95" i="1" s="1"/>
  <c r="RVA94" i="1"/>
  <c r="RVA95" i="1" s="1"/>
  <c r="RVB94" i="1"/>
  <c r="RVB95" i="1" s="1"/>
  <c r="RVC94" i="1"/>
  <c r="RVC95" i="1" s="1"/>
  <c r="RVD94" i="1"/>
  <c r="RVD95" i="1" s="1"/>
  <c r="RVE94" i="1"/>
  <c r="RVE95" i="1" s="1"/>
  <c r="RVF94" i="1"/>
  <c r="RVF95" i="1" s="1"/>
  <c r="RVG94" i="1"/>
  <c r="RVG95" i="1" s="1"/>
  <c r="RVH94" i="1"/>
  <c r="RVH95" i="1" s="1"/>
  <c r="RVI94" i="1"/>
  <c r="RVI95" i="1" s="1"/>
  <c r="RVJ94" i="1"/>
  <c r="RVJ95" i="1" s="1"/>
  <c r="RVK94" i="1"/>
  <c r="RVK95" i="1" s="1"/>
  <c r="RVL94" i="1"/>
  <c r="RVL95" i="1" s="1"/>
  <c r="RVM94" i="1"/>
  <c r="RVM95" i="1" s="1"/>
  <c r="RVN94" i="1"/>
  <c r="RVN95" i="1" s="1"/>
  <c r="RVO94" i="1"/>
  <c r="RVO95" i="1" s="1"/>
  <c r="RVP94" i="1"/>
  <c r="RVP95" i="1" s="1"/>
  <c r="RVQ94" i="1"/>
  <c r="RVQ95" i="1" s="1"/>
  <c r="RVR94" i="1"/>
  <c r="RVR95" i="1" s="1"/>
  <c r="RVS94" i="1"/>
  <c r="RVS95" i="1" s="1"/>
  <c r="RVT94" i="1"/>
  <c r="RVT95" i="1" s="1"/>
  <c r="RVU94" i="1"/>
  <c r="RVU95" i="1" s="1"/>
  <c r="RVV94" i="1"/>
  <c r="RVV95" i="1" s="1"/>
  <c r="RVW94" i="1"/>
  <c r="RVW95" i="1" s="1"/>
  <c r="RVX94" i="1"/>
  <c r="RVX95" i="1" s="1"/>
  <c r="RVY94" i="1"/>
  <c r="RVY95" i="1" s="1"/>
  <c r="RVZ94" i="1"/>
  <c r="RVZ95" i="1" s="1"/>
  <c r="RWA94" i="1"/>
  <c r="RWA95" i="1" s="1"/>
  <c r="RWB94" i="1"/>
  <c r="RWB95" i="1" s="1"/>
  <c r="RWC94" i="1"/>
  <c r="RWC95" i="1" s="1"/>
  <c r="RWD94" i="1"/>
  <c r="RWD95" i="1" s="1"/>
  <c r="RWE94" i="1"/>
  <c r="RWE95" i="1" s="1"/>
  <c r="RWF94" i="1"/>
  <c r="RWF95" i="1" s="1"/>
  <c r="RWG94" i="1"/>
  <c r="RWG95" i="1" s="1"/>
  <c r="RWH94" i="1"/>
  <c r="RWH95" i="1" s="1"/>
  <c r="RWI94" i="1"/>
  <c r="RWI95" i="1" s="1"/>
  <c r="RWJ94" i="1"/>
  <c r="RWJ95" i="1" s="1"/>
  <c r="RWK94" i="1"/>
  <c r="RWK95" i="1" s="1"/>
  <c r="RWL94" i="1"/>
  <c r="RWL95" i="1" s="1"/>
  <c r="RWM94" i="1"/>
  <c r="RWM95" i="1" s="1"/>
  <c r="RWN94" i="1"/>
  <c r="RWN95" i="1" s="1"/>
  <c r="RWO94" i="1"/>
  <c r="RWO95" i="1" s="1"/>
  <c r="RWP94" i="1"/>
  <c r="RWP95" i="1" s="1"/>
  <c r="RWQ94" i="1"/>
  <c r="RWQ95" i="1" s="1"/>
  <c r="RWR94" i="1"/>
  <c r="RWR95" i="1" s="1"/>
  <c r="RWS94" i="1"/>
  <c r="RWS95" i="1" s="1"/>
  <c r="RWT94" i="1"/>
  <c r="RWT95" i="1" s="1"/>
  <c r="RWU94" i="1"/>
  <c r="RWU95" i="1" s="1"/>
  <c r="RWV94" i="1"/>
  <c r="RWV95" i="1" s="1"/>
  <c r="RWW94" i="1"/>
  <c r="RWW95" i="1" s="1"/>
  <c r="RWX94" i="1"/>
  <c r="RWX95" i="1" s="1"/>
  <c r="RWY94" i="1"/>
  <c r="RWY95" i="1" s="1"/>
  <c r="RWZ94" i="1"/>
  <c r="RWZ95" i="1" s="1"/>
  <c r="RXA94" i="1"/>
  <c r="RXA95" i="1" s="1"/>
  <c r="RXB94" i="1"/>
  <c r="RXB95" i="1" s="1"/>
  <c r="RXC94" i="1"/>
  <c r="RXC95" i="1" s="1"/>
  <c r="RXD94" i="1"/>
  <c r="RXD95" i="1" s="1"/>
  <c r="RXE94" i="1"/>
  <c r="RXE95" i="1" s="1"/>
  <c r="RXF94" i="1"/>
  <c r="RXF95" i="1" s="1"/>
  <c r="RXG94" i="1"/>
  <c r="RXG95" i="1" s="1"/>
  <c r="RXH94" i="1"/>
  <c r="RXH95" i="1" s="1"/>
  <c r="RXI94" i="1"/>
  <c r="RXI95" i="1" s="1"/>
  <c r="RXJ94" i="1"/>
  <c r="RXJ95" i="1" s="1"/>
  <c r="RXK94" i="1"/>
  <c r="RXK95" i="1" s="1"/>
  <c r="RXL94" i="1"/>
  <c r="RXL95" i="1" s="1"/>
  <c r="RXM94" i="1"/>
  <c r="RXM95" i="1" s="1"/>
  <c r="RXN94" i="1"/>
  <c r="RXN95" i="1" s="1"/>
  <c r="RXO94" i="1"/>
  <c r="RXO95" i="1" s="1"/>
  <c r="RXP94" i="1"/>
  <c r="RXP95" i="1" s="1"/>
  <c r="RXQ94" i="1"/>
  <c r="RXQ95" i="1" s="1"/>
  <c r="RXR94" i="1"/>
  <c r="RXR95" i="1" s="1"/>
  <c r="RXS94" i="1"/>
  <c r="RXS95" i="1" s="1"/>
  <c r="RXT94" i="1"/>
  <c r="RXT95" i="1" s="1"/>
  <c r="RXU94" i="1"/>
  <c r="RXU95" i="1" s="1"/>
  <c r="RXV94" i="1"/>
  <c r="RXV95" i="1" s="1"/>
  <c r="RXW94" i="1"/>
  <c r="RXW95" i="1" s="1"/>
  <c r="RXX94" i="1"/>
  <c r="RXX95" i="1" s="1"/>
  <c r="RXY94" i="1"/>
  <c r="RXY95" i="1" s="1"/>
  <c r="RXZ94" i="1"/>
  <c r="RXZ95" i="1" s="1"/>
  <c r="RYA94" i="1"/>
  <c r="RYA95" i="1" s="1"/>
  <c r="RYB94" i="1"/>
  <c r="RYB95" i="1" s="1"/>
  <c r="RYC94" i="1"/>
  <c r="RYC95" i="1" s="1"/>
  <c r="RYD94" i="1"/>
  <c r="RYD95" i="1" s="1"/>
  <c r="RYE94" i="1"/>
  <c r="RYE95" i="1" s="1"/>
  <c r="RYF94" i="1"/>
  <c r="RYF95" i="1" s="1"/>
  <c r="RYG94" i="1"/>
  <c r="RYG95" i="1" s="1"/>
  <c r="RYH94" i="1"/>
  <c r="RYH95" i="1" s="1"/>
  <c r="RYI94" i="1"/>
  <c r="RYI95" i="1" s="1"/>
  <c r="RYJ94" i="1"/>
  <c r="RYJ95" i="1" s="1"/>
  <c r="RYK94" i="1"/>
  <c r="RYK95" i="1" s="1"/>
  <c r="RYL94" i="1"/>
  <c r="RYL95" i="1" s="1"/>
  <c r="RYM94" i="1"/>
  <c r="RYM95" i="1" s="1"/>
  <c r="RYN94" i="1"/>
  <c r="RYN95" i="1" s="1"/>
  <c r="RYO94" i="1"/>
  <c r="RYO95" i="1" s="1"/>
  <c r="RYP94" i="1"/>
  <c r="RYP95" i="1" s="1"/>
  <c r="RYQ94" i="1"/>
  <c r="RYQ95" i="1" s="1"/>
  <c r="RYR94" i="1"/>
  <c r="RYR95" i="1" s="1"/>
  <c r="RYS94" i="1"/>
  <c r="RYS95" i="1" s="1"/>
  <c r="RYT94" i="1"/>
  <c r="RYT95" i="1" s="1"/>
  <c r="RYU94" i="1"/>
  <c r="RYU95" i="1" s="1"/>
  <c r="RYV94" i="1"/>
  <c r="RYV95" i="1" s="1"/>
  <c r="RYW94" i="1"/>
  <c r="RYW95" i="1" s="1"/>
  <c r="RYX94" i="1"/>
  <c r="RYX95" i="1" s="1"/>
  <c r="RYY94" i="1"/>
  <c r="RYY95" i="1" s="1"/>
  <c r="RYZ94" i="1"/>
  <c r="RYZ95" i="1" s="1"/>
  <c r="RZA94" i="1"/>
  <c r="RZA95" i="1" s="1"/>
  <c r="RZB94" i="1"/>
  <c r="RZB95" i="1" s="1"/>
  <c r="RZC94" i="1"/>
  <c r="RZC95" i="1" s="1"/>
  <c r="RZD94" i="1"/>
  <c r="RZD95" i="1" s="1"/>
  <c r="RZE94" i="1"/>
  <c r="RZE95" i="1" s="1"/>
  <c r="RZF94" i="1"/>
  <c r="RZF95" i="1" s="1"/>
  <c r="RZG94" i="1"/>
  <c r="RZG95" i="1" s="1"/>
  <c r="RZH94" i="1"/>
  <c r="RZH95" i="1" s="1"/>
  <c r="RZI94" i="1"/>
  <c r="RZI95" i="1" s="1"/>
  <c r="RZJ94" i="1"/>
  <c r="RZJ95" i="1" s="1"/>
  <c r="RZK94" i="1"/>
  <c r="RZK95" i="1" s="1"/>
  <c r="RZL94" i="1"/>
  <c r="RZL95" i="1" s="1"/>
  <c r="RZM94" i="1"/>
  <c r="RZM95" i="1" s="1"/>
  <c r="RZN94" i="1"/>
  <c r="RZN95" i="1" s="1"/>
  <c r="RZO94" i="1"/>
  <c r="RZO95" i="1" s="1"/>
  <c r="RZP94" i="1"/>
  <c r="RZP95" i="1" s="1"/>
  <c r="RZQ94" i="1"/>
  <c r="RZQ95" i="1" s="1"/>
  <c r="RZR94" i="1"/>
  <c r="RZR95" i="1" s="1"/>
  <c r="RZS94" i="1"/>
  <c r="RZS95" i="1" s="1"/>
  <c r="RZT94" i="1"/>
  <c r="RZT95" i="1" s="1"/>
  <c r="RZU94" i="1"/>
  <c r="RZU95" i="1" s="1"/>
  <c r="RZV94" i="1"/>
  <c r="RZV95" i="1" s="1"/>
  <c r="RZW94" i="1"/>
  <c r="RZW95" i="1" s="1"/>
  <c r="RZX94" i="1"/>
  <c r="RZX95" i="1" s="1"/>
  <c r="RZY94" i="1"/>
  <c r="RZY95" i="1" s="1"/>
  <c r="RZZ94" i="1"/>
  <c r="RZZ95" i="1" s="1"/>
  <c r="SAA94" i="1"/>
  <c r="SAA95" i="1" s="1"/>
  <c r="SAB94" i="1"/>
  <c r="SAB95" i="1" s="1"/>
  <c r="SAC94" i="1"/>
  <c r="SAC95" i="1" s="1"/>
  <c r="SAD94" i="1"/>
  <c r="SAD95" i="1" s="1"/>
  <c r="SAE94" i="1"/>
  <c r="SAE95" i="1" s="1"/>
  <c r="SAF94" i="1"/>
  <c r="SAF95" i="1" s="1"/>
  <c r="SAG94" i="1"/>
  <c r="SAG95" i="1" s="1"/>
  <c r="SAH94" i="1"/>
  <c r="SAH95" i="1" s="1"/>
  <c r="SAI94" i="1"/>
  <c r="SAI95" i="1" s="1"/>
  <c r="SAJ94" i="1"/>
  <c r="SAJ95" i="1" s="1"/>
  <c r="SAK94" i="1"/>
  <c r="SAK95" i="1" s="1"/>
  <c r="SAL94" i="1"/>
  <c r="SAL95" i="1" s="1"/>
  <c r="SAM94" i="1"/>
  <c r="SAM95" i="1" s="1"/>
  <c r="SAN94" i="1"/>
  <c r="SAN95" i="1" s="1"/>
  <c r="SAO94" i="1"/>
  <c r="SAO95" i="1" s="1"/>
  <c r="SAP94" i="1"/>
  <c r="SAP95" i="1" s="1"/>
  <c r="SAQ94" i="1"/>
  <c r="SAQ95" i="1" s="1"/>
  <c r="SAR94" i="1"/>
  <c r="SAR95" i="1" s="1"/>
  <c r="SAS94" i="1"/>
  <c r="SAS95" i="1" s="1"/>
  <c r="SAT94" i="1"/>
  <c r="SAT95" i="1" s="1"/>
  <c r="SAU94" i="1"/>
  <c r="SAU95" i="1" s="1"/>
  <c r="SAV94" i="1"/>
  <c r="SAV95" i="1" s="1"/>
  <c r="SAW94" i="1"/>
  <c r="SAW95" i="1" s="1"/>
  <c r="SAX94" i="1"/>
  <c r="SAX95" i="1" s="1"/>
  <c r="SAY94" i="1"/>
  <c r="SAY95" i="1" s="1"/>
  <c r="SAZ94" i="1"/>
  <c r="SAZ95" i="1" s="1"/>
  <c r="SBA94" i="1"/>
  <c r="SBA95" i="1" s="1"/>
  <c r="SBB94" i="1"/>
  <c r="SBB95" i="1" s="1"/>
  <c r="SBC94" i="1"/>
  <c r="SBC95" i="1" s="1"/>
  <c r="SBD94" i="1"/>
  <c r="SBD95" i="1" s="1"/>
  <c r="SBE94" i="1"/>
  <c r="SBE95" i="1" s="1"/>
  <c r="SBF94" i="1"/>
  <c r="SBF95" i="1" s="1"/>
  <c r="SBG94" i="1"/>
  <c r="SBG95" i="1" s="1"/>
  <c r="SBH94" i="1"/>
  <c r="SBH95" i="1" s="1"/>
  <c r="SBI94" i="1"/>
  <c r="SBI95" i="1" s="1"/>
  <c r="SBJ94" i="1"/>
  <c r="SBJ95" i="1" s="1"/>
  <c r="SBK94" i="1"/>
  <c r="SBK95" i="1" s="1"/>
  <c r="SBL94" i="1"/>
  <c r="SBL95" i="1" s="1"/>
  <c r="SBM94" i="1"/>
  <c r="SBM95" i="1" s="1"/>
  <c r="SBN94" i="1"/>
  <c r="SBN95" i="1" s="1"/>
  <c r="SBO94" i="1"/>
  <c r="SBO95" i="1" s="1"/>
  <c r="SBP94" i="1"/>
  <c r="SBP95" i="1" s="1"/>
  <c r="SBQ94" i="1"/>
  <c r="SBQ95" i="1" s="1"/>
  <c r="SBR94" i="1"/>
  <c r="SBR95" i="1" s="1"/>
  <c r="SBS94" i="1"/>
  <c r="SBS95" i="1" s="1"/>
  <c r="SBT94" i="1"/>
  <c r="SBT95" i="1" s="1"/>
  <c r="SBU94" i="1"/>
  <c r="SBU95" i="1" s="1"/>
  <c r="SBV94" i="1"/>
  <c r="SBV95" i="1" s="1"/>
  <c r="SBW94" i="1"/>
  <c r="SBW95" i="1" s="1"/>
  <c r="SBX94" i="1"/>
  <c r="SBX95" i="1" s="1"/>
  <c r="SBY94" i="1"/>
  <c r="SBY95" i="1" s="1"/>
  <c r="SBZ94" i="1"/>
  <c r="SBZ95" i="1" s="1"/>
  <c r="SCA94" i="1"/>
  <c r="SCA95" i="1" s="1"/>
  <c r="SCB94" i="1"/>
  <c r="SCB95" i="1" s="1"/>
  <c r="SCC94" i="1"/>
  <c r="SCC95" i="1" s="1"/>
  <c r="SCD94" i="1"/>
  <c r="SCD95" i="1" s="1"/>
  <c r="SCE94" i="1"/>
  <c r="SCE95" i="1" s="1"/>
  <c r="SCF94" i="1"/>
  <c r="SCF95" i="1" s="1"/>
  <c r="SCG94" i="1"/>
  <c r="SCG95" i="1" s="1"/>
  <c r="SCH94" i="1"/>
  <c r="SCH95" i="1" s="1"/>
  <c r="SCI94" i="1"/>
  <c r="SCI95" i="1" s="1"/>
  <c r="SCJ94" i="1"/>
  <c r="SCJ95" i="1" s="1"/>
  <c r="SCK94" i="1"/>
  <c r="SCK95" i="1" s="1"/>
  <c r="SCL94" i="1"/>
  <c r="SCL95" i="1" s="1"/>
  <c r="SCM94" i="1"/>
  <c r="SCM95" i="1" s="1"/>
  <c r="SCN94" i="1"/>
  <c r="SCN95" i="1" s="1"/>
  <c r="SCO94" i="1"/>
  <c r="SCO95" i="1" s="1"/>
  <c r="SCP94" i="1"/>
  <c r="SCP95" i="1" s="1"/>
  <c r="SCQ94" i="1"/>
  <c r="SCQ95" i="1" s="1"/>
  <c r="SCR94" i="1"/>
  <c r="SCR95" i="1" s="1"/>
  <c r="SCS94" i="1"/>
  <c r="SCS95" i="1" s="1"/>
  <c r="SCT94" i="1"/>
  <c r="SCT95" i="1" s="1"/>
  <c r="SCU94" i="1"/>
  <c r="SCU95" i="1" s="1"/>
  <c r="SCV94" i="1"/>
  <c r="SCV95" i="1" s="1"/>
  <c r="SCW94" i="1"/>
  <c r="SCW95" i="1" s="1"/>
  <c r="SCX94" i="1"/>
  <c r="SCX95" i="1" s="1"/>
  <c r="SCY94" i="1"/>
  <c r="SCY95" i="1" s="1"/>
  <c r="SCZ94" i="1"/>
  <c r="SCZ95" i="1" s="1"/>
  <c r="SDA94" i="1"/>
  <c r="SDA95" i="1" s="1"/>
  <c r="SDB94" i="1"/>
  <c r="SDB95" i="1" s="1"/>
  <c r="SDC94" i="1"/>
  <c r="SDC95" i="1" s="1"/>
  <c r="SDD94" i="1"/>
  <c r="SDD95" i="1" s="1"/>
  <c r="SDE94" i="1"/>
  <c r="SDE95" i="1" s="1"/>
  <c r="SDF94" i="1"/>
  <c r="SDF95" i="1" s="1"/>
  <c r="SDG94" i="1"/>
  <c r="SDG95" i="1" s="1"/>
  <c r="SDH94" i="1"/>
  <c r="SDH95" i="1" s="1"/>
  <c r="SDI94" i="1"/>
  <c r="SDI95" i="1" s="1"/>
  <c r="SDJ94" i="1"/>
  <c r="SDJ95" i="1" s="1"/>
  <c r="SDK94" i="1"/>
  <c r="SDK95" i="1" s="1"/>
  <c r="SDL94" i="1"/>
  <c r="SDL95" i="1" s="1"/>
  <c r="SDM94" i="1"/>
  <c r="SDM95" i="1" s="1"/>
  <c r="SDN94" i="1"/>
  <c r="SDN95" i="1" s="1"/>
  <c r="SDO94" i="1"/>
  <c r="SDO95" i="1" s="1"/>
  <c r="SDP94" i="1"/>
  <c r="SDP95" i="1" s="1"/>
  <c r="SDQ94" i="1"/>
  <c r="SDQ95" i="1" s="1"/>
  <c r="SDR94" i="1"/>
  <c r="SDR95" i="1" s="1"/>
  <c r="SDS94" i="1"/>
  <c r="SDS95" i="1" s="1"/>
  <c r="SDT94" i="1"/>
  <c r="SDT95" i="1" s="1"/>
  <c r="SDU94" i="1"/>
  <c r="SDU95" i="1" s="1"/>
  <c r="SDV94" i="1"/>
  <c r="SDV95" i="1" s="1"/>
  <c r="SDW94" i="1"/>
  <c r="SDW95" i="1" s="1"/>
  <c r="SDX94" i="1"/>
  <c r="SDX95" i="1" s="1"/>
  <c r="SDY94" i="1"/>
  <c r="SDY95" i="1" s="1"/>
  <c r="SDZ94" i="1"/>
  <c r="SDZ95" i="1" s="1"/>
  <c r="SEA94" i="1"/>
  <c r="SEA95" i="1" s="1"/>
  <c r="SEB94" i="1"/>
  <c r="SEB95" i="1" s="1"/>
  <c r="SEC94" i="1"/>
  <c r="SEC95" i="1" s="1"/>
  <c r="SED94" i="1"/>
  <c r="SED95" i="1" s="1"/>
  <c r="SEE94" i="1"/>
  <c r="SEE95" i="1" s="1"/>
  <c r="SEF94" i="1"/>
  <c r="SEF95" i="1" s="1"/>
  <c r="SEG94" i="1"/>
  <c r="SEG95" i="1" s="1"/>
  <c r="SEH94" i="1"/>
  <c r="SEH95" i="1" s="1"/>
  <c r="SEI94" i="1"/>
  <c r="SEI95" i="1" s="1"/>
  <c r="SEJ94" i="1"/>
  <c r="SEJ95" i="1" s="1"/>
  <c r="SEK94" i="1"/>
  <c r="SEK95" i="1" s="1"/>
  <c r="SEL94" i="1"/>
  <c r="SEL95" i="1" s="1"/>
  <c r="SEM94" i="1"/>
  <c r="SEM95" i="1" s="1"/>
  <c r="SEN94" i="1"/>
  <c r="SEN95" i="1" s="1"/>
  <c r="SEO94" i="1"/>
  <c r="SEO95" i="1" s="1"/>
  <c r="SEP94" i="1"/>
  <c r="SEP95" i="1" s="1"/>
  <c r="SEQ94" i="1"/>
  <c r="SEQ95" i="1" s="1"/>
  <c r="SER94" i="1"/>
  <c r="SER95" i="1" s="1"/>
  <c r="SES94" i="1"/>
  <c r="SES95" i="1" s="1"/>
  <c r="SET94" i="1"/>
  <c r="SET95" i="1" s="1"/>
  <c r="SEU94" i="1"/>
  <c r="SEU95" i="1" s="1"/>
  <c r="SEV94" i="1"/>
  <c r="SEV95" i="1" s="1"/>
  <c r="SEW94" i="1"/>
  <c r="SEW95" i="1" s="1"/>
  <c r="SEX94" i="1"/>
  <c r="SEX95" i="1" s="1"/>
  <c r="SEY94" i="1"/>
  <c r="SEY95" i="1" s="1"/>
  <c r="SEZ94" i="1"/>
  <c r="SEZ95" i="1" s="1"/>
  <c r="SFA94" i="1"/>
  <c r="SFA95" i="1" s="1"/>
  <c r="SFB94" i="1"/>
  <c r="SFB95" i="1" s="1"/>
  <c r="SFC94" i="1"/>
  <c r="SFC95" i="1" s="1"/>
  <c r="SFD94" i="1"/>
  <c r="SFD95" i="1" s="1"/>
  <c r="SFE94" i="1"/>
  <c r="SFE95" i="1" s="1"/>
  <c r="SFF94" i="1"/>
  <c r="SFF95" i="1" s="1"/>
  <c r="SFG94" i="1"/>
  <c r="SFG95" i="1" s="1"/>
  <c r="SFH94" i="1"/>
  <c r="SFH95" i="1" s="1"/>
  <c r="SFI94" i="1"/>
  <c r="SFI95" i="1" s="1"/>
  <c r="SFJ94" i="1"/>
  <c r="SFJ95" i="1" s="1"/>
  <c r="SFK94" i="1"/>
  <c r="SFK95" i="1" s="1"/>
  <c r="SFL94" i="1"/>
  <c r="SFL95" i="1" s="1"/>
  <c r="SFM94" i="1"/>
  <c r="SFM95" i="1" s="1"/>
  <c r="SFN94" i="1"/>
  <c r="SFN95" i="1" s="1"/>
  <c r="SFO94" i="1"/>
  <c r="SFO95" i="1" s="1"/>
  <c r="SFP94" i="1"/>
  <c r="SFP95" i="1" s="1"/>
  <c r="SFQ94" i="1"/>
  <c r="SFQ95" i="1" s="1"/>
  <c r="SFR94" i="1"/>
  <c r="SFR95" i="1" s="1"/>
  <c r="SFS94" i="1"/>
  <c r="SFS95" i="1" s="1"/>
  <c r="SFT94" i="1"/>
  <c r="SFT95" i="1" s="1"/>
  <c r="SFU94" i="1"/>
  <c r="SFU95" i="1" s="1"/>
  <c r="SFV94" i="1"/>
  <c r="SFV95" i="1" s="1"/>
  <c r="SFW94" i="1"/>
  <c r="SFW95" i="1" s="1"/>
  <c r="SFX94" i="1"/>
  <c r="SFX95" i="1" s="1"/>
  <c r="SFY94" i="1"/>
  <c r="SFY95" i="1" s="1"/>
  <c r="SFZ94" i="1"/>
  <c r="SFZ95" i="1" s="1"/>
  <c r="SGA94" i="1"/>
  <c r="SGA95" i="1" s="1"/>
  <c r="SGB94" i="1"/>
  <c r="SGB95" i="1" s="1"/>
  <c r="SGC94" i="1"/>
  <c r="SGC95" i="1" s="1"/>
  <c r="SGD94" i="1"/>
  <c r="SGD95" i="1" s="1"/>
  <c r="SGE94" i="1"/>
  <c r="SGE95" i="1" s="1"/>
  <c r="SGF94" i="1"/>
  <c r="SGF95" i="1" s="1"/>
  <c r="SGG94" i="1"/>
  <c r="SGG95" i="1" s="1"/>
  <c r="SGH94" i="1"/>
  <c r="SGH95" i="1" s="1"/>
  <c r="SGI94" i="1"/>
  <c r="SGI95" i="1" s="1"/>
  <c r="SGJ94" i="1"/>
  <c r="SGJ95" i="1" s="1"/>
  <c r="SGK94" i="1"/>
  <c r="SGK95" i="1" s="1"/>
  <c r="SGL94" i="1"/>
  <c r="SGL95" i="1" s="1"/>
  <c r="SGM94" i="1"/>
  <c r="SGM95" i="1" s="1"/>
  <c r="SGN94" i="1"/>
  <c r="SGN95" i="1" s="1"/>
  <c r="SGO94" i="1"/>
  <c r="SGO95" i="1" s="1"/>
  <c r="SGP94" i="1"/>
  <c r="SGP95" i="1" s="1"/>
  <c r="SGQ94" i="1"/>
  <c r="SGQ95" i="1" s="1"/>
  <c r="SGR94" i="1"/>
  <c r="SGR95" i="1" s="1"/>
  <c r="SGS94" i="1"/>
  <c r="SGS95" i="1" s="1"/>
  <c r="SGT94" i="1"/>
  <c r="SGT95" i="1" s="1"/>
  <c r="SGU94" i="1"/>
  <c r="SGU95" i="1" s="1"/>
  <c r="SGV94" i="1"/>
  <c r="SGV95" i="1" s="1"/>
  <c r="SGW94" i="1"/>
  <c r="SGW95" i="1" s="1"/>
  <c r="SGX94" i="1"/>
  <c r="SGX95" i="1" s="1"/>
  <c r="SGY94" i="1"/>
  <c r="SGY95" i="1" s="1"/>
  <c r="SGZ94" i="1"/>
  <c r="SGZ95" i="1" s="1"/>
  <c r="SHA94" i="1"/>
  <c r="SHA95" i="1" s="1"/>
  <c r="SHB94" i="1"/>
  <c r="SHB95" i="1" s="1"/>
  <c r="SHC94" i="1"/>
  <c r="SHC95" i="1" s="1"/>
  <c r="SHD94" i="1"/>
  <c r="SHD95" i="1" s="1"/>
  <c r="SHE94" i="1"/>
  <c r="SHE95" i="1" s="1"/>
  <c r="SHF94" i="1"/>
  <c r="SHF95" i="1" s="1"/>
  <c r="SHG94" i="1"/>
  <c r="SHG95" i="1" s="1"/>
  <c r="SHH94" i="1"/>
  <c r="SHH95" i="1" s="1"/>
  <c r="SHI94" i="1"/>
  <c r="SHI95" i="1" s="1"/>
  <c r="SHJ94" i="1"/>
  <c r="SHJ95" i="1" s="1"/>
  <c r="SHK94" i="1"/>
  <c r="SHK95" i="1" s="1"/>
  <c r="SHL94" i="1"/>
  <c r="SHL95" i="1" s="1"/>
  <c r="SHM94" i="1"/>
  <c r="SHM95" i="1" s="1"/>
  <c r="SHN94" i="1"/>
  <c r="SHN95" i="1" s="1"/>
  <c r="SHO94" i="1"/>
  <c r="SHO95" i="1" s="1"/>
  <c r="SHP94" i="1"/>
  <c r="SHP95" i="1" s="1"/>
  <c r="SHQ94" i="1"/>
  <c r="SHQ95" i="1" s="1"/>
  <c r="SHR94" i="1"/>
  <c r="SHR95" i="1" s="1"/>
  <c r="SHS94" i="1"/>
  <c r="SHS95" i="1" s="1"/>
  <c r="SHT94" i="1"/>
  <c r="SHT95" i="1" s="1"/>
  <c r="SHU94" i="1"/>
  <c r="SHU95" i="1" s="1"/>
  <c r="SHV94" i="1"/>
  <c r="SHV95" i="1" s="1"/>
  <c r="SHW94" i="1"/>
  <c r="SHW95" i="1" s="1"/>
  <c r="SHX94" i="1"/>
  <c r="SHX95" i="1" s="1"/>
  <c r="SHY94" i="1"/>
  <c r="SHY95" i="1" s="1"/>
  <c r="SHZ94" i="1"/>
  <c r="SHZ95" i="1" s="1"/>
  <c r="SIA94" i="1"/>
  <c r="SIA95" i="1" s="1"/>
  <c r="SIB94" i="1"/>
  <c r="SIB95" i="1" s="1"/>
  <c r="SIC94" i="1"/>
  <c r="SIC95" i="1" s="1"/>
  <c r="SID94" i="1"/>
  <c r="SID95" i="1" s="1"/>
  <c r="SIE94" i="1"/>
  <c r="SIE95" i="1" s="1"/>
  <c r="SIF94" i="1"/>
  <c r="SIF95" i="1" s="1"/>
  <c r="SIG94" i="1"/>
  <c r="SIG95" i="1" s="1"/>
  <c r="SIH94" i="1"/>
  <c r="SIH95" i="1" s="1"/>
  <c r="SII94" i="1"/>
  <c r="SII95" i="1" s="1"/>
  <c r="SIJ94" i="1"/>
  <c r="SIJ95" i="1" s="1"/>
  <c r="SIK94" i="1"/>
  <c r="SIK95" i="1" s="1"/>
  <c r="SIL94" i="1"/>
  <c r="SIL95" i="1" s="1"/>
  <c r="SIM94" i="1"/>
  <c r="SIM95" i="1" s="1"/>
  <c r="SIN94" i="1"/>
  <c r="SIN95" i="1" s="1"/>
  <c r="SIO94" i="1"/>
  <c r="SIO95" i="1" s="1"/>
  <c r="SIP94" i="1"/>
  <c r="SIP95" i="1" s="1"/>
  <c r="SIQ94" i="1"/>
  <c r="SIQ95" i="1" s="1"/>
  <c r="SIR94" i="1"/>
  <c r="SIR95" i="1" s="1"/>
  <c r="SIS94" i="1"/>
  <c r="SIS95" i="1" s="1"/>
  <c r="SIT94" i="1"/>
  <c r="SIT95" i="1" s="1"/>
  <c r="SIU94" i="1"/>
  <c r="SIU95" i="1" s="1"/>
  <c r="SIV94" i="1"/>
  <c r="SIV95" i="1" s="1"/>
  <c r="SIW94" i="1"/>
  <c r="SIW95" i="1" s="1"/>
  <c r="SIX94" i="1"/>
  <c r="SIX95" i="1" s="1"/>
  <c r="SIY94" i="1"/>
  <c r="SIY95" i="1" s="1"/>
  <c r="SIZ94" i="1"/>
  <c r="SIZ95" i="1" s="1"/>
  <c r="SJA94" i="1"/>
  <c r="SJA95" i="1" s="1"/>
  <c r="SJB94" i="1"/>
  <c r="SJB95" i="1" s="1"/>
  <c r="SJC94" i="1"/>
  <c r="SJC95" i="1" s="1"/>
  <c r="SJD94" i="1"/>
  <c r="SJD95" i="1" s="1"/>
  <c r="SJE94" i="1"/>
  <c r="SJE95" i="1" s="1"/>
  <c r="SJF94" i="1"/>
  <c r="SJF95" i="1" s="1"/>
  <c r="SJG94" i="1"/>
  <c r="SJG95" i="1" s="1"/>
  <c r="SJH94" i="1"/>
  <c r="SJH95" i="1" s="1"/>
  <c r="SJI94" i="1"/>
  <c r="SJI95" i="1" s="1"/>
  <c r="SJJ94" i="1"/>
  <c r="SJJ95" i="1" s="1"/>
  <c r="SJK94" i="1"/>
  <c r="SJK95" i="1" s="1"/>
  <c r="SJL94" i="1"/>
  <c r="SJL95" i="1" s="1"/>
  <c r="SJM94" i="1"/>
  <c r="SJM95" i="1" s="1"/>
  <c r="SJN94" i="1"/>
  <c r="SJN95" i="1" s="1"/>
  <c r="SJO94" i="1"/>
  <c r="SJO95" i="1" s="1"/>
  <c r="SJP94" i="1"/>
  <c r="SJP95" i="1" s="1"/>
  <c r="SJQ94" i="1"/>
  <c r="SJQ95" i="1" s="1"/>
  <c r="SJR94" i="1"/>
  <c r="SJR95" i="1" s="1"/>
  <c r="SJS94" i="1"/>
  <c r="SJS95" i="1" s="1"/>
  <c r="SJT94" i="1"/>
  <c r="SJT95" i="1" s="1"/>
  <c r="SJU94" i="1"/>
  <c r="SJU95" i="1" s="1"/>
  <c r="SJV94" i="1"/>
  <c r="SJV95" i="1" s="1"/>
  <c r="SJW94" i="1"/>
  <c r="SJW95" i="1" s="1"/>
  <c r="SJX94" i="1"/>
  <c r="SJX95" i="1" s="1"/>
  <c r="SJY94" i="1"/>
  <c r="SJY95" i="1" s="1"/>
  <c r="SJZ94" i="1"/>
  <c r="SJZ95" i="1" s="1"/>
  <c r="SKA94" i="1"/>
  <c r="SKA95" i="1" s="1"/>
  <c r="SKB94" i="1"/>
  <c r="SKB95" i="1" s="1"/>
  <c r="SKC94" i="1"/>
  <c r="SKC95" i="1" s="1"/>
  <c r="SKD94" i="1"/>
  <c r="SKD95" i="1" s="1"/>
  <c r="SKE94" i="1"/>
  <c r="SKE95" i="1" s="1"/>
  <c r="SKF94" i="1"/>
  <c r="SKF95" i="1" s="1"/>
  <c r="SKG94" i="1"/>
  <c r="SKG95" i="1" s="1"/>
  <c r="SKH94" i="1"/>
  <c r="SKH95" i="1" s="1"/>
  <c r="SKI94" i="1"/>
  <c r="SKI95" i="1" s="1"/>
  <c r="SKJ94" i="1"/>
  <c r="SKJ95" i="1" s="1"/>
  <c r="SKK94" i="1"/>
  <c r="SKK95" i="1" s="1"/>
  <c r="SKL94" i="1"/>
  <c r="SKL95" i="1" s="1"/>
  <c r="SKM94" i="1"/>
  <c r="SKM95" i="1" s="1"/>
  <c r="SKN94" i="1"/>
  <c r="SKN95" i="1" s="1"/>
  <c r="SKO94" i="1"/>
  <c r="SKO95" i="1" s="1"/>
  <c r="SKP94" i="1"/>
  <c r="SKP95" i="1" s="1"/>
  <c r="SKQ94" i="1"/>
  <c r="SKQ95" i="1" s="1"/>
  <c r="SKR94" i="1"/>
  <c r="SKR95" i="1" s="1"/>
  <c r="SKS94" i="1"/>
  <c r="SKS95" i="1" s="1"/>
  <c r="SKT94" i="1"/>
  <c r="SKT95" i="1" s="1"/>
  <c r="SKU94" i="1"/>
  <c r="SKU95" i="1" s="1"/>
  <c r="SKV94" i="1"/>
  <c r="SKV95" i="1" s="1"/>
  <c r="SKW94" i="1"/>
  <c r="SKW95" i="1" s="1"/>
  <c r="SKX94" i="1"/>
  <c r="SKX95" i="1" s="1"/>
  <c r="SKY94" i="1"/>
  <c r="SKY95" i="1" s="1"/>
  <c r="SKZ94" i="1"/>
  <c r="SKZ95" i="1" s="1"/>
  <c r="SLA94" i="1"/>
  <c r="SLA95" i="1" s="1"/>
  <c r="SLB94" i="1"/>
  <c r="SLB95" i="1" s="1"/>
  <c r="SLC94" i="1"/>
  <c r="SLC95" i="1" s="1"/>
  <c r="SLD94" i="1"/>
  <c r="SLD95" i="1" s="1"/>
  <c r="SLE94" i="1"/>
  <c r="SLE95" i="1" s="1"/>
  <c r="SLF94" i="1"/>
  <c r="SLF95" i="1" s="1"/>
  <c r="SLG94" i="1"/>
  <c r="SLG95" i="1" s="1"/>
  <c r="SLH94" i="1"/>
  <c r="SLH95" i="1" s="1"/>
  <c r="SLI94" i="1"/>
  <c r="SLI95" i="1" s="1"/>
  <c r="SLJ94" i="1"/>
  <c r="SLJ95" i="1" s="1"/>
  <c r="SLK94" i="1"/>
  <c r="SLK95" i="1" s="1"/>
  <c r="SLL94" i="1"/>
  <c r="SLL95" i="1" s="1"/>
  <c r="SLM94" i="1"/>
  <c r="SLM95" i="1" s="1"/>
  <c r="SLN94" i="1"/>
  <c r="SLN95" i="1" s="1"/>
  <c r="SLO94" i="1"/>
  <c r="SLO95" i="1" s="1"/>
  <c r="SLP94" i="1"/>
  <c r="SLP95" i="1" s="1"/>
  <c r="SLQ94" i="1"/>
  <c r="SLQ95" i="1" s="1"/>
  <c r="SLR94" i="1"/>
  <c r="SLR95" i="1" s="1"/>
  <c r="SLS94" i="1"/>
  <c r="SLS95" i="1" s="1"/>
  <c r="SLT94" i="1"/>
  <c r="SLT95" i="1" s="1"/>
  <c r="SLU94" i="1"/>
  <c r="SLU95" i="1" s="1"/>
  <c r="SLV94" i="1"/>
  <c r="SLV95" i="1" s="1"/>
  <c r="SLW94" i="1"/>
  <c r="SLW95" i="1" s="1"/>
  <c r="SLX94" i="1"/>
  <c r="SLX95" i="1" s="1"/>
  <c r="SLY94" i="1"/>
  <c r="SLY95" i="1" s="1"/>
  <c r="SLZ94" i="1"/>
  <c r="SLZ95" i="1" s="1"/>
  <c r="SMA94" i="1"/>
  <c r="SMA95" i="1" s="1"/>
  <c r="SMB94" i="1"/>
  <c r="SMB95" i="1" s="1"/>
  <c r="SMC94" i="1"/>
  <c r="SMC95" i="1" s="1"/>
  <c r="SMD94" i="1"/>
  <c r="SMD95" i="1" s="1"/>
  <c r="SME94" i="1"/>
  <c r="SME95" i="1" s="1"/>
  <c r="SMF94" i="1"/>
  <c r="SMF95" i="1" s="1"/>
  <c r="SMG94" i="1"/>
  <c r="SMG95" i="1" s="1"/>
  <c r="SMH94" i="1"/>
  <c r="SMH95" i="1" s="1"/>
  <c r="SMI94" i="1"/>
  <c r="SMI95" i="1" s="1"/>
  <c r="SMJ94" i="1"/>
  <c r="SMJ95" i="1" s="1"/>
  <c r="SMK94" i="1"/>
  <c r="SMK95" i="1" s="1"/>
  <c r="SML94" i="1"/>
  <c r="SML95" i="1" s="1"/>
  <c r="SMM94" i="1"/>
  <c r="SMM95" i="1" s="1"/>
  <c r="SMN94" i="1"/>
  <c r="SMN95" i="1" s="1"/>
  <c r="SMO94" i="1"/>
  <c r="SMO95" i="1" s="1"/>
  <c r="SMP94" i="1"/>
  <c r="SMP95" i="1" s="1"/>
  <c r="SMQ94" i="1"/>
  <c r="SMQ95" i="1" s="1"/>
  <c r="SMR94" i="1"/>
  <c r="SMR95" i="1" s="1"/>
  <c r="SMS94" i="1"/>
  <c r="SMS95" i="1" s="1"/>
  <c r="SMT94" i="1"/>
  <c r="SMT95" i="1" s="1"/>
  <c r="SMU94" i="1"/>
  <c r="SMU95" i="1" s="1"/>
  <c r="SMV94" i="1"/>
  <c r="SMV95" i="1" s="1"/>
  <c r="SMW94" i="1"/>
  <c r="SMW95" i="1" s="1"/>
  <c r="SMX94" i="1"/>
  <c r="SMX95" i="1" s="1"/>
  <c r="SMY94" i="1"/>
  <c r="SMY95" i="1" s="1"/>
  <c r="SMZ94" i="1"/>
  <c r="SMZ95" i="1" s="1"/>
  <c r="SNA94" i="1"/>
  <c r="SNA95" i="1" s="1"/>
  <c r="SNB94" i="1"/>
  <c r="SNB95" i="1" s="1"/>
  <c r="SNC94" i="1"/>
  <c r="SNC95" i="1" s="1"/>
  <c r="SND94" i="1"/>
  <c r="SND95" i="1" s="1"/>
  <c r="SNE94" i="1"/>
  <c r="SNE95" i="1" s="1"/>
  <c r="SNF94" i="1"/>
  <c r="SNF95" i="1" s="1"/>
  <c r="SNG94" i="1"/>
  <c r="SNG95" i="1" s="1"/>
  <c r="SNH94" i="1"/>
  <c r="SNH95" i="1" s="1"/>
  <c r="SNI94" i="1"/>
  <c r="SNI95" i="1" s="1"/>
  <c r="SNJ94" i="1"/>
  <c r="SNJ95" i="1" s="1"/>
  <c r="SNK94" i="1"/>
  <c r="SNK95" i="1" s="1"/>
  <c r="SNL94" i="1"/>
  <c r="SNL95" i="1" s="1"/>
  <c r="SNM94" i="1"/>
  <c r="SNM95" i="1" s="1"/>
  <c r="SNN94" i="1"/>
  <c r="SNN95" i="1" s="1"/>
  <c r="SNO94" i="1"/>
  <c r="SNO95" i="1" s="1"/>
  <c r="SNP94" i="1"/>
  <c r="SNP95" i="1" s="1"/>
  <c r="SNQ94" i="1"/>
  <c r="SNQ95" i="1" s="1"/>
  <c r="SNR94" i="1"/>
  <c r="SNR95" i="1" s="1"/>
  <c r="SNS94" i="1"/>
  <c r="SNS95" i="1" s="1"/>
  <c r="SNT94" i="1"/>
  <c r="SNT95" i="1" s="1"/>
  <c r="SNU94" i="1"/>
  <c r="SNU95" i="1" s="1"/>
  <c r="SNV94" i="1"/>
  <c r="SNV95" i="1" s="1"/>
  <c r="SNW94" i="1"/>
  <c r="SNW95" i="1" s="1"/>
  <c r="SNX94" i="1"/>
  <c r="SNX95" i="1" s="1"/>
  <c r="SNY94" i="1"/>
  <c r="SNY95" i="1" s="1"/>
  <c r="SNZ94" i="1"/>
  <c r="SNZ95" i="1" s="1"/>
  <c r="SOA94" i="1"/>
  <c r="SOA95" i="1" s="1"/>
  <c r="SOB94" i="1"/>
  <c r="SOB95" i="1" s="1"/>
  <c r="SOC94" i="1"/>
  <c r="SOC95" i="1" s="1"/>
  <c r="SOD94" i="1"/>
  <c r="SOD95" i="1" s="1"/>
  <c r="SOE94" i="1"/>
  <c r="SOE95" i="1" s="1"/>
  <c r="SOF94" i="1"/>
  <c r="SOF95" i="1" s="1"/>
  <c r="SOG94" i="1"/>
  <c r="SOG95" i="1" s="1"/>
  <c r="SOH94" i="1"/>
  <c r="SOH95" i="1" s="1"/>
  <c r="SOI94" i="1"/>
  <c r="SOI95" i="1" s="1"/>
  <c r="SOJ94" i="1"/>
  <c r="SOJ95" i="1" s="1"/>
  <c r="SOK94" i="1"/>
  <c r="SOK95" i="1" s="1"/>
  <c r="SOL94" i="1"/>
  <c r="SOL95" i="1" s="1"/>
  <c r="SOM94" i="1"/>
  <c r="SOM95" i="1" s="1"/>
  <c r="SON94" i="1"/>
  <c r="SON95" i="1" s="1"/>
  <c r="SOO94" i="1"/>
  <c r="SOO95" i="1" s="1"/>
  <c r="SOP94" i="1"/>
  <c r="SOP95" i="1" s="1"/>
  <c r="SOQ94" i="1"/>
  <c r="SOQ95" i="1" s="1"/>
  <c r="SOR94" i="1"/>
  <c r="SOR95" i="1" s="1"/>
  <c r="SOS94" i="1"/>
  <c r="SOS95" i="1" s="1"/>
  <c r="SOT94" i="1"/>
  <c r="SOT95" i="1" s="1"/>
  <c r="SOU94" i="1"/>
  <c r="SOU95" i="1" s="1"/>
  <c r="SOV94" i="1"/>
  <c r="SOV95" i="1" s="1"/>
  <c r="SOW94" i="1"/>
  <c r="SOW95" i="1" s="1"/>
  <c r="SOX94" i="1"/>
  <c r="SOX95" i="1" s="1"/>
  <c r="SOY94" i="1"/>
  <c r="SOY95" i="1" s="1"/>
  <c r="SOZ94" i="1"/>
  <c r="SOZ95" i="1" s="1"/>
  <c r="SPA94" i="1"/>
  <c r="SPA95" i="1" s="1"/>
  <c r="SPB94" i="1"/>
  <c r="SPB95" i="1" s="1"/>
  <c r="SPC94" i="1"/>
  <c r="SPC95" i="1" s="1"/>
  <c r="SPD94" i="1"/>
  <c r="SPD95" i="1" s="1"/>
  <c r="SPE94" i="1"/>
  <c r="SPE95" i="1" s="1"/>
  <c r="SPF94" i="1"/>
  <c r="SPF95" i="1" s="1"/>
  <c r="SPG94" i="1"/>
  <c r="SPG95" i="1" s="1"/>
  <c r="SPH94" i="1"/>
  <c r="SPH95" i="1" s="1"/>
  <c r="SPI94" i="1"/>
  <c r="SPI95" i="1" s="1"/>
  <c r="SPJ94" i="1"/>
  <c r="SPJ95" i="1" s="1"/>
  <c r="SPK94" i="1"/>
  <c r="SPK95" i="1" s="1"/>
  <c r="SPL94" i="1"/>
  <c r="SPL95" i="1" s="1"/>
  <c r="SPM94" i="1"/>
  <c r="SPM95" i="1" s="1"/>
  <c r="SPN94" i="1"/>
  <c r="SPN95" i="1" s="1"/>
  <c r="SPO94" i="1"/>
  <c r="SPO95" i="1" s="1"/>
  <c r="SPP94" i="1"/>
  <c r="SPP95" i="1" s="1"/>
  <c r="SPQ94" i="1"/>
  <c r="SPQ95" i="1" s="1"/>
  <c r="SPR94" i="1"/>
  <c r="SPR95" i="1" s="1"/>
  <c r="SPS94" i="1"/>
  <c r="SPS95" i="1" s="1"/>
  <c r="SPT94" i="1"/>
  <c r="SPT95" i="1" s="1"/>
  <c r="SPU94" i="1"/>
  <c r="SPU95" i="1" s="1"/>
  <c r="SPV94" i="1"/>
  <c r="SPV95" i="1" s="1"/>
  <c r="SPW94" i="1"/>
  <c r="SPW95" i="1" s="1"/>
  <c r="SPX94" i="1"/>
  <c r="SPX95" i="1" s="1"/>
  <c r="SPY94" i="1"/>
  <c r="SPY95" i="1" s="1"/>
  <c r="SPZ94" i="1"/>
  <c r="SPZ95" i="1" s="1"/>
  <c r="SQA94" i="1"/>
  <c r="SQA95" i="1" s="1"/>
  <c r="SQB94" i="1"/>
  <c r="SQB95" i="1" s="1"/>
  <c r="SQC94" i="1"/>
  <c r="SQC95" i="1" s="1"/>
  <c r="SQD94" i="1"/>
  <c r="SQD95" i="1" s="1"/>
  <c r="SQE94" i="1"/>
  <c r="SQE95" i="1" s="1"/>
  <c r="SQF94" i="1"/>
  <c r="SQF95" i="1" s="1"/>
  <c r="SQG94" i="1"/>
  <c r="SQG95" i="1" s="1"/>
  <c r="SQH94" i="1"/>
  <c r="SQH95" i="1" s="1"/>
  <c r="SQI94" i="1"/>
  <c r="SQI95" i="1" s="1"/>
  <c r="SQJ94" i="1"/>
  <c r="SQJ95" i="1" s="1"/>
  <c r="SQK94" i="1"/>
  <c r="SQK95" i="1" s="1"/>
  <c r="SQL94" i="1"/>
  <c r="SQL95" i="1" s="1"/>
  <c r="SQM94" i="1"/>
  <c r="SQM95" i="1" s="1"/>
  <c r="SQN94" i="1"/>
  <c r="SQN95" i="1" s="1"/>
  <c r="SQO94" i="1"/>
  <c r="SQO95" i="1" s="1"/>
  <c r="SQP94" i="1"/>
  <c r="SQP95" i="1" s="1"/>
  <c r="SQQ94" i="1"/>
  <c r="SQQ95" i="1" s="1"/>
  <c r="SQR94" i="1"/>
  <c r="SQR95" i="1" s="1"/>
  <c r="SQS94" i="1"/>
  <c r="SQS95" i="1" s="1"/>
  <c r="SQT94" i="1"/>
  <c r="SQT95" i="1" s="1"/>
  <c r="SQU94" i="1"/>
  <c r="SQU95" i="1" s="1"/>
  <c r="SQV94" i="1"/>
  <c r="SQV95" i="1" s="1"/>
  <c r="SQW94" i="1"/>
  <c r="SQW95" i="1" s="1"/>
  <c r="SQX94" i="1"/>
  <c r="SQX95" i="1" s="1"/>
  <c r="SQY94" i="1"/>
  <c r="SQY95" i="1" s="1"/>
  <c r="SQZ94" i="1"/>
  <c r="SQZ95" i="1" s="1"/>
  <c r="SRA94" i="1"/>
  <c r="SRA95" i="1" s="1"/>
  <c r="SRB94" i="1"/>
  <c r="SRB95" i="1" s="1"/>
  <c r="SRC94" i="1"/>
  <c r="SRC95" i="1" s="1"/>
  <c r="SRD94" i="1"/>
  <c r="SRD95" i="1" s="1"/>
  <c r="SRE94" i="1"/>
  <c r="SRE95" i="1" s="1"/>
  <c r="SRF94" i="1"/>
  <c r="SRF95" i="1" s="1"/>
  <c r="SRG94" i="1"/>
  <c r="SRG95" i="1" s="1"/>
  <c r="SRH94" i="1"/>
  <c r="SRH95" i="1" s="1"/>
  <c r="SRI94" i="1"/>
  <c r="SRI95" i="1" s="1"/>
  <c r="SRJ94" i="1"/>
  <c r="SRJ95" i="1" s="1"/>
  <c r="SRK94" i="1"/>
  <c r="SRK95" i="1" s="1"/>
  <c r="SRL94" i="1"/>
  <c r="SRL95" i="1" s="1"/>
  <c r="SRM94" i="1"/>
  <c r="SRM95" i="1" s="1"/>
  <c r="SRN94" i="1"/>
  <c r="SRN95" i="1" s="1"/>
  <c r="SRO94" i="1"/>
  <c r="SRO95" i="1" s="1"/>
  <c r="SRP94" i="1"/>
  <c r="SRP95" i="1" s="1"/>
  <c r="SRQ94" i="1"/>
  <c r="SRQ95" i="1" s="1"/>
  <c r="SRR94" i="1"/>
  <c r="SRR95" i="1" s="1"/>
  <c r="SRS94" i="1"/>
  <c r="SRS95" i="1" s="1"/>
  <c r="SRT94" i="1"/>
  <c r="SRT95" i="1" s="1"/>
  <c r="SRU94" i="1"/>
  <c r="SRU95" i="1" s="1"/>
  <c r="SRV94" i="1"/>
  <c r="SRV95" i="1" s="1"/>
  <c r="SRW94" i="1"/>
  <c r="SRW95" i="1" s="1"/>
  <c r="SRX94" i="1"/>
  <c r="SRX95" i="1" s="1"/>
  <c r="SRY94" i="1"/>
  <c r="SRY95" i="1" s="1"/>
  <c r="SRZ94" i="1"/>
  <c r="SRZ95" i="1" s="1"/>
  <c r="SSA94" i="1"/>
  <c r="SSA95" i="1" s="1"/>
  <c r="SSB94" i="1"/>
  <c r="SSB95" i="1" s="1"/>
  <c r="SSC94" i="1"/>
  <c r="SSC95" i="1" s="1"/>
  <c r="SSD94" i="1"/>
  <c r="SSD95" i="1" s="1"/>
  <c r="SSE94" i="1"/>
  <c r="SSE95" i="1" s="1"/>
  <c r="SSF94" i="1"/>
  <c r="SSF95" i="1" s="1"/>
  <c r="SSG94" i="1"/>
  <c r="SSG95" i="1" s="1"/>
  <c r="SSH94" i="1"/>
  <c r="SSH95" i="1" s="1"/>
  <c r="SSI94" i="1"/>
  <c r="SSI95" i="1" s="1"/>
  <c r="SSJ94" i="1"/>
  <c r="SSJ95" i="1" s="1"/>
  <c r="SSK94" i="1"/>
  <c r="SSK95" i="1" s="1"/>
  <c r="SSL94" i="1"/>
  <c r="SSL95" i="1" s="1"/>
  <c r="SSM94" i="1"/>
  <c r="SSM95" i="1" s="1"/>
  <c r="SSN94" i="1"/>
  <c r="SSN95" i="1" s="1"/>
  <c r="SSO94" i="1"/>
  <c r="SSO95" i="1" s="1"/>
  <c r="SSP94" i="1"/>
  <c r="SSP95" i="1" s="1"/>
  <c r="SSQ94" i="1"/>
  <c r="SSQ95" i="1" s="1"/>
  <c r="SSR94" i="1"/>
  <c r="SSR95" i="1" s="1"/>
  <c r="SSS94" i="1"/>
  <c r="SSS95" i="1" s="1"/>
  <c r="SST94" i="1"/>
  <c r="SST95" i="1" s="1"/>
  <c r="SSU94" i="1"/>
  <c r="SSU95" i="1" s="1"/>
  <c r="SSV94" i="1"/>
  <c r="SSV95" i="1" s="1"/>
  <c r="SSW94" i="1"/>
  <c r="SSW95" i="1" s="1"/>
  <c r="SSX94" i="1"/>
  <c r="SSX95" i="1" s="1"/>
  <c r="SSY94" i="1"/>
  <c r="SSY95" i="1" s="1"/>
  <c r="SSZ94" i="1"/>
  <c r="SSZ95" i="1" s="1"/>
  <c r="STA94" i="1"/>
  <c r="STA95" i="1" s="1"/>
  <c r="STB94" i="1"/>
  <c r="STB95" i="1" s="1"/>
  <c r="STC94" i="1"/>
  <c r="STC95" i="1" s="1"/>
  <c r="STD94" i="1"/>
  <c r="STD95" i="1" s="1"/>
  <c r="STE94" i="1"/>
  <c r="STE95" i="1" s="1"/>
  <c r="STF94" i="1"/>
  <c r="STF95" i="1" s="1"/>
  <c r="STG94" i="1"/>
  <c r="STG95" i="1" s="1"/>
  <c r="STH94" i="1"/>
  <c r="STH95" i="1" s="1"/>
  <c r="STI94" i="1"/>
  <c r="STI95" i="1" s="1"/>
  <c r="STJ94" i="1"/>
  <c r="STJ95" i="1" s="1"/>
  <c r="STK94" i="1"/>
  <c r="STK95" i="1" s="1"/>
  <c r="STL94" i="1"/>
  <c r="STL95" i="1" s="1"/>
  <c r="STM94" i="1"/>
  <c r="STM95" i="1" s="1"/>
  <c r="STN94" i="1"/>
  <c r="STN95" i="1" s="1"/>
  <c r="STO94" i="1"/>
  <c r="STO95" i="1" s="1"/>
  <c r="STP94" i="1"/>
  <c r="STP95" i="1" s="1"/>
  <c r="STQ94" i="1"/>
  <c r="STQ95" i="1" s="1"/>
  <c r="STR94" i="1"/>
  <c r="STR95" i="1" s="1"/>
  <c r="STS94" i="1"/>
  <c r="STS95" i="1" s="1"/>
  <c r="STT94" i="1"/>
  <c r="STT95" i="1" s="1"/>
  <c r="STU94" i="1"/>
  <c r="STU95" i="1" s="1"/>
  <c r="STV94" i="1"/>
  <c r="STV95" i="1" s="1"/>
  <c r="STW94" i="1"/>
  <c r="STW95" i="1" s="1"/>
  <c r="STX94" i="1"/>
  <c r="STX95" i="1" s="1"/>
  <c r="STY94" i="1"/>
  <c r="STY95" i="1" s="1"/>
  <c r="STZ94" i="1"/>
  <c r="STZ95" i="1" s="1"/>
  <c r="SUA94" i="1"/>
  <c r="SUA95" i="1" s="1"/>
  <c r="SUB94" i="1"/>
  <c r="SUB95" i="1" s="1"/>
  <c r="SUC94" i="1"/>
  <c r="SUC95" i="1" s="1"/>
  <c r="SUD94" i="1"/>
  <c r="SUD95" i="1" s="1"/>
  <c r="SUE94" i="1"/>
  <c r="SUE95" i="1" s="1"/>
  <c r="SUF94" i="1"/>
  <c r="SUF95" i="1" s="1"/>
  <c r="SUG94" i="1"/>
  <c r="SUG95" i="1" s="1"/>
  <c r="SUH94" i="1"/>
  <c r="SUH95" i="1" s="1"/>
  <c r="SUI94" i="1"/>
  <c r="SUI95" i="1" s="1"/>
  <c r="SUJ94" i="1"/>
  <c r="SUJ95" i="1" s="1"/>
  <c r="SUK94" i="1"/>
  <c r="SUK95" i="1" s="1"/>
  <c r="SUL94" i="1"/>
  <c r="SUL95" i="1" s="1"/>
  <c r="SUM94" i="1"/>
  <c r="SUM95" i="1" s="1"/>
  <c r="SUN94" i="1"/>
  <c r="SUN95" i="1" s="1"/>
  <c r="SUO94" i="1"/>
  <c r="SUO95" i="1" s="1"/>
  <c r="SUP94" i="1"/>
  <c r="SUP95" i="1" s="1"/>
  <c r="SUQ94" i="1"/>
  <c r="SUQ95" i="1" s="1"/>
  <c r="SUR94" i="1"/>
  <c r="SUR95" i="1" s="1"/>
  <c r="SUS94" i="1"/>
  <c r="SUS95" i="1" s="1"/>
  <c r="SUT94" i="1"/>
  <c r="SUT95" i="1" s="1"/>
  <c r="SUU94" i="1"/>
  <c r="SUU95" i="1" s="1"/>
  <c r="SUV94" i="1"/>
  <c r="SUV95" i="1" s="1"/>
  <c r="SUW94" i="1"/>
  <c r="SUW95" i="1" s="1"/>
  <c r="SUX94" i="1"/>
  <c r="SUX95" i="1" s="1"/>
  <c r="SUY94" i="1"/>
  <c r="SUY95" i="1" s="1"/>
  <c r="SUZ94" i="1"/>
  <c r="SUZ95" i="1" s="1"/>
  <c r="SVA94" i="1"/>
  <c r="SVA95" i="1" s="1"/>
  <c r="SVB94" i="1"/>
  <c r="SVB95" i="1" s="1"/>
  <c r="SVC94" i="1"/>
  <c r="SVC95" i="1" s="1"/>
  <c r="SVD94" i="1"/>
  <c r="SVD95" i="1" s="1"/>
  <c r="SVE94" i="1"/>
  <c r="SVE95" i="1" s="1"/>
  <c r="SVF94" i="1"/>
  <c r="SVF95" i="1" s="1"/>
  <c r="SVG94" i="1"/>
  <c r="SVG95" i="1" s="1"/>
  <c r="SVH94" i="1"/>
  <c r="SVH95" i="1" s="1"/>
  <c r="SVI94" i="1"/>
  <c r="SVI95" i="1" s="1"/>
  <c r="SVJ94" i="1"/>
  <c r="SVJ95" i="1" s="1"/>
  <c r="SVK94" i="1"/>
  <c r="SVK95" i="1" s="1"/>
  <c r="SVL94" i="1"/>
  <c r="SVL95" i="1" s="1"/>
  <c r="SVM94" i="1"/>
  <c r="SVM95" i="1" s="1"/>
  <c r="SVN94" i="1"/>
  <c r="SVN95" i="1" s="1"/>
  <c r="SVO94" i="1"/>
  <c r="SVO95" i="1" s="1"/>
  <c r="SVP94" i="1"/>
  <c r="SVP95" i="1" s="1"/>
  <c r="SVQ94" i="1"/>
  <c r="SVQ95" i="1" s="1"/>
  <c r="SVR94" i="1"/>
  <c r="SVR95" i="1" s="1"/>
  <c r="SVS94" i="1"/>
  <c r="SVS95" i="1" s="1"/>
  <c r="SVT94" i="1"/>
  <c r="SVT95" i="1" s="1"/>
  <c r="SVU94" i="1"/>
  <c r="SVU95" i="1" s="1"/>
  <c r="SVV94" i="1"/>
  <c r="SVV95" i="1" s="1"/>
  <c r="SVW94" i="1"/>
  <c r="SVW95" i="1" s="1"/>
  <c r="SVX94" i="1"/>
  <c r="SVX95" i="1" s="1"/>
  <c r="SVY94" i="1"/>
  <c r="SVY95" i="1" s="1"/>
  <c r="SVZ94" i="1"/>
  <c r="SVZ95" i="1" s="1"/>
  <c r="SWA94" i="1"/>
  <c r="SWA95" i="1" s="1"/>
  <c r="SWB94" i="1"/>
  <c r="SWB95" i="1" s="1"/>
  <c r="SWC94" i="1"/>
  <c r="SWC95" i="1" s="1"/>
  <c r="SWD94" i="1"/>
  <c r="SWD95" i="1" s="1"/>
  <c r="SWE94" i="1"/>
  <c r="SWE95" i="1" s="1"/>
  <c r="SWF94" i="1"/>
  <c r="SWF95" i="1" s="1"/>
  <c r="SWG94" i="1"/>
  <c r="SWG95" i="1" s="1"/>
  <c r="SWH94" i="1"/>
  <c r="SWH95" i="1" s="1"/>
  <c r="SWI94" i="1"/>
  <c r="SWI95" i="1" s="1"/>
  <c r="SWJ94" i="1"/>
  <c r="SWJ95" i="1" s="1"/>
  <c r="SWK94" i="1"/>
  <c r="SWK95" i="1" s="1"/>
  <c r="SWL94" i="1"/>
  <c r="SWL95" i="1" s="1"/>
  <c r="SWM94" i="1"/>
  <c r="SWM95" i="1" s="1"/>
  <c r="SWN94" i="1"/>
  <c r="SWN95" i="1" s="1"/>
  <c r="SWO94" i="1"/>
  <c r="SWO95" i="1" s="1"/>
  <c r="SWP94" i="1"/>
  <c r="SWP95" i="1" s="1"/>
  <c r="SWQ94" i="1"/>
  <c r="SWQ95" i="1" s="1"/>
  <c r="SWR94" i="1"/>
  <c r="SWR95" i="1" s="1"/>
  <c r="SWS94" i="1"/>
  <c r="SWS95" i="1" s="1"/>
  <c r="SWT94" i="1"/>
  <c r="SWT95" i="1" s="1"/>
  <c r="SWU94" i="1"/>
  <c r="SWU95" i="1" s="1"/>
  <c r="SWV94" i="1"/>
  <c r="SWV95" i="1" s="1"/>
  <c r="SWW94" i="1"/>
  <c r="SWW95" i="1" s="1"/>
  <c r="SWX94" i="1"/>
  <c r="SWX95" i="1" s="1"/>
  <c r="SWY94" i="1"/>
  <c r="SWY95" i="1" s="1"/>
  <c r="SWZ94" i="1"/>
  <c r="SWZ95" i="1" s="1"/>
  <c r="SXA94" i="1"/>
  <c r="SXA95" i="1" s="1"/>
  <c r="SXB94" i="1"/>
  <c r="SXB95" i="1" s="1"/>
  <c r="SXC94" i="1"/>
  <c r="SXC95" i="1" s="1"/>
  <c r="SXD94" i="1"/>
  <c r="SXD95" i="1" s="1"/>
  <c r="SXE94" i="1"/>
  <c r="SXE95" i="1" s="1"/>
  <c r="SXF94" i="1"/>
  <c r="SXF95" i="1" s="1"/>
  <c r="SXG94" i="1"/>
  <c r="SXG95" i="1" s="1"/>
  <c r="SXH94" i="1"/>
  <c r="SXH95" i="1" s="1"/>
  <c r="SXI94" i="1"/>
  <c r="SXI95" i="1" s="1"/>
  <c r="SXJ94" i="1"/>
  <c r="SXJ95" i="1" s="1"/>
  <c r="SXK94" i="1"/>
  <c r="SXK95" i="1" s="1"/>
  <c r="SXL94" i="1"/>
  <c r="SXL95" i="1" s="1"/>
  <c r="SXM94" i="1"/>
  <c r="SXM95" i="1" s="1"/>
  <c r="SXN94" i="1"/>
  <c r="SXN95" i="1" s="1"/>
  <c r="SXO94" i="1"/>
  <c r="SXO95" i="1" s="1"/>
  <c r="SXP94" i="1"/>
  <c r="SXP95" i="1" s="1"/>
  <c r="SXQ94" i="1"/>
  <c r="SXQ95" i="1" s="1"/>
  <c r="SXR94" i="1"/>
  <c r="SXR95" i="1" s="1"/>
  <c r="SXS94" i="1"/>
  <c r="SXS95" i="1" s="1"/>
  <c r="SXT94" i="1"/>
  <c r="SXT95" i="1" s="1"/>
  <c r="SXU94" i="1"/>
  <c r="SXU95" i="1" s="1"/>
  <c r="SXV94" i="1"/>
  <c r="SXV95" i="1" s="1"/>
  <c r="SXW94" i="1"/>
  <c r="SXW95" i="1" s="1"/>
  <c r="SXX94" i="1"/>
  <c r="SXX95" i="1" s="1"/>
  <c r="SXY94" i="1"/>
  <c r="SXY95" i="1" s="1"/>
  <c r="SXZ94" i="1"/>
  <c r="SXZ95" i="1" s="1"/>
  <c r="SYA94" i="1"/>
  <c r="SYA95" i="1" s="1"/>
  <c r="SYB94" i="1"/>
  <c r="SYB95" i="1" s="1"/>
  <c r="SYC94" i="1"/>
  <c r="SYC95" i="1" s="1"/>
  <c r="SYD94" i="1"/>
  <c r="SYD95" i="1" s="1"/>
  <c r="SYE94" i="1"/>
  <c r="SYE95" i="1" s="1"/>
  <c r="SYF94" i="1"/>
  <c r="SYF95" i="1" s="1"/>
  <c r="SYG94" i="1"/>
  <c r="SYG95" i="1" s="1"/>
  <c r="SYH94" i="1"/>
  <c r="SYH95" i="1" s="1"/>
  <c r="SYI94" i="1"/>
  <c r="SYI95" i="1" s="1"/>
  <c r="SYJ94" i="1"/>
  <c r="SYJ95" i="1" s="1"/>
  <c r="SYK94" i="1"/>
  <c r="SYK95" i="1" s="1"/>
  <c r="SYL94" i="1"/>
  <c r="SYL95" i="1" s="1"/>
  <c r="SYM94" i="1"/>
  <c r="SYM95" i="1" s="1"/>
  <c r="SYN94" i="1"/>
  <c r="SYN95" i="1" s="1"/>
  <c r="SYO94" i="1"/>
  <c r="SYO95" i="1" s="1"/>
  <c r="SYP94" i="1"/>
  <c r="SYP95" i="1" s="1"/>
  <c r="SYQ94" i="1"/>
  <c r="SYQ95" i="1" s="1"/>
  <c r="SYR94" i="1"/>
  <c r="SYR95" i="1" s="1"/>
  <c r="SYS94" i="1"/>
  <c r="SYS95" i="1" s="1"/>
  <c r="SYT94" i="1"/>
  <c r="SYT95" i="1" s="1"/>
  <c r="SYU94" i="1"/>
  <c r="SYU95" i="1" s="1"/>
  <c r="SYV94" i="1"/>
  <c r="SYV95" i="1" s="1"/>
  <c r="SYW94" i="1"/>
  <c r="SYW95" i="1" s="1"/>
  <c r="SYX94" i="1"/>
  <c r="SYX95" i="1" s="1"/>
  <c r="SYY94" i="1"/>
  <c r="SYY95" i="1" s="1"/>
  <c r="SYZ94" i="1"/>
  <c r="SYZ95" i="1" s="1"/>
  <c r="SZA94" i="1"/>
  <c r="SZA95" i="1" s="1"/>
  <c r="SZB94" i="1"/>
  <c r="SZB95" i="1" s="1"/>
  <c r="SZC94" i="1"/>
  <c r="SZC95" i="1" s="1"/>
  <c r="SZD94" i="1"/>
  <c r="SZD95" i="1" s="1"/>
  <c r="SZE94" i="1"/>
  <c r="SZE95" i="1" s="1"/>
  <c r="SZF94" i="1"/>
  <c r="SZF95" i="1" s="1"/>
  <c r="SZG94" i="1"/>
  <c r="SZG95" i="1" s="1"/>
  <c r="SZH94" i="1"/>
  <c r="SZH95" i="1" s="1"/>
  <c r="SZI94" i="1"/>
  <c r="SZI95" i="1" s="1"/>
  <c r="SZJ94" i="1"/>
  <c r="SZJ95" i="1" s="1"/>
  <c r="SZK94" i="1"/>
  <c r="SZK95" i="1" s="1"/>
  <c r="SZL94" i="1"/>
  <c r="SZL95" i="1" s="1"/>
  <c r="SZM94" i="1"/>
  <c r="SZM95" i="1" s="1"/>
  <c r="SZN94" i="1"/>
  <c r="SZN95" i="1" s="1"/>
  <c r="SZO94" i="1"/>
  <c r="SZO95" i="1" s="1"/>
  <c r="SZP94" i="1"/>
  <c r="SZP95" i="1" s="1"/>
  <c r="SZQ94" i="1"/>
  <c r="SZQ95" i="1" s="1"/>
  <c r="SZR94" i="1"/>
  <c r="SZR95" i="1" s="1"/>
  <c r="SZS94" i="1"/>
  <c r="SZS95" i="1" s="1"/>
  <c r="SZT94" i="1"/>
  <c r="SZT95" i="1" s="1"/>
  <c r="SZU94" i="1"/>
  <c r="SZU95" i="1" s="1"/>
  <c r="SZV94" i="1"/>
  <c r="SZV95" i="1" s="1"/>
  <c r="SZW94" i="1"/>
  <c r="SZW95" i="1" s="1"/>
  <c r="SZX94" i="1"/>
  <c r="SZX95" i="1" s="1"/>
  <c r="SZY94" i="1"/>
  <c r="SZY95" i="1" s="1"/>
  <c r="SZZ94" i="1"/>
  <c r="SZZ95" i="1" s="1"/>
  <c r="TAA94" i="1"/>
  <c r="TAA95" i="1" s="1"/>
  <c r="TAB94" i="1"/>
  <c r="TAB95" i="1" s="1"/>
  <c r="TAC94" i="1"/>
  <c r="TAC95" i="1" s="1"/>
  <c r="TAD94" i="1"/>
  <c r="TAD95" i="1" s="1"/>
  <c r="TAE94" i="1"/>
  <c r="TAE95" i="1" s="1"/>
  <c r="TAF94" i="1"/>
  <c r="TAF95" i="1" s="1"/>
  <c r="TAG94" i="1"/>
  <c r="TAG95" i="1" s="1"/>
  <c r="TAH94" i="1"/>
  <c r="TAH95" i="1" s="1"/>
  <c r="TAI94" i="1"/>
  <c r="TAI95" i="1" s="1"/>
  <c r="TAJ94" i="1"/>
  <c r="TAJ95" i="1" s="1"/>
  <c r="TAK94" i="1"/>
  <c r="TAK95" i="1" s="1"/>
  <c r="TAL94" i="1"/>
  <c r="TAL95" i="1" s="1"/>
  <c r="TAM94" i="1"/>
  <c r="TAM95" i="1" s="1"/>
  <c r="TAN94" i="1"/>
  <c r="TAN95" i="1" s="1"/>
  <c r="TAO94" i="1"/>
  <c r="TAO95" i="1" s="1"/>
  <c r="TAP94" i="1"/>
  <c r="TAP95" i="1" s="1"/>
  <c r="TAQ94" i="1"/>
  <c r="TAQ95" i="1" s="1"/>
  <c r="TAR94" i="1"/>
  <c r="TAR95" i="1" s="1"/>
  <c r="TAS94" i="1"/>
  <c r="TAS95" i="1" s="1"/>
  <c r="TAT94" i="1"/>
  <c r="TAT95" i="1" s="1"/>
  <c r="TAU94" i="1"/>
  <c r="TAU95" i="1" s="1"/>
  <c r="TAV94" i="1"/>
  <c r="TAV95" i="1" s="1"/>
  <c r="TAW94" i="1"/>
  <c r="TAW95" i="1" s="1"/>
  <c r="TAX94" i="1"/>
  <c r="TAX95" i="1" s="1"/>
  <c r="TAY94" i="1"/>
  <c r="TAY95" i="1" s="1"/>
  <c r="TAZ94" i="1"/>
  <c r="TAZ95" i="1" s="1"/>
  <c r="TBA94" i="1"/>
  <c r="TBA95" i="1" s="1"/>
  <c r="TBB94" i="1"/>
  <c r="TBB95" i="1" s="1"/>
  <c r="TBC94" i="1"/>
  <c r="TBC95" i="1" s="1"/>
  <c r="TBD94" i="1"/>
  <c r="TBD95" i="1" s="1"/>
  <c r="TBE94" i="1"/>
  <c r="TBE95" i="1" s="1"/>
  <c r="TBF94" i="1"/>
  <c r="TBF95" i="1" s="1"/>
  <c r="TBG94" i="1"/>
  <c r="TBG95" i="1" s="1"/>
  <c r="TBH94" i="1"/>
  <c r="TBH95" i="1" s="1"/>
  <c r="TBI94" i="1"/>
  <c r="TBI95" i="1" s="1"/>
  <c r="TBJ94" i="1"/>
  <c r="TBJ95" i="1" s="1"/>
  <c r="TBK94" i="1"/>
  <c r="TBK95" i="1" s="1"/>
  <c r="TBL94" i="1"/>
  <c r="TBL95" i="1" s="1"/>
  <c r="TBM94" i="1"/>
  <c r="TBM95" i="1" s="1"/>
  <c r="TBN94" i="1"/>
  <c r="TBN95" i="1" s="1"/>
  <c r="TBO94" i="1"/>
  <c r="TBO95" i="1" s="1"/>
  <c r="TBP94" i="1"/>
  <c r="TBP95" i="1" s="1"/>
  <c r="TBQ94" i="1"/>
  <c r="TBQ95" i="1" s="1"/>
  <c r="TBR94" i="1"/>
  <c r="TBR95" i="1" s="1"/>
  <c r="TBS94" i="1"/>
  <c r="TBS95" i="1" s="1"/>
  <c r="TBT94" i="1"/>
  <c r="TBT95" i="1" s="1"/>
  <c r="TBU94" i="1"/>
  <c r="TBU95" i="1" s="1"/>
  <c r="TBV94" i="1"/>
  <c r="TBV95" i="1" s="1"/>
  <c r="TBW94" i="1"/>
  <c r="TBW95" i="1" s="1"/>
  <c r="TBX94" i="1"/>
  <c r="TBX95" i="1" s="1"/>
  <c r="TBY94" i="1"/>
  <c r="TBY95" i="1" s="1"/>
  <c r="TBZ94" i="1"/>
  <c r="TBZ95" i="1" s="1"/>
  <c r="TCA94" i="1"/>
  <c r="TCA95" i="1" s="1"/>
  <c r="TCB94" i="1"/>
  <c r="TCB95" i="1" s="1"/>
  <c r="TCC94" i="1"/>
  <c r="TCC95" i="1" s="1"/>
  <c r="TCD94" i="1"/>
  <c r="TCD95" i="1" s="1"/>
  <c r="TCE94" i="1"/>
  <c r="TCE95" i="1" s="1"/>
  <c r="TCF94" i="1"/>
  <c r="TCF95" i="1" s="1"/>
  <c r="TCG94" i="1"/>
  <c r="TCG95" i="1" s="1"/>
  <c r="TCH94" i="1"/>
  <c r="TCH95" i="1" s="1"/>
  <c r="TCI94" i="1"/>
  <c r="TCI95" i="1" s="1"/>
  <c r="TCJ94" i="1"/>
  <c r="TCJ95" i="1" s="1"/>
  <c r="TCK94" i="1"/>
  <c r="TCK95" i="1" s="1"/>
  <c r="TCL94" i="1"/>
  <c r="TCL95" i="1" s="1"/>
  <c r="TCM94" i="1"/>
  <c r="TCM95" i="1" s="1"/>
  <c r="TCN94" i="1"/>
  <c r="TCN95" i="1" s="1"/>
  <c r="TCO94" i="1"/>
  <c r="TCO95" i="1" s="1"/>
  <c r="TCP94" i="1"/>
  <c r="TCP95" i="1" s="1"/>
  <c r="TCQ94" i="1"/>
  <c r="TCQ95" i="1" s="1"/>
  <c r="TCR94" i="1"/>
  <c r="TCR95" i="1" s="1"/>
  <c r="TCS94" i="1"/>
  <c r="TCS95" i="1" s="1"/>
  <c r="TCT94" i="1"/>
  <c r="TCT95" i="1" s="1"/>
  <c r="TCU94" i="1"/>
  <c r="TCU95" i="1" s="1"/>
  <c r="TCV94" i="1"/>
  <c r="TCV95" i="1" s="1"/>
  <c r="TCW94" i="1"/>
  <c r="TCW95" i="1" s="1"/>
  <c r="TCX94" i="1"/>
  <c r="TCX95" i="1" s="1"/>
  <c r="TCY94" i="1"/>
  <c r="TCY95" i="1" s="1"/>
  <c r="TCZ94" i="1"/>
  <c r="TCZ95" i="1" s="1"/>
  <c r="TDA94" i="1"/>
  <c r="TDA95" i="1" s="1"/>
  <c r="TDB94" i="1"/>
  <c r="TDB95" i="1" s="1"/>
  <c r="TDC94" i="1"/>
  <c r="TDC95" i="1" s="1"/>
  <c r="TDD94" i="1"/>
  <c r="TDD95" i="1" s="1"/>
  <c r="TDE94" i="1"/>
  <c r="TDE95" i="1" s="1"/>
  <c r="TDF94" i="1"/>
  <c r="TDF95" i="1" s="1"/>
  <c r="TDG94" i="1"/>
  <c r="TDG95" i="1" s="1"/>
  <c r="TDH94" i="1"/>
  <c r="TDH95" i="1" s="1"/>
  <c r="TDI94" i="1"/>
  <c r="TDI95" i="1" s="1"/>
  <c r="TDJ94" i="1"/>
  <c r="TDJ95" i="1" s="1"/>
  <c r="TDK94" i="1"/>
  <c r="TDK95" i="1" s="1"/>
  <c r="TDL94" i="1"/>
  <c r="TDL95" i="1" s="1"/>
  <c r="TDM94" i="1"/>
  <c r="TDM95" i="1" s="1"/>
  <c r="TDN94" i="1"/>
  <c r="TDN95" i="1" s="1"/>
  <c r="TDO94" i="1"/>
  <c r="TDO95" i="1" s="1"/>
  <c r="TDP94" i="1"/>
  <c r="TDP95" i="1" s="1"/>
  <c r="TDQ94" i="1"/>
  <c r="TDQ95" i="1" s="1"/>
  <c r="TDR94" i="1"/>
  <c r="TDR95" i="1" s="1"/>
  <c r="TDS94" i="1"/>
  <c r="TDS95" i="1" s="1"/>
  <c r="TDT94" i="1"/>
  <c r="TDT95" i="1" s="1"/>
  <c r="TDU94" i="1"/>
  <c r="TDU95" i="1" s="1"/>
  <c r="TDV94" i="1"/>
  <c r="TDV95" i="1" s="1"/>
  <c r="TDW94" i="1"/>
  <c r="TDW95" i="1" s="1"/>
  <c r="TDX94" i="1"/>
  <c r="TDX95" i="1" s="1"/>
  <c r="TDY94" i="1"/>
  <c r="TDY95" i="1" s="1"/>
  <c r="TDZ94" i="1"/>
  <c r="TDZ95" i="1" s="1"/>
  <c r="TEA94" i="1"/>
  <c r="TEA95" i="1" s="1"/>
  <c r="TEB94" i="1"/>
  <c r="TEB95" i="1" s="1"/>
  <c r="TEC94" i="1"/>
  <c r="TEC95" i="1" s="1"/>
  <c r="TED94" i="1"/>
  <c r="TED95" i="1" s="1"/>
  <c r="TEE94" i="1"/>
  <c r="TEE95" i="1" s="1"/>
  <c r="TEF94" i="1"/>
  <c r="TEF95" i="1" s="1"/>
  <c r="TEG94" i="1"/>
  <c r="TEG95" i="1" s="1"/>
  <c r="TEH94" i="1"/>
  <c r="TEH95" i="1" s="1"/>
  <c r="TEI94" i="1"/>
  <c r="TEI95" i="1" s="1"/>
  <c r="TEJ94" i="1"/>
  <c r="TEJ95" i="1" s="1"/>
  <c r="TEK94" i="1"/>
  <c r="TEK95" i="1" s="1"/>
  <c r="TEL94" i="1"/>
  <c r="TEL95" i="1" s="1"/>
  <c r="TEM94" i="1"/>
  <c r="TEM95" i="1" s="1"/>
  <c r="TEN94" i="1"/>
  <c r="TEN95" i="1" s="1"/>
  <c r="TEO94" i="1"/>
  <c r="TEO95" i="1" s="1"/>
  <c r="TEP94" i="1"/>
  <c r="TEP95" i="1" s="1"/>
  <c r="TEQ94" i="1"/>
  <c r="TEQ95" i="1" s="1"/>
  <c r="TER94" i="1"/>
  <c r="TER95" i="1" s="1"/>
  <c r="TES94" i="1"/>
  <c r="TES95" i="1" s="1"/>
  <c r="TET94" i="1"/>
  <c r="TET95" i="1" s="1"/>
  <c r="TEU94" i="1"/>
  <c r="TEU95" i="1" s="1"/>
  <c r="TEV94" i="1"/>
  <c r="TEV95" i="1" s="1"/>
  <c r="TEW94" i="1"/>
  <c r="TEW95" i="1" s="1"/>
  <c r="TEX94" i="1"/>
  <c r="TEX95" i="1" s="1"/>
  <c r="TEY94" i="1"/>
  <c r="TEY95" i="1" s="1"/>
  <c r="TEZ94" i="1"/>
  <c r="TEZ95" i="1" s="1"/>
  <c r="TFA94" i="1"/>
  <c r="TFA95" i="1" s="1"/>
  <c r="TFB94" i="1"/>
  <c r="TFB95" i="1" s="1"/>
  <c r="TFC94" i="1"/>
  <c r="TFC95" i="1" s="1"/>
  <c r="TFD94" i="1"/>
  <c r="TFD95" i="1" s="1"/>
  <c r="TFE94" i="1"/>
  <c r="TFE95" i="1" s="1"/>
  <c r="TFF94" i="1"/>
  <c r="TFF95" i="1" s="1"/>
  <c r="TFG94" i="1"/>
  <c r="TFG95" i="1" s="1"/>
  <c r="TFH94" i="1"/>
  <c r="TFH95" i="1" s="1"/>
  <c r="TFI94" i="1"/>
  <c r="TFI95" i="1" s="1"/>
  <c r="TFJ94" i="1"/>
  <c r="TFJ95" i="1" s="1"/>
  <c r="TFK94" i="1"/>
  <c r="TFK95" i="1" s="1"/>
  <c r="TFL94" i="1"/>
  <c r="TFL95" i="1" s="1"/>
  <c r="TFM94" i="1"/>
  <c r="TFM95" i="1" s="1"/>
  <c r="TFN94" i="1"/>
  <c r="TFN95" i="1" s="1"/>
  <c r="TFO94" i="1"/>
  <c r="TFO95" i="1" s="1"/>
  <c r="TFP94" i="1"/>
  <c r="TFP95" i="1" s="1"/>
  <c r="TFQ94" i="1"/>
  <c r="TFQ95" i="1" s="1"/>
  <c r="TFR94" i="1"/>
  <c r="TFR95" i="1" s="1"/>
  <c r="TFS94" i="1"/>
  <c r="TFS95" i="1" s="1"/>
  <c r="TFT94" i="1"/>
  <c r="TFT95" i="1" s="1"/>
  <c r="TFU94" i="1"/>
  <c r="TFU95" i="1" s="1"/>
  <c r="TFV94" i="1"/>
  <c r="TFV95" i="1" s="1"/>
  <c r="TFW94" i="1"/>
  <c r="TFW95" i="1" s="1"/>
  <c r="TFX94" i="1"/>
  <c r="TFX95" i="1" s="1"/>
  <c r="TFY94" i="1"/>
  <c r="TFY95" i="1" s="1"/>
  <c r="TFZ94" i="1"/>
  <c r="TFZ95" i="1" s="1"/>
  <c r="TGA94" i="1"/>
  <c r="TGA95" i="1" s="1"/>
  <c r="TGB94" i="1"/>
  <c r="TGB95" i="1" s="1"/>
  <c r="TGC94" i="1"/>
  <c r="TGC95" i="1" s="1"/>
  <c r="TGD94" i="1"/>
  <c r="TGD95" i="1" s="1"/>
  <c r="TGE94" i="1"/>
  <c r="TGE95" i="1" s="1"/>
  <c r="TGF94" i="1"/>
  <c r="TGF95" i="1" s="1"/>
  <c r="TGG94" i="1"/>
  <c r="TGG95" i="1" s="1"/>
  <c r="TGH94" i="1"/>
  <c r="TGH95" i="1" s="1"/>
  <c r="TGI94" i="1"/>
  <c r="TGI95" i="1" s="1"/>
  <c r="TGJ94" i="1"/>
  <c r="TGJ95" i="1" s="1"/>
  <c r="TGK94" i="1"/>
  <c r="TGK95" i="1" s="1"/>
  <c r="TGL94" i="1"/>
  <c r="TGL95" i="1" s="1"/>
  <c r="TGM94" i="1"/>
  <c r="TGM95" i="1" s="1"/>
  <c r="TGN94" i="1"/>
  <c r="TGN95" i="1" s="1"/>
  <c r="TGO94" i="1"/>
  <c r="TGO95" i="1" s="1"/>
  <c r="TGP94" i="1"/>
  <c r="TGP95" i="1" s="1"/>
  <c r="TGQ94" i="1"/>
  <c r="TGQ95" i="1" s="1"/>
  <c r="TGR94" i="1"/>
  <c r="TGR95" i="1" s="1"/>
  <c r="TGS94" i="1"/>
  <c r="TGS95" i="1" s="1"/>
  <c r="TGT94" i="1"/>
  <c r="TGT95" i="1" s="1"/>
  <c r="TGU94" i="1"/>
  <c r="TGU95" i="1" s="1"/>
  <c r="TGV94" i="1"/>
  <c r="TGV95" i="1" s="1"/>
  <c r="TGW94" i="1"/>
  <c r="TGW95" i="1" s="1"/>
  <c r="TGX94" i="1"/>
  <c r="TGX95" i="1" s="1"/>
  <c r="TGY94" i="1"/>
  <c r="TGY95" i="1" s="1"/>
  <c r="TGZ94" i="1"/>
  <c r="TGZ95" i="1" s="1"/>
  <c r="THA94" i="1"/>
  <c r="THA95" i="1" s="1"/>
  <c r="THB94" i="1"/>
  <c r="THB95" i="1" s="1"/>
  <c r="THC94" i="1"/>
  <c r="THC95" i="1" s="1"/>
  <c r="THD94" i="1"/>
  <c r="THD95" i="1" s="1"/>
  <c r="THE94" i="1"/>
  <c r="THE95" i="1" s="1"/>
  <c r="THF94" i="1"/>
  <c r="THF95" i="1" s="1"/>
  <c r="THG94" i="1"/>
  <c r="THG95" i="1" s="1"/>
  <c r="THH94" i="1"/>
  <c r="THH95" i="1" s="1"/>
  <c r="THI94" i="1"/>
  <c r="THI95" i="1" s="1"/>
  <c r="THJ94" i="1"/>
  <c r="THJ95" i="1" s="1"/>
  <c r="THK94" i="1"/>
  <c r="THK95" i="1" s="1"/>
  <c r="THL94" i="1"/>
  <c r="THL95" i="1" s="1"/>
  <c r="THM94" i="1"/>
  <c r="THM95" i="1" s="1"/>
  <c r="THN94" i="1"/>
  <c r="THN95" i="1" s="1"/>
  <c r="THO94" i="1"/>
  <c r="THO95" i="1" s="1"/>
  <c r="THP94" i="1"/>
  <c r="THP95" i="1" s="1"/>
  <c r="THQ94" i="1"/>
  <c r="THQ95" i="1" s="1"/>
  <c r="THR94" i="1"/>
  <c r="THR95" i="1" s="1"/>
  <c r="THS94" i="1"/>
  <c r="THS95" i="1" s="1"/>
  <c r="THT94" i="1"/>
  <c r="THT95" i="1" s="1"/>
  <c r="THU94" i="1"/>
  <c r="THU95" i="1" s="1"/>
  <c r="THV94" i="1"/>
  <c r="THV95" i="1" s="1"/>
  <c r="THW94" i="1"/>
  <c r="THW95" i="1" s="1"/>
  <c r="THX94" i="1"/>
  <c r="THX95" i="1" s="1"/>
  <c r="THY94" i="1"/>
  <c r="THY95" i="1" s="1"/>
  <c r="THZ94" i="1"/>
  <c r="THZ95" i="1" s="1"/>
  <c r="TIA94" i="1"/>
  <c r="TIA95" i="1" s="1"/>
  <c r="TIB94" i="1"/>
  <c r="TIB95" i="1" s="1"/>
  <c r="TIC94" i="1"/>
  <c r="TIC95" i="1" s="1"/>
  <c r="TID94" i="1"/>
  <c r="TID95" i="1" s="1"/>
  <c r="TIE94" i="1"/>
  <c r="TIE95" i="1" s="1"/>
  <c r="TIF94" i="1"/>
  <c r="TIF95" i="1" s="1"/>
  <c r="TIG94" i="1"/>
  <c r="TIG95" i="1" s="1"/>
  <c r="TIH94" i="1"/>
  <c r="TIH95" i="1" s="1"/>
  <c r="TII94" i="1"/>
  <c r="TII95" i="1" s="1"/>
  <c r="TIJ94" i="1"/>
  <c r="TIJ95" i="1" s="1"/>
  <c r="TIK94" i="1"/>
  <c r="TIK95" i="1" s="1"/>
  <c r="TIL94" i="1"/>
  <c r="TIL95" i="1" s="1"/>
  <c r="TIM94" i="1"/>
  <c r="TIM95" i="1" s="1"/>
  <c r="TIN94" i="1"/>
  <c r="TIN95" i="1" s="1"/>
  <c r="TIO94" i="1"/>
  <c r="TIO95" i="1" s="1"/>
  <c r="TIP94" i="1"/>
  <c r="TIP95" i="1" s="1"/>
  <c r="TIQ94" i="1"/>
  <c r="TIQ95" i="1" s="1"/>
  <c r="TIR94" i="1"/>
  <c r="TIR95" i="1" s="1"/>
  <c r="TIS94" i="1"/>
  <c r="TIS95" i="1" s="1"/>
  <c r="TIT94" i="1"/>
  <c r="TIT95" i="1" s="1"/>
  <c r="TIU94" i="1"/>
  <c r="TIU95" i="1" s="1"/>
  <c r="TIV94" i="1"/>
  <c r="TIV95" i="1" s="1"/>
  <c r="TIW94" i="1"/>
  <c r="TIW95" i="1" s="1"/>
  <c r="TIX94" i="1"/>
  <c r="TIX95" i="1" s="1"/>
  <c r="TIY94" i="1"/>
  <c r="TIY95" i="1" s="1"/>
  <c r="TIZ94" i="1"/>
  <c r="TIZ95" i="1" s="1"/>
  <c r="TJA94" i="1"/>
  <c r="TJA95" i="1" s="1"/>
  <c r="TJB94" i="1"/>
  <c r="TJB95" i="1" s="1"/>
  <c r="TJC94" i="1"/>
  <c r="TJC95" i="1" s="1"/>
  <c r="TJD94" i="1"/>
  <c r="TJD95" i="1" s="1"/>
  <c r="TJE94" i="1"/>
  <c r="TJE95" i="1" s="1"/>
  <c r="TJF94" i="1"/>
  <c r="TJF95" i="1" s="1"/>
  <c r="TJG94" i="1"/>
  <c r="TJG95" i="1" s="1"/>
  <c r="TJH94" i="1"/>
  <c r="TJH95" i="1" s="1"/>
  <c r="TJI94" i="1"/>
  <c r="TJI95" i="1" s="1"/>
  <c r="TJJ94" i="1"/>
  <c r="TJJ95" i="1" s="1"/>
  <c r="TJK94" i="1"/>
  <c r="TJK95" i="1" s="1"/>
  <c r="TJL94" i="1"/>
  <c r="TJL95" i="1" s="1"/>
  <c r="TJM94" i="1"/>
  <c r="TJM95" i="1" s="1"/>
  <c r="TJN94" i="1"/>
  <c r="TJN95" i="1" s="1"/>
  <c r="TJO94" i="1"/>
  <c r="TJO95" i="1" s="1"/>
  <c r="TJP94" i="1"/>
  <c r="TJP95" i="1" s="1"/>
  <c r="TJQ94" i="1"/>
  <c r="TJQ95" i="1" s="1"/>
  <c r="TJR94" i="1"/>
  <c r="TJR95" i="1" s="1"/>
  <c r="TJS94" i="1"/>
  <c r="TJS95" i="1" s="1"/>
  <c r="TJT94" i="1"/>
  <c r="TJT95" i="1" s="1"/>
  <c r="TJU94" i="1"/>
  <c r="TJU95" i="1" s="1"/>
  <c r="TJV94" i="1"/>
  <c r="TJV95" i="1" s="1"/>
  <c r="TJW94" i="1"/>
  <c r="TJW95" i="1" s="1"/>
  <c r="TJX94" i="1"/>
  <c r="TJX95" i="1" s="1"/>
  <c r="TJY94" i="1"/>
  <c r="TJY95" i="1" s="1"/>
  <c r="TJZ94" i="1"/>
  <c r="TJZ95" i="1" s="1"/>
  <c r="TKA94" i="1"/>
  <c r="TKA95" i="1" s="1"/>
  <c r="TKB94" i="1"/>
  <c r="TKB95" i="1" s="1"/>
  <c r="TKC94" i="1"/>
  <c r="TKC95" i="1" s="1"/>
  <c r="TKD94" i="1"/>
  <c r="TKD95" i="1" s="1"/>
  <c r="TKE94" i="1"/>
  <c r="TKE95" i="1" s="1"/>
  <c r="TKF94" i="1"/>
  <c r="TKF95" i="1" s="1"/>
  <c r="TKG94" i="1"/>
  <c r="TKG95" i="1" s="1"/>
  <c r="TKH94" i="1"/>
  <c r="TKH95" i="1" s="1"/>
  <c r="TKI94" i="1"/>
  <c r="TKI95" i="1" s="1"/>
  <c r="TKJ94" i="1"/>
  <c r="TKJ95" i="1" s="1"/>
  <c r="TKK94" i="1"/>
  <c r="TKK95" i="1" s="1"/>
  <c r="TKL94" i="1"/>
  <c r="TKL95" i="1" s="1"/>
  <c r="TKM94" i="1"/>
  <c r="TKM95" i="1" s="1"/>
  <c r="TKN94" i="1"/>
  <c r="TKN95" i="1" s="1"/>
  <c r="TKO94" i="1"/>
  <c r="TKO95" i="1" s="1"/>
  <c r="TKP94" i="1"/>
  <c r="TKP95" i="1" s="1"/>
  <c r="TKQ94" i="1"/>
  <c r="TKQ95" i="1" s="1"/>
  <c r="TKR94" i="1"/>
  <c r="TKR95" i="1" s="1"/>
  <c r="TKS94" i="1"/>
  <c r="TKS95" i="1" s="1"/>
  <c r="TKT94" i="1"/>
  <c r="TKT95" i="1" s="1"/>
  <c r="TKU94" i="1"/>
  <c r="TKU95" i="1" s="1"/>
  <c r="TKV94" i="1"/>
  <c r="TKV95" i="1" s="1"/>
  <c r="TKW94" i="1"/>
  <c r="TKW95" i="1" s="1"/>
  <c r="TKX94" i="1"/>
  <c r="TKX95" i="1" s="1"/>
  <c r="TKY94" i="1"/>
  <c r="TKY95" i="1" s="1"/>
  <c r="TKZ94" i="1"/>
  <c r="TKZ95" i="1" s="1"/>
  <c r="TLA94" i="1"/>
  <c r="TLA95" i="1" s="1"/>
  <c r="TLB94" i="1"/>
  <c r="TLB95" i="1" s="1"/>
  <c r="TLC94" i="1"/>
  <c r="TLC95" i="1" s="1"/>
  <c r="TLD94" i="1"/>
  <c r="TLD95" i="1" s="1"/>
  <c r="TLE94" i="1"/>
  <c r="TLE95" i="1" s="1"/>
  <c r="TLF94" i="1"/>
  <c r="TLF95" i="1" s="1"/>
  <c r="TLG94" i="1"/>
  <c r="TLG95" i="1" s="1"/>
  <c r="TLH94" i="1"/>
  <c r="TLH95" i="1" s="1"/>
  <c r="TLI94" i="1"/>
  <c r="TLI95" i="1" s="1"/>
  <c r="TLJ94" i="1"/>
  <c r="TLJ95" i="1" s="1"/>
  <c r="TLK94" i="1"/>
  <c r="TLK95" i="1" s="1"/>
  <c r="TLL94" i="1"/>
  <c r="TLL95" i="1" s="1"/>
  <c r="TLM94" i="1"/>
  <c r="TLM95" i="1" s="1"/>
  <c r="TLN94" i="1"/>
  <c r="TLN95" i="1" s="1"/>
  <c r="TLO94" i="1"/>
  <c r="TLO95" i="1" s="1"/>
  <c r="TLP94" i="1"/>
  <c r="TLP95" i="1" s="1"/>
  <c r="TLQ94" i="1"/>
  <c r="TLQ95" i="1" s="1"/>
  <c r="TLR94" i="1"/>
  <c r="TLR95" i="1" s="1"/>
  <c r="TLS94" i="1"/>
  <c r="TLS95" i="1" s="1"/>
  <c r="TLT94" i="1"/>
  <c r="TLT95" i="1" s="1"/>
  <c r="TLU94" i="1"/>
  <c r="TLU95" i="1" s="1"/>
  <c r="TLV94" i="1"/>
  <c r="TLV95" i="1" s="1"/>
  <c r="TLW94" i="1"/>
  <c r="TLW95" i="1" s="1"/>
  <c r="TLX94" i="1"/>
  <c r="TLX95" i="1" s="1"/>
  <c r="TLY94" i="1"/>
  <c r="TLY95" i="1" s="1"/>
  <c r="TLZ94" i="1"/>
  <c r="TLZ95" i="1" s="1"/>
  <c r="TMA94" i="1"/>
  <c r="TMA95" i="1" s="1"/>
  <c r="TMB94" i="1"/>
  <c r="TMB95" i="1" s="1"/>
  <c r="TMC94" i="1"/>
  <c r="TMC95" i="1" s="1"/>
  <c r="TMD94" i="1"/>
  <c r="TMD95" i="1" s="1"/>
  <c r="TME94" i="1"/>
  <c r="TME95" i="1" s="1"/>
  <c r="TMF94" i="1"/>
  <c r="TMF95" i="1" s="1"/>
  <c r="TMG94" i="1"/>
  <c r="TMG95" i="1" s="1"/>
  <c r="TMH94" i="1"/>
  <c r="TMH95" i="1" s="1"/>
  <c r="TMI94" i="1"/>
  <c r="TMI95" i="1" s="1"/>
  <c r="TMJ94" i="1"/>
  <c r="TMJ95" i="1" s="1"/>
  <c r="TMK94" i="1"/>
  <c r="TMK95" i="1" s="1"/>
  <c r="TML94" i="1"/>
  <c r="TML95" i="1" s="1"/>
  <c r="TMM94" i="1"/>
  <c r="TMM95" i="1" s="1"/>
  <c r="TMN94" i="1"/>
  <c r="TMN95" i="1" s="1"/>
  <c r="TMO94" i="1"/>
  <c r="TMO95" i="1" s="1"/>
  <c r="TMP94" i="1"/>
  <c r="TMP95" i="1" s="1"/>
  <c r="TMQ94" i="1"/>
  <c r="TMQ95" i="1" s="1"/>
  <c r="TMR94" i="1"/>
  <c r="TMR95" i="1" s="1"/>
  <c r="TMS94" i="1"/>
  <c r="TMS95" i="1" s="1"/>
  <c r="TMT94" i="1"/>
  <c r="TMT95" i="1" s="1"/>
  <c r="TMU94" i="1"/>
  <c r="TMU95" i="1" s="1"/>
  <c r="TMV94" i="1"/>
  <c r="TMV95" i="1" s="1"/>
  <c r="TMW94" i="1"/>
  <c r="TMW95" i="1" s="1"/>
  <c r="TMX94" i="1"/>
  <c r="TMX95" i="1" s="1"/>
  <c r="TMY94" i="1"/>
  <c r="TMY95" i="1" s="1"/>
  <c r="TMZ94" i="1"/>
  <c r="TMZ95" i="1" s="1"/>
  <c r="TNA94" i="1"/>
  <c r="TNA95" i="1" s="1"/>
  <c r="TNB94" i="1"/>
  <c r="TNB95" i="1" s="1"/>
  <c r="TNC94" i="1"/>
  <c r="TNC95" i="1" s="1"/>
  <c r="TND94" i="1"/>
  <c r="TND95" i="1" s="1"/>
  <c r="TNE94" i="1"/>
  <c r="TNE95" i="1" s="1"/>
  <c r="TNF94" i="1"/>
  <c r="TNF95" i="1" s="1"/>
  <c r="TNG94" i="1"/>
  <c r="TNG95" i="1" s="1"/>
  <c r="TNH94" i="1"/>
  <c r="TNH95" i="1" s="1"/>
  <c r="TNI94" i="1"/>
  <c r="TNI95" i="1" s="1"/>
  <c r="TNJ94" i="1"/>
  <c r="TNJ95" i="1" s="1"/>
  <c r="TNK94" i="1"/>
  <c r="TNK95" i="1" s="1"/>
  <c r="TNL94" i="1"/>
  <c r="TNL95" i="1" s="1"/>
  <c r="TNM94" i="1"/>
  <c r="TNM95" i="1" s="1"/>
  <c r="TNN94" i="1"/>
  <c r="TNN95" i="1" s="1"/>
  <c r="TNO94" i="1"/>
  <c r="TNO95" i="1" s="1"/>
  <c r="TNP94" i="1"/>
  <c r="TNP95" i="1" s="1"/>
  <c r="TNQ94" i="1"/>
  <c r="TNQ95" i="1" s="1"/>
  <c r="TNR94" i="1"/>
  <c r="TNR95" i="1" s="1"/>
  <c r="TNS94" i="1"/>
  <c r="TNS95" i="1" s="1"/>
  <c r="TNT94" i="1"/>
  <c r="TNT95" i="1" s="1"/>
  <c r="TNU94" i="1"/>
  <c r="TNU95" i="1" s="1"/>
  <c r="TNV94" i="1"/>
  <c r="TNV95" i="1" s="1"/>
  <c r="TNW94" i="1"/>
  <c r="TNW95" i="1" s="1"/>
  <c r="TNX94" i="1"/>
  <c r="TNX95" i="1" s="1"/>
  <c r="TNY94" i="1"/>
  <c r="TNY95" i="1" s="1"/>
  <c r="TNZ94" i="1"/>
  <c r="TNZ95" i="1" s="1"/>
  <c r="TOA94" i="1"/>
  <c r="TOA95" i="1" s="1"/>
  <c r="TOB94" i="1"/>
  <c r="TOB95" i="1" s="1"/>
  <c r="TOC94" i="1"/>
  <c r="TOC95" i="1" s="1"/>
  <c r="TOD94" i="1"/>
  <c r="TOD95" i="1" s="1"/>
  <c r="TOE94" i="1"/>
  <c r="TOE95" i="1" s="1"/>
  <c r="TOF94" i="1"/>
  <c r="TOF95" i="1" s="1"/>
  <c r="TOG94" i="1"/>
  <c r="TOG95" i="1" s="1"/>
  <c r="TOH94" i="1"/>
  <c r="TOH95" i="1" s="1"/>
  <c r="TOI94" i="1"/>
  <c r="TOI95" i="1" s="1"/>
  <c r="TOJ94" i="1"/>
  <c r="TOJ95" i="1" s="1"/>
  <c r="TOK94" i="1"/>
  <c r="TOK95" i="1" s="1"/>
  <c r="TOL94" i="1"/>
  <c r="TOL95" i="1" s="1"/>
  <c r="TOM94" i="1"/>
  <c r="TOM95" i="1" s="1"/>
  <c r="TON94" i="1"/>
  <c r="TON95" i="1" s="1"/>
  <c r="TOO94" i="1"/>
  <c r="TOO95" i="1" s="1"/>
  <c r="TOP94" i="1"/>
  <c r="TOP95" i="1" s="1"/>
  <c r="TOQ94" i="1"/>
  <c r="TOQ95" i="1" s="1"/>
  <c r="TOR94" i="1"/>
  <c r="TOR95" i="1" s="1"/>
  <c r="TOS94" i="1"/>
  <c r="TOS95" i="1" s="1"/>
  <c r="TOT94" i="1"/>
  <c r="TOT95" i="1" s="1"/>
  <c r="TOU94" i="1"/>
  <c r="TOU95" i="1" s="1"/>
  <c r="TOV94" i="1"/>
  <c r="TOV95" i="1" s="1"/>
  <c r="TOW94" i="1"/>
  <c r="TOW95" i="1" s="1"/>
  <c r="TOX94" i="1"/>
  <c r="TOX95" i="1" s="1"/>
  <c r="TOY94" i="1"/>
  <c r="TOY95" i="1" s="1"/>
  <c r="TOZ94" i="1"/>
  <c r="TOZ95" i="1" s="1"/>
  <c r="TPA94" i="1"/>
  <c r="TPA95" i="1" s="1"/>
  <c r="TPB94" i="1"/>
  <c r="TPB95" i="1" s="1"/>
  <c r="TPC94" i="1"/>
  <c r="TPC95" i="1" s="1"/>
  <c r="TPD94" i="1"/>
  <c r="TPD95" i="1" s="1"/>
  <c r="TPE94" i="1"/>
  <c r="TPE95" i="1" s="1"/>
  <c r="TPF94" i="1"/>
  <c r="TPF95" i="1" s="1"/>
  <c r="TPG94" i="1"/>
  <c r="TPG95" i="1" s="1"/>
  <c r="TPH94" i="1"/>
  <c r="TPH95" i="1" s="1"/>
  <c r="TPI94" i="1"/>
  <c r="TPI95" i="1" s="1"/>
  <c r="TPJ94" i="1"/>
  <c r="TPJ95" i="1" s="1"/>
  <c r="TPK94" i="1"/>
  <c r="TPK95" i="1" s="1"/>
  <c r="TPL94" i="1"/>
  <c r="TPL95" i="1" s="1"/>
  <c r="TPM94" i="1"/>
  <c r="TPM95" i="1" s="1"/>
  <c r="TPN94" i="1"/>
  <c r="TPN95" i="1" s="1"/>
  <c r="TPO94" i="1"/>
  <c r="TPO95" i="1" s="1"/>
  <c r="TPP94" i="1"/>
  <c r="TPP95" i="1" s="1"/>
  <c r="TPQ94" i="1"/>
  <c r="TPQ95" i="1" s="1"/>
  <c r="TPR94" i="1"/>
  <c r="TPR95" i="1" s="1"/>
  <c r="TPS94" i="1"/>
  <c r="TPS95" i="1" s="1"/>
  <c r="TPT94" i="1"/>
  <c r="TPT95" i="1" s="1"/>
  <c r="TPU94" i="1"/>
  <c r="TPU95" i="1" s="1"/>
  <c r="TPV94" i="1"/>
  <c r="TPV95" i="1" s="1"/>
  <c r="TPW94" i="1"/>
  <c r="TPW95" i="1" s="1"/>
  <c r="TPX94" i="1"/>
  <c r="TPX95" i="1" s="1"/>
  <c r="TPY94" i="1"/>
  <c r="TPY95" i="1" s="1"/>
  <c r="TPZ94" i="1"/>
  <c r="TPZ95" i="1" s="1"/>
  <c r="TQA94" i="1"/>
  <c r="TQA95" i="1" s="1"/>
  <c r="TQB94" i="1"/>
  <c r="TQB95" i="1" s="1"/>
  <c r="TQC94" i="1"/>
  <c r="TQC95" i="1" s="1"/>
  <c r="TQD94" i="1"/>
  <c r="TQD95" i="1" s="1"/>
  <c r="TQE94" i="1"/>
  <c r="TQE95" i="1" s="1"/>
  <c r="TQF94" i="1"/>
  <c r="TQF95" i="1" s="1"/>
  <c r="TQG94" i="1"/>
  <c r="TQG95" i="1" s="1"/>
  <c r="TQH94" i="1"/>
  <c r="TQH95" i="1" s="1"/>
  <c r="TQI94" i="1"/>
  <c r="TQI95" i="1" s="1"/>
  <c r="TQJ94" i="1"/>
  <c r="TQJ95" i="1" s="1"/>
  <c r="TQK94" i="1"/>
  <c r="TQK95" i="1" s="1"/>
  <c r="TQL94" i="1"/>
  <c r="TQL95" i="1" s="1"/>
  <c r="TQM94" i="1"/>
  <c r="TQM95" i="1" s="1"/>
  <c r="TQN94" i="1"/>
  <c r="TQN95" i="1" s="1"/>
  <c r="TQO94" i="1"/>
  <c r="TQO95" i="1" s="1"/>
  <c r="TQP94" i="1"/>
  <c r="TQP95" i="1" s="1"/>
  <c r="TQQ94" i="1"/>
  <c r="TQQ95" i="1" s="1"/>
  <c r="TQR94" i="1"/>
  <c r="TQR95" i="1" s="1"/>
  <c r="TQS94" i="1"/>
  <c r="TQS95" i="1" s="1"/>
  <c r="TQT94" i="1"/>
  <c r="TQT95" i="1" s="1"/>
  <c r="TQU94" i="1"/>
  <c r="TQU95" i="1" s="1"/>
  <c r="TQV94" i="1"/>
  <c r="TQV95" i="1" s="1"/>
  <c r="TQW94" i="1"/>
  <c r="TQW95" i="1" s="1"/>
  <c r="TQX94" i="1"/>
  <c r="TQX95" i="1" s="1"/>
  <c r="TQY94" i="1"/>
  <c r="TQY95" i="1" s="1"/>
  <c r="TQZ94" i="1"/>
  <c r="TQZ95" i="1" s="1"/>
  <c r="TRA94" i="1"/>
  <c r="TRA95" i="1" s="1"/>
  <c r="TRB94" i="1"/>
  <c r="TRB95" i="1" s="1"/>
  <c r="TRC94" i="1"/>
  <c r="TRC95" i="1" s="1"/>
  <c r="TRD94" i="1"/>
  <c r="TRD95" i="1" s="1"/>
  <c r="TRE94" i="1"/>
  <c r="TRE95" i="1" s="1"/>
  <c r="TRF94" i="1"/>
  <c r="TRF95" i="1" s="1"/>
  <c r="TRG94" i="1"/>
  <c r="TRG95" i="1" s="1"/>
  <c r="TRH94" i="1"/>
  <c r="TRH95" i="1" s="1"/>
  <c r="TRI94" i="1"/>
  <c r="TRI95" i="1" s="1"/>
  <c r="TRJ94" i="1"/>
  <c r="TRJ95" i="1" s="1"/>
  <c r="TRK94" i="1"/>
  <c r="TRK95" i="1" s="1"/>
  <c r="TRL94" i="1"/>
  <c r="TRL95" i="1" s="1"/>
  <c r="TRM94" i="1"/>
  <c r="TRM95" i="1" s="1"/>
  <c r="TRN94" i="1"/>
  <c r="TRN95" i="1" s="1"/>
  <c r="TRO94" i="1"/>
  <c r="TRO95" i="1" s="1"/>
  <c r="TRP94" i="1"/>
  <c r="TRP95" i="1" s="1"/>
  <c r="TRQ94" i="1"/>
  <c r="TRQ95" i="1" s="1"/>
  <c r="TRR94" i="1"/>
  <c r="TRR95" i="1" s="1"/>
  <c r="TRS94" i="1"/>
  <c r="TRS95" i="1" s="1"/>
  <c r="TRT94" i="1"/>
  <c r="TRT95" i="1" s="1"/>
  <c r="TRU94" i="1"/>
  <c r="TRU95" i="1" s="1"/>
  <c r="TRV94" i="1"/>
  <c r="TRV95" i="1" s="1"/>
  <c r="TRW94" i="1"/>
  <c r="TRW95" i="1" s="1"/>
  <c r="TRX94" i="1"/>
  <c r="TRX95" i="1" s="1"/>
  <c r="TRY94" i="1"/>
  <c r="TRY95" i="1" s="1"/>
  <c r="TRZ94" i="1"/>
  <c r="TRZ95" i="1" s="1"/>
  <c r="TSA94" i="1"/>
  <c r="TSA95" i="1" s="1"/>
  <c r="TSB94" i="1"/>
  <c r="TSB95" i="1" s="1"/>
  <c r="TSC94" i="1"/>
  <c r="TSC95" i="1" s="1"/>
  <c r="TSD94" i="1"/>
  <c r="TSD95" i="1" s="1"/>
  <c r="TSE94" i="1"/>
  <c r="TSE95" i="1" s="1"/>
  <c r="TSF94" i="1"/>
  <c r="TSF95" i="1" s="1"/>
  <c r="TSG94" i="1"/>
  <c r="TSG95" i="1" s="1"/>
  <c r="TSH94" i="1"/>
  <c r="TSH95" i="1" s="1"/>
  <c r="TSI94" i="1"/>
  <c r="TSI95" i="1" s="1"/>
  <c r="TSJ94" i="1"/>
  <c r="TSJ95" i="1" s="1"/>
  <c r="TSK94" i="1"/>
  <c r="TSK95" i="1" s="1"/>
  <c r="TSL94" i="1"/>
  <c r="TSL95" i="1" s="1"/>
  <c r="TSM94" i="1"/>
  <c r="TSM95" i="1" s="1"/>
  <c r="TSN94" i="1"/>
  <c r="TSN95" i="1" s="1"/>
  <c r="TSO94" i="1"/>
  <c r="TSO95" i="1" s="1"/>
  <c r="TSP94" i="1"/>
  <c r="TSP95" i="1" s="1"/>
  <c r="TSQ94" i="1"/>
  <c r="TSQ95" i="1" s="1"/>
  <c r="TSR94" i="1"/>
  <c r="TSR95" i="1" s="1"/>
  <c r="TSS94" i="1"/>
  <c r="TSS95" i="1" s="1"/>
  <c r="TST94" i="1"/>
  <c r="TST95" i="1" s="1"/>
  <c r="TSU94" i="1"/>
  <c r="TSU95" i="1" s="1"/>
  <c r="TSV94" i="1"/>
  <c r="TSV95" i="1" s="1"/>
  <c r="TSW94" i="1"/>
  <c r="TSW95" i="1" s="1"/>
  <c r="TSX94" i="1"/>
  <c r="TSX95" i="1" s="1"/>
  <c r="TSY94" i="1"/>
  <c r="TSY95" i="1" s="1"/>
  <c r="TSZ94" i="1"/>
  <c r="TSZ95" i="1" s="1"/>
  <c r="TTA94" i="1"/>
  <c r="TTA95" i="1" s="1"/>
  <c r="TTB94" i="1"/>
  <c r="TTB95" i="1" s="1"/>
  <c r="TTC94" i="1"/>
  <c r="TTC95" i="1" s="1"/>
  <c r="TTD94" i="1"/>
  <c r="TTD95" i="1" s="1"/>
  <c r="TTE94" i="1"/>
  <c r="TTE95" i="1" s="1"/>
  <c r="TTF94" i="1"/>
  <c r="TTF95" i="1" s="1"/>
  <c r="TTG94" i="1"/>
  <c r="TTG95" i="1" s="1"/>
  <c r="TTH94" i="1"/>
  <c r="TTH95" i="1" s="1"/>
  <c r="TTI94" i="1"/>
  <c r="TTI95" i="1" s="1"/>
  <c r="TTJ94" i="1"/>
  <c r="TTJ95" i="1" s="1"/>
  <c r="TTK94" i="1"/>
  <c r="TTK95" i="1" s="1"/>
  <c r="TTL94" i="1"/>
  <c r="TTL95" i="1" s="1"/>
  <c r="TTM94" i="1"/>
  <c r="TTM95" i="1" s="1"/>
  <c r="TTN94" i="1"/>
  <c r="TTN95" i="1" s="1"/>
  <c r="TTO94" i="1"/>
  <c r="TTO95" i="1" s="1"/>
  <c r="TTP94" i="1"/>
  <c r="TTP95" i="1" s="1"/>
  <c r="TTQ94" i="1"/>
  <c r="TTQ95" i="1" s="1"/>
  <c r="TTR94" i="1"/>
  <c r="TTR95" i="1" s="1"/>
  <c r="TTS94" i="1"/>
  <c r="TTS95" i="1" s="1"/>
  <c r="TTT94" i="1"/>
  <c r="TTT95" i="1" s="1"/>
  <c r="TTU94" i="1"/>
  <c r="TTU95" i="1" s="1"/>
  <c r="TTV94" i="1"/>
  <c r="TTV95" i="1" s="1"/>
  <c r="TTW94" i="1"/>
  <c r="TTW95" i="1" s="1"/>
  <c r="TTX94" i="1"/>
  <c r="TTX95" i="1" s="1"/>
  <c r="TTY94" i="1"/>
  <c r="TTY95" i="1" s="1"/>
  <c r="TTZ94" i="1"/>
  <c r="TTZ95" i="1" s="1"/>
  <c r="TUA94" i="1"/>
  <c r="TUA95" i="1" s="1"/>
  <c r="TUB94" i="1"/>
  <c r="TUB95" i="1" s="1"/>
  <c r="TUC94" i="1"/>
  <c r="TUC95" i="1" s="1"/>
  <c r="TUD94" i="1"/>
  <c r="TUD95" i="1" s="1"/>
  <c r="TUE94" i="1"/>
  <c r="TUE95" i="1" s="1"/>
  <c r="TUF94" i="1"/>
  <c r="TUF95" i="1" s="1"/>
  <c r="TUG94" i="1"/>
  <c r="TUG95" i="1" s="1"/>
  <c r="TUH94" i="1"/>
  <c r="TUH95" i="1" s="1"/>
  <c r="TUI94" i="1"/>
  <c r="TUI95" i="1" s="1"/>
  <c r="TUJ94" i="1"/>
  <c r="TUJ95" i="1" s="1"/>
  <c r="TUK94" i="1"/>
  <c r="TUK95" i="1" s="1"/>
  <c r="TUL94" i="1"/>
  <c r="TUL95" i="1" s="1"/>
  <c r="TUM94" i="1"/>
  <c r="TUM95" i="1" s="1"/>
  <c r="TUN94" i="1"/>
  <c r="TUN95" i="1" s="1"/>
  <c r="TUO94" i="1"/>
  <c r="TUO95" i="1" s="1"/>
  <c r="TUP94" i="1"/>
  <c r="TUP95" i="1" s="1"/>
  <c r="TUQ94" i="1"/>
  <c r="TUQ95" i="1" s="1"/>
  <c r="TUR94" i="1"/>
  <c r="TUR95" i="1" s="1"/>
  <c r="TUS94" i="1"/>
  <c r="TUS95" i="1" s="1"/>
  <c r="TUT94" i="1"/>
  <c r="TUT95" i="1" s="1"/>
  <c r="TUU94" i="1"/>
  <c r="TUU95" i="1" s="1"/>
  <c r="TUV94" i="1"/>
  <c r="TUV95" i="1" s="1"/>
  <c r="TUW94" i="1"/>
  <c r="TUW95" i="1" s="1"/>
  <c r="TUX94" i="1"/>
  <c r="TUX95" i="1" s="1"/>
  <c r="TUY94" i="1"/>
  <c r="TUY95" i="1" s="1"/>
  <c r="TUZ94" i="1"/>
  <c r="TUZ95" i="1" s="1"/>
  <c r="TVA94" i="1"/>
  <c r="TVA95" i="1" s="1"/>
  <c r="TVB94" i="1"/>
  <c r="TVB95" i="1" s="1"/>
  <c r="TVC94" i="1"/>
  <c r="TVC95" i="1" s="1"/>
  <c r="TVD94" i="1"/>
  <c r="TVD95" i="1" s="1"/>
  <c r="TVE94" i="1"/>
  <c r="TVE95" i="1" s="1"/>
  <c r="TVF94" i="1"/>
  <c r="TVF95" i="1" s="1"/>
  <c r="TVG94" i="1"/>
  <c r="TVG95" i="1" s="1"/>
  <c r="TVH94" i="1"/>
  <c r="TVH95" i="1" s="1"/>
  <c r="TVI94" i="1"/>
  <c r="TVI95" i="1" s="1"/>
  <c r="TVJ94" i="1"/>
  <c r="TVJ95" i="1" s="1"/>
  <c r="TVK94" i="1"/>
  <c r="TVK95" i="1" s="1"/>
  <c r="TVL94" i="1"/>
  <c r="TVL95" i="1" s="1"/>
  <c r="TVM94" i="1"/>
  <c r="TVM95" i="1" s="1"/>
  <c r="TVN94" i="1"/>
  <c r="TVN95" i="1" s="1"/>
  <c r="TVO94" i="1"/>
  <c r="TVO95" i="1" s="1"/>
  <c r="TVP94" i="1"/>
  <c r="TVP95" i="1" s="1"/>
  <c r="TVQ94" i="1"/>
  <c r="TVQ95" i="1" s="1"/>
  <c r="TVR94" i="1"/>
  <c r="TVR95" i="1" s="1"/>
  <c r="TVS94" i="1"/>
  <c r="TVS95" i="1" s="1"/>
  <c r="TVT94" i="1"/>
  <c r="TVT95" i="1" s="1"/>
  <c r="TVU94" i="1"/>
  <c r="TVU95" i="1" s="1"/>
  <c r="TVV94" i="1"/>
  <c r="TVV95" i="1" s="1"/>
  <c r="TVW94" i="1"/>
  <c r="TVW95" i="1" s="1"/>
  <c r="TVX94" i="1"/>
  <c r="TVX95" i="1" s="1"/>
  <c r="TVY94" i="1"/>
  <c r="TVY95" i="1" s="1"/>
  <c r="TVZ94" i="1"/>
  <c r="TVZ95" i="1" s="1"/>
  <c r="TWA94" i="1"/>
  <c r="TWA95" i="1" s="1"/>
  <c r="TWB94" i="1"/>
  <c r="TWB95" i="1" s="1"/>
  <c r="TWC94" i="1"/>
  <c r="TWC95" i="1" s="1"/>
  <c r="TWD94" i="1"/>
  <c r="TWD95" i="1" s="1"/>
  <c r="TWE94" i="1"/>
  <c r="TWE95" i="1" s="1"/>
  <c r="TWF94" i="1"/>
  <c r="TWF95" i="1" s="1"/>
  <c r="TWG94" i="1"/>
  <c r="TWG95" i="1" s="1"/>
  <c r="TWH94" i="1"/>
  <c r="TWH95" i="1" s="1"/>
  <c r="TWI94" i="1"/>
  <c r="TWI95" i="1" s="1"/>
  <c r="TWJ94" i="1"/>
  <c r="TWJ95" i="1" s="1"/>
  <c r="TWK94" i="1"/>
  <c r="TWK95" i="1" s="1"/>
  <c r="TWL94" i="1"/>
  <c r="TWL95" i="1" s="1"/>
  <c r="TWM94" i="1"/>
  <c r="TWM95" i="1" s="1"/>
  <c r="TWN94" i="1"/>
  <c r="TWN95" i="1" s="1"/>
  <c r="TWO94" i="1"/>
  <c r="TWO95" i="1" s="1"/>
  <c r="TWP94" i="1"/>
  <c r="TWP95" i="1" s="1"/>
  <c r="TWQ94" i="1"/>
  <c r="TWQ95" i="1" s="1"/>
  <c r="TWR94" i="1"/>
  <c r="TWR95" i="1" s="1"/>
  <c r="TWS94" i="1"/>
  <c r="TWS95" i="1" s="1"/>
  <c r="TWT94" i="1"/>
  <c r="TWT95" i="1" s="1"/>
  <c r="TWU94" i="1"/>
  <c r="TWU95" i="1" s="1"/>
  <c r="TWV94" i="1"/>
  <c r="TWV95" i="1" s="1"/>
  <c r="TWW94" i="1"/>
  <c r="TWW95" i="1" s="1"/>
  <c r="TWX94" i="1"/>
  <c r="TWX95" i="1" s="1"/>
  <c r="TWY94" i="1"/>
  <c r="TWY95" i="1" s="1"/>
  <c r="TWZ94" i="1"/>
  <c r="TWZ95" i="1" s="1"/>
  <c r="TXA94" i="1"/>
  <c r="TXA95" i="1" s="1"/>
  <c r="TXB94" i="1"/>
  <c r="TXB95" i="1" s="1"/>
  <c r="TXC94" i="1"/>
  <c r="TXC95" i="1" s="1"/>
  <c r="TXD94" i="1"/>
  <c r="TXD95" i="1" s="1"/>
  <c r="TXE94" i="1"/>
  <c r="TXE95" i="1" s="1"/>
  <c r="TXF94" i="1"/>
  <c r="TXF95" i="1" s="1"/>
  <c r="TXG94" i="1"/>
  <c r="TXG95" i="1" s="1"/>
  <c r="TXH94" i="1"/>
  <c r="TXH95" i="1" s="1"/>
  <c r="TXI94" i="1"/>
  <c r="TXI95" i="1" s="1"/>
  <c r="TXJ94" i="1"/>
  <c r="TXJ95" i="1" s="1"/>
  <c r="TXK94" i="1"/>
  <c r="TXK95" i="1" s="1"/>
  <c r="TXL94" i="1"/>
  <c r="TXL95" i="1" s="1"/>
  <c r="TXM94" i="1"/>
  <c r="TXM95" i="1" s="1"/>
  <c r="TXN94" i="1"/>
  <c r="TXN95" i="1" s="1"/>
  <c r="TXO94" i="1"/>
  <c r="TXO95" i="1" s="1"/>
  <c r="TXP94" i="1"/>
  <c r="TXP95" i="1" s="1"/>
  <c r="TXQ94" i="1"/>
  <c r="TXQ95" i="1" s="1"/>
  <c r="TXR94" i="1"/>
  <c r="TXR95" i="1" s="1"/>
  <c r="TXS94" i="1"/>
  <c r="TXS95" i="1" s="1"/>
  <c r="TXT94" i="1"/>
  <c r="TXT95" i="1" s="1"/>
  <c r="TXU94" i="1"/>
  <c r="TXU95" i="1" s="1"/>
  <c r="TXV94" i="1"/>
  <c r="TXV95" i="1" s="1"/>
  <c r="TXW94" i="1"/>
  <c r="TXW95" i="1" s="1"/>
  <c r="TXX94" i="1"/>
  <c r="TXX95" i="1" s="1"/>
  <c r="TXY94" i="1"/>
  <c r="TXY95" i="1" s="1"/>
  <c r="TXZ94" i="1"/>
  <c r="TXZ95" i="1" s="1"/>
  <c r="TYA94" i="1"/>
  <c r="TYA95" i="1" s="1"/>
  <c r="TYB94" i="1"/>
  <c r="TYB95" i="1" s="1"/>
  <c r="TYC94" i="1"/>
  <c r="TYC95" i="1" s="1"/>
  <c r="TYD94" i="1"/>
  <c r="TYD95" i="1" s="1"/>
  <c r="TYE94" i="1"/>
  <c r="TYE95" i="1" s="1"/>
  <c r="TYF94" i="1"/>
  <c r="TYF95" i="1" s="1"/>
  <c r="TYG94" i="1"/>
  <c r="TYG95" i="1" s="1"/>
  <c r="TYH94" i="1"/>
  <c r="TYH95" i="1" s="1"/>
  <c r="TYI94" i="1"/>
  <c r="TYI95" i="1" s="1"/>
  <c r="TYJ94" i="1"/>
  <c r="TYJ95" i="1" s="1"/>
  <c r="TYK94" i="1"/>
  <c r="TYK95" i="1" s="1"/>
  <c r="TYL94" i="1"/>
  <c r="TYL95" i="1" s="1"/>
  <c r="TYM94" i="1"/>
  <c r="TYM95" i="1" s="1"/>
  <c r="TYN94" i="1"/>
  <c r="TYN95" i="1" s="1"/>
  <c r="TYO94" i="1"/>
  <c r="TYO95" i="1" s="1"/>
  <c r="TYP94" i="1"/>
  <c r="TYP95" i="1" s="1"/>
  <c r="TYQ94" i="1"/>
  <c r="TYQ95" i="1" s="1"/>
  <c r="TYR94" i="1"/>
  <c r="TYR95" i="1" s="1"/>
  <c r="TYS94" i="1"/>
  <c r="TYS95" i="1" s="1"/>
  <c r="TYT94" i="1"/>
  <c r="TYT95" i="1" s="1"/>
  <c r="TYU94" i="1"/>
  <c r="TYU95" i="1" s="1"/>
  <c r="TYV94" i="1"/>
  <c r="TYV95" i="1" s="1"/>
  <c r="TYW94" i="1"/>
  <c r="TYW95" i="1" s="1"/>
  <c r="TYX94" i="1"/>
  <c r="TYX95" i="1" s="1"/>
  <c r="TYY94" i="1"/>
  <c r="TYY95" i="1" s="1"/>
  <c r="TYZ94" i="1"/>
  <c r="TYZ95" i="1" s="1"/>
  <c r="TZA94" i="1"/>
  <c r="TZA95" i="1" s="1"/>
  <c r="TZB94" i="1"/>
  <c r="TZB95" i="1" s="1"/>
  <c r="TZC94" i="1"/>
  <c r="TZC95" i="1" s="1"/>
  <c r="TZD94" i="1"/>
  <c r="TZD95" i="1" s="1"/>
  <c r="TZE94" i="1"/>
  <c r="TZE95" i="1" s="1"/>
  <c r="TZF94" i="1"/>
  <c r="TZF95" i="1" s="1"/>
  <c r="TZG94" i="1"/>
  <c r="TZG95" i="1" s="1"/>
  <c r="TZH94" i="1"/>
  <c r="TZH95" i="1" s="1"/>
  <c r="TZI94" i="1"/>
  <c r="TZI95" i="1" s="1"/>
  <c r="TZJ94" i="1"/>
  <c r="TZJ95" i="1" s="1"/>
  <c r="TZK94" i="1"/>
  <c r="TZK95" i="1" s="1"/>
  <c r="TZL94" i="1"/>
  <c r="TZL95" i="1" s="1"/>
  <c r="TZM94" i="1"/>
  <c r="TZM95" i="1" s="1"/>
  <c r="TZN94" i="1"/>
  <c r="TZN95" i="1" s="1"/>
  <c r="TZO94" i="1"/>
  <c r="TZO95" i="1" s="1"/>
  <c r="TZP94" i="1"/>
  <c r="TZP95" i="1" s="1"/>
  <c r="TZQ94" i="1"/>
  <c r="TZQ95" i="1" s="1"/>
  <c r="TZR94" i="1"/>
  <c r="TZR95" i="1" s="1"/>
  <c r="TZS94" i="1"/>
  <c r="TZS95" i="1" s="1"/>
  <c r="TZT94" i="1"/>
  <c r="TZT95" i="1" s="1"/>
  <c r="TZU94" i="1"/>
  <c r="TZU95" i="1" s="1"/>
  <c r="TZV94" i="1"/>
  <c r="TZV95" i="1" s="1"/>
  <c r="TZW94" i="1"/>
  <c r="TZW95" i="1" s="1"/>
  <c r="TZX94" i="1"/>
  <c r="TZX95" i="1" s="1"/>
  <c r="TZY94" i="1"/>
  <c r="TZY95" i="1" s="1"/>
  <c r="TZZ94" i="1"/>
  <c r="TZZ95" i="1" s="1"/>
  <c r="UAA94" i="1"/>
  <c r="UAA95" i="1" s="1"/>
  <c r="UAB94" i="1"/>
  <c r="UAB95" i="1" s="1"/>
  <c r="UAC94" i="1"/>
  <c r="UAC95" i="1" s="1"/>
  <c r="UAD94" i="1"/>
  <c r="UAD95" i="1" s="1"/>
  <c r="UAE94" i="1"/>
  <c r="UAE95" i="1" s="1"/>
  <c r="UAF94" i="1"/>
  <c r="UAF95" i="1" s="1"/>
  <c r="UAG94" i="1"/>
  <c r="UAG95" i="1" s="1"/>
  <c r="UAH94" i="1"/>
  <c r="UAH95" i="1" s="1"/>
  <c r="UAI94" i="1"/>
  <c r="UAI95" i="1" s="1"/>
  <c r="UAJ94" i="1"/>
  <c r="UAJ95" i="1" s="1"/>
  <c r="UAK94" i="1"/>
  <c r="UAK95" i="1" s="1"/>
  <c r="UAL94" i="1"/>
  <c r="UAL95" i="1" s="1"/>
  <c r="UAM94" i="1"/>
  <c r="UAM95" i="1" s="1"/>
  <c r="UAN94" i="1"/>
  <c r="UAN95" i="1" s="1"/>
  <c r="UAO94" i="1"/>
  <c r="UAO95" i="1" s="1"/>
  <c r="UAP94" i="1"/>
  <c r="UAP95" i="1" s="1"/>
  <c r="UAQ94" i="1"/>
  <c r="UAQ95" i="1" s="1"/>
  <c r="UAR94" i="1"/>
  <c r="UAR95" i="1" s="1"/>
  <c r="UAS94" i="1"/>
  <c r="UAS95" i="1" s="1"/>
  <c r="UAT94" i="1"/>
  <c r="UAT95" i="1" s="1"/>
  <c r="UAU94" i="1"/>
  <c r="UAU95" i="1" s="1"/>
  <c r="UAV94" i="1"/>
  <c r="UAV95" i="1" s="1"/>
  <c r="UAW94" i="1"/>
  <c r="UAW95" i="1" s="1"/>
  <c r="UAX94" i="1"/>
  <c r="UAX95" i="1" s="1"/>
  <c r="UAY94" i="1"/>
  <c r="UAY95" i="1" s="1"/>
  <c r="UAZ94" i="1"/>
  <c r="UAZ95" i="1" s="1"/>
  <c r="UBA94" i="1"/>
  <c r="UBA95" i="1" s="1"/>
  <c r="UBB94" i="1"/>
  <c r="UBB95" i="1" s="1"/>
  <c r="UBC94" i="1"/>
  <c r="UBC95" i="1" s="1"/>
  <c r="UBD94" i="1"/>
  <c r="UBD95" i="1" s="1"/>
  <c r="UBE94" i="1"/>
  <c r="UBE95" i="1" s="1"/>
  <c r="UBF94" i="1"/>
  <c r="UBF95" i="1" s="1"/>
  <c r="UBG94" i="1"/>
  <c r="UBG95" i="1" s="1"/>
  <c r="UBH94" i="1"/>
  <c r="UBH95" i="1" s="1"/>
  <c r="UBI94" i="1"/>
  <c r="UBI95" i="1" s="1"/>
  <c r="UBJ94" i="1"/>
  <c r="UBJ95" i="1" s="1"/>
  <c r="UBK94" i="1"/>
  <c r="UBK95" i="1" s="1"/>
  <c r="UBL94" i="1"/>
  <c r="UBL95" i="1" s="1"/>
  <c r="UBM94" i="1"/>
  <c r="UBM95" i="1" s="1"/>
  <c r="UBN94" i="1"/>
  <c r="UBN95" i="1" s="1"/>
  <c r="UBO94" i="1"/>
  <c r="UBO95" i="1" s="1"/>
  <c r="UBP94" i="1"/>
  <c r="UBP95" i="1" s="1"/>
  <c r="UBQ94" i="1"/>
  <c r="UBQ95" i="1" s="1"/>
  <c r="UBR94" i="1"/>
  <c r="UBR95" i="1" s="1"/>
  <c r="UBS94" i="1"/>
  <c r="UBS95" i="1" s="1"/>
  <c r="UBT94" i="1"/>
  <c r="UBT95" i="1" s="1"/>
  <c r="UBU94" i="1"/>
  <c r="UBU95" i="1" s="1"/>
  <c r="UBV94" i="1"/>
  <c r="UBV95" i="1" s="1"/>
  <c r="UBW94" i="1"/>
  <c r="UBW95" i="1" s="1"/>
  <c r="UBX94" i="1"/>
  <c r="UBX95" i="1" s="1"/>
  <c r="UBY94" i="1"/>
  <c r="UBY95" i="1" s="1"/>
  <c r="UBZ94" i="1"/>
  <c r="UBZ95" i="1" s="1"/>
  <c r="UCA94" i="1"/>
  <c r="UCA95" i="1" s="1"/>
  <c r="UCB94" i="1"/>
  <c r="UCB95" i="1" s="1"/>
  <c r="UCC94" i="1"/>
  <c r="UCC95" i="1" s="1"/>
  <c r="UCD94" i="1"/>
  <c r="UCD95" i="1" s="1"/>
  <c r="UCE94" i="1"/>
  <c r="UCE95" i="1" s="1"/>
  <c r="UCF94" i="1"/>
  <c r="UCF95" i="1" s="1"/>
  <c r="UCG94" i="1"/>
  <c r="UCG95" i="1" s="1"/>
  <c r="UCH94" i="1"/>
  <c r="UCH95" i="1" s="1"/>
  <c r="UCI94" i="1"/>
  <c r="UCI95" i="1" s="1"/>
  <c r="UCJ94" i="1"/>
  <c r="UCJ95" i="1" s="1"/>
  <c r="UCK94" i="1"/>
  <c r="UCK95" i="1" s="1"/>
  <c r="UCL94" i="1"/>
  <c r="UCL95" i="1" s="1"/>
  <c r="UCM94" i="1"/>
  <c r="UCM95" i="1" s="1"/>
  <c r="UCN94" i="1"/>
  <c r="UCN95" i="1" s="1"/>
  <c r="UCO94" i="1"/>
  <c r="UCO95" i="1" s="1"/>
  <c r="UCP94" i="1"/>
  <c r="UCP95" i="1" s="1"/>
  <c r="UCQ94" i="1"/>
  <c r="UCQ95" i="1" s="1"/>
  <c r="UCR94" i="1"/>
  <c r="UCR95" i="1" s="1"/>
  <c r="UCS94" i="1"/>
  <c r="UCS95" i="1" s="1"/>
  <c r="UCT94" i="1"/>
  <c r="UCT95" i="1" s="1"/>
  <c r="UCU94" i="1"/>
  <c r="UCU95" i="1" s="1"/>
  <c r="UCV94" i="1"/>
  <c r="UCV95" i="1" s="1"/>
  <c r="UCW94" i="1"/>
  <c r="UCW95" i="1" s="1"/>
  <c r="UCX94" i="1"/>
  <c r="UCX95" i="1" s="1"/>
  <c r="UCY94" i="1"/>
  <c r="UCY95" i="1" s="1"/>
  <c r="UCZ94" i="1"/>
  <c r="UCZ95" i="1" s="1"/>
  <c r="UDA94" i="1"/>
  <c r="UDA95" i="1" s="1"/>
  <c r="UDB94" i="1"/>
  <c r="UDB95" i="1" s="1"/>
  <c r="UDC94" i="1"/>
  <c r="UDC95" i="1" s="1"/>
  <c r="UDD94" i="1"/>
  <c r="UDD95" i="1" s="1"/>
  <c r="UDE94" i="1"/>
  <c r="UDE95" i="1" s="1"/>
  <c r="UDF94" i="1"/>
  <c r="UDF95" i="1" s="1"/>
  <c r="UDG94" i="1"/>
  <c r="UDG95" i="1" s="1"/>
  <c r="UDH94" i="1"/>
  <c r="UDH95" i="1" s="1"/>
  <c r="UDI94" i="1"/>
  <c r="UDI95" i="1" s="1"/>
  <c r="UDJ94" i="1"/>
  <c r="UDJ95" i="1" s="1"/>
  <c r="UDK94" i="1"/>
  <c r="UDK95" i="1" s="1"/>
  <c r="UDL94" i="1"/>
  <c r="UDL95" i="1" s="1"/>
  <c r="UDM94" i="1"/>
  <c r="UDM95" i="1" s="1"/>
  <c r="UDN94" i="1"/>
  <c r="UDN95" i="1" s="1"/>
  <c r="UDO94" i="1"/>
  <c r="UDO95" i="1" s="1"/>
  <c r="UDP94" i="1"/>
  <c r="UDP95" i="1" s="1"/>
  <c r="UDQ94" i="1"/>
  <c r="UDQ95" i="1" s="1"/>
  <c r="UDR94" i="1"/>
  <c r="UDR95" i="1" s="1"/>
  <c r="UDS94" i="1"/>
  <c r="UDS95" i="1" s="1"/>
  <c r="UDT94" i="1"/>
  <c r="UDT95" i="1" s="1"/>
  <c r="UDU94" i="1"/>
  <c r="UDU95" i="1" s="1"/>
  <c r="UDV94" i="1"/>
  <c r="UDV95" i="1" s="1"/>
  <c r="UDW94" i="1"/>
  <c r="UDW95" i="1" s="1"/>
  <c r="UDX94" i="1"/>
  <c r="UDX95" i="1" s="1"/>
  <c r="UDY94" i="1"/>
  <c r="UDY95" i="1" s="1"/>
  <c r="UDZ94" i="1"/>
  <c r="UDZ95" i="1" s="1"/>
  <c r="UEA94" i="1"/>
  <c r="UEA95" i="1" s="1"/>
  <c r="UEB94" i="1"/>
  <c r="UEB95" i="1" s="1"/>
  <c r="UEC94" i="1"/>
  <c r="UEC95" i="1" s="1"/>
  <c r="UED94" i="1"/>
  <c r="UED95" i="1" s="1"/>
  <c r="UEE94" i="1"/>
  <c r="UEE95" i="1" s="1"/>
  <c r="UEF94" i="1"/>
  <c r="UEF95" i="1" s="1"/>
  <c r="UEG94" i="1"/>
  <c r="UEG95" i="1" s="1"/>
  <c r="UEH94" i="1"/>
  <c r="UEH95" i="1" s="1"/>
  <c r="UEI94" i="1"/>
  <c r="UEI95" i="1" s="1"/>
  <c r="UEJ94" i="1"/>
  <c r="UEJ95" i="1" s="1"/>
  <c r="UEK94" i="1"/>
  <c r="UEK95" i="1" s="1"/>
  <c r="UEL94" i="1"/>
  <c r="UEL95" i="1" s="1"/>
  <c r="UEM94" i="1"/>
  <c r="UEM95" i="1" s="1"/>
  <c r="UEN94" i="1"/>
  <c r="UEN95" i="1" s="1"/>
  <c r="UEO94" i="1"/>
  <c r="UEO95" i="1" s="1"/>
  <c r="UEP94" i="1"/>
  <c r="UEP95" i="1" s="1"/>
  <c r="UEQ94" i="1"/>
  <c r="UEQ95" i="1" s="1"/>
  <c r="UER94" i="1"/>
  <c r="UER95" i="1" s="1"/>
  <c r="UES94" i="1"/>
  <c r="UES95" i="1" s="1"/>
  <c r="UET94" i="1"/>
  <c r="UET95" i="1" s="1"/>
  <c r="UEU94" i="1"/>
  <c r="UEU95" i="1" s="1"/>
  <c r="UEV94" i="1"/>
  <c r="UEV95" i="1" s="1"/>
  <c r="UEW94" i="1"/>
  <c r="UEW95" i="1" s="1"/>
  <c r="UEX94" i="1"/>
  <c r="UEX95" i="1" s="1"/>
  <c r="UEY94" i="1"/>
  <c r="UEY95" i="1" s="1"/>
  <c r="UEZ94" i="1"/>
  <c r="UEZ95" i="1" s="1"/>
  <c r="UFA94" i="1"/>
  <c r="UFA95" i="1" s="1"/>
  <c r="UFB94" i="1"/>
  <c r="UFB95" i="1" s="1"/>
  <c r="UFC94" i="1"/>
  <c r="UFC95" i="1" s="1"/>
  <c r="UFD94" i="1"/>
  <c r="UFD95" i="1" s="1"/>
  <c r="UFE94" i="1"/>
  <c r="UFE95" i="1" s="1"/>
  <c r="UFF94" i="1"/>
  <c r="UFF95" i="1" s="1"/>
  <c r="UFG94" i="1"/>
  <c r="UFG95" i="1" s="1"/>
  <c r="UFH94" i="1"/>
  <c r="UFH95" i="1" s="1"/>
  <c r="UFI94" i="1"/>
  <c r="UFI95" i="1" s="1"/>
  <c r="UFJ94" i="1"/>
  <c r="UFJ95" i="1" s="1"/>
  <c r="UFK94" i="1"/>
  <c r="UFK95" i="1" s="1"/>
  <c r="UFL94" i="1"/>
  <c r="UFL95" i="1" s="1"/>
  <c r="UFM94" i="1"/>
  <c r="UFM95" i="1" s="1"/>
  <c r="UFN94" i="1"/>
  <c r="UFN95" i="1" s="1"/>
  <c r="UFO94" i="1"/>
  <c r="UFO95" i="1" s="1"/>
  <c r="UFP94" i="1"/>
  <c r="UFP95" i="1" s="1"/>
  <c r="UFQ94" i="1"/>
  <c r="UFQ95" i="1" s="1"/>
  <c r="UFR94" i="1"/>
  <c r="UFR95" i="1" s="1"/>
  <c r="UFS94" i="1"/>
  <c r="UFS95" i="1" s="1"/>
  <c r="UFT94" i="1"/>
  <c r="UFT95" i="1" s="1"/>
  <c r="UFU94" i="1"/>
  <c r="UFU95" i="1" s="1"/>
  <c r="UFV94" i="1"/>
  <c r="UFV95" i="1" s="1"/>
  <c r="UFW94" i="1"/>
  <c r="UFW95" i="1" s="1"/>
  <c r="UFX94" i="1"/>
  <c r="UFX95" i="1" s="1"/>
  <c r="UFY94" i="1"/>
  <c r="UFY95" i="1" s="1"/>
  <c r="UFZ94" i="1"/>
  <c r="UFZ95" i="1" s="1"/>
  <c r="UGA94" i="1"/>
  <c r="UGA95" i="1" s="1"/>
  <c r="UGB94" i="1"/>
  <c r="UGB95" i="1" s="1"/>
  <c r="UGC94" i="1"/>
  <c r="UGC95" i="1" s="1"/>
  <c r="UGD94" i="1"/>
  <c r="UGD95" i="1" s="1"/>
  <c r="UGE94" i="1"/>
  <c r="UGE95" i="1" s="1"/>
  <c r="UGF94" i="1"/>
  <c r="UGF95" i="1" s="1"/>
  <c r="UGG94" i="1"/>
  <c r="UGG95" i="1" s="1"/>
  <c r="UGH94" i="1"/>
  <c r="UGH95" i="1" s="1"/>
  <c r="UGI94" i="1"/>
  <c r="UGI95" i="1" s="1"/>
  <c r="UGJ94" i="1"/>
  <c r="UGJ95" i="1" s="1"/>
  <c r="UGK94" i="1"/>
  <c r="UGK95" i="1" s="1"/>
  <c r="UGL94" i="1"/>
  <c r="UGL95" i="1" s="1"/>
  <c r="UGM94" i="1"/>
  <c r="UGM95" i="1" s="1"/>
  <c r="UGN94" i="1"/>
  <c r="UGN95" i="1" s="1"/>
  <c r="UGO94" i="1"/>
  <c r="UGO95" i="1" s="1"/>
  <c r="UGP94" i="1"/>
  <c r="UGP95" i="1" s="1"/>
  <c r="UGQ94" i="1"/>
  <c r="UGQ95" i="1" s="1"/>
  <c r="UGR94" i="1"/>
  <c r="UGR95" i="1" s="1"/>
  <c r="UGS94" i="1"/>
  <c r="UGS95" i="1" s="1"/>
  <c r="UGT94" i="1"/>
  <c r="UGT95" i="1" s="1"/>
  <c r="UGU94" i="1"/>
  <c r="UGU95" i="1" s="1"/>
  <c r="UGV94" i="1"/>
  <c r="UGV95" i="1" s="1"/>
  <c r="UGW94" i="1"/>
  <c r="UGW95" i="1" s="1"/>
  <c r="UGX94" i="1"/>
  <c r="UGX95" i="1" s="1"/>
  <c r="UGY94" i="1"/>
  <c r="UGY95" i="1" s="1"/>
  <c r="UGZ94" i="1"/>
  <c r="UGZ95" i="1" s="1"/>
  <c r="UHA94" i="1"/>
  <c r="UHA95" i="1" s="1"/>
  <c r="UHB94" i="1"/>
  <c r="UHB95" i="1" s="1"/>
  <c r="UHC94" i="1"/>
  <c r="UHC95" i="1" s="1"/>
  <c r="UHD94" i="1"/>
  <c r="UHD95" i="1" s="1"/>
  <c r="UHE94" i="1"/>
  <c r="UHE95" i="1" s="1"/>
  <c r="UHF94" i="1"/>
  <c r="UHF95" i="1" s="1"/>
  <c r="UHG94" i="1"/>
  <c r="UHG95" i="1" s="1"/>
  <c r="UHH94" i="1"/>
  <c r="UHH95" i="1" s="1"/>
  <c r="UHI94" i="1"/>
  <c r="UHI95" i="1" s="1"/>
  <c r="UHJ94" i="1"/>
  <c r="UHJ95" i="1" s="1"/>
  <c r="UHK94" i="1"/>
  <c r="UHK95" i="1" s="1"/>
  <c r="UHL94" i="1"/>
  <c r="UHL95" i="1" s="1"/>
  <c r="UHM94" i="1"/>
  <c r="UHM95" i="1" s="1"/>
  <c r="UHN94" i="1"/>
  <c r="UHN95" i="1" s="1"/>
  <c r="UHO94" i="1"/>
  <c r="UHO95" i="1" s="1"/>
  <c r="UHP94" i="1"/>
  <c r="UHP95" i="1" s="1"/>
  <c r="UHQ94" i="1"/>
  <c r="UHQ95" i="1" s="1"/>
  <c r="UHR94" i="1"/>
  <c r="UHR95" i="1" s="1"/>
  <c r="UHS94" i="1"/>
  <c r="UHS95" i="1" s="1"/>
  <c r="UHT94" i="1"/>
  <c r="UHT95" i="1" s="1"/>
  <c r="UHU94" i="1"/>
  <c r="UHU95" i="1" s="1"/>
  <c r="UHV94" i="1"/>
  <c r="UHV95" i="1" s="1"/>
  <c r="UHW94" i="1"/>
  <c r="UHW95" i="1" s="1"/>
  <c r="UHX94" i="1"/>
  <c r="UHX95" i="1" s="1"/>
  <c r="UHY94" i="1"/>
  <c r="UHY95" i="1" s="1"/>
  <c r="UHZ94" i="1"/>
  <c r="UHZ95" i="1" s="1"/>
  <c r="UIA94" i="1"/>
  <c r="UIA95" i="1" s="1"/>
  <c r="UIB94" i="1"/>
  <c r="UIB95" i="1" s="1"/>
  <c r="UIC94" i="1"/>
  <c r="UIC95" i="1" s="1"/>
  <c r="UID94" i="1"/>
  <c r="UID95" i="1" s="1"/>
  <c r="UIE94" i="1"/>
  <c r="UIE95" i="1" s="1"/>
  <c r="UIF94" i="1"/>
  <c r="UIF95" i="1" s="1"/>
  <c r="UIG94" i="1"/>
  <c r="UIG95" i="1" s="1"/>
  <c r="UIH94" i="1"/>
  <c r="UIH95" i="1" s="1"/>
  <c r="UII94" i="1"/>
  <c r="UII95" i="1" s="1"/>
  <c r="UIJ94" i="1"/>
  <c r="UIJ95" i="1" s="1"/>
  <c r="UIK94" i="1"/>
  <c r="UIK95" i="1" s="1"/>
  <c r="UIL94" i="1"/>
  <c r="UIL95" i="1" s="1"/>
  <c r="UIM94" i="1"/>
  <c r="UIM95" i="1" s="1"/>
  <c r="UIN94" i="1"/>
  <c r="UIN95" i="1" s="1"/>
  <c r="UIO94" i="1"/>
  <c r="UIO95" i="1" s="1"/>
  <c r="UIP94" i="1"/>
  <c r="UIP95" i="1" s="1"/>
  <c r="UIQ94" i="1"/>
  <c r="UIQ95" i="1" s="1"/>
  <c r="UIR94" i="1"/>
  <c r="UIR95" i="1" s="1"/>
  <c r="UIS94" i="1"/>
  <c r="UIS95" i="1" s="1"/>
  <c r="UIT94" i="1"/>
  <c r="UIT95" i="1" s="1"/>
  <c r="UIU94" i="1"/>
  <c r="UIU95" i="1" s="1"/>
  <c r="UIV94" i="1"/>
  <c r="UIV95" i="1" s="1"/>
  <c r="UIW94" i="1"/>
  <c r="UIW95" i="1" s="1"/>
  <c r="UIX94" i="1"/>
  <c r="UIX95" i="1" s="1"/>
  <c r="UIY94" i="1"/>
  <c r="UIY95" i="1" s="1"/>
  <c r="UIZ94" i="1"/>
  <c r="UIZ95" i="1" s="1"/>
  <c r="UJA94" i="1"/>
  <c r="UJA95" i="1" s="1"/>
  <c r="UJB94" i="1"/>
  <c r="UJB95" i="1" s="1"/>
  <c r="UJC94" i="1"/>
  <c r="UJC95" i="1" s="1"/>
  <c r="UJD94" i="1"/>
  <c r="UJD95" i="1" s="1"/>
  <c r="UJE94" i="1"/>
  <c r="UJE95" i="1" s="1"/>
  <c r="UJF94" i="1"/>
  <c r="UJF95" i="1" s="1"/>
  <c r="UJG94" i="1"/>
  <c r="UJG95" i="1" s="1"/>
  <c r="UJH94" i="1"/>
  <c r="UJH95" i="1" s="1"/>
  <c r="UJI94" i="1"/>
  <c r="UJI95" i="1" s="1"/>
  <c r="UJJ94" i="1"/>
  <c r="UJJ95" i="1" s="1"/>
  <c r="UJK94" i="1"/>
  <c r="UJK95" i="1" s="1"/>
  <c r="UJL94" i="1"/>
  <c r="UJL95" i="1" s="1"/>
  <c r="UJM94" i="1"/>
  <c r="UJM95" i="1" s="1"/>
  <c r="UJN94" i="1"/>
  <c r="UJN95" i="1" s="1"/>
  <c r="UJO94" i="1"/>
  <c r="UJO95" i="1" s="1"/>
  <c r="UJP94" i="1"/>
  <c r="UJP95" i="1" s="1"/>
  <c r="UJQ94" i="1"/>
  <c r="UJQ95" i="1" s="1"/>
  <c r="UJR94" i="1"/>
  <c r="UJR95" i="1" s="1"/>
  <c r="UJS94" i="1"/>
  <c r="UJS95" i="1" s="1"/>
  <c r="UJT94" i="1"/>
  <c r="UJT95" i="1" s="1"/>
  <c r="UJU94" i="1"/>
  <c r="UJU95" i="1" s="1"/>
  <c r="UJV94" i="1"/>
  <c r="UJV95" i="1" s="1"/>
  <c r="UJW94" i="1"/>
  <c r="UJW95" i="1" s="1"/>
  <c r="UJX94" i="1"/>
  <c r="UJX95" i="1" s="1"/>
  <c r="UJY94" i="1"/>
  <c r="UJY95" i="1" s="1"/>
  <c r="UJZ94" i="1"/>
  <c r="UJZ95" i="1" s="1"/>
  <c r="UKA94" i="1"/>
  <c r="UKA95" i="1" s="1"/>
  <c r="UKB94" i="1"/>
  <c r="UKB95" i="1" s="1"/>
  <c r="UKC94" i="1"/>
  <c r="UKC95" i="1" s="1"/>
  <c r="UKD94" i="1"/>
  <c r="UKD95" i="1" s="1"/>
  <c r="UKE94" i="1"/>
  <c r="UKE95" i="1" s="1"/>
  <c r="UKF94" i="1"/>
  <c r="UKF95" i="1" s="1"/>
  <c r="UKG94" i="1"/>
  <c r="UKG95" i="1" s="1"/>
  <c r="UKH94" i="1"/>
  <c r="UKH95" i="1" s="1"/>
  <c r="UKI94" i="1"/>
  <c r="UKI95" i="1" s="1"/>
  <c r="UKJ94" i="1"/>
  <c r="UKJ95" i="1" s="1"/>
  <c r="UKK94" i="1"/>
  <c r="UKK95" i="1" s="1"/>
  <c r="UKL94" i="1"/>
  <c r="UKL95" i="1" s="1"/>
  <c r="UKM94" i="1"/>
  <c r="UKM95" i="1" s="1"/>
  <c r="UKN94" i="1"/>
  <c r="UKN95" i="1" s="1"/>
  <c r="UKO94" i="1"/>
  <c r="UKO95" i="1" s="1"/>
  <c r="UKP94" i="1"/>
  <c r="UKP95" i="1" s="1"/>
  <c r="UKQ94" i="1"/>
  <c r="UKQ95" i="1" s="1"/>
  <c r="UKR94" i="1"/>
  <c r="UKR95" i="1" s="1"/>
  <c r="UKS94" i="1"/>
  <c r="UKS95" i="1" s="1"/>
  <c r="UKT94" i="1"/>
  <c r="UKT95" i="1" s="1"/>
  <c r="UKU94" i="1"/>
  <c r="UKU95" i="1" s="1"/>
  <c r="UKV94" i="1"/>
  <c r="UKV95" i="1" s="1"/>
  <c r="UKW94" i="1"/>
  <c r="UKW95" i="1" s="1"/>
  <c r="UKX94" i="1"/>
  <c r="UKX95" i="1" s="1"/>
  <c r="UKY94" i="1"/>
  <c r="UKY95" i="1" s="1"/>
  <c r="UKZ94" i="1"/>
  <c r="UKZ95" i="1" s="1"/>
  <c r="ULA94" i="1"/>
  <c r="ULA95" i="1" s="1"/>
  <c r="ULB94" i="1"/>
  <c r="ULB95" i="1" s="1"/>
  <c r="ULC94" i="1"/>
  <c r="ULC95" i="1" s="1"/>
  <c r="ULD94" i="1"/>
  <c r="ULD95" i="1" s="1"/>
  <c r="ULE94" i="1"/>
  <c r="ULE95" i="1" s="1"/>
  <c r="ULF94" i="1"/>
  <c r="ULF95" i="1" s="1"/>
  <c r="ULG94" i="1"/>
  <c r="ULG95" i="1" s="1"/>
  <c r="ULH94" i="1"/>
  <c r="ULH95" i="1" s="1"/>
  <c r="ULI94" i="1"/>
  <c r="ULI95" i="1" s="1"/>
  <c r="ULJ94" i="1"/>
  <c r="ULJ95" i="1" s="1"/>
  <c r="ULK94" i="1"/>
  <c r="ULK95" i="1" s="1"/>
  <c r="ULL94" i="1"/>
  <c r="ULL95" i="1" s="1"/>
  <c r="ULM94" i="1"/>
  <c r="ULM95" i="1" s="1"/>
  <c r="ULN94" i="1"/>
  <c r="ULN95" i="1" s="1"/>
  <c r="ULO94" i="1"/>
  <c r="ULO95" i="1" s="1"/>
  <c r="ULP94" i="1"/>
  <c r="ULP95" i="1" s="1"/>
  <c r="ULQ94" i="1"/>
  <c r="ULQ95" i="1" s="1"/>
  <c r="ULR94" i="1"/>
  <c r="ULR95" i="1" s="1"/>
  <c r="ULS94" i="1"/>
  <c r="ULS95" i="1" s="1"/>
  <c r="ULT94" i="1"/>
  <c r="ULT95" i="1" s="1"/>
  <c r="ULU94" i="1"/>
  <c r="ULU95" i="1" s="1"/>
  <c r="ULV94" i="1"/>
  <c r="ULV95" i="1" s="1"/>
  <c r="ULW94" i="1"/>
  <c r="ULW95" i="1" s="1"/>
  <c r="ULX94" i="1"/>
  <c r="ULX95" i="1" s="1"/>
  <c r="ULY94" i="1"/>
  <c r="ULY95" i="1" s="1"/>
  <c r="ULZ94" i="1"/>
  <c r="ULZ95" i="1" s="1"/>
  <c r="UMA94" i="1"/>
  <c r="UMA95" i="1" s="1"/>
  <c r="UMB94" i="1"/>
  <c r="UMB95" i="1" s="1"/>
  <c r="UMC94" i="1"/>
  <c r="UMC95" i="1" s="1"/>
  <c r="UMD94" i="1"/>
  <c r="UMD95" i="1" s="1"/>
  <c r="UME94" i="1"/>
  <c r="UME95" i="1" s="1"/>
  <c r="UMF94" i="1"/>
  <c r="UMF95" i="1" s="1"/>
  <c r="UMG94" i="1"/>
  <c r="UMG95" i="1" s="1"/>
  <c r="UMH94" i="1"/>
  <c r="UMH95" i="1" s="1"/>
  <c r="UMI94" i="1"/>
  <c r="UMI95" i="1" s="1"/>
  <c r="UMJ94" i="1"/>
  <c r="UMJ95" i="1" s="1"/>
  <c r="UMK94" i="1"/>
  <c r="UMK95" i="1" s="1"/>
  <c r="UML94" i="1"/>
  <c r="UML95" i="1" s="1"/>
  <c r="UMM94" i="1"/>
  <c r="UMM95" i="1" s="1"/>
  <c r="UMN94" i="1"/>
  <c r="UMN95" i="1" s="1"/>
  <c r="UMO94" i="1"/>
  <c r="UMO95" i="1" s="1"/>
  <c r="UMP94" i="1"/>
  <c r="UMP95" i="1" s="1"/>
  <c r="UMQ94" i="1"/>
  <c r="UMQ95" i="1" s="1"/>
  <c r="UMR94" i="1"/>
  <c r="UMR95" i="1" s="1"/>
  <c r="UMS94" i="1"/>
  <c r="UMS95" i="1" s="1"/>
  <c r="UMT94" i="1"/>
  <c r="UMT95" i="1" s="1"/>
  <c r="UMU94" i="1"/>
  <c r="UMU95" i="1" s="1"/>
  <c r="UMV94" i="1"/>
  <c r="UMV95" i="1" s="1"/>
  <c r="UMW94" i="1"/>
  <c r="UMW95" i="1" s="1"/>
  <c r="UMX94" i="1"/>
  <c r="UMX95" i="1" s="1"/>
  <c r="UMY94" i="1"/>
  <c r="UMY95" i="1" s="1"/>
  <c r="UMZ94" i="1"/>
  <c r="UMZ95" i="1" s="1"/>
  <c r="UNA94" i="1"/>
  <c r="UNA95" i="1" s="1"/>
  <c r="UNB94" i="1"/>
  <c r="UNB95" i="1" s="1"/>
  <c r="UNC94" i="1"/>
  <c r="UNC95" i="1" s="1"/>
  <c r="UND94" i="1"/>
  <c r="UND95" i="1" s="1"/>
  <c r="UNE94" i="1"/>
  <c r="UNE95" i="1" s="1"/>
  <c r="UNF94" i="1"/>
  <c r="UNF95" i="1" s="1"/>
  <c r="UNG94" i="1"/>
  <c r="UNG95" i="1" s="1"/>
  <c r="UNH94" i="1"/>
  <c r="UNH95" i="1" s="1"/>
  <c r="UNI94" i="1"/>
  <c r="UNI95" i="1" s="1"/>
  <c r="UNJ94" i="1"/>
  <c r="UNJ95" i="1" s="1"/>
  <c r="UNK94" i="1"/>
  <c r="UNK95" i="1" s="1"/>
  <c r="UNL94" i="1"/>
  <c r="UNL95" i="1" s="1"/>
  <c r="UNM94" i="1"/>
  <c r="UNM95" i="1" s="1"/>
  <c r="UNN94" i="1"/>
  <c r="UNN95" i="1" s="1"/>
  <c r="UNO94" i="1"/>
  <c r="UNO95" i="1" s="1"/>
  <c r="UNP94" i="1"/>
  <c r="UNP95" i="1" s="1"/>
  <c r="UNQ94" i="1"/>
  <c r="UNQ95" i="1" s="1"/>
  <c r="UNR94" i="1"/>
  <c r="UNR95" i="1" s="1"/>
  <c r="UNS94" i="1"/>
  <c r="UNS95" i="1" s="1"/>
  <c r="UNT94" i="1"/>
  <c r="UNT95" i="1" s="1"/>
  <c r="UNU94" i="1"/>
  <c r="UNU95" i="1" s="1"/>
  <c r="UNV94" i="1"/>
  <c r="UNV95" i="1" s="1"/>
  <c r="UNW94" i="1"/>
  <c r="UNW95" i="1" s="1"/>
  <c r="UNX94" i="1"/>
  <c r="UNX95" i="1" s="1"/>
  <c r="UNY94" i="1"/>
  <c r="UNY95" i="1" s="1"/>
  <c r="UNZ94" i="1"/>
  <c r="UNZ95" i="1" s="1"/>
  <c r="UOA94" i="1"/>
  <c r="UOA95" i="1" s="1"/>
  <c r="UOB94" i="1"/>
  <c r="UOB95" i="1" s="1"/>
  <c r="UOC94" i="1"/>
  <c r="UOC95" i="1" s="1"/>
  <c r="UOD94" i="1"/>
  <c r="UOD95" i="1" s="1"/>
  <c r="UOE94" i="1"/>
  <c r="UOE95" i="1" s="1"/>
  <c r="UOF94" i="1"/>
  <c r="UOF95" i="1" s="1"/>
  <c r="UOG94" i="1"/>
  <c r="UOG95" i="1" s="1"/>
  <c r="UOH94" i="1"/>
  <c r="UOH95" i="1" s="1"/>
  <c r="UOI94" i="1"/>
  <c r="UOI95" i="1" s="1"/>
  <c r="UOJ94" i="1"/>
  <c r="UOJ95" i="1" s="1"/>
  <c r="UOK94" i="1"/>
  <c r="UOK95" i="1" s="1"/>
  <c r="UOL94" i="1"/>
  <c r="UOL95" i="1" s="1"/>
  <c r="UOM94" i="1"/>
  <c r="UOM95" i="1" s="1"/>
  <c r="UON94" i="1"/>
  <c r="UON95" i="1" s="1"/>
  <c r="UOO94" i="1"/>
  <c r="UOO95" i="1" s="1"/>
  <c r="UOP94" i="1"/>
  <c r="UOP95" i="1" s="1"/>
  <c r="UOQ94" i="1"/>
  <c r="UOQ95" i="1" s="1"/>
  <c r="UOR94" i="1"/>
  <c r="UOR95" i="1" s="1"/>
  <c r="UOS94" i="1"/>
  <c r="UOS95" i="1" s="1"/>
  <c r="UOT94" i="1"/>
  <c r="UOT95" i="1" s="1"/>
  <c r="UOU94" i="1"/>
  <c r="UOU95" i="1" s="1"/>
  <c r="UOV94" i="1"/>
  <c r="UOV95" i="1" s="1"/>
  <c r="UOW94" i="1"/>
  <c r="UOW95" i="1" s="1"/>
  <c r="UOX94" i="1"/>
  <c r="UOX95" i="1" s="1"/>
  <c r="UOY94" i="1"/>
  <c r="UOY95" i="1" s="1"/>
  <c r="UOZ94" i="1"/>
  <c r="UOZ95" i="1" s="1"/>
  <c r="UPA94" i="1"/>
  <c r="UPA95" i="1" s="1"/>
  <c r="UPB94" i="1"/>
  <c r="UPB95" i="1" s="1"/>
  <c r="UPC94" i="1"/>
  <c r="UPC95" i="1" s="1"/>
  <c r="UPD94" i="1"/>
  <c r="UPD95" i="1" s="1"/>
  <c r="UPE94" i="1"/>
  <c r="UPE95" i="1" s="1"/>
  <c r="UPF94" i="1"/>
  <c r="UPF95" i="1" s="1"/>
  <c r="UPG94" i="1"/>
  <c r="UPG95" i="1" s="1"/>
  <c r="UPH94" i="1"/>
  <c r="UPH95" i="1" s="1"/>
  <c r="UPI94" i="1"/>
  <c r="UPI95" i="1" s="1"/>
  <c r="UPJ94" i="1"/>
  <c r="UPJ95" i="1" s="1"/>
  <c r="UPK94" i="1"/>
  <c r="UPK95" i="1" s="1"/>
  <c r="UPL94" i="1"/>
  <c r="UPL95" i="1" s="1"/>
  <c r="UPM94" i="1"/>
  <c r="UPM95" i="1" s="1"/>
  <c r="UPN94" i="1"/>
  <c r="UPN95" i="1" s="1"/>
  <c r="UPO94" i="1"/>
  <c r="UPO95" i="1" s="1"/>
  <c r="UPP94" i="1"/>
  <c r="UPP95" i="1" s="1"/>
  <c r="UPQ94" i="1"/>
  <c r="UPQ95" i="1" s="1"/>
  <c r="UPR94" i="1"/>
  <c r="UPR95" i="1" s="1"/>
  <c r="UPS94" i="1"/>
  <c r="UPS95" i="1" s="1"/>
  <c r="UPT94" i="1"/>
  <c r="UPT95" i="1" s="1"/>
  <c r="UPU94" i="1"/>
  <c r="UPU95" i="1" s="1"/>
  <c r="UPV94" i="1"/>
  <c r="UPV95" i="1" s="1"/>
  <c r="UPW94" i="1"/>
  <c r="UPW95" i="1" s="1"/>
  <c r="UPX94" i="1"/>
  <c r="UPX95" i="1" s="1"/>
  <c r="UPY94" i="1"/>
  <c r="UPY95" i="1" s="1"/>
  <c r="UPZ94" i="1"/>
  <c r="UPZ95" i="1" s="1"/>
  <c r="UQA94" i="1"/>
  <c r="UQA95" i="1" s="1"/>
  <c r="UQB94" i="1"/>
  <c r="UQB95" i="1" s="1"/>
  <c r="UQC94" i="1"/>
  <c r="UQC95" i="1" s="1"/>
  <c r="UQD94" i="1"/>
  <c r="UQD95" i="1" s="1"/>
  <c r="UQE94" i="1"/>
  <c r="UQE95" i="1" s="1"/>
  <c r="UQF94" i="1"/>
  <c r="UQF95" i="1" s="1"/>
  <c r="UQG94" i="1"/>
  <c r="UQG95" i="1" s="1"/>
  <c r="UQH94" i="1"/>
  <c r="UQH95" i="1" s="1"/>
  <c r="UQI94" i="1"/>
  <c r="UQI95" i="1" s="1"/>
  <c r="UQJ94" i="1"/>
  <c r="UQJ95" i="1" s="1"/>
  <c r="UQK94" i="1"/>
  <c r="UQK95" i="1" s="1"/>
  <c r="UQL94" i="1"/>
  <c r="UQL95" i="1" s="1"/>
  <c r="UQM94" i="1"/>
  <c r="UQM95" i="1" s="1"/>
  <c r="UQN94" i="1"/>
  <c r="UQN95" i="1" s="1"/>
  <c r="UQO94" i="1"/>
  <c r="UQO95" i="1" s="1"/>
  <c r="UQP94" i="1"/>
  <c r="UQP95" i="1" s="1"/>
  <c r="UQQ94" i="1"/>
  <c r="UQQ95" i="1" s="1"/>
  <c r="UQR94" i="1"/>
  <c r="UQR95" i="1" s="1"/>
  <c r="UQS94" i="1"/>
  <c r="UQS95" i="1" s="1"/>
  <c r="UQT94" i="1"/>
  <c r="UQT95" i="1" s="1"/>
  <c r="UQU94" i="1"/>
  <c r="UQU95" i="1" s="1"/>
  <c r="UQV94" i="1"/>
  <c r="UQV95" i="1" s="1"/>
  <c r="UQW94" i="1"/>
  <c r="UQW95" i="1" s="1"/>
  <c r="UQX94" i="1"/>
  <c r="UQX95" i="1" s="1"/>
  <c r="UQY94" i="1"/>
  <c r="UQY95" i="1" s="1"/>
  <c r="UQZ94" i="1"/>
  <c r="UQZ95" i="1" s="1"/>
  <c r="URA94" i="1"/>
  <c r="URA95" i="1" s="1"/>
  <c r="URB94" i="1"/>
  <c r="URB95" i="1" s="1"/>
  <c r="URC94" i="1"/>
  <c r="URC95" i="1" s="1"/>
  <c r="URD94" i="1"/>
  <c r="URD95" i="1" s="1"/>
  <c r="URE94" i="1"/>
  <c r="URE95" i="1" s="1"/>
  <c r="URF94" i="1"/>
  <c r="URF95" i="1" s="1"/>
  <c r="URG94" i="1"/>
  <c r="URG95" i="1" s="1"/>
  <c r="URH94" i="1"/>
  <c r="URH95" i="1" s="1"/>
  <c r="URI94" i="1"/>
  <c r="URI95" i="1" s="1"/>
  <c r="URJ94" i="1"/>
  <c r="URJ95" i="1" s="1"/>
  <c r="URK94" i="1"/>
  <c r="URK95" i="1" s="1"/>
  <c r="URL94" i="1"/>
  <c r="URL95" i="1" s="1"/>
  <c r="URM94" i="1"/>
  <c r="URM95" i="1" s="1"/>
  <c r="URN94" i="1"/>
  <c r="URN95" i="1" s="1"/>
  <c r="URO94" i="1"/>
  <c r="URO95" i="1" s="1"/>
  <c r="URP94" i="1"/>
  <c r="URP95" i="1" s="1"/>
  <c r="URQ94" i="1"/>
  <c r="URQ95" i="1" s="1"/>
  <c r="URR94" i="1"/>
  <c r="URR95" i="1" s="1"/>
  <c r="URS94" i="1"/>
  <c r="URS95" i="1" s="1"/>
  <c r="URT94" i="1"/>
  <c r="URT95" i="1" s="1"/>
  <c r="URU94" i="1"/>
  <c r="URU95" i="1" s="1"/>
  <c r="URV94" i="1"/>
  <c r="URV95" i="1" s="1"/>
  <c r="URW94" i="1"/>
  <c r="URW95" i="1" s="1"/>
  <c r="URX94" i="1"/>
  <c r="URX95" i="1" s="1"/>
  <c r="URY94" i="1"/>
  <c r="URY95" i="1" s="1"/>
  <c r="URZ94" i="1"/>
  <c r="URZ95" i="1" s="1"/>
  <c r="USA94" i="1"/>
  <c r="USA95" i="1" s="1"/>
  <c r="USB94" i="1"/>
  <c r="USB95" i="1" s="1"/>
  <c r="USC94" i="1"/>
  <c r="USC95" i="1" s="1"/>
  <c r="USD94" i="1"/>
  <c r="USD95" i="1" s="1"/>
  <c r="USE94" i="1"/>
  <c r="USE95" i="1" s="1"/>
  <c r="USF94" i="1"/>
  <c r="USF95" i="1" s="1"/>
  <c r="USG94" i="1"/>
  <c r="USG95" i="1" s="1"/>
  <c r="USH94" i="1"/>
  <c r="USH95" i="1" s="1"/>
  <c r="USI94" i="1"/>
  <c r="USI95" i="1" s="1"/>
  <c r="USJ94" i="1"/>
  <c r="USJ95" i="1" s="1"/>
  <c r="USK94" i="1"/>
  <c r="USK95" i="1" s="1"/>
  <c r="USL94" i="1"/>
  <c r="USL95" i="1" s="1"/>
  <c r="USM94" i="1"/>
  <c r="USM95" i="1" s="1"/>
  <c r="USN94" i="1"/>
  <c r="USN95" i="1" s="1"/>
  <c r="USO94" i="1"/>
  <c r="USO95" i="1" s="1"/>
  <c r="USP94" i="1"/>
  <c r="USP95" i="1" s="1"/>
  <c r="USQ94" i="1"/>
  <c r="USQ95" i="1" s="1"/>
  <c r="USR94" i="1"/>
  <c r="USR95" i="1" s="1"/>
  <c r="USS94" i="1"/>
  <c r="USS95" i="1" s="1"/>
  <c r="UST94" i="1"/>
  <c r="UST95" i="1" s="1"/>
  <c r="USU94" i="1"/>
  <c r="USU95" i="1" s="1"/>
  <c r="USV94" i="1"/>
  <c r="USV95" i="1" s="1"/>
  <c r="USW94" i="1"/>
  <c r="USW95" i="1" s="1"/>
  <c r="USX94" i="1"/>
  <c r="USX95" i="1" s="1"/>
  <c r="USY94" i="1"/>
  <c r="USY95" i="1" s="1"/>
  <c r="USZ94" i="1"/>
  <c r="USZ95" i="1" s="1"/>
  <c r="UTA94" i="1"/>
  <c r="UTA95" i="1" s="1"/>
  <c r="UTB94" i="1"/>
  <c r="UTB95" i="1" s="1"/>
  <c r="UTC94" i="1"/>
  <c r="UTC95" i="1" s="1"/>
  <c r="UTD94" i="1"/>
  <c r="UTD95" i="1" s="1"/>
  <c r="UTE94" i="1"/>
  <c r="UTE95" i="1" s="1"/>
  <c r="UTF94" i="1"/>
  <c r="UTF95" i="1" s="1"/>
  <c r="UTG94" i="1"/>
  <c r="UTG95" i="1" s="1"/>
  <c r="UTH94" i="1"/>
  <c r="UTH95" i="1" s="1"/>
  <c r="UTI94" i="1"/>
  <c r="UTI95" i="1" s="1"/>
  <c r="UTJ94" i="1"/>
  <c r="UTJ95" i="1" s="1"/>
  <c r="UTK94" i="1"/>
  <c r="UTK95" i="1" s="1"/>
  <c r="UTL94" i="1"/>
  <c r="UTL95" i="1" s="1"/>
  <c r="UTM94" i="1"/>
  <c r="UTM95" i="1" s="1"/>
  <c r="UTN94" i="1"/>
  <c r="UTN95" i="1" s="1"/>
  <c r="UTO94" i="1"/>
  <c r="UTO95" i="1" s="1"/>
  <c r="UTP94" i="1"/>
  <c r="UTP95" i="1" s="1"/>
  <c r="UTQ94" i="1"/>
  <c r="UTQ95" i="1" s="1"/>
  <c r="UTR94" i="1"/>
  <c r="UTR95" i="1" s="1"/>
  <c r="UTS94" i="1"/>
  <c r="UTS95" i="1" s="1"/>
  <c r="UTT94" i="1"/>
  <c r="UTT95" i="1" s="1"/>
  <c r="UTU94" i="1"/>
  <c r="UTU95" i="1" s="1"/>
  <c r="UTV94" i="1"/>
  <c r="UTV95" i="1" s="1"/>
  <c r="UTW94" i="1"/>
  <c r="UTW95" i="1" s="1"/>
  <c r="UTX94" i="1"/>
  <c r="UTX95" i="1" s="1"/>
  <c r="UTY94" i="1"/>
  <c r="UTY95" i="1" s="1"/>
  <c r="UTZ94" i="1"/>
  <c r="UTZ95" i="1" s="1"/>
  <c r="UUA94" i="1"/>
  <c r="UUA95" i="1" s="1"/>
  <c r="UUB94" i="1"/>
  <c r="UUB95" i="1" s="1"/>
  <c r="UUC94" i="1"/>
  <c r="UUC95" i="1" s="1"/>
  <c r="UUD94" i="1"/>
  <c r="UUD95" i="1" s="1"/>
  <c r="UUE94" i="1"/>
  <c r="UUE95" i="1" s="1"/>
  <c r="UUF94" i="1"/>
  <c r="UUF95" i="1" s="1"/>
  <c r="UUG94" i="1"/>
  <c r="UUG95" i="1" s="1"/>
  <c r="UUH94" i="1"/>
  <c r="UUH95" i="1" s="1"/>
  <c r="UUI94" i="1"/>
  <c r="UUI95" i="1" s="1"/>
  <c r="UUJ94" i="1"/>
  <c r="UUJ95" i="1" s="1"/>
  <c r="UUK94" i="1"/>
  <c r="UUK95" i="1" s="1"/>
  <c r="UUL94" i="1"/>
  <c r="UUL95" i="1" s="1"/>
  <c r="UUM94" i="1"/>
  <c r="UUM95" i="1" s="1"/>
  <c r="UUN94" i="1"/>
  <c r="UUN95" i="1" s="1"/>
  <c r="UUO94" i="1"/>
  <c r="UUO95" i="1" s="1"/>
  <c r="UUP94" i="1"/>
  <c r="UUP95" i="1" s="1"/>
  <c r="UUQ94" i="1"/>
  <c r="UUQ95" i="1" s="1"/>
  <c r="UUR94" i="1"/>
  <c r="UUR95" i="1" s="1"/>
  <c r="UUS94" i="1"/>
  <c r="UUS95" i="1" s="1"/>
  <c r="UUT94" i="1"/>
  <c r="UUT95" i="1" s="1"/>
  <c r="UUU94" i="1"/>
  <c r="UUU95" i="1" s="1"/>
  <c r="UUV94" i="1"/>
  <c r="UUV95" i="1" s="1"/>
  <c r="UUW94" i="1"/>
  <c r="UUW95" i="1" s="1"/>
  <c r="UUX94" i="1"/>
  <c r="UUX95" i="1" s="1"/>
  <c r="UUY94" i="1"/>
  <c r="UUY95" i="1" s="1"/>
  <c r="UUZ94" i="1"/>
  <c r="UUZ95" i="1" s="1"/>
  <c r="UVA94" i="1"/>
  <c r="UVA95" i="1" s="1"/>
  <c r="UVB94" i="1"/>
  <c r="UVB95" i="1" s="1"/>
  <c r="UVC94" i="1"/>
  <c r="UVC95" i="1" s="1"/>
  <c r="UVD94" i="1"/>
  <c r="UVD95" i="1" s="1"/>
  <c r="UVE94" i="1"/>
  <c r="UVE95" i="1" s="1"/>
  <c r="UVF94" i="1"/>
  <c r="UVF95" i="1" s="1"/>
  <c r="UVG94" i="1"/>
  <c r="UVG95" i="1" s="1"/>
  <c r="UVH94" i="1"/>
  <c r="UVH95" i="1" s="1"/>
  <c r="UVI94" i="1"/>
  <c r="UVI95" i="1" s="1"/>
  <c r="UVJ94" i="1"/>
  <c r="UVJ95" i="1" s="1"/>
  <c r="UVK94" i="1"/>
  <c r="UVK95" i="1" s="1"/>
  <c r="UVL94" i="1"/>
  <c r="UVL95" i="1" s="1"/>
  <c r="UVM94" i="1"/>
  <c r="UVM95" i="1" s="1"/>
  <c r="UVN94" i="1"/>
  <c r="UVN95" i="1" s="1"/>
  <c r="UVO94" i="1"/>
  <c r="UVO95" i="1" s="1"/>
  <c r="UVP94" i="1"/>
  <c r="UVP95" i="1" s="1"/>
  <c r="UVQ94" i="1"/>
  <c r="UVQ95" i="1" s="1"/>
  <c r="UVR94" i="1"/>
  <c r="UVR95" i="1" s="1"/>
  <c r="UVS94" i="1"/>
  <c r="UVS95" i="1" s="1"/>
  <c r="UVT94" i="1"/>
  <c r="UVT95" i="1" s="1"/>
  <c r="UVU94" i="1"/>
  <c r="UVU95" i="1" s="1"/>
  <c r="UVV94" i="1"/>
  <c r="UVV95" i="1" s="1"/>
  <c r="UVW94" i="1"/>
  <c r="UVW95" i="1" s="1"/>
  <c r="UVX94" i="1"/>
  <c r="UVX95" i="1" s="1"/>
  <c r="UVY94" i="1"/>
  <c r="UVY95" i="1" s="1"/>
  <c r="UVZ94" i="1"/>
  <c r="UVZ95" i="1" s="1"/>
  <c r="UWA94" i="1"/>
  <c r="UWA95" i="1" s="1"/>
  <c r="UWB94" i="1"/>
  <c r="UWB95" i="1" s="1"/>
  <c r="UWC94" i="1"/>
  <c r="UWC95" i="1" s="1"/>
  <c r="UWD94" i="1"/>
  <c r="UWD95" i="1" s="1"/>
  <c r="UWE94" i="1"/>
  <c r="UWE95" i="1" s="1"/>
  <c r="UWF94" i="1"/>
  <c r="UWF95" i="1" s="1"/>
  <c r="UWG94" i="1"/>
  <c r="UWG95" i="1" s="1"/>
  <c r="UWH94" i="1"/>
  <c r="UWH95" i="1" s="1"/>
  <c r="UWI94" i="1"/>
  <c r="UWI95" i="1" s="1"/>
  <c r="UWJ94" i="1"/>
  <c r="UWJ95" i="1" s="1"/>
  <c r="UWK94" i="1"/>
  <c r="UWK95" i="1" s="1"/>
  <c r="UWL94" i="1"/>
  <c r="UWL95" i="1" s="1"/>
  <c r="UWM94" i="1"/>
  <c r="UWM95" i="1" s="1"/>
  <c r="UWN94" i="1"/>
  <c r="UWN95" i="1" s="1"/>
  <c r="UWO94" i="1"/>
  <c r="UWO95" i="1" s="1"/>
  <c r="UWP94" i="1"/>
  <c r="UWP95" i="1" s="1"/>
  <c r="UWQ94" i="1"/>
  <c r="UWQ95" i="1" s="1"/>
  <c r="UWR94" i="1"/>
  <c r="UWR95" i="1" s="1"/>
  <c r="UWS94" i="1"/>
  <c r="UWS95" i="1" s="1"/>
  <c r="UWT94" i="1"/>
  <c r="UWT95" i="1" s="1"/>
  <c r="UWU94" i="1"/>
  <c r="UWU95" i="1" s="1"/>
  <c r="UWV94" i="1"/>
  <c r="UWV95" i="1" s="1"/>
  <c r="UWW94" i="1"/>
  <c r="UWW95" i="1" s="1"/>
  <c r="UWX94" i="1"/>
  <c r="UWX95" i="1" s="1"/>
  <c r="UWY94" i="1"/>
  <c r="UWY95" i="1" s="1"/>
  <c r="UWZ94" i="1"/>
  <c r="UWZ95" i="1" s="1"/>
  <c r="UXA94" i="1"/>
  <c r="UXA95" i="1" s="1"/>
  <c r="UXB94" i="1"/>
  <c r="UXB95" i="1" s="1"/>
  <c r="UXC94" i="1"/>
  <c r="UXC95" i="1" s="1"/>
  <c r="UXD94" i="1"/>
  <c r="UXD95" i="1" s="1"/>
  <c r="UXE94" i="1"/>
  <c r="UXE95" i="1" s="1"/>
  <c r="UXF94" i="1"/>
  <c r="UXF95" i="1" s="1"/>
  <c r="UXG94" i="1"/>
  <c r="UXG95" i="1" s="1"/>
  <c r="UXH94" i="1"/>
  <c r="UXH95" i="1" s="1"/>
  <c r="UXI94" i="1"/>
  <c r="UXI95" i="1" s="1"/>
  <c r="UXJ94" i="1"/>
  <c r="UXJ95" i="1" s="1"/>
  <c r="UXK94" i="1"/>
  <c r="UXK95" i="1" s="1"/>
  <c r="UXL94" i="1"/>
  <c r="UXL95" i="1" s="1"/>
  <c r="UXM94" i="1"/>
  <c r="UXM95" i="1" s="1"/>
  <c r="UXN94" i="1"/>
  <c r="UXN95" i="1" s="1"/>
  <c r="UXO94" i="1"/>
  <c r="UXO95" i="1" s="1"/>
  <c r="UXP94" i="1"/>
  <c r="UXP95" i="1" s="1"/>
  <c r="UXQ94" i="1"/>
  <c r="UXQ95" i="1" s="1"/>
  <c r="UXR94" i="1"/>
  <c r="UXR95" i="1" s="1"/>
  <c r="UXS94" i="1"/>
  <c r="UXS95" i="1" s="1"/>
  <c r="UXT94" i="1"/>
  <c r="UXT95" i="1" s="1"/>
  <c r="UXU94" i="1"/>
  <c r="UXU95" i="1" s="1"/>
  <c r="UXV94" i="1"/>
  <c r="UXV95" i="1" s="1"/>
  <c r="UXW94" i="1"/>
  <c r="UXW95" i="1" s="1"/>
  <c r="UXX94" i="1"/>
  <c r="UXX95" i="1" s="1"/>
  <c r="UXY94" i="1"/>
  <c r="UXY95" i="1" s="1"/>
  <c r="UXZ94" i="1"/>
  <c r="UXZ95" i="1" s="1"/>
  <c r="UYA94" i="1"/>
  <c r="UYA95" i="1" s="1"/>
  <c r="UYB94" i="1"/>
  <c r="UYB95" i="1" s="1"/>
  <c r="UYC94" i="1"/>
  <c r="UYC95" i="1" s="1"/>
  <c r="UYD94" i="1"/>
  <c r="UYD95" i="1" s="1"/>
  <c r="UYE94" i="1"/>
  <c r="UYE95" i="1" s="1"/>
  <c r="UYF94" i="1"/>
  <c r="UYF95" i="1" s="1"/>
  <c r="UYG94" i="1"/>
  <c r="UYG95" i="1" s="1"/>
  <c r="UYH94" i="1"/>
  <c r="UYH95" i="1" s="1"/>
  <c r="UYI94" i="1"/>
  <c r="UYI95" i="1" s="1"/>
  <c r="UYJ94" i="1"/>
  <c r="UYJ95" i="1" s="1"/>
  <c r="UYK94" i="1"/>
  <c r="UYK95" i="1" s="1"/>
  <c r="UYL94" i="1"/>
  <c r="UYL95" i="1" s="1"/>
  <c r="UYM94" i="1"/>
  <c r="UYM95" i="1" s="1"/>
  <c r="UYN94" i="1"/>
  <c r="UYN95" i="1" s="1"/>
  <c r="UYO94" i="1"/>
  <c r="UYO95" i="1" s="1"/>
  <c r="UYP94" i="1"/>
  <c r="UYP95" i="1" s="1"/>
  <c r="UYQ94" i="1"/>
  <c r="UYQ95" i="1" s="1"/>
  <c r="UYR94" i="1"/>
  <c r="UYR95" i="1" s="1"/>
  <c r="UYS94" i="1"/>
  <c r="UYS95" i="1" s="1"/>
  <c r="UYT94" i="1"/>
  <c r="UYT95" i="1" s="1"/>
  <c r="UYU94" i="1"/>
  <c r="UYU95" i="1" s="1"/>
  <c r="UYV94" i="1"/>
  <c r="UYV95" i="1" s="1"/>
  <c r="UYW94" i="1"/>
  <c r="UYW95" i="1" s="1"/>
  <c r="UYX94" i="1"/>
  <c r="UYX95" i="1" s="1"/>
  <c r="UYY94" i="1"/>
  <c r="UYY95" i="1" s="1"/>
  <c r="UYZ94" i="1"/>
  <c r="UYZ95" i="1" s="1"/>
  <c r="UZA94" i="1"/>
  <c r="UZA95" i="1" s="1"/>
  <c r="UZB94" i="1"/>
  <c r="UZB95" i="1" s="1"/>
  <c r="UZC94" i="1"/>
  <c r="UZC95" i="1" s="1"/>
  <c r="UZD94" i="1"/>
  <c r="UZD95" i="1" s="1"/>
  <c r="UZE94" i="1"/>
  <c r="UZE95" i="1" s="1"/>
  <c r="UZF94" i="1"/>
  <c r="UZF95" i="1" s="1"/>
  <c r="UZG94" i="1"/>
  <c r="UZG95" i="1" s="1"/>
  <c r="UZH94" i="1"/>
  <c r="UZH95" i="1" s="1"/>
  <c r="UZI94" i="1"/>
  <c r="UZI95" i="1" s="1"/>
  <c r="UZJ94" i="1"/>
  <c r="UZJ95" i="1" s="1"/>
  <c r="UZK94" i="1"/>
  <c r="UZK95" i="1" s="1"/>
  <c r="UZL94" i="1"/>
  <c r="UZL95" i="1" s="1"/>
  <c r="UZM94" i="1"/>
  <c r="UZM95" i="1" s="1"/>
  <c r="UZN94" i="1"/>
  <c r="UZN95" i="1" s="1"/>
  <c r="UZO94" i="1"/>
  <c r="UZO95" i="1" s="1"/>
  <c r="UZP94" i="1"/>
  <c r="UZP95" i="1" s="1"/>
  <c r="UZQ94" i="1"/>
  <c r="UZQ95" i="1" s="1"/>
  <c r="UZR94" i="1"/>
  <c r="UZR95" i="1" s="1"/>
  <c r="UZS94" i="1"/>
  <c r="UZS95" i="1" s="1"/>
  <c r="UZT94" i="1"/>
  <c r="UZT95" i="1" s="1"/>
  <c r="UZU94" i="1"/>
  <c r="UZU95" i="1" s="1"/>
  <c r="UZV94" i="1"/>
  <c r="UZV95" i="1" s="1"/>
  <c r="UZW94" i="1"/>
  <c r="UZW95" i="1" s="1"/>
  <c r="UZX94" i="1"/>
  <c r="UZX95" i="1" s="1"/>
  <c r="UZY94" i="1"/>
  <c r="UZY95" i="1" s="1"/>
  <c r="UZZ94" i="1"/>
  <c r="UZZ95" i="1" s="1"/>
  <c r="VAA94" i="1"/>
  <c r="VAA95" i="1" s="1"/>
  <c r="VAB94" i="1"/>
  <c r="VAB95" i="1" s="1"/>
  <c r="VAC94" i="1"/>
  <c r="VAC95" i="1" s="1"/>
  <c r="VAD94" i="1"/>
  <c r="VAD95" i="1" s="1"/>
  <c r="VAE94" i="1"/>
  <c r="VAE95" i="1" s="1"/>
  <c r="VAF94" i="1"/>
  <c r="VAF95" i="1" s="1"/>
  <c r="VAG94" i="1"/>
  <c r="VAG95" i="1" s="1"/>
  <c r="VAH94" i="1"/>
  <c r="VAH95" i="1" s="1"/>
  <c r="VAI94" i="1"/>
  <c r="VAI95" i="1" s="1"/>
  <c r="VAJ94" i="1"/>
  <c r="VAJ95" i="1" s="1"/>
  <c r="VAK94" i="1"/>
  <c r="VAK95" i="1" s="1"/>
  <c r="VAL94" i="1"/>
  <c r="VAL95" i="1" s="1"/>
  <c r="VAM94" i="1"/>
  <c r="VAM95" i="1" s="1"/>
  <c r="VAN94" i="1"/>
  <c r="VAN95" i="1" s="1"/>
  <c r="VAO94" i="1"/>
  <c r="VAO95" i="1" s="1"/>
  <c r="VAP94" i="1"/>
  <c r="VAP95" i="1" s="1"/>
  <c r="VAQ94" i="1"/>
  <c r="VAQ95" i="1" s="1"/>
  <c r="VAR94" i="1"/>
  <c r="VAR95" i="1" s="1"/>
  <c r="VAS94" i="1"/>
  <c r="VAS95" i="1" s="1"/>
  <c r="VAT94" i="1"/>
  <c r="VAT95" i="1" s="1"/>
  <c r="VAU94" i="1"/>
  <c r="VAU95" i="1" s="1"/>
  <c r="VAV94" i="1"/>
  <c r="VAV95" i="1" s="1"/>
  <c r="VAW94" i="1"/>
  <c r="VAW95" i="1" s="1"/>
  <c r="VAX94" i="1"/>
  <c r="VAX95" i="1" s="1"/>
  <c r="VAY94" i="1"/>
  <c r="VAY95" i="1" s="1"/>
  <c r="VAZ94" i="1"/>
  <c r="VAZ95" i="1" s="1"/>
  <c r="VBA94" i="1"/>
  <c r="VBA95" i="1" s="1"/>
  <c r="VBB94" i="1"/>
  <c r="VBB95" i="1" s="1"/>
  <c r="VBC94" i="1"/>
  <c r="VBC95" i="1" s="1"/>
  <c r="VBD94" i="1"/>
  <c r="VBD95" i="1" s="1"/>
  <c r="VBE94" i="1"/>
  <c r="VBE95" i="1" s="1"/>
  <c r="VBF94" i="1"/>
  <c r="VBF95" i="1" s="1"/>
  <c r="VBG94" i="1"/>
  <c r="VBG95" i="1" s="1"/>
  <c r="VBH94" i="1"/>
  <c r="VBH95" i="1" s="1"/>
  <c r="VBI94" i="1"/>
  <c r="VBI95" i="1" s="1"/>
  <c r="VBJ94" i="1"/>
  <c r="VBJ95" i="1" s="1"/>
  <c r="VBK94" i="1"/>
  <c r="VBK95" i="1" s="1"/>
  <c r="VBL94" i="1"/>
  <c r="VBL95" i="1" s="1"/>
  <c r="VBM94" i="1"/>
  <c r="VBM95" i="1" s="1"/>
  <c r="VBN94" i="1"/>
  <c r="VBN95" i="1" s="1"/>
  <c r="VBO94" i="1"/>
  <c r="VBO95" i="1" s="1"/>
  <c r="VBP94" i="1"/>
  <c r="VBP95" i="1" s="1"/>
  <c r="VBQ94" i="1"/>
  <c r="VBQ95" i="1" s="1"/>
  <c r="VBR94" i="1"/>
  <c r="VBR95" i="1" s="1"/>
  <c r="VBS94" i="1"/>
  <c r="VBS95" i="1" s="1"/>
  <c r="VBT94" i="1"/>
  <c r="VBT95" i="1" s="1"/>
  <c r="VBU94" i="1"/>
  <c r="VBU95" i="1" s="1"/>
  <c r="VBV94" i="1"/>
  <c r="VBV95" i="1" s="1"/>
  <c r="VBW94" i="1"/>
  <c r="VBW95" i="1" s="1"/>
  <c r="VBX94" i="1"/>
  <c r="VBX95" i="1" s="1"/>
  <c r="VBY94" i="1"/>
  <c r="VBY95" i="1" s="1"/>
  <c r="VBZ94" i="1"/>
  <c r="VBZ95" i="1" s="1"/>
  <c r="VCA94" i="1"/>
  <c r="VCA95" i="1" s="1"/>
  <c r="VCB94" i="1"/>
  <c r="VCB95" i="1" s="1"/>
  <c r="VCC94" i="1"/>
  <c r="VCC95" i="1" s="1"/>
  <c r="VCD94" i="1"/>
  <c r="VCD95" i="1" s="1"/>
  <c r="VCE94" i="1"/>
  <c r="VCE95" i="1" s="1"/>
  <c r="VCF94" i="1"/>
  <c r="VCF95" i="1" s="1"/>
  <c r="VCG94" i="1"/>
  <c r="VCG95" i="1" s="1"/>
  <c r="VCH94" i="1"/>
  <c r="VCH95" i="1" s="1"/>
  <c r="VCI94" i="1"/>
  <c r="VCI95" i="1" s="1"/>
  <c r="VCJ94" i="1"/>
  <c r="VCJ95" i="1" s="1"/>
  <c r="VCK94" i="1"/>
  <c r="VCK95" i="1" s="1"/>
  <c r="VCL94" i="1"/>
  <c r="VCL95" i="1" s="1"/>
  <c r="VCM94" i="1"/>
  <c r="VCM95" i="1" s="1"/>
  <c r="VCN94" i="1"/>
  <c r="VCN95" i="1" s="1"/>
  <c r="VCO94" i="1"/>
  <c r="VCO95" i="1" s="1"/>
  <c r="VCP94" i="1"/>
  <c r="VCP95" i="1" s="1"/>
  <c r="VCQ94" i="1"/>
  <c r="VCQ95" i="1" s="1"/>
  <c r="VCR94" i="1"/>
  <c r="VCR95" i="1" s="1"/>
  <c r="VCS94" i="1"/>
  <c r="VCS95" i="1" s="1"/>
  <c r="VCT94" i="1"/>
  <c r="VCT95" i="1" s="1"/>
  <c r="VCU94" i="1"/>
  <c r="VCU95" i="1" s="1"/>
  <c r="VCV94" i="1"/>
  <c r="VCV95" i="1" s="1"/>
  <c r="VCW94" i="1"/>
  <c r="VCW95" i="1" s="1"/>
  <c r="VCX94" i="1"/>
  <c r="VCX95" i="1" s="1"/>
  <c r="VCY94" i="1"/>
  <c r="VCY95" i="1" s="1"/>
  <c r="VCZ94" i="1"/>
  <c r="VCZ95" i="1" s="1"/>
  <c r="VDA94" i="1"/>
  <c r="VDA95" i="1" s="1"/>
  <c r="VDB94" i="1"/>
  <c r="VDB95" i="1" s="1"/>
  <c r="VDC94" i="1"/>
  <c r="VDC95" i="1" s="1"/>
  <c r="VDD94" i="1"/>
  <c r="VDD95" i="1" s="1"/>
  <c r="VDE94" i="1"/>
  <c r="VDE95" i="1" s="1"/>
  <c r="VDF94" i="1"/>
  <c r="VDF95" i="1" s="1"/>
  <c r="VDG94" i="1"/>
  <c r="VDG95" i="1" s="1"/>
  <c r="VDH94" i="1"/>
  <c r="VDH95" i="1" s="1"/>
  <c r="VDI94" i="1"/>
  <c r="VDI95" i="1" s="1"/>
  <c r="VDJ94" i="1"/>
  <c r="VDJ95" i="1" s="1"/>
  <c r="VDK94" i="1"/>
  <c r="VDK95" i="1" s="1"/>
  <c r="VDL94" i="1"/>
  <c r="VDL95" i="1" s="1"/>
  <c r="VDM94" i="1"/>
  <c r="VDM95" i="1" s="1"/>
  <c r="VDN94" i="1"/>
  <c r="VDN95" i="1" s="1"/>
  <c r="VDO94" i="1"/>
  <c r="VDO95" i="1" s="1"/>
  <c r="VDP94" i="1"/>
  <c r="VDP95" i="1" s="1"/>
  <c r="VDQ94" i="1"/>
  <c r="VDQ95" i="1" s="1"/>
  <c r="VDR94" i="1"/>
  <c r="VDR95" i="1" s="1"/>
  <c r="VDS94" i="1"/>
  <c r="VDS95" i="1" s="1"/>
  <c r="VDT94" i="1"/>
  <c r="VDT95" i="1" s="1"/>
  <c r="VDU94" i="1"/>
  <c r="VDU95" i="1" s="1"/>
  <c r="VDV94" i="1"/>
  <c r="VDV95" i="1" s="1"/>
  <c r="VDW94" i="1"/>
  <c r="VDW95" i="1" s="1"/>
  <c r="VDX94" i="1"/>
  <c r="VDX95" i="1" s="1"/>
  <c r="VDY94" i="1"/>
  <c r="VDY95" i="1" s="1"/>
  <c r="VDZ94" i="1"/>
  <c r="VDZ95" i="1" s="1"/>
  <c r="VEA94" i="1"/>
  <c r="VEA95" i="1" s="1"/>
  <c r="VEB94" i="1"/>
  <c r="VEB95" i="1" s="1"/>
  <c r="VEC94" i="1"/>
  <c r="VEC95" i="1" s="1"/>
  <c r="VED94" i="1"/>
  <c r="VED95" i="1" s="1"/>
  <c r="VEE94" i="1"/>
  <c r="VEE95" i="1" s="1"/>
  <c r="VEF94" i="1"/>
  <c r="VEF95" i="1" s="1"/>
  <c r="VEG94" i="1"/>
  <c r="VEG95" i="1" s="1"/>
  <c r="VEH94" i="1"/>
  <c r="VEH95" i="1" s="1"/>
  <c r="VEI94" i="1"/>
  <c r="VEI95" i="1" s="1"/>
  <c r="VEJ94" i="1"/>
  <c r="VEJ95" i="1" s="1"/>
  <c r="VEK94" i="1"/>
  <c r="VEK95" i="1" s="1"/>
  <c r="VEL94" i="1"/>
  <c r="VEL95" i="1" s="1"/>
  <c r="VEM94" i="1"/>
  <c r="VEM95" i="1" s="1"/>
  <c r="VEN94" i="1"/>
  <c r="VEN95" i="1" s="1"/>
  <c r="VEO94" i="1"/>
  <c r="VEO95" i="1" s="1"/>
  <c r="VEP94" i="1"/>
  <c r="VEP95" i="1" s="1"/>
  <c r="VEQ94" i="1"/>
  <c r="VEQ95" i="1" s="1"/>
  <c r="VER94" i="1"/>
  <c r="VER95" i="1" s="1"/>
  <c r="VES94" i="1"/>
  <c r="VES95" i="1" s="1"/>
  <c r="VET94" i="1"/>
  <c r="VET95" i="1" s="1"/>
  <c r="VEU94" i="1"/>
  <c r="VEU95" i="1" s="1"/>
  <c r="VEV94" i="1"/>
  <c r="VEV95" i="1" s="1"/>
  <c r="VEW94" i="1"/>
  <c r="VEW95" i="1" s="1"/>
  <c r="VEX94" i="1"/>
  <c r="VEX95" i="1" s="1"/>
  <c r="VEY94" i="1"/>
  <c r="VEY95" i="1" s="1"/>
  <c r="VEZ94" i="1"/>
  <c r="VEZ95" i="1" s="1"/>
  <c r="VFA94" i="1"/>
  <c r="VFA95" i="1" s="1"/>
  <c r="VFB94" i="1"/>
  <c r="VFB95" i="1" s="1"/>
  <c r="VFC94" i="1"/>
  <c r="VFC95" i="1" s="1"/>
  <c r="VFD94" i="1"/>
  <c r="VFD95" i="1" s="1"/>
  <c r="VFE94" i="1"/>
  <c r="VFE95" i="1" s="1"/>
  <c r="VFF94" i="1"/>
  <c r="VFF95" i="1" s="1"/>
  <c r="VFG94" i="1"/>
  <c r="VFG95" i="1" s="1"/>
  <c r="VFH94" i="1"/>
  <c r="VFH95" i="1" s="1"/>
  <c r="VFI94" i="1"/>
  <c r="VFI95" i="1" s="1"/>
  <c r="VFJ94" i="1"/>
  <c r="VFJ95" i="1" s="1"/>
  <c r="VFK94" i="1"/>
  <c r="VFK95" i="1" s="1"/>
  <c r="VFL94" i="1"/>
  <c r="VFL95" i="1" s="1"/>
  <c r="VFM94" i="1"/>
  <c r="VFM95" i="1" s="1"/>
  <c r="VFN94" i="1"/>
  <c r="VFN95" i="1" s="1"/>
  <c r="VFO94" i="1"/>
  <c r="VFO95" i="1" s="1"/>
  <c r="VFP94" i="1"/>
  <c r="VFP95" i="1" s="1"/>
  <c r="VFQ94" i="1"/>
  <c r="VFQ95" i="1" s="1"/>
  <c r="VFR94" i="1"/>
  <c r="VFR95" i="1" s="1"/>
  <c r="VFS94" i="1"/>
  <c r="VFS95" i="1" s="1"/>
  <c r="VFT94" i="1"/>
  <c r="VFT95" i="1" s="1"/>
  <c r="VFU94" i="1"/>
  <c r="VFU95" i="1" s="1"/>
  <c r="VFV94" i="1"/>
  <c r="VFV95" i="1" s="1"/>
  <c r="VFW94" i="1"/>
  <c r="VFW95" i="1" s="1"/>
  <c r="VFX94" i="1"/>
  <c r="VFX95" i="1" s="1"/>
  <c r="VFY94" i="1"/>
  <c r="VFY95" i="1" s="1"/>
  <c r="VFZ94" i="1"/>
  <c r="VFZ95" i="1" s="1"/>
  <c r="VGA94" i="1"/>
  <c r="VGA95" i="1" s="1"/>
  <c r="VGB94" i="1"/>
  <c r="VGB95" i="1" s="1"/>
  <c r="VGC94" i="1"/>
  <c r="VGC95" i="1" s="1"/>
  <c r="VGD94" i="1"/>
  <c r="VGD95" i="1" s="1"/>
  <c r="VGE94" i="1"/>
  <c r="VGE95" i="1" s="1"/>
  <c r="VGF94" i="1"/>
  <c r="VGF95" i="1" s="1"/>
  <c r="VGG94" i="1"/>
  <c r="VGG95" i="1" s="1"/>
  <c r="VGH94" i="1"/>
  <c r="VGH95" i="1" s="1"/>
  <c r="VGI94" i="1"/>
  <c r="VGI95" i="1" s="1"/>
  <c r="VGJ94" i="1"/>
  <c r="VGJ95" i="1" s="1"/>
  <c r="VGK94" i="1"/>
  <c r="VGK95" i="1" s="1"/>
  <c r="VGL94" i="1"/>
  <c r="VGL95" i="1" s="1"/>
  <c r="VGM94" i="1"/>
  <c r="VGM95" i="1" s="1"/>
  <c r="VGN94" i="1"/>
  <c r="VGN95" i="1" s="1"/>
  <c r="VGO94" i="1"/>
  <c r="VGO95" i="1" s="1"/>
  <c r="VGP94" i="1"/>
  <c r="VGP95" i="1" s="1"/>
  <c r="VGQ94" i="1"/>
  <c r="VGQ95" i="1" s="1"/>
  <c r="VGR94" i="1"/>
  <c r="VGR95" i="1" s="1"/>
  <c r="VGS94" i="1"/>
  <c r="VGS95" i="1" s="1"/>
  <c r="VGT94" i="1"/>
  <c r="VGT95" i="1" s="1"/>
  <c r="VGU94" i="1"/>
  <c r="VGU95" i="1" s="1"/>
  <c r="VGV94" i="1"/>
  <c r="VGV95" i="1" s="1"/>
  <c r="VGW94" i="1"/>
  <c r="VGW95" i="1" s="1"/>
  <c r="VGX94" i="1"/>
  <c r="VGX95" i="1" s="1"/>
  <c r="VGY94" i="1"/>
  <c r="VGY95" i="1" s="1"/>
  <c r="VGZ94" i="1"/>
  <c r="VGZ95" i="1" s="1"/>
  <c r="VHA94" i="1"/>
  <c r="VHA95" i="1" s="1"/>
  <c r="VHB94" i="1"/>
  <c r="VHB95" i="1" s="1"/>
  <c r="VHC94" i="1"/>
  <c r="VHC95" i="1" s="1"/>
  <c r="VHD94" i="1"/>
  <c r="VHD95" i="1" s="1"/>
  <c r="VHE94" i="1"/>
  <c r="VHE95" i="1" s="1"/>
  <c r="VHF94" i="1"/>
  <c r="VHF95" i="1" s="1"/>
  <c r="VHG94" i="1"/>
  <c r="VHG95" i="1" s="1"/>
  <c r="VHH94" i="1"/>
  <c r="VHH95" i="1" s="1"/>
  <c r="VHI94" i="1"/>
  <c r="VHI95" i="1" s="1"/>
  <c r="VHJ94" i="1"/>
  <c r="VHJ95" i="1" s="1"/>
  <c r="VHK94" i="1"/>
  <c r="VHK95" i="1" s="1"/>
  <c r="VHL94" i="1"/>
  <c r="VHL95" i="1" s="1"/>
  <c r="VHM94" i="1"/>
  <c r="VHM95" i="1" s="1"/>
  <c r="VHN94" i="1"/>
  <c r="VHN95" i="1" s="1"/>
  <c r="VHO94" i="1"/>
  <c r="VHO95" i="1" s="1"/>
  <c r="VHP94" i="1"/>
  <c r="VHP95" i="1" s="1"/>
  <c r="VHQ94" i="1"/>
  <c r="VHQ95" i="1" s="1"/>
  <c r="VHR94" i="1"/>
  <c r="VHR95" i="1" s="1"/>
  <c r="VHS94" i="1"/>
  <c r="VHS95" i="1" s="1"/>
  <c r="VHT94" i="1"/>
  <c r="VHT95" i="1" s="1"/>
  <c r="VHU94" i="1"/>
  <c r="VHU95" i="1" s="1"/>
  <c r="VHV94" i="1"/>
  <c r="VHV95" i="1" s="1"/>
  <c r="VHW94" i="1"/>
  <c r="VHW95" i="1" s="1"/>
  <c r="VHX94" i="1"/>
  <c r="VHX95" i="1" s="1"/>
  <c r="VHY94" i="1"/>
  <c r="VHY95" i="1" s="1"/>
  <c r="VHZ94" i="1"/>
  <c r="VHZ95" i="1" s="1"/>
  <c r="VIA94" i="1"/>
  <c r="VIA95" i="1" s="1"/>
  <c r="VIB94" i="1"/>
  <c r="VIB95" i="1" s="1"/>
  <c r="VIC94" i="1"/>
  <c r="VIC95" i="1" s="1"/>
  <c r="VID94" i="1"/>
  <c r="VID95" i="1" s="1"/>
  <c r="VIE94" i="1"/>
  <c r="VIE95" i="1" s="1"/>
  <c r="VIF94" i="1"/>
  <c r="VIF95" i="1" s="1"/>
  <c r="VIG94" i="1"/>
  <c r="VIG95" i="1" s="1"/>
  <c r="VIH94" i="1"/>
  <c r="VIH95" i="1" s="1"/>
  <c r="VII94" i="1"/>
  <c r="VII95" i="1" s="1"/>
  <c r="VIJ94" i="1"/>
  <c r="VIJ95" i="1" s="1"/>
  <c r="VIK94" i="1"/>
  <c r="VIK95" i="1" s="1"/>
  <c r="VIL94" i="1"/>
  <c r="VIL95" i="1" s="1"/>
  <c r="VIM94" i="1"/>
  <c r="VIM95" i="1" s="1"/>
  <c r="VIN94" i="1"/>
  <c r="VIN95" i="1" s="1"/>
  <c r="VIO94" i="1"/>
  <c r="VIO95" i="1" s="1"/>
  <c r="VIP94" i="1"/>
  <c r="VIP95" i="1" s="1"/>
  <c r="VIQ94" i="1"/>
  <c r="VIQ95" i="1" s="1"/>
  <c r="VIR94" i="1"/>
  <c r="VIR95" i="1" s="1"/>
  <c r="VIS94" i="1"/>
  <c r="VIS95" i="1" s="1"/>
  <c r="VIT94" i="1"/>
  <c r="VIT95" i="1" s="1"/>
  <c r="VIU94" i="1"/>
  <c r="VIU95" i="1" s="1"/>
  <c r="VIV94" i="1"/>
  <c r="VIV95" i="1" s="1"/>
  <c r="VIW94" i="1"/>
  <c r="VIW95" i="1" s="1"/>
  <c r="VIX94" i="1"/>
  <c r="VIX95" i="1" s="1"/>
  <c r="VIY94" i="1"/>
  <c r="VIY95" i="1" s="1"/>
  <c r="VIZ94" i="1"/>
  <c r="VIZ95" i="1" s="1"/>
  <c r="VJA94" i="1"/>
  <c r="VJA95" i="1" s="1"/>
  <c r="VJB94" i="1"/>
  <c r="VJB95" i="1" s="1"/>
  <c r="VJC94" i="1"/>
  <c r="VJC95" i="1" s="1"/>
  <c r="VJD94" i="1"/>
  <c r="VJD95" i="1" s="1"/>
  <c r="VJE94" i="1"/>
  <c r="VJE95" i="1" s="1"/>
  <c r="VJF94" i="1"/>
  <c r="VJF95" i="1" s="1"/>
  <c r="VJG94" i="1"/>
  <c r="VJG95" i="1" s="1"/>
  <c r="VJH94" i="1"/>
  <c r="VJH95" i="1" s="1"/>
  <c r="VJI94" i="1"/>
  <c r="VJI95" i="1" s="1"/>
  <c r="VJJ94" i="1"/>
  <c r="VJJ95" i="1" s="1"/>
  <c r="VJK94" i="1"/>
  <c r="VJK95" i="1" s="1"/>
  <c r="VJL94" i="1"/>
  <c r="VJL95" i="1" s="1"/>
  <c r="VJM94" i="1"/>
  <c r="VJM95" i="1" s="1"/>
  <c r="VJN94" i="1"/>
  <c r="VJN95" i="1" s="1"/>
  <c r="VJO94" i="1"/>
  <c r="VJO95" i="1" s="1"/>
  <c r="VJP94" i="1"/>
  <c r="VJP95" i="1" s="1"/>
  <c r="VJQ94" i="1"/>
  <c r="VJQ95" i="1" s="1"/>
  <c r="VJR94" i="1"/>
  <c r="VJR95" i="1" s="1"/>
  <c r="VJS94" i="1"/>
  <c r="VJS95" i="1" s="1"/>
  <c r="VJT94" i="1"/>
  <c r="VJT95" i="1" s="1"/>
  <c r="VJU94" i="1"/>
  <c r="VJU95" i="1" s="1"/>
  <c r="VJV94" i="1"/>
  <c r="VJV95" i="1" s="1"/>
  <c r="VJW94" i="1"/>
  <c r="VJW95" i="1" s="1"/>
  <c r="VJX94" i="1"/>
  <c r="VJX95" i="1" s="1"/>
  <c r="VJY94" i="1"/>
  <c r="VJY95" i="1" s="1"/>
  <c r="VJZ94" i="1"/>
  <c r="VJZ95" i="1" s="1"/>
  <c r="VKA94" i="1"/>
  <c r="VKA95" i="1" s="1"/>
  <c r="VKB94" i="1"/>
  <c r="VKB95" i="1" s="1"/>
  <c r="VKC94" i="1"/>
  <c r="VKC95" i="1" s="1"/>
  <c r="VKD94" i="1"/>
  <c r="VKD95" i="1" s="1"/>
  <c r="VKE94" i="1"/>
  <c r="VKE95" i="1" s="1"/>
  <c r="VKF94" i="1"/>
  <c r="VKF95" i="1" s="1"/>
  <c r="VKG94" i="1"/>
  <c r="VKG95" i="1" s="1"/>
  <c r="VKH94" i="1"/>
  <c r="VKH95" i="1" s="1"/>
  <c r="VKI94" i="1"/>
  <c r="VKI95" i="1" s="1"/>
  <c r="VKJ94" i="1"/>
  <c r="VKJ95" i="1" s="1"/>
  <c r="VKK94" i="1"/>
  <c r="VKK95" i="1" s="1"/>
  <c r="VKL94" i="1"/>
  <c r="VKL95" i="1" s="1"/>
  <c r="VKM94" i="1"/>
  <c r="VKM95" i="1" s="1"/>
  <c r="VKN94" i="1"/>
  <c r="VKN95" i="1" s="1"/>
  <c r="VKO94" i="1"/>
  <c r="VKO95" i="1" s="1"/>
  <c r="VKP94" i="1"/>
  <c r="VKP95" i="1" s="1"/>
  <c r="VKQ94" i="1"/>
  <c r="VKQ95" i="1" s="1"/>
  <c r="VKR94" i="1"/>
  <c r="VKR95" i="1" s="1"/>
  <c r="VKS94" i="1"/>
  <c r="VKS95" i="1" s="1"/>
  <c r="VKT94" i="1"/>
  <c r="VKT95" i="1" s="1"/>
  <c r="VKU94" i="1"/>
  <c r="VKU95" i="1" s="1"/>
  <c r="VKV94" i="1"/>
  <c r="VKV95" i="1" s="1"/>
  <c r="VKW94" i="1"/>
  <c r="VKW95" i="1" s="1"/>
  <c r="VKX94" i="1"/>
  <c r="VKX95" i="1" s="1"/>
  <c r="VKY94" i="1"/>
  <c r="VKY95" i="1" s="1"/>
  <c r="VKZ94" i="1"/>
  <c r="VKZ95" i="1" s="1"/>
  <c r="VLA94" i="1"/>
  <c r="VLA95" i="1" s="1"/>
  <c r="VLB94" i="1"/>
  <c r="VLB95" i="1" s="1"/>
  <c r="VLC94" i="1"/>
  <c r="VLC95" i="1" s="1"/>
  <c r="VLD94" i="1"/>
  <c r="VLD95" i="1" s="1"/>
  <c r="VLE94" i="1"/>
  <c r="VLE95" i="1" s="1"/>
  <c r="VLF94" i="1"/>
  <c r="VLF95" i="1" s="1"/>
  <c r="VLG94" i="1"/>
  <c r="VLG95" i="1" s="1"/>
  <c r="VLH94" i="1"/>
  <c r="VLH95" i="1" s="1"/>
  <c r="VLI94" i="1"/>
  <c r="VLI95" i="1" s="1"/>
  <c r="VLJ94" i="1"/>
  <c r="VLJ95" i="1" s="1"/>
  <c r="VLK94" i="1"/>
  <c r="VLK95" i="1" s="1"/>
  <c r="VLL94" i="1"/>
  <c r="VLL95" i="1" s="1"/>
  <c r="VLM94" i="1"/>
  <c r="VLM95" i="1" s="1"/>
  <c r="VLN94" i="1"/>
  <c r="VLN95" i="1" s="1"/>
  <c r="VLO94" i="1"/>
  <c r="VLO95" i="1" s="1"/>
  <c r="VLP94" i="1"/>
  <c r="VLP95" i="1" s="1"/>
  <c r="VLQ94" i="1"/>
  <c r="VLQ95" i="1" s="1"/>
  <c r="VLR94" i="1"/>
  <c r="VLR95" i="1" s="1"/>
  <c r="VLS94" i="1"/>
  <c r="VLS95" i="1" s="1"/>
  <c r="VLT94" i="1"/>
  <c r="VLT95" i="1" s="1"/>
  <c r="VLU94" i="1"/>
  <c r="VLU95" i="1" s="1"/>
  <c r="VLV94" i="1"/>
  <c r="VLV95" i="1" s="1"/>
  <c r="VLW94" i="1"/>
  <c r="VLW95" i="1" s="1"/>
  <c r="VLX94" i="1"/>
  <c r="VLX95" i="1" s="1"/>
  <c r="VLY94" i="1"/>
  <c r="VLY95" i="1" s="1"/>
  <c r="VLZ94" i="1"/>
  <c r="VLZ95" i="1" s="1"/>
  <c r="VMA94" i="1"/>
  <c r="VMA95" i="1" s="1"/>
  <c r="VMB94" i="1"/>
  <c r="VMB95" i="1" s="1"/>
  <c r="VMC94" i="1"/>
  <c r="VMC95" i="1" s="1"/>
  <c r="VMD94" i="1"/>
  <c r="VMD95" i="1" s="1"/>
  <c r="VME94" i="1"/>
  <c r="VME95" i="1" s="1"/>
  <c r="VMF94" i="1"/>
  <c r="VMF95" i="1" s="1"/>
  <c r="VMG94" i="1"/>
  <c r="VMG95" i="1" s="1"/>
  <c r="VMH94" i="1"/>
  <c r="VMH95" i="1" s="1"/>
  <c r="VMI94" i="1"/>
  <c r="VMI95" i="1" s="1"/>
  <c r="VMJ94" i="1"/>
  <c r="VMJ95" i="1" s="1"/>
  <c r="VMK94" i="1"/>
  <c r="VMK95" i="1" s="1"/>
  <c r="VML94" i="1"/>
  <c r="VML95" i="1" s="1"/>
  <c r="VMM94" i="1"/>
  <c r="VMM95" i="1" s="1"/>
  <c r="VMN94" i="1"/>
  <c r="VMN95" i="1" s="1"/>
  <c r="VMO94" i="1"/>
  <c r="VMO95" i="1" s="1"/>
  <c r="VMP94" i="1"/>
  <c r="VMP95" i="1" s="1"/>
  <c r="VMQ94" i="1"/>
  <c r="VMQ95" i="1" s="1"/>
  <c r="VMR94" i="1"/>
  <c r="VMR95" i="1" s="1"/>
  <c r="VMS94" i="1"/>
  <c r="VMS95" i="1" s="1"/>
  <c r="VMT94" i="1"/>
  <c r="VMT95" i="1" s="1"/>
  <c r="VMU94" i="1"/>
  <c r="VMU95" i="1" s="1"/>
  <c r="VMV94" i="1"/>
  <c r="VMV95" i="1" s="1"/>
  <c r="VMW94" i="1"/>
  <c r="VMW95" i="1" s="1"/>
  <c r="VMX94" i="1"/>
  <c r="VMX95" i="1" s="1"/>
  <c r="VMY94" i="1"/>
  <c r="VMY95" i="1" s="1"/>
  <c r="VMZ94" i="1"/>
  <c r="VMZ95" i="1" s="1"/>
  <c r="VNA94" i="1"/>
  <c r="VNA95" i="1" s="1"/>
  <c r="VNB94" i="1"/>
  <c r="VNB95" i="1" s="1"/>
  <c r="VNC94" i="1"/>
  <c r="VNC95" i="1" s="1"/>
  <c r="VND94" i="1"/>
  <c r="VND95" i="1" s="1"/>
  <c r="VNE94" i="1"/>
  <c r="VNE95" i="1" s="1"/>
  <c r="VNF94" i="1"/>
  <c r="VNF95" i="1" s="1"/>
  <c r="VNG94" i="1"/>
  <c r="VNG95" i="1" s="1"/>
  <c r="VNH94" i="1"/>
  <c r="VNH95" i="1" s="1"/>
  <c r="VNI94" i="1"/>
  <c r="VNI95" i="1" s="1"/>
  <c r="VNJ94" i="1"/>
  <c r="VNJ95" i="1" s="1"/>
  <c r="VNK94" i="1"/>
  <c r="VNK95" i="1" s="1"/>
  <c r="VNL94" i="1"/>
  <c r="VNL95" i="1" s="1"/>
  <c r="VNM94" i="1"/>
  <c r="VNM95" i="1" s="1"/>
  <c r="VNN94" i="1"/>
  <c r="VNN95" i="1" s="1"/>
  <c r="VNO94" i="1"/>
  <c r="VNO95" i="1" s="1"/>
  <c r="VNP94" i="1"/>
  <c r="VNP95" i="1" s="1"/>
  <c r="VNQ94" i="1"/>
  <c r="VNQ95" i="1" s="1"/>
  <c r="VNR94" i="1"/>
  <c r="VNR95" i="1" s="1"/>
  <c r="VNS94" i="1"/>
  <c r="VNS95" i="1" s="1"/>
  <c r="VNT94" i="1"/>
  <c r="VNT95" i="1" s="1"/>
  <c r="VNU94" i="1"/>
  <c r="VNU95" i="1" s="1"/>
  <c r="VNV94" i="1"/>
  <c r="VNV95" i="1" s="1"/>
  <c r="VNW94" i="1"/>
  <c r="VNW95" i="1" s="1"/>
  <c r="VNX94" i="1"/>
  <c r="VNX95" i="1" s="1"/>
  <c r="VNY94" i="1"/>
  <c r="VNY95" i="1" s="1"/>
  <c r="VNZ94" i="1"/>
  <c r="VNZ95" i="1" s="1"/>
  <c r="VOA94" i="1"/>
  <c r="VOA95" i="1" s="1"/>
  <c r="VOB94" i="1"/>
  <c r="VOB95" i="1" s="1"/>
  <c r="VOC94" i="1"/>
  <c r="VOC95" i="1" s="1"/>
  <c r="VOD94" i="1"/>
  <c r="VOD95" i="1" s="1"/>
  <c r="VOE94" i="1"/>
  <c r="VOE95" i="1" s="1"/>
  <c r="VOF94" i="1"/>
  <c r="VOF95" i="1" s="1"/>
  <c r="VOG94" i="1"/>
  <c r="VOG95" i="1" s="1"/>
  <c r="VOH94" i="1"/>
  <c r="VOH95" i="1" s="1"/>
  <c r="VOI94" i="1"/>
  <c r="VOI95" i="1" s="1"/>
  <c r="VOJ94" i="1"/>
  <c r="VOJ95" i="1" s="1"/>
  <c r="VOK94" i="1"/>
  <c r="VOK95" i="1" s="1"/>
  <c r="VOL94" i="1"/>
  <c r="VOL95" i="1" s="1"/>
  <c r="VOM94" i="1"/>
  <c r="VOM95" i="1" s="1"/>
  <c r="VON94" i="1"/>
  <c r="VON95" i="1" s="1"/>
  <c r="VOO94" i="1"/>
  <c r="VOO95" i="1" s="1"/>
  <c r="VOP94" i="1"/>
  <c r="VOP95" i="1" s="1"/>
  <c r="VOQ94" i="1"/>
  <c r="VOQ95" i="1" s="1"/>
  <c r="VOR94" i="1"/>
  <c r="VOR95" i="1" s="1"/>
  <c r="VOS94" i="1"/>
  <c r="VOS95" i="1" s="1"/>
  <c r="VOT94" i="1"/>
  <c r="VOT95" i="1" s="1"/>
  <c r="VOU94" i="1"/>
  <c r="VOU95" i="1" s="1"/>
  <c r="VOV94" i="1"/>
  <c r="VOV95" i="1" s="1"/>
  <c r="VOW94" i="1"/>
  <c r="VOW95" i="1" s="1"/>
  <c r="VOX94" i="1"/>
  <c r="VOX95" i="1" s="1"/>
  <c r="VOY94" i="1"/>
  <c r="VOY95" i="1" s="1"/>
  <c r="VOZ94" i="1"/>
  <c r="VOZ95" i="1" s="1"/>
  <c r="VPA94" i="1"/>
  <c r="VPA95" i="1" s="1"/>
  <c r="VPB94" i="1"/>
  <c r="VPB95" i="1" s="1"/>
  <c r="VPC94" i="1"/>
  <c r="VPC95" i="1" s="1"/>
  <c r="VPD94" i="1"/>
  <c r="VPD95" i="1" s="1"/>
  <c r="VPE94" i="1"/>
  <c r="VPE95" i="1" s="1"/>
  <c r="VPF94" i="1"/>
  <c r="VPF95" i="1" s="1"/>
  <c r="VPG94" i="1"/>
  <c r="VPG95" i="1" s="1"/>
  <c r="VPH94" i="1"/>
  <c r="VPH95" i="1" s="1"/>
  <c r="VPI94" i="1"/>
  <c r="VPI95" i="1" s="1"/>
  <c r="VPJ94" i="1"/>
  <c r="VPJ95" i="1" s="1"/>
  <c r="VPK94" i="1"/>
  <c r="VPK95" i="1" s="1"/>
  <c r="VPL94" i="1"/>
  <c r="VPL95" i="1" s="1"/>
  <c r="VPM94" i="1"/>
  <c r="VPM95" i="1" s="1"/>
  <c r="VPN94" i="1"/>
  <c r="VPN95" i="1" s="1"/>
  <c r="VPO94" i="1"/>
  <c r="VPO95" i="1" s="1"/>
  <c r="VPP94" i="1"/>
  <c r="VPP95" i="1" s="1"/>
  <c r="VPQ94" i="1"/>
  <c r="VPQ95" i="1" s="1"/>
  <c r="VPR94" i="1"/>
  <c r="VPR95" i="1" s="1"/>
  <c r="VPS94" i="1"/>
  <c r="VPS95" i="1" s="1"/>
  <c r="VPT94" i="1"/>
  <c r="VPT95" i="1" s="1"/>
  <c r="VPU94" i="1"/>
  <c r="VPU95" i="1" s="1"/>
  <c r="VPV94" i="1"/>
  <c r="VPV95" i="1" s="1"/>
  <c r="VPW94" i="1"/>
  <c r="VPW95" i="1" s="1"/>
  <c r="VPX94" i="1"/>
  <c r="VPX95" i="1" s="1"/>
  <c r="VPY94" i="1"/>
  <c r="VPY95" i="1" s="1"/>
  <c r="VPZ94" i="1"/>
  <c r="VPZ95" i="1" s="1"/>
  <c r="VQA94" i="1"/>
  <c r="VQA95" i="1" s="1"/>
  <c r="VQB94" i="1"/>
  <c r="VQB95" i="1" s="1"/>
  <c r="VQC94" i="1"/>
  <c r="VQC95" i="1" s="1"/>
  <c r="VQD94" i="1"/>
  <c r="VQD95" i="1" s="1"/>
  <c r="VQE94" i="1"/>
  <c r="VQE95" i="1" s="1"/>
  <c r="VQF94" i="1"/>
  <c r="VQF95" i="1" s="1"/>
  <c r="VQG94" i="1"/>
  <c r="VQG95" i="1" s="1"/>
  <c r="VQH94" i="1"/>
  <c r="VQH95" i="1" s="1"/>
  <c r="VQI94" i="1"/>
  <c r="VQI95" i="1" s="1"/>
  <c r="VQJ94" i="1"/>
  <c r="VQJ95" i="1" s="1"/>
  <c r="VQK94" i="1"/>
  <c r="VQK95" i="1" s="1"/>
  <c r="VQL94" i="1"/>
  <c r="VQL95" i="1" s="1"/>
  <c r="VQM94" i="1"/>
  <c r="VQM95" i="1" s="1"/>
  <c r="VQN94" i="1"/>
  <c r="VQN95" i="1" s="1"/>
  <c r="VQO94" i="1"/>
  <c r="VQO95" i="1" s="1"/>
  <c r="VQP94" i="1"/>
  <c r="VQP95" i="1" s="1"/>
  <c r="VQQ94" i="1"/>
  <c r="VQQ95" i="1" s="1"/>
  <c r="VQR94" i="1"/>
  <c r="VQR95" i="1" s="1"/>
  <c r="VQS94" i="1"/>
  <c r="VQS95" i="1" s="1"/>
  <c r="VQT94" i="1"/>
  <c r="VQT95" i="1" s="1"/>
  <c r="VQU94" i="1"/>
  <c r="VQU95" i="1" s="1"/>
  <c r="VQV94" i="1"/>
  <c r="VQV95" i="1" s="1"/>
  <c r="VQW94" i="1"/>
  <c r="VQW95" i="1" s="1"/>
  <c r="VQX94" i="1"/>
  <c r="VQX95" i="1" s="1"/>
  <c r="VQY94" i="1"/>
  <c r="VQY95" i="1" s="1"/>
  <c r="VQZ94" i="1"/>
  <c r="VQZ95" i="1" s="1"/>
  <c r="VRA94" i="1"/>
  <c r="VRA95" i="1" s="1"/>
  <c r="VRB94" i="1"/>
  <c r="VRB95" i="1" s="1"/>
  <c r="VRC94" i="1"/>
  <c r="VRC95" i="1" s="1"/>
  <c r="VRD94" i="1"/>
  <c r="VRD95" i="1" s="1"/>
  <c r="VRE94" i="1"/>
  <c r="VRE95" i="1" s="1"/>
  <c r="VRF94" i="1"/>
  <c r="VRF95" i="1" s="1"/>
  <c r="VRG94" i="1"/>
  <c r="VRG95" i="1" s="1"/>
  <c r="VRH94" i="1"/>
  <c r="VRH95" i="1" s="1"/>
  <c r="VRI94" i="1"/>
  <c r="VRI95" i="1" s="1"/>
  <c r="VRJ94" i="1"/>
  <c r="VRJ95" i="1" s="1"/>
  <c r="VRK94" i="1"/>
  <c r="VRK95" i="1" s="1"/>
  <c r="VRL94" i="1"/>
  <c r="VRL95" i="1" s="1"/>
  <c r="VRM94" i="1"/>
  <c r="VRM95" i="1" s="1"/>
  <c r="VRN94" i="1"/>
  <c r="VRN95" i="1" s="1"/>
  <c r="VRO94" i="1"/>
  <c r="VRO95" i="1" s="1"/>
  <c r="VRP94" i="1"/>
  <c r="VRP95" i="1" s="1"/>
  <c r="VRQ94" i="1"/>
  <c r="VRQ95" i="1" s="1"/>
  <c r="VRR94" i="1"/>
  <c r="VRR95" i="1" s="1"/>
  <c r="VRS94" i="1"/>
  <c r="VRS95" i="1" s="1"/>
  <c r="VRT94" i="1"/>
  <c r="VRT95" i="1" s="1"/>
  <c r="VRU94" i="1"/>
  <c r="VRU95" i="1" s="1"/>
  <c r="VRV94" i="1"/>
  <c r="VRV95" i="1" s="1"/>
  <c r="VRW94" i="1"/>
  <c r="VRW95" i="1" s="1"/>
  <c r="VRX94" i="1"/>
  <c r="VRX95" i="1" s="1"/>
  <c r="VRY94" i="1"/>
  <c r="VRY95" i="1" s="1"/>
  <c r="VRZ94" i="1"/>
  <c r="VRZ95" i="1" s="1"/>
  <c r="VSA94" i="1"/>
  <c r="VSA95" i="1" s="1"/>
  <c r="VSB94" i="1"/>
  <c r="VSB95" i="1" s="1"/>
  <c r="VSC94" i="1"/>
  <c r="VSC95" i="1" s="1"/>
  <c r="VSD94" i="1"/>
  <c r="VSD95" i="1" s="1"/>
  <c r="VSE94" i="1"/>
  <c r="VSE95" i="1" s="1"/>
  <c r="VSF94" i="1"/>
  <c r="VSF95" i="1" s="1"/>
  <c r="VSG94" i="1"/>
  <c r="VSG95" i="1" s="1"/>
  <c r="VSH94" i="1"/>
  <c r="VSH95" i="1" s="1"/>
  <c r="VSI94" i="1"/>
  <c r="VSI95" i="1" s="1"/>
  <c r="VSJ94" i="1"/>
  <c r="VSJ95" i="1" s="1"/>
  <c r="VSK94" i="1"/>
  <c r="VSK95" i="1" s="1"/>
  <c r="VSL94" i="1"/>
  <c r="VSL95" i="1" s="1"/>
  <c r="VSM94" i="1"/>
  <c r="VSM95" i="1" s="1"/>
  <c r="VSN94" i="1"/>
  <c r="VSN95" i="1" s="1"/>
  <c r="VSO94" i="1"/>
  <c r="VSO95" i="1" s="1"/>
  <c r="VSP94" i="1"/>
  <c r="VSP95" i="1" s="1"/>
  <c r="VSQ94" i="1"/>
  <c r="VSQ95" i="1" s="1"/>
  <c r="VSR94" i="1"/>
  <c r="VSR95" i="1" s="1"/>
  <c r="VSS94" i="1"/>
  <c r="VSS95" i="1" s="1"/>
  <c r="VST94" i="1"/>
  <c r="VST95" i="1" s="1"/>
  <c r="VSU94" i="1"/>
  <c r="VSU95" i="1" s="1"/>
  <c r="VSV94" i="1"/>
  <c r="VSV95" i="1" s="1"/>
  <c r="VSW94" i="1"/>
  <c r="VSW95" i="1" s="1"/>
  <c r="VSX94" i="1"/>
  <c r="VSX95" i="1" s="1"/>
  <c r="VSY94" i="1"/>
  <c r="VSY95" i="1" s="1"/>
  <c r="VSZ94" i="1"/>
  <c r="VSZ95" i="1" s="1"/>
  <c r="VTA94" i="1"/>
  <c r="VTA95" i="1" s="1"/>
  <c r="VTB94" i="1"/>
  <c r="VTB95" i="1" s="1"/>
  <c r="VTC94" i="1"/>
  <c r="VTC95" i="1" s="1"/>
  <c r="VTD94" i="1"/>
  <c r="VTD95" i="1" s="1"/>
  <c r="VTE94" i="1"/>
  <c r="VTE95" i="1" s="1"/>
  <c r="VTF94" i="1"/>
  <c r="VTF95" i="1" s="1"/>
  <c r="VTG94" i="1"/>
  <c r="VTG95" i="1" s="1"/>
  <c r="VTH94" i="1"/>
  <c r="VTH95" i="1" s="1"/>
  <c r="VTI94" i="1"/>
  <c r="VTI95" i="1" s="1"/>
  <c r="VTJ94" i="1"/>
  <c r="VTJ95" i="1" s="1"/>
  <c r="VTK94" i="1"/>
  <c r="VTK95" i="1" s="1"/>
  <c r="VTL94" i="1"/>
  <c r="VTL95" i="1" s="1"/>
  <c r="VTM94" i="1"/>
  <c r="VTM95" i="1" s="1"/>
  <c r="VTN94" i="1"/>
  <c r="VTN95" i="1" s="1"/>
  <c r="VTO94" i="1"/>
  <c r="VTO95" i="1" s="1"/>
  <c r="VTP94" i="1"/>
  <c r="VTP95" i="1" s="1"/>
  <c r="VTQ94" i="1"/>
  <c r="VTQ95" i="1" s="1"/>
  <c r="VTR94" i="1"/>
  <c r="VTR95" i="1" s="1"/>
  <c r="VTS94" i="1"/>
  <c r="VTS95" i="1" s="1"/>
  <c r="VTT94" i="1"/>
  <c r="VTT95" i="1" s="1"/>
  <c r="VTU94" i="1"/>
  <c r="VTU95" i="1" s="1"/>
  <c r="VTV94" i="1"/>
  <c r="VTV95" i="1" s="1"/>
  <c r="VTW94" i="1"/>
  <c r="VTW95" i="1" s="1"/>
  <c r="VTX94" i="1"/>
  <c r="VTX95" i="1" s="1"/>
  <c r="VTY94" i="1"/>
  <c r="VTY95" i="1" s="1"/>
  <c r="VTZ94" i="1"/>
  <c r="VTZ95" i="1" s="1"/>
  <c r="VUA94" i="1"/>
  <c r="VUA95" i="1" s="1"/>
  <c r="VUB94" i="1"/>
  <c r="VUB95" i="1" s="1"/>
  <c r="VUC94" i="1"/>
  <c r="VUC95" i="1" s="1"/>
  <c r="VUD94" i="1"/>
  <c r="VUD95" i="1" s="1"/>
  <c r="VUE94" i="1"/>
  <c r="VUE95" i="1" s="1"/>
  <c r="VUF94" i="1"/>
  <c r="VUF95" i="1" s="1"/>
  <c r="VUG94" i="1"/>
  <c r="VUG95" i="1" s="1"/>
  <c r="VUH94" i="1"/>
  <c r="VUH95" i="1" s="1"/>
  <c r="VUI94" i="1"/>
  <c r="VUI95" i="1" s="1"/>
  <c r="VUJ94" i="1"/>
  <c r="VUJ95" i="1" s="1"/>
  <c r="VUK94" i="1"/>
  <c r="VUK95" i="1" s="1"/>
  <c r="VUL94" i="1"/>
  <c r="VUL95" i="1" s="1"/>
  <c r="VUM94" i="1"/>
  <c r="VUM95" i="1" s="1"/>
  <c r="VUN94" i="1"/>
  <c r="VUN95" i="1" s="1"/>
  <c r="VUO94" i="1"/>
  <c r="VUO95" i="1" s="1"/>
  <c r="VUP94" i="1"/>
  <c r="VUP95" i="1" s="1"/>
  <c r="VUQ94" i="1"/>
  <c r="VUQ95" i="1" s="1"/>
  <c r="VUR94" i="1"/>
  <c r="VUR95" i="1" s="1"/>
  <c r="VUS94" i="1"/>
  <c r="VUS95" i="1" s="1"/>
  <c r="VUT94" i="1"/>
  <c r="VUT95" i="1" s="1"/>
  <c r="VUU94" i="1"/>
  <c r="VUU95" i="1" s="1"/>
  <c r="VUV94" i="1"/>
  <c r="VUV95" i="1" s="1"/>
  <c r="VUW94" i="1"/>
  <c r="VUW95" i="1" s="1"/>
  <c r="VUX94" i="1"/>
  <c r="VUX95" i="1" s="1"/>
  <c r="VUY94" i="1"/>
  <c r="VUY95" i="1" s="1"/>
  <c r="VUZ94" i="1"/>
  <c r="VUZ95" i="1" s="1"/>
  <c r="VVA94" i="1"/>
  <c r="VVA95" i="1" s="1"/>
  <c r="VVB94" i="1"/>
  <c r="VVB95" i="1" s="1"/>
  <c r="VVC94" i="1"/>
  <c r="VVC95" i="1" s="1"/>
  <c r="VVD94" i="1"/>
  <c r="VVD95" i="1" s="1"/>
  <c r="VVE94" i="1"/>
  <c r="VVE95" i="1" s="1"/>
  <c r="VVF94" i="1"/>
  <c r="VVF95" i="1" s="1"/>
  <c r="VVG94" i="1"/>
  <c r="VVG95" i="1" s="1"/>
  <c r="VVH94" i="1"/>
  <c r="VVH95" i="1" s="1"/>
  <c r="VVI94" i="1"/>
  <c r="VVI95" i="1" s="1"/>
  <c r="VVJ94" i="1"/>
  <c r="VVJ95" i="1" s="1"/>
  <c r="VVK94" i="1"/>
  <c r="VVK95" i="1" s="1"/>
  <c r="VVL94" i="1"/>
  <c r="VVL95" i="1" s="1"/>
  <c r="VVM94" i="1"/>
  <c r="VVM95" i="1" s="1"/>
  <c r="VVN94" i="1"/>
  <c r="VVN95" i="1" s="1"/>
  <c r="VVO94" i="1"/>
  <c r="VVO95" i="1" s="1"/>
  <c r="VVP94" i="1"/>
  <c r="VVP95" i="1" s="1"/>
  <c r="VVQ94" i="1"/>
  <c r="VVQ95" i="1" s="1"/>
  <c r="VVR94" i="1"/>
  <c r="VVR95" i="1" s="1"/>
  <c r="VVS94" i="1"/>
  <c r="VVS95" i="1" s="1"/>
  <c r="VVT94" i="1"/>
  <c r="VVT95" i="1" s="1"/>
  <c r="VVU94" i="1"/>
  <c r="VVU95" i="1" s="1"/>
  <c r="VVV94" i="1"/>
  <c r="VVV95" i="1" s="1"/>
  <c r="VVW94" i="1"/>
  <c r="VVW95" i="1" s="1"/>
  <c r="VVX94" i="1"/>
  <c r="VVX95" i="1" s="1"/>
  <c r="VVY94" i="1"/>
  <c r="VVY95" i="1" s="1"/>
  <c r="VVZ94" i="1"/>
  <c r="VVZ95" i="1" s="1"/>
  <c r="VWA94" i="1"/>
  <c r="VWA95" i="1" s="1"/>
  <c r="VWB94" i="1"/>
  <c r="VWB95" i="1" s="1"/>
  <c r="VWC94" i="1"/>
  <c r="VWC95" i="1" s="1"/>
  <c r="VWD94" i="1"/>
  <c r="VWD95" i="1" s="1"/>
  <c r="VWE94" i="1"/>
  <c r="VWE95" i="1" s="1"/>
  <c r="VWF94" i="1"/>
  <c r="VWF95" i="1" s="1"/>
  <c r="VWG94" i="1"/>
  <c r="VWG95" i="1" s="1"/>
  <c r="VWH94" i="1"/>
  <c r="VWH95" i="1" s="1"/>
  <c r="VWI94" i="1"/>
  <c r="VWI95" i="1" s="1"/>
  <c r="VWJ94" i="1"/>
  <c r="VWJ95" i="1" s="1"/>
  <c r="VWK94" i="1"/>
  <c r="VWK95" i="1" s="1"/>
  <c r="VWL94" i="1"/>
  <c r="VWL95" i="1" s="1"/>
  <c r="VWM94" i="1"/>
  <c r="VWM95" i="1" s="1"/>
  <c r="VWN94" i="1"/>
  <c r="VWN95" i="1" s="1"/>
  <c r="VWO94" i="1"/>
  <c r="VWO95" i="1" s="1"/>
  <c r="VWP94" i="1"/>
  <c r="VWP95" i="1" s="1"/>
  <c r="VWQ94" i="1"/>
  <c r="VWQ95" i="1" s="1"/>
  <c r="VWR94" i="1"/>
  <c r="VWR95" i="1" s="1"/>
  <c r="VWS94" i="1"/>
  <c r="VWS95" i="1" s="1"/>
  <c r="VWT94" i="1"/>
  <c r="VWT95" i="1" s="1"/>
  <c r="VWU94" i="1"/>
  <c r="VWU95" i="1" s="1"/>
  <c r="VWV94" i="1"/>
  <c r="VWV95" i="1" s="1"/>
  <c r="VWW94" i="1"/>
  <c r="VWW95" i="1" s="1"/>
  <c r="VWX94" i="1"/>
  <c r="VWX95" i="1" s="1"/>
  <c r="VWY94" i="1"/>
  <c r="VWY95" i="1" s="1"/>
  <c r="VWZ94" i="1"/>
  <c r="VWZ95" i="1" s="1"/>
  <c r="VXA94" i="1"/>
  <c r="VXA95" i="1" s="1"/>
  <c r="VXB94" i="1"/>
  <c r="VXB95" i="1" s="1"/>
  <c r="VXC94" i="1"/>
  <c r="VXC95" i="1" s="1"/>
  <c r="VXD94" i="1"/>
  <c r="VXD95" i="1" s="1"/>
  <c r="VXE94" i="1"/>
  <c r="VXE95" i="1" s="1"/>
  <c r="VXF94" i="1"/>
  <c r="VXF95" i="1" s="1"/>
  <c r="VXG94" i="1"/>
  <c r="VXG95" i="1" s="1"/>
  <c r="VXH94" i="1"/>
  <c r="VXH95" i="1" s="1"/>
  <c r="VXI94" i="1"/>
  <c r="VXI95" i="1" s="1"/>
  <c r="VXJ94" i="1"/>
  <c r="VXJ95" i="1" s="1"/>
  <c r="VXK94" i="1"/>
  <c r="VXK95" i="1" s="1"/>
  <c r="VXL94" i="1"/>
  <c r="VXL95" i="1" s="1"/>
  <c r="VXM94" i="1"/>
  <c r="VXM95" i="1" s="1"/>
  <c r="VXN94" i="1"/>
  <c r="VXN95" i="1" s="1"/>
  <c r="VXO94" i="1"/>
  <c r="VXO95" i="1" s="1"/>
  <c r="VXP94" i="1"/>
  <c r="VXP95" i="1" s="1"/>
  <c r="VXQ94" i="1"/>
  <c r="VXQ95" i="1" s="1"/>
  <c r="VXR94" i="1"/>
  <c r="VXR95" i="1" s="1"/>
  <c r="VXS94" i="1"/>
  <c r="VXS95" i="1" s="1"/>
  <c r="VXT94" i="1"/>
  <c r="VXT95" i="1" s="1"/>
  <c r="VXU94" i="1"/>
  <c r="VXU95" i="1" s="1"/>
  <c r="VXV94" i="1"/>
  <c r="VXV95" i="1" s="1"/>
  <c r="VXW94" i="1"/>
  <c r="VXW95" i="1" s="1"/>
  <c r="VXX94" i="1"/>
  <c r="VXX95" i="1" s="1"/>
  <c r="VXY94" i="1"/>
  <c r="VXY95" i="1" s="1"/>
  <c r="VXZ94" i="1"/>
  <c r="VXZ95" i="1" s="1"/>
  <c r="VYA94" i="1"/>
  <c r="VYA95" i="1" s="1"/>
  <c r="VYB94" i="1"/>
  <c r="VYB95" i="1" s="1"/>
  <c r="VYC94" i="1"/>
  <c r="VYC95" i="1" s="1"/>
  <c r="VYD94" i="1"/>
  <c r="VYD95" i="1" s="1"/>
  <c r="VYE94" i="1"/>
  <c r="VYE95" i="1" s="1"/>
  <c r="VYF94" i="1"/>
  <c r="VYF95" i="1" s="1"/>
  <c r="VYG94" i="1"/>
  <c r="VYG95" i="1" s="1"/>
  <c r="VYH94" i="1"/>
  <c r="VYH95" i="1" s="1"/>
  <c r="VYI94" i="1"/>
  <c r="VYI95" i="1" s="1"/>
  <c r="VYJ94" i="1"/>
  <c r="VYJ95" i="1" s="1"/>
  <c r="VYK94" i="1"/>
  <c r="VYK95" i="1" s="1"/>
  <c r="VYL94" i="1"/>
  <c r="VYL95" i="1" s="1"/>
  <c r="VYM94" i="1"/>
  <c r="VYM95" i="1" s="1"/>
  <c r="VYN94" i="1"/>
  <c r="VYN95" i="1" s="1"/>
  <c r="VYO94" i="1"/>
  <c r="VYO95" i="1" s="1"/>
  <c r="VYP94" i="1"/>
  <c r="VYP95" i="1" s="1"/>
  <c r="VYQ94" i="1"/>
  <c r="VYQ95" i="1" s="1"/>
  <c r="VYR94" i="1"/>
  <c r="VYR95" i="1" s="1"/>
  <c r="VYS94" i="1"/>
  <c r="VYS95" i="1" s="1"/>
  <c r="VYT94" i="1"/>
  <c r="VYT95" i="1" s="1"/>
  <c r="VYU94" i="1"/>
  <c r="VYU95" i="1" s="1"/>
  <c r="VYV94" i="1"/>
  <c r="VYV95" i="1" s="1"/>
  <c r="VYW94" i="1"/>
  <c r="VYW95" i="1" s="1"/>
  <c r="VYX94" i="1"/>
  <c r="VYX95" i="1" s="1"/>
  <c r="VYY94" i="1"/>
  <c r="VYY95" i="1" s="1"/>
  <c r="VYZ94" i="1"/>
  <c r="VYZ95" i="1" s="1"/>
  <c r="VZA94" i="1"/>
  <c r="VZA95" i="1" s="1"/>
  <c r="VZB94" i="1"/>
  <c r="VZB95" i="1" s="1"/>
  <c r="VZC94" i="1"/>
  <c r="VZC95" i="1" s="1"/>
  <c r="VZD94" i="1"/>
  <c r="VZD95" i="1" s="1"/>
  <c r="VZE94" i="1"/>
  <c r="VZE95" i="1" s="1"/>
  <c r="VZF94" i="1"/>
  <c r="VZF95" i="1" s="1"/>
  <c r="VZG94" i="1"/>
  <c r="VZG95" i="1" s="1"/>
  <c r="VZH94" i="1"/>
  <c r="VZH95" i="1" s="1"/>
  <c r="VZI94" i="1"/>
  <c r="VZI95" i="1" s="1"/>
  <c r="VZJ94" i="1"/>
  <c r="VZJ95" i="1" s="1"/>
  <c r="VZK94" i="1"/>
  <c r="VZK95" i="1" s="1"/>
  <c r="VZL94" i="1"/>
  <c r="VZL95" i="1" s="1"/>
  <c r="VZM94" i="1"/>
  <c r="VZM95" i="1" s="1"/>
  <c r="VZN94" i="1"/>
  <c r="VZN95" i="1" s="1"/>
  <c r="VZO94" i="1"/>
  <c r="VZO95" i="1" s="1"/>
  <c r="VZP94" i="1"/>
  <c r="VZP95" i="1" s="1"/>
  <c r="VZQ94" i="1"/>
  <c r="VZQ95" i="1" s="1"/>
  <c r="VZR94" i="1"/>
  <c r="VZR95" i="1" s="1"/>
  <c r="VZS94" i="1"/>
  <c r="VZS95" i="1" s="1"/>
  <c r="VZT94" i="1"/>
  <c r="VZT95" i="1" s="1"/>
  <c r="VZU94" i="1"/>
  <c r="VZU95" i="1" s="1"/>
  <c r="VZV94" i="1"/>
  <c r="VZV95" i="1" s="1"/>
  <c r="VZW94" i="1"/>
  <c r="VZW95" i="1" s="1"/>
  <c r="VZX94" i="1"/>
  <c r="VZX95" i="1" s="1"/>
  <c r="VZY94" i="1"/>
  <c r="VZY95" i="1" s="1"/>
  <c r="VZZ94" i="1"/>
  <c r="VZZ95" i="1" s="1"/>
  <c r="WAA94" i="1"/>
  <c r="WAA95" i="1" s="1"/>
  <c r="WAB94" i="1"/>
  <c r="WAB95" i="1" s="1"/>
  <c r="WAC94" i="1"/>
  <c r="WAC95" i="1" s="1"/>
  <c r="WAD94" i="1"/>
  <c r="WAD95" i="1" s="1"/>
  <c r="WAE94" i="1"/>
  <c r="WAE95" i="1" s="1"/>
  <c r="WAF94" i="1"/>
  <c r="WAF95" i="1" s="1"/>
  <c r="WAG94" i="1"/>
  <c r="WAG95" i="1" s="1"/>
  <c r="WAH94" i="1"/>
  <c r="WAH95" i="1" s="1"/>
  <c r="WAI94" i="1"/>
  <c r="WAI95" i="1" s="1"/>
  <c r="WAJ94" i="1"/>
  <c r="WAJ95" i="1" s="1"/>
  <c r="WAK94" i="1"/>
  <c r="WAK95" i="1" s="1"/>
  <c r="WAL94" i="1"/>
  <c r="WAL95" i="1" s="1"/>
  <c r="WAM94" i="1"/>
  <c r="WAM95" i="1" s="1"/>
  <c r="WAN94" i="1"/>
  <c r="WAN95" i="1" s="1"/>
  <c r="WAO94" i="1"/>
  <c r="WAO95" i="1" s="1"/>
  <c r="WAP94" i="1"/>
  <c r="WAP95" i="1" s="1"/>
  <c r="WAQ94" i="1"/>
  <c r="WAQ95" i="1" s="1"/>
  <c r="WAR94" i="1"/>
  <c r="WAR95" i="1" s="1"/>
  <c r="WAS94" i="1"/>
  <c r="WAS95" i="1" s="1"/>
  <c r="WAT94" i="1"/>
  <c r="WAT95" i="1" s="1"/>
  <c r="WAU94" i="1"/>
  <c r="WAU95" i="1" s="1"/>
  <c r="WAV94" i="1"/>
  <c r="WAV95" i="1" s="1"/>
  <c r="WAW94" i="1"/>
  <c r="WAW95" i="1" s="1"/>
  <c r="WAX94" i="1"/>
  <c r="WAX95" i="1" s="1"/>
  <c r="WAY94" i="1"/>
  <c r="WAY95" i="1" s="1"/>
  <c r="WAZ94" i="1"/>
  <c r="WAZ95" i="1" s="1"/>
  <c r="WBA94" i="1"/>
  <c r="WBA95" i="1" s="1"/>
  <c r="WBB94" i="1"/>
  <c r="WBB95" i="1" s="1"/>
  <c r="WBC94" i="1"/>
  <c r="WBC95" i="1" s="1"/>
  <c r="WBD94" i="1"/>
  <c r="WBD95" i="1" s="1"/>
  <c r="WBE94" i="1"/>
  <c r="WBE95" i="1" s="1"/>
  <c r="WBF94" i="1"/>
  <c r="WBF95" i="1" s="1"/>
  <c r="WBG94" i="1"/>
  <c r="WBG95" i="1" s="1"/>
  <c r="WBH94" i="1"/>
  <c r="WBH95" i="1" s="1"/>
  <c r="WBI94" i="1"/>
  <c r="WBI95" i="1" s="1"/>
  <c r="WBJ94" i="1"/>
  <c r="WBJ95" i="1" s="1"/>
  <c r="WBK94" i="1"/>
  <c r="WBK95" i="1" s="1"/>
  <c r="WBL94" i="1"/>
  <c r="WBL95" i="1" s="1"/>
  <c r="WBM94" i="1"/>
  <c r="WBM95" i="1" s="1"/>
  <c r="WBN94" i="1"/>
  <c r="WBN95" i="1" s="1"/>
  <c r="WBO94" i="1"/>
  <c r="WBO95" i="1" s="1"/>
  <c r="WBP94" i="1"/>
  <c r="WBP95" i="1" s="1"/>
  <c r="WBQ94" i="1"/>
  <c r="WBQ95" i="1" s="1"/>
  <c r="WBR94" i="1"/>
  <c r="WBR95" i="1" s="1"/>
  <c r="WBS94" i="1"/>
  <c r="WBS95" i="1" s="1"/>
  <c r="WBT94" i="1"/>
  <c r="WBT95" i="1" s="1"/>
  <c r="WBU94" i="1"/>
  <c r="WBU95" i="1" s="1"/>
  <c r="WBV94" i="1"/>
  <c r="WBV95" i="1" s="1"/>
  <c r="WBW94" i="1"/>
  <c r="WBW95" i="1" s="1"/>
  <c r="WBX94" i="1"/>
  <c r="WBX95" i="1" s="1"/>
  <c r="WBY94" i="1"/>
  <c r="WBY95" i="1" s="1"/>
  <c r="WBZ94" i="1"/>
  <c r="WBZ95" i="1" s="1"/>
  <c r="WCA94" i="1"/>
  <c r="WCA95" i="1" s="1"/>
  <c r="WCB94" i="1"/>
  <c r="WCB95" i="1" s="1"/>
  <c r="WCC94" i="1"/>
  <c r="WCC95" i="1" s="1"/>
  <c r="WCD94" i="1"/>
  <c r="WCD95" i="1" s="1"/>
  <c r="WCE94" i="1"/>
  <c r="WCE95" i="1" s="1"/>
  <c r="WCF94" i="1"/>
  <c r="WCF95" i="1" s="1"/>
  <c r="WCG94" i="1"/>
  <c r="WCG95" i="1" s="1"/>
  <c r="WCH94" i="1"/>
  <c r="WCH95" i="1" s="1"/>
  <c r="WCI94" i="1"/>
  <c r="WCI95" i="1" s="1"/>
  <c r="WCJ94" i="1"/>
  <c r="WCJ95" i="1" s="1"/>
  <c r="WCK94" i="1"/>
  <c r="WCK95" i="1" s="1"/>
  <c r="WCL94" i="1"/>
  <c r="WCL95" i="1" s="1"/>
  <c r="WCM94" i="1"/>
  <c r="WCM95" i="1" s="1"/>
  <c r="WCN94" i="1"/>
  <c r="WCN95" i="1" s="1"/>
  <c r="WCO94" i="1"/>
  <c r="WCO95" i="1" s="1"/>
  <c r="WCP94" i="1"/>
  <c r="WCP95" i="1" s="1"/>
  <c r="WCQ94" i="1"/>
  <c r="WCQ95" i="1" s="1"/>
  <c r="WCR94" i="1"/>
  <c r="WCR95" i="1" s="1"/>
  <c r="WCS94" i="1"/>
  <c r="WCS95" i="1" s="1"/>
  <c r="WCT94" i="1"/>
  <c r="WCT95" i="1" s="1"/>
  <c r="WCU94" i="1"/>
  <c r="WCU95" i="1" s="1"/>
  <c r="WCV94" i="1"/>
  <c r="WCV95" i="1" s="1"/>
  <c r="WCW94" i="1"/>
  <c r="WCW95" i="1" s="1"/>
  <c r="WCX94" i="1"/>
  <c r="WCX95" i="1" s="1"/>
  <c r="WCY94" i="1"/>
  <c r="WCY95" i="1" s="1"/>
  <c r="WCZ94" i="1"/>
  <c r="WCZ95" i="1" s="1"/>
  <c r="WDA94" i="1"/>
  <c r="WDA95" i="1" s="1"/>
  <c r="WDB94" i="1"/>
  <c r="WDB95" i="1" s="1"/>
  <c r="WDC94" i="1"/>
  <c r="WDC95" i="1" s="1"/>
  <c r="WDD94" i="1"/>
  <c r="WDD95" i="1" s="1"/>
  <c r="WDE94" i="1"/>
  <c r="WDE95" i="1" s="1"/>
  <c r="WDF94" i="1"/>
  <c r="WDF95" i="1" s="1"/>
  <c r="WDG94" i="1"/>
  <c r="WDG95" i="1" s="1"/>
  <c r="WDH94" i="1"/>
  <c r="WDH95" i="1" s="1"/>
  <c r="WDI94" i="1"/>
  <c r="WDI95" i="1" s="1"/>
  <c r="WDJ94" i="1"/>
  <c r="WDJ95" i="1" s="1"/>
  <c r="WDK94" i="1"/>
  <c r="WDK95" i="1" s="1"/>
  <c r="WDL94" i="1"/>
  <c r="WDL95" i="1" s="1"/>
  <c r="WDM94" i="1"/>
  <c r="WDM95" i="1" s="1"/>
  <c r="WDN94" i="1"/>
  <c r="WDN95" i="1" s="1"/>
  <c r="WDO94" i="1"/>
  <c r="WDO95" i="1" s="1"/>
  <c r="WDP94" i="1"/>
  <c r="WDP95" i="1" s="1"/>
  <c r="WDQ94" i="1"/>
  <c r="WDQ95" i="1" s="1"/>
  <c r="WDR94" i="1"/>
  <c r="WDR95" i="1" s="1"/>
  <c r="WDS94" i="1"/>
  <c r="WDS95" i="1" s="1"/>
  <c r="WDT94" i="1"/>
  <c r="WDT95" i="1" s="1"/>
  <c r="WDU94" i="1"/>
  <c r="WDU95" i="1" s="1"/>
  <c r="WDV94" i="1"/>
  <c r="WDV95" i="1" s="1"/>
  <c r="WDW94" i="1"/>
  <c r="WDW95" i="1" s="1"/>
  <c r="WDX94" i="1"/>
  <c r="WDX95" i="1" s="1"/>
  <c r="WDY94" i="1"/>
  <c r="WDY95" i="1" s="1"/>
  <c r="WDZ94" i="1"/>
  <c r="WDZ95" i="1" s="1"/>
  <c r="WEA94" i="1"/>
  <c r="WEA95" i="1" s="1"/>
  <c r="WEB94" i="1"/>
  <c r="WEB95" i="1" s="1"/>
  <c r="WEC94" i="1"/>
  <c r="WEC95" i="1" s="1"/>
  <c r="WED94" i="1"/>
  <c r="WED95" i="1" s="1"/>
  <c r="WEE94" i="1"/>
  <c r="WEE95" i="1" s="1"/>
  <c r="WEF94" i="1"/>
  <c r="WEF95" i="1" s="1"/>
  <c r="WEG94" i="1"/>
  <c r="WEG95" i="1" s="1"/>
  <c r="WEH94" i="1"/>
  <c r="WEH95" i="1" s="1"/>
  <c r="WEI94" i="1"/>
  <c r="WEI95" i="1" s="1"/>
  <c r="WEJ94" i="1"/>
  <c r="WEJ95" i="1" s="1"/>
  <c r="WEK94" i="1"/>
  <c r="WEK95" i="1" s="1"/>
  <c r="WEL94" i="1"/>
  <c r="WEL95" i="1" s="1"/>
  <c r="WEM94" i="1"/>
  <c r="WEM95" i="1" s="1"/>
  <c r="WEN94" i="1"/>
  <c r="WEN95" i="1" s="1"/>
  <c r="WEO94" i="1"/>
  <c r="WEO95" i="1" s="1"/>
  <c r="WEP94" i="1"/>
  <c r="WEP95" i="1" s="1"/>
  <c r="WEQ94" i="1"/>
  <c r="WEQ95" i="1" s="1"/>
  <c r="WER94" i="1"/>
  <c r="WER95" i="1" s="1"/>
  <c r="WES94" i="1"/>
  <c r="WES95" i="1" s="1"/>
  <c r="WET94" i="1"/>
  <c r="WET95" i="1" s="1"/>
  <c r="WEU94" i="1"/>
  <c r="WEU95" i="1" s="1"/>
  <c r="WEV94" i="1"/>
  <c r="WEV95" i="1" s="1"/>
  <c r="WEW94" i="1"/>
  <c r="WEW95" i="1" s="1"/>
  <c r="WEX94" i="1"/>
  <c r="WEX95" i="1" s="1"/>
  <c r="WEY94" i="1"/>
  <c r="WEY95" i="1" s="1"/>
  <c r="WEZ94" i="1"/>
  <c r="WEZ95" i="1" s="1"/>
  <c r="WFA94" i="1"/>
  <c r="WFA95" i="1" s="1"/>
  <c r="WFB94" i="1"/>
  <c r="WFB95" i="1" s="1"/>
  <c r="WFC94" i="1"/>
  <c r="WFC95" i="1" s="1"/>
  <c r="WFD94" i="1"/>
  <c r="WFD95" i="1" s="1"/>
  <c r="WFE94" i="1"/>
  <c r="WFE95" i="1" s="1"/>
  <c r="WFF94" i="1"/>
  <c r="WFF95" i="1" s="1"/>
  <c r="WFG94" i="1"/>
  <c r="WFG95" i="1" s="1"/>
  <c r="WFH94" i="1"/>
  <c r="WFH95" i="1" s="1"/>
  <c r="WFI94" i="1"/>
  <c r="WFI95" i="1" s="1"/>
  <c r="WFJ94" i="1"/>
  <c r="WFJ95" i="1" s="1"/>
  <c r="WFK94" i="1"/>
  <c r="WFK95" i="1" s="1"/>
  <c r="WFL94" i="1"/>
  <c r="WFL95" i="1" s="1"/>
  <c r="WFM94" i="1"/>
  <c r="WFM95" i="1" s="1"/>
  <c r="WFN94" i="1"/>
  <c r="WFN95" i="1" s="1"/>
  <c r="WFO94" i="1"/>
  <c r="WFO95" i="1" s="1"/>
  <c r="WFP94" i="1"/>
  <c r="WFP95" i="1" s="1"/>
  <c r="WFQ94" i="1"/>
  <c r="WFQ95" i="1" s="1"/>
  <c r="WFR94" i="1"/>
  <c r="WFR95" i="1" s="1"/>
  <c r="WFS94" i="1"/>
  <c r="WFS95" i="1" s="1"/>
  <c r="WFT94" i="1"/>
  <c r="WFT95" i="1" s="1"/>
  <c r="WFU94" i="1"/>
  <c r="WFU95" i="1" s="1"/>
  <c r="WFV94" i="1"/>
  <c r="WFV95" i="1" s="1"/>
  <c r="WFW94" i="1"/>
  <c r="WFW95" i="1" s="1"/>
  <c r="WFX94" i="1"/>
  <c r="WFX95" i="1" s="1"/>
  <c r="WFY94" i="1"/>
  <c r="WFY95" i="1" s="1"/>
  <c r="WFZ94" i="1"/>
  <c r="WFZ95" i="1" s="1"/>
  <c r="WGA94" i="1"/>
  <c r="WGA95" i="1" s="1"/>
  <c r="WGB94" i="1"/>
  <c r="WGB95" i="1" s="1"/>
  <c r="WGC94" i="1"/>
  <c r="WGC95" i="1" s="1"/>
  <c r="WGD94" i="1"/>
  <c r="WGD95" i="1" s="1"/>
  <c r="WGE94" i="1"/>
  <c r="WGE95" i="1" s="1"/>
  <c r="WGF94" i="1"/>
  <c r="WGF95" i="1" s="1"/>
  <c r="WGG94" i="1"/>
  <c r="WGG95" i="1" s="1"/>
  <c r="WGH94" i="1"/>
  <c r="WGH95" i="1" s="1"/>
  <c r="WGI94" i="1"/>
  <c r="WGI95" i="1" s="1"/>
  <c r="WGJ94" i="1"/>
  <c r="WGJ95" i="1" s="1"/>
  <c r="WGK94" i="1"/>
  <c r="WGK95" i="1" s="1"/>
  <c r="WGL94" i="1"/>
  <c r="WGL95" i="1" s="1"/>
  <c r="WGM94" i="1"/>
  <c r="WGM95" i="1" s="1"/>
  <c r="WGN94" i="1"/>
  <c r="WGN95" i="1" s="1"/>
  <c r="WGO94" i="1"/>
  <c r="WGO95" i="1" s="1"/>
  <c r="WGP94" i="1"/>
  <c r="WGP95" i="1" s="1"/>
  <c r="WGQ94" i="1"/>
  <c r="WGQ95" i="1" s="1"/>
  <c r="WGR94" i="1"/>
  <c r="WGR95" i="1" s="1"/>
  <c r="WGS94" i="1"/>
  <c r="WGS95" i="1" s="1"/>
  <c r="WGT94" i="1"/>
  <c r="WGT95" i="1" s="1"/>
  <c r="WGU94" i="1"/>
  <c r="WGU95" i="1" s="1"/>
  <c r="WGV94" i="1"/>
  <c r="WGV95" i="1" s="1"/>
  <c r="WGW94" i="1"/>
  <c r="WGW95" i="1" s="1"/>
  <c r="WGX94" i="1"/>
  <c r="WGX95" i="1" s="1"/>
  <c r="WGY94" i="1"/>
  <c r="WGY95" i="1" s="1"/>
  <c r="WGZ94" i="1"/>
  <c r="WGZ95" i="1" s="1"/>
  <c r="WHA94" i="1"/>
  <c r="WHA95" i="1" s="1"/>
  <c r="WHB94" i="1"/>
  <c r="WHB95" i="1" s="1"/>
  <c r="WHC94" i="1"/>
  <c r="WHC95" i="1" s="1"/>
  <c r="WHD94" i="1"/>
  <c r="WHD95" i="1" s="1"/>
  <c r="WHE94" i="1"/>
  <c r="WHE95" i="1" s="1"/>
  <c r="WHF94" i="1"/>
  <c r="WHF95" i="1" s="1"/>
  <c r="WHG94" i="1"/>
  <c r="WHG95" i="1" s="1"/>
  <c r="WHH94" i="1"/>
  <c r="WHH95" i="1" s="1"/>
  <c r="WHI94" i="1"/>
  <c r="WHI95" i="1" s="1"/>
  <c r="WHJ94" i="1"/>
  <c r="WHJ95" i="1" s="1"/>
  <c r="WHK94" i="1"/>
  <c r="WHK95" i="1" s="1"/>
  <c r="WHL94" i="1"/>
  <c r="WHL95" i="1" s="1"/>
  <c r="WHM94" i="1"/>
  <c r="WHM95" i="1" s="1"/>
  <c r="WHN94" i="1"/>
  <c r="WHN95" i="1" s="1"/>
  <c r="WHO94" i="1"/>
  <c r="WHO95" i="1" s="1"/>
  <c r="WHP94" i="1"/>
  <c r="WHP95" i="1" s="1"/>
  <c r="WHQ94" i="1"/>
  <c r="WHQ95" i="1" s="1"/>
  <c r="WHR94" i="1"/>
  <c r="WHR95" i="1" s="1"/>
  <c r="WHS94" i="1"/>
  <c r="WHS95" i="1" s="1"/>
  <c r="WHT94" i="1"/>
  <c r="WHT95" i="1" s="1"/>
  <c r="WHU94" i="1"/>
  <c r="WHU95" i="1" s="1"/>
  <c r="WHV94" i="1"/>
  <c r="WHV95" i="1" s="1"/>
  <c r="WHW94" i="1"/>
  <c r="WHW95" i="1" s="1"/>
  <c r="WHX94" i="1"/>
  <c r="WHX95" i="1" s="1"/>
  <c r="WHY94" i="1"/>
  <c r="WHY95" i="1" s="1"/>
  <c r="WHZ94" i="1"/>
  <c r="WHZ95" i="1" s="1"/>
  <c r="WIA94" i="1"/>
  <c r="WIA95" i="1" s="1"/>
  <c r="WIB94" i="1"/>
  <c r="WIB95" i="1" s="1"/>
  <c r="WIC94" i="1"/>
  <c r="WIC95" i="1" s="1"/>
  <c r="WID94" i="1"/>
  <c r="WID95" i="1" s="1"/>
  <c r="WIE94" i="1"/>
  <c r="WIE95" i="1" s="1"/>
  <c r="WIF94" i="1"/>
  <c r="WIF95" i="1" s="1"/>
  <c r="WIG94" i="1"/>
  <c r="WIG95" i="1" s="1"/>
  <c r="WIH94" i="1"/>
  <c r="WIH95" i="1" s="1"/>
  <c r="WII94" i="1"/>
  <c r="WII95" i="1" s="1"/>
  <c r="WIJ94" i="1"/>
  <c r="WIJ95" i="1" s="1"/>
  <c r="WIK94" i="1"/>
  <c r="WIK95" i="1" s="1"/>
  <c r="WIL94" i="1"/>
  <c r="WIL95" i="1" s="1"/>
  <c r="WIM94" i="1"/>
  <c r="WIM95" i="1" s="1"/>
  <c r="WIN94" i="1"/>
  <c r="WIN95" i="1" s="1"/>
  <c r="WIO94" i="1"/>
  <c r="WIO95" i="1" s="1"/>
  <c r="WIP94" i="1"/>
  <c r="WIP95" i="1" s="1"/>
  <c r="WIQ94" i="1"/>
  <c r="WIQ95" i="1" s="1"/>
  <c r="WIR94" i="1"/>
  <c r="WIR95" i="1" s="1"/>
  <c r="WIS94" i="1"/>
  <c r="WIS95" i="1" s="1"/>
  <c r="WIT94" i="1"/>
  <c r="WIT95" i="1" s="1"/>
  <c r="WIU94" i="1"/>
  <c r="WIU95" i="1" s="1"/>
  <c r="WIV94" i="1"/>
  <c r="WIV95" i="1" s="1"/>
  <c r="WIW94" i="1"/>
  <c r="WIW95" i="1" s="1"/>
  <c r="WIX94" i="1"/>
  <c r="WIX95" i="1" s="1"/>
  <c r="WIY94" i="1"/>
  <c r="WIY95" i="1" s="1"/>
  <c r="WIZ94" i="1"/>
  <c r="WIZ95" i="1" s="1"/>
  <c r="WJA94" i="1"/>
  <c r="WJA95" i="1" s="1"/>
  <c r="WJB94" i="1"/>
  <c r="WJB95" i="1" s="1"/>
  <c r="WJC94" i="1"/>
  <c r="WJC95" i="1" s="1"/>
  <c r="WJD94" i="1"/>
  <c r="WJD95" i="1" s="1"/>
  <c r="WJE94" i="1"/>
  <c r="WJE95" i="1" s="1"/>
  <c r="WJF94" i="1"/>
  <c r="WJF95" i="1" s="1"/>
  <c r="WJG94" i="1"/>
  <c r="WJG95" i="1" s="1"/>
  <c r="WJH94" i="1"/>
  <c r="WJH95" i="1" s="1"/>
  <c r="WJI94" i="1"/>
  <c r="WJI95" i="1" s="1"/>
  <c r="WJJ94" i="1"/>
  <c r="WJJ95" i="1" s="1"/>
  <c r="WJK94" i="1"/>
  <c r="WJK95" i="1" s="1"/>
  <c r="WJL94" i="1"/>
  <c r="WJL95" i="1" s="1"/>
  <c r="WJM94" i="1"/>
  <c r="WJM95" i="1" s="1"/>
  <c r="WJN94" i="1"/>
  <c r="WJN95" i="1" s="1"/>
  <c r="WJO94" i="1"/>
  <c r="WJO95" i="1" s="1"/>
  <c r="WJP94" i="1"/>
  <c r="WJP95" i="1" s="1"/>
  <c r="WJQ94" i="1"/>
  <c r="WJQ95" i="1" s="1"/>
  <c r="WJR94" i="1"/>
  <c r="WJR95" i="1" s="1"/>
  <c r="WJS94" i="1"/>
  <c r="WJS95" i="1" s="1"/>
  <c r="WJT94" i="1"/>
  <c r="WJT95" i="1" s="1"/>
  <c r="WJU94" i="1"/>
  <c r="WJU95" i="1" s="1"/>
  <c r="WJV94" i="1"/>
  <c r="WJV95" i="1" s="1"/>
  <c r="WJW94" i="1"/>
  <c r="WJW95" i="1" s="1"/>
  <c r="WJX94" i="1"/>
  <c r="WJX95" i="1" s="1"/>
  <c r="WJY94" i="1"/>
  <c r="WJY95" i="1" s="1"/>
  <c r="WJZ94" i="1"/>
  <c r="WJZ95" i="1" s="1"/>
  <c r="WKA94" i="1"/>
  <c r="WKA95" i="1" s="1"/>
  <c r="WKB94" i="1"/>
  <c r="WKB95" i="1" s="1"/>
  <c r="WKC94" i="1"/>
  <c r="WKC95" i="1" s="1"/>
  <c r="WKD94" i="1"/>
  <c r="WKD95" i="1" s="1"/>
  <c r="WKE94" i="1"/>
  <c r="WKE95" i="1" s="1"/>
  <c r="WKF94" i="1"/>
  <c r="WKF95" i="1" s="1"/>
  <c r="WKG94" i="1"/>
  <c r="WKG95" i="1" s="1"/>
  <c r="WKH94" i="1"/>
  <c r="WKH95" i="1" s="1"/>
  <c r="WKI94" i="1"/>
  <c r="WKI95" i="1" s="1"/>
  <c r="WKJ94" i="1"/>
  <c r="WKJ95" i="1" s="1"/>
  <c r="WKK94" i="1"/>
  <c r="WKK95" i="1" s="1"/>
  <c r="WKL94" i="1"/>
  <c r="WKL95" i="1" s="1"/>
  <c r="WKM94" i="1"/>
  <c r="WKM95" i="1" s="1"/>
  <c r="WKN94" i="1"/>
  <c r="WKN95" i="1" s="1"/>
  <c r="WKO94" i="1"/>
  <c r="WKO95" i="1" s="1"/>
  <c r="WKP94" i="1"/>
  <c r="WKP95" i="1" s="1"/>
  <c r="WKQ94" i="1"/>
  <c r="WKQ95" i="1" s="1"/>
  <c r="WKR94" i="1"/>
  <c r="WKR95" i="1" s="1"/>
  <c r="WKS94" i="1"/>
  <c r="WKS95" i="1" s="1"/>
  <c r="WKT94" i="1"/>
  <c r="WKT95" i="1" s="1"/>
  <c r="WKU94" i="1"/>
  <c r="WKU95" i="1" s="1"/>
  <c r="WKV94" i="1"/>
  <c r="WKV95" i="1" s="1"/>
  <c r="WKW94" i="1"/>
  <c r="WKW95" i="1" s="1"/>
  <c r="WKX94" i="1"/>
  <c r="WKX95" i="1" s="1"/>
  <c r="WKY94" i="1"/>
  <c r="WKY95" i="1" s="1"/>
  <c r="WKZ94" i="1"/>
  <c r="WKZ95" i="1" s="1"/>
  <c r="WLA94" i="1"/>
  <c r="WLA95" i="1" s="1"/>
  <c r="WLB94" i="1"/>
  <c r="WLB95" i="1" s="1"/>
  <c r="WLC94" i="1"/>
  <c r="WLC95" i="1" s="1"/>
  <c r="WLD94" i="1"/>
  <c r="WLD95" i="1" s="1"/>
  <c r="WLE94" i="1"/>
  <c r="WLE95" i="1" s="1"/>
  <c r="WLF94" i="1"/>
  <c r="WLF95" i="1" s="1"/>
  <c r="WLG94" i="1"/>
  <c r="WLG95" i="1" s="1"/>
  <c r="WLH94" i="1"/>
  <c r="WLH95" i="1" s="1"/>
  <c r="WLI94" i="1"/>
  <c r="WLI95" i="1" s="1"/>
  <c r="WLJ94" i="1"/>
  <c r="WLJ95" i="1" s="1"/>
  <c r="WLK94" i="1"/>
  <c r="WLK95" i="1" s="1"/>
  <c r="WLL94" i="1"/>
  <c r="WLL95" i="1" s="1"/>
  <c r="WLM94" i="1"/>
  <c r="WLM95" i="1" s="1"/>
  <c r="WLN94" i="1"/>
  <c r="WLN95" i="1" s="1"/>
  <c r="WLO94" i="1"/>
  <c r="WLO95" i="1" s="1"/>
  <c r="WLP94" i="1"/>
  <c r="WLP95" i="1" s="1"/>
  <c r="WLQ94" i="1"/>
  <c r="WLQ95" i="1" s="1"/>
  <c r="WLR94" i="1"/>
  <c r="WLR95" i="1" s="1"/>
  <c r="WLS94" i="1"/>
  <c r="WLS95" i="1" s="1"/>
  <c r="WLT94" i="1"/>
  <c r="WLT95" i="1" s="1"/>
  <c r="WLU94" i="1"/>
  <c r="WLU95" i="1" s="1"/>
  <c r="WLV94" i="1"/>
  <c r="WLV95" i="1" s="1"/>
  <c r="WLW94" i="1"/>
  <c r="WLW95" i="1" s="1"/>
  <c r="WLX94" i="1"/>
  <c r="WLX95" i="1" s="1"/>
  <c r="WLY94" i="1"/>
  <c r="WLY95" i="1" s="1"/>
  <c r="WLZ94" i="1"/>
  <c r="WLZ95" i="1" s="1"/>
  <c r="WMA94" i="1"/>
  <c r="WMA95" i="1" s="1"/>
  <c r="WMB94" i="1"/>
  <c r="WMB95" i="1" s="1"/>
  <c r="WMC94" i="1"/>
  <c r="WMC95" i="1" s="1"/>
  <c r="WMD94" i="1"/>
  <c r="WMD95" i="1" s="1"/>
  <c r="WME94" i="1"/>
  <c r="WME95" i="1" s="1"/>
  <c r="WMF94" i="1"/>
  <c r="WMF95" i="1" s="1"/>
  <c r="WMG94" i="1"/>
  <c r="WMG95" i="1" s="1"/>
  <c r="WMH94" i="1"/>
  <c r="WMH95" i="1" s="1"/>
  <c r="WMI94" i="1"/>
  <c r="WMI95" i="1" s="1"/>
  <c r="WMJ94" i="1"/>
  <c r="WMJ95" i="1" s="1"/>
  <c r="WMK94" i="1"/>
  <c r="WMK95" i="1" s="1"/>
  <c r="WML94" i="1"/>
  <c r="WML95" i="1" s="1"/>
  <c r="WMM94" i="1"/>
  <c r="WMM95" i="1" s="1"/>
  <c r="WMN94" i="1"/>
  <c r="WMN95" i="1" s="1"/>
  <c r="WMO94" i="1"/>
  <c r="WMO95" i="1" s="1"/>
  <c r="WMP94" i="1"/>
  <c r="WMP95" i="1" s="1"/>
  <c r="WMQ94" i="1"/>
  <c r="WMQ95" i="1" s="1"/>
  <c r="WMR94" i="1"/>
  <c r="WMR95" i="1" s="1"/>
  <c r="WMS94" i="1"/>
  <c r="WMS95" i="1" s="1"/>
  <c r="WMT94" i="1"/>
  <c r="WMT95" i="1" s="1"/>
  <c r="WMU94" i="1"/>
  <c r="WMU95" i="1" s="1"/>
  <c r="WMV94" i="1"/>
  <c r="WMV95" i="1" s="1"/>
  <c r="WMW94" i="1"/>
  <c r="WMW95" i="1" s="1"/>
  <c r="WMX94" i="1"/>
  <c r="WMX95" i="1" s="1"/>
  <c r="WMY94" i="1"/>
  <c r="WMY95" i="1" s="1"/>
  <c r="WMZ94" i="1"/>
  <c r="WMZ95" i="1" s="1"/>
  <c r="WNA94" i="1"/>
  <c r="WNA95" i="1" s="1"/>
  <c r="WNB94" i="1"/>
  <c r="WNB95" i="1" s="1"/>
  <c r="WNC94" i="1"/>
  <c r="WNC95" i="1" s="1"/>
  <c r="WND94" i="1"/>
  <c r="WND95" i="1" s="1"/>
  <c r="WNE94" i="1"/>
  <c r="WNE95" i="1" s="1"/>
  <c r="WNF94" i="1"/>
  <c r="WNF95" i="1" s="1"/>
  <c r="WNG94" i="1"/>
  <c r="WNG95" i="1" s="1"/>
  <c r="WNH94" i="1"/>
  <c r="WNH95" i="1" s="1"/>
  <c r="WNI94" i="1"/>
  <c r="WNI95" i="1" s="1"/>
  <c r="WNJ94" i="1"/>
  <c r="WNJ95" i="1" s="1"/>
  <c r="WNK94" i="1"/>
  <c r="WNK95" i="1" s="1"/>
  <c r="WNL94" i="1"/>
  <c r="WNL95" i="1" s="1"/>
  <c r="WNM94" i="1"/>
  <c r="WNM95" i="1" s="1"/>
  <c r="WNN94" i="1"/>
  <c r="WNN95" i="1" s="1"/>
  <c r="WNO94" i="1"/>
  <c r="WNO95" i="1" s="1"/>
  <c r="WNP94" i="1"/>
  <c r="WNP95" i="1" s="1"/>
  <c r="WNQ94" i="1"/>
  <c r="WNQ95" i="1" s="1"/>
  <c r="WNR94" i="1"/>
  <c r="WNR95" i="1" s="1"/>
  <c r="WNS94" i="1"/>
  <c r="WNS95" i="1" s="1"/>
  <c r="WNT94" i="1"/>
  <c r="WNT95" i="1" s="1"/>
  <c r="WNU94" i="1"/>
  <c r="WNU95" i="1" s="1"/>
  <c r="WNV94" i="1"/>
  <c r="WNV95" i="1" s="1"/>
  <c r="WNW94" i="1"/>
  <c r="WNW95" i="1" s="1"/>
  <c r="WNX94" i="1"/>
  <c r="WNX95" i="1" s="1"/>
  <c r="WNY94" i="1"/>
  <c r="WNY95" i="1" s="1"/>
  <c r="WNZ94" i="1"/>
  <c r="WNZ95" i="1" s="1"/>
  <c r="WOA94" i="1"/>
  <c r="WOA95" i="1" s="1"/>
  <c r="WOB94" i="1"/>
  <c r="WOB95" i="1" s="1"/>
  <c r="WOC94" i="1"/>
  <c r="WOC95" i="1" s="1"/>
  <c r="WOD94" i="1"/>
  <c r="WOD95" i="1" s="1"/>
  <c r="WOE94" i="1"/>
  <c r="WOE95" i="1" s="1"/>
  <c r="WOF94" i="1"/>
  <c r="WOF95" i="1" s="1"/>
  <c r="WOG94" i="1"/>
  <c r="WOG95" i="1" s="1"/>
  <c r="WOH94" i="1"/>
  <c r="WOH95" i="1" s="1"/>
  <c r="WOI94" i="1"/>
  <c r="WOI95" i="1" s="1"/>
  <c r="WOJ94" i="1"/>
  <c r="WOJ95" i="1" s="1"/>
  <c r="WOK94" i="1"/>
  <c r="WOK95" i="1" s="1"/>
  <c r="WOL94" i="1"/>
  <c r="WOL95" i="1" s="1"/>
  <c r="WOM94" i="1"/>
  <c r="WOM95" i="1" s="1"/>
  <c r="WON94" i="1"/>
  <c r="WON95" i="1" s="1"/>
  <c r="WOO94" i="1"/>
  <c r="WOO95" i="1" s="1"/>
  <c r="WOP94" i="1"/>
  <c r="WOP95" i="1" s="1"/>
  <c r="WOQ94" i="1"/>
  <c r="WOQ95" i="1" s="1"/>
  <c r="WOR94" i="1"/>
  <c r="WOR95" i="1" s="1"/>
  <c r="WOS94" i="1"/>
  <c r="WOS95" i="1" s="1"/>
  <c r="WOT94" i="1"/>
  <c r="WOT95" i="1" s="1"/>
  <c r="WOU94" i="1"/>
  <c r="WOU95" i="1" s="1"/>
  <c r="WOV94" i="1"/>
  <c r="WOV95" i="1" s="1"/>
  <c r="WOW94" i="1"/>
  <c r="WOW95" i="1" s="1"/>
  <c r="WOX94" i="1"/>
  <c r="WOX95" i="1" s="1"/>
  <c r="WOY94" i="1"/>
  <c r="WOY95" i="1" s="1"/>
  <c r="WOZ94" i="1"/>
  <c r="WOZ95" i="1" s="1"/>
  <c r="WPA94" i="1"/>
  <c r="WPA95" i="1" s="1"/>
  <c r="WPB94" i="1"/>
  <c r="WPB95" i="1" s="1"/>
  <c r="WPC94" i="1"/>
  <c r="WPC95" i="1" s="1"/>
  <c r="WPD94" i="1"/>
  <c r="WPD95" i="1" s="1"/>
  <c r="WPE94" i="1"/>
  <c r="WPE95" i="1" s="1"/>
  <c r="WPF94" i="1"/>
  <c r="WPF95" i="1" s="1"/>
  <c r="WPG94" i="1"/>
  <c r="WPG95" i="1" s="1"/>
  <c r="WPH94" i="1"/>
  <c r="WPH95" i="1" s="1"/>
  <c r="WPI94" i="1"/>
  <c r="WPI95" i="1" s="1"/>
  <c r="WPJ94" i="1"/>
  <c r="WPJ95" i="1" s="1"/>
  <c r="WPK94" i="1"/>
  <c r="WPK95" i="1" s="1"/>
  <c r="WPL94" i="1"/>
  <c r="WPL95" i="1" s="1"/>
  <c r="WPM94" i="1"/>
  <c r="WPM95" i="1" s="1"/>
  <c r="WPN94" i="1"/>
  <c r="WPN95" i="1" s="1"/>
  <c r="WPO94" i="1"/>
  <c r="WPO95" i="1" s="1"/>
  <c r="WPP94" i="1"/>
  <c r="WPP95" i="1" s="1"/>
  <c r="WPQ94" i="1"/>
  <c r="WPQ95" i="1" s="1"/>
  <c r="WPR94" i="1"/>
  <c r="WPR95" i="1" s="1"/>
  <c r="WPS94" i="1"/>
  <c r="WPS95" i="1" s="1"/>
  <c r="WPT94" i="1"/>
  <c r="WPT95" i="1" s="1"/>
  <c r="WPU94" i="1"/>
  <c r="WPU95" i="1" s="1"/>
  <c r="WPV94" i="1"/>
  <c r="WPV95" i="1" s="1"/>
  <c r="WPW94" i="1"/>
  <c r="WPW95" i="1" s="1"/>
  <c r="WPX94" i="1"/>
  <c r="WPX95" i="1" s="1"/>
  <c r="WPY94" i="1"/>
  <c r="WPY95" i="1" s="1"/>
  <c r="WPZ94" i="1"/>
  <c r="WPZ95" i="1" s="1"/>
  <c r="WQA94" i="1"/>
  <c r="WQA95" i="1" s="1"/>
  <c r="WQB94" i="1"/>
  <c r="WQB95" i="1" s="1"/>
  <c r="WQC94" i="1"/>
  <c r="WQC95" i="1" s="1"/>
  <c r="WQD94" i="1"/>
  <c r="WQD95" i="1" s="1"/>
  <c r="WQE94" i="1"/>
  <c r="WQE95" i="1" s="1"/>
  <c r="WQF94" i="1"/>
  <c r="WQF95" i="1" s="1"/>
  <c r="WQG94" i="1"/>
  <c r="WQG95" i="1" s="1"/>
  <c r="WQH94" i="1"/>
  <c r="WQH95" i="1" s="1"/>
  <c r="WQI94" i="1"/>
  <c r="WQI95" i="1" s="1"/>
  <c r="WQJ94" i="1"/>
  <c r="WQJ95" i="1" s="1"/>
  <c r="WQK94" i="1"/>
  <c r="WQK95" i="1" s="1"/>
  <c r="WQL94" i="1"/>
  <c r="WQL95" i="1" s="1"/>
  <c r="WQM94" i="1"/>
  <c r="WQM95" i="1" s="1"/>
  <c r="WQN94" i="1"/>
  <c r="WQN95" i="1" s="1"/>
  <c r="WQO94" i="1"/>
  <c r="WQO95" i="1" s="1"/>
  <c r="WQP94" i="1"/>
  <c r="WQP95" i="1" s="1"/>
  <c r="WQQ94" i="1"/>
  <c r="WQQ95" i="1" s="1"/>
  <c r="WQR94" i="1"/>
  <c r="WQR95" i="1" s="1"/>
  <c r="WQS94" i="1"/>
  <c r="WQS95" i="1" s="1"/>
  <c r="WQT94" i="1"/>
  <c r="WQT95" i="1" s="1"/>
  <c r="WQU94" i="1"/>
  <c r="WQU95" i="1" s="1"/>
  <c r="WQV94" i="1"/>
  <c r="WQV95" i="1" s="1"/>
  <c r="WQW94" i="1"/>
  <c r="WQW95" i="1" s="1"/>
  <c r="WQX94" i="1"/>
  <c r="WQX95" i="1" s="1"/>
  <c r="WQY94" i="1"/>
  <c r="WQY95" i="1" s="1"/>
  <c r="WQZ94" i="1"/>
  <c r="WQZ95" i="1" s="1"/>
  <c r="WRA94" i="1"/>
  <c r="WRA95" i="1" s="1"/>
  <c r="WRB94" i="1"/>
  <c r="WRB95" i="1" s="1"/>
  <c r="WRC94" i="1"/>
  <c r="WRC95" i="1" s="1"/>
  <c r="WRD94" i="1"/>
  <c r="WRD95" i="1" s="1"/>
  <c r="WRE94" i="1"/>
  <c r="WRE95" i="1" s="1"/>
  <c r="WRF94" i="1"/>
  <c r="WRF95" i="1" s="1"/>
  <c r="WRG94" i="1"/>
  <c r="WRG95" i="1" s="1"/>
  <c r="WRH94" i="1"/>
  <c r="WRH95" i="1" s="1"/>
  <c r="WRI94" i="1"/>
  <c r="WRI95" i="1" s="1"/>
  <c r="WRJ94" i="1"/>
  <c r="WRJ95" i="1" s="1"/>
  <c r="WRK94" i="1"/>
  <c r="WRK95" i="1" s="1"/>
  <c r="WRL94" i="1"/>
  <c r="WRL95" i="1" s="1"/>
  <c r="WRM94" i="1"/>
  <c r="WRM95" i="1" s="1"/>
  <c r="WRN94" i="1"/>
  <c r="WRN95" i="1" s="1"/>
  <c r="WRO94" i="1"/>
  <c r="WRO95" i="1" s="1"/>
  <c r="WRP94" i="1"/>
  <c r="WRP95" i="1" s="1"/>
  <c r="WRQ94" i="1"/>
  <c r="WRQ95" i="1" s="1"/>
  <c r="WRR94" i="1"/>
  <c r="WRR95" i="1" s="1"/>
  <c r="WRS94" i="1"/>
  <c r="WRS95" i="1" s="1"/>
  <c r="WRT94" i="1"/>
  <c r="WRT95" i="1" s="1"/>
  <c r="WRU94" i="1"/>
  <c r="WRU95" i="1" s="1"/>
  <c r="WRV94" i="1"/>
  <c r="WRV95" i="1" s="1"/>
  <c r="WRW94" i="1"/>
  <c r="WRW95" i="1" s="1"/>
  <c r="WRX94" i="1"/>
  <c r="WRX95" i="1" s="1"/>
  <c r="WRY94" i="1"/>
  <c r="WRY95" i="1" s="1"/>
  <c r="WRZ94" i="1"/>
  <c r="WRZ95" i="1" s="1"/>
  <c r="WSA94" i="1"/>
  <c r="WSA95" i="1" s="1"/>
  <c r="WSB94" i="1"/>
  <c r="WSB95" i="1" s="1"/>
  <c r="WSC94" i="1"/>
  <c r="WSC95" i="1" s="1"/>
  <c r="WSD94" i="1"/>
  <c r="WSD95" i="1" s="1"/>
  <c r="WSE94" i="1"/>
  <c r="WSE95" i="1" s="1"/>
  <c r="WSF94" i="1"/>
  <c r="WSF95" i="1" s="1"/>
  <c r="WSG94" i="1"/>
  <c r="WSG95" i="1" s="1"/>
  <c r="WSH94" i="1"/>
  <c r="WSH95" i="1" s="1"/>
  <c r="WSI94" i="1"/>
  <c r="WSI95" i="1" s="1"/>
  <c r="WSJ94" i="1"/>
  <c r="WSJ95" i="1" s="1"/>
  <c r="WSK94" i="1"/>
  <c r="WSK95" i="1" s="1"/>
  <c r="WSL94" i="1"/>
  <c r="WSL95" i="1" s="1"/>
  <c r="WSM94" i="1"/>
  <c r="WSM95" i="1" s="1"/>
  <c r="WSN94" i="1"/>
  <c r="WSN95" i="1" s="1"/>
  <c r="WSO94" i="1"/>
  <c r="WSO95" i="1" s="1"/>
  <c r="WSP94" i="1"/>
  <c r="WSP95" i="1" s="1"/>
  <c r="WSQ94" i="1"/>
  <c r="WSQ95" i="1" s="1"/>
  <c r="WSR94" i="1"/>
  <c r="WSR95" i="1" s="1"/>
  <c r="WSS94" i="1"/>
  <c r="WSS95" i="1" s="1"/>
  <c r="WST94" i="1"/>
  <c r="WST95" i="1" s="1"/>
  <c r="WSU94" i="1"/>
  <c r="WSU95" i="1" s="1"/>
  <c r="WSV94" i="1"/>
  <c r="WSV95" i="1" s="1"/>
  <c r="WSW94" i="1"/>
  <c r="WSW95" i="1" s="1"/>
  <c r="WSX94" i="1"/>
  <c r="WSX95" i="1" s="1"/>
  <c r="WSY94" i="1"/>
  <c r="WSY95" i="1" s="1"/>
  <c r="WSZ94" i="1"/>
  <c r="WSZ95" i="1" s="1"/>
  <c r="WTA94" i="1"/>
  <c r="WTA95" i="1" s="1"/>
  <c r="WTB94" i="1"/>
  <c r="WTB95" i="1" s="1"/>
  <c r="WTC94" i="1"/>
  <c r="WTC95" i="1" s="1"/>
  <c r="WTD94" i="1"/>
  <c r="WTD95" i="1" s="1"/>
  <c r="WTE94" i="1"/>
  <c r="WTE95" i="1" s="1"/>
  <c r="WTF94" i="1"/>
  <c r="WTF95" i="1" s="1"/>
  <c r="WTG94" i="1"/>
  <c r="WTG95" i="1" s="1"/>
  <c r="WTH94" i="1"/>
  <c r="WTH95" i="1" s="1"/>
  <c r="WTI94" i="1"/>
  <c r="WTI95" i="1" s="1"/>
  <c r="WTJ94" i="1"/>
  <c r="WTJ95" i="1" s="1"/>
  <c r="WTK94" i="1"/>
  <c r="WTK95" i="1" s="1"/>
  <c r="WTL94" i="1"/>
  <c r="WTL95" i="1" s="1"/>
  <c r="WTM94" i="1"/>
  <c r="WTM95" i="1" s="1"/>
  <c r="WTN94" i="1"/>
  <c r="WTN95" i="1" s="1"/>
  <c r="WTO94" i="1"/>
  <c r="WTO95" i="1" s="1"/>
  <c r="WTP94" i="1"/>
  <c r="WTP95" i="1" s="1"/>
  <c r="WTQ94" i="1"/>
  <c r="WTQ95" i="1" s="1"/>
  <c r="WTR94" i="1"/>
  <c r="WTR95" i="1" s="1"/>
  <c r="WTS94" i="1"/>
  <c r="WTS95" i="1" s="1"/>
  <c r="WTT94" i="1"/>
  <c r="WTT95" i="1" s="1"/>
  <c r="WTU94" i="1"/>
  <c r="WTU95" i="1" s="1"/>
  <c r="WTV94" i="1"/>
  <c r="WTV95" i="1" s="1"/>
  <c r="WTW94" i="1"/>
  <c r="WTW95" i="1" s="1"/>
  <c r="WTX94" i="1"/>
  <c r="WTX95" i="1" s="1"/>
  <c r="WTY94" i="1"/>
  <c r="WTY95" i="1" s="1"/>
  <c r="WTZ94" i="1"/>
  <c r="WTZ95" i="1" s="1"/>
  <c r="WUA94" i="1"/>
  <c r="WUA95" i="1" s="1"/>
  <c r="WUB94" i="1"/>
  <c r="WUB95" i="1" s="1"/>
  <c r="WUC94" i="1"/>
  <c r="WUC95" i="1" s="1"/>
  <c r="WUD94" i="1"/>
  <c r="WUD95" i="1" s="1"/>
  <c r="WUE94" i="1"/>
  <c r="WUE95" i="1" s="1"/>
  <c r="WUF94" i="1"/>
  <c r="WUF95" i="1" s="1"/>
  <c r="WUG94" i="1"/>
  <c r="WUG95" i="1" s="1"/>
  <c r="WUH94" i="1"/>
  <c r="WUH95" i="1" s="1"/>
  <c r="WUI94" i="1"/>
  <c r="WUI95" i="1" s="1"/>
  <c r="WUJ94" i="1"/>
  <c r="WUJ95" i="1" s="1"/>
  <c r="WUK94" i="1"/>
  <c r="WUK95" i="1" s="1"/>
  <c r="WUL94" i="1"/>
  <c r="WUL95" i="1" s="1"/>
  <c r="WUM94" i="1"/>
  <c r="WUM95" i="1" s="1"/>
  <c r="WUN94" i="1"/>
  <c r="WUN95" i="1" s="1"/>
  <c r="WUO94" i="1"/>
  <c r="WUO95" i="1" s="1"/>
  <c r="WUP94" i="1"/>
  <c r="WUP95" i="1" s="1"/>
  <c r="WUQ94" i="1"/>
  <c r="WUQ95" i="1" s="1"/>
  <c r="WUR94" i="1"/>
  <c r="WUR95" i="1" s="1"/>
  <c r="WUS94" i="1"/>
  <c r="WUS95" i="1" s="1"/>
  <c r="WUT94" i="1"/>
  <c r="WUT95" i="1" s="1"/>
  <c r="WUU94" i="1"/>
  <c r="WUU95" i="1" s="1"/>
  <c r="WUV94" i="1"/>
  <c r="WUV95" i="1" s="1"/>
  <c r="WUW94" i="1"/>
  <c r="WUW95" i="1" s="1"/>
  <c r="WUX94" i="1"/>
  <c r="WUX95" i="1" s="1"/>
  <c r="WUY94" i="1"/>
  <c r="WUY95" i="1" s="1"/>
  <c r="WUZ94" i="1"/>
  <c r="WUZ95" i="1" s="1"/>
  <c r="WVA94" i="1"/>
  <c r="WVA95" i="1" s="1"/>
  <c r="WVB94" i="1"/>
  <c r="WVB95" i="1" s="1"/>
  <c r="WVC94" i="1"/>
  <c r="WVC95" i="1" s="1"/>
  <c r="WVD94" i="1"/>
  <c r="WVD95" i="1" s="1"/>
  <c r="WVE94" i="1"/>
  <c r="WVE95" i="1" s="1"/>
  <c r="WVF94" i="1"/>
  <c r="WVF95" i="1" s="1"/>
  <c r="WVG94" i="1"/>
  <c r="WVG95" i="1" s="1"/>
  <c r="WVH94" i="1"/>
  <c r="WVH95" i="1" s="1"/>
  <c r="WVI94" i="1"/>
  <c r="WVI95" i="1" s="1"/>
  <c r="WVJ94" i="1"/>
  <c r="WVJ95" i="1" s="1"/>
  <c r="WVK94" i="1"/>
  <c r="WVK95" i="1" s="1"/>
  <c r="WVL94" i="1"/>
  <c r="WVL95" i="1" s="1"/>
  <c r="WVM94" i="1"/>
  <c r="WVM95" i="1" s="1"/>
  <c r="WVN94" i="1"/>
  <c r="WVN95" i="1" s="1"/>
  <c r="WVO94" i="1"/>
  <c r="WVO95" i="1" s="1"/>
  <c r="WVP94" i="1"/>
  <c r="WVP95" i="1" s="1"/>
  <c r="WVQ94" i="1"/>
  <c r="WVQ95" i="1" s="1"/>
  <c r="WVR94" i="1"/>
  <c r="WVR95" i="1" s="1"/>
  <c r="WVS94" i="1"/>
  <c r="WVS95" i="1" s="1"/>
  <c r="WVT94" i="1"/>
  <c r="WVT95" i="1" s="1"/>
  <c r="WVU94" i="1"/>
  <c r="WVU95" i="1" s="1"/>
  <c r="WVV94" i="1"/>
  <c r="WVV95" i="1" s="1"/>
  <c r="WVW94" i="1"/>
  <c r="WVW95" i="1" s="1"/>
  <c r="WVX94" i="1"/>
  <c r="WVX95" i="1" s="1"/>
  <c r="WVY94" i="1"/>
  <c r="WVY95" i="1" s="1"/>
  <c r="WVZ94" i="1"/>
  <c r="WVZ95" i="1" s="1"/>
  <c r="WWA94" i="1"/>
  <c r="WWA95" i="1" s="1"/>
  <c r="WWB94" i="1"/>
  <c r="WWB95" i="1" s="1"/>
  <c r="WWC94" i="1"/>
  <c r="WWC95" i="1" s="1"/>
  <c r="WWD94" i="1"/>
  <c r="WWD95" i="1" s="1"/>
  <c r="WWE94" i="1"/>
  <c r="WWE95" i="1" s="1"/>
  <c r="WWF94" i="1"/>
  <c r="WWF95" i="1" s="1"/>
  <c r="WWG94" i="1"/>
  <c r="WWG95" i="1" s="1"/>
  <c r="WWH94" i="1"/>
  <c r="WWH95" i="1" s="1"/>
  <c r="WWI94" i="1"/>
  <c r="WWI95" i="1" s="1"/>
  <c r="WWJ94" i="1"/>
  <c r="WWJ95" i="1" s="1"/>
  <c r="WWK94" i="1"/>
  <c r="WWK95" i="1" s="1"/>
  <c r="WWL94" i="1"/>
  <c r="WWL95" i="1" s="1"/>
  <c r="WWM94" i="1"/>
  <c r="WWM95" i="1" s="1"/>
  <c r="WWN94" i="1"/>
  <c r="WWN95" i="1" s="1"/>
  <c r="WWO94" i="1"/>
  <c r="WWO95" i="1" s="1"/>
  <c r="WWP94" i="1"/>
  <c r="WWP95" i="1" s="1"/>
  <c r="WWQ94" i="1"/>
  <c r="WWQ95" i="1" s="1"/>
  <c r="WWR94" i="1"/>
  <c r="WWR95" i="1" s="1"/>
  <c r="WWS94" i="1"/>
  <c r="WWS95" i="1" s="1"/>
  <c r="WWT94" i="1"/>
  <c r="WWT95" i="1" s="1"/>
  <c r="WWU94" i="1"/>
  <c r="WWU95" i="1" s="1"/>
  <c r="WWV94" i="1"/>
  <c r="WWV95" i="1" s="1"/>
  <c r="WWW94" i="1"/>
  <c r="WWW95" i="1" s="1"/>
  <c r="WWX94" i="1"/>
  <c r="WWX95" i="1" s="1"/>
  <c r="WWY94" i="1"/>
  <c r="WWY95" i="1" s="1"/>
  <c r="WWZ94" i="1"/>
  <c r="WWZ95" i="1" s="1"/>
  <c r="WXA94" i="1"/>
  <c r="WXA95" i="1" s="1"/>
  <c r="WXB94" i="1"/>
  <c r="WXB95" i="1" s="1"/>
  <c r="WXC94" i="1"/>
  <c r="WXC95" i="1" s="1"/>
  <c r="WXD94" i="1"/>
  <c r="WXD95" i="1" s="1"/>
  <c r="WXE94" i="1"/>
  <c r="WXE95" i="1" s="1"/>
  <c r="WXF94" i="1"/>
  <c r="WXF95" i="1" s="1"/>
  <c r="WXG94" i="1"/>
  <c r="WXG95" i="1" s="1"/>
  <c r="WXH94" i="1"/>
  <c r="WXH95" i="1" s="1"/>
  <c r="WXI94" i="1"/>
  <c r="WXI95" i="1" s="1"/>
  <c r="WXJ94" i="1"/>
  <c r="WXJ95" i="1" s="1"/>
  <c r="WXK94" i="1"/>
  <c r="WXK95" i="1" s="1"/>
  <c r="WXL94" i="1"/>
  <c r="WXL95" i="1" s="1"/>
  <c r="WXM94" i="1"/>
  <c r="WXM95" i="1" s="1"/>
  <c r="WXN94" i="1"/>
  <c r="WXN95" i="1" s="1"/>
  <c r="WXO94" i="1"/>
  <c r="WXO95" i="1" s="1"/>
  <c r="WXP94" i="1"/>
  <c r="WXP95" i="1" s="1"/>
  <c r="WXQ94" i="1"/>
  <c r="WXQ95" i="1" s="1"/>
  <c r="WXR94" i="1"/>
  <c r="WXR95" i="1" s="1"/>
  <c r="WXS94" i="1"/>
  <c r="WXS95" i="1" s="1"/>
  <c r="WXT94" i="1"/>
  <c r="WXT95" i="1" s="1"/>
  <c r="WXU94" i="1"/>
  <c r="WXU95" i="1" s="1"/>
  <c r="WXV94" i="1"/>
  <c r="WXV95" i="1" s="1"/>
  <c r="WXW94" i="1"/>
  <c r="WXW95" i="1" s="1"/>
  <c r="WXX94" i="1"/>
  <c r="WXX95" i="1" s="1"/>
  <c r="WXY94" i="1"/>
  <c r="WXY95" i="1" s="1"/>
  <c r="WXZ94" i="1"/>
  <c r="WXZ95" i="1" s="1"/>
  <c r="WYA94" i="1"/>
  <c r="WYA95" i="1" s="1"/>
  <c r="WYB94" i="1"/>
  <c r="WYB95" i="1" s="1"/>
  <c r="WYC94" i="1"/>
  <c r="WYC95" i="1" s="1"/>
  <c r="WYD94" i="1"/>
  <c r="WYD95" i="1" s="1"/>
  <c r="WYE94" i="1"/>
  <c r="WYE95" i="1" s="1"/>
  <c r="WYF94" i="1"/>
  <c r="WYF95" i="1" s="1"/>
  <c r="WYG94" i="1"/>
  <c r="WYG95" i="1" s="1"/>
  <c r="WYH94" i="1"/>
  <c r="WYH95" i="1" s="1"/>
  <c r="WYI94" i="1"/>
  <c r="WYI95" i="1" s="1"/>
  <c r="WYJ94" i="1"/>
  <c r="WYJ95" i="1" s="1"/>
  <c r="WYK94" i="1"/>
  <c r="WYK95" i="1" s="1"/>
  <c r="WYL94" i="1"/>
  <c r="WYL95" i="1" s="1"/>
  <c r="WYM94" i="1"/>
  <c r="WYM95" i="1" s="1"/>
  <c r="WYN94" i="1"/>
  <c r="WYN95" i="1" s="1"/>
  <c r="WYO94" i="1"/>
  <c r="WYO95" i="1" s="1"/>
  <c r="WYP94" i="1"/>
  <c r="WYP95" i="1" s="1"/>
  <c r="WYQ94" i="1"/>
  <c r="WYQ95" i="1" s="1"/>
  <c r="WYR94" i="1"/>
  <c r="WYR95" i="1" s="1"/>
  <c r="WYS94" i="1"/>
  <c r="WYS95" i="1" s="1"/>
  <c r="WYT94" i="1"/>
  <c r="WYT95" i="1" s="1"/>
  <c r="WYU94" i="1"/>
  <c r="WYU95" i="1" s="1"/>
  <c r="WYV94" i="1"/>
  <c r="WYV95" i="1" s="1"/>
  <c r="WYW94" i="1"/>
  <c r="WYW95" i="1" s="1"/>
  <c r="WYX94" i="1"/>
  <c r="WYX95" i="1" s="1"/>
  <c r="WYY94" i="1"/>
  <c r="WYY95" i="1" s="1"/>
  <c r="WYZ94" i="1"/>
  <c r="WYZ95" i="1" s="1"/>
  <c r="WZA94" i="1"/>
  <c r="WZA95" i="1" s="1"/>
  <c r="WZB94" i="1"/>
  <c r="WZB95" i="1" s="1"/>
  <c r="WZC94" i="1"/>
  <c r="WZC95" i="1" s="1"/>
  <c r="WZD94" i="1"/>
  <c r="WZD95" i="1" s="1"/>
  <c r="WZE94" i="1"/>
  <c r="WZE95" i="1" s="1"/>
  <c r="WZF94" i="1"/>
  <c r="WZF95" i="1" s="1"/>
  <c r="WZG94" i="1"/>
  <c r="WZG95" i="1" s="1"/>
  <c r="WZH94" i="1"/>
  <c r="WZH95" i="1" s="1"/>
  <c r="WZI94" i="1"/>
  <c r="WZI95" i="1" s="1"/>
  <c r="WZJ94" i="1"/>
  <c r="WZJ95" i="1" s="1"/>
  <c r="WZK94" i="1"/>
  <c r="WZK95" i="1" s="1"/>
  <c r="WZL94" i="1"/>
  <c r="WZL95" i="1" s="1"/>
  <c r="WZM94" i="1"/>
  <c r="WZM95" i="1" s="1"/>
  <c r="WZN94" i="1"/>
  <c r="WZN95" i="1" s="1"/>
  <c r="WZO94" i="1"/>
  <c r="WZO95" i="1" s="1"/>
  <c r="WZP94" i="1"/>
  <c r="WZP95" i="1" s="1"/>
  <c r="WZQ94" i="1"/>
  <c r="WZQ95" i="1" s="1"/>
  <c r="WZR94" i="1"/>
  <c r="WZR95" i="1" s="1"/>
  <c r="WZS94" i="1"/>
  <c r="WZS95" i="1" s="1"/>
  <c r="WZT94" i="1"/>
  <c r="WZT95" i="1" s="1"/>
  <c r="WZU94" i="1"/>
  <c r="WZU95" i="1" s="1"/>
  <c r="WZV94" i="1"/>
  <c r="WZV95" i="1" s="1"/>
  <c r="WZW94" i="1"/>
  <c r="WZW95" i="1" s="1"/>
  <c r="WZX94" i="1"/>
  <c r="WZX95" i="1" s="1"/>
  <c r="WZY94" i="1"/>
  <c r="WZY95" i="1" s="1"/>
  <c r="WZZ94" i="1"/>
  <c r="WZZ95" i="1" s="1"/>
  <c r="XAA94" i="1"/>
  <c r="XAA95" i="1" s="1"/>
  <c r="XAB94" i="1"/>
  <c r="XAB95" i="1" s="1"/>
  <c r="XAC94" i="1"/>
  <c r="XAC95" i="1" s="1"/>
  <c r="XAD94" i="1"/>
  <c r="XAD95" i="1" s="1"/>
  <c r="XAE94" i="1"/>
  <c r="XAE95" i="1" s="1"/>
  <c r="XAF94" i="1"/>
  <c r="XAF95" i="1" s="1"/>
  <c r="XAG94" i="1"/>
  <c r="XAG95" i="1" s="1"/>
  <c r="XAH94" i="1"/>
  <c r="XAH95" i="1" s="1"/>
  <c r="XAI94" i="1"/>
  <c r="XAI95" i="1" s="1"/>
  <c r="XAJ94" i="1"/>
  <c r="XAJ95" i="1" s="1"/>
  <c r="XAK94" i="1"/>
  <c r="XAK95" i="1" s="1"/>
  <c r="XAL94" i="1"/>
  <c r="XAL95" i="1" s="1"/>
  <c r="XAM94" i="1"/>
  <c r="XAM95" i="1" s="1"/>
  <c r="XAN94" i="1"/>
  <c r="XAN95" i="1" s="1"/>
  <c r="XAO94" i="1"/>
  <c r="XAO95" i="1" s="1"/>
  <c r="XAP94" i="1"/>
  <c r="XAP95" i="1" s="1"/>
  <c r="XAQ94" i="1"/>
  <c r="XAQ95" i="1" s="1"/>
  <c r="XAR94" i="1"/>
  <c r="XAR95" i="1" s="1"/>
  <c r="XAS94" i="1"/>
  <c r="XAS95" i="1" s="1"/>
  <c r="XAT94" i="1"/>
  <c r="XAT95" i="1" s="1"/>
  <c r="XAU94" i="1"/>
  <c r="XAU95" i="1" s="1"/>
  <c r="XAV94" i="1"/>
  <c r="XAV95" i="1" s="1"/>
  <c r="XAW94" i="1"/>
  <c r="XAW95" i="1" s="1"/>
  <c r="XAX94" i="1"/>
  <c r="XAX95" i="1" s="1"/>
  <c r="XAY94" i="1"/>
  <c r="XAY95" i="1" s="1"/>
  <c r="XAZ94" i="1"/>
  <c r="XAZ95" i="1" s="1"/>
  <c r="XBA94" i="1"/>
  <c r="XBA95" i="1" s="1"/>
  <c r="XBB94" i="1"/>
  <c r="XBB95" i="1" s="1"/>
  <c r="XBC94" i="1"/>
  <c r="XBC95" i="1" s="1"/>
  <c r="XBD94" i="1"/>
  <c r="XBD95" i="1" s="1"/>
  <c r="XBE94" i="1"/>
  <c r="XBE95" i="1" s="1"/>
  <c r="XBF94" i="1"/>
  <c r="XBF95" i="1" s="1"/>
  <c r="XBG94" i="1"/>
  <c r="XBG95" i="1" s="1"/>
  <c r="XBH94" i="1"/>
  <c r="XBH95" i="1" s="1"/>
  <c r="XBI94" i="1"/>
  <c r="XBI95" i="1" s="1"/>
  <c r="XBJ94" i="1"/>
  <c r="XBJ95" i="1" s="1"/>
  <c r="XBK94" i="1"/>
  <c r="XBK95" i="1" s="1"/>
  <c r="XBL94" i="1"/>
  <c r="XBL95" i="1" s="1"/>
  <c r="XBM94" i="1"/>
  <c r="XBM95" i="1" s="1"/>
  <c r="XBN94" i="1"/>
  <c r="XBN95" i="1" s="1"/>
  <c r="XBO94" i="1"/>
  <c r="XBO95" i="1" s="1"/>
  <c r="XBP94" i="1"/>
  <c r="XBP95" i="1" s="1"/>
  <c r="XBQ94" i="1"/>
  <c r="XBQ95" i="1" s="1"/>
  <c r="XBR94" i="1"/>
  <c r="XBR95" i="1" s="1"/>
  <c r="XBS94" i="1"/>
  <c r="XBS95" i="1" s="1"/>
  <c r="XBT94" i="1"/>
  <c r="XBT95" i="1" s="1"/>
  <c r="XBU94" i="1"/>
  <c r="XBU95" i="1" s="1"/>
  <c r="XBV94" i="1"/>
  <c r="XBV95" i="1" s="1"/>
  <c r="XBW94" i="1"/>
  <c r="XBW95" i="1" s="1"/>
  <c r="XBX94" i="1"/>
  <c r="XBX95" i="1" s="1"/>
  <c r="XBY94" i="1"/>
  <c r="XBY95" i="1" s="1"/>
  <c r="XBZ94" i="1"/>
  <c r="XBZ95" i="1" s="1"/>
  <c r="XCA94" i="1"/>
  <c r="XCA95" i="1" s="1"/>
  <c r="XCB94" i="1"/>
  <c r="XCB95" i="1" s="1"/>
  <c r="XCC94" i="1"/>
  <c r="XCC95" i="1" s="1"/>
  <c r="XCD94" i="1"/>
  <c r="XCD95" i="1" s="1"/>
  <c r="XCE94" i="1"/>
  <c r="XCE95" i="1" s="1"/>
  <c r="XCF94" i="1"/>
  <c r="XCF95" i="1" s="1"/>
  <c r="XCG94" i="1"/>
  <c r="XCG95" i="1" s="1"/>
  <c r="XCH94" i="1"/>
  <c r="XCH95" i="1" s="1"/>
  <c r="XCI94" i="1"/>
  <c r="XCI95" i="1" s="1"/>
  <c r="XCJ94" i="1"/>
  <c r="XCJ95" i="1" s="1"/>
  <c r="XCK94" i="1"/>
  <c r="XCK95" i="1" s="1"/>
  <c r="XCL94" i="1"/>
  <c r="XCL95" i="1" s="1"/>
  <c r="XCM94" i="1"/>
  <c r="XCM95" i="1" s="1"/>
  <c r="XCN94" i="1"/>
  <c r="XCN95" i="1" s="1"/>
  <c r="XCO94" i="1"/>
  <c r="XCO95" i="1" s="1"/>
  <c r="XCP94" i="1"/>
  <c r="XCP95" i="1" s="1"/>
  <c r="XCQ94" i="1"/>
  <c r="XCQ95" i="1" s="1"/>
  <c r="XCR94" i="1"/>
  <c r="XCR95" i="1" s="1"/>
  <c r="XCS94" i="1"/>
  <c r="XCS95" i="1" s="1"/>
  <c r="XCT94" i="1"/>
  <c r="XCT95" i="1" s="1"/>
  <c r="XCU94" i="1"/>
  <c r="XCU95" i="1" s="1"/>
  <c r="XCV94" i="1"/>
  <c r="XCV95" i="1" s="1"/>
  <c r="XCW94" i="1"/>
  <c r="XCW95" i="1" s="1"/>
  <c r="XCX94" i="1"/>
  <c r="XCX95" i="1" s="1"/>
  <c r="XCY94" i="1"/>
  <c r="XCY95" i="1" s="1"/>
  <c r="XCZ94" i="1"/>
  <c r="XCZ95" i="1" s="1"/>
  <c r="XDA94" i="1"/>
  <c r="XDA95" i="1" s="1"/>
  <c r="XDB94" i="1"/>
  <c r="XDB95" i="1" s="1"/>
  <c r="XDC94" i="1"/>
  <c r="XDC95" i="1" s="1"/>
  <c r="XDD94" i="1"/>
  <c r="XDD95" i="1" s="1"/>
  <c r="XDE94" i="1"/>
  <c r="XDE95" i="1" s="1"/>
  <c r="XDF94" i="1"/>
  <c r="XDF95" i="1" s="1"/>
  <c r="XDG94" i="1"/>
  <c r="XDG95" i="1" s="1"/>
  <c r="XDH94" i="1"/>
  <c r="XDH95" i="1" s="1"/>
  <c r="XDI94" i="1"/>
  <c r="XDI95" i="1" s="1"/>
  <c r="XDJ94" i="1"/>
  <c r="XDJ95" i="1" s="1"/>
  <c r="XDK94" i="1"/>
  <c r="XDK95" i="1" s="1"/>
  <c r="XDL94" i="1"/>
  <c r="XDL95" i="1" s="1"/>
  <c r="XDM94" i="1"/>
  <c r="XDM95" i="1" s="1"/>
  <c r="XDN94" i="1"/>
  <c r="XDN95" i="1" s="1"/>
  <c r="XDO94" i="1"/>
  <c r="XDO95" i="1" s="1"/>
  <c r="XDP94" i="1"/>
  <c r="XDP95" i="1" s="1"/>
  <c r="XDQ94" i="1"/>
  <c r="XDQ95" i="1" s="1"/>
  <c r="XDR94" i="1"/>
  <c r="XDR95" i="1" s="1"/>
  <c r="XDS94" i="1"/>
  <c r="XDS95" i="1" s="1"/>
  <c r="XDT94" i="1"/>
  <c r="XDT95" i="1" s="1"/>
  <c r="XDU94" i="1"/>
  <c r="XDU95" i="1" s="1"/>
  <c r="XDV94" i="1"/>
  <c r="XDV95" i="1" s="1"/>
  <c r="XDW94" i="1"/>
  <c r="XDW95" i="1" s="1"/>
  <c r="XDX94" i="1"/>
  <c r="XDX95" i="1" s="1"/>
  <c r="XDY94" i="1"/>
  <c r="XDY95" i="1" s="1"/>
  <c r="XDZ94" i="1"/>
  <c r="XDZ95" i="1" s="1"/>
  <c r="XEA94" i="1"/>
  <c r="XEA95" i="1" s="1"/>
  <c r="XEB94" i="1"/>
  <c r="XEB95" i="1" s="1"/>
  <c r="XEC94" i="1"/>
  <c r="XEC95" i="1" s="1"/>
  <c r="XED94" i="1"/>
  <c r="XED95" i="1" s="1"/>
  <c r="XEE94" i="1"/>
  <c r="XEE95" i="1" s="1"/>
  <c r="XEF94" i="1"/>
  <c r="XEF95" i="1" s="1"/>
  <c r="XEG94" i="1"/>
  <c r="XEG95" i="1" s="1"/>
  <c r="XEH94" i="1"/>
  <c r="XEH95" i="1" s="1"/>
  <c r="XEI94" i="1"/>
  <c r="XEI95" i="1" s="1"/>
  <c r="XEJ94" i="1"/>
  <c r="XEJ95" i="1" s="1"/>
  <c r="XEK94" i="1"/>
  <c r="XEK95" i="1" s="1"/>
  <c r="XEL94" i="1"/>
  <c r="XEL95" i="1" s="1"/>
  <c r="XEM94" i="1"/>
  <c r="XEM95" i="1" s="1"/>
  <c r="XEN94" i="1"/>
  <c r="XEN95" i="1" s="1"/>
  <c r="XEO94" i="1"/>
  <c r="XEO95" i="1" s="1"/>
  <c r="XEP94" i="1"/>
  <c r="XEP95" i="1" s="1"/>
  <c r="XEQ94" i="1"/>
  <c r="XEQ95" i="1" s="1"/>
  <c r="XER94" i="1"/>
  <c r="XER95" i="1" s="1"/>
  <c r="XES94" i="1"/>
  <c r="XES95" i="1" s="1"/>
  <c r="XET94" i="1"/>
  <c r="XET95" i="1" s="1"/>
  <c r="XEU94" i="1"/>
  <c r="XEU95" i="1" s="1"/>
  <c r="XEV94" i="1"/>
  <c r="XEV95" i="1" s="1"/>
  <c r="XEW94" i="1"/>
  <c r="XEW95" i="1" s="1"/>
  <c r="XEX94" i="1"/>
  <c r="XEX95" i="1" s="1"/>
  <c r="XEY94" i="1"/>
  <c r="XEY95" i="1" s="1"/>
  <c r="XEZ94" i="1"/>
  <c r="XEZ95" i="1" s="1"/>
  <c r="XFA94" i="1"/>
  <c r="XFA95" i="1" s="1"/>
  <c r="XFB94" i="1"/>
  <c r="XFB95" i="1" s="1"/>
  <c r="XFC94" i="1"/>
  <c r="XFC95" i="1" s="1"/>
  <c r="XFD94" i="1"/>
  <c r="XFD95" i="1" s="1"/>
  <c r="D94" i="1"/>
  <c r="D95" i="1" s="1"/>
  <c r="E40" i="1"/>
  <c r="E41" i="1" s="1"/>
  <c r="F40" i="1"/>
  <c r="F41" i="1" s="1"/>
  <c r="G40" i="1"/>
  <c r="G41" i="1" s="1"/>
  <c r="H40" i="1"/>
  <c r="H41" i="1" s="1"/>
  <c r="I40" i="1"/>
  <c r="I41" i="1" s="1"/>
  <c r="J40" i="1"/>
  <c r="J41" i="1" s="1"/>
  <c r="K40" i="1"/>
  <c r="K41" i="1" s="1"/>
  <c r="L40" i="1"/>
  <c r="L41" i="1" s="1"/>
  <c r="M40" i="1"/>
  <c r="M41" i="1" s="1"/>
  <c r="N40" i="1"/>
  <c r="N41" i="1" s="1"/>
  <c r="O40" i="1"/>
  <c r="O41" i="1" s="1"/>
  <c r="P40" i="1"/>
  <c r="P41" i="1" s="1"/>
  <c r="Q40" i="1"/>
  <c r="Q41" i="1" s="1"/>
  <c r="R40" i="1"/>
  <c r="R41" i="1" s="1"/>
  <c r="S40" i="1"/>
  <c r="S41" i="1" s="1"/>
  <c r="T40" i="1"/>
  <c r="T41" i="1" s="1"/>
  <c r="U40" i="1"/>
  <c r="U41" i="1" s="1"/>
  <c r="V40" i="1"/>
  <c r="V41" i="1" s="1"/>
  <c r="W40" i="1"/>
  <c r="W41" i="1" s="1"/>
  <c r="X40" i="1"/>
  <c r="X41" i="1" s="1"/>
  <c r="Y40" i="1"/>
  <c r="Y41" i="1" s="1"/>
  <c r="Z40" i="1"/>
  <c r="Z41" i="1" s="1"/>
  <c r="AA40" i="1"/>
  <c r="AA41" i="1" s="1"/>
  <c r="AB40" i="1"/>
  <c r="AB41" i="1" s="1"/>
  <c r="AC40" i="1"/>
  <c r="AC41" i="1" s="1"/>
  <c r="AD40" i="1"/>
  <c r="AD41" i="1" s="1"/>
  <c r="AE40" i="1"/>
  <c r="AE41" i="1" s="1"/>
  <c r="AF40" i="1"/>
  <c r="AF41" i="1" s="1"/>
  <c r="AG40" i="1"/>
  <c r="AG41" i="1" s="1"/>
  <c r="AH40" i="1"/>
  <c r="AH41" i="1" s="1"/>
  <c r="AI40" i="1"/>
  <c r="AI41" i="1" s="1"/>
  <c r="AJ40" i="1"/>
  <c r="AJ41" i="1" s="1"/>
  <c r="AK40" i="1"/>
  <c r="AK41" i="1" s="1"/>
  <c r="AL40" i="1"/>
  <c r="AL41" i="1" s="1"/>
  <c r="AM40" i="1"/>
  <c r="AM41" i="1" s="1"/>
  <c r="AN40" i="1"/>
  <c r="AN41" i="1" s="1"/>
  <c r="AO40" i="1"/>
  <c r="AO41" i="1" s="1"/>
  <c r="AP40" i="1"/>
  <c r="AP41" i="1" s="1"/>
  <c r="AQ40" i="1"/>
  <c r="AQ41" i="1" s="1"/>
  <c r="AR40" i="1"/>
  <c r="AR41" i="1" s="1"/>
  <c r="AS40" i="1"/>
  <c r="AS41" i="1" s="1"/>
  <c r="AT40" i="1"/>
  <c r="AT41" i="1" s="1"/>
  <c r="AU40" i="1"/>
  <c r="AU41" i="1" s="1"/>
  <c r="AV40" i="1"/>
  <c r="AV41" i="1" s="1"/>
  <c r="AW40" i="1"/>
  <c r="AW41" i="1" s="1"/>
  <c r="AX40" i="1"/>
  <c r="AX41" i="1" s="1"/>
  <c r="AY40" i="1"/>
  <c r="AY41" i="1" s="1"/>
  <c r="AZ40" i="1"/>
  <c r="AZ41" i="1" s="1"/>
  <c r="BA40" i="1"/>
  <c r="BA41" i="1" s="1"/>
  <c r="BB40" i="1"/>
  <c r="BB41" i="1" s="1"/>
  <c r="BC40" i="1"/>
  <c r="BC41" i="1" s="1"/>
  <c r="BD40" i="1"/>
  <c r="BD41" i="1" s="1"/>
  <c r="BE40" i="1"/>
  <c r="BE41" i="1" s="1"/>
  <c r="BF40" i="1"/>
  <c r="BF41" i="1" s="1"/>
  <c r="BG40" i="1"/>
  <c r="BG41" i="1" s="1"/>
  <c r="BH40" i="1"/>
  <c r="BH41" i="1" s="1"/>
  <c r="BI40" i="1"/>
  <c r="BI41" i="1" s="1"/>
  <c r="BJ40" i="1"/>
  <c r="BJ41" i="1" s="1"/>
  <c r="BK40" i="1"/>
  <c r="BK41" i="1" s="1"/>
  <c r="BL40" i="1"/>
  <c r="BL41" i="1" s="1"/>
  <c r="BM40" i="1"/>
  <c r="BM41" i="1" s="1"/>
  <c r="BN40" i="1"/>
  <c r="BN41" i="1" s="1"/>
  <c r="BO40" i="1"/>
  <c r="BO41" i="1" s="1"/>
  <c r="BP40" i="1"/>
  <c r="BP41" i="1" s="1"/>
  <c r="BQ40" i="1"/>
  <c r="BQ41" i="1" s="1"/>
  <c r="BR40" i="1"/>
  <c r="BR41" i="1" s="1"/>
  <c r="BS40" i="1"/>
  <c r="BS41" i="1" s="1"/>
  <c r="BT40" i="1"/>
  <c r="BT41" i="1" s="1"/>
  <c r="BU40" i="1"/>
  <c r="BU41" i="1" s="1"/>
  <c r="BV40" i="1"/>
  <c r="BV41" i="1" s="1"/>
  <c r="BW40" i="1"/>
  <c r="BW41" i="1" s="1"/>
  <c r="BX40" i="1"/>
  <c r="BX41" i="1" s="1"/>
  <c r="BY40" i="1"/>
  <c r="BY41" i="1" s="1"/>
  <c r="BZ40" i="1"/>
  <c r="BZ41" i="1" s="1"/>
  <c r="CA40" i="1"/>
  <c r="CA41" i="1" s="1"/>
  <c r="CB40" i="1"/>
  <c r="CB41" i="1" s="1"/>
  <c r="CC40" i="1"/>
  <c r="CD40" i="1"/>
  <c r="CD41" i="1" s="1"/>
  <c r="CE40" i="1"/>
  <c r="CE41" i="1" s="1"/>
  <c r="CF40" i="1"/>
  <c r="CF41" i="1" s="1"/>
  <c r="CG40" i="1"/>
  <c r="CG41" i="1" s="1"/>
  <c r="CH40" i="1"/>
  <c r="CH41" i="1" s="1"/>
  <c r="CI40" i="1"/>
  <c r="CI41" i="1" s="1"/>
  <c r="CJ40" i="1"/>
  <c r="CJ41" i="1" s="1"/>
  <c r="CK40" i="1"/>
  <c r="CK41" i="1" s="1"/>
  <c r="CL40" i="1"/>
  <c r="CL41" i="1" s="1"/>
  <c r="CM40" i="1"/>
  <c r="CM41" i="1" s="1"/>
  <c r="CN40" i="1"/>
  <c r="CN41" i="1" s="1"/>
  <c r="CO40" i="1"/>
  <c r="CO41" i="1" s="1"/>
  <c r="CP40" i="1"/>
  <c r="CP41" i="1" s="1"/>
  <c r="CQ40" i="1"/>
  <c r="CQ41" i="1" s="1"/>
  <c r="CR40" i="1"/>
  <c r="CR41" i="1" s="1"/>
  <c r="CS40" i="1"/>
  <c r="CS41" i="1" s="1"/>
  <c r="CT40" i="1"/>
  <c r="CT41" i="1" s="1"/>
  <c r="CU40" i="1"/>
  <c r="CU41" i="1" s="1"/>
  <c r="CV40" i="1"/>
  <c r="CV41" i="1" s="1"/>
  <c r="CW40" i="1"/>
  <c r="CW41" i="1" s="1"/>
  <c r="CX40" i="1"/>
  <c r="CX41" i="1" s="1"/>
  <c r="CY40" i="1"/>
  <c r="CY41" i="1" s="1"/>
  <c r="CZ40" i="1"/>
  <c r="CZ41" i="1" s="1"/>
  <c r="DA40" i="1"/>
  <c r="DA41" i="1" s="1"/>
  <c r="DB40" i="1"/>
  <c r="DB41" i="1" s="1"/>
  <c r="DC40" i="1"/>
  <c r="DC41" i="1" s="1"/>
  <c r="DD40" i="1"/>
  <c r="DD41" i="1" s="1"/>
  <c r="DE40" i="1"/>
  <c r="DE41" i="1" s="1"/>
  <c r="DF40" i="1"/>
  <c r="DF41" i="1" s="1"/>
  <c r="DG40" i="1"/>
  <c r="DG41" i="1" s="1"/>
  <c r="DH40" i="1"/>
  <c r="DH41" i="1" s="1"/>
  <c r="DI40" i="1"/>
  <c r="DI41" i="1" s="1"/>
  <c r="DJ40" i="1"/>
  <c r="DJ41" i="1" s="1"/>
  <c r="DK40" i="1"/>
  <c r="DK41" i="1" s="1"/>
  <c r="DL40" i="1"/>
  <c r="DL41" i="1" s="1"/>
  <c r="DM40" i="1"/>
  <c r="DM41" i="1" s="1"/>
  <c r="DN40" i="1"/>
  <c r="DN41" i="1" s="1"/>
  <c r="DO40" i="1"/>
  <c r="DO41" i="1" s="1"/>
  <c r="DP40" i="1"/>
  <c r="DP41" i="1" s="1"/>
  <c r="DQ40" i="1"/>
  <c r="DQ41" i="1" s="1"/>
  <c r="DR40" i="1"/>
  <c r="DR41" i="1" s="1"/>
  <c r="DS40" i="1"/>
  <c r="DS41" i="1" s="1"/>
  <c r="DT40" i="1"/>
  <c r="DT41" i="1" s="1"/>
  <c r="DU40" i="1"/>
  <c r="DU41" i="1" s="1"/>
  <c r="DV40" i="1"/>
  <c r="DV41" i="1" s="1"/>
  <c r="DW40" i="1"/>
  <c r="DW41" i="1" s="1"/>
  <c r="DX40" i="1"/>
  <c r="DX41" i="1" s="1"/>
  <c r="DY40" i="1"/>
  <c r="DY41" i="1" s="1"/>
  <c r="DZ40" i="1"/>
  <c r="DZ41" i="1" s="1"/>
  <c r="EA40" i="1"/>
  <c r="EA41" i="1" s="1"/>
  <c r="EB40" i="1"/>
  <c r="EB41" i="1" s="1"/>
  <c r="EC40" i="1"/>
  <c r="EC41" i="1" s="1"/>
  <c r="ED40" i="1"/>
  <c r="ED41" i="1" s="1"/>
  <c r="EE40" i="1"/>
  <c r="EE41" i="1" s="1"/>
  <c r="EF40" i="1"/>
  <c r="EF41" i="1" s="1"/>
  <c r="EG40" i="1"/>
  <c r="EG41" i="1" s="1"/>
  <c r="EH40" i="1"/>
  <c r="EH41" i="1" s="1"/>
  <c r="EI40" i="1"/>
  <c r="EI41" i="1" s="1"/>
  <c r="EJ40" i="1"/>
  <c r="EJ41" i="1" s="1"/>
  <c r="EK40" i="1"/>
  <c r="EK41" i="1" s="1"/>
  <c r="EL40" i="1"/>
  <c r="EL41" i="1" s="1"/>
  <c r="EM40" i="1"/>
  <c r="EM41" i="1" s="1"/>
  <c r="EN40" i="1"/>
  <c r="EN41" i="1" s="1"/>
  <c r="EO40" i="1"/>
  <c r="EO41" i="1" s="1"/>
  <c r="EP40" i="1"/>
  <c r="EP41" i="1" s="1"/>
  <c r="EQ40" i="1"/>
  <c r="EQ41" i="1" s="1"/>
  <c r="ER40" i="1"/>
  <c r="ER41" i="1" s="1"/>
  <c r="ES40" i="1"/>
  <c r="ES41" i="1" s="1"/>
  <c r="ET40" i="1"/>
  <c r="ET41" i="1" s="1"/>
  <c r="EU40" i="1"/>
  <c r="EU41" i="1" s="1"/>
  <c r="EV40" i="1"/>
  <c r="EV41" i="1" s="1"/>
  <c r="EW40" i="1"/>
  <c r="EW41" i="1" s="1"/>
  <c r="EX40" i="1"/>
  <c r="EX41" i="1" s="1"/>
  <c r="EY40" i="1"/>
  <c r="EY41" i="1" s="1"/>
  <c r="EZ40" i="1"/>
  <c r="EZ41" i="1" s="1"/>
  <c r="FA40" i="1"/>
  <c r="FA41" i="1" s="1"/>
  <c r="FB40" i="1"/>
  <c r="FB41" i="1" s="1"/>
  <c r="FC40" i="1"/>
  <c r="FC41" i="1" s="1"/>
  <c r="FD40" i="1"/>
  <c r="FD41" i="1" s="1"/>
  <c r="FE40" i="1"/>
  <c r="FE41" i="1" s="1"/>
  <c r="FF40" i="1"/>
  <c r="FF41" i="1" s="1"/>
  <c r="FG40" i="1"/>
  <c r="FG41" i="1" s="1"/>
  <c r="FH40" i="1"/>
  <c r="FH41" i="1" s="1"/>
  <c r="FI40" i="1"/>
  <c r="FI41" i="1" s="1"/>
  <c r="FJ40" i="1"/>
  <c r="FJ41" i="1" s="1"/>
  <c r="FK40" i="1"/>
  <c r="FK41" i="1" s="1"/>
  <c r="FL40" i="1"/>
  <c r="FL41" i="1" s="1"/>
  <c r="FM40" i="1"/>
  <c r="FM41" i="1" s="1"/>
  <c r="FN40" i="1"/>
  <c r="FN41" i="1" s="1"/>
  <c r="FO40" i="1"/>
  <c r="FO41" i="1" s="1"/>
  <c r="FP40" i="1"/>
  <c r="FP41" i="1" s="1"/>
  <c r="FQ40" i="1"/>
  <c r="FQ41" i="1" s="1"/>
  <c r="FR40" i="1"/>
  <c r="FR41" i="1" s="1"/>
  <c r="FS40" i="1"/>
  <c r="FS41" i="1" s="1"/>
  <c r="FT40" i="1"/>
  <c r="FT41" i="1" s="1"/>
  <c r="FU40" i="1"/>
  <c r="FU41" i="1" s="1"/>
  <c r="FV40" i="1"/>
  <c r="FV41" i="1" s="1"/>
  <c r="FW40" i="1"/>
  <c r="FW41" i="1" s="1"/>
  <c r="FX40" i="1"/>
  <c r="FX41" i="1" s="1"/>
  <c r="FY40" i="1"/>
  <c r="FY41" i="1" s="1"/>
  <c r="FZ40" i="1"/>
  <c r="FZ41" i="1" s="1"/>
  <c r="GA40" i="1"/>
  <c r="GA41" i="1" s="1"/>
  <c r="GB40" i="1"/>
  <c r="GB41" i="1" s="1"/>
  <c r="GC40" i="1"/>
  <c r="GC41" i="1" s="1"/>
  <c r="GD40" i="1"/>
  <c r="GD41" i="1" s="1"/>
  <c r="GE40" i="1"/>
  <c r="GE41" i="1" s="1"/>
  <c r="GF40" i="1"/>
  <c r="GF41" i="1" s="1"/>
  <c r="GG40" i="1"/>
  <c r="GG41" i="1" s="1"/>
  <c r="GH40" i="1"/>
  <c r="GH41" i="1" s="1"/>
  <c r="GI40" i="1"/>
  <c r="GI41" i="1" s="1"/>
  <c r="GJ40" i="1"/>
  <c r="GJ41" i="1" s="1"/>
  <c r="GK40" i="1"/>
  <c r="GK41" i="1" s="1"/>
  <c r="GL40" i="1"/>
  <c r="GL41" i="1" s="1"/>
  <c r="GM40" i="1"/>
  <c r="GM41" i="1" s="1"/>
  <c r="GN40" i="1"/>
  <c r="GN41" i="1" s="1"/>
  <c r="GO40" i="1"/>
  <c r="GO41" i="1" s="1"/>
  <c r="GP40" i="1"/>
  <c r="GP41" i="1" s="1"/>
  <c r="GQ40" i="1"/>
  <c r="GQ41" i="1" s="1"/>
  <c r="GR40" i="1"/>
  <c r="GR41" i="1" s="1"/>
  <c r="GS40" i="1"/>
  <c r="GS41" i="1" s="1"/>
  <c r="GT40" i="1"/>
  <c r="GT41" i="1" s="1"/>
  <c r="GU40" i="1"/>
  <c r="GU41" i="1" s="1"/>
  <c r="GV40" i="1"/>
  <c r="GV41" i="1" s="1"/>
  <c r="GW40" i="1"/>
  <c r="GW41" i="1" s="1"/>
  <c r="GX40" i="1"/>
  <c r="GX41" i="1" s="1"/>
  <c r="GY40" i="1"/>
  <c r="GY41" i="1" s="1"/>
  <c r="GZ40" i="1"/>
  <c r="GZ41" i="1" s="1"/>
  <c r="HA40" i="1"/>
  <c r="HA41" i="1" s="1"/>
  <c r="HB40" i="1"/>
  <c r="HB41" i="1" s="1"/>
  <c r="HC40" i="1"/>
  <c r="HC41" i="1" s="1"/>
  <c r="HD40" i="1"/>
  <c r="HD41" i="1" s="1"/>
  <c r="HE40" i="1"/>
  <c r="HE41" i="1" s="1"/>
  <c r="HF40" i="1"/>
  <c r="HF41" i="1" s="1"/>
  <c r="HG40" i="1"/>
  <c r="HG41" i="1" s="1"/>
  <c r="HH40" i="1"/>
  <c r="HH41" i="1" s="1"/>
  <c r="HI40" i="1"/>
  <c r="HI41" i="1" s="1"/>
  <c r="HJ40" i="1"/>
  <c r="HJ41" i="1" s="1"/>
  <c r="HK40" i="1"/>
  <c r="HK41" i="1" s="1"/>
  <c r="HL40" i="1"/>
  <c r="HL41" i="1" s="1"/>
  <c r="HM40" i="1"/>
  <c r="HM41" i="1" s="1"/>
  <c r="HN40" i="1"/>
  <c r="HN41" i="1" s="1"/>
  <c r="HO40" i="1"/>
  <c r="HO41" i="1" s="1"/>
  <c r="HP40" i="1"/>
  <c r="HP41" i="1" s="1"/>
  <c r="HQ40" i="1"/>
  <c r="HQ41" i="1" s="1"/>
  <c r="HR40" i="1"/>
  <c r="HR41" i="1" s="1"/>
  <c r="HS40" i="1"/>
  <c r="HS41" i="1" s="1"/>
  <c r="HT40" i="1"/>
  <c r="HT41" i="1" s="1"/>
  <c r="HU40" i="1"/>
  <c r="HU41" i="1" s="1"/>
  <c r="HV40" i="1"/>
  <c r="HV41" i="1" s="1"/>
  <c r="HW40" i="1"/>
  <c r="HW41" i="1" s="1"/>
  <c r="HX40" i="1"/>
  <c r="HX41" i="1" s="1"/>
  <c r="HY40" i="1"/>
  <c r="HY41" i="1" s="1"/>
  <c r="HZ40" i="1"/>
  <c r="HZ41" i="1" s="1"/>
  <c r="IA40" i="1"/>
  <c r="IA41" i="1" s="1"/>
  <c r="IB40" i="1"/>
  <c r="IB41" i="1" s="1"/>
  <c r="IC40" i="1"/>
  <c r="IC41" i="1" s="1"/>
  <c r="ID40" i="1"/>
  <c r="ID41" i="1" s="1"/>
  <c r="IE40" i="1"/>
  <c r="IE41" i="1" s="1"/>
  <c r="IF40" i="1"/>
  <c r="IF41" i="1" s="1"/>
  <c r="IG40" i="1"/>
  <c r="IG41" i="1" s="1"/>
  <c r="IH40" i="1"/>
  <c r="IH41" i="1" s="1"/>
  <c r="II40" i="1"/>
  <c r="II41" i="1" s="1"/>
  <c r="IJ40" i="1"/>
  <c r="IJ41" i="1" s="1"/>
  <c r="IK40" i="1"/>
  <c r="IK41" i="1" s="1"/>
  <c r="IL40" i="1"/>
  <c r="IL41" i="1" s="1"/>
  <c r="IM40" i="1"/>
  <c r="IM41" i="1" s="1"/>
  <c r="IN40" i="1"/>
  <c r="IN41" i="1" s="1"/>
  <c r="IO40" i="1"/>
  <c r="IO41" i="1" s="1"/>
  <c r="IP40" i="1"/>
  <c r="IP41" i="1" s="1"/>
  <c r="IQ40" i="1"/>
  <c r="IQ41" i="1" s="1"/>
  <c r="IR40" i="1"/>
  <c r="IR41" i="1" s="1"/>
  <c r="IS40" i="1"/>
  <c r="IS41" i="1" s="1"/>
  <c r="IT40" i="1"/>
  <c r="IT41" i="1" s="1"/>
  <c r="IU40" i="1"/>
  <c r="IU41" i="1" s="1"/>
  <c r="IV40" i="1"/>
  <c r="IV41" i="1" s="1"/>
  <c r="IW40" i="1"/>
  <c r="IW41" i="1" s="1"/>
  <c r="IX40" i="1"/>
  <c r="IX41" i="1" s="1"/>
  <c r="IY40" i="1"/>
  <c r="IY41" i="1" s="1"/>
  <c r="IZ40" i="1"/>
  <c r="IZ41" i="1" s="1"/>
  <c r="JA40" i="1"/>
  <c r="JA41" i="1" s="1"/>
  <c r="JB40" i="1"/>
  <c r="JB41" i="1" s="1"/>
  <c r="JC40" i="1"/>
  <c r="JC41" i="1" s="1"/>
  <c r="JD40" i="1"/>
  <c r="JD41" i="1" s="1"/>
  <c r="JE40" i="1"/>
  <c r="JE41" i="1" s="1"/>
  <c r="JF40" i="1"/>
  <c r="JF41" i="1" s="1"/>
  <c r="JG40" i="1"/>
  <c r="JG41" i="1" s="1"/>
  <c r="JH40" i="1"/>
  <c r="JH41" i="1" s="1"/>
  <c r="JI40" i="1"/>
  <c r="JI41" i="1" s="1"/>
  <c r="JJ40" i="1"/>
  <c r="JJ41" i="1" s="1"/>
  <c r="JK40" i="1"/>
  <c r="JK41" i="1" s="1"/>
  <c r="JL40" i="1"/>
  <c r="JL41" i="1" s="1"/>
  <c r="JM40" i="1"/>
  <c r="JM41" i="1" s="1"/>
  <c r="JN40" i="1"/>
  <c r="JN41" i="1" s="1"/>
  <c r="JO40" i="1"/>
  <c r="JO41" i="1" s="1"/>
  <c r="JP40" i="1"/>
  <c r="JP41" i="1" s="1"/>
  <c r="JQ40" i="1"/>
  <c r="JQ41" i="1" s="1"/>
  <c r="JR40" i="1"/>
  <c r="JR41" i="1" s="1"/>
  <c r="JS40" i="1"/>
  <c r="JS41" i="1" s="1"/>
  <c r="JT40" i="1"/>
  <c r="JT41" i="1" s="1"/>
  <c r="JU40" i="1"/>
  <c r="JU41" i="1" s="1"/>
  <c r="JV40" i="1"/>
  <c r="JV41" i="1" s="1"/>
  <c r="JW40" i="1"/>
  <c r="JW41" i="1" s="1"/>
  <c r="JX40" i="1"/>
  <c r="JX41" i="1" s="1"/>
  <c r="JY40" i="1"/>
  <c r="JY41" i="1" s="1"/>
  <c r="JZ40" i="1"/>
  <c r="JZ41" i="1" s="1"/>
  <c r="KA40" i="1"/>
  <c r="KA41" i="1" s="1"/>
  <c r="KB40" i="1"/>
  <c r="KB41" i="1" s="1"/>
  <c r="KC40" i="1"/>
  <c r="KC41" i="1" s="1"/>
  <c r="KD40" i="1"/>
  <c r="KD41" i="1" s="1"/>
  <c r="KE40" i="1"/>
  <c r="KE41" i="1" s="1"/>
  <c r="KF40" i="1"/>
  <c r="KF41" i="1" s="1"/>
  <c r="KG40" i="1"/>
  <c r="KG41" i="1" s="1"/>
  <c r="KH40" i="1"/>
  <c r="KH41" i="1" s="1"/>
  <c r="KI40" i="1"/>
  <c r="KI41" i="1" s="1"/>
  <c r="KJ40" i="1"/>
  <c r="KJ41" i="1" s="1"/>
  <c r="KK40" i="1"/>
  <c r="KK41" i="1" s="1"/>
  <c r="KL40" i="1"/>
  <c r="KL41" i="1" s="1"/>
  <c r="KM40" i="1"/>
  <c r="KM41" i="1" s="1"/>
  <c r="KN40" i="1"/>
  <c r="KN41" i="1" s="1"/>
  <c r="KO40" i="1"/>
  <c r="KO41" i="1" s="1"/>
  <c r="KP40" i="1"/>
  <c r="KP41" i="1" s="1"/>
  <c r="KQ40" i="1"/>
  <c r="KQ41" i="1" s="1"/>
  <c r="KR40" i="1"/>
  <c r="KR41" i="1" s="1"/>
  <c r="KS40" i="1"/>
  <c r="KS41" i="1" s="1"/>
  <c r="KT40" i="1"/>
  <c r="KT41" i="1" s="1"/>
  <c r="KU40" i="1"/>
  <c r="KU41" i="1" s="1"/>
  <c r="KV40" i="1"/>
  <c r="KV41" i="1" s="1"/>
  <c r="KW40" i="1"/>
  <c r="KW41" i="1" s="1"/>
  <c r="KX40" i="1"/>
  <c r="KX41" i="1" s="1"/>
  <c r="KY40" i="1"/>
  <c r="KY41" i="1" s="1"/>
  <c r="KZ40" i="1"/>
  <c r="KZ41" i="1" s="1"/>
  <c r="LA40" i="1"/>
  <c r="LA41" i="1" s="1"/>
  <c r="LB40" i="1"/>
  <c r="LB41" i="1" s="1"/>
  <c r="LC40" i="1"/>
  <c r="LC41" i="1" s="1"/>
  <c r="LD40" i="1"/>
  <c r="LD41" i="1" s="1"/>
  <c r="LE40" i="1"/>
  <c r="LE41" i="1" s="1"/>
  <c r="LF40" i="1"/>
  <c r="LF41" i="1" s="1"/>
  <c r="LG40" i="1"/>
  <c r="LG41" i="1" s="1"/>
  <c r="LH40" i="1"/>
  <c r="LH41" i="1" s="1"/>
  <c r="LI40" i="1"/>
  <c r="LI41" i="1" s="1"/>
  <c r="LJ40" i="1"/>
  <c r="LJ41" i="1" s="1"/>
  <c r="LK40" i="1"/>
  <c r="LK41" i="1" s="1"/>
  <c r="LL40" i="1"/>
  <c r="LL41" i="1" s="1"/>
  <c r="LM40" i="1"/>
  <c r="LM41" i="1" s="1"/>
  <c r="LN40" i="1"/>
  <c r="LN41" i="1" s="1"/>
  <c r="LO40" i="1"/>
  <c r="LO41" i="1" s="1"/>
  <c r="LP40" i="1"/>
  <c r="LP41" i="1" s="1"/>
  <c r="LQ40" i="1"/>
  <c r="LQ41" i="1" s="1"/>
  <c r="LR40" i="1"/>
  <c r="LR41" i="1" s="1"/>
  <c r="LS40" i="1"/>
  <c r="LS41" i="1" s="1"/>
  <c r="LT40" i="1"/>
  <c r="LT41" i="1" s="1"/>
  <c r="LU40" i="1"/>
  <c r="LU41" i="1" s="1"/>
  <c r="LV40" i="1"/>
  <c r="LV41" i="1" s="1"/>
  <c r="LW40" i="1"/>
  <c r="LW41" i="1" s="1"/>
  <c r="LX40" i="1"/>
  <c r="LX41" i="1" s="1"/>
  <c r="LY40" i="1"/>
  <c r="LY41" i="1" s="1"/>
  <c r="LZ40" i="1"/>
  <c r="LZ41" i="1" s="1"/>
  <c r="MA40" i="1"/>
  <c r="MA41" i="1" s="1"/>
  <c r="MB40" i="1"/>
  <c r="MB41" i="1" s="1"/>
  <c r="MC40" i="1"/>
  <c r="MC41" i="1" s="1"/>
  <c r="MD40" i="1"/>
  <c r="MD41" i="1" s="1"/>
  <c r="ME40" i="1"/>
  <c r="ME41" i="1" s="1"/>
  <c r="MF40" i="1"/>
  <c r="MF41" i="1" s="1"/>
  <c r="MG40" i="1"/>
  <c r="MG41" i="1" s="1"/>
  <c r="MH40" i="1"/>
  <c r="MH41" i="1" s="1"/>
  <c r="MI40" i="1"/>
  <c r="MI41" i="1" s="1"/>
  <c r="MJ40" i="1"/>
  <c r="MJ41" i="1" s="1"/>
  <c r="MK40" i="1"/>
  <c r="MK41" i="1" s="1"/>
  <c r="ML40" i="1"/>
  <c r="ML41" i="1" s="1"/>
  <c r="MM40" i="1"/>
  <c r="MM41" i="1" s="1"/>
  <c r="MN40" i="1"/>
  <c r="MN41" i="1" s="1"/>
  <c r="MO40" i="1"/>
  <c r="MO41" i="1" s="1"/>
  <c r="MP40" i="1"/>
  <c r="MP41" i="1" s="1"/>
  <c r="MQ40" i="1"/>
  <c r="MQ41" i="1" s="1"/>
  <c r="MR40" i="1"/>
  <c r="MR41" i="1" s="1"/>
  <c r="MS40" i="1"/>
  <c r="MS41" i="1" s="1"/>
  <c r="MT40" i="1"/>
  <c r="MT41" i="1" s="1"/>
  <c r="MU40" i="1"/>
  <c r="MU41" i="1" s="1"/>
  <c r="MV40" i="1"/>
  <c r="MV41" i="1" s="1"/>
  <c r="MW40" i="1"/>
  <c r="MW41" i="1" s="1"/>
  <c r="MX40" i="1"/>
  <c r="MX41" i="1" s="1"/>
  <c r="MY40" i="1"/>
  <c r="MY41" i="1" s="1"/>
  <c r="MZ40" i="1"/>
  <c r="MZ41" i="1" s="1"/>
  <c r="NA40" i="1"/>
  <c r="NA41" i="1" s="1"/>
  <c r="NB40" i="1"/>
  <c r="NB41" i="1" s="1"/>
  <c r="NC40" i="1"/>
  <c r="NC41" i="1" s="1"/>
  <c r="ND40" i="1"/>
  <c r="ND41" i="1" s="1"/>
  <c r="NE40" i="1"/>
  <c r="NE41" i="1" s="1"/>
  <c r="NF40" i="1"/>
  <c r="NF41" i="1" s="1"/>
  <c r="NG40" i="1"/>
  <c r="NG41" i="1" s="1"/>
  <c r="NH40" i="1"/>
  <c r="NH41" i="1" s="1"/>
  <c r="NI40" i="1"/>
  <c r="NI41" i="1" s="1"/>
  <c r="NJ40" i="1"/>
  <c r="NJ41" i="1" s="1"/>
  <c r="NK40" i="1"/>
  <c r="NK41" i="1" s="1"/>
  <c r="NL40" i="1"/>
  <c r="NL41" i="1" s="1"/>
  <c r="NM40" i="1"/>
  <c r="NM41" i="1" s="1"/>
  <c r="NN40" i="1"/>
  <c r="NN41" i="1" s="1"/>
  <c r="NO40" i="1"/>
  <c r="NO41" i="1" s="1"/>
  <c r="NP40" i="1"/>
  <c r="NP41" i="1" s="1"/>
  <c r="NQ40" i="1"/>
  <c r="NQ41" i="1" s="1"/>
  <c r="NR40" i="1"/>
  <c r="NR41" i="1" s="1"/>
  <c r="NS40" i="1"/>
  <c r="NS41" i="1" s="1"/>
  <c r="NT40" i="1"/>
  <c r="NT41" i="1" s="1"/>
  <c r="NU40" i="1"/>
  <c r="NU41" i="1" s="1"/>
  <c r="NV40" i="1"/>
  <c r="NV41" i="1" s="1"/>
  <c r="NW40" i="1"/>
  <c r="NW41" i="1" s="1"/>
  <c r="NX40" i="1"/>
  <c r="NX41" i="1" s="1"/>
  <c r="NY40" i="1"/>
  <c r="NY41" i="1" s="1"/>
  <c r="NZ40" i="1"/>
  <c r="NZ41" i="1" s="1"/>
  <c r="OA40" i="1"/>
  <c r="OA41" i="1" s="1"/>
  <c r="OB40" i="1"/>
  <c r="OB41" i="1" s="1"/>
  <c r="OC40" i="1"/>
  <c r="OC41" i="1" s="1"/>
  <c r="OD40" i="1"/>
  <c r="OD41" i="1" s="1"/>
  <c r="OE40" i="1"/>
  <c r="OE41" i="1" s="1"/>
  <c r="OF40" i="1"/>
  <c r="OF41" i="1" s="1"/>
  <c r="OG40" i="1"/>
  <c r="OG41" i="1" s="1"/>
  <c r="OH40" i="1"/>
  <c r="OH41" i="1" s="1"/>
  <c r="OI40" i="1"/>
  <c r="OI41" i="1" s="1"/>
  <c r="OJ40" i="1"/>
  <c r="OJ41" i="1" s="1"/>
  <c r="OK40" i="1"/>
  <c r="OK41" i="1" s="1"/>
  <c r="OL40" i="1"/>
  <c r="OL41" i="1" s="1"/>
  <c r="OM40" i="1"/>
  <c r="OM41" i="1" s="1"/>
  <c r="ON40" i="1"/>
  <c r="ON41" i="1" s="1"/>
  <c r="OO40" i="1"/>
  <c r="OO41" i="1" s="1"/>
  <c r="OP40" i="1"/>
  <c r="OP41" i="1" s="1"/>
  <c r="OQ40" i="1"/>
  <c r="OQ41" i="1" s="1"/>
  <c r="OR40" i="1"/>
  <c r="OR41" i="1" s="1"/>
  <c r="OS40" i="1"/>
  <c r="OS41" i="1" s="1"/>
  <c r="OT40" i="1"/>
  <c r="OT41" i="1" s="1"/>
  <c r="OU40" i="1"/>
  <c r="OU41" i="1" s="1"/>
  <c r="OV40" i="1"/>
  <c r="OV41" i="1" s="1"/>
  <c r="OW40" i="1"/>
  <c r="OW41" i="1" s="1"/>
  <c r="OX40" i="1"/>
  <c r="OX41" i="1" s="1"/>
  <c r="OY40" i="1"/>
  <c r="OY41" i="1" s="1"/>
  <c r="OZ40" i="1"/>
  <c r="OZ41" i="1" s="1"/>
  <c r="PA40" i="1"/>
  <c r="PA41" i="1" s="1"/>
  <c r="PB40" i="1"/>
  <c r="PB41" i="1" s="1"/>
  <c r="PC40" i="1"/>
  <c r="PC41" i="1" s="1"/>
  <c r="PD40" i="1"/>
  <c r="PD41" i="1" s="1"/>
  <c r="PE40" i="1"/>
  <c r="PE41" i="1" s="1"/>
  <c r="PF40" i="1"/>
  <c r="PF41" i="1" s="1"/>
  <c r="PG40" i="1"/>
  <c r="PG41" i="1" s="1"/>
  <c r="PH40" i="1"/>
  <c r="PH41" i="1" s="1"/>
  <c r="PI40" i="1"/>
  <c r="PI41" i="1" s="1"/>
  <c r="PJ40" i="1"/>
  <c r="PJ41" i="1" s="1"/>
  <c r="PK40" i="1"/>
  <c r="PK41" i="1" s="1"/>
  <c r="PL40" i="1"/>
  <c r="PL41" i="1" s="1"/>
  <c r="PM40" i="1"/>
  <c r="PM41" i="1" s="1"/>
  <c r="PN40" i="1"/>
  <c r="PN41" i="1" s="1"/>
  <c r="PO40" i="1"/>
  <c r="PO41" i="1" s="1"/>
  <c r="PP40" i="1"/>
  <c r="PP41" i="1" s="1"/>
  <c r="PQ40" i="1"/>
  <c r="PQ41" i="1" s="1"/>
  <c r="PR40" i="1"/>
  <c r="PR41" i="1" s="1"/>
  <c r="PS40" i="1"/>
  <c r="PS41" i="1" s="1"/>
  <c r="PT40" i="1"/>
  <c r="PT41" i="1" s="1"/>
  <c r="PU40" i="1"/>
  <c r="PU41" i="1" s="1"/>
  <c r="PV40" i="1"/>
  <c r="PV41" i="1" s="1"/>
  <c r="PW40" i="1"/>
  <c r="PW41" i="1" s="1"/>
  <c r="PX40" i="1"/>
  <c r="PX41" i="1" s="1"/>
  <c r="PY40" i="1"/>
  <c r="PY41" i="1" s="1"/>
  <c r="PZ40" i="1"/>
  <c r="PZ41" i="1" s="1"/>
  <c r="QA40" i="1"/>
  <c r="QA41" i="1" s="1"/>
  <c r="QB40" i="1"/>
  <c r="QB41" i="1" s="1"/>
  <c r="QC40" i="1"/>
  <c r="QC41" i="1" s="1"/>
  <c r="QD40" i="1"/>
  <c r="QD41" i="1" s="1"/>
  <c r="QE40" i="1"/>
  <c r="QE41" i="1" s="1"/>
  <c r="QF40" i="1"/>
  <c r="QF41" i="1" s="1"/>
  <c r="QG40" i="1"/>
  <c r="QG41" i="1" s="1"/>
  <c r="QH40" i="1"/>
  <c r="QH41" i="1" s="1"/>
  <c r="QI40" i="1"/>
  <c r="QI41" i="1" s="1"/>
  <c r="QJ40" i="1"/>
  <c r="QJ41" i="1" s="1"/>
  <c r="QK40" i="1"/>
  <c r="QK41" i="1" s="1"/>
  <c r="QL40" i="1"/>
  <c r="QL41" i="1" s="1"/>
  <c r="QM40" i="1"/>
  <c r="QM41" i="1" s="1"/>
  <c r="QN40" i="1"/>
  <c r="QN41" i="1" s="1"/>
  <c r="QO40" i="1"/>
  <c r="QO41" i="1" s="1"/>
  <c r="QP40" i="1"/>
  <c r="QP41" i="1" s="1"/>
  <c r="QQ40" i="1"/>
  <c r="QQ41" i="1" s="1"/>
  <c r="QR40" i="1"/>
  <c r="QR41" i="1" s="1"/>
  <c r="QS40" i="1"/>
  <c r="QS41" i="1" s="1"/>
  <c r="QT40" i="1"/>
  <c r="QT41" i="1" s="1"/>
  <c r="QU40" i="1"/>
  <c r="QU41" i="1" s="1"/>
  <c r="QV40" i="1"/>
  <c r="QV41" i="1" s="1"/>
  <c r="QW40" i="1"/>
  <c r="QW41" i="1" s="1"/>
  <c r="QX40" i="1"/>
  <c r="QX41" i="1" s="1"/>
  <c r="QY40" i="1"/>
  <c r="QY41" i="1" s="1"/>
  <c r="QZ40" i="1"/>
  <c r="QZ41" i="1" s="1"/>
  <c r="RA40" i="1"/>
  <c r="RA41" i="1" s="1"/>
  <c r="RB40" i="1"/>
  <c r="RB41" i="1" s="1"/>
  <c r="RC40" i="1"/>
  <c r="RC41" i="1" s="1"/>
  <c r="RD40" i="1"/>
  <c r="RD41" i="1" s="1"/>
  <c r="RE40" i="1"/>
  <c r="RE41" i="1" s="1"/>
  <c r="RF40" i="1"/>
  <c r="RF41" i="1" s="1"/>
  <c r="RG40" i="1"/>
  <c r="RG41" i="1" s="1"/>
  <c r="RH40" i="1"/>
  <c r="RH41" i="1" s="1"/>
  <c r="RI40" i="1"/>
  <c r="RI41" i="1" s="1"/>
  <c r="RJ40" i="1"/>
  <c r="RJ41" i="1" s="1"/>
  <c r="RK40" i="1"/>
  <c r="RK41" i="1" s="1"/>
  <c r="RL40" i="1"/>
  <c r="RL41" i="1" s="1"/>
  <c r="RM40" i="1"/>
  <c r="RM41" i="1" s="1"/>
  <c r="RN40" i="1"/>
  <c r="RN41" i="1" s="1"/>
  <c r="RO40" i="1"/>
  <c r="RO41" i="1" s="1"/>
  <c r="RP40" i="1"/>
  <c r="RP41" i="1" s="1"/>
  <c r="RQ40" i="1"/>
  <c r="RQ41" i="1" s="1"/>
  <c r="RR40" i="1"/>
  <c r="RR41" i="1" s="1"/>
  <c r="RS40" i="1"/>
  <c r="RS41" i="1" s="1"/>
  <c r="RT40" i="1"/>
  <c r="RT41" i="1" s="1"/>
  <c r="RU40" i="1"/>
  <c r="RU41" i="1" s="1"/>
  <c r="RV40" i="1"/>
  <c r="RV41" i="1" s="1"/>
  <c r="RW40" i="1"/>
  <c r="RW41" i="1" s="1"/>
  <c r="RX40" i="1"/>
  <c r="RX41" i="1" s="1"/>
  <c r="RY40" i="1"/>
  <c r="RY41" i="1" s="1"/>
  <c r="RZ40" i="1"/>
  <c r="RZ41" i="1" s="1"/>
  <c r="SA40" i="1"/>
  <c r="SA41" i="1" s="1"/>
  <c r="SB40" i="1"/>
  <c r="SB41" i="1" s="1"/>
  <c r="SC40" i="1"/>
  <c r="SC41" i="1" s="1"/>
  <c r="SD40" i="1"/>
  <c r="SD41" i="1" s="1"/>
  <c r="SE40" i="1"/>
  <c r="SE41" i="1" s="1"/>
  <c r="SF40" i="1"/>
  <c r="SF41" i="1" s="1"/>
  <c r="SG40" i="1"/>
  <c r="SG41" i="1" s="1"/>
  <c r="SH40" i="1"/>
  <c r="SH41" i="1" s="1"/>
  <c r="SI40" i="1"/>
  <c r="SI41" i="1" s="1"/>
  <c r="SJ40" i="1"/>
  <c r="SJ41" i="1" s="1"/>
  <c r="SK40" i="1"/>
  <c r="SK41" i="1" s="1"/>
  <c r="SL40" i="1"/>
  <c r="SL41" i="1" s="1"/>
  <c r="SM40" i="1"/>
  <c r="SM41" i="1" s="1"/>
  <c r="SN40" i="1"/>
  <c r="SN41" i="1" s="1"/>
  <c r="SO40" i="1"/>
  <c r="SO41" i="1" s="1"/>
  <c r="SP40" i="1"/>
  <c r="SP41" i="1" s="1"/>
  <c r="SQ40" i="1"/>
  <c r="SQ41" i="1" s="1"/>
  <c r="SR40" i="1"/>
  <c r="SR41" i="1" s="1"/>
  <c r="SS40" i="1"/>
  <c r="SS41" i="1" s="1"/>
  <c r="ST40" i="1"/>
  <c r="ST41" i="1" s="1"/>
  <c r="SU40" i="1"/>
  <c r="SU41" i="1" s="1"/>
  <c r="SV40" i="1"/>
  <c r="SV41" i="1" s="1"/>
  <c r="SW40" i="1"/>
  <c r="SW41" i="1" s="1"/>
  <c r="SX40" i="1"/>
  <c r="SX41" i="1" s="1"/>
  <c r="SY40" i="1"/>
  <c r="SY41" i="1" s="1"/>
  <c r="SZ40" i="1"/>
  <c r="SZ41" i="1" s="1"/>
  <c r="TA40" i="1"/>
  <c r="TA41" i="1" s="1"/>
  <c r="TB40" i="1"/>
  <c r="TB41" i="1" s="1"/>
  <c r="TC40" i="1"/>
  <c r="TC41" i="1" s="1"/>
  <c r="TD40" i="1"/>
  <c r="TD41" i="1" s="1"/>
  <c r="TE40" i="1"/>
  <c r="TE41" i="1" s="1"/>
  <c r="TF40" i="1"/>
  <c r="TF41" i="1" s="1"/>
  <c r="TG40" i="1"/>
  <c r="TG41" i="1" s="1"/>
  <c r="TH40" i="1"/>
  <c r="TH41" i="1" s="1"/>
  <c r="TI40" i="1"/>
  <c r="TI41" i="1" s="1"/>
  <c r="TJ40" i="1"/>
  <c r="TJ41" i="1" s="1"/>
  <c r="TK40" i="1"/>
  <c r="TK41" i="1" s="1"/>
  <c r="TL40" i="1"/>
  <c r="TL41" i="1" s="1"/>
  <c r="TM40" i="1"/>
  <c r="TM41" i="1" s="1"/>
  <c r="TN40" i="1"/>
  <c r="TN41" i="1" s="1"/>
  <c r="TO40" i="1"/>
  <c r="TO41" i="1" s="1"/>
  <c r="TP40" i="1"/>
  <c r="TP41" i="1" s="1"/>
  <c r="TQ40" i="1"/>
  <c r="TQ41" i="1" s="1"/>
  <c r="TR40" i="1"/>
  <c r="TR41" i="1" s="1"/>
  <c r="TS40" i="1"/>
  <c r="TS41" i="1" s="1"/>
  <c r="TT40" i="1"/>
  <c r="TT41" i="1" s="1"/>
  <c r="TU40" i="1"/>
  <c r="TU41" i="1" s="1"/>
  <c r="TV40" i="1"/>
  <c r="TV41" i="1" s="1"/>
  <c r="TW40" i="1"/>
  <c r="TW41" i="1" s="1"/>
  <c r="TX40" i="1"/>
  <c r="TX41" i="1" s="1"/>
  <c r="TY40" i="1"/>
  <c r="TY41" i="1" s="1"/>
  <c r="TZ40" i="1"/>
  <c r="TZ41" i="1" s="1"/>
  <c r="UA40" i="1"/>
  <c r="UA41" i="1" s="1"/>
  <c r="UB40" i="1"/>
  <c r="UB41" i="1" s="1"/>
  <c r="UC40" i="1"/>
  <c r="UC41" i="1" s="1"/>
  <c r="UD40" i="1"/>
  <c r="UD41" i="1" s="1"/>
  <c r="UE40" i="1"/>
  <c r="UE41" i="1" s="1"/>
  <c r="UF40" i="1"/>
  <c r="UF41" i="1" s="1"/>
  <c r="UG40" i="1"/>
  <c r="UG41" i="1" s="1"/>
  <c r="UH40" i="1"/>
  <c r="UH41" i="1" s="1"/>
  <c r="UI40" i="1"/>
  <c r="UI41" i="1" s="1"/>
  <c r="UJ40" i="1"/>
  <c r="UJ41" i="1" s="1"/>
  <c r="UK40" i="1"/>
  <c r="UK41" i="1" s="1"/>
  <c r="UL40" i="1"/>
  <c r="UL41" i="1" s="1"/>
  <c r="UM40" i="1"/>
  <c r="UM41" i="1" s="1"/>
  <c r="UN40" i="1"/>
  <c r="UN41" i="1" s="1"/>
  <c r="UO40" i="1"/>
  <c r="UO41" i="1" s="1"/>
  <c r="UP40" i="1"/>
  <c r="UP41" i="1" s="1"/>
  <c r="UQ40" i="1"/>
  <c r="UQ41" i="1" s="1"/>
  <c r="UR40" i="1"/>
  <c r="UR41" i="1" s="1"/>
  <c r="US40" i="1"/>
  <c r="US41" i="1" s="1"/>
  <c r="UT40" i="1"/>
  <c r="UT41" i="1" s="1"/>
  <c r="UU40" i="1"/>
  <c r="UU41" i="1" s="1"/>
  <c r="UV40" i="1"/>
  <c r="UV41" i="1" s="1"/>
  <c r="UW40" i="1"/>
  <c r="UW41" i="1" s="1"/>
  <c r="UX40" i="1"/>
  <c r="UX41" i="1" s="1"/>
  <c r="UY40" i="1"/>
  <c r="UY41" i="1" s="1"/>
  <c r="UZ40" i="1"/>
  <c r="UZ41" i="1" s="1"/>
  <c r="VA40" i="1"/>
  <c r="VA41" i="1" s="1"/>
  <c r="VB40" i="1"/>
  <c r="VB41" i="1" s="1"/>
  <c r="VC40" i="1"/>
  <c r="VC41" i="1" s="1"/>
  <c r="VD40" i="1"/>
  <c r="VD41" i="1" s="1"/>
  <c r="VE40" i="1"/>
  <c r="VE41" i="1" s="1"/>
  <c r="VF40" i="1"/>
  <c r="VF41" i="1" s="1"/>
  <c r="VG40" i="1"/>
  <c r="VG41" i="1" s="1"/>
  <c r="VH40" i="1"/>
  <c r="VH41" i="1" s="1"/>
  <c r="VI40" i="1"/>
  <c r="VI41" i="1" s="1"/>
  <c r="VJ40" i="1"/>
  <c r="VJ41" i="1" s="1"/>
  <c r="VK40" i="1"/>
  <c r="VK41" i="1" s="1"/>
  <c r="VL40" i="1"/>
  <c r="VL41" i="1" s="1"/>
  <c r="VM40" i="1"/>
  <c r="VM41" i="1" s="1"/>
  <c r="VN40" i="1"/>
  <c r="VN41" i="1" s="1"/>
  <c r="VO40" i="1"/>
  <c r="VO41" i="1" s="1"/>
  <c r="VP40" i="1"/>
  <c r="VP41" i="1" s="1"/>
  <c r="VQ40" i="1"/>
  <c r="VQ41" i="1" s="1"/>
  <c r="VR40" i="1"/>
  <c r="VR41" i="1" s="1"/>
  <c r="VS40" i="1"/>
  <c r="VS41" i="1" s="1"/>
  <c r="VT40" i="1"/>
  <c r="VT41" i="1" s="1"/>
  <c r="VU40" i="1"/>
  <c r="VU41" i="1" s="1"/>
  <c r="VV40" i="1"/>
  <c r="VV41" i="1" s="1"/>
  <c r="VW40" i="1"/>
  <c r="VW41" i="1" s="1"/>
  <c r="VX40" i="1"/>
  <c r="VX41" i="1" s="1"/>
  <c r="VY40" i="1"/>
  <c r="VY41" i="1" s="1"/>
  <c r="VZ40" i="1"/>
  <c r="VZ41" i="1" s="1"/>
  <c r="WA40" i="1"/>
  <c r="WA41" i="1" s="1"/>
  <c r="WB40" i="1"/>
  <c r="WB41" i="1" s="1"/>
  <c r="WC40" i="1"/>
  <c r="WC41" i="1" s="1"/>
  <c r="WD40" i="1"/>
  <c r="WD41" i="1" s="1"/>
  <c r="WE40" i="1"/>
  <c r="WE41" i="1" s="1"/>
  <c r="WF40" i="1"/>
  <c r="WF41" i="1" s="1"/>
  <c r="WG40" i="1"/>
  <c r="WG41" i="1" s="1"/>
  <c r="WH40" i="1"/>
  <c r="WH41" i="1" s="1"/>
  <c r="WI40" i="1"/>
  <c r="WI41" i="1" s="1"/>
  <c r="WJ40" i="1"/>
  <c r="WJ41" i="1" s="1"/>
  <c r="WK40" i="1"/>
  <c r="WK41" i="1" s="1"/>
  <c r="WL40" i="1"/>
  <c r="WL41" i="1" s="1"/>
  <c r="WM40" i="1"/>
  <c r="WM41" i="1" s="1"/>
  <c r="WN40" i="1"/>
  <c r="WN41" i="1" s="1"/>
  <c r="WO40" i="1"/>
  <c r="WO41" i="1" s="1"/>
  <c r="WP40" i="1"/>
  <c r="WP41" i="1" s="1"/>
  <c r="WQ40" i="1"/>
  <c r="WQ41" i="1" s="1"/>
  <c r="WR40" i="1"/>
  <c r="WR41" i="1" s="1"/>
  <c r="WS40" i="1"/>
  <c r="WS41" i="1" s="1"/>
  <c r="WT40" i="1"/>
  <c r="WT41" i="1" s="1"/>
  <c r="WU40" i="1"/>
  <c r="WU41" i="1" s="1"/>
  <c r="WV40" i="1"/>
  <c r="WV41" i="1" s="1"/>
  <c r="WW40" i="1"/>
  <c r="WW41" i="1" s="1"/>
  <c r="WX40" i="1"/>
  <c r="WX41" i="1" s="1"/>
  <c r="WY40" i="1"/>
  <c r="WY41" i="1" s="1"/>
  <c r="WZ40" i="1"/>
  <c r="WZ41" i="1" s="1"/>
  <c r="XA40" i="1"/>
  <c r="XA41" i="1" s="1"/>
  <c r="XB40" i="1"/>
  <c r="XB41" i="1" s="1"/>
  <c r="XC40" i="1"/>
  <c r="XC41" i="1" s="1"/>
  <c r="XD40" i="1"/>
  <c r="XD41" i="1" s="1"/>
  <c r="XE40" i="1"/>
  <c r="XE41" i="1" s="1"/>
  <c r="XF40" i="1"/>
  <c r="XF41" i="1" s="1"/>
  <c r="XG40" i="1"/>
  <c r="XG41" i="1" s="1"/>
  <c r="XH40" i="1"/>
  <c r="XH41" i="1" s="1"/>
  <c r="XI40" i="1"/>
  <c r="XI41" i="1" s="1"/>
  <c r="XJ40" i="1"/>
  <c r="XJ41" i="1" s="1"/>
  <c r="XK40" i="1"/>
  <c r="XK41" i="1" s="1"/>
  <c r="XL40" i="1"/>
  <c r="XL41" i="1" s="1"/>
  <c r="XM40" i="1"/>
  <c r="XM41" i="1" s="1"/>
  <c r="XN40" i="1"/>
  <c r="XN41" i="1" s="1"/>
  <c r="XO40" i="1"/>
  <c r="XO41" i="1" s="1"/>
  <c r="XP40" i="1"/>
  <c r="XP41" i="1" s="1"/>
  <c r="XQ40" i="1"/>
  <c r="XQ41" i="1" s="1"/>
  <c r="XR40" i="1"/>
  <c r="XR41" i="1" s="1"/>
  <c r="XS40" i="1"/>
  <c r="XS41" i="1" s="1"/>
  <c r="XT40" i="1"/>
  <c r="XT41" i="1" s="1"/>
  <c r="XU40" i="1"/>
  <c r="XU41" i="1" s="1"/>
  <c r="XV40" i="1"/>
  <c r="XV41" i="1" s="1"/>
  <c r="XW40" i="1"/>
  <c r="XW41" i="1" s="1"/>
  <c r="XX40" i="1"/>
  <c r="XX41" i="1" s="1"/>
  <c r="XY40" i="1"/>
  <c r="XY41" i="1" s="1"/>
  <c r="XZ40" i="1"/>
  <c r="XZ41" i="1" s="1"/>
  <c r="YA40" i="1"/>
  <c r="YA41" i="1" s="1"/>
  <c r="YB40" i="1"/>
  <c r="YB41" i="1" s="1"/>
  <c r="YC40" i="1"/>
  <c r="YC41" i="1" s="1"/>
  <c r="YD40" i="1"/>
  <c r="YD41" i="1" s="1"/>
  <c r="YE40" i="1"/>
  <c r="YE41" i="1" s="1"/>
  <c r="YF40" i="1"/>
  <c r="YF41" i="1" s="1"/>
  <c r="YG40" i="1"/>
  <c r="YG41" i="1" s="1"/>
  <c r="YH40" i="1"/>
  <c r="YH41" i="1" s="1"/>
  <c r="YI40" i="1"/>
  <c r="YI41" i="1" s="1"/>
  <c r="YJ40" i="1"/>
  <c r="YJ41" i="1" s="1"/>
  <c r="YK40" i="1"/>
  <c r="YK41" i="1" s="1"/>
  <c r="YL40" i="1"/>
  <c r="YL41" i="1" s="1"/>
  <c r="YM40" i="1"/>
  <c r="YM41" i="1" s="1"/>
  <c r="YN40" i="1"/>
  <c r="YN41" i="1" s="1"/>
  <c r="YO40" i="1"/>
  <c r="YO41" i="1" s="1"/>
  <c r="YP40" i="1"/>
  <c r="YP41" i="1" s="1"/>
  <c r="YQ40" i="1"/>
  <c r="YQ41" i="1" s="1"/>
  <c r="YR40" i="1"/>
  <c r="YR41" i="1" s="1"/>
  <c r="YS40" i="1"/>
  <c r="YS41" i="1" s="1"/>
  <c r="YT40" i="1"/>
  <c r="YT41" i="1" s="1"/>
  <c r="YU40" i="1"/>
  <c r="YU41" i="1" s="1"/>
  <c r="YV40" i="1"/>
  <c r="YV41" i="1" s="1"/>
  <c r="YW40" i="1"/>
  <c r="YW41" i="1" s="1"/>
  <c r="YX40" i="1"/>
  <c r="YX41" i="1" s="1"/>
  <c r="YY40" i="1"/>
  <c r="YY41" i="1" s="1"/>
  <c r="YZ40" i="1"/>
  <c r="YZ41" i="1" s="1"/>
  <c r="ZA40" i="1"/>
  <c r="ZA41" i="1" s="1"/>
  <c r="ZB40" i="1"/>
  <c r="ZB41" i="1" s="1"/>
  <c r="ZC40" i="1"/>
  <c r="ZC41" i="1" s="1"/>
  <c r="ZD40" i="1"/>
  <c r="ZD41" i="1" s="1"/>
  <c r="ZE40" i="1"/>
  <c r="ZE41" i="1" s="1"/>
  <c r="ZF40" i="1"/>
  <c r="ZF41" i="1" s="1"/>
  <c r="ZG40" i="1"/>
  <c r="ZG41" i="1" s="1"/>
  <c r="ZH40" i="1"/>
  <c r="ZH41" i="1" s="1"/>
  <c r="ZI40" i="1"/>
  <c r="ZI41" i="1" s="1"/>
  <c r="ZJ40" i="1"/>
  <c r="ZJ41" i="1" s="1"/>
  <c r="ZK40" i="1"/>
  <c r="ZK41" i="1" s="1"/>
  <c r="ZL40" i="1"/>
  <c r="ZL41" i="1" s="1"/>
  <c r="ZM40" i="1"/>
  <c r="ZM41" i="1" s="1"/>
  <c r="ZN40" i="1"/>
  <c r="ZN41" i="1" s="1"/>
  <c r="ZO40" i="1"/>
  <c r="ZO41" i="1" s="1"/>
  <c r="ZP40" i="1"/>
  <c r="ZP41" i="1" s="1"/>
  <c r="ZQ40" i="1"/>
  <c r="ZQ41" i="1" s="1"/>
  <c r="ZR40" i="1"/>
  <c r="ZR41" i="1" s="1"/>
  <c r="ZS40" i="1"/>
  <c r="ZS41" i="1" s="1"/>
  <c r="ZT40" i="1"/>
  <c r="ZT41" i="1" s="1"/>
  <c r="ZU40" i="1"/>
  <c r="ZU41" i="1" s="1"/>
  <c r="ZV40" i="1"/>
  <c r="ZV41" i="1" s="1"/>
  <c r="ZW40" i="1"/>
  <c r="ZW41" i="1" s="1"/>
  <c r="ZX40" i="1"/>
  <c r="ZX41" i="1" s="1"/>
  <c r="ZY40" i="1"/>
  <c r="ZY41" i="1" s="1"/>
  <c r="ZZ40" i="1"/>
  <c r="ZZ41" i="1" s="1"/>
  <c r="AAA40" i="1"/>
  <c r="AAA41" i="1" s="1"/>
  <c r="AAB40" i="1"/>
  <c r="AAB41" i="1" s="1"/>
  <c r="AAC40" i="1"/>
  <c r="AAC41" i="1" s="1"/>
  <c r="AAD40" i="1"/>
  <c r="AAD41" i="1" s="1"/>
  <c r="AAE40" i="1"/>
  <c r="AAE41" i="1" s="1"/>
  <c r="AAF40" i="1"/>
  <c r="AAF41" i="1" s="1"/>
  <c r="AAG40" i="1"/>
  <c r="AAG41" i="1" s="1"/>
  <c r="AAH40" i="1"/>
  <c r="AAH41" i="1" s="1"/>
  <c r="AAI40" i="1"/>
  <c r="AAI41" i="1" s="1"/>
  <c r="AAJ40" i="1"/>
  <c r="AAJ41" i="1" s="1"/>
  <c r="AAK40" i="1"/>
  <c r="AAK41" i="1" s="1"/>
  <c r="AAL40" i="1"/>
  <c r="AAL41" i="1" s="1"/>
  <c r="AAM40" i="1"/>
  <c r="AAM41" i="1" s="1"/>
  <c r="AAN40" i="1"/>
  <c r="AAN41" i="1" s="1"/>
  <c r="AAO40" i="1"/>
  <c r="AAO41" i="1" s="1"/>
  <c r="AAP40" i="1"/>
  <c r="AAP41" i="1" s="1"/>
  <c r="AAQ40" i="1"/>
  <c r="AAQ41" i="1" s="1"/>
  <c r="AAR40" i="1"/>
  <c r="AAR41" i="1" s="1"/>
  <c r="AAS40" i="1"/>
  <c r="AAS41" i="1" s="1"/>
  <c r="AAT40" i="1"/>
  <c r="AAT41" i="1" s="1"/>
  <c r="AAU40" i="1"/>
  <c r="AAU41" i="1" s="1"/>
  <c r="AAV40" i="1"/>
  <c r="AAV41" i="1" s="1"/>
  <c r="AAW40" i="1"/>
  <c r="AAW41" i="1" s="1"/>
  <c r="AAX40" i="1"/>
  <c r="AAX41" i="1" s="1"/>
  <c r="AAY40" i="1"/>
  <c r="AAY41" i="1" s="1"/>
  <c r="AAZ40" i="1"/>
  <c r="AAZ41" i="1" s="1"/>
  <c r="ABA40" i="1"/>
  <c r="ABA41" i="1" s="1"/>
  <c r="ABB40" i="1"/>
  <c r="ABB41" i="1" s="1"/>
  <c r="ABC40" i="1"/>
  <c r="ABC41" i="1" s="1"/>
  <c r="ABD40" i="1"/>
  <c r="ABD41" i="1" s="1"/>
  <c r="ABE40" i="1"/>
  <c r="ABE41" i="1" s="1"/>
  <c r="ABF40" i="1"/>
  <c r="ABF41" i="1" s="1"/>
  <c r="ABG40" i="1"/>
  <c r="ABG41" i="1" s="1"/>
  <c r="ABH40" i="1"/>
  <c r="ABH41" i="1" s="1"/>
  <c r="ABI40" i="1"/>
  <c r="ABI41" i="1" s="1"/>
  <c r="ABJ40" i="1"/>
  <c r="ABJ41" i="1" s="1"/>
  <c r="ABK40" i="1"/>
  <c r="ABK41" i="1" s="1"/>
  <c r="ABL40" i="1"/>
  <c r="ABL41" i="1" s="1"/>
  <c r="ABM40" i="1"/>
  <c r="ABM41" i="1" s="1"/>
  <c r="ABN40" i="1"/>
  <c r="ABN41" i="1" s="1"/>
  <c r="ABO40" i="1"/>
  <c r="ABO41" i="1" s="1"/>
  <c r="ABP40" i="1"/>
  <c r="ABP41" i="1" s="1"/>
  <c r="ABQ40" i="1"/>
  <c r="ABQ41" i="1" s="1"/>
  <c r="ABR40" i="1"/>
  <c r="ABR41" i="1" s="1"/>
  <c r="ABS40" i="1"/>
  <c r="ABS41" i="1" s="1"/>
  <c r="ABT40" i="1"/>
  <c r="ABT41" i="1" s="1"/>
  <c r="ABU40" i="1"/>
  <c r="ABU41" i="1" s="1"/>
  <c r="ABV40" i="1"/>
  <c r="ABV41" i="1" s="1"/>
  <c r="ABW40" i="1"/>
  <c r="ABW41" i="1" s="1"/>
  <c r="ABX40" i="1"/>
  <c r="ABX41" i="1" s="1"/>
  <c r="ABY40" i="1"/>
  <c r="ABY41" i="1" s="1"/>
  <c r="ABZ40" i="1"/>
  <c r="ABZ41" i="1" s="1"/>
  <c r="ACA40" i="1"/>
  <c r="ACA41" i="1" s="1"/>
  <c r="ACB40" i="1"/>
  <c r="ACB41" i="1" s="1"/>
  <c r="ACC40" i="1"/>
  <c r="ACC41" i="1" s="1"/>
  <c r="ACD40" i="1"/>
  <c r="ACD41" i="1" s="1"/>
  <c r="ACE40" i="1"/>
  <c r="ACE41" i="1" s="1"/>
  <c r="ACF40" i="1"/>
  <c r="ACF41" i="1" s="1"/>
  <c r="ACG40" i="1"/>
  <c r="ACG41" i="1" s="1"/>
  <c r="ACH40" i="1"/>
  <c r="ACH41" i="1" s="1"/>
  <c r="ACI40" i="1"/>
  <c r="ACI41" i="1" s="1"/>
  <c r="ACJ40" i="1"/>
  <c r="ACJ41" i="1" s="1"/>
  <c r="ACK40" i="1"/>
  <c r="ACK41" i="1" s="1"/>
  <c r="ACL40" i="1"/>
  <c r="ACL41" i="1" s="1"/>
  <c r="ACM40" i="1"/>
  <c r="ACM41" i="1" s="1"/>
  <c r="ACN40" i="1"/>
  <c r="ACN41" i="1" s="1"/>
  <c r="ACO40" i="1"/>
  <c r="ACO41" i="1" s="1"/>
  <c r="ACP40" i="1"/>
  <c r="ACP41" i="1" s="1"/>
  <c r="ACQ40" i="1"/>
  <c r="ACQ41" i="1" s="1"/>
  <c r="ACR40" i="1"/>
  <c r="ACR41" i="1" s="1"/>
  <c r="ACS40" i="1"/>
  <c r="ACS41" i="1" s="1"/>
  <c r="ACT40" i="1"/>
  <c r="ACT41" i="1" s="1"/>
  <c r="ACU40" i="1"/>
  <c r="ACU41" i="1" s="1"/>
  <c r="ACV40" i="1"/>
  <c r="ACV41" i="1" s="1"/>
  <c r="ACW40" i="1"/>
  <c r="ACW41" i="1" s="1"/>
  <c r="ACX40" i="1"/>
  <c r="ACX41" i="1" s="1"/>
  <c r="ACY40" i="1"/>
  <c r="ACY41" i="1" s="1"/>
  <c r="ACZ40" i="1"/>
  <c r="ACZ41" i="1" s="1"/>
  <c r="ADA40" i="1"/>
  <c r="ADA41" i="1" s="1"/>
  <c r="ADB40" i="1"/>
  <c r="ADB41" i="1" s="1"/>
  <c r="ADC40" i="1"/>
  <c r="ADC41" i="1" s="1"/>
  <c r="ADD40" i="1"/>
  <c r="ADD41" i="1" s="1"/>
  <c r="ADE40" i="1"/>
  <c r="ADE41" i="1" s="1"/>
  <c r="ADF40" i="1"/>
  <c r="ADF41" i="1" s="1"/>
  <c r="ADG40" i="1"/>
  <c r="ADG41" i="1" s="1"/>
  <c r="ADH40" i="1"/>
  <c r="ADH41" i="1" s="1"/>
  <c r="ADI40" i="1"/>
  <c r="ADI41" i="1" s="1"/>
  <c r="ADJ40" i="1"/>
  <c r="ADJ41" i="1" s="1"/>
  <c r="ADK40" i="1"/>
  <c r="ADK41" i="1" s="1"/>
  <c r="ADL40" i="1"/>
  <c r="ADL41" i="1" s="1"/>
  <c r="ADM40" i="1"/>
  <c r="ADM41" i="1" s="1"/>
  <c r="ADN40" i="1"/>
  <c r="ADN41" i="1" s="1"/>
  <c r="ADO40" i="1"/>
  <c r="ADO41" i="1" s="1"/>
  <c r="ADP40" i="1"/>
  <c r="ADP41" i="1" s="1"/>
  <c r="ADQ40" i="1"/>
  <c r="ADQ41" i="1" s="1"/>
  <c r="ADR40" i="1"/>
  <c r="ADR41" i="1" s="1"/>
  <c r="ADS40" i="1"/>
  <c r="ADS41" i="1" s="1"/>
  <c r="ADT40" i="1"/>
  <c r="ADT41" i="1" s="1"/>
  <c r="ADU40" i="1"/>
  <c r="ADU41" i="1" s="1"/>
  <c r="ADV40" i="1"/>
  <c r="ADV41" i="1" s="1"/>
  <c r="ADW40" i="1"/>
  <c r="ADW41" i="1" s="1"/>
  <c r="ADX40" i="1"/>
  <c r="ADX41" i="1" s="1"/>
  <c r="ADY40" i="1"/>
  <c r="ADY41" i="1" s="1"/>
  <c r="ADZ40" i="1"/>
  <c r="ADZ41" i="1" s="1"/>
  <c r="AEA40" i="1"/>
  <c r="AEA41" i="1" s="1"/>
  <c r="AEB40" i="1"/>
  <c r="AEB41" i="1" s="1"/>
  <c r="AEC40" i="1"/>
  <c r="AEC41" i="1" s="1"/>
  <c r="AED40" i="1"/>
  <c r="AED41" i="1" s="1"/>
  <c r="AEE40" i="1"/>
  <c r="AEE41" i="1" s="1"/>
  <c r="AEF40" i="1"/>
  <c r="AEF41" i="1" s="1"/>
  <c r="AEG40" i="1"/>
  <c r="AEG41" i="1" s="1"/>
  <c r="AEH40" i="1"/>
  <c r="AEH41" i="1" s="1"/>
  <c r="AEI40" i="1"/>
  <c r="AEI41" i="1" s="1"/>
  <c r="AEJ40" i="1"/>
  <c r="AEJ41" i="1" s="1"/>
  <c r="AEK40" i="1"/>
  <c r="AEK41" i="1" s="1"/>
  <c r="AEL40" i="1"/>
  <c r="AEL41" i="1" s="1"/>
  <c r="AEM40" i="1"/>
  <c r="AEM41" i="1" s="1"/>
  <c r="AEN40" i="1"/>
  <c r="AEN41" i="1" s="1"/>
  <c r="AEO40" i="1"/>
  <c r="AEO41" i="1" s="1"/>
  <c r="AEP40" i="1"/>
  <c r="AEP41" i="1" s="1"/>
  <c r="AEQ40" i="1"/>
  <c r="AEQ41" i="1" s="1"/>
  <c r="AER40" i="1"/>
  <c r="AER41" i="1" s="1"/>
  <c r="AES40" i="1"/>
  <c r="AES41" i="1" s="1"/>
  <c r="AET40" i="1"/>
  <c r="AET41" i="1" s="1"/>
  <c r="AEU40" i="1"/>
  <c r="AEU41" i="1" s="1"/>
  <c r="AEV40" i="1"/>
  <c r="AEV41" i="1" s="1"/>
  <c r="AEW40" i="1"/>
  <c r="AEW41" i="1" s="1"/>
  <c r="AEX40" i="1"/>
  <c r="AEX41" i="1" s="1"/>
  <c r="AEY40" i="1"/>
  <c r="AEY41" i="1" s="1"/>
  <c r="AEZ40" i="1"/>
  <c r="AEZ41" i="1" s="1"/>
  <c r="AFA40" i="1"/>
  <c r="AFA41" i="1" s="1"/>
  <c r="AFB40" i="1"/>
  <c r="AFB41" i="1" s="1"/>
  <c r="AFC40" i="1"/>
  <c r="AFC41" i="1" s="1"/>
  <c r="AFD40" i="1"/>
  <c r="AFD41" i="1" s="1"/>
  <c r="AFE40" i="1"/>
  <c r="AFE41" i="1" s="1"/>
  <c r="AFF40" i="1"/>
  <c r="AFF41" i="1" s="1"/>
  <c r="AFG40" i="1"/>
  <c r="AFG41" i="1" s="1"/>
  <c r="AFH40" i="1"/>
  <c r="AFH41" i="1" s="1"/>
  <c r="AFI40" i="1"/>
  <c r="AFI41" i="1" s="1"/>
  <c r="AFJ40" i="1"/>
  <c r="AFJ41" i="1" s="1"/>
  <c r="AFK40" i="1"/>
  <c r="AFK41" i="1" s="1"/>
  <c r="AFL40" i="1"/>
  <c r="AFL41" i="1" s="1"/>
  <c r="AFM40" i="1"/>
  <c r="AFM41" i="1" s="1"/>
  <c r="AFN40" i="1"/>
  <c r="AFN41" i="1" s="1"/>
  <c r="AFO40" i="1"/>
  <c r="AFO41" i="1" s="1"/>
  <c r="AFP40" i="1"/>
  <c r="AFP41" i="1" s="1"/>
  <c r="AFQ40" i="1"/>
  <c r="AFQ41" i="1" s="1"/>
  <c r="AFR40" i="1"/>
  <c r="AFR41" i="1" s="1"/>
  <c r="AFS40" i="1"/>
  <c r="AFS41" i="1" s="1"/>
  <c r="AFT40" i="1"/>
  <c r="AFT41" i="1" s="1"/>
  <c r="AFU40" i="1"/>
  <c r="AFU41" i="1" s="1"/>
  <c r="AFV40" i="1"/>
  <c r="AFV41" i="1" s="1"/>
  <c r="AFW40" i="1"/>
  <c r="AFW41" i="1" s="1"/>
  <c r="AFX40" i="1"/>
  <c r="AFX41" i="1" s="1"/>
  <c r="AFY40" i="1"/>
  <c r="AFY41" i="1" s="1"/>
  <c r="AFZ40" i="1"/>
  <c r="AFZ41" i="1" s="1"/>
  <c r="AGA40" i="1"/>
  <c r="AGA41" i="1" s="1"/>
  <c r="AGB40" i="1"/>
  <c r="AGB41" i="1" s="1"/>
  <c r="AGC40" i="1"/>
  <c r="AGC41" i="1" s="1"/>
  <c r="AGD40" i="1"/>
  <c r="AGD41" i="1" s="1"/>
  <c r="AGE40" i="1"/>
  <c r="AGE41" i="1" s="1"/>
  <c r="AGF40" i="1"/>
  <c r="AGF41" i="1" s="1"/>
  <c r="AGG40" i="1"/>
  <c r="AGG41" i="1" s="1"/>
  <c r="AGH40" i="1"/>
  <c r="AGH41" i="1" s="1"/>
  <c r="AGI40" i="1"/>
  <c r="AGI41" i="1" s="1"/>
  <c r="AGJ40" i="1"/>
  <c r="AGJ41" i="1" s="1"/>
  <c r="AGK40" i="1"/>
  <c r="AGK41" i="1" s="1"/>
  <c r="AGL40" i="1"/>
  <c r="AGL41" i="1" s="1"/>
  <c r="AGM40" i="1"/>
  <c r="AGM41" i="1" s="1"/>
  <c r="AGN40" i="1"/>
  <c r="AGN41" i="1" s="1"/>
  <c r="AGO40" i="1"/>
  <c r="AGO41" i="1" s="1"/>
  <c r="AGP40" i="1"/>
  <c r="AGP41" i="1" s="1"/>
  <c r="AGQ40" i="1"/>
  <c r="AGQ41" i="1" s="1"/>
  <c r="AGR40" i="1"/>
  <c r="AGR41" i="1" s="1"/>
  <c r="AGS40" i="1"/>
  <c r="AGS41" i="1" s="1"/>
  <c r="AGT40" i="1"/>
  <c r="AGT41" i="1" s="1"/>
  <c r="AGU40" i="1"/>
  <c r="AGU41" i="1" s="1"/>
  <c r="AGV40" i="1"/>
  <c r="AGV41" i="1" s="1"/>
  <c r="AGW40" i="1"/>
  <c r="AGW41" i="1" s="1"/>
  <c r="AGX40" i="1"/>
  <c r="AGX41" i="1" s="1"/>
  <c r="AGY40" i="1"/>
  <c r="AGY41" i="1" s="1"/>
  <c r="AGZ40" i="1"/>
  <c r="AGZ41" i="1" s="1"/>
  <c r="AHA40" i="1"/>
  <c r="AHA41" i="1" s="1"/>
  <c r="AHB40" i="1"/>
  <c r="AHB41" i="1" s="1"/>
  <c r="AHC40" i="1"/>
  <c r="AHC41" i="1" s="1"/>
  <c r="AHD40" i="1"/>
  <c r="AHD41" i="1" s="1"/>
  <c r="AHE40" i="1"/>
  <c r="AHE41" i="1" s="1"/>
  <c r="AHF40" i="1"/>
  <c r="AHF41" i="1" s="1"/>
  <c r="AHG40" i="1"/>
  <c r="AHG41" i="1" s="1"/>
  <c r="AHH40" i="1"/>
  <c r="AHH41" i="1" s="1"/>
  <c r="AHI40" i="1"/>
  <c r="AHI41" i="1" s="1"/>
  <c r="AHJ40" i="1"/>
  <c r="AHJ41" i="1" s="1"/>
  <c r="AHK40" i="1"/>
  <c r="AHK41" i="1" s="1"/>
  <c r="AHL40" i="1"/>
  <c r="AHL41" i="1" s="1"/>
  <c r="AHM40" i="1"/>
  <c r="AHM41" i="1" s="1"/>
  <c r="AHN40" i="1"/>
  <c r="AHN41" i="1" s="1"/>
  <c r="AHO40" i="1"/>
  <c r="AHO41" i="1" s="1"/>
  <c r="AHP40" i="1"/>
  <c r="AHP41" i="1" s="1"/>
  <c r="AHQ40" i="1"/>
  <c r="AHQ41" i="1" s="1"/>
  <c r="AHR40" i="1"/>
  <c r="AHR41" i="1" s="1"/>
  <c r="AHS40" i="1"/>
  <c r="AHS41" i="1" s="1"/>
  <c r="AHT40" i="1"/>
  <c r="AHT41" i="1" s="1"/>
  <c r="AHU40" i="1"/>
  <c r="AHU41" i="1" s="1"/>
  <c r="AHV40" i="1"/>
  <c r="AHV41" i="1" s="1"/>
  <c r="AHW40" i="1"/>
  <c r="AHW41" i="1" s="1"/>
  <c r="AHX40" i="1"/>
  <c r="AHX41" i="1" s="1"/>
  <c r="AHY40" i="1"/>
  <c r="AHY41" i="1" s="1"/>
  <c r="AHZ40" i="1"/>
  <c r="AHZ41" i="1" s="1"/>
  <c r="AIA40" i="1"/>
  <c r="AIA41" i="1" s="1"/>
  <c r="AIB40" i="1"/>
  <c r="AIB41" i="1" s="1"/>
  <c r="AIC40" i="1"/>
  <c r="AIC41" i="1" s="1"/>
  <c r="AID40" i="1"/>
  <c r="AID41" i="1" s="1"/>
  <c r="AIE40" i="1"/>
  <c r="AIE41" i="1" s="1"/>
  <c r="AIF40" i="1"/>
  <c r="AIF41" i="1" s="1"/>
  <c r="AIG40" i="1"/>
  <c r="AIG41" i="1" s="1"/>
  <c r="AIH40" i="1"/>
  <c r="AIH41" i="1" s="1"/>
  <c r="AII40" i="1"/>
  <c r="AII41" i="1" s="1"/>
  <c r="AIJ40" i="1"/>
  <c r="AIJ41" i="1" s="1"/>
  <c r="AIK40" i="1"/>
  <c r="AIK41" i="1" s="1"/>
  <c r="AIL40" i="1"/>
  <c r="AIL41" i="1" s="1"/>
  <c r="AIM40" i="1"/>
  <c r="AIM41" i="1" s="1"/>
  <c r="AIN40" i="1"/>
  <c r="AIN41" i="1" s="1"/>
  <c r="AIO40" i="1"/>
  <c r="AIO41" i="1" s="1"/>
  <c r="AIP40" i="1"/>
  <c r="AIP41" i="1" s="1"/>
  <c r="AIQ40" i="1"/>
  <c r="AIQ41" i="1" s="1"/>
  <c r="AIR40" i="1"/>
  <c r="AIR41" i="1" s="1"/>
  <c r="AIS40" i="1"/>
  <c r="AIS41" i="1" s="1"/>
  <c r="AIT40" i="1"/>
  <c r="AIT41" i="1" s="1"/>
  <c r="AIU40" i="1"/>
  <c r="AIU41" i="1" s="1"/>
  <c r="AIV40" i="1"/>
  <c r="AIV41" i="1" s="1"/>
  <c r="AIW40" i="1"/>
  <c r="AIW41" i="1" s="1"/>
  <c r="AIX40" i="1"/>
  <c r="AIX41" i="1" s="1"/>
  <c r="AIY40" i="1"/>
  <c r="AIY41" i="1" s="1"/>
  <c r="AIZ40" i="1"/>
  <c r="AIZ41" i="1" s="1"/>
  <c r="AJA40" i="1"/>
  <c r="AJA41" i="1" s="1"/>
  <c r="AJB40" i="1"/>
  <c r="AJB41" i="1" s="1"/>
  <c r="AJC40" i="1"/>
  <c r="AJC41" i="1" s="1"/>
  <c r="AJD40" i="1"/>
  <c r="AJD41" i="1" s="1"/>
  <c r="AJE40" i="1"/>
  <c r="AJE41" i="1" s="1"/>
  <c r="AJF40" i="1"/>
  <c r="AJF41" i="1" s="1"/>
  <c r="AJG40" i="1"/>
  <c r="AJG41" i="1" s="1"/>
  <c r="AJH40" i="1"/>
  <c r="AJH41" i="1" s="1"/>
  <c r="AJI40" i="1"/>
  <c r="AJI41" i="1" s="1"/>
  <c r="AJJ40" i="1"/>
  <c r="AJJ41" i="1" s="1"/>
  <c r="AJK40" i="1"/>
  <c r="AJK41" i="1" s="1"/>
  <c r="AJL40" i="1"/>
  <c r="AJL41" i="1" s="1"/>
  <c r="AJM40" i="1"/>
  <c r="AJM41" i="1" s="1"/>
  <c r="AJN40" i="1"/>
  <c r="AJN41" i="1" s="1"/>
  <c r="AJO40" i="1"/>
  <c r="AJO41" i="1" s="1"/>
  <c r="AJP40" i="1"/>
  <c r="AJP41" i="1" s="1"/>
  <c r="AJQ40" i="1"/>
  <c r="AJQ41" i="1" s="1"/>
  <c r="AJR40" i="1"/>
  <c r="AJR41" i="1" s="1"/>
  <c r="AJS40" i="1"/>
  <c r="AJS41" i="1" s="1"/>
  <c r="AJT40" i="1"/>
  <c r="AJT41" i="1" s="1"/>
  <c r="AJU40" i="1"/>
  <c r="AJU41" i="1" s="1"/>
  <c r="AJV40" i="1"/>
  <c r="AJV41" i="1" s="1"/>
  <c r="AJW40" i="1"/>
  <c r="AJW41" i="1" s="1"/>
  <c r="AJX40" i="1"/>
  <c r="AJX41" i="1" s="1"/>
  <c r="AJY40" i="1"/>
  <c r="AJY41" i="1" s="1"/>
  <c r="AJZ40" i="1"/>
  <c r="AJZ41" i="1" s="1"/>
  <c r="AKA40" i="1"/>
  <c r="AKA41" i="1" s="1"/>
  <c r="AKB40" i="1"/>
  <c r="AKB41" i="1" s="1"/>
  <c r="AKC40" i="1"/>
  <c r="AKC41" i="1" s="1"/>
  <c r="AKD40" i="1"/>
  <c r="AKD41" i="1" s="1"/>
  <c r="AKE40" i="1"/>
  <c r="AKE41" i="1" s="1"/>
  <c r="AKF40" i="1"/>
  <c r="AKF41" i="1" s="1"/>
  <c r="AKG40" i="1"/>
  <c r="AKG41" i="1" s="1"/>
  <c r="AKH40" i="1"/>
  <c r="AKH41" i="1" s="1"/>
  <c r="AKI40" i="1"/>
  <c r="AKI41" i="1" s="1"/>
  <c r="AKJ40" i="1"/>
  <c r="AKJ41" i="1" s="1"/>
  <c r="AKK40" i="1"/>
  <c r="AKK41" i="1" s="1"/>
  <c r="AKL40" i="1"/>
  <c r="AKL41" i="1" s="1"/>
  <c r="AKM40" i="1"/>
  <c r="AKM41" i="1" s="1"/>
  <c r="AKN40" i="1"/>
  <c r="AKN41" i="1" s="1"/>
  <c r="AKO40" i="1"/>
  <c r="AKO41" i="1" s="1"/>
  <c r="AKP40" i="1"/>
  <c r="AKP41" i="1" s="1"/>
  <c r="AKQ40" i="1"/>
  <c r="AKQ41" i="1" s="1"/>
  <c r="AKR40" i="1"/>
  <c r="AKR41" i="1" s="1"/>
  <c r="AKS40" i="1"/>
  <c r="AKS41" i="1" s="1"/>
  <c r="AKT40" i="1"/>
  <c r="AKT41" i="1" s="1"/>
  <c r="AKU40" i="1"/>
  <c r="AKU41" i="1" s="1"/>
  <c r="AKV40" i="1"/>
  <c r="AKV41" i="1" s="1"/>
  <c r="AKW40" i="1"/>
  <c r="AKW41" i="1" s="1"/>
  <c r="AKX40" i="1"/>
  <c r="AKX41" i="1" s="1"/>
  <c r="AKY40" i="1"/>
  <c r="AKY41" i="1" s="1"/>
  <c r="AKZ40" i="1"/>
  <c r="AKZ41" i="1" s="1"/>
  <c r="ALA40" i="1"/>
  <c r="ALA41" i="1" s="1"/>
  <c r="ALB40" i="1"/>
  <c r="ALB41" i="1" s="1"/>
  <c r="ALC40" i="1"/>
  <c r="ALC41" i="1" s="1"/>
  <c r="ALD40" i="1"/>
  <c r="ALD41" i="1" s="1"/>
  <c r="ALE40" i="1"/>
  <c r="ALE41" i="1" s="1"/>
  <c r="ALF40" i="1"/>
  <c r="ALF41" i="1" s="1"/>
  <c r="ALG40" i="1"/>
  <c r="ALG41" i="1" s="1"/>
  <c r="ALH40" i="1"/>
  <c r="ALH41" i="1" s="1"/>
  <c r="ALI40" i="1"/>
  <c r="ALI41" i="1" s="1"/>
  <c r="ALJ40" i="1"/>
  <c r="ALJ41" i="1" s="1"/>
  <c r="ALK40" i="1"/>
  <c r="ALK41" i="1" s="1"/>
  <c r="ALL40" i="1"/>
  <c r="ALL41" i="1" s="1"/>
  <c r="ALM40" i="1"/>
  <c r="ALM41" i="1" s="1"/>
  <c r="ALN40" i="1"/>
  <c r="ALN41" i="1" s="1"/>
  <c r="ALO40" i="1"/>
  <c r="ALO41" i="1" s="1"/>
  <c r="ALP40" i="1"/>
  <c r="ALP41" i="1" s="1"/>
  <c r="ALQ40" i="1"/>
  <c r="ALQ41" i="1" s="1"/>
  <c r="ALR40" i="1"/>
  <c r="ALR41" i="1" s="1"/>
  <c r="ALS40" i="1"/>
  <c r="ALS41" i="1" s="1"/>
  <c r="ALT40" i="1"/>
  <c r="ALT41" i="1" s="1"/>
  <c r="ALU40" i="1"/>
  <c r="ALU41" i="1" s="1"/>
  <c r="ALV40" i="1"/>
  <c r="ALV41" i="1" s="1"/>
  <c r="ALW40" i="1"/>
  <c r="ALW41" i="1" s="1"/>
  <c r="ALX40" i="1"/>
  <c r="ALX41" i="1" s="1"/>
  <c r="ALY40" i="1"/>
  <c r="ALY41" i="1" s="1"/>
  <c r="ALZ40" i="1"/>
  <c r="ALZ41" i="1" s="1"/>
  <c r="AMA40" i="1"/>
  <c r="AMA41" i="1" s="1"/>
  <c r="AMB40" i="1"/>
  <c r="AMB41" i="1" s="1"/>
  <c r="AMC40" i="1"/>
  <c r="AMC41" i="1" s="1"/>
  <c r="AMD40" i="1"/>
  <c r="AMD41" i="1" s="1"/>
  <c r="AME40" i="1"/>
  <c r="AME41" i="1" s="1"/>
  <c r="AMF40" i="1"/>
  <c r="AMF41" i="1" s="1"/>
  <c r="AMG40" i="1"/>
  <c r="AMG41" i="1" s="1"/>
  <c r="AMH40" i="1"/>
  <c r="AMH41" i="1" s="1"/>
  <c r="AMI40" i="1"/>
  <c r="AMI41" i="1" s="1"/>
  <c r="AMJ40" i="1"/>
  <c r="AMJ41" i="1" s="1"/>
  <c r="AMK40" i="1"/>
  <c r="AMK41" i="1" s="1"/>
  <c r="AML40" i="1"/>
  <c r="AML41" i="1" s="1"/>
  <c r="AMM40" i="1"/>
  <c r="AMM41" i="1" s="1"/>
  <c r="AMN40" i="1"/>
  <c r="AMN41" i="1" s="1"/>
  <c r="AMO40" i="1"/>
  <c r="AMO41" i="1" s="1"/>
  <c r="AMP40" i="1"/>
  <c r="AMP41" i="1" s="1"/>
  <c r="AMQ40" i="1"/>
  <c r="AMQ41" i="1" s="1"/>
  <c r="AMR40" i="1"/>
  <c r="AMR41" i="1" s="1"/>
  <c r="AMS40" i="1"/>
  <c r="AMS41" i="1" s="1"/>
  <c r="AMT40" i="1"/>
  <c r="AMT41" i="1" s="1"/>
  <c r="AMU40" i="1"/>
  <c r="AMU41" i="1" s="1"/>
  <c r="AMV40" i="1"/>
  <c r="AMV41" i="1" s="1"/>
  <c r="AMW40" i="1"/>
  <c r="AMW41" i="1" s="1"/>
  <c r="AMX40" i="1"/>
  <c r="AMX41" i="1" s="1"/>
  <c r="AMY40" i="1"/>
  <c r="AMY41" i="1" s="1"/>
  <c r="AMZ40" i="1"/>
  <c r="AMZ41" i="1" s="1"/>
  <c r="ANA40" i="1"/>
  <c r="ANA41" i="1" s="1"/>
  <c r="ANB40" i="1"/>
  <c r="ANB41" i="1" s="1"/>
  <c r="ANC40" i="1"/>
  <c r="ANC41" i="1" s="1"/>
  <c r="AND40" i="1"/>
  <c r="AND41" i="1" s="1"/>
  <c r="ANE40" i="1"/>
  <c r="ANE41" i="1" s="1"/>
  <c r="ANF40" i="1"/>
  <c r="ANF41" i="1" s="1"/>
  <c r="ANG40" i="1"/>
  <c r="ANG41" i="1" s="1"/>
  <c r="ANH40" i="1"/>
  <c r="ANH41" i="1" s="1"/>
  <c r="ANI40" i="1"/>
  <c r="ANI41" i="1" s="1"/>
  <c r="ANJ40" i="1"/>
  <c r="ANJ41" i="1" s="1"/>
  <c r="ANK40" i="1"/>
  <c r="ANK41" i="1" s="1"/>
  <c r="ANL40" i="1"/>
  <c r="ANL41" i="1" s="1"/>
  <c r="ANM40" i="1"/>
  <c r="ANM41" i="1" s="1"/>
  <c r="ANN40" i="1"/>
  <c r="ANN41" i="1" s="1"/>
  <c r="ANO40" i="1"/>
  <c r="ANO41" i="1" s="1"/>
  <c r="ANP40" i="1"/>
  <c r="ANP41" i="1" s="1"/>
  <c r="ANQ40" i="1"/>
  <c r="ANQ41" i="1" s="1"/>
  <c r="ANR40" i="1"/>
  <c r="ANR41" i="1" s="1"/>
  <c r="ANS40" i="1"/>
  <c r="ANS41" i="1" s="1"/>
  <c r="ANT40" i="1"/>
  <c r="ANT41" i="1" s="1"/>
  <c r="ANU40" i="1"/>
  <c r="ANU41" i="1" s="1"/>
  <c r="ANV40" i="1"/>
  <c r="ANV41" i="1" s="1"/>
  <c r="ANW40" i="1"/>
  <c r="ANW41" i="1" s="1"/>
  <c r="ANX40" i="1"/>
  <c r="ANX41" i="1" s="1"/>
  <c r="ANY40" i="1"/>
  <c r="ANY41" i="1" s="1"/>
  <c r="ANZ40" i="1"/>
  <c r="ANZ41" i="1" s="1"/>
  <c r="AOA40" i="1"/>
  <c r="AOA41" i="1" s="1"/>
  <c r="AOB40" i="1"/>
  <c r="AOB41" i="1" s="1"/>
  <c r="AOC40" i="1"/>
  <c r="AOC41" i="1" s="1"/>
  <c r="AOD40" i="1"/>
  <c r="AOD41" i="1" s="1"/>
  <c r="AOE40" i="1"/>
  <c r="AOE41" i="1" s="1"/>
  <c r="AOF40" i="1"/>
  <c r="AOF41" i="1" s="1"/>
  <c r="AOG40" i="1"/>
  <c r="AOG41" i="1" s="1"/>
  <c r="AOH40" i="1"/>
  <c r="AOH41" i="1" s="1"/>
  <c r="AOI40" i="1"/>
  <c r="AOI41" i="1" s="1"/>
  <c r="AOJ40" i="1"/>
  <c r="AOJ41" i="1" s="1"/>
  <c r="AOK40" i="1"/>
  <c r="AOK41" i="1" s="1"/>
  <c r="AOL40" i="1"/>
  <c r="AOL41" i="1" s="1"/>
  <c r="AOM40" i="1"/>
  <c r="AOM41" i="1" s="1"/>
  <c r="AON40" i="1"/>
  <c r="AON41" i="1" s="1"/>
  <c r="AOO40" i="1"/>
  <c r="AOO41" i="1" s="1"/>
  <c r="AOP40" i="1"/>
  <c r="AOP41" i="1" s="1"/>
  <c r="AOQ40" i="1"/>
  <c r="AOQ41" i="1" s="1"/>
  <c r="AOR40" i="1"/>
  <c r="AOR41" i="1" s="1"/>
  <c r="AOS40" i="1"/>
  <c r="AOS41" i="1" s="1"/>
  <c r="AOT40" i="1"/>
  <c r="AOT41" i="1" s="1"/>
  <c r="AOU40" i="1"/>
  <c r="AOU41" i="1" s="1"/>
  <c r="AOV40" i="1"/>
  <c r="AOV41" i="1" s="1"/>
  <c r="AOW40" i="1"/>
  <c r="AOW41" i="1" s="1"/>
  <c r="AOX40" i="1"/>
  <c r="AOX41" i="1" s="1"/>
  <c r="AOY40" i="1"/>
  <c r="AOY41" i="1" s="1"/>
  <c r="AOZ40" i="1"/>
  <c r="AOZ41" i="1" s="1"/>
  <c r="APA40" i="1"/>
  <c r="APA41" i="1" s="1"/>
  <c r="APB40" i="1"/>
  <c r="APB41" i="1" s="1"/>
  <c r="APC40" i="1"/>
  <c r="APC41" i="1" s="1"/>
  <c r="APD40" i="1"/>
  <c r="APD41" i="1" s="1"/>
  <c r="APE40" i="1"/>
  <c r="APE41" i="1" s="1"/>
  <c r="APF40" i="1"/>
  <c r="APF41" i="1" s="1"/>
  <c r="APG40" i="1"/>
  <c r="APG41" i="1" s="1"/>
  <c r="APH40" i="1"/>
  <c r="APH41" i="1" s="1"/>
  <c r="API40" i="1"/>
  <c r="API41" i="1" s="1"/>
  <c r="APJ40" i="1"/>
  <c r="APJ41" i="1" s="1"/>
  <c r="APK40" i="1"/>
  <c r="APK41" i="1" s="1"/>
  <c r="APL40" i="1"/>
  <c r="APL41" i="1" s="1"/>
  <c r="APM40" i="1"/>
  <c r="APM41" i="1" s="1"/>
  <c r="APN40" i="1"/>
  <c r="APN41" i="1" s="1"/>
  <c r="APO40" i="1"/>
  <c r="APO41" i="1" s="1"/>
  <c r="APP40" i="1"/>
  <c r="APP41" i="1" s="1"/>
  <c r="APQ40" i="1"/>
  <c r="APQ41" i="1" s="1"/>
  <c r="APR40" i="1"/>
  <c r="APR41" i="1" s="1"/>
  <c r="APS40" i="1"/>
  <c r="APS41" i="1" s="1"/>
  <c r="APT40" i="1"/>
  <c r="APT41" i="1" s="1"/>
  <c r="APU40" i="1"/>
  <c r="APU41" i="1" s="1"/>
  <c r="APV40" i="1"/>
  <c r="APV41" i="1" s="1"/>
  <c r="APW40" i="1"/>
  <c r="APW41" i="1" s="1"/>
  <c r="APX40" i="1"/>
  <c r="APX41" i="1" s="1"/>
  <c r="APY40" i="1"/>
  <c r="APY41" i="1" s="1"/>
  <c r="APZ40" i="1"/>
  <c r="APZ41" i="1" s="1"/>
  <c r="AQA40" i="1"/>
  <c r="AQA41" i="1" s="1"/>
  <c r="AQB40" i="1"/>
  <c r="AQB41" i="1" s="1"/>
  <c r="AQC40" i="1"/>
  <c r="AQC41" i="1" s="1"/>
  <c r="AQD40" i="1"/>
  <c r="AQD41" i="1" s="1"/>
  <c r="AQE40" i="1"/>
  <c r="AQE41" i="1" s="1"/>
  <c r="AQF40" i="1"/>
  <c r="AQF41" i="1" s="1"/>
  <c r="AQG40" i="1"/>
  <c r="AQG41" i="1" s="1"/>
  <c r="AQH40" i="1"/>
  <c r="AQH41" i="1" s="1"/>
  <c r="AQI40" i="1"/>
  <c r="AQI41" i="1" s="1"/>
  <c r="AQJ40" i="1"/>
  <c r="AQJ41" i="1" s="1"/>
  <c r="AQK40" i="1"/>
  <c r="AQK41" i="1" s="1"/>
  <c r="AQL40" i="1"/>
  <c r="AQL41" i="1" s="1"/>
  <c r="AQM40" i="1"/>
  <c r="AQM41" i="1" s="1"/>
  <c r="AQN40" i="1"/>
  <c r="AQN41" i="1" s="1"/>
  <c r="AQO40" i="1"/>
  <c r="AQO41" i="1" s="1"/>
  <c r="AQP40" i="1"/>
  <c r="AQP41" i="1" s="1"/>
  <c r="AQQ40" i="1"/>
  <c r="AQQ41" i="1" s="1"/>
  <c r="AQR40" i="1"/>
  <c r="AQR41" i="1" s="1"/>
  <c r="AQS40" i="1"/>
  <c r="AQS41" i="1" s="1"/>
  <c r="AQT40" i="1"/>
  <c r="AQT41" i="1" s="1"/>
  <c r="AQU40" i="1"/>
  <c r="AQU41" i="1" s="1"/>
  <c r="AQV40" i="1"/>
  <c r="AQV41" i="1" s="1"/>
  <c r="AQW40" i="1"/>
  <c r="AQW41" i="1" s="1"/>
  <c r="AQX40" i="1"/>
  <c r="AQX41" i="1" s="1"/>
  <c r="AQY40" i="1"/>
  <c r="AQY41" i="1" s="1"/>
  <c r="AQZ40" i="1"/>
  <c r="AQZ41" i="1" s="1"/>
  <c r="ARA40" i="1"/>
  <c r="ARA41" i="1" s="1"/>
  <c r="ARB40" i="1"/>
  <c r="ARB41" i="1" s="1"/>
  <c r="ARC40" i="1"/>
  <c r="ARC41" i="1" s="1"/>
  <c r="ARD40" i="1"/>
  <c r="ARD41" i="1" s="1"/>
  <c r="ARE40" i="1"/>
  <c r="ARE41" i="1" s="1"/>
  <c r="ARF40" i="1"/>
  <c r="ARF41" i="1" s="1"/>
  <c r="ARG40" i="1"/>
  <c r="ARG41" i="1" s="1"/>
  <c r="ARH40" i="1"/>
  <c r="ARH41" i="1" s="1"/>
  <c r="ARI40" i="1"/>
  <c r="ARI41" i="1" s="1"/>
  <c r="ARJ40" i="1"/>
  <c r="ARJ41" i="1" s="1"/>
  <c r="ARK40" i="1"/>
  <c r="ARK41" i="1" s="1"/>
  <c r="ARL40" i="1"/>
  <c r="ARL41" i="1" s="1"/>
  <c r="ARM40" i="1"/>
  <c r="ARM41" i="1" s="1"/>
  <c r="ARN40" i="1"/>
  <c r="ARN41" i="1" s="1"/>
  <c r="ARO40" i="1"/>
  <c r="ARO41" i="1" s="1"/>
  <c r="ARP40" i="1"/>
  <c r="ARP41" i="1" s="1"/>
  <c r="ARQ40" i="1"/>
  <c r="ARQ41" i="1" s="1"/>
  <c r="ARR40" i="1"/>
  <c r="ARR41" i="1" s="1"/>
  <c r="ARS40" i="1"/>
  <c r="ARS41" i="1" s="1"/>
  <c r="ART40" i="1"/>
  <c r="ART41" i="1" s="1"/>
  <c r="ARU40" i="1"/>
  <c r="ARU41" i="1" s="1"/>
  <c r="ARV40" i="1"/>
  <c r="ARV41" i="1" s="1"/>
  <c r="ARW40" i="1"/>
  <c r="ARW41" i="1" s="1"/>
  <c r="ARX40" i="1"/>
  <c r="ARX41" i="1" s="1"/>
  <c r="ARY40" i="1"/>
  <c r="ARY41" i="1" s="1"/>
  <c r="ARZ40" i="1"/>
  <c r="ARZ41" i="1" s="1"/>
  <c r="ASA40" i="1"/>
  <c r="ASA41" i="1" s="1"/>
  <c r="ASB40" i="1"/>
  <c r="ASB41" i="1" s="1"/>
  <c r="ASC40" i="1"/>
  <c r="ASC41" i="1" s="1"/>
  <c r="ASD40" i="1"/>
  <c r="ASD41" i="1" s="1"/>
  <c r="ASE40" i="1"/>
  <c r="ASE41" i="1" s="1"/>
  <c r="ASF40" i="1"/>
  <c r="ASF41" i="1" s="1"/>
  <c r="ASG40" i="1"/>
  <c r="ASG41" i="1" s="1"/>
  <c r="ASH40" i="1"/>
  <c r="ASH41" i="1" s="1"/>
  <c r="ASI40" i="1"/>
  <c r="ASI41" i="1" s="1"/>
  <c r="ASJ40" i="1"/>
  <c r="ASJ41" i="1" s="1"/>
  <c r="ASK40" i="1"/>
  <c r="ASK41" i="1" s="1"/>
  <c r="ASL40" i="1"/>
  <c r="ASL41" i="1" s="1"/>
  <c r="ASM40" i="1"/>
  <c r="ASM41" i="1" s="1"/>
  <c r="ASN40" i="1"/>
  <c r="ASN41" i="1" s="1"/>
  <c r="ASO40" i="1"/>
  <c r="ASO41" i="1" s="1"/>
  <c r="ASP40" i="1"/>
  <c r="ASP41" i="1" s="1"/>
  <c r="ASQ40" i="1"/>
  <c r="ASQ41" i="1" s="1"/>
  <c r="ASR40" i="1"/>
  <c r="ASR41" i="1" s="1"/>
  <c r="ASS40" i="1"/>
  <c r="ASS41" i="1" s="1"/>
  <c r="AST40" i="1"/>
  <c r="AST41" i="1" s="1"/>
  <c r="ASU40" i="1"/>
  <c r="ASU41" i="1" s="1"/>
  <c r="ASV40" i="1"/>
  <c r="ASV41" i="1" s="1"/>
  <c r="ASW40" i="1"/>
  <c r="ASW41" i="1" s="1"/>
  <c r="ASX40" i="1"/>
  <c r="ASX41" i="1" s="1"/>
  <c r="ASY40" i="1"/>
  <c r="ASY41" i="1" s="1"/>
  <c r="ASZ40" i="1"/>
  <c r="ASZ41" i="1" s="1"/>
  <c r="ATA40" i="1"/>
  <c r="ATA41" i="1" s="1"/>
  <c r="ATB40" i="1"/>
  <c r="ATB41" i="1" s="1"/>
  <c r="ATC40" i="1"/>
  <c r="ATC41" i="1" s="1"/>
  <c r="ATD40" i="1"/>
  <c r="ATD41" i="1" s="1"/>
  <c r="ATE40" i="1"/>
  <c r="ATE41" i="1" s="1"/>
  <c r="ATF40" i="1"/>
  <c r="ATF41" i="1" s="1"/>
  <c r="ATG40" i="1"/>
  <c r="ATG41" i="1" s="1"/>
  <c r="ATH40" i="1"/>
  <c r="ATH41" i="1" s="1"/>
  <c r="ATI40" i="1"/>
  <c r="ATI41" i="1" s="1"/>
  <c r="ATJ40" i="1"/>
  <c r="ATJ41" i="1" s="1"/>
  <c r="ATK40" i="1"/>
  <c r="ATK41" i="1" s="1"/>
  <c r="ATL40" i="1"/>
  <c r="ATL41" i="1" s="1"/>
  <c r="ATM40" i="1"/>
  <c r="ATM41" i="1" s="1"/>
  <c r="ATN40" i="1"/>
  <c r="ATN41" i="1" s="1"/>
  <c r="ATO40" i="1"/>
  <c r="ATO41" i="1" s="1"/>
  <c r="ATP40" i="1"/>
  <c r="ATP41" i="1" s="1"/>
  <c r="ATQ40" i="1"/>
  <c r="ATQ41" i="1" s="1"/>
  <c r="ATR40" i="1"/>
  <c r="ATR41" i="1" s="1"/>
  <c r="ATS40" i="1"/>
  <c r="ATS41" i="1" s="1"/>
  <c r="ATT40" i="1"/>
  <c r="ATT41" i="1" s="1"/>
  <c r="ATU40" i="1"/>
  <c r="ATU41" i="1" s="1"/>
  <c r="ATV40" i="1"/>
  <c r="ATV41" i="1" s="1"/>
  <c r="ATW40" i="1"/>
  <c r="ATW41" i="1" s="1"/>
  <c r="ATX40" i="1"/>
  <c r="ATX41" i="1" s="1"/>
  <c r="ATY40" i="1"/>
  <c r="ATY41" i="1" s="1"/>
  <c r="ATZ40" i="1"/>
  <c r="ATZ41" i="1" s="1"/>
  <c r="AUA40" i="1"/>
  <c r="AUA41" i="1" s="1"/>
  <c r="AUB40" i="1"/>
  <c r="AUB41" i="1" s="1"/>
  <c r="AUC40" i="1"/>
  <c r="AUC41" i="1" s="1"/>
  <c r="AUD40" i="1"/>
  <c r="AUD41" i="1" s="1"/>
  <c r="AUE40" i="1"/>
  <c r="AUE41" i="1" s="1"/>
  <c r="AUF40" i="1"/>
  <c r="AUF41" i="1" s="1"/>
  <c r="AUG40" i="1"/>
  <c r="AUG41" i="1" s="1"/>
  <c r="AUH40" i="1"/>
  <c r="AUH41" i="1" s="1"/>
  <c r="AUI40" i="1"/>
  <c r="AUI41" i="1" s="1"/>
  <c r="AUJ40" i="1"/>
  <c r="AUJ41" i="1" s="1"/>
  <c r="AUK40" i="1"/>
  <c r="AUK41" i="1" s="1"/>
  <c r="AUL40" i="1"/>
  <c r="AUL41" i="1" s="1"/>
  <c r="AUM40" i="1"/>
  <c r="AUM41" i="1" s="1"/>
  <c r="AUN40" i="1"/>
  <c r="AUN41" i="1" s="1"/>
  <c r="AUO40" i="1"/>
  <c r="AUO41" i="1" s="1"/>
  <c r="AUP40" i="1"/>
  <c r="AUP41" i="1" s="1"/>
  <c r="AUQ40" i="1"/>
  <c r="AUQ41" i="1" s="1"/>
  <c r="AUR40" i="1"/>
  <c r="AUR41" i="1" s="1"/>
  <c r="AUS40" i="1"/>
  <c r="AUS41" i="1" s="1"/>
  <c r="AUT40" i="1"/>
  <c r="AUT41" i="1" s="1"/>
  <c r="AUU40" i="1"/>
  <c r="AUU41" i="1" s="1"/>
  <c r="AUV40" i="1"/>
  <c r="AUV41" i="1" s="1"/>
  <c r="AUW40" i="1"/>
  <c r="AUW41" i="1" s="1"/>
  <c r="AUX40" i="1"/>
  <c r="AUX41" i="1" s="1"/>
  <c r="AUY40" i="1"/>
  <c r="AUY41" i="1" s="1"/>
  <c r="AUZ40" i="1"/>
  <c r="AUZ41" i="1" s="1"/>
  <c r="AVA40" i="1"/>
  <c r="AVA41" i="1" s="1"/>
  <c r="AVB40" i="1"/>
  <c r="AVB41" i="1" s="1"/>
  <c r="AVC40" i="1"/>
  <c r="AVC41" i="1" s="1"/>
  <c r="AVD40" i="1"/>
  <c r="AVD41" i="1" s="1"/>
  <c r="AVE40" i="1"/>
  <c r="AVE41" i="1" s="1"/>
  <c r="AVF40" i="1"/>
  <c r="AVF41" i="1" s="1"/>
  <c r="AVG40" i="1"/>
  <c r="AVG41" i="1" s="1"/>
  <c r="AVH40" i="1"/>
  <c r="AVH41" i="1" s="1"/>
  <c r="AVI40" i="1"/>
  <c r="AVI41" i="1" s="1"/>
  <c r="AVJ40" i="1"/>
  <c r="AVJ41" i="1" s="1"/>
  <c r="AVK40" i="1"/>
  <c r="AVK41" i="1" s="1"/>
  <c r="AVL40" i="1"/>
  <c r="AVL41" i="1" s="1"/>
  <c r="AVM40" i="1"/>
  <c r="AVM41" i="1" s="1"/>
  <c r="AVN40" i="1"/>
  <c r="AVN41" i="1" s="1"/>
  <c r="AVO40" i="1"/>
  <c r="AVO41" i="1" s="1"/>
  <c r="AVP40" i="1"/>
  <c r="AVP41" i="1" s="1"/>
  <c r="AVQ40" i="1"/>
  <c r="AVQ41" i="1" s="1"/>
  <c r="AVR40" i="1"/>
  <c r="AVR41" i="1" s="1"/>
  <c r="AVS40" i="1"/>
  <c r="AVS41" i="1" s="1"/>
  <c r="AVT40" i="1"/>
  <c r="AVT41" i="1" s="1"/>
  <c r="AVU40" i="1"/>
  <c r="AVU41" i="1" s="1"/>
  <c r="AVV40" i="1"/>
  <c r="AVV41" i="1" s="1"/>
  <c r="AVW40" i="1"/>
  <c r="AVW41" i="1" s="1"/>
  <c r="AVX40" i="1"/>
  <c r="AVX41" i="1" s="1"/>
  <c r="AVY40" i="1"/>
  <c r="AVY41" i="1" s="1"/>
  <c r="AVZ40" i="1"/>
  <c r="AVZ41" i="1" s="1"/>
  <c r="AWA40" i="1"/>
  <c r="AWA41" i="1" s="1"/>
  <c r="AWB40" i="1"/>
  <c r="AWB41" i="1" s="1"/>
  <c r="AWC40" i="1"/>
  <c r="AWC41" i="1" s="1"/>
  <c r="AWD40" i="1"/>
  <c r="AWD41" i="1" s="1"/>
  <c r="AWE40" i="1"/>
  <c r="AWE41" i="1" s="1"/>
  <c r="AWF40" i="1"/>
  <c r="AWF41" i="1" s="1"/>
  <c r="AWG40" i="1"/>
  <c r="AWG41" i="1" s="1"/>
  <c r="AWH40" i="1"/>
  <c r="AWH41" i="1" s="1"/>
  <c r="AWI40" i="1"/>
  <c r="AWI41" i="1" s="1"/>
  <c r="AWJ40" i="1"/>
  <c r="AWJ41" i="1" s="1"/>
  <c r="AWK40" i="1"/>
  <c r="AWK41" i="1" s="1"/>
  <c r="AWL40" i="1"/>
  <c r="AWL41" i="1" s="1"/>
  <c r="AWM40" i="1"/>
  <c r="AWM41" i="1" s="1"/>
  <c r="AWN40" i="1"/>
  <c r="AWN41" i="1" s="1"/>
  <c r="AWO40" i="1"/>
  <c r="AWO41" i="1" s="1"/>
  <c r="AWP40" i="1"/>
  <c r="AWP41" i="1" s="1"/>
  <c r="AWQ40" i="1"/>
  <c r="AWQ41" i="1" s="1"/>
  <c r="AWR40" i="1"/>
  <c r="AWR41" i="1" s="1"/>
  <c r="AWS40" i="1"/>
  <c r="AWS41" i="1" s="1"/>
  <c r="AWT40" i="1"/>
  <c r="AWT41" i="1" s="1"/>
  <c r="AWU40" i="1"/>
  <c r="AWU41" i="1" s="1"/>
  <c r="AWV40" i="1"/>
  <c r="AWV41" i="1" s="1"/>
  <c r="AWW40" i="1"/>
  <c r="AWW41" i="1" s="1"/>
  <c r="AWX40" i="1"/>
  <c r="AWX41" i="1" s="1"/>
  <c r="AWY40" i="1"/>
  <c r="AWY41" i="1" s="1"/>
  <c r="AWZ40" i="1"/>
  <c r="AWZ41" i="1" s="1"/>
  <c r="AXA40" i="1"/>
  <c r="AXA41" i="1" s="1"/>
  <c r="AXB40" i="1"/>
  <c r="AXB41" i="1" s="1"/>
  <c r="AXC40" i="1"/>
  <c r="AXC41" i="1" s="1"/>
  <c r="AXD40" i="1"/>
  <c r="AXD41" i="1" s="1"/>
  <c r="AXE40" i="1"/>
  <c r="AXE41" i="1" s="1"/>
  <c r="AXF40" i="1"/>
  <c r="AXF41" i="1" s="1"/>
  <c r="AXG40" i="1"/>
  <c r="AXG41" i="1" s="1"/>
  <c r="AXH40" i="1"/>
  <c r="AXH41" i="1" s="1"/>
  <c r="AXI40" i="1"/>
  <c r="AXI41" i="1" s="1"/>
  <c r="AXJ40" i="1"/>
  <c r="AXJ41" i="1" s="1"/>
  <c r="AXK40" i="1"/>
  <c r="AXK41" i="1" s="1"/>
  <c r="AXL40" i="1"/>
  <c r="AXL41" i="1" s="1"/>
  <c r="AXM40" i="1"/>
  <c r="AXM41" i="1" s="1"/>
  <c r="AXN40" i="1"/>
  <c r="AXN41" i="1" s="1"/>
  <c r="AXO40" i="1"/>
  <c r="AXO41" i="1" s="1"/>
  <c r="AXP40" i="1"/>
  <c r="AXP41" i="1" s="1"/>
  <c r="AXQ40" i="1"/>
  <c r="AXQ41" i="1" s="1"/>
  <c r="AXR40" i="1"/>
  <c r="AXR41" i="1" s="1"/>
  <c r="AXS40" i="1"/>
  <c r="AXS41" i="1" s="1"/>
  <c r="AXT40" i="1"/>
  <c r="AXT41" i="1" s="1"/>
  <c r="AXU40" i="1"/>
  <c r="AXU41" i="1" s="1"/>
  <c r="AXV40" i="1"/>
  <c r="AXV41" i="1" s="1"/>
  <c r="AXW40" i="1"/>
  <c r="AXW41" i="1" s="1"/>
  <c r="AXX40" i="1"/>
  <c r="AXX41" i="1" s="1"/>
  <c r="AXY40" i="1"/>
  <c r="AXY41" i="1" s="1"/>
  <c r="AXZ40" i="1"/>
  <c r="AXZ41" i="1" s="1"/>
  <c r="AYA40" i="1"/>
  <c r="AYA41" i="1" s="1"/>
  <c r="AYB40" i="1"/>
  <c r="AYB41" i="1" s="1"/>
  <c r="AYC40" i="1"/>
  <c r="AYC41" i="1" s="1"/>
  <c r="AYD40" i="1"/>
  <c r="AYD41" i="1" s="1"/>
  <c r="AYE40" i="1"/>
  <c r="AYE41" i="1" s="1"/>
  <c r="AYF40" i="1"/>
  <c r="AYF41" i="1" s="1"/>
  <c r="AYG40" i="1"/>
  <c r="AYG41" i="1" s="1"/>
  <c r="AYH40" i="1"/>
  <c r="AYH41" i="1" s="1"/>
  <c r="AYI40" i="1"/>
  <c r="AYI41" i="1" s="1"/>
  <c r="AYJ40" i="1"/>
  <c r="AYJ41" i="1" s="1"/>
  <c r="AYK40" i="1"/>
  <c r="AYK41" i="1" s="1"/>
  <c r="AYL40" i="1"/>
  <c r="AYL41" i="1" s="1"/>
  <c r="AYM40" i="1"/>
  <c r="AYM41" i="1" s="1"/>
  <c r="AYN40" i="1"/>
  <c r="AYN41" i="1" s="1"/>
  <c r="AYO40" i="1"/>
  <c r="AYO41" i="1" s="1"/>
  <c r="AYP40" i="1"/>
  <c r="AYP41" i="1" s="1"/>
  <c r="AYQ40" i="1"/>
  <c r="AYQ41" i="1" s="1"/>
  <c r="AYR40" i="1"/>
  <c r="AYR41" i="1" s="1"/>
  <c r="AYS40" i="1"/>
  <c r="AYS41" i="1" s="1"/>
  <c r="AYT40" i="1"/>
  <c r="AYT41" i="1" s="1"/>
  <c r="AYU40" i="1"/>
  <c r="AYU41" i="1" s="1"/>
  <c r="AYV40" i="1"/>
  <c r="AYV41" i="1" s="1"/>
  <c r="AYW40" i="1"/>
  <c r="AYW41" i="1" s="1"/>
  <c r="AYX40" i="1"/>
  <c r="AYX41" i="1" s="1"/>
  <c r="AYY40" i="1"/>
  <c r="AYY41" i="1" s="1"/>
  <c r="AYZ40" i="1"/>
  <c r="AYZ41" i="1" s="1"/>
  <c r="AZA40" i="1"/>
  <c r="AZA41" i="1" s="1"/>
  <c r="AZB40" i="1"/>
  <c r="AZB41" i="1" s="1"/>
  <c r="AZC40" i="1"/>
  <c r="AZC41" i="1" s="1"/>
  <c r="AZD40" i="1"/>
  <c r="AZD41" i="1" s="1"/>
  <c r="AZE40" i="1"/>
  <c r="AZE41" i="1" s="1"/>
  <c r="AZF40" i="1"/>
  <c r="AZF41" i="1" s="1"/>
  <c r="AZG40" i="1"/>
  <c r="AZG41" i="1" s="1"/>
  <c r="AZH40" i="1"/>
  <c r="AZH41" i="1" s="1"/>
  <c r="AZI40" i="1"/>
  <c r="AZI41" i="1" s="1"/>
  <c r="AZJ40" i="1"/>
  <c r="AZJ41" i="1" s="1"/>
  <c r="AZK40" i="1"/>
  <c r="AZK41" i="1" s="1"/>
  <c r="AZL40" i="1"/>
  <c r="AZL41" i="1" s="1"/>
  <c r="AZM40" i="1"/>
  <c r="AZM41" i="1" s="1"/>
  <c r="AZN40" i="1"/>
  <c r="AZN41" i="1" s="1"/>
  <c r="AZO40" i="1"/>
  <c r="AZO41" i="1" s="1"/>
  <c r="AZP40" i="1"/>
  <c r="AZP41" i="1" s="1"/>
  <c r="AZQ40" i="1"/>
  <c r="AZQ41" i="1" s="1"/>
  <c r="AZR40" i="1"/>
  <c r="AZR41" i="1" s="1"/>
  <c r="AZS40" i="1"/>
  <c r="AZS41" i="1" s="1"/>
  <c r="AZT40" i="1"/>
  <c r="AZT41" i="1" s="1"/>
  <c r="AZU40" i="1"/>
  <c r="AZU41" i="1" s="1"/>
  <c r="AZV40" i="1"/>
  <c r="AZV41" i="1" s="1"/>
  <c r="AZW40" i="1"/>
  <c r="AZW41" i="1" s="1"/>
  <c r="AZX40" i="1"/>
  <c r="AZX41" i="1" s="1"/>
  <c r="AZY40" i="1"/>
  <c r="AZY41" i="1" s="1"/>
  <c r="AZZ40" i="1"/>
  <c r="AZZ41" i="1" s="1"/>
  <c r="BAA40" i="1"/>
  <c r="BAA41" i="1" s="1"/>
  <c r="BAB40" i="1"/>
  <c r="BAB41" i="1" s="1"/>
  <c r="BAC40" i="1"/>
  <c r="BAC41" i="1" s="1"/>
  <c r="BAD40" i="1"/>
  <c r="BAD41" i="1" s="1"/>
  <c r="BAE40" i="1"/>
  <c r="BAE41" i="1" s="1"/>
  <c r="BAF40" i="1"/>
  <c r="BAF41" i="1" s="1"/>
  <c r="BAG40" i="1"/>
  <c r="BAG41" i="1" s="1"/>
  <c r="BAH40" i="1"/>
  <c r="BAH41" i="1" s="1"/>
  <c r="BAI40" i="1"/>
  <c r="BAI41" i="1" s="1"/>
  <c r="BAJ40" i="1"/>
  <c r="BAJ41" i="1" s="1"/>
  <c r="BAK40" i="1"/>
  <c r="BAK41" i="1" s="1"/>
  <c r="BAL40" i="1"/>
  <c r="BAL41" i="1" s="1"/>
  <c r="BAM40" i="1"/>
  <c r="BAM41" i="1" s="1"/>
  <c r="BAN40" i="1"/>
  <c r="BAN41" i="1" s="1"/>
  <c r="BAO40" i="1"/>
  <c r="BAO41" i="1" s="1"/>
  <c r="BAP40" i="1"/>
  <c r="BAP41" i="1" s="1"/>
  <c r="BAQ40" i="1"/>
  <c r="BAQ41" i="1" s="1"/>
  <c r="BAR40" i="1"/>
  <c r="BAR41" i="1" s="1"/>
  <c r="BAS40" i="1"/>
  <c r="BAS41" i="1" s="1"/>
  <c r="BAT40" i="1"/>
  <c r="BAT41" i="1" s="1"/>
  <c r="BAU40" i="1"/>
  <c r="BAU41" i="1" s="1"/>
  <c r="BAV40" i="1"/>
  <c r="BAV41" i="1" s="1"/>
  <c r="BAW40" i="1"/>
  <c r="BAW41" i="1" s="1"/>
  <c r="BAX40" i="1"/>
  <c r="BAX41" i="1" s="1"/>
  <c r="BAY40" i="1"/>
  <c r="BAY41" i="1" s="1"/>
  <c r="BAZ40" i="1"/>
  <c r="BAZ41" i="1" s="1"/>
  <c r="BBA40" i="1"/>
  <c r="BBA41" i="1" s="1"/>
  <c r="BBB40" i="1"/>
  <c r="BBB41" i="1" s="1"/>
  <c r="BBC40" i="1"/>
  <c r="BBC41" i="1" s="1"/>
  <c r="BBD40" i="1"/>
  <c r="BBD41" i="1" s="1"/>
  <c r="BBE40" i="1"/>
  <c r="BBE41" i="1" s="1"/>
  <c r="BBF40" i="1"/>
  <c r="BBF41" i="1" s="1"/>
  <c r="BBG40" i="1"/>
  <c r="BBG41" i="1" s="1"/>
  <c r="BBH40" i="1"/>
  <c r="BBH41" i="1" s="1"/>
  <c r="BBI40" i="1"/>
  <c r="BBI41" i="1" s="1"/>
  <c r="BBJ40" i="1"/>
  <c r="BBJ41" i="1" s="1"/>
  <c r="BBK40" i="1"/>
  <c r="BBK41" i="1" s="1"/>
  <c r="BBL40" i="1"/>
  <c r="BBL41" i="1" s="1"/>
  <c r="BBM40" i="1"/>
  <c r="BBM41" i="1" s="1"/>
  <c r="BBN40" i="1"/>
  <c r="BBN41" i="1" s="1"/>
  <c r="BBO40" i="1"/>
  <c r="BBO41" i="1" s="1"/>
  <c r="BBP40" i="1"/>
  <c r="BBP41" i="1" s="1"/>
  <c r="BBQ40" i="1"/>
  <c r="BBQ41" i="1" s="1"/>
  <c r="BBR40" i="1"/>
  <c r="BBR41" i="1" s="1"/>
  <c r="BBS40" i="1"/>
  <c r="BBS41" i="1" s="1"/>
  <c r="BBT40" i="1"/>
  <c r="BBT41" i="1" s="1"/>
  <c r="BBU40" i="1"/>
  <c r="BBU41" i="1" s="1"/>
  <c r="BBV40" i="1"/>
  <c r="BBV41" i="1" s="1"/>
  <c r="BBW40" i="1"/>
  <c r="BBW41" i="1" s="1"/>
  <c r="BBX40" i="1"/>
  <c r="BBX41" i="1" s="1"/>
  <c r="BBY40" i="1"/>
  <c r="BBY41" i="1" s="1"/>
  <c r="BBZ40" i="1"/>
  <c r="BBZ41" i="1" s="1"/>
  <c r="BCA40" i="1"/>
  <c r="BCA41" i="1" s="1"/>
  <c r="BCB40" i="1"/>
  <c r="BCB41" i="1" s="1"/>
  <c r="BCC40" i="1"/>
  <c r="BCC41" i="1" s="1"/>
  <c r="BCD40" i="1"/>
  <c r="BCD41" i="1" s="1"/>
  <c r="BCE40" i="1"/>
  <c r="BCE41" i="1" s="1"/>
  <c r="BCF40" i="1"/>
  <c r="BCF41" i="1" s="1"/>
  <c r="BCG40" i="1"/>
  <c r="BCG41" i="1" s="1"/>
  <c r="BCH40" i="1"/>
  <c r="BCH41" i="1" s="1"/>
  <c r="BCI40" i="1"/>
  <c r="BCI41" i="1" s="1"/>
  <c r="BCJ40" i="1"/>
  <c r="BCJ41" i="1" s="1"/>
  <c r="BCK40" i="1"/>
  <c r="BCK41" i="1" s="1"/>
  <c r="BCL40" i="1"/>
  <c r="BCL41" i="1" s="1"/>
  <c r="BCM40" i="1"/>
  <c r="BCM41" i="1" s="1"/>
  <c r="BCN40" i="1"/>
  <c r="BCN41" i="1" s="1"/>
  <c r="BCO40" i="1"/>
  <c r="BCO41" i="1" s="1"/>
  <c r="BCP40" i="1"/>
  <c r="BCP41" i="1" s="1"/>
  <c r="BCQ40" i="1"/>
  <c r="BCQ41" i="1" s="1"/>
  <c r="BCR40" i="1"/>
  <c r="BCR41" i="1" s="1"/>
  <c r="BCS40" i="1"/>
  <c r="BCS41" i="1" s="1"/>
  <c r="BCT40" i="1"/>
  <c r="BCT41" i="1" s="1"/>
  <c r="BCU40" i="1"/>
  <c r="BCU41" i="1" s="1"/>
  <c r="BCV40" i="1"/>
  <c r="BCV41" i="1" s="1"/>
  <c r="BCW40" i="1"/>
  <c r="BCW41" i="1" s="1"/>
  <c r="BCX40" i="1"/>
  <c r="BCX41" i="1" s="1"/>
  <c r="BCY40" i="1"/>
  <c r="BCY41" i="1" s="1"/>
  <c r="BCZ40" i="1"/>
  <c r="BCZ41" i="1" s="1"/>
  <c r="BDA40" i="1"/>
  <c r="BDA41" i="1" s="1"/>
  <c r="BDB40" i="1"/>
  <c r="BDB41" i="1" s="1"/>
  <c r="BDC40" i="1"/>
  <c r="BDC41" i="1" s="1"/>
  <c r="BDD40" i="1"/>
  <c r="BDD41" i="1" s="1"/>
  <c r="BDE40" i="1"/>
  <c r="BDE41" i="1" s="1"/>
  <c r="BDF40" i="1"/>
  <c r="BDF41" i="1" s="1"/>
  <c r="BDG40" i="1"/>
  <c r="BDG41" i="1" s="1"/>
  <c r="BDH40" i="1"/>
  <c r="BDH41" i="1" s="1"/>
  <c r="BDI40" i="1"/>
  <c r="BDI41" i="1" s="1"/>
  <c r="BDJ40" i="1"/>
  <c r="BDJ41" i="1" s="1"/>
  <c r="BDK40" i="1"/>
  <c r="BDK41" i="1" s="1"/>
  <c r="BDL40" i="1"/>
  <c r="BDL41" i="1" s="1"/>
  <c r="BDM40" i="1"/>
  <c r="BDM41" i="1" s="1"/>
  <c r="BDN40" i="1"/>
  <c r="BDN41" i="1" s="1"/>
  <c r="BDO40" i="1"/>
  <c r="BDO41" i="1" s="1"/>
  <c r="BDP40" i="1"/>
  <c r="BDP41" i="1" s="1"/>
  <c r="BDQ40" i="1"/>
  <c r="BDQ41" i="1" s="1"/>
  <c r="BDR40" i="1"/>
  <c r="BDR41" i="1" s="1"/>
  <c r="BDS40" i="1"/>
  <c r="BDS41" i="1" s="1"/>
  <c r="BDT40" i="1"/>
  <c r="BDT41" i="1" s="1"/>
  <c r="BDU40" i="1"/>
  <c r="BDU41" i="1" s="1"/>
  <c r="BDV40" i="1"/>
  <c r="BDV41" i="1" s="1"/>
  <c r="BDW40" i="1"/>
  <c r="BDW41" i="1" s="1"/>
  <c r="BDX40" i="1"/>
  <c r="BDX41" i="1" s="1"/>
  <c r="BDY40" i="1"/>
  <c r="BDY41" i="1" s="1"/>
  <c r="BDZ40" i="1"/>
  <c r="BDZ41" i="1" s="1"/>
  <c r="BEA40" i="1"/>
  <c r="BEA41" i="1" s="1"/>
  <c r="BEB40" i="1"/>
  <c r="BEB41" i="1" s="1"/>
  <c r="BEC40" i="1"/>
  <c r="BEC41" i="1" s="1"/>
  <c r="BED40" i="1"/>
  <c r="BED41" i="1" s="1"/>
  <c r="BEE40" i="1"/>
  <c r="BEE41" i="1" s="1"/>
  <c r="BEF40" i="1"/>
  <c r="BEF41" i="1" s="1"/>
  <c r="BEG40" i="1"/>
  <c r="BEG41" i="1" s="1"/>
  <c r="BEH40" i="1"/>
  <c r="BEH41" i="1" s="1"/>
  <c r="BEI40" i="1"/>
  <c r="BEI41" i="1" s="1"/>
  <c r="BEJ40" i="1"/>
  <c r="BEJ41" i="1" s="1"/>
  <c r="BEK40" i="1"/>
  <c r="BEK41" i="1" s="1"/>
  <c r="BEL40" i="1"/>
  <c r="BEL41" i="1" s="1"/>
  <c r="BEM40" i="1"/>
  <c r="BEM41" i="1" s="1"/>
  <c r="BEN40" i="1"/>
  <c r="BEN41" i="1" s="1"/>
  <c r="BEO40" i="1"/>
  <c r="BEO41" i="1" s="1"/>
  <c r="BEP40" i="1"/>
  <c r="BEP41" i="1" s="1"/>
  <c r="BEQ40" i="1"/>
  <c r="BEQ41" i="1" s="1"/>
  <c r="BER40" i="1"/>
  <c r="BER41" i="1" s="1"/>
  <c r="BES40" i="1"/>
  <c r="BES41" i="1" s="1"/>
  <c r="BET40" i="1"/>
  <c r="BET41" i="1" s="1"/>
  <c r="BEU40" i="1"/>
  <c r="BEU41" i="1" s="1"/>
  <c r="BEV40" i="1"/>
  <c r="BEV41" i="1" s="1"/>
  <c r="BEW40" i="1"/>
  <c r="BEW41" i="1" s="1"/>
  <c r="BEX40" i="1"/>
  <c r="BEX41" i="1" s="1"/>
  <c r="BEY40" i="1"/>
  <c r="BEY41" i="1" s="1"/>
  <c r="BEZ40" i="1"/>
  <c r="BEZ41" i="1" s="1"/>
  <c r="BFA40" i="1"/>
  <c r="BFA41" i="1" s="1"/>
  <c r="BFB40" i="1"/>
  <c r="BFB41" i="1" s="1"/>
  <c r="BFC40" i="1"/>
  <c r="BFC41" i="1" s="1"/>
  <c r="BFD40" i="1"/>
  <c r="BFD41" i="1" s="1"/>
  <c r="BFE40" i="1"/>
  <c r="BFE41" i="1" s="1"/>
  <c r="BFF40" i="1"/>
  <c r="BFF41" i="1" s="1"/>
  <c r="BFG40" i="1"/>
  <c r="BFG41" i="1" s="1"/>
  <c r="BFH40" i="1"/>
  <c r="BFH41" i="1" s="1"/>
  <c r="BFI40" i="1"/>
  <c r="BFI41" i="1" s="1"/>
  <c r="BFJ40" i="1"/>
  <c r="BFJ41" i="1" s="1"/>
  <c r="BFK40" i="1"/>
  <c r="BFK41" i="1" s="1"/>
  <c r="BFL40" i="1"/>
  <c r="BFL41" i="1" s="1"/>
  <c r="BFM40" i="1"/>
  <c r="BFM41" i="1" s="1"/>
  <c r="BFN40" i="1"/>
  <c r="BFN41" i="1" s="1"/>
  <c r="BFO40" i="1"/>
  <c r="BFO41" i="1" s="1"/>
  <c r="BFP40" i="1"/>
  <c r="BFP41" i="1" s="1"/>
  <c r="BFQ40" i="1"/>
  <c r="BFQ41" i="1" s="1"/>
  <c r="BFR40" i="1"/>
  <c r="BFR41" i="1" s="1"/>
  <c r="BFS40" i="1"/>
  <c r="BFS41" i="1" s="1"/>
  <c r="BFT40" i="1"/>
  <c r="BFT41" i="1" s="1"/>
  <c r="BFU40" i="1"/>
  <c r="BFU41" i="1" s="1"/>
  <c r="BFV40" i="1"/>
  <c r="BFV41" i="1" s="1"/>
  <c r="BFW40" i="1"/>
  <c r="BFW41" i="1" s="1"/>
  <c r="BFX40" i="1"/>
  <c r="BFX41" i="1" s="1"/>
  <c r="BFY40" i="1"/>
  <c r="BFY41" i="1" s="1"/>
  <c r="BFZ40" i="1"/>
  <c r="BFZ41" i="1" s="1"/>
  <c r="BGA40" i="1"/>
  <c r="BGA41" i="1" s="1"/>
  <c r="BGB40" i="1"/>
  <c r="BGB41" i="1" s="1"/>
  <c r="BGC40" i="1"/>
  <c r="BGC41" i="1" s="1"/>
  <c r="BGD40" i="1"/>
  <c r="BGD41" i="1" s="1"/>
  <c r="BGE40" i="1"/>
  <c r="BGE41" i="1" s="1"/>
  <c r="BGF40" i="1"/>
  <c r="BGF41" i="1" s="1"/>
  <c r="BGG40" i="1"/>
  <c r="BGG41" i="1" s="1"/>
  <c r="BGH40" i="1"/>
  <c r="BGH41" i="1" s="1"/>
  <c r="BGI40" i="1"/>
  <c r="BGI41" i="1" s="1"/>
  <c r="BGJ40" i="1"/>
  <c r="BGJ41" i="1" s="1"/>
  <c r="BGK40" i="1"/>
  <c r="BGK41" i="1" s="1"/>
  <c r="BGL40" i="1"/>
  <c r="BGL41" i="1" s="1"/>
  <c r="BGM40" i="1"/>
  <c r="BGM41" i="1" s="1"/>
  <c r="BGN40" i="1"/>
  <c r="BGN41" i="1" s="1"/>
  <c r="BGO40" i="1"/>
  <c r="BGO41" i="1" s="1"/>
  <c r="BGP40" i="1"/>
  <c r="BGP41" i="1" s="1"/>
  <c r="BGQ40" i="1"/>
  <c r="BGQ41" i="1" s="1"/>
  <c r="BGR40" i="1"/>
  <c r="BGR41" i="1" s="1"/>
  <c r="BGS40" i="1"/>
  <c r="BGS41" i="1" s="1"/>
  <c r="BGT40" i="1"/>
  <c r="BGT41" i="1" s="1"/>
  <c r="BGU40" i="1"/>
  <c r="BGU41" i="1" s="1"/>
  <c r="BGV40" i="1"/>
  <c r="BGV41" i="1" s="1"/>
  <c r="BGW40" i="1"/>
  <c r="BGW41" i="1" s="1"/>
  <c r="BGX40" i="1"/>
  <c r="BGX41" i="1" s="1"/>
  <c r="BGY40" i="1"/>
  <c r="BGY41" i="1" s="1"/>
  <c r="BGZ40" i="1"/>
  <c r="BGZ41" i="1" s="1"/>
  <c r="BHA40" i="1"/>
  <c r="BHA41" i="1" s="1"/>
  <c r="BHB40" i="1"/>
  <c r="BHB41" i="1" s="1"/>
  <c r="BHC40" i="1"/>
  <c r="BHC41" i="1" s="1"/>
  <c r="BHD40" i="1"/>
  <c r="BHD41" i="1" s="1"/>
  <c r="BHE40" i="1"/>
  <c r="BHE41" i="1" s="1"/>
  <c r="BHF40" i="1"/>
  <c r="BHF41" i="1" s="1"/>
  <c r="BHG40" i="1"/>
  <c r="BHG41" i="1" s="1"/>
  <c r="BHH40" i="1"/>
  <c r="BHH41" i="1" s="1"/>
  <c r="BHI40" i="1"/>
  <c r="BHI41" i="1" s="1"/>
  <c r="BHJ40" i="1"/>
  <c r="BHJ41" i="1" s="1"/>
  <c r="BHK40" i="1"/>
  <c r="BHK41" i="1" s="1"/>
  <c r="BHL40" i="1"/>
  <c r="BHL41" i="1" s="1"/>
  <c r="BHM40" i="1"/>
  <c r="BHM41" i="1" s="1"/>
  <c r="BHN40" i="1"/>
  <c r="BHN41" i="1" s="1"/>
  <c r="BHO40" i="1"/>
  <c r="BHO41" i="1" s="1"/>
  <c r="BHP40" i="1"/>
  <c r="BHP41" i="1" s="1"/>
  <c r="BHQ40" i="1"/>
  <c r="BHQ41" i="1" s="1"/>
  <c r="BHR40" i="1"/>
  <c r="BHR41" i="1" s="1"/>
  <c r="BHS40" i="1"/>
  <c r="BHS41" i="1" s="1"/>
  <c r="BHT40" i="1"/>
  <c r="BHT41" i="1" s="1"/>
  <c r="BHU40" i="1"/>
  <c r="BHU41" i="1" s="1"/>
  <c r="BHV40" i="1"/>
  <c r="BHV41" i="1" s="1"/>
  <c r="BHW40" i="1"/>
  <c r="BHW41" i="1" s="1"/>
  <c r="BHX40" i="1"/>
  <c r="BHX41" i="1" s="1"/>
  <c r="BHY40" i="1"/>
  <c r="BHY41" i="1" s="1"/>
  <c r="BHZ40" i="1"/>
  <c r="BHZ41" i="1" s="1"/>
  <c r="BIA40" i="1"/>
  <c r="BIA41" i="1" s="1"/>
  <c r="BIB40" i="1"/>
  <c r="BIB41" i="1" s="1"/>
  <c r="BIC40" i="1"/>
  <c r="BIC41" i="1" s="1"/>
  <c r="BID40" i="1"/>
  <c r="BID41" i="1" s="1"/>
  <c r="BIE40" i="1"/>
  <c r="BIE41" i="1" s="1"/>
  <c r="BIF40" i="1"/>
  <c r="BIF41" i="1" s="1"/>
  <c r="BIG40" i="1"/>
  <c r="BIG41" i="1" s="1"/>
  <c r="BIH40" i="1"/>
  <c r="BIH41" i="1" s="1"/>
  <c r="BII40" i="1"/>
  <c r="BII41" i="1" s="1"/>
  <c r="BIJ40" i="1"/>
  <c r="BIJ41" i="1" s="1"/>
  <c r="BIK40" i="1"/>
  <c r="BIK41" i="1" s="1"/>
  <c r="BIL40" i="1"/>
  <c r="BIL41" i="1" s="1"/>
  <c r="BIM40" i="1"/>
  <c r="BIM41" i="1" s="1"/>
  <c r="BIN40" i="1"/>
  <c r="BIN41" i="1" s="1"/>
  <c r="BIO40" i="1"/>
  <c r="BIO41" i="1" s="1"/>
  <c r="BIP40" i="1"/>
  <c r="BIP41" i="1" s="1"/>
  <c r="BIQ40" i="1"/>
  <c r="BIQ41" i="1" s="1"/>
  <c r="BIR40" i="1"/>
  <c r="BIR41" i="1" s="1"/>
  <c r="BIS40" i="1"/>
  <c r="BIS41" i="1" s="1"/>
  <c r="BIT40" i="1"/>
  <c r="BIT41" i="1" s="1"/>
  <c r="BIU40" i="1"/>
  <c r="BIU41" i="1" s="1"/>
  <c r="BIV40" i="1"/>
  <c r="BIV41" i="1" s="1"/>
  <c r="BIW40" i="1"/>
  <c r="BIW41" i="1" s="1"/>
  <c r="BIX40" i="1"/>
  <c r="BIX41" i="1" s="1"/>
  <c r="BIY40" i="1"/>
  <c r="BIY41" i="1" s="1"/>
  <c r="BIZ40" i="1"/>
  <c r="BIZ41" i="1" s="1"/>
  <c r="BJA40" i="1"/>
  <c r="BJA41" i="1" s="1"/>
  <c r="BJB40" i="1"/>
  <c r="BJB41" i="1" s="1"/>
  <c r="BJC40" i="1"/>
  <c r="BJC41" i="1" s="1"/>
  <c r="BJD40" i="1"/>
  <c r="BJD41" i="1" s="1"/>
  <c r="BJE40" i="1"/>
  <c r="BJE41" i="1" s="1"/>
  <c r="BJF40" i="1"/>
  <c r="BJF41" i="1" s="1"/>
  <c r="BJG40" i="1"/>
  <c r="BJG41" i="1" s="1"/>
  <c r="BJH40" i="1"/>
  <c r="BJH41" i="1" s="1"/>
  <c r="BJI40" i="1"/>
  <c r="BJI41" i="1" s="1"/>
  <c r="BJJ40" i="1"/>
  <c r="BJJ41" i="1" s="1"/>
  <c r="BJK40" i="1"/>
  <c r="BJK41" i="1" s="1"/>
  <c r="BJL40" i="1"/>
  <c r="BJL41" i="1" s="1"/>
  <c r="BJM40" i="1"/>
  <c r="BJM41" i="1" s="1"/>
  <c r="BJN40" i="1"/>
  <c r="BJN41" i="1" s="1"/>
  <c r="BJO40" i="1"/>
  <c r="BJO41" i="1" s="1"/>
  <c r="BJP40" i="1"/>
  <c r="BJP41" i="1" s="1"/>
  <c r="BJQ40" i="1"/>
  <c r="BJQ41" i="1" s="1"/>
  <c r="BJR40" i="1"/>
  <c r="BJR41" i="1" s="1"/>
  <c r="BJS40" i="1"/>
  <c r="BJS41" i="1" s="1"/>
  <c r="BJT40" i="1"/>
  <c r="BJT41" i="1" s="1"/>
  <c r="BJU40" i="1"/>
  <c r="BJU41" i="1" s="1"/>
  <c r="BJV40" i="1"/>
  <c r="BJV41" i="1" s="1"/>
  <c r="BJW40" i="1"/>
  <c r="BJW41" i="1" s="1"/>
  <c r="BJX40" i="1"/>
  <c r="BJX41" i="1" s="1"/>
  <c r="BJY40" i="1"/>
  <c r="BJY41" i="1" s="1"/>
  <c r="BJZ40" i="1"/>
  <c r="BJZ41" i="1" s="1"/>
  <c r="BKA40" i="1"/>
  <c r="BKA41" i="1" s="1"/>
  <c r="BKB40" i="1"/>
  <c r="BKB41" i="1" s="1"/>
  <c r="BKC40" i="1"/>
  <c r="BKC41" i="1" s="1"/>
  <c r="BKD40" i="1"/>
  <c r="BKD41" i="1" s="1"/>
  <c r="BKE40" i="1"/>
  <c r="BKE41" i="1" s="1"/>
  <c r="BKF40" i="1"/>
  <c r="BKF41" i="1" s="1"/>
  <c r="BKG40" i="1"/>
  <c r="BKG41" i="1" s="1"/>
  <c r="BKH40" i="1"/>
  <c r="BKH41" i="1" s="1"/>
  <c r="BKI40" i="1"/>
  <c r="BKI41" i="1" s="1"/>
  <c r="BKJ40" i="1"/>
  <c r="BKJ41" i="1" s="1"/>
  <c r="BKK40" i="1"/>
  <c r="BKK41" i="1" s="1"/>
  <c r="BKL40" i="1"/>
  <c r="BKL41" i="1" s="1"/>
  <c r="BKM40" i="1"/>
  <c r="BKM41" i="1" s="1"/>
  <c r="BKN40" i="1"/>
  <c r="BKN41" i="1" s="1"/>
  <c r="BKO40" i="1"/>
  <c r="BKO41" i="1" s="1"/>
  <c r="BKP40" i="1"/>
  <c r="BKP41" i="1" s="1"/>
  <c r="BKQ40" i="1"/>
  <c r="BKQ41" i="1" s="1"/>
  <c r="BKR40" i="1"/>
  <c r="BKR41" i="1" s="1"/>
  <c r="BKS40" i="1"/>
  <c r="BKS41" i="1" s="1"/>
  <c r="BKT40" i="1"/>
  <c r="BKT41" i="1" s="1"/>
  <c r="BKU40" i="1"/>
  <c r="BKU41" i="1" s="1"/>
  <c r="BKV40" i="1"/>
  <c r="BKV41" i="1" s="1"/>
  <c r="BKW40" i="1"/>
  <c r="BKW41" i="1" s="1"/>
  <c r="BKX40" i="1"/>
  <c r="BKX41" i="1" s="1"/>
  <c r="BKY40" i="1"/>
  <c r="BKY41" i="1" s="1"/>
  <c r="BKZ40" i="1"/>
  <c r="BKZ41" i="1" s="1"/>
  <c r="BLA40" i="1"/>
  <c r="BLA41" i="1" s="1"/>
  <c r="BLB40" i="1"/>
  <c r="BLB41" i="1" s="1"/>
  <c r="BLC40" i="1"/>
  <c r="BLC41" i="1" s="1"/>
  <c r="BLD40" i="1"/>
  <c r="BLD41" i="1" s="1"/>
  <c r="BLE40" i="1"/>
  <c r="BLE41" i="1" s="1"/>
  <c r="BLF40" i="1"/>
  <c r="BLF41" i="1" s="1"/>
  <c r="BLG40" i="1"/>
  <c r="BLG41" i="1" s="1"/>
  <c r="BLH40" i="1"/>
  <c r="BLH41" i="1" s="1"/>
  <c r="BLI40" i="1"/>
  <c r="BLI41" i="1" s="1"/>
  <c r="BLJ40" i="1"/>
  <c r="BLJ41" i="1" s="1"/>
  <c r="BLK40" i="1"/>
  <c r="BLK41" i="1" s="1"/>
  <c r="BLL40" i="1"/>
  <c r="BLL41" i="1" s="1"/>
  <c r="BLM40" i="1"/>
  <c r="BLM41" i="1" s="1"/>
  <c r="BLN40" i="1"/>
  <c r="BLN41" i="1" s="1"/>
  <c r="BLO40" i="1"/>
  <c r="BLO41" i="1" s="1"/>
  <c r="BLP40" i="1"/>
  <c r="BLP41" i="1" s="1"/>
  <c r="BLQ40" i="1"/>
  <c r="BLQ41" i="1" s="1"/>
  <c r="BLR40" i="1"/>
  <c r="BLR41" i="1" s="1"/>
  <c r="BLS40" i="1"/>
  <c r="BLS41" i="1" s="1"/>
  <c r="BLT40" i="1"/>
  <c r="BLT41" i="1" s="1"/>
  <c r="BLU40" i="1"/>
  <c r="BLU41" i="1" s="1"/>
  <c r="BLV40" i="1"/>
  <c r="BLV41" i="1" s="1"/>
  <c r="BLW40" i="1"/>
  <c r="BLW41" i="1" s="1"/>
  <c r="BLX40" i="1"/>
  <c r="BLX41" i="1" s="1"/>
  <c r="BLY40" i="1"/>
  <c r="BLY41" i="1" s="1"/>
  <c r="BLZ40" i="1"/>
  <c r="BLZ41" i="1" s="1"/>
  <c r="BMA40" i="1"/>
  <c r="BMA41" i="1" s="1"/>
  <c r="BMB40" i="1"/>
  <c r="BMB41" i="1" s="1"/>
  <c r="BMC40" i="1"/>
  <c r="BMC41" i="1" s="1"/>
  <c r="BMD40" i="1"/>
  <c r="BMD41" i="1" s="1"/>
  <c r="BME40" i="1"/>
  <c r="BME41" i="1" s="1"/>
  <c r="BMF40" i="1"/>
  <c r="BMF41" i="1" s="1"/>
  <c r="BMG40" i="1"/>
  <c r="BMG41" i="1" s="1"/>
  <c r="BMH40" i="1"/>
  <c r="BMH41" i="1" s="1"/>
  <c r="BMI40" i="1"/>
  <c r="BMI41" i="1" s="1"/>
  <c r="BMJ40" i="1"/>
  <c r="BMJ41" i="1" s="1"/>
  <c r="BMK40" i="1"/>
  <c r="BMK41" i="1" s="1"/>
  <c r="BML40" i="1"/>
  <c r="BML41" i="1" s="1"/>
  <c r="BMM40" i="1"/>
  <c r="BMM41" i="1" s="1"/>
  <c r="BMN40" i="1"/>
  <c r="BMN41" i="1" s="1"/>
  <c r="BMO40" i="1"/>
  <c r="BMO41" i="1" s="1"/>
  <c r="BMP40" i="1"/>
  <c r="BMP41" i="1" s="1"/>
  <c r="BMQ40" i="1"/>
  <c r="BMQ41" i="1" s="1"/>
  <c r="BMR40" i="1"/>
  <c r="BMR41" i="1" s="1"/>
  <c r="BMS40" i="1"/>
  <c r="BMS41" i="1" s="1"/>
  <c r="BMT40" i="1"/>
  <c r="BMT41" i="1" s="1"/>
  <c r="BMU40" i="1"/>
  <c r="BMU41" i="1" s="1"/>
  <c r="BMV40" i="1"/>
  <c r="BMV41" i="1" s="1"/>
  <c r="BMW40" i="1"/>
  <c r="BMW41" i="1" s="1"/>
  <c r="BMX40" i="1"/>
  <c r="BMX41" i="1" s="1"/>
  <c r="BMY40" i="1"/>
  <c r="BMY41" i="1" s="1"/>
  <c r="BMZ40" i="1"/>
  <c r="BMZ41" i="1" s="1"/>
  <c r="BNA40" i="1"/>
  <c r="BNA41" i="1" s="1"/>
  <c r="BNB40" i="1"/>
  <c r="BNB41" i="1" s="1"/>
  <c r="BNC40" i="1"/>
  <c r="BNC41" i="1" s="1"/>
  <c r="BND40" i="1"/>
  <c r="BND41" i="1" s="1"/>
  <c r="BNE40" i="1"/>
  <c r="BNE41" i="1" s="1"/>
  <c r="BNF40" i="1"/>
  <c r="BNF41" i="1" s="1"/>
  <c r="BNG40" i="1"/>
  <c r="BNG41" i="1" s="1"/>
  <c r="BNH40" i="1"/>
  <c r="BNH41" i="1" s="1"/>
  <c r="BNI40" i="1"/>
  <c r="BNI41" i="1" s="1"/>
  <c r="BNJ40" i="1"/>
  <c r="BNJ41" i="1" s="1"/>
  <c r="BNK40" i="1"/>
  <c r="BNK41" i="1" s="1"/>
  <c r="BNL40" i="1"/>
  <c r="BNL41" i="1" s="1"/>
  <c r="BNM40" i="1"/>
  <c r="BNM41" i="1" s="1"/>
  <c r="BNN40" i="1"/>
  <c r="BNN41" i="1" s="1"/>
  <c r="BNO40" i="1"/>
  <c r="BNO41" i="1" s="1"/>
  <c r="BNP40" i="1"/>
  <c r="BNP41" i="1" s="1"/>
  <c r="BNQ40" i="1"/>
  <c r="BNQ41" i="1" s="1"/>
  <c r="BNR40" i="1"/>
  <c r="BNR41" i="1" s="1"/>
  <c r="BNS40" i="1"/>
  <c r="BNS41" i="1" s="1"/>
  <c r="BNT40" i="1"/>
  <c r="BNT41" i="1" s="1"/>
  <c r="BNU40" i="1"/>
  <c r="BNU41" i="1" s="1"/>
  <c r="BNV40" i="1"/>
  <c r="BNV41" i="1" s="1"/>
  <c r="BNW40" i="1"/>
  <c r="BNW41" i="1" s="1"/>
  <c r="BNX40" i="1"/>
  <c r="BNX41" i="1" s="1"/>
  <c r="BNY40" i="1"/>
  <c r="BNY41" i="1" s="1"/>
  <c r="BNZ40" i="1"/>
  <c r="BNZ41" i="1" s="1"/>
  <c r="BOA40" i="1"/>
  <c r="BOA41" i="1" s="1"/>
  <c r="BOB40" i="1"/>
  <c r="BOB41" i="1" s="1"/>
  <c r="BOC40" i="1"/>
  <c r="BOC41" i="1" s="1"/>
  <c r="BOD40" i="1"/>
  <c r="BOD41" i="1" s="1"/>
  <c r="BOE40" i="1"/>
  <c r="BOE41" i="1" s="1"/>
  <c r="BOF40" i="1"/>
  <c r="BOF41" i="1" s="1"/>
  <c r="BOG40" i="1"/>
  <c r="BOG41" i="1" s="1"/>
  <c r="BOH40" i="1"/>
  <c r="BOH41" i="1" s="1"/>
  <c r="BOI40" i="1"/>
  <c r="BOI41" i="1" s="1"/>
  <c r="BOJ40" i="1"/>
  <c r="BOJ41" i="1" s="1"/>
  <c r="BOK40" i="1"/>
  <c r="BOK41" i="1" s="1"/>
  <c r="BOL40" i="1"/>
  <c r="BOL41" i="1" s="1"/>
  <c r="BOM40" i="1"/>
  <c r="BOM41" i="1" s="1"/>
  <c r="BON40" i="1"/>
  <c r="BON41" i="1" s="1"/>
  <c r="BOO40" i="1"/>
  <c r="BOO41" i="1" s="1"/>
  <c r="BOP40" i="1"/>
  <c r="BOP41" i="1" s="1"/>
  <c r="BOQ40" i="1"/>
  <c r="BOQ41" i="1" s="1"/>
  <c r="BOR40" i="1"/>
  <c r="BOR41" i="1" s="1"/>
  <c r="BOS40" i="1"/>
  <c r="BOS41" i="1" s="1"/>
  <c r="BOT40" i="1"/>
  <c r="BOT41" i="1" s="1"/>
  <c r="BOU40" i="1"/>
  <c r="BOU41" i="1" s="1"/>
  <c r="BOV40" i="1"/>
  <c r="BOV41" i="1" s="1"/>
  <c r="BOW40" i="1"/>
  <c r="BOW41" i="1" s="1"/>
  <c r="BOX40" i="1"/>
  <c r="BOX41" i="1" s="1"/>
  <c r="BOY40" i="1"/>
  <c r="BOY41" i="1" s="1"/>
  <c r="BOZ40" i="1"/>
  <c r="BOZ41" i="1" s="1"/>
  <c r="BPA40" i="1"/>
  <c r="BPA41" i="1" s="1"/>
  <c r="BPB40" i="1"/>
  <c r="BPB41" i="1" s="1"/>
  <c r="BPC40" i="1"/>
  <c r="BPC41" i="1" s="1"/>
  <c r="BPD40" i="1"/>
  <c r="BPD41" i="1" s="1"/>
  <c r="BPE40" i="1"/>
  <c r="BPE41" i="1" s="1"/>
  <c r="BPF40" i="1"/>
  <c r="BPF41" i="1" s="1"/>
  <c r="BPG40" i="1"/>
  <c r="BPG41" i="1" s="1"/>
  <c r="BPH40" i="1"/>
  <c r="BPH41" i="1" s="1"/>
  <c r="BPI40" i="1"/>
  <c r="BPI41" i="1" s="1"/>
  <c r="BPJ40" i="1"/>
  <c r="BPJ41" i="1" s="1"/>
  <c r="BPK40" i="1"/>
  <c r="BPK41" i="1" s="1"/>
  <c r="BPL40" i="1"/>
  <c r="BPL41" i="1" s="1"/>
  <c r="BPM40" i="1"/>
  <c r="BPM41" i="1" s="1"/>
  <c r="BPN40" i="1"/>
  <c r="BPN41" i="1" s="1"/>
  <c r="BPO40" i="1"/>
  <c r="BPO41" i="1" s="1"/>
  <c r="BPP40" i="1"/>
  <c r="BPP41" i="1" s="1"/>
  <c r="BPQ40" i="1"/>
  <c r="BPQ41" i="1" s="1"/>
  <c r="BPR40" i="1"/>
  <c r="BPR41" i="1" s="1"/>
  <c r="BPS40" i="1"/>
  <c r="BPS41" i="1" s="1"/>
  <c r="BPT40" i="1"/>
  <c r="BPT41" i="1" s="1"/>
  <c r="BPU40" i="1"/>
  <c r="BPU41" i="1" s="1"/>
  <c r="BPV40" i="1"/>
  <c r="BPV41" i="1" s="1"/>
  <c r="BPW40" i="1"/>
  <c r="BPW41" i="1" s="1"/>
  <c r="BPX40" i="1"/>
  <c r="BPX41" i="1" s="1"/>
  <c r="BPY40" i="1"/>
  <c r="BPY41" i="1" s="1"/>
  <c r="BPZ40" i="1"/>
  <c r="BPZ41" i="1" s="1"/>
  <c r="BQA40" i="1"/>
  <c r="BQA41" i="1" s="1"/>
  <c r="BQB40" i="1"/>
  <c r="BQB41" i="1" s="1"/>
  <c r="BQC40" i="1"/>
  <c r="BQC41" i="1" s="1"/>
  <c r="BQD40" i="1"/>
  <c r="BQD41" i="1" s="1"/>
  <c r="BQE40" i="1"/>
  <c r="BQE41" i="1" s="1"/>
  <c r="BQF40" i="1"/>
  <c r="BQF41" i="1" s="1"/>
  <c r="BQG40" i="1"/>
  <c r="BQG41" i="1" s="1"/>
  <c r="BQH40" i="1"/>
  <c r="BQH41" i="1" s="1"/>
  <c r="BQI40" i="1"/>
  <c r="BQI41" i="1" s="1"/>
  <c r="BQJ40" i="1"/>
  <c r="BQJ41" i="1" s="1"/>
  <c r="BQK40" i="1"/>
  <c r="BQK41" i="1" s="1"/>
  <c r="BQL40" i="1"/>
  <c r="BQL41" i="1" s="1"/>
  <c r="BQM40" i="1"/>
  <c r="BQM41" i="1" s="1"/>
  <c r="BQN40" i="1"/>
  <c r="BQN41" i="1" s="1"/>
  <c r="BQO40" i="1"/>
  <c r="BQO41" i="1" s="1"/>
  <c r="BQP40" i="1"/>
  <c r="BQP41" i="1" s="1"/>
  <c r="BQQ40" i="1"/>
  <c r="BQQ41" i="1" s="1"/>
  <c r="BQR40" i="1"/>
  <c r="BQR41" i="1" s="1"/>
  <c r="BQS40" i="1"/>
  <c r="BQS41" i="1" s="1"/>
  <c r="BQT40" i="1"/>
  <c r="BQT41" i="1" s="1"/>
  <c r="BQU40" i="1"/>
  <c r="BQU41" i="1" s="1"/>
  <c r="BQV40" i="1"/>
  <c r="BQV41" i="1" s="1"/>
  <c r="BQW40" i="1"/>
  <c r="BQW41" i="1" s="1"/>
  <c r="BQX40" i="1"/>
  <c r="BQX41" i="1" s="1"/>
  <c r="BQY40" i="1"/>
  <c r="BQY41" i="1" s="1"/>
  <c r="BQZ40" i="1"/>
  <c r="BQZ41" i="1" s="1"/>
  <c r="BRA40" i="1"/>
  <c r="BRA41" i="1" s="1"/>
  <c r="BRB40" i="1"/>
  <c r="BRB41" i="1" s="1"/>
  <c r="BRC40" i="1"/>
  <c r="BRC41" i="1" s="1"/>
  <c r="BRD40" i="1"/>
  <c r="BRD41" i="1" s="1"/>
  <c r="BRE40" i="1"/>
  <c r="BRE41" i="1" s="1"/>
  <c r="BRF40" i="1"/>
  <c r="BRF41" i="1" s="1"/>
  <c r="BRG40" i="1"/>
  <c r="BRG41" i="1" s="1"/>
  <c r="BRH40" i="1"/>
  <c r="BRH41" i="1" s="1"/>
  <c r="BRI40" i="1"/>
  <c r="BRI41" i="1" s="1"/>
  <c r="BRJ40" i="1"/>
  <c r="BRJ41" i="1" s="1"/>
  <c r="BRK40" i="1"/>
  <c r="BRK41" i="1" s="1"/>
  <c r="BRL40" i="1"/>
  <c r="BRL41" i="1" s="1"/>
  <c r="BRM40" i="1"/>
  <c r="BRM41" i="1" s="1"/>
  <c r="BRN40" i="1"/>
  <c r="BRN41" i="1" s="1"/>
  <c r="BRO40" i="1"/>
  <c r="BRO41" i="1" s="1"/>
  <c r="BRP40" i="1"/>
  <c r="BRP41" i="1" s="1"/>
  <c r="BRQ40" i="1"/>
  <c r="BRQ41" i="1" s="1"/>
  <c r="BRR40" i="1"/>
  <c r="BRR41" i="1" s="1"/>
  <c r="BRS40" i="1"/>
  <c r="BRS41" i="1" s="1"/>
  <c r="BRT40" i="1"/>
  <c r="BRT41" i="1" s="1"/>
  <c r="BRU40" i="1"/>
  <c r="BRU41" i="1" s="1"/>
  <c r="BRV40" i="1"/>
  <c r="BRV41" i="1" s="1"/>
  <c r="BRW40" i="1"/>
  <c r="BRW41" i="1" s="1"/>
  <c r="BRX40" i="1"/>
  <c r="BRX41" i="1" s="1"/>
  <c r="BRY40" i="1"/>
  <c r="BRY41" i="1" s="1"/>
  <c r="BRZ40" i="1"/>
  <c r="BRZ41" i="1" s="1"/>
  <c r="BSA40" i="1"/>
  <c r="BSA41" i="1" s="1"/>
  <c r="BSB40" i="1"/>
  <c r="BSB41" i="1" s="1"/>
  <c r="BSC40" i="1"/>
  <c r="BSC41" i="1" s="1"/>
  <c r="BSD40" i="1"/>
  <c r="BSD41" i="1" s="1"/>
  <c r="BSE40" i="1"/>
  <c r="BSE41" i="1" s="1"/>
  <c r="BSF40" i="1"/>
  <c r="BSF41" i="1" s="1"/>
  <c r="BSG40" i="1"/>
  <c r="BSG41" i="1" s="1"/>
  <c r="BSH40" i="1"/>
  <c r="BSH41" i="1" s="1"/>
  <c r="BSI40" i="1"/>
  <c r="BSI41" i="1" s="1"/>
  <c r="BSJ40" i="1"/>
  <c r="BSJ41" i="1" s="1"/>
  <c r="BSK40" i="1"/>
  <c r="BSK41" i="1" s="1"/>
  <c r="BSL40" i="1"/>
  <c r="BSL41" i="1" s="1"/>
  <c r="BSM40" i="1"/>
  <c r="BSM41" i="1" s="1"/>
  <c r="BSN40" i="1"/>
  <c r="BSN41" i="1" s="1"/>
  <c r="BSO40" i="1"/>
  <c r="BSO41" i="1" s="1"/>
  <c r="BSP40" i="1"/>
  <c r="BSP41" i="1" s="1"/>
  <c r="BSQ40" i="1"/>
  <c r="BSQ41" i="1" s="1"/>
  <c r="BSR40" i="1"/>
  <c r="BSR41" i="1" s="1"/>
  <c r="BSS40" i="1"/>
  <c r="BSS41" i="1" s="1"/>
  <c r="BST40" i="1"/>
  <c r="BST41" i="1" s="1"/>
  <c r="BSU40" i="1"/>
  <c r="BSU41" i="1" s="1"/>
  <c r="BSV40" i="1"/>
  <c r="BSV41" i="1" s="1"/>
  <c r="BSW40" i="1"/>
  <c r="BSW41" i="1" s="1"/>
  <c r="BSX40" i="1"/>
  <c r="BSX41" i="1" s="1"/>
  <c r="BSY40" i="1"/>
  <c r="BSY41" i="1" s="1"/>
  <c r="BSZ40" i="1"/>
  <c r="BSZ41" i="1" s="1"/>
  <c r="BTA40" i="1"/>
  <c r="BTA41" i="1" s="1"/>
  <c r="BTB40" i="1"/>
  <c r="BTB41" i="1" s="1"/>
  <c r="BTC40" i="1"/>
  <c r="BTC41" i="1" s="1"/>
  <c r="BTD40" i="1"/>
  <c r="BTD41" i="1" s="1"/>
  <c r="BTE40" i="1"/>
  <c r="BTE41" i="1" s="1"/>
  <c r="BTF40" i="1"/>
  <c r="BTF41" i="1" s="1"/>
  <c r="BTG40" i="1"/>
  <c r="BTG41" i="1" s="1"/>
  <c r="BTH40" i="1"/>
  <c r="BTH41" i="1" s="1"/>
  <c r="BTI40" i="1"/>
  <c r="BTI41" i="1" s="1"/>
  <c r="BTJ40" i="1"/>
  <c r="BTJ41" i="1" s="1"/>
  <c r="BTK40" i="1"/>
  <c r="BTK41" i="1" s="1"/>
  <c r="BTL40" i="1"/>
  <c r="BTL41" i="1" s="1"/>
  <c r="BTM40" i="1"/>
  <c r="BTM41" i="1" s="1"/>
  <c r="BTN40" i="1"/>
  <c r="BTN41" i="1" s="1"/>
  <c r="BTO40" i="1"/>
  <c r="BTO41" i="1" s="1"/>
  <c r="BTP40" i="1"/>
  <c r="BTP41" i="1" s="1"/>
  <c r="BTQ40" i="1"/>
  <c r="BTQ41" i="1" s="1"/>
  <c r="BTR40" i="1"/>
  <c r="BTR41" i="1" s="1"/>
  <c r="BTS40" i="1"/>
  <c r="BTS41" i="1" s="1"/>
  <c r="BTT40" i="1"/>
  <c r="BTT41" i="1" s="1"/>
  <c r="BTU40" i="1"/>
  <c r="BTU41" i="1" s="1"/>
  <c r="BTV40" i="1"/>
  <c r="BTV41" i="1" s="1"/>
  <c r="BTW40" i="1"/>
  <c r="BTW41" i="1" s="1"/>
  <c r="BTX40" i="1"/>
  <c r="BTX41" i="1" s="1"/>
  <c r="BTY40" i="1"/>
  <c r="BTY41" i="1" s="1"/>
  <c r="BTZ40" i="1"/>
  <c r="BTZ41" i="1" s="1"/>
  <c r="BUA40" i="1"/>
  <c r="BUA41" i="1" s="1"/>
  <c r="BUB40" i="1"/>
  <c r="BUB41" i="1" s="1"/>
  <c r="BUC40" i="1"/>
  <c r="BUC41" i="1" s="1"/>
  <c r="BUD40" i="1"/>
  <c r="BUD41" i="1" s="1"/>
  <c r="BUE40" i="1"/>
  <c r="BUE41" i="1" s="1"/>
  <c r="BUF40" i="1"/>
  <c r="BUF41" i="1" s="1"/>
  <c r="BUG40" i="1"/>
  <c r="BUG41" i="1" s="1"/>
  <c r="BUH40" i="1"/>
  <c r="BUH41" i="1" s="1"/>
  <c r="BUI40" i="1"/>
  <c r="BUI41" i="1" s="1"/>
  <c r="BUJ40" i="1"/>
  <c r="BUJ41" i="1" s="1"/>
  <c r="BUK40" i="1"/>
  <c r="BUK41" i="1" s="1"/>
  <c r="BUL40" i="1"/>
  <c r="BUL41" i="1" s="1"/>
  <c r="BUM40" i="1"/>
  <c r="BUM41" i="1" s="1"/>
  <c r="BUN40" i="1"/>
  <c r="BUN41" i="1" s="1"/>
  <c r="BUO40" i="1"/>
  <c r="BUO41" i="1" s="1"/>
  <c r="BUP40" i="1"/>
  <c r="BUP41" i="1" s="1"/>
  <c r="BUQ40" i="1"/>
  <c r="BUQ41" i="1" s="1"/>
  <c r="BUR40" i="1"/>
  <c r="BUR41" i="1" s="1"/>
  <c r="BUS40" i="1"/>
  <c r="BUS41" i="1" s="1"/>
  <c r="BUT40" i="1"/>
  <c r="BUT41" i="1" s="1"/>
  <c r="BUU40" i="1"/>
  <c r="BUU41" i="1" s="1"/>
  <c r="BUV40" i="1"/>
  <c r="BUV41" i="1" s="1"/>
  <c r="BUW40" i="1"/>
  <c r="BUW41" i="1" s="1"/>
  <c r="BUX40" i="1"/>
  <c r="BUX41" i="1" s="1"/>
  <c r="BUY40" i="1"/>
  <c r="BUY41" i="1" s="1"/>
  <c r="BUZ40" i="1"/>
  <c r="BUZ41" i="1" s="1"/>
  <c r="BVA40" i="1"/>
  <c r="BVA41" i="1" s="1"/>
  <c r="BVB40" i="1"/>
  <c r="BVB41" i="1" s="1"/>
  <c r="BVC40" i="1"/>
  <c r="BVC41" i="1" s="1"/>
  <c r="BVD40" i="1"/>
  <c r="BVD41" i="1" s="1"/>
  <c r="BVE40" i="1"/>
  <c r="BVE41" i="1" s="1"/>
  <c r="BVF40" i="1"/>
  <c r="BVF41" i="1" s="1"/>
  <c r="BVG40" i="1"/>
  <c r="BVG41" i="1" s="1"/>
  <c r="BVH40" i="1"/>
  <c r="BVH41" i="1" s="1"/>
  <c r="BVI40" i="1"/>
  <c r="BVI41" i="1" s="1"/>
  <c r="BVJ40" i="1"/>
  <c r="BVJ41" i="1" s="1"/>
  <c r="BVK40" i="1"/>
  <c r="BVK41" i="1" s="1"/>
  <c r="BVL40" i="1"/>
  <c r="BVL41" i="1" s="1"/>
  <c r="BVM40" i="1"/>
  <c r="BVM41" i="1" s="1"/>
  <c r="BVN40" i="1"/>
  <c r="BVN41" i="1" s="1"/>
  <c r="BVO40" i="1"/>
  <c r="BVO41" i="1" s="1"/>
  <c r="BVP40" i="1"/>
  <c r="BVP41" i="1" s="1"/>
  <c r="BVQ40" i="1"/>
  <c r="BVQ41" i="1" s="1"/>
  <c r="BVR40" i="1"/>
  <c r="BVR41" i="1" s="1"/>
  <c r="BVS40" i="1"/>
  <c r="BVS41" i="1" s="1"/>
  <c r="BVT40" i="1"/>
  <c r="BVT41" i="1" s="1"/>
  <c r="BVU40" i="1"/>
  <c r="BVU41" i="1" s="1"/>
  <c r="BVV40" i="1"/>
  <c r="BVV41" i="1" s="1"/>
  <c r="BVW40" i="1"/>
  <c r="BVW41" i="1" s="1"/>
  <c r="BVX40" i="1"/>
  <c r="BVX41" i="1" s="1"/>
  <c r="BVY40" i="1"/>
  <c r="BVY41" i="1" s="1"/>
  <c r="BVZ40" i="1"/>
  <c r="BVZ41" i="1" s="1"/>
  <c r="BWA40" i="1"/>
  <c r="BWA41" i="1" s="1"/>
  <c r="BWB40" i="1"/>
  <c r="BWB41" i="1" s="1"/>
  <c r="BWC40" i="1"/>
  <c r="BWC41" i="1" s="1"/>
  <c r="BWD40" i="1"/>
  <c r="BWD41" i="1" s="1"/>
  <c r="BWE40" i="1"/>
  <c r="BWE41" i="1" s="1"/>
  <c r="BWF40" i="1"/>
  <c r="BWF41" i="1" s="1"/>
  <c r="BWG40" i="1"/>
  <c r="BWG41" i="1" s="1"/>
  <c r="BWH40" i="1"/>
  <c r="BWH41" i="1" s="1"/>
  <c r="BWI40" i="1"/>
  <c r="BWI41" i="1" s="1"/>
  <c r="BWJ40" i="1"/>
  <c r="BWJ41" i="1" s="1"/>
  <c r="BWK40" i="1"/>
  <c r="BWK41" i="1" s="1"/>
  <c r="BWL40" i="1"/>
  <c r="BWL41" i="1" s="1"/>
  <c r="BWM40" i="1"/>
  <c r="BWM41" i="1" s="1"/>
  <c r="BWN40" i="1"/>
  <c r="BWN41" i="1" s="1"/>
  <c r="BWO40" i="1"/>
  <c r="BWO41" i="1" s="1"/>
  <c r="BWP40" i="1"/>
  <c r="BWP41" i="1" s="1"/>
  <c r="BWQ40" i="1"/>
  <c r="BWQ41" i="1" s="1"/>
  <c r="BWR40" i="1"/>
  <c r="BWR41" i="1" s="1"/>
  <c r="BWS40" i="1"/>
  <c r="BWS41" i="1" s="1"/>
  <c r="BWT40" i="1"/>
  <c r="BWT41" i="1" s="1"/>
  <c r="BWU40" i="1"/>
  <c r="BWU41" i="1" s="1"/>
  <c r="BWV40" i="1"/>
  <c r="BWV41" i="1" s="1"/>
  <c r="BWW40" i="1"/>
  <c r="BWW41" i="1" s="1"/>
  <c r="BWX40" i="1"/>
  <c r="BWX41" i="1" s="1"/>
  <c r="BWY40" i="1"/>
  <c r="BWY41" i="1" s="1"/>
  <c r="BWZ40" i="1"/>
  <c r="BWZ41" i="1" s="1"/>
  <c r="BXA40" i="1"/>
  <c r="BXA41" i="1" s="1"/>
  <c r="BXB40" i="1"/>
  <c r="BXB41" i="1" s="1"/>
  <c r="BXC40" i="1"/>
  <c r="BXC41" i="1" s="1"/>
  <c r="BXD40" i="1"/>
  <c r="BXD41" i="1" s="1"/>
  <c r="BXE40" i="1"/>
  <c r="BXE41" i="1" s="1"/>
  <c r="BXF40" i="1"/>
  <c r="BXF41" i="1" s="1"/>
  <c r="BXG40" i="1"/>
  <c r="BXG41" i="1" s="1"/>
  <c r="BXH40" i="1"/>
  <c r="BXH41" i="1" s="1"/>
  <c r="BXI40" i="1"/>
  <c r="BXI41" i="1" s="1"/>
  <c r="BXJ40" i="1"/>
  <c r="BXJ41" i="1" s="1"/>
  <c r="BXK40" i="1"/>
  <c r="BXK41" i="1" s="1"/>
  <c r="BXL40" i="1"/>
  <c r="BXL41" i="1" s="1"/>
  <c r="BXM40" i="1"/>
  <c r="BXM41" i="1" s="1"/>
  <c r="BXN40" i="1"/>
  <c r="BXN41" i="1" s="1"/>
  <c r="BXO40" i="1"/>
  <c r="BXO41" i="1" s="1"/>
  <c r="BXP40" i="1"/>
  <c r="BXP41" i="1" s="1"/>
  <c r="BXQ40" i="1"/>
  <c r="BXQ41" i="1" s="1"/>
  <c r="BXR40" i="1"/>
  <c r="BXR41" i="1" s="1"/>
  <c r="BXS40" i="1"/>
  <c r="BXS41" i="1" s="1"/>
  <c r="BXT40" i="1"/>
  <c r="BXT41" i="1" s="1"/>
  <c r="BXU40" i="1"/>
  <c r="BXU41" i="1" s="1"/>
  <c r="BXV40" i="1"/>
  <c r="BXV41" i="1" s="1"/>
  <c r="BXW40" i="1"/>
  <c r="BXW41" i="1" s="1"/>
  <c r="BXX40" i="1"/>
  <c r="BXX41" i="1" s="1"/>
  <c r="BXY40" i="1"/>
  <c r="BXY41" i="1" s="1"/>
  <c r="BXZ40" i="1"/>
  <c r="BXZ41" i="1" s="1"/>
  <c r="BYA40" i="1"/>
  <c r="BYA41" i="1" s="1"/>
  <c r="BYB40" i="1"/>
  <c r="BYB41" i="1" s="1"/>
  <c r="BYC40" i="1"/>
  <c r="BYC41" i="1" s="1"/>
  <c r="BYD40" i="1"/>
  <c r="BYD41" i="1" s="1"/>
  <c r="BYE40" i="1"/>
  <c r="BYE41" i="1" s="1"/>
  <c r="BYF40" i="1"/>
  <c r="BYF41" i="1" s="1"/>
  <c r="BYG40" i="1"/>
  <c r="BYG41" i="1" s="1"/>
  <c r="BYH40" i="1"/>
  <c r="BYH41" i="1" s="1"/>
  <c r="BYI40" i="1"/>
  <c r="BYI41" i="1" s="1"/>
  <c r="BYJ40" i="1"/>
  <c r="BYJ41" i="1" s="1"/>
  <c r="BYK40" i="1"/>
  <c r="BYK41" i="1" s="1"/>
  <c r="BYL40" i="1"/>
  <c r="BYL41" i="1" s="1"/>
  <c r="BYM40" i="1"/>
  <c r="BYM41" i="1" s="1"/>
  <c r="BYN40" i="1"/>
  <c r="BYN41" i="1" s="1"/>
  <c r="BYO40" i="1"/>
  <c r="BYO41" i="1" s="1"/>
  <c r="BYP40" i="1"/>
  <c r="BYP41" i="1" s="1"/>
  <c r="BYQ40" i="1"/>
  <c r="BYQ41" i="1" s="1"/>
  <c r="BYR40" i="1"/>
  <c r="BYR41" i="1" s="1"/>
  <c r="BYS40" i="1"/>
  <c r="BYS41" i="1" s="1"/>
  <c r="BYT40" i="1"/>
  <c r="BYT41" i="1" s="1"/>
  <c r="BYU40" i="1"/>
  <c r="BYU41" i="1" s="1"/>
  <c r="BYV40" i="1"/>
  <c r="BYV41" i="1" s="1"/>
  <c r="BYW40" i="1"/>
  <c r="BYW41" i="1" s="1"/>
  <c r="BYX40" i="1"/>
  <c r="BYX41" i="1" s="1"/>
  <c r="BYY40" i="1"/>
  <c r="BYY41" i="1" s="1"/>
  <c r="BYZ40" i="1"/>
  <c r="BYZ41" i="1" s="1"/>
  <c r="BZA40" i="1"/>
  <c r="BZA41" i="1" s="1"/>
  <c r="BZB40" i="1"/>
  <c r="BZB41" i="1" s="1"/>
  <c r="BZC40" i="1"/>
  <c r="BZC41" i="1" s="1"/>
  <c r="BZD40" i="1"/>
  <c r="BZD41" i="1" s="1"/>
  <c r="BZE40" i="1"/>
  <c r="BZE41" i="1" s="1"/>
  <c r="BZF40" i="1"/>
  <c r="BZF41" i="1" s="1"/>
  <c r="BZG40" i="1"/>
  <c r="BZG41" i="1" s="1"/>
  <c r="BZH40" i="1"/>
  <c r="BZH41" i="1" s="1"/>
  <c r="BZI40" i="1"/>
  <c r="BZI41" i="1" s="1"/>
  <c r="BZJ40" i="1"/>
  <c r="BZJ41" i="1" s="1"/>
  <c r="BZK40" i="1"/>
  <c r="BZK41" i="1" s="1"/>
  <c r="BZL40" i="1"/>
  <c r="BZL41" i="1" s="1"/>
  <c r="BZM40" i="1"/>
  <c r="BZM41" i="1" s="1"/>
  <c r="BZN40" i="1"/>
  <c r="BZN41" i="1" s="1"/>
  <c r="BZO40" i="1"/>
  <c r="BZO41" i="1" s="1"/>
  <c r="BZP40" i="1"/>
  <c r="BZP41" i="1" s="1"/>
  <c r="BZQ40" i="1"/>
  <c r="BZQ41" i="1" s="1"/>
  <c r="BZR40" i="1"/>
  <c r="BZR41" i="1" s="1"/>
  <c r="BZS40" i="1"/>
  <c r="BZS41" i="1" s="1"/>
  <c r="BZT40" i="1"/>
  <c r="BZT41" i="1" s="1"/>
  <c r="BZU40" i="1"/>
  <c r="BZU41" i="1" s="1"/>
  <c r="BZV40" i="1"/>
  <c r="BZV41" i="1" s="1"/>
  <c r="BZW40" i="1"/>
  <c r="BZW41" i="1" s="1"/>
  <c r="BZX40" i="1"/>
  <c r="BZX41" i="1" s="1"/>
  <c r="BZY40" i="1"/>
  <c r="BZY41" i="1" s="1"/>
  <c r="BZZ40" i="1"/>
  <c r="BZZ41" i="1" s="1"/>
  <c r="CAA40" i="1"/>
  <c r="CAA41" i="1" s="1"/>
  <c r="CAB40" i="1"/>
  <c r="CAB41" i="1" s="1"/>
  <c r="CAC40" i="1"/>
  <c r="CAC41" i="1" s="1"/>
  <c r="CAD40" i="1"/>
  <c r="CAD41" i="1" s="1"/>
  <c r="CAE40" i="1"/>
  <c r="CAE41" i="1" s="1"/>
  <c r="CAF40" i="1"/>
  <c r="CAF41" i="1" s="1"/>
  <c r="CAG40" i="1"/>
  <c r="CAG41" i="1" s="1"/>
  <c r="CAH40" i="1"/>
  <c r="CAH41" i="1" s="1"/>
  <c r="CAI40" i="1"/>
  <c r="CAI41" i="1" s="1"/>
  <c r="CAJ40" i="1"/>
  <c r="CAJ41" i="1" s="1"/>
  <c r="CAK40" i="1"/>
  <c r="CAK41" i="1" s="1"/>
  <c r="CAL40" i="1"/>
  <c r="CAL41" i="1" s="1"/>
  <c r="CAM40" i="1"/>
  <c r="CAM41" i="1" s="1"/>
  <c r="CAN40" i="1"/>
  <c r="CAN41" i="1" s="1"/>
  <c r="CAO40" i="1"/>
  <c r="CAO41" i="1" s="1"/>
  <c r="CAP40" i="1"/>
  <c r="CAP41" i="1" s="1"/>
  <c r="CAQ40" i="1"/>
  <c r="CAQ41" i="1" s="1"/>
  <c r="CAR40" i="1"/>
  <c r="CAR41" i="1" s="1"/>
  <c r="CAS40" i="1"/>
  <c r="CAS41" i="1" s="1"/>
  <c r="CAT40" i="1"/>
  <c r="CAT41" i="1" s="1"/>
  <c r="CAU40" i="1"/>
  <c r="CAU41" i="1" s="1"/>
  <c r="CAV40" i="1"/>
  <c r="CAV41" i="1" s="1"/>
  <c r="CAW40" i="1"/>
  <c r="CAW41" i="1" s="1"/>
  <c r="CAX40" i="1"/>
  <c r="CAX41" i="1" s="1"/>
  <c r="CAY40" i="1"/>
  <c r="CAY41" i="1" s="1"/>
  <c r="CAZ40" i="1"/>
  <c r="CAZ41" i="1" s="1"/>
  <c r="CBA40" i="1"/>
  <c r="CBA41" i="1" s="1"/>
  <c r="CBB40" i="1"/>
  <c r="CBB41" i="1" s="1"/>
  <c r="CBC40" i="1"/>
  <c r="CBC41" i="1" s="1"/>
  <c r="CBD40" i="1"/>
  <c r="CBD41" i="1" s="1"/>
  <c r="CBE40" i="1"/>
  <c r="CBE41" i="1" s="1"/>
  <c r="CBF40" i="1"/>
  <c r="CBF41" i="1" s="1"/>
  <c r="CBG40" i="1"/>
  <c r="CBG41" i="1" s="1"/>
  <c r="CBH40" i="1"/>
  <c r="CBH41" i="1" s="1"/>
  <c r="CBI40" i="1"/>
  <c r="CBI41" i="1" s="1"/>
  <c r="CBJ40" i="1"/>
  <c r="CBJ41" i="1" s="1"/>
  <c r="CBK40" i="1"/>
  <c r="CBK41" i="1" s="1"/>
  <c r="CBL40" i="1"/>
  <c r="CBL41" i="1" s="1"/>
  <c r="CBM40" i="1"/>
  <c r="CBM41" i="1" s="1"/>
  <c r="CBN40" i="1"/>
  <c r="CBN41" i="1" s="1"/>
  <c r="CBO40" i="1"/>
  <c r="CBO41" i="1" s="1"/>
  <c r="CBP40" i="1"/>
  <c r="CBP41" i="1" s="1"/>
  <c r="CBQ40" i="1"/>
  <c r="CBQ41" i="1" s="1"/>
  <c r="CBR40" i="1"/>
  <c r="CBR41" i="1" s="1"/>
  <c r="CBS40" i="1"/>
  <c r="CBS41" i="1" s="1"/>
  <c r="CBT40" i="1"/>
  <c r="CBT41" i="1" s="1"/>
  <c r="CBU40" i="1"/>
  <c r="CBU41" i="1" s="1"/>
  <c r="CBV40" i="1"/>
  <c r="CBV41" i="1" s="1"/>
  <c r="CBW40" i="1"/>
  <c r="CBW41" i="1" s="1"/>
  <c r="CBX40" i="1"/>
  <c r="CBX41" i="1" s="1"/>
  <c r="CBY40" i="1"/>
  <c r="CBY41" i="1" s="1"/>
  <c r="CBZ40" i="1"/>
  <c r="CBZ41" i="1" s="1"/>
  <c r="CCA40" i="1"/>
  <c r="CCA41" i="1" s="1"/>
  <c r="CCB40" i="1"/>
  <c r="CCB41" i="1" s="1"/>
  <c r="CCC40" i="1"/>
  <c r="CCC41" i="1" s="1"/>
  <c r="CCD40" i="1"/>
  <c r="CCD41" i="1" s="1"/>
  <c r="CCE40" i="1"/>
  <c r="CCE41" i="1" s="1"/>
  <c r="CCF40" i="1"/>
  <c r="CCF41" i="1" s="1"/>
  <c r="CCG40" i="1"/>
  <c r="CCG41" i="1" s="1"/>
  <c r="CCH40" i="1"/>
  <c r="CCH41" i="1" s="1"/>
  <c r="CCI40" i="1"/>
  <c r="CCI41" i="1" s="1"/>
  <c r="CCJ40" i="1"/>
  <c r="CCJ41" i="1" s="1"/>
  <c r="CCK40" i="1"/>
  <c r="CCK41" i="1" s="1"/>
  <c r="CCL40" i="1"/>
  <c r="CCL41" i="1" s="1"/>
  <c r="CCM40" i="1"/>
  <c r="CCM41" i="1" s="1"/>
  <c r="CCN40" i="1"/>
  <c r="CCN41" i="1" s="1"/>
  <c r="CCO40" i="1"/>
  <c r="CCO41" i="1" s="1"/>
  <c r="CCP40" i="1"/>
  <c r="CCP41" i="1" s="1"/>
  <c r="CCQ40" i="1"/>
  <c r="CCQ41" i="1" s="1"/>
  <c r="CCR40" i="1"/>
  <c r="CCR41" i="1" s="1"/>
  <c r="CCS40" i="1"/>
  <c r="CCS41" i="1" s="1"/>
  <c r="CCT40" i="1"/>
  <c r="CCT41" i="1" s="1"/>
  <c r="CCU40" i="1"/>
  <c r="CCU41" i="1" s="1"/>
  <c r="CCV40" i="1"/>
  <c r="CCV41" i="1" s="1"/>
  <c r="CCW40" i="1"/>
  <c r="CCW41" i="1" s="1"/>
  <c r="CCX40" i="1"/>
  <c r="CCX41" i="1" s="1"/>
  <c r="CCY40" i="1"/>
  <c r="CCY41" i="1" s="1"/>
  <c r="CCZ40" i="1"/>
  <c r="CCZ41" i="1" s="1"/>
  <c r="CDA40" i="1"/>
  <c r="CDA41" i="1" s="1"/>
  <c r="CDB40" i="1"/>
  <c r="CDB41" i="1" s="1"/>
  <c r="CDC40" i="1"/>
  <c r="CDC41" i="1" s="1"/>
  <c r="CDD40" i="1"/>
  <c r="CDD41" i="1" s="1"/>
  <c r="CDE40" i="1"/>
  <c r="CDE41" i="1" s="1"/>
  <c r="CDF40" i="1"/>
  <c r="CDF41" i="1" s="1"/>
  <c r="CDG40" i="1"/>
  <c r="CDG41" i="1" s="1"/>
  <c r="CDH40" i="1"/>
  <c r="CDH41" i="1" s="1"/>
  <c r="CDI40" i="1"/>
  <c r="CDI41" i="1" s="1"/>
  <c r="CDJ40" i="1"/>
  <c r="CDJ41" i="1" s="1"/>
  <c r="CDK40" i="1"/>
  <c r="CDK41" i="1" s="1"/>
  <c r="CDL40" i="1"/>
  <c r="CDL41" i="1" s="1"/>
  <c r="CDM40" i="1"/>
  <c r="CDM41" i="1" s="1"/>
  <c r="CDN40" i="1"/>
  <c r="CDN41" i="1" s="1"/>
  <c r="CDO40" i="1"/>
  <c r="CDO41" i="1" s="1"/>
  <c r="CDP40" i="1"/>
  <c r="CDP41" i="1" s="1"/>
  <c r="CDQ40" i="1"/>
  <c r="CDQ41" i="1" s="1"/>
  <c r="CDR40" i="1"/>
  <c r="CDR41" i="1" s="1"/>
  <c r="CDS40" i="1"/>
  <c r="CDS41" i="1" s="1"/>
  <c r="CDT40" i="1"/>
  <c r="CDT41" i="1" s="1"/>
  <c r="CDU40" i="1"/>
  <c r="CDU41" i="1" s="1"/>
  <c r="CDV40" i="1"/>
  <c r="CDV41" i="1" s="1"/>
  <c r="CDW40" i="1"/>
  <c r="CDW41" i="1" s="1"/>
  <c r="CDX40" i="1"/>
  <c r="CDX41" i="1" s="1"/>
  <c r="CDY40" i="1"/>
  <c r="CDY41" i="1" s="1"/>
  <c r="CDZ40" i="1"/>
  <c r="CDZ41" i="1" s="1"/>
  <c r="CEA40" i="1"/>
  <c r="CEA41" i="1" s="1"/>
  <c r="CEB40" i="1"/>
  <c r="CEB41" i="1" s="1"/>
  <c r="CEC40" i="1"/>
  <c r="CEC41" i="1" s="1"/>
  <c r="CED40" i="1"/>
  <c r="CED41" i="1" s="1"/>
  <c r="CEE40" i="1"/>
  <c r="CEE41" i="1" s="1"/>
  <c r="CEF40" i="1"/>
  <c r="CEF41" i="1" s="1"/>
  <c r="CEG40" i="1"/>
  <c r="CEG41" i="1" s="1"/>
  <c r="CEH40" i="1"/>
  <c r="CEH41" i="1" s="1"/>
  <c r="CEI40" i="1"/>
  <c r="CEI41" i="1" s="1"/>
  <c r="CEJ40" i="1"/>
  <c r="CEJ41" i="1" s="1"/>
  <c r="CEK40" i="1"/>
  <c r="CEK41" i="1" s="1"/>
  <c r="CEL40" i="1"/>
  <c r="CEL41" i="1" s="1"/>
  <c r="CEM40" i="1"/>
  <c r="CEM41" i="1" s="1"/>
  <c r="CEN40" i="1"/>
  <c r="CEN41" i="1" s="1"/>
  <c r="CEO40" i="1"/>
  <c r="CEO41" i="1" s="1"/>
  <c r="CEP40" i="1"/>
  <c r="CEP41" i="1" s="1"/>
  <c r="CEQ40" i="1"/>
  <c r="CEQ41" i="1" s="1"/>
  <c r="CER40" i="1"/>
  <c r="CER41" i="1" s="1"/>
  <c r="CES40" i="1"/>
  <c r="CES41" i="1" s="1"/>
  <c r="CET40" i="1"/>
  <c r="CET41" i="1" s="1"/>
  <c r="CEU40" i="1"/>
  <c r="CEU41" i="1" s="1"/>
  <c r="CEV40" i="1"/>
  <c r="CEV41" i="1" s="1"/>
  <c r="CEW40" i="1"/>
  <c r="CEW41" i="1" s="1"/>
  <c r="CEX40" i="1"/>
  <c r="CEX41" i="1" s="1"/>
  <c r="CEY40" i="1"/>
  <c r="CEY41" i="1" s="1"/>
  <c r="CEZ40" i="1"/>
  <c r="CEZ41" i="1" s="1"/>
  <c r="CFA40" i="1"/>
  <c r="CFA41" i="1" s="1"/>
  <c r="CFB40" i="1"/>
  <c r="CFB41" i="1" s="1"/>
  <c r="CFC40" i="1"/>
  <c r="CFC41" i="1" s="1"/>
  <c r="CFD40" i="1"/>
  <c r="CFD41" i="1" s="1"/>
  <c r="CFE40" i="1"/>
  <c r="CFE41" i="1" s="1"/>
  <c r="CFF40" i="1"/>
  <c r="CFF41" i="1" s="1"/>
  <c r="CFG40" i="1"/>
  <c r="CFG41" i="1" s="1"/>
  <c r="CFH40" i="1"/>
  <c r="CFH41" i="1" s="1"/>
  <c r="CFI40" i="1"/>
  <c r="CFI41" i="1" s="1"/>
  <c r="CFJ40" i="1"/>
  <c r="CFJ41" i="1" s="1"/>
  <c r="CFK40" i="1"/>
  <c r="CFK41" i="1" s="1"/>
  <c r="CFL40" i="1"/>
  <c r="CFL41" i="1" s="1"/>
  <c r="CFM40" i="1"/>
  <c r="CFM41" i="1" s="1"/>
  <c r="CFN40" i="1"/>
  <c r="CFN41" i="1" s="1"/>
  <c r="CFO40" i="1"/>
  <c r="CFO41" i="1" s="1"/>
  <c r="CFP40" i="1"/>
  <c r="CFP41" i="1" s="1"/>
  <c r="CFQ40" i="1"/>
  <c r="CFQ41" i="1" s="1"/>
  <c r="CFR40" i="1"/>
  <c r="CFR41" i="1" s="1"/>
  <c r="CFS40" i="1"/>
  <c r="CFS41" i="1" s="1"/>
  <c r="CFT40" i="1"/>
  <c r="CFT41" i="1" s="1"/>
  <c r="CFU40" i="1"/>
  <c r="CFU41" i="1" s="1"/>
  <c r="CFV40" i="1"/>
  <c r="CFV41" i="1" s="1"/>
  <c r="CFW40" i="1"/>
  <c r="CFW41" i="1" s="1"/>
  <c r="CFX40" i="1"/>
  <c r="CFX41" i="1" s="1"/>
  <c r="CFY40" i="1"/>
  <c r="CFY41" i="1" s="1"/>
  <c r="CFZ40" i="1"/>
  <c r="CFZ41" i="1" s="1"/>
  <c r="CGA40" i="1"/>
  <c r="CGA41" i="1" s="1"/>
  <c r="CGB40" i="1"/>
  <c r="CGB41" i="1" s="1"/>
  <c r="CGC40" i="1"/>
  <c r="CGC41" i="1" s="1"/>
  <c r="CGD40" i="1"/>
  <c r="CGD41" i="1" s="1"/>
  <c r="CGE40" i="1"/>
  <c r="CGE41" i="1" s="1"/>
  <c r="CGF40" i="1"/>
  <c r="CGF41" i="1" s="1"/>
  <c r="CGG40" i="1"/>
  <c r="CGG41" i="1" s="1"/>
  <c r="CGH40" i="1"/>
  <c r="CGH41" i="1" s="1"/>
  <c r="CGI40" i="1"/>
  <c r="CGI41" i="1" s="1"/>
  <c r="CGJ40" i="1"/>
  <c r="CGJ41" i="1" s="1"/>
  <c r="CGK40" i="1"/>
  <c r="CGK41" i="1" s="1"/>
  <c r="CGL40" i="1"/>
  <c r="CGL41" i="1" s="1"/>
  <c r="CGM40" i="1"/>
  <c r="CGM41" i="1" s="1"/>
  <c r="CGN40" i="1"/>
  <c r="CGN41" i="1" s="1"/>
  <c r="CGO40" i="1"/>
  <c r="CGO41" i="1" s="1"/>
  <c r="CGP40" i="1"/>
  <c r="CGP41" i="1" s="1"/>
  <c r="CGQ40" i="1"/>
  <c r="CGQ41" i="1" s="1"/>
  <c r="CGR40" i="1"/>
  <c r="CGR41" i="1" s="1"/>
  <c r="CGS40" i="1"/>
  <c r="CGS41" i="1" s="1"/>
  <c r="CGT40" i="1"/>
  <c r="CGT41" i="1" s="1"/>
  <c r="CGU40" i="1"/>
  <c r="CGU41" i="1" s="1"/>
  <c r="CGV40" i="1"/>
  <c r="CGV41" i="1" s="1"/>
  <c r="CGW40" i="1"/>
  <c r="CGW41" i="1" s="1"/>
  <c r="CGX40" i="1"/>
  <c r="CGX41" i="1" s="1"/>
  <c r="CGY40" i="1"/>
  <c r="CGY41" i="1" s="1"/>
  <c r="CGZ40" i="1"/>
  <c r="CGZ41" i="1" s="1"/>
  <c r="CHA40" i="1"/>
  <c r="CHA41" i="1" s="1"/>
  <c r="CHB40" i="1"/>
  <c r="CHB41" i="1" s="1"/>
  <c r="CHC40" i="1"/>
  <c r="CHC41" i="1" s="1"/>
  <c r="CHD40" i="1"/>
  <c r="CHD41" i="1" s="1"/>
  <c r="CHE40" i="1"/>
  <c r="CHE41" i="1" s="1"/>
  <c r="CHF40" i="1"/>
  <c r="CHF41" i="1" s="1"/>
  <c r="CHG40" i="1"/>
  <c r="CHG41" i="1" s="1"/>
  <c r="CHH40" i="1"/>
  <c r="CHH41" i="1" s="1"/>
  <c r="CHI40" i="1"/>
  <c r="CHI41" i="1" s="1"/>
  <c r="CHJ40" i="1"/>
  <c r="CHJ41" i="1" s="1"/>
  <c r="CHK40" i="1"/>
  <c r="CHK41" i="1" s="1"/>
  <c r="CHL40" i="1"/>
  <c r="CHL41" i="1" s="1"/>
  <c r="CHM40" i="1"/>
  <c r="CHM41" i="1" s="1"/>
  <c r="CHN40" i="1"/>
  <c r="CHN41" i="1" s="1"/>
  <c r="CHO40" i="1"/>
  <c r="CHO41" i="1" s="1"/>
  <c r="CHP40" i="1"/>
  <c r="CHP41" i="1" s="1"/>
  <c r="CHQ40" i="1"/>
  <c r="CHQ41" i="1" s="1"/>
  <c r="CHR40" i="1"/>
  <c r="CHR41" i="1" s="1"/>
  <c r="CHS40" i="1"/>
  <c r="CHS41" i="1" s="1"/>
  <c r="CHT40" i="1"/>
  <c r="CHT41" i="1" s="1"/>
  <c r="CHU40" i="1"/>
  <c r="CHU41" i="1" s="1"/>
  <c r="CHV40" i="1"/>
  <c r="CHV41" i="1" s="1"/>
  <c r="CHW40" i="1"/>
  <c r="CHW41" i="1" s="1"/>
  <c r="CHX40" i="1"/>
  <c r="CHX41" i="1" s="1"/>
  <c r="CHY40" i="1"/>
  <c r="CHY41" i="1" s="1"/>
  <c r="CHZ40" i="1"/>
  <c r="CHZ41" i="1" s="1"/>
  <c r="CIA40" i="1"/>
  <c r="CIA41" i="1" s="1"/>
  <c r="CIB40" i="1"/>
  <c r="CIB41" i="1" s="1"/>
  <c r="CIC40" i="1"/>
  <c r="CIC41" i="1" s="1"/>
  <c r="CID40" i="1"/>
  <c r="CID41" i="1" s="1"/>
  <c r="CIE40" i="1"/>
  <c r="CIE41" i="1" s="1"/>
  <c r="CIF40" i="1"/>
  <c r="CIF41" i="1" s="1"/>
  <c r="CIG40" i="1"/>
  <c r="CIG41" i="1" s="1"/>
  <c r="CIH40" i="1"/>
  <c r="CIH41" i="1" s="1"/>
  <c r="CII40" i="1"/>
  <c r="CII41" i="1" s="1"/>
  <c r="CIJ40" i="1"/>
  <c r="CIJ41" i="1" s="1"/>
  <c r="CIK40" i="1"/>
  <c r="CIK41" i="1" s="1"/>
  <c r="CIL40" i="1"/>
  <c r="CIL41" i="1" s="1"/>
  <c r="CIM40" i="1"/>
  <c r="CIM41" i="1" s="1"/>
  <c r="CIN40" i="1"/>
  <c r="CIN41" i="1" s="1"/>
  <c r="CIO40" i="1"/>
  <c r="CIO41" i="1" s="1"/>
  <c r="CIP40" i="1"/>
  <c r="CIP41" i="1" s="1"/>
  <c r="CIQ40" i="1"/>
  <c r="CIQ41" i="1" s="1"/>
  <c r="CIR40" i="1"/>
  <c r="CIR41" i="1" s="1"/>
  <c r="CIS40" i="1"/>
  <c r="CIS41" i="1" s="1"/>
  <c r="CIT40" i="1"/>
  <c r="CIT41" i="1" s="1"/>
  <c r="CIU40" i="1"/>
  <c r="CIU41" i="1" s="1"/>
  <c r="CIV40" i="1"/>
  <c r="CIV41" i="1" s="1"/>
  <c r="CIW40" i="1"/>
  <c r="CIW41" i="1" s="1"/>
  <c r="CIX40" i="1"/>
  <c r="CIX41" i="1" s="1"/>
  <c r="CIY40" i="1"/>
  <c r="CIY41" i="1" s="1"/>
  <c r="CIZ40" i="1"/>
  <c r="CIZ41" i="1" s="1"/>
  <c r="CJA40" i="1"/>
  <c r="CJA41" i="1" s="1"/>
  <c r="CJB40" i="1"/>
  <c r="CJB41" i="1" s="1"/>
  <c r="CJC40" i="1"/>
  <c r="CJC41" i="1" s="1"/>
  <c r="CJD40" i="1"/>
  <c r="CJD41" i="1" s="1"/>
  <c r="CJE40" i="1"/>
  <c r="CJE41" i="1" s="1"/>
  <c r="CJF40" i="1"/>
  <c r="CJF41" i="1" s="1"/>
  <c r="CJG40" i="1"/>
  <c r="CJG41" i="1" s="1"/>
  <c r="CJH40" i="1"/>
  <c r="CJH41" i="1" s="1"/>
  <c r="CJI40" i="1"/>
  <c r="CJI41" i="1" s="1"/>
  <c r="CJJ40" i="1"/>
  <c r="CJJ41" i="1" s="1"/>
  <c r="CJK40" i="1"/>
  <c r="CJK41" i="1" s="1"/>
  <c r="CJL40" i="1"/>
  <c r="CJL41" i="1" s="1"/>
  <c r="CJM40" i="1"/>
  <c r="CJM41" i="1" s="1"/>
  <c r="CJN40" i="1"/>
  <c r="CJN41" i="1" s="1"/>
  <c r="CJO40" i="1"/>
  <c r="CJO41" i="1" s="1"/>
  <c r="CJP40" i="1"/>
  <c r="CJP41" i="1" s="1"/>
  <c r="CJQ40" i="1"/>
  <c r="CJQ41" i="1" s="1"/>
  <c r="CJR40" i="1"/>
  <c r="CJR41" i="1" s="1"/>
  <c r="CJS40" i="1"/>
  <c r="CJS41" i="1" s="1"/>
  <c r="CJT40" i="1"/>
  <c r="CJT41" i="1" s="1"/>
  <c r="CJU40" i="1"/>
  <c r="CJU41" i="1" s="1"/>
  <c r="CJV40" i="1"/>
  <c r="CJV41" i="1" s="1"/>
  <c r="CJW40" i="1"/>
  <c r="CJW41" i="1" s="1"/>
  <c r="CJX40" i="1"/>
  <c r="CJX41" i="1" s="1"/>
  <c r="CJY40" i="1"/>
  <c r="CJY41" i="1" s="1"/>
  <c r="CJZ40" i="1"/>
  <c r="CJZ41" i="1" s="1"/>
  <c r="CKA40" i="1"/>
  <c r="CKA41" i="1" s="1"/>
  <c r="CKB40" i="1"/>
  <c r="CKB41" i="1" s="1"/>
  <c r="CKC40" i="1"/>
  <c r="CKC41" i="1" s="1"/>
  <c r="CKD40" i="1"/>
  <c r="CKD41" i="1" s="1"/>
  <c r="CKE40" i="1"/>
  <c r="CKE41" i="1" s="1"/>
  <c r="CKF40" i="1"/>
  <c r="CKF41" i="1" s="1"/>
  <c r="CKG40" i="1"/>
  <c r="CKG41" i="1" s="1"/>
  <c r="CKH40" i="1"/>
  <c r="CKH41" i="1" s="1"/>
  <c r="CKI40" i="1"/>
  <c r="CKI41" i="1" s="1"/>
  <c r="CKJ40" i="1"/>
  <c r="CKJ41" i="1" s="1"/>
  <c r="CKK40" i="1"/>
  <c r="CKK41" i="1" s="1"/>
  <c r="CKL40" i="1"/>
  <c r="CKL41" i="1" s="1"/>
  <c r="CKM40" i="1"/>
  <c r="CKM41" i="1" s="1"/>
  <c r="CKN40" i="1"/>
  <c r="CKN41" i="1" s="1"/>
  <c r="CKO40" i="1"/>
  <c r="CKO41" i="1" s="1"/>
  <c r="CKP40" i="1"/>
  <c r="CKP41" i="1" s="1"/>
  <c r="CKQ40" i="1"/>
  <c r="CKQ41" i="1" s="1"/>
  <c r="CKR40" i="1"/>
  <c r="CKR41" i="1" s="1"/>
  <c r="CKS40" i="1"/>
  <c r="CKS41" i="1" s="1"/>
  <c r="CKT40" i="1"/>
  <c r="CKT41" i="1" s="1"/>
  <c r="CKU40" i="1"/>
  <c r="CKU41" i="1" s="1"/>
  <c r="CKV40" i="1"/>
  <c r="CKV41" i="1" s="1"/>
  <c r="CKW40" i="1"/>
  <c r="CKW41" i="1" s="1"/>
  <c r="CKX40" i="1"/>
  <c r="CKX41" i="1" s="1"/>
  <c r="CKY40" i="1"/>
  <c r="CKY41" i="1" s="1"/>
  <c r="CKZ40" i="1"/>
  <c r="CKZ41" i="1" s="1"/>
  <c r="CLA40" i="1"/>
  <c r="CLA41" i="1" s="1"/>
  <c r="CLB40" i="1"/>
  <c r="CLB41" i="1" s="1"/>
  <c r="CLC40" i="1"/>
  <c r="CLC41" i="1" s="1"/>
  <c r="CLD40" i="1"/>
  <c r="CLD41" i="1" s="1"/>
  <c r="CLE40" i="1"/>
  <c r="CLE41" i="1" s="1"/>
  <c r="CLF40" i="1"/>
  <c r="CLF41" i="1" s="1"/>
  <c r="CLG40" i="1"/>
  <c r="CLG41" i="1" s="1"/>
  <c r="CLH40" i="1"/>
  <c r="CLH41" i="1" s="1"/>
  <c r="CLI40" i="1"/>
  <c r="CLI41" i="1" s="1"/>
  <c r="CLJ40" i="1"/>
  <c r="CLJ41" i="1" s="1"/>
  <c r="CLK40" i="1"/>
  <c r="CLK41" i="1" s="1"/>
  <c r="CLL40" i="1"/>
  <c r="CLL41" i="1" s="1"/>
  <c r="CLM40" i="1"/>
  <c r="CLM41" i="1" s="1"/>
  <c r="CLN40" i="1"/>
  <c r="CLN41" i="1" s="1"/>
  <c r="CLO40" i="1"/>
  <c r="CLO41" i="1" s="1"/>
  <c r="CLP40" i="1"/>
  <c r="CLP41" i="1" s="1"/>
  <c r="CLQ40" i="1"/>
  <c r="CLQ41" i="1" s="1"/>
  <c r="CLR40" i="1"/>
  <c r="CLR41" i="1" s="1"/>
  <c r="CLS40" i="1"/>
  <c r="CLS41" i="1" s="1"/>
  <c r="CLT40" i="1"/>
  <c r="CLT41" i="1" s="1"/>
  <c r="CLU40" i="1"/>
  <c r="CLU41" i="1" s="1"/>
  <c r="CLV40" i="1"/>
  <c r="CLV41" i="1" s="1"/>
  <c r="CLW40" i="1"/>
  <c r="CLW41" i="1" s="1"/>
  <c r="CLX40" i="1"/>
  <c r="CLX41" i="1" s="1"/>
  <c r="CLY40" i="1"/>
  <c r="CLY41" i="1" s="1"/>
  <c r="CLZ40" i="1"/>
  <c r="CLZ41" i="1" s="1"/>
  <c r="CMA40" i="1"/>
  <c r="CMA41" i="1" s="1"/>
  <c r="CMB40" i="1"/>
  <c r="CMB41" i="1" s="1"/>
  <c r="CMC40" i="1"/>
  <c r="CMC41" i="1" s="1"/>
  <c r="CMD40" i="1"/>
  <c r="CMD41" i="1" s="1"/>
  <c r="CME40" i="1"/>
  <c r="CME41" i="1" s="1"/>
  <c r="CMF40" i="1"/>
  <c r="CMF41" i="1" s="1"/>
  <c r="CMG40" i="1"/>
  <c r="CMG41" i="1" s="1"/>
  <c r="CMH40" i="1"/>
  <c r="CMH41" i="1" s="1"/>
  <c r="CMI40" i="1"/>
  <c r="CMI41" i="1" s="1"/>
  <c r="CMJ40" i="1"/>
  <c r="CMJ41" i="1" s="1"/>
  <c r="CMK40" i="1"/>
  <c r="CMK41" i="1" s="1"/>
  <c r="CML40" i="1"/>
  <c r="CML41" i="1" s="1"/>
  <c r="CMM40" i="1"/>
  <c r="CMM41" i="1" s="1"/>
  <c r="CMN40" i="1"/>
  <c r="CMN41" i="1" s="1"/>
  <c r="CMO40" i="1"/>
  <c r="CMO41" i="1" s="1"/>
  <c r="CMP40" i="1"/>
  <c r="CMP41" i="1" s="1"/>
  <c r="CMQ40" i="1"/>
  <c r="CMQ41" i="1" s="1"/>
  <c r="CMR40" i="1"/>
  <c r="CMR41" i="1" s="1"/>
  <c r="CMS40" i="1"/>
  <c r="CMS41" i="1" s="1"/>
  <c r="CMT40" i="1"/>
  <c r="CMT41" i="1" s="1"/>
  <c r="CMU40" i="1"/>
  <c r="CMU41" i="1" s="1"/>
  <c r="CMV40" i="1"/>
  <c r="CMV41" i="1" s="1"/>
  <c r="CMW40" i="1"/>
  <c r="CMW41" i="1" s="1"/>
  <c r="CMX40" i="1"/>
  <c r="CMX41" i="1" s="1"/>
  <c r="CMY40" i="1"/>
  <c r="CMY41" i="1" s="1"/>
  <c r="CMZ40" i="1"/>
  <c r="CMZ41" i="1" s="1"/>
  <c r="CNA40" i="1"/>
  <c r="CNA41" i="1" s="1"/>
  <c r="CNB40" i="1"/>
  <c r="CNB41" i="1" s="1"/>
  <c r="CNC40" i="1"/>
  <c r="CNC41" i="1" s="1"/>
  <c r="CND40" i="1"/>
  <c r="CND41" i="1" s="1"/>
  <c r="CNE40" i="1"/>
  <c r="CNE41" i="1" s="1"/>
  <c r="CNF40" i="1"/>
  <c r="CNF41" i="1" s="1"/>
  <c r="CNG40" i="1"/>
  <c r="CNG41" i="1" s="1"/>
  <c r="CNH40" i="1"/>
  <c r="CNH41" i="1" s="1"/>
  <c r="CNI40" i="1"/>
  <c r="CNI41" i="1" s="1"/>
  <c r="CNJ40" i="1"/>
  <c r="CNJ41" i="1" s="1"/>
  <c r="CNK40" i="1"/>
  <c r="CNK41" i="1" s="1"/>
  <c r="CNL40" i="1"/>
  <c r="CNL41" i="1" s="1"/>
  <c r="CNM40" i="1"/>
  <c r="CNM41" i="1" s="1"/>
  <c r="CNN40" i="1"/>
  <c r="CNN41" i="1" s="1"/>
  <c r="CNO40" i="1"/>
  <c r="CNO41" i="1" s="1"/>
  <c r="CNP40" i="1"/>
  <c r="CNP41" i="1" s="1"/>
  <c r="CNQ40" i="1"/>
  <c r="CNQ41" i="1" s="1"/>
  <c r="CNR40" i="1"/>
  <c r="CNR41" i="1" s="1"/>
  <c r="CNS40" i="1"/>
  <c r="CNS41" i="1" s="1"/>
  <c r="CNT40" i="1"/>
  <c r="CNT41" i="1" s="1"/>
  <c r="CNU40" i="1"/>
  <c r="CNU41" i="1" s="1"/>
  <c r="CNV40" i="1"/>
  <c r="CNV41" i="1" s="1"/>
  <c r="CNW40" i="1"/>
  <c r="CNW41" i="1" s="1"/>
  <c r="CNX40" i="1"/>
  <c r="CNX41" i="1" s="1"/>
  <c r="CNY40" i="1"/>
  <c r="CNY41" i="1" s="1"/>
  <c r="CNZ40" i="1"/>
  <c r="CNZ41" i="1" s="1"/>
  <c r="COA40" i="1"/>
  <c r="COA41" i="1" s="1"/>
  <c r="COB40" i="1"/>
  <c r="COB41" i="1" s="1"/>
  <c r="COC40" i="1"/>
  <c r="COC41" i="1" s="1"/>
  <c r="COD40" i="1"/>
  <c r="COD41" i="1" s="1"/>
  <c r="COE40" i="1"/>
  <c r="COE41" i="1" s="1"/>
  <c r="COF40" i="1"/>
  <c r="COF41" i="1" s="1"/>
  <c r="COG40" i="1"/>
  <c r="COG41" i="1" s="1"/>
  <c r="COH40" i="1"/>
  <c r="COH41" i="1" s="1"/>
  <c r="COI40" i="1"/>
  <c r="COI41" i="1" s="1"/>
  <c r="COJ40" i="1"/>
  <c r="COJ41" i="1" s="1"/>
  <c r="COK40" i="1"/>
  <c r="COK41" i="1" s="1"/>
  <c r="COL40" i="1"/>
  <c r="COL41" i="1" s="1"/>
  <c r="COM40" i="1"/>
  <c r="COM41" i="1" s="1"/>
  <c r="CON40" i="1"/>
  <c r="CON41" i="1" s="1"/>
  <c r="COO40" i="1"/>
  <c r="COO41" i="1" s="1"/>
  <c r="COP40" i="1"/>
  <c r="COP41" i="1" s="1"/>
  <c r="COQ40" i="1"/>
  <c r="COQ41" i="1" s="1"/>
  <c r="COR40" i="1"/>
  <c r="COR41" i="1" s="1"/>
  <c r="COS40" i="1"/>
  <c r="COS41" i="1" s="1"/>
  <c r="COT40" i="1"/>
  <c r="COT41" i="1" s="1"/>
  <c r="COU40" i="1"/>
  <c r="COU41" i="1" s="1"/>
  <c r="COV40" i="1"/>
  <c r="COV41" i="1" s="1"/>
  <c r="COW40" i="1"/>
  <c r="COW41" i="1" s="1"/>
  <c r="COX40" i="1"/>
  <c r="COX41" i="1" s="1"/>
  <c r="COY40" i="1"/>
  <c r="COY41" i="1" s="1"/>
  <c r="COZ40" i="1"/>
  <c r="COZ41" i="1" s="1"/>
  <c r="CPA40" i="1"/>
  <c r="CPA41" i="1" s="1"/>
  <c r="CPB40" i="1"/>
  <c r="CPB41" i="1" s="1"/>
  <c r="CPC40" i="1"/>
  <c r="CPC41" i="1" s="1"/>
  <c r="CPD40" i="1"/>
  <c r="CPD41" i="1" s="1"/>
  <c r="CPE40" i="1"/>
  <c r="CPE41" i="1" s="1"/>
  <c r="CPF40" i="1"/>
  <c r="CPF41" i="1" s="1"/>
  <c r="CPG40" i="1"/>
  <c r="CPG41" i="1" s="1"/>
  <c r="CPH40" i="1"/>
  <c r="CPH41" i="1" s="1"/>
  <c r="CPI40" i="1"/>
  <c r="CPI41" i="1" s="1"/>
  <c r="CPJ40" i="1"/>
  <c r="CPJ41" i="1" s="1"/>
  <c r="CPK40" i="1"/>
  <c r="CPK41" i="1" s="1"/>
  <c r="CPL40" i="1"/>
  <c r="CPL41" i="1" s="1"/>
  <c r="CPM40" i="1"/>
  <c r="CPM41" i="1" s="1"/>
  <c r="CPN40" i="1"/>
  <c r="CPN41" i="1" s="1"/>
  <c r="CPO40" i="1"/>
  <c r="CPO41" i="1" s="1"/>
  <c r="CPP40" i="1"/>
  <c r="CPP41" i="1" s="1"/>
  <c r="CPQ40" i="1"/>
  <c r="CPQ41" i="1" s="1"/>
  <c r="CPR40" i="1"/>
  <c r="CPR41" i="1" s="1"/>
  <c r="CPS40" i="1"/>
  <c r="CPS41" i="1" s="1"/>
  <c r="CPT40" i="1"/>
  <c r="CPT41" i="1" s="1"/>
  <c r="CPU40" i="1"/>
  <c r="CPU41" i="1" s="1"/>
  <c r="CPV40" i="1"/>
  <c r="CPV41" i="1" s="1"/>
  <c r="CPW40" i="1"/>
  <c r="CPW41" i="1" s="1"/>
  <c r="CPX40" i="1"/>
  <c r="CPX41" i="1" s="1"/>
  <c r="CPY40" i="1"/>
  <c r="CPY41" i="1" s="1"/>
  <c r="CPZ40" i="1"/>
  <c r="CPZ41" i="1" s="1"/>
  <c r="CQA40" i="1"/>
  <c r="CQA41" i="1" s="1"/>
  <c r="CQB40" i="1"/>
  <c r="CQB41" i="1" s="1"/>
  <c r="CQC40" i="1"/>
  <c r="CQC41" i="1" s="1"/>
  <c r="CQD40" i="1"/>
  <c r="CQD41" i="1" s="1"/>
  <c r="CQE40" i="1"/>
  <c r="CQE41" i="1" s="1"/>
  <c r="CQF40" i="1"/>
  <c r="CQF41" i="1" s="1"/>
  <c r="CQG40" i="1"/>
  <c r="CQG41" i="1" s="1"/>
  <c r="CQH40" i="1"/>
  <c r="CQH41" i="1" s="1"/>
  <c r="CQI40" i="1"/>
  <c r="CQI41" i="1" s="1"/>
  <c r="CQJ40" i="1"/>
  <c r="CQJ41" i="1" s="1"/>
  <c r="CQK40" i="1"/>
  <c r="CQK41" i="1" s="1"/>
  <c r="CQL40" i="1"/>
  <c r="CQL41" i="1" s="1"/>
  <c r="CQM40" i="1"/>
  <c r="CQM41" i="1" s="1"/>
  <c r="CQN40" i="1"/>
  <c r="CQN41" i="1" s="1"/>
  <c r="CQO40" i="1"/>
  <c r="CQO41" i="1" s="1"/>
  <c r="CQP40" i="1"/>
  <c r="CQP41" i="1" s="1"/>
  <c r="CQQ40" i="1"/>
  <c r="CQQ41" i="1" s="1"/>
  <c r="CQR40" i="1"/>
  <c r="CQR41" i="1" s="1"/>
  <c r="CQS40" i="1"/>
  <c r="CQS41" i="1" s="1"/>
  <c r="CQT40" i="1"/>
  <c r="CQT41" i="1" s="1"/>
  <c r="CQU40" i="1"/>
  <c r="CQU41" i="1" s="1"/>
  <c r="CQV40" i="1"/>
  <c r="CQV41" i="1" s="1"/>
  <c r="CQW40" i="1"/>
  <c r="CQW41" i="1" s="1"/>
  <c r="CQX40" i="1"/>
  <c r="CQX41" i="1" s="1"/>
  <c r="CQY40" i="1"/>
  <c r="CQY41" i="1" s="1"/>
  <c r="CQZ40" i="1"/>
  <c r="CQZ41" i="1" s="1"/>
  <c r="CRA40" i="1"/>
  <c r="CRA41" i="1" s="1"/>
  <c r="CRB40" i="1"/>
  <c r="CRB41" i="1" s="1"/>
  <c r="CRC40" i="1"/>
  <c r="CRC41" i="1" s="1"/>
  <c r="CRD40" i="1"/>
  <c r="CRD41" i="1" s="1"/>
  <c r="CRE40" i="1"/>
  <c r="CRE41" i="1" s="1"/>
  <c r="CRF40" i="1"/>
  <c r="CRF41" i="1" s="1"/>
  <c r="CRG40" i="1"/>
  <c r="CRG41" i="1" s="1"/>
  <c r="CRH40" i="1"/>
  <c r="CRH41" i="1" s="1"/>
  <c r="CRI40" i="1"/>
  <c r="CRI41" i="1" s="1"/>
  <c r="CRJ40" i="1"/>
  <c r="CRJ41" i="1" s="1"/>
  <c r="CRK40" i="1"/>
  <c r="CRK41" i="1" s="1"/>
  <c r="CRL40" i="1"/>
  <c r="CRL41" i="1" s="1"/>
  <c r="CRM40" i="1"/>
  <c r="CRM41" i="1" s="1"/>
  <c r="CRN40" i="1"/>
  <c r="CRN41" i="1" s="1"/>
  <c r="CRO40" i="1"/>
  <c r="CRO41" i="1" s="1"/>
  <c r="CRP40" i="1"/>
  <c r="CRP41" i="1" s="1"/>
  <c r="CRQ40" i="1"/>
  <c r="CRQ41" i="1" s="1"/>
  <c r="CRR40" i="1"/>
  <c r="CRR41" i="1" s="1"/>
  <c r="CRS40" i="1"/>
  <c r="CRS41" i="1" s="1"/>
  <c r="CRT40" i="1"/>
  <c r="CRT41" i="1" s="1"/>
  <c r="CRU40" i="1"/>
  <c r="CRU41" i="1" s="1"/>
  <c r="CRV40" i="1"/>
  <c r="CRV41" i="1" s="1"/>
  <c r="CRW40" i="1"/>
  <c r="CRW41" i="1" s="1"/>
  <c r="CRX40" i="1"/>
  <c r="CRX41" i="1" s="1"/>
  <c r="CRY40" i="1"/>
  <c r="CRY41" i="1" s="1"/>
  <c r="CRZ40" i="1"/>
  <c r="CRZ41" i="1" s="1"/>
  <c r="CSA40" i="1"/>
  <c r="CSA41" i="1" s="1"/>
  <c r="CSB40" i="1"/>
  <c r="CSB41" i="1" s="1"/>
  <c r="CSC40" i="1"/>
  <c r="CSC41" i="1" s="1"/>
  <c r="CSD40" i="1"/>
  <c r="CSD41" i="1" s="1"/>
  <c r="CSE40" i="1"/>
  <c r="CSE41" i="1" s="1"/>
  <c r="CSF40" i="1"/>
  <c r="CSF41" i="1" s="1"/>
  <c r="CSG40" i="1"/>
  <c r="CSG41" i="1" s="1"/>
  <c r="CSH40" i="1"/>
  <c r="CSH41" i="1" s="1"/>
  <c r="CSI40" i="1"/>
  <c r="CSI41" i="1" s="1"/>
  <c r="CSJ40" i="1"/>
  <c r="CSJ41" i="1" s="1"/>
  <c r="CSK40" i="1"/>
  <c r="CSK41" i="1" s="1"/>
  <c r="CSL40" i="1"/>
  <c r="CSL41" i="1" s="1"/>
  <c r="CSM40" i="1"/>
  <c r="CSM41" i="1" s="1"/>
  <c r="CSN40" i="1"/>
  <c r="CSN41" i="1" s="1"/>
  <c r="CSO40" i="1"/>
  <c r="CSO41" i="1" s="1"/>
  <c r="CSP40" i="1"/>
  <c r="CSP41" i="1" s="1"/>
  <c r="CSQ40" i="1"/>
  <c r="CSQ41" i="1" s="1"/>
  <c r="CSR40" i="1"/>
  <c r="CSR41" i="1" s="1"/>
  <c r="CSS40" i="1"/>
  <c r="CSS41" i="1" s="1"/>
  <c r="CST40" i="1"/>
  <c r="CST41" i="1" s="1"/>
  <c r="CSU40" i="1"/>
  <c r="CSU41" i="1" s="1"/>
  <c r="CSV40" i="1"/>
  <c r="CSV41" i="1" s="1"/>
  <c r="CSW40" i="1"/>
  <c r="CSW41" i="1" s="1"/>
  <c r="CSX40" i="1"/>
  <c r="CSX41" i="1" s="1"/>
  <c r="CSY40" i="1"/>
  <c r="CSY41" i="1" s="1"/>
  <c r="CSZ40" i="1"/>
  <c r="CSZ41" i="1" s="1"/>
  <c r="CTA40" i="1"/>
  <c r="CTA41" i="1" s="1"/>
  <c r="CTB40" i="1"/>
  <c r="CTB41" i="1" s="1"/>
  <c r="CTC40" i="1"/>
  <c r="CTC41" i="1" s="1"/>
  <c r="CTD40" i="1"/>
  <c r="CTD41" i="1" s="1"/>
  <c r="CTE40" i="1"/>
  <c r="CTE41" i="1" s="1"/>
  <c r="CTF40" i="1"/>
  <c r="CTF41" i="1" s="1"/>
  <c r="CTG40" i="1"/>
  <c r="CTG41" i="1" s="1"/>
  <c r="CTH40" i="1"/>
  <c r="CTH41" i="1" s="1"/>
  <c r="CTI40" i="1"/>
  <c r="CTI41" i="1" s="1"/>
  <c r="CTJ40" i="1"/>
  <c r="CTJ41" i="1" s="1"/>
  <c r="CTK40" i="1"/>
  <c r="CTK41" i="1" s="1"/>
  <c r="CTL40" i="1"/>
  <c r="CTL41" i="1" s="1"/>
  <c r="CTM40" i="1"/>
  <c r="CTM41" i="1" s="1"/>
  <c r="CTN40" i="1"/>
  <c r="CTN41" i="1" s="1"/>
  <c r="CTO40" i="1"/>
  <c r="CTO41" i="1" s="1"/>
  <c r="CTP40" i="1"/>
  <c r="CTP41" i="1" s="1"/>
  <c r="CTQ40" i="1"/>
  <c r="CTQ41" i="1" s="1"/>
  <c r="CTR40" i="1"/>
  <c r="CTR41" i="1" s="1"/>
  <c r="CTS40" i="1"/>
  <c r="CTS41" i="1" s="1"/>
  <c r="CTT40" i="1"/>
  <c r="CTT41" i="1" s="1"/>
  <c r="CTU40" i="1"/>
  <c r="CTU41" i="1" s="1"/>
  <c r="CTV40" i="1"/>
  <c r="CTV41" i="1" s="1"/>
  <c r="CTW40" i="1"/>
  <c r="CTW41" i="1" s="1"/>
  <c r="CTX40" i="1"/>
  <c r="CTX41" i="1" s="1"/>
  <c r="CTY40" i="1"/>
  <c r="CTY41" i="1" s="1"/>
  <c r="CTZ40" i="1"/>
  <c r="CTZ41" i="1" s="1"/>
  <c r="CUA40" i="1"/>
  <c r="CUA41" i="1" s="1"/>
  <c r="CUB40" i="1"/>
  <c r="CUB41" i="1" s="1"/>
  <c r="CUC40" i="1"/>
  <c r="CUC41" i="1" s="1"/>
  <c r="CUD40" i="1"/>
  <c r="CUD41" i="1" s="1"/>
  <c r="CUE40" i="1"/>
  <c r="CUE41" i="1" s="1"/>
  <c r="CUF40" i="1"/>
  <c r="CUF41" i="1" s="1"/>
  <c r="CUG40" i="1"/>
  <c r="CUG41" i="1" s="1"/>
  <c r="CUH40" i="1"/>
  <c r="CUH41" i="1" s="1"/>
  <c r="CUI40" i="1"/>
  <c r="CUI41" i="1" s="1"/>
  <c r="CUJ40" i="1"/>
  <c r="CUJ41" i="1" s="1"/>
  <c r="CUK40" i="1"/>
  <c r="CUK41" i="1" s="1"/>
  <c r="CUL40" i="1"/>
  <c r="CUL41" i="1" s="1"/>
  <c r="CUM40" i="1"/>
  <c r="CUM41" i="1" s="1"/>
  <c r="CUN40" i="1"/>
  <c r="CUN41" i="1" s="1"/>
  <c r="CUO40" i="1"/>
  <c r="CUO41" i="1" s="1"/>
  <c r="CUP40" i="1"/>
  <c r="CUP41" i="1" s="1"/>
  <c r="CUQ40" i="1"/>
  <c r="CUQ41" i="1" s="1"/>
  <c r="CUR40" i="1"/>
  <c r="CUR41" i="1" s="1"/>
  <c r="CUS40" i="1"/>
  <c r="CUS41" i="1" s="1"/>
  <c r="CUT40" i="1"/>
  <c r="CUT41" i="1" s="1"/>
  <c r="CUU40" i="1"/>
  <c r="CUU41" i="1" s="1"/>
  <c r="CUV40" i="1"/>
  <c r="CUV41" i="1" s="1"/>
  <c r="CUW40" i="1"/>
  <c r="CUW41" i="1" s="1"/>
  <c r="CUX40" i="1"/>
  <c r="CUX41" i="1" s="1"/>
  <c r="CUY40" i="1"/>
  <c r="CUY41" i="1" s="1"/>
  <c r="CUZ40" i="1"/>
  <c r="CUZ41" i="1" s="1"/>
  <c r="CVA40" i="1"/>
  <c r="CVA41" i="1" s="1"/>
  <c r="CVB40" i="1"/>
  <c r="CVB41" i="1" s="1"/>
  <c r="CVC40" i="1"/>
  <c r="CVC41" i="1" s="1"/>
  <c r="CVD40" i="1"/>
  <c r="CVD41" i="1" s="1"/>
  <c r="CVE40" i="1"/>
  <c r="CVE41" i="1" s="1"/>
  <c r="CVF40" i="1"/>
  <c r="CVF41" i="1" s="1"/>
  <c r="CVG40" i="1"/>
  <c r="CVG41" i="1" s="1"/>
  <c r="CVH40" i="1"/>
  <c r="CVH41" i="1" s="1"/>
  <c r="CVI40" i="1"/>
  <c r="CVI41" i="1" s="1"/>
  <c r="CVJ40" i="1"/>
  <c r="CVJ41" i="1" s="1"/>
  <c r="CVK40" i="1"/>
  <c r="CVK41" i="1" s="1"/>
  <c r="CVL40" i="1"/>
  <c r="CVL41" i="1" s="1"/>
  <c r="CVM40" i="1"/>
  <c r="CVM41" i="1" s="1"/>
  <c r="CVN40" i="1"/>
  <c r="CVN41" i="1" s="1"/>
  <c r="CVO40" i="1"/>
  <c r="CVO41" i="1" s="1"/>
  <c r="CVP40" i="1"/>
  <c r="CVP41" i="1" s="1"/>
  <c r="CVQ40" i="1"/>
  <c r="CVQ41" i="1" s="1"/>
  <c r="CVR40" i="1"/>
  <c r="CVR41" i="1" s="1"/>
  <c r="CVS40" i="1"/>
  <c r="CVS41" i="1" s="1"/>
  <c r="CVT40" i="1"/>
  <c r="CVT41" i="1" s="1"/>
  <c r="CVU40" i="1"/>
  <c r="CVU41" i="1" s="1"/>
  <c r="CVV40" i="1"/>
  <c r="CVV41" i="1" s="1"/>
  <c r="CVW40" i="1"/>
  <c r="CVW41" i="1" s="1"/>
  <c r="CVX40" i="1"/>
  <c r="CVX41" i="1" s="1"/>
  <c r="CVY40" i="1"/>
  <c r="CVY41" i="1" s="1"/>
  <c r="CVZ40" i="1"/>
  <c r="CVZ41" i="1" s="1"/>
  <c r="CWA40" i="1"/>
  <c r="CWA41" i="1" s="1"/>
  <c r="CWB40" i="1"/>
  <c r="CWB41" i="1" s="1"/>
  <c r="CWC40" i="1"/>
  <c r="CWC41" i="1" s="1"/>
  <c r="CWD40" i="1"/>
  <c r="CWD41" i="1" s="1"/>
  <c r="CWE40" i="1"/>
  <c r="CWE41" i="1" s="1"/>
  <c r="CWF40" i="1"/>
  <c r="CWF41" i="1" s="1"/>
  <c r="CWG40" i="1"/>
  <c r="CWG41" i="1" s="1"/>
  <c r="CWH40" i="1"/>
  <c r="CWH41" i="1" s="1"/>
  <c r="CWI40" i="1"/>
  <c r="CWI41" i="1" s="1"/>
  <c r="CWJ40" i="1"/>
  <c r="CWJ41" i="1" s="1"/>
  <c r="CWK40" i="1"/>
  <c r="CWK41" i="1" s="1"/>
  <c r="CWL40" i="1"/>
  <c r="CWL41" i="1" s="1"/>
  <c r="CWM40" i="1"/>
  <c r="CWM41" i="1" s="1"/>
  <c r="CWN40" i="1"/>
  <c r="CWN41" i="1" s="1"/>
  <c r="CWO40" i="1"/>
  <c r="CWO41" i="1" s="1"/>
  <c r="CWP40" i="1"/>
  <c r="CWP41" i="1" s="1"/>
  <c r="CWQ40" i="1"/>
  <c r="CWQ41" i="1" s="1"/>
  <c r="CWR40" i="1"/>
  <c r="CWR41" i="1" s="1"/>
  <c r="CWS40" i="1"/>
  <c r="CWS41" i="1" s="1"/>
  <c r="CWT40" i="1"/>
  <c r="CWT41" i="1" s="1"/>
  <c r="CWU40" i="1"/>
  <c r="CWU41" i="1" s="1"/>
  <c r="CWV40" i="1"/>
  <c r="CWV41" i="1" s="1"/>
  <c r="CWW40" i="1"/>
  <c r="CWW41" i="1" s="1"/>
  <c r="CWX40" i="1"/>
  <c r="CWX41" i="1" s="1"/>
  <c r="CWY40" i="1"/>
  <c r="CWY41" i="1" s="1"/>
  <c r="CWZ40" i="1"/>
  <c r="CWZ41" i="1" s="1"/>
  <c r="CXA40" i="1"/>
  <c r="CXA41" i="1" s="1"/>
  <c r="CXB40" i="1"/>
  <c r="CXB41" i="1" s="1"/>
  <c r="CXC40" i="1"/>
  <c r="CXC41" i="1" s="1"/>
  <c r="CXD40" i="1"/>
  <c r="CXD41" i="1" s="1"/>
  <c r="CXE40" i="1"/>
  <c r="CXE41" i="1" s="1"/>
  <c r="CXF40" i="1"/>
  <c r="CXF41" i="1" s="1"/>
  <c r="CXG40" i="1"/>
  <c r="CXG41" i="1" s="1"/>
  <c r="CXH40" i="1"/>
  <c r="CXH41" i="1" s="1"/>
  <c r="CXI40" i="1"/>
  <c r="CXI41" i="1" s="1"/>
  <c r="CXJ40" i="1"/>
  <c r="CXJ41" i="1" s="1"/>
  <c r="CXK40" i="1"/>
  <c r="CXK41" i="1" s="1"/>
  <c r="CXL40" i="1"/>
  <c r="CXL41" i="1" s="1"/>
  <c r="CXM40" i="1"/>
  <c r="CXM41" i="1" s="1"/>
  <c r="CXN40" i="1"/>
  <c r="CXN41" i="1" s="1"/>
  <c r="CXO40" i="1"/>
  <c r="CXO41" i="1" s="1"/>
  <c r="CXP40" i="1"/>
  <c r="CXP41" i="1" s="1"/>
  <c r="CXQ40" i="1"/>
  <c r="CXQ41" i="1" s="1"/>
  <c r="CXR40" i="1"/>
  <c r="CXR41" i="1" s="1"/>
  <c r="CXS40" i="1"/>
  <c r="CXS41" i="1" s="1"/>
  <c r="CXT40" i="1"/>
  <c r="CXT41" i="1" s="1"/>
  <c r="CXU40" i="1"/>
  <c r="CXU41" i="1" s="1"/>
  <c r="CXV40" i="1"/>
  <c r="CXV41" i="1" s="1"/>
  <c r="CXW40" i="1"/>
  <c r="CXW41" i="1" s="1"/>
  <c r="CXX40" i="1"/>
  <c r="CXX41" i="1" s="1"/>
  <c r="CXY40" i="1"/>
  <c r="CXY41" i="1" s="1"/>
  <c r="CXZ40" i="1"/>
  <c r="CXZ41" i="1" s="1"/>
  <c r="CYA40" i="1"/>
  <c r="CYA41" i="1" s="1"/>
  <c r="CYB40" i="1"/>
  <c r="CYB41" i="1" s="1"/>
  <c r="CYC40" i="1"/>
  <c r="CYC41" i="1" s="1"/>
  <c r="CYD40" i="1"/>
  <c r="CYD41" i="1" s="1"/>
  <c r="CYE40" i="1"/>
  <c r="CYE41" i="1" s="1"/>
  <c r="CYF40" i="1"/>
  <c r="CYF41" i="1" s="1"/>
  <c r="CYG40" i="1"/>
  <c r="CYG41" i="1" s="1"/>
  <c r="CYH40" i="1"/>
  <c r="CYH41" i="1" s="1"/>
  <c r="CYI40" i="1"/>
  <c r="CYI41" i="1" s="1"/>
  <c r="CYJ40" i="1"/>
  <c r="CYJ41" i="1" s="1"/>
  <c r="CYK40" i="1"/>
  <c r="CYK41" i="1" s="1"/>
  <c r="CYL40" i="1"/>
  <c r="CYL41" i="1" s="1"/>
  <c r="CYM40" i="1"/>
  <c r="CYM41" i="1" s="1"/>
  <c r="CYN40" i="1"/>
  <c r="CYN41" i="1" s="1"/>
  <c r="CYO40" i="1"/>
  <c r="CYO41" i="1" s="1"/>
  <c r="CYP40" i="1"/>
  <c r="CYP41" i="1" s="1"/>
  <c r="CYQ40" i="1"/>
  <c r="CYQ41" i="1" s="1"/>
  <c r="CYR40" i="1"/>
  <c r="CYR41" i="1" s="1"/>
  <c r="CYS40" i="1"/>
  <c r="CYS41" i="1" s="1"/>
  <c r="CYT40" i="1"/>
  <c r="CYT41" i="1" s="1"/>
  <c r="CYU40" i="1"/>
  <c r="CYU41" i="1" s="1"/>
  <c r="CYV40" i="1"/>
  <c r="CYV41" i="1" s="1"/>
  <c r="CYW40" i="1"/>
  <c r="CYW41" i="1" s="1"/>
  <c r="CYX40" i="1"/>
  <c r="CYX41" i="1" s="1"/>
  <c r="CYY40" i="1"/>
  <c r="CYY41" i="1" s="1"/>
  <c r="CYZ40" i="1"/>
  <c r="CYZ41" i="1" s="1"/>
  <c r="CZA40" i="1"/>
  <c r="CZA41" i="1" s="1"/>
  <c r="CZB40" i="1"/>
  <c r="CZB41" i="1" s="1"/>
  <c r="CZC40" i="1"/>
  <c r="CZC41" i="1" s="1"/>
  <c r="CZD40" i="1"/>
  <c r="CZD41" i="1" s="1"/>
  <c r="CZE40" i="1"/>
  <c r="CZE41" i="1" s="1"/>
  <c r="CZF40" i="1"/>
  <c r="CZF41" i="1" s="1"/>
  <c r="CZG40" i="1"/>
  <c r="CZG41" i="1" s="1"/>
  <c r="CZH40" i="1"/>
  <c r="CZH41" i="1" s="1"/>
  <c r="CZI40" i="1"/>
  <c r="CZI41" i="1" s="1"/>
  <c r="CZJ40" i="1"/>
  <c r="CZJ41" i="1" s="1"/>
  <c r="CZK40" i="1"/>
  <c r="CZK41" i="1" s="1"/>
  <c r="CZL40" i="1"/>
  <c r="CZL41" i="1" s="1"/>
  <c r="CZM40" i="1"/>
  <c r="CZM41" i="1" s="1"/>
  <c r="CZN40" i="1"/>
  <c r="CZN41" i="1" s="1"/>
  <c r="CZO40" i="1"/>
  <c r="CZO41" i="1" s="1"/>
  <c r="CZP40" i="1"/>
  <c r="CZP41" i="1" s="1"/>
  <c r="CZQ40" i="1"/>
  <c r="CZQ41" i="1" s="1"/>
  <c r="CZR40" i="1"/>
  <c r="CZR41" i="1" s="1"/>
  <c r="CZS40" i="1"/>
  <c r="CZS41" i="1" s="1"/>
  <c r="CZT40" i="1"/>
  <c r="CZT41" i="1" s="1"/>
  <c r="CZU40" i="1"/>
  <c r="CZU41" i="1" s="1"/>
  <c r="CZV40" i="1"/>
  <c r="CZV41" i="1" s="1"/>
  <c r="CZW40" i="1"/>
  <c r="CZW41" i="1" s="1"/>
  <c r="CZX40" i="1"/>
  <c r="CZX41" i="1" s="1"/>
  <c r="CZY40" i="1"/>
  <c r="CZY41" i="1" s="1"/>
  <c r="CZZ40" i="1"/>
  <c r="CZZ41" i="1" s="1"/>
  <c r="DAA40" i="1"/>
  <c r="DAA41" i="1" s="1"/>
  <c r="DAB40" i="1"/>
  <c r="DAB41" i="1" s="1"/>
  <c r="DAC40" i="1"/>
  <c r="DAC41" i="1" s="1"/>
  <c r="DAD40" i="1"/>
  <c r="DAD41" i="1" s="1"/>
  <c r="DAE40" i="1"/>
  <c r="DAE41" i="1" s="1"/>
  <c r="DAF40" i="1"/>
  <c r="DAF41" i="1" s="1"/>
  <c r="DAG40" i="1"/>
  <c r="DAG41" i="1" s="1"/>
  <c r="DAH40" i="1"/>
  <c r="DAH41" i="1" s="1"/>
  <c r="DAI40" i="1"/>
  <c r="DAI41" i="1" s="1"/>
  <c r="DAJ40" i="1"/>
  <c r="DAJ41" i="1" s="1"/>
  <c r="DAK40" i="1"/>
  <c r="DAK41" i="1" s="1"/>
  <c r="DAL40" i="1"/>
  <c r="DAL41" i="1" s="1"/>
  <c r="DAM40" i="1"/>
  <c r="DAM41" i="1" s="1"/>
  <c r="DAN40" i="1"/>
  <c r="DAN41" i="1" s="1"/>
  <c r="DAO40" i="1"/>
  <c r="DAO41" i="1" s="1"/>
  <c r="DAP40" i="1"/>
  <c r="DAP41" i="1" s="1"/>
  <c r="DAQ40" i="1"/>
  <c r="DAQ41" i="1" s="1"/>
  <c r="DAR40" i="1"/>
  <c r="DAR41" i="1" s="1"/>
  <c r="DAS40" i="1"/>
  <c r="DAS41" i="1" s="1"/>
  <c r="DAT40" i="1"/>
  <c r="DAT41" i="1" s="1"/>
  <c r="DAU40" i="1"/>
  <c r="DAU41" i="1" s="1"/>
  <c r="DAV40" i="1"/>
  <c r="DAV41" i="1" s="1"/>
  <c r="DAW40" i="1"/>
  <c r="DAW41" i="1" s="1"/>
  <c r="DAX40" i="1"/>
  <c r="DAX41" i="1" s="1"/>
  <c r="DAY40" i="1"/>
  <c r="DAY41" i="1" s="1"/>
  <c r="DAZ40" i="1"/>
  <c r="DAZ41" i="1" s="1"/>
  <c r="DBA40" i="1"/>
  <c r="DBA41" i="1" s="1"/>
  <c r="DBB40" i="1"/>
  <c r="DBB41" i="1" s="1"/>
  <c r="DBC40" i="1"/>
  <c r="DBC41" i="1" s="1"/>
  <c r="DBD40" i="1"/>
  <c r="DBD41" i="1" s="1"/>
  <c r="DBE40" i="1"/>
  <c r="DBE41" i="1" s="1"/>
  <c r="DBF40" i="1"/>
  <c r="DBF41" i="1" s="1"/>
  <c r="DBG40" i="1"/>
  <c r="DBG41" i="1" s="1"/>
  <c r="DBH40" i="1"/>
  <c r="DBH41" i="1" s="1"/>
  <c r="DBI40" i="1"/>
  <c r="DBI41" i="1" s="1"/>
  <c r="DBJ40" i="1"/>
  <c r="DBJ41" i="1" s="1"/>
  <c r="DBK40" i="1"/>
  <c r="DBK41" i="1" s="1"/>
  <c r="DBL40" i="1"/>
  <c r="DBL41" i="1" s="1"/>
  <c r="DBM40" i="1"/>
  <c r="DBM41" i="1" s="1"/>
  <c r="DBN40" i="1"/>
  <c r="DBN41" i="1" s="1"/>
  <c r="DBO40" i="1"/>
  <c r="DBO41" i="1" s="1"/>
  <c r="DBP40" i="1"/>
  <c r="DBP41" i="1" s="1"/>
  <c r="DBQ40" i="1"/>
  <c r="DBQ41" i="1" s="1"/>
  <c r="DBR40" i="1"/>
  <c r="DBR41" i="1" s="1"/>
  <c r="DBS40" i="1"/>
  <c r="DBS41" i="1" s="1"/>
  <c r="DBT40" i="1"/>
  <c r="DBT41" i="1" s="1"/>
  <c r="DBU40" i="1"/>
  <c r="DBU41" i="1" s="1"/>
  <c r="DBV40" i="1"/>
  <c r="DBV41" i="1" s="1"/>
  <c r="DBW40" i="1"/>
  <c r="DBW41" i="1" s="1"/>
  <c r="DBX40" i="1"/>
  <c r="DBX41" i="1" s="1"/>
  <c r="DBY40" i="1"/>
  <c r="DBY41" i="1" s="1"/>
  <c r="DBZ40" i="1"/>
  <c r="DBZ41" i="1" s="1"/>
  <c r="DCA40" i="1"/>
  <c r="DCA41" i="1" s="1"/>
  <c r="DCB40" i="1"/>
  <c r="DCB41" i="1" s="1"/>
  <c r="DCC40" i="1"/>
  <c r="DCC41" i="1" s="1"/>
  <c r="DCD40" i="1"/>
  <c r="DCD41" i="1" s="1"/>
  <c r="DCE40" i="1"/>
  <c r="DCE41" i="1" s="1"/>
  <c r="DCF40" i="1"/>
  <c r="DCF41" i="1" s="1"/>
  <c r="DCG40" i="1"/>
  <c r="DCG41" i="1" s="1"/>
  <c r="DCH40" i="1"/>
  <c r="DCH41" i="1" s="1"/>
  <c r="DCI40" i="1"/>
  <c r="DCI41" i="1" s="1"/>
  <c r="DCJ40" i="1"/>
  <c r="DCJ41" i="1" s="1"/>
  <c r="DCK40" i="1"/>
  <c r="DCK41" i="1" s="1"/>
  <c r="DCL40" i="1"/>
  <c r="DCL41" i="1" s="1"/>
  <c r="DCM40" i="1"/>
  <c r="DCM41" i="1" s="1"/>
  <c r="DCN40" i="1"/>
  <c r="DCN41" i="1" s="1"/>
  <c r="DCO40" i="1"/>
  <c r="DCO41" i="1" s="1"/>
  <c r="DCP40" i="1"/>
  <c r="DCP41" i="1" s="1"/>
  <c r="DCQ40" i="1"/>
  <c r="DCQ41" i="1" s="1"/>
  <c r="DCR40" i="1"/>
  <c r="DCR41" i="1" s="1"/>
  <c r="DCS40" i="1"/>
  <c r="DCS41" i="1" s="1"/>
  <c r="DCT40" i="1"/>
  <c r="DCT41" i="1" s="1"/>
  <c r="DCU40" i="1"/>
  <c r="DCU41" i="1" s="1"/>
  <c r="DCV40" i="1"/>
  <c r="DCV41" i="1" s="1"/>
  <c r="DCW40" i="1"/>
  <c r="DCW41" i="1" s="1"/>
  <c r="DCX40" i="1"/>
  <c r="DCX41" i="1" s="1"/>
  <c r="DCY40" i="1"/>
  <c r="DCY41" i="1" s="1"/>
  <c r="DCZ40" i="1"/>
  <c r="DCZ41" i="1" s="1"/>
  <c r="DDA40" i="1"/>
  <c r="DDA41" i="1" s="1"/>
  <c r="DDB40" i="1"/>
  <c r="DDB41" i="1" s="1"/>
  <c r="DDC40" i="1"/>
  <c r="DDC41" i="1" s="1"/>
  <c r="DDD40" i="1"/>
  <c r="DDD41" i="1" s="1"/>
  <c r="DDE40" i="1"/>
  <c r="DDE41" i="1" s="1"/>
  <c r="DDF40" i="1"/>
  <c r="DDF41" i="1" s="1"/>
  <c r="DDG40" i="1"/>
  <c r="DDG41" i="1" s="1"/>
  <c r="DDH40" i="1"/>
  <c r="DDH41" i="1" s="1"/>
  <c r="DDI40" i="1"/>
  <c r="DDI41" i="1" s="1"/>
  <c r="DDJ40" i="1"/>
  <c r="DDJ41" i="1" s="1"/>
  <c r="DDK40" i="1"/>
  <c r="DDK41" i="1" s="1"/>
  <c r="DDL40" i="1"/>
  <c r="DDL41" i="1" s="1"/>
  <c r="DDM40" i="1"/>
  <c r="DDM41" i="1" s="1"/>
  <c r="DDN40" i="1"/>
  <c r="DDN41" i="1" s="1"/>
  <c r="DDO40" i="1"/>
  <c r="DDO41" i="1" s="1"/>
  <c r="DDP40" i="1"/>
  <c r="DDP41" i="1" s="1"/>
  <c r="DDQ40" i="1"/>
  <c r="DDQ41" i="1" s="1"/>
  <c r="DDR40" i="1"/>
  <c r="DDR41" i="1" s="1"/>
  <c r="DDS40" i="1"/>
  <c r="DDS41" i="1" s="1"/>
  <c r="DDT40" i="1"/>
  <c r="DDT41" i="1" s="1"/>
  <c r="DDU40" i="1"/>
  <c r="DDU41" i="1" s="1"/>
  <c r="DDV40" i="1"/>
  <c r="DDV41" i="1" s="1"/>
  <c r="DDW40" i="1"/>
  <c r="DDW41" i="1" s="1"/>
  <c r="DDX40" i="1"/>
  <c r="DDX41" i="1" s="1"/>
  <c r="DDY40" i="1"/>
  <c r="DDY41" i="1" s="1"/>
  <c r="DDZ40" i="1"/>
  <c r="DDZ41" i="1" s="1"/>
  <c r="DEA40" i="1"/>
  <c r="DEA41" i="1" s="1"/>
  <c r="DEB40" i="1"/>
  <c r="DEB41" i="1" s="1"/>
  <c r="DEC40" i="1"/>
  <c r="DEC41" i="1" s="1"/>
  <c r="DED40" i="1"/>
  <c r="DED41" i="1" s="1"/>
  <c r="DEE40" i="1"/>
  <c r="DEE41" i="1" s="1"/>
  <c r="DEF40" i="1"/>
  <c r="DEF41" i="1" s="1"/>
  <c r="DEG40" i="1"/>
  <c r="DEG41" i="1" s="1"/>
  <c r="DEH40" i="1"/>
  <c r="DEH41" i="1" s="1"/>
  <c r="DEI40" i="1"/>
  <c r="DEI41" i="1" s="1"/>
  <c r="DEJ40" i="1"/>
  <c r="DEJ41" i="1" s="1"/>
  <c r="DEK40" i="1"/>
  <c r="DEK41" i="1" s="1"/>
  <c r="DEL40" i="1"/>
  <c r="DEL41" i="1" s="1"/>
  <c r="DEM40" i="1"/>
  <c r="DEM41" i="1" s="1"/>
  <c r="DEN40" i="1"/>
  <c r="DEN41" i="1" s="1"/>
  <c r="DEO40" i="1"/>
  <c r="DEO41" i="1" s="1"/>
  <c r="DEP40" i="1"/>
  <c r="DEP41" i="1" s="1"/>
  <c r="DEQ40" i="1"/>
  <c r="DEQ41" i="1" s="1"/>
  <c r="DER40" i="1"/>
  <c r="DER41" i="1" s="1"/>
  <c r="DES40" i="1"/>
  <c r="DES41" i="1" s="1"/>
  <c r="DET40" i="1"/>
  <c r="DET41" i="1" s="1"/>
  <c r="DEU40" i="1"/>
  <c r="DEU41" i="1" s="1"/>
  <c r="DEV40" i="1"/>
  <c r="DEV41" i="1" s="1"/>
  <c r="DEW40" i="1"/>
  <c r="DEW41" i="1" s="1"/>
  <c r="DEX40" i="1"/>
  <c r="DEX41" i="1" s="1"/>
  <c r="DEY40" i="1"/>
  <c r="DEY41" i="1" s="1"/>
  <c r="DEZ40" i="1"/>
  <c r="DEZ41" i="1" s="1"/>
  <c r="DFA40" i="1"/>
  <c r="DFA41" i="1" s="1"/>
  <c r="DFB40" i="1"/>
  <c r="DFB41" i="1" s="1"/>
  <c r="DFC40" i="1"/>
  <c r="DFC41" i="1" s="1"/>
  <c r="DFD40" i="1"/>
  <c r="DFD41" i="1" s="1"/>
  <c r="DFE40" i="1"/>
  <c r="DFE41" i="1" s="1"/>
  <c r="DFF40" i="1"/>
  <c r="DFF41" i="1" s="1"/>
  <c r="DFG40" i="1"/>
  <c r="DFG41" i="1" s="1"/>
  <c r="DFH40" i="1"/>
  <c r="DFH41" i="1" s="1"/>
  <c r="DFI40" i="1"/>
  <c r="DFI41" i="1" s="1"/>
  <c r="DFJ40" i="1"/>
  <c r="DFJ41" i="1" s="1"/>
  <c r="DFK40" i="1"/>
  <c r="DFK41" i="1" s="1"/>
  <c r="DFL40" i="1"/>
  <c r="DFL41" i="1" s="1"/>
  <c r="DFM40" i="1"/>
  <c r="DFM41" i="1" s="1"/>
  <c r="DFN40" i="1"/>
  <c r="DFN41" i="1" s="1"/>
  <c r="DFO40" i="1"/>
  <c r="DFO41" i="1" s="1"/>
  <c r="DFP40" i="1"/>
  <c r="DFP41" i="1" s="1"/>
  <c r="DFQ40" i="1"/>
  <c r="DFQ41" i="1" s="1"/>
  <c r="DFR40" i="1"/>
  <c r="DFR41" i="1" s="1"/>
  <c r="DFS40" i="1"/>
  <c r="DFS41" i="1" s="1"/>
  <c r="DFT40" i="1"/>
  <c r="DFT41" i="1" s="1"/>
  <c r="DFU40" i="1"/>
  <c r="DFU41" i="1" s="1"/>
  <c r="DFV40" i="1"/>
  <c r="DFV41" i="1" s="1"/>
  <c r="DFW40" i="1"/>
  <c r="DFW41" i="1" s="1"/>
  <c r="DFX40" i="1"/>
  <c r="DFX41" i="1" s="1"/>
  <c r="DFY40" i="1"/>
  <c r="DFY41" i="1" s="1"/>
  <c r="DFZ40" i="1"/>
  <c r="DFZ41" i="1" s="1"/>
  <c r="DGA40" i="1"/>
  <c r="DGA41" i="1" s="1"/>
  <c r="DGB40" i="1"/>
  <c r="DGB41" i="1" s="1"/>
  <c r="DGC40" i="1"/>
  <c r="DGC41" i="1" s="1"/>
  <c r="DGD40" i="1"/>
  <c r="DGD41" i="1" s="1"/>
  <c r="DGE40" i="1"/>
  <c r="DGE41" i="1" s="1"/>
  <c r="DGF40" i="1"/>
  <c r="DGF41" i="1" s="1"/>
  <c r="DGG40" i="1"/>
  <c r="DGG41" i="1" s="1"/>
  <c r="DGH40" i="1"/>
  <c r="DGH41" i="1" s="1"/>
  <c r="DGI40" i="1"/>
  <c r="DGI41" i="1" s="1"/>
  <c r="DGJ40" i="1"/>
  <c r="DGJ41" i="1" s="1"/>
  <c r="DGK40" i="1"/>
  <c r="DGK41" i="1" s="1"/>
  <c r="DGL40" i="1"/>
  <c r="DGL41" i="1" s="1"/>
  <c r="DGM40" i="1"/>
  <c r="DGM41" i="1" s="1"/>
  <c r="DGN40" i="1"/>
  <c r="DGN41" i="1" s="1"/>
  <c r="DGO40" i="1"/>
  <c r="DGO41" i="1" s="1"/>
  <c r="DGP40" i="1"/>
  <c r="DGP41" i="1" s="1"/>
  <c r="DGQ40" i="1"/>
  <c r="DGQ41" i="1" s="1"/>
  <c r="DGR40" i="1"/>
  <c r="DGR41" i="1" s="1"/>
  <c r="DGS40" i="1"/>
  <c r="DGS41" i="1" s="1"/>
  <c r="DGT40" i="1"/>
  <c r="DGT41" i="1" s="1"/>
  <c r="DGU40" i="1"/>
  <c r="DGU41" i="1" s="1"/>
  <c r="DGV40" i="1"/>
  <c r="DGV41" i="1" s="1"/>
  <c r="DGW40" i="1"/>
  <c r="DGW41" i="1" s="1"/>
  <c r="DGX40" i="1"/>
  <c r="DGX41" i="1" s="1"/>
  <c r="DGY40" i="1"/>
  <c r="DGY41" i="1" s="1"/>
  <c r="DGZ40" i="1"/>
  <c r="DGZ41" i="1" s="1"/>
  <c r="DHA40" i="1"/>
  <c r="DHA41" i="1" s="1"/>
  <c r="DHB40" i="1"/>
  <c r="DHB41" i="1" s="1"/>
  <c r="DHC40" i="1"/>
  <c r="DHC41" i="1" s="1"/>
  <c r="DHD40" i="1"/>
  <c r="DHD41" i="1" s="1"/>
  <c r="DHE40" i="1"/>
  <c r="DHE41" i="1" s="1"/>
  <c r="DHF40" i="1"/>
  <c r="DHF41" i="1" s="1"/>
  <c r="DHG40" i="1"/>
  <c r="DHG41" i="1" s="1"/>
  <c r="DHH40" i="1"/>
  <c r="DHH41" i="1" s="1"/>
  <c r="DHI40" i="1"/>
  <c r="DHI41" i="1" s="1"/>
  <c r="DHJ40" i="1"/>
  <c r="DHJ41" i="1" s="1"/>
  <c r="DHK40" i="1"/>
  <c r="DHK41" i="1" s="1"/>
  <c r="DHL40" i="1"/>
  <c r="DHL41" i="1" s="1"/>
  <c r="DHM40" i="1"/>
  <c r="DHM41" i="1" s="1"/>
  <c r="DHN40" i="1"/>
  <c r="DHN41" i="1" s="1"/>
  <c r="DHO40" i="1"/>
  <c r="DHO41" i="1" s="1"/>
  <c r="DHP40" i="1"/>
  <c r="DHP41" i="1" s="1"/>
  <c r="DHQ40" i="1"/>
  <c r="DHQ41" i="1" s="1"/>
  <c r="DHR40" i="1"/>
  <c r="DHR41" i="1" s="1"/>
  <c r="DHS40" i="1"/>
  <c r="DHS41" i="1" s="1"/>
  <c r="DHT40" i="1"/>
  <c r="DHT41" i="1" s="1"/>
  <c r="DHU40" i="1"/>
  <c r="DHU41" i="1" s="1"/>
  <c r="DHV40" i="1"/>
  <c r="DHV41" i="1" s="1"/>
  <c r="DHW40" i="1"/>
  <c r="DHW41" i="1" s="1"/>
  <c r="DHX40" i="1"/>
  <c r="DHX41" i="1" s="1"/>
  <c r="DHY40" i="1"/>
  <c r="DHY41" i="1" s="1"/>
  <c r="DHZ40" i="1"/>
  <c r="DHZ41" i="1" s="1"/>
  <c r="DIA40" i="1"/>
  <c r="DIA41" i="1" s="1"/>
  <c r="DIB40" i="1"/>
  <c r="DIB41" i="1" s="1"/>
  <c r="DIC40" i="1"/>
  <c r="DIC41" i="1" s="1"/>
  <c r="DID40" i="1"/>
  <c r="DID41" i="1" s="1"/>
  <c r="DIE40" i="1"/>
  <c r="DIE41" i="1" s="1"/>
  <c r="DIF40" i="1"/>
  <c r="DIF41" i="1" s="1"/>
  <c r="DIG40" i="1"/>
  <c r="DIG41" i="1" s="1"/>
  <c r="DIH40" i="1"/>
  <c r="DIH41" i="1" s="1"/>
  <c r="DII40" i="1"/>
  <c r="DII41" i="1" s="1"/>
  <c r="DIJ40" i="1"/>
  <c r="DIJ41" i="1" s="1"/>
  <c r="DIK40" i="1"/>
  <c r="DIK41" i="1" s="1"/>
  <c r="DIL40" i="1"/>
  <c r="DIL41" i="1" s="1"/>
  <c r="DIM40" i="1"/>
  <c r="DIM41" i="1" s="1"/>
  <c r="DIN40" i="1"/>
  <c r="DIN41" i="1" s="1"/>
  <c r="DIO40" i="1"/>
  <c r="DIO41" i="1" s="1"/>
  <c r="DIP40" i="1"/>
  <c r="DIP41" i="1" s="1"/>
  <c r="DIQ40" i="1"/>
  <c r="DIQ41" i="1" s="1"/>
  <c r="DIR40" i="1"/>
  <c r="DIR41" i="1" s="1"/>
  <c r="DIS40" i="1"/>
  <c r="DIS41" i="1" s="1"/>
  <c r="DIT40" i="1"/>
  <c r="DIT41" i="1" s="1"/>
  <c r="DIU40" i="1"/>
  <c r="DIU41" i="1" s="1"/>
  <c r="DIV40" i="1"/>
  <c r="DIV41" i="1" s="1"/>
  <c r="DIW40" i="1"/>
  <c r="DIW41" i="1" s="1"/>
  <c r="DIX40" i="1"/>
  <c r="DIX41" i="1" s="1"/>
  <c r="DIY40" i="1"/>
  <c r="DIY41" i="1" s="1"/>
  <c r="DIZ40" i="1"/>
  <c r="DIZ41" i="1" s="1"/>
  <c r="DJA40" i="1"/>
  <c r="DJA41" i="1" s="1"/>
  <c r="DJB40" i="1"/>
  <c r="DJB41" i="1" s="1"/>
  <c r="DJC40" i="1"/>
  <c r="DJC41" i="1" s="1"/>
  <c r="DJD40" i="1"/>
  <c r="DJD41" i="1" s="1"/>
  <c r="DJE40" i="1"/>
  <c r="DJE41" i="1" s="1"/>
  <c r="DJF40" i="1"/>
  <c r="DJF41" i="1" s="1"/>
  <c r="DJG40" i="1"/>
  <c r="DJG41" i="1" s="1"/>
  <c r="DJH40" i="1"/>
  <c r="DJH41" i="1" s="1"/>
  <c r="DJI40" i="1"/>
  <c r="DJI41" i="1" s="1"/>
  <c r="DJJ40" i="1"/>
  <c r="DJJ41" i="1" s="1"/>
  <c r="DJK40" i="1"/>
  <c r="DJK41" i="1" s="1"/>
  <c r="DJL40" i="1"/>
  <c r="DJL41" i="1" s="1"/>
  <c r="DJM40" i="1"/>
  <c r="DJM41" i="1" s="1"/>
  <c r="DJN40" i="1"/>
  <c r="DJN41" i="1" s="1"/>
  <c r="DJO40" i="1"/>
  <c r="DJO41" i="1" s="1"/>
  <c r="DJP40" i="1"/>
  <c r="DJP41" i="1" s="1"/>
  <c r="DJQ40" i="1"/>
  <c r="DJQ41" i="1" s="1"/>
  <c r="DJR40" i="1"/>
  <c r="DJR41" i="1" s="1"/>
  <c r="DJS40" i="1"/>
  <c r="DJS41" i="1" s="1"/>
  <c r="DJT40" i="1"/>
  <c r="DJT41" i="1" s="1"/>
  <c r="DJU40" i="1"/>
  <c r="DJU41" i="1" s="1"/>
  <c r="DJV40" i="1"/>
  <c r="DJV41" i="1" s="1"/>
  <c r="DJW40" i="1"/>
  <c r="DJW41" i="1" s="1"/>
  <c r="DJX40" i="1"/>
  <c r="DJX41" i="1" s="1"/>
  <c r="DJY40" i="1"/>
  <c r="DJY41" i="1" s="1"/>
  <c r="DJZ40" i="1"/>
  <c r="DJZ41" i="1" s="1"/>
  <c r="DKA40" i="1"/>
  <c r="DKA41" i="1" s="1"/>
  <c r="DKB40" i="1"/>
  <c r="DKB41" i="1" s="1"/>
  <c r="DKC40" i="1"/>
  <c r="DKC41" i="1" s="1"/>
  <c r="DKD40" i="1"/>
  <c r="DKD41" i="1" s="1"/>
  <c r="DKE40" i="1"/>
  <c r="DKE41" i="1" s="1"/>
  <c r="DKF40" i="1"/>
  <c r="DKF41" i="1" s="1"/>
  <c r="DKG40" i="1"/>
  <c r="DKG41" i="1" s="1"/>
  <c r="DKH40" i="1"/>
  <c r="DKH41" i="1" s="1"/>
  <c r="DKI40" i="1"/>
  <c r="DKI41" i="1" s="1"/>
  <c r="DKJ40" i="1"/>
  <c r="DKJ41" i="1" s="1"/>
  <c r="DKK40" i="1"/>
  <c r="DKK41" i="1" s="1"/>
  <c r="DKL40" i="1"/>
  <c r="DKL41" i="1" s="1"/>
  <c r="DKM40" i="1"/>
  <c r="DKM41" i="1" s="1"/>
  <c r="DKN40" i="1"/>
  <c r="DKN41" i="1" s="1"/>
  <c r="DKO40" i="1"/>
  <c r="DKO41" i="1" s="1"/>
  <c r="DKP40" i="1"/>
  <c r="DKP41" i="1" s="1"/>
  <c r="DKQ40" i="1"/>
  <c r="DKQ41" i="1" s="1"/>
  <c r="DKR40" i="1"/>
  <c r="DKR41" i="1" s="1"/>
  <c r="DKS40" i="1"/>
  <c r="DKS41" i="1" s="1"/>
  <c r="DKT40" i="1"/>
  <c r="DKT41" i="1" s="1"/>
  <c r="DKU40" i="1"/>
  <c r="DKU41" i="1" s="1"/>
  <c r="DKV40" i="1"/>
  <c r="DKV41" i="1" s="1"/>
  <c r="DKW40" i="1"/>
  <c r="DKW41" i="1" s="1"/>
  <c r="DKX40" i="1"/>
  <c r="DKX41" i="1" s="1"/>
  <c r="DKY40" i="1"/>
  <c r="DKY41" i="1" s="1"/>
  <c r="DKZ40" i="1"/>
  <c r="DKZ41" i="1" s="1"/>
  <c r="DLA40" i="1"/>
  <c r="DLA41" i="1" s="1"/>
  <c r="DLB40" i="1"/>
  <c r="DLB41" i="1" s="1"/>
  <c r="DLC40" i="1"/>
  <c r="DLC41" i="1" s="1"/>
  <c r="DLD40" i="1"/>
  <c r="DLD41" i="1" s="1"/>
  <c r="DLE40" i="1"/>
  <c r="DLE41" i="1" s="1"/>
  <c r="DLF40" i="1"/>
  <c r="DLF41" i="1" s="1"/>
  <c r="DLG40" i="1"/>
  <c r="DLG41" i="1" s="1"/>
  <c r="DLH40" i="1"/>
  <c r="DLH41" i="1" s="1"/>
  <c r="DLI40" i="1"/>
  <c r="DLI41" i="1" s="1"/>
  <c r="DLJ40" i="1"/>
  <c r="DLJ41" i="1" s="1"/>
  <c r="DLK40" i="1"/>
  <c r="DLK41" i="1" s="1"/>
  <c r="DLL40" i="1"/>
  <c r="DLL41" i="1" s="1"/>
  <c r="DLM40" i="1"/>
  <c r="DLM41" i="1" s="1"/>
  <c r="DLN40" i="1"/>
  <c r="DLN41" i="1" s="1"/>
  <c r="DLO40" i="1"/>
  <c r="DLO41" i="1" s="1"/>
  <c r="DLP40" i="1"/>
  <c r="DLP41" i="1" s="1"/>
  <c r="DLQ40" i="1"/>
  <c r="DLQ41" i="1" s="1"/>
  <c r="DLR40" i="1"/>
  <c r="DLR41" i="1" s="1"/>
  <c r="DLS40" i="1"/>
  <c r="DLS41" i="1" s="1"/>
  <c r="DLT40" i="1"/>
  <c r="DLT41" i="1" s="1"/>
  <c r="DLU40" i="1"/>
  <c r="DLU41" i="1" s="1"/>
  <c r="DLV40" i="1"/>
  <c r="DLV41" i="1" s="1"/>
  <c r="DLW40" i="1"/>
  <c r="DLW41" i="1" s="1"/>
  <c r="DLX40" i="1"/>
  <c r="DLX41" i="1" s="1"/>
  <c r="DLY40" i="1"/>
  <c r="DLY41" i="1" s="1"/>
  <c r="DLZ40" i="1"/>
  <c r="DLZ41" i="1" s="1"/>
  <c r="DMA40" i="1"/>
  <c r="DMA41" i="1" s="1"/>
  <c r="DMB40" i="1"/>
  <c r="DMB41" i="1" s="1"/>
  <c r="DMC40" i="1"/>
  <c r="DMC41" i="1" s="1"/>
  <c r="DMD40" i="1"/>
  <c r="DMD41" i="1" s="1"/>
  <c r="DME40" i="1"/>
  <c r="DME41" i="1" s="1"/>
  <c r="DMF40" i="1"/>
  <c r="DMF41" i="1" s="1"/>
  <c r="DMG40" i="1"/>
  <c r="DMG41" i="1" s="1"/>
  <c r="DMH40" i="1"/>
  <c r="DMH41" i="1" s="1"/>
  <c r="DMI40" i="1"/>
  <c r="DMI41" i="1" s="1"/>
  <c r="DMJ40" i="1"/>
  <c r="DMJ41" i="1" s="1"/>
  <c r="DMK40" i="1"/>
  <c r="DMK41" i="1" s="1"/>
  <c r="DML40" i="1"/>
  <c r="DML41" i="1" s="1"/>
  <c r="DMM40" i="1"/>
  <c r="DMM41" i="1" s="1"/>
  <c r="DMN40" i="1"/>
  <c r="DMN41" i="1" s="1"/>
  <c r="DMO40" i="1"/>
  <c r="DMO41" i="1" s="1"/>
  <c r="DMP40" i="1"/>
  <c r="DMP41" i="1" s="1"/>
  <c r="DMQ40" i="1"/>
  <c r="DMQ41" i="1" s="1"/>
  <c r="DMR40" i="1"/>
  <c r="DMR41" i="1" s="1"/>
  <c r="DMS40" i="1"/>
  <c r="DMS41" i="1" s="1"/>
  <c r="DMT40" i="1"/>
  <c r="DMT41" i="1" s="1"/>
  <c r="DMU40" i="1"/>
  <c r="DMU41" i="1" s="1"/>
  <c r="DMV40" i="1"/>
  <c r="DMV41" i="1" s="1"/>
  <c r="DMW40" i="1"/>
  <c r="DMW41" i="1" s="1"/>
  <c r="DMX40" i="1"/>
  <c r="DMX41" i="1" s="1"/>
  <c r="DMY40" i="1"/>
  <c r="DMY41" i="1" s="1"/>
  <c r="DMZ40" i="1"/>
  <c r="DMZ41" i="1" s="1"/>
  <c r="DNA40" i="1"/>
  <c r="DNA41" i="1" s="1"/>
  <c r="DNB40" i="1"/>
  <c r="DNB41" i="1" s="1"/>
  <c r="DNC40" i="1"/>
  <c r="DNC41" i="1" s="1"/>
  <c r="DND40" i="1"/>
  <c r="DND41" i="1" s="1"/>
  <c r="DNE40" i="1"/>
  <c r="DNE41" i="1" s="1"/>
  <c r="DNF40" i="1"/>
  <c r="DNF41" i="1" s="1"/>
  <c r="DNG40" i="1"/>
  <c r="DNG41" i="1" s="1"/>
  <c r="DNH40" i="1"/>
  <c r="DNH41" i="1" s="1"/>
  <c r="DNI40" i="1"/>
  <c r="DNI41" i="1" s="1"/>
  <c r="DNJ40" i="1"/>
  <c r="DNJ41" i="1" s="1"/>
  <c r="DNK40" i="1"/>
  <c r="DNK41" i="1" s="1"/>
  <c r="DNL40" i="1"/>
  <c r="DNL41" i="1" s="1"/>
  <c r="DNM40" i="1"/>
  <c r="DNM41" i="1" s="1"/>
  <c r="DNN40" i="1"/>
  <c r="DNN41" i="1" s="1"/>
  <c r="DNO40" i="1"/>
  <c r="DNO41" i="1" s="1"/>
  <c r="DNP40" i="1"/>
  <c r="DNP41" i="1" s="1"/>
  <c r="DNQ40" i="1"/>
  <c r="DNQ41" i="1" s="1"/>
  <c r="DNR40" i="1"/>
  <c r="DNR41" i="1" s="1"/>
  <c r="DNS40" i="1"/>
  <c r="DNS41" i="1" s="1"/>
  <c r="DNT40" i="1"/>
  <c r="DNT41" i="1" s="1"/>
  <c r="DNU40" i="1"/>
  <c r="DNU41" i="1" s="1"/>
  <c r="DNV40" i="1"/>
  <c r="DNV41" i="1" s="1"/>
  <c r="DNW40" i="1"/>
  <c r="DNW41" i="1" s="1"/>
  <c r="DNX40" i="1"/>
  <c r="DNX41" i="1" s="1"/>
  <c r="DNY40" i="1"/>
  <c r="DNY41" i="1" s="1"/>
  <c r="DNZ40" i="1"/>
  <c r="DNZ41" i="1" s="1"/>
  <c r="DOA40" i="1"/>
  <c r="DOA41" i="1" s="1"/>
  <c r="DOB40" i="1"/>
  <c r="DOB41" i="1" s="1"/>
  <c r="DOC40" i="1"/>
  <c r="DOC41" i="1" s="1"/>
  <c r="DOD40" i="1"/>
  <c r="DOD41" i="1" s="1"/>
  <c r="DOE40" i="1"/>
  <c r="DOE41" i="1" s="1"/>
  <c r="DOF40" i="1"/>
  <c r="DOF41" i="1" s="1"/>
  <c r="DOG40" i="1"/>
  <c r="DOG41" i="1" s="1"/>
  <c r="DOH40" i="1"/>
  <c r="DOH41" i="1" s="1"/>
  <c r="DOI40" i="1"/>
  <c r="DOI41" i="1" s="1"/>
  <c r="DOJ40" i="1"/>
  <c r="DOJ41" i="1" s="1"/>
  <c r="DOK40" i="1"/>
  <c r="DOK41" i="1" s="1"/>
  <c r="DOL40" i="1"/>
  <c r="DOL41" i="1" s="1"/>
  <c r="DOM40" i="1"/>
  <c r="DOM41" i="1" s="1"/>
  <c r="DON40" i="1"/>
  <c r="DON41" i="1" s="1"/>
  <c r="DOO40" i="1"/>
  <c r="DOO41" i="1" s="1"/>
  <c r="DOP40" i="1"/>
  <c r="DOP41" i="1" s="1"/>
  <c r="DOQ40" i="1"/>
  <c r="DOQ41" i="1" s="1"/>
  <c r="DOR40" i="1"/>
  <c r="DOR41" i="1" s="1"/>
  <c r="DOS40" i="1"/>
  <c r="DOS41" i="1" s="1"/>
  <c r="DOT40" i="1"/>
  <c r="DOT41" i="1" s="1"/>
  <c r="DOU40" i="1"/>
  <c r="DOU41" i="1" s="1"/>
  <c r="DOV40" i="1"/>
  <c r="DOV41" i="1" s="1"/>
  <c r="DOW40" i="1"/>
  <c r="DOW41" i="1" s="1"/>
  <c r="DOX40" i="1"/>
  <c r="DOX41" i="1" s="1"/>
  <c r="DOY40" i="1"/>
  <c r="DOY41" i="1" s="1"/>
  <c r="DOZ40" i="1"/>
  <c r="DOZ41" i="1" s="1"/>
  <c r="DPA40" i="1"/>
  <c r="DPA41" i="1" s="1"/>
  <c r="DPB40" i="1"/>
  <c r="DPB41" i="1" s="1"/>
  <c r="DPC40" i="1"/>
  <c r="DPC41" i="1" s="1"/>
  <c r="DPD40" i="1"/>
  <c r="DPD41" i="1" s="1"/>
  <c r="DPE40" i="1"/>
  <c r="DPE41" i="1" s="1"/>
  <c r="DPF40" i="1"/>
  <c r="DPF41" i="1" s="1"/>
  <c r="DPG40" i="1"/>
  <c r="DPG41" i="1" s="1"/>
  <c r="DPH40" i="1"/>
  <c r="DPH41" i="1" s="1"/>
  <c r="DPI40" i="1"/>
  <c r="DPI41" i="1" s="1"/>
  <c r="DPJ40" i="1"/>
  <c r="DPJ41" i="1" s="1"/>
  <c r="DPK40" i="1"/>
  <c r="DPK41" i="1" s="1"/>
  <c r="DPL40" i="1"/>
  <c r="DPL41" i="1" s="1"/>
  <c r="DPM40" i="1"/>
  <c r="DPM41" i="1" s="1"/>
  <c r="DPN40" i="1"/>
  <c r="DPN41" i="1" s="1"/>
  <c r="DPO40" i="1"/>
  <c r="DPO41" i="1" s="1"/>
  <c r="DPP40" i="1"/>
  <c r="DPP41" i="1" s="1"/>
  <c r="DPQ40" i="1"/>
  <c r="DPQ41" i="1" s="1"/>
  <c r="DPR40" i="1"/>
  <c r="DPR41" i="1" s="1"/>
  <c r="DPS40" i="1"/>
  <c r="DPS41" i="1" s="1"/>
  <c r="DPT40" i="1"/>
  <c r="DPT41" i="1" s="1"/>
  <c r="DPU40" i="1"/>
  <c r="DPU41" i="1" s="1"/>
  <c r="DPV40" i="1"/>
  <c r="DPV41" i="1" s="1"/>
  <c r="DPW40" i="1"/>
  <c r="DPW41" i="1" s="1"/>
  <c r="DPX40" i="1"/>
  <c r="DPX41" i="1" s="1"/>
  <c r="DPY40" i="1"/>
  <c r="DPY41" i="1" s="1"/>
  <c r="DPZ40" i="1"/>
  <c r="DPZ41" i="1" s="1"/>
  <c r="DQA40" i="1"/>
  <c r="DQA41" i="1" s="1"/>
  <c r="DQB40" i="1"/>
  <c r="DQB41" i="1" s="1"/>
  <c r="DQC40" i="1"/>
  <c r="DQC41" i="1" s="1"/>
  <c r="DQD40" i="1"/>
  <c r="DQD41" i="1" s="1"/>
  <c r="DQE40" i="1"/>
  <c r="DQE41" i="1" s="1"/>
  <c r="DQF40" i="1"/>
  <c r="DQF41" i="1" s="1"/>
  <c r="DQG40" i="1"/>
  <c r="DQG41" i="1" s="1"/>
  <c r="DQH40" i="1"/>
  <c r="DQH41" i="1" s="1"/>
  <c r="DQI40" i="1"/>
  <c r="DQI41" i="1" s="1"/>
  <c r="DQJ40" i="1"/>
  <c r="DQJ41" i="1" s="1"/>
  <c r="DQK40" i="1"/>
  <c r="DQK41" i="1" s="1"/>
  <c r="DQL40" i="1"/>
  <c r="DQL41" i="1" s="1"/>
  <c r="DQM40" i="1"/>
  <c r="DQM41" i="1" s="1"/>
  <c r="DQN40" i="1"/>
  <c r="DQN41" i="1" s="1"/>
  <c r="DQO40" i="1"/>
  <c r="DQO41" i="1" s="1"/>
  <c r="DQP40" i="1"/>
  <c r="DQP41" i="1" s="1"/>
  <c r="DQQ40" i="1"/>
  <c r="DQQ41" i="1" s="1"/>
  <c r="DQR40" i="1"/>
  <c r="DQR41" i="1" s="1"/>
  <c r="DQS40" i="1"/>
  <c r="DQS41" i="1" s="1"/>
  <c r="DQT40" i="1"/>
  <c r="DQT41" i="1" s="1"/>
  <c r="DQU40" i="1"/>
  <c r="DQU41" i="1" s="1"/>
  <c r="DQV40" i="1"/>
  <c r="DQV41" i="1" s="1"/>
  <c r="DQW40" i="1"/>
  <c r="DQW41" i="1" s="1"/>
  <c r="DQX40" i="1"/>
  <c r="DQX41" i="1" s="1"/>
  <c r="DQY40" i="1"/>
  <c r="DQY41" i="1" s="1"/>
  <c r="DQZ40" i="1"/>
  <c r="DQZ41" i="1" s="1"/>
  <c r="DRA40" i="1"/>
  <c r="DRA41" i="1" s="1"/>
  <c r="DRB40" i="1"/>
  <c r="DRB41" i="1" s="1"/>
  <c r="DRC40" i="1"/>
  <c r="DRC41" i="1" s="1"/>
  <c r="DRD40" i="1"/>
  <c r="DRD41" i="1" s="1"/>
  <c r="DRE40" i="1"/>
  <c r="DRE41" i="1" s="1"/>
  <c r="DRF40" i="1"/>
  <c r="DRF41" i="1" s="1"/>
  <c r="DRG40" i="1"/>
  <c r="DRG41" i="1" s="1"/>
  <c r="DRH40" i="1"/>
  <c r="DRH41" i="1" s="1"/>
  <c r="DRI40" i="1"/>
  <c r="DRI41" i="1" s="1"/>
  <c r="DRJ40" i="1"/>
  <c r="DRJ41" i="1" s="1"/>
  <c r="DRK40" i="1"/>
  <c r="DRK41" i="1" s="1"/>
  <c r="DRL40" i="1"/>
  <c r="DRL41" i="1" s="1"/>
  <c r="DRM40" i="1"/>
  <c r="DRM41" i="1" s="1"/>
  <c r="DRN40" i="1"/>
  <c r="DRN41" i="1" s="1"/>
  <c r="DRO40" i="1"/>
  <c r="DRO41" i="1" s="1"/>
  <c r="DRP40" i="1"/>
  <c r="DRP41" i="1" s="1"/>
  <c r="DRQ40" i="1"/>
  <c r="DRQ41" i="1" s="1"/>
  <c r="DRR40" i="1"/>
  <c r="DRR41" i="1" s="1"/>
  <c r="DRS40" i="1"/>
  <c r="DRS41" i="1" s="1"/>
  <c r="DRT40" i="1"/>
  <c r="DRT41" i="1" s="1"/>
  <c r="DRU40" i="1"/>
  <c r="DRU41" i="1" s="1"/>
  <c r="DRV40" i="1"/>
  <c r="DRV41" i="1" s="1"/>
  <c r="DRW40" i="1"/>
  <c r="DRW41" i="1" s="1"/>
  <c r="DRX40" i="1"/>
  <c r="DRX41" i="1" s="1"/>
  <c r="DRY40" i="1"/>
  <c r="DRY41" i="1" s="1"/>
  <c r="DRZ40" i="1"/>
  <c r="DRZ41" i="1" s="1"/>
  <c r="DSA40" i="1"/>
  <c r="DSA41" i="1" s="1"/>
  <c r="DSB40" i="1"/>
  <c r="DSB41" i="1" s="1"/>
  <c r="DSC40" i="1"/>
  <c r="DSC41" i="1" s="1"/>
  <c r="DSD40" i="1"/>
  <c r="DSD41" i="1" s="1"/>
  <c r="DSE40" i="1"/>
  <c r="DSE41" i="1" s="1"/>
  <c r="DSF40" i="1"/>
  <c r="DSF41" i="1" s="1"/>
  <c r="DSG40" i="1"/>
  <c r="DSG41" i="1" s="1"/>
  <c r="DSH40" i="1"/>
  <c r="DSH41" i="1" s="1"/>
  <c r="DSI40" i="1"/>
  <c r="DSI41" i="1" s="1"/>
  <c r="DSJ40" i="1"/>
  <c r="DSJ41" i="1" s="1"/>
  <c r="DSK40" i="1"/>
  <c r="DSK41" i="1" s="1"/>
  <c r="DSL40" i="1"/>
  <c r="DSL41" i="1" s="1"/>
  <c r="DSM40" i="1"/>
  <c r="DSM41" i="1" s="1"/>
  <c r="DSN40" i="1"/>
  <c r="DSN41" i="1" s="1"/>
  <c r="DSO40" i="1"/>
  <c r="DSO41" i="1" s="1"/>
  <c r="DSP40" i="1"/>
  <c r="DSP41" i="1" s="1"/>
  <c r="DSQ40" i="1"/>
  <c r="DSQ41" i="1" s="1"/>
  <c r="DSR40" i="1"/>
  <c r="DSR41" i="1" s="1"/>
  <c r="DSS40" i="1"/>
  <c r="DSS41" i="1" s="1"/>
  <c r="DST40" i="1"/>
  <c r="DST41" i="1" s="1"/>
  <c r="DSU40" i="1"/>
  <c r="DSU41" i="1" s="1"/>
  <c r="DSV40" i="1"/>
  <c r="DSV41" i="1" s="1"/>
  <c r="DSW40" i="1"/>
  <c r="DSW41" i="1" s="1"/>
  <c r="DSX40" i="1"/>
  <c r="DSX41" i="1" s="1"/>
  <c r="DSY40" i="1"/>
  <c r="DSY41" i="1" s="1"/>
  <c r="DSZ40" i="1"/>
  <c r="DSZ41" i="1" s="1"/>
  <c r="DTA40" i="1"/>
  <c r="DTA41" i="1" s="1"/>
  <c r="DTB40" i="1"/>
  <c r="DTB41" i="1" s="1"/>
  <c r="DTC40" i="1"/>
  <c r="DTC41" i="1" s="1"/>
  <c r="DTD40" i="1"/>
  <c r="DTD41" i="1" s="1"/>
  <c r="DTE40" i="1"/>
  <c r="DTE41" i="1" s="1"/>
  <c r="DTF40" i="1"/>
  <c r="DTF41" i="1" s="1"/>
  <c r="DTG40" i="1"/>
  <c r="DTG41" i="1" s="1"/>
  <c r="DTH40" i="1"/>
  <c r="DTH41" i="1" s="1"/>
  <c r="DTI40" i="1"/>
  <c r="DTI41" i="1" s="1"/>
  <c r="DTJ40" i="1"/>
  <c r="DTJ41" i="1" s="1"/>
  <c r="DTK40" i="1"/>
  <c r="DTK41" i="1" s="1"/>
  <c r="DTL40" i="1"/>
  <c r="DTL41" i="1" s="1"/>
  <c r="DTM40" i="1"/>
  <c r="DTM41" i="1" s="1"/>
  <c r="DTN40" i="1"/>
  <c r="DTN41" i="1" s="1"/>
  <c r="DTO40" i="1"/>
  <c r="DTO41" i="1" s="1"/>
  <c r="DTP40" i="1"/>
  <c r="DTP41" i="1" s="1"/>
  <c r="DTQ40" i="1"/>
  <c r="DTQ41" i="1" s="1"/>
  <c r="DTR40" i="1"/>
  <c r="DTR41" i="1" s="1"/>
  <c r="DTS40" i="1"/>
  <c r="DTS41" i="1" s="1"/>
  <c r="DTT40" i="1"/>
  <c r="DTT41" i="1" s="1"/>
  <c r="DTU40" i="1"/>
  <c r="DTU41" i="1" s="1"/>
  <c r="DTV40" i="1"/>
  <c r="DTV41" i="1" s="1"/>
  <c r="DTW40" i="1"/>
  <c r="DTW41" i="1" s="1"/>
  <c r="DTX40" i="1"/>
  <c r="DTX41" i="1" s="1"/>
  <c r="DTY40" i="1"/>
  <c r="DTY41" i="1" s="1"/>
  <c r="DTZ40" i="1"/>
  <c r="DTZ41" i="1" s="1"/>
  <c r="DUA40" i="1"/>
  <c r="DUA41" i="1" s="1"/>
  <c r="DUB40" i="1"/>
  <c r="DUB41" i="1" s="1"/>
  <c r="DUC40" i="1"/>
  <c r="DUC41" i="1" s="1"/>
  <c r="DUD40" i="1"/>
  <c r="DUD41" i="1" s="1"/>
  <c r="DUE40" i="1"/>
  <c r="DUE41" i="1" s="1"/>
  <c r="DUF40" i="1"/>
  <c r="DUF41" i="1" s="1"/>
  <c r="DUG40" i="1"/>
  <c r="DUG41" i="1" s="1"/>
  <c r="DUH40" i="1"/>
  <c r="DUH41" i="1" s="1"/>
  <c r="DUI40" i="1"/>
  <c r="DUI41" i="1" s="1"/>
  <c r="DUJ40" i="1"/>
  <c r="DUJ41" i="1" s="1"/>
  <c r="DUK40" i="1"/>
  <c r="DUK41" i="1" s="1"/>
  <c r="DUL40" i="1"/>
  <c r="DUL41" i="1" s="1"/>
  <c r="DUM40" i="1"/>
  <c r="DUM41" i="1" s="1"/>
  <c r="DUN40" i="1"/>
  <c r="DUN41" i="1" s="1"/>
  <c r="DUO40" i="1"/>
  <c r="DUO41" i="1" s="1"/>
  <c r="DUP40" i="1"/>
  <c r="DUP41" i="1" s="1"/>
  <c r="DUQ40" i="1"/>
  <c r="DUQ41" i="1" s="1"/>
  <c r="DUR40" i="1"/>
  <c r="DUR41" i="1" s="1"/>
  <c r="DUS40" i="1"/>
  <c r="DUS41" i="1" s="1"/>
  <c r="DUT40" i="1"/>
  <c r="DUT41" i="1" s="1"/>
  <c r="DUU40" i="1"/>
  <c r="DUU41" i="1" s="1"/>
  <c r="DUV40" i="1"/>
  <c r="DUV41" i="1" s="1"/>
  <c r="DUW40" i="1"/>
  <c r="DUW41" i="1" s="1"/>
  <c r="DUX40" i="1"/>
  <c r="DUX41" i="1" s="1"/>
  <c r="DUY40" i="1"/>
  <c r="DUY41" i="1" s="1"/>
  <c r="DUZ40" i="1"/>
  <c r="DUZ41" i="1" s="1"/>
  <c r="DVA40" i="1"/>
  <c r="DVA41" i="1" s="1"/>
  <c r="DVB40" i="1"/>
  <c r="DVB41" i="1" s="1"/>
  <c r="DVC40" i="1"/>
  <c r="DVC41" i="1" s="1"/>
  <c r="DVD40" i="1"/>
  <c r="DVD41" i="1" s="1"/>
  <c r="DVE40" i="1"/>
  <c r="DVE41" i="1" s="1"/>
  <c r="DVF40" i="1"/>
  <c r="DVF41" i="1" s="1"/>
  <c r="DVG40" i="1"/>
  <c r="DVG41" i="1" s="1"/>
  <c r="DVH40" i="1"/>
  <c r="DVH41" i="1" s="1"/>
  <c r="DVI40" i="1"/>
  <c r="DVI41" i="1" s="1"/>
  <c r="DVJ40" i="1"/>
  <c r="DVJ41" i="1" s="1"/>
  <c r="DVK40" i="1"/>
  <c r="DVK41" i="1" s="1"/>
  <c r="DVL40" i="1"/>
  <c r="DVL41" i="1" s="1"/>
  <c r="DVM40" i="1"/>
  <c r="DVM41" i="1" s="1"/>
  <c r="DVN40" i="1"/>
  <c r="DVN41" i="1" s="1"/>
  <c r="DVO40" i="1"/>
  <c r="DVO41" i="1" s="1"/>
  <c r="DVP40" i="1"/>
  <c r="DVP41" i="1" s="1"/>
  <c r="DVQ40" i="1"/>
  <c r="DVQ41" i="1" s="1"/>
  <c r="DVR40" i="1"/>
  <c r="DVR41" i="1" s="1"/>
  <c r="DVS40" i="1"/>
  <c r="DVS41" i="1" s="1"/>
  <c r="DVT40" i="1"/>
  <c r="DVT41" i="1" s="1"/>
  <c r="DVU40" i="1"/>
  <c r="DVU41" i="1" s="1"/>
  <c r="DVV40" i="1"/>
  <c r="DVV41" i="1" s="1"/>
  <c r="DVW40" i="1"/>
  <c r="DVW41" i="1" s="1"/>
  <c r="DVX40" i="1"/>
  <c r="DVX41" i="1" s="1"/>
  <c r="DVY40" i="1"/>
  <c r="DVY41" i="1" s="1"/>
  <c r="DVZ40" i="1"/>
  <c r="DVZ41" i="1" s="1"/>
  <c r="DWA40" i="1"/>
  <c r="DWA41" i="1" s="1"/>
  <c r="DWB40" i="1"/>
  <c r="DWB41" i="1" s="1"/>
  <c r="DWC40" i="1"/>
  <c r="DWC41" i="1" s="1"/>
  <c r="DWD40" i="1"/>
  <c r="DWD41" i="1" s="1"/>
  <c r="DWE40" i="1"/>
  <c r="DWE41" i="1" s="1"/>
  <c r="DWF40" i="1"/>
  <c r="DWF41" i="1" s="1"/>
  <c r="DWG40" i="1"/>
  <c r="DWG41" i="1" s="1"/>
  <c r="DWH40" i="1"/>
  <c r="DWH41" i="1" s="1"/>
  <c r="DWI40" i="1"/>
  <c r="DWI41" i="1" s="1"/>
  <c r="DWJ40" i="1"/>
  <c r="DWJ41" i="1" s="1"/>
  <c r="DWK40" i="1"/>
  <c r="DWK41" i="1" s="1"/>
  <c r="DWL40" i="1"/>
  <c r="DWL41" i="1" s="1"/>
  <c r="DWM40" i="1"/>
  <c r="DWM41" i="1" s="1"/>
  <c r="DWN40" i="1"/>
  <c r="DWN41" i="1" s="1"/>
  <c r="DWO40" i="1"/>
  <c r="DWO41" i="1" s="1"/>
  <c r="DWP40" i="1"/>
  <c r="DWP41" i="1" s="1"/>
  <c r="DWQ40" i="1"/>
  <c r="DWQ41" i="1" s="1"/>
  <c r="DWR40" i="1"/>
  <c r="DWR41" i="1" s="1"/>
  <c r="DWS40" i="1"/>
  <c r="DWS41" i="1" s="1"/>
  <c r="DWT40" i="1"/>
  <c r="DWT41" i="1" s="1"/>
  <c r="DWU40" i="1"/>
  <c r="DWU41" i="1" s="1"/>
  <c r="DWV40" i="1"/>
  <c r="DWV41" i="1" s="1"/>
  <c r="DWW40" i="1"/>
  <c r="DWW41" i="1" s="1"/>
  <c r="DWX40" i="1"/>
  <c r="DWX41" i="1" s="1"/>
  <c r="DWY40" i="1"/>
  <c r="DWY41" i="1" s="1"/>
  <c r="DWZ40" i="1"/>
  <c r="DWZ41" i="1" s="1"/>
  <c r="DXA40" i="1"/>
  <c r="DXA41" i="1" s="1"/>
  <c r="DXB40" i="1"/>
  <c r="DXB41" i="1" s="1"/>
  <c r="DXC40" i="1"/>
  <c r="DXC41" i="1" s="1"/>
  <c r="DXD40" i="1"/>
  <c r="DXD41" i="1" s="1"/>
  <c r="DXE40" i="1"/>
  <c r="DXE41" i="1" s="1"/>
  <c r="DXF40" i="1"/>
  <c r="DXF41" i="1" s="1"/>
  <c r="DXG40" i="1"/>
  <c r="DXG41" i="1" s="1"/>
  <c r="DXH40" i="1"/>
  <c r="DXH41" i="1" s="1"/>
  <c r="DXI40" i="1"/>
  <c r="DXI41" i="1" s="1"/>
  <c r="DXJ40" i="1"/>
  <c r="DXJ41" i="1" s="1"/>
  <c r="DXK40" i="1"/>
  <c r="DXK41" i="1" s="1"/>
  <c r="DXL40" i="1"/>
  <c r="DXL41" i="1" s="1"/>
  <c r="DXM40" i="1"/>
  <c r="DXM41" i="1" s="1"/>
  <c r="DXN40" i="1"/>
  <c r="DXN41" i="1" s="1"/>
  <c r="DXO40" i="1"/>
  <c r="DXO41" i="1" s="1"/>
  <c r="DXP40" i="1"/>
  <c r="DXP41" i="1" s="1"/>
  <c r="DXQ40" i="1"/>
  <c r="DXQ41" i="1" s="1"/>
  <c r="DXR40" i="1"/>
  <c r="DXR41" i="1" s="1"/>
  <c r="DXS40" i="1"/>
  <c r="DXS41" i="1" s="1"/>
  <c r="DXT40" i="1"/>
  <c r="DXT41" i="1" s="1"/>
  <c r="DXU40" i="1"/>
  <c r="DXU41" i="1" s="1"/>
  <c r="DXV40" i="1"/>
  <c r="DXV41" i="1" s="1"/>
  <c r="DXW40" i="1"/>
  <c r="DXW41" i="1" s="1"/>
  <c r="DXX40" i="1"/>
  <c r="DXX41" i="1" s="1"/>
  <c r="DXY40" i="1"/>
  <c r="DXY41" i="1" s="1"/>
  <c r="DXZ40" i="1"/>
  <c r="DXZ41" i="1" s="1"/>
  <c r="DYA40" i="1"/>
  <c r="DYA41" i="1" s="1"/>
  <c r="DYB40" i="1"/>
  <c r="DYB41" i="1" s="1"/>
  <c r="DYC40" i="1"/>
  <c r="DYC41" i="1" s="1"/>
  <c r="DYD40" i="1"/>
  <c r="DYD41" i="1" s="1"/>
  <c r="DYE40" i="1"/>
  <c r="DYE41" i="1" s="1"/>
  <c r="DYF40" i="1"/>
  <c r="DYF41" i="1" s="1"/>
  <c r="DYG40" i="1"/>
  <c r="DYG41" i="1" s="1"/>
  <c r="DYH40" i="1"/>
  <c r="DYH41" i="1" s="1"/>
  <c r="DYI40" i="1"/>
  <c r="DYI41" i="1" s="1"/>
  <c r="DYJ40" i="1"/>
  <c r="DYJ41" i="1" s="1"/>
  <c r="DYK40" i="1"/>
  <c r="DYK41" i="1" s="1"/>
  <c r="DYL40" i="1"/>
  <c r="DYL41" i="1" s="1"/>
  <c r="DYM40" i="1"/>
  <c r="DYM41" i="1" s="1"/>
  <c r="DYN40" i="1"/>
  <c r="DYN41" i="1" s="1"/>
  <c r="DYO40" i="1"/>
  <c r="DYO41" i="1" s="1"/>
  <c r="DYP40" i="1"/>
  <c r="DYP41" i="1" s="1"/>
  <c r="DYQ40" i="1"/>
  <c r="DYQ41" i="1" s="1"/>
  <c r="DYR40" i="1"/>
  <c r="DYR41" i="1" s="1"/>
  <c r="DYS40" i="1"/>
  <c r="DYS41" i="1" s="1"/>
  <c r="DYT40" i="1"/>
  <c r="DYT41" i="1" s="1"/>
  <c r="DYU40" i="1"/>
  <c r="DYU41" i="1" s="1"/>
  <c r="DYV40" i="1"/>
  <c r="DYV41" i="1" s="1"/>
  <c r="DYW40" i="1"/>
  <c r="DYW41" i="1" s="1"/>
  <c r="DYX40" i="1"/>
  <c r="DYX41" i="1" s="1"/>
  <c r="DYY40" i="1"/>
  <c r="DYY41" i="1" s="1"/>
  <c r="DYZ40" i="1"/>
  <c r="DYZ41" i="1" s="1"/>
  <c r="DZA40" i="1"/>
  <c r="DZA41" i="1" s="1"/>
  <c r="DZB40" i="1"/>
  <c r="DZB41" i="1" s="1"/>
  <c r="DZC40" i="1"/>
  <c r="DZC41" i="1" s="1"/>
  <c r="DZD40" i="1"/>
  <c r="DZD41" i="1" s="1"/>
  <c r="DZE40" i="1"/>
  <c r="DZE41" i="1" s="1"/>
  <c r="DZF40" i="1"/>
  <c r="DZF41" i="1" s="1"/>
  <c r="DZG40" i="1"/>
  <c r="DZG41" i="1" s="1"/>
  <c r="DZH40" i="1"/>
  <c r="DZH41" i="1" s="1"/>
  <c r="DZI40" i="1"/>
  <c r="DZI41" i="1" s="1"/>
  <c r="DZJ40" i="1"/>
  <c r="DZJ41" i="1" s="1"/>
  <c r="DZK40" i="1"/>
  <c r="DZK41" i="1" s="1"/>
  <c r="DZL40" i="1"/>
  <c r="DZL41" i="1" s="1"/>
  <c r="DZM40" i="1"/>
  <c r="DZM41" i="1" s="1"/>
  <c r="DZN40" i="1"/>
  <c r="DZN41" i="1" s="1"/>
  <c r="DZO40" i="1"/>
  <c r="DZO41" i="1" s="1"/>
  <c r="DZP40" i="1"/>
  <c r="DZP41" i="1" s="1"/>
  <c r="DZQ40" i="1"/>
  <c r="DZQ41" i="1" s="1"/>
  <c r="DZR40" i="1"/>
  <c r="DZR41" i="1" s="1"/>
  <c r="DZS40" i="1"/>
  <c r="DZS41" i="1" s="1"/>
  <c r="DZT40" i="1"/>
  <c r="DZT41" i="1" s="1"/>
  <c r="DZU40" i="1"/>
  <c r="DZU41" i="1" s="1"/>
  <c r="DZV40" i="1"/>
  <c r="DZV41" i="1" s="1"/>
  <c r="DZW40" i="1"/>
  <c r="DZW41" i="1" s="1"/>
  <c r="DZX40" i="1"/>
  <c r="DZX41" i="1" s="1"/>
  <c r="DZY40" i="1"/>
  <c r="DZY41" i="1" s="1"/>
  <c r="DZZ40" i="1"/>
  <c r="DZZ41" i="1" s="1"/>
  <c r="EAA40" i="1"/>
  <c r="EAA41" i="1" s="1"/>
  <c r="EAB40" i="1"/>
  <c r="EAB41" i="1" s="1"/>
  <c r="EAC40" i="1"/>
  <c r="EAC41" i="1" s="1"/>
  <c r="EAD40" i="1"/>
  <c r="EAD41" i="1" s="1"/>
  <c r="EAE40" i="1"/>
  <c r="EAE41" i="1" s="1"/>
  <c r="EAF40" i="1"/>
  <c r="EAF41" i="1" s="1"/>
  <c r="EAG40" i="1"/>
  <c r="EAG41" i="1" s="1"/>
  <c r="EAH40" i="1"/>
  <c r="EAH41" i="1" s="1"/>
  <c r="EAI40" i="1"/>
  <c r="EAI41" i="1" s="1"/>
  <c r="EAJ40" i="1"/>
  <c r="EAJ41" i="1" s="1"/>
  <c r="EAK40" i="1"/>
  <c r="EAK41" i="1" s="1"/>
  <c r="EAL40" i="1"/>
  <c r="EAL41" i="1" s="1"/>
  <c r="EAM40" i="1"/>
  <c r="EAM41" i="1" s="1"/>
  <c r="EAN40" i="1"/>
  <c r="EAN41" i="1" s="1"/>
  <c r="EAO40" i="1"/>
  <c r="EAO41" i="1" s="1"/>
  <c r="EAP40" i="1"/>
  <c r="EAP41" i="1" s="1"/>
  <c r="EAQ40" i="1"/>
  <c r="EAQ41" i="1" s="1"/>
  <c r="EAR40" i="1"/>
  <c r="EAR41" i="1" s="1"/>
  <c r="EAS40" i="1"/>
  <c r="EAS41" i="1" s="1"/>
  <c r="EAT40" i="1"/>
  <c r="EAT41" i="1" s="1"/>
  <c r="EAU40" i="1"/>
  <c r="EAU41" i="1" s="1"/>
  <c r="EAV40" i="1"/>
  <c r="EAV41" i="1" s="1"/>
  <c r="EAW40" i="1"/>
  <c r="EAW41" i="1" s="1"/>
  <c r="EAX40" i="1"/>
  <c r="EAX41" i="1" s="1"/>
  <c r="EAY40" i="1"/>
  <c r="EAY41" i="1" s="1"/>
  <c r="EAZ40" i="1"/>
  <c r="EAZ41" i="1" s="1"/>
  <c r="EBA40" i="1"/>
  <c r="EBA41" i="1" s="1"/>
  <c r="EBB40" i="1"/>
  <c r="EBB41" i="1" s="1"/>
  <c r="EBC40" i="1"/>
  <c r="EBC41" i="1" s="1"/>
  <c r="EBD40" i="1"/>
  <c r="EBD41" i="1" s="1"/>
  <c r="EBE40" i="1"/>
  <c r="EBE41" i="1" s="1"/>
  <c r="EBF40" i="1"/>
  <c r="EBF41" i="1" s="1"/>
  <c r="EBG40" i="1"/>
  <c r="EBG41" i="1" s="1"/>
  <c r="EBH40" i="1"/>
  <c r="EBH41" i="1" s="1"/>
  <c r="EBI40" i="1"/>
  <c r="EBI41" i="1" s="1"/>
  <c r="EBJ40" i="1"/>
  <c r="EBJ41" i="1" s="1"/>
  <c r="EBK40" i="1"/>
  <c r="EBK41" i="1" s="1"/>
  <c r="EBL40" i="1"/>
  <c r="EBL41" i="1" s="1"/>
  <c r="EBM40" i="1"/>
  <c r="EBM41" i="1" s="1"/>
  <c r="EBN40" i="1"/>
  <c r="EBN41" i="1" s="1"/>
  <c r="EBO40" i="1"/>
  <c r="EBO41" i="1" s="1"/>
  <c r="EBP40" i="1"/>
  <c r="EBP41" i="1" s="1"/>
  <c r="EBQ40" i="1"/>
  <c r="EBQ41" i="1" s="1"/>
  <c r="EBR40" i="1"/>
  <c r="EBR41" i="1" s="1"/>
  <c r="EBS40" i="1"/>
  <c r="EBS41" i="1" s="1"/>
  <c r="EBT40" i="1"/>
  <c r="EBT41" i="1" s="1"/>
  <c r="EBU40" i="1"/>
  <c r="EBU41" i="1" s="1"/>
  <c r="EBV40" i="1"/>
  <c r="EBV41" i="1" s="1"/>
  <c r="EBW40" i="1"/>
  <c r="EBW41" i="1" s="1"/>
  <c r="EBX40" i="1"/>
  <c r="EBX41" i="1" s="1"/>
  <c r="EBY40" i="1"/>
  <c r="EBY41" i="1" s="1"/>
  <c r="EBZ40" i="1"/>
  <c r="EBZ41" i="1" s="1"/>
  <c r="ECA40" i="1"/>
  <c r="ECA41" i="1" s="1"/>
  <c r="ECB40" i="1"/>
  <c r="ECB41" i="1" s="1"/>
  <c r="ECC40" i="1"/>
  <c r="ECC41" i="1" s="1"/>
  <c r="ECD40" i="1"/>
  <c r="ECD41" i="1" s="1"/>
  <c r="ECE40" i="1"/>
  <c r="ECE41" i="1" s="1"/>
  <c r="ECF40" i="1"/>
  <c r="ECF41" i="1" s="1"/>
  <c r="ECG40" i="1"/>
  <c r="ECG41" i="1" s="1"/>
  <c r="ECH40" i="1"/>
  <c r="ECH41" i="1" s="1"/>
  <c r="ECI40" i="1"/>
  <c r="ECI41" i="1" s="1"/>
  <c r="ECJ40" i="1"/>
  <c r="ECJ41" i="1" s="1"/>
  <c r="ECK40" i="1"/>
  <c r="ECK41" i="1" s="1"/>
  <c r="ECL40" i="1"/>
  <c r="ECL41" i="1" s="1"/>
  <c r="ECM40" i="1"/>
  <c r="ECM41" i="1" s="1"/>
  <c r="ECN40" i="1"/>
  <c r="ECN41" i="1" s="1"/>
  <c r="ECO40" i="1"/>
  <c r="ECO41" i="1" s="1"/>
  <c r="ECP40" i="1"/>
  <c r="ECP41" i="1" s="1"/>
  <c r="ECQ40" i="1"/>
  <c r="ECQ41" i="1" s="1"/>
  <c r="ECR40" i="1"/>
  <c r="ECR41" i="1" s="1"/>
  <c r="ECS40" i="1"/>
  <c r="ECS41" i="1" s="1"/>
  <c r="ECT40" i="1"/>
  <c r="ECT41" i="1" s="1"/>
  <c r="ECU40" i="1"/>
  <c r="ECU41" i="1" s="1"/>
  <c r="ECV40" i="1"/>
  <c r="ECV41" i="1" s="1"/>
  <c r="ECW40" i="1"/>
  <c r="ECW41" i="1" s="1"/>
  <c r="ECX40" i="1"/>
  <c r="ECX41" i="1" s="1"/>
  <c r="ECY40" i="1"/>
  <c r="ECY41" i="1" s="1"/>
  <c r="ECZ40" i="1"/>
  <c r="ECZ41" i="1" s="1"/>
  <c r="EDA40" i="1"/>
  <c r="EDA41" i="1" s="1"/>
  <c r="EDB40" i="1"/>
  <c r="EDB41" i="1" s="1"/>
  <c r="EDC40" i="1"/>
  <c r="EDC41" i="1" s="1"/>
  <c r="EDD40" i="1"/>
  <c r="EDD41" i="1" s="1"/>
  <c r="EDE40" i="1"/>
  <c r="EDE41" i="1" s="1"/>
  <c r="EDF40" i="1"/>
  <c r="EDF41" i="1" s="1"/>
  <c r="EDG40" i="1"/>
  <c r="EDG41" i="1" s="1"/>
  <c r="EDH40" i="1"/>
  <c r="EDH41" i="1" s="1"/>
  <c r="EDI40" i="1"/>
  <c r="EDI41" i="1" s="1"/>
  <c r="EDJ40" i="1"/>
  <c r="EDJ41" i="1" s="1"/>
  <c r="EDK40" i="1"/>
  <c r="EDK41" i="1" s="1"/>
  <c r="EDL40" i="1"/>
  <c r="EDL41" i="1" s="1"/>
  <c r="EDM40" i="1"/>
  <c r="EDM41" i="1" s="1"/>
  <c r="EDN40" i="1"/>
  <c r="EDN41" i="1" s="1"/>
  <c r="EDO40" i="1"/>
  <c r="EDO41" i="1" s="1"/>
  <c r="EDP40" i="1"/>
  <c r="EDP41" i="1" s="1"/>
  <c r="EDQ40" i="1"/>
  <c r="EDQ41" i="1" s="1"/>
  <c r="EDR40" i="1"/>
  <c r="EDR41" i="1" s="1"/>
  <c r="EDS40" i="1"/>
  <c r="EDS41" i="1" s="1"/>
  <c r="EDT40" i="1"/>
  <c r="EDT41" i="1" s="1"/>
  <c r="EDU40" i="1"/>
  <c r="EDU41" i="1" s="1"/>
  <c r="EDV40" i="1"/>
  <c r="EDV41" i="1" s="1"/>
  <c r="EDW40" i="1"/>
  <c r="EDW41" i="1" s="1"/>
  <c r="EDX40" i="1"/>
  <c r="EDX41" i="1" s="1"/>
  <c r="EDY40" i="1"/>
  <c r="EDY41" i="1" s="1"/>
  <c r="EDZ40" i="1"/>
  <c r="EDZ41" i="1" s="1"/>
  <c r="EEA40" i="1"/>
  <c r="EEA41" i="1" s="1"/>
  <c r="EEB40" i="1"/>
  <c r="EEB41" i="1" s="1"/>
  <c r="EEC40" i="1"/>
  <c r="EEC41" i="1" s="1"/>
  <c r="EED40" i="1"/>
  <c r="EED41" i="1" s="1"/>
  <c r="EEE40" i="1"/>
  <c r="EEE41" i="1" s="1"/>
  <c r="EEF40" i="1"/>
  <c r="EEF41" i="1" s="1"/>
  <c r="EEG40" i="1"/>
  <c r="EEG41" i="1" s="1"/>
  <c r="EEH40" i="1"/>
  <c r="EEH41" i="1" s="1"/>
  <c r="EEI40" i="1"/>
  <c r="EEI41" i="1" s="1"/>
  <c r="EEJ40" i="1"/>
  <c r="EEJ41" i="1" s="1"/>
  <c r="EEK40" i="1"/>
  <c r="EEK41" i="1" s="1"/>
  <c r="EEL40" i="1"/>
  <c r="EEL41" i="1" s="1"/>
  <c r="EEM40" i="1"/>
  <c r="EEM41" i="1" s="1"/>
  <c r="EEN40" i="1"/>
  <c r="EEN41" i="1" s="1"/>
  <c r="EEO40" i="1"/>
  <c r="EEO41" i="1" s="1"/>
  <c r="EEP40" i="1"/>
  <c r="EEP41" i="1" s="1"/>
  <c r="EEQ40" i="1"/>
  <c r="EEQ41" i="1" s="1"/>
  <c r="EER40" i="1"/>
  <c r="EER41" i="1" s="1"/>
  <c r="EES40" i="1"/>
  <c r="EES41" i="1" s="1"/>
  <c r="EET40" i="1"/>
  <c r="EET41" i="1" s="1"/>
  <c r="EEU40" i="1"/>
  <c r="EEU41" i="1" s="1"/>
  <c r="EEV40" i="1"/>
  <c r="EEV41" i="1" s="1"/>
  <c r="EEW40" i="1"/>
  <c r="EEW41" i="1" s="1"/>
  <c r="EEX40" i="1"/>
  <c r="EEX41" i="1" s="1"/>
  <c r="EEY40" i="1"/>
  <c r="EEY41" i="1" s="1"/>
  <c r="EEZ40" i="1"/>
  <c r="EEZ41" i="1" s="1"/>
  <c r="EFA40" i="1"/>
  <c r="EFA41" i="1" s="1"/>
  <c r="EFB40" i="1"/>
  <c r="EFB41" i="1" s="1"/>
  <c r="EFC40" i="1"/>
  <c r="EFC41" i="1" s="1"/>
  <c r="EFD40" i="1"/>
  <c r="EFD41" i="1" s="1"/>
  <c r="EFE40" i="1"/>
  <c r="EFE41" i="1" s="1"/>
  <c r="EFF40" i="1"/>
  <c r="EFF41" i="1" s="1"/>
  <c r="EFG40" i="1"/>
  <c r="EFG41" i="1" s="1"/>
  <c r="EFH40" i="1"/>
  <c r="EFH41" i="1" s="1"/>
  <c r="EFI40" i="1"/>
  <c r="EFI41" i="1" s="1"/>
  <c r="EFJ40" i="1"/>
  <c r="EFJ41" i="1" s="1"/>
  <c r="EFK40" i="1"/>
  <c r="EFK41" i="1" s="1"/>
  <c r="EFL40" i="1"/>
  <c r="EFL41" i="1" s="1"/>
  <c r="EFM40" i="1"/>
  <c r="EFM41" i="1" s="1"/>
  <c r="EFN40" i="1"/>
  <c r="EFN41" i="1" s="1"/>
  <c r="EFO40" i="1"/>
  <c r="EFO41" i="1" s="1"/>
  <c r="EFP40" i="1"/>
  <c r="EFP41" i="1" s="1"/>
  <c r="EFQ40" i="1"/>
  <c r="EFQ41" i="1" s="1"/>
  <c r="EFR40" i="1"/>
  <c r="EFR41" i="1" s="1"/>
  <c r="EFS40" i="1"/>
  <c r="EFS41" i="1" s="1"/>
  <c r="EFT40" i="1"/>
  <c r="EFT41" i="1" s="1"/>
  <c r="EFU40" i="1"/>
  <c r="EFU41" i="1" s="1"/>
  <c r="EFV40" i="1"/>
  <c r="EFV41" i="1" s="1"/>
  <c r="EFW40" i="1"/>
  <c r="EFW41" i="1" s="1"/>
  <c r="EFX40" i="1"/>
  <c r="EFX41" i="1" s="1"/>
  <c r="EFY40" i="1"/>
  <c r="EFY41" i="1" s="1"/>
  <c r="EFZ40" i="1"/>
  <c r="EFZ41" i="1" s="1"/>
  <c r="EGA40" i="1"/>
  <c r="EGA41" i="1" s="1"/>
  <c r="EGB40" i="1"/>
  <c r="EGB41" i="1" s="1"/>
  <c r="EGC40" i="1"/>
  <c r="EGC41" i="1" s="1"/>
  <c r="EGD40" i="1"/>
  <c r="EGD41" i="1" s="1"/>
  <c r="EGE40" i="1"/>
  <c r="EGE41" i="1" s="1"/>
  <c r="EGF40" i="1"/>
  <c r="EGF41" i="1" s="1"/>
  <c r="EGG40" i="1"/>
  <c r="EGG41" i="1" s="1"/>
  <c r="EGH40" i="1"/>
  <c r="EGH41" i="1" s="1"/>
  <c r="EGI40" i="1"/>
  <c r="EGI41" i="1" s="1"/>
  <c r="EGJ40" i="1"/>
  <c r="EGJ41" i="1" s="1"/>
  <c r="EGK40" i="1"/>
  <c r="EGK41" i="1" s="1"/>
  <c r="EGL40" i="1"/>
  <c r="EGL41" i="1" s="1"/>
  <c r="EGM40" i="1"/>
  <c r="EGM41" i="1" s="1"/>
  <c r="EGN40" i="1"/>
  <c r="EGN41" i="1" s="1"/>
  <c r="EGO40" i="1"/>
  <c r="EGO41" i="1" s="1"/>
  <c r="EGP40" i="1"/>
  <c r="EGP41" i="1" s="1"/>
  <c r="EGQ40" i="1"/>
  <c r="EGQ41" i="1" s="1"/>
  <c r="EGR40" i="1"/>
  <c r="EGR41" i="1" s="1"/>
  <c r="EGS40" i="1"/>
  <c r="EGS41" i="1" s="1"/>
  <c r="EGT40" i="1"/>
  <c r="EGT41" i="1" s="1"/>
  <c r="EGU40" i="1"/>
  <c r="EGU41" i="1" s="1"/>
  <c r="EGV40" i="1"/>
  <c r="EGV41" i="1" s="1"/>
  <c r="EGW40" i="1"/>
  <c r="EGW41" i="1" s="1"/>
  <c r="EGX40" i="1"/>
  <c r="EGX41" i="1" s="1"/>
  <c r="EGY40" i="1"/>
  <c r="EGY41" i="1" s="1"/>
  <c r="EGZ40" i="1"/>
  <c r="EGZ41" i="1" s="1"/>
  <c r="EHA40" i="1"/>
  <c r="EHA41" i="1" s="1"/>
  <c r="EHB40" i="1"/>
  <c r="EHB41" i="1" s="1"/>
  <c r="EHC40" i="1"/>
  <c r="EHC41" i="1" s="1"/>
  <c r="EHD40" i="1"/>
  <c r="EHD41" i="1" s="1"/>
  <c r="EHE40" i="1"/>
  <c r="EHE41" i="1" s="1"/>
  <c r="EHF40" i="1"/>
  <c r="EHF41" i="1" s="1"/>
  <c r="EHG40" i="1"/>
  <c r="EHG41" i="1" s="1"/>
  <c r="EHH40" i="1"/>
  <c r="EHH41" i="1" s="1"/>
  <c r="EHI40" i="1"/>
  <c r="EHI41" i="1" s="1"/>
  <c r="EHJ40" i="1"/>
  <c r="EHJ41" i="1" s="1"/>
  <c r="EHK40" i="1"/>
  <c r="EHK41" i="1" s="1"/>
  <c r="EHL40" i="1"/>
  <c r="EHL41" i="1" s="1"/>
  <c r="EHM40" i="1"/>
  <c r="EHM41" i="1" s="1"/>
  <c r="EHN40" i="1"/>
  <c r="EHN41" i="1" s="1"/>
  <c r="EHO40" i="1"/>
  <c r="EHO41" i="1" s="1"/>
  <c r="EHP40" i="1"/>
  <c r="EHP41" i="1" s="1"/>
  <c r="EHQ40" i="1"/>
  <c r="EHQ41" i="1" s="1"/>
  <c r="EHR40" i="1"/>
  <c r="EHR41" i="1" s="1"/>
  <c r="EHS40" i="1"/>
  <c r="EHS41" i="1" s="1"/>
  <c r="EHT40" i="1"/>
  <c r="EHT41" i="1" s="1"/>
  <c r="EHU40" i="1"/>
  <c r="EHU41" i="1" s="1"/>
  <c r="EHV40" i="1"/>
  <c r="EHV41" i="1" s="1"/>
  <c r="EHW40" i="1"/>
  <c r="EHW41" i="1" s="1"/>
  <c r="EHX40" i="1"/>
  <c r="EHX41" i="1" s="1"/>
  <c r="EHY40" i="1"/>
  <c r="EHY41" i="1" s="1"/>
  <c r="EHZ40" i="1"/>
  <c r="EHZ41" i="1" s="1"/>
  <c r="EIA40" i="1"/>
  <c r="EIA41" i="1" s="1"/>
  <c r="EIB40" i="1"/>
  <c r="EIB41" i="1" s="1"/>
  <c r="EIC40" i="1"/>
  <c r="EIC41" i="1" s="1"/>
  <c r="EID40" i="1"/>
  <c r="EID41" i="1" s="1"/>
  <c r="EIE40" i="1"/>
  <c r="EIE41" i="1" s="1"/>
  <c r="EIF40" i="1"/>
  <c r="EIF41" i="1" s="1"/>
  <c r="EIG40" i="1"/>
  <c r="EIG41" i="1" s="1"/>
  <c r="EIH40" i="1"/>
  <c r="EIH41" i="1" s="1"/>
  <c r="EII40" i="1"/>
  <c r="EII41" i="1" s="1"/>
  <c r="EIJ40" i="1"/>
  <c r="EIJ41" i="1" s="1"/>
  <c r="EIK40" i="1"/>
  <c r="EIK41" i="1" s="1"/>
  <c r="EIL40" i="1"/>
  <c r="EIL41" i="1" s="1"/>
  <c r="EIM40" i="1"/>
  <c r="EIM41" i="1" s="1"/>
  <c r="EIN40" i="1"/>
  <c r="EIN41" i="1" s="1"/>
  <c r="EIO40" i="1"/>
  <c r="EIO41" i="1" s="1"/>
  <c r="EIP40" i="1"/>
  <c r="EIP41" i="1" s="1"/>
  <c r="EIQ40" i="1"/>
  <c r="EIQ41" i="1" s="1"/>
  <c r="EIR40" i="1"/>
  <c r="EIR41" i="1" s="1"/>
  <c r="EIS40" i="1"/>
  <c r="EIS41" i="1" s="1"/>
  <c r="EIT40" i="1"/>
  <c r="EIT41" i="1" s="1"/>
  <c r="EIU40" i="1"/>
  <c r="EIU41" i="1" s="1"/>
  <c r="EIV40" i="1"/>
  <c r="EIV41" i="1" s="1"/>
  <c r="EIW40" i="1"/>
  <c r="EIW41" i="1" s="1"/>
  <c r="EIX40" i="1"/>
  <c r="EIX41" i="1" s="1"/>
  <c r="EIY40" i="1"/>
  <c r="EIY41" i="1" s="1"/>
  <c r="EIZ40" i="1"/>
  <c r="EIZ41" i="1" s="1"/>
  <c r="EJA40" i="1"/>
  <c r="EJA41" i="1" s="1"/>
  <c r="EJB40" i="1"/>
  <c r="EJB41" i="1" s="1"/>
  <c r="EJC40" i="1"/>
  <c r="EJC41" i="1" s="1"/>
  <c r="EJD40" i="1"/>
  <c r="EJD41" i="1" s="1"/>
  <c r="EJE40" i="1"/>
  <c r="EJE41" i="1" s="1"/>
  <c r="EJF40" i="1"/>
  <c r="EJF41" i="1" s="1"/>
  <c r="EJG40" i="1"/>
  <c r="EJG41" i="1" s="1"/>
  <c r="EJH40" i="1"/>
  <c r="EJH41" i="1" s="1"/>
  <c r="EJI40" i="1"/>
  <c r="EJI41" i="1" s="1"/>
  <c r="EJJ40" i="1"/>
  <c r="EJJ41" i="1" s="1"/>
  <c r="EJK40" i="1"/>
  <c r="EJK41" i="1" s="1"/>
  <c r="EJL40" i="1"/>
  <c r="EJL41" i="1" s="1"/>
  <c r="EJM40" i="1"/>
  <c r="EJM41" i="1" s="1"/>
  <c r="EJN40" i="1"/>
  <c r="EJN41" i="1" s="1"/>
  <c r="EJO40" i="1"/>
  <c r="EJO41" i="1" s="1"/>
  <c r="EJP40" i="1"/>
  <c r="EJP41" i="1" s="1"/>
  <c r="EJQ40" i="1"/>
  <c r="EJQ41" i="1" s="1"/>
  <c r="EJR40" i="1"/>
  <c r="EJR41" i="1" s="1"/>
  <c r="EJS40" i="1"/>
  <c r="EJS41" i="1" s="1"/>
  <c r="EJT40" i="1"/>
  <c r="EJT41" i="1" s="1"/>
  <c r="EJU40" i="1"/>
  <c r="EJU41" i="1" s="1"/>
  <c r="EJV40" i="1"/>
  <c r="EJV41" i="1" s="1"/>
  <c r="EJW40" i="1"/>
  <c r="EJW41" i="1" s="1"/>
  <c r="EJX40" i="1"/>
  <c r="EJX41" i="1" s="1"/>
  <c r="EJY40" i="1"/>
  <c r="EJY41" i="1" s="1"/>
  <c r="EJZ40" i="1"/>
  <c r="EJZ41" i="1" s="1"/>
  <c r="EKA40" i="1"/>
  <c r="EKA41" i="1" s="1"/>
  <c r="EKB40" i="1"/>
  <c r="EKB41" i="1" s="1"/>
  <c r="EKC40" i="1"/>
  <c r="EKC41" i="1" s="1"/>
  <c r="EKD40" i="1"/>
  <c r="EKD41" i="1" s="1"/>
  <c r="EKE40" i="1"/>
  <c r="EKE41" i="1" s="1"/>
  <c r="EKF40" i="1"/>
  <c r="EKF41" i="1" s="1"/>
  <c r="EKG40" i="1"/>
  <c r="EKG41" i="1" s="1"/>
  <c r="EKH40" i="1"/>
  <c r="EKH41" i="1" s="1"/>
  <c r="EKI40" i="1"/>
  <c r="EKI41" i="1" s="1"/>
  <c r="EKJ40" i="1"/>
  <c r="EKJ41" i="1" s="1"/>
  <c r="EKK40" i="1"/>
  <c r="EKK41" i="1" s="1"/>
  <c r="EKL40" i="1"/>
  <c r="EKL41" i="1" s="1"/>
  <c r="EKM40" i="1"/>
  <c r="EKM41" i="1" s="1"/>
  <c r="EKN40" i="1"/>
  <c r="EKN41" i="1" s="1"/>
  <c r="EKO40" i="1"/>
  <c r="EKO41" i="1" s="1"/>
  <c r="EKP40" i="1"/>
  <c r="EKP41" i="1" s="1"/>
  <c r="EKQ40" i="1"/>
  <c r="EKQ41" i="1" s="1"/>
  <c r="EKR40" i="1"/>
  <c r="EKR41" i="1" s="1"/>
  <c r="EKS40" i="1"/>
  <c r="EKS41" i="1" s="1"/>
  <c r="EKT40" i="1"/>
  <c r="EKT41" i="1" s="1"/>
  <c r="EKU40" i="1"/>
  <c r="EKU41" i="1" s="1"/>
  <c r="EKV40" i="1"/>
  <c r="EKV41" i="1" s="1"/>
  <c r="EKW40" i="1"/>
  <c r="EKW41" i="1" s="1"/>
  <c r="EKX40" i="1"/>
  <c r="EKX41" i="1" s="1"/>
  <c r="EKY40" i="1"/>
  <c r="EKY41" i="1" s="1"/>
  <c r="EKZ40" i="1"/>
  <c r="EKZ41" i="1" s="1"/>
  <c r="ELA40" i="1"/>
  <c r="ELA41" i="1" s="1"/>
  <c r="ELB40" i="1"/>
  <c r="ELB41" i="1" s="1"/>
  <c r="ELC40" i="1"/>
  <c r="ELC41" i="1" s="1"/>
  <c r="ELD40" i="1"/>
  <c r="ELD41" i="1" s="1"/>
  <c r="ELE40" i="1"/>
  <c r="ELE41" i="1" s="1"/>
  <c r="ELF40" i="1"/>
  <c r="ELF41" i="1" s="1"/>
  <c r="ELG40" i="1"/>
  <c r="ELG41" i="1" s="1"/>
  <c r="ELH40" i="1"/>
  <c r="ELH41" i="1" s="1"/>
  <c r="ELI40" i="1"/>
  <c r="ELI41" i="1" s="1"/>
  <c r="ELJ40" i="1"/>
  <c r="ELJ41" i="1" s="1"/>
  <c r="ELK40" i="1"/>
  <c r="ELK41" i="1" s="1"/>
  <c r="ELL40" i="1"/>
  <c r="ELL41" i="1" s="1"/>
  <c r="ELM40" i="1"/>
  <c r="ELM41" i="1" s="1"/>
  <c r="ELN40" i="1"/>
  <c r="ELN41" i="1" s="1"/>
  <c r="ELO40" i="1"/>
  <c r="ELO41" i="1" s="1"/>
  <c r="ELP40" i="1"/>
  <c r="ELP41" i="1" s="1"/>
  <c r="ELQ40" i="1"/>
  <c r="ELQ41" i="1" s="1"/>
  <c r="ELR40" i="1"/>
  <c r="ELR41" i="1" s="1"/>
  <c r="ELS40" i="1"/>
  <c r="ELS41" i="1" s="1"/>
  <c r="ELT40" i="1"/>
  <c r="ELT41" i="1" s="1"/>
  <c r="ELU40" i="1"/>
  <c r="ELU41" i="1" s="1"/>
  <c r="ELV40" i="1"/>
  <c r="ELV41" i="1" s="1"/>
  <c r="ELW40" i="1"/>
  <c r="ELW41" i="1" s="1"/>
  <c r="ELX40" i="1"/>
  <c r="ELX41" i="1" s="1"/>
  <c r="ELY40" i="1"/>
  <c r="ELY41" i="1" s="1"/>
  <c r="ELZ40" i="1"/>
  <c r="ELZ41" i="1" s="1"/>
  <c r="EMA40" i="1"/>
  <c r="EMA41" i="1" s="1"/>
  <c r="EMB40" i="1"/>
  <c r="EMB41" i="1" s="1"/>
  <c r="EMC40" i="1"/>
  <c r="EMC41" i="1" s="1"/>
  <c r="EMD40" i="1"/>
  <c r="EMD41" i="1" s="1"/>
  <c r="EME40" i="1"/>
  <c r="EME41" i="1" s="1"/>
  <c r="EMF40" i="1"/>
  <c r="EMF41" i="1" s="1"/>
  <c r="EMG40" i="1"/>
  <c r="EMG41" i="1" s="1"/>
  <c r="EMH40" i="1"/>
  <c r="EMH41" i="1" s="1"/>
  <c r="EMI40" i="1"/>
  <c r="EMI41" i="1" s="1"/>
  <c r="EMJ40" i="1"/>
  <c r="EMJ41" i="1" s="1"/>
  <c r="EMK40" i="1"/>
  <c r="EMK41" i="1" s="1"/>
  <c r="EML40" i="1"/>
  <c r="EML41" i="1" s="1"/>
  <c r="EMM40" i="1"/>
  <c r="EMM41" i="1" s="1"/>
  <c r="EMN40" i="1"/>
  <c r="EMN41" i="1" s="1"/>
  <c r="EMO40" i="1"/>
  <c r="EMO41" i="1" s="1"/>
  <c r="EMP40" i="1"/>
  <c r="EMP41" i="1" s="1"/>
  <c r="EMQ40" i="1"/>
  <c r="EMQ41" i="1" s="1"/>
  <c r="EMR40" i="1"/>
  <c r="EMR41" i="1" s="1"/>
  <c r="EMS40" i="1"/>
  <c r="EMS41" i="1" s="1"/>
  <c r="EMT40" i="1"/>
  <c r="EMT41" i="1" s="1"/>
  <c r="EMU40" i="1"/>
  <c r="EMU41" i="1" s="1"/>
  <c r="EMV40" i="1"/>
  <c r="EMV41" i="1" s="1"/>
  <c r="EMW40" i="1"/>
  <c r="EMW41" i="1" s="1"/>
  <c r="EMX40" i="1"/>
  <c r="EMX41" i="1" s="1"/>
  <c r="EMY40" i="1"/>
  <c r="EMY41" i="1" s="1"/>
  <c r="EMZ40" i="1"/>
  <c r="EMZ41" i="1" s="1"/>
  <c r="ENA40" i="1"/>
  <c r="ENA41" i="1" s="1"/>
  <c r="ENB40" i="1"/>
  <c r="ENB41" i="1" s="1"/>
  <c r="ENC40" i="1"/>
  <c r="ENC41" i="1" s="1"/>
  <c r="END40" i="1"/>
  <c r="END41" i="1" s="1"/>
  <c r="ENE40" i="1"/>
  <c r="ENE41" i="1" s="1"/>
  <c r="ENF40" i="1"/>
  <c r="ENF41" i="1" s="1"/>
  <c r="ENG40" i="1"/>
  <c r="ENG41" i="1" s="1"/>
  <c r="ENH40" i="1"/>
  <c r="ENH41" i="1" s="1"/>
  <c r="ENI40" i="1"/>
  <c r="ENI41" i="1" s="1"/>
  <c r="ENJ40" i="1"/>
  <c r="ENJ41" i="1" s="1"/>
  <c r="ENK40" i="1"/>
  <c r="ENK41" i="1" s="1"/>
  <c r="ENL40" i="1"/>
  <c r="ENL41" i="1" s="1"/>
  <c r="ENM40" i="1"/>
  <c r="ENM41" i="1" s="1"/>
  <c r="ENN40" i="1"/>
  <c r="ENN41" i="1" s="1"/>
  <c r="ENO40" i="1"/>
  <c r="ENO41" i="1" s="1"/>
  <c r="ENP40" i="1"/>
  <c r="ENP41" i="1" s="1"/>
  <c r="ENQ40" i="1"/>
  <c r="ENQ41" i="1" s="1"/>
  <c r="ENR40" i="1"/>
  <c r="ENR41" i="1" s="1"/>
  <c r="ENS40" i="1"/>
  <c r="ENS41" i="1" s="1"/>
  <c r="ENT40" i="1"/>
  <c r="ENT41" i="1" s="1"/>
  <c r="ENU40" i="1"/>
  <c r="ENU41" i="1" s="1"/>
  <c r="ENV40" i="1"/>
  <c r="ENV41" i="1" s="1"/>
  <c r="ENW40" i="1"/>
  <c r="ENW41" i="1" s="1"/>
  <c r="ENX40" i="1"/>
  <c r="ENX41" i="1" s="1"/>
  <c r="ENY40" i="1"/>
  <c r="ENY41" i="1" s="1"/>
  <c r="ENZ40" i="1"/>
  <c r="ENZ41" i="1" s="1"/>
  <c r="EOA40" i="1"/>
  <c r="EOA41" i="1" s="1"/>
  <c r="EOB40" i="1"/>
  <c r="EOB41" i="1" s="1"/>
  <c r="EOC40" i="1"/>
  <c r="EOC41" i="1" s="1"/>
  <c r="EOD40" i="1"/>
  <c r="EOD41" i="1" s="1"/>
  <c r="EOE40" i="1"/>
  <c r="EOE41" i="1" s="1"/>
  <c r="EOF40" i="1"/>
  <c r="EOF41" i="1" s="1"/>
  <c r="EOG40" i="1"/>
  <c r="EOG41" i="1" s="1"/>
  <c r="EOH40" i="1"/>
  <c r="EOH41" i="1" s="1"/>
  <c r="EOI40" i="1"/>
  <c r="EOI41" i="1" s="1"/>
  <c r="EOJ40" i="1"/>
  <c r="EOJ41" i="1" s="1"/>
  <c r="EOK40" i="1"/>
  <c r="EOK41" i="1" s="1"/>
  <c r="EOL40" i="1"/>
  <c r="EOL41" i="1" s="1"/>
  <c r="EOM40" i="1"/>
  <c r="EOM41" i="1" s="1"/>
  <c r="EON40" i="1"/>
  <c r="EON41" i="1" s="1"/>
  <c r="EOO40" i="1"/>
  <c r="EOO41" i="1" s="1"/>
  <c r="EOP40" i="1"/>
  <c r="EOP41" i="1" s="1"/>
  <c r="EOQ40" i="1"/>
  <c r="EOQ41" i="1" s="1"/>
  <c r="EOR40" i="1"/>
  <c r="EOR41" i="1" s="1"/>
  <c r="EOS40" i="1"/>
  <c r="EOS41" i="1" s="1"/>
  <c r="EOT40" i="1"/>
  <c r="EOT41" i="1" s="1"/>
  <c r="EOU40" i="1"/>
  <c r="EOU41" i="1" s="1"/>
  <c r="EOV40" i="1"/>
  <c r="EOV41" i="1" s="1"/>
  <c r="EOW40" i="1"/>
  <c r="EOW41" i="1" s="1"/>
  <c r="EOX40" i="1"/>
  <c r="EOX41" i="1" s="1"/>
  <c r="EOY40" i="1"/>
  <c r="EOY41" i="1" s="1"/>
  <c r="EOZ40" i="1"/>
  <c r="EOZ41" i="1" s="1"/>
  <c r="EPA40" i="1"/>
  <c r="EPA41" i="1" s="1"/>
  <c r="EPB40" i="1"/>
  <c r="EPB41" i="1" s="1"/>
  <c r="EPC40" i="1"/>
  <c r="EPC41" i="1" s="1"/>
  <c r="EPD40" i="1"/>
  <c r="EPD41" i="1" s="1"/>
  <c r="EPE40" i="1"/>
  <c r="EPE41" i="1" s="1"/>
  <c r="EPF40" i="1"/>
  <c r="EPF41" i="1" s="1"/>
  <c r="EPG40" i="1"/>
  <c r="EPG41" i="1" s="1"/>
  <c r="EPH40" i="1"/>
  <c r="EPH41" i="1" s="1"/>
  <c r="EPI40" i="1"/>
  <c r="EPI41" i="1" s="1"/>
  <c r="EPJ40" i="1"/>
  <c r="EPJ41" i="1" s="1"/>
  <c r="EPK40" i="1"/>
  <c r="EPK41" i="1" s="1"/>
  <c r="EPL40" i="1"/>
  <c r="EPL41" i="1" s="1"/>
  <c r="EPM40" i="1"/>
  <c r="EPM41" i="1" s="1"/>
  <c r="EPN40" i="1"/>
  <c r="EPN41" i="1" s="1"/>
  <c r="EPO40" i="1"/>
  <c r="EPO41" i="1" s="1"/>
  <c r="EPP40" i="1"/>
  <c r="EPP41" i="1" s="1"/>
  <c r="EPQ40" i="1"/>
  <c r="EPQ41" i="1" s="1"/>
  <c r="EPR40" i="1"/>
  <c r="EPR41" i="1" s="1"/>
  <c r="EPS40" i="1"/>
  <c r="EPS41" i="1" s="1"/>
  <c r="EPT40" i="1"/>
  <c r="EPT41" i="1" s="1"/>
  <c r="EPU40" i="1"/>
  <c r="EPU41" i="1" s="1"/>
  <c r="EPV40" i="1"/>
  <c r="EPV41" i="1" s="1"/>
  <c r="EPW40" i="1"/>
  <c r="EPW41" i="1" s="1"/>
  <c r="EPX40" i="1"/>
  <c r="EPX41" i="1" s="1"/>
  <c r="EPY40" i="1"/>
  <c r="EPY41" i="1" s="1"/>
  <c r="EPZ40" i="1"/>
  <c r="EPZ41" i="1" s="1"/>
  <c r="EQA40" i="1"/>
  <c r="EQA41" i="1" s="1"/>
  <c r="EQB40" i="1"/>
  <c r="EQB41" i="1" s="1"/>
  <c r="EQC40" i="1"/>
  <c r="EQC41" i="1" s="1"/>
  <c r="EQD40" i="1"/>
  <c r="EQD41" i="1" s="1"/>
  <c r="EQE40" i="1"/>
  <c r="EQE41" i="1" s="1"/>
  <c r="EQF40" i="1"/>
  <c r="EQF41" i="1" s="1"/>
  <c r="EQG40" i="1"/>
  <c r="EQG41" i="1" s="1"/>
  <c r="EQH40" i="1"/>
  <c r="EQH41" i="1" s="1"/>
  <c r="EQI40" i="1"/>
  <c r="EQI41" i="1" s="1"/>
  <c r="EQJ40" i="1"/>
  <c r="EQJ41" i="1" s="1"/>
  <c r="EQK40" i="1"/>
  <c r="EQK41" i="1" s="1"/>
  <c r="EQL40" i="1"/>
  <c r="EQL41" i="1" s="1"/>
  <c r="EQM40" i="1"/>
  <c r="EQM41" i="1" s="1"/>
  <c r="EQN40" i="1"/>
  <c r="EQN41" i="1" s="1"/>
  <c r="EQO40" i="1"/>
  <c r="EQO41" i="1" s="1"/>
  <c r="EQP40" i="1"/>
  <c r="EQP41" i="1" s="1"/>
  <c r="EQQ40" i="1"/>
  <c r="EQQ41" i="1" s="1"/>
  <c r="EQR40" i="1"/>
  <c r="EQR41" i="1" s="1"/>
  <c r="EQS40" i="1"/>
  <c r="EQS41" i="1" s="1"/>
  <c r="EQT40" i="1"/>
  <c r="EQT41" i="1" s="1"/>
  <c r="EQU40" i="1"/>
  <c r="EQU41" i="1" s="1"/>
  <c r="EQV40" i="1"/>
  <c r="EQV41" i="1" s="1"/>
  <c r="EQW40" i="1"/>
  <c r="EQW41" i="1" s="1"/>
  <c r="EQX40" i="1"/>
  <c r="EQX41" i="1" s="1"/>
  <c r="EQY40" i="1"/>
  <c r="EQY41" i="1" s="1"/>
  <c r="EQZ40" i="1"/>
  <c r="EQZ41" i="1" s="1"/>
  <c r="ERA40" i="1"/>
  <c r="ERA41" i="1" s="1"/>
  <c r="ERB40" i="1"/>
  <c r="ERB41" i="1" s="1"/>
  <c r="ERC40" i="1"/>
  <c r="ERC41" i="1" s="1"/>
  <c r="ERD40" i="1"/>
  <c r="ERD41" i="1" s="1"/>
  <c r="ERE40" i="1"/>
  <c r="ERE41" i="1" s="1"/>
  <c r="ERF40" i="1"/>
  <c r="ERF41" i="1" s="1"/>
  <c r="ERG40" i="1"/>
  <c r="ERG41" i="1" s="1"/>
  <c r="ERH40" i="1"/>
  <c r="ERH41" i="1" s="1"/>
  <c r="ERI40" i="1"/>
  <c r="ERI41" i="1" s="1"/>
  <c r="ERJ40" i="1"/>
  <c r="ERJ41" i="1" s="1"/>
  <c r="ERK40" i="1"/>
  <c r="ERK41" i="1" s="1"/>
  <c r="ERL40" i="1"/>
  <c r="ERL41" i="1" s="1"/>
  <c r="ERM40" i="1"/>
  <c r="ERM41" i="1" s="1"/>
  <c r="ERN40" i="1"/>
  <c r="ERN41" i="1" s="1"/>
  <c r="ERO40" i="1"/>
  <c r="ERO41" i="1" s="1"/>
  <c r="ERP40" i="1"/>
  <c r="ERP41" i="1" s="1"/>
  <c r="ERQ40" i="1"/>
  <c r="ERQ41" i="1" s="1"/>
  <c r="ERR40" i="1"/>
  <c r="ERR41" i="1" s="1"/>
  <c r="ERS40" i="1"/>
  <c r="ERS41" i="1" s="1"/>
  <c r="ERT40" i="1"/>
  <c r="ERT41" i="1" s="1"/>
  <c r="ERU40" i="1"/>
  <c r="ERU41" i="1" s="1"/>
  <c r="ERV40" i="1"/>
  <c r="ERV41" i="1" s="1"/>
  <c r="ERW40" i="1"/>
  <c r="ERW41" i="1" s="1"/>
  <c r="ERX40" i="1"/>
  <c r="ERX41" i="1" s="1"/>
  <c r="ERY40" i="1"/>
  <c r="ERY41" i="1" s="1"/>
  <c r="ERZ40" i="1"/>
  <c r="ERZ41" i="1" s="1"/>
  <c r="ESA40" i="1"/>
  <c r="ESA41" i="1" s="1"/>
  <c r="ESB40" i="1"/>
  <c r="ESB41" i="1" s="1"/>
  <c r="ESC40" i="1"/>
  <c r="ESC41" i="1" s="1"/>
  <c r="ESD40" i="1"/>
  <c r="ESD41" i="1" s="1"/>
  <c r="ESE40" i="1"/>
  <c r="ESE41" i="1" s="1"/>
  <c r="ESF40" i="1"/>
  <c r="ESF41" i="1" s="1"/>
  <c r="ESG40" i="1"/>
  <c r="ESG41" i="1" s="1"/>
  <c r="ESH40" i="1"/>
  <c r="ESH41" i="1" s="1"/>
  <c r="ESI40" i="1"/>
  <c r="ESI41" i="1" s="1"/>
  <c r="ESJ40" i="1"/>
  <c r="ESJ41" i="1" s="1"/>
  <c r="ESK40" i="1"/>
  <c r="ESK41" i="1" s="1"/>
  <c r="ESL40" i="1"/>
  <c r="ESL41" i="1" s="1"/>
  <c r="ESM40" i="1"/>
  <c r="ESM41" i="1" s="1"/>
  <c r="ESN40" i="1"/>
  <c r="ESN41" i="1" s="1"/>
  <c r="ESO40" i="1"/>
  <c r="ESO41" i="1" s="1"/>
  <c r="ESP40" i="1"/>
  <c r="ESP41" i="1" s="1"/>
  <c r="ESQ40" i="1"/>
  <c r="ESQ41" i="1" s="1"/>
  <c r="ESR40" i="1"/>
  <c r="ESR41" i="1" s="1"/>
  <c r="ESS40" i="1"/>
  <c r="ESS41" i="1" s="1"/>
  <c r="EST40" i="1"/>
  <c r="EST41" i="1" s="1"/>
  <c r="ESU40" i="1"/>
  <c r="ESU41" i="1" s="1"/>
  <c r="ESV40" i="1"/>
  <c r="ESV41" i="1" s="1"/>
  <c r="ESW40" i="1"/>
  <c r="ESW41" i="1" s="1"/>
  <c r="ESX40" i="1"/>
  <c r="ESX41" i="1" s="1"/>
  <c r="ESY40" i="1"/>
  <c r="ESY41" i="1" s="1"/>
  <c r="ESZ40" i="1"/>
  <c r="ESZ41" i="1" s="1"/>
  <c r="ETA40" i="1"/>
  <c r="ETA41" i="1" s="1"/>
  <c r="ETB40" i="1"/>
  <c r="ETB41" i="1" s="1"/>
  <c r="ETC40" i="1"/>
  <c r="ETC41" i="1" s="1"/>
  <c r="ETD40" i="1"/>
  <c r="ETD41" i="1" s="1"/>
  <c r="ETE40" i="1"/>
  <c r="ETE41" i="1" s="1"/>
  <c r="ETF40" i="1"/>
  <c r="ETF41" i="1" s="1"/>
  <c r="ETG40" i="1"/>
  <c r="ETG41" i="1" s="1"/>
  <c r="ETH40" i="1"/>
  <c r="ETH41" i="1" s="1"/>
  <c r="ETI40" i="1"/>
  <c r="ETI41" i="1" s="1"/>
  <c r="ETJ40" i="1"/>
  <c r="ETJ41" i="1" s="1"/>
  <c r="ETK40" i="1"/>
  <c r="ETK41" i="1" s="1"/>
  <c r="ETL40" i="1"/>
  <c r="ETL41" i="1" s="1"/>
  <c r="ETM40" i="1"/>
  <c r="ETM41" i="1" s="1"/>
  <c r="ETN40" i="1"/>
  <c r="ETN41" i="1" s="1"/>
  <c r="ETO40" i="1"/>
  <c r="ETO41" i="1" s="1"/>
  <c r="ETP40" i="1"/>
  <c r="ETP41" i="1" s="1"/>
  <c r="ETQ40" i="1"/>
  <c r="ETQ41" i="1" s="1"/>
  <c r="ETR40" i="1"/>
  <c r="ETR41" i="1" s="1"/>
  <c r="ETS40" i="1"/>
  <c r="ETS41" i="1" s="1"/>
  <c r="ETT40" i="1"/>
  <c r="ETT41" i="1" s="1"/>
  <c r="ETU40" i="1"/>
  <c r="ETU41" i="1" s="1"/>
  <c r="ETV40" i="1"/>
  <c r="ETV41" i="1" s="1"/>
  <c r="ETW40" i="1"/>
  <c r="ETW41" i="1" s="1"/>
  <c r="ETX40" i="1"/>
  <c r="ETX41" i="1" s="1"/>
  <c r="ETY40" i="1"/>
  <c r="ETY41" i="1" s="1"/>
  <c r="ETZ40" i="1"/>
  <c r="ETZ41" i="1" s="1"/>
  <c r="EUA40" i="1"/>
  <c r="EUA41" i="1" s="1"/>
  <c r="EUB40" i="1"/>
  <c r="EUB41" i="1" s="1"/>
  <c r="EUC40" i="1"/>
  <c r="EUC41" i="1" s="1"/>
  <c r="EUD40" i="1"/>
  <c r="EUD41" i="1" s="1"/>
  <c r="EUE40" i="1"/>
  <c r="EUE41" i="1" s="1"/>
  <c r="EUF40" i="1"/>
  <c r="EUF41" i="1" s="1"/>
  <c r="EUG40" i="1"/>
  <c r="EUG41" i="1" s="1"/>
  <c r="EUH40" i="1"/>
  <c r="EUH41" i="1" s="1"/>
  <c r="EUI40" i="1"/>
  <c r="EUI41" i="1" s="1"/>
  <c r="EUJ40" i="1"/>
  <c r="EUJ41" i="1" s="1"/>
  <c r="EUK40" i="1"/>
  <c r="EUK41" i="1" s="1"/>
  <c r="EUL40" i="1"/>
  <c r="EUL41" i="1" s="1"/>
  <c r="EUM40" i="1"/>
  <c r="EUM41" i="1" s="1"/>
  <c r="EUN40" i="1"/>
  <c r="EUN41" i="1" s="1"/>
  <c r="EUO40" i="1"/>
  <c r="EUO41" i="1" s="1"/>
  <c r="EUP40" i="1"/>
  <c r="EUP41" i="1" s="1"/>
  <c r="EUQ40" i="1"/>
  <c r="EUQ41" i="1" s="1"/>
  <c r="EUR40" i="1"/>
  <c r="EUR41" i="1" s="1"/>
  <c r="EUS40" i="1"/>
  <c r="EUS41" i="1" s="1"/>
  <c r="EUT40" i="1"/>
  <c r="EUT41" i="1" s="1"/>
  <c r="EUU40" i="1"/>
  <c r="EUU41" i="1" s="1"/>
  <c r="EUV40" i="1"/>
  <c r="EUV41" i="1" s="1"/>
  <c r="EUW40" i="1"/>
  <c r="EUW41" i="1" s="1"/>
  <c r="EUX40" i="1"/>
  <c r="EUX41" i="1" s="1"/>
  <c r="EUY40" i="1"/>
  <c r="EUY41" i="1" s="1"/>
  <c r="EUZ40" i="1"/>
  <c r="EUZ41" i="1" s="1"/>
  <c r="EVA40" i="1"/>
  <c r="EVA41" i="1" s="1"/>
  <c r="EVB40" i="1"/>
  <c r="EVB41" i="1" s="1"/>
  <c r="EVC40" i="1"/>
  <c r="EVC41" i="1" s="1"/>
  <c r="EVD40" i="1"/>
  <c r="EVD41" i="1" s="1"/>
  <c r="EVE40" i="1"/>
  <c r="EVE41" i="1" s="1"/>
  <c r="EVF40" i="1"/>
  <c r="EVF41" i="1" s="1"/>
  <c r="EVG40" i="1"/>
  <c r="EVG41" i="1" s="1"/>
  <c r="EVH40" i="1"/>
  <c r="EVH41" i="1" s="1"/>
  <c r="EVI40" i="1"/>
  <c r="EVI41" i="1" s="1"/>
  <c r="EVJ40" i="1"/>
  <c r="EVJ41" i="1" s="1"/>
  <c r="EVK40" i="1"/>
  <c r="EVK41" i="1" s="1"/>
  <c r="EVL40" i="1"/>
  <c r="EVL41" i="1" s="1"/>
  <c r="EVM40" i="1"/>
  <c r="EVM41" i="1" s="1"/>
  <c r="EVN40" i="1"/>
  <c r="EVN41" i="1" s="1"/>
  <c r="EVO40" i="1"/>
  <c r="EVO41" i="1" s="1"/>
  <c r="EVP40" i="1"/>
  <c r="EVP41" i="1" s="1"/>
  <c r="EVQ40" i="1"/>
  <c r="EVQ41" i="1" s="1"/>
  <c r="EVR40" i="1"/>
  <c r="EVR41" i="1" s="1"/>
  <c r="EVS40" i="1"/>
  <c r="EVS41" i="1" s="1"/>
  <c r="EVT40" i="1"/>
  <c r="EVT41" i="1" s="1"/>
  <c r="EVU40" i="1"/>
  <c r="EVU41" i="1" s="1"/>
  <c r="EVV40" i="1"/>
  <c r="EVV41" i="1" s="1"/>
  <c r="EVW40" i="1"/>
  <c r="EVW41" i="1" s="1"/>
  <c r="EVX40" i="1"/>
  <c r="EVX41" i="1" s="1"/>
  <c r="EVY40" i="1"/>
  <c r="EVY41" i="1" s="1"/>
  <c r="EVZ40" i="1"/>
  <c r="EVZ41" i="1" s="1"/>
  <c r="EWA40" i="1"/>
  <c r="EWA41" i="1" s="1"/>
  <c r="EWB40" i="1"/>
  <c r="EWB41" i="1" s="1"/>
  <c r="EWC40" i="1"/>
  <c r="EWC41" i="1" s="1"/>
  <c r="EWD40" i="1"/>
  <c r="EWD41" i="1" s="1"/>
  <c r="EWE40" i="1"/>
  <c r="EWE41" i="1" s="1"/>
  <c r="EWF40" i="1"/>
  <c r="EWF41" i="1" s="1"/>
  <c r="EWG40" i="1"/>
  <c r="EWG41" i="1" s="1"/>
  <c r="EWH40" i="1"/>
  <c r="EWH41" i="1" s="1"/>
  <c r="EWI40" i="1"/>
  <c r="EWI41" i="1" s="1"/>
  <c r="EWJ40" i="1"/>
  <c r="EWJ41" i="1" s="1"/>
  <c r="EWK40" i="1"/>
  <c r="EWK41" i="1" s="1"/>
  <c r="EWL40" i="1"/>
  <c r="EWL41" i="1" s="1"/>
  <c r="EWM40" i="1"/>
  <c r="EWM41" i="1" s="1"/>
  <c r="EWN40" i="1"/>
  <c r="EWN41" i="1" s="1"/>
  <c r="EWO40" i="1"/>
  <c r="EWO41" i="1" s="1"/>
  <c r="EWP40" i="1"/>
  <c r="EWP41" i="1" s="1"/>
  <c r="EWQ40" i="1"/>
  <c r="EWQ41" i="1" s="1"/>
  <c r="EWR40" i="1"/>
  <c r="EWR41" i="1" s="1"/>
  <c r="EWS40" i="1"/>
  <c r="EWS41" i="1" s="1"/>
  <c r="EWT40" i="1"/>
  <c r="EWT41" i="1" s="1"/>
  <c r="EWU40" i="1"/>
  <c r="EWU41" i="1" s="1"/>
  <c r="EWV40" i="1"/>
  <c r="EWV41" i="1" s="1"/>
  <c r="EWW40" i="1"/>
  <c r="EWW41" i="1" s="1"/>
  <c r="EWX40" i="1"/>
  <c r="EWX41" i="1" s="1"/>
  <c r="EWY40" i="1"/>
  <c r="EWY41" i="1" s="1"/>
  <c r="EWZ40" i="1"/>
  <c r="EWZ41" i="1" s="1"/>
  <c r="EXA40" i="1"/>
  <c r="EXA41" i="1" s="1"/>
  <c r="EXB40" i="1"/>
  <c r="EXB41" i="1" s="1"/>
  <c r="EXC40" i="1"/>
  <c r="EXC41" i="1" s="1"/>
  <c r="EXD40" i="1"/>
  <c r="EXD41" i="1" s="1"/>
  <c r="EXE40" i="1"/>
  <c r="EXE41" i="1" s="1"/>
  <c r="EXF40" i="1"/>
  <c r="EXF41" i="1" s="1"/>
  <c r="EXG40" i="1"/>
  <c r="EXG41" i="1" s="1"/>
  <c r="EXH40" i="1"/>
  <c r="EXH41" i="1" s="1"/>
  <c r="EXI40" i="1"/>
  <c r="EXI41" i="1" s="1"/>
  <c r="EXJ40" i="1"/>
  <c r="EXJ41" i="1" s="1"/>
  <c r="EXK40" i="1"/>
  <c r="EXK41" i="1" s="1"/>
  <c r="EXL40" i="1"/>
  <c r="EXL41" i="1" s="1"/>
  <c r="EXM40" i="1"/>
  <c r="EXM41" i="1" s="1"/>
  <c r="EXN40" i="1"/>
  <c r="EXN41" i="1" s="1"/>
  <c r="EXO40" i="1"/>
  <c r="EXO41" i="1" s="1"/>
  <c r="EXP40" i="1"/>
  <c r="EXP41" i="1" s="1"/>
  <c r="EXQ40" i="1"/>
  <c r="EXQ41" i="1" s="1"/>
  <c r="EXR40" i="1"/>
  <c r="EXR41" i="1" s="1"/>
  <c r="EXS40" i="1"/>
  <c r="EXS41" i="1" s="1"/>
  <c r="EXT40" i="1"/>
  <c r="EXT41" i="1" s="1"/>
  <c r="EXU40" i="1"/>
  <c r="EXU41" i="1" s="1"/>
  <c r="EXV40" i="1"/>
  <c r="EXV41" i="1" s="1"/>
  <c r="EXW40" i="1"/>
  <c r="EXW41" i="1" s="1"/>
  <c r="EXX40" i="1"/>
  <c r="EXX41" i="1" s="1"/>
  <c r="EXY40" i="1"/>
  <c r="EXY41" i="1" s="1"/>
  <c r="EXZ40" i="1"/>
  <c r="EXZ41" i="1" s="1"/>
  <c r="EYA40" i="1"/>
  <c r="EYA41" i="1" s="1"/>
  <c r="EYB40" i="1"/>
  <c r="EYB41" i="1" s="1"/>
  <c r="EYC40" i="1"/>
  <c r="EYC41" i="1" s="1"/>
  <c r="EYD40" i="1"/>
  <c r="EYD41" i="1" s="1"/>
  <c r="EYE40" i="1"/>
  <c r="EYE41" i="1" s="1"/>
  <c r="EYF40" i="1"/>
  <c r="EYF41" i="1" s="1"/>
  <c r="EYG40" i="1"/>
  <c r="EYG41" i="1" s="1"/>
  <c r="EYH40" i="1"/>
  <c r="EYH41" i="1" s="1"/>
  <c r="EYI40" i="1"/>
  <c r="EYI41" i="1" s="1"/>
  <c r="EYJ40" i="1"/>
  <c r="EYJ41" i="1" s="1"/>
  <c r="EYK40" i="1"/>
  <c r="EYK41" i="1" s="1"/>
  <c r="EYL40" i="1"/>
  <c r="EYL41" i="1" s="1"/>
  <c r="EYM40" i="1"/>
  <c r="EYM41" i="1" s="1"/>
  <c r="EYN40" i="1"/>
  <c r="EYN41" i="1" s="1"/>
  <c r="EYO40" i="1"/>
  <c r="EYO41" i="1" s="1"/>
  <c r="EYP40" i="1"/>
  <c r="EYP41" i="1" s="1"/>
  <c r="EYQ40" i="1"/>
  <c r="EYQ41" i="1" s="1"/>
  <c r="EYR40" i="1"/>
  <c r="EYR41" i="1" s="1"/>
  <c r="EYS40" i="1"/>
  <c r="EYS41" i="1" s="1"/>
  <c r="EYT40" i="1"/>
  <c r="EYT41" i="1" s="1"/>
  <c r="EYU40" i="1"/>
  <c r="EYU41" i="1" s="1"/>
  <c r="EYV40" i="1"/>
  <c r="EYV41" i="1" s="1"/>
  <c r="EYW40" i="1"/>
  <c r="EYW41" i="1" s="1"/>
  <c r="EYX40" i="1"/>
  <c r="EYX41" i="1" s="1"/>
  <c r="EYY40" i="1"/>
  <c r="EYY41" i="1" s="1"/>
  <c r="EYZ40" i="1"/>
  <c r="EYZ41" i="1" s="1"/>
  <c r="EZA40" i="1"/>
  <c r="EZA41" i="1" s="1"/>
  <c r="EZB40" i="1"/>
  <c r="EZB41" i="1" s="1"/>
  <c r="EZC40" i="1"/>
  <c r="EZC41" i="1" s="1"/>
  <c r="EZD40" i="1"/>
  <c r="EZD41" i="1" s="1"/>
  <c r="EZE40" i="1"/>
  <c r="EZE41" i="1" s="1"/>
  <c r="EZF40" i="1"/>
  <c r="EZF41" i="1" s="1"/>
  <c r="EZG40" i="1"/>
  <c r="EZG41" i="1" s="1"/>
  <c r="EZH40" i="1"/>
  <c r="EZH41" i="1" s="1"/>
  <c r="EZI40" i="1"/>
  <c r="EZI41" i="1" s="1"/>
  <c r="EZJ40" i="1"/>
  <c r="EZJ41" i="1" s="1"/>
  <c r="EZK40" i="1"/>
  <c r="EZK41" i="1" s="1"/>
  <c r="EZL40" i="1"/>
  <c r="EZL41" i="1" s="1"/>
  <c r="EZM40" i="1"/>
  <c r="EZM41" i="1" s="1"/>
  <c r="EZN40" i="1"/>
  <c r="EZN41" i="1" s="1"/>
  <c r="EZO40" i="1"/>
  <c r="EZO41" i="1" s="1"/>
  <c r="EZP40" i="1"/>
  <c r="EZP41" i="1" s="1"/>
  <c r="EZQ40" i="1"/>
  <c r="EZQ41" i="1" s="1"/>
  <c r="EZR40" i="1"/>
  <c r="EZR41" i="1" s="1"/>
  <c r="EZS40" i="1"/>
  <c r="EZS41" i="1" s="1"/>
  <c r="EZT40" i="1"/>
  <c r="EZT41" i="1" s="1"/>
  <c r="EZU40" i="1"/>
  <c r="EZU41" i="1" s="1"/>
  <c r="EZV40" i="1"/>
  <c r="EZV41" i="1" s="1"/>
  <c r="EZW40" i="1"/>
  <c r="EZW41" i="1" s="1"/>
  <c r="EZX40" i="1"/>
  <c r="EZX41" i="1" s="1"/>
  <c r="EZY40" i="1"/>
  <c r="EZY41" i="1" s="1"/>
  <c r="EZZ40" i="1"/>
  <c r="EZZ41" i="1" s="1"/>
  <c r="FAA40" i="1"/>
  <c r="FAA41" i="1" s="1"/>
  <c r="FAB40" i="1"/>
  <c r="FAB41" i="1" s="1"/>
  <c r="FAC40" i="1"/>
  <c r="FAC41" i="1" s="1"/>
  <c r="FAD40" i="1"/>
  <c r="FAD41" i="1" s="1"/>
  <c r="FAE40" i="1"/>
  <c r="FAE41" i="1" s="1"/>
  <c r="FAF40" i="1"/>
  <c r="FAF41" i="1" s="1"/>
  <c r="FAG40" i="1"/>
  <c r="FAG41" i="1" s="1"/>
  <c r="FAH40" i="1"/>
  <c r="FAH41" i="1" s="1"/>
  <c r="FAI40" i="1"/>
  <c r="FAI41" i="1" s="1"/>
  <c r="FAJ40" i="1"/>
  <c r="FAJ41" i="1" s="1"/>
  <c r="FAK40" i="1"/>
  <c r="FAK41" i="1" s="1"/>
  <c r="FAL40" i="1"/>
  <c r="FAL41" i="1" s="1"/>
  <c r="FAM40" i="1"/>
  <c r="FAM41" i="1" s="1"/>
  <c r="FAN40" i="1"/>
  <c r="FAN41" i="1" s="1"/>
  <c r="FAO40" i="1"/>
  <c r="FAO41" i="1" s="1"/>
  <c r="FAP40" i="1"/>
  <c r="FAP41" i="1" s="1"/>
  <c r="FAQ40" i="1"/>
  <c r="FAQ41" i="1" s="1"/>
  <c r="FAR40" i="1"/>
  <c r="FAR41" i="1" s="1"/>
  <c r="FAS40" i="1"/>
  <c r="FAS41" i="1" s="1"/>
  <c r="FAT40" i="1"/>
  <c r="FAT41" i="1" s="1"/>
  <c r="FAU40" i="1"/>
  <c r="FAU41" i="1" s="1"/>
  <c r="FAV40" i="1"/>
  <c r="FAV41" i="1" s="1"/>
  <c r="FAW40" i="1"/>
  <c r="FAW41" i="1" s="1"/>
  <c r="FAX40" i="1"/>
  <c r="FAX41" i="1" s="1"/>
  <c r="FAY40" i="1"/>
  <c r="FAY41" i="1" s="1"/>
  <c r="FAZ40" i="1"/>
  <c r="FAZ41" i="1" s="1"/>
  <c r="FBA40" i="1"/>
  <c r="FBA41" i="1" s="1"/>
  <c r="FBB40" i="1"/>
  <c r="FBB41" i="1" s="1"/>
  <c r="FBC40" i="1"/>
  <c r="FBC41" i="1" s="1"/>
  <c r="FBD40" i="1"/>
  <c r="FBD41" i="1" s="1"/>
  <c r="FBE40" i="1"/>
  <c r="FBE41" i="1" s="1"/>
  <c r="FBF40" i="1"/>
  <c r="FBF41" i="1" s="1"/>
  <c r="FBG40" i="1"/>
  <c r="FBG41" i="1" s="1"/>
  <c r="FBH40" i="1"/>
  <c r="FBH41" i="1" s="1"/>
  <c r="FBI40" i="1"/>
  <c r="FBI41" i="1" s="1"/>
  <c r="FBJ40" i="1"/>
  <c r="FBJ41" i="1" s="1"/>
  <c r="FBK40" i="1"/>
  <c r="FBK41" i="1" s="1"/>
  <c r="FBL40" i="1"/>
  <c r="FBL41" i="1" s="1"/>
  <c r="FBM40" i="1"/>
  <c r="FBM41" i="1" s="1"/>
  <c r="FBN40" i="1"/>
  <c r="FBN41" i="1" s="1"/>
  <c r="FBO40" i="1"/>
  <c r="FBO41" i="1" s="1"/>
  <c r="FBP40" i="1"/>
  <c r="FBP41" i="1" s="1"/>
  <c r="FBQ40" i="1"/>
  <c r="FBQ41" i="1" s="1"/>
  <c r="FBR40" i="1"/>
  <c r="FBR41" i="1" s="1"/>
  <c r="FBS40" i="1"/>
  <c r="FBS41" i="1" s="1"/>
  <c r="FBT40" i="1"/>
  <c r="FBT41" i="1" s="1"/>
  <c r="FBU40" i="1"/>
  <c r="FBU41" i="1" s="1"/>
  <c r="FBV40" i="1"/>
  <c r="FBV41" i="1" s="1"/>
  <c r="FBW40" i="1"/>
  <c r="FBW41" i="1" s="1"/>
  <c r="FBX40" i="1"/>
  <c r="FBX41" i="1" s="1"/>
  <c r="FBY40" i="1"/>
  <c r="FBY41" i="1" s="1"/>
  <c r="FBZ40" i="1"/>
  <c r="FBZ41" i="1" s="1"/>
  <c r="FCA40" i="1"/>
  <c r="FCA41" i="1" s="1"/>
  <c r="FCB40" i="1"/>
  <c r="FCB41" i="1" s="1"/>
  <c r="FCC40" i="1"/>
  <c r="FCC41" i="1" s="1"/>
  <c r="FCD40" i="1"/>
  <c r="FCD41" i="1" s="1"/>
  <c r="FCE40" i="1"/>
  <c r="FCE41" i="1" s="1"/>
  <c r="FCF40" i="1"/>
  <c r="FCF41" i="1" s="1"/>
  <c r="FCG40" i="1"/>
  <c r="FCG41" i="1" s="1"/>
  <c r="FCH40" i="1"/>
  <c r="FCH41" i="1" s="1"/>
  <c r="FCI40" i="1"/>
  <c r="FCI41" i="1" s="1"/>
  <c r="FCJ40" i="1"/>
  <c r="FCJ41" i="1" s="1"/>
  <c r="FCK40" i="1"/>
  <c r="FCK41" i="1" s="1"/>
  <c r="FCL40" i="1"/>
  <c r="FCL41" i="1" s="1"/>
  <c r="FCM40" i="1"/>
  <c r="FCM41" i="1" s="1"/>
  <c r="FCN40" i="1"/>
  <c r="FCN41" i="1" s="1"/>
  <c r="FCO40" i="1"/>
  <c r="FCO41" i="1" s="1"/>
  <c r="FCP40" i="1"/>
  <c r="FCP41" i="1" s="1"/>
  <c r="FCQ40" i="1"/>
  <c r="FCQ41" i="1" s="1"/>
  <c r="FCR40" i="1"/>
  <c r="FCR41" i="1" s="1"/>
  <c r="FCS40" i="1"/>
  <c r="FCS41" i="1" s="1"/>
  <c r="FCT40" i="1"/>
  <c r="FCT41" i="1" s="1"/>
  <c r="FCU40" i="1"/>
  <c r="FCU41" i="1" s="1"/>
  <c r="FCV40" i="1"/>
  <c r="FCV41" i="1" s="1"/>
  <c r="FCW40" i="1"/>
  <c r="FCW41" i="1" s="1"/>
  <c r="FCX40" i="1"/>
  <c r="FCX41" i="1" s="1"/>
  <c r="FCY40" i="1"/>
  <c r="FCY41" i="1" s="1"/>
  <c r="FCZ40" i="1"/>
  <c r="FCZ41" i="1" s="1"/>
  <c r="FDA40" i="1"/>
  <c r="FDA41" i="1" s="1"/>
  <c r="FDB40" i="1"/>
  <c r="FDB41" i="1" s="1"/>
  <c r="FDC40" i="1"/>
  <c r="FDC41" i="1" s="1"/>
  <c r="FDD40" i="1"/>
  <c r="FDD41" i="1" s="1"/>
  <c r="FDE40" i="1"/>
  <c r="FDE41" i="1" s="1"/>
  <c r="FDF40" i="1"/>
  <c r="FDF41" i="1" s="1"/>
  <c r="FDG40" i="1"/>
  <c r="FDG41" i="1" s="1"/>
  <c r="FDH40" i="1"/>
  <c r="FDH41" i="1" s="1"/>
  <c r="FDI40" i="1"/>
  <c r="FDI41" i="1" s="1"/>
  <c r="FDJ40" i="1"/>
  <c r="FDJ41" i="1" s="1"/>
  <c r="FDK40" i="1"/>
  <c r="FDK41" i="1" s="1"/>
  <c r="FDL40" i="1"/>
  <c r="FDL41" i="1" s="1"/>
  <c r="FDM40" i="1"/>
  <c r="FDM41" i="1" s="1"/>
  <c r="FDN40" i="1"/>
  <c r="FDN41" i="1" s="1"/>
  <c r="FDO40" i="1"/>
  <c r="FDO41" i="1" s="1"/>
  <c r="FDP40" i="1"/>
  <c r="FDP41" i="1" s="1"/>
  <c r="FDQ40" i="1"/>
  <c r="FDQ41" i="1" s="1"/>
  <c r="FDR40" i="1"/>
  <c r="FDR41" i="1" s="1"/>
  <c r="FDS40" i="1"/>
  <c r="FDS41" i="1" s="1"/>
  <c r="FDT40" i="1"/>
  <c r="FDT41" i="1" s="1"/>
  <c r="FDU40" i="1"/>
  <c r="FDU41" i="1" s="1"/>
  <c r="FDV40" i="1"/>
  <c r="FDV41" i="1" s="1"/>
  <c r="FDW40" i="1"/>
  <c r="FDW41" i="1" s="1"/>
  <c r="FDX40" i="1"/>
  <c r="FDX41" i="1" s="1"/>
  <c r="FDY40" i="1"/>
  <c r="FDY41" i="1" s="1"/>
  <c r="FDZ40" i="1"/>
  <c r="FDZ41" i="1" s="1"/>
  <c r="FEA40" i="1"/>
  <c r="FEA41" i="1" s="1"/>
  <c r="FEB40" i="1"/>
  <c r="FEB41" i="1" s="1"/>
  <c r="FEC40" i="1"/>
  <c r="FEC41" i="1" s="1"/>
  <c r="FED40" i="1"/>
  <c r="FED41" i="1" s="1"/>
  <c r="FEE40" i="1"/>
  <c r="FEE41" i="1" s="1"/>
  <c r="FEF40" i="1"/>
  <c r="FEF41" i="1" s="1"/>
  <c r="FEG40" i="1"/>
  <c r="FEG41" i="1" s="1"/>
  <c r="FEH40" i="1"/>
  <c r="FEH41" i="1" s="1"/>
  <c r="FEI40" i="1"/>
  <c r="FEI41" i="1" s="1"/>
  <c r="FEJ40" i="1"/>
  <c r="FEJ41" i="1" s="1"/>
  <c r="FEK40" i="1"/>
  <c r="FEK41" i="1" s="1"/>
  <c r="FEL40" i="1"/>
  <c r="FEL41" i="1" s="1"/>
  <c r="FEM40" i="1"/>
  <c r="FEM41" i="1" s="1"/>
  <c r="FEN40" i="1"/>
  <c r="FEN41" i="1" s="1"/>
  <c r="FEO40" i="1"/>
  <c r="FEO41" i="1" s="1"/>
  <c r="FEP40" i="1"/>
  <c r="FEP41" i="1" s="1"/>
  <c r="FEQ40" i="1"/>
  <c r="FEQ41" i="1" s="1"/>
  <c r="FER40" i="1"/>
  <c r="FER41" i="1" s="1"/>
  <c r="FES40" i="1"/>
  <c r="FES41" i="1" s="1"/>
  <c r="FET40" i="1"/>
  <c r="FET41" i="1" s="1"/>
  <c r="FEU40" i="1"/>
  <c r="FEU41" i="1" s="1"/>
  <c r="FEV40" i="1"/>
  <c r="FEV41" i="1" s="1"/>
  <c r="FEW40" i="1"/>
  <c r="FEW41" i="1" s="1"/>
  <c r="FEX40" i="1"/>
  <c r="FEX41" i="1" s="1"/>
  <c r="FEY40" i="1"/>
  <c r="FEY41" i="1" s="1"/>
  <c r="FEZ40" i="1"/>
  <c r="FEZ41" i="1" s="1"/>
  <c r="FFA40" i="1"/>
  <c r="FFA41" i="1" s="1"/>
  <c r="FFB40" i="1"/>
  <c r="FFB41" i="1" s="1"/>
  <c r="FFC40" i="1"/>
  <c r="FFC41" i="1" s="1"/>
  <c r="FFD40" i="1"/>
  <c r="FFD41" i="1" s="1"/>
  <c r="FFE40" i="1"/>
  <c r="FFE41" i="1" s="1"/>
  <c r="FFF40" i="1"/>
  <c r="FFF41" i="1" s="1"/>
  <c r="FFG40" i="1"/>
  <c r="FFG41" i="1" s="1"/>
  <c r="FFH40" i="1"/>
  <c r="FFH41" i="1" s="1"/>
  <c r="FFI40" i="1"/>
  <c r="FFI41" i="1" s="1"/>
  <c r="FFJ40" i="1"/>
  <c r="FFJ41" i="1" s="1"/>
  <c r="FFK40" i="1"/>
  <c r="FFK41" i="1" s="1"/>
  <c r="FFL40" i="1"/>
  <c r="FFL41" i="1" s="1"/>
  <c r="FFM40" i="1"/>
  <c r="FFM41" i="1" s="1"/>
  <c r="FFN40" i="1"/>
  <c r="FFN41" i="1" s="1"/>
  <c r="FFO40" i="1"/>
  <c r="FFO41" i="1" s="1"/>
  <c r="FFP40" i="1"/>
  <c r="FFP41" i="1" s="1"/>
  <c r="FFQ40" i="1"/>
  <c r="FFQ41" i="1" s="1"/>
  <c r="FFR40" i="1"/>
  <c r="FFR41" i="1" s="1"/>
  <c r="FFS40" i="1"/>
  <c r="FFS41" i="1" s="1"/>
  <c r="FFT40" i="1"/>
  <c r="FFT41" i="1" s="1"/>
  <c r="FFU40" i="1"/>
  <c r="FFU41" i="1" s="1"/>
  <c r="FFV40" i="1"/>
  <c r="FFV41" i="1" s="1"/>
  <c r="FFW40" i="1"/>
  <c r="FFW41" i="1" s="1"/>
  <c r="FFX40" i="1"/>
  <c r="FFX41" i="1" s="1"/>
  <c r="FFY40" i="1"/>
  <c r="FFY41" i="1" s="1"/>
  <c r="FFZ40" i="1"/>
  <c r="FFZ41" i="1" s="1"/>
  <c r="FGA40" i="1"/>
  <c r="FGA41" i="1" s="1"/>
  <c r="FGB40" i="1"/>
  <c r="FGB41" i="1" s="1"/>
  <c r="FGC40" i="1"/>
  <c r="FGC41" i="1" s="1"/>
  <c r="FGD40" i="1"/>
  <c r="FGD41" i="1" s="1"/>
  <c r="FGE40" i="1"/>
  <c r="FGE41" i="1" s="1"/>
  <c r="FGF40" i="1"/>
  <c r="FGF41" i="1" s="1"/>
  <c r="FGG40" i="1"/>
  <c r="FGG41" i="1" s="1"/>
  <c r="FGH40" i="1"/>
  <c r="FGH41" i="1" s="1"/>
  <c r="FGI40" i="1"/>
  <c r="FGI41" i="1" s="1"/>
  <c r="FGJ40" i="1"/>
  <c r="FGJ41" i="1" s="1"/>
  <c r="FGK40" i="1"/>
  <c r="FGK41" i="1" s="1"/>
  <c r="FGL40" i="1"/>
  <c r="FGL41" i="1" s="1"/>
  <c r="FGM40" i="1"/>
  <c r="FGM41" i="1" s="1"/>
  <c r="FGN40" i="1"/>
  <c r="FGN41" i="1" s="1"/>
  <c r="FGO40" i="1"/>
  <c r="FGO41" i="1" s="1"/>
  <c r="FGP40" i="1"/>
  <c r="FGP41" i="1" s="1"/>
  <c r="FGQ40" i="1"/>
  <c r="FGQ41" i="1" s="1"/>
  <c r="FGR40" i="1"/>
  <c r="FGR41" i="1" s="1"/>
  <c r="FGS40" i="1"/>
  <c r="FGS41" i="1" s="1"/>
  <c r="FGT40" i="1"/>
  <c r="FGT41" i="1" s="1"/>
  <c r="FGU40" i="1"/>
  <c r="FGU41" i="1" s="1"/>
  <c r="FGV40" i="1"/>
  <c r="FGV41" i="1" s="1"/>
  <c r="FGW40" i="1"/>
  <c r="FGW41" i="1" s="1"/>
  <c r="FGX40" i="1"/>
  <c r="FGX41" i="1" s="1"/>
  <c r="FGY40" i="1"/>
  <c r="FGY41" i="1" s="1"/>
  <c r="FGZ40" i="1"/>
  <c r="FGZ41" i="1" s="1"/>
  <c r="FHA40" i="1"/>
  <c r="FHA41" i="1" s="1"/>
  <c r="FHB40" i="1"/>
  <c r="FHB41" i="1" s="1"/>
  <c r="FHC40" i="1"/>
  <c r="FHC41" i="1" s="1"/>
  <c r="FHD40" i="1"/>
  <c r="FHD41" i="1" s="1"/>
  <c r="FHE40" i="1"/>
  <c r="FHE41" i="1" s="1"/>
  <c r="FHF40" i="1"/>
  <c r="FHF41" i="1" s="1"/>
  <c r="FHG40" i="1"/>
  <c r="FHG41" i="1" s="1"/>
  <c r="FHH40" i="1"/>
  <c r="FHH41" i="1" s="1"/>
  <c r="FHI40" i="1"/>
  <c r="FHI41" i="1" s="1"/>
  <c r="FHJ40" i="1"/>
  <c r="FHJ41" i="1" s="1"/>
  <c r="FHK40" i="1"/>
  <c r="FHK41" i="1" s="1"/>
  <c r="FHL40" i="1"/>
  <c r="FHL41" i="1" s="1"/>
  <c r="FHM40" i="1"/>
  <c r="FHM41" i="1" s="1"/>
  <c r="FHN40" i="1"/>
  <c r="FHN41" i="1" s="1"/>
  <c r="FHO40" i="1"/>
  <c r="FHO41" i="1" s="1"/>
  <c r="FHP40" i="1"/>
  <c r="FHP41" i="1" s="1"/>
  <c r="FHQ40" i="1"/>
  <c r="FHQ41" i="1" s="1"/>
  <c r="FHR40" i="1"/>
  <c r="FHR41" i="1" s="1"/>
  <c r="FHS40" i="1"/>
  <c r="FHS41" i="1" s="1"/>
  <c r="FHT40" i="1"/>
  <c r="FHT41" i="1" s="1"/>
  <c r="FHU40" i="1"/>
  <c r="FHU41" i="1" s="1"/>
  <c r="FHV40" i="1"/>
  <c r="FHV41" i="1" s="1"/>
  <c r="FHW40" i="1"/>
  <c r="FHW41" i="1" s="1"/>
  <c r="FHX40" i="1"/>
  <c r="FHX41" i="1" s="1"/>
  <c r="FHY40" i="1"/>
  <c r="FHY41" i="1" s="1"/>
  <c r="FHZ40" i="1"/>
  <c r="FHZ41" i="1" s="1"/>
  <c r="FIA40" i="1"/>
  <c r="FIA41" i="1" s="1"/>
  <c r="FIB40" i="1"/>
  <c r="FIB41" i="1" s="1"/>
  <c r="FIC40" i="1"/>
  <c r="FIC41" i="1" s="1"/>
  <c r="FID40" i="1"/>
  <c r="FID41" i="1" s="1"/>
  <c r="FIE40" i="1"/>
  <c r="FIE41" i="1" s="1"/>
  <c r="FIF40" i="1"/>
  <c r="FIF41" i="1" s="1"/>
  <c r="FIG40" i="1"/>
  <c r="FIG41" i="1" s="1"/>
  <c r="FIH40" i="1"/>
  <c r="FIH41" i="1" s="1"/>
  <c r="FII40" i="1"/>
  <c r="FII41" i="1" s="1"/>
  <c r="FIJ40" i="1"/>
  <c r="FIJ41" i="1" s="1"/>
  <c r="FIK40" i="1"/>
  <c r="FIK41" i="1" s="1"/>
  <c r="FIL40" i="1"/>
  <c r="FIL41" i="1" s="1"/>
  <c r="FIM40" i="1"/>
  <c r="FIM41" i="1" s="1"/>
  <c r="FIN40" i="1"/>
  <c r="FIN41" i="1" s="1"/>
  <c r="FIO40" i="1"/>
  <c r="FIO41" i="1" s="1"/>
  <c r="FIP40" i="1"/>
  <c r="FIP41" i="1" s="1"/>
  <c r="FIQ40" i="1"/>
  <c r="FIQ41" i="1" s="1"/>
  <c r="FIR40" i="1"/>
  <c r="FIR41" i="1" s="1"/>
  <c r="FIS40" i="1"/>
  <c r="FIS41" i="1" s="1"/>
  <c r="FIT40" i="1"/>
  <c r="FIT41" i="1" s="1"/>
  <c r="FIU40" i="1"/>
  <c r="FIU41" i="1" s="1"/>
  <c r="FIV40" i="1"/>
  <c r="FIV41" i="1" s="1"/>
  <c r="FIW40" i="1"/>
  <c r="FIW41" i="1" s="1"/>
  <c r="FIX40" i="1"/>
  <c r="FIX41" i="1" s="1"/>
  <c r="FIY40" i="1"/>
  <c r="FIY41" i="1" s="1"/>
  <c r="FIZ40" i="1"/>
  <c r="FIZ41" i="1" s="1"/>
  <c r="FJA40" i="1"/>
  <c r="FJA41" i="1" s="1"/>
  <c r="FJB40" i="1"/>
  <c r="FJB41" i="1" s="1"/>
  <c r="FJC40" i="1"/>
  <c r="FJC41" i="1" s="1"/>
  <c r="FJD40" i="1"/>
  <c r="FJD41" i="1" s="1"/>
  <c r="FJE40" i="1"/>
  <c r="FJE41" i="1" s="1"/>
  <c r="FJF40" i="1"/>
  <c r="FJF41" i="1" s="1"/>
  <c r="FJG40" i="1"/>
  <c r="FJG41" i="1" s="1"/>
  <c r="FJH40" i="1"/>
  <c r="FJH41" i="1" s="1"/>
  <c r="FJI40" i="1"/>
  <c r="FJI41" i="1" s="1"/>
  <c r="FJJ40" i="1"/>
  <c r="FJJ41" i="1" s="1"/>
  <c r="FJK40" i="1"/>
  <c r="FJK41" i="1" s="1"/>
  <c r="FJL40" i="1"/>
  <c r="FJL41" i="1" s="1"/>
  <c r="FJM40" i="1"/>
  <c r="FJM41" i="1" s="1"/>
  <c r="FJN40" i="1"/>
  <c r="FJN41" i="1" s="1"/>
  <c r="FJO40" i="1"/>
  <c r="FJO41" i="1" s="1"/>
  <c r="FJP40" i="1"/>
  <c r="FJP41" i="1" s="1"/>
  <c r="FJQ40" i="1"/>
  <c r="FJQ41" i="1" s="1"/>
  <c r="FJR40" i="1"/>
  <c r="FJR41" i="1" s="1"/>
  <c r="FJS40" i="1"/>
  <c r="FJS41" i="1" s="1"/>
  <c r="FJT40" i="1"/>
  <c r="FJT41" i="1" s="1"/>
  <c r="FJU40" i="1"/>
  <c r="FJU41" i="1" s="1"/>
  <c r="FJV40" i="1"/>
  <c r="FJV41" i="1" s="1"/>
  <c r="FJW40" i="1"/>
  <c r="FJW41" i="1" s="1"/>
  <c r="FJX40" i="1"/>
  <c r="FJX41" i="1" s="1"/>
  <c r="FJY40" i="1"/>
  <c r="FJY41" i="1" s="1"/>
  <c r="FJZ40" i="1"/>
  <c r="FJZ41" i="1" s="1"/>
  <c r="FKA40" i="1"/>
  <c r="FKA41" i="1" s="1"/>
  <c r="FKB40" i="1"/>
  <c r="FKB41" i="1" s="1"/>
  <c r="FKC40" i="1"/>
  <c r="FKC41" i="1" s="1"/>
  <c r="FKD40" i="1"/>
  <c r="FKD41" i="1" s="1"/>
  <c r="FKE40" i="1"/>
  <c r="FKE41" i="1" s="1"/>
  <c r="FKF40" i="1"/>
  <c r="FKF41" i="1" s="1"/>
  <c r="FKG40" i="1"/>
  <c r="FKG41" i="1" s="1"/>
  <c r="FKH40" i="1"/>
  <c r="FKH41" i="1" s="1"/>
  <c r="FKI40" i="1"/>
  <c r="FKI41" i="1" s="1"/>
  <c r="FKJ40" i="1"/>
  <c r="FKJ41" i="1" s="1"/>
  <c r="FKK40" i="1"/>
  <c r="FKK41" i="1" s="1"/>
  <c r="FKL40" i="1"/>
  <c r="FKL41" i="1" s="1"/>
  <c r="FKM40" i="1"/>
  <c r="FKM41" i="1" s="1"/>
  <c r="FKN40" i="1"/>
  <c r="FKN41" i="1" s="1"/>
  <c r="FKO40" i="1"/>
  <c r="FKO41" i="1" s="1"/>
  <c r="FKP40" i="1"/>
  <c r="FKP41" i="1" s="1"/>
  <c r="FKQ40" i="1"/>
  <c r="FKQ41" i="1" s="1"/>
  <c r="FKR40" i="1"/>
  <c r="FKR41" i="1" s="1"/>
  <c r="FKS40" i="1"/>
  <c r="FKS41" i="1" s="1"/>
  <c r="FKT40" i="1"/>
  <c r="FKT41" i="1" s="1"/>
  <c r="FKU40" i="1"/>
  <c r="FKU41" i="1" s="1"/>
  <c r="FKV40" i="1"/>
  <c r="FKV41" i="1" s="1"/>
  <c r="FKW40" i="1"/>
  <c r="FKW41" i="1" s="1"/>
  <c r="FKX40" i="1"/>
  <c r="FKX41" i="1" s="1"/>
  <c r="FKY40" i="1"/>
  <c r="FKY41" i="1" s="1"/>
  <c r="FKZ40" i="1"/>
  <c r="FKZ41" i="1" s="1"/>
  <c r="FLA40" i="1"/>
  <c r="FLA41" i="1" s="1"/>
  <c r="FLB40" i="1"/>
  <c r="FLB41" i="1" s="1"/>
  <c r="FLC40" i="1"/>
  <c r="FLC41" i="1" s="1"/>
  <c r="FLD40" i="1"/>
  <c r="FLD41" i="1" s="1"/>
  <c r="FLE40" i="1"/>
  <c r="FLE41" i="1" s="1"/>
  <c r="FLF40" i="1"/>
  <c r="FLF41" i="1" s="1"/>
  <c r="FLG40" i="1"/>
  <c r="FLG41" i="1" s="1"/>
  <c r="FLH40" i="1"/>
  <c r="FLH41" i="1" s="1"/>
  <c r="FLI40" i="1"/>
  <c r="FLI41" i="1" s="1"/>
  <c r="FLJ40" i="1"/>
  <c r="FLJ41" i="1" s="1"/>
  <c r="FLK40" i="1"/>
  <c r="FLK41" i="1" s="1"/>
  <c r="FLL40" i="1"/>
  <c r="FLL41" i="1" s="1"/>
  <c r="FLM40" i="1"/>
  <c r="FLM41" i="1" s="1"/>
  <c r="FLN40" i="1"/>
  <c r="FLN41" i="1" s="1"/>
  <c r="FLO40" i="1"/>
  <c r="FLO41" i="1" s="1"/>
  <c r="FLP40" i="1"/>
  <c r="FLP41" i="1" s="1"/>
  <c r="FLQ40" i="1"/>
  <c r="FLQ41" i="1" s="1"/>
  <c r="FLR40" i="1"/>
  <c r="FLR41" i="1" s="1"/>
  <c r="FLS40" i="1"/>
  <c r="FLS41" i="1" s="1"/>
  <c r="FLT40" i="1"/>
  <c r="FLT41" i="1" s="1"/>
  <c r="FLU40" i="1"/>
  <c r="FLU41" i="1" s="1"/>
  <c r="FLV40" i="1"/>
  <c r="FLV41" i="1" s="1"/>
  <c r="FLW40" i="1"/>
  <c r="FLW41" i="1" s="1"/>
  <c r="FLX40" i="1"/>
  <c r="FLX41" i="1" s="1"/>
  <c r="FLY40" i="1"/>
  <c r="FLY41" i="1" s="1"/>
  <c r="FLZ40" i="1"/>
  <c r="FLZ41" i="1" s="1"/>
  <c r="FMA40" i="1"/>
  <c r="FMA41" i="1" s="1"/>
  <c r="FMB40" i="1"/>
  <c r="FMB41" i="1" s="1"/>
  <c r="FMC40" i="1"/>
  <c r="FMC41" i="1" s="1"/>
  <c r="FMD40" i="1"/>
  <c r="FMD41" i="1" s="1"/>
  <c r="FME40" i="1"/>
  <c r="FME41" i="1" s="1"/>
  <c r="FMF40" i="1"/>
  <c r="FMF41" i="1" s="1"/>
  <c r="FMG40" i="1"/>
  <c r="FMG41" i="1" s="1"/>
  <c r="FMH40" i="1"/>
  <c r="FMH41" i="1" s="1"/>
  <c r="FMI40" i="1"/>
  <c r="FMI41" i="1" s="1"/>
  <c r="FMJ40" i="1"/>
  <c r="FMJ41" i="1" s="1"/>
  <c r="FMK40" i="1"/>
  <c r="FMK41" i="1" s="1"/>
  <c r="FML40" i="1"/>
  <c r="FML41" i="1" s="1"/>
  <c r="FMM40" i="1"/>
  <c r="FMM41" i="1" s="1"/>
  <c r="FMN40" i="1"/>
  <c r="FMN41" i="1" s="1"/>
  <c r="FMO40" i="1"/>
  <c r="FMO41" i="1" s="1"/>
  <c r="FMP40" i="1"/>
  <c r="FMP41" i="1" s="1"/>
  <c r="FMQ40" i="1"/>
  <c r="FMQ41" i="1" s="1"/>
  <c r="FMR40" i="1"/>
  <c r="FMR41" i="1" s="1"/>
  <c r="FMS40" i="1"/>
  <c r="FMS41" i="1" s="1"/>
  <c r="FMT40" i="1"/>
  <c r="FMT41" i="1" s="1"/>
  <c r="FMU40" i="1"/>
  <c r="FMU41" i="1" s="1"/>
  <c r="FMV40" i="1"/>
  <c r="FMV41" i="1" s="1"/>
  <c r="FMW40" i="1"/>
  <c r="FMW41" i="1" s="1"/>
  <c r="FMX40" i="1"/>
  <c r="FMX41" i="1" s="1"/>
  <c r="FMY40" i="1"/>
  <c r="FMY41" i="1" s="1"/>
  <c r="FMZ40" i="1"/>
  <c r="FMZ41" i="1" s="1"/>
  <c r="FNA40" i="1"/>
  <c r="FNA41" i="1" s="1"/>
  <c r="FNB40" i="1"/>
  <c r="FNB41" i="1" s="1"/>
  <c r="FNC40" i="1"/>
  <c r="FNC41" i="1" s="1"/>
  <c r="FND40" i="1"/>
  <c r="FND41" i="1" s="1"/>
  <c r="FNE40" i="1"/>
  <c r="FNE41" i="1" s="1"/>
  <c r="FNF40" i="1"/>
  <c r="FNF41" i="1" s="1"/>
  <c r="FNG40" i="1"/>
  <c r="FNG41" i="1" s="1"/>
  <c r="FNH40" i="1"/>
  <c r="FNH41" i="1" s="1"/>
  <c r="FNI40" i="1"/>
  <c r="FNI41" i="1" s="1"/>
  <c r="FNJ40" i="1"/>
  <c r="FNJ41" i="1" s="1"/>
  <c r="FNK40" i="1"/>
  <c r="FNK41" i="1" s="1"/>
  <c r="FNL40" i="1"/>
  <c r="FNL41" i="1" s="1"/>
  <c r="FNM40" i="1"/>
  <c r="FNM41" i="1" s="1"/>
  <c r="FNN40" i="1"/>
  <c r="FNN41" i="1" s="1"/>
  <c r="FNO40" i="1"/>
  <c r="FNO41" i="1" s="1"/>
  <c r="FNP40" i="1"/>
  <c r="FNP41" i="1" s="1"/>
  <c r="FNQ40" i="1"/>
  <c r="FNQ41" i="1" s="1"/>
  <c r="FNR40" i="1"/>
  <c r="FNR41" i="1" s="1"/>
  <c r="FNS40" i="1"/>
  <c r="FNS41" i="1" s="1"/>
  <c r="FNT40" i="1"/>
  <c r="FNT41" i="1" s="1"/>
  <c r="FNU40" i="1"/>
  <c r="FNU41" i="1" s="1"/>
  <c r="FNV40" i="1"/>
  <c r="FNV41" i="1" s="1"/>
  <c r="FNW40" i="1"/>
  <c r="FNW41" i="1" s="1"/>
  <c r="FNX40" i="1"/>
  <c r="FNX41" i="1" s="1"/>
  <c r="FNY40" i="1"/>
  <c r="FNY41" i="1" s="1"/>
  <c r="FNZ40" i="1"/>
  <c r="FNZ41" i="1" s="1"/>
  <c r="FOA40" i="1"/>
  <c r="FOA41" i="1" s="1"/>
  <c r="FOB40" i="1"/>
  <c r="FOB41" i="1" s="1"/>
  <c r="FOC40" i="1"/>
  <c r="FOC41" i="1" s="1"/>
  <c r="FOD40" i="1"/>
  <c r="FOD41" i="1" s="1"/>
  <c r="FOE40" i="1"/>
  <c r="FOE41" i="1" s="1"/>
  <c r="FOF40" i="1"/>
  <c r="FOF41" i="1" s="1"/>
  <c r="FOG40" i="1"/>
  <c r="FOG41" i="1" s="1"/>
  <c r="FOH40" i="1"/>
  <c r="FOH41" i="1" s="1"/>
  <c r="FOI40" i="1"/>
  <c r="FOI41" i="1" s="1"/>
  <c r="FOJ40" i="1"/>
  <c r="FOJ41" i="1" s="1"/>
  <c r="FOK40" i="1"/>
  <c r="FOK41" i="1" s="1"/>
  <c r="FOL40" i="1"/>
  <c r="FOL41" i="1" s="1"/>
  <c r="FOM40" i="1"/>
  <c r="FOM41" i="1" s="1"/>
  <c r="FON40" i="1"/>
  <c r="FON41" i="1" s="1"/>
  <c r="FOO40" i="1"/>
  <c r="FOO41" i="1" s="1"/>
  <c r="FOP40" i="1"/>
  <c r="FOP41" i="1" s="1"/>
  <c r="FOQ40" i="1"/>
  <c r="FOQ41" i="1" s="1"/>
  <c r="FOR40" i="1"/>
  <c r="FOR41" i="1" s="1"/>
  <c r="FOS40" i="1"/>
  <c r="FOS41" i="1" s="1"/>
  <c r="FOT40" i="1"/>
  <c r="FOT41" i="1" s="1"/>
  <c r="FOU40" i="1"/>
  <c r="FOU41" i="1" s="1"/>
  <c r="FOV40" i="1"/>
  <c r="FOV41" i="1" s="1"/>
  <c r="FOW40" i="1"/>
  <c r="FOW41" i="1" s="1"/>
  <c r="FOX40" i="1"/>
  <c r="FOX41" i="1" s="1"/>
  <c r="FOY40" i="1"/>
  <c r="FOY41" i="1" s="1"/>
  <c r="FOZ40" i="1"/>
  <c r="FOZ41" i="1" s="1"/>
  <c r="FPA40" i="1"/>
  <c r="FPA41" i="1" s="1"/>
  <c r="FPB40" i="1"/>
  <c r="FPB41" i="1" s="1"/>
  <c r="FPC40" i="1"/>
  <c r="FPC41" i="1" s="1"/>
  <c r="FPD40" i="1"/>
  <c r="FPD41" i="1" s="1"/>
  <c r="FPE40" i="1"/>
  <c r="FPE41" i="1" s="1"/>
  <c r="FPF40" i="1"/>
  <c r="FPF41" i="1" s="1"/>
  <c r="FPG40" i="1"/>
  <c r="FPG41" i="1" s="1"/>
  <c r="FPH40" i="1"/>
  <c r="FPH41" i="1" s="1"/>
  <c r="FPI40" i="1"/>
  <c r="FPI41" i="1" s="1"/>
  <c r="FPJ40" i="1"/>
  <c r="FPJ41" i="1" s="1"/>
  <c r="FPK40" i="1"/>
  <c r="FPK41" i="1" s="1"/>
  <c r="FPL40" i="1"/>
  <c r="FPL41" i="1" s="1"/>
  <c r="FPM40" i="1"/>
  <c r="FPM41" i="1" s="1"/>
  <c r="FPN40" i="1"/>
  <c r="FPN41" i="1" s="1"/>
  <c r="FPO40" i="1"/>
  <c r="FPO41" i="1" s="1"/>
  <c r="FPP40" i="1"/>
  <c r="FPP41" i="1" s="1"/>
  <c r="FPQ40" i="1"/>
  <c r="FPQ41" i="1" s="1"/>
  <c r="FPR40" i="1"/>
  <c r="FPR41" i="1" s="1"/>
  <c r="FPS40" i="1"/>
  <c r="FPS41" i="1" s="1"/>
  <c r="FPT40" i="1"/>
  <c r="FPT41" i="1" s="1"/>
  <c r="FPU40" i="1"/>
  <c r="FPU41" i="1" s="1"/>
  <c r="FPV40" i="1"/>
  <c r="FPV41" i="1" s="1"/>
  <c r="FPW40" i="1"/>
  <c r="FPW41" i="1" s="1"/>
  <c r="FPX40" i="1"/>
  <c r="FPX41" i="1" s="1"/>
  <c r="FPY40" i="1"/>
  <c r="FPY41" i="1" s="1"/>
  <c r="FPZ40" i="1"/>
  <c r="FPZ41" i="1" s="1"/>
  <c r="FQA40" i="1"/>
  <c r="FQA41" i="1" s="1"/>
  <c r="FQB40" i="1"/>
  <c r="FQB41" i="1" s="1"/>
  <c r="FQC40" i="1"/>
  <c r="FQC41" i="1" s="1"/>
  <c r="FQD40" i="1"/>
  <c r="FQD41" i="1" s="1"/>
  <c r="FQE40" i="1"/>
  <c r="FQE41" i="1" s="1"/>
  <c r="FQF40" i="1"/>
  <c r="FQF41" i="1" s="1"/>
  <c r="FQG40" i="1"/>
  <c r="FQG41" i="1" s="1"/>
  <c r="FQH40" i="1"/>
  <c r="FQH41" i="1" s="1"/>
  <c r="FQI40" i="1"/>
  <c r="FQI41" i="1" s="1"/>
  <c r="FQJ40" i="1"/>
  <c r="FQJ41" i="1" s="1"/>
  <c r="FQK40" i="1"/>
  <c r="FQK41" i="1" s="1"/>
  <c r="FQL40" i="1"/>
  <c r="FQL41" i="1" s="1"/>
  <c r="FQM40" i="1"/>
  <c r="FQM41" i="1" s="1"/>
  <c r="FQN40" i="1"/>
  <c r="FQN41" i="1" s="1"/>
  <c r="FQO40" i="1"/>
  <c r="FQO41" i="1" s="1"/>
  <c r="FQP40" i="1"/>
  <c r="FQP41" i="1" s="1"/>
  <c r="FQQ40" i="1"/>
  <c r="FQQ41" i="1" s="1"/>
  <c r="FQR40" i="1"/>
  <c r="FQR41" i="1" s="1"/>
  <c r="FQS40" i="1"/>
  <c r="FQS41" i="1" s="1"/>
  <c r="FQT40" i="1"/>
  <c r="FQT41" i="1" s="1"/>
  <c r="FQU40" i="1"/>
  <c r="FQU41" i="1" s="1"/>
  <c r="FQV40" i="1"/>
  <c r="FQV41" i="1" s="1"/>
  <c r="FQW40" i="1"/>
  <c r="FQW41" i="1" s="1"/>
  <c r="FQX40" i="1"/>
  <c r="FQX41" i="1" s="1"/>
  <c r="FQY40" i="1"/>
  <c r="FQY41" i="1" s="1"/>
  <c r="FQZ40" i="1"/>
  <c r="FQZ41" i="1" s="1"/>
  <c r="FRA40" i="1"/>
  <c r="FRA41" i="1" s="1"/>
  <c r="FRB40" i="1"/>
  <c r="FRB41" i="1" s="1"/>
  <c r="FRC40" i="1"/>
  <c r="FRC41" i="1" s="1"/>
  <c r="FRD40" i="1"/>
  <c r="FRD41" i="1" s="1"/>
  <c r="FRE40" i="1"/>
  <c r="FRE41" i="1" s="1"/>
  <c r="FRF40" i="1"/>
  <c r="FRF41" i="1" s="1"/>
  <c r="FRG40" i="1"/>
  <c r="FRG41" i="1" s="1"/>
  <c r="FRH40" i="1"/>
  <c r="FRH41" i="1" s="1"/>
  <c r="FRI40" i="1"/>
  <c r="FRI41" i="1" s="1"/>
  <c r="FRJ40" i="1"/>
  <c r="FRJ41" i="1" s="1"/>
  <c r="FRK40" i="1"/>
  <c r="FRK41" i="1" s="1"/>
  <c r="FRL40" i="1"/>
  <c r="FRL41" i="1" s="1"/>
  <c r="FRM40" i="1"/>
  <c r="FRM41" i="1" s="1"/>
  <c r="FRN40" i="1"/>
  <c r="FRN41" i="1" s="1"/>
  <c r="FRO40" i="1"/>
  <c r="FRO41" i="1" s="1"/>
  <c r="FRP40" i="1"/>
  <c r="FRP41" i="1" s="1"/>
  <c r="FRQ40" i="1"/>
  <c r="FRQ41" i="1" s="1"/>
  <c r="FRR40" i="1"/>
  <c r="FRR41" i="1" s="1"/>
  <c r="FRS40" i="1"/>
  <c r="FRS41" i="1" s="1"/>
  <c r="FRT40" i="1"/>
  <c r="FRT41" i="1" s="1"/>
  <c r="FRU40" i="1"/>
  <c r="FRU41" i="1" s="1"/>
  <c r="FRV40" i="1"/>
  <c r="FRV41" i="1" s="1"/>
  <c r="FRW40" i="1"/>
  <c r="FRW41" i="1" s="1"/>
  <c r="FRX40" i="1"/>
  <c r="FRX41" i="1" s="1"/>
  <c r="FRY40" i="1"/>
  <c r="FRY41" i="1" s="1"/>
  <c r="FRZ40" i="1"/>
  <c r="FRZ41" i="1" s="1"/>
  <c r="FSA40" i="1"/>
  <c r="FSA41" i="1" s="1"/>
  <c r="FSB40" i="1"/>
  <c r="FSB41" i="1" s="1"/>
  <c r="FSC40" i="1"/>
  <c r="FSC41" i="1" s="1"/>
  <c r="FSD40" i="1"/>
  <c r="FSD41" i="1" s="1"/>
  <c r="FSE40" i="1"/>
  <c r="FSE41" i="1" s="1"/>
  <c r="FSF40" i="1"/>
  <c r="FSF41" i="1" s="1"/>
  <c r="FSG40" i="1"/>
  <c r="FSG41" i="1" s="1"/>
  <c r="FSH40" i="1"/>
  <c r="FSH41" i="1" s="1"/>
  <c r="FSI40" i="1"/>
  <c r="FSI41" i="1" s="1"/>
  <c r="FSJ40" i="1"/>
  <c r="FSJ41" i="1" s="1"/>
  <c r="FSK40" i="1"/>
  <c r="FSK41" i="1" s="1"/>
  <c r="FSL40" i="1"/>
  <c r="FSL41" i="1" s="1"/>
  <c r="FSM40" i="1"/>
  <c r="FSM41" i="1" s="1"/>
  <c r="FSN40" i="1"/>
  <c r="FSN41" i="1" s="1"/>
  <c r="FSO40" i="1"/>
  <c r="FSO41" i="1" s="1"/>
  <c r="FSP40" i="1"/>
  <c r="FSP41" i="1" s="1"/>
  <c r="FSQ40" i="1"/>
  <c r="FSQ41" i="1" s="1"/>
  <c r="FSR40" i="1"/>
  <c r="FSR41" i="1" s="1"/>
  <c r="FSS40" i="1"/>
  <c r="FSS41" i="1" s="1"/>
  <c r="FST40" i="1"/>
  <c r="FST41" i="1" s="1"/>
  <c r="FSU40" i="1"/>
  <c r="FSU41" i="1" s="1"/>
  <c r="FSV40" i="1"/>
  <c r="FSV41" i="1" s="1"/>
  <c r="FSW40" i="1"/>
  <c r="FSW41" i="1" s="1"/>
  <c r="FSX40" i="1"/>
  <c r="FSX41" i="1" s="1"/>
  <c r="FSY40" i="1"/>
  <c r="FSY41" i="1" s="1"/>
  <c r="FSZ40" i="1"/>
  <c r="FSZ41" i="1" s="1"/>
  <c r="FTA40" i="1"/>
  <c r="FTA41" i="1" s="1"/>
  <c r="FTB40" i="1"/>
  <c r="FTB41" i="1" s="1"/>
  <c r="FTC40" i="1"/>
  <c r="FTC41" i="1" s="1"/>
  <c r="FTD40" i="1"/>
  <c r="FTD41" i="1" s="1"/>
  <c r="FTE40" i="1"/>
  <c r="FTE41" i="1" s="1"/>
  <c r="FTF40" i="1"/>
  <c r="FTF41" i="1" s="1"/>
  <c r="FTG40" i="1"/>
  <c r="FTG41" i="1" s="1"/>
  <c r="FTH40" i="1"/>
  <c r="FTH41" i="1" s="1"/>
  <c r="FTI40" i="1"/>
  <c r="FTI41" i="1" s="1"/>
  <c r="FTJ40" i="1"/>
  <c r="FTJ41" i="1" s="1"/>
  <c r="FTK40" i="1"/>
  <c r="FTK41" i="1" s="1"/>
  <c r="FTL40" i="1"/>
  <c r="FTL41" i="1" s="1"/>
  <c r="FTM40" i="1"/>
  <c r="FTM41" i="1" s="1"/>
  <c r="FTN40" i="1"/>
  <c r="FTN41" i="1" s="1"/>
  <c r="FTO40" i="1"/>
  <c r="FTO41" i="1" s="1"/>
  <c r="FTP40" i="1"/>
  <c r="FTP41" i="1" s="1"/>
  <c r="FTQ40" i="1"/>
  <c r="FTQ41" i="1" s="1"/>
  <c r="FTR40" i="1"/>
  <c r="FTR41" i="1" s="1"/>
  <c r="FTS40" i="1"/>
  <c r="FTS41" i="1" s="1"/>
  <c r="FTT40" i="1"/>
  <c r="FTT41" i="1" s="1"/>
  <c r="FTU40" i="1"/>
  <c r="FTU41" i="1" s="1"/>
  <c r="FTV40" i="1"/>
  <c r="FTV41" i="1" s="1"/>
  <c r="FTW40" i="1"/>
  <c r="FTW41" i="1" s="1"/>
  <c r="FTX40" i="1"/>
  <c r="FTX41" i="1" s="1"/>
  <c r="FTY40" i="1"/>
  <c r="FTY41" i="1" s="1"/>
  <c r="FTZ40" i="1"/>
  <c r="FTZ41" i="1" s="1"/>
  <c r="FUA40" i="1"/>
  <c r="FUA41" i="1" s="1"/>
  <c r="FUB40" i="1"/>
  <c r="FUB41" i="1" s="1"/>
  <c r="FUC40" i="1"/>
  <c r="FUC41" i="1" s="1"/>
  <c r="FUD40" i="1"/>
  <c r="FUD41" i="1" s="1"/>
  <c r="FUE40" i="1"/>
  <c r="FUE41" i="1" s="1"/>
  <c r="FUF40" i="1"/>
  <c r="FUF41" i="1" s="1"/>
  <c r="FUG40" i="1"/>
  <c r="FUG41" i="1" s="1"/>
  <c r="FUH40" i="1"/>
  <c r="FUH41" i="1" s="1"/>
  <c r="FUI40" i="1"/>
  <c r="FUI41" i="1" s="1"/>
  <c r="FUJ40" i="1"/>
  <c r="FUJ41" i="1" s="1"/>
  <c r="FUK40" i="1"/>
  <c r="FUK41" i="1" s="1"/>
  <c r="FUL40" i="1"/>
  <c r="FUL41" i="1" s="1"/>
  <c r="FUM40" i="1"/>
  <c r="FUM41" i="1" s="1"/>
  <c r="FUN40" i="1"/>
  <c r="FUN41" i="1" s="1"/>
  <c r="FUO40" i="1"/>
  <c r="FUO41" i="1" s="1"/>
  <c r="FUP40" i="1"/>
  <c r="FUP41" i="1" s="1"/>
  <c r="FUQ40" i="1"/>
  <c r="FUQ41" i="1" s="1"/>
  <c r="FUR40" i="1"/>
  <c r="FUR41" i="1" s="1"/>
  <c r="FUS40" i="1"/>
  <c r="FUS41" i="1" s="1"/>
  <c r="FUT40" i="1"/>
  <c r="FUT41" i="1" s="1"/>
  <c r="FUU40" i="1"/>
  <c r="FUU41" i="1" s="1"/>
  <c r="FUV40" i="1"/>
  <c r="FUV41" i="1" s="1"/>
  <c r="FUW40" i="1"/>
  <c r="FUW41" i="1" s="1"/>
  <c r="FUX40" i="1"/>
  <c r="FUX41" i="1" s="1"/>
  <c r="FUY40" i="1"/>
  <c r="FUY41" i="1" s="1"/>
  <c r="FUZ40" i="1"/>
  <c r="FUZ41" i="1" s="1"/>
  <c r="FVA40" i="1"/>
  <c r="FVA41" i="1" s="1"/>
  <c r="FVB40" i="1"/>
  <c r="FVB41" i="1" s="1"/>
  <c r="FVC40" i="1"/>
  <c r="FVC41" i="1" s="1"/>
  <c r="FVD40" i="1"/>
  <c r="FVD41" i="1" s="1"/>
  <c r="FVE40" i="1"/>
  <c r="FVE41" i="1" s="1"/>
  <c r="FVF40" i="1"/>
  <c r="FVF41" i="1" s="1"/>
  <c r="FVG40" i="1"/>
  <c r="FVG41" i="1" s="1"/>
  <c r="FVH40" i="1"/>
  <c r="FVH41" i="1" s="1"/>
  <c r="FVI40" i="1"/>
  <c r="FVI41" i="1" s="1"/>
  <c r="FVJ40" i="1"/>
  <c r="FVJ41" i="1" s="1"/>
  <c r="FVK40" i="1"/>
  <c r="FVK41" i="1" s="1"/>
  <c r="FVL40" i="1"/>
  <c r="FVL41" i="1" s="1"/>
  <c r="FVM40" i="1"/>
  <c r="FVM41" i="1" s="1"/>
  <c r="FVN40" i="1"/>
  <c r="FVN41" i="1" s="1"/>
  <c r="FVO40" i="1"/>
  <c r="FVO41" i="1" s="1"/>
  <c r="FVP40" i="1"/>
  <c r="FVP41" i="1" s="1"/>
  <c r="FVQ40" i="1"/>
  <c r="FVQ41" i="1" s="1"/>
  <c r="FVR40" i="1"/>
  <c r="FVR41" i="1" s="1"/>
  <c r="FVS40" i="1"/>
  <c r="FVS41" i="1" s="1"/>
  <c r="FVT40" i="1"/>
  <c r="FVT41" i="1" s="1"/>
  <c r="FVU40" i="1"/>
  <c r="FVU41" i="1" s="1"/>
  <c r="FVV40" i="1"/>
  <c r="FVV41" i="1" s="1"/>
  <c r="FVW40" i="1"/>
  <c r="FVW41" i="1" s="1"/>
  <c r="FVX40" i="1"/>
  <c r="FVX41" i="1" s="1"/>
  <c r="FVY40" i="1"/>
  <c r="FVY41" i="1" s="1"/>
  <c r="FVZ40" i="1"/>
  <c r="FVZ41" i="1" s="1"/>
  <c r="FWA40" i="1"/>
  <c r="FWA41" i="1" s="1"/>
  <c r="FWB40" i="1"/>
  <c r="FWB41" i="1" s="1"/>
  <c r="FWC40" i="1"/>
  <c r="FWC41" i="1" s="1"/>
  <c r="FWD40" i="1"/>
  <c r="FWD41" i="1" s="1"/>
  <c r="FWE40" i="1"/>
  <c r="FWE41" i="1" s="1"/>
  <c r="FWF40" i="1"/>
  <c r="FWF41" i="1" s="1"/>
  <c r="FWG40" i="1"/>
  <c r="FWG41" i="1" s="1"/>
  <c r="FWH40" i="1"/>
  <c r="FWH41" i="1" s="1"/>
  <c r="FWI40" i="1"/>
  <c r="FWI41" i="1" s="1"/>
  <c r="FWJ40" i="1"/>
  <c r="FWJ41" i="1" s="1"/>
  <c r="FWK40" i="1"/>
  <c r="FWK41" i="1" s="1"/>
  <c r="FWL40" i="1"/>
  <c r="FWL41" i="1" s="1"/>
  <c r="FWM40" i="1"/>
  <c r="FWM41" i="1" s="1"/>
  <c r="FWN40" i="1"/>
  <c r="FWN41" i="1" s="1"/>
  <c r="FWO40" i="1"/>
  <c r="FWO41" i="1" s="1"/>
  <c r="FWP40" i="1"/>
  <c r="FWP41" i="1" s="1"/>
  <c r="FWQ40" i="1"/>
  <c r="FWQ41" i="1" s="1"/>
  <c r="FWR40" i="1"/>
  <c r="FWR41" i="1" s="1"/>
  <c r="FWS40" i="1"/>
  <c r="FWS41" i="1" s="1"/>
  <c r="FWT40" i="1"/>
  <c r="FWT41" i="1" s="1"/>
  <c r="FWU40" i="1"/>
  <c r="FWU41" i="1" s="1"/>
  <c r="FWV40" i="1"/>
  <c r="FWV41" i="1" s="1"/>
  <c r="FWW40" i="1"/>
  <c r="FWW41" i="1" s="1"/>
  <c r="FWX40" i="1"/>
  <c r="FWX41" i="1" s="1"/>
  <c r="FWY40" i="1"/>
  <c r="FWY41" i="1" s="1"/>
  <c r="FWZ40" i="1"/>
  <c r="FWZ41" i="1" s="1"/>
  <c r="FXA40" i="1"/>
  <c r="FXA41" i="1" s="1"/>
  <c r="FXB40" i="1"/>
  <c r="FXB41" i="1" s="1"/>
  <c r="FXC40" i="1"/>
  <c r="FXC41" i="1" s="1"/>
  <c r="FXD40" i="1"/>
  <c r="FXD41" i="1" s="1"/>
  <c r="FXE40" i="1"/>
  <c r="FXE41" i="1" s="1"/>
  <c r="FXF40" i="1"/>
  <c r="FXF41" i="1" s="1"/>
  <c r="FXG40" i="1"/>
  <c r="FXG41" i="1" s="1"/>
  <c r="FXH40" i="1"/>
  <c r="FXH41" i="1" s="1"/>
  <c r="FXI40" i="1"/>
  <c r="FXI41" i="1" s="1"/>
  <c r="FXJ40" i="1"/>
  <c r="FXJ41" i="1" s="1"/>
  <c r="FXK40" i="1"/>
  <c r="FXK41" i="1" s="1"/>
  <c r="FXL40" i="1"/>
  <c r="FXL41" i="1" s="1"/>
  <c r="FXM40" i="1"/>
  <c r="FXM41" i="1" s="1"/>
  <c r="FXN40" i="1"/>
  <c r="FXN41" i="1" s="1"/>
  <c r="FXO40" i="1"/>
  <c r="FXO41" i="1" s="1"/>
  <c r="FXP40" i="1"/>
  <c r="FXP41" i="1" s="1"/>
  <c r="FXQ40" i="1"/>
  <c r="FXQ41" i="1" s="1"/>
  <c r="FXR40" i="1"/>
  <c r="FXR41" i="1" s="1"/>
  <c r="FXS40" i="1"/>
  <c r="FXS41" i="1" s="1"/>
  <c r="FXT40" i="1"/>
  <c r="FXT41" i="1" s="1"/>
  <c r="FXU40" i="1"/>
  <c r="FXU41" i="1" s="1"/>
  <c r="FXV40" i="1"/>
  <c r="FXV41" i="1" s="1"/>
  <c r="FXW40" i="1"/>
  <c r="FXW41" i="1" s="1"/>
  <c r="FXX40" i="1"/>
  <c r="FXX41" i="1" s="1"/>
  <c r="FXY40" i="1"/>
  <c r="FXY41" i="1" s="1"/>
  <c r="FXZ40" i="1"/>
  <c r="FXZ41" i="1" s="1"/>
  <c r="FYA40" i="1"/>
  <c r="FYA41" i="1" s="1"/>
  <c r="FYB40" i="1"/>
  <c r="FYB41" i="1" s="1"/>
  <c r="FYC40" i="1"/>
  <c r="FYC41" i="1" s="1"/>
  <c r="FYD40" i="1"/>
  <c r="FYD41" i="1" s="1"/>
  <c r="FYE40" i="1"/>
  <c r="FYE41" i="1" s="1"/>
  <c r="FYF40" i="1"/>
  <c r="FYF41" i="1" s="1"/>
  <c r="FYG40" i="1"/>
  <c r="FYG41" i="1" s="1"/>
  <c r="FYH40" i="1"/>
  <c r="FYH41" i="1" s="1"/>
  <c r="FYI40" i="1"/>
  <c r="FYI41" i="1" s="1"/>
  <c r="FYJ40" i="1"/>
  <c r="FYJ41" i="1" s="1"/>
  <c r="FYK40" i="1"/>
  <c r="FYK41" i="1" s="1"/>
  <c r="FYL40" i="1"/>
  <c r="FYL41" i="1" s="1"/>
  <c r="FYM40" i="1"/>
  <c r="FYM41" i="1" s="1"/>
  <c r="FYN40" i="1"/>
  <c r="FYN41" i="1" s="1"/>
  <c r="FYO40" i="1"/>
  <c r="FYO41" i="1" s="1"/>
  <c r="FYP40" i="1"/>
  <c r="FYP41" i="1" s="1"/>
  <c r="FYQ40" i="1"/>
  <c r="FYQ41" i="1" s="1"/>
  <c r="FYR40" i="1"/>
  <c r="FYR41" i="1" s="1"/>
  <c r="FYS40" i="1"/>
  <c r="FYS41" i="1" s="1"/>
  <c r="FYT40" i="1"/>
  <c r="FYT41" i="1" s="1"/>
  <c r="FYU40" i="1"/>
  <c r="FYU41" i="1" s="1"/>
  <c r="FYV40" i="1"/>
  <c r="FYV41" i="1" s="1"/>
  <c r="FYW40" i="1"/>
  <c r="FYW41" i="1" s="1"/>
  <c r="FYX40" i="1"/>
  <c r="FYX41" i="1" s="1"/>
  <c r="FYY40" i="1"/>
  <c r="FYY41" i="1" s="1"/>
  <c r="FYZ40" i="1"/>
  <c r="FYZ41" i="1" s="1"/>
  <c r="FZA40" i="1"/>
  <c r="FZA41" i="1" s="1"/>
  <c r="FZB40" i="1"/>
  <c r="FZB41" i="1" s="1"/>
  <c r="FZC40" i="1"/>
  <c r="FZC41" i="1" s="1"/>
  <c r="FZD40" i="1"/>
  <c r="FZD41" i="1" s="1"/>
  <c r="FZE40" i="1"/>
  <c r="FZE41" i="1" s="1"/>
  <c r="FZF40" i="1"/>
  <c r="FZF41" i="1" s="1"/>
  <c r="FZG40" i="1"/>
  <c r="FZG41" i="1" s="1"/>
  <c r="FZH40" i="1"/>
  <c r="FZH41" i="1" s="1"/>
  <c r="FZI40" i="1"/>
  <c r="FZI41" i="1" s="1"/>
  <c r="FZJ40" i="1"/>
  <c r="FZJ41" i="1" s="1"/>
  <c r="FZK40" i="1"/>
  <c r="FZK41" i="1" s="1"/>
  <c r="FZL40" i="1"/>
  <c r="FZL41" i="1" s="1"/>
  <c r="FZM40" i="1"/>
  <c r="FZM41" i="1" s="1"/>
  <c r="FZN40" i="1"/>
  <c r="FZN41" i="1" s="1"/>
  <c r="FZO40" i="1"/>
  <c r="FZO41" i="1" s="1"/>
  <c r="FZP40" i="1"/>
  <c r="FZP41" i="1" s="1"/>
  <c r="FZQ40" i="1"/>
  <c r="FZQ41" i="1" s="1"/>
  <c r="FZR40" i="1"/>
  <c r="FZR41" i="1" s="1"/>
  <c r="FZS40" i="1"/>
  <c r="FZS41" i="1" s="1"/>
  <c r="FZT40" i="1"/>
  <c r="FZT41" i="1" s="1"/>
  <c r="FZU40" i="1"/>
  <c r="FZU41" i="1" s="1"/>
  <c r="FZV40" i="1"/>
  <c r="FZV41" i="1" s="1"/>
  <c r="FZW40" i="1"/>
  <c r="FZW41" i="1" s="1"/>
  <c r="FZX40" i="1"/>
  <c r="FZX41" i="1" s="1"/>
  <c r="FZY40" i="1"/>
  <c r="FZY41" i="1" s="1"/>
  <c r="FZZ40" i="1"/>
  <c r="FZZ41" i="1" s="1"/>
  <c r="GAA40" i="1"/>
  <c r="GAA41" i="1" s="1"/>
  <c r="GAB40" i="1"/>
  <c r="GAB41" i="1" s="1"/>
  <c r="GAC40" i="1"/>
  <c r="GAC41" i="1" s="1"/>
  <c r="GAD40" i="1"/>
  <c r="GAD41" i="1" s="1"/>
  <c r="GAE40" i="1"/>
  <c r="GAE41" i="1" s="1"/>
  <c r="GAF40" i="1"/>
  <c r="GAF41" i="1" s="1"/>
  <c r="GAG40" i="1"/>
  <c r="GAG41" i="1" s="1"/>
  <c r="GAH40" i="1"/>
  <c r="GAH41" i="1" s="1"/>
  <c r="GAI40" i="1"/>
  <c r="GAI41" i="1" s="1"/>
  <c r="GAJ40" i="1"/>
  <c r="GAJ41" i="1" s="1"/>
  <c r="GAK40" i="1"/>
  <c r="GAK41" i="1" s="1"/>
  <c r="GAL40" i="1"/>
  <c r="GAL41" i="1" s="1"/>
  <c r="GAM40" i="1"/>
  <c r="GAM41" i="1" s="1"/>
  <c r="GAN40" i="1"/>
  <c r="GAN41" i="1" s="1"/>
  <c r="GAO40" i="1"/>
  <c r="GAO41" i="1" s="1"/>
  <c r="GAP40" i="1"/>
  <c r="GAP41" i="1" s="1"/>
  <c r="GAQ40" i="1"/>
  <c r="GAQ41" i="1" s="1"/>
  <c r="GAR40" i="1"/>
  <c r="GAR41" i="1" s="1"/>
  <c r="GAS40" i="1"/>
  <c r="GAS41" i="1" s="1"/>
  <c r="GAT40" i="1"/>
  <c r="GAT41" i="1" s="1"/>
  <c r="GAU40" i="1"/>
  <c r="GAU41" i="1" s="1"/>
  <c r="GAV40" i="1"/>
  <c r="GAV41" i="1" s="1"/>
  <c r="GAW40" i="1"/>
  <c r="GAW41" i="1" s="1"/>
  <c r="GAX40" i="1"/>
  <c r="GAX41" i="1" s="1"/>
  <c r="GAY40" i="1"/>
  <c r="GAY41" i="1" s="1"/>
  <c r="GAZ40" i="1"/>
  <c r="GAZ41" i="1" s="1"/>
  <c r="GBA40" i="1"/>
  <c r="GBA41" i="1" s="1"/>
  <c r="GBB40" i="1"/>
  <c r="GBB41" i="1" s="1"/>
  <c r="GBC40" i="1"/>
  <c r="GBC41" i="1" s="1"/>
  <c r="GBD40" i="1"/>
  <c r="GBD41" i="1" s="1"/>
  <c r="GBE40" i="1"/>
  <c r="GBE41" i="1" s="1"/>
  <c r="GBF40" i="1"/>
  <c r="GBF41" i="1" s="1"/>
  <c r="GBG40" i="1"/>
  <c r="GBG41" i="1" s="1"/>
  <c r="GBH40" i="1"/>
  <c r="GBH41" i="1" s="1"/>
  <c r="GBI40" i="1"/>
  <c r="GBI41" i="1" s="1"/>
  <c r="GBJ40" i="1"/>
  <c r="GBJ41" i="1" s="1"/>
  <c r="GBK40" i="1"/>
  <c r="GBK41" i="1" s="1"/>
  <c r="GBL40" i="1"/>
  <c r="GBL41" i="1" s="1"/>
  <c r="GBM40" i="1"/>
  <c r="GBM41" i="1" s="1"/>
  <c r="GBN40" i="1"/>
  <c r="GBN41" i="1" s="1"/>
  <c r="GBO40" i="1"/>
  <c r="GBO41" i="1" s="1"/>
  <c r="GBP40" i="1"/>
  <c r="GBP41" i="1" s="1"/>
  <c r="GBQ40" i="1"/>
  <c r="GBQ41" i="1" s="1"/>
  <c r="GBR40" i="1"/>
  <c r="GBR41" i="1" s="1"/>
  <c r="GBS40" i="1"/>
  <c r="GBS41" i="1" s="1"/>
  <c r="GBT40" i="1"/>
  <c r="GBT41" i="1" s="1"/>
  <c r="GBU40" i="1"/>
  <c r="GBU41" i="1" s="1"/>
  <c r="GBV40" i="1"/>
  <c r="GBV41" i="1" s="1"/>
  <c r="GBW40" i="1"/>
  <c r="GBW41" i="1" s="1"/>
  <c r="GBX40" i="1"/>
  <c r="GBX41" i="1" s="1"/>
  <c r="GBY40" i="1"/>
  <c r="GBY41" i="1" s="1"/>
  <c r="GBZ40" i="1"/>
  <c r="GBZ41" i="1" s="1"/>
  <c r="GCA40" i="1"/>
  <c r="GCA41" i="1" s="1"/>
  <c r="GCB40" i="1"/>
  <c r="GCB41" i="1" s="1"/>
  <c r="GCC40" i="1"/>
  <c r="GCC41" i="1" s="1"/>
  <c r="GCD40" i="1"/>
  <c r="GCD41" i="1" s="1"/>
  <c r="GCE40" i="1"/>
  <c r="GCE41" i="1" s="1"/>
  <c r="GCF40" i="1"/>
  <c r="GCF41" i="1" s="1"/>
  <c r="GCG40" i="1"/>
  <c r="GCG41" i="1" s="1"/>
  <c r="GCH40" i="1"/>
  <c r="GCH41" i="1" s="1"/>
  <c r="GCI40" i="1"/>
  <c r="GCI41" i="1" s="1"/>
  <c r="GCJ40" i="1"/>
  <c r="GCJ41" i="1" s="1"/>
  <c r="GCK40" i="1"/>
  <c r="GCK41" i="1" s="1"/>
  <c r="GCL40" i="1"/>
  <c r="GCL41" i="1" s="1"/>
  <c r="GCM40" i="1"/>
  <c r="GCM41" i="1" s="1"/>
  <c r="GCN40" i="1"/>
  <c r="GCN41" i="1" s="1"/>
  <c r="GCO40" i="1"/>
  <c r="GCO41" i="1" s="1"/>
  <c r="GCP40" i="1"/>
  <c r="GCP41" i="1" s="1"/>
  <c r="GCQ40" i="1"/>
  <c r="GCQ41" i="1" s="1"/>
  <c r="GCR40" i="1"/>
  <c r="GCR41" i="1" s="1"/>
  <c r="GCS40" i="1"/>
  <c r="GCS41" i="1" s="1"/>
  <c r="GCT40" i="1"/>
  <c r="GCT41" i="1" s="1"/>
  <c r="GCU40" i="1"/>
  <c r="GCU41" i="1" s="1"/>
  <c r="GCV40" i="1"/>
  <c r="GCV41" i="1" s="1"/>
  <c r="GCW40" i="1"/>
  <c r="GCW41" i="1" s="1"/>
  <c r="GCX40" i="1"/>
  <c r="GCX41" i="1" s="1"/>
  <c r="GCY40" i="1"/>
  <c r="GCY41" i="1" s="1"/>
  <c r="GCZ40" i="1"/>
  <c r="GCZ41" i="1" s="1"/>
  <c r="GDA40" i="1"/>
  <c r="GDA41" i="1" s="1"/>
  <c r="GDB40" i="1"/>
  <c r="GDB41" i="1" s="1"/>
  <c r="GDC40" i="1"/>
  <c r="GDC41" i="1" s="1"/>
  <c r="GDD40" i="1"/>
  <c r="GDD41" i="1" s="1"/>
  <c r="GDE40" i="1"/>
  <c r="GDE41" i="1" s="1"/>
  <c r="GDF40" i="1"/>
  <c r="GDF41" i="1" s="1"/>
  <c r="GDG40" i="1"/>
  <c r="GDG41" i="1" s="1"/>
  <c r="GDH40" i="1"/>
  <c r="GDH41" i="1" s="1"/>
  <c r="GDI40" i="1"/>
  <c r="GDI41" i="1" s="1"/>
  <c r="GDJ40" i="1"/>
  <c r="GDJ41" i="1" s="1"/>
  <c r="GDK40" i="1"/>
  <c r="GDK41" i="1" s="1"/>
  <c r="GDL40" i="1"/>
  <c r="GDL41" i="1" s="1"/>
  <c r="GDM40" i="1"/>
  <c r="GDM41" i="1" s="1"/>
  <c r="GDN40" i="1"/>
  <c r="GDN41" i="1" s="1"/>
  <c r="GDO40" i="1"/>
  <c r="GDO41" i="1" s="1"/>
  <c r="GDP40" i="1"/>
  <c r="GDP41" i="1" s="1"/>
  <c r="GDQ40" i="1"/>
  <c r="GDQ41" i="1" s="1"/>
  <c r="GDR40" i="1"/>
  <c r="GDR41" i="1" s="1"/>
  <c r="GDS40" i="1"/>
  <c r="GDS41" i="1" s="1"/>
  <c r="GDT40" i="1"/>
  <c r="GDT41" i="1" s="1"/>
  <c r="GDU40" i="1"/>
  <c r="GDU41" i="1" s="1"/>
  <c r="GDV40" i="1"/>
  <c r="GDV41" i="1" s="1"/>
  <c r="GDW40" i="1"/>
  <c r="GDW41" i="1" s="1"/>
  <c r="GDX40" i="1"/>
  <c r="GDX41" i="1" s="1"/>
  <c r="GDY40" i="1"/>
  <c r="GDY41" i="1" s="1"/>
  <c r="GDZ40" i="1"/>
  <c r="GDZ41" i="1" s="1"/>
  <c r="GEA40" i="1"/>
  <c r="GEA41" i="1" s="1"/>
  <c r="GEB40" i="1"/>
  <c r="GEB41" i="1" s="1"/>
  <c r="GEC40" i="1"/>
  <c r="GEC41" i="1" s="1"/>
  <c r="GED40" i="1"/>
  <c r="GED41" i="1" s="1"/>
  <c r="GEE40" i="1"/>
  <c r="GEE41" i="1" s="1"/>
  <c r="GEF40" i="1"/>
  <c r="GEF41" i="1" s="1"/>
  <c r="GEG40" i="1"/>
  <c r="GEG41" i="1" s="1"/>
  <c r="GEH40" i="1"/>
  <c r="GEH41" i="1" s="1"/>
  <c r="GEI40" i="1"/>
  <c r="GEI41" i="1" s="1"/>
  <c r="GEJ40" i="1"/>
  <c r="GEJ41" i="1" s="1"/>
  <c r="GEK40" i="1"/>
  <c r="GEK41" i="1" s="1"/>
  <c r="GEL40" i="1"/>
  <c r="GEL41" i="1" s="1"/>
  <c r="GEM40" i="1"/>
  <c r="GEM41" i="1" s="1"/>
  <c r="GEN40" i="1"/>
  <c r="GEN41" i="1" s="1"/>
  <c r="GEO40" i="1"/>
  <c r="GEO41" i="1" s="1"/>
  <c r="GEP40" i="1"/>
  <c r="GEP41" i="1" s="1"/>
  <c r="GEQ40" i="1"/>
  <c r="GEQ41" i="1" s="1"/>
  <c r="GER40" i="1"/>
  <c r="GER41" i="1" s="1"/>
  <c r="GES40" i="1"/>
  <c r="GES41" i="1" s="1"/>
  <c r="GET40" i="1"/>
  <c r="GET41" i="1" s="1"/>
  <c r="GEU40" i="1"/>
  <c r="GEU41" i="1" s="1"/>
  <c r="GEV40" i="1"/>
  <c r="GEV41" i="1" s="1"/>
  <c r="GEW40" i="1"/>
  <c r="GEW41" i="1" s="1"/>
  <c r="GEX40" i="1"/>
  <c r="GEX41" i="1" s="1"/>
  <c r="GEY40" i="1"/>
  <c r="GEY41" i="1" s="1"/>
  <c r="GEZ40" i="1"/>
  <c r="GEZ41" i="1" s="1"/>
  <c r="GFA40" i="1"/>
  <c r="GFA41" i="1" s="1"/>
  <c r="GFB40" i="1"/>
  <c r="GFB41" i="1" s="1"/>
  <c r="GFC40" i="1"/>
  <c r="GFC41" i="1" s="1"/>
  <c r="GFD40" i="1"/>
  <c r="GFD41" i="1" s="1"/>
  <c r="GFE40" i="1"/>
  <c r="GFE41" i="1" s="1"/>
  <c r="GFF40" i="1"/>
  <c r="GFF41" i="1" s="1"/>
  <c r="GFG40" i="1"/>
  <c r="GFG41" i="1" s="1"/>
  <c r="GFH40" i="1"/>
  <c r="GFH41" i="1" s="1"/>
  <c r="GFI40" i="1"/>
  <c r="GFI41" i="1" s="1"/>
  <c r="GFJ40" i="1"/>
  <c r="GFJ41" i="1" s="1"/>
  <c r="GFK40" i="1"/>
  <c r="GFK41" i="1" s="1"/>
  <c r="GFL40" i="1"/>
  <c r="GFL41" i="1" s="1"/>
  <c r="GFM40" i="1"/>
  <c r="GFM41" i="1" s="1"/>
  <c r="GFN40" i="1"/>
  <c r="GFN41" i="1" s="1"/>
  <c r="GFO40" i="1"/>
  <c r="GFO41" i="1" s="1"/>
  <c r="GFP40" i="1"/>
  <c r="GFP41" i="1" s="1"/>
  <c r="GFQ40" i="1"/>
  <c r="GFQ41" i="1" s="1"/>
  <c r="GFR40" i="1"/>
  <c r="GFR41" i="1" s="1"/>
  <c r="GFS40" i="1"/>
  <c r="GFS41" i="1" s="1"/>
  <c r="GFT40" i="1"/>
  <c r="GFT41" i="1" s="1"/>
  <c r="GFU40" i="1"/>
  <c r="GFU41" i="1" s="1"/>
  <c r="GFV40" i="1"/>
  <c r="GFV41" i="1" s="1"/>
  <c r="GFW40" i="1"/>
  <c r="GFW41" i="1" s="1"/>
  <c r="GFX40" i="1"/>
  <c r="GFX41" i="1" s="1"/>
  <c r="GFY40" i="1"/>
  <c r="GFY41" i="1" s="1"/>
  <c r="GFZ40" i="1"/>
  <c r="GFZ41" i="1" s="1"/>
  <c r="GGA40" i="1"/>
  <c r="GGA41" i="1" s="1"/>
  <c r="GGB40" i="1"/>
  <c r="GGB41" i="1" s="1"/>
  <c r="GGC40" i="1"/>
  <c r="GGC41" i="1" s="1"/>
  <c r="GGD40" i="1"/>
  <c r="GGD41" i="1" s="1"/>
  <c r="GGE40" i="1"/>
  <c r="GGE41" i="1" s="1"/>
  <c r="GGF40" i="1"/>
  <c r="GGF41" i="1" s="1"/>
  <c r="GGG40" i="1"/>
  <c r="GGG41" i="1" s="1"/>
  <c r="GGH40" i="1"/>
  <c r="GGH41" i="1" s="1"/>
  <c r="GGI40" i="1"/>
  <c r="GGI41" i="1" s="1"/>
  <c r="GGJ40" i="1"/>
  <c r="GGJ41" i="1" s="1"/>
  <c r="GGK40" i="1"/>
  <c r="GGK41" i="1" s="1"/>
  <c r="GGL40" i="1"/>
  <c r="GGL41" i="1" s="1"/>
  <c r="GGM40" i="1"/>
  <c r="GGM41" i="1" s="1"/>
  <c r="GGN40" i="1"/>
  <c r="GGN41" i="1" s="1"/>
  <c r="GGO40" i="1"/>
  <c r="GGO41" i="1" s="1"/>
  <c r="GGP40" i="1"/>
  <c r="GGP41" i="1" s="1"/>
  <c r="GGQ40" i="1"/>
  <c r="GGQ41" i="1" s="1"/>
  <c r="GGR40" i="1"/>
  <c r="GGR41" i="1" s="1"/>
  <c r="GGS40" i="1"/>
  <c r="GGS41" i="1" s="1"/>
  <c r="GGT40" i="1"/>
  <c r="GGT41" i="1" s="1"/>
  <c r="GGU40" i="1"/>
  <c r="GGU41" i="1" s="1"/>
  <c r="GGV40" i="1"/>
  <c r="GGV41" i="1" s="1"/>
  <c r="GGW40" i="1"/>
  <c r="GGW41" i="1" s="1"/>
  <c r="GGX40" i="1"/>
  <c r="GGX41" i="1" s="1"/>
  <c r="GGY40" i="1"/>
  <c r="GGY41" i="1" s="1"/>
  <c r="GGZ40" i="1"/>
  <c r="GGZ41" i="1" s="1"/>
  <c r="GHA40" i="1"/>
  <c r="GHA41" i="1" s="1"/>
  <c r="GHB40" i="1"/>
  <c r="GHB41" i="1" s="1"/>
  <c r="GHC40" i="1"/>
  <c r="GHC41" i="1" s="1"/>
  <c r="GHD40" i="1"/>
  <c r="GHD41" i="1" s="1"/>
  <c r="GHE40" i="1"/>
  <c r="GHE41" i="1" s="1"/>
  <c r="GHF40" i="1"/>
  <c r="GHF41" i="1" s="1"/>
  <c r="GHG40" i="1"/>
  <c r="GHG41" i="1" s="1"/>
  <c r="GHH40" i="1"/>
  <c r="GHH41" i="1" s="1"/>
  <c r="GHI40" i="1"/>
  <c r="GHI41" i="1" s="1"/>
  <c r="GHJ40" i="1"/>
  <c r="GHJ41" i="1" s="1"/>
  <c r="GHK40" i="1"/>
  <c r="GHK41" i="1" s="1"/>
  <c r="GHL40" i="1"/>
  <c r="GHL41" i="1" s="1"/>
  <c r="GHM40" i="1"/>
  <c r="GHM41" i="1" s="1"/>
  <c r="GHN40" i="1"/>
  <c r="GHN41" i="1" s="1"/>
  <c r="GHO40" i="1"/>
  <c r="GHO41" i="1" s="1"/>
  <c r="GHP40" i="1"/>
  <c r="GHP41" i="1" s="1"/>
  <c r="GHQ40" i="1"/>
  <c r="GHQ41" i="1" s="1"/>
  <c r="GHR40" i="1"/>
  <c r="GHR41" i="1" s="1"/>
  <c r="GHS40" i="1"/>
  <c r="GHS41" i="1" s="1"/>
  <c r="GHT40" i="1"/>
  <c r="GHT41" i="1" s="1"/>
  <c r="GHU40" i="1"/>
  <c r="GHU41" i="1" s="1"/>
  <c r="GHV40" i="1"/>
  <c r="GHV41" i="1" s="1"/>
  <c r="GHW40" i="1"/>
  <c r="GHW41" i="1" s="1"/>
  <c r="GHX40" i="1"/>
  <c r="GHX41" i="1" s="1"/>
  <c r="GHY40" i="1"/>
  <c r="GHY41" i="1" s="1"/>
  <c r="GHZ40" i="1"/>
  <c r="GHZ41" i="1" s="1"/>
  <c r="GIA40" i="1"/>
  <c r="GIA41" i="1" s="1"/>
  <c r="GIB40" i="1"/>
  <c r="GIB41" i="1" s="1"/>
  <c r="GIC40" i="1"/>
  <c r="GIC41" i="1" s="1"/>
  <c r="GID40" i="1"/>
  <c r="GID41" i="1" s="1"/>
  <c r="GIE40" i="1"/>
  <c r="GIE41" i="1" s="1"/>
  <c r="GIF40" i="1"/>
  <c r="GIF41" i="1" s="1"/>
  <c r="GIG40" i="1"/>
  <c r="GIG41" i="1" s="1"/>
  <c r="GIH40" i="1"/>
  <c r="GIH41" i="1" s="1"/>
  <c r="GII40" i="1"/>
  <c r="GII41" i="1" s="1"/>
  <c r="GIJ40" i="1"/>
  <c r="GIJ41" i="1" s="1"/>
  <c r="GIK40" i="1"/>
  <c r="GIK41" i="1" s="1"/>
  <c r="GIL40" i="1"/>
  <c r="GIL41" i="1" s="1"/>
  <c r="GIM40" i="1"/>
  <c r="GIM41" i="1" s="1"/>
  <c r="GIN40" i="1"/>
  <c r="GIN41" i="1" s="1"/>
  <c r="GIO40" i="1"/>
  <c r="GIO41" i="1" s="1"/>
  <c r="GIP40" i="1"/>
  <c r="GIP41" i="1" s="1"/>
  <c r="GIQ40" i="1"/>
  <c r="GIQ41" i="1" s="1"/>
  <c r="GIR40" i="1"/>
  <c r="GIR41" i="1" s="1"/>
  <c r="GIS40" i="1"/>
  <c r="GIS41" i="1" s="1"/>
  <c r="GIT40" i="1"/>
  <c r="GIT41" i="1" s="1"/>
  <c r="GIU40" i="1"/>
  <c r="GIU41" i="1" s="1"/>
  <c r="GIV40" i="1"/>
  <c r="GIV41" i="1" s="1"/>
  <c r="GIW40" i="1"/>
  <c r="GIW41" i="1" s="1"/>
  <c r="GIX40" i="1"/>
  <c r="GIX41" i="1" s="1"/>
  <c r="GIY40" i="1"/>
  <c r="GIY41" i="1" s="1"/>
  <c r="GIZ40" i="1"/>
  <c r="GIZ41" i="1" s="1"/>
  <c r="GJA40" i="1"/>
  <c r="GJA41" i="1" s="1"/>
  <c r="GJB40" i="1"/>
  <c r="GJB41" i="1" s="1"/>
  <c r="GJC40" i="1"/>
  <c r="GJC41" i="1" s="1"/>
  <c r="GJD40" i="1"/>
  <c r="GJD41" i="1" s="1"/>
  <c r="GJE40" i="1"/>
  <c r="GJE41" i="1" s="1"/>
  <c r="GJF40" i="1"/>
  <c r="GJF41" i="1" s="1"/>
  <c r="GJG40" i="1"/>
  <c r="GJG41" i="1" s="1"/>
  <c r="GJH40" i="1"/>
  <c r="GJH41" i="1" s="1"/>
  <c r="GJI40" i="1"/>
  <c r="GJI41" i="1" s="1"/>
  <c r="GJJ40" i="1"/>
  <c r="GJJ41" i="1" s="1"/>
  <c r="GJK40" i="1"/>
  <c r="GJK41" i="1" s="1"/>
  <c r="GJL40" i="1"/>
  <c r="GJL41" i="1" s="1"/>
  <c r="GJM40" i="1"/>
  <c r="GJM41" i="1" s="1"/>
  <c r="GJN40" i="1"/>
  <c r="GJN41" i="1" s="1"/>
  <c r="GJO40" i="1"/>
  <c r="GJO41" i="1" s="1"/>
  <c r="GJP40" i="1"/>
  <c r="GJP41" i="1" s="1"/>
  <c r="GJQ40" i="1"/>
  <c r="GJQ41" i="1" s="1"/>
  <c r="GJR40" i="1"/>
  <c r="GJR41" i="1" s="1"/>
  <c r="GJS40" i="1"/>
  <c r="GJS41" i="1" s="1"/>
  <c r="GJT40" i="1"/>
  <c r="GJT41" i="1" s="1"/>
  <c r="GJU40" i="1"/>
  <c r="GJU41" i="1" s="1"/>
  <c r="GJV40" i="1"/>
  <c r="GJV41" i="1" s="1"/>
  <c r="GJW40" i="1"/>
  <c r="GJW41" i="1" s="1"/>
  <c r="GJX40" i="1"/>
  <c r="GJX41" i="1" s="1"/>
  <c r="GJY40" i="1"/>
  <c r="GJY41" i="1" s="1"/>
  <c r="GJZ40" i="1"/>
  <c r="GJZ41" i="1" s="1"/>
  <c r="GKA40" i="1"/>
  <c r="GKA41" i="1" s="1"/>
  <c r="GKB40" i="1"/>
  <c r="GKB41" i="1" s="1"/>
  <c r="GKC40" i="1"/>
  <c r="GKC41" i="1" s="1"/>
  <c r="GKD40" i="1"/>
  <c r="GKD41" i="1" s="1"/>
  <c r="GKE40" i="1"/>
  <c r="GKE41" i="1" s="1"/>
  <c r="GKF40" i="1"/>
  <c r="GKF41" i="1" s="1"/>
  <c r="GKG40" i="1"/>
  <c r="GKG41" i="1" s="1"/>
  <c r="GKH40" i="1"/>
  <c r="GKH41" i="1" s="1"/>
  <c r="GKI40" i="1"/>
  <c r="GKI41" i="1" s="1"/>
  <c r="GKJ40" i="1"/>
  <c r="GKJ41" i="1" s="1"/>
  <c r="GKK40" i="1"/>
  <c r="GKK41" i="1" s="1"/>
  <c r="GKL40" i="1"/>
  <c r="GKL41" i="1" s="1"/>
  <c r="GKM40" i="1"/>
  <c r="GKM41" i="1" s="1"/>
  <c r="GKN40" i="1"/>
  <c r="GKN41" i="1" s="1"/>
  <c r="GKO40" i="1"/>
  <c r="GKO41" i="1" s="1"/>
  <c r="GKP40" i="1"/>
  <c r="GKP41" i="1" s="1"/>
  <c r="GKQ40" i="1"/>
  <c r="GKQ41" i="1" s="1"/>
  <c r="GKR40" i="1"/>
  <c r="GKR41" i="1" s="1"/>
  <c r="GKS40" i="1"/>
  <c r="GKS41" i="1" s="1"/>
  <c r="GKT40" i="1"/>
  <c r="GKT41" i="1" s="1"/>
  <c r="GKU40" i="1"/>
  <c r="GKU41" i="1" s="1"/>
  <c r="GKV40" i="1"/>
  <c r="GKV41" i="1" s="1"/>
  <c r="GKW40" i="1"/>
  <c r="GKW41" i="1" s="1"/>
  <c r="GKX40" i="1"/>
  <c r="GKX41" i="1" s="1"/>
  <c r="GKY40" i="1"/>
  <c r="GKY41" i="1" s="1"/>
  <c r="GKZ40" i="1"/>
  <c r="GKZ41" i="1" s="1"/>
  <c r="GLA40" i="1"/>
  <c r="GLA41" i="1" s="1"/>
  <c r="GLB40" i="1"/>
  <c r="GLB41" i="1" s="1"/>
  <c r="GLC40" i="1"/>
  <c r="GLC41" i="1" s="1"/>
  <c r="GLD40" i="1"/>
  <c r="GLD41" i="1" s="1"/>
  <c r="GLE40" i="1"/>
  <c r="GLE41" i="1" s="1"/>
  <c r="GLF40" i="1"/>
  <c r="GLF41" i="1" s="1"/>
  <c r="GLG40" i="1"/>
  <c r="GLG41" i="1" s="1"/>
  <c r="GLH40" i="1"/>
  <c r="GLH41" i="1" s="1"/>
  <c r="GLI40" i="1"/>
  <c r="GLI41" i="1" s="1"/>
  <c r="GLJ40" i="1"/>
  <c r="GLJ41" i="1" s="1"/>
  <c r="GLK40" i="1"/>
  <c r="GLK41" i="1" s="1"/>
  <c r="GLL40" i="1"/>
  <c r="GLL41" i="1" s="1"/>
  <c r="GLM40" i="1"/>
  <c r="GLM41" i="1" s="1"/>
  <c r="GLN40" i="1"/>
  <c r="GLN41" i="1" s="1"/>
  <c r="GLO40" i="1"/>
  <c r="GLO41" i="1" s="1"/>
  <c r="GLP40" i="1"/>
  <c r="GLP41" i="1" s="1"/>
  <c r="GLQ40" i="1"/>
  <c r="GLQ41" i="1" s="1"/>
  <c r="GLR40" i="1"/>
  <c r="GLR41" i="1" s="1"/>
  <c r="GLS40" i="1"/>
  <c r="GLS41" i="1" s="1"/>
  <c r="GLT40" i="1"/>
  <c r="GLT41" i="1" s="1"/>
  <c r="GLU40" i="1"/>
  <c r="GLU41" i="1" s="1"/>
  <c r="GLV40" i="1"/>
  <c r="GLV41" i="1" s="1"/>
  <c r="GLW40" i="1"/>
  <c r="GLW41" i="1" s="1"/>
  <c r="GLX40" i="1"/>
  <c r="GLX41" i="1" s="1"/>
  <c r="GLY40" i="1"/>
  <c r="GLY41" i="1" s="1"/>
  <c r="GLZ40" i="1"/>
  <c r="GLZ41" i="1" s="1"/>
  <c r="GMA40" i="1"/>
  <c r="GMA41" i="1" s="1"/>
  <c r="GMB40" i="1"/>
  <c r="GMB41" i="1" s="1"/>
  <c r="GMC40" i="1"/>
  <c r="GMC41" i="1" s="1"/>
  <c r="GMD40" i="1"/>
  <c r="GMD41" i="1" s="1"/>
  <c r="GME40" i="1"/>
  <c r="GME41" i="1" s="1"/>
  <c r="GMF40" i="1"/>
  <c r="GMF41" i="1" s="1"/>
  <c r="GMG40" i="1"/>
  <c r="GMG41" i="1" s="1"/>
  <c r="GMH40" i="1"/>
  <c r="GMH41" i="1" s="1"/>
  <c r="GMI40" i="1"/>
  <c r="GMI41" i="1" s="1"/>
  <c r="GMJ40" i="1"/>
  <c r="GMJ41" i="1" s="1"/>
  <c r="GMK40" i="1"/>
  <c r="GMK41" i="1" s="1"/>
  <c r="GML40" i="1"/>
  <c r="GML41" i="1" s="1"/>
  <c r="GMM40" i="1"/>
  <c r="GMM41" i="1" s="1"/>
  <c r="GMN40" i="1"/>
  <c r="GMN41" i="1" s="1"/>
  <c r="GMO40" i="1"/>
  <c r="GMO41" i="1" s="1"/>
  <c r="GMP40" i="1"/>
  <c r="GMP41" i="1" s="1"/>
  <c r="GMQ40" i="1"/>
  <c r="GMQ41" i="1" s="1"/>
  <c r="GMR40" i="1"/>
  <c r="GMR41" i="1" s="1"/>
  <c r="GMS40" i="1"/>
  <c r="GMS41" i="1" s="1"/>
  <c r="GMT40" i="1"/>
  <c r="GMT41" i="1" s="1"/>
  <c r="GMU40" i="1"/>
  <c r="GMU41" i="1" s="1"/>
  <c r="GMV40" i="1"/>
  <c r="GMV41" i="1" s="1"/>
  <c r="GMW40" i="1"/>
  <c r="GMW41" i="1" s="1"/>
  <c r="GMX40" i="1"/>
  <c r="GMX41" i="1" s="1"/>
  <c r="GMY40" i="1"/>
  <c r="GMY41" i="1" s="1"/>
  <c r="GMZ40" i="1"/>
  <c r="GMZ41" i="1" s="1"/>
  <c r="GNA40" i="1"/>
  <c r="GNA41" i="1" s="1"/>
  <c r="GNB40" i="1"/>
  <c r="GNB41" i="1" s="1"/>
  <c r="GNC40" i="1"/>
  <c r="GNC41" i="1" s="1"/>
  <c r="GND40" i="1"/>
  <c r="GND41" i="1" s="1"/>
  <c r="GNE40" i="1"/>
  <c r="GNE41" i="1" s="1"/>
  <c r="GNF40" i="1"/>
  <c r="GNF41" i="1" s="1"/>
  <c r="GNG40" i="1"/>
  <c r="GNG41" i="1" s="1"/>
  <c r="GNH40" i="1"/>
  <c r="GNH41" i="1" s="1"/>
  <c r="GNI40" i="1"/>
  <c r="GNI41" i="1" s="1"/>
  <c r="GNJ40" i="1"/>
  <c r="GNJ41" i="1" s="1"/>
  <c r="GNK40" i="1"/>
  <c r="GNK41" i="1" s="1"/>
  <c r="GNL40" i="1"/>
  <c r="GNL41" i="1" s="1"/>
  <c r="GNM40" i="1"/>
  <c r="GNM41" i="1" s="1"/>
  <c r="GNN40" i="1"/>
  <c r="GNN41" i="1" s="1"/>
  <c r="GNO40" i="1"/>
  <c r="GNO41" i="1" s="1"/>
  <c r="GNP40" i="1"/>
  <c r="GNP41" i="1" s="1"/>
  <c r="GNQ40" i="1"/>
  <c r="GNQ41" i="1" s="1"/>
  <c r="GNR40" i="1"/>
  <c r="GNR41" i="1" s="1"/>
  <c r="GNS40" i="1"/>
  <c r="GNS41" i="1" s="1"/>
  <c r="GNT40" i="1"/>
  <c r="GNT41" i="1" s="1"/>
  <c r="GNU40" i="1"/>
  <c r="GNU41" i="1" s="1"/>
  <c r="GNV40" i="1"/>
  <c r="GNV41" i="1" s="1"/>
  <c r="GNW40" i="1"/>
  <c r="GNW41" i="1" s="1"/>
  <c r="GNX40" i="1"/>
  <c r="GNX41" i="1" s="1"/>
  <c r="GNY40" i="1"/>
  <c r="GNY41" i="1" s="1"/>
  <c r="GNZ40" i="1"/>
  <c r="GNZ41" i="1" s="1"/>
  <c r="GOA40" i="1"/>
  <c r="GOA41" i="1" s="1"/>
  <c r="GOB40" i="1"/>
  <c r="GOB41" i="1" s="1"/>
  <c r="GOC40" i="1"/>
  <c r="GOC41" i="1" s="1"/>
  <c r="GOD40" i="1"/>
  <c r="GOD41" i="1" s="1"/>
  <c r="GOE40" i="1"/>
  <c r="GOE41" i="1" s="1"/>
  <c r="GOF40" i="1"/>
  <c r="GOF41" i="1" s="1"/>
  <c r="GOG40" i="1"/>
  <c r="GOG41" i="1" s="1"/>
  <c r="GOH40" i="1"/>
  <c r="GOH41" i="1" s="1"/>
  <c r="GOI40" i="1"/>
  <c r="GOI41" i="1" s="1"/>
  <c r="GOJ40" i="1"/>
  <c r="GOJ41" i="1" s="1"/>
  <c r="GOK40" i="1"/>
  <c r="GOK41" i="1" s="1"/>
  <c r="GOL40" i="1"/>
  <c r="GOL41" i="1" s="1"/>
  <c r="GOM40" i="1"/>
  <c r="GOM41" i="1" s="1"/>
  <c r="GON40" i="1"/>
  <c r="GON41" i="1" s="1"/>
  <c r="GOO40" i="1"/>
  <c r="GOO41" i="1" s="1"/>
  <c r="GOP40" i="1"/>
  <c r="GOP41" i="1" s="1"/>
  <c r="GOQ40" i="1"/>
  <c r="GOQ41" i="1" s="1"/>
  <c r="GOR40" i="1"/>
  <c r="GOR41" i="1" s="1"/>
  <c r="GOS40" i="1"/>
  <c r="GOS41" i="1" s="1"/>
  <c r="GOT40" i="1"/>
  <c r="GOT41" i="1" s="1"/>
  <c r="GOU40" i="1"/>
  <c r="GOU41" i="1" s="1"/>
  <c r="GOV40" i="1"/>
  <c r="GOV41" i="1" s="1"/>
  <c r="GOW40" i="1"/>
  <c r="GOW41" i="1" s="1"/>
  <c r="GOX40" i="1"/>
  <c r="GOX41" i="1" s="1"/>
  <c r="GOY40" i="1"/>
  <c r="GOY41" i="1" s="1"/>
  <c r="GOZ40" i="1"/>
  <c r="GOZ41" i="1" s="1"/>
  <c r="GPA40" i="1"/>
  <c r="GPA41" i="1" s="1"/>
  <c r="GPB40" i="1"/>
  <c r="GPB41" i="1" s="1"/>
  <c r="GPC40" i="1"/>
  <c r="GPC41" i="1" s="1"/>
  <c r="GPD40" i="1"/>
  <c r="GPD41" i="1" s="1"/>
  <c r="GPE40" i="1"/>
  <c r="GPE41" i="1" s="1"/>
  <c r="GPF40" i="1"/>
  <c r="GPF41" i="1" s="1"/>
  <c r="GPG40" i="1"/>
  <c r="GPG41" i="1" s="1"/>
  <c r="GPH40" i="1"/>
  <c r="GPH41" i="1" s="1"/>
  <c r="GPI40" i="1"/>
  <c r="GPI41" i="1" s="1"/>
  <c r="GPJ40" i="1"/>
  <c r="GPJ41" i="1" s="1"/>
  <c r="GPK40" i="1"/>
  <c r="GPK41" i="1" s="1"/>
  <c r="GPL40" i="1"/>
  <c r="GPL41" i="1" s="1"/>
  <c r="GPM40" i="1"/>
  <c r="GPM41" i="1" s="1"/>
  <c r="GPN40" i="1"/>
  <c r="GPN41" i="1" s="1"/>
  <c r="GPO40" i="1"/>
  <c r="GPO41" i="1" s="1"/>
  <c r="GPP40" i="1"/>
  <c r="GPP41" i="1" s="1"/>
  <c r="GPQ40" i="1"/>
  <c r="GPQ41" i="1" s="1"/>
  <c r="GPR40" i="1"/>
  <c r="GPR41" i="1" s="1"/>
  <c r="GPS40" i="1"/>
  <c r="GPS41" i="1" s="1"/>
  <c r="GPT40" i="1"/>
  <c r="GPT41" i="1" s="1"/>
  <c r="GPU40" i="1"/>
  <c r="GPU41" i="1" s="1"/>
  <c r="GPV40" i="1"/>
  <c r="GPV41" i="1" s="1"/>
  <c r="GPW40" i="1"/>
  <c r="GPW41" i="1" s="1"/>
  <c r="GPX40" i="1"/>
  <c r="GPX41" i="1" s="1"/>
  <c r="GPY40" i="1"/>
  <c r="GPY41" i="1" s="1"/>
  <c r="GPZ40" i="1"/>
  <c r="GPZ41" i="1" s="1"/>
  <c r="GQA40" i="1"/>
  <c r="GQA41" i="1" s="1"/>
  <c r="GQB40" i="1"/>
  <c r="GQB41" i="1" s="1"/>
  <c r="GQC40" i="1"/>
  <c r="GQC41" i="1" s="1"/>
  <c r="GQD40" i="1"/>
  <c r="GQD41" i="1" s="1"/>
  <c r="GQE40" i="1"/>
  <c r="GQE41" i="1" s="1"/>
  <c r="GQF40" i="1"/>
  <c r="GQF41" i="1" s="1"/>
  <c r="GQG40" i="1"/>
  <c r="GQG41" i="1" s="1"/>
  <c r="GQH40" i="1"/>
  <c r="GQH41" i="1" s="1"/>
  <c r="GQI40" i="1"/>
  <c r="GQI41" i="1" s="1"/>
  <c r="GQJ40" i="1"/>
  <c r="GQJ41" i="1" s="1"/>
  <c r="GQK40" i="1"/>
  <c r="GQK41" i="1" s="1"/>
  <c r="GQL40" i="1"/>
  <c r="GQL41" i="1" s="1"/>
  <c r="GQM40" i="1"/>
  <c r="GQM41" i="1" s="1"/>
  <c r="GQN40" i="1"/>
  <c r="GQN41" i="1" s="1"/>
  <c r="GQO40" i="1"/>
  <c r="GQO41" i="1" s="1"/>
  <c r="GQP40" i="1"/>
  <c r="GQP41" i="1" s="1"/>
  <c r="GQQ40" i="1"/>
  <c r="GQQ41" i="1" s="1"/>
  <c r="GQR40" i="1"/>
  <c r="GQR41" i="1" s="1"/>
  <c r="GQS40" i="1"/>
  <c r="GQS41" i="1" s="1"/>
  <c r="GQT40" i="1"/>
  <c r="GQT41" i="1" s="1"/>
  <c r="GQU40" i="1"/>
  <c r="GQU41" i="1" s="1"/>
  <c r="GQV40" i="1"/>
  <c r="GQV41" i="1" s="1"/>
  <c r="GQW40" i="1"/>
  <c r="GQW41" i="1" s="1"/>
  <c r="GQX40" i="1"/>
  <c r="GQX41" i="1" s="1"/>
  <c r="GQY40" i="1"/>
  <c r="GQY41" i="1" s="1"/>
  <c r="GQZ40" i="1"/>
  <c r="GQZ41" i="1" s="1"/>
  <c r="GRA40" i="1"/>
  <c r="GRA41" i="1" s="1"/>
  <c r="GRB40" i="1"/>
  <c r="GRB41" i="1" s="1"/>
  <c r="GRC40" i="1"/>
  <c r="GRC41" i="1" s="1"/>
  <c r="GRD40" i="1"/>
  <c r="GRD41" i="1" s="1"/>
  <c r="GRE40" i="1"/>
  <c r="GRE41" i="1" s="1"/>
  <c r="GRF40" i="1"/>
  <c r="GRF41" i="1" s="1"/>
  <c r="GRG40" i="1"/>
  <c r="GRG41" i="1" s="1"/>
  <c r="GRH40" i="1"/>
  <c r="GRH41" i="1" s="1"/>
  <c r="GRI40" i="1"/>
  <c r="GRI41" i="1" s="1"/>
  <c r="GRJ40" i="1"/>
  <c r="GRJ41" i="1" s="1"/>
  <c r="GRK40" i="1"/>
  <c r="GRK41" i="1" s="1"/>
  <c r="GRL40" i="1"/>
  <c r="GRL41" i="1" s="1"/>
  <c r="GRM40" i="1"/>
  <c r="GRM41" i="1" s="1"/>
  <c r="GRN40" i="1"/>
  <c r="GRN41" i="1" s="1"/>
  <c r="GRO40" i="1"/>
  <c r="GRO41" i="1" s="1"/>
  <c r="GRP40" i="1"/>
  <c r="GRP41" i="1" s="1"/>
  <c r="GRQ40" i="1"/>
  <c r="GRQ41" i="1" s="1"/>
  <c r="GRR40" i="1"/>
  <c r="GRR41" i="1" s="1"/>
  <c r="GRS40" i="1"/>
  <c r="GRS41" i="1" s="1"/>
  <c r="GRT40" i="1"/>
  <c r="GRT41" i="1" s="1"/>
  <c r="GRU40" i="1"/>
  <c r="GRU41" i="1" s="1"/>
  <c r="GRV40" i="1"/>
  <c r="GRV41" i="1" s="1"/>
  <c r="GRW40" i="1"/>
  <c r="GRW41" i="1" s="1"/>
  <c r="GRX40" i="1"/>
  <c r="GRX41" i="1" s="1"/>
  <c r="GRY40" i="1"/>
  <c r="GRY41" i="1" s="1"/>
  <c r="GRZ40" i="1"/>
  <c r="GRZ41" i="1" s="1"/>
  <c r="GSA40" i="1"/>
  <c r="GSA41" i="1" s="1"/>
  <c r="GSB40" i="1"/>
  <c r="GSB41" i="1" s="1"/>
  <c r="GSC40" i="1"/>
  <c r="GSC41" i="1" s="1"/>
  <c r="GSD40" i="1"/>
  <c r="GSD41" i="1" s="1"/>
  <c r="GSE40" i="1"/>
  <c r="GSE41" i="1" s="1"/>
  <c r="GSF40" i="1"/>
  <c r="GSF41" i="1" s="1"/>
  <c r="GSG40" i="1"/>
  <c r="GSG41" i="1" s="1"/>
  <c r="GSH40" i="1"/>
  <c r="GSH41" i="1" s="1"/>
  <c r="GSI40" i="1"/>
  <c r="GSI41" i="1" s="1"/>
  <c r="GSJ40" i="1"/>
  <c r="GSJ41" i="1" s="1"/>
  <c r="GSK40" i="1"/>
  <c r="GSK41" i="1" s="1"/>
  <c r="GSL40" i="1"/>
  <c r="GSL41" i="1" s="1"/>
  <c r="GSM40" i="1"/>
  <c r="GSM41" i="1" s="1"/>
  <c r="GSN40" i="1"/>
  <c r="GSN41" i="1" s="1"/>
  <c r="GSO40" i="1"/>
  <c r="GSO41" i="1" s="1"/>
  <c r="GSP40" i="1"/>
  <c r="GSP41" i="1" s="1"/>
  <c r="GSQ40" i="1"/>
  <c r="GSQ41" i="1" s="1"/>
  <c r="GSR40" i="1"/>
  <c r="GSR41" i="1" s="1"/>
  <c r="GSS40" i="1"/>
  <c r="GSS41" i="1" s="1"/>
  <c r="GST40" i="1"/>
  <c r="GST41" i="1" s="1"/>
  <c r="GSU40" i="1"/>
  <c r="GSU41" i="1" s="1"/>
  <c r="GSV40" i="1"/>
  <c r="GSV41" i="1" s="1"/>
  <c r="GSW40" i="1"/>
  <c r="GSW41" i="1" s="1"/>
  <c r="GSX40" i="1"/>
  <c r="GSX41" i="1" s="1"/>
  <c r="GSY40" i="1"/>
  <c r="GSY41" i="1" s="1"/>
  <c r="GSZ40" i="1"/>
  <c r="GSZ41" i="1" s="1"/>
  <c r="GTA40" i="1"/>
  <c r="GTA41" i="1" s="1"/>
  <c r="GTB40" i="1"/>
  <c r="GTB41" i="1" s="1"/>
  <c r="GTC40" i="1"/>
  <c r="GTC41" i="1" s="1"/>
  <c r="GTD40" i="1"/>
  <c r="GTD41" i="1" s="1"/>
  <c r="GTE40" i="1"/>
  <c r="GTE41" i="1" s="1"/>
  <c r="GTF40" i="1"/>
  <c r="GTF41" i="1" s="1"/>
  <c r="GTG40" i="1"/>
  <c r="GTG41" i="1" s="1"/>
  <c r="GTH40" i="1"/>
  <c r="GTH41" i="1" s="1"/>
  <c r="GTI40" i="1"/>
  <c r="GTI41" i="1" s="1"/>
  <c r="GTJ40" i="1"/>
  <c r="GTJ41" i="1" s="1"/>
  <c r="GTK40" i="1"/>
  <c r="GTK41" i="1" s="1"/>
  <c r="GTL40" i="1"/>
  <c r="GTL41" i="1" s="1"/>
  <c r="GTM40" i="1"/>
  <c r="GTM41" i="1" s="1"/>
  <c r="GTN40" i="1"/>
  <c r="GTN41" i="1" s="1"/>
  <c r="GTO40" i="1"/>
  <c r="GTO41" i="1" s="1"/>
  <c r="GTP40" i="1"/>
  <c r="GTP41" i="1" s="1"/>
  <c r="GTQ40" i="1"/>
  <c r="GTQ41" i="1" s="1"/>
  <c r="GTR40" i="1"/>
  <c r="GTR41" i="1" s="1"/>
  <c r="GTS40" i="1"/>
  <c r="GTS41" i="1" s="1"/>
  <c r="GTT40" i="1"/>
  <c r="GTT41" i="1" s="1"/>
  <c r="GTU40" i="1"/>
  <c r="GTU41" i="1" s="1"/>
  <c r="GTV40" i="1"/>
  <c r="GTV41" i="1" s="1"/>
  <c r="GTW40" i="1"/>
  <c r="GTW41" i="1" s="1"/>
  <c r="GTX40" i="1"/>
  <c r="GTX41" i="1" s="1"/>
  <c r="GTY40" i="1"/>
  <c r="GTY41" i="1" s="1"/>
  <c r="GTZ40" i="1"/>
  <c r="GTZ41" i="1" s="1"/>
  <c r="GUA40" i="1"/>
  <c r="GUA41" i="1" s="1"/>
  <c r="GUB40" i="1"/>
  <c r="GUB41" i="1" s="1"/>
  <c r="GUC40" i="1"/>
  <c r="GUC41" i="1" s="1"/>
  <c r="GUD40" i="1"/>
  <c r="GUD41" i="1" s="1"/>
  <c r="GUE40" i="1"/>
  <c r="GUE41" i="1" s="1"/>
  <c r="GUF40" i="1"/>
  <c r="GUF41" i="1" s="1"/>
  <c r="GUG40" i="1"/>
  <c r="GUG41" i="1" s="1"/>
  <c r="GUH40" i="1"/>
  <c r="GUH41" i="1" s="1"/>
  <c r="GUI40" i="1"/>
  <c r="GUI41" i="1" s="1"/>
  <c r="GUJ40" i="1"/>
  <c r="GUJ41" i="1" s="1"/>
  <c r="GUK40" i="1"/>
  <c r="GUK41" i="1" s="1"/>
  <c r="GUL40" i="1"/>
  <c r="GUL41" i="1" s="1"/>
  <c r="GUM40" i="1"/>
  <c r="GUM41" i="1" s="1"/>
  <c r="GUN40" i="1"/>
  <c r="GUN41" i="1" s="1"/>
  <c r="GUO40" i="1"/>
  <c r="GUO41" i="1" s="1"/>
  <c r="GUP40" i="1"/>
  <c r="GUP41" i="1" s="1"/>
  <c r="GUQ40" i="1"/>
  <c r="GUQ41" i="1" s="1"/>
  <c r="GUR40" i="1"/>
  <c r="GUR41" i="1" s="1"/>
  <c r="GUS40" i="1"/>
  <c r="GUS41" i="1" s="1"/>
  <c r="GUT40" i="1"/>
  <c r="GUT41" i="1" s="1"/>
  <c r="GUU40" i="1"/>
  <c r="GUU41" i="1" s="1"/>
  <c r="GUV40" i="1"/>
  <c r="GUV41" i="1" s="1"/>
  <c r="GUW40" i="1"/>
  <c r="GUW41" i="1" s="1"/>
  <c r="GUX40" i="1"/>
  <c r="GUX41" i="1" s="1"/>
  <c r="GUY40" i="1"/>
  <c r="GUY41" i="1" s="1"/>
  <c r="GUZ40" i="1"/>
  <c r="GUZ41" i="1" s="1"/>
  <c r="GVA40" i="1"/>
  <c r="GVA41" i="1" s="1"/>
  <c r="GVB40" i="1"/>
  <c r="GVB41" i="1" s="1"/>
  <c r="GVC40" i="1"/>
  <c r="GVC41" i="1" s="1"/>
  <c r="GVD40" i="1"/>
  <c r="GVD41" i="1" s="1"/>
  <c r="GVE40" i="1"/>
  <c r="GVE41" i="1" s="1"/>
  <c r="GVF40" i="1"/>
  <c r="GVF41" i="1" s="1"/>
  <c r="GVG40" i="1"/>
  <c r="GVG41" i="1" s="1"/>
  <c r="GVH40" i="1"/>
  <c r="GVH41" i="1" s="1"/>
  <c r="GVI40" i="1"/>
  <c r="GVI41" i="1" s="1"/>
  <c r="GVJ40" i="1"/>
  <c r="GVJ41" i="1" s="1"/>
  <c r="GVK40" i="1"/>
  <c r="GVK41" i="1" s="1"/>
  <c r="GVL40" i="1"/>
  <c r="GVL41" i="1" s="1"/>
  <c r="GVM40" i="1"/>
  <c r="GVM41" i="1" s="1"/>
  <c r="GVN40" i="1"/>
  <c r="GVN41" i="1" s="1"/>
  <c r="GVO40" i="1"/>
  <c r="GVO41" i="1" s="1"/>
  <c r="GVP40" i="1"/>
  <c r="GVP41" i="1" s="1"/>
  <c r="GVQ40" i="1"/>
  <c r="GVQ41" i="1" s="1"/>
  <c r="GVR40" i="1"/>
  <c r="GVR41" i="1" s="1"/>
  <c r="GVS40" i="1"/>
  <c r="GVS41" i="1" s="1"/>
  <c r="GVT40" i="1"/>
  <c r="GVT41" i="1" s="1"/>
  <c r="GVU40" i="1"/>
  <c r="GVU41" i="1" s="1"/>
  <c r="GVV40" i="1"/>
  <c r="GVV41" i="1" s="1"/>
  <c r="GVW40" i="1"/>
  <c r="GVW41" i="1" s="1"/>
  <c r="GVX40" i="1"/>
  <c r="GVX41" i="1" s="1"/>
  <c r="GVY40" i="1"/>
  <c r="GVY41" i="1" s="1"/>
  <c r="GVZ40" i="1"/>
  <c r="GVZ41" i="1" s="1"/>
  <c r="GWA40" i="1"/>
  <c r="GWA41" i="1" s="1"/>
  <c r="GWB40" i="1"/>
  <c r="GWB41" i="1" s="1"/>
  <c r="GWC40" i="1"/>
  <c r="GWC41" i="1" s="1"/>
  <c r="GWD40" i="1"/>
  <c r="GWD41" i="1" s="1"/>
  <c r="GWE40" i="1"/>
  <c r="GWE41" i="1" s="1"/>
  <c r="GWF40" i="1"/>
  <c r="GWF41" i="1" s="1"/>
  <c r="GWG40" i="1"/>
  <c r="GWG41" i="1" s="1"/>
  <c r="GWH40" i="1"/>
  <c r="GWH41" i="1" s="1"/>
  <c r="GWI40" i="1"/>
  <c r="GWI41" i="1" s="1"/>
  <c r="GWJ40" i="1"/>
  <c r="GWJ41" i="1" s="1"/>
  <c r="GWK40" i="1"/>
  <c r="GWK41" i="1" s="1"/>
  <c r="GWL40" i="1"/>
  <c r="GWL41" i="1" s="1"/>
  <c r="GWM40" i="1"/>
  <c r="GWM41" i="1" s="1"/>
  <c r="GWN40" i="1"/>
  <c r="GWN41" i="1" s="1"/>
  <c r="GWO40" i="1"/>
  <c r="GWO41" i="1" s="1"/>
  <c r="GWP40" i="1"/>
  <c r="GWP41" i="1" s="1"/>
  <c r="GWQ40" i="1"/>
  <c r="GWQ41" i="1" s="1"/>
  <c r="GWR40" i="1"/>
  <c r="GWR41" i="1" s="1"/>
  <c r="GWS40" i="1"/>
  <c r="GWS41" i="1" s="1"/>
  <c r="GWT40" i="1"/>
  <c r="GWT41" i="1" s="1"/>
  <c r="GWU40" i="1"/>
  <c r="GWU41" i="1" s="1"/>
  <c r="GWV40" i="1"/>
  <c r="GWV41" i="1" s="1"/>
  <c r="GWW40" i="1"/>
  <c r="GWW41" i="1" s="1"/>
  <c r="GWX40" i="1"/>
  <c r="GWX41" i="1" s="1"/>
  <c r="GWY40" i="1"/>
  <c r="GWY41" i="1" s="1"/>
  <c r="GWZ40" i="1"/>
  <c r="GWZ41" i="1" s="1"/>
  <c r="GXA40" i="1"/>
  <c r="GXA41" i="1" s="1"/>
  <c r="GXB40" i="1"/>
  <c r="GXB41" i="1" s="1"/>
  <c r="GXC40" i="1"/>
  <c r="GXC41" i="1" s="1"/>
  <c r="GXD40" i="1"/>
  <c r="GXD41" i="1" s="1"/>
  <c r="GXE40" i="1"/>
  <c r="GXE41" i="1" s="1"/>
  <c r="GXF40" i="1"/>
  <c r="GXF41" i="1" s="1"/>
  <c r="GXG40" i="1"/>
  <c r="GXG41" i="1" s="1"/>
  <c r="GXH40" i="1"/>
  <c r="GXH41" i="1" s="1"/>
  <c r="GXI40" i="1"/>
  <c r="GXI41" i="1" s="1"/>
  <c r="GXJ40" i="1"/>
  <c r="GXJ41" i="1" s="1"/>
  <c r="GXK40" i="1"/>
  <c r="GXK41" i="1" s="1"/>
  <c r="GXL40" i="1"/>
  <c r="GXL41" i="1" s="1"/>
  <c r="GXM40" i="1"/>
  <c r="GXM41" i="1" s="1"/>
  <c r="GXN40" i="1"/>
  <c r="GXN41" i="1" s="1"/>
  <c r="GXO40" i="1"/>
  <c r="GXO41" i="1" s="1"/>
  <c r="GXP40" i="1"/>
  <c r="GXP41" i="1" s="1"/>
  <c r="GXQ40" i="1"/>
  <c r="GXQ41" i="1" s="1"/>
  <c r="GXR40" i="1"/>
  <c r="GXR41" i="1" s="1"/>
  <c r="GXS40" i="1"/>
  <c r="GXS41" i="1" s="1"/>
  <c r="GXT40" i="1"/>
  <c r="GXT41" i="1" s="1"/>
  <c r="GXU40" i="1"/>
  <c r="GXU41" i="1" s="1"/>
  <c r="GXV40" i="1"/>
  <c r="GXV41" i="1" s="1"/>
  <c r="GXW40" i="1"/>
  <c r="GXW41" i="1" s="1"/>
  <c r="GXX40" i="1"/>
  <c r="GXX41" i="1" s="1"/>
  <c r="GXY40" i="1"/>
  <c r="GXY41" i="1" s="1"/>
  <c r="GXZ40" i="1"/>
  <c r="GXZ41" i="1" s="1"/>
  <c r="GYA40" i="1"/>
  <c r="GYA41" i="1" s="1"/>
  <c r="GYB40" i="1"/>
  <c r="GYB41" i="1" s="1"/>
  <c r="GYC40" i="1"/>
  <c r="GYC41" i="1" s="1"/>
  <c r="GYD40" i="1"/>
  <c r="GYD41" i="1" s="1"/>
  <c r="GYE40" i="1"/>
  <c r="GYE41" i="1" s="1"/>
  <c r="GYF40" i="1"/>
  <c r="GYF41" i="1" s="1"/>
  <c r="GYG40" i="1"/>
  <c r="GYG41" i="1" s="1"/>
  <c r="GYH40" i="1"/>
  <c r="GYH41" i="1" s="1"/>
  <c r="GYI40" i="1"/>
  <c r="GYI41" i="1" s="1"/>
  <c r="GYJ40" i="1"/>
  <c r="GYJ41" i="1" s="1"/>
  <c r="GYK40" i="1"/>
  <c r="GYK41" i="1" s="1"/>
  <c r="GYL40" i="1"/>
  <c r="GYL41" i="1" s="1"/>
  <c r="GYM40" i="1"/>
  <c r="GYM41" i="1" s="1"/>
  <c r="GYN40" i="1"/>
  <c r="GYN41" i="1" s="1"/>
  <c r="GYO40" i="1"/>
  <c r="GYO41" i="1" s="1"/>
  <c r="GYP40" i="1"/>
  <c r="GYP41" i="1" s="1"/>
  <c r="GYQ40" i="1"/>
  <c r="GYQ41" i="1" s="1"/>
  <c r="GYR40" i="1"/>
  <c r="GYR41" i="1" s="1"/>
  <c r="GYS40" i="1"/>
  <c r="GYS41" i="1" s="1"/>
  <c r="GYT40" i="1"/>
  <c r="GYT41" i="1" s="1"/>
  <c r="GYU40" i="1"/>
  <c r="GYU41" i="1" s="1"/>
  <c r="GYV40" i="1"/>
  <c r="GYV41" i="1" s="1"/>
  <c r="GYW40" i="1"/>
  <c r="GYW41" i="1" s="1"/>
  <c r="GYX40" i="1"/>
  <c r="GYX41" i="1" s="1"/>
  <c r="GYY40" i="1"/>
  <c r="GYY41" i="1" s="1"/>
  <c r="GYZ40" i="1"/>
  <c r="GYZ41" i="1" s="1"/>
  <c r="GZA40" i="1"/>
  <c r="GZA41" i="1" s="1"/>
  <c r="GZB40" i="1"/>
  <c r="GZB41" i="1" s="1"/>
  <c r="GZC40" i="1"/>
  <c r="GZC41" i="1" s="1"/>
  <c r="GZD40" i="1"/>
  <c r="GZD41" i="1" s="1"/>
  <c r="GZE40" i="1"/>
  <c r="GZE41" i="1" s="1"/>
  <c r="GZF40" i="1"/>
  <c r="GZF41" i="1" s="1"/>
  <c r="GZG40" i="1"/>
  <c r="GZG41" i="1" s="1"/>
  <c r="GZH40" i="1"/>
  <c r="GZH41" i="1" s="1"/>
  <c r="GZI40" i="1"/>
  <c r="GZI41" i="1" s="1"/>
  <c r="GZJ40" i="1"/>
  <c r="GZJ41" i="1" s="1"/>
  <c r="GZK40" i="1"/>
  <c r="GZK41" i="1" s="1"/>
  <c r="GZL40" i="1"/>
  <c r="GZL41" i="1" s="1"/>
  <c r="GZM40" i="1"/>
  <c r="GZM41" i="1" s="1"/>
  <c r="GZN40" i="1"/>
  <c r="GZN41" i="1" s="1"/>
  <c r="GZO40" i="1"/>
  <c r="GZO41" i="1" s="1"/>
  <c r="GZP40" i="1"/>
  <c r="GZP41" i="1" s="1"/>
  <c r="GZQ40" i="1"/>
  <c r="GZQ41" i="1" s="1"/>
  <c r="GZR40" i="1"/>
  <c r="GZR41" i="1" s="1"/>
  <c r="GZS40" i="1"/>
  <c r="GZS41" i="1" s="1"/>
  <c r="GZT40" i="1"/>
  <c r="GZT41" i="1" s="1"/>
  <c r="GZU40" i="1"/>
  <c r="GZU41" i="1" s="1"/>
  <c r="GZV40" i="1"/>
  <c r="GZV41" i="1" s="1"/>
  <c r="GZW40" i="1"/>
  <c r="GZW41" i="1" s="1"/>
  <c r="GZX40" i="1"/>
  <c r="GZX41" i="1" s="1"/>
  <c r="GZY40" i="1"/>
  <c r="GZY41" i="1" s="1"/>
  <c r="GZZ40" i="1"/>
  <c r="GZZ41" i="1" s="1"/>
  <c r="HAA40" i="1"/>
  <c r="HAA41" i="1" s="1"/>
  <c r="HAB40" i="1"/>
  <c r="HAB41" i="1" s="1"/>
  <c r="HAC40" i="1"/>
  <c r="HAC41" i="1" s="1"/>
  <c r="HAD40" i="1"/>
  <c r="HAD41" i="1" s="1"/>
  <c r="HAE40" i="1"/>
  <c r="HAE41" i="1" s="1"/>
  <c r="HAF40" i="1"/>
  <c r="HAF41" i="1" s="1"/>
  <c r="HAG40" i="1"/>
  <c r="HAG41" i="1" s="1"/>
  <c r="HAH40" i="1"/>
  <c r="HAH41" i="1" s="1"/>
  <c r="HAI40" i="1"/>
  <c r="HAI41" i="1" s="1"/>
  <c r="HAJ40" i="1"/>
  <c r="HAJ41" i="1" s="1"/>
  <c r="HAK40" i="1"/>
  <c r="HAK41" i="1" s="1"/>
  <c r="HAL40" i="1"/>
  <c r="HAL41" i="1" s="1"/>
  <c r="HAM40" i="1"/>
  <c r="HAM41" i="1" s="1"/>
  <c r="HAN40" i="1"/>
  <c r="HAN41" i="1" s="1"/>
  <c r="HAO40" i="1"/>
  <c r="HAO41" i="1" s="1"/>
  <c r="HAP40" i="1"/>
  <c r="HAP41" i="1" s="1"/>
  <c r="HAQ40" i="1"/>
  <c r="HAQ41" i="1" s="1"/>
  <c r="HAR40" i="1"/>
  <c r="HAR41" i="1" s="1"/>
  <c r="HAS40" i="1"/>
  <c r="HAS41" i="1" s="1"/>
  <c r="HAT40" i="1"/>
  <c r="HAT41" i="1" s="1"/>
  <c r="HAU40" i="1"/>
  <c r="HAU41" i="1" s="1"/>
  <c r="HAV40" i="1"/>
  <c r="HAV41" i="1" s="1"/>
  <c r="HAW40" i="1"/>
  <c r="HAW41" i="1" s="1"/>
  <c r="HAX40" i="1"/>
  <c r="HAX41" i="1" s="1"/>
  <c r="HAY40" i="1"/>
  <c r="HAY41" i="1" s="1"/>
  <c r="HAZ40" i="1"/>
  <c r="HAZ41" i="1" s="1"/>
  <c r="HBA40" i="1"/>
  <c r="HBA41" i="1" s="1"/>
  <c r="HBB40" i="1"/>
  <c r="HBB41" i="1" s="1"/>
  <c r="HBC40" i="1"/>
  <c r="HBC41" i="1" s="1"/>
  <c r="HBD40" i="1"/>
  <c r="HBD41" i="1" s="1"/>
  <c r="HBE40" i="1"/>
  <c r="HBE41" i="1" s="1"/>
  <c r="HBF40" i="1"/>
  <c r="HBF41" i="1" s="1"/>
  <c r="HBG40" i="1"/>
  <c r="HBG41" i="1" s="1"/>
  <c r="HBH40" i="1"/>
  <c r="HBH41" i="1" s="1"/>
  <c r="HBI40" i="1"/>
  <c r="HBI41" i="1" s="1"/>
  <c r="HBJ40" i="1"/>
  <c r="HBJ41" i="1" s="1"/>
  <c r="HBK40" i="1"/>
  <c r="HBK41" i="1" s="1"/>
  <c r="HBL40" i="1"/>
  <c r="HBL41" i="1" s="1"/>
  <c r="HBM40" i="1"/>
  <c r="HBM41" i="1" s="1"/>
  <c r="HBN40" i="1"/>
  <c r="HBN41" i="1" s="1"/>
  <c r="HBO40" i="1"/>
  <c r="HBO41" i="1" s="1"/>
  <c r="HBP40" i="1"/>
  <c r="HBP41" i="1" s="1"/>
  <c r="HBQ40" i="1"/>
  <c r="HBQ41" i="1" s="1"/>
  <c r="HBR40" i="1"/>
  <c r="HBR41" i="1" s="1"/>
  <c r="HBS40" i="1"/>
  <c r="HBS41" i="1" s="1"/>
  <c r="HBT40" i="1"/>
  <c r="HBT41" i="1" s="1"/>
  <c r="HBU40" i="1"/>
  <c r="HBU41" i="1" s="1"/>
  <c r="HBV40" i="1"/>
  <c r="HBV41" i="1" s="1"/>
  <c r="HBW40" i="1"/>
  <c r="HBW41" i="1" s="1"/>
  <c r="HBX40" i="1"/>
  <c r="HBX41" i="1" s="1"/>
  <c r="HBY40" i="1"/>
  <c r="HBY41" i="1" s="1"/>
  <c r="HBZ40" i="1"/>
  <c r="HBZ41" i="1" s="1"/>
  <c r="HCA40" i="1"/>
  <c r="HCA41" i="1" s="1"/>
  <c r="HCB40" i="1"/>
  <c r="HCB41" i="1" s="1"/>
  <c r="HCC40" i="1"/>
  <c r="HCC41" i="1" s="1"/>
  <c r="HCD40" i="1"/>
  <c r="HCD41" i="1" s="1"/>
  <c r="HCE40" i="1"/>
  <c r="HCE41" i="1" s="1"/>
  <c r="HCF40" i="1"/>
  <c r="HCF41" i="1" s="1"/>
  <c r="HCG40" i="1"/>
  <c r="HCG41" i="1" s="1"/>
  <c r="HCH40" i="1"/>
  <c r="HCH41" i="1" s="1"/>
  <c r="HCI40" i="1"/>
  <c r="HCI41" i="1" s="1"/>
  <c r="HCJ40" i="1"/>
  <c r="HCJ41" i="1" s="1"/>
  <c r="HCK40" i="1"/>
  <c r="HCK41" i="1" s="1"/>
  <c r="HCL40" i="1"/>
  <c r="HCL41" i="1" s="1"/>
  <c r="HCM40" i="1"/>
  <c r="HCM41" i="1" s="1"/>
  <c r="HCN40" i="1"/>
  <c r="HCN41" i="1" s="1"/>
  <c r="HCO40" i="1"/>
  <c r="HCO41" i="1" s="1"/>
  <c r="HCP40" i="1"/>
  <c r="HCP41" i="1" s="1"/>
  <c r="HCQ40" i="1"/>
  <c r="HCQ41" i="1" s="1"/>
  <c r="HCR40" i="1"/>
  <c r="HCR41" i="1" s="1"/>
  <c r="HCS40" i="1"/>
  <c r="HCS41" i="1" s="1"/>
  <c r="HCT40" i="1"/>
  <c r="HCT41" i="1" s="1"/>
  <c r="HCU40" i="1"/>
  <c r="HCU41" i="1" s="1"/>
  <c r="HCV40" i="1"/>
  <c r="HCV41" i="1" s="1"/>
  <c r="HCW40" i="1"/>
  <c r="HCW41" i="1" s="1"/>
  <c r="HCX40" i="1"/>
  <c r="HCX41" i="1" s="1"/>
  <c r="HCY40" i="1"/>
  <c r="HCY41" i="1" s="1"/>
  <c r="HCZ40" i="1"/>
  <c r="HCZ41" i="1" s="1"/>
  <c r="HDA40" i="1"/>
  <c r="HDA41" i="1" s="1"/>
  <c r="HDB40" i="1"/>
  <c r="HDB41" i="1" s="1"/>
  <c r="HDC40" i="1"/>
  <c r="HDC41" i="1" s="1"/>
  <c r="HDD40" i="1"/>
  <c r="HDD41" i="1" s="1"/>
  <c r="HDE40" i="1"/>
  <c r="HDE41" i="1" s="1"/>
  <c r="HDF40" i="1"/>
  <c r="HDF41" i="1" s="1"/>
  <c r="HDG40" i="1"/>
  <c r="HDG41" i="1" s="1"/>
  <c r="HDH40" i="1"/>
  <c r="HDH41" i="1" s="1"/>
  <c r="HDI40" i="1"/>
  <c r="HDI41" i="1" s="1"/>
  <c r="HDJ40" i="1"/>
  <c r="HDJ41" i="1" s="1"/>
  <c r="HDK40" i="1"/>
  <c r="HDK41" i="1" s="1"/>
  <c r="HDL40" i="1"/>
  <c r="HDL41" i="1" s="1"/>
  <c r="HDM40" i="1"/>
  <c r="HDM41" i="1" s="1"/>
  <c r="HDN40" i="1"/>
  <c r="HDN41" i="1" s="1"/>
  <c r="HDO40" i="1"/>
  <c r="HDO41" i="1" s="1"/>
  <c r="HDP40" i="1"/>
  <c r="HDP41" i="1" s="1"/>
  <c r="HDQ40" i="1"/>
  <c r="HDQ41" i="1" s="1"/>
  <c r="HDR40" i="1"/>
  <c r="HDR41" i="1" s="1"/>
  <c r="HDS40" i="1"/>
  <c r="HDS41" i="1" s="1"/>
  <c r="HDT40" i="1"/>
  <c r="HDT41" i="1" s="1"/>
  <c r="HDU40" i="1"/>
  <c r="HDU41" i="1" s="1"/>
  <c r="HDV40" i="1"/>
  <c r="HDV41" i="1" s="1"/>
  <c r="HDW40" i="1"/>
  <c r="HDW41" i="1" s="1"/>
  <c r="HDX40" i="1"/>
  <c r="HDX41" i="1" s="1"/>
  <c r="HDY40" i="1"/>
  <c r="HDY41" i="1" s="1"/>
  <c r="HDZ40" i="1"/>
  <c r="HDZ41" i="1" s="1"/>
  <c r="HEA40" i="1"/>
  <c r="HEA41" i="1" s="1"/>
  <c r="HEB40" i="1"/>
  <c r="HEB41" i="1" s="1"/>
  <c r="HEC40" i="1"/>
  <c r="HEC41" i="1" s="1"/>
  <c r="HED40" i="1"/>
  <c r="HED41" i="1" s="1"/>
  <c r="HEE40" i="1"/>
  <c r="HEE41" i="1" s="1"/>
  <c r="HEF40" i="1"/>
  <c r="HEF41" i="1" s="1"/>
  <c r="HEG40" i="1"/>
  <c r="HEG41" i="1" s="1"/>
  <c r="HEH40" i="1"/>
  <c r="HEH41" i="1" s="1"/>
  <c r="HEI40" i="1"/>
  <c r="HEI41" i="1" s="1"/>
  <c r="HEJ40" i="1"/>
  <c r="HEJ41" i="1" s="1"/>
  <c r="HEK40" i="1"/>
  <c r="HEK41" i="1" s="1"/>
  <c r="HEL40" i="1"/>
  <c r="HEL41" i="1" s="1"/>
  <c r="HEM40" i="1"/>
  <c r="HEM41" i="1" s="1"/>
  <c r="HEN40" i="1"/>
  <c r="HEN41" i="1" s="1"/>
  <c r="HEO40" i="1"/>
  <c r="HEO41" i="1" s="1"/>
  <c r="HEP40" i="1"/>
  <c r="HEP41" i="1" s="1"/>
  <c r="HEQ40" i="1"/>
  <c r="HEQ41" i="1" s="1"/>
  <c r="HER40" i="1"/>
  <c r="HER41" i="1" s="1"/>
  <c r="HES40" i="1"/>
  <c r="HES41" i="1" s="1"/>
  <c r="HET40" i="1"/>
  <c r="HET41" i="1" s="1"/>
  <c r="HEU40" i="1"/>
  <c r="HEU41" i="1" s="1"/>
  <c r="HEV40" i="1"/>
  <c r="HEV41" i="1" s="1"/>
  <c r="HEW40" i="1"/>
  <c r="HEW41" i="1" s="1"/>
  <c r="HEX40" i="1"/>
  <c r="HEX41" i="1" s="1"/>
  <c r="HEY40" i="1"/>
  <c r="HEY41" i="1" s="1"/>
  <c r="HEZ40" i="1"/>
  <c r="HEZ41" i="1" s="1"/>
  <c r="HFA40" i="1"/>
  <c r="HFA41" i="1" s="1"/>
  <c r="HFB40" i="1"/>
  <c r="HFB41" i="1" s="1"/>
  <c r="HFC40" i="1"/>
  <c r="HFC41" i="1" s="1"/>
  <c r="HFD40" i="1"/>
  <c r="HFD41" i="1" s="1"/>
  <c r="HFE40" i="1"/>
  <c r="HFE41" i="1" s="1"/>
  <c r="HFF40" i="1"/>
  <c r="HFF41" i="1" s="1"/>
  <c r="HFG40" i="1"/>
  <c r="HFG41" i="1" s="1"/>
  <c r="HFH40" i="1"/>
  <c r="HFH41" i="1" s="1"/>
  <c r="HFI40" i="1"/>
  <c r="HFI41" i="1" s="1"/>
  <c r="HFJ40" i="1"/>
  <c r="HFJ41" i="1" s="1"/>
  <c r="HFK40" i="1"/>
  <c r="HFK41" i="1" s="1"/>
  <c r="HFL40" i="1"/>
  <c r="HFL41" i="1" s="1"/>
  <c r="HFM40" i="1"/>
  <c r="HFM41" i="1" s="1"/>
  <c r="HFN40" i="1"/>
  <c r="HFN41" i="1" s="1"/>
  <c r="HFO40" i="1"/>
  <c r="HFO41" i="1" s="1"/>
  <c r="HFP40" i="1"/>
  <c r="HFP41" i="1" s="1"/>
  <c r="HFQ40" i="1"/>
  <c r="HFQ41" i="1" s="1"/>
  <c r="HFR40" i="1"/>
  <c r="HFR41" i="1" s="1"/>
  <c r="HFS40" i="1"/>
  <c r="HFS41" i="1" s="1"/>
  <c r="HFT40" i="1"/>
  <c r="HFT41" i="1" s="1"/>
  <c r="HFU40" i="1"/>
  <c r="HFU41" i="1" s="1"/>
  <c r="HFV40" i="1"/>
  <c r="HFV41" i="1" s="1"/>
  <c r="HFW40" i="1"/>
  <c r="HFW41" i="1" s="1"/>
  <c r="HFX40" i="1"/>
  <c r="HFX41" i="1" s="1"/>
  <c r="HFY40" i="1"/>
  <c r="HFY41" i="1" s="1"/>
  <c r="HFZ40" i="1"/>
  <c r="HFZ41" i="1" s="1"/>
  <c r="HGA40" i="1"/>
  <c r="HGA41" i="1" s="1"/>
  <c r="HGB40" i="1"/>
  <c r="HGB41" i="1" s="1"/>
  <c r="HGC40" i="1"/>
  <c r="HGC41" i="1" s="1"/>
  <c r="HGD40" i="1"/>
  <c r="HGD41" i="1" s="1"/>
  <c r="HGE40" i="1"/>
  <c r="HGE41" i="1" s="1"/>
  <c r="HGF40" i="1"/>
  <c r="HGF41" i="1" s="1"/>
  <c r="HGG40" i="1"/>
  <c r="HGG41" i="1" s="1"/>
  <c r="HGH40" i="1"/>
  <c r="HGH41" i="1" s="1"/>
  <c r="HGI40" i="1"/>
  <c r="HGI41" i="1" s="1"/>
  <c r="HGJ40" i="1"/>
  <c r="HGJ41" i="1" s="1"/>
  <c r="HGK40" i="1"/>
  <c r="HGK41" i="1" s="1"/>
  <c r="HGL40" i="1"/>
  <c r="HGL41" i="1" s="1"/>
  <c r="HGM40" i="1"/>
  <c r="HGM41" i="1" s="1"/>
  <c r="HGN40" i="1"/>
  <c r="HGN41" i="1" s="1"/>
  <c r="HGO40" i="1"/>
  <c r="HGO41" i="1" s="1"/>
  <c r="HGP40" i="1"/>
  <c r="HGP41" i="1" s="1"/>
  <c r="HGQ40" i="1"/>
  <c r="HGQ41" i="1" s="1"/>
  <c r="HGR40" i="1"/>
  <c r="HGR41" i="1" s="1"/>
  <c r="HGS40" i="1"/>
  <c r="HGS41" i="1" s="1"/>
  <c r="HGT40" i="1"/>
  <c r="HGT41" i="1" s="1"/>
  <c r="HGU40" i="1"/>
  <c r="HGU41" i="1" s="1"/>
  <c r="HGV40" i="1"/>
  <c r="HGV41" i="1" s="1"/>
  <c r="HGW40" i="1"/>
  <c r="HGW41" i="1" s="1"/>
  <c r="HGX40" i="1"/>
  <c r="HGX41" i="1" s="1"/>
  <c r="HGY40" i="1"/>
  <c r="HGY41" i="1" s="1"/>
  <c r="HGZ40" i="1"/>
  <c r="HGZ41" i="1" s="1"/>
  <c r="HHA40" i="1"/>
  <c r="HHA41" i="1" s="1"/>
  <c r="HHB40" i="1"/>
  <c r="HHB41" i="1" s="1"/>
  <c r="HHC40" i="1"/>
  <c r="HHC41" i="1" s="1"/>
  <c r="HHD40" i="1"/>
  <c r="HHD41" i="1" s="1"/>
  <c r="HHE40" i="1"/>
  <c r="HHE41" i="1" s="1"/>
  <c r="HHF40" i="1"/>
  <c r="HHF41" i="1" s="1"/>
  <c r="HHG40" i="1"/>
  <c r="HHG41" i="1" s="1"/>
  <c r="HHH40" i="1"/>
  <c r="HHH41" i="1" s="1"/>
  <c r="HHI40" i="1"/>
  <c r="HHI41" i="1" s="1"/>
  <c r="HHJ40" i="1"/>
  <c r="HHJ41" i="1" s="1"/>
  <c r="HHK40" i="1"/>
  <c r="HHK41" i="1" s="1"/>
  <c r="HHL40" i="1"/>
  <c r="HHL41" i="1" s="1"/>
  <c r="HHM40" i="1"/>
  <c r="HHM41" i="1" s="1"/>
  <c r="HHN40" i="1"/>
  <c r="HHN41" i="1" s="1"/>
  <c r="HHO40" i="1"/>
  <c r="HHO41" i="1" s="1"/>
  <c r="HHP40" i="1"/>
  <c r="HHP41" i="1" s="1"/>
  <c r="HHQ40" i="1"/>
  <c r="HHQ41" i="1" s="1"/>
  <c r="HHR40" i="1"/>
  <c r="HHR41" i="1" s="1"/>
  <c r="HHS40" i="1"/>
  <c r="HHS41" i="1" s="1"/>
  <c r="HHT40" i="1"/>
  <c r="HHT41" i="1" s="1"/>
  <c r="HHU40" i="1"/>
  <c r="HHU41" i="1" s="1"/>
  <c r="HHV40" i="1"/>
  <c r="HHV41" i="1" s="1"/>
  <c r="HHW40" i="1"/>
  <c r="HHW41" i="1" s="1"/>
  <c r="HHX40" i="1"/>
  <c r="HHX41" i="1" s="1"/>
  <c r="HHY40" i="1"/>
  <c r="HHY41" i="1" s="1"/>
  <c r="HHZ40" i="1"/>
  <c r="HHZ41" i="1" s="1"/>
  <c r="HIA40" i="1"/>
  <c r="HIA41" i="1" s="1"/>
  <c r="HIB40" i="1"/>
  <c r="HIB41" i="1" s="1"/>
  <c r="HIC40" i="1"/>
  <c r="HIC41" i="1" s="1"/>
  <c r="HID40" i="1"/>
  <c r="HID41" i="1" s="1"/>
  <c r="HIE40" i="1"/>
  <c r="HIE41" i="1" s="1"/>
  <c r="HIF40" i="1"/>
  <c r="HIF41" i="1" s="1"/>
  <c r="HIG40" i="1"/>
  <c r="HIG41" i="1" s="1"/>
  <c r="HIH40" i="1"/>
  <c r="HIH41" i="1" s="1"/>
  <c r="HII40" i="1"/>
  <c r="HII41" i="1" s="1"/>
  <c r="HIJ40" i="1"/>
  <c r="HIJ41" i="1" s="1"/>
  <c r="HIK40" i="1"/>
  <c r="HIK41" i="1" s="1"/>
  <c r="HIL40" i="1"/>
  <c r="HIL41" i="1" s="1"/>
  <c r="HIM40" i="1"/>
  <c r="HIM41" i="1" s="1"/>
  <c r="HIN40" i="1"/>
  <c r="HIN41" i="1" s="1"/>
  <c r="HIO40" i="1"/>
  <c r="HIO41" i="1" s="1"/>
  <c r="HIP40" i="1"/>
  <c r="HIP41" i="1" s="1"/>
  <c r="HIQ40" i="1"/>
  <c r="HIQ41" i="1" s="1"/>
  <c r="HIR40" i="1"/>
  <c r="HIR41" i="1" s="1"/>
  <c r="HIS40" i="1"/>
  <c r="HIS41" i="1" s="1"/>
  <c r="HIT40" i="1"/>
  <c r="HIT41" i="1" s="1"/>
  <c r="HIU40" i="1"/>
  <c r="HIU41" i="1" s="1"/>
  <c r="HIV40" i="1"/>
  <c r="HIV41" i="1" s="1"/>
  <c r="HIW40" i="1"/>
  <c r="HIW41" i="1" s="1"/>
  <c r="HIX40" i="1"/>
  <c r="HIX41" i="1" s="1"/>
  <c r="HIY40" i="1"/>
  <c r="HIY41" i="1" s="1"/>
  <c r="HIZ40" i="1"/>
  <c r="HIZ41" i="1" s="1"/>
  <c r="HJA40" i="1"/>
  <c r="HJA41" i="1" s="1"/>
  <c r="HJB40" i="1"/>
  <c r="HJB41" i="1" s="1"/>
  <c r="HJC40" i="1"/>
  <c r="HJC41" i="1" s="1"/>
  <c r="HJD40" i="1"/>
  <c r="HJD41" i="1" s="1"/>
  <c r="HJE40" i="1"/>
  <c r="HJE41" i="1" s="1"/>
  <c r="HJF40" i="1"/>
  <c r="HJF41" i="1" s="1"/>
  <c r="HJG40" i="1"/>
  <c r="HJG41" i="1" s="1"/>
  <c r="HJH40" i="1"/>
  <c r="HJH41" i="1" s="1"/>
  <c r="HJI40" i="1"/>
  <c r="HJI41" i="1" s="1"/>
  <c r="HJJ40" i="1"/>
  <c r="HJJ41" i="1" s="1"/>
  <c r="HJK40" i="1"/>
  <c r="HJK41" i="1" s="1"/>
  <c r="HJL40" i="1"/>
  <c r="HJL41" i="1" s="1"/>
  <c r="HJM40" i="1"/>
  <c r="HJM41" i="1" s="1"/>
  <c r="HJN40" i="1"/>
  <c r="HJN41" i="1" s="1"/>
  <c r="HJO40" i="1"/>
  <c r="HJO41" i="1" s="1"/>
  <c r="HJP40" i="1"/>
  <c r="HJP41" i="1" s="1"/>
  <c r="HJQ40" i="1"/>
  <c r="HJQ41" i="1" s="1"/>
  <c r="HJR40" i="1"/>
  <c r="HJR41" i="1" s="1"/>
  <c r="HJS40" i="1"/>
  <c r="HJS41" i="1" s="1"/>
  <c r="HJT40" i="1"/>
  <c r="HJT41" i="1" s="1"/>
  <c r="HJU40" i="1"/>
  <c r="HJU41" i="1" s="1"/>
  <c r="HJV40" i="1"/>
  <c r="HJV41" i="1" s="1"/>
  <c r="HJW40" i="1"/>
  <c r="HJW41" i="1" s="1"/>
  <c r="HJX40" i="1"/>
  <c r="HJX41" i="1" s="1"/>
  <c r="HJY40" i="1"/>
  <c r="HJY41" i="1" s="1"/>
  <c r="HJZ40" i="1"/>
  <c r="HJZ41" i="1" s="1"/>
  <c r="HKA40" i="1"/>
  <c r="HKA41" i="1" s="1"/>
  <c r="HKB40" i="1"/>
  <c r="HKB41" i="1" s="1"/>
  <c r="HKC40" i="1"/>
  <c r="HKC41" i="1" s="1"/>
  <c r="HKD40" i="1"/>
  <c r="HKD41" i="1" s="1"/>
  <c r="HKE40" i="1"/>
  <c r="HKE41" i="1" s="1"/>
  <c r="HKF40" i="1"/>
  <c r="HKF41" i="1" s="1"/>
  <c r="HKG40" i="1"/>
  <c r="HKG41" i="1" s="1"/>
  <c r="HKH40" i="1"/>
  <c r="HKH41" i="1" s="1"/>
  <c r="HKI40" i="1"/>
  <c r="HKI41" i="1" s="1"/>
  <c r="HKJ40" i="1"/>
  <c r="HKJ41" i="1" s="1"/>
  <c r="HKK40" i="1"/>
  <c r="HKK41" i="1" s="1"/>
  <c r="HKL40" i="1"/>
  <c r="HKL41" i="1" s="1"/>
  <c r="HKM40" i="1"/>
  <c r="HKM41" i="1" s="1"/>
  <c r="HKN40" i="1"/>
  <c r="HKN41" i="1" s="1"/>
  <c r="HKO40" i="1"/>
  <c r="HKO41" i="1" s="1"/>
  <c r="HKP40" i="1"/>
  <c r="HKP41" i="1" s="1"/>
  <c r="HKQ40" i="1"/>
  <c r="HKQ41" i="1" s="1"/>
  <c r="HKR40" i="1"/>
  <c r="HKR41" i="1" s="1"/>
  <c r="HKS40" i="1"/>
  <c r="HKS41" i="1" s="1"/>
  <c r="HKT40" i="1"/>
  <c r="HKT41" i="1" s="1"/>
  <c r="HKU40" i="1"/>
  <c r="HKU41" i="1" s="1"/>
  <c r="HKV40" i="1"/>
  <c r="HKV41" i="1" s="1"/>
  <c r="HKW40" i="1"/>
  <c r="HKW41" i="1" s="1"/>
  <c r="HKX40" i="1"/>
  <c r="HKX41" i="1" s="1"/>
  <c r="HKY40" i="1"/>
  <c r="HKY41" i="1" s="1"/>
  <c r="HKZ40" i="1"/>
  <c r="HKZ41" i="1" s="1"/>
  <c r="HLA40" i="1"/>
  <c r="HLA41" i="1" s="1"/>
  <c r="HLB40" i="1"/>
  <c r="HLB41" i="1" s="1"/>
  <c r="HLC40" i="1"/>
  <c r="HLC41" i="1" s="1"/>
  <c r="HLD40" i="1"/>
  <c r="HLD41" i="1" s="1"/>
  <c r="HLE40" i="1"/>
  <c r="HLE41" i="1" s="1"/>
  <c r="HLF40" i="1"/>
  <c r="HLF41" i="1" s="1"/>
  <c r="HLG40" i="1"/>
  <c r="HLG41" i="1" s="1"/>
  <c r="HLH40" i="1"/>
  <c r="HLH41" i="1" s="1"/>
  <c r="HLI40" i="1"/>
  <c r="HLI41" i="1" s="1"/>
  <c r="HLJ40" i="1"/>
  <c r="HLJ41" i="1" s="1"/>
  <c r="HLK40" i="1"/>
  <c r="HLK41" i="1" s="1"/>
  <c r="HLL40" i="1"/>
  <c r="HLL41" i="1" s="1"/>
  <c r="HLM40" i="1"/>
  <c r="HLM41" i="1" s="1"/>
  <c r="HLN40" i="1"/>
  <c r="HLN41" i="1" s="1"/>
  <c r="HLO40" i="1"/>
  <c r="HLO41" i="1" s="1"/>
  <c r="HLP40" i="1"/>
  <c r="HLP41" i="1" s="1"/>
  <c r="HLQ40" i="1"/>
  <c r="HLQ41" i="1" s="1"/>
  <c r="HLR40" i="1"/>
  <c r="HLR41" i="1" s="1"/>
  <c r="HLS40" i="1"/>
  <c r="HLS41" i="1" s="1"/>
  <c r="HLT40" i="1"/>
  <c r="HLT41" i="1" s="1"/>
  <c r="HLU40" i="1"/>
  <c r="HLU41" i="1" s="1"/>
  <c r="HLV40" i="1"/>
  <c r="HLV41" i="1" s="1"/>
  <c r="HLW40" i="1"/>
  <c r="HLW41" i="1" s="1"/>
  <c r="HLX40" i="1"/>
  <c r="HLX41" i="1" s="1"/>
  <c r="HLY40" i="1"/>
  <c r="HLY41" i="1" s="1"/>
  <c r="HLZ40" i="1"/>
  <c r="HLZ41" i="1" s="1"/>
  <c r="HMA40" i="1"/>
  <c r="HMA41" i="1" s="1"/>
  <c r="HMB40" i="1"/>
  <c r="HMB41" i="1" s="1"/>
  <c r="HMC40" i="1"/>
  <c r="HMC41" i="1" s="1"/>
  <c r="HMD40" i="1"/>
  <c r="HMD41" i="1" s="1"/>
  <c r="HME40" i="1"/>
  <c r="HME41" i="1" s="1"/>
  <c r="HMF40" i="1"/>
  <c r="HMF41" i="1" s="1"/>
  <c r="HMG40" i="1"/>
  <c r="HMG41" i="1" s="1"/>
  <c r="HMH40" i="1"/>
  <c r="HMH41" i="1" s="1"/>
  <c r="HMI40" i="1"/>
  <c r="HMI41" i="1" s="1"/>
  <c r="HMJ40" i="1"/>
  <c r="HMJ41" i="1" s="1"/>
  <c r="HMK40" i="1"/>
  <c r="HMK41" i="1" s="1"/>
  <c r="HML40" i="1"/>
  <c r="HML41" i="1" s="1"/>
  <c r="HMM40" i="1"/>
  <c r="HMM41" i="1" s="1"/>
  <c r="HMN40" i="1"/>
  <c r="HMN41" i="1" s="1"/>
  <c r="HMO40" i="1"/>
  <c r="HMO41" i="1" s="1"/>
  <c r="HMP40" i="1"/>
  <c r="HMP41" i="1" s="1"/>
  <c r="HMQ40" i="1"/>
  <c r="HMQ41" i="1" s="1"/>
  <c r="HMR40" i="1"/>
  <c r="HMR41" i="1" s="1"/>
  <c r="HMS40" i="1"/>
  <c r="HMS41" i="1" s="1"/>
  <c r="HMT40" i="1"/>
  <c r="HMT41" i="1" s="1"/>
  <c r="HMU40" i="1"/>
  <c r="HMU41" i="1" s="1"/>
  <c r="HMV40" i="1"/>
  <c r="HMV41" i="1" s="1"/>
  <c r="HMW40" i="1"/>
  <c r="HMW41" i="1" s="1"/>
  <c r="HMX40" i="1"/>
  <c r="HMX41" i="1" s="1"/>
  <c r="HMY40" i="1"/>
  <c r="HMY41" i="1" s="1"/>
  <c r="HMZ40" i="1"/>
  <c r="HMZ41" i="1" s="1"/>
  <c r="HNA40" i="1"/>
  <c r="HNA41" i="1" s="1"/>
  <c r="HNB40" i="1"/>
  <c r="HNB41" i="1" s="1"/>
  <c r="HNC40" i="1"/>
  <c r="HNC41" i="1" s="1"/>
  <c r="HND40" i="1"/>
  <c r="HND41" i="1" s="1"/>
  <c r="HNE40" i="1"/>
  <c r="HNE41" i="1" s="1"/>
  <c r="HNF40" i="1"/>
  <c r="HNF41" i="1" s="1"/>
  <c r="HNG40" i="1"/>
  <c r="HNG41" i="1" s="1"/>
  <c r="HNH40" i="1"/>
  <c r="HNH41" i="1" s="1"/>
  <c r="HNI40" i="1"/>
  <c r="HNI41" i="1" s="1"/>
  <c r="HNJ40" i="1"/>
  <c r="HNJ41" i="1" s="1"/>
  <c r="HNK40" i="1"/>
  <c r="HNK41" i="1" s="1"/>
  <c r="HNL40" i="1"/>
  <c r="HNL41" i="1" s="1"/>
  <c r="HNM40" i="1"/>
  <c r="HNM41" i="1" s="1"/>
  <c r="HNN40" i="1"/>
  <c r="HNN41" i="1" s="1"/>
  <c r="HNO40" i="1"/>
  <c r="HNO41" i="1" s="1"/>
  <c r="HNP40" i="1"/>
  <c r="HNP41" i="1" s="1"/>
  <c r="HNQ40" i="1"/>
  <c r="HNQ41" i="1" s="1"/>
  <c r="HNR40" i="1"/>
  <c r="HNR41" i="1" s="1"/>
  <c r="HNS40" i="1"/>
  <c r="HNS41" i="1" s="1"/>
  <c r="HNT40" i="1"/>
  <c r="HNT41" i="1" s="1"/>
  <c r="HNU40" i="1"/>
  <c r="HNU41" i="1" s="1"/>
  <c r="HNV40" i="1"/>
  <c r="HNV41" i="1" s="1"/>
  <c r="HNW40" i="1"/>
  <c r="HNW41" i="1" s="1"/>
  <c r="HNX40" i="1"/>
  <c r="HNX41" i="1" s="1"/>
  <c r="HNY40" i="1"/>
  <c r="HNY41" i="1" s="1"/>
  <c r="HNZ40" i="1"/>
  <c r="HNZ41" i="1" s="1"/>
  <c r="HOA40" i="1"/>
  <c r="HOA41" i="1" s="1"/>
  <c r="HOB40" i="1"/>
  <c r="HOB41" i="1" s="1"/>
  <c r="HOC40" i="1"/>
  <c r="HOC41" i="1" s="1"/>
  <c r="HOD40" i="1"/>
  <c r="HOD41" i="1" s="1"/>
  <c r="HOE40" i="1"/>
  <c r="HOE41" i="1" s="1"/>
  <c r="HOF40" i="1"/>
  <c r="HOF41" i="1" s="1"/>
  <c r="HOG40" i="1"/>
  <c r="HOG41" i="1" s="1"/>
  <c r="HOH40" i="1"/>
  <c r="HOH41" i="1" s="1"/>
  <c r="HOI40" i="1"/>
  <c r="HOI41" i="1" s="1"/>
  <c r="HOJ40" i="1"/>
  <c r="HOJ41" i="1" s="1"/>
  <c r="HOK40" i="1"/>
  <c r="HOK41" i="1" s="1"/>
  <c r="HOL40" i="1"/>
  <c r="HOL41" i="1" s="1"/>
  <c r="HOM40" i="1"/>
  <c r="HOM41" i="1" s="1"/>
  <c r="HON40" i="1"/>
  <c r="HON41" i="1" s="1"/>
  <c r="HOO40" i="1"/>
  <c r="HOO41" i="1" s="1"/>
  <c r="HOP40" i="1"/>
  <c r="HOP41" i="1" s="1"/>
  <c r="HOQ40" i="1"/>
  <c r="HOQ41" i="1" s="1"/>
  <c r="HOR40" i="1"/>
  <c r="HOR41" i="1" s="1"/>
  <c r="HOS40" i="1"/>
  <c r="HOS41" i="1" s="1"/>
  <c r="HOT40" i="1"/>
  <c r="HOT41" i="1" s="1"/>
  <c r="HOU40" i="1"/>
  <c r="HOU41" i="1" s="1"/>
  <c r="HOV40" i="1"/>
  <c r="HOV41" i="1" s="1"/>
  <c r="HOW40" i="1"/>
  <c r="HOW41" i="1" s="1"/>
  <c r="HOX40" i="1"/>
  <c r="HOX41" i="1" s="1"/>
  <c r="HOY40" i="1"/>
  <c r="HOY41" i="1" s="1"/>
  <c r="HOZ40" i="1"/>
  <c r="HOZ41" i="1" s="1"/>
  <c r="HPA40" i="1"/>
  <c r="HPA41" i="1" s="1"/>
  <c r="HPB40" i="1"/>
  <c r="HPB41" i="1" s="1"/>
  <c r="HPC40" i="1"/>
  <c r="HPC41" i="1" s="1"/>
  <c r="HPD40" i="1"/>
  <c r="HPD41" i="1" s="1"/>
  <c r="HPE40" i="1"/>
  <c r="HPE41" i="1" s="1"/>
  <c r="HPF40" i="1"/>
  <c r="HPF41" i="1" s="1"/>
  <c r="HPG40" i="1"/>
  <c r="HPG41" i="1" s="1"/>
  <c r="HPH40" i="1"/>
  <c r="HPH41" i="1" s="1"/>
  <c r="HPI40" i="1"/>
  <c r="HPI41" i="1" s="1"/>
  <c r="HPJ40" i="1"/>
  <c r="HPJ41" i="1" s="1"/>
  <c r="HPK40" i="1"/>
  <c r="HPK41" i="1" s="1"/>
  <c r="HPL40" i="1"/>
  <c r="HPL41" i="1" s="1"/>
  <c r="HPM40" i="1"/>
  <c r="HPM41" i="1" s="1"/>
  <c r="HPN40" i="1"/>
  <c r="HPN41" i="1" s="1"/>
  <c r="HPO40" i="1"/>
  <c r="HPO41" i="1" s="1"/>
  <c r="HPP40" i="1"/>
  <c r="HPP41" i="1" s="1"/>
  <c r="HPQ40" i="1"/>
  <c r="HPQ41" i="1" s="1"/>
  <c r="HPR40" i="1"/>
  <c r="HPR41" i="1" s="1"/>
  <c r="HPS40" i="1"/>
  <c r="HPS41" i="1" s="1"/>
  <c r="HPT40" i="1"/>
  <c r="HPT41" i="1" s="1"/>
  <c r="HPU40" i="1"/>
  <c r="HPU41" i="1" s="1"/>
  <c r="HPV40" i="1"/>
  <c r="HPV41" i="1" s="1"/>
  <c r="HPW40" i="1"/>
  <c r="HPW41" i="1" s="1"/>
  <c r="HPX40" i="1"/>
  <c r="HPX41" i="1" s="1"/>
  <c r="HPY40" i="1"/>
  <c r="HPY41" i="1" s="1"/>
  <c r="HPZ40" i="1"/>
  <c r="HPZ41" i="1" s="1"/>
  <c r="HQA40" i="1"/>
  <c r="HQA41" i="1" s="1"/>
  <c r="HQB40" i="1"/>
  <c r="HQB41" i="1" s="1"/>
  <c r="HQC40" i="1"/>
  <c r="HQC41" i="1" s="1"/>
  <c r="HQD40" i="1"/>
  <c r="HQD41" i="1" s="1"/>
  <c r="HQE40" i="1"/>
  <c r="HQE41" i="1" s="1"/>
  <c r="HQF40" i="1"/>
  <c r="HQF41" i="1" s="1"/>
  <c r="HQG40" i="1"/>
  <c r="HQG41" i="1" s="1"/>
  <c r="HQH40" i="1"/>
  <c r="HQH41" i="1" s="1"/>
  <c r="HQI40" i="1"/>
  <c r="HQI41" i="1" s="1"/>
  <c r="HQJ40" i="1"/>
  <c r="HQJ41" i="1" s="1"/>
  <c r="HQK40" i="1"/>
  <c r="HQK41" i="1" s="1"/>
  <c r="HQL40" i="1"/>
  <c r="HQL41" i="1" s="1"/>
  <c r="HQM40" i="1"/>
  <c r="HQM41" i="1" s="1"/>
  <c r="HQN40" i="1"/>
  <c r="HQN41" i="1" s="1"/>
  <c r="HQO40" i="1"/>
  <c r="HQO41" i="1" s="1"/>
  <c r="HQP40" i="1"/>
  <c r="HQP41" i="1" s="1"/>
  <c r="HQQ40" i="1"/>
  <c r="HQQ41" i="1" s="1"/>
  <c r="HQR40" i="1"/>
  <c r="HQR41" i="1" s="1"/>
  <c r="HQS40" i="1"/>
  <c r="HQS41" i="1" s="1"/>
  <c r="HQT40" i="1"/>
  <c r="HQT41" i="1" s="1"/>
  <c r="HQU40" i="1"/>
  <c r="HQU41" i="1" s="1"/>
  <c r="HQV40" i="1"/>
  <c r="HQV41" i="1" s="1"/>
  <c r="HQW40" i="1"/>
  <c r="HQW41" i="1" s="1"/>
  <c r="HQX40" i="1"/>
  <c r="HQX41" i="1" s="1"/>
  <c r="HQY40" i="1"/>
  <c r="HQY41" i="1" s="1"/>
  <c r="HQZ40" i="1"/>
  <c r="HQZ41" i="1" s="1"/>
  <c r="HRA40" i="1"/>
  <c r="HRA41" i="1" s="1"/>
  <c r="HRB40" i="1"/>
  <c r="HRB41" i="1" s="1"/>
  <c r="HRC40" i="1"/>
  <c r="HRC41" i="1" s="1"/>
  <c r="HRD40" i="1"/>
  <c r="HRD41" i="1" s="1"/>
  <c r="HRE40" i="1"/>
  <c r="HRE41" i="1" s="1"/>
  <c r="HRF40" i="1"/>
  <c r="HRF41" i="1" s="1"/>
  <c r="HRG40" i="1"/>
  <c r="HRG41" i="1" s="1"/>
  <c r="HRH40" i="1"/>
  <c r="HRH41" i="1" s="1"/>
  <c r="HRI40" i="1"/>
  <c r="HRI41" i="1" s="1"/>
  <c r="HRJ40" i="1"/>
  <c r="HRJ41" i="1" s="1"/>
  <c r="HRK40" i="1"/>
  <c r="HRK41" i="1" s="1"/>
  <c r="HRL40" i="1"/>
  <c r="HRL41" i="1" s="1"/>
  <c r="HRM40" i="1"/>
  <c r="HRM41" i="1" s="1"/>
  <c r="HRN40" i="1"/>
  <c r="HRN41" i="1" s="1"/>
  <c r="HRO40" i="1"/>
  <c r="HRO41" i="1" s="1"/>
  <c r="HRP40" i="1"/>
  <c r="HRP41" i="1" s="1"/>
  <c r="HRQ40" i="1"/>
  <c r="HRQ41" i="1" s="1"/>
  <c r="HRR40" i="1"/>
  <c r="HRR41" i="1" s="1"/>
  <c r="HRS40" i="1"/>
  <c r="HRS41" i="1" s="1"/>
  <c r="HRT40" i="1"/>
  <c r="HRT41" i="1" s="1"/>
  <c r="HRU40" i="1"/>
  <c r="HRU41" i="1" s="1"/>
  <c r="HRV40" i="1"/>
  <c r="HRV41" i="1" s="1"/>
  <c r="HRW40" i="1"/>
  <c r="HRW41" i="1" s="1"/>
  <c r="HRX40" i="1"/>
  <c r="HRX41" i="1" s="1"/>
  <c r="HRY40" i="1"/>
  <c r="HRY41" i="1" s="1"/>
  <c r="HRZ40" i="1"/>
  <c r="HRZ41" i="1" s="1"/>
  <c r="HSA40" i="1"/>
  <c r="HSA41" i="1" s="1"/>
  <c r="HSB40" i="1"/>
  <c r="HSB41" i="1" s="1"/>
  <c r="HSC40" i="1"/>
  <c r="HSC41" i="1" s="1"/>
  <c r="HSD40" i="1"/>
  <c r="HSD41" i="1" s="1"/>
  <c r="HSE40" i="1"/>
  <c r="HSE41" i="1" s="1"/>
  <c r="HSF40" i="1"/>
  <c r="HSF41" i="1" s="1"/>
  <c r="HSG40" i="1"/>
  <c r="HSG41" i="1" s="1"/>
  <c r="HSH40" i="1"/>
  <c r="HSH41" i="1" s="1"/>
  <c r="HSI40" i="1"/>
  <c r="HSI41" i="1" s="1"/>
  <c r="HSJ40" i="1"/>
  <c r="HSJ41" i="1" s="1"/>
  <c r="HSK40" i="1"/>
  <c r="HSK41" i="1" s="1"/>
  <c r="HSL40" i="1"/>
  <c r="HSL41" i="1" s="1"/>
  <c r="HSM40" i="1"/>
  <c r="HSM41" i="1" s="1"/>
  <c r="HSN40" i="1"/>
  <c r="HSN41" i="1" s="1"/>
  <c r="HSO40" i="1"/>
  <c r="HSO41" i="1" s="1"/>
  <c r="HSP40" i="1"/>
  <c r="HSP41" i="1" s="1"/>
  <c r="HSQ40" i="1"/>
  <c r="HSQ41" i="1" s="1"/>
  <c r="HSR40" i="1"/>
  <c r="HSR41" i="1" s="1"/>
  <c r="HSS40" i="1"/>
  <c r="HSS41" i="1" s="1"/>
  <c r="HST40" i="1"/>
  <c r="HST41" i="1" s="1"/>
  <c r="HSU40" i="1"/>
  <c r="HSU41" i="1" s="1"/>
  <c r="HSV40" i="1"/>
  <c r="HSV41" i="1" s="1"/>
  <c r="HSW40" i="1"/>
  <c r="HSW41" i="1" s="1"/>
  <c r="HSX40" i="1"/>
  <c r="HSX41" i="1" s="1"/>
  <c r="HSY40" i="1"/>
  <c r="HSY41" i="1" s="1"/>
  <c r="HSZ40" i="1"/>
  <c r="HSZ41" i="1" s="1"/>
  <c r="HTA40" i="1"/>
  <c r="HTA41" i="1" s="1"/>
  <c r="HTB40" i="1"/>
  <c r="HTB41" i="1" s="1"/>
  <c r="HTC40" i="1"/>
  <c r="HTC41" i="1" s="1"/>
  <c r="HTD40" i="1"/>
  <c r="HTD41" i="1" s="1"/>
  <c r="HTE40" i="1"/>
  <c r="HTE41" i="1" s="1"/>
  <c r="HTF40" i="1"/>
  <c r="HTF41" i="1" s="1"/>
  <c r="HTG40" i="1"/>
  <c r="HTG41" i="1" s="1"/>
  <c r="HTH40" i="1"/>
  <c r="HTH41" i="1" s="1"/>
  <c r="HTI40" i="1"/>
  <c r="HTI41" i="1" s="1"/>
  <c r="HTJ40" i="1"/>
  <c r="HTJ41" i="1" s="1"/>
  <c r="HTK40" i="1"/>
  <c r="HTK41" i="1" s="1"/>
  <c r="HTL40" i="1"/>
  <c r="HTL41" i="1" s="1"/>
  <c r="HTM40" i="1"/>
  <c r="HTM41" i="1" s="1"/>
  <c r="HTN40" i="1"/>
  <c r="HTN41" i="1" s="1"/>
  <c r="HTO40" i="1"/>
  <c r="HTO41" i="1" s="1"/>
  <c r="HTP40" i="1"/>
  <c r="HTP41" i="1" s="1"/>
  <c r="HTQ40" i="1"/>
  <c r="HTQ41" i="1" s="1"/>
  <c r="HTR40" i="1"/>
  <c r="HTR41" i="1" s="1"/>
  <c r="HTS40" i="1"/>
  <c r="HTS41" i="1" s="1"/>
  <c r="HTT40" i="1"/>
  <c r="HTT41" i="1" s="1"/>
  <c r="HTU40" i="1"/>
  <c r="HTU41" i="1" s="1"/>
  <c r="HTV40" i="1"/>
  <c r="HTV41" i="1" s="1"/>
  <c r="HTW40" i="1"/>
  <c r="HTW41" i="1" s="1"/>
  <c r="HTX40" i="1"/>
  <c r="HTX41" i="1" s="1"/>
  <c r="HTY40" i="1"/>
  <c r="HTY41" i="1" s="1"/>
  <c r="HTZ40" i="1"/>
  <c r="HTZ41" i="1" s="1"/>
  <c r="HUA40" i="1"/>
  <c r="HUA41" i="1" s="1"/>
  <c r="HUB40" i="1"/>
  <c r="HUB41" i="1" s="1"/>
  <c r="HUC40" i="1"/>
  <c r="HUC41" i="1" s="1"/>
  <c r="HUD40" i="1"/>
  <c r="HUD41" i="1" s="1"/>
  <c r="HUE40" i="1"/>
  <c r="HUE41" i="1" s="1"/>
  <c r="HUF40" i="1"/>
  <c r="HUF41" i="1" s="1"/>
  <c r="HUG40" i="1"/>
  <c r="HUG41" i="1" s="1"/>
  <c r="HUH40" i="1"/>
  <c r="HUH41" i="1" s="1"/>
  <c r="HUI40" i="1"/>
  <c r="HUI41" i="1" s="1"/>
  <c r="HUJ40" i="1"/>
  <c r="HUJ41" i="1" s="1"/>
  <c r="HUK40" i="1"/>
  <c r="HUK41" i="1" s="1"/>
  <c r="HUL40" i="1"/>
  <c r="HUL41" i="1" s="1"/>
  <c r="HUM40" i="1"/>
  <c r="HUM41" i="1" s="1"/>
  <c r="HUN40" i="1"/>
  <c r="HUN41" i="1" s="1"/>
  <c r="HUO40" i="1"/>
  <c r="HUO41" i="1" s="1"/>
  <c r="HUP40" i="1"/>
  <c r="HUP41" i="1" s="1"/>
  <c r="HUQ40" i="1"/>
  <c r="HUQ41" i="1" s="1"/>
  <c r="HUR40" i="1"/>
  <c r="HUR41" i="1" s="1"/>
  <c r="HUS40" i="1"/>
  <c r="HUS41" i="1" s="1"/>
  <c r="HUT40" i="1"/>
  <c r="HUT41" i="1" s="1"/>
  <c r="HUU40" i="1"/>
  <c r="HUU41" i="1" s="1"/>
  <c r="HUV40" i="1"/>
  <c r="HUV41" i="1" s="1"/>
  <c r="HUW40" i="1"/>
  <c r="HUW41" i="1" s="1"/>
  <c r="HUX40" i="1"/>
  <c r="HUX41" i="1" s="1"/>
  <c r="HUY40" i="1"/>
  <c r="HUY41" i="1" s="1"/>
  <c r="HUZ40" i="1"/>
  <c r="HUZ41" i="1" s="1"/>
  <c r="HVA40" i="1"/>
  <c r="HVA41" i="1" s="1"/>
  <c r="HVB40" i="1"/>
  <c r="HVB41" i="1" s="1"/>
  <c r="HVC40" i="1"/>
  <c r="HVC41" i="1" s="1"/>
  <c r="HVD40" i="1"/>
  <c r="HVD41" i="1" s="1"/>
  <c r="HVE40" i="1"/>
  <c r="HVE41" i="1" s="1"/>
  <c r="HVF40" i="1"/>
  <c r="HVF41" i="1" s="1"/>
  <c r="HVG40" i="1"/>
  <c r="HVG41" i="1" s="1"/>
  <c r="HVH40" i="1"/>
  <c r="HVH41" i="1" s="1"/>
  <c r="HVI40" i="1"/>
  <c r="HVI41" i="1" s="1"/>
  <c r="HVJ40" i="1"/>
  <c r="HVJ41" i="1" s="1"/>
  <c r="HVK40" i="1"/>
  <c r="HVK41" i="1" s="1"/>
  <c r="HVL40" i="1"/>
  <c r="HVL41" i="1" s="1"/>
  <c r="HVM40" i="1"/>
  <c r="HVM41" i="1" s="1"/>
  <c r="HVN40" i="1"/>
  <c r="HVN41" i="1" s="1"/>
  <c r="HVO40" i="1"/>
  <c r="HVO41" i="1" s="1"/>
  <c r="HVP40" i="1"/>
  <c r="HVP41" i="1" s="1"/>
  <c r="HVQ40" i="1"/>
  <c r="HVQ41" i="1" s="1"/>
  <c r="HVR40" i="1"/>
  <c r="HVR41" i="1" s="1"/>
  <c r="HVS40" i="1"/>
  <c r="HVS41" i="1" s="1"/>
  <c r="HVT40" i="1"/>
  <c r="HVT41" i="1" s="1"/>
  <c r="HVU40" i="1"/>
  <c r="HVU41" i="1" s="1"/>
  <c r="HVV40" i="1"/>
  <c r="HVV41" i="1" s="1"/>
  <c r="HVW40" i="1"/>
  <c r="HVW41" i="1" s="1"/>
  <c r="HVX40" i="1"/>
  <c r="HVX41" i="1" s="1"/>
  <c r="HVY40" i="1"/>
  <c r="HVY41" i="1" s="1"/>
  <c r="HVZ40" i="1"/>
  <c r="HVZ41" i="1" s="1"/>
  <c r="HWA40" i="1"/>
  <c r="HWA41" i="1" s="1"/>
  <c r="HWB40" i="1"/>
  <c r="HWB41" i="1" s="1"/>
  <c r="HWC40" i="1"/>
  <c r="HWC41" i="1" s="1"/>
  <c r="HWD40" i="1"/>
  <c r="HWD41" i="1" s="1"/>
  <c r="HWE40" i="1"/>
  <c r="HWE41" i="1" s="1"/>
  <c r="HWF40" i="1"/>
  <c r="HWF41" i="1" s="1"/>
  <c r="HWG40" i="1"/>
  <c r="HWG41" i="1" s="1"/>
  <c r="HWH40" i="1"/>
  <c r="HWH41" i="1" s="1"/>
  <c r="HWI40" i="1"/>
  <c r="HWI41" i="1" s="1"/>
  <c r="HWJ40" i="1"/>
  <c r="HWJ41" i="1" s="1"/>
  <c r="HWK40" i="1"/>
  <c r="HWK41" i="1" s="1"/>
  <c r="HWL40" i="1"/>
  <c r="HWL41" i="1" s="1"/>
  <c r="HWM40" i="1"/>
  <c r="HWM41" i="1" s="1"/>
  <c r="HWN40" i="1"/>
  <c r="HWN41" i="1" s="1"/>
  <c r="HWO40" i="1"/>
  <c r="HWO41" i="1" s="1"/>
  <c r="HWP40" i="1"/>
  <c r="HWP41" i="1" s="1"/>
  <c r="HWQ40" i="1"/>
  <c r="HWQ41" i="1" s="1"/>
  <c r="HWR40" i="1"/>
  <c r="HWR41" i="1" s="1"/>
  <c r="HWS40" i="1"/>
  <c r="HWS41" i="1" s="1"/>
  <c r="HWT40" i="1"/>
  <c r="HWT41" i="1" s="1"/>
  <c r="HWU40" i="1"/>
  <c r="HWU41" i="1" s="1"/>
  <c r="HWV40" i="1"/>
  <c r="HWV41" i="1" s="1"/>
  <c r="HWW40" i="1"/>
  <c r="HWW41" i="1" s="1"/>
  <c r="HWX40" i="1"/>
  <c r="HWX41" i="1" s="1"/>
  <c r="HWY40" i="1"/>
  <c r="HWY41" i="1" s="1"/>
  <c r="HWZ40" i="1"/>
  <c r="HWZ41" i="1" s="1"/>
  <c r="HXA40" i="1"/>
  <c r="HXA41" i="1" s="1"/>
  <c r="HXB40" i="1"/>
  <c r="HXB41" i="1" s="1"/>
  <c r="HXC40" i="1"/>
  <c r="HXC41" i="1" s="1"/>
  <c r="HXD40" i="1"/>
  <c r="HXD41" i="1" s="1"/>
  <c r="HXE40" i="1"/>
  <c r="HXE41" i="1" s="1"/>
  <c r="HXF40" i="1"/>
  <c r="HXF41" i="1" s="1"/>
  <c r="HXG40" i="1"/>
  <c r="HXG41" i="1" s="1"/>
  <c r="HXH40" i="1"/>
  <c r="HXH41" i="1" s="1"/>
  <c r="HXI40" i="1"/>
  <c r="HXI41" i="1" s="1"/>
  <c r="HXJ40" i="1"/>
  <c r="HXJ41" i="1" s="1"/>
  <c r="HXK40" i="1"/>
  <c r="HXK41" i="1" s="1"/>
  <c r="HXL40" i="1"/>
  <c r="HXL41" i="1" s="1"/>
  <c r="HXM40" i="1"/>
  <c r="HXM41" i="1" s="1"/>
  <c r="HXN40" i="1"/>
  <c r="HXN41" i="1" s="1"/>
  <c r="HXO40" i="1"/>
  <c r="HXO41" i="1" s="1"/>
  <c r="HXP40" i="1"/>
  <c r="HXP41" i="1" s="1"/>
  <c r="HXQ40" i="1"/>
  <c r="HXQ41" i="1" s="1"/>
  <c r="HXR40" i="1"/>
  <c r="HXR41" i="1" s="1"/>
  <c r="HXS40" i="1"/>
  <c r="HXS41" i="1" s="1"/>
  <c r="HXT40" i="1"/>
  <c r="HXT41" i="1" s="1"/>
  <c r="HXU40" i="1"/>
  <c r="HXU41" i="1" s="1"/>
  <c r="HXV40" i="1"/>
  <c r="HXV41" i="1" s="1"/>
  <c r="HXW40" i="1"/>
  <c r="HXW41" i="1" s="1"/>
  <c r="HXX40" i="1"/>
  <c r="HXX41" i="1" s="1"/>
  <c r="HXY40" i="1"/>
  <c r="HXY41" i="1" s="1"/>
  <c r="HXZ40" i="1"/>
  <c r="HXZ41" i="1" s="1"/>
  <c r="HYA40" i="1"/>
  <c r="HYA41" i="1" s="1"/>
  <c r="HYB40" i="1"/>
  <c r="HYB41" i="1" s="1"/>
  <c r="HYC40" i="1"/>
  <c r="HYC41" i="1" s="1"/>
  <c r="HYD40" i="1"/>
  <c r="HYD41" i="1" s="1"/>
  <c r="HYE40" i="1"/>
  <c r="HYE41" i="1" s="1"/>
  <c r="HYF40" i="1"/>
  <c r="HYF41" i="1" s="1"/>
  <c r="HYG40" i="1"/>
  <c r="HYG41" i="1" s="1"/>
  <c r="HYH40" i="1"/>
  <c r="HYH41" i="1" s="1"/>
  <c r="HYI40" i="1"/>
  <c r="HYI41" i="1" s="1"/>
  <c r="HYJ40" i="1"/>
  <c r="HYJ41" i="1" s="1"/>
  <c r="HYK40" i="1"/>
  <c r="HYK41" i="1" s="1"/>
  <c r="HYL40" i="1"/>
  <c r="HYL41" i="1" s="1"/>
  <c r="HYM40" i="1"/>
  <c r="HYM41" i="1" s="1"/>
  <c r="HYN40" i="1"/>
  <c r="HYN41" i="1" s="1"/>
  <c r="HYO40" i="1"/>
  <c r="HYO41" i="1" s="1"/>
  <c r="HYP40" i="1"/>
  <c r="HYP41" i="1" s="1"/>
  <c r="HYQ40" i="1"/>
  <c r="HYQ41" i="1" s="1"/>
  <c r="HYR40" i="1"/>
  <c r="HYR41" i="1" s="1"/>
  <c r="HYS40" i="1"/>
  <c r="HYS41" i="1" s="1"/>
  <c r="HYT40" i="1"/>
  <c r="HYT41" i="1" s="1"/>
  <c r="HYU40" i="1"/>
  <c r="HYU41" i="1" s="1"/>
  <c r="HYV40" i="1"/>
  <c r="HYV41" i="1" s="1"/>
  <c r="HYW40" i="1"/>
  <c r="HYW41" i="1" s="1"/>
  <c r="HYX40" i="1"/>
  <c r="HYX41" i="1" s="1"/>
  <c r="HYY40" i="1"/>
  <c r="HYY41" i="1" s="1"/>
  <c r="HYZ40" i="1"/>
  <c r="HYZ41" i="1" s="1"/>
  <c r="HZA40" i="1"/>
  <c r="HZA41" i="1" s="1"/>
  <c r="HZB40" i="1"/>
  <c r="HZB41" i="1" s="1"/>
  <c r="HZC40" i="1"/>
  <c r="HZC41" i="1" s="1"/>
  <c r="HZD40" i="1"/>
  <c r="HZD41" i="1" s="1"/>
  <c r="HZE40" i="1"/>
  <c r="HZE41" i="1" s="1"/>
  <c r="HZF40" i="1"/>
  <c r="HZF41" i="1" s="1"/>
  <c r="HZG40" i="1"/>
  <c r="HZG41" i="1" s="1"/>
  <c r="HZH40" i="1"/>
  <c r="HZH41" i="1" s="1"/>
  <c r="HZI40" i="1"/>
  <c r="HZI41" i="1" s="1"/>
  <c r="HZJ40" i="1"/>
  <c r="HZJ41" i="1" s="1"/>
  <c r="HZK40" i="1"/>
  <c r="HZK41" i="1" s="1"/>
  <c r="HZL40" i="1"/>
  <c r="HZL41" i="1" s="1"/>
  <c r="HZM40" i="1"/>
  <c r="HZM41" i="1" s="1"/>
  <c r="HZN40" i="1"/>
  <c r="HZN41" i="1" s="1"/>
  <c r="HZO40" i="1"/>
  <c r="HZO41" i="1" s="1"/>
  <c r="HZP40" i="1"/>
  <c r="HZP41" i="1" s="1"/>
  <c r="HZQ40" i="1"/>
  <c r="HZQ41" i="1" s="1"/>
  <c r="HZR40" i="1"/>
  <c r="HZR41" i="1" s="1"/>
  <c r="HZS40" i="1"/>
  <c r="HZS41" i="1" s="1"/>
  <c r="HZT40" i="1"/>
  <c r="HZT41" i="1" s="1"/>
  <c r="HZU40" i="1"/>
  <c r="HZU41" i="1" s="1"/>
  <c r="HZV40" i="1"/>
  <c r="HZV41" i="1" s="1"/>
  <c r="HZW40" i="1"/>
  <c r="HZW41" i="1" s="1"/>
  <c r="HZX40" i="1"/>
  <c r="HZX41" i="1" s="1"/>
  <c r="HZY40" i="1"/>
  <c r="HZY41" i="1" s="1"/>
  <c r="HZZ40" i="1"/>
  <c r="HZZ41" i="1" s="1"/>
  <c r="IAA40" i="1"/>
  <c r="IAA41" i="1" s="1"/>
  <c r="IAB40" i="1"/>
  <c r="IAB41" i="1" s="1"/>
  <c r="IAC40" i="1"/>
  <c r="IAC41" i="1" s="1"/>
  <c r="IAD40" i="1"/>
  <c r="IAD41" i="1" s="1"/>
  <c r="IAE40" i="1"/>
  <c r="IAE41" i="1" s="1"/>
  <c r="IAF40" i="1"/>
  <c r="IAF41" i="1" s="1"/>
  <c r="IAG40" i="1"/>
  <c r="IAG41" i="1" s="1"/>
  <c r="IAH40" i="1"/>
  <c r="IAH41" i="1" s="1"/>
  <c r="IAI40" i="1"/>
  <c r="IAI41" i="1" s="1"/>
  <c r="IAJ40" i="1"/>
  <c r="IAJ41" i="1" s="1"/>
  <c r="IAK40" i="1"/>
  <c r="IAK41" i="1" s="1"/>
  <c r="IAL40" i="1"/>
  <c r="IAL41" i="1" s="1"/>
  <c r="IAM40" i="1"/>
  <c r="IAM41" i="1" s="1"/>
  <c r="IAN40" i="1"/>
  <c r="IAN41" i="1" s="1"/>
  <c r="IAO40" i="1"/>
  <c r="IAO41" i="1" s="1"/>
  <c r="IAP40" i="1"/>
  <c r="IAP41" i="1" s="1"/>
  <c r="IAQ40" i="1"/>
  <c r="IAQ41" i="1" s="1"/>
  <c r="IAR40" i="1"/>
  <c r="IAR41" i="1" s="1"/>
  <c r="IAS40" i="1"/>
  <c r="IAS41" i="1" s="1"/>
  <c r="IAT40" i="1"/>
  <c r="IAT41" i="1" s="1"/>
  <c r="IAU40" i="1"/>
  <c r="IAU41" i="1" s="1"/>
  <c r="IAV40" i="1"/>
  <c r="IAV41" i="1" s="1"/>
  <c r="IAW40" i="1"/>
  <c r="IAW41" i="1" s="1"/>
  <c r="IAX40" i="1"/>
  <c r="IAX41" i="1" s="1"/>
  <c r="IAY40" i="1"/>
  <c r="IAY41" i="1" s="1"/>
  <c r="IAZ40" i="1"/>
  <c r="IAZ41" i="1" s="1"/>
  <c r="IBA40" i="1"/>
  <c r="IBA41" i="1" s="1"/>
  <c r="IBB40" i="1"/>
  <c r="IBB41" i="1" s="1"/>
  <c r="IBC40" i="1"/>
  <c r="IBC41" i="1" s="1"/>
  <c r="IBD40" i="1"/>
  <c r="IBD41" i="1" s="1"/>
  <c r="IBE40" i="1"/>
  <c r="IBE41" i="1" s="1"/>
  <c r="IBF40" i="1"/>
  <c r="IBF41" i="1" s="1"/>
  <c r="IBG40" i="1"/>
  <c r="IBG41" i="1" s="1"/>
  <c r="IBH40" i="1"/>
  <c r="IBH41" i="1" s="1"/>
  <c r="IBI40" i="1"/>
  <c r="IBI41" i="1" s="1"/>
  <c r="IBJ40" i="1"/>
  <c r="IBJ41" i="1" s="1"/>
  <c r="IBK40" i="1"/>
  <c r="IBK41" i="1" s="1"/>
  <c r="IBL40" i="1"/>
  <c r="IBL41" i="1" s="1"/>
  <c r="IBM40" i="1"/>
  <c r="IBM41" i="1" s="1"/>
  <c r="IBN40" i="1"/>
  <c r="IBN41" i="1" s="1"/>
  <c r="IBO40" i="1"/>
  <c r="IBO41" i="1" s="1"/>
  <c r="IBP40" i="1"/>
  <c r="IBP41" i="1" s="1"/>
  <c r="IBQ40" i="1"/>
  <c r="IBQ41" i="1" s="1"/>
  <c r="IBR40" i="1"/>
  <c r="IBR41" i="1" s="1"/>
  <c r="IBS40" i="1"/>
  <c r="IBS41" i="1" s="1"/>
  <c r="IBT40" i="1"/>
  <c r="IBT41" i="1" s="1"/>
  <c r="IBU40" i="1"/>
  <c r="IBU41" i="1" s="1"/>
  <c r="IBV40" i="1"/>
  <c r="IBV41" i="1" s="1"/>
  <c r="IBW40" i="1"/>
  <c r="IBW41" i="1" s="1"/>
  <c r="IBX40" i="1"/>
  <c r="IBX41" i="1" s="1"/>
  <c r="IBY40" i="1"/>
  <c r="IBY41" i="1" s="1"/>
  <c r="IBZ40" i="1"/>
  <c r="IBZ41" i="1" s="1"/>
  <c r="ICA40" i="1"/>
  <c r="ICA41" i="1" s="1"/>
  <c r="ICB40" i="1"/>
  <c r="ICB41" i="1" s="1"/>
  <c r="ICC40" i="1"/>
  <c r="ICC41" i="1" s="1"/>
  <c r="ICD40" i="1"/>
  <c r="ICD41" i="1" s="1"/>
  <c r="ICE40" i="1"/>
  <c r="ICE41" i="1" s="1"/>
  <c r="ICF40" i="1"/>
  <c r="ICF41" i="1" s="1"/>
  <c r="ICG40" i="1"/>
  <c r="ICG41" i="1" s="1"/>
  <c r="ICH40" i="1"/>
  <c r="ICH41" i="1" s="1"/>
  <c r="ICI40" i="1"/>
  <c r="ICI41" i="1" s="1"/>
  <c r="ICJ40" i="1"/>
  <c r="ICJ41" i="1" s="1"/>
  <c r="ICK40" i="1"/>
  <c r="ICK41" i="1" s="1"/>
  <c r="ICL40" i="1"/>
  <c r="ICL41" i="1" s="1"/>
  <c r="ICM40" i="1"/>
  <c r="ICM41" i="1" s="1"/>
  <c r="ICN40" i="1"/>
  <c r="ICN41" i="1" s="1"/>
  <c r="ICO40" i="1"/>
  <c r="ICO41" i="1" s="1"/>
  <c r="ICP40" i="1"/>
  <c r="ICP41" i="1" s="1"/>
  <c r="ICQ40" i="1"/>
  <c r="ICQ41" i="1" s="1"/>
  <c r="ICR40" i="1"/>
  <c r="ICR41" i="1" s="1"/>
  <c r="ICS40" i="1"/>
  <c r="ICS41" i="1" s="1"/>
  <c r="ICT40" i="1"/>
  <c r="ICT41" i="1" s="1"/>
  <c r="ICU40" i="1"/>
  <c r="ICU41" i="1" s="1"/>
  <c r="ICV40" i="1"/>
  <c r="ICV41" i="1" s="1"/>
  <c r="ICW40" i="1"/>
  <c r="ICW41" i="1" s="1"/>
  <c r="ICX40" i="1"/>
  <c r="ICX41" i="1" s="1"/>
  <c r="ICY40" i="1"/>
  <c r="ICY41" i="1" s="1"/>
  <c r="ICZ40" i="1"/>
  <c r="ICZ41" i="1" s="1"/>
  <c r="IDA40" i="1"/>
  <c r="IDA41" i="1" s="1"/>
  <c r="IDB40" i="1"/>
  <c r="IDB41" i="1" s="1"/>
  <c r="IDC40" i="1"/>
  <c r="IDC41" i="1" s="1"/>
  <c r="IDD40" i="1"/>
  <c r="IDD41" i="1" s="1"/>
  <c r="IDE40" i="1"/>
  <c r="IDE41" i="1" s="1"/>
  <c r="IDF40" i="1"/>
  <c r="IDF41" i="1" s="1"/>
  <c r="IDG40" i="1"/>
  <c r="IDG41" i="1" s="1"/>
  <c r="IDH40" i="1"/>
  <c r="IDH41" i="1" s="1"/>
  <c r="IDI40" i="1"/>
  <c r="IDI41" i="1" s="1"/>
  <c r="IDJ40" i="1"/>
  <c r="IDJ41" i="1" s="1"/>
  <c r="IDK40" i="1"/>
  <c r="IDK41" i="1" s="1"/>
  <c r="IDL40" i="1"/>
  <c r="IDL41" i="1" s="1"/>
  <c r="IDM40" i="1"/>
  <c r="IDM41" i="1" s="1"/>
  <c r="IDN40" i="1"/>
  <c r="IDN41" i="1" s="1"/>
  <c r="IDO40" i="1"/>
  <c r="IDO41" i="1" s="1"/>
  <c r="IDP40" i="1"/>
  <c r="IDP41" i="1" s="1"/>
  <c r="IDQ40" i="1"/>
  <c r="IDQ41" i="1" s="1"/>
  <c r="IDR40" i="1"/>
  <c r="IDR41" i="1" s="1"/>
  <c r="IDS40" i="1"/>
  <c r="IDS41" i="1" s="1"/>
  <c r="IDT40" i="1"/>
  <c r="IDT41" i="1" s="1"/>
  <c r="IDU40" i="1"/>
  <c r="IDU41" i="1" s="1"/>
  <c r="IDV40" i="1"/>
  <c r="IDV41" i="1" s="1"/>
  <c r="IDW40" i="1"/>
  <c r="IDW41" i="1" s="1"/>
  <c r="IDX40" i="1"/>
  <c r="IDX41" i="1" s="1"/>
  <c r="IDY40" i="1"/>
  <c r="IDY41" i="1" s="1"/>
  <c r="IDZ40" i="1"/>
  <c r="IDZ41" i="1" s="1"/>
  <c r="IEA40" i="1"/>
  <c r="IEA41" i="1" s="1"/>
  <c r="IEB40" i="1"/>
  <c r="IEB41" i="1" s="1"/>
  <c r="IEC40" i="1"/>
  <c r="IEC41" i="1" s="1"/>
  <c r="IED40" i="1"/>
  <c r="IED41" i="1" s="1"/>
  <c r="IEE40" i="1"/>
  <c r="IEE41" i="1" s="1"/>
  <c r="IEF40" i="1"/>
  <c r="IEF41" i="1" s="1"/>
  <c r="IEG40" i="1"/>
  <c r="IEG41" i="1" s="1"/>
  <c r="IEH40" i="1"/>
  <c r="IEH41" i="1" s="1"/>
  <c r="IEI40" i="1"/>
  <c r="IEI41" i="1" s="1"/>
  <c r="IEJ40" i="1"/>
  <c r="IEJ41" i="1" s="1"/>
  <c r="IEK40" i="1"/>
  <c r="IEK41" i="1" s="1"/>
  <c r="IEL40" i="1"/>
  <c r="IEL41" i="1" s="1"/>
  <c r="IEM40" i="1"/>
  <c r="IEM41" i="1" s="1"/>
  <c r="IEN40" i="1"/>
  <c r="IEN41" i="1" s="1"/>
  <c r="IEO40" i="1"/>
  <c r="IEO41" i="1" s="1"/>
  <c r="IEP40" i="1"/>
  <c r="IEP41" i="1" s="1"/>
  <c r="IEQ40" i="1"/>
  <c r="IEQ41" i="1" s="1"/>
  <c r="IER40" i="1"/>
  <c r="IER41" i="1" s="1"/>
  <c r="IES40" i="1"/>
  <c r="IES41" i="1" s="1"/>
  <c r="IET40" i="1"/>
  <c r="IET41" i="1" s="1"/>
  <c r="IEU40" i="1"/>
  <c r="IEU41" i="1" s="1"/>
  <c r="IEV40" i="1"/>
  <c r="IEV41" i="1" s="1"/>
  <c r="IEW40" i="1"/>
  <c r="IEW41" i="1" s="1"/>
  <c r="IEX40" i="1"/>
  <c r="IEX41" i="1" s="1"/>
  <c r="IEY40" i="1"/>
  <c r="IEY41" i="1" s="1"/>
  <c r="IEZ40" i="1"/>
  <c r="IEZ41" i="1" s="1"/>
  <c r="IFA40" i="1"/>
  <c r="IFA41" i="1" s="1"/>
  <c r="IFB40" i="1"/>
  <c r="IFB41" i="1" s="1"/>
  <c r="IFC40" i="1"/>
  <c r="IFC41" i="1" s="1"/>
  <c r="IFD40" i="1"/>
  <c r="IFD41" i="1" s="1"/>
  <c r="IFE40" i="1"/>
  <c r="IFE41" i="1" s="1"/>
  <c r="IFF40" i="1"/>
  <c r="IFF41" i="1" s="1"/>
  <c r="IFG40" i="1"/>
  <c r="IFG41" i="1" s="1"/>
  <c r="IFH40" i="1"/>
  <c r="IFH41" i="1" s="1"/>
  <c r="IFI40" i="1"/>
  <c r="IFI41" i="1" s="1"/>
  <c r="IFJ40" i="1"/>
  <c r="IFJ41" i="1" s="1"/>
  <c r="IFK40" i="1"/>
  <c r="IFK41" i="1" s="1"/>
  <c r="IFL40" i="1"/>
  <c r="IFL41" i="1" s="1"/>
  <c r="IFM40" i="1"/>
  <c r="IFM41" i="1" s="1"/>
  <c r="IFN40" i="1"/>
  <c r="IFN41" i="1" s="1"/>
  <c r="IFO40" i="1"/>
  <c r="IFO41" i="1" s="1"/>
  <c r="IFP40" i="1"/>
  <c r="IFP41" i="1" s="1"/>
  <c r="IFQ40" i="1"/>
  <c r="IFQ41" i="1" s="1"/>
  <c r="IFR40" i="1"/>
  <c r="IFR41" i="1" s="1"/>
  <c r="IFS40" i="1"/>
  <c r="IFS41" i="1" s="1"/>
  <c r="IFT40" i="1"/>
  <c r="IFT41" i="1" s="1"/>
  <c r="IFU40" i="1"/>
  <c r="IFU41" i="1" s="1"/>
  <c r="IFV40" i="1"/>
  <c r="IFV41" i="1" s="1"/>
  <c r="IFW40" i="1"/>
  <c r="IFW41" i="1" s="1"/>
  <c r="IFX40" i="1"/>
  <c r="IFX41" i="1" s="1"/>
  <c r="IFY40" i="1"/>
  <c r="IFY41" i="1" s="1"/>
  <c r="IFZ40" i="1"/>
  <c r="IFZ41" i="1" s="1"/>
  <c r="IGA40" i="1"/>
  <c r="IGA41" i="1" s="1"/>
  <c r="IGB40" i="1"/>
  <c r="IGB41" i="1" s="1"/>
  <c r="IGC40" i="1"/>
  <c r="IGC41" i="1" s="1"/>
  <c r="IGD40" i="1"/>
  <c r="IGD41" i="1" s="1"/>
  <c r="IGE40" i="1"/>
  <c r="IGE41" i="1" s="1"/>
  <c r="IGF40" i="1"/>
  <c r="IGF41" i="1" s="1"/>
  <c r="IGG40" i="1"/>
  <c r="IGG41" i="1" s="1"/>
  <c r="IGH40" i="1"/>
  <c r="IGH41" i="1" s="1"/>
  <c r="IGI40" i="1"/>
  <c r="IGI41" i="1" s="1"/>
  <c r="IGJ40" i="1"/>
  <c r="IGJ41" i="1" s="1"/>
  <c r="IGK40" i="1"/>
  <c r="IGK41" i="1" s="1"/>
  <c r="IGL40" i="1"/>
  <c r="IGL41" i="1" s="1"/>
  <c r="IGM40" i="1"/>
  <c r="IGM41" i="1" s="1"/>
  <c r="IGN40" i="1"/>
  <c r="IGN41" i="1" s="1"/>
  <c r="IGO40" i="1"/>
  <c r="IGO41" i="1" s="1"/>
  <c r="IGP40" i="1"/>
  <c r="IGP41" i="1" s="1"/>
  <c r="IGQ40" i="1"/>
  <c r="IGQ41" i="1" s="1"/>
  <c r="IGR40" i="1"/>
  <c r="IGR41" i="1" s="1"/>
  <c r="IGS40" i="1"/>
  <c r="IGS41" i="1" s="1"/>
  <c r="IGT40" i="1"/>
  <c r="IGT41" i="1" s="1"/>
  <c r="IGU40" i="1"/>
  <c r="IGU41" i="1" s="1"/>
  <c r="IGV40" i="1"/>
  <c r="IGV41" i="1" s="1"/>
  <c r="IGW40" i="1"/>
  <c r="IGW41" i="1" s="1"/>
  <c r="IGX40" i="1"/>
  <c r="IGX41" i="1" s="1"/>
  <c r="IGY40" i="1"/>
  <c r="IGY41" i="1" s="1"/>
  <c r="IGZ40" i="1"/>
  <c r="IGZ41" i="1" s="1"/>
  <c r="IHA40" i="1"/>
  <c r="IHA41" i="1" s="1"/>
  <c r="IHB40" i="1"/>
  <c r="IHB41" i="1" s="1"/>
  <c r="IHC40" i="1"/>
  <c r="IHC41" i="1" s="1"/>
  <c r="IHD40" i="1"/>
  <c r="IHD41" i="1" s="1"/>
  <c r="IHE40" i="1"/>
  <c r="IHE41" i="1" s="1"/>
  <c r="IHF40" i="1"/>
  <c r="IHF41" i="1" s="1"/>
  <c r="IHG40" i="1"/>
  <c r="IHG41" i="1" s="1"/>
  <c r="IHH40" i="1"/>
  <c r="IHH41" i="1" s="1"/>
  <c r="IHI40" i="1"/>
  <c r="IHI41" i="1" s="1"/>
  <c r="IHJ40" i="1"/>
  <c r="IHJ41" i="1" s="1"/>
  <c r="IHK40" i="1"/>
  <c r="IHK41" i="1" s="1"/>
  <c r="IHL40" i="1"/>
  <c r="IHL41" i="1" s="1"/>
  <c r="IHM40" i="1"/>
  <c r="IHM41" i="1" s="1"/>
  <c r="IHN40" i="1"/>
  <c r="IHN41" i="1" s="1"/>
  <c r="IHO40" i="1"/>
  <c r="IHO41" i="1" s="1"/>
  <c r="IHP40" i="1"/>
  <c r="IHP41" i="1" s="1"/>
  <c r="IHQ40" i="1"/>
  <c r="IHQ41" i="1" s="1"/>
  <c r="IHR40" i="1"/>
  <c r="IHR41" i="1" s="1"/>
  <c r="IHS40" i="1"/>
  <c r="IHS41" i="1" s="1"/>
  <c r="IHT40" i="1"/>
  <c r="IHT41" i="1" s="1"/>
  <c r="IHU40" i="1"/>
  <c r="IHU41" i="1" s="1"/>
  <c r="IHV40" i="1"/>
  <c r="IHV41" i="1" s="1"/>
  <c r="IHW40" i="1"/>
  <c r="IHW41" i="1" s="1"/>
  <c r="IHX40" i="1"/>
  <c r="IHX41" i="1" s="1"/>
  <c r="IHY40" i="1"/>
  <c r="IHY41" i="1" s="1"/>
  <c r="IHZ40" i="1"/>
  <c r="IHZ41" i="1" s="1"/>
  <c r="IIA40" i="1"/>
  <c r="IIA41" i="1" s="1"/>
  <c r="IIB40" i="1"/>
  <c r="IIB41" i="1" s="1"/>
  <c r="IIC40" i="1"/>
  <c r="IIC41" i="1" s="1"/>
  <c r="IID40" i="1"/>
  <c r="IID41" i="1" s="1"/>
  <c r="IIE40" i="1"/>
  <c r="IIE41" i="1" s="1"/>
  <c r="IIF40" i="1"/>
  <c r="IIF41" i="1" s="1"/>
  <c r="IIG40" i="1"/>
  <c r="IIG41" i="1" s="1"/>
  <c r="IIH40" i="1"/>
  <c r="IIH41" i="1" s="1"/>
  <c r="III40" i="1"/>
  <c r="III41" i="1" s="1"/>
  <c r="IIJ40" i="1"/>
  <c r="IIJ41" i="1" s="1"/>
  <c r="IIK40" i="1"/>
  <c r="IIK41" i="1" s="1"/>
  <c r="IIL40" i="1"/>
  <c r="IIL41" i="1" s="1"/>
  <c r="IIM40" i="1"/>
  <c r="IIM41" i="1" s="1"/>
  <c r="IIN40" i="1"/>
  <c r="IIN41" i="1" s="1"/>
  <c r="IIO40" i="1"/>
  <c r="IIO41" i="1" s="1"/>
  <c r="IIP40" i="1"/>
  <c r="IIP41" i="1" s="1"/>
  <c r="IIQ40" i="1"/>
  <c r="IIQ41" i="1" s="1"/>
  <c r="IIR40" i="1"/>
  <c r="IIR41" i="1" s="1"/>
  <c r="IIS40" i="1"/>
  <c r="IIS41" i="1" s="1"/>
  <c r="IIT40" i="1"/>
  <c r="IIT41" i="1" s="1"/>
  <c r="IIU40" i="1"/>
  <c r="IIU41" i="1" s="1"/>
  <c r="IIV40" i="1"/>
  <c r="IIV41" i="1" s="1"/>
  <c r="IIW40" i="1"/>
  <c r="IIW41" i="1" s="1"/>
  <c r="IIX40" i="1"/>
  <c r="IIX41" i="1" s="1"/>
  <c r="IIY40" i="1"/>
  <c r="IIY41" i="1" s="1"/>
  <c r="IIZ40" i="1"/>
  <c r="IIZ41" i="1" s="1"/>
  <c r="IJA40" i="1"/>
  <c r="IJA41" i="1" s="1"/>
  <c r="IJB40" i="1"/>
  <c r="IJB41" i="1" s="1"/>
  <c r="IJC40" i="1"/>
  <c r="IJC41" i="1" s="1"/>
  <c r="IJD40" i="1"/>
  <c r="IJD41" i="1" s="1"/>
  <c r="IJE40" i="1"/>
  <c r="IJE41" i="1" s="1"/>
  <c r="IJF40" i="1"/>
  <c r="IJF41" i="1" s="1"/>
  <c r="IJG40" i="1"/>
  <c r="IJG41" i="1" s="1"/>
  <c r="IJH40" i="1"/>
  <c r="IJH41" i="1" s="1"/>
  <c r="IJI40" i="1"/>
  <c r="IJI41" i="1" s="1"/>
  <c r="IJJ40" i="1"/>
  <c r="IJJ41" i="1" s="1"/>
  <c r="IJK40" i="1"/>
  <c r="IJK41" i="1" s="1"/>
  <c r="IJL40" i="1"/>
  <c r="IJL41" i="1" s="1"/>
  <c r="IJM40" i="1"/>
  <c r="IJM41" i="1" s="1"/>
  <c r="IJN40" i="1"/>
  <c r="IJN41" i="1" s="1"/>
  <c r="IJO40" i="1"/>
  <c r="IJO41" i="1" s="1"/>
  <c r="IJP40" i="1"/>
  <c r="IJP41" i="1" s="1"/>
  <c r="IJQ40" i="1"/>
  <c r="IJQ41" i="1" s="1"/>
  <c r="IJR40" i="1"/>
  <c r="IJR41" i="1" s="1"/>
  <c r="IJS40" i="1"/>
  <c r="IJS41" i="1" s="1"/>
  <c r="IJT40" i="1"/>
  <c r="IJT41" i="1" s="1"/>
  <c r="IJU40" i="1"/>
  <c r="IJU41" i="1" s="1"/>
  <c r="IJV40" i="1"/>
  <c r="IJV41" i="1" s="1"/>
  <c r="IJW40" i="1"/>
  <c r="IJW41" i="1" s="1"/>
  <c r="IJX40" i="1"/>
  <c r="IJX41" i="1" s="1"/>
  <c r="IJY40" i="1"/>
  <c r="IJY41" i="1" s="1"/>
  <c r="IJZ40" i="1"/>
  <c r="IJZ41" i="1" s="1"/>
  <c r="IKA40" i="1"/>
  <c r="IKA41" i="1" s="1"/>
  <c r="IKB40" i="1"/>
  <c r="IKB41" i="1" s="1"/>
  <c r="IKC40" i="1"/>
  <c r="IKC41" i="1" s="1"/>
  <c r="IKD40" i="1"/>
  <c r="IKD41" i="1" s="1"/>
  <c r="IKE40" i="1"/>
  <c r="IKE41" i="1" s="1"/>
  <c r="IKF40" i="1"/>
  <c r="IKF41" i="1" s="1"/>
  <c r="IKG40" i="1"/>
  <c r="IKG41" i="1" s="1"/>
  <c r="IKH40" i="1"/>
  <c r="IKH41" i="1" s="1"/>
  <c r="IKI40" i="1"/>
  <c r="IKI41" i="1" s="1"/>
  <c r="IKJ40" i="1"/>
  <c r="IKJ41" i="1" s="1"/>
  <c r="IKK40" i="1"/>
  <c r="IKK41" i="1" s="1"/>
  <c r="IKL40" i="1"/>
  <c r="IKL41" i="1" s="1"/>
  <c r="IKM40" i="1"/>
  <c r="IKM41" i="1" s="1"/>
  <c r="IKN40" i="1"/>
  <c r="IKN41" i="1" s="1"/>
  <c r="IKO40" i="1"/>
  <c r="IKO41" i="1" s="1"/>
  <c r="IKP40" i="1"/>
  <c r="IKP41" i="1" s="1"/>
  <c r="IKQ40" i="1"/>
  <c r="IKQ41" i="1" s="1"/>
  <c r="IKR40" i="1"/>
  <c r="IKR41" i="1" s="1"/>
  <c r="IKS40" i="1"/>
  <c r="IKS41" i="1" s="1"/>
  <c r="IKT40" i="1"/>
  <c r="IKT41" i="1" s="1"/>
  <c r="IKU40" i="1"/>
  <c r="IKU41" i="1" s="1"/>
  <c r="IKV40" i="1"/>
  <c r="IKV41" i="1" s="1"/>
  <c r="IKW40" i="1"/>
  <c r="IKW41" i="1" s="1"/>
  <c r="IKX40" i="1"/>
  <c r="IKX41" i="1" s="1"/>
  <c r="IKY40" i="1"/>
  <c r="IKY41" i="1" s="1"/>
  <c r="IKZ40" i="1"/>
  <c r="IKZ41" i="1" s="1"/>
  <c r="ILA40" i="1"/>
  <c r="ILA41" i="1" s="1"/>
  <c r="ILB40" i="1"/>
  <c r="ILB41" i="1" s="1"/>
  <c r="ILC40" i="1"/>
  <c r="ILC41" i="1" s="1"/>
  <c r="ILD40" i="1"/>
  <c r="ILD41" i="1" s="1"/>
  <c r="ILE40" i="1"/>
  <c r="ILE41" i="1" s="1"/>
  <c r="ILF40" i="1"/>
  <c r="ILF41" i="1" s="1"/>
  <c r="ILG40" i="1"/>
  <c r="ILG41" i="1" s="1"/>
  <c r="ILH40" i="1"/>
  <c r="ILH41" i="1" s="1"/>
  <c r="ILI40" i="1"/>
  <c r="ILI41" i="1" s="1"/>
  <c r="ILJ40" i="1"/>
  <c r="ILJ41" i="1" s="1"/>
  <c r="ILK40" i="1"/>
  <c r="ILK41" i="1" s="1"/>
  <c r="ILL40" i="1"/>
  <c r="ILL41" i="1" s="1"/>
  <c r="ILM40" i="1"/>
  <c r="ILM41" i="1" s="1"/>
  <c r="ILN40" i="1"/>
  <c r="ILN41" i="1" s="1"/>
  <c r="ILO40" i="1"/>
  <c r="ILO41" i="1" s="1"/>
  <c r="ILP40" i="1"/>
  <c r="ILP41" i="1" s="1"/>
  <c r="ILQ40" i="1"/>
  <c r="ILQ41" i="1" s="1"/>
  <c r="ILR40" i="1"/>
  <c r="ILR41" i="1" s="1"/>
  <c r="ILS40" i="1"/>
  <c r="ILS41" i="1" s="1"/>
  <c r="ILT40" i="1"/>
  <c r="ILT41" i="1" s="1"/>
  <c r="ILU40" i="1"/>
  <c r="ILU41" i="1" s="1"/>
  <c r="ILV40" i="1"/>
  <c r="ILV41" i="1" s="1"/>
  <c r="ILW40" i="1"/>
  <c r="ILW41" i="1" s="1"/>
  <c r="ILX40" i="1"/>
  <c r="ILX41" i="1" s="1"/>
  <c r="ILY40" i="1"/>
  <c r="ILY41" i="1" s="1"/>
  <c r="ILZ40" i="1"/>
  <c r="ILZ41" i="1" s="1"/>
  <c r="IMA40" i="1"/>
  <c r="IMA41" i="1" s="1"/>
  <c r="IMB40" i="1"/>
  <c r="IMB41" i="1" s="1"/>
  <c r="IMC40" i="1"/>
  <c r="IMC41" i="1" s="1"/>
  <c r="IMD40" i="1"/>
  <c r="IMD41" i="1" s="1"/>
  <c r="IME40" i="1"/>
  <c r="IME41" i="1" s="1"/>
  <c r="IMF40" i="1"/>
  <c r="IMF41" i="1" s="1"/>
  <c r="IMG40" i="1"/>
  <c r="IMG41" i="1" s="1"/>
  <c r="IMH40" i="1"/>
  <c r="IMH41" i="1" s="1"/>
  <c r="IMI40" i="1"/>
  <c r="IMI41" i="1" s="1"/>
  <c r="IMJ40" i="1"/>
  <c r="IMJ41" i="1" s="1"/>
  <c r="IMK40" i="1"/>
  <c r="IMK41" i="1" s="1"/>
  <c r="IML40" i="1"/>
  <c r="IML41" i="1" s="1"/>
  <c r="IMM40" i="1"/>
  <c r="IMM41" i="1" s="1"/>
  <c r="IMN40" i="1"/>
  <c r="IMN41" i="1" s="1"/>
  <c r="IMO40" i="1"/>
  <c r="IMO41" i="1" s="1"/>
  <c r="IMP40" i="1"/>
  <c r="IMP41" i="1" s="1"/>
  <c r="IMQ40" i="1"/>
  <c r="IMQ41" i="1" s="1"/>
  <c r="IMR40" i="1"/>
  <c r="IMR41" i="1" s="1"/>
  <c r="IMS40" i="1"/>
  <c r="IMS41" i="1" s="1"/>
  <c r="IMT40" i="1"/>
  <c r="IMT41" i="1" s="1"/>
  <c r="IMU40" i="1"/>
  <c r="IMU41" i="1" s="1"/>
  <c r="IMV40" i="1"/>
  <c r="IMV41" i="1" s="1"/>
  <c r="IMW40" i="1"/>
  <c r="IMW41" i="1" s="1"/>
  <c r="IMX40" i="1"/>
  <c r="IMX41" i="1" s="1"/>
  <c r="IMY40" i="1"/>
  <c r="IMY41" i="1" s="1"/>
  <c r="IMZ40" i="1"/>
  <c r="IMZ41" i="1" s="1"/>
  <c r="INA40" i="1"/>
  <c r="INA41" i="1" s="1"/>
  <c r="INB40" i="1"/>
  <c r="INB41" i="1" s="1"/>
  <c r="INC40" i="1"/>
  <c r="INC41" i="1" s="1"/>
  <c r="IND40" i="1"/>
  <c r="IND41" i="1" s="1"/>
  <c r="INE40" i="1"/>
  <c r="INE41" i="1" s="1"/>
  <c r="INF40" i="1"/>
  <c r="INF41" i="1" s="1"/>
  <c r="ING40" i="1"/>
  <c r="ING41" i="1" s="1"/>
  <c r="INH40" i="1"/>
  <c r="INH41" i="1" s="1"/>
  <c r="INI40" i="1"/>
  <c r="INI41" i="1" s="1"/>
  <c r="INJ40" i="1"/>
  <c r="INJ41" i="1" s="1"/>
  <c r="INK40" i="1"/>
  <c r="INK41" i="1" s="1"/>
  <c r="INL40" i="1"/>
  <c r="INL41" i="1" s="1"/>
  <c r="INM40" i="1"/>
  <c r="INM41" i="1" s="1"/>
  <c r="INN40" i="1"/>
  <c r="INN41" i="1" s="1"/>
  <c r="INO40" i="1"/>
  <c r="INO41" i="1" s="1"/>
  <c r="INP40" i="1"/>
  <c r="INP41" i="1" s="1"/>
  <c r="INQ40" i="1"/>
  <c r="INQ41" i="1" s="1"/>
  <c r="INR40" i="1"/>
  <c r="INR41" i="1" s="1"/>
  <c r="INS40" i="1"/>
  <c r="INS41" i="1" s="1"/>
  <c r="INT40" i="1"/>
  <c r="INT41" i="1" s="1"/>
  <c r="INU40" i="1"/>
  <c r="INU41" i="1" s="1"/>
  <c r="INV40" i="1"/>
  <c r="INV41" i="1" s="1"/>
  <c r="INW40" i="1"/>
  <c r="INW41" i="1" s="1"/>
  <c r="INX40" i="1"/>
  <c r="INX41" i="1" s="1"/>
  <c r="INY40" i="1"/>
  <c r="INY41" i="1" s="1"/>
  <c r="INZ40" i="1"/>
  <c r="INZ41" i="1" s="1"/>
  <c r="IOA40" i="1"/>
  <c r="IOA41" i="1" s="1"/>
  <c r="IOB40" i="1"/>
  <c r="IOB41" i="1" s="1"/>
  <c r="IOC40" i="1"/>
  <c r="IOC41" i="1" s="1"/>
  <c r="IOD40" i="1"/>
  <c r="IOD41" i="1" s="1"/>
  <c r="IOE40" i="1"/>
  <c r="IOE41" i="1" s="1"/>
  <c r="IOF40" i="1"/>
  <c r="IOF41" i="1" s="1"/>
  <c r="IOG40" i="1"/>
  <c r="IOG41" i="1" s="1"/>
  <c r="IOH40" i="1"/>
  <c r="IOH41" i="1" s="1"/>
  <c r="IOI40" i="1"/>
  <c r="IOI41" i="1" s="1"/>
  <c r="IOJ40" i="1"/>
  <c r="IOJ41" i="1" s="1"/>
  <c r="IOK40" i="1"/>
  <c r="IOK41" i="1" s="1"/>
  <c r="IOL40" i="1"/>
  <c r="IOL41" i="1" s="1"/>
  <c r="IOM40" i="1"/>
  <c r="IOM41" i="1" s="1"/>
  <c r="ION40" i="1"/>
  <c r="ION41" i="1" s="1"/>
  <c r="IOO40" i="1"/>
  <c r="IOO41" i="1" s="1"/>
  <c r="IOP40" i="1"/>
  <c r="IOP41" i="1" s="1"/>
  <c r="IOQ40" i="1"/>
  <c r="IOQ41" i="1" s="1"/>
  <c r="IOR40" i="1"/>
  <c r="IOR41" i="1" s="1"/>
  <c r="IOS40" i="1"/>
  <c r="IOS41" i="1" s="1"/>
  <c r="IOT40" i="1"/>
  <c r="IOT41" i="1" s="1"/>
  <c r="IOU40" i="1"/>
  <c r="IOU41" i="1" s="1"/>
  <c r="IOV40" i="1"/>
  <c r="IOV41" i="1" s="1"/>
  <c r="IOW40" i="1"/>
  <c r="IOW41" i="1" s="1"/>
  <c r="IOX40" i="1"/>
  <c r="IOX41" i="1" s="1"/>
  <c r="IOY40" i="1"/>
  <c r="IOY41" i="1" s="1"/>
  <c r="IOZ40" i="1"/>
  <c r="IOZ41" i="1" s="1"/>
  <c r="IPA40" i="1"/>
  <c r="IPA41" i="1" s="1"/>
  <c r="IPB40" i="1"/>
  <c r="IPB41" i="1" s="1"/>
  <c r="IPC40" i="1"/>
  <c r="IPC41" i="1" s="1"/>
  <c r="IPD40" i="1"/>
  <c r="IPD41" i="1" s="1"/>
  <c r="IPE40" i="1"/>
  <c r="IPE41" i="1" s="1"/>
  <c r="IPF40" i="1"/>
  <c r="IPF41" i="1" s="1"/>
  <c r="IPG40" i="1"/>
  <c r="IPG41" i="1" s="1"/>
  <c r="IPH40" i="1"/>
  <c r="IPH41" i="1" s="1"/>
  <c r="IPI40" i="1"/>
  <c r="IPI41" i="1" s="1"/>
  <c r="IPJ40" i="1"/>
  <c r="IPJ41" i="1" s="1"/>
  <c r="IPK40" i="1"/>
  <c r="IPK41" i="1" s="1"/>
  <c r="IPL40" i="1"/>
  <c r="IPL41" i="1" s="1"/>
  <c r="IPM40" i="1"/>
  <c r="IPM41" i="1" s="1"/>
  <c r="IPN40" i="1"/>
  <c r="IPN41" i="1" s="1"/>
  <c r="IPO40" i="1"/>
  <c r="IPO41" i="1" s="1"/>
  <c r="IPP40" i="1"/>
  <c r="IPP41" i="1" s="1"/>
  <c r="IPQ40" i="1"/>
  <c r="IPQ41" i="1" s="1"/>
  <c r="IPR40" i="1"/>
  <c r="IPR41" i="1" s="1"/>
  <c r="IPS40" i="1"/>
  <c r="IPS41" i="1" s="1"/>
  <c r="IPT40" i="1"/>
  <c r="IPT41" i="1" s="1"/>
  <c r="IPU40" i="1"/>
  <c r="IPU41" i="1" s="1"/>
  <c r="IPV40" i="1"/>
  <c r="IPV41" i="1" s="1"/>
  <c r="IPW40" i="1"/>
  <c r="IPW41" i="1" s="1"/>
  <c r="IPX40" i="1"/>
  <c r="IPX41" i="1" s="1"/>
  <c r="IPY40" i="1"/>
  <c r="IPY41" i="1" s="1"/>
  <c r="IPZ40" i="1"/>
  <c r="IPZ41" i="1" s="1"/>
  <c r="IQA40" i="1"/>
  <c r="IQA41" i="1" s="1"/>
  <c r="IQB40" i="1"/>
  <c r="IQB41" i="1" s="1"/>
  <c r="IQC40" i="1"/>
  <c r="IQC41" i="1" s="1"/>
  <c r="IQD40" i="1"/>
  <c r="IQD41" i="1" s="1"/>
  <c r="IQE40" i="1"/>
  <c r="IQE41" i="1" s="1"/>
  <c r="IQF40" i="1"/>
  <c r="IQF41" i="1" s="1"/>
  <c r="IQG40" i="1"/>
  <c r="IQG41" i="1" s="1"/>
  <c r="IQH40" i="1"/>
  <c r="IQH41" i="1" s="1"/>
  <c r="IQI40" i="1"/>
  <c r="IQI41" i="1" s="1"/>
  <c r="IQJ40" i="1"/>
  <c r="IQJ41" i="1" s="1"/>
  <c r="IQK40" i="1"/>
  <c r="IQK41" i="1" s="1"/>
  <c r="IQL40" i="1"/>
  <c r="IQL41" i="1" s="1"/>
  <c r="IQM40" i="1"/>
  <c r="IQM41" i="1" s="1"/>
  <c r="IQN40" i="1"/>
  <c r="IQN41" i="1" s="1"/>
  <c r="IQO40" i="1"/>
  <c r="IQO41" i="1" s="1"/>
  <c r="IQP40" i="1"/>
  <c r="IQP41" i="1" s="1"/>
  <c r="IQQ40" i="1"/>
  <c r="IQQ41" i="1" s="1"/>
  <c r="IQR40" i="1"/>
  <c r="IQR41" i="1" s="1"/>
  <c r="IQS40" i="1"/>
  <c r="IQS41" i="1" s="1"/>
  <c r="IQT40" i="1"/>
  <c r="IQT41" i="1" s="1"/>
  <c r="IQU40" i="1"/>
  <c r="IQU41" i="1" s="1"/>
  <c r="IQV40" i="1"/>
  <c r="IQV41" i="1" s="1"/>
  <c r="IQW40" i="1"/>
  <c r="IQW41" i="1" s="1"/>
  <c r="IQX40" i="1"/>
  <c r="IQX41" i="1" s="1"/>
  <c r="IQY40" i="1"/>
  <c r="IQY41" i="1" s="1"/>
  <c r="IQZ40" i="1"/>
  <c r="IQZ41" i="1" s="1"/>
  <c r="IRA40" i="1"/>
  <c r="IRA41" i="1" s="1"/>
  <c r="IRB40" i="1"/>
  <c r="IRB41" i="1" s="1"/>
  <c r="IRC40" i="1"/>
  <c r="IRC41" i="1" s="1"/>
  <c r="IRD40" i="1"/>
  <c r="IRD41" i="1" s="1"/>
  <c r="IRE40" i="1"/>
  <c r="IRE41" i="1" s="1"/>
  <c r="IRF40" i="1"/>
  <c r="IRF41" i="1" s="1"/>
  <c r="IRG40" i="1"/>
  <c r="IRG41" i="1" s="1"/>
  <c r="IRH40" i="1"/>
  <c r="IRH41" i="1" s="1"/>
  <c r="IRI40" i="1"/>
  <c r="IRI41" i="1" s="1"/>
  <c r="IRJ40" i="1"/>
  <c r="IRJ41" i="1" s="1"/>
  <c r="IRK40" i="1"/>
  <c r="IRK41" i="1" s="1"/>
  <c r="IRL40" i="1"/>
  <c r="IRL41" i="1" s="1"/>
  <c r="IRM40" i="1"/>
  <c r="IRM41" i="1" s="1"/>
  <c r="IRN40" i="1"/>
  <c r="IRN41" i="1" s="1"/>
  <c r="IRO40" i="1"/>
  <c r="IRO41" i="1" s="1"/>
  <c r="IRP40" i="1"/>
  <c r="IRP41" i="1" s="1"/>
  <c r="IRQ40" i="1"/>
  <c r="IRQ41" i="1" s="1"/>
  <c r="IRR40" i="1"/>
  <c r="IRR41" i="1" s="1"/>
  <c r="IRS40" i="1"/>
  <c r="IRS41" i="1" s="1"/>
  <c r="IRT40" i="1"/>
  <c r="IRT41" i="1" s="1"/>
  <c r="IRU40" i="1"/>
  <c r="IRU41" i="1" s="1"/>
  <c r="IRV40" i="1"/>
  <c r="IRV41" i="1" s="1"/>
  <c r="IRW40" i="1"/>
  <c r="IRW41" i="1" s="1"/>
  <c r="IRX40" i="1"/>
  <c r="IRX41" i="1" s="1"/>
  <c r="IRY40" i="1"/>
  <c r="IRY41" i="1" s="1"/>
  <c r="IRZ40" i="1"/>
  <c r="IRZ41" i="1" s="1"/>
  <c r="ISA40" i="1"/>
  <c r="ISA41" i="1" s="1"/>
  <c r="ISB40" i="1"/>
  <c r="ISB41" i="1" s="1"/>
  <c r="ISC40" i="1"/>
  <c r="ISC41" i="1" s="1"/>
  <c r="ISD40" i="1"/>
  <c r="ISD41" i="1" s="1"/>
  <c r="ISE40" i="1"/>
  <c r="ISE41" i="1" s="1"/>
  <c r="ISF40" i="1"/>
  <c r="ISF41" i="1" s="1"/>
  <c r="ISG40" i="1"/>
  <c r="ISG41" i="1" s="1"/>
  <c r="ISH40" i="1"/>
  <c r="ISH41" i="1" s="1"/>
  <c r="ISI40" i="1"/>
  <c r="ISI41" i="1" s="1"/>
  <c r="ISJ40" i="1"/>
  <c r="ISJ41" i="1" s="1"/>
  <c r="ISK40" i="1"/>
  <c r="ISK41" i="1" s="1"/>
  <c r="ISL40" i="1"/>
  <c r="ISL41" i="1" s="1"/>
  <c r="ISM40" i="1"/>
  <c r="ISM41" i="1" s="1"/>
  <c r="ISN40" i="1"/>
  <c r="ISN41" i="1" s="1"/>
  <c r="ISO40" i="1"/>
  <c r="ISO41" i="1" s="1"/>
  <c r="ISP40" i="1"/>
  <c r="ISP41" i="1" s="1"/>
  <c r="ISQ40" i="1"/>
  <c r="ISQ41" i="1" s="1"/>
  <c r="ISR40" i="1"/>
  <c r="ISR41" i="1" s="1"/>
  <c r="ISS40" i="1"/>
  <c r="ISS41" i="1" s="1"/>
  <c r="IST40" i="1"/>
  <c r="IST41" i="1" s="1"/>
  <c r="ISU40" i="1"/>
  <c r="ISU41" i="1" s="1"/>
  <c r="ISV40" i="1"/>
  <c r="ISV41" i="1" s="1"/>
  <c r="ISW40" i="1"/>
  <c r="ISW41" i="1" s="1"/>
  <c r="ISX40" i="1"/>
  <c r="ISX41" i="1" s="1"/>
  <c r="ISY40" i="1"/>
  <c r="ISY41" i="1" s="1"/>
  <c r="ISZ40" i="1"/>
  <c r="ISZ41" i="1" s="1"/>
  <c r="ITA40" i="1"/>
  <c r="ITA41" i="1" s="1"/>
  <c r="ITB40" i="1"/>
  <c r="ITB41" i="1" s="1"/>
  <c r="ITC40" i="1"/>
  <c r="ITC41" i="1" s="1"/>
  <c r="ITD40" i="1"/>
  <c r="ITD41" i="1" s="1"/>
  <c r="ITE40" i="1"/>
  <c r="ITE41" i="1" s="1"/>
  <c r="ITF40" i="1"/>
  <c r="ITF41" i="1" s="1"/>
  <c r="ITG40" i="1"/>
  <c r="ITG41" i="1" s="1"/>
  <c r="ITH40" i="1"/>
  <c r="ITH41" i="1" s="1"/>
  <c r="ITI40" i="1"/>
  <c r="ITI41" i="1" s="1"/>
  <c r="ITJ40" i="1"/>
  <c r="ITJ41" i="1" s="1"/>
  <c r="ITK40" i="1"/>
  <c r="ITK41" i="1" s="1"/>
  <c r="ITL40" i="1"/>
  <c r="ITL41" i="1" s="1"/>
  <c r="ITM40" i="1"/>
  <c r="ITM41" i="1" s="1"/>
  <c r="ITN40" i="1"/>
  <c r="ITN41" i="1" s="1"/>
  <c r="ITO40" i="1"/>
  <c r="ITO41" i="1" s="1"/>
  <c r="ITP40" i="1"/>
  <c r="ITP41" i="1" s="1"/>
  <c r="ITQ40" i="1"/>
  <c r="ITQ41" i="1" s="1"/>
  <c r="ITR40" i="1"/>
  <c r="ITR41" i="1" s="1"/>
  <c r="ITS40" i="1"/>
  <c r="ITS41" i="1" s="1"/>
  <c r="ITT40" i="1"/>
  <c r="ITT41" i="1" s="1"/>
  <c r="ITU40" i="1"/>
  <c r="ITU41" i="1" s="1"/>
  <c r="ITV40" i="1"/>
  <c r="ITV41" i="1" s="1"/>
  <c r="ITW40" i="1"/>
  <c r="ITW41" i="1" s="1"/>
  <c r="ITX40" i="1"/>
  <c r="ITX41" i="1" s="1"/>
  <c r="ITY40" i="1"/>
  <c r="ITY41" i="1" s="1"/>
  <c r="ITZ40" i="1"/>
  <c r="ITZ41" i="1" s="1"/>
  <c r="IUA40" i="1"/>
  <c r="IUA41" i="1" s="1"/>
  <c r="IUB40" i="1"/>
  <c r="IUB41" i="1" s="1"/>
  <c r="IUC40" i="1"/>
  <c r="IUC41" i="1" s="1"/>
  <c r="IUD40" i="1"/>
  <c r="IUD41" i="1" s="1"/>
  <c r="IUE40" i="1"/>
  <c r="IUE41" i="1" s="1"/>
  <c r="IUF40" i="1"/>
  <c r="IUF41" i="1" s="1"/>
  <c r="IUG40" i="1"/>
  <c r="IUG41" i="1" s="1"/>
  <c r="IUH40" i="1"/>
  <c r="IUH41" i="1" s="1"/>
  <c r="IUI40" i="1"/>
  <c r="IUI41" i="1" s="1"/>
  <c r="IUJ40" i="1"/>
  <c r="IUJ41" i="1" s="1"/>
  <c r="IUK40" i="1"/>
  <c r="IUK41" i="1" s="1"/>
  <c r="IUL40" i="1"/>
  <c r="IUL41" i="1" s="1"/>
  <c r="IUM40" i="1"/>
  <c r="IUM41" i="1" s="1"/>
  <c r="IUN40" i="1"/>
  <c r="IUN41" i="1" s="1"/>
  <c r="IUO40" i="1"/>
  <c r="IUO41" i="1" s="1"/>
  <c r="IUP40" i="1"/>
  <c r="IUP41" i="1" s="1"/>
  <c r="IUQ40" i="1"/>
  <c r="IUQ41" i="1" s="1"/>
  <c r="IUR40" i="1"/>
  <c r="IUR41" i="1" s="1"/>
  <c r="IUS40" i="1"/>
  <c r="IUS41" i="1" s="1"/>
  <c r="IUT40" i="1"/>
  <c r="IUT41" i="1" s="1"/>
  <c r="IUU40" i="1"/>
  <c r="IUU41" i="1" s="1"/>
  <c r="IUV40" i="1"/>
  <c r="IUV41" i="1" s="1"/>
  <c r="IUW40" i="1"/>
  <c r="IUW41" i="1" s="1"/>
  <c r="IUX40" i="1"/>
  <c r="IUX41" i="1" s="1"/>
  <c r="IUY40" i="1"/>
  <c r="IUY41" i="1" s="1"/>
  <c r="IUZ40" i="1"/>
  <c r="IUZ41" i="1" s="1"/>
  <c r="IVA40" i="1"/>
  <c r="IVA41" i="1" s="1"/>
  <c r="IVB40" i="1"/>
  <c r="IVB41" i="1" s="1"/>
  <c r="IVC40" i="1"/>
  <c r="IVC41" i="1" s="1"/>
  <c r="IVD40" i="1"/>
  <c r="IVD41" i="1" s="1"/>
  <c r="IVE40" i="1"/>
  <c r="IVE41" i="1" s="1"/>
  <c r="IVF40" i="1"/>
  <c r="IVF41" i="1" s="1"/>
  <c r="IVG40" i="1"/>
  <c r="IVG41" i="1" s="1"/>
  <c r="IVH40" i="1"/>
  <c r="IVH41" i="1" s="1"/>
  <c r="IVI40" i="1"/>
  <c r="IVI41" i="1" s="1"/>
  <c r="IVJ40" i="1"/>
  <c r="IVJ41" i="1" s="1"/>
  <c r="IVK40" i="1"/>
  <c r="IVK41" i="1" s="1"/>
  <c r="IVL40" i="1"/>
  <c r="IVL41" i="1" s="1"/>
  <c r="IVM40" i="1"/>
  <c r="IVM41" i="1" s="1"/>
  <c r="IVN40" i="1"/>
  <c r="IVN41" i="1" s="1"/>
  <c r="IVO40" i="1"/>
  <c r="IVO41" i="1" s="1"/>
  <c r="IVP40" i="1"/>
  <c r="IVP41" i="1" s="1"/>
  <c r="IVQ40" i="1"/>
  <c r="IVQ41" i="1" s="1"/>
  <c r="IVR40" i="1"/>
  <c r="IVR41" i="1" s="1"/>
  <c r="IVS40" i="1"/>
  <c r="IVS41" i="1" s="1"/>
  <c r="IVT40" i="1"/>
  <c r="IVT41" i="1" s="1"/>
  <c r="IVU40" i="1"/>
  <c r="IVU41" i="1" s="1"/>
  <c r="IVV40" i="1"/>
  <c r="IVV41" i="1" s="1"/>
  <c r="IVW40" i="1"/>
  <c r="IVW41" i="1" s="1"/>
  <c r="IVX40" i="1"/>
  <c r="IVX41" i="1" s="1"/>
  <c r="IVY40" i="1"/>
  <c r="IVY41" i="1" s="1"/>
  <c r="IVZ40" i="1"/>
  <c r="IVZ41" i="1" s="1"/>
  <c r="IWA40" i="1"/>
  <c r="IWA41" i="1" s="1"/>
  <c r="IWB40" i="1"/>
  <c r="IWB41" i="1" s="1"/>
  <c r="IWC40" i="1"/>
  <c r="IWC41" i="1" s="1"/>
  <c r="IWD40" i="1"/>
  <c r="IWD41" i="1" s="1"/>
  <c r="IWE40" i="1"/>
  <c r="IWE41" i="1" s="1"/>
  <c r="IWF40" i="1"/>
  <c r="IWF41" i="1" s="1"/>
  <c r="IWG40" i="1"/>
  <c r="IWG41" i="1" s="1"/>
  <c r="IWH40" i="1"/>
  <c r="IWH41" i="1" s="1"/>
  <c r="IWI40" i="1"/>
  <c r="IWI41" i="1" s="1"/>
  <c r="IWJ40" i="1"/>
  <c r="IWJ41" i="1" s="1"/>
  <c r="IWK40" i="1"/>
  <c r="IWK41" i="1" s="1"/>
  <c r="IWL40" i="1"/>
  <c r="IWL41" i="1" s="1"/>
  <c r="IWM40" i="1"/>
  <c r="IWM41" i="1" s="1"/>
  <c r="IWN40" i="1"/>
  <c r="IWN41" i="1" s="1"/>
  <c r="IWO40" i="1"/>
  <c r="IWO41" i="1" s="1"/>
  <c r="IWP40" i="1"/>
  <c r="IWP41" i="1" s="1"/>
  <c r="IWQ40" i="1"/>
  <c r="IWQ41" i="1" s="1"/>
  <c r="IWR40" i="1"/>
  <c r="IWR41" i="1" s="1"/>
  <c r="IWS40" i="1"/>
  <c r="IWS41" i="1" s="1"/>
  <c r="IWT40" i="1"/>
  <c r="IWT41" i="1" s="1"/>
  <c r="IWU40" i="1"/>
  <c r="IWU41" i="1" s="1"/>
  <c r="IWV40" i="1"/>
  <c r="IWV41" i="1" s="1"/>
  <c r="IWW40" i="1"/>
  <c r="IWW41" i="1" s="1"/>
  <c r="IWX40" i="1"/>
  <c r="IWX41" i="1" s="1"/>
  <c r="IWY40" i="1"/>
  <c r="IWY41" i="1" s="1"/>
  <c r="IWZ40" i="1"/>
  <c r="IWZ41" i="1" s="1"/>
  <c r="IXA40" i="1"/>
  <c r="IXA41" i="1" s="1"/>
  <c r="IXB40" i="1"/>
  <c r="IXB41" i="1" s="1"/>
  <c r="IXC40" i="1"/>
  <c r="IXC41" i="1" s="1"/>
  <c r="IXD40" i="1"/>
  <c r="IXD41" i="1" s="1"/>
  <c r="IXE40" i="1"/>
  <c r="IXE41" i="1" s="1"/>
  <c r="IXF40" i="1"/>
  <c r="IXF41" i="1" s="1"/>
  <c r="IXG40" i="1"/>
  <c r="IXG41" i="1" s="1"/>
  <c r="IXH40" i="1"/>
  <c r="IXH41" i="1" s="1"/>
  <c r="IXI40" i="1"/>
  <c r="IXI41" i="1" s="1"/>
  <c r="IXJ40" i="1"/>
  <c r="IXJ41" i="1" s="1"/>
  <c r="IXK40" i="1"/>
  <c r="IXK41" i="1" s="1"/>
  <c r="IXL40" i="1"/>
  <c r="IXL41" i="1" s="1"/>
  <c r="IXM40" i="1"/>
  <c r="IXM41" i="1" s="1"/>
  <c r="IXN40" i="1"/>
  <c r="IXN41" i="1" s="1"/>
  <c r="IXO40" i="1"/>
  <c r="IXO41" i="1" s="1"/>
  <c r="IXP40" i="1"/>
  <c r="IXP41" i="1" s="1"/>
  <c r="IXQ40" i="1"/>
  <c r="IXQ41" i="1" s="1"/>
  <c r="IXR40" i="1"/>
  <c r="IXR41" i="1" s="1"/>
  <c r="IXS40" i="1"/>
  <c r="IXS41" i="1" s="1"/>
  <c r="IXT40" i="1"/>
  <c r="IXT41" i="1" s="1"/>
  <c r="IXU40" i="1"/>
  <c r="IXU41" i="1" s="1"/>
  <c r="IXV40" i="1"/>
  <c r="IXV41" i="1" s="1"/>
  <c r="IXW40" i="1"/>
  <c r="IXW41" i="1" s="1"/>
  <c r="IXX40" i="1"/>
  <c r="IXX41" i="1" s="1"/>
  <c r="IXY40" i="1"/>
  <c r="IXY41" i="1" s="1"/>
  <c r="IXZ40" i="1"/>
  <c r="IXZ41" i="1" s="1"/>
  <c r="IYA40" i="1"/>
  <c r="IYA41" i="1" s="1"/>
  <c r="IYB40" i="1"/>
  <c r="IYB41" i="1" s="1"/>
  <c r="IYC40" i="1"/>
  <c r="IYC41" i="1" s="1"/>
  <c r="IYD40" i="1"/>
  <c r="IYD41" i="1" s="1"/>
  <c r="IYE40" i="1"/>
  <c r="IYE41" i="1" s="1"/>
  <c r="IYF40" i="1"/>
  <c r="IYF41" i="1" s="1"/>
  <c r="IYG40" i="1"/>
  <c r="IYG41" i="1" s="1"/>
  <c r="IYH40" i="1"/>
  <c r="IYH41" i="1" s="1"/>
  <c r="IYI40" i="1"/>
  <c r="IYI41" i="1" s="1"/>
  <c r="IYJ40" i="1"/>
  <c r="IYJ41" i="1" s="1"/>
  <c r="IYK40" i="1"/>
  <c r="IYK41" i="1" s="1"/>
  <c r="IYL40" i="1"/>
  <c r="IYL41" i="1" s="1"/>
  <c r="IYM40" i="1"/>
  <c r="IYM41" i="1" s="1"/>
  <c r="IYN40" i="1"/>
  <c r="IYN41" i="1" s="1"/>
  <c r="IYO40" i="1"/>
  <c r="IYO41" i="1" s="1"/>
  <c r="IYP40" i="1"/>
  <c r="IYP41" i="1" s="1"/>
  <c r="IYQ40" i="1"/>
  <c r="IYQ41" i="1" s="1"/>
  <c r="IYR40" i="1"/>
  <c r="IYR41" i="1" s="1"/>
  <c r="IYS40" i="1"/>
  <c r="IYS41" i="1" s="1"/>
  <c r="IYT40" i="1"/>
  <c r="IYT41" i="1" s="1"/>
  <c r="IYU40" i="1"/>
  <c r="IYU41" i="1" s="1"/>
  <c r="IYV40" i="1"/>
  <c r="IYV41" i="1" s="1"/>
  <c r="IYW40" i="1"/>
  <c r="IYW41" i="1" s="1"/>
  <c r="IYX40" i="1"/>
  <c r="IYX41" i="1" s="1"/>
  <c r="IYY40" i="1"/>
  <c r="IYY41" i="1" s="1"/>
  <c r="IYZ40" i="1"/>
  <c r="IYZ41" i="1" s="1"/>
  <c r="IZA40" i="1"/>
  <c r="IZA41" i="1" s="1"/>
  <c r="IZB40" i="1"/>
  <c r="IZB41" i="1" s="1"/>
  <c r="IZC40" i="1"/>
  <c r="IZC41" i="1" s="1"/>
  <c r="IZD40" i="1"/>
  <c r="IZD41" i="1" s="1"/>
  <c r="IZE40" i="1"/>
  <c r="IZE41" i="1" s="1"/>
  <c r="IZF40" i="1"/>
  <c r="IZF41" i="1" s="1"/>
  <c r="IZG40" i="1"/>
  <c r="IZG41" i="1" s="1"/>
  <c r="IZH40" i="1"/>
  <c r="IZH41" i="1" s="1"/>
  <c r="IZI40" i="1"/>
  <c r="IZI41" i="1" s="1"/>
  <c r="IZJ40" i="1"/>
  <c r="IZJ41" i="1" s="1"/>
  <c r="IZK40" i="1"/>
  <c r="IZK41" i="1" s="1"/>
  <c r="IZL40" i="1"/>
  <c r="IZL41" i="1" s="1"/>
  <c r="IZM40" i="1"/>
  <c r="IZM41" i="1" s="1"/>
  <c r="IZN40" i="1"/>
  <c r="IZN41" i="1" s="1"/>
  <c r="IZO40" i="1"/>
  <c r="IZO41" i="1" s="1"/>
  <c r="IZP40" i="1"/>
  <c r="IZP41" i="1" s="1"/>
  <c r="IZQ40" i="1"/>
  <c r="IZQ41" i="1" s="1"/>
  <c r="IZR40" i="1"/>
  <c r="IZR41" i="1" s="1"/>
  <c r="IZS40" i="1"/>
  <c r="IZS41" i="1" s="1"/>
  <c r="IZT40" i="1"/>
  <c r="IZT41" i="1" s="1"/>
  <c r="IZU40" i="1"/>
  <c r="IZU41" i="1" s="1"/>
  <c r="IZV40" i="1"/>
  <c r="IZV41" i="1" s="1"/>
  <c r="IZW40" i="1"/>
  <c r="IZW41" i="1" s="1"/>
  <c r="IZX40" i="1"/>
  <c r="IZX41" i="1" s="1"/>
  <c r="IZY40" i="1"/>
  <c r="IZY41" i="1" s="1"/>
  <c r="IZZ40" i="1"/>
  <c r="IZZ41" i="1" s="1"/>
  <c r="JAA40" i="1"/>
  <c r="JAA41" i="1" s="1"/>
  <c r="JAB40" i="1"/>
  <c r="JAB41" i="1" s="1"/>
  <c r="JAC40" i="1"/>
  <c r="JAC41" i="1" s="1"/>
  <c r="JAD40" i="1"/>
  <c r="JAD41" i="1" s="1"/>
  <c r="JAE40" i="1"/>
  <c r="JAE41" i="1" s="1"/>
  <c r="JAF40" i="1"/>
  <c r="JAF41" i="1" s="1"/>
  <c r="JAG40" i="1"/>
  <c r="JAG41" i="1" s="1"/>
  <c r="JAH40" i="1"/>
  <c r="JAH41" i="1" s="1"/>
  <c r="JAI40" i="1"/>
  <c r="JAI41" i="1" s="1"/>
  <c r="JAJ40" i="1"/>
  <c r="JAJ41" i="1" s="1"/>
  <c r="JAK40" i="1"/>
  <c r="JAK41" i="1" s="1"/>
  <c r="JAL40" i="1"/>
  <c r="JAL41" i="1" s="1"/>
  <c r="JAM40" i="1"/>
  <c r="JAM41" i="1" s="1"/>
  <c r="JAN40" i="1"/>
  <c r="JAN41" i="1" s="1"/>
  <c r="JAO40" i="1"/>
  <c r="JAO41" i="1" s="1"/>
  <c r="JAP40" i="1"/>
  <c r="JAP41" i="1" s="1"/>
  <c r="JAQ40" i="1"/>
  <c r="JAQ41" i="1" s="1"/>
  <c r="JAR40" i="1"/>
  <c r="JAR41" i="1" s="1"/>
  <c r="JAS40" i="1"/>
  <c r="JAS41" i="1" s="1"/>
  <c r="JAT40" i="1"/>
  <c r="JAT41" i="1" s="1"/>
  <c r="JAU40" i="1"/>
  <c r="JAU41" i="1" s="1"/>
  <c r="JAV40" i="1"/>
  <c r="JAV41" i="1" s="1"/>
  <c r="JAW40" i="1"/>
  <c r="JAW41" i="1" s="1"/>
  <c r="JAX40" i="1"/>
  <c r="JAX41" i="1" s="1"/>
  <c r="JAY40" i="1"/>
  <c r="JAY41" i="1" s="1"/>
  <c r="JAZ40" i="1"/>
  <c r="JAZ41" i="1" s="1"/>
  <c r="JBA40" i="1"/>
  <c r="JBA41" i="1" s="1"/>
  <c r="JBB40" i="1"/>
  <c r="JBB41" i="1" s="1"/>
  <c r="JBC40" i="1"/>
  <c r="JBC41" i="1" s="1"/>
  <c r="JBD40" i="1"/>
  <c r="JBD41" i="1" s="1"/>
  <c r="JBE40" i="1"/>
  <c r="JBE41" i="1" s="1"/>
  <c r="JBF40" i="1"/>
  <c r="JBF41" i="1" s="1"/>
  <c r="JBG40" i="1"/>
  <c r="JBG41" i="1" s="1"/>
  <c r="JBH40" i="1"/>
  <c r="JBH41" i="1" s="1"/>
  <c r="JBI40" i="1"/>
  <c r="JBI41" i="1" s="1"/>
  <c r="JBJ40" i="1"/>
  <c r="JBJ41" i="1" s="1"/>
  <c r="JBK40" i="1"/>
  <c r="JBK41" i="1" s="1"/>
  <c r="JBL40" i="1"/>
  <c r="JBL41" i="1" s="1"/>
  <c r="JBM40" i="1"/>
  <c r="JBM41" i="1" s="1"/>
  <c r="JBN40" i="1"/>
  <c r="JBN41" i="1" s="1"/>
  <c r="JBO40" i="1"/>
  <c r="JBO41" i="1" s="1"/>
  <c r="JBP40" i="1"/>
  <c r="JBP41" i="1" s="1"/>
  <c r="JBQ40" i="1"/>
  <c r="JBQ41" i="1" s="1"/>
  <c r="JBR40" i="1"/>
  <c r="JBR41" i="1" s="1"/>
  <c r="JBS40" i="1"/>
  <c r="JBS41" i="1" s="1"/>
  <c r="JBT40" i="1"/>
  <c r="JBT41" i="1" s="1"/>
  <c r="JBU40" i="1"/>
  <c r="JBU41" i="1" s="1"/>
  <c r="JBV40" i="1"/>
  <c r="JBV41" i="1" s="1"/>
  <c r="JBW40" i="1"/>
  <c r="JBW41" i="1" s="1"/>
  <c r="JBX40" i="1"/>
  <c r="JBX41" i="1" s="1"/>
  <c r="JBY40" i="1"/>
  <c r="JBY41" i="1" s="1"/>
  <c r="JBZ40" i="1"/>
  <c r="JBZ41" i="1" s="1"/>
  <c r="JCA40" i="1"/>
  <c r="JCA41" i="1" s="1"/>
  <c r="JCB40" i="1"/>
  <c r="JCB41" i="1" s="1"/>
  <c r="JCC40" i="1"/>
  <c r="JCC41" i="1" s="1"/>
  <c r="JCD40" i="1"/>
  <c r="JCD41" i="1" s="1"/>
  <c r="JCE40" i="1"/>
  <c r="JCE41" i="1" s="1"/>
  <c r="JCF40" i="1"/>
  <c r="JCF41" i="1" s="1"/>
  <c r="JCG40" i="1"/>
  <c r="JCG41" i="1" s="1"/>
  <c r="JCH40" i="1"/>
  <c r="JCH41" i="1" s="1"/>
  <c r="JCI40" i="1"/>
  <c r="JCI41" i="1" s="1"/>
  <c r="JCJ40" i="1"/>
  <c r="JCJ41" i="1" s="1"/>
  <c r="JCK40" i="1"/>
  <c r="JCK41" i="1" s="1"/>
  <c r="JCL40" i="1"/>
  <c r="JCL41" i="1" s="1"/>
  <c r="JCM40" i="1"/>
  <c r="JCM41" i="1" s="1"/>
  <c r="JCN40" i="1"/>
  <c r="JCN41" i="1" s="1"/>
  <c r="JCO40" i="1"/>
  <c r="JCO41" i="1" s="1"/>
  <c r="JCP40" i="1"/>
  <c r="JCP41" i="1" s="1"/>
  <c r="JCQ40" i="1"/>
  <c r="JCQ41" i="1" s="1"/>
  <c r="JCR40" i="1"/>
  <c r="JCR41" i="1" s="1"/>
  <c r="JCS40" i="1"/>
  <c r="JCS41" i="1" s="1"/>
  <c r="JCT40" i="1"/>
  <c r="JCT41" i="1" s="1"/>
  <c r="JCU40" i="1"/>
  <c r="JCU41" i="1" s="1"/>
  <c r="JCV40" i="1"/>
  <c r="JCV41" i="1" s="1"/>
  <c r="JCW40" i="1"/>
  <c r="JCW41" i="1" s="1"/>
  <c r="JCX40" i="1"/>
  <c r="JCX41" i="1" s="1"/>
  <c r="JCY40" i="1"/>
  <c r="JCY41" i="1" s="1"/>
  <c r="JCZ40" i="1"/>
  <c r="JCZ41" i="1" s="1"/>
  <c r="JDA40" i="1"/>
  <c r="JDA41" i="1" s="1"/>
  <c r="JDB40" i="1"/>
  <c r="JDB41" i="1" s="1"/>
  <c r="JDC40" i="1"/>
  <c r="JDC41" i="1" s="1"/>
  <c r="JDD40" i="1"/>
  <c r="JDD41" i="1" s="1"/>
  <c r="JDE40" i="1"/>
  <c r="JDE41" i="1" s="1"/>
  <c r="JDF40" i="1"/>
  <c r="JDF41" i="1" s="1"/>
  <c r="JDG40" i="1"/>
  <c r="JDG41" i="1" s="1"/>
  <c r="JDH40" i="1"/>
  <c r="JDH41" i="1" s="1"/>
  <c r="JDI40" i="1"/>
  <c r="JDI41" i="1" s="1"/>
  <c r="JDJ40" i="1"/>
  <c r="JDJ41" i="1" s="1"/>
  <c r="JDK40" i="1"/>
  <c r="JDK41" i="1" s="1"/>
  <c r="JDL40" i="1"/>
  <c r="JDL41" i="1" s="1"/>
  <c r="JDM40" i="1"/>
  <c r="JDM41" i="1" s="1"/>
  <c r="JDN40" i="1"/>
  <c r="JDN41" i="1" s="1"/>
  <c r="JDO40" i="1"/>
  <c r="JDO41" i="1" s="1"/>
  <c r="JDP40" i="1"/>
  <c r="JDP41" i="1" s="1"/>
  <c r="JDQ40" i="1"/>
  <c r="JDQ41" i="1" s="1"/>
  <c r="JDR40" i="1"/>
  <c r="JDR41" i="1" s="1"/>
  <c r="JDS40" i="1"/>
  <c r="JDS41" i="1" s="1"/>
  <c r="JDT40" i="1"/>
  <c r="JDT41" i="1" s="1"/>
  <c r="JDU40" i="1"/>
  <c r="JDU41" i="1" s="1"/>
  <c r="JDV40" i="1"/>
  <c r="JDV41" i="1" s="1"/>
  <c r="JDW40" i="1"/>
  <c r="JDW41" i="1" s="1"/>
  <c r="JDX40" i="1"/>
  <c r="JDX41" i="1" s="1"/>
  <c r="JDY40" i="1"/>
  <c r="JDY41" i="1" s="1"/>
  <c r="JDZ40" i="1"/>
  <c r="JDZ41" i="1" s="1"/>
  <c r="JEA40" i="1"/>
  <c r="JEA41" i="1" s="1"/>
  <c r="JEB40" i="1"/>
  <c r="JEB41" i="1" s="1"/>
  <c r="JEC40" i="1"/>
  <c r="JEC41" i="1" s="1"/>
  <c r="JED40" i="1"/>
  <c r="JED41" i="1" s="1"/>
  <c r="JEE40" i="1"/>
  <c r="JEE41" i="1" s="1"/>
  <c r="JEF40" i="1"/>
  <c r="JEF41" i="1" s="1"/>
  <c r="JEG40" i="1"/>
  <c r="JEG41" i="1" s="1"/>
  <c r="JEH40" i="1"/>
  <c r="JEH41" i="1" s="1"/>
  <c r="JEI40" i="1"/>
  <c r="JEI41" i="1" s="1"/>
  <c r="JEJ40" i="1"/>
  <c r="JEJ41" i="1" s="1"/>
  <c r="JEK40" i="1"/>
  <c r="JEK41" i="1" s="1"/>
  <c r="JEL40" i="1"/>
  <c r="JEL41" i="1" s="1"/>
  <c r="JEM40" i="1"/>
  <c r="JEM41" i="1" s="1"/>
  <c r="JEN40" i="1"/>
  <c r="JEN41" i="1" s="1"/>
  <c r="JEO40" i="1"/>
  <c r="JEO41" i="1" s="1"/>
  <c r="JEP40" i="1"/>
  <c r="JEP41" i="1" s="1"/>
  <c r="JEQ40" i="1"/>
  <c r="JEQ41" i="1" s="1"/>
  <c r="JER40" i="1"/>
  <c r="JER41" i="1" s="1"/>
  <c r="JES40" i="1"/>
  <c r="JES41" i="1" s="1"/>
  <c r="JET40" i="1"/>
  <c r="JET41" i="1" s="1"/>
  <c r="JEU40" i="1"/>
  <c r="JEU41" i="1" s="1"/>
  <c r="JEV40" i="1"/>
  <c r="JEV41" i="1" s="1"/>
  <c r="JEW40" i="1"/>
  <c r="JEW41" i="1" s="1"/>
  <c r="JEX40" i="1"/>
  <c r="JEX41" i="1" s="1"/>
  <c r="JEY40" i="1"/>
  <c r="JEY41" i="1" s="1"/>
  <c r="JEZ40" i="1"/>
  <c r="JEZ41" i="1" s="1"/>
  <c r="JFA40" i="1"/>
  <c r="JFA41" i="1" s="1"/>
  <c r="JFB40" i="1"/>
  <c r="JFB41" i="1" s="1"/>
  <c r="JFC40" i="1"/>
  <c r="JFC41" i="1" s="1"/>
  <c r="JFD40" i="1"/>
  <c r="JFD41" i="1" s="1"/>
  <c r="JFE40" i="1"/>
  <c r="JFE41" i="1" s="1"/>
  <c r="JFF40" i="1"/>
  <c r="JFF41" i="1" s="1"/>
  <c r="JFG40" i="1"/>
  <c r="JFG41" i="1" s="1"/>
  <c r="JFH40" i="1"/>
  <c r="JFH41" i="1" s="1"/>
  <c r="JFI40" i="1"/>
  <c r="JFI41" i="1" s="1"/>
  <c r="JFJ40" i="1"/>
  <c r="JFJ41" i="1" s="1"/>
  <c r="JFK40" i="1"/>
  <c r="JFK41" i="1" s="1"/>
  <c r="JFL40" i="1"/>
  <c r="JFL41" i="1" s="1"/>
  <c r="JFM40" i="1"/>
  <c r="JFM41" i="1" s="1"/>
  <c r="JFN40" i="1"/>
  <c r="JFN41" i="1" s="1"/>
  <c r="JFO40" i="1"/>
  <c r="JFO41" i="1" s="1"/>
  <c r="JFP40" i="1"/>
  <c r="JFP41" i="1" s="1"/>
  <c r="JFQ40" i="1"/>
  <c r="JFQ41" i="1" s="1"/>
  <c r="JFR40" i="1"/>
  <c r="JFR41" i="1" s="1"/>
  <c r="JFS40" i="1"/>
  <c r="JFS41" i="1" s="1"/>
  <c r="JFT40" i="1"/>
  <c r="JFT41" i="1" s="1"/>
  <c r="JFU40" i="1"/>
  <c r="JFU41" i="1" s="1"/>
  <c r="JFV40" i="1"/>
  <c r="JFV41" i="1" s="1"/>
  <c r="JFW40" i="1"/>
  <c r="JFW41" i="1" s="1"/>
  <c r="JFX40" i="1"/>
  <c r="JFX41" i="1" s="1"/>
  <c r="JFY40" i="1"/>
  <c r="JFY41" i="1" s="1"/>
  <c r="JFZ40" i="1"/>
  <c r="JFZ41" i="1" s="1"/>
  <c r="JGA40" i="1"/>
  <c r="JGA41" i="1" s="1"/>
  <c r="JGB40" i="1"/>
  <c r="JGB41" i="1" s="1"/>
  <c r="JGC40" i="1"/>
  <c r="JGC41" i="1" s="1"/>
  <c r="JGD40" i="1"/>
  <c r="JGD41" i="1" s="1"/>
  <c r="JGE40" i="1"/>
  <c r="JGE41" i="1" s="1"/>
  <c r="JGF40" i="1"/>
  <c r="JGF41" i="1" s="1"/>
  <c r="JGG40" i="1"/>
  <c r="JGG41" i="1" s="1"/>
  <c r="JGH40" i="1"/>
  <c r="JGH41" i="1" s="1"/>
  <c r="JGI40" i="1"/>
  <c r="JGI41" i="1" s="1"/>
  <c r="JGJ40" i="1"/>
  <c r="JGJ41" i="1" s="1"/>
  <c r="JGK40" i="1"/>
  <c r="JGK41" i="1" s="1"/>
  <c r="JGL40" i="1"/>
  <c r="JGL41" i="1" s="1"/>
  <c r="JGM40" i="1"/>
  <c r="JGM41" i="1" s="1"/>
  <c r="JGN40" i="1"/>
  <c r="JGN41" i="1" s="1"/>
  <c r="JGO40" i="1"/>
  <c r="JGO41" i="1" s="1"/>
  <c r="JGP40" i="1"/>
  <c r="JGP41" i="1" s="1"/>
  <c r="JGQ40" i="1"/>
  <c r="JGQ41" i="1" s="1"/>
  <c r="JGR40" i="1"/>
  <c r="JGR41" i="1" s="1"/>
  <c r="JGS40" i="1"/>
  <c r="JGS41" i="1" s="1"/>
  <c r="JGT40" i="1"/>
  <c r="JGT41" i="1" s="1"/>
  <c r="JGU40" i="1"/>
  <c r="JGU41" i="1" s="1"/>
  <c r="JGV40" i="1"/>
  <c r="JGV41" i="1" s="1"/>
  <c r="JGW40" i="1"/>
  <c r="JGW41" i="1" s="1"/>
  <c r="JGX40" i="1"/>
  <c r="JGX41" i="1" s="1"/>
  <c r="JGY40" i="1"/>
  <c r="JGY41" i="1" s="1"/>
  <c r="JGZ40" i="1"/>
  <c r="JGZ41" i="1" s="1"/>
  <c r="JHA40" i="1"/>
  <c r="JHA41" i="1" s="1"/>
  <c r="JHB40" i="1"/>
  <c r="JHB41" i="1" s="1"/>
  <c r="JHC40" i="1"/>
  <c r="JHC41" i="1" s="1"/>
  <c r="JHD40" i="1"/>
  <c r="JHD41" i="1" s="1"/>
  <c r="JHE40" i="1"/>
  <c r="JHE41" i="1" s="1"/>
  <c r="JHF40" i="1"/>
  <c r="JHF41" i="1" s="1"/>
  <c r="JHG40" i="1"/>
  <c r="JHG41" i="1" s="1"/>
  <c r="JHH40" i="1"/>
  <c r="JHH41" i="1" s="1"/>
  <c r="JHI40" i="1"/>
  <c r="JHI41" i="1" s="1"/>
  <c r="JHJ40" i="1"/>
  <c r="JHJ41" i="1" s="1"/>
  <c r="JHK40" i="1"/>
  <c r="JHK41" i="1" s="1"/>
  <c r="JHL40" i="1"/>
  <c r="JHL41" i="1" s="1"/>
  <c r="JHM40" i="1"/>
  <c r="JHM41" i="1" s="1"/>
  <c r="JHN40" i="1"/>
  <c r="JHN41" i="1" s="1"/>
  <c r="JHO40" i="1"/>
  <c r="JHO41" i="1" s="1"/>
  <c r="JHP40" i="1"/>
  <c r="JHP41" i="1" s="1"/>
  <c r="JHQ40" i="1"/>
  <c r="JHQ41" i="1" s="1"/>
  <c r="JHR40" i="1"/>
  <c r="JHR41" i="1" s="1"/>
  <c r="JHS40" i="1"/>
  <c r="JHS41" i="1" s="1"/>
  <c r="JHT40" i="1"/>
  <c r="JHT41" i="1" s="1"/>
  <c r="JHU40" i="1"/>
  <c r="JHU41" i="1" s="1"/>
  <c r="JHV40" i="1"/>
  <c r="JHV41" i="1" s="1"/>
  <c r="JHW40" i="1"/>
  <c r="JHW41" i="1" s="1"/>
  <c r="JHX40" i="1"/>
  <c r="JHX41" i="1" s="1"/>
  <c r="JHY40" i="1"/>
  <c r="JHY41" i="1" s="1"/>
  <c r="JHZ40" i="1"/>
  <c r="JHZ41" i="1" s="1"/>
  <c r="JIA40" i="1"/>
  <c r="JIA41" i="1" s="1"/>
  <c r="JIB40" i="1"/>
  <c r="JIB41" i="1" s="1"/>
  <c r="JIC40" i="1"/>
  <c r="JIC41" i="1" s="1"/>
  <c r="JID40" i="1"/>
  <c r="JID41" i="1" s="1"/>
  <c r="JIE40" i="1"/>
  <c r="JIE41" i="1" s="1"/>
  <c r="JIF40" i="1"/>
  <c r="JIF41" i="1" s="1"/>
  <c r="JIG40" i="1"/>
  <c r="JIG41" i="1" s="1"/>
  <c r="JIH40" i="1"/>
  <c r="JIH41" i="1" s="1"/>
  <c r="JII40" i="1"/>
  <c r="JII41" i="1" s="1"/>
  <c r="JIJ40" i="1"/>
  <c r="JIJ41" i="1" s="1"/>
  <c r="JIK40" i="1"/>
  <c r="JIK41" i="1" s="1"/>
  <c r="JIL40" i="1"/>
  <c r="JIL41" i="1" s="1"/>
  <c r="JIM40" i="1"/>
  <c r="JIM41" i="1" s="1"/>
  <c r="JIN40" i="1"/>
  <c r="JIN41" i="1" s="1"/>
  <c r="JIO40" i="1"/>
  <c r="JIO41" i="1" s="1"/>
  <c r="JIP40" i="1"/>
  <c r="JIP41" i="1" s="1"/>
  <c r="JIQ40" i="1"/>
  <c r="JIQ41" i="1" s="1"/>
  <c r="JIR40" i="1"/>
  <c r="JIR41" i="1" s="1"/>
  <c r="JIS40" i="1"/>
  <c r="JIS41" i="1" s="1"/>
  <c r="JIT40" i="1"/>
  <c r="JIT41" i="1" s="1"/>
  <c r="JIU40" i="1"/>
  <c r="JIU41" i="1" s="1"/>
  <c r="JIV40" i="1"/>
  <c r="JIV41" i="1" s="1"/>
  <c r="JIW40" i="1"/>
  <c r="JIW41" i="1" s="1"/>
  <c r="JIX40" i="1"/>
  <c r="JIX41" i="1" s="1"/>
  <c r="JIY40" i="1"/>
  <c r="JIY41" i="1" s="1"/>
  <c r="JIZ40" i="1"/>
  <c r="JIZ41" i="1" s="1"/>
  <c r="JJA40" i="1"/>
  <c r="JJA41" i="1" s="1"/>
  <c r="JJB40" i="1"/>
  <c r="JJB41" i="1" s="1"/>
  <c r="JJC40" i="1"/>
  <c r="JJC41" i="1" s="1"/>
  <c r="JJD40" i="1"/>
  <c r="JJD41" i="1" s="1"/>
  <c r="JJE40" i="1"/>
  <c r="JJE41" i="1" s="1"/>
  <c r="JJF40" i="1"/>
  <c r="JJF41" i="1" s="1"/>
  <c r="JJG40" i="1"/>
  <c r="JJG41" i="1" s="1"/>
  <c r="JJH40" i="1"/>
  <c r="JJH41" i="1" s="1"/>
  <c r="JJI40" i="1"/>
  <c r="JJI41" i="1" s="1"/>
  <c r="JJJ40" i="1"/>
  <c r="JJJ41" i="1" s="1"/>
  <c r="JJK40" i="1"/>
  <c r="JJK41" i="1" s="1"/>
  <c r="JJL40" i="1"/>
  <c r="JJL41" i="1" s="1"/>
  <c r="JJM40" i="1"/>
  <c r="JJM41" i="1" s="1"/>
  <c r="JJN40" i="1"/>
  <c r="JJN41" i="1" s="1"/>
  <c r="JJO40" i="1"/>
  <c r="JJO41" i="1" s="1"/>
  <c r="JJP40" i="1"/>
  <c r="JJP41" i="1" s="1"/>
  <c r="JJQ40" i="1"/>
  <c r="JJQ41" i="1" s="1"/>
  <c r="JJR40" i="1"/>
  <c r="JJR41" i="1" s="1"/>
  <c r="JJS40" i="1"/>
  <c r="JJS41" i="1" s="1"/>
  <c r="JJT40" i="1"/>
  <c r="JJT41" i="1" s="1"/>
  <c r="JJU40" i="1"/>
  <c r="JJU41" i="1" s="1"/>
  <c r="JJV40" i="1"/>
  <c r="JJV41" i="1" s="1"/>
  <c r="JJW40" i="1"/>
  <c r="JJW41" i="1" s="1"/>
  <c r="JJX40" i="1"/>
  <c r="JJX41" i="1" s="1"/>
  <c r="JJY40" i="1"/>
  <c r="JJY41" i="1" s="1"/>
  <c r="JJZ40" i="1"/>
  <c r="JJZ41" i="1" s="1"/>
  <c r="JKA40" i="1"/>
  <c r="JKA41" i="1" s="1"/>
  <c r="JKB40" i="1"/>
  <c r="JKB41" i="1" s="1"/>
  <c r="JKC40" i="1"/>
  <c r="JKC41" i="1" s="1"/>
  <c r="JKD40" i="1"/>
  <c r="JKD41" i="1" s="1"/>
  <c r="JKE40" i="1"/>
  <c r="JKE41" i="1" s="1"/>
  <c r="JKF40" i="1"/>
  <c r="JKF41" i="1" s="1"/>
  <c r="JKG40" i="1"/>
  <c r="JKG41" i="1" s="1"/>
  <c r="JKH40" i="1"/>
  <c r="JKH41" i="1" s="1"/>
  <c r="JKI40" i="1"/>
  <c r="JKI41" i="1" s="1"/>
  <c r="JKJ40" i="1"/>
  <c r="JKJ41" i="1" s="1"/>
  <c r="JKK40" i="1"/>
  <c r="JKK41" i="1" s="1"/>
  <c r="JKL40" i="1"/>
  <c r="JKL41" i="1" s="1"/>
  <c r="JKM40" i="1"/>
  <c r="JKM41" i="1" s="1"/>
  <c r="JKN40" i="1"/>
  <c r="JKN41" i="1" s="1"/>
  <c r="JKO40" i="1"/>
  <c r="JKO41" i="1" s="1"/>
  <c r="JKP40" i="1"/>
  <c r="JKP41" i="1" s="1"/>
  <c r="JKQ40" i="1"/>
  <c r="JKQ41" i="1" s="1"/>
  <c r="JKR40" i="1"/>
  <c r="JKR41" i="1" s="1"/>
  <c r="JKS40" i="1"/>
  <c r="JKS41" i="1" s="1"/>
  <c r="JKT40" i="1"/>
  <c r="JKT41" i="1" s="1"/>
  <c r="JKU40" i="1"/>
  <c r="JKU41" i="1" s="1"/>
  <c r="JKV40" i="1"/>
  <c r="JKV41" i="1" s="1"/>
  <c r="JKW40" i="1"/>
  <c r="JKW41" i="1" s="1"/>
  <c r="JKX40" i="1"/>
  <c r="JKX41" i="1" s="1"/>
  <c r="JKY40" i="1"/>
  <c r="JKY41" i="1" s="1"/>
  <c r="JKZ40" i="1"/>
  <c r="JKZ41" i="1" s="1"/>
  <c r="JLA40" i="1"/>
  <c r="JLA41" i="1" s="1"/>
  <c r="JLB40" i="1"/>
  <c r="JLB41" i="1" s="1"/>
  <c r="JLC40" i="1"/>
  <c r="JLC41" i="1" s="1"/>
  <c r="JLD40" i="1"/>
  <c r="JLD41" i="1" s="1"/>
  <c r="JLE40" i="1"/>
  <c r="JLE41" i="1" s="1"/>
  <c r="JLF40" i="1"/>
  <c r="JLF41" i="1" s="1"/>
  <c r="JLG40" i="1"/>
  <c r="JLG41" i="1" s="1"/>
  <c r="JLH40" i="1"/>
  <c r="JLH41" i="1" s="1"/>
  <c r="JLI40" i="1"/>
  <c r="JLI41" i="1" s="1"/>
  <c r="JLJ40" i="1"/>
  <c r="JLJ41" i="1" s="1"/>
  <c r="JLK40" i="1"/>
  <c r="JLK41" i="1" s="1"/>
  <c r="JLL40" i="1"/>
  <c r="JLL41" i="1" s="1"/>
  <c r="JLM40" i="1"/>
  <c r="JLM41" i="1" s="1"/>
  <c r="JLN40" i="1"/>
  <c r="JLN41" i="1" s="1"/>
  <c r="JLO40" i="1"/>
  <c r="JLO41" i="1" s="1"/>
  <c r="JLP40" i="1"/>
  <c r="JLP41" i="1" s="1"/>
  <c r="JLQ40" i="1"/>
  <c r="JLQ41" i="1" s="1"/>
  <c r="JLR40" i="1"/>
  <c r="JLR41" i="1" s="1"/>
  <c r="JLS40" i="1"/>
  <c r="JLS41" i="1" s="1"/>
  <c r="JLT40" i="1"/>
  <c r="JLT41" i="1" s="1"/>
  <c r="JLU40" i="1"/>
  <c r="JLU41" i="1" s="1"/>
  <c r="JLV40" i="1"/>
  <c r="JLV41" i="1" s="1"/>
  <c r="JLW40" i="1"/>
  <c r="JLW41" i="1" s="1"/>
  <c r="JLX40" i="1"/>
  <c r="JLX41" i="1" s="1"/>
  <c r="JLY40" i="1"/>
  <c r="JLY41" i="1" s="1"/>
  <c r="JLZ40" i="1"/>
  <c r="JLZ41" i="1" s="1"/>
  <c r="JMA40" i="1"/>
  <c r="JMA41" i="1" s="1"/>
  <c r="JMB40" i="1"/>
  <c r="JMB41" i="1" s="1"/>
  <c r="JMC40" i="1"/>
  <c r="JMC41" i="1" s="1"/>
  <c r="JMD40" i="1"/>
  <c r="JMD41" i="1" s="1"/>
  <c r="JME40" i="1"/>
  <c r="JME41" i="1" s="1"/>
  <c r="JMF40" i="1"/>
  <c r="JMF41" i="1" s="1"/>
  <c r="JMG40" i="1"/>
  <c r="JMG41" i="1" s="1"/>
  <c r="JMH40" i="1"/>
  <c r="JMH41" i="1" s="1"/>
  <c r="JMI40" i="1"/>
  <c r="JMI41" i="1" s="1"/>
  <c r="JMJ40" i="1"/>
  <c r="JMJ41" i="1" s="1"/>
  <c r="JMK40" i="1"/>
  <c r="JMK41" i="1" s="1"/>
  <c r="JML40" i="1"/>
  <c r="JML41" i="1" s="1"/>
  <c r="JMM40" i="1"/>
  <c r="JMM41" i="1" s="1"/>
  <c r="JMN40" i="1"/>
  <c r="JMN41" i="1" s="1"/>
  <c r="JMO40" i="1"/>
  <c r="JMO41" i="1" s="1"/>
  <c r="JMP40" i="1"/>
  <c r="JMP41" i="1" s="1"/>
  <c r="JMQ40" i="1"/>
  <c r="JMQ41" i="1" s="1"/>
  <c r="JMR40" i="1"/>
  <c r="JMR41" i="1" s="1"/>
  <c r="JMS40" i="1"/>
  <c r="JMS41" i="1" s="1"/>
  <c r="JMT40" i="1"/>
  <c r="JMT41" i="1" s="1"/>
  <c r="JMU40" i="1"/>
  <c r="JMU41" i="1" s="1"/>
  <c r="JMV40" i="1"/>
  <c r="JMV41" i="1" s="1"/>
  <c r="JMW40" i="1"/>
  <c r="JMW41" i="1" s="1"/>
  <c r="JMX40" i="1"/>
  <c r="JMX41" i="1" s="1"/>
  <c r="JMY40" i="1"/>
  <c r="JMY41" i="1" s="1"/>
  <c r="JMZ40" i="1"/>
  <c r="JMZ41" i="1" s="1"/>
  <c r="JNA40" i="1"/>
  <c r="JNA41" i="1" s="1"/>
  <c r="JNB40" i="1"/>
  <c r="JNB41" i="1" s="1"/>
  <c r="JNC40" i="1"/>
  <c r="JNC41" i="1" s="1"/>
  <c r="JND40" i="1"/>
  <c r="JND41" i="1" s="1"/>
  <c r="JNE40" i="1"/>
  <c r="JNE41" i="1" s="1"/>
  <c r="JNF40" i="1"/>
  <c r="JNF41" i="1" s="1"/>
  <c r="JNG40" i="1"/>
  <c r="JNG41" i="1" s="1"/>
  <c r="JNH40" i="1"/>
  <c r="JNH41" i="1" s="1"/>
  <c r="JNI40" i="1"/>
  <c r="JNI41" i="1" s="1"/>
  <c r="JNJ40" i="1"/>
  <c r="JNJ41" i="1" s="1"/>
  <c r="JNK40" i="1"/>
  <c r="JNK41" i="1" s="1"/>
  <c r="JNL40" i="1"/>
  <c r="JNL41" i="1" s="1"/>
  <c r="JNM40" i="1"/>
  <c r="JNM41" i="1" s="1"/>
  <c r="JNN40" i="1"/>
  <c r="JNN41" i="1" s="1"/>
  <c r="JNO40" i="1"/>
  <c r="JNO41" i="1" s="1"/>
  <c r="JNP40" i="1"/>
  <c r="JNP41" i="1" s="1"/>
  <c r="JNQ40" i="1"/>
  <c r="JNQ41" i="1" s="1"/>
  <c r="JNR40" i="1"/>
  <c r="JNR41" i="1" s="1"/>
  <c r="JNS40" i="1"/>
  <c r="JNS41" i="1" s="1"/>
  <c r="JNT40" i="1"/>
  <c r="JNT41" i="1" s="1"/>
  <c r="JNU40" i="1"/>
  <c r="JNU41" i="1" s="1"/>
  <c r="JNV40" i="1"/>
  <c r="JNV41" i="1" s="1"/>
  <c r="JNW40" i="1"/>
  <c r="JNW41" i="1" s="1"/>
  <c r="JNX40" i="1"/>
  <c r="JNX41" i="1" s="1"/>
  <c r="JNY40" i="1"/>
  <c r="JNY41" i="1" s="1"/>
  <c r="JNZ40" i="1"/>
  <c r="JNZ41" i="1" s="1"/>
  <c r="JOA40" i="1"/>
  <c r="JOA41" i="1" s="1"/>
  <c r="JOB40" i="1"/>
  <c r="JOB41" i="1" s="1"/>
  <c r="JOC40" i="1"/>
  <c r="JOC41" i="1" s="1"/>
  <c r="JOD40" i="1"/>
  <c r="JOD41" i="1" s="1"/>
  <c r="JOE40" i="1"/>
  <c r="JOE41" i="1" s="1"/>
  <c r="JOF40" i="1"/>
  <c r="JOF41" i="1" s="1"/>
  <c r="JOG40" i="1"/>
  <c r="JOG41" i="1" s="1"/>
  <c r="JOH40" i="1"/>
  <c r="JOH41" i="1" s="1"/>
  <c r="JOI40" i="1"/>
  <c r="JOI41" i="1" s="1"/>
  <c r="JOJ40" i="1"/>
  <c r="JOJ41" i="1" s="1"/>
  <c r="JOK40" i="1"/>
  <c r="JOK41" i="1" s="1"/>
  <c r="JOL40" i="1"/>
  <c r="JOL41" i="1" s="1"/>
  <c r="JOM40" i="1"/>
  <c r="JOM41" i="1" s="1"/>
  <c r="JON40" i="1"/>
  <c r="JON41" i="1" s="1"/>
  <c r="JOO40" i="1"/>
  <c r="JOO41" i="1" s="1"/>
  <c r="JOP40" i="1"/>
  <c r="JOP41" i="1" s="1"/>
  <c r="JOQ40" i="1"/>
  <c r="JOQ41" i="1" s="1"/>
  <c r="JOR40" i="1"/>
  <c r="JOR41" i="1" s="1"/>
  <c r="JOS40" i="1"/>
  <c r="JOS41" i="1" s="1"/>
  <c r="JOT40" i="1"/>
  <c r="JOT41" i="1" s="1"/>
  <c r="JOU40" i="1"/>
  <c r="JOU41" i="1" s="1"/>
  <c r="JOV40" i="1"/>
  <c r="JOV41" i="1" s="1"/>
  <c r="JOW40" i="1"/>
  <c r="JOW41" i="1" s="1"/>
  <c r="JOX40" i="1"/>
  <c r="JOX41" i="1" s="1"/>
  <c r="JOY40" i="1"/>
  <c r="JOY41" i="1" s="1"/>
  <c r="JOZ40" i="1"/>
  <c r="JOZ41" i="1" s="1"/>
  <c r="JPA40" i="1"/>
  <c r="JPA41" i="1" s="1"/>
  <c r="JPB40" i="1"/>
  <c r="JPB41" i="1" s="1"/>
  <c r="JPC40" i="1"/>
  <c r="JPC41" i="1" s="1"/>
  <c r="JPD40" i="1"/>
  <c r="JPD41" i="1" s="1"/>
  <c r="JPE40" i="1"/>
  <c r="JPE41" i="1" s="1"/>
  <c r="JPF40" i="1"/>
  <c r="JPF41" i="1" s="1"/>
  <c r="JPG40" i="1"/>
  <c r="JPG41" i="1" s="1"/>
  <c r="JPH40" i="1"/>
  <c r="JPH41" i="1" s="1"/>
  <c r="JPI40" i="1"/>
  <c r="JPI41" i="1" s="1"/>
  <c r="JPJ40" i="1"/>
  <c r="JPJ41" i="1" s="1"/>
  <c r="JPK40" i="1"/>
  <c r="JPK41" i="1" s="1"/>
  <c r="JPL40" i="1"/>
  <c r="JPL41" i="1" s="1"/>
  <c r="JPM40" i="1"/>
  <c r="JPM41" i="1" s="1"/>
  <c r="JPN40" i="1"/>
  <c r="JPN41" i="1" s="1"/>
  <c r="JPO40" i="1"/>
  <c r="JPO41" i="1" s="1"/>
  <c r="JPP40" i="1"/>
  <c r="JPP41" i="1" s="1"/>
  <c r="JPQ40" i="1"/>
  <c r="JPQ41" i="1" s="1"/>
  <c r="JPR40" i="1"/>
  <c r="JPR41" i="1" s="1"/>
  <c r="JPS40" i="1"/>
  <c r="JPS41" i="1" s="1"/>
  <c r="JPT40" i="1"/>
  <c r="JPT41" i="1" s="1"/>
  <c r="JPU40" i="1"/>
  <c r="JPU41" i="1" s="1"/>
  <c r="JPV40" i="1"/>
  <c r="JPV41" i="1" s="1"/>
  <c r="JPW40" i="1"/>
  <c r="JPW41" i="1" s="1"/>
  <c r="JPX40" i="1"/>
  <c r="JPX41" i="1" s="1"/>
  <c r="JPY40" i="1"/>
  <c r="JPY41" i="1" s="1"/>
  <c r="JPZ40" i="1"/>
  <c r="JPZ41" i="1" s="1"/>
  <c r="JQA40" i="1"/>
  <c r="JQA41" i="1" s="1"/>
  <c r="JQB40" i="1"/>
  <c r="JQB41" i="1" s="1"/>
  <c r="JQC40" i="1"/>
  <c r="JQC41" i="1" s="1"/>
  <c r="JQD40" i="1"/>
  <c r="JQD41" i="1" s="1"/>
  <c r="JQE40" i="1"/>
  <c r="JQE41" i="1" s="1"/>
  <c r="JQF40" i="1"/>
  <c r="JQF41" i="1" s="1"/>
  <c r="JQG40" i="1"/>
  <c r="JQG41" i="1" s="1"/>
  <c r="JQH40" i="1"/>
  <c r="JQH41" i="1" s="1"/>
  <c r="JQI40" i="1"/>
  <c r="JQI41" i="1" s="1"/>
  <c r="JQJ40" i="1"/>
  <c r="JQJ41" i="1" s="1"/>
  <c r="JQK40" i="1"/>
  <c r="JQK41" i="1" s="1"/>
  <c r="JQL40" i="1"/>
  <c r="JQL41" i="1" s="1"/>
  <c r="JQM40" i="1"/>
  <c r="JQM41" i="1" s="1"/>
  <c r="JQN40" i="1"/>
  <c r="JQN41" i="1" s="1"/>
  <c r="JQO40" i="1"/>
  <c r="JQO41" i="1" s="1"/>
  <c r="JQP40" i="1"/>
  <c r="JQP41" i="1" s="1"/>
  <c r="JQQ40" i="1"/>
  <c r="JQQ41" i="1" s="1"/>
  <c r="JQR40" i="1"/>
  <c r="JQR41" i="1" s="1"/>
  <c r="JQS40" i="1"/>
  <c r="JQS41" i="1" s="1"/>
  <c r="JQT40" i="1"/>
  <c r="JQT41" i="1" s="1"/>
  <c r="JQU40" i="1"/>
  <c r="JQU41" i="1" s="1"/>
  <c r="JQV40" i="1"/>
  <c r="JQV41" i="1" s="1"/>
  <c r="JQW40" i="1"/>
  <c r="JQW41" i="1" s="1"/>
  <c r="JQX40" i="1"/>
  <c r="JQX41" i="1" s="1"/>
  <c r="JQY40" i="1"/>
  <c r="JQY41" i="1" s="1"/>
  <c r="JQZ40" i="1"/>
  <c r="JQZ41" i="1" s="1"/>
  <c r="JRA40" i="1"/>
  <c r="JRA41" i="1" s="1"/>
  <c r="JRB40" i="1"/>
  <c r="JRB41" i="1" s="1"/>
  <c r="JRC40" i="1"/>
  <c r="JRC41" i="1" s="1"/>
  <c r="JRD40" i="1"/>
  <c r="JRD41" i="1" s="1"/>
  <c r="JRE40" i="1"/>
  <c r="JRE41" i="1" s="1"/>
  <c r="JRF40" i="1"/>
  <c r="JRF41" i="1" s="1"/>
  <c r="JRG40" i="1"/>
  <c r="JRG41" i="1" s="1"/>
  <c r="JRH40" i="1"/>
  <c r="JRH41" i="1" s="1"/>
  <c r="JRI40" i="1"/>
  <c r="JRI41" i="1" s="1"/>
  <c r="JRJ40" i="1"/>
  <c r="JRJ41" i="1" s="1"/>
  <c r="JRK40" i="1"/>
  <c r="JRK41" i="1" s="1"/>
  <c r="JRL40" i="1"/>
  <c r="JRL41" i="1" s="1"/>
  <c r="JRM40" i="1"/>
  <c r="JRM41" i="1" s="1"/>
  <c r="JRN40" i="1"/>
  <c r="JRN41" i="1" s="1"/>
  <c r="JRO40" i="1"/>
  <c r="JRO41" i="1" s="1"/>
  <c r="JRP40" i="1"/>
  <c r="JRP41" i="1" s="1"/>
  <c r="JRQ40" i="1"/>
  <c r="JRQ41" i="1" s="1"/>
  <c r="JRR40" i="1"/>
  <c r="JRR41" i="1" s="1"/>
  <c r="JRS40" i="1"/>
  <c r="JRS41" i="1" s="1"/>
  <c r="JRT40" i="1"/>
  <c r="JRT41" i="1" s="1"/>
  <c r="JRU40" i="1"/>
  <c r="JRU41" i="1" s="1"/>
  <c r="JRV40" i="1"/>
  <c r="JRV41" i="1" s="1"/>
  <c r="JRW40" i="1"/>
  <c r="JRW41" i="1" s="1"/>
  <c r="JRX40" i="1"/>
  <c r="JRX41" i="1" s="1"/>
  <c r="JRY40" i="1"/>
  <c r="JRY41" i="1" s="1"/>
  <c r="JRZ40" i="1"/>
  <c r="JRZ41" i="1" s="1"/>
  <c r="JSA40" i="1"/>
  <c r="JSA41" i="1" s="1"/>
  <c r="JSB40" i="1"/>
  <c r="JSB41" i="1" s="1"/>
  <c r="JSC40" i="1"/>
  <c r="JSC41" i="1" s="1"/>
  <c r="JSD40" i="1"/>
  <c r="JSD41" i="1" s="1"/>
  <c r="JSE40" i="1"/>
  <c r="JSE41" i="1" s="1"/>
  <c r="JSF40" i="1"/>
  <c r="JSF41" i="1" s="1"/>
  <c r="JSG40" i="1"/>
  <c r="JSG41" i="1" s="1"/>
  <c r="JSH40" i="1"/>
  <c r="JSH41" i="1" s="1"/>
  <c r="JSI40" i="1"/>
  <c r="JSI41" i="1" s="1"/>
  <c r="JSJ40" i="1"/>
  <c r="JSJ41" i="1" s="1"/>
  <c r="JSK40" i="1"/>
  <c r="JSK41" i="1" s="1"/>
  <c r="JSL40" i="1"/>
  <c r="JSL41" i="1" s="1"/>
  <c r="JSM40" i="1"/>
  <c r="JSM41" i="1" s="1"/>
  <c r="JSN40" i="1"/>
  <c r="JSN41" i="1" s="1"/>
  <c r="JSO40" i="1"/>
  <c r="JSO41" i="1" s="1"/>
  <c r="JSP40" i="1"/>
  <c r="JSP41" i="1" s="1"/>
  <c r="JSQ40" i="1"/>
  <c r="JSQ41" i="1" s="1"/>
  <c r="JSR40" i="1"/>
  <c r="JSR41" i="1" s="1"/>
  <c r="JSS40" i="1"/>
  <c r="JSS41" i="1" s="1"/>
  <c r="JST40" i="1"/>
  <c r="JST41" i="1" s="1"/>
  <c r="JSU40" i="1"/>
  <c r="JSU41" i="1" s="1"/>
  <c r="JSV40" i="1"/>
  <c r="JSV41" i="1" s="1"/>
  <c r="JSW40" i="1"/>
  <c r="JSW41" i="1" s="1"/>
  <c r="JSX40" i="1"/>
  <c r="JSX41" i="1" s="1"/>
  <c r="JSY40" i="1"/>
  <c r="JSY41" i="1" s="1"/>
  <c r="JSZ40" i="1"/>
  <c r="JSZ41" i="1" s="1"/>
  <c r="JTA40" i="1"/>
  <c r="JTA41" i="1" s="1"/>
  <c r="JTB40" i="1"/>
  <c r="JTB41" i="1" s="1"/>
  <c r="JTC40" i="1"/>
  <c r="JTC41" i="1" s="1"/>
  <c r="JTD40" i="1"/>
  <c r="JTD41" i="1" s="1"/>
  <c r="JTE40" i="1"/>
  <c r="JTE41" i="1" s="1"/>
  <c r="JTF40" i="1"/>
  <c r="JTF41" i="1" s="1"/>
  <c r="JTG40" i="1"/>
  <c r="JTG41" i="1" s="1"/>
  <c r="JTH40" i="1"/>
  <c r="JTH41" i="1" s="1"/>
  <c r="JTI40" i="1"/>
  <c r="JTI41" i="1" s="1"/>
  <c r="JTJ40" i="1"/>
  <c r="JTJ41" i="1" s="1"/>
  <c r="JTK40" i="1"/>
  <c r="JTK41" i="1" s="1"/>
  <c r="JTL40" i="1"/>
  <c r="JTL41" i="1" s="1"/>
  <c r="JTM40" i="1"/>
  <c r="JTM41" i="1" s="1"/>
  <c r="JTN40" i="1"/>
  <c r="JTN41" i="1" s="1"/>
  <c r="JTO40" i="1"/>
  <c r="JTO41" i="1" s="1"/>
  <c r="JTP40" i="1"/>
  <c r="JTP41" i="1" s="1"/>
  <c r="JTQ40" i="1"/>
  <c r="JTQ41" i="1" s="1"/>
  <c r="JTR40" i="1"/>
  <c r="JTR41" i="1" s="1"/>
  <c r="JTS40" i="1"/>
  <c r="JTS41" i="1" s="1"/>
  <c r="JTT40" i="1"/>
  <c r="JTT41" i="1" s="1"/>
  <c r="JTU40" i="1"/>
  <c r="JTU41" i="1" s="1"/>
  <c r="JTV40" i="1"/>
  <c r="JTV41" i="1" s="1"/>
  <c r="JTW40" i="1"/>
  <c r="JTW41" i="1" s="1"/>
  <c r="JTX40" i="1"/>
  <c r="JTX41" i="1" s="1"/>
  <c r="JTY40" i="1"/>
  <c r="JTY41" i="1" s="1"/>
  <c r="JTZ40" i="1"/>
  <c r="JTZ41" i="1" s="1"/>
  <c r="JUA40" i="1"/>
  <c r="JUA41" i="1" s="1"/>
  <c r="JUB40" i="1"/>
  <c r="JUB41" i="1" s="1"/>
  <c r="JUC40" i="1"/>
  <c r="JUC41" i="1" s="1"/>
  <c r="JUD40" i="1"/>
  <c r="JUD41" i="1" s="1"/>
  <c r="JUE40" i="1"/>
  <c r="JUE41" i="1" s="1"/>
  <c r="JUF40" i="1"/>
  <c r="JUF41" i="1" s="1"/>
  <c r="JUG40" i="1"/>
  <c r="JUG41" i="1" s="1"/>
  <c r="JUH40" i="1"/>
  <c r="JUH41" i="1" s="1"/>
  <c r="JUI40" i="1"/>
  <c r="JUI41" i="1" s="1"/>
  <c r="JUJ40" i="1"/>
  <c r="JUJ41" i="1" s="1"/>
  <c r="JUK40" i="1"/>
  <c r="JUK41" i="1" s="1"/>
  <c r="JUL40" i="1"/>
  <c r="JUL41" i="1" s="1"/>
  <c r="JUM40" i="1"/>
  <c r="JUM41" i="1" s="1"/>
  <c r="JUN40" i="1"/>
  <c r="JUN41" i="1" s="1"/>
  <c r="JUO40" i="1"/>
  <c r="JUO41" i="1" s="1"/>
  <c r="JUP40" i="1"/>
  <c r="JUP41" i="1" s="1"/>
  <c r="JUQ40" i="1"/>
  <c r="JUQ41" i="1" s="1"/>
  <c r="JUR40" i="1"/>
  <c r="JUR41" i="1" s="1"/>
  <c r="JUS40" i="1"/>
  <c r="JUS41" i="1" s="1"/>
  <c r="JUT40" i="1"/>
  <c r="JUT41" i="1" s="1"/>
  <c r="JUU40" i="1"/>
  <c r="JUU41" i="1" s="1"/>
  <c r="JUV40" i="1"/>
  <c r="JUV41" i="1" s="1"/>
  <c r="JUW40" i="1"/>
  <c r="JUW41" i="1" s="1"/>
  <c r="JUX40" i="1"/>
  <c r="JUX41" i="1" s="1"/>
  <c r="JUY40" i="1"/>
  <c r="JUY41" i="1" s="1"/>
  <c r="JUZ40" i="1"/>
  <c r="JUZ41" i="1" s="1"/>
  <c r="JVA40" i="1"/>
  <c r="JVA41" i="1" s="1"/>
  <c r="JVB40" i="1"/>
  <c r="JVB41" i="1" s="1"/>
  <c r="JVC40" i="1"/>
  <c r="JVC41" i="1" s="1"/>
  <c r="JVD40" i="1"/>
  <c r="JVD41" i="1" s="1"/>
  <c r="JVE40" i="1"/>
  <c r="JVE41" i="1" s="1"/>
  <c r="JVF40" i="1"/>
  <c r="JVF41" i="1" s="1"/>
  <c r="JVG40" i="1"/>
  <c r="JVG41" i="1" s="1"/>
  <c r="JVH40" i="1"/>
  <c r="JVH41" i="1" s="1"/>
  <c r="JVI40" i="1"/>
  <c r="JVI41" i="1" s="1"/>
  <c r="JVJ40" i="1"/>
  <c r="JVJ41" i="1" s="1"/>
  <c r="JVK40" i="1"/>
  <c r="JVK41" i="1" s="1"/>
  <c r="JVL40" i="1"/>
  <c r="JVL41" i="1" s="1"/>
  <c r="JVM40" i="1"/>
  <c r="JVM41" i="1" s="1"/>
  <c r="JVN40" i="1"/>
  <c r="JVN41" i="1" s="1"/>
  <c r="JVO40" i="1"/>
  <c r="JVO41" i="1" s="1"/>
  <c r="JVP40" i="1"/>
  <c r="JVP41" i="1" s="1"/>
  <c r="JVQ40" i="1"/>
  <c r="JVQ41" i="1" s="1"/>
  <c r="JVR40" i="1"/>
  <c r="JVR41" i="1" s="1"/>
  <c r="JVS40" i="1"/>
  <c r="JVS41" i="1" s="1"/>
  <c r="JVT40" i="1"/>
  <c r="JVT41" i="1" s="1"/>
  <c r="JVU40" i="1"/>
  <c r="JVU41" i="1" s="1"/>
  <c r="JVV40" i="1"/>
  <c r="JVV41" i="1" s="1"/>
  <c r="JVW40" i="1"/>
  <c r="JVW41" i="1" s="1"/>
  <c r="JVX40" i="1"/>
  <c r="JVX41" i="1" s="1"/>
  <c r="JVY40" i="1"/>
  <c r="JVY41" i="1" s="1"/>
  <c r="JVZ40" i="1"/>
  <c r="JVZ41" i="1" s="1"/>
  <c r="JWA40" i="1"/>
  <c r="JWA41" i="1" s="1"/>
  <c r="JWB40" i="1"/>
  <c r="JWB41" i="1" s="1"/>
  <c r="JWC40" i="1"/>
  <c r="JWC41" i="1" s="1"/>
  <c r="JWD40" i="1"/>
  <c r="JWD41" i="1" s="1"/>
  <c r="JWE40" i="1"/>
  <c r="JWE41" i="1" s="1"/>
  <c r="JWF40" i="1"/>
  <c r="JWF41" i="1" s="1"/>
  <c r="JWG40" i="1"/>
  <c r="JWG41" i="1" s="1"/>
  <c r="JWH40" i="1"/>
  <c r="JWH41" i="1" s="1"/>
  <c r="JWI40" i="1"/>
  <c r="JWI41" i="1" s="1"/>
  <c r="JWJ40" i="1"/>
  <c r="JWJ41" i="1" s="1"/>
  <c r="JWK40" i="1"/>
  <c r="JWK41" i="1" s="1"/>
  <c r="JWL40" i="1"/>
  <c r="JWL41" i="1" s="1"/>
  <c r="JWM40" i="1"/>
  <c r="JWM41" i="1" s="1"/>
  <c r="JWN40" i="1"/>
  <c r="JWN41" i="1" s="1"/>
  <c r="JWO40" i="1"/>
  <c r="JWO41" i="1" s="1"/>
  <c r="JWP40" i="1"/>
  <c r="JWP41" i="1" s="1"/>
  <c r="JWQ40" i="1"/>
  <c r="JWQ41" i="1" s="1"/>
  <c r="JWR40" i="1"/>
  <c r="JWR41" i="1" s="1"/>
  <c r="JWS40" i="1"/>
  <c r="JWS41" i="1" s="1"/>
  <c r="JWT40" i="1"/>
  <c r="JWT41" i="1" s="1"/>
  <c r="JWU40" i="1"/>
  <c r="JWU41" i="1" s="1"/>
  <c r="JWV40" i="1"/>
  <c r="JWV41" i="1" s="1"/>
  <c r="JWW40" i="1"/>
  <c r="JWW41" i="1" s="1"/>
  <c r="JWX40" i="1"/>
  <c r="JWX41" i="1" s="1"/>
  <c r="JWY40" i="1"/>
  <c r="JWY41" i="1" s="1"/>
  <c r="JWZ40" i="1"/>
  <c r="JWZ41" i="1" s="1"/>
  <c r="JXA40" i="1"/>
  <c r="JXA41" i="1" s="1"/>
  <c r="JXB40" i="1"/>
  <c r="JXB41" i="1" s="1"/>
  <c r="JXC40" i="1"/>
  <c r="JXC41" i="1" s="1"/>
  <c r="JXD40" i="1"/>
  <c r="JXD41" i="1" s="1"/>
  <c r="JXE40" i="1"/>
  <c r="JXE41" i="1" s="1"/>
  <c r="JXF40" i="1"/>
  <c r="JXF41" i="1" s="1"/>
  <c r="JXG40" i="1"/>
  <c r="JXG41" i="1" s="1"/>
  <c r="JXH40" i="1"/>
  <c r="JXH41" i="1" s="1"/>
  <c r="JXI40" i="1"/>
  <c r="JXI41" i="1" s="1"/>
  <c r="JXJ40" i="1"/>
  <c r="JXJ41" i="1" s="1"/>
  <c r="JXK40" i="1"/>
  <c r="JXK41" i="1" s="1"/>
  <c r="JXL40" i="1"/>
  <c r="JXL41" i="1" s="1"/>
  <c r="JXM40" i="1"/>
  <c r="JXM41" i="1" s="1"/>
  <c r="JXN40" i="1"/>
  <c r="JXN41" i="1" s="1"/>
  <c r="JXO40" i="1"/>
  <c r="JXO41" i="1" s="1"/>
  <c r="JXP40" i="1"/>
  <c r="JXP41" i="1" s="1"/>
  <c r="JXQ40" i="1"/>
  <c r="JXQ41" i="1" s="1"/>
  <c r="JXR40" i="1"/>
  <c r="JXR41" i="1" s="1"/>
  <c r="JXS40" i="1"/>
  <c r="JXS41" i="1" s="1"/>
  <c r="JXT40" i="1"/>
  <c r="JXT41" i="1" s="1"/>
  <c r="JXU40" i="1"/>
  <c r="JXU41" i="1" s="1"/>
  <c r="JXV40" i="1"/>
  <c r="JXV41" i="1" s="1"/>
  <c r="JXW40" i="1"/>
  <c r="JXW41" i="1" s="1"/>
  <c r="JXX40" i="1"/>
  <c r="JXX41" i="1" s="1"/>
  <c r="JXY40" i="1"/>
  <c r="JXY41" i="1" s="1"/>
  <c r="JXZ40" i="1"/>
  <c r="JXZ41" i="1" s="1"/>
  <c r="JYA40" i="1"/>
  <c r="JYA41" i="1" s="1"/>
  <c r="JYB40" i="1"/>
  <c r="JYB41" i="1" s="1"/>
  <c r="JYC40" i="1"/>
  <c r="JYC41" i="1" s="1"/>
  <c r="JYD40" i="1"/>
  <c r="JYD41" i="1" s="1"/>
  <c r="JYE40" i="1"/>
  <c r="JYE41" i="1" s="1"/>
  <c r="JYF40" i="1"/>
  <c r="JYF41" i="1" s="1"/>
  <c r="JYG40" i="1"/>
  <c r="JYG41" i="1" s="1"/>
  <c r="JYH40" i="1"/>
  <c r="JYH41" i="1" s="1"/>
  <c r="JYI40" i="1"/>
  <c r="JYI41" i="1" s="1"/>
  <c r="JYJ40" i="1"/>
  <c r="JYJ41" i="1" s="1"/>
  <c r="JYK40" i="1"/>
  <c r="JYK41" i="1" s="1"/>
  <c r="JYL40" i="1"/>
  <c r="JYL41" i="1" s="1"/>
  <c r="JYM40" i="1"/>
  <c r="JYM41" i="1" s="1"/>
  <c r="JYN40" i="1"/>
  <c r="JYN41" i="1" s="1"/>
  <c r="JYO40" i="1"/>
  <c r="JYO41" i="1" s="1"/>
  <c r="JYP40" i="1"/>
  <c r="JYP41" i="1" s="1"/>
  <c r="JYQ40" i="1"/>
  <c r="JYQ41" i="1" s="1"/>
  <c r="JYR40" i="1"/>
  <c r="JYR41" i="1" s="1"/>
  <c r="JYS40" i="1"/>
  <c r="JYS41" i="1" s="1"/>
  <c r="JYT40" i="1"/>
  <c r="JYT41" i="1" s="1"/>
  <c r="JYU40" i="1"/>
  <c r="JYU41" i="1" s="1"/>
  <c r="JYV40" i="1"/>
  <c r="JYV41" i="1" s="1"/>
  <c r="JYW40" i="1"/>
  <c r="JYW41" i="1" s="1"/>
  <c r="JYX40" i="1"/>
  <c r="JYX41" i="1" s="1"/>
  <c r="JYY40" i="1"/>
  <c r="JYY41" i="1" s="1"/>
  <c r="JYZ40" i="1"/>
  <c r="JYZ41" i="1" s="1"/>
  <c r="JZA40" i="1"/>
  <c r="JZA41" i="1" s="1"/>
  <c r="JZB40" i="1"/>
  <c r="JZB41" i="1" s="1"/>
  <c r="JZC40" i="1"/>
  <c r="JZC41" i="1" s="1"/>
  <c r="JZD40" i="1"/>
  <c r="JZD41" i="1" s="1"/>
  <c r="JZE40" i="1"/>
  <c r="JZE41" i="1" s="1"/>
  <c r="JZF40" i="1"/>
  <c r="JZF41" i="1" s="1"/>
  <c r="JZG40" i="1"/>
  <c r="JZG41" i="1" s="1"/>
  <c r="JZH40" i="1"/>
  <c r="JZH41" i="1" s="1"/>
  <c r="JZI40" i="1"/>
  <c r="JZI41" i="1" s="1"/>
  <c r="JZJ40" i="1"/>
  <c r="JZJ41" i="1" s="1"/>
  <c r="JZK40" i="1"/>
  <c r="JZK41" i="1" s="1"/>
  <c r="JZL40" i="1"/>
  <c r="JZL41" i="1" s="1"/>
  <c r="JZM40" i="1"/>
  <c r="JZM41" i="1" s="1"/>
  <c r="JZN40" i="1"/>
  <c r="JZN41" i="1" s="1"/>
  <c r="JZO40" i="1"/>
  <c r="JZO41" i="1" s="1"/>
  <c r="JZP40" i="1"/>
  <c r="JZP41" i="1" s="1"/>
  <c r="JZQ40" i="1"/>
  <c r="JZQ41" i="1" s="1"/>
  <c r="JZR40" i="1"/>
  <c r="JZR41" i="1" s="1"/>
  <c r="JZS40" i="1"/>
  <c r="JZS41" i="1" s="1"/>
  <c r="JZT40" i="1"/>
  <c r="JZT41" i="1" s="1"/>
  <c r="JZU40" i="1"/>
  <c r="JZU41" i="1" s="1"/>
  <c r="JZV40" i="1"/>
  <c r="JZV41" i="1" s="1"/>
  <c r="JZW40" i="1"/>
  <c r="JZW41" i="1" s="1"/>
  <c r="JZX40" i="1"/>
  <c r="JZX41" i="1" s="1"/>
  <c r="JZY40" i="1"/>
  <c r="JZY41" i="1" s="1"/>
  <c r="JZZ40" i="1"/>
  <c r="JZZ41" i="1" s="1"/>
  <c r="KAA40" i="1"/>
  <c r="KAA41" i="1" s="1"/>
  <c r="KAB40" i="1"/>
  <c r="KAB41" i="1" s="1"/>
  <c r="KAC40" i="1"/>
  <c r="KAC41" i="1" s="1"/>
  <c r="KAD40" i="1"/>
  <c r="KAD41" i="1" s="1"/>
  <c r="KAE40" i="1"/>
  <c r="KAE41" i="1" s="1"/>
  <c r="KAF40" i="1"/>
  <c r="KAF41" i="1" s="1"/>
  <c r="KAG40" i="1"/>
  <c r="KAG41" i="1" s="1"/>
  <c r="KAH40" i="1"/>
  <c r="KAH41" i="1" s="1"/>
  <c r="KAI40" i="1"/>
  <c r="KAI41" i="1" s="1"/>
  <c r="KAJ40" i="1"/>
  <c r="KAJ41" i="1" s="1"/>
  <c r="KAK40" i="1"/>
  <c r="KAK41" i="1" s="1"/>
  <c r="KAL40" i="1"/>
  <c r="KAL41" i="1" s="1"/>
  <c r="KAM40" i="1"/>
  <c r="KAM41" i="1" s="1"/>
  <c r="KAN40" i="1"/>
  <c r="KAN41" i="1" s="1"/>
  <c r="KAO40" i="1"/>
  <c r="KAO41" i="1" s="1"/>
  <c r="KAP40" i="1"/>
  <c r="KAP41" i="1" s="1"/>
  <c r="KAQ40" i="1"/>
  <c r="KAQ41" i="1" s="1"/>
  <c r="KAR40" i="1"/>
  <c r="KAR41" i="1" s="1"/>
  <c r="KAS40" i="1"/>
  <c r="KAS41" i="1" s="1"/>
  <c r="KAT40" i="1"/>
  <c r="KAT41" i="1" s="1"/>
  <c r="KAU40" i="1"/>
  <c r="KAU41" i="1" s="1"/>
  <c r="KAV40" i="1"/>
  <c r="KAV41" i="1" s="1"/>
  <c r="KAW40" i="1"/>
  <c r="KAW41" i="1" s="1"/>
  <c r="KAX40" i="1"/>
  <c r="KAX41" i="1" s="1"/>
  <c r="KAY40" i="1"/>
  <c r="KAY41" i="1" s="1"/>
  <c r="KAZ40" i="1"/>
  <c r="KAZ41" i="1" s="1"/>
  <c r="KBA40" i="1"/>
  <c r="KBA41" i="1" s="1"/>
  <c r="KBB40" i="1"/>
  <c r="KBB41" i="1" s="1"/>
  <c r="KBC40" i="1"/>
  <c r="KBC41" i="1" s="1"/>
  <c r="KBD40" i="1"/>
  <c r="KBD41" i="1" s="1"/>
  <c r="KBE40" i="1"/>
  <c r="KBE41" i="1" s="1"/>
  <c r="KBF40" i="1"/>
  <c r="KBF41" i="1" s="1"/>
  <c r="KBG40" i="1"/>
  <c r="KBG41" i="1" s="1"/>
  <c r="KBH40" i="1"/>
  <c r="KBH41" i="1" s="1"/>
  <c r="KBI40" i="1"/>
  <c r="KBI41" i="1" s="1"/>
  <c r="KBJ40" i="1"/>
  <c r="KBJ41" i="1" s="1"/>
  <c r="KBK40" i="1"/>
  <c r="KBK41" i="1" s="1"/>
  <c r="KBL40" i="1"/>
  <c r="KBL41" i="1" s="1"/>
  <c r="KBM40" i="1"/>
  <c r="KBM41" i="1" s="1"/>
  <c r="KBN40" i="1"/>
  <c r="KBN41" i="1" s="1"/>
  <c r="KBO40" i="1"/>
  <c r="KBO41" i="1" s="1"/>
  <c r="KBP40" i="1"/>
  <c r="KBP41" i="1" s="1"/>
  <c r="KBQ40" i="1"/>
  <c r="KBQ41" i="1" s="1"/>
  <c r="KBR40" i="1"/>
  <c r="KBR41" i="1" s="1"/>
  <c r="KBS40" i="1"/>
  <c r="KBS41" i="1" s="1"/>
  <c r="KBT40" i="1"/>
  <c r="KBT41" i="1" s="1"/>
  <c r="KBU40" i="1"/>
  <c r="KBU41" i="1" s="1"/>
  <c r="KBV40" i="1"/>
  <c r="KBV41" i="1" s="1"/>
  <c r="KBW40" i="1"/>
  <c r="KBW41" i="1" s="1"/>
  <c r="KBX40" i="1"/>
  <c r="KBX41" i="1" s="1"/>
  <c r="KBY40" i="1"/>
  <c r="KBY41" i="1" s="1"/>
  <c r="KBZ40" i="1"/>
  <c r="KBZ41" i="1" s="1"/>
  <c r="KCA40" i="1"/>
  <c r="KCA41" i="1" s="1"/>
  <c r="KCB40" i="1"/>
  <c r="KCB41" i="1" s="1"/>
  <c r="KCC40" i="1"/>
  <c r="KCC41" i="1" s="1"/>
  <c r="KCD40" i="1"/>
  <c r="KCD41" i="1" s="1"/>
  <c r="KCE40" i="1"/>
  <c r="KCE41" i="1" s="1"/>
  <c r="KCF40" i="1"/>
  <c r="KCF41" i="1" s="1"/>
  <c r="KCG40" i="1"/>
  <c r="KCG41" i="1" s="1"/>
  <c r="KCH40" i="1"/>
  <c r="KCH41" i="1" s="1"/>
  <c r="KCI40" i="1"/>
  <c r="KCI41" i="1" s="1"/>
  <c r="KCJ40" i="1"/>
  <c r="KCJ41" i="1" s="1"/>
  <c r="KCK40" i="1"/>
  <c r="KCK41" i="1" s="1"/>
  <c r="KCL40" i="1"/>
  <c r="KCL41" i="1" s="1"/>
  <c r="KCM40" i="1"/>
  <c r="KCM41" i="1" s="1"/>
  <c r="KCN40" i="1"/>
  <c r="KCN41" i="1" s="1"/>
  <c r="KCO40" i="1"/>
  <c r="KCO41" i="1" s="1"/>
  <c r="KCP40" i="1"/>
  <c r="KCP41" i="1" s="1"/>
  <c r="KCQ40" i="1"/>
  <c r="KCQ41" i="1" s="1"/>
  <c r="KCR40" i="1"/>
  <c r="KCR41" i="1" s="1"/>
  <c r="KCS40" i="1"/>
  <c r="KCS41" i="1" s="1"/>
  <c r="KCT40" i="1"/>
  <c r="KCT41" i="1" s="1"/>
  <c r="KCU40" i="1"/>
  <c r="KCU41" i="1" s="1"/>
  <c r="KCV40" i="1"/>
  <c r="KCV41" i="1" s="1"/>
  <c r="KCW40" i="1"/>
  <c r="KCW41" i="1" s="1"/>
  <c r="KCX40" i="1"/>
  <c r="KCX41" i="1" s="1"/>
  <c r="KCY40" i="1"/>
  <c r="KCY41" i="1" s="1"/>
  <c r="KCZ40" i="1"/>
  <c r="KCZ41" i="1" s="1"/>
  <c r="KDA40" i="1"/>
  <c r="KDA41" i="1" s="1"/>
  <c r="KDB40" i="1"/>
  <c r="KDB41" i="1" s="1"/>
  <c r="KDC40" i="1"/>
  <c r="KDC41" i="1" s="1"/>
  <c r="KDD40" i="1"/>
  <c r="KDD41" i="1" s="1"/>
  <c r="KDE40" i="1"/>
  <c r="KDE41" i="1" s="1"/>
  <c r="KDF40" i="1"/>
  <c r="KDF41" i="1" s="1"/>
  <c r="KDG40" i="1"/>
  <c r="KDG41" i="1" s="1"/>
  <c r="KDH40" i="1"/>
  <c r="KDH41" i="1" s="1"/>
  <c r="KDI40" i="1"/>
  <c r="KDI41" i="1" s="1"/>
  <c r="KDJ40" i="1"/>
  <c r="KDJ41" i="1" s="1"/>
  <c r="KDK40" i="1"/>
  <c r="KDK41" i="1" s="1"/>
  <c r="KDL40" i="1"/>
  <c r="KDL41" i="1" s="1"/>
  <c r="KDM40" i="1"/>
  <c r="KDM41" i="1" s="1"/>
  <c r="KDN40" i="1"/>
  <c r="KDN41" i="1" s="1"/>
  <c r="KDO40" i="1"/>
  <c r="KDO41" i="1" s="1"/>
  <c r="KDP40" i="1"/>
  <c r="KDP41" i="1" s="1"/>
  <c r="KDQ40" i="1"/>
  <c r="KDQ41" i="1" s="1"/>
  <c r="KDR40" i="1"/>
  <c r="KDR41" i="1" s="1"/>
  <c r="KDS40" i="1"/>
  <c r="KDS41" i="1" s="1"/>
  <c r="KDT40" i="1"/>
  <c r="KDT41" i="1" s="1"/>
  <c r="KDU40" i="1"/>
  <c r="KDU41" i="1" s="1"/>
  <c r="KDV40" i="1"/>
  <c r="KDV41" i="1" s="1"/>
  <c r="KDW40" i="1"/>
  <c r="KDW41" i="1" s="1"/>
  <c r="KDX40" i="1"/>
  <c r="KDX41" i="1" s="1"/>
  <c r="KDY40" i="1"/>
  <c r="KDY41" i="1" s="1"/>
  <c r="KDZ40" i="1"/>
  <c r="KDZ41" i="1" s="1"/>
  <c r="KEA40" i="1"/>
  <c r="KEA41" i="1" s="1"/>
  <c r="KEB40" i="1"/>
  <c r="KEB41" i="1" s="1"/>
  <c r="KEC40" i="1"/>
  <c r="KEC41" i="1" s="1"/>
  <c r="KED40" i="1"/>
  <c r="KED41" i="1" s="1"/>
  <c r="KEE40" i="1"/>
  <c r="KEE41" i="1" s="1"/>
  <c r="KEF40" i="1"/>
  <c r="KEF41" i="1" s="1"/>
  <c r="KEG40" i="1"/>
  <c r="KEG41" i="1" s="1"/>
  <c r="KEH40" i="1"/>
  <c r="KEH41" i="1" s="1"/>
  <c r="KEI40" i="1"/>
  <c r="KEI41" i="1" s="1"/>
  <c r="KEJ40" i="1"/>
  <c r="KEJ41" i="1" s="1"/>
  <c r="KEK40" i="1"/>
  <c r="KEK41" i="1" s="1"/>
  <c r="KEL40" i="1"/>
  <c r="KEL41" i="1" s="1"/>
  <c r="KEM40" i="1"/>
  <c r="KEM41" i="1" s="1"/>
  <c r="KEN40" i="1"/>
  <c r="KEN41" i="1" s="1"/>
  <c r="KEO40" i="1"/>
  <c r="KEO41" i="1" s="1"/>
  <c r="KEP40" i="1"/>
  <c r="KEP41" i="1" s="1"/>
  <c r="KEQ40" i="1"/>
  <c r="KEQ41" i="1" s="1"/>
  <c r="KER40" i="1"/>
  <c r="KER41" i="1" s="1"/>
  <c r="KES40" i="1"/>
  <c r="KES41" i="1" s="1"/>
  <c r="KET40" i="1"/>
  <c r="KET41" i="1" s="1"/>
  <c r="KEU40" i="1"/>
  <c r="KEU41" i="1" s="1"/>
  <c r="KEV40" i="1"/>
  <c r="KEV41" i="1" s="1"/>
  <c r="KEW40" i="1"/>
  <c r="KEW41" i="1" s="1"/>
  <c r="KEX40" i="1"/>
  <c r="KEX41" i="1" s="1"/>
  <c r="KEY40" i="1"/>
  <c r="KEY41" i="1" s="1"/>
  <c r="KEZ40" i="1"/>
  <c r="KEZ41" i="1" s="1"/>
  <c r="KFA40" i="1"/>
  <c r="KFA41" i="1" s="1"/>
  <c r="KFB40" i="1"/>
  <c r="KFB41" i="1" s="1"/>
  <c r="KFC40" i="1"/>
  <c r="KFC41" i="1" s="1"/>
  <c r="KFD40" i="1"/>
  <c r="KFD41" i="1" s="1"/>
  <c r="KFE40" i="1"/>
  <c r="KFE41" i="1" s="1"/>
  <c r="KFF40" i="1"/>
  <c r="KFF41" i="1" s="1"/>
  <c r="KFG40" i="1"/>
  <c r="KFG41" i="1" s="1"/>
  <c r="KFH40" i="1"/>
  <c r="KFH41" i="1" s="1"/>
  <c r="KFI40" i="1"/>
  <c r="KFI41" i="1" s="1"/>
  <c r="KFJ40" i="1"/>
  <c r="KFJ41" i="1" s="1"/>
  <c r="KFK40" i="1"/>
  <c r="KFK41" i="1" s="1"/>
  <c r="KFL40" i="1"/>
  <c r="KFL41" i="1" s="1"/>
  <c r="KFM40" i="1"/>
  <c r="KFM41" i="1" s="1"/>
  <c r="KFN40" i="1"/>
  <c r="KFN41" i="1" s="1"/>
  <c r="KFO40" i="1"/>
  <c r="KFO41" i="1" s="1"/>
  <c r="KFP40" i="1"/>
  <c r="KFP41" i="1" s="1"/>
  <c r="KFQ40" i="1"/>
  <c r="KFQ41" i="1" s="1"/>
  <c r="KFR40" i="1"/>
  <c r="KFR41" i="1" s="1"/>
  <c r="KFS40" i="1"/>
  <c r="KFS41" i="1" s="1"/>
  <c r="KFT40" i="1"/>
  <c r="KFT41" i="1" s="1"/>
  <c r="KFU40" i="1"/>
  <c r="KFU41" i="1" s="1"/>
  <c r="KFV40" i="1"/>
  <c r="KFV41" i="1" s="1"/>
  <c r="KFW40" i="1"/>
  <c r="KFW41" i="1" s="1"/>
  <c r="KFX40" i="1"/>
  <c r="KFX41" i="1" s="1"/>
  <c r="KFY40" i="1"/>
  <c r="KFY41" i="1" s="1"/>
  <c r="KFZ40" i="1"/>
  <c r="KFZ41" i="1" s="1"/>
  <c r="KGA40" i="1"/>
  <c r="KGA41" i="1" s="1"/>
  <c r="KGB40" i="1"/>
  <c r="KGB41" i="1" s="1"/>
  <c r="KGC40" i="1"/>
  <c r="KGC41" i="1" s="1"/>
  <c r="KGD40" i="1"/>
  <c r="KGD41" i="1" s="1"/>
  <c r="KGE40" i="1"/>
  <c r="KGE41" i="1" s="1"/>
  <c r="KGF40" i="1"/>
  <c r="KGF41" i="1" s="1"/>
  <c r="KGG40" i="1"/>
  <c r="KGG41" i="1" s="1"/>
  <c r="KGH40" i="1"/>
  <c r="KGH41" i="1" s="1"/>
  <c r="KGI40" i="1"/>
  <c r="KGI41" i="1" s="1"/>
  <c r="KGJ40" i="1"/>
  <c r="KGJ41" i="1" s="1"/>
  <c r="KGK40" i="1"/>
  <c r="KGK41" i="1" s="1"/>
  <c r="KGL40" i="1"/>
  <c r="KGL41" i="1" s="1"/>
  <c r="KGM40" i="1"/>
  <c r="KGM41" i="1" s="1"/>
  <c r="KGN40" i="1"/>
  <c r="KGN41" i="1" s="1"/>
  <c r="KGO40" i="1"/>
  <c r="KGO41" i="1" s="1"/>
  <c r="KGP40" i="1"/>
  <c r="KGP41" i="1" s="1"/>
  <c r="KGQ40" i="1"/>
  <c r="KGQ41" i="1" s="1"/>
  <c r="KGR40" i="1"/>
  <c r="KGR41" i="1" s="1"/>
  <c r="KGS40" i="1"/>
  <c r="KGS41" i="1" s="1"/>
  <c r="KGT40" i="1"/>
  <c r="KGT41" i="1" s="1"/>
  <c r="KGU40" i="1"/>
  <c r="KGU41" i="1" s="1"/>
  <c r="KGV40" i="1"/>
  <c r="KGV41" i="1" s="1"/>
  <c r="KGW40" i="1"/>
  <c r="KGW41" i="1" s="1"/>
  <c r="KGX40" i="1"/>
  <c r="KGX41" i="1" s="1"/>
  <c r="KGY40" i="1"/>
  <c r="KGY41" i="1" s="1"/>
  <c r="KGZ40" i="1"/>
  <c r="KGZ41" i="1" s="1"/>
  <c r="KHA40" i="1"/>
  <c r="KHA41" i="1" s="1"/>
  <c r="KHB40" i="1"/>
  <c r="KHB41" i="1" s="1"/>
  <c r="KHC40" i="1"/>
  <c r="KHC41" i="1" s="1"/>
  <c r="KHD40" i="1"/>
  <c r="KHD41" i="1" s="1"/>
  <c r="KHE40" i="1"/>
  <c r="KHE41" i="1" s="1"/>
  <c r="KHF40" i="1"/>
  <c r="KHF41" i="1" s="1"/>
  <c r="KHG40" i="1"/>
  <c r="KHG41" i="1" s="1"/>
  <c r="KHH40" i="1"/>
  <c r="KHH41" i="1" s="1"/>
  <c r="KHI40" i="1"/>
  <c r="KHI41" i="1" s="1"/>
  <c r="KHJ40" i="1"/>
  <c r="KHJ41" i="1" s="1"/>
  <c r="KHK40" i="1"/>
  <c r="KHK41" i="1" s="1"/>
  <c r="KHL40" i="1"/>
  <c r="KHL41" i="1" s="1"/>
  <c r="KHM40" i="1"/>
  <c r="KHM41" i="1" s="1"/>
  <c r="KHN40" i="1"/>
  <c r="KHN41" i="1" s="1"/>
  <c r="KHO40" i="1"/>
  <c r="KHO41" i="1" s="1"/>
  <c r="KHP40" i="1"/>
  <c r="KHP41" i="1" s="1"/>
  <c r="KHQ40" i="1"/>
  <c r="KHQ41" i="1" s="1"/>
  <c r="KHR40" i="1"/>
  <c r="KHR41" i="1" s="1"/>
  <c r="KHS40" i="1"/>
  <c r="KHS41" i="1" s="1"/>
  <c r="KHT40" i="1"/>
  <c r="KHT41" i="1" s="1"/>
  <c r="KHU40" i="1"/>
  <c r="KHU41" i="1" s="1"/>
  <c r="KHV40" i="1"/>
  <c r="KHV41" i="1" s="1"/>
  <c r="KHW40" i="1"/>
  <c r="KHW41" i="1" s="1"/>
  <c r="KHX40" i="1"/>
  <c r="KHX41" i="1" s="1"/>
  <c r="KHY40" i="1"/>
  <c r="KHY41" i="1" s="1"/>
  <c r="KHZ40" i="1"/>
  <c r="KHZ41" i="1" s="1"/>
  <c r="KIA40" i="1"/>
  <c r="KIA41" i="1" s="1"/>
  <c r="KIB40" i="1"/>
  <c r="KIB41" i="1" s="1"/>
  <c r="KIC40" i="1"/>
  <c r="KIC41" i="1" s="1"/>
  <c r="KID40" i="1"/>
  <c r="KID41" i="1" s="1"/>
  <c r="KIE40" i="1"/>
  <c r="KIE41" i="1" s="1"/>
  <c r="KIF40" i="1"/>
  <c r="KIF41" i="1" s="1"/>
  <c r="KIG40" i="1"/>
  <c r="KIG41" i="1" s="1"/>
  <c r="KIH40" i="1"/>
  <c r="KIH41" i="1" s="1"/>
  <c r="KII40" i="1"/>
  <c r="KII41" i="1" s="1"/>
  <c r="KIJ40" i="1"/>
  <c r="KIJ41" i="1" s="1"/>
  <c r="KIK40" i="1"/>
  <c r="KIK41" i="1" s="1"/>
  <c r="KIL40" i="1"/>
  <c r="KIL41" i="1" s="1"/>
  <c r="KIM40" i="1"/>
  <c r="KIM41" i="1" s="1"/>
  <c r="KIN40" i="1"/>
  <c r="KIN41" i="1" s="1"/>
  <c r="KIO40" i="1"/>
  <c r="KIO41" i="1" s="1"/>
  <c r="KIP40" i="1"/>
  <c r="KIP41" i="1" s="1"/>
  <c r="KIQ40" i="1"/>
  <c r="KIQ41" i="1" s="1"/>
  <c r="KIR40" i="1"/>
  <c r="KIR41" i="1" s="1"/>
  <c r="KIS40" i="1"/>
  <c r="KIS41" i="1" s="1"/>
  <c r="KIT40" i="1"/>
  <c r="KIT41" i="1" s="1"/>
  <c r="KIU40" i="1"/>
  <c r="KIU41" i="1" s="1"/>
  <c r="KIV40" i="1"/>
  <c r="KIV41" i="1" s="1"/>
  <c r="KIW40" i="1"/>
  <c r="KIW41" i="1" s="1"/>
  <c r="KIX40" i="1"/>
  <c r="KIX41" i="1" s="1"/>
  <c r="KIY40" i="1"/>
  <c r="KIY41" i="1" s="1"/>
  <c r="KIZ40" i="1"/>
  <c r="KIZ41" i="1" s="1"/>
  <c r="KJA40" i="1"/>
  <c r="KJA41" i="1" s="1"/>
  <c r="KJB40" i="1"/>
  <c r="KJB41" i="1" s="1"/>
  <c r="KJC40" i="1"/>
  <c r="KJC41" i="1" s="1"/>
  <c r="KJD40" i="1"/>
  <c r="KJD41" i="1" s="1"/>
  <c r="KJE40" i="1"/>
  <c r="KJE41" i="1" s="1"/>
  <c r="KJF40" i="1"/>
  <c r="KJF41" i="1" s="1"/>
  <c r="KJG40" i="1"/>
  <c r="KJG41" i="1" s="1"/>
  <c r="KJH40" i="1"/>
  <c r="KJH41" i="1" s="1"/>
  <c r="KJI40" i="1"/>
  <c r="KJI41" i="1" s="1"/>
  <c r="KJJ40" i="1"/>
  <c r="KJJ41" i="1" s="1"/>
  <c r="KJK40" i="1"/>
  <c r="KJK41" i="1" s="1"/>
  <c r="KJL40" i="1"/>
  <c r="KJL41" i="1" s="1"/>
  <c r="KJM40" i="1"/>
  <c r="KJM41" i="1" s="1"/>
  <c r="KJN40" i="1"/>
  <c r="KJN41" i="1" s="1"/>
  <c r="KJO40" i="1"/>
  <c r="KJO41" i="1" s="1"/>
  <c r="KJP40" i="1"/>
  <c r="KJP41" i="1" s="1"/>
  <c r="KJQ40" i="1"/>
  <c r="KJQ41" i="1" s="1"/>
  <c r="KJR40" i="1"/>
  <c r="KJR41" i="1" s="1"/>
  <c r="KJS40" i="1"/>
  <c r="KJS41" i="1" s="1"/>
  <c r="KJT40" i="1"/>
  <c r="KJT41" i="1" s="1"/>
  <c r="KJU40" i="1"/>
  <c r="KJU41" i="1" s="1"/>
  <c r="KJV40" i="1"/>
  <c r="KJV41" i="1" s="1"/>
  <c r="KJW40" i="1"/>
  <c r="KJW41" i="1" s="1"/>
  <c r="KJX40" i="1"/>
  <c r="KJX41" i="1" s="1"/>
  <c r="KJY40" i="1"/>
  <c r="KJY41" i="1" s="1"/>
  <c r="KJZ40" i="1"/>
  <c r="KJZ41" i="1" s="1"/>
  <c r="KKA40" i="1"/>
  <c r="KKA41" i="1" s="1"/>
  <c r="KKB40" i="1"/>
  <c r="KKB41" i="1" s="1"/>
  <c r="KKC40" i="1"/>
  <c r="KKC41" i="1" s="1"/>
  <c r="KKD40" i="1"/>
  <c r="KKD41" i="1" s="1"/>
  <c r="KKE40" i="1"/>
  <c r="KKE41" i="1" s="1"/>
  <c r="KKF40" i="1"/>
  <c r="KKF41" i="1" s="1"/>
  <c r="KKG40" i="1"/>
  <c r="KKG41" i="1" s="1"/>
  <c r="KKH40" i="1"/>
  <c r="KKH41" i="1" s="1"/>
  <c r="KKI40" i="1"/>
  <c r="KKI41" i="1" s="1"/>
  <c r="KKJ40" i="1"/>
  <c r="KKJ41" i="1" s="1"/>
  <c r="KKK40" i="1"/>
  <c r="KKK41" i="1" s="1"/>
  <c r="KKL40" i="1"/>
  <c r="KKL41" i="1" s="1"/>
  <c r="KKM40" i="1"/>
  <c r="KKM41" i="1" s="1"/>
  <c r="KKN40" i="1"/>
  <c r="KKN41" i="1" s="1"/>
  <c r="KKO40" i="1"/>
  <c r="KKO41" i="1" s="1"/>
  <c r="KKP40" i="1"/>
  <c r="KKP41" i="1" s="1"/>
  <c r="KKQ40" i="1"/>
  <c r="KKQ41" i="1" s="1"/>
  <c r="KKR40" i="1"/>
  <c r="KKR41" i="1" s="1"/>
  <c r="KKS40" i="1"/>
  <c r="KKS41" i="1" s="1"/>
  <c r="KKT40" i="1"/>
  <c r="KKT41" i="1" s="1"/>
  <c r="KKU40" i="1"/>
  <c r="KKU41" i="1" s="1"/>
  <c r="KKV40" i="1"/>
  <c r="KKV41" i="1" s="1"/>
  <c r="KKW40" i="1"/>
  <c r="KKW41" i="1" s="1"/>
  <c r="KKX40" i="1"/>
  <c r="KKX41" i="1" s="1"/>
  <c r="KKY40" i="1"/>
  <c r="KKY41" i="1" s="1"/>
  <c r="KKZ40" i="1"/>
  <c r="KKZ41" i="1" s="1"/>
  <c r="KLA40" i="1"/>
  <c r="KLA41" i="1" s="1"/>
  <c r="KLB40" i="1"/>
  <c r="KLB41" i="1" s="1"/>
  <c r="KLC40" i="1"/>
  <c r="KLC41" i="1" s="1"/>
  <c r="KLD40" i="1"/>
  <c r="KLD41" i="1" s="1"/>
  <c r="KLE40" i="1"/>
  <c r="KLE41" i="1" s="1"/>
  <c r="KLF40" i="1"/>
  <c r="KLF41" i="1" s="1"/>
  <c r="KLG40" i="1"/>
  <c r="KLG41" i="1" s="1"/>
  <c r="KLH40" i="1"/>
  <c r="KLH41" i="1" s="1"/>
  <c r="KLI40" i="1"/>
  <c r="KLI41" i="1" s="1"/>
  <c r="KLJ40" i="1"/>
  <c r="KLJ41" i="1" s="1"/>
  <c r="KLK40" i="1"/>
  <c r="KLK41" i="1" s="1"/>
  <c r="KLL40" i="1"/>
  <c r="KLL41" i="1" s="1"/>
  <c r="KLM40" i="1"/>
  <c r="KLM41" i="1" s="1"/>
  <c r="KLN40" i="1"/>
  <c r="KLN41" i="1" s="1"/>
  <c r="KLO40" i="1"/>
  <c r="KLO41" i="1" s="1"/>
  <c r="KLP40" i="1"/>
  <c r="KLP41" i="1" s="1"/>
  <c r="KLQ40" i="1"/>
  <c r="KLQ41" i="1" s="1"/>
  <c r="KLR40" i="1"/>
  <c r="KLR41" i="1" s="1"/>
  <c r="KLS40" i="1"/>
  <c r="KLS41" i="1" s="1"/>
  <c r="KLT40" i="1"/>
  <c r="KLT41" i="1" s="1"/>
  <c r="KLU40" i="1"/>
  <c r="KLU41" i="1" s="1"/>
  <c r="KLV40" i="1"/>
  <c r="KLV41" i="1" s="1"/>
  <c r="KLW40" i="1"/>
  <c r="KLW41" i="1" s="1"/>
  <c r="KLX40" i="1"/>
  <c r="KLX41" i="1" s="1"/>
  <c r="KLY40" i="1"/>
  <c r="KLY41" i="1" s="1"/>
  <c r="KLZ40" i="1"/>
  <c r="KLZ41" i="1" s="1"/>
  <c r="KMA40" i="1"/>
  <c r="KMA41" i="1" s="1"/>
  <c r="KMB40" i="1"/>
  <c r="KMB41" i="1" s="1"/>
  <c r="KMC40" i="1"/>
  <c r="KMC41" i="1" s="1"/>
  <c r="KMD40" i="1"/>
  <c r="KMD41" i="1" s="1"/>
  <c r="KME40" i="1"/>
  <c r="KME41" i="1" s="1"/>
  <c r="KMF40" i="1"/>
  <c r="KMF41" i="1" s="1"/>
  <c r="KMG40" i="1"/>
  <c r="KMG41" i="1" s="1"/>
  <c r="KMH40" i="1"/>
  <c r="KMH41" i="1" s="1"/>
  <c r="KMI40" i="1"/>
  <c r="KMI41" i="1" s="1"/>
  <c r="KMJ40" i="1"/>
  <c r="KMJ41" i="1" s="1"/>
  <c r="KMK40" i="1"/>
  <c r="KMK41" i="1" s="1"/>
  <c r="KML40" i="1"/>
  <c r="KML41" i="1" s="1"/>
  <c r="KMM40" i="1"/>
  <c r="KMM41" i="1" s="1"/>
  <c r="KMN40" i="1"/>
  <c r="KMN41" i="1" s="1"/>
  <c r="KMO40" i="1"/>
  <c r="KMO41" i="1" s="1"/>
  <c r="KMP40" i="1"/>
  <c r="KMP41" i="1" s="1"/>
  <c r="KMQ40" i="1"/>
  <c r="KMQ41" i="1" s="1"/>
  <c r="KMR40" i="1"/>
  <c r="KMR41" i="1" s="1"/>
  <c r="KMS40" i="1"/>
  <c r="KMS41" i="1" s="1"/>
  <c r="KMT40" i="1"/>
  <c r="KMT41" i="1" s="1"/>
  <c r="KMU40" i="1"/>
  <c r="KMU41" i="1" s="1"/>
  <c r="KMV40" i="1"/>
  <c r="KMV41" i="1" s="1"/>
  <c r="KMW40" i="1"/>
  <c r="KMW41" i="1" s="1"/>
  <c r="KMX40" i="1"/>
  <c r="KMX41" i="1" s="1"/>
  <c r="KMY40" i="1"/>
  <c r="KMY41" i="1" s="1"/>
  <c r="KMZ40" i="1"/>
  <c r="KMZ41" i="1" s="1"/>
  <c r="KNA40" i="1"/>
  <c r="KNA41" i="1" s="1"/>
  <c r="KNB40" i="1"/>
  <c r="KNB41" i="1" s="1"/>
  <c r="KNC40" i="1"/>
  <c r="KNC41" i="1" s="1"/>
  <c r="KND40" i="1"/>
  <c r="KND41" i="1" s="1"/>
  <c r="KNE40" i="1"/>
  <c r="KNE41" i="1" s="1"/>
  <c r="KNF40" i="1"/>
  <c r="KNF41" i="1" s="1"/>
  <c r="KNG40" i="1"/>
  <c r="KNG41" i="1" s="1"/>
  <c r="KNH40" i="1"/>
  <c r="KNH41" i="1" s="1"/>
  <c r="KNI40" i="1"/>
  <c r="KNI41" i="1" s="1"/>
  <c r="KNJ40" i="1"/>
  <c r="KNJ41" i="1" s="1"/>
  <c r="KNK40" i="1"/>
  <c r="KNK41" i="1" s="1"/>
  <c r="KNL40" i="1"/>
  <c r="KNL41" i="1" s="1"/>
  <c r="KNM40" i="1"/>
  <c r="KNM41" i="1" s="1"/>
  <c r="KNN40" i="1"/>
  <c r="KNN41" i="1" s="1"/>
  <c r="KNO40" i="1"/>
  <c r="KNO41" i="1" s="1"/>
  <c r="KNP40" i="1"/>
  <c r="KNP41" i="1" s="1"/>
  <c r="KNQ40" i="1"/>
  <c r="KNQ41" i="1" s="1"/>
  <c r="KNR40" i="1"/>
  <c r="KNR41" i="1" s="1"/>
  <c r="KNS40" i="1"/>
  <c r="KNS41" i="1" s="1"/>
  <c r="KNT40" i="1"/>
  <c r="KNT41" i="1" s="1"/>
  <c r="KNU40" i="1"/>
  <c r="KNU41" i="1" s="1"/>
  <c r="KNV40" i="1"/>
  <c r="KNV41" i="1" s="1"/>
  <c r="KNW40" i="1"/>
  <c r="KNW41" i="1" s="1"/>
  <c r="KNX40" i="1"/>
  <c r="KNX41" i="1" s="1"/>
  <c r="KNY40" i="1"/>
  <c r="KNY41" i="1" s="1"/>
  <c r="KNZ40" i="1"/>
  <c r="KNZ41" i="1" s="1"/>
  <c r="KOA40" i="1"/>
  <c r="KOA41" i="1" s="1"/>
  <c r="KOB40" i="1"/>
  <c r="KOB41" i="1" s="1"/>
  <c r="KOC40" i="1"/>
  <c r="KOC41" i="1" s="1"/>
  <c r="KOD40" i="1"/>
  <c r="KOD41" i="1" s="1"/>
  <c r="KOE40" i="1"/>
  <c r="KOE41" i="1" s="1"/>
  <c r="KOF40" i="1"/>
  <c r="KOF41" i="1" s="1"/>
  <c r="KOG40" i="1"/>
  <c r="KOG41" i="1" s="1"/>
  <c r="KOH40" i="1"/>
  <c r="KOH41" i="1" s="1"/>
  <c r="KOI40" i="1"/>
  <c r="KOI41" i="1" s="1"/>
  <c r="KOJ40" i="1"/>
  <c r="KOJ41" i="1" s="1"/>
  <c r="KOK40" i="1"/>
  <c r="KOK41" i="1" s="1"/>
  <c r="KOL40" i="1"/>
  <c r="KOL41" i="1" s="1"/>
  <c r="KOM40" i="1"/>
  <c r="KOM41" i="1" s="1"/>
  <c r="KON40" i="1"/>
  <c r="KON41" i="1" s="1"/>
  <c r="KOO40" i="1"/>
  <c r="KOO41" i="1" s="1"/>
  <c r="KOP40" i="1"/>
  <c r="KOP41" i="1" s="1"/>
  <c r="KOQ40" i="1"/>
  <c r="KOQ41" i="1" s="1"/>
  <c r="KOR40" i="1"/>
  <c r="KOR41" i="1" s="1"/>
  <c r="KOS40" i="1"/>
  <c r="KOS41" i="1" s="1"/>
  <c r="KOT40" i="1"/>
  <c r="KOT41" i="1" s="1"/>
  <c r="KOU40" i="1"/>
  <c r="KOU41" i="1" s="1"/>
  <c r="KOV40" i="1"/>
  <c r="KOV41" i="1" s="1"/>
  <c r="KOW40" i="1"/>
  <c r="KOW41" i="1" s="1"/>
  <c r="KOX40" i="1"/>
  <c r="KOX41" i="1" s="1"/>
  <c r="KOY40" i="1"/>
  <c r="KOY41" i="1" s="1"/>
  <c r="KOZ40" i="1"/>
  <c r="KOZ41" i="1" s="1"/>
  <c r="KPA40" i="1"/>
  <c r="KPA41" i="1" s="1"/>
  <c r="KPB40" i="1"/>
  <c r="KPB41" i="1" s="1"/>
  <c r="KPC40" i="1"/>
  <c r="KPC41" i="1" s="1"/>
  <c r="KPD40" i="1"/>
  <c r="KPD41" i="1" s="1"/>
  <c r="KPE40" i="1"/>
  <c r="KPE41" i="1" s="1"/>
  <c r="KPF40" i="1"/>
  <c r="KPF41" i="1" s="1"/>
  <c r="KPG40" i="1"/>
  <c r="KPG41" i="1" s="1"/>
  <c r="KPH40" i="1"/>
  <c r="KPH41" i="1" s="1"/>
  <c r="KPI40" i="1"/>
  <c r="KPI41" i="1" s="1"/>
  <c r="KPJ40" i="1"/>
  <c r="KPJ41" i="1" s="1"/>
  <c r="KPK40" i="1"/>
  <c r="KPK41" i="1" s="1"/>
  <c r="KPL40" i="1"/>
  <c r="KPL41" i="1" s="1"/>
  <c r="KPM40" i="1"/>
  <c r="KPM41" i="1" s="1"/>
  <c r="KPN40" i="1"/>
  <c r="KPN41" i="1" s="1"/>
  <c r="KPO40" i="1"/>
  <c r="KPO41" i="1" s="1"/>
  <c r="KPP40" i="1"/>
  <c r="KPP41" i="1" s="1"/>
  <c r="KPQ40" i="1"/>
  <c r="KPQ41" i="1" s="1"/>
  <c r="KPR40" i="1"/>
  <c r="KPR41" i="1" s="1"/>
  <c r="KPS40" i="1"/>
  <c r="KPS41" i="1" s="1"/>
  <c r="KPT40" i="1"/>
  <c r="KPT41" i="1" s="1"/>
  <c r="KPU40" i="1"/>
  <c r="KPU41" i="1" s="1"/>
  <c r="KPV40" i="1"/>
  <c r="KPV41" i="1" s="1"/>
  <c r="KPW40" i="1"/>
  <c r="KPW41" i="1" s="1"/>
  <c r="KPX40" i="1"/>
  <c r="KPX41" i="1" s="1"/>
  <c r="KPY40" i="1"/>
  <c r="KPY41" i="1" s="1"/>
  <c r="KPZ40" i="1"/>
  <c r="KPZ41" i="1" s="1"/>
  <c r="KQA40" i="1"/>
  <c r="KQA41" i="1" s="1"/>
  <c r="KQB40" i="1"/>
  <c r="KQB41" i="1" s="1"/>
  <c r="KQC40" i="1"/>
  <c r="KQC41" i="1" s="1"/>
  <c r="KQD40" i="1"/>
  <c r="KQD41" i="1" s="1"/>
  <c r="KQE40" i="1"/>
  <c r="KQE41" i="1" s="1"/>
  <c r="KQF40" i="1"/>
  <c r="KQF41" i="1" s="1"/>
  <c r="KQG40" i="1"/>
  <c r="KQG41" i="1" s="1"/>
  <c r="KQH40" i="1"/>
  <c r="KQH41" i="1" s="1"/>
  <c r="KQI40" i="1"/>
  <c r="KQI41" i="1" s="1"/>
  <c r="KQJ40" i="1"/>
  <c r="KQJ41" i="1" s="1"/>
  <c r="KQK40" i="1"/>
  <c r="KQK41" i="1" s="1"/>
  <c r="KQL40" i="1"/>
  <c r="KQL41" i="1" s="1"/>
  <c r="KQM40" i="1"/>
  <c r="KQM41" i="1" s="1"/>
  <c r="KQN40" i="1"/>
  <c r="KQN41" i="1" s="1"/>
  <c r="KQO40" i="1"/>
  <c r="KQO41" i="1" s="1"/>
  <c r="KQP40" i="1"/>
  <c r="KQP41" i="1" s="1"/>
  <c r="KQQ40" i="1"/>
  <c r="KQQ41" i="1" s="1"/>
  <c r="KQR40" i="1"/>
  <c r="KQR41" i="1" s="1"/>
  <c r="KQS40" i="1"/>
  <c r="KQS41" i="1" s="1"/>
  <c r="KQT40" i="1"/>
  <c r="KQT41" i="1" s="1"/>
  <c r="KQU40" i="1"/>
  <c r="KQU41" i="1" s="1"/>
  <c r="KQV40" i="1"/>
  <c r="KQV41" i="1" s="1"/>
  <c r="KQW40" i="1"/>
  <c r="KQW41" i="1" s="1"/>
  <c r="KQX40" i="1"/>
  <c r="KQX41" i="1" s="1"/>
  <c r="KQY40" i="1"/>
  <c r="KQY41" i="1" s="1"/>
  <c r="KQZ40" i="1"/>
  <c r="KQZ41" i="1" s="1"/>
  <c r="KRA40" i="1"/>
  <c r="KRA41" i="1" s="1"/>
  <c r="KRB40" i="1"/>
  <c r="KRB41" i="1" s="1"/>
  <c r="KRC40" i="1"/>
  <c r="KRC41" i="1" s="1"/>
  <c r="KRD40" i="1"/>
  <c r="KRD41" i="1" s="1"/>
  <c r="KRE40" i="1"/>
  <c r="KRE41" i="1" s="1"/>
  <c r="KRF40" i="1"/>
  <c r="KRF41" i="1" s="1"/>
  <c r="KRG40" i="1"/>
  <c r="KRG41" i="1" s="1"/>
  <c r="KRH40" i="1"/>
  <c r="KRH41" i="1" s="1"/>
  <c r="KRI40" i="1"/>
  <c r="KRI41" i="1" s="1"/>
  <c r="KRJ40" i="1"/>
  <c r="KRJ41" i="1" s="1"/>
  <c r="KRK40" i="1"/>
  <c r="KRK41" i="1" s="1"/>
  <c r="KRL40" i="1"/>
  <c r="KRL41" i="1" s="1"/>
  <c r="KRM40" i="1"/>
  <c r="KRM41" i="1" s="1"/>
  <c r="KRN40" i="1"/>
  <c r="KRN41" i="1" s="1"/>
  <c r="KRO40" i="1"/>
  <c r="KRO41" i="1" s="1"/>
  <c r="KRP40" i="1"/>
  <c r="KRP41" i="1" s="1"/>
  <c r="KRQ40" i="1"/>
  <c r="KRQ41" i="1" s="1"/>
  <c r="KRR40" i="1"/>
  <c r="KRR41" i="1" s="1"/>
  <c r="KRS40" i="1"/>
  <c r="KRS41" i="1" s="1"/>
  <c r="KRT40" i="1"/>
  <c r="KRT41" i="1" s="1"/>
  <c r="KRU40" i="1"/>
  <c r="KRU41" i="1" s="1"/>
  <c r="KRV40" i="1"/>
  <c r="KRV41" i="1" s="1"/>
  <c r="KRW40" i="1"/>
  <c r="KRW41" i="1" s="1"/>
  <c r="KRX40" i="1"/>
  <c r="KRX41" i="1" s="1"/>
  <c r="KRY40" i="1"/>
  <c r="KRY41" i="1" s="1"/>
  <c r="KRZ40" i="1"/>
  <c r="KRZ41" i="1" s="1"/>
  <c r="KSA40" i="1"/>
  <c r="KSA41" i="1" s="1"/>
  <c r="KSB40" i="1"/>
  <c r="KSB41" i="1" s="1"/>
  <c r="KSC40" i="1"/>
  <c r="KSC41" i="1" s="1"/>
  <c r="KSD40" i="1"/>
  <c r="KSD41" i="1" s="1"/>
  <c r="KSE40" i="1"/>
  <c r="KSE41" i="1" s="1"/>
  <c r="KSF40" i="1"/>
  <c r="KSF41" i="1" s="1"/>
  <c r="KSG40" i="1"/>
  <c r="KSG41" i="1" s="1"/>
  <c r="KSH40" i="1"/>
  <c r="KSH41" i="1" s="1"/>
  <c r="KSI40" i="1"/>
  <c r="KSI41" i="1" s="1"/>
  <c r="KSJ40" i="1"/>
  <c r="KSJ41" i="1" s="1"/>
  <c r="KSK40" i="1"/>
  <c r="KSK41" i="1" s="1"/>
  <c r="KSL40" i="1"/>
  <c r="KSL41" i="1" s="1"/>
  <c r="KSM40" i="1"/>
  <c r="KSM41" i="1" s="1"/>
  <c r="KSN40" i="1"/>
  <c r="KSN41" i="1" s="1"/>
  <c r="KSO40" i="1"/>
  <c r="KSO41" i="1" s="1"/>
  <c r="KSP40" i="1"/>
  <c r="KSP41" i="1" s="1"/>
  <c r="KSQ40" i="1"/>
  <c r="KSQ41" i="1" s="1"/>
  <c r="KSR40" i="1"/>
  <c r="KSR41" i="1" s="1"/>
  <c r="KSS40" i="1"/>
  <c r="KSS41" i="1" s="1"/>
  <c r="KST40" i="1"/>
  <c r="KST41" i="1" s="1"/>
  <c r="KSU40" i="1"/>
  <c r="KSU41" i="1" s="1"/>
  <c r="KSV40" i="1"/>
  <c r="KSV41" i="1" s="1"/>
  <c r="KSW40" i="1"/>
  <c r="KSW41" i="1" s="1"/>
  <c r="KSX40" i="1"/>
  <c r="KSX41" i="1" s="1"/>
  <c r="KSY40" i="1"/>
  <c r="KSY41" i="1" s="1"/>
  <c r="KSZ40" i="1"/>
  <c r="KSZ41" i="1" s="1"/>
  <c r="KTA40" i="1"/>
  <c r="KTA41" i="1" s="1"/>
  <c r="KTB40" i="1"/>
  <c r="KTB41" i="1" s="1"/>
  <c r="KTC40" i="1"/>
  <c r="KTC41" i="1" s="1"/>
  <c r="KTD40" i="1"/>
  <c r="KTD41" i="1" s="1"/>
  <c r="KTE40" i="1"/>
  <c r="KTE41" i="1" s="1"/>
  <c r="KTF40" i="1"/>
  <c r="KTF41" i="1" s="1"/>
  <c r="KTG40" i="1"/>
  <c r="KTG41" i="1" s="1"/>
  <c r="KTH40" i="1"/>
  <c r="KTH41" i="1" s="1"/>
  <c r="KTI40" i="1"/>
  <c r="KTI41" i="1" s="1"/>
  <c r="KTJ40" i="1"/>
  <c r="KTJ41" i="1" s="1"/>
  <c r="KTK40" i="1"/>
  <c r="KTK41" i="1" s="1"/>
  <c r="KTL40" i="1"/>
  <c r="KTL41" i="1" s="1"/>
  <c r="KTM40" i="1"/>
  <c r="KTM41" i="1" s="1"/>
  <c r="KTN40" i="1"/>
  <c r="KTN41" i="1" s="1"/>
  <c r="KTO40" i="1"/>
  <c r="KTO41" i="1" s="1"/>
  <c r="KTP40" i="1"/>
  <c r="KTP41" i="1" s="1"/>
  <c r="KTQ40" i="1"/>
  <c r="KTQ41" i="1" s="1"/>
  <c r="KTR40" i="1"/>
  <c r="KTR41" i="1" s="1"/>
  <c r="KTS40" i="1"/>
  <c r="KTS41" i="1" s="1"/>
  <c r="KTT40" i="1"/>
  <c r="KTT41" i="1" s="1"/>
  <c r="KTU40" i="1"/>
  <c r="KTU41" i="1" s="1"/>
  <c r="KTV40" i="1"/>
  <c r="KTV41" i="1" s="1"/>
  <c r="KTW40" i="1"/>
  <c r="KTW41" i="1" s="1"/>
  <c r="KTX40" i="1"/>
  <c r="KTX41" i="1" s="1"/>
  <c r="KTY40" i="1"/>
  <c r="KTY41" i="1" s="1"/>
  <c r="KTZ40" i="1"/>
  <c r="KTZ41" i="1" s="1"/>
  <c r="KUA40" i="1"/>
  <c r="KUA41" i="1" s="1"/>
  <c r="KUB40" i="1"/>
  <c r="KUB41" i="1" s="1"/>
  <c r="KUC40" i="1"/>
  <c r="KUC41" i="1" s="1"/>
  <c r="KUD40" i="1"/>
  <c r="KUD41" i="1" s="1"/>
  <c r="KUE40" i="1"/>
  <c r="KUE41" i="1" s="1"/>
  <c r="KUF40" i="1"/>
  <c r="KUF41" i="1" s="1"/>
  <c r="KUG40" i="1"/>
  <c r="KUG41" i="1" s="1"/>
  <c r="KUH40" i="1"/>
  <c r="KUH41" i="1" s="1"/>
  <c r="KUI40" i="1"/>
  <c r="KUI41" i="1" s="1"/>
  <c r="KUJ40" i="1"/>
  <c r="KUJ41" i="1" s="1"/>
  <c r="KUK40" i="1"/>
  <c r="KUK41" i="1" s="1"/>
  <c r="KUL40" i="1"/>
  <c r="KUL41" i="1" s="1"/>
  <c r="KUM40" i="1"/>
  <c r="KUM41" i="1" s="1"/>
  <c r="KUN40" i="1"/>
  <c r="KUN41" i="1" s="1"/>
  <c r="KUO40" i="1"/>
  <c r="KUO41" i="1" s="1"/>
  <c r="KUP40" i="1"/>
  <c r="KUP41" i="1" s="1"/>
  <c r="KUQ40" i="1"/>
  <c r="KUQ41" i="1" s="1"/>
  <c r="KUR40" i="1"/>
  <c r="KUR41" i="1" s="1"/>
  <c r="KUS40" i="1"/>
  <c r="KUS41" i="1" s="1"/>
  <c r="KUT40" i="1"/>
  <c r="KUT41" i="1" s="1"/>
  <c r="KUU40" i="1"/>
  <c r="KUU41" i="1" s="1"/>
  <c r="KUV40" i="1"/>
  <c r="KUV41" i="1" s="1"/>
  <c r="KUW40" i="1"/>
  <c r="KUW41" i="1" s="1"/>
  <c r="KUX40" i="1"/>
  <c r="KUX41" i="1" s="1"/>
  <c r="KUY40" i="1"/>
  <c r="KUY41" i="1" s="1"/>
  <c r="KUZ40" i="1"/>
  <c r="KUZ41" i="1" s="1"/>
  <c r="KVA40" i="1"/>
  <c r="KVA41" i="1" s="1"/>
  <c r="KVB40" i="1"/>
  <c r="KVB41" i="1" s="1"/>
  <c r="KVC40" i="1"/>
  <c r="KVC41" i="1" s="1"/>
  <c r="KVD40" i="1"/>
  <c r="KVD41" i="1" s="1"/>
  <c r="KVE40" i="1"/>
  <c r="KVE41" i="1" s="1"/>
  <c r="KVF40" i="1"/>
  <c r="KVF41" i="1" s="1"/>
  <c r="KVG40" i="1"/>
  <c r="KVG41" i="1" s="1"/>
  <c r="KVH40" i="1"/>
  <c r="KVH41" i="1" s="1"/>
  <c r="KVI40" i="1"/>
  <c r="KVI41" i="1" s="1"/>
  <c r="KVJ40" i="1"/>
  <c r="KVJ41" i="1" s="1"/>
  <c r="KVK40" i="1"/>
  <c r="KVK41" i="1" s="1"/>
  <c r="KVL40" i="1"/>
  <c r="KVL41" i="1" s="1"/>
  <c r="KVM40" i="1"/>
  <c r="KVM41" i="1" s="1"/>
  <c r="KVN40" i="1"/>
  <c r="KVN41" i="1" s="1"/>
  <c r="KVO40" i="1"/>
  <c r="KVO41" i="1" s="1"/>
  <c r="KVP40" i="1"/>
  <c r="KVP41" i="1" s="1"/>
  <c r="KVQ40" i="1"/>
  <c r="KVQ41" i="1" s="1"/>
  <c r="KVR40" i="1"/>
  <c r="KVR41" i="1" s="1"/>
  <c r="KVS40" i="1"/>
  <c r="KVS41" i="1" s="1"/>
  <c r="KVT40" i="1"/>
  <c r="KVT41" i="1" s="1"/>
  <c r="KVU40" i="1"/>
  <c r="KVU41" i="1" s="1"/>
  <c r="KVV40" i="1"/>
  <c r="KVV41" i="1" s="1"/>
  <c r="KVW40" i="1"/>
  <c r="KVW41" i="1" s="1"/>
  <c r="KVX40" i="1"/>
  <c r="KVX41" i="1" s="1"/>
  <c r="KVY40" i="1"/>
  <c r="KVY41" i="1" s="1"/>
  <c r="KVZ40" i="1"/>
  <c r="KVZ41" i="1" s="1"/>
  <c r="KWA40" i="1"/>
  <c r="KWA41" i="1" s="1"/>
  <c r="KWB40" i="1"/>
  <c r="KWB41" i="1" s="1"/>
  <c r="KWC40" i="1"/>
  <c r="KWC41" i="1" s="1"/>
  <c r="KWD40" i="1"/>
  <c r="KWD41" i="1" s="1"/>
  <c r="KWE40" i="1"/>
  <c r="KWE41" i="1" s="1"/>
  <c r="KWF40" i="1"/>
  <c r="KWF41" i="1" s="1"/>
  <c r="KWG40" i="1"/>
  <c r="KWG41" i="1" s="1"/>
  <c r="KWH40" i="1"/>
  <c r="KWH41" i="1" s="1"/>
  <c r="KWI40" i="1"/>
  <c r="KWI41" i="1" s="1"/>
  <c r="KWJ40" i="1"/>
  <c r="KWJ41" i="1" s="1"/>
  <c r="KWK40" i="1"/>
  <c r="KWK41" i="1" s="1"/>
  <c r="KWL40" i="1"/>
  <c r="KWL41" i="1" s="1"/>
  <c r="KWM40" i="1"/>
  <c r="KWM41" i="1" s="1"/>
  <c r="KWN40" i="1"/>
  <c r="KWN41" i="1" s="1"/>
  <c r="KWO40" i="1"/>
  <c r="KWO41" i="1" s="1"/>
  <c r="KWP40" i="1"/>
  <c r="KWP41" i="1" s="1"/>
  <c r="KWQ40" i="1"/>
  <c r="KWQ41" i="1" s="1"/>
  <c r="KWR40" i="1"/>
  <c r="KWR41" i="1" s="1"/>
  <c r="KWS40" i="1"/>
  <c r="KWS41" i="1" s="1"/>
  <c r="KWT40" i="1"/>
  <c r="KWT41" i="1" s="1"/>
  <c r="KWU40" i="1"/>
  <c r="KWU41" i="1" s="1"/>
  <c r="KWV40" i="1"/>
  <c r="KWV41" i="1" s="1"/>
  <c r="KWW40" i="1"/>
  <c r="KWW41" i="1" s="1"/>
  <c r="KWX40" i="1"/>
  <c r="KWX41" i="1" s="1"/>
  <c r="KWY40" i="1"/>
  <c r="KWY41" i="1" s="1"/>
  <c r="KWZ40" i="1"/>
  <c r="KWZ41" i="1" s="1"/>
  <c r="KXA40" i="1"/>
  <c r="KXA41" i="1" s="1"/>
  <c r="KXB40" i="1"/>
  <c r="KXB41" i="1" s="1"/>
  <c r="KXC40" i="1"/>
  <c r="KXC41" i="1" s="1"/>
  <c r="KXD40" i="1"/>
  <c r="KXD41" i="1" s="1"/>
  <c r="KXE40" i="1"/>
  <c r="KXE41" i="1" s="1"/>
  <c r="KXF40" i="1"/>
  <c r="KXF41" i="1" s="1"/>
  <c r="KXG40" i="1"/>
  <c r="KXG41" i="1" s="1"/>
  <c r="KXH40" i="1"/>
  <c r="KXH41" i="1" s="1"/>
  <c r="KXI40" i="1"/>
  <c r="KXI41" i="1" s="1"/>
  <c r="KXJ40" i="1"/>
  <c r="KXJ41" i="1" s="1"/>
  <c r="KXK40" i="1"/>
  <c r="KXK41" i="1" s="1"/>
  <c r="KXL40" i="1"/>
  <c r="KXL41" i="1" s="1"/>
  <c r="KXM40" i="1"/>
  <c r="KXM41" i="1" s="1"/>
  <c r="KXN40" i="1"/>
  <c r="KXN41" i="1" s="1"/>
  <c r="KXO40" i="1"/>
  <c r="KXO41" i="1" s="1"/>
  <c r="KXP40" i="1"/>
  <c r="KXP41" i="1" s="1"/>
  <c r="KXQ40" i="1"/>
  <c r="KXQ41" i="1" s="1"/>
  <c r="KXR40" i="1"/>
  <c r="KXR41" i="1" s="1"/>
  <c r="KXS40" i="1"/>
  <c r="KXS41" i="1" s="1"/>
  <c r="KXT40" i="1"/>
  <c r="KXT41" i="1" s="1"/>
  <c r="KXU40" i="1"/>
  <c r="KXU41" i="1" s="1"/>
  <c r="KXV40" i="1"/>
  <c r="KXV41" i="1" s="1"/>
  <c r="KXW40" i="1"/>
  <c r="KXW41" i="1" s="1"/>
  <c r="KXX40" i="1"/>
  <c r="KXX41" i="1" s="1"/>
  <c r="KXY40" i="1"/>
  <c r="KXY41" i="1" s="1"/>
  <c r="KXZ40" i="1"/>
  <c r="KXZ41" i="1" s="1"/>
  <c r="KYA40" i="1"/>
  <c r="KYA41" i="1" s="1"/>
  <c r="KYB40" i="1"/>
  <c r="KYB41" i="1" s="1"/>
  <c r="KYC40" i="1"/>
  <c r="KYC41" i="1" s="1"/>
  <c r="KYD40" i="1"/>
  <c r="KYD41" i="1" s="1"/>
  <c r="KYE40" i="1"/>
  <c r="KYE41" i="1" s="1"/>
  <c r="KYF40" i="1"/>
  <c r="KYF41" i="1" s="1"/>
  <c r="KYG40" i="1"/>
  <c r="KYG41" i="1" s="1"/>
  <c r="KYH40" i="1"/>
  <c r="KYH41" i="1" s="1"/>
  <c r="KYI40" i="1"/>
  <c r="KYI41" i="1" s="1"/>
  <c r="KYJ40" i="1"/>
  <c r="KYJ41" i="1" s="1"/>
  <c r="KYK40" i="1"/>
  <c r="KYK41" i="1" s="1"/>
  <c r="KYL40" i="1"/>
  <c r="KYL41" i="1" s="1"/>
  <c r="KYM40" i="1"/>
  <c r="KYM41" i="1" s="1"/>
  <c r="KYN40" i="1"/>
  <c r="KYN41" i="1" s="1"/>
  <c r="KYO40" i="1"/>
  <c r="KYO41" i="1" s="1"/>
  <c r="KYP40" i="1"/>
  <c r="KYP41" i="1" s="1"/>
  <c r="KYQ40" i="1"/>
  <c r="KYQ41" i="1" s="1"/>
  <c r="KYR40" i="1"/>
  <c r="KYR41" i="1" s="1"/>
  <c r="KYS40" i="1"/>
  <c r="KYS41" i="1" s="1"/>
  <c r="KYT40" i="1"/>
  <c r="KYT41" i="1" s="1"/>
  <c r="KYU40" i="1"/>
  <c r="KYU41" i="1" s="1"/>
  <c r="KYV40" i="1"/>
  <c r="KYV41" i="1" s="1"/>
  <c r="KYW40" i="1"/>
  <c r="KYW41" i="1" s="1"/>
  <c r="KYX40" i="1"/>
  <c r="KYX41" i="1" s="1"/>
  <c r="KYY40" i="1"/>
  <c r="KYY41" i="1" s="1"/>
  <c r="KYZ40" i="1"/>
  <c r="KYZ41" i="1" s="1"/>
  <c r="KZA40" i="1"/>
  <c r="KZA41" i="1" s="1"/>
  <c r="KZB40" i="1"/>
  <c r="KZB41" i="1" s="1"/>
  <c r="KZC40" i="1"/>
  <c r="KZC41" i="1" s="1"/>
  <c r="KZD40" i="1"/>
  <c r="KZD41" i="1" s="1"/>
  <c r="KZE40" i="1"/>
  <c r="KZE41" i="1" s="1"/>
  <c r="KZF40" i="1"/>
  <c r="KZF41" i="1" s="1"/>
  <c r="KZG40" i="1"/>
  <c r="KZG41" i="1" s="1"/>
  <c r="KZH40" i="1"/>
  <c r="KZH41" i="1" s="1"/>
  <c r="KZI40" i="1"/>
  <c r="KZI41" i="1" s="1"/>
  <c r="KZJ40" i="1"/>
  <c r="KZJ41" i="1" s="1"/>
  <c r="KZK40" i="1"/>
  <c r="KZK41" i="1" s="1"/>
  <c r="KZL40" i="1"/>
  <c r="KZL41" i="1" s="1"/>
  <c r="KZM40" i="1"/>
  <c r="KZM41" i="1" s="1"/>
  <c r="KZN40" i="1"/>
  <c r="KZN41" i="1" s="1"/>
  <c r="KZO40" i="1"/>
  <c r="KZO41" i="1" s="1"/>
  <c r="KZP40" i="1"/>
  <c r="KZP41" i="1" s="1"/>
  <c r="KZQ40" i="1"/>
  <c r="KZQ41" i="1" s="1"/>
  <c r="KZR40" i="1"/>
  <c r="KZR41" i="1" s="1"/>
  <c r="KZS40" i="1"/>
  <c r="KZS41" i="1" s="1"/>
  <c r="KZT40" i="1"/>
  <c r="KZT41" i="1" s="1"/>
  <c r="KZU40" i="1"/>
  <c r="KZU41" i="1" s="1"/>
  <c r="KZV40" i="1"/>
  <c r="KZV41" i="1" s="1"/>
  <c r="KZW40" i="1"/>
  <c r="KZW41" i="1" s="1"/>
  <c r="KZX40" i="1"/>
  <c r="KZX41" i="1" s="1"/>
  <c r="KZY40" i="1"/>
  <c r="KZY41" i="1" s="1"/>
  <c r="KZZ40" i="1"/>
  <c r="KZZ41" i="1" s="1"/>
  <c r="LAA40" i="1"/>
  <c r="LAA41" i="1" s="1"/>
  <c r="LAB40" i="1"/>
  <c r="LAB41" i="1" s="1"/>
  <c r="LAC40" i="1"/>
  <c r="LAC41" i="1" s="1"/>
  <c r="LAD40" i="1"/>
  <c r="LAD41" i="1" s="1"/>
  <c r="LAE40" i="1"/>
  <c r="LAE41" i="1" s="1"/>
  <c r="LAF40" i="1"/>
  <c r="LAF41" i="1" s="1"/>
  <c r="LAG40" i="1"/>
  <c r="LAG41" i="1" s="1"/>
  <c r="LAH40" i="1"/>
  <c r="LAH41" i="1" s="1"/>
  <c r="LAI40" i="1"/>
  <c r="LAI41" i="1" s="1"/>
  <c r="LAJ40" i="1"/>
  <c r="LAJ41" i="1" s="1"/>
  <c r="LAK40" i="1"/>
  <c r="LAK41" i="1" s="1"/>
  <c r="LAL40" i="1"/>
  <c r="LAL41" i="1" s="1"/>
  <c r="LAM40" i="1"/>
  <c r="LAM41" i="1" s="1"/>
  <c r="LAN40" i="1"/>
  <c r="LAN41" i="1" s="1"/>
  <c r="LAO40" i="1"/>
  <c r="LAO41" i="1" s="1"/>
  <c r="LAP40" i="1"/>
  <c r="LAP41" i="1" s="1"/>
  <c r="LAQ40" i="1"/>
  <c r="LAQ41" i="1" s="1"/>
  <c r="LAR40" i="1"/>
  <c r="LAR41" i="1" s="1"/>
  <c r="LAS40" i="1"/>
  <c r="LAS41" i="1" s="1"/>
  <c r="LAT40" i="1"/>
  <c r="LAT41" i="1" s="1"/>
  <c r="LAU40" i="1"/>
  <c r="LAU41" i="1" s="1"/>
  <c r="LAV40" i="1"/>
  <c r="LAV41" i="1" s="1"/>
  <c r="LAW40" i="1"/>
  <c r="LAW41" i="1" s="1"/>
  <c r="LAX40" i="1"/>
  <c r="LAX41" i="1" s="1"/>
  <c r="LAY40" i="1"/>
  <c r="LAY41" i="1" s="1"/>
  <c r="LAZ40" i="1"/>
  <c r="LAZ41" i="1" s="1"/>
  <c r="LBA40" i="1"/>
  <c r="LBA41" i="1" s="1"/>
  <c r="LBB40" i="1"/>
  <c r="LBB41" i="1" s="1"/>
  <c r="LBC40" i="1"/>
  <c r="LBC41" i="1" s="1"/>
  <c r="LBD40" i="1"/>
  <c r="LBD41" i="1" s="1"/>
  <c r="LBE40" i="1"/>
  <c r="LBE41" i="1" s="1"/>
  <c r="LBF40" i="1"/>
  <c r="LBF41" i="1" s="1"/>
  <c r="LBG40" i="1"/>
  <c r="LBG41" i="1" s="1"/>
  <c r="LBH40" i="1"/>
  <c r="LBH41" i="1" s="1"/>
  <c r="LBI40" i="1"/>
  <c r="LBI41" i="1" s="1"/>
  <c r="LBJ40" i="1"/>
  <c r="LBJ41" i="1" s="1"/>
  <c r="LBK40" i="1"/>
  <c r="LBK41" i="1" s="1"/>
  <c r="LBL40" i="1"/>
  <c r="LBL41" i="1" s="1"/>
  <c r="LBM40" i="1"/>
  <c r="LBM41" i="1" s="1"/>
  <c r="LBN40" i="1"/>
  <c r="LBN41" i="1" s="1"/>
  <c r="LBO40" i="1"/>
  <c r="LBO41" i="1" s="1"/>
  <c r="LBP40" i="1"/>
  <c r="LBP41" i="1" s="1"/>
  <c r="LBQ40" i="1"/>
  <c r="LBQ41" i="1" s="1"/>
  <c r="LBR40" i="1"/>
  <c r="LBR41" i="1" s="1"/>
  <c r="LBS40" i="1"/>
  <c r="LBS41" i="1" s="1"/>
  <c r="LBT40" i="1"/>
  <c r="LBT41" i="1" s="1"/>
  <c r="LBU40" i="1"/>
  <c r="LBU41" i="1" s="1"/>
  <c r="LBV40" i="1"/>
  <c r="LBV41" i="1" s="1"/>
  <c r="LBW40" i="1"/>
  <c r="LBW41" i="1" s="1"/>
  <c r="LBX40" i="1"/>
  <c r="LBX41" i="1" s="1"/>
  <c r="LBY40" i="1"/>
  <c r="LBY41" i="1" s="1"/>
  <c r="LBZ40" i="1"/>
  <c r="LBZ41" i="1" s="1"/>
  <c r="LCA40" i="1"/>
  <c r="LCA41" i="1" s="1"/>
  <c r="LCB40" i="1"/>
  <c r="LCB41" i="1" s="1"/>
  <c r="LCC40" i="1"/>
  <c r="LCC41" i="1" s="1"/>
  <c r="LCD40" i="1"/>
  <c r="LCD41" i="1" s="1"/>
  <c r="LCE40" i="1"/>
  <c r="LCE41" i="1" s="1"/>
  <c r="LCF40" i="1"/>
  <c r="LCF41" i="1" s="1"/>
  <c r="LCG40" i="1"/>
  <c r="LCG41" i="1" s="1"/>
  <c r="LCH40" i="1"/>
  <c r="LCH41" i="1" s="1"/>
  <c r="LCI40" i="1"/>
  <c r="LCI41" i="1" s="1"/>
  <c r="LCJ40" i="1"/>
  <c r="LCJ41" i="1" s="1"/>
  <c r="LCK40" i="1"/>
  <c r="LCK41" i="1" s="1"/>
  <c r="LCL40" i="1"/>
  <c r="LCL41" i="1" s="1"/>
  <c r="LCM40" i="1"/>
  <c r="LCM41" i="1" s="1"/>
  <c r="LCN40" i="1"/>
  <c r="LCN41" i="1" s="1"/>
  <c r="LCO40" i="1"/>
  <c r="LCO41" i="1" s="1"/>
  <c r="LCP40" i="1"/>
  <c r="LCP41" i="1" s="1"/>
  <c r="LCQ40" i="1"/>
  <c r="LCQ41" i="1" s="1"/>
  <c r="LCR40" i="1"/>
  <c r="LCR41" i="1" s="1"/>
  <c r="LCS40" i="1"/>
  <c r="LCS41" i="1" s="1"/>
  <c r="LCT40" i="1"/>
  <c r="LCT41" i="1" s="1"/>
  <c r="LCU40" i="1"/>
  <c r="LCU41" i="1" s="1"/>
  <c r="LCV40" i="1"/>
  <c r="LCV41" i="1" s="1"/>
  <c r="LCW40" i="1"/>
  <c r="LCW41" i="1" s="1"/>
  <c r="LCX40" i="1"/>
  <c r="LCX41" i="1" s="1"/>
  <c r="LCY40" i="1"/>
  <c r="LCY41" i="1" s="1"/>
  <c r="LCZ40" i="1"/>
  <c r="LCZ41" i="1" s="1"/>
  <c r="LDA40" i="1"/>
  <c r="LDA41" i="1" s="1"/>
  <c r="LDB40" i="1"/>
  <c r="LDB41" i="1" s="1"/>
  <c r="LDC40" i="1"/>
  <c r="LDC41" i="1" s="1"/>
  <c r="LDD40" i="1"/>
  <c r="LDD41" i="1" s="1"/>
  <c r="LDE40" i="1"/>
  <c r="LDE41" i="1" s="1"/>
  <c r="LDF40" i="1"/>
  <c r="LDF41" i="1" s="1"/>
  <c r="LDG40" i="1"/>
  <c r="LDG41" i="1" s="1"/>
  <c r="LDH40" i="1"/>
  <c r="LDH41" i="1" s="1"/>
  <c r="LDI40" i="1"/>
  <c r="LDI41" i="1" s="1"/>
  <c r="LDJ40" i="1"/>
  <c r="LDJ41" i="1" s="1"/>
  <c r="LDK40" i="1"/>
  <c r="LDK41" i="1" s="1"/>
  <c r="LDL40" i="1"/>
  <c r="LDL41" i="1" s="1"/>
  <c r="LDM40" i="1"/>
  <c r="LDM41" i="1" s="1"/>
  <c r="LDN40" i="1"/>
  <c r="LDN41" i="1" s="1"/>
  <c r="LDO40" i="1"/>
  <c r="LDO41" i="1" s="1"/>
  <c r="LDP40" i="1"/>
  <c r="LDP41" i="1" s="1"/>
  <c r="LDQ40" i="1"/>
  <c r="LDQ41" i="1" s="1"/>
  <c r="LDR40" i="1"/>
  <c r="LDR41" i="1" s="1"/>
  <c r="LDS40" i="1"/>
  <c r="LDS41" i="1" s="1"/>
  <c r="LDT40" i="1"/>
  <c r="LDT41" i="1" s="1"/>
  <c r="LDU40" i="1"/>
  <c r="LDU41" i="1" s="1"/>
  <c r="LDV40" i="1"/>
  <c r="LDV41" i="1" s="1"/>
  <c r="LDW40" i="1"/>
  <c r="LDW41" i="1" s="1"/>
  <c r="LDX40" i="1"/>
  <c r="LDX41" i="1" s="1"/>
  <c r="LDY40" i="1"/>
  <c r="LDY41" i="1" s="1"/>
  <c r="LDZ40" i="1"/>
  <c r="LDZ41" i="1" s="1"/>
  <c r="LEA40" i="1"/>
  <c r="LEA41" i="1" s="1"/>
  <c r="LEB40" i="1"/>
  <c r="LEB41" i="1" s="1"/>
  <c r="LEC40" i="1"/>
  <c r="LEC41" i="1" s="1"/>
  <c r="LED40" i="1"/>
  <c r="LED41" i="1" s="1"/>
  <c r="LEE40" i="1"/>
  <c r="LEE41" i="1" s="1"/>
  <c r="LEF40" i="1"/>
  <c r="LEF41" i="1" s="1"/>
  <c r="LEG40" i="1"/>
  <c r="LEG41" i="1" s="1"/>
  <c r="LEH40" i="1"/>
  <c r="LEH41" i="1" s="1"/>
  <c r="LEI40" i="1"/>
  <c r="LEI41" i="1" s="1"/>
  <c r="LEJ40" i="1"/>
  <c r="LEJ41" i="1" s="1"/>
  <c r="LEK40" i="1"/>
  <c r="LEK41" i="1" s="1"/>
  <c r="LEL40" i="1"/>
  <c r="LEL41" i="1" s="1"/>
  <c r="LEM40" i="1"/>
  <c r="LEM41" i="1" s="1"/>
  <c r="LEN40" i="1"/>
  <c r="LEN41" i="1" s="1"/>
  <c r="LEO40" i="1"/>
  <c r="LEO41" i="1" s="1"/>
  <c r="LEP40" i="1"/>
  <c r="LEP41" i="1" s="1"/>
  <c r="LEQ40" i="1"/>
  <c r="LEQ41" i="1" s="1"/>
  <c r="LER40" i="1"/>
  <c r="LER41" i="1" s="1"/>
  <c r="LES40" i="1"/>
  <c r="LES41" i="1" s="1"/>
  <c r="LET40" i="1"/>
  <c r="LET41" i="1" s="1"/>
  <c r="LEU40" i="1"/>
  <c r="LEU41" i="1" s="1"/>
  <c r="LEV40" i="1"/>
  <c r="LEV41" i="1" s="1"/>
  <c r="LEW40" i="1"/>
  <c r="LEW41" i="1" s="1"/>
  <c r="LEX40" i="1"/>
  <c r="LEX41" i="1" s="1"/>
  <c r="LEY40" i="1"/>
  <c r="LEY41" i="1" s="1"/>
  <c r="LEZ40" i="1"/>
  <c r="LEZ41" i="1" s="1"/>
  <c r="LFA40" i="1"/>
  <c r="LFA41" i="1" s="1"/>
  <c r="LFB40" i="1"/>
  <c r="LFB41" i="1" s="1"/>
  <c r="LFC40" i="1"/>
  <c r="LFC41" i="1" s="1"/>
  <c r="LFD40" i="1"/>
  <c r="LFD41" i="1" s="1"/>
  <c r="LFE40" i="1"/>
  <c r="LFE41" i="1" s="1"/>
  <c r="LFF40" i="1"/>
  <c r="LFF41" i="1" s="1"/>
  <c r="LFG40" i="1"/>
  <c r="LFG41" i="1" s="1"/>
  <c r="LFH40" i="1"/>
  <c r="LFH41" i="1" s="1"/>
  <c r="LFI40" i="1"/>
  <c r="LFI41" i="1" s="1"/>
  <c r="LFJ40" i="1"/>
  <c r="LFJ41" i="1" s="1"/>
  <c r="LFK40" i="1"/>
  <c r="LFK41" i="1" s="1"/>
  <c r="LFL40" i="1"/>
  <c r="LFL41" i="1" s="1"/>
  <c r="LFM40" i="1"/>
  <c r="LFM41" i="1" s="1"/>
  <c r="LFN40" i="1"/>
  <c r="LFN41" i="1" s="1"/>
  <c r="LFO40" i="1"/>
  <c r="LFO41" i="1" s="1"/>
  <c r="LFP40" i="1"/>
  <c r="LFP41" i="1" s="1"/>
  <c r="LFQ40" i="1"/>
  <c r="LFQ41" i="1" s="1"/>
  <c r="LFR40" i="1"/>
  <c r="LFR41" i="1" s="1"/>
  <c r="LFS40" i="1"/>
  <c r="LFS41" i="1" s="1"/>
  <c r="LFT40" i="1"/>
  <c r="LFT41" i="1" s="1"/>
  <c r="LFU40" i="1"/>
  <c r="LFU41" i="1" s="1"/>
  <c r="LFV40" i="1"/>
  <c r="LFV41" i="1" s="1"/>
  <c r="LFW40" i="1"/>
  <c r="LFW41" i="1" s="1"/>
  <c r="LFX40" i="1"/>
  <c r="LFX41" i="1" s="1"/>
  <c r="LFY40" i="1"/>
  <c r="LFY41" i="1" s="1"/>
  <c r="LFZ40" i="1"/>
  <c r="LFZ41" i="1" s="1"/>
  <c r="LGA40" i="1"/>
  <c r="LGA41" i="1" s="1"/>
  <c r="LGB40" i="1"/>
  <c r="LGB41" i="1" s="1"/>
  <c r="LGC40" i="1"/>
  <c r="LGC41" i="1" s="1"/>
  <c r="LGD40" i="1"/>
  <c r="LGD41" i="1" s="1"/>
  <c r="LGE40" i="1"/>
  <c r="LGE41" i="1" s="1"/>
  <c r="LGF40" i="1"/>
  <c r="LGF41" i="1" s="1"/>
  <c r="LGG40" i="1"/>
  <c r="LGG41" i="1" s="1"/>
  <c r="LGH40" i="1"/>
  <c r="LGH41" i="1" s="1"/>
  <c r="LGI40" i="1"/>
  <c r="LGI41" i="1" s="1"/>
  <c r="LGJ40" i="1"/>
  <c r="LGJ41" i="1" s="1"/>
  <c r="LGK40" i="1"/>
  <c r="LGK41" i="1" s="1"/>
  <c r="LGL40" i="1"/>
  <c r="LGL41" i="1" s="1"/>
  <c r="LGM40" i="1"/>
  <c r="LGM41" i="1" s="1"/>
  <c r="LGN40" i="1"/>
  <c r="LGN41" i="1" s="1"/>
  <c r="LGO40" i="1"/>
  <c r="LGO41" i="1" s="1"/>
  <c r="LGP40" i="1"/>
  <c r="LGP41" i="1" s="1"/>
  <c r="LGQ40" i="1"/>
  <c r="LGQ41" i="1" s="1"/>
  <c r="LGR40" i="1"/>
  <c r="LGR41" i="1" s="1"/>
  <c r="LGS40" i="1"/>
  <c r="LGS41" i="1" s="1"/>
  <c r="LGT40" i="1"/>
  <c r="LGT41" i="1" s="1"/>
  <c r="LGU40" i="1"/>
  <c r="LGU41" i="1" s="1"/>
  <c r="LGV40" i="1"/>
  <c r="LGV41" i="1" s="1"/>
  <c r="LGW40" i="1"/>
  <c r="LGW41" i="1" s="1"/>
  <c r="LGX40" i="1"/>
  <c r="LGX41" i="1" s="1"/>
  <c r="LGY40" i="1"/>
  <c r="LGY41" i="1" s="1"/>
  <c r="LGZ40" i="1"/>
  <c r="LGZ41" i="1" s="1"/>
  <c r="LHA40" i="1"/>
  <c r="LHA41" i="1" s="1"/>
  <c r="LHB40" i="1"/>
  <c r="LHB41" i="1" s="1"/>
  <c r="LHC40" i="1"/>
  <c r="LHC41" i="1" s="1"/>
  <c r="LHD40" i="1"/>
  <c r="LHD41" i="1" s="1"/>
  <c r="LHE40" i="1"/>
  <c r="LHE41" i="1" s="1"/>
  <c r="LHF40" i="1"/>
  <c r="LHF41" i="1" s="1"/>
  <c r="LHG40" i="1"/>
  <c r="LHG41" i="1" s="1"/>
  <c r="LHH40" i="1"/>
  <c r="LHH41" i="1" s="1"/>
  <c r="LHI40" i="1"/>
  <c r="LHI41" i="1" s="1"/>
  <c r="LHJ40" i="1"/>
  <c r="LHJ41" i="1" s="1"/>
  <c r="LHK40" i="1"/>
  <c r="LHK41" i="1" s="1"/>
  <c r="LHL40" i="1"/>
  <c r="LHL41" i="1" s="1"/>
  <c r="LHM40" i="1"/>
  <c r="LHM41" i="1" s="1"/>
  <c r="LHN40" i="1"/>
  <c r="LHN41" i="1" s="1"/>
  <c r="LHO40" i="1"/>
  <c r="LHO41" i="1" s="1"/>
  <c r="LHP40" i="1"/>
  <c r="LHP41" i="1" s="1"/>
  <c r="LHQ40" i="1"/>
  <c r="LHQ41" i="1" s="1"/>
  <c r="LHR40" i="1"/>
  <c r="LHR41" i="1" s="1"/>
  <c r="LHS40" i="1"/>
  <c r="LHS41" i="1" s="1"/>
  <c r="LHT40" i="1"/>
  <c r="LHT41" i="1" s="1"/>
  <c r="LHU40" i="1"/>
  <c r="LHU41" i="1" s="1"/>
  <c r="LHV40" i="1"/>
  <c r="LHV41" i="1" s="1"/>
  <c r="LHW40" i="1"/>
  <c r="LHW41" i="1" s="1"/>
  <c r="LHX40" i="1"/>
  <c r="LHX41" i="1" s="1"/>
  <c r="LHY40" i="1"/>
  <c r="LHY41" i="1" s="1"/>
  <c r="LHZ40" i="1"/>
  <c r="LHZ41" i="1" s="1"/>
  <c r="LIA40" i="1"/>
  <c r="LIA41" i="1" s="1"/>
  <c r="LIB40" i="1"/>
  <c r="LIB41" i="1" s="1"/>
  <c r="LIC40" i="1"/>
  <c r="LIC41" i="1" s="1"/>
  <c r="LID40" i="1"/>
  <c r="LID41" i="1" s="1"/>
  <c r="LIE40" i="1"/>
  <c r="LIE41" i="1" s="1"/>
  <c r="LIF40" i="1"/>
  <c r="LIF41" i="1" s="1"/>
  <c r="LIG40" i="1"/>
  <c r="LIG41" i="1" s="1"/>
  <c r="LIH40" i="1"/>
  <c r="LIH41" i="1" s="1"/>
  <c r="LII40" i="1"/>
  <c r="LII41" i="1" s="1"/>
  <c r="LIJ40" i="1"/>
  <c r="LIJ41" i="1" s="1"/>
  <c r="LIK40" i="1"/>
  <c r="LIK41" i="1" s="1"/>
  <c r="LIL40" i="1"/>
  <c r="LIL41" i="1" s="1"/>
  <c r="LIM40" i="1"/>
  <c r="LIM41" i="1" s="1"/>
  <c r="LIN40" i="1"/>
  <c r="LIN41" i="1" s="1"/>
  <c r="LIO40" i="1"/>
  <c r="LIO41" i="1" s="1"/>
  <c r="LIP40" i="1"/>
  <c r="LIP41" i="1" s="1"/>
  <c r="LIQ40" i="1"/>
  <c r="LIQ41" i="1" s="1"/>
  <c r="LIR40" i="1"/>
  <c r="LIR41" i="1" s="1"/>
  <c r="LIS40" i="1"/>
  <c r="LIS41" i="1" s="1"/>
  <c r="LIT40" i="1"/>
  <c r="LIT41" i="1" s="1"/>
  <c r="LIU40" i="1"/>
  <c r="LIU41" i="1" s="1"/>
  <c r="LIV40" i="1"/>
  <c r="LIV41" i="1" s="1"/>
  <c r="LIW40" i="1"/>
  <c r="LIW41" i="1" s="1"/>
  <c r="LIX40" i="1"/>
  <c r="LIX41" i="1" s="1"/>
  <c r="LIY40" i="1"/>
  <c r="LIY41" i="1" s="1"/>
  <c r="LIZ40" i="1"/>
  <c r="LIZ41" i="1" s="1"/>
  <c r="LJA40" i="1"/>
  <c r="LJA41" i="1" s="1"/>
  <c r="LJB40" i="1"/>
  <c r="LJB41" i="1" s="1"/>
  <c r="LJC40" i="1"/>
  <c r="LJC41" i="1" s="1"/>
  <c r="LJD40" i="1"/>
  <c r="LJD41" i="1" s="1"/>
  <c r="LJE40" i="1"/>
  <c r="LJE41" i="1" s="1"/>
  <c r="LJF40" i="1"/>
  <c r="LJF41" i="1" s="1"/>
  <c r="LJG40" i="1"/>
  <c r="LJG41" i="1" s="1"/>
  <c r="LJH40" i="1"/>
  <c r="LJH41" i="1" s="1"/>
  <c r="LJI40" i="1"/>
  <c r="LJI41" i="1" s="1"/>
  <c r="LJJ40" i="1"/>
  <c r="LJJ41" i="1" s="1"/>
  <c r="LJK40" i="1"/>
  <c r="LJK41" i="1" s="1"/>
  <c r="LJL40" i="1"/>
  <c r="LJL41" i="1" s="1"/>
  <c r="LJM40" i="1"/>
  <c r="LJM41" i="1" s="1"/>
  <c r="LJN40" i="1"/>
  <c r="LJN41" i="1" s="1"/>
  <c r="LJO40" i="1"/>
  <c r="LJO41" i="1" s="1"/>
  <c r="LJP40" i="1"/>
  <c r="LJP41" i="1" s="1"/>
  <c r="LJQ40" i="1"/>
  <c r="LJQ41" i="1" s="1"/>
  <c r="LJR40" i="1"/>
  <c r="LJR41" i="1" s="1"/>
  <c r="LJS40" i="1"/>
  <c r="LJS41" i="1" s="1"/>
  <c r="LJT40" i="1"/>
  <c r="LJT41" i="1" s="1"/>
  <c r="LJU40" i="1"/>
  <c r="LJU41" i="1" s="1"/>
  <c r="LJV40" i="1"/>
  <c r="LJV41" i="1" s="1"/>
  <c r="LJW40" i="1"/>
  <c r="LJW41" i="1" s="1"/>
  <c r="LJX40" i="1"/>
  <c r="LJX41" i="1" s="1"/>
  <c r="LJY40" i="1"/>
  <c r="LJY41" i="1" s="1"/>
  <c r="LJZ40" i="1"/>
  <c r="LJZ41" i="1" s="1"/>
  <c r="LKA40" i="1"/>
  <c r="LKA41" i="1" s="1"/>
  <c r="LKB40" i="1"/>
  <c r="LKB41" i="1" s="1"/>
  <c r="LKC40" i="1"/>
  <c r="LKC41" i="1" s="1"/>
  <c r="LKD40" i="1"/>
  <c r="LKD41" i="1" s="1"/>
  <c r="LKE40" i="1"/>
  <c r="LKE41" i="1" s="1"/>
  <c r="LKF40" i="1"/>
  <c r="LKF41" i="1" s="1"/>
  <c r="LKG40" i="1"/>
  <c r="LKG41" i="1" s="1"/>
  <c r="LKH40" i="1"/>
  <c r="LKH41" i="1" s="1"/>
  <c r="LKI40" i="1"/>
  <c r="LKI41" i="1" s="1"/>
  <c r="LKJ40" i="1"/>
  <c r="LKJ41" i="1" s="1"/>
  <c r="LKK40" i="1"/>
  <c r="LKK41" i="1" s="1"/>
  <c r="LKL40" i="1"/>
  <c r="LKL41" i="1" s="1"/>
  <c r="LKM40" i="1"/>
  <c r="LKM41" i="1" s="1"/>
  <c r="LKN40" i="1"/>
  <c r="LKN41" i="1" s="1"/>
  <c r="LKO40" i="1"/>
  <c r="LKO41" i="1" s="1"/>
  <c r="LKP40" i="1"/>
  <c r="LKP41" i="1" s="1"/>
  <c r="LKQ40" i="1"/>
  <c r="LKQ41" i="1" s="1"/>
  <c r="LKR40" i="1"/>
  <c r="LKR41" i="1" s="1"/>
  <c r="LKS40" i="1"/>
  <c r="LKS41" i="1" s="1"/>
  <c r="LKT40" i="1"/>
  <c r="LKT41" i="1" s="1"/>
  <c r="LKU40" i="1"/>
  <c r="LKU41" i="1" s="1"/>
  <c r="LKV40" i="1"/>
  <c r="LKV41" i="1" s="1"/>
  <c r="LKW40" i="1"/>
  <c r="LKW41" i="1" s="1"/>
  <c r="LKX40" i="1"/>
  <c r="LKX41" i="1" s="1"/>
  <c r="LKY40" i="1"/>
  <c r="LKY41" i="1" s="1"/>
  <c r="LKZ40" i="1"/>
  <c r="LKZ41" i="1" s="1"/>
  <c r="LLA40" i="1"/>
  <c r="LLA41" i="1" s="1"/>
  <c r="LLB40" i="1"/>
  <c r="LLB41" i="1" s="1"/>
  <c r="LLC40" i="1"/>
  <c r="LLC41" i="1" s="1"/>
  <c r="LLD40" i="1"/>
  <c r="LLD41" i="1" s="1"/>
  <c r="LLE40" i="1"/>
  <c r="LLE41" i="1" s="1"/>
  <c r="LLF40" i="1"/>
  <c r="LLF41" i="1" s="1"/>
  <c r="LLG40" i="1"/>
  <c r="LLG41" i="1" s="1"/>
  <c r="LLH40" i="1"/>
  <c r="LLH41" i="1" s="1"/>
  <c r="LLI40" i="1"/>
  <c r="LLI41" i="1" s="1"/>
  <c r="LLJ40" i="1"/>
  <c r="LLJ41" i="1" s="1"/>
  <c r="LLK40" i="1"/>
  <c r="LLK41" i="1" s="1"/>
  <c r="LLL40" i="1"/>
  <c r="LLL41" i="1" s="1"/>
  <c r="LLM40" i="1"/>
  <c r="LLM41" i="1" s="1"/>
  <c r="LLN40" i="1"/>
  <c r="LLN41" i="1" s="1"/>
  <c r="LLO40" i="1"/>
  <c r="LLO41" i="1" s="1"/>
  <c r="LLP40" i="1"/>
  <c r="LLP41" i="1" s="1"/>
  <c r="LLQ40" i="1"/>
  <c r="LLQ41" i="1" s="1"/>
  <c r="LLR40" i="1"/>
  <c r="LLR41" i="1" s="1"/>
  <c r="LLS40" i="1"/>
  <c r="LLS41" i="1" s="1"/>
  <c r="LLT40" i="1"/>
  <c r="LLT41" i="1" s="1"/>
  <c r="LLU40" i="1"/>
  <c r="LLU41" i="1" s="1"/>
  <c r="LLV40" i="1"/>
  <c r="LLV41" i="1" s="1"/>
  <c r="LLW40" i="1"/>
  <c r="LLW41" i="1" s="1"/>
  <c r="LLX40" i="1"/>
  <c r="LLX41" i="1" s="1"/>
  <c r="LLY40" i="1"/>
  <c r="LLY41" i="1" s="1"/>
  <c r="LLZ40" i="1"/>
  <c r="LLZ41" i="1" s="1"/>
  <c r="LMA40" i="1"/>
  <c r="LMA41" i="1" s="1"/>
  <c r="LMB40" i="1"/>
  <c r="LMB41" i="1" s="1"/>
  <c r="LMC40" i="1"/>
  <c r="LMC41" i="1" s="1"/>
  <c r="LMD40" i="1"/>
  <c r="LMD41" i="1" s="1"/>
  <c r="LME40" i="1"/>
  <c r="LME41" i="1" s="1"/>
  <c r="LMF40" i="1"/>
  <c r="LMF41" i="1" s="1"/>
  <c r="LMG40" i="1"/>
  <c r="LMG41" i="1" s="1"/>
  <c r="LMH40" i="1"/>
  <c r="LMH41" i="1" s="1"/>
  <c r="LMI40" i="1"/>
  <c r="LMI41" i="1" s="1"/>
  <c r="LMJ40" i="1"/>
  <c r="LMJ41" i="1" s="1"/>
  <c r="LMK40" i="1"/>
  <c r="LMK41" i="1" s="1"/>
  <c r="LML40" i="1"/>
  <c r="LML41" i="1" s="1"/>
  <c r="LMM40" i="1"/>
  <c r="LMM41" i="1" s="1"/>
  <c r="LMN40" i="1"/>
  <c r="LMN41" i="1" s="1"/>
  <c r="LMO40" i="1"/>
  <c r="LMO41" i="1" s="1"/>
  <c r="LMP40" i="1"/>
  <c r="LMP41" i="1" s="1"/>
  <c r="LMQ40" i="1"/>
  <c r="LMQ41" i="1" s="1"/>
  <c r="LMR40" i="1"/>
  <c r="LMR41" i="1" s="1"/>
  <c r="LMS40" i="1"/>
  <c r="LMS41" i="1" s="1"/>
  <c r="LMT40" i="1"/>
  <c r="LMT41" i="1" s="1"/>
  <c r="LMU40" i="1"/>
  <c r="LMU41" i="1" s="1"/>
  <c r="LMV40" i="1"/>
  <c r="LMV41" i="1" s="1"/>
  <c r="LMW40" i="1"/>
  <c r="LMW41" i="1" s="1"/>
  <c r="LMX40" i="1"/>
  <c r="LMX41" i="1" s="1"/>
  <c r="LMY40" i="1"/>
  <c r="LMY41" i="1" s="1"/>
  <c r="LMZ40" i="1"/>
  <c r="LMZ41" i="1" s="1"/>
  <c r="LNA40" i="1"/>
  <c r="LNA41" i="1" s="1"/>
  <c r="LNB40" i="1"/>
  <c r="LNB41" i="1" s="1"/>
  <c r="LNC40" i="1"/>
  <c r="LNC41" i="1" s="1"/>
  <c r="LND40" i="1"/>
  <c r="LND41" i="1" s="1"/>
  <c r="LNE40" i="1"/>
  <c r="LNE41" i="1" s="1"/>
  <c r="LNF40" i="1"/>
  <c r="LNF41" i="1" s="1"/>
  <c r="LNG40" i="1"/>
  <c r="LNG41" i="1" s="1"/>
  <c r="LNH40" i="1"/>
  <c r="LNH41" i="1" s="1"/>
  <c r="LNI40" i="1"/>
  <c r="LNI41" i="1" s="1"/>
  <c r="LNJ40" i="1"/>
  <c r="LNJ41" i="1" s="1"/>
  <c r="LNK40" i="1"/>
  <c r="LNK41" i="1" s="1"/>
  <c r="LNL40" i="1"/>
  <c r="LNL41" i="1" s="1"/>
  <c r="LNM40" i="1"/>
  <c r="LNM41" i="1" s="1"/>
  <c r="LNN40" i="1"/>
  <c r="LNN41" i="1" s="1"/>
  <c r="LNO40" i="1"/>
  <c r="LNO41" i="1" s="1"/>
  <c r="LNP40" i="1"/>
  <c r="LNP41" i="1" s="1"/>
  <c r="LNQ40" i="1"/>
  <c r="LNQ41" i="1" s="1"/>
  <c r="LNR40" i="1"/>
  <c r="LNR41" i="1" s="1"/>
  <c r="LNS40" i="1"/>
  <c r="LNS41" i="1" s="1"/>
  <c r="LNT40" i="1"/>
  <c r="LNT41" i="1" s="1"/>
  <c r="LNU40" i="1"/>
  <c r="LNU41" i="1" s="1"/>
  <c r="LNV40" i="1"/>
  <c r="LNV41" i="1" s="1"/>
  <c r="LNW40" i="1"/>
  <c r="LNW41" i="1" s="1"/>
  <c r="LNX40" i="1"/>
  <c r="LNX41" i="1" s="1"/>
  <c r="LNY40" i="1"/>
  <c r="LNY41" i="1" s="1"/>
  <c r="LNZ40" i="1"/>
  <c r="LNZ41" i="1" s="1"/>
  <c r="LOA40" i="1"/>
  <c r="LOA41" i="1" s="1"/>
  <c r="LOB40" i="1"/>
  <c r="LOB41" i="1" s="1"/>
  <c r="LOC40" i="1"/>
  <c r="LOC41" i="1" s="1"/>
  <c r="LOD40" i="1"/>
  <c r="LOD41" i="1" s="1"/>
  <c r="LOE40" i="1"/>
  <c r="LOE41" i="1" s="1"/>
  <c r="LOF40" i="1"/>
  <c r="LOF41" i="1" s="1"/>
  <c r="LOG40" i="1"/>
  <c r="LOG41" i="1" s="1"/>
  <c r="LOH40" i="1"/>
  <c r="LOH41" i="1" s="1"/>
  <c r="LOI40" i="1"/>
  <c r="LOI41" i="1" s="1"/>
  <c r="LOJ40" i="1"/>
  <c r="LOJ41" i="1" s="1"/>
  <c r="LOK40" i="1"/>
  <c r="LOK41" i="1" s="1"/>
  <c r="LOL40" i="1"/>
  <c r="LOL41" i="1" s="1"/>
  <c r="LOM40" i="1"/>
  <c r="LOM41" i="1" s="1"/>
  <c r="LON40" i="1"/>
  <c r="LON41" i="1" s="1"/>
  <c r="LOO40" i="1"/>
  <c r="LOO41" i="1" s="1"/>
  <c r="LOP40" i="1"/>
  <c r="LOP41" i="1" s="1"/>
  <c r="LOQ40" i="1"/>
  <c r="LOQ41" i="1" s="1"/>
  <c r="LOR40" i="1"/>
  <c r="LOR41" i="1" s="1"/>
  <c r="LOS40" i="1"/>
  <c r="LOS41" i="1" s="1"/>
  <c r="LOT40" i="1"/>
  <c r="LOT41" i="1" s="1"/>
  <c r="LOU40" i="1"/>
  <c r="LOU41" i="1" s="1"/>
  <c r="LOV40" i="1"/>
  <c r="LOV41" i="1" s="1"/>
  <c r="LOW40" i="1"/>
  <c r="LOW41" i="1" s="1"/>
  <c r="LOX40" i="1"/>
  <c r="LOX41" i="1" s="1"/>
  <c r="LOY40" i="1"/>
  <c r="LOY41" i="1" s="1"/>
  <c r="LOZ40" i="1"/>
  <c r="LOZ41" i="1" s="1"/>
  <c r="LPA40" i="1"/>
  <c r="LPA41" i="1" s="1"/>
  <c r="LPB40" i="1"/>
  <c r="LPB41" i="1" s="1"/>
  <c r="LPC40" i="1"/>
  <c r="LPC41" i="1" s="1"/>
  <c r="LPD40" i="1"/>
  <c r="LPD41" i="1" s="1"/>
  <c r="LPE40" i="1"/>
  <c r="LPE41" i="1" s="1"/>
  <c r="LPF40" i="1"/>
  <c r="LPF41" i="1" s="1"/>
  <c r="LPG40" i="1"/>
  <c r="LPG41" i="1" s="1"/>
  <c r="LPH40" i="1"/>
  <c r="LPH41" i="1" s="1"/>
  <c r="LPI40" i="1"/>
  <c r="LPI41" i="1" s="1"/>
  <c r="LPJ40" i="1"/>
  <c r="LPJ41" i="1" s="1"/>
  <c r="LPK40" i="1"/>
  <c r="LPK41" i="1" s="1"/>
  <c r="LPL40" i="1"/>
  <c r="LPL41" i="1" s="1"/>
  <c r="LPM40" i="1"/>
  <c r="LPM41" i="1" s="1"/>
  <c r="LPN40" i="1"/>
  <c r="LPN41" i="1" s="1"/>
  <c r="LPO40" i="1"/>
  <c r="LPO41" i="1" s="1"/>
  <c r="LPP40" i="1"/>
  <c r="LPP41" i="1" s="1"/>
  <c r="LPQ40" i="1"/>
  <c r="LPQ41" i="1" s="1"/>
  <c r="LPR40" i="1"/>
  <c r="LPR41" i="1" s="1"/>
  <c r="LPS40" i="1"/>
  <c r="LPS41" i="1" s="1"/>
  <c r="LPT40" i="1"/>
  <c r="LPT41" i="1" s="1"/>
  <c r="LPU40" i="1"/>
  <c r="LPU41" i="1" s="1"/>
  <c r="LPV40" i="1"/>
  <c r="LPV41" i="1" s="1"/>
  <c r="LPW40" i="1"/>
  <c r="LPW41" i="1" s="1"/>
  <c r="LPX40" i="1"/>
  <c r="LPX41" i="1" s="1"/>
  <c r="LPY40" i="1"/>
  <c r="LPY41" i="1" s="1"/>
  <c r="LPZ40" i="1"/>
  <c r="LPZ41" i="1" s="1"/>
  <c r="LQA40" i="1"/>
  <c r="LQA41" i="1" s="1"/>
  <c r="LQB40" i="1"/>
  <c r="LQB41" i="1" s="1"/>
  <c r="LQC40" i="1"/>
  <c r="LQC41" i="1" s="1"/>
  <c r="LQD40" i="1"/>
  <c r="LQD41" i="1" s="1"/>
  <c r="LQE40" i="1"/>
  <c r="LQE41" i="1" s="1"/>
  <c r="LQF40" i="1"/>
  <c r="LQF41" i="1" s="1"/>
  <c r="LQG40" i="1"/>
  <c r="LQG41" i="1" s="1"/>
  <c r="LQH40" i="1"/>
  <c r="LQH41" i="1" s="1"/>
  <c r="LQI40" i="1"/>
  <c r="LQI41" i="1" s="1"/>
  <c r="LQJ40" i="1"/>
  <c r="LQJ41" i="1" s="1"/>
  <c r="LQK40" i="1"/>
  <c r="LQK41" i="1" s="1"/>
  <c r="LQL40" i="1"/>
  <c r="LQL41" i="1" s="1"/>
  <c r="LQM40" i="1"/>
  <c r="LQM41" i="1" s="1"/>
  <c r="LQN40" i="1"/>
  <c r="LQN41" i="1" s="1"/>
  <c r="LQO40" i="1"/>
  <c r="LQO41" i="1" s="1"/>
  <c r="LQP40" i="1"/>
  <c r="LQP41" i="1" s="1"/>
  <c r="LQQ40" i="1"/>
  <c r="LQQ41" i="1" s="1"/>
  <c r="LQR40" i="1"/>
  <c r="LQR41" i="1" s="1"/>
  <c r="LQS40" i="1"/>
  <c r="LQS41" i="1" s="1"/>
  <c r="LQT40" i="1"/>
  <c r="LQT41" i="1" s="1"/>
  <c r="LQU40" i="1"/>
  <c r="LQU41" i="1" s="1"/>
  <c r="LQV40" i="1"/>
  <c r="LQV41" i="1" s="1"/>
  <c r="LQW40" i="1"/>
  <c r="LQW41" i="1" s="1"/>
  <c r="LQX40" i="1"/>
  <c r="LQX41" i="1" s="1"/>
  <c r="LQY40" i="1"/>
  <c r="LQY41" i="1" s="1"/>
  <c r="LQZ40" i="1"/>
  <c r="LQZ41" i="1" s="1"/>
  <c r="LRA40" i="1"/>
  <c r="LRA41" i="1" s="1"/>
  <c r="LRB40" i="1"/>
  <c r="LRB41" i="1" s="1"/>
  <c r="LRC40" i="1"/>
  <c r="LRC41" i="1" s="1"/>
  <c r="LRD40" i="1"/>
  <c r="LRD41" i="1" s="1"/>
  <c r="LRE40" i="1"/>
  <c r="LRE41" i="1" s="1"/>
  <c r="LRF40" i="1"/>
  <c r="LRF41" i="1" s="1"/>
  <c r="LRG40" i="1"/>
  <c r="LRG41" i="1" s="1"/>
  <c r="LRH40" i="1"/>
  <c r="LRH41" i="1" s="1"/>
  <c r="LRI40" i="1"/>
  <c r="LRI41" i="1" s="1"/>
  <c r="LRJ40" i="1"/>
  <c r="LRJ41" i="1" s="1"/>
  <c r="LRK40" i="1"/>
  <c r="LRK41" i="1" s="1"/>
  <c r="LRL40" i="1"/>
  <c r="LRL41" i="1" s="1"/>
  <c r="LRM40" i="1"/>
  <c r="LRM41" i="1" s="1"/>
  <c r="LRN40" i="1"/>
  <c r="LRN41" i="1" s="1"/>
  <c r="LRO40" i="1"/>
  <c r="LRO41" i="1" s="1"/>
  <c r="LRP40" i="1"/>
  <c r="LRP41" i="1" s="1"/>
  <c r="LRQ40" i="1"/>
  <c r="LRQ41" i="1" s="1"/>
  <c r="LRR40" i="1"/>
  <c r="LRR41" i="1" s="1"/>
  <c r="LRS40" i="1"/>
  <c r="LRS41" i="1" s="1"/>
  <c r="LRT40" i="1"/>
  <c r="LRT41" i="1" s="1"/>
  <c r="LRU40" i="1"/>
  <c r="LRU41" i="1" s="1"/>
  <c r="LRV40" i="1"/>
  <c r="LRV41" i="1" s="1"/>
  <c r="LRW40" i="1"/>
  <c r="LRW41" i="1" s="1"/>
  <c r="LRX40" i="1"/>
  <c r="LRX41" i="1" s="1"/>
  <c r="LRY40" i="1"/>
  <c r="LRY41" i="1" s="1"/>
  <c r="LRZ40" i="1"/>
  <c r="LRZ41" i="1" s="1"/>
  <c r="LSA40" i="1"/>
  <c r="LSA41" i="1" s="1"/>
  <c r="LSB40" i="1"/>
  <c r="LSB41" i="1" s="1"/>
  <c r="LSC40" i="1"/>
  <c r="LSC41" i="1" s="1"/>
  <c r="LSD40" i="1"/>
  <c r="LSD41" i="1" s="1"/>
  <c r="LSE40" i="1"/>
  <c r="LSE41" i="1" s="1"/>
  <c r="LSF40" i="1"/>
  <c r="LSF41" i="1" s="1"/>
  <c r="LSG40" i="1"/>
  <c r="LSG41" i="1" s="1"/>
  <c r="LSH40" i="1"/>
  <c r="LSH41" i="1" s="1"/>
  <c r="LSI40" i="1"/>
  <c r="LSI41" i="1" s="1"/>
  <c r="LSJ40" i="1"/>
  <c r="LSJ41" i="1" s="1"/>
  <c r="LSK40" i="1"/>
  <c r="LSK41" i="1" s="1"/>
  <c r="LSL40" i="1"/>
  <c r="LSL41" i="1" s="1"/>
  <c r="LSM40" i="1"/>
  <c r="LSM41" i="1" s="1"/>
  <c r="LSN40" i="1"/>
  <c r="LSN41" i="1" s="1"/>
  <c r="LSO40" i="1"/>
  <c r="LSO41" i="1" s="1"/>
  <c r="LSP40" i="1"/>
  <c r="LSP41" i="1" s="1"/>
  <c r="LSQ40" i="1"/>
  <c r="LSQ41" i="1" s="1"/>
  <c r="LSR40" i="1"/>
  <c r="LSR41" i="1" s="1"/>
  <c r="LSS40" i="1"/>
  <c r="LSS41" i="1" s="1"/>
  <c r="LST40" i="1"/>
  <c r="LST41" i="1" s="1"/>
  <c r="LSU40" i="1"/>
  <c r="LSU41" i="1" s="1"/>
  <c r="LSV40" i="1"/>
  <c r="LSV41" i="1" s="1"/>
  <c r="LSW40" i="1"/>
  <c r="LSW41" i="1" s="1"/>
  <c r="LSX40" i="1"/>
  <c r="LSX41" i="1" s="1"/>
  <c r="LSY40" i="1"/>
  <c r="LSY41" i="1" s="1"/>
  <c r="LSZ40" i="1"/>
  <c r="LSZ41" i="1" s="1"/>
  <c r="LTA40" i="1"/>
  <c r="LTA41" i="1" s="1"/>
  <c r="LTB40" i="1"/>
  <c r="LTB41" i="1" s="1"/>
  <c r="LTC40" i="1"/>
  <c r="LTC41" i="1" s="1"/>
  <c r="LTD40" i="1"/>
  <c r="LTD41" i="1" s="1"/>
  <c r="LTE40" i="1"/>
  <c r="LTE41" i="1" s="1"/>
  <c r="LTF40" i="1"/>
  <c r="LTF41" i="1" s="1"/>
  <c r="LTG40" i="1"/>
  <c r="LTG41" i="1" s="1"/>
  <c r="LTH40" i="1"/>
  <c r="LTH41" i="1" s="1"/>
  <c r="LTI40" i="1"/>
  <c r="LTI41" i="1" s="1"/>
  <c r="LTJ40" i="1"/>
  <c r="LTJ41" i="1" s="1"/>
  <c r="LTK40" i="1"/>
  <c r="LTK41" i="1" s="1"/>
  <c r="LTL40" i="1"/>
  <c r="LTL41" i="1" s="1"/>
  <c r="LTM40" i="1"/>
  <c r="LTM41" i="1" s="1"/>
  <c r="LTN40" i="1"/>
  <c r="LTN41" i="1" s="1"/>
  <c r="LTO40" i="1"/>
  <c r="LTO41" i="1" s="1"/>
  <c r="LTP40" i="1"/>
  <c r="LTP41" i="1" s="1"/>
  <c r="LTQ40" i="1"/>
  <c r="LTQ41" i="1" s="1"/>
  <c r="LTR40" i="1"/>
  <c r="LTR41" i="1" s="1"/>
  <c r="LTS40" i="1"/>
  <c r="LTS41" i="1" s="1"/>
  <c r="LTT40" i="1"/>
  <c r="LTT41" i="1" s="1"/>
  <c r="LTU40" i="1"/>
  <c r="LTU41" i="1" s="1"/>
  <c r="LTV40" i="1"/>
  <c r="LTV41" i="1" s="1"/>
  <c r="LTW40" i="1"/>
  <c r="LTW41" i="1" s="1"/>
  <c r="LTX40" i="1"/>
  <c r="LTX41" i="1" s="1"/>
  <c r="LTY40" i="1"/>
  <c r="LTY41" i="1" s="1"/>
  <c r="LTZ40" i="1"/>
  <c r="LTZ41" i="1" s="1"/>
  <c r="LUA40" i="1"/>
  <c r="LUA41" i="1" s="1"/>
  <c r="LUB40" i="1"/>
  <c r="LUB41" i="1" s="1"/>
  <c r="LUC40" i="1"/>
  <c r="LUC41" i="1" s="1"/>
  <c r="LUD40" i="1"/>
  <c r="LUD41" i="1" s="1"/>
  <c r="LUE40" i="1"/>
  <c r="LUE41" i="1" s="1"/>
  <c r="LUF40" i="1"/>
  <c r="LUF41" i="1" s="1"/>
  <c r="LUG40" i="1"/>
  <c r="LUG41" i="1" s="1"/>
  <c r="LUH40" i="1"/>
  <c r="LUH41" i="1" s="1"/>
  <c r="LUI40" i="1"/>
  <c r="LUI41" i="1" s="1"/>
  <c r="LUJ40" i="1"/>
  <c r="LUJ41" i="1" s="1"/>
  <c r="LUK40" i="1"/>
  <c r="LUK41" i="1" s="1"/>
  <c r="LUL40" i="1"/>
  <c r="LUL41" i="1" s="1"/>
  <c r="LUM40" i="1"/>
  <c r="LUM41" i="1" s="1"/>
  <c r="LUN40" i="1"/>
  <c r="LUN41" i="1" s="1"/>
  <c r="LUO40" i="1"/>
  <c r="LUO41" i="1" s="1"/>
  <c r="LUP40" i="1"/>
  <c r="LUP41" i="1" s="1"/>
  <c r="LUQ40" i="1"/>
  <c r="LUQ41" i="1" s="1"/>
  <c r="LUR40" i="1"/>
  <c r="LUR41" i="1" s="1"/>
  <c r="LUS40" i="1"/>
  <c r="LUS41" i="1" s="1"/>
  <c r="LUT40" i="1"/>
  <c r="LUT41" i="1" s="1"/>
  <c r="LUU40" i="1"/>
  <c r="LUU41" i="1" s="1"/>
  <c r="LUV40" i="1"/>
  <c r="LUV41" i="1" s="1"/>
  <c r="LUW40" i="1"/>
  <c r="LUW41" i="1" s="1"/>
  <c r="LUX40" i="1"/>
  <c r="LUX41" i="1" s="1"/>
  <c r="LUY40" i="1"/>
  <c r="LUY41" i="1" s="1"/>
  <c r="LUZ40" i="1"/>
  <c r="LUZ41" i="1" s="1"/>
  <c r="LVA40" i="1"/>
  <c r="LVA41" i="1" s="1"/>
  <c r="LVB40" i="1"/>
  <c r="LVB41" i="1" s="1"/>
  <c r="LVC40" i="1"/>
  <c r="LVC41" i="1" s="1"/>
  <c r="LVD40" i="1"/>
  <c r="LVD41" i="1" s="1"/>
  <c r="LVE40" i="1"/>
  <c r="LVE41" i="1" s="1"/>
  <c r="LVF40" i="1"/>
  <c r="LVF41" i="1" s="1"/>
  <c r="LVG40" i="1"/>
  <c r="LVG41" i="1" s="1"/>
  <c r="LVH40" i="1"/>
  <c r="LVH41" i="1" s="1"/>
  <c r="LVI40" i="1"/>
  <c r="LVI41" i="1" s="1"/>
  <c r="LVJ40" i="1"/>
  <c r="LVJ41" i="1" s="1"/>
  <c r="LVK40" i="1"/>
  <c r="LVK41" i="1" s="1"/>
  <c r="LVL40" i="1"/>
  <c r="LVL41" i="1" s="1"/>
  <c r="LVM40" i="1"/>
  <c r="LVM41" i="1" s="1"/>
  <c r="LVN40" i="1"/>
  <c r="LVN41" i="1" s="1"/>
  <c r="LVO40" i="1"/>
  <c r="LVO41" i="1" s="1"/>
  <c r="LVP40" i="1"/>
  <c r="LVP41" i="1" s="1"/>
  <c r="LVQ40" i="1"/>
  <c r="LVQ41" i="1" s="1"/>
  <c r="LVR40" i="1"/>
  <c r="LVR41" i="1" s="1"/>
  <c r="LVS40" i="1"/>
  <c r="LVS41" i="1" s="1"/>
  <c r="LVT40" i="1"/>
  <c r="LVT41" i="1" s="1"/>
  <c r="LVU40" i="1"/>
  <c r="LVU41" i="1" s="1"/>
  <c r="LVV40" i="1"/>
  <c r="LVV41" i="1" s="1"/>
  <c r="LVW40" i="1"/>
  <c r="LVW41" i="1" s="1"/>
  <c r="LVX40" i="1"/>
  <c r="LVX41" i="1" s="1"/>
  <c r="LVY40" i="1"/>
  <c r="LVY41" i="1" s="1"/>
  <c r="LVZ40" i="1"/>
  <c r="LVZ41" i="1" s="1"/>
  <c r="LWA40" i="1"/>
  <c r="LWA41" i="1" s="1"/>
  <c r="LWB40" i="1"/>
  <c r="LWB41" i="1" s="1"/>
  <c r="LWC40" i="1"/>
  <c r="LWC41" i="1" s="1"/>
  <c r="LWD40" i="1"/>
  <c r="LWD41" i="1" s="1"/>
  <c r="LWE40" i="1"/>
  <c r="LWE41" i="1" s="1"/>
  <c r="LWF40" i="1"/>
  <c r="LWF41" i="1" s="1"/>
  <c r="LWG40" i="1"/>
  <c r="LWG41" i="1" s="1"/>
  <c r="LWH40" i="1"/>
  <c r="LWH41" i="1" s="1"/>
  <c r="LWI40" i="1"/>
  <c r="LWI41" i="1" s="1"/>
  <c r="LWJ40" i="1"/>
  <c r="LWJ41" i="1" s="1"/>
  <c r="LWK40" i="1"/>
  <c r="LWK41" i="1" s="1"/>
  <c r="LWL40" i="1"/>
  <c r="LWL41" i="1" s="1"/>
  <c r="LWM40" i="1"/>
  <c r="LWM41" i="1" s="1"/>
  <c r="LWN40" i="1"/>
  <c r="LWN41" i="1" s="1"/>
  <c r="LWO40" i="1"/>
  <c r="LWO41" i="1" s="1"/>
  <c r="LWP40" i="1"/>
  <c r="LWP41" i="1" s="1"/>
  <c r="LWQ40" i="1"/>
  <c r="LWQ41" i="1" s="1"/>
  <c r="LWR40" i="1"/>
  <c r="LWR41" i="1" s="1"/>
  <c r="LWS40" i="1"/>
  <c r="LWS41" i="1" s="1"/>
  <c r="LWT40" i="1"/>
  <c r="LWT41" i="1" s="1"/>
  <c r="LWU40" i="1"/>
  <c r="LWU41" i="1" s="1"/>
  <c r="LWV40" i="1"/>
  <c r="LWV41" i="1" s="1"/>
  <c r="LWW40" i="1"/>
  <c r="LWW41" i="1" s="1"/>
  <c r="LWX40" i="1"/>
  <c r="LWX41" i="1" s="1"/>
  <c r="LWY40" i="1"/>
  <c r="LWY41" i="1" s="1"/>
  <c r="LWZ40" i="1"/>
  <c r="LWZ41" i="1" s="1"/>
  <c r="LXA40" i="1"/>
  <c r="LXA41" i="1" s="1"/>
  <c r="LXB40" i="1"/>
  <c r="LXB41" i="1" s="1"/>
  <c r="LXC40" i="1"/>
  <c r="LXC41" i="1" s="1"/>
  <c r="LXD40" i="1"/>
  <c r="LXD41" i="1" s="1"/>
  <c r="LXE40" i="1"/>
  <c r="LXE41" i="1" s="1"/>
  <c r="LXF40" i="1"/>
  <c r="LXF41" i="1" s="1"/>
  <c r="LXG40" i="1"/>
  <c r="LXG41" i="1" s="1"/>
  <c r="LXH40" i="1"/>
  <c r="LXH41" i="1" s="1"/>
  <c r="LXI40" i="1"/>
  <c r="LXI41" i="1" s="1"/>
  <c r="LXJ40" i="1"/>
  <c r="LXJ41" i="1" s="1"/>
  <c r="LXK40" i="1"/>
  <c r="LXK41" i="1" s="1"/>
  <c r="LXL40" i="1"/>
  <c r="LXL41" i="1" s="1"/>
  <c r="LXM40" i="1"/>
  <c r="LXM41" i="1" s="1"/>
  <c r="LXN40" i="1"/>
  <c r="LXN41" i="1" s="1"/>
  <c r="LXO40" i="1"/>
  <c r="LXO41" i="1" s="1"/>
  <c r="LXP40" i="1"/>
  <c r="LXP41" i="1" s="1"/>
  <c r="LXQ40" i="1"/>
  <c r="LXQ41" i="1" s="1"/>
  <c r="LXR40" i="1"/>
  <c r="LXR41" i="1" s="1"/>
  <c r="LXS40" i="1"/>
  <c r="LXS41" i="1" s="1"/>
  <c r="LXT40" i="1"/>
  <c r="LXT41" i="1" s="1"/>
  <c r="LXU40" i="1"/>
  <c r="LXU41" i="1" s="1"/>
  <c r="LXV40" i="1"/>
  <c r="LXV41" i="1" s="1"/>
  <c r="LXW40" i="1"/>
  <c r="LXW41" i="1" s="1"/>
  <c r="LXX40" i="1"/>
  <c r="LXX41" i="1" s="1"/>
  <c r="LXY40" i="1"/>
  <c r="LXY41" i="1" s="1"/>
  <c r="LXZ40" i="1"/>
  <c r="LXZ41" i="1" s="1"/>
  <c r="LYA40" i="1"/>
  <c r="LYA41" i="1" s="1"/>
  <c r="LYB40" i="1"/>
  <c r="LYB41" i="1" s="1"/>
  <c r="LYC40" i="1"/>
  <c r="LYC41" i="1" s="1"/>
  <c r="LYD40" i="1"/>
  <c r="LYD41" i="1" s="1"/>
  <c r="LYE40" i="1"/>
  <c r="LYE41" i="1" s="1"/>
  <c r="LYF40" i="1"/>
  <c r="LYF41" i="1" s="1"/>
  <c r="LYG40" i="1"/>
  <c r="LYG41" i="1" s="1"/>
  <c r="LYH40" i="1"/>
  <c r="LYH41" i="1" s="1"/>
  <c r="LYI40" i="1"/>
  <c r="LYI41" i="1" s="1"/>
  <c r="LYJ40" i="1"/>
  <c r="LYJ41" i="1" s="1"/>
  <c r="LYK40" i="1"/>
  <c r="LYK41" i="1" s="1"/>
  <c r="LYL40" i="1"/>
  <c r="LYL41" i="1" s="1"/>
  <c r="LYM40" i="1"/>
  <c r="LYM41" i="1" s="1"/>
  <c r="LYN40" i="1"/>
  <c r="LYN41" i="1" s="1"/>
  <c r="LYO40" i="1"/>
  <c r="LYO41" i="1" s="1"/>
  <c r="LYP40" i="1"/>
  <c r="LYP41" i="1" s="1"/>
  <c r="LYQ40" i="1"/>
  <c r="LYQ41" i="1" s="1"/>
  <c r="LYR40" i="1"/>
  <c r="LYR41" i="1" s="1"/>
  <c r="LYS40" i="1"/>
  <c r="LYS41" i="1" s="1"/>
  <c r="LYT40" i="1"/>
  <c r="LYT41" i="1" s="1"/>
  <c r="LYU40" i="1"/>
  <c r="LYU41" i="1" s="1"/>
  <c r="LYV40" i="1"/>
  <c r="LYV41" i="1" s="1"/>
  <c r="LYW40" i="1"/>
  <c r="LYW41" i="1" s="1"/>
  <c r="LYX40" i="1"/>
  <c r="LYX41" i="1" s="1"/>
  <c r="LYY40" i="1"/>
  <c r="LYY41" i="1" s="1"/>
  <c r="LYZ40" i="1"/>
  <c r="LYZ41" i="1" s="1"/>
  <c r="LZA40" i="1"/>
  <c r="LZA41" i="1" s="1"/>
  <c r="LZB40" i="1"/>
  <c r="LZB41" i="1" s="1"/>
  <c r="LZC40" i="1"/>
  <c r="LZC41" i="1" s="1"/>
  <c r="LZD40" i="1"/>
  <c r="LZD41" i="1" s="1"/>
  <c r="LZE40" i="1"/>
  <c r="LZE41" i="1" s="1"/>
  <c r="LZF40" i="1"/>
  <c r="LZF41" i="1" s="1"/>
  <c r="LZG40" i="1"/>
  <c r="LZG41" i="1" s="1"/>
  <c r="LZH40" i="1"/>
  <c r="LZH41" i="1" s="1"/>
  <c r="LZI40" i="1"/>
  <c r="LZI41" i="1" s="1"/>
  <c r="LZJ40" i="1"/>
  <c r="LZJ41" i="1" s="1"/>
  <c r="LZK40" i="1"/>
  <c r="LZK41" i="1" s="1"/>
  <c r="LZL40" i="1"/>
  <c r="LZL41" i="1" s="1"/>
  <c r="LZM40" i="1"/>
  <c r="LZM41" i="1" s="1"/>
  <c r="LZN40" i="1"/>
  <c r="LZN41" i="1" s="1"/>
  <c r="LZO40" i="1"/>
  <c r="LZO41" i="1" s="1"/>
  <c r="LZP40" i="1"/>
  <c r="LZP41" i="1" s="1"/>
  <c r="LZQ40" i="1"/>
  <c r="LZQ41" i="1" s="1"/>
  <c r="LZR40" i="1"/>
  <c r="LZR41" i="1" s="1"/>
  <c r="LZS40" i="1"/>
  <c r="LZS41" i="1" s="1"/>
  <c r="LZT40" i="1"/>
  <c r="LZT41" i="1" s="1"/>
  <c r="LZU40" i="1"/>
  <c r="LZU41" i="1" s="1"/>
  <c r="LZV40" i="1"/>
  <c r="LZV41" i="1" s="1"/>
  <c r="LZW40" i="1"/>
  <c r="LZW41" i="1" s="1"/>
  <c r="LZX40" i="1"/>
  <c r="LZX41" i="1" s="1"/>
  <c r="LZY40" i="1"/>
  <c r="LZY41" i="1" s="1"/>
  <c r="LZZ40" i="1"/>
  <c r="LZZ41" i="1" s="1"/>
  <c r="MAA40" i="1"/>
  <c r="MAA41" i="1" s="1"/>
  <c r="MAB40" i="1"/>
  <c r="MAB41" i="1" s="1"/>
  <c r="MAC40" i="1"/>
  <c r="MAC41" i="1" s="1"/>
  <c r="MAD40" i="1"/>
  <c r="MAD41" i="1" s="1"/>
  <c r="MAE40" i="1"/>
  <c r="MAE41" i="1" s="1"/>
  <c r="MAF40" i="1"/>
  <c r="MAF41" i="1" s="1"/>
  <c r="MAG40" i="1"/>
  <c r="MAG41" i="1" s="1"/>
  <c r="MAH40" i="1"/>
  <c r="MAH41" i="1" s="1"/>
  <c r="MAI40" i="1"/>
  <c r="MAI41" i="1" s="1"/>
  <c r="MAJ40" i="1"/>
  <c r="MAJ41" i="1" s="1"/>
  <c r="MAK40" i="1"/>
  <c r="MAK41" i="1" s="1"/>
  <c r="MAL40" i="1"/>
  <c r="MAL41" i="1" s="1"/>
  <c r="MAM40" i="1"/>
  <c r="MAM41" i="1" s="1"/>
  <c r="MAN40" i="1"/>
  <c r="MAN41" i="1" s="1"/>
  <c r="MAO40" i="1"/>
  <c r="MAO41" i="1" s="1"/>
  <c r="MAP40" i="1"/>
  <c r="MAP41" i="1" s="1"/>
  <c r="MAQ40" i="1"/>
  <c r="MAQ41" i="1" s="1"/>
  <c r="MAR40" i="1"/>
  <c r="MAR41" i="1" s="1"/>
  <c r="MAS40" i="1"/>
  <c r="MAS41" i="1" s="1"/>
  <c r="MAT40" i="1"/>
  <c r="MAT41" i="1" s="1"/>
  <c r="MAU40" i="1"/>
  <c r="MAU41" i="1" s="1"/>
  <c r="MAV40" i="1"/>
  <c r="MAV41" i="1" s="1"/>
  <c r="MAW40" i="1"/>
  <c r="MAW41" i="1" s="1"/>
  <c r="MAX40" i="1"/>
  <c r="MAX41" i="1" s="1"/>
  <c r="MAY40" i="1"/>
  <c r="MAY41" i="1" s="1"/>
  <c r="MAZ40" i="1"/>
  <c r="MAZ41" i="1" s="1"/>
  <c r="MBA40" i="1"/>
  <c r="MBA41" i="1" s="1"/>
  <c r="MBB40" i="1"/>
  <c r="MBB41" i="1" s="1"/>
  <c r="MBC40" i="1"/>
  <c r="MBC41" i="1" s="1"/>
  <c r="MBD40" i="1"/>
  <c r="MBD41" i="1" s="1"/>
  <c r="MBE40" i="1"/>
  <c r="MBE41" i="1" s="1"/>
  <c r="MBF40" i="1"/>
  <c r="MBF41" i="1" s="1"/>
  <c r="MBG40" i="1"/>
  <c r="MBG41" i="1" s="1"/>
  <c r="MBH40" i="1"/>
  <c r="MBH41" i="1" s="1"/>
  <c r="MBI40" i="1"/>
  <c r="MBI41" i="1" s="1"/>
  <c r="MBJ40" i="1"/>
  <c r="MBJ41" i="1" s="1"/>
  <c r="MBK40" i="1"/>
  <c r="MBK41" i="1" s="1"/>
  <c r="MBL40" i="1"/>
  <c r="MBL41" i="1" s="1"/>
  <c r="MBM40" i="1"/>
  <c r="MBM41" i="1" s="1"/>
  <c r="MBN40" i="1"/>
  <c r="MBN41" i="1" s="1"/>
  <c r="MBO40" i="1"/>
  <c r="MBO41" i="1" s="1"/>
  <c r="MBP40" i="1"/>
  <c r="MBP41" i="1" s="1"/>
  <c r="MBQ40" i="1"/>
  <c r="MBQ41" i="1" s="1"/>
  <c r="MBR40" i="1"/>
  <c r="MBR41" i="1" s="1"/>
  <c r="MBS40" i="1"/>
  <c r="MBS41" i="1" s="1"/>
  <c r="MBT40" i="1"/>
  <c r="MBT41" i="1" s="1"/>
  <c r="MBU40" i="1"/>
  <c r="MBU41" i="1" s="1"/>
  <c r="MBV40" i="1"/>
  <c r="MBV41" i="1" s="1"/>
  <c r="MBW40" i="1"/>
  <c r="MBW41" i="1" s="1"/>
  <c r="MBX40" i="1"/>
  <c r="MBX41" i="1" s="1"/>
  <c r="MBY40" i="1"/>
  <c r="MBY41" i="1" s="1"/>
  <c r="MBZ40" i="1"/>
  <c r="MBZ41" i="1" s="1"/>
  <c r="MCA40" i="1"/>
  <c r="MCA41" i="1" s="1"/>
  <c r="MCB40" i="1"/>
  <c r="MCB41" i="1" s="1"/>
  <c r="MCC40" i="1"/>
  <c r="MCC41" i="1" s="1"/>
  <c r="MCD40" i="1"/>
  <c r="MCD41" i="1" s="1"/>
  <c r="MCE40" i="1"/>
  <c r="MCE41" i="1" s="1"/>
  <c r="MCF40" i="1"/>
  <c r="MCF41" i="1" s="1"/>
  <c r="MCG40" i="1"/>
  <c r="MCG41" i="1" s="1"/>
  <c r="MCH40" i="1"/>
  <c r="MCH41" i="1" s="1"/>
  <c r="MCI40" i="1"/>
  <c r="MCI41" i="1" s="1"/>
  <c r="MCJ40" i="1"/>
  <c r="MCJ41" i="1" s="1"/>
  <c r="MCK40" i="1"/>
  <c r="MCK41" i="1" s="1"/>
  <c r="MCL40" i="1"/>
  <c r="MCL41" i="1" s="1"/>
  <c r="MCM40" i="1"/>
  <c r="MCM41" i="1" s="1"/>
  <c r="MCN40" i="1"/>
  <c r="MCN41" i="1" s="1"/>
  <c r="MCO40" i="1"/>
  <c r="MCO41" i="1" s="1"/>
  <c r="MCP40" i="1"/>
  <c r="MCP41" i="1" s="1"/>
  <c r="MCQ40" i="1"/>
  <c r="MCQ41" i="1" s="1"/>
  <c r="MCR40" i="1"/>
  <c r="MCR41" i="1" s="1"/>
  <c r="MCS40" i="1"/>
  <c r="MCS41" i="1" s="1"/>
  <c r="MCT40" i="1"/>
  <c r="MCT41" i="1" s="1"/>
  <c r="MCU40" i="1"/>
  <c r="MCU41" i="1" s="1"/>
  <c r="MCV40" i="1"/>
  <c r="MCV41" i="1" s="1"/>
  <c r="MCW40" i="1"/>
  <c r="MCW41" i="1" s="1"/>
  <c r="MCX40" i="1"/>
  <c r="MCX41" i="1" s="1"/>
  <c r="MCY40" i="1"/>
  <c r="MCY41" i="1" s="1"/>
  <c r="MCZ40" i="1"/>
  <c r="MCZ41" i="1" s="1"/>
  <c r="MDA40" i="1"/>
  <c r="MDA41" i="1" s="1"/>
  <c r="MDB40" i="1"/>
  <c r="MDB41" i="1" s="1"/>
  <c r="MDC40" i="1"/>
  <c r="MDC41" i="1" s="1"/>
  <c r="MDD40" i="1"/>
  <c r="MDD41" i="1" s="1"/>
  <c r="MDE40" i="1"/>
  <c r="MDE41" i="1" s="1"/>
  <c r="MDF40" i="1"/>
  <c r="MDF41" i="1" s="1"/>
  <c r="MDG40" i="1"/>
  <c r="MDG41" i="1" s="1"/>
  <c r="MDH40" i="1"/>
  <c r="MDH41" i="1" s="1"/>
  <c r="MDI40" i="1"/>
  <c r="MDI41" i="1" s="1"/>
  <c r="MDJ40" i="1"/>
  <c r="MDJ41" i="1" s="1"/>
  <c r="MDK40" i="1"/>
  <c r="MDK41" i="1" s="1"/>
  <c r="MDL40" i="1"/>
  <c r="MDL41" i="1" s="1"/>
  <c r="MDM40" i="1"/>
  <c r="MDM41" i="1" s="1"/>
  <c r="MDN40" i="1"/>
  <c r="MDN41" i="1" s="1"/>
  <c r="MDO40" i="1"/>
  <c r="MDO41" i="1" s="1"/>
  <c r="MDP40" i="1"/>
  <c r="MDP41" i="1" s="1"/>
  <c r="MDQ40" i="1"/>
  <c r="MDQ41" i="1" s="1"/>
  <c r="MDR40" i="1"/>
  <c r="MDR41" i="1" s="1"/>
  <c r="MDS40" i="1"/>
  <c r="MDS41" i="1" s="1"/>
  <c r="MDT40" i="1"/>
  <c r="MDT41" i="1" s="1"/>
  <c r="MDU40" i="1"/>
  <c r="MDU41" i="1" s="1"/>
  <c r="MDV40" i="1"/>
  <c r="MDV41" i="1" s="1"/>
  <c r="MDW40" i="1"/>
  <c r="MDW41" i="1" s="1"/>
  <c r="MDX40" i="1"/>
  <c r="MDX41" i="1" s="1"/>
  <c r="MDY40" i="1"/>
  <c r="MDY41" i="1" s="1"/>
  <c r="MDZ40" i="1"/>
  <c r="MDZ41" i="1" s="1"/>
  <c r="MEA40" i="1"/>
  <c r="MEA41" i="1" s="1"/>
  <c r="MEB40" i="1"/>
  <c r="MEB41" i="1" s="1"/>
  <c r="MEC40" i="1"/>
  <c r="MEC41" i="1" s="1"/>
  <c r="MED40" i="1"/>
  <c r="MED41" i="1" s="1"/>
  <c r="MEE40" i="1"/>
  <c r="MEE41" i="1" s="1"/>
  <c r="MEF40" i="1"/>
  <c r="MEF41" i="1" s="1"/>
  <c r="MEG40" i="1"/>
  <c r="MEG41" i="1" s="1"/>
  <c r="MEH40" i="1"/>
  <c r="MEH41" i="1" s="1"/>
  <c r="MEI40" i="1"/>
  <c r="MEI41" i="1" s="1"/>
  <c r="MEJ40" i="1"/>
  <c r="MEJ41" i="1" s="1"/>
  <c r="MEK40" i="1"/>
  <c r="MEK41" i="1" s="1"/>
  <c r="MEL40" i="1"/>
  <c r="MEL41" i="1" s="1"/>
  <c r="MEM40" i="1"/>
  <c r="MEM41" i="1" s="1"/>
  <c r="MEN40" i="1"/>
  <c r="MEN41" i="1" s="1"/>
  <c r="MEO40" i="1"/>
  <c r="MEO41" i="1" s="1"/>
  <c r="MEP40" i="1"/>
  <c r="MEP41" i="1" s="1"/>
  <c r="MEQ40" i="1"/>
  <c r="MEQ41" i="1" s="1"/>
  <c r="MER40" i="1"/>
  <c r="MER41" i="1" s="1"/>
  <c r="MES40" i="1"/>
  <c r="MES41" i="1" s="1"/>
  <c r="MET40" i="1"/>
  <c r="MET41" i="1" s="1"/>
  <c r="MEU40" i="1"/>
  <c r="MEU41" i="1" s="1"/>
  <c r="MEV40" i="1"/>
  <c r="MEV41" i="1" s="1"/>
  <c r="MEW40" i="1"/>
  <c r="MEW41" i="1" s="1"/>
  <c r="MEX40" i="1"/>
  <c r="MEX41" i="1" s="1"/>
  <c r="MEY40" i="1"/>
  <c r="MEY41" i="1" s="1"/>
  <c r="MEZ40" i="1"/>
  <c r="MEZ41" i="1" s="1"/>
  <c r="MFA40" i="1"/>
  <c r="MFA41" i="1" s="1"/>
  <c r="MFB40" i="1"/>
  <c r="MFB41" i="1" s="1"/>
  <c r="MFC40" i="1"/>
  <c r="MFC41" i="1" s="1"/>
  <c r="MFD40" i="1"/>
  <c r="MFD41" i="1" s="1"/>
  <c r="MFE40" i="1"/>
  <c r="MFE41" i="1" s="1"/>
  <c r="MFF40" i="1"/>
  <c r="MFF41" i="1" s="1"/>
  <c r="MFG40" i="1"/>
  <c r="MFG41" i="1" s="1"/>
  <c r="MFH40" i="1"/>
  <c r="MFH41" i="1" s="1"/>
  <c r="MFI40" i="1"/>
  <c r="MFI41" i="1" s="1"/>
  <c r="MFJ40" i="1"/>
  <c r="MFJ41" i="1" s="1"/>
  <c r="MFK40" i="1"/>
  <c r="MFK41" i="1" s="1"/>
  <c r="MFL40" i="1"/>
  <c r="MFL41" i="1" s="1"/>
  <c r="MFM40" i="1"/>
  <c r="MFM41" i="1" s="1"/>
  <c r="MFN40" i="1"/>
  <c r="MFN41" i="1" s="1"/>
  <c r="MFO40" i="1"/>
  <c r="MFO41" i="1" s="1"/>
  <c r="MFP40" i="1"/>
  <c r="MFP41" i="1" s="1"/>
  <c r="MFQ40" i="1"/>
  <c r="MFQ41" i="1" s="1"/>
  <c r="MFR40" i="1"/>
  <c r="MFR41" i="1" s="1"/>
  <c r="MFS40" i="1"/>
  <c r="MFS41" i="1" s="1"/>
  <c r="MFT40" i="1"/>
  <c r="MFT41" i="1" s="1"/>
  <c r="MFU40" i="1"/>
  <c r="MFU41" i="1" s="1"/>
  <c r="MFV40" i="1"/>
  <c r="MFV41" i="1" s="1"/>
  <c r="MFW40" i="1"/>
  <c r="MFW41" i="1" s="1"/>
  <c r="MFX40" i="1"/>
  <c r="MFX41" i="1" s="1"/>
  <c r="MFY40" i="1"/>
  <c r="MFY41" i="1" s="1"/>
  <c r="MFZ40" i="1"/>
  <c r="MFZ41" i="1" s="1"/>
  <c r="MGA40" i="1"/>
  <c r="MGA41" i="1" s="1"/>
  <c r="MGB40" i="1"/>
  <c r="MGB41" i="1" s="1"/>
  <c r="MGC40" i="1"/>
  <c r="MGC41" i="1" s="1"/>
  <c r="MGD40" i="1"/>
  <c r="MGD41" i="1" s="1"/>
  <c r="MGE40" i="1"/>
  <c r="MGE41" i="1" s="1"/>
  <c r="MGF40" i="1"/>
  <c r="MGF41" i="1" s="1"/>
  <c r="MGG40" i="1"/>
  <c r="MGG41" i="1" s="1"/>
  <c r="MGH40" i="1"/>
  <c r="MGH41" i="1" s="1"/>
  <c r="MGI40" i="1"/>
  <c r="MGI41" i="1" s="1"/>
  <c r="MGJ40" i="1"/>
  <c r="MGJ41" i="1" s="1"/>
  <c r="MGK40" i="1"/>
  <c r="MGK41" i="1" s="1"/>
  <c r="MGL40" i="1"/>
  <c r="MGL41" i="1" s="1"/>
  <c r="MGM40" i="1"/>
  <c r="MGM41" i="1" s="1"/>
  <c r="MGN40" i="1"/>
  <c r="MGN41" i="1" s="1"/>
  <c r="MGO40" i="1"/>
  <c r="MGO41" i="1" s="1"/>
  <c r="MGP40" i="1"/>
  <c r="MGP41" i="1" s="1"/>
  <c r="MGQ40" i="1"/>
  <c r="MGQ41" i="1" s="1"/>
  <c r="MGR40" i="1"/>
  <c r="MGR41" i="1" s="1"/>
  <c r="MGS40" i="1"/>
  <c r="MGS41" i="1" s="1"/>
  <c r="MGT40" i="1"/>
  <c r="MGT41" i="1" s="1"/>
  <c r="MGU40" i="1"/>
  <c r="MGU41" i="1" s="1"/>
  <c r="MGV40" i="1"/>
  <c r="MGV41" i="1" s="1"/>
  <c r="MGW40" i="1"/>
  <c r="MGW41" i="1" s="1"/>
  <c r="MGX40" i="1"/>
  <c r="MGX41" i="1" s="1"/>
  <c r="MGY40" i="1"/>
  <c r="MGY41" i="1" s="1"/>
  <c r="MGZ40" i="1"/>
  <c r="MGZ41" i="1" s="1"/>
  <c r="MHA40" i="1"/>
  <c r="MHA41" i="1" s="1"/>
  <c r="MHB40" i="1"/>
  <c r="MHB41" i="1" s="1"/>
  <c r="MHC40" i="1"/>
  <c r="MHC41" i="1" s="1"/>
  <c r="MHD40" i="1"/>
  <c r="MHD41" i="1" s="1"/>
  <c r="MHE40" i="1"/>
  <c r="MHE41" i="1" s="1"/>
  <c r="MHF40" i="1"/>
  <c r="MHF41" i="1" s="1"/>
  <c r="MHG40" i="1"/>
  <c r="MHG41" i="1" s="1"/>
  <c r="MHH40" i="1"/>
  <c r="MHH41" i="1" s="1"/>
  <c r="MHI40" i="1"/>
  <c r="MHI41" i="1" s="1"/>
  <c r="MHJ40" i="1"/>
  <c r="MHJ41" i="1" s="1"/>
  <c r="MHK40" i="1"/>
  <c r="MHK41" i="1" s="1"/>
  <c r="MHL40" i="1"/>
  <c r="MHL41" i="1" s="1"/>
  <c r="MHM40" i="1"/>
  <c r="MHM41" i="1" s="1"/>
  <c r="MHN40" i="1"/>
  <c r="MHN41" i="1" s="1"/>
  <c r="MHO40" i="1"/>
  <c r="MHO41" i="1" s="1"/>
  <c r="MHP40" i="1"/>
  <c r="MHP41" i="1" s="1"/>
  <c r="MHQ40" i="1"/>
  <c r="MHQ41" i="1" s="1"/>
  <c r="MHR40" i="1"/>
  <c r="MHR41" i="1" s="1"/>
  <c r="MHS40" i="1"/>
  <c r="MHS41" i="1" s="1"/>
  <c r="MHT40" i="1"/>
  <c r="MHT41" i="1" s="1"/>
  <c r="MHU40" i="1"/>
  <c r="MHU41" i="1" s="1"/>
  <c r="MHV40" i="1"/>
  <c r="MHV41" i="1" s="1"/>
  <c r="MHW40" i="1"/>
  <c r="MHW41" i="1" s="1"/>
  <c r="MHX40" i="1"/>
  <c r="MHX41" i="1" s="1"/>
  <c r="MHY40" i="1"/>
  <c r="MHY41" i="1" s="1"/>
  <c r="MHZ40" i="1"/>
  <c r="MHZ41" i="1" s="1"/>
  <c r="MIA40" i="1"/>
  <c r="MIA41" i="1" s="1"/>
  <c r="MIB40" i="1"/>
  <c r="MIB41" i="1" s="1"/>
  <c r="MIC40" i="1"/>
  <c r="MIC41" i="1" s="1"/>
  <c r="MID40" i="1"/>
  <c r="MID41" i="1" s="1"/>
  <c r="MIE40" i="1"/>
  <c r="MIE41" i="1" s="1"/>
  <c r="MIF40" i="1"/>
  <c r="MIF41" i="1" s="1"/>
  <c r="MIG40" i="1"/>
  <c r="MIG41" i="1" s="1"/>
  <c r="MIH40" i="1"/>
  <c r="MIH41" i="1" s="1"/>
  <c r="MII40" i="1"/>
  <c r="MII41" i="1" s="1"/>
  <c r="MIJ40" i="1"/>
  <c r="MIJ41" i="1" s="1"/>
  <c r="MIK40" i="1"/>
  <c r="MIK41" i="1" s="1"/>
  <c r="MIL40" i="1"/>
  <c r="MIL41" i="1" s="1"/>
  <c r="MIM40" i="1"/>
  <c r="MIM41" i="1" s="1"/>
  <c r="MIN40" i="1"/>
  <c r="MIN41" i="1" s="1"/>
  <c r="MIO40" i="1"/>
  <c r="MIO41" i="1" s="1"/>
  <c r="MIP40" i="1"/>
  <c r="MIP41" i="1" s="1"/>
  <c r="MIQ40" i="1"/>
  <c r="MIQ41" i="1" s="1"/>
  <c r="MIR40" i="1"/>
  <c r="MIR41" i="1" s="1"/>
  <c r="MIS40" i="1"/>
  <c r="MIS41" i="1" s="1"/>
  <c r="MIT40" i="1"/>
  <c r="MIT41" i="1" s="1"/>
  <c r="MIU40" i="1"/>
  <c r="MIU41" i="1" s="1"/>
  <c r="MIV40" i="1"/>
  <c r="MIV41" i="1" s="1"/>
  <c r="MIW40" i="1"/>
  <c r="MIW41" i="1" s="1"/>
  <c r="MIX40" i="1"/>
  <c r="MIX41" i="1" s="1"/>
  <c r="MIY40" i="1"/>
  <c r="MIY41" i="1" s="1"/>
  <c r="MIZ40" i="1"/>
  <c r="MIZ41" i="1" s="1"/>
  <c r="MJA40" i="1"/>
  <c r="MJA41" i="1" s="1"/>
  <c r="MJB40" i="1"/>
  <c r="MJB41" i="1" s="1"/>
  <c r="MJC40" i="1"/>
  <c r="MJC41" i="1" s="1"/>
  <c r="MJD40" i="1"/>
  <c r="MJD41" i="1" s="1"/>
  <c r="MJE40" i="1"/>
  <c r="MJE41" i="1" s="1"/>
  <c r="MJF40" i="1"/>
  <c r="MJF41" i="1" s="1"/>
  <c r="MJG40" i="1"/>
  <c r="MJG41" i="1" s="1"/>
  <c r="MJH40" i="1"/>
  <c r="MJH41" i="1" s="1"/>
  <c r="MJI40" i="1"/>
  <c r="MJI41" i="1" s="1"/>
  <c r="MJJ40" i="1"/>
  <c r="MJJ41" i="1" s="1"/>
  <c r="MJK40" i="1"/>
  <c r="MJK41" i="1" s="1"/>
  <c r="MJL40" i="1"/>
  <c r="MJL41" i="1" s="1"/>
  <c r="MJM40" i="1"/>
  <c r="MJM41" i="1" s="1"/>
  <c r="MJN40" i="1"/>
  <c r="MJN41" i="1" s="1"/>
  <c r="MJO40" i="1"/>
  <c r="MJO41" i="1" s="1"/>
  <c r="MJP40" i="1"/>
  <c r="MJP41" i="1" s="1"/>
  <c r="MJQ40" i="1"/>
  <c r="MJQ41" i="1" s="1"/>
  <c r="MJR40" i="1"/>
  <c r="MJR41" i="1" s="1"/>
  <c r="MJS40" i="1"/>
  <c r="MJS41" i="1" s="1"/>
  <c r="MJT40" i="1"/>
  <c r="MJT41" i="1" s="1"/>
  <c r="MJU40" i="1"/>
  <c r="MJU41" i="1" s="1"/>
  <c r="MJV40" i="1"/>
  <c r="MJV41" i="1" s="1"/>
  <c r="MJW40" i="1"/>
  <c r="MJW41" i="1" s="1"/>
  <c r="MJX40" i="1"/>
  <c r="MJX41" i="1" s="1"/>
  <c r="MJY40" i="1"/>
  <c r="MJY41" i="1" s="1"/>
  <c r="MJZ40" i="1"/>
  <c r="MJZ41" i="1" s="1"/>
  <c r="MKA40" i="1"/>
  <c r="MKA41" i="1" s="1"/>
  <c r="MKB40" i="1"/>
  <c r="MKB41" i="1" s="1"/>
  <c r="MKC40" i="1"/>
  <c r="MKC41" i="1" s="1"/>
  <c r="MKD40" i="1"/>
  <c r="MKD41" i="1" s="1"/>
  <c r="MKE40" i="1"/>
  <c r="MKE41" i="1" s="1"/>
  <c r="MKF40" i="1"/>
  <c r="MKF41" i="1" s="1"/>
  <c r="MKG40" i="1"/>
  <c r="MKG41" i="1" s="1"/>
  <c r="MKH40" i="1"/>
  <c r="MKH41" i="1" s="1"/>
  <c r="MKI40" i="1"/>
  <c r="MKI41" i="1" s="1"/>
  <c r="MKJ40" i="1"/>
  <c r="MKJ41" i="1" s="1"/>
  <c r="MKK40" i="1"/>
  <c r="MKK41" i="1" s="1"/>
  <c r="MKL40" i="1"/>
  <c r="MKL41" i="1" s="1"/>
  <c r="MKM40" i="1"/>
  <c r="MKM41" i="1" s="1"/>
  <c r="MKN40" i="1"/>
  <c r="MKN41" i="1" s="1"/>
  <c r="MKO40" i="1"/>
  <c r="MKO41" i="1" s="1"/>
  <c r="MKP40" i="1"/>
  <c r="MKP41" i="1" s="1"/>
  <c r="MKQ40" i="1"/>
  <c r="MKQ41" i="1" s="1"/>
  <c r="MKR40" i="1"/>
  <c r="MKR41" i="1" s="1"/>
  <c r="MKS40" i="1"/>
  <c r="MKS41" i="1" s="1"/>
  <c r="MKT40" i="1"/>
  <c r="MKT41" i="1" s="1"/>
  <c r="MKU40" i="1"/>
  <c r="MKU41" i="1" s="1"/>
  <c r="MKV40" i="1"/>
  <c r="MKV41" i="1" s="1"/>
  <c r="MKW40" i="1"/>
  <c r="MKW41" i="1" s="1"/>
  <c r="MKX40" i="1"/>
  <c r="MKX41" i="1" s="1"/>
  <c r="MKY40" i="1"/>
  <c r="MKY41" i="1" s="1"/>
  <c r="MKZ40" i="1"/>
  <c r="MKZ41" i="1" s="1"/>
  <c r="MLA40" i="1"/>
  <c r="MLA41" i="1" s="1"/>
  <c r="MLB40" i="1"/>
  <c r="MLB41" i="1" s="1"/>
  <c r="MLC40" i="1"/>
  <c r="MLC41" i="1" s="1"/>
  <c r="MLD40" i="1"/>
  <c r="MLD41" i="1" s="1"/>
  <c r="MLE40" i="1"/>
  <c r="MLE41" i="1" s="1"/>
  <c r="MLF40" i="1"/>
  <c r="MLF41" i="1" s="1"/>
  <c r="MLG40" i="1"/>
  <c r="MLG41" i="1" s="1"/>
  <c r="MLH40" i="1"/>
  <c r="MLH41" i="1" s="1"/>
  <c r="MLI40" i="1"/>
  <c r="MLI41" i="1" s="1"/>
  <c r="MLJ40" i="1"/>
  <c r="MLJ41" i="1" s="1"/>
  <c r="MLK40" i="1"/>
  <c r="MLK41" i="1" s="1"/>
  <c r="MLL40" i="1"/>
  <c r="MLL41" i="1" s="1"/>
  <c r="MLM40" i="1"/>
  <c r="MLM41" i="1" s="1"/>
  <c r="MLN40" i="1"/>
  <c r="MLN41" i="1" s="1"/>
  <c r="MLO40" i="1"/>
  <c r="MLO41" i="1" s="1"/>
  <c r="MLP40" i="1"/>
  <c r="MLP41" i="1" s="1"/>
  <c r="MLQ40" i="1"/>
  <c r="MLQ41" i="1" s="1"/>
  <c r="MLR40" i="1"/>
  <c r="MLR41" i="1" s="1"/>
  <c r="MLS40" i="1"/>
  <c r="MLS41" i="1" s="1"/>
  <c r="MLT40" i="1"/>
  <c r="MLT41" i="1" s="1"/>
  <c r="MLU40" i="1"/>
  <c r="MLU41" i="1" s="1"/>
  <c r="MLV40" i="1"/>
  <c r="MLV41" i="1" s="1"/>
  <c r="MLW40" i="1"/>
  <c r="MLW41" i="1" s="1"/>
  <c r="MLX40" i="1"/>
  <c r="MLX41" i="1" s="1"/>
  <c r="MLY40" i="1"/>
  <c r="MLY41" i="1" s="1"/>
  <c r="MLZ40" i="1"/>
  <c r="MLZ41" i="1" s="1"/>
  <c r="MMA40" i="1"/>
  <c r="MMA41" i="1" s="1"/>
  <c r="MMB40" i="1"/>
  <c r="MMB41" i="1" s="1"/>
  <c r="MMC40" i="1"/>
  <c r="MMC41" i="1" s="1"/>
  <c r="MMD40" i="1"/>
  <c r="MMD41" i="1" s="1"/>
  <c r="MME40" i="1"/>
  <c r="MME41" i="1" s="1"/>
  <c r="MMF40" i="1"/>
  <c r="MMF41" i="1" s="1"/>
  <c r="MMG40" i="1"/>
  <c r="MMG41" i="1" s="1"/>
  <c r="MMH40" i="1"/>
  <c r="MMH41" i="1" s="1"/>
  <c r="MMI40" i="1"/>
  <c r="MMI41" i="1" s="1"/>
  <c r="MMJ40" i="1"/>
  <c r="MMJ41" i="1" s="1"/>
  <c r="MMK40" i="1"/>
  <c r="MMK41" i="1" s="1"/>
  <c r="MML40" i="1"/>
  <c r="MML41" i="1" s="1"/>
  <c r="MMM40" i="1"/>
  <c r="MMM41" i="1" s="1"/>
  <c r="MMN40" i="1"/>
  <c r="MMN41" i="1" s="1"/>
  <c r="MMO40" i="1"/>
  <c r="MMO41" i="1" s="1"/>
  <c r="MMP40" i="1"/>
  <c r="MMP41" i="1" s="1"/>
  <c r="MMQ40" i="1"/>
  <c r="MMQ41" i="1" s="1"/>
  <c r="MMR40" i="1"/>
  <c r="MMR41" i="1" s="1"/>
  <c r="MMS40" i="1"/>
  <c r="MMS41" i="1" s="1"/>
  <c r="MMT40" i="1"/>
  <c r="MMT41" i="1" s="1"/>
  <c r="MMU40" i="1"/>
  <c r="MMU41" i="1" s="1"/>
  <c r="MMV40" i="1"/>
  <c r="MMV41" i="1" s="1"/>
  <c r="MMW40" i="1"/>
  <c r="MMW41" i="1" s="1"/>
  <c r="MMX40" i="1"/>
  <c r="MMX41" i="1" s="1"/>
  <c r="MMY40" i="1"/>
  <c r="MMY41" i="1" s="1"/>
  <c r="MMZ40" i="1"/>
  <c r="MMZ41" i="1" s="1"/>
  <c r="MNA40" i="1"/>
  <c r="MNA41" i="1" s="1"/>
  <c r="MNB40" i="1"/>
  <c r="MNB41" i="1" s="1"/>
  <c r="MNC40" i="1"/>
  <c r="MNC41" i="1" s="1"/>
  <c r="MND40" i="1"/>
  <c r="MND41" i="1" s="1"/>
  <c r="MNE40" i="1"/>
  <c r="MNE41" i="1" s="1"/>
  <c r="MNF40" i="1"/>
  <c r="MNF41" i="1" s="1"/>
  <c r="MNG40" i="1"/>
  <c r="MNG41" i="1" s="1"/>
  <c r="MNH40" i="1"/>
  <c r="MNH41" i="1" s="1"/>
  <c r="MNI40" i="1"/>
  <c r="MNI41" i="1" s="1"/>
  <c r="MNJ40" i="1"/>
  <c r="MNJ41" i="1" s="1"/>
  <c r="MNK40" i="1"/>
  <c r="MNK41" i="1" s="1"/>
  <c r="MNL40" i="1"/>
  <c r="MNL41" i="1" s="1"/>
  <c r="MNM40" i="1"/>
  <c r="MNM41" i="1" s="1"/>
  <c r="MNN40" i="1"/>
  <c r="MNN41" i="1" s="1"/>
  <c r="MNO40" i="1"/>
  <c r="MNO41" i="1" s="1"/>
  <c r="MNP40" i="1"/>
  <c r="MNP41" i="1" s="1"/>
  <c r="MNQ40" i="1"/>
  <c r="MNQ41" i="1" s="1"/>
  <c r="MNR40" i="1"/>
  <c r="MNR41" i="1" s="1"/>
  <c r="MNS40" i="1"/>
  <c r="MNS41" i="1" s="1"/>
  <c r="MNT40" i="1"/>
  <c r="MNT41" i="1" s="1"/>
  <c r="MNU40" i="1"/>
  <c r="MNU41" i="1" s="1"/>
  <c r="MNV40" i="1"/>
  <c r="MNV41" i="1" s="1"/>
  <c r="MNW40" i="1"/>
  <c r="MNW41" i="1" s="1"/>
  <c r="MNX40" i="1"/>
  <c r="MNX41" i="1" s="1"/>
  <c r="MNY40" i="1"/>
  <c r="MNY41" i="1" s="1"/>
  <c r="MNZ40" i="1"/>
  <c r="MNZ41" i="1" s="1"/>
  <c r="MOA40" i="1"/>
  <c r="MOA41" i="1" s="1"/>
  <c r="MOB40" i="1"/>
  <c r="MOB41" i="1" s="1"/>
  <c r="MOC40" i="1"/>
  <c r="MOC41" i="1" s="1"/>
  <c r="MOD40" i="1"/>
  <c r="MOD41" i="1" s="1"/>
  <c r="MOE40" i="1"/>
  <c r="MOE41" i="1" s="1"/>
  <c r="MOF40" i="1"/>
  <c r="MOF41" i="1" s="1"/>
  <c r="MOG40" i="1"/>
  <c r="MOG41" i="1" s="1"/>
  <c r="MOH40" i="1"/>
  <c r="MOH41" i="1" s="1"/>
  <c r="MOI40" i="1"/>
  <c r="MOI41" i="1" s="1"/>
  <c r="MOJ40" i="1"/>
  <c r="MOJ41" i="1" s="1"/>
  <c r="MOK40" i="1"/>
  <c r="MOK41" i="1" s="1"/>
  <c r="MOL40" i="1"/>
  <c r="MOL41" i="1" s="1"/>
  <c r="MOM40" i="1"/>
  <c r="MOM41" i="1" s="1"/>
  <c r="MON40" i="1"/>
  <c r="MON41" i="1" s="1"/>
  <c r="MOO40" i="1"/>
  <c r="MOO41" i="1" s="1"/>
  <c r="MOP40" i="1"/>
  <c r="MOP41" i="1" s="1"/>
  <c r="MOQ40" i="1"/>
  <c r="MOQ41" i="1" s="1"/>
  <c r="MOR40" i="1"/>
  <c r="MOR41" i="1" s="1"/>
  <c r="MOS40" i="1"/>
  <c r="MOS41" i="1" s="1"/>
  <c r="MOT40" i="1"/>
  <c r="MOT41" i="1" s="1"/>
  <c r="MOU40" i="1"/>
  <c r="MOU41" i="1" s="1"/>
  <c r="MOV40" i="1"/>
  <c r="MOV41" i="1" s="1"/>
  <c r="MOW40" i="1"/>
  <c r="MOW41" i="1" s="1"/>
  <c r="MOX40" i="1"/>
  <c r="MOX41" i="1" s="1"/>
  <c r="MOY40" i="1"/>
  <c r="MOY41" i="1" s="1"/>
  <c r="MOZ40" i="1"/>
  <c r="MOZ41" i="1" s="1"/>
  <c r="MPA40" i="1"/>
  <c r="MPA41" i="1" s="1"/>
  <c r="MPB40" i="1"/>
  <c r="MPB41" i="1" s="1"/>
  <c r="MPC40" i="1"/>
  <c r="MPC41" i="1" s="1"/>
  <c r="MPD40" i="1"/>
  <c r="MPD41" i="1" s="1"/>
  <c r="MPE40" i="1"/>
  <c r="MPE41" i="1" s="1"/>
  <c r="MPF40" i="1"/>
  <c r="MPF41" i="1" s="1"/>
  <c r="MPG40" i="1"/>
  <c r="MPG41" i="1" s="1"/>
  <c r="MPH40" i="1"/>
  <c r="MPH41" i="1" s="1"/>
  <c r="MPI40" i="1"/>
  <c r="MPI41" i="1" s="1"/>
  <c r="MPJ40" i="1"/>
  <c r="MPJ41" i="1" s="1"/>
  <c r="MPK40" i="1"/>
  <c r="MPK41" i="1" s="1"/>
  <c r="MPL40" i="1"/>
  <c r="MPL41" i="1" s="1"/>
  <c r="MPM40" i="1"/>
  <c r="MPM41" i="1" s="1"/>
  <c r="MPN40" i="1"/>
  <c r="MPN41" i="1" s="1"/>
  <c r="MPO40" i="1"/>
  <c r="MPO41" i="1" s="1"/>
  <c r="MPP40" i="1"/>
  <c r="MPP41" i="1" s="1"/>
  <c r="MPQ40" i="1"/>
  <c r="MPQ41" i="1" s="1"/>
  <c r="MPR40" i="1"/>
  <c r="MPR41" i="1" s="1"/>
  <c r="MPS40" i="1"/>
  <c r="MPS41" i="1" s="1"/>
  <c r="MPT40" i="1"/>
  <c r="MPT41" i="1" s="1"/>
  <c r="MPU40" i="1"/>
  <c r="MPU41" i="1" s="1"/>
  <c r="MPV40" i="1"/>
  <c r="MPV41" i="1" s="1"/>
  <c r="MPW40" i="1"/>
  <c r="MPW41" i="1" s="1"/>
  <c r="MPX40" i="1"/>
  <c r="MPX41" i="1" s="1"/>
  <c r="MPY40" i="1"/>
  <c r="MPY41" i="1" s="1"/>
  <c r="MPZ40" i="1"/>
  <c r="MPZ41" i="1" s="1"/>
  <c r="MQA40" i="1"/>
  <c r="MQA41" i="1" s="1"/>
  <c r="MQB40" i="1"/>
  <c r="MQB41" i="1" s="1"/>
  <c r="MQC40" i="1"/>
  <c r="MQC41" i="1" s="1"/>
  <c r="MQD40" i="1"/>
  <c r="MQD41" i="1" s="1"/>
  <c r="MQE40" i="1"/>
  <c r="MQE41" i="1" s="1"/>
  <c r="MQF40" i="1"/>
  <c r="MQF41" i="1" s="1"/>
  <c r="MQG40" i="1"/>
  <c r="MQG41" i="1" s="1"/>
  <c r="MQH40" i="1"/>
  <c r="MQH41" i="1" s="1"/>
  <c r="MQI40" i="1"/>
  <c r="MQI41" i="1" s="1"/>
  <c r="MQJ40" i="1"/>
  <c r="MQJ41" i="1" s="1"/>
  <c r="MQK40" i="1"/>
  <c r="MQK41" i="1" s="1"/>
  <c r="MQL40" i="1"/>
  <c r="MQL41" i="1" s="1"/>
  <c r="MQM40" i="1"/>
  <c r="MQM41" i="1" s="1"/>
  <c r="MQN40" i="1"/>
  <c r="MQN41" i="1" s="1"/>
  <c r="MQO40" i="1"/>
  <c r="MQO41" i="1" s="1"/>
  <c r="MQP40" i="1"/>
  <c r="MQP41" i="1" s="1"/>
  <c r="MQQ40" i="1"/>
  <c r="MQQ41" i="1" s="1"/>
  <c r="MQR40" i="1"/>
  <c r="MQR41" i="1" s="1"/>
  <c r="MQS40" i="1"/>
  <c r="MQS41" i="1" s="1"/>
  <c r="MQT40" i="1"/>
  <c r="MQT41" i="1" s="1"/>
  <c r="MQU40" i="1"/>
  <c r="MQU41" i="1" s="1"/>
  <c r="MQV40" i="1"/>
  <c r="MQV41" i="1" s="1"/>
  <c r="MQW40" i="1"/>
  <c r="MQW41" i="1" s="1"/>
  <c r="MQX40" i="1"/>
  <c r="MQX41" i="1" s="1"/>
  <c r="MQY40" i="1"/>
  <c r="MQY41" i="1" s="1"/>
  <c r="MQZ40" i="1"/>
  <c r="MQZ41" i="1" s="1"/>
  <c r="MRA40" i="1"/>
  <c r="MRA41" i="1" s="1"/>
  <c r="MRB40" i="1"/>
  <c r="MRB41" i="1" s="1"/>
  <c r="MRC40" i="1"/>
  <c r="MRC41" i="1" s="1"/>
  <c r="MRD40" i="1"/>
  <c r="MRD41" i="1" s="1"/>
  <c r="MRE40" i="1"/>
  <c r="MRE41" i="1" s="1"/>
  <c r="MRF40" i="1"/>
  <c r="MRF41" i="1" s="1"/>
  <c r="MRG40" i="1"/>
  <c r="MRG41" i="1" s="1"/>
  <c r="MRH40" i="1"/>
  <c r="MRH41" i="1" s="1"/>
  <c r="MRI40" i="1"/>
  <c r="MRI41" i="1" s="1"/>
  <c r="MRJ40" i="1"/>
  <c r="MRJ41" i="1" s="1"/>
  <c r="MRK40" i="1"/>
  <c r="MRK41" i="1" s="1"/>
  <c r="MRL40" i="1"/>
  <c r="MRL41" i="1" s="1"/>
  <c r="MRM40" i="1"/>
  <c r="MRM41" i="1" s="1"/>
  <c r="MRN40" i="1"/>
  <c r="MRN41" i="1" s="1"/>
  <c r="MRO40" i="1"/>
  <c r="MRO41" i="1" s="1"/>
  <c r="MRP40" i="1"/>
  <c r="MRP41" i="1" s="1"/>
  <c r="MRQ40" i="1"/>
  <c r="MRQ41" i="1" s="1"/>
  <c r="MRR40" i="1"/>
  <c r="MRR41" i="1" s="1"/>
  <c r="MRS40" i="1"/>
  <c r="MRS41" i="1" s="1"/>
  <c r="MRT40" i="1"/>
  <c r="MRT41" i="1" s="1"/>
  <c r="MRU40" i="1"/>
  <c r="MRU41" i="1" s="1"/>
  <c r="MRV40" i="1"/>
  <c r="MRV41" i="1" s="1"/>
  <c r="MRW40" i="1"/>
  <c r="MRW41" i="1" s="1"/>
  <c r="MRX40" i="1"/>
  <c r="MRX41" i="1" s="1"/>
  <c r="MRY40" i="1"/>
  <c r="MRY41" i="1" s="1"/>
  <c r="MRZ40" i="1"/>
  <c r="MRZ41" i="1" s="1"/>
  <c r="MSA40" i="1"/>
  <c r="MSA41" i="1" s="1"/>
  <c r="MSB40" i="1"/>
  <c r="MSB41" i="1" s="1"/>
  <c r="MSC40" i="1"/>
  <c r="MSC41" i="1" s="1"/>
  <c r="MSD40" i="1"/>
  <c r="MSD41" i="1" s="1"/>
  <c r="MSE40" i="1"/>
  <c r="MSE41" i="1" s="1"/>
  <c r="MSF40" i="1"/>
  <c r="MSF41" i="1" s="1"/>
  <c r="MSG40" i="1"/>
  <c r="MSG41" i="1" s="1"/>
  <c r="MSH40" i="1"/>
  <c r="MSH41" i="1" s="1"/>
  <c r="MSI40" i="1"/>
  <c r="MSI41" i="1" s="1"/>
  <c r="MSJ40" i="1"/>
  <c r="MSJ41" i="1" s="1"/>
  <c r="MSK40" i="1"/>
  <c r="MSK41" i="1" s="1"/>
  <c r="MSL40" i="1"/>
  <c r="MSL41" i="1" s="1"/>
  <c r="MSM40" i="1"/>
  <c r="MSM41" i="1" s="1"/>
  <c r="MSN40" i="1"/>
  <c r="MSN41" i="1" s="1"/>
  <c r="MSO40" i="1"/>
  <c r="MSO41" i="1" s="1"/>
  <c r="MSP40" i="1"/>
  <c r="MSP41" i="1" s="1"/>
  <c r="MSQ40" i="1"/>
  <c r="MSQ41" i="1" s="1"/>
  <c r="MSR40" i="1"/>
  <c r="MSR41" i="1" s="1"/>
  <c r="MSS40" i="1"/>
  <c r="MSS41" i="1" s="1"/>
  <c r="MST40" i="1"/>
  <c r="MST41" i="1" s="1"/>
  <c r="MSU40" i="1"/>
  <c r="MSU41" i="1" s="1"/>
  <c r="MSV40" i="1"/>
  <c r="MSV41" i="1" s="1"/>
  <c r="MSW40" i="1"/>
  <c r="MSW41" i="1" s="1"/>
  <c r="MSX40" i="1"/>
  <c r="MSX41" i="1" s="1"/>
  <c r="MSY40" i="1"/>
  <c r="MSY41" i="1" s="1"/>
  <c r="MSZ40" i="1"/>
  <c r="MSZ41" i="1" s="1"/>
  <c r="MTA40" i="1"/>
  <c r="MTA41" i="1" s="1"/>
  <c r="MTB40" i="1"/>
  <c r="MTB41" i="1" s="1"/>
  <c r="MTC40" i="1"/>
  <c r="MTC41" i="1" s="1"/>
  <c r="MTD40" i="1"/>
  <c r="MTD41" i="1" s="1"/>
  <c r="MTE40" i="1"/>
  <c r="MTE41" i="1" s="1"/>
  <c r="MTF40" i="1"/>
  <c r="MTF41" i="1" s="1"/>
  <c r="MTG40" i="1"/>
  <c r="MTG41" i="1" s="1"/>
  <c r="MTH40" i="1"/>
  <c r="MTH41" i="1" s="1"/>
  <c r="MTI40" i="1"/>
  <c r="MTI41" i="1" s="1"/>
  <c r="MTJ40" i="1"/>
  <c r="MTJ41" i="1" s="1"/>
  <c r="MTK40" i="1"/>
  <c r="MTK41" i="1" s="1"/>
  <c r="MTL40" i="1"/>
  <c r="MTL41" i="1" s="1"/>
  <c r="MTM40" i="1"/>
  <c r="MTM41" i="1" s="1"/>
  <c r="MTN40" i="1"/>
  <c r="MTN41" i="1" s="1"/>
  <c r="MTO40" i="1"/>
  <c r="MTO41" i="1" s="1"/>
  <c r="MTP40" i="1"/>
  <c r="MTP41" i="1" s="1"/>
  <c r="MTQ40" i="1"/>
  <c r="MTQ41" i="1" s="1"/>
  <c r="MTR40" i="1"/>
  <c r="MTR41" i="1" s="1"/>
  <c r="MTS40" i="1"/>
  <c r="MTS41" i="1" s="1"/>
  <c r="MTT40" i="1"/>
  <c r="MTT41" i="1" s="1"/>
  <c r="MTU40" i="1"/>
  <c r="MTU41" i="1" s="1"/>
  <c r="MTV40" i="1"/>
  <c r="MTV41" i="1" s="1"/>
  <c r="MTW40" i="1"/>
  <c r="MTW41" i="1" s="1"/>
  <c r="MTX40" i="1"/>
  <c r="MTX41" i="1" s="1"/>
  <c r="MTY40" i="1"/>
  <c r="MTY41" i="1" s="1"/>
  <c r="MTZ40" i="1"/>
  <c r="MTZ41" i="1" s="1"/>
  <c r="MUA40" i="1"/>
  <c r="MUA41" i="1" s="1"/>
  <c r="MUB40" i="1"/>
  <c r="MUB41" i="1" s="1"/>
  <c r="MUC40" i="1"/>
  <c r="MUC41" i="1" s="1"/>
  <c r="MUD40" i="1"/>
  <c r="MUD41" i="1" s="1"/>
  <c r="MUE40" i="1"/>
  <c r="MUE41" i="1" s="1"/>
  <c r="MUF40" i="1"/>
  <c r="MUF41" i="1" s="1"/>
  <c r="MUG40" i="1"/>
  <c r="MUG41" i="1" s="1"/>
  <c r="MUH40" i="1"/>
  <c r="MUH41" i="1" s="1"/>
  <c r="MUI40" i="1"/>
  <c r="MUI41" i="1" s="1"/>
  <c r="MUJ40" i="1"/>
  <c r="MUJ41" i="1" s="1"/>
  <c r="MUK40" i="1"/>
  <c r="MUK41" i="1" s="1"/>
  <c r="MUL40" i="1"/>
  <c r="MUL41" i="1" s="1"/>
  <c r="MUM40" i="1"/>
  <c r="MUM41" i="1" s="1"/>
  <c r="MUN40" i="1"/>
  <c r="MUN41" i="1" s="1"/>
  <c r="MUO40" i="1"/>
  <c r="MUO41" i="1" s="1"/>
  <c r="MUP40" i="1"/>
  <c r="MUP41" i="1" s="1"/>
  <c r="MUQ40" i="1"/>
  <c r="MUQ41" i="1" s="1"/>
  <c r="MUR40" i="1"/>
  <c r="MUR41" i="1" s="1"/>
  <c r="MUS40" i="1"/>
  <c r="MUS41" i="1" s="1"/>
  <c r="MUT40" i="1"/>
  <c r="MUT41" i="1" s="1"/>
  <c r="MUU40" i="1"/>
  <c r="MUU41" i="1" s="1"/>
  <c r="MUV40" i="1"/>
  <c r="MUV41" i="1" s="1"/>
  <c r="MUW40" i="1"/>
  <c r="MUW41" i="1" s="1"/>
  <c r="MUX40" i="1"/>
  <c r="MUX41" i="1" s="1"/>
  <c r="MUY40" i="1"/>
  <c r="MUY41" i="1" s="1"/>
  <c r="MUZ40" i="1"/>
  <c r="MUZ41" i="1" s="1"/>
  <c r="MVA40" i="1"/>
  <c r="MVA41" i="1" s="1"/>
  <c r="MVB40" i="1"/>
  <c r="MVB41" i="1" s="1"/>
  <c r="MVC40" i="1"/>
  <c r="MVC41" i="1" s="1"/>
  <c r="MVD40" i="1"/>
  <c r="MVD41" i="1" s="1"/>
  <c r="MVE40" i="1"/>
  <c r="MVE41" i="1" s="1"/>
  <c r="MVF40" i="1"/>
  <c r="MVF41" i="1" s="1"/>
  <c r="MVG40" i="1"/>
  <c r="MVG41" i="1" s="1"/>
  <c r="MVH40" i="1"/>
  <c r="MVH41" i="1" s="1"/>
  <c r="MVI40" i="1"/>
  <c r="MVI41" i="1" s="1"/>
  <c r="MVJ40" i="1"/>
  <c r="MVJ41" i="1" s="1"/>
  <c r="MVK40" i="1"/>
  <c r="MVK41" i="1" s="1"/>
  <c r="MVL40" i="1"/>
  <c r="MVL41" i="1" s="1"/>
  <c r="MVM40" i="1"/>
  <c r="MVM41" i="1" s="1"/>
  <c r="MVN40" i="1"/>
  <c r="MVN41" i="1" s="1"/>
  <c r="MVO40" i="1"/>
  <c r="MVO41" i="1" s="1"/>
  <c r="MVP40" i="1"/>
  <c r="MVP41" i="1" s="1"/>
  <c r="MVQ40" i="1"/>
  <c r="MVQ41" i="1" s="1"/>
  <c r="MVR40" i="1"/>
  <c r="MVR41" i="1" s="1"/>
  <c r="MVS40" i="1"/>
  <c r="MVS41" i="1" s="1"/>
  <c r="MVT40" i="1"/>
  <c r="MVT41" i="1" s="1"/>
  <c r="MVU40" i="1"/>
  <c r="MVU41" i="1" s="1"/>
  <c r="MVV40" i="1"/>
  <c r="MVV41" i="1" s="1"/>
  <c r="MVW40" i="1"/>
  <c r="MVW41" i="1" s="1"/>
  <c r="MVX40" i="1"/>
  <c r="MVX41" i="1" s="1"/>
  <c r="MVY40" i="1"/>
  <c r="MVY41" i="1" s="1"/>
  <c r="MVZ40" i="1"/>
  <c r="MVZ41" i="1" s="1"/>
  <c r="MWA40" i="1"/>
  <c r="MWA41" i="1" s="1"/>
  <c r="MWB40" i="1"/>
  <c r="MWB41" i="1" s="1"/>
  <c r="MWC40" i="1"/>
  <c r="MWC41" i="1" s="1"/>
  <c r="MWD40" i="1"/>
  <c r="MWD41" i="1" s="1"/>
  <c r="MWE40" i="1"/>
  <c r="MWE41" i="1" s="1"/>
  <c r="MWF40" i="1"/>
  <c r="MWF41" i="1" s="1"/>
  <c r="MWG40" i="1"/>
  <c r="MWG41" i="1" s="1"/>
  <c r="MWH40" i="1"/>
  <c r="MWH41" i="1" s="1"/>
  <c r="MWI40" i="1"/>
  <c r="MWI41" i="1" s="1"/>
  <c r="MWJ40" i="1"/>
  <c r="MWJ41" i="1" s="1"/>
  <c r="MWK40" i="1"/>
  <c r="MWK41" i="1" s="1"/>
  <c r="MWL40" i="1"/>
  <c r="MWL41" i="1" s="1"/>
  <c r="MWM40" i="1"/>
  <c r="MWM41" i="1" s="1"/>
  <c r="MWN40" i="1"/>
  <c r="MWN41" i="1" s="1"/>
  <c r="MWO40" i="1"/>
  <c r="MWO41" i="1" s="1"/>
  <c r="MWP40" i="1"/>
  <c r="MWP41" i="1" s="1"/>
  <c r="MWQ40" i="1"/>
  <c r="MWQ41" i="1" s="1"/>
  <c r="MWR40" i="1"/>
  <c r="MWR41" i="1" s="1"/>
  <c r="MWS40" i="1"/>
  <c r="MWS41" i="1" s="1"/>
  <c r="MWT40" i="1"/>
  <c r="MWT41" i="1" s="1"/>
  <c r="MWU40" i="1"/>
  <c r="MWU41" i="1" s="1"/>
  <c r="MWV40" i="1"/>
  <c r="MWV41" i="1" s="1"/>
  <c r="MWW40" i="1"/>
  <c r="MWW41" i="1" s="1"/>
  <c r="MWX40" i="1"/>
  <c r="MWX41" i="1" s="1"/>
  <c r="MWY40" i="1"/>
  <c r="MWY41" i="1" s="1"/>
  <c r="MWZ40" i="1"/>
  <c r="MWZ41" i="1" s="1"/>
  <c r="MXA40" i="1"/>
  <c r="MXA41" i="1" s="1"/>
  <c r="MXB40" i="1"/>
  <c r="MXB41" i="1" s="1"/>
  <c r="MXC40" i="1"/>
  <c r="MXC41" i="1" s="1"/>
  <c r="MXD40" i="1"/>
  <c r="MXD41" i="1" s="1"/>
  <c r="MXE40" i="1"/>
  <c r="MXE41" i="1" s="1"/>
  <c r="MXF40" i="1"/>
  <c r="MXF41" i="1" s="1"/>
  <c r="MXG40" i="1"/>
  <c r="MXG41" i="1" s="1"/>
  <c r="MXH40" i="1"/>
  <c r="MXH41" i="1" s="1"/>
  <c r="MXI40" i="1"/>
  <c r="MXI41" i="1" s="1"/>
  <c r="MXJ40" i="1"/>
  <c r="MXJ41" i="1" s="1"/>
  <c r="MXK40" i="1"/>
  <c r="MXK41" i="1" s="1"/>
  <c r="MXL40" i="1"/>
  <c r="MXL41" i="1" s="1"/>
  <c r="MXM40" i="1"/>
  <c r="MXM41" i="1" s="1"/>
  <c r="MXN40" i="1"/>
  <c r="MXN41" i="1" s="1"/>
  <c r="MXO40" i="1"/>
  <c r="MXO41" i="1" s="1"/>
  <c r="MXP40" i="1"/>
  <c r="MXP41" i="1" s="1"/>
  <c r="MXQ40" i="1"/>
  <c r="MXQ41" i="1" s="1"/>
  <c r="MXR40" i="1"/>
  <c r="MXR41" i="1" s="1"/>
  <c r="MXS40" i="1"/>
  <c r="MXS41" i="1" s="1"/>
  <c r="MXT40" i="1"/>
  <c r="MXT41" i="1" s="1"/>
  <c r="MXU40" i="1"/>
  <c r="MXU41" i="1" s="1"/>
  <c r="MXV40" i="1"/>
  <c r="MXV41" i="1" s="1"/>
  <c r="MXW40" i="1"/>
  <c r="MXW41" i="1" s="1"/>
  <c r="MXX40" i="1"/>
  <c r="MXX41" i="1" s="1"/>
  <c r="MXY40" i="1"/>
  <c r="MXY41" i="1" s="1"/>
  <c r="MXZ40" i="1"/>
  <c r="MXZ41" i="1" s="1"/>
  <c r="MYA40" i="1"/>
  <c r="MYA41" i="1" s="1"/>
  <c r="MYB40" i="1"/>
  <c r="MYB41" i="1" s="1"/>
  <c r="MYC40" i="1"/>
  <c r="MYC41" i="1" s="1"/>
  <c r="MYD40" i="1"/>
  <c r="MYD41" i="1" s="1"/>
  <c r="MYE40" i="1"/>
  <c r="MYE41" i="1" s="1"/>
  <c r="MYF40" i="1"/>
  <c r="MYF41" i="1" s="1"/>
  <c r="MYG40" i="1"/>
  <c r="MYG41" i="1" s="1"/>
  <c r="MYH40" i="1"/>
  <c r="MYH41" i="1" s="1"/>
  <c r="MYI40" i="1"/>
  <c r="MYI41" i="1" s="1"/>
  <c r="MYJ40" i="1"/>
  <c r="MYJ41" i="1" s="1"/>
  <c r="MYK40" i="1"/>
  <c r="MYK41" i="1" s="1"/>
  <c r="MYL40" i="1"/>
  <c r="MYL41" i="1" s="1"/>
  <c r="MYM40" i="1"/>
  <c r="MYM41" i="1" s="1"/>
  <c r="MYN40" i="1"/>
  <c r="MYN41" i="1" s="1"/>
  <c r="MYO40" i="1"/>
  <c r="MYO41" i="1" s="1"/>
  <c r="MYP40" i="1"/>
  <c r="MYP41" i="1" s="1"/>
  <c r="MYQ40" i="1"/>
  <c r="MYQ41" i="1" s="1"/>
  <c r="MYR40" i="1"/>
  <c r="MYR41" i="1" s="1"/>
  <c r="MYS40" i="1"/>
  <c r="MYS41" i="1" s="1"/>
  <c r="MYT40" i="1"/>
  <c r="MYT41" i="1" s="1"/>
  <c r="MYU40" i="1"/>
  <c r="MYU41" i="1" s="1"/>
  <c r="MYV40" i="1"/>
  <c r="MYV41" i="1" s="1"/>
  <c r="MYW40" i="1"/>
  <c r="MYW41" i="1" s="1"/>
  <c r="MYX40" i="1"/>
  <c r="MYX41" i="1" s="1"/>
  <c r="MYY40" i="1"/>
  <c r="MYY41" i="1" s="1"/>
  <c r="MYZ40" i="1"/>
  <c r="MYZ41" i="1" s="1"/>
  <c r="MZA40" i="1"/>
  <c r="MZA41" i="1" s="1"/>
  <c r="MZB40" i="1"/>
  <c r="MZB41" i="1" s="1"/>
  <c r="MZC40" i="1"/>
  <c r="MZC41" i="1" s="1"/>
  <c r="MZD40" i="1"/>
  <c r="MZD41" i="1" s="1"/>
  <c r="MZE40" i="1"/>
  <c r="MZE41" i="1" s="1"/>
  <c r="MZF40" i="1"/>
  <c r="MZF41" i="1" s="1"/>
  <c r="MZG40" i="1"/>
  <c r="MZG41" i="1" s="1"/>
  <c r="MZH40" i="1"/>
  <c r="MZH41" i="1" s="1"/>
  <c r="MZI40" i="1"/>
  <c r="MZI41" i="1" s="1"/>
  <c r="MZJ40" i="1"/>
  <c r="MZJ41" i="1" s="1"/>
  <c r="MZK40" i="1"/>
  <c r="MZK41" i="1" s="1"/>
  <c r="MZL40" i="1"/>
  <c r="MZL41" i="1" s="1"/>
  <c r="MZM40" i="1"/>
  <c r="MZM41" i="1" s="1"/>
  <c r="MZN40" i="1"/>
  <c r="MZN41" i="1" s="1"/>
  <c r="MZO40" i="1"/>
  <c r="MZO41" i="1" s="1"/>
  <c r="MZP40" i="1"/>
  <c r="MZP41" i="1" s="1"/>
  <c r="MZQ40" i="1"/>
  <c r="MZQ41" i="1" s="1"/>
  <c r="MZR40" i="1"/>
  <c r="MZR41" i="1" s="1"/>
  <c r="MZS40" i="1"/>
  <c r="MZS41" i="1" s="1"/>
  <c r="MZT40" i="1"/>
  <c r="MZT41" i="1" s="1"/>
  <c r="MZU40" i="1"/>
  <c r="MZU41" i="1" s="1"/>
  <c r="MZV40" i="1"/>
  <c r="MZV41" i="1" s="1"/>
  <c r="MZW40" i="1"/>
  <c r="MZW41" i="1" s="1"/>
  <c r="MZX40" i="1"/>
  <c r="MZX41" i="1" s="1"/>
  <c r="MZY40" i="1"/>
  <c r="MZY41" i="1" s="1"/>
  <c r="MZZ40" i="1"/>
  <c r="MZZ41" i="1" s="1"/>
  <c r="NAA40" i="1"/>
  <c r="NAA41" i="1" s="1"/>
  <c r="NAB40" i="1"/>
  <c r="NAB41" i="1" s="1"/>
  <c r="NAC40" i="1"/>
  <c r="NAC41" i="1" s="1"/>
  <c r="NAD40" i="1"/>
  <c r="NAD41" i="1" s="1"/>
  <c r="NAE40" i="1"/>
  <c r="NAE41" i="1" s="1"/>
  <c r="NAF40" i="1"/>
  <c r="NAF41" i="1" s="1"/>
  <c r="NAG40" i="1"/>
  <c r="NAG41" i="1" s="1"/>
  <c r="NAH40" i="1"/>
  <c r="NAH41" i="1" s="1"/>
  <c r="NAI40" i="1"/>
  <c r="NAI41" i="1" s="1"/>
  <c r="NAJ40" i="1"/>
  <c r="NAJ41" i="1" s="1"/>
  <c r="NAK40" i="1"/>
  <c r="NAK41" i="1" s="1"/>
  <c r="NAL40" i="1"/>
  <c r="NAL41" i="1" s="1"/>
  <c r="NAM40" i="1"/>
  <c r="NAM41" i="1" s="1"/>
  <c r="NAN40" i="1"/>
  <c r="NAN41" i="1" s="1"/>
  <c r="NAO40" i="1"/>
  <c r="NAO41" i="1" s="1"/>
  <c r="NAP40" i="1"/>
  <c r="NAP41" i="1" s="1"/>
  <c r="NAQ40" i="1"/>
  <c r="NAQ41" i="1" s="1"/>
  <c r="NAR40" i="1"/>
  <c r="NAR41" i="1" s="1"/>
  <c r="NAS40" i="1"/>
  <c r="NAS41" i="1" s="1"/>
  <c r="NAT40" i="1"/>
  <c r="NAT41" i="1" s="1"/>
  <c r="NAU40" i="1"/>
  <c r="NAU41" i="1" s="1"/>
  <c r="NAV40" i="1"/>
  <c r="NAV41" i="1" s="1"/>
  <c r="NAW40" i="1"/>
  <c r="NAW41" i="1" s="1"/>
  <c r="NAX40" i="1"/>
  <c r="NAX41" i="1" s="1"/>
  <c r="NAY40" i="1"/>
  <c r="NAY41" i="1" s="1"/>
  <c r="NAZ40" i="1"/>
  <c r="NAZ41" i="1" s="1"/>
  <c r="NBA40" i="1"/>
  <c r="NBA41" i="1" s="1"/>
  <c r="NBB40" i="1"/>
  <c r="NBB41" i="1" s="1"/>
  <c r="NBC40" i="1"/>
  <c r="NBC41" i="1" s="1"/>
  <c r="NBD40" i="1"/>
  <c r="NBD41" i="1" s="1"/>
  <c r="NBE40" i="1"/>
  <c r="NBE41" i="1" s="1"/>
  <c r="NBF40" i="1"/>
  <c r="NBF41" i="1" s="1"/>
  <c r="NBG40" i="1"/>
  <c r="NBG41" i="1" s="1"/>
  <c r="NBH40" i="1"/>
  <c r="NBH41" i="1" s="1"/>
  <c r="NBI40" i="1"/>
  <c r="NBI41" i="1" s="1"/>
  <c r="NBJ40" i="1"/>
  <c r="NBJ41" i="1" s="1"/>
  <c r="NBK40" i="1"/>
  <c r="NBK41" i="1" s="1"/>
  <c r="NBL40" i="1"/>
  <c r="NBL41" i="1" s="1"/>
  <c r="NBM40" i="1"/>
  <c r="NBM41" i="1" s="1"/>
  <c r="NBN40" i="1"/>
  <c r="NBN41" i="1" s="1"/>
  <c r="NBO40" i="1"/>
  <c r="NBO41" i="1" s="1"/>
  <c r="NBP40" i="1"/>
  <c r="NBP41" i="1" s="1"/>
  <c r="NBQ40" i="1"/>
  <c r="NBQ41" i="1" s="1"/>
  <c r="NBR40" i="1"/>
  <c r="NBR41" i="1" s="1"/>
  <c r="NBS40" i="1"/>
  <c r="NBS41" i="1" s="1"/>
  <c r="NBT40" i="1"/>
  <c r="NBT41" i="1" s="1"/>
  <c r="NBU40" i="1"/>
  <c r="NBU41" i="1" s="1"/>
  <c r="NBV40" i="1"/>
  <c r="NBV41" i="1" s="1"/>
  <c r="NBW40" i="1"/>
  <c r="NBW41" i="1" s="1"/>
  <c r="NBX40" i="1"/>
  <c r="NBX41" i="1" s="1"/>
  <c r="NBY40" i="1"/>
  <c r="NBY41" i="1" s="1"/>
  <c r="NBZ40" i="1"/>
  <c r="NBZ41" i="1" s="1"/>
  <c r="NCA40" i="1"/>
  <c r="NCA41" i="1" s="1"/>
  <c r="NCB40" i="1"/>
  <c r="NCB41" i="1" s="1"/>
  <c r="NCC40" i="1"/>
  <c r="NCC41" i="1" s="1"/>
  <c r="NCD40" i="1"/>
  <c r="NCD41" i="1" s="1"/>
  <c r="NCE40" i="1"/>
  <c r="NCE41" i="1" s="1"/>
  <c r="NCF40" i="1"/>
  <c r="NCF41" i="1" s="1"/>
  <c r="NCG40" i="1"/>
  <c r="NCG41" i="1" s="1"/>
  <c r="NCH40" i="1"/>
  <c r="NCH41" i="1" s="1"/>
  <c r="NCI40" i="1"/>
  <c r="NCI41" i="1" s="1"/>
  <c r="NCJ40" i="1"/>
  <c r="NCJ41" i="1" s="1"/>
  <c r="NCK40" i="1"/>
  <c r="NCK41" i="1" s="1"/>
  <c r="NCL40" i="1"/>
  <c r="NCL41" i="1" s="1"/>
  <c r="NCM40" i="1"/>
  <c r="NCM41" i="1" s="1"/>
  <c r="NCN40" i="1"/>
  <c r="NCN41" i="1" s="1"/>
  <c r="NCO40" i="1"/>
  <c r="NCO41" i="1" s="1"/>
  <c r="NCP40" i="1"/>
  <c r="NCP41" i="1" s="1"/>
  <c r="NCQ40" i="1"/>
  <c r="NCQ41" i="1" s="1"/>
  <c r="NCR40" i="1"/>
  <c r="NCR41" i="1" s="1"/>
  <c r="NCS40" i="1"/>
  <c r="NCS41" i="1" s="1"/>
  <c r="NCT40" i="1"/>
  <c r="NCT41" i="1" s="1"/>
  <c r="NCU40" i="1"/>
  <c r="NCU41" i="1" s="1"/>
  <c r="NCV40" i="1"/>
  <c r="NCV41" i="1" s="1"/>
  <c r="NCW40" i="1"/>
  <c r="NCW41" i="1" s="1"/>
  <c r="NCX40" i="1"/>
  <c r="NCX41" i="1" s="1"/>
  <c r="NCY40" i="1"/>
  <c r="NCY41" i="1" s="1"/>
  <c r="NCZ40" i="1"/>
  <c r="NCZ41" i="1" s="1"/>
  <c r="NDA40" i="1"/>
  <c r="NDA41" i="1" s="1"/>
  <c r="NDB40" i="1"/>
  <c r="NDB41" i="1" s="1"/>
  <c r="NDC40" i="1"/>
  <c r="NDC41" i="1" s="1"/>
  <c r="NDD40" i="1"/>
  <c r="NDD41" i="1" s="1"/>
  <c r="NDE40" i="1"/>
  <c r="NDE41" i="1" s="1"/>
  <c r="NDF40" i="1"/>
  <c r="NDF41" i="1" s="1"/>
  <c r="NDG40" i="1"/>
  <c r="NDG41" i="1" s="1"/>
  <c r="NDH40" i="1"/>
  <c r="NDH41" i="1" s="1"/>
  <c r="NDI40" i="1"/>
  <c r="NDI41" i="1" s="1"/>
  <c r="NDJ40" i="1"/>
  <c r="NDJ41" i="1" s="1"/>
  <c r="NDK40" i="1"/>
  <c r="NDK41" i="1" s="1"/>
  <c r="NDL40" i="1"/>
  <c r="NDL41" i="1" s="1"/>
  <c r="NDM40" i="1"/>
  <c r="NDM41" i="1" s="1"/>
  <c r="NDN40" i="1"/>
  <c r="NDN41" i="1" s="1"/>
  <c r="NDO40" i="1"/>
  <c r="NDO41" i="1" s="1"/>
  <c r="NDP40" i="1"/>
  <c r="NDP41" i="1" s="1"/>
  <c r="NDQ40" i="1"/>
  <c r="NDQ41" i="1" s="1"/>
  <c r="NDR40" i="1"/>
  <c r="NDR41" i="1" s="1"/>
  <c r="NDS40" i="1"/>
  <c r="NDS41" i="1" s="1"/>
  <c r="NDT40" i="1"/>
  <c r="NDT41" i="1" s="1"/>
  <c r="NDU40" i="1"/>
  <c r="NDU41" i="1" s="1"/>
  <c r="NDV40" i="1"/>
  <c r="NDV41" i="1" s="1"/>
  <c r="NDW40" i="1"/>
  <c r="NDW41" i="1" s="1"/>
  <c r="NDX40" i="1"/>
  <c r="NDX41" i="1" s="1"/>
  <c r="NDY40" i="1"/>
  <c r="NDY41" i="1" s="1"/>
  <c r="NDZ40" i="1"/>
  <c r="NDZ41" i="1" s="1"/>
  <c r="NEA40" i="1"/>
  <c r="NEA41" i="1" s="1"/>
  <c r="NEB40" i="1"/>
  <c r="NEB41" i="1" s="1"/>
  <c r="NEC40" i="1"/>
  <c r="NEC41" i="1" s="1"/>
  <c r="NED40" i="1"/>
  <c r="NED41" i="1" s="1"/>
  <c r="NEE40" i="1"/>
  <c r="NEE41" i="1" s="1"/>
  <c r="NEF40" i="1"/>
  <c r="NEF41" i="1" s="1"/>
  <c r="NEG40" i="1"/>
  <c r="NEG41" i="1" s="1"/>
  <c r="NEH40" i="1"/>
  <c r="NEH41" i="1" s="1"/>
  <c r="NEI40" i="1"/>
  <c r="NEI41" i="1" s="1"/>
  <c r="NEJ40" i="1"/>
  <c r="NEJ41" i="1" s="1"/>
  <c r="NEK40" i="1"/>
  <c r="NEK41" i="1" s="1"/>
  <c r="NEL40" i="1"/>
  <c r="NEL41" i="1" s="1"/>
  <c r="NEM40" i="1"/>
  <c r="NEM41" i="1" s="1"/>
  <c r="NEN40" i="1"/>
  <c r="NEN41" i="1" s="1"/>
  <c r="NEO40" i="1"/>
  <c r="NEO41" i="1" s="1"/>
  <c r="NEP40" i="1"/>
  <c r="NEP41" i="1" s="1"/>
  <c r="NEQ40" i="1"/>
  <c r="NEQ41" i="1" s="1"/>
  <c r="NER40" i="1"/>
  <c r="NER41" i="1" s="1"/>
  <c r="NES40" i="1"/>
  <c r="NES41" i="1" s="1"/>
  <c r="NET40" i="1"/>
  <c r="NET41" i="1" s="1"/>
  <c r="NEU40" i="1"/>
  <c r="NEU41" i="1" s="1"/>
  <c r="NEV40" i="1"/>
  <c r="NEV41" i="1" s="1"/>
  <c r="NEW40" i="1"/>
  <c r="NEW41" i="1" s="1"/>
  <c r="NEX40" i="1"/>
  <c r="NEX41" i="1" s="1"/>
  <c r="NEY40" i="1"/>
  <c r="NEY41" i="1" s="1"/>
  <c r="NEZ40" i="1"/>
  <c r="NEZ41" i="1" s="1"/>
  <c r="NFA40" i="1"/>
  <c r="NFA41" i="1" s="1"/>
  <c r="NFB40" i="1"/>
  <c r="NFB41" i="1" s="1"/>
  <c r="NFC40" i="1"/>
  <c r="NFC41" i="1" s="1"/>
  <c r="NFD40" i="1"/>
  <c r="NFD41" i="1" s="1"/>
  <c r="NFE40" i="1"/>
  <c r="NFE41" i="1" s="1"/>
  <c r="NFF40" i="1"/>
  <c r="NFF41" i="1" s="1"/>
  <c r="NFG40" i="1"/>
  <c r="NFG41" i="1" s="1"/>
  <c r="NFH40" i="1"/>
  <c r="NFH41" i="1" s="1"/>
  <c r="NFI40" i="1"/>
  <c r="NFI41" i="1" s="1"/>
  <c r="NFJ40" i="1"/>
  <c r="NFJ41" i="1" s="1"/>
  <c r="NFK40" i="1"/>
  <c r="NFK41" i="1" s="1"/>
  <c r="NFL40" i="1"/>
  <c r="NFL41" i="1" s="1"/>
  <c r="NFM40" i="1"/>
  <c r="NFM41" i="1" s="1"/>
  <c r="NFN40" i="1"/>
  <c r="NFN41" i="1" s="1"/>
  <c r="NFO40" i="1"/>
  <c r="NFO41" i="1" s="1"/>
  <c r="NFP40" i="1"/>
  <c r="NFP41" i="1" s="1"/>
  <c r="NFQ40" i="1"/>
  <c r="NFQ41" i="1" s="1"/>
  <c r="NFR40" i="1"/>
  <c r="NFR41" i="1" s="1"/>
  <c r="NFS40" i="1"/>
  <c r="NFS41" i="1" s="1"/>
  <c r="NFT40" i="1"/>
  <c r="NFT41" i="1" s="1"/>
  <c r="NFU40" i="1"/>
  <c r="NFU41" i="1" s="1"/>
  <c r="NFV40" i="1"/>
  <c r="NFV41" i="1" s="1"/>
  <c r="NFW40" i="1"/>
  <c r="NFW41" i="1" s="1"/>
  <c r="NFX40" i="1"/>
  <c r="NFX41" i="1" s="1"/>
  <c r="NFY40" i="1"/>
  <c r="NFY41" i="1" s="1"/>
  <c r="NFZ40" i="1"/>
  <c r="NFZ41" i="1" s="1"/>
  <c r="NGA40" i="1"/>
  <c r="NGA41" i="1" s="1"/>
  <c r="NGB40" i="1"/>
  <c r="NGB41" i="1" s="1"/>
  <c r="NGC40" i="1"/>
  <c r="NGC41" i="1" s="1"/>
  <c r="NGD40" i="1"/>
  <c r="NGD41" i="1" s="1"/>
  <c r="NGE40" i="1"/>
  <c r="NGE41" i="1" s="1"/>
  <c r="NGF40" i="1"/>
  <c r="NGF41" i="1" s="1"/>
  <c r="NGG40" i="1"/>
  <c r="NGG41" i="1" s="1"/>
  <c r="NGH40" i="1"/>
  <c r="NGH41" i="1" s="1"/>
  <c r="NGI40" i="1"/>
  <c r="NGI41" i="1" s="1"/>
  <c r="NGJ40" i="1"/>
  <c r="NGJ41" i="1" s="1"/>
  <c r="NGK40" i="1"/>
  <c r="NGK41" i="1" s="1"/>
  <c r="NGL40" i="1"/>
  <c r="NGL41" i="1" s="1"/>
  <c r="NGM40" i="1"/>
  <c r="NGM41" i="1" s="1"/>
  <c r="NGN40" i="1"/>
  <c r="NGN41" i="1" s="1"/>
  <c r="NGO40" i="1"/>
  <c r="NGO41" i="1" s="1"/>
  <c r="NGP40" i="1"/>
  <c r="NGP41" i="1" s="1"/>
  <c r="NGQ40" i="1"/>
  <c r="NGQ41" i="1" s="1"/>
  <c r="NGR40" i="1"/>
  <c r="NGR41" i="1" s="1"/>
  <c r="NGS40" i="1"/>
  <c r="NGS41" i="1" s="1"/>
  <c r="NGT40" i="1"/>
  <c r="NGT41" i="1" s="1"/>
  <c r="NGU40" i="1"/>
  <c r="NGU41" i="1" s="1"/>
  <c r="NGV40" i="1"/>
  <c r="NGV41" i="1" s="1"/>
  <c r="NGW40" i="1"/>
  <c r="NGW41" i="1" s="1"/>
  <c r="NGX40" i="1"/>
  <c r="NGX41" i="1" s="1"/>
  <c r="NGY40" i="1"/>
  <c r="NGY41" i="1" s="1"/>
  <c r="NGZ40" i="1"/>
  <c r="NGZ41" i="1" s="1"/>
  <c r="NHA40" i="1"/>
  <c r="NHA41" i="1" s="1"/>
  <c r="NHB40" i="1"/>
  <c r="NHB41" i="1" s="1"/>
  <c r="NHC40" i="1"/>
  <c r="NHC41" i="1" s="1"/>
  <c r="NHD40" i="1"/>
  <c r="NHD41" i="1" s="1"/>
  <c r="NHE40" i="1"/>
  <c r="NHE41" i="1" s="1"/>
  <c r="NHF40" i="1"/>
  <c r="NHF41" i="1" s="1"/>
  <c r="NHG40" i="1"/>
  <c r="NHG41" i="1" s="1"/>
  <c r="NHH40" i="1"/>
  <c r="NHH41" i="1" s="1"/>
  <c r="NHI40" i="1"/>
  <c r="NHI41" i="1" s="1"/>
  <c r="NHJ40" i="1"/>
  <c r="NHJ41" i="1" s="1"/>
  <c r="NHK40" i="1"/>
  <c r="NHK41" i="1" s="1"/>
  <c r="NHL40" i="1"/>
  <c r="NHL41" i="1" s="1"/>
  <c r="NHM40" i="1"/>
  <c r="NHM41" i="1" s="1"/>
  <c r="NHN40" i="1"/>
  <c r="NHN41" i="1" s="1"/>
  <c r="NHO40" i="1"/>
  <c r="NHO41" i="1" s="1"/>
  <c r="NHP40" i="1"/>
  <c r="NHP41" i="1" s="1"/>
  <c r="NHQ40" i="1"/>
  <c r="NHQ41" i="1" s="1"/>
  <c r="NHR40" i="1"/>
  <c r="NHR41" i="1" s="1"/>
  <c r="NHS40" i="1"/>
  <c r="NHS41" i="1" s="1"/>
  <c r="NHT40" i="1"/>
  <c r="NHT41" i="1" s="1"/>
  <c r="NHU40" i="1"/>
  <c r="NHU41" i="1" s="1"/>
  <c r="NHV40" i="1"/>
  <c r="NHV41" i="1" s="1"/>
  <c r="NHW40" i="1"/>
  <c r="NHW41" i="1" s="1"/>
  <c r="NHX40" i="1"/>
  <c r="NHX41" i="1" s="1"/>
  <c r="NHY40" i="1"/>
  <c r="NHY41" i="1" s="1"/>
  <c r="NHZ40" i="1"/>
  <c r="NHZ41" i="1" s="1"/>
  <c r="NIA40" i="1"/>
  <c r="NIA41" i="1" s="1"/>
  <c r="NIB40" i="1"/>
  <c r="NIB41" i="1" s="1"/>
  <c r="NIC40" i="1"/>
  <c r="NIC41" i="1" s="1"/>
  <c r="NID40" i="1"/>
  <c r="NID41" i="1" s="1"/>
  <c r="NIE40" i="1"/>
  <c r="NIE41" i="1" s="1"/>
  <c r="NIF40" i="1"/>
  <c r="NIF41" i="1" s="1"/>
  <c r="NIG40" i="1"/>
  <c r="NIG41" i="1" s="1"/>
  <c r="NIH40" i="1"/>
  <c r="NIH41" i="1" s="1"/>
  <c r="NII40" i="1"/>
  <c r="NII41" i="1" s="1"/>
  <c r="NIJ40" i="1"/>
  <c r="NIJ41" i="1" s="1"/>
  <c r="NIK40" i="1"/>
  <c r="NIK41" i="1" s="1"/>
  <c r="NIL40" i="1"/>
  <c r="NIL41" i="1" s="1"/>
  <c r="NIM40" i="1"/>
  <c r="NIM41" i="1" s="1"/>
  <c r="NIN40" i="1"/>
  <c r="NIN41" i="1" s="1"/>
  <c r="NIO40" i="1"/>
  <c r="NIO41" i="1" s="1"/>
  <c r="NIP40" i="1"/>
  <c r="NIP41" i="1" s="1"/>
  <c r="NIQ40" i="1"/>
  <c r="NIQ41" i="1" s="1"/>
  <c r="NIR40" i="1"/>
  <c r="NIR41" i="1" s="1"/>
  <c r="NIS40" i="1"/>
  <c r="NIS41" i="1" s="1"/>
  <c r="NIT40" i="1"/>
  <c r="NIT41" i="1" s="1"/>
  <c r="NIU40" i="1"/>
  <c r="NIU41" i="1" s="1"/>
  <c r="NIV40" i="1"/>
  <c r="NIV41" i="1" s="1"/>
  <c r="NIW40" i="1"/>
  <c r="NIW41" i="1" s="1"/>
  <c r="NIX40" i="1"/>
  <c r="NIX41" i="1" s="1"/>
  <c r="NIY40" i="1"/>
  <c r="NIY41" i="1" s="1"/>
  <c r="NIZ40" i="1"/>
  <c r="NIZ41" i="1" s="1"/>
  <c r="NJA40" i="1"/>
  <c r="NJA41" i="1" s="1"/>
  <c r="NJB40" i="1"/>
  <c r="NJB41" i="1" s="1"/>
  <c r="NJC40" i="1"/>
  <c r="NJC41" i="1" s="1"/>
  <c r="NJD40" i="1"/>
  <c r="NJD41" i="1" s="1"/>
  <c r="NJE40" i="1"/>
  <c r="NJE41" i="1" s="1"/>
  <c r="NJF40" i="1"/>
  <c r="NJF41" i="1" s="1"/>
  <c r="NJG40" i="1"/>
  <c r="NJG41" i="1" s="1"/>
  <c r="NJH40" i="1"/>
  <c r="NJH41" i="1" s="1"/>
  <c r="NJI40" i="1"/>
  <c r="NJI41" i="1" s="1"/>
  <c r="NJJ40" i="1"/>
  <c r="NJJ41" i="1" s="1"/>
  <c r="NJK40" i="1"/>
  <c r="NJK41" i="1" s="1"/>
  <c r="NJL40" i="1"/>
  <c r="NJL41" i="1" s="1"/>
  <c r="NJM40" i="1"/>
  <c r="NJM41" i="1" s="1"/>
  <c r="NJN40" i="1"/>
  <c r="NJN41" i="1" s="1"/>
  <c r="NJO40" i="1"/>
  <c r="NJO41" i="1" s="1"/>
  <c r="NJP40" i="1"/>
  <c r="NJP41" i="1" s="1"/>
  <c r="NJQ40" i="1"/>
  <c r="NJQ41" i="1" s="1"/>
  <c r="NJR40" i="1"/>
  <c r="NJR41" i="1" s="1"/>
  <c r="NJS40" i="1"/>
  <c r="NJS41" i="1" s="1"/>
  <c r="NJT40" i="1"/>
  <c r="NJT41" i="1" s="1"/>
  <c r="NJU40" i="1"/>
  <c r="NJU41" i="1" s="1"/>
  <c r="NJV40" i="1"/>
  <c r="NJV41" i="1" s="1"/>
  <c r="NJW40" i="1"/>
  <c r="NJW41" i="1" s="1"/>
  <c r="NJX40" i="1"/>
  <c r="NJX41" i="1" s="1"/>
  <c r="NJY40" i="1"/>
  <c r="NJY41" i="1" s="1"/>
  <c r="NJZ40" i="1"/>
  <c r="NJZ41" i="1" s="1"/>
  <c r="NKA40" i="1"/>
  <c r="NKA41" i="1" s="1"/>
  <c r="NKB40" i="1"/>
  <c r="NKB41" i="1" s="1"/>
  <c r="NKC40" i="1"/>
  <c r="NKC41" i="1" s="1"/>
  <c r="NKD40" i="1"/>
  <c r="NKD41" i="1" s="1"/>
  <c r="NKE40" i="1"/>
  <c r="NKE41" i="1" s="1"/>
  <c r="NKF40" i="1"/>
  <c r="NKF41" i="1" s="1"/>
  <c r="NKG40" i="1"/>
  <c r="NKG41" i="1" s="1"/>
  <c r="NKH40" i="1"/>
  <c r="NKH41" i="1" s="1"/>
  <c r="NKI40" i="1"/>
  <c r="NKI41" i="1" s="1"/>
  <c r="NKJ40" i="1"/>
  <c r="NKJ41" i="1" s="1"/>
  <c r="NKK40" i="1"/>
  <c r="NKK41" i="1" s="1"/>
  <c r="NKL40" i="1"/>
  <c r="NKL41" i="1" s="1"/>
  <c r="NKM40" i="1"/>
  <c r="NKM41" i="1" s="1"/>
  <c r="NKN40" i="1"/>
  <c r="NKN41" i="1" s="1"/>
  <c r="NKO40" i="1"/>
  <c r="NKO41" i="1" s="1"/>
  <c r="NKP40" i="1"/>
  <c r="NKP41" i="1" s="1"/>
  <c r="NKQ40" i="1"/>
  <c r="NKQ41" i="1" s="1"/>
  <c r="NKR40" i="1"/>
  <c r="NKR41" i="1" s="1"/>
  <c r="NKS40" i="1"/>
  <c r="NKS41" i="1" s="1"/>
  <c r="NKT40" i="1"/>
  <c r="NKT41" i="1" s="1"/>
  <c r="NKU40" i="1"/>
  <c r="NKU41" i="1" s="1"/>
  <c r="NKV40" i="1"/>
  <c r="NKV41" i="1" s="1"/>
  <c r="NKW40" i="1"/>
  <c r="NKW41" i="1" s="1"/>
  <c r="NKX40" i="1"/>
  <c r="NKX41" i="1" s="1"/>
  <c r="NKY40" i="1"/>
  <c r="NKY41" i="1" s="1"/>
  <c r="NKZ40" i="1"/>
  <c r="NKZ41" i="1" s="1"/>
  <c r="NLA40" i="1"/>
  <c r="NLA41" i="1" s="1"/>
  <c r="NLB40" i="1"/>
  <c r="NLB41" i="1" s="1"/>
  <c r="NLC40" i="1"/>
  <c r="NLC41" i="1" s="1"/>
  <c r="NLD40" i="1"/>
  <c r="NLD41" i="1" s="1"/>
  <c r="NLE40" i="1"/>
  <c r="NLE41" i="1" s="1"/>
  <c r="NLF40" i="1"/>
  <c r="NLF41" i="1" s="1"/>
  <c r="NLG40" i="1"/>
  <c r="NLG41" i="1" s="1"/>
  <c r="NLH40" i="1"/>
  <c r="NLH41" i="1" s="1"/>
  <c r="NLI40" i="1"/>
  <c r="NLI41" i="1" s="1"/>
  <c r="NLJ40" i="1"/>
  <c r="NLJ41" i="1" s="1"/>
  <c r="NLK40" i="1"/>
  <c r="NLK41" i="1" s="1"/>
  <c r="NLL40" i="1"/>
  <c r="NLL41" i="1" s="1"/>
  <c r="NLM40" i="1"/>
  <c r="NLM41" i="1" s="1"/>
  <c r="NLN40" i="1"/>
  <c r="NLN41" i="1" s="1"/>
  <c r="NLO40" i="1"/>
  <c r="NLO41" i="1" s="1"/>
  <c r="NLP40" i="1"/>
  <c r="NLP41" i="1" s="1"/>
  <c r="NLQ40" i="1"/>
  <c r="NLQ41" i="1" s="1"/>
  <c r="NLR40" i="1"/>
  <c r="NLR41" i="1" s="1"/>
  <c r="NLS40" i="1"/>
  <c r="NLS41" i="1" s="1"/>
  <c r="NLT40" i="1"/>
  <c r="NLT41" i="1" s="1"/>
  <c r="NLU40" i="1"/>
  <c r="NLU41" i="1" s="1"/>
  <c r="NLV40" i="1"/>
  <c r="NLV41" i="1" s="1"/>
  <c r="NLW40" i="1"/>
  <c r="NLW41" i="1" s="1"/>
  <c r="NLX40" i="1"/>
  <c r="NLX41" i="1" s="1"/>
  <c r="NLY40" i="1"/>
  <c r="NLY41" i="1" s="1"/>
  <c r="NLZ40" i="1"/>
  <c r="NLZ41" i="1" s="1"/>
  <c r="NMA40" i="1"/>
  <c r="NMA41" i="1" s="1"/>
  <c r="NMB40" i="1"/>
  <c r="NMB41" i="1" s="1"/>
  <c r="NMC40" i="1"/>
  <c r="NMC41" i="1" s="1"/>
  <c r="NMD40" i="1"/>
  <c r="NMD41" i="1" s="1"/>
  <c r="NME40" i="1"/>
  <c r="NME41" i="1" s="1"/>
  <c r="NMF40" i="1"/>
  <c r="NMF41" i="1" s="1"/>
  <c r="NMG40" i="1"/>
  <c r="NMG41" i="1" s="1"/>
  <c r="NMH40" i="1"/>
  <c r="NMH41" i="1" s="1"/>
  <c r="NMI40" i="1"/>
  <c r="NMI41" i="1" s="1"/>
  <c r="NMJ40" i="1"/>
  <c r="NMJ41" i="1" s="1"/>
  <c r="NMK40" i="1"/>
  <c r="NMK41" i="1" s="1"/>
  <c r="NML40" i="1"/>
  <c r="NML41" i="1" s="1"/>
  <c r="NMM40" i="1"/>
  <c r="NMM41" i="1" s="1"/>
  <c r="NMN40" i="1"/>
  <c r="NMN41" i="1" s="1"/>
  <c r="NMO40" i="1"/>
  <c r="NMO41" i="1" s="1"/>
  <c r="NMP40" i="1"/>
  <c r="NMP41" i="1" s="1"/>
  <c r="NMQ40" i="1"/>
  <c r="NMQ41" i="1" s="1"/>
  <c r="NMR40" i="1"/>
  <c r="NMR41" i="1" s="1"/>
  <c r="NMS40" i="1"/>
  <c r="NMS41" i="1" s="1"/>
  <c r="NMT40" i="1"/>
  <c r="NMT41" i="1" s="1"/>
  <c r="NMU40" i="1"/>
  <c r="NMU41" i="1" s="1"/>
  <c r="NMV40" i="1"/>
  <c r="NMV41" i="1" s="1"/>
  <c r="NMW40" i="1"/>
  <c r="NMW41" i="1" s="1"/>
  <c r="NMX40" i="1"/>
  <c r="NMX41" i="1" s="1"/>
  <c r="NMY40" i="1"/>
  <c r="NMY41" i="1" s="1"/>
  <c r="NMZ40" i="1"/>
  <c r="NMZ41" i="1" s="1"/>
  <c r="NNA40" i="1"/>
  <c r="NNA41" i="1" s="1"/>
  <c r="NNB40" i="1"/>
  <c r="NNB41" i="1" s="1"/>
  <c r="NNC40" i="1"/>
  <c r="NNC41" i="1" s="1"/>
  <c r="NND40" i="1"/>
  <c r="NND41" i="1" s="1"/>
  <c r="NNE40" i="1"/>
  <c r="NNE41" i="1" s="1"/>
  <c r="NNF40" i="1"/>
  <c r="NNF41" i="1" s="1"/>
  <c r="NNG40" i="1"/>
  <c r="NNG41" i="1" s="1"/>
  <c r="NNH40" i="1"/>
  <c r="NNH41" i="1" s="1"/>
  <c r="NNI40" i="1"/>
  <c r="NNI41" i="1" s="1"/>
  <c r="NNJ40" i="1"/>
  <c r="NNJ41" i="1" s="1"/>
  <c r="NNK40" i="1"/>
  <c r="NNK41" i="1" s="1"/>
  <c r="NNL40" i="1"/>
  <c r="NNL41" i="1" s="1"/>
  <c r="NNM40" i="1"/>
  <c r="NNM41" i="1" s="1"/>
  <c r="NNN40" i="1"/>
  <c r="NNN41" i="1" s="1"/>
  <c r="NNO40" i="1"/>
  <c r="NNO41" i="1" s="1"/>
  <c r="NNP40" i="1"/>
  <c r="NNP41" i="1" s="1"/>
  <c r="NNQ40" i="1"/>
  <c r="NNQ41" i="1" s="1"/>
  <c r="NNR40" i="1"/>
  <c r="NNR41" i="1" s="1"/>
  <c r="NNS40" i="1"/>
  <c r="NNS41" i="1" s="1"/>
  <c r="NNT40" i="1"/>
  <c r="NNT41" i="1" s="1"/>
  <c r="NNU40" i="1"/>
  <c r="NNU41" i="1" s="1"/>
  <c r="NNV40" i="1"/>
  <c r="NNV41" i="1" s="1"/>
  <c r="NNW40" i="1"/>
  <c r="NNW41" i="1" s="1"/>
  <c r="NNX40" i="1"/>
  <c r="NNX41" i="1" s="1"/>
  <c r="NNY40" i="1"/>
  <c r="NNY41" i="1" s="1"/>
  <c r="NNZ40" i="1"/>
  <c r="NNZ41" i="1" s="1"/>
  <c r="NOA40" i="1"/>
  <c r="NOA41" i="1" s="1"/>
  <c r="NOB40" i="1"/>
  <c r="NOB41" i="1" s="1"/>
  <c r="NOC40" i="1"/>
  <c r="NOC41" i="1" s="1"/>
  <c r="NOD40" i="1"/>
  <c r="NOD41" i="1" s="1"/>
  <c r="NOE40" i="1"/>
  <c r="NOE41" i="1" s="1"/>
  <c r="NOF40" i="1"/>
  <c r="NOF41" i="1" s="1"/>
  <c r="NOG40" i="1"/>
  <c r="NOG41" i="1" s="1"/>
  <c r="NOH40" i="1"/>
  <c r="NOH41" i="1" s="1"/>
  <c r="NOI40" i="1"/>
  <c r="NOI41" i="1" s="1"/>
  <c r="NOJ40" i="1"/>
  <c r="NOJ41" i="1" s="1"/>
  <c r="NOK40" i="1"/>
  <c r="NOK41" i="1" s="1"/>
  <c r="NOL40" i="1"/>
  <c r="NOL41" i="1" s="1"/>
  <c r="NOM40" i="1"/>
  <c r="NOM41" i="1" s="1"/>
  <c r="NON40" i="1"/>
  <c r="NON41" i="1" s="1"/>
  <c r="NOO40" i="1"/>
  <c r="NOO41" i="1" s="1"/>
  <c r="NOP40" i="1"/>
  <c r="NOP41" i="1" s="1"/>
  <c r="NOQ40" i="1"/>
  <c r="NOQ41" i="1" s="1"/>
  <c r="NOR40" i="1"/>
  <c r="NOR41" i="1" s="1"/>
  <c r="NOS40" i="1"/>
  <c r="NOS41" i="1" s="1"/>
  <c r="NOT40" i="1"/>
  <c r="NOT41" i="1" s="1"/>
  <c r="NOU40" i="1"/>
  <c r="NOU41" i="1" s="1"/>
  <c r="NOV40" i="1"/>
  <c r="NOV41" i="1" s="1"/>
  <c r="NOW40" i="1"/>
  <c r="NOW41" i="1" s="1"/>
  <c r="NOX40" i="1"/>
  <c r="NOX41" i="1" s="1"/>
  <c r="NOY40" i="1"/>
  <c r="NOY41" i="1" s="1"/>
  <c r="NOZ40" i="1"/>
  <c r="NOZ41" i="1" s="1"/>
  <c r="NPA40" i="1"/>
  <c r="NPA41" i="1" s="1"/>
  <c r="NPB40" i="1"/>
  <c r="NPB41" i="1" s="1"/>
  <c r="NPC40" i="1"/>
  <c r="NPC41" i="1" s="1"/>
  <c r="NPD40" i="1"/>
  <c r="NPD41" i="1" s="1"/>
  <c r="NPE40" i="1"/>
  <c r="NPE41" i="1" s="1"/>
  <c r="NPF40" i="1"/>
  <c r="NPF41" i="1" s="1"/>
  <c r="NPG40" i="1"/>
  <c r="NPG41" i="1" s="1"/>
  <c r="NPH40" i="1"/>
  <c r="NPH41" i="1" s="1"/>
  <c r="NPI40" i="1"/>
  <c r="NPI41" i="1" s="1"/>
  <c r="NPJ40" i="1"/>
  <c r="NPJ41" i="1" s="1"/>
  <c r="NPK40" i="1"/>
  <c r="NPK41" i="1" s="1"/>
  <c r="NPL40" i="1"/>
  <c r="NPL41" i="1" s="1"/>
  <c r="NPM40" i="1"/>
  <c r="NPM41" i="1" s="1"/>
  <c r="NPN40" i="1"/>
  <c r="NPN41" i="1" s="1"/>
  <c r="NPO40" i="1"/>
  <c r="NPO41" i="1" s="1"/>
  <c r="NPP40" i="1"/>
  <c r="NPP41" i="1" s="1"/>
  <c r="NPQ40" i="1"/>
  <c r="NPQ41" i="1" s="1"/>
  <c r="NPR40" i="1"/>
  <c r="NPR41" i="1" s="1"/>
  <c r="NPS40" i="1"/>
  <c r="NPS41" i="1" s="1"/>
  <c r="NPT40" i="1"/>
  <c r="NPT41" i="1" s="1"/>
  <c r="NPU40" i="1"/>
  <c r="NPU41" i="1" s="1"/>
  <c r="NPV40" i="1"/>
  <c r="NPV41" i="1" s="1"/>
  <c r="NPW40" i="1"/>
  <c r="NPW41" i="1" s="1"/>
  <c r="NPX40" i="1"/>
  <c r="NPX41" i="1" s="1"/>
  <c r="NPY40" i="1"/>
  <c r="NPY41" i="1" s="1"/>
  <c r="NPZ40" i="1"/>
  <c r="NPZ41" i="1" s="1"/>
  <c r="NQA40" i="1"/>
  <c r="NQA41" i="1" s="1"/>
  <c r="NQB40" i="1"/>
  <c r="NQB41" i="1" s="1"/>
  <c r="NQC40" i="1"/>
  <c r="NQC41" i="1" s="1"/>
  <c r="NQD40" i="1"/>
  <c r="NQD41" i="1" s="1"/>
  <c r="NQE40" i="1"/>
  <c r="NQE41" i="1" s="1"/>
  <c r="NQF40" i="1"/>
  <c r="NQF41" i="1" s="1"/>
  <c r="NQG40" i="1"/>
  <c r="NQG41" i="1" s="1"/>
  <c r="NQH40" i="1"/>
  <c r="NQH41" i="1" s="1"/>
  <c r="NQI40" i="1"/>
  <c r="NQI41" i="1" s="1"/>
  <c r="NQJ40" i="1"/>
  <c r="NQJ41" i="1" s="1"/>
  <c r="NQK40" i="1"/>
  <c r="NQK41" i="1" s="1"/>
  <c r="NQL40" i="1"/>
  <c r="NQL41" i="1" s="1"/>
  <c r="NQM40" i="1"/>
  <c r="NQM41" i="1" s="1"/>
  <c r="NQN40" i="1"/>
  <c r="NQN41" i="1" s="1"/>
  <c r="NQO40" i="1"/>
  <c r="NQO41" i="1" s="1"/>
  <c r="NQP40" i="1"/>
  <c r="NQP41" i="1" s="1"/>
  <c r="NQQ40" i="1"/>
  <c r="NQQ41" i="1" s="1"/>
  <c r="NQR40" i="1"/>
  <c r="NQR41" i="1" s="1"/>
  <c r="NQS40" i="1"/>
  <c r="NQS41" i="1" s="1"/>
  <c r="NQT40" i="1"/>
  <c r="NQT41" i="1" s="1"/>
  <c r="NQU40" i="1"/>
  <c r="NQU41" i="1" s="1"/>
  <c r="NQV40" i="1"/>
  <c r="NQV41" i="1" s="1"/>
  <c r="NQW40" i="1"/>
  <c r="NQW41" i="1" s="1"/>
  <c r="NQX40" i="1"/>
  <c r="NQX41" i="1" s="1"/>
  <c r="NQY40" i="1"/>
  <c r="NQY41" i="1" s="1"/>
  <c r="NQZ40" i="1"/>
  <c r="NQZ41" i="1" s="1"/>
  <c r="NRA40" i="1"/>
  <c r="NRA41" i="1" s="1"/>
  <c r="NRB40" i="1"/>
  <c r="NRB41" i="1" s="1"/>
  <c r="NRC40" i="1"/>
  <c r="NRC41" i="1" s="1"/>
  <c r="NRD40" i="1"/>
  <c r="NRD41" i="1" s="1"/>
  <c r="NRE40" i="1"/>
  <c r="NRE41" i="1" s="1"/>
  <c r="NRF40" i="1"/>
  <c r="NRF41" i="1" s="1"/>
  <c r="NRG40" i="1"/>
  <c r="NRG41" i="1" s="1"/>
  <c r="NRH40" i="1"/>
  <c r="NRH41" i="1" s="1"/>
  <c r="NRI40" i="1"/>
  <c r="NRI41" i="1" s="1"/>
  <c r="NRJ40" i="1"/>
  <c r="NRJ41" i="1" s="1"/>
  <c r="NRK40" i="1"/>
  <c r="NRK41" i="1" s="1"/>
  <c r="NRL40" i="1"/>
  <c r="NRL41" i="1" s="1"/>
  <c r="NRM40" i="1"/>
  <c r="NRM41" i="1" s="1"/>
  <c r="NRN40" i="1"/>
  <c r="NRN41" i="1" s="1"/>
  <c r="NRO40" i="1"/>
  <c r="NRO41" i="1" s="1"/>
  <c r="NRP40" i="1"/>
  <c r="NRP41" i="1" s="1"/>
  <c r="NRQ40" i="1"/>
  <c r="NRQ41" i="1" s="1"/>
  <c r="NRR40" i="1"/>
  <c r="NRR41" i="1" s="1"/>
  <c r="NRS40" i="1"/>
  <c r="NRS41" i="1" s="1"/>
  <c r="NRT40" i="1"/>
  <c r="NRT41" i="1" s="1"/>
  <c r="NRU40" i="1"/>
  <c r="NRU41" i="1" s="1"/>
  <c r="NRV40" i="1"/>
  <c r="NRV41" i="1" s="1"/>
  <c r="NRW40" i="1"/>
  <c r="NRW41" i="1" s="1"/>
  <c r="NRX40" i="1"/>
  <c r="NRX41" i="1" s="1"/>
  <c r="NRY40" i="1"/>
  <c r="NRY41" i="1" s="1"/>
  <c r="NRZ40" i="1"/>
  <c r="NRZ41" i="1" s="1"/>
  <c r="NSA40" i="1"/>
  <c r="NSA41" i="1" s="1"/>
  <c r="NSB40" i="1"/>
  <c r="NSB41" i="1" s="1"/>
  <c r="NSC40" i="1"/>
  <c r="NSC41" i="1" s="1"/>
  <c r="NSD40" i="1"/>
  <c r="NSD41" i="1" s="1"/>
  <c r="NSE40" i="1"/>
  <c r="NSE41" i="1" s="1"/>
  <c r="NSF40" i="1"/>
  <c r="NSF41" i="1" s="1"/>
  <c r="NSG40" i="1"/>
  <c r="NSG41" i="1" s="1"/>
  <c r="NSH40" i="1"/>
  <c r="NSH41" i="1" s="1"/>
  <c r="NSI40" i="1"/>
  <c r="NSI41" i="1" s="1"/>
  <c r="NSJ40" i="1"/>
  <c r="NSJ41" i="1" s="1"/>
  <c r="NSK40" i="1"/>
  <c r="NSK41" i="1" s="1"/>
  <c r="NSL40" i="1"/>
  <c r="NSL41" i="1" s="1"/>
  <c r="NSM40" i="1"/>
  <c r="NSM41" i="1" s="1"/>
  <c r="NSN40" i="1"/>
  <c r="NSN41" i="1" s="1"/>
  <c r="NSO40" i="1"/>
  <c r="NSO41" i="1" s="1"/>
  <c r="NSP40" i="1"/>
  <c r="NSP41" i="1" s="1"/>
  <c r="NSQ40" i="1"/>
  <c r="NSQ41" i="1" s="1"/>
  <c r="NSR40" i="1"/>
  <c r="NSR41" i="1" s="1"/>
  <c r="NSS40" i="1"/>
  <c r="NSS41" i="1" s="1"/>
  <c r="NST40" i="1"/>
  <c r="NST41" i="1" s="1"/>
  <c r="NSU40" i="1"/>
  <c r="NSU41" i="1" s="1"/>
  <c r="NSV40" i="1"/>
  <c r="NSV41" i="1" s="1"/>
  <c r="NSW40" i="1"/>
  <c r="NSW41" i="1" s="1"/>
  <c r="NSX40" i="1"/>
  <c r="NSX41" i="1" s="1"/>
  <c r="NSY40" i="1"/>
  <c r="NSY41" i="1" s="1"/>
  <c r="NSZ40" i="1"/>
  <c r="NSZ41" i="1" s="1"/>
  <c r="NTA40" i="1"/>
  <c r="NTA41" i="1" s="1"/>
  <c r="NTB40" i="1"/>
  <c r="NTB41" i="1" s="1"/>
  <c r="NTC40" i="1"/>
  <c r="NTC41" i="1" s="1"/>
  <c r="NTD40" i="1"/>
  <c r="NTD41" i="1" s="1"/>
  <c r="NTE40" i="1"/>
  <c r="NTE41" i="1" s="1"/>
  <c r="NTF40" i="1"/>
  <c r="NTF41" i="1" s="1"/>
  <c r="NTG40" i="1"/>
  <c r="NTG41" i="1" s="1"/>
  <c r="NTH40" i="1"/>
  <c r="NTH41" i="1" s="1"/>
  <c r="NTI40" i="1"/>
  <c r="NTI41" i="1" s="1"/>
  <c r="NTJ40" i="1"/>
  <c r="NTJ41" i="1" s="1"/>
  <c r="NTK40" i="1"/>
  <c r="NTK41" i="1" s="1"/>
  <c r="NTL40" i="1"/>
  <c r="NTL41" i="1" s="1"/>
  <c r="NTM40" i="1"/>
  <c r="NTM41" i="1" s="1"/>
  <c r="NTN40" i="1"/>
  <c r="NTN41" i="1" s="1"/>
  <c r="NTO40" i="1"/>
  <c r="NTO41" i="1" s="1"/>
  <c r="NTP40" i="1"/>
  <c r="NTP41" i="1" s="1"/>
  <c r="NTQ40" i="1"/>
  <c r="NTQ41" i="1" s="1"/>
  <c r="NTR40" i="1"/>
  <c r="NTR41" i="1" s="1"/>
  <c r="NTS40" i="1"/>
  <c r="NTS41" i="1" s="1"/>
  <c r="NTT40" i="1"/>
  <c r="NTT41" i="1" s="1"/>
  <c r="NTU40" i="1"/>
  <c r="NTU41" i="1" s="1"/>
  <c r="NTV40" i="1"/>
  <c r="NTV41" i="1" s="1"/>
  <c r="NTW40" i="1"/>
  <c r="NTW41" i="1" s="1"/>
  <c r="NTX40" i="1"/>
  <c r="NTX41" i="1" s="1"/>
  <c r="NTY40" i="1"/>
  <c r="NTY41" i="1" s="1"/>
  <c r="NTZ40" i="1"/>
  <c r="NTZ41" i="1" s="1"/>
  <c r="NUA40" i="1"/>
  <c r="NUA41" i="1" s="1"/>
  <c r="NUB40" i="1"/>
  <c r="NUB41" i="1" s="1"/>
  <c r="NUC40" i="1"/>
  <c r="NUC41" i="1" s="1"/>
  <c r="NUD40" i="1"/>
  <c r="NUD41" i="1" s="1"/>
  <c r="NUE40" i="1"/>
  <c r="NUE41" i="1" s="1"/>
  <c r="NUF40" i="1"/>
  <c r="NUF41" i="1" s="1"/>
  <c r="NUG40" i="1"/>
  <c r="NUG41" i="1" s="1"/>
  <c r="NUH40" i="1"/>
  <c r="NUH41" i="1" s="1"/>
  <c r="NUI40" i="1"/>
  <c r="NUI41" i="1" s="1"/>
  <c r="NUJ40" i="1"/>
  <c r="NUJ41" i="1" s="1"/>
  <c r="NUK40" i="1"/>
  <c r="NUK41" i="1" s="1"/>
  <c r="NUL40" i="1"/>
  <c r="NUL41" i="1" s="1"/>
  <c r="NUM40" i="1"/>
  <c r="NUM41" i="1" s="1"/>
  <c r="NUN40" i="1"/>
  <c r="NUN41" i="1" s="1"/>
  <c r="NUO40" i="1"/>
  <c r="NUO41" i="1" s="1"/>
  <c r="NUP40" i="1"/>
  <c r="NUP41" i="1" s="1"/>
  <c r="NUQ40" i="1"/>
  <c r="NUQ41" i="1" s="1"/>
  <c r="NUR40" i="1"/>
  <c r="NUR41" i="1" s="1"/>
  <c r="NUS40" i="1"/>
  <c r="NUS41" i="1" s="1"/>
  <c r="NUT40" i="1"/>
  <c r="NUT41" i="1" s="1"/>
  <c r="NUU40" i="1"/>
  <c r="NUU41" i="1" s="1"/>
  <c r="NUV40" i="1"/>
  <c r="NUV41" i="1" s="1"/>
  <c r="NUW40" i="1"/>
  <c r="NUW41" i="1" s="1"/>
  <c r="NUX40" i="1"/>
  <c r="NUX41" i="1" s="1"/>
  <c r="NUY40" i="1"/>
  <c r="NUY41" i="1" s="1"/>
  <c r="NUZ40" i="1"/>
  <c r="NUZ41" i="1" s="1"/>
  <c r="NVA40" i="1"/>
  <c r="NVA41" i="1" s="1"/>
  <c r="NVB40" i="1"/>
  <c r="NVB41" i="1" s="1"/>
  <c r="NVC40" i="1"/>
  <c r="NVC41" i="1" s="1"/>
  <c r="NVD40" i="1"/>
  <c r="NVD41" i="1" s="1"/>
  <c r="NVE40" i="1"/>
  <c r="NVE41" i="1" s="1"/>
  <c r="NVF40" i="1"/>
  <c r="NVF41" i="1" s="1"/>
  <c r="NVG40" i="1"/>
  <c r="NVG41" i="1" s="1"/>
  <c r="NVH40" i="1"/>
  <c r="NVH41" i="1" s="1"/>
  <c r="NVI40" i="1"/>
  <c r="NVI41" i="1" s="1"/>
  <c r="NVJ40" i="1"/>
  <c r="NVJ41" i="1" s="1"/>
  <c r="NVK40" i="1"/>
  <c r="NVK41" i="1" s="1"/>
  <c r="NVL40" i="1"/>
  <c r="NVL41" i="1" s="1"/>
  <c r="NVM40" i="1"/>
  <c r="NVM41" i="1" s="1"/>
  <c r="NVN40" i="1"/>
  <c r="NVN41" i="1" s="1"/>
  <c r="NVO40" i="1"/>
  <c r="NVO41" i="1" s="1"/>
  <c r="NVP40" i="1"/>
  <c r="NVP41" i="1" s="1"/>
  <c r="NVQ40" i="1"/>
  <c r="NVQ41" i="1" s="1"/>
  <c r="NVR40" i="1"/>
  <c r="NVR41" i="1" s="1"/>
  <c r="NVS40" i="1"/>
  <c r="NVS41" i="1" s="1"/>
  <c r="NVT40" i="1"/>
  <c r="NVT41" i="1" s="1"/>
  <c r="NVU40" i="1"/>
  <c r="NVU41" i="1" s="1"/>
  <c r="NVV40" i="1"/>
  <c r="NVV41" i="1" s="1"/>
  <c r="NVW40" i="1"/>
  <c r="NVW41" i="1" s="1"/>
  <c r="NVX40" i="1"/>
  <c r="NVX41" i="1" s="1"/>
  <c r="NVY40" i="1"/>
  <c r="NVY41" i="1" s="1"/>
  <c r="NVZ40" i="1"/>
  <c r="NVZ41" i="1" s="1"/>
  <c r="NWA40" i="1"/>
  <c r="NWA41" i="1" s="1"/>
  <c r="NWB40" i="1"/>
  <c r="NWB41" i="1" s="1"/>
  <c r="NWC40" i="1"/>
  <c r="NWC41" i="1" s="1"/>
  <c r="NWD40" i="1"/>
  <c r="NWD41" i="1" s="1"/>
  <c r="NWE40" i="1"/>
  <c r="NWE41" i="1" s="1"/>
  <c r="NWF40" i="1"/>
  <c r="NWF41" i="1" s="1"/>
  <c r="NWG40" i="1"/>
  <c r="NWG41" i="1" s="1"/>
  <c r="NWH40" i="1"/>
  <c r="NWH41" i="1" s="1"/>
  <c r="NWI40" i="1"/>
  <c r="NWI41" i="1" s="1"/>
  <c r="NWJ40" i="1"/>
  <c r="NWJ41" i="1" s="1"/>
  <c r="NWK40" i="1"/>
  <c r="NWK41" i="1" s="1"/>
  <c r="NWL40" i="1"/>
  <c r="NWL41" i="1" s="1"/>
  <c r="NWM40" i="1"/>
  <c r="NWM41" i="1" s="1"/>
  <c r="NWN40" i="1"/>
  <c r="NWN41" i="1" s="1"/>
  <c r="NWO40" i="1"/>
  <c r="NWO41" i="1" s="1"/>
  <c r="NWP40" i="1"/>
  <c r="NWP41" i="1" s="1"/>
  <c r="NWQ40" i="1"/>
  <c r="NWQ41" i="1" s="1"/>
  <c r="NWR40" i="1"/>
  <c r="NWR41" i="1" s="1"/>
  <c r="NWS40" i="1"/>
  <c r="NWS41" i="1" s="1"/>
  <c r="NWT40" i="1"/>
  <c r="NWT41" i="1" s="1"/>
  <c r="NWU40" i="1"/>
  <c r="NWU41" i="1" s="1"/>
  <c r="NWV40" i="1"/>
  <c r="NWV41" i="1" s="1"/>
  <c r="NWW40" i="1"/>
  <c r="NWW41" i="1" s="1"/>
  <c r="NWX40" i="1"/>
  <c r="NWX41" i="1" s="1"/>
  <c r="NWY40" i="1"/>
  <c r="NWY41" i="1" s="1"/>
  <c r="NWZ40" i="1"/>
  <c r="NWZ41" i="1" s="1"/>
  <c r="NXA40" i="1"/>
  <c r="NXA41" i="1" s="1"/>
  <c r="NXB40" i="1"/>
  <c r="NXB41" i="1" s="1"/>
  <c r="NXC40" i="1"/>
  <c r="NXC41" i="1" s="1"/>
  <c r="NXD40" i="1"/>
  <c r="NXD41" i="1" s="1"/>
  <c r="NXE40" i="1"/>
  <c r="NXE41" i="1" s="1"/>
  <c r="NXF40" i="1"/>
  <c r="NXF41" i="1" s="1"/>
  <c r="NXG40" i="1"/>
  <c r="NXG41" i="1" s="1"/>
  <c r="NXH40" i="1"/>
  <c r="NXH41" i="1" s="1"/>
  <c r="NXI40" i="1"/>
  <c r="NXI41" i="1" s="1"/>
  <c r="NXJ40" i="1"/>
  <c r="NXJ41" i="1" s="1"/>
  <c r="NXK40" i="1"/>
  <c r="NXK41" i="1" s="1"/>
  <c r="NXL40" i="1"/>
  <c r="NXL41" i="1" s="1"/>
  <c r="NXM40" i="1"/>
  <c r="NXM41" i="1" s="1"/>
  <c r="NXN40" i="1"/>
  <c r="NXN41" i="1" s="1"/>
  <c r="NXO40" i="1"/>
  <c r="NXO41" i="1" s="1"/>
  <c r="NXP40" i="1"/>
  <c r="NXP41" i="1" s="1"/>
  <c r="NXQ40" i="1"/>
  <c r="NXQ41" i="1" s="1"/>
  <c r="NXR40" i="1"/>
  <c r="NXR41" i="1" s="1"/>
  <c r="NXS40" i="1"/>
  <c r="NXS41" i="1" s="1"/>
  <c r="NXT40" i="1"/>
  <c r="NXT41" i="1" s="1"/>
  <c r="NXU40" i="1"/>
  <c r="NXU41" i="1" s="1"/>
  <c r="NXV40" i="1"/>
  <c r="NXV41" i="1" s="1"/>
  <c r="NXW40" i="1"/>
  <c r="NXW41" i="1" s="1"/>
  <c r="NXX40" i="1"/>
  <c r="NXX41" i="1" s="1"/>
  <c r="NXY40" i="1"/>
  <c r="NXY41" i="1" s="1"/>
  <c r="NXZ40" i="1"/>
  <c r="NXZ41" i="1" s="1"/>
  <c r="NYA40" i="1"/>
  <c r="NYA41" i="1" s="1"/>
  <c r="NYB40" i="1"/>
  <c r="NYB41" i="1" s="1"/>
  <c r="NYC40" i="1"/>
  <c r="NYC41" i="1" s="1"/>
  <c r="NYD40" i="1"/>
  <c r="NYD41" i="1" s="1"/>
  <c r="NYE40" i="1"/>
  <c r="NYE41" i="1" s="1"/>
  <c r="NYF40" i="1"/>
  <c r="NYF41" i="1" s="1"/>
  <c r="NYG40" i="1"/>
  <c r="NYG41" i="1" s="1"/>
  <c r="NYH40" i="1"/>
  <c r="NYH41" i="1" s="1"/>
  <c r="NYI40" i="1"/>
  <c r="NYI41" i="1" s="1"/>
  <c r="NYJ40" i="1"/>
  <c r="NYJ41" i="1" s="1"/>
  <c r="NYK40" i="1"/>
  <c r="NYK41" i="1" s="1"/>
  <c r="NYL40" i="1"/>
  <c r="NYL41" i="1" s="1"/>
  <c r="NYM40" i="1"/>
  <c r="NYM41" i="1" s="1"/>
  <c r="NYN40" i="1"/>
  <c r="NYN41" i="1" s="1"/>
  <c r="NYO40" i="1"/>
  <c r="NYO41" i="1" s="1"/>
  <c r="NYP40" i="1"/>
  <c r="NYP41" i="1" s="1"/>
  <c r="NYQ40" i="1"/>
  <c r="NYQ41" i="1" s="1"/>
  <c r="NYR40" i="1"/>
  <c r="NYR41" i="1" s="1"/>
  <c r="NYS40" i="1"/>
  <c r="NYS41" i="1" s="1"/>
  <c r="NYT40" i="1"/>
  <c r="NYT41" i="1" s="1"/>
  <c r="NYU40" i="1"/>
  <c r="NYU41" i="1" s="1"/>
  <c r="NYV40" i="1"/>
  <c r="NYV41" i="1" s="1"/>
  <c r="NYW40" i="1"/>
  <c r="NYW41" i="1" s="1"/>
  <c r="NYX40" i="1"/>
  <c r="NYX41" i="1" s="1"/>
  <c r="NYY40" i="1"/>
  <c r="NYY41" i="1" s="1"/>
  <c r="NYZ40" i="1"/>
  <c r="NYZ41" i="1" s="1"/>
  <c r="NZA40" i="1"/>
  <c r="NZA41" i="1" s="1"/>
  <c r="NZB40" i="1"/>
  <c r="NZB41" i="1" s="1"/>
  <c r="NZC40" i="1"/>
  <c r="NZC41" i="1" s="1"/>
  <c r="NZD40" i="1"/>
  <c r="NZD41" i="1" s="1"/>
  <c r="NZE40" i="1"/>
  <c r="NZE41" i="1" s="1"/>
  <c r="NZF40" i="1"/>
  <c r="NZF41" i="1" s="1"/>
  <c r="NZG40" i="1"/>
  <c r="NZG41" i="1" s="1"/>
  <c r="NZH40" i="1"/>
  <c r="NZH41" i="1" s="1"/>
  <c r="NZI40" i="1"/>
  <c r="NZI41" i="1" s="1"/>
  <c r="NZJ40" i="1"/>
  <c r="NZJ41" i="1" s="1"/>
  <c r="NZK40" i="1"/>
  <c r="NZK41" i="1" s="1"/>
  <c r="NZL40" i="1"/>
  <c r="NZL41" i="1" s="1"/>
  <c r="NZM40" i="1"/>
  <c r="NZM41" i="1" s="1"/>
  <c r="NZN40" i="1"/>
  <c r="NZN41" i="1" s="1"/>
  <c r="NZO40" i="1"/>
  <c r="NZO41" i="1" s="1"/>
  <c r="NZP40" i="1"/>
  <c r="NZP41" i="1" s="1"/>
  <c r="NZQ40" i="1"/>
  <c r="NZQ41" i="1" s="1"/>
  <c r="NZR40" i="1"/>
  <c r="NZR41" i="1" s="1"/>
  <c r="NZS40" i="1"/>
  <c r="NZS41" i="1" s="1"/>
  <c r="NZT40" i="1"/>
  <c r="NZT41" i="1" s="1"/>
  <c r="NZU40" i="1"/>
  <c r="NZU41" i="1" s="1"/>
  <c r="NZV40" i="1"/>
  <c r="NZV41" i="1" s="1"/>
  <c r="NZW40" i="1"/>
  <c r="NZW41" i="1" s="1"/>
  <c r="NZX40" i="1"/>
  <c r="NZX41" i="1" s="1"/>
  <c r="NZY40" i="1"/>
  <c r="NZY41" i="1" s="1"/>
  <c r="NZZ40" i="1"/>
  <c r="NZZ41" i="1" s="1"/>
  <c r="OAA40" i="1"/>
  <c r="OAA41" i="1" s="1"/>
  <c r="OAB40" i="1"/>
  <c r="OAB41" i="1" s="1"/>
  <c r="OAC40" i="1"/>
  <c r="OAC41" i="1" s="1"/>
  <c r="OAD40" i="1"/>
  <c r="OAD41" i="1" s="1"/>
  <c r="OAE40" i="1"/>
  <c r="OAE41" i="1" s="1"/>
  <c r="OAF40" i="1"/>
  <c r="OAF41" i="1" s="1"/>
  <c r="OAG40" i="1"/>
  <c r="OAG41" i="1" s="1"/>
  <c r="OAH40" i="1"/>
  <c r="OAH41" i="1" s="1"/>
  <c r="OAI40" i="1"/>
  <c r="OAI41" i="1" s="1"/>
  <c r="OAJ40" i="1"/>
  <c r="OAJ41" i="1" s="1"/>
  <c r="OAK40" i="1"/>
  <c r="OAK41" i="1" s="1"/>
  <c r="OAL40" i="1"/>
  <c r="OAL41" i="1" s="1"/>
  <c r="OAM40" i="1"/>
  <c r="OAM41" i="1" s="1"/>
  <c r="OAN40" i="1"/>
  <c r="OAN41" i="1" s="1"/>
  <c r="OAO40" i="1"/>
  <c r="OAO41" i="1" s="1"/>
  <c r="OAP40" i="1"/>
  <c r="OAP41" i="1" s="1"/>
  <c r="OAQ40" i="1"/>
  <c r="OAQ41" i="1" s="1"/>
  <c r="OAR40" i="1"/>
  <c r="OAR41" i="1" s="1"/>
  <c r="OAS40" i="1"/>
  <c r="OAS41" i="1" s="1"/>
  <c r="OAT40" i="1"/>
  <c r="OAT41" i="1" s="1"/>
  <c r="OAU40" i="1"/>
  <c r="OAU41" i="1" s="1"/>
  <c r="OAV40" i="1"/>
  <c r="OAV41" i="1" s="1"/>
  <c r="OAW40" i="1"/>
  <c r="OAW41" i="1" s="1"/>
  <c r="OAX40" i="1"/>
  <c r="OAX41" i="1" s="1"/>
  <c r="OAY40" i="1"/>
  <c r="OAY41" i="1" s="1"/>
  <c r="OAZ40" i="1"/>
  <c r="OAZ41" i="1" s="1"/>
  <c r="OBA40" i="1"/>
  <c r="OBA41" i="1" s="1"/>
  <c r="OBB40" i="1"/>
  <c r="OBB41" i="1" s="1"/>
  <c r="OBC40" i="1"/>
  <c r="OBC41" i="1" s="1"/>
  <c r="OBD40" i="1"/>
  <c r="OBD41" i="1" s="1"/>
  <c r="OBE40" i="1"/>
  <c r="OBE41" i="1" s="1"/>
  <c r="OBF40" i="1"/>
  <c r="OBF41" i="1" s="1"/>
  <c r="OBG40" i="1"/>
  <c r="OBG41" i="1" s="1"/>
  <c r="OBH40" i="1"/>
  <c r="OBH41" i="1" s="1"/>
  <c r="OBI40" i="1"/>
  <c r="OBI41" i="1" s="1"/>
  <c r="OBJ40" i="1"/>
  <c r="OBJ41" i="1" s="1"/>
  <c r="OBK40" i="1"/>
  <c r="OBK41" i="1" s="1"/>
  <c r="OBL40" i="1"/>
  <c r="OBL41" i="1" s="1"/>
  <c r="OBM40" i="1"/>
  <c r="OBM41" i="1" s="1"/>
  <c r="OBN40" i="1"/>
  <c r="OBN41" i="1" s="1"/>
  <c r="OBO40" i="1"/>
  <c r="OBO41" i="1" s="1"/>
  <c r="OBP40" i="1"/>
  <c r="OBP41" i="1" s="1"/>
  <c r="OBQ40" i="1"/>
  <c r="OBQ41" i="1" s="1"/>
  <c r="OBR40" i="1"/>
  <c r="OBR41" i="1" s="1"/>
  <c r="OBS40" i="1"/>
  <c r="OBS41" i="1" s="1"/>
  <c r="OBT40" i="1"/>
  <c r="OBT41" i="1" s="1"/>
  <c r="OBU40" i="1"/>
  <c r="OBU41" i="1" s="1"/>
  <c r="OBV40" i="1"/>
  <c r="OBV41" i="1" s="1"/>
  <c r="OBW40" i="1"/>
  <c r="OBW41" i="1" s="1"/>
  <c r="OBX40" i="1"/>
  <c r="OBX41" i="1" s="1"/>
  <c r="OBY40" i="1"/>
  <c r="OBY41" i="1" s="1"/>
  <c r="OBZ40" i="1"/>
  <c r="OBZ41" i="1" s="1"/>
  <c r="OCA40" i="1"/>
  <c r="OCA41" i="1" s="1"/>
  <c r="OCB40" i="1"/>
  <c r="OCB41" i="1" s="1"/>
  <c r="OCC40" i="1"/>
  <c r="OCC41" i="1" s="1"/>
  <c r="OCD40" i="1"/>
  <c r="OCD41" i="1" s="1"/>
  <c r="OCE40" i="1"/>
  <c r="OCE41" i="1" s="1"/>
  <c r="OCF40" i="1"/>
  <c r="OCF41" i="1" s="1"/>
  <c r="OCG40" i="1"/>
  <c r="OCG41" i="1" s="1"/>
  <c r="OCH40" i="1"/>
  <c r="OCH41" i="1" s="1"/>
  <c r="OCI40" i="1"/>
  <c r="OCI41" i="1" s="1"/>
  <c r="OCJ40" i="1"/>
  <c r="OCJ41" i="1" s="1"/>
  <c r="OCK40" i="1"/>
  <c r="OCK41" i="1" s="1"/>
  <c r="OCL40" i="1"/>
  <c r="OCL41" i="1" s="1"/>
  <c r="OCM40" i="1"/>
  <c r="OCM41" i="1" s="1"/>
  <c r="OCN40" i="1"/>
  <c r="OCN41" i="1" s="1"/>
  <c r="OCO40" i="1"/>
  <c r="OCO41" i="1" s="1"/>
  <c r="OCP40" i="1"/>
  <c r="OCP41" i="1" s="1"/>
  <c r="OCQ40" i="1"/>
  <c r="OCQ41" i="1" s="1"/>
  <c r="OCR40" i="1"/>
  <c r="OCR41" i="1" s="1"/>
  <c r="OCS40" i="1"/>
  <c r="OCS41" i="1" s="1"/>
  <c r="OCT40" i="1"/>
  <c r="OCT41" i="1" s="1"/>
  <c r="OCU40" i="1"/>
  <c r="OCU41" i="1" s="1"/>
  <c r="OCV40" i="1"/>
  <c r="OCV41" i="1" s="1"/>
  <c r="OCW40" i="1"/>
  <c r="OCW41" i="1" s="1"/>
  <c r="OCX40" i="1"/>
  <c r="OCX41" i="1" s="1"/>
  <c r="OCY40" i="1"/>
  <c r="OCY41" i="1" s="1"/>
  <c r="OCZ40" i="1"/>
  <c r="OCZ41" i="1" s="1"/>
  <c r="ODA40" i="1"/>
  <c r="ODA41" i="1" s="1"/>
  <c r="ODB40" i="1"/>
  <c r="ODB41" i="1" s="1"/>
  <c r="ODC40" i="1"/>
  <c r="ODC41" i="1" s="1"/>
  <c r="ODD40" i="1"/>
  <c r="ODD41" i="1" s="1"/>
  <c r="ODE40" i="1"/>
  <c r="ODE41" i="1" s="1"/>
  <c r="ODF40" i="1"/>
  <c r="ODF41" i="1" s="1"/>
  <c r="ODG40" i="1"/>
  <c r="ODG41" i="1" s="1"/>
  <c r="ODH40" i="1"/>
  <c r="ODH41" i="1" s="1"/>
  <c r="ODI40" i="1"/>
  <c r="ODI41" i="1" s="1"/>
  <c r="ODJ40" i="1"/>
  <c r="ODJ41" i="1" s="1"/>
  <c r="ODK40" i="1"/>
  <c r="ODK41" i="1" s="1"/>
  <c r="ODL40" i="1"/>
  <c r="ODL41" i="1" s="1"/>
  <c r="ODM40" i="1"/>
  <c r="ODM41" i="1" s="1"/>
  <c r="ODN40" i="1"/>
  <c r="ODN41" i="1" s="1"/>
  <c r="ODO40" i="1"/>
  <c r="ODO41" i="1" s="1"/>
  <c r="ODP40" i="1"/>
  <c r="ODP41" i="1" s="1"/>
  <c r="ODQ40" i="1"/>
  <c r="ODQ41" i="1" s="1"/>
  <c r="ODR40" i="1"/>
  <c r="ODR41" i="1" s="1"/>
  <c r="ODS40" i="1"/>
  <c r="ODS41" i="1" s="1"/>
  <c r="ODT40" i="1"/>
  <c r="ODT41" i="1" s="1"/>
  <c r="ODU40" i="1"/>
  <c r="ODU41" i="1" s="1"/>
  <c r="ODV40" i="1"/>
  <c r="ODV41" i="1" s="1"/>
  <c r="ODW40" i="1"/>
  <c r="ODW41" i="1" s="1"/>
  <c r="ODX40" i="1"/>
  <c r="ODX41" i="1" s="1"/>
  <c r="ODY40" i="1"/>
  <c r="ODY41" i="1" s="1"/>
  <c r="ODZ40" i="1"/>
  <c r="ODZ41" i="1" s="1"/>
  <c r="OEA40" i="1"/>
  <c r="OEA41" i="1" s="1"/>
  <c r="OEB40" i="1"/>
  <c r="OEB41" i="1" s="1"/>
  <c r="OEC40" i="1"/>
  <c r="OEC41" i="1" s="1"/>
  <c r="OED40" i="1"/>
  <c r="OED41" i="1" s="1"/>
  <c r="OEE40" i="1"/>
  <c r="OEE41" i="1" s="1"/>
  <c r="OEF40" i="1"/>
  <c r="OEF41" i="1" s="1"/>
  <c r="OEG40" i="1"/>
  <c r="OEG41" i="1" s="1"/>
  <c r="OEH40" i="1"/>
  <c r="OEH41" i="1" s="1"/>
  <c r="OEI40" i="1"/>
  <c r="OEI41" i="1" s="1"/>
  <c r="OEJ40" i="1"/>
  <c r="OEJ41" i="1" s="1"/>
  <c r="OEK40" i="1"/>
  <c r="OEK41" i="1" s="1"/>
  <c r="OEL40" i="1"/>
  <c r="OEL41" i="1" s="1"/>
  <c r="OEM40" i="1"/>
  <c r="OEM41" i="1" s="1"/>
  <c r="OEN40" i="1"/>
  <c r="OEN41" i="1" s="1"/>
  <c r="OEO40" i="1"/>
  <c r="OEO41" i="1" s="1"/>
  <c r="OEP40" i="1"/>
  <c r="OEP41" i="1" s="1"/>
  <c r="OEQ40" i="1"/>
  <c r="OEQ41" i="1" s="1"/>
  <c r="OER40" i="1"/>
  <c r="OER41" i="1" s="1"/>
  <c r="OES40" i="1"/>
  <c r="OES41" i="1" s="1"/>
  <c r="OET40" i="1"/>
  <c r="OET41" i="1" s="1"/>
  <c r="OEU40" i="1"/>
  <c r="OEU41" i="1" s="1"/>
  <c r="OEV40" i="1"/>
  <c r="OEV41" i="1" s="1"/>
  <c r="OEW40" i="1"/>
  <c r="OEW41" i="1" s="1"/>
  <c r="OEX40" i="1"/>
  <c r="OEX41" i="1" s="1"/>
  <c r="OEY40" i="1"/>
  <c r="OEY41" i="1" s="1"/>
  <c r="OEZ40" i="1"/>
  <c r="OEZ41" i="1" s="1"/>
  <c r="OFA40" i="1"/>
  <c r="OFA41" i="1" s="1"/>
  <c r="OFB40" i="1"/>
  <c r="OFB41" i="1" s="1"/>
  <c r="OFC40" i="1"/>
  <c r="OFC41" i="1" s="1"/>
  <c r="OFD40" i="1"/>
  <c r="OFD41" i="1" s="1"/>
  <c r="OFE40" i="1"/>
  <c r="OFE41" i="1" s="1"/>
  <c r="OFF40" i="1"/>
  <c r="OFF41" i="1" s="1"/>
  <c r="OFG40" i="1"/>
  <c r="OFG41" i="1" s="1"/>
  <c r="OFH40" i="1"/>
  <c r="OFH41" i="1" s="1"/>
  <c r="OFI40" i="1"/>
  <c r="OFI41" i="1" s="1"/>
  <c r="OFJ40" i="1"/>
  <c r="OFJ41" i="1" s="1"/>
  <c r="OFK40" i="1"/>
  <c r="OFK41" i="1" s="1"/>
  <c r="OFL40" i="1"/>
  <c r="OFL41" i="1" s="1"/>
  <c r="OFM40" i="1"/>
  <c r="OFM41" i="1" s="1"/>
  <c r="OFN40" i="1"/>
  <c r="OFN41" i="1" s="1"/>
  <c r="OFO40" i="1"/>
  <c r="OFO41" i="1" s="1"/>
  <c r="OFP40" i="1"/>
  <c r="OFP41" i="1" s="1"/>
  <c r="OFQ40" i="1"/>
  <c r="OFQ41" i="1" s="1"/>
  <c r="OFR40" i="1"/>
  <c r="OFR41" i="1" s="1"/>
  <c r="OFS40" i="1"/>
  <c r="OFS41" i="1" s="1"/>
  <c r="OFT40" i="1"/>
  <c r="OFT41" i="1" s="1"/>
  <c r="OFU40" i="1"/>
  <c r="OFU41" i="1" s="1"/>
  <c r="OFV40" i="1"/>
  <c r="OFV41" i="1" s="1"/>
  <c r="OFW40" i="1"/>
  <c r="OFW41" i="1" s="1"/>
  <c r="OFX40" i="1"/>
  <c r="OFX41" i="1" s="1"/>
  <c r="OFY40" i="1"/>
  <c r="OFY41" i="1" s="1"/>
  <c r="OFZ40" i="1"/>
  <c r="OFZ41" i="1" s="1"/>
  <c r="OGA40" i="1"/>
  <c r="OGA41" i="1" s="1"/>
  <c r="OGB40" i="1"/>
  <c r="OGB41" i="1" s="1"/>
  <c r="OGC40" i="1"/>
  <c r="OGC41" i="1" s="1"/>
  <c r="OGD40" i="1"/>
  <c r="OGD41" i="1" s="1"/>
  <c r="OGE40" i="1"/>
  <c r="OGE41" i="1" s="1"/>
  <c r="OGF40" i="1"/>
  <c r="OGF41" i="1" s="1"/>
  <c r="OGG40" i="1"/>
  <c r="OGG41" i="1" s="1"/>
  <c r="OGH40" i="1"/>
  <c r="OGH41" i="1" s="1"/>
  <c r="OGI40" i="1"/>
  <c r="OGI41" i="1" s="1"/>
  <c r="OGJ40" i="1"/>
  <c r="OGJ41" i="1" s="1"/>
  <c r="OGK40" i="1"/>
  <c r="OGK41" i="1" s="1"/>
  <c r="OGL40" i="1"/>
  <c r="OGL41" i="1" s="1"/>
  <c r="OGM40" i="1"/>
  <c r="OGM41" i="1" s="1"/>
  <c r="OGN40" i="1"/>
  <c r="OGN41" i="1" s="1"/>
  <c r="OGO40" i="1"/>
  <c r="OGO41" i="1" s="1"/>
  <c r="OGP40" i="1"/>
  <c r="OGP41" i="1" s="1"/>
  <c r="OGQ40" i="1"/>
  <c r="OGQ41" i="1" s="1"/>
  <c r="OGR40" i="1"/>
  <c r="OGR41" i="1" s="1"/>
  <c r="OGS40" i="1"/>
  <c r="OGS41" i="1" s="1"/>
  <c r="OGT40" i="1"/>
  <c r="OGT41" i="1" s="1"/>
  <c r="OGU40" i="1"/>
  <c r="OGU41" i="1" s="1"/>
  <c r="OGV40" i="1"/>
  <c r="OGV41" i="1" s="1"/>
  <c r="OGW40" i="1"/>
  <c r="OGW41" i="1" s="1"/>
  <c r="OGX40" i="1"/>
  <c r="OGX41" i="1" s="1"/>
  <c r="OGY40" i="1"/>
  <c r="OGY41" i="1" s="1"/>
  <c r="OGZ40" i="1"/>
  <c r="OGZ41" i="1" s="1"/>
  <c r="OHA40" i="1"/>
  <c r="OHA41" i="1" s="1"/>
  <c r="OHB40" i="1"/>
  <c r="OHB41" i="1" s="1"/>
  <c r="OHC40" i="1"/>
  <c r="OHC41" i="1" s="1"/>
  <c r="OHD40" i="1"/>
  <c r="OHD41" i="1" s="1"/>
  <c r="OHE40" i="1"/>
  <c r="OHE41" i="1" s="1"/>
  <c r="OHF40" i="1"/>
  <c r="OHF41" i="1" s="1"/>
  <c r="OHG40" i="1"/>
  <c r="OHG41" i="1" s="1"/>
  <c r="OHH40" i="1"/>
  <c r="OHH41" i="1" s="1"/>
  <c r="OHI40" i="1"/>
  <c r="OHI41" i="1" s="1"/>
  <c r="OHJ40" i="1"/>
  <c r="OHJ41" i="1" s="1"/>
  <c r="OHK40" i="1"/>
  <c r="OHK41" i="1" s="1"/>
  <c r="OHL40" i="1"/>
  <c r="OHL41" i="1" s="1"/>
  <c r="OHM40" i="1"/>
  <c r="OHM41" i="1" s="1"/>
  <c r="OHN40" i="1"/>
  <c r="OHN41" i="1" s="1"/>
  <c r="OHO40" i="1"/>
  <c r="OHO41" i="1" s="1"/>
  <c r="OHP40" i="1"/>
  <c r="OHP41" i="1" s="1"/>
  <c r="OHQ40" i="1"/>
  <c r="OHQ41" i="1" s="1"/>
  <c r="OHR40" i="1"/>
  <c r="OHR41" i="1" s="1"/>
  <c r="OHS40" i="1"/>
  <c r="OHS41" i="1" s="1"/>
  <c r="OHT40" i="1"/>
  <c r="OHT41" i="1" s="1"/>
  <c r="OHU40" i="1"/>
  <c r="OHU41" i="1" s="1"/>
  <c r="OHV40" i="1"/>
  <c r="OHV41" i="1" s="1"/>
  <c r="OHW40" i="1"/>
  <c r="OHW41" i="1" s="1"/>
  <c r="OHX40" i="1"/>
  <c r="OHX41" i="1" s="1"/>
  <c r="OHY40" i="1"/>
  <c r="OHY41" i="1" s="1"/>
  <c r="OHZ40" i="1"/>
  <c r="OHZ41" i="1" s="1"/>
  <c r="OIA40" i="1"/>
  <c r="OIA41" i="1" s="1"/>
  <c r="OIB40" i="1"/>
  <c r="OIB41" i="1" s="1"/>
  <c r="OIC40" i="1"/>
  <c r="OIC41" i="1" s="1"/>
  <c r="OID40" i="1"/>
  <c r="OID41" i="1" s="1"/>
  <c r="OIE40" i="1"/>
  <c r="OIE41" i="1" s="1"/>
  <c r="OIF40" i="1"/>
  <c r="OIF41" i="1" s="1"/>
  <c r="OIG40" i="1"/>
  <c r="OIG41" i="1" s="1"/>
  <c r="OIH40" i="1"/>
  <c r="OIH41" i="1" s="1"/>
  <c r="OII40" i="1"/>
  <c r="OII41" i="1" s="1"/>
  <c r="OIJ40" i="1"/>
  <c r="OIJ41" i="1" s="1"/>
  <c r="OIK40" i="1"/>
  <c r="OIK41" i="1" s="1"/>
  <c r="OIL40" i="1"/>
  <c r="OIL41" i="1" s="1"/>
  <c r="OIM40" i="1"/>
  <c r="OIM41" i="1" s="1"/>
  <c r="OIN40" i="1"/>
  <c r="OIN41" i="1" s="1"/>
  <c r="OIO40" i="1"/>
  <c r="OIO41" i="1" s="1"/>
  <c r="OIP40" i="1"/>
  <c r="OIP41" i="1" s="1"/>
  <c r="OIQ40" i="1"/>
  <c r="OIQ41" i="1" s="1"/>
  <c r="OIR40" i="1"/>
  <c r="OIR41" i="1" s="1"/>
  <c r="OIS40" i="1"/>
  <c r="OIS41" i="1" s="1"/>
  <c r="OIT40" i="1"/>
  <c r="OIT41" i="1" s="1"/>
  <c r="OIU40" i="1"/>
  <c r="OIU41" i="1" s="1"/>
  <c r="OIV40" i="1"/>
  <c r="OIV41" i="1" s="1"/>
  <c r="OIW40" i="1"/>
  <c r="OIW41" i="1" s="1"/>
  <c r="OIX40" i="1"/>
  <c r="OIX41" i="1" s="1"/>
  <c r="OIY40" i="1"/>
  <c r="OIY41" i="1" s="1"/>
  <c r="OIZ40" i="1"/>
  <c r="OIZ41" i="1" s="1"/>
  <c r="OJA40" i="1"/>
  <c r="OJA41" i="1" s="1"/>
  <c r="OJB40" i="1"/>
  <c r="OJB41" i="1" s="1"/>
  <c r="OJC40" i="1"/>
  <c r="OJC41" i="1" s="1"/>
  <c r="OJD40" i="1"/>
  <c r="OJD41" i="1" s="1"/>
  <c r="OJE40" i="1"/>
  <c r="OJE41" i="1" s="1"/>
  <c r="OJF40" i="1"/>
  <c r="OJF41" i="1" s="1"/>
  <c r="OJG40" i="1"/>
  <c r="OJG41" i="1" s="1"/>
  <c r="OJH40" i="1"/>
  <c r="OJH41" i="1" s="1"/>
  <c r="OJI40" i="1"/>
  <c r="OJI41" i="1" s="1"/>
  <c r="OJJ40" i="1"/>
  <c r="OJJ41" i="1" s="1"/>
  <c r="OJK40" i="1"/>
  <c r="OJK41" i="1" s="1"/>
  <c r="OJL40" i="1"/>
  <c r="OJL41" i="1" s="1"/>
  <c r="OJM40" i="1"/>
  <c r="OJM41" i="1" s="1"/>
  <c r="OJN40" i="1"/>
  <c r="OJN41" i="1" s="1"/>
  <c r="OJO40" i="1"/>
  <c r="OJO41" i="1" s="1"/>
  <c r="OJP40" i="1"/>
  <c r="OJP41" i="1" s="1"/>
  <c r="OJQ40" i="1"/>
  <c r="OJQ41" i="1" s="1"/>
  <c r="OJR40" i="1"/>
  <c r="OJR41" i="1" s="1"/>
  <c r="OJS40" i="1"/>
  <c r="OJS41" i="1" s="1"/>
  <c r="OJT40" i="1"/>
  <c r="OJT41" i="1" s="1"/>
  <c r="OJU40" i="1"/>
  <c r="OJU41" i="1" s="1"/>
  <c r="OJV40" i="1"/>
  <c r="OJV41" i="1" s="1"/>
  <c r="OJW40" i="1"/>
  <c r="OJW41" i="1" s="1"/>
  <c r="OJX40" i="1"/>
  <c r="OJX41" i="1" s="1"/>
  <c r="OJY40" i="1"/>
  <c r="OJY41" i="1" s="1"/>
  <c r="OJZ40" i="1"/>
  <c r="OJZ41" i="1" s="1"/>
  <c r="OKA40" i="1"/>
  <c r="OKA41" i="1" s="1"/>
  <c r="OKB40" i="1"/>
  <c r="OKB41" i="1" s="1"/>
  <c r="OKC40" i="1"/>
  <c r="OKC41" i="1" s="1"/>
  <c r="OKD40" i="1"/>
  <c r="OKD41" i="1" s="1"/>
  <c r="OKE40" i="1"/>
  <c r="OKE41" i="1" s="1"/>
  <c r="OKF40" i="1"/>
  <c r="OKF41" i="1" s="1"/>
  <c r="OKG40" i="1"/>
  <c r="OKG41" i="1" s="1"/>
  <c r="OKH40" i="1"/>
  <c r="OKH41" i="1" s="1"/>
  <c r="OKI40" i="1"/>
  <c r="OKI41" i="1" s="1"/>
  <c r="OKJ40" i="1"/>
  <c r="OKJ41" i="1" s="1"/>
  <c r="OKK40" i="1"/>
  <c r="OKK41" i="1" s="1"/>
  <c r="OKL40" i="1"/>
  <c r="OKL41" i="1" s="1"/>
  <c r="OKM40" i="1"/>
  <c r="OKM41" i="1" s="1"/>
  <c r="OKN40" i="1"/>
  <c r="OKN41" i="1" s="1"/>
  <c r="OKO40" i="1"/>
  <c r="OKO41" i="1" s="1"/>
  <c r="OKP40" i="1"/>
  <c r="OKP41" i="1" s="1"/>
  <c r="OKQ40" i="1"/>
  <c r="OKQ41" i="1" s="1"/>
  <c r="OKR40" i="1"/>
  <c r="OKR41" i="1" s="1"/>
  <c r="OKS40" i="1"/>
  <c r="OKS41" i="1" s="1"/>
  <c r="OKT40" i="1"/>
  <c r="OKT41" i="1" s="1"/>
  <c r="OKU40" i="1"/>
  <c r="OKU41" i="1" s="1"/>
  <c r="OKV40" i="1"/>
  <c r="OKV41" i="1" s="1"/>
  <c r="OKW40" i="1"/>
  <c r="OKW41" i="1" s="1"/>
  <c r="OKX40" i="1"/>
  <c r="OKX41" i="1" s="1"/>
  <c r="OKY40" i="1"/>
  <c r="OKY41" i="1" s="1"/>
  <c r="OKZ40" i="1"/>
  <c r="OKZ41" i="1" s="1"/>
  <c r="OLA40" i="1"/>
  <c r="OLA41" i="1" s="1"/>
  <c r="OLB40" i="1"/>
  <c r="OLB41" i="1" s="1"/>
  <c r="OLC40" i="1"/>
  <c r="OLC41" i="1" s="1"/>
  <c r="OLD40" i="1"/>
  <c r="OLD41" i="1" s="1"/>
  <c r="OLE40" i="1"/>
  <c r="OLE41" i="1" s="1"/>
  <c r="OLF40" i="1"/>
  <c r="OLF41" i="1" s="1"/>
  <c r="OLG40" i="1"/>
  <c r="OLG41" i="1" s="1"/>
  <c r="OLH40" i="1"/>
  <c r="OLH41" i="1" s="1"/>
  <c r="OLI40" i="1"/>
  <c r="OLI41" i="1" s="1"/>
  <c r="OLJ40" i="1"/>
  <c r="OLJ41" i="1" s="1"/>
  <c r="OLK40" i="1"/>
  <c r="OLK41" i="1" s="1"/>
  <c r="OLL40" i="1"/>
  <c r="OLL41" i="1" s="1"/>
  <c r="OLM40" i="1"/>
  <c r="OLM41" i="1" s="1"/>
  <c r="OLN40" i="1"/>
  <c r="OLN41" i="1" s="1"/>
  <c r="OLO40" i="1"/>
  <c r="OLO41" i="1" s="1"/>
  <c r="OLP40" i="1"/>
  <c r="OLP41" i="1" s="1"/>
  <c r="OLQ40" i="1"/>
  <c r="OLQ41" i="1" s="1"/>
  <c r="OLR40" i="1"/>
  <c r="OLR41" i="1" s="1"/>
  <c r="OLS40" i="1"/>
  <c r="OLS41" i="1" s="1"/>
  <c r="OLT40" i="1"/>
  <c r="OLT41" i="1" s="1"/>
  <c r="OLU40" i="1"/>
  <c r="OLU41" i="1" s="1"/>
  <c r="OLV40" i="1"/>
  <c r="OLV41" i="1" s="1"/>
  <c r="OLW40" i="1"/>
  <c r="OLW41" i="1" s="1"/>
  <c r="OLX40" i="1"/>
  <c r="OLX41" i="1" s="1"/>
  <c r="OLY40" i="1"/>
  <c r="OLY41" i="1" s="1"/>
  <c r="OLZ40" i="1"/>
  <c r="OLZ41" i="1" s="1"/>
  <c r="OMA40" i="1"/>
  <c r="OMA41" i="1" s="1"/>
  <c r="OMB40" i="1"/>
  <c r="OMB41" i="1" s="1"/>
  <c r="OMC40" i="1"/>
  <c r="OMC41" i="1" s="1"/>
  <c r="OMD40" i="1"/>
  <c r="OMD41" i="1" s="1"/>
  <c r="OME40" i="1"/>
  <c r="OME41" i="1" s="1"/>
  <c r="OMF40" i="1"/>
  <c r="OMF41" i="1" s="1"/>
  <c r="OMG40" i="1"/>
  <c r="OMG41" i="1" s="1"/>
  <c r="OMH40" i="1"/>
  <c r="OMH41" i="1" s="1"/>
  <c r="OMI40" i="1"/>
  <c r="OMI41" i="1" s="1"/>
  <c r="OMJ40" i="1"/>
  <c r="OMJ41" i="1" s="1"/>
  <c r="OMK40" i="1"/>
  <c r="OMK41" i="1" s="1"/>
  <c r="OML40" i="1"/>
  <c r="OML41" i="1" s="1"/>
  <c r="OMM40" i="1"/>
  <c r="OMM41" i="1" s="1"/>
  <c r="OMN40" i="1"/>
  <c r="OMN41" i="1" s="1"/>
  <c r="OMO40" i="1"/>
  <c r="OMO41" i="1" s="1"/>
  <c r="OMP40" i="1"/>
  <c r="OMP41" i="1" s="1"/>
  <c r="OMQ40" i="1"/>
  <c r="OMQ41" i="1" s="1"/>
  <c r="OMR40" i="1"/>
  <c r="OMR41" i="1" s="1"/>
  <c r="OMS40" i="1"/>
  <c r="OMS41" i="1" s="1"/>
  <c r="OMT40" i="1"/>
  <c r="OMT41" i="1" s="1"/>
  <c r="OMU40" i="1"/>
  <c r="OMU41" i="1" s="1"/>
  <c r="OMV40" i="1"/>
  <c r="OMV41" i="1" s="1"/>
  <c r="OMW40" i="1"/>
  <c r="OMW41" i="1" s="1"/>
  <c r="OMX40" i="1"/>
  <c r="OMX41" i="1" s="1"/>
  <c r="OMY40" i="1"/>
  <c r="OMY41" i="1" s="1"/>
  <c r="OMZ40" i="1"/>
  <c r="OMZ41" i="1" s="1"/>
  <c r="ONA40" i="1"/>
  <c r="ONA41" i="1" s="1"/>
  <c r="ONB40" i="1"/>
  <c r="ONB41" i="1" s="1"/>
  <c r="ONC40" i="1"/>
  <c r="ONC41" i="1" s="1"/>
  <c r="OND40" i="1"/>
  <c r="OND41" i="1" s="1"/>
  <c r="ONE40" i="1"/>
  <c r="ONE41" i="1" s="1"/>
  <c r="ONF40" i="1"/>
  <c r="ONF41" i="1" s="1"/>
  <c r="ONG40" i="1"/>
  <c r="ONG41" i="1" s="1"/>
  <c r="ONH40" i="1"/>
  <c r="ONH41" i="1" s="1"/>
  <c r="ONI40" i="1"/>
  <c r="ONI41" i="1" s="1"/>
  <c r="ONJ40" i="1"/>
  <c r="ONJ41" i="1" s="1"/>
  <c r="ONK40" i="1"/>
  <c r="ONK41" i="1" s="1"/>
  <c r="ONL40" i="1"/>
  <c r="ONL41" i="1" s="1"/>
  <c r="ONM40" i="1"/>
  <c r="ONM41" i="1" s="1"/>
  <c r="ONN40" i="1"/>
  <c r="ONN41" i="1" s="1"/>
  <c r="ONO40" i="1"/>
  <c r="ONO41" i="1" s="1"/>
  <c r="ONP40" i="1"/>
  <c r="ONP41" i="1" s="1"/>
  <c r="ONQ40" i="1"/>
  <c r="ONQ41" i="1" s="1"/>
  <c r="ONR40" i="1"/>
  <c r="ONR41" i="1" s="1"/>
  <c r="ONS40" i="1"/>
  <c r="ONS41" i="1" s="1"/>
  <c r="ONT40" i="1"/>
  <c r="ONT41" i="1" s="1"/>
  <c r="ONU40" i="1"/>
  <c r="ONU41" i="1" s="1"/>
  <c r="ONV40" i="1"/>
  <c r="ONV41" i="1" s="1"/>
  <c r="ONW40" i="1"/>
  <c r="ONW41" i="1" s="1"/>
  <c r="ONX40" i="1"/>
  <c r="ONX41" i="1" s="1"/>
  <c r="ONY40" i="1"/>
  <c r="ONY41" i="1" s="1"/>
  <c r="ONZ40" i="1"/>
  <c r="ONZ41" i="1" s="1"/>
  <c r="OOA40" i="1"/>
  <c r="OOA41" i="1" s="1"/>
  <c r="OOB40" i="1"/>
  <c r="OOB41" i="1" s="1"/>
  <c r="OOC40" i="1"/>
  <c r="OOC41" i="1" s="1"/>
  <c r="OOD40" i="1"/>
  <c r="OOD41" i="1" s="1"/>
  <c r="OOE40" i="1"/>
  <c r="OOE41" i="1" s="1"/>
  <c r="OOF40" i="1"/>
  <c r="OOF41" i="1" s="1"/>
  <c r="OOG40" i="1"/>
  <c r="OOG41" i="1" s="1"/>
  <c r="OOH40" i="1"/>
  <c r="OOH41" i="1" s="1"/>
  <c r="OOI40" i="1"/>
  <c r="OOI41" i="1" s="1"/>
  <c r="OOJ40" i="1"/>
  <c r="OOJ41" i="1" s="1"/>
  <c r="OOK40" i="1"/>
  <c r="OOK41" i="1" s="1"/>
  <c r="OOL40" i="1"/>
  <c r="OOL41" i="1" s="1"/>
  <c r="OOM40" i="1"/>
  <c r="OOM41" i="1" s="1"/>
  <c r="OON40" i="1"/>
  <c r="OON41" i="1" s="1"/>
  <c r="OOO40" i="1"/>
  <c r="OOO41" i="1" s="1"/>
  <c r="OOP40" i="1"/>
  <c r="OOP41" i="1" s="1"/>
  <c r="OOQ40" i="1"/>
  <c r="OOQ41" i="1" s="1"/>
  <c r="OOR40" i="1"/>
  <c r="OOR41" i="1" s="1"/>
  <c r="OOS40" i="1"/>
  <c r="OOS41" i="1" s="1"/>
  <c r="OOT40" i="1"/>
  <c r="OOT41" i="1" s="1"/>
  <c r="OOU40" i="1"/>
  <c r="OOU41" i="1" s="1"/>
  <c r="OOV40" i="1"/>
  <c r="OOV41" i="1" s="1"/>
  <c r="OOW40" i="1"/>
  <c r="OOW41" i="1" s="1"/>
  <c r="OOX40" i="1"/>
  <c r="OOX41" i="1" s="1"/>
  <c r="OOY40" i="1"/>
  <c r="OOY41" i="1" s="1"/>
  <c r="OOZ40" i="1"/>
  <c r="OOZ41" i="1" s="1"/>
  <c r="OPA40" i="1"/>
  <c r="OPA41" i="1" s="1"/>
  <c r="OPB40" i="1"/>
  <c r="OPB41" i="1" s="1"/>
  <c r="OPC40" i="1"/>
  <c r="OPC41" i="1" s="1"/>
  <c r="OPD40" i="1"/>
  <c r="OPD41" i="1" s="1"/>
  <c r="OPE40" i="1"/>
  <c r="OPE41" i="1" s="1"/>
  <c r="OPF40" i="1"/>
  <c r="OPF41" i="1" s="1"/>
  <c r="OPG40" i="1"/>
  <c r="OPG41" i="1" s="1"/>
  <c r="OPH40" i="1"/>
  <c r="OPH41" i="1" s="1"/>
  <c r="OPI40" i="1"/>
  <c r="OPI41" i="1" s="1"/>
  <c r="OPJ40" i="1"/>
  <c r="OPJ41" i="1" s="1"/>
  <c r="OPK40" i="1"/>
  <c r="OPK41" i="1" s="1"/>
  <c r="OPL40" i="1"/>
  <c r="OPL41" i="1" s="1"/>
  <c r="OPM40" i="1"/>
  <c r="OPM41" i="1" s="1"/>
  <c r="OPN40" i="1"/>
  <c r="OPN41" i="1" s="1"/>
  <c r="OPO40" i="1"/>
  <c r="OPO41" i="1" s="1"/>
  <c r="OPP40" i="1"/>
  <c r="OPP41" i="1" s="1"/>
  <c r="OPQ40" i="1"/>
  <c r="OPQ41" i="1" s="1"/>
  <c r="OPR40" i="1"/>
  <c r="OPR41" i="1" s="1"/>
  <c r="OPS40" i="1"/>
  <c r="OPS41" i="1" s="1"/>
  <c r="OPT40" i="1"/>
  <c r="OPT41" i="1" s="1"/>
  <c r="OPU40" i="1"/>
  <c r="OPU41" i="1" s="1"/>
  <c r="OPV40" i="1"/>
  <c r="OPV41" i="1" s="1"/>
  <c r="OPW40" i="1"/>
  <c r="OPW41" i="1" s="1"/>
  <c r="OPX40" i="1"/>
  <c r="OPX41" i="1" s="1"/>
  <c r="OPY40" i="1"/>
  <c r="OPY41" i="1" s="1"/>
  <c r="OPZ40" i="1"/>
  <c r="OPZ41" i="1" s="1"/>
  <c r="OQA40" i="1"/>
  <c r="OQA41" i="1" s="1"/>
  <c r="OQB40" i="1"/>
  <c r="OQB41" i="1" s="1"/>
  <c r="OQC40" i="1"/>
  <c r="OQC41" i="1" s="1"/>
  <c r="OQD40" i="1"/>
  <c r="OQD41" i="1" s="1"/>
  <c r="OQE40" i="1"/>
  <c r="OQE41" i="1" s="1"/>
  <c r="OQF40" i="1"/>
  <c r="OQF41" i="1" s="1"/>
  <c r="OQG40" i="1"/>
  <c r="OQG41" i="1" s="1"/>
  <c r="OQH40" i="1"/>
  <c r="OQH41" i="1" s="1"/>
  <c r="OQI40" i="1"/>
  <c r="OQI41" i="1" s="1"/>
  <c r="OQJ40" i="1"/>
  <c r="OQJ41" i="1" s="1"/>
  <c r="OQK40" i="1"/>
  <c r="OQK41" i="1" s="1"/>
  <c r="OQL40" i="1"/>
  <c r="OQL41" i="1" s="1"/>
  <c r="OQM40" i="1"/>
  <c r="OQM41" i="1" s="1"/>
  <c r="OQN40" i="1"/>
  <c r="OQN41" i="1" s="1"/>
  <c r="OQO40" i="1"/>
  <c r="OQO41" i="1" s="1"/>
  <c r="OQP40" i="1"/>
  <c r="OQP41" i="1" s="1"/>
  <c r="OQQ40" i="1"/>
  <c r="OQQ41" i="1" s="1"/>
  <c r="OQR40" i="1"/>
  <c r="OQR41" i="1" s="1"/>
  <c r="OQS40" i="1"/>
  <c r="OQS41" i="1" s="1"/>
  <c r="OQT40" i="1"/>
  <c r="OQT41" i="1" s="1"/>
  <c r="OQU40" i="1"/>
  <c r="OQU41" i="1" s="1"/>
  <c r="OQV40" i="1"/>
  <c r="OQV41" i="1" s="1"/>
  <c r="OQW40" i="1"/>
  <c r="OQW41" i="1" s="1"/>
  <c r="OQX40" i="1"/>
  <c r="OQX41" i="1" s="1"/>
  <c r="OQY40" i="1"/>
  <c r="OQY41" i="1" s="1"/>
  <c r="OQZ40" i="1"/>
  <c r="OQZ41" i="1" s="1"/>
  <c r="ORA40" i="1"/>
  <c r="ORA41" i="1" s="1"/>
  <c r="ORB40" i="1"/>
  <c r="ORB41" i="1" s="1"/>
  <c r="ORC40" i="1"/>
  <c r="ORC41" i="1" s="1"/>
  <c r="ORD40" i="1"/>
  <c r="ORD41" i="1" s="1"/>
  <c r="ORE40" i="1"/>
  <c r="ORE41" i="1" s="1"/>
  <c r="ORF40" i="1"/>
  <c r="ORF41" i="1" s="1"/>
  <c r="ORG40" i="1"/>
  <c r="ORG41" i="1" s="1"/>
  <c r="ORH40" i="1"/>
  <c r="ORH41" i="1" s="1"/>
  <c r="ORI40" i="1"/>
  <c r="ORI41" i="1" s="1"/>
  <c r="ORJ40" i="1"/>
  <c r="ORJ41" i="1" s="1"/>
  <c r="ORK40" i="1"/>
  <c r="ORK41" i="1" s="1"/>
  <c r="ORL40" i="1"/>
  <c r="ORL41" i="1" s="1"/>
  <c r="ORM40" i="1"/>
  <c r="ORM41" i="1" s="1"/>
  <c r="ORN40" i="1"/>
  <c r="ORN41" i="1" s="1"/>
  <c r="ORO40" i="1"/>
  <c r="ORO41" i="1" s="1"/>
  <c r="ORP40" i="1"/>
  <c r="ORP41" i="1" s="1"/>
  <c r="ORQ40" i="1"/>
  <c r="ORQ41" i="1" s="1"/>
  <c r="ORR40" i="1"/>
  <c r="ORR41" i="1" s="1"/>
  <c r="ORS40" i="1"/>
  <c r="ORS41" i="1" s="1"/>
  <c r="ORT40" i="1"/>
  <c r="ORT41" i="1" s="1"/>
  <c r="ORU40" i="1"/>
  <c r="ORU41" i="1" s="1"/>
  <c r="ORV40" i="1"/>
  <c r="ORV41" i="1" s="1"/>
  <c r="ORW40" i="1"/>
  <c r="ORW41" i="1" s="1"/>
  <c r="ORX40" i="1"/>
  <c r="ORX41" i="1" s="1"/>
  <c r="ORY40" i="1"/>
  <c r="ORY41" i="1" s="1"/>
  <c r="ORZ40" i="1"/>
  <c r="ORZ41" i="1" s="1"/>
  <c r="OSA40" i="1"/>
  <c r="OSA41" i="1" s="1"/>
  <c r="OSB40" i="1"/>
  <c r="OSB41" i="1" s="1"/>
  <c r="OSC40" i="1"/>
  <c r="OSC41" i="1" s="1"/>
  <c r="OSD40" i="1"/>
  <c r="OSD41" i="1" s="1"/>
  <c r="OSE40" i="1"/>
  <c r="OSE41" i="1" s="1"/>
  <c r="OSF40" i="1"/>
  <c r="OSF41" i="1" s="1"/>
  <c r="OSG40" i="1"/>
  <c r="OSG41" i="1" s="1"/>
  <c r="OSH40" i="1"/>
  <c r="OSH41" i="1" s="1"/>
  <c r="OSI40" i="1"/>
  <c r="OSI41" i="1" s="1"/>
  <c r="OSJ40" i="1"/>
  <c r="OSJ41" i="1" s="1"/>
  <c r="OSK40" i="1"/>
  <c r="OSK41" i="1" s="1"/>
  <c r="OSL40" i="1"/>
  <c r="OSL41" i="1" s="1"/>
  <c r="OSM40" i="1"/>
  <c r="OSM41" i="1" s="1"/>
  <c r="OSN40" i="1"/>
  <c r="OSN41" i="1" s="1"/>
  <c r="OSO40" i="1"/>
  <c r="OSO41" i="1" s="1"/>
  <c r="OSP40" i="1"/>
  <c r="OSP41" i="1" s="1"/>
  <c r="OSQ40" i="1"/>
  <c r="OSQ41" i="1" s="1"/>
  <c r="OSR40" i="1"/>
  <c r="OSR41" i="1" s="1"/>
  <c r="OSS40" i="1"/>
  <c r="OSS41" i="1" s="1"/>
  <c r="OST40" i="1"/>
  <c r="OST41" i="1" s="1"/>
  <c r="OSU40" i="1"/>
  <c r="OSU41" i="1" s="1"/>
  <c r="OSV40" i="1"/>
  <c r="OSV41" i="1" s="1"/>
  <c r="OSW40" i="1"/>
  <c r="OSW41" i="1" s="1"/>
  <c r="OSX40" i="1"/>
  <c r="OSX41" i="1" s="1"/>
  <c r="OSY40" i="1"/>
  <c r="OSY41" i="1" s="1"/>
  <c r="OSZ40" i="1"/>
  <c r="OSZ41" i="1" s="1"/>
  <c r="OTA40" i="1"/>
  <c r="OTA41" i="1" s="1"/>
  <c r="OTB40" i="1"/>
  <c r="OTB41" i="1" s="1"/>
  <c r="OTC40" i="1"/>
  <c r="OTC41" i="1" s="1"/>
  <c r="OTD40" i="1"/>
  <c r="OTD41" i="1" s="1"/>
  <c r="OTE40" i="1"/>
  <c r="OTE41" i="1" s="1"/>
  <c r="OTF40" i="1"/>
  <c r="OTF41" i="1" s="1"/>
  <c r="OTG40" i="1"/>
  <c r="OTG41" i="1" s="1"/>
  <c r="OTH40" i="1"/>
  <c r="OTH41" i="1" s="1"/>
  <c r="OTI40" i="1"/>
  <c r="OTI41" i="1" s="1"/>
  <c r="OTJ40" i="1"/>
  <c r="OTJ41" i="1" s="1"/>
  <c r="OTK40" i="1"/>
  <c r="OTK41" i="1" s="1"/>
  <c r="OTL40" i="1"/>
  <c r="OTL41" i="1" s="1"/>
  <c r="OTM40" i="1"/>
  <c r="OTM41" i="1" s="1"/>
  <c r="OTN40" i="1"/>
  <c r="OTN41" i="1" s="1"/>
  <c r="OTO40" i="1"/>
  <c r="OTO41" i="1" s="1"/>
  <c r="OTP40" i="1"/>
  <c r="OTP41" i="1" s="1"/>
  <c r="OTQ40" i="1"/>
  <c r="OTQ41" i="1" s="1"/>
  <c r="OTR40" i="1"/>
  <c r="OTR41" i="1" s="1"/>
  <c r="OTS40" i="1"/>
  <c r="OTS41" i="1" s="1"/>
  <c r="OTT40" i="1"/>
  <c r="OTT41" i="1" s="1"/>
  <c r="OTU40" i="1"/>
  <c r="OTU41" i="1" s="1"/>
  <c r="OTV40" i="1"/>
  <c r="OTV41" i="1" s="1"/>
  <c r="OTW40" i="1"/>
  <c r="OTW41" i="1" s="1"/>
  <c r="OTX40" i="1"/>
  <c r="OTX41" i="1" s="1"/>
  <c r="OTY40" i="1"/>
  <c r="OTY41" i="1" s="1"/>
  <c r="OTZ40" i="1"/>
  <c r="OTZ41" i="1" s="1"/>
  <c r="OUA40" i="1"/>
  <c r="OUA41" i="1" s="1"/>
  <c r="OUB40" i="1"/>
  <c r="OUB41" i="1" s="1"/>
  <c r="OUC40" i="1"/>
  <c r="OUC41" i="1" s="1"/>
  <c r="OUD40" i="1"/>
  <c r="OUD41" i="1" s="1"/>
  <c r="OUE40" i="1"/>
  <c r="OUE41" i="1" s="1"/>
  <c r="OUF40" i="1"/>
  <c r="OUF41" i="1" s="1"/>
  <c r="OUG40" i="1"/>
  <c r="OUG41" i="1" s="1"/>
  <c r="OUH40" i="1"/>
  <c r="OUH41" i="1" s="1"/>
  <c r="OUI40" i="1"/>
  <c r="OUI41" i="1" s="1"/>
  <c r="OUJ40" i="1"/>
  <c r="OUJ41" i="1" s="1"/>
  <c r="OUK40" i="1"/>
  <c r="OUK41" i="1" s="1"/>
  <c r="OUL40" i="1"/>
  <c r="OUL41" i="1" s="1"/>
  <c r="OUM40" i="1"/>
  <c r="OUM41" i="1" s="1"/>
  <c r="OUN40" i="1"/>
  <c r="OUN41" i="1" s="1"/>
  <c r="OUO40" i="1"/>
  <c r="OUO41" i="1" s="1"/>
  <c r="OUP40" i="1"/>
  <c r="OUP41" i="1" s="1"/>
  <c r="OUQ40" i="1"/>
  <c r="OUQ41" i="1" s="1"/>
  <c r="OUR40" i="1"/>
  <c r="OUR41" i="1" s="1"/>
  <c r="OUS40" i="1"/>
  <c r="OUS41" i="1" s="1"/>
  <c r="OUT40" i="1"/>
  <c r="OUT41" i="1" s="1"/>
  <c r="OUU40" i="1"/>
  <c r="OUU41" i="1" s="1"/>
  <c r="OUV40" i="1"/>
  <c r="OUV41" i="1" s="1"/>
  <c r="OUW40" i="1"/>
  <c r="OUW41" i="1" s="1"/>
  <c r="OUX40" i="1"/>
  <c r="OUX41" i="1" s="1"/>
  <c r="OUY40" i="1"/>
  <c r="OUY41" i="1" s="1"/>
  <c r="OUZ40" i="1"/>
  <c r="OUZ41" i="1" s="1"/>
  <c r="OVA40" i="1"/>
  <c r="OVA41" i="1" s="1"/>
  <c r="OVB40" i="1"/>
  <c r="OVB41" i="1" s="1"/>
  <c r="OVC40" i="1"/>
  <c r="OVC41" i="1" s="1"/>
  <c r="OVD40" i="1"/>
  <c r="OVD41" i="1" s="1"/>
  <c r="OVE40" i="1"/>
  <c r="OVE41" i="1" s="1"/>
  <c r="OVF40" i="1"/>
  <c r="OVF41" i="1" s="1"/>
  <c r="OVG40" i="1"/>
  <c r="OVG41" i="1" s="1"/>
  <c r="OVH40" i="1"/>
  <c r="OVH41" i="1" s="1"/>
  <c r="OVI40" i="1"/>
  <c r="OVI41" i="1" s="1"/>
  <c r="OVJ40" i="1"/>
  <c r="OVJ41" i="1" s="1"/>
  <c r="OVK40" i="1"/>
  <c r="OVK41" i="1" s="1"/>
  <c r="OVL40" i="1"/>
  <c r="OVL41" i="1" s="1"/>
  <c r="OVM40" i="1"/>
  <c r="OVM41" i="1" s="1"/>
  <c r="OVN40" i="1"/>
  <c r="OVN41" i="1" s="1"/>
  <c r="OVO40" i="1"/>
  <c r="OVO41" i="1" s="1"/>
  <c r="OVP40" i="1"/>
  <c r="OVP41" i="1" s="1"/>
  <c r="OVQ40" i="1"/>
  <c r="OVQ41" i="1" s="1"/>
  <c r="OVR40" i="1"/>
  <c r="OVR41" i="1" s="1"/>
  <c r="OVS40" i="1"/>
  <c r="OVS41" i="1" s="1"/>
  <c r="OVT40" i="1"/>
  <c r="OVT41" i="1" s="1"/>
  <c r="OVU40" i="1"/>
  <c r="OVU41" i="1" s="1"/>
  <c r="OVV40" i="1"/>
  <c r="OVV41" i="1" s="1"/>
  <c r="OVW40" i="1"/>
  <c r="OVW41" i="1" s="1"/>
  <c r="OVX40" i="1"/>
  <c r="OVX41" i="1" s="1"/>
  <c r="OVY40" i="1"/>
  <c r="OVY41" i="1" s="1"/>
  <c r="OVZ40" i="1"/>
  <c r="OVZ41" i="1" s="1"/>
  <c r="OWA40" i="1"/>
  <c r="OWA41" i="1" s="1"/>
  <c r="OWB40" i="1"/>
  <c r="OWB41" i="1" s="1"/>
  <c r="OWC40" i="1"/>
  <c r="OWC41" i="1" s="1"/>
  <c r="OWD40" i="1"/>
  <c r="OWD41" i="1" s="1"/>
  <c r="OWE40" i="1"/>
  <c r="OWE41" i="1" s="1"/>
  <c r="OWF40" i="1"/>
  <c r="OWF41" i="1" s="1"/>
  <c r="OWG40" i="1"/>
  <c r="OWG41" i="1" s="1"/>
  <c r="OWH40" i="1"/>
  <c r="OWH41" i="1" s="1"/>
  <c r="OWI40" i="1"/>
  <c r="OWI41" i="1" s="1"/>
  <c r="OWJ40" i="1"/>
  <c r="OWJ41" i="1" s="1"/>
  <c r="OWK40" i="1"/>
  <c r="OWK41" i="1" s="1"/>
  <c r="OWL40" i="1"/>
  <c r="OWL41" i="1" s="1"/>
  <c r="OWM40" i="1"/>
  <c r="OWM41" i="1" s="1"/>
  <c r="OWN40" i="1"/>
  <c r="OWN41" i="1" s="1"/>
  <c r="OWO40" i="1"/>
  <c r="OWO41" i="1" s="1"/>
  <c r="OWP40" i="1"/>
  <c r="OWP41" i="1" s="1"/>
  <c r="OWQ40" i="1"/>
  <c r="OWQ41" i="1" s="1"/>
  <c r="OWR40" i="1"/>
  <c r="OWR41" i="1" s="1"/>
  <c r="OWS40" i="1"/>
  <c r="OWS41" i="1" s="1"/>
  <c r="OWT40" i="1"/>
  <c r="OWT41" i="1" s="1"/>
  <c r="OWU40" i="1"/>
  <c r="OWU41" i="1" s="1"/>
  <c r="OWV40" i="1"/>
  <c r="OWV41" i="1" s="1"/>
  <c r="OWW40" i="1"/>
  <c r="OWW41" i="1" s="1"/>
  <c r="OWX40" i="1"/>
  <c r="OWX41" i="1" s="1"/>
  <c r="OWY40" i="1"/>
  <c r="OWY41" i="1" s="1"/>
  <c r="OWZ40" i="1"/>
  <c r="OWZ41" i="1" s="1"/>
  <c r="OXA40" i="1"/>
  <c r="OXA41" i="1" s="1"/>
  <c r="OXB40" i="1"/>
  <c r="OXB41" i="1" s="1"/>
  <c r="OXC40" i="1"/>
  <c r="OXC41" i="1" s="1"/>
  <c r="OXD40" i="1"/>
  <c r="OXD41" i="1" s="1"/>
  <c r="OXE40" i="1"/>
  <c r="OXE41" i="1" s="1"/>
  <c r="OXF40" i="1"/>
  <c r="OXF41" i="1" s="1"/>
  <c r="OXG40" i="1"/>
  <c r="OXG41" i="1" s="1"/>
  <c r="OXH40" i="1"/>
  <c r="OXH41" i="1" s="1"/>
  <c r="OXI40" i="1"/>
  <c r="OXI41" i="1" s="1"/>
  <c r="OXJ40" i="1"/>
  <c r="OXJ41" i="1" s="1"/>
  <c r="OXK40" i="1"/>
  <c r="OXK41" i="1" s="1"/>
  <c r="OXL40" i="1"/>
  <c r="OXL41" i="1" s="1"/>
  <c r="OXM40" i="1"/>
  <c r="OXM41" i="1" s="1"/>
  <c r="OXN40" i="1"/>
  <c r="OXN41" i="1" s="1"/>
  <c r="OXO40" i="1"/>
  <c r="OXO41" i="1" s="1"/>
  <c r="OXP40" i="1"/>
  <c r="OXP41" i="1" s="1"/>
  <c r="OXQ40" i="1"/>
  <c r="OXQ41" i="1" s="1"/>
  <c r="OXR40" i="1"/>
  <c r="OXR41" i="1" s="1"/>
  <c r="OXS40" i="1"/>
  <c r="OXS41" i="1" s="1"/>
  <c r="OXT40" i="1"/>
  <c r="OXT41" i="1" s="1"/>
  <c r="OXU40" i="1"/>
  <c r="OXU41" i="1" s="1"/>
  <c r="OXV40" i="1"/>
  <c r="OXV41" i="1" s="1"/>
  <c r="OXW40" i="1"/>
  <c r="OXW41" i="1" s="1"/>
  <c r="OXX40" i="1"/>
  <c r="OXX41" i="1" s="1"/>
  <c r="OXY40" i="1"/>
  <c r="OXY41" i="1" s="1"/>
  <c r="OXZ40" i="1"/>
  <c r="OXZ41" i="1" s="1"/>
  <c r="OYA40" i="1"/>
  <c r="OYA41" i="1" s="1"/>
  <c r="OYB40" i="1"/>
  <c r="OYB41" i="1" s="1"/>
  <c r="OYC40" i="1"/>
  <c r="OYC41" i="1" s="1"/>
  <c r="OYD40" i="1"/>
  <c r="OYD41" i="1" s="1"/>
  <c r="OYE40" i="1"/>
  <c r="OYE41" i="1" s="1"/>
  <c r="OYF40" i="1"/>
  <c r="OYF41" i="1" s="1"/>
  <c r="OYG40" i="1"/>
  <c r="OYG41" i="1" s="1"/>
  <c r="OYH40" i="1"/>
  <c r="OYH41" i="1" s="1"/>
  <c r="OYI40" i="1"/>
  <c r="OYI41" i="1" s="1"/>
  <c r="OYJ40" i="1"/>
  <c r="OYJ41" i="1" s="1"/>
  <c r="OYK40" i="1"/>
  <c r="OYK41" i="1" s="1"/>
  <c r="OYL40" i="1"/>
  <c r="OYL41" i="1" s="1"/>
  <c r="OYM40" i="1"/>
  <c r="OYM41" i="1" s="1"/>
  <c r="OYN40" i="1"/>
  <c r="OYN41" i="1" s="1"/>
  <c r="OYO40" i="1"/>
  <c r="OYO41" i="1" s="1"/>
  <c r="OYP40" i="1"/>
  <c r="OYP41" i="1" s="1"/>
  <c r="OYQ40" i="1"/>
  <c r="OYQ41" i="1" s="1"/>
  <c r="OYR40" i="1"/>
  <c r="OYR41" i="1" s="1"/>
  <c r="OYS40" i="1"/>
  <c r="OYS41" i="1" s="1"/>
  <c r="OYT40" i="1"/>
  <c r="OYT41" i="1" s="1"/>
  <c r="OYU40" i="1"/>
  <c r="OYU41" i="1" s="1"/>
  <c r="OYV40" i="1"/>
  <c r="OYV41" i="1" s="1"/>
  <c r="OYW40" i="1"/>
  <c r="OYW41" i="1" s="1"/>
  <c r="OYX40" i="1"/>
  <c r="OYX41" i="1" s="1"/>
  <c r="OYY40" i="1"/>
  <c r="OYY41" i="1" s="1"/>
  <c r="OYZ40" i="1"/>
  <c r="OYZ41" i="1" s="1"/>
  <c r="OZA40" i="1"/>
  <c r="OZA41" i="1" s="1"/>
  <c r="OZB40" i="1"/>
  <c r="OZB41" i="1" s="1"/>
  <c r="OZC40" i="1"/>
  <c r="OZC41" i="1" s="1"/>
  <c r="OZD40" i="1"/>
  <c r="OZD41" i="1" s="1"/>
  <c r="OZE40" i="1"/>
  <c r="OZE41" i="1" s="1"/>
  <c r="OZF40" i="1"/>
  <c r="OZF41" i="1" s="1"/>
  <c r="OZG40" i="1"/>
  <c r="OZG41" i="1" s="1"/>
  <c r="OZH40" i="1"/>
  <c r="OZH41" i="1" s="1"/>
  <c r="OZI40" i="1"/>
  <c r="OZI41" i="1" s="1"/>
  <c r="OZJ40" i="1"/>
  <c r="OZJ41" i="1" s="1"/>
  <c r="OZK40" i="1"/>
  <c r="OZK41" i="1" s="1"/>
  <c r="OZL40" i="1"/>
  <c r="OZL41" i="1" s="1"/>
  <c r="OZM40" i="1"/>
  <c r="OZM41" i="1" s="1"/>
  <c r="OZN40" i="1"/>
  <c r="OZN41" i="1" s="1"/>
  <c r="OZO40" i="1"/>
  <c r="OZO41" i="1" s="1"/>
  <c r="OZP40" i="1"/>
  <c r="OZP41" i="1" s="1"/>
  <c r="OZQ40" i="1"/>
  <c r="OZQ41" i="1" s="1"/>
  <c r="OZR40" i="1"/>
  <c r="OZR41" i="1" s="1"/>
  <c r="OZS40" i="1"/>
  <c r="OZS41" i="1" s="1"/>
  <c r="OZT40" i="1"/>
  <c r="OZT41" i="1" s="1"/>
  <c r="OZU40" i="1"/>
  <c r="OZU41" i="1" s="1"/>
  <c r="OZV40" i="1"/>
  <c r="OZV41" i="1" s="1"/>
  <c r="OZW40" i="1"/>
  <c r="OZW41" i="1" s="1"/>
  <c r="OZX40" i="1"/>
  <c r="OZX41" i="1" s="1"/>
  <c r="OZY40" i="1"/>
  <c r="OZY41" i="1" s="1"/>
  <c r="OZZ40" i="1"/>
  <c r="OZZ41" i="1" s="1"/>
  <c r="PAA40" i="1"/>
  <c r="PAA41" i="1" s="1"/>
  <c r="PAB40" i="1"/>
  <c r="PAB41" i="1" s="1"/>
  <c r="PAC40" i="1"/>
  <c r="PAC41" i="1" s="1"/>
  <c r="PAD40" i="1"/>
  <c r="PAD41" i="1" s="1"/>
  <c r="PAE40" i="1"/>
  <c r="PAE41" i="1" s="1"/>
  <c r="PAF40" i="1"/>
  <c r="PAF41" i="1" s="1"/>
  <c r="PAG40" i="1"/>
  <c r="PAG41" i="1" s="1"/>
  <c r="PAH40" i="1"/>
  <c r="PAH41" i="1" s="1"/>
  <c r="PAI40" i="1"/>
  <c r="PAI41" i="1" s="1"/>
  <c r="PAJ40" i="1"/>
  <c r="PAJ41" i="1" s="1"/>
  <c r="PAK40" i="1"/>
  <c r="PAK41" i="1" s="1"/>
  <c r="PAL40" i="1"/>
  <c r="PAL41" i="1" s="1"/>
  <c r="PAM40" i="1"/>
  <c r="PAM41" i="1" s="1"/>
  <c r="PAN40" i="1"/>
  <c r="PAN41" i="1" s="1"/>
  <c r="PAO40" i="1"/>
  <c r="PAO41" i="1" s="1"/>
  <c r="PAP40" i="1"/>
  <c r="PAP41" i="1" s="1"/>
  <c r="PAQ40" i="1"/>
  <c r="PAQ41" i="1" s="1"/>
  <c r="PAR40" i="1"/>
  <c r="PAR41" i="1" s="1"/>
  <c r="PAS40" i="1"/>
  <c r="PAS41" i="1" s="1"/>
  <c r="PAT40" i="1"/>
  <c r="PAT41" i="1" s="1"/>
  <c r="PAU40" i="1"/>
  <c r="PAU41" i="1" s="1"/>
  <c r="PAV40" i="1"/>
  <c r="PAV41" i="1" s="1"/>
  <c r="PAW40" i="1"/>
  <c r="PAW41" i="1" s="1"/>
  <c r="PAX40" i="1"/>
  <c r="PAX41" i="1" s="1"/>
  <c r="PAY40" i="1"/>
  <c r="PAY41" i="1" s="1"/>
  <c r="PAZ40" i="1"/>
  <c r="PAZ41" i="1" s="1"/>
  <c r="PBA40" i="1"/>
  <c r="PBA41" i="1" s="1"/>
  <c r="PBB40" i="1"/>
  <c r="PBB41" i="1" s="1"/>
  <c r="PBC40" i="1"/>
  <c r="PBC41" i="1" s="1"/>
  <c r="PBD40" i="1"/>
  <c r="PBD41" i="1" s="1"/>
  <c r="PBE40" i="1"/>
  <c r="PBE41" i="1" s="1"/>
  <c r="PBF40" i="1"/>
  <c r="PBF41" i="1" s="1"/>
  <c r="PBG40" i="1"/>
  <c r="PBG41" i="1" s="1"/>
  <c r="PBH40" i="1"/>
  <c r="PBH41" i="1" s="1"/>
  <c r="PBI40" i="1"/>
  <c r="PBI41" i="1" s="1"/>
  <c r="PBJ40" i="1"/>
  <c r="PBJ41" i="1" s="1"/>
  <c r="PBK40" i="1"/>
  <c r="PBK41" i="1" s="1"/>
  <c r="PBL40" i="1"/>
  <c r="PBL41" i="1" s="1"/>
  <c r="PBM40" i="1"/>
  <c r="PBM41" i="1" s="1"/>
  <c r="PBN40" i="1"/>
  <c r="PBN41" i="1" s="1"/>
  <c r="PBO40" i="1"/>
  <c r="PBO41" i="1" s="1"/>
  <c r="PBP40" i="1"/>
  <c r="PBP41" i="1" s="1"/>
  <c r="PBQ40" i="1"/>
  <c r="PBQ41" i="1" s="1"/>
  <c r="PBR40" i="1"/>
  <c r="PBR41" i="1" s="1"/>
  <c r="PBS40" i="1"/>
  <c r="PBS41" i="1" s="1"/>
  <c r="PBT40" i="1"/>
  <c r="PBT41" i="1" s="1"/>
  <c r="PBU40" i="1"/>
  <c r="PBU41" i="1" s="1"/>
  <c r="PBV40" i="1"/>
  <c r="PBV41" i="1" s="1"/>
  <c r="PBW40" i="1"/>
  <c r="PBW41" i="1" s="1"/>
  <c r="PBX40" i="1"/>
  <c r="PBX41" i="1" s="1"/>
  <c r="PBY40" i="1"/>
  <c r="PBY41" i="1" s="1"/>
  <c r="PBZ40" i="1"/>
  <c r="PBZ41" i="1" s="1"/>
  <c r="PCA40" i="1"/>
  <c r="PCA41" i="1" s="1"/>
  <c r="PCB40" i="1"/>
  <c r="PCB41" i="1" s="1"/>
  <c r="PCC40" i="1"/>
  <c r="PCC41" i="1" s="1"/>
  <c r="PCD40" i="1"/>
  <c r="PCD41" i="1" s="1"/>
  <c r="PCE40" i="1"/>
  <c r="PCE41" i="1" s="1"/>
  <c r="PCF40" i="1"/>
  <c r="PCF41" i="1" s="1"/>
  <c r="PCG40" i="1"/>
  <c r="PCG41" i="1" s="1"/>
  <c r="PCH40" i="1"/>
  <c r="PCH41" i="1" s="1"/>
  <c r="PCI40" i="1"/>
  <c r="PCI41" i="1" s="1"/>
  <c r="PCJ40" i="1"/>
  <c r="PCJ41" i="1" s="1"/>
  <c r="PCK40" i="1"/>
  <c r="PCK41" i="1" s="1"/>
  <c r="PCL40" i="1"/>
  <c r="PCL41" i="1" s="1"/>
  <c r="PCM40" i="1"/>
  <c r="PCM41" i="1" s="1"/>
  <c r="PCN40" i="1"/>
  <c r="PCN41" i="1" s="1"/>
  <c r="PCO40" i="1"/>
  <c r="PCO41" i="1" s="1"/>
  <c r="PCP40" i="1"/>
  <c r="PCP41" i="1" s="1"/>
  <c r="PCQ40" i="1"/>
  <c r="PCQ41" i="1" s="1"/>
  <c r="PCR40" i="1"/>
  <c r="PCR41" i="1" s="1"/>
  <c r="PCS40" i="1"/>
  <c r="PCS41" i="1" s="1"/>
  <c r="PCT40" i="1"/>
  <c r="PCT41" i="1" s="1"/>
  <c r="PCU40" i="1"/>
  <c r="PCU41" i="1" s="1"/>
  <c r="PCV40" i="1"/>
  <c r="PCV41" i="1" s="1"/>
  <c r="PCW40" i="1"/>
  <c r="PCW41" i="1" s="1"/>
  <c r="PCX40" i="1"/>
  <c r="PCX41" i="1" s="1"/>
  <c r="PCY40" i="1"/>
  <c r="PCY41" i="1" s="1"/>
  <c r="PCZ40" i="1"/>
  <c r="PCZ41" i="1" s="1"/>
  <c r="PDA40" i="1"/>
  <c r="PDA41" i="1" s="1"/>
  <c r="PDB40" i="1"/>
  <c r="PDB41" i="1" s="1"/>
  <c r="PDC40" i="1"/>
  <c r="PDC41" i="1" s="1"/>
  <c r="PDD40" i="1"/>
  <c r="PDD41" i="1" s="1"/>
  <c r="PDE40" i="1"/>
  <c r="PDE41" i="1" s="1"/>
  <c r="PDF40" i="1"/>
  <c r="PDF41" i="1" s="1"/>
  <c r="PDG40" i="1"/>
  <c r="PDG41" i="1" s="1"/>
  <c r="PDH40" i="1"/>
  <c r="PDH41" i="1" s="1"/>
  <c r="PDI40" i="1"/>
  <c r="PDI41" i="1" s="1"/>
  <c r="PDJ40" i="1"/>
  <c r="PDJ41" i="1" s="1"/>
  <c r="PDK40" i="1"/>
  <c r="PDK41" i="1" s="1"/>
  <c r="PDL40" i="1"/>
  <c r="PDL41" i="1" s="1"/>
  <c r="PDM40" i="1"/>
  <c r="PDM41" i="1" s="1"/>
  <c r="PDN40" i="1"/>
  <c r="PDN41" i="1" s="1"/>
  <c r="PDO40" i="1"/>
  <c r="PDO41" i="1" s="1"/>
  <c r="PDP40" i="1"/>
  <c r="PDP41" i="1" s="1"/>
  <c r="PDQ40" i="1"/>
  <c r="PDQ41" i="1" s="1"/>
  <c r="PDR40" i="1"/>
  <c r="PDR41" i="1" s="1"/>
  <c r="PDS40" i="1"/>
  <c r="PDS41" i="1" s="1"/>
  <c r="PDT40" i="1"/>
  <c r="PDT41" i="1" s="1"/>
  <c r="PDU40" i="1"/>
  <c r="PDU41" i="1" s="1"/>
  <c r="PDV40" i="1"/>
  <c r="PDV41" i="1" s="1"/>
  <c r="PDW40" i="1"/>
  <c r="PDW41" i="1" s="1"/>
  <c r="PDX40" i="1"/>
  <c r="PDX41" i="1" s="1"/>
  <c r="PDY40" i="1"/>
  <c r="PDY41" i="1" s="1"/>
  <c r="PDZ40" i="1"/>
  <c r="PDZ41" i="1" s="1"/>
  <c r="PEA40" i="1"/>
  <c r="PEA41" i="1" s="1"/>
  <c r="PEB40" i="1"/>
  <c r="PEB41" i="1" s="1"/>
  <c r="PEC40" i="1"/>
  <c r="PEC41" i="1" s="1"/>
  <c r="PED40" i="1"/>
  <c r="PED41" i="1" s="1"/>
  <c r="PEE40" i="1"/>
  <c r="PEE41" i="1" s="1"/>
  <c r="PEF40" i="1"/>
  <c r="PEF41" i="1" s="1"/>
  <c r="PEG40" i="1"/>
  <c r="PEG41" i="1" s="1"/>
  <c r="PEH40" i="1"/>
  <c r="PEH41" i="1" s="1"/>
  <c r="PEI40" i="1"/>
  <c r="PEI41" i="1" s="1"/>
  <c r="PEJ40" i="1"/>
  <c r="PEJ41" i="1" s="1"/>
  <c r="PEK40" i="1"/>
  <c r="PEK41" i="1" s="1"/>
  <c r="PEL40" i="1"/>
  <c r="PEL41" i="1" s="1"/>
  <c r="PEM40" i="1"/>
  <c r="PEM41" i="1" s="1"/>
  <c r="PEN40" i="1"/>
  <c r="PEN41" i="1" s="1"/>
  <c r="PEO40" i="1"/>
  <c r="PEO41" i="1" s="1"/>
  <c r="PEP40" i="1"/>
  <c r="PEP41" i="1" s="1"/>
  <c r="PEQ40" i="1"/>
  <c r="PEQ41" i="1" s="1"/>
  <c r="PER40" i="1"/>
  <c r="PER41" i="1" s="1"/>
  <c r="PES40" i="1"/>
  <c r="PES41" i="1" s="1"/>
  <c r="PET40" i="1"/>
  <c r="PET41" i="1" s="1"/>
  <c r="PEU40" i="1"/>
  <c r="PEU41" i="1" s="1"/>
  <c r="PEV40" i="1"/>
  <c r="PEV41" i="1" s="1"/>
  <c r="PEW40" i="1"/>
  <c r="PEW41" i="1" s="1"/>
  <c r="PEX40" i="1"/>
  <c r="PEX41" i="1" s="1"/>
  <c r="PEY40" i="1"/>
  <c r="PEY41" i="1" s="1"/>
  <c r="PEZ40" i="1"/>
  <c r="PEZ41" i="1" s="1"/>
  <c r="PFA40" i="1"/>
  <c r="PFA41" i="1" s="1"/>
  <c r="PFB40" i="1"/>
  <c r="PFB41" i="1" s="1"/>
  <c r="PFC40" i="1"/>
  <c r="PFC41" i="1" s="1"/>
  <c r="PFD40" i="1"/>
  <c r="PFD41" i="1" s="1"/>
  <c r="PFE40" i="1"/>
  <c r="PFE41" i="1" s="1"/>
  <c r="PFF40" i="1"/>
  <c r="PFF41" i="1" s="1"/>
  <c r="PFG40" i="1"/>
  <c r="PFG41" i="1" s="1"/>
  <c r="PFH40" i="1"/>
  <c r="PFH41" i="1" s="1"/>
  <c r="PFI40" i="1"/>
  <c r="PFI41" i="1" s="1"/>
  <c r="PFJ40" i="1"/>
  <c r="PFJ41" i="1" s="1"/>
  <c r="PFK40" i="1"/>
  <c r="PFK41" i="1" s="1"/>
  <c r="PFL40" i="1"/>
  <c r="PFL41" i="1" s="1"/>
  <c r="PFM40" i="1"/>
  <c r="PFM41" i="1" s="1"/>
  <c r="PFN40" i="1"/>
  <c r="PFN41" i="1" s="1"/>
  <c r="PFO40" i="1"/>
  <c r="PFO41" i="1" s="1"/>
  <c r="PFP40" i="1"/>
  <c r="PFP41" i="1" s="1"/>
  <c r="PFQ40" i="1"/>
  <c r="PFQ41" i="1" s="1"/>
  <c r="PFR40" i="1"/>
  <c r="PFR41" i="1" s="1"/>
  <c r="PFS40" i="1"/>
  <c r="PFS41" i="1" s="1"/>
  <c r="PFT40" i="1"/>
  <c r="PFT41" i="1" s="1"/>
  <c r="PFU40" i="1"/>
  <c r="PFU41" i="1" s="1"/>
  <c r="PFV40" i="1"/>
  <c r="PFV41" i="1" s="1"/>
  <c r="PFW40" i="1"/>
  <c r="PFW41" i="1" s="1"/>
  <c r="PFX40" i="1"/>
  <c r="PFX41" i="1" s="1"/>
  <c r="PFY40" i="1"/>
  <c r="PFY41" i="1" s="1"/>
  <c r="PFZ40" i="1"/>
  <c r="PFZ41" i="1" s="1"/>
  <c r="PGA40" i="1"/>
  <c r="PGA41" i="1" s="1"/>
  <c r="PGB40" i="1"/>
  <c r="PGB41" i="1" s="1"/>
  <c r="PGC40" i="1"/>
  <c r="PGC41" i="1" s="1"/>
  <c r="PGD40" i="1"/>
  <c r="PGD41" i="1" s="1"/>
  <c r="PGE40" i="1"/>
  <c r="PGE41" i="1" s="1"/>
  <c r="PGF40" i="1"/>
  <c r="PGF41" i="1" s="1"/>
  <c r="PGG40" i="1"/>
  <c r="PGG41" i="1" s="1"/>
  <c r="PGH40" i="1"/>
  <c r="PGH41" i="1" s="1"/>
  <c r="PGI40" i="1"/>
  <c r="PGI41" i="1" s="1"/>
  <c r="PGJ40" i="1"/>
  <c r="PGJ41" i="1" s="1"/>
  <c r="PGK40" i="1"/>
  <c r="PGK41" i="1" s="1"/>
  <c r="PGL40" i="1"/>
  <c r="PGL41" i="1" s="1"/>
  <c r="PGM40" i="1"/>
  <c r="PGM41" i="1" s="1"/>
  <c r="PGN40" i="1"/>
  <c r="PGN41" i="1" s="1"/>
  <c r="PGO40" i="1"/>
  <c r="PGO41" i="1" s="1"/>
  <c r="PGP40" i="1"/>
  <c r="PGP41" i="1" s="1"/>
  <c r="PGQ40" i="1"/>
  <c r="PGQ41" i="1" s="1"/>
  <c r="PGR40" i="1"/>
  <c r="PGR41" i="1" s="1"/>
  <c r="PGS40" i="1"/>
  <c r="PGS41" i="1" s="1"/>
  <c r="PGT40" i="1"/>
  <c r="PGT41" i="1" s="1"/>
  <c r="PGU40" i="1"/>
  <c r="PGU41" i="1" s="1"/>
  <c r="PGV40" i="1"/>
  <c r="PGV41" i="1" s="1"/>
  <c r="PGW40" i="1"/>
  <c r="PGW41" i="1" s="1"/>
  <c r="PGX40" i="1"/>
  <c r="PGX41" i="1" s="1"/>
  <c r="PGY40" i="1"/>
  <c r="PGY41" i="1" s="1"/>
  <c r="PGZ40" i="1"/>
  <c r="PGZ41" i="1" s="1"/>
  <c r="PHA40" i="1"/>
  <c r="PHA41" i="1" s="1"/>
  <c r="PHB40" i="1"/>
  <c r="PHB41" i="1" s="1"/>
  <c r="PHC40" i="1"/>
  <c r="PHC41" i="1" s="1"/>
  <c r="PHD40" i="1"/>
  <c r="PHD41" i="1" s="1"/>
  <c r="PHE40" i="1"/>
  <c r="PHE41" i="1" s="1"/>
  <c r="PHF40" i="1"/>
  <c r="PHF41" i="1" s="1"/>
  <c r="PHG40" i="1"/>
  <c r="PHG41" i="1" s="1"/>
  <c r="PHH40" i="1"/>
  <c r="PHH41" i="1" s="1"/>
  <c r="PHI40" i="1"/>
  <c r="PHI41" i="1" s="1"/>
  <c r="PHJ40" i="1"/>
  <c r="PHJ41" i="1" s="1"/>
  <c r="PHK40" i="1"/>
  <c r="PHK41" i="1" s="1"/>
  <c r="PHL40" i="1"/>
  <c r="PHL41" i="1" s="1"/>
  <c r="PHM40" i="1"/>
  <c r="PHM41" i="1" s="1"/>
  <c r="PHN40" i="1"/>
  <c r="PHN41" i="1" s="1"/>
  <c r="PHO40" i="1"/>
  <c r="PHO41" i="1" s="1"/>
  <c r="PHP40" i="1"/>
  <c r="PHP41" i="1" s="1"/>
  <c r="PHQ40" i="1"/>
  <c r="PHQ41" i="1" s="1"/>
  <c r="PHR40" i="1"/>
  <c r="PHR41" i="1" s="1"/>
  <c r="PHS40" i="1"/>
  <c r="PHS41" i="1" s="1"/>
  <c r="PHT40" i="1"/>
  <c r="PHT41" i="1" s="1"/>
  <c r="PHU40" i="1"/>
  <c r="PHU41" i="1" s="1"/>
  <c r="PHV40" i="1"/>
  <c r="PHV41" i="1" s="1"/>
  <c r="PHW40" i="1"/>
  <c r="PHW41" i="1" s="1"/>
  <c r="PHX40" i="1"/>
  <c r="PHX41" i="1" s="1"/>
  <c r="PHY40" i="1"/>
  <c r="PHY41" i="1" s="1"/>
  <c r="PHZ40" i="1"/>
  <c r="PHZ41" i="1" s="1"/>
  <c r="PIA40" i="1"/>
  <c r="PIA41" i="1" s="1"/>
  <c r="PIB40" i="1"/>
  <c r="PIB41" i="1" s="1"/>
  <c r="PIC40" i="1"/>
  <c r="PIC41" i="1" s="1"/>
  <c r="PID40" i="1"/>
  <c r="PID41" i="1" s="1"/>
  <c r="PIE40" i="1"/>
  <c r="PIE41" i="1" s="1"/>
  <c r="PIF40" i="1"/>
  <c r="PIF41" i="1" s="1"/>
  <c r="PIG40" i="1"/>
  <c r="PIG41" i="1" s="1"/>
  <c r="PIH40" i="1"/>
  <c r="PIH41" i="1" s="1"/>
  <c r="PII40" i="1"/>
  <c r="PII41" i="1" s="1"/>
  <c r="PIJ40" i="1"/>
  <c r="PIJ41" i="1" s="1"/>
  <c r="PIK40" i="1"/>
  <c r="PIK41" i="1" s="1"/>
  <c r="PIL40" i="1"/>
  <c r="PIL41" i="1" s="1"/>
  <c r="PIM40" i="1"/>
  <c r="PIM41" i="1" s="1"/>
  <c r="PIN40" i="1"/>
  <c r="PIN41" i="1" s="1"/>
  <c r="PIO40" i="1"/>
  <c r="PIO41" i="1" s="1"/>
  <c r="PIP40" i="1"/>
  <c r="PIP41" i="1" s="1"/>
  <c r="PIQ40" i="1"/>
  <c r="PIQ41" i="1" s="1"/>
  <c r="PIR40" i="1"/>
  <c r="PIR41" i="1" s="1"/>
  <c r="PIS40" i="1"/>
  <c r="PIS41" i="1" s="1"/>
  <c r="PIT40" i="1"/>
  <c r="PIT41" i="1" s="1"/>
  <c r="PIU40" i="1"/>
  <c r="PIU41" i="1" s="1"/>
  <c r="PIV40" i="1"/>
  <c r="PIV41" i="1" s="1"/>
  <c r="PIW40" i="1"/>
  <c r="PIW41" i="1" s="1"/>
  <c r="PIX40" i="1"/>
  <c r="PIX41" i="1" s="1"/>
  <c r="PIY40" i="1"/>
  <c r="PIY41" i="1" s="1"/>
  <c r="PIZ40" i="1"/>
  <c r="PIZ41" i="1" s="1"/>
  <c r="PJA40" i="1"/>
  <c r="PJA41" i="1" s="1"/>
  <c r="PJB40" i="1"/>
  <c r="PJB41" i="1" s="1"/>
  <c r="PJC40" i="1"/>
  <c r="PJC41" i="1" s="1"/>
  <c r="PJD40" i="1"/>
  <c r="PJD41" i="1" s="1"/>
  <c r="PJE40" i="1"/>
  <c r="PJE41" i="1" s="1"/>
  <c r="PJF40" i="1"/>
  <c r="PJF41" i="1" s="1"/>
  <c r="PJG40" i="1"/>
  <c r="PJG41" i="1" s="1"/>
  <c r="PJH40" i="1"/>
  <c r="PJH41" i="1" s="1"/>
  <c r="PJI40" i="1"/>
  <c r="PJI41" i="1" s="1"/>
  <c r="PJJ40" i="1"/>
  <c r="PJJ41" i="1" s="1"/>
  <c r="PJK40" i="1"/>
  <c r="PJK41" i="1" s="1"/>
  <c r="PJL40" i="1"/>
  <c r="PJL41" i="1" s="1"/>
  <c r="PJM40" i="1"/>
  <c r="PJM41" i="1" s="1"/>
  <c r="PJN40" i="1"/>
  <c r="PJN41" i="1" s="1"/>
  <c r="PJO40" i="1"/>
  <c r="PJO41" i="1" s="1"/>
  <c r="PJP40" i="1"/>
  <c r="PJP41" i="1" s="1"/>
  <c r="PJQ40" i="1"/>
  <c r="PJQ41" i="1" s="1"/>
  <c r="PJR40" i="1"/>
  <c r="PJR41" i="1" s="1"/>
  <c r="PJS40" i="1"/>
  <c r="PJS41" i="1" s="1"/>
  <c r="PJT40" i="1"/>
  <c r="PJT41" i="1" s="1"/>
  <c r="PJU40" i="1"/>
  <c r="PJU41" i="1" s="1"/>
  <c r="PJV40" i="1"/>
  <c r="PJV41" i="1" s="1"/>
  <c r="PJW40" i="1"/>
  <c r="PJW41" i="1" s="1"/>
  <c r="PJX40" i="1"/>
  <c r="PJX41" i="1" s="1"/>
  <c r="PJY40" i="1"/>
  <c r="PJY41" i="1" s="1"/>
  <c r="PJZ40" i="1"/>
  <c r="PJZ41" i="1" s="1"/>
  <c r="PKA40" i="1"/>
  <c r="PKA41" i="1" s="1"/>
  <c r="PKB40" i="1"/>
  <c r="PKB41" i="1" s="1"/>
  <c r="PKC40" i="1"/>
  <c r="PKC41" i="1" s="1"/>
  <c r="PKD40" i="1"/>
  <c r="PKD41" i="1" s="1"/>
  <c r="PKE40" i="1"/>
  <c r="PKE41" i="1" s="1"/>
  <c r="PKF40" i="1"/>
  <c r="PKF41" i="1" s="1"/>
  <c r="PKG40" i="1"/>
  <c r="PKG41" i="1" s="1"/>
  <c r="PKH40" i="1"/>
  <c r="PKH41" i="1" s="1"/>
  <c r="PKI40" i="1"/>
  <c r="PKI41" i="1" s="1"/>
  <c r="PKJ40" i="1"/>
  <c r="PKJ41" i="1" s="1"/>
  <c r="PKK40" i="1"/>
  <c r="PKK41" i="1" s="1"/>
  <c r="PKL40" i="1"/>
  <c r="PKL41" i="1" s="1"/>
  <c r="PKM40" i="1"/>
  <c r="PKM41" i="1" s="1"/>
  <c r="PKN40" i="1"/>
  <c r="PKN41" i="1" s="1"/>
  <c r="PKO40" i="1"/>
  <c r="PKO41" i="1" s="1"/>
  <c r="PKP40" i="1"/>
  <c r="PKP41" i="1" s="1"/>
  <c r="PKQ40" i="1"/>
  <c r="PKQ41" i="1" s="1"/>
  <c r="PKR40" i="1"/>
  <c r="PKR41" i="1" s="1"/>
  <c r="PKS40" i="1"/>
  <c r="PKS41" i="1" s="1"/>
  <c r="PKT40" i="1"/>
  <c r="PKT41" i="1" s="1"/>
  <c r="PKU40" i="1"/>
  <c r="PKU41" i="1" s="1"/>
  <c r="PKV40" i="1"/>
  <c r="PKV41" i="1" s="1"/>
  <c r="PKW40" i="1"/>
  <c r="PKW41" i="1" s="1"/>
  <c r="PKX40" i="1"/>
  <c r="PKX41" i="1" s="1"/>
  <c r="PKY40" i="1"/>
  <c r="PKY41" i="1" s="1"/>
  <c r="PKZ40" i="1"/>
  <c r="PKZ41" i="1" s="1"/>
  <c r="PLA40" i="1"/>
  <c r="PLA41" i="1" s="1"/>
  <c r="PLB40" i="1"/>
  <c r="PLB41" i="1" s="1"/>
  <c r="PLC40" i="1"/>
  <c r="PLC41" i="1" s="1"/>
  <c r="PLD40" i="1"/>
  <c r="PLD41" i="1" s="1"/>
  <c r="PLE40" i="1"/>
  <c r="PLE41" i="1" s="1"/>
  <c r="PLF40" i="1"/>
  <c r="PLF41" i="1" s="1"/>
  <c r="PLG40" i="1"/>
  <c r="PLG41" i="1" s="1"/>
  <c r="PLH40" i="1"/>
  <c r="PLH41" i="1" s="1"/>
  <c r="PLI40" i="1"/>
  <c r="PLI41" i="1" s="1"/>
  <c r="PLJ40" i="1"/>
  <c r="PLJ41" i="1" s="1"/>
  <c r="PLK40" i="1"/>
  <c r="PLK41" i="1" s="1"/>
  <c r="PLL40" i="1"/>
  <c r="PLL41" i="1" s="1"/>
  <c r="PLM40" i="1"/>
  <c r="PLM41" i="1" s="1"/>
  <c r="PLN40" i="1"/>
  <c r="PLN41" i="1" s="1"/>
  <c r="PLO40" i="1"/>
  <c r="PLO41" i="1" s="1"/>
  <c r="PLP40" i="1"/>
  <c r="PLP41" i="1" s="1"/>
  <c r="PLQ40" i="1"/>
  <c r="PLQ41" i="1" s="1"/>
  <c r="PLR40" i="1"/>
  <c r="PLR41" i="1" s="1"/>
  <c r="PLS40" i="1"/>
  <c r="PLS41" i="1" s="1"/>
  <c r="PLT40" i="1"/>
  <c r="PLT41" i="1" s="1"/>
  <c r="PLU40" i="1"/>
  <c r="PLU41" i="1" s="1"/>
  <c r="PLV40" i="1"/>
  <c r="PLV41" i="1" s="1"/>
  <c r="PLW40" i="1"/>
  <c r="PLW41" i="1" s="1"/>
  <c r="PLX40" i="1"/>
  <c r="PLX41" i="1" s="1"/>
  <c r="PLY40" i="1"/>
  <c r="PLY41" i="1" s="1"/>
  <c r="PLZ40" i="1"/>
  <c r="PLZ41" i="1" s="1"/>
  <c r="PMA40" i="1"/>
  <c r="PMA41" i="1" s="1"/>
  <c r="PMB40" i="1"/>
  <c r="PMB41" i="1" s="1"/>
  <c r="PMC40" i="1"/>
  <c r="PMC41" i="1" s="1"/>
  <c r="PMD40" i="1"/>
  <c r="PMD41" i="1" s="1"/>
  <c r="PME40" i="1"/>
  <c r="PME41" i="1" s="1"/>
  <c r="PMF40" i="1"/>
  <c r="PMF41" i="1" s="1"/>
  <c r="PMG40" i="1"/>
  <c r="PMG41" i="1" s="1"/>
  <c r="PMH40" i="1"/>
  <c r="PMH41" i="1" s="1"/>
  <c r="PMI40" i="1"/>
  <c r="PMI41" i="1" s="1"/>
  <c r="PMJ40" i="1"/>
  <c r="PMJ41" i="1" s="1"/>
  <c r="PMK40" i="1"/>
  <c r="PMK41" i="1" s="1"/>
  <c r="PML40" i="1"/>
  <c r="PML41" i="1" s="1"/>
  <c r="PMM40" i="1"/>
  <c r="PMM41" i="1" s="1"/>
  <c r="PMN40" i="1"/>
  <c r="PMN41" i="1" s="1"/>
  <c r="PMO40" i="1"/>
  <c r="PMO41" i="1" s="1"/>
  <c r="PMP40" i="1"/>
  <c r="PMP41" i="1" s="1"/>
  <c r="PMQ40" i="1"/>
  <c r="PMQ41" i="1" s="1"/>
  <c r="PMR40" i="1"/>
  <c r="PMR41" i="1" s="1"/>
  <c r="PMS40" i="1"/>
  <c r="PMS41" i="1" s="1"/>
  <c r="PMT40" i="1"/>
  <c r="PMT41" i="1" s="1"/>
  <c r="PMU40" i="1"/>
  <c r="PMU41" i="1" s="1"/>
  <c r="PMV40" i="1"/>
  <c r="PMV41" i="1" s="1"/>
  <c r="PMW40" i="1"/>
  <c r="PMW41" i="1" s="1"/>
  <c r="PMX40" i="1"/>
  <c r="PMX41" i="1" s="1"/>
  <c r="PMY40" i="1"/>
  <c r="PMY41" i="1" s="1"/>
  <c r="PMZ40" i="1"/>
  <c r="PMZ41" i="1" s="1"/>
  <c r="PNA40" i="1"/>
  <c r="PNA41" i="1" s="1"/>
  <c r="PNB40" i="1"/>
  <c r="PNB41" i="1" s="1"/>
  <c r="PNC40" i="1"/>
  <c r="PNC41" i="1" s="1"/>
  <c r="PND40" i="1"/>
  <c r="PND41" i="1" s="1"/>
  <c r="PNE40" i="1"/>
  <c r="PNE41" i="1" s="1"/>
  <c r="PNF40" i="1"/>
  <c r="PNF41" i="1" s="1"/>
  <c r="PNG40" i="1"/>
  <c r="PNG41" i="1" s="1"/>
  <c r="PNH40" i="1"/>
  <c r="PNH41" i="1" s="1"/>
  <c r="PNI40" i="1"/>
  <c r="PNI41" i="1" s="1"/>
  <c r="PNJ40" i="1"/>
  <c r="PNJ41" i="1" s="1"/>
  <c r="PNK40" i="1"/>
  <c r="PNK41" i="1" s="1"/>
  <c r="PNL40" i="1"/>
  <c r="PNL41" i="1" s="1"/>
  <c r="PNM40" i="1"/>
  <c r="PNM41" i="1" s="1"/>
  <c r="PNN40" i="1"/>
  <c r="PNN41" i="1" s="1"/>
  <c r="PNO40" i="1"/>
  <c r="PNO41" i="1" s="1"/>
  <c r="PNP40" i="1"/>
  <c r="PNP41" i="1" s="1"/>
  <c r="PNQ40" i="1"/>
  <c r="PNQ41" i="1" s="1"/>
  <c r="PNR40" i="1"/>
  <c r="PNR41" i="1" s="1"/>
  <c r="PNS40" i="1"/>
  <c r="PNS41" i="1" s="1"/>
  <c r="PNT40" i="1"/>
  <c r="PNT41" i="1" s="1"/>
  <c r="PNU40" i="1"/>
  <c r="PNU41" i="1" s="1"/>
  <c r="PNV40" i="1"/>
  <c r="PNV41" i="1" s="1"/>
  <c r="PNW40" i="1"/>
  <c r="PNW41" i="1" s="1"/>
  <c r="PNX40" i="1"/>
  <c r="PNX41" i="1" s="1"/>
  <c r="PNY40" i="1"/>
  <c r="PNY41" i="1" s="1"/>
  <c r="PNZ40" i="1"/>
  <c r="PNZ41" i="1" s="1"/>
  <c r="POA40" i="1"/>
  <c r="POA41" i="1" s="1"/>
  <c r="POB40" i="1"/>
  <c r="POB41" i="1" s="1"/>
  <c r="POC40" i="1"/>
  <c r="POC41" i="1" s="1"/>
  <c r="POD40" i="1"/>
  <c r="POD41" i="1" s="1"/>
  <c r="POE40" i="1"/>
  <c r="POE41" i="1" s="1"/>
  <c r="POF40" i="1"/>
  <c r="POF41" i="1" s="1"/>
  <c r="POG40" i="1"/>
  <c r="POG41" i="1" s="1"/>
  <c r="POH40" i="1"/>
  <c r="POH41" i="1" s="1"/>
  <c r="POI40" i="1"/>
  <c r="POI41" i="1" s="1"/>
  <c r="POJ40" i="1"/>
  <c r="POJ41" i="1" s="1"/>
  <c r="POK40" i="1"/>
  <c r="POK41" i="1" s="1"/>
  <c r="POL40" i="1"/>
  <c r="POL41" i="1" s="1"/>
  <c r="POM40" i="1"/>
  <c r="POM41" i="1" s="1"/>
  <c r="PON40" i="1"/>
  <c r="PON41" i="1" s="1"/>
  <c r="POO40" i="1"/>
  <c r="POO41" i="1" s="1"/>
  <c r="POP40" i="1"/>
  <c r="POP41" i="1" s="1"/>
  <c r="POQ40" i="1"/>
  <c r="POQ41" i="1" s="1"/>
  <c r="POR40" i="1"/>
  <c r="POR41" i="1" s="1"/>
  <c r="POS40" i="1"/>
  <c r="POS41" i="1" s="1"/>
  <c r="POT40" i="1"/>
  <c r="POT41" i="1" s="1"/>
  <c r="POU40" i="1"/>
  <c r="POU41" i="1" s="1"/>
  <c r="POV40" i="1"/>
  <c r="POV41" i="1" s="1"/>
  <c r="POW40" i="1"/>
  <c r="POW41" i="1" s="1"/>
  <c r="POX40" i="1"/>
  <c r="POX41" i="1" s="1"/>
  <c r="POY40" i="1"/>
  <c r="POY41" i="1" s="1"/>
  <c r="POZ40" i="1"/>
  <c r="POZ41" i="1" s="1"/>
  <c r="PPA40" i="1"/>
  <c r="PPA41" i="1" s="1"/>
  <c r="PPB40" i="1"/>
  <c r="PPB41" i="1" s="1"/>
  <c r="PPC40" i="1"/>
  <c r="PPC41" i="1" s="1"/>
  <c r="PPD40" i="1"/>
  <c r="PPD41" i="1" s="1"/>
  <c r="PPE40" i="1"/>
  <c r="PPE41" i="1" s="1"/>
  <c r="PPF40" i="1"/>
  <c r="PPF41" i="1" s="1"/>
  <c r="PPG40" i="1"/>
  <c r="PPG41" i="1" s="1"/>
  <c r="PPH40" i="1"/>
  <c r="PPH41" i="1" s="1"/>
  <c r="PPI40" i="1"/>
  <c r="PPI41" i="1" s="1"/>
  <c r="PPJ40" i="1"/>
  <c r="PPJ41" i="1" s="1"/>
  <c r="PPK40" i="1"/>
  <c r="PPK41" i="1" s="1"/>
  <c r="PPL40" i="1"/>
  <c r="PPL41" i="1" s="1"/>
  <c r="PPM40" i="1"/>
  <c r="PPM41" i="1" s="1"/>
  <c r="PPN40" i="1"/>
  <c r="PPN41" i="1" s="1"/>
  <c r="PPO40" i="1"/>
  <c r="PPO41" i="1" s="1"/>
  <c r="PPP40" i="1"/>
  <c r="PPP41" i="1" s="1"/>
  <c r="PPQ40" i="1"/>
  <c r="PPQ41" i="1" s="1"/>
  <c r="PPR40" i="1"/>
  <c r="PPR41" i="1" s="1"/>
  <c r="PPS40" i="1"/>
  <c r="PPS41" i="1" s="1"/>
  <c r="PPT40" i="1"/>
  <c r="PPT41" i="1" s="1"/>
  <c r="PPU40" i="1"/>
  <c r="PPU41" i="1" s="1"/>
  <c r="PPV40" i="1"/>
  <c r="PPV41" i="1" s="1"/>
  <c r="PPW40" i="1"/>
  <c r="PPW41" i="1" s="1"/>
  <c r="PPX40" i="1"/>
  <c r="PPX41" i="1" s="1"/>
  <c r="PPY40" i="1"/>
  <c r="PPY41" i="1" s="1"/>
  <c r="PPZ40" i="1"/>
  <c r="PPZ41" i="1" s="1"/>
  <c r="PQA40" i="1"/>
  <c r="PQA41" i="1" s="1"/>
  <c r="PQB40" i="1"/>
  <c r="PQB41" i="1" s="1"/>
  <c r="PQC40" i="1"/>
  <c r="PQC41" i="1" s="1"/>
  <c r="PQD40" i="1"/>
  <c r="PQD41" i="1" s="1"/>
  <c r="PQE40" i="1"/>
  <c r="PQE41" i="1" s="1"/>
  <c r="PQF40" i="1"/>
  <c r="PQF41" i="1" s="1"/>
  <c r="PQG40" i="1"/>
  <c r="PQG41" i="1" s="1"/>
  <c r="PQH40" i="1"/>
  <c r="PQH41" i="1" s="1"/>
  <c r="PQI40" i="1"/>
  <c r="PQI41" i="1" s="1"/>
  <c r="PQJ40" i="1"/>
  <c r="PQJ41" i="1" s="1"/>
  <c r="PQK40" i="1"/>
  <c r="PQK41" i="1" s="1"/>
  <c r="PQL40" i="1"/>
  <c r="PQL41" i="1" s="1"/>
  <c r="PQM40" i="1"/>
  <c r="PQM41" i="1" s="1"/>
  <c r="PQN40" i="1"/>
  <c r="PQN41" i="1" s="1"/>
  <c r="PQO40" i="1"/>
  <c r="PQO41" i="1" s="1"/>
  <c r="PQP40" i="1"/>
  <c r="PQP41" i="1" s="1"/>
  <c r="PQQ40" i="1"/>
  <c r="PQQ41" i="1" s="1"/>
  <c r="PQR40" i="1"/>
  <c r="PQR41" i="1" s="1"/>
  <c r="PQS40" i="1"/>
  <c r="PQS41" i="1" s="1"/>
  <c r="PQT40" i="1"/>
  <c r="PQT41" i="1" s="1"/>
  <c r="PQU40" i="1"/>
  <c r="PQU41" i="1" s="1"/>
  <c r="PQV40" i="1"/>
  <c r="PQV41" i="1" s="1"/>
  <c r="PQW40" i="1"/>
  <c r="PQW41" i="1" s="1"/>
  <c r="PQX40" i="1"/>
  <c r="PQX41" i="1" s="1"/>
  <c r="PQY40" i="1"/>
  <c r="PQY41" i="1" s="1"/>
  <c r="PQZ40" i="1"/>
  <c r="PQZ41" i="1" s="1"/>
  <c r="PRA40" i="1"/>
  <c r="PRA41" i="1" s="1"/>
  <c r="PRB40" i="1"/>
  <c r="PRB41" i="1" s="1"/>
  <c r="PRC40" i="1"/>
  <c r="PRC41" i="1" s="1"/>
  <c r="PRD40" i="1"/>
  <c r="PRD41" i="1" s="1"/>
  <c r="PRE40" i="1"/>
  <c r="PRE41" i="1" s="1"/>
  <c r="PRF40" i="1"/>
  <c r="PRF41" i="1" s="1"/>
  <c r="PRG40" i="1"/>
  <c r="PRG41" i="1" s="1"/>
  <c r="PRH40" i="1"/>
  <c r="PRH41" i="1" s="1"/>
  <c r="PRI40" i="1"/>
  <c r="PRI41" i="1" s="1"/>
  <c r="PRJ40" i="1"/>
  <c r="PRJ41" i="1" s="1"/>
  <c r="PRK40" i="1"/>
  <c r="PRK41" i="1" s="1"/>
  <c r="PRL40" i="1"/>
  <c r="PRL41" i="1" s="1"/>
  <c r="PRM40" i="1"/>
  <c r="PRM41" i="1" s="1"/>
  <c r="PRN40" i="1"/>
  <c r="PRN41" i="1" s="1"/>
  <c r="PRO40" i="1"/>
  <c r="PRO41" i="1" s="1"/>
  <c r="PRP40" i="1"/>
  <c r="PRP41" i="1" s="1"/>
  <c r="PRQ40" i="1"/>
  <c r="PRQ41" i="1" s="1"/>
  <c r="PRR40" i="1"/>
  <c r="PRR41" i="1" s="1"/>
  <c r="PRS40" i="1"/>
  <c r="PRS41" i="1" s="1"/>
  <c r="PRT40" i="1"/>
  <c r="PRT41" i="1" s="1"/>
  <c r="PRU40" i="1"/>
  <c r="PRU41" i="1" s="1"/>
  <c r="PRV40" i="1"/>
  <c r="PRV41" i="1" s="1"/>
  <c r="PRW40" i="1"/>
  <c r="PRW41" i="1" s="1"/>
  <c r="PRX40" i="1"/>
  <c r="PRX41" i="1" s="1"/>
  <c r="PRY40" i="1"/>
  <c r="PRY41" i="1" s="1"/>
  <c r="PRZ40" i="1"/>
  <c r="PRZ41" i="1" s="1"/>
  <c r="PSA40" i="1"/>
  <c r="PSA41" i="1" s="1"/>
  <c r="PSB40" i="1"/>
  <c r="PSB41" i="1" s="1"/>
  <c r="PSC40" i="1"/>
  <c r="PSC41" i="1" s="1"/>
  <c r="PSD40" i="1"/>
  <c r="PSD41" i="1" s="1"/>
  <c r="PSE40" i="1"/>
  <c r="PSE41" i="1" s="1"/>
  <c r="PSF40" i="1"/>
  <c r="PSF41" i="1" s="1"/>
  <c r="PSG40" i="1"/>
  <c r="PSG41" i="1" s="1"/>
  <c r="PSH40" i="1"/>
  <c r="PSH41" i="1" s="1"/>
  <c r="PSI40" i="1"/>
  <c r="PSI41" i="1" s="1"/>
  <c r="PSJ40" i="1"/>
  <c r="PSJ41" i="1" s="1"/>
  <c r="PSK40" i="1"/>
  <c r="PSK41" i="1" s="1"/>
  <c r="PSL40" i="1"/>
  <c r="PSL41" i="1" s="1"/>
  <c r="PSM40" i="1"/>
  <c r="PSM41" i="1" s="1"/>
  <c r="PSN40" i="1"/>
  <c r="PSN41" i="1" s="1"/>
  <c r="PSO40" i="1"/>
  <c r="PSO41" i="1" s="1"/>
  <c r="PSP40" i="1"/>
  <c r="PSP41" i="1" s="1"/>
  <c r="PSQ40" i="1"/>
  <c r="PSQ41" i="1" s="1"/>
  <c r="PSR40" i="1"/>
  <c r="PSR41" i="1" s="1"/>
  <c r="PSS40" i="1"/>
  <c r="PSS41" i="1" s="1"/>
  <c r="PST40" i="1"/>
  <c r="PST41" i="1" s="1"/>
  <c r="PSU40" i="1"/>
  <c r="PSU41" i="1" s="1"/>
  <c r="PSV40" i="1"/>
  <c r="PSV41" i="1" s="1"/>
  <c r="PSW40" i="1"/>
  <c r="PSW41" i="1" s="1"/>
  <c r="PSX40" i="1"/>
  <c r="PSX41" i="1" s="1"/>
  <c r="PSY40" i="1"/>
  <c r="PSY41" i="1" s="1"/>
  <c r="PSZ40" i="1"/>
  <c r="PSZ41" i="1" s="1"/>
  <c r="PTA40" i="1"/>
  <c r="PTA41" i="1" s="1"/>
  <c r="PTB40" i="1"/>
  <c r="PTB41" i="1" s="1"/>
  <c r="PTC40" i="1"/>
  <c r="PTC41" i="1" s="1"/>
  <c r="PTD40" i="1"/>
  <c r="PTD41" i="1" s="1"/>
  <c r="PTE40" i="1"/>
  <c r="PTE41" i="1" s="1"/>
  <c r="PTF40" i="1"/>
  <c r="PTF41" i="1" s="1"/>
  <c r="PTG40" i="1"/>
  <c r="PTG41" i="1" s="1"/>
  <c r="PTH40" i="1"/>
  <c r="PTH41" i="1" s="1"/>
  <c r="PTI40" i="1"/>
  <c r="PTI41" i="1" s="1"/>
  <c r="PTJ40" i="1"/>
  <c r="PTJ41" i="1" s="1"/>
  <c r="PTK40" i="1"/>
  <c r="PTK41" i="1" s="1"/>
  <c r="PTL40" i="1"/>
  <c r="PTL41" i="1" s="1"/>
  <c r="PTM40" i="1"/>
  <c r="PTM41" i="1" s="1"/>
  <c r="PTN40" i="1"/>
  <c r="PTN41" i="1" s="1"/>
  <c r="PTO40" i="1"/>
  <c r="PTO41" i="1" s="1"/>
  <c r="PTP40" i="1"/>
  <c r="PTP41" i="1" s="1"/>
  <c r="PTQ40" i="1"/>
  <c r="PTQ41" i="1" s="1"/>
  <c r="PTR40" i="1"/>
  <c r="PTR41" i="1" s="1"/>
  <c r="PTS40" i="1"/>
  <c r="PTS41" i="1" s="1"/>
  <c r="PTT40" i="1"/>
  <c r="PTT41" i="1" s="1"/>
  <c r="PTU40" i="1"/>
  <c r="PTU41" i="1" s="1"/>
  <c r="PTV40" i="1"/>
  <c r="PTV41" i="1" s="1"/>
  <c r="PTW40" i="1"/>
  <c r="PTW41" i="1" s="1"/>
  <c r="PTX40" i="1"/>
  <c r="PTX41" i="1" s="1"/>
  <c r="PTY40" i="1"/>
  <c r="PTY41" i="1" s="1"/>
  <c r="PTZ40" i="1"/>
  <c r="PTZ41" i="1" s="1"/>
  <c r="PUA40" i="1"/>
  <c r="PUA41" i="1" s="1"/>
  <c r="PUB40" i="1"/>
  <c r="PUB41" i="1" s="1"/>
  <c r="PUC40" i="1"/>
  <c r="PUC41" i="1" s="1"/>
  <c r="PUD40" i="1"/>
  <c r="PUD41" i="1" s="1"/>
  <c r="PUE40" i="1"/>
  <c r="PUE41" i="1" s="1"/>
  <c r="PUF40" i="1"/>
  <c r="PUF41" i="1" s="1"/>
  <c r="PUG40" i="1"/>
  <c r="PUG41" i="1" s="1"/>
  <c r="PUH40" i="1"/>
  <c r="PUH41" i="1" s="1"/>
  <c r="PUI40" i="1"/>
  <c r="PUI41" i="1" s="1"/>
  <c r="PUJ40" i="1"/>
  <c r="PUJ41" i="1" s="1"/>
  <c r="PUK40" i="1"/>
  <c r="PUK41" i="1" s="1"/>
  <c r="PUL40" i="1"/>
  <c r="PUL41" i="1" s="1"/>
  <c r="PUM40" i="1"/>
  <c r="PUM41" i="1" s="1"/>
  <c r="PUN40" i="1"/>
  <c r="PUN41" i="1" s="1"/>
  <c r="PUO40" i="1"/>
  <c r="PUO41" i="1" s="1"/>
  <c r="PUP40" i="1"/>
  <c r="PUP41" i="1" s="1"/>
  <c r="PUQ40" i="1"/>
  <c r="PUQ41" i="1" s="1"/>
  <c r="PUR40" i="1"/>
  <c r="PUR41" i="1" s="1"/>
  <c r="PUS40" i="1"/>
  <c r="PUS41" i="1" s="1"/>
  <c r="PUT40" i="1"/>
  <c r="PUT41" i="1" s="1"/>
  <c r="PUU40" i="1"/>
  <c r="PUU41" i="1" s="1"/>
  <c r="PUV40" i="1"/>
  <c r="PUV41" i="1" s="1"/>
  <c r="PUW40" i="1"/>
  <c r="PUW41" i="1" s="1"/>
  <c r="PUX40" i="1"/>
  <c r="PUX41" i="1" s="1"/>
  <c r="PUY40" i="1"/>
  <c r="PUY41" i="1" s="1"/>
  <c r="PUZ40" i="1"/>
  <c r="PUZ41" i="1" s="1"/>
  <c r="PVA40" i="1"/>
  <c r="PVA41" i="1" s="1"/>
  <c r="PVB40" i="1"/>
  <c r="PVB41" i="1" s="1"/>
  <c r="PVC40" i="1"/>
  <c r="PVC41" i="1" s="1"/>
  <c r="PVD40" i="1"/>
  <c r="PVD41" i="1" s="1"/>
  <c r="PVE40" i="1"/>
  <c r="PVE41" i="1" s="1"/>
  <c r="PVF40" i="1"/>
  <c r="PVF41" i="1" s="1"/>
  <c r="PVG40" i="1"/>
  <c r="PVG41" i="1" s="1"/>
  <c r="PVH40" i="1"/>
  <c r="PVH41" i="1" s="1"/>
  <c r="PVI40" i="1"/>
  <c r="PVI41" i="1" s="1"/>
  <c r="PVJ40" i="1"/>
  <c r="PVJ41" i="1" s="1"/>
  <c r="PVK40" i="1"/>
  <c r="PVK41" i="1" s="1"/>
  <c r="PVL40" i="1"/>
  <c r="PVL41" i="1" s="1"/>
  <c r="PVM40" i="1"/>
  <c r="PVM41" i="1" s="1"/>
  <c r="PVN40" i="1"/>
  <c r="PVN41" i="1" s="1"/>
  <c r="PVO40" i="1"/>
  <c r="PVO41" i="1" s="1"/>
  <c r="PVP40" i="1"/>
  <c r="PVP41" i="1" s="1"/>
  <c r="PVQ40" i="1"/>
  <c r="PVQ41" i="1" s="1"/>
  <c r="PVR40" i="1"/>
  <c r="PVR41" i="1" s="1"/>
  <c r="PVS40" i="1"/>
  <c r="PVS41" i="1" s="1"/>
  <c r="PVT40" i="1"/>
  <c r="PVT41" i="1" s="1"/>
  <c r="PVU40" i="1"/>
  <c r="PVU41" i="1" s="1"/>
  <c r="PVV40" i="1"/>
  <c r="PVV41" i="1" s="1"/>
  <c r="PVW40" i="1"/>
  <c r="PVW41" i="1" s="1"/>
  <c r="PVX40" i="1"/>
  <c r="PVX41" i="1" s="1"/>
  <c r="PVY40" i="1"/>
  <c r="PVY41" i="1" s="1"/>
  <c r="PVZ40" i="1"/>
  <c r="PVZ41" i="1" s="1"/>
  <c r="PWA40" i="1"/>
  <c r="PWA41" i="1" s="1"/>
  <c r="PWB40" i="1"/>
  <c r="PWB41" i="1" s="1"/>
  <c r="PWC40" i="1"/>
  <c r="PWC41" i="1" s="1"/>
  <c r="PWD40" i="1"/>
  <c r="PWD41" i="1" s="1"/>
  <c r="PWE40" i="1"/>
  <c r="PWE41" i="1" s="1"/>
  <c r="PWF40" i="1"/>
  <c r="PWF41" i="1" s="1"/>
  <c r="PWG40" i="1"/>
  <c r="PWG41" i="1" s="1"/>
  <c r="PWH40" i="1"/>
  <c r="PWH41" i="1" s="1"/>
  <c r="PWI40" i="1"/>
  <c r="PWI41" i="1" s="1"/>
  <c r="PWJ40" i="1"/>
  <c r="PWJ41" i="1" s="1"/>
  <c r="PWK40" i="1"/>
  <c r="PWK41" i="1" s="1"/>
  <c r="PWL40" i="1"/>
  <c r="PWL41" i="1" s="1"/>
  <c r="PWM40" i="1"/>
  <c r="PWM41" i="1" s="1"/>
  <c r="PWN40" i="1"/>
  <c r="PWN41" i="1" s="1"/>
  <c r="PWO40" i="1"/>
  <c r="PWO41" i="1" s="1"/>
  <c r="PWP40" i="1"/>
  <c r="PWP41" i="1" s="1"/>
  <c r="PWQ40" i="1"/>
  <c r="PWQ41" i="1" s="1"/>
  <c r="PWR40" i="1"/>
  <c r="PWR41" i="1" s="1"/>
  <c r="PWS40" i="1"/>
  <c r="PWS41" i="1" s="1"/>
  <c r="PWT40" i="1"/>
  <c r="PWT41" i="1" s="1"/>
  <c r="PWU40" i="1"/>
  <c r="PWU41" i="1" s="1"/>
  <c r="PWV40" i="1"/>
  <c r="PWV41" i="1" s="1"/>
  <c r="PWW40" i="1"/>
  <c r="PWW41" i="1" s="1"/>
  <c r="PWX40" i="1"/>
  <c r="PWX41" i="1" s="1"/>
  <c r="PWY40" i="1"/>
  <c r="PWY41" i="1" s="1"/>
  <c r="PWZ40" i="1"/>
  <c r="PWZ41" i="1" s="1"/>
  <c r="PXA40" i="1"/>
  <c r="PXA41" i="1" s="1"/>
  <c r="PXB40" i="1"/>
  <c r="PXB41" i="1" s="1"/>
  <c r="PXC40" i="1"/>
  <c r="PXC41" i="1" s="1"/>
  <c r="PXD40" i="1"/>
  <c r="PXD41" i="1" s="1"/>
  <c r="PXE40" i="1"/>
  <c r="PXE41" i="1" s="1"/>
  <c r="PXF40" i="1"/>
  <c r="PXF41" i="1" s="1"/>
  <c r="PXG40" i="1"/>
  <c r="PXG41" i="1" s="1"/>
  <c r="PXH40" i="1"/>
  <c r="PXH41" i="1" s="1"/>
  <c r="PXI40" i="1"/>
  <c r="PXI41" i="1" s="1"/>
  <c r="PXJ40" i="1"/>
  <c r="PXJ41" i="1" s="1"/>
  <c r="PXK40" i="1"/>
  <c r="PXK41" i="1" s="1"/>
  <c r="PXL40" i="1"/>
  <c r="PXL41" i="1" s="1"/>
  <c r="PXM40" i="1"/>
  <c r="PXM41" i="1" s="1"/>
  <c r="PXN40" i="1"/>
  <c r="PXN41" i="1" s="1"/>
  <c r="PXO40" i="1"/>
  <c r="PXO41" i="1" s="1"/>
  <c r="PXP40" i="1"/>
  <c r="PXP41" i="1" s="1"/>
  <c r="PXQ40" i="1"/>
  <c r="PXQ41" i="1" s="1"/>
  <c r="PXR40" i="1"/>
  <c r="PXR41" i="1" s="1"/>
  <c r="PXS40" i="1"/>
  <c r="PXS41" i="1" s="1"/>
  <c r="PXT40" i="1"/>
  <c r="PXT41" i="1" s="1"/>
  <c r="PXU40" i="1"/>
  <c r="PXU41" i="1" s="1"/>
  <c r="PXV40" i="1"/>
  <c r="PXV41" i="1" s="1"/>
  <c r="PXW40" i="1"/>
  <c r="PXW41" i="1" s="1"/>
  <c r="PXX40" i="1"/>
  <c r="PXX41" i="1" s="1"/>
  <c r="PXY40" i="1"/>
  <c r="PXY41" i="1" s="1"/>
  <c r="PXZ40" i="1"/>
  <c r="PXZ41" i="1" s="1"/>
  <c r="PYA40" i="1"/>
  <c r="PYA41" i="1" s="1"/>
  <c r="PYB40" i="1"/>
  <c r="PYB41" i="1" s="1"/>
  <c r="PYC40" i="1"/>
  <c r="PYC41" i="1" s="1"/>
  <c r="PYD40" i="1"/>
  <c r="PYD41" i="1" s="1"/>
  <c r="PYE40" i="1"/>
  <c r="PYE41" i="1" s="1"/>
  <c r="PYF40" i="1"/>
  <c r="PYF41" i="1" s="1"/>
  <c r="PYG40" i="1"/>
  <c r="PYG41" i="1" s="1"/>
  <c r="PYH40" i="1"/>
  <c r="PYH41" i="1" s="1"/>
  <c r="PYI40" i="1"/>
  <c r="PYI41" i="1" s="1"/>
  <c r="PYJ40" i="1"/>
  <c r="PYJ41" i="1" s="1"/>
  <c r="PYK40" i="1"/>
  <c r="PYK41" i="1" s="1"/>
  <c r="PYL40" i="1"/>
  <c r="PYL41" i="1" s="1"/>
  <c r="PYM40" i="1"/>
  <c r="PYM41" i="1" s="1"/>
  <c r="PYN40" i="1"/>
  <c r="PYN41" i="1" s="1"/>
  <c r="PYO40" i="1"/>
  <c r="PYO41" i="1" s="1"/>
  <c r="PYP40" i="1"/>
  <c r="PYP41" i="1" s="1"/>
  <c r="PYQ40" i="1"/>
  <c r="PYQ41" i="1" s="1"/>
  <c r="PYR40" i="1"/>
  <c r="PYR41" i="1" s="1"/>
  <c r="PYS40" i="1"/>
  <c r="PYS41" i="1" s="1"/>
  <c r="PYT40" i="1"/>
  <c r="PYT41" i="1" s="1"/>
  <c r="PYU40" i="1"/>
  <c r="PYU41" i="1" s="1"/>
  <c r="PYV40" i="1"/>
  <c r="PYV41" i="1" s="1"/>
  <c r="PYW40" i="1"/>
  <c r="PYW41" i="1" s="1"/>
  <c r="PYX40" i="1"/>
  <c r="PYX41" i="1" s="1"/>
  <c r="PYY40" i="1"/>
  <c r="PYY41" i="1" s="1"/>
  <c r="PYZ40" i="1"/>
  <c r="PYZ41" i="1" s="1"/>
  <c r="PZA40" i="1"/>
  <c r="PZA41" i="1" s="1"/>
  <c r="PZB40" i="1"/>
  <c r="PZB41" i="1" s="1"/>
  <c r="PZC40" i="1"/>
  <c r="PZC41" i="1" s="1"/>
  <c r="PZD40" i="1"/>
  <c r="PZD41" i="1" s="1"/>
  <c r="PZE40" i="1"/>
  <c r="PZE41" i="1" s="1"/>
  <c r="PZF40" i="1"/>
  <c r="PZF41" i="1" s="1"/>
  <c r="PZG40" i="1"/>
  <c r="PZG41" i="1" s="1"/>
  <c r="PZH40" i="1"/>
  <c r="PZH41" i="1" s="1"/>
  <c r="PZI40" i="1"/>
  <c r="PZI41" i="1" s="1"/>
  <c r="PZJ40" i="1"/>
  <c r="PZJ41" i="1" s="1"/>
  <c r="PZK40" i="1"/>
  <c r="PZK41" i="1" s="1"/>
  <c r="PZL40" i="1"/>
  <c r="PZL41" i="1" s="1"/>
  <c r="PZM40" i="1"/>
  <c r="PZM41" i="1" s="1"/>
  <c r="PZN40" i="1"/>
  <c r="PZN41" i="1" s="1"/>
  <c r="PZO40" i="1"/>
  <c r="PZO41" i="1" s="1"/>
  <c r="PZP40" i="1"/>
  <c r="PZP41" i="1" s="1"/>
  <c r="PZQ40" i="1"/>
  <c r="PZQ41" i="1" s="1"/>
  <c r="PZR40" i="1"/>
  <c r="PZR41" i="1" s="1"/>
  <c r="PZS40" i="1"/>
  <c r="PZS41" i="1" s="1"/>
  <c r="PZT40" i="1"/>
  <c r="PZT41" i="1" s="1"/>
  <c r="PZU40" i="1"/>
  <c r="PZU41" i="1" s="1"/>
  <c r="PZV40" i="1"/>
  <c r="PZV41" i="1" s="1"/>
  <c r="PZW40" i="1"/>
  <c r="PZW41" i="1" s="1"/>
  <c r="PZX40" i="1"/>
  <c r="PZX41" i="1" s="1"/>
  <c r="PZY40" i="1"/>
  <c r="PZY41" i="1" s="1"/>
  <c r="PZZ40" i="1"/>
  <c r="PZZ41" i="1" s="1"/>
  <c r="QAA40" i="1"/>
  <c r="QAA41" i="1" s="1"/>
  <c r="QAB40" i="1"/>
  <c r="QAB41" i="1" s="1"/>
  <c r="QAC40" i="1"/>
  <c r="QAC41" i="1" s="1"/>
  <c r="QAD40" i="1"/>
  <c r="QAD41" i="1" s="1"/>
  <c r="QAE40" i="1"/>
  <c r="QAE41" i="1" s="1"/>
  <c r="QAF40" i="1"/>
  <c r="QAF41" i="1" s="1"/>
  <c r="QAG40" i="1"/>
  <c r="QAG41" i="1" s="1"/>
  <c r="QAH40" i="1"/>
  <c r="QAH41" i="1" s="1"/>
  <c r="QAI40" i="1"/>
  <c r="QAI41" i="1" s="1"/>
  <c r="QAJ40" i="1"/>
  <c r="QAJ41" i="1" s="1"/>
  <c r="QAK40" i="1"/>
  <c r="QAK41" i="1" s="1"/>
  <c r="QAL40" i="1"/>
  <c r="QAL41" i="1" s="1"/>
  <c r="QAM40" i="1"/>
  <c r="QAM41" i="1" s="1"/>
  <c r="QAN40" i="1"/>
  <c r="QAN41" i="1" s="1"/>
  <c r="QAO40" i="1"/>
  <c r="QAO41" i="1" s="1"/>
  <c r="QAP40" i="1"/>
  <c r="QAP41" i="1" s="1"/>
  <c r="QAQ40" i="1"/>
  <c r="QAQ41" i="1" s="1"/>
  <c r="QAR40" i="1"/>
  <c r="QAR41" i="1" s="1"/>
  <c r="QAS40" i="1"/>
  <c r="QAS41" i="1" s="1"/>
  <c r="QAT40" i="1"/>
  <c r="QAT41" i="1" s="1"/>
  <c r="QAU40" i="1"/>
  <c r="QAU41" i="1" s="1"/>
  <c r="QAV40" i="1"/>
  <c r="QAV41" i="1" s="1"/>
  <c r="QAW40" i="1"/>
  <c r="QAW41" i="1" s="1"/>
  <c r="QAX40" i="1"/>
  <c r="QAX41" i="1" s="1"/>
  <c r="QAY40" i="1"/>
  <c r="QAY41" i="1" s="1"/>
  <c r="QAZ40" i="1"/>
  <c r="QAZ41" i="1" s="1"/>
  <c r="QBA40" i="1"/>
  <c r="QBA41" i="1" s="1"/>
  <c r="QBB40" i="1"/>
  <c r="QBB41" i="1" s="1"/>
  <c r="QBC40" i="1"/>
  <c r="QBC41" i="1" s="1"/>
  <c r="QBD40" i="1"/>
  <c r="QBD41" i="1" s="1"/>
  <c r="QBE40" i="1"/>
  <c r="QBE41" i="1" s="1"/>
  <c r="QBF40" i="1"/>
  <c r="QBF41" i="1" s="1"/>
  <c r="QBG40" i="1"/>
  <c r="QBG41" i="1" s="1"/>
  <c r="QBH40" i="1"/>
  <c r="QBH41" i="1" s="1"/>
  <c r="QBI40" i="1"/>
  <c r="QBI41" i="1" s="1"/>
  <c r="QBJ40" i="1"/>
  <c r="QBJ41" i="1" s="1"/>
  <c r="QBK40" i="1"/>
  <c r="QBK41" i="1" s="1"/>
  <c r="QBL40" i="1"/>
  <c r="QBL41" i="1" s="1"/>
  <c r="QBM40" i="1"/>
  <c r="QBM41" i="1" s="1"/>
  <c r="QBN40" i="1"/>
  <c r="QBN41" i="1" s="1"/>
  <c r="QBO40" i="1"/>
  <c r="QBO41" i="1" s="1"/>
  <c r="QBP40" i="1"/>
  <c r="QBP41" i="1" s="1"/>
  <c r="QBQ40" i="1"/>
  <c r="QBQ41" i="1" s="1"/>
  <c r="QBR40" i="1"/>
  <c r="QBR41" i="1" s="1"/>
  <c r="QBS40" i="1"/>
  <c r="QBS41" i="1" s="1"/>
  <c r="QBT40" i="1"/>
  <c r="QBT41" i="1" s="1"/>
  <c r="QBU40" i="1"/>
  <c r="QBU41" i="1" s="1"/>
  <c r="QBV40" i="1"/>
  <c r="QBV41" i="1" s="1"/>
  <c r="QBW40" i="1"/>
  <c r="QBW41" i="1" s="1"/>
  <c r="QBX40" i="1"/>
  <c r="QBX41" i="1" s="1"/>
  <c r="QBY40" i="1"/>
  <c r="QBY41" i="1" s="1"/>
  <c r="QBZ40" i="1"/>
  <c r="QBZ41" i="1" s="1"/>
  <c r="QCA40" i="1"/>
  <c r="QCA41" i="1" s="1"/>
  <c r="QCB40" i="1"/>
  <c r="QCB41" i="1" s="1"/>
  <c r="QCC40" i="1"/>
  <c r="QCC41" i="1" s="1"/>
  <c r="QCD40" i="1"/>
  <c r="QCD41" i="1" s="1"/>
  <c r="QCE40" i="1"/>
  <c r="QCE41" i="1" s="1"/>
  <c r="QCF40" i="1"/>
  <c r="QCF41" i="1" s="1"/>
  <c r="QCG40" i="1"/>
  <c r="QCG41" i="1" s="1"/>
  <c r="QCH40" i="1"/>
  <c r="QCH41" i="1" s="1"/>
  <c r="QCI40" i="1"/>
  <c r="QCI41" i="1" s="1"/>
  <c r="QCJ40" i="1"/>
  <c r="QCJ41" i="1" s="1"/>
  <c r="QCK40" i="1"/>
  <c r="QCK41" i="1" s="1"/>
  <c r="QCL40" i="1"/>
  <c r="QCL41" i="1" s="1"/>
  <c r="QCM40" i="1"/>
  <c r="QCM41" i="1" s="1"/>
  <c r="QCN40" i="1"/>
  <c r="QCN41" i="1" s="1"/>
  <c r="QCO40" i="1"/>
  <c r="QCO41" i="1" s="1"/>
  <c r="QCP40" i="1"/>
  <c r="QCP41" i="1" s="1"/>
  <c r="QCQ40" i="1"/>
  <c r="QCQ41" i="1" s="1"/>
  <c r="QCR40" i="1"/>
  <c r="QCR41" i="1" s="1"/>
  <c r="QCS40" i="1"/>
  <c r="QCS41" i="1" s="1"/>
  <c r="QCT40" i="1"/>
  <c r="QCT41" i="1" s="1"/>
  <c r="QCU40" i="1"/>
  <c r="QCU41" i="1" s="1"/>
  <c r="QCV40" i="1"/>
  <c r="QCV41" i="1" s="1"/>
  <c r="QCW40" i="1"/>
  <c r="QCW41" i="1" s="1"/>
  <c r="QCX40" i="1"/>
  <c r="QCX41" i="1" s="1"/>
  <c r="QCY40" i="1"/>
  <c r="QCY41" i="1" s="1"/>
  <c r="QCZ40" i="1"/>
  <c r="QCZ41" i="1" s="1"/>
  <c r="QDA40" i="1"/>
  <c r="QDA41" i="1" s="1"/>
  <c r="QDB40" i="1"/>
  <c r="QDB41" i="1" s="1"/>
  <c r="QDC40" i="1"/>
  <c r="QDC41" i="1" s="1"/>
  <c r="QDD40" i="1"/>
  <c r="QDD41" i="1" s="1"/>
  <c r="QDE40" i="1"/>
  <c r="QDE41" i="1" s="1"/>
  <c r="QDF40" i="1"/>
  <c r="QDF41" i="1" s="1"/>
  <c r="QDG40" i="1"/>
  <c r="QDG41" i="1" s="1"/>
  <c r="QDH40" i="1"/>
  <c r="QDH41" i="1" s="1"/>
  <c r="QDI40" i="1"/>
  <c r="QDI41" i="1" s="1"/>
  <c r="QDJ40" i="1"/>
  <c r="QDJ41" i="1" s="1"/>
  <c r="QDK40" i="1"/>
  <c r="QDK41" i="1" s="1"/>
  <c r="QDL40" i="1"/>
  <c r="QDL41" i="1" s="1"/>
  <c r="QDM40" i="1"/>
  <c r="QDM41" i="1" s="1"/>
  <c r="QDN40" i="1"/>
  <c r="QDN41" i="1" s="1"/>
  <c r="QDO40" i="1"/>
  <c r="QDO41" i="1" s="1"/>
  <c r="QDP40" i="1"/>
  <c r="QDP41" i="1" s="1"/>
  <c r="QDQ40" i="1"/>
  <c r="QDQ41" i="1" s="1"/>
  <c r="QDR40" i="1"/>
  <c r="QDR41" i="1" s="1"/>
  <c r="QDS40" i="1"/>
  <c r="QDS41" i="1" s="1"/>
  <c r="QDT40" i="1"/>
  <c r="QDT41" i="1" s="1"/>
  <c r="QDU40" i="1"/>
  <c r="QDU41" i="1" s="1"/>
  <c r="QDV40" i="1"/>
  <c r="QDV41" i="1" s="1"/>
  <c r="QDW40" i="1"/>
  <c r="QDW41" i="1" s="1"/>
  <c r="QDX40" i="1"/>
  <c r="QDX41" i="1" s="1"/>
  <c r="QDY40" i="1"/>
  <c r="QDY41" i="1" s="1"/>
  <c r="QDZ40" i="1"/>
  <c r="QDZ41" i="1" s="1"/>
  <c r="QEA40" i="1"/>
  <c r="QEA41" i="1" s="1"/>
  <c r="QEB40" i="1"/>
  <c r="QEB41" i="1" s="1"/>
  <c r="QEC40" i="1"/>
  <c r="QEC41" i="1" s="1"/>
  <c r="QED40" i="1"/>
  <c r="QED41" i="1" s="1"/>
  <c r="QEE40" i="1"/>
  <c r="QEE41" i="1" s="1"/>
  <c r="QEF40" i="1"/>
  <c r="QEF41" i="1" s="1"/>
  <c r="QEG40" i="1"/>
  <c r="QEG41" i="1" s="1"/>
  <c r="QEH40" i="1"/>
  <c r="QEH41" i="1" s="1"/>
  <c r="QEI40" i="1"/>
  <c r="QEI41" i="1" s="1"/>
  <c r="QEJ40" i="1"/>
  <c r="QEJ41" i="1" s="1"/>
  <c r="QEK40" i="1"/>
  <c r="QEK41" i="1" s="1"/>
  <c r="QEL40" i="1"/>
  <c r="QEL41" i="1" s="1"/>
  <c r="QEM40" i="1"/>
  <c r="QEM41" i="1" s="1"/>
  <c r="QEN40" i="1"/>
  <c r="QEN41" i="1" s="1"/>
  <c r="QEO40" i="1"/>
  <c r="QEO41" i="1" s="1"/>
  <c r="QEP40" i="1"/>
  <c r="QEP41" i="1" s="1"/>
  <c r="QEQ40" i="1"/>
  <c r="QEQ41" i="1" s="1"/>
  <c r="QER40" i="1"/>
  <c r="QER41" i="1" s="1"/>
  <c r="QES40" i="1"/>
  <c r="QES41" i="1" s="1"/>
  <c r="QET40" i="1"/>
  <c r="QET41" i="1" s="1"/>
  <c r="QEU40" i="1"/>
  <c r="QEU41" i="1" s="1"/>
  <c r="QEV40" i="1"/>
  <c r="QEV41" i="1" s="1"/>
  <c r="QEW40" i="1"/>
  <c r="QEW41" i="1" s="1"/>
  <c r="QEX40" i="1"/>
  <c r="QEX41" i="1" s="1"/>
  <c r="QEY40" i="1"/>
  <c r="QEY41" i="1" s="1"/>
  <c r="QEZ40" i="1"/>
  <c r="QEZ41" i="1" s="1"/>
  <c r="QFA40" i="1"/>
  <c r="QFA41" i="1" s="1"/>
  <c r="QFB40" i="1"/>
  <c r="QFB41" i="1" s="1"/>
  <c r="QFC40" i="1"/>
  <c r="QFC41" i="1" s="1"/>
  <c r="QFD40" i="1"/>
  <c r="QFD41" i="1" s="1"/>
  <c r="QFE40" i="1"/>
  <c r="QFE41" i="1" s="1"/>
  <c r="QFF40" i="1"/>
  <c r="QFF41" i="1" s="1"/>
  <c r="QFG40" i="1"/>
  <c r="QFG41" i="1" s="1"/>
  <c r="QFH40" i="1"/>
  <c r="QFH41" i="1" s="1"/>
  <c r="QFI40" i="1"/>
  <c r="QFI41" i="1" s="1"/>
  <c r="QFJ40" i="1"/>
  <c r="QFJ41" i="1" s="1"/>
  <c r="QFK40" i="1"/>
  <c r="QFK41" i="1" s="1"/>
  <c r="QFL40" i="1"/>
  <c r="QFL41" i="1" s="1"/>
  <c r="QFM40" i="1"/>
  <c r="QFM41" i="1" s="1"/>
  <c r="QFN40" i="1"/>
  <c r="QFN41" i="1" s="1"/>
  <c r="QFO40" i="1"/>
  <c r="QFO41" i="1" s="1"/>
  <c r="QFP40" i="1"/>
  <c r="QFP41" i="1" s="1"/>
  <c r="QFQ40" i="1"/>
  <c r="QFQ41" i="1" s="1"/>
  <c r="QFR40" i="1"/>
  <c r="QFR41" i="1" s="1"/>
  <c r="QFS40" i="1"/>
  <c r="QFS41" i="1" s="1"/>
  <c r="QFT40" i="1"/>
  <c r="QFT41" i="1" s="1"/>
  <c r="QFU40" i="1"/>
  <c r="QFU41" i="1" s="1"/>
  <c r="QFV40" i="1"/>
  <c r="QFV41" i="1" s="1"/>
  <c r="QFW40" i="1"/>
  <c r="QFW41" i="1" s="1"/>
  <c r="QFX40" i="1"/>
  <c r="QFX41" i="1" s="1"/>
  <c r="QFY40" i="1"/>
  <c r="QFY41" i="1" s="1"/>
  <c r="QFZ40" i="1"/>
  <c r="QFZ41" i="1" s="1"/>
  <c r="QGA40" i="1"/>
  <c r="QGA41" i="1" s="1"/>
  <c r="QGB40" i="1"/>
  <c r="QGB41" i="1" s="1"/>
  <c r="QGC40" i="1"/>
  <c r="QGC41" i="1" s="1"/>
  <c r="QGD40" i="1"/>
  <c r="QGD41" i="1" s="1"/>
  <c r="QGE40" i="1"/>
  <c r="QGE41" i="1" s="1"/>
  <c r="QGF40" i="1"/>
  <c r="QGF41" i="1" s="1"/>
  <c r="QGG40" i="1"/>
  <c r="QGG41" i="1" s="1"/>
  <c r="QGH40" i="1"/>
  <c r="QGH41" i="1" s="1"/>
  <c r="QGI40" i="1"/>
  <c r="QGI41" i="1" s="1"/>
  <c r="QGJ40" i="1"/>
  <c r="QGJ41" i="1" s="1"/>
  <c r="QGK40" i="1"/>
  <c r="QGK41" i="1" s="1"/>
  <c r="QGL40" i="1"/>
  <c r="QGL41" i="1" s="1"/>
  <c r="QGM40" i="1"/>
  <c r="QGM41" i="1" s="1"/>
  <c r="QGN40" i="1"/>
  <c r="QGN41" i="1" s="1"/>
  <c r="QGO40" i="1"/>
  <c r="QGO41" i="1" s="1"/>
  <c r="QGP40" i="1"/>
  <c r="QGP41" i="1" s="1"/>
  <c r="QGQ40" i="1"/>
  <c r="QGQ41" i="1" s="1"/>
  <c r="QGR40" i="1"/>
  <c r="QGR41" i="1" s="1"/>
  <c r="QGS40" i="1"/>
  <c r="QGS41" i="1" s="1"/>
  <c r="QGT40" i="1"/>
  <c r="QGT41" i="1" s="1"/>
  <c r="QGU40" i="1"/>
  <c r="QGU41" i="1" s="1"/>
  <c r="QGV40" i="1"/>
  <c r="QGV41" i="1" s="1"/>
  <c r="QGW40" i="1"/>
  <c r="QGW41" i="1" s="1"/>
  <c r="QGX40" i="1"/>
  <c r="QGX41" i="1" s="1"/>
  <c r="QGY40" i="1"/>
  <c r="QGY41" i="1" s="1"/>
  <c r="QGZ40" i="1"/>
  <c r="QGZ41" i="1" s="1"/>
  <c r="QHA40" i="1"/>
  <c r="QHA41" i="1" s="1"/>
  <c r="QHB40" i="1"/>
  <c r="QHB41" i="1" s="1"/>
  <c r="QHC40" i="1"/>
  <c r="QHC41" i="1" s="1"/>
  <c r="QHD40" i="1"/>
  <c r="QHD41" i="1" s="1"/>
  <c r="QHE40" i="1"/>
  <c r="QHE41" i="1" s="1"/>
  <c r="QHF40" i="1"/>
  <c r="QHF41" i="1" s="1"/>
  <c r="QHG40" i="1"/>
  <c r="QHG41" i="1" s="1"/>
  <c r="QHH40" i="1"/>
  <c r="QHH41" i="1" s="1"/>
  <c r="QHI40" i="1"/>
  <c r="QHI41" i="1" s="1"/>
  <c r="QHJ40" i="1"/>
  <c r="QHJ41" i="1" s="1"/>
  <c r="QHK40" i="1"/>
  <c r="QHK41" i="1" s="1"/>
  <c r="QHL40" i="1"/>
  <c r="QHL41" i="1" s="1"/>
  <c r="QHM40" i="1"/>
  <c r="QHM41" i="1" s="1"/>
  <c r="QHN40" i="1"/>
  <c r="QHN41" i="1" s="1"/>
  <c r="QHO40" i="1"/>
  <c r="QHO41" i="1" s="1"/>
  <c r="QHP40" i="1"/>
  <c r="QHP41" i="1" s="1"/>
  <c r="QHQ40" i="1"/>
  <c r="QHQ41" i="1" s="1"/>
  <c r="QHR40" i="1"/>
  <c r="QHR41" i="1" s="1"/>
  <c r="QHS40" i="1"/>
  <c r="QHS41" i="1" s="1"/>
  <c r="QHT40" i="1"/>
  <c r="QHT41" i="1" s="1"/>
  <c r="QHU40" i="1"/>
  <c r="QHU41" i="1" s="1"/>
  <c r="QHV40" i="1"/>
  <c r="QHV41" i="1" s="1"/>
  <c r="QHW40" i="1"/>
  <c r="QHW41" i="1" s="1"/>
  <c r="QHX40" i="1"/>
  <c r="QHX41" i="1" s="1"/>
  <c r="QHY40" i="1"/>
  <c r="QHY41" i="1" s="1"/>
  <c r="QHZ40" i="1"/>
  <c r="QHZ41" i="1" s="1"/>
  <c r="QIA40" i="1"/>
  <c r="QIA41" i="1" s="1"/>
  <c r="QIB40" i="1"/>
  <c r="QIB41" i="1" s="1"/>
  <c r="QIC40" i="1"/>
  <c r="QIC41" i="1" s="1"/>
  <c r="QID40" i="1"/>
  <c r="QID41" i="1" s="1"/>
  <c r="QIE40" i="1"/>
  <c r="QIE41" i="1" s="1"/>
  <c r="QIF40" i="1"/>
  <c r="QIF41" i="1" s="1"/>
  <c r="QIG40" i="1"/>
  <c r="QIG41" i="1" s="1"/>
  <c r="QIH40" i="1"/>
  <c r="QIH41" i="1" s="1"/>
  <c r="QII40" i="1"/>
  <c r="QII41" i="1" s="1"/>
  <c r="QIJ40" i="1"/>
  <c r="QIJ41" i="1" s="1"/>
  <c r="QIK40" i="1"/>
  <c r="QIK41" i="1" s="1"/>
  <c r="QIL40" i="1"/>
  <c r="QIL41" i="1" s="1"/>
  <c r="QIM40" i="1"/>
  <c r="QIM41" i="1" s="1"/>
  <c r="QIN40" i="1"/>
  <c r="QIN41" i="1" s="1"/>
  <c r="QIO40" i="1"/>
  <c r="QIO41" i="1" s="1"/>
  <c r="QIP40" i="1"/>
  <c r="QIP41" i="1" s="1"/>
  <c r="QIQ40" i="1"/>
  <c r="QIQ41" i="1" s="1"/>
  <c r="QIR40" i="1"/>
  <c r="QIR41" i="1" s="1"/>
  <c r="QIS40" i="1"/>
  <c r="QIS41" i="1" s="1"/>
  <c r="QIT40" i="1"/>
  <c r="QIT41" i="1" s="1"/>
  <c r="QIU40" i="1"/>
  <c r="QIU41" i="1" s="1"/>
  <c r="QIV40" i="1"/>
  <c r="QIV41" i="1" s="1"/>
  <c r="QIW40" i="1"/>
  <c r="QIW41" i="1" s="1"/>
  <c r="QIX40" i="1"/>
  <c r="QIX41" i="1" s="1"/>
  <c r="QIY40" i="1"/>
  <c r="QIY41" i="1" s="1"/>
  <c r="QIZ40" i="1"/>
  <c r="QIZ41" i="1" s="1"/>
  <c r="QJA40" i="1"/>
  <c r="QJA41" i="1" s="1"/>
  <c r="QJB40" i="1"/>
  <c r="QJB41" i="1" s="1"/>
  <c r="QJC40" i="1"/>
  <c r="QJC41" i="1" s="1"/>
  <c r="QJD40" i="1"/>
  <c r="QJD41" i="1" s="1"/>
  <c r="QJE40" i="1"/>
  <c r="QJE41" i="1" s="1"/>
  <c r="QJF40" i="1"/>
  <c r="QJF41" i="1" s="1"/>
  <c r="QJG40" i="1"/>
  <c r="QJG41" i="1" s="1"/>
  <c r="QJH40" i="1"/>
  <c r="QJH41" i="1" s="1"/>
  <c r="QJI40" i="1"/>
  <c r="QJI41" i="1" s="1"/>
  <c r="QJJ40" i="1"/>
  <c r="QJJ41" i="1" s="1"/>
  <c r="QJK40" i="1"/>
  <c r="QJK41" i="1" s="1"/>
  <c r="QJL40" i="1"/>
  <c r="QJL41" i="1" s="1"/>
  <c r="QJM40" i="1"/>
  <c r="QJM41" i="1" s="1"/>
  <c r="QJN40" i="1"/>
  <c r="QJN41" i="1" s="1"/>
  <c r="QJO40" i="1"/>
  <c r="QJO41" i="1" s="1"/>
  <c r="QJP40" i="1"/>
  <c r="QJP41" i="1" s="1"/>
  <c r="QJQ40" i="1"/>
  <c r="QJQ41" i="1" s="1"/>
  <c r="QJR40" i="1"/>
  <c r="QJR41" i="1" s="1"/>
  <c r="QJS40" i="1"/>
  <c r="QJS41" i="1" s="1"/>
  <c r="QJT40" i="1"/>
  <c r="QJT41" i="1" s="1"/>
  <c r="QJU40" i="1"/>
  <c r="QJU41" i="1" s="1"/>
  <c r="QJV40" i="1"/>
  <c r="QJV41" i="1" s="1"/>
  <c r="QJW40" i="1"/>
  <c r="QJW41" i="1" s="1"/>
  <c r="QJX40" i="1"/>
  <c r="QJX41" i="1" s="1"/>
  <c r="QJY40" i="1"/>
  <c r="QJY41" i="1" s="1"/>
  <c r="QJZ40" i="1"/>
  <c r="QJZ41" i="1" s="1"/>
  <c r="QKA40" i="1"/>
  <c r="QKA41" i="1" s="1"/>
  <c r="QKB40" i="1"/>
  <c r="QKB41" i="1" s="1"/>
  <c r="QKC40" i="1"/>
  <c r="QKC41" i="1" s="1"/>
  <c r="QKD40" i="1"/>
  <c r="QKD41" i="1" s="1"/>
  <c r="QKE40" i="1"/>
  <c r="QKE41" i="1" s="1"/>
  <c r="QKF40" i="1"/>
  <c r="QKF41" i="1" s="1"/>
  <c r="QKG40" i="1"/>
  <c r="QKG41" i="1" s="1"/>
  <c r="QKH40" i="1"/>
  <c r="QKH41" i="1" s="1"/>
  <c r="QKI40" i="1"/>
  <c r="QKI41" i="1" s="1"/>
  <c r="QKJ40" i="1"/>
  <c r="QKJ41" i="1" s="1"/>
  <c r="QKK40" i="1"/>
  <c r="QKK41" i="1" s="1"/>
  <c r="QKL40" i="1"/>
  <c r="QKL41" i="1" s="1"/>
  <c r="QKM40" i="1"/>
  <c r="QKM41" i="1" s="1"/>
  <c r="QKN40" i="1"/>
  <c r="QKN41" i="1" s="1"/>
  <c r="QKO40" i="1"/>
  <c r="QKO41" i="1" s="1"/>
  <c r="QKP40" i="1"/>
  <c r="QKP41" i="1" s="1"/>
  <c r="QKQ40" i="1"/>
  <c r="QKQ41" i="1" s="1"/>
  <c r="QKR40" i="1"/>
  <c r="QKR41" i="1" s="1"/>
  <c r="QKS40" i="1"/>
  <c r="QKS41" i="1" s="1"/>
  <c r="QKT40" i="1"/>
  <c r="QKT41" i="1" s="1"/>
  <c r="QKU40" i="1"/>
  <c r="QKU41" i="1" s="1"/>
  <c r="QKV40" i="1"/>
  <c r="QKV41" i="1" s="1"/>
  <c r="QKW40" i="1"/>
  <c r="QKW41" i="1" s="1"/>
  <c r="QKX40" i="1"/>
  <c r="QKX41" i="1" s="1"/>
  <c r="QKY40" i="1"/>
  <c r="QKY41" i="1" s="1"/>
  <c r="QKZ40" i="1"/>
  <c r="QKZ41" i="1" s="1"/>
  <c r="QLA40" i="1"/>
  <c r="QLA41" i="1" s="1"/>
  <c r="QLB40" i="1"/>
  <c r="QLB41" i="1" s="1"/>
  <c r="QLC40" i="1"/>
  <c r="QLC41" i="1" s="1"/>
  <c r="QLD40" i="1"/>
  <c r="QLD41" i="1" s="1"/>
  <c r="QLE40" i="1"/>
  <c r="QLE41" i="1" s="1"/>
  <c r="QLF40" i="1"/>
  <c r="QLF41" i="1" s="1"/>
  <c r="QLG40" i="1"/>
  <c r="QLG41" i="1" s="1"/>
  <c r="QLH40" i="1"/>
  <c r="QLH41" i="1" s="1"/>
  <c r="QLI40" i="1"/>
  <c r="QLI41" i="1" s="1"/>
  <c r="QLJ40" i="1"/>
  <c r="QLJ41" i="1" s="1"/>
  <c r="QLK40" i="1"/>
  <c r="QLK41" i="1" s="1"/>
  <c r="QLL40" i="1"/>
  <c r="QLL41" i="1" s="1"/>
  <c r="QLM40" i="1"/>
  <c r="QLM41" i="1" s="1"/>
  <c r="QLN40" i="1"/>
  <c r="QLN41" i="1" s="1"/>
  <c r="QLO40" i="1"/>
  <c r="QLO41" i="1" s="1"/>
  <c r="QLP40" i="1"/>
  <c r="QLP41" i="1" s="1"/>
  <c r="QLQ40" i="1"/>
  <c r="QLQ41" i="1" s="1"/>
  <c r="QLR40" i="1"/>
  <c r="QLR41" i="1" s="1"/>
  <c r="QLS40" i="1"/>
  <c r="QLS41" i="1" s="1"/>
  <c r="QLT40" i="1"/>
  <c r="QLT41" i="1" s="1"/>
  <c r="QLU40" i="1"/>
  <c r="QLU41" i="1" s="1"/>
  <c r="QLV40" i="1"/>
  <c r="QLV41" i="1" s="1"/>
  <c r="QLW40" i="1"/>
  <c r="QLW41" i="1" s="1"/>
  <c r="QLX40" i="1"/>
  <c r="QLX41" i="1" s="1"/>
  <c r="QLY40" i="1"/>
  <c r="QLY41" i="1" s="1"/>
  <c r="QLZ40" i="1"/>
  <c r="QLZ41" i="1" s="1"/>
  <c r="QMA40" i="1"/>
  <c r="QMA41" i="1" s="1"/>
  <c r="QMB40" i="1"/>
  <c r="QMB41" i="1" s="1"/>
  <c r="QMC40" i="1"/>
  <c r="QMC41" i="1" s="1"/>
  <c r="QMD40" i="1"/>
  <c r="QMD41" i="1" s="1"/>
  <c r="QME40" i="1"/>
  <c r="QME41" i="1" s="1"/>
  <c r="QMF40" i="1"/>
  <c r="QMF41" i="1" s="1"/>
  <c r="QMG40" i="1"/>
  <c r="QMG41" i="1" s="1"/>
  <c r="QMH40" i="1"/>
  <c r="QMH41" i="1" s="1"/>
  <c r="QMI40" i="1"/>
  <c r="QMI41" i="1" s="1"/>
  <c r="QMJ40" i="1"/>
  <c r="QMJ41" i="1" s="1"/>
  <c r="QMK40" i="1"/>
  <c r="QMK41" i="1" s="1"/>
  <c r="QML40" i="1"/>
  <c r="QML41" i="1" s="1"/>
  <c r="QMM40" i="1"/>
  <c r="QMM41" i="1" s="1"/>
  <c r="QMN40" i="1"/>
  <c r="QMN41" i="1" s="1"/>
  <c r="QMO40" i="1"/>
  <c r="QMO41" i="1" s="1"/>
  <c r="QMP40" i="1"/>
  <c r="QMP41" i="1" s="1"/>
  <c r="QMQ40" i="1"/>
  <c r="QMQ41" i="1" s="1"/>
  <c r="QMR40" i="1"/>
  <c r="QMR41" i="1" s="1"/>
  <c r="QMS40" i="1"/>
  <c r="QMS41" i="1" s="1"/>
  <c r="QMT40" i="1"/>
  <c r="QMT41" i="1" s="1"/>
  <c r="QMU40" i="1"/>
  <c r="QMU41" i="1" s="1"/>
  <c r="QMV40" i="1"/>
  <c r="QMV41" i="1" s="1"/>
  <c r="QMW40" i="1"/>
  <c r="QMW41" i="1" s="1"/>
  <c r="QMX40" i="1"/>
  <c r="QMX41" i="1" s="1"/>
  <c r="QMY40" i="1"/>
  <c r="QMY41" i="1" s="1"/>
  <c r="QMZ40" i="1"/>
  <c r="QMZ41" i="1" s="1"/>
  <c r="QNA40" i="1"/>
  <c r="QNA41" i="1" s="1"/>
  <c r="QNB40" i="1"/>
  <c r="QNB41" i="1" s="1"/>
  <c r="QNC40" i="1"/>
  <c r="QNC41" i="1" s="1"/>
  <c r="QND40" i="1"/>
  <c r="QND41" i="1" s="1"/>
  <c r="QNE40" i="1"/>
  <c r="QNE41" i="1" s="1"/>
  <c r="QNF40" i="1"/>
  <c r="QNF41" i="1" s="1"/>
  <c r="QNG40" i="1"/>
  <c r="QNG41" i="1" s="1"/>
  <c r="QNH40" i="1"/>
  <c r="QNH41" i="1" s="1"/>
  <c r="QNI40" i="1"/>
  <c r="QNI41" i="1" s="1"/>
  <c r="QNJ40" i="1"/>
  <c r="QNJ41" i="1" s="1"/>
  <c r="QNK40" i="1"/>
  <c r="QNK41" i="1" s="1"/>
  <c r="QNL40" i="1"/>
  <c r="QNL41" i="1" s="1"/>
  <c r="QNM40" i="1"/>
  <c r="QNM41" i="1" s="1"/>
  <c r="QNN40" i="1"/>
  <c r="QNN41" i="1" s="1"/>
  <c r="QNO40" i="1"/>
  <c r="QNO41" i="1" s="1"/>
  <c r="QNP40" i="1"/>
  <c r="QNP41" i="1" s="1"/>
  <c r="QNQ40" i="1"/>
  <c r="QNQ41" i="1" s="1"/>
  <c r="QNR40" i="1"/>
  <c r="QNR41" i="1" s="1"/>
  <c r="QNS40" i="1"/>
  <c r="QNS41" i="1" s="1"/>
  <c r="QNT40" i="1"/>
  <c r="QNT41" i="1" s="1"/>
  <c r="QNU40" i="1"/>
  <c r="QNU41" i="1" s="1"/>
  <c r="QNV40" i="1"/>
  <c r="QNV41" i="1" s="1"/>
  <c r="QNW40" i="1"/>
  <c r="QNW41" i="1" s="1"/>
  <c r="QNX40" i="1"/>
  <c r="QNX41" i="1" s="1"/>
  <c r="QNY40" i="1"/>
  <c r="QNY41" i="1" s="1"/>
  <c r="QNZ40" i="1"/>
  <c r="QNZ41" i="1" s="1"/>
  <c r="QOA40" i="1"/>
  <c r="QOA41" i="1" s="1"/>
  <c r="QOB40" i="1"/>
  <c r="QOB41" i="1" s="1"/>
  <c r="QOC40" i="1"/>
  <c r="QOC41" i="1" s="1"/>
  <c r="QOD40" i="1"/>
  <c r="QOD41" i="1" s="1"/>
  <c r="QOE40" i="1"/>
  <c r="QOE41" i="1" s="1"/>
  <c r="QOF40" i="1"/>
  <c r="QOF41" i="1" s="1"/>
  <c r="QOG40" i="1"/>
  <c r="QOG41" i="1" s="1"/>
  <c r="QOH40" i="1"/>
  <c r="QOH41" i="1" s="1"/>
  <c r="QOI40" i="1"/>
  <c r="QOI41" i="1" s="1"/>
  <c r="QOJ40" i="1"/>
  <c r="QOJ41" i="1" s="1"/>
  <c r="QOK40" i="1"/>
  <c r="QOK41" i="1" s="1"/>
  <c r="QOL40" i="1"/>
  <c r="QOL41" i="1" s="1"/>
  <c r="QOM40" i="1"/>
  <c r="QOM41" i="1" s="1"/>
  <c r="QON40" i="1"/>
  <c r="QON41" i="1" s="1"/>
  <c r="QOO40" i="1"/>
  <c r="QOO41" i="1" s="1"/>
  <c r="QOP40" i="1"/>
  <c r="QOP41" i="1" s="1"/>
  <c r="QOQ40" i="1"/>
  <c r="QOQ41" i="1" s="1"/>
  <c r="QOR40" i="1"/>
  <c r="QOR41" i="1" s="1"/>
  <c r="QOS40" i="1"/>
  <c r="QOS41" i="1" s="1"/>
  <c r="QOT40" i="1"/>
  <c r="QOT41" i="1" s="1"/>
  <c r="QOU40" i="1"/>
  <c r="QOU41" i="1" s="1"/>
  <c r="QOV40" i="1"/>
  <c r="QOV41" i="1" s="1"/>
  <c r="QOW40" i="1"/>
  <c r="QOW41" i="1" s="1"/>
  <c r="QOX40" i="1"/>
  <c r="QOX41" i="1" s="1"/>
  <c r="QOY40" i="1"/>
  <c r="QOY41" i="1" s="1"/>
  <c r="QOZ40" i="1"/>
  <c r="QOZ41" i="1" s="1"/>
  <c r="QPA40" i="1"/>
  <c r="QPA41" i="1" s="1"/>
  <c r="QPB40" i="1"/>
  <c r="QPB41" i="1" s="1"/>
  <c r="QPC40" i="1"/>
  <c r="QPC41" i="1" s="1"/>
  <c r="QPD40" i="1"/>
  <c r="QPD41" i="1" s="1"/>
  <c r="QPE40" i="1"/>
  <c r="QPE41" i="1" s="1"/>
  <c r="QPF40" i="1"/>
  <c r="QPF41" i="1" s="1"/>
  <c r="QPG40" i="1"/>
  <c r="QPG41" i="1" s="1"/>
  <c r="QPH40" i="1"/>
  <c r="QPH41" i="1" s="1"/>
  <c r="QPI40" i="1"/>
  <c r="QPI41" i="1" s="1"/>
  <c r="QPJ40" i="1"/>
  <c r="QPJ41" i="1" s="1"/>
  <c r="QPK40" i="1"/>
  <c r="QPK41" i="1" s="1"/>
  <c r="QPL40" i="1"/>
  <c r="QPL41" i="1" s="1"/>
  <c r="QPM40" i="1"/>
  <c r="QPM41" i="1" s="1"/>
  <c r="QPN40" i="1"/>
  <c r="QPN41" i="1" s="1"/>
  <c r="QPO40" i="1"/>
  <c r="QPO41" i="1" s="1"/>
  <c r="QPP40" i="1"/>
  <c r="QPP41" i="1" s="1"/>
  <c r="QPQ40" i="1"/>
  <c r="QPQ41" i="1" s="1"/>
  <c r="QPR40" i="1"/>
  <c r="QPR41" i="1" s="1"/>
  <c r="QPS40" i="1"/>
  <c r="QPS41" i="1" s="1"/>
  <c r="QPT40" i="1"/>
  <c r="QPT41" i="1" s="1"/>
  <c r="QPU40" i="1"/>
  <c r="QPU41" i="1" s="1"/>
  <c r="QPV40" i="1"/>
  <c r="QPV41" i="1" s="1"/>
  <c r="QPW40" i="1"/>
  <c r="QPW41" i="1" s="1"/>
  <c r="QPX40" i="1"/>
  <c r="QPX41" i="1" s="1"/>
  <c r="QPY40" i="1"/>
  <c r="QPY41" i="1" s="1"/>
  <c r="QPZ40" i="1"/>
  <c r="QPZ41" i="1" s="1"/>
  <c r="QQA40" i="1"/>
  <c r="QQA41" i="1" s="1"/>
  <c r="QQB40" i="1"/>
  <c r="QQB41" i="1" s="1"/>
  <c r="QQC40" i="1"/>
  <c r="QQC41" i="1" s="1"/>
  <c r="QQD40" i="1"/>
  <c r="QQD41" i="1" s="1"/>
  <c r="QQE40" i="1"/>
  <c r="QQE41" i="1" s="1"/>
  <c r="QQF40" i="1"/>
  <c r="QQF41" i="1" s="1"/>
  <c r="QQG40" i="1"/>
  <c r="QQG41" i="1" s="1"/>
  <c r="QQH40" i="1"/>
  <c r="QQH41" i="1" s="1"/>
  <c r="QQI40" i="1"/>
  <c r="QQI41" i="1" s="1"/>
  <c r="QQJ40" i="1"/>
  <c r="QQJ41" i="1" s="1"/>
  <c r="QQK40" i="1"/>
  <c r="QQK41" i="1" s="1"/>
  <c r="QQL40" i="1"/>
  <c r="QQL41" i="1" s="1"/>
  <c r="QQM40" i="1"/>
  <c r="QQM41" i="1" s="1"/>
  <c r="QQN40" i="1"/>
  <c r="QQN41" i="1" s="1"/>
  <c r="QQO40" i="1"/>
  <c r="QQO41" i="1" s="1"/>
  <c r="QQP40" i="1"/>
  <c r="QQP41" i="1" s="1"/>
  <c r="QQQ40" i="1"/>
  <c r="QQQ41" i="1" s="1"/>
  <c r="QQR40" i="1"/>
  <c r="QQR41" i="1" s="1"/>
  <c r="QQS40" i="1"/>
  <c r="QQS41" i="1" s="1"/>
  <c r="QQT40" i="1"/>
  <c r="QQT41" i="1" s="1"/>
  <c r="QQU40" i="1"/>
  <c r="QQU41" i="1" s="1"/>
  <c r="QQV40" i="1"/>
  <c r="QQV41" i="1" s="1"/>
  <c r="QQW40" i="1"/>
  <c r="QQW41" i="1" s="1"/>
  <c r="QQX40" i="1"/>
  <c r="QQX41" i="1" s="1"/>
  <c r="QQY40" i="1"/>
  <c r="QQY41" i="1" s="1"/>
  <c r="QQZ40" i="1"/>
  <c r="QQZ41" i="1" s="1"/>
  <c r="QRA40" i="1"/>
  <c r="QRA41" i="1" s="1"/>
  <c r="QRB40" i="1"/>
  <c r="QRB41" i="1" s="1"/>
  <c r="QRC40" i="1"/>
  <c r="QRC41" i="1" s="1"/>
  <c r="QRD40" i="1"/>
  <c r="QRD41" i="1" s="1"/>
  <c r="QRE40" i="1"/>
  <c r="QRE41" i="1" s="1"/>
  <c r="QRF40" i="1"/>
  <c r="QRF41" i="1" s="1"/>
  <c r="QRG40" i="1"/>
  <c r="QRG41" i="1" s="1"/>
  <c r="QRH40" i="1"/>
  <c r="QRH41" i="1" s="1"/>
  <c r="QRI40" i="1"/>
  <c r="QRI41" i="1" s="1"/>
  <c r="QRJ40" i="1"/>
  <c r="QRJ41" i="1" s="1"/>
  <c r="QRK40" i="1"/>
  <c r="QRK41" i="1" s="1"/>
  <c r="QRL40" i="1"/>
  <c r="QRL41" i="1" s="1"/>
  <c r="QRM40" i="1"/>
  <c r="QRM41" i="1" s="1"/>
  <c r="QRN40" i="1"/>
  <c r="QRN41" i="1" s="1"/>
  <c r="QRO40" i="1"/>
  <c r="QRO41" i="1" s="1"/>
  <c r="QRP40" i="1"/>
  <c r="QRP41" i="1" s="1"/>
  <c r="QRQ40" i="1"/>
  <c r="QRQ41" i="1" s="1"/>
  <c r="QRR40" i="1"/>
  <c r="QRR41" i="1" s="1"/>
  <c r="QRS40" i="1"/>
  <c r="QRS41" i="1" s="1"/>
  <c r="QRT40" i="1"/>
  <c r="QRT41" i="1" s="1"/>
  <c r="QRU40" i="1"/>
  <c r="QRU41" i="1" s="1"/>
  <c r="QRV40" i="1"/>
  <c r="QRV41" i="1" s="1"/>
  <c r="QRW40" i="1"/>
  <c r="QRW41" i="1" s="1"/>
  <c r="QRX40" i="1"/>
  <c r="QRX41" i="1" s="1"/>
  <c r="QRY40" i="1"/>
  <c r="QRY41" i="1" s="1"/>
  <c r="QRZ40" i="1"/>
  <c r="QRZ41" i="1" s="1"/>
  <c r="QSA40" i="1"/>
  <c r="QSA41" i="1" s="1"/>
  <c r="QSB40" i="1"/>
  <c r="QSB41" i="1" s="1"/>
  <c r="QSC40" i="1"/>
  <c r="QSC41" i="1" s="1"/>
  <c r="QSD40" i="1"/>
  <c r="QSD41" i="1" s="1"/>
  <c r="QSE40" i="1"/>
  <c r="QSE41" i="1" s="1"/>
  <c r="QSF40" i="1"/>
  <c r="QSF41" i="1" s="1"/>
  <c r="QSG40" i="1"/>
  <c r="QSG41" i="1" s="1"/>
  <c r="QSH40" i="1"/>
  <c r="QSH41" i="1" s="1"/>
  <c r="QSI40" i="1"/>
  <c r="QSI41" i="1" s="1"/>
  <c r="QSJ40" i="1"/>
  <c r="QSJ41" i="1" s="1"/>
  <c r="QSK40" i="1"/>
  <c r="QSK41" i="1" s="1"/>
  <c r="QSL40" i="1"/>
  <c r="QSL41" i="1" s="1"/>
  <c r="QSM40" i="1"/>
  <c r="QSM41" i="1" s="1"/>
  <c r="QSN40" i="1"/>
  <c r="QSN41" i="1" s="1"/>
  <c r="QSO40" i="1"/>
  <c r="QSO41" i="1" s="1"/>
  <c r="QSP40" i="1"/>
  <c r="QSP41" i="1" s="1"/>
  <c r="QSQ40" i="1"/>
  <c r="QSQ41" i="1" s="1"/>
  <c r="QSR40" i="1"/>
  <c r="QSR41" i="1" s="1"/>
  <c r="QSS40" i="1"/>
  <c r="QSS41" i="1" s="1"/>
  <c r="QST40" i="1"/>
  <c r="QST41" i="1" s="1"/>
  <c r="QSU40" i="1"/>
  <c r="QSU41" i="1" s="1"/>
  <c r="QSV40" i="1"/>
  <c r="QSV41" i="1" s="1"/>
  <c r="QSW40" i="1"/>
  <c r="QSW41" i="1" s="1"/>
  <c r="QSX40" i="1"/>
  <c r="QSX41" i="1" s="1"/>
  <c r="QSY40" i="1"/>
  <c r="QSY41" i="1" s="1"/>
  <c r="QSZ40" i="1"/>
  <c r="QSZ41" i="1" s="1"/>
  <c r="QTA40" i="1"/>
  <c r="QTA41" i="1" s="1"/>
  <c r="QTB40" i="1"/>
  <c r="QTB41" i="1" s="1"/>
  <c r="QTC40" i="1"/>
  <c r="QTC41" i="1" s="1"/>
  <c r="QTD40" i="1"/>
  <c r="QTD41" i="1" s="1"/>
  <c r="QTE40" i="1"/>
  <c r="QTE41" i="1" s="1"/>
  <c r="QTF40" i="1"/>
  <c r="QTF41" i="1" s="1"/>
  <c r="QTG40" i="1"/>
  <c r="QTG41" i="1" s="1"/>
  <c r="QTH40" i="1"/>
  <c r="QTH41" i="1" s="1"/>
  <c r="QTI40" i="1"/>
  <c r="QTI41" i="1" s="1"/>
  <c r="QTJ40" i="1"/>
  <c r="QTJ41" i="1" s="1"/>
  <c r="QTK40" i="1"/>
  <c r="QTK41" i="1" s="1"/>
  <c r="QTL40" i="1"/>
  <c r="QTL41" i="1" s="1"/>
  <c r="QTM40" i="1"/>
  <c r="QTM41" i="1" s="1"/>
  <c r="QTN40" i="1"/>
  <c r="QTN41" i="1" s="1"/>
  <c r="QTO40" i="1"/>
  <c r="QTO41" i="1" s="1"/>
  <c r="QTP40" i="1"/>
  <c r="QTP41" i="1" s="1"/>
  <c r="QTQ40" i="1"/>
  <c r="QTQ41" i="1" s="1"/>
  <c r="QTR40" i="1"/>
  <c r="QTR41" i="1" s="1"/>
  <c r="QTS40" i="1"/>
  <c r="QTS41" i="1" s="1"/>
  <c r="QTT40" i="1"/>
  <c r="QTT41" i="1" s="1"/>
  <c r="QTU40" i="1"/>
  <c r="QTU41" i="1" s="1"/>
  <c r="QTV40" i="1"/>
  <c r="QTV41" i="1" s="1"/>
  <c r="QTW40" i="1"/>
  <c r="QTW41" i="1" s="1"/>
  <c r="QTX40" i="1"/>
  <c r="QTX41" i="1" s="1"/>
  <c r="QTY40" i="1"/>
  <c r="QTY41" i="1" s="1"/>
  <c r="QTZ40" i="1"/>
  <c r="QTZ41" i="1" s="1"/>
  <c r="QUA40" i="1"/>
  <c r="QUA41" i="1" s="1"/>
  <c r="QUB40" i="1"/>
  <c r="QUB41" i="1" s="1"/>
  <c r="QUC40" i="1"/>
  <c r="QUC41" i="1" s="1"/>
  <c r="QUD40" i="1"/>
  <c r="QUD41" i="1" s="1"/>
  <c r="QUE40" i="1"/>
  <c r="QUE41" i="1" s="1"/>
  <c r="QUF40" i="1"/>
  <c r="QUF41" i="1" s="1"/>
  <c r="QUG40" i="1"/>
  <c r="QUG41" i="1" s="1"/>
  <c r="QUH40" i="1"/>
  <c r="QUH41" i="1" s="1"/>
  <c r="QUI40" i="1"/>
  <c r="QUI41" i="1" s="1"/>
  <c r="QUJ40" i="1"/>
  <c r="QUJ41" i="1" s="1"/>
  <c r="QUK40" i="1"/>
  <c r="QUK41" i="1" s="1"/>
  <c r="QUL40" i="1"/>
  <c r="QUL41" i="1" s="1"/>
  <c r="QUM40" i="1"/>
  <c r="QUM41" i="1" s="1"/>
  <c r="QUN40" i="1"/>
  <c r="QUN41" i="1" s="1"/>
  <c r="QUO40" i="1"/>
  <c r="QUO41" i="1" s="1"/>
  <c r="QUP40" i="1"/>
  <c r="QUP41" i="1" s="1"/>
  <c r="QUQ40" i="1"/>
  <c r="QUQ41" i="1" s="1"/>
  <c r="QUR40" i="1"/>
  <c r="QUR41" i="1" s="1"/>
  <c r="QUS40" i="1"/>
  <c r="QUS41" i="1" s="1"/>
  <c r="QUT40" i="1"/>
  <c r="QUT41" i="1" s="1"/>
  <c r="QUU40" i="1"/>
  <c r="QUU41" i="1" s="1"/>
  <c r="QUV40" i="1"/>
  <c r="QUV41" i="1" s="1"/>
  <c r="QUW40" i="1"/>
  <c r="QUW41" i="1" s="1"/>
  <c r="QUX40" i="1"/>
  <c r="QUX41" i="1" s="1"/>
  <c r="QUY40" i="1"/>
  <c r="QUY41" i="1" s="1"/>
  <c r="QUZ40" i="1"/>
  <c r="QUZ41" i="1" s="1"/>
  <c r="QVA40" i="1"/>
  <c r="QVA41" i="1" s="1"/>
  <c r="QVB40" i="1"/>
  <c r="QVB41" i="1" s="1"/>
  <c r="QVC40" i="1"/>
  <c r="QVC41" i="1" s="1"/>
  <c r="QVD40" i="1"/>
  <c r="QVD41" i="1" s="1"/>
  <c r="QVE40" i="1"/>
  <c r="QVE41" i="1" s="1"/>
  <c r="QVF40" i="1"/>
  <c r="QVF41" i="1" s="1"/>
  <c r="QVG40" i="1"/>
  <c r="QVG41" i="1" s="1"/>
  <c r="QVH40" i="1"/>
  <c r="QVH41" i="1" s="1"/>
  <c r="QVI40" i="1"/>
  <c r="QVI41" i="1" s="1"/>
  <c r="QVJ40" i="1"/>
  <c r="QVJ41" i="1" s="1"/>
  <c r="QVK40" i="1"/>
  <c r="QVK41" i="1" s="1"/>
  <c r="QVL40" i="1"/>
  <c r="QVL41" i="1" s="1"/>
  <c r="QVM40" i="1"/>
  <c r="QVM41" i="1" s="1"/>
  <c r="QVN40" i="1"/>
  <c r="QVN41" i="1" s="1"/>
  <c r="QVO40" i="1"/>
  <c r="QVO41" i="1" s="1"/>
  <c r="QVP40" i="1"/>
  <c r="QVP41" i="1" s="1"/>
  <c r="QVQ40" i="1"/>
  <c r="QVQ41" i="1" s="1"/>
  <c r="QVR40" i="1"/>
  <c r="QVR41" i="1" s="1"/>
  <c r="QVS40" i="1"/>
  <c r="QVS41" i="1" s="1"/>
  <c r="QVT40" i="1"/>
  <c r="QVT41" i="1" s="1"/>
  <c r="QVU40" i="1"/>
  <c r="QVU41" i="1" s="1"/>
  <c r="QVV40" i="1"/>
  <c r="QVV41" i="1" s="1"/>
  <c r="QVW40" i="1"/>
  <c r="QVW41" i="1" s="1"/>
  <c r="QVX40" i="1"/>
  <c r="QVX41" i="1" s="1"/>
  <c r="QVY40" i="1"/>
  <c r="QVY41" i="1" s="1"/>
  <c r="QVZ40" i="1"/>
  <c r="QVZ41" i="1" s="1"/>
  <c r="QWA40" i="1"/>
  <c r="QWA41" i="1" s="1"/>
  <c r="QWB40" i="1"/>
  <c r="QWB41" i="1" s="1"/>
  <c r="QWC40" i="1"/>
  <c r="QWC41" i="1" s="1"/>
  <c r="QWD40" i="1"/>
  <c r="QWD41" i="1" s="1"/>
  <c r="QWE40" i="1"/>
  <c r="QWE41" i="1" s="1"/>
  <c r="QWF40" i="1"/>
  <c r="QWF41" i="1" s="1"/>
  <c r="QWG40" i="1"/>
  <c r="QWG41" i="1" s="1"/>
  <c r="QWH40" i="1"/>
  <c r="QWH41" i="1" s="1"/>
  <c r="QWI40" i="1"/>
  <c r="QWI41" i="1" s="1"/>
  <c r="QWJ40" i="1"/>
  <c r="QWJ41" i="1" s="1"/>
  <c r="QWK40" i="1"/>
  <c r="QWK41" i="1" s="1"/>
  <c r="QWL40" i="1"/>
  <c r="QWL41" i="1" s="1"/>
  <c r="QWM40" i="1"/>
  <c r="QWM41" i="1" s="1"/>
  <c r="QWN40" i="1"/>
  <c r="QWN41" i="1" s="1"/>
  <c r="QWO40" i="1"/>
  <c r="QWO41" i="1" s="1"/>
  <c r="QWP40" i="1"/>
  <c r="QWP41" i="1" s="1"/>
  <c r="QWQ40" i="1"/>
  <c r="QWQ41" i="1" s="1"/>
  <c r="QWR40" i="1"/>
  <c r="QWR41" i="1" s="1"/>
  <c r="QWS40" i="1"/>
  <c r="QWS41" i="1" s="1"/>
  <c r="QWT40" i="1"/>
  <c r="QWT41" i="1" s="1"/>
  <c r="QWU40" i="1"/>
  <c r="QWU41" i="1" s="1"/>
  <c r="QWV40" i="1"/>
  <c r="QWV41" i="1" s="1"/>
  <c r="QWW40" i="1"/>
  <c r="QWW41" i="1" s="1"/>
  <c r="QWX40" i="1"/>
  <c r="QWX41" i="1" s="1"/>
  <c r="QWY40" i="1"/>
  <c r="QWY41" i="1" s="1"/>
  <c r="QWZ40" i="1"/>
  <c r="QWZ41" i="1" s="1"/>
  <c r="QXA40" i="1"/>
  <c r="QXA41" i="1" s="1"/>
  <c r="QXB40" i="1"/>
  <c r="QXB41" i="1" s="1"/>
  <c r="QXC40" i="1"/>
  <c r="QXC41" i="1" s="1"/>
  <c r="QXD40" i="1"/>
  <c r="QXD41" i="1" s="1"/>
  <c r="QXE40" i="1"/>
  <c r="QXE41" i="1" s="1"/>
  <c r="QXF40" i="1"/>
  <c r="QXF41" i="1" s="1"/>
  <c r="QXG40" i="1"/>
  <c r="QXG41" i="1" s="1"/>
  <c r="QXH40" i="1"/>
  <c r="QXH41" i="1" s="1"/>
  <c r="QXI40" i="1"/>
  <c r="QXI41" i="1" s="1"/>
  <c r="QXJ40" i="1"/>
  <c r="QXJ41" i="1" s="1"/>
  <c r="QXK40" i="1"/>
  <c r="QXK41" i="1" s="1"/>
  <c r="QXL40" i="1"/>
  <c r="QXL41" i="1" s="1"/>
  <c r="QXM40" i="1"/>
  <c r="QXM41" i="1" s="1"/>
  <c r="QXN40" i="1"/>
  <c r="QXN41" i="1" s="1"/>
  <c r="QXO40" i="1"/>
  <c r="QXO41" i="1" s="1"/>
  <c r="QXP40" i="1"/>
  <c r="QXP41" i="1" s="1"/>
  <c r="QXQ40" i="1"/>
  <c r="QXQ41" i="1" s="1"/>
  <c r="QXR40" i="1"/>
  <c r="QXR41" i="1" s="1"/>
  <c r="QXS40" i="1"/>
  <c r="QXS41" i="1" s="1"/>
  <c r="QXT40" i="1"/>
  <c r="QXT41" i="1" s="1"/>
  <c r="QXU40" i="1"/>
  <c r="QXU41" i="1" s="1"/>
  <c r="QXV40" i="1"/>
  <c r="QXV41" i="1" s="1"/>
  <c r="QXW40" i="1"/>
  <c r="QXW41" i="1" s="1"/>
  <c r="QXX40" i="1"/>
  <c r="QXX41" i="1" s="1"/>
  <c r="QXY40" i="1"/>
  <c r="QXY41" i="1" s="1"/>
  <c r="QXZ40" i="1"/>
  <c r="QXZ41" i="1" s="1"/>
  <c r="QYA40" i="1"/>
  <c r="QYA41" i="1" s="1"/>
  <c r="QYB40" i="1"/>
  <c r="QYB41" i="1" s="1"/>
  <c r="QYC40" i="1"/>
  <c r="QYC41" i="1" s="1"/>
  <c r="QYD40" i="1"/>
  <c r="QYD41" i="1" s="1"/>
  <c r="QYE40" i="1"/>
  <c r="QYE41" i="1" s="1"/>
  <c r="QYF40" i="1"/>
  <c r="QYF41" i="1" s="1"/>
  <c r="QYG40" i="1"/>
  <c r="QYG41" i="1" s="1"/>
  <c r="QYH40" i="1"/>
  <c r="QYH41" i="1" s="1"/>
  <c r="QYI40" i="1"/>
  <c r="QYI41" i="1" s="1"/>
  <c r="QYJ40" i="1"/>
  <c r="QYJ41" i="1" s="1"/>
  <c r="QYK40" i="1"/>
  <c r="QYK41" i="1" s="1"/>
  <c r="QYL40" i="1"/>
  <c r="QYL41" i="1" s="1"/>
  <c r="QYM40" i="1"/>
  <c r="QYM41" i="1" s="1"/>
  <c r="QYN40" i="1"/>
  <c r="QYN41" i="1" s="1"/>
  <c r="QYO40" i="1"/>
  <c r="QYO41" i="1" s="1"/>
  <c r="QYP40" i="1"/>
  <c r="QYP41" i="1" s="1"/>
  <c r="QYQ40" i="1"/>
  <c r="QYQ41" i="1" s="1"/>
  <c r="QYR40" i="1"/>
  <c r="QYR41" i="1" s="1"/>
  <c r="QYS40" i="1"/>
  <c r="QYS41" i="1" s="1"/>
  <c r="QYT40" i="1"/>
  <c r="QYT41" i="1" s="1"/>
  <c r="QYU40" i="1"/>
  <c r="QYU41" i="1" s="1"/>
  <c r="QYV40" i="1"/>
  <c r="QYV41" i="1" s="1"/>
  <c r="QYW40" i="1"/>
  <c r="QYW41" i="1" s="1"/>
  <c r="QYX40" i="1"/>
  <c r="QYX41" i="1" s="1"/>
  <c r="QYY40" i="1"/>
  <c r="QYY41" i="1" s="1"/>
  <c r="QYZ40" i="1"/>
  <c r="QYZ41" i="1" s="1"/>
  <c r="QZA40" i="1"/>
  <c r="QZA41" i="1" s="1"/>
  <c r="QZB40" i="1"/>
  <c r="QZB41" i="1" s="1"/>
  <c r="QZC40" i="1"/>
  <c r="QZC41" i="1" s="1"/>
  <c r="QZD40" i="1"/>
  <c r="QZD41" i="1" s="1"/>
  <c r="QZE40" i="1"/>
  <c r="QZE41" i="1" s="1"/>
  <c r="QZF40" i="1"/>
  <c r="QZF41" i="1" s="1"/>
  <c r="QZG40" i="1"/>
  <c r="QZG41" i="1" s="1"/>
  <c r="QZH40" i="1"/>
  <c r="QZH41" i="1" s="1"/>
  <c r="QZI40" i="1"/>
  <c r="QZI41" i="1" s="1"/>
  <c r="QZJ40" i="1"/>
  <c r="QZJ41" i="1" s="1"/>
  <c r="QZK40" i="1"/>
  <c r="QZK41" i="1" s="1"/>
  <c r="QZL40" i="1"/>
  <c r="QZL41" i="1" s="1"/>
  <c r="QZM40" i="1"/>
  <c r="QZM41" i="1" s="1"/>
  <c r="QZN40" i="1"/>
  <c r="QZN41" i="1" s="1"/>
  <c r="QZO40" i="1"/>
  <c r="QZO41" i="1" s="1"/>
  <c r="QZP40" i="1"/>
  <c r="QZP41" i="1" s="1"/>
  <c r="QZQ40" i="1"/>
  <c r="QZQ41" i="1" s="1"/>
  <c r="QZR40" i="1"/>
  <c r="QZR41" i="1" s="1"/>
  <c r="QZS40" i="1"/>
  <c r="QZS41" i="1" s="1"/>
  <c r="QZT40" i="1"/>
  <c r="QZT41" i="1" s="1"/>
  <c r="QZU40" i="1"/>
  <c r="QZU41" i="1" s="1"/>
  <c r="QZV40" i="1"/>
  <c r="QZV41" i="1" s="1"/>
  <c r="QZW40" i="1"/>
  <c r="QZW41" i="1" s="1"/>
  <c r="QZX40" i="1"/>
  <c r="QZX41" i="1" s="1"/>
  <c r="QZY40" i="1"/>
  <c r="QZY41" i="1" s="1"/>
  <c r="QZZ40" i="1"/>
  <c r="QZZ41" i="1" s="1"/>
  <c r="RAA40" i="1"/>
  <c r="RAA41" i="1" s="1"/>
  <c r="RAB40" i="1"/>
  <c r="RAB41" i="1" s="1"/>
  <c r="RAC40" i="1"/>
  <c r="RAC41" i="1" s="1"/>
  <c r="RAD40" i="1"/>
  <c r="RAD41" i="1" s="1"/>
  <c r="RAE40" i="1"/>
  <c r="RAE41" i="1" s="1"/>
  <c r="RAF40" i="1"/>
  <c r="RAF41" i="1" s="1"/>
  <c r="RAG40" i="1"/>
  <c r="RAG41" i="1" s="1"/>
  <c r="RAH40" i="1"/>
  <c r="RAH41" i="1" s="1"/>
  <c r="RAI40" i="1"/>
  <c r="RAI41" i="1" s="1"/>
  <c r="RAJ40" i="1"/>
  <c r="RAJ41" i="1" s="1"/>
  <c r="RAK40" i="1"/>
  <c r="RAK41" i="1" s="1"/>
  <c r="RAL40" i="1"/>
  <c r="RAL41" i="1" s="1"/>
  <c r="RAM40" i="1"/>
  <c r="RAM41" i="1" s="1"/>
  <c r="RAN40" i="1"/>
  <c r="RAN41" i="1" s="1"/>
  <c r="RAO40" i="1"/>
  <c r="RAO41" i="1" s="1"/>
  <c r="RAP40" i="1"/>
  <c r="RAP41" i="1" s="1"/>
  <c r="RAQ40" i="1"/>
  <c r="RAQ41" i="1" s="1"/>
  <c r="RAR40" i="1"/>
  <c r="RAR41" i="1" s="1"/>
  <c r="RAS40" i="1"/>
  <c r="RAS41" i="1" s="1"/>
  <c r="RAT40" i="1"/>
  <c r="RAT41" i="1" s="1"/>
  <c r="RAU40" i="1"/>
  <c r="RAU41" i="1" s="1"/>
  <c r="RAV40" i="1"/>
  <c r="RAV41" i="1" s="1"/>
  <c r="RAW40" i="1"/>
  <c r="RAW41" i="1" s="1"/>
  <c r="RAX40" i="1"/>
  <c r="RAX41" i="1" s="1"/>
  <c r="RAY40" i="1"/>
  <c r="RAY41" i="1" s="1"/>
  <c r="RAZ40" i="1"/>
  <c r="RAZ41" i="1" s="1"/>
  <c r="RBA40" i="1"/>
  <c r="RBA41" i="1" s="1"/>
  <c r="RBB40" i="1"/>
  <c r="RBB41" i="1" s="1"/>
  <c r="RBC40" i="1"/>
  <c r="RBC41" i="1" s="1"/>
  <c r="RBD40" i="1"/>
  <c r="RBD41" i="1" s="1"/>
  <c r="RBE40" i="1"/>
  <c r="RBE41" i="1" s="1"/>
  <c r="RBF40" i="1"/>
  <c r="RBF41" i="1" s="1"/>
  <c r="RBG40" i="1"/>
  <c r="RBG41" i="1" s="1"/>
  <c r="RBH40" i="1"/>
  <c r="RBH41" i="1" s="1"/>
  <c r="RBI40" i="1"/>
  <c r="RBI41" i="1" s="1"/>
  <c r="RBJ40" i="1"/>
  <c r="RBJ41" i="1" s="1"/>
  <c r="RBK40" i="1"/>
  <c r="RBK41" i="1" s="1"/>
  <c r="RBL40" i="1"/>
  <c r="RBL41" i="1" s="1"/>
  <c r="RBM40" i="1"/>
  <c r="RBM41" i="1" s="1"/>
  <c r="RBN40" i="1"/>
  <c r="RBN41" i="1" s="1"/>
  <c r="RBO40" i="1"/>
  <c r="RBO41" i="1" s="1"/>
  <c r="RBP40" i="1"/>
  <c r="RBP41" i="1" s="1"/>
  <c r="RBQ40" i="1"/>
  <c r="RBQ41" i="1" s="1"/>
  <c r="RBR40" i="1"/>
  <c r="RBR41" i="1" s="1"/>
  <c r="RBS40" i="1"/>
  <c r="RBS41" i="1" s="1"/>
  <c r="RBT40" i="1"/>
  <c r="RBT41" i="1" s="1"/>
  <c r="RBU40" i="1"/>
  <c r="RBU41" i="1" s="1"/>
  <c r="RBV40" i="1"/>
  <c r="RBV41" i="1" s="1"/>
  <c r="RBW40" i="1"/>
  <c r="RBW41" i="1" s="1"/>
  <c r="RBX40" i="1"/>
  <c r="RBX41" i="1" s="1"/>
  <c r="RBY40" i="1"/>
  <c r="RBY41" i="1" s="1"/>
  <c r="RBZ40" i="1"/>
  <c r="RBZ41" i="1" s="1"/>
  <c r="RCA40" i="1"/>
  <c r="RCA41" i="1" s="1"/>
  <c r="RCB40" i="1"/>
  <c r="RCB41" i="1" s="1"/>
  <c r="RCC40" i="1"/>
  <c r="RCC41" i="1" s="1"/>
  <c r="RCD40" i="1"/>
  <c r="RCD41" i="1" s="1"/>
  <c r="RCE40" i="1"/>
  <c r="RCE41" i="1" s="1"/>
  <c r="RCF40" i="1"/>
  <c r="RCF41" i="1" s="1"/>
  <c r="RCG40" i="1"/>
  <c r="RCG41" i="1" s="1"/>
  <c r="RCH40" i="1"/>
  <c r="RCH41" i="1" s="1"/>
  <c r="RCI40" i="1"/>
  <c r="RCI41" i="1" s="1"/>
  <c r="RCJ40" i="1"/>
  <c r="RCJ41" i="1" s="1"/>
  <c r="RCK40" i="1"/>
  <c r="RCK41" i="1" s="1"/>
  <c r="RCL40" i="1"/>
  <c r="RCL41" i="1" s="1"/>
  <c r="RCM40" i="1"/>
  <c r="RCM41" i="1" s="1"/>
  <c r="RCN40" i="1"/>
  <c r="RCN41" i="1" s="1"/>
  <c r="RCO40" i="1"/>
  <c r="RCO41" i="1" s="1"/>
  <c r="RCP40" i="1"/>
  <c r="RCP41" i="1" s="1"/>
  <c r="RCQ40" i="1"/>
  <c r="RCQ41" i="1" s="1"/>
  <c r="RCR40" i="1"/>
  <c r="RCR41" i="1" s="1"/>
  <c r="RCS40" i="1"/>
  <c r="RCS41" i="1" s="1"/>
  <c r="RCT40" i="1"/>
  <c r="RCT41" i="1" s="1"/>
  <c r="RCU40" i="1"/>
  <c r="RCU41" i="1" s="1"/>
  <c r="RCV40" i="1"/>
  <c r="RCV41" i="1" s="1"/>
  <c r="RCW40" i="1"/>
  <c r="RCW41" i="1" s="1"/>
  <c r="RCX40" i="1"/>
  <c r="RCX41" i="1" s="1"/>
  <c r="RCY40" i="1"/>
  <c r="RCY41" i="1" s="1"/>
  <c r="RCZ40" i="1"/>
  <c r="RCZ41" i="1" s="1"/>
  <c r="RDA40" i="1"/>
  <c r="RDA41" i="1" s="1"/>
  <c r="RDB40" i="1"/>
  <c r="RDB41" i="1" s="1"/>
  <c r="RDC40" i="1"/>
  <c r="RDC41" i="1" s="1"/>
  <c r="RDD40" i="1"/>
  <c r="RDD41" i="1" s="1"/>
  <c r="RDE40" i="1"/>
  <c r="RDE41" i="1" s="1"/>
  <c r="RDF40" i="1"/>
  <c r="RDF41" i="1" s="1"/>
  <c r="RDG40" i="1"/>
  <c r="RDG41" i="1" s="1"/>
  <c r="RDH40" i="1"/>
  <c r="RDH41" i="1" s="1"/>
  <c r="RDI40" i="1"/>
  <c r="RDI41" i="1" s="1"/>
  <c r="RDJ40" i="1"/>
  <c r="RDJ41" i="1" s="1"/>
  <c r="RDK40" i="1"/>
  <c r="RDK41" i="1" s="1"/>
  <c r="RDL40" i="1"/>
  <c r="RDL41" i="1" s="1"/>
  <c r="RDM40" i="1"/>
  <c r="RDM41" i="1" s="1"/>
  <c r="RDN40" i="1"/>
  <c r="RDN41" i="1" s="1"/>
  <c r="RDO40" i="1"/>
  <c r="RDO41" i="1" s="1"/>
  <c r="RDP40" i="1"/>
  <c r="RDP41" i="1" s="1"/>
  <c r="RDQ40" i="1"/>
  <c r="RDQ41" i="1" s="1"/>
  <c r="RDR40" i="1"/>
  <c r="RDR41" i="1" s="1"/>
  <c r="RDS40" i="1"/>
  <c r="RDS41" i="1" s="1"/>
  <c r="RDT40" i="1"/>
  <c r="RDT41" i="1" s="1"/>
  <c r="RDU40" i="1"/>
  <c r="RDU41" i="1" s="1"/>
  <c r="RDV40" i="1"/>
  <c r="RDV41" i="1" s="1"/>
  <c r="RDW40" i="1"/>
  <c r="RDW41" i="1" s="1"/>
  <c r="RDX40" i="1"/>
  <c r="RDX41" i="1" s="1"/>
  <c r="RDY40" i="1"/>
  <c r="RDY41" i="1" s="1"/>
  <c r="RDZ40" i="1"/>
  <c r="RDZ41" i="1" s="1"/>
  <c r="REA40" i="1"/>
  <c r="REA41" i="1" s="1"/>
  <c r="REB40" i="1"/>
  <c r="REB41" i="1" s="1"/>
  <c r="REC40" i="1"/>
  <c r="REC41" i="1" s="1"/>
  <c r="RED40" i="1"/>
  <c r="RED41" i="1" s="1"/>
  <c r="REE40" i="1"/>
  <c r="REE41" i="1" s="1"/>
  <c r="REF40" i="1"/>
  <c r="REF41" i="1" s="1"/>
  <c r="REG40" i="1"/>
  <c r="REG41" i="1" s="1"/>
  <c r="REH40" i="1"/>
  <c r="REH41" i="1" s="1"/>
  <c r="REI40" i="1"/>
  <c r="REI41" i="1" s="1"/>
  <c r="REJ40" i="1"/>
  <c r="REJ41" i="1" s="1"/>
  <c r="REK40" i="1"/>
  <c r="REK41" i="1" s="1"/>
  <c r="REL40" i="1"/>
  <c r="REL41" i="1" s="1"/>
  <c r="REM40" i="1"/>
  <c r="REM41" i="1" s="1"/>
  <c r="REN40" i="1"/>
  <c r="REN41" i="1" s="1"/>
  <c r="REO40" i="1"/>
  <c r="REO41" i="1" s="1"/>
  <c r="REP40" i="1"/>
  <c r="REP41" i="1" s="1"/>
  <c r="REQ40" i="1"/>
  <c r="REQ41" i="1" s="1"/>
  <c r="RER40" i="1"/>
  <c r="RER41" i="1" s="1"/>
  <c r="RES40" i="1"/>
  <c r="RES41" i="1" s="1"/>
  <c r="RET40" i="1"/>
  <c r="RET41" i="1" s="1"/>
  <c r="REU40" i="1"/>
  <c r="REU41" i="1" s="1"/>
  <c r="REV40" i="1"/>
  <c r="REV41" i="1" s="1"/>
  <c r="REW40" i="1"/>
  <c r="REW41" i="1" s="1"/>
  <c r="REX40" i="1"/>
  <c r="REX41" i="1" s="1"/>
  <c r="REY40" i="1"/>
  <c r="REY41" i="1" s="1"/>
  <c r="REZ40" i="1"/>
  <c r="REZ41" i="1" s="1"/>
  <c r="RFA40" i="1"/>
  <c r="RFA41" i="1" s="1"/>
  <c r="RFB40" i="1"/>
  <c r="RFB41" i="1" s="1"/>
  <c r="RFC40" i="1"/>
  <c r="RFC41" i="1" s="1"/>
  <c r="RFD40" i="1"/>
  <c r="RFD41" i="1" s="1"/>
  <c r="RFE40" i="1"/>
  <c r="RFE41" i="1" s="1"/>
  <c r="RFF40" i="1"/>
  <c r="RFF41" i="1" s="1"/>
  <c r="RFG40" i="1"/>
  <c r="RFG41" i="1" s="1"/>
  <c r="RFH40" i="1"/>
  <c r="RFH41" i="1" s="1"/>
  <c r="RFI40" i="1"/>
  <c r="RFI41" i="1" s="1"/>
  <c r="RFJ40" i="1"/>
  <c r="RFJ41" i="1" s="1"/>
  <c r="RFK40" i="1"/>
  <c r="RFK41" i="1" s="1"/>
  <c r="RFL40" i="1"/>
  <c r="RFL41" i="1" s="1"/>
  <c r="RFM40" i="1"/>
  <c r="RFM41" i="1" s="1"/>
  <c r="RFN40" i="1"/>
  <c r="RFN41" i="1" s="1"/>
  <c r="RFO40" i="1"/>
  <c r="RFO41" i="1" s="1"/>
  <c r="RFP40" i="1"/>
  <c r="RFP41" i="1" s="1"/>
  <c r="RFQ40" i="1"/>
  <c r="RFQ41" i="1" s="1"/>
  <c r="RFR40" i="1"/>
  <c r="RFR41" i="1" s="1"/>
  <c r="RFS40" i="1"/>
  <c r="RFS41" i="1" s="1"/>
  <c r="RFT40" i="1"/>
  <c r="RFT41" i="1" s="1"/>
  <c r="RFU40" i="1"/>
  <c r="RFU41" i="1" s="1"/>
  <c r="RFV40" i="1"/>
  <c r="RFV41" i="1" s="1"/>
  <c r="RFW40" i="1"/>
  <c r="RFW41" i="1" s="1"/>
  <c r="RFX40" i="1"/>
  <c r="RFX41" i="1" s="1"/>
  <c r="RFY40" i="1"/>
  <c r="RFY41" i="1" s="1"/>
  <c r="RFZ40" i="1"/>
  <c r="RFZ41" i="1" s="1"/>
  <c r="RGA40" i="1"/>
  <c r="RGA41" i="1" s="1"/>
  <c r="RGB40" i="1"/>
  <c r="RGB41" i="1" s="1"/>
  <c r="RGC40" i="1"/>
  <c r="RGC41" i="1" s="1"/>
  <c r="RGD40" i="1"/>
  <c r="RGD41" i="1" s="1"/>
  <c r="RGE40" i="1"/>
  <c r="RGE41" i="1" s="1"/>
  <c r="RGF40" i="1"/>
  <c r="RGF41" i="1" s="1"/>
  <c r="RGG40" i="1"/>
  <c r="RGG41" i="1" s="1"/>
  <c r="RGH40" i="1"/>
  <c r="RGH41" i="1" s="1"/>
  <c r="RGI40" i="1"/>
  <c r="RGI41" i="1" s="1"/>
  <c r="RGJ40" i="1"/>
  <c r="RGJ41" i="1" s="1"/>
  <c r="RGK40" i="1"/>
  <c r="RGK41" i="1" s="1"/>
  <c r="RGL40" i="1"/>
  <c r="RGL41" i="1" s="1"/>
  <c r="RGM40" i="1"/>
  <c r="RGM41" i="1" s="1"/>
  <c r="RGN40" i="1"/>
  <c r="RGN41" i="1" s="1"/>
  <c r="RGO40" i="1"/>
  <c r="RGO41" i="1" s="1"/>
  <c r="RGP40" i="1"/>
  <c r="RGP41" i="1" s="1"/>
  <c r="RGQ40" i="1"/>
  <c r="RGQ41" i="1" s="1"/>
  <c r="RGR40" i="1"/>
  <c r="RGR41" i="1" s="1"/>
  <c r="RGS40" i="1"/>
  <c r="RGS41" i="1" s="1"/>
  <c r="RGT40" i="1"/>
  <c r="RGT41" i="1" s="1"/>
  <c r="RGU40" i="1"/>
  <c r="RGU41" i="1" s="1"/>
  <c r="RGV40" i="1"/>
  <c r="RGV41" i="1" s="1"/>
  <c r="RGW40" i="1"/>
  <c r="RGW41" i="1" s="1"/>
  <c r="RGX40" i="1"/>
  <c r="RGX41" i="1" s="1"/>
  <c r="RGY40" i="1"/>
  <c r="RGY41" i="1" s="1"/>
  <c r="RGZ40" i="1"/>
  <c r="RGZ41" i="1" s="1"/>
  <c r="RHA40" i="1"/>
  <c r="RHA41" i="1" s="1"/>
  <c r="RHB40" i="1"/>
  <c r="RHB41" i="1" s="1"/>
  <c r="RHC40" i="1"/>
  <c r="RHC41" i="1" s="1"/>
  <c r="RHD40" i="1"/>
  <c r="RHD41" i="1" s="1"/>
  <c r="RHE40" i="1"/>
  <c r="RHE41" i="1" s="1"/>
  <c r="RHF40" i="1"/>
  <c r="RHF41" i="1" s="1"/>
  <c r="RHG40" i="1"/>
  <c r="RHG41" i="1" s="1"/>
  <c r="RHH40" i="1"/>
  <c r="RHH41" i="1" s="1"/>
  <c r="RHI40" i="1"/>
  <c r="RHI41" i="1" s="1"/>
  <c r="RHJ40" i="1"/>
  <c r="RHJ41" i="1" s="1"/>
  <c r="RHK40" i="1"/>
  <c r="RHK41" i="1" s="1"/>
  <c r="RHL40" i="1"/>
  <c r="RHL41" i="1" s="1"/>
  <c r="RHM40" i="1"/>
  <c r="RHM41" i="1" s="1"/>
  <c r="RHN40" i="1"/>
  <c r="RHN41" i="1" s="1"/>
  <c r="RHO40" i="1"/>
  <c r="RHO41" i="1" s="1"/>
  <c r="RHP40" i="1"/>
  <c r="RHP41" i="1" s="1"/>
  <c r="RHQ40" i="1"/>
  <c r="RHQ41" i="1" s="1"/>
  <c r="RHR40" i="1"/>
  <c r="RHR41" i="1" s="1"/>
  <c r="RHS40" i="1"/>
  <c r="RHS41" i="1" s="1"/>
  <c r="RHT40" i="1"/>
  <c r="RHT41" i="1" s="1"/>
  <c r="RHU40" i="1"/>
  <c r="RHU41" i="1" s="1"/>
  <c r="RHV40" i="1"/>
  <c r="RHV41" i="1" s="1"/>
  <c r="RHW40" i="1"/>
  <c r="RHW41" i="1" s="1"/>
  <c r="RHX40" i="1"/>
  <c r="RHX41" i="1" s="1"/>
  <c r="RHY40" i="1"/>
  <c r="RHY41" i="1" s="1"/>
  <c r="RHZ40" i="1"/>
  <c r="RHZ41" i="1" s="1"/>
  <c r="RIA40" i="1"/>
  <c r="RIA41" i="1" s="1"/>
  <c r="RIB40" i="1"/>
  <c r="RIB41" i="1" s="1"/>
  <c r="RIC40" i="1"/>
  <c r="RIC41" i="1" s="1"/>
  <c r="RID40" i="1"/>
  <c r="RID41" i="1" s="1"/>
  <c r="RIE40" i="1"/>
  <c r="RIE41" i="1" s="1"/>
  <c r="RIF40" i="1"/>
  <c r="RIF41" i="1" s="1"/>
  <c r="RIG40" i="1"/>
  <c r="RIG41" i="1" s="1"/>
  <c r="RIH40" i="1"/>
  <c r="RIH41" i="1" s="1"/>
  <c r="RII40" i="1"/>
  <c r="RII41" i="1" s="1"/>
  <c r="RIJ40" i="1"/>
  <c r="RIJ41" i="1" s="1"/>
  <c r="RIK40" i="1"/>
  <c r="RIK41" i="1" s="1"/>
  <c r="RIL40" i="1"/>
  <c r="RIL41" i="1" s="1"/>
  <c r="RIM40" i="1"/>
  <c r="RIM41" i="1" s="1"/>
  <c r="RIN40" i="1"/>
  <c r="RIN41" i="1" s="1"/>
  <c r="RIO40" i="1"/>
  <c r="RIO41" i="1" s="1"/>
  <c r="RIP40" i="1"/>
  <c r="RIP41" i="1" s="1"/>
  <c r="RIQ40" i="1"/>
  <c r="RIQ41" i="1" s="1"/>
  <c r="RIR40" i="1"/>
  <c r="RIR41" i="1" s="1"/>
  <c r="RIS40" i="1"/>
  <c r="RIS41" i="1" s="1"/>
  <c r="RIT40" i="1"/>
  <c r="RIT41" i="1" s="1"/>
  <c r="RIU40" i="1"/>
  <c r="RIU41" i="1" s="1"/>
  <c r="RIV40" i="1"/>
  <c r="RIV41" i="1" s="1"/>
  <c r="RIW40" i="1"/>
  <c r="RIW41" i="1" s="1"/>
  <c r="RIX40" i="1"/>
  <c r="RIX41" i="1" s="1"/>
  <c r="RIY40" i="1"/>
  <c r="RIY41" i="1" s="1"/>
  <c r="RIZ40" i="1"/>
  <c r="RIZ41" i="1" s="1"/>
  <c r="RJA40" i="1"/>
  <c r="RJA41" i="1" s="1"/>
  <c r="RJB40" i="1"/>
  <c r="RJB41" i="1" s="1"/>
  <c r="RJC40" i="1"/>
  <c r="RJC41" i="1" s="1"/>
  <c r="RJD40" i="1"/>
  <c r="RJD41" i="1" s="1"/>
  <c r="RJE40" i="1"/>
  <c r="RJE41" i="1" s="1"/>
  <c r="RJF40" i="1"/>
  <c r="RJF41" i="1" s="1"/>
  <c r="RJG40" i="1"/>
  <c r="RJG41" i="1" s="1"/>
  <c r="RJH40" i="1"/>
  <c r="RJH41" i="1" s="1"/>
  <c r="RJI40" i="1"/>
  <c r="RJI41" i="1" s="1"/>
  <c r="RJJ40" i="1"/>
  <c r="RJJ41" i="1" s="1"/>
  <c r="RJK40" i="1"/>
  <c r="RJK41" i="1" s="1"/>
  <c r="RJL40" i="1"/>
  <c r="RJL41" i="1" s="1"/>
  <c r="RJM40" i="1"/>
  <c r="RJM41" i="1" s="1"/>
  <c r="RJN40" i="1"/>
  <c r="RJN41" i="1" s="1"/>
  <c r="RJO40" i="1"/>
  <c r="RJO41" i="1" s="1"/>
  <c r="RJP40" i="1"/>
  <c r="RJP41" i="1" s="1"/>
  <c r="RJQ40" i="1"/>
  <c r="RJQ41" i="1" s="1"/>
  <c r="RJR40" i="1"/>
  <c r="RJR41" i="1" s="1"/>
  <c r="RJS40" i="1"/>
  <c r="RJS41" i="1" s="1"/>
  <c r="RJT40" i="1"/>
  <c r="RJT41" i="1" s="1"/>
  <c r="RJU40" i="1"/>
  <c r="RJU41" i="1" s="1"/>
  <c r="RJV40" i="1"/>
  <c r="RJV41" i="1" s="1"/>
  <c r="RJW40" i="1"/>
  <c r="RJW41" i="1" s="1"/>
  <c r="RJX40" i="1"/>
  <c r="RJX41" i="1" s="1"/>
  <c r="RJY40" i="1"/>
  <c r="RJY41" i="1" s="1"/>
  <c r="RJZ40" i="1"/>
  <c r="RJZ41" i="1" s="1"/>
  <c r="RKA40" i="1"/>
  <c r="RKA41" i="1" s="1"/>
  <c r="RKB40" i="1"/>
  <c r="RKB41" i="1" s="1"/>
  <c r="RKC40" i="1"/>
  <c r="RKC41" i="1" s="1"/>
  <c r="RKD40" i="1"/>
  <c r="RKD41" i="1" s="1"/>
  <c r="RKE40" i="1"/>
  <c r="RKE41" i="1" s="1"/>
  <c r="RKF40" i="1"/>
  <c r="RKF41" i="1" s="1"/>
  <c r="RKG40" i="1"/>
  <c r="RKG41" i="1" s="1"/>
  <c r="RKH40" i="1"/>
  <c r="RKH41" i="1" s="1"/>
  <c r="RKI40" i="1"/>
  <c r="RKI41" i="1" s="1"/>
  <c r="RKJ40" i="1"/>
  <c r="RKJ41" i="1" s="1"/>
  <c r="RKK40" i="1"/>
  <c r="RKK41" i="1" s="1"/>
  <c r="RKL40" i="1"/>
  <c r="RKL41" i="1" s="1"/>
  <c r="RKM40" i="1"/>
  <c r="RKM41" i="1" s="1"/>
  <c r="RKN40" i="1"/>
  <c r="RKN41" i="1" s="1"/>
  <c r="RKO40" i="1"/>
  <c r="RKO41" i="1" s="1"/>
  <c r="RKP40" i="1"/>
  <c r="RKP41" i="1" s="1"/>
  <c r="RKQ40" i="1"/>
  <c r="RKQ41" i="1" s="1"/>
  <c r="RKR40" i="1"/>
  <c r="RKR41" i="1" s="1"/>
  <c r="RKS40" i="1"/>
  <c r="RKS41" i="1" s="1"/>
  <c r="RKT40" i="1"/>
  <c r="RKT41" i="1" s="1"/>
  <c r="RKU40" i="1"/>
  <c r="RKU41" i="1" s="1"/>
  <c r="RKV40" i="1"/>
  <c r="RKV41" i="1" s="1"/>
  <c r="RKW40" i="1"/>
  <c r="RKW41" i="1" s="1"/>
  <c r="RKX40" i="1"/>
  <c r="RKX41" i="1" s="1"/>
  <c r="RKY40" i="1"/>
  <c r="RKY41" i="1" s="1"/>
  <c r="RKZ40" i="1"/>
  <c r="RKZ41" i="1" s="1"/>
  <c r="RLA40" i="1"/>
  <c r="RLA41" i="1" s="1"/>
  <c r="RLB40" i="1"/>
  <c r="RLB41" i="1" s="1"/>
  <c r="RLC40" i="1"/>
  <c r="RLC41" i="1" s="1"/>
  <c r="RLD40" i="1"/>
  <c r="RLD41" i="1" s="1"/>
  <c r="RLE40" i="1"/>
  <c r="RLE41" i="1" s="1"/>
  <c r="RLF40" i="1"/>
  <c r="RLF41" i="1" s="1"/>
  <c r="RLG40" i="1"/>
  <c r="RLG41" i="1" s="1"/>
  <c r="RLH40" i="1"/>
  <c r="RLH41" i="1" s="1"/>
  <c r="RLI40" i="1"/>
  <c r="RLI41" i="1" s="1"/>
  <c r="RLJ40" i="1"/>
  <c r="RLJ41" i="1" s="1"/>
  <c r="RLK40" i="1"/>
  <c r="RLK41" i="1" s="1"/>
  <c r="RLL40" i="1"/>
  <c r="RLL41" i="1" s="1"/>
  <c r="RLM40" i="1"/>
  <c r="RLM41" i="1" s="1"/>
  <c r="RLN40" i="1"/>
  <c r="RLN41" i="1" s="1"/>
  <c r="RLO40" i="1"/>
  <c r="RLO41" i="1" s="1"/>
  <c r="RLP40" i="1"/>
  <c r="RLP41" i="1" s="1"/>
  <c r="RLQ40" i="1"/>
  <c r="RLQ41" i="1" s="1"/>
  <c r="RLR40" i="1"/>
  <c r="RLR41" i="1" s="1"/>
  <c r="RLS40" i="1"/>
  <c r="RLS41" i="1" s="1"/>
  <c r="RLT40" i="1"/>
  <c r="RLT41" i="1" s="1"/>
  <c r="RLU40" i="1"/>
  <c r="RLU41" i="1" s="1"/>
  <c r="RLV40" i="1"/>
  <c r="RLV41" i="1" s="1"/>
  <c r="RLW40" i="1"/>
  <c r="RLW41" i="1" s="1"/>
  <c r="RLX40" i="1"/>
  <c r="RLX41" i="1" s="1"/>
  <c r="RLY40" i="1"/>
  <c r="RLY41" i="1" s="1"/>
  <c r="RLZ40" i="1"/>
  <c r="RLZ41" i="1" s="1"/>
  <c r="RMA40" i="1"/>
  <c r="RMA41" i="1" s="1"/>
  <c r="RMB40" i="1"/>
  <c r="RMB41" i="1" s="1"/>
  <c r="RMC40" i="1"/>
  <c r="RMC41" i="1" s="1"/>
  <c r="RMD40" i="1"/>
  <c r="RMD41" i="1" s="1"/>
  <c r="RME40" i="1"/>
  <c r="RME41" i="1" s="1"/>
  <c r="RMF40" i="1"/>
  <c r="RMF41" i="1" s="1"/>
  <c r="RMG40" i="1"/>
  <c r="RMG41" i="1" s="1"/>
  <c r="RMH40" i="1"/>
  <c r="RMH41" i="1" s="1"/>
  <c r="RMI40" i="1"/>
  <c r="RMI41" i="1" s="1"/>
  <c r="RMJ40" i="1"/>
  <c r="RMJ41" i="1" s="1"/>
  <c r="RMK40" i="1"/>
  <c r="RMK41" i="1" s="1"/>
  <c r="RML40" i="1"/>
  <c r="RML41" i="1" s="1"/>
  <c r="RMM40" i="1"/>
  <c r="RMM41" i="1" s="1"/>
  <c r="RMN40" i="1"/>
  <c r="RMN41" i="1" s="1"/>
  <c r="RMO40" i="1"/>
  <c r="RMO41" i="1" s="1"/>
  <c r="RMP40" i="1"/>
  <c r="RMP41" i="1" s="1"/>
  <c r="RMQ40" i="1"/>
  <c r="RMQ41" i="1" s="1"/>
  <c r="RMR40" i="1"/>
  <c r="RMR41" i="1" s="1"/>
  <c r="RMS40" i="1"/>
  <c r="RMS41" i="1" s="1"/>
  <c r="RMT40" i="1"/>
  <c r="RMT41" i="1" s="1"/>
  <c r="RMU40" i="1"/>
  <c r="RMU41" i="1" s="1"/>
  <c r="RMV40" i="1"/>
  <c r="RMV41" i="1" s="1"/>
  <c r="RMW40" i="1"/>
  <c r="RMW41" i="1" s="1"/>
  <c r="RMX40" i="1"/>
  <c r="RMX41" i="1" s="1"/>
  <c r="RMY40" i="1"/>
  <c r="RMY41" i="1" s="1"/>
  <c r="RMZ40" i="1"/>
  <c r="RMZ41" i="1" s="1"/>
  <c r="RNA40" i="1"/>
  <c r="RNA41" i="1" s="1"/>
  <c r="RNB40" i="1"/>
  <c r="RNB41" i="1" s="1"/>
  <c r="RNC40" i="1"/>
  <c r="RNC41" i="1" s="1"/>
  <c r="RND40" i="1"/>
  <c r="RND41" i="1" s="1"/>
  <c r="RNE40" i="1"/>
  <c r="RNE41" i="1" s="1"/>
  <c r="RNF40" i="1"/>
  <c r="RNF41" i="1" s="1"/>
  <c r="RNG40" i="1"/>
  <c r="RNG41" i="1" s="1"/>
  <c r="RNH40" i="1"/>
  <c r="RNH41" i="1" s="1"/>
  <c r="RNI40" i="1"/>
  <c r="RNI41" i="1" s="1"/>
  <c r="RNJ40" i="1"/>
  <c r="RNJ41" i="1" s="1"/>
  <c r="RNK40" i="1"/>
  <c r="RNK41" i="1" s="1"/>
  <c r="RNL40" i="1"/>
  <c r="RNL41" i="1" s="1"/>
  <c r="RNM40" i="1"/>
  <c r="RNM41" i="1" s="1"/>
  <c r="RNN40" i="1"/>
  <c r="RNN41" i="1" s="1"/>
  <c r="RNO40" i="1"/>
  <c r="RNO41" i="1" s="1"/>
  <c r="RNP40" i="1"/>
  <c r="RNP41" i="1" s="1"/>
  <c r="RNQ40" i="1"/>
  <c r="RNQ41" i="1" s="1"/>
  <c r="RNR40" i="1"/>
  <c r="RNR41" i="1" s="1"/>
  <c r="RNS40" i="1"/>
  <c r="RNS41" i="1" s="1"/>
  <c r="RNT40" i="1"/>
  <c r="RNT41" i="1" s="1"/>
  <c r="RNU40" i="1"/>
  <c r="RNU41" i="1" s="1"/>
  <c r="RNV40" i="1"/>
  <c r="RNV41" i="1" s="1"/>
  <c r="RNW40" i="1"/>
  <c r="RNW41" i="1" s="1"/>
  <c r="RNX40" i="1"/>
  <c r="RNX41" i="1" s="1"/>
  <c r="RNY40" i="1"/>
  <c r="RNY41" i="1" s="1"/>
  <c r="RNZ40" i="1"/>
  <c r="RNZ41" i="1" s="1"/>
  <c r="ROA40" i="1"/>
  <c r="ROA41" i="1" s="1"/>
  <c r="ROB40" i="1"/>
  <c r="ROB41" i="1" s="1"/>
  <c r="ROC40" i="1"/>
  <c r="ROC41" i="1" s="1"/>
  <c r="ROD40" i="1"/>
  <c r="ROD41" i="1" s="1"/>
  <c r="ROE40" i="1"/>
  <c r="ROE41" i="1" s="1"/>
  <c r="ROF40" i="1"/>
  <c r="ROF41" i="1" s="1"/>
  <c r="ROG40" i="1"/>
  <c r="ROG41" i="1" s="1"/>
  <c r="ROH40" i="1"/>
  <c r="ROH41" i="1" s="1"/>
  <c r="ROI40" i="1"/>
  <c r="ROI41" i="1" s="1"/>
  <c r="ROJ40" i="1"/>
  <c r="ROJ41" i="1" s="1"/>
  <c r="ROK40" i="1"/>
  <c r="ROK41" i="1" s="1"/>
  <c r="ROL40" i="1"/>
  <c r="ROL41" i="1" s="1"/>
  <c r="ROM40" i="1"/>
  <c r="ROM41" i="1" s="1"/>
  <c r="RON40" i="1"/>
  <c r="RON41" i="1" s="1"/>
  <c r="ROO40" i="1"/>
  <c r="ROO41" i="1" s="1"/>
  <c r="ROP40" i="1"/>
  <c r="ROP41" i="1" s="1"/>
  <c r="ROQ40" i="1"/>
  <c r="ROQ41" i="1" s="1"/>
  <c r="ROR40" i="1"/>
  <c r="ROR41" i="1" s="1"/>
  <c r="ROS40" i="1"/>
  <c r="ROS41" i="1" s="1"/>
  <c r="ROT40" i="1"/>
  <c r="ROT41" i="1" s="1"/>
  <c r="ROU40" i="1"/>
  <c r="ROU41" i="1" s="1"/>
  <c r="ROV40" i="1"/>
  <c r="ROV41" i="1" s="1"/>
  <c r="ROW40" i="1"/>
  <c r="ROW41" i="1" s="1"/>
  <c r="ROX40" i="1"/>
  <c r="ROX41" i="1" s="1"/>
  <c r="ROY40" i="1"/>
  <c r="ROY41" i="1" s="1"/>
  <c r="ROZ40" i="1"/>
  <c r="ROZ41" i="1" s="1"/>
  <c r="RPA40" i="1"/>
  <c r="RPA41" i="1" s="1"/>
  <c r="RPB40" i="1"/>
  <c r="RPB41" i="1" s="1"/>
  <c r="RPC40" i="1"/>
  <c r="RPC41" i="1" s="1"/>
  <c r="RPD40" i="1"/>
  <c r="RPD41" i="1" s="1"/>
  <c r="RPE40" i="1"/>
  <c r="RPE41" i="1" s="1"/>
  <c r="RPF40" i="1"/>
  <c r="RPF41" i="1" s="1"/>
  <c r="RPG40" i="1"/>
  <c r="RPG41" i="1" s="1"/>
  <c r="RPH40" i="1"/>
  <c r="RPH41" i="1" s="1"/>
  <c r="RPI40" i="1"/>
  <c r="RPI41" i="1" s="1"/>
  <c r="RPJ40" i="1"/>
  <c r="RPJ41" i="1" s="1"/>
  <c r="RPK40" i="1"/>
  <c r="RPK41" i="1" s="1"/>
  <c r="RPL40" i="1"/>
  <c r="RPL41" i="1" s="1"/>
  <c r="RPM40" i="1"/>
  <c r="RPM41" i="1" s="1"/>
  <c r="RPN40" i="1"/>
  <c r="RPN41" i="1" s="1"/>
  <c r="RPO40" i="1"/>
  <c r="RPO41" i="1" s="1"/>
  <c r="RPP40" i="1"/>
  <c r="RPP41" i="1" s="1"/>
  <c r="RPQ40" i="1"/>
  <c r="RPQ41" i="1" s="1"/>
  <c r="RPR40" i="1"/>
  <c r="RPR41" i="1" s="1"/>
  <c r="RPS40" i="1"/>
  <c r="RPS41" i="1" s="1"/>
  <c r="RPT40" i="1"/>
  <c r="RPT41" i="1" s="1"/>
  <c r="RPU40" i="1"/>
  <c r="RPU41" i="1" s="1"/>
  <c r="RPV40" i="1"/>
  <c r="RPV41" i="1" s="1"/>
  <c r="RPW40" i="1"/>
  <c r="RPW41" i="1" s="1"/>
  <c r="RPX40" i="1"/>
  <c r="RPX41" i="1" s="1"/>
  <c r="RPY40" i="1"/>
  <c r="RPY41" i="1" s="1"/>
  <c r="RPZ40" i="1"/>
  <c r="RPZ41" i="1" s="1"/>
  <c r="RQA40" i="1"/>
  <c r="RQA41" i="1" s="1"/>
  <c r="RQB40" i="1"/>
  <c r="RQB41" i="1" s="1"/>
  <c r="RQC40" i="1"/>
  <c r="RQC41" i="1" s="1"/>
  <c r="RQD40" i="1"/>
  <c r="RQD41" i="1" s="1"/>
  <c r="RQE40" i="1"/>
  <c r="RQE41" i="1" s="1"/>
  <c r="RQF40" i="1"/>
  <c r="RQF41" i="1" s="1"/>
  <c r="RQG40" i="1"/>
  <c r="RQG41" i="1" s="1"/>
  <c r="RQH40" i="1"/>
  <c r="RQH41" i="1" s="1"/>
  <c r="RQI40" i="1"/>
  <c r="RQI41" i="1" s="1"/>
  <c r="RQJ40" i="1"/>
  <c r="RQJ41" i="1" s="1"/>
  <c r="RQK40" i="1"/>
  <c r="RQK41" i="1" s="1"/>
  <c r="RQL40" i="1"/>
  <c r="RQL41" i="1" s="1"/>
  <c r="RQM40" i="1"/>
  <c r="RQM41" i="1" s="1"/>
  <c r="RQN40" i="1"/>
  <c r="RQN41" i="1" s="1"/>
  <c r="RQO40" i="1"/>
  <c r="RQO41" i="1" s="1"/>
  <c r="RQP40" i="1"/>
  <c r="RQP41" i="1" s="1"/>
  <c r="RQQ40" i="1"/>
  <c r="RQQ41" i="1" s="1"/>
  <c r="RQR40" i="1"/>
  <c r="RQR41" i="1" s="1"/>
  <c r="RQS40" i="1"/>
  <c r="RQS41" i="1" s="1"/>
  <c r="RQT40" i="1"/>
  <c r="RQT41" i="1" s="1"/>
  <c r="RQU40" i="1"/>
  <c r="RQU41" i="1" s="1"/>
  <c r="RQV40" i="1"/>
  <c r="RQV41" i="1" s="1"/>
  <c r="RQW40" i="1"/>
  <c r="RQW41" i="1" s="1"/>
  <c r="RQX40" i="1"/>
  <c r="RQX41" i="1" s="1"/>
  <c r="RQY40" i="1"/>
  <c r="RQY41" i="1" s="1"/>
  <c r="RQZ40" i="1"/>
  <c r="RQZ41" i="1" s="1"/>
  <c r="RRA40" i="1"/>
  <c r="RRA41" i="1" s="1"/>
  <c r="RRB40" i="1"/>
  <c r="RRB41" i="1" s="1"/>
  <c r="RRC40" i="1"/>
  <c r="RRC41" i="1" s="1"/>
  <c r="RRD40" i="1"/>
  <c r="RRD41" i="1" s="1"/>
  <c r="RRE40" i="1"/>
  <c r="RRE41" i="1" s="1"/>
  <c r="RRF40" i="1"/>
  <c r="RRF41" i="1" s="1"/>
  <c r="RRG40" i="1"/>
  <c r="RRG41" i="1" s="1"/>
  <c r="RRH40" i="1"/>
  <c r="RRH41" i="1" s="1"/>
  <c r="RRI40" i="1"/>
  <c r="RRI41" i="1" s="1"/>
  <c r="RRJ40" i="1"/>
  <c r="RRJ41" i="1" s="1"/>
  <c r="RRK40" i="1"/>
  <c r="RRK41" i="1" s="1"/>
  <c r="RRL40" i="1"/>
  <c r="RRL41" i="1" s="1"/>
  <c r="RRM40" i="1"/>
  <c r="RRM41" i="1" s="1"/>
  <c r="RRN40" i="1"/>
  <c r="RRN41" i="1" s="1"/>
  <c r="RRO40" i="1"/>
  <c r="RRO41" i="1" s="1"/>
  <c r="RRP40" i="1"/>
  <c r="RRP41" i="1" s="1"/>
  <c r="RRQ40" i="1"/>
  <c r="RRQ41" i="1" s="1"/>
  <c r="RRR40" i="1"/>
  <c r="RRR41" i="1" s="1"/>
  <c r="RRS40" i="1"/>
  <c r="RRS41" i="1" s="1"/>
  <c r="RRT40" i="1"/>
  <c r="RRT41" i="1" s="1"/>
  <c r="RRU40" i="1"/>
  <c r="RRU41" i="1" s="1"/>
  <c r="RRV40" i="1"/>
  <c r="RRV41" i="1" s="1"/>
  <c r="RRW40" i="1"/>
  <c r="RRW41" i="1" s="1"/>
  <c r="RRX40" i="1"/>
  <c r="RRX41" i="1" s="1"/>
  <c r="RRY40" i="1"/>
  <c r="RRY41" i="1" s="1"/>
  <c r="RRZ40" i="1"/>
  <c r="RRZ41" i="1" s="1"/>
  <c r="RSA40" i="1"/>
  <c r="RSA41" i="1" s="1"/>
  <c r="RSB40" i="1"/>
  <c r="RSB41" i="1" s="1"/>
  <c r="RSC40" i="1"/>
  <c r="RSC41" i="1" s="1"/>
  <c r="RSD40" i="1"/>
  <c r="RSD41" i="1" s="1"/>
  <c r="RSE40" i="1"/>
  <c r="RSE41" i="1" s="1"/>
  <c r="RSF40" i="1"/>
  <c r="RSF41" i="1" s="1"/>
  <c r="RSG40" i="1"/>
  <c r="RSG41" i="1" s="1"/>
  <c r="RSH40" i="1"/>
  <c r="RSH41" i="1" s="1"/>
  <c r="RSI40" i="1"/>
  <c r="RSI41" i="1" s="1"/>
  <c r="RSJ40" i="1"/>
  <c r="RSJ41" i="1" s="1"/>
  <c r="RSK40" i="1"/>
  <c r="RSK41" i="1" s="1"/>
  <c r="RSL40" i="1"/>
  <c r="RSL41" i="1" s="1"/>
  <c r="RSM40" i="1"/>
  <c r="RSM41" i="1" s="1"/>
  <c r="RSN40" i="1"/>
  <c r="RSN41" i="1" s="1"/>
  <c r="RSO40" i="1"/>
  <c r="RSO41" i="1" s="1"/>
  <c r="RSP40" i="1"/>
  <c r="RSP41" i="1" s="1"/>
  <c r="RSQ40" i="1"/>
  <c r="RSQ41" i="1" s="1"/>
  <c r="RSR40" i="1"/>
  <c r="RSR41" i="1" s="1"/>
  <c r="RSS40" i="1"/>
  <c r="RSS41" i="1" s="1"/>
  <c r="RST40" i="1"/>
  <c r="RST41" i="1" s="1"/>
  <c r="RSU40" i="1"/>
  <c r="RSU41" i="1" s="1"/>
  <c r="RSV40" i="1"/>
  <c r="RSV41" i="1" s="1"/>
  <c r="RSW40" i="1"/>
  <c r="RSW41" i="1" s="1"/>
  <c r="RSX40" i="1"/>
  <c r="RSX41" i="1" s="1"/>
  <c r="RSY40" i="1"/>
  <c r="RSY41" i="1" s="1"/>
  <c r="RSZ40" i="1"/>
  <c r="RSZ41" i="1" s="1"/>
  <c r="RTA40" i="1"/>
  <c r="RTA41" i="1" s="1"/>
  <c r="RTB40" i="1"/>
  <c r="RTB41" i="1" s="1"/>
  <c r="RTC40" i="1"/>
  <c r="RTC41" i="1" s="1"/>
  <c r="RTD40" i="1"/>
  <c r="RTD41" i="1" s="1"/>
  <c r="RTE40" i="1"/>
  <c r="RTE41" i="1" s="1"/>
  <c r="RTF40" i="1"/>
  <c r="RTF41" i="1" s="1"/>
  <c r="RTG40" i="1"/>
  <c r="RTG41" i="1" s="1"/>
  <c r="RTH40" i="1"/>
  <c r="RTH41" i="1" s="1"/>
  <c r="RTI40" i="1"/>
  <c r="RTI41" i="1" s="1"/>
  <c r="RTJ40" i="1"/>
  <c r="RTJ41" i="1" s="1"/>
  <c r="RTK40" i="1"/>
  <c r="RTK41" i="1" s="1"/>
  <c r="RTL40" i="1"/>
  <c r="RTL41" i="1" s="1"/>
  <c r="RTM40" i="1"/>
  <c r="RTM41" i="1" s="1"/>
  <c r="RTN40" i="1"/>
  <c r="RTN41" i="1" s="1"/>
  <c r="RTO40" i="1"/>
  <c r="RTO41" i="1" s="1"/>
  <c r="RTP40" i="1"/>
  <c r="RTP41" i="1" s="1"/>
  <c r="RTQ40" i="1"/>
  <c r="RTQ41" i="1" s="1"/>
  <c r="RTR40" i="1"/>
  <c r="RTR41" i="1" s="1"/>
  <c r="RTS40" i="1"/>
  <c r="RTS41" i="1" s="1"/>
  <c r="RTT40" i="1"/>
  <c r="RTT41" i="1" s="1"/>
  <c r="RTU40" i="1"/>
  <c r="RTU41" i="1" s="1"/>
  <c r="RTV40" i="1"/>
  <c r="RTV41" i="1" s="1"/>
  <c r="RTW40" i="1"/>
  <c r="RTW41" i="1" s="1"/>
  <c r="RTX40" i="1"/>
  <c r="RTX41" i="1" s="1"/>
  <c r="RTY40" i="1"/>
  <c r="RTY41" i="1" s="1"/>
  <c r="RTZ40" i="1"/>
  <c r="RTZ41" i="1" s="1"/>
  <c r="RUA40" i="1"/>
  <c r="RUA41" i="1" s="1"/>
  <c r="RUB40" i="1"/>
  <c r="RUB41" i="1" s="1"/>
  <c r="RUC40" i="1"/>
  <c r="RUC41" i="1" s="1"/>
  <c r="RUD40" i="1"/>
  <c r="RUD41" i="1" s="1"/>
  <c r="RUE40" i="1"/>
  <c r="RUE41" i="1" s="1"/>
  <c r="RUF40" i="1"/>
  <c r="RUF41" i="1" s="1"/>
  <c r="RUG40" i="1"/>
  <c r="RUG41" i="1" s="1"/>
  <c r="RUH40" i="1"/>
  <c r="RUH41" i="1" s="1"/>
  <c r="RUI40" i="1"/>
  <c r="RUI41" i="1" s="1"/>
  <c r="RUJ40" i="1"/>
  <c r="RUJ41" i="1" s="1"/>
  <c r="RUK40" i="1"/>
  <c r="RUK41" i="1" s="1"/>
  <c r="RUL40" i="1"/>
  <c r="RUL41" i="1" s="1"/>
  <c r="RUM40" i="1"/>
  <c r="RUM41" i="1" s="1"/>
  <c r="RUN40" i="1"/>
  <c r="RUN41" i="1" s="1"/>
  <c r="RUO40" i="1"/>
  <c r="RUO41" i="1" s="1"/>
  <c r="RUP40" i="1"/>
  <c r="RUP41" i="1" s="1"/>
  <c r="RUQ40" i="1"/>
  <c r="RUQ41" i="1" s="1"/>
  <c r="RUR40" i="1"/>
  <c r="RUR41" i="1" s="1"/>
  <c r="RUS40" i="1"/>
  <c r="RUS41" i="1" s="1"/>
  <c r="RUT40" i="1"/>
  <c r="RUT41" i="1" s="1"/>
  <c r="RUU40" i="1"/>
  <c r="RUU41" i="1" s="1"/>
  <c r="RUV40" i="1"/>
  <c r="RUV41" i="1" s="1"/>
  <c r="RUW40" i="1"/>
  <c r="RUW41" i="1" s="1"/>
  <c r="RUX40" i="1"/>
  <c r="RUX41" i="1" s="1"/>
  <c r="RUY40" i="1"/>
  <c r="RUY41" i="1" s="1"/>
  <c r="RUZ40" i="1"/>
  <c r="RUZ41" i="1" s="1"/>
  <c r="RVA40" i="1"/>
  <c r="RVA41" i="1" s="1"/>
  <c r="RVB40" i="1"/>
  <c r="RVB41" i="1" s="1"/>
  <c r="RVC40" i="1"/>
  <c r="RVC41" i="1" s="1"/>
  <c r="RVD40" i="1"/>
  <c r="RVD41" i="1" s="1"/>
  <c r="RVE40" i="1"/>
  <c r="RVE41" i="1" s="1"/>
  <c r="RVF40" i="1"/>
  <c r="RVF41" i="1" s="1"/>
  <c r="RVG40" i="1"/>
  <c r="RVG41" i="1" s="1"/>
  <c r="RVH40" i="1"/>
  <c r="RVH41" i="1" s="1"/>
  <c r="RVI40" i="1"/>
  <c r="RVI41" i="1" s="1"/>
  <c r="RVJ40" i="1"/>
  <c r="RVJ41" i="1" s="1"/>
  <c r="RVK40" i="1"/>
  <c r="RVK41" i="1" s="1"/>
  <c r="RVL40" i="1"/>
  <c r="RVL41" i="1" s="1"/>
  <c r="RVM40" i="1"/>
  <c r="RVM41" i="1" s="1"/>
  <c r="RVN40" i="1"/>
  <c r="RVN41" i="1" s="1"/>
  <c r="RVO40" i="1"/>
  <c r="RVO41" i="1" s="1"/>
  <c r="RVP40" i="1"/>
  <c r="RVP41" i="1" s="1"/>
  <c r="RVQ40" i="1"/>
  <c r="RVQ41" i="1" s="1"/>
  <c r="RVR40" i="1"/>
  <c r="RVR41" i="1" s="1"/>
  <c r="RVS40" i="1"/>
  <c r="RVS41" i="1" s="1"/>
  <c r="RVT40" i="1"/>
  <c r="RVT41" i="1" s="1"/>
  <c r="RVU40" i="1"/>
  <c r="RVU41" i="1" s="1"/>
  <c r="RVV40" i="1"/>
  <c r="RVV41" i="1" s="1"/>
  <c r="RVW40" i="1"/>
  <c r="RVW41" i="1" s="1"/>
  <c r="RVX40" i="1"/>
  <c r="RVX41" i="1" s="1"/>
  <c r="RVY40" i="1"/>
  <c r="RVY41" i="1" s="1"/>
  <c r="RVZ40" i="1"/>
  <c r="RVZ41" i="1" s="1"/>
  <c r="RWA40" i="1"/>
  <c r="RWA41" i="1" s="1"/>
  <c r="RWB40" i="1"/>
  <c r="RWB41" i="1" s="1"/>
  <c r="RWC40" i="1"/>
  <c r="RWC41" i="1" s="1"/>
  <c r="RWD40" i="1"/>
  <c r="RWD41" i="1" s="1"/>
  <c r="RWE40" i="1"/>
  <c r="RWE41" i="1" s="1"/>
  <c r="RWF40" i="1"/>
  <c r="RWF41" i="1" s="1"/>
  <c r="RWG40" i="1"/>
  <c r="RWG41" i="1" s="1"/>
  <c r="RWH40" i="1"/>
  <c r="RWH41" i="1" s="1"/>
  <c r="RWI40" i="1"/>
  <c r="RWI41" i="1" s="1"/>
  <c r="RWJ40" i="1"/>
  <c r="RWJ41" i="1" s="1"/>
  <c r="RWK40" i="1"/>
  <c r="RWK41" i="1" s="1"/>
  <c r="RWL40" i="1"/>
  <c r="RWL41" i="1" s="1"/>
  <c r="RWM40" i="1"/>
  <c r="RWM41" i="1" s="1"/>
  <c r="RWN40" i="1"/>
  <c r="RWN41" i="1" s="1"/>
  <c r="RWO40" i="1"/>
  <c r="RWO41" i="1" s="1"/>
  <c r="RWP40" i="1"/>
  <c r="RWP41" i="1" s="1"/>
  <c r="RWQ40" i="1"/>
  <c r="RWQ41" i="1" s="1"/>
  <c r="RWR40" i="1"/>
  <c r="RWR41" i="1" s="1"/>
  <c r="RWS40" i="1"/>
  <c r="RWS41" i="1" s="1"/>
  <c r="RWT40" i="1"/>
  <c r="RWT41" i="1" s="1"/>
  <c r="RWU40" i="1"/>
  <c r="RWU41" i="1" s="1"/>
  <c r="RWV40" i="1"/>
  <c r="RWV41" i="1" s="1"/>
  <c r="RWW40" i="1"/>
  <c r="RWW41" i="1" s="1"/>
  <c r="RWX40" i="1"/>
  <c r="RWX41" i="1" s="1"/>
  <c r="RWY40" i="1"/>
  <c r="RWY41" i="1" s="1"/>
  <c r="RWZ40" i="1"/>
  <c r="RWZ41" i="1" s="1"/>
  <c r="RXA40" i="1"/>
  <c r="RXA41" i="1" s="1"/>
  <c r="RXB40" i="1"/>
  <c r="RXB41" i="1" s="1"/>
  <c r="RXC40" i="1"/>
  <c r="RXC41" i="1" s="1"/>
  <c r="RXD40" i="1"/>
  <c r="RXD41" i="1" s="1"/>
  <c r="RXE40" i="1"/>
  <c r="RXE41" i="1" s="1"/>
  <c r="RXF40" i="1"/>
  <c r="RXF41" i="1" s="1"/>
  <c r="RXG40" i="1"/>
  <c r="RXG41" i="1" s="1"/>
  <c r="RXH40" i="1"/>
  <c r="RXH41" i="1" s="1"/>
  <c r="RXI40" i="1"/>
  <c r="RXI41" i="1" s="1"/>
  <c r="RXJ40" i="1"/>
  <c r="RXJ41" i="1" s="1"/>
  <c r="RXK40" i="1"/>
  <c r="RXK41" i="1" s="1"/>
  <c r="RXL40" i="1"/>
  <c r="RXL41" i="1" s="1"/>
  <c r="RXM40" i="1"/>
  <c r="RXM41" i="1" s="1"/>
  <c r="RXN40" i="1"/>
  <c r="RXN41" i="1" s="1"/>
  <c r="RXO40" i="1"/>
  <c r="RXO41" i="1" s="1"/>
  <c r="RXP40" i="1"/>
  <c r="RXP41" i="1" s="1"/>
  <c r="RXQ40" i="1"/>
  <c r="RXQ41" i="1" s="1"/>
  <c r="RXR40" i="1"/>
  <c r="RXR41" i="1" s="1"/>
  <c r="RXS40" i="1"/>
  <c r="RXS41" i="1" s="1"/>
  <c r="RXT40" i="1"/>
  <c r="RXT41" i="1" s="1"/>
  <c r="RXU40" i="1"/>
  <c r="RXU41" i="1" s="1"/>
  <c r="RXV40" i="1"/>
  <c r="RXV41" i="1" s="1"/>
  <c r="RXW40" i="1"/>
  <c r="RXW41" i="1" s="1"/>
  <c r="RXX40" i="1"/>
  <c r="RXX41" i="1" s="1"/>
  <c r="RXY40" i="1"/>
  <c r="RXY41" i="1" s="1"/>
  <c r="RXZ40" i="1"/>
  <c r="RXZ41" i="1" s="1"/>
  <c r="RYA40" i="1"/>
  <c r="RYA41" i="1" s="1"/>
  <c r="RYB40" i="1"/>
  <c r="RYB41" i="1" s="1"/>
  <c r="RYC40" i="1"/>
  <c r="RYC41" i="1" s="1"/>
  <c r="RYD40" i="1"/>
  <c r="RYD41" i="1" s="1"/>
  <c r="RYE40" i="1"/>
  <c r="RYE41" i="1" s="1"/>
  <c r="RYF40" i="1"/>
  <c r="RYF41" i="1" s="1"/>
  <c r="RYG40" i="1"/>
  <c r="RYG41" i="1" s="1"/>
  <c r="RYH40" i="1"/>
  <c r="RYH41" i="1" s="1"/>
  <c r="RYI40" i="1"/>
  <c r="RYI41" i="1" s="1"/>
  <c r="RYJ40" i="1"/>
  <c r="RYJ41" i="1" s="1"/>
  <c r="RYK40" i="1"/>
  <c r="RYK41" i="1" s="1"/>
  <c r="RYL40" i="1"/>
  <c r="RYL41" i="1" s="1"/>
  <c r="RYM40" i="1"/>
  <c r="RYM41" i="1" s="1"/>
  <c r="RYN40" i="1"/>
  <c r="RYN41" i="1" s="1"/>
  <c r="RYO40" i="1"/>
  <c r="RYO41" i="1" s="1"/>
  <c r="RYP40" i="1"/>
  <c r="RYP41" i="1" s="1"/>
  <c r="RYQ40" i="1"/>
  <c r="RYQ41" i="1" s="1"/>
  <c r="RYR40" i="1"/>
  <c r="RYR41" i="1" s="1"/>
  <c r="RYS40" i="1"/>
  <c r="RYS41" i="1" s="1"/>
  <c r="RYT40" i="1"/>
  <c r="RYT41" i="1" s="1"/>
  <c r="RYU40" i="1"/>
  <c r="RYU41" i="1" s="1"/>
  <c r="RYV40" i="1"/>
  <c r="RYV41" i="1" s="1"/>
  <c r="RYW40" i="1"/>
  <c r="RYW41" i="1" s="1"/>
  <c r="RYX40" i="1"/>
  <c r="RYX41" i="1" s="1"/>
  <c r="RYY40" i="1"/>
  <c r="RYY41" i="1" s="1"/>
  <c r="RYZ40" i="1"/>
  <c r="RYZ41" i="1" s="1"/>
  <c r="RZA40" i="1"/>
  <c r="RZA41" i="1" s="1"/>
  <c r="RZB40" i="1"/>
  <c r="RZB41" i="1" s="1"/>
  <c r="RZC40" i="1"/>
  <c r="RZC41" i="1" s="1"/>
  <c r="RZD40" i="1"/>
  <c r="RZD41" i="1" s="1"/>
  <c r="RZE40" i="1"/>
  <c r="RZE41" i="1" s="1"/>
  <c r="RZF40" i="1"/>
  <c r="RZF41" i="1" s="1"/>
  <c r="RZG40" i="1"/>
  <c r="RZG41" i="1" s="1"/>
  <c r="RZH40" i="1"/>
  <c r="RZH41" i="1" s="1"/>
  <c r="RZI40" i="1"/>
  <c r="RZI41" i="1" s="1"/>
  <c r="RZJ40" i="1"/>
  <c r="RZJ41" i="1" s="1"/>
  <c r="RZK40" i="1"/>
  <c r="RZK41" i="1" s="1"/>
  <c r="RZL40" i="1"/>
  <c r="RZL41" i="1" s="1"/>
  <c r="RZM40" i="1"/>
  <c r="RZM41" i="1" s="1"/>
  <c r="RZN40" i="1"/>
  <c r="RZN41" i="1" s="1"/>
  <c r="RZO40" i="1"/>
  <c r="RZO41" i="1" s="1"/>
  <c r="RZP40" i="1"/>
  <c r="RZP41" i="1" s="1"/>
  <c r="RZQ40" i="1"/>
  <c r="RZQ41" i="1" s="1"/>
  <c r="RZR40" i="1"/>
  <c r="RZR41" i="1" s="1"/>
  <c r="RZS40" i="1"/>
  <c r="RZS41" i="1" s="1"/>
  <c r="RZT40" i="1"/>
  <c r="RZT41" i="1" s="1"/>
  <c r="RZU40" i="1"/>
  <c r="RZU41" i="1" s="1"/>
  <c r="RZV40" i="1"/>
  <c r="RZV41" i="1" s="1"/>
  <c r="RZW40" i="1"/>
  <c r="RZW41" i="1" s="1"/>
  <c r="RZX40" i="1"/>
  <c r="RZX41" i="1" s="1"/>
  <c r="RZY40" i="1"/>
  <c r="RZY41" i="1" s="1"/>
  <c r="RZZ40" i="1"/>
  <c r="RZZ41" i="1" s="1"/>
  <c r="SAA40" i="1"/>
  <c r="SAA41" i="1" s="1"/>
  <c r="SAB40" i="1"/>
  <c r="SAB41" i="1" s="1"/>
  <c r="SAC40" i="1"/>
  <c r="SAC41" i="1" s="1"/>
  <c r="SAD40" i="1"/>
  <c r="SAD41" i="1" s="1"/>
  <c r="SAE40" i="1"/>
  <c r="SAE41" i="1" s="1"/>
  <c r="SAF40" i="1"/>
  <c r="SAF41" i="1" s="1"/>
  <c r="SAG40" i="1"/>
  <c r="SAG41" i="1" s="1"/>
  <c r="SAH40" i="1"/>
  <c r="SAH41" i="1" s="1"/>
  <c r="SAI40" i="1"/>
  <c r="SAI41" i="1" s="1"/>
  <c r="SAJ40" i="1"/>
  <c r="SAJ41" i="1" s="1"/>
  <c r="SAK40" i="1"/>
  <c r="SAK41" i="1" s="1"/>
  <c r="SAL40" i="1"/>
  <c r="SAL41" i="1" s="1"/>
  <c r="SAM40" i="1"/>
  <c r="SAM41" i="1" s="1"/>
  <c r="SAN40" i="1"/>
  <c r="SAN41" i="1" s="1"/>
  <c r="SAO40" i="1"/>
  <c r="SAO41" i="1" s="1"/>
  <c r="SAP40" i="1"/>
  <c r="SAP41" i="1" s="1"/>
  <c r="SAQ40" i="1"/>
  <c r="SAQ41" i="1" s="1"/>
  <c r="SAR40" i="1"/>
  <c r="SAR41" i="1" s="1"/>
  <c r="SAS40" i="1"/>
  <c r="SAS41" i="1" s="1"/>
  <c r="SAT40" i="1"/>
  <c r="SAT41" i="1" s="1"/>
  <c r="SAU40" i="1"/>
  <c r="SAU41" i="1" s="1"/>
  <c r="SAV40" i="1"/>
  <c r="SAV41" i="1" s="1"/>
  <c r="SAW40" i="1"/>
  <c r="SAW41" i="1" s="1"/>
  <c r="SAX40" i="1"/>
  <c r="SAX41" i="1" s="1"/>
  <c r="SAY40" i="1"/>
  <c r="SAY41" i="1" s="1"/>
  <c r="SAZ40" i="1"/>
  <c r="SAZ41" i="1" s="1"/>
  <c r="SBA40" i="1"/>
  <c r="SBA41" i="1" s="1"/>
  <c r="SBB40" i="1"/>
  <c r="SBB41" i="1" s="1"/>
  <c r="SBC40" i="1"/>
  <c r="SBC41" i="1" s="1"/>
  <c r="SBD40" i="1"/>
  <c r="SBD41" i="1" s="1"/>
  <c r="SBE40" i="1"/>
  <c r="SBE41" i="1" s="1"/>
  <c r="SBF40" i="1"/>
  <c r="SBF41" i="1" s="1"/>
  <c r="SBG40" i="1"/>
  <c r="SBG41" i="1" s="1"/>
  <c r="SBH40" i="1"/>
  <c r="SBH41" i="1" s="1"/>
  <c r="SBI40" i="1"/>
  <c r="SBI41" i="1" s="1"/>
  <c r="SBJ40" i="1"/>
  <c r="SBJ41" i="1" s="1"/>
  <c r="SBK40" i="1"/>
  <c r="SBK41" i="1" s="1"/>
  <c r="SBL40" i="1"/>
  <c r="SBL41" i="1" s="1"/>
  <c r="SBM40" i="1"/>
  <c r="SBM41" i="1" s="1"/>
  <c r="SBN40" i="1"/>
  <c r="SBN41" i="1" s="1"/>
  <c r="SBO40" i="1"/>
  <c r="SBO41" i="1" s="1"/>
  <c r="SBP40" i="1"/>
  <c r="SBP41" i="1" s="1"/>
  <c r="SBQ40" i="1"/>
  <c r="SBQ41" i="1" s="1"/>
  <c r="SBR40" i="1"/>
  <c r="SBR41" i="1" s="1"/>
  <c r="SBS40" i="1"/>
  <c r="SBS41" i="1" s="1"/>
  <c r="SBT40" i="1"/>
  <c r="SBT41" i="1" s="1"/>
  <c r="SBU40" i="1"/>
  <c r="SBU41" i="1" s="1"/>
  <c r="SBV40" i="1"/>
  <c r="SBV41" i="1" s="1"/>
  <c r="SBW40" i="1"/>
  <c r="SBW41" i="1" s="1"/>
  <c r="SBX40" i="1"/>
  <c r="SBX41" i="1" s="1"/>
  <c r="SBY40" i="1"/>
  <c r="SBY41" i="1" s="1"/>
  <c r="SBZ40" i="1"/>
  <c r="SBZ41" i="1" s="1"/>
  <c r="SCA40" i="1"/>
  <c r="SCA41" i="1" s="1"/>
  <c r="SCB40" i="1"/>
  <c r="SCB41" i="1" s="1"/>
  <c r="SCC40" i="1"/>
  <c r="SCC41" i="1" s="1"/>
  <c r="SCD40" i="1"/>
  <c r="SCD41" i="1" s="1"/>
  <c r="SCE40" i="1"/>
  <c r="SCE41" i="1" s="1"/>
  <c r="SCF40" i="1"/>
  <c r="SCF41" i="1" s="1"/>
  <c r="SCG40" i="1"/>
  <c r="SCG41" i="1" s="1"/>
  <c r="SCH40" i="1"/>
  <c r="SCH41" i="1" s="1"/>
  <c r="SCI40" i="1"/>
  <c r="SCI41" i="1" s="1"/>
  <c r="SCJ40" i="1"/>
  <c r="SCJ41" i="1" s="1"/>
  <c r="SCK40" i="1"/>
  <c r="SCK41" i="1" s="1"/>
  <c r="SCL40" i="1"/>
  <c r="SCL41" i="1" s="1"/>
  <c r="SCM40" i="1"/>
  <c r="SCM41" i="1" s="1"/>
  <c r="SCN40" i="1"/>
  <c r="SCN41" i="1" s="1"/>
  <c r="SCO40" i="1"/>
  <c r="SCO41" i="1" s="1"/>
  <c r="SCP40" i="1"/>
  <c r="SCP41" i="1" s="1"/>
  <c r="SCQ40" i="1"/>
  <c r="SCQ41" i="1" s="1"/>
  <c r="SCR40" i="1"/>
  <c r="SCR41" i="1" s="1"/>
  <c r="SCS40" i="1"/>
  <c r="SCS41" i="1" s="1"/>
  <c r="SCT40" i="1"/>
  <c r="SCT41" i="1" s="1"/>
  <c r="SCU40" i="1"/>
  <c r="SCU41" i="1" s="1"/>
  <c r="SCV40" i="1"/>
  <c r="SCV41" i="1" s="1"/>
  <c r="SCW40" i="1"/>
  <c r="SCW41" i="1" s="1"/>
  <c r="SCX40" i="1"/>
  <c r="SCX41" i="1" s="1"/>
  <c r="SCY40" i="1"/>
  <c r="SCY41" i="1" s="1"/>
  <c r="SCZ40" i="1"/>
  <c r="SCZ41" i="1" s="1"/>
  <c r="SDA40" i="1"/>
  <c r="SDA41" i="1" s="1"/>
  <c r="SDB40" i="1"/>
  <c r="SDB41" i="1" s="1"/>
  <c r="SDC40" i="1"/>
  <c r="SDC41" i="1" s="1"/>
  <c r="SDD40" i="1"/>
  <c r="SDD41" i="1" s="1"/>
  <c r="SDE40" i="1"/>
  <c r="SDE41" i="1" s="1"/>
  <c r="SDF40" i="1"/>
  <c r="SDF41" i="1" s="1"/>
  <c r="SDG40" i="1"/>
  <c r="SDG41" i="1" s="1"/>
  <c r="SDH40" i="1"/>
  <c r="SDH41" i="1" s="1"/>
  <c r="SDI40" i="1"/>
  <c r="SDI41" i="1" s="1"/>
  <c r="SDJ40" i="1"/>
  <c r="SDJ41" i="1" s="1"/>
  <c r="SDK40" i="1"/>
  <c r="SDK41" i="1" s="1"/>
  <c r="SDL40" i="1"/>
  <c r="SDL41" i="1" s="1"/>
  <c r="SDM40" i="1"/>
  <c r="SDM41" i="1" s="1"/>
  <c r="SDN40" i="1"/>
  <c r="SDN41" i="1" s="1"/>
  <c r="SDO40" i="1"/>
  <c r="SDO41" i="1" s="1"/>
  <c r="SDP40" i="1"/>
  <c r="SDP41" i="1" s="1"/>
  <c r="SDQ40" i="1"/>
  <c r="SDQ41" i="1" s="1"/>
  <c r="SDR40" i="1"/>
  <c r="SDR41" i="1" s="1"/>
  <c r="SDS40" i="1"/>
  <c r="SDS41" i="1" s="1"/>
  <c r="SDT40" i="1"/>
  <c r="SDT41" i="1" s="1"/>
  <c r="SDU40" i="1"/>
  <c r="SDU41" i="1" s="1"/>
  <c r="SDV40" i="1"/>
  <c r="SDV41" i="1" s="1"/>
  <c r="SDW40" i="1"/>
  <c r="SDW41" i="1" s="1"/>
  <c r="SDX40" i="1"/>
  <c r="SDX41" i="1" s="1"/>
  <c r="SDY40" i="1"/>
  <c r="SDY41" i="1" s="1"/>
  <c r="SDZ40" i="1"/>
  <c r="SDZ41" i="1" s="1"/>
  <c r="SEA40" i="1"/>
  <c r="SEA41" i="1" s="1"/>
  <c r="SEB40" i="1"/>
  <c r="SEB41" i="1" s="1"/>
  <c r="SEC40" i="1"/>
  <c r="SEC41" i="1" s="1"/>
  <c r="SED40" i="1"/>
  <c r="SED41" i="1" s="1"/>
  <c r="SEE40" i="1"/>
  <c r="SEE41" i="1" s="1"/>
  <c r="SEF40" i="1"/>
  <c r="SEF41" i="1" s="1"/>
  <c r="SEG40" i="1"/>
  <c r="SEG41" i="1" s="1"/>
  <c r="SEH40" i="1"/>
  <c r="SEH41" i="1" s="1"/>
  <c r="SEI40" i="1"/>
  <c r="SEI41" i="1" s="1"/>
  <c r="SEJ40" i="1"/>
  <c r="SEJ41" i="1" s="1"/>
  <c r="SEK40" i="1"/>
  <c r="SEK41" i="1" s="1"/>
  <c r="SEL40" i="1"/>
  <c r="SEL41" i="1" s="1"/>
  <c r="SEM40" i="1"/>
  <c r="SEM41" i="1" s="1"/>
  <c r="SEN40" i="1"/>
  <c r="SEN41" i="1" s="1"/>
  <c r="SEO40" i="1"/>
  <c r="SEO41" i="1" s="1"/>
  <c r="SEP40" i="1"/>
  <c r="SEP41" i="1" s="1"/>
  <c r="SEQ40" i="1"/>
  <c r="SEQ41" i="1" s="1"/>
  <c r="SER40" i="1"/>
  <c r="SER41" i="1" s="1"/>
  <c r="SES40" i="1"/>
  <c r="SES41" i="1" s="1"/>
  <c r="SET40" i="1"/>
  <c r="SET41" i="1" s="1"/>
  <c r="SEU40" i="1"/>
  <c r="SEU41" i="1" s="1"/>
  <c r="SEV40" i="1"/>
  <c r="SEV41" i="1" s="1"/>
  <c r="SEW40" i="1"/>
  <c r="SEW41" i="1" s="1"/>
  <c r="SEX40" i="1"/>
  <c r="SEX41" i="1" s="1"/>
  <c r="SEY40" i="1"/>
  <c r="SEY41" i="1" s="1"/>
  <c r="SEZ40" i="1"/>
  <c r="SEZ41" i="1" s="1"/>
  <c r="SFA40" i="1"/>
  <c r="SFA41" i="1" s="1"/>
  <c r="SFB40" i="1"/>
  <c r="SFB41" i="1" s="1"/>
  <c r="SFC40" i="1"/>
  <c r="SFC41" i="1" s="1"/>
  <c r="SFD40" i="1"/>
  <c r="SFD41" i="1" s="1"/>
  <c r="SFE40" i="1"/>
  <c r="SFE41" i="1" s="1"/>
  <c r="SFF40" i="1"/>
  <c r="SFF41" i="1" s="1"/>
  <c r="SFG40" i="1"/>
  <c r="SFG41" i="1" s="1"/>
  <c r="SFH40" i="1"/>
  <c r="SFH41" i="1" s="1"/>
  <c r="SFI40" i="1"/>
  <c r="SFI41" i="1" s="1"/>
  <c r="SFJ40" i="1"/>
  <c r="SFJ41" i="1" s="1"/>
  <c r="SFK40" i="1"/>
  <c r="SFK41" i="1" s="1"/>
  <c r="SFL40" i="1"/>
  <c r="SFL41" i="1" s="1"/>
  <c r="SFM40" i="1"/>
  <c r="SFM41" i="1" s="1"/>
  <c r="SFN40" i="1"/>
  <c r="SFN41" i="1" s="1"/>
  <c r="SFO40" i="1"/>
  <c r="SFO41" i="1" s="1"/>
  <c r="SFP40" i="1"/>
  <c r="SFP41" i="1" s="1"/>
  <c r="SFQ40" i="1"/>
  <c r="SFQ41" i="1" s="1"/>
  <c r="SFR40" i="1"/>
  <c r="SFR41" i="1" s="1"/>
  <c r="SFS40" i="1"/>
  <c r="SFS41" i="1" s="1"/>
  <c r="SFT40" i="1"/>
  <c r="SFT41" i="1" s="1"/>
  <c r="SFU40" i="1"/>
  <c r="SFU41" i="1" s="1"/>
  <c r="SFV40" i="1"/>
  <c r="SFV41" i="1" s="1"/>
  <c r="SFW40" i="1"/>
  <c r="SFW41" i="1" s="1"/>
  <c r="SFX40" i="1"/>
  <c r="SFX41" i="1" s="1"/>
  <c r="SFY40" i="1"/>
  <c r="SFY41" i="1" s="1"/>
  <c r="SFZ40" i="1"/>
  <c r="SFZ41" i="1" s="1"/>
  <c r="SGA40" i="1"/>
  <c r="SGA41" i="1" s="1"/>
  <c r="SGB40" i="1"/>
  <c r="SGB41" i="1" s="1"/>
  <c r="SGC40" i="1"/>
  <c r="SGC41" i="1" s="1"/>
  <c r="SGD40" i="1"/>
  <c r="SGD41" i="1" s="1"/>
  <c r="SGE40" i="1"/>
  <c r="SGE41" i="1" s="1"/>
  <c r="SGF40" i="1"/>
  <c r="SGF41" i="1" s="1"/>
  <c r="SGG40" i="1"/>
  <c r="SGG41" i="1" s="1"/>
  <c r="SGH40" i="1"/>
  <c r="SGH41" i="1" s="1"/>
  <c r="SGI40" i="1"/>
  <c r="SGI41" i="1" s="1"/>
  <c r="SGJ40" i="1"/>
  <c r="SGJ41" i="1" s="1"/>
  <c r="SGK40" i="1"/>
  <c r="SGK41" i="1" s="1"/>
  <c r="SGL40" i="1"/>
  <c r="SGL41" i="1" s="1"/>
  <c r="SGM40" i="1"/>
  <c r="SGM41" i="1" s="1"/>
  <c r="SGN40" i="1"/>
  <c r="SGN41" i="1" s="1"/>
  <c r="SGO40" i="1"/>
  <c r="SGO41" i="1" s="1"/>
  <c r="SGP40" i="1"/>
  <c r="SGP41" i="1" s="1"/>
  <c r="SGQ40" i="1"/>
  <c r="SGQ41" i="1" s="1"/>
  <c r="SGR40" i="1"/>
  <c r="SGR41" i="1" s="1"/>
  <c r="SGS40" i="1"/>
  <c r="SGS41" i="1" s="1"/>
  <c r="SGT40" i="1"/>
  <c r="SGT41" i="1" s="1"/>
  <c r="SGU40" i="1"/>
  <c r="SGU41" i="1" s="1"/>
  <c r="SGV40" i="1"/>
  <c r="SGV41" i="1" s="1"/>
  <c r="SGW40" i="1"/>
  <c r="SGW41" i="1" s="1"/>
  <c r="SGX40" i="1"/>
  <c r="SGX41" i="1" s="1"/>
  <c r="SGY40" i="1"/>
  <c r="SGY41" i="1" s="1"/>
  <c r="SGZ40" i="1"/>
  <c r="SGZ41" i="1" s="1"/>
  <c r="SHA40" i="1"/>
  <c r="SHA41" i="1" s="1"/>
  <c r="SHB40" i="1"/>
  <c r="SHB41" i="1" s="1"/>
  <c r="SHC40" i="1"/>
  <c r="SHC41" i="1" s="1"/>
  <c r="SHD40" i="1"/>
  <c r="SHD41" i="1" s="1"/>
  <c r="SHE40" i="1"/>
  <c r="SHE41" i="1" s="1"/>
  <c r="SHF40" i="1"/>
  <c r="SHF41" i="1" s="1"/>
  <c r="SHG40" i="1"/>
  <c r="SHG41" i="1" s="1"/>
  <c r="SHH40" i="1"/>
  <c r="SHH41" i="1" s="1"/>
  <c r="SHI40" i="1"/>
  <c r="SHI41" i="1" s="1"/>
  <c r="SHJ40" i="1"/>
  <c r="SHJ41" i="1" s="1"/>
  <c r="SHK40" i="1"/>
  <c r="SHK41" i="1" s="1"/>
  <c r="SHL40" i="1"/>
  <c r="SHL41" i="1" s="1"/>
  <c r="SHM40" i="1"/>
  <c r="SHM41" i="1" s="1"/>
  <c r="SHN40" i="1"/>
  <c r="SHN41" i="1" s="1"/>
  <c r="SHO40" i="1"/>
  <c r="SHO41" i="1" s="1"/>
  <c r="SHP40" i="1"/>
  <c r="SHP41" i="1" s="1"/>
  <c r="SHQ40" i="1"/>
  <c r="SHQ41" i="1" s="1"/>
  <c r="SHR40" i="1"/>
  <c r="SHR41" i="1" s="1"/>
  <c r="SHS40" i="1"/>
  <c r="SHS41" i="1" s="1"/>
  <c r="SHT40" i="1"/>
  <c r="SHT41" i="1" s="1"/>
  <c r="SHU40" i="1"/>
  <c r="SHU41" i="1" s="1"/>
  <c r="SHV40" i="1"/>
  <c r="SHV41" i="1" s="1"/>
  <c r="SHW40" i="1"/>
  <c r="SHW41" i="1" s="1"/>
  <c r="SHX40" i="1"/>
  <c r="SHX41" i="1" s="1"/>
  <c r="SHY40" i="1"/>
  <c r="SHY41" i="1" s="1"/>
  <c r="SHZ40" i="1"/>
  <c r="SHZ41" i="1" s="1"/>
  <c r="SIA40" i="1"/>
  <c r="SIA41" i="1" s="1"/>
  <c r="SIB40" i="1"/>
  <c r="SIB41" i="1" s="1"/>
  <c r="SIC40" i="1"/>
  <c r="SIC41" i="1" s="1"/>
  <c r="SID40" i="1"/>
  <c r="SID41" i="1" s="1"/>
  <c r="SIE40" i="1"/>
  <c r="SIE41" i="1" s="1"/>
  <c r="SIF40" i="1"/>
  <c r="SIF41" i="1" s="1"/>
  <c r="SIG40" i="1"/>
  <c r="SIG41" i="1" s="1"/>
  <c r="SIH40" i="1"/>
  <c r="SIH41" i="1" s="1"/>
  <c r="SII40" i="1"/>
  <c r="SII41" i="1" s="1"/>
  <c r="SIJ40" i="1"/>
  <c r="SIJ41" i="1" s="1"/>
  <c r="SIK40" i="1"/>
  <c r="SIK41" i="1" s="1"/>
  <c r="SIL40" i="1"/>
  <c r="SIL41" i="1" s="1"/>
  <c r="SIM40" i="1"/>
  <c r="SIM41" i="1" s="1"/>
  <c r="SIN40" i="1"/>
  <c r="SIN41" i="1" s="1"/>
  <c r="SIO40" i="1"/>
  <c r="SIO41" i="1" s="1"/>
  <c r="SIP40" i="1"/>
  <c r="SIP41" i="1" s="1"/>
  <c r="SIQ40" i="1"/>
  <c r="SIQ41" i="1" s="1"/>
  <c r="SIR40" i="1"/>
  <c r="SIR41" i="1" s="1"/>
  <c r="SIS40" i="1"/>
  <c r="SIS41" i="1" s="1"/>
  <c r="SIT40" i="1"/>
  <c r="SIT41" i="1" s="1"/>
  <c r="SIU40" i="1"/>
  <c r="SIU41" i="1" s="1"/>
  <c r="SIV40" i="1"/>
  <c r="SIV41" i="1" s="1"/>
  <c r="SIW40" i="1"/>
  <c r="SIW41" i="1" s="1"/>
  <c r="SIX40" i="1"/>
  <c r="SIX41" i="1" s="1"/>
  <c r="SIY40" i="1"/>
  <c r="SIY41" i="1" s="1"/>
  <c r="SIZ40" i="1"/>
  <c r="SIZ41" i="1" s="1"/>
  <c r="SJA40" i="1"/>
  <c r="SJA41" i="1" s="1"/>
  <c r="SJB40" i="1"/>
  <c r="SJB41" i="1" s="1"/>
  <c r="SJC40" i="1"/>
  <c r="SJC41" i="1" s="1"/>
  <c r="SJD40" i="1"/>
  <c r="SJD41" i="1" s="1"/>
  <c r="SJE40" i="1"/>
  <c r="SJE41" i="1" s="1"/>
  <c r="SJF40" i="1"/>
  <c r="SJF41" i="1" s="1"/>
  <c r="SJG40" i="1"/>
  <c r="SJG41" i="1" s="1"/>
  <c r="SJH40" i="1"/>
  <c r="SJH41" i="1" s="1"/>
  <c r="SJI40" i="1"/>
  <c r="SJI41" i="1" s="1"/>
  <c r="SJJ40" i="1"/>
  <c r="SJJ41" i="1" s="1"/>
  <c r="SJK40" i="1"/>
  <c r="SJK41" i="1" s="1"/>
  <c r="SJL40" i="1"/>
  <c r="SJL41" i="1" s="1"/>
  <c r="SJM40" i="1"/>
  <c r="SJM41" i="1" s="1"/>
  <c r="SJN40" i="1"/>
  <c r="SJN41" i="1" s="1"/>
  <c r="SJO40" i="1"/>
  <c r="SJO41" i="1" s="1"/>
  <c r="SJP40" i="1"/>
  <c r="SJP41" i="1" s="1"/>
  <c r="SJQ40" i="1"/>
  <c r="SJQ41" i="1" s="1"/>
  <c r="SJR40" i="1"/>
  <c r="SJR41" i="1" s="1"/>
  <c r="SJS40" i="1"/>
  <c r="SJS41" i="1" s="1"/>
  <c r="SJT40" i="1"/>
  <c r="SJT41" i="1" s="1"/>
  <c r="SJU40" i="1"/>
  <c r="SJU41" i="1" s="1"/>
  <c r="SJV40" i="1"/>
  <c r="SJV41" i="1" s="1"/>
  <c r="SJW40" i="1"/>
  <c r="SJW41" i="1" s="1"/>
  <c r="SJX40" i="1"/>
  <c r="SJX41" i="1" s="1"/>
  <c r="SJY40" i="1"/>
  <c r="SJY41" i="1" s="1"/>
  <c r="SJZ40" i="1"/>
  <c r="SJZ41" i="1" s="1"/>
  <c r="SKA40" i="1"/>
  <c r="SKA41" i="1" s="1"/>
  <c r="SKB40" i="1"/>
  <c r="SKB41" i="1" s="1"/>
  <c r="SKC40" i="1"/>
  <c r="SKC41" i="1" s="1"/>
  <c r="SKD40" i="1"/>
  <c r="SKD41" i="1" s="1"/>
  <c r="SKE40" i="1"/>
  <c r="SKE41" i="1" s="1"/>
  <c r="SKF40" i="1"/>
  <c r="SKF41" i="1" s="1"/>
  <c r="SKG40" i="1"/>
  <c r="SKG41" i="1" s="1"/>
  <c r="SKH40" i="1"/>
  <c r="SKH41" i="1" s="1"/>
  <c r="SKI40" i="1"/>
  <c r="SKI41" i="1" s="1"/>
  <c r="SKJ40" i="1"/>
  <c r="SKJ41" i="1" s="1"/>
  <c r="SKK40" i="1"/>
  <c r="SKK41" i="1" s="1"/>
  <c r="SKL40" i="1"/>
  <c r="SKL41" i="1" s="1"/>
  <c r="SKM40" i="1"/>
  <c r="SKM41" i="1" s="1"/>
  <c r="SKN40" i="1"/>
  <c r="SKN41" i="1" s="1"/>
  <c r="SKO40" i="1"/>
  <c r="SKO41" i="1" s="1"/>
  <c r="SKP40" i="1"/>
  <c r="SKP41" i="1" s="1"/>
  <c r="SKQ40" i="1"/>
  <c r="SKQ41" i="1" s="1"/>
  <c r="SKR40" i="1"/>
  <c r="SKR41" i="1" s="1"/>
  <c r="SKS40" i="1"/>
  <c r="SKS41" i="1" s="1"/>
  <c r="SKT40" i="1"/>
  <c r="SKT41" i="1" s="1"/>
  <c r="SKU40" i="1"/>
  <c r="SKU41" i="1" s="1"/>
  <c r="SKV40" i="1"/>
  <c r="SKV41" i="1" s="1"/>
  <c r="SKW40" i="1"/>
  <c r="SKW41" i="1" s="1"/>
  <c r="SKX40" i="1"/>
  <c r="SKX41" i="1" s="1"/>
  <c r="SKY40" i="1"/>
  <c r="SKY41" i="1" s="1"/>
  <c r="SKZ40" i="1"/>
  <c r="SKZ41" i="1" s="1"/>
  <c r="SLA40" i="1"/>
  <c r="SLA41" i="1" s="1"/>
  <c r="SLB40" i="1"/>
  <c r="SLB41" i="1" s="1"/>
  <c r="SLC40" i="1"/>
  <c r="SLC41" i="1" s="1"/>
  <c r="SLD40" i="1"/>
  <c r="SLD41" i="1" s="1"/>
  <c r="SLE40" i="1"/>
  <c r="SLE41" i="1" s="1"/>
  <c r="SLF40" i="1"/>
  <c r="SLF41" i="1" s="1"/>
  <c r="SLG40" i="1"/>
  <c r="SLG41" i="1" s="1"/>
  <c r="SLH40" i="1"/>
  <c r="SLH41" i="1" s="1"/>
  <c r="SLI40" i="1"/>
  <c r="SLI41" i="1" s="1"/>
  <c r="SLJ40" i="1"/>
  <c r="SLJ41" i="1" s="1"/>
  <c r="SLK40" i="1"/>
  <c r="SLK41" i="1" s="1"/>
  <c r="SLL40" i="1"/>
  <c r="SLL41" i="1" s="1"/>
  <c r="SLM40" i="1"/>
  <c r="SLM41" i="1" s="1"/>
  <c r="SLN40" i="1"/>
  <c r="SLN41" i="1" s="1"/>
  <c r="SLO40" i="1"/>
  <c r="SLO41" i="1" s="1"/>
  <c r="SLP40" i="1"/>
  <c r="SLP41" i="1" s="1"/>
  <c r="SLQ40" i="1"/>
  <c r="SLQ41" i="1" s="1"/>
  <c r="SLR40" i="1"/>
  <c r="SLR41" i="1" s="1"/>
  <c r="SLS40" i="1"/>
  <c r="SLS41" i="1" s="1"/>
  <c r="SLT40" i="1"/>
  <c r="SLT41" i="1" s="1"/>
  <c r="SLU40" i="1"/>
  <c r="SLU41" i="1" s="1"/>
  <c r="SLV40" i="1"/>
  <c r="SLV41" i="1" s="1"/>
  <c r="SLW40" i="1"/>
  <c r="SLW41" i="1" s="1"/>
  <c r="SLX40" i="1"/>
  <c r="SLX41" i="1" s="1"/>
  <c r="SLY40" i="1"/>
  <c r="SLY41" i="1" s="1"/>
  <c r="SLZ40" i="1"/>
  <c r="SLZ41" i="1" s="1"/>
  <c r="SMA40" i="1"/>
  <c r="SMA41" i="1" s="1"/>
  <c r="SMB40" i="1"/>
  <c r="SMB41" i="1" s="1"/>
  <c r="SMC40" i="1"/>
  <c r="SMC41" i="1" s="1"/>
  <c r="SMD40" i="1"/>
  <c r="SMD41" i="1" s="1"/>
  <c r="SME40" i="1"/>
  <c r="SME41" i="1" s="1"/>
  <c r="SMF40" i="1"/>
  <c r="SMF41" i="1" s="1"/>
  <c r="SMG40" i="1"/>
  <c r="SMG41" i="1" s="1"/>
  <c r="SMH40" i="1"/>
  <c r="SMH41" i="1" s="1"/>
  <c r="SMI40" i="1"/>
  <c r="SMI41" i="1" s="1"/>
  <c r="SMJ40" i="1"/>
  <c r="SMJ41" i="1" s="1"/>
  <c r="SMK40" i="1"/>
  <c r="SMK41" i="1" s="1"/>
  <c r="SML40" i="1"/>
  <c r="SML41" i="1" s="1"/>
  <c r="SMM40" i="1"/>
  <c r="SMM41" i="1" s="1"/>
  <c r="SMN40" i="1"/>
  <c r="SMN41" i="1" s="1"/>
  <c r="SMO40" i="1"/>
  <c r="SMO41" i="1" s="1"/>
  <c r="SMP40" i="1"/>
  <c r="SMP41" i="1" s="1"/>
  <c r="SMQ40" i="1"/>
  <c r="SMQ41" i="1" s="1"/>
  <c r="SMR40" i="1"/>
  <c r="SMR41" i="1" s="1"/>
  <c r="SMS40" i="1"/>
  <c r="SMS41" i="1" s="1"/>
  <c r="SMT40" i="1"/>
  <c r="SMT41" i="1" s="1"/>
  <c r="SMU40" i="1"/>
  <c r="SMU41" i="1" s="1"/>
  <c r="SMV40" i="1"/>
  <c r="SMV41" i="1" s="1"/>
  <c r="SMW40" i="1"/>
  <c r="SMW41" i="1" s="1"/>
  <c r="SMX40" i="1"/>
  <c r="SMX41" i="1" s="1"/>
  <c r="SMY40" i="1"/>
  <c r="SMY41" i="1" s="1"/>
  <c r="SMZ40" i="1"/>
  <c r="SMZ41" i="1" s="1"/>
  <c r="SNA40" i="1"/>
  <c r="SNA41" i="1" s="1"/>
  <c r="SNB40" i="1"/>
  <c r="SNB41" i="1" s="1"/>
  <c r="SNC40" i="1"/>
  <c r="SNC41" i="1" s="1"/>
  <c r="SND40" i="1"/>
  <c r="SND41" i="1" s="1"/>
  <c r="SNE40" i="1"/>
  <c r="SNE41" i="1" s="1"/>
  <c r="SNF40" i="1"/>
  <c r="SNF41" i="1" s="1"/>
  <c r="SNG40" i="1"/>
  <c r="SNG41" i="1" s="1"/>
  <c r="SNH40" i="1"/>
  <c r="SNH41" i="1" s="1"/>
  <c r="SNI40" i="1"/>
  <c r="SNI41" i="1" s="1"/>
  <c r="SNJ40" i="1"/>
  <c r="SNJ41" i="1" s="1"/>
  <c r="SNK40" i="1"/>
  <c r="SNK41" i="1" s="1"/>
  <c r="SNL40" i="1"/>
  <c r="SNL41" i="1" s="1"/>
  <c r="SNM40" i="1"/>
  <c r="SNM41" i="1" s="1"/>
  <c r="SNN40" i="1"/>
  <c r="SNN41" i="1" s="1"/>
  <c r="SNO40" i="1"/>
  <c r="SNO41" i="1" s="1"/>
  <c r="SNP40" i="1"/>
  <c r="SNP41" i="1" s="1"/>
  <c r="SNQ40" i="1"/>
  <c r="SNQ41" i="1" s="1"/>
  <c r="SNR40" i="1"/>
  <c r="SNR41" i="1" s="1"/>
  <c r="SNS40" i="1"/>
  <c r="SNS41" i="1" s="1"/>
  <c r="SNT40" i="1"/>
  <c r="SNT41" i="1" s="1"/>
  <c r="SNU40" i="1"/>
  <c r="SNU41" i="1" s="1"/>
  <c r="SNV40" i="1"/>
  <c r="SNV41" i="1" s="1"/>
  <c r="SNW40" i="1"/>
  <c r="SNW41" i="1" s="1"/>
  <c r="SNX40" i="1"/>
  <c r="SNX41" i="1" s="1"/>
  <c r="SNY40" i="1"/>
  <c r="SNY41" i="1" s="1"/>
  <c r="SNZ40" i="1"/>
  <c r="SNZ41" i="1" s="1"/>
  <c r="SOA40" i="1"/>
  <c r="SOA41" i="1" s="1"/>
  <c r="SOB40" i="1"/>
  <c r="SOB41" i="1" s="1"/>
  <c r="SOC40" i="1"/>
  <c r="SOC41" i="1" s="1"/>
  <c r="SOD40" i="1"/>
  <c r="SOD41" i="1" s="1"/>
  <c r="SOE40" i="1"/>
  <c r="SOE41" i="1" s="1"/>
  <c r="SOF40" i="1"/>
  <c r="SOF41" i="1" s="1"/>
  <c r="SOG40" i="1"/>
  <c r="SOG41" i="1" s="1"/>
  <c r="SOH40" i="1"/>
  <c r="SOH41" i="1" s="1"/>
  <c r="SOI40" i="1"/>
  <c r="SOI41" i="1" s="1"/>
  <c r="SOJ40" i="1"/>
  <c r="SOJ41" i="1" s="1"/>
  <c r="SOK40" i="1"/>
  <c r="SOK41" i="1" s="1"/>
  <c r="SOL40" i="1"/>
  <c r="SOL41" i="1" s="1"/>
  <c r="SOM40" i="1"/>
  <c r="SOM41" i="1" s="1"/>
  <c r="SON40" i="1"/>
  <c r="SON41" i="1" s="1"/>
  <c r="SOO40" i="1"/>
  <c r="SOO41" i="1" s="1"/>
  <c r="SOP40" i="1"/>
  <c r="SOP41" i="1" s="1"/>
  <c r="SOQ40" i="1"/>
  <c r="SOQ41" i="1" s="1"/>
  <c r="SOR40" i="1"/>
  <c r="SOR41" i="1" s="1"/>
  <c r="SOS40" i="1"/>
  <c r="SOS41" i="1" s="1"/>
  <c r="SOT40" i="1"/>
  <c r="SOT41" i="1" s="1"/>
  <c r="SOU40" i="1"/>
  <c r="SOU41" i="1" s="1"/>
  <c r="SOV40" i="1"/>
  <c r="SOV41" i="1" s="1"/>
  <c r="SOW40" i="1"/>
  <c r="SOW41" i="1" s="1"/>
  <c r="SOX40" i="1"/>
  <c r="SOX41" i="1" s="1"/>
  <c r="SOY40" i="1"/>
  <c r="SOY41" i="1" s="1"/>
  <c r="SOZ40" i="1"/>
  <c r="SOZ41" i="1" s="1"/>
  <c r="SPA40" i="1"/>
  <c r="SPA41" i="1" s="1"/>
  <c r="SPB40" i="1"/>
  <c r="SPB41" i="1" s="1"/>
  <c r="SPC40" i="1"/>
  <c r="SPC41" i="1" s="1"/>
  <c r="SPD40" i="1"/>
  <c r="SPD41" i="1" s="1"/>
  <c r="SPE40" i="1"/>
  <c r="SPE41" i="1" s="1"/>
  <c r="SPF40" i="1"/>
  <c r="SPF41" i="1" s="1"/>
  <c r="SPG40" i="1"/>
  <c r="SPG41" i="1" s="1"/>
  <c r="SPH40" i="1"/>
  <c r="SPH41" i="1" s="1"/>
  <c r="SPI40" i="1"/>
  <c r="SPI41" i="1" s="1"/>
  <c r="SPJ40" i="1"/>
  <c r="SPJ41" i="1" s="1"/>
  <c r="SPK40" i="1"/>
  <c r="SPK41" i="1" s="1"/>
  <c r="SPL40" i="1"/>
  <c r="SPL41" i="1" s="1"/>
  <c r="SPM40" i="1"/>
  <c r="SPM41" i="1" s="1"/>
  <c r="SPN40" i="1"/>
  <c r="SPN41" i="1" s="1"/>
  <c r="SPO40" i="1"/>
  <c r="SPO41" i="1" s="1"/>
  <c r="SPP40" i="1"/>
  <c r="SPP41" i="1" s="1"/>
  <c r="SPQ40" i="1"/>
  <c r="SPQ41" i="1" s="1"/>
  <c r="SPR40" i="1"/>
  <c r="SPR41" i="1" s="1"/>
  <c r="SPS40" i="1"/>
  <c r="SPS41" i="1" s="1"/>
  <c r="SPT40" i="1"/>
  <c r="SPT41" i="1" s="1"/>
  <c r="SPU40" i="1"/>
  <c r="SPU41" i="1" s="1"/>
  <c r="SPV40" i="1"/>
  <c r="SPV41" i="1" s="1"/>
  <c r="SPW40" i="1"/>
  <c r="SPW41" i="1" s="1"/>
  <c r="SPX40" i="1"/>
  <c r="SPX41" i="1" s="1"/>
  <c r="SPY40" i="1"/>
  <c r="SPY41" i="1" s="1"/>
  <c r="SPZ40" i="1"/>
  <c r="SPZ41" i="1" s="1"/>
  <c r="SQA40" i="1"/>
  <c r="SQA41" i="1" s="1"/>
  <c r="SQB40" i="1"/>
  <c r="SQB41" i="1" s="1"/>
  <c r="SQC40" i="1"/>
  <c r="SQC41" i="1" s="1"/>
  <c r="SQD40" i="1"/>
  <c r="SQD41" i="1" s="1"/>
  <c r="SQE40" i="1"/>
  <c r="SQE41" i="1" s="1"/>
  <c r="SQF40" i="1"/>
  <c r="SQF41" i="1" s="1"/>
  <c r="SQG40" i="1"/>
  <c r="SQG41" i="1" s="1"/>
  <c r="SQH40" i="1"/>
  <c r="SQH41" i="1" s="1"/>
  <c r="SQI40" i="1"/>
  <c r="SQI41" i="1" s="1"/>
  <c r="SQJ40" i="1"/>
  <c r="SQJ41" i="1" s="1"/>
  <c r="SQK40" i="1"/>
  <c r="SQK41" i="1" s="1"/>
  <c r="SQL40" i="1"/>
  <c r="SQL41" i="1" s="1"/>
  <c r="SQM40" i="1"/>
  <c r="SQM41" i="1" s="1"/>
  <c r="SQN40" i="1"/>
  <c r="SQN41" i="1" s="1"/>
  <c r="SQO40" i="1"/>
  <c r="SQO41" i="1" s="1"/>
  <c r="SQP40" i="1"/>
  <c r="SQP41" i="1" s="1"/>
  <c r="SQQ40" i="1"/>
  <c r="SQQ41" i="1" s="1"/>
  <c r="SQR40" i="1"/>
  <c r="SQR41" i="1" s="1"/>
  <c r="SQS40" i="1"/>
  <c r="SQS41" i="1" s="1"/>
  <c r="SQT40" i="1"/>
  <c r="SQT41" i="1" s="1"/>
  <c r="SQU40" i="1"/>
  <c r="SQU41" i="1" s="1"/>
  <c r="SQV40" i="1"/>
  <c r="SQV41" i="1" s="1"/>
  <c r="SQW40" i="1"/>
  <c r="SQW41" i="1" s="1"/>
  <c r="SQX40" i="1"/>
  <c r="SQX41" i="1" s="1"/>
  <c r="SQY40" i="1"/>
  <c r="SQY41" i="1" s="1"/>
  <c r="SQZ40" i="1"/>
  <c r="SQZ41" i="1" s="1"/>
  <c r="SRA40" i="1"/>
  <c r="SRA41" i="1" s="1"/>
  <c r="SRB40" i="1"/>
  <c r="SRB41" i="1" s="1"/>
  <c r="SRC40" i="1"/>
  <c r="SRC41" i="1" s="1"/>
  <c r="SRD40" i="1"/>
  <c r="SRD41" i="1" s="1"/>
  <c r="SRE40" i="1"/>
  <c r="SRE41" i="1" s="1"/>
  <c r="SRF40" i="1"/>
  <c r="SRF41" i="1" s="1"/>
  <c r="SRG40" i="1"/>
  <c r="SRG41" i="1" s="1"/>
  <c r="SRH40" i="1"/>
  <c r="SRH41" i="1" s="1"/>
  <c r="SRI40" i="1"/>
  <c r="SRI41" i="1" s="1"/>
  <c r="SRJ40" i="1"/>
  <c r="SRJ41" i="1" s="1"/>
  <c r="SRK40" i="1"/>
  <c r="SRK41" i="1" s="1"/>
  <c r="SRL40" i="1"/>
  <c r="SRL41" i="1" s="1"/>
  <c r="SRM40" i="1"/>
  <c r="SRM41" i="1" s="1"/>
  <c r="SRN40" i="1"/>
  <c r="SRN41" i="1" s="1"/>
  <c r="SRO40" i="1"/>
  <c r="SRO41" i="1" s="1"/>
  <c r="SRP40" i="1"/>
  <c r="SRP41" i="1" s="1"/>
  <c r="SRQ40" i="1"/>
  <c r="SRQ41" i="1" s="1"/>
  <c r="SRR40" i="1"/>
  <c r="SRR41" i="1" s="1"/>
  <c r="SRS40" i="1"/>
  <c r="SRS41" i="1" s="1"/>
  <c r="SRT40" i="1"/>
  <c r="SRT41" i="1" s="1"/>
  <c r="SRU40" i="1"/>
  <c r="SRU41" i="1" s="1"/>
  <c r="SRV40" i="1"/>
  <c r="SRV41" i="1" s="1"/>
  <c r="SRW40" i="1"/>
  <c r="SRW41" i="1" s="1"/>
  <c r="SRX40" i="1"/>
  <c r="SRX41" i="1" s="1"/>
  <c r="SRY40" i="1"/>
  <c r="SRY41" i="1" s="1"/>
  <c r="SRZ40" i="1"/>
  <c r="SRZ41" i="1" s="1"/>
  <c r="SSA40" i="1"/>
  <c r="SSA41" i="1" s="1"/>
  <c r="SSB40" i="1"/>
  <c r="SSB41" i="1" s="1"/>
  <c r="SSC40" i="1"/>
  <c r="SSC41" i="1" s="1"/>
  <c r="SSD40" i="1"/>
  <c r="SSD41" i="1" s="1"/>
  <c r="SSE40" i="1"/>
  <c r="SSE41" i="1" s="1"/>
  <c r="SSF40" i="1"/>
  <c r="SSF41" i="1" s="1"/>
  <c r="SSG40" i="1"/>
  <c r="SSG41" i="1" s="1"/>
  <c r="SSH40" i="1"/>
  <c r="SSH41" i="1" s="1"/>
  <c r="SSI40" i="1"/>
  <c r="SSI41" i="1" s="1"/>
  <c r="SSJ40" i="1"/>
  <c r="SSJ41" i="1" s="1"/>
  <c r="SSK40" i="1"/>
  <c r="SSK41" i="1" s="1"/>
  <c r="SSL40" i="1"/>
  <c r="SSL41" i="1" s="1"/>
  <c r="SSM40" i="1"/>
  <c r="SSM41" i="1" s="1"/>
  <c r="SSN40" i="1"/>
  <c r="SSN41" i="1" s="1"/>
  <c r="SSO40" i="1"/>
  <c r="SSO41" i="1" s="1"/>
  <c r="SSP40" i="1"/>
  <c r="SSP41" i="1" s="1"/>
  <c r="SSQ40" i="1"/>
  <c r="SSQ41" i="1" s="1"/>
  <c r="SSR40" i="1"/>
  <c r="SSR41" i="1" s="1"/>
  <c r="SSS40" i="1"/>
  <c r="SSS41" i="1" s="1"/>
  <c r="SST40" i="1"/>
  <c r="SST41" i="1" s="1"/>
  <c r="SSU40" i="1"/>
  <c r="SSU41" i="1" s="1"/>
  <c r="SSV40" i="1"/>
  <c r="SSV41" i="1" s="1"/>
  <c r="SSW40" i="1"/>
  <c r="SSW41" i="1" s="1"/>
  <c r="SSX40" i="1"/>
  <c r="SSX41" i="1" s="1"/>
  <c r="SSY40" i="1"/>
  <c r="SSY41" i="1" s="1"/>
  <c r="SSZ40" i="1"/>
  <c r="SSZ41" i="1" s="1"/>
  <c r="STA40" i="1"/>
  <c r="STA41" i="1" s="1"/>
  <c r="STB40" i="1"/>
  <c r="STB41" i="1" s="1"/>
  <c r="STC40" i="1"/>
  <c r="STC41" i="1" s="1"/>
  <c r="STD40" i="1"/>
  <c r="STD41" i="1" s="1"/>
  <c r="STE40" i="1"/>
  <c r="STE41" i="1" s="1"/>
  <c r="STF40" i="1"/>
  <c r="STF41" i="1" s="1"/>
  <c r="STG40" i="1"/>
  <c r="STG41" i="1" s="1"/>
  <c r="STH40" i="1"/>
  <c r="STH41" i="1" s="1"/>
  <c r="STI40" i="1"/>
  <c r="STI41" i="1" s="1"/>
  <c r="STJ40" i="1"/>
  <c r="STJ41" i="1" s="1"/>
  <c r="STK40" i="1"/>
  <c r="STK41" i="1" s="1"/>
  <c r="STL40" i="1"/>
  <c r="STL41" i="1" s="1"/>
  <c r="STM40" i="1"/>
  <c r="STM41" i="1" s="1"/>
  <c r="STN40" i="1"/>
  <c r="STN41" i="1" s="1"/>
  <c r="STO40" i="1"/>
  <c r="STO41" i="1" s="1"/>
  <c r="STP40" i="1"/>
  <c r="STP41" i="1" s="1"/>
  <c r="STQ40" i="1"/>
  <c r="STQ41" i="1" s="1"/>
  <c r="STR40" i="1"/>
  <c r="STR41" i="1" s="1"/>
  <c r="STS40" i="1"/>
  <c r="STS41" i="1" s="1"/>
  <c r="STT40" i="1"/>
  <c r="STT41" i="1" s="1"/>
  <c r="STU40" i="1"/>
  <c r="STU41" i="1" s="1"/>
  <c r="STV40" i="1"/>
  <c r="STV41" i="1" s="1"/>
  <c r="STW40" i="1"/>
  <c r="STW41" i="1" s="1"/>
  <c r="STX40" i="1"/>
  <c r="STX41" i="1" s="1"/>
  <c r="STY40" i="1"/>
  <c r="STY41" i="1" s="1"/>
  <c r="STZ40" i="1"/>
  <c r="STZ41" i="1" s="1"/>
  <c r="SUA40" i="1"/>
  <c r="SUA41" i="1" s="1"/>
  <c r="SUB40" i="1"/>
  <c r="SUB41" i="1" s="1"/>
  <c r="SUC40" i="1"/>
  <c r="SUC41" i="1" s="1"/>
  <c r="SUD40" i="1"/>
  <c r="SUD41" i="1" s="1"/>
  <c r="SUE40" i="1"/>
  <c r="SUE41" i="1" s="1"/>
  <c r="SUF40" i="1"/>
  <c r="SUF41" i="1" s="1"/>
  <c r="SUG40" i="1"/>
  <c r="SUG41" i="1" s="1"/>
  <c r="SUH40" i="1"/>
  <c r="SUH41" i="1" s="1"/>
  <c r="SUI40" i="1"/>
  <c r="SUI41" i="1" s="1"/>
  <c r="SUJ40" i="1"/>
  <c r="SUJ41" i="1" s="1"/>
  <c r="SUK40" i="1"/>
  <c r="SUK41" i="1" s="1"/>
  <c r="SUL40" i="1"/>
  <c r="SUL41" i="1" s="1"/>
  <c r="SUM40" i="1"/>
  <c r="SUM41" i="1" s="1"/>
  <c r="SUN40" i="1"/>
  <c r="SUN41" i="1" s="1"/>
  <c r="SUO40" i="1"/>
  <c r="SUO41" i="1" s="1"/>
  <c r="SUP40" i="1"/>
  <c r="SUP41" i="1" s="1"/>
  <c r="SUQ40" i="1"/>
  <c r="SUQ41" i="1" s="1"/>
  <c r="SUR40" i="1"/>
  <c r="SUR41" i="1" s="1"/>
  <c r="SUS40" i="1"/>
  <c r="SUS41" i="1" s="1"/>
  <c r="SUT40" i="1"/>
  <c r="SUT41" i="1" s="1"/>
  <c r="SUU40" i="1"/>
  <c r="SUU41" i="1" s="1"/>
  <c r="SUV40" i="1"/>
  <c r="SUV41" i="1" s="1"/>
  <c r="SUW40" i="1"/>
  <c r="SUW41" i="1" s="1"/>
  <c r="SUX40" i="1"/>
  <c r="SUX41" i="1" s="1"/>
  <c r="SUY40" i="1"/>
  <c r="SUY41" i="1" s="1"/>
  <c r="SUZ40" i="1"/>
  <c r="SUZ41" i="1" s="1"/>
  <c r="SVA40" i="1"/>
  <c r="SVA41" i="1" s="1"/>
  <c r="SVB40" i="1"/>
  <c r="SVB41" i="1" s="1"/>
  <c r="SVC40" i="1"/>
  <c r="SVC41" i="1" s="1"/>
  <c r="SVD40" i="1"/>
  <c r="SVD41" i="1" s="1"/>
  <c r="SVE40" i="1"/>
  <c r="SVE41" i="1" s="1"/>
  <c r="SVF40" i="1"/>
  <c r="SVF41" i="1" s="1"/>
  <c r="SVG40" i="1"/>
  <c r="SVG41" i="1" s="1"/>
  <c r="SVH40" i="1"/>
  <c r="SVH41" i="1" s="1"/>
  <c r="SVI40" i="1"/>
  <c r="SVI41" i="1" s="1"/>
  <c r="SVJ40" i="1"/>
  <c r="SVJ41" i="1" s="1"/>
  <c r="SVK40" i="1"/>
  <c r="SVK41" i="1" s="1"/>
  <c r="SVL40" i="1"/>
  <c r="SVL41" i="1" s="1"/>
  <c r="SVM40" i="1"/>
  <c r="SVM41" i="1" s="1"/>
  <c r="SVN40" i="1"/>
  <c r="SVN41" i="1" s="1"/>
  <c r="SVO40" i="1"/>
  <c r="SVO41" i="1" s="1"/>
  <c r="SVP40" i="1"/>
  <c r="SVP41" i="1" s="1"/>
  <c r="SVQ40" i="1"/>
  <c r="SVQ41" i="1" s="1"/>
  <c r="SVR40" i="1"/>
  <c r="SVR41" i="1" s="1"/>
  <c r="SVS40" i="1"/>
  <c r="SVS41" i="1" s="1"/>
  <c r="SVT40" i="1"/>
  <c r="SVT41" i="1" s="1"/>
  <c r="SVU40" i="1"/>
  <c r="SVU41" i="1" s="1"/>
  <c r="SVV40" i="1"/>
  <c r="SVV41" i="1" s="1"/>
  <c r="SVW40" i="1"/>
  <c r="SVW41" i="1" s="1"/>
  <c r="SVX40" i="1"/>
  <c r="SVX41" i="1" s="1"/>
  <c r="SVY40" i="1"/>
  <c r="SVY41" i="1" s="1"/>
  <c r="SVZ40" i="1"/>
  <c r="SVZ41" i="1" s="1"/>
  <c r="SWA40" i="1"/>
  <c r="SWA41" i="1" s="1"/>
  <c r="SWB40" i="1"/>
  <c r="SWB41" i="1" s="1"/>
  <c r="SWC40" i="1"/>
  <c r="SWC41" i="1" s="1"/>
  <c r="SWD40" i="1"/>
  <c r="SWD41" i="1" s="1"/>
  <c r="SWE40" i="1"/>
  <c r="SWE41" i="1" s="1"/>
  <c r="SWF40" i="1"/>
  <c r="SWF41" i="1" s="1"/>
  <c r="SWG40" i="1"/>
  <c r="SWG41" i="1" s="1"/>
  <c r="SWH40" i="1"/>
  <c r="SWH41" i="1" s="1"/>
  <c r="SWI40" i="1"/>
  <c r="SWI41" i="1" s="1"/>
  <c r="SWJ40" i="1"/>
  <c r="SWJ41" i="1" s="1"/>
  <c r="SWK40" i="1"/>
  <c r="SWK41" i="1" s="1"/>
  <c r="SWL40" i="1"/>
  <c r="SWL41" i="1" s="1"/>
  <c r="SWM40" i="1"/>
  <c r="SWM41" i="1" s="1"/>
  <c r="SWN40" i="1"/>
  <c r="SWN41" i="1" s="1"/>
  <c r="SWO40" i="1"/>
  <c r="SWO41" i="1" s="1"/>
  <c r="SWP40" i="1"/>
  <c r="SWP41" i="1" s="1"/>
  <c r="SWQ40" i="1"/>
  <c r="SWQ41" i="1" s="1"/>
  <c r="SWR40" i="1"/>
  <c r="SWR41" i="1" s="1"/>
  <c r="SWS40" i="1"/>
  <c r="SWS41" i="1" s="1"/>
  <c r="SWT40" i="1"/>
  <c r="SWT41" i="1" s="1"/>
  <c r="SWU40" i="1"/>
  <c r="SWU41" i="1" s="1"/>
  <c r="SWV40" i="1"/>
  <c r="SWV41" i="1" s="1"/>
  <c r="SWW40" i="1"/>
  <c r="SWW41" i="1" s="1"/>
  <c r="SWX40" i="1"/>
  <c r="SWX41" i="1" s="1"/>
  <c r="SWY40" i="1"/>
  <c r="SWY41" i="1" s="1"/>
  <c r="SWZ40" i="1"/>
  <c r="SWZ41" i="1" s="1"/>
  <c r="SXA40" i="1"/>
  <c r="SXA41" i="1" s="1"/>
  <c r="SXB40" i="1"/>
  <c r="SXB41" i="1" s="1"/>
  <c r="SXC40" i="1"/>
  <c r="SXC41" i="1" s="1"/>
  <c r="SXD40" i="1"/>
  <c r="SXD41" i="1" s="1"/>
  <c r="SXE40" i="1"/>
  <c r="SXE41" i="1" s="1"/>
  <c r="SXF40" i="1"/>
  <c r="SXF41" i="1" s="1"/>
  <c r="SXG40" i="1"/>
  <c r="SXG41" i="1" s="1"/>
  <c r="SXH40" i="1"/>
  <c r="SXH41" i="1" s="1"/>
  <c r="SXI40" i="1"/>
  <c r="SXI41" i="1" s="1"/>
  <c r="SXJ40" i="1"/>
  <c r="SXJ41" i="1" s="1"/>
  <c r="SXK40" i="1"/>
  <c r="SXK41" i="1" s="1"/>
  <c r="SXL40" i="1"/>
  <c r="SXL41" i="1" s="1"/>
  <c r="SXM40" i="1"/>
  <c r="SXM41" i="1" s="1"/>
  <c r="SXN40" i="1"/>
  <c r="SXN41" i="1" s="1"/>
  <c r="SXO40" i="1"/>
  <c r="SXO41" i="1" s="1"/>
  <c r="SXP40" i="1"/>
  <c r="SXP41" i="1" s="1"/>
  <c r="SXQ40" i="1"/>
  <c r="SXQ41" i="1" s="1"/>
  <c r="SXR40" i="1"/>
  <c r="SXR41" i="1" s="1"/>
  <c r="SXS40" i="1"/>
  <c r="SXS41" i="1" s="1"/>
  <c r="SXT40" i="1"/>
  <c r="SXT41" i="1" s="1"/>
  <c r="SXU40" i="1"/>
  <c r="SXU41" i="1" s="1"/>
  <c r="SXV40" i="1"/>
  <c r="SXV41" i="1" s="1"/>
  <c r="SXW40" i="1"/>
  <c r="SXW41" i="1" s="1"/>
  <c r="SXX40" i="1"/>
  <c r="SXX41" i="1" s="1"/>
  <c r="SXY40" i="1"/>
  <c r="SXY41" i="1" s="1"/>
  <c r="SXZ40" i="1"/>
  <c r="SXZ41" i="1" s="1"/>
  <c r="SYA40" i="1"/>
  <c r="SYA41" i="1" s="1"/>
  <c r="SYB40" i="1"/>
  <c r="SYB41" i="1" s="1"/>
  <c r="SYC40" i="1"/>
  <c r="SYC41" i="1" s="1"/>
  <c r="SYD40" i="1"/>
  <c r="SYD41" i="1" s="1"/>
  <c r="SYE40" i="1"/>
  <c r="SYE41" i="1" s="1"/>
  <c r="SYF40" i="1"/>
  <c r="SYF41" i="1" s="1"/>
  <c r="SYG40" i="1"/>
  <c r="SYG41" i="1" s="1"/>
  <c r="SYH40" i="1"/>
  <c r="SYH41" i="1" s="1"/>
  <c r="SYI40" i="1"/>
  <c r="SYI41" i="1" s="1"/>
  <c r="SYJ40" i="1"/>
  <c r="SYJ41" i="1" s="1"/>
  <c r="SYK40" i="1"/>
  <c r="SYK41" i="1" s="1"/>
  <c r="SYL40" i="1"/>
  <c r="SYL41" i="1" s="1"/>
  <c r="SYM40" i="1"/>
  <c r="SYM41" i="1" s="1"/>
  <c r="SYN40" i="1"/>
  <c r="SYN41" i="1" s="1"/>
  <c r="SYO40" i="1"/>
  <c r="SYO41" i="1" s="1"/>
  <c r="SYP40" i="1"/>
  <c r="SYP41" i="1" s="1"/>
  <c r="SYQ40" i="1"/>
  <c r="SYQ41" i="1" s="1"/>
  <c r="SYR40" i="1"/>
  <c r="SYR41" i="1" s="1"/>
  <c r="SYS40" i="1"/>
  <c r="SYS41" i="1" s="1"/>
  <c r="SYT40" i="1"/>
  <c r="SYT41" i="1" s="1"/>
  <c r="SYU40" i="1"/>
  <c r="SYU41" i="1" s="1"/>
  <c r="SYV40" i="1"/>
  <c r="SYV41" i="1" s="1"/>
  <c r="SYW40" i="1"/>
  <c r="SYW41" i="1" s="1"/>
  <c r="SYX40" i="1"/>
  <c r="SYX41" i="1" s="1"/>
  <c r="SYY40" i="1"/>
  <c r="SYY41" i="1" s="1"/>
  <c r="SYZ40" i="1"/>
  <c r="SYZ41" i="1" s="1"/>
  <c r="SZA40" i="1"/>
  <c r="SZA41" i="1" s="1"/>
  <c r="SZB40" i="1"/>
  <c r="SZB41" i="1" s="1"/>
  <c r="SZC40" i="1"/>
  <c r="SZC41" i="1" s="1"/>
  <c r="SZD40" i="1"/>
  <c r="SZD41" i="1" s="1"/>
  <c r="SZE40" i="1"/>
  <c r="SZE41" i="1" s="1"/>
  <c r="SZF40" i="1"/>
  <c r="SZF41" i="1" s="1"/>
  <c r="SZG40" i="1"/>
  <c r="SZG41" i="1" s="1"/>
  <c r="SZH40" i="1"/>
  <c r="SZH41" i="1" s="1"/>
  <c r="SZI40" i="1"/>
  <c r="SZI41" i="1" s="1"/>
  <c r="SZJ40" i="1"/>
  <c r="SZJ41" i="1" s="1"/>
  <c r="SZK40" i="1"/>
  <c r="SZK41" i="1" s="1"/>
  <c r="SZL40" i="1"/>
  <c r="SZL41" i="1" s="1"/>
  <c r="SZM40" i="1"/>
  <c r="SZM41" i="1" s="1"/>
  <c r="SZN40" i="1"/>
  <c r="SZN41" i="1" s="1"/>
  <c r="SZO40" i="1"/>
  <c r="SZO41" i="1" s="1"/>
  <c r="SZP40" i="1"/>
  <c r="SZP41" i="1" s="1"/>
  <c r="SZQ40" i="1"/>
  <c r="SZQ41" i="1" s="1"/>
  <c r="SZR40" i="1"/>
  <c r="SZR41" i="1" s="1"/>
  <c r="SZS40" i="1"/>
  <c r="SZS41" i="1" s="1"/>
  <c r="SZT40" i="1"/>
  <c r="SZT41" i="1" s="1"/>
  <c r="SZU40" i="1"/>
  <c r="SZU41" i="1" s="1"/>
  <c r="SZV40" i="1"/>
  <c r="SZV41" i="1" s="1"/>
  <c r="SZW40" i="1"/>
  <c r="SZW41" i="1" s="1"/>
  <c r="SZX40" i="1"/>
  <c r="SZX41" i="1" s="1"/>
  <c r="SZY40" i="1"/>
  <c r="SZY41" i="1" s="1"/>
  <c r="SZZ40" i="1"/>
  <c r="SZZ41" i="1" s="1"/>
  <c r="TAA40" i="1"/>
  <c r="TAA41" i="1" s="1"/>
  <c r="TAB40" i="1"/>
  <c r="TAB41" i="1" s="1"/>
  <c r="TAC40" i="1"/>
  <c r="TAC41" i="1" s="1"/>
  <c r="TAD40" i="1"/>
  <c r="TAD41" i="1" s="1"/>
  <c r="TAE40" i="1"/>
  <c r="TAE41" i="1" s="1"/>
  <c r="TAF40" i="1"/>
  <c r="TAF41" i="1" s="1"/>
  <c r="TAG40" i="1"/>
  <c r="TAG41" i="1" s="1"/>
  <c r="TAH40" i="1"/>
  <c r="TAH41" i="1" s="1"/>
  <c r="TAI40" i="1"/>
  <c r="TAI41" i="1" s="1"/>
  <c r="TAJ40" i="1"/>
  <c r="TAJ41" i="1" s="1"/>
  <c r="TAK40" i="1"/>
  <c r="TAK41" i="1" s="1"/>
  <c r="TAL40" i="1"/>
  <c r="TAL41" i="1" s="1"/>
  <c r="TAM40" i="1"/>
  <c r="TAM41" i="1" s="1"/>
  <c r="TAN40" i="1"/>
  <c r="TAN41" i="1" s="1"/>
  <c r="TAO40" i="1"/>
  <c r="TAO41" i="1" s="1"/>
  <c r="TAP40" i="1"/>
  <c r="TAP41" i="1" s="1"/>
  <c r="TAQ40" i="1"/>
  <c r="TAQ41" i="1" s="1"/>
  <c r="TAR40" i="1"/>
  <c r="TAR41" i="1" s="1"/>
  <c r="TAS40" i="1"/>
  <c r="TAS41" i="1" s="1"/>
  <c r="TAT40" i="1"/>
  <c r="TAT41" i="1" s="1"/>
  <c r="TAU40" i="1"/>
  <c r="TAU41" i="1" s="1"/>
  <c r="TAV40" i="1"/>
  <c r="TAV41" i="1" s="1"/>
  <c r="TAW40" i="1"/>
  <c r="TAW41" i="1" s="1"/>
  <c r="TAX40" i="1"/>
  <c r="TAX41" i="1" s="1"/>
  <c r="TAY40" i="1"/>
  <c r="TAY41" i="1" s="1"/>
  <c r="TAZ40" i="1"/>
  <c r="TAZ41" i="1" s="1"/>
  <c r="TBA40" i="1"/>
  <c r="TBA41" i="1" s="1"/>
  <c r="TBB40" i="1"/>
  <c r="TBB41" i="1" s="1"/>
  <c r="TBC40" i="1"/>
  <c r="TBC41" i="1" s="1"/>
  <c r="TBD40" i="1"/>
  <c r="TBD41" i="1" s="1"/>
  <c r="TBE40" i="1"/>
  <c r="TBE41" i="1" s="1"/>
  <c r="TBF40" i="1"/>
  <c r="TBF41" i="1" s="1"/>
  <c r="TBG40" i="1"/>
  <c r="TBG41" i="1" s="1"/>
  <c r="TBH40" i="1"/>
  <c r="TBH41" i="1" s="1"/>
  <c r="TBI40" i="1"/>
  <c r="TBI41" i="1" s="1"/>
  <c r="TBJ40" i="1"/>
  <c r="TBJ41" i="1" s="1"/>
  <c r="TBK40" i="1"/>
  <c r="TBK41" i="1" s="1"/>
  <c r="TBL40" i="1"/>
  <c r="TBL41" i="1" s="1"/>
  <c r="TBM40" i="1"/>
  <c r="TBM41" i="1" s="1"/>
  <c r="TBN40" i="1"/>
  <c r="TBN41" i="1" s="1"/>
  <c r="TBO40" i="1"/>
  <c r="TBO41" i="1" s="1"/>
  <c r="TBP40" i="1"/>
  <c r="TBP41" i="1" s="1"/>
  <c r="TBQ40" i="1"/>
  <c r="TBQ41" i="1" s="1"/>
  <c r="TBR40" i="1"/>
  <c r="TBR41" i="1" s="1"/>
  <c r="TBS40" i="1"/>
  <c r="TBS41" i="1" s="1"/>
  <c r="TBT40" i="1"/>
  <c r="TBT41" i="1" s="1"/>
  <c r="TBU40" i="1"/>
  <c r="TBU41" i="1" s="1"/>
  <c r="TBV40" i="1"/>
  <c r="TBV41" i="1" s="1"/>
  <c r="TBW40" i="1"/>
  <c r="TBW41" i="1" s="1"/>
  <c r="TBX40" i="1"/>
  <c r="TBX41" i="1" s="1"/>
  <c r="TBY40" i="1"/>
  <c r="TBY41" i="1" s="1"/>
  <c r="TBZ40" i="1"/>
  <c r="TBZ41" i="1" s="1"/>
  <c r="TCA40" i="1"/>
  <c r="TCA41" i="1" s="1"/>
  <c r="TCB40" i="1"/>
  <c r="TCB41" i="1" s="1"/>
  <c r="TCC40" i="1"/>
  <c r="TCC41" i="1" s="1"/>
  <c r="TCD40" i="1"/>
  <c r="TCD41" i="1" s="1"/>
  <c r="TCE40" i="1"/>
  <c r="TCE41" i="1" s="1"/>
  <c r="TCF40" i="1"/>
  <c r="TCF41" i="1" s="1"/>
  <c r="TCG40" i="1"/>
  <c r="TCG41" i="1" s="1"/>
  <c r="TCH40" i="1"/>
  <c r="TCH41" i="1" s="1"/>
  <c r="TCI40" i="1"/>
  <c r="TCI41" i="1" s="1"/>
  <c r="TCJ40" i="1"/>
  <c r="TCJ41" i="1" s="1"/>
  <c r="TCK40" i="1"/>
  <c r="TCK41" i="1" s="1"/>
  <c r="TCL40" i="1"/>
  <c r="TCL41" i="1" s="1"/>
  <c r="TCM40" i="1"/>
  <c r="TCM41" i="1" s="1"/>
  <c r="TCN40" i="1"/>
  <c r="TCN41" i="1" s="1"/>
  <c r="TCO40" i="1"/>
  <c r="TCO41" i="1" s="1"/>
  <c r="TCP40" i="1"/>
  <c r="TCP41" i="1" s="1"/>
  <c r="TCQ40" i="1"/>
  <c r="TCQ41" i="1" s="1"/>
  <c r="TCR40" i="1"/>
  <c r="TCR41" i="1" s="1"/>
  <c r="TCS40" i="1"/>
  <c r="TCS41" i="1" s="1"/>
  <c r="TCT40" i="1"/>
  <c r="TCT41" i="1" s="1"/>
  <c r="TCU40" i="1"/>
  <c r="TCU41" i="1" s="1"/>
  <c r="TCV40" i="1"/>
  <c r="TCV41" i="1" s="1"/>
  <c r="TCW40" i="1"/>
  <c r="TCW41" i="1" s="1"/>
  <c r="TCX40" i="1"/>
  <c r="TCX41" i="1" s="1"/>
  <c r="TCY40" i="1"/>
  <c r="TCY41" i="1" s="1"/>
  <c r="TCZ40" i="1"/>
  <c r="TCZ41" i="1" s="1"/>
  <c r="TDA40" i="1"/>
  <c r="TDA41" i="1" s="1"/>
  <c r="TDB40" i="1"/>
  <c r="TDB41" i="1" s="1"/>
  <c r="TDC40" i="1"/>
  <c r="TDC41" i="1" s="1"/>
  <c r="TDD40" i="1"/>
  <c r="TDD41" i="1" s="1"/>
  <c r="TDE40" i="1"/>
  <c r="TDE41" i="1" s="1"/>
  <c r="TDF40" i="1"/>
  <c r="TDF41" i="1" s="1"/>
  <c r="TDG40" i="1"/>
  <c r="TDG41" i="1" s="1"/>
  <c r="TDH40" i="1"/>
  <c r="TDH41" i="1" s="1"/>
  <c r="TDI40" i="1"/>
  <c r="TDI41" i="1" s="1"/>
  <c r="TDJ40" i="1"/>
  <c r="TDJ41" i="1" s="1"/>
  <c r="TDK40" i="1"/>
  <c r="TDK41" i="1" s="1"/>
  <c r="TDL40" i="1"/>
  <c r="TDL41" i="1" s="1"/>
  <c r="TDM40" i="1"/>
  <c r="TDM41" i="1" s="1"/>
  <c r="TDN40" i="1"/>
  <c r="TDN41" i="1" s="1"/>
  <c r="TDO40" i="1"/>
  <c r="TDO41" i="1" s="1"/>
  <c r="TDP40" i="1"/>
  <c r="TDP41" i="1" s="1"/>
  <c r="TDQ40" i="1"/>
  <c r="TDQ41" i="1" s="1"/>
  <c r="TDR40" i="1"/>
  <c r="TDR41" i="1" s="1"/>
  <c r="TDS40" i="1"/>
  <c r="TDS41" i="1" s="1"/>
  <c r="TDT40" i="1"/>
  <c r="TDT41" i="1" s="1"/>
  <c r="TDU40" i="1"/>
  <c r="TDU41" i="1" s="1"/>
  <c r="TDV40" i="1"/>
  <c r="TDV41" i="1" s="1"/>
  <c r="TDW40" i="1"/>
  <c r="TDW41" i="1" s="1"/>
  <c r="TDX40" i="1"/>
  <c r="TDX41" i="1" s="1"/>
  <c r="TDY40" i="1"/>
  <c r="TDY41" i="1" s="1"/>
  <c r="TDZ40" i="1"/>
  <c r="TDZ41" i="1" s="1"/>
  <c r="TEA40" i="1"/>
  <c r="TEA41" i="1" s="1"/>
  <c r="TEB40" i="1"/>
  <c r="TEB41" i="1" s="1"/>
  <c r="TEC40" i="1"/>
  <c r="TEC41" i="1" s="1"/>
  <c r="TED40" i="1"/>
  <c r="TED41" i="1" s="1"/>
  <c r="TEE40" i="1"/>
  <c r="TEE41" i="1" s="1"/>
  <c r="TEF40" i="1"/>
  <c r="TEF41" i="1" s="1"/>
  <c r="TEG40" i="1"/>
  <c r="TEG41" i="1" s="1"/>
  <c r="TEH40" i="1"/>
  <c r="TEH41" i="1" s="1"/>
  <c r="TEI40" i="1"/>
  <c r="TEI41" i="1" s="1"/>
  <c r="TEJ40" i="1"/>
  <c r="TEJ41" i="1" s="1"/>
  <c r="TEK40" i="1"/>
  <c r="TEK41" i="1" s="1"/>
  <c r="TEL40" i="1"/>
  <c r="TEL41" i="1" s="1"/>
  <c r="TEM40" i="1"/>
  <c r="TEM41" i="1" s="1"/>
  <c r="TEN40" i="1"/>
  <c r="TEN41" i="1" s="1"/>
  <c r="TEO40" i="1"/>
  <c r="TEO41" i="1" s="1"/>
  <c r="TEP40" i="1"/>
  <c r="TEP41" i="1" s="1"/>
  <c r="TEQ40" i="1"/>
  <c r="TEQ41" i="1" s="1"/>
  <c r="TER40" i="1"/>
  <c r="TER41" i="1" s="1"/>
  <c r="TES40" i="1"/>
  <c r="TES41" i="1" s="1"/>
  <c r="TET40" i="1"/>
  <c r="TET41" i="1" s="1"/>
  <c r="TEU40" i="1"/>
  <c r="TEU41" i="1" s="1"/>
  <c r="TEV40" i="1"/>
  <c r="TEV41" i="1" s="1"/>
  <c r="TEW40" i="1"/>
  <c r="TEW41" i="1" s="1"/>
  <c r="TEX40" i="1"/>
  <c r="TEX41" i="1" s="1"/>
  <c r="TEY40" i="1"/>
  <c r="TEY41" i="1" s="1"/>
  <c r="TEZ40" i="1"/>
  <c r="TEZ41" i="1" s="1"/>
  <c r="TFA40" i="1"/>
  <c r="TFA41" i="1" s="1"/>
  <c r="TFB40" i="1"/>
  <c r="TFB41" i="1" s="1"/>
  <c r="TFC40" i="1"/>
  <c r="TFC41" i="1" s="1"/>
  <c r="TFD40" i="1"/>
  <c r="TFD41" i="1" s="1"/>
  <c r="TFE40" i="1"/>
  <c r="TFE41" i="1" s="1"/>
  <c r="TFF40" i="1"/>
  <c r="TFF41" i="1" s="1"/>
  <c r="TFG40" i="1"/>
  <c r="TFG41" i="1" s="1"/>
  <c r="TFH40" i="1"/>
  <c r="TFH41" i="1" s="1"/>
  <c r="TFI40" i="1"/>
  <c r="TFI41" i="1" s="1"/>
  <c r="TFJ40" i="1"/>
  <c r="TFJ41" i="1" s="1"/>
  <c r="TFK40" i="1"/>
  <c r="TFK41" i="1" s="1"/>
  <c r="TFL40" i="1"/>
  <c r="TFL41" i="1" s="1"/>
  <c r="TFM40" i="1"/>
  <c r="TFM41" i="1" s="1"/>
  <c r="TFN40" i="1"/>
  <c r="TFN41" i="1" s="1"/>
  <c r="TFO40" i="1"/>
  <c r="TFO41" i="1" s="1"/>
  <c r="TFP40" i="1"/>
  <c r="TFP41" i="1" s="1"/>
  <c r="TFQ40" i="1"/>
  <c r="TFQ41" i="1" s="1"/>
  <c r="TFR40" i="1"/>
  <c r="TFR41" i="1" s="1"/>
  <c r="TFS40" i="1"/>
  <c r="TFS41" i="1" s="1"/>
  <c r="TFT40" i="1"/>
  <c r="TFT41" i="1" s="1"/>
  <c r="TFU40" i="1"/>
  <c r="TFU41" i="1" s="1"/>
  <c r="TFV40" i="1"/>
  <c r="TFV41" i="1" s="1"/>
  <c r="TFW40" i="1"/>
  <c r="TFW41" i="1" s="1"/>
  <c r="TFX40" i="1"/>
  <c r="TFX41" i="1" s="1"/>
  <c r="TFY40" i="1"/>
  <c r="TFY41" i="1" s="1"/>
  <c r="TFZ40" i="1"/>
  <c r="TFZ41" i="1" s="1"/>
  <c r="TGA40" i="1"/>
  <c r="TGA41" i="1" s="1"/>
  <c r="TGB40" i="1"/>
  <c r="TGB41" i="1" s="1"/>
  <c r="TGC40" i="1"/>
  <c r="TGC41" i="1" s="1"/>
  <c r="TGD40" i="1"/>
  <c r="TGD41" i="1" s="1"/>
  <c r="TGE40" i="1"/>
  <c r="TGE41" i="1" s="1"/>
  <c r="TGF40" i="1"/>
  <c r="TGF41" i="1" s="1"/>
  <c r="TGG40" i="1"/>
  <c r="TGG41" i="1" s="1"/>
  <c r="TGH40" i="1"/>
  <c r="TGH41" i="1" s="1"/>
  <c r="TGI40" i="1"/>
  <c r="TGI41" i="1" s="1"/>
  <c r="TGJ40" i="1"/>
  <c r="TGJ41" i="1" s="1"/>
  <c r="TGK40" i="1"/>
  <c r="TGK41" i="1" s="1"/>
  <c r="TGL40" i="1"/>
  <c r="TGL41" i="1" s="1"/>
  <c r="TGM40" i="1"/>
  <c r="TGM41" i="1" s="1"/>
  <c r="TGN40" i="1"/>
  <c r="TGN41" i="1" s="1"/>
  <c r="TGO40" i="1"/>
  <c r="TGO41" i="1" s="1"/>
  <c r="TGP40" i="1"/>
  <c r="TGP41" i="1" s="1"/>
  <c r="TGQ40" i="1"/>
  <c r="TGQ41" i="1" s="1"/>
  <c r="TGR40" i="1"/>
  <c r="TGR41" i="1" s="1"/>
  <c r="TGS40" i="1"/>
  <c r="TGS41" i="1" s="1"/>
  <c r="TGT40" i="1"/>
  <c r="TGT41" i="1" s="1"/>
  <c r="TGU40" i="1"/>
  <c r="TGU41" i="1" s="1"/>
  <c r="TGV40" i="1"/>
  <c r="TGV41" i="1" s="1"/>
  <c r="TGW40" i="1"/>
  <c r="TGW41" i="1" s="1"/>
  <c r="TGX40" i="1"/>
  <c r="TGX41" i="1" s="1"/>
  <c r="TGY40" i="1"/>
  <c r="TGY41" i="1" s="1"/>
  <c r="TGZ40" i="1"/>
  <c r="TGZ41" i="1" s="1"/>
  <c r="THA40" i="1"/>
  <c r="THA41" i="1" s="1"/>
  <c r="THB40" i="1"/>
  <c r="THB41" i="1" s="1"/>
  <c r="THC40" i="1"/>
  <c r="THC41" i="1" s="1"/>
  <c r="THD40" i="1"/>
  <c r="THD41" i="1" s="1"/>
  <c r="THE40" i="1"/>
  <c r="THE41" i="1" s="1"/>
  <c r="THF40" i="1"/>
  <c r="THF41" i="1" s="1"/>
  <c r="THG40" i="1"/>
  <c r="THG41" i="1" s="1"/>
  <c r="THH40" i="1"/>
  <c r="THH41" i="1" s="1"/>
  <c r="THI40" i="1"/>
  <c r="THI41" i="1" s="1"/>
  <c r="THJ40" i="1"/>
  <c r="THJ41" i="1" s="1"/>
  <c r="THK40" i="1"/>
  <c r="THK41" i="1" s="1"/>
  <c r="THL40" i="1"/>
  <c r="THL41" i="1" s="1"/>
  <c r="THM40" i="1"/>
  <c r="THM41" i="1" s="1"/>
  <c r="THN40" i="1"/>
  <c r="THN41" i="1" s="1"/>
  <c r="THO40" i="1"/>
  <c r="THO41" i="1" s="1"/>
  <c r="THP40" i="1"/>
  <c r="THP41" i="1" s="1"/>
  <c r="THQ40" i="1"/>
  <c r="THQ41" i="1" s="1"/>
  <c r="THR40" i="1"/>
  <c r="THR41" i="1" s="1"/>
  <c r="THS40" i="1"/>
  <c r="THS41" i="1" s="1"/>
  <c r="THT40" i="1"/>
  <c r="THT41" i="1" s="1"/>
  <c r="THU40" i="1"/>
  <c r="THU41" i="1" s="1"/>
  <c r="THV40" i="1"/>
  <c r="THV41" i="1" s="1"/>
  <c r="THW40" i="1"/>
  <c r="THW41" i="1" s="1"/>
  <c r="THX40" i="1"/>
  <c r="THX41" i="1" s="1"/>
  <c r="THY40" i="1"/>
  <c r="THY41" i="1" s="1"/>
  <c r="THZ40" i="1"/>
  <c r="THZ41" i="1" s="1"/>
  <c r="TIA40" i="1"/>
  <c r="TIA41" i="1" s="1"/>
  <c r="TIB40" i="1"/>
  <c r="TIB41" i="1" s="1"/>
  <c r="TIC40" i="1"/>
  <c r="TIC41" i="1" s="1"/>
  <c r="TID40" i="1"/>
  <c r="TID41" i="1" s="1"/>
  <c r="TIE40" i="1"/>
  <c r="TIE41" i="1" s="1"/>
  <c r="TIF40" i="1"/>
  <c r="TIF41" i="1" s="1"/>
  <c r="TIG40" i="1"/>
  <c r="TIG41" i="1" s="1"/>
  <c r="TIH40" i="1"/>
  <c r="TIH41" i="1" s="1"/>
  <c r="TII40" i="1"/>
  <c r="TII41" i="1" s="1"/>
  <c r="TIJ40" i="1"/>
  <c r="TIJ41" i="1" s="1"/>
  <c r="TIK40" i="1"/>
  <c r="TIK41" i="1" s="1"/>
  <c r="TIL40" i="1"/>
  <c r="TIL41" i="1" s="1"/>
  <c r="TIM40" i="1"/>
  <c r="TIM41" i="1" s="1"/>
  <c r="TIN40" i="1"/>
  <c r="TIN41" i="1" s="1"/>
  <c r="TIO40" i="1"/>
  <c r="TIO41" i="1" s="1"/>
  <c r="TIP40" i="1"/>
  <c r="TIP41" i="1" s="1"/>
  <c r="TIQ40" i="1"/>
  <c r="TIQ41" i="1" s="1"/>
  <c r="TIR40" i="1"/>
  <c r="TIR41" i="1" s="1"/>
  <c r="TIS40" i="1"/>
  <c r="TIS41" i="1" s="1"/>
  <c r="TIT40" i="1"/>
  <c r="TIT41" i="1" s="1"/>
  <c r="TIU40" i="1"/>
  <c r="TIU41" i="1" s="1"/>
  <c r="TIV40" i="1"/>
  <c r="TIV41" i="1" s="1"/>
  <c r="TIW40" i="1"/>
  <c r="TIW41" i="1" s="1"/>
  <c r="TIX40" i="1"/>
  <c r="TIX41" i="1" s="1"/>
  <c r="TIY40" i="1"/>
  <c r="TIY41" i="1" s="1"/>
  <c r="TIZ40" i="1"/>
  <c r="TIZ41" i="1" s="1"/>
  <c r="TJA40" i="1"/>
  <c r="TJA41" i="1" s="1"/>
  <c r="TJB40" i="1"/>
  <c r="TJB41" i="1" s="1"/>
  <c r="TJC40" i="1"/>
  <c r="TJC41" i="1" s="1"/>
  <c r="TJD40" i="1"/>
  <c r="TJD41" i="1" s="1"/>
  <c r="TJE40" i="1"/>
  <c r="TJE41" i="1" s="1"/>
  <c r="TJF40" i="1"/>
  <c r="TJF41" i="1" s="1"/>
  <c r="TJG40" i="1"/>
  <c r="TJG41" i="1" s="1"/>
  <c r="TJH40" i="1"/>
  <c r="TJH41" i="1" s="1"/>
  <c r="TJI40" i="1"/>
  <c r="TJI41" i="1" s="1"/>
  <c r="TJJ40" i="1"/>
  <c r="TJJ41" i="1" s="1"/>
  <c r="TJK40" i="1"/>
  <c r="TJK41" i="1" s="1"/>
  <c r="TJL40" i="1"/>
  <c r="TJL41" i="1" s="1"/>
  <c r="TJM40" i="1"/>
  <c r="TJM41" i="1" s="1"/>
  <c r="TJN40" i="1"/>
  <c r="TJN41" i="1" s="1"/>
  <c r="TJO40" i="1"/>
  <c r="TJO41" i="1" s="1"/>
  <c r="TJP40" i="1"/>
  <c r="TJP41" i="1" s="1"/>
  <c r="TJQ40" i="1"/>
  <c r="TJQ41" i="1" s="1"/>
  <c r="TJR40" i="1"/>
  <c r="TJR41" i="1" s="1"/>
  <c r="TJS40" i="1"/>
  <c r="TJS41" i="1" s="1"/>
  <c r="TJT40" i="1"/>
  <c r="TJT41" i="1" s="1"/>
  <c r="TJU40" i="1"/>
  <c r="TJU41" i="1" s="1"/>
  <c r="TJV40" i="1"/>
  <c r="TJV41" i="1" s="1"/>
  <c r="TJW40" i="1"/>
  <c r="TJW41" i="1" s="1"/>
  <c r="TJX40" i="1"/>
  <c r="TJX41" i="1" s="1"/>
  <c r="TJY40" i="1"/>
  <c r="TJY41" i="1" s="1"/>
  <c r="TJZ40" i="1"/>
  <c r="TJZ41" i="1" s="1"/>
  <c r="TKA40" i="1"/>
  <c r="TKA41" i="1" s="1"/>
  <c r="TKB40" i="1"/>
  <c r="TKB41" i="1" s="1"/>
  <c r="TKC40" i="1"/>
  <c r="TKC41" i="1" s="1"/>
  <c r="TKD40" i="1"/>
  <c r="TKD41" i="1" s="1"/>
  <c r="TKE40" i="1"/>
  <c r="TKE41" i="1" s="1"/>
  <c r="TKF40" i="1"/>
  <c r="TKF41" i="1" s="1"/>
  <c r="TKG40" i="1"/>
  <c r="TKG41" i="1" s="1"/>
  <c r="TKH40" i="1"/>
  <c r="TKH41" i="1" s="1"/>
  <c r="TKI40" i="1"/>
  <c r="TKI41" i="1" s="1"/>
  <c r="TKJ40" i="1"/>
  <c r="TKJ41" i="1" s="1"/>
  <c r="TKK40" i="1"/>
  <c r="TKK41" i="1" s="1"/>
  <c r="TKL40" i="1"/>
  <c r="TKL41" i="1" s="1"/>
  <c r="TKM40" i="1"/>
  <c r="TKM41" i="1" s="1"/>
  <c r="TKN40" i="1"/>
  <c r="TKN41" i="1" s="1"/>
  <c r="TKO40" i="1"/>
  <c r="TKO41" i="1" s="1"/>
  <c r="TKP40" i="1"/>
  <c r="TKP41" i="1" s="1"/>
  <c r="TKQ40" i="1"/>
  <c r="TKQ41" i="1" s="1"/>
  <c r="TKR40" i="1"/>
  <c r="TKR41" i="1" s="1"/>
  <c r="TKS40" i="1"/>
  <c r="TKS41" i="1" s="1"/>
  <c r="TKT40" i="1"/>
  <c r="TKT41" i="1" s="1"/>
  <c r="TKU40" i="1"/>
  <c r="TKU41" i="1" s="1"/>
  <c r="TKV40" i="1"/>
  <c r="TKV41" i="1" s="1"/>
  <c r="TKW40" i="1"/>
  <c r="TKW41" i="1" s="1"/>
  <c r="TKX40" i="1"/>
  <c r="TKX41" i="1" s="1"/>
  <c r="TKY40" i="1"/>
  <c r="TKY41" i="1" s="1"/>
  <c r="TKZ40" i="1"/>
  <c r="TKZ41" i="1" s="1"/>
  <c r="TLA40" i="1"/>
  <c r="TLA41" i="1" s="1"/>
  <c r="TLB40" i="1"/>
  <c r="TLB41" i="1" s="1"/>
  <c r="TLC40" i="1"/>
  <c r="TLC41" i="1" s="1"/>
  <c r="TLD40" i="1"/>
  <c r="TLD41" i="1" s="1"/>
  <c r="TLE40" i="1"/>
  <c r="TLE41" i="1" s="1"/>
  <c r="TLF40" i="1"/>
  <c r="TLF41" i="1" s="1"/>
  <c r="TLG40" i="1"/>
  <c r="TLG41" i="1" s="1"/>
  <c r="TLH40" i="1"/>
  <c r="TLH41" i="1" s="1"/>
  <c r="TLI40" i="1"/>
  <c r="TLI41" i="1" s="1"/>
  <c r="TLJ40" i="1"/>
  <c r="TLJ41" i="1" s="1"/>
  <c r="TLK40" i="1"/>
  <c r="TLK41" i="1" s="1"/>
  <c r="TLL40" i="1"/>
  <c r="TLL41" i="1" s="1"/>
  <c r="TLM40" i="1"/>
  <c r="TLM41" i="1" s="1"/>
  <c r="TLN40" i="1"/>
  <c r="TLN41" i="1" s="1"/>
  <c r="TLO40" i="1"/>
  <c r="TLO41" i="1" s="1"/>
  <c r="TLP40" i="1"/>
  <c r="TLP41" i="1" s="1"/>
  <c r="TLQ40" i="1"/>
  <c r="TLQ41" i="1" s="1"/>
  <c r="TLR40" i="1"/>
  <c r="TLR41" i="1" s="1"/>
  <c r="TLS40" i="1"/>
  <c r="TLS41" i="1" s="1"/>
  <c r="TLT40" i="1"/>
  <c r="TLT41" i="1" s="1"/>
  <c r="TLU40" i="1"/>
  <c r="TLU41" i="1" s="1"/>
  <c r="TLV40" i="1"/>
  <c r="TLV41" i="1" s="1"/>
  <c r="TLW40" i="1"/>
  <c r="TLW41" i="1" s="1"/>
  <c r="TLX40" i="1"/>
  <c r="TLX41" i="1" s="1"/>
  <c r="TLY40" i="1"/>
  <c r="TLY41" i="1" s="1"/>
  <c r="TLZ40" i="1"/>
  <c r="TLZ41" i="1" s="1"/>
  <c r="TMA40" i="1"/>
  <c r="TMA41" i="1" s="1"/>
  <c r="TMB40" i="1"/>
  <c r="TMB41" i="1" s="1"/>
  <c r="TMC40" i="1"/>
  <c r="TMC41" i="1" s="1"/>
  <c r="TMD40" i="1"/>
  <c r="TMD41" i="1" s="1"/>
  <c r="TME40" i="1"/>
  <c r="TME41" i="1" s="1"/>
  <c r="TMF40" i="1"/>
  <c r="TMF41" i="1" s="1"/>
  <c r="TMG40" i="1"/>
  <c r="TMG41" i="1" s="1"/>
  <c r="TMH40" i="1"/>
  <c r="TMH41" i="1" s="1"/>
  <c r="TMI40" i="1"/>
  <c r="TMI41" i="1" s="1"/>
  <c r="TMJ40" i="1"/>
  <c r="TMJ41" i="1" s="1"/>
  <c r="TMK40" i="1"/>
  <c r="TMK41" i="1" s="1"/>
  <c r="TML40" i="1"/>
  <c r="TML41" i="1" s="1"/>
  <c r="TMM40" i="1"/>
  <c r="TMM41" i="1" s="1"/>
  <c r="TMN40" i="1"/>
  <c r="TMN41" i="1" s="1"/>
  <c r="TMO40" i="1"/>
  <c r="TMO41" i="1" s="1"/>
  <c r="TMP40" i="1"/>
  <c r="TMP41" i="1" s="1"/>
  <c r="TMQ40" i="1"/>
  <c r="TMQ41" i="1" s="1"/>
  <c r="TMR40" i="1"/>
  <c r="TMR41" i="1" s="1"/>
  <c r="TMS40" i="1"/>
  <c r="TMS41" i="1" s="1"/>
  <c r="TMT40" i="1"/>
  <c r="TMT41" i="1" s="1"/>
  <c r="TMU40" i="1"/>
  <c r="TMU41" i="1" s="1"/>
  <c r="TMV40" i="1"/>
  <c r="TMV41" i="1" s="1"/>
  <c r="TMW40" i="1"/>
  <c r="TMW41" i="1" s="1"/>
  <c r="TMX40" i="1"/>
  <c r="TMX41" i="1" s="1"/>
  <c r="TMY40" i="1"/>
  <c r="TMY41" i="1" s="1"/>
  <c r="TMZ40" i="1"/>
  <c r="TMZ41" i="1" s="1"/>
  <c r="TNA40" i="1"/>
  <c r="TNA41" i="1" s="1"/>
  <c r="TNB40" i="1"/>
  <c r="TNB41" i="1" s="1"/>
  <c r="TNC40" i="1"/>
  <c r="TNC41" i="1" s="1"/>
  <c r="TND40" i="1"/>
  <c r="TND41" i="1" s="1"/>
  <c r="TNE40" i="1"/>
  <c r="TNE41" i="1" s="1"/>
  <c r="TNF40" i="1"/>
  <c r="TNF41" i="1" s="1"/>
  <c r="TNG40" i="1"/>
  <c r="TNG41" i="1" s="1"/>
  <c r="TNH40" i="1"/>
  <c r="TNH41" i="1" s="1"/>
  <c r="TNI40" i="1"/>
  <c r="TNI41" i="1" s="1"/>
  <c r="TNJ40" i="1"/>
  <c r="TNJ41" i="1" s="1"/>
  <c r="TNK40" i="1"/>
  <c r="TNK41" i="1" s="1"/>
  <c r="TNL40" i="1"/>
  <c r="TNL41" i="1" s="1"/>
  <c r="TNM40" i="1"/>
  <c r="TNM41" i="1" s="1"/>
  <c r="TNN40" i="1"/>
  <c r="TNN41" i="1" s="1"/>
  <c r="TNO40" i="1"/>
  <c r="TNO41" i="1" s="1"/>
  <c r="TNP40" i="1"/>
  <c r="TNP41" i="1" s="1"/>
  <c r="TNQ40" i="1"/>
  <c r="TNQ41" i="1" s="1"/>
  <c r="TNR40" i="1"/>
  <c r="TNR41" i="1" s="1"/>
  <c r="TNS40" i="1"/>
  <c r="TNS41" i="1" s="1"/>
  <c r="TNT40" i="1"/>
  <c r="TNT41" i="1" s="1"/>
  <c r="TNU40" i="1"/>
  <c r="TNU41" i="1" s="1"/>
  <c r="TNV40" i="1"/>
  <c r="TNV41" i="1" s="1"/>
  <c r="TNW40" i="1"/>
  <c r="TNW41" i="1" s="1"/>
  <c r="TNX40" i="1"/>
  <c r="TNX41" i="1" s="1"/>
  <c r="TNY40" i="1"/>
  <c r="TNY41" i="1" s="1"/>
  <c r="TNZ40" i="1"/>
  <c r="TNZ41" i="1" s="1"/>
  <c r="TOA40" i="1"/>
  <c r="TOA41" i="1" s="1"/>
  <c r="TOB40" i="1"/>
  <c r="TOB41" i="1" s="1"/>
  <c r="TOC40" i="1"/>
  <c r="TOC41" i="1" s="1"/>
  <c r="TOD40" i="1"/>
  <c r="TOD41" i="1" s="1"/>
  <c r="TOE40" i="1"/>
  <c r="TOE41" i="1" s="1"/>
  <c r="TOF40" i="1"/>
  <c r="TOF41" i="1" s="1"/>
  <c r="TOG40" i="1"/>
  <c r="TOG41" i="1" s="1"/>
  <c r="TOH40" i="1"/>
  <c r="TOH41" i="1" s="1"/>
  <c r="TOI40" i="1"/>
  <c r="TOI41" i="1" s="1"/>
  <c r="TOJ40" i="1"/>
  <c r="TOJ41" i="1" s="1"/>
  <c r="TOK40" i="1"/>
  <c r="TOK41" i="1" s="1"/>
  <c r="TOL40" i="1"/>
  <c r="TOL41" i="1" s="1"/>
  <c r="TOM40" i="1"/>
  <c r="TOM41" i="1" s="1"/>
  <c r="TON40" i="1"/>
  <c r="TON41" i="1" s="1"/>
  <c r="TOO40" i="1"/>
  <c r="TOO41" i="1" s="1"/>
  <c r="TOP40" i="1"/>
  <c r="TOP41" i="1" s="1"/>
  <c r="TOQ40" i="1"/>
  <c r="TOQ41" i="1" s="1"/>
  <c r="TOR40" i="1"/>
  <c r="TOR41" i="1" s="1"/>
  <c r="TOS40" i="1"/>
  <c r="TOS41" i="1" s="1"/>
  <c r="TOT40" i="1"/>
  <c r="TOT41" i="1" s="1"/>
  <c r="TOU40" i="1"/>
  <c r="TOU41" i="1" s="1"/>
  <c r="TOV40" i="1"/>
  <c r="TOV41" i="1" s="1"/>
  <c r="TOW40" i="1"/>
  <c r="TOW41" i="1" s="1"/>
  <c r="TOX40" i="1"/>
  <c r="TOX41" i="1" s="1"/>
  <c r="TOY40" i="1"/>
  <c r="TOY41" i="1" s="1"/>
  <c r="TOZ40" i="1"/>
  <c r="TOZ41" i="1" s="1"/>
  <c r="TPA40" i="1"/>
  <c r="TPA41" i="1" s="1"/>
  <c r="TPB40" i="1"/>
  <c r="TPB41" i="1" s="1"/>
  <c r="TPC40" i="1"/>
  <c r="TPC41" i="1" s="1"/>
  <c r="TPD40" i="1"/>
  <c r="TPD41" i="1" s="1"/>
  <c r="TPE40" i="1"/>
  <c r="TPE41" i="1" s="1"/>
  <c r="TPF40" i="1"/>
  <c r="TPF41" i="1" s="1"/>
  <c r="TPG40" i="1"/>
  <c r="TPG41" i="1" s="1"/>
  <c r="TPH40" i="1"/>
  <c r="TPH41" i="1" s="1"/>
  <c r="TPI40" i="1"/>
  <c r="TPI41" i="1" s="1"/>
  <c r="TPJ40" i="1"/>
  <c r="TPJ41" i="1" s="1"/>
  <c r="TPK40" i="1"/>
  <c r="TPK41" i="1" s="1"/>
  <c r="TPL40" i="1"/>
  <c r="TPL41" i="1" s="1"/>
  <c r="TPM40" i="1"/>
  <c r="TPM41" i="1" s="1"/>
  <c r="TPN40" i="1"/>
  <c r="TPN41" i="1" s="1"/>
  <c r="TPO40" i="1"/>
  <c r="TPO41" i="1" s="1"/>
  <c r="TPP40" i="1"/>
  <c r="TPP41" i="1" s="1"/>
  <c r="TPQ40" i="1"/>
  <c r="TPQ41" i="1" s="1"/>
  <c r="TPR40" i="1"/>
  <c r="TPR41" i="1" s="1"/>
  <c r="TPS40" i="1"/>
  <c r="TPS41" i="1" s="1"/>
  <c r="TPT40" i="1"/>
  <c r="TPT41" i="1" s="1"/>
  <c r="TPU40" i="1"/>
  <c r="TPU41" i="1" s="1"/>
  <c r="TPV40" i="1"/>
  <c r="TPV41" i="1" s="1"/>
  <c r="TPW40" i="1"/>
  <c r="TPW41" i="1" s="1"/>
  <c r="TPX40" i="1"/>
  <c r="TPX41" i="1" s="1"/>
  <c r="TPY40" i="1"/>
  <c r="TPY41" i="1" s="1"/>
  <c r="TPZ40" i="1"/>
  <c r="TPZ41" i="1" s="1"/>
  <c r="TQA40" i="1"/>
  <c r="TQA41" i="1" s="1"/>
  <c r="TQB40" i="1"/>
  <c r="TQB41" i="1" s="1"/>
  <c r="TQC40" i="1"/>
  <c r="TQC41" i="1" s="1"/>
  <c r="TQD40" i="1"/>
  <c r="TQD41" i="1" s="1"/>
  <c r="TQE40" i="1"/>
  <c r="TQE41" i="1" s="1"/>
  <c r="TQF40" i="1"/>
  <c r="TQF41" i="1" s="1"/>
  <c r="TQG40" i="1"/>
  <c r="TQG41" i="1" s="1"/>
  <c r="TQH40" i="1"/>
  <c r="TQH41" i="1" s="1"/>
  <c r="TQI40" i="1"/>
  <c r="TQI41" i="1" s="1"/>
  <c r="TQJ40" i="1"/>
  <c r="TQJ41" i="1" s="1"/>
  <c r="TQK40" i="1"/>
  <c r="TQK41" i="1" s="1"/>
  <c r="TQL40" i="1"/>
  <c r="TQL41" i="1" s="1"/>
  <c r="TQM40" i="1"/>
  <c r="TQM41" i="1" s="1"/>
  <c r="TQN40" i="1"/>
  <c r="TQN41" i="1" s="1"/>
  <c r="TQO40" i="1"/>
  <c r="TQO41" i="1" s="1"/>
  <c r="TQP40" i="1"/>
  <c r="TQP41" i="1" s="1"/>
  <c r="TQQ40" i="1"/>
  <c r="TQQ41" i="1" s="1"/>
  <c r="TQR40" i="1"/>
  <c r="TQR41" i="1" s="1"/>
  <c r="TQS40" i="1"/>
  <c r="TQS41" i="1" s="1"/>
  <c r="TQT40" i="1"/>
  <c r="TQT41" i="1" s="1"/>
  <c r="TQU40" i="1"/>
  <c r="TQU41" i="1" s="1"/>
  <c r="TQV40" i="1"/>
  <c r="TQV41" i="1" s="1"/>
  <c r="TQW40" i="1"/>
  <c r="TQW41" i="1" s="1"/>
  <c r="TQX40" i="1"/>
  <c r="TQX41" i="1" s="1"/>
  <c r="TQY40" i="1"/>
  <c r="TQY41" i="1" s="1"/>
  <c r="TQZ40" i="1"/>
  <c r="TQZ41" i="1" s="1"/>
  <c r="TRA40" i="1"/>
  <c r="TRA41" i="1" s="1"/>
  <c r="TRB40" i="1"/>
  <c r="TRB41" i="1" s="1"/>
  <c r="TRC40" i="1"/>
  <c r="TRC41" i="1" s="1"/>
  <c r="TRD40" i="1"/>
  <c r="TRD41" i="1" s="1"/>
  <c r="TRE40" i="1"/>
  <c r="TRE41" i="1" s="1"/>
  <c r="TRF40" i="1"/>
  <c r="TRF41" i="1" s="1"/>
  <c r="TRG40" i="1"/>
  <c r="TRG41" i="1" s="1"/>
  <c r="TRH40" i="1"/>
  <c r="TRH41" i="1" s="1"/>
  <c r="TRI40" i="1"/>
  <c r="TRI41" i="1" s="1"/>
  <c r="TRJ40" i="1"/>
  <c r="TRJ41" i="1" s="1"/>
  <c r="TRK40" i="1"/>
  <c r="TRK41" i="1" s="1"/>
  <c r="TRL40" i="1"/>
  <c r="TRL41" i="1" s="1"/>
  <c r="TRM40" i="1"/>
  <c r="TRM41" i="1" s="1"/>
  <c r="TRN40" i="1"/>
  <c r="TRN41" i="1" s="1"/>
  <c r="TRO40" i="1"/>
  <c r="TRO41" i="1" s="1"/>
  <c r="TRP40" i="1"/>
  <c r="TRP41" i="1" s="1"/>
  <c r="TRQ40" i="1"/>
  <c r="TRQ41" i="1" s="1"/>
  <c r="TRR40" i="1"/>
  <c r="TRR41" i="1" s="1"/>
  <c r="TRS40" i="1"/>
  <c r="TRS41" i="1" s="1"/>
  <c r="TRT40" i="1"/>
  <c r="TRT41" i="1" s="1"/>
  <c r="TRU40" i="1"/>
  <c r="TRU41" i="1" s="1"/>
  <c r="TRV40" i="1"/>
  <c r="TRV41" i="1" s="1"/>
  <c r="TRW40" i="1"/>
  <c r="TRW41" i="1" s="1"/>
  <c r="TRX40" i="1"/>
  <c r="TRX41" i="1" s="1"/>
  <c r="TRY40" i="1"/>
  <c r="TRY41" i="1" s="1"/>
  <c r="TRZ40" i="1"/>
  <c r="TRZ41" i="1" s="1"/>
  <c r="TSA40" i="1"/>
  <c r="TSA41" i="1" s="1"/>
  <c r="TSB40" i="1"/>
  <c r="TSB41" i="1" s="1"/>
  <c r="TSC40" i="1"/>
  <c r="TSC41" i="1" s="1"/>
  <c r="TSD40" i="1"/>
  <c r="TSD41" i="1" s="1"/>
  <c r="TSE40" i="1"/>
  <c r="TSE41" i="1" s="1"/>
  <c r="TSF40" i="1"/>
  <c r="TSF41" i="1" s="1"/>
  <c r="TSG40" i="1"/>
  <c r="TSG41" i="1" s="1"/>
  <c r="TSH40" i="1"/>
  <c r="TSH41" i="1" s="1"/>
  <c r="TSI40" i="1"/>
  <c r="TSI41" i="1" s="1"/>
  <c r="TSJ40" i="1"/>
  <c r="TSJ41" i="1" s="1"/>
  <c r="TSK40" i="1"/>
  <c r="TSK41" i="1" s="1"/>
  <c r="TSL40" i="1"/>
  <c r="TSL41" i="1" s="1"/>
  <c r="TSM40" i="1"/>
  <c r="TSM41" i="1" s="1"/>
  <c r="TSN40" i="1"/>
  <c r="TSN41" i="1" s="1"/>
  <c r="TSO40" i="1"/>
  <c r="TSO41" i="1" s="1"/>
  <c r="TSP40" i="1"/>
  <c r="TSP41" i="1" s="1"/>
  <c r="TSQ40" i="1"/>
  <c r="TSQ41" i="1" s="1"/>
  <c r="TSR40" i="1"/>
  <c r="TSR41" i="1" s="1"/>
  <c r="TSS40" i="1"/>
  <c r="TSS41" i="1" s="1"/>
  <c r="TST40" i="1"/>
  <c r="TST41" i="1" s="1"/>
  <c r="TSU40" i="1"/>
  <c r="TSU41" i="1" s="1"/>
  <c r="TSV40" i="1"/>
  <c r="TSV41" i="1" s="1"/>
  <c r="TSW40" i="1"/>
  <c r="TSW41" i="1" s="1"/>
  <c r="TSX40" i="1"/>
  <c r="TSX41" i="1" s="1"/>
  <c r="TSY40" i="1"/>
  <c r="TSY41" i="1" s="1"/>
  <c r="TSZ40" i="1"/>
  <c r="TSZ41" i="1" s="1"/>
  <c r="TTA40" i="1"/>
  <c r="TTA41" i="1" s="1"/>
  <c r="TTB40" i="1"/>
  <c r="TTB41" i="1" s="1"/>
  <c r="TTC40" i="1"/>
  <c r="TTC41" i="1" s="1"/>
  <c r="TTD40" i="1"/>
  <c r="TTD41" i="1" s="1"/>
  <c r="TTE40" i="1"/>
  <c r="TTE41" i="1" s="1"/>
  <c r="TTF40" i="1"/>
  <c r="TTF41" i="1" s="1"/>
  <c r="TTG40" i="1"/>
  <c r="TTG41" i="1" s="1"/>
  <c r="TTH40" i="1"/>
  <c r="TTH41" i="1" s="1"/>
  <c r="TTI40" i="1"/>
  <c r="TTI41" i="1" s="1"/>
  <c r="TTJ40" i="1"/>
  <c r="TTJ41" i="1" s="1"/>
  <c r="TTK40" i="1"/>
  <c r="TTK41" i="1" s="1"/>
  <c r="TTL40" i="1"/>
  <c r="TTL41" i="1" s="1"/>
  <c r="TTM40" i="1"/>
  <c r="TTM41" i="1" s="1"/>
  <c r="TTN40" i="1"/>
  <c r="TTN41" i="1" s="1"/>
  <c r="TTO40" i="1"/>
  <c r="TTO41" i="1" s="1"/>
  <c r="TTP40" i="1"/>
  <c r="TTP41" i="1" s="1"/>
  <c r="TTQ40" i="1"/>
  <c r="TTQ41" i="1" s="1"/>
  <c r="TTR40" i="1"/>
  <c r="TTR41" i="1" s="1"/>
  <c r="TTS40" i="1"/>
  <c r="TTS41" i="1" s="1"/>
  <c r="TTT40" i="1"/>
  <c r="TTT41" i="1" s="1"/>
  <c r="TTU40" i="1"/>
  <c r="TTU41" i="1" s="1"/>
  <c r="TTV40" i="1"/>
  <c r="TTV41" i="1" s="1"/>
  <c r="TTW40" i="1"/>
  <c r="TTW41" i="1" s="1"/>
  <c r="TTX40" i="1"/>
  <c r="TTX41" i="1" s="1"/>
  <c r="TTY40" i="1"/>
  <c r="TTY41" i="1" s="1"/>
  <c r="TTZ40" i="1"/>
  <c r="TTZ41" i="1" s="1"/>
  <c r="TUA40" i="1"/>
  <c r="TUA41" i="1" s="1"/>
  <c r="TUB40" i="1"/>
  <c r="TUB41" i="1" s="1"/>
  <c r="TUC40" i="1"/>
  <c r="TUC41" i="1" s="1"/>
  <c r="TUD40" i="1"/>
  <c r="TUD41" i="1" s="1"/>
  <c r="TUE40" i="1"/>
  <c r="TUE41" i="1" s="1"/>
  <c r="TUF40" i="1"/>
  <c r="TUF41" i="1" s="1"/>
  <c r="TUG40" i="1"/>
  <c r="TUG41" i="1" s="1"/>
  <c r="TUH40" i="1"/>
  <c r="TUH41" i="1" s="1"/>
  <c r="TUI40" i="1"/>
  <c r="TUI41" i="1" s="1"/>
  <c r="TUJ40" i="1"/>
  <c r="TUJ41" i="1" s="1"/>
  <c r="TUK40" i="1"/>
  <c r="TUK41" i="1" s="1"/>
  <c r="TUL40" i="1"/>
  <c r="TUL41" i="1" s="1"/>
  <c r="TUM40" i="1"/>
  <c r="TUM41" i="1" s="1"/>
  <c r="TUN40" i="1"/>
  <c r="TUN41" i="1" s="1"/>
  <c r="TUO40" i="1"/>
  <c r="TUO41" i="1" s="1"/>
  <c r="TUP40" i="1"/>
  <c r="TUP41" i="1" s="1"/>
  <c r="TUQ40" i="1"/>
  <c r="TUQ41" i="1" s="1"/>
  <c r="TUR40" i="1"/>
  <c r="TUR41" i="1" s="1"/>
  <c r="TUS40" i="1"/>
  <c r="TUS41" i="1" s="1"/>
  <c r="TUT40" i="1"/>
  <c r="TUT41" i="1" s="1"/>
  <c r="TUU40" i="1"/>
  <c r="TUU41" i="1" s="1"/>
  <c r="TUV40" i="1"/>
  <c r="TUV41" i="1" s="1"/>
  <c r="TUW40" i="1"/>
  <c r="TUW41" i="1" s="1"/>
  <c r="TUX40" i="1"/>
  <c r="TUX41" i="1" s="1"/>
  <c r="TUY40" i="1"/>
  <c r="TUY41" i="1" s="1"/>
  <c r="TUZ40" i="1"/>
  <c r="TUZ41" i="1" s="1"/>
  <c r="TVA40" i="1"/>
  <c r="TVA41" i="1" s="1"/>
  <c r="TVB40" i="1"/>
  <c r="TVB41" i="1" s="1"/>
  <c r="TVC40" i="1"/>
  <c r="TVC41" i="1" s="1"/>
  <c r="TVD40" i="1"/>
  <c r="TVD41" i="1" s="1"/>
  <c r="TVE40" i="1"/>
  <c r="TVE41" i="1" s="1"/>
  <c r="TVF40" i="1"/>
  <c r="TVF41" i="1" s="1"/>
  <c r="TVG40" i="1"/>
  <c r="TVG41" i="1" s="1"/>
  <c r="TVH40" i="1"/>
  <c r="TVH41" i="1" s="1"/>
  <c r="TVI40" i="1"/>
  <c r="TVI41" i="1" s="1"/>
  <c r="TVJ40" i="1"/>
  <c r="TVJ41" i="1" s="1"/>
  <c r="TVK40" i="1"/>
  <c r="TVK41" i="1" s="1"/>
  <c r="TVL40" i="1"/>
  <c r="TVL41" i="1" s="1"/>
  <c r="TVM40" i="1"/>
  <c r="TVM41" i="1" s="1"/>
  <c r="TVN40" i="1"/>
  <c r="TVN41" i="1" s="1"/>
  <c r="TVO40" i="1"/>
  <c r="TVO41" i="1" s="1"/>
  <c r="TVP40" i="1"/>
  <c r="TVP41" i="1" s="1"/>
  <c r="TVQ40" i="1"/>
  <c r="TVQ41" i="1" s="1"/>
  <c r="TVR40" i="1"/>
  <c r="TVR41" i="1" s="1"/>
  <c r="TVS40" i="1"/>
  <c r="TVS41" i="1" s="1"/>
  <c r="TVT40" i="1"/>
  <c r="TVT41" i="1" s="1"/>
  <c r="TVU40" i="1"/>
  <c r="TVU41" i="1" s="1"/>
  <c r="TVV40" i="1"/>
  <c r="TVV41" i="1" s="1"/>
  <c r="TVW40" i="1"/>
  <c r="TVW41" i="1" s="1"/>
  <c r="TVX40" i="1"/>
  <c r="TVX41" i="1" s="1"/>
  <c r="TVY40" i="1"/>
  <c r="TVY41" i="1" s="1"/>
  <c r="TVZ40" i="1"/>
  <c r="TVZ41" i="1" s="1"/>
  <c r="TWA40" i="1"/>
  <c r="TWA41" i="1" s="1"/>
  <c r="TWB40" i="1"/>
  <c r="TWB41" i="1" s="1"/>
  <c r="TWC40" i="1"/>
  <c r="TWC41" i="1" s="1"/>
  <c r="TWD40" i="1"/>
  <c r="TWD41" i="1" s="1"/>
  <c r="TWE40" i="1"/>
  <c r="TWE41" i="1" s="1"/>
  <c r="TWF40" i="1"/>
  <c r="TWF41" i="1" s="1"/>
  <c r="TWG40" i="1"/>
  <c r="TWG41" i="1" s="1"/>
  <c r="TWH40" i="1"/>
  <c r="TWH41" i="1" s="1"/>
  <c r="TWI40" i="1"/>
  <c r="TWI41" i="1" s="1"/>
  <c r="TWJ40" i="1"/>
  <c r="TWJ41" i="1" s="1"/>
  <c r="TWK40" i="1"/>
  <c r="TWK41" i="1" s="1"/>
  <c r="TWL40" i="1"/>
  <c r="TWL41" i="1" s="1"/>
  <c r="TWM40" i="1"/>
  <c r="TWM41" i="1" s="1"/>
  <c r="TWN40" i="1"/>
  <c r="TWN41" i="1" s="1"/>
  <c r="TWO40" i="1"/>
  <c r="TWO41" i="1" s="1"/>
  <c r="TWP40" i="1"/>
  <c r="TWP41" i="1" s="1"/>
  <c r="TWQ40" i="1"/>
  <c r="TWQ41" i="1" s="1"/>
  <c r="TWR40" i="1"/>
  <c r="TWR41" i="1" s="1"/>
  <c r="TWS40" i="1"/>
  <c r="TWS41" i="1" s="1"/>
  <c r="TWT40" i="1"/>
  <c r="TWT41" i="1" s="1"/>
  <c r="TWU40" i="1"/>
  <c r="TWU41" i="1" s="1"/>
  <c r="TWV40" i="1"/>
  <c r="TWV41" i="1" s="1"/>
  <c r="TWW40" i="1"/>
  <c r="TWW41" i="1" s="1"/>
  <c r="TWX40" i="1"/>
  <c r="TWX41" i="1" s="1"/>
  <c r="TWY40" i="1"/>
  <c r="TWY41" i="1" s="1"/>
  <c r="TWZ40" i="1"/>
  <c r="TWZ41" i="1" s="1"/>
  <c r="TXA40" i="1"/>
  <c r="TXA41" i="1" s="1"/>
  <c r="TXB40" i="1"/>
  <c r="TXB41" i="1" s="1"/>
  <c r="TXC40" i="1"/>
  <c r="TXC41" i="1" s="1"/>
  <c r="TXD40" i="1"/>
  <c r="TXD41" i="1" s="1"/>
  <c r="TXE40" i="1"/>
  <c r="TXE41" i="1" s="1"/>
  <c r="TXF40" i="1"/>
  <c r="TXF41" i="1" s="1"/>
  <c r="TXG40" i="1"/>
  <c r="TXG41" i="1" s="1"/>
  <c r="TXH40" i="1"/>
  <c r="TXH41" i="1" s="1"/>
  <c r="TXI40" i="1"/>
  <c r="TXI41" i="1" s="1"/>
  <c r="TXJ40" i="1"/>
  <c r="TXJ41" i="1" s="1"/>
  <c r="TXK40" i="1"/>
  <c r="TXK41" i="1" s="1"/>
  <c r="TXL40" i="1"/>
  <c r="TXL41" i="1" s="1"/>
  <c r="TXM40" i="1"/>
  <c r="TXM41" i="1" s="1"/>
  <c r="TXN40" i="1"/>
  <c r="TXN41" i="1" s="1"/>
  <c r="TXO40" i="1"/>
  <c r="TXO41" i="1" s="1"/>
  <c r="TXP40" i="1"/>
  <c r="TXP41" i="1" s="1"/>
  <c r="TXQ40" i="1"/>
  <c r="TXQ41" i="1" s="1"/>
  <c r="TXR40" i="1"/>
  <c r="TXR41" i="1" s="1"/>
  <c r="TXS40" i="1"/>
  <c r="TXS41" i="1" s="1"/>
  <c r="TXT40" i="1"/>
  <c r="TXT41" i="1" s="1"/>
  <c r="TXU40" i="1"/>
  <c r="TXU41" i="1" s="1"/>
  <c r="TXV40" i="1"/>
  <c r="TXV41" i="1" s="1"/>
  <c r="TXW40" i="1"/>
  <c r="TXW41" i="1" s="1"/>
  <c r="TXX40" i="1"/>
  <c r="TXX41" i="1" s="1"/>
  <c r="TXY40" i="1"/>
  <c r="TXY41" i="1" s="1"/>
  <c r="TXZ40" i="1"/>
  <c r="TXZ41" i="1" s="1"/>
  <c r="TYA40" i="1"/>
  <c r="TYA41" i="1" s="1"/>
  <c r="TYB40" i="1"/>
  <c r="TYB41" i="1" s="1"/>
  <c r="TYC40" i="1"/>
  <c r="TYC41" i="1" s="1"/>
  <c r="TYD40" i="1"/>
  <c r="TYD41" i="1" s="1"/>
  <c r="TYE40" i="1"/>
  <c r="TYE41" i="1" s="1"/>
  <c r="TYF40" i="1"/>
  <c r="TYF41" i="1" s="1"/>
  <c r="TYG40" i="1"/>
  <c r="TYG41" i="1" s="1"/>
  <c r="TYH40" i="1"/>
  <c r="TYH41" i="1" s="1"/>
  <c r="TYI40" i="1"/>
  <c r="TYI41" i="1" s="1"/>
  <c r="TYJ40" i="1"/>
  <c r="TYJ41" i="1" s="1"/>
  <c r="TYK40" i="1"/>
  <c r="TYK41" i="1" s="1"/>
  <c r="TYL40" i="1"/>
  <c r="TYL41" i="1" s="1"/>
  <c r="TYM40" i="1"/>
  <c r="TYM41" i="1" s="1"/>
  <c r="TYN40" i="1"/>
  <c r="TYN41" i="1" s="1"/>
  <c r="TYO40" i="1"/>
  <c r="TYO41" i="1" s="1"/>
  <c r="TYP40" i="1"/>
  <c r="TYP41" i="1" s="1"/>
  <c r="TYQ40" i="1"/>
  <c r="TYQ41" i="1" s="1"/>
  <c r="TYR40" i="1"/>
  <c r="TYR41" i="1" s="1"/>
  <c r="TYS40" i="1"/>
  <c r="TYS41" i="1" s="1"/>
  <c r="TYT40" i="1"/>
  <c r="TYT41" i="1" s="1"/>
  <c r="TYU40" i="1"/>
  <c r="TYU41" i="1" s="1"/>
  <c r="TYV40" i="1"/>
  <c r="TYV41" i="1" s="1"/>
  <c r="TYW40" i="1"/>
  <c r="TYW41" i="1" s="1"/>
  <c r="TYX40" i="1"/>
  <c r="TYX41" i="1" s="1"/>
  <c r="TYY40" i="1"/>
  <c r="TYY41" i="1" s="1"/>
  <c r="TYZ40" i="1"/>
  <c r="TYZ41" i="1" s="1"/>
  <c r="TZA40" i="1"/>
  <c r="TZA41" i="1" s="1"/>
  <c r="TZB40" i="1"/>
  <c r="TZB41" i="1" s="1"/>
  <c r="TZC40" i="1"/>
  <c r="TZC41" i="1" s="1"/>
  <c r="TZD40" i="1"/>
  <c r="TZD41" i="1" s="1"/>
  <c r="TZE40" i="1"/>
  <c r="TZE41" i="1" s="1"/>
  <c r="TZF40" i="1"/>
  <c r="TZF41" i="1" s="1"/>
  <c r="TZG40" i="1"/>
  <c r="TZG41" i="1" s="1"/>
  <c r="TZH40" i="1"/>
  <c r="TZH41" i="1" s="1"/>
  <c r="TZI40" i="1"/>
  <c r="TZI41" i="1" s="1"/>
  <c r="TZJ40" i="1"/>
  <c r="TZJ41" i="1" s="1"/>
  <c r="TZK40" i="1"/>
  <c r="TZK41" i="1" s="1"/>
  <c r="TZL40" i="1"/>
  <c r="TZL41" i="1" s="1"/>
  <c r="TZM40" i="1"/>
  <c r="TZM41" i="1" s="1"/>
  <c r="TZN40" i="1"/>
  <c r="TZN41" i="1" s="1"/>
  <c r="TZO40" i="1"/>
  <c r="TZO41" i="1" s="1"/>
  <c r="TZP40" i="1"/>
  <c r="TZP41" i="1" s="1"/>
  <c r="TZQ40" i="1"/>
  <c r="TZQ41" i="1" s="1"/>
  <c r="TZR40" i="1"/>
  <c r="TZR41" i="1" s="1"/>
  <c r="TZS40" i="1"/>
  <c r="TZS41" i="1" s="1"/>
  <c r="TZT40" i="1"/>
  <c r="TZT41" i="1" s="1"/>
  <c r="TZU40" i="1"/>
  <c r="TZU41" i="1" s="1"/>
  <c r="TZV40" i="1"/>
  <c r="TZV41" i="1" s="1"/>
  <c r="TZW40" i="1"/>
  <c r="TZW41" i="1" s="1"/>
  <c r="TZX40" i="1"/>
  <c r="TZX41" i="1" s="1"/>
  <c r="TZY40" i="1"/>
  <c r="TZY41" i="1" s="1"/>
  <c r="TZZ40" i="1"/>
  <c r="TZZ41" i="1" s="1"/>
  <c r="UAA40" i="1"/>
  <c r="UAA41" i="1" s="1"/>
  <c r="UAB40" i="1"/>
  <c r="UAB41" i="1" s="1"/>
  <c r="UAC40" i="1"/>
  <c r="UAC41" i="1" s="1"/>
  <c r="UAD40" i="1"/>
  <c r="UAD41" i="1" s="1"/>
  <c r="UAE40" i="1"/>
  <c r="UAE41" i="1" s="1"/>
  <c r="UAF40" i="1"/>
  <c r="UAF41" i="1" s="1"/>
  <c r="UAG40" i="1"/>
  <c r="UAG41" i="1" s="1"/>
  <c r="UAH40" i="1"/>
  <c r="UAH41" i="1" s="1"/>
  <c r="UAI40" i="1"/>
  <c r="UAI41" i="1" s="1"/>
  <c r="UAJ40" i="1"/>
  <c r="UAJ41" i="1" s="1"/>
  <c r="UAK40" i="1"/>
  <c r="UAK41" i="1" s="1"/>
  <c r="UAL40" i="1"/>
  <c r="UAL41" i="1" s="1"/>
  <c r="UAM40" i="1"/>
  <c r="UAM41" i="1" s="1"/>
  <c r="UAN40" i="1"/>
  <c r="UAN41" i="1" s="1"/>
  <c r="UAO40" i="1"/>
  <c r="UAO41" i="1" s="1"/>
  <c r="UAP40" i="1"/>
  <c r="UAP41" i="1" s="1"/>
  <c r="UAQ40" i="1"/>
  <c r="UAQ41" i="1" s="1"/>
  <c r="UAR40" i="1"/>
  <c r="UAR41" i="1" s="1"/>
  <c r="UAS40" i="1"/>
  <c r="UAS41" i="1" s="1"/>
  <c r="UAT40" i="1"/>
  <c r="UAT41" i="1" s="1"/>
  <c r="UAU40" i="1"/>
  <c r="UAU41" i="1" s="1"/>
  <c r="UAV40" i="1"/>
  <c r="UAV41" i="1" s="1"/>
  <c r="UAW40" i="1"/>
  <c r="UAW41" i="1" s="1"/>
  <c r="UAX40" i="1"/>
  <c r="UAX41" i="1" s="1"/>
  <c r="UAY40" i="1"/>
  <c r="UAY41" i="1" s="1"/>
  <c r="UAZ40" i="1"/>
  <c r="UAZ41" i="1" s="1"/>
  <c r="UBA40" i="1"/>
  <c r="UBA41" i="1" s="1"/>
  <c r="UBB40" i="1"/>
  <c r="UBB41" i="1" s="1"/>
  <c r="UBC40" i="1"/>
  <c r="UBC41" i="1" s="1"/>
  <c r="UBD40" i="1"/>
  <c r="UBD41" i="1" s="1"/>
  <c r="UBE40" i="1"/>
  <c r="UBE41" i="1" s="1"/>
  <c r="UBF40" i="1"/>
  <c r="UBF41" i="1" s="1"/>
  <c r="UBG40" i="1"/>
  <c r="UBG41" i="1" s="1"/>
  <c r="UBH40" i="1"/>
  <c r="UBH41" i="1" s="1"/>
  <c r="UBI40" i="1"/>
  <c r="UBI41" i="1" s="1"/>
  <c r="UBJ40" i="1"/>
  <c r="UBJ41" i="1" s="1"/>
  <c r="UBK40" i="1"/>
  <c r="UBK41" i="1" s="1"/>
  <c r="UBL40" i="1"/>
  <c r="UBL41" i="1" s="1"/>
  <c r="UBM40" i="1"/>
  <c r="UBM41" i="1" s="1"/>
  <c r="UBN40" i="1"/>
  <c r="UBN41" i="1" s="1"/>
  <c r="UBO40" i="1"/>
  <c r="UBO41" i="1" s="1"/>
  <c r="UBP40" i="1"/>
  <c r="UBP41" i="1" s="1"/>
  <c r="UBQ40" i="1"/>
  <c r="UBQ41" i="1" s="1"/>
  <c r="UBR40" i="1"/>
  <c r="UBR41" i="1" s="1"/>
  <c r="UBS40" i="1"/>
  <c r="UBS41" i="1" s="1"/>
  <c r="UBT40" i="1"/>
  <c r="UBT41" i="1" s="1"/>
  <c r="UBU40" i="1"/>
  <c r="UBU41" i="1" s="1"/>
  <c r="UBV40" i="1"/>
  <c r="UBV41" i="1" s="1"/>
  <c r="UBW40" i="1"/>
  <c r="UBW41" i="1" s="1"/>
  <c r="UBX40" i="1"/>
  <c r="UBX41" i="1" s="1"/>
  <c r="UBY40" i="1"/>
  <c r="UBY41" i="1" s="1"/>
  <c r="UBZ40" i="1"/>
  <c r="UBZ41" i="1" s="1"/>
  <c r="UCA40" i="1"/>
  <c r="UCA41" i="1" s="1"/>
  <c r="UCB40" i="1"/>
  <c r="UCB41" i="1" s="1"/>
  <c r="UCC40" i="1"/>
  <c r="UCC41" i="1" s="1"/>
  <c r="UCD40" i="1"/>
  <c r="UCD41" i="1" s="1"/>
  <c r="UCE40" i="1"/>
  <c r="UCE41" i="1" s="1"/>
  <c r="UCF40" i="1"/>
  <c r="UCF41" i="1" s="1"/>
  <c r="UCG40" i="1"/>
  <c r="UCG41" i="1" s="1"/>
  <c r="UCH40" i="1"/>
  <c r="UCH41" i="1" s="1"/>
  <c r="UCI40" i="1"/>
  <c r="UCI41" i="1" s="1"/>
  <c r="UCJ40" i="1"/>
  <c r="UCJ41" i="1" s="1"/>
  <c r="UCK40" i="1"/>
  <c r="UCK41" i="1" s="1"/>
  <c r="UCL40" i="1"/>
  <c r="UCL41" i="1" s="1"/>
  <c r="UCM40" i="1"/>
  <c r="UCM41" i="1" s="1"/>
  <c r="UCN40" i="1"/>
  <c r="UCN41" i="1" s="1"/>
  <c r="UCO40" i="1"/>
  <c r="UCO41" i="1" s="1"/>
  <c r="UCP40" i="1"/>
  <c r="UCP41" i="1" s="1"/>
  <c r="UCQ40" i="1"/>
  <c r="UCQ41" i="1" s="1"/>
  <c r="UCR40" i="1"/>
  <c r="UCR41" i="1" s="1"/>
  <c r="UCS40" i="1"/>
  <c r="UCS41" i="1" s="1"/>
  <c r="UCT40" i="1"/>
  <c r="UCT41" i="1" s="1"/>
  <c r="UCU40" i="1"/>
  <c r="UCU41" i="1" s="1"/>
  <c r="UCV40" i="1"/>
  <c r="UCV41" i="1" s="1"/>
  <c r="UCW40" i="1"/>
  <c r="UCW41" i="1" s="1"/>
  <c r="UCX40" i="1"/>
  <c r="UCX41" i="1" s="1"/>
  <c r="UCY40" i="1"/>
  <c r="UCY41" i="1" s="1"/>
  <c r="UCZ40" i="1"/>
  <c r="UCZ41" i="1" s="1"/>
  <c r="UDA40" i="1"/>
  <c r="UDA41" i="1" s="1"/>
  <c r="UDB40" i="1"/>
  <c r="UDB41" i="1" s="1"/>
  <c r="UDC40" i="1"/>
  <c r="UDC41" i="1" s="1"/>
  <c r="UDD40" i="1"/>
  <c r="UDD41" i="1" s="1"/>
  <c r="UDE40" i="1"/>
  <c r="UDE41" i="1" s="1"/>
  <c r="UDF40" i="1"/>
  <c r="UDF41" i="1" s="1"/>
  <c r="UDG40" i="1"/>
  <c r="UDG41" i="1" s="1"/>
  <c r="UDH40" i="1"/>
  <c r="UDH41" i="1" s="1"/>
  <c r="UDI40" i="1"/>
  <c r="UDI41" i="1" s="1"/>
  <c r="UDJ40" i="1"/>
  <c r="UDJ41" i="1" s="1"/>
  <c r="UDK40" i="1"/>
  <c r="UDK41" i="1" s="1"/>
  <c r="UDL40" i="1"/>
  <c r="UDL41" i="1" s="1"/>
  <c r="UDM40" i="1"/>
  <c r="UDM41" i="1" s="1"/>
  <c r="UDN40" i="1"/>
  <c r="UDN41" i="1" s="1"/>
  <c r="UDO40" i="1"/>
  <c r="UDO41" i="1" s="1"/>
  <c r="UDP40" i="1"/>
  <c r="UDP41" i="1" s="1"/>
  <c r="UDQ40" i="1"/>
  <c r="UDQ41" i="1" s="1"/>
  <c r="UDR40" i="1"/>
  <c r="UDR41" i="1" s="1"/>
  <c r="UDS40" i="1"/>
  <c r="UDS41" i="1" s="1"/>
  <c r="UDT40" i="1"/>
  <c r="UDT41" i="1" s="1"/>
  <c r="UDU40" i="1"/>
  <c r="UDU41" i="1" s="1"/>
  <c r="UDV40" i="1"/>
  <c r="UDV41" i="1" s="1"/>
  <c r="UDW40" i="1"/>
  <c r="UDW41" i="1" s="1"/>
  <c r="UDX40" i="1"/>
  <c r="UDX41" i="1" s="1"/>
  <c r="UDY40" i="1"/>
  <c r="UDY41" i="1" s="1"/>
  <c r="UDZ40" i="1"/>
  <c r="UDZ41" i="1" s="1"/>
  <c r="UEA40" i="1"/>
  <c r="UEA41" i="1" s="1"/>
  <c r="UEB40" i="1"/>
  <c r="UEB41" i="1" s="1"/>
  <c r="UEC40" i="1"/>
  <c r="UEC41" i="1" s="1"/>
  <c r="UED40" i="1"/>
  <c r="UED41" i="1" s="1"/>
  <c r="UEE40" i="1"/>
  <c r="UEE41" i="1" s="1"/>
  <c r="UEF40" i="1"/>
  <c r="UEF41" i="1" s="1"/>
  <c r="UEG40" i="1"/>
  <c r="UEG41" i="1" s="1"/>
  <c r="UEH40" i="1"/>
  <c r="UEH41" i="1" s="1"/>
  <c r="UEI40" i="1"/>
  <c r="UEI41" i="1" s="1"/>
  <c r="UEJ40" i="1"/>
  <c r="UEJ41" i="1" s="1"/>
  <c r="UEK40" i="1"/>
  <c r="UEK41" i="1" s="1"/>
  <c r="UEL40" i="1"/>
  <c r="UEL41" i="1" s="1"/>
  <c r="UEM40" i="1"/>
  <c r="UEM41" i="1" s="1"/>
  <c r="UEN40" i="1"/>
  <c r="UEN41" i="1" s="1"/>
  <c r="UEO40" i="1"/>
  <c r="UEO41" i="1" s="1"/>
  <c r="UEP40" i="1"/>
  <c r="UEP41" i="1" s="1"/>
  <c r="UEQ40" i="1"/>
  <c r="UEQ41" i="1" s="1"/>
  <c r="UER40" i="1"/>
  <c r="UER41" i="1" s="1"/>
  <c r="UES40" i="1"/>
  <c r="UES41" i="1" s="1"/>
  <c r="UET40" i="1"/>
  <c r="UET41" i="1" s="1"/>
  <c r="UEU40" i="1"/>
  <c r="UEU41" i="1" s="1"/>
  <c r="UEV40" i="1"/>
  <c r="UEV41" i="1" s="1"/>
  <c r="UEW40" i="1"/>
  <c r="UEW41" i="1" s="1"/>
  <c r="UEX40" i="1"/>
  <c r="UEX41" i="1" s="1"/>
  <c r="UEY40" i="1"/>
  <c r="UEY41" i="1" s="1"/>
  <c r="UEZ40" i="1"/>
  <c r="UEZ41" i="1" s="1"/>
  <c r="UFA40" i="1"/>
  <c r="UFA41" i="1" s="1"/>
  <c r="UFB40" i="1"/>
  <c r="UFB41" i="1" s="1"/>
  <c r="UFC40" i="1"/>
  <c r="UFC41" i="1" s="1"/>
  <c r="UFD40" i="1"/>
  <c r="UFD41" i="1" s="1"/>
  <c r="UFE40" i="1"/>
  <c r="UFE41" i="1" s="1"/>
  <c r="UFF40" i="1"/>
  <c r="UFF41" i="1" s="1"/>
  <c r="UFG40" i="1"/>
  <c r="UFG41" i="1" s="1"/>
  <c r="UFH40" i="1"/>
  <c r="UFH41" i="1" s="1"/>
  <c r="UFI40" i="1"/>
  <c r="UFI41" i="1" s="1"/>
  <c r="UFJ40" i="1"/>
  <c r="UFJ41" i="1" s="1"/>
  <c r="UFK40" i="1"/>
  <c r="UFK41" i="1" s="1"/>
  <c r="UFL40" i="1"/>
  <c r="UFL41" i="1" s="1"/>
  <c r="UFM40" i="1"/>
  <c r="UFM41" i="1" s="1"/>
  <c r="UFN40" i="1"/>
  <c r="UFN41" i="1" s="1"/>
  <c r="UFO40" i="1"/>
  <c r="UFO41" i="1" s="1"/>
  <c r="UFP40" i="1"/>
  <c r="UFP41" i="1" s="1"/>
  <c r="UFQ40" i="1"/>
  <c r="UFQ41" i="1" s="1"/>
  <c r="UFR40" i="1"/>
  <c r="UFR41" i="1" s="1"/>
  <c r="UFS40" i="1"/>
  <c r="UFS41" i="1" s="1"/>
  <c r="UFT40" i="1"/>
  <c r="UFT41" i="1" s="1"/>
  <c r="UFU40" i="1"/>
  <c r="UFU41" i="1" s="1"/>
  <c r="UFV40" i="1"/>
  <c r="UFV41" i="1" s="1"/>
  <c r="UFW40" i="1"/>
  <c r="UFW41" i="1" s="1"/>
  <c r="UFX40" i="1"/>
  <c r="UFX41" i="1" s="1"/>
  <c r="UFY40" i="1"/>
  <c r="UFY41" i="1" s="1"/>
  <c r="UFZ40" i="1"/>
  <c r="UFZ41" i="1" s="1"/>
  <c r="UGA40" i="1"/>
  <c r="UGA41" i="1" s="1"/>
  <c r="UGB40" i="1"/>
  <c r="UGB41" i="1" s="1"/>
  <c r="UGC40" i="1"/>
  <c r="UGC41" i="1" s="1"/>
  <c r="UGD40" i="1"/>
  <c r="UGD41" i="1" s="1"/>
  <c r="UGE40" i="1"/>
  <c r="UGE41" i="1" s="1"/>
  <c r="UGF40" i="1"/>
  <c r="UGF41" i="1" s="1"/>
  <c r="UGG40" i="1"/>
  <c r="UGG41" i="1" s="1"/>
  <c r="UGH40" i="1"/>
  <c r="UGH41" i="1" s="1"/>
  <c r="UGI40" i="1"/>
  <c r="UGI41" i="1" s="1"/>
  <c r="UGJ40" i="1"/>
  <c r="UGJ41" i="1" s="1"/>
  <c r="UGK40" i="1"/>
  <c r="UGK41" i="1" s="1"/>
  <c r="UGL40" i="1"/>
  <c r="UGL41" i="1" s="1"/>
  <c r="UGM40" i="1"/>
  <c r="UGM41" i="1" s="1"/>
  <c r="UGN40" i="1"/>
  <c r="UGN41" i="1" s="1"/>
  <c r="UGO40" i="1"/>
  <c r="UGO41" i="1" s="1"/>
  <c r="UGP40" i="1"/>
  <c r="UGP41" i="1" s="1"/>
  <c r="UGQ40" i="1"/>
  <c r="UGQ41" i="1" s="1"/>
  <c r="UGR40" i="1"/>
  <c r="UGR41" i="1" s="1"/>
  <c r="UGS40" i="1"/>
  <c r="UGS41" i="1" s="1"/>
  <c r="UGT40" i="1"/>
  <c r="UGT41" i="1" s="1"/>
  <c r="UGU40" i="1"/>
  <c r="UGU41" i="1" s="1"/>
  <c r="UGV40" i="1"/>
  <c r="UGV41" i="1" s="1"/>
  <c r="UGW40" i="1"/>
  <c r="UGW41" i="1" s="1"/>
  <c r="UGX40" i="1"/>
  <c r="UGX41" i="1" s="1"/>
  <c r="UGY40" i="1"/>
  <c r="UGY41" i="1" s="1"/>
  <c r="UGZ40" i="1"/>
  <c r="UGZ41" i="1" s="1"/>
  <c r="UHA40" i="1"/>
  <c r="UHA41" i="1" s="1"/>
  <c r="UHB40" i="1"/>
  <c r="UHB41" i="1" s="1"/>
  <c r="UHC40" i="1"/>
  <c r="UHC41" i="1" s="1"/>
  <c r="UHD40" i="1"/>
  <c r="UHD41" i="1" s="1"/>
  <c r="UHE40" i="1"/>
  <c r="UHE41" i="1" s="1"/>
  <c r="UHF40" i="1"/>
  <c r="UHF41" i="1" s="1"/>
  <c r="UHG40" i="1"/>
  <c r="UHG41" i="1" s="1"/>
  <c r="UHH40" i="1"/>
  <c r="UHH41" i="1" s="1"/>
  <c r="UHI40" i="1"/>
  <c r="UHI41" i="1" s="1"/>
  <c r="UHJ40" i="1"/>
  <c r="UHJ41" i="1" s="1"/>
  <c r="UHK40" i="1"/>
  <c r="UHK41" i="1" s="1"/>
  <c r="UHL40" i="1"/>
  <c r="UHL41" i="1" s="1"/>
  <c r="UHM40" i="1"/>
  <c r="UHM41" i="1" s="1"/>
  <c r="UHN40" i="1"/>
  <c r="UHN41" i="1" s="1"/>
  <c r="UHO40" i="1"/>
  <c r="UHO41" i="1" s="1"/>
  <c r="UHP40" i="1"/>
  <c r="UHP41" i="1" s="1"/>
  <c r="UHQ40" i="1"/>
  <c r="UHQ41" i="1" s="1"/>
  <c r="UHR40" i="1"/>
  <c r="UHR41" i="1" s="1"/>
  <c r="UHS40" i="1"/>
  <c r="UHS41" i="1" s="1"/>
  <c r="UHT40" i="1"/>
  <c r="UHT41" i="1" s="1"/>
  <c r="UHU40" i="1"/>
  <c r="UHU41" i="1" s="1"/>
  <c r="UHV40" i="1"/>
  <c r="UHV41" i="1" s="1"/>
  <c r="UHW40" i="1"/>
  <c r="UHW41" i="1" s="1"/>
  <c r="UHX40" i="1"/>
  <c r="UHX41" i="1" s="1"/>
  <c r="UHY40" i="1"/>
  <c r="UHY41" i="1" s="1"/>
  <c r="UHZ40" i="1"/>
  <c r="UHZ41" i="1" s="1"/>
  <c r="UIA40" i="1"/>
  <c r="UIA41" i="1" s="1"/>
  <c r="UIB40" i="1"/>
  <c r="UIB41" i="1" s="1"/>
  <c r="UIC40" i="1"/>
  <c r="UIC41" i="1" s="1"/>
  <c r="UID40" i="1"/>
  <c r="UID41" i="1" s="1"/>
  <c r="UIE40" i="1"/>
  <c r="UIE41" i="1" s="1"/>
  <c r="UIF40" i="1"/>
  <c r="UIF41" i="1" s="1"/>
  <c r="UIG40" i="1"/>
  <c r="UIG41" i="1" s="1"/>
  <c r="UIH40" i="1"/>
  <c r="UIH41" i="1" s="1"/>
  <c r="UII40" i="1"/>
  <c r="UII41" i="1" s="1"/>
  <c r="UIJ40" i="1"/>
  <c r="UIJ41" i="1" s="1"/>
  <c r="UIK40" i="1"/>
  <c r="UIK41" i="1" s="1"/>
  <c r="UIL40" i="1"/>
  <c r="UIL41" i="1" s="1"/>
  <c r="UIM40" i="1"/>
  <c r="UIM41" i="1" s="1"/>
  <c r="UIN40" i="1"/>
  <c r="UIN41" i="1" s="1"/>
  <c r="UIO40" i="1"/>
  <c r="UIO41" i="1" s="1"/>
  <c r="UIP40" i="1"/>
  <c r="UIP41" i="1" s="1"/>
  <c r="UIQ40" i="1"/>
  <c r="UIQ41" i="1" s="1"/>
  <c r="UIR40" i="1"/>
  <c r="UIR41" i="1" s="1"/>
  <c r="UIS40" i="1"/>
  <c r="UIS41" i="1" s="1"/>
  <c r="UIT40" i="1"/>
  <c r="UIT41" i="1" s="1"/>
  <c r="UIU40" i="1"/>
  <c r="UIU41" i="1" s="1"/>
  <c r="UIV40" i="1"/>
  <c r="UIV41" i="1" s="1"/>
  <c r="UIW40" i="1"/>
  <c r="UIW41" i="1" s="1"/>
  <c r="UIX40" i="1"/>
  <c r="UIX41" i="1" s="1"/>
  <c r="UIY40" i="1"/>
  <c r="UIY41" i="1" s="1"/>
  <c r="UIZ40" i="1"/>
  <c r="UIZ41" i="1" s="1"/>
  <c r="UJA40" i="1"/>
  <c r="UJA41" i="1" s="1"/>
  <c r="UJB40" i="1"/>
  <c r="UJB41" i="1" s="1"/>
  <c r="UJC40" i="1"/>
  <c r="UJC41" i="1" s="1"/>
  <c r="UJD40" i="1"/>
  <c r="UJD41" i="1" s="1"/>
  <c r="UJE40" i="1"/>
  <c r="UJE41" i="1" s="1"/>
  <c r="UJF40" i="1"/>
  <c r="UJF41" i="1" s="1"/>
  <c r="UJG40" i="1"/>
  <c r="UJG41" i="1" s="1"/>
  <c r="UJH40" i="1"/>
  <c r="UJH41" i="1" s="1"/>
  <c r="UJI40" i="1"/>
  <c r="UJI41" i="1" s="1"/>
  <c r="UJJ40" i="1"/>
  <c r="UJJ41" i="1" s="1"/>
  <c r="UJK40" i="1"/>
  <c r="UJK41" i="1" s="1"/>
  <c r="UJL40" i="1"/>
  <c r="UJL41" i="1" s="1"/>
  <c r="UJM40" i="1"/>
  <c r="UJM41" i="1" s="1"/>
  <c r="UJN40" i="1"/>
  <c r="UJN41" i="1" s="1"/>
  <c r="UJO40" i="1"/>
  <c r="UJO41" i="1" s="1"/>
  <c r="UJP40" i="1"/>
  <c r="UJP41" i="1" s="1"/>
  <c r="UJQ40" i="1"/>
  <c r="UJQ41" i="1" s="1"/>
  <c r="UJR40" i="1"/>
  <c r="UJR41" i="1" s="1"/>
  <c r="UJS40" i="1"/>
  <c r="UJS41" i="1" s="1"/>
  <c r="UJT40" i="1"/>
  <c r="UJT41" i="1" s="1"/>
  <c r="UJU40" i="1"/>
  <c r="UJU41" i="1" s="1"/>
  <c r="UJV40" i="1"/>
  <c r="UJV41" i="1" s="1"/>
  <c r="UJW40" i="1"/>
  <c r="UJW41" i="1" s="1"/>
  <c r="UJX40" i="1"/>
  <c r="UJX41" i="1" s="1"/>
  <c r="UJY40" i="1"/>
  <c r="UJY41" i="1" s="1"/>
  <c r="UJZ40" i="1"/>
  <c r="UJZ41" i="1" s="1"/>
  <c r="UKA40" i="1"/>
  <c r="UKA41" i="1" s="1"/>
  <c r="UKB40" i="1"/>
  <c r="UKB41" i="1" s="1"/>
  <c r="UKC40" i="1"/>
  <c r="UKC41" i="1" s="1"/>
  <c r="UKD40" i="1"/>
  <c r="UKD41" i="1" s="1"/>
  <c r="UKE40" i="1"/>
  <c r="UKE41" i="1" s="1"/>
  <c r="UKF40" i="1"/>
  <c r="UKF41" i="1" s="1"/>
  <c r="UKG40" i="1"/>
  <c r="UKG41" i="1" s="1"/>
  <c r="UKH40" i="1"/>
  <c r="UKH41" i="1" s="1"/>
  <c r="UKI40" i="1"/>
  <c r="UKI41" i="1" s="1"/>
  <c r="UKJ40" i="1"/>
  <c r="UKJ41" i="1" s="1"/>
  <c r="UKK40" i="1"/>
  <c r="UKK41" i="1" s="1"/>
  <c r="UKL40" i="1"/>
  <c r="UKL41" i="1" s="1"/>
  <c r="UKM40" i="1"/>
  <c r="UKM41" i="1" s="1"/>
  <c r="UKN40" i="1"/>
  <c r="UKN41" i="1" s="1"/>
  <c r="UKO40" i="1"/>
  <c r="UKO41" i="1" s="1"/>
  <c r="UKP40" i="1"/>
  <c r="UKP41" i="1" s="1"/>
  <c r="UKQ40" i="1"/>
  <c r="UKQ41" i="1" s="1"/>
  <c r="UKR40" i="1"/>
  <c r="UKR41" i="1" s="1"/>
  <c r="UKS40" i="1"/>
  <c r="UKS41" i="1" s="1"/>
  <c r="UKT40" i="1"/>
  <c r="UKT41" i="1" s="1"/>
  <c r="UKU40" i="1"/>
  <c r="UKU41" i="1" s="1"/>
  <c r="UKV40" i="1"/>
  <c r="UKV41" i="1" s="1"/>
  <c r="UKW40" i="1"/>
  <c r="UKW41" i="1" s="1"/>
  <c r="UKX40" i="1"/>
  <c r="UKX41" i="1" s="1"/>
  <c r="UKY40" i="1"/>
  <c r="UKY41" i="1" s="1"/>
  <c r="UKZ40" i="1"/>
  <c r="UKZ41" i="1" s="1"/>
  <c r="ULA40" i="1"/>
  <c r="ULA41" i="1" s="1"/>
  <c r="ULB40" i="1"/>
  <c r="ULB41" i="1" s="1"/>
  <c r="ULC40" i="1"/>
  <c r="ULC41" i="1" s="1"/>
  <c r="ULD40" i="1"/>
  <c r="ULD41" i="1" s="1"/>
  <c r="ULE40" i="1"/>
  <c r="ULE41" i="1" s="1"/>
  <c r="ULF40" i="1"/>
  <c r="ULF41" i="1" s="1"/>
  <c r="ULG40" i="1"/>
  <c r="ULG41" i="1" s="1"/>
  <c r="ULH40" i="1"/>
  <c r="ULH41" i="1" s="1"/>
  <c r="ULI40" i="1"/>
  <c r="ULI41" i="1" s="1"/>
  <c r="ULJ40" i="1"/>
  <c r="ULJ41" i="1" s="1"/>
  <c r="ULK40" i="1"/>
  <c r="ULK41" i="1" s="1"/>
  <c r="ULL40" i="1"/>
  <c r="ULL41" i="1" s="1"/>
  <c r="ULM40" i="1"/>
  <c r="ULM41" i="1" s="1"/>
  <c r="ULN40" i="1"/>
  <c r="ULN41" i="1" s="1"/>
  <c r="ULO40" i="1"/>
  <c r="ULO41" i="1" s="1"/>
  <c r="ULP40" i="1"/>
  <c r="ULP41" i="1" s="1"/>
  <c r="ULQ40" i="1"/>
  <c r="ULQ41" i="1" s="1"/>
  <c r="ULR40" i="1"/>
  <c r="ULR41" i="1" s="1"/>
  <c r="ULS40" i="1"/>
  <c r="ULS41" i="1" s="1"/>
  <c r="ULT40" i="1"/>
  <c r="ULT41" i="1" s="1"/>
  <c r="ULU40" i="1"/>
  <c r="ULU41" i="1" s="1"/>
  <c r="ULV40" i="1"/>
  <c r="ULV41" i="1" s="1"/>
  <c r="ULW40" i="1"/>
  <c r="ULW41" i="1" s="1"/>
  <c r="ULX40" i="1"/>
  <c r="ULX41" i="1" s="1"/>
  <c r="ULY40" i="1"/>
  <c r="ULY41" i="1" s="1"/>
  <c r="ULZ40" i="1"/>
  <c r="ULZ41" i="1" s="1"/>
  <c r="UMA40" i="1"/>
  <c r="UMA41" i="1" s="1"/>
  <c r="UMB40" i="1"/>
  <c r="UMB41" i="1" s="1"/>
  <c r="UMC40" i="1"/>
  <c r="UMC41" i="1" s="1"/>
  <c r="UMD40" i="1"/>
  <c r="UMD41" i="1" s="1"/>
  <c r="UME40" i="1"/>
  <c r="UME41" i="1" s="1"/>
  <c r="UMF40" i="1"/>
  <c r="UMF41" i="1" s="1"/>
  <c r="UMG40" i="1"/>
  <c r="UMG41" i="1" s="1"/>
  <c r="UMH40" i="1"/>
  <c r="UMH41" i="1" s="1"/>
  <c r="UMI40" i="1"/>
  <c r="UMI41" i="1" s="1"/>
  <c r="UMJ40" i="1"/>
  <c r="UMJ41" i="1" s="1"/>
  <c r="UMK40" i="1"/>
  <c r="UMK41" i="1" s="1"/>
  <c r="UML40" i="1"/>
  <c r="UML41" i="1" s="1"/>
  <c r="UMM40" i="1"/>
  <c r="UMM41" i="1" s="1"/>
  <c r="UMN40" i="1"/>
  <c r="UMN41" i="1" s="1"/>
  <c r="UMO40" i="1"/>
  <c r="UMO41" i="1" s="1"/>
  <c r="UMP40" i="1"/>
  <c r="UMP41" i="1" s="1"/>
  <c r="UMQ40" i="1"/>
  <c r="UMQ41" i="1" s="1"/>
  <c r="UMR40" i="1"/>
  <c r="UMR41" i="1" s="1"/>
  <c r="UMS40" i="1"/>
  <c r="UMS41" i="1" s="1"/>
  <c r="UMT40" i="1"/>
  <c r="UMT41" i="1" s="1"/>
  <c r="UMU40" i="1"/>
  <c r="UMU41" i="1" s="1"/>
  <c r="UMV40" i="1"/>
  <c r="UMV41" i="1" s="1"/>
  <c r="UMW40" i="1"/>
  <c r="UMW41" i="1" s="1"/>
  <c r="UMX40" i="1"/>
  <c r="UMX41" i="1" s="1"/>
  <c r="UMY40" i="1"/>
  <c r="UMY41" i="1" s="1"/>
  <c r="UMZ40" i="1"/>
  <c r="UMZ41" i="1" s="1"/>
  <c r="UNA40" i="1"/>
  <c r="UNA41" i="1" s="1"/>
  <c r="UNB40" i="1"/>
  <c r="UNB41" i="1" s="1"/>
  <c r="UNC40" i="1"/>
  <c r="UNC41" i="1" s="1"/>
  <c r="UND40" i="1"/>
  <c r="UND41" i="1" s="1"/>
  <c r="UNE40" i="1"/>
  <c r="UNE41" i="1" s="1"/>
  <c r="UNF40" i="1"/>
  <c r="UNF41" i="1" s="1"/>
  <c r="UNG40" i="1"/>
  <c r="UNG41" i="1" s="1"/>
  <c r="UNH40" i="1"/>
  <c r="UNH41" i="1" s="1"/>
  <c r="UNI40" i="1"/>
  <c r="UNI41" i="1" s="1"/>
  <c r="UNJ40" i="1"/>
  <c r="UNJ41" i="1" s="1"/>
  <c r="UNK40" i="1"/>
  <c r="UNK41" i="1" s="1"/>
  <c r="UNL40" i="1"/>
  <c r="UNL41" i="1" s="1"/>
  <c r="UNM40" i="1"/>
  <c r="UNM41" i="1" s="1"/>
  <c r="UNN40" i="1"/>
  <c r="UNN41" i="1" s="1"/>
  <c r="UNO40" i="1"/>
  <c r="UNO41" i="1" s="1"/>
  <c r="UNP40" i="1"/>
  <c r="UNP41" i="1" s="1"/>
  <c r="UNQ40" i="1"/>
  <c r="UNQ41" i="1" s="1"/>
  <c r="UNR40" i="1"/>
  <c r="UNR41" i="1" s="1"/>
  <c r="UNS40" i="1"/>
  <c r="UNS41" i="1" s="1"/>
  <c r="UNT40" i="1"/>
  <c r="UNT41" i="1" s="1"/>
  <c r="UNU40" i="1"/>
  <c r="UNU41" i="1" s="1"/>
  <c r="UNV40" i="1"/>
  <c r="UNV41" i="1" s="1"/>
  <c r="UNW40" i="1"/>
  <c r="UNW41" i="1" s="1"/>
  <c r="UNX40" i="1"/>
  <c r="UNX41" i="1" s="1"/>
  <c r="UNY40" i="1"/>
  <c r="UNY41" i="1" s="1"/>
  <c r="UNZ40" i="1"/>
  <c r="UNZ41" i="1" s="1"/>
  <c r="UOA40" i="1"/>
  <c r="UOA41" i="1" s="1"/>
  <c r="UOB40" i="1"/>
  <c r="UOB41" i="1" s="1"/>
  <c r="UOC40" i="1"/>
  <c r="UOC41" i="1" s="1"/>
  <c r="UOD40" i="1"/>
  <c r="UOD41" i="1" s="1"/>
  <c r="UOE40" i="1"/>
  <c r="UOE41" i="1" s="1"/>
  <c r="UOF40" i="1"/>
  <c r="UOF41" i="1" s="1"/>
  <c r="UOG40" i="1"/>
  <c r="UOG41" i="1" s="1"/>
  <c r="UOH40" i="1"/>
  <c r="UOH41" i="1" s="1"/>
  <c r="UOI40" i="1"/>
  <c r="UOI41" i="1" s="1"/>
  <c r="UOJ40" i="1"/>
  <c r="UOJ41" i="1" s="1"/>
  <c r="UOK40" i="1"/>
  <c r="UOK41" i="1" s="1"/>
  <c r="UOL40" i="1"/>
  <c r="UOL41" i="1" s="1"/>
  <c r="UOM40" i="1"/>
  <c r="UOM41" i="1" s="1"/>
  <c r="UON40" i="1"/>
  <c r="UON41" i="1" s="1"/>
  <c r="UOO40" i="1"/>
  <c r="UOO41" i="1" s="1"/>
  <c r="UOP40" i="1"/>
  <c r="UOP41" i="1" s="1"/>
  <c r="UOQ40" i="1"/>
  <c r="UOQ41" i="1" s="1"/>
  <c r="UOR40" i="1"/>
  <c r="UOR41" i="1" s="1"/>
  <c r="UOS40" i="1"/>
  <c r="UOS41" i="1" s="1"/>
  <c r="UOT40" i="1"/>
  <c r="UOT41" i="1" s="1"/>
  <c r="UOU40" i="1"/>
  <c r="UOU41" i="1" s="1"/>
  <c r="UOV40" i="1"/>
  <c r="UOV41" i="1" s="1"/>
  <c r="UOW40" i="1"/>
  <c r="UOW41" i="1" s="1"/>
  <c r="UOX40" i="1"/>
  <c r="UOX41" i="1" s="1"/>
  <c r="UOY40" i="1"/>
  <c r="UOY41" i="1" s="1"/>
  <c r="UOZ40" i="1"/>
  <c r="UOZ41" i="1" s="1"/>
  <c r="UPA40" i="1"/>
  <c r="UPA41" i="1" s="1"/>
  <c r="UPB40" i="1"/>
  <c r="UPB41" i="1" s="1"/>
  <c r="UPC40" i="1"/>
  <c r="UPC41" i="1" s="1"/>
  <c r="UPD40" i="1"/>
  <c r="UPD41" i="1" s="1"/>
  <c r="UPE40" i="1"/>
  <c r="UPE41" i="1" s="1"/>
  <c r="UPF40" i="1"/>
  <c r="UPF41" i="1" s="1"/>
  <c r="UPG40" i="1"/>
  <c r="UPG41" i="1" s="1"/>
  <c r="UPH40" i="1"/>
  <c r="UPH41" i="1" s="1"/>
  <c r="UPI40" i="1"/>
  <c r="UPI41" i="1" s="1"/>
  <c r="UPJ40" i="1"/>
  <c r="UPJ41" i="1" s="1"/>
  <c r="UPK40" i="1"/>
  <c r="UPK41" i="1" s="1"/>
  <c r="UPL40" i="1"/>
  <c r="UPL41" i="1" s="1"/>
  <c r="UPM40" i="1"/>
  <c r="UPM41" i="1" s="1"/>
  <c r="UPN40" i="1"/>
  <c r="UPN41" i="1" s="1"/>
  <c r="UPO40" i="1"/>
  <c r="UPO41" i="1" s="1"/>
  <c r="UPP40" i="1"/>
  <c r="UPP41" i="1" s="1"/>
  <c r="UPQ40" i="1"/>
  <c r="UPQ41" i="1" s="1"/>
  <c r="UPR40" i="1"/>
  <c r="UPR41" i="1" s="1"/>
  <c r="UPS40" i="1"/>
  <c r="UPS41" i="1" s="1"/>
  <c r="UPT40" i="1"/>
  <c r="UPT41" i="1" s="1"/>
  <c r="UPU40" i="1"/>
  <c r="UPU41" i="1" s="1"/>
  <c r="UPV40" i="1"/>
  <c r="UPV41" i="1" s="1"/>
  <c r="UPW40" i="1"/>
  <c r="UPW41" i="1" s="1"/>
  <c r="UPX40" i="1"/>
  <c r="UPX41" i="1" s="1"/>
  <c r="UPY40" i="1"/>
  <c r="UPY41" i="1" s="1"/>
  <c r="UPZ40" i="1"/>
  <c r="UPZ41" i="1" s="1"/>
  <c r="UQA40" i="1"/>
  <c r="UQA41" i="1" s="1"/>
  <c r="UQB40" i="1"/>
  <c r="UQB41" i="1" s="1"/>
  <c r="UQC40" i="1"/>
  <c r="UQC41" i="1" s="1"/>
  <c r="UQD40" i="1"/>
  <c r="UQD41" i="1" s="1"/>
  <c r="UQE40" i="1"/>
  <c r="UQE41" i="1" s="1"/>
  <c r="UQF40" i="1"/>
  <c r="UQF41" i="1" s="1"/>
  <c r="UQG40" i="1"/>
  <c r="UQG41" i="1" s="1"/>
  <c r="UQH40" i="1"/>
  <c r="UQH41" i="1" s="1"/>
  <c r="UQI40" i="1"/>
  <c r="UQI41" i="1" s="1"/>
  <c r="UQJ40" i="1"/>
  <c r="UQJ41" i="1" s="1"/>
  <c r="UQK40" i="1"/>
  <c r="UQK41" i="1" s="1"/>
  <c r="UQL40" i="1"/>
  <c r="UQL41" i="1" s="1"/>
  <c r="UQM40" i="1"/>
  <c r="UQM41" i="1" s="1"/>
  <c r="UQN40" i="1"/>
  <c r="UQN41" i="1" s="1"/>
  <c r="UQO40" i="1"/>
  <c r="UQO41" i="1" s="1"/>
  <c r="UQP40" i="1"/>
  <c r="UQP41" i="1" s="1"/>
  <c r="UQQ40" i="1"/>
  <c r="UQQ41" i="1" s="1"/>
  <c r="UQR40" i="1"/>
  <c r="UQR41" i="1" s="1"/>
  <c r="UQS40" i="1"/>
  <c r="UQS41" i="1" s="1"/>
  <c r="UQT40" i="1"/>
  <c r="UQT41" i="1" s="1"/>
  <c r="UQU40" i="1"/>
  <c r="UQU41" i="1" s="1"/>
  <c r="UQV40" i="1"/>
  <c r="UQV41" i="1" s="1"/>
  <c r="UQW40" i="1"/>
  <c r="UQW41" i="1" s="1"/>
  <c r="UQX40" i="1"/>
  <c r="UQX41" i="1" s="1"/>
  <c r="UQY40" i="1"/>
  <c r="UQY41" i="1" s="1"/>
  <c r="UQZ40" i="1"/>
  <c r="UQZ41" i="1" s="1"/>
  <c r="URA40" i="1"/>
  <c r="URA41" i="1" s="1"/>
  <c r="URB40" i="1"/>
  <c r="URB41" i="1" s="1"/>
  <c r="URC40" i="1"/>
  <c r="URC41" i="1" s="1"/>
  <c r="URD40" i="1"/>
  <c r="URD41" i="1" s="1"/>
  <c r="URE40" i="1"/>
  <c r="URE41" i="1" s="1"/>
  <c r="URF40" i="1"/>
  <c r="URF41" i="1" s="1"/>
  <c r="URG40" i="1"/>
  <c r="URG41" i="1" s="1"/>
  <c r="URH40" i="1"/>
  <c r="URH41" i="1" s="1"/>
  <c r="URI40" i="1"/>
  <c r="URI41" i="1" s="1"/>
  <c r="URJ40" i="1"/>
  <c r="URJ41" i="1" s="1"/>
  <c r="URK40" i="1"/>
  <c r="URK41" i="1" s="1"/>
  <c r="URL40" i="1"/>
  <c r="URL41" i="1" s="1"/>
  <c r="URM40" i="1"/>
  <c r="URM41" i="1" s="1"/>
  <c r="URN40" i="1"/>
  <c r="URN41" i="1" s="1"/>
  <c r="URO40" i="1"/>
  <c r="URO41" i="1" s="1"/>
  <c r="URP40" i="1"/>
  <c r="URP41" i="1" s="1"/>
  <c r="URQ40" i="1"/>
  <c r="URQ41" i="1" s="1"/>
  <c r="URR40" i="1"/>
  <c r="URR41" i="1" s="1"/>
  <c r="URS40" i="1"/>
  <c r="URS41" i="1" s="1"/>
  <c r="URT40" i="1"/>
  <c r="URT41" i="1" s="1"/>
  <c r="URU40" i="1"/>
  <c r="URU41" i="1" s="1"/>
  <c r="URV40" i="1"/>
  <c r="URV41" i="1" s="1"/>
  <c r="URW40" i="1"/>
  <c r="URW41" i="1" s="1"/>
  <c r="URX40" i="1"/>
  <c r="URX41" i="1" s="1"/>
  <c r="URY40" i="1"/>
  <c r="URY41" i="1" s="1"/>
  <c r="URZ40" i="1"/>
  <c r="URZ41" i="1" s="1"/>
  <c r="USA40" i="1"/>
  <c r="USA41" i="1" s="1"/>
  <c r="USB40" i="1"/>
  <c r="USB41" i="1" s="1"/>
  <c r="USC40" i="1"/>
  <c r="USC41" i="1" s="1"/>
  <c r="USD40" i="1"/>
  <c r="USD41" i="1" s="1"/>
  <c r="USE40" i="1"/>
  <c r="USE41" i="1" s="1"/>
  <c r="USF40" i="1"/>
  <c r="USF41" i="1" s="1"/>
  <c r="USG40" i="1"/>
  <c r="USG41" i="1" s="1"/>
  <c r="USH40" i="1"/>
  <c r="USH41" i="1" s="1"/>
  <c r="USI40" i="1"/>
  <c r="USI41" i="1" s="1"/>
  <c r="USJ40" i="1"/>
  <c r="USJ41" i="1" s="1"/>
  <c r="USK40" i="1"/>
  <c r="USK41" i="1" s="1"/>
  <c r="USL40" i="1"/>
  <c r="USL41" i="1" s="1"/>
  <c r="USM40" i="1"/>
  <c r="USM41" i="1" s="1"/>
  <c r="USN40" i="1"/>
  <c r="USN41" i="1" s="1"/>
  <c r="USO40" i="1"/>
  <c r="USO41" i="1" s="1"/>
  <c r="USP40" i="1"/>
  <c r="USP41" i="1" s="1"/>
  <c r="USQ40" i="1"/>
  <c r="USQ41" i="1" s="1"/>
  <c r="USR40" i="1"/>
  <c r="USR41" i="1" s="1"/>
  <c r="USS40" i="1"/>
  <c r="USS41" i="1" s="1"/>
  <c r="UST40" i="1"/>
  <c r="UST41" i="1" s="1"/>
  <c r="USU40" i="1"/>
  <c r="USU41" i="1" s="1"/>
  <c r="USV40" i="1"/>
  <c r="USV41" i="1" s="1"/>
  <c r="USW40" i="1"/>
  <c r="USW41" i="1" s="1"/>
  <c r="USX40" i="1"/>
  <c r="USX41" i="1" s="1"/>
  <c r="USY40" i="1"/>
  <c r="USY41" i="1" s="1"/>
  <c r="USZ40" i="1"/>
  <c r="USZ41" i="1" s="1"/>
  <c r="UTA40" i="1"/>
  <c r="UTA41" i="1" s="1"/>
  <c r="UTB40" i="1"/>
  <c r="UTB41" i="1" s="1"/>
  <c r="UTC40" i="1"/>
  <c r="UTC41" i="1" s="1"/>
  <c r="UTD40" i="1"/>
  <c r="UTD41" i="1" s="1"/>
  <c r="UTE40" i="1"/>
  <c r="UTE41" i="1" s="1"/>
  <c r="UTF40" i="1"/>
  <c r="UTF41" i="1" s="1"/>
  <c r="UTG40" i="1"/>
  <c r="UTG41" i="1" s="1"/>
  <c r="UTH40" i="1"/>
  <c r="UTH41" i="1" s="1"/>
  <c r="UTI40" i="1"/>
  <c r="UTI41" i="1" s="1"/>
  <c r="UTJ40" i="1"/>
  <c r="UTJ41" i="1" s="1"/>
  <c r="UTK40" i="1"/>
  <c r="UTK41" i="1" s="1"/>
  <c r="UTL40" i="1"/>
  <c r="UTL41" i="1" s="1"/>
  <c r="UTM40" i="1"/>
  <c r="UTM41" i="1" s="1"/>
  <c r="UTN40" i="1"/>
  <c r="UTN41" i="1" s="1"/>
  <c r="UTO40" i="1"/>
  <c r="UTO41" i="1" s="1"/>
  <c r="UTP40" i="1"/>
  <c r="UTP41" i="1" s="1"/>
  <c r="UTQ40" i="1"/>
  <c r="UTQ41" i="1" s="1"/>
  <c r="UTR40" i="1"/>
  <c r="UTR41" i="1" s="1"/>
  <c r="UTS40" i="1"/>
  <c r="UTS41" i="1" s="1"/>
  <c r="UTT40" i="1"/>
  <c r="UTT41" i="1" s="1"/>
  <c r="UTU40" i="1"/>
  <c r="UTU41" i="1" s="1"/>
  <c r="UTV40" i="1"/>
  <c r="UTV41" i="1" s="1"/>
  <c r="UTW40" i="1"/>
  <c r="UTW41" i="1" s="1"/>
  <c r="UTX40" i="1"/>
  <c r="UTX41" i="1" s="1"/>
  <c r="UTY40" i="1"/>
  <c r="UTY41" i="1" s="1"/>
  <c r="UTZ40" i="1"/>
  <c r="UTZ41" i="1" s="1"/>
  <c r="UUA40" i="1"/>
  <c r="UUA41" i="1" s="1"/>
  <c r="UUB40" i="1"/>
  <c r="UUB41" i="1" s="1"/>
  <c r="UUC40" i="1"/>
  <c r="UUC41" i="1" s="1"/>
  <c r="UUD40" i="1"/>
  <c r="UUD41" i="1" s="1"/>
  <c r="UUE40" i="1"/>
  <c r="UUE41" i="1" s="1"/>
  <c r="UUF40" i="1"/>
  <c r="UUF41" i="1" s="1"/>
  <c r="UUG40" i="1"/>
  <c r="UUG41" i="1" s="1"/>
  <c r="UUH40" i="1"/>
  <c r="UUH41" i="1" s="1"/>
  <c r="UUI40" i="1"/>
  <c r="UUI41" i="1" s="1"/>
  <c r="UUJ40" i="1"/>
  <c r="UUJ41" i="1" s="1"/>
  <c r="UUK40" i="1"/>
  <c r="UUK41" i="1" s="1"/>
  <c r="UUL40" i="1"/>
  <c r="UUL41" i="1" s="1"/>
  <c r="UUM40" i="1"/>
  <c r="UUM41" i="1" s="1"/>
  <c r="UUN40" i="1"/>
  <c r="UUN41" i="1" s="1"/>
  <c r="UUO40" i="1"/>
  <c r="UUO41" i="1" s="1"/>
  <c r="UUP40" i="1"/>
  <c r="UUP41" i="1" s="1"/>
  <c r="UUQ40" i="1"/>
  <c r="UUQ41" i="1" s="1"/>
  <c r="UUR40" i="1"/>
  <c r="UUR41" i="1" s="1"/>
  <c r="UUS40" i="1"/>
  <c r="UUS41" i="1" s="1"/>
  <c r="UUT40" i="1"/>
  <c r="UUT41" i="1" s="1"/>
  <c r="UUU40" i="1"/>
  <c r="UUU41" i="1" s="1"/>
  <c r="UUV40" i="1"/>
  <c r="UUV41" i="1" s="1"/>
  <c r="UUW40" i="1"/>
  <c r="UUW41" i="1" s="1"/>
  <c r="UUX40" i="1"/>
  <c r="UUX41" i="1" s="1"/>
  <c r="UUY40" i="1"/>
  <c r="UUY41" i="1" s="1"/>
  <c r="UUZ40" i="1"/>
  <c r="UUZ41" i="1" s="1"/>
  <c r="UVA40" i="1"/>
  <c r="UVA41" i="1" s="1"/>
  <c r="UVB40" i="1"/>
  <c r="UVB41" i="1" s="1"/>
  <c r="UVC40" i="1"/>
  <c r="UVC41" i="1" s="1"/>
  <c r="UVD40" i="1"/>
  <c r="UVD41" i="1" s="1"/>
  <c r="UVE40" i="1"/>
  <c r="UVE41" i="1" s="1"/>
  <c r="UVF40" i="1"/>
  <c r="UVF41" i="1" s="1"/>
  <c r="UVG40" i="1"/>
  <c r="UVG41" i="1" s="1"/>
  <c r="UVH40" i="1"/>
  <c r="UVH41" i="1" s="1"/>
  <c r="UVI40" i="1"/>
  <c r="UVI41" i="1" s="1"/>
  <c r="UVJ40" i="1"/>
  <c r="UVJ41" i="1" s="1"/>
  <c r="UVK40" i="1"/>
  <c r="UVK41" i="1" s="1"/>
  <c r="UVL40" i="1"/>
  <c r="UVL41" i="1" s="1"/>
  <c r="UVM40" i="1"/>
  <c r="UVM41" i="1" s="1"/>
  <c r="UVN40" i="1"/>
  <c r="UVN41" i="1" s="1"/>
  <c r="UVO40" i="1"/>
  <c r="UVO41" i="1" s="1"/>
  <c r="UVP40" i="1"/>
  <c r="UVP41" i="1" s="1"/>
  <c r="UVQ40" i="1"/>
  <c r="UVQ41" i="1" s="1"/>
  <c r="UVR40" i="1"/>
  <c r="UVR41" i="1" s="1"/>
  <c r="UVS40" i="1"/>
  <c r="UVS41" i="1" s="1"/>
  <c r="UVT40" i="1"/>
  <c r="UVT41" i="1" s="1"/>
  <c r="UVU40" i="1"/>
  <c r="UVU41" i="1" s="1"/>
  <c r="UVV40" i="1"/>
  <c r="UVV41" i="1" s="1"/>
  <c r="UVW40" i="1"/>
  <c r="UVW41" i="1" s="1"/>
  <c r="UVX40" i="1"/>
  <c r="UVX41" i="1" s="1"/>
  <c r="UVY40" i="1"/>
  <c r="UVY41" i="1" s="1"/>
  <c r="UVZ40" i="1"/>
  <c r="UVZ41" i="1" s="1"/>
  <c r="UWA40" i="1"/>
  <c r="UWA41" i="1" s="1"/>
  <c r="UWB40" i="1"/>
  <c r="UWB41" i="1" s="1"/>
  <c r="UWC40" i="1"/>
  <c r="UWC41" i="1" s="1"/>
  <c r="UWD40" i="1"/>
  <c r="UWD41" i="1" s="1"/>
  <c r="UWE40" i="1"/>
  <c r="UWE41" i="1" s="1"/>
  <c r="UWF40" i="1"/>
  <c r="UWF41" i="1" s="1"/>
  <c r="UWG40" i="1"/>
  <c r="UWG41" i="1" s="1"/>
  <c r="UWH40" i="1"/>
  <c r="UWH41" i="1" s="1"/>
  <c r="UWI40" i="1"/>
  <c r="UWI41" i="1" s="1"/>
  <c r="UWJ40" i="1"/>
  <c r="UWJ41" i="1" s="1"/>
  <c r="UWK40" i="1"/>
  <c r="UWK41" i="1" s="1"/>
  <c r="UWL40" i="1"/>
  <c r="UWL41" i="1" s="1"/>
  <c r="UWM40" i="1"/>
  <c r="UWM41" i="1" s="1"/>
  <c r="UWN40" i="1"/>
  <c r="UWN41" i="1" s="1"/>
  <c r="UWO40" i="1"/>
  <c r="UWO41" i="1" s="1"/>
  <c r="UWP40" i="1"/>
  <c r="UWP41" i="1" s="1"/>
  <c r="UWQ40" i="1"/>
  <c r="UWQ41" i="1" s="1"/>
  <c r="UWR40" i="1"/>
  <c r="UWR41" i="1" s="1"/>
  <c r="UWS40" i="1"/>
  <c r="UWS41" i="1" s="1"/>
  <c r="UWT40" i="1"/>
  <c r="UWT41" i="1" s="1"/>
  <c r="UWU40" i="1"/>
  <c r="UWU41" i="1" s="1"/>
  <c r="UWV40" i="1"/>
  <c r="UWV41" i="1" s="1"/>
  <c r="UWW40" i="1"/>
  <c r="UWW41" i="1" s="1"/>
  <c r="UWX40" i="1"/>
  <c r="UWX41" i="1" s="1"/>
  <c r="UWY40" i="1"/>
  <c r="UWY41" i="1" s="1"/>
  <c r="UWZ40" i="1"/>
  <c r="UWZ41" i="1" s="1"/>
  <c r="UXA40" i="1"/>
  <c r="UXA41" i="1" s="1"/>
  <c r="UXB40" i="1"/>
  <c r="UXB41" i="1" s="1"/>
  <c r="UXC40" i="1"/>
  <c r="UXC41" i="1" s="1"/>
  <c r="UXD40" i="1"/>
  <c r="UXD41" i="1" s="1"/>
  <c r="UXE40" i="1"/>
  <c r="UXE41" i="1" s="1"/>
  <c r="UXF40" i="1"/>
  <c r="UXF41" i="1" s="1"/>
  <c r="UXG40" i="1"/>
  <c r="UXG41" i="1" s="1"/>
  <c r="UXH40" i="1"/>
  <c r="UXH41" i="1" s="1"/>
  <c r="UXI40" i="1"/>
  <c r="UXI41" i="1" s="1"/>
  <c r="UXJ40" i="1"/>
  <c r="UXJ41" i="1" s="1"/>
  <c r="UXK40" i="1"/>
  <c r="UXK41" i="1" s="1"/>
  <c r="UXL40" i="1"/>
  <c r="UXL41" i="1" s="1"/>
  <c r="UXM40" i="1"/>
  <c r="UXM41" i="1" s="1"/>
  <c r="UXN40" i="1"/>
  <c r="UXN41" i="1" s="1"/>
  <c r="UXO40" i="1"/>
  <c r="UXO41" i="1" s="1"/>
  <c r="UXP40" i="1"/>
  <c r="UXP41" i="1" s="1"/>
  <c r="UXQ40" i="1"/>
  <c r="UXQ41" i="1" s="1"/>
  <c r="UXR40" i="1"/>
  <c r="UXR41" i="1" s="1"/>
  <c r="UXS40" i="1"/>
  <c r="UXS41" i="1" s="1"/>
  <c r="UXT40" i="1"/>
  <c r="UXT41" i="1" s="1"/>
  <c r="UXU40" i="1"/>
  <c r="UXU41" i="1" s="1"/>
  <c r="UXV40" i="1"/>
  <c r="UXV41" i="1" s="1"/>
  <c r="UXW40" i="1"/>
  <c r="UXW41" i="1" s="1"/>
  <c r="UXX40" i="1"/>
  <c r="UXX41" i="1" s="1"/>
  <c r="UXY40" i="1"/>
  <c r="UXY41" i="1" s="1"/>
  <c r="UXZ40" i="1"/>
  <c r="UXZ41" i="1" s="1"/>
  <c r="UYA40" i="1"/>
  <c r="UYA41" i="1" s="1"/>
  <c r="UYB40" i="1"/>
  <c r="UYB41" i="1" s="1"/>
  <c r="UYC40" i="1"/>
  <c r="UYC41" i="1" s="1"/>
  <c r="UYD40" i="1"/>
  <c r="UYD41" i="1" s="1"/>
  <c r="UYE40" i="1"/>
  <c r="UYE41" i="1" s="1"/>
  <c r="UYF40" i="1"/>
  <c r="UYF41" i="1" s="1"/>
  <c r="UYG40" i="1"/>
  <c r="UYG41" i="1" s="1"/>
  <c r="UYH40" i="1"/>
  <c r="UYH41" i="1" s="1"/>
  <c r="UYI40" i="1"/>
  <c r="UYI41" i="1" s="1"/>
  <c r="UYJ40" i="1"/>
  <c r="UYJ41" i="1" s="1"/>
  <c r="UYK40" i="1"/>
  <c r="UYK41" i="1" s="1"/>
  <c r="UYL40" i="1"/>
  <c r="UYL41" i="1" s="1"/>
  <c r="UYM40" i="1"/>
  <c r="UYM41" i="1" s="1"/>
  <c r="UYN40" i="1"/>
  <c r="UYN41" i="1" s="1"/>
  <c r="UYO40" i="1"/>
  <c r="UYO41" i="1" s="1"/>
  <c r="UYP40" i="1"/>
  <c r="UYP41" i="1" s="1"/>
  <c r="UYQ40" i="1"/>
  <c r="UYQ41" i="1" s="1"/>
  <c r="UYR40" i="1"/>
  <c r="UYR41" i="1" s="1"/>
  <c r="UYS40" i="1"/>
  <c r="UYS41" i="1" s="1"/>
  <c r="UYT40" i="1"/>
  <c r="UYT41" i="1" s="1"/>
  <c r="UYU40" i="1"/>
  <c r="UYU41" i="1" s="1"/>
  <c r="UYV40" i="1"/>
  <c r="UYV41" i="1" s="1"/>
  <c r="UYW40" i="1"/>
  <c r="UYW41" i="1" s="1"/>
  <c r="UYX40" i="1"/>
  <c r="UYX41" i="1" s="1"/>
  <c r="UYY40" i="1"/>
  <c r="UYY41" i="1" s="1"/>
  <c r="UYZ40" i="1"/>
  <c r="UYZ41" i="1" s="1"/>
  <c r="UZA40" i="1"/>
  <c r="UZA41" i="1" s="1"/>
  <c r="UZB40" i="1"/>
  <c r="UZB41" i="1" s="1"/>
  <c r="UZC40" i="1"/>
  <c r="UZC41" i="1" s="1"/>
  <c r="UZD40" i="1"/>
  <c r="UZD41" i="1" s="1"/>
  <c r="UZE40" i="1"/>
  <c r="UZE41" i="1" s="1"/>
  <c r="UZF40" i="1"/>
  <c r="UZF41" i="1" s="1"/>
  <c r="UZG40" i="1"/>
  <c r="UZG41" i="1" s="1"/>
  <c r="UZH40" i="1"/>
  <c r="UZH41" i="1" s="1"/>
  <c r="UZI40" i="1"/>
  <c r="UZI41" i="1" s="1"/>
  <c r="UZJ40" i="1"/>
  <c r="UZJ41" i="1" s="1"/>
  <c r="UZK40" i="1"/>
  <c r="UZK41" i="1" s="1"/>
  <c r="UZL40" i="1"/>
  <c r="UZL41" i="1" s="1"/>
  <c r="UZM40" i="1"/>
  <c r="UZM41" i="1" s="1"/>
  <c r="UZN40" i="1"/>
  <c r="UZN41" i="1" s="1"/>
  <c r="UZO40" i="1"/>
  <c r="UZO41" i="1" s="1"/>
  <c r="UZP40" i="1"/>
  <c r="UZP41" i="1" s="1"/>
  <c r="UZQ40" i="1"/>
  <c r="UZQ41" i="1" s="1"/>
  <c r="UZR40" i="1"/>
  <c r="UZR41" i="1" s="1"/>
  <c r="UZS40" i="1"/>
  <c r="UZS41" i="1" s="1"/>
  <c r="UZT40" i="1"/>
  <c r="UZT41" i="1" s="1"/>
  <c r="UZU40" i="1"/>
  <c r="UZU41" i="1" s="1"/>
  <c r="UZV40" i="1"/>
  <c r="UZV41" i="1" s="1"/>
  <c r="UZW40" i="1"/>
  <c r="UZW41" i="1" s="1"/>
  <c r="UZX40" i="1"/>
  <c r="UZX41" i="1" s="1"/>
  <c r="UZY40" i="1"/>
  <c r="UZY41" i="1" s="1"/>
  <c r="UZZ40" i="1"/>
  <c r="UZZ41" i="1" s="1"/>
  <c r="VAA40" i="1"/>
  <c r="VAA41" i="1" s="1"/>
  <c r="VAB40" i="1"/>
  <c r="VAB41" i="1" s="1"/>
  <c r="VAC40" i="1"/>
  <c r="VAC41" i="1" s="1"/>
  <c r="VAD40" i="1"/>
  <c r="VAD41" i="1" s="1"/>
  <c r="VAE40" i="1"/>
  <c r="VAE41" i="1" s="1"/>
  <c r="VAF40" i="1"/>
  <c r="VAF41" i="1" s="1"/>
  <c r="VAG40" i="1"/>
  <c r="VAG41" i="1" s="1"/>
  <c r="VAH40" i="1"/>
  <c r="VAH41" i="1" s="1"/>
  <c r="VAI40" i="1"/>
  <c r="VAI41" i="1" s="1"/>
  <c r="VAJ40" i="1"/>
  <c r="VAJ41" i="1" s="1"/>
  <c r="VAK40" i="1"/>
  <c r="VAK41" i="1" s="1"/>
  <c r="VAL40" i="1"/>
  <c r="VAL41" i="1" s="1"/>
  <c r="VAM40" i="1"/>
  <c r="VAM41" i="1" s="1"/>
  <c r="VAN40" i="1"/>
  <c r="VAN41" i="1" s="1"/>
  <c r="VAO40" i="1"/>
  <c r="VAO41" i="1" s="1"/>
  <c r="VAP40" i="1"/>
  <c r="VAP41" i="1" s="1"/>
  <c r="VAQ40" i="1"/>
  <c r="VAQ41" i="1" s="1"/>
  <c r="VAR40" i="1"/>
  <c r="VAR41" i="1" s="1"/>
  <c r="VAS40" i="1"/>
  <c r="VAS41" i="1" s="1"/>
  <c r="VAT40" i="1"/>
  <c r="VAT41" i="1" s="1"/>
  <c r="VAU40" i="1"/>
  <c r="VAU41" i="1" s="1"/>
  <c r="VAV40" i="1"/>
  <c r="VAV41" i="1" s="1"/>
  <c r="VAW40" i="1"/>
  <c r="VAW41" i="1" s="1"/>
  <c r="VAX40" i="1"/>
  <c r="VAX41" i="1" s="1"/>
  <c r="VAY40" i="1"/>
  <c r="VAY41" i="1" s="1"/>
  <c r="VAZ40" i="1"/>
  <c r="VAZ41" i="1" s="1"/>
  <c r="VBA40" i="1"/>
  <c r="VBA41" i="1" s="1"/>
  <c r="VBB40" i="1"/>
  <c r="VBB41" i="1" s="1"/>
  <c r="VBC40" i="1"/>
  <c r="VBC41" i="1" s="1"/>
  <c r="VBD40" i="1"/>
  <c r="VBD41" i="1" s="1"/>
  <c r="VBE40" i="1"/>
  <c r="VBE41" i="1" s="1"/>
  <c r="VBF40" i="1"/>
  <c r="VBF41" i="1" s="1"/>
  <c r="VBG40" i="1"/>
  <c r="VBG41" i="1" s="1"/>
  <c r="VBH40" i="1"/>
  <c r="VBH41" i="1" s="1"/>
  <c r="VBI40" i="1"/>
  <c r="VBI41" i="1" s="1"/>
  <c r="VBJ40" i="1"/>
  <c r="VBJ41" i="1" s="1"/>
  <c r="VBK40" i="1"/>
  <c r="VBK41" i="1" s="1"/>
  <c r="VBL40" i="1"/>
  <c r="VBL41" i="1" s="1"/>
  <c r="VBM40" i="1"/>
  <c r="VBM41" i="1" s="1"/>
  <c r="VBN40" i="1"/>
  <c r="VBN41" i="1" s="1"/>
  <c r="VBO40" i="1"/>
  <c r="VBO41" i="1" s="1"/>
  <c r="VBP40" i="1"/>
  <c r="VBP41" i="1" s="1"/>
  <c r="VBQ40" i="1"/>
  <c r="VBQ41" i="1" s="1"/>
  <c r="VBR40" i="1"/>
  <c r="VBR41" i="1" s="1"/>
  <c r="VBS40" i="1"/>
  <c r="VBS41" i="1" s="1"/>
  <c r="VBT40" i="1"/>
  <c r="VBT41" i="1" s="1"/>
  <c r="VBU40" i="1"/>
  <c r="VBU41" i="1" s="1"/>
  <c r="VBV40" i="1"/>
  <c r="VBV41" i="1" s="1"/>
  <c r="VBW40" i="1"/>
  <c r="VBW41" i="1" s="1"/>
  <c r="VBX40" i="1"/>
  <c r="VBX41" i="1" s="1"/>
  <c r="VBY40" i="1"/>
  <c r="VBY41" i="1" s="1"/>
  <c r="VBZ40" i="1"/>
  <c r="VBZ41" i="1" s="1"/>
  <c r="VCA40" i="1"/>
  <c r="VCA41" i="1" s="1"/>
  <c r="VCB40" i="1"/>
  <c r="VCB41" i="1" s="1"/>
  <c r="VCC40" i="1"/>
  <c r="VCC41" i="1" s="1"/>
  <c r="VCD40" i="1"/>
  <c r="VCD41" i="1" s="1"/>
  <c r="VCE40" i="1"/>
  <c r="VCE41" i="1" s="1"/>
  <c r="VCF40" i="1"/>
  <c r="VCF41" i="1" s="1"/>
  <c r="VCG40" i="1"/>
  <c r="VCG41" i="1" s="1"/>
  <c r="VCH40" i="1"/>
  <c r="VCH41" i="1" s="1"/>
  <c r="VCI40" i="1"/>
  <c r="VCI41" i="1" s="1"/>
  <c r="VCJ40" i="1"/>
  <c r="VCJ41" i="1" s="1"/>
  <c r="VCK40" i="1"/>
  <c r="VCK41" i="1" s="1"/>
  <c r="VCL40" i="1"/>
  <c r="VCL41" i="1" s="1"/>
  <c r="VCM40" i="1"/>
  <c r="VCM41" i="1" s="1"/>
  <c r="VCN40" i="1"/>
  <c r="VCN41" i="1" s="1"/>
  <c r="VCO40" i="1"/>
  <c r="VCO41" i="1" s="1"/>
  <c r="VCP40" i="1"/>
  <c r="VCP41" i="1" s="1"/>
  <c r="VCQ40" i="1"/>
  <c r="VCQ41" i="1" s="1"/>
  <c r="VCR40" i="1"/>
  <c r="VCR41" i="1" s="1"/>
  <c r="VCS40" i="1"/>
  <c r="VCS41" i="1" s="1"/>
  <c r="VCT40" i="1"/>
  <c r="VCT41" i="1" s="1"/>
  <c r="VCU40" i="1"/>
  <c r="VCU41" i="1" s="1"/>
  <c r="VCV40" i="1"/>
  <c r="VCV41" i="1" s="1"/>
  <c r="VCW40" i="1"/>
  <c r="VCW41" i="1" s="1"/>
  <c r="VCX40" i="1"/>
  <c r="VCX41" i="1" s="1"/>
  <c r="VCY40" i="1"/>
  <c r="VCY41" i="1" s="1"/>
  <c r="VCZ40" i="1"/>
  <c r="VCZ41" i="1" s="1"/>
  <c r="VDA40" i="1"/>
  <c r="VDA41" i="1" s="1"/>
  <c r="VDB40" i="1"/>
  <c r="VDB41" i="1" s="1"/>
  <c r="VDC40" i="1"/>
  <c r="VDC41" i="1" s="1"/>
  <c r="VDD40" i="1"/>
  <c r="VDD41" i="1" s="1"/>
  <c r="VDE40" i="1"/>
  <c r="VDE41" i="1" s="1"/>
  <c r="VDF40" i="1"/>
  <c r="VDF41" i="1" s="1"/>
  <c r="VDG40" i="1"/>
  <c r="VDG41" i="1" s="1"/>
  <c r="VDH40" i="1"/>
  <c r="VDH41" i="1" s="1"/>
  <c r="VDI40" i="1"/>
  <c r="VDI41" i="1" s="1"/>
  <c r="VDJ40" i="1"/>
  <c r="VDJ41" i="1" s="1"/>
  <c r="VDK40" i="1"/>
  <c r="VDK41" i="1" s="1"/>
  <c r="VDL40" i="1"/>
  <c r="VDL41" i="1" s="1"/>
  <c r="VDM40" i="1"/>
  <c r="VDM41" i="1" s="1"/>
  <c r="VDN40" i="1"/>
  <c r="VDN41" i="1" s="1"/>
  <c r="VDO40" i="1"/>
  <c r="VDO41" i="1" s="1"/>
  <c r="VDP40" i="1"/>
  <c r="VDP41" i="1" s="1"/>
  <c r="VDQ40" i="1"/>
  <c r="VDQ41" i="1" s="1"/>
  <c r="VDR40" i="1"/>
  <c r="VDR41" i="1" s="1"/>
  <c r="VDS40" i="1"/>
  <c r="VDS41" i="1" s="1"/>
  <c r="VDT40" i="1"/>
  <c r="VDT41" i="1" s="1"/>
  <c r="VDU40" i="1"/>
  <c r="VDU41" i="1" s="1"/>
  <c r="VDV40" i="1"/>
  <c r="VDV41" i="1" s="1"/>
  <c r="VDW40" i="1"/>
  <c r="VDW41" i="1" s="1"/>
  <c r="VDX40" i="1"/>
  <c r="VDX41" i="1" s="1"/>
  <c r="VDY40" i="1"/>
  <c r="VDY41" i="1" s="1"/>
  <c r="VDZ40" i="1"/>
  <c r="VDZ41" i="1" s="1"/>
  <c r="VEA40" i="1"/>
  <c r="VEA41" i="1" s="1"/>
  <c r="VEB40" i="1"/>
  <c r="VEB41" i="1" s="1"/>
  <c r="VEC40" i="1"/>
  <c r="VEC41" i="1" s="1"/>
  <c r="VED40" i="1"/>
  <c r="VED41" i="1" s="1"/>
  <c r="VEE40" i="1"/>
  <c r="VEE41" i="1" s="1"/>
  <c r="VEF40" i="1"/>
  <c r="VEF41" i="1" s="1"/>
  <c r="VEG40" i="1"/>
  <c r="VEG41" i="1" s="1"/>
  <c r="VEH40" i="1"/>
  <c r="VEH41" i="1" s="1"/>
  <c r="VEI40" i="1"/>
  <c r="VEI41" i="1" s="1"/>
  <c r="VEJ40" i="1"/>
  <c r="VEJ41" i="1" s="1"/>
  <c r="VEK40" i="1"/>
  <c r="VEK41" i="1" s="1"/>
  <c r="VEL40" i="1"/>
  <c r="VEL41" i="1" s="1"/>
  <c r="VEM40" i="1"/>
  <c r="VEM41" i="1" s="1"/>
  <c r="VEN40" i="1"/>
  <c r="VEN41" i="1" s="1"/>
  <c r="VEO40" i="1"/>
  <c r="VEO41" i="1" s="1"/>
  <c r="VEP40" i="1"/>
  <c r="VEP41" i="1" s="1"/>
  <c r="VEQ40" i="1"/>
  <c r="VEQ41" i="1" s="1"/>
  <c r="VER40" i="1"/>
  <c r="VER41" i="1" s="1"/>
  <c r="VES40" i="1"/>
  <c r="VES41" i="1" s="1"/>
  <c r="VET40" i="1"/>
  <c r="VET41" i="1" s="1"/>
  <c r="VEU40" i="1"/>
  <c r="VEU41" i="1" s="1"/>
  <c r="VEV40" i="1"/>
  <c r="VEV41" i="1" s="1"/>
  <c r="VEW40" i="1"/>
  <c r="VEW41" i="1" s="1"/>
  <c r="VEX40" i="1"/>
  <c r="VEX41" i="1" s="1"/>
  <c r="VEY40" i="1"/>
  <c r="VEY41" i="1" s="1"/>
  <c r="VEZ40" i="1"/>
  <c r="VEZ41" i="1" s="1"/>
  <c r="VFA40" i="1"/>
  <c r="VFA41" i="1" s="1"/>
  <c r="VFB40" i="1"/>
  <c r="VFB41" i="1" s="1"/>
  <c r="VFC40" i="1"/>
  <c r="VFC41" i="1" s="1"/>
  <c r="VFD40" i="1"/>
  <c r="VFD41" i="1" s="1"/>
  <c r="VFE40" i="1"/>
  <c r="VFE41" i="1" s="1"/>
  <c r="VFF40" i="1"/>
  <c r="VFF41" i="1" s="1"/>
  <c r="VFG40" i="1"/>
  <c r="VFG41" i="1" s="1"/>
  <c r="VFH40" i="1"/>
  <c r="VFH41" i="1" s="1"/>
  <c r="VFI40" i="1"/>
  <c r="VFI41" i="1" s="1"/>
  <c r="VFJ40" i="1"/>
  <c r="VFJ41" i="1" s="1"/>
  <c r="VFK40" i="1"/>
  <c r="VFK41" i="1" s="1"/>
  <c r="VFL40" i="1"/>
  <c r="VFL41" i="1" s="1"/>
  <c r="VFM40" i="1"/>
  <c r="VFM41" i="1" s="1"/>
  <c r="VFN40" i="1"/>
  <c r="VFN41" i="1" s="1"/>
  <c r="VFO40" i="1"/>
  <c r="VFO41" i="1" s="1"/>
  <c r="VFP40" i="1"/>
  <c r="VFP41" i="1" s="1"/>
  <c r="VFQ40" i="1"/>
  <c r="VFQ41" i="1" s="1"/>
  <c r="VFR40" i="1"/>
  <c r="VFR41" i="1" s="1"/>
  <c r="VFS40" i="1"/>
  <c r="VFS41" i="1" s="1"/>
  <c r="VFT40" i="1"/>
  <c r="VFT41" i="1" s="1"/>
  <c r="VFU40" i="1"/>
  <c r="VFU41" i="1" s="1"/>
  <c r="VFV40" i="1"/>
  <c r="VFV41" i="1" s="1"/>
  <c r="VFW40" i="1"/>
  <c r="VFW41" i="1" s="1"/>
  <c r="VFX40" i="1"/>
  <c r="VFX41" i="1" s="1"/>
  <c r="VFY40" i="1"/>
  <c r="VFY41" i="1" s="1"/>
  <c r="VFZ40" i="1"/>
  <c r="VFZ41" i="1" s="1"/>
  <c r="VGA40" i="1"/>
  <c r="VGA41" i="1" s="1"/>
  <c r="VGB40" i="1"/>
  <c r="VGB41" i="1" s="1"/>
  <c r="VGC40" i="1"/>
  <c r="VGC41" i="1" s="1"/>
  <c r="VGD40" i="1"/>
  <c r="VGD41" i="1" s="1"/>
  <c r="VGE40" i="1"/>
  <c r="VGE41" i="1" s="1"/>
  <c r="VGF40" i="1"/>
  <c r="VGF41" i="1" s="1"/>
  <c r="VGG40" i="1"/>
  <c r="VGG41" i="1" s="1"/>
  <c r="VGH40" i="1"/>
  <c r="VGH41" i="1" s="1"/>
  <c r="VGI40" i="1"/>
  <c r="VGI41" i="1" s="1"/>
  <c r="VGJ40" i="1"/>
  <c r="VGJ41" i="1" s="1"/>
  <c r="VGK40" i="1"/>
  <c r="VGK41" i="1" s="1"/>
  <c r="VGL40" i="1"/>
  <c r="VGL41" i="1" s="1"/>
  <c r="VGM40" i="1"/>
  <c r="VGM41" i="1" s="1"/>
  <c r="VGN40" i="1"/>
  <c r="VGN41" i="1" s="1"/>
  <c r="VGO40" i="1"/>
  <c r="VGO41" i="1" s="1"/>
  <c r="VGP40" i="1"/>
  <c r="VGP41" i="1" s="1"/>
  <c r="VGQ40" i="1"/>
  <c r="VGQ41" i="1" s="1"/>
  <c r="VGR40" i="1"/>
  <c r="VGR41" i="1" s="1"/>
  <c r="VGS40" i="1"/>
  <c r="VGS41" i="1" s="1"/>
  <c r="VGT40" i="1"/>
  <c r="VGT41" i="1" s="1"/>
  <c r="VGU40" i="1"/>
  <c r="VGU41" i="1" s="1"/>
  <c r="VGV40" i="1"/>
  <c r="VGV41" i="1" s="1"/>
  <c r="VGW40" i="1"/>
  <c r="VGW41" i="1" s="1"/>
  <c r="VGX40" i="1"/>
  <c r="VGX41" i="1" s="1"/>
  <c r="VGY40" i="1"/>
  <c r="VGY41" i="1" s="1"/>
  <c r="VGZ40" i="1"/>
  <c r="VGZ41" i="1" s="1"/>
  <c r="VHA40" i="1"/>
  <c r="VHA41" i="1" s="1"/>
  <c r="VHB40" i="1"/>
  <c r="VHB41" i="1" s="1"/>
  <c r="VHC40" i="1"/>
  <c r="VHC41" i="1" s="1"/>
  <c r="VHD40" i="1"/>
  <c r="VHD41" i="1" s="1"/>
  <c r="VHE40" i="1"/>
  <c r="VHE41" i="1" s="1"/>
  <c r="VHF40" i="1"/>
  <c r="VHF41" i="1" s="1"/>
  <c r="VHG40" i="1"/>
  <c r="VHG41" i="1" s="1"/>
  <c r="VHH40" i="1"/>
  <c r="VHH41" i="1" s="1"/>
  <c r="VHI40" i="1"/>
  <c r="VHI41" i="1" s="1"/>
  <c r="VHJ40" i="1"/>
  <c r="VHJ41" i="1" s="1"/>
  <c r="VHK40" i="1"/>
  <c r="VHK41" i="1" s="1"/>
  <c r="VHL40" i="1"/>
  <c r="VHL41" i="1" s="1"/>
  <c r="VHM40" i="1"/>
  <c r="VHM41" i="1" s="1"/>
  <c r="VHN40" i="1"/>
  <c r="VHN41" i="1" s="1"/>
  <c r="VHO40" i="1"/>
  <c r="VHO41" i="1" s="1"/>
  <c r="VHP40" i="1"/>
  <c r="VHP41" i="1" s="1"/>
  <c r="VHQ40" i="1"/>
  <c r="VHQ41" i="1" s="1"/>
  <c r="VHR40" i="1"/>
  <c r="VHR41" i="1" s="1"/>
  <c r="VHS40" i="1"/>
  <c r="VHS41" i="1" s="1"/>
  <c r="VHT40" i="1"/>
  <c r="VHT41" i="1" s="1"/>
  <c r="VHU40" i="1"/>
  <c r="VHU41" i="1" s="1"/>
  <c r="VHV40" i="1"/>
  <c r="VHV41" i="1" s="1"/>
  <c r="VHW40" i="1"/>
  <c r="VHW41" i="1" s="1"/>
  <c r="VHX40" i="1"/>
  <c r="VHX41" i="1" s="1"/>
  <c r="VHY40" i="1"/>
  <c r="VHY41" i="1" s="1"/>
  <c r="VHZ40" i="1"/>
  <c r="VHZ41" i="1" s="1"/>
  <c r="VIA40" i="1"/>
  <c r="VIA41" i="1" s="1"/>
  <c r="VIB40" i="1"/>
  <c r="VIB41" i="1" s="1"/>
  <c r="VIC40" i="1"/>
  <c r="VIC41" i="1" s="1"/>
  <c r="VID40" i="1"/>
  <c r="VID41" i="1" s="1"/>
  <c r="VIE40" i="1"/>
  <c r="VIE41" i="1" s="1"/>
  <c r="VIF40" i="1"/>
  <c r="VIF41" i="1" s="1"/>
  <c r="VIG40" i="1"/>
  <c r="VIG41" i="1" s="1"/>
  <c r="VIH40" i="1"/>
  <c r="VIH41" i="1" s="1"/>
  <c r="VII40" i="1"/>
  <c r="VII41" i="1" s="1"/>
  <c r="VIJ40" i="1"/>
  <c r="VIJ41" i="1" s="1"/>
  <c r="VIK40" i="1"/>
  <c r="VIK41" i="1" s="1"/>
  <c r="VIL40" i="1"/>
  <c r="VIL41" i="1" s="1"/>
  <c r="VIM40" i="1"/>
  <c r="VIM41" i="1" s="1"/>
  <c r="VIN40" i="1"/>
  <c r="VIN41" i="1" s="1"/>
  <c r="VIO40" i="1"/>
  <c r="VIO41" i="1" s="1"/>
  <c r="VIP40" i="1"/>
  <c r="VIP41" i="1" s="1"/>
  <c r="VIQ40" i="1"/>
  <c r="VIQ41" i="1" s="1"/>
  <c r="VIR40" i="1"/>
  <c r="VIR41" i="1" s="1"/>
  <c r="VIS40" i="1"/>
  <c r="VIS41" i="1" s="1"/>
  <c r="VIT40" i="1"/>
  <c r="VIT41" i="1" s="1"/>
  <c r="VIU40" i="1"/>
  <c r="VIU41" i="1" s="1"/>
  <c r="VIV40" i="1"/>
  <c r="VIV41" i="1" s="1"/>
  <c r="VIW40" i="1"/>
  <c r="VIW41" i="1" s="1"/>
  <c r="VIX40" i="1"/>
  <c r="VIX41" i="1" s="1"/>
  <c r="VIY40" i="1"/>
  <c r="VIY41" i="1" s="1"/>
  <c r="VIZ40" i="1"/>
  <c r="VIZ41" i="1" s="1"/>
  <c r="VJA40" i="1"/>
  <c r="VJA41" i="1" s="1"/>
  <c r="VJB40" i="1"/>
  <c r="VJB41" i="1" s="1"/>
  <c r="VJC40" i="1"/>
  <c r="VJC41" i="1" s="1"/>
  <c r="VJD40" i="1"/>
  <c r="VJD41" i="1" s="1"/>
  <c r="VJE40" i="1"/>
  <c r="VJE41" i="1" s="1"/>
  <c r="VJF40" i="1"/>
  <c r="VJF41" i="1" s="1"/>
  <c r="VJG40" i="1"/>
  <c r="VJG41" i="1" s="1"/>
  <c r="VJH40" i="1"/>
  <c r="VJH41" i="1" s="1"/>
  <c r="VJI40" i="1"/>
  <c r="VJI41" i="1" s="1"/>
  <c r="VJJ40" i="1"/>
  <c r="VJJ41" i="1" s="1"/>
  <c r="VJK40" i="1"/>
  <c r="VJK41" i="1" s="1"/>
  <c r="VJL40" i="1"/>
  <c r="VJL41" i="1" s="1"/>
  <c r="VJM40" i="1"/>
  <c r="VJM41" i="1" s="1"/>
  <c r="VJN40" i="1"/>
  <c r="VJN41" i="1" s="1"/>
  <c r="VJO40" i="1"/>
  <c r="VJO41" i="1" s="1"/>
  <c r="VJP40" i="1"/>
  <c r="VJP41" i="1" s="1"/>
  <c r="VJQ40" i="1"/>
  <c r="VJQ41" i="1" s="1"/>
  <c r="VJR40" i="1"/>
  <c r="VJR41" i="1" s="1"/>
  <c r="VJS40" i="1"/>
  <c r="VJS41" i="1" s="1"/>
  <c r="VJT40" i="1"/>
  <c r="VJT41" i="1" s="1"/>
  <c r="VJU40" i="1"/>
  <c r="VJU41" i="1" s="1"/>
  <c r="VJV40" i="1"/>
  <c r="VJV41" i="1" s="1"/>
  <c r="VJW40" i="1"/>
  <c r="VJW41" i="1" s="1"/>
  <c r="VJX40" i="1"/>
  <c r="VJX41" i="1" s="1"/>
  <c r="VJY40" i="1"/>
  <c r="VJY41" i="1" s="1"/>
  <c r="VJZ40" i="1"/>
  <c r="VJZ41" i="1" s="1"/>
  <c r="VKA40" i="1"/>
  <c r="VKA41" i="1" s="1"/>
  <c r="VKB40" i="1"/>
  <c r="VKB41" i="1" s="1"/>
  <c r="VKC40" i="1"/>
  <c r="VKC41" i="1" s="1"/>
  <c r="VKD40" i="1"/>
  <c r="VKD41" i="1" s="1"/>
  <c r="VKE40" i="1"/>
  <c r="VKE41" i="1" s="1"/>
  <c r="VKF40" i="1"/>
  <c r="VKF41" i="1" s="1"/>
  <c r="VKG40" i="1"/>
  <c r="VKG41" i="1" s="1"/>
  <c r="VKH40" i="1"/>
  <c r="VKH41" i="1" s="1"/>
  <c r="VKI40" i="1"/>
  <c r="VKI41" i="1" s="1"/>
  <c r="VKJ40" i="1"/>
  <c r="VKJ41" i="1" s="1"/>
  <c r="VKK40" i="1"/>
  <c r="VKK41" i="1" s="1"/>
  <c r="VKL40" i="1"/>
  <c r="VKL41" i="1" s="1"/>
  <c r="VKM40" i="1"/>
  <c r="VKM41" i="1" s="1"/>
  <c r="VKN40" i="1"/>
  <c r="VKN41" i="1" s="1"/>
  <c r="VKO40" i="1"/>
  <c r="VKO41" i="1" s="1"/>
  <c r="VKP40" i="1"/>
  <c r="VKP41" i="1" s="1"/>
  <c r="VKQ40" i="1"/>
  <c r="VKQ41" i="1" s="1"/>
  <c r="VKR40" i="1"/>
  <c r="VKR41" i="1" s="1"/>
  <c r="VKS40" i="1"/>
  <c r="VKS41" i="1" s="1"/>
  <c r="VKT40" i="1"/>
  <c r="VKT41" i="1" s="1"/>
  <c r="VKU40" i="1"/>
  <c r="VKU41" i="1" s="1"/>
  <c r="VKV40" i="1"/>
  <c r="VKV41" i="1" s="1"/>
  <c r="VKW40" i="1"/>
  <c r="VKW41" i="1" s="1"/>
  <c r="VKX40" i="1"/>
  <c r="VKX41" i="1" s="1"/>
  <c r="VKY40" i="1"/>
  <c r="VKY41" i="1" s="1"/>
  <c r="VKZ40" i="1"/>
  <c r="VKZ41" i="1" s="1"/>
  <c r="VLA40" i="1"/>
  <c r="VLA41" i="1" s="1"/>
  <c r="VLB40" i="1"/>
  <c r="VLB41" i="1" s="1"/>
  <c r="VLC40" i="1"/>
  <c r="VLC41" i="1" s="1"/>
  <c r="VLD40" i="1"/>
  <c r="VLD41" i="1" s="1"/>
  <c r="VLE40" i="1"/>
  <c r="VLE41" i="1" s="1"/>
  <c r="VLF40" i="1"/>
  <c r="VLF41" i="1" s="1"/>
  <c r="VLG40" i="1"/>
  <c r="VLG41" i="1" s="1"/>
  <c r="VLH40" i="1"/>
  <c r="VLH41" i="1" s="1"/>
  <c r="VLI40" i="1"/>
  <c r="VLI41" i="1" s="1"/>
  <c r="VLJ40" i="1"/>
  <c r="VLJ41" i="1" s="1"/>
  <c r="VLK40" i="1"/>
  <c r="VLK41" i="1" s="1"/>
  <c r="VLL40" i="1"/>
  <c r="VLL41" i="1" s="1"/>
  <c r="VLM40" i="1"/>
  <c r="VLM41" i="1" s="1"/>
  <c r="VLN40" i="1"/>
  <c r="VLN41" i="1" s="1"/>
  <c r="VLO40" i="1"/>
  <c r="VLO41" i="1" s="1"/>
  <c r="VLP40" i="1"/>
  <c r="VLP41" i="1" s="1"/>
  <c r="VLQ40" i="1"/>
  <c r="VLQ41" i="1" s="1"/>
  <c r="VLR40" i="1"/>
  <c r="VLR41" i="1" s="1"/>
  <c r="VLS40" i="1"/>
  <c r="VLS41" i="1" s="1"/>
  <c r="VLT40" i="1"/>
  <c r="VLT41" i="1" s="1"/>
  <c r="VLU40" i="1"/>
  <c r="VLU41" i="1" s="1"/>
  <c r="VLV40" i="1"/>
  <c r="VLV41" i="1" s="1"/>
  <c r="VLW40" i="1"/>
  <c r="VLW41" i="1" s="1"/>
  <c r="VLX40" i="1"/>
  <c r="VLX41" i="1" s="1"/>
  <c r="VLY40" i="1"/>
  <c r="VLY41" i="1" s="1"/>
  <c r="VLZ40" i="1"/>
  <c r="VLZ41" i="1" s="1"/>
  <c r="VMA40" i="1"/>
  <c r="VMA41" i="1" s="1"/>
  <c r="VMB40" i="1"/>
  <c r="VMB41" i="1" s="1"/>
  <c r="VMC40" i="1"/>
  <c r="VMC41" i="1" s="1"/>
  <c r="VMD40" i="1"/>
  <c r="VMD41" i="1" s="1"/>
  <c r="VME40" i="1"/>
  <c r="VME41" i="1" s="1"/>
  <c r="VMF40" i="1"/>
  <c r="VMF41" i="1" s="1"/>
  <c r="VMG40" i="1"/>
  <c r="VMG41" i="1" s="1"/>
  <c r="VMH40" i="1"/>
  <c r="VMH41" i="1" s="1"/>
  <c r="VMI40" i="1"/>
  <c r="VMI41" i="1" s="1"/>
  <c r="VMJ40" i="1"/>
  <c r="VMJ41" i="1" s="1"/>
  <c r="VMK40" i="1"/>
  <c r="VMK41" i="1" s="1"/>
  <c r="VML40" i="1"/>
  <c r="VML41" i="1" s="1"/>
  <c r="VMM40" i="1"/>
  <c r="VMM41" i="1" s="1"/>
  <c r="VMN40" i="1"/>
  <c r="VMN41" i="1" s="1"/>
  <c r="VMO40" i="1"/>
  <c r="VMO41" i="1" s="1"/>
  <c r="VMP40" i="1"/>
  <c r="VMP41" i="1" s="1"/>
  <c r="VMQ40" i="1"/>
  <c r="VMQ41" i="1" s="1"/>
  <c r="VMR40" i="1"/>
  <c r="VMR41" i="1" s="1"/>
  <c r="VMS40" i="1"/>
  <c r="VMS41" i="1" s="1"/>
  <c r="VMT40" i="1"/>
  <c r="VMT41" i="1" s="1"/>
  <c r="VMU40" i="1"/>
  <c r="VMU41" i="1" s="1"/>
  <c r="VMV40" i="1"/>
  <c r="VMV41" i="1" s="1"/>
  <c r="VMW40" i="1"/>
  <c r="VMW41" i="1" s="1"/>
  <c r="VMX40" i="1"/>
  <c r="VMX41" i="1" s="1"/>
  <c r="VMY40" i="1"/>
  <c r="VMY41" i="1" s="1"/>
  <c r="VMZ40" i="1"/>
  <c r="VMZ41" i="1" s="1"/>
  <c r="VNA40" i="1"/>
  <c r="VNA41" i="1" s="1"/>
  <c r="VNB40" i="1"/>
  <c r="VNB41" i="1" s="1"/>
  <c r="VNC40" i="1"/>
  <c r="VNC41" i="1" s="1"/>
  <c r="VND40" i="1"/>
  <c r="VND41" i="1" s="1"/>
  <c r="VNE40" i="1"/>
  <c r="VNE41" i="1" s="1"/>
  <c r="VNF40" i="1"/>
  <c r="VNF41" i="1" s="1"/>
  <c r="VNG40" i="1"/>
  <c r="VNG41" i="1" s="1"/>
  <c r="VNH40" i="1"/>
  <c r="VNH41" i="1" s="1"/>
  <c r="VNI40" i="1"/>
  <c r="VNI41" i="1" s="1"/>
  <c r="VNJ40" i="1"/>
  <c r="VNJ41" i="1" s="1"/>
  <c r="VNK40" i="1"/>
  <c r="VNK41" i="1" s="1"/>
  <c r="VNL40" i="1"/>
  <c r="VNL41" i="1" s="1"/>
  <c r="VNM40" i="1"/>
  <c r="VNM41" i="1" s="1"/>
  <c r="VNN40" i="1"/>
  <c r="VNN41" i="1" s="1"/>
  <c r="VNO40" i="1"/>
  <c r="VNO41" i="1" s="1"/>
  <c r="VNP40" i="1"/>
  <c r="VNP41" i="1" s="1"/>
  <c r="VNQ40" i="1"/>
  <c r="VNQ41" i="1" s="1"/>
  <c r="VNR40" i="1"/>
  <c r="VNR41" i="1" s="1"/>
  <c r="VNS40" i="1"/>
  <c r="VNS41" i="1" s="1"/>
  <c r="VNT40" i="1"/>
  <c r="VNT41" i="1" s="1"/>
  <c r="VNU40" i="1"/>
  <c r="VNU41" i="1" s="1"/>
  <c r="VNV40" i="1"/>
  <c r="VNV41" i="1" s="1"/>
  <c r="VNW40" i="1"/>
  <c r="VNW41" i="1" s="1"/>
  <c r="VNX40" i="1"/>
  <c r="VNX41" i="1" s="1"/>
  <c r="VNY40" i="1"/>
  <c r="VNY41" i="1" s="1"/>
  <c r="VNZ40" i="1"/>
  <c r="VNZ41" i="1" s="1"/>
  <c r="VOA40" i="1"/>
  <c r="VOA41" i="1" s="1"/>
  <c r="VOB40" i="1"/>
  <c r="VOB41" i="1" s="1"/>
  <c r="VOC40" i="1"/>
  <c r="VOC41" i="1" s="1"/>
  <c r="VOD40" i="1"/>
  <c r="VOD41" i="1" s="1"/>
  <c r="VOE40" i="1"/>
  <c r="VOE41" i="1" s="1"/>
  <c r="VOF40" i="1"/>
  <c r="VOF41" i="1" s="1"/>
  <c r="VOG40" i="1"/>
  <c r="VOG41" i="1" s="1"/>
  <c r="VOH40" i="1"/>
  <c r="VOH41" i="1" s="1"/>
  <c r="VOI40" i="1"/>
  <c r="VOI41" i="1" s="1"/>
  <c r="VOJ40" i="1"/>
  <c r="VOJ41" i="1" s="1"/>
  <c r="VOK40" i="1"/>
  <c r="VOK41" i="1" s="1"/>
  <c r="VOL40" i="1"/>
  <c r="VOL41" i="1" s="1"/>
  <c r="VOM40" i="1"/>
  <c r="VOM41" i="1" s="1"/>
  <c r="VON40" i="1"/>
  <c r="VON41" i="1" s="1"/>
  <c r="VOO40" i="1"/>
  <c r="VOO41" i="1" s="1"/>
  <c r="VOP40" i="1"/>
  <c r="VOP41" i="1" s="1"/>
  <c r="VOQ40" i="1"/>
  <c r="VOQ41" i="1" s="1"/>
  <c r="VOR40" i="1"/>
  <c r="VOR41" i="1" s="1"/>
  <c r="VOS40" i="1"/>
  <c r="VOS41" i="1" s="1"/>
  <c r="VOT40" i="1"/>
  <c r="VOT41" i="1" s="1"/>
  <c r="VOU40" i="1"/>
  <c r="VOU41" i="1" s="1"/>
  <c r="VOV40" i="1"/>
  <c r="VOV41" i="1" s="1"/>
  <c r="VOW40" i="1"/>
  <c r="VOW41" i="1" s="1"/>
  <c r="VOX40" i="1"/>
  <c r="VOX41" i="1" s="1"/>
  <c r="VOY40" i="1"/>
  <c r="VOY41" i="1" s="1"/>
  <c r="VOZ40" i="1"/>
  <c r="VOZ41" i="1" s="1"/>
  <c r="VPA40" i="1"/>
  <c r="VPA41" i="1" s="1"/>
  <c r="VPB40" i="1"/>
  <c r="VPB41" i="1" s="1"/>
  <c r="VPC40" i="1"/>
  <c r="VPC41" i="1" s="1"/>
  <c r="VPD40" i="1"/>
  <c r="VPD41" i="1" s="1"/>
  <c r="VPE40" i="1"/>
  <c r="VPE41" i="1" s="1"/>
  <c r="VPF40" i="1"/>
  <c r="VPF41" i="1" s="1"/>
  <c r="VPG40" i="1"/>
  <c r="VPG41" i="1" s="1"/>
  <c r="VPH40" i="1"/>
  <c r="VPH41" i="1" s="1"/>
  <c r="VPI40" i="1"/>
  <c r="VPI41" i="1" s="1"/>
  <c r="VPJ40" i="1"/>
  <c r="VPJ41" i="1" s="1"/>
  <c r="VPK40" i="1"/>
  <c r="VPK41" i="1" s="1"/>
  <c r="VPL40" i="1"/>
  <c r="VPL41" i="1" s="1"/>
  <c r="VPM40" i="1"/>
  <c r="VPM41" i="1" s="1"/>
  <c r="VPN40" i="1"/>
  <c r="VPN41" i="1" s="1"/>
  <c r="VPO40" i="1"/>
  <c r="VPO41" i="1" s="1"/>
  <c r="VPP40" i="1"/>
  <c r="VPP41" i="1" s="1"/>
  <c r="VPQ40" i="1"/>
  <c r="VPQ41" i="1" s="1"/>
  <c r="VPR40" i="1"/>
  <c r="VPR41" i="1" s="1"/>
  <c r="VPS40" i="1"/>
  <c r="VPS41" i="1" s="1"/>
  <c r="VPT40" i="1"/>
  <c r="VPT41" i="1" s="1"/>
  <c r="VPU40" i="1"/>
  <c r="VPU41" i="1" s="1"/>
  <c r="VPV40" i="1"/>
  <c r="VPV41" i="1" s="1"/>
  <c r="VPW40" i="1"/>
  <c r="VPW41" i="1" s="1"/>
  <c r="VPX40" i="1"/>
  <c r="VPX41" i="1" s="1"/>
  <c r="VPY40" i="1"/>
  <c r="VPY41" i="1" s="1"/>
  <c r="VPZ40" i="1"/>
  <c r="VPZ41" i="1" s="1"/>
  <c r="VQA40" i="1"/>
  <c r="VQA41" i="1" s="1"/>
  <c r="VQB40" i="1"/>
  <c r="VQB41" i="1" s="1"/>
  <c r="VQC40" i="1"/>
  <c r="VQC41" i="1" s="1"/>
  <c r="VQD40" i="1"/>
  <c r="VQD41" i="1" s="1"/>
  <c r="VQE40" i="1"/>
  <c r="VQE41" i="1" s="1"/>
  <c r="VQF40" i="1"/>
  <c r="VQF41" i="1" s="1"/>
  <c r="VQG40" i="1"/>
  <c r="VQG41" i="1" s="1"/>
  <c r="VQH40" i="1"/>
  <c r="VQH41" i="1" s="1"/>
  <c r="VQI40" i="1"/>
  <c r="VQI41" i="1" s="1"/>
  <c r="VQJ40" i="1"/>
  <c r="VQJ41" i="1" s="1"/>
  <c r="VQK40" i="1"/>
  <c r="VQK41" i="1" s="1"/>
  <c r="VQL40" i="1"/>
  <c r="VQL41" i="1" s="1"/>
  <c r="VQM40" i="1"/>
  <c r="VQM41" i="1" s="1"/>
  <c r="VQN40" i="1"/>
  <c r="VQN41" i="1" s="1"/>
  <c r="VQO40" i="1"/>
  <c r="VQO41" i="1" s="1"/>
  <c r="VQP40" i="1"/>
  <c r="VQP41" i="1" s="1"/>
  <c r="VQQ40" i="1"/>
  <c r="VQQ41" i="1" s="1"/>
  <c r="VQR40" i="1"/>
  <c r="VQR41" i="1" s="1"/>
  <c r="VQS40" i="1"/>
  <c r="VQS41" i="1" s="1"/>
  <c r="VQT40" i="1"/>
  <c r="VQT41" i="1" s="1"/>
  <c r="VQU40" i="1"/>
  <c r="VQU41" i="1" s="1"/>
  <c r="VQV40" i="1"/>
  <c r="VQV41" i="1" s="1"/>
  <c r="VQW40" i="1"/>
  <c r="VQW41" i="1" s="1"/>
  <c r="VQX40" i="1"/>
  <c r="VQX41" i="1" s="1"/>
  <c r="VQY40" i="1"/>
  <c r="VQY41" i="1" s="1"/>
  <c r="VQZ40" i="1"/>
  <c r="VQZ41" i="1" s="1"/>
  <c r="VRA40" i="1"/>
  <c r="VRA41" i="1" s="1"/>
  <c r="VRB40" i="1"/>
  <c r="VRB41" i="1" s="1"/>
  <c r="VRC40" i="1"/>
  <c r="VRC41" i="1" s="1"/>
  <c r="VRD40" i="1"/>
  <c r="VRD41" i="1" s="1"/>
  <c r="VRE40" i="1"/>
  <c r="VRE41" i="1" s="1"/>
  <c r="VRF40" i="1"/>
  <c r="VRF41" i="1" s="1"/>
  <c r="VRG40" i="1"/>
  <c r="VRG41" i="1" s="1"/>
  <c r="VRH40" i="1"/>
  <c r="VRH41" i="1" s="1"/>
  <c r="VRI40" i="1"/>
  <c r="VRI41" i="1" s="1"/>
  <c r="VRJ40" i="1"/>
  <c r="VRJ41" i="1" s="1"/>
  <c r="VRK40" i="1"/>
  <c r="VRK41" i="1" s="1"/>
  <c r="VRL40" i="1"/>
  <c r="VRL41" i="1" s="1"/>
  <c r="VRM40" i="1"/>
  <c r="VRM41" i="1" s="1"/>
  <c r="VRN40" i="1"/>
  <c r="VRN41" i="1" s="1"/>
  <c r="VRO40" i="1"/>
  <c r="VRO41" i="1" s="1"/>
  <c r="VRP40" i="1"/>
  <c r="VRP41" i="1" s="1"/>
  <c r="VRQ40" i="1"/>
  <c r="VRQ41" i="1" s="1"/>
  <c r="VRR40" i="1"/>
  <c r="VRR41" i="1" s="1"/>
  <c r="VRS40" i="1"/>
  <c r="VRS41" i="1" s="1"/>
  <c r="VRT40" i="1"/>
  <c r="VRT41" i="1" s="1"/>
  <c r="VRU40" i="1"/>
  <c r="VRU41" i="1" s="1"/>
  <c r="VRV40" i="1"/>
  <c r="VRV41" i="1" s="1"/>
  <c r="VRW40" i="1"/>
  <c r="VRW41" i="1" s="1"/>
  <c r="VRX40" i="1"/>
  <c r="VRX41" i="1" s="1"/>
  <c r="VRY40" i="1"/>
  <c r="VRY41" i="1" s="1"/>
  <c r="VRZ40" i="1"/>
  <c r="VRZ41" i="1" s="1"/>
  <c r="VSA40" i="1"/>
  <c r="VSA41" i="1" s="1"/>
  <c r="VSB40" i="1"/>
  <c r="VSB41" i="1" s="1"/>
  <c r="VSC40" i="1"/>
  <c r="VSC41" i="1" s="1"/>
  <c r="VSD40" i="1"/>
  <c r="VSD41" i="1" s="1"/>
  <c r="VSE40" i="1"/>
  <c r="VSE41" i="1" s="1"/>
  <c r="VSF40" i="1"/>
  <c r="VSF41" i="1" s="1"/>
  <c r="VSG40" i="1"/>
  <c r="VSG41" i="1" s="1"/>
  <c r="VSH40" i="1"/>
  <c r="VSH41" i="1" s="1"/>
  <c r="VSI40" i="1"/>
  <c r="VSI41" i="1" s="1"/>
  <c r="VSJ40" i="1"/>
  <c r="VSJ41" i="1" s="1"/>
  <c r="VSK40" i="1"/>
  <c r="VSK41" i="1" s="1"/>
  <c r="VSL40" i="1"/>
  <c r="VSL41" i="1" s="1"/>
  <c r="VSM40" i="1"/>
  <c r="VSM41" i="1" s="1"/>
  <c r="VSN40" i="1"/>
  <c r="VSN41" i="1" s="1"/>
  <c r="VSO40" i="1"/>
  <c r="VSO41" i="1" s="1"/>
  <c r="VSP40" i="1"/>
  <c r="VSP41" i="1" s="1"/>
  <c r="VSQ40" i="1"/>
  <c r="VSQ41" i="1" s="1"/>
  <c r="VSR40" i="1"/>
  <c r="VSR41" i="1" s="1"/>
  <c r="VSS40" i="1"/>
  <c r="VSS41" i="1" s="1"/>
  <c r="VST40" i="1"/>
  <c r="VST41" i="1" s="1"/>
  <c r="VSU40" i="1"/>
  <c r="VSU41" i="1" s="1"/>
  <c r="VSV40" i="1"/>
  <c r="VSV41" i="1" s="1"/>
  <c r="VSW40" i="1"/>
  <c r="VSW41" i="1" s="1"/>
  <c r="VSX40" i="1"/>
  <c r="VSX41" i="1" s="1"/>
  <c r="VSY40" i="1"/>
  <c r="VSY41" i="1" s="1"/>
  <c r="VSZ40" i="1"/>
  <c r="VSZ41" i="1" s="1"/>
  <c r="VTA40" i="1"/>
  <c r="VTA41" i="1" s="1"/>
  <c r="VTB40" i="1"/>
  <c r="VTB41" i="1" s="1"/>
  <c r="VTC40" i="1"/>
  <c r="VTC41" i="1" s="1"/>
  <c r="VTD40" i="1"/>
  <c r="VTD41" i="1" s="1"/>
  <c r="VTE40" i="1"/>
  <c r="VTE41" i="1" s="1"/>
  <c r="VTF40" i="1"/>
  <c r="VTF41" i="1" s="1"/>
  <c r="VTG40" i="1"/>
  <c r="VTG41" i="1" s="1"/>
  <c r="VTH40" i="1"/>
  <c r="VTH41" i="1" s="1"/>
  <c r="VTI40" i="1"/>
  <c r="VTI41" i="1" s="1"/>
  <c r="VTJ40" i="1"/>
  <c r="VTJ41" i="1" s="1"/>
  <c r="VTK40" i="1"/>
  <c r="VTK41" i="1" s="1"/>
  <c r="VTL40" i="1"/>
  <c r="VTL41" i="1" s="1"/>
  <c r="VTM40" i="1"/>
  <c r="VTM41" i="1" s="1"/>
  <c r="VTN40" i="1"/>
  <c r="VTN41" i="1" s="1"/>
  <c r="VTO40" i="1"/>
  <c r="VTO41" i="1" s="1"/>
  <c r="VTP40" i="1"/>
  <c r="VTP41" i="1" s="1"/>
  <c r="VTQ40" i="1"/>
  <c r="VTQ41" i="1" s="1"/>
  <c r="VTR40" i="1"/>
  <c r="VTR41" i="1" s="1"/>
  <c r="VTS40" i="1"/>
  <c r="VTS41" i="1" s="1"/>
  <c r="VTT40" i="1"/>
  <c r="VTT41" i="1" s="1"/>
  <c r="VTU40" i="1"/>
  <c r="VTU41" i="1" s="1"/>
  <c r="VTV40" i="1"/>
  <c r="VTV41" i="1" s="1"/>
  <c r="VTW40" i="1"/>
  <c r="VTW41" i="1" s="1"/>
  <c r="VTX40" i="1"/>
  <c r="VTX41" i="1" s="1"/>
  <c r="VTY40" i="1"/>
  <c r="VTY41" i="1" s="1"/>
  <c r="VTZ40" i="1"/>
  <c r="VTZ41" i="1" s="1"/>
  <c r="VUA40" i="1"/>
  <c r="VUA41" i="1" s="1"/>
  <c r="VUB40" i="1"/>
  <c r="VUB41" i="1" s="1"/>
  <c r="VUC40" i="1"/>
  <c r="VUC41" i="1" s="1"/>
  <c r="VUD40" i="1"/>
  <c r="VUD41" i="1" s="1"/>
  <c r="VUE40" i="1"/>
  <c r="VUE41" i="1" s="1"/>
  <c r="VUF40" i="1"/>
  <c r="VUF41" i="1" s="1"/>
  <c r="VUG40" i="1"/>
  <c r="VUG41" i="1" s="1"/>
  <c r="VUH40" i="1"/>
  <c r="VUH41" i="1" s="1"/>
  <c r="VUI40" i="1"/>
  <c r="VUI41" i="1" s="1"/>
  <c r="VUJ40" i="1"/>
  <c r="VUJ41" i="1" s="1"/>
  <c r="VUK40" i="1"/>
  <c r="VUK41" i="1" s="1"/>
  <c r="VUL40" i="1"/>
  <c r="VUL41" i="1" s="1"/>
  <c r="VUM40" i="1"/>
  <c r="VUM41" i="1" s="1"/>
  <c r="VUN40" i="1"/>
  <c r="VUN41" i="1" s="1"/>
  <c r="VUO40" i="1"/>
  <c r="VUO41" i="1" s="1"/>
  <c r="VUP40" i="1"/>
  <c r="VUP41" i="1" s="1"/>
  <c r="VUQ40" i="1"/>
  <c r="VUQ41" i="1" s="1"/>
  <c r="VUR40" i="1"/>
  <c r="VUR41" i="1" s="1"/>
  <c r="VUS40" i="1"/>
  <c r="VUS41" i="1" s="1"/>
  <c r="VUT40" i="1"/>
  <c r="VUT41" i="1" s="1"/>
  <c r="VUU40" i="1"/>
  <c r="VUU41" i="1" s="1"/>
  <c r="VUV40" i="1"/>
  <c r="VUV41" i="1" s="1"/>
  <c r="VUW40" i="1"/>
  <c r="VUW41" i="1" s="1"/>
  <c r="VUX40" i="1"/>
  <c r="VUX41" i="1" s="1"/>
  <c r="VUY40" i="1"/>
  <c r="VUY41" i="1" s="1"/>
  <c r="VUZ40" i="1"/>
  <c r="VUZ41" i="1" s="1"/>
  <c r="VVA40" i="1"/>
  <c r="VVA41" i="1" s="1"/>
  <c r="VVB40" i="1"/>
  <c r="VVB41" i="1" s="1"/>
  <c r="VVC40" i="1"/>
  <c r="VVC41" i="1" s="1"/>
  <c r="VVD40" i="1"/>
  <c r="VVD41" i="1" s="1"/>
  <c r="VVE40" i="1"/>
  <c r="VVE41" i="1" s="1"/>
  <c r="VVF40" i="1"/>
  <c r="VVF41" i="1" s="1"/>
  <c r="VVG40" i="1"/>
  <c r="VVG41" i="1" s="1"/>
  <c r="VVH40" i="1"/>
  <c r="VVH41" i="1" s="1"/>
  <c r="VVI40" i="1"/>
  <c r="VVI41" i="1" s="1"/>
  <c r="VVJ40" i="1"/>
  <c r="VVJ41" i="1" s="1"/>
  <c r="VVK40" i="1"/>
  <c r="VVK41" i="1" s="1"/>
  <c r="VVL40" i="1"/>
  <c r="VVL41" i="1" s="1"/>
  <c r="VVM40" i="1"/>
  <c r="VVM41" i="1" s="1"/>
  <c r="VVN40" i="1"/>
  <c r="VVN41" i="1" s="1"/>
  <c r="VVO40" i="1"/>
  <c r="VVO41" i="1" s="1"/>
  <c r="VVP40" i="1"/>
  <c r="VVP41" i="1" s="1"/>
  <c r="VVQ40" i="1"/>
  <c r="VVQ41" i="1" s="1"/>
  <c r="VVR40" i="1"/>
  <c r="VVR41" i="1" s="1"/>
  <c r="VVS40" i="1"/>
  <c r="VVS41" i="1" s="1"/>
  <c r="VVT40" i="1"/>
  <c r="VVT41" i="1" s="1"/>
  <c r="VVU40" i="1"/>
  <c r="VVU41" i="1" s="1"/>
  <c r="VVV40" i="1"/>
  <c r="VVV41" i="1" s="1"/>
  <c r="VVW40" i="1"/>
  <c r="VVW41" i="1" s="1"/>
  <c r="VVX40" i="1"/>
  <c r="VVX41" i="1" s="1"/>
  <c r="VVY40" i="1"/>
  <c r="VVY41" i="1" s="1"/>
  <c r="VVZ40" i="1"/>
  <c r="VVZ41" i="1" s="1"/>
  <c r="VWA40" i="1"/>
  <c r="VWA41" i="1" s="1"/>
  <c r="VWB40" i="1"/>
  <c r="VWB41" i="1" s="1"/>
  <c r="VWC40" i="1"/>
  <c r="VWC41" i="1" s="1"/>
  <c r="VWD40" i="1"/>
  <c r="VWD41" i="1" s="1"/>
  <c r="VWE40" i="1"/>
  <c r="VWE41" i="1" s="1"/>
  <c r="VWF40" i="1"/>
  <c r="VWF41" i="1" s="1"/>
  <c r="VWG40" i="1"/>
  <c r="VWG41" i="1" s="1"/>
  <c r="VWH40" i="1"/>
  <c r="VWH41" i="1" s="1"/>
  <c r="VWI40" i="1"/>
  <c r="VWI41" i="1" s="1"/>
  <c r="VWJ40" i="1"/>
  <c r="VWJ41" i="1" s="1"/>
  <c r="VWK40" i="1"/>
  <c r="VWK41" i="1" s="1"/>
  <c r="VWL40" i="1"/>
  <c r="VWL41" i="1" s="1"/>
  <c r="VWM40" i="1"/>
  <c r="VWM41" i="1" s="1"/>
  <c r="VWN40" i="1"/>
  <c r="VWN41" i="1" s="1"/>
  <c r="VWO40" i="1"/>
  <c r="VWO41" i="1" s="1"/>
  <c r="VWP40" i="1"/>
  <c r="VWP41" i="1" s="1"/>
  <c r="VWQ40" i="1"/>
  <c r="VWQ41" i="1" s="1"/>
  <c r="VWR40" i="1"/>
  <c r="VWR41" i="1" s="1"/>
  <c r="VWS40" i="1"/>
  <c r="VWS41" i="1" s="1"/>
  <c r="VWT40" i="1"/>
  <c r="VWT41" i="1" s="1"/>
  <c r="VWU40" i="1"/>
  <c r="VWU41" i="1" s="1"/>
  <c r="VWV40" i="1"/>
  <c r="VWV41" i="1" s="1"/>
  <c r="VWW40" i="1"/>
  <c r="VWW41" i="1" s="1"/>
  <c r="VWX40" i="1"/>
  <c r="VWX41" i="1" s="1"/>
  <c r="VWY40" i="1"/>
  <c r="VWY41" i="1" s="1"/>
  <c r="VWZ40" i="1"/>
  <c r="VWZ41" i="1" s="1"/>
  <c r="VXA40" i="1"/>
  <c r="VXA41" i="1" s="1"/>
  <c r="VXB40" i="1"/>
  <c r="VXB41" i="1" s="1"/>
  <c r="VXC40" i="1"/>
  <c r="VXC41" i="1" s="1"/>
  <c r="VXD40" i="1"/>
  <c r="VXD41" i="1" s="1"/>
  <c r="VXE40" i="1"/>
  <c r="VXE41" i="1" s="1"/>
  <c r="VXF40" i="1"/>
  <c r="VXF41" i="1" s="1"/>
  <c r="VXG40" i="1"/>
  <c r="VXG41" i="1" s="1"/>
  <c r="VXH40" i="1"/>
  <c r="VXH41" i="1" s="1"/>
  <c r="VXI40" i="1"/>
  <c r="VXI41" i="1" s="1"/>
  <c r="VXJ40" i="1"/>
  <c r="VXJ41" i="1" s="1"/>
  <c r="VXK40" i="1"/>
  <c r="VXK41" i="1" s="1"/>
  <c r="VXL40" i="1"/>
  <c r="VXL41" i="1" s="1"/>
  <c r="VXM40" i="1"/>
  <c r="VXM41" i="1" s="1"/>
  <c r="VXN40" i="1"/>
  <c r="VXN41" i="1" s="1"/>
  <c r="VXO40" i="1"/>
  <c r="VXO41" i="1" s="1"/>
  <c r="VXP40" i="1"/>
  <c r="VXP41" i="1" s="1"/>
  <c r="VXQ40" i="1"/>
  <c r="VXQ41" i="1" s="1"/>
  <c r="VXR40" i="1"/>
  <c r="VXR41" i="1" s="1"/>
  <c r="VXS40" i="1"/>
  <c r="VXS41" i="1" s="1"/>
  <c r="VXT40" i="1"/>
  <c r="VXT41" i="1" s="1"/>
  <c r="VXU40" i="1"/>
  <c r="VXU41" i="1" s="1"/>
  <c r="VXV40" i="1"/>
  <c r="VXV41" i="1" s="1"/>
  <c r="VXW40" i="1"/>
  <c r="VXW41" i="1" s="1"/>
  <c r="VXX40" i="1"/>
  <c r="VXX41" i="1" s="1"/>
  <c r="VXY40" i="1"/>
  <c r="VXY41" i="1" s="1"/>
  <c r="VXZ40" i="1"/>
  <c r="VXZ41" i="1" s="1"/>
  <c r="VYA40" i="1"/>
  <c r="VYA41" i="1" s="1"/>
  <c r="VYB40" i="1"/>
  <c r="VYB41" i="1" s="1"/>
  <c r="VYC40" i="1"/>
  <c r="VYC41" i="1" s="1"/>
  <c r="VYD40" i="1"/>
  <c r="VYD41" i="1" s="1"/>
  <c r="VYE40" i="1"/>
  <c r="VYE41" i="1" s="1"/>
  <c r="VYF40" i="1"/>
  <c r="VYF41" i="1" s="1"/>
  <c r="VYG40" i="1"/>
  <c r="VYG41" i="1" s="1"/>
  <c r="VYH40" i="1"/>
  <c r="VYH41" i="1" s="1"/>
  <c r="VYI40" i="1"/>
  <c r="VYI41" i="1" s="1"/>
  <c r="VYJ40" i="1"/>
  <c r="VYJ41" i="1" s="1"/>
  <c r="VYK40" i="1"/>
  <c r="VYK41" i="1" s="1"/>
  <c r="VYL40" i="1"/>
  <c r="VYL41" i="1" s="1"/>
  <c r="VYM40" i="1"/>
  <c r="VYM41" i="1" s="1"/>
  <c r="VYN40" i="1"/>
  <c r="VYN41" i="1" s="1"/>
  <c r="VYO40" i="1"/>
  <c r="VYO41" i="1" s="1"/>
  <c r="VYP40" i="1"/>
  <c r="VYP41" i="1" s="1"/>
  <c r="VYQ40" i="1"/>
  <c r="VYQ41" i="1" s="1"/>
  <c r="VYR40" i="1"/>
  <c r="VYR41" i="1" s="1"/>
  <c r="VYS40" i="1"/>
  <c r="VYS41" i="1" s="1"/>
  <c r="VYT40" i="1"/>
  <c r="VYT41" i="1" s="1"/>
  <c r="VYU40" i="1"/>
  <c r="VYU41" i="1" s="1"/>
  <c r="VYV40" i="1"/>
  <c r="VYV41" i="1" s="1"/>
  <c r="VYW40" i="1"/>
  <c r="VYW41" i="1" s="1"/>
  <c r="VYX40" i="1"/>
  <c r="VYX41" i="1" s="1"/>
  <c r="VYY40" i="1"/>
  <c r="VYY41" i="1" s="1"/>
  <c r="VYZ40" i="1"/>
  <c r="VYZ41" i="1" s="1"/>
  <c r="VZA40" i="1"/>
  <c r="VZA41" i="1" s="1"/>
  <c r="VZB40" i="1"/>
  <c r="VZB41" i="1" s="1"/>
  <c r="VZC40" i="1"/>
  <c r="VZC41" i="1" s="1"/>
  <c r="VZD40" i="1"/>
  <c r="VZD41" i="1" s="1"/>
  <c r="VZE40" i="1"/>
  <c r="VZE41" i="1" s="1"/>
  <c r="VZF40" i="1"/>
  <c r="VZF41" i="1" s="1"/>
  <c r="VZG40" i="1"/>
  <c r="VZG41" i="1" s="1"/>
  <c r="VZH40" i="1"/>
  <c r="VZH41" i="1" s="1"/>
  <c r="VZI40" i="1"/>
  <c r="VZI41" i="1" s="1"/>
  <c r="VZJ40" i="1"/>
  <c r="VZJ41" i="1" s="1"/>
  <c r="VZK40" i="1"/>
  <c r="VZK41" i="1" s="1"/>
  <c r="VZL40" i="1"/>
  <c r="VZL41" i="1" s="1"/>
  <c r="VZM40" i="1"/>
  <c r="VZM41" i="1" s="1"/>
  <c r="VZN40" i="1"/>
  <c r="VZN41" i="1" s="1"/>
  <c r="VZO40" i="1"/>
  <c r="VZO41" i="1" s="1"/>
  <c r="VZP40" i="1"/>
  <c r="VZP41" i="1" s="1"/>
  <c r="VZQ40" i="1"/>
  <c r="VZQ41" i="1" s="1"/>
  <c r="VZR40" i="1"/>
  <c r="VZR41" i="1" s="1"/>
  <c r="VZS40" i="1"/>
  <c r="VZS41" i="1" s="1"/>
  <c r="VZT40" i="1"/>
  <c r="VZT41" i="1" s="1"/>
  <c r="VZU40" i="1"/>
  <c r="VZU41" i="1" s="1"/>
  <c r="VZV40" i="1"/>
  <c r="VZV41" i="1" s="1"/>
  <c r="VZW40" i="1"/>
  <c r="VZW41" i="1" s="1"/>
  <c r="VZX40" i="1"/>
  <c r="VZX41" i="1" s="1"/>
  <c r="VZY40" i="1"/>
  <c r="VZY41" i="1" s="1"/>
  <c r="VZZ40" i="1"/>
  <c r="VZZ41" i="1" s="1"/>
  <c r="WAA40" i="1"/>
  <c r="WAA41" i="1" s="1"/>
  <c r="WAB40" i="1"/>
  <c r="WAB41" i="1" s="1"/>
  <c r="WAC40" i="1"/>
  <c r="WAC41" i="1" s="1"/>
  <c r="WAD40" i="1"/>
  <c r="WAD41" i="1" s="1"/>
  <c r="WAE40" i="1"/>
  <c r="WAE41" i="1" s="1"/>
  <c r="WAF40" i="1"/>
  <c r="WAF41" i="1" s="1"/>
  <c r="WAG40" i="1"/>
  <c r="WAG41" i="1" s="1"/>
  <c r="WAH40" i="1"/>
  <c r="WAH41" i="1" s="1"/>
  <c r="WAI40" i="1"/>
  <c r="WAI41" i="1" s="1"/>
  <c r="WAJ40" i="1"/>
  <c r="WAJ41" i="1" s="1"/>
  <c r="WAK40" i="1"/>
  <c r="WAK41" i="1" s="1"/>
  <c r="WAL40" i="1"/>
  <c r="WAL41" i="1" s="1"/>
  <c r="WAM40" i="1"/>
  <c r="WAM41" i="1" s="1"/>
  <c r="WAN40" i="1"/>
  <c r="WAN41" i="1" s="1"/>
  <c r="WAO40" i="1"/>
  <c r="WAO41" i="1" s="1"/>
  <c r="WAP40" i="1"/>
  <c r="WAP41" i="1" s="1"/>
  <c r="WAQ40" i="1"/>
  <c r="WAQ41" i="1" s="1"/>
  <c r="WAR40" i="1"/>
  <c r="WAR41" i="1" s="1"/>
  <c r="WAS40" i="1"/>
  <c r="WAS41" i="1" s="1"/>
  <c r="WAT40" i="1"/>
  <c r="WAT41" i="1" s="1"/>
  <c r="WAU40" i="1"/>
  <c r="WAU41" i="1" s="1"/>
  <c r="WAV40" i="1"/>
  <c r="WAV41" i="1" s="1"/>
  <c r="WAW40" i="1"/>
  <c r="WAW41" i="1" s="1"/>
  <c r="WAX40" i="1"/>
  <c r="WAX41" i="1" s="1"/>
  <c r="WAY40" i="1"/>
  <c r="WAY41" i="1" s="1"/>
  <c r="WAZ40" i="1"/>
  <c r="WAZ41" i="1" s="1"/>
  <c r="WBA40" i="1"/>
  <c r="WBA41" i="1" s="1"/>
  <c r="WBB40" i="1"/>
  <c r="WBB41" i="1" s="1"/>
  <c r="WBC40" i="1"/>
  <c r="WBC41" i="1" s="1"/>
  <c r="WBD40" i="1"/>
  <c r="WBD41" i="1" s="1"/>
  <c r="WBE40" i="1"/>
  <c r="WBE41" i="1" s="1"/>
  <c r="WBF40" i="1"/>
  <c r="WBF41" i="1" s="1"/>
  <c r="WBG40" i="1"/>
  <c r="WBG41" i="1" s="1"/>
  <c r="WBH40" i="1"/>
  <c r="WBH41" i="1" s="1"/>
  <c r="WBI40" i="1"/>
  <c r="WBI41" i="1" s="1"/>
  <c r="WBJ40" i="1"/>
  <c r="WBJ41" i="1" s="1"/>
  <c r="WBK40" i="1"/>
  <c r="WBK41" i="1" s="1"/>
  <c r="WBL40" i="1"/>
  <c r="WBL41" i="1" s="1"/>
  <c r="WBM40" i="1"/>
  <c r="WBM41" i="1" s="1"/>
  <c r="WBN40" i="1"/>
  <c r="WBN41" i="1" s="1"/>
  <c r="WBO40" i="1"/>
  <c r="WBO41" i="1" s="1"/>
  <c r="WBP40" i="1"/>
  <c r="WBP41" i="1" s="1"/>
  <c r="WBQ40" i="1"/>
  <c r="WBQ41" i="1" s="1"/>
  <c r="WBR40" i="1"/>
  <c r="WBR41" i="1" s="1"/>
  <c r="WBS40" i="1"/>
  <c r="WBS41" i="1" s="1"/>
  <c r="WBT40" i="1"/>
  <c r="WBT41" i="1" s="1"/>
  <c r="WBU40" i="1"/>
  <c r="WBU41" i="1" s="1"/>
  <c r="WBV40" i="1"/>
  <c r="WBV41" i="1" s="1"/>
  <c r="WBW40" i="1"/>
  <c r="WBW41" i="1" s="1"/>
  <c r="WBX40" i="1"/>
  <c r="WBX41" i="1" s="1"/>
  <c r="WBY40" i="1"/>
  <c r="WBY41" i="1" s="1"/>
  <c r="WBZ40" i="1"/>
  <c r="WBZ41" i="1" s="1"/>
  <c r="WCA40" i="1"/>
  <c r="WCA41" i="1" s="1"/>
  <c r="WCB40" i="1"/>
  <c r="WCB41" i="1" s="1"/>
  <c r="WCC40" i="1"/>
  <c r="WCC41" i="1" s="1"/>
  <c r="WCD40" i="1"/>
  <c r="WCD41" i="1" s="1"/>
  <c r="WCE40" i="1"/>
  <c r="WCE41" i="1" s="1"/>
  <c r="WCF40" i="1"/>
  <c r="WCF41" i="1" s="1"/>
  <c r="WCG40" i="1"/>
  <c r="WCG41" i="1" s="1"/>
  <c r="WCH40" i="1"/>
  <c r="WCH41" i="1" s="1"/>
  <c r="WCI40" i="1"/>
  <c r="WCI41" i="1" s="1"/>
  <c r="WCJ40" i="1"/>
  <c r="WCJ41" i="1" s="1"/>
  <c r="WCK40" i="1"/>
  <c r="WCK41" i="1" s="1"/>
  <c r="WCL40" i="1"/>
  <c r="WCL41" i="1" s="1"/>
  <c r="WCM40" i="1"/>
  <c r="WCM41" i="1" s="1"/>
  <c r="WCN40" i="1"/>
  <c r="WCN41" i="1" s="1"/>
  <c r="WCO40" i="1"/>
  <c r="WCO41" i="1" s="1"/>
  <c r="WCP40" i="1"/>
  <c r="WCP41" i="1" s="1"/>
  <c r="WCQ40" i="1"/>
  <c r="WCQ41" i="1" s="1"/>
  <c r="WCR40" i="1"/>
  <c r="WCR41" i="1" s="1"/>
  <c r="WCS40" i="1"/>
  <c r="WCS41" i="1" s="1"/>
  <c r="WCT40" i="1"/>
  <c r="WCT41" i="1" s="1"/>
  <c r="WCU40" i="1"/>
  <c r="WCU41" i="1" s="1"/>
  <c r="WCV40" i="1"/>
  <c r="WCV41" i="1" s="1"/>
  <c r="WCW40" i="1"/>
  <c r="WCW41" i="1" s="1"/>
  <c r="WCX40" i="1"/>
  <c r="WCX41" i="1" s="1"/>
  <c r="WCY40" i="1"/>
  <c r="WCY41" i="1" s="1"/>
  <c r="WCZ40" i="1"/>
  <c r="WCZ41" i="1" s="1"/>
  <c r="WDA40" i="1"/>
  <c r="WDA41" i="1" s="1"/>
  <c r="WDB40" i="1"/>
  <c r="WDB41" i="1" s="1"/>
  <c r="WDC40" i="1"/>
  <c r="WDC41" i="1" s="1"/>
  <c r="WDD40" i="1"/>
  <c r="WDD41" i="1" s="1"/>
  <c r="WDE40" i="1"/>
  <c r="WDE41" i="1" s="1"/>
  <c r="WDF40" i="1"/>
  <c r="WDF41" i="1" s="1"/>
  <c r="WDG40" i="1"/>
  <c r="WDG41" i="1" s="1"/>
  <c r="WDH40" i="1"/>
  <c r="WDH41" i="1" s="1"/>
  <c r="WDI40" i="1"/>
  <c r="WDI41" i="1" s="1"/>
  <c r="WDJ40" i="1"/>
  <c r="WDJ41" i="1" s="1"/>
  <c r="WDK40" i="1"/>
  <c r="WDK41" i="1" s="1"/>
  <c r="WDL40" i="1"/>
  <c r="WDL41" i="1" s="1"/>
  <c r="WDM40" i="1"/>
  <c r="WDM41" i="1" s="1"/>
  <c r="WDN40" i="1"/>
  <c r="WDN41" i="1" s="1"/>
  <c r="WDO40" i="1"/>
  <c r="WDO41" i="1" s="1"/>
  <c r="WDP40" i="1"/>
  <c r="WDP41" i="1" s="1"/>
  <c r="WDQ40" i="1"/>
  <c r="WDQ41" i="1" s="1"/>
  <c r="WDR40" i="1"/>
  <c r="WDR41" i="1" s="1"/>
  <c r="WDS40" i="1"/>
  <c r="WDS41" i="1" s="1"/>
  <c r="WDT40" i="1"/>
  <c r="WDT41" i="1" s="1"/>
  <c r="WDU40" i="1"/>
  <c r="WDU41" i="1" s="1"/>
  <c r="WDV40" i="1"/>
  <c r="WDV41" i="1" s="1"/>
  <c r="WDW40" i="1"/>
  <c r="WDW41" i="1" s="1"/>
  <c r="WDX40" i="1"/>
  <c r="WDX41" i="1" s="1"/>
  <c r="WDY40" i="1"/>
  <c r="WDY41" i="1" s="1"/>
  <c r="WDZ40" i="1"/>
  <c r="WDZ41" i="1" s="1"/>
  <c r="WEA40" i="1"/>
  <c r="WEA41" i="1" s="1"/>
  <c r="WEB40" i="1"/>
  <c r="WEB41" i="1" s="1"/>
  <c r="WEC40" i="1"/>
  <c r="WEC41" i="1" s="1"/>
  <c r="WED40" i="1"/>
  <c r="WED41" i="1" s="1"/>
  <c r="WEE40" i="1"/>
  <c r="WEE41" i="1" s="1"/>
  <c r="WEF40" i="1"/>
  <c r="WEF41" i="1" s="1"/>
  <c r="WEG40" i="1"/>
  <c r="WEG41" i="1" s="1"/>
  <c r="WEH40" i="1"/>
  <c r="WEH41" i="1" s="1"/>
  <c r="WEI40" i="1"/>
  <c r="WEI41" i="1" s="1"/>
  <c r="WEJ40" i="1"/>
  <c r="WEJ41" i="1" s="1"/>
  <c r="WEK40" i="1"/>
  <c r="WEK41" i="1" s="1"/>
  <c r="WEL40" i="1"/>
  <c r="WEL41" i="1" s="1"/>
  <c r="WEM40" i="1"/>
  <c r="WEM41" i="1" s="1"/>
  <c r="WEN40" i="1"/>
  <c r="WEN41" i="1" s="1"/>
  <c r="WEO40" i="1"/>
  <c r="WEO41" i="1" s="1"/>
  <c r="WEP40" i="1"/>
  <c r="WEP41" i="1" s="1"/>
  <c r="WEQ40" i="1"/>
  <c r="WEQ41" i="1" s="1"/>
  <c r="WER40" i="1"/>
  <c r="WER41" i="1" s="1"/>
  <c r="WES40" i="1"/>
  <c r="WES41" i="1" s="1"/>
  <c r="WET40" i="1"/>
  <c r="WET41" i="1" s="1"/>
  <c r="WEU40" i="1"/>
  <c r="WEU41" i="1" s="1"/>
  <c r="WEV40" i="1"/>
  <c r="WEV41" i="1" s="1"/>
  <c r="WEW40" i="1"/>
  <c r="WEW41" i="1" s="1"/>
  <c r="WEX40" i="1"/>
  <c r="WEX41" i="1" s="1"/>
  <c r="WEY40" i="1"/>
  <c r="WEY41" i="1" s="1"/>
  <c r="WEZ40" i="1"/>
  <c r="WEZ41" i="1" s="1"/>
  <c r="WFA40" i="1"/>
  <c r="WFA41" i="1" s="1"/>
  <c r="WFB40" i="1"/>
  <c r="WFB41" i="1" s="1"/>
  <c r="WFC40" i="1"/>
  <c r="WFC41" i="1" s="1"/>
  <c r="WFD40" i="1"/>
  <c r="WFD41" i="1" s="1"/>
  <c r="WFE40" i="1"/>
  <c r="WFE41" i="1" s="1"/>
  <c r="WFF40" i="1"/>
  <c r="WFF41" i="1" s="1"/>
  <c r="WFG40" i="1"/>
  <c r="WFG41" i="1" s="1"/>
  <c r="WFH40" i="1"/>
  <c r="WFH41" i="1" s="1"/>
  <c r="WFI40" i="1"/>
  <c r="WFI41" i="1" s="1"/>
  <c r="WFJ40" i="1"/>
  <c r="WFJ41" i="1" s="1"/>
  <c r="WFK40" i="1"/>
  <c r="WFK41" i="1" s="1"/>
  <c r="WFL40" i="1"/>
  <c r="WFL41" i="1" s="1"/>
  <c r="WFM40" i="1"/>
  <c r="WFM41" i="1" s="1"/>
  <c r="WFN40" i="1"/>
  <c r="WFN41" i="1" s="1"/>
  <c r="WFO40" i="1"/>
  <c r="WFO41" i="1" s="1"/>
  <c r="WFP40" i="1"/>
  <c r="WFP41" i="1" s="1"/>
  <c r="WFQ40" i="1"/>
  <c r="WFQ41" i="1" s="1"/>
  <c r="WFR40" i="1"/>
  <c r="WFR41" i="1" s="1"/>
  <c r="WFS40" i="1"/>
  <c r="WFS41" i="1" s="1"/>
  <c r="WFT40" i="1"/>
  <c r="WFT41" i="1" s="1"/>
  <c r="WFU40" i="1"/>
  <c r="WFU41" i="1" s="1"/>
  <c r="WFV40" i="1"/>
  <c r="WFV41" i="1" s="1"/>
  <c r="WFW40" i="1"/>
  <c r="WFW41" i="1" s="1"/>
  <c r="WFX40" i="1"/>
  <c r="WFX41" i="1" s="1"/>
  <c r="WFY40" i="1"/>
  <c r="WFY41" i="1" s="1"/>
  <c r="WFZ40" i="1"/>
  <c r="WFZ41" i="1" s="1"/>
  <c r="WGA40" i="1"/>
  <c r="WGA41" i="1" s="1"/>
  <c r="WGB40" i="1"/>
  <c r="WGB41" i="1" s="1"/>
  <c r="WGC40" i="1"/>
  <c r="WGC41" i="1" s="1"/>
  <c r="WGD40" i="1"/>
  <c r="WGD41" i="1" s="1"/>
  <c r="WGE40" i="1"/>
  <c r="WGE41" i="1" s="1"/>
  <c r="WGF40" i="1"/>
  <c r="WGF41" i="1" s="1"/>
  <c r="WGG40" i="1"/>
  <c r="WGG41" i="1" s="1"/>
  <c r="WGH40" i="1"/>
  <c r="WGH41" i="1" s="1"/>
  <c r="WGI40" i="1"/>
  <c r="WGI41" i="1" s="1"/>
  <c r="WGJ40" i="1"/>
  <c r="WGJ41" i="1" s="1"/>
  <c r="WGK40" i="1"/>
  <c r="WGK41" i="1" s="1"/>
  <c r="WGL40" i="1"/>
  <c r="WGL41" i="1" s="1"/>
  <c r="WGM40" i="1"/>
  <c r="WGM41" i="1" s="1"/>
  <c r="WGN40" i="1"/>
  <c r="WGN41" i="1" s="1"/>
  <c r="WGO40" i="1"/>
  <c r="WGO41" i="1" s="1"/>
  <c r="WGP40" i="1"/>
  <c r="WGP41" i="1" s="1"/>
  <c r="WGQ40" i="1"/>
  <c r="WGQ41" i="1" s="1"/>
  <c r="WGR40" i="1"/>
  <c r="WGR41" i="1" s="1"/>
  <c r="WGS40" i="1"/>
  <c r="WGS41" i="1" s="1"/>
  <c r="WGT40" i="1"/>
  <c r="WGT41" i="1" s="1"/>
  <c r="WGU40" i="1"/>
  <c r="WGU41" i="1" s="1"/>
  <c r="WGV40" i="1"/>
  <c r="WGV41" i="1" s="1"/>
  <c r="WGW40" i="1"/>
  <c r="WGW41" i="1" s="1"/>
  <c r="WGX40" i="1"/>
  <c r="WGX41" i="1" s="1"/>
  <c r="WGY40" i="1"/>
  <c r="WGY41" i="1" s="1"/>
  <c r="WGZ40" i="1"/>
  <c r="WGZ41" i="1" s="1"/>
  <c r="WHA40" i="1"/>
  <c r="WHA41" i="1" s="1"/>
  <c r="WHB40" i="1"/>
  <c r="WHB41" i="1" s="1"/>
  <c r="WHC40" i="1"/>
  <c r="WHC41" i="1" s="1"/>
  <c r="WHD40" i="1"/>
  <c r="WHD41" i="1" s="1"/>
  <c r="WHE40" i="1"/>
  <c r="WHE41" i="1" s="1"/>
  <c r="WHF40" i="1"/>
  <c r="WHF41" i="1" s="1"/>
  <c r="WHG40" i="1"/>
  <c r="WHG41" i="1" s="1"/>
  <c r="WHH40" i="1"/>
  <c r="WHH41" i="1" s="1"/>
  <c r="WHI40" i="1"/>
  <c r="WHI41" i="1" s="1"/>
  <c r="WHJ40" i="1"/>
  <c r="WHJ41" i="1" s="1"/>
  <c r="WHK40" i="1"/>
  <c r="WHK41" i="1" s="1"/>
  <c r="WHL40" i="1"/>
  <c r="WHL41" i="1" s="1"/>
  <c r="WHM40" i="1"/>
  <c r="WHM41" i="1" s="1"/>
  <c r="WHN40" i="1"/>
  <c r="WHN41" i="1" s="1"/>
  <c r="WHO40" i="1"/>
  <c r="WHO41" i="1" s="1"/>
  <c r="WHP40" i="1"/>
  <c r="WHP41" i="1" s="1"/>
  <c r="WHQ40" i="1"/>
  <c r="WHQ41" i="1" s="1"/>
  <c r="WHR40" i="1"/>
  <c r="WHR41" i="1" s="1"/>
  <c r="WHS40" i="1"/>
  <c r="WHS41" i="1" s="1"/>
  <c r="WHT40" i="1"/>
  <c r="WHT41" i="1" s="1"/>
  <c r="WHU40" i="1"/>
  <c r="WHU41" i="1" s="1"/>
  <c r="WHV40" i="1"/>
  <c r="WHV41" i="1" s="1"/>
  <c r="WHW40" i="1"/>
  <c r="WHW41" i="1" s="1"/>
  <c r="WHX40" i="1"/>
  <c r="WHX41" i="1" s="1"/>
  <c r="WHY40" i="1"/>
  <c r="WHY41" i="1" s="1"/>
  <c r="WHZ40" i="1"/>
  <c r="WHZ41" i="1" s="1"/>
  <c r="WIA40" i="1"/>
  <c r="WIA41" i="1" s="1"/>
  <c r="WIB40" i="1"/>
  <c r="WIB41" i="1" s="1"/>
  <c r="WIC40" i="1"/>
  <c r="WIC41" i="1" s="1"/>
  <c r="WID40" i="1"/>
  <c r="WID41" i="1" s="1"/>
  <c r="WIE40" i="1"/>
  <c r="WIE41" i="1" s="1"/>
  <c r="WIF40" i="1"/>
  <c r="WIF41" i="1" s="1"/>
  <c r="WIG40" i="1"/>
  <c r="WIG41" i="1" s="1"/>
  <c r="WIH40" i="1"/>
  <c r="WIH41" i="1" s="1"/>
  <c r="WII40" i="1"/>
  <c r="WII41" i="1" s="1"/>
  <c r="WIJ40" i="1"/>
  <c r="WIJ41" i="1" s="1"/>
  <c r="WIK40" i="1"/>
  <c r="WIK41" i="1" s="1"/>
  <c r="WIL40" i="1"/>
  <c r="WIL41" i="1" s="1"/>
  <c r="WIM40" i="1"/>
  <c r="WIM41" i="1" s="1"/>
  <c r="WIN40" i="1"/>
  <c r="WIN41" i="1" s="1"/>
  <c r="WIO40" i="1"/>
  <c r="WIO41" i="1" s="1"/>
  <c r="WIP40" i="1"/>
  <c r="WIP41" i="1" s="1"/>
  <c r="WIQ40" i="1"/>
  <c r="WIQ41" i="1" s="1"/>
  <c r="WIR40" i="1"/>
  <c r="WIR41" i="1" s="1"/>
  <c r="WIS40" i="1"/>
  <c r="WIS41" i="1" s="1"/>
  <c r="WIT40" i="1"/>
  <c r="WIT41" i="1" s="1"/>
  <c r="WIU40" i="1"/>
  <c r="WIU41" i="1" s="1"/>
  <c r="WIV40" i="1"/>
  <c r="WIV41" i="1" s="1"/>
  <c r="WIW40" i="1"/>
  <c r="WIW41" i="1" s="1"/>
  <c r="WIX40" i="1"/>
  <c r="WIX41" i="1" s="1"/>
  <c r="WIY40" i="1"/>
  <c r="WIY41" i="1" s="1"/>
  <c r="WIZ40" i="1"/>
  <c r="WIZ41" i="1" s="1"/>
  <c r="WJA40" i="1"/>
  <c r="WJA41" i="1" s="1"/>
  <c r="WJB40" i="1"/>
  <c r="WJB41" i="1" s="1"/>
  <c r="WJC40" i="1"/>
  <c r="WJC41" i="1" s="1"/>
  <c r="WJD40" i="1"/>
  <c r="WJD41" i="1" s="1"/>
  <c r="WJE40" i="1"/>
  <c r="WJE41" i="1" s="1"/>
  <c r="WJF40" i="1"/>
  <c r="WJF41" i="1" s="1"/>
  <c r="WJG40" i="1"/>
  <c r="WJG41" i="1" s="1"/>
  <c r="WJH40" i="1"/>
  <c r="WJH41" i="1" s="1"/>
  <c r="WJI40" i="1"/>
  <c r="WJI41" i="1" s="1"/>
  <c r="WJJ40" i="1"/>
  <c r="WJJ41" i="1" s="1"/>
  <c r="WJK40" i="1"/>
  <c r="WJK41" i="1" s="1"/>
  <c r="WJL40" i="1"/>
  <c r="WJL41" i="1" s="1"/>
  <c r="WJM40" i="1"/>
  <c r="WJM41" i="1" s="1"/>
  <c r="WJN40" i="1"/>
  <c r="WJN41" i="1" s="1"/>
  <c r="WJO40" i="1"/>
  <c r="WJO41" i="1" s="1"/>
  <c r="WJP40" i="1"/>
  <c r="WJP41" i="1" s="1"/>
  <c r="WJQ40" i="1"/>
  <c r="WJQ41" i="1" s="1"/>
  <c r="WJR40" i="1"/>
  <c r="WJR41" i="1" s="1"/>
  <c r="WJS40" i="1"/>
  <c r="WJS41" i="1" s="1"/>
  <c r="WJT40" i="1"/>
  <c r="WJT41" i="1" s="1"/>
  <c r="WJU40" i="1"/>
  <c r="WJU41" i="1" s="1"/>
  <c r="WJV40" i="1"/>
  <c r="WJV41" i="1" s="1"/>
  <c r="WJW40" i="1"/>
  <c r="WJW41" i="1" s="1"/>
  <c r="WJX40" i="1"/>
  <c r="WJX41" i="1" s="1"/>
  <c r="WJY40" i="1"/>
  <c r="WJY41" i="1" s="1"/>
  <c r="WJZ40" i="1"/>
  <c r="WJZ41" i="1" s="1"/>
  <c r="WKA40" i="1"/>
  <c r="WKA41" i="1" s="1"/>
  <c r="WKB40" i="1"/>
  <c r="WKB41" i="1" s="1"/>
  <c r="WKC40" i="1"/>
  <c r="WKC41" i="1" s="1"/>
  <c r="WKD40" i="1"/>
  <c r="WKD41" i="1" s="1"/>
  <c r="WKE40" i="1"/>
  <c r="WKE41" i="1" s="1"/>
  <c r="WKF40" i="1"/>
  <c r="WKF41" i="1" s="1"/>
  <c r="WKG40" i="1"/>
  <c r="WKG41" i="1" s="1"/>
  <c r="WKH40" i="1"/>
  <c r="WKH41" i="1" s="1"/>
  <c r="WKI40" i="1"/>
  <c r="WKI41" i="1" s="1"/>
  <c r="WKJ40" i="1"/>
  <c r="WKJ41" i="1" s="1"/>
  <c r="WKK40" i="1"/>
  <c r="WKK41" i="1" s="1"/>
  <c r="WKL40" i="1"/>
  <c r="WKL41" i="1" s="1"/>
  <c r="WKM40" i="1"/>
  <c r="WKM41" i="1" s="1"/>
  <c r="WKN40" i="1"/>
  <c r="WKN41" i="1" s="1"/>
  <c r="WKO40" i="1"/>
  <c r="WKO41" i="1" s="1"/>
  <c r="WKP40" i="1"/>
  <c r="WKP41" i="1" s="1"/>
  <c r="WKQ40" i="1"/>
  <c r="WKQ41" i="1" s="1"/>
  <c r="WKR40" i="1"/>
  <c r="WKR41" i="1" s="1"/>
  <c r="WKS40" i="1"/>
  <c r="WKS41" i="1" s="1"/>
  <c r="WKT40" i="1"/>
  <c r="WKT41" i="1" s="1"/>
  <c r="WKU40" i="1"/>
  <c r="WKU41" i="1" s="1"/>
  <c r="WKV40" i="1"/>
  <c r="WKV41" i="1" s="1"/>
  <c r="WKW40" i="1"/>
  <c r="WKW41" i="1" s="1"/>
  <c r="WKX40" i="1"/>
  <c r="WKX41" i="1" s="1"/>
  <c r="WKY40" i="1"/>
  <c r="WKY41" i="1" s="1"/>
  <c r="WKZ40" i="1"/>
  <c r="WKZ41" i="1" s="1"/>
  <c r="WLA40" i="1"/>
  <c r="WLA41" i="1" s="1"/>
  <c r="WLB40" i="1"/>
  <c r="WLB41" i="1" s="1"/>
  <c r="WLC40" i="1"/>
  <c r="WLC41" i="1" s="1"/>
  <c r="WLD40" i="1"/>
  <c r="WLD41" i="1" s="1"/>
  <c r="WLE40" i="1"/>
  <c r="WLE41" i="1" s="1"/>
  <c r="WLF40" i="1"/>
  <c r="WLF41" i="1" s="1"/>
  <c r="WLG40" i="1"/>
  <c r="WLG41" i="1" s="1"/>
  <c r="WLH40" i="1"/>
  <c r="WLH41" i="1" s="1"/>
  <c r="WLI40" i="1"/>
  <c r="WLI41" i="1" s="1"/>
  <c r="WLJ40" i="1"/>
  <c r="WLJ41" i="1" s="1"/>
  <c r="WLK40" i="1"/>
  <c r="WLK41" i="1" s="1"/>
  <c r="WLL40" i="1"/>
  <c r="WLL41" i="1" s="1"/>
  <c r="WLM40" i="1"/>
  <c r="WLM41" i="1" s="1"/>
  <c r="WLN40" i="1"/>
  <c r="WLN41" i="1" s="1"/>
  <c r="WLO40" i="1"/>
  <c r="WLO41" i="1" s="1"/>
  <c r="WLP40" i="1"/>
  <c r="WLP41" i="1" s="1"/>
  <c r="WLQ40" i="1"/>
  <c r="WLQ41" i="1" s="1"/>
  <c r="WLR40" i="1"/>
  <c r="WLR41" i="1" s="1"/>
  <c r="WLS40" i="1"/>
  <c r="WLS41" i="1" s="1"/>
  <c r="WLT40" i="1"/>
  <c r="WLT41" i="1" s="1"/>
  <c r="WLU40" i="1"/>
  <c r="WLU41" i="1" s="1"/>
  <c r="WLV40" i="1"/>
  <c r="WLV41" i="1" s="1"/>
  <c r="WLW40" i="1"/>
  <c r="WLW41" i="1" s="1"/>
  <c r="WLX40" i="1"/>
  <c r="WLX41" i="1" s="1"/>
  <c r="WLY40" i="1"/>
  <c r="WLY41" i="1" s="1"/>
  <c r="WLZ40" i="1"/>
  <c r="WLZ41" i="1" s="1"/>
  <c r="WMA40" i="1"/>
  <c r="WMA41" i="1" s="1"/>
  <c r="WMB40" i="1"/>
  <c r="WMB41" i="1" s="1"/>
  <c r="WMC40" i="1"/>
  <c r="WMC41" i="1" s="1"/>
  <c r="WMD40" i="1"/>
  <c r="WMD41" i="1" s="1"/>
  <c r="WME40" i="1"/>
  <c r="WME41" i="1" s="1"/>
  <c r="WMF40" i="1"/>
  <c r="WMF41" i="1" s="1"/>
  <c r="WMG40" i="1"/>
  <c r="WMG41" i="1" s="1"/>
  <c r="WMH40" i="1"/>
  <c r="WMH41" i="1" s="1"/>
  <c r="WMI40" i="1"/>
  <c r="WMI41" i="1" s="1"/>
  <c r="WMJ40" i="1"/>
  <c r="WMJ41" i="1" s="1"/>
  <c r="WMK40" i="1"/>
  <c r="WMK41" i="1" s="1"/>
  <c r="WML40" i="1"/>
  <c r="WML41" i="1" s="1"/>
  <c r="WMM40" i="1"/>
  <c r="WMM41" i="1" s="1"/>
  <c r="WMN40" i="1"/>
  <c r="WMN41" i="1" s="1"/>
  <c r="WMO40" i="1"/>
  <c r="WMO41" i="1" s="1"/>
  <c r="WMP40" i="1"/>
  <c r="WMP41" i="1" s="1"/>
  <c r="WMQ40" i="1"/>
  <c r="WMQ41" i="1" s="1"/>
  <c r="WMR40" i="1"/>
  <c r="WMR41" i="1" s="1"/>
  <c r="WMS40" i="1"/>
  <c r="WMS41" i="1" s="1"/>
  <c r="WMT40" i="1"/>
  <c r="WMT41" i="1" s="1"/>
  <c r="WMU40" i="1"/>
  <c r="WMU41" i="1" s="1"/>
  <c r="WMV40" i="1"/>
  <c r="WMV41" i="1" s="1"/>
  <c r="WMW40" i="1"/>
  <c r="WMW41" i="1" s="1"/>
  <c r="WMX40" i="1"/>
  <c r="WMX41" i="1" s="1"/>
  <c r="WMY40" i="1"/>
  <c r="WMY41" i="1" s="1"/>
  <c r="WMZ40" i="1"/>
  <c r="WMZ41" i="1" s="1"/>
  <c r="WNA40" i="1"/>
  <c r="WNA41" i="1" s="1"/>
  <c r="WNB40" i="1"/>
  <c r="WNB41" i="1" s="1"/>
  <c r="WNC40" i="1"/>
  <c r="WNC41" i="1" s="1"/>
  <c r="WND40" i="1"/>
  <c r="WND41" i="1" s="1"/>
  <c r="WNE40" i="1"/>
  <c r="WNE41" i="1" s="1"/>
  <c r="WNF40" i="1"/>
  <c r="WNF41" i="1" s="1"/>
  <c r="WNG40" i="1"/>
  <c r="WNG41" i="1" s="1"/>
  <c r="WNH40" i="1"/>
  <c r="WNH41" i="1" s="1"/>
  <c r="WNI40" i="1"/>
  <c r="WNI41" i="1" s="1"/>
  <c r="WNJ40" i="1"/>
  <c r="WNJ41" i="1" s="1"/>
  <c r="WNK40" i="1"/>
  <c r="WNK41" i="1" s="1"/>
  <c r="WNL40" i="1"/>
  <c r="WNL41" i="1" s="1"/>
  <c r="WNM40" i="1"/>
  <c r="WNM41" i="1" s="1"/>
  <c r="WNN40" i="1"/>
  <c r="WNN41" i="1" s="1"/>
  <c r="WNO40" i="1"/>
  <c r="WNO41" i="1" s="1"/>
  <c r="WNP40" i="1"/>
  <c r="WNP41" i="1" s="1"/>
  <c r="WNQ40" i="1"/>
  <c r="WNQ41" i="1" s="1"/>
  <c r="WNR40" i="1"/>
  <c r="WNR41" i="1" s="1"/>
  <c r="WNS40" i="1"/>
  <c r="WNS41" i="1" s="1"/>
  <c r="WNT40" i="1"/>
  <c r="WNT41" i="1" s="1"/>
  <c r="WNU40" i="1"/>
  <c r="WNU41" i="1" s="1"/>
  <c r="WNV40" i="1"/>
  <c r="WNV41" i="1" s="1"/>
  <c r="WNW40" i="1"/>
  <c r="WNW41" i="1" s="1"/>
  <c r="WNX40" i="1"/>
  <c r="WNX41" i="1" s="1"/>
  <c r="WNY40" i="1"/>
  <c r="WNY41" i="1" s="1"/>
  <c r="WNZ40" i="1"/>
  <c r="WNZ41" i="1" s="1"/>
  <c r="WOA40" i="1"/>
  <c r="WOA41" i="1" s="1"/>
  <c r="WOB40" i="1"/>
  <c r="WOB41" i="1" s="1"/>
  <c r="WOC40" i="1"/>
  <c r="WOC41" i="1" s="1"/>
  <c r="WOD40" i="1"/>
  <c r="WOD41" i="1" s="1"/>
  <c r="WOE40" i="1"/>
  <c r="WOE41" i="1" s="1"/>
  <c r="WOF40" i="1"/>
  <c r="WOF41" i="1" s="1"/>
  <c r="WOG40" i="1"/>
  <c r="WOG41" i="1" s="1"/>
  <c r="WOH40" i="1"/>
  <c r="WOH41" i="1" s="1"/>
  <c r="WOI40" i="1"/>
  <c r="WOI41" i="1" s="1"/>
  <c r="WOJ40" i="1"/>
  <c r="WOJ41" i="1" s="1"/>
  <c r="WOK40" i="1"/>
  <c r="WOK41" i="1" s="1"/>
  <c r="WOL40" i="1"/>
  <c r="WOL41" i="1" s="1"/>
  <c r="WOM40" i="1"/>
  <c r="WOM41" i="1" s="1"/>
  <c r="WON40" i="1"/>
  <c r="WON41" i="1" s="1"/>
  <c r="WOO40" i="1"/>
  <c r="WOO41" i="1" s="1"/>
  <c r="WOP40" i="1"/>
  <c r="WOP41" i="1" s="1"/>
  <c r="WOQ40" i="1"/>
  <c r="WOQ41" i="1" s="1"/>
  <c r="WOR40" i="1"/>
  <c r="WOR41" i="1" s="1"/>
  <c r="WOS40" i="1"/>
  <c r="WOS41" i="1" s="1"/>
  <c r="WOT40" i="1"/>
  <c r="WOT41" i="1" s="1"/>
  <c r="WOU40" i="1"/>
  <c r="WOU41" i="1" s="1"/>
  <c r="WOV40" i="1"/>
  <c r="WOV41" i="1" s="1"/>
  <c r="WOW40" i="1"/>
  <c r="WOW41" i="1" s="1"/>
  <c r="WOX40" i="1"/>
  <c r="WOX41" i="1" s="1"/>
  <c r="WOY40" i="1"/>
  <c r="WOY41" i="1" s="1"/>
  <c r="WOZ40" i="1"/>
  <c r="WOZ41" i="1" s="1"/>
  <c r="WPA40" i="1"/>
  <c r="WPA41" i="1" s="1"/>
  <c r="WPB40" i="1"/>
  <c r="WPB41" i="1" s="1"/>
  <c r="WPC40" i="1"/>
  <c r="WPC41" i="1" s="1"/>
  <c r="WPD40" i="1"/>
  <c r="WPD41" i="1" s="1"/>
  <c r="WPE40" i="1"/>
  <c r="WPE41" i="1" s="1"/>
  <c r="WPF40" i="1"/>
  <c r="WPF41" i="1" s="1"/>
  <c r="WPG40" i="1"/>
  <c r="WPG41" i="1" s="1"/>
  <c r="WPH40" i="1"/>
  <c r="WPH41" i="1" s="1"/>
  <c r="WPI40" i="1"/>
  <c r="WPI41" i="1" s="1"/>
  <c r="WPJ40" i="1"/>
  <c r="WPJ41" i="1" s="1"/>
  <c r="WPK40" i="1"/>
  <c r="WPK41" i="1" s="1"/>
  <c r="WPL40" i="1"/>
  <c r="WPL41" i="1" s="1"/>
  <c r="WPM40" i="1"/>
  <c r="WPM41" i="1" s="1"/>
  <c r="WPN40" i="1"/>
  <c r="WPN41" i="1" s="1"/>
  <c r="WPO40" i="1"/>
  <c r="WPO41" i="1" s="1"/>
  <c r="WPP40" i="1"/>
  <c r="WPP41" i="1" s="1"/>
  <c r="WPQ40" i="1"/>
  <c r="WPQ41" i="1" s="1"/>
  <c r="WPR40" i="1"/>
  <c r="WPR41" i="1" s="1"/>
  <c r="WPS40" i="1"/>
  <c r="WPS41" i="1" s="1"/>
  <c r="WPT40" i="1"/>
  <c r="WPT41" i="1" s="1"/>
  <c r="WPU40" i="1"/>
  <c r="WPU41" i="1" s="1"/>
  <c r="WPV40" i="1"/>
  <c r="WPV41" i="1" s="1"/>
  <c r="WPW40" i="1"/>
  <c r="WPW41" i="1" s="1"/>
  <c r="WPX40" i="1"/>
  <c r="WPX41" i="1" s="1"/>
  <c r="WPY40" i="1"/>
  <c r="WPY41" i="1" s="1"/>
  <c r="WPZ40" i="1"/>
  <c r="WPZ41" i="1" s="1"/>
  <c r="WQA40" i="1"/>
  <c r="WQA41" i="1" s="1"/>
  <c r="WQB40" i="1"/>
  <c r="WQB41" i="1" s="1"/>
  <c r="WQC40" i="1"/>
  <c r="WQC41" i="1" s="1"/>
  <c r="WQD40" i="1"/>
  <c r="WQD41" i="1" s="1"/>
  <c r="WQE40" i="1"/>
  <c r="WQE41" i="1" s="1"/>
  <c r="WQF40" i="1"/>
  <c r="WQF41" i="1" s="1"/>
  <c r="WQG40" i="1"/>
  <c r="WQG41" i="1" s="1"/>
  <c r="WQH40" i="1"/>
  <c r="WQH41" i="1" s="1"/>
  <c r="WQI40" i="1"/>
  <c r="WQI41" i="1" s="1"/>
  <c r="WQJ40" i="1"/>
  <c r="WQJ41" i="1" s="1"/>
  <c r="WQK40" i="1"/>
  <c r="WQK41" i="1" s="1"/>
  <c r="WQL40" i="1"/>
  <c r="WQL41" i="1" s="1"/>
  <c r="WQM40" i="1"/>
  <c r="WQM41" i="1" s="1"/>
  <c r="WQN40" i="1"/>
  <c r="WQN41" i="1" s="1"/>
  <c r="WQO40" i="1"/>
  <c r="WQO41" i="1" s="1"/>
  <c r="WQP40" i="1"/>
  <c r="WQP41" i="1" s="1"/>
  <c r="WQQ40" i="1"/>
  <c r="WQQ41" i="1" s="1"/>
  <c r="WQR40" i="1"/>
  <c r="WQR41" i="1" s="1"/>
  <c r="WQS40" i="1"/>
  <c r="WQS41" i="1" s="1"/>
  <c r="WQT40" i="1"/>
  <c r="WQT41" i="1" s="1"/>
  <c r="WQU40" i="1"/>
  <c r="WQU41" i="1" s="1"/>
  <c r="WQV40" i="1"/>
  <c r="WQV41" i="1" s="1"/>
  <c r="WQW40" i="1"/>
  <c r="WQW41" i="1" s="1"/>
  <c r="WQX40" i="1"/>
  <c r="WQX41" i="1" s="1"/>
  <c r="WQY40" i="1"/>
  <c r="WQY41" i="1" s="1"/>
  <c r="WQZ40" i="1"/>
  <c r="WQZ41" i="1" s="1"/>
  <c r="WRA40" i="1"/>
  <c r="WRA41" i="1" s="1"/>
  <c r="WRB40" i="1"/>
  <c r="WRB41" i="1" s="1"/>
  <c r="WRC40" i="1"/>
  <c r="WRC41" i="1" s="1"/>
  <c r="WRD40" i="1"/>
  <c r="WRD41" i="1" s="1"/>
  <c r="WRE40" i="1"/>
  <c r="WRE41" i="1" s="1"/>
  <c r="WRF40" i="1"/>
  <c r="WRF41" i="1" s="1"/>
  <c r="WRG40" i="1"/>
  <c r="WRG41" i="1" s="1"/>
  <c r="WRH40" i="1"/>
  <c r="WRH41" i="1" s="1"/>
  <c r="WRI40" i="1"/>
  <c r="WRI41" i="1" s="1"/>
  <c r="WRJ40" i="1"/>
  <c r="WRJ41" i="1" s="1"/>
  <c r="WRK40" i="1"/>
  <c r="WRK41" i="1" s="1"/>
  <c r="WRL40" i="1"/>
  <c r="WRL41" i="1" s="1"/>
  <c r="WRM40" i="1"/>
  <c r="WRM41" i="1" s="1"/>
  <c r="WRN40" i="1"/>
  <c r="WRN41" i="1" s="1"/>
  <c r="WRO40" i="1"/>
  <c r="WRO41" i="1" s="1"/>
  <c r="WRP40" i="1"/>
  <c r="WRP41" i="1" s="1"/>
  <c r="WRQ40" i="1"/>
  <c r="WRQ41" i="1" s="1"/>
  <c r="WRR40" i="1"/>
  <c r="WRR41" i="1" s="1"/>
  <c r="WRS40" i="1"/>
  <c r="WRS41" i="1" s="1"/>
  <c r="WRT40" i="1"/>
  <c r="WRT41" i="1" s="1"/>
  <c r="WRU40" i="1"/>
  <c r="WRU41" i="1" s="1"/>
  <c r="WRV40" i="1"/>
  <c r="WRV41" i="1" s="1"/>
  <c r="WRW40" i="1"/>
  <c r="WRW41" i="1" s="1"/>
  <c r="WRX40" i="1"/>
  <c r="WRX41" i="1" s="1"/>
  <c r="WRY40" i="1"/>
  <c r="WRY41" i="1" s="1"/>
  <c r="WRZ40" i="1"/>
  <c r="WRZ41" i="1" s="1"/>
  <c r="WSA40" i="1"/>
  <c r="WSA41" i="1" s="1"/>
  <c r="WSB40" i="1"/>
  <c r="WSB41" i="1" s="1"/>
  <c r="WSC40" i="1"/>
  <c r="WSC41" i="1" s="1"/>
  <c r="WSD40" i="1"/>
  <c r="WSD41" i="1" s="1"/>
  <c r="WSE40" i="1"/>
  <c r="WSE41" i="1" s="1"/>
  <c r="WSF40" i="1"/>
  <c r="WSF41" i="1" s="1"/>
  <c r="WSG40" i="1"/>
  <c r="WSG41" i="1" s="1"/>
  <c r="WSH40" i="1"/>
  <c r="WSH41" i="1" s="1"/>
  <c r="WSI40" i="1"/>
  <c r="WSI41" i="1" s="1"/>
  <c r="WSJ40" i="1"/>
  <c r="WSJ41" i="1" s="1"/>
  <c r="WSK40" i="1"/>
  <c r="WSK41" i="1" s="1"/>
  <c r="WSL40" i="1"/>
  <c r="WSL41" i="1" s="1"/>
  <c r="WSM40" i="1"/>
  <c r="WSM41" i="1" s="1"/>
  <c r="WSN40" i="1"/>
  <c r="WSN41" i="1" s="1"/>
  <c r="WSO40" i="1"/>
  <c r="WSO41" i="1" s="1"/>
  <c r="WSP40" i="1"/>
  <c r="WSP41" i="1" s="1"/>
  <c r="WSQ40" i="1"/>
  <c r="WSQ41" i="1" s="1"/>
  <c r="WSR40" i="1"/>
  <c r="WSR41" i="1" s="1"/>
  <c r="WSS40" i="1"/>
  <c r="WSS41" i="1" s="1"/>
  <c r="WST40" i="1"/>
  <c r="WST41" i="1" s="1"/>
  <c r="WSU40" i="1"/>
  <c r="WSU41" i="1" s="1"/>
  <c r="WSV40" i="1"/>
  <c r="WSV41" i="1" s="1"/>
  <c r="WSW40" i="1"/>
  <c r="WSW41" i="1" s="1"/>
  <c r="WSX40" i="1"/>
  <c r="WSX41" i="1" s="1"/>
  <c r="WSY40" i="1"/>
  <c r="WSY41" i="1" s="1"/>
  <c r="WSZ40" i="1"/>
  <c r="WSZ41" i="1" s="1"/>
  <c r="WTA40" i="1"/>
  <c r="WTA41" i="1" s="1"/>
  <c r="WTB40" i="1"/>
  <c r="WTB41" i="1" s="1"/>
  <c r="WTC40" i="1"/>
  <c r="WTC41" i="1" s="1"/>
  <c r="WTD40" i="1"/>
  <c r="WTD41" i="1" s="1"/>
  <c r="WTE40" i="1"/>
  <c r="WTE41" i="1" s="1"/>
  <c r="WTF40" i="1"/>
  <c r="WTF41" i="1" s="1"/>
  <c r="WTG40" i="1"/>
  <c r="WTG41" i="1" s="1"/>
  <c r="WTH40" i="1"/>
  <c r="WTH41" i="1" s="1"/>
  <c r="WTI40" i="1"/>
  <c r="WTI41" i="1" s="1"/>
  <c r="WTJ40" i="1"/>
  <c r="WTJ41" i="1" s="1"/>
  <c r="WTK40" i="1"/>
  <c r="WTK41" i="1" s="1"/>
  <c r="WTL40" i="1"/>
  <c r="WTL41" i="1" s="1"/>
  <c r="WTM40" i="1"/>
  <c r="WTM41" i="1" s="1"/>
  <c r="WTN40" i="1"/>
  <c r="WTN41" i="1" s="1"/>
  <c r="WTO40" i="1"/>
  <c r="WTO41" i="1" s="1"/>
  <c r="WTP40" i="1"/>
  <c r="WTP41" i="1" s="1"/>
  <c r="WTQ40" i="1"/>
  <c r="WTQ41" i="1" s="1"/>
  <c r="WTR40" i="1"/>
  <c r="WTR41" i="1" s="1"/>
  <c r="WTS40" i="1"/>
  <c r="WTS41" i="1" s="1"/>
  <c r="WTT40" i="1"/>
  <c r="WTT41" i="1" s="1"/>
  <c r="WTU40" i="1"/>
  <c r="WTU41" i="1" s="1"/>
  <c r="WTV40" i="1"/>
  <c r="WTV41" i="1" s="1"/>
  <c r="WTW40" i="1"/>
  <c r="WTW41" i="1" s="1"/>
  <c r="WTX40" i="1"/>
  <c r="WTX41" i="1" s="1"/>
  <c r="WTY40" i="1"/>
  <c r="WTY41" i="1" s="1"/>
  <c r="WTZ40" i="1"/>
  <c r="WTZ41" i="1" s="1"/>
  <c r="WUA40" i="1"/>
  <c r="WUA41" i="1" s="1"/>
  <c r="WUB40" i="1"/>
  <c r="WUB41" i="1" s="1"/>
  <c r="WUC40" i="1"/>
  <c r="WUC41" i="1" s="1"/>
  <c r="WUD40" i="1"/>
  <c r="WUD41" i="1" s="1"/>
  <c r="WUE40" i="1"/>
  <c r="WUE41" i="1" s="1"/>
  <c r="WUF40" i="1"/>
  <c r="WUF41" i="1" s="1"/>
  <c r="WUG40" i="1"/>
  <c r="WUG41" i="1" s="1"/>
  <c r="WUH40" i="1"/>
  <c r="WUH41" i="1" s="1"/>
  <c r="WUI40" i="1"/>
  <c r="WUI41" i="1" s="1"/>
  <c r="WUJ40" i="1"/>
  <c r="WUJ41" i="1" s="1"/>
  <c r="WUK40" i="1"/>
  <c r="WUK41" i="1" s="1"/>
  <c r="WUL40" i="1"/>
  <c r="WUL41" i="1" s="1"/>
  <c r="WUM40" i="1"/>
  <c r="WUM41" i="1" s="1"/>
  <c r="WUN40" i="1"/>
  <c r="WUN41" i="1" s="1"/>
  <c r="WUO40" i="1"/>
  <c r="WUO41" i="1" s="1"/>
  <c r="WUP40" i="1"/>
  <c r="WUP41" i="1" s="1"/>
  <c r="WUQ40" i="1"/>
  <c r="WUQ41" i="1" s="1"/>
  <c r="WUR40" i="1"/>
  <c r="WUR41" i="1" s="1"/>
  <c r="WUS40" i="1"/>
  <c r="WUS41" i="1" s="1"/>
  <c r="WUT40" i="1"/>
  <c r="WUT41" i="1" s="1"/>
  <c r="WUU40" i="1"/>
  <c r="WUU41" i="1" s="1"/>
  <c r="WUV40" i="1"/>
  <c r="WUV41" i="1" s="1"/>
  <c r="WUW40" i="1"/>
  <c r="WUW41" i="1" s="1"/>
  <c r="WUX40" i="1"/>
  <c r="WUX41" i="1" s="1"/>
  <c r="WUY40" i="1"/>
  <c r="WUY41" i="1" s="1"/>
  <c r="WUZ40" i="1"/>
  <c r="WUZ41" i="1" s="1"/>
  <c r="WVA40" i="1"/>
  <c r="WVA41" i="1" s="1"/>
  <c r="WVB40" i="1"/>
  <c r="WVB41" i="1" s="1"/>
  <c r="WVC40" i="1"/>
  <c r="WVC41" i="1" s="1"/>
  <c r="WVD40" i="1"/>
  <c r="WVD41" i="1" s="1"/>
  <c r="WVE40" i="1"/>
  <c r="WVE41" i="1" s="1"/>
  <c r="WVF40" i="1"/>
  <c r="WVF41" i="1" s="1"/>
  <c r="WVG40" i="1"/>
  <c r="WVG41" i="1" s="1"/>
  <c r="WVH40" i="1"/>
  <c r="WVH41" i="1" s="1"/>
  <c r="WVI40" i="1"/>
  <c r="WVI41" i="1" s="1"/>
  <c r="WVJ40" i="1"/>
  <c r="WVJ41" i="1" s="1"/>
  <c r="WVK40" i="1"/>
  <c r="WVK41" i="1" s="1"/>
  <c r="WVL40" i="1"/>
  <c r="WVL41" i="1" s="1"/>
  <c r="WVM40" i="1"/>
  <c r="WVM41" i="1" s="1"/>
  <c r="WVN40" i="1"/>
  <c r="WVN41" i="1" s="1"/>
  <c r="WVO40" i="1"/>
  <c r="WVO41" i="1" s="1"/>
  <c r="WVP40" i="1"/>
  <c r="WVP41" i="1" s="1"/>
  <c r="WVQ40" i="1"/>
  <c r="WVQ41" i="1" s="1"/>
  <c r="WVR40" i="1"/>
  <c r="WVR41" i="1" s="1"/>
  <c r="WVS40" i="1"/>
  <c r="WVS41" i="1" s="1"/>
  <c r="WVT40" i="1"/>
  <c r="WVT41" i="1" s="1"/>
  <c r="WVU40" i="1"/>
  <c r="WVU41" i="1" s="1"/>
  <c r="WVV40" i="1"/>
  <c r="WVV41" i="1" s="1"/>
  <c r="WVW40" i="1"/>
  <c r="WVW41" i="1" s="1"/>
  <c r="WVX40" i="1"/>
  <c r="WVX41" i="1" s="1"/>
  <c r="WVY40" i="1"/>
  <c r="WVY41" i="1" s="1"/>
  <c r="WVZ40" i="1"/>
  <c r="WVZ41" i="1" s="1"/>
  <c r="WWA40" i="1"/>
  <c r="WWA41" i="1" s="1"/>
  <c r="WWB40" i="1"/>
  <c r="WWB41" i="1" s="1"/>
  <c r="WWC40" i="1"/>
  <c r="WWC41" i="1" s="1"/>
  <c r="WWD40" i="1"/>
  <c r="WWD41" i="1" s="1"/>
  <c r="WWE40" i="1"/>
  <c r="WWE41" i="1" s="1"/>
  <c r="WWF40" i="1"/>
  <c r="WWF41" i="1" s="1"/>
  <c r="WWG40" i="1"/>
  <c r="WWG41" i="1" s="1"/>
  <c r="WWH40" i="1"/>
  <c r="WWH41" i="1" s="1"/>
  <c r="WWI40" i="1"/>
  <c r="WWI41" i="1" s="1"/>
  <c r="WWJ40" i="1"/>
  <c r="WWJ41" i="1" s="1"/>
  <c r="WWK40" i="1"/>
  <c r="WWK41" i="1" s="1"/>
  <c r="WWL40" i="1"/>
  <c r="WWL41" i="1" s="1"/>
  <c r="WWM40" i="1"/>
  <c r="WWM41" i="1" s="1"/>
  <c r="WWN40" i="1"/>
  <c r="WWN41" i="1" s="1"/>
  <c r="WWO40" i="1"/>
  <c r="WWO41" i="1" s="1"/>
  <c r="WWP40" i="1"/>
  <c r="WWP41" i="1" s="1"/>
  <c r="WWQ40" i="1"/>
  <c r="WWQ41" i="1" s="1"/>
  <c r="WWR40" i="1"/>
  <c r="WWR41" i="1" s="1"/>
  <c r="WWS40" i="1"/>
  <c r="WWS41" i="1" s="1"/>
  <c r="WWT40" i="1"/>
  <c r="WWT41" i="1" s="1"/>
  <c r="WWU40" i="1"/>
  <c r="WWU41" i="1" s="1"/>
  <c r="WWV40" i="1"/>
  <c r="WWV41" i="1" s="1"/>
  <c r="WWW40" i="1"/>
  <c r="WWW41" i="1" s="1"/>
  <c r="WWX40" i="1"/>
  <c r="WWX41" i="1" s="1"/>
  <c r="WWY40" i="1"/>
  <c r="WWY41" i="1" s="1"/>
  <c r="WWZ40" i="1"/>
  <c r="WWZ41" i="1" s="1"/>
  <c r="WXA40" i="1"/>
  <c r="WXA41" i="1" s="1"/>
  <c r="WXB40" i="1"/>
  <c r="WXB41" i="1" s="1"/>
  <c r="WXC40" i="1"/>
  <c r="WXC41" i="1" s="1"/>
  <c r="WXD40" i="1"/>
  <c r="WXD41" i="1" s="1"/>
  <c r="WXE40" i="1"/>
  <c r="WXE41" i="1" s="1"/>
  <c r="WXF40" i="1"/>
  <c r="WXF41" i="1" s="1"/>
  <c r="WXG40" i="1"/>
  <c r="WXG41" i="1" s="1"/>
  <c r="WXH40" i="1"/>
  <c r="WXH41" i="1" s="1"/>
  <c r="WXI40" i="1"/>
  <c r="WXI41" i="1" s="1"/>
  <c r="WXJ40" i="1"/>
  <c r="WXJ41" i="1" s="1"/>
  <c r="WXK40" i="1"/>
  <c r="WXK41" i="1" s="1"/>
  <c r="WXL40" i="1"/>
  <c r="WXL41" i="1" s="1"/>
  <c r="WXM40" i="1"/>
  <c r="WXM41" i="1" s="1"/>
  <c r="WXN40" i="1"/>
  <c r="WXN41" i="1" s="1"/>
  <c r="WXO40" i="1"/>
  <c r="WXO41" i="1" s="1"/>
  <c r="WXP40" i="1"/>
  <c r="WXP41" i="1" s="1"/>
  <c r="WXQ40" i="1"/>
  <c r="WXQ41" i="1" s="1"/>
  <c r="WXR40" i="1"/>
  <c r="WXR41" i="1" s="1"/>
  <c r="WXS40" i="1"/>
  <c r="WXS41" i="1" s="1"/>
  <c r="WXT40" i="1"/>
  <c r="WXT41" i="1" s="1"/>
  <c r="WXU40" i="1"/>
  <c r="WXU41" i="1" s="1"/>
  <c r="WXV40" i="1"/>
  <c r="WXV41" i="1" s="1"/>
  <c r="WXW40" i="1"/>
  <c r="WXW41" i="1" s="1"/>
  <c r="WXX40" i="1"/>
  <c r="WXX41" i="1" s="1"/>
  <c r="WXY40" i="1"/>
  <c r="WXY41" i="1" s="1"/>
  <c r="WXZ40" i="1"/>
  <c r="WXZ41" i="1" s="1"/>
  <c r="WYA40" i="1"/>
  <c r="WYA41" i="1" s="1"/>
  <c r="WYB40" i="1"/>
  <c r="WYB41" i="1" s="1"/>
  <c r="WYC40" i="1"/>
  <c r="WYC41" i="1" s="1"/>
  <c r="WYD40" i="1"/>
  <c r="WYD41" i="1" s="1"/>
  <c r="WYE40" i="1"/>
  <c r="WYE41" i="1" s="1"/>
  <c r="WYF40" i="1"/>
  <c r="WYF41" i="1" s="1"/>
  <c r="WYG40" i="1"/>
  <c r="WYG41" i="1" s="1"/>
  <c r="WYH40" i="1"/>
  <c r="WYH41" i="1" s="1"/>
  <c r="WYI40" i="1"/>
  <c r="WYI41" i="1" s="1"/>
  <c r="WYJ40" i="1"/>
  <c r="WYJ41" i="1" s="1"/>
  <c r="WYK40" i="1"/>
  <c r="WYK41" i="1" s="1"/>
  <c r="WYL40" i="1"/>
  <c r="WYL41" i="1" s="1"/>
  <c r="WYM40" i="1"/>
  <c r="WYM41" i="1" s="1"/>
  <c r="WYN40" i="1"/>
  <c r="WYN41" i="1" s="1"/>
  <c r="WYO40" i="1"/>
  <c r="WYO41" i="1" s="1"/>
  <c r="WYP40" i="1"/>
  <c r="WYP41" i="1" s="1"/>
  <c r="WYQ40" i="1"/>
  <c r="WYQ41" i="1" s="1"/>
  <c r="WYR40" i="1"/>
  <c r="WYR41" i="1" s="1"/>
  <c r="WYS40" i="1"/>
  <c r="WYS41" i="1" s="1"/>
  <c r="WYT40" i="1"/>
  <c r="WYT41" i="1" s="1"/>
  <c r="WYU40" i="1"/>
  <c r="WYU41" i="1" s="1"/>
  <c r="WYV40" i="1"/>
  <c r="WYV41" i="1" s="1"/>
  <c r="WYW40" i="1"/>
  <c r="WYW41" i="1" s="1"/>
  <c r="WYX40" i="1"/>
  <c r="WYX41" i="1" s="1"/>
  <c r="WYY40" i="1"/>
  <c r="WYY41" i="1" s="1"/>
  <c r="WYZ40" i="1"/>
  <c r="WYZ41" i="1" s="1"/>
  <c r="WZA40" i="1"/>
  <c r="WZA41" i="1" s="1"/>
  <c r="WZB40" i="1"/>
  <c r="WZB41" i="1" s="1"/>
  <c r="WZC40" i="1"/>
  <c r="WZC41" i="1" s="1"/>
  <c r="WZD40" i="1"/>
  <c r="WZD41" i="1" s="1"/>
  <c r="WZE40" i="1"/>
  <c r="WZE41" i="1" s="1"/>
  <c r="WZF40" i="1"/>
  <c r="WZF41" i="1" s="1"/>
  <c r="WZG40" i="1"/>
  <c r="WZG41" i="1" s="1"/>
  <c r="WZH40" i="1"/>
  <c r="WZH41" i="1" s="1"/>
  <c r="WZI40" i="1"/>
  <c r="WZI41" i="1" s="1"/>
  <c r="WZJ40" i="1"/>
  <c r="WZJ41" i="1" s="1"/>
  <c r="WZK40" i="1"/>
  <c r="WZK41" i="1" s="1"/>
  <c r="WZL40" i="1"/>
  <c r="WZL41" i="1" s="1"/>
  <c r="WZM40" i="1"/>
  <c r="WZM41" i="1" s="1"/>
  <c r="WZN40" i="1"/>
  <c r="WZN41" i="1" s="1"/>
  <c r="WZO40" i="1"/>
  <c r="WZO41" i="1" s="1"/>
  <c r="WZP40" i="1"/>
  <c r="WZP41" i="1" s="1"/>
  <c r="WZQ40" i="1"/>
  <c r="WZQ41" i="1" s="1"/>
  <c r="WZR40" i="1"/>
  <c r="WZR41" i="1" s="1"/>
  <c r="WZS40" i="1"/>
  <c r="WZS41" i="1" s="1"/>
  <c r="WZT40" i="1"/>
  <c r="WZT41" i="1" s="1"/>
  <c r="WZU40" i="1"/>
  <c r="WZU41" i="1" s="1"/>
  <c r="WZV40" i="1"/>
  <c r="WZV41" i="1" s="1"/>
  <c r="WZW40" i="1"/>
  <c r="WZW41" i="1" s="1"/>
  <c r="WZX40" i="1"/>
  <c r="WZX41" i="1" s="1"/>
  <c r="WZY40" i="1"/>
  <c r="WZY41" i="1" s="1"/>
  <c r="WZZ40" i="1"/>
  <c r="WZZ41" i="1" s="1"/>
  <c r="XAA40" i="1"/>
  <c r="XAA41" i="1" s="1"/>
  <c r="XAB40" i="1"/>
  <c r="XAB41" i="1" s="1"/>
  <c r="XAC40" i="1"/>
  <c r="XAC41" i="1" s="1"/>
  <c r="XAD40" i="1"/>
  <c r="XAD41" i="1" s="1"/>
  <c r="XAE40" i="1"/>
  <c r="XAE41" i="1" s="1"/>
  <c r="XAF40" i="1"/>
  <c r="XAF41" i="1" s="1"/>
  <c r="XAG40" i="1"/>
  <c r="XAG41" i="1" s="1"/>
  <c r="XAH40" i="1"/>
  <c r="XAH41" i="1" s="1"/>
  <c r="XAI40" i="1"/>
  <c r="XAI41" i="1" s="1"/>
  <c r="XAJ40" i="1"/>
  <c r="XAJ41" i="1" s="1"/>
  <c r="XAK40" i="1"/>
  <c r="XAK41" i="1" s="1"/>
  <c r="XAL40" i="1"/>
  <c r="XAL41" i="1" s="1"/>
  <c r="XAM40" i="1"/>
  <c r="XAM41" i="1" s="1"/>
  <c r="XAN40" i="1"/>
  <c r="XAN41" i="1" s="1"/>
  <c r="XAO40" i="1"/>
  <c r="XAO41" i="1" s="1"/>
  <c r="XAP40" i="1"/>
  <c r="XAP41" i="1" s="1"/>
  <c r="XAQ40" i="1"/>
  <c r="XAQ41" i="1" s="1"/>
  <c r="XAR40" i="1"/>
  <c r="XAR41" i="1" s="1"/>
  <c r="XAS40" i="1"/>
  <c r="XAS41" i="1" s="1"/>
  <c r="XAT40" i="1"/>
  <c r="XAT41" i="1" s="1"/>
  <c r="XAU40" i="1"/>
  <c r="XAU41" i="1" s="1"/>
  <c r="XAV40" i="1"/>
  <c r="XAV41" i="1" s="1"/>
  <c r="XAW40" i="1"/>
  <c r="XAW41" i="1" s="1"/>
  <c r="XAX40" i="1"/>
  <c r="XAX41" i="1" s="1"/>
  <c r="XAY40" i="1"/>
  <c r="XAY41" i="1" s="1"/>
  <c r="XAZ40" i="1"/>
  <c r="XAZ41" i="1" s="1"/>
  <c r="XBA40" i="1"/>
  <c r="XBA41" i="1" s="1"/>
  <c r="XBB40" i="1"/>
  <c r="XBB41" i="1" s="1"/>
  <c r="XBC40" i="1"/>
  <c r="XBC41" i="1" s="1"/>
  <c r="XBD40" i="1"/>
  <c r="XBD41" i="1" s="1"/>
  <c r="XBE40" i="1"/>
  <c r="XBE41" i="1" s="1"/>
  <c r="XBF40" i="1"/>
  <c r="XBF41" i="1" s="1"/>
  <c r="XBG40" i="1"/>
  <c r="XBG41" i="1" s="1"/>
  <c r="XBH40" i="1"/>
  <c r="XBH41" i="1" s="1"/>
  <c r="XBI40" i="1"/>
  <c r="XBI41" i="1" s="1"/>
  <c r="XBJ40" i="1"/>
  <c r="XBJ41" i="1" s="1"/>
  <c r="XBK40" i="1"/>
  <c r="XBK41" i="1" s="1"/>
  <c r="XBL40" i="1"/>
  <c r="XBL41" i="1" s="1"/>
  <c r="XBM40" i="1"/>
  <c r="XBM41" i="1" s="1"/>
  <c r="XBN40" i="1"/>
  <c r="XBN41" i="1" s="1"/>
  <c r="XBO40" i="1"/>
  <c r="XBO41" i="1" s="1"/>
  <c r="XBP40" i="1"/>
  <c r="XBP41" i="1" s="1"/>
  <c r="XBQ40" i="1"/>
  <c r="XBQ41" i="1" s="1"/>
  <c r="XBR40" i="1"/>
  <c r="XBR41" i="1" s="1"/>
  <c r="XBS40" i="1"/>
  <c r="XBS41" i="1" s="1"/>
  <c r="XBT40" i="1"/>
  <c r="XBT41" i="1" s="1"/>
  <c r="XBU40" i="1"/>
  <c r="XBU41" i="1" s="1"/>
  <c r="XBV40" i="1"/>
  <c r="XBV41" i="1" s="1"/>
  <c r="XBW40" i="1"/>
  <c r="XBW41" i="1" s="1"/>
  <c r="XBX40" i="1"/>
  <c r="XBX41" i="1" s="1"/>
  <c r="XBY40" i="1"/>
  <c r="XBY41" i="1" s="1"/>
  <c r="XBZ40" i="1"/>
  <c r="XBZ41" i="1" s="1"/>
  <c r="XCA40" i="1"/>
  <c r="XCA41" i="1" s="1"/>
  <c r="XCB40" i="1"/>
  <c r="XCB41" i="1" s="1"/>
  <c r="XCC40" i="1"/>
  <c r="XCC41" i="1" s="1"/>
  <c r="XCD40" i="1"/>
  <c r="XCD41" i="1" s="1"/>
  <c r="XCE40" i="1"/>
  <c r="XCE41" i="1" s="1"/>
  <c r="XCF40" i="1"/>
  <c r="XCF41" i="1" s="1"/>
  <c r="XCG40" i="1"/>
  <c r="XCG41" i="1" s="1"/>
  <c r="XCH40" i="1"/>
  <c r="XCH41" i="1" s="1"/>
  <c r="XCI40" i="1"/>
  <c r="XCI41" i="1" s="1"/>
  <c r="XCJ40" i="1"/>
  <c r="XCJ41" i="1" s="1"/>
  <c r="XCK40" i="1"/>
  <c r="XCK41" i="1" s="1"/>
  <c r="XCL40" i="1"/>
  <c r="XCL41" i="1" s="1"/>
  <c r="XCM40" i="1"/>
  <c r="XCM41" i="1" s="1"/>
  <c r="XCN40" i="1"/>
  <c r="XCN41" i="1" s="1"/>
  <c r="XCO40" i="1"/>
  <c r="XCO41" i="1" s="1"/>
  <c r="XCP40" i="1"/>
  <c r="XCP41" i="1" s="1"/>
  <c r="XCQ40" i="1"/>
  <c r="XCQ41" i="1" s="1"/>
  <c r="XCR40" i="1"/>
  <c r="XCR41" i="1" s="1"/>
  <c r="XCS40" i="1"/>
  <c r="XCS41" i="1" s="1"/>
  <c r="XCT40" i="1"/>
  <c r="XCT41" i="1" s="1"/>
  <c r="XCU40" i="1"/>
  <c r="XCU41" i="1" s="1"/>
  <c r="XCV40" i="1"/>
  <c r="XCV41" i="1" s="1"/>
  <c r="XCW40" i="1"/>
  <c r="XCW41" i="1" s="1"/>
  <c r="XCX40" i="1"/>
  <c r="XCX41" i="1" s="1"/>
  <c r="XCY40" i="1"/>
  <c r="XCY41" i="1" s="1"/>
  <c r="XCZ40" i="1"/>
  <c r="XCZ41" i="1" s="1"/>
  <c r="XDA40" i="1"/>
  <c r="XDA41" i="1" s="1"/>
  <c r="XDB40" i="1"/>
  <c r="XDB41" i="1" s="1"/>
  <c r="XDC40" i="1"/>
  <c r="XDC41" i="1" s="1"/>
  <c r="XDD40" i="1"/>
  <c r="XDD41" i="1" s="1"/>
  <c r="XDE40" i="1"/>
  <c r="XDE41" i="1" s="1"/>
  <c r="XDF40" i="1"/>
  <c r="XDF41" i="1" s="1"/>
  <c r="XDG40" i="1"/>
  <c r="XDG41" i="1" s="1"/>
  <c r="XDH40" i="1"/>
  <c r="XDH41" i="1" s="1"/>
  <c r="XDI40" i="1"/>
  <c r="XDI41" i="1" s="1"/>
  <c r="XDJ40" i="1"/>
  <c r="XDJ41" i="1" s="1"/>
  <c r="XDK40" i="1"/>
  <c r="XDK41" i="1" s="1"/>
  <c r="XDL40" i="1"/>
  <c r="XDL41" i="1" s="1"/>
  <c r="XDM40" i="1"/>
  <c r="XDM41" i="1" s="1"/>
  <c r="XDN40" i="1"/>
  <c r="XDN41" i="1" s="1"/>
  <c r="XDO40" i="1"/>
  <c r="XDO41" i="1" s="1"/>
  <c r="XDP40" i="1"/>
  <c r="XDP41" i="1" s="1"/>
  <c r="XDQ40" i="1"/>
  <c r="XDQ41" i="1" s="1"/>
  <c r="XDR40" i="1"/>
  <c r="XDR41" i="1" s="1"/>
  <c r="XDS40" i="1"/>
  <c r="XDS41" i="1" s="1"/>
  <c r="XDT40" i="1"/>
  <c r="XDT41" i="1" s="1"/>
  <c r="XDU40" i="1"/>
  <c r="XDU41" i="1" s="1"/>
  <c r="XDV40" i="1"/>
  <c r="XDV41" i="1" s="1"/>
  <c r="XDW40" i="1"/>
  <c r="XDW41" i="1" s="1"/>
  <c r="XDX40" i="1"/>
  <c r="XDX41" i="1" s="1"/>
  <c r="XDY40" i="1"/>
  <c r="XDY41" i="1" s="1"/>
  <c r="XDZ40" i="1"/>
  <c r="XDZ41" i="1" s="1"/>
  <c r="XEA40" i="1"/>
  <c r="XEA41" i="1" s="1"/>
  <c r="XEB40" i="1"/>
  <c r="XEB41" i="1" s="1"/>
  <c r="XEC40" i="1"/>
  <c r="XEC41" i="1" s="1"/>
  <c r="XED40" i="1"/>
  <c r="XED41" i="1" s="1"/>
  <c r="XEE40" i="1"/>
  <c r="XEE41" i="1" s="1"/>
  <c r="XEF40" i="1"/>
  <c r="XEF41" i="1" s="1"/>
  <c r="XEG40" i="1"/>
  <c r="XEG41" i="1" s="1"/>
  <c r="XEH40" i="1"/>
  <c r="XEH41" i="1" s="1"/>
  <c r="XEI40" i="1"/>
  <c r="XEI41" i="1" s="1"/>
  <c r="XEJ40" i="1"/>
  <c r="XEJ41" i="1" s="1"/>
  <c r="XEK40" i="1"/>
  <c r="XEK41" i="1" s="1"/>
  <c r="XEL40" i="1"/>
  <c r="XEL41" i="1" s="1"/>
  <c r="XEM40" i="1"/>
  <c r="XEM41" i="1" s="1"/>
  <c r="XEN40" i="1"/>
  <c r="XEN41" i="1" s="1"/>
  <c r="XEO40" i="1"/>
  <c r="XEO41" i="1" s="1"/>
  <c r="XEP40" i="1"/>
  <c r="XEP41" i="1" s="1"/>
  <c r="XEQ40" i="1"/>
  <c r="XEQ41" i="1" s="1"/>
  <c r="XER40" i="1"/>
  <c r="XER41" i="1" s="1"/>
  <c r="XES40" i="1"/>
  <c r="XES41" i="1" s="1"/>
  <c r="XET40" i="1"/>
  <c r="XET41" i="1" s="1"/>
  <c r="XEU40" i="1"/>
  <c r="XEU41" i="1" s="1"/>
  <c r="XEV40" i="1"/>
  <c r="XEV41" i="1" s="1"/>
  <c r="XEW40" i="1"/>
  <c r="XEW41" i="1" s="1"/>
  <c r="XEX40" i="1"/>
  <c r="XEX41" i="1" s="1"/>
  <c r="XEY40" i="1"/>
  <c r="XEY41" i="1" s="1"/>
  <c r="XEZ40" i="1"/>
  <c r="XEZ41" i="1" s="1"/>
  <c r="XFA40" i="1"/>
  <c r="XFA41" i="1" s="1"/>
  <c r="XFB40" i="1"/>
  <c r="XFB41" i="1" s="1"/>
  <c r="XFC40" i="1"/>
  <c r="XFC41" i="1" s="1"/>
  <c r="XFD40" i="1"/>
  <c r="XFD41" i="1" s="1"/>
  <c r="D40" i="1"/>
  <c r="D41" i="1" s="1"/>
  <c r="C195" i="1" l="1"/>
  <c r="A195" i="1"/>
  <c r="C194" i="1"/>
  <c r="A194" i="1"/>
  <c r="C193" i="1"/>
  <c r="A193" i="1"/>
  <c r="C192" i="1"/>
  <c r="A192" i="1"/>
  <c r="C191" i="1"/>
  <c r="A191" i="1"/>
  <c r="C190" i="1"/>
  <c r="A190" i="1"/>
  <c r="C186" i="1"/>
  <c r="A186" i="1"/>
  <c r="C185" i="1"/>
  <c r="A185" i="1"/>
  <c r="A184" i="1"/>
  <c r="C183" i="1"/>
  <c r="A183" i="1"/>
  <c r="C182" i="1"/>
  <c r="A182" i="1"/>
  <c r="C177" i="1"/>
  <c r="A177" i="1"/>
  <c r="C176" i="1"/>
  <c r="A176" i="1"/>
  <c r="C175" i="1"/>
  <c r="A175" i="1"/>
  <c r="C174" i="1"/>
  <c r="A174" i="1"/>
  <c r="C173" i="1"/>
  <c r="A173" i="1"/>
  <c r="C172" i="1"/>
  <c r="A172" i="1"/>
  <c r="AI170" i="1"/>
  <c r="AH170" i="1"/>
  <c r="AG170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69" i="1"/>
  <c r="A169" i="1"/>
  <c r="C168" i="1"/>
  <c r="A168" i="1"/>
  <c r="C167" i="1"/>
  <c r="A167" i="1"/>
  <c r="C166" i="1"/>
  <c r="A166" i="1"/>
  <c r="C140" i="1" l="1"/>
  <c r="A140" i="1"/>
  <c r="C124" i="1"/>
  <c r="A124" i="1"/>
  <c r="C103" i="1" l="1"/>
  <c r="A103" i="1"/>
  <c r="A55" i="1"/>
  <c r="E118" i="1" l="1"/>
  <c r="E129" i="1" s="1"/>
  <c r="F118" i="1"/>
  <c r="F129" i="1" s="1"/>
  <c r="G118" i="1"/>
  <c r="G129" i="1" s="1"/>
  <c r="H118" i="1"/>
  <c r="H129" i="1" s="1"/>
  <c r="I118" i="1"/>
  <c r="I129" i="1" s="1"/>
  <c r="J118" i="1"/>
  <c r="J129" i="1" s="1"/>
  <c r="K118" i="1"/>
  <c r="K129" i="1" s="1"/>
  <c r="L118" i="1"/>
  <c r="L129" i="1" s="1"/>
  <c r="M118" i="1"/>
  <c r="M129" i="1" s="1"/>
  <c r="N118" i="1"/>
  <c r="N129" i="1" s="1"/>
  <c r="O118" i="1"/>
  <c r="O129" i="1" s="1"/>
  <c r="P118" i="1"/>
  <c r="P129" i="1" s="1"/>
  <c r="Q118" i="1"/>
  <c r="Q129" i="1" s="1"/>
  <c r="R118" i="1"/>
  <c r="R129" i="1" s="1"/>
  <c r="S118" i="1"/>
  <c r="S129" i="1" s="1"/>
  <c r="T118" i="1"/>
  <c r="T129" i="1" s="1"/>
  <c r="U118" i="1"/>
  <c r="U129" i="1" s="1"/>
  <c r="V118" i="1"/>
  <c r="V129" i="1" s="1"/>
  <c r="W118" i="1"/>
  <c r="W129" i="1" s="1"/>
  <c r="X118" i="1"/>
  <c r="X129" i="1" s="1"/>
  <c r="Y118" i="1"/>
  <c r="Y129" i="1" s="1"/>
  <c r="Z118" i="1"/>
  <c r="Z129" i="1" s="1"/>
  <c r="AA118" i="1"/>
  <c r="AA129" i="1" s="1"/>
  <c r="AB118" i="1"/>
  <c r="AB129" i="1" s="1"/>
  <c r="AC118" i="1"/>
  <c r="AC129" i="1" s="1"/>
  <c r="AD118" i="1"/>
  <c r="AD129" i="1" s="1"/>
  <c r="AE118" i="1"/>
  <c r="AE129" i="1" s="1"/>
  <c r="AF118" i="1"/>
  <c r="AF129" i="1" s="1"/>
  <c r="AG118" i="1"/>
  <c r="AG129" i="1" s="1"/>
  <c r="AH118" i="1"/>
  <c r="AH129" i="1" s="1"/>
  <c r="AI118" i="1"/>
  <c r="AI129" i="1" s="1"/>
  <c r="AJ118" i="1"/>
  <c r="AJ129" i="1" s="1"/>
  <c r="AK118" i="1"/>
  <c r="AK129" i="1" s="1"/>
  <c r="AL118" i="1"/>
  <c r="AL129" i="1" s="1"/>
  <c r="AM118" i="1"/>
  <c r="AM129" i="1" s="1"/>
  <c r="AN118" i="1"/>
  <c r="AN129" i="1" s="1"/>
  <c r="AO118" i="1"/>
  <c r="AO129" i="1" s="1"/>
  <c r="AP118" i="1"/>
  <c r="AP129" i="1" s="1"/>
  <c r="AQ118" i="1"/>
  <c r="AQ129" i="1" s="1"/>
  <c r="AR118" i="1"/>
  <c r="AR129" i="1" s="1"/>
  <c r="AS118" i="1"/>
  <c r="AS129" i="1" s="1"/>
  <c r="AT118" i="1"/>
  <c r="AT129" i="1" s="1"/>
  <c r="AU118" i="1"/>
  <c r="AU129" i="1" s="1"/>
  <c r="AV118" i="1"/>
  <c r="AV129" i="1" s="1"/>
  <c r="AW118" i="1"/>
  <c r="AW129" i="1" s="1"/>
  <c r="AX118" i="1"/>
  <c r="AX129" i="1" s="1"/>
  <c r="AY118" i="1"/>
  <c r="AY129" i="1" s="1"/>
  <c r="AZ118" i="1"/>
  <c r="AZ129" i="1" s="1"/>
  <c r="BA118" i="1"/>
  <c r="BA129" i="1" s="1"/>
  <c r="BB118" i="1"/>
  <c r="BB129" i="1" s="1"/>
  <c r="BC118" i="1"/>
  <c r="BC129" i="1" s="1"/>
  <c r="BD118" i="1"/>
  <c r="BD129" i="1" s="1"/>
  <c r="BE118" i="1"/>
  <c r="BE129" i="1" s="1"/>
  <c r="BF118" i="1"/>
  <c r="BF129" i="1" s="1"/>
  <c r="BG118" i="1"/>
  <c r="BG129" i="1" s="1"/>
  <c r="BH118" i="1"/>
  <c r="BH129" i="1" s="1"/>
  <c r="BI118" i="1"/>
  <c r="BI129" i="1" s="1"/>
  <c r="BJ118" i="1"/>
  <c r="BJ129" i="1" s="1"/>
  <c r="BK118" i="1"/>
  <c r="BK129" i="1" s="1"/>
  <c r="BL118" i="1"/>
  <c r="BL129" i="1" s="1"/>
  <c r="BM118" i="1"/>
  <c r="BM129" i="1" s="1"/>
  <c r="BN118" i="1"/>
  <c r="BN129" i="1" s="1"/>
  <c r="BO118" i="1"/>
  <c r="BO129" i="1" s="1"/>
  <c r="BP118" i="1"/>
  <c r="BP129" i="1" s="1"/>
  <c r="BQ118" i="1"/>
  <c r="BQ129" i="1" s="1"/>
  <c r="BR118" i="1"/>
  <c r="BR129" i="1" s="1"/>
  <c r="BS118" i="1"/>
  <c r="BS129" i="1" s="1"/>
  <c r="BT118" i="1"/>
  <c r="BT129" i="1" s="1"/>
  <c r="BU118" i="1"/>
  <c r="BU129" i="1" s="1"/>
  <c r="BV118" i="1"/>
  <c r="BV129" i="1" s="1"/>
  <c r="BW118" i="1"/>
  <c r="BW129" i="1" s="1"/>
  <c r="BX118" i="1"/>
  <c r="BX129" i="1" s="1"/>
  <c r="BY118" i="1"/>
  <c r="BY129" i="1" s="1"/>
  <c r="BZ118" i="1"/>
  <c r="BZ129" i="1" s="1"/>
  <c r="CA118" i="1"/>
  <c r="CA129" i="1" s="1"/>
  <c r="CB118" i="1"/>
  <c r="CB129" i="1" s="1"/>
  <c r="CC118" i="1"/>
  <c r="CC129" i="1" s="1"/>
  <c r="CD118" i="1"/>
  <c r="CD129" i="1" s="1"/>
  <c r="CE118" i="1"/>
  <c r="CE129" i="1" s="1"/>
  <c r="CF118" i="1"/>
  <c r="CF129" i="1" s="1"/>
  <c r="CG118" i="1"/>
  <c r="CG129" i="1" s="1"/>
  <c r="CH118" i="1"/>
  <c r="CH129" i="1" s="1"/>
  <c r="CI118" i="1"/>
  <c r="CI129" i="1" s="1"/>
  <c r="CJ118" i="1"/>
  <c r="CJ129" i="1" s="1"/>
  <c r="CK118" i="1"/>
  <c r="CK129" i="1" s="1"/>
  <c r="CL118" i="1"/>
  <c r="CL129" i="1" s="1"/>
  <c r="CM118" i="1"/>
  <c r="CM129" i="1" s="1"/>
  <c r="CN118" i="1"/>
  <c r="CN129" i="1" s="1"/>
  <c r="CO118" i="1"/>
  <c r="CO129" i="1" s="1"/>
  <c r="CP118" i="1"/>
  <c r="CP129" i="1" s="1"/>
  <c r="CQ118" i="1"/>
  <c r="CQ129" i="1" s="1"/>
  <c r="CR118" i="1"/>
  <c r="CR129" i="1" s="1"/>
  <c r="CS118" i="1"/>
  <c r="CS129" i="1" s="1"/>
  <c r="CT118" i="1"/>
  <c r="CT129" i="1" s="1"/>
  <c r="CU118" i="1"/>
  <c r="CU129" i="1" s="1"/>
  <c r="CV118" i="1"/>
  <c r="CV129" i="1" s="1"/>
  <c r="CW118" i="1"/>
  <c r="CW129" i="1" s="1"/>
  <c r="CX118" i="1"/>
  <c r="CX129" i="1" s="1"/>
  <c r="CY118" i="1"/>
  <c r="CY129" i="1" s="1"/>
  <c r="CZ118" i="1"/>
  <c r="CZ129" i="1" s="1"/>
  <c r="DA118" i="1"/>
  <c r="DA129" i="1" s="1"/>
  <c r="DB118" i="1"/>
  <c r="DB129" i="1" s="1"/>
  <c r="DC118" i="1"/>
  <c r="DC129" i="1" s="1"/>
  <c r="DD118" i="1"/>
  <c r="DD129" i="1" s="1"/>
  <c r="DE118" i="1"/>
  <c r="DE129" i="1" s="1"/>
  <c r="DF118" i="1"/>
  <c r="DF129" i="1" s="1"/>
  <c r="DG118" i="1"/>
  <c r="DG129" i="1" s="1"/>
  <c r="DH118" i="1"/>
  <c r="DH129" i="1" s="1"/>
  <c r="DI118" i="1"/>
  <c r="DI129" i="1" s="1"/>
  <c r="DJ118" i="1"/>
  <c r="DJ129" i="1" s="1"/>
  <c r="DK118" i="1"/>
  <c r="DK129" i="1" s="1"/>
  <c r="DL118" i="1"/>
  <c r="DL129" i="1" s="1"/>
  <c r="DM118" i="1"/>
  <c r="DM129" i="1" s="1"/>
  <c r="DN118" i="1"/>
  <c r="DN129" i="1" s="1"/>
  <c r="DO118" i="1"/>
  <c r="DO129" i="1" s="1"/>
  <c r="DP118" i="1"/>
  <c r="DP129" i="1" s="1"/>
  <c r="DQ118" i="1"/>
  <c r="DQ129" i="1" s="1"/>
  <c r="DR118" i="1"/>
  <c r="DR129" i="1" s="1"/>
  <c r="DS118" i="1"/>
  <c r="DS129" i="1" s="1"/>
  <c r="DT118" i="1"/>
  <c r="DT129" i="1" s="1"/>
  <c r="DU118" i="1"/>
  <c r="DU129" i="1" s="1"/>
  <c r="DV118" i="1"/>
  <c r="DV129" i="1" s="1"/>
  <c r="DW118" i="1"/>
  <c r="DW129" i="1" s="1"/>
  <c r="DX118" i="1"/>
  <c r="DX129" i="1" s="1"/>
  <c r="DY118" i="1"/>
  <c r="DY129" i="1" s="1"/>
  <c r="DZ118" i="1"/>
  <c r="DZ129" i="1" s="1"/>
  <c r="EA118" i="1"/>
  <c r="EA129" i="1" s="1"/>
  <c r="EB118" i="1"/>
  <c r="EB129" i="1" s="1"/>
  <c r="EC118" i="1"/>
  <c r="EC129" i="1" s="1"/>
  <c r="ED118" i="1"/>
  <c r="ED129" i="1" s="1"/>
  <c r="EE118" i="1"/>
  <c r="EE129" i="1" s="1"/>
  <c r="EF118" i="1"/>
  <c r="EF129" i="1" s="1"/>
  <c r="EG118" i="1"/>
  <c r="EG129" i="1" s="1"/>
  <c r="EH118" i="1"/>
  <c r="EH129" i="1" s="1"/>
  <c r="EI118" i="1"/>
  <c r="EI129" i="1" s="1"/>
  <c r="EJ118" i="1"/>
  <c r="EJ129" i="1" s="1"/>
  <c r="EK118" i="1"/>
  <c r="EK129" i="1" s="1"/>
  <c r="EL118" i="1"/>
  <c r="EL129" i="1" s="1"/>
  <c r="EM118" i="1"/>
  <c r="EM129" i="1" s="1"/>
  <c r="EN118" i="1"/>
  <c r="EN129" i="1" s="1"/>
  <c r="EO118" i="1"/>
  <c r="EO129" i="1" s="1"/>
  <c r="EP118" i="1"/>
  <c r="EP129" i="1" s="1"/>
  <c r="EQ118" i="1"/>
  <c r="EQ129" i="1" s="1"/>
  <c r="ER118" i="1"/>
  <c r="ER129" i="1" s="1"/>
  <c r="ES118" i="1"/>
  <c r="ES129" i="1" s="1"/>
  <c r="ET118" i="1"/>
  <c r="ET129" i="1" s="1"/>
  <c r="EU118" i="1"/>
  <c r="EU129" i="1" s="1"/>
  <c r="EV118" i="1"/>
  <c r="EV129" i="1" s="1"/>
  <c r="EW118" i="1"/>
  <c r="EW129" i="1" s="1"/>
  <c r="EX118" i="1"/>
  <c r="EX129" i="1" s="1"/>
  <c r="EY118" i="1"/>
  <c r="EY129" i="1" s="1"/>
  <c r="EZ118" i="1"/>
  <c r="EZ129" i="1" s="1"/>
  <c r="FA118" i="1"/>
  <c r="FA129" i="1" s="1"/>
  <c r="FB118" i="1"/>
  <c r="FB129" i="1" s="1"/>
  <c r="FC118" i="1"/>
  <c r="FC129" i="1" s="1"/>
  <c r="FD118" i="1"/>
  <c r="FD129" i="1" s="1"/>
  <c r="FE118" i="1"/>
  <c r="FE129" i="1" s="1"/>
  <c r="FF118" i="1"/>
  <c r="FF129" i="1" s="1"/>
  <c r="FG118" i="1"/>
  <c r="FG129" i="1" s="1"/>
  <c r="FH118" i="1"/>
  <c r="FH129" i="1" s="1"/>
  <c r="FI118" i="1"/>
  <c r="FI129" i="1" s="1"/>
  <c r="FJ118" i="1"/>
  <c r="FJ129" i="1" s="1"/>
  <c r="FK118" i="1"/>
  <c r="FK129" i="1" s="1"/>
  <c r="FL118" i="1"/>
  <c r="FL129" i="1" s="1"/>
  <c r="FM118" i="1"/>
  <c r="FM129" i="1" s="1"/>
  <c r="FN118" i="1"/>
  <c r="FN129" i="1" s="1"/>
  <c r="FO118" i="1"/>
  <c r="FO129" i="1" s="1"/>
  <c r="FP118" i="1"/>
  <c r="FP129" i="1" s="1"/>
  <c r="FQ118" i="1"/>
  <c r="FQ129" i="1" s="1"/>
  <c r="FR118" i="1"/>
  <c r="FR129" i="1" s="1"/>
  <c r="FS118" i="1"/>
  <c r="FS129" i="1" s="1"/>
  <c r="FT118" i="1"/>
  <c r="FT129" i="1" s="1"/>
  <c r="FU118" i="1"/>
  <c r="FU129" i="1" s="1"/>
  <c r="FV118" i="1"/>
  <c r="FV129" i="1" s="1"/>
  <c r="FW118" i="1"/>
  <c r="FW129" i="1" s="1"/>
  <c r="FX118" i="1"/>
  <c r="FX129" i="1" s="1"/>
  <c r="FY118" i="1"/>
  <c r="FY129" i="1" s="1"/>
  <c r="FZ118" i="1"/>
  <c r="FZ129" i="1" s="1"/>
  <c r="GA118" i="1"/>
  <c r="GA129" i="1" s="1"/>
  <c r="GB118" i="1"/>
  <c r="GB129" i="1" s="1"/>
  <c r="GC118" i="1"/>
  <c r="GC129" i="1" s="1"/>
  <c r="GD118" i="1"/>
  <c r="GD129" i="1" s="1"/>
  <c r="GE118" i="1"/>
  <c r="GE129" i="1" s="1"/>
  <c r="GF118" i="1"/>
  <c r="GF129" i="1" s="1"/>
  <c r="GG118" i="1"/>
  <c r="GG129" i="1" s="1"/>
  <c r="GH118" i="1"/>
  <c r="GH129" i="1" s="1"/>
  <c r="GI118" i="1"/>
  <c r="GI129" i="1" s="1"/>
  <c r="GJ118" i="1"/>
  <c r="GJ129" i="1" s="1"/>
  <c r="GK118" i="1"/>
  <c r="GK129" i="1" s="1"/>
  <c r="GL118" i="1"/>
  <c r="GL129" i="1" s="1"/>
  <c r="GM118" i="1"/>
  <c r="GM129" i="1" s="1"/>
  <c r="GN118" i="1"/>
  <c r="GN129" i="1" s="1"/>
  <c r="GO118" i="1"/>
  <c r="GO129" i="1" s="1"/>
  <c r="GP118" i="1"/>
  <c r="GP129" i="1" s="1"/>
  <c r="GQ118" i="1"/>
  <c r="GQ129" i="1" s="1"/>
  <c r="GR118" i="1"/>
  <c r="GR129" i="1" s="1"/>
  <c r="GS118" i="1"/>
  <c r="GS129" i="1" s="1"/>
  <c r="GT118" i="1"/>
  <c r="GT129" i="1" s="1"/>
  <c r="GU118" i="1"/>
  <c r="GU129" i="1" s="1"/>
  <c r="GV118" i="1"/>
  <c r="GV129" i="1" s="1"/>
  <c r="GW118" i="1"/>
  <c r="GW129" i="1" s="1"/>
  <c r="GX118" i="1"/>
  <c r="GX129" i="1" s="1"/>
  <c r="GY118" i="1"/>
  <c r="GY129" i="1" s="1"/>
  <c r="GZ118" i="1"/>
  <c r="GZ129" i="1" s="1"/>
  <c r="HA118" i="1"/>
  <c r="HA129" i="1" s="1"/>
  <c r="HB118" i="1"/>
  <c r="HB129" i="1" s="1"/>
  <c r="HC118" i="1"/>
  <c r="HC129" i="1" s="1"/>
  <c r="HD118" i="1"/>
  <c r="HD129" i="1" s="1"/>
  <c r="HE118" i="1"/>
  <c r="HE129" i="1" s="1"/>
  <c r="HF118" i="1"/>
  <c r="HF129" i="1" s="1"/>
  <c r="HG118" i="1"/>
  <c r="HG129" i="1" s="1"/>
  <c r="HH118" i="1"/>
  <c r="HH129" i="1" s="1"/>
  <c r="HI118" i="1"/>
  <c r="HI129" i="1" s="1"/>
  <c r="HJ118" i="1"/>
  <c r="HJ129" i="1" s="1"/>
  <c r="HK118" i="1"/>
  <c r="HK129" i="1" s="1"/>
  <c r="HL118" i="1"/>
  <c r="HL129" i="1" s="1"/>
  <c r="HM118" i="1"/>
  <c r="HM129" i="1" s="1"/>
  <c r="HN118" i="1"/>
  <c r="HN129" i="1" s="1"/>
  <c r="HO118" i="1"/>
  <c r="HO129" i="1" s="1"/>
  <c r="HP118" i="1"/>
  <c r="HP129" i="1" s="1"/>
  <c r="HQ118" i="1"/>
  <c r="HQ129" i="1" s="1"/>
  <c r="HR118" i="1"/>
  <c r="HR129" i="1" s="1"/>
  <c r="HS118" i="1"/>
  <c r="HS129" i="1" s="1"/>
  <c r="HT118" i="1"/>
  <c r="HT129" i="1" s="1"/>
  <c r="HU118" i="1"/>
  <c r="HU129" i="1" s="1"/>
  <c r="HV118" i="1"/>
  <c r="HV129" i="1" s="1"/>
  <c r="HW118" i="1"/>
  <c r="HW129" i="1" s="1"/>
  <c r="HX118" i="1"/>
  <c r="HX129" i="1" s="1"/>
  <c r="HY118" i="1"/>
  <c r="HY129" i="1" s="1"/>
  <c r="HZ118" i="1"/>
  <c r="HZ129" i="1" s="1"/>
  <c r="IA118" i="1"/>
  <c r="IA129" i="1" s="1"/>
  <c r="IB118" i="1"/>
  <c r="IB129" i="1" s="1"/>
  <c r="IC118" i="1"/>
  <c r="IC129" i="1" s="1"/>
  <c r="ID118" i="1"/>
  <c r="ID129" i="1" s="1"/>
  <c r="IE118" i="1"/>
  <c r="IE129" i="1" s="1"/>
  <c r="IF118" i="1"/>
  <c r="IF129" i="1" s="1"/>
  <c r="IG118" i="1"/>
  <c r="IG129" i="1" s="1"/>
  <c r="IH118" i="1"/>
  <c r="IH129" i="1" s="1"/>
  <c r="II118" i="1"/>
  <c r="II129" i="1" s="1"/>
  <c r="IJ118" i="1"/>
  <c r="IJ129" i="1" s="1"/>
  <c r="IK118" i="1"/>
  <c r="IK129" i="1" s="1"/>
  <c r="IL118" i="1"/>
  <c r="IL129" i="1" s="1"/>
  <c r="IM118" i="1"/>
  <c r="IM129" i="1" s="1"/>
  <c r="IN118" i="1"/>
  <c r="IN129" i="1" s="1"/>
  <c r="IO118" i="1"/>
  <c r="IO129" i="1" s="1"/>
  <c r="IP118" i="1"/>
  <c r="IP129" i="1" s="1"/>
  <c r="IQ118" i="1"/>
  <c r="IQ129" i="1" s="1"/>
  <c r="IR118" i="1"/>
  <c r="IR129" i="1" s="1"/>
  <c r="IS118" i="1"/>
  <c r="IS129" i="1" s="1"/>
  <c r="IT118" i="1"/>
  <c r="IT129" i="1" s="1"/>
  <c r="IU118" i="1"/>
  <c r="IU129" i="1" s="1"/>
  <c r="IV118" i="1"/>
  <c r="IV129" i="1" s="1"/>
  <c r="IW118" i="1"/>
  <c r="IW129" i="1" s="1"/>
  <c r="IX118" i="1"/>
  <c r="IX129" i="1" s="1"/>
  <c r="IY118" i="1"/>
  <c r="IY129" i="1" s="1"/>
  <c r="IZ118" i="1"/>
  <c r="IZ129" i="1" s="1"/>
  <c r="JA118" i="1"/>
  <c r="JA129" i="1" s="1"/>
  <c r="JB118" i="1"/>
  <c r="JB129" i="1" s="1"/>
  <c r="JC118" i="1"/>
  <c r="JC129" i="1" s="1"/>
  <c r="JD118" i="1"/>
  <c r="JD129" i="1" s="1"/>
  <c r="JE118" i="1"/>
  <c r="JE129" i="1" s="1"/>
  <c r="JF118" i="1"/>
  <c r="JF129" i="1" s="1"/>
  <c r="JG118" i="1"/>
  <c r="JG129" i="1" s="1"/>
  <c r="JH118" i="1"/>
  <c r="JH129" i="1" s="1"/>
  <c r="JI118" i="1"/>
  <c r="JI129" i="1" s="1"/>
  <c r="JJ118" i="1"/>
  <c r="JJ129" i="1" s="1"/>
  <c r="JK118" i="1"/>
  <c r="JK129" i="1" s="1"/>
  <c r="JL118" i="1"/>
  <c r="JL129" i="1" s="1"/>
  <c r="JM118" i="1"/>
  <c r="JM129" i="1" s="1"/>
  <c r="JN118" i="1"/>
  <c r="JN129" i="1" s="1"/>
  <c r="JO118" i="1"/>
  <c r="JO129" i="1" s="1"/>
  <c r="JP118" i="1"/>
  <c r="JP129" i="1" s="1"/>
  <c r="JQ118" i="1"/>
  <c r="JQ129" i="1" s="1"/>
  <c r="JR118" i="1"/>
  <c r="JR129" i="1" s="1"/>
  <c r="JS118" i="1"/>
  <c r="JS129" i="1" s="1"/>
  <c r="JT118" i="1"/>
  <c r="JT129" i="1" s="1"/>
  <c r="JU118" i="1"/>
  <c r="JU129" i="1" s="1"/>
  <c r="JV118" i="1"/>
  <c r="JV129" i="1" s="1"/>
  <c r="JW118" i="1"/>
  <c r="JW129" i="1" s="1"/>
  <c r="JX118" i="1"/>
  <c r="JX129" i="1" s="1"/>
  <c r="JY118" i="1"/>
  <c r="JY129" i="1" s="1"/>
  <c r="JZ118" i="1"/>
  <c r="JZ129" i="1" s="1"/>
  <c r="KA118" i="1"/>
  <c r="KA129" i="1" s="1"/>
  <c r="KB118" i="1"/>
  <c r="KB129" i="1" s="1"/>
  <c r="KC118" i="1"/>
  <c r="KC129" i="1" s="1"/>
  <c r="KD118" i="1"/>
  <c r="KD129" i="1" s="1"/>
  <c r="KE118" i="1"/>
  <c r="KE129" i="1" s="1"/>
  <c r="KF118" i="1"/>
  <c r="KF129" i="1" s="1"/>
  <c r="KG118" i="1"/>
  <c r="KG129" i="1" s="1"/>
  <c r="KH118" i="1"/>
  <c r="KH129" i="1" s="1"/>
  <c r="KI118" i="1"/>
  <c r="KI129" i="1" s="1"/>
  <c r="KJ118" i="1"/>
  <c r="KJ129" i="1" s="1"/>
  <c r="KK118" i="1"/>
  <c r="KK129" i="1" s="1"/>
  <c r="KL118" i="1"/>
  <c r="KL129" i="1" s="1"/>
  <c r="KM118" i="1"/>
  <c r="KM129" i="1" s="1"/>
  <c r="KN118" i="1"/>
  <c r="KN129" i="1" s="1"/>
  <c r="KO118" i="1"/>
  <c r="KO129" i="1" s="1"/>
  <c r="KP118" i="1"/>
  <c r="KP129" i="1" s="1"/>
  <c r="KQ118" i="1"/>
  <c r="KQ129" i="1" s="1"/>
  <c r="KR118" i="1"/>
  <c r="KR129" i="1" s="1"/>
  <c r="KS118" i="1"/>
  <c r="KS129" i="1" s="1"/>
  <c r="KT118" i="1"/>
  <c r="KT129" i="1" s="1"/>
  <c r="KU118" i="1"/>
  <c r="KU129" i="1" s="1"/>
  <c r="KV118" i="1"/>
  <c r="KV129" i="1" s="1"/>
  <c r="KW118" i="1"/>
  <c r="KW129" i="1" s="1"/>
  <c r="KX118" i="1"/>
  <c r="KX129" i="1" s="1"/>
  <c r="KY118" i="1"/>
  <c r="KY129" i="1" s="1"/>
  <c r="KZ118" i="1"/>
  <c r="KZ129" i="1" s="1"/>
  <c r="LA118" i="1"/>
  <c r="LA129" i="1" s="1"/>
  <c r="LB118" i="1"/>
  <c r="LB129" i="1" s="1"/>
  <c r="LC118" i="1"/>
  <c r="LC129" i="1" s="1"/>
  <c r="LD118" i="1"/>
  <c r="LD129" i="1" s="1"/>
  <c r="LE118" i="1"/>
  <c r="LE129" i="1" s="1"/>
  <c r="LF118" i="1"/>
  <c r="LF129" i="1" s="1"/>
  <c r="LG118" i="1"/>
  <c r="LG129" i="1" s="1"/>
  <c r="LH118" i="1"/>
  <c r="LH129" i="1" s="1"/>
  <c r="LI118" i="1"/>
  <c r="LI129" i="1" s="1"/>
  <c r="LJ118" i="1"/>
  <c r="LJ129" i="1" s="1"/>
  <c r="LK118" i="1"/>
  <c r="LK129" i="1" s="1"/>
  <c r="LL118" i="1"/>
  <c r="LL129" i="1" s="1"/>
  <c r="LM118" i="1"/>
  <c r="LM129" i="1" s="1"/>
  <c r="LN118" i="1"/>
  <c r="LN129" i="1" s="1"/>
  <c r="LO118" i="1"/>
  <c r="LO129" i="1" s="1"/>
  <c r="LP118" i="1"/>
  <c r="LP129" i="1" s="1"/>
  <c r="LQ118" i="1"/>
  <c r="LQ129" i="1" s="1"/>
  <c r="LR118" i="1"/>
  <c r="LR129" i="1" s="1"/>
  <c r="LS118" i="1"/>
  <c r="LS129" i="1" s="1"/>
  <c r="LT118" i="1"/>
  <c r="LT129" i="1" s="1"/>
  <c r="LU118" i="1"/>
  <c r="LU129" i="1" s="1"/>
  <c r="LV118" i="1"/>
  <c r="LV129" i="1" s="1"/>
  <c r="LW118" i="1"/>
  <c r="LW129" i="1" s="1"/>
  <c r="LX118" i="1"/>
  <c r="LX129" i="1" s="1"/>
  <c r="LY118" i="1"/>
  <c r="LY129" i="1" s="1"/>
  <c r="LZ118" i="1"/>
  <c r="LZ129" i="1" s="1"/>
  <c r="MA118" i="1"/>
  <c r="MA129" i="1" s="1"/>
  <c r="MB118" i="1"/>
  <c r="MB129" i="1" s="1"/>
  <c r="MC118" i="1"/>
  <c r="MC129" i="1" s="1"/>
  <c r="MD118" i="1"/>
  <c r="MD129" i="1" s="1"/>
  <c r="ME118" i="1"/>
  <c r="ME129" i="1" s="1"/>
  <c r="MF118" i="1"/>
  <c r="MF129" i="1" s="1"/>
  <c r="MG118" i="1"/>
  <c r="MG129" i="1" s="1"/>
  <c r="MH118" i="1"/>
  <c r="MH129" i="1" s="1"/>
  <c r="MI118" i="1"/>
  <c r="MI129" i="1" s="1"/>
  <c r="MJ118" i="1"/>
  <c r="MJ129" i="1" s="1"/>
  <c r="MK118" i="1"/>
  <c r="MK129" i="1" s="1"/>
  <c r="ML118" i="1"/>
  <c r="ML129" i="1" s="1"/>
  <c r="MM118" i="1"/>
  <c r="MM129" i="1" s="1"/>
  <c r="MN118" i="1"/>
  <c r="MN129" i="1" s="1"/>
  <c r="MO118" i="1"/>
  <c r="MO129" i="1" s="1"/>
  <c r="MP118" i="1"/>
  <c r="MP129" i="1" s="1"/>
  <c r="MQ118" i="1"/>
  <c r="MQ129" i="1" s="1"/>
  <c r="MR118" i="1"/>
  <c r="MR129" i="1" s="1"/>
  <c r="MS118" i="1"/>
  <c r="MS129" i="1" s="1"/>
  <c r="MT118" i="1"/>
  <c r="MT129" i="1" s="1"/>
  <c r="MU118" i="1"/>
  <c r="MU129" i="1" s="1"/>
  <c r="MV118" i="1"/>
  <c r="MV129" i="1" s="1"/>
  <c r="MW118" i="1"/>
  <c r="MW129" i="1" s="1"/>
  <c r="MX118" i="1"/>
  <c r="MX129" i="1" s="1"/>
  <c r="MY118" i="1"/>
  <c r="MY129" i="1" s="1"/>
  <c r="MZ118" i="1"/>
  <c r="MZ129" i="1" s="1"/>
  <c r="NA118" i="1"/>
  <c r="NA129" i="1" s="1"/>
  <c r="NB118" i="1"/>
  <c r="NB129" i="1" s="1"/>
  <c r="NC118" i="1"/>
  <c r="NC129" i="1" s="1"/>
  <c r="ND118" i="1"/>
  <c r="ND129" i="1" s="1"/>
  <c r="NE118" i="1"/>
  <c r="NE129" i="1" s="1"/>
  <c r="NF118" i="1"/>
  <c r="NF129" i="1" s="1"/>
  <c r="NG118" i="1"/>
  <c r="NG129" i="1" s="1"/>
  <c r="NH118" i="1"/>
  <c r="NH129" i="1" s="1"/>
  <c r="NI118" i="1"/>
  <c r="NI129" i="1" s="1"/>
  <c r="NJ118" i="1"/>
  <c r="NJ129" i="1" s="1"/>
  <c r="NK118" i="1"/>
  <c r="NK129" i="1" s="1"/>
  <c r="NL118" i="1"/>
  <c r="NL129" i="1" s="1"/>
  <c r="NM118" i="1"/>
  <c r="NM129" i="1" s="1"/>
  <c r="NN118" i="1"/>
  <c r="NN129" i="1" s="1"/>
  <c r="NO118" i="1"/>
  <c r="NO129" i="1" s="1"/>
  <c r="NP118" i="1"/>
  <c r="NP129" i="1" s="1"/>
  <c r="NQ118" i="1"/>
  <c r="NQ129" i="1" s="1"/>
  <c r="NR118" i="1"/>
  <c r="NR129" i="1" s="1"/>
  <c r="NS118" i="1"/>
  <c r="NS129" i="1" s="1"/>
  <c r="NT118" i="1"/>
  <c r="NT129" i="1" s="1"/>
  <c r="NU118" i="1"/>
  <c r="NU129" i="1" s="1"/>
  <c r="NV118" i="1"/>
  <c r="NV129" i="1" s="1"/>
  <c r="NW118" i="1"/>
  <c r="NW129" i="1" s="1"/>
  <c r="NX118" i="1"/>
  <c r="NX129" i="1" s="1"/>
  <c r="NY118" i="1"/>
  <c r="NY129" i="1" s="1"/>
  <c r="NZ118" i="1"/>
  <c r="NZ129" i="1" s="1"/>
  <c r="OA118" i="1"/>
  <c r="OA129" i="1" s="1"/>
  <c r="OB118" i="1"/>
  <c r="OB129" i="1" s="1"/>
  <c r="OC118" i="1"/>
  <c r="OC129" i="1" s="1"/>
  <c r="OD118" i="1"/>
  <c r="OD129" i="1" s="1"/>
  <c r="OE118" i="1"/>
  <c r="OE129" i="1" s="1"/>
  <c r="OF118" i="1"/>
  <c r="OF129" i="1" s="1"/>
  <c r="OG118" i="1"/>
  <c r="OG129" i="1" s="1"/>
  <c r="OH118" i="1"/>
  <c r="OH129" i="1" s="1"/>
  <c r="OI118" i="1"/>
  <c r="OI129" i="1" s="1"/>
  <c r="OJ118" i="1"/>
  <c r="OJ129" i="1" s="1"/>
  <c r="OK118" i="1"/>
  <c r="OK129" i="1" s="1"/>
  <c r="OL118" i="1"/>
  <c r="OL129" i="1" s="1"/>
  <c r="OM118" i="1"/>
  <c r="OM129" i="1" s="1"/>
  <c r="ON118" i="1"/>
  <c r="ON129" i="1" s="1"/>
  <c r="OO118" i="1"/>
  <c r="OO129" i="1" s="1"/>
  <c r="OP118" i="1"/>
  <c r="OP129" i="1" s="1"/>
  <c r="OQ118" i="1"/>
  <c r="OQ129" i="1" s="1"/>
  <c r="OR118" i="1"/>
  <c r="OR129" i="1" s="1"/>
  <c r="OS118" i="1"/>
  <c r="OS129" i="1" s="1"/>
  <c r="OT118" i="1"/>
  <c r="OT129" i="1" s="1"/>
  <c r="OU118" i="1"/>
  <c r="OU129" i="1" s="1"/>
  <c r="OV118" i="1"/>
  <c r="OV129" i="1" s="1"/>
  <c r="OW118" i="1"/>
  <c r="OW129" i="1" s="1"/>
  <c r="OX118" i="1"/>
  <c r="OX129" i="1" s="1"/>
  <c r="OY118" i="1"/>
  <c r="OY129" i="1" s="1"/>
  <c r="OZ118" i="1"/>
  <c r="OZ129" i="1" s="1"/>
  <c r="PA118" i="1"/>
  <c r="PA129" i="1" s="1"/>
  <c r="PB118" i="1"/>
  <c r="PB129" i="1" s="1"/>
  <c r="PC118" i="1"/>
  <c r="PC129" i="1" s="1"/>
  <c r="PD118" i="1"/>
  <c r="PD129" i="1" s="1"/>
  <c r="PE118" i="1"/>
  <c r="PE129" i="1" s="1"/>
  <c r="PF118" i="1"/>
  <c r="PF129" i="1" s="1"/>
  <c r="PG118" i="1"/>
  <c r="PG129" i="1" s="1"/>
  <c r="PH118" i="1"/>
  <c r="PH129" i="1" s="1"/>
  <c r="PI118" i="1"/>
  <c r="PI129" i="1" s="1"/>
  <c r="PJ118" i="1"/>
  <c r="PJ129" i="1" s="1"/>
  <c r="PK118" i="1"/>
  <c r="PK129" i="1" s="1"/>
  <c r="PL118" i="1"/>
  <c r="PL129" i="1" s="1"/>
  <c r="PM118" i="1"/>
  <c r="PM129" i="1" s="1"/>
  <c r="PN118" i="1"/>
  <c r="PN129" i="1" s="1"/>
  <c r="PO118" i="1"/>
  <c r="PO129" i="1" s="1"/>
  <c r="PP118" i="1"/>
  <c r="PP129" i="1" s="1"/>
  <c r="PQ118" i="1"/>
  <c r="PQ129" i="1" s="1"/>
  <c r="PR118" i="1"/>
  <c r="PR129" i="1" s="1"/>
  <c r="PS118" i="1"/>
  <c r="PS129" i="1" s="1"/>
  <c r="PT118" i="1"/>
  <c r="PT129" i="1" s="1"/>
  <c r="PU118" i="1"/>
  <c r="PU129" i="1" s="1"/>
  <c r="PV118" i="1"/>
  <c r="PV129" i="1" s="1"/>
  <c r="PW118" i="1"/>
  <c r="PW129" i="1" s="1"/>
  <c r="PX118" i="1"/>
  <c r="PX129" i="1" s="1"/>
  <c r="PY118" i="1"/>
  <c r="PY129" i="1" s="1"/>
  <c r="PZ118" i="1"/>
  <c r="PZ129" i="1" s="1"/>
  <c r="QA118" i="1"/>
  <c r="QA129" i="1" s="1"/>
  <c r="QB118" i="1"/>
  <c r="QB129" i="1" s="1"/>
  <c r="QC118" i="1"/>
  <c r="QC129" i="1" s="1"/>
  <c r="QD118" i="1"/>
  <c r="QD129" i="1" s="1"/>
  <c r="QE118" i="1"/>
  <c r="QE129" i="1" s="1"/>
  <c r="QF118" i="1"/>
  <c r="QF129" i="1" s="1"/>
  <c r="QG118" i="1"/>
  <c r="QG129" i="1" s="1"/>
  <c r="QH118" i="1"/>
  <c r="QH129" i="1" s="1"/>
  <c r="QI118" i="1"/>
  <c r="QI129" i="1" s="1"/>
  <c r="QJ118" i="1"/>
  <c r="QJ129" i="1" s="1"/>
  <c r="QK118" i="1"/>
  <c r="QK129" i="1" s="1"/>
  <c r="QL118" i="1"/>
  <c r="QL129" i="1" s="1"/>
  <c r="QM118" i="1"/>
  <c r="QM129" i="1" s="1"/>
  <c r="QN118" i="1"/>
  <c r="QN129" i="1" s="1"/>
  <c r="QO118" i="1"/>
  <c r="QO129" i="1" s="1"/>
  <c r="QP118" i="1"/>
  <c r="QP129" i="1" s="1"/>
  <c r="QQ118" i="1"/>
  <c r="QQ129" i="1" s="1"/>
  <c r="QR118" i="1"/>
  <c r="QR129" i="1" s="1"/>
  <c r="QS118" i="1"/>
  <c r="QS129" i="1" s="1"/>
  <c r="QT118" i="1"/>
  <c r="QT129" i="1" s="1"/>
  <c r="QU118" i="1"/>
  <c r="QU129" i="1" s="1"/>
  <c r="QV118" i="1"/>
  <c r="QV129" i="1" s="1"/>
  <c r="QW118" i="1"/>
  <c r="QW129" i="1" s="1"/>
  <c r="QX118" i="1"/>
  <c r="QX129" i="1" s="1"/>
  <c r="QY118" i="1"/>
  <c r="QY129" i="1" s="1"/>
  <c r="QZ118" i="1"/>
  <c r="QZ129" i="1" s="1"/>
  <c r="RA118" i="1"/>
  <c r="RA129" i="1" s="1"/>
  <c r="RB118" i="1"/>
  <c r="RB129" i="1" s="1"/>
  <c r="RC118" i="1"/>
  <c r="RC129" i="1" s="1"/>
  <c r="RD118" i="1"/>
  <c r="RD129" i="1" s="1"/>
  <c r="RE118" i="1"/>
  <c r="RE129" i="1" s="1"/>
  <c r="RF118" i="1"/>
  <c r="RF129" i="1" s="1"/>
  <c r="RG118" i="1"/>
  <c r="RG129" i="1" s="1"/>
  <c r="RH118" i="1"/>
  <c r="RH129" i="1" s="1"/>
  <c r="RI118" i="1"/>
  <c r="RI129" i="1" s="1"/>
  <c r="RJ118" i="1"/>
  <c r="RJ129" i="1" s="1"/>
  <c r="RK118" i="1"/>
  <c r="RK129" i="1" s="1"/>
  <c r="RL118" i="1"/>
  <c r="RL129" i="1" s="1"/>
  <c r="RM118" i="1"/>
  <c r="RM129" i="1" s="1"/>
  <c r="RN118" i="1"/>
  <c r="RN129" i="1" s="1"/>
  <c r="RO118" i="1"/>
  <c r="RO129" i="1" s="1"/>
  <c r="RP118" i="1"/>
  <c r="RP129" i="1" s="1"/>
  <c r="RQ118" i="1"/>
  <c r="RQ129" i="1" s="1"/>
  <c r="RR118" i="1"/>
  <c r="RR129" i="1" s="1"/>
  <c r="RS118" i="1"/>
  <c r="RS129" i="1" s="1"/>
  <c r="RT118" i="1"/>
  <c r="RT129" i="1" s="1"/>
  <c r="RU118" i="1"/>
  <c r="RU129" i="1" s="1"/>
  <c r="RV118" i="1"/>
  <c r="RV129" i="1" s="1"/>
  <c r="RW118" i="1"/>
  <c r="RW129" i="1" s="1"/>
  <c r="RX118" i="1"/>
  <c r="RX129" i="1" s="1"/>
  <c r="RY118" i="1"/>
  <c r="RY129" i="1" s="1"/>
  <c r="RZ118" i="1"/>
  <c r="RZ129" i="1" s="1"/>
  <c r="SA118" i="1"/>
  <c r="SA129" i="1" s="1"/>
  <c r="SB118" i="1"/>
  <c r="SB129" i="1" s="1"/>
  <c r="SC118" i="1"/>
  <c r="SC129" i="1" s="1"/>
  <c r="SD118" i="1"/>
  <c r="SD129" i="1" s="1"/>
  <c r="SE118" i="1"/>
  <c r="SE129" i="1" s="1"/>
  <c r="SF118" i="1"/>
  <c r="SF129" i="1" s="1"/>
  <c r="SG118" i="1"/>
  <c r="SG129" i="1" s="1"/>
  <c r="SH118" i="1"/>
  <c r="SH129" i="1" s="1"/>
  <c r="SI118" i="1"/>
  <c r="SI129" i="1" s="1"/>
  <c r="SJ118" i="1"/>
  <c r="SJ129" i="1" s="1"/>
  <c r="SK118" i="1"/>
  <c r="SK129" i="1" s="1"/>
  <c r="SL118" i="1"/>
  <c r="SL129" i="1" s="1"/>
  <c r="SM118" i="1"/>
  <c r="SM129" i="1" s="1"/>
  <c r="SN118" i="1"/>
  <c r="SN129" i="1" s="1"/>
  <c r="SO118" i="1"/>
  <c r="SO129" i="1" s="1"/>
  <c r="SP118" i="1"/>
  <c r="SP129" i="1" s="1"/>
  <c r="SQ118" i="1"/>
  <c r="SQ129" i="1" s="1"/>
  <c r="SR118" i="1"/>
  <c r="SR129" i="1" s="1"/>
  <c r="SS118" i="1"/>
  <c r="SS129" i="1" s="1"/>
  <c r="ST118" i="1"/>
  <c r="ST129" i="1" s="1"/>
  <c r="SU118" i="1"/>
  <c r="SU129" i="1" s="1"/>
  <c r="SV118" i="1"/>
  <c r="SV129" i="1" s="1"/>
  <c r="SW118" i="1"/>
  <c r="SW129" i="1" s="1"/>
  <c r="SX118" i="1"/>
  <c r="SX129" i="1" s="1"/>
  <c r="SY118" i="1"/>
  <c r="SY129" i="1" s="1"/>
  <c r="SZ118" i="1"/>
  <c r="SZ129" i="1" s="1"/>
  <c r="TA118" i="1"/>
  <c r="TA129" i="1" s="1"/>
  <c r="TB118" i="1"/>
  <c r="TB129" i="1" s="1"/>
  <c r="TC118" i="1"/>
  <c r="TC129" i="1" s="1"/>
  <c r="TD118" i="1"/>
  <c r="TD129" i="1" s="1"/>
  <c r="TE118" i="1"/>
  <c r="TE129" i="1" s="1"/>
  <c r="TF118" i="1"/>
  <c r="TF129" i="1" s="1"/>
  <c r="TG118" i="1"/>
  <c r="TG129" i="1" s="1"/>
  <c r="TH118" i="1"/>
  <c r="TH129" i="1" s="1"/>
  <c r="TI118" i="1"/>
  <c r="TI129" i="1" s="1"/>
  <c r="TJ118" i="1"/>
  <c r="TJ129" i="1" s="1"/>
  <c r="TK118" i="1"/>
  <c r="TK129" i="1" s="1"/>
  <c r="TL118" i="1"/>
  <c r="TL129" i="1" s="1"/>
  <c r="TM118" i="1"/>
  <c r="TM129" i="1" s="1"/>
  <c r="TN118" i="1"/>
  <c r="TN129" i="1" s="1"/>
  <c r="TO118" i="1"/>
  <c r="TO129" i="1" s="1"/>
  <c r="TP118" i="1"/>
  <c r="TP129" i="1" s="1"/>
  <c r="TQ118" i="1"/>
  <c r="TQ129" i="1" s="1"/>
  <c r="TR118" i="1"/>
  <c r="TR129" i="1" s="1"/>
  <c r="TS118" i="1"/>
  <c r="TS129" i="1" s="1"/>
  <c r="TT118" i="1"/>
  <c r="TT129" i="1" s="1"/>
  <c r="TU118" i="1"/>
  <c r="TU129" i="1" s="1"/>
  <c r="TV118" i="1"/>
  <c r="TV129" i="1" s="1"/>
  <c r="TW118" i="1"/>
  <c r="TW129" i="1" s="1"/>
  <c r="TX118" i="1"/>
  <c r="TX129" i="1" s="1"/>
  <c r="TY118" i="1"/>
  <c r="TY129" i="1" s="1"/>
  <c r="TZ118" i="1"/>
  <c r="TZ129" i="1" s="1"/>
  <c r="UA118" i="1"/>
  <c r="UA129" i="1" s="1"/>
  <c r="UB118" i="1"/>
  <c r="UB129" i="1" s="1"/>
  <c r="UC118" i="1"/>
  <c r="UC129" i="1" s="1"/>
  <c r="UD118" i="1"/>
  <c r="UD129" i="1" s="1"/>
  <c r="UE118" i="1"/>
  <c r="UE129" i="1" s="1"/>
  <c r="UF118" i="1"/>
  <c r="UF129" i="1" s="1"/>
  <c r="UG118" i="1"/>
  <c r="UG129" i="1" s="1"/>
  <c r="UH118" i="1"/>
  <c r="UH129" i="1" s="1"/>
  <c r="UI118" i="1"/>
  <c r="UI129" i="1" s="1"/>
  <c r="UJ118" i="1"/>
  <c r="UJ129" i="1" s="1"/>
  <c r="UK118" i="1"/>
  <c r="UK129" i="1" s="1"/>
  <c r="UL118" i="1"/>
  <c r="UL129" i="1" s="1"/>
  <c r="UM118" i="1"/>
  <c r="UM129" i="1" s="1"/>
  <c r="UN118" i="1"/>
  <c r="UN129" i="1" s="1"/>
  <c r="UO118" i="1"/>
  <c r="UO129" i="1" s="1"/>
  <c r="UP118" i="1"/>
  <c r="UP129" i="1" s="1"/>
  <c r="UQ118" i="1"/>
  <c r="UQ129" i="1" s="1"/>
  <c r="UR118" i="1"/>
  <c r="UR129" i="1" s="1"/>
  <c r="US118" i="1"/>
  <c r="US129" i="1" s="1"/>
  <c r="UT118" i="1"/>
  <c r="UT129" i="1" s="1"/>
  <c r="UU118" i="1"/>
  <c r="UU129" i="1" s="1"/>
  <c r="UV118" i="1"/>
  <c r="UV129" i="1" s="1"/>
  <c r="UW118" i="1"/>
  <c r="UW129" i="1" s="1"/>
  <c r="UX118" i="1"/>
  <c r="UX129" i="1" s="1"/>
  <c r="UY118" i="1"/>
  <c r="UY129" i="1" s="1"/>
  <c r="UZ118" i="1"/>
  <c r="UZ129" i="1" s="1"/>
  <c r="VA118" i="1"/>
  <c r="VA129" i="1" s="1"/>
  <c r="VB118" i="1"/>
  <c r="VB129" i="1" s="1"/>
  <c r="VC118" i="1"/>
  <c r="VC129" i="1" s="1"/>
  <c r="VD118" i="1"/>
  <c r="VD129" i="1" s="1"/>
  <c r="VE118" i="1"/>
  <c r="VE129" i="1" s="1"/>
  <c r="VF118" i="1"/>
  <c r="VF129" i="1" s="1"/>
  <c r="VG118" i="1"/>
  <c r="VG129" i="1" s="1"/>
  <c r="VH118" i="1"/>
  <c r="VH129" i="1" s="1"/>
  <c r="VI118" i="1"/>
  <c r="VI129" i="1" s="1"/>
  <c r="VJ118" i="1"/>
  <c r="VJ129" i="1" s="1"/>
  <c r="VK118" i="1"/>
  <c r="VK129" i="1" s="1"/>
  <c r="VL118" i="1"/>
  <c r="VL129" i="1" s="1"/>
  <c r="VM118" i="1"/>
  <c r="VM129" i="1" s="1"/>
  <c r="VN118" i="1"/>
  <c r="VN129" i="1" s="1"/>
  <c r="VO118" i="1"/>
  <c r="VO129" i="1" s="1"/>
  <c r="VP118" i="1"/>
  <c r="VP129" i="1" s="1"/>
  <c r="VQ118" i="1"/>
  <c r="VQ129" i="1" s="1"/>
  <c r="VR118" i="1"/>
  <c r="VR129" i="1" s="1"/>
  <c r="VS118" i="1"/>
  <c r="VS129" i="1" s="1"/>
  <c r="VT118" i="1"/>
  <c r="VT129" i="1" s="1"/>
  <c r="VU118" i="1"/>
  <c r="VU129" i="1" s="1"/>
  <c r="VV118" i="1"/>
  <c r="VV129" i="1" s="1"/>
  <c r="VW118" i="1"/>
  <c r="VW129" i="1" s="1"/>
  <c r="VX118" i="1"/>
  <c r="VX129" i="1" s="1"/>
  <c r="VY118" i="1"/>
  <c r="VY129" i="1" s="1"/>
  <c r="VZ118" i="1"/>
  <c r="VZ129" i="1" s="1"/>
  <c r="WA118" i="1"/>
  <c r="WA129" i="1" s="1"/>
  <c r="WB118" i="1"/>
  <c r="WB129" i="1" s="1"/>
  <c r="WC118" i="1"/>
  <c r="WC129" i="1" s="1"/>
  <c r="WD118" i="1"/>
  <c r="WD129" i="1" s="1"/>
  <c r="WE118" i="1"/>
  <c r="WE129" i="1" s="1"/>
  <c r="WF118" i="1"/>
  <c r="WF129" i="1" s="1"/>
  <c r="WG118" i="1"/>
  <c r="WG129" i="1" s="1"/>
  <c r="WH118" i="1"/>
  <c r="WH129" i="1" s="1"/>
  <c r="WI118" i="1"/>
  <c r="WI129" i="1" s="1"/>
  <c r="WJ118" i="1"/>
  <c r="WJ129" i="1" s="1"/>
  <c r="WK118" i="1"/>
  <c r="WK129" i="1" s="1"/>
  <c r="WL118" i="1"/>
  <c r="WL129" i="1" s="1"/>
  <c r="WM118" i="1"/>
  <c r="WM129" i="1" s="1"/>
  <c r="WN118" i="1"/>
  <c r="WN129" i="1" s="1"/>
  <c r="WO118" i="1"/>
  <c r="WO129" i="1" s="1"/>
  <c r="WP118" i="1"/>
  <c r="WP129" i="1" s="1"/>
  <c r="WQ118" i="1"/>
  <c r="WQ129" i="1" s="1"/>
  <c r="WR118" i="1"/>
  <c r="WR129" i="1" s="1"/>
  <c r="WS118" i="1"/>
  <c r="WS129" i="1" s="1"/>
  <c r="WT118" i="1"/>
  <c r="WT129" i="1" s="1"/>
  <c r="WU118" i="1"/>
  <c r="WU129" i="1" s="1"/>
  <c r="WV118" i="1"/>
  <c r="WV129" i="1" s="1"/>
  <c r="WW118" i="1"/>
  <c r="WW129" i="1" s="1"/>
  <c r="WX118" i="1"/>
  <c r="WX129" i="1" s="1"/>
  <c r="WY118" i="1"/>
  <c r="WY129" i="1" s="1"/>
  <c r="WZ118" i="1"/>
  <c r="WZ129" i="1" s="1"/>
  <c r="XA118" i="1"/>
  <c r="XA129" i="1" s="1"/>
  <c r="XB118" i="1"/>
  <c r="XB129" i="1" s="1"/>
  <c r="XC118" i="1"/>
  <c r="XC129" i="1" s="1"/>
  <c r="XD118" i="1"/>
  <c r="XD129" i="1" s="1"/>
  <c r="XE118" i="1"/>
  <c r="XE129" i="1" s="1"/>
  <c r="XF118" i="1"/>
  <c r="XF129" i="1" s="1"/>
  <c r="XG118" i="1"/>
  <c r="XG129" i="1" s="1"/>
  <c r="XH118" i="1"/>
  <c r="XH129" i="1" s="1"/>
  <c r="XI118" i="1"/>
  <c r="XI129" i="1" s="1"/>
  <c r="XJ118" i="1"/>
  <c r="XJ129" i="1" s="1"/>
  <c r="XK118" i="1"/>
  <c r="XK129" i="1" s="1"/>
  <c r="XL118" i="1"/>
  <c r="XL129" i="1" s="1"/>
  <c r="XM118" i="1"/>
  <c r="XM129" i="1" s="1"/>
  <c r="XN118" i="1"/>
  <c r="XN129" i="1" s="1"/>
  <c r="XO118" i="1"/>
  <c r="XO129" i="1" s="1"/>
  <c r="XP118" i="1"/>
  <c r="XP129" i="1" s="1"/>
  <c r="XQ118" i="1"/>
  <c r="XQ129" i="1" s="1"/>
  <c r="XR118" i="1"/>
  <c r="XR129" i="1" s="1"/>
  <c r="XS118" i="1"/>
  <c r="XS129" i="1" s="1"/>
  <c r="XT118" i="1"/>
  <c r="XT129" i="1" s="1"/>
  <c r="XU118" i="1"/>
  <c r="XU129" i="1" s="1"/>
  <c r="XV118" i="1"/>
  <c r="XV129" i="1" s="1"/>
  <c r="XW118" i="1"/>
  <c r="XW129" i="1" s="1"/>
  <c r="XX118" i="1"/>
  <c r="XX129" i="1" s="1"/>
  <c r="XY118" i="1"/>
  <c r="XY129" i="1" s="1"/>
  <c r="XZ118" i="1"/>
  <c r="XZ129" i="1" s="1"/>
  <c r="YA118" i="1"/>
  <c r="YA129" i="1" s="1"/>
  <c r="YB118" i="1"/>
  <c r="YB129" i="1" s="1"/>
  <c r="YC118" i="1"/>
  <c r="YC129" i="1" s="1"/>
  <c r="YD118" i="1"/>
  <c r="YD129" i="1" s="1"/>
  <c r="YE118" i="1"/>
  <c r="YE129" i="1" s="1"/>
  <c r="YF118" i="1"/>
  <c r="YF129" i="1" s="1"/>
  <c r="YG118" i="1"/>
  <c r="YG129" i="1" s="1"/>
  <c r="YH118" i="1"/>
  <c r="YH129" i="1" s="1"/>
  <c r="YI118" i="1"/>
  <c r="YI129" i="1" s="1"/>
  <c r="YJ118" i="1"/>
  <c r="YJ129" i="1" s="1"/>
  <c r="YK118" i="1"/>
  <c r="YK129" i="1" s="1"/>
  <c r="YL118" i="1"/>
  <c r="YL129" i="1" s="1"/>
  <c r="YM118" i="1"/>
  <c r="YM129" i="1" s="1"/>
  <c r="YN118" i="1"/>
  <c r="YN129" i="1" s="1"/>
  <c r="YO118" i="1"/>
  <c r="YO129" i="1" s="1"/>
  <c r="YP118" i="1"/>
  <c r="YP129" i="1" s="1"/>
  <c r="YQ118" i="1"/>
  <c r="YQ129" i="1" s="1"/>
  <c r="YR118" i="1"/>
  <c r="YR129" i="1" s="1"/>
  <c r="YS118" i="1"/>
  <c r="YS129" i="1" s="1"/>
  <c r="YT118" i="1"/>
  <c r="YT129" i="1" s="1"/>
  <c r="YU118" i="1"/>
  <c r="YU129" i="1" s="1"/>
  <c r="YV118" i="1"/>
  <c r="YV129" i="1" s="1"/>
  <c r="YW118" i="1"/>
  <c r="YW129" i="1" s="1"/>
  <c r="YX118" i="1"/>
  <c r="YX129" i="1" s="1"/>
  <c r="YY118" i="1"/>
  <c r="YY129" i="1" s="1"/>
  <c r="YZ118" i="1"/>
  <c r="YZ129" i="1" s="1"/>
  <c r="ZA118" i="1"/>
  <c r="ZA129" i="1" s="1"/>
  <c r="ZB118" i="1"/>
  <c r="ZB129" i="1" s="1"/>
  <c r="ZC118" i="1"/>
  <c r="ZC129" i="1" s="1"/>
  <c r="ZD118" i="1"/>
  <c r="ZD129" i="1" s="1"/>
  <c r="ZE118" i="1"/>
  <c r="ZE129" i="1" s="1"/>
  <c r="ZF118" i="1"/>
  <c r="ZF129" i="1" s="1"/>
  <c r="ZG118" i="1"/>
  <c r="ZG129" i="1" s="1"/>
  <c r="ZH118" i="1"/>
  <c r="ZH129" i="1" s="1"/>
  <c r="ZI118" i="1"/>
  <c r="ZI129" i="1" s="1"/>
  <c r="ZJ118" i="1"/>
  <c r="ZJ129" i="1" s="1"/>
  <c r="ZK118" i="1"/>
  <c r="ZK129" i="1" s="1"/>
  <c r="ZL118" i="1"/>
  <c r="ZL129" i="1" s="1"/>
  <c r="ZM118" i="1"/>
  <c r="ZM129" i="1" s="1"/>
  <c r="ZN118" i="1"/>
  <c r="ZN129" i="1" s="1"/>
  <c r="ZO118" i="1"/>
  <c r="ZO129" i="1" s="1"/>
  <c r="ZP118" i="1"/>
  <c r="ZP129" i="1" s="1"/>
  <c r="ZQ118" i="1"/>
  <c r="ZQ129" i="1" s="1"/>
  <c r="ZR118" i="1"/>
  <c r="ZR129" i="1" s="1"/>
  <c r="ZS118" i="1"/>
  <c r="ZS129" i="1" s="1"/>
  <c r="ZT118" i="1"/>
  <c r="ZT129" i="1" s="1"/>
  <c r="ZU118" i="1"/>
  <c r="ZU129" i="1" s="1"/>
  <c r="ZV118" i="1"/>
  <c r="ZV129" i="1" s="1"/>
  <c r="ZW118" i="1"/>
  <c r="ZW129" i="1" s="1"/>
  <c r="ZX118" i="1"/>
  <c r="ZX129" i="1" s="1"/>
  <c r="ZY118" i="1"/>
  <c r="ZY129" i="1" s="1"/>
  <c r="ZZ118" i="1"/>
  <c r="ZZ129" i="1" s="1"/>
  <c r="AAA118" i="1"/>
  <c r="AAA129" i="1" s="1"/>
  <c r="AAB118" i="1"/>
  <c r="AAB129" i="1" s="1"/>
  <c r="AAC118" i="1"/>
  <c r="AAC129" i="1" s="1"/>
  <c r="AAD118" i="1"/>
  <c r="AAD129" i="1" s="1"/>
  <c r="AAE118" i="1"/>
  <c r="AAE129" i="1" s="1"/>
  <c r="AAF118" i="1"/>
  <c r="AAF129" i="1" s="1"/>
  <c r="AAG118" i="1"/>
  <c r="AAG129" i="1" s="1"/>
  <c r="AAH118" i="1"/>
  <c r="AAH129" i="1" s="1"/>
  <c r="AAI118" i="1"/>
  <c r="AAI129" i="1" s="1"/>
  <c r="AAJ118" i="1"/>
  <c r="AAJ129" i="1" s="1"/>
  <c r="AAK118" i="1"/>
  <c r="AAK129" i="1" s="1"/>
  <c r="AAL118" i="1"/>
  <c r="AAL129" i="1" s="1"/>
  <c r="AAM118" i="1"/>
  <c r="AAM129" i="1" s="1"/>
  <c r="AAN118" i="1"/>
  <c r="AAN129" i="1" s="1"/>
  <c r="AAO118" i="1"/>
  <c r="AAO129" i="1" s="1"/>
  <c r="AAP118" i="1"/>
  <c r="AAP129" i="1" s="1"/>
  <c r="AAQ118" i="1"/>
  <c r="AAQ129" i="1" s="1"/>
  <c r="AAR118" i="1"/>
  <c r="AAR129" i="1" s="1"/>
  <c r="AAS118" i="1"/>
  <c r="AAS129" i="1" s="1"/>
  <c r="AAT118" i="1"/>
  <c r="AAT129" i="1" s="1"/>
  <c r="AAU118" i="1"/>
  <c r="AAU129" i="1" s="1"/>
  <c r="AAV118" i="1"/>
  <c r="AAV129" i="1" s="1"/>
  <c r="AAW118" i="1"/>
  <c r="AAW129" i="1" s="1"/>
  <c r="AAX118" i="1"/>
  <c r="AAX129" i="1" s="1"/>
  <c r="AAY118" i="1"/>
  <c r="AAY129" i="1" s="1"/>
  <c r="AAZ118" i="1"/>
  <c r="AAZ129" i="1" s="1"/>
  <c r="ABA118" i="1"/>
  <c r="ABA129" i="1" s="1"/>
  <c r="ABB118" i="1"/>
  <c r="ABB129" i="1" s="1"/>
  <c r="ABC118" i="1"/>
  <c r="ABC129" i="1" s="1"/>
  <c r="ABD118" i="1"/>
  <c r="ABD129" i="1" s="1"/>
  <c r="ABE118" i="1"/>
  <c r="ABE129" i="1" s="1"/>
  <c r="ABF118" i="1"/>
  <c r="ABF129" i="1" s="1"/>
  <c r="ABG118" i="1"/>
  <c r="ABG129" i="1" s="1"/>
  <c r="ABH118" i="1"/>
  <c r="ABH129" i="1" s="1"/>
  <c r="ABI118" i="1"/>
  <c r="ABI129" i="1" s="1"/>
  <c r="ABJ118" i="1"/>
  <c r="ABJ129" i="1" s="1"/>
  <c r="ABK118" i="1"/>
  <c r="ABK129" i="1" s="1"/>
  <c r="ABL118" i="1"/>
  <c r="ABL129" i="1" s="1"/>
  <c r="ABM118" i="1"/>
  <c r="ABM129" i="1" s="1"/>
  <c r="ABN118" i="1"/>
  <c r="ABN129" i="1" s="1"/>
  <c r="ABO118" i="1"/>
  <c r="ABO129" i="1" s="1"/>
  <c r="ABP118" i="1"/>
  <c r="ABP129" i="1" s="1"/>
  <c r="ABQ118" i="1"/>
  <c r="ABQ129" i="1" s="1"/>
  <c r="ABR118" i="1"/>
  <c r="ABR129" i="1" s="1"/>
  <c r="ABS118" i="1"/>
  <c r="ABS129" i="1" s="1"/>
  <c r="ABT118" i="1"/>
  <c r="ABT129" i="1" s="1"/>
  <c r="ABU118" i="1"/>
  <c r="ABU129" i="1" s="1"/>
  <c r="ABV118" i="1"/>
  <c r="ABV129" i="1" s="1"/>
  <c r="ABW118" i="1"/>
  <c r="ABW129" i="1" s="1"/>
  <c r="ABX118" i="1"/>
  <c r="ABX129" i="1" s="1"/>
  <c r="ABY118" i="1"/>
  <c r="ABY129" i="1" s="1"/>
  <c r="ABZ118" i="1"/>
  <c r="ABZ129" i="1" s="1"/>
  <c r="ACA118" i="1"/>
  <c r="ACA129" i="1" s="1"/>
  <c r="ACB118" i="1"/>
  <c r="ACB129" i="1" s="1"/>
  <c r="ACC118" i="1"/>
  <c r="ACC129" i="1" s="1"/>
  <c r="ACD118" i="1"/>
  <c r="ACD129" i="1" s="1"/>
  <c r="ACE118" i="1"/>
  <c r="ACE129" i="1" s="1"/>
  <c r="ACF118" i="1"/>
  <c r="ACF129" i="1" s="1"/>
  <c r="ACG118" i="1"/>
  <c r="ACG129" i="1" s="1"/>
  <c r="ACH118" i="1"/>
  <c r="ACH129" i="1" s="1"/>
  <c r="ACI118" i="1"/>
  <c r="ACI129" i="1" s="1"/>
  <c r="ACJ118" i="1"/>
  <c r="ACJ129" i="1" s="1"/>
  <c r="ACK118" i="1"/>
  <c r="ACK129" i="1" s="1"/>
  <c r="ACL118" i="1"/>
  <c r="ACL129" i="1" s="1"/>
  <c r="ACM118" i="1"/>
  <c r="ACM129" i="1" s="1"/>
  <c r="ACN118" i="1"/>
  <c r="ACN129" i="1" s="1"/>
  <c r="ACO118" i="1"/>
  <c r="ACO129" i="1" s="1"/>
  <c r="ACP118" i="1"/>
  <c r="ACP129" i="1" s="1"/>
  <c r="ACQ118" i="1"/>
  <c r="ACQ129" i="1" s="1"/>
  <c r="ACR118" i="1"/>
  <c r="ACR129" i="1" s="1"/>
  <c r="ACS118" i="1"/>
  <c r="ACS129" i="1" s="1"/>
  <c r="ACT118" i="1"/>
  <c r="ACT129" i="1" s="1"/>
  <c r="ACU118" i="1"/>
  <c r="ACU129" i="1" s="1"/>
  <c r="ACV118" i="1"/>
  <c r="ACV129" i="1" s="1"/>
  <c r="ACW118" i="1"/>
  <c r="ACW129" i="1" s="1"/>
  <c r="ACX118" i="1"/>
  <c r="ACX129" i="1" s="1"/>
  <c r="ACY118" i="1"/>
  <c r="ACY129" i="1" s="1"/>
  <c r="ACZ118" i="1"/>
  <c r="ACZ129" i="1" s="1"/>
  <c r="ADA118" i="1"/>
  <c r="ADA129" i="1" s="1"/>
  <c r="ADB118" i="1"/>
  <c r="ADB129" i="1" s="1"/>
  <c r="ADC118" i="1"/>
  <c r="ADC129" i="1" s="1"/>
  <c r="ADD118" i="1"/>
  <c r="ADD129" i="1" s="1"/>
  <c r="ADE118" i="1"/>
  <c r="ADE129" i="1" s="1"/>
  <c r="ADF118" i="1"/>
  <c r="ADF129" i="1" s="1"/>
  <c r="ADG118" i="1"/>
  <c r="ADG129" i="1" s="1"/>
  <c r="ADH118" i="1"/>
  <c r="ADH129" i="1" s="1"/>
  <c r="ADI118" i="1"/>
  <c r="ADI129" i="1" s="1"/>
  <c r="ADJ118" i="1"/>
  <c r="ADJ129" i="1" s="1"/>
  <c r="ADK118" i="1"/>
  <c r="ADK129" i="1" s="1"/>
  <c r="ADL118" i="1"/>
  <c r="ADL129" i="1" s="1"/>
  <c r="ADM118" i="1"/>
  <c r="ADM129" i="1" s="1"/>
  <c r="ADN118" i="1"/>
  <c r="ADN129" i="1" s="1"/>
  <c r="ADO118" i="1"/>
  <c r="ADO129" i="1" s="1"/>
  <c r="ADP118" i="1"/>
  <c r="ADP129" i="1" s="1"/>
  <c r="ADQ118" i="1"/>
  <c r="ADQ129" i="1" s="1"/>
  <c r="ADR118" i="1"/>
  <c r="ADR129" i="1" s="1"/>
  <c r="ADS118" i="1"/>
  <c r="ADS129" i="1" s="1"/>
  <c r="ADT118" i="1"/>
  <c r="ADT129" i="1" s="1"/>
  <c r="ADU118" i="1"/>
  <c r="ADU129" i="1" s="1"/>
  <c r="ADV118" i="1"/>
  <c r="ADV129" i="1" s="1"/>
  <c r="ADW118" i="1"/>
  <c r="ADW129" i="1" s="1"/>
  <c r="ADX118" i="1"/>
  <c r="ADX129" i="1" s="1"/>
  <c r="ADY118" i="1"/>
  <c r="ADY129" i="1" s="1"/>
  <c r="ADZ118" i="1"/>
  <c r="ADZ129" i="1" s="1"/>
  <c r="AEA118" i="1"/>
  <c r="AEA129" i="1" s="1"/>
  <c r="AEB118" i="1"/>
  <c r="AEB129" i="1" s="1"/>
  <c r="AEC118" i="1"/>
  <c r="AEC129" i="1" s="1"/>
  <c r="AED118" i="1"/>
  <c r="AED129" i="1" s="1"/>
  <c r="AEE118" i="1"/>
  <c r="AEE129" i="1" s="1"/>
  <c r="AEF118" i="1"/>
  <c r="AEF129" i="1" s="1"/>
  <c r="AEG118" i="1"/>
  <c r="AEG129" i="1" s="1"/>
  <c r="AEH118" i="1"/>
  <c r="AEH129" i="1" s="1"/>
  <c r="AEI118" i="1"/>
  <c r="AEI129" i="1" s="1"/>
  <c r="AEJ118" i="1"/>
  <c r="AEJ129" i="1" s="1"/>
  <c r="AEK118" i="1"/>
  <c r="AEK129" i="1" s="1"/>
  <c r="AEL118" i="1"/>
  <c r="AEL129" i="1" s="1"/>
  <c r="AEM118" i="1"/>
  <c r="AEM129" i="1" s="1"/>
  <c r="AEN118" i="1"/>
  <c r="AEN129" i="1" s="1"/>
  <c r="AEO118" i="1"/>
  <c r="AEO129" i="1" s="1"/>
  <c r="AEP118" i="1"/>
  <c r="AEP129" i="1" s="1"/>
  <c r="AEQ118" i="1"/>
  <c r="AEQ129" i="1" s="1"/>
  <c r="AER118" i="1"/>
  <c r="AER129" i="1" s="1"/>
  <c r="AES118" i="1"/>
  <c r="AES129" i="1" s="1"/>
  <c r="AET118" i="1"/>
  <c r="AET129" i="1" s="1"/>
  <c r="AEU118" i="1"/>
  <c r="AEU129" i="1" s="1"/>
  <c r="AEV118" i="1"/>
  <c r="AEV129" i="1" s="1"/>
  <c r="AEW118" i="1"/>
  <c r="AEW129" i="1" s="1"/>
  <c r="AEX118" i="1"/>
  <c r="AEX129" i="1" s="1"/>
  <c r="AEY118" i="1"/>
  <c r="AEY129" i="1" s="1"/>
  <c r="AEZ118" i="1"/>
  <c r="AEZ129" i="1" s="1"/>
  <c r="AFA118" i="1"/>
  <c r="AFA129" i="1" s="1"/>
  <c r="AFB118" i="1"/>
  <c r="AFB129" i="1" s="1"/>
  <c r="AFC118" i="1"/>
  <c r="AFC129" i="1" s="1"/>
  <c r="AFD118" i="1"/>
  <c r="AFD129" i="1" s="1"/>
  <c r="AFE118" i="1"/>
  <c r="AFE129" i="1" s="1"/>
  <c r="AFF118" i="1"/>
  <c r="AFF129" i="1" s="1"/>
  <c r="AFG118" i="1"/>
  <c r="AFG129" i="1" s="1"/>
  <c r="AFH118" i="1"/>
  <c r="AFH129" i="1" s="1"/>
  <c r="AFI118" i="1"/>
  <c r="AFI129" i="1" s="1"/>
  <c r="AFJ118" i="1"/>
  <c r="AFJ129" i="1" s="1"/>
  <c r="AFK118" i="1"/>
  <c r="AFK129" i="1" s="1"/>
  <c r="AFL118" i="1"/>
  <c r="AFL129" i="1" s="1"/>
  <c r="AFM118" i="1"/>
  <c r="AFM129" i="1" s="1"/>
  <c r="AFN118" i="1"/>
  <c r="AFN129" i="1" s="1"/>
  <c r="AFO118" i="1"/>
  <c r="AFO129" i="1" s="1"/>
  <c r="AFP118" i="1"/>
  <c r="AFP129" i="1" s="1"/>
  <c r="AFQ118" i="1"/>
  <c r="AFQ129" i="1" s="1"/>
  <c r="AFR118" i="1"/>
  <c r="AFR129" i="1" s="1"/>
  <c r="AFS118" i="1"/>
  <c r="AFS129" i="1" s="1"/>
  <c r="AFT118" i="1"/>
  <c r="AFT129" i="1" s="1"/>
  <c r="AFU118" i="1"/>
  <c r="AFU129" i="1" s="1"/>
  <c r="AFV118" i="1"/>
  <c r="AFV129" i="1" s="1"/>
  <c r="AFW118" i="1"/>
  <c r="AFW129" i="1" s="1"/>
  <c r="AFX118" i="1"/>
  <c r="AFX129" i="1" s="1"/>
  <c r="AFY118" i="1"/>
  <c r="AFY129" i="1" s="1"/>
  <c r="AFZ118" i="1"/>
  <c r="AFZ129" i="1" s="1"/>
  <c r="AGA118" i="1"/>
  <c r="AGA129" i="1" s="1"/>
  <c r="AGB118" i="1"/>
  <c r="AGB129" i="1" s="1"/>
  <c r="AGC118" i="1"/>
  <c r="AGC129" i="1" s="1"/>
  <c r="AGD118" i="1"/>
  <c r="AGD129" i="1" s="1"/>
  <c r="AGE118" i="1"/>
  <c r="AGE129" i="1" s="1"/>
  <c r="AGF118" i="1"/>
  <c r="AGF129" i="1" s="1"/>
  <c r="AGG118" i="1"/>
  <c r="AGG129" i="1" s="1"/>
  <c r="AGH118" i="1"/>
  <c r="AGH129" i="1" s="1"/>
  <c r="AGI118" i="1"/>
  <c r="AGI129" i="1" s="1"/>
  <c r="AGJ118" i="1"/>
  <c r="AGJ129" i="1" s="1"/>
  <c r="AGK118" i="1"/>
  <c r="AGK129" i="1" s="1"/>
  <c r="AGL118" i="1"/>
  <c r="AGL129" i="1" s="1"/>
  <c r="AGM118" i="1"/>
  <c r="AGM129" i="1" s="1"/>
  <c r="AGN118" i="1"/>
  <c r="AGN129" i="1" s="1"/>
  <c r="AGO118" i="1"/>
  <c r="AGO129" i="1" s="1"/>
  <c r="AGP118" i="1"/>
  <c r="AGP129" i="1" s="1"/>
  <c r="AGQ118" i="1"/>
  <c r="AGQ129" i="1" s="1"/>
  <c r="AGR118" i="1"/>
  <c r="AGR129" i="1" s="1"/>
  <c r="AGS118" i="1"/>
  <c r="AGS129" i="1" s="1"/>
  <c r="AGT118" i="1"/>
  <c r="AGT129" i="1" s="1"/>
  <c r="AGU118" i="1"/>
  <c r="AGU129" i="1" s="1"/>
  <c r="AGV118" i="1"/>
  <c r="AGV129" i="1" s="1"/>
  <c r="AGW118" i="1"/>
  <c r="AGW129" i="1" s="1"/>
  <c r="AGX118" i="1"/>
  <c r="AGX129" i="1" s="1"/>
  <c r="AGY118" i="1"/>
  <c r="AGY129" i="1" s="1"/>
  <c r="AGZ118" i="1"/>
  <c r="AGZ129" i="1" s="1"/>
  <c r="AHA118" i="1"/>
  <c r="AHA129" i="1" s="1"/>
  <c r="AHB118" i="1"/>
  <c r="AHB129" i="1" s="1"/>
  <c r="AHC118" i="1"/>
  <c r="AHC129" i="1" s="1"/>
  <c r="AHD118" i="1"/>
  <c r="AHD129" i="1" s="1"/>
  <c r="AHE118" i="1"/>
  <c r="AHE129" i="1" s="1"/>
  <c r="AHF118" i="1"/>
  <c r="AHF129" i="1" s="1"/>
  <c r="AHG118" i="1"/>
  <c r="AHG129" i="1" s="1"/>
  <c r="AHH118" i="1"/>
  <c r="AHH129" i="1" s="1"/>
  <c r="AHI118" i="1"/>
  <c r="AHI129" i="1" s="1"/>
  <c r="AHJ118" i="1"/>
  <c r="AHJ129" i="1" s="1"/>
  <c r="AHK118" i="1"/>
  <c r="AHK129" i="1" s="1"/>
  <c r="AHL118" i="1"/>
  <c r="AHL129" i="1" s="1"/>
  <c r="AHM118" i="1"/>
  <c r="AHM129" i="1" s="1"/>
  <c r="AHN118" i="1"/>
  <c r="AHN129" i="1" s="1"/>
  <c r="AHO118" i="1"/>
  <c r="AHO129" i="1" s="1"/>
  <c r="AHP118" i="1"/>
  <c r="AHP129" i="1" s="1"/>
  <c r="AHQ118" i="1"/>
  <c r="AHQ129" i="1" s="1"/>
  <c r="AHR118" i="1"/>
  <c r="AHR129" i="1" s="1"/>
  <c r="AHS118" i="1"/>
  <c r="AHS129" i="1" s="1"/>
  <c r="AHT118" i="1"/>
  <c r="AHT129" i="1" s="1"/>
  <c r="AHU118" i="1"/>
  <c r="AHU129" i="1" s="1"/>
  <c r="AHV118" i="1"/>
  <c r="AHV129" i="1" s="1"/>
  <c r="AHW118" i="1"/>
  <c r="AHW129" i="1" s="1"/>
  <c r="AHX118" i="1"/>
  <c r="AHX129" i="1" s="1"/>
  <c r="AHY118" i="1"/>
  <c r="AHY129" i="1" s="1"/>
  <c r="AHZ118" i="1"/>
  <c r="AHZ129" i="1" s="1"/>
  <c r="AIA118" i="1"/>
  <c r="AIA129" i="1" s="1"/>
  <c r="AIB118" i="1"/>
  <c r="AIB129" i="1" s="1"/>
  <c r="AIC118" i="1"/>
  <c r="AIC129" i="1" s="1"/>
  <c r="AID118" i="1"/>
  <c r="AID129" i="1" s="1"/>
  <c r="AIE118" i="1"/>
  <c r="AIE129" i="1" s="1"/>
  <c r="AIF118" i="1"/>
  <c r="AIF129" i="1" s="1"/>
  <c r="AIG118" i="1"/>
  <c r="AIG129" i="1" s="1"/>
  <c r="AIH118" i="1"/>
  <c r="AIH129" i="1" s="1"/>
  <c r="AII118" i="1"/>
  <c r="AII129" i="1" s="1"/>
  <c r="AIJ118" i="1"/>
  <c r="AIJ129" i="1" s="1"/>
  <c r="AIK118" i="1"/>
  <c r="AIK129" i="1" s="1"/>
  <c r="AIL118" i="1"/>
  <c r="AIL129" i="1" s="1"/>
  <c r="AIM118" i="1"/>
  <c r="AIM129" i="1" s="1"/>
  <c r="AIN118" i="1"/>
  <c r="AIN129" i="1" s="1"/>
  <c r="AIO118" i="1"/>
  <c r="AIO129" i="1" s="1"/>
  <c r="AIP118" i="1"/>
  <c r="AIP129" i="1" s="1"/>
  <c r="AIQ118" i="1"/>
  <c r="AIQ129" i="1" s="1"/>
  <c r="AIR118" i="1"/>
  <c r="AIR129" i="1" s="1"/>
  <c r="AIS118" i="1"/>
  <c r="AIS129" i="1" s="1"/>
  <c r="AIT118" i="1"/>
  <c r="AIT129" i="1" s="1"/>
  <c r="AIU118" i="1"/>
  <c r="AIU129" i="1" s="1"/>
  <c r="AIV118" i="1"/>
  <c r="AIV129" i="1" s="1"/>
  <c r="AIW118" i="1"/>
  <c r="AIW129" i="1" s="1"/>
  <c r="AIX118" i="1"/>
  <c r="AIX129" i="1" s="1"/>
  <c r="AIY118" i="1"/>
  <c r="AIY129" i="1" s="1"/>
  <c r="AIZ118" i="1"/>
  <c r="AIZ129" i="1" s="1"/>
  <c r="AJA118" i="1"/>
  <c r="AJA129" i="1" s="1"/>
  <c r="AJB118" i="1"/>
  <c r="AJB129" i="1" s="1"/>
  <c r="AJC118" i="1"/>
  <c r="AJC129" i="1" s="1"/>
  <c r="AJD118" i="1"/>
  <c r="AJD129" i="1" s="1"/>
  <c r="AJE118" i="1"/>
  <c r="AJE129" i="1" s="1"/>
  <c r="AJF118" i="1"/>
  <c r="AJF129" i="1" s="1"/>
  <c r="AJG118" i="1"/>
  <c r="AJG129" i="1" s="1"/>
  <c r="AJH118" i="1"/>
  <c r="AJH129" i="1" s="1"/>
  <c r="AJI118" i="1"/>
  <c r="AJI129" i="1" s="1"/>
  <c r="AJJ118" i="1"/>
  <c r="AJJ129" i="1" s="1"/>
  <c r="AJK118" i="1"/>
  <c r="AJK129" i="1" s="1"/>
  <c r="AJL118" i="1"/>
  <c r="AJL129" i="1" s="1"/>
  <c r="AJM118" i="1"/>
  <c r="AJM129" i="1" s="1"/>
  <c r="AJN118" i="1"/>
  <c r="AJN129" i="1" s="1"/>
  <c r="AJO118" i="1"/>
  <c r="AJO129" i="1" s="1"/>
  <c r="AJP118" i="1"/>
  <c r="AJP129" i="1" s="1"/>
  <c r="AJQ118" i="1"/>
  <c r="AJQ129" i="1" s="1"/>
  <c r="AJR118" i="1"/>
  <c r="AJR129" i="1" s="1"/>
  <c r="AJS118" i="1"/>
  <c r="AJS129" i="1" s="1"/>
  <c r="AJT118" i="1"/>
  <c r="AJT129" i="1" s="1"/>
  <c r="AJU118" i="1"/>
  <c r="AJU129" i="1" s="1"/>
  <c r="AJV118" i="1"/>
  <c r="AJV129" i="1" s="1"/>
  <c r="AJW118" i="1"/>
  <c r="AJW129" i="1" s="1"/>
  <c r="AJX118" i="1"/>
  <c r="AJX129" i="1" s="1"/>
  <c r="AJY118" i="1"/>
  <c r="AJY129" i="1" s="1"/>
  <c r="AJZ118" i="1"/>
  <c r="AJZ129" i="1" s="1"/>
  <c r="AKA118" i="1"/>
  <c r="AKA129" i="1" s="1"/>
  <c r="AKB118" i="1"/>
  <c r="AKB129" i="1" s="1"/>
  <c r="AKC118" i="1"/>
  <c r="AKC129" i="1" s="1"/>
  <c r="AKD118" i="1"/>
  <c r="AKD129" i="1" s="1"/>
  <c r="AKE118" i="1"/>
  <c r="AKE129" i="1" s="1"/>
  <c r="AKF118" i="1"/>
  <c r="AKF129" i="1" s="1"/>
  <c r="AKG118" i="1"/>
  <c r="AKG129" i="1" s="1"/>
  <c r="AKH118" i="1"/>
  <c r="AKH129" i="1" s="1"/>
  <c r="AKI118" i="1"/>
  <c r="AKI129" i="1" s="1"/>
  <c r="AKJ118" i="1"/>
  <c r="AKJ129" i="1" s="1"/>
  <c r="AKK118" i="1"/>
  <c r="AKK129" i="1" s="1"/>
  <c r="AKL118" i="1"/>
  <c r="AKL129" i="1" s="1"/>
  <c r="AKM118" i="1"/>
  <c r="AKM129" i="1" s="1"/>
  <c r="AKN118" i="1"/>
  <c r="AKN129" i="1" s="1"/>
  <c r="AKO118" i="1"/>
  <c r="AKO129" i="1" s="1"/>
  <c r="AKP118" i="1"/>
  <c r="AKP129" i="1" s="1"/>
  <c r="AKQ118" i="1"/>
  <c r="AKQ129" i="1" s="1"/>
  <c r="AKR118" i="1"/>
  <c r="AKR129" i="1" s="1"/>
  <c r="AKS118" i="1"/>
  <c r="AKS129" i="1" s="1"/>
  <c r="AKT118" i="1"/>
  <c r="AKT129" i="1" s="1"/>
  <c r="AKU118" i="1"/>
  <c r="AKU129" i="1" s="1"/>
  <c r="AKV118" i="1"/>
  <c r="AKV129" i="1" s="1"/>
  <c r="AKW118" i="1"/>
  <c r="AKW129" i="1" s="1"/>
  <c r="AKX118" i="1"/>
  <c r="AKX129" i="1" s="1"/>
  <c r="AKY118" i="1"/>
  <c r="AKY129" i="1" s="1"/>
  <c r="AKZ118" i="1"/>
  <c r="AKZ129" i="1" s="1"/>
  <c r="ALA118" i="1"/>
  <c r="ALA129" i="1" s="1"/>
  <c r="ALB118" i="1"/>
  <c r="ALB129" i="1" s="1"/>
  <c r="ALC118" i="1"/>
  <c r="ALC129" i="1" s="1"/>
  <c r="ALD118" i="1"/>
  <c r="ALD129" i="1" s="1"/>
  <c r="ALE118" i="1"/>
  <c r="ALE129" i="1" s="1"/>
  <c r="ALF118" i="1"/>
  <c r="ALF129" i="1" s="1"/>
  <c r="ALG118" i="1"/>
  <c r="ALG129" i="1" s="1"/>
  <c r="ALH118" i="1"/>
  <c r="ALH129" i="1" s="1"/>
  <c r="ALI118" i="1"/>
  <c r="ALI129" i="1" s="1"/>
  <c r="ALJ118" i="1"/>
  <c r="ALJ129" i="1" s="1"/>
  <c r="ALK118" i="1"/>
  <c r="ALK129" i="1" s="1"/>
  <c r="ALL118" i="1"/>
  <c r="ALL129" i="1" s="1"/>
  <c r="ALM118" i="1"/>
  <c r="ALM129" i="1" s="1"/>
  <c r="ALN118" i="1"/>
  <c r="ALN129" i="1" s="1"/>
  <c r="ALO118" i="1"/>
  <c r="ALO129" i="1" s="1"/>
  <c r="ALP118" i="1"/>
  <c r="ALP129" i="1" s="1"/>
  <c r="ALQ118" i="1"/>
  <c r="ALQ129" i="1" s="1"/>
  <c r="ALR118" i="1"/>
  <c r="ALR129" i="1" s="1"/>
  <c r="ALS118" i="1"/>
  <c r="ALS129" i="1" s="1"/>
  <c r="ALT118" i="1"/>
  <c r="ALT129" i="1" s="1"/>
  <c r="ALU118" i="1"/>
  <c r="ALU129" i="1" s="1"/>
  <c r="ALV118" i="1"/>
  <c r="ALV129" i="1" s="1"/>
  <c r="ALW118" i="1"/>
  <c r="ALW129" i="1" s="1"/>
  <c r="ALX118" i="1"/>
  <c r="ALX129" i="1" s="1"/>
  <c r="ALY118" i="1"/>
  <c r="ALY129" i="1" s="1"/>
  <c r="ALZ118" i="1"/>
  <c r="ALZ129" i="1" s="1"/>
  <c r="AMA118" i="1"/>
  <c r="AMA129" i="1" s="1"/>
  <c r="AMB118" i="1"/>
  <c r="AMB129" i="1" s="1"/>
  <c r="AMC118" i="1"/>
  <c r="AMC129" i="1" s="1"/>
  <c r="AMD118" i="1"/>
  <c r="AMD129" i="1" s="1"/>
  <c r="AME118" i="1"/>
  <c r="AME129" i="1" s="1"/>
  <c r="AMF118" i="1"/>
  <c r="AMF129" i="1" s="1"/>
  <c r="AMG118" i="1"/>
  <c r="AMG129" i="1" s="1"/>
  <c r="AMH118" i="1"/>
  <c r="AMH129" i="1" s="1"/>
  <c r="AMI118" i="1"/>
  <c r="AMI129" i="1" s="1"/>
  <c r="AMJ118" i="1"/>
  <c r="AMJ129" i="1" s="1"/>
  <c r="AMK118" i="1"/>
  <c r="AMK129" i="1" s="1"/>
  <c r="AML118" i="1"/>
  <c r="AML129" i="1" s="1"/>
  <c r="AMM118" i="1"/>
  <c r="AMM129" i="1" s="1"/>
  <c r="AMN118" i="1"/>
  <c r="AMN129" i="1" s="1"/>
  <c r="AMO118" i="1"/>
  <c r="AMO129" i="1" s="1"/>
  <c r="AMP118" i="1"/>
  <c r="AMP129" i="1" s="1"/>
  <c r="AMQ118" i="1"/>
  <c r="AMQ129" i="1" s="1"/>
  <c r="AMR118" i="1"/>
  <c r="AMR129" i="1" s="1"/>
  <c r="AMS118" i="1"/>
  <c r="AMS129" i="1" s="1"/>
  <c r="AMT118" i="1"/>
  <c r="AMT129" i="1" s="1"/>
  <c r="AMU118" i="1"/>
  <c r="AMU129" i="1" s="1"/>
  <c r="AMV118" i="1"/>
  <c r="AMV129" i="1" s="1"/>
  <c r="AMW118" i="1"/>
  <c r="AMW129" i="1" s="1"/>
  <c r="AMX118" i="1"/>
  <c r="AMX129" i="1" s="1"/>
  <c r="AMY118" i="1"/>
  <c r="AMY129" i="1" s="1"/>
  <c r="AMZ118" i="1"/>
  <c r="AMZ129" i="1" s="1"/>
  <c r="ANA118" i="1"/>
  <c r="ANA129" i="1" s="1"/>
  <c r="ANB118" i="1"/>
  <c r="ANB129" i="1" s="1"/>
  <c r="ANC118" i="1"/>
  <c r="ANC129" i="1" s="1"/>
  <c r="AND118" i="1"/>
  <c r="AND129" i="1" s="1"/>
  <c r="ANE118" i="1"/>
  <c r="ANE129" i="1" s="1"/>
  <c r="ANF118" i="1"/>
  <c r="ANF129" i="1" s="1"/>
  <c r="ANG118" i="1"/>
  <c r="ANG129" i="1" s="1"/>
  <c r="ANH118" i="1"/>
  <c r="ANH129" i="1" s="1"/>
  <c r="ANI118" i="1"/>
  <c r="ANI129" i="1" s="1"/>
  <c r="ANJ118" i="1"/>
  <c r="ANJ129" i="1" s="1"/>
  <c r="ANK118" i="1"/>
  <c r="ANK129" i="1" s="1"/>
  <c r="ANL118" i="1"/>
  <c r="ANL129" i="1" s="1"/>
  <c r="ANM118" i="1"/>
  <c r="ANM129" i="1" s="1"/>
  <c r="ANN118" i="1"/>
  <c r="ANN129" i="1" s="1"/>
  <c r="ANO118" i="1"/>
  <c r="ANO129" i="1" s="1"/>
  <c r="ANP118" i="1"/>
  <c r="ANP129" i="1" s="1"/>
  <c r="ANQ118" i="1"/>
  <c r="ANQ129" i="1" s="1"/>
  <c r="ANR118" i="1"/>
  <c r="ANR129" i="1" s="1"/>
  <c r="ANS118" i="1"/>
  <c r="ANS129" i="1" s="1"/>
  <c r="ANT118" i="1"/>
  <c r="ANT129" i="1" s="1"/>
  <c r="ANU118" i="1"/>
  <c r="ANU129" i="1" s="1"/>
  <c r="ANV118" i="1"/>
  <c r="ANV129" i="1" s="1"/>
  <c r="ANW118" i="1"/>
  <c r="ANW129" i="1" s="1"/>
  <c r="ANX118" i="1"/>
  <c r="ANX129" i="1" s="1"/>
  <c r="ANY118" i="1"/>
  <c r="ANY129" i="1" s="1"/>
  <c r="ANZ118" i="1"/>
  <c r="ANZ129" i="1" s="1"/>
  <c r="AOA118" i="1"/>
  <c r="AOA129" i="1" s="1"/>
  <c r="AOB118" i="1"/>
  <c r="AOB129" i="1" s="1"/>
  <c r="AOC118" i="1"/>
  <c r="AOC129" i="1" s="1"/>
  <c r="AOD118" i="1"/>
  <c r="AOD129" i="1" s="1"/>
  <c r="AOE118" i="1"/>
  <c r="AOE129" i="1" s="1"/>
  <c r="AOF118" i="1"/>
  <c r="AOF129" i="1" s="1"/>
  <c r="AOG118" i="1"/>
  <c r="AOG129" i="1" s="1"/>
  <c r="AOH118" i="1"/>
  <c r="AOH129" i="1" s="1"/>
  <c r="AOI118" i="1"/>
  <c r="AOI129" i="1" s="1"/>
  <c r="AOJ118" i="1"/>
  <c r="AOJ129" i="1" s="1"/>
  <c r="AOK118" i="1"/>
  <c r="AOK129" i="1" s="1"/>
  <c r="AOL118" i="1"/>
  <c r="AOL129" i="1" s="1"/>
  <c r="AOM118" i="1"/>
  <c r="AOM129" i="1" s="1"/>
  <c r="AON118" i="1"/>
  <c r="AON129" i="1" s="1"/>
  <c r="AOO118" i="1"/>
  <c r="AOO129" i="1" s="1"/>
  <c r="AOP118" i="1"/>
  <c r="AOP129" i="1" s="1"/>
  <c r="AOQ118" i="1"/>
  <c r="AOQ129" i="1" s="1"/>
  <c r="AOR118" i="1"/>
  <c r="AOR129" i="1" s="1"/>
  <c r="AOS118" i="1"/>
  <c r="AOS129" i="1" s="1"/>
  <c r="AOT118" i="1"/>
  <c r="AOT129" i="1" s="1"/>
  <c r="AOU118" i="1"/>
  <c r="AOU129" i="1" s="1"/>
  <c r="AOV118" i="1"/>
  <c r="AOV129" i="1" s="1"/>
  <c r="AOW118" i="1"/>
  <c r="AOW129" i="1" s="1"/>
  <c r="AOX118" i="1"/>
  <c r="AOX129" i="1" s="1"/>
  <c r="AOY118" i="1"/>
  <c r="AOY129" i="1" s="1"/>
  <c r="AOZ118" i="1"/>
  <c r="AOZ129" i="1" s="1"/>
  <c r="APA118" i="1"/>
  <c r="APA129" i="1" s="1"/>
  <c r="APB118" i="1"/>
  <c r="APB129" i="1" s="1"/>
  <c r="APC118" i="1"/>
  <c r="APC129" i="1" s="1"/>
  <c r="APD118" i="1"/>
  <c r="APD129" i="1" s="1"/>
  <c r="APE118" i="1"/>
  <c r="APE129" i="1" s="1"/>
  <c r="APF118" i="1"/>
  <c r="APF129" i="1" s="1"/>
  <c r="APG118" i="1"/>
  <c r="APG129" i="1" s="1"/>
  <c r="APH118" i="1"/>
  <c r="APH129" i="1" s="1"/>
  <c r="API118" i="1"/>
  <c r="API129" i="1" s="1"/>
  <c r="APJ118" i="1"/>
  <c r="APJ129" i="1" s="1"/>
  <c r="APK118" i="1"/>
  <c r="APK129" i="1" s="1"/>
  <c r="APL118" i="1"/>
  <c r="APL129" i="1" s="1"/>
  <c r="APM118" i="1"/>
  <c r="APM129" i="1" s="1"/>
  <c r="APN118" i="1"/>
  <c r="APN129" i="1" s="1"/>
  <c r="APO118" i="1"/>
  <c r="APO129" i="1" s="1"/>
  <c r="APP118" i="1"/>
  <c r="APP129" i="1" s="1"/>
  <c r="APQ118" i="1"/>
  <c r="APQ129" i="1" s="1"/>
  <c r="APR118" i="1"/>
  <c r="APR129" i="1" s="1"/>
  <c r="APS118" i="1"/>
  <c r="APS129" i="1" s="1"/>
  <c r="APT118" i="1"/>
  <c r="APT129" i="1" s="1"/>
  <c r="APU118" i="1"/>
  <c r="APU129" i="1" s="1"/>
  <c r="APV118" i="1"/>
  <c r="APV129" i="1" s="1"/>
  <c r="APW118" i="1"/>
  <c r="APW129" i="1" s="1"/>
  <c r="APX118" i="1"/>
  <c r="APX129" i="1" s="1"/>
  <c r="APY118" i="1"/>
  <c r="APY129" i="1" s="1"/>
  <c r="APZ118" i="1"/>
  <c r="APZ129" i="1" s="1"/>
  <c r="AQA118" i="1"/>
  <c r="AQA129" i="1" s="1"/>
  <c r="AQB118" i="1"/>
  <c r="AQB129" i="1" s="1"/>
  <c r="AQC118" i="1"/>
  <c r="AQC129" i="1" s="1"/>
  <c r="AQD118" i="1"/>
  <c r="AQD129" i="1" s="1"/>
  <c r="AQE118" i="1"/>
  <c r="AQE129" i="1" s="1"/>
  <c r="AQF118" i="1"/>
  <c r="AQF129" i="1" s="1"/>
  <c r="AQG118" i="1"/>
  <c r="AQG129" i="1" s="1"/>
  <c r="AQH118" i="1"/>
  <c r="AQH129" i="1" s="1"/>
  <c r="AQI118" i="1"/>
  <c r="AQI129" i="1" s="1"/>
  <c r="AQJ118" i="1"/>
  <c r="AQJ129" i="1" s="1"/>
  <c r="AQK118" i="1"/>
  <c r="AQK129" i="1" s="1"/>
  <c r="AQL118" i="1"/>
  <c r="AQL129" i="1" s="1"/>
  <c r="AQM118" i="1"/>
  <c r="AQM129" i="1" s="1"/>
  <c r="AQN118" i="1"/>
  <c r="AQN129" i="1" s="1"/>
  <c r="AQO118" i="1"/>
  <c r="AQO129" i="1" s="1"/>
  <c r="AQP118" i="1"/>
  <c r="AQP129" i="1" s="1"/>
  <c r="AQQ118" i="1"/>
  <c r="AQQ129" i="1" s="1"/>
  <c r="AQR118" i="1"/>
  <c r="AQR129" i="1" s="1"/>
  <c r="AQS118" i="1"/>
  <c r="AQS129" i="1" s="1"/>
  <c r="AQT118" i="1"/>
  <c r="AQT129" i="1" s="1"/>
  <c r="AQU118" i="1"/>
  <c r="AQU129" i="1" s="1"/>
  <c r="AQV118" i="1"/>
  <c r="AQV129" i="1" s="1"/>
  <c r="AQW118" i="1"/>
  <c r="AQW129" i="1" s="1"/>
  <c r="AQX118" i="1"/>
  <c r="AQX129" i="1" s="1"/>
  <c r="AQY118" i="1"/>
  <c r="AQY129" i="1" s="1"/>
  <c r="AQZ118" i="1"/>
  <c r="AQZ129" i="1" s="1"/>
  <c r="ARA118" i="1"/>
  <c r="ARA129" i="1" s="1"/>
  <c r="ARB118" i="1"/>
  <c r="ARB129" i="1" s="1"/>
  <c r="ARC118" i="1"/>
  <c r="ARC129" i="1" s="1"/>
  <c r="ARD118" i="1"/>
  <c r="ARD129" i="1" s="1"/>
  <c r="ARE118" i="1"/>
  <c r="ARE129" i="1" s="1"/>
  <c r="ARF118" i="1"/>
  <c r="ARF129" i="1" s="1"/>
  <c r="ARG118" i="1"/>
  <c r="ARG129" i="1" s="1"/>
  <c r="ARH118" i="1"/>
  <c r="ARH129" i="1" s="1"/>
  <c r="ARI118" i="1"/>
  <c r="ARI129" i="1" s="1"/>
  <c r="ARJ118" i="1"/>
  <c r="ARJ129" i="1" s="1"/>
  <c r="ARK118" i="1"/>
  <c r="ARK129" i="1" s="1"/>
  <c r="ARL118" i="1"/>
  <c r="ARL129" i="1" s="1"/>
  <c r="ARM118" i="1"/>
  <c r="ARM129" i="1" s="1"/>
  <c r="ARN118" i="1"/>
  <c r="ARN129" i="1" s="1"/>
  <c r="ARO118" i="1"/>
  <c r="ARO129" i="1" s="1"/>
  <c r="ARP118" i="1"/>
  <c r="ARP129" i="1" s="1"/>
  <c r="ARQ118" i="1"/>
  <c r="ARQ129" i="1" s="1"/>
  <c r="ARR118" i="1"/>
  <c r="ARR129" i="1" s="1"/>
  <c r="ARS118" i="1"/>
  <c r="ARS129" i="1" s="1"/>
  <c r="ART118" i="1"/>
  <c r="ART129" i="1" s="1"/>
  <c r="ARU118" i="1"/>
  <c r="ARU129" i="1" s="1"/>
  <c r="ARV118" i="1"/>
  <c r="ARV129" i="1" s="1"/>
  <c r="ARW118" i="1"/>
  <c r="ARW129" i="1" s="1"/>
  <c r="ARX118" i="1"/>
  <c r="ARX129" i="1" s="1"/>
  <c r="ARY118" i="1"/>
  <c r="ARY129" i="1" s="1"/>
  <c r="ARZ118" i="1"/>
  <c r="ARZ129" i="1" s="1"/>
  <c r="ASA118" i="1"/>
  <c r="ASA129" i="1" s="1"/>
  <c r="ASB118" i="1"/>
  <c r="ASB129" i="1" s="1"/>
  <c r="ASC118" i="1"/>
  <c r="ASC129" i="1" s="1"/>
  <c r="ASD118" i="1"/>
  <c r="ASD129" i="1" s="1"/>
  <c r="ASE118" i="1"/>
  <c r="ASE129" i="1" s="1"/>
  <c r="ASF118" i="1"/>
  <c r="ASF129" i="1" s="1"/>
  <c r="ASG118" i="1"/>
  <c r="ASG129" i="1" s="1"/>
  <c r="ASH118" i="1"/>
  <c r="ASH129" i="1" s="1"/>
  <c r="ASI118" i="1"/>
  <c r="ASI129" i="1" s="1"/>
  <c r="ASJ118" i="1"/>
  <c r="ASJ129" i="1" s="1"/>
  <c r="ASK118" i="1"/>
  <c r="ASK129" i="1" s="1"/>
  <c r="ASL118" i="1"/>
  <c r="ASL129" i="1" s="1"/>
  <c r="ASM118" i="1"/>
  <c r="ASM129" i="1" s="1"/>
  <c r="ASN118" i="1"/>
  <c r="ASN129" i="1" s="1"/>
  <c r="ASO118" i="1"/>
  <c r="ASO129" i="1" s="1"/>
  <c r="ASP118" i="1"/>
  <c r="ASP129" i="1" s="1"/>
  <c r="ASQ118" i="1"/>
  <c r="ASQ129" i="1" s="1"/>
  <c r="ASR118" i="1"/>
  <c r="ASR129" i="1" s="1"/>
  <c r="ASS118" i="1"/>
  <c r="ASS129" i="1" s="1"/>
  <c r="AST118" i="1"/>
  <c r="AST129" i="1" s="1"/>
  <c r="ASU118" i="1"/>
  <c r="ASU129" i="1" s="1"/>
  <c r="ASV118" i="1"/>
  <c r="ASV129" i="1" s="1"/>
  <c r="ASW118" i="1"/>
  <c r="ASW129" i="1" s="1"/>
  <c r="ASX118" i="1"/>
  <c r="ASX129" i="1" s="1"/>
  <c r="ASY118" i="1"/>
  <c r="ASY129" i="1" s="1"/>
  <c r="ASZ118" i="1"/>
  <c r="ASZ129" i="1" s="1"/>
  <c r="ATA118" i="1"/>
  <c r="ATA129" i="1" s="1"/>
  <c r="ATB118" i="1"/>
  <c r="ATB129" i="1" s="1"/>
  <c r="ATC118" i="1"/>
  <c r="ATC129" i="1" s="1"/>
  <c r="ATD118" i="1"/>
  <c r="ATD129" i="1" s="1"/>
  <c r="ATE118" i="1"/>
  <c r="ATE129" i="1" s="1"/>
  <c r="ATF118" i="1"/>
  <c r="ATF129" i="1" s="1"/>
  <c r="ATG118" i="1"/>
  <c r="ATG129" i="1" s="1"/>
  <c r="ATH118" i="1"/>
  <c r="ATH129" i="1" s="1"/>
  <c r="ATI118" i="1"/>
  <c r="ATI129" i="1" s="1"/>
  <c r="ATJ118" i="1"/>
  <c r="ATJ129" i="1" s="1"/>
  <c r="ATK118" i="1"/>
  <c r="ATK129" i="1" s="1"/>
  <c r="ATL118" i="1"/>
  <c r="ATL129" i="1" s="1"/>
  <c r="ATM118" i="1"/>
  <c r="ATM129" i="1" s="1"/>
  <c r="ATN118" i="1"/>
  <c r="ATN129" i="1" s="1"/>
  <c r="ATO118" i="1"/>
  <c r="ATO129" i="1" s="1"/>
  <c r="ATP118" i="1"/>
  <c r="ATP129" i="1" s="1"/>
  <c r="ATQ118" i="1"/>
  <c r="ATQ129" i="1" s="1"/>
  <c r="ATR118" i="1"/>
  <c r="ATR129" i="1" s="1"/>
  <c r="ATS118" i="1"/>
  <c r="ATS129" i="1" s="1"/>
  <c r="ATT118" i="1"/>
  <c r="ATT129" i="1" s="1"/>
  <c r="ATU118" i="1"/>
  <c r="ATU129" i="1" s="1"/>
  <c r="ATV118" i="1"/>
  <c r="ATV129" i="1" s="1"/>
  <c r="ATW118" i="1"/>
  <c r="ATW129" i="1" s="1"/>
  <c r="ATX118" i="1"/>
  <c r="ATX129" i="1" s="1"/>
  <c r="ATY118" i="1"/>
  <c r="ATY129" i="1" s="1"/>
  <c r="ATZ118" i="1"/>
  <c r="ATZ129" i="1" s="1"/>
  <c r="AUA118" i="1"/>
  <c r="AUA129" i="1" s="1"/>
  <c r="AUB118" i="1"/>
  <c r="AUB129" i="1" s="1"/>
  <c r="AUC118" i="1"/>
  <c r="AUC129" i="1" s="1"/>
  <c r="AUD118" i="1"/>
  <c r="AUD129" i="1" s="1"/>
  <c r="AUE118" i="1"/>
  <c r="AUE129" i="1" s="1"/>
  <c r="AUF118" i="1"/>
  <c r="AUF129" i="1" s="1"/>
  <c r="AUG118" i="1"/>
  <c r="AUG129" i="1" s="1"/>
  <c r="AUH118" i="1"/>
  <c r="AUH129" i="1" s="1"/>
  <c r="AUI118" i="1"/>
  <c r="AUI129" i="1" s="1"/>
  <c r="AUJ118" i="1"/>
  <c r="AUJ129" i="1" s="1"/>
  <c r="AUK118" i="1"/>
  <c r="AUK129" i="1" s="1"/>
  <c r="AUL118" i="1"/>
  <c r="AUL129" i="1" s="1"/>
  <c r="AUM118" i="1"/>
  <c r="AUM129" i="1" s="1"/>
  <c r="AUN118" i="1"/>
  <c r="AUN129" i="1" s="1"/>
  <c r="AUO118" i="1"/>
  <c r="AUO129" i="1" s="1"/>
  <c r="AUP118" i="1"/>
  <c r="AUP129" i="1" s="1"/>
  <c r="AUQ118" i="1"/>
  <c r="AUQ129" i="1" s="1"/>
  <c r="AUR118" i="1"/>
  <c r="AUR129" i="1" s="1"/>
  <c r="AUS118" i="1"/>
  <c r="AUS129" i="1" s="1"/>
  <c r="AUT118" i="1"/>
  <c r="AUT129" i="1" s="1"/>
  <c r="AUU118" i="1"/>
  <c r="AUU129" i="1" s="1"/>
  <c r="AUV118" i="1"/>
  <c r="AUV129" i="1" s="1"/>
  <c r="AUW118" i="1"/>
  <c r="AUW129" i="1" s="1"/>
  <c r="AUX118" i="1"/>
  <c r="AUX129" i="1" s="1"/>
  <c r="AUY118" i="1"/>
  <c r="AUY129" i="1" s="1"/>
  <c r="AUZ118" i="1"/>
  <c r="AUZ129" i="1" s="1"/>
  <c r="AVA118" i="1"/>
  <c r="AVA129" i="1" s="1"/>
  <c r="AVB118" i="1"/>
  <c r="AVB129" i="1" s="1"/>
  <c r="AVC118" i="1"/>
  <c r="AVC129" i="1" s="1"/>
  <c r="AVD118" i="1"/>
  <c r="AVD129" i="1" s="1"/>
  <c r="AVE118" i="1"/>
  <c r="AVE129" i="1" s="1"/>
  <c r="AVF118" i="1"/>
  <c r="AVF129" i="1" s="1"/>
  <c r="AVG118" i="1"/>
  <c r="AVG129" i="1" s="1"/>
  <c r="AVH118" i="1"/>
  <c r="AVH129" i="1" s="1"/>
  <c r="AVI118" i="1"/>
  <c r="AVI129" i="1" s="1"/>
  <c r="AVJ118" i="1"/>
  <c r="AVJ129" i="1" s="1"/>
  <c r="AVK118" i="1"/>
  <c r="AVK129" i="1" s="1"/>
  <c r="AVL118" i="1"/>
  <c r="AVL129" i="1" s="1"/>
  <c r="AVM118" i="1"/>
  <c r="AVM129" i="1" s="1"/>
  <c r="AVN118" i="1"/>
  <c r="AVN129" i="1" s="1"/>
  <c r="AVO118" i="1"/>
  <c r="AVO129" i="1" s="1"/>
  <c r="AVP118" i="1"/>
  <c r="AVP129" i="1" s="1"/>
  <c r="AVQ118" i="1"/>
  <c r="AVQ129" i="1" s="1"/>
  <c r="AVR118" i="1"/>
  <c r="AVR129" i="1" s="1"/>
  <c r="AVS118" i="1"/>
  <c r="AVS129" i="1" s="1"/>
  <c r="AVT118" i="1"/>
  <c r="AVT129" i="1" s="1"/>
  <c r="AVU118" i="1"/>
  <c r="AVU129" i="1" s="1"/>
  <c r="AVV118" i="1"/>
  <c r="AVV129" i="1" s="1"/>
  <c r="AVW118" i="1"/>
  <c r="AVW129" i="1" s="1"/>
  <c r="AVX118" i="1"/>
  <c r="AVX129" i="1" s="1"/>
  <c r="AVY118" i="1"/>
  <c r="AVY129" i="1" s="1"/>
  <c r="AVZ118" i="1"/>
  <c r="AVZ129" i="1" s="1"/>
  <c r="AWA118" i="1"/>
  <c r="AWA129" i="1" s="1"/>
  <c r="AWB118" i="1"/>
  <c r="AWB129" i="1" s="1"/>
  <c r="AWC118" i="1"/>
  <c r="AWC129" i="1" s="1"/>
  <c r="AWD118" i="1"/>
  <c r="AWD129" i="1" s="1"/>
  <c r="AWE118" i="1"/>
  <c r="AWE129" i="1" s="1"/>
  <c r="AWF118" i="1"/>
  <c r="AWF129" i="1" s="1"/>
  <c r="AWG118" i="1"/>
  <c r="AWG129" i="1" s="1"/>
  <c r="AWH118" i="1"/>
  <c r="AWH129" i="1" s="1"/>
  <c r="AWI118" i="1"/>
  <c r="AWI129" i="1" s="1"/>
  <c r="AWJ118" i="1"/>
  <c r="AWJ129" i="1" s="1"/>
  <c r="AWK118" i="1"/>
  <c r="AWK129" i="1" s="1"/>
  <c r="AWL118" i="1"/>
  <c r="AWL129" i="1" s="1"/>
  <c r="AWM118" i="1"/>
  <c r="AWM129" i="1" s="1"/>
  <c r="AWN118" i="1"/>
  <c r="AWN129" i="1" s="1"/>
  <c r="AWO118" i="1"/>
  <c r="AWO129" i="1" s="1"/>
  <c r="AWP118" i="1"/>
  <c r="AWP129" i="1" s="1"/>
  <c r="AWQ118" i="1"/>
  <c r="AWQ129" i="1" s="1"/>
  <c r="AWR118" i="1"/>
  <c r="AWR129" i="1" s="1"/>
  <c r="AWS118" i="1"/>
  <c r="AWS129" i="1" s="1"/>
  <c r="AWT118" i="1"/>
  <c r="AWT129" i="1" s="1"/>
  <c r="AWU118" i="1"/>
  <c r="AWU129" i="1" s="1"/>
  <c r="AWV118" i="1"/>
  <c r="AWV129" i="1" s="1"/>
  <c r="AWW118" i="1"/>
  <c r="AWW129" i="1" s="1"/>
  <c r="AWX118" i="1"/>
  <c r="AWX129" i="1" s="1"/>
  <c r="AWY118" i="1"/>
  <c r="AWY129" i="1" s="1"/>
  <c r="AWZ118" i="1"/>
  <c r="AWZ129" i="1" s="1"/>
  <c r="AXA118" i="1"/>
  <c r="AXA129" i="1" s="1"/>
  <c r="AXB118" i="1"/>
  <c r="AXB129" i="1" s="1"/>
  <c r="AXC118" i="1"/>
  <c r="AXC129" i="1" s="1"/>
  <c r="AXD118" i="1"/>
  <c r="AXD129" i="1" s="1"/>
  <c r="AXE118" i="1"/>
  <c r="AXE129" i="1" s="1"/>
  <c r="AXF118" i="1"/>
  <c r="AXF129" i="1" s="1"/>
  <c r="AXG118" i="1"/>
  <c r="AXG129" i="1" s="1"/>
  <c r="AXH118" i="1"/>
  <c r="AXH129" i="1" s="1"/>
  <c r="AXI118" i="1"/>
  <c r="AXI129" i="1" s="1"/>
  <c r="AXJ118" i="1"/>
  <c r="AXJ129" i="1" s="1"/>
  <c r="AXK118" i="1"/>
  <c r="AXK129" i="1" s="1"/>
  <c r="AXL118" i="1"/>
  <c r="AXL129" i="1" s="1"/>
  <c r="AXM118" i="1"/>
  <c r="AXM129" i="1" s="1"/>
  <c r="AXN118" i="1"/>
  <c r="AXN129" i="1" s="1"/>
  <c r="AXO118" i="1"/>
  <c r="AXO129" i="1" s="1"/>
  <c r="AXP118" i="1"/>
  <c r="AXP129" i="1" s="1"/>
  <c r="AXQ118" i="1"/>
  <c r="AXQ129" i="1" s="1"/>
  <c r="AXR118" i="1"/>
  <c r="AXR129" i="1" s="1"/>
  <c r="AXS118" i="1"/>
  <c r="AXS129" i="1" s="1"/>
  <c r="AXT118" i="1"/>
  <c r="AXT129" i="1" s="1"/>
  <c r="AXU118" i="1"/>
  <c r="AXU129" i="1" s="1"/>
  <c r="AXV118" i="1"/>
  <c r="AXV129" i="1" s="1"/>
  <c r="AXW118" i="1"/>
  <c r="AXW129" i="1" s="1"/>
  <c r="AXX118" i="1"/>
  <c r="AXX129" i="1" s="1"/>
  <c r="AXY118" i="1"/>
  <c r="AXY129" i="1" s="1"/>
  <c r="AXZ118" i="1"/>
  <c r="AXZ129" i="1" s="1"/>
  <c r="AYA118" i="1"/>
  <c r="AYA129" i="1" s="1"/>
  <c r="AYB118" i="1"/>
  <c r="AYB129" i="1" s="1"/>
  <c r="AYC118" i="1"/>
  <c r="AYC129" i="1" s="1"/>
  <c r="AYD118" i="1"/>
  <c r="AYD129" i="1" s="1"/>
  <c r="AYE118" i="1"/>
  <c r="AYE129" i="1" s="1"/>
  <c r="AYF118" i="1"/>
  <c r="AYF129" i="1" s="1"/>
  <c r="AYG118" i="1"/>
  <c r="AYG129" i="1" s="1"/>
  <c r="AYH118" i="1"/>
  <c r="AYH129" i="1" s="1"/>
  <c r="AYI118" i="1"/>
  <c r="AYI129" i="1" s="1"/>
  <c r="AYJ118" i="1"/>
  <c r="AYJ129" i="1" s="1"/>
  <c r="AYK118" i="1"/>
  <c r="AYK129" i="1" s="1"/>
  <c r="AYL118" i="1"/>
  <c r="AYL129" i="1" s="1"/>
  <c r="AYM118" i="1"/>
  <c r="AYM129" i="1" s="1"/>
  <c r="AYN118" i="1"/>
  <c r="AYN129" i="1" s="1"/>
  <c r="AYO118" i="1"/>
  <c r="AYO129" i="1" s="1"/>
  <c r="AYP118" i="1"/>
  <c r="AYP129" i="1" s="1"/>
  <c r="AYQ118" i="1"/>
  <c r="AYQ129" i="1" s="1"/>
  <c r="AYR118" i="1"/>
  <c r="AYR129" i="1" s="1"/>
  <c r="AYS118" i="1"/>
  <c r="AYS129" i="1" s="1"/>
  <c r="AYT118" i="1"/>
  <c r="AYT129" i="1" s="1"/>
  <c r="AYU118" i="1"/>
  <c r="AYU129" i="1" s="1"/>
  <c r="AYV118" i="1"/>
  <c r="AYV129" i="1" s="1"/>
  <c r="AYW118" i="1"/>
  <c r="AYW129" i="1" s="1"/>
  <c r="AYX118" i="1"/>
  <c r="AYX129" i="1" s="1"/>
  <c r="AYY118" i="1"/>
  <c r="AYY129" i="1" s="1"/>
  <c r="AYZ118" i="1"/>
  <c r="AYZ129" i="1" s="1"/>
  <c r="AZA118" i="1"/>
  <c r="AZA129" i="1" s="1"/>
  <c r="AZB118" i="1"/>
  <c r="AZB129" i="1" s="1"/>
  <c r="AZC118" i="1"/>
  <c r="AZC129" i="1" s="1"/>
  <c r="AZD118" i="1"/>
  <c r="AZD129" i="1" s="1"/>
  <c r="AZE118" i="1"/>
  <c r="AZE129" i="1" s="1"/>
  <c r="AZF118" i="1"/>
  <c r="AZF129" i="1" s="1"/>
  <c r="AZG118" i="1"/>
  <c r="AZG129" i="1" s="1"/>
  <c r="AZH118" i="1"/>
  <c r="AZH129" i="1" s="1"/>
  <c r="AZI118" i="1"/>
  <c r="AZI129" i="1" s="1"/>
  <c r="AZJ118" i="1"/>
  <c r="AZJ129" i="1" s="1"/>
  <c r="AZK118" i="1"/>
  <c r="AZK129" i="1" s="1"/>
  <c r="AZL118" i="1"/>
  <c r="AZL129" i="1" s="1"/>
  <c r="AZM118" i="1"/>
  <c r="AZM129" i="1" s="1"/>
  <c r="AZN118" i="1"/>
  <c r="AZN129" i="1" s="1"/>
  <c r="AZO118" i="1"/>
  <c r="AZO129" i="1" s="1"/>
  <c r="AZP118" i="1"/>
  <c r="AZP129" i="1" s="1"/>
  <c r="AZQ118" i="1"/>
  <c r="AZQ129" i="1" s="1"/>
  <c r="AZR118" i="1"/>
  <c r="AZR129" i="1" s="1"/>
  <c r="AZS118" i="1"/>
  <c r="AZS129" i="1" s="1"/>
  <c r="AZT118" i="1"/>
  <c r="AZT129" i="1" s="1"/>
  <c r="AZU118" i="1"/>
  <c r="AZU129" i="1" s="1"/>
  <c r="AZV118" i="1"/>
  <c r="AZV129" i="1" s="1"/>
  <c r="AZW118" i="1"/>
  <c r="AZW129" i="1" s="1"/>
  <c r="AZX118" i="1"/>
  <c r="AZX129" i="1" s="1"/>
  <c r="AZY118" i="1"/>
  <c r="AZY129" i="1" s="1"/>
  <c r="AZZ118" i="1"/>
  <c r="AZZ129" i="1" s="1"/>
  <c r="BAA118" i="1"/>
  <c r="BAA129" i="1" s="1"/>
  <c r="BAB118" i="1"/>
  <c r="BAB129" i="1" s="1"/>
  <c r="BAC118" i="1"/>
  <c r="BAC129" i="1" s="1"/>
  <c r="BAD118" i="1"/>
  <c r="BAD129" i="1" s="1"/>
  <c r="BAE118" i="1"/>
  <c r="BAE129" i="1" s="1"/>
  <c r="BAF118" i="1"/>
  <c r="BAF129" i="1" s="1"/>
  <c r="BAG118" i="1"/>
  <c r="BAG129" i="1" s="1"/>
  <c r="BAH118" i="1"/>
  <c r="BAH129" i="1" s="1"/>
  <c r="BAI118" i="1"/>
  <c r="BAI129" i="1" s="1"/>
  <c r="BAJ118" i="1"/>
  <c r="BAJ129" i="1" s="1"/>
  <c r="BAK118" i="1"/>
  <c r="BAK129" i="1" s="1"/>
  <c r="BAL118" i="1"/>
  <c r="BAL129" i="1" s="1"/>
  <c r="BAM118" i="1"/>
  <c r="BAM129" i="1" s="1"/>
  <c r="BAN118" i="1"/>
  <c r="BAN129" i="1" s="1"/>
  <c r="BAO118" i="1"/>
  <c r="BAO129" i="1" s="1"/>
  <c r="BAP118" i="1"/>
  <c r="BAP129" i="1" s="1"/>
  <c r="BAQ118" i="1"/>
  <c r="BAQ129" i="1" s="1"/>
  <c r="BAR118" i="1"/>
  <c r="BAR129" i="1" s="1"/>
  <c r="BAS118" i="1"/>
  <c r="BAS129" i="1" s="1"/>
  <c r="BAT118" i="1"/>
  <c r="BAT129" i="1" s="1"/>
  <c r="BAU118" i="1"/>
  <c r="BAU129" i="1" s="1"/>
  <c r="BAV118" i="1"/>
  <c r="BAV129" i="1" s="1"/>
  <c r="BAW118" i="1"/>
  <c r="BAW129" i="1" s="1"/>
  <c r="BAX118" i="1"/>
  <c r="BAX129" i="1" s="1"/>
  <c r="BAY118" i="1"/>
  <c r="BAY129" i="1" s="1"/>
  <c r="BAZ118" i="1"/>
  <c r="BAZ129" i="1" s="1"/>
  <c r="BBA118" i="1"/>
  <c r="BBA129" i="1" s="1"/>
  <c r="BBB118" i="1"/>
  <c r="BBB129" i="1" s="1"/>
  <c r="BBC118" i="1"/>
  <c r="BBC129" i="1" s="1"/>
  <c r="BBD118" i="1"/>
  <c r="BBD129" i="1" s="1"/>
  <c r="BBE118" i="1"/>
  <c r="BBE129" i="1" s="1"/>
  <c r="BBF118" i="1"/>
  <c r="BBF129" i="1" s="1"/>
  <c r="BBG118" i="1"/>
  <c r="BBG129" i="1" s="1"/>
  <c r="BBH118" i="1"/>
  <c r="BBH129" i="1" s="1"/>
  <c r="BBI118" i="1"/>
  <c r="BBI129" i="1" s="1"/>
  <c r="BBJ118" i="1"/>
  <c r="BBJ129" i="1" s="1"/>
  <c r="BBK118" i="1"/>
  <c r="BBK129" i="1" s="1"/>
  <c r="BBL118" i="1"/>
  <c r="BBL129" i="1" s="1"/>
  <c r="BBM118" i="1"/>
  <c r="BBM129" i="1" s="1"/>
  <c r="BBN118" i="1"/>
  <c r="BBN129" i="1" s="1"/>
  <c r="BBO118" i="1"/>
  <c r="BBO129" i="1" s="1"/>
  <c r="BBP118" i="1"/>
  <c r="BBP129" i="1" s="1"/>
  <c r="BBQ118" i="1"/>
  <c r="BBQ129" i="1" s="1"/>
  <c r="BBR118" i="1"/>
  <c r="BBR129" i="1" s="1"/>
  <c r="BBS118" i="1"/>
  <c r="BBS129" i="1" s="1"/>
  <c r="BBT118" i="1"/>
  <c r="BBT129" i="1" s="1"/>
  <c r="BBU118" i="1"/>
  <c r="BBU129" i="1" s="1"/>
  <c r="BBV118" i="1"/>
  <c r="BBV129" i="1" s="1"/>
  <c r="BBW118" i="1"/>
  <c r="BBW129" i="1" s="1"/>
  <c r="BBX118" i="1"/>
  <c r="BBX129" i="1" s="1"/>
  <c r="BBY118" i="1"/>
  <c r="BBY129" i="1" s="1"/>
  <c r="BBZ118" i="1"/>
  <c r="BBZ129" i="1" s="1"/>
  <c r="BCA118" i="1"/>
  <c r="BCA129" i="1" s="1"/>
  <c r="BCB118" i="1"/>
  <c r="BCB129" i="1" s="1"/>
  <c r="BCC118" i="1"/>
  <c r="BCC129" i="1" s="1"/>
  <c r="BCD118" i="1"/>
  <c r="BCD129" i="1" s="1"/>
  <c r="BCE118" i="1"/>
  <c r="BCE129" i="1" s="1"/>
  <c r="BCF118" i="1"/>
  <c r="BCF129" i="1" s="1"/>
  <c r="BCG118" i="1"/>
  <c r="BCG129" i="1" s="1"/>
  <c r="BCH118" i="1"/>
  <c r="BCH129" i="1" s="1"/>
  <c r="BCI118" i="1"/>
  <c r="BCI129" i="1" s="1"/>
  <c r="BCJ118" i="1"/>
  <c r="BCJ129" i="1" s="1"/>
  <c r="BCK118" i="1"/>
  <c r="BCK129" i="1" s="1"/>
  <c r="BCL118" i="1"/>
  <c r="BCL129" i="1" s="1"/>
  <c r="BCM118" i="1"/>
  <c r="BCM129" i="1" s="1"/>
  <c r="BCN118" i="1"/>
  <c r="BCN129" i="1" s="1"/>
  <c r="BCO118" i="1"/>
  <c r="BCO129" i="1" s="1"/>
  <c r="BCP118" i="1"/>
  <c r="BCP129" i="1" s="1"/>
  <c r="BCQ118" i="1"/>
  <c r="BCQ129" i="1" s="1"/>
  <c r="BCR118" i="1"/>
  <c r="BCR129" i="1" s="1"/>
  <c r="BCS118" i="1"/>
  <c r="BCS129" i="1" s="1"/>
  <c r="BCT118" i="1"/>
  <c r="BCT129" i="1" s="1"/>
  <c r="BCU118" i="1"/>
  <c r="BCU129" i="1" s="1"/>
  <c r="BCV118" i="1"/>
  <c r="BCV129" i="1" s="1"/>
  <c r="BCW118" i="1"/>
  <c r="BCW129" i="1" s="1"/>
  <c r="BCX118" i="1"/>
  <c r="BCX129" i="1" s="1"/>
  <c r="BCY118" i="1"/>
  <c r="BCY129" i="1" s="1"/>
  <c r="BCZ118" i="1"/>
  <c r="BCZ129" i="1" s="1"/>
  <c r="BDA118" i="1"/>
  <c r="BDA129" i="1" s="1"/>
  <c r="BDB118" i="1"/>
  <c r="BDB129" i="1" s="1"/>
  <c r="BDC118" i="1"/>
  <c r="BDC129" i="1" s="1"/>
  <c r="BDD118" i="1"/>
  <c r="BDD129" i="1" s="1"/>
  <c r="BDE118" i="1"/>
  <c r="BDE129" i="1" s="1"/>
  <c r="BDF118" i="1"/>
  <c r="BDF129" i="1" s="1"/>
  <c r="BDG118" i="1"/>
  <c r="BDG129" i="1" s="1"/>
  <c r="BDH118" i="1"/>
  <c r="BDH129" i="1" s="1"/>
  <c r="BDI118" i="1"/>
  <c r="BDI129" i="1" s="1"/>
  <c r="BDJ118" i="1"/>
  <c r="BDJ129" i="1" s="1"/>
  <c r="BDK118" i="1"/>
  <c r="BDK129" i="1" s="1"/>
  <c r="BDL118" i="1"/>
  <c r="BDL129" i="1" s="1"/>
  <c r="BDM118" i="1"/>
  <c r="BDM129" i="1" s="1"/>
  <c r="BDN118" i="1"/>
  <c r="BDN129" i="1" s="1"/>
  <c r="BDO118" i="1"/>
  <c r="BDO129" i="1" s="1"/>
  <c r="BDP118" i="1"/>
  <c r="BDP129" i="1" s="1"/>
  <c r="BDQ118" i="1"/>
  <c r="BDQ129" i="1" s="1"/>
  <c r="BDR118" i="1"/>
  <c r="BDR129" i="1" s="1"/>
  <c r="BDS118" i="1"/>
  <c r="BDS129" i="1" s="1"/>
  <c r="BDT118" i="1"/>
  <c r="BDT129" i="1" s="1"/>
  <c r="BDU118" i="1"/>
  <c r="BDU129" i="1" s="1"/>
  <c r="BDV118" i="1"/>
  <c r="BDV129" i="1" s="1"/>
  <c r="BDW118" i="1"/>
  <c r="BDW129" i="1" s="1"/>
  <c r="BDX118" i="1"/>
  <c r="BDX129" i="1" s="1"/>
  <c r="BDY118" i="1"/>
  <c r="BDY129" i="1" s="1"/>
  <c r="BDZ118" i="1"/>
  <c r="BDZ129" i="1" s="1"/>
  <c r="BEA118" i="1"/>
  <c r="BEA129" i="1" s="1"/>
  <c r="BEB118" i="1"/>
  <c r="BEB129" i="1" s="1"/>
  <c r="BEC118" i="1"/>
  <c r="BEC129" i="1" s="1"/>
  <c r="BED118" i="1"/>
  <c r="BED129" i="1" s="1"/>
  <c r="BEE118" i="1"/>
  <c r="BEE129" i="1" s="1"/>
  <c r="BEF118" i="1"/>
  <c r="BEF129" i="1" s="1"/>
  <c r="BEG118" i="1"/>
  <c r="BEG129" i="1" s="1"/>
  <c r="BEH118" i="1"/>
  <c r="BEH129" i="1" s="1"/>
  <c r="BEI118" i="1"/>
  <c r="BEI129" i="1" s="1"/>
  <c r="BEJ118" i="1"/>
  <c r="BEJ129" i="1" s="1"/>
  <c r="BEK118" i="1"/>
  <c r="BEK129" i="1" s="1"/>
  <c r="BEL118" i="1"/>
  <c r="BEL129" i="1" s="1"/>
  <c r="BEM118" i="1"/>
  <c r="BEM129" i="1" s="1"/>
  <c r="BEN118" i="1"/>
  <c r="BEN129" i="1" s="1"/>
  <c r="BEO118" i="1"/>
  <c r="BEO129" i="1" s="1"/>
  <c r="BEP118" i="1"/>
  <c r="BEP129" i="1" s="1"/>
  <c r="BEQ118" i="1"/>
  <c r="BEQ129" i="1" s="1"/>
  <c r="BER118" i="1"/>
  <c r="BER129" i="1" s="1"/>
  <c r="BES118" i="1"/>
  <c r="BES129" i="1" s="1"/>
  <c r="BET118" i="1"/>
  <c r="BET129" i="1" s="1"/>
  <c r="BEU118" i="1"/>
  <c r="BEU129" i="1" s="1"/>
  <c r="BEV118" i="1"/>
  <c r="BEV129" i="1" s="1"/>
  <c r="BEW118" i="1"/>
  <c r="BEW129" i="1" s="1"/>
  <c r="BEX118" i="1"/>
  <c r="BEX129" i="1" s="1"/>
  <c r="BEY118" i="1"/>
  <c r="BEY129" i="1" s="1"/>
  <c r="BEZ118" i="1"/>
  <c r="BEZ129" i="1" s="1"/>
  <c r="BFA118" i="1"/>
  <c r="BFA129" i="1" s="1"/>
  <c r="BFB118" i="1"/>
  <c r="BFB129" i="1" s="1"/>
  <c r="BFC118" i="1"/>
  <c r="BFC129" i="1" s="1"/>
  <c r="BFD118" i="1"/>
  <c r="BFD129" i="1" s="1"/>
  <c r="BFE118" i="1"/>
  <c r="BFE129" i="1" s="1"/>
  <c r="BFF118" i="1"/>
  <c r="BFF129" i="1" s="1"/>
  <c r="BFG118" i="1"/>
  <c r="BFG129" i="1" s="1"/>
  <c r="BFH118" i="1"/>
  <c r="BFH129" i="1" s="1"/>
  <c r="BFI118" i="1"/>
  <c r="BFI129" i="1" s="1"/>
  <c r="BFJ118" i="1"/>
  <c r="BFJ129" i="1" s="1"/>
  <c r="BFK118" i="1"/>
  <c r="BFK129" i="1" s="1"/>
  <c r="BFL118" i="1"/>
  <c r="BFL129" i="1" s="1"/>
  <c r="BFM118" i="1"/>
  <c r="BFM129" i="1" s="1"/>
  <c r="BFN118" i="1"/>
  <c r="BFN129" i="1" s="1"/>
  <c r="BFO118" i="1"/>
  <c r="BFO129" i="1" s="1"/>
  <c r="BFP118" i="1"/>
  <c r="BFP129" i="1" s="1"/>
  <c r="BFQ118" i="1"/>
  <c r="BFQ129" i="1" s="1"/>
  <c r="BFR118" i="1"/>
  <c r="BFR129" i="1" s="1"/>
  <c r="BFS118" i="1"/>
  <c r="BFS129" i="1" s="1"/>
  <c r="BFT118" i="1"/>
  <c r="BFT129" i="1" s="1"/>
  <c r="BFU118" i="1"/>
  <c r="BFU129" i="1" s="1"/>
  <c r="BFV118" i="1"/>
  <c r="BFV129" i="1" s="1"/>
  <c r="BFW118" i="1"/>
  <c r="BFW129" i="1" s="1"/>
  <c r="BFX118" i="1"/>
  <c r="BFX129" i="1" s="1"/>
  <c r="BFY118" i="1"/>
  <c r="BFY129" i="1" s="1"/>
  <c r="BFZ118" i="1"/>
  <c r="BFZ129" i="1" s="1"/>
  <c r="BGA118" i="1"/>
  <c r="BGA129" i="1" s="1"/>
  <c r="BGB118" i="1"/>
  <c r="BGB129" i="1" s="1"/>
  <c r="BGC118" i="1"/>
  <c r="BGC129" i="1" s="1"/>
  <c r="BGD118" i="1"/>
  <c r="BGD129" i="1" s="1"/>
  <c r="BGE118" i="1"/>
  <c r="BGE129" i="1" s="1"/>
  <c r="BGF118" i="1"/>
  <c r="BGF129" i="1" s="1"/>
  <c r="BGG118" i="1"/>
  <c r="BGG129" i="1" s="1"/>
  <c r="BGH118" i="1"/>
  <c r="BGH129" i="1" s="1"/>
  <c r="BGI118" i="1"/>
  <c r="BGI129" i="1" s="1"/>
  <c r="BGJ118" i="1"/>
  <c r="BGJ129" i="1" s="1"/>
  <c r="BGK118" i="1"/>
  <c r="BGK129" i="1" s="1"/>
  <c r="BGL118" i="1"/>
  <c r="BGL129" i="1" s="1"/>
  <c r="BGM118" i="1"/>
  <c r="BGM129" i="1" s="1"/>
  <c r="BGN118" i="1"/>
  <c r="BGN129" i="1" s="1"/>
  <c r="BGO118" i="1"/>
  <c r="BGO129" i="1" s="1"/>
  <c r="BGP118" i="1"/>
  <c r="BGP129" i="1" s="1"/>
  <c r="BGQ118" i="1"/>
  <c r="BGQ129" i="1" s="1"/>
  <c r="BGR118" i="1"/>
  <c r="BGR129" i="1" s="1"/>
  <c r="BGS118" i="1"/>
  <c r="BGS129" i="1" s="1"/>
  <c r="BGT118" i="1"/>
  <c r="BGT129" i="1" s="1"/>
  <c r="BGU118" i="1"/>
  <c r="BGU129" i="1" s="1"/>
  <c r="BGV118" i="1"/>
  <c r="BGV129" i="1" s="1"/>
  <c r="BGW118" i="1"/>
  <c r="BGW129" i="1" s="1"/>
  <c r="BGX118" i="1"/>
  <c r="BGX129" i="1" s="1"/>
  <c r="BGY118" i="1"/>
  <c r="BGY129" i="1" s="1"/>
  <c r="BGZ118" i="1"/>
  <c r="BGZ129" i="1" s="1"/>
  <c r="BHA118" i="1"/>
  <c r="BHA129" i="1" s="1"/>
  <c r="BHB118" i="1"/>
  <c r="BHB129" i="1" s="1"/>
  <c r="BHC118" i="1"/>
  <c r="BHC129" i="1" s="1"/>
  <c r="BHD118" i="1"/>
  <c r="BHD129" i="1" s="1"/>
  <c r="BHE118" i="1"/>
  <c r="BHE129" i="1" s="1"/>
  <c r="BHF118" i="1"/>
  <c r="BHF129" i="1" s="1"/>
  <c r="BHG118" i="1"/>
  <c r="BHG129" i="1" s="1"/>
  <c r="BHH118" i="1"/>
  <c r="BHH129" i="1" s="1"/>
  <c r="BHI118" i="1"/>
  <c r="BHI129" i="1" s="1"/>
  <c r="BHJ118" i="1"/>
  <c r="BHJ129" i="1" s="1"/>
  <c r="BHK118" i="1"/>
  <c r="BHK129" i="1" s="1"/>
  <c r="BHL118" i="1"/>
  <c r="BHL129" i="1" s="1"/>
  <c r="BHM118" i="1"/>
  <c r="BHM129" i="1" s="1"/>
  <c r="BHN118" i="1"/>
  <c r="BHN129" i="1" s="1"/>
  <c r="BHO118" i="1"/>
  <c r="BHO129" i="1" s="1"/>
  <c r="BHP118" i="1"/>
  <c r="BHP129" i="1" s="1"/>
  <c r="BHQ118" i="1"/>
  <c r="BHQ129" i="1" s="1"/>
  <c r="BHR118" i="1"/>
  <c r="BHR129" i="1" s="1"/>
  <c r="BHS118" i="1"/>
  <c r="BHS129" i="1" s="1"/>
  <c r="BHT118" i="1"/>
  <c r="BHT129" i="1" s="1"/>
  <c r="BHU118" i="1"/>
  <c r="BHU129" i="1" s="1"/>
  <c r="BHV118" i="1"/>
  <c r="BHV129" i="1" s="1"/>
  <c r="BHW118" i="1"/>
  <c r="BHW129" i="1" s="1"/>
  <c r="BHX118" i="1"/>
  <c r="BHX129" i="1" s="1"/>
  <c r="BHY118" i="1"/>
  <c r="BHY129" i="1" s="1"/>
  <c r="BHZ118" i="1"/>
  <c r="BHZ129" i="1" s="1"/>
  <c r="BIA118" i="1"/>
  <c r="BIA129" i="1" s="1"/>
  <c r="BIB118" i="1"/>
  <c r="BIB129" i="1" s="1"/>
  <c r="BIC118" i="1"/>
  <c r="BIC129" i="1" s="1"/>
  <c r="BID118" i="1"/>
  <c r="BID129" i="1" s="1"/>
  <c r="BIE118" i="1"/>
  <c r="BIE129" i="1" s="1"/>
  <c r="BIF118" i="1"/>
  <c r="BIF129" i="1" s="1"/>
  <c r="BIG118" i="1"/>
  <c r="BIG129" i="1" s="1"/>
  <c r="BIH118" i="1"/>
  <c r="BIH129" i="1" s="1"/>
  <c r="BII118" i="1"/>
  <c r="BII129" i="1" s="1"/>
  <c r="BIJ118" i="1"/>
  <c r="BIJ129" i="1" s="1"/>
  <c r="BIK118" i="1"/>
  <c r="BIK129" i="1" s="1"/>
  <c r="BIL118" i="1"/>
  <c r="BIL129" i="1" s="1"/>
  <c r="BIM118" i="1"/>
  <c r="BIM129" i="1" s="1"/>
  <c r="BIN118" i="1"/>
  <c r="BIN129" i="1" s="1"/>
  <c r="BIO118" i="1"/>
  <c r="BIO129" i="1" s="1"/>
  <c r="BIP118" i="1"/>
  <c r="BIP129" i="1" s="1"/>
  <c r="BIQ118" i="1"/>
  <c r="BIQ129" i="1" s="1"/>
  <c r="BIR118" i="1"/>
  <c r="BIR129" i="1" s="1"/>
  <c r="BIS118" i="1"/>
  <c r="BIS129" i="1" s="1"/>
  <c r="BIT118" i="1"/>
  <c r="BIT129" i="1" s="1"/>
  <c r="BIU118" i="1"/>
  <c r="BIU129" i="1" s="1"/>
  <c r="BIV118" i="1"/>
  <c r="BIV129" i="1" s="1"/>
  <c r="BIW118" i="1"/>
  <c r="BIW129" i="1" s="1"/>
  <c r="BIX118" i="1"/>
  <c r="BIX129" i="1" s="1"/>
  <c r="BIY118" i="1"/>
  <c r="BIY129" i="1" s="1"/>
  <c r="BIZ118" i="1"/>
  <c r="BIZ129" i="1" s="1"/>
  <c r="BJA118" i="1"/>
  <c r="BJA129" i="1" s="1"/>
  <c r="BJB118" i="1"/>
  <c r="BJB129" i="1" s="1"/>
  <c r="BJC118" i="1"/>
  <c r="BJC129" i="1" s="1"/>
  <c r="BJD118" i="1"/>
  <c r="BJD129" i="1" s="1"/>
  <c r="BJE118" i="1"/>
  <c r="BJE129" i="1" s="1"/>
  <c r="BJF118" i="1"/>
  <c r="BJF129" i="1" s="1"/>
  <c r="BJG118" i="1"/>
  <c r="BJG129" i="1" s="1"/>
  <c r="BJH118" i="1"/>
  <c r="BJH129" i="1" s="1"/>
  <c r="BJI118" i="1"/>
  <c r="BJI129" i="1" s="1"/>
  <c r="BJJ118" i="1"/>
  <c r="BJJ129" i="1" s="1"/>
  <c r="BJK118" i="1"/>
  <c r="BJK129" i="1" s="1"/>
  <c r="BJL118" i="1"/>
  <c r="BJL129" i="1" s="1"/>
  <c r="BJM118" i="1"/>
  <c r="BJM129" i="1" s="1"/>
  <c r="BJN118" i="1"/>
  <c r="BJN129" i="1" s="1"/>
  <c r="BJO118" i="1"/>
  <c r="BJO129" i="1" s="1"/>
  <c r="BJP118" i="1"/>
  <c r="BJP129" i="1" s="1"/>
  <c r="BJQ118" i="1"/>
  <c r="BJQ129" i="1" s="1"/>
  <c r="BJR118" i="1"/>
  <c r="BJR129" i="1" s="1"/>
  <c r="BJS118" i="1"/>
  <c r="BJS129" i="1" s="1"/>
  <c r="BJT118" i="1"/>
  <c r="BJT129" i="1" s="1"/>
  <c r="BJU118" i="1"/>
  <c r="BJU129" i="1" s="1"/>
  <c r="BJV118" i="1"/>
  <c r="BJV129" i="1" s="1"/>
  <c r="BJW118" i="1"/>
  <c r="BJW129" i="1" s="1"/>
  <c r="BJX118" i="1"/>
  <c r="BJX129" i="1" s="1"/>
  <c r="BJY118" i="1"/>
  <c r="BJY129" i="1" s="1"/>
  <c r="BJZ118" i="1"/>
  <c r="BJZ129" i="1" s="1"/>
  <c r="BKA118" i="1"/>
  <c r="BKA129" i="1" s="1"/>
  <c r="BKB118" i="1"/>
  <c r="BKB129" i="1" s="1"/>
  <c r="BKC118" i="1"/>
  <c r="BKC129" i="1" s="1"/>
  <c r="BKD118" i="1"/>
  <c r="BKD129" i="1" s="1"/>
  <c r="BKE118" i="1"/>
  <c r="BKE129" i="1" s="1"/>
  <c r="BKF118" i="1"/>
  <c r="BKF129" i="1" s="1"/>
  <c r="BKG118" i="1"/>
  <c r="BKG129" i="1" s="1"/>
  <c r="BKH118" i="1"/>
  <c r="BKH129" i="1" s="1"/>
  <c r="BKI118" i="1"/>
  <c r="BKI129" i="1" s="1"/>
  <c r="BKJ118" i="1"/>
  <c r="BKJ129" i="1" s="1"/>
  <c r="BKK118" i="1"/>
  <c r="BKK129" i="1" s="1"/>
  <c r="BKL118" i="1"/>
  <c r="BKL129" i="1" s="1"/>
  <c r="BKM118" i="1"/>
  <c r="BKM129" i="1" s="1"/>
  <c r="BKN118" i="1"/>
  <c r="BKN129" i="1" s="1"/>
  <c r="BKO118" i="1"/>
  <c r="BKO129" i="1" s="1"/>
  <c r="BKP118" i="1"/>
  <c r="BKP129" i="1" s="1"/>
  <c r="BKQ118" i="1"/>
  <c r="BKQ129" i="1" s="1"/>
  <c r="BKR118" i="1"/>
  <c r="BKR129" i="1" s="1"/>
  <c r="BKS118" i="1"/>
  <c r="BKS129" i="1" s="1"/>
  <c r="BKT118" i="1"/>
  <c r="BKT129" i="1" s="1"/>
  <c r="BKU118" i="1"/>
  <c r="BKU129" i="1" s="1"/>
  <c r="BKV118" i="1"/>
  <c r="BKV129" i="1" s="1"/>
  <c r="BKW118" i="1"/>
  <c r="BKW129" i="1" s="1"/>
  <c r="BKX118" i="1"/>
  <c r="BKX129" i="1" s="1"/>
  <c r="BKY118" i="1"/>
  <c r="BKY129" i="1" s="1"/>
  <c r="BKZ118" i="1"/>
  <c r="BKZ129" i="1" s="1"/>
  <c r="BLA118" i="1"/>
  <c r="BLA129" i="1" s="1"/>
  <c r="BLB118" i="1"/>
  <c r="BLB129" i="1" s="1"/>
  <c r="BLC118" i="1"/>
  <c r="BLC129" i="1" s="1"/>
  <c r="BLD118" i="1"/>
  <c r="BLD129" i="1" s="1"/>
  <c r="BLE118" i="1"/>
  <c r="BLE129" i="1" s="1"/>
  <c r="BLF118" i="1"/>
  <c r="BLF129" i="1" s="1"/>
  <c r="BLG118" i="1"/>
  <c r="BLG129" i="1" s="1"/>
  <c r="BLH118" i="1"/>
  <c r="BLH129" i="1" s="1"/>
  <c r="BLI118" i="1"/>
  <c r="BLI129" i="1" s="1"/>
  <c r="BLJ118" i="1"/>
  <c r="BLJ129" i="1" s="1"/>
  <c r="BLK118" i="1"/>
  <c r="BLK129" i="1" s="1"/>
  <c r="BLL118" i="1"/>
  <c r="BLL129" i="1" s="1"/>
  <c r="BLM118" i="1"/>
  <c r="BLM129" i="1" s="1"/>
  <c r="BLN118" i="1"/>
  <c r="BLN129" i="1" s="1"/>
  <c r="BLO118" i="1"/>
  <c r="BLO129" i="1" s="1"/>
  <c r="BLP118" i="1"/>
  <c r="BLP129" i="1" s="1"/>
  <c r="BLQ118" i="1"/>
  <c r="BLQ129" i="1" s="1"/>
  <c r="BLR118" i="1"/>
  <c r="BLR129" i="1" s="1"/>
  <c r="BLS118" i="1"/>
  <c r="BLS129" i="1" s="1"/>
  <c r="BLT118" i="1"/>
  <c r="BLT129" i="1" s="1"/>
  <c r="BLU118" i="1"/>
  <c r="BLU129" i="1" s="1"/>
  <c r="BLV118" i="1"/>
  <c r="BLV129" i="1" s="1"/>
  <c r="BLW118" i="1"/>
  <c r="BLW129" i="1" s="1"/>
  <c r="BLX118" i="1"/>
  <c r="BLX129" i="1" s="1"/>
  <c r="BLY118" i="1"/>
  <c r="BLY129" i="1" s="1"/>
  <c r="BLZ118" i="1"/>
  <c r="BLZ129" i="1" s="1"/>
  <c r="BMA118" i="1"/>
  <c r="BMA129" i="1" s="1"/>
  <c r="BMB118" i="1"/>
  <c r="BMB129" i="1" s="1"/>
  <c r="BMC118" i="1"/>
  <c r="BMC129" i="1" s="1"/>
  <c r="BMD118" i="1"/>
  <c r="BMD129" i="1" s="1"/>
  <c r="BME118" i="1"/>
  <c r="BME129" i="1" s="1"/>
  <c r="BMF118" i="1"/>
  <c r="BMF129" i="1" s="1"/>
  <c r="BMG118" i="1"/>
  <c r="BMG129" i="1" s="1"/>
  <c r="BMH118" i="1"/>
  <c r="BMH129" i="1" s="1"/>
  <c r="BMI118" i="1"/>
  <c r="BMI129" i="1" s="1"/>
  <c r="BMJ118" i="1"/>
  <c r="BMJ129" i="1" s="1"/>
  <c r="BMK118" i="1"/>
  <c r="BMK129" i="1" s="1"/>
  <c r="BML118" i="1"/>
  <c r="BML129" i="1" s="1"/>
  <c r="BMM118" i="1"/>
  <c r="BMM129" i="1" s="1"/>
  <c r="BMN118" i="1"/>
  <c r="BMN129" i="1" s="1"/>
  <c r="BMO118" i="1"/>
  <c r="BMO129" i="1" s="1"/>
  <c r="BMP118" i="1"/>
  <c r="BMP129" i="1" s="1"/>
  <c r="BMQ118" i="1"/>
  <c r="BMQ129" i="1" s="1"/>
  <c r="BMR118" i="1"/>
  <c r="BMR129" i="1" s="1"/>
  <c r="BMS118" i="1"/>
  <c r="BMS129" i="1" s="1"/>
  <c r="BMT118" i="1"/>
  <c r="BMT129" i="1" s="1"/>
  <c r="BMU118" i="1"/>
  <c r="BMU129" i="1" s="1"/>
  <c r="BMV118" i="1"/>
  <c r="BMV129" i="1" s="1"/>
  <c r="BMW118" i="1"/>
  <c r="BMW129" i="1" s="1"/>
  <c r="BMX118" i="1"/>
  <c r="BMX129" i="1" s="1"/>
  <c r="BMY118" i="1"/>
  <c r="BMY129" i="1" s="1"/>
  <c r="BMZ118" i="1"/>
  <c r="BMZ129" i="1" s="1"/>
  <c r="BNA118" i="1"/>
  <c r="BNA129" i="1" s="1"/>
  <c r="BNB118" i="1"/>
  <c r="BNB129" i="1" s="1"/>
  <c r="BNC118" i="1"/>
  <c r="BNC129" i="1" s="1"/>
  <c r="BND118" i="1"/>
  <c r="BND129" i="1" s="1"/>
  <c r="BNE118" i="1"/>
  <c r="BNE129" i="1" s="1"/>
  <c r="BNF118" i="1"/>
  <c r="BNF129" i="1" s="1"/>
  <c r="BNG118" i="1"/>
  <c r="BNG129" i="1" s="1"/>
  <c r="BNH118" i="1"/>
  <c r="BNH129" i="1" s="1"/>
  <c r="BNI118" i="1"/>
  <c r="BNI129" i="1" s="1"/>
  <c r="BNJ118" i="1"/>
  <c r="BNJ129" i="1" s="1"/>
  <c r="BNK118" i="1"/>
  <c r="BNK129" i="1" s="1"/>
  <c r="BNL118" i="1"/>
  <c r="BNL129" i="1" s="1"/>
  <c r="BNM118" i="1"/>
  <c r="BNM129" i="1" s="1"/>
  <c r="BNN118" i="1"/>
  <c r="BNN129" i="1" s="1"/>
  <c r="BNO118" i="1"/>
  <c r="BNO129" i="1" s="1"/>
  <c r="BNP118" i="1"/>
  <c r="BNP129" i="1" s="1"/>
  <c r="BNQ118" i="1"/>
  <c r="BNQ129" i="1" s="1"/>
  <c r="BNR118" i="1"/>
  <c r="BNR129" i="1" s="1"/>
  <c r="BNS118" i="1"/>
  <c r="BNS129" i="1" s="1"/>
  <c r="BNT118" i="1"/>
  <c r="BNT129" i="1" s="1"/>
  <c r="BNU118" i="1"/>
  <c r="BNU129" i="1" s="1"/>
  <c r="BNV118" i="1"/>
  <c r="BNV129" i="1" s="1"/>
  <c r="BNW118" i="1"/>
  <c r="BNW129" i="1" s="1"/>
  <c r="BNX118" i="1"/>
  <c r="BNX129" i="1" s="1"/>
  <c r="BNY118" i="1"/>
  <c r="BNY129" i="1" s="1"/>
  <c r="BNZ118" i="1"/>
  <c r="BNZ129" i="1" s="1"/>
  <c r="BOA118" i="1"/>
  <c r="BOA129" i="1" s="1"/>
  <c r="BOB118" i="1"/>
  <c r="BOB129" i="1" s="1"/>
  <c r="BOC118" i="1"/>
  <c r="BOC129" i="1" s="1"/>
  <c r="BOD118" i="1"/>
  <c r="BOD129" i="1" s="1"/>
  <c r="BOE118" i="1"/>
  <c r="BOE129" i="1" s="1"/>
  <c r="BOF118" i="1"/>
  <c r="BOF129" i="1" s="1"/>
  <c r="BOG118" i="1"/>
  <c r="BOG129" i="1" s="1"/>
  <c r="BOH118" i="1"/>
  <c r="BOH129" i="1" s="1"/>
  <c r="BOI118" i="1"/>
  <c r="BOI129" i="1" s="1"/>
  <c r="BOJ118" i="1"/>
  <c r="BOJ129" i="1" s="1"/>
  <c r="BOK118" i="1"/>
  <c r="BOK129" i="1" s="1"/>
  <c r="BOL118" i="1"/>
  <c r="BOL129" i="1" s="1"/>
  <c r="BOM118" i="1"/>
  <c r="BOM129" i="1" s="1"/>
  <c r="BON118" i="1"/>
  <c r="BON129" i="1" s="1"/>
  <c r="BOO118" i="1"/>
  <c r="BOO129" i="1" s="1"/>
  <c r="BOP118" i="1"/>
  <c r="BOP129" i="1" s="1"/>
  <c r="BOQ118" i="1"/>
  <c r="BOQ129" i="1" s="1"/>
  <c r="BOR118" i="1"/>
  <c r="BOR129" i="1" s="1"/>
  <c r="BOS118" i="1"/>
  <c r="BOS129" i="1" s="1"/>
  <c r="BOT118" i="1"/>
  <c r="BOT129" i="1" s="1"/>
  <c r="BOU118" i="1"/>
  <c r="BOU129" i="1" s="1"/>
  <c r="BOV118" i="1"/>
  <c r="BOV129" i="1" s="1"/>
  <c r="BOW118" i="1"/>
  <c r="BOW129" i="1" s="1"/>
  <c r="BOX118" i="1"/>
  <c r="BOX129" i="1" s="1"/>
  <c r="BOY118" i="1"/>
  <c r="BOY129" i="1" s="1"/>
  <c r="BOZ118" i="1"/>
  <c r="BOZ129" i="1" s="1"/>
  <c r="BPA118" i="1"/>
  <c r="BPA129" i="1" s="1"/>
  <c r="BPB118" i="1"/>
  <c r="BPB129" i="1" s="1"/>
  <c r="BPC118" i="1"/>
  <c r="BPC129" i="1" s="1"/>
  <c r="BPD118" i="1"/>
  <c r="BPD129" i="1" s="1"/>
  <c r="BPE118" i="1"/>
  <c r="BPE129" i="1" s="1"/>
  <c r="BPF118" i="1"/>
  <c r="BPF129" i="1" s="1"/>
  <c r="BPG118" i="1"/>
  <c r="BPG129" i="1" s="1"/>
  <c r="BPH118" i="1"/>
  <c r="BPH129" i="1" s="1"/>
  <c r="BPI118" i="1"/>
  <c r="BPI129" i="1" s="1"/>
  <c r="BPJ118" i="1"/>
  <c r="BPJ129" i="1" s="1"/>
  <c r="BPK118" i="1"/>
  <c r="BPK129" i="1" s="1"/>
  <c r="BPL118" i="1"/>
  <c r="BPL129" i="1" s="1"/>
  <c r="BPM118" i="1"/>
  <c r="BPM129" i="1" s="1"/>
  <c r="BPN118" i="1"/>
  <c r="BPN129" i="1" s="1"/>
  <c r="BPO118" i="1"/>
  <c r="BPO129" i="1" s="1"/>
  <c r="BPP118" i="1"/>
  <c r="BPP129" i="1" s="1"/>
  <c r="BPQ118" i="1"/>
  <c r="BPQ129" i="1" s="1"/>
  <c r="BPR118" i="1"/>
  <c r="BPR129" i="1" s="1"/>
  <c r="BPS118" i="1"/>
  <c r="BPS129" i="1" s="1"/>
  <c r="BPT118" i="1"/>
  <c r="BPT129" i="1" s="1"/>
  <c r="BPU118" i="1"/>
  <c r="BPU129" i="1" s="1"/>
  <c r="BPV118" i="1"/>
  <c r="BPV129" i="1" s="1"/>
  <c r="BPW118" i="1"/>
  <c r="BPW129" i="1" s="1"/>
  <c r="BPX118" i="1"/>
  <c r="BPX129" i="1" s="1"/>
  <c r="BPY118" i="1"/>
  <c r="BPY129" i="1" s="1"/>
  <c r="BPZ118" i="1"/>
  <c r="BPZ129" i="1" s="1"/>
  <c r="BQA118" i="1"/>
  <c r="BQA129" i="1" s="1"/>
  <c r="BQB118" i="1"/>
  <c r="BQB129" i="1" s="1"/>
  <c r="BQC118" i="1"/>
  <c r="BQC129" i="1" s="1"/>
  <c r="BQD118" i="1"/>
  <c r="BQD129" i="1" s="1"/>
  <c r="BQE118" i="1"/>
  <c r="BQE129" i="1" s="1"/>
  <c r="BQF118" i="1"/>
  <c r="BQF129" i="1" s="1"/>
  <c r="BQG118" i="1"/>
  <c r="BQG129" i="1" s="1"/>
  <c r="BQH118" i="1"/>
  <c r="BQH129" i="1" s="1"/>
  <c r="BQI118" i="1"/>
  <c r="BQI129" i="1" s="1"/>
  <c r="BQJ118" i="1"/>
  <c r="BQJ129" i="1" s="1"/>
  <c r="BQK118" i="1"/>
  <c r="BQK129" i="1" s="1"/>
  <c r="BQL118" i="1"/>
  <c r="BQL129" i="1" s="1"/>
  <c r="BQM118" i="1"/>
  <c r="BQM129" i="1" s="1"/>
  <c r="BQN118" i="1"/>
  <c r="BQN129" i="1" s="1"/>
  <c r="BQO118" i="1"/>
  <c r="BQO129" i="1" s="1"/>
  <c r="BQP118" i="1"/>
  <c r="BQP129" i="1" s="1"/>
  <c r="BQQ118" i="1"/>
  <c r="BQQ129" i="1" s="1"/>
  <c r="BQR118" i="1"/>
  <c r="BQR129" i="1" s="1"/>
  <c r="BQS118" i="1"/>
  <c r="BQS129" i="1" s="1"/>
  <c r="BQT118" i="1"/>
  <c r="BQT129" i="1" s="1"/>
  <c r="BQU118" i="1"/>
  <c r="BQU129" i="1" s="1"/>
  <c r="BQV118" i="1"/>
  <c r="BQV129" i="1" s="1"/>
  <c r="BQW118" i="1"/>
  <c r="BQW129" i="1" s="1"/>
  <c r="BQX118" i="1"/>
  <c r="BQX129" i="1" s="1"/>
  <c r="BQY118" i="1"/>
  <c r="BQY129" i="1" s="1"/>
  <c r="BQZ118" i="1"/>
  <c r="BQZ129" i="1" s="1"/>
  <c r="BRA118" i="1"/>
  <c r="BRA129" i="1" s="1"/>
  <c r="BRB118" i="1"/>
  <c r="BRB129" i="1" s="1"/>
  <c r="BRC118" i="1"/>
  <c r="BRC129" i="1" s="1"/>
  <c r="BRD118" i="1"/>
  <c r="BRD129" i="1" s="1"/>
  <c r="BRE118" i="1"/>
  <c r="BRE129" i="1" s="1"/>
  <c r="BRF118" i="1"/>
  <c r="BRF129" i="1" s="1"/>
  <c r="BRG118" i="1"/>
  <c r="BRG129" i="1" s="1"/>
  <c r="BRH118" i="1"/>
  <c r="BRH129" i="1" s="1"/>
  <c r="BRI118" i="1"/>
  <c r="BRI129" i="1" s="1"/>
  <c r="BRJ118" i="1"/>
  <c r="BRJ129" i="1" s="1"/>
  <c r="BRK118" i="1"/>
  <c r="BRK129" i="1" s="1"/>
  <c r="BRL118" i="1"/>
  <c r="BRL129" i="1" s="1"/>
  <c r="BRM118" i="1"/>
  <c r="BRM129" i="1" s="1"/>
  <c r="BRN118" i="1"/>
  <c r="BRN129" i="1" s="1"/>
  <c r="BRO118" i="1"/>
  <c r="BRO129" i="1" s="1"/>
  <c r="BRP118" i="1"/>
  <c r="BRP129" i="1" s="1"/>
  <c r="BRQ118" i="1"/>
  <c r="BRQ129" i="1" s="1"/>
  <c r="BRR118" i="1"/>
  <c r="BRR129" i="1" s="1"/>
  <c r="BRS118" i="1"/>
  <c r="BRS129" i="1" s="1"/>
  <c r="BRT118" i="1"/>
  <c r="BRT129" i="1" s="1"/>
  <c r="BRU118" i="1"/>
  <c r="BRU129" i="1" s="1"/>
  <c r="BRV118" i="1"/>
  <c r="BRV129" i="1" s="1"/>
  <c r="BRW118" i="1"/>
  <c r="BRW129" i="1" s="1"/>
  <c r="BRX118" i="1"/>
  <c r="BRX129" i="1" s="1"/>
  <c r="BRY118" i="1"/>
  <c r="BRY129" i="1" s="1"/>
  <c r="BRZ118" i="1"/>
  <c r="BRZ129" i="1" s="1"/>
  <c r="BSA118" i="1"/>
  <c r="BSA129" i="1" s="1"/>
  <c r="BSB118" i="1"/>
  <c r="BSB129" i="1" s="1"/>
  <c r="BSC118" i="1"/>
  <c r="BSC129" i="1" s="1"/>
  <c r="BSD118" i="1"/>
  <c r="BSD129" i="1" s="1"/>
  <c r="BSE118" i="1"/>
  <c r="BSE129" i="1" s="1"/>
  <c r="BSF118" i="1"/>
  <c r="BSF129" i="1" s="1"/>
  <c r="BSG118" i="1"/>
  <c r="BSG129" i="1" s="1"/>
  <c r="BSH118" i="1"/>
  <c r="BSH129" i="1" s="1"/>
  <c r="BSI118" i="1"/>
  <c r="BSI129" i="1" s="1"/>
  <c r="BSJ118" i="1"/>
  <c r="BSJ129" i="1" s="1"/>
  <c r="BSK118" i="1"/>
  <c r="BSK129" i="1" s="1"/>
  <c r="BSL118" i="1"/>
  <c r="BSL129" i="1" s="1"/>
  <c r="BSM118" i="1"/>
  <c r="BSM129" i="1" s="1"/>
  <c r="BSN118" i="1"/>
  <c r="BSN129" i="1" s="1"/>
  <c r="BSO118" i="1"/>
  <c r="BSO129" i="1" s="1"/>
  <c r="BSP118" i="1"/>
  <c r="BSP129" i="1" s="1"/>
  <c r="BSQ118" i="1"/>
  <c r="BSQ129" i="1" s="1"/>
  <c r="BSR118" i="1"/>
  <c r="BSR129" i="1" s="1"/>
  <c r="BSS118" i="1"/>
  <c r="BSS129" i="1" s="1"/>
  <c r="BST118" i="1"/>
  <c r="BST129" i="1" s="1"/>
  <c r="BSU118" i="1"/>
  <c r="BSU129" i="1" s="1"/>
  <c r="BSV118" i="1"/>
  <c r="BSV129" i="1" s="1"/>
  <c r="BSW118" i="1"/>
  <c r="BSW129" i="1" s="1"/>
  <c r="BSX118" i="1"/>
  <c r="BSX129" i="1" s="1"/>
  <c r="BSY118" i="1"/>
  <c r="BSY129" i="1" s="1"/>
  <c r="BSZ118" i="1"/>
  <c r="BSZ129" i="1" s="1"/>
  <c r="BTA118" i="1"/>
  <c r="BTA129" i="1" s="1"/>
  <c r="BTB118" i="1"/>
  <c r="BTB129" i="1" s="1"/>
  <c r="BTC118" i="1"/>
  <c r="BTC129" i="1" s="1"/>
  <c r="BTD118" i="1"/>
  <c r="BTD129" i="1" s="1"/>
  <c r="BTE118" i="1"/>
  <c r="BTE129" i="1" s="1"/>
  <c r="BTF118" i="1"/>
  <c r="BTF129" i="1" s="1"/>
  <c r="BTG118" i="1"/>
  <c r="BTG129" i="1" s="1"/>
  <c r="BTH118" i="1"/>
  <c r="BTH129" i="1" s="1"/>
  <c r="BTI118" i="1"/>
  <c r="BTI129" i="1" s="1"/>
  <c r="BTJ118" i="1"/>
  <c r="BTJ129" i="1" s="1"/>
  <c r="BTK118" i="1"/>
  <c r="BTK129" i="1" s="1"/>
  <c r="BTL118" i="1"/>
  <c r="BTL129" i="1" s="1"/>
  <c r="BTM118" i="1"/>
  <c r="BTM129" i="1" s="1"/>
  <c r="BTN118" i="1"/>
  <c r="BTN129" i="1" s="1"/>
  <c r="BTO118" i="1"/>
  <c r="BTO129" i="1" s="1"/>
  <c r="BTP118" i="1"/>
  <c r="BTP129" i="1" s="1"/>
  <c r="BTQ118" i="1"/>
  <c r="BTQ129" i="1" s="1"/>
  <c r="BTR118" i="1"/>
  <c r="BTR129" i="1" s="1"/>
  <c r="BTS118" i="1"/>
  <c r="BTS129" i="1" s="1"/>
  <c r="BTT118" i="1"/>
  <c r="BTT129" i="1" s="1"/>
  <c r="BTU118" i="1"/>
  <c r="BTU129" i="1" s="1"/>
  <c r="BTV118" i="1"/>
  <c r="BTV129" i="1" s="1"/>
  <c r="BTW118" i="1"/>
  <c r="BTW129" i="1" s="1"/>
  <c r="BTX118" i="1"/>
  <c r="BTX129" i="1" s="1"/>
  <c r="BTY118" i="1"/>
  <c r="BTY129" i="1" s="1"/>
  <c r="BTZ118" i="1"/>
  <c r="BTZ129" i="1" s="1"/>
  <c r="BUA118" i="1"/>
  <c r="BUA129" i="1" s="1"/>
  <c r="BUB118" i="1"/>
  <c r="BUB129" i="1" s="1"/>
  <c r="BUC118" i="1"/>
  <c r="BUC129" i="1" s="1"/>
  <c r="BUD118" i="1"/>
  <c r="BUD129" i="1" s="1"/>
  <c r="BUE118" i="1"/>
  <c r="BUE129" i="1" s="1"/>
  <c r="BUF118" i="1"/>
  <c r="BUF129" i="1" s="1"/>
  <c r="BUG118" i="1"/>
  <c r="BUG129" i="1" s="1"/>
  <c r="BUH118" i="1"/>
  <c r="BUH129" i="1" s="1"/>
  <c r="BUI118" i="1"/>
  <c r="BUI129" i="1" s="1"/>
  <c r="BUJ118" i="1"/>
  <c r="BUJ129" i="1" s="1"/>
  <c r="BUK118" i="1"/>
  <c r="BUK129" i="1" s="1"/>
  <c r="BUL118" i="1"/>
  <c r="BUL129" i="1" s="1"/>
  <c r="BUM118" i="1"/>
  <c r="BUM129" i="1" s="1"/>
  <c r="BUN118" i="1"/>
  <c r="BUN129" i="1" s="1"/>
  <c r="BUO118" i="1"/>
  <c r="BUO129" i="1" s="1"/>
  <c r="BUP118" i="1"/>
  <c r="BUP129" i="1" s="1"/>
  <c r="BUQ118" i="1"/>
  <c r="BUQ129" i="1" s="1"/>
  <c r="BUR118" i="1"/>
  <c r="BUR129" i="1" s="1"/>
  <c r="BUS118" i="1"/>
  <c r="BUS129" i="1" s="1"/>
  <c r="BUT118" i="1"/>
  <c r="BUT129" i="1" s="1"/>
  <c r="BUU118" i="1"/>
  <c r="BUU129" i="1" s="1"/>
  <c r="BUV118" i="1"/>
  <c r="BUV129" i="1" s="1"/>
  <c r="BUW118" i="1"/>
  <c r="BUW129" i="1" s="1"/>
  <c r="BUX118" i="1"/>
  <c r="BUX129" i="1" s="1"/>
  <c r="BUY118" i="1"/>
  <c r="BUY129" i="1" s="1"/>
  <c r="BUZ118" i="1"/>
  <c r="BUZ129" i="1" s="1"/>
  <c r="BVA118" i="1"/>
  <c r="BVA129" i="1" s="1"/>
  <c r="BVB118" i="1"/>
  <c r="BVB129" i="1" s="1"/>
  <c r="BVC118" i="1"/>
  <c r="BVC129" i="1" s="1"/>
  <c r="BVD118" i="1"/>
  <c r="BVD129" i="1" s="1"/>
  <c r="BVE118" i="1"/>
  <c r="BVE129" i="1" s="1"/>
  <c r="BVF118" i="1"/>
  <c r="BVF129" i="1" s="1"/>
  <c r="BVG118" i="1"/>
  <c r="BVG129" i="1" s="1"/>
  <c r="BVH118" i="1"/>
  <c r="BVH129" i="1" s="1"/>
  <c r="BVI118" i="1"/>
  <c r="BVI129" i="1" s="1"/>
  <c r="BVJ118" i="1"/>
  <c r="BVJ129" i="1" s="1"/>
  <c r="BVK118" i="1"/>
  <c r="BVK129" i="1" s="1"/>
  <c r="BVL118" i="1"/>
  <c r="BVL129" i="1" s="1"/>
  <c r="BVM118" i="1"/>
  <c r="BVM129" i="1" s="1"/>
  <c r="BVN118" i="1"/>
  <c r="BVN129" i="1" s="1"/>
  <c r="BVO118" i="1"/>
  <c r="BVO129" i="1" s="1"/>
  <c r="BVP118" i="1"/>
  <c r="BVP129" i="1" s="1"/>
  <c r="BVQ118" i="1"/>
  <c r="BVQ129" i="1" s="1"/>
  <c r="BVR118" i="1"/>
  <c r="BVR129" i="1" s="1"/>
  <c r="BVS118" i="1"/>
  <c r="BVS129" i="1" s="1"/>
  <c r="BVT118" i="1"/>
  <c r="BVT129" i="1" s="1"/>
  <c r="BVU118" i="1"/>
  <c r="BVU129" i="1" s="1"/>
  <c r="BVV118" i="1"/>
  <c r="BVV129" i="1" s="1"/>
  <c r="BVW118" i="1"/>
  <c r="BVW129" i="1" s="1"/>
  <c r="BVX118" i="1"/>
  <c r="BVX129" i="1" s="1"/>
  <c r="BVY118" i="1"/>
  <c r="BVY129" i="1" s="1"/>
  <c r="BVZ118" i="1"/>
  <c r="BVZ129" i="1" s="1"/>
  <c r="BWA118" i="1"/>
  <c r="BWA129" i="1" s="1"/>
  <c r="BWB118" i="1"/>
  <c r="BWB129" i="1" s="1"/>
  <c r="BWC118" i="1"/>
  <c r="BWC129" i="1" s="1"/>
  <c r="BWD118" i="1"/>
  <c r="BWD129" i="1" s="1"/>
  <c r="BWE118" i="1"/>
  <c r="BWE129" i="1" s="1"/>
  <c r="BWF118" i="1"/>
  <c r="BWF129" i="1" s="1"/>
  <c r="BWG118" i="1"/>
  <c r="BWG129" i="1" s="1"/>
  <c r="BWH118" i="1"/>
  <c r="BWH129" i="1" s="1"/>
  <c r="BWI118" i="1"/>
  <c r="BWI129" i="1" s="1"/>
  <c r="BWJ118" i="1"/>
  <c r="BWJ129" i="1" s="1"/>
  <c r="BWK118" i="1"/>
  <c r="BWK129" i="1" s="1"/>
  <c r="BWL118" i="1"/>
  <c r="BWL129" i="1" s="1"/>
  <c r="BWM118" i="1"/>
  <c r="BWM129" i="1" s="1"/>
  <c r="BWN118" i="1"/>
  <c r="BWN129" i="1" s="1"/>
  <c r="BWO118" i="1"/>
  <c r="BWO129" i="1" s="1"/>
  <c r="BWP118" i="1"/>
  <c r="BWP129" i="1" s="1"/>
  <c r="BWQ118" i="1"/>
  <c r="BWQ129" i="1" s="1"/>
  <c r="BWR118" i="1"/>
  <c r="BWR129" i="1" s="1"/>
  <c r="BWS118" i="1"/>
  <c r="BWS129" i="1" s="1"/>
  <c r="BWT118" i="1"/>
  <c r="BWT129" i="1" s="1"/>
  <c r="BWU118" i="1"/>
  <c r="BWU129" i="1" s="1"/>
  <c r="BWV118" i="1"/>
  <c r="BWV129" i="1" s="1"/>
  <c r="BWW118" i="1"/>
  <c r="BWW129" i="1" s="1"/>
  <c r="BWX118" i="1"/>
  <c r="BWX129" i="1" s="1"/>
  <c r="BWY118" i="1"/>
  <c r="BWY129" i="1" s="1"/>
  <c r="BWZ118" i="1"/>
  <c r="BWZ129" i="1" s="1"/>
  <c r="BXA118" i="1"/>
  <c r="BXA129" i="1" s="1"/>
  <c r="BXB118" i="1"/>
  <c r="BXB129" i="1" s="1"/>
  <c r="BXC118" i="1"/>
  <c r="BXC129" i="1" s="1"/>
  <c r="BXD118" i="1"/>
  <c r="BXD129" i="1" s="1"/>
  <c r="BXE118" i="1"/>
  <c r="BXE129" i="1" s="1"/>
  <c r="BXF118" i="1"/>
  <c r="BXF129" i="1" s="1"/>
  <c r="BXG118" i="1"/>
  <c r="BXG129" i="1" s="1"/>
  <c r="BXH118" i="1"/>
  <c r="BXH129" i="1" s="1"/>
  <c r="BXI118" i="1"/>
  <c r="BXI129" i="1" s="1"/>
  <c r="BXJ118" i="1"/>
  <c r="BXJ129" i="1" s="1"/>
  <c r="BXK118" i="1"/>
  <c r="BXK129" i="1" s="1"/>
  <c r="BXL118" i="1"/>
  <c r="BXL129" i="1" s="1"/>
  <c r="BXM118" i="1"/>
  <c r="BXM129" i="1" s="1"/>
  <c r="BXN118" i="1"/>
  <c r="BXN129" i="1" s="1"/>
  <c r="BXO118" i="1"/>
  <c r="BXO129" i="1" s="1"/>
  <c r="BXP118" i="1"/>
  <c r="BXP129" i="1" s="1"/>
  <c r="BXQ118" i="1"/>
  <c r="BXQ129" i="1" s="1"/>
  <c r="BXR118" i="1"/>
  <c r="BXR129" i="1" s="1"/>
  <c r="BXS118" i="1"/>
  <c r="BXS129" i="1" s="1"/>
  <c r="BXT118" i="1"/>
  <c r="BXT129" i="1" s="1"/>
  <c r="BXU118" i="1"/>
  <c r="BXU129" i="1" s="1"/>
  <c r="BXV118" i="1"/>
  <c r="BXV129" i="1" s="1"/>
  <c r="BXW118" i="1"/>
  <c r="BXW129" i="1" s="1"/>
  <c r="BXX118" i="1"/>
  <c r="BXX129" i="1" s="1"/>
  <c r="BXY118" i="1"/>
  <c r="BXY129" i="1" s="1"/>
  <c r="BXZ118" i="1"/>
  <c r="BXZ129" i="1" s="1"/>
  <c r="BYA118" i="1"/>
  <c r="BYA129" i="1" s="1"/>
  <c r="BYB118" i="1"/>
  <c r="BYB129" i="1" s="1"/>
  <c r="BYC118" i="1"/>
  <c r="BYC129" i="1" s="1"/>
  <c r="BYD118" i="1"/>
  <c r="BYD129" i="1" s="1"/>
  <c r="BYE118" i="1"/>
  <c r="BYE129" i="1" s="1"/>
  <c r="BYF118" i="1"/>
  <c r="BYF129" i="1" s="1"/>
  <c r="BYG118" i="1"/>
  <c r="BYG129" i="1" s="1"/>
  <c r="BYH118" i="1"/>
  <c r="BYH129" i="1" s="1"/>
  <c r="BYI118" i="1"/>
  <c r="BYI129" i="1" s="1"/>
  <c r="BYJ118" i="1"/>
  <c r="BYJ129" i="1" s="1"/>
  <c r="BYK118" i="1"/>
  <c r="BYK129" i="1" s="1"/>
  <c r="BYL118" i="1"/>
  <c r="BYL129" i="1" s="1"/>
  <c r="BYM118" i="1"/>
  <c r="BYM129" i="1" s="1"/>
  <c r="BYN118" i="1"/>
  <c r="BYN129" i="1" s="1"/>
  <c r="BYO118" i="1"/>
  <c r="BYO129" i="1" s="1"/>
  <c r="BYP118" i="1"/>
  <c r="BYP129" i="1" s="1"/>
  <c r="BYQ118" i="1"/>
  <c r="BYQ129" i="1" s="1"/>
  <c r="BYR118" i="1"/>
  <c r="BYR129" i="1" s="1"/>
  <c r="BYS118" i="1"/>
  <c r="BYS129" i="1" s="1"/>
  <c r="BYT118" i="1"/>
  <c r="BYT129" i="1" s="1"/>
  <c r="BYU118" i="1"/>
  <c r="BYU129" i="1" s="1"/>
  <c r="BYV118" i="1"/>
  <c r="BYV129" i="1" s="1"/>
  <c r="BYW118" i="1"/>
  <c r="BYW129" i="1" s="1"/>
  <c r="BYX118" i="1"/>
  <c r="BYX129" i="1" s="1"/>
  <c r="BYY118" i="1"/>
  <c r="BYY129" i="1" s="1"/>
  <c r="BYZ118" i="1"/>
  <c r="BYZ129" i="1" s="1"/>
  <c r="BZA118" i="1"/>
  <c r="BZA129" i="1" s="1"/>
  <c r="BZB118" i="1"/>
  <c r="BZB129" i="1" s="1"/>
  <c r="BZC118" i="1"/>
  <c r="BZC129" i="1" s="1"/>
  <c r="BZD118" i="1"/>
  <c r="BZD129" i="1" s="1"/>
  <c r="BZE118" i="1"/>
  <c r="BZE129" i="1" s="1"/>
  <c r="BZF118" i="1"/>
  <c r="BZF129" i="1" s="1"/>
  <c r="BZG118" i="1"/>
  <c r="BZG129" i="1" s="1"/>
  <c r="BZH118" i="1"/>
  <c r="BZH129" i="1" s="1"/>
  <c r="BZI118" i="1"/>
  <c r="BZI129" i="1" s="1"/>
  <c r="BZJ118" i="1"/>
  <c r="BZJ129" i="1" s="1"/>
  <c r="BZK118" i="1"/>
  <c r="BZK129" i="1" s="1"/>
  <c r="BZL118" i="1"/>
  <c r="BZL129" i="1" s="1"/>
  <c r="BZM118" i="1"/>
  <c r="BZM129" i="1" s="1"/>
  <c r="BZN118" i="1"/>
  <c r="BZN129" i="1" s="1"/>
  <c r="BZO118" i="1"/>
  <c r="BZO129" i="1" s="1"/>
  <c r="BZP118" i="1"/>
  <c r="BZP129" i="1" s="1"/>
  <c r="BZQ118" i="1"/>
  <c r="BZQ129" i="1" s="1"/>
  <c r="BZR118" i="1"/>
  <c r="BZR129" i="1" s="1"/>
  <c r="BZS118" i="1"/>
  <c r="BZS129" i="1" s="1"/>
  <c r="BZT118" i="1"/>
  <c r="BZT129" i="1" s="1"/>
  <c r="BZU118" i="1"/>
  <c r="BZU129" i="1" s="1"/>
  <c r="BZV118" i="1"/>
  <c r="BZV129" i="1" s="1"/>
  <c r="BZW118" i="1"/>
  <c r="BZW129" i="1" s="1"/>
  <c r="BZX118" i="1"/>
  <c r="BZX129" i="1" s="1"/>
  <c r="BZY118" i="1"/>
  <c r="BZY129" i="1" s="1"/>
  <c r="BZZ118" i="1"/>
  <c r="BZZ129" i="1" s="1"/>
  <c r="CAA118" i="1"/>
  <c r="CAA129" i="1" s="1"/>
  <c r="CAB118" i="1"/>
  <c r="CAB129" i="1" s="1"/>
  <c r="CAC118" i="1"/>
  <c r="CAC129" i="1" s="1"/>
  <c r="CAD118" i="1"/>
  <c r="CAD129" i="1" s="1"/>
  <c r="CAE118" i="1"/>
  <c r="CAE129" i="1" s="1"/>
  <c r="CAF118" i="1"/>
  <c r="CAF129" i="1" s="1"/>
  <c r="CAG118" i="1"/>
  <c r="CAG129" i="1" s="1"/>
  <c r="CAH118" i="1"/>
  <c r="CAH129" i="1" s="1"/>
  <c r="CAI118" i="1"/>
  <c r="CAI129" i="1" s="1"/>
  <c r="CAJ118" i="1"/>
  <c r="CAJ129" i="1" s="1"/>
  <c r="CAK118" i="1"/>
  <c r="CAK129" i="1" s="1"/>
  <c r="CAL118" i="1"/>
  <c r="CAL129" i="1" s="1"/>
  <c r="CAM118" i="1"/>
  <c r="CAM129" i="1" s="1"/>
  <c r="CAN118" i="1"/>
  <c r="CAN129" i="1" s="1"/>
  <c r="CAO118" i="1"/>
  <c r="CAO129" i="1" s="1"/>
  <c r="CAP118" i="1"/>
  <c r="CAP129" i="1" s="1"/>
  <c r="CAQ118" i="1"/>
  <c r="CAQ129" i="1" s="1"/>
  <c r="CAR118" i="1"/>
  <c r="CAR129" i="1" s="1"/>
  <c r="CAS118" i="1"/>
  <c r="CAS129" i="1" s="1"/>
  <c r="CAT118" i="1"/>
  <c r="CAT129" i="1" s="1"/>
  <c r="CAU118" i="1"/>
  <c r="CAU129" i="1" s="1"/>
  <c r="CAV118" i="1"/>
  <c r="CAV129" i="1" s="1"/>
  <c r="CAW118" i="1"/>
  <c r="CAW129" i="1" s="1"/>
  <c r="CAX118" i="1"/>
  <c r="CAX129" i="1" s="1"/>
  <c r="CAY118" i="1"/>
  <c r="CAY129" i="1" s="1"/>
  <c r="CAZ118" i="1"/>
  <c r="CAZ129" i="1" s="1"/>
  <c r="CBA118" i="1"/>
  <c r="CBA129" i="1" s="1"/>
  <c r="CBB118" i="1"/>
  <c r="CBB129" i="1" s="1"/>
  <c r="CBC118" i="1"/>
  <c r="CBC129" i="1" s="1"/>
  <c r="CBD118" i="1"/>
  <c r="CBD129" i="1" s="1"/>
  <c r="CBE118" i="1"/>
  <c r="CBE129" i="1" s="1"/>
  <c r="CBF118" i="1"/>
  <c r="CBF129" i="1" s="1"/>
  <c r="CBG118" i="1"/>
  <c r="CBG129" i="1" s="1"/>
  <c r="CBH118" i="1"/>
  <c r="CBH129" i="1" s="1"/>
  <c r="CBI118" i="1"/>
  <c r="CBI129" i="1" s="1"/>
  <c r="CBJ118" i="1"/>
  <c r="CBJ129" i="1" s="1"/>
  <c r="CBK118" i="1"/>
  <c r="CBK129" i="1" s="1"/>
  <c r="CBL118" i="1"/>
  <c r="CBL129" i="1" s="1"/>
  <c r="CBM118" i="1"/>
  <c r="CBM129" i="1" s="1"/>
  <c r="CBN118" i="1"/>
  <c r="CBN129" i="1" s="1"/>
  <c r="CBO118" i="1"/>
  <c r="CBO129" i="1" s="1"/>
  <c r="CBP118" i="1"/>
  <c r="CBP129" i="1" s="1"/>
  <c r="CBQ118" i="1"/>
  <c r="CBQ129" i="1" s="1"/>
  <c r="CBR118" i="1"/>
  <c r="CBR129" i="1" s="1"/>
  <c r="CBS118" i="1"/>
  <c r="CBS129" i="1" s="1"/>
  <c r="CBT118" i="1"/>
  <c r="CBT129" i="1" s="1"/>
  <c r="CBU118" i="1"/>
  <c r="CBU129" i="1" s="1"/>
  <c r="CBV118" i="1"/>
  <c r="CBV129" i="1" s="1"/>
  <c r="CBW118" i="1"/>
  <c r="CBW129" i="1" s="1"/>
  <c r="CBX118" i="1"/>
  <c r="CBX129" i="1" s="1"/>
  <c r="CBY118" i="1"/>
  <c r="CBY129" i="1" s="1"/>
  <c r="CBZ118" i="1"/>
  <c r="CBZ129" i="1" s="1"/>
  <c r="CCA118" i="1"/>
  <c r="CCA129" i="1" s="1"/>
  <c r="CCB118" i="1"/>
  <c r="CCB129" i="1" s="1"/>
  <c r="CCC118" i="1"/>
  <c r="CCC129" i="1" s="1"/>
  <c r="CCD118" i="1"/>
  <c r="CCD129" i="1" s="1"/>
  <c r="CCE118" i="1"/>
  <c r="CCE129" i="1" s="1"/>
  <c r="CCF118" i="1"/>
  <c r="CCF129" i="1" s="1"/>
  <c r="CCG118" i="1"/>
  <c r="CCG129" i="1" s="1"/>
  <c r="CCH118" i="1"/>
  <c r="CCH129" i="1" s="1"/>
  <c r="CCI118" i="1"/>
  <c r="CCI129" i="1" s="1"/>
  <c r="CCJ118" i="1"/>
  <c r="CCJ129" i="1" s="1"/>
  <c r="CCK118" i="1"/>
  <c r="CCK129" i="1" s="1"/>
  <c r="CCL118" i="1"/>
  <c r="CCL129" i="1" s="1"/>
  <c r="CCM118" i="1"/>
  <c r="CCM129" i="1" s="1"/>
  <c r="CCN118" i="1"/>
  <c r="CCN129" i="1" s="1"/>
  <c r="CCO118" i="1"/>
  <c r="CCO129" i="1" s="1"/>
  <c r="CCP118" i="1"/>
  <c r="CCP129" i="1" s="1"/>
  <c r="CCQ118" i="1"/>
  <c r="CCQ129" i="1" s="1"/>
  <c r="CCR118" i="1"/>
  <c r="CCR129" i="1" s="1"/>
  <c r="CCS118" i="1"/>
  <c r="CCS129" i="1" s="1"/>
  <c r="CCT118" i="1"/>
  <c r="CCT129" i="1" s="1"/>
  <c r="CCU118" i="1"/>
  <c r="CCU129" i="1" s="1"/>
  <c r="CCV118" i="1"/>
  <c r="CCV129" i="1" s="1"/>
  <c r="CCW118" i="1"/>
  <c r="CCW129" i="1" s="1"/>
  <c r="CCX118" i="1"/>
  <c r="CCX129" i="1" s="1"/>
  <c r="CCY118" i="1"/>
  <c r="CCY129" i="1" s="1"/>
  <c r="CCZ118" i="1"/>
  <c r="CCZ129" i="1" s="1"/>
  <c r="CDA118" i="1"/>
  <c r="CDA129" i="1" s="1"/>
  <c r="CDB118" i="1"/>
  <c r="CDB129" i="1" s="1"/>
  <c r="CDC118" i="1"/>
  <c r="CDC129" i="1" s="1"/>
  <c r="CDD118" i="1"/>
  <c r="CDD129" i="1" s="1"/>
  <c r="CDE118" i="1"/>
  <c r="CDE129" i="1" s="1"/>
  <c r="CDF118" i="1"/>
  <c r="CDF129" i="1" s="1"/>
  <c r="CDG118" i="1"/>
  <c r="CDG129" i="1" s="1"/>
  <c r="CDH118" i="1"/>
  <c r="CDH129" i="1" s="1"/>
  <c r="CDI118" i="1"/>
  <c r="CDI129" i="1" s="1"/>
  <c r="CDJ118" i="1"/>
  <c r="CDJ129" i="1" s="1"/>
  <c r="CDK118" i="1"/>
  <c r="CDK129" i="1" s="1"/>
  <c r="CDL118" i="1"/>
  <c r="CDL129" i="1" s="1"/>
  <c r="CDM118" i="1"/>
  <c r="CDM129" i="1" s="1"/>
  <c r="CDN118" i="1"/>
  <c r="CDN129" i="1" s="1"/>
  <c r="CDO118" i="1"/>
  <c r="CDO129" i="1" s="1"/>
  <c r="CDP118" i="1"/>
  <c r="CDP129" i="1" s="1"/>
  <c r="CDQ118" i="1"/>
  <c r="CDQ129" i="1" s="1"/>
  <c r="CDR118" i="1"/>
  <c r="CDR129" i="1" s="1"/>
  <c r="CDS118" i="1"/>
  <c r="CDS129" i="1" s="1"/>
  <c r="CDT118" i="1"/>
  <c r="CDT129" i="1" s="1"/>
  <c r="CDU118" i="1"/>
  <c r="CDU129" i="1" s="1"/>
  <c r="CDV118" i="1"/>
  <c r="CDV129" i="1" s="1"/>
  <c r="CDW118" i="1"/>
  <c r="CDW129" i="1" s="1"/>
  <c r="CDX118" i="1"/>
  <c r="CDX129" i="1" s="1"/>
  <c r="CDY118" i="1"/>
  <c r="CDY129" i="1" s="1"/>
  <c r="CDZ118" i="1"/>
  <c r="CDZ129" i="1" s="1"/>
  <c r="CEA118" i="1"/>
  <c r="CEA129" i="1" s="1"/>
  <c r="CEB118" i="1"/>
  <c r="CEB129" i="1" s="1"/>
  <c r="CEC118" i="1"/>
  <c r="CEC129" i="1" s="1"/>
  <c r="CED118" i="1"/>
  <c r="CED129" i="1" s="1"/>
  <c r="CEE118" i="1"/>
  <c r="CEE129" i="1" s="1"/>
  <c r="CEF118" i="1"/>
  <c r="CEF129" i="1" s="1"/>
  <c r="CEG118" i="1"/>
  <c r="CEG129" i="1" s="1"/>
  <c r="CEH118" i="1"/>
  <c r="CEH129" i="1" s="1"/>
  <c r="CEI118" i="1"/>
  <c r="CEI129" i="1" s="1"/>
  <c r="CEJ118" i="1"/>
  <c r="CEJ129" i="1" s="1"/>
  <c r="CEK118" i="1"/>
  <c r="CEK129" i="1" s="1"/>
  <c r="CEL118" i="1"/>
  <c r="CEL129" i="1" s="1"/>
  <c r="CEM118" i="1"/>
  <c r="CEM129" i="1" s="1"/>
  <c r="CEN118" i="1"/>
  <c r="CEN129" i="1" s="1"/>
  <c r="CEO118" i="1"/>
  <c r="CEO129" i="1" s="1"/>
  <c r="CEP118" i="1"/>
  <c r="CEP129" i="1" s="1"/>
  <c r="CEQ118" i="1"/>
  <c r="CEQ129" i="1" s="1"/>
  <c r="CER118" i="1"/>
  <c r="CER129" i="1" s="1"/>
  <c r="CES118" i="1"/>
  <c r="CES129" i="1" s="1"/>
  <c r="CET118" i="1"/>
  <c r="CET129" i="1" s="1"/>
  <c r="CEU118" i="1"/>
  <c r="CEU129" i="1" s="1"/>
  <c r="CEV118" i="1"/>
  <c r="CEV129" i="1" s="1"/>
  <c r="CEW118" i="1"/>
  <c r="CEW129" i="1" s="1"/>
  <c r="CEX118" i="1"/>
  <c r="CEX129" i="1" s="1"/>
  <c r="CEY118" i="1"/>
  <c r="CEY129" i="1" s="1"/>
  <c r="CEZ118" i="1"/>
  <c r="CEZ129" i="1" s="1"/>
  <c r="CFA118" i="1"/>
  <c r="CFA129" i="1" s="1"/>
  <c r="CFB118" i="1"/>
  <c r="CFB129" i="1" s="1"/>
  <c r="CFC118" i="1"/>
  <c r="CFC129" i="1" s="1"/>
  <c r="CFD118" i="1"/>
  <c r="CFD129" i="1" s="1"/>
  <c r="CFE118" i="1"/>
  <c r="CFE129" i="1" s="1"/>
  <c r="CFF118" i="1"/>
  <c r="CFF129" i="1" s="1"/>
  <c r="CFG118" i="1"/>
  <c r="CFG129" i="1" s="1"/>
  <c r="CFH118" i="1"/>
  <c r="CFH129" i="1" s="1"/>
  <c r="CFI118" i="1"/>
  <c r="CFI129" i="1" s="1"/>
  <c r="CFJ118" i="1"/>
  <c r="CFJ129" i="1" s="1"/>
  <c r="CFK118" i="1"/>
  <c r="CFK129" i="1" s="1"/>
  <c r="CFL118" i="1"/>
  <c r="CFL129" i="1" s="1"/>
  <c r="CFM118" i="1"/>
  <c r="CFM129" i="1" s="1"/>
  <c r="CFN118" i="1"/>
  <c r="CFN129" i="1" s="1"/>
  <c r="CFO118" i="1"/>
  <c r="CFO129" i="1" s="1"/>
  <c r="CFP118" i="1"/>
  <c r="CFP129" i="1" s="1"/>
  <c r="CFQ118" i="1"/>
  <c r="CFQ129" i="1" s="1"/>
  <c r="CFR118" i="1"/>
  <c r="CFR129" i="1" s="1"/>
  <c r="CFS118" i="1"/>
  <c r="CFS129" i="1" s="1"/>
  <c r="CFT118" i="1"/>
  <c r="CFT129" i="1" s="1"/>
  <c r="CFU118" i="1"/>
  <c r="CFU129" i="1" s="1"/>
  <c r="CFV118" i="1"/>
  <c r="CFV129" i="1" s="1"/>
  <c r="CFW118" i="1"/>
  <c r="CFW129" i="1" s="1"/>
  <c r="CFX118" i="1"/>
  <c r="CFX129" i="1" s="1"/>
  <c r="CFY118" i="1"/>
  <c r="CFY129" i="1" s="1"/>
  <c r="CFZ118" i="1"/>
  <c r="CFZ129" i="1" s="1"/>
  <c r="CGA118" i="1"/>
  <c r="CGA129" i="1" s="1"/>
  <c r="CGB118" i="1"/>
  <c r="CGB129" i="1" s="1"/>
  <c r="CGC118" i="1"/>
  <c r="CGC129" i="1" s="1"/>
  <c r="CGD118" i="1"/>
  <c r="CGD129" i="1" s="1"/>
  <c r="CGE118" i="1"/>
  <c r="CGE129" i="1" s="1"/>
  <c r="CGF118" i="1"/>
  <c r="CGF129" i="1" s="1"/>
  <c r="CGG118" i="1"/>
  <c r="CGG129" i="1" s="1"/>
  <c r="CGH118" i="1"/>
  <c r="CGH129" i="1" s="1"/>
  <c r="CGI118" i="1"/>
  <c r="CGI129" i="1" s="1"/>
  <c r="CGJ118" i="1"/>
  <c r="CGJ129" i="1" s="1"/>
  <c r="CGK118" i="1"/>
  <c r="CGK129" i="1" s="1"/>
  <c r="CGL118" i="1"/>
  <c r="CGL129" i="1" s="1"/>
  <c r="CGM118" i="1"/>
  <c r="CGM129" i="1" s="1"/>
  <c r="CGN118" i="1"/>
  <c r="CGN129" i="1" s="1"/>
  <c r="CGO118" i="1"/>
  <c r="CGO129" i="1" s="1"/>
  <c r="CGP118" i="1"/>
  <c r="CGP129" i="1" s="1"/>
  <c r="CGQ118" i="1"/>
  <c r="CGQ129" i="1" s="1"/>
  <c r="CGR118" i="1"/>
  <c r="CGR129" i="1" s="1"/>
  <c r="CGS118" i="1"/>
  <c r="CGS129" i="1" s="1"/>
  <c r="CGT118" i="1"/>
  <c r="CGT129" i="1" s="1"/>
  <c r="CGU118" i="1"/>
  <c r="CGU129" i="1" s="1"/>
  <c r="CGV118" i="1"/>
  <c r="CGV129" i="1" s="1"/>
  <c r="CGW118" i="1"/>
  <c r="CGW129" i="1" s="1"/>
  <c r="CGX118" i="1"/>
  <c r="CGX129" i="1" s="1"/>
  <c r="CGY118" i="1"/>
  <c r="CGY129" i="1" s="1"/>
  <c r="CGZ118" i="1"/>
  <c r="CGZ129" i="1" s="1"/>
  <c r="CHA118" i="1"/>
  <c r="CHA129" i="1" s="1"/>
  <c r="CHB118" i="1"/>
  <c r="CHB129" i="1" s="1"/>
  <c r="CHC118" i="1"/>
  <c r="CHC129" i="1" s="1"/>
  <c r="CHD118" i="1"/>
  <c r="CHD129" i="1" s="1"/>
  <c r="CHE118" i="1"/>
  <c r="CHE129" i="1" s="1"/>
  <c r="CHF118" i="1"/>
  <c r="CHF129" i="1" s="1"/>
  <c r="CHG118" i="1"/>
  <c r="CHG129" i="1" s="1"/>
  <c r="CHH118" i="1"/>
  <c r="CHH129" i="1" s="1"/>
  <c r="CHI118" i="1"/>
  <c r="CHI129" i="1" s="1"/>
  <c r="CHJ118" i="1"/>
  <c r="CHJ129" i="1" s="1"/>
  <c r="CHK118" i="1"/>
  <c r="CHK129" i="1" s="1"/>
  <c r="CHL118" i="1"/>
  <c r="CHL129" i="1" s="1"/>
  <c r="CHM118" i="1"/>
  <c r="CHM129" i="1" s="1"/>
  <c r="CHN118" i="1"/>
  <c r="CHN129" i="1" s="1"/>
  <c r="CHO118" i="1"/>
  <c r="CHO129" i="1" s="1"/>
  <c r="CHP118" i="1"/>
  <c r="CHP129" i="1" s="1"/>
  <c r="CHQ118" i="1"/>
  <c r="CHQ129" i="1" s="1"/>
  <c r="CHR118" i="1"/>
  <c r="CHR129" i="1" s="1"/>
  <c r="CHS118" i="1"/>
  <c r="CHS129" i="1" s="1"/>
  <c r="CHT118" i="1"/>
  <c r="CHT129" i="1" s="1"/>
  <c r="CHU118" i="1"/>
  <c r="CHU129" i="1" s="1"/>
  <c r="CHV118" i="1"/>
  <c r="CHV129" i="1" s="1"/>
  <c r="CHW118" i="1"/>
  <c r="CHW129" i="1" s="1"/>
  <c r="CHX118" i="1"/>
  <c r="CHX129" i="1" s="1"/>
  <c r="CHY118" i="1"/>
  <c r="CHY129" i="1" s="1"/>
  <c r="CHZ118" i="1"/>
  <c r="CHZ129" i="1" s="1"/>
  <c r="CIA118" i="1"/>
  <c r="CIA129" i="1" s="1"/>
  <c r="CIB118" i="1"/>
  <c r="CIB129" i="1" s="1"/>
  <c r="CIC118" i="1"/>
  <c r="CIC129" i="1" s="1"/>
  <c r="CID118" i="1"/>
  <c r="CID129" i="1" s="1"/>
  <c r="CIE118" i="1"/>
  <c r="CIE129" i="1" s="1"/>
  <c r="CIF118" i="1"/>
  <c r="CIF129" i="1" s="1"/>
  <c r="CIG118" i="1"/>
  <c r="CIG129" i="1" s="1"/>
  <c r="CIH118" i="1"/>
  <c r="CIH129" i="1" s="1"/>
  <c r="CII118" i="1"/>
  <c r="CII129" i="1" s="1"/>
  <c r="CIJ118" i="1"/>
  <c r="CIJ129" i="1" s="1"/>
  <c r="CIK118" i="1"/>
  <c r="CIK129" i="1" s="1"/>
  <c r="CIL118" i="1"/>
  <c r="CIL129" i="1" s="1"/>
  <c r="CIM118" i="1"/>
  <c r="CIM129" i="1" s="1"/>
  <c r="CIN118" i="1"/>
  <c r="CIN129" i="1" s="1"/>
  <c r="CIO118" i="1"/>
  <c r="CIO129" i="1" s="1"/>
  <c r="CIP118" i="1"/>
  <c r="CIP129" i="1" s="1"/>
  <c r="CIQ118" i="1"/>
  <c r="CIQ129" i="1" s="1"/>
  <c r="CIR118" i="1"/>
  <c r="CIR129" i="1" s="1"/>
  <c r="CIS118" i="1"/>
  <c r="CIS129" i="1" s="1"/>
  <c r="CIT118" i="1"/>
  <c r="CIT129" i="1" s="1"/>
  <c r="CIU118" i="1"/>
  <c r="CIU129" i="1" s="1"/>
  <c r="CIV118" i="1"/>
  <c r="CIV129" i="1" s="1"/>
  <c r="CIW118" i="1"/>
  <c r="CIW129" i="1" s="1"/>
  <c r="CIX118" i="1"/>
  <c r="CIX129" i="1" s="1"/>
  <c r="CIY118" i="1"/>
  <c r="CIY129" i="1" s="1"/>
  <c r="CIZ118" i="1"/>
  <c r="CIZ129" i="1" s="1"/>
  <c r="CJA118" i="1"/>
  <c r="CJA129" i="1" s="1"/>
  <c r="CJB118" i="1"/>
  <c r="CJB129" i="1" s="1"/>
  <c r="CJC118" i="1"/>
  <c r="CJC129" i="1" s="1"/>
  <c r="CJD118" i="1"/>
  <c r="CJD129" i="1" s="1"/>
  <c r="CJE118" i="1"/>
  <c r="CJE129" i="1" s="1"/>
  <c r="CJF118" i="1"/>
  <c r="CJF129" i="1" s="1"/>
  <c r="CJG118" i="1"/>
  <c r="CJG129" i="1" s="1"/>
  <c r="CJH118" i="1"/>
  <c r="CJH129" i="1" s="1"/>
  <c r="CJI118" i="1"/>
  <c r="CJI129" i="1" s="1"/>
  <c r="CJJ118" i="1"/>
  <c r="CJJ129" i="1" s="1"/>
  <c r="CJK118" i="1"/>
  <c r="CJK129" i="1" s="1"/>
  <c r="CJL118" i="1"/>
  <c r="CJL129" i="1" s="1"/>
  <c r="CJM118" i="1"/>
  <c r="CJM129" i="1" s="1"/>
  <c r="CJN118" i="1"/>
  <c r="CJN129" i="1" s="1"/>
  <c r="CJO118" i="1"/>
  <c r="CJO129" i="1" s="1"/>
  <c r="CJP118" i="1"/>
  <c r="CJP129" i="1" s="1"/>
  <c r="CJQ118" i="1"/>
  <c r="CJQ129" i="1" s="1"/>
  <c r="CJR118" i="1"/>
  <c r="CJR129" i="1" s="1"/>
  <c r="CJS118" i="1"/>
  <c r="CJS129" i="1" s="1"/>
  <c r="CJT118" i="1"/>
  <c r="CJT129" i="1" s="1"/>
  <c r="CJU118" i="1"/>
  <c r="CJU129" i="1" s="1"/>
  <c r="CJV118" i="1"/>
  <c r="CJV129" i="1" s="1"/>
  <c r="CJW118" i="1"/>
  <c r="CJW129" i="1" s="1"/>
  <c r="CJX118" i="1"/>
  <c r="CJX129" i="1" s="1"/>
  <c r="CJY118" i="1"/>
  <c r="CJY129" i="1" s="1"/>
  <c r="CJZ118" i="1"/>
  <c r="CJZ129" i="1" s="1"/>
  <c r="CKA118" i="1"/>
  <c r="CKA129" i="1" s="1"/>
  <c r="CKB118" i="1"/>
  <c r="CKB129" i="1" s="1"/>
  <c r="CKC118" i="1"/>
  <c r="CKC129" i="1" s="1"/>
  <c r="CKD118" i="1"/>
  <c r="CKD129" i="1" s="1"/>
  <c r="CKE118" i="1"/>
  <c r="CKE129" i="1" s="1"/>
  <c r="CKF118" i="1"/>
  <c r="CKF129" i="1" s="1"/>
  <c r="CKG118" i="1"/>
  <c r="CKG129" i="1" s="1"/>
  <c r="CKH118" i="1"/>
  <c r="CKH129" i="1" s="1"/>
  <c r="CKI118" i="1"/>
  <c r="CKI129" i="1" s="1"/>
  <c r="CKJ118" i="1"/>
  <c r="CKJ129" i="1" s="1"/>
  <c r="CKK118" i="1"/>
  <c r="CKK129" i="1" s="1"/>
  <c r="CKL118" i="1"/>
  <c r="CKL129" i="1" s="1"/>
  <c r="CKM118" i="1"/>
  <c r="CKM129" i="1" s="1"/>
  <c r="CKN118" i="1"/>
  <c r="CKN129" i="1" s="1"/>
  <c r="CKO118" i="1"/>
  <c r="CKO129" i="1" s="1"/>
  <c r="CKP118" i="1"/>
  <c r="CKP129" i="1" s="1"/>
  <c r="CKQ118" i="1"/>
  <c r="CKQ129" i="1" s="1"/>
  <c r="CKR118" i="1"/>
  <c r="CKR129" i="1" s="1"/>
  <c r="CKS118" i="1"/>
  <c r="CKS129" i="1" s="1"/>
  <c r="CKT118" i="1"/>
  <c r="CKT129" i="1" s="1"/>
  <c r="CKU118" i="1"/>
  <c r="CKU129" i="1" s="1"/>
  <c r="CKV118" i="1"/>
  <c r="CKV129" i="1" s="1"/>
  <c r="CKW118" i="1"/>
  <c r="CKW129" i="1" s="1"/>
  <c r="CKX118" i="1"/>
  <c r="CKX129" i="1" s="1"/>
  <c r="CKY118" i="1"/>
  <c r="CKY129" i="1" s="1"/>
  <c r="CKZ118" i="1"/>
  <c r="CKZ129" i="1" s="1"/>
  <c r="CLA118" i="1"/>
  <c r="CLA129" i="1" s="1"/>
  <c r="CLB118" i="1"/>
  <c r="CLB129" i="1" s="1"/>
  <c r="CLC118" i="1"/>
  <c r="CLC129" i="1" s="1"/>
  <c r="CLD118" i="1"/>
  <c r="CLD129" i="1" s="1"/>
  <c r="CLE118" i="1"/>
  <c r="CLE129" i="1" s="1"/>
  <c r="CLF118" i="1"/>
  <c r="CLF129" i="1" s="1"/>
  <c r="CLG118" i="1"/>
  <c r="CLG129" i="1" s="1"/>
  <c r="CLH118" i="1"/>
  <c r="CLH129" i="1" s="1"/>
  <c r="CLI118" i="1"/>
  <c r="CLI129" i="1" s="1"/>
  <c r="CLJ118" i="1"/>
  <c r="CLJ129" i="1" s="1"/>
  <c r="CLK118" i="1"/>
  <c r="CLK129" i="1" s="1"/>
  <c r="CLL118" i="1"/>
  <c r="CLL129" i="1" s="1"/>
  <c r="CLM118" i="1"/>
  <c r="CLM129" i="1" s="1"/>
  <c r="CLN118" i="1"/>
  <c r="CLN129" i="1" s="1"/>
  <c r="CLO118" i="1"/>
  <c r="CLO129" i="1" s="1"/>
  <c r="CLP118" i="1"/>
  <c r="CLP129" i="1" s="1"/>
  <c r="CLQ118" i="1"/>
  <c r="CLQ129" i="1" s="1"/>
  <c r="CLR118" i="1"/>
  <c r="CLR129" i="1" s="1"/>
  <c r="CLS118" i="1"/>
  <c r="CLS129" i="1" s="1"/>
  <c r="CLT118" i="1"/>
  <c r="CLT129" i="1" s="1"/>
  <c r="CLU118" i="1"/>
  <c r="CLU129" i="1" s="1"/>
  <c r="CLV118" i="1"/>
  <c r="CLV129" i="1" s="1"/>
  <c r="CLW118" i="1"/>
  <c r="CLW129" i="1" s="1"/>
  <c r="CLX118" i="1"/>
  <c r="CLX129" i="1" s="1"/>
  <c r="CLY118" i="1"/>
  <c r="CLY129" i="1" s="1"/>
  <c r="CLZ118" i="1"/>
  <c r="CLZ129" i="1" s="1"/>
  <c r="CMA118" i="1"/>
  <c r="CMA129" i="1" s="1"/>
  <c r="CMB118" i="1"/>
  <c r="CMB129" i="1" s="1"/>
  <c r="CMC118" i="1"/>
  <c r="CMC129" i="1" s="1"/>
  <c r="CMD118" i="1"/>
  <c r="CMD129" i="1" s="1"/>
  <c r="CME118" i="1"/>
  <c r="CME129" i="1" s="1"/>
  <c r="CMF118" i="1"/>
  <c r="CMF129" i="1" s="1"/>
  <c r="CMG118" i="1"/>
  <c r="CMG129" i="1" s="1"/>
  <c r="CMH118" i="1"/>
  <c r="CMH129" i="1" s="1"/>
  <c r="CMI118" i="1"/>
  <c r="CMI129" i="1" s="1"/>
  <c r="CMJ118" i="1"/>
  <c r="CMJ129" i="1" s="1"/>
  <c r="CMK118" i="1"/>
  <c r="CMK129" i="1" s="1"/>
  <c r="CML118" i="1"/>
  <c r="CML129" i="1" s="1"/>
  <c r="CMM118" i="1"/>
  <c r="CMM129" i="1" s="1"/>
  <c r="CMN118" i="1"/>
  <c r="CMN129" i="1" s="1"/>
  <c r="CMO118" i="1"/>
  <c r="CMO129" i="1" s="1"/>
  <c r="CMP118" i="1"/>
  <c r="CMP129" i="1" s="1"/>
  <c r="CMQ118" i="1"/>
  <c r="CMQ129" i="1" s="1"/>
  <c r="CMR118" i="1"/>
  <c r="CMR129" i="1" s="1"/>
  <c r="CMS118" i="1"/>
  <c r="CMS129" i="1" s="1"/>
  <c r="CMT118" i="1"/>
  <c r="CMT129" i="1" s="1"/>
  <c r="CMU118" i="1"/>
  <c r="CMU129" i="1" s="1"/>
  <c r="CMV118" i="1"/>
  <c r="CMV129" i="1" s="1"/>
  <c r="CMW118" i="1"/>
  <c r="CMW129" i="1" s="1"/>
  <c r="CMX118" i="1"/>
  <c r="CMX129" i="1" s="1"/>
  <c r="CMY118" i="1"/>
  <c r="CMY129" i="1" s="1"/>
  <c r="CMZ118" i="1"/>
  <c r="CMZ129" i="1" s="1"/>
  <c r="CNA118" i="1"/>
  <c r="CNA129" i="1" s="1"/>
  <c r="CNB118" i="1"/>
  <c r="CNB129" i="1" s="1"/>
  <c r="CNC118" i="1"/>
  <c r="CNC129" i="1" s="1"/>
  <c r="CND118" i="1"/>
  <c r="CND129" i="1" s="1"/>
  <c r="CNE118" i="1"/>
  <c r="CNE129" i="1" s="1"/>
  <c r="CNF118" i="1"/>
  <c r="CNF129" i="1" s="1"/>
  <c r="CNG118" i="1"/>
  <c r="CNG129" i="1" s="1"/>
  <c r="CNH118" i="1"/>
  <c r="CNH129" i="1" s="1"/>
  <c r="CNI118" i="1"/>
  <c r="CNI129" i="1" s="1"/>
  <c r="CNJ118" i="1"/>
  <c r="CNJ129" i="1" s="1"/>
  <c r="CNK118" i="1"/>
  <c r="CNK129" i="1" s="1"/>
  <c r="CNL118" i="1"/>
  <c r="CNL129" i="1" s="1"/>
  <c r="CNM118" i="1"/>
  <c r="CNM129" i="1" s="1"/>
  <c r="CNN118" i="1"/>
  <c r="CNN129" i="1" s="1"/>
  <c r="CNO118" i="1"/>
  <c r="CNO129" i="1" s="1"/>
  <c r="CNP118" i="1"/>
  <c r="CNP129" i="1" s="1"/>
  <c r="CNQ118" i="1"/>
  <c r="CNQ129" i="1" s="1"/>
  <c r="CNR118" i="1"/>
  <c r="CNR129" i="1" s="1"/>
  <c r="CNS118" i="1"/>
  <c r="CNS129" i="1" s="1"/>
  <c r="CNT118" i="1"/>
  <c r="CNT129" i="1" s="1"/>
  <c r="CNU118" i="1"/>
  <c r="CNU129" i="1" s="1"/>
  <c r="CNV118" i="1"/>
  <c r="CNV129" i="1" s="1"/>
  <c r="CNW118" i="1"/>
  <c r="CNW129" i="1" s="1"/>
  <c r="CNX118" i="1"/>
  <c r="CNX129" i="1" s="1"/>
  <c r="CNY118" i="1"/>
  <c r="CNY129" i="1" s="1"/>
  <c r="CNZ118" i="1"/>
  <c r="CNZ129" i="1" s="1"/>
  <c r="COA118" i="1"/>
  <c r="COA129" i="1" s="1"/>
  <c r="COB118" i="1"/>
  <c r="COB129" i="1" s="1"/>
  <c r="COC118" i="1"/>
  <c r="COC129" i="1" s="1"/>
  <c r="COD118" i="1"/>
  <c r="COD129" i="1" s="1"/>
  <c r="COE118" i="1"/>
  <c r="COE129" i="1" s="1"/>
  <c r="COF118" i="1"/>
  <c r="COF129" i="1" s="1"/>
  <c r="COG118" i="1"/>
  <c r="COG129" i="1" s="1"/>
  <c r="COH118" i="1"/>
  <c r="COH129" i="1" s="1"/>
  <c r="COI118" i="1"/>
  <c r="COI129" i="1" s="1"/>
  <c r="COJ118" i="1"/>
  <c r="COJ129" i="1" s="1"/>
  <c r="COK118" i="1"/>
  <c r="COK129" i="1" s="1"/>
  <c r="COL118" i="1"/>
  <c r="COL129" i="1" s="1"/>
  <c r="COM118" i="1"/>
  <c r="COM129" i="1" s="1"/>
  <c r="CON118" i="1"/>
  <c r="CON129" i="1" s="1"/>
  <c r="COO118" i="1"/>
  <c r="COO129" i="1" s="1"/>
  <c r="COP118" i="1"/>
  <c r="COP129" i="1" s="1"/>
  <c r="COQ118" i="1"/>
  <c r="COQ129" i="1" s="1"/>
  <c r="COR118" i="1"/>
  <c r="COR129" i="1" s="1"/>
  <c r="COS118" i="1"/>
  <c r="COS129" i="1" s="1"/>
  <c r="COT118" i="1"/>
  <c r="COT129" i="1" s="1"/>
  <c r="COU118" i="1"/>
  <c r="COU129" i="1" s="1"/>
  <c r="COV118" i="1"/>
  <c r="COV129" i="1" s="1"/>
  <c r="COW118" i="1"/>
  <c r="COW129" i="1" s="1"/>
  <c r="COX118" i="1"/>
  <c r="COX129" i="1" s="1"/>
  <c r="COY118" i="1"/>
  <c r="COY129" i="1" s="1"/>
  <c r="COZ118" i="1"/>
  <c r="COZ129" i="1" s="1"/>
  <c r="CPA118" i="1"/>
  <c r="CPA129" i="1" s="1"/>
  <c r="CPB118" i="1"/>
  <c r="CPB129" i="1" s="1"/>
  <c r="CPC118" i="1"/>
  <c r="CPC129" i="1" s="1"/>
  <c r="CPD118" i="1"/>
  <c r="CPD129" i="1" s="1"/>
  <c r="CPE118" i="1"/>
  <c r="CPE129" i="1" s="1"/>
  <c r="CPF118" i="1"/>
  <c r="CPF129" i="1" s="1"/>
  <c r="CPG118" i="1"/>
  <c r="CPG129" i="1" s="1"/>
  <c r="CPH118" i="1"/>
  <c r="CPH129" i="1" s="1"/>
  <c r="CPI118" i="1"/>
  <c r="CPI129" i="1" s="1"/>
  <c r="CPJ118" i="1"/>
  <c r="CPJ129" i="1" s="1"/>
  <c r="CPK118" i="1"/>
  <c r="CPK129" i="1" s="1"/>
  <c r="CPL118" i="1"/>
  <c r="CPL129" i="1" s="1"/>
  <c r="CPM118" i="1"/>
  <c r="CPM129" i="1" s="1"/>
  <c r="CPN118" i="1"/>
  <c r="CPN129" i="1" s="1"/>
  <c r="CPO118" i="1"/>
  <c r="CPO129" i="1" s="1"/>
  <c r="CPP118" i="1"/>
  <c r="CPP129" i="1" s="1"/>
  <c r="CPQ118" i="1"/>
  <c r="CPQ129" i="1" s="1"/>
  <c r="CPR118" i="1"/>
  <c r="CPR129" i="1" s="1"/>
  <c r="CPS118" i="1"/>
  <c r="CPS129" i="1" s="1"/>
  <c r="CPT118" i="1"/>
  <c r="CPT129" i="1" s="1"/>
  <c r="CPU118" i="1"/>
  <c r="CPU129" i="1" s="1"/>
  <c r="CPV118" i="1"/>
  <c r="CPV129" i="1" s="1"/>
  <c r="CPW118" i="1"/>
  <c r="CPW129" i="1" s="1"/>
  <c r="CPX118" i="1"/>
  <c r="CPX129" i="1" s="1"/>
  <c r="CPY118" i="1"/>
  <c r="CPY129" i="1" s="1"/>
  <c r="CPZ118" i="1"/>
  <c r="CPZ129" i="1" s="1"/>
  <c r="CQA118" i="1"/>
  <c r="CQA129" i="1" s="1"/>
  <c r="CQB118" i="1"/>
  <c r="CQB129" i="1" s="1"/>
  <c r="CQC118" i="1"/>
  <c r="CQC129" i="1" s="1"/>
  <c r="CQD118" i="1"/>
  <c r="CQD129" i="1" s="1"/>
  <c r="CQE118" i="1"/>
  <c r="CQE129" i="1" s="1"/>
  <c r="CQF118" i="1"/>
  <c r="CQF129" i="1" s="1"/>
  <c r="CQG118" i="1"/>
  <c r="CQG129" i="1" s="1"/>
  <c r="CQH118" i="1"/>
  <c r="CQH129" i="1" s="1"/>
  <c r="CQI118" i="1"/>
  <c r="CQI129" i="1" s="1"/>
  <c r="CQJ118" i="1"/>
  <c r="CQJ129" i="1" s="1"/>
  <c r="CQK118" i="1"/>
  <c r="CQK129" i="1" s="1"/>
  <c r="CQL118" i="1"/>
  <c r="CQL129" i="1" s="1"/>
  <c r="CQM118" i="1"/>
  <c r="CQM129" i="1" s="1"/>
  <c r="CQN118" i="1"/>
  <c r="CQN129" i="1" s="1"/>
  <c r="CQO118" i="1"/>
  <c r="CQO129" i="1" s="1"/>
  <c r="CQP118" i="1"/>
  <c r="CQP129" i="1" s="1"/>
  <c r="CQQ118" i="1"/>
  <c r="CQQ129" i="1" s="1"/>
  <c r="CQR118" i="1"/>
  <c r="CQR129" i="1" s="1"/>
  <c r="CQS118" i="1"/>
  <c r="CQS129" i="1" s="1"/>
  <c r="CQT118" i="1"/>
  <c r="CQT129" i="1" s="1"/>
  <c r="CQU118" i="1"/>
  <c r="CQU129" i="1" s="1"/>
  <c r="CQV118" i="1"/>
  <c r="CQV129" i="1" s="1"/>
  <c r="CQW118" i="1"/>
  <c r="CQW129" i="1" s="1"/>
  <c r="CQX118" i="1"/>
  <c r="CQX129" i="1" s="1"/>
  <c r="CQY118" i="1"/>
  <c r="CQY129" i="1" s="1"/>
  <c r="CQZ118" i="1"/>
  <c r="CQZ129" i="1" s="1"/>
  <c r="CRA118" i="1"/>
  <c r="CRA129" i="1" s="1"/>
  <c r="CRB118" i="1"/>
  <c r="CRB129" i="1" s="1"/>
  <c r="CRC118" i="1"/>
  <c r="CRC129" i="1" s="1"/>
  <c r="CRD118" i="1"/>
  <c r="CRD129" i="1" s="1"/>
  <c r="CRE118" i="1"/>
  <c r="CRE129" i="1" s="1"/>
  <c r="CRF118" i="1"/>
  <c r="CRF129" i="1" s="1"/>
  <c r="CRG118" i="1"/>
  <c r="CRG129" i="1" s="1"/>
  <c r="CRH118" i="1"/>
  <c r="CRH129" i="1" s="1"/>
  <c r="CRI118" i="1"/>
  <c r="CRI129" i="1" s="1"/>
  <c r="CRJ118" i="1"/>
  <c r="CRJ129" i="1" s="1"/>
  <c r="CRK118" i="1"/>
  <c r="CRK129" i="1" s="1"/>
  <c r="CRL118" i="1"/>
  <c r="CRL129" i="1" s="1"/>
  <c r="CRM118" i="1"/>
  <c r="CRM129" i="1" s="1"/>
  <c r="CRN118" i="1"/>
  <c r="CRN129" i="1" s="1"/>
  <c r="CRO118" i="1"/>
  <c r="CRO129" i="1" s="1"/>
  <c r="CRP118" i="1"/>
  <c r="CRP129" i="1" s="1"/>
  <c r="CRQ118" i="1"/>
  <c r="CRQ129" i="1" s="1"/>
  <c r="CRR118" i="1"/>
  <c r="CRR129" i="1" s="1"/>
  <c r="CRS118" i="1"/>
  <c r="CRS129" i="1" s="1"/>
  <c r="CRT118" i="1"/>
  <c r="CRT129" i="1" s="1"/>
  <c r="CRU118" i="1"/>
  <c r="CRU129" i="1" s="1"/>
  <c r="CRV118" i="1"/>
  <c r="CRV129" i="1" s="1"/>
  <c r="CRW118" i="1"/>
  <c r="CRW129" i="1" s="1"/>
  <c r="CRX118" i="1"/>
  <c r="CRX129" i="1" s="1"/>
  <c r="CRY118" i="1"/>
  <c r="CRY129" i="1" s="1"/>
  <c r="CRZ118" i="1"/>
  <c r="CRZ129" i="1" s="1"/>
  <c r="CSA118" i="1"/>
  <c r="CSA129" i="1" s="1"/>
  <c r="CSB118" i="1"/>
  <c r="CSB129" i="1" s="1"/>
  <c r="CSC118" i="1"/>
  <c r="CSC129" i="1" s="1"/>
  <c r="CSD118" i="1"/>
  <c r="CSD129" i="1" s="1"/>
  <c r="CSE118" i="1"/>
  <c r="CSE129" i="1" s="1"/>
  <c r="CSF118" i="1"/>
  <c r="CSF129" i="1" s="1"/>
  <c r="CSG118" i="1"/>
  <c r="CSG129" i="1" s="1"/>
  <c r="CSH118" i="1"/>
  <c r="CSH129" i="1" s="1"/>
  <c r="CSI118" i="1"/>
  <c r="CSI129" i="1" s="1"/>
  <c r="CSJ118" i="1"/>
  <c r="CSJ129" i="1" s="1"/>
  <c r="CSK118" i="1"/>
  <c r="CSK129" i="1" s="1"/>
  <c r="CSL118" i="1"/>
  <c r="CSL129" i="1" s="1"/>
  <c r="CSM118" i="1"/>
  <c r="CSM129" i="1" s="1"/>
  <c r="CSN118" i="1"/>
  <c r="CSN129" i="1" s="1"/>
  <c r="CSO118" i="1"/>
  <c r="CSO129" i="1" s="1"/>
  <c r="CSP118" i="1"/>
  <c r="CSP129" i="1" s="1"/>
  <c r="CSQ118" i="1"/>
  <c r="CSQ129" i="1" s="1"/>
  <c r="CSR118" i="1"/>
  <c r="CSR129" i="1" s="1"/>
  <c r="CSS118" i="1"/>
  <c r="CSS129" i="1" s="1"/>
  <c r="CST118" i="1"/>
  <c r="CST129" i="1" s="1"/>
  <c r="CSU118" i="1"/>
  <c r="CSU129" i="1" s="1"/>
  <c r="CSV118" i="1"/>
  <c r="CSV129" i="1" s="1"/>
  <c r="CSW118" i="1"/>
  <c r="CSW129" i="1" s="1"/>
  <c r="CSX118" i="1"/>
  <c r="CSX129" i="1" s="1"/>
  <c r="CSY118" i="1"/>
  <c r="CSY129" i="1" s="1"/>
  <c r="CSZ118" i="1"/>
  <c r="CSZ129" i="1" s="1"/>
  <c r="CTA118" i="1"/>
  <c r="CTA129" i="1" s="1"/>
  <c r="CTB118" i="1"/>
  <c r="CTB129" i="1" s="1"/>
  <c r="CTC118" i="1"/>
  <c r="CTC129" i="1" s="1"/>
  <c r="CTD118" i="1"/>
  <c r="CTD129" i="1" s="1"/>
  <c r="CTE118" i="1"/>
  <c r="CTE129" i="1" s="1"/>
  <c r="CTF118" i="1"/>
  <c r="CTF129" i="1" s="1"/>
  <c r="CTG118" i="1"/>
  <c r="CTG129" i="1" s="1"/>
  <c r="CTH118" i="1"/>
  <c r="CTH129" i="1" s="1"/>
  <c r="CTI118" i="1"/>
  <c r="CTI129" i="1" s="1"/>
  <c r="CTJ118" i="1"/>
  <c r="CTJ129" i="1" s="1"/>
  <c r="CTK118" i="1"/>
  <c r="CTK129" i="1" s="1"/>
  <c r="CTL118" i="1"/>
  <c r="CTL129" i="1" s="1"/>
  <c r="CTM118" i="1"/>
  <c r="CTM129" i="1" s="1"/>
  <c r="CTN118" i="1"/>
  <c r="CTN129" i="1" s="1"/>
  <c r="CTO118" i="1"/>
  <c r="CTO129" i="1" s="1"/>
  <c r="CTP118" i="1"/>
  <c r="CTP129" i="1" s="1"/>
  <c r="CTQ118" i="1"/>
  <c r="CTQ129" i="1" s="1"/>
  <c r="CTR118" i="1"/>
  <c r="CTR129" i="1" s="1"/>
  <c r="CTS118" i="1"/>
  <c r="CTS129" i="1" s="1"/>
  <c r="CTT118" i="1"/>
  <c r="CTT129" i="1" s="1"/>
  <c r="CTU118" i="1"/>
  <c r="CTU129" i="1" s="1"/>
  <c r="CTV118" i="1"/>
  <c r="CTV129" i="1" s="1"/>
  <c r="CTW118" i="1"/>
  <c r="CTW129" i="1" s="1"/>
  <c r="CTX118" i="1"/>
  <c r="CTX129" i="1" s="1"/>
  <c r="CTY118" i="1"/>
  <c r="CTY129" i="1" s="1"/>
  <c r="CTZ118" i="1"/>
  <c r="CTZ129" i="1" s="1"/>
  <c r="CUA118" i="1"/>
  <c r="CUA129" i="1" s="1"/>
  <c r="CUB118" i="1"/>
  <c r="CUB129" i="1" s="1"/>
  <c r="CUC118" i="1"/>
  <c r="CUC129" i="1" s="1"/>
  <c r="CUD118" i="1"/>
  <c r="CUD129" i="1" s="1"/>
  <c r="CUE118" i="1"/>
  <c r="CUE129" i="1" s="1"/>
  <c r="CUF118" i="1"/>
  <c r="CUF129" i="1" s="1"/>
  <c r="CUG118" i="1"/>
  <c r="CUG129" i="1" s="1"/>
  <c r="CUH118" i="1"/>
  <c r="CUH129" i="1" s="1"/>
  <c r="CUI118" i="1"/>
  <c r="CUI129" i="1" s="1"/>
  <c r="CUJ118" i="1"/>
  <c r="CUJ129" i="1" s="1"/>
  <c r="CUK118" i="1"/>
  <c r="CUK129" i="1" s="1"/>
  <c r="CUL118" i="1"/>
  <c r="CUL129" i="1" s="1"/>
  <c r="CUM118" i="1"/>
  <c r="CUM129" i="1" s="1"/>
  <c r="CUN118" i="1"/>
  <c r="CUN129" i="1" s="1"/>
  <c r="CUO118" i="1"/>
  <c r="CUO129" i="1" s="1"/>
  <c r="CUP118" i="1"/>
  <c r="CUP129" i="1" s="1"/>
  <c r="CUQ118" i="1"/>
  <c r="CUQ129" i="1" s="1"/>
  <c r="CUR118" i="1"/>
  <c r="CUR129" i="1" s="1"/>
  <c r="CUS118" i="1"/>
  <c r="CUS129" i="1" s="1"/>
  <c r="CUT118" i="1"/>
  <c r="CUT129" i="1" s="1"/>
  <c r="CUU118" i="1"/>
  <c r="CUU129" i="1" s="1"/>
  <c r="CUV118" i="1"/>
  <c r="CUV129" i="1" s="1"/>
  <c r="CUW118" i="1"/>
  <c r="CUW129" i="1" s="1"/>
  <c r="CUX118" i="1"/>
  <c r="CUX129" i="1" s="1"/>
  <c r="CUY118" i="1"/>
  <c r="CUY129" i="1" s="1"/>
  <c r="CUZ118" i="1"/>
  <c r="CUZ129" i="1" s="1"/>
  <c r="CVA118" i="1"/>
  <c r="CVA129" i="1" s="1"/>
  <c r="CVB118" i="1"/>
  <c r="CVB129" i="1" s="1"/>
  <c r="CVC118" i="1"/>
  <c r="CVC129" i="1" s="1"/>
  <c r="CVD118" i="1"/>
  <c r="CVD129" i="1" s="1"/>
  <c r="CVE118" i="1"/>
  <c r="CVE129" i="1" s="1"/>
  <c r="CVF118" i="1"/>
  <c r="CVF129" i="1" s="1"/>
  <c r="CVG118" i="1"/>
  <c r="CVG129" i="1" s="1"/>
  <c r="CVH118" i="1"/>
  <c r="CVH129" i="1" s="1"/>
  <c r="CVI118" i="1"/>
  <c r="CVI129" i="1" s="1"/>
  <c r="CVJ118" i="1"/>
  <c r="CVJ129" i="1" s="1"/>
  <c r="CVK118" i="1"/>
  <c r="CVK129" i="1" s="1"/>
  <c r="CVL118" i="1"/>
  <c r="CVL129" i="1" s="1"/>
  <c r="CVM118" i="1"/>
  <c r="CVM129" i="1" s="1"/>
  <c r="CVN118" i="1"/>
  <c r="CVN129" i="1" s="1"/>
  <c r="CVO118" i="1"/>
  <c r="CVO129" i="1" s="1"/>
  <c r="CVP118" i="1"/>
  <c r="CVP129" i="1" s="1"/>
  <c r="CVQ118" i="1"/>
  <c r="CVQ129" i="1" s="1"/>
  <c r="CVR118" i="1"/>
  <c r="CVR129" i="1" s="1"/>
  <c r="CVS118" i="1"/>
  <c r="CVS129" i="1" s="1"/>
  <c r="CVT118" i="1"/>
  <c r="CVT129" i="1" s="1"/>
  <c r="CVU118" i="1"/>
  <c r="CVU129" i="1" s="1"/>
  <c r="CVV118" i="1"/>
  <c r="CVV129" i="1" s="1"/>
  <c r="CVW118" i="1"/>
  <c r="CVW129" i="1" s="1"/>
  <c r="CVX118" i="1"/>
  <c r="CVX129" i="1" s="1"/>
  <c r="CVY118" i="1"/>
  <c r="CVY129" i="1" s="1"/>
  <c r="CVZ118" i="1"/>
  <c r="CVZ129" i="1" s="1"/>
  <c r="CWA118" i="1"/>
  <c r="CWA129" i="1" s="1"/>
  <c r="CWB118" i="1"/>
  <c r="CWB129" i="1" s="1"/>
  <c r="CWC118" i="1"/>
  <c r="CWC129" i="1" s="1"/>
  <c r="CWD118" i="1"/>
  <c r="CWD129" i="1" s="1"/>
  <c r="CWE118" i="1"/>
  <c r="CWE129" i="1" s="1"/>
  <c r="CWF118" i="1"/>
  <c r="CWF129" i="1" s="1"/>
  <c r="CWG118" i="1"/>
  <c r="CWG129" i="1" s="1"/>
  <c r="CWH118" i="1"/>
  <c r="CWH129" i="1" s="1"/>
  <c r="CWI118" i="1"/>
  <c r="CWI129" i="1" s="1"/>
  <c r="CWJ118" i="1"/>
  <c r="CWJ129" i="1" s="1"/>
  <c r="CWK118" i="1"/>
  <c r="CWK129" i="1" s="1"/>
  <c r="CWL118" i="1"/>
  <c r="CWL129" i="1" s="1"/>
  <c r="CWM118" i="1"/>
  <c r="CWM129" i="1" s="1"/>
  <c r="CWN118" i="1"/>
  <c r="CWN129" i="1" s="1"/>
  <c r="CWO118" i="1"/>
  <c r="CWO129" i="1" s="1"/>
  <c r="CWP118" i="1"/>
  <c r="CWP129" i="1" s="1"/>
  <c r="CWQ118" i="1"/>
  <c r="CWQ129" i="1" s="1"/>
  <c r="CWR118" i="1"/>
  <c r="CWR129" i="1" s="1"/>
  <c r="CWS118" i="1"/>
  <c r="CWS129" i="1" s="1"/>
  <c r="CWT118" i="1"/>
  <c r="CWT129" i="1" s="1"/>
  <c r="CWU118" i="1"/>
  <c r="CWU129" i="1" s="1"/>
  <c r="CWV118" i="1"/>
  <c r="CWV129" i="1" s="1"/>
  <c r="CWW118" i="1"/>
  <c r="CWW129" i="1" s="1"/>
  <c r="CWX118" i="1"/>
  <c r="CWX129" i="1" s="1"/>
  <c r="CWY118" i="1"/>
  <c r="CWY129" i="1" s="1"/>
  <c r="CWZ118" i="1"/>
  <c r="CWZ129" i="1" s="1"/>
  <c r="CXA118" i="1"/>
  <c r="CXA129" i="1" s="1"/>
  <c r="CXB118" i="1"/>
  <c r="CXB129" i="1" s="1"/>
  <c r="CXC118" i="1"/>
  <c r="CXC129" i="1" s="1"/>
  <c r="CXD118" i="1"/>
  <c r="CXD129" i="1" s="1"/>
  <c r="CXE118" i="1"/>
  <c r="CXE129" i="1" s="1"/>
  <c r="CXF118" i="1"/>
  <c r="CXF129" i="1" s="1"/>
  <c r="CXG118" i="1"/>
  <c r="CXG129" i="1" s="1"/>
  <c r="CXH118" i="1"/>
  <c r="CXH129" i="1" s="1"/>
  <c r="CXI118" i="1"/>
  <c r="CXI129" i="1" s="1"/>
  <c r="CXJ118" i="1"/>
  <c r="CXJ129" i="1" s="1"/>
  <c r="CXK118" i="1"/>
  <c r="CXK129" i="1" s="1"/>
  <c r="CXL118" i="1"/>
  <c r="CXL129" i="1" s="1"/>
  <c r="CXM118" i="1"/>
  <c r="CXM129" i="1" s="1"/>
  <c r="CXN118" i="1"/>
  <c r="CXN129" i="1" s="1"/>
  <c r="CXO118" i="1"/>
  <c r="CXO129" i="1" s="1"/>
  <c r="CXP118" i="1"/>
  <c r="CXP129" i="1" s="1"/>
  <c r="CXQ118" i="1"/>
  <c r="CXQ129" i="1" s="1"/>
  <c r="CXR118" i="1"/>
  <c r="CXR129" i="1" s="1"/>
  <c r="CXS118" i="1"/>
  <c r="CXS129" i="1" s="1"/>
  <c r="CXT118" i="1"/>
  <c r="CXT129" i="1" s="1"/>
  <c r="CXU118" i="1"/>
  <c r="CXU129" i="1" s="1"/>
  <c r="CXV118" i="1"/>
  <c r="CXV129" i="1" s="1"/>
  <c r="CXW118" i="1"/>
  <c r="CXW129" i="1" s="1"/>
  <c r="CXX118" i="1"/>
  <c r="CXX129" i="1" s="1"/>
  <c r="CXY118" i="1"/>
  <c r="CXY129" i="1" s="1"/>
  <c r="CXZ118" i="1"/>
  <c r="CXZ129" i="1" s="1"/>
  <c r="CYA118" i="1"/>
  <c r="CYA129" i="1" s="1"/>
  <c r="CYB118" i="1"/>
  <c r="CYB129" i="1" s="1"/>
  <c r="CYC118" i="1"/>
  <c r="CYC129" i="1" s="1"/>
  <c r="CYD118" i="1"/>
  <c r="CYD129" i="1" s="1"/>
  <c r="CYE118" i="1"/>
  <c r="CYE129" i="1" s="1"/>
  <c r="CYF118" i="1"/>
  <c r="CYF129" i="1" s="1"/>
  <c r="CYG118" i="1"/>
  <c r="CYG129" i="1" s="1"/>
  <c r="CYH118" i="1"/>
  <c r="CYH129" i="1" s="1"/>
  <c r="CYI118" i="1"/>
  <c r="CYI129" i="1" s="1"/>
  <c r="CYJ118" i="1"/>
  <c r="CYJ129" i="1" s="1"/>
  <c r="CYK118" i="1"/>
  <c r="CYK129" i="1" s="1"/>
  <c r="CYL118" i="1"/>
  <c r="CYL129" i="1" s="1"/>
  <c r="CYM118" i="1"/>
  <c r="CYM129" i="1" s="1"/>
  <c r="CYN118" i="1"/>
  <c r="CYN129" i="1" s="1"/>
  <c r="CYO118" i="1"/>
  <c r="CYO129" i="1" s="1"/>
  <c r="CYP118" i="1"/>
  <c r="CYP129" i="1" s="1"/>
  <c r="CYQ118" i="1"/>
  <c r="CYQ129" i="1" s="1"/>
  <c r="CYR118" i="1"/>
  <c r="CYR129" i="1" s="1"/>
  <c r="CYS118" i="1"/>
  <c r="CYS129" i="1" s="1"/>
  <c r="CYT118" i="1"/>
  <c r="CYT129" i="1" s="1"/>
  <c r="CYU118" i="1"/>
  <c r="CYU129" i="1" s="1"/>
  <c r="CYV118" i="1"/>
  <c r="CYV129" i="1" s="1"/>
  <c r="CYW118" i="1"/>
  <c r="CYW129" i="1" s="1"/>
  <c r="CYX118" i="1"/>
  <c r="CYX129" i="1" s="1"/>
  <c r="CYY118" i="1"/>
  <c r="CYY129" i="1" s="1"/>
  <c r="CYZ118" i="1"/>
  <c r="CYZ129" i="1" s="1"/>
  <c r="CZA118" i="1"/>
  <c r="CZA129" i="1" s="1"/>
  <c r="CZB118" i="1"/>
  <c r="CZB129" i="1" s="1"/>
  <c r="CZC118" i="1"/>
  <c r="CZC129" i="1" s="1"/>
  <c r="CZD118" i="1"/>
  <c r="CZD129" i="1" s="1"/>
  <c r="CZE118" i="1"/>
  <c r="CZE129" i="1" s="1"/>
  <c r="CZF118" i="1"/>
  <c r="CZF129" i="1" s="1"/>
  <c r="CZG118" i="1"/>
  <c r="CZG129" i="1" s="1"/>
  <c r="CZH118" i="1"/>
  <c r="CZH129" i="1" s="1"/>
  <c r="CZI118" i="1"/>
  <c r="CZI129" i="1" s="1"/>
  <c r="CZJ118" i="1"/>
  <c r="CZJ129" i="1" s="1"/>
  <c r="CZK118" i="1"/>
  <c r="CZK129" i="1" s="1"/>
  <c r="CZL118" i="1"/>
  <c r="CZL129" i="1" s="1"/>
  <c r="CZM118" i="1"/>
  <c r="CZM129" i="1" s="1"/>
  <c r="CZN118" i="1"/>
  <c r="CZN129" i="1" s="1"/>
  <c r="CZO118" i="1"/>
  <c r="CZO129" i="1" s="1"/>
  <c r="CZP118" i="1"/>
  <c r="CZP129" i="1" s="1"/>
  <c r="CZQ118" i="1"/>
  <c r="CZQ129" i="1" s="1"/>
  <c r="CZR118" i="1"/>
  <c r="CZR129" i="1" s="1"/>
  <c r="CZS118" i="1"/>
  <c r="CZS129" i="1" s="1"/>
  <c r="CZT118" i="1"/>
  <c r="CZT129" i="1" s="1"/>
  <c r="CZU118" i="1"/>
  <c r="CZU129" i="1" s="1"/>
  <c r="CZV118" i="1"/>
  <c r="CZV129" i="1" s="1"/>
  <c r="CZW118" i="1"/>
  <c r="CZW129" i="1" s="1"/>
  <c r="CZX118" i="1"/>
  <c r="CZX129" i="1" s="1"/>
  <c r="CZY118" i="1"/>
  <c r="CZY129" i="1" s="1"/>
  <c r="CZZ118" i="1"/>
  <c r="CZZ129" i="1" s="1"/>
  <c r="DAA118" i="1"/>
  <c r="DAA129" i="1" s="1"/>
  <c r="DAB118" i="1"/>
  <c r="DAB129" i="1" s="1"/>
  <c r="DAC118" i="1"/>
  <c r="DAC129" i="1" s="1"/>
  <c r="DAD118" i="1"/>
  <c r="DAD129" i="1" s="1"/>
  <c r="DAE118" i="1"/>
  <c r="DAE129" i="1" s="1"/>
  <c r="DAF118" i="1"/>
  <c r="DAF129" i="1" s="1"/>
  <c r="DAG118" i="1"/>
  <c r="DAG129" i="1" s="1"/>
  <c r="DAH118" i="1"/>
  <c r="DAH129" i="1" s="1"/>
  <c r="DAI118" i="1"/>
  <c r="DAI129" i="1" s="1"/>
  <c r="DAJ118" i="1"/>
  <c r="DAJ129" i="1" s="1"/>
  <c r="DAK118" i="1"/>
  <c r="DAK129" i="1" s="1"/>
  <c r="DAL118" i="1"/>
  <c r="DAL129" i="1" s="1"/>
  <c r="DAM118" i="1"/>
  <c r="DAM129" i="1" s="1"/>
  <c r="DAN118" i="1"/>
  <c r="DAN129" i="1" s="1"/>
  <c r="DAO118" i="1"/>
  <c r="DAO129" i="1" s="1"/>
  <c r="DAP118" i="1"/>
  <c r="DAP129" i="1" s="1"/>
  <c r="DAQ118" i="1"/>
  <c r="DAQ129" i="1" s="1"/>
  <c r="DAR118" i="1"/>
  <c r="DAR129" i="1" s="1"/>
  <c r="DAS118" i="1"/>
  <c r="DAS129" i="1" s="1"/>
  <c r="DAT118" i="1"/>
  <c r="DAT129" i="1" s="1"/>
  <c r="DAU118" i="1"/>
  <c r="DAU129" i="1" s="1"/>
  <c r="DAV118" i="1"/>
  <c r="DAV129" i="1" s="1"/>
  <c r="DAW118" i="1"/>
  <c r="DAW129" i="1" s="1"/>
  <c r="DAX118" i="1"/>
  <c r="DAX129" i="1" s="1"/>
  <c r="DAY118" i="1"/>
  <c r="DAY129" i="1" s="1"/>
  <c r="DAZ118" i="1"/>
  <c r="DAZ129" i="1" s="1"/>
  <c r="DBA118" i="1"/>
  <c r="DBA129" i="1" s="1"/>
  <c r="DBB118" i="1"/>
  <c r="DBB129" i="1" s="1"/>
  <c r="DBC118" i="1"/>
  <c r="DBC129" i="1" s="1"/>
  <c r="DBD118" i="1"/>
  <c r="DBD129" i="1" s="1"/>
  <c r="DBE118" i="1"/>
  <c r="DBE129" i="1" s="1"/>
  <c r="DBF118" i="1"/>
  <c r="DBF129" i="1" s="1"/>
  <c r="DBG118" i="1"/>
  <c r="DBG129" i="1" s="1"/>
  <c r="DBH118" i="1"/>
  <c r="DBH129" i="1" s="1"/>
  <c r="DBI118" i="1"/>
  <c r="DBI129" i="1" s="1"/>
  <c r="DBJ118" i="1"/>
  <c r="DBJ129" i="1" s="1"/>
  <c r="DBK118" i="1"/>
  <c r="DBK129" i="1" s="1"/>
  <c r="DBL118" i="1"/>
  <c r="DBL129" i="1" s="1"/>
  <c r="DBM118" i="1"/>
  <c r="DBM129" i="1" s="1"/>
  <c r="DBN118" i="1"/>
  <c r="DBN129" i="1" s="1"/>
  <c r="DBO118" i="1"/>
  <c r="DBO129" i="1" s="1"/>
  <c r="DBP118" i="1"/>
  <c r="DBP129" i="1" s="1"/>
  <c r="DBQ118" i="1"/>
  <c r="DBQ129" i="1" s="1"/>
  <c r="DBR118" i="1"/>
  <c r="DBR129" i="1" s="1"/>
  <c r="DBS118" i="1"/>
  <c r="DBS129" i="1" s="1"/>
  <c r="DBT118" i="1"/>
  <c r="DBT129" i="1" s="1"/>
  <c r="DBU118" i="1"/>
  <c r="DBU129" i="1" s="1"/>
  <c r="DBV118" i="1"/>
  <c r="DBV129" i="1" s="1"/>
  <c r="DBW118" i="1"/>
  <c r="DBW129" i="1" s="1"/>
  <c r="DBX118" i="1"/>
  <c r="DBX129" i="1" s="1"/>
  <c r="DBY118" i="1"/>
  <c r="DBY129" i="1" s="1"/>
  <c r="DBZ118" i="1"/>
  <c r="DBZ129" i="1" s="1"/>
  <c r="DCA118" i="1"/>
  <c r="DCA129" i="1" s="1"/>
  <c r="DCB118" i="1"/>
  <c r="DCB129" i="1" s="1"/>
  <c r="DCC118" i="1"/>
  <c r="DCC129" i="1" s="1"/>
  <c r="DCD118" i="1"/>
  <c r="DCD129" i="1" s="1"/>
  <c r="DCE118" i="1"/>
  <c r="DCE129" i="1" s="1"/>
  <c r="DCF118" i="1"/>
  <c r="DCF129" i="1" s="1"/>
  <c r="DCG118" i="1"/>
  <c r="DCG129" i="1" s="1"/>
  <c r="DCH118" i="1"/>
  <c r="DCH129" i="1" s="1"/>
  <c r="DCI118" i="1"/>
  <c r="DCI129" i="1" s="1"/>
  <c r="DCJ118" i="1"/>
  <c r="DCJ129" i="1" s="1"/>
  <c r="DCK118" i="1"/>
  <c r="DCK129" i="1" s="1"/>
  <c r="DCL118" i="1"/>
  <c r="DCL129" i="1" s="1"/>
  <c r="DCM118" i="1"/>
  <c r="DCM129" i="1" s="1"/>
  <c r="DCN118" i="1"/>
  <c r="DCN129" i="1" s="1"/>
  <c r="DCO118" i="1"/>
  <c r="DCO129" i="1" s="1"/>
  <c r="DCP118" i="1"/>
  <c r="DCP129" i="1" s="1"/>
  <c r="DCQ118" i="1"/>
  <c r="DCQ129" i="1" s="1"/>
  <c r="DCR118" i="1"/>
  <c r="DCR129" i="1" s="1"/>
  <c r="DCS118" i="1"/>
  <c r="DCS129" i="1" s="1"/>
  <c r="DCT118" i="1"/>
  <c r="DCT129" i="1" s="1"/>
  <c r="DCU118" i="1"/>
  <c r="DCU129" i="1" s="1"/>
  <c r="DCV118" i="1"/>
  <c r="DCV129" i="1" s="1"/>
  <c r="DCW118" i="1"/>
  <c r="DCW129" i="1" s="1"/>
  <c r="DCX118" i="1"/>
  <c r="DCX129" i="1" s="1"/>
  <c r="DCY118" i="1"/>
  <c r="DCY129" i="1" s="1"/>
  <c r="DCZ118" i="1"/>
  <c r="DCZ129" i="1" s="1"/>
  <c r="DDA118" i="1"/>
  <c r="DDA129" i="1" s="1"/>
  <c r="DDB118" i="1"/>
  <c r="DDB129" i="1" s="1"/>
  <c r="DDC118" i="1"/>
  <c r="DDC129" i="1" s="1"/>
  <c r="DDD118" i="1"/>
  <c r="DDD129" i="1" s="1"/>
  <c r="DDE118" i="1"/>
  <c r="DDE129" i="1" s="1"/>
  <c r="DDF118" i="1"/>
  <c r="DDF129" i="1" s="1"/>
  <c r="DDG118" i="1"/>
  <c r="DDG129" i="1" s="1"/>
  <c r="DDH118" i="1"/>
  <c r="DDH129" i="1" s="1"/>
  <c r="DDI118" i="1"/>
  <c r="DDI129" i="1" s="1"/>
  <c r="DDJ118" i="1"/>
  <c r="DDJ129" i="1" s="1"/>
  <c r="DDK118" i="1"/>
  <c r="DDK129" i="1" s="1"/>
  <c r="DDL118" i="1"/>
  <c r="DDL129" i="1" s="1"/>
  <c r="DDM118" i="1"/>
  <c r="DDM129" i="1" s="1"/>
  <c r="DDN118" i="1"/>
  <c r="DDN129" i="1" s="1"/>
  <c r="DDO118" i="1"/>
  <c r="DDO129" i="1" s="1"/>
  <c r="DDP118" i="1"/>
  <c r="DDP129" i="1" s="1"/>
  <c r="DDQ118" i="1"/>
  <c r="DDQ129" i="1" s="1"/>
  <c r="DDR118" i="1"/>
  <c r="DDR129" i="1" s="1"/>
  <c r="DDS118" i="1"/>
  <c r="DDS129" i="1" s="1"/>
  <c r="DDT118" i="1"/>
  <c r="DDT129" i="1" s="1"/>
  <c r="DDU118" i="1"/>
  <c r="DDU129" i="1" s="1"/>
  <c r="DDV118" i="1"/>
  <c r="DDV129" i="1" s="1"/>
  <c r="DDW118" i="1"/>
  <c r="DDW129" i="1" s="1"/>
  <c r="DDX118" i="1"/>
  <c r="DDX129" i="1" s="1"/>
  <c r="DDY118" i="1"/>
  <c r="DDY129" i="1" s="1"/>
  <c r="DDZ118" i="1"/>
  <c r="DDZ129" i="1" s="1"/>
  <c r="DEA118" i="1"/>
  <c r="DEA129" i="1" s="1"/>
  <c r="DEB118" i="1"/>
  <c r="DEB129" i="1" s="1"/>
  <c r="DEC118" i="1"/>
  <c r="DEC129" i="1" s="1"/>
  <c r="DED118" i="1"/>
  <c r="DED129" i="1" s="1"/>
  <c r="DEE118" i="1"/>
  <c r="DEE129" i="1" s="1"/>
  <c r="DEF118" i="1"/>
  <c r="DEF129" i="1" s="1"/>
  <c r="DEG118" i="1"/>
  <c r="DEG129" i="1" s="1"/>
  <c r="DEH118" i="1"/>
  <c r="DEH129" i="1" s="1"/>
  <c r="DEI118" i="1"/>
  <c r="DEI129" i="1" s="1"/>
  <c r="DEJ118" i="1"/>
  <c r="DEJ129" i="1" s="1"/>
  <c r="DEK118" i="1"/>
  <c r="DEK129" i="1" s="1"/>
  <c r="DEL118" i="1"/>
  <c r="DEL129" i="1" s="1"/>
  <c r="DEM118" i="1"/>
  <c r="DEM129" i="1" s="1"/>
  <c r="DEN118" i="1"/>
  <c r="DEN129" i="1" s="1"/>
  <c r="DEO118" i="1"/>
  <c r="DEO129" i="1" s="1"/>
  <c r="DEP118" i="1"/>
  <c r="DEP129" i="1" s="1"/>
  <c r="DEQ118" i="1"/>
  <c r="DEQ129" i="1" s="1"/>
  <c r="DER118" i="1"/>
  <c r="DER129" i="1" s="1"/>
  <c r="DES118" i="1"/>
  <c r="DES129" i="1" s="1"/>
  <c r="DET118" i="1"/>
  <c r="DET129" i="1" s="1"/>
  <c r="DEU118" i="1"/>
  <c r="DEU129" i="1" s="1"/>
  <c r="DEV118" i="1"/>
  <c r="DEV129" i="1" s="1"/>
  <c r="DEW118" i="1"/>
  <c r="DEW129" i="1" s="1"/>
  <c r="DEX118" i="1"/>
  <c r="DEX129" i="1" s="1"/>
  <c r="DEY118" i="1"/>
  <c r="DEY129" i="1" s="1"/>
  <c r="DEZ118" i="1"/>
  <c r="DEZ129" i="1" s="1"/>
  <c r="DFA118" i="1"/>
  <c r="DFA129" i="1" s="1"/>
  <c r="DFB118" i="1"/>
  <c r="DFB129" i="1" s="1"/>
  <c r="DFC118" i="1"/>
  <c r="DFC129" i="1" s="1"/>
  <c r="DFD118" i="1"/>
  <c r="DFD129" i="1" s="1"/>
  <c r="DFE118" i="1"/>
  <c r="DFE129" i="1" s="1"/>
  <c r="DFF118" i="1"/>
  <c r="DFF129" i="1" s="1"/>
  <c r="DFG118" i="1"/>
  <c r="DFG129" i="1" s="1"/>
  <c r="DFH118" i="1"/>
  <c r="DFH129" i="1" s="1"/>
  <c r="DFI118" i="1"/>
  <c r="DFI129" i="1" s="1"/>
  <c r="DFJ118" i="1"/>
  <c r="DFJ129" i="1" s="1"/>
  <c r="DFK118" i="1"/>
  <c r="DFK129" i="1" s="1"/>
  <c r="DFL118" i="1"/>
  <c r="DFL129" i="1" s="1"/>
  <c r="DFM118" i="1"/>
  <c r="DFM129" i="1" s="1"/>
  <c r="DFN118" i="1"/>
  <c r="DFN129" i="1" s="1"/>
  <c r="DFO118" i="1"/>
  <c r="DFO129" i="1" s="1"/>
  <c r="DFP118" i="1"/>
  <c r="DFP129" i="1" s="1"/>
  <c r="DFQ118" i="1"/>
  <c r="DFQ129" i="1" s="1"/>
  <c r="DFR118" i="1"/>
  <c r="DFR129" i="1" s="1"/>
  <c r="DFS118" i="1"/>
  <c r="DFS129" i="1" s="1"/>
  <c r="DFT118" i="1"/>
  <c r="DFT129" i="1" s="1"/>
  <c r="DFU118" i="1"/>
  <c r="DFU129" i="1" s="1"/>
  <c r="DFV118" i="1"/>
  <c r="DFV129" i="1" s="1"/>
  <c r="DFW118" i="1"/>
  <c r="DFW129" i="1" s="1"/>
  <c r="DFX118" i="1"/>
  <c r="DFX129" i="1" s="1"/>
  <c r="DFY118" i="1"/>
  <c r="DFY129" i="1" s="1"/>
  <c r="DFZ118" i="1"/>
  <c r="DFZ129" i="1" s="1"/>
  <c r="DGA118" i="1"/>
  <c r="DGA129" i="1" s="1"/>
  <c r="DGB118" i="1"/>
  <c r="DGB129" i="1" s="1"/>
  <c r="DGC118" i="1"/>
  <c r="DGC129" i="1" s="1"/>
  <c r="DGD118" i="1"/>
  <c r="DGD129" i="1" s="1"/>
  <c r="DGE118" i="1"/>
  <c r="DGE129" i="1" s="1"/>
  <c r="DGF118" i="1"/>
  <c r="DGF129" i="1" s="1"/>
  <c r="DGG118" i="1"/>
  <c r="DGG129" i="1" s="1"/>
  <c r="DGH118" i="1"/>
  <c r="DGH129" i="1" s="1"/>
  <c r="DGI118" i="1"/>
  <c r="DGI129" i="1" s="1"/>
  <c r="DGJ118" i="1"/>
  <c r="DGJ129" i="1" s="1"/>
  <c r="DGK118" i="1"/>
  <c r="DGK129" i="1" s="1"/>
  <c r="DGL118" i="1"/>
  <c r="DGL129" i="1" s="1"/>
  <c r="DGM118" i="1"/>
  <c r="DGM129" i="1" s="1"/>
  <c r="DGN118" i="1"/>
  <c r="DGN129" i="1" s="1"/>
  <c r="DGO118" i="1"/>
  <c r="DGO129" i="1" s="1"/>
  <c r="DGP118" i="1"/>
  <c r="DGP129" i="1" s="1"/>
  <c r="DGQ118" i="1"/>
  <c r="DGQ129" i="1" s="1"/>
  <c r="DGR118" i="1"/>
  <c r="DGR129" i="1" s="1"/>
  <c r="DGS118" i="1"/>
  <c r="DGS129" i="1" s="1"/>
  <c r="DGT118" i="1"/>
  <c r="DGT129" i="1" s="1"/>
  <c r="DGU118" i="1"/>
  <c r="DGU129" i="1" s="1"/>
  <c r="DGV118" i="1"/>
  <c r="DGV129" i="1" s="1"/>
  <c r="DGW118" i="1"/>
  <c r="DGW129" i="1" s="1"/>
  <c r="DGX118" i="1"/>
  <c r="DGX129" i="1" s="1"/>
  <c r="DGY118" i="1"/>
  <c r="DGY129" i="1" s="1"/>
  <c r="DGZ118" i="1"/>
  <c r="DGZ129" i="1" s="1"/>
  <c r="DHA118" i="1"/>
  <c r="DHA129" i="1" s="1"/>
  <c r="DHB118" i="1"/>
  <c r="DHB129" i="1" s="1"/>
  <c r="DHC118" i="1"/>
  <c r="DHC129" i="1" s="1"/>
  <c r="DHD118" i="1"/>
  <c r="DHD129" i="1" s="1"/>
  <c r="DHE118" i="1"/>
  <c r="DHE129" i="1" s="1"/>
  <c r="DHF118" i="1"/>
  <c r="DHF129" i="1" s="1"/>
  <c r="DHG118" i="1"/>
  <c r="DHG129" i="1" s="1"/>
  <c r="DHH118" i="1"/>
  <c r="DHH129" i="1" s="1"/>
  <c r="DHI118" i="1"/>
  <c r="DHI129" i="1" s="1"/>
  <c r="DHJ118" i="1"/>
  <c r="DHJ129" i="1" s="1"/>
  <c r="DHK118" i="1"/>
  <c r="DHK129" i="1" s="1"/>
  <c r="DHL118" i="1"/>
  <c r="DHL129" i="1" s="1"/>
  <c r="DHM118" i="1"/>
  <c r="DHM129" i="1" s="1"/>
  <c r="DHN118" i="1"/>
  <c r="DHN129" i="1" s="1"/>
  <c r="DHO118" i="1"/>
  <c r="DHO129" i="1" s="1"/>
  <c r="DHP118" i="1"/>
  <c r="DHP129" i="1" s="1"/>
  <c r="DHQ118" i="1"/>
  <c r="DHQ129" i="1" s="1"/>
  <c r="DHR118" i="1"/>
  <c r="DHR129" i="1" s="1"/>
  <c r="DHS118" i="1"/>
  <c r="DHS129" i="1" s="1"/>
  <c r="DHT118" i="1"/>
  <c r="DHT129" i="1" s="1"/>
  <c r="DHU118" i="1"/>
  <c r="DHU129" i="1" s="1"/>
  <c r="DHV118" i="1"/>
  <c r="DHV129" i="1" s="1"/>
  <c r="DHW118" i="1"/>
  <c r="DHW129" i="1" s="1"/>
  <c r="DHX118" i="1"/>
  <c r="DHX129" i="1" s="1"/>
  <c r="DHY118" i="1"/>
  <c r="DHY129" i="1" s="1"/>
  <c r="DHZ118" i="1"/>
  <c r="DHZ129" i="1" s="1"/>
  <c r="DIA118" i="1"/>
  <c r="DIA129" i="1" s="1"/>
  <c r="DIB118" i="1"/>
  <c r="DIB129" i="1" s="1"/>
  <c r="DIC118" i="1"/>
  <c r="DIC129" i="1" s="1"/>
  <c r="DID118" i="1"/>
  <c r="DID129" i="1" s="1"/>
  <c r="DIE118" i="1"/>
  <c r="DIE129" i="1" s="1"/>
  <c r="DIF118" i="1"/>
  <c r="DIF129" i="1" s="1"/>
  <c r="DIG118" i="1"/>
  <c r="DIG129" i="1" s="1"/>
  <c r="DIH118" i="1"/>
  <c r="DIH129" i="1" s="1"/>
  <c r="DII118" i="1"/>
  <c r="DII129" i="1" s="1"/>
  <c r="DIJ118" i="1"/>
  <c r="DIJ129" i="1" s="1"/>
  <c r="DIK118" i="1"/>
  <c r="DIK129" i="1" s="1"/>
  <c r="DIL118" i="1"/>
  <c r="DIL129" i="1" s="1"/>
  <c r="DIM118" i="1"/>
  <c r="DIM129" i="1" s="1"/>
  <c r="DIN118" i="1"/>
  <c r="DIN129" i="1" s="1"/>
  <c r="DIO118" i="1"/>
  <c r="DIO129" i="1" s="1"/>
  <c r="DIP118" i="1"/>
  <c r="DIP129" i="1" s="1"/>
  <c r="DIQ118" i="1"/>
  <c r="DIQ129" i="1" s="1"/>
  <c r="DIR118" i="1"/>
  <c r="DIR129" i="1" s="1"/>
  <c r="DIS118" i="1"/>
  <c r="DIS129" i="1" s="1"/>
  <c r="DIT118" i="1"/>
  <c r="DIT129" i="1" s="1"/>
  <c r="DIU118" i="1"/>
  <c r="DIU129" i="1" s="1"/>
  <c r="DIV118" i="1"/>
  <c r="DIV129" i="1" s="1"/>
  <c r="DIW118" i="1"/>
  <c r="DIW129" i="1" s="1"/>
  <c r="DIX118" i="1"/>
  <c r="DIX129" i="1" s="1"/>
  <c r="DIY118" i="1"/>
  <c r="DIY129" i="1" s="1"/>
  <c r="DIZ118" i="1"/>
  <c r="DIZ129" i="1" s="1"/>
  <c r="DJA118" i="1"/>
  <c r="DJA129" i="1" s="1"/>
  <c r="DJB118" i="1"/>
  <c r="DJB129" i="1" s="1"/>
  <c r="DJC118" i="1"/>
  <c r="DJC129" i="1" s="1"/>
  <c r="DJD118" i="1"/>
  <c r="DJD129" i="1" s="1"/>
  <c r="DJE118" i="1"/>
  <c r="DJE129" i="1" s="1"/>
  <c r="DJF118" i="1"/>
  <c r="DJF129" i="1" s="1"/>
  <c r="DJG118" i="1"/>
  <c r="DJG129" i="1" s="1"/>
  <c r="DJH118" i="1"/>
  <c r="DJH129" i="1" s="1"/>
  <c r="DJI118" i="1"/>
  <c r="DJI129" i="1" s="1"/>
  <c r="DJJ118" i="1"/>
  <c r="DJJ129" i="1" s="1"/>
  <c r="DJK118" i="1"/>
  <c r="DJK129" i="1" s="1"/>
  <c r="DJL118" i="1"/>
  <c r="DJL129" i="1" s="1"/>
  <c r="DJM118" i="1"/>
  <c r="DJM129" i="1" s="1"/>
  <c r="DJN118" i="1"/>
  <c r="DJN129" i="1" s="1"/>
  <c r="DJO118" i="1"/>
  <c r="DJO129" i="1" s="1"/>
  <c r="DJP118" i="1"/>
  <c r="DJP129" i="1" s="1"/>
  <c r="DJQ118" i="1"/>
  <c r="DJQ129" i="1" s="1"/>
  <c r="DJR118" i="1"/>
  <c r="DJR129" i="1" s="1"/>
  <c r="DJS118" i="1"/>
  <c r="DJS129" i="1" s="1"/>
  <c r="DJT118" i="1"/>
  <c r="DJT129" i="1" s="1"/>
  <c r="DJU118" i="1"/>
  <c r="DJU129" i="1" s="1"/>
  <c r="DJV118" i="1"/>
  <c r="DJV129" i="1" s="1"/>
  <c r="DJW118" i="1"/>
  <c r="DJW129" i="1" s="1"/>
  <c r="DJX118" i="1"/>
  <c r="DJX129" i="1" s="1"/>
  <c r="DJY118" i="1"/>
  <c r="DJY129" i="1" s="1"/>
  <c r="DJZ118" i="1"/>
  <c r="DJZ129" i="1" s="1"/>
  <c r="DKA118" i="1"/>
  <c r="DKA129" i="1" s="1"/>
  <c r="DKB118" i="1"/>
  <c r="DKB129" i="1" s="1"/>
  <c r="DKC118" i="1"/>
  <c r="DKC129" i="1" s="1"/>
  <c r="DKD118" i="1"/>
  <c r="DKD129" i="1" s="1"/>
  <c r="DKE118" i="1"/>
  <c r="DKE129" i="1" s="1"/>
  <c r="DKF118" i="1"/>
  <c r="DKF129" i="1" s="1"/>
  <c r="DKG118" i="1"/>
  <c r="DKG129" i="1" s="1"/>
  <c r="DKH118" i="1"/>
  <c r="DKH129" i="1" s="1"/>
  <c r="DKI118" i="1"/>
  <c r="DKI129" i="1" s="1"/>
  <c r="DKJ118" i="1"/>
  <c r="DKJ129" i="1" s="1"/>
  <c r="DKK118" i="1"/>
  <c r="DKK129" i="1" s="1"/>
  <c r="DKL118" i="1"/>
  <c r="DKL129" i="1" s="1"/>
  <c r="DKM118" i="1"/>
  <c r="DKM129" i="1" s="1"/>
  <c r="DKN118" i="1"/>
  <c r="DKN129" i="1" s="1"/>
  <c r="DKO118" i="1"/>
  <c r="DKO129" i="1" s="1"/>
  <c r="DKP118" i="1"/>
  <c r="DKP129" i="1" s="1"/>
  <c r="DKQ118" i="1"/>
  <c r="DKQ129" i="1" s="1"/>
  <c r="DKR118" i="1"/>
  <c r="DKR129" i="1" s="1"/>
  <c r="DKS118" i="1"/>
  <c r="DKS129" i="1" s="1"/>
  <c r="DKT118" i="1"/>
  <c r="DKT129" i="1" s="1"/>
  <c r="DKU118" i="1"/>
  <c r="DKU129" i="1" s="1"/>
  <c r="DKV118" i="1"/>
  <c r="DKV129" i="1" s="1"/>
  <c r="DKW118" i="1"/>
  <c r="DKW129" i="1" s="1"/>
  <c r="DKX118" i="1"/>
  <c r="DKX129" i="1" s="1"/>
  <c r="DKY118" i="1"/>
  <c r="DKY129" i="1" s="1"/>
  <c r="DKZ118" i="1"/>
  <c r="DKZ129" i="1" s="1"/>
  <c r="DLA118" i="1"/>
  <c r="DLA129" i="1" s="1"/>
  <c r="DLB118" i="1"/>
  <c r="DLB129" i="1" s="1"/>
  <c r="DLC118" i="1"/>
  <c r="DLC129" i="1" s="1"/>
  <c r="DLD118" i="1"/>
  <c r="DLD129" i="1" s="1"/>
  <c r="DLE118" i="1"/>
  <c r="DLE129" i="1" s="1"/>
  <c r="DLF118" i="1"/>
  <c r="DLF129" i="1" s="1"/>
  <c r="DLG118" i="1"/>
  <c r="DLG129" i="1" s="1"/>
  <c r="DLH118" i="1"/>
  <c r="DLH129" i="1" s="1"/>
  <c r="DLI118" i="1"/>
  <c r="DLI129" i="1" s="1"/>
  <c r="DLJ118" i="1"/>
  <c r="DLJ129" i="1" s="1"/>
  <c r="DLK118" i="1"/>
  <c r="DLK129" i="1" s="1"/>
  <c r="DLL118" i="1"/>
  <c r="DLL129" i="1" s="1"/>
  <c r="DLM118" i="1"/>
  <c r="DLM129" i="1" s="1"/>
  <c r="DLN118" i="1"/>
  <c r="DLN129" i="1" s="1"/>
  <c r="DLO118" i="1"/>
  <c r="DLO129" i="1" s="1"/>
  <c r="DLP118" i="1"/>
  <c r="DLP129" i="1" s="1"/>
  <c r="DLQ118" i="1"/>
  <c r="DLQ129" i="1" s="1"/>
  <c r="DLR118" i="1"/>
  <c r="DLR129" i="1" s="1"/>
  <c r="DLS118" i="1"/>
  <c r="DLS129" i="1" s="1"/>
  <c r="DLT118" i="1"/>
  <c r="DLT129" i="1" s="1"/>
  <c r="DLU118" i="1"/>
  <c r="DLU129" i="1" s="1"/>
  <c r="DLV118" i="1"/>
  <c r="DLV129" i="1" s="1"/>
  <c r="DLW118" i="1"/>
  <c r="DLW129" i="1" s="1"/>
  <c r="DLX118" i="1"/>
  <c r="DLX129" i="1" s="1"/>
  <c r="DLY118" i="1"/>
  <c r="DLY129" i="1" s="1"/>
  <c r="DLZ118" i="1"/>
  <c r="DLZ129" i="1" s="1"/>
  <c r="DMA118" i="1"/>
  <c r="DMA129" i="1" s="1"/>
  <c r="DMB118" i="1"/>
  <c r="DMB129" i="1" s="1"/>
  <c r="DMC118" i="1"/>
  <c r="DMC129" i="1" s="1"/>
  <c r="DMD118" i="1"/>
  <c r="DMD129" i="1" s="1"/>
  <c r="DME118" i="1"/>
  <c r="DME129" i="1" s="1"/>
  <c r="DMF118" i="1"/>
  <c r="DMF129" i="1" s="1"/>
  <c r="DMG118" i="1"/>
  <c r="DMG129" i="1" s="1"/>
  <c r="DMH118" i="1"/>
  <c r="DMH129" i="1" s="1"/>
  <c r="DMI118" i="1"/>
  <c r="DMI129" i="1" s="1"/>
  <c r="DMJ118" i="1"/>
  <c r="DMJ129" i="1" s="1"/>
  <c r="DMK118" i="1"/>
  <c r="DMK129" i="1" s="1"/>
  <c r="DML118" i="1"/>
  <c r="DML129" i="1" s="1"/>
  <c r="DMM118" i="1"/>
  <c r="DMM129" i="1" s="1"/>
  <c r="DMN118" i="1"/>
  <c r="DMN129" i="1" s="1"/>
  <c r="DMO118" i="1"/>
  <c r="DMO129" i="1" s="1"/>
  <c r="DMP118" i="1"/>
  <c r="DMP129" i="1" s="1"/>
  <c r="DMQ118" i="1"/>
  <c r="DMQ129" i="1" s="1"/>
  <c r="DMR118" i="1"/>
  <c r="DMR129" i="1" s="1"/>
  <c r="DMS118" i="1"/>
  <c r="DMS129" i="1" s="1"/>
  <c r="DMT118" i="1"/>
  <c r="DMT129" i="1" s="1"/>
  <c r="DMU118" i="1"/>
  <c r="DMU129" i="1" s="1"/>
  <c r="DMV118" i="1"/>
  <c r="DMV129" i="1" s="1"/>
  <c r="DMW118" i="1"/>
  <c r="DMW129" i="1" s="1"/>
  <c r="DMX118" i="1"/>
  <c r="DMX129" i="1" s="1"/>
  <c r="DMY118" i="1"/>
  <c r="DMY129" i="1" s="1"/>
  <c r="DMZ118" i="1"/>
  <c r="DMZ129" i="1" s="1"/>
  <c r="DNA118" i="1"/>
  <c r="DNA129" i="1" s="1"/>
  <c r="DNB118" i="1"/>
  <c r="DNB129" i="1" s="1"/>
  <c r="DNC118" i="1"/>
  <c r="DNC129" i="1" s="1"/>
  <c r="DND118" i="1"/>
  <c r="DND129" i="1" s="1"/>
  <c r="DNE118" i="1"/>
  <c r="DNE129" i="1" s="1"/>
  <c r="DNF118" i="1"/>
  <c r="DNF129" i="1" s="1"/>
  <c r="DNG118" i="1"/>
  <c r="DNG129" i="1" s="1"/>
  <c r="DNH118" i="1"/>
  <c r="DNH129" i="1" s="1"/>
  <c r="DNI118" i="1"/>
  <c r="DNI129" i="1" s="1"/>
  <c r="DNJ118" i="1"/>
  <c r="DNJ129" i="1" s="1"/>
  <c r="DNK118" i="1"/>
  <c r="DNK129" i="1" s="1"/>
  <c r="DNL118" i="1"/>
  <c r="DNL129" i="1" s="1"/>
  <c r="DNM118" i="1"/>
  <c r="DNM129" i="1" s="1"/>
  <c r="DNN118" i="1"/>
  <c r="DNN129" i="1" s="1"/>
  <c r="DNO118" i="1"/>
  <c r="DNO129" i="1" s="1"/>
  <c r="DNP118" i="1"/>
  <c r="DNP129" i="1" s="1"/>
  <c r="DNQ118" i="1"/>
  <c r="DNQ129" i="1" s="1"/>
  <c r="DNR118" i="1"/>
  <c r="DNR129" i="1" s="1"/>
  <c r="DNS118" i="1"/>
  <c r="DNS129" i="1" s="1"/>
  <c r="DNT118" i="1"/>
  <c r="DNT129" i="1" s="1"/>
  <c r="DNU118" i="1"/>
  <c r="DNU129" i="1" s="1"/>
  <c r="DNV118" i="1"/>
  <c r="DNV129" i="1" s="1"/>
  <c r="DNW118" i="1"/>
  <c r="DNW129" i="1" s="1"/>
  <c r="DNX118" i="1"/>
  <c r="DNX129" i="1" s="1"/>
  <c r="DNY118" i="1"/>
  <c r="DNY129" i="1" s="1"/>
  <c r="DNZ118" i="1"/>
  <c r="DNZ129" i="1" s="1"/>
  <c r="DOA118" i="1"/>
  <c r="DOA129" i="1" s="1"/>
  <c r="DOB118" i="1"/>
  <c r="DOB129" i="1" s="1"/>
  <c r="DOC118" i="1"/>
  <c r="DOC129" i="1" s="1"/>
  <c r="DOD118" i="1"/>
  <c r="DOD129" i="1" s="1"/>
  <c r="DOE118" i="1"/>
  <c r="DOE129" i="1" s="1"/>
  <c r="DOF118" i="1"/>
  <c r="DOF129" i="1" s="1"/>
  <c r="DOG118" i="1"/>
  <c r="DOG129" i="1" s="1"/>
  <c r="DOH118" i="1"/>
  <c r="DOH129" i="1" s="1"/>
  <c r="DOI118" i="1"/>
  <c r="DOI129" i="1" s="1"/>
  <c r="DOJ118" i="1"/>
  <c r="DOJ129" i="1" s="1"/>
  <c r="DOK118" i="1"/>
  <c r="DOK129" i="1" s="1"/>
  <c r="DOL118" i="1"/>
  <c r="DOL129" i="1" s="1"/>
  <c r="DOM118" i="1"/>
  <c r="DOM129" i="1" s="1"/>
  <c r="DON118" i="1"/>
  <c r="DON129" i="1" s="1"/>
  <c r="DOO118" i="1"/>
  <c r="DOO129" i="1" s="1"/>
  <c r="DOP118" i="1"/>
  <c r="DOP129" i="1" s="1"/>
  <c r="DOQ118" i="1"/>
  <c r="DOQ129" i="1" s="1"/>
  <c r="DOR118" i="1"/>
  <c r="DOR129" i="1" s="1"/>
  <c r="DOS118" i="1"/>
  <c r="DOS129" i="1" s="1"/>
  <c r="DOT118" i="1"/>
  <c r="DOT129" i="1" s="1"/>
  <c r="DOU118" i="1"/>
  <c r="DOU129" i="1" s="1"/>
  <c r="DOV118" i="1"/>
  <c r="DOV129" i="1" s="1"/>
  <c r="DOW118" i="1"/>
  <c r="DOW129" i="1" s="1"/>
  <c r="DOX118" i="1"/>
  <c r="DOX129" i="1" s="1"/>
  <c r="DOY118" i="1"/>
  <c r="DOY129" i="1" s="1"/>
  <c r="DOZ118" i="1"/>
  <c r="DOZ129" i="1" s="1"/>
  <c r="DPA118" i="1"/>
  <c r="DPA129" i="1" s="1"/>
  <c r="DPB118" i="1"/>
  <c r="DPB129" i="1" s="1"/>
  <c r="DPC118" i="1"/>
  <c r="DPC129" i="1" s="1"/>
  <c r="DPD118" i="1"/>
  <c r="DPD129" i="1" s="1"/>
  <c r="DPE118" i="1"/>
  <c r="DPE129" i="1" s="1"/>
  <c r="DPF118" i="1"/>
  <c r="DPF129" i="1" s="1"/>
  <c r="DPG118" i="1"/>
  <c r="DPG129" i="1" s="1"/>
  <c r="DPH118" i="1"/>
  <c r="DPH129" i="1" s="1"/>
  <c r="DPI118" i="1"/>
  <c r="DPI129" i="1" s="1"/>
  <c r="DPJ118" i="1"/>
  <c r="DPJ129" i="1" s="1"/>
  <c r="DPK118" i="1"/>
  <c r="DPK129" i="1" s="1"/>
  <c r="DPL118" i="1"/>
  <c r="DPL129" i="1" s="1"/>
  <c r="DPM118" i="1"/>
  <c r="DPM129" i="1" s="1"/>
  <c r="DPN118" i="1"/>
  <c r="DPN129" i="1" s="1"/>
  <c r="DPO118" i="1"/>
  <c r="DPO129" i="1" s="1"/>
  <c r="DPP118" i="1"/>
  <c r="DPP129" i="1" s="1"/>
  <c r="DPQ118" i="1"/>
  <c r="DPQ129" i="1" s="1"/>
  <c r="DPR118" i="1"/>
  <c r="DPR129" i="1" s="1"/>
  <c r="DPS118" i="1"/>
  <c r="DPS129" i="1" s="1"/>
  <c r="DPT118" i="1"/>
  <c r="DPT129" i="1" s="1"/>
  <c r="DPU118" i="1"/>
  <c r="DPU129" i="1" s="1"/>
  <c r="DPV118" i="1"/>
  <c r="DPV129" i="1" s="1"/>
  <c r="DPW118" i="1"/>
  <c r="DPW129" i="1" s="1"/>
  <c r="DPX118" i="1"/>
  <c r="DPX129" i="1" s="1"/>
  <c r="DPY118" i="1"/>
  <c r="DPY129" i="1" s="1"/>
  <c r="DPZ118" i="1"/>
  <c r="DPZ129" i="1" s="1"/>
  <c r="DQA118" i="1"/>
  <c r="DQA129" i="1" s="1"/>
  <c r="DQB118" i="1"/>
  <c r="DQB129" i="1" s="1"/>
  <c r="DQC118" i="1"/>
  <c r="DQC129" i="1" s="1"/>
  <c r="DQD118" i="1"/>
  <c r="DQD129" i="1" s="1"/>
  <c r="DQE118" i="1"/>
  <c r="DQE129" i="1" s="1"/>
  <c r="DQF118" i="1"/>
  <c r="DQF129" i="1" s="1"/>
  <c r="DQG118" i="1"/>
  <c r="DQG129" i="1" s="1"/>
  <c r="DQH118" i="1"/>
  <c r="DQH129" i="1" s="1"/>
  <c r="DQI118" i="1"/>
  <c r="DQI129" i="1" s="1"/>
  <c r="DQJ118" i="1"/>
  <c r="DQJ129" i="1" s="1"/>
  <c r="DQK118" i="1"/>
  <c r="DQK129" i="1" s="1"/>
  <c r="DQL118" i="1"/>
  <c r="DQL129" i="1" s="1"/>
  <c r="DQM118" i="1"/>
  <c r="DQM129" i="1" s="1"/>
  <c r="DQN118" i="1"/>
  <c r="DQN129" i="1" s="1"/>
  <c r="DQO118" i="1"/>
  <c r="DQO129" i="1" s="1"/>
  <c r="DQP118" i="1"/>
  <c r="DQP129" i="1" s="1"/>
  <c r="DQQ118" i="1"/>
  <c r="DQQ129" i="1" s="1"/>
  <c r="DQR118" i="1"/>
  <c r="DQR129" i="1" s="1"/>
  <c r="DQS118" i="1"/>
  <c r="DQS129" i="1" s="1"/>
  <c r="DQT118" i="1"/>
  <c r="DQT129" i="1" s="1"/>
  <c r="DQU118" i="1"/>
  <c r="DQU129" i="1" s="1"/>
  <c r="DQV118" i="1"/>
  <c r="DQV129" i="1" s="1"/>
  <c r="DQW118" i="1"/>
  <c r="DQW129" i="1" s="1"/>
  <c r="DQX118" i="1"/>
  <c r="DQX129" i="1" s="1"/>
  <c r="DQY118" i="1"/>
  <c r="DQY129" i="1" s="1"/>
  <c r="DQZ118" i="1"/>
  <c r="DQZ129" i="1" s="1"/>
  <c r="DRA118" i="1"/>
  <c r="DRA129" i="1" s="1"/>
  <c r="DRB118" i="1"/>
  <c r="DRB129" i="1" s="1"/>
  <c r="DRC118" i="1"/>
  <c r="DRC129" i="1" s="1"/>
  <c r="DRD118" i="1"/>
  <c r="DRD129" i="1" s="1"/>
  <c r="DRE118" i="1"/>
  <c r="DRE129" i="1" s="1"/>
  <c r="DRF118" i="1"/>
  <c r="DRF129" i="1" s="1"/>
  <c r="DRG118" i="1"/>
  <c r="DRG129" i="1" s="1"/>
  <c r="DRH118" i="1"/>
  <c r="DRH129" i="1" s="1"/>
  <c r="DRI118" i="1"/>
  <c r="DRI129" i="1" s="1"/>
  <c r="DRJ118" i="1"/>
  <c r="DRJ129" i="1" s="1"/>
  <c r="DRK118" i="1"/>
  <c r="DRK129" i="1" s="1"/>
  <c r="DRL118" i="1"/>
  <c r="DRL129" i="1" s="1"/>
  <c r="DRM118" i="1"/>
  <c r="DRM129" i="1" s="1"/>
  <c r="DRN118" i="1"/>
  <c r="DRN129" i="1" s="1"/>
  <c r="DRO118" i="1"/>
  <c r="DRO129" i="1" s="1"/>
  <c r="DRP118" i="1"/>
  <c r="DRP129" i="1" s="1"/>
  <c r="DRQ118" i="1"/>
  <c r="DRQ129" i="1" s="1"/>
  <c r="DRR118" i="1"/>
  <c r="DRR129" i="1" s="1"/>
  <c r="DRS118" i="1"/>
  <c r="DRS129" i="1" s="1"/>
  <c r="DRT118" i="1"/>
  <c r="DRT129" i="1" s="1"/>
  <c r="DRU118" i="1"/>
  <c r="DRU129" i="1" s="1"/>
  <c r="DRV118" i="1"/>
  <c r="DRV129" i="1" s="1"/>
  <c r="DRW118" i="1"/>
  <c r="DRW129" i="1" s="1"/>
  <c r="DRX118" i="1"/>
  <c r="DRX129" i="1" s="1"/>
  <c r="DRY118" i="1"/>
  <c r="DRY129" i="1" s="1"/>
  <c r="DRZ118" i="1"/>
  <c r="DRZ129" i="1" s="1"/>
  <c r="DSA118" i="1"/>
  <c r="DSA129" i="1" s="1"/>
  <c r="DSB118" i="1"/>
  <c r="DSB129" i="1" s="1"/>
  <c r="DSC118" i="1"/>
  <c r="DSC129" i="1" s="1"/>
  <c r="DSD118" i="1"/>
  <c r="DSD129" i="1" s="1"/>
  <c r="DSE118" i="1"/>
  <c r="DSE129" i="1" s="1"/>
  <c r="DSF118" i="1"/>
  <c r="DSF129" i="1" s="1"/>
  <c r="DSG118" i="1"/>
  <c r="DSG129" i="1" s="1"/>
  <c r="DSH118" i="1"/>
  <c r="DSH129" i="1" s="1"/>
  <c r="DSI118" i="1"/>
  <c r="DSI129" i="1" s="1"/>
  <c r="DSJ118" i="1"/>
  <c r="DSJ129" i="1" s="1"/>
  <c r="DSK118" i="1"/>
  <c r="DSK129" i="1" s="1"/>
  <c r="DSL118" i="1"/>
  <c r="DSL129" i="1" s="1"/>
  <c r="DSM118" i="1"/>
  <c r="DSM129" i="1" s="1"/>
  <c r="DSN118" i="1"/>
  <c r="DSN129" i="1" s="1"/>
  <c r="DSO118" i="1"/>
  <c r="DSO129" i="1" s="1"/>
  <c r="DSP118" i="1"/>
  <c r="DSP129" i="1" s="1"/>
  <c r="DSQ118" i="1"/>
  <c r="DSQ129" i="1" s="1"/>
  <c r="DSR118" i="1"/>
  <c r="DSR129" i="1" s="1"/>
  <c r="DSS118" i="1"/>
  <c r="DSS129" i="1" s="1"/>
  <c r="DST118" i="1"/>
  <c r="DST129" i="1" s="1"/>
  <c r="DSU118" i="1"/>
  <c r="DSU129" i="1" s="1"/>
  <c r="DSV118" i="1"/>
  <c r="DSV129" i="1" s="1"/>
  <c r="DSW118" i="1"/>
  <c r="DSW129" i="1" s="1"/>
  <c r="DSX118" i="1"/>
  <c r="DSX129" i="1" s="1"/>
  <c r="DSY118" i="1"/>
  <c r="DSY129" i="1" s="1"/>
  <c r="DSZ118" i="1"/>
  <c r="DSZ129" i="1" s="1"/>
  <c r="DTA118" i="1"/>
  <c r="DTA129" i="1" s="1"/>
  <c r="DTB118" i="1"/>
  <c r="DTB129" i="1" s="1"/>
  <c r="DTC118" i="1"/>
  <c r="DTC129" i="1" s="1"/>
  <c r="DTD118" i="1"/>
  <c r="DTD129" i="1" s="1"/>
  <c r="DTE118" i="1"/>
  <c r="DTE129" i="1" s="1"/>
  <c r="DTF118" i="1"/>
  <c r="DTF129" i="1" s="1"/>
  <c r="DTG118" i="1"/>
  <c r="DTG129" i="1" s="1"/>
  <c r="DTH118" i="1"/>
  <c r="DTH129" i="1" s="1"/>
  <c r="DTI118" i="1"/>
  <c r="DTI129" i="1" s="1"/>
  <c r="DTJ118" i="1"/>
  <c r="DTJ129" i="1" s="1"/>
  <c r="DTK118" i="1"/>
  <c r="DTK129" i="1" s="1"/>
  <c r="DTL118" i="1"/>
  <c r="DTL129" i="1" s="1"/>
  <c r="DTM118" i="1"/>
  <c r="DTM129" i="1" s="1"/>
  <c r="DTN118" i="1"/>
  <c r="DTN129" i="1" s="1"/>
  <c r="DTO118" i="1"/>
  <c r="DTO129" i="1" s="1"/>
  <c r="DTP118" i="1"/>
  <c r="DTP129" i="1" s="1"/>
  <c r="DTQ118" i="1"/>
  <c r="DTQ129" i="1" s="1"/>
  <c r="DTR118" i="1"/>
  <c r="DTR129" i="1" s="1"/>
  <c r="DTS118" i="1"/>
  <c r="DTS129" i="1" s="1"/>
  <c r="DTT118" i="1"/>
  <c r="DTT129" i="1" s="1"/>
  <c r="DTU118" i="1"/>
  <c r="DTU129" i="1" s="1"/>
  <c r="DTV118" i="1"/>
  <c r="DTV129" i="1" s="1"/>
  <c r="DTW118" i="1"/>
  <c r="DTW129" i="1" s="1"/>
  <c r="DTX118" i="1"/>
  <c r="DTX129" i="1" s="1"/>
  <c r="DTY118" i="1"/>
  <c r="DTY129" i="1" s="1"/>
  <c r="DTZ118" i="1"/>
  <c r="DTZ129" i="1" s="1"/>
  <c r="DUA118" i="1"/>
  <c r="DUA129" i="1" s="1"/>
  <c r="DUB118" i="1"/>
  <c r="DUB129" i="1" s="1"/>
  <c r="DUC118" i="1"/>
  <c r="DUC129" i="1" s="1"/>
  <c r="DUD118" i="1"/>
  <c r="DUD129" i="1" s="1"/>
  <c r="DUE118" i="1"/>
  <c r="DUE129" i="1" s="1"/>
  <c r="DUF118" i="1"/>
  <c r="DUF129" i="1" s="1"/>
  <c r="DUG118" i="1"/>
  <c r="DUG129" i="1" s="1"/>
  <c r="DUH118" i="1"/>
  <c r="DUH129" i="1" s="1"/>
  <c r="DUI118" i="1"/>
  <c r="DUI129" i="1" s="1"/>
  <c r="DUJ118" i="1"/>
  <c r="DUJ129" i="1" s="1"/>
  <c r="DUK118" i="1"/>
  <c r="DUK129" i="1" s="1"/>
  <c r="DUL118" i="1"/>
  <c r="DUL129" i="1" s="1"/>
  <c r="DUM118" i="1"/>
  <c r="DUM129" i="1" s="1"/>
  <c r="DUN118" i="1"/>
  <c r="DUN129" i="1" s="1"/>
  <c r="DUO118" i="1"/>
  <c r="DUO129" i="1" s="1"/>
  <c r="DUP118" i="1"/>
  <c r="DUP129" i="1" s="1"/>
  <c r="DUQ118" i="1"/>
  <c r="DUQ129" i="1" s="1"/>
  <c r="DUR118" i="1"/>
  <c r="DUR129" i="1" s="1"/>
  <c r="DUS118" i="1"/>
  <c r="DUS129" i="1" s="1"/>
  <c r="DUT118" i="1"/>
  <c r="DUT129" i="1" s="1"/>
  <c r="DUU118" i="1"/>
  <c r="DUU129" i="1" s="1"/>
  <c r="DUV118" i="1"/>
  <c r="DUV129" i="1" s="1"/>
  <c r="DUW118" i="1"/>
  <c r="DUW129" i="1" s="1"/>
  <c r="DUX118" i="1"/>
  <c r="DUX129" i="1" s="1"/>
  <c r="DUY118" i="1"/>
  <c r="DUY129" i="1" s="1"/>
  <c r="DUZ118" i="1"/>
  <c r="DUZ129" i="1" s="1"/>
  <c r="DVA118" i="1"/>
  <c r="DVA129" i="1" s="1"/>
  <c r="DVB118" i="1"/>
  <c r="DVB129" i="1" s="1"/>
  <c r="DVC118" i="1"/>
  <c r="DVC129" i="1" s="1"/>
  <c r="DVD118" i="1"/>
  <c r="DVD129" i="1" s="1"/>
  <c r="DVE118" i="1"/>
  <c r="DVE129" i="1" s="1"/>
  <c r="DVF118" i="1"/>
  <c r="DVF129" i="1" s="1"/>
  <c r="DVG118" i="1"/>
  <c r="DVG129" i="1" s="1"/>
  <c r="DVH118" i="1"/>
  <c r="DVH129" i="1" s="1"/>
  <c r="DVI118" i="1"/>
  <c r="DVI129" i="1" s="1"/>
  <c r="DVJ118" i="1"/>
  <c r="DVJ129" i="1" s="1"/>
  <c r="DVK118" i="1"/>
  <c r="DVK129" i="1" s="1"/>
  <c r="DVL118" i="1"/>
  <c r="DVL129" i="1" s="1"/>
  <c r="DVM118" i="1"/>
  <c r="DVM129" i="1" s="1"/>
  <c r="DVN118" i="1"/>
  <c r="DVN129" i="1" s="1"/>
  <c r="DVO118" i="1"/>
  <c r="DVO129" i="1" s="1"/>
  <c r="DVP118" i="1"/>
  <c r="DVP129" i="1" s="1"/>
  <c r="DVQ118" i="1"/>
  <c r="DVQ129" i="1" s="1"/>
  <c r="DVR118" i="1"/>
  <c r="DVR129" i="1" s="1"/>
  <c r="DVS118" i="1"/>
  <c r="DVS129" i="1" s="1"/>
  <c r="DVT118" i="1"/>
  <c r="DVT129" i="1" s="1"/>
  <c r="DVU118" i="1"/>
  <c r="DVU129" i="1" s="1"/>
  <c r="DVV118" i="1"/>
  <c r="DVV129" i="1" s="1"/>
  <c r="DVW118" i="1"/>
  <c r="DVW129" i="1" s="1"/>
  <c r="DVX118" i="1"/>
  <c r="DVX129" i="1" s="1"/>
  <c r="DVY118" i="1"/>
  <c r="DVY129" i="1" s="1"/>
  <c r="DVZ118" i="1"/>
  <c r="DVZ129" i="1" s="1"/>
  <c r="DWA118" i="1"/>
  <c r="DWA129" i="1" s="1"/>
  <c r="DWB118" i="1"/>
  <c r="DWB129" i="1" s="1"/>
  <c r="DWC118" i="1"/>
  <c r="DWC129" i="1" s="1"/>
  <c r="DWD118" i="1"/>
  <c r="DWD129" i="1" s="1"/>
  <c r="DWE118" i="1"/>
  <c r="DWE129" i="1" s="1"/>
  <c r="DWF118" i="1"/>
  <c r="DWF129" i="1" s="1"/>
  <c r="DWG118" i="1"/>
  <c r="DWG129" i="1" s="1"/>
  <c r="DWH118" i="1"/>
  <c r="DWH129" i="1" s="1"/>
  <c r="DWI118" i="1"/>
  <c r="DWI129" i="1" s="1"/>
  <c r="DWJ118" i="1"/>
  <c r="DWJ129" i="1" s="1"/>
  <c r="DWK118" i="1"/>
  <c r="DWK129" i="1" s="1"/>
  <c r="DWL118" i="1"/>
  <c r="DWL129" i="1" s="1"/>
  <c r="DWM118" i="1"/>
  <c r="DWM129" i="1" s="1"/>
  <c r="DWN118" i="1"/>
  <c r="DWN129" i="1" s="1"/>
  <c r="DWO118" i="1"/>
  <c r="DWO129" i="1" s="1"/>
  <c r="DWP118" i="1"/>
  <c r="DWP129" i="1" s="1"/>
  <c r="DWQ118" i="1"/>
  <c r="DWQ129" i="1" s="1"/>
  <c r="DWR118" i="1"/>
  <c r="DWR129" i="1" s="1"/>
  <c r="DWS118" i="1"/>
  <c r="DWS129" i="1" s="1"/>
  <c r="DWT118" i="1"/>
  <c r="DWT129" i="1" s="1"/>
  <c r="DWU118" i="1"/>
  <c r="DWU129" i="1" s="1"/>
  <c r="DWV118" i="1"/>
  <c r="DWV129" i="1" s="1"/>
  <c r="DWW118" i="1"/>
  <c r="DWW129" i="1" s="1"/>
  <c r="DWX118" i="1"/>
  <c r="DWX129" i="1" s="1"/>
  <c r="DWY118" i="1"/>
  <c r="DWY129" i="1" s="1"/>
  <c r="DWZ118" i="1"/>
  <c r="DWZ129" i="1" s="1"/>
  <c r="DXA118" i="1"/>
  <c r="DXA129" i="1" s="1"/>
  <c r="DXB118" i="1"/>
  <c r="DXB129" i="1" s="1"/>
  <c r="DXC118" i="1"/>
  <c r="DXC129" i="1" s="1"/>
  <c r="DXD118" i="1"/>
  <c r="DXD129" i="1" s="1"/>
  <c r="DXE118" i="1"/>
  <c r="DXE129" i="1" s="1"/>
  <c r="DXF118" i="1"/>
  <c r="DXF129" i="1" s="1"/>
  <c r="DXG118" i="1"/>
  <c r="DXG129" i="1" s="1"/>
  <c r="DXH118" i="1"/>
  <c r="DXH129" i="1" s="1"/>
  <c r="DXI118" i="1"/>
  <c r="DXI129" i="1" s="1"/>
  <c r="DXJ118" i="1"/>
  <c r="DXJ129" i="1" s="1"/>
  <c r="DXK118" i="1"/>
  <c r="DXK129" i="1" s="1"/>
  <c r="DXL118" i="1"/>
  <c r="DXL129" i="1" s="1"/>
  <c r="DXM118" i="1"/>
  <c r="DXM129" i="1" s="1"/>
  <c r="DXN118" i="1"/>
  <c r="DXN129" i="1" s="1"/>
  <c r="DXO118" i="1"/>
  <c r="DXO129" i="1" s="1"/>
  <c r="DXP118" i="1"/>
  <c r="DXP129" i="1" s="1"/>
  <c r="DXQ118" i="1"/>
  <c r="DXQ129" i="1" s="1"/>
  <c r="DXR118" i="1"/>
  <c r="DXR129" i="1" s="1"/>
  <c r="DXS118" i="1"/>
  <c r="DXS129" i="1" s="1"/>
  <c r="DXT118" i="1"/>
  <c r="DXT129" i="1" s="1"/>
  <c r="DXU118" i="1"/>
  <c r="DXU129" i="1" s="1"/>
  <c r="DXV118" i="1"/>
  <c r="DXV129" i="1" s="1"/>
  <c r="DXW118" i="1"/>
  <c r="DXW129" i="1" s="1"/>
  <c r="DXX118" i="1"/>
  <c r="DXX129" i="1" s="1"/>
  <c r="DXY118" i="1"/>
  <c r="DXY129" i="1" s="1"/>
  <c r="DXZ118" i="1"/>
  <c r="DXZ129" i="1" s="1"/>
  <c r="DYA118" i="1"/>
  <c r="DYA129" i="1" s="1"/>
  <c r="DYB118" i="1"/>
  <c r="DYB129" i="1" s="1"/>
  <c r="DYC118" i="1"/>
  <c r="DYC129" i="1" s="1"/>
  <c r="DYD118" i="1"/>
  <c r="DYD129" i="1" s="1"/>
  <c r="DYE118" i="1"/>
  <c r="DYE129" i="1" s="1"/>
  <c r="DYF118" i="1"/>
  <c r="DYF129" i="1" s="1"/>
  <c r="DYG118" i="1"/>
  <c r="DYG129" i="1" s="1"/>
  <c r="DYH118" i="1"/>
  <c r="DYH129" i="1" s="1"/>
  <c r="DYI118" i="1"/>
  <c r="DYI129" i="1" s="1"/>
  <c r="DYJ118" i="1"/>
  <c r="DYJ129" i="1" s="1"/>
  <c r="DYK118" i="1"/>
  <c r="DYK129" i="1" s="1"/>
  <c r="DYL118" i="1"/>
  <c r="DYL129" i="1" s="1"/>
  <c r="DYM118" i="1"/>
  <c r="DYM129" i="1" s="1"/>
  <c r="DYN118" i="1"/>
  <c r="DYN129" i="1" s="1"/>
  <c r="DYO118" i="1"/>
  <c r="DYO129" i="1" s="1"/>
  <c r="DYP118" i="1"/>
  <c r="DYP129" i="1" s="1"/>
  <c r="DYQ118" i="1"/>
  <c r="DYQ129" i="1" s="1"/>
  <c r="DYR118" i="1"/>
  <c r="DYR129" i="1" s="1"/>
  <c r="DYS118" i="1"/>
  <c r="DYS129" i="1" s="1"/>
  <c r="DYT118" i="1"/>
  <c r="DYT129" i="1" s="1"/>
  <c r="DYU118" i="1"/>
  <c r="DYU129" i="1" s="1"/>
  <c r="DYV118" i="1"/>
  <c r="DYV129" i="1" s="1"/>
  <c r="DYW118" i="1"/>
  <c r="DYW129" i="1" s="1"/>
  <c r="DYX118" i="1"/>
  <c r="DYX129" i="1" s="1"/>
  <c r="DYY118" i="1"/>
  <c r="DYY129" i="1" s="1"/>
  <c r="DYZ118" i="1"/>
  <c r="DYZ129" i="1" s="1"/>
  <c r="DZA118" i="1"/>
  <c r="DZA129" i="1" s="1"/>
  <c r="DZB118" i="1"/>
  <c r="DZB129" i="1" s="1"/>
  <c r="DZC118" i="1"/>
  <c r="DZC129" i="1" s="1"/>
  <c r="DZD118" i="1"/>
  <c r="DZD129" i="1" s="1"/>
  <c r="DZE118" i="1"/>
  <c r="DZE129" i="1" s="1"/>
  <c r="DZF118" i="1"/>
  <c r="DZF129" i="1" s="1"/>
  <c r="DZG118" i="1"/>
  <c r="DZG129" i="1" s="1"/>
  <c r="DZH118" i="1"/>
  <c r="DZH129" i="1" s="1"/>
  <c r="DZI118" i="1"/>
  <c r="DZI129" i="1" s="1"/>
  <c r="DZJ118" i="1"/>
  <c r="DZJ129" i="1" s="1"/>
  <c r="DZK118" i="1"/>
  <c r="DZK129" i="1" s="1"/>
  <c r="DZL118" i="1"/>
  <c r="DZL129" i="1" s="1"/>
  <c r="DZM118" i="1"/>
  <c r="DZM129" i="1" s="1"/>
  <c r="DZN118" i="1"/>
  <c r="DZN129" i="1" s="1"/>
  <c r="DZO118" i="1"/>
  <c r="DZO129" i="1" s="1"/>
  <c r="DZP118" i="1"/>
  <c r="DZP129" i="1" s="1"/>
  <c r="DZQ118" i="1"/>
  <c r="DZQ129" i="1" s="1"/>
  <c r="DZR118" i="1"/>
  <c r="DZR129" i="1" s="1"/>
  <c r="DZS118" i="1"/>
  <c r="DZS129" i="1" s="1"/>
  <c r="DZT118" i="1"/>
  <c r="DZT129" i="1" s="1"/>
  <c r="DZU118" i="1"/>
  <c r="DZU129" i="1" s="1"/>
  <c r="DZV118" i="1"/>
  <c r="DZV129" i="1" s="1"/>
  <c r="DZW118" i="1"/>
  <c r="DZW129" i="1" s="1"/>
  <c r="DZX118" i="1"/>
  <c r="DZX129" i="1" s="1"/>
  <c r="DZY118" i="1"/>
  <c r="DZY129" i="1" s="1"/>
  <c r="DZZ118" i="1"/>
  <c r="DZZ129" i="1" s="1"/>
  <c r="EAA118" i="1"/>
  <c r="EAA129" i="1" s="1"/>
  <c r="EAB118" i="1"/>
  <c r="EAB129" i="1" s="1"/>
  <c r="EAC118" i="1"/>
  <c r="EAC129" i="1" s="1"/>
  <c r="EAD118" i="1"/>
  <c r="EAD129" i="1" s="1"/>
  <c r="EAE118" i="1"/>
  <c r="EAE129" i="1" s="1"/>
  <c r="EAF118" i="1"/>
  <c r="EAF129" i="1" s="1"/>
  <c r="EAG118" i="1"/>
  <c r="EAG129" i="1" s="1"/>
  <c r="EAH118" i="1"/>
  <c r="EAH129" i="1" s="1"/>
  <c r="EAI118" i="1"/>
  <c r="EAI129" i="1" s="1"/>
  <c r="EAJ118" i="1"/>
  <c r="EAJ129" i="1" s="1"/>
  <c r="EAK118" i="1"/>
  <c r="EAK129" i="1" s="1"/>
  <c r="EAL118" i="1"/>
  <c r="EAL129" i="1" s="1"/>
  <c r="EAM118" i="1"/>
  <c r="EAM129" i="1" s="1"/>
  <c r="EAN118" i="1"/>
  <c r="EAN129" i="1" s="1"/>
  <c r="EAO118" i="1"/>
  <c r="EAO129" i="1" s="1"/>
  <c r="EAP118" i="1"/>
  <c r="EAP129" i="1" s="1"/>
  <c r="EAQ118" i="1"/>
  <c r="EAQ129" i="1" s="1"/>
  <c r="EAR118" i="1"/>
  <c r="EAR129" i="1" s="1"/>
  <c r="EAS118" i="1"/>
  <c r="EAS129" i="1" s="1"/>
  <c r="EAT118" i="1"/>
  <c r="EAT129" i="1" s="1"/>
  <c r="EAU118" i="1"/>
  <c r="EAU129" i="1" s="1"/>
  <c r="EAV118" i="1"/>
  <c r="EAV129" i="1" s="1"/>
  <c r="EAW118" i="1"/>
  <c r="EAW129" i="1" s="1"/>
  <c r="EAX118" i="1"/>
  <c r="EAX129" i="1" s="1"/>
  <c r="EAY118" i="1"/>
  <c r="EAY129" i="1" s="1"/>
  <c r="EAZ118" i="1"/>
  <c r="EAZ129" i="1" s="1"/>
  <c r="EBA118" i="1"/>
  <c r="EBA129" i="1" s="1"/>
  <c r="EBB118" i="1"/>
  <c r="EBB129" i="1" s="1"/>
  <c r="EBC118" i="1"/>
  <c r="EBC129" i="1" s="1"/>
  <c r="EBD118" i="1"/>
  <c r="EBD129" i="1" s="1"/>
  <c r="EBE118" i="1"/>
  <c r="EBE129" i="1" s="1"/>
  <c r="EBF118" i="1"/>
  <c r="EBF129" i="1" s="1"/>
  <c r="EBG118" i="1"/>
  <c r="EBG129" i="1" s="1"/>
  <c r="EBH118" i="1"/>
  <c r="EBH129" i="1" s="1"/>
  <c r="EBI118" i="1"/>
  <c r="EBI129" i="1" s="1"/>
  <c r="EBJ118" i="1"/>
  <c r="EBJ129" i="1" s="1"/>
  <c r="EBK118" i="1"/>
  <c r="EBK129" i="1" s="1"/>
  <c r="EBL118" i="1"/>
  <c r="EBL129" i="1" s="1"/>
  <c r="EBM118" i="1"/>
  <c r="EBM129" i="1" s="1"/>
  <c r="EBN118" i="1"/>
  <c r="EBN129" i="1" s="1"/>
  <c r="EBO118" i="1"/>
  <c r="EBO129" i="1" s="1"/>
  <c r="EBP118" i="1"/>
  <c r="EBP129" i="1" s="1"/>
  <c r="EBQ118" i="1"/>
  <c r="EBQ129" i="1" s="1"/>
  <c r="EBR118" i="1"/>
  <c r="EBR129" i="1" s="1"/>
  <c r="EBS118" i="1"/>
  <c r="EBS129" i="1" s="1"/>
  <c r="EBT118" i="1"/>
  <c r="EBT129" i="1" s="1"/>
  <c r="EBU118" i="1"/>
  <c r="EBU129" i="1" s="1"/>
  <c r="EBV118" i="1"/>
  <c r="EBV129" i="1" s="1"/>
  <c r="EBW118" i="1"/>
  <c r="EBW129" i="1" s="1"/>
  <c r="EBX118" i="1"/>
  <c r="EBX129" i="1" s="1"/>
  <c r="EBY118" i="1"/>
  <c r="EBY129" i="1" s="1"/>
  <c r="EBZ118" i="1"/>
  <c r="EBZ129" i="1" s="1"/>
  <c r="ECA118" i="1"/>
  <c r="ECA129" i="1" s="1"/>
  <c r="ECB118" i="1"/>
  <c r="ECB129" i="1" s="1"/>
  <c r="ECC118" i="1"/>
  <c r="ECC129" i="1" s="1"/>
  <c r="ECD118" i="1"/>
  <c r="ECD129" i="1" s="1"/>
  <c r="ECE118" i="1"/>
  <c r="ECE129" i="1" s="1"/>
  <c r="ECF118" i="1"/>
  <c r="ECF129" i="1" s="1"/>
  <c r="ECG118" i="1"/>
  <c r="ECG129" i="1" s="1"/>
  <c r="ECH118" i="1"/>
  <c r="ECH129" i="1" s="1"/>
  <c r="ECI118" i="1"/>
  <c r="ECI129" i="1" s="1"/>
  <c r="ECJ118" i="1"/>
  <c r="ECJ129" i="1" s="1"/>
  <c r="ECK118" i="1"/>
  <c r="ECK129" i="1" s="1"/>
  <c r="ECL118" i="1"/>
  <c r="ECL129" i="1" s="1"/>
  <c r="ECM118" i="1"/>
  <c r="ECM129" i="1" s="1"/>
  <c r="ECN118" i="1"/>
  <c r="ECN129" i="1" s="1"/>
  <c r="ECO118" i="1"/>
  <c r="ECO129" i="1" s="1"/>
  <c r="ECP118" i="1"/>
  <c r="ECP129" i="1" s="1"/>
  <c r="ECQ118" i="1"/>
  <c r="ECQ129" i="1" s="1"/>
  <c r="ECR118" i="1"/>
  <c r="ECR129" i="1" s="1"/>
  <c r="ECS118" i="1"/>
  <c r="ECS129" i="1" s="1"/>
  <c r="ECT118" i="1"/>
  <c r="ECT129" i="1" s="1"/>
  <c r="ECU118" i="1"/>
  <c r="ECU129" i="1" s="1"/>
  <c r="ECV118" i="1"/>
  <c r="ECV129" i="1" s="1"/>
  <c r="ECW118" i="1"/>
  <c r="ECW129" i="1" s="1"/>
  <c r="ECX118" i="1"/>
  <c r="ECX129" i="1" s="1"/>
  <c r="ECY118" i="1"/>
  <c r="ECY129" i="1" s="1"/>
  <c r="ECZ118" i="1"/>
  <c r="ECZ129" i="1" s="1"/>
  <c r="EDA118" i="1"/>
  <c r="EDA129" i="1" s="1"/>
  <c r="EDB118" i="1"/>
  <c r="EDB129" i="1" s="1"/>
  <c r="EDC118" i="1"/>
  <c r="EDC129" i="1" s="1"/>
  <c r="EDD118" i="1"/>
  <c r="EDD129" i="1" s="1"/>
  <c r="EDE118" i="1"/>
  <c r="EDE129" i="1" s="1"/>
  <c r="EDF118" i="1"/>
  <c r="EDF129" i="1" s="1"/>
  <c r="EDG118" i="1"/>
  <c r="EDG129" i="1" s="1"/>
  <c r="EDH118" i="1"/>
  <c r="EDH129" i="1" s="1"/>
  <c r="EDI118" i="1"/>
  <c r="EDI129" i="1" s="1"/>
  <c r="EDJ118" i="1"/>
  <c r="EDJ129" i="1" s="1"/>
  <c r="EDK118" i="1"/>
  <c r="EDK129" i="1" s="1"/>
  <c r="EDL118" i="1"/>
  <c r="EDL129" i="1" s="1"/>
  <c r="EDM118" i="1"/>
  <c r="EDM129" i="1" s="1"/>
  <c r="EDN118" i="1"/>
  <c r="EDN129" i="1" s="1"/>
  <c r="EDO118" i="1"/>
  <c r="EDO129" i="1" s="1"/>
  <c r="EDP118" i="1"/>
  <c r="EDP129" i="1" s="1"/>
  <c r="EDQ118" i="1"/>
  <c r="EDQ129" i="1" s="1"/>
  <c r="EDR118" i="1"/>
  <c r="EDR129" i="1" s="1"/>
  <c r="EDS118" i="1"/>
  <c r="EDS129" i="1" s="1"/>
  <c r="EDT118" i="1"/>
  <c r="EDT129" i="1" s="1"/>
  <c r="EDU118" i="1"/>
  <c r="EDU129" i="1" s="1"/>
  <c r="EDV118" i="1"/>
  <c r="EDV129" i="1" s="1"/>
  <c r="EDW118" i="1"/>
  <c r="EDW129" i="1" s="1"/>
  <c r="EDX118" i="1"/>
  <c r="EDX129" i="1" s="1"/>
  <c r="EDY118" i="1"/>
  <c r="EDY129" i="1" s="1"/>
  <c r="EDZ118" i="1"/>
  <c r="EDZ129" i="1" s="1"/>
  <c r="EEA118" i="1"/>
  <c r="EEA129" i="1" s="1"/>
  <c r="EEB118" i="1"/>
  <c r="EEB129" i="1" s="1"/>
  <c r="EEC118" i="1"/>
  <c r="EEC129" i="1" s="1"/>
  <c r="EED118" i="1"/>
  <c r="EED129" i="1" s="1"/>
  <c r="EEE118" i="1"/>
  <c r="EEE129" i="1" s="1"/>
  <c r="EEF118" i="1"/>
  <c r="EEF129" i="1" s="1"/>
  <c r="EEG118" i="1"/>
  <c r="EEG129" i="1" s="1"/>
  <c r="EEH118" i="1"/>
  <c r="EEH129" i="1" s="1"/>
  <c r="EEI118" i="1"/>
  <c r="EEI129" i="1" s="1"/>
  <c r="EEJ118" i="1"/>
  <c r="EEJ129" i="1" s="1"/>
  <c r="EEK118" i="1"/>
  <c r="EEK129" i="1" s="1"/>
  <c r="EEL118" i="1"/>
  <c r="EEL129" i="1" s="1"/>
  <c r="EEM118" i="1"/>
  <c r="EEM129" i="1" s="1"/>
  <c r="EEN118" i="1"/>
  <c r="EEN129" i="1" s="1"/>
  <c r="EEO118" i="1"/>
  <c r="EEO129" i="1" s="1"/>
  <c r="EEP118" i="1"/>
  <c r="EEP129" i="1" s="1"/>
  <c r="EEQ118" i="1"/>
  <c r="EEQ129" i="1" s="1"/>
  <c r="EER118" i="1"/>
  <c r="EER129" i="1" s="1"/>
  <c r="EES118" i="1"/>
  <c r="EES129" i="1" s="1"/>
  <c r="EET118" i="1"/>
  <c r="EET129" i="1" s="1"/>
  <c r="EEU118" i="1"/>
  <c r="EEU129" i="1" s="1"/>
  <c r="EEV118" i="1"/>
  <c r="EEV129" i="1" s="1"/>
  <c r="EEW118" i="1"/>
  <c r="EEW129" i="1" s="1"/>
  <c r="EEX118" i="1"/>
  <c r="EEX129" i="1" s="1"/>
  <c r="EEY118" i="1"/>
  <c r="EEY129" i="1" s="1"/>
  <c r="EEZ118" i="1"/>
  <c r="EEZ129" i="1" s="1"/>
  <c r="EFA118" i="1"/>
  <c r="EFA129" i="1" s="1"/>
  <c r="EFB118" i="1"/>
  <c r="EFB129" i="1" s="1"/>
  <c r="EFC118" i="1"/>
  <c r="EFC129" i="1" s="1"/>
  <c r="EFD118" i="1"/>
  <c r="EFD129" i="1" s="1"/>
  <c r="EFE118" i="1"/>
  <c r="EFE129" i="1" s="1"/>
  <c r="EFF118" i="1"/>
  <c r="EFF129" i="1" s="1"/>
  <c r="EFG118" i="1"/>
  <c r="EFG129" i="1" s="1"/>
  <c r="EFH118" i="1"/>
  <c r="EFH129" i="1" s="1"/>
  <c r="EFI118" i="1"/>
  <c r="EFI129" i="1" s="1"/>
  <c r="EFJ118" i="1"/>
  <c r="EFJ129" i="1" s="1"/>
  <c r="EFK118" i="1"/>
  <c r="EFK129" i="1" s="1"/>
  <c r="EFL118" i="1"/>
  <c r="EFL129" i="1" s="1"/>
  <c r="EFM118" i="1"/>
  <c r="EFM129" i="1" s="1"/>
  <c r="EFN118" i="1"/>
  <c r="EFN129" i="1" s="1"/>
  <c r="EFO118" i="1"/>
  <c r="EFO129" i="1" s="1"/>
  <c r="EFP118" i="1"/>
  <c r="EFP129" i="1" s="1"/>
  <c r="EFQ118" i="1"/>
  <c r="EFQ129" i="1" s="1"/>
  <c r="EFR118" i="1"/>
  <c r="EFR129" i="1" s="1"/>
  <c r="EFS118" i="1"/>
  <c r="EFS129" i="1" s="1"/>
  <c r="EFT118" i="1"/>
  <c r="EFT129" i="1" s="1"/>
  <c r="EFU118" i="1"/>
  <c r="EFU129" i="1" s="1"/>
  <c r="EFV118" i="1"/>
  <c r="EFV129" i="1" s="1"/>
  <c r="EFW118" i="1"/>
  <c r="EFW129" i="1" s="1"/>
  <c r="EFX118" i="1"/>
  <c r="EFX129" i="1" s="1"/>
  <c r="EFY118" i="1"/>
  <c r="EFY129" i="1" s="1"/>
  <c r="EFZ118" i="1"/>
  <c r="EFZ129" i="1" s="1"/>
  <c r="EGA118" i="1"/>
  <c r="EGA129" i="1" s="1"/>
  <c r="EGB118" i="1"/>
  <c r="EGB129" i="1" s="1"/>
  <c r="EGC118" i="1"/>
  <c r="EGC129" i="1" s="1"/>
  <c r="EGD118" i="1"/>
  <c r="EGD129" i="1" s="1"/>
  <c r="EGE118" i="1"/>
  <c r="EGE129" i="1" s="1"/>
  <c r="EGF118" i="1"/>
  <c r="EGF129" i="1" s="1"/>
  <c r="EGG118" i="1"/>
  <c r="EGG129" i="1" s="1"/>
  <c r="EGH118" i="1"/>
  <c r="EGH129" i="1" s="1"/>
  <c r="EGI118" i="1"/>
  <c r="EGI129" i="1" s="1"/>
  <c r="EGJ118" i="1"/>
  <c r="EGJ129" i="1" s="1"/>
  <c r="EGK118" i="1"/>
  <c r="EGK129" i="1" s="1"/>
  <c r="EGL118" i="1"/>
  <c r="EGL129" i="1" s="1"/>
  <c r="EGM118" i="1"/>
  <c r="EGM129" i="1" s="1"/>
  <c r="EGN118" i="1"/>
  <c r="EGN129" i="1" s="1"/>
  <c r="EGO118" i="1"/>
  <c r="EGO129" i="1" s="1"/>
  <c r="EGP118" i="1"/>
  <c r="EGP129" i="1" s="1"/>
  <c r="EGQ118" i="1"/>
  <c r="EGQ129" i="1" s="1"/>
  <c r="EGR118" i="1"/>
  <c r="EGR129" i="1" s="1"/>
  <c r="EGS118" i="1"/>
  <c r="EGS129" i="1" s="1"/>
  <c r="EGT118" i="1"/>
  <c r="EGT129" i="1" s="1"/>
  <c r="EGU118" i="1"/>
  <c r="EGU129" i="1" s="1"/>
  <c r="EGV118" i="1"/>
  <c r="EGV129" i="1" s="1"/>
  <c r="EGW118" i="1"/>
  <c r="EGW129" i="1" s="1"/>
  <c r="EGX118" i="1"/>
  <c r="EGX129" i="1" s="1"/>
  <c r="EGY118" i="1"/>
  <c r="EGY129" i="1" s="1"/>
  <c r="EGZ118" i="1"/>
  <c r="EGZ129" i="1" s="1"/>
  <c r="EHA118" i="1"/>
  <c r="EHA129" i="1" s="1"/>
  <c r="EHB118" i="1"/>
  <c r="EHB129" i="1" s="1"/>
  <c r="EHC118" i="1"/>
  <c r="EHC129" i="1" s="1"/>
  <c r="EHD118" i="1"/>
  <c r="EHD129" i="1" s="1"/>
  <c r="EHE118" i="1"/>
  <c r="EHE129" i="1" s="1"/>
  <c r="EHF118" i="1"/>
  <c r="EHF129" i="1" s="1"/>
  <c r="EHG118" i="1"/>
  <c r="EHG129" i="1" s="1"/>
  <c r="EHH118" i="1"/>
  <c r="EHH129" i="1" s="1"/>
  <c r="EHI118" i="1"/>
  <c r="EHI129" i="1" s="1"/>
  <c r="EHJ118" i="1"/>
  <c r="EHJ129" i="1" s="1"/>
  <c r="EHK118" i="1"/>
  <c r="EHK129" i="1" s="1"/>
  <c r="EHL118" i="1"/>
  <c r="EHL129" i="1" s="1"/>
  <c r="EHM118" i="1"/>
  <c r="EHM129" i="1" s="1"/>
  <c r="EHN118" i="1"/>
  <c r="EHN129" i="1" s="1"/>
  <c r="EHO118" i="1"/>
  <c r="EHO129" i="1" s="1"/>
  <c r="EHP118" i="1"/>
  <c r="EHP129" i="1" s="1"/>
  <c r="EHQ118" i="1"/>
  <c r="EHQ129" i="1" s="1"/>
  <c r="EHR118" i="1"/>
  <c r="EHR129" i="1" s="1"/>
  <c r="EHS118" i="1"/>
  <c r="EHS129" i="1" s="1"/>
  <c r="EHT118" i="1"/>
  <c r="EHT129" i="1" s="1"/>
  <c r="EHU118" i="1"/>
  <c r="EHU129" i="1" s="1"/>
  <c r="EHV118" i="1"/>
  <c r="EHV129" i="1" s="1"/>
  <c r="EHW118" i="1"/>
  <c r="EHW129" i="1" s="1"/>
  <c r="EHX118" i="1"/>
  <c r="EHX129" i="1" s="1"/>
  <c r="EHY118" i="1"/>
  <c r="EHY129" i="1" s="1"/>
  <c r="EHZ118" i="1"/>
  <c r="EHZ129" i="1" s="1"/>
  <c r="EIA118" i="1"/>
  <c r="EIA129" i="1" s="1"/>
  <c r="EIB118" i="1"/>
  <c r="EIB129" i="1" s="1"/>
  <c r="EIC118" i="1"/>
  <c r="EIC129" i="1" s="1"/>
  <c r="EID118" i="1"/>
  <c r="EID129" i="1" s="1"/>
  <c r="EIE118" i="1"/>
  <c r="EIE129" i="1" s="1"/>
  <c r="EIF118" i="1"/>
  <c r="EIF129" i="1" s="1"/>
  <c r="EIG118" i="1"/>
  <c r="EIG129" i="1" s="1"/>
  <c r="EIH118" i="1"/>
  <c r="EIH129" i="1" s="1"/>
  <c r="EII118" i="1"/>
  <c r="EII129" i="1" s="1"/>
  <c r="EIJ118" i="1"/>
  <c r="EIJ129" i="1" s="1"/>
  <c r="EIK118" i="1"/>
  <c r="EIK129" i="1" s="1"/>
  <c r="EIL118" i="1"/>
  <c r="EIL129" i="1" s="1"/>
  <c r="EIM118" i="1"/>
  <c r="EIM129" i="1" s="1"/>
  <c r="EIN118" i="1"/>
  <c r="EIN129" i="1" s="1"/>
  <c r="EIO118" i="1"/>
  <c r="EIO129" i="1" s="1"/>
  <c r="EIP118" i="1"/>
  <c r="EIP129" i="1" s="1"/>
  <c r="EIQ118" i="1"/>
  <c r="EIQ129" i="1" s="1"/>
  <c r="EIR118" i="1"/>
  <c r="EIR129" i="1" s="1"/>
  <c r="EIS118" i="1"/>
  <c r="EIS129" i="1" s="1"/>
  <c r="EIT118" i="1"/>
  <c r="EIT129" i="1" s="1"/>
  <c r="EIU118" i="1"/>
  <c r="EIU129" i="1" s="1"/>
  <c r="EIV118" i="1"/>
  <c r="EIV129" i="1" s="1"/>
  <c r="EIW118" i="1"/>
  <c r="EIW129" i="1" s="1"/>
  <c r="EIX118" i="1"/>
  <c r="EIX129" i="1" s="1"/>
  <c r="EIY118" i="1"/>
  <c r="EIY129" i="1" s="1"/>
  <c r="EIZ118" i="1"/>
  <c r="EIZ129" i="1" s="1"/>
  <c r="EJA118" i="1"/>
  <c r="EJA129" i="1" s="1"/>
  <c r="EJB118" i="1"/>
  <c r="EJB129" i="1" s="1"/>
  <c r="EJC118" i="1"/>
  <c r="EJC129" i="1" s="1"/>
  <c r="EJD118" i="1"/>
  <c r="EJD129" i="1" s="1"/>
  <c r="EJE118" i="1"/>
  <c r="EJE129" i="1" s="1"/>
  <c r="EJF118" i="1"/>
  <c r="EJF129" i="1" s="1"/>
  <c r="EJG118" i="1"/>
  <c r="EJG129" i="1" s="1"/>
  <c r="EJH118" i="1"/>
  <c r="EJH129" i="1" s="1"/>
  <c r="EJI118" i="1"/>
  <c r="EJI129" i="1" s="1"/>
  <c r="EJJ118" i="1"/>
  <c r="EJJ129" i="1" s="1"/>
  <c r="EJK118" i="1"/>
  <c r="EJK129" i="1" s="1"/>
  <c r="EJL118" i="1"/>
  <c r="EJL129" i="1" s="1"/>
  <c r="EJM118" i="1"/>
  <c r="EJM129" i="1" s="1"/>
  <c r="EJN118" i="1"/>
  <c r="EJN129" i="1" s="1"/>
  <c r="EJO118" i="1"/>
  <c r="EJO129" i="1" s="1"/>
  <c r="EJP118" i="1"/>
  <c r="EJP129" i="1" s="1"/>
  <c r="EJQ118" i="1"/>
  <c r="EJQ129" i="1" s="1"/>
  <c r="EJR118" i="1"/>
  <c r="EJR129" i="1" s="1"/>
  <c r="EJS118" i="1"/>
  <c r="EJS129" i="1" s="1"/>
  <c r="EJT118" i="1"/>
  <c r="EJT129" i="1" s="1"/>
  <c r="EJU118" i="1"/>
  <c r="EJU129" i="1" s="1"/>
  <c r="EJV118" i="1"/>
  <c r="EJV129" i="1" s="1"/>
  <c r="EJW118" i="1"/>
  <c r="EJW129" i="1" s="1"/>
  <c r="EJX118" i="1"/>
  <c r="EJX129" i="1" s="1"/>
  <c r="EJY118" i="1"/>
  <c r="EJY129" i="1" s="1"/>
  <c r="EJZ118" i="1"/>
  <c r="EJZ129" i="1" s="1"/>
  <c r="EKA118" i="1"/>
  <c r="EKA129" i="1" s="1"/>
  <c r="EKB118" i="1"/>
  <c r="EKB129" i="1" s="1"/>
  <c r="EKC118" i="1"/>
  <c r="EKC129" i="1" s="1"/>
  <c r="EKD118" i="1"/>
  <c r="EKD129" i="1" s="1"/>
  <c r="EKE118" i="1"/>
  <c r="EKE129" i="1" s="1"/>
  <c r="EKF118" i="1"/>
  <c r="EKF129" i="1" s="1"/>
  <c r="EKG118" i="1"/>
  <c r="EKG129" i="1" s="1"/>
  <c r="EKH118" i="1"/>
  <c r="EKH129" i="1" s="1"/>
  <c r="EKI118" i="1"/>
  <c r="EKI129" i="1" s="1"/>
  <c r="EKJ118" i="1"/>
  <c r="EKJ129" i="1" s="1"/>
  <c r="EKK118" i="1"/>
  <c r="EKK129" i="1" s="1"/>
  <c r="EKL118" i="1"/>
  <c r="EKL129" i="1" s="1"/>
  <c r="EKM118" i="1"/>
  <c r="EKM129" i="1" s="1"/>
  <c r="EKN118" i="1"/>
  <c r="EKN129" i="1" s="1"/>
  <c r="EKO118" i="1"/>
  <c r="EKO129" i="1" s="1"/>
  <c r="EKP118" i="1"/>
  <c r="EKP129" i="1" s="1"/>
  <c r="EKQ118" i="1"/>
  <c r="EKQ129" i="1" s="1"/>
  <c r="EKR118" i="1"/>
  <c r="EKR129" i="1" s="1"/>
  <c r="EKS118" i="1"/>
  <c r="EKS129" i="1" s="1"/>
  <c r="EKT118" i="1"/>
  <c r="EKT129" i="1" s="1"/>
  <c r="EKU118" i="1"/>
  <c r="EKU129" i="1" s="1"/>
  <c r="EKV118" i="1"/>
  <c r="EKV129" i="1" s="1"/>
  <c r="EKW118" i="1"/>
  <c r="EKW129" i="1" s="1"/>
  <c r="EKX118" i="1"/>
  <c r="EKX129" i="1" s="1"/>
  <c r="EKY118" i="1"/>
  <c r="EKY129" i="1" s="1"/>
  <c r="EKZ118" i="1"/>
  <c r="EKZ129" i="1" s="1"/>
  <c r="ELA118" i="1"/>
  <c r="ELA129" i="1" s="1"/>
  <c r="ELB118" i="1"/>
  <c r="ELB129" i="1" s="1"/>
  <c r="ELC118" i="1"/>
  <c r="ELC129" i="1" s="1"/>
  <c r="ELD118" i="1"/>
  <c r="ELD129" i="1" s="1"/>
  <c r="ELE118" i="1"/>
  <c r="ELE129" i="1" s="1"/>
  <c r="ELF118" i="1"/>
  <c r="ELF129" i="1" s="1"/>
  <c r="ELG118" i="1"/>
  <c r="ELG129" i="1" s="1"/>
  <c r="ELH118" i="1"/>
  <c r="ELH129" i="1" s="1"/>
  <c r="ELI118" i="1"/>
  <c r="ELI129" i="1" s="1"/>
  <c r="ELJ118" i="1"/>
  <c r="ELJ129" i="1" s="1"/>
  <c r="ELK118" i="1"/>
  <c r="ELK129" i="1" s="1"/>
  <c r="ELL118" i="1"/>
  <c r="ELL129" i="1" s="1"/>
  <c r="ELM118" i="1"/>
  <c r="ELM129" i="1" s="1"/>
  <c r="ELN118" i="1"/>
  <c r="ELN129" i="1" s="1"/>
  <c r="ELO118" i="1"/>
  <c r="ELO129" i="1" s="1"/>
  <c r="ELP118" i="1"/>
  <c r="ELP129" i="1" s="1"/>
  <c r="ELQ118" i="1"/>
  <c r="ELQ129" i="1" s="1"/>
  <c r="ELR118" i="1"/>
  <c r="ELR129" i="1" s="1"/>
  <c r="ELS118" i="1"/>
  <c r="ELS129" i="1" s="1"/>
  <c r="ELT118" i="1"/>
  <c r="ELT129" i="1" s="1"/>
  <c r="ELU118" i="1"/>
  <c r="ELU129" i="1" s="1"/>
  <c r="ELV118" i="1"/>
  <c r="ELV129" i="1" s="1"/>
  <c r="ELW118" i="1"/>
  <c r="ELW129" i="1" s="1"/>
  <c r="ELX118" i="1"/>
  <c r="ELX129" i="1" s="1"/>
  <c r="ELY118" i="1"/>
  <c r="ELY129" i="1" s="1"/>
  <c r="ELZ118" i="1"/>
  <c r="ELZ129" i="1" s="1"/>
  <c r="EMA118" i="1"/>
  <c r="EMA129" i="1" s="1"/>
  <c r="EMB118" i="1"/>
  <c r="EMB129" i="1" s="1"/>
  <c r="EMC118" i="1"/>
  <c r="EMC129" i="1" s="1"/>
  <c r="EMD118" i="1"/>
  <c r="EMD129" i="1" s="1"/>
  <c r="EME118" i="1"/>
  <c r="EME129" i="1" s="1"/>
  <c r="EMF118" i="1"/>
  <c r="EMF129" i="1" s="1"/>
  <c r="EMG118" i="1"/>
  <c r="EMG129" i="1" s="1"/>
  <c r="EMH118" i="1"/>
  <c r="EMH129" i="1" s="1"/>
  <c r="EMI118" i="1"/>
  <c r="EMI129" i="1" s="1"/>
  <c r="EMJ118" i="1"/>
  <c r="EMJ129" i="1" s="1"/>
  <c r="EMK118" i="1"/>
  <c r="EMK129" i="1" s="1"/>
  <c r="EML118" i="1"/>
  <c r="EML129" i="1" s="1"/>
  <c r="EMM118" i="1"/>
  <c r="EMM129" i="1" s="1"/>
  <c r="EMN118" i="1"/>
  <c r="EMN129" i="1" s="1"/>
  <c r="EMO118" i="1"/>
  <c r="EMO129" i="1" s="1"/>
  <c r="EMP118" i="1"/>
  <c r="EMP129" i="1" s="1"/>
  <c r="EMQ118" i="1"/>
  <c r="EMQ129" i="1" s="1"/>
  <c r="EMR118" i="1"/>
  <c r="EMR129" i="1" s="1"/>
  <c r="EMS118" i="1"/>
  <c r="EMS129" i="1" s="1"/>
  <c r="EMT118" i="1"/>
  <c r="EMT129" i="1" s="1"/>
  <c r="EMU118" i="1"/>
  <c r="EMU129" i="1" s="1"/>
  <c r="EMV118" i="1"/>
  <c r="EMV129" i="1" s="1"/>
  <c r="EMW118" i="1"/>
  <c r="EMW129" i="1" s="1"/>
  <c r="EMX118" i="1"/>
  <c r="EMX129" i="1" s="1"/>
  <c r="EMY118" i="1"/>
  <c r="EMY129" i="1" s="1"/>
  <c r="EMZ118" i="1"/>
  <c r="EMZ129" i="1" s="1"/>
  <c r="ENA118" i="1"/>
  <c r="ENA129" i="1" s="1"/>
  <c r="ENB118" i="1"/>
  <c r="ENB129" i="1" s="1"/>
  <c r="ENC118" i="1"/>
  <c r="ENC129" i="1" s="1"/>
  <c r="END118" i="1"/>
  <c r="END129" i="1" s="1"/>
  <c r="ENE118" i="1"/>
  <c r="ENE129" i="1" s="1"/>
  <c r="ENF118" i="1"/>
  <c r="ENF129" i="1" s="1"/>
  <c r="ENG118" i="1"/>
  <c r="ENG129" i="1" s="1"/>
  <c r="ENH118" i="1"/>
  <c r="ENH129" i="1" s="1"/>
  <c r="ENI118" i="1"/>
  <c r="ENI129" i="1" s="1"/>
  <c r="ENJ118" i="1"/>
  <c r="ENJ129" i="1" s="1"/>
  <c r="ENK118" i="1"/>
  <c r="ENK129" i="1" s="1"/>
  <c r="ENL118" i="1"/>
  <c r="ENL129" i="1" s="1"/>
  <c r="ENM118" i="1"/>
  <c r="ENM129" i="1" s="1"/>
  <c r="ENN118" i="1"/>
  <c r="ENN129" i="1" s="1"/>
  <c r="ENO118" i="1"/>
  <c r="ENO129" i="1" s="1"/>
  <c r="ENP118" i="1"/>
  <c r="ENP129" i="1" s="1"/>
  <c r="ENQ118" i="1"/>
  <c r="ENQ129" i="1" s="1"/>
  <c r="ENR118" i="1"/>
  <c r="ENR129" i="1" s="1"/>
  <c r="ENS118" i="1"/>
  <c r="ENS129" i="1" s="1"/>
  <c r="ENT118" i="1"/>
  <c r="ENT129" i="1" s="1"/>
  <c r="ENU118" i="1"/>
  <c r="ENU129" i="1" s="1"/>
  <c r="ENV118" i="1"/>
  <c r="ENV129" i="1" s="1"/>
  <c r="ENW118" i="1"/>
  <c r="ENW129" i="1" s="1"/>
  <c r="ENX118" i="1"/>
  <c r="ENX129" i="1" s="1"/>
  <c r="ENY118" i="1"/>
  <c r="ENY129" i="1" s="1"/>
  <c r="ENZ118" i="1"/>
  <c r="ENZ129" i="1" s="1"/>
  <c r="EOA118" i="1"/>
  <c r="EOA129" i="1" s="1"/>
  <c r="EOB118" i="1"/>
  <c r="EOB129" i="1" s="1"/>
  <c r="EOC118" i="1"/>
  <c r="EOC129" i="1" s="1"/>
  <c r="EOD118" i="1"/>
  <c r="EOD129" i="1" s="1"/>
  <c r="EOE118" i="1"/>
  <c r="EOE129" i="1" s="1"/>
  <c r="EOF118" i="1"/>
  <c r="EOF129" i="1" s="1"/>
  <c r="EOG118" i="1"/>
  <c r="EOG129" i="1" s="1"/>
  <c r="EOH118" i="1"/>
  <c r="EOH129" i="1" s="1"/>
  <c r="EOI118" i="1"/>
  <c r="EOI129" i="1" s="1"/>
  <c r="EOJ118" i="1"/>
  <c r="EOJ129" i="1" s="1"/>
  <c r="EOK118" i="1"/>
  <c r="EOK129" i="1" s="1"/>
  <c r="EOL118" i="1"/>
  <c r="EOL129" i="1" s="1"/>
  <c r="EOM118" i="1"/>
  <c r="EOM129" i="1" s="1"/>
  <c r="EON118" i="1"/>
  <c r="EON129" i="1" s="1"/>
  <c r="EOO118" i="1"/>
  <c r="EOO129" i="1" s="1"/>
  <c r="EOP118" i="1"/>
  <c r="EOP129" i="1" s="1"/>
  <c r="EOQ118" i="1"/>
  <c r="EOQ129" i="1" s="1"/>
  <c r="EOR118" i="1"/>
  <c r="EOR129" i="1" s="1"/>
  <c r="EOS118" i="1"/>
  <c r="EOS129" i="1" s="1"/>
  <c r="EOT118" i="1"/>
  <c r="EOT129" i="1" s="1"/>
  <c r="EOU118" i="1"/>
  <c r="EOU129" i="1" s="1"/>
  <c r="EOV118" i="1"/>
  <c r="EOV129" i="1" s="1"/>
  <c r="EOW118" i="1"/>
  <c r="EOW129" i="1" s="1"/>
  <c r="EOX118" i="1"/>
  <c r="EOX129" i="1" s="1"/>
  <c r="EOY118" i="1"/>
  <c r="EOY129" i="1" s="1"/>
  <c r="EOZ118" i="1"/>
  <c r="EOZ129" i="1" s="1"/>
  <c r="EPA118" i="1"/>
  <c r="EPA129" i="1" s="1"/>
  <c r="EPB118" i="1"/>
  <c r="EPB129" i="1" s="1"/>
  <c r="EPC118" i="1"/>
  <c r="EPC129" i="1" s="1"/>
  <c r="EPD118" i="1"/>
  <c r="EPD129" i="1" s="1"/>
  <c r="EPE118" i="1"/>
  <c r="EPE129" i="1" s="1"/>
  <c r="EPF118" i="1"/>
  <c r="EPF129" i="1" s="1"/>
  <c r="EPG118" i="1"/>
  <c r="EPG129" i="1" s="1"/>
  <c r="EPH118" i="1"/>
  <c r="EPH129" i="1" s="1"/>
  <c r="EPI118" i="1"/>
  <c r="EPI129" i="1" s="1"/>
  <c r="EPJ118" i="1"/>
  <c r="EPJ129" i="1" s="1"/>
  <c r="EPK118" i="1"/>
  <c r="EPK129" i="1" s="1"/>
  <c r="EPL118" i="1"/>
  <c r="EPL129" i="1" s="1"/>
  <c r="EPM118" i="1"/>
  <c r="EPM129" i="1" s="1"/>
  <c r="EPN118" i="1"/>
  <c r="EPN129" i="1" s="1"/>
  <c r="EPO118" i="1"/>
  <c r="EPO129" i="1" s="1"/>
  <c r="EPP118" i="1"/>
  <c r="EPP129" i="1" s="1"/>
  <c r="EPQ118" i="1"/>
  <c r="EPQ129" i="1" s="1"/>
  <c r="EPR118" i="1"/>
  <c r="EPR129" i="1" s="1"/>
  <c r="EPS118" i="1"/>
  <c r="EPS129" i="1" s="1"/>
  <c r="EPT118" i="1"/>
  <c r="EPT129" i="1" s="1"/>
  <c r="EPU118" i="1"/>
  <c r="EPU129" i="1" s="1"/>
  <c r="EPV118" i="1"/>
  <c r="EPV129" i="1" s="1"/>
  <c r="EPW118" i="1"/>
  <c r="EPW129" i="1" s="1"/>
  <c r="EPX118" i="1"/>
  <c r="EPX129" i="1" s="1"/>
  <c r="EPY118" i="1"/>
  <c r="EPY129" i="1" s="1"/>
  <c r="EPZ118" i="1"/>
  <c r="EPZ129" i="1" s="1"/>
  <c r="EQA118" i="1"/>
  <c r="EQA129" i="1" s="1"/>
  <c r="EQB118" i="1"/>
  <c r="EQB129" i="1" s="1"/>
  <c r="EQC118" i="1"/>
  <c r="EQC129" i="1" s="1"/>
  <c r="EQD118" i="1"/>
  <c r="EQD129" i="1" s="1"/>
  <c r="EQE118" i="1"/>
  <c r="EQE129" i="1" s="1"/>
  <c r="EQF118" i="1"/>
  <c r="EQF129" i="1" s="1"/>
  <c r="EQG118" i="1"/>
  <c r="EQG129" i="1" s="1"/>
  <c r="EQH118" i="1"/>
  <c r="EQH129" i="1" s="1"/>
  <c r="EQI118" i="1"/>
  <c r="EQI129" i="1" s="1"/>
  <c r="EQJ118" i="1"/>
  <c r="EQJ129" i="1" s="1"/>
  <c r="EQK118" i="1"/>
  <c r="EQK129" i="1" s="1"/>
  <c r="EQL118" i="1"/>
  <c r="EQL129" i="1" s="1"/>
  <c r="EQM118" i="1"/>
  <c r="EQM129" i="1" s="1"/>
  <c r="EQN118" i="1"/>
  <c r="EQN129" i="1" s="1"/>
  <c r="EQO118" i="1"/>
  <c r="EQO129" i="1" s="1"/>
  <c r="EQP118" i="1"/>
  <c r="EQP129" i="1" s="1"/>
  <c r="EQQ118" i="1"/>
  <c r="EQQ129" i="1" s="1"/>
  <c r="EQR118" i="1"/>
  <c r="EQR129" i="1" s="1"/>
  <c r="EQS118" i="1"/>
  <c r="EQS129" i="1" s="1"/>
  <c r="EQT118" i="1"/>
  <c r="EQT129" i="1" s="1"/>
  <c r="EQU118" i="1"/>
  <c r="EQU129" i="1" s="1"/>
  <c r="EQV118" i="1"/>
  <c r="EQV129" i="1" s="1"/>
  <c r="EQW118" i="1"/>
  <c r="EQW129" i="1" s="1"/>
  <c r="EQX118" i="1"/>
  <c r="EQX129" i="1" s="1"/>
  <c r="EQY118" i="1"/>
  <c r="EQY129" i="1" s="1"/>
  <c r="EQZ118" i="1"/>
  <c r="EQZ129" i="1" s="1"/>
  <c r="ERA118" i="1"/>
  <c r="ERA129" i="1" s="1"/>
  <c r="ERB118" i="1"/>
  <c r="ERB129" i="1" s="1"/>
  <c r="ERC118" i="1"/>
  <c r="ERC129" i="1" s="1"/>
  <c r="ERD118" i="1"/>
  <c r="ERD129" i="1" s="1"/>
  <c r="ERE118" i="1"/>
  <c r="ERE129" i="1" s="1"/>
  <c r="ERF118" i="1"/>
  <c r="ERF129" i="1" s="1"/>
  <c r="ERG118" i="1"/>
  <c r="ERG129" i="1" s="1"/>
  <c r="ERH118" i="1"/>
  <c r="ERH129" i="1" s="1"/>
  <c r="ERI118" i="1"/>
  <c r="ERI129" i="1" s="1"/>
  <c r="ERJ118" i="1"/>
  <c r="ERJ129" i="1" s="1"/>
  <c r="ERK118" i="1"/>
  <c r="ERK129" i="1" s="1"/>
  <c r="ERL118" i="1"/>
  <c r="ERL129" i="1" s="1"/>
  <c r="ERM118" i="1"/>
  <c r="ERM129" i="1" s="1"/>
  <c r="ERN118" i="1"/>
  <c r="ERN129" i="1" s="1"/>
  <c r="ERO118" i="1"/>
  <c r="ERO129" i="1" s="1"/>
  <c r="ERP118" i="1"/>
  <c r="ERP129" i="1" s="1"/>
  <c r="ERQ118" i="1"/>
  <c r="ERQ129" i="1" s="1"/>
  <c r="ERR118" i="1"/>
  <c r="ERR129" i="1" s="1"/>
  <c r="ERS118" i="1"/>
  <c r="ERS129" i="1" s="1"/>
  <c r="ERT118" i="1"/>
  <c r="ERT129" i="1" s="1"/>
  <c r="ERU118" i="1"/>
  <c r="ERU129" i="1" s="1"/>
  <c r="ERV118" i="1"/>
  <c r="ERV129" i="1" s="1"/>
  <c r="ERW118" i="1"/>
  <c r="ERW129" i="1" s="1"/>
  <c r="ERX118" i="1"/>
  <c r="ERX129" i="1" s="1"/>
  <c r="ERY118" i="1"/>
  <c r="ERY129" i="1" s="1"/>
  <c r="ERZ118" i="1"/>
  <c r="ERZ129" i="1" s="1"/>
  <c r="ESA118" i="1"/>
  <c r="ESA129" i="1" s="1"/>
  <c r="ESB118" i="1"/>
  <c r="ESB129" i="1" s="1"/>
  <c r="ESC118" i="1"/>
  <c r="ESC129" i="1" s="1"/>
  <c r="ESD118" i="1"/>
  <c r="ESD129" i="1" s="1"/>
  <c r="ESE118" i="1"/>
  <c r="ESE129" i="1" s="1"/>
  <c r="ESF118" i="1"/>
  <c r="ESF129" i="1" s="1"/>
  <c r="ESG118" i="1"/>
  <c r="ESG129" i="1" s="1"/>
  <c r="ESH118" i="1"/>
  <c r="ESH129" i="1" s="1"/>
  <c r="ESI118" i="1"/>
  <c r="ESI129" i="1" s="1"/>
  <c r="ESJ118" i="1"/>
  <c r="ESJ129" i="1" s="1"/>
  <c r="ESK118" i="1"/>
  <c r="ESK129" i="1" s="1"/>
  <c r="ESL118" i="1"/>
  <c r="ESL129" i="1" s="1"/>
  <c r="ESM118" i="1"/>
  <c r="ESM129" i="1" s="1"/>
  <c r="ESN118" i="1"/>
  <c r="ESN129" i="1" s="1"/>
  <c r="ESO118" i="1"/>
  <c r="ESO129" i="1" s="1"/>
  <c r="ESP118" i="1"/>
  <c r="ESP129" i="1" s="1"/>
  <c r="ESQ118" i="1"/>
  <c r="ESQ129" i="1" s="1"/>
  <c r="ESR118" i="1"/>
  <c r="ESR129" i="1" s="1"/>
  <c r="ESS118" i="1"/>
  <c r="ESS129" i="1" s="1"/>
  <c r="EST118" i="1"/>
  <c r="EST129" i="1" s="1"/>
  <c r="ESU118" i="1"/>
  <c r="ESU129" i="1" s="1"/>
  <c r="ESV118" i="1"/>
  <c r="ESV129" i="1" s="1"/>
  <c r="ESW118" i="1"/>
  <c r="ESW129" i="1" s="1"/>
  <c r="ESX118" i="1"/>
  <c r="ESX129" i="1" s="1"/>
  <c r="ESY118" i="1"/>
  <c r="ESY129" i="1" s="1"/>
  <c r="ESZ118" i="1"/>
  <c r="ESZ129" i="1" s="1"/>
  <c r="ETA118" i="1"/>
  <c r="ETA129" i="1" s="1"/>
  <c r="ETB118" i="1"/>
  <c r="ETB129" i="1" s="1"/>
  <c r="ETC118" i="1"/>
  <c r="ETC129" i="1" s="1"/>
  <c r="ETD118" i="1"/>
  <c r="ETD129" i="1" s="1"/>
  <c r="ETE118" i="1"/>
  <c r="ETE129" i="1" s="1"/>
  <c r="ETF118" i="1"/>
  <c r="ETF129" i="1" s="1"/>
  <c r="ETG118" i="1"/>
  <c r="ETG129" i="1" s="1"/>
  <c r="ETH118" i="1"/>
  <c r="ETH129" i="1" s="1"/>
  <c r="ETI118" i="1"/>
  <c r="ETI129" i="1" s="1"/>
  <c r="ETJ118" i="1"/>
  <c r="ETJ129" i="1" s="1"/>
  <c r="ETK118" i="1"/>
  <c r="ETK129" i="1" s="1"/>
  <c r="ETL118" i="1"/>
  <c r="ETL129" i="1" s="1"/>
  <c r="ETM118" i="1"/>
  <c r="ETM129" i="1" s="1"/>
  <c r="ETN118" i="1"/>
  <c r="ETN129" i="1" s="1"/>
  <c r="ETO118" i="1"/>
  <c r="ETO129" i="1" s="1"/>
  <c r="ETP118" i="1"/>
  <c r="ETP129" i="1" s="1"/>
  <c r="ETQ118" i="1"/>
  <c r="ETQ129" i="1" s="1"/>
  <c r="ETR118" i="1"/>
  <c r="ETR129" i="1" s="1"/>
  <c r="ETS118" i="1"/>
  <c r="ETS129" i="1" s="1"/>
  <c r="ETT118" i="1"/>
  <c r="ETT129" i="1" s="1"/>
  <c r="ETU118" i="1"/>
  <c r="ETU129" i="1" s="1"/>
  <c r="ETV118" i="1"/>
  <c r="ETV129" i="1" s="1"/>
  <c r="ETW118" i="1"/>
  <c r="ETW129" i="1" s="1"/>
  <c r="ETX118" i="1"/>
  <c r="ETX129" i="1" s="1"/>
  <c r="ETY118" i="1"/>
  <c r="ETY129" i="1" s="1"/>
  <c r="ETZ118" i="1"/>
  <c r="ETZ129" i="1" s="1"/>
  <c r="EUA118" i="1"/>
  <c r="EUA129" i="1" s="1"/>
  <c r="EUB118" i="1"/>
  <c r="EUB129" i="1" s="1"/>
  <c r="EUC118" i="1"/>
  <c r="EUC129" i="1" s="1"/>
  <c r="EUD118" i="1"/>
  <c r="EUD129" i="1" s="1"/>
  <c r="EUE118" i="1"/>
  <c r="EUE129" i="1" s="1"/>
  <c r="EUF118" i="1"/>
  <c r="EUF129" i="1" s="1"/>
  <c r="EUG118" i="1"/>
  <c r="EUG129" i="1" s="1"/>
  <c r="EUH118" i="1"/>
  <c r="EUH129" i="1" s="1"/>
  <c r="EUI118" i="1"/>
  <c r="EUI129" i="1" s="1"/>
  <c r="EUJ118" i="1"/>
  <c r="EUJ129" i="1" s="1"/>
  <c r="EUK118" i="1"/>
  <c r="EUK129" i="1" s="1"/>
  <c r="EUL118" i="1"/>
  <c r="EUL129" i="1" s="1"/>
  <c r="EUM118" i="1"/>
  <c r="EUM129" i="1" s="1"/>
  <c r="EUN118" i="1"/>
  <c r="EUN129" i="1" s="1"/>
  <c r="EUO118" i="1"/>
  <c r="EUO129" i="1" s="1"/>
  <c r="EUP118" i="1"/>
  <c r="EUP129" i="1" s="1"/>
  <c r="EUQ118" i="1"/>
  <c r="EUQ129" i="1" s="1"/>
  <c r="EUR118" i="1"/>
  <c r="EUR129" i="1" s="1"/>
  <c r="EUS118" i="1"/>
  <c r="EUS129" i="1" s="1"/>
  <c r="EUT118" i="1"/>
  <c r="EUT129" i="1" s="1"/>
  <c r="EUU118" i="1"/>
  <c r="EUU129" i="1" s="1"/>
  <c r="EUV118" i="1"/>
  <c r="EUV129" i="1" s="1"/>
  <c r="EUW118" i="1"/>
  <c r="EUW129" i="1" s="1"/>
  <c r="EUX118" i="1"/>
  <c r="EUX129" i="1" s="1"/>
  <c r="EUY118" i="1"/>
  <c r="EUY129" i="1" s="1"/>
  <c r="EUZ118" i="1"/>
  <c r="EUZ129" i="1" s="1"/>
  <c r="EVA118" i="1"/>
  <c r="EVA129" i="1" s="1"/>
  <c r="EVB118" i="1"/>
  <c r="EVB129" i="1" s="1"/>
  <c r="EVC118" i="1"/>
  <c r="EVC129" i="1" s="1"/>
  <c r="EVD118" i="1"/>
  <c r="EVD129" i="1" s="1"/>
  <c r="EVE118" i="1"/>
  <c r="EVE129" i="1" s="1"/>
  <c r="EVF118" i="1"/>
  <c r="EVF129" i="1" s="1"/>
  <c r="EVG118" i="1"/>
  <c r="EVG129" i="1" s="1"/>
  <c r="EVH118" i="1"/>
  <c r="EVH129" i="1" s="1"/>
  <c r="EVI118" i="1"/>
  <c r="EVI129" i="1" s="1"/>
  <c r="EVJ118" i="1"/>
  <c r="EVJ129" i="1" s="1"/>
  <c r="EVK118" i="1"/>
  <c r="EVK129" i="1" s="1"/>
  <c r="EVL118" i="1"/>
  <c r="EVL129" i="1" s="1"/>
  <c r="EVM118" i="1"/>
  <c r="EVM129" i="1" s="1"/>
  <c r="EVN118" i="1"/>
  <c r="EVN129" i="1" s="1"/>
  <c r="EVO118" i="1"/>
  <c r="EVO129" i="1" s="1"/>
  <c r="EVP118" i="1"/>
  <c r="EVP129" i="1" s="1"/>
  <c r="EVQ118" i="1"/>
  <c r="EVQ129" i="1" s="1"/>
  <c r="EVR118" i="1"/>
  <c r="EVR129" i="1" s="1"/>
  <c r="EVS118" i="1"/>
  <c r="EVS129" i="1" s="1"/>
  <c r="EVT118" i="1"/>
  <c r="EVT129" i="1" s="1"/>
  <c r="EVU118" i="1"/>
  <c r="EVU129" i="1" s="1"/>
  <c r="EVV118" i="1"/>
  <c r="EVV129" i="1" s="1"/>
  <c r="EVW118" i="1"/>
  <c r="EVW129" i="1" s="1"/>
  <c r="EVX118" i="1"/>
  <c r="EVX129" i="1" s="1"/>
  <c r="EVY118" i="1"/>
  <c r="EVY129" i="1" s="1"/>
  <c r="EVZ118" i="1"/>
  <c r="EVZ129" i="1" s="1"/>
  <c r="EWA118" i="1"/>
  <c r="EWA129" i="1" s="1"/>
  <c r="EWB118" i="1"/>
  <c r="EWB129" i="1" s="1"/>
  <c r="EWC118" i="1"/>
  <c r="EWC129" i="1" s="1"/>
  <c r="EWD118" i="1"/>
  <c r="EWD129" i="1" s="1"/>
  <c r="EWE118" i="1"/>
  <c r="EWE129" i="1" s="1"/>
  <c r="EWF118" i="1"/>
  <c r="EWF129" i="1" s="1"/>
  <c r="EWG118" i="1"/>
  <c r="EWG129" i="1" s="1"/>
  <c r="EWH118" i="1"/>
  <c r="EWH129" i="1" s="1"/>
  <c r="EWI118" i="1"/>
  <c r="EWI129" i="1" s="1"/>
  <c r="EWJ118" i="1"/>
  <c r="EWJ129" i="1" s="1"/>
  <c r="EWK118" i="1"/>
  <c r="EWK129" i="1" s="1"/>
  <c r="EWL118" i="1"/>
  <c r="EWL129" i="1" s="1"/>
  <c r="EWM118" i="1"/>
  <c r="EWM129" i="1" s="1"/>
  <c r="EWN118" i="1"/>
  <c r="EWN129" i="1" s="1"/>
  <c r="EWO118" i="1"/>
  <c r="EWO129" i="1" s="1"/>
  <c r="EWP118" i="1"/>
  <c r="EWP129" i="1" s="1"/>
  <c r="EWQ118" i="1"/>
  <c r="EWQ129" i="1" s="1"/>
  <c r="EWR118" i="1"/>
  <c r="EWR129" i="1" s="1"/>
  <c r="EWS118" i="1"/>
  <c r="EWS129" i="1" s="1"/>
  <c r="EWT118" i="1"/>
  <c r="EWT129" i="1" s="1"/>
  <c r="EWU118" i="1"/>
  <c r="EWU129" i="1" s="1"/>
  <c r="EWV118" i="1"/>
  <c r="EWV129" i="1" s="1"/>
  <c r="EWW118" i="1"/>
  <c r="EWW129" i="1" s="1"/>
  <c r="EWX118" i="1"/>
  <c r="EWX129" i="1" s="1"/>
  <c r="EWY118" i="1"/>
  <c r="EWY129" i="1" s="1"/>
  <c r="EWZ118" i="1"/>
  <c r="EWZ129" i="1" s="1"/>
  <c r="EXA118" i="1"/>
  <c r="EXA129" i="1" s="1"/>
  <c r="EXB118" i="1"/>
  <c r="EXB129" i="1" s="1"/>
  <c r="EXC118" i="1"/>
  <c r="EXC129" i="1" s="1"/>
  <c r="EXD118" i="1"/>
  <c r="EXD129" i="1" s="1"/>
  <c r="EXE118" i="1"/>
  <c r="EXE129" i="1" s="1"/>
  <c r="EXF118" i="1"/>
  <c r="EXF129" i="1" s="1"/>
  <c r="EXG118" i="1"/>
  <c r="EXG129" i="1" s="1"/>
  <c r="EXH118" i="1"/>
  <c r="EXH129" i="1" s="1"/>
  <c r="EXI118" i="1"/>
  <c r="EXI129" i="1" s="1"/>
  <c r="EXJ118" i="1"/>
  <c r="EXJ129" i="1" s="1"/>
  <c r="EXK118" i="1"/>
  <c r="EXK129" i="1" s="1"/>
  <c r="EXL118" i="1"/>
  <c r="EXL129" i="1" s="1"/>
  <c r="EXM118" i="1"/>
  <c r="EXM129" i="1" s="1"/>
  <c r="EXN118" i="1"/>
  <c r="EXN129" i="1" s="1"/>
  <c r="EXO118" i="1"/>
  <c r="EXO129" i="1" s="1"/>
  <c r="EXP118" i="1"/>
  <c r="EXP129" i="1" s="1"/>
  <c r="EXQ118" i="1"/>
  <c r="EXQ129" i="1" s="1"/>
  <c r="EXR118" i="1"/>
  <c r="EXR129" i="1" s="1"/>
  <c r="EXS118" i="1"/>
  <c r="EXS129" i="1" s="1"/>
  <c r="EXT118" i="1"/>
  <c r="EXT129" i="1" s="1"/>
  <c r="EXU118" i="1"/>
  <c r="EXU129" i="1" s="1"/>
  <c r="EXV118" i="1"/>
  <c r="EXV129" i="1" s="1"/>
  <c r="EXW118" i="1"/>
  <c r="EXW129" i="1" s="1"/>
  <c r="EXX118" i="1"/>
  <c r="EXX129" i="1" s="1"/>
  <c r="EXY118" i="1"/>
  <c r="EXY129" i="1" s="1"/>
  <c r="EXZ118" i="1"/>
  <c r="EXZ129" i="1" s="1"/>
  <c r="EYA118" i="1"/>
  <c r="EYA129" i="1" s="1"/>
  <c r="EYB118" i="1"/>
  <c r="EYB129" i="1" s="1"/>
  <c r="EYC118" i="1"/>
  <c r="EYC129" i="1" s="1"/>
  <c r="EYD118" i="1"/>
  <c r="EYD129" i="1" s="1"/>
  <c r="EYE118" i="1"/>
  <c r="EYE129" i="1" s="1"/>
  <c r="EYF118" i="1"/>
  <c r="EYF129" i="1" s="1"/>
  <c r="EYG118" i="1"/>
  <c r="EYG129" i="1" s="1"/>
  <c r="EYH118" i="1"/>
  <c r="EYH129" i="1" s="1"/>
  <c r="EYI118" i="1"/>
  <c r="EYI129" i="1" s="1"/>
  <c r="EYJ118" i="1"/>
  <c r="EYJ129" i="1" s="1"/>
  <c r="EYK118" i="1"/>
  <c r="EYK129" i="1" s="1"/>
  <c r="EYL118" i="1"/>
  <c r="EYL129" i="1" s="1"/>
  <c r="EYM118" i="1"/>
  <c r="EYM129" i="1" s="1"/>
  <c r="EYN118" i="1"/>
  <c r="EYN129" i="1" s="1"/>
  <c r="EYO118" i="1"/>
  <c r="EYO129" i="1" s="1"/>
  <c r="EYP118" i="1"/>
  <c r="EYP129" i="1" s="1"/>
  <c r="EYQ118" i="1"/>
  <c r="EYQ129" i="1" s="1"/>
  <c r="EYR118" i="1"/>
  <c r="EYR129" i="1" s="1"/>
  <c r="EYS118" i="1"/>
  <c r="EYS129" i="1" s="1"/>
  <c r="EYT118" i="1"/>
  <c r="EYT129" i="1" s="1"/>
  <c r="EYU118" i="1"/>
  <c r="EYU129" i="1" s="1"/>
  <c r="EYV118" i="1"/>
  <c r="EYV129" i="1" s="1"/>
  <c r="EYW118" i="1"/>
  <c r="EYW129" i="1" s="1"/>
  <c r="EYX118" i="1"/>
  <c r="EYX129" i="1" s="1"/>
  <c r="EYY118" i="1"/>
  <c r="EYY129" i="1" s="1"/>
  <c r="EYZ118" i="1"/>
  <c r="EYZ129" i="1" s="1"/>
  <c r="EZA118" i="1"/>
  <c r="EZA129" i="1" s="1"/>
  <c r="EZB118" i="1"/>
  <c r="EZB129" i="1" s="1"/>
  <c r="EZC118" i="1"/>
  <c r="EZC129" i="1" s="1"/>
  <c r="EZD118" i="1"/>
  <c r="EZD129" i="1" s="1"/>
  <c r="EZE118" i="1"/>
  <c r="EZE129" i="1" s="1"/>
  <c r="EZF118" i="1"/>
  <c r="EZF129" i="1" s="1"/>
  <c r="EZG118" i="1"/>
  <c r="EZG129" i="1" s="1"/>
  <c r="EZH118" i="1"/>
  <c r="EZH129" i="1" s="1"/>
  <c r="EZI118" i="1"/>
  <c r="EZI129" i="1" s="1"/>
  <c r="EZJ118" i="1"/>
  <c r="EZJ129" i="1" s="1"/>
  <c r="EZK118" i="1"/>
  <c r="EZK129" i="1" s="1"/>
  <c r="EZL118" i="1"/>
  <c r="EZL129" i="1" s="1"/>
  <c r="EZM118" i="1"/>
  <c r="EZM129" i="1" s="1"/>
  <c r="EZN118" i="1"/>
  <c r="EZN129" i="1" s="1"/>
  <c r="EZO118" i="1"/>
  <c r="EZO129" i="1" s="1"/>
  <c r="EZP118" i="1"/>
  <c r="EZP129" i="1" s="1"/>
  <c r="EZQ118" i="1"/>
  <c r="EZQ129" i="1" s="1"/>
  <c r="EZR118" i="1"/>
  <c r="EZR129" i="1" s="1"/>
  <c r="EZS118" i="1"/>
  <c r="EZS129" i="1" s="1"/>
  <c r="EZT118" i="1"/>
  <c r="EZT129" i="1" s="1"/>
  <c r="EZU118" i="1"/>
  <c r="EZU129" i="1" s="1"/>
  <c r="EZV118" i="1"/>
  <c r="EZV129" i="1" s="1"/>
  <c r="EZW118" i="1"/>
  <c r="EZW129" i="1" s="1"/>
  <c r="EZX118" i="1"/>
  <c r="EZX129" i="1" s="1"/>
  <c r="EZY118" i="1"/>
  <c r="EZY129" i="1" s="1"/>
  <c r="EZZ118" i="1"/>
  <c r="EZZ129" i="1" s="1"/>
  <c r="FAA118" i="1"/>
  <c r="FAA129" i="1" s="1"/>
  <c r="FAB118" i="1"/>
  <c r="FAB129" i="1" s="1"/>
  <c r="FAC118" i="1"/>
  <c r="FAC129" i="1" s="1"/>
  <c r="FAD118" i="1"/>
  <c r="FAD129" i="1" s="1"/>
  <c r="FAE118" i="1"/>
  <c r="FAE129" i="1" s="1"/>
  <c r="FAF118" i="1"/>
  <c r="FAF129" i="1" s="1"/>
  <c r="FAG118" i="1"/>
  <c r="FAG129" i="1" s="1"/>
  <c r="FAH118" i="1"/>
  <c r="FAH129" i="1" s="1"/>
  <c r="FAI118" i="1"/>
  <c r="FAI129" i="1" s="1"/>
  <c r="FAJ118" i="1"/>
  <c r="FAJ129" i="1" s="1"/>
  <c r="FAK118" i="1"/>
  <c r="FAK129" i="1" s="1"/>
  <c r="FAL118" i="1"/>
  <c r="FAL129" i="1" s="1"/>
  <c r="FAM118" i="1"/>
  <c r="FAM129" i="1" s="1"/>
  <c r="FAN118" i="1"/>
  <c r="FAN129" i="1" s="1"/>
  <c r="FAO118" i="1"/>
  <c r="FAO129" i="1" s="1"/>
  <c r="FAP118" i="1"/>
  <c r="FAP129" i="1" s="1"/>
  <c r="FAQ118" i="1"/>
  <c r="FAQ129" i="1" s="1"/>
  <c r="FAR118" i="1"/>
  <c r="FAR129" i="1" s="1"/>
  <c r="FAS118" i="1"/>
  <c r="FAS129" i="1" s="1"/>
  <c r="FAT118" i="1"/>
  <c r="FAT129" i="1" s="1"/>
  <c r="FAU118" i="1"/>
  <c r="FAU129" i="1" s="1"/>
  <c r="FAV118" i="1"/>
  <c r="FAV129" i="1" s="1"/>
  <c r="FAW118" i="1"/>
  <c r="FAW129" i="1" s="1"/>
  <c r="FAX118" i="1"/>
  <c r="FAX129" i="1" s="1"/>
  <c r="FAY118" i="1"/>
  <c r="FAY129" i="1" s="1"/>
  <c r="FAZ118" i="1"/>
  <c r="FAZ129" i="1" s="1"/>
  <c r="FBA118" i="1"/>
  <c r="FBA129" i="1" s="1"/>
  <c r="FBB118" i="1"/>
  <c r="FBB129" i="1" s="1"/>
  <c r="FBC118" i="1"/>
  <c r="FBC129" i="1" s="1"/>
  <c r="FBD118" i="1"/>
  <c r="FBD129" i="1" s="1"/>
  <c r="FBE118" i="1"/>
  <c r="FBE129" i="1" s="1"/>
  <c r="FBF118" i="1"/>
  <c r="FBF129" i="1" s="1"/>
  <c r="FBG118" i="1"/>
  <c r="FBG129" i="1" s="1"/>
  <c r="FBH118" i="1"/>
  <c r="FBH129" i="1" s="1"/>
  <c r="FBI118" i="1"/>
  <c r="FBI129" i="1" s="1"/>
  <c r="FBJ118" i="1"/>
  <c r="FBJ129" i="1" s="1"/>
  <c r="FBK118" i="1"/>
  <c r="FBK129" i="1" s="1"/>
  <c r="FBL118" i="1"/>
  <c r="FBL129" i="1" s="1"/>
  <c r="FBM118" i="1"/>
  <c r="FBM129" i="1" s="1"/>
  <c r="FBN118" i="1"/>
  <c r="FBN129" i="1" s="1"/>
  <c r="FBO118" i="1"/>
  <c r="FBO129" i="1" s="1"/>
  <c r="FBP118" i="1"/>
  <c r="FBP129" i="1" s="1"/>
  <c r="FBQ118" i="1"/>
  <c r="FBQ129" i="1" s="1"/>
  <c r="FBR118" i="1"/>
  <c r="FBR129" i="1" s="1"/>
  <c r="FBS118" i="1"/>
  <c r="FBS129" i="1" s="1"/>
  <c r="FBT118" i="1"/>
  <c r="FBT129" i="1" s="1"/>
  <c r="FBU118" i="1"/>
  <c r="FBU129" i="1" s="1"/>
  <c r="FBV118" i="1"/>
  <c r="FBV129" i="1" s="1"/>
  <c r="FBW118" i="1"/>
  <c r="FBW129" i="1" s="1"/>
  <c r="FBX118" i="1"/>
  <c r="FBX129" i="1" s="1"/>
  <c r="FBY118" i="1"/>
  <c r="FBY129" i="1" s="1"/>
  <c r="FBZ118" i="1"/>
  <c r="FBZ129" i="1" s="1"/>
  <c r="FCA118" i="1"/>
  <c r="FCA129" i="1" s="1"/>
  <c r="FCB118" i="1"/>
  <c r="FCB129" i="1" s="1"/>
  <c r="FCC118" i="1"/>
  <c r="FCC129" i="1" s="1"/>
  <c r="FCD118" i="1"/>
  <c r="FCD129" i="1" s="1"/>
  <c r="FCE118" i="1"/>
  <c r="FCE129" i="1" s="1"/>
  <c r="FCF118" i="1"/>
  <c r="FCF129" i="1" s="1"/>
  <c r="FCG118" i="1"/>
  <c r="FCG129" i="1" s="1"/>
  <c r="FCH118" i="1"/>
  <c r="FCH129" i="1" s="1"/>
  <c r="FCI118" i="1"/>
  <c r="FCI129" i="1" s="1"/>
  <c r="FCJ118" i="1"/>
  <c r="FCJ129" i="1" s="1"/>
  <c r="FCK118" i="1"/>
  <c r="FCK129" i="1" s="1"/>
  <c r="FCL118" i="1"/>
  <c r="FCL129" i="1" s="1"/>
  <c r="FCM118" i="1"/>
  <c r="FCM129" i="1" s="1"/>
  <c r="FCN118" i="1"/>
  <c r="FCN129" i="1" s="1"/>
  <c r="FCO118" i="1"/>
  <c r="FCO129" i="1" s="1"/>
  <c r="FCP118" i="1"/>
  <c r="FCP129" i="1" s="1"/>
  <c r="FCQ118" i="1"/>
  <c r="FCQ129" i="1" s="1"/>
  <c r="FCR118" i="1"/>
  <c r="FCR129" i="1" s="1"/>
  <c r="FCS118" i="1"/>
  <c r="FCS129" i="1" s="1"/>
  <c r="FCT118" i="1"/>
  <c r="FCT129" i="1" s="1"/>
  <c r="FCU118" i="1"/>
  <c r="FCU129" i="1" s="1"/>
  <c r="FCV118" i="1"/>
  <c r="FCV129" i="1" s="1"/>
  <c r="FCW118" i="1"/>
  <c r="FCW129" i="1" s="1"/>
  <c r="FCX118" i="1"/>
  <c r="FCX129" i="1" s="1"/>
  <c r="FCY118" i="1"/>
  <c r="FCY129" i="1" s="1"/>
  <c r="FCZ118" i="1"/>
  <c r="FCZ129" i="1" s="1"/>
  <c r="FDA118" i="1"/>
  <c r="FDA129" i="1" s="1"/>
  <c r="FDB118" i="1"/>
  <c r="FDB129" i="1" s="1"/>
  <c r="FDC118" i="1"/>
  <c r="FDC129" i="1" s="1"/>
  <c r="FDD118" i="1"/>
  <c r="FDD129" i="1" s="1"/>
  <c r="FDE118" i="1"/>
  <c r="FDE129" i="1" s="1"/>
  <c r="FDF118" i="1"/>
  <c r="FDF129" i="1" s="1"/>
  <c r="FDG118" i="1"/>
  <c r="FDG129" i="1" s="1"/>
  <c r="FDH118" i="1"/>
  <c r="FDH129" i="1" s="1"/>
  <c r="FDI118" i="1"/>
  <c r="FDI129" i="1" s="1"/>
  <c r="FDJ118" i="1"/>
  <c r="FDJ129" i="1" s="1"/>
  <c r="FDK118" i="1"/>
  <c r="FDK129" i="1" s="1"/>
  <c r="FDL118" i="1"/>
  <c r="FDL129" i="1" s="1"/>
  <c r="FDM118" i="1"/>
  <c r="FDM129" i="1" s="1"/>
  <c r="FDN118" i="1"/>
  <c r="FDN129" i="1" s="1"/>
  <c r="FDO118" i="1"/>
  <c r="FDO129" i="1" s="1"/>
  <c r="FDP118" i="1"/>
  <c r="FDP129" i="1" s="1"/>
  <c r="FDQ118" i="1"/>
  <c r="FDQ129" i="1" s="1"/>
  <c r="FDR118" i="1"/>
  <c r="FDR129" i="1" s="1"/>
  <c r="FDS118" i="1"/>
  <c r="FDS129" i="1" s="1"/>
  <c r="FDT118" i="1"/>
  <c r="FDT129" i="1" s="1"/>
  <c r="FDU118" i="1"/>
  <c r="FDU129" i="1" s="1"/>
  <c r="FDV118" i="1"/>
  <c r="FDV129" i="1" s="1"/>
  <c r="FDW118" i="1"/>
  <c r="FDW129" i="1" s="1"/>
  <c r="FDX118" i="1"/>
  <c r="FDX129" i="1" s="1"/>
  <c r="FDY118" i="1"/>
  <c r="FDY129" i="1" s="1"/>
  <c r="FDZ118" i="1"/>
  <c r="FDZ129" i="1" s="1"/>
  <c r="FEA118" i="1"/>
  <c r="FEA129" i="1" s="1"/>
  <c r="FEB118" i="1"/>
  <c r="FEB129" i="1" s="1"/>
  <c r="FEC118" i="1"/>
  <c r="FEC129" i="1" s="1"/>
  <c r="FED118" i="1"/>
  <c r="FED129" i="1" s="1"/>
  <c r="FEE118" i="1"/>
  <c r="FEE129" i="1" s="1"/>
  <c r="FEF118" i="1"/>
  <c r="FEF129" i="1" s="1"/>
  <c r="FEG118" i="1"/>
  <c r="FEG129" i="1" s="1"/>
  <c r="FEH118" i="1"/>
  <c r="FEH129" i="1" s="1"/>
  <c r="FEI118" i="1"/>
  <c r="FEI129" i="1" s="1"/>
  <c r="FEJ118" i="1"/>
  <c r="FEJ129" i="1" s="1"/>
  <c r="FEK118" i="1"/>
  <c r="FEK129" i="1" s="1"/>
  <c r="FEL118" i="1"/>
  <c r="FEL129" i="1" s="1"/>
  <c r="FEM118" i="1"/>
  <c r="FEM129" i="1" s="1"/>
  <c r="FEN118" i="1"/>
  <c r="FEN129" i="1" s="1"/>
  <c r="FEO118" i="1"/>
  <c r="FEO129" i="1" s="1"/>
  <c r="FEP118" i="1"/>
  <c r="FEP129" i="1" s="1"/>
  <c r="FEQ118" i="1"/>
  <c r="FEQ129" i="1" s="1"/>
  <c r="FER118" i="1"/>
  <c r="FER129" i="1" s="1"/>
  <c r="FES118" i="1"/>
  <c r="FES129" i="1" s="1"/>
  <c r="FET118" i="1"/>
  <c r="FET129" i="1" s="1"/>
  <c r="FEU118" i="1"/>
  <c r="FEU129" i="1" s="1"/>
  <c r="FEV118" i="1"/>
  <c r="FEV129" i="1" s="1"/>
  <c r="FEW118" i="1"/>
  <c r="FEW129" i="1" s="1"/>
  <c r="FEX118" i="1"/>
  <c r="FEX129" i="1" s="1"/>
  <c r="FEY118" i="1"/>
  <c r="FEY129" i="1" s="1"/>
  <c r="FEZ118" i="1"/>
  <c r="FEZ129" i="1" s="1"/>
  <c r="FFA118" i="1"/>
  <c r="FFA129" i="1" s="1"/>
  <c r="FFB118" i="1"/>
  <c r="FFB129" i="1" s="1"/>
  <c r="FFC118" i="1"/>
  <c r="FFC129" i="1" s="1"/>
  <c r="FFD118" i="1"/>
  <c r="FFD129" i="1" s="1"/>
  <c r="FFE118" i="1"/>
  <c r="FFE129" i="1" s="1"/>
  <c r="FFF118" i="1"/>
  <c r="FFF129" i="1" s="1"/>
  <c r="FFG118" i="1"/>
  <c r="FFG129" i="1" s="1"/>
  <c r="FFH118" i="1"/>
  <c r="FFH129" i="1" s="1"/>
  <c r="FFI118" i="1"/>
  <c r="FFI129" i="1" s="1"/>
  <c r="FFJ118" i="1"/>
  <c r="FFJ129" i="1" s="1"/>
  <c r="FFK118" i="1"/>
  <c r="FFK129" i="1" s="1"/>
  <c r="FFL118" i="1"/>
  <c r="FFL129" i="1" s="1"/>
  <c r="FFM118" i="1"/>
  <c r="FFM129" i="1" s="1"/>
  <c r="FFN118" i="1"/>
  <c r="FFN129" i="1" s="1"/>
  <c r="FFO118" i="1"/>
  <c r="FFO129" i="1" s="1"/>
  <c r="FFP118" i="1"/>
  <c r="FFP129" i="1" s="1"/>
  <c r="FFQ118" i="1"/>
  <c r="FFQ129" i="1" s="1"/>
  <c r="FFR118" i="1"/>
  <c r="FFR129" i="1" s="1"/>
  <c r="FFS118" i="1"/>
  <c r="FFS129" i="1" s="1"/>
  <c r="FFT118" i="1"/>
  <c r="FFT129" i="1" s="1"/>
  <c r="FFU118" i="1"/>
  <c r="FFU129" i="1" s="1"/>
  <c r="FFV118" i="1"/>
  <c r="FFV129" i="1" s="1"/>
  <c r="FFW118" i="1"/>
  <c r="FFW129" i="1" s="1"/>
  <c r="FFX118" i="1"/>
  <c r="FFX129" i="1" s="1"/>
  <c r="FFY118" i="1"/>
  <c r="FFY129" i="1" s="1"/>
  <c r="FFZ118" i="1"/>
  <c r="FFZ129" i="1" s="1"/>
  <c r="FGA118" i="1"/>
  <c r="FGA129" i="1" s="1"/>
  <c r="FGB118" i="1"/>
  <c r="FGB129" i="1" s="1"/>
  <c r="FGC118" i="1"/>
  <c r="FGC129" i="1" s="1"/>
  <c r="FGD118" i="1"/>
  <c r="FGD129" i="1" s="1"/>
  <c r="FGE118" i="1"/>
  <c r="FGE129" i="1" s="1"/>
  <c r="FGF118" i="1"/>
  <c r="FGF129" i="1" s="1"/>
  <c r="FGG118" i="1"/>
  <c r="FGG129" i="1" s="1"/>
  <c r="FGH118" i="1"/>
  <c r="FGH129" i="1" s="1"/>
  <c r="FGI118" i="1"/>
  <c r="FGI129" i="1" s="1"/>
  <c r="FGJ118" i="1"/>
  <c r="FGJ129" i="1" s="1"/>
  <c r="FGK118" i="1"/>
  <c r="FGK129" i="1" s="1"/>
  <c r="FGL118" i="1"/>
  <c r="FGL129" i="1" s="1"/>
  <c r="FGM118" i="1"/>
  <c r="FGM129" i="1" s="1"/>
  <c r="FGN118" i="1"/>
  <c r="FGN129" i="1" s="1"/>
  <c r="FGO118" i="1"/>
  <c r="FGO129" i="1" s="1"/>
  <c r="FGP118" i="1"/>
  <c r="FGP129" i="1" s="1"/>
  <c r="FGQ118" i="1"/>
  <c r="FGQ129" i="1" s="1"/>
  <c r="FGR118" i="1"/>
  <c r="FGR129" i="1" s="1"/>
  <c r="FGS118" i="1"/>
  <c r="FGS129" i="1" s="1"/>
  <c r="FGT118" i="1"/>
  <c r="FGT129" i="1" s="1"/>
  <c r="FGU118" i="1"/>
  <c r="FGU129" i="1" s="1"/>
  <c r="FGV118" i="1"/>
  <c r="FGV129" i="1" s="1"/>
  <c r="FGW118" i="1"/>
  <c r="FGW129" i="1" s="1"/>
  <c r="FGX118" i="1"/>
  <c r="FGX129" i="1" s="1"/>
  <c r="FGY118" i="1"/>
  <c r="FGY129" i="1" s="1"/>
  <c r="FGZ118" i="1"/>
  <c r="FGZ129" i="1" s="1"/>
  <c r="FHA118" i="1"/>
  <c r="FHA129" i="1" s="1"/>
  <c r="FHB118" i="1"/>
  <c r="FHB129" i="1" s="1"/>
  <c r="FHC118" i="1"/>
  <c r="FHC129" i="1" s="1"/>
  <c r="FHD118" i="1"/>
  <c r="FHD129" i="1" s="1"/>
  <c r="FHE118" i="1"/>
  <c r="FHE129" i="1" s="1"/>
  <c r="FHF118" i="1"/>
  <c r="FHF129" i="1" s="1"/>
  <c r="FHG118" i="1"/>
  <c r="FHG129" i="1" s="1"/>
  <c r="FHH118" i="1"/>
  <c r="FHH129" i="1" s="1"/>
  <c r="FHI118" i="1"/>
  <c r="FHI129" i="1" s="1"/>
  <c r="FHJ118" i="1"/>
  <c r="FHJ129" i="1" s="1"/>
  <c r="FHK118" i="1"/>
  <c r="FHK129" i="1" s="1"/>
  <c r="FHL118" i="1"/>
  <c r="FHL129" i="1" s="1"/>
  <c r="FHM118" i="1"/>
  <c r="FHM129" i="1" s="1"/>
  <c r="FHN118" i="1"/>
  <c r="FHN129" i="1" s="1"/>
  <c r="FHO118" i="1"/>
  <c r="FHO129" i="1" s="1"/>
  <c r="FHP118" i="1"/>
  <c r="FHP129" i="1" s="1"/>
  <c r="FHQ118" i="1"/>
  <c r="FHQ129" i="1" s="1"/>
  <c r="FHR118" i="1"/>
  <c r="FHR129" i="1" s="1"/>
  <c r="FHS118" i="1"/>
  <c r="FHS129" i="1" s="1"/>
  <c r="FHT118" i="1"/>
  <c r="FHT129" i="1" s="1"/>
  <c r="FHU118" i="1"/>
  <c r="FHU129" i="1" s="1"/>
  <c r="FHV118" i="1"/>
  <c r="FHV129" i="1" s="1"/>
  <c r="FHW118" i="1"/>
  <c r="FHW129" i="1" s="1"/>
  <c r="FHX118" i="1"/>
  <c r="FHX129" i="1" s="1"/>
  <c r="FHY118" i="1"/>
  <c r="FHY129" i="1" s="1"/>
  <c r="FHZ118" i="1"/>
  <c r="FHZ129" i="1" s="1"/>
  <c r="FIA118" i="1"/>
  <c r="FIA129" i="1" s="1"/>
  <c r="FIB118" i="1"/>
  <c r="FIB129" i="1" s="1"/>
  <c r="FIC118" i="1"/>
  <c r="FIC129" i="1" s="1"/>
  <c r="FID118" i="1"/>
  <c r="FID129" i="1" s="1"/>
  <c r="FIE118" i="1"/>
  <c r="FIE129" i="1" s="1"/>
  <c r="FIF118" i="1"/>
  <c r="FIF129" i="1" s="1"/>
  <c r="FIG118" i="1"/>
  <c r="FIG129" i="1" s="1"/>
  <c r="FIH118" i="1"/>
  <c r="FIH129" i="1" s="1"/>
  <c r="FII118" i="1"/>
  <c r="FII129" i="1" s="1"/>
  <c r="FIJ118" i="1"/>
  <c r="FIJ129" i="1" s="1"/>
  <c r="FIK118" i="1"/>
  <c r="FIK129" i="1" s="1"/>
  <c r="FIL118" i="1"/>
  <c r="FIL129" i="1" s="1"/>
  <c r="FIM118" i="1"/>
  <c r="FIM129" i="1" s="1"/>
  <c r="FIN118" i="1"/>
  <c r="FIN129" i="1" s="1"/>
  <c r="FIO118" i="1"/>
  <c r="FIO129" i="1" s="1"/>
  <c r="FIP118" i="1"/>
  <c r="FIP129" i="1" s="1"/>
  <c r="FIQ118" i="1"/>
  <c r="FIQ129" i="1" s="1"/>
  <c r="FIR118" i="1"/>
  <c r="FIR129" i="1" s="1"/>
  <c r="FIS118" i="1"/>
  <c r="FIS129" i="1" s="1"/>
  <c r="FIT118" i="1"/>
  <c r="FIT129" i="1" s="1"/>
  <c r="FIU118" i="1"/>
  <c r="FIU129" i="1" s="1"/>
  <c r="FIV118" i="1"/>
  <c r="FIV129" i="1" s="1"/>
  <c r="FIW118" i="1"/>
  <c r="FIW129" i="1" s="1"/>
  <c r="FIX118" i="1"/>
  <c r="FIX129" i="1" s="1"/>
  <c r="FIY118" i="1"/>
  <c r="FIY129" i="1" s="1"/>
  <c r="FIZ118" i="1"/>
  <c r="FIZ129" i="1" s="1"/>
  <c r="FJA118" i="1"/>
  <c r="FJA129" i="1" s="1"/>
  <c r="FJB118" i="1"/>
  <c r="FJB129" i="1" s="1"/>
  <c r="FJC118" i="1"/>
  <c r="FJC129" i="1" s="1"/>
  <c r="FJD118" i="1"/>
  <c r="FJD129" i="1" s="1"/>
  <c r="FJE118" i="1"/>
  <c r="FJE129" i="1" s="1"/>
  <c r="FJF118" i="1"/>
  <c r="FJF129" i="1" s="1"/>
  <c r="FJG118" i="1"/>
  <c r="FJG129" i="1" s="1"/>
  <c r="FJH118" i="1"/>
  <c r="FJH129" i="1" s="1"/>
  <c r="FJI118" i="1"/>
  <c r="FJI129" i="1" s="1"/>
  <c r="FJJ118" i="1"/>
  <c r="FJJ129" i="1" s="1"/>
  <c r="FJK118" i="1"/>
  <c r="FJK129" i="1" s="1"/>
  <c r="FJL118" i="1"/>
  <c r="FJL129" i="1" s="1"/>
  <c r="FJM118" i="1"/>
  <c r="FJM129" i="1" s="1"/>
  <c r="FJN118" i="1"/>
  <c r="FJN129" i="1" s="1"/>
  <c r="FJO118" i="1"/>
  <c r="FJO129" i="1" s="1"/>
  <c r="FJP118" i="1"/>
  <c r="FJP129" i="1" s="1"/>
  <c r="FJQ118" i="1"/>
  <c r="FJQ129" i="1" s="1"/>
  <c r="FJR118" i="1"/>
  <c r="FJR129" i="1" s="1"/>
  <c r="FJS118" i="1"/>
  <c r="FJS129" i="1" s="1"/>
  <c r="FJT118" i="1"/>
  <c r="FJT129" i="1" s="1"/>
  <c r="FJU118" i="1"/>
  <c r="FJU129" i="1" s="1"/>
  <c r="FJV118" i="1"/>
  <c r="FJV129" i="1" s="1"/>
  <c r="FJW118" i="1"/>
  <c r="FJW129" i="1" s="1"/>
  <c r="FJX118" i="1"/>
  <c r="FJX129" i="1" s="1"/>
  <c r="FJY118" i="1"/>
  <c r="FJY129" i="1" s="1"/>
  <c r="FJZ118" i="1"/>
  <c r="FJZ129" i="1" s="1"/>
  <c r="FKA118" i="1"/>
  <c r="FKA129" i="1" s="1"/>
  <c r="FKB118" i="1"/>
  <c r="FKB129" i="1" s="1"/>
  <c r="FKC118" i="1"/>
  <c r="FKC129" i="1" s="1"/>
  <c r="FKD118" i="1"/>
  <c r="FKD129" i="1" s="1"/>
  <c r="FKE118" i="1"/>
  <c r="FKE129" i="1" s="1"/>
  <c r="FKF118" i="1"/>
  <c r="FKF129" i="1" s="1"/>
  <c r="FKG118" i="1"/>
  <c r="FKG129" i="1" s="1"/>
  <c r="FKH118" i="1"/>
  <c r="FKH129" i="1" s="1"/>
  <c r="FKI118" i="1"/>
  <c r="FKI129" i="1" s="1"/>
  <c r="FKJ118" i="1"/>
  <c r="FKJ129" i="1" s="1"/>
  <c r="FKK118" i="1"/>
  <c r="FKK129" i="1" s="1"/>
  <c r="FKL118" i="1"/>
  <c r="FKL129" i="1" s="1"/>
  <c r="FKM118" i="1"/>
  <c r="FKM129" i="1" s="1"/>
  <c r="FKN118" i="1"/>
  <c r="FKN129" i="1" s="1"/>
  <c r="FKO118" i="1"/>
  <c r="FKO129" i="1" s="1"/>
  <c r="FKP118" i="1"/>
  <c r="FKP129" i="1" s="1"/>
  <c r="FKQ118" i="1"/>
  <c r="FKQ129" i="1" s="1"/>
  <c r="FKR118" i="1"/>
  <c r="FKR129" i="1" s="1"/>
  <c r="FKS118" i="1"/>
  <c r="FKS129" i="1" s="1"/>
  <c r="FKT118" i="1"/>
  <c r="FKT129" i="1" s="1"/>
  <c r="FKU118" i="1"/>
  <c r="FKU129" i="1" s="1"/>
  <c r="FKV118" i="1"/>
  <c r="FKV129" i="1" s="1"/>
  <c r="FKW118" i="1"/>
  <c r="FKW129" i="1" s="1"/>
  <c r="FKX118" i="1"/>
  <c r="FKX129" i="1" s="1"/>
  <c r="FKY118" i="1"/>
  <c r="FKY129" i="1" s="1"/>
  <c r="FKZ118" i="1"/>
  <c r="FKZ129" i="1" s="1"/>
  <c r="FLA118" i="1"/>
  <c r="FLA129" i="1" s="1"/>
  <c r="FLB118" i="1"/>
  <c r="FLB129" i="1" s="1"/>
  <c r="FLC118" i="1"/>
  <c r="FLC129" i="1" s="1"/>
  <c r="FLD118" i="1"/>
  <c r="FLD129" i="1" s="1"/>
  <c r="FLE118" i="1"/>
  <c r="FLE129" i="1" s="1"/>
  <c r="FLF118" i="1"/>
  <c r="FLF129" i="1" s="1"/>
  <c r="FLG118" i="1"/>
  <c r="FLG129" i="1" s="1"/>
  <c r="FLH118" i="1"/>
  <c r="FLH129" i="1" s="1"/>
  <c r="FLI118" i="1"/>
  <c r="FLI129" i="1" s="1"/>
  <c r="FLJ118" i="1"/>
  <c r="FLJ129" i="1" s="1"/>
  <c r="FLK118" i="1"/>
  <c r="FLK129" i="1" s="1"/>
  <c r="FLL118" i="1"/>
  <c r="FLL129" i="1" s="1"/>
  <c r="FLM118" i="1"/>
  <c r="FLM129" i="1" s="1"/>
  <c r="FLN118" i="1"/>
  <c r="FLN129" i="1" s="1"/>
  <c r="FLO118" i="1"/>
  <c r="FLO129" i="1" s="1"/>
  <c r="FLP118" i="1"/>
  <c r="FLP129" i="1" s="1"/>
  <c r="FLQ118" i="1"/>
  <c r="FLQ129" i="1" s="1"/>
  <c r="FLR118" i="1"/>
  <c r="FLR129" i="1" s="1"/>
  <c r="FLS118" i="1"/>
  <c r="FLS129" i="1" s="1"/>
  <c r="FLT118" i="1"/>
  <c r="FLT129" i="1" s="1"/>
  <c r="FLU118" i="1"/>
  <c r="FLU129" i="1" s="1"/>
  <c r="FLV118" i="1"/>
  <c r="FLV129" i="1" s="1"/>
  <c r="FLW118" i="1"/>
  <c r="FLW129" i="1" s="1"/>
  <c r="FLX118" i="1"/>
  <c r="FLX129" i="1" s="1"/>
  <c r="FLY118" i="1"/>
  <c r="FLY129" i="1" s="1"/>
  <c r="FLZ118" i="1"/>
  <c r="FLZ129" i="1" s="1"/>
  <c r="FMA118" i="1"/>
  <c r="FMA129" i="1" s="1"/>
  <c r="FMB118" i="1"/>
  <c r="FMB129" i="1" s="1"/>
  <c r="FMC118" i="1"/>
  <c r="FMC129" i="1" s="1"/>
  <c r="FMD118" i="1"/>
  <c r="FMD129" i="1" s="1"/>
  <c r="FME118" i="1"/>
  <c r="FME129" i="1" s="1"/>
  <c r="FMF118" i="1"/>
  <c r="FMF129" i="1" s="1"/>
  <c r="FMG118" i="1"/>
  <c r="FMG129" i="1" s="1"/>
  <c r="FMH118" i="1"/>
  <c r="FMH129" i="1" s="1"/>
  <c r="FMI118" i="1"/>
  <c r="FMI129" i="1" s="1"/>
  <c r="FMJ118" i="1"/>
  <c r="FMJ129" i="1" s="1"/>
  <c r="FMK118" i="1"/>
  <c r="FMK129" i="1" s="1"/>
  <c r="FML118" i="1"/>
  <c r="FML129" i="1" s="1"/>
  <c r="FMM118" i="1"/>
  <c r="FMM129" i="1" s="1"/>
  <c r="FMN118" i="1"/>
  <c r="FMN129" i="1" s="1"/>
  <c r="FMO118" i="1"/>
  <c r="FMO129" i="1" s="1"/>
  <c r="FMP118" i="1"/>
  <c r="FMP129" i="1" s="1"/>
  <c r="FMQ118" i="1"/>
  <c r="FMQ129" i="1" s="1"/>
  <c r="FMR118" i="1"/>
  <c r="FMR129" i="1" s="1"/>
  <c r="FMS118" i="1"/>
  <c r="FMS129" i="1" s="1"/>
  <c r="FMT118" i="1"/>
  <c r="FMT129" i="1" s="1"/>
  <c r="FMU118" i="1"/>
  <c r="FMU129" i="1" s="1"/>
  <c r="FMV118" i="1"/>
  <c r="FMV129" i="1" s="1"/>
  <c r="FMW118" i="1"/>
  <c r="FMW129" i="1" s="1"/>
  <c r="FMX118" i="1"/>
  <c r="FMX129" i="1" s="1"/>
  <c r="FMY118" i="1"/>
  <c r="FMY129" i="1" s="1"/>
  <c r="FMZ118" i="1"/>
  <c r="FMZ129" i="1" s="1"/>
  <c r="FNA118" i="1"/>
  <c r="FNA129" i="1" s="1"/>
  <c r="FNB118" i="1"/>
  <c r="FNB129" i="1" s="1"/>
  <c r="FNC118" i="1"/>
  <c r="FNC129" i="1" s="1"/>
  <c r="FND118" i="1"/>
  <c r="FND129" i="1" s="1"/>
  <c r="FNE118" i="1"/>
  <c r="FNE129" i="1" s="1"/>
  <c r="FNF118" i="1"/>
  <c r="FNF129" i="1" s="1"/>
  <c r="FNG118" i="1"/>
  <c r="FNG129" i="1" s="1"/>
  <c r="FNH118" i="1"/>
  <c r="FNH129" i="1" s="1"/>
  <c r="FNI118" i="1"/>
  <c r="FNI129" i="1" s="1"/>
  <c r="FNJ118" i="1"/>
  <c r="FNJ129" i="1" s="1"/>
  <c r="FNK118" i="1"/>
  <c r="FNK129" i="1" s="1"/>
  <c r="FNL118" i="1"/>
  <c r="FNL129" i="1" s="1"/>
  <c r="FNM118" i="1"/>
  <c r="FNM129" i="1" s="1"/>
  <c r="FNN118" i="1"/>
  <c r="FNN129" i="1" s="1"/>
  <c r="FNO118" i="1"/>
  <c r="FNO129" i="1" s="1"/>
  <c r="FNP118" i="1"/>
  <c r="FNP129" i="1" s="1"/>
  <c r="FNQ118" i="1"/>
  <c r="FNQ129" i="1" s="1"/>
  <c r="FNR118" i="1"/>
  <c r="FNR129" i="1" s="1"/>
  <c r="FNS118" i="1"/>
  <c r="FNS129" i="1" s="1"/>
  <c r="FNT118" i="1"/>
  <c r="FNT129" i="1" s="1"/>
  <c r="FNU118" i="1"/>
  <c r="FNU129" i="1" s="1"/>
  <c r="FNV118" i="1"/>
  <c r="FNV129" i="1" s="1"/>
  <c r="FNW118" i="1"/>
  <c r="FNW129" i="1" s="1"/>
  <c r="FNX118" i="1"/>
  <c r="FNX129" i="1" s="1"/>
  <c r="FNY118" i="1"/>
  <c r="FNY129" i="1" s="1"/>
  <c r="FNZ118" i="1"/>
  <c r="FNZ129" i="1" s="1"/>
  <c r="FOA118" i="1"/>
  <c r="FOA129" i="1" s="1"/>
  <c r="FOB118" i="1"/>
  <c r="FOB129" i="1" s="1"/>
  <c r="FOC118" i="1"/>
  <c r="FOC129" i="1" s="1"/>
  <c r="FOD118" i="1"/>
  <c r="FOD129" i="1" s="1"/>
  <c r="FOE118" i="1"/>
  <c r="FOE129" i="1" s="1"/>
  <c r="FOF118" i="1"/>
  <c r="FOF129" i="1" s="1"/>
  <c r="FOG118" i="1"/>
  <c r="FOG129" i="1" s="1"/>
  <c r="FOH118" i="1"/>
  <c r="FOH129" i="1" s="1"/>
  <c r="FOI118" i="1"/>
  <c r="FOI129" i="1" s="1"/>
  <c r="FOJ118" i="1"/>
  <c r="FOJ129" i="1" s="1"/>
  <c r="FOK118" i="1"/>
  <c r="FOK129" i="1" s="1"/>
  <c r="FOL118" i="1"/>
  <c r="FOL129" i="1" s="1"/>
  <c r="FOM118" i="1"/>
  <c r="FOM129" i="1" s="1"/>
  <c r="FON118" i="1"/>
  <c r="FON129" i="1" s="1"/>
  <c r="FOO118" i="1"/>
  <c r="FOO129" i="1" s="1"/>
  <c r="FOP118" i="1"/>
  <c r="FOP129" i="1" s="1"/>
  <c r="FOQ118" i="1"/>
  <c r="FOQ129" i="1" s="1"/>
  <c r="FOR118" i="1"/>
  <c r="FOR129" i="1" s="1"/>
  <c r="FOS118" i="1"/>
  <c r="FOS129" i="1" s="1"/>
  <c r="FOT118" i="1"/>
  <c r="FOT129" i="1" s="1"/>
  <c r="FOU118" i="1"/>
  <c r="FOU129" i="1" s="1"/>
  <c r="FOV118" i="1"/>
  <c r="FOV129" i="1" s="1"/>
  <c r="FOW118" i="1"/>
  <c r="FOW129" i="1" s="1"/>
  <c r="FOX118" i="1"/>
  <c r="FOX129" i="1" s="1"/>
  <c r="FOY118" i="1"/>
  <c r="FOY129" i="1" s="1"/>
  <c r="FOZ118" i="1"/>
  <c r="FOZ129" i="1" s="1"/>
  <c r="FPA118" i="1"/>
  <c r="FPA129" i="1" s="1"/>
  <c r="FPB118" i="1"/>
  <c r="FPB129" i="1" s="1"/>
  <c r="FPC118" i="1"/>
  <c r="FPC129" i="1" s="1"/>
  <c r="FPD118" i="1"/>
  <c r="FPD129" i="1" s="1"/>
  <c r="FPE118" i="1"/>
  <c r="FPE129" i="1" s="1"/>
  <c r="FPF118" i="1"/>
  <c r="FPF129" i="1" s="1"/>
  <c r="FPG118" i="1"/>
  <c r="FPG129" i="1" s="1"/>
  <c r="FPH118" i="1"/>
  <c r="FPH129" i="1" s="1"/>
  <c r="FPI118" i="1"/>
  <c r="FPI129" i="1" s="1"/>
  <c r="FPJ118" i="1"/>
  <c r="FPJ129" i="1" s="1"/>
  <c r="FPK118" i="1"/>
  <c r="FPK129" i="1" s="1"/>
  <c r="FPL118" i="1"/>
  <c r="FPL129" i="1" s="1"/>
  <c r="FPM118" i="1"/>
  <c r="FPM129" i="1" s="1"/>
  <c r="FPN118" i="1"/>
  <c r="FPN129" i="1" s="1"/>
  <c r="FPO118" i="1"/>
  <c r="FPO129" i="1" s="1"/>
  <c r="FPP118" i="1"/>
  <c r="FPP129" i="1" s="1"/>
  <c r="FPQ118" i="1"/>
  <c r="FPQ129" i="1" s="1"/>
  <c r="FPR118" i="1"/>
  <c r="FPR129" i="1" s="1"/>
  <c r="FPS118" i="1"/>
  <c r="FPS129" i="1" s="1"/>
  <c r="FPT118" i="1"/>
  <c r="FPT129" i="1" s="1"/>
  <c r="FPU118" i="1"/>
  <c r="FPU129" i="1" s="1"/>
  <c r="FPV118" i="1"/>
  <c r="FPV129" i="1" s="1"/>
  <c r="FPW118" i="1"/>
  <c r="FPW129" i="1" s="1"/>
  <c r="FPX118" i="1"/>
  <c r="FPX129" i="1" s="1"/>
  <c r="FPY118" i="1"/>
  <c r="FPY129" i="1" s="1"/>
  <c r="FPZ118" i="1"/>
  <c r="FPZ129" i="1" s="1"/>
  <c r="FQA118" i="1"/>
  <c r="FQA129" i="1" s="1"/>
  <c r="FQB118" i="1"/>
  <c r="FQB129" i="1" s="1"/>
  <c r="FQC118" i="1"/>
  <c r="FQC129" i="1" s="1"/>
  <c r="FQD118" i="1"/>
  <c r="FQD129" i="1" s="1"/>
  <c r="FQE118" i="1"/>
  <c r="FQE129" i="1" s="1"/>
  <c r="FQF118" i="1"/>
  <c r="FQF129" i="1" s="1"/>
  <c r="FQG118" i="1"/>
  <c r="FQG129" i="1" s="1"/>
  <c r="FQH118" i="1"/>
  <c r="FQH129" i="1" s="1"/>
  <c r="FQI118" i="1"/>
  <c r="FQI129" i="1" s="1"/>
  <c r="FQJ118" i="1"/>
  <c r="FQJ129" i="1" s="1"/>
  <c r="FQK118" i="1"/>
  <c r="FQK129" i="1" s="1"/>
  <c r="FQL118" i="1"/>
  <c r="FQL129" i="1" s="1"/>
  <c r="FQM118" i="1"/>
  <c r="FQM129" i="1" s="1"/>
  <c r="FQN118" i="1"/>
  <c r="FQN129" i="1" s="1"/>
  <c r="FQO118" i="1"/>
  <c r="FQO129" i="1" s="1"/>
  <c r="FQP118" i="1"/>
  <c r="FQP129" i="1" s="1"/>
  <c r="FQQ118" i="1"/>
  <c r="FQQ129" i="1" s="1"/>
  <c r="FQR118" i="1"/>
  <c r="FQR129" i="1" s="1"/>
  <c r="FQS118" i="1"/>
  <c r="FQS129" i="1" s="1"/>
  <c r="FQT118" i="1"/>
  <c r="FQT129" i="1" s="1"/>
  <c r="FQU118" i="1"/>
  <c r="FQU129" i="1" s="1"/>
  <c r="FQV118" i="1"/>
  <c r="FQV129" i="1" s="1"/>
  <c r="FQW118" i="1"/>
  <c r="FQW129" i="1" s="1"/>
  <c r="FQX118" i="1"/>
  <c r="FQX129" i="1" s="1"/>
  <c r="FQY118" i="1"/>
  <c r="FQY129" i="1" s="1"/>
  <c r="FQZ118" i="1"/>
  <c r="FQZ129" i="1" s="1"/>
  <c r="FRA118" i="1"/>
  <c r="FRA129" i="1" s="1"/>
  <c r="FRB118" i="1"/>
  <c r="FRB129" i="1" s="1"/>
  <c r="FRC118" i="1"/>
  <c r="FRC129" i="1" s="1"/>
  <c r="FRD118" i="1"/>
  <c r="FRD129" i="1" s="1"/>
  <c r="FRE118" i="1"/>
  <c r="FRE129" i="1" s="1"/>
  <c r="FRF118" i="1"/>
  <c r="FRF129" i="1" s="1"/>
  <c r="FRG118" i="1"/>
  <c r="FRG129" i="1" s="1"/>
  <c r="FRH118" i="1"/>
  <c r="FRH129" i="1" s="1"/>
  <c r="FRI118" i="1"/>
  <c r="FRI129" i="1" s="1"/>
  <c r="FRJ118" i="1"/>
  <c r="FRJ129" i="1" s="1"/>
  <c r="FRK118" i="1"/>
  <c r="FRK129" i="1" s="1"/>
  <c r="FRL118" i="1"/>
  <c r="FRL129" i="1" s="1"/>
  <c r="FRM118" i="1"/>
  <c r="FRM129" i="1" s="1"/>
  <c r="FRN118" i="1"/>
  <c r="FRN129" i="1" s="1"/>
  <c r="FRO118" i="1"/>
  <c r="FRO129" i="1" s="1"/>
  <c r="FRP118" i="1"/>
  <c r="FRP129" i="1" s="1"/>
  <c r="FRQ118" i="1"/>
  <c r="FRQ129" i="1" s="1"/>
  <c r="FRR118" i="1"/>
  <c r="FRR129" i="1" s="1"/>
  <c r="FRS118" i="1"/>
  <c r="FRS129" i="1" s="1"/>
  <c r="FRT118" i="1"/>
  <c r="FRT129" i="1" s="1"/>
  <c r="FRU118" i="1"/>
  <c r="FRU129" i="1" s="1"/>
  <c r="FRV118" i="1"/>
  <c r="FRV129" i="1" s="1"/>
  <c r="FRW118" i="1"/>
  <c r="FRW129" i="1" s="1"/>
  <c r="FRX118" i="1"/>
  <c r="FRX129" i="1" s="1"/>
  <c r="FRY118" i="1"/>
  <c r="FRY129" i="1" s="1"/>
  <c r="FRZ118" i="1"/>
  <c r="FRZ129" i="1" s="1"/>
  <c r="FSA118" i="1"/>
  <c r="FSA129" i="1" s="1"/>
  <c r="FSB118" i="1"/>
  <c r="FSB129" i="1" s="1"/>
  <c r="FSC118" i="1"/>
  <c r="FSC129" i="1" s="1"/>
  <c r="FSD118" i="1"/>
  <c r="FSD129" i="1" s="1"/>
  <c r="FSE118" i="1"/>
  <c r="FSE129" i="1" s="1"/>
  <c r="FSF118" i="1"/>
  <c r="FSF129" i="1" s="1"/>
  <c r="FSG118" i="1"/>
  <c r="FSG129" i="1" s="1"/>
  <c r="FSH118" i="1"/>
  <c r="FSH129" i="1" s="1"/>
  <c r="FSI118" i="1"/>
  <c r="FSI129" i="1" s="1"/>
  <c r="FSJ118" i="1"/>
  <c r="FSJ129" i="1" s="1"/>
  <c r="FSK118" i="1"/>
  <c r="FSK129" i="1" s="1"/>
  <c r="FSL118" i="1"/>
  <c r="FSL129" i="1" s="1"/>
  <c r="FSM118" i="1"/>
  <c r="FSM129" i="1" s="1"/>
  <c r="FSN118" i="1"/>
  <c r="FSN129" i="1" s="1"/>
  <c r="FSO118" i="1"/>
  <c r="FSO129" i="1" s="1"/>
  <c r="FSP118" i="1"/>
  <c r="FSP129" i="1" s="1"/>
  <c r="FSQ118" i="1"/>
  <c r="FSQ129" i="1" s="1"/>
  <c r="FSR118" i="1"/>
  <c r="FSR129" i="1" s="1"/>
  <c r="FSS118" i="1"/>
  <c r="FSS129" i="1" s="1"/>
  <c r="FST118" i="1"/>
  <c r="FST129" i="1" s="1"/>
  <c r="FSU118" i="1"/>
  <c r="FSU129" i="1" s="1"/>
  <c r="FSV118" i="1"/>
  <c r="FSV129" i="1" s="1"/>
  <c r="FSW118" i="1"/>
  <c r="FSW129" i="1" s="1"/>
  <c r="FSX118" i="1"/>
  <c r="FSX129" i="1" s="1"/>
  <c r="FSY118" i="1"/>
  <c r="FSY129" i="1" s="1"/>
  <c r="FSZ118" i="1"/>
  <c r="FSZ129" i="1" s="1"/>
  <c r="FTA118" i="1"/>
  <c r="FTA129" i="1" s="1"/>
  <c r="FTB118" i="1"/>
  <c r="FTB129" i="1" s="1"/>
  <c r="FTC118" i="1"/>
  <c r="FTC129" i="1" s="1"/>
  <c r="FTD118" i="1"/>
  <c r="FTD129" i="1" s="1"/>
  <c r="FTE118" i="1"/>
  <c r="FTE129" i="1" s="1"/>
  <c r="FTF118" i="1"/>
  <c r="FTF129" i="1" s="1"/>
  <c r="FTG118" i="1"/>
  <c r="FTG129" i="1" s="1"/>
  <c r="FTH118" i="1"/>
  <c r="FTH129" i="1" s="1"/>
  <c r="FTI118" i="1"/>
  <c r="FTI129" i="1" s="1"/>
  <c r="FTJ118" i="1"/>
  <c r="FTJ129" i="1" s="1"/>
  <c r="FTK118" i="1"/>
  <c r="FTK129" i="1" s="1"/>
  <c r="FTL118" i="1"/>
  <c r="FTL129" i="1" s="1"/>
  <c r="FTM118" i="1"/>
  <c r="FTM129" i="1" s="1"/>
  <c r="FTN118" i="1"/>
  <c r="FTN129" i="1" s="1"/>
  <c r="FTO118" i="1"/>
  <c r="FTO129" i="1" s="1"/>
  <c r="FTP118" i="1"/>
  <c r="FTP129" i="1" s="1"/>
  <c r="FTQ118" i="1"/>
  <c r="FTQ129" i="1" s="1"/>
  <c r="FTR118" i="1"/>
  <c r="FTR129" i="1" s="1"/>
  <c r="FTS118" i="1"/>
  <c r="FTS129" i="1" s="1"/>
  <c r="FTT118" i="1"/>
  <c r="FTT129" i="1" s="1"/>
  <c r="FTU118" i="1"/>
  <c r="FTU129" i="1" s="1"/>
  <c r="FTV118" i="1"/>
  <c r="FTV129" i="1" s="1"/>
  <c r="FTW118" i="1"/>
  <c r="FTW129" i="1" s="1"/>
  <c r="FTX118" i="1"/>
  <c r="FTX129" i="1" s="1"/>
  <c r="FTY118" i="1"/>
  <c r="FTY129" i="1" s="1"/>
  <c r="FTZ118" i="1"/>
  <c r="FTZ129" i="1" s="1"/>
  <c r="FUA118" i="1"/>
  <c r="FUA129" i="1" s="1"/>
  <c r="FUB118" i="1"/>
  <c r="FUB129" i="1" s="1"/>
  <c r="FUC118" i="1"/>
  <c r="FUC129" i="1" s="1"/>
  <c r="FUD118" i="1"/>
  <c r="FUD129" i="1" s="1"/>
  <c r="FUE118" i="1"/>
  <c r="FUE129" i="1" s="1"/>
  <c r="FUF118" i="1"/>
  <c r="FUF129" i="1" s="1"/>
  <c r="FUG118" i="1"/>
  <c r="FUG129" i="1" s="1"/>
  <c r="FUH118" i="1"/>
  <c r="FUH129" i="1" s="1"/>
  <c r="FUI118" i="1"/>
  <c r="FUI129" i="1" s="1"/>
  <c r="FUJ118" i="1"/>
  <c r="FUJ129" i="1" s="1"/>
  <c r="FUK118" i="1"/>
  <c r="FUK129" i="1" s="1"/>
  <c r="FUL118" i="1"/>
  <c r="FUL129" i="1" s="1"/>
  <c r="FUM118" i="1"/>
  <c r="FUM129" i="1" s="1"/>
  <c r="FUN118" i="1"/>
  <c r="FUN129" i="1" s="1"/>
  <c r="FUO118" i="1"/>
  <c r="FUO129" i="1" s="1"/>
  <c r="FUP118" i="1"/>
  <c r="FUP129" i="1" s="1"/>
  <c r="FUQ118" i="1"/>
  <c r="FUQ129" i="1" s="1"/>
  <c r="FUR118" i="1"/>
  <c r="FUR129" i="1" s="1"/>
  <c r="FUS118" i="1"/>
  <c r="FUS129" i="1" s="1"/>
  <c r="FUT118" i="1"/>
  <c r="FUT129" i="1" s="1"/>
  <c r="FUU118" i="1"/>
  <c r="FUU129" i="1" s="1"/>
  <c r="FUV118" i="1"/>
  <c r="FUV129" i="1" s="1"/>
  <c r="FUW118" i="1"/>
  <c r="FUW129" i="1" s="1"/>
  <c r="FUX118" i="1"/>
  <c r="FUX129" i="1" s="1"/>
  <c r="FUY118" i="1"/>
  <c r="FUY129" i="1" s="1"/>
  <c r="FUZ118" i="1"/>
  <c r="FUZ129" i="1" s="1"/>
  <c r="FVA118" i="1"/>
  <c r="FVA129" i="1" s="1"/>
  <c r="FVB118" i="1"/>
  <c r="FVB129" i="1" s="1"/>
  <c r="FVC118" i="1"/>
  <c r="FVC129" i="1" s="1"/>
  <c r="FVD118" i="1"/>
  <c r="FVD129" i="1" s="1"/>
  <c r="FVE118" i="1"/>
  <c r="FVE129" i="1" s="1"/>
  <c r="FVF118" i="1"/>
  <c r="FVF129" i="1" s="1"/>
  <c r="FVG118" i="1"/>
  <c r="FVG129" i="1" s="1"/>
  <c r="FVH118" i="1"/>
  <c r="FVH129" i="1" s="1"/>
  <c r="FVI118" i="1"/>
  <c r="FVI129" i="1" s="1"/>
  <c r="FVJ118" i="1"/>
  <c r="FVJ129" i="1" s="1"/>
  <c r="FVK118" i="1"/>
  <c r="FVK129" i="1" s="1"/>
  <c r="FVL118" i="1"/>
  <c r="FVL129" i="1" s="1"/>
  <c r="FVM118" i="1"/>
  <c r="FVM129" i="1" s="1"/>
  <c r="FVN118" i="1"/>
  <c r="FVN129" i="1" s="1"/>
  <c r="FVO118" i="1"/>
  <c r="FVO129" i="1" s="1"/>
  <c r="FVP118" i="1"/>
  <c r="FVP129" i="1" s="1"/>
  <c r="FVQ118" i="1"/>
  <c r="FVQ129" i="1" s="1"/>
  <c r="FVR118" i="1"/>
  <c r="FVR129" i="1" s="1"/>
  <c r="FVS118" i="1"/>
  <c r="FVS129" i="1" s="1"/>
  <c r="FVT118" i="1"/>
  <c r="FVT129" i="1" s="1"/>
  <c r="FVU118" i="1"/>
  <c r="FVU129" i="1" s="1"/>
  <c r="FVV118" i="1"/>
  <c r="FVV129" i="1" s="1"/>
  <c r="FVW118" i="1"/>
  <c r="FVW129" i="1" s="1"/>
  <c r="FVX118" i="1"/>
  <c r="FVX129" i="1" s="1"/>
  <c r="FVY118" i="1"/>
  <c r="FVY129" i="1" s="1"/>
  <c r="FVZ118" i="1"/>
  <c r="FVZ129" i="1" s="1"/>
  <c r="FWA118" i="1"/>
  <c r="FWA129" i="1" s="1"/>
  <c r="FWB118" i="1"/>
  <c r="FWB129" i="1" s="1"/>
  <c r="FWC118" i="1"/>
  <c r="FWC129" i="1" s="1"/>
  <c r="FWD118" i="1"/>
  <c r="FWD129" i="1" s="1"/>
  <c r="FWE118" i="1"/>
  <c r="FWE129" i="1" s="1"/>
  <c r="FWF118" i="1"/>
  <c r="FWF129" i="1" s="1"/>
  <c r="FWG118" i="1"/>
  <c r="FWG129" i="1" s="1"/>
  <c r="FWH118" i="1"/>
  <c r="FWH129" i="1" s="1"/>
  <c r="FWI118" i="1"/>
  <c r="FWI129" i="1" s="1"/>
  <c r="FWJ118" i="1"/>
  <c r="FWJ129" i="1" s="1"/>
  <c r="FWK118" i="1"/>
  <c r="FWK129" i="1" s="1"/>
  <c r="FWL118" i="1"/>
  <c r="FWL129" i="1" s="1"/>
  <c r="FWM118" i="1"/>
  <c r="FWM129" i="1" s="1"/>
  <c r="FWN118" i="1"/>
  <c r="FWN129" i="1" s="1"/>
  <c r="FWO118" i="1"/>
  <c r="FWO129" i="1" s="1"/>
  <c r="FWP118" i="1"/>
  <c r="FWP129" i="1" s="1"/>
  <c r="FWQ118" i="1"/>
  <c r="FWQ129" i="1" s="1"/>
  <c r="FWR118" i="1"/>
  <c r="FWR129" i="1" s="1"/>
  <c r="FWS118" i="1"/>
  <c r="FWS129" i="1" s="1"/>
  <c r="FWT118" i="1"/>
  <c r="FWT129" i="1" s="1"/>
  <c r="FWU118" i="1"/>
  <c r="FWU129" i="1" s="1"/>
  <c r="FWV118" i="1"/>
  <c r="FWV129" i="1" s="1"/>
  <c r="FWW118" i="1"/>
  <c r="FWW129" i="1" s="1"/>
  <c r="FWX118" i="1"/>
  <c r="FWX129" i="1" s="1"/>
  <c r="FWY118" i="1"/>
  <c r="FWY129" i="1" s="1"/>
  <c r="FWZ118" i="1"/>
  <c r="FWZ129" i="1" s="1"/>
  <c r="FXA118" i="1"/>
  <c r="FXA129" i="1" s="1"/>
  <c r="FXB118" i="1"/>
  <c r="FXB129" i="1" s="1"/>
  <c r="FXC118" i="1"/>
  <c r="FXC129" i="1" s="1"/>
  <c r="FXD118" i="1"/>
  <c r="FXD129" i="1" s="1"/>
  <c r="FXE118" i="1"/>
  <c r="FXE129" i="1" s="1"/>
  <c r="FXF118" i="1"/>
  <c r="FXF129" i="1" s="1"/>
  <c r="FXG118" i="1"/>
  <c r="FXG129" i="1" s="1"/>
  <c r="FXH118" i="1"/>
  <c r="FXH129" i="1" s="1"/>
  <c r="FXI118" i="1"/>
  <c r="FXI129" i="1" s="1"/>
  <c r="FXJ118" i="1"/>
  <c r="FXJ129" i="1" s="1"/>
  <c r="FXK118" i="1"/>
  <c r="FXK129" i="1" s="1"/>
  <c r="FXL118" i="1"/>
  <c r="FXL129" i="1" s="1"/>
  <c r="FXM118" i="1"/>
  <c r="FXM129" i="1" s="1"/>
  <c r="FXN118" i="1"/>
  <c r="FXN129" i="1" s="1"/>
  <c r="FXO118" i="1"/>
  <c r="FXO129" i="1" s="1"/>
  <c r="FXP118" i="1"/>
  <c r="FXP129" i="1" s="1"/>
  <c r="FXQ118" i="1"/>
  <c r="FXQ129" i="1" s="1"/>
  <c r="FXR118" i="1"/>
  <c r="FXR129" i="1" s="1"/>
  <c r="FXS118" i="1"/>
  <c r="FXS129" i="1" s="1"/>
  <c r="FXT118" i="1"/>
  <c r="FXT129" i="1" s="1"/>
  <c r="FXU118" i="1"/>
  <c r="FXU129" i="1" s="1"/>
  <c r="FXV118" i="1"/>
  <c r="FXV129" i="1" s="1"/>
  <c r="FXW118" i="1"/>
  <c r="FXW129" i="1" s="1"/>
  <c r="FXX118" i="1"/>
  <c r="FXX129" i="1" s="1"/>
  <c r="FXY118" i="1"/>
  <c r="FXY129" i="1" s="1"/>
  <c r="FXZ118" i="1"/>
  <c r="FXZ129" i="1" s="1"/>
  <c r="FYA118" i="1"/>
  <c r="FYA129" i="1" s="1"/>
  <c r="FYB118" i="1"/>
  <c r="FYB129" i="1" s="1"/>
  <c r="FYC118" i="1"/>
  <c r="FYC129" i="1" s="1"/>
  <c r="FYD118" i="1"/>
  <c r="FYD129" i="1" s="1"/>
  <c r="FYE118" i="1"/>
  <c r="FYE129" i="1" s="1"/>
  <c r="FYF118" i="1"/>
  <c r="FYF129" i="1" s="1"/>
  <c r="FYG118" i="1"/>
  <c r="FYG129" i="1" s="1"/>
  <c r="FYH118" i="1"/>
  <c r="FYH129" i="1" s="1"/>
  <c r="FYI118" i="1"/>
  <c r="FYI129" i="1" s="1"/>
  <c r="FYJ118" i="1"/>
  <c r="FYJ129" i="1" s="1"/>
  <c r="FYK118" i="1"/>
  <c r="FYK129" i="1" s="1"/>
  <c r="FYL118" i="1"/>
  <c r="FYL129" i="1" s="1"/>
  <c r="FYM118" i="1"/>
  <c r="FYM129" i="1" s="1"/>
  <c r="FYN118" i="1"/>
  <c r="FYN129" i="1" s="1"/>
  <c r="FYO118" i="1"/>
  <c r="FYO129" i="1" s="1"/>
  <c r="FYP118" i="1"/>
  <c r="FYP129" i="1" s="1"/>
  <c r="FYQ118" i="1"/>
  <c r="FYQ129" i="1" s="1"/>
  <c r="FYR118" i="1"/>
  <c r="FYR129" i="1" s="1"/>
  <c r="FYS118" i="1"/>
  <c r="FYS129" i="1" s="1"/>
  <c r="FYT118" i="1"/>
  <c r="FYT129" i="1" s="1"/>
  <c r="FYU118" i="1"/>
  <c r="FYU129" i="1" s="1"/>
  <c r="FYV118" i="1"/>
  <c r="FYV129" i="1" s="1"/>
  <c r="FYW118" i="1"/>
  <c r="FYW129" i="1" s="1"/>
  <c r="FYX118" i="1"/>
  <c r="FYX129" i="1" s="1"/>
  <c r="FYY118" i="1"/>
  <c r="FYY129" i="1" s="1"/>
  <c r="FYZ118" i="1"/>
  <c r="FYZ129" i="1" s="1"/>
  <c r="FZA118" i="1"/>
  <c r="FZA129" i="1" s="1"/>
  <c r="FZB118" i="1"/>
  <c r="FZB129" i="1" s="1"/>
  <c r="FZC118" i="1"/>
  <c r="FZC129" i="1" s="1"/>
  <c r="FZD118" i="1"/>
  <c r="FZD129" i="1" s="1"/>
  <c r="FZE118" i="1"/>
  <c r="FZE129" i="1" s="1"/>
  <c r="FZF118" i="1"/>
  <c r="FZF129" i="1" s="1"/>
  <c r="FZG118" i="1"/>
  <c r="FZG129" i="1" s="1"/>
  <c r="FZH118" i="1"/>
  <c r="FZH129" i="1" s="1"/>
  <c r="FZI118" i="1"/>
  <c r="FZI129" i="1" s="1"/>
  <c r="FZJ118" i="1"/>
  <c r="FZJ129" i="1" s="1"/>
  <c r="FZK118" i="1"/>
  <c r="FZK129" i="1" s="1"/>
  <c r="FZL118" i="1"/>
  <c r="FZL129" i="1" s="1"/>
  <c r="FZM118" i="1"/>
  <c r="FZM129" i="1" s="1"/>
  <c r="FZN118" i="1"/>
  <c r="FZN129" i="1" s="1"/>
  <c r="FZO118" i="1"/>
  <c r="FZO129" i="1" s="1"/>
  <c r="FZP118" i="1"/>
  <c r="FZP129" i="1" s="1"/>
  <c r="FZQ118" i="1"/>
  <c r="FZQ129" i="1" s="1"/>
  <c r="FZR118" i="1"/>
  <c r="FZR129" i="1" s="1"/>
  <c r="FZS118" i="1"/>
  <c r="FZS129" i="1" s="1"/>
  <c r="FZT118" i="1"/>
  <c r="FZT129" i="1" s="1"/>
  <c r="FZU118" i="1"/>
  <c r="FZU129" i="1" s="1"/>
  <c r="FZV118" i="1"/>
  <c r="FZV129" i="1" s="1"/>
  <c r="FZW118" i="1"/>
  <c r="FZW129" i="1" s="1"/>
  <c r="FZX118" i="1"/>
  <c r="FZX129" i="1" s="1"/>
  <c r="FZY118" i="1"/>
  <c r="FZY129" i="1" s="1"/>
  <c r="FZZ118" i="1"/>
  <c r="FZZ129" i="1" s="1"/>
  <c r="GAA118" i="1"/>
  <c r="GAA129" i="1" s="1"/>
  <c r="GAB118" i="1"/>
  <c r="GAB129" i="1" s="1"/>
  <c r="GAC118" i="1"/>
  <c r="GAC129" i="1" s="1"/>
  <c r="GAD118" i="1"/>
  <c r="GAD129" i="1" s="1"/>
  <c r="GAE118" i="1"/>
  <c r="GAE129" i="1" s="1"/>
  <c r="GAF118" i="1"/>
  <c r="GAF129" i="1" s="1"/>
  <c r="GAG118" i="1"/>
  <c r="GAG129" i="1" s="1"/>
  <c r="GAH118" i="1"/>
  <c r="GAH129" i="1" s="1"/>
  <c r="GAI118" i="1"/>
  <c r="GAI129" i="1" s="1"/>
  <c r="GAJ118" i="1"/>
  <c r="GAJ129" i="1" s="1"/>
  <c r="GAK118" i="1"/>
  <c r="GAK129" i="1" s="1"/>
  <c r="GAL118" i="1"/>
  <c r="GAL129" i="1" s="1"/>
  <c r="GAM118" i="1"/>
  <c r="GAM129" i="1" s="1"/>
  <c r="GAN118" i="1"/>
  <c r="GAN129" i="1" s="1"/>
  <c r="GAO118" i="1"/>
  <c r="GAO129" i="1" s="1"/>
  <c r="GAP118" i="1"/>
  <c r="GAP129" i="1" s="1"/>
  <c r="GAQ118" i="1"/>
  <c r="GAQ129" i="1" s="1"/>
  <c r="GAR118" i="1"/>
  <c r="GAR129" i="1" s="1"/>
  <c r="GAS118" i="1"/>
  <c r="GAS129" i="1" s="1"/>
  <c r="GAT118" i="1"/>
  <c r="GAT129" i="1" s="1"/>
  <c r="GAU118" i="1"/>
  <c r="GAU129" i="1" s="1"/>
  <c r="GAV118" i="1"/>
  <c r="GAV129" i="1" s="1"/>
  <c r="GAW118" i="1"/>
  <c r="GAW129" i="1" s="1"/>
  <c r="GAX118" i="1"/>
  <c r="GAX129" i="1" s="1"/>
  <c r="GAY118" i="1"/>
  <c r="GAY129" i="1" s="1"/>
  <c r="GAZ118" i="1"/>
  <c r="GAZ129" i="1" s="1"/>
  <c r="GBA118" i="1"/>
  <c r="GBA129" i="1" s="1"/>
  <c r="GBB118" i="1"/>
  <c r="GBB129" i="1" s="1"/>
  <c r="GBC118" i="1"/>
  <c r="GBC129" i="1" s="1"/>
  <c r="GBD118" i="1"/>
  <c r="GBD129" i="1" s="1"/>
  <c r="GBE118" i="1"/>
  <c r="GBE129" i="1" s="1"/>
  <c r="GBF118" i="1"/>
  <c r="GBF129" i="1" s="1"/>
  <c r="GBG118" i="1"/>
  <c r="GBG129" i="1" s="1"/>
  <c r="GBH118" i="1"/>
  <c r="GBH129" i="1" s="1"/>
  <c r="GBI118" i="1"/>
  <c r="GBI129" i="1" s="1"/>
  <c r="GBJ118" i="1"/>
  <c r="GBJ129" i="1" s="1"/>
  <c r="GBK118" i="1"/>
  <c r="GBK129" i="1" s="1"/>
  <c r="GBL118" i="1"/>
  <c r="GBL129" i="1" s="1"/>
  <c r="GBM118" i="1"/>
  <c r="GBM129" i="1" s="1"/>
  <c r="GBN118" i="1"/>
  <c r="GBN129" i="1" s="1"/>
  <c r="GBO118" i="1"/>
  <c r="GBO129" i="1" s="1"/>
  <c r="GBP118" i="1"/>
  <c r="GBP129" i="1" s="1"/>
  <c r="GBQ118" i="1"/>
  <c r="GBQ129" i="1" s="1"/>
  <c r="GBR118" i="1"/>
  <c r="GBR129" i="1" s="1"/>
  <c r="GBS118" i="1"/>
  <c r="GBS129" i="1" s="1"/>
  <c r="GBT118" i="1"/>
  <c r="GBT129" i="1" s="1"/>
  <c r="GBU118" i="1"/>
  <c r="GBU129" i="1" s="1"/>
  <c r="GBV118" i="1"/>
  <c r="GBV129" i="1" s="1"/>
  <c r="GBW118" i="1"/>
  <c r="GBW129" i="1" s="1"/>
  <c r="GBX118" i="1"/>
  <c r="GBX129" i="1" s="1"/>
  <c r="GBY118" i="1"/>
  <c r="GBY129" i="1" s="1"/>
  <c r="GBZ118" i="1"/>
  <c r="GBZ129" i="1" s="1"/>
  <c r="GCA118" i="1"/>
  <c r="GCA129" i="1" s="1"/>
  <c r="GCB118" i="1"/>
  <c r="GCB129" i="1" s="1"/>
  <c r="GCC118" i="1"/>
  <c r="GCC129" i="1" s="1"/>
  <c r="GCD118" i="1"/>
  <c r="GCD129" i="1" s="1"/>
  <c r="GCE118" i="1"/>
  <c r="GCE129" i="1" s="1"/>
  <c r="GCF118" i="1"/>
  <c r="GCF129" i="1" s="1"/>
  <c r="GCG118" i="1"/>
  <c r="GCG129" i="1" s="1"/>
  <c r="GCH118" i="1"/>
  <c r="GCH129" i="1" s="1"/>
  <c r="GCI118" i="1"/>
  <c r="GCI129" i="1" s="1"/>
  <c r="GCJ118" i="1"/>
  <c r="GCJ129" i="1" s="1"/>
  <c r="GCK118" i="1"/>
  <c r="GCK129" i="1" s="1"/>
  <c r="GCL118" i="1"/>
  <c r="GCL129" i="1" s="1"/>
  <c r="GCM118" i="1"/>
  <c r="GCM129" i="1" s="1"/>
  <c r="GCN118" i="1"/>
  <c r="GCN129" i="1" s="1"/>
  <c r="GCO118" i="1"/>
  <c r="GCO129" i="1" s="1"/>
  <c r="GCP118" i="1"/>
  <c r="GCP129" i="1" s="1"/>
  <c r="GCQ118" i="1"/>
  <c r="GCQ129" i="1" s="1"/>
  <c r="GCR118" i="1"/>
  <c r="GCR129" i="1" s="1"/>
  <c r="GCS118" i="1"/>
  <c r="GCS129" i="1" s="1"/>
  <c r="GCT118" i="1"/>
  <c r="GCT129" i="1" s="1"/>
  <c r="GCU118" i="1"/>
  <c r="GCU129" i="1" s="1"/>
  <c r="GCV118" i="1"/>
  <c r="GCV129" i="1" s="1"/>
  <c r="GCW118" i="1"/>
  <c r="GCW129" i="1" s="1"/>
  <c r="GCX118" i="1"/>
  <c r="GCX129" i="1" s="1"/>
  <c r="GCY118" i="1"/>
  <c r="GCY129" i="1" s="1"/>
  <c r="GCZ118" i="1"/>
  <c r="GCZ129" i="1" s="1"/>
  <c r="GDA118" i="1"/>
  <c r="GDA129" i="1" s="1"/>
  <c r="GDB118" i="1"/>
  <c r="GDB129" i="1" s="1"/>
  <c r="GDC118" i="1"/>
  <c r="GDC129" i="1" s="1"/>
  <c r="GDD118" i="1"/>
  <c r="GDD129" i="1" s="1"/>
  <c r="GDE118" i="1"/>
  <c r="GDE129" i="1" s="1"/>
  <c r="GDF118" i="1"/>
  <c r="GDF129" i="1" s="1"/>
  <c r="GDG118" i="1"/>
  <c r="GDG129" i="1" s="1"/>
  <c r="GDH118" i="1"/>
  <c r="GDH129" i="1" s="1"/>
  <c r="GDI118" i="1"/>
  <c r="GDI129" i="1" s="1"/>
  <c r="GDJ118" i="1"/>
  <c r="GDJ129" i="1" s="1"/>
  <c r="GDK118" i="1"/>
  <c r="GDK129" i="1" s="1"/>
  <c r="GDL118" i="1"/>
  <c r="GDL129" i="1" s="1"/>
  <c r="GDM118" i="1"/>
  <c r="GDM129" i="1" s="1"/>
  <c r="GDN118" i="1"/>
  <c r="GDN129" i="1" s="1"/>
  <c r="GDO118" i="1"/>
  <c r="GDO129" i="1" s="1"/>
  <c r="GDP118" i="1"/>
  <c r="GDP129" i="1" s="1"/>
  <c r="GDQ118" i="1"/>
  <c r="GDQ129" i="1" s="1"/>
  <c r="GDR118" i="1"/>
  <c r="GDR129" i="1" s="1"/>
  <c r="GDS118" i="1"/>
  <c r="GDS129" i="1" s="1"/>
  <c r="GDT118" i="1"/>
  <c r="GDT129" i="1" s="1"/>
  <c r="GDU118" i="1"/>
  <c r="GDU129" i="1" s="1"/>
  <c r="GDV118" i="1"/>
  <c r="GDV129" i="1" s="1"/>
  <c r="GDW118" i="1"/>
  <c r="GDW129" i="1" s="1"/>
  <c r="GDX118" i="1"/>
  <c r="GDX129" i="1" s="1"/>
  <c r="GDY118" i="1"/>
  <c r="GDY129" i="1" s="1"/>
  <c r="GDZ118" i="1"/>
  <c r="GDZ129" i="1" s="1"/>
  <c r="GEA118" i="1"/>
  <c r="GEA129" i="1" s="1"/>
  <c r="GEB118" i="1"/>
  <c r="GEB129" i="1" s="1"/>
  <c r="GEC118" i="1"/>
  <c r="GEC129" i="1" s="1"/>
  <c r="GED118" i="1"/>
  <c r="GED129" i="1" s="1"/>
  <c r="GEE118" i="1"/>
  <c r="GEE129" i="1" s="1"/>
  <c r="GEF118" i="1"/>
  <c r="GEF129" i="1" s="1"/>
  <c r="GEG118" i="1"/>
  <c r="GEG129" i="1" s="1"/>
  <c r="GEH118" i="1"/>
  <c r="GEH129" i="1" s="1"/>
  <c r="GEI118" i="1"/>
  <c r="GEI129" i="1" s="1"/>
  <c r="GEJ118" i="1"/>
  <c r="GEJ129" i="1" s="1"/>
  <c r="GEK118" i="1"/>
  <c r="GEK129" i="1" s="1"/>
  <c r="GEL118" i="1"/>
  <c r="GEL129" i="1" s="1"/>
  <c r="GEM118" i="1"/>
  <c r="GEM129" i="1" s="1"/>
  <c r="GEN118" i="1"/>
  <c r="GEN129" i="1" s="1"/>
  <c r="GEO118" i="1"/>
  <c r="GEO129" i="1" s="1"/>
  <c r="GEP118" i="1"/>
  <c r="GEP129" i="1" s="1"/>
  <c r="GEQ118" i="1"/>
  <c r="GEQ129" i="1" s="1"/>
  <c r="GER118" i="1"/>
  <c r="GER129" i="1" s="1"/>
  <c r="GES118" i="1"/>
  <c r="GES129" i="1" s="1"/>
  <c r="GET118" i="1"/>
  <c r="GET129" i="1" s="1"/>
  <c r="GEU118" i="1"/>
  <c r="GEU129" i="1" s="1"/>
  <c r="GEV118" i="1"/>
  <c r="GEV129" i="1" s="1"/>
  <c r="GEW118" i="1"/>
  <c r="GEW129" i="1" s="1"/>
  <c r="GEX118" i="1"/>
  <c r="GEX129" i="1" s="1"/>
  <c r="GEY118" i="1"/>
  <c r="GEY129" i="1" s="1"/>
  <c r="GEZ118" i="1"/>
  <c r="GEZ129" i="1" s="1"/>
  <c r="GFA118" i="1"/>
  <c r="GFA129" i="1" s="1"/>
  <c r="GFB118" i="1"/>
  <c r="GFB129" i="1" s="1"/>
  <c r="GFC118" i="1"/>
  <c r="GFC129" i="1" s="1"/>
  <c r="GFD118" i="1"/>
  <c r="GFD129" i="1" s="1"/>
  <c r="GFE118" i="1"/>
  <c r="GFE129" i="1" s="1"/>
  <c r="GFF118" i="1"/>
  <c r="GFF129" i="1" s="1"/>
  <c r="GFG118" i="1"/>
  <c r="GFG129" i="1" s="1"/>
  <c r="GFH118" i="1"/>
  <c r="GFH129" i="1" s="1"/>
  <c r="GFI118" i="1"/>
  <c r="GFI129" i="1" s="1"/>
  <c r="GFJ118" i="1"/>
  <c r="GFJ129" i="1" s="1"/>
  <c r="GFK118" i="1"/>
  <c r="GFK129" i="1" s="1"/>
  <c r="GFL118" i="1"/>
  <c r="GFL129" i="1" s="1"/>
  <c r="GFM118" i="1"/>
  <c r="GFM129" i="1" s="1"/>
  <c r="GFN118" i="1"/>
  <c r="GFN129" i="1" s="1"/>
  <c r="GFO118" i="1"/>
  <c r="GFO129" i="1" s="1"/>
  <c r="GFP118" i="1"/>
  <c r="GFP129" i="1" s="1"/>
  <c r="GFQ118" i="1"/>
  <c r="GFQ129" i="1" s="1"/>
  <c r="GFR118" i="1"/>
  <c r="GFR129" i="1" s="1"/>
  <c r="GFS118" i="1"/>
  <c r="GFS129" i="1" s="1"/>
  <c r="GFT118" i="1"/>
  <c r="GFT129" i="1" s="1"/>
  <c r="GFU118" i="1"/>
  <c r="GFU129" i="1" s="1"/>
  <c r="GFV118" i="1"/>
  <c r="GFV129" i="1" s="1"/>
  <c r="GFW118" i="1"/>
  <c r="GFW129" i="1" s="1"/>
  <c r="GFX118" i="1"/>
  <c r="GFX129" i="1" s="1"/>
  <c r="GFY118" i="1"/>
  <c r="GFY129" i="1" s="1"/>
  <c r="GFZ118" i="1"/>
  <c r="GFZ129" i="1" s="1"/>
  <c r="GGA118" i="1"/>
  <c r="GGA129" i="1" s="1"/>
  <c r="GGB118" i="1"/>
  <c r="GGB129" i="1" s="1"/>
  <c r="GGC118" i="1"/>
  <c r="GGC129" i="1" s="1"/>
  <c r="GGD118" i="1"/>
  <c r="GGD129" i="1" s="1"/>
  <c r="GGE118" i="1"/>
  <c r="GGE129" i="1" s="1"/>
  <c r="GGF118" i="1"/>
  <c r="GGF129" i="1" s="1"/>
  <c r="GGG118" i="1"/>
  <c r="GGG129" i="1" s="1"/>
  <c r="GGH118" i="1"/>
  <c r="GGH129" i="1" s="1"/>
  <c r="GGI118" i="1"/>
  <c r="GGI129" i="1" s="1"/>
  <c r="GGJ118" i="1"/>
  <c r="GGJ129" i="1" s="1"/>
  <c r="GGK118" i="1"/>
  <c r="GGK129" i="1" s="1"/>
  <c r="GGL118" i="1"/>
  <c r="GGL129" i="1" s="1"/>
  <c r="GGM118" i="1"/>
  <c r="GGM129" i="1" s="1"/>
  <c r="GGN118" i="1"/>
  <c r="GGN129" i="1" s="1"/>
  <c r="GGO118" i="1"/>
  <c r="GGO129" i="1" s="1"/>
  <c r="GGP118" i="1"/>
  <c r="GGP129" i="1" s="1"/>
  <c r="GGQ118" i="1"/>
  <c r="GGQ129" i="1" s="1"/>
  <c r="GGR118" i="1"/>
  <c r="GGR129" i="1" s="1"/>
  <c r="GGS118" i="1"/>
  <c r="GGS129" i="1" s="1"/>
  <c r="GGT118" i="1"/>
  <c r="GGT129" i="1" s="1"/>
  <c r="GGU118" i="1"/>
  <c r="GGU129" i="1" s="1"/>
  <c r="GGV118" i="1"/>
  <c r="GGV129" i="1" s="1"/>
  <c r="GGW118" i="1"/>
  <c r="GGW129" i="1" s="1"/>
  <c r="GGX118" i="1"/>
  <c r="GGX129" i="1" s="1"/>
  <c r="GGY118" i="1"/>
  <c r="GGY129" i="1" s="1"/>
  <c r="GGZ118" i="1"/>
  <c r="GGZ129" i="1" s="1"/>
  <c r="GHA118" i="1"/>
  <c r="GHA129" i="1" s="1"/>
  <c r="GHB118" i="1"/>
  <c r="GHB129" i="1" s="1"/>
  <c r="GHC118" i="1"/>
  <c r="GHC129" i="1" s="1"/>
  <c r="GHD118" i="1"/>
  <c r="GHD129" i="1" s="1"/>
  <c r="GHE118" i="1"/>
  <c r="GHE129" i="1" s="1"/>
  <c r="GHF118" i="1"/>
  <c r="GHF129" i="1" s="1"/>
  <c r="GHG118" i="1"/>
  <c r="GHG129" i="1" s="1"/>
  <c r="GHH118" i="1"/>
  <c r="GHH129" i="1" s="1"/>
  <c r="GHI118" i="1"/>
  <c r="GHI129" i="1" s="1"/>
  <c r="GHJ118" i="1"/>
  <c r="GHJ129" i="1" s="1"/>
  <c r="GHK118" i="1"/>
  <c r="GHK129" i="1" s="1"/>
  <c r="GHL118" i="1"/>
  <c r="GHL129" i="1" s="1"/>
  <c r="GHM118" i="1"/>
  <c r="GHM129" i="1" s="1"/>
  <c r="GHN118" i="1"/>
  <c r="GHN129" i="1" s="1"/>
  <c r="GHO118" i="1"/>
  <c r="GHO129" i="1" s="1"/>
  <c r="GHP118" i="1"/>
  <c r="GHP129" i="1" s="1"/>
  <c r="GHQ118" i="1"/>
  <c r="GHQ129" i="1" s="1"/>
  <c r="GHR118" i="1"/>
  <c r="GHR129" i="1" s="1"/>
  <c r="GHS118" i="1"/>
  <c r="GHS129" i="1" s="1"/>
  <c r="GHT118" i="1"/>
  <c r="GHT129" i="1" s="1"/>
  <c r="GHU118" i="1"/>
  <c r="GHU129" i="1" s="1"/>
  <c r="GHV118" i="1"/>
  <c r="GHV129" i="1" s="1"/>
  <c r="GHW118" i="1"/>
  <c r="GHW129" i="1" s="1"/>
  <c r="GHX118" i="1"/>
  <c r="GHX129" i="1" s="1"/>
  <c r="GHY118" i="1"/>
  <c r="GHY129" i="1" s="1"/>
  <c r="GHZ118" i="1"/>
  <c r="GHZ129" i="1" s="1"/>
  <c r="GIA118" i="1"/>
  <c r="GIA129" i="1" s="1"/>
  <c r="GIB118" i="1"/>
  <c r="GIB129" i="1" s="1"/>
  <c r="GIC118" i="1"/>
  <c r="GIC129" i="1" s="1"/>
  <c r="GID118" i="1"/>
  <c r="GID129" i="1" s="1"/>
  <c r="GIE118" i="1"/>
  <c r="GIE129" i="1" s="1"/>
  <c r="GIF118" i="1"/>
  <c r="GIF129" i="1" s="1"/>
  <c r="GIG118" i="1"/>
  <c r="GIG129" i="1" s="1"/>
  <c r="GIH118" i="1"/>
  <c r="GIH129" i="1" s="1"/>
  <c r="GII118" i="1"/>
  <c r="GII129" i="1" s="1"/>
  <c r="GIJ118" i="1"/>
  <c r="GIJ129" i="1" s="1"/>
  <c r="GIK118" i="1"/>
  <c r="GIK129" i="1" s="1"/>
  <c r="GIL118" i="1"/>
  <c r="GIL129" i="1" s="1"/>
  <c r="GIM118" i="1"/>
  <c r="GIM129" i="1" s="1"/>
  <c r="GIN118" i="1"/>
  <c r="GIN129" i="1" s="1"/>
  <c r="GIO118" i="1"/>
  <c r="GIO129" i="1" s="1"/>
  <c r="GIP118" i="1"/>
  <c r="GIP129" i="1" s="1"/>
  <c r="GIQ118" i="1"/>
  <c r="GIQ129" i="1" s="1"/>
  <c r="GIR118" i="1"/>
  <c r="GIR129" i="1" s="1"/>
  <c r="GIS118" i="1"/>
  <c r="GIS129" i="1" s="1"/>
  <c r="GIT118" i="1"/>
  <c r="GIT129" i="1" s="1"/>
  <c r="GIU118" i="1"/>
  <c r="GIU129" i="1" s="1"/>
  <c r="GIV118" i="1"/>
  <c r="GIV129" i="1" s="1"/>
  <c r="GIW118" i="1"/>
  <c r="GIW129" i="1" s="1"/>
  <c r="GIX118" i="1"/>
  <c r="GIX129" i="1" s="1"/>
  <c r="GIY118" i="1"/>
  <c r="GIY129" i="1" s="1"/>
  <c r="GIZ118" i="1"/>
  <c r="GIZ129" i="1" s="1"/>
  <c r="GJA118" i="1"/>
  <c r="GJA129" i="1" s="1"/>
  <c r="GJB118" i="1"/>
  <c r="GJB129" i="1" s="1"/>
  <c r="GJC118" i="1"/>
  <c r="GJC129" i="1" s="1"/>
  <c r="GJD118" i="1"/>
  <c r="GJD129" i="1" s="1"/>
  <c r="GJE118" i="1"/>
  <c r="GJE129" i="1" s="1"/>
  <c r="GJF118" i="1"/>
  <c r="GJF129" i="1" s="1"/>
  <c r="GJG118" i="1"/>
  <c r="GJG129" i="1" s="1"/>
  <c r="GJH118" i="1"/>
  <c r="GJH129" i="1" s="1"/>
  <c r="GJI118" i="1"/>
  <c r="GJI129" i="1" s="1"/>
  <c r="GJJ118" i="1"/>
  <c r="GJJ129" i="1" s="1"/>
  <c r="GJK118" i="1"/>
  <c r="GJK129" i="1" s="1"/>
  <c r="GJL118" i="1"/>
  <c r="GJL129" i="1" s="1"/>
  <c r="GJM118" i="1"/>
  <c r="GJM129" i="1" s="1"/>
  <c r="GJN118" i="1"/>
  <c r="GJN129" i="1" s="1"/>
  <c r="GJO118" i="1"/>
  <c r="GJO129" i="1" s="1"/>
  <c r="GJP118" i="1"/>
  <c r="GJP129" i="1" s="1"/>
  <c r="GJQ118" i="1"/>
  <c r="GJQ129" i="1" s="1"/>
  <c r="GJR118" i="1"/>
  <c r="GJR129" i="1" s="1"/>
  <c r="GJS118" i="1"/>
  <c r="GJS129" i="1" s="1"/>
  <c r="GJT118" i="1"/>
  <c r="GJT129" i="1" s="1"/>
  <c r="GJU118" i="1"/>
  <c r="GJU129" i="1" s="1"/>
  <c r="GJV118" i="1"/>
  <c r="GJV129" i="1" s="1"/>
  <c r="GJW118" i="1"/>
  <c r="GJW129" i="1" s="1"/>
  <c r="GJX118" i="1"/>
  <c r="GJX129" i="1" s="1"/>
  <c r="GJY118" i="1"/>
  <c r="GJY129" i="1" s="1"/>
  <c r="GJZ118" i="1"/>
  <c r="GJZ129" i="1" s="1"/>
  <c r="GKA118" i="1"/>
  <c r="GKA129" i="1" s="1"/>
  <c r="GKB118" i="1"/>
  <c r="GKB129" i="1" s="1"/>
  <c r="GKC118" i="1"/>
  <c r="GKC129" i="1" s="1"/>
  <c r="GKD118" i="1"/>
  <c r="GKD129" i="1" s="1"/>
  <c r="GKE118" i="1"/>
  <c r="GKE129" i="1" s="1"/>
  <c r="GKF118" i="1"/>
  <c r="GKF129" i="1" s="1"/>
  <c r="GKG118" i="1"/>
  <c r="GKG129" i="1" s="1"/>
  <c r="GKH118" i="1"/>
  <c r="GKH129" i="1" s="1"/>
  <c r="GKI118" i="1"/>
  <c r="GKI129" i="1" s="1"/>
  <c r="GKJ118" i="1"/>
  <c r="GKJ129" i="1" s="1"/>
  <c r="GKK118" i="1"/>
  <c r="GKK129" i="1" s="1"/>
  <c r="GKL118" i="1"/>
  <c r="GKL129" i="1" s="1"/>
  <c r="GKM118" i="1"/>
  <c r="GKM129" i="1" s="1"/>
  <c r="GKN118" i="1"/>
  <c r="GKN129" i="1" s="1"/>
  <c r="GKO118" i="1"/>
  <c r="GKO129" i="1" s="1"/>
  <c r="GKP118" i="1"/>
  <c r="GKP129" i="1" s="1"/>
  <c r="GKQ118" i="1"/>
  <c r="GKQ129" i="1" s="1"/>
  <c r="GKR118" i="1"/>
  <c r="GKR129" i="1" s="1"/>
  <c r="GKS118" i="1"/>
  <c r="GKS129" i="1" s="1"/>
  <c r="GKT118" i="1"/>
  <c r="GKT129" i="1" s="1"/>
  <c r="GKU118" i="1"/>
  <c r="GKU129" i="1" s="1"/>
  <c r="GKV118" i="1"/>
  <c r="GKV129" i="1" s="1"/>
  <c r="GKW118" i="1"/>
  <c r="GKW129" i="1" s="1"/>
  <c r="GKX118" i="1"/>
  <c r="GKX129" i="1" s="1"/>
  <c r="GKY118" i="1"/>
  <c r="GKY129" i="1" s="1"/>
  <c r="GKZ118" i="1"/>
  <c r="GKZ129" i="1" s="1"/>
  <c r="GLA118" i="1"/>
  <c r="GLA129" i="1" s="1"/>
  <c r="GLB118" i="1"/>
  <c r="GLB129" i="1" s="1"/>
  <c r="GLC118" i="1"/>
  <c r="GLC129" i="1" s="1"/>
  <c r="GLD118" i="1"/>
  <c r="GLD129" i="1" s="1"/>
  <c r="GLE118" i="1"/>
  <c r="GLE129" i="1" s="1"/>
  <c r="GLF118" i="1"/>
  <c r="GLF129" i="1" s="1"/>
  <c r="GLG118" i="1"/>
  <c r="GLG129" i="1" s="1"/>
  <c r="GLH118" i="1"/>
  <c r="GLH129" i="1" s="1"/>
  <c r="GLI118" i="1"/>
  <c r="GLI129" i="1" s="1"/>
  <c r="GLJ118" i="1"/>
  <c r="GLJ129" i="1" s="1"/>
  <c r="GLK118" i="1"/>
  <c r="GLK129" i="1" s="1"/>
  <c r="GLL118" i="1"/>
  <c r="GLL129" i="1" s="1"/>
  <c r="GLM118" i="1"/>
  <c r="GLM129" i="1" s="1"/>
  <c r="GLN118" i="1"/>
  <c r="GLN129" i="1" s="1"/>
  <c r="GLO118" i="1"/>
  <c r="GLO129" i="1" s="1"/>
  <c r="GLP118" i="1"/>
  <c r="GLP129" i="1" s="1"/>
  <c r="GLQ118" i="1"/>
  <c r="GLQ129" i="1" s="1"/>
  <c r="GLR118" i="1"/>
  <c r="GLR129" i="1" s="1"/>
  <c r="GLS118" i="1"/>
  <c r="GLS129" i="1" s="1"/>
  <c r="GLT118" i="1"/>
  <c r="GLT129" i="1" s="1"/>
  <c r="GLU118" i="1"/>
  <c r="GLU129" i="1" s="1"/>
  <c r="GLV118" i="1"/>
  <c r="GLV129" i="1" s="1"/>
  <c r="GLW118" i="1"/>
  <c r="GLW129" i="1" s="1"/>
  <c r="GLX118" i="1"/>
  <c r="GLX129" i="1" s="1"/>
  <c r="GLY118" i="1"/>
  <c r="GLY129" i="1" s="1"/>
  <c r="GLZ118" i="1"/>
  <c r="GLZ129" i="1" s="1"/>
  <c r="GMA118" i="1"/>
  <c r="GMA129" i="1" s="1"/>
  <c r="GMB118" i="1"/>
  <c r="GMB129" i="1" s="1"/>
  <c r="GMC118" i="1"/>
  <c r="GMC129" i="1" s="1"/>
  <c r="GMD118" i="1"/>
  <c r="GMD129" i="1" s="1"/>
  <c r="GME118" i="1"/>
  <c r="GME129" i="1" s="1"/>
  <c r="GMF118" i="1"/>
  <c r="GMF129" i="1" s="1"/>
  <c r="GMG118" i="1"/>
  <c r="GMG129" i="1" s="1"/>
  <c r="GMH118" i="1"/>
  <c r="GMH129" i="1" s="1"/>
  <c r="GMI118" i="1"/>
  <c r="GMI129" i="1" s="1"/>
  <c r="GMJ118" i="1"/>
  <c r="GMJ129" i="1" s="1"/>
  <c r="GMK118" i="1"/>
  <c r="GMK129" i="1" s="1"/>
  <c r="GML118" i="1"/>
  <c r="GML129" i="1" s="1"/>
  <c r="GMM118" i="1"/>
  <c r="GMM129" i="1" s="1"/>
  <c r="GMN118" i="1"/>
  <c r="GMN129" i="1" s="1"/>
  <c r="GMO118" i="1"/>
  <c r="GMO129" i="1" s="1"/>
  <c r="GMP118" i="1"/>
  <c r="GMP129" i="1" s="1"/>
  <c r="GMQ118" i="1"/>
  <c r="GMQ129" i="1" s="1"/>
  <c r="GMR118" i="1"/>
  <c r="GMR129" i="1" s="1"/>
  <c r="GMS118" i="1"/>
  <c r="GMS129" i="1" s="1"/>
  <c r="GMT118" i="1"/>
  <c r="GMT129" i="1" s="1"/>
  <c r="GMU118" i="1"/>
  <c r="GMU129" i="1" s="1"/>
  <c r="GMV118" i="1"/>
  <c r="GMV129" i="1" s="1"/>
  <c r="GMW118" i="1"/>
  <c r="GMW129" i="1" s="1"/>
  <c r="GMX118" i="1"/>
  <c r="GMX129" i="1" s="1"/>
  <c r="GMY118" i="1"/>
  <c r="GMY129" i="1" s="1"/>
  <c r="GMZ118" i="1"/>
  <c r="GMZ129" i="1" s="1"/>
  <c r="GNA118" i="1"/>
  <c r="GNA129" i="1" s="1"/>
  <c r="GNB118" i="1"/>
  <c r="GNB129" i="1" s="1"/>
  <c r="GNC118" i="1"/>
  <c r="GNC129" i="1" s="1"/>
  <c r="GND118" i="1"/>
  <c r="GND129" i="1" s="1"/>
  <c r="GNE118" i="1"/>
  <c r="GNE129" i="1" s="1"/>
  <c r="GNF118" i="1"/>
  <c r="GNF129" i="1" s="1"/>
  <c r="GNG118" i="1"/>
  <c r="GNG129" i="1" s="1"/>
  <c r="GNH118" i="1"/>
  <c r="GNH129" i="1" s="1"/>
  <c r="GNI118" i="1"/>
  <c r="GNI129" i="1" s="1"/>
  <c r="GNJ118" i="1"/>
  <c r="GNJ129" i="1" s="1"/>
  <c r="GNK118" i="1"/>
  <c r="GNK129" i="1" s="1"/>
  <c r="GNL118" i="1"/>
  <c r="GNL129" i="1" s="1"/>
  <c r="GNM118" i="1"/>
  <c r="GNM129" i="1" s="1"/>
  <c r="GNN118" i="1"/>
  <c r="GNN129" i="1" s="1"/>
  <c r="GNO118" i="1"/>
  <c r="GNO129" i="1" s="1"/>
  <c r="GNP118" i="1"/>
  <c r="GNP129" i="1" s="1"/>
  <c r="GNQ118" i="1"/>
  <c r="GNQ129" i="1" s="1"/>
  <c r="GNR118" i="1"/>
  <c r="GNR129" i="1" s="1"/>
  <c r="GNS118" i="1"/>
  <c r="GNS129" i="1" s="1"/>
  <c r="GNT118" i="1"/>
  <c r="GNT129" i="1" s="1"/>
  <c r="GNU118" i="1"/>
  <c r="GNU129" i="1" s="1"/>
  <c r="GNV118" i="1"/>
  <c r="GNV129" i="1" s="1"/>
  <c r="GNW118" i="1"/>
  <c r="GNW129" i="1" s="1"/>
  <c r="GNX118" i="1"/>
  <c r="GNX129" i="1" s="1"/>
  <c r="GNY118" i="1"/>
  <c r="GNY129" i="1" s="1"/>
  <c r="GNZ118" i="1"/>
  <c r="GNZ129" i="1" s="1"/>
  <c r="GOA118" i="1"/>
  <c r="GOA129" i="1" s="1"/>
  <c r="GOB118" i="1"/>
  <c r="GOB129" i="1" s="1"/>
  <c r="GOC118" i="1"/>
  <c r="GOC129" i="1" s="1"/>
  <c r="GOD118" i="1"/>
  <c r="GOD129" i="1" s="1"/>
  <c r="GOE118" i="1"/>
  <c r="GOE129" i="1" s="1"/>
  <c r="GOF118" i="1"/>
  <c r="GOF129" i="1" s="1"/>
  <c r="GOG118" i="1"/>
  <c r="GOG129" i="1" s="1"/>
  <c r="GOH118" i="1"/>
  <c r="GOH129" i="1" s="1"/>
  <c r="GOI118" i="1"/>
  <c r="GOI129" i="1" s="1"/>
  <c r="GOJ118" i="1"/>
  <c r="GOJ129" i="1" s="1"/>
  <c r="GOK118" i="1"/>
  <c r="GOK129" i="1" s="1"/>
  <c r="GOL118" i="1"/>
  <c r="GOL129" i="1" s="1"/>
  <c r="GOM118" i="1"/>
  <c r="GOM129" i="1" s="1"/>
  <c r="GON118" i="1"/>
  <c r="GON129" i="1" s="1"/>
  <c r="GOO118" i="1"/>
  <c r="GOO129" i="1" s="1"/>
  <c r="GOP118" i="1"/>
  <c r="GOP129" i="1" s="1"/>
  <c r="GOQ118" i="1"/>
  <c r="GOQ129" i="1" s="1"/>
  <c r="GOR118" i="1"/>
  <c r="GOR129" i="1" s="1"/>
  <c r="GOS118" i="1"/>
  <c r="GOS129" i="1" s="1"/>
  <c r="GOT118" i="1"/>
  <c r="GOT129" i="1" s="1"/>
  <c r="GOU118" i="1"/>
  <c r="GOU129" i="1" s="1"/>
  <c r="GOV118" i="1"/>
  <c r="GOV129" i="1" s="1"/>
  <c r="GOW118" i="1"/>
  <c r="GOW129" i="1" s="1"/>
  <c r="GOX118" i="1"/>
  <c r="GOX129" i="1" s="1"/>
  <c r="GOY118" i="1"/>
  <c r="GOY129" i="1" s="1"/>
  <c r="GOZ118" i="1"/>
  <c r="GOZ129" i="1" s="1"/>
  <c r="GPA118" i="1"/>
  <c r="GPA129" i="1" s="1"/>
  <c r="GPB118" i="1"/>
  <c r="GPB129" i="1" s="1"/>
  <c r="GPC118" i="1"/>
  <c r="GPC129" i="1" s="1"/>
  <c r="GPD118" i="1"/>
  <c r="GPD129" i="1" s="1"/>
  <c r="GPE118" i="1"/>
  <c r="GPE129" i="1" s="1"/>
  <c r="GPF118" i="1"/>
  <c r="GPF129" i="1" s="1"/>
  <c r="GPG118" i="1"/>
  <c r="GPG129" i="1" s="1"/>
  <c r="GPH118" i="1"/>
  <c r="GPH129" i="1" s="1"/>
  <c r="GPI118" i="1"/>
  <c r="GPI129" i="1" s="1"/>
  <c r="GPJ118" i="1"/>
  <c r="GPJ129" i="1" s="1"/>
  <c r="GPK118" i="1"/>
  <c r="GPK129" i="1" s="1"/>
  <c r="GPL118" i="1"/>
  <c r="GPL129" i="1" s="1"/>
  <c r="GPM118" i="1"/>
  <c r="GPM129" i="1" s="1"/>
  <c r="GPN118" i="1"/>
  <c r="GPN129" i="1" s="1"/>
  <c r="GPO118" i="1"/>
  <c r="GPO129" i="1" s="1"/>
  <c r="GPP118" i="1"/>
  <c r="GPP129" i="1" s="1"/>
  <c r="GPQ118" i="1"/>
  <c r="GPQ129" i="1" s="1"/>
  <c r="GPR118" i="1"/>
  <c r="GPR129" i="1" s="1"/>
  <c r="GPS118" i="1"/>
  <c r="GPS129" i="1" s="1"/>
  <c r="GPT118" i="1"/>
  <c r="GPT129" i="1" s="1"/>
  <c r="GPU118" i="1"/>
  <c r="GPU129" i="1" s="1"/>
  <c r="GPV118" i="1"/>
  <c r="GPV129" i="1" s="1"/>
  <c r="GPW118" i="1"/>
  <c r="GPW129" i="1" s="1"/>
  <c r="GPX118" i="1"/>
  <c r="GPX129" i="1" s="1"/>
  <c r="GPY118" i="1"/>
  <c r="GPY129" i="1" s="1"/>
  <c r="GPZ118" i="1"/>
  <c r="GPZ129" i="1" s="1"/>
  <c r="GQA118" i="1"/>
  <c r="GQA129" i="1" s="1"/>
  <c r="GQB118" i="1"/>
  <c r="GQB129" i="1" s="1"/>
  <c r="GQC118" i="1"/>
  <c r="GQC129" i="1" s="1"/>
  <c r="GQD118" i="1"/>
  <c r="GQD129" i="1" s="1"/>
  <c r="GQE118" i="1"/>
  <c r="GQE129" i="1" s="1"/>
  <c r="GQF118" i="1"/>
  <c r="GQF129" i="1" s="1"/>
  <c r="GQG118" i="1"/>
  <c r="GQG129" i="1" s="1"/>
  <c r="GQH118" i="1"/>
  <c r="GQH129" i="1" s="1"/>
  <c r="GQI118" i="1"/>
  <c r="GQI129" i="1" s="1"/>
  <c r="GQJ118" i="1"/>
  <c r="GQJ129" i="1" s="1"/>
  <c r="GQK118" i="1"/>
  <c r="GQK129" i="1" s="1"/>
  <c r="GQL118" i="1"/>
  <c r="GQL129" i="1" s="1"/>
  <c r="GQM118" i="1"/>
  <c r="GQM129" i="1" s="1"/>
  <c r="GQN118" i="1"/>
  <c r="GQN129" i="1" s="1"/>
  <c r="GQO118" i="1"/>
  <c r="GQO129" i="1" s="1"/>
  <c r="GQP118" i="1"/>
  <c r="GQP129" i="1" s="1"/>
  <c r="GQQ118" i="1"/>
  <c r="GQQ129" i="1" s="1"/>
  <c r="GQR118" i="1"/>
  <c r="GQR129" i="1" s="1"/>
  <c r="GQS118" i="1"/>
  <c r="GQS129" i="1" s="1"/>
  <c r="GQT118" i="1"/>
  <c r="GQT129" i="1" s="1"/>
  <c r="GQU118" i="1"/>
  <c r="GQU129" i="1" s="1"/>
  <c r="GQV118" i="1"/>
  <c r="GQV129" i="1" s="1"/>
  <c r="GQW118" i="1"/>
  <c r="GQW129" i="1" s="1"/>
  <c r="GQX118" i="1"/>
  <c r="GQX129" i="1" s="1"/>
  <c r="GQY118" i="1"/>
  <c r="GQY129" i="1" s="1"/>
  <c r="GQZ118" i="1"/>
  <c r="GQZ129" i="1" s="1"/>
  <c r="GRA118" i="1"/>
  <c r="GRA129" i="1" s="1"/>
  <c r="GRB118" i="1"/>
  <c r="GRB129" i="1" s="1"/>
  <c r="GRC118" i="1"/>
  <c r="GRC129" i="1" s="1"/>
  <c r="GRD118" i="1"/>
  <c r="GRD129" i="1" s="1"/>
  <c r="GRE118" i="1"/>
  <c r="GRE129" i="1" s="1"/>
  <c r="GRF118" i="1"/>
  <c r="GRF129" i="1" s="1"/>
  <c r="GRG118" i="1"/>
  <c r="GRG129" i="1" s="1"/>
  <c r="GRH118" i="1"/>
  <c r="GRH129" i="1" s="1"/>
  <c r="GRI118" i="1"/>
  <c r="GRI129" i="1" s="1"/>
  <c r="GRJ118" i="1"/>
  <c r="GRJ129" i="1" s="1"/>
  <c r="GRK118" i="1"/>
  <c r="GRK129" i="1" s="1"/>
  <c r="GRL118" i="1"/>
  <c r="GRL129" i="1" s="1"/>
  <c r="GRM118" i="1"/>
  <c r="GRM129" i="1" s="1"/>
  <c r="GRN118" i="1"/>
  <c r="GRN129" i="1" s="1"/>
  <c r="GRO118" i="1"/>
  <c r="GRO129" i="1" s="1"/>
  <c r="GRP118" i="1"/>
  <c r="GRP129" i="1" s="1"/>
  <c r="GRQ118" i="1"/>
  <c r="GRQ129" i="1" s="1"/>
  <c r="GRR118" i="1"/>
  <c r="GRR129" i="1" s="1"/>
  <c r="GRS118" i="1"/>
  <c r="GRS129" i="1" s="1"/>
  <c r="GRT118" i="1"/>
  <c r="GRT129" i="1" s="1"/>
  <c r="GRU118" i="1"/>
  <c r="GRU129" i="1" s="1"/>
  <c r="GRV118" i="1"/>
  <c r="GRV129" i="1" s="1"/>
  <c r="GRW118" i="1"/>
  <c r="GRW129" i="1" s="1"/>
  <c r="GRX118" i="1"/>
  <c r="GRX129" i="1" s="1"/>
  <c r="GRY118" i="1"/>
  <c r="GRY129" i="1" s="1"/>
  <c r="GRZ118" i="1"/>
  <c r="GRZ129" i="1" s="1"/>
  <c r="GSA118" i="1"/>
  <c r="GSA129" i="1" s="1"/>
  <c r="GSB118" i="1"/>
  <c r="GSB129" i="1" s="1"/>
  <c r="GSC118" i="1"/>
  <c r="GSC129" i="1" s="1"/>
  <c r="GSD118" i="1"/>
  <c r="GSD129" i="1" s="1"/>
  <c r="GSE118" i="1"/>
  <c r="GSE129" i="1" s="1"/>
  <c r="GSF118" i="1"/>
  <c r="GSF129" i="1" s="1"/>
  <c r="GSG118" i="1"/>
  <c r="GSG129" i="1" s="1"/>
  <c r="GSH118" i="1"/>
  <c r="GSH129" i="1" s="1"/>
  <c r="GSI118" i="1"/>
  <c r="GSI129" i="1" s="1"/>
  <c r="GSJ118" i="1"/>
  <c r="GSJ129" i="1" s="1"/>
  <c r="GSK118" i="1"/>
  <c r="GSK129" i="1" s="1"/>
  <c r="GSL118" i="1"/>
  <c r="GSL129" i="1" s="1"/>
  <c r="GSM118" i="1"/>
  <c r="GSM129" i="1" s="1"/>
  <c r="GSN118" i="1"/>
  <c r="GSN129" i="1" s="1"/>
  <c r="GSO118" i="1"/>
  <c r="GSO129" i="1" s="1"/>
  <c r="GSP118" i="1"/>
  <c r="GSP129" i="1" s="1"/>
  <c r="GSQ118" i="1"/>
  <c r="GSQ129" i="1" s="1"/>
  <c r="GSR118" i="1"/>
  <c r="GSR129" i="1" s="1"/>
  <c r="GSS118" i="1"/>
  <c r="GSS129" i="1" s="1"/>
  <c r="GST118" i="1"/>
  <c r="GST129" i="1" s="1"/>
  <c r="GSU118" i="1"/>
  <c r="GSU129" i="1" s="1"/>
  <c r="GSV118" i="1"/>
  <c r="GSV129" i="1" s="1"/>
  <c r="GSW118" i="1"/>
  <c r="GSW129" i="1" s="1"/>
  <c r="GSX118" i="1"/>
  <c r="GSX129" i="1" s="1"/>
  <c r="GSY118" i="1"/>
  <c r="GSY129" i="1" s="1"/>
  <c r="GSZ118" i="1"/>
  <c r="GSZ129" i="1" s="1"/>
  <c r="GTA118" i="1"/>
  <c r="GTA129" i="1" s="1"/>
  <c r="GTB118" i="1"/>
  <c r="GTB129" i="1" s="1"/>
  <c r="GTC118" i="1"/>
  <c r="GTC129" i="1" s="1"/>
  <c r="GTD118" i="1"/>
  <c r="GTD129" i="1" s="1"/>
  <c r="GTE118" i="1"/>
  <c r="GTE129" i="1" s="1"/>
  <c r="GTF118" i="1"/>
  <c r="GTF129" i="1" s="1"/>
  <c r="GTG118" i="1"/>
  <c r="GTG129" i="1" s="1"/>
  <c r="GTH118" i="1"/>
  <c r="GTH129" i="1" s="1"/>
  <c r="GTI118" i="1"/>
  <c r="GTI129" i="1" s="1"/>
  <c r="GTJ118" i="1"/>
  <c r="GTJ129" i="1" s="1"/>
  <c r="GTK118" i="1"/>
  <c r="GTK129" i="1" s="1"/>
  <c r="GTL118" i="1"/>
  <c r="GTL129" i="1" s="1"/>
  <c r="GTM118" i="1"/>
  <c r="GTM129" i="1" s="1"/>
  <c r="GTN118" i="1"/>
  <c r="GTN129" i="1" s="1"/>
  <c r="GTO118" i="1"/>
  <c r="GTO129" i="1" s="1"/>
  <c r="GTP118" i="1"/>
  <c r="GTP129" i="1" s="1"/>
  <c r="GTQ118" i="1"/>
  <c r="GTQ129" i="1" s="1"/>
  <c r="GTR118" i="1"/>
  <c r="GTR129" i="1" s="1"/>
  <c r="GTS118" i="1"/>
  <c r="GTS129" i="1" s="1"/>
  <c r="GTT118" i="1"/>
  <c r="GTT129" i="1" s="1"/>
  <c r="GTU118" i="1"/>
  <c r="GTU129" i="1" s="1"/>
  <c r="GTV118" i="1"/>
  <c r="GTV129" i="1" s="1"/>
  <c r="GTW118" i="1"/>
  <c r="GTW129" i="1" s="1"/>
  <c r="GTX118" i="1"/>
  <c r="GTX129" i="1" s="1"/>
  <c r="GTY118" i="1"/>
  <c r="GTY129" i="1" s="1"/>
  <c r="GTZ118" i="1"/>
  <c r="GTZ129" i="1" s="1"/>
  <c r="GUA118" i="1"/>
  <c r="GUA129" i="1" s="1"/>
  <c r="GUB118" i="1"/>
  <c r="GUB129" i="1" s="1"/>
  <c r="GUC118" i="1"/>
  <c r="GUC129" i="1" s="1"/>
  <c r="GUD118" i="1"/>
  <c r="GUD129" i="1" s="1"/>
  <c r="GUE118" i="1"/>
  <c r="GUE129" i="1" s="1"/>
  <c r="GUF118" i="1"/>
  <c r="GUF129" i="1" s="1"/>
  <c r="GUG118" i="1"/>
  <c r="GUG129" i="1" s="1"/>
  <c r="GUH118" i="1"/>
  <c r="GUH129" i="1" s="1"/>
  <c r="GUI118" i="1"/>
  <c r="GUI129" i="1" s="1"/>
  <c r="GUJ118" i="1"/>
  <c r="GUJ129" i="1" s="1"/>
  <c r="GUK118" i="1"/>
  <c r="GUK129" i="1" s="1"/>
  <c r="GUL118" i="1"/>
  <c r="GUL129" i="1" s="1"/>
  <c r="GUM118" i="1"/>
  <c r="GUM129" i="1" s="1"/>
  <c r="GUN118" i="1"/>
  <c r="GUN129" i="1" s="1"/>
  <c r="GUO118" i="1"/>
  <c r="GUO129" i="1" s="1"/>
  <c r="GUP118" i="1"/>
  <c r="GUP129" i="1" s="1"/>
  <c r="GUQ118" i="1"/>
  <c r="GUQ129" i="1" s="1"/>
  <c r="GUR118" i="1"/>
  <c r="GUR129" i="1" s="1"/>
  <c r="GUS118" i="1"/>
  <c r="GUS129" i="1" s="1"/>
  <c r="GUT118" i="1"/>
  <c r="GUT129" i="1" s="1"/>
  <c r="GUU118" i="1"/>
  <c r="GUU129" i="1" s="1"/>
  <c r="GUV118" i="1"/>
  <c r="GUV129" i="1" s="1"/>
  <c r="GUW118" i="1"/>
  <c r="GUW129" i="1" s="1"/>
  <c r="GUX118" i="1"/>
  <c r="GUX129" i="1" s="1"/>
  <c r="GUY118" i="1"/>
  <c r="GUY129" i="1" s="1"/>
  <c r="GUZ118" i="1"/>
  <c r="GUZ129" i="1" s="1"/>
  <c r="GVA118" i="1"/>
  <c r="GVA129" i="1" s="1"/>
  <c r="GVB118" i="1"/>
  <c r="GVB129" i="1" s="1"/>
  <c r="GVC118" i="1"/>
  <c r="GVC129" i="1" s="1"/>
  <c r="GVD118" i="1"/>
  <c r="GVD129" i="1" s="1"/>
  <c r="GVE118" i="1"/>
  <c r="GVE129" i="1" s="1"/>
  <c r="GVF118" i="1"/>
  <c r="GVF129" i="1" s="1"/>
  <c r="GVG118" i="1"/>
  <c r="GVG129" i="1" s="1"/>
  <c r="GVH118" i="1"/>
  <c r="GVH129" i="1" s="1"/>
  <c r="GVI118" i="1"/>
  <c r="GVI129" i="1" s="1"/>
  <c r="GVJ118" i="1"/>
  <c r="GVJ129" i="1" s="1"/>
  <c r="GVK118" i="1"/>
  <c r="GVK129" i="1" s="1"/>
  <c r="GVL118" i="1"/>
  <c r="GVL129" i="1" s="1"/>
  <c r="GVM118" i="1"/>
  <c r="GVM129" i="1" s="1"/>
  <c r="GVN118" i="1"/>
  <c r="GVN129" i="1" s="1"/>
  <c r="GVO118" i="1"/>
  <c r="GVO129" i="1" s="1"/>
  <c r="GVP118" i="1"/>
  <c r="GVP129" i="1" s="1"/>
  <c r="GVQ118" i="1"/>
  <c r="GVQ129" i="1" s="1"/>
  <c r="GVR118" i="1"/>
  <c r="GVR129" i="1" s="1"/>
  <c r="GVS118" i="1"/>
  <c r="GVS129" i="1" s="1"/>
  <c r="GVT118" i="1"/>
  <c r="GVT129" i="1" s="1"/>
  <c r="GVU118" i="1"/>
  <c r="GVU129" i="1" s="1"/>
  <c r="GVV118" i="1"/>
  <c r="GVV129" i="1" s="1"/>
  <c r="GVW118" i="1"/>
  <c r="GVW129" i="1" s="1"/>
  <c r="GVX118" i="1"/>
  <c r="GVX129" i="1" s="1"/>
  <c r="GVY118" i="1"/>
  <c r="GVY129" i="1" s="1"/>
  <c r="GVZ118" i="1"/>
  <c r="GVZ129" i="1" s="1"/>
  <c r="GWA118" i="1"/>
  <c r="GWA129" i="1" s="1"/>
  <c r="GWB118" i="1"/>
  <c r="GWB129" i="1" s="1"/>
  <c r="GWC118" i="1"/>
  <c r="GWC129" i="1" s="1"/>
  <c r="GWD118" i="1"/>
  <c r="GWD129" i="1" s="1"/>
  <c r="GWE118" i="1"/>
  <c r="GWE129" i="1" s="1"/>
  <c r="GWF118" i="1"/>
  <c r="GWF129" i="1" s="1"/>
  <c r="GWG118" i="1"/>
  <c r="GWG129" i="1" s="1"/>
  <c r="GWH118" i="1"/>
  <c r="GWH129" i="1" s="1"/>
  <c r="GWI118" i="1"/>
  <c r="GWI129" i="1" s="1"/>
  <c r="GWJ118" i="1"/>
  <c r="GWJ129" i="1" s="1"/>
  <c r="GWK118" i="1"/>
  <c r="GWK129" i="1" s="1"/>
  <c r="GWL118" i="1"/>
  <c r="GWL129" i="1" s="1"/>
  <c r="GWM118" i="1"/>
  <c r="GWM129" i="1" s="1"/>
  <c r="GWN118" i="1"/>
  <c r="GWN129" i="1" s="1"/>
  <c r="GWO118" i="1"/>
  <c r="GWO129" i="1" s="1"/>
  <c r="GWP118" i="1"/>
  <c r="GWP129" i="1" s="1"/>
  <c r="GWQ118" i="1"/>
  <c r="GWQ129" i="1" s="1"/>
  <c r="GWR118" i="1"/>
  <c r="GWR129" i="1" s="1"/>
  <c r="GWS118" i="1"/>
  <c r="GWS129" i="1" s="1"/>
  <c r="GWT118" i="1"/>
  <c r="GWT129" i="1" s="1"/>
  <c r="GWU118" i="1"/>
  <c r="GWU129" i="1" s="1"/>
  <c r="GWV118" i="1"/>
  <c r="GWV129" i="1" s="1"/>
  <c r="GWW118" i="1"/>
  <c r="GWW129" i="1" s="1"/>
  <c r="GWX118" i="1"/>
  <c r="GWX129" i="1" s="1"/>
  <c r="GWY118" i="1"/>
  <c r="GWY129" i="1" s="1"/>
  <c r="GWZ118" i="1"/>
  <c r="GWZ129" i="1" s="1"/>
  <c r="GXA118" i="1"/>
  <c r="GXA129" i="1" s="1"/>
  <c r="GXB118" i="1"/>
  <c r="GXB129" i="1" s="1"/>
  <c r="GXC118" i="1"/>
  <c r="GXC129" i="1" s="1"/>
  <c r="GXD118" i="1"/>
  <c r="GXD129" i="1" s="1"/>
  <c r="GXE118" i="1"/>
  <c r="GXE129" i="1" s="1"/>
  <c r="GXF118" i="1"/>
  <c r="GXF129" i="1" s="1"/>
  <c r="GXG118" i="1"/>
  <c r="GXG129" i="1" s="1"/>
  <c r="GXH118" i="1"/>
  <c r="GXH129" i="1" s="1"/>
  <c r="GXI118" i="1"/>
  <c r="GXI129" i="1" s="1"/>
  <c r="GXJ118" i="1"/>
  <c r="GXJ129" i="1" s="1"/>
  <c r="GXK118" i="1"/>
  <c r="GXK129" i="1" s="1"/>
  <c r="GXL118" i="1"/>
  <c r="GXL129" i="1" s="1"/>
  <c r="GXM118" i="1"/>
  <c r="GXM129" i="1" s="1"/>
  <c r="GXN118" i="1"/>
  <c r="GXN129" i="1" s="1"/>
  <c r="GXO118" i="1"/>
  <c r="GXO129" i="1" s="1"/>
  <c r="GXP118" i="1"/>
  <c r="GXP129" i="1" s="1"/>
  <c r="GXQ118" i="1"/>
  <c r="GXQ129" i="1" s="1"/>
  <c r="GXR118" i="1"/>
  <c r="GXR129" i="1" s="1"/>
  <c r="GXS118" i="1"/>
  <c r="GXS129" i="1" s="1"/>
  <c r="GXT118" i="1"/>
  <c r="GXT129" i="1" s="1"/>
  <c r="GXU118" i="1"/>
  <c r="GXU129" i="1" s="1"/>
  <c r="GXV118" i="1"/>
  <c r="GXV129" i="1" s="1"/>
  <c r="GXW118" i="1"/>
  <c r="GXW129" i="1" s="1"/>
  <c r="GXX118" i="1"/>
  <c r="GXX129" i="1" s="1"/>
  <c r="GXY118" i="1"/>
  <c r="GXY129" i="1" s="1"/>
  <c r="GXZ118" i="1"/>
  <c r="GXZ129" i="1" s="1"/>
  <c r="GYA118" i="1"/>
  <c r="GYA129" i="1" s="1"/>
  <c r="GYB118" i="1"/>
  <c r="GYB129" i="1" s="1"/>
  <c r="GYC118" i="1"/>
  <c r="GYC129" i="1" s="1"/>
  <c r="GYD118" i="1"/>
  <c r="GYD129" i="1" s="1"/>
  <c r="GYE118" i="1"/>
  <c r="GYE129" i="1" s="1"/>
  <c r="GYF118" i="1"/>
  <c r="GYF129" i="1" s="1"/>
  <c r="GYG118" i="1"/>
  <c r="GYG129" i="1" s="1"/>
  <c r="GYH118" i="1"/>
  <c r="GYH129" i="1" s="1"/>
  <c r="GYI118" i="1"/>
  <c r="GYI129" i="1" s="1"/>
  <c r="GYJ118" i="1"/>
  <c r="GYJ129" i="1" s="1"/>
  <c r="GYK118" i="1"/>
  <c r="GYK129" i="1" s="1"/>
  <c r="GYL118" i="1"/>
  <c r="GYL129" i="1" s="1"/>
  <c r="GYM118" i="1"/>
  <c r="GYM129" i="1" s="1"/>
  <c r="GYN118" i="1"/>
  <c r="GYN129" i="1" s="1"/>
  <c r="GYO118" i="1"/>
  <c r="GYO129" i="1" s="1"/>
  <c r="GYP118" i="1"/>
  <c r="GYP129" i="1" s="1"/>
  <c r="GYQ118" i="1"/>
  <c r="GYQ129" i="1" s="1"/>
  <c r="GYR118" i="1"/>
  <c r="GYR129" i="1" s="1"/>
  <c r="GYS118" i="1"/>
  <c r="GYS129" i="1" s="1"/>
  <c r="GYT118" i="1"/>
  <c r="GYT129" i="1" s="1"/>
  <c r="GYU118" i="1"/>
  <c r="GYU129" i="1" s="1"/>
  <c r="GYV118" i="1"/>
  <c r="GYV129" i="1" s="1"/>
  <c r="GYW118" i="1"/>
  <c r="GYW129" i="1" s="1"/>
  <c r="GYX118" i="1"/>
  <c r="GYX129" i="1" s="1"/>
  <c r="GYY118" i="1"/>
  <c r="GYY129" i="1" s="1"/>
  <c r="GYZ118" i="1"/>
  <c r="GYZ129" i="1" s="1"/>
  <c r="GZA118" i="1"/>
  <c r="GZA129" i="1" s="1"/>
  <c r="GZB118" i="1"/>
  <c r="GZB129" i="1" s="1"/>
  <c r="GZC118" i="1"/>
  <c r="GZC129" i="1" s="1"/>
  <c r="GZD118" i="1"/>
  <c r="GZD129" i="1" s="1"/>
  <c r="GZE118" i="1"/>
  <c r="GZE129" i="1" s="1"/>
  <c r="GZF118" i="1"/>
  <c r="GZF129" i="1" s="1"/>
  <c r="GZG118" i="1"/>
  <c r="GZG129" i="1" s="1"/>
  <c r="GZH118" i="1"/>
  <c r="GZH129" i="1" s="1"/>
  <c r="GZI118" i="1"/>
  <c r="GZI129" i="1" s="1"/>
  <c r="GZJ118" i="1"/>
  <c r="GZJ129" i="1" s="1"/>
  <c r="GZK118" i="1"/>
  <c r="GZK129" i="1" s="1"/>
  <c r="GZL118" i="1"/>
  <c r="GZL129" i="1" s="1"/>
  <c r="GZM118" i="1"/>
  <c r="GZM129" i="1" s="1"/>
  <c r="GZN118" i="1"/>
  <c r="GZN129" i="1" s="1"/>
  <c r="GZO118" i="1"/>
  <c r="GZO129" i="1" s="1"/>
  <c r="GZP118" i="1"/>
  <c r="GZP129" i="1" s="1"/>
  <c r="GZQ118" i="1"/>
  <c r="GZQ129" i="1" s="1"/>
  <c r="GZR118" i="1"/>
  <c r="GZR129" i="1" s="1"/>
  <c r="GZS118" i="1"/>
  <c r="GZS129" i="1" s="1"/>
  <c r="GZT118" i="1"/>
  <c r="GZT129" i="1" s="1"/>
  <c r="GZU118" i="1"/>
  <c r="GZU129" i="1" s="1"/>
  <c r="GZV118" i="1"/>
  <c r="GZV129" i="1" s="1"/>
  <c r="GZW118" i="1"/>
  <c r="GZW129" i="1" s="1"/>
  <c r="GZX118" i="1"/>
  <c r="GZX129" i="1" s="1"/>
  <c r="GZY118" i="1"/>
  <c r="GZY129" i="1" s="1"/>
  <c r="GZZ118" i="1"/>
  <c r="GZZ129" i="1" s="1"/>
  <c r="HAA118" i="1"/>
  <c r="HAA129" i="1" s="1"/>
  <c r="HAB118" i="1"/>
  <c r="HAB129" i="1" s="1"/>
  <c r="HAC118" i="1"/>
  <c r="HAC129" i="1" s="1"/>
  <c r="HAD118" i="1"/>
  <c r="HAD129" i="1" s="1"/>
  <c r="HAE118" i="1"/>
  <c r="HAE129" i="1" s="1"/>
  <c r="HAF118" i="1"/>
  <c r="HAF129" i="1" s="1"/>
  <c r="HAG118" i="1"/>
  <c r="HAG129" i="1" s="1"/>
  <c r="HAH118" i="1"/>
  <c r="HAH129" i="1" s="1"/>
  <c r="HAI118" i="1"/>
  <c r="HAI129" i="1" s="1"/>
  <c r="HAJ118" i="1"/>
  <c r="HAJ129" i="1" s="1"/>
  <c r="HAK118" i="1"/>
  <c r="HAK129" i="1" s="1"/>
  <c r="HAL118" i="1"/>
  <c r="HAL129" i="1" s="1"/>
  <c r="HAM118" i="1"/>
  <c r="HAM129" i="1" s="1"/>
  <c r="HAN118" i="1"/>
  <c r="HAN129" i="1" s="1"/>
  <c r="HAO118" i="1"/>
  <c r="HAO129" i="1" s="1"/>
  <c r="HAP118" i="1"/>
  <c r="HAP129" i="1" s="1"/>
  <c r="HAQ118" i="1"/>
  <c r="HAQ129" i="1" s="1"/>
  <c r="HAR118" i="1"/>
  <c r="HAR129" i="1" s="1"/>
  <c r="HAS118" i="1"/>
  <c r="HAS129" i="1" s="1"/>
  <c r="HAT118" i="1"/>
  <c r="HAT129" i="1" s="1"/>
  <c r="HAU118" i="1"/>
  <c r="HAU129" i="1" s="1"/>
  <c r="HAV118" i="1"/>
  <c r="HAV129" i="1" s="1"/>
  <c r="HAW118" i="1"/>
  <c r="HAW129" i="1" s="1"/>
  <c r="HAX118" i="1"/>
  <c r="HAX129" i="1" s="1"/>
  <c r="HAY118" i="1"/>
  <c r="HAY129" i="1" s="1"/>
  <c r="HAZ118" i="1"/>
  <c r="HAZ129" i="1" s="1"/>
  <c r="HBA118" i="1"/>
  <c r="HBA129" i="1" s="1"/>
  <c r="HBB118" i="1"/>
  <c r="HBB129" i="1" s="1"/>
  <c r="HBC118" i="1"/>
  <c r="HBC129" i="1" s="1"/>
  <c r="HBD118" i="1"/>
  <c r="HBD129" i="1" s="1"/>
  <c r="HBE118" i="1"/>
  <c r="HBE129" i="1" s="1"/>
  <c r="HBF118" i="1"/>
  <c r="HBF129" i="1" s="1"/>
  <c r="HBG118" i="1"/>
  <c r="HBG129" i="1" s="1"/>
  <c r="HBH118" i="1"/>
  <c r="HBH129" i="1" s="1"/>
  <c r="HBI118" i="1"/>
  <c r="HBI129" i="1" s="1"/>
  <c r="HBJ118" i="1"/>
  <c r="HBJ129" i="1" s="1"/>
  <c r="HBK118" i="1"/>
  <c r="HBK129" i="1" s="1"/>
  <c r="HBL118" i="1"/>
  <c r="HBL129" i="1" s="1"/>
  <c r="HBM118" i="1"/>
  <c r="HBM129" i="1" s="1"/>
  <c r="HBN118" i="1"/>
  <c r="HBN129" i="1" s="1"/>
  <c r="HBO118" i="1"/>
  <c r="HBO129" i="1" s="1"/>
  <c r="HBP118" i="1"/>
  <c r="HBP129" i="1" s="1"/>
  <c r="HBQ118" i="1"/>
  <c r="HBQ129" i="1" s="1"/>
  <c r="HBR118" i="1"/>
  <c r="HBR129" i="1" s="1"/>
  <c r="HBS118" i="1"/>
  <c r="HBS129" i="1" s="1"/>
  <c r="HBT118" i="1"/>
  <c r="HBT129" i="1" s="1"/>
  <c r="HBU118" i="1"/>
  <c r="HBU129" i="1" s="1"/>
  <c r="HBV118" i="1"/>
  <c r="HBV129" i="1" s="1"/>
  <c r="HBW118" i="1"/>
  <c r="HBW129" i="1" s="1"/>
  <c r="HBX118" i="1"/>
  <c r="HBX129" i="1" s="1"/>
  <c r="HBY118" i="1"/>
  <c r="HBY129" i="1" s="1"/>
  <c r="HBZ118" i="1"/>
  <c r="HBZ129" i="1" s="1"/>
  <c r="HCA118" i="1"/>
  <c r="HCA129" i="1" s="1"/>
  <c r="HCB118" i="1"/>
  <c r="HCB129" i="1" s="1"/>
  <c r="HCC118" i="1"/>
  <c r="HCC129" i="1" s="1"/>
  <c r="HCD118" i="1"/>
  <c r="HCD129" i="1" s="1"/>
  <c r="HCE118" i="1"/>
  <c r="HCE129" i="1" s="1"/>
  <c r="HCF118" i="1"/>
  <c r="HCF129" i="1" s="1"/>
  <c r="HCG118" i="1"/>
  <c r="HCG129" i="1" s="1"/>
  <c r="HCH118" i="1"/>
  <c r="HCH129" i="1" s="1"/>
  <c r="HCI118" i="1"/>
  <c r="HCI129" i="1" s="1"/>
  <c r="HCJ118" i="1"/>
  <c r="HCJ129" i="1" s="1"/>
  <c r="HCK118" i="1"/>
  <c r="HCK129" i="1" s="1"/>
  <c r="HCL118" i="1"/>
  <c r="HCL129" i="1" s="1"/>
  <c r="HCM118" i="1"/>
  <c r="HCM129" i="1" s="1"/>
  <c r="HCN118" i="1"/>
  <c r="HCN129" i="1" s="1"/>
  <c r="HCO118" i="1"/>
  <c r="HCO129" i="1" s="1"/>
  <c r="HCP118" i="1"/>
  <c r="HCP129" i="1" s="1"/>
  <c r="HCQ118" i="1"/>
  <c r="HCQ129" i="1" s="1"/>
  <c r="HCR118" i="1"/>
  <c r="HCR129" i="1" s="1"/>
  <c r="HCS118" i="1"/>
  <c r="HCS129" i="1" s="1"/>
  <c r="HCT118" i="1"/>
  <c r="HCT129" i="1" s="1"/>
  <c r="HCU118" i="1"/>
  <c r="HCU129" i="1" s="1"/>
  <c r="HCV118" i="1"/>
  <c r="HCV129" i="1" s="1"/>
  <c r="HCW118" i="1"/>
  <c r="HCW129" i="1" s="1"/>
  <c r="HCX118" i="1"/>
  <c r="HCX129" i="1" s="1"/>
  <c r="HCY118" i="1"/>
  <c r="HCY129" i="1" s="1"/>
  <c r="HCZ118" i="1"/>
  <c r="HCZ129" i="1" s="1"/>
  <c r="HDA118" i="1"/>
  <c r="HDA129" i="1" s="1"/>
  <c r="HDB118" i="1"/>
  <c r="HDB129" i="1" s="1"/>
  <c r="HDC118" i="1"/>
  <c r="HDC129" i="1" s="1"/>
  <c r="HDD118" i="1"/>
  <c r="HDD129" i="1" s="1"/>
  <c r="HDE118" i="1"/>
  <c r="HDE129" i="1" s="1"/>
  <c r="HDF118" i="1"/>
  <c r="HDF129" i="1" s="1"/>
  <c r="HDG118" i="1"/>
  <c r="HDG129" i="1" s="1"/>
  <c r="HDH118" i="1"/>
  <c r="HDH129" i="1" s="1"/>
  <c r="HDI118" i="1"/>
  <c r="HDI129" i="1" s="1"/>
  <c r="HDJ118" i="1"/>
  <c r="HDJ129" i="1" s="1"/>
  <c r="HDK118" i="1"/>
  <c r="HDK129" i="1" s="1"/>
  <c r="HDL118" i="1"/>
  <c r="HDL129" i="1" s="1"/>
  <c r="HDM118" i="1"/>
  <c r="HDM129" i="1" s="1"/>
  <c r="HDN118" i="1"/>
  <c r="HDN129" i="1" s="1"/>
  <c r="HDO118" i="1"/>
  <c r="HDO129" i="1" s="1"/>
  <c r="HDP118" i="1"/>
  <c r="HDP129" i="1" s="1"/>
  <c r="HDQ118" i="1"/>
  <c r="HDQ129" i="1" s="1"/>
  <c r="HDR118" i="1"/>
  <c r="HDR129" i="1" s="1"/>
  <c r="HDS118" i="1"/>
  <c r="HDS129" i="1" s="1"/>
  <c r="HDT118" i="1"/>
  <c r="HDT129" i="1" s="1"/>
  <c r="HDU118" i="1"/>
  <c r="HDU129" i="1" s="1"/>
  <c r="HDV118" i="1"/>
  <c r="HDV129" i="1" s="1"/>
  <c r="HDW118" i="1"/>
  <c r="HDW129" i="1" s="1"/>
  <c r="HDX118" i="1"/>
  <c r="HDX129" i="1" s="1"/>
  <c r="HDY118" i="1"/>
  <c r="HDY129" i="1" s="1"/>
  <c r="HDZ118" i="1"/>
  <c r="HDZ129" i="1" s="1"/>
  <c r="HEA118" i="1"/>
  <c r="HEA129" i="1" s="1"/>
  <c r="HEB118" i="1"/>
  <c r="HEB129" i="1" s="1"/>
  <c r="HEC118" i="1"/>
  <c r="HEC129" i="1" s="1"/>
  <c r="HED118" i="1"/>
  <c r="HED129" i="1" s="1"/>
  <c r="HEE118" i="1"/>
  <c r="HEE129" i="1" s="1"/>
  <c r="HEF118" i="1"/>
  <c r="HEF129" i="1" s="1"/>
  <c r="HEG118" i="1"/>
  <c r="HEG129" i="1" s="1"/>
  <c r="HEH118" i="1"/>
  <c r="HEH129" i="1" s="1"/>
  <c r="HEI118" i="1"/>
  <c r="HEI129" i="1" s="1"/>
  <c r="HEJ118" i="1"/>
  <c r="HEJ129" i="1" s="1"/>
  <c r="HEK118" i="1"/>
  <c r="HEK129" i="1" s="1"/>
  <c r="HEL118" i="1"/>
  <c r="HEL129" i="1" s="1"/>
  <c r="HEM118" i="1"/>
  <c r="HEM129" i="1" s="1"/>
  <c r="HEN118" i="1"/>
  <c r="HEN129" i="1" s="1"/>
  <c r="HEO118" i="1"/>
  <c r="HEO129" i="1" s="1"/>
  <c r="HEP118" i="1"/>
  <c r="HEP129" i="1" s="1"/>
  <c r="HEQ118" i="1"/>
  <c r="HEQ129" i="1" s="1"/>
  <c r="HER118" i="1"/>
  <c r="HER129" i="1" s="1"/>
  <c r="HES118" i="1"/>
  <c r="HES129" i="1" s="1"/>
  <c r="HET118" i="1"/>
  <c r="HET129" i="1" s="1"/>
  <c r="HEU118" i="1"/>
  <c r="HEU129" i="1" s="1"/>
  <c r="HEV118" i="1"/>
  <c r="HEV129" i="1" s="1"/>
  <c r="HEW118" i="1"/>
  <c r="HEW129" i="1" s="1"/>
  <c r="HEX118" i="1"/>
  <c r="HEX129" i="1" s="1"/>
  <c r="HEY118" i="1"/>
  <c r="HEY129" i="1" s="1"/>
  <c r="HEZ118" i="1"/>
  <c r="HEZ129" i="1" s="1"/>
  <c r="HFA118" i="1"/>
  <c r="HFA129" i="1" s="1"/>
  <c r="HFB118" i="1"/>
  <c r="HFB129" i="1" s="1"/>
  <c r="HFC118" i="1"/>
  <c r="HFC129" i="1" s="1"/>
  <c r="HFD118" i="1"/>
  <c r="HFD129" i="1" s="1"/>
  <c r="HFE118" i="1"/>
  <c r="HFE129" i="1" s="1"/>
  <c r="HFF118" i="1"/>
  <c r="HFF129" i="1" s="1"/>
  <c r="HFG118" i="1"/>
  <c r="HFG129" i="1" s="1"/>
  <c r="HFH118" i="1"/>
  <c r="HFH129" i="1" s="1"/>
  <c r="HFI118" i="1"/>
  <c r="HFI129" i="1" s="1"/>
  <c r="HFJ118" i="1"/>
  <c r="HFJ129" i="1" s="1"/>
  <c r="HFK118" i="1"/>
  <c r="HFK129" i="1" s="1"/>
  <c r="HFL118" i="1"/>
  <c r="HFL129" i="1" s="1"/>
  <c r="HFM118" i="1"/>
  <c r="HFM129" i="1" s="1"/>
  <c r="HFN118" i="1"/>
  <c r="HFN129" i="1" s="1"/>
  <c r="HFO118" i="1"/>
  <c r="HFO129" i="1" s="1"/>
  <c r="HFP118" i="1"/>
  <c r="HFP129" i="1" s="1"/>
  <c r="HFQ118" i="1"/>
  <c r="HFQ129" i="1" s="1"/>
  <c r="HFR118" i="1"/>
  <c r="HFR129" i="1" s="1"/>
  <c r="HFS118" i="1"/>
  <c r="HFS129" i="1" s="1"/>
  <c r="HFT118" i="1"/>
  <c r="HFT129" i="1" s="1"/>
  <c r="HFU118" i="1"/>
  <c r="HFU129" i="1" s="1"/>
  <c r="HFV118" i="1"/>
  <c r="HFV129" i="1" s="1"/>
  <c r="HFW118" i="1"/>
  <c r="HFW129" i="1" s="1"/>
  <c r="HFX118" i="1"/>
  <c r="HFX129" i="1" s="1"/>
  <c r="HFY118" i="1"/>
  <c r="HFY129" i="1" s="1"/>
  <c r="HFZ118" i="1"/>
  <c r="HFZ129" i="1" s="1"/>
  <c r="HGA118" i="1"/>
  <c r="HGA129" i="1" s="1"/>
  <c r="HGB118" i="1"/>
  <c r="HGB129" i="1" s="1"/>
  <c r="HGC118" i="1"/>
  <c r="HGC129" i="1" s="1"/>
  <c r="HGD118" i="1"/>
  <c r="HGD129" i="1" s="1"/>
  <c r="HGE118" i="1"/>
  <c r="HGE129" i="1" s="1"/>
  <c r="HGF118" i="1"/>
  <c r="HGF129" i="1" s="1"/>
  <c r="HGG118" i="1"/>
  <c r="HGG129" i="1" s="1"/>
  <c r="HGH118" i="1"/>
  <c r="HGH129" i="1" s="1"/>
  <c r="HGI118" i="1"/>
  <c r="HGI129" i="1" s="1"/>
  <c r="HGJ118" i="1"/>
  <c r="HGJ129" i="1" s="1"/>
  <c r="HGK118" i="1"/>
  <c r="HGK129" i="1" s="1"/>
  <c r="HGL118" i="1"/>
  <c r="HGL129" i="1" s="1"/>
  <c r="HGM118" i="1"/>
  <c r="HGM129" i="1" s="1"/>
  <c r="HGN118" i="1"/>
  <c r="HGN129" i="1" s="1"/>
  <c r="HGO118" i="1"/>
  <c r="HGO129" i="1" s="1"/>
  <c r="HGP118" i="1"/>
  <c r="HGP129" i="1" s="1"/>
  <c r="HGQ118" i="1"/>
  <c r="HGQ129" i="1" s="1"/>
  <c r="HGR118" i="1"/>
  <c r="HGR129" i="1" s="1"/>
  <c r="HGS118" i="1"/>
  <c r="HGS129" i="1" s="1"/>
  <c r="HGT118" i="1"/>
  <c r="HGT129" i="1" s="1"/>
  <c r="HGU118" i="1"/>
  <c r="HGU129" i="1" s="1"/>
  <c r="HGV118" i="1"/>
  <c r="HGV129" i="1" s="1"/>
  <c r="HGW118" i="1"/>
  <c r="HGW129" i="1" s="1"/>
  <c r="HGX118" i="1"/>
  <c r="HGX129" i="1" s="1"/>
  <c r="HGY118" i="1"/>
  <c r="HGY129" i="1" s="1"/>
  <c r="HGZ118" i="1"/>
  <c r="HGZ129" i="1" s="1"/>
  <c r="HHA118" i="1"/>
  <c r="HHA129" i="1" s="1"/>
  <c r="HHB118" i="1"/>
  <c r="HHB129" i="1" s="1"/>
  <c r="HHC118" i="1"/>
  <c r="HHC129" i="1" s="1"/>
  <c r="HHD118" i="1"/>
  <c r="HHD129" i="1" s="1"/>
  <c r="HHE118" i="1"/>
  <c r="HHE129" i="1" s="1"/>
  <c r="HHF118" i="1"/>
  <c r="HHF129" i="1" s="1"/>
  <c r="HHG118" i="1"/>
  <c r="HHG129" i="1" s="1"/>
  <c r="HHH118" i="1"/>
  <c r="HHH129" i="1" s="1"/>
  <c r="HHI118" i="1"/>
  <c r="HHI129" i="1" s="1"/>
  <c r="HHJ118" i="1"/>
  <c r="HHJ129" i="1" s="1"/>
  <c r="HHK118" i="1"/>
  <c r="HHK129" i="1" s="1"/>
  <c r="HHL118" i="1"/>
  <c r="HHL129" i="1" s="1"/>
  <c r="HHM118" i="1"/>
  <c r="HHM129" i="1" s="1"/>
  <c r="HHN118" i="1"/>
  <c r="HHN129" i="1" s="1"/>
  <c r="HHO118" i="1"/>
  <c r="HHO129" i="1" s="1"/>
  <c r="HHP118" i="1"/>
  <c r="HHP129" i="1" s="1"/>
  <c r="HHQ118" i="1"/>
  <c r="HHQ129" i="1" s="1"/>
  <c r="HHR118" i="1"/>
  <c r="HHR129" i="1" s="1"/>
  <c r="HHS118" i="1"/>
  <c r="HHS129" i="1" s="1"/>
  <c r="HHT118" i="1"/>
  <c r="HHT129" i="1" s="1"/>
  <c r="HHU118" i="1"/>
  <c r="HHU129" i="1" s="1"/>
  <c r="HHV118" i="1"/>
  <c r="HHV129" i="1" s="1"/>
  <c r="HHW118" i="1"/>
  <c r="HHW129" i="1" s="1"/>
  <c r="HHX118" i="1"/>
  <c r="HHX129" i="1" s="1"/>
  <c r="HHY118" i="1"/>
  <c r="HHY129" i="1" s="1"/>
  <c r="HHZ118" i="1"/>
  <c r="HHZ129" i="1" s="1"/>
  <c r="HIA118" i="1"/>
  <c r="HIA129" i="1" s="1"/>
  <c r="HIB118" i="1"/>
  <c r="HIB129" i="1" s="1"/>
  <c r="HIC118" i="1"/>
  <c r="HIC129" i="1" s="1"/>
  <c r="HID118" i="1"/>
  <c r="HID129" i="1" s="1"/>
  <c r="HIE118" i="1"/>
  <c r="HIE129" i="1" s="1"/>
  <c r="HIF118" i="1"/>
  <c r="HIF129" i="1" s="1"/>
  <c r="HIG118" i="1"/>
  <c r="HIG129" i="1" s="1"/>
  <c r="HIH118" i="1"/>
  <c r="HIH129" i="1" s="1"/>
  <c r="HII118" i="1"/>
  <c r="HII129" i="1" s="1"/>
  <c r="HIJ118" i="1"/>
  <c r="HIJ129" i="1" s="1"/>
  <c r="HIK118" i="1"/>
  <c r="HIK129" i="1" s="1"/>
  <c r="HIL118" i="1"/>
  <c r="HIL129" i="1" s="1"/>
  <c r="HIM118" i="1"/>
  <c r="HIM129" i="1" s="1"/>
  <c r="HIN118" i="1"/>
  <c r="HIN129" i="1" s="1"/>
  <c r="HIO118" i="1"/>
  <c r="HIO129" i="1" s="1"/>
  <c r="HIP118" i="1"/>
  <c r="HIP129" i="1" s="1"/>
  <c r="HIQ118" i="1"/>
  <c r="HIQ129" i="1" s="1"/>
  <c r="HIR118" i="1"/>
  <c r="HIR129" i="1" s="1"/>
  <c r="HIS118" i="1"/>
  <c r="HIS129" i="1" s="1"/>
  <c r="HIT118" i="1"/>
  <c r="HIT129" i="1" s="1"/>
  <c r="HIU118" i="1"/>
  <c r="HIU129" i="1" s="1"/>
  <c r="HIV118" i="1"/>
  <c r="HIV129" i="1" s="1"/>
  <c r="HIW118" i="1"/>
  <c r="HIW129" i="1" s="1"/>
  <c r="HIX118" i="1"/>
  <c r="HIX129" i="1" s="1"/>
  <c r="HIY118" i="1"/>
  <c r="HIY129" i="1" s="1"/>
  <c r="HIZ118" i="1"/>
  <c r="HIZ129" i="1" s="1"/>
  <c r="HJA118" i="1"/>
  <c r="HJA129" i="1" s="1"/>
  <c r="HJB118" i="1"/>
  <c r="HJB129" i="1" s="1"/>
  <c r="HJC118" i="1"/>
  <c r="HJC129" i="1" s="1"/>
  <c r="HJD118" i="1"/>
  <c r="HJD129" i="1" s="1"/>
  <c r="HJE118" i="1"/>
  <c r="HJE129" i="1" s="1"/>
  <c r="HJF118" i="1"/>
  <c r="HJF129" i="1" s="1"/>
  <c r="HJG118" i="1"/>
  <c r="HJG129" i="1" s="1"/>
  <c r="HJH118" i="1"/>
  <c r="HJH129" i="1" s="1"/>
  <c r="HJI118" i="1"/>
  <c r="HJI129" i="1" s="1"/>
  <c r="HJJ118" i="1"/>
  <c r="HJJ129" i="1" s="1"/>
  <c r="HJK118" i="1"/>
  <c r="HJK129" i="1" s="1"/>
  <c r="HJL118" i="1"/>
  <c r="HJL129" i="1" s="1"/>
  <c r="HJM118" i="1"/>
  <c r="HJM129" i="1" s="1"/>
  <c r="HJN118" i="1"/>
  <c r="HJN129" i="1" s="1"/>
  <c r="HJO118" i="1"/>
  <c r="HJO129" i="1" s="1"/>
  <c r="HJP118" i="1"/>
  <c r="HJP129" i="1" s="1"/>
  <c r="HJQ118" i="1"/>
  <c r="HJQ129" i="1" s="1"/>
  <c r="HJR118" i="1"/>
  <c r="HJR129" i="1" s="1"/>
  <c r="HJS118" i="1"/>
  <c r="HJS129" i="1" s="1"/>
  <c r="HJT118" i="1"/>
  <c r="HJT129" i="1" s="1"/>
  <c r="HJU118" i="1"/>
  <c r="HJU129" i="1" s="1"/>
  <c r="HJV118" i="1"/>
  <c r="HJV129" i="1" s="1"/>
  <c r="HJW118" i="1"/>
  <c r="HJW129" i="1" s="1"/>
  <c r="HJX118" i="1"/>
  <c r="HJX129" i="1" s="1"/>
  <c r="HJY118" i="1"/>
  <c r="HJY129" i="1" s="1"/>
  <c r="HJZ118" i="1"/>
  <c r="HJZ129" i="1" s="1"/>
  <c r="HKA118" i="1"/>
  <c r="HKA129" i="1" s="1"/>
  <c r="HKB118" i="1"/>
  <c r="HKB129" i="1" s="1"/>
  <c r="HKC118" i="1"/>
  <c r="HKC129" i="1" s="1"/>
  <c r="HKD118" i="1"/>
  <c r="HKD129" i="1" s="1"/>
  <c r="HKE118" i="1"/>
  <c r="HKE129" i="1" s="1"/>
  <c r="HKF118" i="1"/>
  <c r="HKF129" i="1" s="1"/>
  <c r="HKG118" i="1"/>
  <c r="HKG129" i="1" s="1"/>
  <c r="HKH118" i="1"/>
  <c r="HKH129" i="1" s="1"/>
  <c r="HKI118" i="1"/>
  <c r="HKI129" i="1" s="1"/>
  <c r="HKJ118" i="1"/>
  <c r="HKJ129" i="1" s="1"/>
  <c r="HKK118" i="1"/>
  <c r="HKK129" i="1" s="1"/>
  <c r="HKL118" i="1"/>
  <c r="HKL129" i="1" s="1"/>
  <c r="HKM118" i="1"/>
  <c r="HKM129" i="1" s="1"/>
  <c r="HKN118" i="1"/>
  <c r="HKN129" i="1" s="1"/>
  <c r="HKO118" i="1"/>
  <c r="HKO129" i="1" s="1"/>
  <c r="HKP118" i="1"/>
  <c r="HKP129" i="1" s="1"/>
  <c r="HKQ118" i="1"/>
  <c r="HKQ129" i="1" s="1"/>
  <c r="HKR118" i="1"/>
  <c r="HKR129" i="1" s="1"/>
  <c r="HKS118" i="1"/>
  <c r="HKS129" i="1" s="1"/>
  <c r="HKT118" i="1"/>
  <c r="HKT129" i="1" s="1"/>
  <c r="HKU118" i="1"/>
  <c r="HKU129" i="1" s="1"/>
  <c r="HKV118" i="1"/>
  <c r="HKV129" i="1" s="1"/>
  <c r="HKW118" i="1"/>
  <c r="HKW129" i="1" s="1"/>
  <c r="HKX118" i="1"/>
  <c r="HKX129" i="1" s="1"/>
  <c r="HKY118" i="1"/>
  <c r="HKY129" i="1" s="1"/>
  <c r="HKZ118" i="1"/>
  <c r="HKZ129" i="1" s="1"/>
  <c r="HLA118" i="1"/>
  <c r="HLA129" i="1" s="1"/>
  <c r="HLB118" i="1"/>
  <c r="HLB129" i="1" s="1"/>
  <c r="HLC118" i="1"/>
  <c r="HLC129" i="1" s="1"/>
  <c r="HLD118" i="1"/>
  <c r="HLD129" i="1" s="1"/>
  <c r="HLE118" i="1"/>
  <c r="HLE129" i="1" s="1"/>
  <c r="HLF118" i="1"/>
  <c r="HLF129" i="1" s="1"/>
  <c r="HLG118" i="1"/>
  <c r="HLG129" i="1" s="1"/>
  <c r="HLH118" i="1"/>
  <c r="HLH129" i="1" s="1"/>
  <c r="HLI118" i="1"/>
  <c r="HLI129" i="1" s="1"/>
  <c r="HLJ118" i="1"/>
  <c r="HLJ129" i="1" s="1"/>
  <c r="HLK118" i="1"/>
  <c r="HLK129" i="1" s="1"/>
  <c r="HLL118" i="1"/>
  <c r="HLL129" i="1" s="1"/>
  <c r="HLM118" i="1"/>
  <c r="HLM129" i="1" s="1"/>
  <c r="HLN118" i="1"/>
  <c r="HLN129" i="1" s="1"/>
  <c r="HLO118" i="1"/>
  <c r="HLO129" i="1" s="1"/>
  <c r="HLP118" i="1"/>
  <c r="HLP129" i="1" s="1"/>
  <c r="HLQ118" i="1"/>
  <c r="HLQ129" i="1" s="1"/>
  <c r="HLR118" i="1"/>
  <c r="HLR129" i="1" s="1"/>
  <c r="HLS118" i="1"/>
  <c r="HLS129" i="1" s="1"/>
  <c r="HLT118" i="1"/>
  <c r="HLT129" i="1" s="1"/>
  <c r="HLU118" i="1"/>
  <c r="HLU129" i="1" s="1"/>
  <c r="HLV118" i="1"/>
  <c r="HLV129" i="1" s="1"/>
  <c r="HLW118" i="1"/>
  <c r="HLW129" i="1" s="1"/>
  <c r="HLX118" i="1"/>
  <c r="HLX129" i="1" s="1"/>
  <c r="HLY118" i="1"/>
  <c r="HLY129" i="1" s="1"/>
  <c r="HLZ118" i="1"/>
  <c r="HLZ129" i="1" s="1"/>
  <c r="HMA118" i="1"/>
  <c r="HMA129" i="1" s="1"/>
  <c r="HMB118" i="1"/>
  <c r="HMB129" i="1" s="1"/>
  <c r="HMC118" i="1"/>
  <c r="HMC129" i="1" s="1"/>
  <c r="HMD118" i="1"/>
  <c r="HMD129" i="1" s="1"/>
  <c r="HME118" i="1"/>
  <c r="HME129" i="1" s="1"/>
  <c r="HMF118" i="1"/>
  <c r="HMF129" i="1" s="1"/>
  <c r="HMG118" i="1"/>
  <c r="HMG129" i="1" s="1"/>
  <c r="HMH118" i="1"/>
  <c r="HMH129" i="1" s="1"/>
  <c r="HMI118" i="1"/>
  <c r="HMI129" i="1" s="1"/>
  <c r="HMJ118" i="1"/>
  <c r="HMJ129" i="1" s="1"/>
  <c r="HMK118" i="1"/>
  <c r="HMK129" i="1" s="1"/>
  <c r="HML118" i="1"/>
  <c r="HML129" i="1" s="1"/>
  <c r="HMM118" i="1"/>
  <c r="HMM129" i="1" s="1"/>
  <c r="HMN118" i="1"/>
  <c r="HMN129" i="1" s="1"/>
  <c r="HMO118" i="1"/>
  <c r="HMO129" i="1" s="1"/>
  <c r="HMP118" i="1"/>
  <c r="HMP129" i="1" s="1"/>
  <c r="HMQ118" i="1"/>
  <c r="HMQ129" i="1" s="1"/>
  <c r="HMR118" i="1"/>
  <c r="HMR129" i="1" s="1"/>
  <c r="HMS118" i="1"/>
  <c r="HMS129" i="1" s="1"/>
  <c r="HMT118" i="1"/>
  <c r="HMT129" i="1" s="1"/>
  <c r="HMU118" i="1"/>
  <c r="HMU129" i="1" s="1"/>
  <c r="HMV118" i="1"/>
  <c r="HMV129" i="1" s="1"/>
  <c r="HMW118" i="1"/>
  <c r="HMW129" i="1" s="1"/>
  <c r="HMX118" i="1"/>
  <c r="HMX129" i="1" s="1"/>
  <c r="HMY118" i="1"/>
  <c r="HMY129" i="1" s="1"/>
  <c r="HMZ118" i="1"/>
  <c r="HMZ129" i="1" s="1"/>
  <c r="HNA118" i="1"/>
  <c r="HNA129" i="1" s="1"/>
  <c r="HNB118" i="1"/>
  <c r="HNB129" i="1" s="1"/>
  <c r="HNC118" i="1"/>
  <c r="HNC129" i="1" s="1"/>
  <c r="HND118" i="1"/>
  <c r="HND129" i="1" s="1"/>
  <c r="HNE118" i="1"/>
  <c r="HNE129" i="1" s="1"/>
  <c r="HNF118" i="1"/>
  <c r="HNF129" i="1" s="1"/>
  <c r="HNG118" i="1"/>
  <c r="HNG129" i="1" s="1"/>
  <c r="HNH118" i="1"/>
  <c r="HNH129" i="1" s="1"/>
  <c r="HNI118" i="1"/>
  <c r="HNI129" i="1" s="1"/>
  <c r="HNJ118" i="1"/>
  <c r="HNJ129" i="1" s="1"/>
  <c r="HNK118" i="1"/>
  <c r="HNK129" i="1" s="1"/>
  <c r="HNL118" i="1"/>
  <c r="HNL129" i="1" s="1"/>
  <c r="HNM118" i="1"/>
  <c r="HNM129" i="1" s="1"/>
  <c r="HNN118" i="1"/>
  <c r="HNN129" i="1" s="1"/>
  <c r="HNO118" i="1"/>
  <c r="HNO129" i="1" s="1"/>
  <c r="HNP118" i="1"/>
  <c r="HNP129" i="1" s="1"/>
  <c r="HNQ118" i="1"/>
  <c r="HNQ129" i="1" s="1"/>
  <c r="HNR118" i="1"/>
  <c r="HNR129" i="1" s="1"/>
  <c r="HNS118" i="1"/>
  <c r="HNS129" i="1" s="1"/>
  <c r="HNT118" i="1"/>
  <c r="HNT129" i="1" s="1"/>
  <c r="HNU118" i="1"/>
  <c r="HNU129" i="1" s="1"/>
  <c r="HNV118" i="1"/>
  <c r="HNV129" i="1" s="1"/>
  <c r="HNW118" i="1"/>
  <c r="HNW129" i="1" s="1"/>
  <c r="HNX118" i="1"/>
  <c r="HNX129" i="1" s="1"/>
  <c r="HNY118" i="1"/>
  <c r="HNY129" i="1" s="1"/>
  <c r="HNZ118" i="1"/>
  <c r="HNZ129" i="1" s="1"/>
  <c r="HOA118" i="1"/>
  <c r="HOA129" i="1" s="1"/>
  <c r="HOB118" i="1"/>
  <c r="HOB129" i="1" s="1"/>
  <c r="HOC118" i="1"/>
  <c r="HOC129" i="1" s="1"/>
  <c r="HOD118" i="1"/>
  <c r="HOD129" i="1" s="1"/>
  <c r="HOE118" i="1"/>
  <c r="HOE129" i="1" s="1"/>
  <c r="HOF118" i="1"/>
  <c r="HOF129" i="1" s="1"/>
  <c r="HOG118" i="1"/>
  <c r="HOG129" i="1" s="1"/>
  <c r="HOH118" i="1"/>
  <c r="HOH129" i="1" s="1"/>
  <c r="HOI118" i="1"/>
  <c r="HOI129" i="1" s="1"/>
  <c r="HOJ118" i="1"/>
  <c r="HOJ129" i="1" s="1"/>
  <c r="HOK118" i="1"/>
  <c r="HOK129" i="1" s="1"/>
  <c r="HOL118" i="1"/>
  <c r="HOL129" i="1" s="1"/>
  <c r="HOM118" i="1"/>
  <c r="HOM129" i="1" s="1"/>
  <c r="HON118" i="1"/>
  <c r="HON129" i="1" s="1"/>
  <c r="HOO118" i="1"/>
  <c r="HOO129" i="1" s="1"/>
  <c r="HOP118" i="1"/>
  <c r="HOP129" i="1" s="1"/>
  <c r="HOQ118" i="1"/>
  <c r="HOQ129" i="1" s="1"/>
  <c r="HOR118" i="1"/>
  <c r="HOR129" i="1" s="1"/>
  <c r="HOS118" i="1"/>
  <c r="HOS129" i="1" s="1"/>
  <c r="HOT118" i="1"/>
  <c r="HOT129" i="1" s="1"/>
  <c r="HOU118" i="1"/>
  <c r="HOU129" i="1" s="1"/>
  <c r="HOV118" i="1"/>
  <c r="HOV129" i="1" s="1"/>
  <c r="HOW118" i="1"/>
  <c r="HOW129" i="1" s="1"/>
  <c r="HOX118" i="1"/>
  <c r="HOX129" i="1" s="1"/>
  <c r="HOY118" i="1"/>
  <c r="HOY129" i="1" s="1"/>
  <c r="HOZ118" i="1"/>
  <c r="HOZ129" i="1" s="1"/>
  <c r="HPA118" i="1"/>
  <c r="HPA129" i="1" s="1"/>
  <c r="HPB118" i="1"/>
  <c r="HPB129" i="1" s="1"/>
  <c r="HPC118" i="1"/>
  <c r="HPC129" i="1" s="1"/>
  <c r="HPD118" i="1"/>
  <c r="HPD129" i="1" s="1"/>
  <c r="HPE118" i="1"/>
  <c r="HPE129" i="1" s="1"/>
  <c r="HPF118" i="1"/>
  <c r="HPF129" i="1" s="1"/>
  <c r="HPG118" i="1"/>
  <c r="HPG129" i="1" s="1"/>
  <c r="HPH118" i="1"/>
  <c r="HPH129" i="1" s="1"/>
  <c r="HPI118" i="1"/>
  <c r="HPI129" i="1" s="1"/>
  <c r="HPJ118" i="1"/>
  <c r="HPJ129" i="1" s="1"/>
  <c r="HPK118" i="1"/>
  <c r="HPK129" i="1" s="1"/>
  <c r="HPL118" i="1"/>
  <c r="HPL129" i="1" s="1"/>
  <c r="HPM118" i="1"/>
  <c r="HPM129" i="1" s="1"/>
  <c r="HPN118" i="1"/>
  <c r="HPN129" i="1" s="1"/>
  <c r="HPO118" i="1"/>
  <c r="HPO129" i="1" s="1"/>
  <c r="HPP118" i="1"/>
  <c r="HPP129" i="1" s="1"/>
  <c r="HPQ118" i="1"/>
  <c r="HPQ129" i="1" s="1"/>
  <c r="HPR118" i="1"/>
  <c r="HPR129" i="1" s="1"/>
  <c r="HPS118" i="1"/>
  <c r="HPS129" i="1" s="1"/>
  <c r="HPT118" i="1"/>
  <c r="HPT129" i="1" s="1"/>
  <c r="HPU118" i="1"/>
  <c r="HPU129" i="1" s="1"/>
  <c r="HPV118" i="1"/>
  <c r="HPV129" i="1" s="1"/>
  <c r="HPW118" i="1"/>
  <c r="HPW129" i="1" s="1"/>
  <c r="HPX118" i="1"/>
  <c r="HPX129" i="1" s="1"/>
  <c r="HPY118" i="1"/>
  <c r="HPY129" i="1" s="1"/>
  <c r="HPZ118" i="1"/>
  <c r="HPZ129" i="1" s="1"/>
  <c r="HQA118" i="1"/>
  <c r="HQA129" i="1" s="1"/>
  <c r="HQB118" i="1"/>
  <c r="HQB129" i="1" s="1"/>
  <c r="HQC118" i="1"/>
  <c r="HQC129" i="1" s="1"/>
  <c r="HQD118" i="1"/>
  <c r="HQD129" i="1" s="1"/>
  <c r="HQE118" i="1"/>
  <c r="HQE129" i="1" s="1"/>
  <c r="HQF118" i="1"/>
  <c r="HQF129" i="1" s="1"/>
  <c r="HQG118" i="1"/>
  <c r="HQG129" i="1" s="1"/>
  <c r="HQH118" i="1"/>
  <c r="HQH129" i="1" s="1"/>
  <c r="HQI118" i="1"/>
  <c r="HQI129" i="1" s="1"/>
  <c r="HQJ118" i="1"/>
  <c r="HQJ129" i="1" s="1"/>
  <c r="HQK118" i="1"/>
  <c r="HQK129" i="1" s="1"/>
  <c r="HQL118" i="1"/>
  <c r="HQL129" i="1" s="1"/>
  <c r="HQM118" i="1"/>
  <c r="HQM129" i="1" s="1"/>
  <c r="HQN118" i="1"/>
  <c r="HQN129" i="1" s="1"/>
  <c r="HQO118" i="1"/>
  <c r="HQO129" i="1" s="1"/>
  <c r="HQP118" i="1"/>
  <c r="HQP129" i="1" s="1"/>
  <c r="HQQ118" i="1"/>
  <c r="HQQ129" i="1" s="1"/>
  <c r="HQR118" i="1"/>
  <c r="HQR129" i="1" s="1"/>
  <c r="HQS118" i="1"/>
  <c r="HQS129" i="1" s="1"/>
  <c r="HQT118" i="1"/>
  <c r="HQT129" i="1" s="1"/>
  <c r="HQU118" i="1"/>
  <c r="HQU129" i="1" s="1"/>
  <c r="HQV118" i="1"/>
  <c r="HQV129" i="1" s="1"/>
  <c r="HQW118" i="1"/>
  <c r="HQW129" i="1" s="1"/>
  <c r="HQX118" i="1"/>
  <c r="HQX129" i="1" s="1"/>
  <c r="HQY118" i="1"/>
  <c r="HQY129" i="1" s="1"/>
  <c r="HQZ118" i="1"/>
  <c r="HQZ129" i="1" s="1"/>
  <c r="HRA118" i="1"/>
  <c r="HRA129" i="1" s="1"/>
  <c r="HRB118" i="1"/>
  <c r="HRB129" i="1" s="1"/>
  <c r="HRC118" i="1"/>
  <c r="HRC129" i="1" s="1"/>
  <c r="HRD118" i="1"/>
  <c r="HRD129" i="1" s="1"/>
  <c r="HRE118" i="1"/>
  <c r="HRE129" i="1" s="1"/>
  <c r="HRF118" i="1"/>
  <c r="HRF129" i="1" s="1"/>
  <c r="HRG118" i="1"/>
  <c r="HRG129" i="1" s="1"/>
  <c r="HRH118" i="1"/>
  <c r="HRH129" i="1" s="1"/>
  <c r="HRI118" i="1"/>
  <c r="HRI129" i="1" s="1"/>
  <c r="HRJ118" i="1"/>
  <c r="HRJ129" i="1" s="1"/>
  <c r="HRK118" i="1"/>
  <c r="HRK129" i="1" s="1"/>
  <c r="HRL118" i="1"/>
  <c r="HRL129" i="1" s="1"/>
  <c r="HRM118" i="1"/>
  <c r="HRM129" i="1" s="1"/>
  <c r="HRN118" i="1"/>
  <c r="HRN129" i="1" s="1"/>
  <c r="HRO118" i="1"/>
  <c r="HRO129" i="1" s="1"/>
  <c r="HRP118" i="1"/>
  <c r="HRP129" i="1" s="1"/>
  <c r="HRQ118" i="1"/>
  <c r="HRQ129" i="1" s="1"/>
  <c r="HRR118" i="1"/>
  <c r="HRR129" i="1" s="1"/>
  <c r="HRS118" i="1"/>
  <c r="HRS129" i="1" s="1"/>
  <c r="HRT118" i="1"/>
  <c r="HRT129" i="1" s="1"/>
  <c r="HRU118" i="1"/>
  <c r="HRU129" i="1" s="1"/>
  <c r="HRV118" i="1"/>
  <c r="HRV129" i="1" s="1"/>
  <c r="HRW118" i="1"/>
  <c r="HRW129" i="1" s="1"/>
  <c r="HRX118" i="1"/>
  <c r="HRX129" i="1" s="1"/>
  <c r="HRY118" i="1"/>
  <c r="HRY129" i="1" s="1"/>
  <c r="HRZ118" i="1"/>
  <c r="HRZ129" i="1" s="1"/>
  <c r="HSA118" i="1"/>
  <c r="HSA129" i="1" s="1"/>
  <c r="HSB118" i="1"/>
  <c r="HSB129" i="1" s="1"/>
  <c r="HSC118" i="1"/>
  <c r="HSC129" i="1" s="1"/>
  <c r="HSD118" i="1"/>
  <c r="HSD129" i="1" s="1"/>
  <c r="HSE118" i="1"/>
  <c r="HSE129" i="1" s="1"/>
  <c r="HSF118" i="1"/>
  <c r="HSF129" i="1" s="1"/>
  <c r="HSG118" i="1"/>
  <c r="HSG129" i="1" s="1"/>
  <c r="HSH118" i="1"/>
  <c r="HSH129" i="1" s="1"/>
  <c r="HSI118" i="1"/>
  <c r="HSI129" i="1" s="1"/>
  <c r="HSJ118" i="1"/>
  <c r="HSJ129" i="1" s="1"/>
  <c r="HSK118" i="1"/>
  <c r="HSK129" i="1" s="1"/>
  <c r="HSL118" i="1"/>
  <c r="HSL129" i="1" s="1"/>
  <c r="HSM118" i="1"/>
  <c r="HSM129" i="1" s="1"/>
  <c r="HSN118" i="1"/>
  <c r="HSN129" i="1" s="1"/>
  <c r="HSO118" i="1"/>
  <c r="HSO129" i="1" s="1"/>
  <c r="HSP118" i="1"/>
  <c r="HSP129" i="1" s="1"/>
  <c r="HSQ118" i="1"/>
  <c r="HSQ129" i="1" s="1"/>
  <c r="HSR118" i="1"/>
  <c r="HSR129" i="1" s="1"/>
  <c r="HSS118" i="1"/>
  <c r="HSS129" i="1" s="1"/>
  <c r="HST118" i="1"/>
  <c r="HST129" i="1" s="1"/>
  <c r="HSU118" i="1"/>
  <c r="HSU129" i="1" s="1"/>
  <c r="HSV118" i="1"/>
  <c r="HSV129" i="1" s="1"/>
  <c r="HSW118" i="1"/>
  <c r="HSW129" i="1" s="1"/>
  <c r="HSX118" i="1"/>
  <c r="HSX129" i="1" s="1"/>
  <c r="HSY118" i="1"/>
  <c r="HSY129" i="1" s="1"/>
  <c r="HSZ118" i="1"/>
  <c r="HSZ129" i="1" s="1"/>
  <c r="HTA118" i="1"/>
  <c r="HTA129" i="1" s="1"/>
  <c r="HTB118" i="1"/>
  <c r="HTB129" i="1" s="1"/>
  <c r="HTC118" i="1"/>
  <c r="HTC129" i="1" s="1"/>
  <c r="HTD118" i="1"/>
  <c r="HTD129" i="1" s="1"/>
  <c r="HTE118" i="1"/>
  <c r="HTE129" i="1" s="1"/>
  <c r="HTF118" i="1"/>
  <c r="HTF129" i="1" s="1"/>
  <c r="HTG118" i="1"/>
  <c r="HTG129" i="1" s="1"/>
  <c r="HTH118" i="1"/>
  <c r="HTH129" i="1" s="1"/>
  <c r="HTI118" i="1"/>
  <c r="HTI129" i="1" s="1"/>
  <c r="HTJ118" i="1"/>
  <c r="HTJ129" i="1" s="1"/>
  <c r="HTK118" i="1"/>
  <c r="HTK129" i="1" s="1"/>
  <c r="HTL118" i="1"/>
  <c r="HTL129" i="1" s="1"/>
  <c r="HTM118" i="1"/>
  <c r="HTM129" i="1" s="1"/>
  <c r="HTN118" i="1"/>
  <c r="HTN129" i="1" s="1"/>
  <c r="HTO118" i="1"/>
  <c r="HTO129" i="1" s="1"/>
  <c r="HTP118" i="1"/>
  <c r="HTP129" i="1" s="1"/>
  <c r="HTQ118" i="1"/>
  <c r="HTQ129" i="1" s="1"/>
  <c r="HTR118" i="1"/>
  <c r="HTR129" i="1" s="1"/>
  <c r="HTS118" i="1"/>
  <c r="HTS129" i="1" s="1"/>
  <c r="HTT118" i="1"/>
  <c r="HTT129" i="1" s="1"/>
  <c r="HTU118" i="1"/>
  <c r="HTU129" i="1" s="1"/>
  <c r="HTV118" i="1"/>
  <c r="HTV129" i="1" s="1"/>
  <c r="HTW118" i="1"/>
  <c r="HTW129" i="1" s="1"/>
  <c r="HTX118" i="1"/>
  <c r="HTX129" i="1" s="1"/>
  <c r="HTY118" i="1"/>
  <c r="HTY129" i="1" s="1"/>
  <c r="HTZ118" i="1"/>
  <c r="HTZ129" i="1" s="1"/>
  <c r="HUA118" i="1"/>
  <c r="HUA129" i="1" s="1"/>
  <c r="HUB118" i="1"/>
  <c r="HUB129" i="1" s="1"/>
  <c r="HUC118" i="1"/>
  <c r="HUC129" i="1" s="1"/>
  <c r="HUD118" i="1"/>
  <c r="HUD129" i="1" s="1"/>
  <c r="HUE118" i="1"/>
  <c r="HUE129" i="1" s="1"/>
  <c r="HUF118" i="1"/>
  <c r="HUF129" i="1" s="1"/>
  <c r="HUG118" i="1"/>
  <c r="HUG129" i="1" s="1"/>
  <c r="HUH118" i="1"/>
  <c r="HUH129" i="1" s="1"/>
  <c r="HUI118" i="1"/>
  <c r="HUI129" i="1" s="1"/>
  <c r="HUJ118" i="1"/>
  <c r="HUJ129" i="1" s="1"/>
  <c r="HUK118" i="1"/>
  <c r="HUK129" i="1" s="1"/>
  <c r="HUL118" i="1"/>
  <c r="HUL129" i="1" s="1"/>
  <c r="HUM118" i="1"/>
  <c r="HUM129" i="1" s="1"/>
  <c r="HUN118" i="1"/>
  <c r="HUN129" i="1" s="1"/>
  <c r="HUO118" i="1"/>
  <c r="HUO129" i="1" s="1"/>
  <c r="HUP118" i="1"/>
  <c r="HUP129" i="1" s="1"/>
  <c r="HUQ118" i="1"/>
  <c r="HUQ129" i="1" s="1"/>
  <c r="HUR118" i="1"/>
  <c r="HUR129" i="1" s="1"/>
  <c r="HUS118" i="1"/>
  <c r="HUS129" i="1" s="1"/>
  <c r="HUT118" i="1"/>
  <c r="HUT129" i="1" s="1"/>
  <c r="HUU118" i="1"/>
  <c r="HUU129" i="1" s="1"/>
  <c r="HUV118" i="1"/>
  <c r="HUV129" i="1" s="1"/>
  <c r="HUW118" i="1"/>
  <c r="HUW129" i="1" s="1"/>
  <c r="HUX118" i="1"/>
  <c r="HUX129" i="1" s="1"/>
  <c r="HUY118" i="1"/>
  <c r="HUY129" i="1" s="1"/>
  <c r="HUZ118" i="1"/>
  <c r="HUZ129" i="1" s="1"/>
  <c r="HVA118" i="1"/>
  <c r="HVA129" i="1" s="1"/>
  <c r="HVB118" i="1"/>
  <c r="HVB129" i="1" s="1"/>
  <c r="HVC118" i="1"/>
  <c r="HVC129" i="1" s="1"/>
  <c r="HVD118" i="1"/>
  <c r="HVD129" i="1" s="1"/>
  <c r="HVE118" i="1"/>
  <c r="HVE129" i="1" s="1"/>
  <c r="HVF118" i="1"/>
  <c r="HVF129" i="1" s="1"/>
  <c r="HVG118" i="1"/>
  <c r="HVG129" i="1" s="1"/>
  <c r="HVH118" i="1"/>
  <c r="HVH129" i="1" s="1"/>
  <c r="HVI118" i="1"/>
  <c r="HVI129" i="1" s="1"/>
  <c r="HVJ118" i="1"/>
  <c r="HVJ129" i="1" s="1"/>
  <c r="HVK118" i="1"/>
  <c r="HVK129" i="1" s="1"/>
  <c r="HVL118" i="1"/>
  <c r="HVL129" i="1" s="1"/>
  <c r="HVM118" i="1"/>
  <c r="HVM129" i="1" s="1"/>
  <c r="HVN118" i="1"/>
  <c r="HVN129" i="1" s="1"/>
  <c r="HVO118" i="1"/>
  <c r="HVO129" i="1" s="1"/>
  <c r="HVP118" i="1"/>
  <c r="HVP129" i="1" s="1"/>
  <c r="HVQ118" i="1"/>
  <c r="HVQ129" i="1" s="1"/>
  <c r="HVR118" i="1"/>
  <c r="HVR129" i="1" s="1"/>
  <c r="HVS118" i="1"/>
  <c r="HVS129" i="1" s="1"/>
  <c r="HVT118" i="1"/>
  <c r="HVT129" i="1" s="1"/>
  <c r="HVU118" i="1"/>
  <c r="HVU129" i="1" s="1"/>
  <c r="HVV118" i="1"/>
  <c r="HVV129" i="1" s="1"/>
  <c r="HVW118" i="1"/>
  <c r="HVW129" i="1" s="1"/>
  <c r="HVX118" i="1"/>
  <c r="HVX129" i="1" s="1"/>
  <c r="HVY118" i="1"/>
  <c r="HVY129" i="1" s="1"/>
  <c r="HVZ118" i="1"/>
  <c r="HVZ129" i="1" s="1"/>
  <c r="HWA118" i="1"/>
  <c r="HWA129" i="1" s="1"/>
  <c r="HWB118" i="1"/>
  <c r="HWB129" i="1" s="1"/>
  <c r="HWC118" i="1"/>
  <c r="HWC129" i="1" s="1"/>
  <c r="HWD118" i="1"/>
  <c r="HWD129" i="1" s="1"/>
  <c r="HWE118" i="1"/>
  <c r="HWE129" i="1" s="1"/>
  <c r="HWF118" i="1"/>
  <c r="HWF129" i="1" s="1"/>
  <c r="HWG118" i="1"/>
  <c r="HWG129" i="1" s="1"/>
  <c r="HWH118" i="1"/>
  <c r="HWH129" i="1" s="1"/>
  <c r="HWI118" i="1"/>
  <c r="HWI129" i="1" s="1"/>
  <c r="HWJ118" i="1"/>
  <c r="HWJ129" i="1" s="1"/>
  <c r="HWK118" i="1"/>
  <c r="HWK129" i="1" s="1"/>
  <c r="HWL118" i="1"/>
  <c r="HWL129" i="1" s="1"/>
  <c r="HWM118" i="1"/>
  <c r="HWM129" i="1" s="1"/>
  <c r="HWN118" i="1"/>
  <c r="HWN129" i="1" s="1"/>
  <c r="HWO118" i="1"/>
  <c r="HWO129" i="1" s="1"/>
  <c r="HWP118" i="1"/>
  <c r="HWP129" i="1" s="1"/>
  <c r="HWQ118" i="1"/>
  <c r="HWQ129" i="1" s="1"/>
  <c r="HWR118" i="1"/>
  <c r="HWR129" i="1" s="1"/>
  <c r="HWS118" i="1"/>
  <c r="HWS129" i="1" s="1"/>
  <c r="HWT118" i="1"/>
  <c r="HWT129" i="1" s="1"/>
  <c r="HWU118" i="1"/>
  <c r="HWU129" i="1" s="1"/>
  <c r="HWV118" i="1"/>
  <c r="HWV129" i="1" s="1"/>
  <c r="HWW118" i="1"/>
  <c r="HWW129" i="1" s="1"/>
  <c r="HWX118" i="1"/>
  <c r="HWX129" i="1" s="1"/>
  <c r="HWY118" i="1"/>
  <c r="HWY129" i="1" s="1"/>
  <c r="HWZ118" i="1"/>
  <c r="HWZ129" i="1" s="1"/>
  <c r="HXA118" i="1"/>
  <c r="HXA129" i="1" s="1"/>
  <c r="HXB118" i="1"/>
  <c r="HXB129" i="1" s="1"/>
  <c r="HXC118" i="1"/>
  <c r="HXC129" i="1" s="1"/>
  <c r="HXD118" i="1"/>
  <c r="HXD129" i="1" s="1"/>
  <c r="HXE118" i="1"/>
  <c r="HXE129" i="1" s="1"/>
  <c r="HXF118" i="1"/>
  <c r="HXF129" i="1" s="1"/>
  <c r="HXG118" i="1"/>
  <c r="HXG129" i="1" s="1"/>
  <c r="HXH118" i="1"/>
  <c r="HXH129" i="1" s="1"/>
  <c r="HXI118" i="1"/>
  <c r="HXI129" i="1" s="1"/>
  <c r="HXJ118" i="1"/>
  <c r="HXJ129" i="1" s="1"/>
  <c r="HXK118" i="1"/>
  <c r="HXK129" i="1" s="1"/>
  <c r="HXL118" i="1"/>
  <c r="HXL129" i="1" s="1"/>
  <c r="HXM118" i="1"/>
  <c r="HXM129" i="1" s="1"/>
  <c r="HXN118" i="1"/>
  <c r="HXN129" i="1" s="1"/>
  <c r="HXO118" i="1"/>
  <c r="HXO129" i="1" s="1"/>
  <c r="HXP118" i="1"/>
  <c r="HXP129" i="1" s="1"/>
  <c r="HXQ118" i="1"/>
  <c r="HXQ129" i="1" s="1"/>
  <c r="HXR118" i="1"/>
  <c r="HXR129" i="1" s="1"/>
  <c r="HXS118" i="1"/>
  <c r="HXS129" i="1" s="1"/>
  <c r="HXT118" i="1"/>
  <c r="HXT129" i="1" s="1"/>
  <c r="HXU118" i="1"/>
  <c r="HXU129" i="1" s="1"/>
  <c r="HXV118" i="1"/>
  <c r="HXV129" i="1" s="1"/>
  <c r="HXW118" i="1"/>
  <c r="HXW129" i="1" s="1"/>
  <c r="HXX118" i="1"/>
  <c r="HXX129" i="1" s="1"/>
  <c r="HXY118" i="1"/>
  <c r="HXY129" i="1" s="1"/>
  <c r="HXZ118" i="1"/>
  <c r="HXZ129" i="1" s="1"/>
  <c r="HYA118" i="1"/>
  <c r="HYA129" i="1" s="1"/>
  <c r="HYB118" i="1"/>
  <c r="HYB129" i="1" s="1"/>
  <c r="HYC118" i="1"/>
  <c r="HYC129" i="1" s="1"/>
  <c r="HYD118" i="1"/>
  <c r="HYD129" i="1" s="1"/>
  <c r="HYE118" i="1"/>
  <c r="HYE129" i="1" s="1"/>
  <c r="HYF118" i="1"/>
  <c r="HYF129" i="1" s="1"/>
  <c r="HYG118" i="1"/>
  <c r="HYG129" i="1" s="1"/>
  <c r="HYH118" i="1"/>
  <c r="HYH129" i="1" s="1"/>
  <c r="HYI118" i="1"/>
  <c r="HYI129" i="1" s="1"/>
  <c r="HYJ118" i="1"/>
  <c r="HYJ129" i="1" s="1"/>
  <c r="HYK118" i="1"/>
  <c r="HYK129" i="1" s="1"/>
  <c r="HYL118" i="1"/>
  <c r="HYL129" i="1" s="1"/>
  <c r="HYM118" i="1"/>
  <c r="HYM129" i="1" s="1"/>
  <c r="HYN118" i="1"/>
  <c r="HYN129" i="1" s="1"/>
  <c r="HYO118" i="1"/>
  <c r="HYO129" i="1" s="1"/>
  <c r="HYP118" i="1"/>
  <c r="HYP129" i="1" s="1"/>
  <c r="HYQ118" i="1"/>
  <c r="HYQ129" i="1" s="1"/>
  <c r="HYR118" i="1"/>
  <c r="HYR129" i="1" s="1"/>
  <c r="HYS118" i="1"/>
  <c r="HYS129" i="1" s="1"/>
  <c r="HYT118" i="1"/>
  <c r="HYT129" i="1" s="1"/>
  <c r="HYU118" i="1"/>
  <c r="HYU129" i="1" s="1"/>
  <c r="HYV118" i="1"/>
  <c r="HYV129" i="1" s="1"/>
  <c r="HYW118" i="1"/>
  <c r="HYW129" i="1" s="1"/>
  <c r="HYX118" i="1"/>
  <c r="HYX129" i="1" s="1"/>
  <c r="HYY118" i="1"/>
  <c r="HYY129" i="1" s="1"/>
  <c r="HYZ118" i="1"/>
  <c r="HYZ129" i="1" s="1"/>
  <c r="HZA118" i="1"/>
  <c r="HZA129" i="1" s="1"/>
  <c r="HZB118" i="1"/>
  <c r="HZB129" i="1" s="1"/>
  <c r="HZC118" i="1"/>
  <c r="HZC129" i="1" s="1"/>
  <c r="HZD118" i="1"/>
  <c r="HZD129" i="1" s="1"/>
  <c r="HZE118" i="1"/>
  <c r="HZE129" i="1" s="1"/>
  <c r="HZF118" i="1"/>
  <c r="HZF129" i="1" s="1"/>
  <c r="HZG118" i="1"/>
  <c r="HZG129" i="1" s="1"/>
  <c r="HZH118" i="1"/>
  <c r="HZH129" i="1" s="1"/>
  <c r="HZI118" i="1"/>
  <c r="HZI129" i="1" s="1"/>
  <c r="HZJ118" i="1"/>
  <c r="HZJ129" i="1" s="1"/>
  <c r="HZK118" i="1"/>
  <c r="HZK129" i="1" s="1"/>
  <c r="HZL118" i="1"/>
  <c r="HZL129" i="1" s="1"/>
  <c r="HZM118" i="1"/>
  <c r="HZM129" i="1" s="1"/>
  <c r="HZN118" i="1"/>
  <c r="HZN129" i="1" s="1"/>
  <c r="HZO118" i="1"/>
  <c r="HZO129" i="1" s="1"/>
  <c r="HZP118" i="1"/>
  <c r="HZP129" i="1" s="1"/>
  <c r="HZQ118" i="1"/>
  <c r="HZQ129" i="1" s="1"/>
  <c r="HZR118" i="1"/>
  <c r="HZR129" i="1" s="1"/>
  <c r="HZS118" i="1"/>
  <c r="HZS129" i="1" s="1"/>
  <c r="HZT118" i="1"/>
  <c r="HZT129" i="1" s="1"/>
  <c r="HZU118" i="1"/>
  <c r="HZU129" i="1" s="1"/>
  <c r="HZV118" i="1"/>
  <c r="HZV129" i="1" s="1"/>
  <c r="HZW118" i="1"/>
  <c r="HZW129" i="1" s="1"/>
  <c r="HZX118" i="1"/>
  <c r="HZX129" i="1" s="1"/>
  <c r="HZY118" i="1"/>
  <c r="HZY129" i="1" s="1"/>
  <c r="HZZ118" i="1"/>
  <c r="HZZ129" i="1" s="1"/>
  <c r="IAA118" i="1"/>
  <c r="IAA129" i="1" s="1"/>
  <c r="IAB118" i="1"/>
  <c r="IAB129" i="1" s="1"/>
  <c r="IAC118" i="1"/>
  <c r="IAC129" i="1" s="1"/>
  <c r="IAD118" i="1"/>
  <c r="IAD129" i="1" s="1"/>
  <c r="IAE118" i="1"/>
  <c r="IAE129" i="1" s="1"/>
  <c r="IAF118" i="1"/>
  <c r="IAF129" i="1" s="1"/>
  <c r="IAG118" i="1"/>
  <c r="IAG129" i="1" s="1"/>
  <c r="IAH118" i="1"/>
  <c r="IAH129" i="1" s="1"/>
  <c r="IAI118" i="1"/>
  <c r="IAI129" i="1" s="1"/>
  <c r="IAJ118" i="1"/>
  <c r="IAJ129" i="1" s="1"/>
  <c r="IAK118" i="1"/>
  <c r="IAK129" i="1" s="1"/>
  <c r="IAL118" i="1"/>
  <c r="IAL129" i="1" s="1"/>
  <c r="IAM118" i="1"/>
  <c r="IAM129" i="1" s="1"/>
  <c r="IAN118" i="1"/>
  <c r="IAN129" i="1" s="1"/>
  <c r="IAO118" i="1"/>
  <c r="IAO129" i="1" s="1"/>
  <c r="IAP118" i="1"/>
  <c r="IAP129" i="1" s="1"/>
  <c r="IAQ118" i="1"/>
  <c r="IAQ129" i="1" s="1"/>
  <c r="IAR118" i="1"/>
  <c r="IAR129" i="1" s="1"/>
  <c r="IAS118" i="1"/>
  <c r="IAS129" i="1" s="1"/>
  <c r="IAT118" i="1"/>
  <c r="IAT129" i="1" s="1"/>
  <c r="IAU118" i="1"/>
  <c r="IAU129" i="1" s="1"/>
  <c r="IAV118" i="1"/>
  <c r="IAV129" i="1" s="1"/>
  <c r="IAW118" i="1"/>
  <c r="IAW129" i="1" s="1"/>
  <c r="IAX118" i="1"/>
  <c r="IAX129" i="1" s="1"/>
  <c r="IAY118" i="1"/>
  <c r="IAY129" i="1" s="1"/>
  <c r="IAZ118" i="1"/>
  <c r="IAZ129" i="1" s="1"/>
  <c r="IBA118" i="1"/>
  <c r="IBA129" i="1" s="1"/>
  <c r="IBB118" i="1"/>
  <c r="IBB129" i="1" s="1"/>
  <c r="IBC118" i="1"/>
  <c r="IBC129" i="1" s="1"/>
  <c r="IBD118" i="1"/>
  <c r="IBD129" i="1" s="1"/>
  <c r="IBE118" i="1"/>
  <c r="IBE129" i="1" s="1"/>
  <c r="IBF118" i="1"/>
  <c r="IBF129" i="1" s="1"/>
  <c r="IBG118" i="1"/>
  <c r="IBG129" i="1" s="1"/>
  <c r="IBH118" i="1"/>
  <c r="IBH129" i="1" s="1"/>
  <c r="IBI118" i="1"/>
  <c r="IBI129" i="1" s="1"/>
  <c r="IBJ118" i="1"/>
  <c r="IBJ129" i="1" s="1"/>
  <c r="IBK118" i="1"/>
  <c r="IBK129" i="1" s="1"/>
  <c r="IBL118" i="1"/>
  <c r="IBL129" i="1" s="1"/>
  <c r="IBM118" i="1"/>
  <c r="IBM129" i="1" s="1"/>
  <c r="IBN118" i="1"/>
  <c r="IBN129" i="1" s="1"/>
  <c r="IBO118" i="1"/>
  <c r="IBO129" i="1" s="1"/>
  <c r="IBP118" i="1"/>
  <c r="IBP129" i="1" s="1"/>
  <c r="IBQ118" i="1"/>
  <c r="IBQ129" i="1" s="1"/>
  <c r="IBR118" i="1"/>
  <c r="IBR129" i="1" s="1"/>
  <c r="IBS118" i="1"/>
  <c r="IBS129" i="1" s="1"/>
  <c r="IBT118" i="1"/>
  <c r="IBT129" i="1" s="1"/>
  <c r="IBU118" i="1"/>
  <c r="IBU129" i="1" s="1"/>
  <c r="IBV118" i="1"/>
  <c r="IBV129" i="1" s="1"/>
  <c r="IBW118" i="1"/>
  <c r="IBW129" i="1" s="1"/>
  <c r="IBX118" i="1"/>
  <c r="IBX129" i="1" s="1"/>
  <c r="IBY118" i="1"/>
  <c r="IBY129" i="1" s="1"/>
  <c r="IBZ118" i="1"/>
  <c r="IBZ129" i="1" s="1"/>
  <c r="ICA118" i="1"/>
  <c r="ICA129" i="1" s="1"/>
  <c r="ICB118" i="1"/>
  <c r="ICB129" i="1" s="1"/>
  <c r="ICC118" i="1"/>
  <c r="ICC129" i="1" s="1"/>
  <c r="ICD118" i="1"/>
  <c r="ICD129" i="1" s="1"/>
  <c r="ICE118" i="1"/>
  <c r="ICE129" i="1" s="1"/>
  <c r="ICF118" i="1"/>
  <c r="ICF129" i="1" s="1"/>
  <c r="ICG118" i="1"/>
  <c r="ICG129" i="1" s="1"/>
  <c r="ICH118" i="1"/>
  <c r="ICH129" i="1" s="1"/>
  <c r="ICI118" i="1"/>
  <c r="ICI129" i="1" s="1"/>
  <c r="ICJ118" i="1"/>
  <c r="ICJ129" i="1" s="1"/>
  <c r="ICK118" i="1"/>
  <c r="ICK129" i="1" s="1"/>
  <c r="ICL118" i="1"/>
  <c r="ICL129" i="1" s="1"/>
  <c r="ICM118" i="1"/>
  <c r="ICM129" i="1" s="1"/>
  <c r="ICN118" i="1"/>
  <c r="ICN129" i="1" s="1"/>
  <c r="ICO118" i="1"/>
  <c r="ICO129" i="1" s="1"/>
  <c r="ICP118" i="1"/>
  <c r="ICP129" i="1" s="1"/>
  <c r="ICQ118" i="1"/>
  <c r="ICQ129" i="1" s="1"/>
  <c r="ICR118" i="1"/>
  <c r="ICR129" i="1" s="1"/>
  <c r="ICS118" i="1"/>
  <c r="ICS129" i="1" s="1"/>
  <c r="ICT118" i="1"/>
  <c r="ICT129" i="1" s="1"/>
  <c r="ICU118" i="1"/>
  <c r="ICU129" i="1" s="1"/>
  <c r="ICV118" i="1"/>
  <c r="ICV129" i="1" s="1"/>
  <c r="ICW118" i="1"/>
  <c r="ICW129" i="1" s="1"/>
  <c r="ICX118" i="1"/>
  <c r="ICX129" i="1" s="1"/>
  <c r="ICY118" i="1"/>
  <c r="ICY129" i="1" s="1"/>
  <c r="ICZ118" i="1"/>
  <c r="ICZ129" i="1" s="1"/>
  <c r="IDA118" i="1"/>
  <c r="IDA129" i="1" s="1"/>
  <c r="IDB118" i="1"/>
  <c r="IDB129" i="1" s="1"/>
  <c r="IDC118" i="1"/>
  <c r="IDC129" i="1" s="1"/>
  <c r="IDD118" i="1"/>
  <c r="IDD129" i="1" s="1"/>
  <c r="IDE118" i="1"/>
  <c r="IDE129" i="1" s="1"/>
  <c r="IDF118" i="1"/>
  <c r="IDF129" i="1" s="1"/>
  <c r="IDG118" i="1"/>
  <c r="IDG129" i="1" s="1"/>
  <c r="IDH118" i="1"/>
  <c r="IDH129" i="1" s="1"/>
  <c r="IDI118" i="1"/>
  <c r="IDI129" i="1" s="1"/>
  <c r="IDJ118" i="1"/>
  <c r="IDJ129" i="1" s="1"/>
  <c r="IDK118" i="1"/>
  <c r="IDK129" i="1" s="1"/>
  <c r="IDL118" i="1"/>
  <c r="IDL129" i="1" s="1"/>
  <c r="IDM118" i="1"/>
  <c r="IDM129" i="1" s="1"/>
  <c r="IDN118" i="1"/>
  <c r="IDN129" i="1" s="1"/>
  <c r="IDO118" i="1"/>
  <c r="IDO129" i="1" s="1"/>
  <c r="IDP118" i="1"/>
  <c r="IDP129" i="1" s="1"/>
  <c r="IDQ118" i="1"/>
  <c r="IDQ129" i="1" s="1"/>
  <c r="IDR118" i="1"/>
  <c r="IDR129" i="1" s="1"/>
  <c r="IDS118" i="1"/>
  <c r="IDS129" i="1" s="1"/>
  <c r="IDT118" i="1"/>
  <c r="IDT129" i="1" s="1"/>
  <c r="IDU118" i="1"/>
  <c r="IDU129" i="1" s="1"/>
  <c r="IDV118" i="1"/>
  <c r="IDV129" i="1" s="1"/>
  <c r="IDW118" i="1"/>
  <c r="IDW129" i="1" s="1"/>
  <c r="IDX118" i="1"/>
  <c r="IDX129" i="1" s="1"/>
  <c r="IDY118" i="1"/>
  <c r="IDY129" i="1" s="1"/>
  <c r="IDZ118" i="1"/>
  <c r="IDZ129" i="1" s="1"/>
  <c r="IEA118" i="1"/>
  <c r="IEA129" i="1" s="1"/>
  <c r="IEB118" i="1"/>
  <c r="IEB129" i="1" s="1"/>
  <c r="IEC118" i="1"/>
  <c r="IEC129" i="1" s="1"/>
  <c r="IED118" i="1"/>
  <c r="IED129" i="1" s="1"/>
  <c r="IEE118" i="1"/>
  <c r="IEE129" i="1" s="1"/>
  <c r="IEF118" i="1"/>
  <c r="IEF129" i="1" s="1"/>
  <c r="IEG118" i="1"/>
  <c r="IEG129" i="1" s="1"/>
  <c r="IEH118" i="1"/>
  <c r="IEH129" i="1" s="1"/>
  <c r="IEI118" i="1"/>
  <c r="IEI129" i="1" s="1"/>
  <c r="IEJ118" i="1"/>
  <c r="IEJ129" i="1" s="1"/>
  <c r="IEK118" i="1"/>
  <c r="IEK129" i="1" s="1"/>
  <c r="IEL118" i="1"/>
  <c r="IEL129" i="1" s="1"/>
  <c r="IEM118" i="1"/>
  <c r="IEM129" i="1" s="1"/>
  <c r="IEN118" i="1"/>
  <c r="IEN129" i="1" s="1"/>
  <c r="IEO118" i="1"/>
  <c r="IEO129" i="1" s="1"/>
  <c r="IEP118" i="1"/>
  <c r="IEP129" i="1" s="1"/>
  <c r="IEQ118" i="1"/>
  <c r="IEQ129" i="1" s="1"/>
  <c r="IER118" i="1"/>
  <c r="IER129" i="1" s="1"/>
  <c r="IES118" i="1"/>
  <c r="IES129" i="1" s="1"/>
  <c r="IET118" i="1"/>
  <c r="IET129" i="1" s="1"/>
  <c r="IEU118" i="1"/>
  <c r="IEU129" i="1" s="1"/>
  <c r="IEV118" i="1"/>
  <c r="IEV129" i="1" s="1"/>
  <c r="IEW118" i="1"/>
  <c r="IEW129" i="1" s="1"/>
  <c r="IEX118" i="1"/>
  <c r="IEX129" i="1" s="1"/>
  <c r="IEY118" i="1"/>
  <c r="IEY129" i="1" s="1"/>
  <c r="IEZ118" i="1"/>
  <c r="IEZ129" i="1" s="1"/>
  <c r="IFA118" i="1"/>
  <c r="IFA129" i="1" s="1"/>
  <c r="IFB118" i="1"/>
  <c r="IFB129" i="1" s="1"/>
  <c r="IFC118" i="1"/>
  <c r="IFC129" i="1" s="1"/>
  <c r="IFD118" i="1"/>
  <c r="IFD129" i="1" s="1"/>
  <c r="IFE118" i="1"/>
  <c r="IFE129" i="1" s="1"/>
  <c r="IFF118" i="1"/>
  <c r="IFF129" i="1" s="1"/>
  <c r="IFG118" i="1"/>
  <c r="IFG129" i="1" s="1"/>
  <c r="IFH118" i="1"/>
  <c r="IFH129" i="1" s="1"/>
  <c r="IFI118" i="1"/>
  <c r="IFI129" i="1" s="1"/>
  <c r="IFJ118" i="1"/>
  <c r="IFJ129" i="1" s="1"/>
  <c r="IFK118" i="1"/>
  <c r="IFK129" i="1" s="1"/>
  <c r="IFL118" i="1"/>
  <c r="IFL129" i="1" s="1"/>
  <c r="IFM118" i="1"/>
  <c r="IFM129" i="1" s="1"/>
  <c r="IFN118" i="1"/>
  <c r="IFN129" i="1" s="1"/>
  <c r="IFO118" i="1"/>
  <c r="IFO129" i="1" s="1"/>
  <c r="IFP118" i="1"/>
  <c r="IFP129" i="1" s="1"/>
  <c r="IFQ118" i="1"/>
  <c r="IFQ129" i="1" s="1"/>
  <c r="IFR118" i="1"/>
  <c r="IFR129" i="1" s="1"/>
  <c r="IFS118" i="1"/>
  <c r="IFS129" i="1" s="1"/>
  <c r="IFT118" i="1"/>
  <c r="IFT129" i="1" s="1"/>
  <c r="IFU118" i="1"/>
  <c r="IFU129" i="1" s="1"/>
  <c r="IFV118" i="1"/>
  <c r="IFV129" i="1" s="1"/>
  <c r="IFW118" i="1"/>
  <c r="IFW129" i="1" s="1"/>
  <c r="IFX118" i="1"/>
  <c r="IFX129" i="1" s="1"/>
  <c r="IFY118" i="1"/>
  <c r="IFY129" i="1" s="1"/>
  <c r="IFZ118" i="1"/>
  <c r="IFZ129" i="1" s="1"/>
  <c r="IGA118" i="1"/>
  <c r="IGA129" i="1" s="1"/>
  <c r="IGB118" i="1"/>
  <c r="IGB129" i="1" s="1"/>
  <c r="IGC118" i="1"/>
  <c r="IGC129" i="1" s="1"/>
  <c r="IGD118" i="1"/>
  <c r="IGD129" i="1" s="1"/>
  <c r="IGE118" i="1"/>
  <c r="IGE129" i="1" s="1"/>
  <c r="IGF118" i="1"/>
  <c r="IGF129" i="1" s="1"/>
  <c r="IGG118" i="1"/>
  <c r="IGG129" i="1" s="1"/>
  <c r="IGH118" i="1"/>
  <c r="IGH129" i="1" s="1"/>
  <c r="IGI118" i="1"/>
  <c r="IGI129" i="1" s="1"/>
  <c r="IGJ118" i="1"/>
  <c r="IGJ129" i="1" s="1"/>
  <c r="IGK118" i="1"/>
  <c r="IGK129" i="1" s="1"/>
  <c r="IGL118" i="1"/>
  <c r="IGL129" i="1" s="1"/>
  <c r="IGM118" i="1"/>
  <c r="IGM129" i="1" s="1"/>
  <c r="IGN118" i="1"/>
  <c r="IGN129" i="1" s="1"/>
  <c r="IGO118" i="1"/>
  <c r="IGO129" i="1" s="1"/>
  <c r="IGP118" i="1"/>
  <c r="IGP129" i="1" s="1"/>
  <c r="IGQ118" i="1"/>
  <c r="IGQ129" i="1" s="1"/>
  <c r="IGR118" i="1"/>
  <c r="IGR129" i="1" s="1"/>
  <c r="IGS118" i="1"/>
  <c r="IGS129" i="1" s="1"/>
  <c r="IGT118" i="1"/>
  <c r="IGT129" i="1" s="1"/>
  <c r="IGU118" i="1"/>
  <c r="IGU129" i="1" s="1"/>
  <c r="IGV118" i="1"/>
  <c r="IGV129" i="1" s="1"/>
  <c r="IGW118" i="1"/>
  <c r="IGW129" i="1" s="1"/>
  <c r="IGX118" i="1"/>
  <c r="IGX129" i="1" s="1"/>
  <c r="IGY118" i="1"/>
  <c r="IGY129" i="1" s="1"/>
  <c r="IGZ118" i="1"/>
  <c r="IGZ129" i="1" s="1"/>
  <c r="IHA118" i="1"/>
  <c r="IHA129" i="1" s="1"/>
  <c r="IHB118" i="1"/>
  <c r="IHB129" i="1" s="1"/>
  <c r="IHC118" i="1"/>
  <c r="IHC129" i="1" s="1"/>
  <c r="IHD118" i="1"/>
  <c r="IHD129" i="1" s="1"/>
  <c r="IHE118" i="1"/>
  <c r="IHE129" i="1" s="1"/>
  <c r="IHF118" i="1"/>
  <c r="IHF129" i="1" s="1"/>
  <c r="IHG118" i="1"/>
  <c r="IHG129" i="1" s="1"/>
  <c r="IHH118" i="1"/>
  <c r="IHH129" i="1" s="1"/>
  <c r="IHI118" i="1"/>
  <c r="IHI129" i="1" s="1"/>
  <c r="IHJ118" i="1"/>
  <c r="IHJ129" i="1" s="1"/>
  <c r="IHK118" i="1"/>
  <c r="IHK129" i="1" s="1"/>
  <c r="IHL118" i="1"/>
  <c r="IHL129" i="1" s="1"/>
  <c r="IHM118" i="1"/>
  <c r="IHM129" i="1" s="1"/>
  <c r="IHN118" i="1"/>
  <c r="IHN129" i="1" s="1"/>
  <c r="IHO118" i="1"/>
  <c r="IHO129" i="1" s="1"/>
  <c r="IHP118" i="1"/>
  <c r="IHP129" i="1" s="1"/>
  <c r="IHQ118" i="1"/>
  <c r="IHQ129" i="1" s="1"/>
  <c r="IHR118" i="1"/>
  <c r="IHR129" i="1" s="1"/>
  <c r="IHS118" i="1"/>
  <c r="IHS129" i="1" s="1"/>
  <c r="IHT118" i="1"/>
  <c r="IHT129" i="1" s="1"/>
  <c r="IHU118" i="1"/>
  <c r="IHU129" i="1" s="1"/>
  <c r="IHV118" i="1"/>
  <c r="IHV129" i="1" s="1"/>
  <c r="IHW118" i="1"/>
  <c r="IHW129" i="1" s="1"/>
  <c r="IHX118" i="1"/>
  <c r="IHX129" i="1" s="1"/>
  <c r="IHY118" i="1"/>
  <c r="IHY129" i="1" s="1"/>
  <c r="IHZ118" i="1"/>
  <c r="IHZ129" i="1" s="1"/>
  <c r="IIA118" i="1"/>
  <c r="IIA129" i="1" s="1"/>
  <c r="IIB118" i="1"/>
  <c r="IIB129" i="1" s="1"/>
  <c r="IIC118" i="1"/>
  <c r="IIC129" i="1" s="1"/>
  <c r="IID118" i="1"/>
  <c r="IID129" i="1" s="1"/>
  <c r="IIE118" i="1"/>
  <c r="IIE129" i="1" s="1"/>
  <c r="IIF118" i="1"/>
  <c r="IIF129" i="1" s="1"/>
  <c r="IIG118" i="1"/>
  <c r="IIG129" i="1" s="1"/>
  <c r="IIH118" i="1"/>
  <c r="IIH129" i="1" s="1"/>
  <c r="III118" i="1"/>
  <c r="III129" i="1" s="1"/>
  <c r="IIJ118" i="1"/>
  <c r="IIJ129" i="1" s="1"/>
  <c r="IIK118" i="1"/>
  <c r="IIK129" i="1" s="1"/>
  <c r="IIL118" i="1"/>
  <c r="IIL129" i="1" s="1"/>
  <c r="IIM118" i="1"/>
  <c r="IIM129" i="1" s="1"/>
  <c r="IIN118" i="1"/>
  <c r="IIN129" i="1" s="1"/>
  <c r="IIO118" i="1"/>
  <c r="IIO129" i="1" s="1"/>
  <c r="IIP118" i="1"/>
  <c r="IIP129" i="1" s="1"/>
  <c r="IIQ118" i="1"/>
  <c r="IIQ129" i="1" s="1"/>
  <c r="IIR118" i="1"/>
  <c r="IIR129" i="1" s="1"/>
  <c r="IIS118" i="1"/>
  <c r="IIS129" i="1" s="1"/>
  <c r="IIT118" i="1"/>
  <c r="IIT129" i="1" s="1"/>
  <c r="IIU118" i="1"/>
  <c r="IIU129" i="1" s="1"/>
  <c r="IIV118" i="1"/>
  <c r="IIV129" i="1" s="1"/>
  <c r="IIW118" i="1"/>
  <c r="IIW129" i="1" s="1"/>
  <c r="IIX118" i="1"/>
  <c r="IIX129" i="1" s="1"/>
  <c r="IIY118" i="1"/>
  <c r="IIY129" i="1" s="1"/>
  <c r="IIZ118" i="1"/>
  <c r="IIZ129" i="1" s="1"/>
  <c r="IJA118" i="1"/>
  <c r="IJA129" i="1" s="1"/>
  <c r="IJB118" i="1"/>
  <c r="IJB129" i="1" s="1"/>
  <c r="IJC118" i="1"/>
  <c r="IJC129" i="1" s="1"/>
  <c r="IJD118" i="1"/>
  <c r="IJD129" i="1" s="1"/>
  <c r="IJE118" i="1"/>
  <c r="IJE129" i="1" s="1"/>
  <c r="IJF118" i="1"/>
  <c r="IJF129" i="1" s="1"/>
  <c r="IJG118" i="1"/>
  <c r="IJG129" i="1" s="1"/>
  <c r="IJH118" i="1"/>
  <c r="IJH129" i="1" s="1"/>
  <c r="IJI118" i="1"/>
  <c r="IJI129" i="1" s="1"/>
  <c r="IJJ118" i="1"/>
  <c r="IJJ129" i="1" s="1"/>
  <c r="IJK118" i="1"/>
  <c r="IJK129" i="1" s="1"/>
  <c r="IJL118" i="1"/>
  <c r="IJL129" i="1" s="1"/>
  <c r="IJM118" i="1"/>
  <c r="IJM129" i="1" s="1"/>
  <c r="IJN118" i="1"/>
  <c r="IJN129" i="1" s="1"/>
  <c r="IJO118" i="1"/>
  <c r="IJO129" i="1" s="1"/>
  <c r="IJP118" i="1"/>
  <c r="IJP129" i="1" s="1"/>
  <c r="IJQ118" i="1"/>
  <c r="IJQ129" i="1" s="1"/>
  <c r="IJR118" i="1"/>
  <c r="IJR129" i="1" s="1"/>
  <c r="IJS118" i="1"/>
  <c r="IJS129" i="1" s="1"/>
  <c r="IJT118" i="1"/>
  <c r="IJT129" i="1" s="1"/>
  <c r="IJU118" i="1"/>
  <c r="IJU129" i="1" s="1"/>
  <c r="IJV118" i="1"/>
  <c r="IJV129" i="1" s="1"/>
  <c r="IJW118" i="1"/>
  <c r="IJW129" i="1" s="1"/>
  <c r="IJX118" i="1"/>
  <c r="IJX129" i="1" s="1"/>
  <c r="IJY118" i="1"/>
  <c r="IJY129" i="1" s="1"/>
  <c r="IJZ118" i="1"/>
  <c r="IJZ129" i="1" s="1"/>
  <c r="IKA118" i="1"/>
  <c r="IKA129" i="1" s="1"/>
  <c r="IKB118" i="1"/>
  <c r="IKB129" i="1" s="1"/>
  <c r="IKC118" i="1"/>
  <c r="IKC129" i="1" s="1"/>
  <c r="IKD118" i="1"/>
  <c r="IKD129" i="1" s="1"/>
  <c r="IKE118" i="1"/>
  <c r="IKE129" i="1" s="1"/>
  <c r="IKF118" i="1"/>
  <c r="IKF129" i="1" s="1"/>
  <c r="IKG118" i="1"/>
  <c r="IKG129" i="1" s="1"/>
  <c r="IKH118" i="1"/>
  <c r="IKH129" i="1" s="1"/>
  <c r="IKI118" i="1"/>
  <c r="IKI129" i="1" s="1"/>
  <c r="IKJ118" i="1"/>
  <c r="IKJ129" i="1" s="1"/>
  <c r="IKK118" i="1"/>
  <c r="IKK129" i="1" s="1"/>
  <c r="IKL118" i="1"/>
  <c r="IKL129" i="1" s="1"/>
  <c r="IKM118" i="1"/>
  <c r="IKM129" i="1" s="1"/>
  <c r="IKN118" i="1"/>
  <c r="IKN129" i="1" s="1"/>
  <c r="IKO118" i="1"/>
  <c r="IKO129" i="1" s="1"/>
  <c r="IKP118" i="1"/>
  <c r="IKP129" i="1" s="1"/>
  <c r="IKQ118" i="1"/>
  <c r="IKQ129" i="1" s="1"/>
  <c r="IKR118" i="1"/>
  <c r="IKR129" i="1" s="1"/>
  <c r="IKS118" i="1"/>
  <c r="IKS129" i="1" s="1"/>
  <c r="IKT118" i="1"/>
  <c r="IKT129" i="1" s="1"/>
  <c r="IKU118" i="1"/>
  <c r="IKU129" i="1" s="1"/>
  <c r="IKV118" i="1"/>
  <c r="IKV129" i="1" s="1"/>
  <c r="IKW118" i="1"/>
  <c r="IKW129" i="1" s="1"/>
  <c r="IKX118" i="1"/>
  <c r="IKX129" i="1" s="1"/>
  <c r="IKY118" i="1"/>
  <c r="IKY129" i="1" s="1"/>
  <c r="IKZ118" i="1"/>
  <c r="IKZ129" i="1" s="1"/>
  <c r="ILA118" i="1"/>
  <c r="ILA129" i="1" s="1"/>
  <c r="ILB118" i="1"/>
  <c r="ILB129" i="1" s="1"/>
  <c r="ILC118" i="1"/>
  <c r="ILC129" i="1" s="1"/>
  <c r="ILD118" i="1"/>
  <c r="ILD129" i="1" s="1"/>
  <c r="ILE118" i="1"/>
  <c r="ILE129" i="1" s="1"/>
  <c r="ILF118" i="1"/>
  <c r="ILF129" i="1" s="1"/>
  <c r="ILG118" i="1"/>
  <c r="ILG129" i="1" s="1"/>
  <c r="ILH118" i="1"/>
  <c r="ILH129" i="1" s="1"/>
  <c r="ILI118" i="1"/>
  <c r="ILI129" i="1" s="1"/>
  <c r="ILJ118" i="1"/>
  <c r="ILJ129" i="1" s="1"/>
  <c r="ILK118" i="1"/>
  <c r="ILK129" i="1" s="1"/>
  <c r="ILL118" i="1"/>
  <c r="ILL129" i="1" s="1"/>
  <c r="ILM118" i="1"/>
  <c r="ILM129" i="1" s="1"/>
  <c r="ILN118" i="1"/>
  <c r="ILN129" i="1" s="1"/>
  <c r="ILO118" i="1"/>
  <c r="ILO129" i="1" s="1"/>
  <c r="ILP118" i="1"/>
  <c r="ILP129" i="1" s="1"/>
  <c r="ILQ118" i="1"/>
  <c r="ILQ129" i="1" s="1"/>
  <c r="ILR118" i="1"/>
  <c r="ILR129" i="1" s="1"/>
  <c r="ILS118" i="1"/>
  <c r="ILS129" i="1" s="1"/>
  <c r="ILT118" i="1"/>
  <c r="ILT129" i="1" s="1"/>
  <c r="ILU118" i="1"/>
  <c r="ILU129" i="1" s="1"/>
  <c r="ILV118" i="1"/>
  <c r="ILV129" i="1" s="1"/>
  <c r="ILW118" i="1"/>
  <c r="ILW129" i="1" s="1"/>
  <c r="ILX118" i="1"/>
  <c r="ILX129" i="1" s="1"/>
  <c r="ILY118" i="1"/>
  <c r="ILY129" i="1" s="1"/>
  <c r="ILZ118" i="1"/>
  <c r="ILZ129" i="1" s="1"/>
  <c r="IMA118" i="1"/>
  <c r="IMA129" i="1" s="1"/>
  <c r="IMB118" i="1"/>
  <c r="IMB129" i="1" s="1"/>
  <c r="IMC118" i="1"/>
  <c r="IMC129" i="1" s="1"/>
  <c r="IMD118" i="1"/>
  <c r="IMD129" i="1" s="1"/>
  <c r="IME118" i="1"/>
  <c r="IME129" i="1" s="1"/>
  <c r="IMF118" i="1"/>
  <c r="IMF129" i="1" s="1"/>
  <c r="IMG118" i="1"/>
  <c r="IMG129" i="1" s="1"/>
  <c r="IMH118" i="1"/>
  <c r="IMH129" i="1" s="1"/>
  <c r="IMI118" i="1"/>
  <c r="IMI129" i="1" s="1"/>
  <c r="IMJ118" i="1"/>
  <c r="IMJ129" i="1" s="1"/>
  <c r="IMK118" i="1"/>
  <c r="IMK129" i="1" s="1"/>
  <c r="IML118" i="1"/>
  <c r="IML129" i="1" s="1"/>
  <c r="IMM118" i="1"/>
  <c r="IMM129" i="1" s="1"/>
  <c r="IMN118" i="1"/>
  <c r="IMN129" i="1" s="1"/>
  <c r="IMO118" i="1"/>
  <c r="IMO129" i="1" s="1"/>
  <c r="IMP118" i="1"/>
  <c r="IMP129" i="1" s="1"/>
  <c r="IMQ118" i="1"/>
  <c r="IMQ129" i="1" s="1"/>
  <c r="IMR118" i="1"/>
  <c r="IMR129" i="1" s="1"/>
  <c r="IMS118" i="1"/>
  <c r="IMS129" i="1" s="1"/>
  <c r="IMT118" i="1"/>
  <c r="IMT129" i="1" s="1"/>
  <c r="IMU118" i="1"/>
  <c r="IMU129" i="1" s="1"/>
  <c r="IMV118" i="1"/>
  <c r="IMV129" i="1" s="1"/>
  <c r="IMW118" i="1"/>
  <c r="IMW129" i="1" s="1"/>
  <c r="IMX118" i="1"/>
  <c r="IMX129" i="1" s="1"/>
  <c r="IMY118" i="1"/>
  <c r="IMY129" i="1" s="1"/>
  <c r="IMZ118" i="1"/>
  <c r="IMZ129" i="1" s="1"/>
  <c r="INA118" i="1"/>
  <c r="INA129" i="1" s="1"/>
  <c r="INB118" i="1"/>
  <c r="INB129" i="1" s="1"/>
  <c r="INC118" i="1"/>
  <c r="INC129" i="1" s="1"/>
  <c r="IND118" i="1"/>
  <c r="IND129" i="1" s="1"/>
  <c r="INE118" i="1"/>
  <c r="INE129" i="1" s="1"/>
  <c r="INF118" i="1"/>
  <c r="INF129" i="1" s="1"/>
  <c r="ING118" i="1"/>
  <c r="ING129" i="1" s="1"/>
  <c r="INH118" i="1"/>
  <c r="INH129" i="1" s="1"/>
  <c r="INI118" i="1"/>
  <c r="INI129" i="1" s="1"/>
  <c r="INJ118" i="1"/>
  <c r="INJ129" i="1" s="1"/>
  <c r="INK118" i="1"/>
  <c r="INK129" i="1" s="1"/>
  <c r="INL118" i="1"/>
  <c r="INL129" i="1" s="1"/>
  <c r="INM118" i="1"/>
  <c r="INM129" i="1" s="1"/>
  <c r="INN118" i="1"/>
  <c r="INN129" i="1" s="1"/>
  <c r="INO118" i="1"/>
  <c r="INO129" i="1" s="1"/>
  <c r="INP118" i="1"/>
  <c r="INP129" i="1" s="1"/>
  <c r="INQ118" i="1"/>
  <c r="INQ129" i="1" s="1"/>
  <c r="INR118" i="1"/>
  <c r="INR129" i="1" s="1"/>
  <c r="INS118" i="1"/>
  <c r="INS129" i="1" s="1"/>
  <c r="INT118" i="1"/>
  <c r="INT129" i="1" s="1"/>
  <c r="INU118" i="1"/>
  <c r="INU129" i="1" s="1"/>
  <c r="INV118" i="1"/>
  <c r="INV129" i="1" s="1"/>
  <c r="INW118" i="1"/>
  <c r="INW129" i="1" s="1"/>
  <c r="INX118" i="1"/>
  <c r="INX129" i="1" s="1"/>
  <c r="INY118" i="1"/>
  <c r="INY129" i="1" s="1"/>
  <c r="INZ118" i="1"/>
  <c r="INZ129" i="1" s="1"/>
  <c r="IOA118" i="1"/>
  <c r="IOA129" i="1" s="1"/>
  <c r="IOB118" i="1"/>
  <c r="IOB129" i="1" s="1"/>
  <c r="IOC118" i="1"/>
  <c r="IOC129" i="1" s="1"/>
  <c r="IOD118" i="1"/>
  <c r="IOD129" i="1" s="1"/>
  <c r="IOE118" i="1"/>
  <c r="IOE129" i="1" s="1"/>
  <c r="IOF118" i="1"/>
  <c r="IOF129" i="1" s="1"/>
  <c r="IOG118" i="1"/>
  <c r="IOG129" i="1" s="1"/>
  <c r="IOH118" i="1"/>
  <c r="IOH129" i="1" s="1"/>
  <c r="IOI118" i="1"/>
  <c r="IOI129" i="1" s="1"/>
  <c r="IOJ118" i="1"/>
  <c r="IOJ129" i="1" s="1"/>
  <c r="IOK118" i="1"/>
  <c r="IOK129" i="1" s="1"/>
  <c r="IOL118" i="1"/>
  <c r="IOL129" i="1" s="1"/>
  <c r="IOM118" i="1"/>
  <c r="IOM129" i="1" s="1"/>
  <c r="ION118" i="1"/>
  <c r="ION129" i="1" s="1"/>
  <c r="IOO118" i="1"/>
  <c r="IOO129" i="1" s="1"/>
  <c r="IOP118" i="1"/>
  <c r="IOP129" i="1" s="1"/>
  <c r="IOQ118" i="1"/>
  <c r="IOQ129" i="1" s="1"/>
  <c r="IOR118" i="1"/>
  <c r="IOR129" i="1" s="1"/>
  <c r="IOS118" i="1"/>
  <c r="IOS129" i="1" s="1"/>
  <c r="IOT118" i="1"/>
  <c r="IOT129" i="1" s="1"/>
  <c r="IOU118" i="1"/>
  <c r="IOU129" i="1" s="1"/>
  <c r="IOV118" i="1"/>
  <c r="IOV129" i="1" s="1"/>
  <c r="IOW118" i="1"/>
  <c r="IOW129" i="1" s="1"/>
  <c r="IOX118" i="1"/>
  <c r="IOX129" i="1" s="1"/>
  <c r="IOY118" i="1"/>
  <c r="IOY129" i="1" s="1"/>
  <c r="IOZ118" i="1"/>
  <c r="IOZ129" i="1" s="1"/>
  <c r="IPA118" i="1"/>
  <c r="IPA129" i="1" s="1"/>
  <c r="IPB118" i="1"/>
  <c r="IPB129" i="1" s="1"/>
  <c r="IPC118" i="1"/>
  <c r="IPC129" i="1" s="1"/>
  <c r="IPD118" i="1"/>
  <c r="IPD129" i="1" s="1"/>
  <c r="IPE118" i="1"/>
  <c r="IPE129" i="1" s="1"/>
  <c r="IPF118" i="1"/>
  <c r="IPF129" i="1" s="1"/>
  <c r="IPG118" i="1"/>
  <c r="IPG129" i="1" s="1"/>
  <c r="IPH118" i="1"/>
  <c r="IPH129" i="1" s="1"/>
  <c r="IPI118" i="1"/>
  <c r="IPI129" i="1" s="1"/>
  <c r="IPJ118" i="1"/>
  <c r="IPJ129" i="1" s="1"/>
  <c r="IPK118" i="1"/>
  <c r="IPK129" i="1" s="1"/>
  <c r="IPL118" i="1"/>
  <c r="IPL129" i="1" s="1"/>
  <c r="IPM118" i="1"/>
  <c r="IPM129" i="1" s="1"/>
  <c r="IPN118" i="1"/>
  <c r="IPN129" i="1" s="1"/>
  <c r="IPO118" i="1"/>
  <c r="IPO129" i="1" s="1"/>
  <c r="IPP118" i="1"/>
  <c r="IPP129" i="1" s="1"/>
  <c r="IPQ118" i="1"/>
  <c r="IPQ129" i="1" s="1"/>
  <c r="IPR118" i="1"/>
  <c r="IPR129" i="1" s="1"/>
  <c r="IPS118" i="1"/>
  <c r="IPS129" i="1" s="1"/>
  <c r="IPT118" i="1"/>
  <c r="IPT129" i="1" s="1"/>
  <c r="IPU118" i="1"/>
  <c r="IPU129" i="1" s="1"/>
  <c r="IPV118" i="1"/>
  <c r="IPV129" i="1" s="1"/>
  <c r="IPW118" i="1"/>
  <c r="IPW129" i="1" s="1"/>
  <c r="IPX118" i="1"/>
  <c r="IPX129" i="1" s="1"/>
  <c r="IPY118" i="1"/>
  <c r="IPY129" i="1" s="1"/>
  <c r="IPZ118" i="1"/>
  <c r="IPZ129" i="1" s="1"/>
  <c r="IQA118" i="1"/>
  <c r="IQA129" i="1" s="1"/>
  <c r="IQB118" i="1"/>
  <c r="IQB129" i="1" s="1"/>
  <c r="IQC118" i="1"/>
  <c r="IQC129" i="1" s="1"/>
  <c r="IQD118" i="1"/>
  <c r="IQD129" i="1" s="1"/>
  <c r="IQE118" i="1"/>
  <c r="IQE129" i="1" s="1"/>
  <c r="IQF118" i="1"/>
  <c r="IQF129" i="1" s="1"/>
  <c r="IQG118" i="1"/>
  <c r="IQG129" i="1" s="1"/>
  <c r="IQH118" i="1"/>
  <c r="IQH129" i="1" s="1"/>
  <c r="IQI118" i="1"/>
  <c r="IQI129" i="1" s="1"/>
  <c r="IQJ118" i="1"/>
  <c r="IQJ129" i="1" s="1"/>
  <c r="IQK118" i="1"/>
  <c r="IQK129" i="1" s="1"/>
  <c r="IQL118" i="1"/>
  <c r="IQL129" i="1" s="1"/>
  <c r="IQM118" i="1"/>
  <c r="IQM129" i="1" s="1"/>
  <c r="IQN118" i="1"/>
  <c r="IQN129" i="1" s="1"/>
  <c r="IQO118" i="1"/>
  <c r="IQO129" i="1" s="1"/>
  <c r="IQP118" i="1"/>
  <c r="IQP129" i="1" s="1"/>
  <c r="IQQ118" i="1"/>
  <c r="IQQ129" i="1" s="1"/>
  <c r="IQR118" i="1"/>
  <c r="IQR129" i="1" s="1"/>
  <c r="IQS118" i="1"/>
  <c r="IQS129" i="1" s="1"/>
  <c r="IQT118" i="1"/>
  <c r="IQT129" i="1" s="1"/>
  <c r="IQU118" i="1"/>
  <c r="IQU129" i="1" s="1"/>
  <c r="IQV118" i="1"/>
  <c r="IQV129" i="1" s="1"/>
  <c r="IQW118" i="1"/>
  <c r="IQW129" i="1" s="1"/>
  <c r="IQX118" i="1"/>
  <c r="IQX129" i="1" s="1"/>
  <c r="IQY118" i="1"/>
  <c r="IQY129" i="1" s="1"/>
  <c r="IQZ118" i="1"/>
  <c r="IQZ129" i="1" s="1"/>
  <c r="IRA118" i="1"/>
  <c r="IRA129" i="1" s="1"/>
  <c r="IRB118" i="1"/>
  <c r="IRB129" i="1" s="1"/>
  <c r="IRC118" i="1"/>
  <c r="IRC129" i="1" s="1"/>
  <c r="IRD118" i="1"/>
  <c r="IRD129" i="1" s="1"/>
  <c r="IRE118" i="1"/>
  <c r="IRE129" i="1" s="1"/>
  <c r="IRF118" i="1"/>
  <c r="IRF129" i="1" s="1"/>
  <c r="IRG118" i="1"/>
  <c r="IRG129" i="1" s="1"/>
  <c r="IRH118" i="1"/>
  <c r="IRH129" i="1" s="1"/>
  <c r="IRI118" i="1"/>
  <c r="IRI129" i="1" s="1"/>
  <c r="IRJ118" i="1"/>
  <c r="IRJ129" i="1" s="1"/>
  <c r="IRK118" i="1"/>
  <c r="IRK129" i="1" s="1"/>
  <c r="IRL118" i="1"/>
  <c r="IRL129" i="1" s="1"/>
  <c r="IRM118" i="1"/>
  <c r="IRM129" i="1" s="1"/>
  <c r="IRN118" i="1"/>
  <c r="IRN129" i="1" s="1"/>
  <c r="IRO118" i="1"/>
  <c r="IRO129" i="1" s="1"/>
  <c r="IRP118" i="1"/>
  <c r="IRP129" i="1" s="1"/>
  <c r="IRQ118" i="1"/>
  <c r="IRQ129" i="1" s="1"/>
  <c r="IRR118" i="1"/>
  <c r="IRR129" i="1" s="1"/>
  <c r="IRS118" i="1"/>
  <c r="IRS129" i="1" s="1"/>
  <c r="IRT118" i="1"/>
  <c r="IRT129" i="1" s="1"/>
  <c r="IRU118" i="1"/>
  <c r="IRU129" i="1" s="1"/>
  <c r="IRV118" i="1"/>
  <c r="IRV129" i="1" s="1"/>
  <c r="IRW118" i="1"/>
  <c r="IRW129" i="1" s="1"/>
  <c r="IRX118" i="1"/>
  <c r="IRX129" i="1" s="1"/>
  <c r="IRY118" i="1"/>
  <c r="IRY129" i="1" s="1"/>
  <c r="IRZ118" i="1"/>
  <c r="IRZ129" i="1" s="1"/>
  <c r="ISA118" i="1"/>
  <c r="ISA129" i="1" s="1"/>
  <c r="ISB118" i="1"/>
  <c r="ISB129" i="1" s="1"/>
  <c r="ISC118" i="1"/>
  <c r="ISC129" i="1" s="1"/>
  <c r="ISD118" i="1"/>
  <c r="ISD129" i="1" s="1"/>
  <c r="ISE118" i="1"/>
  <c r="ISE129" i="1" s="1"/>
  <c r="ISF118" i="1"/>
  <c r="ISF129" i="1" s="1"/>
  <c r="ISG118" i="1"/>
  <c r="ISG129" i="1" s="1"/>
  <c r="ISH118" i="1"/>
  <c r="ISH129" i="1" s="1"/>
  <c r="ISI118" i="1"/>
  <c r="ISI129" i="1" s="1"/>
  <c r="ISJ118" i="1"/>
  <c r="ISJ129" i="1" s="1"/>
  <c r="ISK118" i="1"/>
  <c r="ISK129" i="1" s="1"/>
  <c r="ISL118" i="1"/>
  <c r="ISL129" i="1" s="1"/>
  <c r="ISM118" i="1"/>
  <c r="ISM129" i="1" s="1"/>
  <c r="ISN118" i="1"/>
  <c r="ISN129" i="1" s="1"/>
  <c r="ISO118" i="1"/>
  <c r="ISO129" i="1" s="1"/>
  <c r="ISP118" i="1"/>
  <c r="ISP129" i="1" s="1"/>
  <c r="ISQ118" i="1"/>
  <c r="ISQ129" i="1" s="1"/>
  <c r="ISR118" i="1"/>
  <c r="ISR129" i="1" s="1"/>
  <c r="ISS118" i="1"/>
  <c r="ISS129" i="1" s="1"/>
  <c r="IST118" i="1"/>
  <c r="IST129" i="1" s="1"/>
  <c r="ISU118" i="1"/>
  <c r="ISU129" i="1" s="1"/>
  <c r="ISV118" i="1"/>
  <c r="ISV129" i="1" s="1"/>
  <c r="ISW118" i="1"/>
  <c r="ISW129" i="1" s="1"/>
  <c r="ISX118" i="1"/>
  <c r="ISX129" i="1" s="1"/>
  <c r="ISY118" i="1"/>
  <c r="ISY129" i="1" s="1"/>
  <c r="ISZ118" i="1"/>
  <c r="ISZ129" i="1" s="1"/>
  <c r="ITA118" i="1"/>
  <c r="ITA129" i="1" s="1"/>
  <c r="ITB118" i="1"/>
  <c r="ITB129" i="1" s="1"/>
  <c r="ITC118" i="1"/>
  <c r="ITC129" i="1" s="1"/>
  <c r="ITD118" i="1"/>
  <c r="ITD129" i="1" s="1"/>
  <c r="ITE118" i="1"/>
  <c r="ITE129" i="1" s="1"/>
  <c r="ITF118" i="1"/>
  <c r="ITF129" i="1" s="1"/>
  <c r="ITG118" i="1"/>
  <c r="ITG129" i="1" s="1"/>
  <c r="ITH118" i="1"/>
  <c r="ITH129" i="1" s="1"/>
  <c r="ITI118" i="1"/>
  <c r="ITI129" i="1" s="1"/>
  <c r="ITJ118" i="1"/>
  <c r="ITJ129" i="1" s="1"/>
  <c r="ITK118" i="1"/>
  <c r="ITK129" i="1" s="1"/>
  <c r="ITL118" i="1"/>
  <c r="ITL129" i="1" s="1"/>
  <c r="ITM118" i="1"/>
  <c r="ITM129" i="1" s="1"/>
  <c r="ITN118" i="1"/>
  <c r="ITN129" i="1" s="1"/>
  <c r="ITO118" i="1"/>
  <c r="ITO129" i="1" s="1"/>
  <c r="ITP118" i="1"/>
  <c r="ITP129" i="1" s="1"/>
  <c r="ITQ118" i="1"/>
  <c r="ITQ129" i="1" s="1"/>
  <c r="ITR118" i="1"/>
  <c r="ITR129" i="1" s="1"/>
  <c r="ITS118" i="1"/>
  <c r="ITS129" i="1" s="1"/>
  <c r="ITT118" i="1"/>
  <c r="ITT129" i="1" s="1"/>
  <c r="ITU118" i="1"/>
  <c r="ITU129" i="1" s="1"/>
  <c r="ITV118" i="1"/>
  <c r="ITV129" i="1" s="1"/>
  <c r="ITW118" i="1"/>
  <c r="ITW129" i="1" s="1"/>
  <c r="ITX118" i="1"/>
  <c r="ITX129" i="1" s="1"/>
  <c r="ITY118" i="1"/>
  <c r="ITY129" i="1" s="1"/>
  <c r="ITZ118" i="1"/>
  <c r="ITZ129" i="1" s="1"/>
  <c r="IUA118" i="1"/>
  <c r="IUA129" i="1" s="1"/>
  <c r="IUB118" i="1"/>
  <c r="IUB129" i="1" s="1"/>
  <c r="IUC118" i="1"/>
  <c r="IUC129" i="1" s="1"/>
  <c r="IUD118" i="1"/>
  <c r="IUD129" i="1" s="1"/>
  <c r="IUE118" i="1"/>
  <c r="IUE129" i="1" s="1"/>
  <c r="IUF118" i="1"/>
  <c r="IUF129" i="1" s="1"/>
  <c r="IUG118" i="1"/>
  <c r="IUG129" i="1" s="1"/>
  <c r="IUH118" i="1"/>
  <c r="IUH129" i="1" s="1"/>
  <c r="IUI118" i="1"/>
  <c r="IUI129" i="1" s="1"/>
  <c r="IUJ118" i="1"/>
  <c r="IUJ129" i="1" s="1"/>
  <c r="IUK118" i="1"/>
  <c r="IUK129" i="1" s="1"/>
  <c r="IUL118" i="1"/>
  <c r="IUL129" i="1" s="1"/>
  <c r="IUM118" i="1"/>
  <c r="IUM129" i="1" s="1"/>
  <c r="IUN118" i="1"/>
  <c r="IUN129" i="1" s="1"/>
  <c r="IUO118" i="1"/>
  <c r="IUO129" i="1" s="1"/>
  <c r="IUP118" i="1"/>
  <c r="IUP129" i="1" s="1"/>
  <c r="IUQ118" i="1"/>
  <c r="IUQ129" i="1" s="1"/>
  <c r="IUR118" i="1"/>
  <c r="IUR129" i="1" s="1"/>
  <c r="IUS118" i="1"/>
  <c r="IUS129" i="1" s="1"/>
  <c r="IUT118" i="1"/>
  <c r="IUT129" i="1" s="1"/>
  <c r="IUU118" i="1"/>
  <c r="IUU129" i="1" s="1"/>
  <c r="IUV118" i="1"/>
  <c r="IUV129" i="1" s="1"/>
  <c r="IUW118" i="1"/>
  <c r="IUW129" i="1" s="1"/>
  <c r="IUX118" i="1"/>
  <c r="IUX129" i="1" s="1"/>
  <c r="IUY118" i="1"/>
  <c r="IUY129" i="1" s="1"/>
  <c r="IUZ118" i="1"/>
  <c r="IUZ129" i="1" s="1"/>
  <c r="IVA118" i="1"/>
  <c r="IVA129" i="1" s="1"/>
  <c r="IVB118" i="1"/>
  <c r="IVB129" i="1" s="1"/>
  <c r="IVC118" i="1"/>
  <c r="IVC129" i="1" s="1"/>
  <c r="IVD118" i="1"/>
  <c r="IVD129" i="1" s="1"/>
  <c r="IVE118" i="1"/>
  <c r="IVE129" i="1" s="1"/>
  <c r="IVF118" i="1"/>
  <c r="IVF129" i="1" s="1"/>
  <c r="IVG118" i="1"/>
  <c r="IVG129" i="1" s="1"/>
  <c r="IVH118" i="1"/>
  <c r="IVH129" i="1" s="1"/>
  <c r="IVI118" i="1"/>
  <c r="IVI129" i="1" s="1"/>
  <c r="IVJ118" i="1"/>
  <c r="IVJ129" i="1" s="1"/>
  <c r="IVK118" i="1"/>
  <c r="IVK129" i="1" s="1"/>
  <c r="IVL118" i="1"/>
  <c r="IVL129" i="1" s="1"/>
  <c r="IVM118" i="1"/>
  <c r="IVM129" i="1" s="1"/>
  <c r="IVN118" i="1"/>
  <c r="IVN129" i="1" s="1"/>
  <c r="IVO118" i="1"/>
  <c r="IVO129" i="1" s="1"/>
  <c r="IVP118" i="1"/>
  <c r="IVP129" i="1" s="1"/>
  <c r="IVQ118" i="1"/>
  <c r="IVQ129" i="1" s="1"/>
  <c r="IVR118" i="1"/>
  <c r="IVR129" i="1" s="1"/>
  <c r="IVS118" i="1"/>
  <c r="IVS129" i="1" s="1"/>
  <c r="IVT118" i="1"/>
  <c r="IVT129" i="1" s="1"/>
  <c r="IVU118" i="1"/>
  <c r="IVU129" i="1" s="1"/>
  <c r="IVV118" i="1"/>
  <c r="IVV129" i="1" s="1"/>
  <c r="IVW118" i="1"/>
  <c r="IVW129" i="1" s="1"/>
  <c r="IVX118" i="1"/>
  <c r="IVX129" i="1" s="1"/>
  <c r="IVY118" i="1"/>
  <c r="IVY129" i="1" s="1"/>
  <c r="IVZ118" i="1"/>
  <c r="IVZ129" i="1" s="1"/>
  <c r="IWA118" i="1"/>
  <c r="IWA129" i="1" s="1"/>
  <c r="IWB118" i="1"/>
  <c r="IWB129" i="1" s="1"/>
  <c r="IWC118" i="1"/>
  <c r="IWC129" i="1" s="1"/>
  <c r="IWD118" i="1"/>
  <c r="IWD129" i="1" s="1"/>
  <c r="IWE118" i="1"/>
  <c r="IWE129" i="1" s="1"/>
  <c r="IWF118" i="1"/>
  <c r="IWF129" i="1" s="1"/>
  <c r="IWG118" i="1"/>
  <c r="IWG129" i="1" s="1"/>
  <c r="IWH118" i="1"/>
  <c r="IWH129" i="1" s="1"/>
  <c r="IWI118" i="1"/>
  <c r="IWI129" i="1" s="1"/>
  <c r="IWJ118" i="1"/>
  <c r="IWJ129" i="1" s="1"/>
  <c r="IWK118" i="1"/>
  <c r="IWK129" i="1" s="1"/>
  <c r="IWL118" i="1"/>
  <c r="IWL129" i="1" s="1"/>
  <c r="IWM118" i="1"/>
  <c r="IWM129" i="1" s="1"/>
  <c r="IWN118" i="1"/>
  <c r="IWN129" i="1" s="1"/>
  <c r="IWO118" i="1"/>
  <c r="IWO129" i="1" s="1"/>
  <c r="IWP118" i="1"/>
  <c r="IWP129" i="1" s="1"/>
  <c r="IWQ118" i="1"/>
  <c r="IWQ129" i="1" s="1"/>
  <c r="IWR118" i="1"/>
  <c r="IWR129" i="1" s="1"/>
  <c r="IWS118" i="1"/>
  <c r="IWS129" i="1" s="1"/>
  <c r="IWT118" i="1"/>
  <c r="IWT129" i="1" s="1"/>
  <c r="IWU118" i="1"/>
  <c r="IWU129" i="1" s="1"/>
  <c r="IWV118" i="1"/>
  <c r="IWV129" i="1" s="1"/>
  <c r="IWW118" i="1"/>
  <c r="IWW129" i="1" s="1"/>
  <c r="IWX118" i="1"/>
  <c r="IWX129" i="1" s="1"/>
  <c r="IWY118" i="1"/>
  <c r="IWY129" i="1" s="1"/>
  <c r="IWZ118" i="1"/>
  <c r="IWZ129" i="1" s="1"/>
  <c r="IXA118" i="1"/>
  <c r="IXA129" i="1" s="1"/>
  <c r="IXB118" i="1"/>
  <c r="IXB129" i="1" s="1"/>
  <c r="IXC118" i="1"/>
  <c r="IXC129" i="1" s="1"/>
  <c r="IXD118" i="1"/>
  <c r="IXD129" i="1" s="1"/>
  <c r="IXE118" i="1"/>
  <c r="IXE129" i="1" s="1"/>
  <c r="IXF118" i="1"/>
  <c r="IXF129" i="1" s="1"/>
  <c r="IXG118" i="1"/>
  <c r="IXG129" i="1" s="1"/>
  <c r="IXH118" i="1"/>
  <c r="IXH129" i="1" s="1"/>
  <c r="IXI118" i="1"/>
  <c r="IXI129" i="1" s="1"/>
  <c r="IXJ118" i="1"/>
  <c r="IXJ129" i="1" s="1"/>
  <c r="IXK118" i="1"/>
  <c r="IXK129" i="1" s="1"/>
  <c r="IXL118" i="1"/>
  <c r="IXL129" i="1" s="1"/>
  <c r="IXM118" i="1"/>
  <c r="IXM129" i="1" s="1"/>
  <c r="IXN118" i="1"/>
  <c r="IXN129" i="1" s="1"/>
  <c r="IXO118" i="1"/>
  <c r="IXO129" i="1" s="1"/>
  <c r="IXP118" i="1"/>
  <c r="IXP129" i="1" s="1"/>
  <c r="IXQ118" i="1"/>
  <c r="IXQ129" i="1" s="1"/>
  <c r="IXR118" i="1"/>
  <c r="IXR129" i="1" s="1"/>
  <c r="IXS118" i="1"/>
  <c r="IXS129" i="1" s="1"/>
  <c r="IXT118" i="1"/>
  <c r="IXT129" i="1" s="1"/>
  <c r="IXU118" i="1"/>
  <c r="IXU129" i="1" s="1"/>
  <c r="IXV118" i="1"/>
  <c r="IXV129" i="1" s="1"/>
  <c r="IXW118" i="1"/>
  <c r="IXW129" i="1" s="1"/>
  <c r="IXX118" i="1"/>
  <c r="IXX129" i="1" s="1"/>
  <c r="IXY118" i="1"/>
  <c r="IXY129" i="1" s="1"/>
  <c r="IXZ118" i="1"/>
  <c r="IXZ129" i="1" s="1"/>
  <c r="IYA118" i="1"/>
  <c r="IYA129" i="1" s="1"/>
  <c r="IYB118" i="1"/>
  <c r="IYB129" i="1" s="1"/>
  <c r="IYC118" i="1"/>
  <c r="IYC129" i="1" s="1"/>
  <c r="IYD118" i="1"/>
  <c r="IYD129" i="1" s="1"/>
  <c r="IYE118" i="1"/>
  <c r="IYE129" i="1" s="1"/>
  <c r="IYF118" i="1"/>
  <c r="IYF129" i="1" s="1"/>
  <c r="IYG118" i="1"/>
  <c r="IYG129" i="1" s="1"/>
  <c r="IYH118" i="1"/>
  <c r="IYH129" i="1" s="1"/>
  <c r="IYI118" i="1"/>
  <c r="IYI129" i="1" s="1"/>
  <c r="IYJ118" i="1"/>
  <c r="IYJ129" i="1" s="1"/>
  <c r="IYK118" i="1"/>
  <c r="IYK129" i="1" s="1"/>
  <c r="IYL118" i="1"/>
  <c r="IYL129" i="1" s="1"/>
  <c r="IYM118" i="1"/>
  <c r="IYM129" i="1" s="1"/>
  <c r="IYN118" i="1"/>
  <c r="IYN129" i="1" s="1"/>
  <c r="IYO118" i="1"/>
  <c r="IYO129" i="1" s="1"/>
  <c r="IYP118" i="1"/>
  <c r="IYP129" i="1" s="1"/>
  <c r="IYQ118" i="1"/>
  <c r="IYQ129" i="1" s="1"/>
  <c r="IYR118" i="1"/>
  <c r="IYR129" i="1" s="1"/>
  <c r="IYS118" i="1"/>
  <c r="IYS129" i="1" s="1"/>
  <c r="IYT118" i="1"/>
  <c r="IYT129" i="1" s="1"/>
  <c r="IYU118" i="1"/>
  <c r="IYU129" i="1" s="1"/>
  <c r="IYV118" i="1"/>
  <c r="IYV129" i="1" s="1"/>
  <c r="IYW118" i="1"/>
  <c r="IYW129" i="1" s="1"/>
  <c r="IYX118" i="1"/>
  <c r="IYX129" i="1" s="1"/>
  <c r="IYY118" i="1"/>
  <c r="IYY129" i="1" s="1"/>
  <c r="IYZ118" i="1"/>
  <c r="IYZ129" i="1" s="1"/>
  <c r="IZA118" i="1"/>
  <c r="IZA129" i="1" s="1"/>
  <c r="IZB118" i="1"/>
  <c r="IZB129" i="1" s="1"/>
  <c r="IZC118" i="1"/>
  <c r="IZC129" i="1" s="1"/>
  <c r="IZD118" i="1"/>
  <c r="IZD129" i="1" s="1"/>
  <c r="IZE118" i="1"/>
  <c r="IZE129" i="1" s="1"/>
  <c r="IZF118" i="1"/>
  <c r="IZF129" i="1" s="1"/>
  <c r="IZG118" i="1"/>
  <c r="IZG129" i="1" s="1"/>
  <c r="IZH118" i="1"/>
  <c r="IZH129" i="1" s="1"/>
  <c r="IZI118" i="1"/>
  <c r="IZI129" i="1" s="1"/>
  <c r="IZJ118" i="1"/>
  <c r="IZJ129" i="1" s="1"/>
  <c r="IZK118" i="1"/>
  <c r="IZK129" i="1" s="1"/>
  <c r="IZL118" i="1"/>
  <c r="IZL129" i="1" s="1"/>
  <c r="IZM118" i="1"/>
  <c r="IZM129" i="1" s="1"/>
  <c r="IZN118" i="1"/>
  <c r="IZN129" i="1" s="1"/>
  <c r="IZO118" i="1"/>
  <c r="IZO129" i="1" s="1"/>
  <c r="IZP118" i="1"/>
  <c r="IZP129" i="1" s="1"/>
  <c r="IZQ118" i="1"/>
  <c r="IZQ129" i="1" s="1"/>
  <c r="IZR118" i="1"/>
  <c r="IZR129" i="1" s="1"/>
  <c r="IZS118" i="1"/>
  <c r="IZS129" i="1" s="1"/>
  <c r="IZT118" i="1"/>
  <c r="IZT129" i="1" s="1"/>
  <c r="IZU118" i="1"/>
  <c r="IZU129" i="1" s="1"/>
  <c r="IZV118" i="1"/>
  <c r="IZV129" i="1" s="1"/>
  <c r="IZW118" i="1"/>
  <c r="IZW129" i="1" s="1"/>
  <c r="IZX118" i="1"/>
  <c r="IZX129" i="1" s="1"/>
  <c r="IZY118" i="1"/>
  <c r="IZY129" i="1" s="1"/>
  <c r="IZZ118" i="1"/>
  <c r="IZZ129" i="1" s="1"/>
  <c r="JAA118" i="1"/>
  <c r="JAA129" i="1" s="1"/>
  <c r="JAB118" i="1"/>
  <c r="JAB129" i="1" s="1"/>
  <c r="JAC118" i="1"/>
  <c r="JAC129" i="1" s="1"/>
  <c r="JAD118" i="1"/>
  <c r="JAD129" i="1" s="1"/>
  <c r="JAE118" i="1"/>
  <c r="JAE129" i="1" s="1"/>
  <c r="JAF118" i="1"/>
  <c r="JAF129" i="1" s="1"/>
  <c r="JAG118" i="1"/>
  <c r="JAG129" i="1" s="1"/>
  <c r="JAH118" i="1"/>
  <c r="JAH129" i="1" s="1"/>
  <c r="JAI118" i="1"/>
  <c r="JAI129" i="1" s="1"/>
  <c r="JAJ118" i="1"/>
  <c r="JAJ129" i="1" s="1"/>
  <c r="JAK118" i="1"/>
  <c r="JAK129" i="1" s="1"/>
  <c r="JAL118" i="1"/>
  <c r="JAL129" i="1" s="1"/>
  <c r="JAM118" i="1"/>
  <c r="JAM129" i="1" s="1"/>
  <c r="JAN118" i="1"/>
  <c r="JAN129" i="1" s="1"/>
  <c r="JAO118" i="1"/>
  <c r="JAO129" i="1" s="1"/>
  <c r="JAP118" i="1"/>
  <c r="JAP129" i="1" s="1"/>
  <c r="JAQ118" i="1"/>
  <c r="JAQ129" i="1" s="1"/>
  <c r="JAR118" i="1"/>
  <c r="JAR129" i="1" s="1"/>
  <c r="JAS118" i="1"/>
  <c r="JAS129" i="1" s="1"/>
  <c r="JAT118" i="1"/>
  <c r="JAT129" i="1" s="1"/>
  <c r="JAU118" i="1"/>
  <c r="JAU129" i="1" s="1"/>
  <c r="JAV118" i="1"/>
  <c r="JAV129" i="1" s="1"/>
  <c r="JAW118" i="1"/>
  <c r="JAW129" i="1" s="1"/>
  <c r="JAX118" i="1"/>
  <c r="JAX129" i="1" s="1"/>
  <c r="JAY118" i="1"/>
  <c r="JAY129" i="1" s="1"/>
  <c r="JAZ118" i="1"/>
  <c r="JAZ129" i="1" s="1"/>
  <c r="JBA118" i="1"/>
  <c r="JBA129" i="1" s="1"/>
  <c r="JBB118" i="1"/>
  <c r="JBB129" i="1" s="1"/>
  <c r="JBC118" i="1"/>
  <c r="JBC129" i="1" s="1"/>
  <c r="JBD118" i="1"/>
  <c r="JBD129" i="1" s="1"/>
  <c r="JBE118" i="1"/>
  <c r="JBE129" i="1" s="1"/>
  <c r="JBF118" i="1"/>
  <c r="JBF129" i="1" s="1"/>
  <c r="JBG118" i="1"/>
  <c r="JBG129" i="1" s="1"/>
  <c r="JBH118" i="1"/>
  <c r="JBH129" i="1" s="1"/>
  <c r="JBI118" i="1"/>
  <c r="JBI129" i="1" s="1"/>
  <c r="JBJ118" i="1"/>
  <c r="JBJ129" i="1" s="1"/>
  <c r="JBK118" i="1"/>
  <c r="JBK129" i="1" s="1"/>
  <c r="JBL118" i="1"/>
  <c r="JBL129" i="1" s="1"/>
  <c r="JBM118" i="1"/>
  <c r="JBM129" i="1" s="1"/>
  <c r="JBN118" i="1"/>
  <c r="JBN129" i="1" s="1"/>
  <c r="JBO118" i="1"/>
  <c r="JBO129" i="1" s="1"/>
  <c r="JBP118" i="1"/>
  <c r="JBP129" i="1" s="1"/>
  <c r="JBQ118" i="1"/>
  <c r="JBQ129" i="1" s="1"/>
  <c r="JBR118" i="1"/>
  <c r="JBR129" i="1" s="1"/>
  <c r="JBS118" i="1"/>
  <c r="JBS129" i="1" s="1"/>
  <c r="JBT118" i="1"/>
  <c r="JBT129" i="1" s="1"/>
  <c r="JBU118" i="1"/>
  <c r="JBU129" i="1" s="1"/>
  <c r="JBV118" i="1"/>
  <c r="JBV129" i="1" s="1"/>
  <c r="JBW118" i="1"/>
  <c r="JBW129" i="1" s="1"/>
  <c r="JBX118" i="1"/>
  <c r="JBX129" i="1" s="1"/>
  <c r="JBY118" i="1"/>
  <c r="JBY129" i="1" s="1"/>
  <c r="JBZ118" i="1"/>
  <c r="JBZ129" i="1" s="1"/>
  <c r="JCA118" i="1"/>
  <c r="JCA129" i="1" s="1"/>
  <c r="JCB118" i="1"/>
  <c r="JCB129" i="1" s="1"/>
  <c r="JCC118" i="1"/>
  <c r="JCC129" i="1" s="1"/>
  <c r="JCD118" i="1"/>
  <c r="JCD129" i="1" s="1"/>
  <c r="JCE118" i="1"/>
  <c r="JCE129" i="1" s="1"/>
  <c r="JCF118" i="1"/>
  <c r="JCF129" i="1" s="1"/>
  <c r="JCG118" i="1"/>
  <c r="JCG129" i="1" s="1"/>
  <c r="JCH118" i="1"/>
  <c r="JCH129" i="1" s="1"/>
  <c r="JCI118" i="1"/>
  <c r="JCI129" i="1" s="1"/>
  <c r="JCJ118" i="1"/>
  <c r="JCJ129" i="1" s="1"/>
  <c r="JCK118" i="1"/>
  <c r="JCK129" i="1" s="1"/>
  <c r="JCL118" i="1"/>
  <c r="JCL129" i="1" s="1"/>
  <c r="JCM118" i="1"/>
  <c r="JCM129" i="1" s="1"/>
  <c r="JCN118" i="1"/>
  <c r="JCN129" i="1" s="1"/>
  <c r="JCO118" i="1"/>
  <c r="JCO129" i="1" s="1"/>
  <c r="JCP118" i="1"/>
  <c r="JCP129" i="1" s="1"/>
  <c r="JCQ118" i="1"/>
  <c r="JCQ129" i="1" s="1"/>
  <c r="JCR118" i="1"/>
  <c r="JCR129" i="1" s="1"/>
  <c r="JCS118" i="1"/>
  <c r="JCS129" i="1" s="1"/>
  <c r="JCT118" i="1"/>
  <c r="JCT129" i="1" s="1"/>
  <c r="JCU118" i="1"/>
  <c r="JCU129" i="1" s="1"/>
  <c r="JCV118" i="1"/>
  <c r="JCV129" i="1" s="1"/>
  <c r="JCW118" i="1"/>
  <c r="JCW129" i="1" s="1"/>
  <c r="JCX118" i="1"/>
  <c r="JCX129" i="1" s="1"/>
  <c r="JCY118" i="1"/>
  <c r="JCY129" i="1" s="1"/>
  <c r="JCZ118" i="1"/>
  <c r="JCZ129" i="1" s="1"/>
  <c r="JDA118" i="1"/>
  <c r="JDA129" i="1" s="1"/>
  <c r="JDB118" i="1"/>
  <c r="JDB129" i="1" s="1"/>
  <c r="JDC118" i="1"/>
  <c r="JDC129" i="1" s="1"/>
  <c r="JDD118" i="1"/>
  <c r="JDD129" i="1" s="1"/>
  <c r="JDE118" i="1"/>
  <c r="JDE129" i="1" s="1"/>
  <c r="JDF118" i="1"/>
  <c r="JDF129" i="1" s="1"/>
  <c r="JDG118" i="1"/>
  <c r="JDG129" i="1" s="1"/>
  <c r="JDH118" i="1"/>
  <c r="JDH129" i="1" s="1"/>
  <c r="JDI118" i="1"/>
  <c r="JDI129" i="1" s="1"/>
  <c r="JDJ118" i="1"/>
  <c r="JDJ129" i="1" s="1"/>
  <c r="JDK118" i="1"/>
  <c r="JDK129" i="1" s="1"/>
  <c r="JDL118" i="1"/>
  <c r="JDL129" i="1" s="1"/>
  <c r="JDM118" i="1"/>
  <c r="JDM129" i="1" s="1"/>
  <c r="JDN118" i="1"/>
  <c r="JDN129" i="1" s="1"/>
  <c r="JDO118" i="1"/>
  <c r="JDO129" i="1" s="1"/>
  <c r="JDP118" i="1"/>
  <c r="JDP129" i="1" s="1"/>
  <c r="JDQ118" i="1"/>
  <c r="JDQ129" i="1" s="1"/>
  <c r="JDR118" i="1"/>
  <c r="JDR129" i="1" s="1"/>
  <c r="JDS118" i="1"/>
  <c r="JDS129" i="1" s="1"/>
  <c r="JDT118" i="1"/>
  <c r="JDT129" i="1" s="1"/>
  <c r="JDU118" i="1"/>
  <c r="JDU129" i="1" s="1"/>
  <c r="JDV118" i="1"/>
  <c r="JDV129" i="1" s="1"/>
  <c r="JDW118" i="1"/>
  <c r="JDW129" i="1" s="1"/>
  <c r="JDX118" i="1"/>
  <c r="JDX129" i="1" s="1"/>
  <c r="JDY118" i="1"/>
  <c r="JDY129" i="1" s="1"/>
  <c r="JDZ118" i="1"/>
  <c r="JDZ129" i="1" s="1"/>
  <c r="JEA118" i="1"/>
  <c r="JEA129" i="1" s="1"/>
  <c r="JEB118" i="1"/>
  <c r="JEB129" i="1" s="1"/>
  <c r="JEC118" i="1"/>
  <c r="JEC129" i="1" s="1"/>
  <c r="JED118" i="1"/>
  <c r="JED129" i="1" s="1"/>
  <c r="JEE118" i="1"/>
  <c r="JEE129" i="1" s="1"/>
  <c r="JEF118" i="1"/>
  <c r="JEF129" i="1" s="1"/>
  <c r="JEG118" i="1"/>
  <c r="JEG129" i="1" s="1"/>
  <c r="JEH118" i="1"/>
  <c r="JEH129" i="1" s="1"/>
  <c r="JEI118" i="1"/>
  <c r="JEI129" i="1" s="1"/>
  <c r="JEJ118" i="1"/>
  <c r="JEJ129" i="1" s="1"/>
  <c r="JEK118" i="1"/>
  <c r="JEK129" i="1" s="1"/>
  <c r="JEL118" i="1"/>
  <c r="JEL129" i="1" s="1"/>
  <c r="JEM118" i="1"/>
  <c r="JEM129" i="1" s="1"/>
  <c r="JEN118" i="1"/>
  <c r="JEN129" i="1" s="1"/>
  <c r="JEO118" i="1"/>
  <c r="JEO129" i="1" s="1"/>
  <c r="JEP118" i="1"/>
  <c r="JEP129" i="1" s="1"/>
  <c r="JEQ118" i="1"/>
  <c r="JEQ129" i="1" s="1"/>
  <c r="JER118" i="1"/>
  <c r="JER129" i="1" s="1"/>
  <c r="JES118" i="1"/>
  <c r="JES129" i="1" s="1"/>
  <c r="JET118" i="1"/>
  <c r="JET129" i="1" s="1"/>
  <c r="JEU118" i="1"/>
  <c r="JEU129" i="1" s="1"/>
  <c r="JEV118" i="1"/>
  <c r="JEV129" i="1" s="1"/>
  <c r="JEW118" i="1"/>
  <c r="JEW129" i="1" s="1"/>
  <c r="JEX118" i="1"/>
  <c r="JEX129" i="1" s="1"/>
  <c r="JEY118" i="1"/>
  <c r="JEY129" i="1" s="1"/>
  <c r="JEZ118" i="1"/>
  <c r="JEZ129" i="1" s="1"/>
  <c r="JFA118" i="1"/>
  <c r="JFA129" i="1" s="1"/>
  <c r="JFB118" i="1"/>
  <c r="JFB129" i="1" s="1"/>
  <c r="JFC118" i="1"/>
  <c r="JFC129" i="1" s="1"/>
  <c r="JFD118" i="1"/>
  <c r="JFD129" i="1" s="1"/>
  <c r="JFE118" i="1"/>
  <c r="JFE129" i="1" s="1"/>
  <c r="JFF118" i="1"/>
  <c r="JFF129" i="1" s="1"/>
  <c r="JFG118" i="1"/>
  <c r="JFG129" i="1" s="1"/>
  <c r="JFH118" i="1"/>
  <c r="JFH129" i="1" s="1"/>
  <c r="JFI118" i="1"/>
  <c r="JFI129" i="1" s="1"/>
  <c r="JFJ118" i="1"/>
  <c r="JFJ129" i="1" s="1"/>
  <c r="JFK118" i="1"/>
  <c r="JFK129" i="1" s="1"/>
  <c r="JFL118" i="1"/>
  <c r="JFL129" i="1" s="1"/>
  <c r="JFM118" i="1"/>
  <c r="JFM129" i="1" s="1"/>
  <c r="JFN118" i="1"/>
  <c r="JFN129" i="1" s="1"/>
  <c r="JFO118" i="1"/>
  <c r="JFO129" i="1" s="1"/>
  <c r="JFP118" i="1"/>
  <c r="JFP129" i="1" s="1"/>
  <c r="JFQ118" i="1"/>
  <c r="JFQ129" i="1" s="1"/>
  <c r="JFR118" i="1"/>
  <c r="JFR129" i="1" s="1"/>
  <c r="JFS118" i="1"/>
  <c r="JFS129" i="1" s="1"/>
  <c r="JFT118" i="1"/>
  <c r="JFT129" i="1" s="1"/>
  <c r="JFU118" i="1"/>
  <c r="JFU129" i="1" s="1"/>
  <c r="JFV118" i="1"/>
  <c r="JFV129" i="1" s="1"/>
  <c r="JFW118" i="1"/>
  <c r="JFW129" i="1" s="1"/>
  <c r="JFX118" i="1"/>
  <c r="JFX129" i="1" s="1"/>
  <c r="JFY118" i="1"/>
  <c r="JFY129" i="1" s="1"/>
  <c r="JFZ118" i="1"/>
  <c r="JFZ129" i="1" s="1"/>
  <c r="JGA118" i="1"/>
  <c r="JGA129" i="1" s="1"/>
  <c r="JGB118" i="1"/>
  <c r="JGB129" i="1" s="1"/>
  <c r="JGC118" i="1"/>
  <c r="JGC129" i="1" s="1"/>
  <c r="JGD118" i="1"/>
  <c r="JGD129" i="1" s="1"/>
  <c r="JGE118" i="1"/>
  <c r="JGE129" i="1" s="1"/>
  <c r="JGF118" i="1"/>
  <c r="JGF129" i="1" s="1"/>
  <c r="JGG118" i="1"/>
  <c r="JGG129" i="1" s="1"/>
  <c r="JGH118" i="1"/>
  <c r="JGH129" i="1" s="1"/>
  <c r="JGI118" i="1"/>
  <c r="JGI129" i="1" s="1"/>
  <c r="JGJ118" i="1"/>
  <c r="JGJ129" i="1" s="1"/>
  <c r="JGK118" i="1"/>
  <c r="JGK129" i="1" s="1"/>
  <c r="JGL118" i="1"/>
  <c r="JGL129" i="1" s="1"/>
  <c r="JGM118" i="1"/>
  <c r="JGM129" i="1" s="1"/>
  <c r="JGN118" i="1"/>
  <c r="JGN129" i="1" s="1"/>
  <c r="JGO118" i="1"/>
  <c r="JGO129" i="1" s="1"/>
  <c r="JGP118" i="1"/>
  <c r="JGP129" i="1" s="1"/>
  <c r="JGQ118" i="1"/>
  <c r="JGQ129" i="1" s="1"/>
  <c r="JGR118" i="1"/>
  <c r="JGR129" i="1" s="1"/>
  <c r="JGS118" i="1"/>
  <c r="JGS129" i="1" s="1"/>
  <c r="JGT118" i="1"/>
  <c r="JGT129" i="1" s="1"/>
  <c r="JGU118" i="1"/>
  <c r="JGU129" i="1" s="1"/>
  <c r="JGV118" i="1"/>
  <c r="JGV129" i="1" s="1"/>
  <c r="JGW118" i="1"/>
  <c r="JGW129" i="1" s="1"/>
  <c r="JGX118" i="1"/>
  <c r="JGX129" i="1" s="1"/>
  <c r="JGY118" i="1"/>
  <c r="JGY129" i="1" s="1"/>
  <c r="JGZ118" i="1"/>
  <c r="JGZ129" i="1" s="1"/>
  <c r="JHA118" i="1"/>
  <c r="JHA129" i="1" s="1"/>
  <c r="JHB118" i="1"/>
  <c r="JHB129" i="1" s="1"/>
  <c r="JHC118" i="1"/>
  <c r="JHC129" i="1" s="1"/>
  <c r="JHD118" i="1"/>
  <c r="JHD129" i="1" s="1"/>
  <c r="JHE118" i="1"/>
  <c r="JHE129" i="1" s="1"/>
  <c r="JHF118" i="1"/>
  <c r="JHF129" i="1" s="1"/>
  <c r="JHG118" i="1"/>
  <c r="JHG129" i="1" s="1"/>
  <c r="JHH118" i="1"/>
  <c r="JHH129" i="1" s="1"/>
  <c r="JHI118" i="1"/>
  <c r="JHI129" i="1" s="1"/>
  <c r="JHJ118" i="1"/>
  <c r="JHJ129" i="1" s="1"/>
  <c r="JHK118" i="1"/>
  <c r="JHK129" i="1" s="1"/>
  <c r="JHL118" i="1"/>
  <c r="JHL129" i="1" s="1"/>
  <c r="JHM118" i="1"/>
  <c r="JHM129" i="1" s="1"/>
  <c r="JHN118" i="1"/>
  <c r="JHN129" i="1" s="1"/>
  <c r="JHO118" i="1"/>
  <c r="JHO129" i="1" s="1"/>
  <c r="JHP118" i="1"/>
  <c r="JHP129" i="1" s="1"/>
  <c r="JHQ118" i="1"/>
  <c r="JHQ129" i="1" s="1"/>
  <c r="JHR118" i="1"/>
  <c r="JHR129" i="1" s="1"/>
  <c r="JHS118" i="1"/>
  <c r="JHS129" i="1" s="1"/>
  <c r="JHT118" i="1"/>
  <c r="JHT129" i="1" s="1"/>
  <c r="JHU118" i="1"/>
  <c r="JHU129" i="1" s="1"/>
  <c r="JHV118" i="1"/>
  <c r="JHV129" i="1" s="1"/>
  <c r="JHW118" i="1"/>
  <c r="JHW129" i="1" s="1"/>
  <c r="JHX118" i="1"/>
  <c r="JHX129" i="1" s="1"/>
  <c r="JHY118" i="1"/>
  <c r="JHY129" i="1" s="1"/>
  <c r="JHZ118" i="1"/>
  <c r="JHZ129" i="1" s="1"/>
  <c r="JIA118" i="1"/>
  <c r="JIA129" i="1" s="1"/>
  <c r="JIB118" i="1"/>
  <c r="JIB129" i="1" s="1"/>
  <c r="JIC118" i="1"/>
  <c r="JIC129" i="1" s="1"/>
  <c r="JID118" i="1"/>
  <c r="JID129" i="1" s="1"/>
  <c r="JIE118" i="1"/>
  <c r="JIE129" i="1" s="1"/>
  <c r="JIF118" i="1"/>
  <c r="JIF129" i="1" s="1"/>
  <c r="JIG118" i="1"/>
  <c r="JIG129" i="1" s="1"/>
  <c r="JIH118" i="1"/>
  <c r="JIH129" i="1" s="1"/>
  <c r="JII118" i="1"/>
  <c r="JII129" i="1" s="1"/>
  <c r="JIJ118" i="1"/>
  <c r="JIJ129" i="1" s="1"/>
  <c r="JIK118" i="1"/>
  <c r="JIK129" i="1" s="1"/>
  <c r="JIL118" i="1"/>
  <c r="JIL129" i="1" s="1"/>
  <c r="JIM118" i="1"/>
  <c r="JIM129" i="1" s="1"/>
  <c r="JIN118" i="1"/>
  <c r="JIN129" i="1" s="1"/>
  <c r="JIO118" i="1"/>
  <c r="JIO129" i="1" s="1"/>
  <c r="JIP118" i="1"/>
  <c r="JIP129" i="1" s="1"/>
  <c r="JIQ118" i="1"/>
  <c r="JIQ129" i="1" s="1"/>
  <c r="JIR118" i="1"/>
  <c r="JIR129" i="1" s="1"/>
  <c r="JIS118" i="1"/>
  <c r="JIS129" i="1" s="1"/>
  <c r="JIT118" i="1"/>
  <c r="JIT129" i="1" s="1"/>
  <c r="JIU118" i="1"/>
  <c r="JIU129" i="1" s="1"/>
  <c r="JIV118" i="1"/>
  <c r="JIV129" i="1" s="1"/>
  <c r="JIW118" i="1"/>
  <c r="JIW129" i="1" s="1"/>
  <c r="JIX118" i="1"/>
  <c r="JIX129" i="1" s="1"/>
  <c r="JIY118" i="1"/>
  <c r="JIY129" i="1" s="1"/>
  <c r="JIZ118" i="1"/>
  <c r="JIZ129" i="1" s="1"/>
  <c r="JJA118" i="1"/>
  <c r="JJA129" i="1" s="1"/>
  <c r="JJB118" i="1"/>
  <c r="JJB129" i="1" s="1"/>
  <c r="JJC118" i="1"/>
  <c r="JJC129" i="1" s="1"/>
  <c r="JJD118" i="1"/>
  <c r="JJD129" i="1" s="1"/>
  <c r="JJE118" i="1"/>
  <c r="JJE129" i="1" s="1"/>
  <c r="JJF118" i="1"/>
  <c r="JJF129" i="1" s="1"/>
  <c r="JJG118" i="1"/>
  <c r="JJG129" i="1" s="1"/>
  <c r="JJH118" i="1"/>
  <c r="JJH129" i="1" s="1"/>
  <c r="JJI118" i="1"/>
  <c r="JJI129" i="1" s="1"/>
  <c r="JJJ118" i="1"/>
  <c r="JJJ129" i="1" s="1"/>
  <c r="JJK118" i="1"/>
  <c r="JJK129" i="1" s="1"/>
  <c r="JJL118" i="1"/>
  <c r="JJL129" i="1" s="1"/>
  <c r="JJM118" i="1"/>
  <c r="JJM129" i="1" s="1"/>
  <c r="JJN118" i="1"/>
  <c r="JJN129" i="1" s="1"/>
  <c r="JJO118" i="1"/>
  <c r="JJO129" i="1" s="1"/>
  <c r="JJP118" i="1"/>
  <c r="JJP129" i="1" s="1"/>
  <c r="JJQ118" i="1"/>
  <c r="JJQ129" i="1" s="1"/>
  <c r="JJR118" i="1"/>
  <c r="JJR129" i="1" s="1"/>
  <c r="JJS118" i="1"/>
  <c r="JJS129" i="1" s="1"/>
  <c r="JJT118" i="1"/>
  <c r="JJT129" i="1" s="1"/>
  <c r="JJU118" i="1"/>
  <c r="JJU129" i="1" s="1"/>
  <c r="JJV118" i="1"/>
  <c r="JJV129" i="1" s="1"/>
  <c r="JJW118" i="1"/>
  <c r="JJW129" i="1" s="1"/>
  <c r="JJX118" i="1"/>
  <c r="JJX129" i="1" s="1"/>
  <c r="JJY118" i="1"/>
  <c r="JJY129" i="1" s="1"/>
  <c r="JJZ118" i="1"/>
  <c r="JJZ129" i="1" s="1"/>
  <c r="JKA118" i="1"/>
  <c r="JKA129" i="1" s="1"/>
  <c r="JKB118" i="1"/>
  <c r="JKB129" i="1" s="1"/>
  <c r="JKC118" i="1"/>
  <c r="JKC129" i="1" s="1"/>
  <c r="JKD118" i="1"/>
  <c r="JKD129" i="1" s="1"/>
  <c r="JKE118" i="1"/>
  <c r="JKE129" i="1" s="1"/>
  <c r="JKF118" i="1"/>
  <c r="JKF129" i="1" s="1"/>
  <c r="JKG118" i="1"/>
  <c r="JKG129" i="1" s="1"/>
  <c r="JKH118" i="1"/>
  <c r="JKH129" i="1" s="1"/>
  <c r="JKI118" i="1"/>
  <c r="JKI129" i="1" s="1"/>
  <c r="JKJ118" i="1"/>
  <c r="JKJ129" i="1" s="1"/>
  <c r="JKK118" i="1"/>
  <c r="JKK129" i="1" s="1"/>
  <c r="JKL118" i="1"/>
  <c r="JKL129" i="1" s="1"/>
  <c r="JKM118" i="1"/>
  <c r="JKM129" i="1" s="1"/>
  <c r="JKN118" i="1"/>
  <c r="JKN129" i="1" s="1"/>
  <c r="JKO118" i="1"/>
  <c r="JKO129" i="1" s="1"/>
  <c r="JKP118" i="1"/>
  <c r="JKP129" i="1" s="1"/>
  <c r="JKQ118" i="1"/>
  <c r="JKQ129" i="1" s="1"/>
  <c r="JKR118" i="1"/>
  <c r="JKR129" i="1" s="1"/>
  <c r="JKS118" i="1"/>
  <c r="JKS129" i="1" s="1"/>
  <c r="JKT118" i="1"/>
  <c r="JKT129" i="1" s="1"/>
  <c r="JKU118" i="1"/>
  <c r="JKU129" i="1" s="1"/>
  <c r="JKV118" i="1"/>
  <c r="JKV129" i="1" s="1"/>
  <c r="JKW118" i="1"/>
  <c r="JKW129" i="1" s="1"/>
  <c r="JKX118" i="1"/>
  <c r="JKX129" i="1" s="1"/>
  <c r="JKY118" i="1"/>
  <c r="JKY129" i="1" s="1"/>
  <c r="JKZ118" i="1"/>
  <c r="JKZ129" i="1" s="1"/>
  <c r="JLA118" i="1"/>
  <c r="JLA129" i="1" s="1"/>
  <c r="JLB118" i="1"/>
  <c r="JLB129" i="1" s="1"/>
  <c r="JLC118" i="1"/>
  <c r="JLC129" i="1" s="1"/>
  <c r="JLD118" i="1"/>
  <c r="JLD129" i="1" s="1"/>
  <c r="JLE118" i="1"/>
  <c r="JLE129" i="1" s="1"/>
  <c r="JLF118" i="1"/>
  <c r="JLF129" i="1" s="1"/>
  <c r="JLG118" i="1"/>
  <c r="JLG129" i="1" s="1"/>
  <c r="JLH118" i="1"/>
  <c r="JLH129" i="1" s="1"/>
  <c r="JLI118" i="1"/>
  <c r="JLI129" i="1" s="1"/>
  <c r="JLJ118" i="1"/>
  <c r="JLJ129" i="1" s="1"/>
  <c r="JLK118" i="1"/>
  <c r="JLK129" i="1" s="1"/>
  <c r="JLL118" i="1"/>
  <c r="JLL129" i="1" s="1"/>
  <c r="JLM118" i="1"/>
  <c r="JLM129" i="1" s="1"/>
  <c r="JLN118" i="1"/>
  <c r="JLN129" i="1" s="1"/>
  <c r="JLO118" i="1"/>
  <c r="JLO129" i="1" s="1"/>
  <c r="JLP118" i="1"/>
  <c r="JLP129" i="1" s="1"/>
  <c r="JLQ118" i="1"/>
  <c r="JLQ129" i="1" s="1"/>
  <c r="JLR118" i="1"/>
  <c r="JLR129" i="1" s="1"/>
  <c r="JLS118" i="1"/>
  <c r="JLS129" i="1" s="1"/>
  <c r="JLT118" i="1"/>
  <c r="JLT129" i="1" s="1"/>
  <c r="JLU118" i="1"/>
  <c r="JLU129" i="1" s="1"/>
  <c r="JLV118" i="1"/>
  <c r="JLV129" i="1" s="1"/>
  <c r="JLW118" i="1"/>
  <c r="JLW129" i="1" s="1"/>
  <c r="JLX118" i="1"/>
  <c r="JLX129" i="1" s="1"/>
  <c r="JLY118" i="1"/>
  <c r="JLY129" i="1" s="1"/>
  <c r="JLZ118" i="1"/>
  <c r="JLZ129" i="1" s="1"/>
  <c r="JMA118" i="1"/>
  <c r="JMA129" i="1" s="1"/>
  <c r="JMB118" i="1"/>
  <c r="JMB129" i="1" s="1"/>
  <c r="JMC118" i="1"/>
  <c r="JMC129" i="1" s="1"/>
  <c r="JMD118" i="1"/>
  <c r="JMD129" i="1" s="1"/>
  <c r="JME118" i="1"/>
  <c r="JME129" i="1" s="1"/>
  <c r="JMF118" i="1"/>
  <c r="JMF129" i="1" s="1"/>
  <c r="JMG118" i="1"/>
  <c r="JMG129" i="1" s="1"/>
  <c r="JMH118" i="1"/>
  <c r="JMH129" i="1" s="1"/>
  <c r="JMI118" i="1"/>
  <c r="JMI129" i="1" s="1"/>
  <c r="JMJ118" i="1"/>
  <c r="JMJ129" i="1" s="1"/>
  <c r="JMK118" i="1"/>
  <c r="JMK129" i="1" s="1"/>
  <c r="JML118" i="1"/>
  <c r="JML129" i="1" s="1"/>
  <c r="JMM118" i="1"/>
  <c r="JMM129" i="1" s="1"/>
  <c r="JMN118" i="1"/>
  <c r="JMN129" i="1" s="1"/>
  <c r="JMO118" i="1"/>
  <c r="JMO129" i="1" s="1"/>
  <c r="JMP118" i="1"/>
  <c r="JMP129" i="1" s="1"/>
  <c r="JMQ118" i="1"/>
  <c r="JMQ129" i="1" s="1"/>
  <c r="JMR118" i="1"/>
  <c r="JMR129" i="1" s="1"/>
  <c r="JMS118" i="1"/>
  <c r="JMS129" i="1" s="1"/>
  <c r="JMT118" i="1"/>
  <c r="JMT129" i="1" s="1"/>
  <c r="JMU118" i="1"/>
  <c r="JMU129" i="1" s="1"/>
  <c r="JMV118" i="1"/>
  <c r="JMV129" i="1" s="1"/>
  <c r="JMW118" i="1"/>
  <c r="JMW129" i="1" s="1"/>
  <c r="JMX118" i="1"/>
  <c r="JMX129" i="1" s="1"/>
  <c r="JMY118" i="1"/>
  <c r="JMY129" i="1" s="1"/>
  <c r="JMZ118" i="1"/>
  <c r="JMZ129" i="1" s="1"/>
  <c r="JNA118" i="1"/>
  <c r="JNA129" i="1" s="1"/>
  <c r="JNB118" i="1"/>
  <c r="JNB129" i="1" s="1"/>
  <c r="JNC118" i="1"/>
  <c r="JNC129" i="1" s="1"/>
  <c r="JND118" i="1"/>
  <c r="JND129" i="1" s="1"/>
  <c r="JNE118" i="1"/>
  <c r="JNE129" i="1" s="1"/>
  <c r="JNF118" i="1"/>
  <c r="JNF129" i="1" s="1"/>
  <c r="JNG118" i="1"/>
  <c r="JNG129" i="1" s="1"/>
  <c r="JNH118" i="1"/>
  <c r="JNH129" i="1" s="1"/>
  <c r="JNI118" i="1"/>
  <c r="JNI129" i="1" s="1"/>
  <c r="JNJ118" i="1"/>
  <c r="JNJ129" i="1" s="1"/>
  <c r="JNK118" i="1"/>
  <c r="JNK129" i="1" s="1"/>
  <c r="JNL118" i="1"/>
  <c r="JNL129" i="1" s="1"/>
  <c r="JNM118" i="1"/>
  <c r="JNM129" i="1" s="1"/>
  <c r="JNN118" i="1"/>
  <c r="JNN129" i="1" s="1"/>
  <c r="JNO118" i="1"/>
  <c r="JNO129" i="1" s="1"/>
  <c r="JNP118" i="1"/>
  <c r="JNP129" i="1" s="1"/>
  <c r="JNQ118" i="1"/>
  <c r="JNQ129" i="1" s="1"/>
  <c r="JNR118" i="1"/>
  <c r="JNR129" i="1" s="1"/>
  <c r="JNS118" i="1"/>
  <c r="JNS129" i="1" s="1"/>
  <c r="JNT118" i="1"/>
  <c r="JNT129" i="1" s="1"/>
  <c r="JNU118" i="1"/>
  <c r="JNU129" i="1" s="1"/>
  <c r="JNV118" i="1"/>
  <c r="JNV129" i="1" s="1"/>
  <c r="JNW118" i="1"/>
  <c r="JNW129" i="1" s="1"/>
  <c r="JNX118" i="1"/>
  <c r="JNX129" i="1" s="1"/>
  <c r="JNY118" i="1"/>
  <c r="JNY129" i="1" s="1"/>
  <c r="JNZ118" i="1"/>
  <c r="JNZ129" i="1" s="1"/>
  <c r="JOA118" i="1"/>
  <c r="JOA129" i="1" s="1"/>
  <c r="JOB118" i="1"/>
  <c r="JOB129" i="1" s="1"/>
  <c r="JOC118" i="1"/>
  <c r="JOC129" i="1" s="1"/>
  <c r="JOD118" i="1"/>
  <c r="JOD129" i="1" s="1"/>
  <c r="JOE118" i="1"/>
  <c r="JOE129" i="1" s="1"/>
  <c r="JOF118" i="1"/>
  <c r="JOF129" i="1" s="1"/>
  <c r="JOG118" i="1"/>
  <c r="JOG129" i="1" s="1"/>
  <c r="JOH118" i="1"/>
  <c r="JOH129" i="1" s="1"/>
  <c r="JOI118" i="1"/>
  <c r="JOI129" i="1" s="1"/>
  <c r="JOJ118" i="1"/>
  <c r="JOJ129" i="1" s="1"/>
  <c r="JOK118" i="1"/>
  <c r="JOK129" i="1" s="1"/>
  <c r="JOL118" i="1"/>
  <c r="JOL129" i="1" s="1"/>
  <c r="JOM118" i="1"/>
  <c r="JOM129" i="1" s="1"/>
  <c r="JON118" i="1"/>
  <c r="JON129" i="1" s="1"/>
  <c r="JOO118" i="1"/>
  <c r="JOO129" i="1" s="1"/>
  <c r="JOP118" i="1"/>
  <c r="JOP129" i="1" s="1"/>
  <c r="JOQ118" i="1"/>
  <c r="JOQ129" i="1" s="1"/>
  <c r="JOR118" i="1"/>
  <c r="JOR129" i="1" s="1"/>
  <c r="JOS118" i="1"/>
  <c r="JOS129" i="1" s="1"/>
  <c r="JOT118" i="1"/>
  <c r="JOT129" i="1" s="1"/>
  <c r="JOU118" i="1"/>
  <c r="JOU129" i="1" s="1"/>
  <c r="JOV118" i="1"/>
  <c r="JOV129" i="1" s="1"/>
  <c r="JOW118" i="1"/>
  <c r="JOW129" i="1" s="1"/>
  <c r="JOX118" i="1"/>
  <c r="JOX129" i="1" s="1"/>
  <c r="JOY118" i="1"/>
  <c r="JOY129" i="1" s="1"/>
  <c r="JOZ118" i="1"/>
  <c r="JOZ129" i="1" s="1"/>
  <c r="JPA118" i="1"/>
  <c r="JPA129" i="1" s="1"/>
  <c r="JPB118" i="1"/>
  <c r="JPB129" i="1" s="1"/>
  <c r="JPC118" i="1"/>
  <c r="JPC129" i="1" s="1"/>
  <c r="JPD118" i="1"/>
  <c r="JPD129" i="1" s="1"/>
  <c r="JPE118" i="1"/>
  <c r="JPE129" i="1" s="1"/>
  <c r="JPF118" i="1"/>
  <c r="JPF129" i="1" s="1"/>
  <c r="JPG118" i="1"/>
  <c r="JPG129" i="1" s="1"/>
  <c r="JPH118" i="1"/>
  <c r="JPH129" i="1" s="1"/>
  <c r="JPI118" i="1"/>
  <c r="JPI129" i="1" s="1"/>
  <c r="JPJ118" i="1"/>
  <c r="JPJ129" i="1" s="1"/>
  <c r="JPK118" i="1"/>
  <c r="JPK129" i="1" s="1"/>
  <c r="JPL118" i="1"/>
  <c r="JPL129" i="1" s="1"/>
  <c r="JPM118" i="1"/>
  <c r="JPM129" i="1" s="1"/>
  <c r="JPN118" i="1"/>
  <c r="JPN129" i="1" s="1"/>
  <c r="JPO118" i="1"/>
  <c r="JPO129" i="1" s="1"/>
  <c r="JPP118" i="1"/>
  <c r="JPP129" i="1" s="1"/>
  <c r="JPQ118" i="1"/>
  <c r="JPQ129" i="1" s="1"/>
  <c r="JPR118" i="1"/>
  <c r="JPR129" i="1" s="1"/>
  <c r="JPS118" i="1"/>
  <c r="JPS129" i="1" s="1"/>
  <c r="JPT118" i="1"/>
  <c r="JPT129" i="1" s="1"/>
  <c r="JPU118" i="1"/>
  <c r="JPU129" i="1" s="1"/>
  <c r="JPV118" i="1"/>
  <c r="JPV129" i="1" s="1"/>
  <c r="JPW118" i="1"/>
  <c r="JPW129" i="1" s="1"/>
  <c r="JPX118" i="1"/>
  <c r="JPX129" i="1" s="1"/>
  <c r="JPY118" i="1"/>
  <c r="JPY129" i="1" s="1"/>
  <c r="JPZ118" i="1"/>
  <c r="JPZ129" i="1" s="1"/>
  <c r="JQA118" i="1"/>
  <c r="JQA129" i="1" s="1"/>
  <c r="JQB118" i="1"/>
  <c r="JQB129" i="1" s="1"/>
  <c r="JQC118" i="1"/>
  <c r="JQC129" i="1" s="1"/>
  <c r="JQD118" i="1"/>
  <c r="JQD129" i="1" s="1"/>
  <c r="JQE118" i="1"/>
  <c r="JQE129" i="1" s="1"/>
  <c r="JQF118" i="1"/>
  <c r="JQF129" i="1" s="1"/>
  <c r="JQG118" i="1"/>
  <c r="JQG129" i="1" s="1"/>
  <c r="JQH118" i="1"/>
  <c r="JQH129" i="1" s="1"/>
  <c r="JQI118" i="1"/>
  <c r="JQI129" i="1" s="1"/>
  <c r="JQJ118" i="1"/>
  <c r="JQJ129" i="1" s="1"/>
  <c r="JQK118" i="1"/>
  <c r="JQK129" i="1" s="1"/>
  <c r="JQL118" i="1"/>
  <c r="JQL129" i="1" s="1"/>
  <c r="JQM118" i="1"/>
  <c r="JQM129" i="1" s="1"/>
  <c r="JQN118" i="1"/>
  <c r="JQN129" i="1" s="1"/>
  <c r="JQO118" i="1"/>
  <c r="JQO129" i="1" s="1"/>
  <c r="JQP118" i="1"/>
  <c r="JQP129" i="1" s="1"/>
  <c r="JQQ118" i="1"/>
  <c r="JQQ129" i="1" s="1"/>
  <c r="JQR118" i="1"/>
  <c r="JQR129" i="1" s="1"/>
  <c r="JQS118" i="1"/>
  <c r="JQS129" i="1" s="1"/>
  <c r="JQT118" i="1"/>
  <c r="JQT129" i="1" s="1"/>
  <c r="JQU118" i="1"/>
  <c r="JQU129" i="1" s="1"/>
  <c r="JQV118" i="1"/>
  <c r="JQV129" i="1" s="1"/>
  <c r="JQW118" i="1"/>
  <c r="JQW129" i="1" s="1"/>
  <c r="JQX118" i="1"/>
  <c r="JQX129" i="1" s="1"/>
  <c r="JQY118" i="1"/>
  <c r="JQY129" i="1" s="1"/>
  <c r="JQZ118" i="1"/>
  <c r="JQZ129" i="1" s="1"/>
  <c r="JRA118" i="1"/>
  <c r="JRA129" i="1" s="1"/>
  <c r="JRB118" i="1"/>
  <c r="JRB129" i="1" s="1"/>
  <c r="JRC118" i="1"/>
  <c r="JRC129" i="1" s="1"/>
  <c r="JRD118" i="1"/>
  <c r="JRD129" i="1" s="1"/>
  <c r="JRE118" i="1"/>
  <c r="JRE129" i="1" s="1"/>
  <c r="JRF118" i="1"/>
  <c r="JRF129" i="1" s="1"/>
  <c r="JRG118" i="1"/>
  <c r="JRG129" i="1" s="1"/>
  <c r="JRH118" i="1"/>
  <c r="JRH129" i="1" s="1"/>
  <c r="JRI118" i="1"/>
  <c r="JRI129" i="1" s="1"/>
  <c r="JRJ118" i="1"/>
  <c r="JRJ129" i="1" s="1"/>
  <c r="JRK118" i="1"/>
  <c r="JRK129" i="1" s="1"/>
  <c r="JRL118" i="1"/>
  <c r="JRL129" i="1" s="1"/>
  <c r="JRM118" i="1"/>
  <c r="JRM129" i="1" s="1"/>
  <c r="JRN118" i="1"/>
  <c r="JRN129" i="1" s="1"/>
  <c r="JRO118" i="1"/>
  <c r="JRO129" i="1" s="1"/>
  <c r="JRP118" i="1"/>
  <c r="JRP129" i="1" s="1"/>
  <c r="JRQ118" i="1"/>
  <c r="JRQ129" i="1" s="1"/>
  <c r="JRR118" i="1"/>
  <c r="JRR129" i="1" s="1"/>
  <c r="JRS118" i="1"/>
  <c r="JRS129" i="1" s="1"/>
  <c r="JRT118" i="1"/>
  <c r="JRT129" i="1" s="1"/>
  <c r="JRU118" i="1"/>
  <c r="JRU129" i="1" s="1"/>
  <c r="JRV118" i="1"/>
  <c r="JRV129" i="1" s="1"/>
  <c r="JRW118" i="1"/>
  <c r="JRW129" i="1" s="1"/>
  <c r="JRX118" i="1"/>
  <c r="JRX129" i="1" s="1"/>
  <c r="JRY118" i="1"/>
  <c r="JRY129" i="1" s="1"/>
  <c r="JRZ118" i="1"/>
  <c r="JRZ129" i="1" s="1"/>
  <c r="JSA118" i="1"/>
  <c r="JSA129" i="1" s="1"/>
  <c r="JSB118" i="1"/>
  <c r="JSB129" i="1" s="1"/>
  <c r="JSC118" i="1"/>
  <c r="JSC129" i="1" s="1"/>
  <c r="JSD118" i="1"/>
  <c r="JSD129" i="1" s="1"/>
  <c r="JSE118" i="1"/>
  <c r="JSE129" i="1" s="1"/>
  <c r="JSF118" i="1"/>
  <c r="JSF129" i="1" s="1"/>
  <c r="JSG118" i="1"/>
  <c r="JSG129" i="1" s="1"/>
  <c r="JSH118" i="1"/>
  <c r="JSH129" i="1" s="1"/>
  <c r="JSI118" i="1"/>
  <c r="JSI129" i="1" s="1"/>
  <c r="JSJ118" i="1"/>
  <c r="JSJ129" i="1" s="1"/>
  <c r="JSK118" i="1"/>
  <c r="JSK129" i="1" s="1"/>
  <c r="JSL118" i="1"/>
  <c r="JSL129" i="1" s="1"/>
  <c r="JSM118" i="1"/>
  <c r="JSM129" i="1" s="1"/>
  <c r="JSN118" i="1"/>
  <c r="JSN129" i="1" s="1"/>
  <c r="JSO118" i="1"/>
  <c r="JSO129" i="1" s="1"/>
  <c r="JSP118" i="1"/>
  <c r="JSP129" i="1" s="1"/>
  <c r="JSQ118" i="1"/>
  <c r="JSQ129" i="1" s="1"/>
  <c r="JSR118" i="1"/>
  <c r="JSR129" i="1" s="1"/>
  <c r="JSS118" i="1"/>
  <c r="JSS129" i="1" s="1"/>
  <c r="JST118" i="1"/>
  <c r="JST129" i="1" s="1"/>
  <c r="JSU118" i="1"/>
  <c r="JSU129" i="1" s="1"/>
  <c r="JSV118" i="1"/>
  <c r="JSV129" i="1" s="1"/>
  <c r="JSW118" i="1"/>
  <c r="JSW129" i="1" s="1"/>
  <c r="JSX118" i="1"/>
  <c r="JSX129" i="1" s="1"/>
  <c r="JSY118" i="1"/>
  <c r="JSY129" i="1" s="1"/>
  <c r="JSZ118" i="1"/>
  <c r="JSZ129" i="1" s="1"/>
  <c r="JTA118" i="1"/>
  <c r="JTA129" i="1" s="1"/>
  <c r="JTB118" i="1"/>
  <c r="JTB129" i="1" s="1"/>
  <c r="JTC118" i="1"/>
  <c r="JTC129" i="1" s="1"/>
  <c r="JTD118" i="1"/>
  <c r="JTD129" i="1" s="1"/>
  <c r="JTE118" i="1"/>
  <c r="JTE129" i="1" s="1"/>
  <c r="JTF118" i="1"/>
  <c r="JTF129" i="1" s="1"/>
  <c r="JTG118" i="1"/>
  <c r="JTG129" i="1" s="1"/>
  <c r="JTH118" i="1"/>
  <c r="JTH129" i="1" s="1"/>
  <c r="JTI118" i="1"/>
  <c r="JTI129" i="1" s="1"/>
  <c r="JTJ118" i="1"/>
  <c r="JTJ129" i="1" s="1"/>
  <c r="JTK118" i="1"/>
  <c r="JTK129" i="1" s="1"/>
  <c r="JTL118" i="1"/>
  <c r="JTL129" i="1" s="1"/>
  <c r="JTM118" i="1"/>
  <c r="JTM129" i="1" s="1"/>
  <c r="JTN118" i="1"/>
  <c r="JTN129" i="1" s="1"/>
  <c r="JTO118" i="1"/>
  <c r="JTO129" i="1" s="1"/>
  <c r="JTP118" i="1"/>
  <c r="JTP129" i="1" s="1"/>
  <c r="JTQ118" i="1"/>
  <c r="JTQ129" i="1" s="1"/>
  <c r="JTR118" i="1"/>
  <c r="JTR129" i="1" s="1"/>
  <c r="JTS118" i="1"/>
  <c r="JTS129" i="1" s="1"/>
  <c r="JTT118" i="1"/>
  <c r="JTT129" i="1" s="1"/>
  <c r="JTU118" i="1"/>
  <c r="JTU129" i="1" s="1"/>
  <c r="JTV118" i="1"/>
  <c r="JTV129" i="1" s="1"/>
  <c r="JTW118" i="1"/>
  <c r="JTW129" i="1" s="1"/>
  <c r="JTX118" i="1"/>
  <c r="JTX129" i="1" s="1"/>
  <c r="JTY118" i="1"/>
  <c r="JTY129" i="1" s="1"/>
  <c r="JTZ118" i="1"/>
  <c r="JTZ129" i="1" s="1"/>
  <c r="JUA118" i="1"/>
  <c r="JUA129" i="1" s="1"/>
  <c r="JUB118" i="1"/>
  <c r="JUB129" i="1" s="1"/>
  <c r="JUC118" i="1"/>
  <c r="JUC129" i="1" s="1"/>
  <c r="JUD118" i="1"/>
  <c r="JUD129" i="1" s="1"/>
  <c r="JUE118" i="1"/>
  <c r="JUE129" i="1" s="1"/>
  <c r="JUF118" i="1"/>
  <c r="JUF129" i="1" s="1"/>
  <c r="JUG118" i="1"/>
  <c r="JUG129" i="1" s="1"/>
  <c r="JUH118" i="1"/>
  <c r="JUH129" i="1" s="1"/>
  <c r="JUI118" i="1"/>
  <c r="JUI129" i="1" s="1"/>
  <c r="JUJ118" i="1"/>
  <c r="JUJ129" i="1" s="1"/>
  <c r="JUK118" i="1"/>
  <c r="JUK129" i="1" s="1"/>
  <c r="JUL118" i="1"/>
  <c r="JUL129" i="1" s="1"/>
  <c r="JUM118" i="1"/>
  <c r="JUM129" i="1" s="1"/>
  <c r="JUN118" i="1"/>
  <c r="JUN129" i="1" s="1"/>
  <c r="JUO118" i="1"/>
  <c r="JUO129" i="1" s="1"/>
  <c r="JUP118" i="1"/>
  <c r="JUP129" i="1" s="1"/>
  <c r="JUQ118" i="1"/>
  <c r="JUQ129" i="1" s="1"/>
  <c r="JUR118" i="1"/>
  <c r="JUR129" i="1" s="1"/>
  <c r="JUS118" i="1"/>
  <c r="JUS129" i="1" s="1"/>
  <c r="JUT118" i="1"/>
  <c r="JUT129" i="1" s="1"/>
  <c r="JUU118" i="1"/>
  <c r="JUU129" i="1" s="1"/>
  <c r="JUV118" i="1"/>
  <c r="JUV129" i="1" s="1"/>
  <c r="JUW118" i="1"/>
  <c r="JUW129" i="1" s="1"/>
  <c r="JUX118" i="1"/>
  <c r="JUX129" i="1" s="1"/>
  <c r="JUY118" i="1"/>
  <c r="JUY129" i="1" s="1"/>
  <c r="JUZ118" i="1"/>
  <c r="JUZ129" i="1" s="1"/>
  <c r="JVA118" i="1"/>
  <c r="JVA129" i="1" s="1"/>
  <c r="JVB118" i="1"/>
  <c r="JVB129" i="1" s="1"/>
  <c r="JVC118" i="1"/>
  <c r="JVC129" i="1" s="1"/>
  <c r="JVD118" i="1"/>
  <c r="JVD129" i="1" s="1"/>
  <c r="JVE118" i="1"/>
  <c r="JVE129" i="1" s="1"/>
  <c r="JVF118" i="1"/>
  <c r="JVF129" i="1" s="1"/>
  <c r="JVG118" i="1"/>
  <c r="JVG129" i="1" s="1"/>
  <c r="JVH118" i="1"/>
  <c r="JVH129" i="1" s="1"/>
  <c r="JVI118" i="1"/>
  <c r="JVI129" i="1" s="1"/>
  <c r="JVJ118" i="1"/>
  <c r="JVJ129" i="1" s="1"/>
  <c r="JVK118" i="1"/>
  <c r="JVK129" i="1" s="1"/>
  <c r="JVL118" i="1"/>
  <c r="JVL129" i="1" s="1"/>
  <c r="JVM118" i="1"/>
  <c r="JVM129" i="1" s="1"/>
  <c r="JVN118" i="1"/>
  <c r="JVN129" i="1" s="1"/>
  <c r="JVO118" i="1"/>
  <c r="JVO129" i="1" s="1"/>
  <c r="JVP118" i="1"/>
  <c r="JVP129" i="1" s="1"/>
  <c r="JVQ118" i="1"/>
  <c r="JVQ129" i="1" s="1"/>
  <c r="JVR118" i="1"/>
  <c r="JVR129" i="1" s="1"/>
  <c r="JVS118" i="1"/>
  <c r="JVS129" i="1" s="1"/>
  <c r="JVT118" i="1"/>
  <c r="JVT129" i="1" s="1"/>
  <c r="JVU118" i="1"/>
  <c r="JVU129" i="1" s="1"/>
  <c r="JVV118" i="1"/>
  <c r="JVV129" i="1" s="1"/>
  <c r="JVW118" i="1"/>
  <c r="JVW129" i="1" s="1"/>
  <c r="JVX118" i="1"/>
  <c r="JVX129" i="1" s="1"/>
  <c r="JVY118" i="1"/>
  <c r="JVY129" i="1" s="1"/>
  <c r="JVZ118" i="1"/>
  <c r="JVZ129" i="1" s="1"/>
  <c r="JWA118" i="1"/>
  <c r="JWA129" i="1" s="1"/>
  <c r="JWB118" i="1"/>
  <c r="JWB129" i="1" s="1"/>
  <c r="JWC118" i="1"/>
  <c r="JWC129" i="1" s="1"/>
  <c r="JWD118" i="1"/>
  <c r="JWD129" i="1" s="1"/>
  <c r="JWE118" i="1"/>
  <c r="JWE129" i="1" s="1"/>
  <c r="JWF118" i="1"/>
  <c r="JWF129" i="1" s="1"/>
  <c r="JWG118" i="1"/>
  <c r="JWG129" i="1" s="1"/>
  <c r="JWH118" i="1"/>
  <c r="JWH129" i="1" s="1"/>
  <c r="JWI118" i="1"/>
  <c r="JWI129" i="1" s="1"/>
  <c r="JWJ118" i="1"/>
  <c r="JWJ129" i="1" s="1"/>
  <c r="JWK118" i="1"/>
  <c r="JWK129" i="1" s="1"/>
  <c r="JWL118" i="1"/>
  <c r="JWL129" i="1" s="1"/>
  <c r="JWM118" i="1"/>
  <c r="JWM129" i="1" s="1"/>
  <c r="JWN118" i="1"/>
  <c r="JWN129" i="1" s="1"/>
  <c r="JWO118" i="1"/>
  <c r="JWO129" i="1" s="1"/>
  <c r="JWP118" i="1"/>
  <c r="JWP129" i="1" s="1"/>
  <c r="JWQ118" i="1"/>
  <c r="JWQ129" i="1" s="1"/>
  <c r="JWR118" i="1"/>
  <c r="JWR129" i="1" s="1"/>
  <c r="JWS118" i="1"/>
  <c r="JWS129" i="1" s="1"/>
  <c r="JWT118" i="1"/>
  <c r="JWT129" i="1" s="1"/>
  <c r="JWU118" i="1"/>
  <c r="JWU129" i="1" s="1"/>
  <c r="JWV118" i="1"/>
  <c r="JWV129" i="1" s="1"/>
  <c r="JWW118" i="1"/>
  <c r="JWW129" i="1" s="1"/>
  <c r="JWX118" i="1"/>
  <c r="JWX129" i="1" s="1"/>
  <c r="JWY118" i="1"/>
  <c r="JWY129" i="1" s="1"/>
  <c r="JWZ118" i="1"/>
  <c r="JWZ129" i="1" s="1"/>
  <c r="JXA118" i="1"/>
  <c r="JXA129" i="1" s="1"/>
  <c r="JXB118" i="1"/>
  <c r="JXB129" i="1" s="1"/>
  <c r="JXC118" i="1"/>
  <c r="JXC129" i="1" s="1"/>
  <c r="JXD118" i="1"/>
  <c r="JXD129" i="1" s="1"/>
  <c r="JXE118" i="1"/>
  <c r="JXE129" i="1" s="1"/>
  <c r="JXF118" i="1"/>
  <c r="JXF129" i="1" s="1"/>
  <c r="JXG118" i="1"/>
  <c r="JXG129" i="1" s="1"/>
  <c r="JXH118" i="1"/>
  <c r="JXH129" i="1" s="1"/>
  <c r="JXI118" i="1"/>
  <c r="JXI129" i="1" s="1"/>
  <c r="JXJ118" i="1"/>
  <c r="JXJ129" i="1" s="1"/>
  <c r="JXK118" i="1"/>
  <c r="JXK129" i="1" s="1"/>
  <c r="JXL118" i="1"/>
  <c r="JXL129" i="1" s="1"/>
  <c r="JXM118" i="1"/>
  <c r="JXM129" i="1" s="1"/>
  <c r="JXN118" i="1"/>
  <c r="JXN129" i="1" s="1"/>
  <c r="JXO118" i="1"/>
  <c r="JXO129" i="1" s="1"/>
  <c r="JXP118" i="1"/>
  <c r="JXP129" i="1" s="1"/>
  <c r="JXQ118" i="1"/>
  <c r="JXQ129" i="1" s="1"/>
  <c r="JXR118" i="1"/>
  <c r="JXR129" i="1" s="1"/>
  <c r="JXS118" i="1"/>
  <c r="JXS129" i="1" s="1"/>
  <c r="JXT118" i="1"/>
  <c r="JXT129" i="1" s="1"/>
  <c r="JXU118" i="1"/>
  <c r="JXU129" i="1" s="1"/>
  <c r="JXV118" i="1"/>
  <c r="JXV129" i="1" s="1"/>
  <c r="JXW118" i="1"/>
  <c r="JXW129" i="1" s="1"/>
  <c r="JXX118" i="1"/>
  <c r="JXX129" i="1" s="1"/>
  <c r="JXY118" i="1"/>
  <c r="JXY129" i="1" s="1"/>
  <c r="JXZ118" i="1"/>
  <c r="JXZ129" i="1" s="1"/>
  <c r="JYA118" i="1"/>
  <c r="JYA129" i="1" s="1"/>
  <c r="JYB118" i="1"/>
  <c r="JYB129" i="1" s="1"/>
  <c r="JYC118" i="1"/>
  <c r="JYC129" i="1" s="1"/>
  <c r="JYD118" i="1"/>
  <c r="JYD129" i="1" s="1"/>
  <c r="JYE118" i="1"/>
  <c r="JYE129" i="1" s="1"/>
  <c r="JYF118" i="1"/>
  <c r="JYF129" i="1" s="1"/>
  <c r="JYG118" i="1"/>
  <c r="JYG129" i="1" s="1"/>
  <c r="JYH118" i="1"/>
  <c r="JYH129" i="1" s="1"/>
  <c r="JYI118" i="1"/>
  <c r="JYI129" i="1" s="1"/>
  <c r="JYJ118" i="1"/>
  <c r="JYJ129" i="1" s="1"/>
  <c r="JYK118" i="1"/>
  <c r="JYK129" i="1" s="1"/>
  <c r="JYL118" i="1"/>
  <c r="JYL129" i="1" s="1"/>
  <c r="JYM118" i="1"/>
  <c r="JYM129" i="1" s="1"/>
  <c r="JYN118" i="1"/>
  <c r="JYN129" i="1" s="1"/>
  <c r="JYO118" i="1"/>
  <c r="JYO129" i="1" s="1"/>
  <c r="JYP118" i="1"/>
  <c r="JYP129" i="1" s="1"/>
  <c r="JYQ118" i="1"/>
  <c r="JYQ129" i="1" s="1"/>
  <c r="JYR118" i="1"/>
  <c r="JYR129" i="1" s="1"/>
  <c r="JYS118" i="1"/>
  <c r="JYS129" i="1" s="1"/>
  <c r="JYT118" i="1"/>
  <c r="JYT129" i="1" s="1"/>
  <c r="JYU118" i="1"/>
  <c r="JYU129" i="1" s="1"/>
  <c r="JYV118" i="1"/>
  <c r="JYV129" i="1" s="1"/>
  <c r="JYW118" i="1"/>
  <c r="JYW129" i="1" s="1"/>
  <c r="JYX118" i="1"/>
  <c r="JYX129" i="1" s="1"/>
  <c r="JYY118" i="1"/>
  <c r="JYY129" i="1" s="1"/>
  <c r="JYZ118" i="1"/>
  <c r="JYZ129" i="1" s="1"/>
  <c r="JZA118" i="1"/>
  <c r="JZA129" i="1" s="1"/>
  <c r="JZB118" i="1"/>
  <c r="JZB129" i="1" s="1"/>
  <c r="JZC118" i="1"/>
  <c r="JZC129" i="1" s="1"/>
  <c r="JZD118" i="1"/>
  <c r="JZD129" i="1" s="1"/>
  <c r="JZE118" i="1"/>
  <c r="JZE129" i="1" s="1"/>
  <c r="JZF118" i="1"/>
  <c r="JZF129" i="1" s="1"/>
  <c r="JZG118" i="1"/>
  <c r="JZG129" i="1" s="1"/>
  <c r="JZH118" i="1"/>
  <c r="JZH129" i="1" s="1"/>
  <c r="JZI118" i="1"/>
  <c r="JZI129" i="1" s="1"/>
  <c r="JZJ118" i="1"/>
  <c r="JZJ129" i="1" s="1"/>
  <c r="JZK118" i="1"/>
  <c r="JZK129" i="1" s="1"/>
  <c r="JZL118" i="1"/>
  <c r="JZL129" i="1" s="1"/>
  <c r="JZM118" i="1"/>
  <c r="JZM129" i="1" s="1"/>
  <c r="JZN118" i="1"/>
  <c r="JZN129" i="1" s="1"/>
  <c r="JZO118" i="1"/>
  <c r="JZO129" i="1" s="1"/>
  <c r="JZP118" i="1"/>
  <c r="JZP129" i="1" s="1"/>
  <c r="JZQ118" i="1"/>
  <c r="JZQ129" i="1" s="1"/>
  <c r="JZR118" i="1"/>
  <c r="JZR129" i="1" s="1"/>
  <c r="JZS118" i="1"/>
  <c r="JZS129" i="1" s="1"/>
  <c r="JZT118" i="1"/>
  <c r="JZT129" i="1" s="1"/>
  <c r="JZU118" i="1"/>
  <c r="JZU129" i="1" s="1"/>
  <c r="JZV118" i="1"/>
  <c r="JZV129" i="1" s="1"/>
  <c r="JZW118" i="1"/>
  <c r="JZW129" i="1" s="1"/>
  <c r="JZX118" i="1"/>
  <c r="JZX129" i="1" s="1"/>
  <c r="JZY118" i="1"/>
  <c r="JZY129" i="1" s="1"/>
  <c r="JZZ118" i="1"/>
  <c r="JZZ129" i="1" s="1"/>
  <c r="KAA118" i="1"/>
  <c r="KAA129" i="1" s="1"/>
  <c r="KAB118" i="1"/>
  <c r="KAB129" i="1" s="1"/>
  <c r="KAC118" i="1"/>
  <c r="KAC129" i="1" s="1"/>
  <c r="KAD118" i="1"/>
  <c r="KAD129" i="1" s="1"/>
  <c r="KAE118" i="1"/>
  <c r="KAE129" i="1" s="1"/>
  <c r="KAF118" i="1"/>
  <c r="KAF129" i="1" s="1"/>
  <c r="KAG118" i="1"/>
  <c r="KAG129" i="1" s="1"/>
  <c r="KAH118" i="1"/>
  <c r="KAH129" i="1" s="1"/>
  <c r="KAI118" i="1"/>
  <c r="KAI129" i="1" s="1"/>
  <c r="KAJ118" i="1"/>
  <c r="KAJ129" i="1" s="1"/>
  <c r="KAK118" i="1"/>
  <c r="KAK129" i="1" s="1"/>
  <c r="KAL118" i="1"/>
  <c r="KAL129" i="1" s="1"/>
  <c r="KAM118" i="1"/>
  <c r="KAM129" i="1" s="1"/>
  <c r="KAN118" i="1"/>
  <c r="KAN129" i="1" s="1"/>
  <c r="KAO118" i="1"/>
  <c r="KAO129" i="1" s="1"/>
  <c r="KAP118" i="1"/>
  <c r="KAP129" i="1" s="1"/>
  <c r="KAQ118" i="1"/>
  <c r="KAQ129" i="1" s="1"/>
  <c r="KAR118" i="1"/>
  <c r="KAR129" i="1" s="1"/>
  <c r="KAS118" i="1"/>
  <c r="KAS129" i="1" s="1"/>
  <c r="KAT118" i="1"/>
  <c r="KAT129" i="1" s="1"/>
  <c r="KAU118" i="1"/>
  <c r="KAU129" i="1" s="1"/>
  <c r="KAV118" i="1"/>
  <c r="KAV129" i="1" s="1"/>
  <c r="KAW118" i="1"/>
  <c r="KAW129" i="1" s="1"/>
  <c r="KAX118" i="1"/>
  <c r="KAX129" i="1" s="1"/>
  <c r="KAY118" i="1"/>
  <c r="KAY129" i="1" s="1"/>
  <c r="KAZ118" i="1"/>
  <c r="KAZ129" i="1" s="1"/>
  <c r="KBA118" i="1"/>
  <c r="KBA129" i="1" s="1"/>
  <c r="KBB118" i="1"/>
  <c r="KBB129" i="1" s="1"/>
  <c r="KBC118" i="1"/>
  <c r="KBC129" i="1" s="1"/>
  <c r="KBD118" i="1"/>
  <c r="KBD129" i="1" s="1"/>
  <c r="KBE118" i="1"/>
  <c r="KBE129" i="1" s="1"/>
  <c r="KBF118" i="1"/>
  <c r="KBF129" i="1" s="1"/>
  <c r="KBG118" i="1"/>
  <c r="KBG129" i="1" s="1"/>
  <c r="KBH118" i="1"/>
  <c r="KBH129" i="1" s="1"/>
  <c r="KBI118" i="1"/>
  <c r="KBI129" i="1" s="1"/>
  <c r="KBJ118" i="1"/>
  <c r="KBJ129" i="1" s="1"/>
  <c r="KBK118" i="1"/>
  <c r="KBK129" i="1" s="1"/>
  <c r="KBL118" i="1"/>
  <c r="KBL129" i="1" s="1"/>
  <c r="KBM118" i="1"/>
  <c r="KBM129" i="1" s="1"/>
  <c r="KBN118" i="1"/>
  <c r="KBN129" i="1" s="1"/>
  <c r="KBO118" i="1"/>
  <c r="KBO129" i="1" s="1"/>
  <c r="KBP118" i="1"/>
  <c r="KBP129" i="1" s="1"/>
  <c r="KBQ118" i="1"/>
  <c r="KBQ129" i="1" s="1"/>
  <c r="KBR118" i="1"/>
  <c r="KBR129" i="1" s="1"/>
  <c r="KBS118" i="1"/>
  <c r="KBS129" i="1" s="1"/>
  <c r="KBT118" i="1"/>
  <c r="KBT129" i="1" s="1"/>
  <c r="KBU118" i="1"/>
  <c r="KBU129" i="1" s="1"/>
  <c r="KBV118" i="1"/>
  <c r="KBV129" i="1" s="1"/>
  <c r="KBW118" i="1"/>
  <c r="KBW129" i="1" s="1"/>
  <c r="KBX118" i="1"/>
  <c r="KBX129" i="1" s="1"/>
  <c r="KBY118" i="1"/>
  <c r="KBY129" i="1" s="1"/>
  <c r="KBZ118" i="1"/>
  <c r="KBZ129" i="1" s="1"/>
  <c r="KCA118" i="1"/>
  <c r="KCA129" i="1" s="1"/>
  <c r="KCB118" i="1"/>
  <c r="KCB129" i="1" s="1"/>
  <c r="KCC118" i="1"/>
  <c r="KCC129" i="1" s="1"/>
  <c r="KCD118" i="1"/>
  <c r="KCD129" i="1" s="1"/>
  <c r="KCE118" i="1"/>
  <c r="KCE129" i="1" s="1"/>
  <c r="KCF118" i="1"/>
  <c r="KCF129" i="1" s="1"/>
  <c r="KCG118" i="1"/>
  <c r="KCG129" i="1" s="1"/>
  <c r="KCH118" i="1"/>
  <c r="KCH129" i="1" s="1"/>
  <c r="KCI118" i="1"/>
  <c r="KCI129" i="1" s="1"/>
  <c r="KCJ118" i="1"/>
  <c r="KCJ129" i="1" s="1"/>
  <c r="KCK118" i="1"/>
  <c r="KCK129" i="1" s="1"/>
  <c r="KCL118" i="1"/>
  <c r="KCL129" i="1" s="1"/>
  <c r="KCM118" i="1"/>
  <c r="KCM129" i="1" s="1"/>
  <c r="KCN118" i="1"/>
  <c r="KCN129" i="1" s="1"/>
  <c r="KCO118" i="1"/>
  <c r="KCO129" i="1" s="1"/>
  <c r="KCP118" i="1"/>
  <c r="KCP129" i="1" s="1"/>
  <c r="KCQ118" i="1"/>
  <c r="KCQ129" i="1" s="1"/>
  <c r="KCR118" i="1"/>
  <c r="KCR129" i="1" s="1"/>
  <c r="KCS118" i="1"/>
  <c r="KCS129" i="1" s="1"/>
  <c r="KCT118" i="1"/>
  <c r="KCT129" i="1" s="1"/>
  <c r="KCU118" i="1"/>
  <c r="KCU129" i="1" s="1"/>
  <c r="KCV118" i="1"/>
  <c r="KCV129" i="1" s="1"/>
  <c r="KCW118" i="1"/>
  <c r="KCW129" i="1" s="1"/>
  <c r="KCX118" i="1"/>
  <c r="KCX129" i="1" s="1"/>
  <c r="KCY118" i="1"/>
  <c r="KCY129" i="1" s="1"/>
  <c r="KCZ118" i="1"/>
  <c r="KCZ129" i="1" s="1"/>
  <c r="KDA118" i="1"/>
  <c r="KDA129" i="1" s="1"/>
  <c r="KDB118" i="1"/>
  <c r="KDB129" i="1" s="1"/>
  <c r="KDC118" i="1"/>
  <c r="KDC129" i="1" s="1"/>
  <c r="KDD118" i="1"/>
  <c r="KDD129" i="1" s="1"/>
  <c r="KDE118" i="1"/>
  <c r="KDE129" i="1" s="1"/>
  <c r="KDF118" i="1"/>
  <c r="KDF129" i="1" s="1"/>
  <c r="KDG118" i="1"/>
  <c r="KDG129" i="1" s="1"/>
  <c r="KDH118" i="1"/>
  <c r="KDH129" i="1" s="1"/>
  <c r="KDI118" i="1"/>
  <c r="KDI129" i="1" s="1"/>
  <c r="KDJ118" i="1"/>
  <c r="KDJ129" i="1" s="1"/>
  <c r="KDK118" i="1"/>
  <c r="KDK129" i="1" s="1"/>
  <c r="KDL118" i="1"/>
  <c r="KDL129" i="1" s="1"/>
  <c r="KDM118" i="1"/>
  <c r="KDM129" i="1" s="1"/>
  <c r="KDN118" i="1"/>
  <c r="KDN129" i="1" s="1"/>
  <c r="KDO118" i="1"/>
  <c r="KDO129" i="1" s="1"/>
  <c r="KDP118" i="1"/>
  <c r="KDP129" i="1" s="1"/>
  <c r="KDQ118" i="1"/>
  <c r="KDQ129" i="1" s="1"/>
  <c r="KDR118" i="1"/>
  <c r="KDR129" i="1" s="1"/>
  <c r="KDS118" i="1"/>
  <c r="KDS129" i="1" s="1"/>
  <c r="KDT118" i="1"/>
  <c r="KDT129" i="1" s="1"/>
  <c r="KDU118" i="1"/>
  <c r="KDU129" i="1" s="1"/>
  <c r="KDV118" i="1"/>
  <c r="KDV129" i="1" s="1"/>
  <c r="KDW118" i="1"/>
  <c r="KDW129" i="1" s="1"/>
  <c r="KDX118" i="1"/>
  <c r="KDX129" i="1" s="1"/>
  <c r="KDY118" i="1"/>
  <c r="KDY129" i="1" s="1"/>
  <c r="KDZ118" i="1"/>
  <c r="KDZ129" i="1" s="1"/>
  <c r="KEA118" i="1"/>
  <c r="KEA129" i="1" s="1"/>
  <c r="KEB118" i="1"/>
  <c r="KEB129" i="1" s="1"/>
  <c r="KEC118" i="1"/>
  <c r="KEC129" i="1" s="1"/>
  <c r="KED118" i="1"/>
  <c r="KED129" i="1" s="1"/>
  <c r="KEE118" i="1"/>
  <c r="KEE129" i="1" s="1"/>
  <c r="KEF118" i="1"/>
  <c r="KEF129" i="1" s="1"/>
  <c r="KEG118" i="1"/>
  <c r="KEG129" i="1" s="1"/>
  <c r="KEH118" i="1"/>
  <c r="KEH129" i="1" s="1"/>
  <c r="KEI118" i="1"/>
  <c r="KEI129" i="1" s="1"/>
  <c r="KEJ118" i="1"/>
  <c r="KEJ129" i="1" s="1"/>
  <c r="KEK118" i="1"/>
  <c r="KEK129" i="1" s="1"/>
  <c r="KEL118" i="1"/>
  <c r="KEL129" i="1" s="1"/>
  <c r="KEM118" i="1"/>
  <c r="KEM129" i="1" s="1"/>
  <c r="KEN118" i="1"/>
  <c r="KEN129" i="1" s="1"/>
  <c r="KEO118" i="1"/>
  <c r="KEO129" i="1" s="1"/>
  <c r="KEP118" i="1"/>
  <c r="KEP129" i="1" s="1"/>
  <c r="KEQ118" i="1"/>
  <c r="KEQ129" i="1" s="1"/>
  <c r="KER118" i="1"/>
  <c r="KER129" i="1" s="1"/>
  <c r="KES118" i="1"/>
  <c r="KES129" i="1" s="1"/>
  <c r="KET118" i="1"/>
  <c r="KET129" i="1" s="1"/>
  <c r="KEU118" i="1"/>
  <c r="KEU129" i="1" s="1"/>
  <c r="KEV118" i="1"/>
  <c r="KEV129" i="1" s="1"/>
  <c r="KEW118" i="1"/>
  <c r="KEW129" i="1" s="1"/>
  <c r="KEX118" i="1"/>
  <c r="KEX129" i="1" s="1"/>
  <c r="KEY118" i="1"/>
  <c r="KEY129" i="1" s="1"/>
  <c r="KEZ118" i="1"/>
  <c r="KEZ129" i="1" s="1"/>
  <c r="KFA118" i="1"/>
  <c r="KFA129" i="1" s="1"/>
  <c r="KFB118" i="1"/>
  <c r="KFB129" i="1" s="1"/>
  <c r="KFC118" i="1"/>
  <c r="KFC129" i="1" s="1"/>
  <c r="KFD118" i="1"/>
  <c r="KFD129" i="1" s="1"/>
  <c r="KFE118" i="1"/>
  <c r="KFE129" i="1" s="1"/>
  <c r="KFF118" i="1"/>
  <c r="KFF129" i="1" s="1"/>
  <c r="KFG118" i="1"/>
  <c r="KFG129" i="1" s="1"/>
  <c r="KFH118" i="1"/>
  <c r="KFH129" i="1" s="1"/>
  <c r="KFI118" i="1"/>
  <c r="KFI129" i="1" s="1"/>
  <c r="KFJ118" i="1"/>
  <c r="KFJ129" i="1" s="1"/>
  <c r="KFK118" i="1"/>
  <c r="KFK129" i="1" s="1"/>
  <c r="KFL118" i="1"/>
  <c r="KFL129" i="1" s="1"/>
  <c r="KFM118" i="1"/>
  <c r="KFM129" i="1" s="1"/>
  <c r="KFN118" i="1"/>
  <c r="KFN129" i="1" s="1"/>
  <c r="KFO118" i="1"/>
  <c r="KFO129" i="1" s="1"/>
  <c r="KFP118" i="1"/>
  <c r="KFP129" i="1" s="1"/>
  <c r="KFQ118" i="1"/>
  <c r="KFQ129" i="1" s="1"/>
  <c r="KFR118" i="1"/>
  <c r="KFR129" i="1" s="1"/>
  <c r="KFS118" i="1"/>
  <c r="KFS129" i="1" s="1"/>
  <c r="KFT118" i="1"/>
  <c r="KFT129" i="1" s="1"/>
  <c r="KFU118" i="1"/>
  <c r="KFU129" i="1" s="1"/>
  <c r="KFV118" i="1"/>
  <c r="KFV129" i="1" s="1"/>
  <c r="KFW118" i="1"/>
  <c r="KFW129" i="1" s="1"/>
  <c r="KFX118" i="1"/>
  <c r="KFX129" i="1" s="1"/>
  <c r="KFY118" i="1"/>
  <c r="KFY129" i="1" s="1"/>
  <c r="KFZ118" i="1"/>
  <c r="KFZ129" i="1" s="1"/>
  <c r="KGA118" i="1"/>
  <c r="KGA129" i="1" s="1"/>
  <c r="KGB118" i="1"/>
  <c r="KGB129" i="1" s="1"/>
  <c r="KGC118" i="1"/>
  <c r="KGC129" i="1" s="1"/>
  <c r="KGD118" i="1"/>
  <c r="KGD129" i="1" s="1"/>
  <c r="KGE118" i="1"/>
  <c r="KGE129" i="1" s="1"/>
  <c r="KGF118" i="1"/>
  <c r="KGF129" i="1" s="1"/>
  <c r="KGG118" i="1"/>
  <c r="KGG129" i="1" s="1"/>
  <c r="KGH118" i="1"/>
  <c r="KGH129" i="1" s="1"/>
  <c r="KGI118" i="1"/>
  <c r="KGI129" i="1" s="1"/>
  <c r="KGJ118" i="1"/>
  <c r="KGJ129" i="1" s="1"/>
  <c r="KGK118" i="1"/>
  <c r="KGK129" i="1" s="1"/>
  <c r="KGL118" i="1"/>
  <c r="KGL129" i="1" s="1"/>
  <c r="KGM118" i="1"/>
  <c r="KGM129" i="1" s="1"/>
  <c r="KGN118" i="1"/>
  <c r="KGN129" i="1" s="1"/>
  <c r="KGO118" i="1"/>
  <c r="KGO129" i="1" s="1"/>
  <c r="KGP118" i="1"/>
  <c r="KGP129" i="1" s="1"/>
  <c r="KGQ118" i="1"/>
  <c r="KGQ129" i="1" s="1"/>
  <c r="KGR118" i="1"/>
  <c r="KGR129" i="1" s="1"/>
  <c r="KGS118" i="1"/>
  <c r="KGS129" i="1" s="1"/>
  <c r="KGT118" i="1"/>
  <c r="KGT129" i="1" s="1"/>
  <c r="KGU118" i="1"/>
  <c r="KGU129" i="1" s="1"/>
  <c r="KGV118" i="1"/>
  <c r="KGV129" i="1" s="1"/>
  <c r="KGW118" i="1"/>
  <c r="KGW129" i="1" s="1"/>
  <c r="KGX118" i="1"/>
  <c r="KGX129" i="1" s="1"/>
  <c r="KGY118" i="1"/>
  <c r="KGY129" i="1" s="1"/>
  <c r="KGZ118" i="1"/>
  <c r="KGZ129" i="1" s="1"/>
  <c r="KHA118" i="1"/>
  <c r="KHA129" i="1" s="1"/>
  <c r="KHB118" i="1"/>
  <c r="KHB129" i="1" s="1"/>
  <c r="KHC118" i="1"/>
  <c r="KHC129" i="1" s="1"/>
  <c r="KHD118" i="1"/>
  <c r="KHD129" i="1" s="1"/>
  <c r="KHE118" i="1"/>
  <c r="KHE129" i="1" s="1"/>
  <c r="KHF118" i="1"/>
  <c r="KHF129" i="1" s="1"/>
  <c r="KHG118" i="1"/>
  <c r="KHG129" i="1" s="1"/>
  <c r="KHH118" i="1"/>
  <c r="KHH129" i="1" s="1"/>
  <c r="KHI118" i="1"/>
  <c r="KHI129" i="1" s="1"/>
  <c r="KHJ118" i="1"/>
  <c r="KHJ129" i="1" s="1"/>
  <c r="KHK118" i="1"/>
  <c r="KHK129" i="1" s="1"/>
  <c r="KHL118" i="1"/>
  <c r="KHL129" i="1" s="1"/>
  <c r="KHM118" i="1"/>
  <c r="KHM129" i="1" s="1"/>
  <c r="KHN118" i="1"/>
  <c r="KHN129" i="1" s="1"/>
  <c r="KHO118" i="1"/>
  <c r="KHO129" i="1" s="1"/>
  <c r="KHP118" i="1"/>
  <c r="KHP129" i="1" s="1"/>
  <c r="KHQ118" i="1"/>
  <c r="KHQ129" i="1" s="1"/>
  <c r="KHR118" i="1"/>
  <c r="KHR129" i="1" s="1"/>
  <c r="KHS118" i="1"/>
  <c r="KHS129" i="1" s="1"/>
  <c r="KHT118" i="1"/>
  <c r="KHT129" i="1" s="1"/>
  <c r="KHU118" i="1"/>
  <c r="KHU129" i="1" s="1"/>
  <c r="KHV118" i="1"/>
  <c r="KHV129" i="1" s="1"/>
  <c r="KHW118" i="1"/>
  <c r="KHW129" i="1" s="1"/>
  <c r="KHX118" i="1"/>
  <c r="KHX129" i="1" s="1"/>
  <c r="KHY118" i="1"/>
  <c r="KHY129" i="1" s="1"/>
  <c r="KHZ118" i="1"/>
  <c r="KHZ129" i="1" s="1"/>
  <c r="KIA118" i="1"/>
  <c r="KIA129" i="1" s="1"/>
  <c r="KIB118" i="1"/>
  <c r="KIB129" i="1" s="1"/>
  <c r="KIC118" i="1"/>
  <c r="KIC129" i="1" s="1"/>
  <c r="KID118" i="1"/>
  <c r="KID129" i="1" s="1"/>
  <c r="KIE118" i="1"/>
  <c r="KIE129" i="1" s="1"/>
  <c r="KIF118" i="1"/>
  <c r="KIF129" i="1" s="1"/>
  <c r="KIG118" i="1"/>
  <c r="KIG129" i="1" s="1"/>
  <c r="KIH118" i="1"/>
  <c r="KIH129" i="1" s="1"/>
  <c r="KII118" i="1"/>
  <c r="KII129" i="1" s="1"/>
  <c r="KIJ118" i="1"/>
  <c r="KIJ129" i="1" s="1"/>
  <c r="KIK118" i="1"/>
  <c r="KIK129" i="1" s="1"/>
  <c r="KIL118" i="1"/>
  <c r="KIL129" i="1" s="1"/>
  <c r="KIM118" i="1"/>
  <c r="KIM129" i="1" s="1"/>
  <c r="KIN118" i="1"/>
  <c r="KIN129" i="1" s="1"/>
  <c r="KIO118" i="1"/>
  <c r="KIO129" i="1" s="1"/>
  <c r="KIP118" i="1"/>
  <c r="KIP129" i="1" s="1"/>
  <c r="KIQ118" i="1"/>
  <c r="KIQ129" i="1" s="1"/>
  <c r="KIR118" i="1"/>
  <c r="KIR129" i="1" s="1"/>
  <c r="KIS118" i="1"/>
  <c r="KIS129" i="1" s="1"/>
  <c r="KIT118" i="1"/>
  <c r="KIT129" i="1" s="1"/>
  <c r="KIU118" i="1"/>
  <c r="KIU129" i="1" s="1"/>
  <c r="KIV118" i="1"/>
  <c r="KIV129" i="1" s="1"/>
  <c r="KIW118" i="1"/>
  <c r="KIW129" i="1" s="1"/>
  <c r="KIX118" i="1"/>
  <c r="KIX129" i="1" s="1"/>
  <c r="KIY118" i="1"/>
  <c r="KIY129" i="1" s="1"/>
  <c r="KIZ118" i="1"/>
  <c r="KIZ129" i="1" s="1"/>
  <c r="KJA118" i="1"/>
  <c r="KJA129" i="1" s="1"/>
  <c r="KJB118" i="1"/>
  <c r="KJB129" i="1" s="1"/>
  <c r="KJC118" i="1"/>
  <c r="KJC129" i="1" s="1"/>
  <c r="KJD118" i="1"/>
  <c r="KJD129" i="1" s="1"/>
  <c r="KJE118" i="1"/>
  <c r="KJE129" i="1" s="1"/>
  <c r="KJF118" i="1"/>
  <c r="KJF129" i="1" s="1"/>
  <c r="KJG118" i="1"/>
  <c r="KJG129" i="1" s="1"/>
  <c r="KJH118" i="1"/>
  <c r="KJH129" i="1" s="1"/>
  <c r="KJI118" i="1"/>
  <c r="KJI129" i="1" s="1"/>
  <c r="KJJ118" i="1"/>
  <c r="KJJ129" i="1" s="1"/>
  <c r="KJK118" i="1"/>
  <c r="KJK129" i="1" s="1"/>
  <c r="KJL118" i="1"/>
  <c r="KJL129" i="1" s="1"/>
  <c r="KJM118" i="1"/>
  <c r="KJM129" i="1" s="1"/>
  <c r="KJN118" i="1"/>
  <c r="KJN129" i="1" s="1"/>
  <c r="KJO118" i="1"/>
  <c r="KJO129" i="1" s="1"/>
  <c r="KJP118" i="1"/>
  <c r="KJP129" i="1" s="1"/>
  <c r="KJQ118" i="1"/>
  <c r="KJQ129" i="1" s="1"/>
  <c r="KJR118" i="1"/>
  <c r="KJR129" i="1" s="1"/>
  <c r="KJS118" i="1"/>
  <c r="KJS129" i="1" s="1"/>
  <c r="KJT118" i="1"/>
  <c r="KJT129" i="1" s="1"/>
  <c r="KJU118" i="1"/>
  <c r="KJU129" i="1" s="1"/>
  <c r="KJV118" i="1"/>
  <c r="KJV129" i="1" s="1"/>
  <c r="KJW118" i="1"/>
  <c r="KJW129" i="1" s="1"/>
  <c r="KJX118" i="1"/>
  <c r="KJX129" i="1" s="1"/>
  <c r="KJY118" i="1"/>
  <c r="KJY129" i="1" s="1"/>
  <c r="KJZ118" i="1"/>
  <c r="KJZ129" i="1" s="1"/>
  <c r="KKA118" i="1"/>
  <c r="KKA129" i="1" s="1"/>
  <c r="KKB118" i="1"/>
  <c r="KKB129" i="1" s="1"/>
  <c r="KKC118" i="1"/>
  <c r="KKC129" i="1" s="1"/>
  <c r="KKD118" i="1"/>
  <c r="KKD129" i="1" s="1"/>
  <c r="KKE118" i="1"/>
  <c r="KKE129" i="1" s="1"/>
  <c r="KKF118" i="1"/>
  <c r="KKF129" i="1" s="1"/>
  <c r="KKG118" i="1"/>
  <c r="KKG129" i="1" s="1"/>
  <c r="KKH118" i="1"/>
  <c r="KKH129" i="1" s="1"/>
  <c r="KKI118" i="1"/>
  <c r="KKI129" i="1" s="1"/>
  <c r="KKJ118" i="1"/>
  <c r="KKJ129" i="1" s="1"/>
  <c r="KKK118" i="1"/>
  <c r="KKK129" i="1" s="1"/>
  <c r="KKL118" i="1"/>
  <c r="KKL129" i="1" s="1"/>
  <c r="KKM118" i="1"/>
  <c r="KKM129" i="1" s="1"/>
  <c r="KKN118" i="1"/>
  <c r="KKN129" i="1" s="1"/>
  <c r="KKO118" i="1"/>
  <c r="KKO129" i="1" s="1"/>
  <c r="KKP118" i="1"/>
  <c r="KKP129" i="1" s="1"/>
  <c r="KKQ118" i="1"/>
  <c r="KKQ129" i="1" s="1"/>
  <c r="KKR118" i="1"/>
  <c r="KKR129" i="1" s="1"/>
  <c r="KKS118" i="1"/>
  <c r="KKS129" i="1" s="1"/>
  <c r="KKT118" i="1"/>
  <c r="KKT129" i="1" s="1"/>
  <c r="KKU118" i="1"/>
  <c r="KKU129" i="1" s="1"/>
  <c r="KKV118" i="1"/>
  <c r="KKV129" i="1" s="1"/>
  <c r="KKW118" i="1"/>
  <c r="KKW129" i="1" s="1"/>
  <c r="KKX118" i="1"/>
  <c r="KKX129" i="1" s="1"/>
  <c r="KKY118" i="1"/>
  <c r="KKY129" i="1" s="1"/>
  <c r="KKZ118" i="1"/>
  <c r="KKZ129" i="1" s="1"/>
  <c r="KLA118" i="1"/>
  <c r="KLA129" i="1" s="1"/>
  <c r="KLB118" i="1"/>
  <c r="KLB129" i="1" s="1"/>
  <c r="KLC118" i="1"/>
  <c r="KLC129" i="1" s="1"/>
  <c r="KLD118" i="1"/>
  <c r="KLD129" i="1" s="1"/>
  <c r="KLE118" i="1"/>
  <c r="KLE129" i="1" s="1"/>
  <c r="KLF118" i="1"/>
  <c r="KLF129" i="1" s="1"/>
  <c r="KLG118" i="1"/>
  <c r="KLG129" i="1" s="1"/>
  <c r="KLH118" i="1"/>
  <c r="KLH129" i="1" s="1"/>
  <c r="KLI118" i="1"/>
  <c r="KLI129" i="1" s="1"/>
  <c r="KLJ118" i="1"/>
  <c r="KLJ129" i="1" s="1"/>
  <c r="KLK118" i="1"/>
  <c r="KLK129" i="1" s="1"/>
  <c r="KLL118" i="1"/>
  <c r="KLL129" i="1" s="1"/>
  <c r="KLM118" i="1"/>
  <c r="KLM129" i="1" s="1"/>
  <c r="KLN118" i="1"/>
  <c r="KLN129" i="1" s="1"/>
  <c r="KLO118" i="1"/>
  <c r="KLO129" i="1" s="1"/>
  <c r="KLP118" i="1"/>
  <c r="KLP129" i="1" s="1"/>
  <c r="KLQ118" i="1"/>
  <c r="KLQ129" i="1" s="1"/>
  <c r="KLR118" i="1"/>
  <c r="KLR129" i="1" s="1"/>
  <c r="KLS118" i="1"/>
  <c r="KLS129" i="1" s="1"/>
  <c r="KLT118" i="1"/>
  <c r="KLT129" i="1" s="1"/>
  <c r="KLU118" i="1"/>
  <c r="KLU129" i="1" s="1"/>
  <c r="KLV118" i="1"/>
  <c r="KLV129" i="1" s="1"/>
  <c r="KLW118" i="1"/>
  <c r="KLW129" i="1" s="1"/>
  <c r="KLX118" i="1"/>
  <c r="KLX129" i="1" s="1"/>
  <c r="KLY118" i="1"/>
  <c r="KLY129" i="1" s="1"/>
  <c r="KLZ118" i="1"/>
  <c r="KLZ129" i="1" s="1"/>
  <c r="KMA118" i="1"/>
  <c r="KMA129" i="1" s="1"/>
  <c r="KMB118" i="1"/>
  <c r="KMB129" i="1" s="1"/>
  <c r="KMC118" i="1"/>
  <c r="KMC129" i="1" s="1"/>
  <c r="KMD118" i="1"/>
  <c r="KMD129" i="1" s="1"/>
  <c r="KME118" i="1"/>
  <c r="KME129" i="1" s="1"/>
  <c r="KMF118" i="1"/>
  <c r="KMF129" i="1" s="1"/>
  <c r="KMG118" i="1"/>
  <c r="KMG129" i="1" s="1"/>
  <c r="KMH118" i="1"/>
  <c r="KMH129" i="1" s="1"/>
  <c r="KMI118" i="1"/>
  <c r="KMI129" i="1" s="1"/>
  <c r="KMJ118" i="1"/>
  <c r="KMJ129" i="1" s="1"/>
  <c r="KMK118" i="1"/>
  <c r="KMK129" i="1" s="1"/>
  <c r="KML118" i="1"/>
  <c r="KML129" i="1" s="1"/>
  <c r="KMM118" i="1"/>
  <c r="KMM129" i="1" s="1"/>
  <c r="KMN118" i="1"/>
  <c r="KMN129" i="1" s="1"/>
  <c r="KMO118" i="1"/>
  <c r="KMO129" i="1" s="1"/>
  <c r="KMP118" i="1"/>
  <c r="KMP129" i="1" s="1"/>
  <c r="KMQ118" i="1"/>
  <c r="KMQ129" i="1" s="1"/>
  <c r="KMR118" i="1"/>
  <c r="KMR129" i="1" s="1"/>
  <c r="KMS118" i="1"/>
  <c r="KMS129" i="1" s="1"/>
  <c r="KMT118" i="1"/>
  <c r="KMT129" i="1" s="1"/>
  <c r="KMU118" i="1"/>
  <c r="KMU129" i="1" s="1"/>
  <c r="KMV118" i="1"/>
  <c r="KMV129" i="1" s="1"/>
  <c r="KMW118" i="1"/>
  <c r="KMW129" i="1" s="1"/>
  <c r="KMX118" i="1"/>
  <c r="KMX129" i="1" s="1"/>
  <c r="KMY118" i="1"/>
  <c r="KMY129" i="1" s="1"/>
  <c r="KMZ118" i="1"/>
  <c r="KMZ129" i="1" s="1"/>
  <c r="KNA118" i="1"/>
  <c r="KNA129" i="1" s="1"/>
  <c r="KNB118" i="1"/>
  <c r="KNB129" i="1" s="1"/>
  <c r="KNC118" i="1"/>
  <c r="KNC129" i="1" s="1"/>
  <c r="KND118" i="1"/>
  <c r="KND129" i="1" s="1"/>
  <c r="KNE118" i="1"/>
  <c r="KNE129" i="1" s="1"/>
  <c r="KNF118" i="1"/>
  <c r="KNF129" i="1" s="1"/>
  <c r="KNG118" i="1"/>
  <c r="KNG129" i="1" s="1"/>
  <c r="KNH118" i="1"/>
  <c r="KNH129" i="1" s="1"/>
  <c r="KNI118" i="1"/>
  <c r="KNI129" i="1" s="1"/>
  <c r="KNJ118" i="1"/>
  <c r="KNJ129" i="1" s="1"/>
  <c r="KNK118" i="1"/>
  <c r="KNK129" i="1" s="1"/>
  <c r="KNL118" i="1"/>
  <c r="KNL129" i="1" s="1"/>
  <c r="KNM118" i="1"/>
  <c r="KNM129" i="1" s="1"/>
  <c r="KNN118" i="1"/>
  <c r="KNN129" i="1" s="1"/>
  <c r="KNO118" i="1"/>
  <c r="KNO129" i="1" s="1"/>
  <c r="KNP118" i="1"/>
  <c r="KNP129" i="1" s="1"/>
  <c r="KNQ118" i="1"/>
  <c r="KNQ129" i="1" s="1"/>
  <c r="KNR118" i="1"/>
  <c r="KNR129" i="1" s="1"/>
  <c r="KNS118" i="1"/>
  <c r="KNS129" i="1" s="1"/>
  <c r="KNT118" i="1"/>
  <c r="KNT129" i="1" s="1"/>
  <c r="KNU118" i="1"/>
  <c r="KNU129" i="1" s="1"/>
  <c r="KNV118" i="1"/>
  <c r="KNV129" i="1" s="1"/>
  <c r="KNW118" i="1"/>
  <c r="KNW129" i="1" s="1"/>
  <c r="KNX118" i="1"/>
  <c r="KNX129" i="1" s="1"/>
  <c r="KNY118" i="1"/>
  <c r="KNY129" i="1" s="1"/>
  <c r="KNZ118" i="1"/>
  <c r="KNZ129" i="1" s="1"/>
  <c r="KOA118" i="1"/>
  <c r="KOA129" i="1" s="1"/>
  <c r="KOB118" i="1"/>
  <c r="KOB129" i="1" s="1"/>
  <c r="KOC118" i="1"/>
  <c r="KOC129" i="1" s="1"/>
  <c r="KOD118" i="1"/>
  <c r="KOD129" i="1" s="1"/>
  <c r="KOE118" i="1"/>
  <c r="KOE129" i="1" s="1"/>
  <c r="KOF118" i="1"/>
  <c r="KOF129" i="1" s="1"/>
  <c r="KOG118" i="1"/>
  <c r="KOG129" i="1" s="1"/>
  <c r="KOH118" i="1"/>
  <c r="KOH129" i="1" s="1"/>
  <c r="KOI118" i="1"/>
  <c r="KOI129" i="1" s="1"/>
  <c r="KOJ118" i="1"/>
  <c r="KOJ129" i="1" s="1"/>
  <c r="KOK118" i="1"/>
  <c r="KOK129" i="1" s="1"/>
  <c r="KOL118" i="1"/>
  <c r="KOL129" i="1" s="1"/>
  <c r="KOM118" i="1"/>
  <c r="KOM129" i="1" s="1"/>
  <c r="KON118" i="1"/>
  <c r="KON129" i="1" s="1"/>
  <c r="KOO118" i="1"/>
  <c r="KOO129" i="1" s="1"/>
  <c r="KOP118" i="1"/>
  <c r="KOP129" i="1" s="1"/>
  <c r="KOQ118" i="1"/>
  <c r="KOQ129" i="1" s="1"/>
  <c r="KOR118" i="1"/>
  <c r="KOR129" i="1" s="1"/>
  <c r="KOS118" i="1"/>
  <c r="KOS129" i="1" s="1"/>
  <c r="KOT118" i="1"/>
  <c r="KOT129" i="1" s="1"/>
  <c r="KOU118" i="1"/>
  <c r="KOU129" i="1" s="1"/>
  <c r="KOV118" i="1"/>
  <c r="KOV129" i="1" s="1"/>
  <c r="KOW118" i="1"/>
  <c r="KOW129" i="1" s="1"/>
  <c r="KOX118" i="1"/>
  <c r="KOX129" i="1" s="1"/>
  <c r="KOY118" i="1"/>
  <c r="KOY129" i="1" s="1"/>
  <c r="KOZ118" i="1"/>
  <c r="KOZ129" i="1" s="1"/>
  <c r="KPA118" i="1"/>
  <c r="KPA129" i="1" s="1"/>
  <c r="KPB118" i="1"/>
  <c r="KPB129" i="1" s="1"/>
  <c r="KPC118" i="1"/>
  <c r="KPC129" i="1" s="1"/>
  <c r="KPD118" i="1"/>
  <c r="KPD129" i="1" s="1"/>
  <c r="KPE118" i="1"/>
  <c r="KPE129" i="1" s="1"/>
  <c r="KPF118" i="1"/>
  <c r="KPF129" i="1" s="1"/>
  <c r="KPG118" i="1"/>
  <c r="KPG129" i="1" s="1"/>
  <c r="KPH118" i="1"/>
  <c r="KPH129" i="1" s="1"/>
  <c r="KPI118" i="1"/>
  <c r="KPI129" i="1" s="1"/>
  <c r="KPJ118" i="1"/>
  <c r="KPJ129" i="1" s="1"/>
  <c r="KPK118" i="1"/>
  <c r="KPK129" i="1" s="1"/>
  <c r="KPL118" i="1"/>
  <c r="KPL129" i="1" s="1"/>
  <c r="KPM118" i="1"/>
  <c r="KPM129" i="1" s="1"/>
  <c r="KPN118" i="1"/>
  <c r="KPN129" i="1" s="1"/>
  <c r="KPO118" i="1"/>
  <c r="KPO129" i="1" s="1"/>
  <c r="KPP118" i="1"/>
  <c r="KPP129" i="1" s="1"/>
  <c r="KPQ118" i="1"/>
  <c r="KPQ129" i="1" s="1"/>
  <c r="KPR118" i="1"/>
  <c r="KPR129" i="1" s="1"/>
  <c r="KPS118" i="1"/>
  <c r="KPS129" i="1" s="1"/>
  <c r="KPT118" i="1"/>
  <c r="KPT129" i="1" s="1"/>
  <c r="KPU118" i="1"/>
  <c r="KPU129" i="1" s="1"/>
  <c r="KPV118" i="1"/>
  <c r="KPV129" i="1" s="1"/>
  <c r="KPW118" i="1"/>
  <c r="KPW129" i="1" s="1"/>
  <c r="KPX118" i="1"/>
  <c r="KPX129" i="1" s="1"/>
  <c r="KPY118" i="1"/>
  <c r="KPY129" i="1" s="1"/>
  <c r="KPZ118" i="1"/>
  <c r="KPZ129" i="1" s="1"/>
  <c r="KQA118" i="1"/>
  <c r="KQA129" i="1" s="1"/>
  <c r="KQB118" i="1"/>
  <c r="KQB129" i="1" s="1"/>
  <c r="KQC118" i="1"/>
  <c r="KQC129" i="1" s="1"/>
  <c r="KQD118" i="1"/>
  <c r="KQD129" i="1" s="1"/>
  <c r="KQE118" i="1"/>
  <c r="KQE129" i="1" s="1"/>
  <c r="KQF118" i="1"/>
  <c r="KQF129" i="1" s="1"/>
  <c r="KQG118" i="1"/>
  <c r="KQG129" i="1" s="1"/>
  <c r="KQH118" i="1"/>
  <c r="KQH129" i="1" s="1"/>
  <c r="KQI118" i="1"/>
  <c r="KQI129" i="1" s="1"/>
  <c r="KQJ118" i="1"/>
  <c r="KQJ129" i="1" s="1"/>
  <c r="KQK118" i="1"/>
  <c r="KQK129" i="1" s="1"/>
  <c r="KQL118" i="1"/>
  <c r="KQL129" i="1" s="1"/>
  <c r="KQM118" i="1"/>
  <c r="KQM129" i="1" s="1"/>
  <c r="KQN118" i="1"/>
  <c r="KQN129" i="1" s="1"/>
  <c r="KQO118" i="1"/>
  <c r="KQO129" i="1" s="1"/>
  <c r="KQP118" i="1"/>
  <c r="KQP129" i="1" s="1"/>
  <c r="KQQ118" i="1"/>
  <c r="KQQ129" i="1" s="1"/>
  <c r="KQR118" i="1"/>
  <c r="KQR129" i="1" s="1"/>
  <c r="KQS118" i="1"/>
  <c r="KQS129" i="1" s="1"/>
  <c r="KQT118" i="1"/>
  <c r="KQT129" i="1" s="1"/>
  <c r="KQU118" i="1"/>
  <c r="KQU129" i="1" s="1"/>
  <c r="KQV118" i="1"/>
  <c r="KQV129" i="1" s="1"/>
  <c r="KQW118" i="1"/>
  <c r="KQW129" i="1" s="1"/>
  <c r="KQX118" i="1"/>
  <c r="KQX129" i="1" s="1"/>
  <c r="KQY118" i="1"/>
  <c r="KQY129" i="1" s="1"/>
  <c r="KQZ118" i="1"/>
  <c r="KQZ129" i="1" s="1"/>
  <c r="KRA118" i="1"/>
  <c r="KRA129" i="1" s="1"/>
  <c r="KRB118" i="1"/>
  <c r="KRB129" i="1" s="1"/>
  <c r="KRC118" i="1"/>
  <c r="KRC129" i="1" s="1"/>
  <c r="KRD118" i="1"/>
  <c r="KRD129" i="1" s="1"/>
  <c r="KRE118" i="1"/>
  <c r="KRE129" i="1" s="1"/>
  <c r="KRF118" i="1"/>
  <c r="KRF129" i="1" s="1"/>
  <c r="KRG118" i="1"/>
  <c r="KRG129" i="1" s="1"/>
  <c r="KRH118" i="1"/>
  <c r="KRH129" i="1" s="1"/>
  <c r="KRI118" i="1"/>
  <c r="KRI129" i="1" s="1"/>
  <c r="KRJ118" i="1"/>
  <c r="KRJ129" i="1" s="1"/>
  <c r="KRK118" i="1"/>
  <c r="KRK129" i="1" s="1"/>
  <c r="KRL118" i="1"/>
  <c r="KRL129" i="1" s="1"/>
  <c r="KRM118" i="1"/>
  <c r="KRM129" i="1" s="1"/>
  <c r="KRN118" i="1"/>
  <c r="KRN129" i="1" s="1"/>
  <c r="KRO118" i="1"/>
  <c r="KRO129" i="1" s="1"/>
  <c r="KRP118" i="1"/>
  <c r="KRP129" i="1" s="1"/>
  <c r="KRQ118" i="1"/>
  <c r="KRQ129" i="1" s="1"/>
  <c r="KRR118" i="1"/>
  <c r="KRR129" i="1" s="1"/>
  <c r="KRS118" i="1"/>
  <c r="KRS129" i="1" s="1"/>
  <c r="KRT118" i="1"/>
  <c r="KRT129" i="1" s="1"/>
  <c r="KRU118" i="1"/>
  <c r="KRU129" i="1" s="1"/>
  <c r="KRV118" i="1"/>
  <c r="KRV129" i="1" s="1"/>
  <c r="KRW118" i="1"/>
  <c r="KRW129" i="1" s="1"/>
  <c r="KRX118" i="1"/>
  <c r="KRX129" i="1" s="1"/>
  <c r="KRY118" i="1"/>
  <c r="KRY129" i="1" s="1"/>
  <c r="KRZ118" i="1"/>
  <c r="KRZ129" i="1" s="1"/>
  <c r="KSA118" i="1"/>
  <c r="KSA129" i="1" s="1"/>
  <c r="KSB118" i="1"/>
  <c r="KSB129" i="1" s="1"/>
  <c r="KSC118" i="1"/>
  <c r="KSC129" i="1" s="1"/>
  <c r="KSD118" i="1"/>
  <c r="KSD129" i="1" s="1"/>
  <c r="KSE118" i="1"/>
  <c r="KSE129" i="1" s="1"/>
  <c r="KSF118" i="1"/>
  <c r="KSF129" i="1" s="1"/>
  <c r="KSG118" i="1"/>
  <c r="KSG129" i="1" s="1"/>
  <c r="KSH118" i="1"/>
  <c r="KSH129" i="1" s="1"/>
  <c r="KSI118" i="1"/>
  <c r="KSI129" i="1" s="1"/>
  <c r="KSJ118" i="1"/>
  <c r="KSJ129" i="1" s="1"/>
  <c r="KSK118" i="1"/>
  <c r="KSK129" i="1" s="1"/>
  <c r="KSL118" i="1"/>
  <c r="KSL129" i="1" s="1"/>
  <c r="KSM118" i="1"/>
  <c r="KSM129" i="1" s="1"/>
  <c r="KSN118" i="1"/>
  <c r="KSN129" i="1" s="1"/>
  <c r="KSO118" i="1"/>
  <c r="KSO129" i="1" s="1"/>
  <c r="KSP118" i="1"/>
  <c r="KSP129" i="1" s="1"/>
  <c r="KSQ118" i="1"/>
  <c r="KSQ129" i="1" s="1"/>
  <c r="KSR118" i="1"/>
  <c r="KSR129" i="1" s="1"/>
  <c r="KSS118" i="1"/>
  <c r="KSS129" i="1" s="1"/>
  <c r="KST118" i="1"/>
  <c r="KST129" i="1" s="1"/>
  <c r="KSU118" i="1"/>
  <c r="KSU129" i="1" s="1"/>
  <c r="KSV118" i="1"/>
  <c r="KSV129" i="1" s="1"/>
  <c r="KSW118" i="1"/>
  <c r="KSW129" i="1" s="1"/>
  <c r="KSX118" i="1"/>
  <c r="KSX129" i="1" s="1"/>
  <c r="KSY118" i="1"/>
  <c r="KSY129" i="1" s="1"/>
  <c r="KSZ118" i="1"/>
  <c r="KSZ129" i="1" s="1"/>
  <c r="KTA118" i="1"/>
  <c r="KTA129" i="1" s="1"/>
  <c r="KTB118" i="1"/>
  <c r="KTB129" i="1" s="1"/>
  <c r="KTC118" i="1"/>
  <c r="KTC129" i="1" s="1"/>
  <c r="KTD118" i="1"/>
  <c r="KTD129" i="1" s="1"/>
  <c r="KTE118" i="1"/>
  <c r="KTE129" i="1" s="1"/>
  <c r="KTF118" i="1"/>
  <c r="KTF129" i="1" s="1"/>
  <c r="KTG118" i="1"/>
  <c r="KTG129" i="1" s="1"/>
  <c r="KTH118" i="1"/>
  <c r="KTH129" i="1" s="1"/>
  <c r="KTI118" i="1"/>
  <c r="KTI129" i="1" s="1"/>
  <c r="KTJ118" i="1"/>
  <c r="KTJ129" i="1" s="1"/>
  <c r="KTK118" i="1"/>
  <c r="KTK129" i="1" s="1"/>
  <c r="KTL118" i="1"/>
  <c r="KTL129" i="1" s="1"/>
  <c r="KTM118" i="1"/>
  <c r="KTM129" i="1" s="1"/>
  <c r="KTN118" i="1"/>
  <c r="KTN129" i="1" s="1"/>
  <c r="KTO118" i="1"/>
  <c r="KTO129" i="1" s="1"/>
  <c r="KTP118" i="1"/>
  <c r="KTP129" i="1" s="1"/>
  <c r="KTQ118" i="1"/>
  <c r="KTQ129" i="1" s="1"/>
  <c r="KTR118" i="1"/>
  <c r="KTR129" i="1" s="1"/>
  <c r="KTS118" i="1"/>
  <c r="KTS129" i="1" s="1"/>
  <c r="KTT118" i="1"/>
  <c r="KTT129" i="1" s="1"/>
  <c r="KTU118" i="1"/>
  <c r="KTU129" i="1" s="1"/>
  <c r="KTV118" i="1"/>
  <c r="KTV129" i="1" s="1"/>
  <c r="KTW118" i="1"/>
  <c r="KTW129" i="1" s="1"/>
  <c r="KTX118" i="1"/>
  <c r="KTX129" i="1" s="1"/>
  <c r="KTY118" i="1"/>
  <c r="KTY129" i="1" s="1"/>
  <c r="KTZ118" i="1"/>
  <c r="KTZ129" i="1" s="1"/>
  <c r="KUA118" i="1"/>
  <c r="KUA129" i="1" s="1"/>
  <c r="KUB118" i="1"/>
  <c r="KUB129" i="1" s="1"/>
  <c r="KUC118" i="1"/>
  <c r="KUC129" i="1" s="1"/>
  <c r="KUD118" i="1"/>
  <c r="KUD129" i="1" s="1"/>
  <c r="KUE118" i="1"/>
  <c r="KUE129" i="1" s="1"/>
  <c r="KUF118" i="1"/>
  <c r="KUF129" i="1" s="1"/>
  <c r="KUG118" i="1"/>
  <c r="KUG129" i="1" s="1"/>
  <c r="KUH118" i="1"/>
  <c r="KUH129" i="1" s="1"/>
  <c r="KUI118" i="1"/>
  <c r="KUI129" i="1" s="1"/>
  <c r="KUJ118" i="1"/>
  <c r="KUJ129" i="1" s="1"/>
  <c r="KUK118" i="1"/>
  <c r="KUK129" i="1" s="1"/>
  <c r="KUL118" i="1"/>
  <c r="KUL129" i="1" s="1"/>
  <c r="KUM118" i="1"/>
  <c r="KUM129" i="1" s="1"/>
  <c r="KUN118" i="1"/>
  <c r="KUN129" i="1" s="1"/>
  <c r="KUO118" i="1"/>
  <c r="KUO129" i="1" s="1"/>
  <c r="KUP118" i="1"/>
  <c r="KUP129" i="1" s="1"/>
  <c r="KUQ118" i="1"/>
  <c r="KUQ129" i="1" s="1"/>
  <c r="KUR118" i="1"/>
  <c r="KUR129" i="1" s="1"/>
  <c r="KUS118" i="1"/>
  <c r="KUS129" i="1" s="1"/>
  <c r="KUT118" i="1"/>
  <c r="KUT129" i="1" s="1"/>
  <c r="KUU118" i="1"/>
  <c r="KUU129" i="1" s="1"/>
  <c r="KUV118" i="1"/>
  <c r="KUV129" i="1" s="1"/>
  <c r="KUW118" i="1"/>
  <c r="KUW129" i="1" s="1"/>
  <c r="KUX118" i="1"/>
  <c r="KUX129" i="1" s="1"/>
  <c r="KUY118" i="1"/>
  <c r="KUY129" i="1" s="1"/>
  <c r="KUZ118" i="1"/>
  <c r="KUZ129" i="1" s="1"/>
  <c r="KVA118" i="1"/>
  <c r="KVA129" i="1" s="1"/>
  <c r="KVB118" i="1"/>
  <c r="KVB129" i="1" s="1"/>
  <c r="KVC118" i="1"/>
  <c r="KVC129" i="1" s="1"/>
  <c r="KVD118" i="1"/>
  <c r="KVD129" i="1" s="1"/>
  <c r="KVE118" i="1"/>
  <c r="KVE129" i="1" s="1"/>
  <c r="KVF118" i="1"/>
  <c r="KVF129" i="1" s="1"/>
  <c r="KVG118" i="1"/>
  <c r="KVG129" i="1" s="1"/>
  <c r="KVH118" i="1"/>
  <c r="KVH129" i="1" s="1"/>
  <c r="KVI118" i="1"/>
  <c r="KVI129" i="1" s="1"/>
  <c r="KVJ118" i="1"/>
  <c r="KVJ129" i="1" s="1"/>
  <c r="KVK118" i="1"/>
  <c r="KVK129" i="1" s="1"/>
  <c r="KVL118" i="1"/>
  <c r="KVL129" i="1" s="1"/>
  <c r="KVM118" i="1"/>
  <c r="KVM129" i="1" s="1"/>
  <c r="KVN118" i="1"/>
  <c r="KVN129" i="1" s="1"/>
  <c r="KVO118" i="1"/>
  <c r="KVO129" i="1" s="1"/>
  <c r="KVP118" i="1"/>
  <c r="KVP129" i="1" s="1"/>
  <c r="KVQ118" i="1"/>
  <c r="KVQ129" i="1" s="1"/>
  <c r="KVR118" i="1"/>
  <c r="KVR129" i="1" s="1"/>
  <c r="KVS118" i="1"/>
  <c r="KVS129" i="1" s="1"/>
  <c r="KVT118" i="1"/>
  <c r="KVT129" i="1" s="1"/>
  <c r="KVU118" i="1"/>
  <c r="KVU129" i="1" s="1"/>
  <c r="KVV118" i="1"/>
  <c r="KVV129" i="1" s="1"/>
  <c r="KVW118" i="1"/>
  <c r="KVW129" i="1" s="1"/>
  <c r="KVX118" i="1"/>
  <c r="KVX129" i="1" s="1"/>
  <c r="KVY118" i="1"/>
  <c r="KVY129" i="1" s="1"/>
  <c r="KVZ118" i="1"/>
  <c r="KVZ129" i="1" s="1"/>
  <c r="KWA118" i="1"/>
  <c r="KWA129" i="1" s="1"/>
  <c r="KWB118" i="1"/>
  <c r="KWB129" i="1" s="1"/>
  <c r="KWC118" i="1"/>
  <c r="KWC129" i="1" s="1"/>
  <c r="KWD118" i="1"/>
  <c r="KWD129" i="1" s="1"/>
  <c r="KWE118" i="1"/>
  <c r="KWE129" i="1" s="1"/>
  <c r="KWF118" i="1"/>
  <c r="KWF129" i="1" s="1"/>
  <c r="KWG118" i="1"/>
  <c r="KWG129" i="1" s="1"/>
  <c r="KWH118" i="1"/>
  <c r="KWH129" i="1" s="1"/>
  <c r="KWI118" i="1"/>
  <c r="KWI129" i="1" s="1"/>
  <c r="KWJ118" i="1"/>
  <c r="KWJ129" i="1" s="1"/>
  <c r="KWK118" i="1"/>
  <c r="KWK129" i="1" s="1"/>
  <c r="KWL118" i="1"/>
  <c r="KWL129" i="1" s="1"/>
  <c r="KWM118" i="1"/>
  <c r="KWM129" i="1" s="1"/>
  <c r="KWN118" i="1"/>
  <c r="KWN129" i="1" s="1"/>
  <c r="KWO118" i="1"/>
  <c r="KWO129" i="1" s="1"/>
  <c r="KWP118" i="1"/>
  <c r="KWP129" i="1" s="1"/>
  <c r="KWQ118" i="1"/>
  <c r="KWQ129" i="1" s="1"/>
  <c r="KWR118" i="1"/>
  <c r="KWR129" i="1" s="1"/>
  <c r="KWS118" i="1"/>
  <c r="KWS129" i="1" s="1"/>
  <c r="KWT118" i="1"/>
  <c r="KWT129" i="1" s="1"/>
  <c r="KWU118" i="1"/>
  <c r="KWU129" i="1" s="1"/>
  <c r="KWV118" i="1"/>
  <c r="KWV129" i="1" s="1"/>
  <c r="KWW118" i="1"/>
  <c r="KWW129" i="1" s="1"/>
  <c r="KWX118" i="1"/>
  <c r="KWX129" i="1" s="1"/>
  <c r="KWY118" i="1"/>
  <c r="KWY129" i="1" s="1"/>
  <c r="KWZ118" i="1"/>
  <c r="KWZ129" i="1" s="1"/>
  <c r="KXA118" i="1"/>
  <c r="KXA129" i="1" s="1"/>
  <c r="KXB118" i="1"/>
  <c r="KXB129" i="1" s="1"/>
  <c r="KXC118" i="1"/>
  <c r="KXC129" i="1" s="1"/>
  <c r="KXD118" i="1"/>
  <c r="KXD129" i="1" s="1"/>
  <c r="KXE118" i="1"/>
  <c r="KXE129" i="1" s="1"/>
  <c r="KXF118" i="1"/>
  <c r="KXF129" i="1" s="1"/>
  <c r="KXG118" i="1"/>
  <c r="KXG129" i="1" s="1"/>
  <c r="KXH118" i="1"/>
  <c r="KXH129" i="1" s="1"/>
  <c r="KXI118" i="1"/>
  <c r="KXI129" i="1" s="1"/>
  <c r="KXJ118" i="1"/>
  <c r="KXJ129" i="1" s="1"/>
  <c r="KXK118" i="1"/>
  <c r="KXK129" i="1" s="1"/>
  <c r="KXL118" i="1"/>
  <c r="KXL129" i="1" s="1"/>
  <c r="KXM118" i="1"/>
  <c r="KXM129" i="1" s="1"/>
  <c r="KXN118" i="1"/>
  <c r="KXN129" i="1" s="1"/>
  <c r="KXO118" i="1"/>
  <c r="KXO129" i="1" s="1"/>
  <c r="KXP118" i="1"/>
  <c r="KXP129" i="1" s="1"/>
  <c r="KXQ118" i="1"/>
  <c r="KXQ129" i="1" s="1"/>
  <c r="KXR118" i="1"/>
  <c r="KXR129" i="1" s="1"/>
  <c r="KXS118" i="1"/>
  <c r="KXS129" i="1" s="1"/>
  <c r="KXT118" i="1"/>
  <c r="KXT129" i="1" s="1"/>
  <c r="KXU118" i="1"/>
  <c r="KXU129" i="1" s="1"/>
  <c r="KXV118" i="1"/>
  <c r="KXV129" i="1" s="1"/>
  <c r="KXW118" i="1"/>
  <c r="KXW129" i="1" s="1"/>
  <c r="KXX118" i="1"/>
  <c r="KXX129" i="1" s="1"/>
  <c r="KXY118" i="1"/>
  <c r="KXY129" i="1" s="1"/>
  <c r="KXZ118" i="1"/>
  <c r="KXZ129" i="1" s="1"/>
  <c r="KYA118" i="1"/>
  <c r="KYA129" i="1" s="1"/>
  <c r="KYB118" i="1"/>
  <c r="KYB129" i="1" s="1"/>
  <c r="KYC118" i="1"/>
  <c r="KYC129" i="1" s="1"/>
  <c r="KYD118" i="1"/>
  <c r="KYD129" i="1" s="1"/>
  <c r="KYE118" i="1"/>
  <c r="KYE129" i="1" s="1"/>
  <c r="KYF118" i="1"/>
  <c r="KYF129" i="1" s="1"/>
  <c r="KYG118" i="1"/>
  <c r="KYG129" i="1" s="1"/>
  <c r="KYH118" i="1"/>
  <c r="KYH129" i="1" s="1"/>
  <c r="KYI118" i="1"/>
  <c r="KYI129" i="1" s="1"/>
  <c r="KYJ118" i="1"/>
  <c r="KYJ129" i="1" s="1"/>
  <c r="KYK118" i="1"/>
  <c r="KYK129" i="1" s="1"/>
  <c r="KYL118" i="1"/>
  <c r="KYL129" i="1" s="1"/>
  <c r="KYM118" i="1"/>
  <c r="KYM129" i="1" s="1"/>
  <c r="KYN118" i="1"/>
  <c r="KYN129" i="1" s="1"/>
  <c r="KYO118" i="1"/>
  <c r="KYO129" i="1" s="1"/>
  <c r="KYP118" i="1"/>
  <c r="KYP129" i="1" s="1"/>
  <c r="KYQ118" i="1"/>
  <c r="KYQ129" i="1" s="1"/>
  <c r="KYR118" i="1"/>
  <c r="KYR129" i="1" s="1"/>
  <c r="KYS118" i="1"/>
  <c r="KYS129" i="1" s="1"/>
  <c r="KYT118" i="1"/>
  <c r="KYT129" i="1" s="1"/>
  <c r="KYU118" i="1"/>
  <c r="KYU129" i="1" s="1"/>
  <c r="KYV118" i="1"/>
  <c r="KYV129" i="1" s="1"/>
  <c r="KYW118" i="1"/>
  <c r="KYW129" i="1" s="1"/>
  <c r="KYX118" i="1"/>
  <c r="KYX129" i="1" s="1"/>
  <c r="KYY118" i="1"/>
  <c r="KYY129" i="1" s="1"/>
  <c r="KYZ118" i="1"/>
  <c r="KYZ129" i="1" s="1"/>
  <c r="KZA118" i="1"/>
  <c r="KZA129" i="1" s="1"/>
  <c r="KZB118" i="1"/>
  <c r="KZB129" i="1" s="1"/>
  <c r="KZC118" i="1"/>
  <c r="KZC129" i="1" s="1"/>
  <c r="KZD118" i="1"/>
  <c r="KZD129" i="1" s="1"/>
  <c r="KZE118" i="1"/>
  <c r="KZE129" i="1" s="1"/>
  <c r="KZF118" i="1"/>
  <c r="KZF129" i="1" s="1"/>
  <c r="KZG118" i="1"/>
  <c r="KZG129" i="1" s="1"/>
  <c r="KZH118" i="1"/>
  <c r="KZH129" i="1" s="1"/>
  <c r="KZI118" i="1"/>
  <c r="KZI129" i="1" s="1"/>
  <c r="KZJ118" i="1"/>
  <c r="KZJ129" i="1" s="1"/>
  <c r="KZK118" i="1"/>
  <c r="KZK129" i="1" s="1"/>
  <c r="KZL118" i="1"/>
  <c r="KZL129" i="1" s="1"/>
  <c r="KZM118" i="1"/>
  <c r="KZM129" i="1" s="1"/>
  <c r="KZN118" i="1"/>
  <c r="KZN129" i="1" s="1"/>
  <c r="KZO118" i="1"/>
  <c r="KZO129" i="1" s="1"/>
  <c r="KZP118" i="1"/>
  <c r="KZP129" i="1" s="1"/>
  <c r="KZQ118" i="1"/>
  <c r="KZQ129" i="1" s="1"/>
  <c r="KZR118" i="1"/>
  <c r="KZR129" i="1" s="1"/>
  <c r="KZS118" i="1"/>
  <c r="KZS129" i="1" s="1"/>
  <c r="KZT118" i="1"/>
  <c r="KZT129" i="1" s="1"/>
  <c r="KZU118" i="1"/>
  <c r="KZU129" i="1" s="1"/>
  <c r="KZV118" i="1"/>
  <c r="KZV129" i="1" s="1"/>
  <c r="KZW118" i="1"/>
  <c r="KZW129" i="1" s="1"/>
  <c r="KZX118" i="1"/>
  <c r="KZX129" i="1" s="1"/>
  <c r="KZY118" i="1"/>
  <c r="KZY129" i="1" s="1"/>
  <c r="KZZ118" i="1"/>
  <c r="KZZ129" i="1" s="1"/>
  <c r="LAA118" i="1"/>
  <c r="LAA129" i="1" s="1"/>
  <c r="LAB118" i="1"/>
  <c r="LAB129" i="1" s="1"/>
  <c r="LAC118" i="1"/>
  <c r="LAC129" i="1" s="1"/>
  <c r="LAD118" i="1"/>
  <c r="LAD129" i="1" s="1"/>
  <c r="LAE118" i="1"/>
  <c r="LAE129" i="1" s="1"/>
  <c r="LAF118" i="1"/>
  <c r="LAF129" i="1" s="1"/>
  <c r="LAG118" i="1"/>
  <c r="LAG129" i="1" s="1"/>
  <c r="LAH118" i="1"/>
  <c r="LAH129" i="1" s="1"/>
  <c r="LAI118" i="1"/>
  <c r="LAI129" i="1" s="1"/>
  <c r="LAJ118" i="1"/>
  <c r="LAJ129" i="1" s="1"/>
  <c r="LAK118" i="1"/>
  <c r="LAK129" i="1" s="1"/>
  <c r="LAL118" i="1"/>
  <c r="LAL129" i="1" s="1"/>
  <c r="LAM118" i="1"/>
  <c r="LAM129" i="1" s="1"/>
  <c r="LAN118" i="1"/>
  <c r="LAN129" i="1" s="1"/>
  <c r="LAO118" i="1"/>
  <c r="LAO129" i="1" s="1"/>
  <c r="LAP118" i="1"/>
  <c r="LAP129" i="1" s="1"/>
  <c r="LAQ118" i="1"/>
  <c r="LAQ129" i="1" s="1"/>
  <c r="LAR118" i="1"/>
  <c r="LAR129" i="1" s="1"/>
  <c r="LAS118" i="1"/>
  <c r="LAS129" i="1" s="1"/>
  <c r="LAT118" i="1"/>
  <c r="LAT129" i="1" s="1"/>
  <c r="LAU118" i="1"/>
  <c r="LAU129" i="1" s="1"/>
  <c r="LAV118" i="1"/>
  <c r="LAV129" i="1" s="1"/>
  <c r="LAW118" i="1"/>
  <c r="LAW129" i="1" s="1"/>
  <c r="LAX118" i="1"/>
  <c r="LAX129" i="1" s="1"/>
  <c r="LAY118" i="1"/>
  <c r="LAY129" i="1" s="1"/>
  <c r="LAZ118" i="1"/>
  <c r="LAZ129" i="1" s="1"/>
  <c r="LBA118" i="1"/>
  <c r="LBA129" i="1" s="1"/>
  <c r="LBB118" i="1"/>
  <c r="LBB129" i="1" s="1"/>
  <c r="LBC118" i="1"/>
  <c r="LBC129" i="1" s="1"/>
  <c r="LBD118" i="1"/>
  <c r="LBD129" i="1" s="1"/>
  <c r="LBE118" i="1"/>
  <c r="LBE129" i="1" s="1"/>
  <c r="LBF118" i="1"/>
  <c r="LBF129" i="1" s="1"/>
  <c r="LBG118" i="1"/>
  <c r="LBG129" i="1" s="1"/>
  <c r="LBH118" i="1"/>
  <c r="LBH129" i="1" s="1"/>
  <c r="LBI118" i="1"/>
  <c r="LBI129" i="1" s="1"/>
  <c r="LBJ118" i="1"/>
  <c r="LBJ129" i="1" s="1"/>
  <c r="LBK118" i="1"/>
  <c r="LBK129" i="1" s="1"/>
  <c r="LBL118" i="1"/>
  <c r="LBL129" i="1" s="1"/>
  <c r="LBM118" i="1"/>
  <c r="LBM129" i="1" s="1"/>
  <c r="LBN118" i="1"/>
  <c r="LBN129" i="1" s="1"/>
  <c r="LBO118" i="1"/>
  <c r="LBO129" i="1" s="1"/>
  <c r="LBP118" i="1"/>
  <c r="LBP129" i="1" s="1"/>
  <c r="LBQ118" i="1"/>
  <c r="LBQ129" i="1" s="1"/>
  <c r="LBR118" i="1"/>
  <c r="LBR129" i="1" s="1"/>
  <c r="LBS118" i="1"/>
  <c r="LBS129" i="1" s="1"/>
  <c r="LBT118" i="1"/>
  <c r="LBT129" i="1" s="1"/>
  <c r="LBU118" i="1"/>
  <c r="LBU129" i="1" s="1"/>
  <c r="LBV118" i="1"/>
  <c r="LBV129" i="1" s="1"/>
  <c r="LBW118" i="1"/>
  <c r="LBW129" i="1" s="1"/>
  <c r="LBX118" i="1"/>
  <c r="LBX129" i="1" s="1"/>
  <c r="LBY118" i="1"/>
  <c r="LBY129" i="1" s="1"/>
  <c r="LBZ118" i="1"/>
  <c r="LBZ129" i="1" s="1"/>
  <c r="LCA118" i="1"/>
  <c r="LCA129" i="1" s="1"/>
  <c r="LCB118" i="1"/>
  <c r="LCB129" i="1" s="1"/>
  <c r="LCC118" i="1"/>
  <c r="LCC129" i="1" s="1"/>
  <c r="LCD118" i="1"/>
  <c r="LCD129" i="1" s="1"/>
  <c r="LCE118" i="1"/>
  <c r="LCE129" i="1" s="1"/>
  <c r="LCF118" i="1"/>
  <c r="LCF129" i="1" s="1"/>
  <c r="LCG118" i="1"/>
  <c r="LCG129" i="1" s="1"/>
  <c r="LCH118" i="1"/>
  <c r="LCH129" i="1" s="1"/>
  <c r="LCI118" i="1"/>
  <c r="LCI129" i="1" s="1"/>
  <c r="LCJ118" i="1"/>
  <c r="LCJ129" i="1" s="1"/>
  <c r="LCK118" i="1"/>
  <c r="LCK129" i="1" s="1"/>
  <c r="LCL118" i="1"/>
  <c r="LCL129" i="1" s="1"/>
  <c r="LCM118" i="1"/>
  <c r="LCM129" i="1" s="1"/>
  <c r="LCN118" i="1"/>
  <c r="LCN129" i="1" s="1"/>
  <c r="LCO118" i="1"/>
  <c r="LCO129" i="1" s="1"/>
  <c r="LCP118" i="1"/>
  <c r="LCP129" i="1" s="1"/>
  <c r="LCQ118" i="1"/>
  <c r="LCQ129" i="1" s="1"/>
  <c r="LCR118" i="1"/>
  <c r="LCR129" i="1" s="1"/>
  <c r="LCS118" i="1"/>
  <c r="LCS129" i="1" s="1"/>
  <c r="LCT118" i="1"/>
  <c r="LCT129" i="1" s="1"/>
  <c r="LCU118" i="1"/>
  <c r="LCU129" i="1" s="1"/>
  <c r="LCV118" i="1"/>
  <c r="LCV129" i="1" s="1"/>
  <c r="LCW118" i="1"/>
  <c r="LCW129" i="1" s="1"/>
  <c r="LCX118" i="1"/>
  <c r="LCX129" i="1" s="1"/>
  <c r="LCY118" i="1"/>
  <c r="LCY129" i="1" s="1"/>
  <c r="LCZ118" i="1"/>
  <c r="LCZ129" i="1" s="1"/>
  <c r="LDA118" i="1"/>
  <c r="LDA129" i="1" s="1"/>
  <c r="LDB118" i="1"/>
  <c r="LDB129" i="1" s="1"/>
  <c r="LDC118" i="1"/>
  <c r="LDC129" i="1" s="1"/>
  <c r="LDD118" i="1"/>
  <c r="LDD129" i="1" s="1"/>
  <c r="LDE118" i="1"/>
  <c r="LDE129" i="1" s="1"/>
  <c r="LDF118" i="1"/>
  <c r="LDF129" i="1" s="1"/>
  <c r="LDG118" i="1"/>
  <c r="LDG129" i="1" s="1"/>
  <c r="LDH118" i="1"/>
  <c r="LDH129" i="1" s="1"/>
  <c r="LDI118" i="1"/>
  <c r="LDI129" i="1" s="1"/>
  <c r="LDJ118" i="1"/>
  <c r="LDJ129" i="1" s="1"/>
  <c r="LDK118" i="1"/>
  <c r="LDK129" i="1" s="1"/>
  <c r="LDL118" i="1"/>
  <c r="LDL129" i="1" s="1"/>
  <c r="LDM118" i="1"/>
  <c r="LDM129" i="1" s="1"/>
  <c r="LDN118" i="1"/>
  <c r="LDN129" i="1" s="1"/>
  <c r="LDO118" i="1"/>
  <c r="LDO129" i="1" s="1"/>
  <c r="LDP118" i="1"/>
  <c r="LDP129" i="1" s="1"/>
  <c r="LDQ118" i="1"/>
  <c r="LDQ129" i="1" s="1"/>
  <c r="LDR118" i="1"/>
  <c r="LDR129" i="1" s="1"/>
  <c r="LDS118" i="1"/>
  <c r="LDS129" i="1" s="1"/>
  <c r="LDT118" i="1"/>
  <c r="LDT129" i="1" s="1"/>
  <c r="LDU118" i="1"/>
  <c r="LDU129" i="1" s="1"/>
  <c r="LDV118" i="1"/>
  <c r="LDV129" i="1" s="1"/>
  <c r="LDW118" i="1"/>
  <c r="LDW129" i="1" s="1"/>
  <c r="LDX118" i="1"/>
  <c r="LDX129" i="1" s="1"/>
  <c r="LDY118" i="1"/>
  <c r="LDY129" i="1" s="1"/>
  <c r="LDZ118" i="1"/>
  <c r="LDZ129" i="1" s="1"/>
  <c r="LEA118" i="1"/>
  <c r="LEA129" i="1" s="1"/>
  <c r="LEB118" i="1"/>
  <c r="LEB129" i="1" s="1"/>
  <c r="LEC118" i="1"/>
  <c r="LEC129" i="1" s="1"/>
  <c r="LED118" i="1"/>
  <c r="LED129" i="1" s="1"/>
  <c r="LEE118" i="1"/>
  <c r="LEE129" i="1" s="1"/>
  <c r="LEF118" i="1"/>
  <c r="LEF129" i="1" s="1"/>
  <c r="LEG118" i="1"/>
  <c r="LEG129" i="1" s="1"/>
  <c r="LEH118" i="1"/>
  <c r="LEH129" i="1" s="1"/>
  <c r="LEI118" i="1"/>
  <c r="LEI129" i="1" s="1"/>
  <c r="LEJ118" i="1"/>
  <c r="LEJ129" i="1" s="1"/>
  <c r="LEK118" i="1"/>
  <c r="LEK129" i="1" s="1"/>
  <c r="LEL118" i="1"/>
  <c r="LEL129" i="1" s="1"/>
  <c r="LEM118" i="1"/>
  <c r="LEM129" i="1" s="1"/>
  <c r="LEN118" i="1"/>
  <c r="LEN129" i="1" s="1"/>
  <c r="LEO118" i="1"/>
  <c r="LEO129" i="1" s="1"/>
  <c r="LEP118" i="1"/>
  <c r="LEP129" i="1" s="1"/>
  <c r="LEQ118" i="1"/>
  <c r="LEQ129" i="1" s="1"/>
  <c r="LER118" i="1"/>
  <c r="LER129" i="1" s="1"/>
  <c r="LES118" i="1"/>
  <c r="LES129" i="1" s="1"/>
  <c r="LET118" i="1"/>
  <c r="LET129" i="1" s="1"/>
  <c r="LEU118" i="1"/>
  <c r="LEU129" i="1" s="1"/>
  <c r="LEV118" i="1"/>
  <c r="LEV129" i="1" s="1"/>
  <c r="LEW118" i="1"/>
  <c r="LEW129" i="1" s="1"/>
  <c r="LEX118" i="1"/>
  <c r="LEX129" i="1" s="1"/>
  <c r="LEY118" i="1"/>
  <c r="LEY129" i="1" s="1"/>
  <c r="LEZ118" i="1"/>
  <c r="LEZ129" i="1" s="1"/>
  <c r="LFA118" i="1"/>
  <c r="LFA129" i="1" s="1"/>
  <c r="LFB118" i="1"/>
  <c r="LFB129" i="1" s="1"/>
  <c r="LFC118" i="1"/>
  <c r="LFC129" i="1" s="1"/>
  <c r="LFD118" i="1"/>
  <c r="LFD129" i="1" s="1"/>
  <c r="LFE118" i="1"/>
  <c r="LFE129" i="1" s="1"/>
  <c r="LFF118" i="1"/>
  <c r="LFF129" i="1" s="1"/>
  <c r="LFG118" i="1"/>
  <c r="LFG129" i="1" s="1"/>
  <c r="LFH118" i="1"/>
  <c r="LFH129" i="1" s="1"/>
  <c r="LFI118" i="1"/>
  <c r="LFI129" i="1" s="1"/>
  <c r="LFJ118" i="1"/>
  <c r="LFJ129" i="1" s="1"/>
  <c r="LFK118" i="1"/>
  <c r="LFK129" i="1" s="1"/>
  <c r="LFL118" i="1"/>
  <c r="LFL129" i="1" s="1"/>
  <c r="LFM118" i="1"/>
  <c r="LFM129" i="1" s="1"/>
  <c r="LFN118" i="1"/>
  <c r="LFN129" i="1" s="1"/>
  <c r="LFO118" i="1"/>
  <c r="LFO129" i="1" s="1"/>
  <c r="LFP118" i="1"/>
  <c r="LFP129" i="1" s="1"/>
  <c r="LFQ118" i="1"/>
  <c r="LFQ129" i="1" s="1"/>
  <c r="LFR118" i="1"/>
  <c r="LFR129" i="1" s="1"/>
  <c r="LFS118" i="1"/>
  <c r="LFS129" i="1" s="1"/>
  <c r="LFT118" i="1"/>
  <c r="LFT129" i="1" s="1"/>
  <c r="LFU118" i="1"/>
  <c r="LFU129" i="1" s="1"/>
  <c r="LFV118" i="1"/>
  <c r="LFV129" i="1" s="1"/>
  <c r="LFW118" i="1"/>
  <c r="LFW129" i="1" s="1"/>
  <c r="LFX118" i="1"/>
  <c r="LFX129" i="1" s="1"/>
  <c r="LFY118" i="1"/>
  <c r="LFY129" i="1" s="1"/>
  <c r="LFZ118" i="1"/>
  <c r="LFZ129" i="1" s="1"/>
  <c r="LGA118" i="1"/>
  <c r="LGA129" i="1" s="1"/>
  <c r="LGB118" i="1"/>
  <c r="LGB129" i="1" s="1"/>
  <c r="LGC118" i="1"/>
  <c r="LGC129" i="1" s="1"/>
  <c r="LGD118" i="1"/>
  <c r="LGD129" i="1" s="1"/>
  <c r="LGE118" i="1"/>
  <c r="LGE129" i="1" s="1"/>
  <c r="LGF118" i="1"/>
  <c r="LGF129" i="1" s="1"/>
  <c r="LGG118" i="1"/>
  <c r="LGG129" i="1" s="1"/>
  <c r="LGH118" i="1"/>
  <c r="LGH129" i="1" s="1"/>
  <c r="LGI118" i="1"/>
  <c r="LGI129" i="1" s="1"/>
  <c r="LGJ118" i="1"/>
  <c r="LGJ129" i="1" s="1"/>
  <c r="LGK118" i="1"/>
  <c r="LGK129" i="1" s="1"/>
  <c r="LGL118" i="1"/>
  <c r="LGL129" i="1" s="1"/>
  <c r="LGM118" i="1"/>
  <c r="LGM129" i="1" s="1"/>
  <c r="LGN118" i="1"/>
  <c r="LGN129" i="1" s="1"/>
  <c r="LGO118" i="1"/>
  <c r="LGO129" i="1" s="1"/>
  <c r="LGP118" i="1"/>
  <c r="LGP129" i="1" s="1"/>
  <c r="LGQ118" i="1"/>
  <c r="LGQ129" i="1" s="1"/>
  <c r="LGR118" i="1"/>
  <c r="LGR129" i="1" s="1"/>
  <c r="LGS118" i="1"/>
  <c r="LGS129" i="1" s="1"/>
  <c r="LGT118" i="1"/>
  <c r="LGT129" i="1" s="1"/>
  <c r="LGU118" i="1"/>
  <c r="LGU129" i="1" s="1"/>
  <c r="LGV118" i="1"/>
  <c r="LGV129" i="1" s="1"/>
  <c r="LGW118" i="1"/>
  <c r="LGW129" i="1" s="1"/>
  <c r="LGX118" i="1"/>
  <c r="LGX129" i="1" s="1"/>
  <c r="LGY118" i="1"/>
  <c r="LGY129" i="1" s="1"/>
  <c r="LGZ118" i="1"/>
  <c r="LGZ129" i="1" s="1"/>
  <c r="LHA118" i="1"/>
  <c r="LHA129" i="1" s="1"/>
  <c r="LHB118" i="1"/>
  <c r="LHB129" i="1" s="1"/>
  <c r="LHC118" i="1"/>
  <c r="LHC129" i="1" s="1"/>
  <c r="LHD118" i="1"/>
  <c r="LHD129" i="1" s="1"/>
  <c r="LHE118" i="1"/>
  <c r="LHE129" i="1" s="1"/>
  <c r="LHF118" i="1"/>
  <c r="LHF129" i="1" s="1"/>
  <c r="LHG118" i="1"/>
  <c r="LHG129" i="1" s="1"/>
  <c r="LHH118" i="1"/>
  <c r="LHH129" i="1" s="1"/>
  <c r="LHI118" i="1"/>
  <c r="LHI129" i="1" s="1"/>
  <c r="LHJ118" i="1"/>
  <c r="LHJ129" i="1" s="1"/>
  <c r="LHK118" i="1"/>
  <c r="LHK129" i="1" s="1"/>
  <c r="LHL118" i="1"/>
  <c r="LHL129" i="1" s="1"/>
  <c r="LHM118" i="1"/>
  <c r="LHM129" i="1" s="1"/>
  <c r="LHN118" i="1"/>
  <c r="LHN129" i="1" s="1"/>
  <c r="LHO118" i="1"/>
  <c r="LHO129" i="1" s="1"/>
  <c r="LHP118" i="1"/>
  <c r="LHP129" i="1" s="1"/>
  <c r="LHQ118" i="1"/>
  <c r="LHQ129" i="1" s="1"/>
  <c r="LHR118" i="1"/>
  <c r="LHR129" i="1" s="1"/>
  <c r="LHS118" i="1"/>
  <c r="LHS129" i="1" s="1"/>
  <c r="LHT118" i="1"/>
  <c r="LHT129" i="1" s="1"/>
  <c r="LHU118" i="1"/>
  <c r="LHU129" i="1" s="1"/>
  <c r="LHV118" i="1"/>
  <c r="LHV129" i="1" s="1"/>
  <c r="LHW118" i="1"/>
  <c r="LHW129" i="1" s="1"/>
  <c r="LHX118" i="1"/>
  <c r="LHX129" i="1" s="1"/>
  <c r="LHY118" i="1"/>
  <c r="LHY129" i="1" s="1"/>
  <c r="LHZ118" i="1"/>
  <c r="LHZ129" i="1" s="1"/>
  <c r="LIA118" i="1"/>
  <c r="LIA129" i="1" s="1"/>
  <c r="LIB118" i="1"/>
  <c r="LIB129" i="1" s="1"/>
  <c r="LIC118" i="1"/>
  <c r="LIC129" i="1" s="1"/>
  <c r="LID118" i="1"/>
  <c r="LID129" i="1" s="1"/>
  <c r="LIE118" i="1"/>
  <c r="LIE129" i="1" s="1"/>
  <c r="LIF118" i="1"/>
  <c r="LIF129" i="1" s="1"/>
  <c r="LIG118" i="1"/>
  <c r="LIG129" i="1" s="1"/>
  <c r="LIH118" i="1"/>
  <c r="LIH129" i="1" s="1"/>
  <c r="LII118" i="1"/>
  <c r="LII129" i="1" s="1"/>
  <c r="LIJ118" i="1"/>
  <c r="LIJ129" i="1" s="1"/>
  <c r="LIK118" i="1"/>
  <c r="LIK129" i="1" s="1"/>
  <c r="LIL118" i="1"/>
  <c r="LIL129" i="1" s="1"/>
  <c r="LIM118" i="1"/>
  <c r="LIM129" i="1" s="1"/>
  <c r="LIN118" i="1"/>
  <c r="LIN129" i="1" s="1"/>
  <c r="LIO118" i="1"/>
  <c r="LIO129" i="1" s="1"/>
  <c r="LIP118" i="1"/>
  <c r="LIP129" i="1" s="1"/>
  <c r="LIQ118" i="1"/>
  <c r="LIQ129" i="1" s="1"/>
  <c r="LIR118" i="1"/>
  <c r="LIR129" i="1" s="1"/>
  <c r="LIS118" i="1"/>
  <c r="LIS129" i="1" s="1"/>
  <c r="LIT118" i="1"/>
  <c r="LIT129" i="1" s="1"/>
  <c r="LIU118" i="1"/>
  <c r="LIU129" i="1" s="1"/>
  <c r="LIV118" i="1"/>
  <c r="LIV129" i="1" s="1"/>
  <c r="LIW118" i="1"/>
  <c r="LIW129" i="1" s="1"/>
  <c r="LIX118" i="1"/>
  <c r="LIX129" i="1" s="1"/>
  <c r="LIY118" i="1"/>
  <c r="LIY129" i="1" s="1"/>
  <c r="LIZ118" i="1"/>
  <c r="LIZ129" i="1" s="1"/>
  <c r="LJA118" i="1"/>
  <c r="LJA129" i="1" s="1"/>
  <c r="LJB118" i="1"/>
  <c r="LJB129" i="1" s="1"/>
  <c r="LJC118" i="1"/>
  <c r="LJC129" i="1" s="1"/>
  <c r="LJD118" i="1"/>
  <c r="LJD129" i="1" s="1"/>
  <c r="LJE118" i="1"/>
  <c r="LJE129" i="1" s="1"/>
  <c r="LJF118" i="1"/>
  <c r="LJF129" i="1" s="1"/>
  <c r="LJG118" i="1"/>
  <c r="LJG129" i="1" s="1"/>
  <c r="LJH118" i="1"/>
  <c r="LJH129" i="1" s="1"/>
  <c r="LJI118" i="1"/>
  <c r="LJI129" i="1" s="1"/>
  <c r="LJJ118" i="1"/>
  <c r="LJJ129" i="1" s="1"/>
  <c r="LJK118" i="1"/>
  <c r="LJK129" i="1" s="1"/>
  <c r="LJL118" i="1"/>
  <c r="LJL129" i="1" s="1"/>
  <c r="LJM118" i="1"/>
  <c r="LJM129" i="1" s="1"/>
  <c r="LJN118" i="1"/>
  <c r="LJN129" i="1" s="1"/>
  <c r="LJO118" i="1"/>
  <c r="LJO129" i="1" s="1"/>
  <c r="LJP118" i="1"/>
  <c r="LJP129" i="1" s="1"/>
  <c r="LJQ118" i="1"/>
  <c r="LJQ129" i="1" s="1"/>
  <c r="LJR118" i="1"/>
  <c r="LJR129" i="1" s="1"/>
  <c r="LJS118" i="1"/>
  <c r="LJS129" i="1" s="1"/>
  <c r="LJT118" i="1"/>
  <c r="LJT129" i="1" s="1"/>
  <c r="LJU118" i="1"/>
  <c r="LJU129" i="1" s="1"/>
  <c r="LJV118" i="1"/>
  <c r="LJV129" i="1" s="1"/>
  <c r="LJW118" i="1"/>
  <c r="LJW129" i="1" s="1"/>
  <c r="LJX118" i="1"/>
  <c r="LJX129" i="1" s="1"/>
  <c r="LJY118" i="1"/>
  <c r="LJY129" i="1" s="1"/>
  <c r="LJZ118" i="1"/>
  <c r="LJZ129" i="1" s="1"/>
  <c r="LKA118" i="1"/>
  <c r="LKA129" i="1" s="1"/>
  <c r="LKB118" i="1"/>
  <c r="LKB129" i="1" s="1"/>
  <c r="LKC118" i="1"/>
  <c r="LKC129" i="1" s="1"/>
  <c r="LKD118" i="1"/>
  <c r="LKD129" i="1" s="1"/>
  <c r="LKE118" i="1"/>
  <c r="LKE129" i="1" s="1"/>
  <c r="LKF118" i="1"/>
  <c r="LKF129" i="1" s="1"/>
  <c r="LKG118" i="1"/>
  <c r="LKG129" i="1" s="1"/>
  <c r="LKH118" i="1"/>
  <c r="LKH129" i="1" s="1"/>
  <c r="LKI118" i="1"/>
  <c r="LKI129" i="1" s="1"/>
  <c r="LKJ118" i="1"/>
  <c r="LKJ129" i="1" s="1"/>
  <c r="LKK118" i="1"/>
  <c r="LKK129" i="1" s="1"/>
  <c r="LKL118" i="1"/>
  <c r="LKL129" i="1" s="1"/>
  <c r="LKM118" i="1"/>
  <c r="LKM129" i="1" s="1"/>
  <c r="LKN118" i="1"/>
  <c r="LKN129" i="1" s="1"/>
  <c r="LKO118" i="1"/>
  <c r="LKO129" i="1" s="1"/>
  <c r="LKP118" i="1"/>
  <c r="LKP129" i="1" s="1"/>
  <c r="LKQ118" i="1"/>
  <c r="LKQ129" i="1" s="1"/>
  <c r="LKR118" i="1"/>
  <c r="LKR129" i="1" s="1"/>
  <c r="LKS118" i="1"/>
  <c r="LKS129" i="1" s="1"/>
  <c r="LKT118" i="1"/>
  <c r="LKT129" i="1" s="1"/>
  <c r="LKU118" i="1"/>
  <c r="LKU129" i="1" s="1"/>
  <c r="LKV118" i="1"/>
  <c r="LKV129" i="1" s="1"/>
  <c r="LKW118" i="1"/>
  <c r="LKW129" i="1" s="1"/>
  <c r="LKX118" i="1"/>
  <c r="LKX129" i="1" s="1"/>
  <c r="LKY118" i="1"/>
  <c r="LKY129" i="1" s="1"/>
  <c r="LKZ118" i="1"/>
  <c r="LKZ129" i="1" s="1"/>
  <c r="LLA118" i="1"/>
  <c r="LLA129" i="1" s="1"/>
  <c r="LLB118" i="1"/>
  <c r="LLB129" i="1" s="1"/>
  <c r="LLC118" i="1"/>
  <c r="LLC129" i="1" s="1"/>
  <c r="LLD118" i="1"/>
  <c r="LLD129" i="1" s="1"/>
  <c r="LLE118" i="1"/>
  <c r="LLE129" i="1" s="1"/>
  <c r="LLF118" i="1"/>
  <c r="LLF129" i="1" s="1"/>
  <c r="LLG118" i="1"/>
  <c r="LLG129" i="1" s="1"/>
  <c r="LLH118" i="1"/>
  <c r="LLH129" i="1" s="1"/>
  <c r="LLI118" i="1"/>
  <c r="LLI129" i="1" s="1"/>
  <c r="LLJ118" i="1"/>
  <c r="LLJ129" i="1" s="1"/>
  <c r="LLK118" i="1"/>
  <c r="LLK129" i="1" s="1"/>
  <c r="LLL118" i="1"/>
  <c r="LLL129" i="1" s="1"/>
  <c r="LLM118" i="1"/>
  <c r="LLM129" i="1" s="1"/>
  <c r="LLN118" i="1"/>
  <c r="LLN129" i="1" s="1"/>
  <c r="LLO118" i="1"/>
  <c r="LLO129" i="1" s="1"/>
  <c r="LLP118" i="1"/>
  <c r="LLP129" i="1" s="1"/>
  <c r="LLQ118" i="1"/>
  <c r="LLQ129" i="1" s="1"/>
  <c r="LLR118" i="1"/>
  <c r="LLR129" i="1" s="1"/>
  <c r="LLS118" i="1"/>
  <c r="LLS129" i="1" s="1"/>
  <c r="LLT118" i="1"/>
  <c r="LLT129" i="1" s="1"/>
  <c r="LLU118" i="1"/>
  <c r="LLU129" i="1" s="1"/>
  <c r="LLV118" i="1"/>
  <c r="LLV129" i="1" s="1"/>
  <c r="LLW118" i="1"/>
  <c r="LLW129" i="1" s="1"/>
  <c r="LLX118" i="1"/>
  <c r="LLX129" i="1" s="1"/>
  <c r="LLY118" i="1"/>
  <c r="LLY129" i="1" s="1"/>
  <c r="LLZ118" i="1"/>
  <c r="LLZ129" i="1" s="1"/>
  <c r="LMA118" i="1"/>
  <c r="LMA129" i="1" s="1"/>
  <c r="LMB118" i="1"/>
  <c r="LMB129" i="1" s="1"/>
  <c r="LMC118" i="1"/>
  <c r="LMC129" i="1" s="1"/>
  <c r="LMD118" i="1"/>
  <c r="LMD129" i="1" s="1"/>
  <c r="LME118" i="1"/>
  <c r="LME129" i="1" s="1"/>
  <c r="LMF118" i="1"/>
  <c r="LMF129" i="1" s="1"/>
  <c r="LMG118" i="1"/>
  <c r="LMG129" i="1" s="1"/>
  <c r="LMH118" i="1"/>
  <c r="LMH129" i="1" s="1"/>
  <c r="LMI118" i="1"/>
  <c r="LMI129" i="1" s="1"/>
  <c r="LMJ118" i="1"/>
  <c r="LMJ129" i="1" s="1"/>
  <c r="LMK118" i="1"/>
  <c r="LMK129" i="1" s="1"/>
  <c r="LML118" i="1"/>
  <c r="LML129" i="1" s="1"/>
  <c r="LMM118" i="1"/>
  <c r="LMM129" i="1" s="1"/>
  <c r="LMN118" i="1"/>
  <c r="LMN129" i="1" s="1"/>
  <c r="LMO118" i="1"/>
  <c r="LMO129" i="1" s="1"/>
  <c r="LMP118" i="1"/>
  <c r="LMP129" i="1" s="1"/>
  <c r="LMQ118" i="1"/>
  <c r="LMQ129" i="1" s="1"/>
  <c r="LMR118" i="1"/>
  <c r="LMR129" i="1" s="1"/>
  <c r="LMS118" i="1"/>
  <c r="LMS129" i="1" s="1"/>
  <c r="LMT118" i="1"/>
  <c r="LMT129" i="1" s="1"/>
  <c r="LMU118" i="1"/>
  <c r="LMU129" i="1" s="1"/>
  <c r="LMV118" i="1"/>
  <c r="LMV129" i="1" s="1"/>
  <c r="LMW118" i="1"/>
  <c r="LMW129" i="1" s="1"/>
  <c r="LMX118" i="1"/>
  <c r="LMX129" i="1" s="1"/>
  <c r="LMY118" i="1"/>
  <c r="LMY129" i="1" s="1"/>
  <c r="LMZ118" i="1"/>
  <c r="LMZ129" i="1" s="1"/>
  <c r="LNA118" i="1"/>
  <c r="LNA129" i="1" s="1"/>
  <c r="LNB118" i="1"/>
  <c r="LNB129" i="1" s="1"/>
  <c r="LNC118" i="1"/>
  <c r="LNC129" i="1" s="1"/>
  <c r="LND118" i="1"/>
  <c r="LND129" i="1" s="1"/>
  <c r="LNE118" i="1"/>
  <c r="LNE129" i="1" s="1"/>
  <c r="LNF118" i="1"/>
  <c r="LNF129" i="1" s="1"/>
  <c r="LNG118" i="1"/>
  <c r="LNG129" i="1" s="1"/>
  <c r="LNH118" i="1"/>
  <c r="LNH129" i="1" s="1"/>
  <c r="LNI118" i="1"/>
  <c r="LNI129" i="1" s="1"/>
  <c r="LNJ118" i="1"/>
  <c r="LNJ129" i="1" s="1"/>
  <c r="LNK118" i="1"/>
  <c r="LNK129" i="1" s="1"/>
  <c r="LNL118" i="1"/>
  <c r="LNL129" i="1" s="1"/>
  <c r="LNM118" i="1"/>
  <c r="LNM129" i="1" s="1"/>
  <c r="LNN118" i="1"/>
  <c r="LNN129" i="1" s="1"/>
  <c r="LNO118" i="1"/>
  <c r="LNO129" i="1" s="1"/>
  <c r="LNP118" i="1"/>
  <c r="LNP129" i="1" s="1"/>
  <c r="LNQ118" i="1"/>
  <c r="LNQ129" i="1" s="1"/>
  <c r="LNR118" i="1"/>
  <c r="LNR129" i="1" s="1"/>
  <c r="LNS118" i="1"/>
  <c r="LNS129" i="1" s="1"/>
  <c r="LNT118" i="1"/>
  <c r="LNT129" i="1" s="1"/>
  <c r="LNU118" i="1"/>
  <c r="LNU129" i="1" s="1"/>
  <c r="LNV118" i="1"/>
  <c r="LNV129" i="1" s="1"/>
  <c r="LNW118" i="1"/>
  <c r="LNW129" i="1" s="1"/>
  <c r="LNX118" i="1"/>
  <c r="LNX129" i="1" s="1"/>
  <c r="LNY118" i="1"/>
  <c r="LNY129" i="1" s="1"/>
  <c r="LNZ118" i="1"/>
  <c r="LNZ129" i="1" s="1"/>
  <c r="LOA118" i="1"/>
  <c r="LOA129" i="1" s="1"/>
  <c r="LOB118" i="1"/>
  <c r="LOB129" i="1" s="1"/>
  <c r="LOC118" i="1"/>
  <c r="LOC129" i="1" s="1"/>
  <c r="LOD118" i="1"/>
  <c r="LOD129" i="1" s="1"/>
  <c r="LOE118" i="1"/>
  <c r="LOE129" i="1" s="1"/>
  <c r="LOF118" i="1"/>
  <c r="LOF129" i="1" s="1"/>
  <c r="LOG118" i="1"/>
  <c r="LOG129" i="1" s="1"/>
  <c r="LOH118" i="1"/>
  <c r="LOH129" i="1" s="1"/>
  <c r="LOI118" i="1"/>
  <c r="LOI129" i="1" s="1"/>
  <c r="LOJ118" i="1"/>
  <c r="LOJ129" i="1" s="1"/>
  <c r="LOK118" i="1"/>
  <c r="LOK129" i="1" s="1"/>
  <c r="LOL118" i="1"/>
  <c r="LOL129" i="1" s="1"/>
  <c r="LOM118" i="1"/>
  <c r="LOM129" i="1" s="1"/>
  <c r="LON118" i="1"/>
  <c r="LON129" i="1" s="1"/>
  <c r="LOO118" i="1"/>
  <c r="LOO129" i="1" s="1"/>
  <c r="LOP118" i="1"/>
  <c r="LOP129" i="1" s="1"/>
  <c r="LOQ118" i="1"/>
  <c r="LOQ129" i="1" s="1"/>
  <c r="LOR118" i="1"/>
  <c r="LOR129" i="1" s="1"/>
  <c r="LOS118" i="1"/>
  <c r="LOS129" i="1" s="1"/>
  <c r="LOT118" i="1"/>
  <c r="LOT129" i="1" s="1"/>
  <c r="LOU118" i="1"/>
  <c r="LOU129" i="1" s="1"/>
  <c r="LOV118" i="1"/>
  <c r="LOV129" i="1" s="1"/>
  <c r="LOW118" i="1"/>
  <c r="LOW129" i="1" s="1"/>
  <c r="LOX118" i="1"/>
  <c r="LOX129" i="1" s="1"/>
  <c r="LOY118" i="1"/>
  <c r="LOY129" i="1" s="1"/>
  <c r="LOZ118" i="1"/>
  <c r="LOZ129" i="1" s="1"/>
  <c r="LPA118" i="1"/>
  <c r="LPA129" i="1" s="1"/>
  <c r="LPB118" i="1"/>
  <c r="LPB129" i="1" s="1"/>
  <c r="LPC118" i="1"/>
  <c r="LPC129" i="1" s="1"/>
  <c r="LPD118" i="1"/>
  <c r="LPD129" i="1" s="1"/>
  <c r="LPE118" i="1"/>
  <c r="LPE129" i="1" s="1"/>
  <c r="LPF118" i="1"/>
  <c r="LPF129" i="1" s="1"/>
  <c r="LPG118" i="1"/>
  <c r="LPG129" i="1" s="1"/>
  <c r="LPH118" i="1"/>
  <c r="LPH129" i="1" s="1"/>
  <c r="LPI118" i="1"/>
  <c r="LPI129" i="1" s="1"/>
  <c r="LPJ118" i="1"/>
  <c r="LPJ129" i="1" s="1"/>
  <c r="LPK118" i="1"/>
  <c r="LPK129" i="1" s="1"/>
  <c r="LPL118" i="1"/>
  <c r="LPL129" i="1" s="1"/>
  <c r="LPM118" i="1"/>
  <c r="LPM129" i="1" s="1"/>
  <c r="LPN118" i="1"/>
  <c r="LPN129" i="1" s="1"/>
  <c r="LPO118" i="1"/>
  <c r="LPO129" i="1" s="1"/>
  <c r="LPP118" i="1"/>
  <c r="LPP129" i="1" s="1"/>
  <c r="LPQ118" i="1"/>
  <c r="LPQ129" i="1" s="1"/>
  <c r="LPR118" i="1"/>
  <c r="LPR129" i="1" s="1"/>
  <c r="LPS118" i="1"/>
  <c r="LPS129" i="1" s="1"/>
  <c r="LPT118" i="1"/>
  <c r="LPT129" i="1" s="1"/>
  <c r="LPU118" i="1"/>
  <c r="LPU129" i="1" s="1"/>
  <c r="LPV118" i="1"/>
  <c r="LPV129" i="1" s="1"/>
  <c r="LPW118" i="1"/>
  <c r="LPW129" i="1" s="1"/>
  <c r="LPX118" i="1"/>
  <c r="LPX129" i="1" s="1"/>
  <c r="LPY118" i="1"/>
  <c r="LPY129" i="1" s="1"/>
  <c r="LPZ118" i="1"/>
  <c r="LPZ129" i="1" s="1"/>
  <c r="LQA118" i="1"/>
  <c r="LQA129" i="1" s="1"/>
  <c r="LQB118" i="1"/>
  <c r="LQB129" i="1" s="1"/>
  <c r="LQC118" i="1"/>
  <c r="LQC129" i="1" s="1"/>
  <c r="LQD118" i="1"/>
  <c r="LQD129" i="1" s="1"/>
  <c r="LQE118" i="1"/>
  <c r="LQE129" i="1" s="1"/>
  <c r="LQF118" i="1"/>
  <c r="LQF129" i="1" s="1"/>
  <c r="LQG118" i="1"/>
  <c r="LQG129" i="1" s="1"/>
  <c r="LQH118" i="1"/>
  <c r="LQH129" i="1" s="1"/>
  <c r="LQI118" i="1"/>
  <c r="LQI129" i="1" s="1"/>
  <c r="LQJ118" i="1"/>
  <c r="LQJ129" i="1" s="1"/>
  <c r="LQK118" i="1"/>
  <c r="LQK129" i="1" s="1"/>
  <c r="LQL118" i="1"/>
  <c r="LQL129" i="1" s="1"/>
  <c r="LQM118" i="1"/>
  <c r="LQM129" i="1" s="1"/>
  <c r="LQN118" i="1"/>
  <c r="LQN129" i="1" s="1"/>
  <c r="LQO118" i="1"/>
  <c r="LQO129" i="1" s="1"/>
  <c r="LQP118" i="1"/>
  <c r="LQP129" i="1" s="1"/>
  <c r="LQQ118" i="1"/>
  <c r="LQQ129" i="1" s="1"/>
  <c r="LQR118" i="1"/>
  <c r="LQR129" i="1" s="1"/>
  <c r="LQS118" i="1"/>
  <c r="LQS129" i="1" s="1"/>
  <c r="LQT118" i="1"/>
  <c r="LQT129" i="1" s="1"/>
  <c r="LQU118" i="1"/>
  <c r="LQU129" i="1" s="1"/>
  <c r="LQV118" i="1"/>
  <c r="LQV129" i="1" s="1"/>
  <c r="LQW118" i="1"/>
  <c r="LQW129" i="1" s="1"/>
  <c r="LQX118" i="1"/>
  <c r="LQX129" i="1" s="1"/>
  <c r="LQY118" i="1"/>
  <c r="LQY129" i="1" s="1"/>
  <c r="LQZ118" i="1"/>
  <c r="LQZ129" i="1" s="1"/>
  <c r="LRA118" i="1"/>
  <c r="LRA129" i="1" s="1"/>
  <c r="LRB118" i="1"/>
  <c r="LRB129" i="1" s="1"/>
  <c r="LRC118" i="1"/>
  <c r="LRC129" i="1" s="1"/>
  <c r="LRD118" i="1"/>
  <c r="LRD129" i="1" s="1"/>
  <c r="LRE118" i="1"/>
  <c r="LRE129" i="1" s="1"/>
  <c r="LRF118" i="1"/>
  <c r="LRF129" i="1" s="1"/>
  <c r="LRG118" i="1"/>
  <c r="LRG129" i="1" s="1"/>
  <c r="LRH118" i="1"/>
  <c r="LRH129" i="1" s="1"/>
  <c r="LRI118" i="1"/>
  <c r="LRI129" i="1" s="1"/>
  <c r="LRJ118" i="1"/>
  <c r="LRJ129" i="1" s="1"/>
  <c r="LRK118" i="1"/>
  <c r="LRK129" i="1" s="1"/>
  <c r="LRL118" i="1"/>
  <c r="LRL129" i="1" s="1"/>
  <c r="LRM118" i="1"/>
  <c r="LRM129" i="1" s="1"/>
  <c r="LRN118" i="1"/>
  <c r="LRN129" i="1" s="1"/>
  <c r="LRO118" i="1"/>
  <c r="LRO129" i="1" s="1"/>
  <c r="LRP118" i="1"/>
  <c r="LRP129" i="1" s="1"/>
  <c r="LRQ118" i="1"/>
  <c r="LRQ129" i="1" s="1"/>
  <c r="LRR118" i="1"/>
  <c r="LRR129" i="1" s="1"/>
  <c r="LRS118" i="1"/>
  <c r="LRS129" i="1" s="1"/>
  <c r="LRT118" i="1"/>
  <c r="LRT129" i="1" s="1"/>
  <c r="LRU118" i="1"/>
  <c r="LRU129" i="1" s="1"/>
  <c r="LRV118" i="1"/>
  <c r="LRV129" i="1" s="1"/>
  <c r="LRW118" i="1"/>
  <c r="LRW129" i="1" s="1"/>
  <c r="LRX118" i="1"/>
  <c r="LRX129" i="1" s="1"/>
  <c r="LRY118" i="1"/>
  <c r="LRY129" i="1" s="1"/>
  <c r="LRZ118" i="1"/>
  <c r="LRZ129" i="1" s="1"/>
  <c r="LSA118" i="1"/>
  <c r="LSA129" i="1" s="1"/>
  <c r="LSB118" i="1"/>
  <c r="LSB129" i="1" s="1"/>
  <c r="LSC118" i="1"/>
  <c r="LSC129" i="1" s="1"/>
  <c r="LSD118" i="1"/>
  <c r="LSD129" i="1" s="1"/>
  <c r="LSE118" i="1"/>
  <c r="LSE129" i="1" s="1"/>
  <c r="LSF118" i="1"/>
  <c r="LSF129" i="1" s="1"/>
  <c r="LSG118" i="1"/>
  <c r="LSG129" i="1" s="1"/>
  <c r="LSH118" i="1"/>
  <c r="LSH129" i="1" s="1"/>
  <c r="LSI118" i="1"/>
  <c r="LSI129" i="1" s="1"/>
  <c r="LSJ118" i="1"/>
  <c r="LSJ129" i="1" s="1"/>
  <c r="LSK118" i="1"/>
  <c r="LSK129" i="1" s="1"/>
  <c r="LSL118" i="1"/>
  <c r="LSL129" i="1" s="1"/>
  <c r="LSM118" i="1"/>
  <c r="LSM129" i="1" s="1"/>
  <c r="LSN118" i="1"/>
  <c r="LSN129" i="1" s="1"/>
  <c r="LSO118" i="1"/>
  <c r="LSO129" i="1" s="1"/>
  <c r="LSP118" i="1"/>
  <c r="LSP129" i="1" s="1"/>
  <c r="LSQ118" i="1"/>
  <c r="LSQ129" i="1" s="1"/>
  <c r="LSR118" i="1"/>
  <c r="LSR129" i="1" s="1"/>
  <c r="LSS118" i="1"/>
  <c r="LSS129" i="1" s="1"/>
  <c r="LST118" i="1"/>
  <c r="LST129" i="1" s="1"/>
  <c r="LSU118" i="1"/>
  <c r="LSU129" i="1" s="1"/>
  <c r="LSV118" i="1"/>
  <c r="LSV129" i="1" s="1"/>
  <c r="LSW118" i="1"/>
  <c r="LSW129" i="1" s="1"/>
  <c r="LSX118" i="1"/>
  <c r="LSX129" i="1" s="1"/>
  <c r="LSY118" i="1"/>
  <c r="LSY129" i="1" s="1"/>
  <c r="LSZ118" i="1"/>
  <c r="LSZ129" i="1" s="1"/>
  <c r="LTA118" i="1"/>
  <c r="LTA129" i="1" s="1"/>
  <c r="LTB118" i="1"/>
  <c r="LTB129" i="1" s="1"/>
  <c r="LTC118" i="1"/>
  <c r="LTC129" i="1" s="1"/>
  <c r="LTD118" i="1"/>
  <c r="LTD129" i="1" s="1"/>
  <c r="LTE118" i="1"/>
  <c r="LTE129" i="1" s="1"/>
  <c r="LTF118" i="1"/>
  <c r="LTF129" i="1" s="1"/>
  <c r="LTG118" i="1"/>
  <c r="LTG129" i="1" s="1"/>
  <c r="LTH118" i="1"/>
  <c r="LTH129" i="1" s="1"/>
  <c r="LTI118" i="1"/>
  <c r="LTI129" i="1" s="1"/>
  <c r="LTJ118" i="1"/>
  <c r="LTJ129" i="1" s="1"/>
  <c r="LTK118" i="1"/>
  <c r="LTK129" i="1" s="1"/>
  <c r="LTL118" i="1"/>
  <c r="LTL129" i="1" s="1"/>
  <c r="LTM118" i="1"/>
  <c r="LTM129" i="1" s="1"/>
  <c r="LTN118" i="1"/>
  <c r="LTN129" i="1" s="1"/>
  <c r="LTO118" i="1"/>
  <c r="LTO129" i="1" s="1"/>
  <c r="LTP118" i="1"/>
  <c r="LTP129" i="1" s="1"/>
  <c r="LTQ118" i="1"/>
  <c r="LTQ129" i="1" s="1"/>
  <c r="LTR118" i="1"/>
  <c r="LTR129" i="1" s="1"/>
  <c r="LTS118" i="1"/>
  <c r="LTS129" i="1" s="1"/>
  <c r="LTT118" i="1"/>
  <c r="LTT129" i="1" s="1"/>
  <c r="LTU118" i="1"/>
  <c r="LTU129" i="1" s="1"/>
  <c r="LTV118" i="1"/>
  <c r="LTV129" i="1" s="1"/>
  <c r="LTW118" i="1"/>
  <c r="LTW129" i="1" s="1"/>
  <c r="LTX118" i="1"/>
  <c r="LTX129" i="1" s="1"/>
  <c r="LTY118" i="1"/>
  <c r="LTY129" i="1" s="1"/>
  <c r="LTZ118" i="1"/>
  <c r="LTZ129" i="1" s="1"/>
  <c r="LUA118" i="1"/>
  <c r="LUA129" i="1" s="1"/>
  <c r="LUB118" i="1"/>
  <c r="LUB129" i="1" s="1"/>
  <c r="LUC118" i="1"/>
  <c r="LUC129" i="1" s="1"/>
  <c r="LUD118" i="1"/>
  <c r="LUD129" i="1" s="1"/>
  <c r="LUE118" i="1"/>
  <c r="LUE129" i="1" s="1"/>
  <c r="LUF118" i="1"/>
  <c r="LUF129" i="1" s="1"/>
  <c r="LUG118" i="1"/>
  <c r="LUG129" i="1" s="1"/>
  <c r="LUH118" i="1"/>
  <c r="LUH129" i="1" s="1"/>
  <c r="LUI118" i="1"/>
  <c r="LUI129" i="1" s="1"/>
  <c r="LUJ118" i="1"/>
  <c r="LUJ129" i="1" s="1"/>
  <c r="LUK118" i="1"/>
  <c r="LUK129" i="1" s="1"/>
  <c r="LUL118" i="1"/>
  <c r="LUL129" i="1" s="1"/>
  <c r="LUM118" i="1"/>
  <c r="LUM129" i="1" s="1"/>
  <c r="LUN118" i="1"/>
  <c r="LUN129" i="1" s="1"/>
  <c r="LUO118" i="1"/>
  <c r="LUO129" i="1" s="1"/>
  <c r="LUP118" i="1"/>
  <c r="LUP129" i="1" s="1"/>
  <c r="LUQ118" i="1"/>
  <c r="LUQ129" i="1" s="1"/>
  <c r="LUR118" i="1"/>
  <c r="LUR129" i="1" s="1"/>
  <c r="LUS118" i="1"/>
  <c r="LUS129" i="1" s="1"/>
  <c r="LUT118" i="1"/>
  <c r="LUT129" i="1" s="1"/>
  <c r="LUU118" i="1"/>
  <c r="LUU129" i="1" s="1"/>
  <c r="LUV118" i="1"/>
  <c r="LUV129" i="1" s="1"/>
  <c r="LUW118" i="1"/>
  <c r="LUW129" i="1" s="1"/>
  <c r="LUX118" i="1"/>
  <c r="LUX129" i="1" s="1"/>
  <c r="LUY118" i="1"/>
  <c r="LUY129" i="1" s="1"/>
  <c r="LUZ118" i="1"/>
  <c r="LUZ129" i="1" s="1"/>
  <c r="LVA118" i="1"/>
  <c r="LVA129" i="1" s="1"/>
  <c r="LVB118" i="1"/>
  <c r="LVB129" i="1" s="1"/>
  <c r="LVC118" i="1"/>
  <c r="LVC129" i="1" s="1"/>
  <c r="LVD118" i="1"/>
  <c r="LVD129" i="1" s="1"/>
  <c r="LVE118" i="1"/>
  <c r="LVE129" i="1" s="1"/>
  <c r="LVF118" i="1"/>
  <c r="LVF129" i="1" s="1"/>
  <c r="LVG118" i="1"/>
  <c r="LVG129" i="1" s="1"/>
  <c r="LVH118" i="1"/>
  <c r="LVH129" i="1" s="1"/>
  <c r="LVI118" i="1"/>
  <c r="LVI129" i="1" s="1"/>
  <c r="LVJ118" i="1"/>
  <c r="LVJ129" i="1" s="1"/>
  <c r="LVK118" i="1"/>
  <c r="LVK129" i="1" s="1"/>
  <c r="LVL118" i="1"/>
  <c r="LVL129" i="1" s="1"/>
  <c r="LVM118" i="1"/>
  <c r="LVM129" i="1" s="1"/>
  <c r="LVN118" i="1"/>
  <c r="LVN129" i="1" s="1"/>
  <c r="LVO118" i="1"/>
  <c r="LVO129" i="1" s="1"/>
  <c r="LVP118" i="1"/>
  <c r="LVP129" i="1" s="1"/>
  <c r="LVQ118" i="1"/>
  <c r="LVQ129" i="1" s="1"/>
  <c r="LVR118" i="1"/>
  <c r="LVR129" i="1" s="1"/>
  <c r="LVS118" i="1"/>
  <c r="LVS129" i="1" s="1"/>
  <c r="LVT118" i="1"/>
  <c r="LVT129" i="1" s="1"/>
  <c r="LVU118" i="1"/>
  <c r="LVU129" i="1" s="1"/>
  <c r="LVV118" i="1"/>
  <c r="LVV129" i="1" s="1"/>
  <c r="LVW118" i="1"/>
  <c r="LVW129" i="1" s="1"/>
  <c r="LVX118" i="1"/>
  <c r="LVX129" i="1" s="1"/>
  <c r="LVY118" i="1"/>
  <c r="LVY129" i="1" s="1"/>
  <c r="LVZ118" i="1"/>
  <c r="LVZ129" i="1" s="1"/>
  <c r="LWA118" i="1"/>
  <c r="LWA129" i="1" s="1"/>
  <c r="LWB118" i="1"/>
  <c r="LWB129" i="1" s="1"/>
  <c r="LWC118" i="1"/>
  <c r="LWC129" i="1" s="1"/>
  <c r="LWD118" i="1"/>
  <c r="LWD129" i="1" s="1"/>
  <c r="LWE118" i="1"/>
  <c r="LWE129" i="1" s="1"/>
  <c r="LWF118" i="1"/>
  <c r="LWF129" i="1" s="1"/>
  <c r="LWG118" i="1"/>
  <c r="LWG129" i="1" s="1"/>
  <c r="LWH118" i="1"/>
  <c r="LWH129" i="1" s="1"/>
  <c r="LWI118" i="1"/>
  <c r="LWI129" i="1" s="1"/>
  <c r="LWJ118" i="1"/>
  <c r="LWJ129" i="1" s="1"/>
  <c r="LWK118" i="1"/>
  <c r="LWK129" i="1" s="1"/>
  <c r="LWL118" i="1"/>
  <c r="LWL129" i="1" s="1"/>
  <c r="LWM118" i="1"/>
  <c r="LWM129" i="1" s="1"/>
  <c r="LWN118" i="1"/>
  <c r="LWN129" i="1" s="1"/>
  <c r="LWO118" i="1"/>
  <c r="LWO129" i="1" s="1"/>
  <c r="LWP118" i="1"/>
  <c r="LWP129" i="1" s="1"/>
  <c r="LWQ118" i="1"/>
  <c r="LWQ129" i="1" s="1"/>
  <c r="LWR118" i="1"/>
  <c r="LWR129" i="1" s="1"/>
  <c r="LWS118" i="1"/>
  <c r="LWS129" i="1" s="1"/>
  <c r="LWT118" i="1"/>
  <c r="LWT129" i="1" s="1"/>
  <c r="LWU118" i="1"/>
  <c r="LWU129" i="1" s="1"/>
  <c r="LWV118" i="1"/>
  <c r="LWV129" i="1" s="1"/>
  <c r="LWW118" i="1"/>
  <c r="LWW129" i="1" s="1"/>
  <c r="LWX118" i="1"/>
  <c r="LWX129" i="1" s="1"/>
  <c r="LWY118" i="1"/>
  <c r="LWY129" i="1" s="1"/>
  <c r="LWZ118" i="1"/>
  <c r="LWZ129" i="1" s="1"/>
  <c r="LXA118" i="1"/>
  <c r="LXA129" i="1" s="1"/>
  <c r="LXB118" i="1"/>
  <c r="LXB129" i="1" s="1"/>
  <c r="LXC118" i="1"/>
  <c r="LXC129" i="1" s="1"/>
  <c r="LXD118" i="1"/>
  <c r="LXD129" i="1" s="1"/>
  <c r="LXE118" i="1"/>
  <c r="LXE129" i="1" s="1"/>
  <c r="LXF118" i="1"/>
  <c r="LXF129" i="1" s="1"/>
  <c r="LXG118" i="1"/>
  <c r="LXG129" i="1" s="1"/>
  <c r="LXH118" i="1"/>
  <c r="LXH129" i="1" s="1"/>
  <c r="LXI118" i="1"/>
  <c r="LXI129" i="1" s="1"/>
  <c r="LXJ118" i="1"/>
  <c r="LXJ129" i="1" s="1"/>
  <c r="LXK118" i="1"/>
  <c r="LXK129" i="1" s="1"/>
  <c r="LXL118" i="1"/>
  <c r="LXL129" i="1" s="1"/>
  <c r="LXM118" i="1"/>
  <c r="LXM129" i="1" s="1"/>
  <c r="LXN118" i="1"/>
  <c r="LXN129" i="1" s="1"/>
  <c r="LXO118" i="1"/>
  <c r="LXO129" i="1" s="1"/>
  <c r="LXP118" i="1"/>
  <c r="LXP129" i="1" s="1"/>
  <c r="LXQ118" i="1"/>
  <c r="LXQ129" i="1" s="1"/>
  <c r="LXR118" i="1"/>
  <c r="LXR129" i="1" s="1"/>
  <c r="LXS118" i="1"/>
  <c r="LXS129" i="1" s="1"/>
  <c r="LXT118" i="1"/>
  <c r="LXT129" i="1" s="1"/>
  <c r="LXU118" i="1"/>
  <c r="LXU129" i="1" s="1"/>
  <c r="LXV118" i="1"/>
  <c r="LXV129" i="1" s="1"/>
  <c r="LXW118" i="1"/>
  <c r="LXW129" i="1" s="1"/>
  <c r="LXX118" i="1"/>
  <c r="LXX129" i="1" s="1"/>
  <c r="LXY118" i="1"/>
  <c r="LXY129" i="1" s="1"/>
  <c r="LXZ118" i="1"/>
  <c r="LXZ129" i="1" s="1"/>
  <c r="LYA118" i="1"/>
  <c r="LYA129" i="1" s="1"/>
  <c r="LYB118" i="1"/>
  <c r="LYB129" i="1" s="1"/>
  <c r="LYC118" i="1"/>
  <c r="LYC129" i="1" s="1"/>
  <c r="LYD118" i="1"/>
  <c r="LYD129" i="1" s="1"/>
  <c r="LYE118" i="1"/>
  <c r="LYE129" i="1" s="1"/>
  <c r="LYF118" i="1"/>
  <c r="LYF129" i="1" s="1"/>
  <c r="LYG118" i="1"/>
  <c r="LYG129" i="1" s="1"/>
  <c r="LYH118" i="1"/>
  <c r="LYH129" i="1" s="1"/>
  <c r="LYI118" i="1"/>
  <c r="LYI129" i="1" s="1"/>
  <c r="LYJ118" i="1"/>
  <c r="LYJ129" i="1" s="1"/>
  <c r="LYK118" i="1"/>
  <c r="LYK129" i="1" s="1"/>
  <c r="LYL118" i="1"/>
  <c r="LYL129" i="1" s="1"/>
  <c r="LYM118" i="1"/>
  <c r="LYM129" i="1" s="1"/>
  <c r="LYN118" i="1"/>
  <c r="LYN129" i="1" s="1"/>
  <c r="LYO118" i="1"/>
  <c r="LYO129" i="1" s="1"/>
  <c r="LYP118" i="1"/>
  <c r="LYP129" i="1" s="1"/>
  <c r="LYQ118" i="1"/>
  <c r="LYQ129" i="1" s="1"/>
  <c r="LYR118" i="1"/>
  <c r="LYR129" i="1" s="1"/>
  <c r="LYS118" i="1"/>
  <c r="LYS129" i="1" s="1"/>
  <c r="LYT118" i="1"/>
  <c r="LYT129" i="1" s="1"/>
  <c r="LYU118" i="1"/>
  <c r="LYU129" i="1" s="1"/>
  <c r="LYV118" i="1"/>
  <c r="LYV129" i="1" s="1"/>
  <c r="LYW118" i="1"/>
  <c r="LYW129" i="1" s="1"/>
  <c r="LYX118" i="1"/>
  <c r="LYX129" i="1" s="1"/>
  <c r="LYY118" i="1"/>
  <c r="LYY129" i="1" s="1"/>
  <c r="LYZ118" i="1"/>
  <c r="LYZ129" i="1" s="1"/>
  <c r="LZA118" i="1"/>
  <c r="LZA129" i="1" s="1"/>
  <c r="LZB118" i="1"/>
  <c r="LZB129" i="1" s="1"/>
  <c r="LZC118" i="1"/>
  <c r="LZC129" i="1" s="1"/>
  <c r="LZD118" i="1"/>
  <c r="LZD129" i="1" s="1"/>
  <c r="LZE118" i="1"/>
  <c r="LZE129" i="1" s="1"/>
  <c r="LZF118" i="1"/>
  <c r="LZF129" i="1" s="1"/>
  <c r="LZG118" i="1"/>
  <c r="LZG129" i="1" s="1"/>
  <c r="LZH118" i="1"/>
  <c r="LZH129" i="1" s="1"/>
  <c r="LZI118" i="1"/>
  <c r="LZI129" i="1" s="1"/>
  <c r="LZJ118" i="1"/>
  <c r="LZJ129" i="1" s="1"/>
  <c r="LZK118" i="1"/>
  <c r="LZK129" i="1" s="1"/>
  <c r="LZL118" i="1"/>
  <c r="LZL129" i="1" s="1"/>
  <c r="LZM118" i="1"/>
  <c r="LZM129" i="1" s="1"/>
  <c r="LZN118" i="1"/>
  <c r="LZN129" i="1" s="1"/>
  <c r="LZO118" i="1"/>
  <c r="LZO129" i="1" s="1"/>
  <c r="LZP118" i="1"/>
  <c r="LZP129" i="1" s="1"/>
  <c r="LZQ118" i="1"/>
  <c r="LZQ129" i="1" s="1"/>
  <c r="LZR118" i="1"/>
  <c r="LZR129" i="1" s="1"/>
  <c r="LZS118" i="1"/>
  <c r="LZS129" i="1" s="1"/>
  <c r="LZT118" i="1"/>
  <c r="LZT129" i="1" s="1"/>
  <c r="LZU118" i="1"/>
  <c r="LZU129" i="1" s="1"/>
  <c r="LZV118" i="1"/>
  <c r="LZV129" i="1" s="1"/>
  <c r="LZW118" i="1"/>
  <c r="LZW129" i="1" s="1"/>
  <c r="LZX118" i="1"/>
  <c r="LZX129" i="1" s="1"/>
  <c r="LZY118" i="1"/>
  <c r="LZY129" i="1" s="1"/>
  <c r="LZZ118" i="1"/>
  <c r="LZZ129" i="1" s="1"/>
  <c r="MAA118" i="1"/>
  <c r="MAA129" i="1" s="1"/>
  <c r="MAB118" i="1"/>
  <c r="MAB129" i="1" s="1"/>
  <c r="MAC118" i="1"/>
  <c r="MAC129" i="1" s="1"/>
  <c r="MAD118" i="1"/>
  <c r="MAD129" i="1" s="1"/>
  <c r="MAE118" i="1"/>
  <c r="MAE129" i="1" s="1"/>
  <c r="MAF118" i="1"/>
  <c r="MAF129" i="1" s="1"/>
  <c r="MAG118" i="1"/>
  <c r="MAG129" i="1" s="1"/>
  <c r="MAH118" i="1"/>
  <c r="MAH129" i="1" s="1"/>
  <c r="MAI118" i="1"/>
  <c r="MAI129" i="1" s="1"/>
  <c r="MAJ118" i="1"/>
  <c r="MAJ129" i="1" s="1"/>
  <c r="MAK118" i="1"/>
  <c r="MAK129" i="1" s="1"/>
  <c r="MAL118" i="1"/>
  <c r="MAL129" i="1" s="1"/>
  <c r="MAM118" i="1"/>
  <c r="MAM129" i="1" s="1"/>
  <c r="MAN118" i="1"/>
  <c r="MAN129" i="1" s="1"/>
  <c r="MAO118" i="1"/>
  <c r="MAO129" i="1" s="1"/>
  <c r="MAP118" i="1"/>
  <c r="MAP129" i="1" s="1"/>
  <c r="MAQ118" i="1"/>
  <c r="MAQ129" i="1" s="1"/>
  <c r="MAR118" i="1"/>
  <c r="MAR129" i="1" s="1"/>
  <c r="MAS118" i="1"/>
  <c r="MAS129" i="1" s="1"/>
  <c r="MAT118" i="1"/>
  <c r="MAT129" i="1" s="1"/>
  <c r="MAU118" i="1"/>
  <c r="MAU129" i="1" s="1"/>
  <c r="MAV118" i="1"/>
  <c r="MAV129" i="1" s="1"/>
  <c r="MAW118" i="1"/>
  <c r="MAW129" i="1" s="1"/>
  <c r="MAX118" i="1"/>
  <c r="MAX129" i="1" s="1"/>
  <c r="MAY118" i="1"/>
  <c r="MAY129" i="1" s="1"/>
  <c r="MAZ118" i="1"/>
  <c r="MAZ129" i="1" s="1"/>
  <c r="MBA118" i="1"/>
  <c r="MBA129" i="1" s="1"/>
  <c r="MBB118" i="1"/>
  <c r="MBB129" i="1" s="1"/>
  <c r="MBC118" i="1"/>
  <c r="MBC129" i="1" s="1"/>
  <c r="MBD118" i="1"/>
  <c r="MBD129" i="1" s="1"/>
  <c r="MBE118" i="1"/>
  <c r="MBE129" i="1" s="1"/>
  <c r="MBF118" i="1"/>
  <c r="MBF129" i="1" s="1"/>
  <c r="MBG118" i="1"/>
  <c r="MBG129" i="1" s="1"/>
  <c r="MBH118" i="1"/>
  <c r="MBH129" i="1" s="1"/>
  <c r="MBI118" i="1"/>
  <c r="MBI129" i="1" s="1"/>
  <c r="MBJ118" i="1"/>
  <c r="MBJ129" i="1" s="1"/>
  <c r="MBK118" i="1"/>
  <c r="MBK129" i="1" s="1"/>
  <c r="MBL118" i="1"/>
  <c r="MBL129" i="1" s="1"/>
  <c r="MBM118" i="1"/>
  <c r="MBM129" i="1" s="1"/>
  <c r="MBN118" i="1"/>
  <c r="MBN129" i="1" s="1"/>
  <c r="MBO118" i="1"/>
  <c r="MBO129" i="1" s="1"/>
  <c r="MBP118" i="1"/>
  <c r="MBP129" i="1" s="1"/>
  <c r="MBQ118" i="1"/>
  <c r="MBQ129" i="1" s="1"/>
  <c r="MBR118" i="1"/>
  <c r="MBR129" i="1" s="1"/>
  <c r="MBS118" i="1"/>
  <c r="MBS129" i="1" s="1"/>
  <c r="MBT118" i="1"/>
  <c r="MBT129" i="1" s="1"/>
  <c r="MBU118" i="1"/>
  <c r="MBU129" i="1" s="1"/>
  <c r="MBV118" i="1"/>
  <c r="MBV129" i="1" s="1"/>
  <c r="MBW118" i="1"/>
  <c r="MBW129" i="1" s="1"/>
  <c r="MBX118" i="1"/>
  <c r="MBX129" i="1" s="1"/>
  <c r="MBY118" i="1"/>
  <c r="MBY129" i="1" s="1"/>
  <c r="MBZ118" i="1"/>
  <c r="MBZ129" i="1" s="1"/>
  <c r="MCA118" i="1"/>
  <c r="MCA129" i="1" s="1"/>
  <c r="MCB118" i="1"/>
  <c r="MCB129" i="1" s="1"/>
  <c r="MCC118" i="1"/>
  <c r="MCC129" i="1" s="1"/>
  <c r="MCD118" i="1"/>
  <c r="MCD129" i="1" s="1"/>
  <c r="MCE118" i="1"/>
  <c r="MCE129" i="1" s="1"/>
  <c r="MCF118" i="1"/>
  <c r="MCF129" i="1" s="1"/>
  <c r="MCG118" i="1"/>
  <c r="MCG129" i="1" s="1"/>
  <c r="MCH118" i="1"/>
  <c r="MCH129" i="1" s="1"/>
  <c r="MCI118" i="1"/>
  <c r="MCI129" i="1" s="1"/>
  <c r="MCJ118" i="1"/>
  <c r="MCJ129" i="1" s="1"/>
  <c r="MCK118" i="1"/>
  <c r="MCK129" i="1" s="1"/>
  <c r="MCL118" i="1"/>
  <c r="MCL129" i="1" s="1"/>
  <c r="MCM118" i="1"/>
  <c r="MCM129" i="1" s="1"/>
  <c r="MCN118" i="1"/>
  <c r="MCN129" i="1" s="1"/>
  <c r="MCO118" i="1"/>
  <c r="MCO129" i="1" s="1"/>
  <c r="MCP118" i="1"/>
  <c r="MCP129" i="1" s="1"/>
  <c r="MCQ118" i="1"/>
  <c r="MCQ129" i="1" s="1"/>
  <c r="MCR118" i="1"/>
  <c r="MCR129" i="1" s="1"/>
  <c r="MCS118" i="1"/>
  <c r="MCS129" i="1" s="1"/>
  <c r="MCT118" i="1"/>
  <c r="MCT129" i="1" s="1"/>
  <c r="MCU118" i="1"/>
  <c r="MCU129" i="1" s="1"/>
  <c r="MCV118" i="1"/>
  <c r="MCV129" i="1" s="1"/>
  <c r="MCW118" i="1"/>
  <c r="MCW129" i="1" s="1"/>
  <c r="MCX118" i="1"/>
  <c r="MCX129" i="1" s="1"/>
  <c r="MCY118" i="1"/>
  <c r="MCY129" i="1" s="1"/>
  <c r="MCZ118" i="1"/>
  <c r="MCZ129" i="1" s="1"/>
  <c r="MDA118" i="1"/>
  <c r="MDA129" i="1" s="1"/>
  <c r="MDB118" i="1"/>
  <c r="MDB129" i="1" s="1"/>
  <c r="MDC118" i="1"/>
  <c r="MDC129" i="1" s="1"/>
  <c r="MDD118" i="1"/>
  <c r="MDD129" i="1" s="1"/>
  <c r="MDE118" i="1"/>
  <c r="MDE129" i="1" s="1"/>
  <c r="MDF118" i="1"/>
  <c r="MDF129" i="1" s="1"/>
  <c r="MDG118" i="1"/>
  <c r="MDG129" i="1" s="1"/>
  <c r="MDH118" i="1"/>
  <c r="MDH129" i="1" s="1"/>
  <c r="MDI118" i="1"/>
  <c r="MDI129" i="1" s="1"/>
  <c r="MDJ118" i="1"/>
  <c r="MDJ129" i="1" s="1"/>
  <c r="MDK118" i="1"/>
  <c r="MDK129" i="1" s="1"/>
  <c r="MDL118" i="1"/>
  <c r="MDL129" i="1" s="1"/>
  <c r="MDM118" i="1"/>
  <c r="MDM129" i="1" s="1"/>
  <c r="MDN118" i="1"/>
  <c r="MDN129" i="1" s="1"/>
  <c r="MDO118" i="1"/>
  <c r="MDO129" i="1" s="1"/>
  <c r="MDP118" i="1"/>
  <c r="MDP129" i="1" s="1"/>
  <c r="MDQ118" i="1"/>
  <c r="MDQ129" i="1" s="1"/>
  <c r="MDR118" i="1"/>
  <c r="MDR129" i="1" s="1"/>
  <c r="MDS118" i="1"/>
  <c r="MDS129" i="1" s="1"/>
  <c r="MDT118" i="1"/>
  <c r="MDT129" i="1" s="1"/>
  <c r="MDU118" i="1"/>
  <c r="MDU129" i="1" s="1"/>
  <c r="MDV118" i="1"/>
  <c r="MDV129" i="1" s="1"/>
  <c r="MDW118" i="1"/>
  <c r="MDW129" i="1" s="1"/>
  <c r="MDX118" i="1"/>
  <c r="MDX129" i="1" s="1"/>
  <c r="MDY118" i="1"/>
  <c r="MDY129" i="1" s="1"/>
  <c r="MDZ118" i="1"/>
  <c r="MDZ129" i="1" s="1"/>
  <c r="MEA118" i="1"/>
  <c r="MEA129" i="1" s="1"/>
  <c r="MEB118" i="1"/>
  <c r="MEB129" i="1" s="1"/>
  <c r="MEC118" i="1"/>
  <c r="MEC129" i="1" s="1"/>
  <c r="MED118" i="1"/>
  <c r="MED129" i="1" s="1"/>
  <c r="MEE118" i="1"/>
  <c r="MEE129" i="1" s="1"/>
  <c r="MEF118" i="1"/>
  <c r="MEF129" i="1" s="1"/>
  <c r="MEG118" i="1"/>
  <c r="MEG129" i="1" s="1"/>
  <c r="MEH118" i="1"/>
  <c r="MEH129" i="1" s="1"/>
  <c r="MEI118" i="1"/>
  <c r="MEI129" i="1" s="1"/>
  <c r="MEJ118" i="1"/>
  <c r="MEJ129" i="1" s="1"/>
  <c r="MEK118" i="1"/>
  <c r="MEK129" i="1" s="1"/>
  <c r="MEL118" i="1"/>
  <c r="MEL129" i="1" s="1"/>
  <c r="MEM118" i="1"/>
  <c r="MEM129" i="1" s="1"/>
  <c r="MEN118" i="1"/>
  <c r="MEN129" i="1" s="1"/>
  <c r="MEO118" i="1"/>
  <c r="MEO129" i="1" s="1"/>
  <c r="MEP118" i="1"/>
  <c r="MEP129" i="1" s="1"/>
  <c r="MEQ118" i="1"/>
  <c r="MEQ129" i="1" s="1"/>
  <c r="MER118" i="1"/>
  <c r="MER129" i="1" s="1"/>
  <c r="MES118" i="1"/>
  <c r="MES129" i="1" s="1"/>
  <c r="MET118" i="1"/>
  <c r="MET129" i="1" s="1"/>
  <c r="MEU118" i="1"/>
  <c r="MEU129" i="1" s="1"/>
  <c r="MEV118" i="1"/>
  <c r="MEV129" i="1" s="1"/>
  <c r="MEW118" i="1"/>
  <c r="MEW129" i="1" s="1"/>
  <c r="MEX118" i="1"/>
  <c r="MEX129" i="1" s="1"/>
  <c r="MEY118" i="1"/>
  <c r="MEY129" i="1" s="1"/>
  <c r="MEZ118" i="1"/>
  <c r="MEZ129" i="1" s="1"/>
  <c r="MFA118" i="1"/>
  <c r="MFA129" i="1" s="1"/>
  <c r="MFB118" i="1"/>
  <c r="MFB129" i="1" s="1"/>
  <c r="MFC118" i="1"/>
  <c r="MFC129" i="1" s="1"/>
  <c r="MFD118" i="1"/>
  <c r="MFD129" i="1" s="1"/>
  <c r="MFE118" i="1"/>
  <c r="MFE129" i="1" s="1"/>
  <c r="MFF118" i="1"/>
  <c r="MFF129" i="1" s="1"/>
  <c r="MFG118" i="1"/>
  <c r="MFG129" i="1" s="1"/>
  <c r="MFH118" i="1"/>
  <c r="MFH129" i="1" s="1"/>
  <c r="MFI118" i="1"/>
  <c r="MFI129" i="1" s="1"/>
  <c r="MFJ118" i="1"/>
  <c r="MFJ129" i="1" s="1"/>
  <c r="MFK118" i="1"/>
  <c r="MFK129" i="1" s="1"/>
  <c r="MFL118" i="1"/>
  <c r="MFL129" i="1" s="1"/>
  <c r="MFM118" i="1"/>
  <c r="MFM129" i="1" s="1"/>
  <c r="MFN118" i="1"/>
  <c r="MFN129" i="1" s="1"/>
  <c r="MFO118" i="1"/>
  <c r="MFO129" i="1" s="1"/>
  <c r="MFP118" i="1"/>
  <c r="MFP129" i="1" s="1"/>
  <c r="MFQ118" i="1"/>
  <c r="MFQ129" i="1" s="1"/>
  <c r="MFR118" i="1"/>
  <c r="MFR129" i="1" s="1"/>
  <c r="MFS118" i="1"/>
  <c r="MFS129" i="1" s="1"/>
  <c r="MFT118" i="1"/>
  <c r="MFT129" i="1" s="1"/>
  <c r="MFU118" i="1"/>
  <c r="MFU129" i="1" s="1"/>
  <c r="MFV118" i="1"/>
  <c r="MFV129" i="1" s="1"/>
  <c r="MFW118" i="1"/>
  <c r="MFW129" i="1" s="1"/>
  <c r="MFX118" i="1"/>
  <c r="MFX129" i="1" s="1"/>
  <c r="MFY118" i="1"/>
  <c r="MFY129" i="1" s="1"/>
  <c r="MFZ118" i="1"/>
  <c r="MFZ129" i="1" s="1"/>
  <c r="MGA118" i="1"/>
  <c r="MGA129" i="1" s="1"/>
  <c r="MGB118" i="1"/>
  <c r="MGB129" i="1" s="1"/>
  <c r="MGC118" i="1"/>
  <c r="MGC129" i="1" s="1"/>
  <c r="MGD118" i="1"/>
  <c r="MGD129" i="1" s="1"/>
  <c r="MGE118" i="1"/>
  <c r="MGE129" i="1" s="1"/>
  <c r="MGF118" i="1"/>
  <c r="MGF129" i="1" s="1"/>
  <c r="MGG118" i="1"/>
  <c r="MGG129" i="1" s="1"/>
  <c r="MGH118" i="1"/>
  <c r="MGH129" i="1" s="1"/>
  <c r="MGI118" i="1"/>
  <c r="MGI129" i="1" s="1"/>
  <c r="MGJ118" i="1"/>
  <c r="MGJ129" i="1" s="1"/>
  <c r="MGK118" i="1"/>
  <c r="MGK129" i="1" s="1"/>
  <c r="MGL118" i="1"/>
  <c r="MGL129" i="1" s="1"/>
  <c r="MGM118" i="1"/>
  <c r="MGM129" i="1" s="1"/>
  <c r="MGN118" i="1"/>
  <c r="MGN129" i="1" s="1"/>
  <c r="MGO118" i="1"/>
  <c r="MGO129" i="1" s="1"/>
  <c r="MGP118" i="1"/>
  <c r="MGP129" i="1" s="1"/>
  <c r="MGQ118" i="1"/>
  <c r="MGQ129" i="1" s="1"/>
  <c r="MGR118" i="1"/>
  <c r="MGR129" i="1" s="1"/>
  <c r="MGS118" i="1"/>
  <c r="MGS129" i="1" s="1"/>
  <c r="MGT118" i="1"/>
  <c r="MGT129" i="1" s="1"/>
  <c r="MGU118" i="1"/>
  <c r="MGU129" i="1" s="1"/>
  <c r="MGV118" i="1"/>
  <c r="MGV129" i="1" s="1"/>
  <c r="MGW118" i="1"/>
  <c r="MGW129" i="1" s="1"/>
  <c r="MGX118" i="1"/>
  <c r="MGX129" i="1" s="1"/>
  <c r="MGY118" i="1"/>
  <c r="MGY129" i="1" s="1"/>
  <c r="MGZ118" i="1"/>
  <c r="MGZ129" i="1" s="1"/>
  <c r="MHA118" i="1"/>
  <c r="MHA129" i="1" s="1"/>
  <c r="MHB118" i="1"/>
  <c r="MHB129" i="1" s="1"/>
  <c r="MHC118" i="1"/>
  <c r="MHC129" i="1" s="1"/>
  <c r="MHD118" i="1"/>
  <c r="MHD129" i="1" s="1"/>
  <c r="MHE118" i="1"/>
  <c r="MHE129" i="1" s="1"/>
  <c r="MHF118" i="1"/>
  <c r="MHF129" i="1" s="1"/>
  <c r="MHG118" i="1"/>
  <c r="MHG129" i="1" s="1"/>
  <c r="MHH118" i="1"/>
  <c r="MHH129" i="1" s="1"/>
  <c r="MHI118" i="1"/>
  <c r="MHI129" i="1" s="1"/>
  <c r="MHJ118" i="1"/>
  <c r="MHJ129" i="1" s="1"/>
  <c r="MHK118" i="1"/>
  <c r="MHK129" i="1" s="1"/>
  <c r="MHL118" i="1"/>
  <c r="MHL129" i="1" s="1"/>
  <c r="MHM118" i="1"/>
  <c r="MHM129" i="1" s="1"/>
  <c r="MHN118" i="1"/>
  <c r="MHN129" i="1" s="1"/>
  <c r="MHO118" i="1"/>
  <c r="MHO129" i="1" s="1"/>
  <c r="MHP118" i="1"/>
  <c r="MHP129" i="1" s="1"/>
  <c r="MHQ118" i="1"/>
  <c r="MHQ129" i="1" s="1"/>
  <c r="MHR118" i="1"/>
  <c r="MHR129" i="1" s="1"/>
  <c r="MHS118" i="1"/>
  <c r="MHS129" i="1" s="1"/>
  <c r="MHT118" i="1"/>
  <c r="MHT129" i="1" s="1"/>
  <c r="MHU118" i="1"/>
  <c r="MHU129" i="1" s="1"/>
  <c r="MHV118" i="1"/>
  <c r="MHV129" i="1" s="1"/>
  <c r="MHW118" i="1"/>
  <c r="MHW129" i="1" s="1"/>
  <c r="MHX118" i="1"/>
  <c r="MHX129" i="1" s="1"/>
  <c r="MHY118" i="1"/>
  <c r="MHY129" i="1" s="1"/>
  <c r="MHZ118" i="1"/>
  <c r="MHZ129" i="1" s="1"/>
  <c r="MIA118" i="1"/>
  <c r="MIA129" i="1" s="1"/>
  <c r="MIB118" i="1"/>
  <c r="MIB129" i="1" s="1"/>
  <c r="MIC118" i="1"/>
  <c r="MIC129" i="1" s="1"/>
  <c r="MID118" i="1"/>
  <c r="MID129" i="1" s="1"/>
  <c r="MIE118" i="1"/>
  <c r="MIE129" i="1" s="1"/>
  <c r="MIF118" i="1"/>
  <c r="MIF129" i="1" s="1"/>
  <c r="MIG118" i="1"/>
  <c r="MIG129" i="1" s="1"/>
  <c r="MIH118" i="1"/>
  <c r="MIH129" i="1" s="1"/>
  <c r="MII118" i="1"/>
  <c r="MII129" i="1" s="1"/>
  <c r="MIJ118" i="1"/>
  <c r="MIJ129" i="1" s="1"/>
  <c r="MIK118" i="1"/>
  <c r="MIK129" i="1" s="1"/>
  <c r="MIL118" i="1"/>
  <c r="MIL129" i="1" s="1"/>
  <c r="MIM118" i="1"/>
  <c r="MIM129" i="1" s="1"/>
  <c r="MIN118" i="1"/>
  <c r="MIN129" i="1" s="1"/>
  <c r="MIO118" i="1"/>
  <c r="MIO129" i="1" s="1"/>
  <c r="MIP118" i="1"/>
  <c r="MIP129" i="1" s="1"/>
  <c r="MIQ118" i="1"/>
  <c r="MIQ129" i="1" s="1"/>
  <c r="MIR118" i="1"/>
  <c r="MIR129" i="1" s="1"/>
  <c r="MIS118" i="1"/>
  <c r="MIS129" i="1" s="1"/>
  <c r="MIT118" i="1"/>
  <c r="MIT129" i="1" s="1"/>
  <c r="MIU118" i="1"/>
  <c r="MIU129" i="1" s="1"/>
  <c r="MIV118" i="1"/>
  <c r="MIV129" i="1" s="1"/>
  <c r="MIW118" i="1"/>
  <c r="MIW129" i="1" s="1"/>
  <c r="MIX118" i="1"/>
  <c r="MIX129" i="1" s="1"/>
  <c r="MIY118" i="1"/>
  <c r="MIY129" i="1" s="1"/>
  <c r="MIZ118" i="1"/>
  <c r="MIZ129" i="1" s="1"/>
  <c r="MJA118" i="1"/>
  <c r="MJA129" i="1" s="1"/>
  <c r="MJB118" i="1"/>
  <c r="MJB129" i="1" s="1"/>
  <c r="MJC118" i="1"/>
  <c r="MJC129" i="1" s="1"/>
  <c r="MJD118" i="1"/>
  <c r="MJD129" i="1" s="1"/>
  <c r="MJE118" i="1"/>
  <c r="MJE129" i="1" s="1"/>
  <c r="MJF118" i="1"/>
  <c r="MJF129" i="1" s="1"/>
  <c r="MJG118" i="1"/>
  <c r="MJG129" i="1" s="1"/>
  <c r="MJH118" i="1"/>
  <c r="MJH129" i="1" s="1"/>
  <c r="MJI118" i="1"/>
  <c r="MJI129" i="1" s="1"/>
  <c r="MJJ118" i="1"/>
  <c r="MJJ129" i="1" s="1"/>
  <c r="MJK118" i="1"/>
  <c r="MJK129" i="1" s="1"/>
  <c r="MJL118" i="1"/>
  <c r="MJL129" i="1" s="1"/>
  <c r="MJM118" i="1"/>
  <c r="MJM129" i="1" s="1"/>
  <c r="MJN118" i="1"/>
  <c r="MJN129" i="1" s="1"/>
  <c r="MJO118" i="1"/>
  <c r="MJO129" i="1" s="1"/>
  <c r="MJP118" i="1"/>
  <c r="MJP129" i="1" s="1"/>
  <c r="MJQ118" i="1"/>
  <c r="MJQ129" i="1" s="1"/>
  <c r="MJR118" i="1"/>
  <c r="MJR129" i="1" s="1"/>
  <c r="MJS118" i="1"/>
  <c r="MJS129" i="1" s="1"/>
  <c r="MJT118" i="1"/>
  <c r="MJT129" i="1" s="1"/>
  <c r="MJU118" i="1"/>
  <c r="MJU129" i="1" s="1"/>
  <c r="MJV118" i="1"/>
  <c r="MJV129" i="1" s="1"/>
  <c r="MJW118" i="1"/>
  <c r="MJW129" i="1" s="1"/>
  <c r="MJX118" i="1"/>
  <c r="MJX129" i="1" s="1"/>
  <c r="MJY118" i="1"/>
  <c r="MJY129" i="1" s="1"/>
  <c r="MJZ118" i="1"/>
  <c r="MJZ129" i="1" s="1"/>
  <c r="MKA118" i="1"/>
  <c r="MKA129" i="1" s="1"/>
  <c r="MKB118" i="1"/>
  <c r="MKB129" i="1" s="1"/>
  <c r="MKC118" i="1"/>
  <c r="MKC129" i="1" s="1"/>
  <c r="MKD118" i="1"/>
  <c r="MKD129" i="1" s="1"/>
  <c r="MKE118" i="1"/>
  <c r="MKE129" i="1" s="1"/>
  <c r="MKF118" i="1"/>
  <c r="MKF129" i="1" s="1"/>
  <c r="MKG118" i="1"/>
  <c r="MKG129" i="1" s="1"/>
  <c r="MKH118" i="1"/>
  <c r="MKH129" i="1" s="1"/>
  <c r="MKI118" i="1"/>
  <c r="MKI129" i="1" s="1"/>
  <c r="MKJ118" i="1"/>
  <c r="MKJ129" i="1" s="1"/>
  <c r="MKK118" i="1"/>
  <c r="MKK129" i="1" s="1"/>
  <c r="MKL118" i="1"/>
  <c r="MKL129" i="1" s="1"/>
  <c r="MKM118" i="1"/>
  <c r="MKM129" i="1" s="1"/>
  <c r="MKN118" i="1"/>
  <c r="MKN129" i="1" s="1"/>
  <c r="MKO118" i="1"/>
  <c r="MKO129" i="1" s="1"/>
  <c r="MKP118" i="1"/>
  <c r="MKP129" i="1" s="1"/>
  <c r="MKQ118" i="1"/>
  <c r="MKQ129" i="1" s="1"/>
  <c r="MKR118" i="1"/>
  <c r="MKR129" i="1" s="1"/>
  <c r="MKS118" i="1"/>
  <c r="MKS129" i="1" s="1"/>
  <c r="MKT118" i="1"/>
  <c r="MKT129" i="1" s="1"/>
  <c r="MKU118" i="1"/>
  <c r="MKU129" i="1" s="1"/>
  <c r="MKV118" i="1"/>
  <c r="MKV129" i="1" s="1"/>
  <c r="MKW118" i="1"/>
  <c r="MKW129" i="1" s="1"/>
  <c r="MKX118" i="1"/>
  <c r="MKX129" i="1" s="1"/>
  <c r="MKY118" i="1"/>
  <c r="MKY129" i="1" s="1"/>
  <c r="MKZ118" i="1"/>
  <c r="MKZ129" i="1" s="1"/>
  <c r="MLA118" i="1"/>
  <c r="MLA129" i="1" s="1"/>
  <c r="MLB118" i="1"/>
  <c r="MLB129" i="1" s="1"/>
  <c r="MLC118" i="1"/>
  <c r="MLC129" i="1" s="1"/>
  <c r="MLD118" i="1"/>
  <c r="MLD129" i="1" s="1"/>
  <c r="MLE118" i="1"/>
  <c r="MLE129" i="1" s="1"/>
  <c r="MLF118" i="1"/>
  <c r="MLF129" i="1" s="1"/>
  <c r="MLG118" i="1"/>
  <c r="MLG129" i="1" s="1"/>
  <c r="MLH118" i="1"/>
  <c r="MLH129" i="1" s="1"/>
  <c r="MLI118" i="1"/>
  <c r="MLI129" i="1" s="1"/>
  <c r="MLJ118" i="1"/>
  <c r="MLJ129" i="1" s="1"/>
  <c r="MLK118" i="1"/>
  <c r="MLK129" i="1" s="1"/>
  <c r="MLL118" i="1"/>
  <c r="MLL129" i="1" s="1"/>
  <c r="MLM118" i="1"/>
  <c r="MLM129" i="1" s="1"/>
  <c r="MLN118" i="1"/>
  <c r="MLN129" i="1" s="1"/>
  <c r="MLO118" i="1"/>
  <c r="MLO129" i="1" s="1"/>
  <c r="MLP118" i="1"/>
  <c r="MLP129" i="1" s="1"/>
  <c r="MLQ118" i="1"/>
  <c r="MLQ129" i="1" s="1"/>
  <c r="MLR118" i="1"/>
  <c r="MLR129" i="1" s="1"/>
  <c r="MLS118" i="1"/>
  <c r="MLS129" i="1" s="1"/>
  <c r="MLT118" i="1"/>
  <c r="MLT129" i="1" s="1"/>
  <c r="MLU118" i="1"/>
  <c r="MLU129" i="1" s="1"/>
  <c r="MLV118" i="1"/>
  <c r="MLV129" i="1" s="1"/>
  <c r="MLW118" i="1"/>
  <c r="MLW129" i="1" s="1"/>
  <c r="MLX118" i="1"/>
  <c r="MLX129" i="1" s="1"/>
  <c r="MLY118" i="1"/>
  <c r="MLY129" i="1" s="1"/>
  <c r="MLZ118" i="1"/>
  <c r="MLZ129" i="1" s="1"/>
  <c r="MMA118" i="1"/>
  <c r="MMA129" i="1" s="1"/>
  <c r="MMB118" i="1"/>
  <c r="MMB129" i="1" s="1"/>
  <c r="MMC118" i="1"/>
  <c r="MMC129" i="1" s="1"/>
  <c r="MMD118" i="1"/>
  <c r="MMD129" i="1" s="1"/>
  <c r="MME118" i="1"/>
  <c r="MME129" i="1" s="1"/>
  <c r="MMF118" i="1"/>
  <c r="MMF129" i="1" s="1"/>
  <c r="MMG118" i="1"/>
  <c r="MMG129" i="1" s="1"/>
  <c r="MMH118" i="1"/>
  <c r="MMH129" i="1" s="1"/>
  <c r="MMI118" i="1"/>
  <c r="MMI129" i="1" s="1"/>
  <c r="MMJ118" i="1"/>
  <c r="MMJ129" i="1" s="1"/>
  <c r="MMK118" i="1"/>
  <c r="MMK129" i="1" s="1"/>
  <c r="MML118" i="1"/>
  <c r="MML129" i="1" s="1"/>
  <c r="MMM118" i="1"/>
  <c r="MMM129" i="1" s="1"/>
  <c r="MMN118" i="1"/>
  <c r="MMN129" i="1" s="1"/>
  <c r="MMO118" i="1"/>
  <c r="MMO129" i="1" s="1"/>
  <c r="MMP118" i="1"/>
  <c r="MMP129" i="1" s="1"/>
  <c r="MMQ118" i="1"/>
  <c r="MMQ129" i="1" s="1"/>
  <c r="MMR118" i="1"/>
  <c r="MMR129" i="1" s="1"/>
  <c r="MMS118" i="1"/>
  <c r="MMS129" i="1" s="1"/>
  <c r="MMT118" i="1"/>
  <c r="MMT129" i="1" s="1"/>
  <c r="MMU118" i="1"/>
  <c r="MMU129" i="1" s="1"/>
  <c r="MMV118" i="1"/>
  <c r="MMV129" i="1" s="1"/>
  <c r="MMW118" i="1"/>
  <c r="MMW129" i="1" s="1"/>
  <c r="MMX118" i="1"/>
  <c r="MMX129" i="1" s="1"/>
  <c r="MMY118" i="1"/>
  <c r="MMY129" i="1" s="1"/>
  <c r="MMZ118" i="1"/>
  <c r="MMZ129" i="1" s="1"/>
  <c r="MNA118" i="1"/>
  <c r="MNA129" i="1" s="1"/>
  <c r="MNB118" i="1"/>
  <c r="MNB129" i="1" s="1"/>
  <c r="MNC118" i="1"/>
  <c r="MNC129" i="1" s="1"/>
  <c r="MND118" i="1"/>
  <c r="MND129" i="1" s="1"/>
  <c r="MNE118" i="1"/>
  <c r="MNE129" i="1" s="1"/>
  <c r="MNF118" i="1"/>
  <c r="MNF129" i="1" s="1"/>
  <c r="MNG118" i="1"/>
  <c r="MNG129" i="1" s="1"/>
  <c r="MNH118" i="1"/>
  <c r="MNH129" i="1" s="1"/>
  <c r="MNI118" i="1"/>
  <c r="MNI129" i="1" s="1"/>
  <c r="MNJ118" i="1"/>
  <c r="MNJ129" i="1" s="1"/>
  <c r="MNK118" i="1"/>
  <c r="MNK129" i="1" s="1"/>
  <c r="MNL118" i="1"/>
  <c r="MNL129" i="1" s="1"/>
  <c r="MNM118" i="1"/>
  <c r="MNM129" i="1" s="1"/>
  <c r="MNN118" i="1"/>
  <c r="MNN129" i="1" s="1"/>
  <c r="MNO118" i="1"/>
  <c r="MNO129" i="1" s="1"/>
  <c r="MNP118" i="1"/>
  <c r="MNP129" i="1" s="1"/>
  <c r="MNQ118" i="1"/>
  <c r="MNQ129" i="1" s="1"/>
  <c r="MNR118" i="1"/>
  <c r="MNR129" i="1" s="1"/>
  <c r="MNS118" i="1"/>
  <c r="MNS129" i="1" s="1"/>
  <c r="MNT118" i="1"/>
  <c r="MNT129" i="1" s="1"/>
  <c r="MNU118" i="1"/>
  <c r="MNU129" i="1" s="1"/>
  <c r="MNV118" i="1"/>
  <c r="MNV129" i="1" s="1"/>
  <c r="MNW118" i="1"/>
  <c r="MNW129" i="1" s="1"/>
  <c r="MNX118" i="1"/>
  <c r="MNX129" i="1" s="1"/>
  <c r="MNY118" i="1"/>
  <c r="MNY129" i="1" s="1"/>
  <c r="MNZ118" i="1"/>
  <c r="MNZ129" i="1" s="1"/>
  <c r="MOA118" i="1"/>
  <c r="MOA129" i="1" s="1"/>
  <c r="MOB118" i="1"/>
  <c r="MOB129" i="1" s="1"/>
  <c r="MOC118" i="1"/>
  <c r="MOC129" i="1" s="1"/>
  <c r="MOD118" i="1"/>
  <c r="MOD129" i="1" s="1"/>
  <c r="MOE118" i="1"/>
  <c r="MOE129" i="1" s="1"/>
  <c r="MOF118" i="1"/>
  <c r="MOF129" i="1" s="1"/>
  <c r="MOG118" i="1"/>
  <c r="MOG129" i="1" s="1"/>
  <c r="MOH118" i="1"/>
  <c r="MOH129" i="1" s="1"/>
  <c r="MOI118" i="1"/>
  <c r="MOI129" i="1" s="1"/>
  <c r="MOJ118" i="1"/>
  <c r="MOJ129" i="1" s="1"/>
  <c r="MOK118" i="1"/>
  <c r="MOK129" i="1" s="1"/>
  <c r="MOL118" i="1"/>
  <c r="MOL129" i="1" s="1"/>
  <c r="MOM118" i="1"/>
  <c r="MOM129" i="1" s="1"/>
  <c r="MON118" i="1"/>
  <c r="MON129" i="1" s="1"/>
  <c r="MOO118" i="1"/>
  <c r="MOO129" i="1" s="1"/>
  <c r="MOP118" i="1"/>
  <c r="MOP129" i="1" s="1"/>
  <c r="MOQ118" i="1"/>
  <c r="MOQ129" i="1" s="1"/>
  <c r="MOR118" i="1"/>
  <c r="MOR129" i="1" s="1"/>
  <c r="MOS118" i="1"/>
  <c r="MOS129" i="1" s="1"/>
  <c r="MOT118" i="1"/>
  <c r="MOT129" i="1" s="1"/>
  <c r="MOU118" i="1"/>
  <c r="MOU129" i="1" s="1"/>
  <c r="MOV118" i="1"/>
  <c r="MOV129" i="1" s="1"/>
  <c r="MOW118" i="1"/>
  <c r="MOW129" i="1" s="1"/>
  <c r="MOX118" i="1"/>
  <c r="MOX129" i="1" s="1"/>
  <c r="MOY118" i="1"/>
  <c r="MOY129" i="1" s="1"/>
  <c r="MOZ118" i="1"/>
  <c r="MOZ129" i="1" s="1"/>
  <c r="MPA118" i="1"/>
  <c r="MPA129" i="1" s="1"/>
  <c r="MPB118" i="1"/>
  <c r="MPB129" i="1" s="1"/>
  <c r="MPC118" i="1"/>
  <c r="MPC129" i="1" s="1"/>
  <c r="MPD118" i="1"/>
  <c r="MPD129" i="1" s="1"/>
  <c r="MPE118" i="1"/>
  <c r="MPE129" i="1" s="1"/>
  <c r="MPF118" i="1"/>
  <c r="MPF129" i="1" s="1"/>
  <c r="MPG118" i="1"/>
  <c r="MPG129" i="1" s="1"/>
  <c r="MPH118" i="1"/>
  <c r="MPH129" i="1" s="1"/>
  <c r="MPI118" i="1"/>
  <c r="MPI129" i="1" s="1"/>
  <c r="MPJ118" i="1"/>
  <c r="MPJ129" i="1" s="1"/>
  <c r="MPK118" i="1"/>
  <c r="MPK129" i="1" s="1"/>
  <c r="MPL118" i="1"/>
  <c r="MPL129" i="1" s="1"/>
  <c r="MPM118" i="1"/>
  <c r="MPM129" i="1" s="1"/>
  <c r="MPN118" i="1"/>
  <c r="MPN129" i="1" s="1"/>
  <c r="MPO118" i="1"/>
  <c r="MPO129" i="1" s="1"/>
  <c r="MPP118" i="1"/>
  <c r="MPP129" i="1" s="1"/>
  <c r="MPQ118" i="1"/>
  <c r="MPQ129" i="1" s="1"/>
  <c r="MPR118" i="1"/>
  <c r="MPR129" i="1" s="1"/>
  <c r="MPS118" i="1"/>
  <c r="MPS129" i="1" s="1"/>
  <c r="MPT118" i="1"/>
  <c r="MPT129" i="1" s="1"/>
  <c r="MPU118" i="1"/>
  <c r="MPU129" i="1" s="1"/>
  <c r="MPV118" i="1"/>
  <c r="MPV129" i="1" s="1"/>
  <c r="MPW118" i="1"/>
  <c r="MPW129" i="1" s="1"/>
  <c r="MPX118" i="1"/>
  <c r="MPX129" i="1" s="1"/>
  <c r="MPY118" i="1"/>
  <c r="MPY129" i="1" s="1"/>
  <c r="MPZ118" i="1"/>
  <c r="MPZ129" i="1" s="1"/>
  <c r="MQA118" i="1"/>
  <c r="MQA129" i="1" s="1"/>
  <c r="MQB118" i="1"/>
  <c r="MQB129" i="1" s="1"/>
  <c r="MQC118" i="1"/>
  <c r="MQC129" i="1" s="1"/>
  <c r="MQD118" i="1"/>
  <c r="MQD129" i="1" s="1"/>
  <c r="MQE118" i="1"/>
  <c r="MQE129" i="1" s="1"/>
  <c r="MQF118" i="1"/>
  <c r="MQF129" i="1" s="1"/>
  <c r="MQG118" i="1"/>
  <c r="MQG129" i="1" s="1"/>
  <c r="MQH118" i="1"/>
  <c r="MQH129" i="1" s="1"/>
  <c r="MQI118" i="1"/>
  <c r="MQI129" i="1" s="1"/>
  <c r="MQJ118" i="1"/>
  <c r="MQJ129" i="1" s="1"/>
  <c r="MQK118" i="1"/>
  <c r="MQK129" i="1" s="1"/>
  <c r="MQL118" i="1"/>
  <c r="MQL129" i="1" s="1"/>
  <c r="MQM118" i="1"/>
  <c r="MQM129" i="1" s="1"/>
  <c r="MQN118" i="1"/>
  <c r="MQN129" i="1" s="1"/>
  <c r="MQO118" i="1"/>
  <c r="MQO129" i="1" s="1"/>
  <c r="MQP118" i="1"/>
  <c r="MQP129" i="1" s="1"/>
  <c r="MQQ118" i="1"/>
  <c r="MQQ129" i="1" s="1"/>
  <c r="MQR118" i="1"/>
  <c r="MQR129" i="1" s="1"/>
  <c r="MQS118" i="1"/>
  <c r="MQS129" i="1" s="1"/>
  <c r="MQT118" i="1"/>
  <c r="MQT129" i="1" s="1"/>
  <c r="MQU118" i="1"/>
  <c r="MQU129" i="1" s="1"/>
  <c r="MQV118" i="1"/>
  <c r="MQV129" i="1" s="1"/>
  <c r="MQW118" i="1"/>
  <c r="MQW129" i="1" s="1"/>
  <c r="MQX118" i="1"/>
  <c r="MQX129" i="1" s="1"/>
  <c r="MQY118" i="1"/>
  <c r="MQY129" i="1" s="1"/>
  <c r="MQZ118" i="1"/>
  <c r="MQZ129" i="1" s="1"/>
  <c r="MRA118" i="1"/>
  <c r="MRA129" i="1" s="1"/>
  <c r="MRB118" i="1"/>
  <c r="MRB129" i="1" s="1"/>
  <c r="MRC118" i="1"/>
  <c r="MRC129" i="1" s="1"/>
  <c r="MRD118" i="1"/>
  <c r="MRD129" i="1" s="1"/>
  <c r="MRE118" i="1"/>
  <c r="MRE129" i="1" s="1"/>
  <c r="MRF118" i="1"/>
  <c r="MRF129" i="1" s="1"/>
  <c r="MRG118" i="1"/>
  <c r="MRG129" i="1" s="1"/>
  <c r="MRH118" i="1"/>
  <c r="MRH129" i="1" s="1"/>
  <c r="MRI118" i="1"/>
  <c r="MRI129" i="1" s="1"/>
  <c r="MRJ118" i="1"/>
  <c r="MRJ129" i="1" s="1"/>
  <c r="MRK118" i="1"/>
  <c r="MRK129" i="1" s="1"/>
  <c r="MRL118" i="1"/>
  <c r="MRL129" i="1" s="1"/>
  <c r="MRM118" i="1"/>
  <c r="MRM129" i="1" s="1"/>
  <c r="MRN118" i="1"/>
  <c r="MRN129" i="1" s="1"/>
  <c r="MRO118" i="1"/>
  <c r="MRO129" i="1" s="1"/>
  <c r="MRP118" i="1"/>
  <c r="MRP129" i="1" s="1"/>
  <c r="MRQ118" i="1"/>
  <c r="MRQ129" i="1" s="1"/>
  <c r="MRR118" i="1"/>
  <c r="MRR129" i="1" s="1"/>
  <c r="MRS118" i="1"/>
  <c r="MRS129" i="1" s="1"/>
  <c r="MRT118" i="1"/>
  <c r="MRT129" i="1" s="1"/>
  <c r="MRU118" i="1"/>
  <c r="MRU129" i="1" s="1"/>
  <c r="MRV118" i="1"/>
  <c r="MRV129" i="1" s="1"/>
  <c r="MRW118" i="1"/>
  <c r="MRW129" i="1" s="1"/>
  <c r="MRX118" i="1"/>
  <c r="MRX129" i="1" s="1"/>
  <c r="MRY118" i="1"/>
  <c r="MRY129" i="1" s="1"/>
  <c r="MRZ118" i="1"/>
  <c r="MRZ129" i="1" s="1"/>
  <c r="MSA118" i="1"/>
  <c r="MSA129" i="1" s="1"/>
  <c r="MSB118" i="1"/>
  <c r="MSB129" i="1" s="1"/>
  <c r="MSC118" i="1"/>
  <c r="MSC129" i="1" s="1"/>
  <c r="MSD118" i="1"/>
  <c r="MSD129" i="1" s="1"/>
  <c r="MSE118" i="1"/>
  <c r="MSE129" i="1" s="1"/>
  <c r="MSF118" i="1"/>
  <c r="MSF129" i="1" s="1"/>
  <c r="MSG118" i="1"/>
  <c r="MSG129" i="1" s="1"/>
  <c r="MSH118" i="1"/>
  <c r="MSH129" i="1" s="1"/>
  <c r="MSI118" i="1"/>
  <c r="MSI129" i="1" s="1"/>
  <c r="MSJ118" i="1"/>
  <c r="MSJ129" i="1" s="1"/>
  <c r="MSK118" i="1"/>
  <c r="MSK129" i="1" s="1"/>
  <c r="MSL118" i="1"/>
  <c r="MSL129" i="1" s="1"/>
  <c r="MSM118" i="1"/>
  <c r="MSM129" i="1" s="1"/>
  <c r="MSN118" i="1"/>
  <c r="MSN129" i="1" s="1"/>
  <c r="MSO118" i="1"/>
  <c r="MSO129" i="1" s="1"/>
  <c r="MSP118" i="1"/>
  <c r="MSP129" i="1" s="1"/>
  <c r="MSQ118" i="1"/>
  <c r="MSQ129" i="1" s="1"/>
  <c r="MSR118" i="1"/>
  <c r="MSR129" i="1" s="1"/>
  <c r="MSS118" i="1"/>
  <c r="MSS129" i="1" s="1"/>
  <c r="MST118" i="1"/>
  <c r="MST129" i="1" s="1"/>
  <c r="MSU118" i="1"/>
  <c r="MSU129" i="1" s="1"/>
  <c r="MSV118" i="1"/>
  <c r="MSV129" i="1" s="1"/>
  <c r="MSW118" i="1"/>
  <c r="MSW129" i="1" s="1"/>
  <c r="MSX118" i="1"/>
  <c r="MSX129" i="1" s="1"/>
  <c r="MSY118" i="1"/>
  <c r="MSY129" i="1" s="1"/>
  <c r="MSZ118" i="1"/>
  <c r="MSZ129" i="1" s="1"/>
  <c r="MTA118" i="1"/>
  <c r="MTA129" i="1" s="1"/>
  <c r="MTB118" i="1"/>
  <c r="MTB129" i="1" s="1"/>
  <c r="MTC118" i="1"/>
  <c r="MTC129" i="1" s="1"/>
  <c r="MTD118" i="1"/>
  <c r="MTD129" i="1" s="1"/>
  <c r="MTE118" i="1"/>
  <c r="MTE129" i="1" s="1"/>
  <c r="MTF118" i="1"/>
  <c r="MTF129" i="1" s="1"/>
  <c r="MTG118" i="1"/>
  <c r="MTG129" i="1" s="1"/>
  <c r="MTH118" i="1"/>
  <c r="MTH129" i="1" s="1"/>
  <c r="MTI118" i="1"/>
  <c r="MTI129" i="1" s="1"/>
  <c r="MTJ118" i="1"/>
  <c r="MTJ129" i="1" s="1"/>
  <c r="MTK118" i="1"/>
  <c r="MTK129" i="1" s="1"/>
  <c r="MTL118" i="1"/>
  <c r="MTL129" i="1" s="1"/>
  <c r="MTM118" i="1"/>
  <c r="MTM129" i="1" s="1"/>
  <c r="MTN118" i="1"/>
  <c r="MTN129" i="1" s="1"/>
  <c r="MTO118" i="1"/>
  <c r="MTO129" i="1" s="1"/>
  <c r="MTP118" i="1"/>
  <c r="MTP129" i="1" s="1"/>
  <c r="MTQ118" i="1"/>
  <c r="MTQ129" i="1" s="1"/>
  <c r="MTR118" i="1"/>
  <c r="MTR129" i="1" s="1"/>
  <c r="MTS118" i="1"/>
  <c r="MTS129" i="1" s="1"/>
  <c r="MTT118" i="1"/>
  <c r="MTT129" i="1" s="1"/>
  <c r="MTU118" i="1"/>
  <c r="MTU129" i="1" s="1"/>
  <c r="MTV118" i="1"/>
  <c r="MTV129" i="1" s="1"/>
  <c r="MTW118" i="1"/>
  <c r="MTW129" i="1" s="1"/>
  <c r="MTX118" i="1"/>
  <c r="MTX129" i="1" s="1"/>
  <c r="MTY118" i="1"/>
  <c r="MTY129" i="1" s="1"/>
  <c r="MTZ118" i="1"/>
  <c r="MTZ129" i="1" s="1"/>
  <c r="MUA118" i="1"/>
  <c r="MUA129" i="1" s="1"/>
  <c r="MUB118" i="1"/>
  <c r="MUB129" i="1" s="1"/>
  <c r="MUC118" i="1"/>
  <c r="MUC129" i="1" s="1"/>
  <c r="MUD118" i="1"/>
  <c r="MUD129" i="1" s="1"/>
  <c r="MUE118" i="1"/>
  <c r="MUE129" i="1" s="1"/>
  <c r="MUF118" i="1"/>
  <c r="MUF129" i="1" s="1"/>
  <c r="MUG118" i="1"/>
  <c r="MUG129" i="1" s="1"/>
  <c r="MUH118" i="1"/>
  <c r="MUH129" i="1" s="1"/>
  <c r="MUI118" i="1"/>
  <c r="MUI129" i="1" s="1"/>
  <c r="MUJ118" i="1"/>
  <c r="MUJ129" i="1" s="1"/>
  <c r="MUK118" i="1"/>
  <c r="MUK129" i="1" s="1"/>
  <c r="MUL118" i="1"/>
  <c r="MUL129" i="1" s="1"/>
  <c r="MUM118" i="1"/>
  <c r="MUM129" i="1" s="1"/>
  <c r="MUN118" i="1"/>
  <c r="MUN129" i="1" s="1"/>
  <c r="MUO118" i="1"/>
  <c r="MUO129" i="1" s="1"/>
  <c r="MUP118" i="1"/>
  <c r="MUP129" i="1" s="1"/>
  <c r="MUQ118" i="1"/>
  <c r="MUQ129" i="1" s="1"/>
  <c r="MUR118" i="1"/>
  <c r="MUR129" i="1" s="1"/>
  <c r="MUS118" i="1"/>
  <c r="MUS129" i="1" s="1"/>
  <c r="MUT118" i="1"/>
  <c r="MUT129" i="1" s="1"/>
  <c r="MUU118" i="1"/>
  <c r="MUU129" i="1" s="1"/>
  <c r="MUV118" i="1"/>
  <c r="MUV129" i="1" s="1"/>
  <c r="MUW118" i="1"/>
  <c r="MUW129" i="1" s="1"/>
  <c r="MUX118" i="1"/>
  <c r="MUX129" i="1" s="1"/>
  <c r="MUY118" i="1"/>
  <c r="MUY129" i="1" s="1"/>
  <c r="MUZ118" i="1"/>
  <c r="MUZ129" i="1" s="1"/>
  <c r="MVA118" i="1"/>
  <c r="MVA129" i="1" s="1"/>
  <c r="MVB118" i="1"/>
  <c r="MVB129" i="1" s="1"/>
  <c r="MVC118" i="1"/>
  <c r="MVC129" i="1" s="1"/>
  <c r="MVD118" i="1"/>
  <c r="MVD129" i="1" s="1"/>
  <c r="MVE118" i="1"/>
  <c r="MVE129" i="1" s="1"/>
  <c r="MVF118" i="1"/>
  <c r="MVF129" i="1" s="1"/>
  <c r="MVG118" i="1"/>
  <c r="MVG129" i="1" s="1"/>
  <c r="MVH118" i="1"/>
  <c r="MVH129" i="1" s="1"/>
  <c r="MVI118" i="1"/>
  <c r="MVI129" i="1" s="1"/>
  <c r="MVJ118" i="1"/>
  <c r="MVJ129" i="1" s="1"/>
  <c r="MVK118" i="1"/>
  <c r="MVK129" i="1" s="1"/>
  <c r="MVL118" i="1"/>
  <c r="MVL129" i="1" s="1"/>
  <c r="MVM118" i="1"/>
  <c r="MVM129" i="1" s="1"/>
  <c r="MVN118" i="1"/>
  <c r="MVN129" i="1" s="1"/>
  <c r="MVO118" i="1"/>
  <c r="MVO129" i="1" s="1"/>
  <c r="MVP118" i="1"/>
  <c r="MVP129" i="1" s="1"/>
  <c r="MVQ118" i="1"/>
  <c r="MVQ129" i="1" s="1"/>
  <c r="MVR118" i="1"/>
  <c r="MVR129" i="1" s="1"/>
  <c r="MVS118" i="1"/>
  <c r="MVS129" i="1" s="1"/>
  <c r="MVT118" i="1"/>
  <c r="MVT129" i="1" s="1"/>
  <c r="MVU118" i="1"/>
  <c r="MVU129" i="1" s="1"/>
  <c r="MVV118" i="1"/>
  <c r="MVV129" i="1" s="1"/>
  <c r="MVW118" i="1"/>
  <c r="MVW129" i="1" s="1"/>
  <c r="MVX118" i="1"/>
  <c r="MVX129" i="1" s="1"/>
  <c r="MVY118" i="1"/>
  <c r="MVY129" i="1" s="1"/>
  <c r="MVZ118" i="1"/>
  <c r="MVZ129" i="1" s="1"/>
  <c r="MWA118" i="1"/>
  <c r="MWA129" i="1" s="1"/>
  <c r="MWB118" i="1"/>
  <c r="MWB129" i="1" s="1"/>
  <c r="MWC118" i="1"/>
  <c r="MWC129" i="1" s="1"/>
  <c r="MWD118" i="1"/>
  <c r="MWD129" i="1" s="1"/>
  <c r="MWE118" i="1"/>
  <c r="MWE129" i="1" s="1"/>
  <c r="MWF118" i="1"/>
  <c r="MWF129" i="1" s="1"/>
  <c r="MWG118" i="1"/>
  <c r="MWG129" i="1" s="1"/>
  <c r="MWH118" i="1"/>
  <c r="MWH129" i="1" s="1"/>
  <c r="MWI118" i="1"/>
  <c r="MWI129" i="1" s="1"/>
  <c r="MWJ118" i="1"/>
  <c r="MWJ129" i="1" s="1"/>
  <c r="MWK118" i="1"/>
  <c r="MWK129" i="1" s="1"/>
  <c r="MWL118" i="1"/>
  <c r="MWL129" i="1" s="1"/>
  <c r="MWM118" i="1"/>
  <c r="MWM129" i="1" s="1"/>
  <c r="MWN118" i="1"/>
  <c r="MWN129" i="1" s="1"/>
  <c r="MWO118" i="1"/>
  <c r="MWO129" i="1" s="1"/>
  <c r="MWP118" i="1"/>
  <c r="MWP129" i="1" s="1"/>
  <c r="MWQ118" i="1"/>
  <c r="MWQ129" i="1" s="1"/>
  <c r="MWR118" i="1"/>
  <c r="MWR129" i="1" s="1"/>
  <c r="MWS118" i="1"/>
  <c r="MWS129" i="1" s="1"/>
  <c r="MWT118" i="1"/>
  <c r="MWT129" i="1" s="1"/>
  <c r="MWU118" i="1"/>
  <c r="MWU129" i="1" s="1"/>
  <c r="MWV118" i="1"/>
  <c r="MWV129" i="1" s="1"/>
  <c r="MWW118" i="1"/>
  <c r="MWW129" i="1" s="1"/>
  <c r="MWX118" i="1"/>
  <c r="MWX129" i="1" s="1"/>
  <c r="MWY118" i="1"/>
  <c r="MWY129" i="1" s="1"/>
  <c r="MWZ118" i="1"/>
  <c r="MWZ129" i="1" s="1"/>
  <c r="MXA118" i="1"/>
  <c r="MXA129" i="1" s="1"/>
  <c r="MXB118" i="1"/>
  <c r="MXB129" i="1" s="1"/>
  <c r="MXC118" i="1"/>
  <c r="MXC129" i="1" s="1"/>
  <c r="MXD118" i="1"/>
  <c r="MXD129" i="1" s="1"/>
  <c r="MXE118" i="1"/>
  <c r="MXE129" i="1" s="1"/>
  <c r="MXF118" i="1"/>
  <c r="MXF129" i="1" s="1"/>
  <c r="MXG118" i="1"/>
  <c r="MXG129" i="1" s="1"/>
  <c r="MXH118" i="1"/>
  <c r="MXH129" i="1" s="1"/>
  <c r="MXI118" i="1"/>
  <c r="MXI129" i="1" s="1"/>
  <c r="MXJ118" i="1"/>
  <c r="MXJ129" i="1" s="1"/>
  <c r="MXK118" i="1"/>
  <c r="MXK129" i="1" s="1"/>
  <c r="MXL118" i="1"/>
  <c r="MXL129" i="1" s="1"/>
  <c r="MXM118" i="1"/>
  <c r="MXM129" i="1" s="1"/>
  <c r="MXN118" i="1"/>
  <c r="MXN129" i="1" s="1"/>
  <c r="MXO118" i="1"/>
  <c r="MXO129" i="1" s="1"/>
  <c r="MXP118" i="1"/>
  <c r="MXP129" i="1" s="1"/>
  <c r="MXQ118" i="1"/>
  <c r="MXQ129" i="1" s="1"/>
  <c r="MXR118" i="1"/>
  <c r="MXR129" i="1" s="1"/>
  <c r="MXS118" i="1"/>
  <c r="MXS129" i="1" s="1"/>
  <c r="MXT118" i="1"/>
  <c r="MXT129" i="1" s="1"/>
  <c r="MXU118" i="1"/>
  <c r="MXU129" i="1" s="1"/>
  <c r="MXV118" i="1"/>
  <c r="MXV129" i="1" s="1"/>
  <c r="MXW118" i="1"/>
  <c r="MXW129" i="1" s="1"/>
  <c r="MXX118" i="1"/>
  <c r="MXX129" i="1" s="1"/>
  <c r="MXY118" i="1"/>
  <c r="MXY129" i="1" s="1"/>
  <c r="MXZ118" i="1"/>
  <c r="MXZ129" i="1" s="1"/>
  <c r="MYA118" i="1"/>
  <c r="MYA129" i="1" s="1"/>
  <c r="MYB118" i="1"/>
  <c r="MYB129" i="1" s="1"/>
  <c r="MYC118" i="1"/>
  <c r="MYC129" i="1" s="1"/>
  <c r="MYD118" i="1"/>
  <c r="MYD129" i="1" s="1"/>
  <c r="MYE118" i="1"/>
  <c r="MYE129" i="1" s="1"/>
  <c r="MYF118" i="1"/>
  <c r="MYF129" i="1" s="1"/>
  <c r="MYG118" i="1"/>
  <c r="MYG129" i="1" s="1"/>
  <c r="MYH118" i="1"/>
  <c r="MYH129" i="1" s="1"/>
  <c r="MYI118" i="1"/>
  <c r="MYI129" i="1" s="1"/>
  <c r="MYJ118" i="1"/>
  <c r="MYJ129" i="1" s="1"/>
  <c r="MYK118" i="1"/>
  <c r="MYK129" i="1" s="1"/>
  <c r="MYL118" i="1"/>
  <c r="MYL129" i="1" s="1"/>
  <c r="MYM118" i="1"/>
  <c r="MYM129" i="1" s="1"/>
  <c r="MYN118" i="1"/>
  <c r="MYN129" i="1" s="1"/>
  <c r="MYO118" i="1"/>
  <c r="MYO129" i="1" s="1"/>
  <c r="MYP118" i="1"/>
  <c r="MYP129" i="1" s="1"/>
  <c r="MYQ118" i="1"/>
  <c r="MYQ129" i="1" s="1"/>
  <c r="MYR118" i="1"/>
  <c r="MYR129" i="1" s="1"/>
  <c r="MYS118" i="1"/>
  <c r="MYS129" i="1" s="1"/>
  <c r="MYT118" i="1"/>
  <c r="MYT129" i="1" s="1"/>
  <c r="MYU118" i="1"/>
  <c r="MYU129" i="1" s="1"/>
  <c r="MYV118" i="1"/>
  <c r="MYV129" i="1" s="1"/>
  <c r="MYW118" i="1"/>
  <c r="MYW129" i="1" s="1"/>
  <c r="MYX118" i="1"/>
  <c r="MYX129" i="1" s="1"/>
  <c r="MYY118" i="1"/>
  <c r="MYY129" i="1" s="1"/>
  <c r="MYZ118" i="1"/>
  <c r="MYZ129" i="1" s="1"/>
  <c r="MZA118" i="1"/>
  <c r="MZA129" i="1" s="1"/>
  <c r="MZB118" i="1"/>
  <c r="MZB129" i="1" s="1"/>
  <c r="MZC118" i="1"/>
  <c r="MZC129" i="1" s="1"/>
  <c r="MZD118" i="1"/>
  <c r="MZD129" i="1" s="1"/>
  <c r="MZE118" i="1"/>
  <c r="MZE129" i="1" s="1"/>
  <c r="MZF118" i="1"/>
  <c r="MZF129" i="1" s="1"/>
  <c r="MZG118" i="1"/>
  <c r="MZG129" i="1" s="1"/>
  <c r="MZH118" i="1"/>
  <c r="MZH129" i="1" s="1"/>
  <c r="MZI118" i="1"/>
  <c r="MZI129" i="1" s="1"/>
  <c r="MZJ118" i="1"/>
  <c r="MZJ129" i="1" s="1"/>
  <c r="MZK118" i="1"/>
  <c r="MZK129" i="1" s="1"/>
  <c r="MZL118" i="1"/>
  <c r="MZL129" i="1" s="1"/>
  <c r="MZM118" i="1"/>
  <c r="MZM129" i="1" s="1"/>
  <c r="MZN118" i="1"/>
  <c r="MZN129" i="1" s="1"/>
  <c r="MZO118" i="1"/>
  <c r="MZO129" i="1" s="1"/>
  <c r="MZP118" i="1"/>
  <c r="MZP129" i="1" s="1"/>
  <c r="MZQ118" i="1"/>
  <c r="MZQ129" i="1" s="1"/>
  <c r="MZR118" i="1"/>
  <c r="MZR129" i="1" s="1"/>
  <c r="MZS118" i="1"/>
  <c r="MZS129" i="1" s="1"/>
  <c r="MZT118" i="1"/>
  <c r="MZT129" i="1" s="1"/>
  <c r="MZU118" i="1"/>
  <c r="MZU129" i="1" s="1"/>
  <c r="MZV118" i="1"/>
  <c r="MZV129" i="1" s="1"/>
  <c r="MZW118" i="1"/>
  <c r="MZW129" i="1" s="1"/>
  <c r="MZX118" i="1"/>
  <c r="MZX129" i="1" s="1"/>
  <c r="MZY118" i="1"/>
  <c r="MZY129" i="1" s="1"/>
  <c r="MZZ118" i="1"/>
  <c r="MZZ129" i="1" s="1"/>
  <c r="NAA118" i="1"/>
  <c r="NAA129" i="1" s="1"/>
  <c r="NAB118" i="1"/>
  <c r="NAB129" i="1" s="1"/>
  <c r="NAC118" i="1"/>
  <c r="NAC129" i="1" s="1"/>
  <c r="NAD118" i="1"/>
  <c r="NAD129" i="1" s="1"/>
  <c r="NAE118" i="1"/>
  <c r="NAE129" i="1" s="1"/>
  <c r="NAF118" i="1"/>
  <c r="NAF129" i="1" s="1"/>
  <c r="NAG118" i="1"/>
  <c r="NAG129" i="1" s="1"/>
  <c r="NAH118" i="1"/>
  <c r="NAH129" i="1" s="1"/>
  <c r="NAI118" i="1"/>
  <c r="NAI129" i="1" s="1"/>
  <c r="NAJ118" i="1"/>
  <c r="NAJ129" i="1" s="1"/>
  <c r="NAK118" i="1"/>
  <c r="NAK129" i="1" s="1"/>
  <c r="NAL118" i="1"/>
  <c r="NAL129" i="1" s="1"/>
  <c r="NAM118" i="1"/>
  <c r="NAM129" i="1" s="1"/>
  <c r="NAN118" i="1"/>
  <c r="NAN129" i="1" s="1"/>
  <c r="NAO118" i="1"/>
  <c r="NAO129" i="1" s="1"/>
  <c r="NAP118" i="1"/>
  <c r="NAP129" i="1" s="1"/>
  <c r="NAQ118" i="1"/>
  <c r="NAQ129" i="1" s="1"/>
  <c r="NAR118" i="1"/>
  <c r="NAR129" i="1" s="1"/>
  <c r="NAS118" i="1"/>
  <c r="NAS129" i="1" s="1"/>
  <c r="NAT118" i="1"/>
  <c r="NAT129" i="1" s="1"/>
  <c r="NAU118" i="1"/>
  <c r="NAU129" i="1" s="1"/>
  <c r="NAV118" i="1"/>
  <c r="NAV129" i="1" s="1"/>
  <c r="NAW118" i="1"/>
  <c r="NAW129" i="1" s="1"/>
  <c r="NAX118" i="1"/>
  <c r="NAX129" i="1" s="1"/>
  <c r="NAY118" i="1"/>
  <c r="NAY129" i="1" s="1"/>
  <c r="NAZ118" i="1"/>
  <c r="NAZ129" i="1" s="1"/>
  <c r="NBA118" i="1"/>
  <c r="NBA129" i="1" s="1"/>
  <c r="NBB118" i="1"/>
  <c r="NBB129" i="1" s="1"/>
  <c r="NBC118" i="1"/>
  <c r="NBC129" i="1" s="1"/>
  <c r="NBD118" i="1"/>
  <c r="NBD129" i="1" s="1"/>
  <c r="NBE118" i="1"/>
  <c r="NBE129" i="1" s="1"/>
  <c r="NBF118" i="1"/>
  <c r="NBF129" i="1" s="1"/>
  <c r="NBG118" i="1"/>
  <c r="NBG129" i="1" s="1"/>
  <c r="NBH118" i="1"/>
  <c r="NBH129" i="1" s="1"/>
  <c r="NBI118" i="1"/>
  <c r="NBI129" i="1" s="1"/>
  <c r="NBJ118" i="1"/>
  <c r="NBJ129" i="1" s="1"/>
  <c r="NBK118" i="1"/>
  <c r="NBK129" i="1" s="1"/>
  <c r="NBL118" i="1"/>
  <c r="NBL129" i="1" s="1"/>
  <c r="NBM118" i="1"/>
  <c r="NBM129" i="1" s="1"/>
  <c r="NBN118" i="1"/>
  <c r="NBN129" i="1" s="1"/>
  <c r="NBO118" i="1"/>
  <c r="NBO129" i="1" s="1"/>
  <c r="NBP118" i="1"/>
  <c r="NBP129" i="1" s="1"/>
  <c r="NBQ118" i="1"/>
  <c r="NBQ129" i="1" s="1"/>
  <c r="NBR118" i="1"/>
  <c r="NBR129" i="1" s="1"/>
  <c r="NBS118" i="1"/>
  <c r="NBS129" i="1" s="1"/>
  <c r="NBT118" i="1"/>
  <c r="NBT129" i="1" s="1"/>
  <c r="NBU118" i="1"/>
  <c r="NBU129" i="1" s="1"/>
  <c r="NBV118" i="1"/>
  <c r="NBV129" i="1" s="1"/>
  <c r="NBW118" i="1"/>
  <c r="NBW129" i="1" s="1"/>
  <c r="NBX118" i="1"/>
  <c r="NBX129" i="1" s="1"/>
  <c r="NBY118" i="1"/>
  <c r="NBY129" i="1" s="1"/>
  <c r="NBZ118" i="1"/>
  <c r="NBZ129" i="1" s="1"/>
  <c r="NCA118" i="1"/>
  <c r="NCA129" i="1" s="1"/>
  <c r="NCB118" i="1"/>
  <c r="NCB129" i="1" s="1"/>
  <c r="NCC118" i="1"/>
  <c r="NCC129" i="1" s="1"/>
  <c r="NCD118" i="1"/>
  <c r="NCD129" i="1" s="1"/>
  <c r="NCE118" i="1"/>
  <c r="NCE129" i="1" s="1"/>
  <c r="NCF118" i="1"/>
  <c r="NCF129" i="1" s="1"/>
  <c r="NCG118" i="1"/>
  <c r="NCG129" i="1" s="1"/>
  <c r="NCH118" i="1"/>
  <c r="NCH129" i="1" s="1"/>
  <c r="NCI118" i="1"/>
  <c r="NCI129" i="1" s="1"/>
  <c r="NCJ118" i="1"/>
  <c r="NCJ129" i="1" s="1"/>
  <c r="NCK118" i="1"/>
  <c r="NCK129" i="1" s="1"/>
  <c r="NCL118" i="1"/>
  <c r="NCL129" i="1" s="1"/>
  <c r="NCM118" i="1"/>
  <c r="NCM129" i="1" s="1"/>
  <c r="NCN118" i="1"/>
  <c r="NCN129" i="1" s="1"/>
  <c r="NCO118" i="1"/>
  <c r="NCO129" i="1" s="1"/>
  <c r="NCP118" i="1"/>
  <c r="NCP129" i="1" s="1"/>
  <c r="NCQ118" i="1"/>
  <c r="NCQ129" i="1" s="1"/>
  <c r="NCR118" i="1"/>
  <c r="NCR129" i="1" s="1"/>
  <c r="NCS118" i="1"/>
  <c r="NCS129" i="1" s="1"/>
  <c r="NCT118" i="1"/>
  <c r="NCT129" i="1" s="1"/>
  <c r="NCU118" i="1"/>
  <c r="NCU129" i="1" s="1"/>
  <c r="NCV118" i="1"/>
  <c r="NCV129" i="1" s="1"/>
  <c r="NCW118" i="1"/>
  <c r="NCW129" i="1" s="1"/>
  <c r="NCX118" i="1"/>
  <c r="NCX129" i="1" s="1"/>
  <c r="NCY118" i="1"/>
  <c r="NCY129" i="1" s="1"/>
  <c r="NCZ118" i="1"/>
  <c r="NCZ129" i="1" s="1"/>
  <c r="NDA118" i="1"/>
  <c r="NDA129" i="1" s="1"/>
  <c r="NDB118" i="1"/>
  <c r="NDB129" i="1" s="1"/>
  <c r="NDC118" i="1"/>
  <c r="NDC129" i="1" s="1"/>
  <c r="NDD118" i="1"/>
  <c r="NDD129" i="1" s="1"/>
  <c r="NDE118" i="1"/>
  <c r="NDE129" i="1" s="1"/>
  <c r="NDF118" i="1"/>
  <c r="NDF129" i="1" s="1"/>
  <c r="NDG118" i="1"/>
  <c r="NDG129" i="1" s="1"/>
  <c r="NDH118" i="1"/>
  <c r="NDH129" i="1" s="1"/>
  <c r="NDI118" i="1"/>
  <c r="NDI129" i="1" s="1"/>
  <c r="NDJ118" i="1"/>
  <c r="NDJ129" i="1" s="1"/>
  <c r="NDK118" i="1"/>
  <c r="NDK129" i="1" s="1"/>
  <c r="NDL118" i="1"/>
  <c r="NDL129" i="1" s="1"/>
  <c r="NDM118" i="1"/>
  <c r="NDM129" i="1" s="1"/>
  <c r="NDN118" i="1"/>
  <c r="NDN129" i="1" s="1"/>
  <c r="NDO118" i="1"/>
  <c r="NDO129" i="1" s="1"/>
  <c r="NDP118" i="1"/>
  <c r="NDP129" i="1" s="1"/>
  <c r="NDQ118" i="1"/>
  <c r="NDQ129" i="1" s="1"/>
  <c r="NDR118" i="1"/>
  <c r="NDR129" i="1" s="1"/>
  <c r="NDS118" i="1"/>
  <c r="NDS129" i="1" s="1"/>
  <c r="NDT118" i="1"/>
  <c r="NDT129" i="1" s="1"/>
  <c r="NDU118" i="1"/>
  <c r="NDU129" i="1" s="1"/>
  <c r="NDV118" i="1"/>
  <c r="NDV129" i="1" s="1"/>
  <c r="NDW118" i="1"/>
  <c r="NDW129" i="1" s="1"/>
  <c r="NDX118" i="1"/>
  <c r="NDX129" i="1" s="1"/>
  <c r="NDY118" i="1"/>
  <c r="NDY129" i="1" s="1"/>
  <c r="NDZ118" i="1"/>
  <c r="NDZ129" i="1" s="1"/>
  <c r="NEA118" i="1"/>
  <c r="NEA129" i="1" s="1"/>
  <c r="NEB118" i="1"/>
  <c r="NEB129" i="1" s="1"/>
  <c r="NEC118" i="1"/>
  <c r="NEC129" i="1" s="1"/>
  <c r="NED118" i="1"/>
  <c r="NED129" i="1" s="1"/>
  <c r="NEE118" i="1"/>
  <c r="NEE129" i="1" s="1"/>
  <c r="NEF118" i="1"/>
  <c r="NEF129" i="1" s="1"/>
  <c r="NEG118" i="1"/>
  <c r="NEG129" i="1" s="1"/>
  <c r="NEH118" i="1"/>
  <c r="NEH129" i="1" s="1"/>
  <c r="NEI118" i="1"/>
  <c r="NEI129" i="1" s="1"/>
  <c r="NEJ118" i="1"/>
  <c r="NEJ129" i="1" s="1"/>
  <c r="NEK118" i="1"/>
  <c r="NEK129" i="1" s="1"/>
  <c r="NEL118" i="1"/>
  <c r="NEL129" i="1" s="1"/>
  <c r="NEM118" i="1"/>
  <c r="NEM129" i="1" s="1"/>
  <c r="NEN118" i="1"/>
  <c r="NEN129" i="1" s="1"/>
  <c r="NEO118" i="1"/>
  <c r="NEO129" i="1" s="1"/>
  <c r="NEP118" i="1"/>
  <c r="NEP129" i="1" s="1"/>
  <c r="NEQ118" i="1"/>
  <c r="NEQ129" i="1" s="1"/>
  <c r="NER118" i="1"/>
  <c r="NER129" i="1" s="1"/>
  <c r="NES118" i="1"/>
  <c r="NES129" i="1" s="1"/>
  <c r="NET118" i="1"/>
  <c r="NET129" i="1" s="1"/>
  <c r="NEU118" i="1"/>
  <c r="NEU129" i="1" s="1"/>
  <c r="NEV118" i="1"/>
  <c r="NEV129" i="1" s="1"/>
  <c r="NEW118" i="1"/>
  <c r="NEW129" i="1" s="1"/>
  <c r="NEX118" i="1"/>
  <c r="NEX129" i="1" s="1"/>
  <c r="NEY118" i="1"/>
  <c r="NEY129" i="1" s="1"/>
  <c r="NEZ118" i="1"/>
  <c r="NEZ129" i="1" s="1"/>
  <c r="NFA118" i="1"/>
  <c r="NFA129" i="1" s="1"/>
  <c r="NFB118" i="1"/>
  <c r="NFB129" i="1" s="1"/>
  <c r="NFC118" i="1"/>
  <c r="NFC129" i="1" s="1"/>
  <c r="NFD118" i="1"/>
  <c r="NFD129" i="1" s="1"/>
  <c r="NFE118" i="1"/>
  <c r="NFE129" i="1" s="1"/>
  <c r="NFF118" i="1"/>
  <c r="NFF129" i="1" s="1"/>
  <c r="NFG118" i="1"/>
  <c r="NFG129" i="1" s="1"/>
  <c r="NFH118" i="1"/>
  <c r="NFH129" i="1" s="1"/>
  <c r="NFI118" i="1"/>
  <c r="NFI129" i="1" s="1"/>
  <c r="NFJ118" i="1"/>
  <c r="NFJ129" i="1" s="1"/>
  <c r="NFK118" i="1"/>
  <c r="NFK129" i="1" s="1"/>
  <c r="NFL118" i="1"/>
  <c r="NFL129" i="1" s="1"/>
  <c r="NFM118" i="1"/>
  <c r="NFM129" i="1" s="1"/>
  <c r="NFN118" i="1"/>
  <c r="NFN129" i="1" s="1"/>
  <c r="NFO118" i="1"/>
  <c r="NFO129" i="1" s="1"/>
  <c r="NFP118" i="1"/>
  <c r="NFP129" i="1" s="1"/>
  <c r="NFQ118" i="1"/>
  <c r="NFQ129" i="1" s="1"/>
  <c r="NFR118" i="1"/>
  <c r="NFR129" i="1" s="1"/>
  <c r="NFS118" i="1"/>
  <c r="NFS129" i="1" s="1"/>
  <c r="NFT118" i="1"/>
  <c r="NFT129" i="1" s="1"/>
  <c r="NFU118" i="1"/>
  <c r="NFU129" i="1" s="1"/>
  <c r="NFV118" i="1"/>
  <c r="NFV129" i="1" s="1"/>
  <c r="NFW118" i="1"/>
  <c r="NFW129" i="1" s="1"/>
  <c r="NFX118" i="1"/>
  <c r="NFX129" i="1" s="1"/>
  <c r="NFY118" i="1"/>
  <c r="NFY129" i="1" s="1"/>
  <c r="NFZ118" i="1"/>
  <c r="NFZ129" i="1" s="1"/>
  <c r="NGA118" i="1"/>
  <c r="NGA129" i="1" s="1"/>
  <c r="NGB118" i="1"/>
  <c r="NGB129" i="1" s="1"/>
  <c r="NGC118" i="1"/>
  <c r="NGC129" i="1" s="1"/>
  <c r="NGD118" i="1"/>
  <c r="NGD129" i="1" s="1"/>
  <c r="NGE118" i="1"/>
  <c r="NGE129" i="1" s="1"/>
  <c r="NGF118" i="1"/>
  <c r="NGF129" i="1" s="1"/>
  <c r="NGG118" i="1"/>
  <c r="NGG129" i="1" s="1"/>
  <c r="NGH118" i="1"/>
  <c r="NGH129" i="1" s="1"/>
  <c r="NGI118" i="1"/>
  <c r="NGI129" i="1" s="1"/>
  <c r="NGJ118" i="1"/>
  <c r="NGJ129" i="1" s="1"/>
  <c r="NGK118" i="1"/>
  <c r="NGK129" i="1" s="1"/>
  <c r="NGL118" i="1"/>
  <c r="NGL129" i="1" s="1"/>
  <c r="NGM118" i="1"/>
  <c r="NGM129" i="1" s="1"/>
  <c r="NGN118" i="1"/>
  <c r="NGN129" i="1" s="1"/>
  <c r="NGO118" i="1"/>
  <c r="NGO129" i="1" s="1"/>
  <c r="NGP118" i="1"/>
  <c r="NGP129" i="1" s="1"/>
  <c r="NGQ118" i="1"/>
  <c r="NGQ129" i="1" s="1"/>
  <c r="NGR118" i="1"/>
  <c r="NGR129" i="1" s="1"/>
  <c r="NGS118" i="1"/>
  <c r="NGS129" i="1" s="1"/>
  <c r="NGT118" i="1"/>
  <c r="NGT129" i="1" s="1"/>
  <c r="NGU118" i="1"/>
  <c r="NGU129" i="1" s="1"/>
  <c r="NGV118" i="1"/>
  <c r="NGV129" i="1" s="1"/>
  <c r="NGW118" i="1"/>
  <c r="NGW129" i="1" s="1"/>
  <c r="NGX118" i="1"/>
  <c r="NGX129" i="1" s="1"/>
  <c r="NGY118" i="1"/>
  <c r="NGY129" i="1" s="1"/>
  <c r="NGZ118" i="1"/>
  <c r="NGZ129" i="1" s="1"/>
  <c r="NHA118" i="1"/>
  <c r="NHA129" i="1" s="1"/>
  <c r="NHB118" i="1"/>
  <c r="NHB129" i="1" s="1"/>
  <c r="NHC118" i="1"/>
  <c r="NHC129" i="1" s="1"/>
  <c r="NHD118" i="1"/>
  <c r="NHD129" i="1" s="1"/>
  <c r="NHE118" i="1"/>
  <c r="NHE129" i="1" s="1"/>
  <c r="NHF118" i="1"/>
  <c r="NHF129" i="1" s="1"/>
  <c r="NHG118" i="1"/>
  <c r="NHG129" i="1" s="1"/>
  <c r="NHH118" i="1"/>
  <c r="NHH129" i="1" s="1"/>
  <c r="NHI118" i="1"/>
  <c r="NHI129" i="1" s="1"/>
  <c r="NHJ118" i="1"/>
  <c r="NHJ129" i="1" s="1"/>
  <c r="NHK118" i="1"/>
  <c r="NHK129" i="1" s="1"/>
  <c r="NHL118" i="1"/>
  <c r="NHL129" i="1" s="1"/>
  <c r="NHM118" i="1"/>
  <c r="NHM129" i="1" s="1"/>
  <c r="NHN118" i="1"/>
  <c r="NHN129" i="1" s="1"/>
  <c r="NHO118" i="1"/>
  <c r="NHO129" i="1" s="1"/>
  <c r="NHP118" i="1"/>
  <c r="NHP129" i="1" s="1"/>
  <c r="NHQ118" i="1"/>
  <c r="NHQ129" i="1" s="1"/>
  <c r="NHR118" i="1"/>
  <c r="NHR129" i="1" s="1"/>
  <c r="NHS118" i="1"/>
  <c r="NHS129" i="1" s="1"/>
  <c r="NHT118" i="1"/>
  <c r="NHT129" i="1" s="1"/>
  <c r="NHU118" i="1"/>
  <c r="NHU129" i="1" s="1"/>
  <c r="NHV118" i="1"/>
  <c r="NHV129" i="1" s="1"/>
  <c r="NHW118" i="1"/>
  <c r="NHW129" i="1" s="1"/>
  <c r="NHX118" i="1"/>
  <c r="NHX129" i="1" s="1"/>
  <c r="NHY118" i="1"/>
  <c r="NHY129" i="1" s="1"/>
  <c r="NHZ118" i="1"/>
  <c r="NHZ129" i="1" s="1"/>
  <c r="NIA118" i="1"/>
  <c r="NIA129" i="1" s="1"/>
  <c r="NIB118" i="1"/>
  <c r="NIB129" i="1" s="1"/>
  <c r="NIC118" i="1"/>
  <c r="NIC129" i="1" s="1"/>
  <c r="NID118" i="1"/>
  <c r="NID129" i="1" s="1"/>
  <c r="NIE118" i="1"/>
  <c r="NIE129" i="1" s="1"/>
  <c r="NIF118" i="1"/>
  <c r="NIF129" i="1" s="1"/>
  <c r="NIG118" i="1"/>
  <c r="NIG129" i="1" s="1"/>
  <c r="NIH118" i="1"/>
  <c r="NIH129" i="1" s="1"/>
  <c r="NII118" i="1"/>
  <c r="NII129" i="1" s="1"/>
  <c r="NIJ118" i="1"/>
  <c r="NIJ129" i="1" s="1"/>
  <c r="NIK118" i="1"/>
  <c r="NIK129" i="1" s="1"/>
  <c r="NIL118" i="1"/>
  <c r="NIL129" i="1" s="1"/>
  <c r="NIM118" i="1"/>
  <c r="NIM129" i="1" s="1"/>
  <c r="NIN118" i="1"/>
  <c r="NIN129" i="1" s="1"/>
  <c r="NIO118" i="1"/>
  <c r="NIO129" i="1" s="1"/>
  <c r="NIP118" i="1"/>
  <c r="NIP129" i="1" s="1"/>
  <c r="NIQ118" i="1"/>
  <c r="NIQ129" i="1" s="1"/>
  <c r="NIR118" i="1"/>
  <c r="NIR129" i="1" s="1"/>
  <c r="NIS118" i="1"/>
  <c r="NIS129" i="1" s="1"/>
  <c r="NIT118" i="1"/>
  <c r="NIT129" i="1" s="1"/>
  <c r="NIU118" i="1"/>
  <c r="NIU129" i="1" s="1"/>
  <c r="NIV118" i="1"/>
  <c r="NIV129" i="1" s="1"/>
  <c r="NIW118" i="1"/>
  <c r="NIW129" i="1" s="1"/>
  <c r="NIX118" i="1"/>
  <c r="NIX129" i="1" s="1"/>
  <c r="NIY118" i="1"/>
  <c r="NIY129" i="1" s="1"/>
  <c r="NIZ118" i="1"/>
  <c r="NIZ129" i="1" s="1"/>
  <c r="NJA118" i="1"/>
  <c r="NJA129" i="1" s="1"/>
  <c r="NJB118" i="1"/>
  <c r="NJB129" i="1" s="1"/>
  <c r="NJC118" i="1"/>
  <c r="NJC129" i="1" s="1"/>
  <c r="NJD118" i="1"/>
  <c r="NJD129" i="1" s="1"/>
  <c r="NJE118" i="1"/>
  <c r="NJE129" i="1" s="1"/>
  <c r="NJF118" i="1"/>
  <c r="NJF129" i="1" s="1"/>
  <c r="NJG118" i="1"/>
  <c r="NJG129" i="1" s="1"/>
  <c r="NJH118" i="1"/>
  <c r="NJH129" i="1" s="1"/>
  <c r="NJI118" i="1"/>
  <c r="NJI129" i="1" s="1"/>
  <c r="NJJ118" i="1"/>
  <c r="NJJ129" i="1" s="1"/>
  <c r="NJK118" i="1"/>
  <c r="NJK129" i="1" s="1"/>
  <c r="NJL118" i="1"/>
  <c r="NJL129" i="1" s="1"/>
  <c r="NJM118" i="1"/>
  <c r="NJM129" i="1" s="1"/>
  <c r="NJN118" i="1"/>
  <c r="NJN129" i="1" s="1"/>
  <c r="NJO118" i="1"/>
  <c r="NJO129" i="1" s="1"/>
  <c r="NJP118" i="1"/>
  <c r="NJP129" i="1" s="1"/>
  <c r="NJQ118" i="1"/>
  <c r="NJQ129" i="1" s="1"/>
  <c r="NJR118" i="1"/>
  <c r="NJR129" i="1" s="1"/>
  <c r="NJS118" i="1"/>
  <c r="NJS129" i="1" s="1"/>
  <c r="NJT118" i="1"/>
  <c r="NJT129" i="1" s="1"/>
  <c r="NJU118" i="1"/>
  <c r="NJU129" i="1" s="1"/>
  <c r="NJV118" i="1"/>
  <c r="NJV129" i="1" s="1"/>
  <c r="NJW118" i="1"/>
  <c r="NJW129" i="1" s="1"/>
  <c r="NJX118" i="1"/>
  <c r="NJX129" i="1" s="1"/>
  <c r="NJY118" i="1"/>
  <c r="NJY129" i="1" s="1"/>
  <c r="NJZ118" i="1"/>
  <c r="NJZ129" i="1" s="1"/>
  <c r="NKA118" i="1"/>
  <c r="NKA129" i="1" s="1"/>
  <c r="NKB118" i="1"/>
  <c r="NKB129" i="1" s="1"/>
  <c r="NKC118" i="1"/>
  <c r="NKC129" i="1" s="1"/>
  <c r="NKD118" i="1"/>
  <c r="NKD129" i="1" s="1"/>
  <c r="NKE118" i="1"/>
  <c r="NKE129" i="1" s="1"/>
  <c r="NKF118" i="1"/>
  <c r="NKF129" i="1" s="1"/>
  <c r="NKG118" i="1"/>
  <c r="NKG129" i="1" s="1"/>
  <c r="NKH118" i="1"/>
  <c r="NKH129" i="1" s="1"/>
  <c r="NKI118" i="1"/>
  <c r="NKI129" i="1" s="1"/>
  <c r="NKJ118" i="1"/>
  <c r="NKJ129" i="1" s="1"/>
  <c r="NKK118" i="1"/>
  <c r="NKK129" i="1" s="1"/>
  <c r="NKL118" i="1"/>
  <c r="NKL129" i="1" s="1"/>
  <c r="NKM118" i="1"/>
  <c r="NKM129" i="1" s="1"/>
  <c r="NKN118" i="1"/>
  <c r="NKN129" i="1" s="1"/>
  <c r="NKO118" i="1"/>
  <c r="NKO129" i="1" s="1"/>
  <c r="NKP118" i="1"/>
  <c r="NKP129" i="1" s="1"/>
  <c r="NKQ118" i="1"/>
  <c r="NKQ129" i="1" s="1"/>
  <c r="NKR118" i="1"/>
  <c r="NKR129" i="1" s="1"/>
  <c r="NKS118" i="1"/>
  <c r="NKS129" i="1" s="1"/>
  <c r="NKT118" i="1"/>
  <c r="NKT129" i="1" s="1"/>
  <c r="NKU118" i="1"/>
  <c r="NKU129" i="1" s="1"/>
  <c r="NKV118" i="1"/>
  <c r="NKV129" i="1" s="1"/>
  <c r="NKW118" i="1"/>
  <c r="NKW129" i="1" s="1"/>
  <c r="NKX118" i="1"/>
  <c r="NKX129" i="1" s="1"/>
  <c r="NKY118" i="1"/>
  <c r="NKY129" i="1" s="1"/>
  <c r="NKZ118" i="1"/>
  <c r="NKZ129" i="1" s="1"/>
  <c r="NLA118" i="1"/>
  <c r="NLA129" i="1" s="1"/>
  <c r="NLB118" i="1"/>
  <c r="NLB129" i="1" s="1"/>
  <c r="NLC118" i="1"/>
  <c r="NLC129" i="1" s="1"/>
  <c r="NLD118" i="1"/>
  <c r="NLD129" i="1" s="1"/>
  <c r="NLE118" i="1"/>
  <c r="NLE129" i="1" s="1"/>
  <c r="NLF118" i="1"/>
  <c r="NLF129" i="1" s="1"/>
  <c r="NLG118" i="1"/>
  <c r="NLG129" i="1" s="1"/>
  <c r="NLH118" i="1"/>
  <c r="NLH129" i="1" s="1"/>
  <c r="NLI118" i="1"/>
  <c r="NLI129" i="1" s="1"/>
  <c r="NLJ118" i="1"/>
  <c r="NLJ129" i="1" s="1"/>
  <c r="NLK118" i="1"/>
  <c r="NLK129" i="1" s="1"/>
  <c r="NLL118" i="1"/>
  <c r="NLL129" i="1" s="1"/>
  <c r="NLM118" i="1"/>
  <c r="NLM129" i="1" s="1"/>
  <c r="NLN118" i="1"/>
  <c r="NLN129" i="1" s="1"/>
  <c r="NLO118" i="1"/>
  <c r="NLO129" i="1" s="1"/>
  <c r="NLP118" i="1"/>
  <c r="NLP129" i="1" s="1"/>
  <c r="NLQ118" i="1"/>
  <c r="NLQ129" i="1" s="1"/>
  <c r="NLR118" i="1"/>
  <c r="NLR129" i="1" s="1"/>
  <c r="NLS118" i="1"/>
  <c r="NLS129" i="1" s="1"/>
  <c r="NLT118" i="1"/>
  <c r="NLT129" i="1" s="1"/>
  <c r="NLU118" i="1"/>
  <c r="NLU129" i="1" s="1"/>
  <c r="NLV118" i="1"/>
  <c r="NLV129" i="1" s="1"/>
  <c r="NLW118" i="1"/>
  <c r="NLW129" i="1" s="1"/>
  <c r="NLX118" i="1"/>
  <c r="NLX129" i="1" s="1"/>
  <c r="NLY118" i="1"/>
  <c r="NLY129" i="1" s="1"/>
  <c r="NLZ118" i="1"/>
  <c r="NLZ129" i="1" s="1"/>
  <c r="NMA118" i="1"/>
  <c r="NMA129" i="1" s="1"/>
  <c r="NMB118" i="1"/>
  <c r="NMB129" i="1" s="1"/>
  <c r="NMC118" i="1"/>
  <c r="NMC129" i="1" s="1"/>
  <c r="NMD118" i="1"/>
  <c r="NMD129" i="1" s="1"/>
  <c r="NME118" i="1"/>
  <c r="NME129" i="1" s="1"/>
  <c r="NMF118" i="1"/>
  <c r="NMF129" i="1" s="1"/>
  <c r="NMG118" i="1"/>
  <c r="NMG129" i="1" s="1"/>
  <c r="NMH118" i="1"/>
  <c r="NMH129" i="1" s="1"/>
  <c r="NMI118" i="1"/>
  <c r="NMI129" i="1" s="1"/>
  <c r="NMJ118" i="1"/>
  <c r="NMJ129" i="1" s="1"/>
  <c r="NMK118" i="1"/>
  <c r="NMK129" i="1" s="1"/>
  <c r="NML118" i="1"/>
  <c r="NML129" i="1" s="1"/>
  <c r="NMM118" i="1"/>
  <c r="NMM129" i="1" s="1"/>
  <c r="NMN118" i="1"/>
  <c r="NMN129" i="1" s="1"/>
  <c r="NMO118" i="1"/>
  <c r="NMO129" i="1" s="1"/>
  <c r="NMP118" i="1"/>
  <c r="NMP129" i="1" s="1"/>
  <c r="NMQ118" i="1"/>
  <c r="NMQ129" i="1" s="1"/>
  <c r="NMR118" i="1"/>
  <c r="NMR129" i="1" s="1"/>
  <c r="NMS118" i="1"/>
  <c r="NMS129" i="1" s="1"/>
  <c r="NMT118" i="1"/>
  <c r="NMT129" i="1" s="1"/>
  <c r="NMU118" i="1"/>
  <c r="NMU129" i="1" s="1"/>
  <c r="NMV118" i="1"/>
  <c r="NMV129" i="1" s="1"/>
  <c r="NMW118" i="1"/>
  <c r="NMW129" i="1" s="1"/>
  <c r="NMX118" i="1"/>
  <c r="NMX129" i="1" s="1"/>
  <c r="NMY118" i="1"/>
  <c r="NMY129" i="1" s="1"/>
  <c r="NMZ118" i="1"/>
  <c r="NMZ129" i="1" s="1"/>
  <c r="NNA118" i="1"/>
  <c r="NNA129" i="1" s="1"/>
  <c r="NNB118" i="1"/>
  <c r="NNB129" i="1" s="1"/>
  <c r="NNC118" i="1"/>
  <c r="NNC129" i="1" s="1"/>
  <c r="NND118" i="1"/>
  <c r="NND129" i="1" s="1"/>
  <c r="NNE118" i="1"/>
  <c r="NNE129" i="1" s="1"/>
  <c r="NNF118" i="1"/>
  <c r="NNF129" i="1" s="1"/>
  <c r="NNG118" i="1"/>
  <c r="NNG129" i="1" s="1"/>
  <c r="NNH118" i="1"/>
  <c r="NNH129" i="1" s="1"/>
  <c r="NNI118" i="1"/>
  <c r="NNI129" i="1" s="1"/>
  <c r="NNJ118" i="1"/>
  <c r="NNJ129" i="1" s="1"/>
  <c r="NNK118" i="1"/>
  <c r="NNK129" i="1" s="1"/>
  <c r="NNL118" i="1"/>
  <c r="NNL129" i="1" s="1"/>
  <c r="NNM118" i="1"/>
  <c r="NNM129" i="1" s="1"/>
  <c r="NNN118" i="1"/>
  <c r="NNN129" i="1" s="1"/>
  <c r="NNO118" i="1"/>
  <c r="NNO129" i="1" s="1"/>
  <c r="NNP118" i="1"/>
  <c r="NNP129" i="1" s="1"/>
  <c r="NNQ118" i="1"/>
  <c r="NNQ129" i="1" s="1"/>
  <c r="NNR118" i="1"/>
  <c r="NNR129" i="1" s="1"/>
  <c r="NNS118" i="1"/>
  <c r="NNS129" i="1" s="1"/>
  <c r="NNT118" i="1"/>
  <c r="NNT129" i="1" s="1"/>
  <c r="NNU118" i="1"/>
  <c r="NNU129" i="1" s="1"/>
  <c r="NNV118" i="1"/>
  <c r="NNV129" i="1" s="1"/>
  <c r="NNW118" i="1"/>
  <c r="NNW129" i="1" s="1"/>
  <c r="NNX118" i="1"/>
  <c r="NNX129" i="1" s="1"/>
  <c r="NNY118" i="1"/>
  <c r="NNY129" i="1" s="1"/>
  <c r="NNZ118" i="1"/>
  <c r="NNZ129" i="1" s="1"/>
  <c r="NOA118" i="1"/>
  <c r="NOA129" i="1" s="1"/>
  <c r="NOB118" i="1"/>
  <c r="NOB129" i="1" s="1"/>
  <c r="NOC118" i="1"/>
  <c r="NOC129" i="1" s="1"/>
  <c r="NOD118" i="1"/>
  <c r="NOD129" i="1" s="1"/>
  <c r="NOE118" i="1"/>
  <c r="NOE129" i="1" s="1"/>
  <c r="NOF118" i="1"/>
  <c r="NOF129" i="1" s="1"/>
  <c r="NOG118" i="1"/>
  <c r="NOG129" i="1" s="1"/>
  <c r="NOH118" i="1"/>
  <c r="NOH129" i="1" s="1"/>
  <c r="NOI118" i="1"/>
  <c r="NOI129" i="1" s="1"/>
  <c r="NOJ118" i="1"/>
  <c r="NOJ129" i="1" s="1"/>
  <c r="NOK118" i="1"/>
  <c r="NOK129" i="1" s="1"/>
  <c r="NOL118" i="1"/>
  <c r="NOL129" i="1" s="1"/>
  <c r="NOM118" i="1"/>
  <c r="NOM129" i="1" s="1"/>
  <c r="NON118" i="1"/>
  <c r="NON129" i="1" s="1"/>
  <c r="NOO118" i="1"/>
  <c r="NOO129" i="1" s="1"/>
  <c r="NOP118" i="1"/>
  <c r="NOP129" i="1" s="1"/>
  <c r="NOQ118" i="1"/>
  <c r="NOQ129" i="1" s="1"/>
  <c r="NOR118" i="1"/>
  <c r="NOR129" i="1" s="1"/>
  <c r="NOS118" i="1"/>
  <c r="NOS129" i="1" s="1"/>
  <c r="NOT118" i="1"/>
  <c r="NOT129" i="1" s="1"/>
  <c r="NOU118" i="1"/>
  <c r="NOU129" i="1" s="1"/>
  <c r="NOV118" i="1"/>
  <c r="NOV129" i="1" s="1"/>
  <c r="NOW118" i="1"/>
  <c r="NOW129" i="1" s="1"/>
  <c r="NOX118" i="1"/>
  <c r="NOX129" i="1" s="1"/>
  <c r="NOY118" i="1"/>
  <c r="NOY129" i="1" s="1"/>
  <c r="NOZ118" i="1"/>
  <c r="NOZ129" i="1" s="1"/>
  <c r="NPA118" i="1"/>
  <c r="NPA129" i="1" s="1"/>
  <c r="NPB118" i="1"/>
  <c r="NPB129" i="1" s="1"/>
  <c r="NPC118" i="1"/>
  <c r="NPC129" i="1" s="1"/>
  <c r="NPD118" i="1"/>
  <c r="NPD129" i="1" s="1"/>
  <c r="NPE118" i="1"/>
  <c r="NPE129" i="1" s="1"/>
  <c r="NPF118" i="1"/>
  <c r="NPF129" i="1" s="1"/>
  <c r="NPG118" i="1"/>
  <c r="NPG129" i="1" s="1"/>
  <c r="NPH118" i="1"/>
  <c r="NPH129" i="1" s="1"/>
  <c r="NPI118" i="1"/>
  <c r="NPI129" i="1" s="1"/>
  <c r="NPJ118" i="1"/>
  <c r="NPJ129" i="1" s="1"/>
  <c r="NPK118" i="1"/>
  <c r="NPK129" i="1" s="1"/>
  <c r="NPL118" i="1"/>
  <c r="NPL129" i="1" s="1"/>
  <c r="NPM118" i="1"/>
  <c r="NPM129" i="1" s="1"/>
  <c r="NPN118" i="1"/>
  <c r="NPN129" i="1" s="1"/>
  <c r="NPO118" i="1"/>
  <c r="NPO129" i="1" s="1"/>
  <c r="NPP118" i="1"/>
  <c r="NPP129" i="1" s="1"/>
  <c r="NPQ118" i="1"/>
  <c r="NPQ129" i="1" s="1"/>
  <c r="NPR118" i="1"/>
  <c r="NPR129" i="1" s="1"/>
  <c r="NPS118" i="1"/>
  <c r="NPS129" i="1" s="1"/>
  <c r="NPT118" i="1"/>
  <c r="NPT129" i="1" s="1"/>
  <c r="NPU118" i="1"/>
  <c r="NPU129" i="1" s="1"/>
  <c r="NPV118" i="1"/>
  <c r="NPV129" i="1" s="1"/>
  <c r="NPW118" i="1"/>
  <c r="NPW129" i="1" s="1"/>
  <c r="NPX118" i="1"/>
  <c r="NPX129" i="1" s="1"/>
  <c r="NPY118" i="1"/>
  <c r="NPY129" i="1" s="1"/>
  <c r="NPZ118" i="1"/>
  <c r="NPZ129" i="1" s="1"/>
  <c r="NQA118" i="1"/>
  <c r="NQA129" i="1" s="1"/>
  <c r="NQB118" i="1"/>
  <c r="NQB129" i="1" s="1"/>
  <c r="NQC118" i="1"/>
  <c r="NQC129" i="1" s="1"/>
  <c r="NQD118" i="1"/>
  <c r="NQD129" i="1" s="1"/>
  <c r="NQE118" i="1"/>
  <c r="NQE129" i="1" s="1"/>
  <c r="NQF118" i="1"/>
  <c r="NQF129" i="1" s="1"/>
  <c r="NQG118" i="1"/>
  <c r="NQG129" i="1" s="1"/>
  <c r="NQH118" i="1"/>
  <c r="NQH129" i="1" s="1"/>
  <c r="NQI118" i="1"/>
  <c r="NQI129" i="1" s="1"/>
  <c r="NQJ118" i="1"/>
  <c r="NQJ129" i="1" s="1"/>
  <c r="NQK118" i="1"/>
  <c r="NQK129" i="1" s="1"/>
  <c r="NQL118" i="1"/>
  <c r="NQL129" i="1" s="1"/>
  <c r="NQM118" i="1"/>
  <c r="NQM129" i="1" s="1"/>
  <c r="NQN118" i="1"/>
  <c r="NQN129" i="1" s="1"/>
  <c r="NQO118" i="1"/>
  <c r="NQO129" i="1" s="1"/>
  <c r="NQP118" i="1"/>
  <c r="NQP129" i="1" s="1"/>
  <c r="NQQ118" i="1"/>
  <c r="NQQ129" i="1" s="1"/>
  <c r="NQR118" i="1"/>
  <c r="NQR129" i="1" s="1"/>
  <c r="NQS118" i="1"/>
  <c r="NQS129" i="1" s="1"/>
  <c r="NQT118" i="1"/>
  <c r="NQT129" i="1" s="1"/>
  <c r="NQU118" i="1"/>
  <c r="NQU129" i="1" s="1"/>
  <c r="NQV118" i="1"/>
  <c r="NQV129" i="1" s="1"/>
  <c r="NQW118" i="1"/>
  <c r="NQW129" i="1" s="1"/>
  <c r="NQX118" i="1"/>
  <c r="NQX129" i="1" s="1"/>
  <c r="NQY118" i="1"/>
  <c r="NQY129" i="1" s="1"/>
  <c r="NQZ118" i="1"/>
  <c r="NQZ129" i="1" s="1"/>
  <c r="NRA118" i="1"/>
  <c r="NRA129" i="1" s="1"/>
  <c r="NRB118" i="1"/>
  <c r="NRB129" i="1" s="1"/>
  <c r="NRC118" i="1"/>
  <c r="NRC129" i="1" s="1"/>
  <c r="NRD118" i="1"/>
  <c r="NRD129" i="1" s="1"/>
  <c r="NRE118" i="1"/>
  <c r="NRE129" i="1" s="1"/>
  <c r="NRF118" i="1"/>
  <c r="NRF129" i="1" s="1"/>
  <c r="NRG118" i="1"/>
  <c r="NRG129" i="1" s="1"/>
  <c r="NRH118" i="1"/>
  <c r="NRH129" i="1" s="1"/>
  <c r="NRI118" i="1"/>
  <c r="NRI129" i="1" s="1"/>
  <c r="NRJ118" i="1"/>
  <c r="NRJ129" i="1" s="1"/>
  <c r="NRK118" i="1"/>
  <c r="NRK129" i="1" s="1"/>
  <c r="NRL118" i="1"/>
  <c r="NRL129" i="1" s="1"/>
  <c r="NRM118" i="1"/>
  <c r="NRM129" i="1" s="1"/>
  <c r="NRN118" i="1"/>
  <c r="NRN129" i="1" s="1"/>
  <c r="NRO118" i="1"/>
  <c r="NRO129" i="1" s="1"/>
  <c r="NRP118" i="1"/>
  <c r="NRP129" i="1" s="1"/>
  <c r="NRQ118" i="1"/>
  <c r="NRQ129" i="1" s="1"/>
  <c r="NRR118" i="1"/>
  <c r="NRR129" i="1" s="1"/>
  <c r="NRS118" i="1"/>
  <c r="NRS129" i="1" s="1"/>
  <c r="NRT118" i="1"/>
  <c r="NRT129" i="1" s="1"/>
  <c r="NRU118" i="1"/>
  <c r="NRU129" i="1" s="1"/>
  <c r="NRV118" i="1"/>
  <c r="NRV129" i="1" s="1"/>
  <c r="NRW118" i="1"/>
  <c r="NRW129" i="1" s="1"/>
  <c r="NRX118" i="1"/>
  <c r="NRX129" i="1" s="1"/>
  <c r="NRY118" i="1"/>
  <c r="NRY129" i="1" s="1"/>
  <c r="NRZ118" i="1"/>
  <c r="NRZ129" i="1" s="1"/>
  <c r="NSA118" i="1"/>
  <c r="NSA129" i="1" s="1"/>
  <c r="NSB118" i="1"/>
  <c r="NSB129" i="1" s="1"/>
  <c r="NSC118" i="1"/>
  <c r="NSC129" i="1" s="1"/>
  <c r="NSD118" i="1"/>
  <c r="NSD129" i="1" s="1"/>
  <c r="NSE118" i="1"/>
  <c r="NSE129" i="1" s="1"/>
  <c r="NSF118" i="1"/>
  <c r="NSF129" i="1" s="1"/>
  <c r="NSG118" i="1"/>
  <c r="NSG129" i="1" s="1"/>
  <c r="NSH118" i="1"/>
  <c r="NSH129" i="1" s="1"/>
  <c r="NSI118" i="1"/>
  <c r="NSI129" i="1" s="1"/>
  <c r="NSJ118" i="1"/>
  <c r="NSJ129" i="1" s="1"/>
  <c r="NSK118" i="1"/>
  <c r="NSK129" i="1" s="1"/>
  <c r="NSL118" i="1"/>
  <c r="NSL129" i="1" s="1"/>
  <c r="NSM118" i="1"/>
  <c r="NSM129" i="1" s="1"/>
  <c r="NSN118" i="1"/>
  <c r="NSN129" i="1" s="1"/>
  <c r="NSO118" i="1"/>
  <c r="NSO129" i="1" s="1"/>
  <c r="NSP118" i="1"/>
  <c r="NSP129" i="1" s="1"/>
  <c r="NSQ118" i="1"/>
  <c r="NSQ129" i="1" s="1"/>
  <c r="NSR118" i="1"/>
  <c r="NSR129" i="1" s="1"/>
  <c r="NSS118" i="1"/>
  <c r="NSS129" i="1" s="1"/>
  <c r="NST118" i="1"/>
  <c r="NST129" i="1" s="1"/>
  <c r="NSU118" i="1"/>
  <c r="NSU129" i="1" s="1"/>
  <c r="NSV118" i="1"/>
  <c r="NSV129" i="1" s="1"/>
  <c r="NSW118" i="1"/>
  <c r="NSW129" i="1" s="1"/>
  <c r="NSX118" i="1"/>
  <c r="NSX129" i="1" s="1"/>
  <c r="NSY118" i="1"/>
  <c r="NSY129" i="1" s="1"/>
  <c r="NSZ118" i="1"/>
  <c r="NSZ129" i="1" s="1"/>
  <c r="NTA118" i="1"/>
  <c r="NTA129" i="1" s="1"/>
  <c r="NTB118" i="1"/>
  <c r="NTB129" i="1" s="1"/>
  <c r="NTC118" i="1"/>
  <c r="NTC129" i="1" s="1"/>
  <c r="NTD118" i="1"/>
  <c r="NTD129" i="1" s="1"/>
  <c r="NTE118" i="1"/>
  <c r="NTE129" i="1" s="1"/>
  <c r="NTF118" i="1"/>
  <c r="NTF129" i="1" s="1"/>
  <c r="NTG118" i="1"/>
  <c r="NTG129" i="1" s="1"/>
  <c r="NTH118" i="1"/>
  <c r="NTH129" i="1" s="1"/>
  <c r="NTI118" i="1"/>
  <c r="NTI129" i="1" s="1"/>
  <c r="NTJ118" i="1"/>
  <c r="NTJ129" i="1" s="1"/>
  <c r="NTK118" i="1"/>
  <c r="NTK129" i="1" s="1"/>
  <c r="NTL118" i="1"/>
  <c r="NTL129" i="1" s="1"/>
  <c r="NTM118" i="1"/>
  <c r="NTM129" i="1" s="1"/>
  <c r="NTN118" i="1"/>
  <c r="NTN129" i="1" s="1"/>
  <c r="NTO118" i="1"/>
  <c r="NTO129" i="1" s="1"/>
  <c r="NTP118" i="1"/>
  <c r="NTP129" i="1" s="1"/>
  <c r="NTQ118" i="1"/>
  <c r="NTQ129" i="1" s="1"/>
  <c r="NTR118" i="1"/>
  <c r="NTR129" i="1" s="1"/>
  <c r="NTS118" i="1"/>
  <c r="NTS129" i="1" s="1"/>
  <c r="NTT118" i="1"/>
  <c r="NTT129" i="1" s="1"/>
  <c r="NTU118" i="1"/>
  <c r="NTU129" i="1" s="1"/>
  <c r="NTV118" i="1"/>
  <c r="NTV129" i="1" s="1"/>
  <c r="NTW118" i="1"/>
  <c r="NTW129" i="1" s="1"/>
  <c r="NTX118" i="1"/>
  <c r="NTX129" i="1" s="1"/>
  <c r="NTY118" i="1"/>
  <c r="NTY129" i="1" s="1"/>
  <c r="NTZ118" i="1"/>
  <c r="NTZ129" i="1" s="1"/>
  <c r="NUA118" i="1"/>
  <c r="NUA129" i="1" s="1"/>
  <c r="NUB118" i="1"/>
  <c r="NUB129" i="1" s="1"/>
  <c r="NUC118" i="1"/>
  <c r="NUC129" i="1" s="1"/>
  <c r="NUD118" i="1"/>
  <c r="NUD129" i="1" s="1"/>
  <c r="NUE118" i="1"/>
  <c r="NUE129" i="1" s="1"/>
  <c r="NUF118" i="1"/>
  <c r="NUF129" i="1" s="1"/>
  <c r="NUG118" i="1"/>
  <c r="NUG129" i="1" s="1"/>
  <c r="NUH118" i="1"/>
  <c r="NUH129" i="1" s="1"/>
  <c r="NUI118" i="1"/>
  <c r="NUI129" i="1" s="1"/>
  <c r="NUJ118" i="1"/>
  <c r="NUJ129" i="1" s="1"/>
  <c r="NUK118" i="1"/>
  <c r="NUK129" i="1" s="1"/>
  <c r="NUL118" i="1"/>
  <c r="NUL129" i="1" s="1"/>
  <c r="NUM118" i="1"/>
  <c r="NUM129" i="1" s="1"/>
  <c r="NUN118" i="1"/>
  <c r="NUN129" i="1" s="1"/>
  <c r="NUO118" i="1"/>
  <c r="NUO129" i="1" s="1"/>
  <c r="NUP118" i="1"/>
  <c r="NUP129" i="1" s="1"/>
  <c r="NUQ118" i="1"/>
  <c r="NUQ129" i="1" s="1"/>
  <c r="NUR118" i="1"/>
  <c r="NUR129" i="1" s="1"/>
  <c r="NUS118" i="1"/>
  <c r="NUS129" i="1" s="1"/>
  <c r="NUT118" i="1"/>
  <c r="NUT129" i="1" s="1"/>
  <c r="NUU118" i="1"/>
  <c r="NUU129" i="1" s="1"/>
  <c r="NUV118" i="1"/>
  <c r="NUV129" i="1" s="1"/>
  <c r="NUW118" i="1"/>
  <c r="NUW129" i="1" s="1"/>
  <c r="NUX118" i="1"/>
  <c r="NUX129" i="1" s="1"/>
  <c r="NUY118" i="1"/>
  <c r="NUY129" i="1" s="1"/>
  <c r="NUZ118" i="1"/>
  <c r="NUZ129" i="1" s="1"/>
  <c r="NVA118" i="1"/>
  <c r="NVA129" i="1" s="1"/>
  <c r="NVB118" i="1"/>
  <c r="NVB129" i="1" s="1"/>
  <c r="NVC118" i="1"/>
  <c r="NVC129" i="1" s="1"/>
  <c r="NVD118" i="1"/>
  <c r="NVD129" i="1" s="1"/>
  <c r="NVE118" i="1"/>
  <c r="NVE129" i="1" s="1"/>
  <c r="NVF118" i="1"/>
  <c r="NVF129" i="1" s="1"/>
  <c r="NVG118" i="1"/>
  <c r="NVG129" i="1" s="1"/>
  <c r="NVH118" i="1"/>
  <c r="NVH129" i="1" s="1"/>
  <c r="NVI118" i="1"/>
  <c r="NVI129" i="1" s="1"/>
  <c r="NVJ118" i="1"/>
  <c r="NVJ129" i="1" s="1"/>
  <c r="NVK118" i="1"/>
  <c r="NVK129" i="1" s="1"/>
  <c r="NVL118" i="1"/>
  <c r="NVL129" i="1" s="1"/>
  <c r="NVM118" i="1"/>
  <c r="NVM129" i="1" s="1"/>
  <c r="NVN118" i="1"/>
  <c r="NVN129" i="1" s="1"/>
  <c r="NVO118" i="1"/>
  <c r="NVO129" i="1" s="1"/>
  <c r="NVP118" i="1"/>
  <c r="NVP129" i="1" s="1"/>
  <c r="NVQ118" i="1"/>
  <c r="NVQ129" i="1" s="1"/>
  <c r="NVR118" i="1"/>
  <c r="NVR129" i="1" s="1"/>
  <c r="NVS118" i="1"/>
  <c r="NVS129" i="1" s="1"/>
  <c r="NVT118" i="1"/>
  <c r="NVT129" i="1" s="1"/>
  <c r="NVU118" i="1"/>
  <c r="NVU129" i="1" s="1"/>
  <c r="NVV118" i="1"/>
  <c r="NVV129" i="1" s="1"/>
  <c r="NVW118" i="1"/>
  <c r="NVW129" i="1" s="1"/>
  <c r="NVX118" i="1"/>
  <c r="NVX129" i="1" s="1"/>
  <c r="NVY118" i="1"/>
  <c r="NVY129" i="1" s="1"/>
  <c r="NVZ118" i="1"/>
  <c r="NVZ129" i="1" s="1"/>
  <c r="NWA118" i="1"/>
  <c r="NWA129" i="1" s="1"/>
  <c r="NWB118" i="1"/>
  <c r="NWB129" i="1" s="1"/>
  <c r="NWC118" i="1"/>
  <c r="NWC129" i="1" s="1"/>
  <c r="NWD118" i="1"/>
  <c r="NWD129" i="1" s="1"/>
  <c r="NWE118" i="1"/>
  <c r="NWE129" i="1" s="1"/>
  <c r="NWF118" i="1"/>
  <c r="NWF129" i="1" s="1"/>
  <c r="NWG118" i="1"/>
  <c r="NWG129" i="1" s="1"/>
  <c r="NWH118" i="1"/>
  <c r="NWH129" i="1" s="1"/>
  <c r="NWI118" i="1"/>
  <c r="NWI129" i="1" s="1"/>
  <c r="NWJ118" i="1"/>
  <c r="NWJ129" i="1" s="1"/>
  <c r="NWK118" i="1"/>
  <c r="NWK129" i="1" s="1"/>
  <c r="NWL118" i="1"/>
  <c r="NWL129" i="1" s="1"/>
  <c r="NWM118" i="1"/>
  <c r="NWM129" i="1" s="1"/>
  <c r="NWN118" i="1"/>
  <c r="NWN129" i="1" s="1"/>
  <c r="NWO118" i="1"/>
  <c r="NWO129" i="1" s="1"/>
  <c r="NWP118" i="1"/>
  <c r="NWP129" i="1" s="1"/>
  <c r="NWQ118" i="1"/>
  <c r="NWQ129" i="1" s="1"/>
  <c r="NWR118" i="1"/>
  <c r="NWR129" i="1" s="1"/>
  <c r="NWS118" i="1"/>
  <c r="NWS129" i="1" s="1"/>
  <c r="NWT118" i="1"/>
  <c r="NWT129" i="1" s="1"/>
  <c r="NWU118" i="1"/>
  <c r="NWU129" i="1" s="1"/>
  <c r="NWV118" i="1"/>
  <c r="NWV129" i="1" s="1"/>
  <c r="NWW118" i="1"/>
  <c r="NWW129" i="1" s="1"/>
  <c r="NWX118" i="1"/>
  <c r="NWX129" i="1" s="1"/>
  <c r="NWY118" i="1"/>
  <c r="NWY129" i="1" s="1"/>
  <c r="NWZ118" i="1"/>
  <c r="NWZ129" i="1" s="1"/>
  <c r="NXA118" i="1"/>
  <c r="NXA129" i="1" s="1"/>
  <c r="NXB118" i="1"/>
  <c r="NXB129" i="1" s="1"/>
  <c r="NXC118" i="1"/>
  <c r="NXC129" i="1" s="1"/>
  <c r="NXD118" i="1"/>
  <c r="NXD129" i="1" s="1"/>
  <c r="NXE118" i="1"/>
  <c r="NXE129" i="1" s="1"/>
  <c r="NXF118" i="1"/>
  <c r="NXF129" i="1" s="1"/>
  <c r="NXG118" i="1"/>
  <c r="NXG129" i="1" s="1"/>
  <c r="NXH118" i="1"/>
  <c r="NXH129" i="1" s="1"/>
  <c r="NXI118" i="1"/>
  <c r="NXI129" i="1" s="1"/>
  <c r="NXJ118" i="1"/>
  <c r="NXJ129" i="1" s="1"/>
  <c r="NXK118" i="1"/>
  <c r="NXK129" i="1" s="1"/>
  <c r="NXL118" i="1"/>
  <c r="NXL129" i="1" s="1"/>
  <c r="NXM118" i="1"/>
  <c r="NXM129" i="1" s="1"/>
  <c r="NXN118" i="1"/>
  <c r="NXN129" i="1" s="1"/>
  <c r="NXO118" i="1"/>
  <c r="NXO129" i="1" s="1"/>
  <c r="NXP118" i="1"/>
  <c r="NXP129" i="1" s="1"/>
  <c r="NXQ118" i="1"/>
  <c r="NXQ129" i="1" s="1"/>
  <c r="NXR118" i="1"/>
  <c r="NXR129" i="1" s="1"/>
  <c r="NXS118" i="1"/>
  <c r="NXS129" i="1" s="1"/>
  <c r="NXT118" i="1"/>
  <c r="NXT129" i="1" s="1"/>
  <c r="NXU118" i="1"/>
  <c r="NXU129" i="1" s="1"/>
  <c r="NXV118" i="1"/>
  <c r="NXV129" i="1" s="1"/>
  <c r="NXW118" i="1"/>
  <c r="NXW129" i="1" s="1"/>
  <c r="NXX118" i="1"/>
  <c r="NXX129" i="1" s="1"/>
  <c r="NXY118" i="1"/>
  <c r="NXY129" i="1" s="1"/>
  <c r="NXZ118" i="1"/>
  <c r="NXZ129" i="1" s="1"/>
  <c r="NYA118" i="1"/>
  <c r="NYA129" i="1" s="1"/>
  <c r="NYB118" i="1"/>
  <c r="NYB129" i="1" s="1"/>
  <c r="NYC118" i="1"/>
  <c r="NYC129" i="1" s="1"/>
  <c r="NYD118" i="1"/>
  <c r="NYD129" i="1" s="1"/>
  <c r="NYE118" i="1"/>
  <c r="NYE129" i="1" s="1"/>
  <c r="NYF118" i="1"/>
  <c r="NYF129" i="1" s="1"/>
  <c r="NYG118" i="1"/>
  <c r="NYG129" i="1" s="1"/>
  <c r="NYH118" i="1"/>
  <c r="NYH129" i="1" s="1"/>
  <c r="NYI118" i="1"/>
  <c r="NYI129" i="1" s="1"/>
  <c r="NYJ118" i="1"/>
  <c r="NYJ129" i="1" s="1"/>
  <c r="NYK118" i="1"/>
  <c r="NYK129" i="1" s="1"/>
  <c r="NYL118" i="1"/>
  <c r="NYL129" i="1" s="1"/>
  <c r="NYM118" i="1"/>
  <c r="NYM129" i="1" s="1"/>
  <c r="NYN118" i="1"/>
  <c r="NYN129" i="1" s="1"/>
  <c r="NYO118" i="1"/>
  <c r="NYO129" i="1" s="1"/>
  <c r="NYP118" i="1"/>
  <c r="NYP129" i="1" s="1"/>
  <c r="NYQ118" i="1"/>
  <c r="NYQ129" i="1" s="1"/>
  <c r="NYR118" i="1"/>
  <c r="NYR129" i="1" s="1"/>
  <c r="NYS118" i="1"/>
  <c r="NYS129" i="1" s="1"/>
  <c r="NYT118" i="1"/>
  <c r="NYT129" i="1" s="1"/>
  <c r="NYU118" i="1"/>
  <c r="NYU129" i="1" s="1"/>
  <c r="NYV118" i="1"/>
  <c r="NYV129" i="1" s="1"/>
  <c r="NYW118" i="1"/>
  <c r="NYW129" i="1" s="1"/>
  <c r="NYX118" i="1"/>
  <c r="NYX129" i="1" s="1"/>
  <c r="NYY118" i="1"/>
  <c r="NYY129" i="1" s="1"/>
  <c r="NYZ118" i="1"/>
  <c r="NYZ129" i="1" s="1"/>
  <c r="NZA118" i="1"/>
  <c r="NZA129" i="1" s="1"/>
  <c r="NZB118" i="1"/>
  <c r="NZB129" i="1" s="1"/>
  <c r="NZC118" i="1"/>
  <c r="NZC129" i="1" s="1"/>
  <c r="NZD118" i="1"/>
  <c r="NZD129" i="1" s="1"/>
  <c r="NZE118" i="1"/>
  <c r="NZE129" i="1" s="1"/>
  <c r="NZF118" i="1"/>
  <c r="NZF129" i="1" s="1"/>
  <c r="NZG118" i="1"/>
  <c r="NZG129" i="1" s="1"/>
  <c r="NZH118" i="1"/>
  <c r="NZH129" i="1" s="1"/>
  <c r="NZI118" i="1"/>
  <c r="NZI129" i="1" s="1"/>
  <c r="NZJ118" i="1"/>
  <c r="NZJ129" i="1" s="1"/>
  <c r="NZK118" i="1"/>
  <c r="NZK129" i="1" s="1"/>
  <c r="NZL118" i="1"/>
  <c r="NZL129" i="1" s="1"/>
  <c r="NZM118" i="1"/>
  <c r="NZM129" i="1" s="1"/>
  <c r="NZN118" i="1"/>
  <c r="NZN129" i="1" s="1"/>
  <c r="NZO118" i="1"/>
  <c r="NZO129" i="1" s="1"/>
  <c r="NZP118" i="1"/>
  <c r="NZP129" i="1" s="1"/>
  <c r="NZQ118" i="1"/>
  <c r="NZQ129" i="1" s="1"/>
  <c r="NZR118" i="1"/>
  <c r="NZR129" i="1" s="1"/>
  <c r="NZS118" i="1"/>
  <c r="NZS129" i="1" s="1"/>
  <c r="NZT118" i="1"/>
  <c r="NZT129" i="1" s="1"/>
  <c r="NZU118" i="1"/>
  <c r="NZU129" i="1" s="1"/>
  <c r="NZV118" i="1"/>
  <c r="NZV129" i="1" s="1"/>
  <c r="NZW118" i="1"/>
  <c r="NZW129" i="1" s="1"/>
  <c r="NZX118" i="1"/>
  <c r="NZX129" i="1" s="1"/>
  <c r="NZY118" i="1"/>
  <c r="NZY129" i="1" s="1"/>
  <c r="NZZ118" i="1"/>
  <c r="NZZ129" i="1" s="1"/>
  <c r="OAA118" i="1"/>
  <c r="OAA129" i="1" s="1"/>
  <c r="OAB118" i="1"/>
  <c r="OAB129" i="1" s="1"/>
  <c r="OAC118" i="1"/>
  <c r="OAC129" i="1" s="1"/>
  <c r="OAD118" i="1"/>
  <c r="OAD129" i="1" s="1"/>
  <c r="OAE118" i="1"/>
  <c r="OAE129" i="1" s="1"/>
  <c r="OAF118" i="1"/>
  <c r="OAF129" i="1" s="1"/>
  <c r="OAG118" i="1"/>
  <c r="OAG129" i="1" s="1"/>
  <c r="OAH118" i="1"/>
  <c r="OAH129" i="1" s="1"/>
  <c r="OAI118" i="1"/>
  <c r="OAI129" i="1" s="1"/>
  <c r="OAJ118" i="1"/>
  <c r="OAJ129" i="1" s="1"/>
  <c r="OAK118" i="1"/>
  <c r="OAK129" i="1" s="1"/>
  <c r="OAL118" i="1"/>
  <c r="OAL129" i="1" s="1"/>
  <c r="OAM118" i="1"/>
  <c r="OAM129" i="1" s="1"/>
  <c r="OAN118" i="1"/>
  <c r="OAN129" i="1" s="1"/>
  <c r="OAO118" i="1"/>
  <c r="OAO129" i="1" s="1"/>
  <c r="OAP118" i="1"/>
  <c r="OAP129" i="1" s="1"/>
  <c r="OAQ118" i="1"/>
  <c r="OAQ129" i="1" s="1"/>
  <c r="OAR118" i="1"/>
  <c r="OAR129" i="1" s="1"/>
  <c r="OAS118" i="1"/>
  <c r="OAS129" i="1" s="1"/>
  <c r="OAT118" i="1"/>
  <c r="OAT129" i="1" s="1"/>
  <c r="OAU118" i="1"/>
  <c r="OAU129" i="1" s="1"/>
  <c r="OAV118" i="1"/>
  <c r="OAV129" i="1" s="1"/>
  <c r="OAW118" i="1"/>
  <c r="OAW129" i="1" s="1"/>
  <c r="OAX118" i="1"/>
  <c r="OAX129" i="1" s="1"/>
  <c r="OAY118" i="1"/>
  <c r="OAY129" i="1" s="1"/>
  <c r="OAZ118" i="1"/>
  <c r="OAZ129" i="1" s="1"/>
  <c r="OBA118" i="1"/>
  <c r="OBA129" i="1" s="1"/>
  <c r="OBB118" i="1"/>
  <c r="OBB129" i="1" s="1"/>
  <c r="OBC118" i="1"/>
  <c r="OBC129" i="1" s="1"/>
  <c r="OBD118" i="1"/>
  <c r="OBD129" i="1" s="1"/>
  <c r="OBE118" i="1"/>
  <c r="OBE129" i="1" s="1"/>
  <c r="OBF118" i="1"/>
  <c r="OBF129" i="1" s="1"/>
  <c r="OBG118" i="1"/>
  <c r="OBG129" i="1" s="1"/>
  <c r="OBH118" i="1"/>
  <c r="OBH129" i="1" s="1"/>
  <c r="OBI118" i="1"/>
  <c r="OBI129" i="1" s="1"/>
  <c r="OBJ118" i="1"/>
  <c r="OBJ129" i="1" s="1"/>
  <c r="OBK118" i="1"/>
  <c r="OBK129" i="1" s="1"/>
  <c r="OBL118" i="1"/>
  <c r="OBL129" i="1" s="1"/>
  <c r="OBM118" i="1"/>
  <c r="OBM129" i="1" s="1"/>
  <c r="OBN118" i="1"/>
  <c r="OBN129" i="1" s="1"/>
  <c r="OBO118" i="1"/>
  <c r="OBO129" i="1" s="1"/>
  <c r="OBP118" i="1"/>
  <c r="OBP129" i="1" s="1"/>
  <c r="OBQ118" i="1"/>
  <c r="OBQ129" i="1" s="1"/>
  <c r="OBR118" i="1"/>
  <c r="OBR129" i="1" s="1"/>
  <c r="OBS118" i="1"/>
  <c r="OBS129" i="1" s="1"/>
  <c r="OBT118" i="1"/>
  <c r="OBT129" i="1" s="1"/>
  <c r="OBU118" i="1"/>
  <c r="OBU129" i="1" s="1"/>
  <c r="OBV118" i="1"/>
  <c r="OBV129" i="1" s="1"/>
  <c r="OBW118" i="1"/>
  <c r="OBW129" i="1" s="1"/>
  <c r="OBX118" i="1"/>
  <c r="OBX129" i="1" s="1"/>
  <c r="OBY118" i="1"/>
  <c r="OBY129" i="1" s="1"/>
  <c r="OBZ118" i="1"/>
  <c r="OBZ129" i="1" s="1"/>
  <c r="OCA118" i="1"/>
  <c r="OCA129" i="1" s="1"/>
  <c r="OCB118" i="1"/>
  <c r="OCB129" i="1" s="1"/>
  <c r="OCC118" i="1"/>
  <c r="OCC129" i="1" s="1"/>
  <c r="OCD118" i="1"/>
  <c r="OCD129" i="1" s="1"/>
  <c r="OCE118" i="1"/>
  <c r="OCE129" i="1" s="1"/>
  <c r="OCF118" i="1"/>
  <c r="OCF129" i="1" s="1"/>
  <c r="OCG118" i="1"/>
  <c r="OCG129" i="1" s="1"/>
  <c r="OCH118" i="1"/>
  <c r="OCH129" i="1" s="1"/>
  <c r="OCI118" i="1"/>
  <c r="OCI129" i="1" s="1"/>
  <c r="OCJ118" i="1"/>
  <c r="OCJ129" i="1" s="1"/>
  <c r="OCK118" i="1"/>
  <c r="OCK129" i="1" s="1"/>
  <c r="OCL118" i="1"/>
  <c r="OCL129" i="1" s="1"/>
  <c r="OCM118" i="1"/>
  <c r="OCM129" i="1" s="1"/>
  <c r="OCN118" i="1"/>
  <c r="OCN129" i="1" s="1"/>
  <c r="OCO118" i="1"/>
  <c r="OCO129" i="1" s="1"/>
  <c r="OCP118" i="1"/>
  <c r="OCP129" i="1" s="1"/>
  <c r="OCQ118" i="1"/>
  <c r="OCQ129" i="1" s="1"/>
  <c r="OCR118" i="1"/>
  <c r="OCR129" i="1" s="1"/>
  <c r="OCS118" i="1"/>
  <c r="OCS129" i="1" s="1"/>
  <c r="OCT118" i="1"/>
  <c r="OCT129" i="1" s="1"/>
  <c r="OCU118" i="1"/>
  <c r="OCU129" i="1" s="1"/>
  <c r="OCV118" i="1"/>
  <c r="OCV129" i="1" s="1"/>
  <c r="OCW118" i="1"/>
  <c r="OCW129" i="1" s="1"/>
  <c r="OCX118" i="1"/>
  <c r="OCX129" i="1" s="1"/>
  <c r="OCY118" i="1"/>
  <c r="OCY129" i="1" s="1"/>
  <c r="OCZ118" i="1"/>
  <c r="OCZ129" i="1" s="1"/>
  <c r="ODA118" i="1"/>
  <c r="ODA129" i="1" s="1"/>
  <c r="ODB118" i="1"/>
  <c r="ODB129" i="1" s="1"/>
  <c r="ODC118" i="1"/>
  <c r="ODC129" i="1" s="1"/>
  <c r="ODD118" i="1"/>
  <c r="ODD129" i="1" s="1"/>
  <c r="ODE118" i="1"/>
  <c r="ODE129" i="1" s="1"/>
  <c r="ODF118" i="1"/>
  <c r="ODF129" i="1" s="1"/>
  <c r="ODG118" i="1"/>
  <c r="ODG129" i="1" s="1"/>
  <c r="ODH118" i="1"/>
  <c r="ODH129" i="1" s="1"/>
  <c r="ODI118" i="1"/>
  <c r="ODI129" i="1" s="1"/>
  <c r="ODJ118" i="1"/>
  <c r="ODJ129" i="1" s="1"/>
  <c r="ODK118" i="1"/>
  <c r="ODK129" i="1" s="1"/>
  <c r="ODL118" i="1"/>
  <c r="ODL129" i="1" s="1"/>
  <c r="ODM118" i="1"/>
  <c r="ODM129" i="1" s="1"/>
  <c r="ODN118" i="1"/>
  <c r="ODN129" i="1" s="1"/>
  <c r="ODO118" i="1"/>
  <c r="ODO129" i="1" s="1"/>
  <c r="ODP118" i="1"/>
  <c r="ODP129" i="1" s="1"/>
  <c r="ODQ118" i="1"/>
  <c r="ODQ129" i="1" s="1"/>
  <c r="ODR118" i="1"/>
  <c r="ODR129" i="1" s="1"/>
  <c r="ODS118" i="1"/>
  <c r="ODS129" i="1" s="1"/>
  <c r="ODT118" i="1"/>
  <c r="ODT129" i="1" s="1"/>
  <c r="ODU118" i="1"/>
  <c r="ODU129" i="1" s="1"/>
  <c r="ODV118" i="1"/>
  <c r="ODV129" i="1" s="1"/>
  <c r="ODW118" i="1"/>
  <c r="ODW129" i="1" s="1"/>
  <c r="ODX118" i="1"/>
  <c r="ODX129" i="1" s="1"/>
  <c r="ODY118" i="1"/>
  <c r="ODY129" i="1" s="1"/>
  <c r="ODZ118" i="1"/>
  <c r="ODZ129" i="1" s="1"/>
  <c r="OEA118" i="1"/>
  <c r="OEA129" i="1" s="1"/>
  <c r="OEB118" i="1"/>
  <c r="OEB129" i="1" s="1"/>
  <c r="OEC118" i="1"/>
  <c r="OEC129" i="1" s="1"/>
  <c r="OED118" i="1"/>
  <c r="OED129" i="1" s="1"/>
  <c r="OEE118" i="1"/>
  <c r="OEE129" i="1" s="1"/>
  <c r="OEF118" i="1"/>
  <c r="OEF129" i="1" s="1"/>
  <c r="OEG118" i="1"/>
  <c r="OEG129" i="1" s="1"/>
  <c r="OEH118" i="1"/>
  <c r="OEH129" i="1" s="1"/>
  <c r="OEI118" i="1"/>
  <c r="OEI129" i="1" s="1"/>
  <c r="OEJ118" i="1"/>
  <c r="OEJ129" i="1" s="1"/>
  <c r="OEK118" i="1"/>
  <c r="OEK129" i="1" s="1"/>
  <c r="OEL118" i="1"/>
  <c r="OEL129" i="1" s="1"/>
  <c r="OEM118" i="1"/>
  <c r="OEM129" i="1" s="1"/>
  <c r="OEN118" i="1"/>
  <c r="OEN129" i="1" s="1"/>
  <c r="OEO118" i="1"/>
  <c r="OEO129" i="1" s="1"/>
  <c r="OEP118" i="1"/>
  <c r="OEP129" i="1" s="1"/>
  <c r="OEQ118" i="1"/>
  <c r="OEQ129" i="1" s="1"/>
  <c r="OER118" i="1"/>
  <c r="OER129" i="1" s="1"/>
  <c r="OES118" i="1"/>
  <c r="OES129" i="1" s="1"/>
  <c r="OET118" i="1"/>
  <c r="OET129" i="1" s="1"/>
  <c r="OEU118" i="1"/>
  <c r="OEU129" i="1" s="1"/>
  <c r="OEV118" i="1"/>
  <c r="OEV129" i="1" s="1"/>
  <c r="OEW118" i="1"/>
  <c r="OEW129" i="1" s="1"/>
  <c r="OEX118" i="1"/>
  <c r="OEX129" i="1" s="1"/>
  <c r="OEY118" i="1"/>
  <c r="OEY129" i="1" s="1"/>
  <c r="OEZ118" i="1"/>
  <c r="OEZ129" i="1" s="1"/>
  <c r="OFA118" i="1"/>
  <c r="OFA129" i="1" s="1"/>
  <c r="OFB118" i="1"/>
  <c r="OFB129" i="1" s="1"/>
  <c r="OFC118" i="1"/>
  <c r="OFC129" i="1" s="1"/>
  <c r="OFD118" i="1"/>
  <c r="OFD129" i="1" s="1"/>
  <c r="OFE118" i="1"/>
  <c r="OFE129" i="1" s="1"/>
  <c r="OFF118" i="1"/>
  <c r="OFF129" i="1" s="1"/>
  <c r="OFG118" i="1"/>
  <c r="OFG129" i="1" s="1"/>
  <c r="OFH118" i="1"/>
  <c r="OFH129" i="1" s="1"/>
  <c r="OFI118" i="1"/>
  <c r="OFI129" i="1" s="1"/>
  <c r="OFJ118" i="1"/>
  <c r="OFJ129" i="1" s="1"/>
  <c r="OFK118" i="1"/>
  <c r="OFK129" i="1" s="1"/>
  <c r="OFL118" i="1"/>
  <c r="OFL129" i="1" s="1"/>
  <c r="OFM118" i="1"/>
  <c r="OFM129" i="1" s="1"/>
  <c r="OFN118" i="1"/>
  <c r="OFN129" i="1" s="1"/>
  <c r="OFO118" i="1"/>
  <c r="OFO129" i="1" s="1"/>
  <c r="OFP118" i="1"/>
  <c r="OFP129" i="1" s="1"/>
  <c r="OFQ118" i="1"/>
  <c r="OFQ129" i="1" s="1"/>
  <c r="OFR118" i="1"/>
  <c r="OFR129" i="1" s="1"/>
  <c r="OFS118" i="1"/>
  <c r="OFS129" i="1" s="1"/>
  <c r="OFT118" i="1"/>
  <c r="OFT129" i="1" s="1"/>
  <c r="OFU118" i="1"/>
  <c r="OFU129" i="1" s="1"/>
  <c r="OFV118" i="1"/>
  <c r="OFV129" i="1" s="1"/>
  <c r="OFW118" i="1"/>
  <c r="OFW129" i="1" s="1"/>
  <c r="OFX118" i="1"/>
  <c r="OFX129" i="1" s="1"/>
  <c r="OFY118" i="1"/>
  <c r="OFY129" i="1" s="1"/>
  <c r="OFZ118" i="1"/>
  <c r="OFZ129" i="1" s="1"/>
  <c r="OGA118" i="1"/>
  <c r="OGA129" i="1" s="1"/>
  <c r="OGB118" i="1"/>
  <c r="OGB129" i="1" s="1"/>
  <c r="OGC118" i="1"/>
  <c r="OGC129" i="1" s="1"/>
  <c r="OGD118" i="1"/>
  <c r="OGD129" i="1" s="1"/>
  <c r="OGE118" i="1"/>
  <c r="OGE129" i="1" s="1"/>
  <c r="OGF118" i="1"/>
  <c r="OGF129" i="1" s="1"/>
  <c r="OGG118" i="1"/>
  <c r="OGG129" i="1" s="1"/>
  <c r="OGH118" i="1"/>
  <c r="OGH129" i="1" s="1"/>
  <c r="OGI118" i="1"/>
  <c r="OGI129" i="1" s="1"/>
  <c r="OGJ118" i="1"/>
  <c r="OGJ129" i="1" s="1"/>
  <c r="OGK118" i="1"/>
  <c r="OGK129" i="1" s="1"/>
  <c r="OGL118" i="1"/>
  <c r="OGL129" i="1" s="1"/>
  <c r="OGM118" i="1"/>
  <c r="OGM129" i="1" s="1"/>
  <c r="OGN118" i="1"/>
  <c r="OGN129" i="1" s="1"/>
  <c r="OGO118" i="1"/>
  <c r="OGO129" i="1" s="1"/>
  <c r="OGP118" i="1"/>
  <c r="OGP129" i="1" s="1"/>
  <c r="OGQ118" i="1"/>
  <c r="OGQ129" i="1" s="1"/>
  <c r="OGR118" i="1"/>
  <c r="OGR129" i="1" s="1"/>
  <c r="OGS118" i="1"/>
  <c r="OGS129" i="1" s="1"/>
  <c r="OGT118" i="1"/>
  <c r="OGT129" i="1" s="1"/>
  <c r="OGU118" i="1"/>
  <c r="OGU129" i="1" s="1"/>
  <c r="OGV118" i="1"/>
  <c r="OGV129" i="1" s="1"/>
  <c r="OGW118" i="1"/>
  <c r="OGW129" i="1" s="1"/>
  <c r="OGX118" i="1"/>
  <c r="OGX129" i="1" s="1"/>
  <c r="OGY118" i="1"/>
  <c r="OGY129" i="1" s="1"/>
  <c r="OGZ118" i="1"/>
  <c r="OGZ129" i="1" s="1"/>
  <c r="OHA118" i="1"/>
  <c r="OHA129" i="1" s="1"/>
  <c r="OHB118" i="1"/>
  <c r="OHB129" i="1" s="1"/>
  <c r="OHC118" i="1"/>
  <c r="OHC129" i="1" s="1"/>
  <c r="OHD118" i="1"/>
  <c r="OHD129" i="1" s="1"/>
  <c r="OHE118" i="1"/>
  <c r="OHE129" i="1" s="1"/>
  <c r="OHF118" i="1"/>
  <c r="OHF129" i="1" s="1"/>
  <c r="OHG118" i="1"/>
  <c r="OHG129" i="1" s="1"/>
  <c r="OHH118" i="1"/>
  <c r="OHH129" i="1" s="1"/>
  <c r="OHI118" i="1"/>
  <c r="OHI129" i="1" s="1"/>
  <c r="OHJ118" i="1"/>
  <c r="OHJ129" i="1" s="1"/>
  <c r="OHK118" i="1"/>
  <c r="OHK129" i="1" s="1"/>
  <c r="OHL118" i="1"/>
  <c r="OHL129" i="1" s="1"/>
  <c r="OHM118" i="1"/>
  <c r="OHM129" i="1" s="1"/>
  <c r="OHN118" i="1"/>
  <c r="OHN129" i="1" s="1"/>
  <c r="OHO118" i="1"/>
  <c r="OHO129" i="1" s="1"/>
  <c r="OHP118" i="1"/>
  <c r="OHP129" i="1" s="1"/>
  <c r="OHQ118" i="1"/>
  <c r="OHQ129" i="1" s="1"/>
  <c r="OHR118" i="1"/>
  <c r="OHR129" i="1" s="1"/>
  <c r="OHS118" i="1"/>
  <c r="OHS129" i="1" s="1"/>
  <c r="OHT118" i="1"/>
  <c r="OHT129" i="1" s="1"/>
  <c r="OHU118" i="1"/>
  <c r="OHU129" i="1" s="1"/>
  <c r="OHV118" i="1"/>
  <c r="OHV129" i="1" s="1"/>
  <c r="OHW118" i="1"/>
  <c r="OHW129" i="1" s="1"/>
  <c r="OHX118" i="1"/>
  <c r="OHX129" i="1" s="1"/>
  <c r="OHY118" i="1"/>
  <c r="OHY129" i="1" s="1"/>
  <c r="OHZ118" i="1"/>
  <c r="OHZ129" i="1" s="1"/>
  <c r="OIA118" i="1"/>
  <c r="OIA129" i="1" s="1"/>
  <c r="OIB118" i="1"/>
  <c r="OIB129" i="1" s="1"/>
  <c r="OIC118" i="1"/>
  <c r="OIC129" i="1" s="1"/>
  <c r="OID118" i="1"/>
  <c r="OID129" i="1" s="1"/>
  <c r="OIE118" i="1"/>
  <c r="OIE129" i="1" s="1"/>
  <c r="OIF118" i="1"/>
  <c r="OIF129" i="1" s="1"/>
  <c r="OIG118" i="1"/>
  <c r="OIG129" i="1" s="1"/>
  <c r="OIH118" i="1"/>
  <c r="OIH129" i="1" s="1"/>
  <c r="OII118" i="1"/>
  <c r="OII129" i="1" s="1"/>
  <c r="OIJ118" i="1"/>
  <c r="OIJ129" i="1" s="1"/>
  <c r="OIK118" i="1"/>
  <c r="OIK129" i="1" s="1"/>
  <c r="OIL118" i="1"/>
  <c r="OIL129" i="1" s="1"/>
  <c r="OIM118" i="1"/>
  <c r="OIM129" i="1" s="1"/>
  <c r="OIN118" i="1"/>
  <c r="OIN129" i="1" s="1"/>
  <c r="OIO118" i="1"/>
  <c r="OIO129" i="1" s="1"/>
  <c r="OIP118" i="1"/>
  <c r="OIP129" i="1" s="1"/>
  <c r="OIQ118" i="1"/>
  <c r="OIQ129" i="1" s="1"/>
  <c r="OIR118" i="1"/>
  <c r="OIR129" i="1" s="1"/>
  <c r="OIS118" i="1"/>
  <c r="OIS129" i="1" s="1"/>
  <c r="OIT118" i="1"/>
  <c r="OIT129" i="1" s="1"/>
  <c r="OIU118" i="1"/>
  <c r="OIU129" i="1" s="1"/>
  <c r="OIV118" i="1"/>
  <c r="OIV129" i="1" s="1"/>
  <c r="OIW118" i="1"/>
  <c r="OIW129" i="1" s="1"/>
  <c r="OIX118" i="1"/>
  <c r="OIX129" i="1" s="1"/>
  <c r="OIY118" i="1"/>
  <c r="OIY129" i="1" s="1"/>
  <c r="OIZ118" i="1"/>
  <c r="OIZ129" i="1" s="1"/>
  <c r="OJA118" i="1"/>
  <c r="OJA129" i="1" s="1"/>
  <c r="OJB118" i="1"/>
  <c r="OJB129" i="1" s="1"/>
  <c r="OJC118" i="1"/>
  <c r="OJC129" i="1" s="1"/>
  <c r="OJD118" i="1"/>
  <c r="OJD129" i="1" s="1"/>
  <c r="OJE118" i="1"/>
  <c r="OJE129" i="1" s="1"/>
  <c r="OJF118" i="1"/>
  <c r="OJF129" i="1" s="1"/>
  <c r="OJG118" i="1"/>
  <c r="OJG129" i="1" s="1"/>
  <c r="OJH118" i="1"/>
  <c r="OJH129" i="1" s="1"/>
  <c r="OJI118" i="1"/>
  <c r="OJI129" i="1" s="1"/>
  <c r="OJJ118" i="1"/>
  <c r="OJJ129" i="1" s="1"/>
  <c r="OJK118" i="1"/>
  <c r="OJK129" i="1" s="1"/>
  <c r="OJL118" i="1"/>
  <c r="OJL129" i="1" s="1"/>
  <c r="OJM118" i="1"/>
  <c r="OJM129" i="1" s="1"/>
  <c r="OJN118" i="1"/>
  <c r="OJN129" i="1" s="1"/>
  <c r="OJO118" i="1"/>
  <c r="OJO129" i="1" s="1"/>
  <c r="OJP118" i="1"/>
  <c r="OJP129" i="1" s="1"/>
  <c r="OJQ118" i="1"/>
  <c r="OJQ129" i="1" s="1"/>
  <c r="OJR118" i="1"/>
  <c r="OJR129" i="1" s="1"/>
  <c r="OJS118" i="1"/>
  <c r="OJS129" i="1" s="1"/>
  <c r="OJT118" i="1"/>
  <c r="OJT129" i="1" s="1"/>
  <c r="OJU118" i="1"/>
  <c r="OJU129" i="1" s="1"/>
  <c r="OJV118" i="1"/>
  <c r="OJV129" i="1" s="1"/>
  <c r="OJW118" i="1"/>
  <c r="OJW129" i="1" s="1"/>
  <c r="OJX118" i="1"/>
  <c r="OJX129" i="1" s="1"/>
  <c r="OJY118" i="1"/>
  <c r="OJY129" i="1" s="1"/>
  <c r="OJZ118" i="1"/>
  <c r="OJZ129" i="1" s="1"/>
  <c r="OKA118" i="1"/>
  <c r="OKA129" i="1" s="1"/>
  <c r="OKB118" i="1"/>
  <c r="OKB129" i="1" s="1"/>
  <c r="OKC118" i="1"/>
  <c r="OKC129" i="1" s="1"/>
  <c r="OKD118" i="1"/>
  <c r="OKD129" i="1" s="1"/>
  <c r="OKE118" i="1"/>
  <c r="OKE129" i="1" s="1"/>
  <c r="OKF118" i="1"/>
  <c r="OKF129" i="1" s="1"/>
  <c r="OKG118" i="1"/>
  <c r="OKG129" i="1" s="1"/>
  <c r="OKH118" i="1"/>
  <c r="OKH129" i="1" s="1"/>
  <c r="OKI118" i="1"/>
  <c r="OKI129" i="1" s="1"/>
  <c r="OKJ118" i="1"/>
  <c r="OKJ129" i="1" s="1"/>
  <c r="OKK118" i="1"/>
  <c r="OKK129" i="1" s="1"/>
  <c r="OKL118" i="1"/>
  <c r="OKL129" i="1" s="1"/>
  <c r="OKM118" i="1"/>
  <c r="OKM129" i="1" s="1"/>
  <c r="OKN118" i="1"/>
  <c r="OKN129" i="1" s="1"/>
  <c r="OKO118" i="1"/>
  <c r="OKO129" i="1" s="1"/>
  <c r="OKP118" i="1"/>
  <c r="OKP129" i="1" s="1"/>
  <c r="OKQ118" i="1"/>
  <c r="OKQ129" i="1" s="1"/>
  <c r="OKR118" i="1"/>
  <c r="OKR129" i="1" s="1"/>
  <c r="OKS118" i="1"/>
  <c r="OKS129" i="1" s="1"/>
  <c r="OKT118" i="1"/>
  <c r="OKT129" i="1" s="1"/>
  <c r="OKU118" i="1"/>
  <c r="OKU129" i="1" s="1"/>
  <c r="OKV118" i="1"/>
  <c r="OKV129" i="1" s="1"/>
  <c r="OKW118" i="1"/>
  <c r="OKW129" i="1" s="1"/>
  <c r="OKX118" i="1"/>
  <c r="OKX129" i="1" s="1"/>
  <c r="OKY118" i="1"/>
  <c r="OKY129" i="1" s="1"/>
  <c r="OKZ118" i="1"/>
  <c r="OKZ129" i="1" s="1"/>
  <c r="OLA118" i="1"/>
  <c r="OLA129" i="1" s="1"/>
  <c r="OLB118" i="1"/>
  <c r="OLB129" i="1" s="1"/>
  <c r="OLC118" i="1"/>
  <c r="OLC129" i="1" s="1"/>
  <c r="OLD118" i="1"/>
  <c r="OLD129" i="1" s="1"/>
  <c r="OLE118" i="1"/>
  <c r="OLE129" i="1" s="1"/>
  <c r="OLF118" i="1"/>
  <c r="OLF129" i="1" s="1"/>
  <c r="OLG118" i="1"/>
  <c r="OLG129" i="1" s="1"/>
  <c r="OLH118" i="1"/>
  <c r="OLH129" i="1" s="1"/>
  <c r="OLI118" i="1"/>
  <c r="OLI129" i="1" s="1"/>
  <c r="OLJ118" i="1"/>
  <c r="OLJ129" i="1" s="1"/>
  <c r="OLK118" i="1"/>
  <c r="OLK129" i="1" s="1"/>
  <c r="OLL118" i="1"/>
  <c r="OLL129" i="1" s="1"/>
  <c r="OLM118" i="1"/>
  <c r="OLM129" i="1" s="1"/>
  <c r="OLN118" i="1"/>
  <c r="OLN129" i="1" s="1"/>
  <c r="OLO118" i="1"/>
  <c r="OLO129" i="1" s="1"/>
  <c r="OLP118" i="1"/>
  <c r="OLP129" i="1" s="1"/>
  <c r="OLQ118" i="1"/>
  <c r="OLQ129" i="1" s="1"/>
  <c r="OLR118" i="1"/>
  <c r="OLR129" i="1" s="1"/>
  <c r="OLS118" i="1"/>
  <c r="OLS129" i="1" s="1"/>
  <c r="OLT118" i="1"/>
  <c r="OLT129" i="1" s="1"/>
  <c r="OLU118" i="1"/>
  <c r="OLU129" i="1" s="1"/>
  <c r="OLV118" i="1"/>
  <c r="OLV129" i="1" s="1"/>
  <c r="OLW118" i="1"/>
  <c r="OLW129" i="1" s="1"/>
  <c r="OLX118" i="1"/>
  <c r="OLX129" i="1" s="1"/>
  <c r="OLY118" i="1"/>
  <c r="OLY129" i="1" s="1"/>
  <c r="OLZ118" i="1"/>
  <c r="OLZ129" i="1" s="1"/>
  <c r="OMA118" i="1"/>
  <c r="OMA129" i="1" s="1"/>
  <c r="OMB118" i="1"/>
  <c r="OMB129" i="1" s="1"/>
  <c r="OMC118" i="1"/>
  <c r="OMC129" i="1" s="1"/>
  <c r="OMD118" i="1"/>
  <c r="OMD129" i="1" s="1"/>
  <c r="OME118" i="1"/>
  <c r="OME129" i="1" s="1"/>
  <c r="OMF118" i="1"/>
  <c r="OMF129" i="1" s="1"/>
  <c r="OMG118" i="1"/>
  <c r="OMG129" i="1" s="1"/>
  <c r="OMH118" i="1"/>
  <c r="OMH129" i="1" s="1"/>
  <c r="OMI118" i="1"/>
  <c r="OMI129" i="1" s="1"/>
  <c r="OMJ118" i="1"/>
  <c r="OMJ129" i="1" s="1"/>
  <c r="OMK118" i="1"/>
  <c r="OMK129" i="1" s="1"/>
  <c r="OML118" i="1"/>
  <c r="OML129" i="1" s="1"/>
  <c r="OMM118" i="1"/>
  <c r="OMM129" i="1" s="1"/>
  <c r="OMN118" i="1"/>
  <c r="OMN129" i="1" s="1"/>
  <c r="OMO118" i="1"/>
  <c r="OMO129" i="1" s="1"/>
  <c r="OMP118" i="1"/>
  <c r="OMP129" i="1" s="1"/>
  <c r="OMQ118" i="1"/>
  <c r="OMQ129" i="1" s="1"/>
  <c r="OMR118" i="1"/>
  <c r="OMR129" i="1" s="1"/>
  <c r="OMS118" i="1"/>
  <c r="OMS129" i="1" s="1"/>
  <c r="OMT118" i="1"/>
  <c r="OMT129" i="1" s="1"/>
  <c r="OMU118" i="1"/>
  <c r="OMU129" i="1" s="1"/>
  <c r="OMV118" i="1"/>
  <c r="OMV129" i="1" s="1"/>
  <c r="OMW118" i="1"/>
  <c r="OMW129" i="1" s="1"/>
  <c r="OMX118" i="1"/>
  <c r="OMX129" i="1" s="1"/>
  <c r="OMY118" i="1"/>
  <c r="OMY129" i="1" s="1"/>
  <c r="OMZ118" i="1"/>
  <c r="OMZ129" i="1" s="1"/>
  <c r="ONA118" i="1"/>
  <c r="ONA129" i="1" s="1"/>
  <c r="ONB118" i="1"/>
  <c r="ONB129" i="1" s="1"/>
  <c r="ONC118" i="1"/>
  <c r="ONC129" i="1" s="1"/>
  <c r="OND118" i="1"/>
  <c r="OND129" i="1" s="1"/>
  <c r="ONE118" i="1"/>
  <c r="ONE129" i="1" s="1"/>
  <c r="ONF118" i="1"/>
  <c r="ONF129" i="1" s="1"/>
  <c r="ONG118" i="1"/>
  <c r="ONG129" i="1" s="1"/>
  <c r="ONH118" i="1"/>
  <c r="ONH129" i="1" s="1"/>
  <c r="ONI118" i="1"/>
  <c r="ONI129" i="1" s="1"/>
  <c r="ONJ118" i="1"/>
  <c r="ONJ129" i="1" s="1"/>
  <c r="ONK118" i="1"/>
  <c r="ONK129" i="1" s="1"/>
  <c r="ONL118" i="1"/>
  <c r="ONL129" i="1" s="1"/>
  <c r="ONM118" i="1"/>
  <c r="ONM129" i="1" s="1"/>
  <c r="ONN118" i="1"/>
  <c r="ONN129" i="1" s="1"/>
  <c r="ONO118" i="1"/>
  <c r="ONO129" i="1" s="1"/>
  <c r="ONP118" i="1"/>
  <c r="ONP129" i="1" s="1"/>
  <c r="ONQ118" i="1"/>
  <c r="ONQ129" i="1" s="1"/>
  <c r="ONR118" i="1"/>
  <c r="ONR129" i="1" s="1"/>
  <c r="ONS118" i="1"/>
  <c r="ONS129" i="1" s="1"/>
  <c r="ONT118" i="1"/>
  <c r="ONT129" i="1" s="1"/>
  <c r="ONU118" i="1"/>
  <c r="ONU129" i="1" s="1"/>
  <c r="ONV118" i="1"/>
  <c r="ONV129" i="1" s="1"/>
  <c r="ONW118" i="1"/>
  <c r="ONW129" i="1" s="1"/>
  <c r="ONX118" i="1"/>
  <c r="ONX129" i="1" s="1"/>
  <c r="ONY118" i="1"/>
  <c r="ONY129" i="1" s="1"/>
  <c r="ONZ118" i="1"/>
  <c r="ONZ129" i="1" s="1"/>
  <c r="OOA118" i="1"/>
  <c r="OOA129" i="1" s="1"/>
  <c r="OOB118" i="1"/>
  <c r="OOB129" i="1" s="1"/>
  <c r="OOC118" i="1"/>
  <c r="OOC129" i="1" s="1"/>
  <c r="OOD118" i="1"/>
  <c r="OOD129" i="1" s="1"/>
  <c r="OOE118" i="1"/>
  <c r="OOE129" i="1" s="1"/>
  <c r="OOF118" i="1"/>
  <c r="OOF129" i="1" s="1"/>
  <c r="OOG118" i="1"/>
  <c r="OOG129" i="1" s="1"/>
  <c r="OOH118" i="1"/>
  <c r="OOH129" i="1" s="1"/>
  <c r="OOI118" i="1"/>
  <c r="OOI129" i="1" s="1"/>
  <c r="OOJ118" i="1"/>
  <c r="OOJ129" i="1" s="1"/>
  <c r="OOK118" i="1"/>
  <c r="OOK129" i="1" s="1"/>
  <c r="OOL118" i="1"/>
  <c r="OOL129" i="1" s="1"/>
  <c r="OOM118" i="1"/>
  <c r="OOM129" i="1" s="1"/>
  <c r="OON118" i="1"/>
  <c r="OON129" i="1" s="1"/>
  <c r="OOO118" i="1"/>
  <c r="OOO129" i="1" s="1"/>
  <c r="OOP118" i="1"/>
  <c r="OOP129" i="1" s="1"/>
  <c r="OOQ118" i="1"/>
  <c r="OOQ129" i="1" s="1"/>
  <c r="OOR118" i="1"/>
  <c r="OOR129" i="1" s="1"/>
  <c r="OOS118" i="1"/>
  <c r="OOS129" i="1" s="1"/>
  <c r="OOT118" i="1"/>
  <c r="OOT129" i="1" s="1"/>
  <c r="OOU118" i="1"/>
  <c r="OOU129" i="1" s="1"/>
  <c r="OOV118" i="1"/>
  <c r="OOV129" i="1" s="1"/>
  <c r="OOW118" i="1"/>
  <c r="OOW129" i="1" s="1"/>
  <c r="OOX118" i="1"/>
  <c r="OOX129" i="1" s="1"/>
  <c r="OOY118" i="1"/>
  <c r="OOY129" i="1" s="1"/>
  <c r="OOZ118" i="1"/>
  <c r="OOZ129" i="1" s="1"/>
  <c r="OPA118" i="1"/>
  <c r="OPA129" i="1" s="1"/>
  <c r="OPB118" i="1"/>
  <c r="OPB129" i="1" s="1"/>
  <c r="OPC118" i="1"/>
  <c r="OPC129" i="1" s="1"/>
  <c r="OPD118" i="1"/>
  <c r="OPD129" i="1" s="1"/>
  <c r="OPE118" i="1"/>
  <c r="OPE129" i="1" s="1"/>
  <c r="OPF118" i="1"/>
  <c r="OPF129" i="1" s="1"/>
  <c r="OPG118" i="1"/>
  <c r="OPG129" i="1" s="1"/>
  <c r="OPH118" i="1"/>
  <c r="OPH129" i="1" s="1"/>
  <c r="OPI118" i="1"/>
  <c r="OPI129" i="1" s="1"/>
  <c r="OPJ118" i="1"/>
  <c r="OPJ129" i="1" s="1"/>
  <c r="OPK118" i="1"/>
  <c r="OPK129" i="1" s="1"/>
  <c r="OPL118" i="1"/>
  <c r="OPL129" i="1" s="1"/>
  <c r="OPM118" i="1"/>
  <c r="OPM129" i="1" s="1"/>
  <c r="OPN118" i="1"/>
  <c r="OPN129" i="1" s="1"/>
  <c r="OPO118" i="1"/>
  <c r="OPO129" i="1" s="1"/>
  <c r="OPP118" i="1"/>
  <c r="OPP129" i="1" s="1"/>
  <c r="OPQ118" i="1"/>
  <c r="OPQ129" i="1" s="1"/>
  <c r="OPR118" i="1"/>
  <c r="OPR129" i="1" s="1"/>
  <c r="OPS118" i="1"/>
  <c r="OPS129" i="1" s="1"/>
  <c r="OPT118" i="1"/>
  <c r="OPT129" i="1" s="1"/>
  <c r="OPU118" i="1"/>
  <c r="OPU129" i="1" s="1"/>
  <c r="OPV118" i="1"/>
  <c r="OPV129" i="1" s="1"/>
  <c r="OPW118" i="1"/>
  <c r="OPW129" i="1" s="1"/>
  <c r="OPX118" i="1"/>
  <c r="OPX129" i="1" s="1"/>
  <c r="OPY118" i="1"/>
  <c r="OPY129" i="1" s="1"/>
  <c r="OPZ118" i="1"/>
  <c r="OPZ129" i="1" s="1"/>
  <c r="OQA118" i="1"/>
  <c r="OQA129" i="1" s="1"/>
  <c r="OQB118" i="1"/>
  <c r="OQB129" i="1" s="1"/>
  <c r="OQC118" i="1"/>
  <c r="OQC129" i="1" s="1"/>
  <c r="OQD118" i="1"/>
  <c r="OQD129" i="1" s="1"/>
  <c r="OQE118" i="1"/>
  <c r="OQE129" i="1" s="1"/>
  <c r="OQF118" i="1"/>
  <c r="OQF129" i="1" s="1"/>
  <c r="OQG118" i="1"/>
  <c r="OQG129" i="1" s="1"/>
  <c r="OQH118" i="1"/>
  <c r="OQH129" i="1" s="1"/>
  <c r="OQI118" i="1"/>
  <c r="OQI129" i="1" s="1"/>
  <c r="OQJ118" i="1"/>
  <c r="OQJ129" i="1" s="1"/>
  <c r="OQK118" i="1"/>
  <c r="OQK129" i="1" s="1"/>
  <c r="OQL118" i="1"/>
  <c r="OQL129" i="1" s="1"/>
  <c r="OQM118" i="1"/>
  <c r="OQM129" i="1" s="1"/>
  <c r="OQN118" i="1"/>
  <c r="OQN129" i="1" s="1"/>
  <c r="OQO118" i="1"/>
  <c r="OQO129" i="1" s="1"/>
  <c r="OQP118" i="1"/>
  <c r="OQP129" i="1" s="1"/>
  <c r="OQQ118" i="1"/>
  <c r="OQQ129" i="1" s="1"/>
  <c r="OQR118" i="1"/>
  <c r="OQR129" i="1" s="1"/>
  <c r="OQS118" i="1"/>
  <c r="OQS129" i="1" s="1"/>
  <c r="OQT118" i="1"/>
  <c r="OQT129" i="1" s="1"/>
  <c r="OQU118" i="1"/>
  <c r="OQU129" i="1" s="1"/>
  <c r="OQV118" i="1"/>
  <c r="OQV129" i="1" s="1"/>
  <c r="OQW118" i="1"/>
  <c r="OQW129" i="1" s="1"/>
  <c r="OQX118" i="1"/>
  <c r="OQX129" i="1" s="1"/>
  <c r="OQY118" i="1"/>
  <c r="OQY129" i="1" s="1"/>
  <c r="OQZ118" i="1"/>
  <c r="OQZ129" i="1" s="1"/>
  <c r="ORA118" i="1"/>
  <c r="ORA129" i="1" s="1"/>
  <c r="ORB118" i="1"/>
  <c r="ORB129" i="1" s="1"/>
  <c r="ORC118" i="1"/>
  <c r="ORC129" i="1" s="1"/>
  <c r="ORD118" i="1"/>
  <c r="ORD129" i="1" s="1"/>
  <c r="ORE118" i="1"/>
  <c r="ORE129" i="1" s="1"/>
  <c r="ORF118" i="1"/>
  <c r="ORF129" i="1" s="1"/>
  <c r="ORG118" i="1"/>
  <c r="ORG129" i="1" s="1"/>
  <c r="ORH118" i="1"/>
  <c r="ORH129" i="1" s="1"/>
  <c r="ORI118" i="1"/>
  <c r="ORI129" i="1" s="1"/>
  <c r="ORJ118" i="1"/>
  <c r="ORJ129" i="1" s="1"/>
  <c r="ORK118" i="1"/>
  <c r="ORK129" i="1" s="1"/>
  <c r="ORL118" i="1"/>
  <c r="ORL129" i="1" s="1"/>
  <c r="ORM118" i="1"/>
  <c r="ORM129" i="1" s="1"/>
  <c r="ORN118" i="1"/>
  <c r="ORN129" i="1" s="1"/>
  <c r="ORO118" i="1"/>
  <c r="ORO129" i="1" s="1"/>
  <c r="ORP118" i="1"/>
  <c r="ORP129" i="1" s="1"/>
  <c r="ORQ118" i="1"/>
  <c r="ORQ129" i="1" s="1"/>
  <c r="ORR118" i="1"/>
  <c r="ORR129" i="1" s="1"/>
  <c r="ORS118" i="1"/>
  <c r="ORS129" i="1" s="1"/>
  <c r="ORT118" i="1"/>
  <c r="ORT129" i="1" s="1"/>
  <c r="ORU118" i="1"/>
  <c r="ORU129" i="1" s="1"/>
  <c r="ORV118" i="1"/>
  <c r="ORV129" i="1" s="1"/>
  <c r="ORW118" i="1"/>
  <c r="ORW129" i="1" s="1"/>
  <c r="ORX118" i="1"/>
  <c r="ORX129" i="1" s="1"/>
  <c r="ORY118" i="1"/>
  <c r="ORY129" i="1" s="1"/>
  <c r="ORZ118" i="1"/>
  <c r="ORZ129" i="1" s="1"/>
  <c r="OSA118" i="1"/>
  <c r="OSA129" i="1" s="1"/>
  <c r="OSB118" i="1"/>
  <c r="OSB129" i="1" s="1"/>
  <c r="OSC118" i="1"/>
  <c r="OSC129" i="1" s="1"/>
  <c r="OSD118" i="1"/>
  <c r="OSD129" i="1" s="1"/>
  <c r="OSE118" i="1"/>
  <c r="OSE129" i="1" s="1"/>
  <c r="OSF118" i="1"/>
  <c r="OSF129" i="1" s="1"/>
  <c r="OSG118" i="1"/>
  <c r="OSG129" i="1" s="1"/>
  <c r="OSH118" i="1"/>
  <c r="OSH129" i="1" s="1"/>
  <c r="OSI118" i="1"/>
  <c r="OSI129" i="1" s="1"/>
  <c r="OSJ118" i="1"/>
  <c r="OSJ129" i="1" s="1"/>
  <c r="OSK118" i="1"/>
  <c r="OSK129" i="1" s="1"/>
  <c r="OSL118" i="1"/>
  <c r="OSL129" i="1" s="1"/>
  <c r="OSM118" i="1"/>
  <c r="OSM129" i="1" s="1"/>
  <c r="OSN118" i="1"/>
  <c r="OSN129" i="1" s="1"/>
  <c r="OSO118" i="1"/>
  <c r="OSO129" i="1" s="1"/>
  <c r="OSP118" i="1"/>
  <c r="OSP129" i="1" s="1"/>
  <c r="OSQ118" i="1"/>
  <c r="OSQ129" i="1" s="1"/>
  <c r="OSR118" i="1"/>
  <c r="OSR129" i="1" s="1"/>
  <c r="OSS118" i="1"/>
  <c r="OSS129" i="1" s="1"/>
  <c r="OST118" i="1"/>
  <c r="OST129" i="1" s="1"/>
  <c r="OSU118" i="1"/>
  <c r="OSU129" i="1" s="1"/>
  <c r="OSV118" i="1"/>
  <c r="OSV129" i="1" s="1"/>
  <c r="OSW118" i="1"/>
  <c r="OSW129" i="1" s="1"/>
  <c r="OSX118" i="1"/>
  <c r="OSX129" i="1" s="1"/>
  <c r="OSY118" i="1"/>
  <c r="OSY129" i="1" s="1"/>
  <c r="OSZ118" i="1"/>
  <c r="OSZ129" i="1" s="1"/>
  <c r="OTA118" i="1"/>
  <c r="OTA129" i="1" s="1"/>
  <c r="OTB118" i="1"/>
  <c r="OTB129" i="1" s="1"/>
  <c r="OTC118" i="1"/>
  <c r="OTC129" i="1" s="1"/>
  <c r="OTD118" i="1"/>
  <c r="OTD129" i="1" s="1"/>
  <c r="OTE118" i="1"/>
  <c r="OTE129" i="1" s="1"/>
  <c r="OTF118" i="1"/>
  <c r="OTF129" i="1" s="1"/>
  <c r="OTG118" i="1"/>
  <c r="OTG129" i="1" s="1"/>
  <c r="OTH118" i="1"/>
  <c r="OTH129" i="1" s="1"/>
  <c r="OTI118" i="1"/>
  <c r="OTI129" i="1" s="1"/>
  <c r="OTJ118" i="1"/>
  <c r="OTJ129" i="1" s="1"/>
  <c r="OTK118" i="1"/>
  <c r="OTK129" i="1" s="1"/>
  <c r="OTL118" i="1"/>
  <c r="OTL129" i="1" s="1"/>
  <c r="OTM118" i="1"/>
  <c r="OTM129" i="1" s="1"/>
  <c r="OTN118" i="1"/>
  <c r="OTN129" i="1" s="1"/>
  <c r="OTO118" i="1"/>
  <c r="OTO129" i="1" s="1"/>
  <c r="OTP118" i="1"/>
  <c r="OTP129" i="1" s="1"/>
  <c r="OTQ118" i="1"/>
  <c r="OTQ129" i="1" s="1"/>
  <c r="OTR118" i="1"/>
  <c r="OTR129" i="1" s="1"/>
  <c r="OTS118" i="1"/>
  <c r="OTS129" i="1" s="1"/>
  <c r="OTT118" i="1"/>
  <c r="OTT129" i="1" s="1"/>
  <c r="OTU118" i="1"/>
  <c r="OTU129" i="1" s="1"/>
  <c r="OTV118" i="1"/>
  <c r="OTV129" i="1" s="1"/>
  <c r="OTW118" i="1"/>
  <c r="OTW129" i="1" s="1"/>
  <c r="OTX118" i="1"/>
  <c r="OTX129" i="1" s="1"/>
  <c r="OTY118" i="1"/>
  <c r="OTY129" i="1" s="1"/>
  <c r="OTZ118" i="1"/>
  <c r="OTZ129" i="1" s="1"/>
  <c r="OUA118" i="1"/>
  <c r="OUA129" i="1" s="1"/>
  <c r="OUB118" i="1"/>
  <c r="OUB129" i="1" s="1"/>
  <c r="OUC118" i="1"/>
  <c r="OUC129" i="1" s="1"/>
  <c r="OUD118" i="1"/>
  <c r="OUD129" i="1" s="1"/>
  <c r="OUE118" i="1"/>
  <c r="OUE129" i="1" s="1"/>
  <c r="OUF118" i="1"/>
  <c r="OUF129" i="1" s="1"/>
  <c r="OUG118" i="1"/>
  <c r="OUG129" i="1" s="1"/>
  <c r="OUH118" i="1"/>
  <c r="OUH129" i="1" s="1"/>
  <c r="OUI118" i="1"/>
  <c r="OUI129" i="1" s="1"/>
  <c r="OUJ118" i="1"/>
  <c r="OUJ129" i="1" s="1"/>
  <c r="OUK118" i="1"/>
  <c r="OUK129" i="1" s="1"/>
  <c r="OUL118" i="1"/>
  <c r="OUL129" i="1" s="1"/>
  <c r="OUM118" i="1"/>
  <c r="OUM129" i="1" s="1"/>
  <c r="OUN118" i="1"/>
  <c r="OUN129" i="1" s="1"/>
  <c r="OUO118" i="1"/>
  <c r="OUO129" i="1" s="1"/>
  <c r="OUP118" i="1"/>
  <c r="OUP129" i="1" s="1"/>
  <c r="OUQ118" i="1"/>
  <c r="OUQ129" i="1" s="1"/>
  <c r="OUR118" i="1"/>
  <c r="OUR129" i="1" s="1"/>
  <c r="OUS118" i="1"/>
  <c r="OUS129" i="1" s="1"/>
  <c r="OUT118" i="1"/>
  <c r="OUT129" i="1" s="1"/>
  <c r="OUU118" i="1"/>
  <c r="OUU129" i="1" s="1"/>
  <c r="OUV118" i="1"/>
  <c r="OUV129" i="1" s="1"/>
  <c r="OUW118" i="1"/>
  <c r="OUW129" i="1" s="1"/>
  <c r="OUX118" i="1"/>
  <c r="OUX129" i="1" s="1"/>
  <c r="OUY118" i="1"/>
  <c r="OUY129" i="1" s="1"/>
  <c r="OUZ118" i="1"/>
  <c r="OUZ129" i="1" s="1"/>
  <c r="OVA118" i="1"/>
  <c r="OVA129" i="1" s="1"/>
  <c r="OVB118" i="1"/>
  <c r="OVB129" i="1" s="1"/>
  <c r="OVC118" i="1"/>
  <c r="OVC129" i="1" s="1"/>
  <c r="OVD118" i="1"/>
  <c r="OVD129" i="1" s="1"/>
  <c r="OVE118" i="1"/>
  <c r="OVE129" i="1" s="1"/>
  <c r="OVF118" i="1"/>
  <c r="OVF129" i="1" s="1"/>
  <c r="OVG118" i="1"/>
  <c r="OVG129" i="1" s="1"/>
  <c r="OVH118" i="1"/>
  <c r="OVH129" i="1" s="1"/>
  <c r="OVI118" i="1"/>
  <c r="OVI129" i="1" s="1"/>
  <c r="OVJ118" i="1"/>
  <c r="OVJ129" i="1" s="1"/>
  <c r="OVK118" i="1"/>
  <c r="OVK129" i="1" s="1"/>
  <c r="OVL118" i="1"/>
  <c r="OVL129" i="1" s="1"/>
  <c r="OVM118" i="1"/>
  <c r="OVM129" i="1" s="1"/>
  <c r="OVN118" i="1"/>
  <c r="OVN129" i="1" s="1"/>
  <c r="OVO118" i="1"/>
  <c r="OVO129" i="1" s="1"/>
  <c r="OVP118" i="1"/>
  <c r="OVP129" i="1" s="1"/>
  <c r="OVQ118" i="1"/>
  <c r="OVQ129" i="1" s="1"/>
  <c r="OVR118" i="1"/>
  <c r="OVR129" i="1" s="1"/>
  <c r="OVS118" i="1"/>
  <c r="OVS129" i="1" s="1"/>
  <c r="OVT118" i="1"/>
  <c r="OVT129" i="1" s="1"/>
  <c r="OVU118" i="1"/>
  <c r="OVU129" i="1" s="1"/>
  <c r="OVV118" i="1"/>
  <c r="OVV129" i="1" s="1"/>
  <c r="OVW118" i="1"/>
  <c r="OVW129" i="1" s="1"/>
  <c r="OVX118" i="1"/>
  <c r="OVX129" i="1" s="1"/>
  <c r="OVY118" i="1"/>
  <c r="OVY129" i="1" s="1"/>
  <c r="OVZ118" i="1"/>
  <c r="OVZ129" i="1" s="1"/>
  <c r="OWA118" i="1"/>
  <c r="OWA129" i="1" s="1"/>
  <c r="OWB118" i="1"/>
  <c r="OWB129" i="1" s="1"/>
  <c r="OWC118" i="1"/>
  <c r="OWC129" i="1" s="1"/>
  <c r="OWD118" i="1"/>
  <c r="OWD129" i="1" s="1"/>
  <c r="OWE118" i="1"/>
  <c r="OWE129" i="1" s="1"/>
  <c r="OWF118" i="1"/>
  <c r="OWF129" i="1" s="1"/>
  <c r="OWG118" i="1"/>
  <c r="OWG129" i="1" s="1"/>
  <c r="OWH118" i="1"/>
  <c r="OWH129" i="1" s="1"/>
  <c r="OWI118" i="1"/>
  <c r="OWI129" i="1" s="1"/>
  <c r="OWJ118" i="1"/>
  <c r="OWJ129" i="1" s="1"/>
  <c r="OWK118" i="1"/>
  <c r="OWK129" i="1" s="1"/>
  <c r="OWL118" i="1"/>
  <c r="OWL129" i="1" s="1"/>
  <c r="OWM118" i="1"/>
  <c r="OWM129" i="1" s="1"/>
  <c r="OWN118" i="1"/>
  <c r="OWN129" i="1" s="1"/>
  <c r="OWO118" i="1"/>
  <c r="OWO129" i="1" s="1"/>
  <c r="OWP118" i="1"/>
  <c r="OWP129" i="1" s="1"/>
  <c r="OWQ118" i="1"/>
  <c r="OWQ129" i="1" s="1"/>
  <c r="OWR118" i="1"/>
  <c r="OWR129" i="1" s="1"/>
  <c r="OWS118" i="1"/>
  <c r="OWS129" i="1" s="1"/>
  <c r="OWT118" i="1"/>
  <c r="OWT129" i="1" s="1"/>
  <c r="OWU118" i="1"/>
  <c r="OWU129" i="1" s="1"/>
  <c r="OWV118" i="1"/>
  <c r="OWV129" i="1" s="1"/>
  <c r="OWW118" i="1"/>
  <c r="OWW129" i="1" s="1"/>
  <c r="OWX118" i="1"/>
  <c r="OWX129" i="1" s="1"/>
  <c r="OWY118" i="1"/>
  <c r="OWY129" i="1" s="1"/>
  <c r="OWZ118" i="1"/>
  <c r="OWZ129" i="1" s="1"/>
  <c r="OXA118" i="1"/>
  <c r="OXA129" i="1" s="1"/>
  <c r="OXB118" i="1"/>
  <c r="OXB129" i="1" s="1"/>
  <c r="OXC118" i="1"/>
  <c r="OXC129" i="1" s="1"/>
  <c r="OXD118" i="1"/>
  <c r="OXD129" i="1" s="1"/>
  <c r="OXE118" i="1"/>
  <c r="OXE129" i="1" s="1"/>
  <c r="OXF118" i="1"/>
  <c r="OXF129" i="1" s="1"/>
  <c r="OXG118" i="1"/>
  <c r="OXG129" i="1" s="1"/>
  <c r="OXH118" i="1"/>
  <c r="OXH129" i="1" s="1"/>
  <c r="OXI118" i="1"/>
  <c r="OXI129" i="1" s="1"/>
  <c r="OXJ118" i="1"/>
  <c r="OXJ129" i="1" s="1"/>
  <c r="OXK118" i="1"/>
  <c r="OXK129" i="1" s="1"/>
  <c r="OXL118" i="1"/>
  <c r="OXL129" i="1" s="1"/>
  <c r="OXM118" i="1"/>
  <c r="OXM129" i="1" s="1"/>
  <c r="OXN118" i="1"/>
  <c r="OXN129" i="1" s="1"/>
  <c r="OXO118" i="1"/>
  <c r="OXO129" i="1" s="1"/>
  <c r="OXP118" i="1"/>
  <c r="OXP129" i="1" s="1"/>
  <c r="OXQ118" i="1"/>
  <c r="OXQ129" i="1" s="1"/>
  <c r="OXR118" i="1"/>
  <c r="OXR129" i="1" s="1"/>
  <c r="OXS118" i="1"/>
  <c r="OXS129" i="1" s="1"/>
  <c r="OXT118" i="1"/>
  <c r="OXT129" i="1" s="1"/>
  <c r="OXU118" i="1"/>
  <c r="OXU129" i="1" s="1"/>
  <c r="OXV118" i="1"/>
  <c r="OXV129" i="1" s="1"/>
  <c r="OXW118" i="1"/>
  <c r="OXW129" i="1" s="1"/>
  <c r="OXX118" i="1"/>
  <c r="OXX129" i="1" s="1"/>
  <c r="OXY118" i="1"/>
  <c r="OXY129" i="1" s="1"/>
  <c r="OXZ118" i="1"/>
  <c r="OXZ129" i="1" s="1"/>
  <c r="OYA118" i="1"/>
  <c r="OYA129" i="1" s="1"/>
  <c r="OYB118" i="1"/>
  <c r="OYB129" i="1" s="1"/>
  <c r="OYC118" i="1"/>
  <c r="OYC129" i="1" s="1"/>
  <c r="OYD118" i="1"/>
  <c r="OYD129" i="1" s="1"/>
  <c r="OYE118" i="1"/>
  <c r="OYE129" i="1" s="1"/>
  <c r="OYF118" i="1"/>
  <c r="OYF129" i="1" s="1"/>
  <c r="OYG118" i="1"/>
  <c r="OYG129" i="1" s="1"/>
  <c r="OYH118" i="1"/>
  <c r="OYH129" i="1" s="1"/>
  <c r="OYI118" i="1"/>
  <c r="OYI129" i="1" s="1"/>
  <c r="OYJ118" i="1"/>
  <c r="OYJ129" i="1" s="1"/>
  <c r="OYK118" i="1"/>
  <c r="OYK129" i="1" s="1"/>
  <c r="OYL118" i="1"/>
  <c r="OYL129" i="1" s="1"/>
  <c r="OYM118" i="1"/>
  <c r="OYM129" i="1" s="1"/>
  <c r="OYN118" i="1"/>
  <c r="OYN129" i="1" s="1"/>
  <c r="OYO118" i="1"/>
  <c r="OYO129" i="1" s="1"/>
  <c r="OYP118" i="1"/>
  <c r="OYP129" i="1" s="1"/>
  <c r="OYQ118" i="1"/>
  <c r="OYQ129" i="1" s="1"/>
  <c r="OYR118" i="1"/>
  <c r="OYR129" i="1" s="1"/>
  <c r="OYS118" i="1"/>
  <c r="OYS129" i="1" s="1"/>
  <c r="OYT118" i="1"/>
  <c r="OYT129" i="1" s="1"/>
  <c r="OYU118" i="1"/>
  <c r="OYU129" i="1" s="1"/>
  <c r="OYV118" i="1"/>
  <c r="OYV129" i="1" s="1"/>
  <c r="OYW118" i="1"/>
  <c r="OYW129" i="1" s="1"/>
  <c r="OYX118" i="1"/>
  <c r="OYX129" i="1" s="1"/>
  <c r="OYY118" i="1"/>
  <c r="OYY129" i="1" s="1"/>
  <c r="OYZ118" i="1"/>
  <c r="OYZ129" i="1" s="1"/>
  <c r="OZA118" i="1"/>
  <c r="OZA129" i="1" s="1"/>
  <c r="OZB118" i="1"/>
  <c r="OZB129" i="1" s="1"/>
  <c r="OZC118" i="1"/>
  <c r="OZC129" i="1" s="1"/>
  <c r="OZD118" i="1"/>
  <c r="OZD129" i="1" s="1"/>
  <c r="OZE118" i="1"/>
  <c r="OZE129" i="1" s="1"/>
  <c r="OZF118" i="1"/>
  <c r="OZF129" i="1" s="1"/>
  <c r="OZG118" i="1"/>
  <c r="OZG129" i="1" s="1"/>
  <c r="OZH118" i="1"/>
  <c r="OZH129" i="1" s="1"/>
  <c r="OZI118" i="1"/>
  <c r="OZI129" i="1" s="1"/>
  <c r="OZJ118" i="1"/>
  <c r="OZJ129" i="1" s="1"/>
  <c r="OZK118" i="1"/>
  <c r="OZK129" i="1" s="1"/>
  <c r="OZL118" i="1"/>
  <c r="OZL129" i="1" s="1"/>
  <c r="OZM118" i="1"/>
  <c r="OZM129" i="1" s="1"/>
  <c r="OZN118" i="1"/>
  <c r="OZN129" i="1" s="1"/>
  <c r="OZO118" i="1"/>
  <c r="OZO129" i="1" s="1"/>
  <c r="OZP118" i="1"/>
  <c r="OZP129" i="1" s="1"/>
  <c r="OZQ118" i="1"/>
  <c r="OZQ129" i="1" s="1"/>
  <c r="OZR118" i="1"/>
  <c r="OZR129" i="1" s="1"/>
  <c r="OZS118" i="1"/>
  <c r="OZS129" i="1" s="1"/>
  <c r="OZT118" i="1"/>
  <c r="OZT129" i="1" s="1"/>
  <c r="OZU118" i="1"/>
  <c r="OZU129" i="1" s="1"/>
  <c r="OZV118" i="1"/>
  <c r="OZV129" i="1" s="1"/>
  <c r="OZW118" i="1"/>
  <c r="OZW129" i="1" s="1"/>
  <c r="OZX118" i="1"/>
  <c r="OZX129" i="1" s="1"/>
  <c r="OZY118" i="1"/>
  <c r="OZY129" i="1" s="1"/>
  <c r="OZZ118" i="1"/>
  <c r="OZZ129" i="1" s="1"/>
  <c r="PAA118" i="1"/>
  <c r="PAA129" i="1" s="1"/>
  <c r="PAB118" i="1"/>
  <c r="PAB129" i="1" s="1"/>
  <c r="PAC118" i="1"/>
  <c r="PAC129" i="1" s="1"/>
  <c r="PAD118" i="1"/>
  <c r="PAD129" i="1" s="1"/>
  <c r="PAE118" i="1"/>
  <c r="PAE129" i="1" s="1"/>
  <c r="PAF118" i="1"/>
  <c r="PAF129" i="1" s="1"/>
  <c r="PAG118" i="1"/>
  <c r="PAG129" i="1" s="1"/>
  <c r="PAH118" i="1"/>
  <c r="PAH129" i="1" s="1"/>
  <c r="PAI118" i="1"/>
  <c r="PAI129" i="1" s="1"/>
  <c r="PAJ118" i="1"/>
  <c r="PAJ129" i="1" s="1"/>
  <c r="PAK118" i="1"/>
  <c r="PAK129" i="1" s="1"/>
  <c r="PAL118" i="1"/>
  <c r="PAL129" i="1" s="1"/>
  <c r="PAM118" i="1"/>
  <c r="PAM129" i="1" s="1"/>
  <c r="PAN118" i="1"/>
  <c r="PAN129" i="1" s="1"/>
  <c r="PAO118" i="1"/>
  <c r="PAO129" i="1" s="1"/>
  <c r="PAP118" i="1"/>
  <c r="PAP129" i="1" s="1"/>
  <c r="PAQ118" i="1"/>
  <c r="PAQ129" i="1" s="1"/>
  <c r="PAR118" i="1"/>
  <c r="PAR129" i="1" s="1"/>
  <c r="PAS118" i="1"/>
  <c r="PAS129" i="1" s="1"/>
  <c r="PAT118" i="1"/>
  <c r="PAT129" i="1" s="1"/>
  <c r="PAU118" i="1"/>
  <c r="PAU129" i="1" s="1"/>
  <c r="PAV118" i="1"/>
  <c r="PAV129" i="1" s="1"/>
  <c r="PAW118" i="1"/>
  <c r="PAW129" i="1" s="1"/>
  <c r="PAX118" i="1"/>
  <c r="PAX129" i="1" s="1"/>
  <c r="PAY118" i="1"/>
  <c r="PAY129" i="1" s="1"/>
  <c r="PAZ118" i="1"/>
  <c r="PAZ129" i="1" s="1"/>
  <c r="PBA118" i="1"/>
  <c r="PBA129" i="1" s="1"/>
  <c r="PBB118" i="1"/>
  <c r="PBB129" i="1" s="1"/>
  <c r="PBC118" i="1"/>
  <c r="PBC129" i="1" s="1"/>
  <c r="PBD118" i="1"/>
  <c r="PBD129" i="1" s="1"/>
  <c r="PBE118" i="1"/>
  <c r="PBE129" i="1" s="1"/>
  <c r="PBF118" i="1"/>
  <c r="PBF129" i="1" s="1"/>
  <c r="PBG118" i="1"/>
  <c r="PBG129" i="1" s="1"/>
  <c r="PBH118" i="1"/>
  <c r="PBH129" i="1" s="1"/>
  <c r="PBI118" i="1"/>
  <c r="PBI129" i="1" s="1"/>
  <c r="PBJ118" i="1"/>
  <c r="PBJ129" i="1" s="1"/>
  <c r="PBK118" i="1"/>
  <c r="PBK129" i="1" s="1"/>
  <c r="PBL118" i="1"/>
  <c r="PBL129" i="1" s="1"/>
  <c r="PBM118" i="1"/>
  <c r="PBM129" i="1" s="1"/>
  <c r="PBN118" i="1"/>
  <c r="PBN129" i="1" s="1"/>
  <c r="PBO118" i="1"/>
  <c r="PBO129" i="1" s="1"/>
  <c r="PBP118" i="1"/>
  <c r="PBP129" i="1" s="1"/>
  <c r="PBQ118" i="1"/>
  <c r="PBQ129" i="1" s="1"/>
  <c r="PBR118" i="1"/>
  <c r="PBR129" i="1" s="1"/>
  <c r="PBS118" i="1"/>
  <c r="PBS129" i="1" s="1"/>
  <c r="PBT118" i="1"/>
  <c r="PBT129" i="1" s="1"/>
  <c r="PBU118" i="1"/>
  <c r="PBU129" i="1" s="1"/>
  <c r="PBV118" i="1"/>
  <c r="PBV129" i="1" s="1"/>
  <c r="PBW118" i="1"/>
  <c r="PBW129" i="1" s="1"/>
  <c r="PBX118" i="1"/>
  <c r="PBX129" i="1" s="1"/>
  <c r="PBY118" i="1"/>
  <c r="PBY129" i="1" s="1"/>
  <c r="PBZ118" i="1"/>
  <c r="PBZ129" i="1" s="1"/>
  <c r="PCA118" i="1"/>
  <c r="PCA129" i="1" s="1"/>
  <c r="PCB118" i="1"/>
  <c r="PCB129" i="1" s="1"/>
  <c r="PCC118" i="1"/>
  <c r="PCC129" i="1" s="1"/>
  <c r="PCD118" i="1"/>
  <c r="PCD129" i="1" s="1"/>
  <c r="PCE118" i="1"/>
  <c r="PCE129" i="1" s="1"/>
  <c r="PCF118" i="1"/>
  <c r="PCF129" i="1" s="1"/>
  <c r="PCG118" i="1"/>
  <c r="PCG129" i="1" s="1"/>
  <c r="PCH118" i="1"/>
  <c r="PCH129" i="1" s="1"/>
  <c r="PCI118" i="1"/>
  <c r="PCI129" i="1" s="1"/>
  <c r="PCJ118" i="1"/>
  <c r="PCJ129" i="1" s="1"/>
  <c r="PCK118" i="1"/>
  <c r="PCK129" i="1" s="1"/>
  <c r="PCL118" i="1"/>
  <c r="PCL129" i="1" s="1"/>
  <c r="PCM118" i="1"/>
  <c r="PCM129" i="1" s="1"/>
  <c r="PCN118" i="1"/>
  <c r="PCN129" i="1" s="1"/>
  <c r="PCO118" i="1"/>
  <c r="PCO129" i="1" s="1"/>
  <c r="PCP118" i="1"/>
  <c r="PCP129" i="1" s="1"/>
  <c r="PCQ118" i="1"/>
  <c r="PCQ129" i="1" s="1"/>
  <c r="PCR118" i="1"/>
  <c r="PCR129" i="1" s="1"/>
  <c r="PCS118" i="1"/>
  <c r="PCS129" i="1" s="1"/>
  <c r="PCT118" i="1"/>
  <c r="PCT129" i="1" s="1"/>
  <c r="PCU118" i="1"/>
  <c r="PCU129" i="1" s="1"/>
  <c r="PCV118" i="1"/>
  <c r="PCV129" i="1" s="1"/>
  <c r="PCW118" i="1"/>
  <c r="PCW129" i="1" s="1"/>
  <c r="PCX118" i="1"/>
  <c r="PCX129" i="1" s="1"/>
  <c r="PCY118" i="1"/>
  <c r="PCY129" i="1" s="1"/>
  <c r="PCZ118" i="1"/>
  <c r="PCZ129" i="1" s="1"/>
  <c r="PDA118" i="1"/>
  <c r="PDA129" i="1" s="1"/>
  <c r="PDB118" i="1"/>
  <c r="PDB129" i="1" s="1"/>
  <c r="PDC118" i="1"/>
  <c r="PDC129" i="1" s="1"/>
  <c r="PDD118" i="1"/>
  <c r="PDD129" i="1" s="1"/>
  <c r="PDE118" i="1"/>
  <c r="PDE129" i="1" s="1"/>
  <c r="PDF118" i="1"/>
  <c r="PDF129" i="1" s="1"/>
  <c r="PDG118" i="1"/>
  <c r="PDG129" i="1" s="1"/>
  <c r="PDH118" i="1"/>
  <c r="PDH129" i="1" s="1"/>
  <c r="PDI118" i="1"/>
  <c r="PDI129" i="1" s="1"/>
  <c r="PDJ118" i="1"/>
  <c r="PDJ129" i="1" s="1"/>
  <c r="PDK118" i="1"/>
  <c r="PDK129" i="1" s="1"/>
  <c r="PDL118" i="1"/>
  <c r="PDL129" i="1" s="1"/>
  <c r="PDM118" i="1"/>
  <c r="PDM129" i="1" s="1"/>
  <c r="PDN118" i="1"/>
  <c r="PDN129" i="1" s="1"/>
  <c r="PDO118" i="1"/>
  <c r="PDO129" i="1" s="1"/>
  <c r="PDP118" i="1"/>
  <c r="PDP129" i="1" s="1"/>
  <c r="PDQ118" i="1"/>
  <c r="PDQ129" i="1" s="1"/>
  <c r="PDR118" i="1"/>
  <c r="PDR129" i="1" s="1"/>
  <c r="PDS118" i="1"/>
  <c r="PDS129" i="1" s="1"/>
  <c r="PDT118" i="1"/>
  <c r="PDT129" i="1" s="1"/>
  <c r="PDU118" i="1"/>
  <c r="PDU129" i="1" s="1"/>
  <c r="PDV118" i="1"/>
  <c r="PDV129" i="1" s="1"/>
  <c r="PDW118" i="1"/>
  <c r="PDW129" i="1" s="1"/>
  <c r="PDX118" i="1"/>
  <c r="PDX129" i="1" s="1"/>
  <c r="PDY118" i="1"/>
  <c r="PDY129" i="1" s="1"/>
  <c r="PDZ118" i="1"/>
  <c r="PDZ129" i="1" s="1"/>
  <c r="PEA118" i="1"/>
  <c r="PEA129" i="1" s="1"/>
  <c r="PEB118" i="1"/>
  <c r="PEB129" i="1" s="1"/>
  <c r="PEC118" i="1"/>
  <c r="PEC129" i="1" s="1"/>
  <c r="PED118" i="1"/>
  <c r="PED129" i="1" s="1"/>
  <c r="PEE118" i="1"/>
  <c r="PEE129" i="1" s="1"/>
  <c r="PEF118" i="1"/>
  <c r="PEF129" i="1" s="1"/>
  <c r="PEG118" i="1"/>
  <c r="PEG129" i="1" s="1"/>
  <c r="PEH118" i="1"/>
  <c r="PEH129" i="1" s="1"/>
  <c r="PEI118" i="1"/>
  <c r="PEI129" i="1" s="1"/>
  <c r="PEJ118" i="1"/>
  <c r="PEJ129" i="1" s="1"/>
  <c r="PEK118" i="1"/>
  <c r="PEK129" i="1" s="1"/>
  <c r="PEL118" i="1"/>
  <c r="PEL129" i="1" s="1"/>
  <c r="PEM118" i="1"/>
  <c r="PEM129" i="1" s="1"/>
  <c r="PEN118" i="1"/>
  <c r="PEN129" i="1" s="1"/>
  <c r="PEO118" i="1"/>
  <c r="PEO129" i="1" s="1"/>
  <c r="PEP118" i="1"/>
  <c r="PEP129" i="1" s="1"/>
  <c r="PEQ118" i="1"/>
  <c r="PEQ129" i="1" s="1"/>
  <c r="PER118" i="1"/>
  <c r="PER129" i="1" s="1"/>
  <c r="PES118" i="1"/>
  <c r="PES129" i="1" s="1"/>
  <c r="PET118" i="1"/>
  <c r="PET129" i="1" s="1"/>
  <c r="PEU118" i="1"/>
  <c r="PEU129" i="1" s="1"/>
  <c r="PEV118" i="1"/>
  <c r="PEV129" i="1" s="1"/>
  <c r="PEW118" i="1"/>
  <c r="PEW129" i="1" s="1"/>
  <c r="PEX118" i="1"/>
  <c r="PEX129" i="1" s="1"/>
  <c r="PEY118" i="1"/>
  <c r="PEY129" i="1" s="1"/>
  <c r="PEZ118" i="1"/>
  <c r="PEZ129" i="1" s="1"/>
  <c r="PFA118" i="1"/>
  <c r="PFA129" i="1" s="1"/>
  <c r="PFB118" i="1"/>
  <c r="PFB129" i="1" s="1"/>
  <c r="PFC118" i="1"/>
  <c r="PFC129" i="1" s="1"/>
  <c r="PFD118" i="1"/>
  <c r="PFD129" i="1" s="1"/>
  <c r="PFE118" i="1"/>
  <c r="PFE129" i="1" s="1"/>
  <c r="PFF118" i="1"/>
  <c r="PFF129" i="1" s="1"/>
  <c r="PFG118" i="1"/>
  <c r="PFG129" i="1" s="1"/>
  <c r="PFH118" i="1"/>
  <c r="PFH129" i="1" s="1"/>
  <c r="PFI118" i="1"/>
  <c r="PFI129" i="1" s="1"/>
  <c r="PFJ118" i="1"/>
  <c r="PFJ129" i="1" s="1"/>
  <c r="PFK118" i="1"/>
  <c r="PFK129" i="1" s="1"/>
  <c r="PFL118" i="1"/>
  <c r="PFL129" i="1" s="1"/>
  <c r="PFM118" i="1"/>
  <c r="PFM129" i="1" s="1"/>
  <c r="PFN118" i="1"/>
  <c r="PFN129" i="1" s="1"/>
  <c r="PFO118" i="1"/>
  <c r="PFO129" i="1" s="1"/>
  <c r="PFP118" i="1"/>
  <c r="PFP129" i="1" s="1"/>
  <c r="PFQ118" i="1"/>
  <c r="PFQ129" i="1" s="1"/>
  <c r="PFR118" i="1"/>
  <c r="PFR129" i="1" s="1"/>
  <c r="PFS118" i="1"/>
  <c r="PFS129" i="1" s="1"/>
  <c r="PFT118" i="1"/>
  <c r="PFT129" i="1" s="1"/>
  <c r="PFU118" i="1"/>
  <c r="PFU129" i="1" s="1"/>
  <c r="PFV118" i="1"/>
  <c r="PFV129" i="1" s="1"/>
  <c r="PFW118" i="1"/>
  <c r="PFW129" i="1" s="1"/>
  <c r="PFX118" i="1"/>
  <c r="PFX129" i="1" s="1"/>
  <c r="PFY118" i="1"/>
  <c r="PFY129" i="1" s="1"/>
  <c r="PFZ118" i="1"/>
  <c r="PFZ129" i="1" s="1"/>
  <c r="PGA118" i="1"/>
  <c r="PGA129" i="1" s="1"/>
  <c r="PGB118" i="1"/>
  <c r="PGB129" i="1" s="1"/>
  <c r="PGC118" i="1"/>
  <c r="PGC129" i="1" s="1"/>
  <c r="PGD118" i="1"/>
  <c r="PGD129" i="1" s="1"/>
  <c r="PGE118" i="1"/>
  <c r="PGE129" i="1" s="1"/>
  <c r="PGF118" i="1"/>
  <c r="PGF129" i="1" s="1"/>
  <c r="PGG118" i="1"/>
  <c r="PGG129" i="1" s="1"/>
  <c r="PGH118" i="1"/>
  <c r="PGH129" i="1" s="1"/>
  <c r="PGI118" i="1"/>
  <c r="PGI129" i="1" s="1"/>
  <c r="PGJ118" i="1"/>
  <c r="PGJ129" i="1" s="1"/>
  <c r="PGK118" i="1"/>
  <c r="PGK129" i="1" s="1"/>
  <c r="PGL118" i="1"/>
  <c r="PGL129" i="1" s="1"/>
  <c r="PGM118" i="1"/>
  <c r="PGM129" i="1" s="1"/>
  <c r="PGN118" i="1"/>
  <c r="PGN129" i="1" s="1"/>
  <c r="PGO118" i="1"/>
  <c r="PGO129" i="1" s="1"/>
  <c r="PGP118" i="1"/>
  <c r="PGP129" i="1" s="1"/>
  <c r="PGQ118" i="1"/>
  <c r="PGQ129" i="1" s="1"/>
  <c r="PGR118" i="1"/>
  <c r="PGR129" i="1" s="1"/>
  <c r="PGS118" i="1"/>
  <c r="PGS129" i="1" s="1"/>
  <c r="PGT118" i="1"/>
  <c r="PGT129" i="1" s="1"/>
  <c r="PGU118" i="1"/>
  <c r="PGU129" i="1" s="1"/>
  <c r="PGV118" i="1"/>
  <c r="PGV129" i="1" s="1"/>
  <c r="PGW118" i="1"/>
  <c r="PGW129" i="1" s="1"/>
  <c r="PGX118" i="1"/>
  <c r="PGX129" i="1" s="1"/>
  <c r="PGY118" i="1"/>
  <c r="PGY129" i="1" s="1"/>
  <c r="PGZ118" i="1"/>
  <c r="PGZ129" i="1" s="1"/>
  <c r="PHA118" i="1"/>
  <c r="PHA129" i="1" s="1"/>
  <c r="PHB118" i="1"/>
  <c r="PHB129" i="1" s="1"/>
  <c r="PHC118" i="1"/>
  <c r="PHC129" i="1" s="1"/>
  <c r="PHD118" i="1"/>
  <c r="PHD129" i="1" s="1"/>
  <c r="PHE118" i="1"/>
  <c r="PHE129" i="1" s="1"/>
  <c r="PHF118" i="1"/>
  <c r="PHF129" i="1" s="1"/>
  <c r="PHG118" i="1"/>
  <c r="PHG129" i="1" s="1"/>
  <c r="PHH118" i="1"/>
  <c r="PHH129" i="1" s="1"/>
  <c r="PHI118" i="1"/>
  <c r="PHI129" i="1" s="1"/>
  <c r="PHJ118" i="1"/>
  <c r="PHJ129" i="1" s="1"/>
  <c r="PHK118" i="1"/>
  <c r="PHK129" i="1" s="1"/>
  <c r="PHL118" i="1"/>
  <c r="PHL129" i="1" s="1"/>
  <c r="PHM118" i="1"/>
  <c r="PHM129" i="1" s="1"/>
  <c r="PHN118" i="1"/>
  <c r="PHN129" i="1" s="1"/>
  <c r="PHO118" i="1"/>
  <c r="PHO129" i="1" s="1"/>
  <c r="PHP118" i="1"/>
  <c r="PHP129" i="1" s="1"/>
  <c r="PHQ118" i="1"/>
  <c r="PHQ129" i="1" s="1"/>
  <c r="PHR118" i="1"/>
  <c r="PHR129" i="1" s="1"/>
  <c r="PHS118" i="1"/>
  <c r="PHS129" i="1" s="1"/>
  <c r="PHT118" i="1"/>
  <c r="PHT129" i="1" s="1"/>
  <c r="PHU118" i="1"/>
  <c r="PHU129" i="1" s="1"/>
  <c r="PHV118" i="1"/>
  <c r="PHV129" i="1" s="1"/>
  <c r="PHW118" i="1"/>
  <c r="PHW129" i="1" s="1"/>
  <c r="PHX118" i="1"/>
  <c r="PHX129" i="1" s="1"/>
  <c r="PHY118" i="1"/>
  <c r="PHY129" i="1" s="1"/>
  <c r="PHZ118" i="1"/>
  <c r="PHZ129" i="1" s="1"/>
  <c r="PIA118" i="1"/>
  <c r="PIA129" i="1" s="1"/>
  <c r="PIB118" i="1"/>
  <c r="PIB129" i="1" s="1"/>
  <c r="PIC118" i="1"/>
  <c r="PIC129" i="1" s="1"/>
  <c r="PID118" i="1"/>
  <c r="PID129" i="1" s="1"/>
  <c r="PIE118" i="1"/>
  <c r="PIE129" i="1" s="1"/>
  <c r="PIF118" i="1"/>
  <c r="PIF129" i="1" s="1"/>
  <c r="PIG118" i="1"/>
  <c r="PIG129" i="1" s="1"/>
  <c r="PIH118" i="1"/>
  <c r="PIH129" i="1" s="1"/>
  <c r="PII118" i="1"/>
  <c r="PII129" i="1" s="1"/>
  <c r="PIJ118" i="1"/>
  <c r="PIJ129" i="1" s="1"/>
  <c r="PIK118" i="1"/>
  <c r="PIK129" i="1" s="1"/>
  <c r="PIL118" i="1"/>
  <c r="PIL129" i="1" s="1"/>
  <c r="PIM118" i="1"/>
  <c r="PIM129" i="1" s="1"/>
  <c r="PIN118" i="1"/>
  <c r="PIN129" i="1" s="1"/>
  <c r="PIO118" i="1"/>
  <c r="PIO129" i="1" s="1"/>
  <c r="PIP118" i="1"/>
  <c r="PIP129" i="1" s="1"/>
  <c r="PIQ118" i="1"/>
  <c r="PIQ129" i="1" s="1"/>
  <c r="PIR118" i="1"/>
  <c r="PIR129" i="1" s="1"/>
  <c r="PIS118" i="1"/>
  <c r="PIS129" i="1" s="1"/>
  <c r="PIT118" i="1"/>
  <c r="PIT129" i="1" s="1"/>
  <c r="PIU118" i="1"/>
  <c r="PIU129" i="1" s="1"/>
  <c r="PIV118" i="1"/>
  <c r="PIV129" i="1" s="1"/>
  <c r="PIW118" i="1"/>
  <c r="PIW129" i="1" s="1"/>
  <c r="PIX118" i="1"/>
  <c r="PIX129" i="1" s="1"/>
  <c r="PIY118" i="1"/>
  <c r="PIY129" i="1" s="1"/>
  <c r="PIZ118" i="1"/>
  <c r="PIZ129" i="1" s="1"/>
  <c r="PJA118" i="1"/>
  <c r="PJA129" i="1" s="1"/>
  <c r="PJB118" i="1"/>
  <c r="PJB129" i="1" s="1"/>
  <c r="PJC118" i="1"/>
  <c r="PJC129" i="1" s="1"/>
  <c r="PJD118" i="1"/>
  <c r="PJD129" i="1" s="1"/>
  <c r="PJE118" i="1"/>
  <c r="PJE129" i="1" s="1"/>
  <c r="PJF118" i="1"/>
  <c r="PJF129" i="1" s="1"/>
  <c r="PJG118" i="1"/>
  <c r="PJG129" i="1" s="1"/>
  <c r="PJH118" i="1"/>
  <c r="PJH129" i="1" s="1"/>
  <c r="PJI118" i="1"/>
  <c r="PJI129" i="1" s="1"/>
  <c r="PJJ118" i="1"/>
  <c r="PJJ129" i="1" s="1"/>
  <c r="PJK118" i="1"/>
  <c r="PJK129" i="1" s="1"/>
  <c r="PJL118" i="1"/>
  <c r="PJL129" i="1" s="1"/>
  <c r="PJM118" i="1"/>
  <c r="PJM129" i="1" s="1"/>
  <c r="PJN118" i="1"/>
  <c r="PJN129" i="1" s="1"/>
  <c r="PJO118" i="1"/>
  <c r="PJO129" i="1" s="1"/>
  <c r="PJP118" i="1"/>
  <c r="PJP129" i="1" s="1"/>
  <c r="PJQ118" i="1"/>
  <c r="PJQ129" i="1" s="1"/>
  <c r="PJR118" i="1"/>
  <c r="PJR129" i="1" s="1"/>
  <c r="PJS118" i="1"/>
  <c r="PJS129" i="1" s="1"/>
  <c r="PJT118" i="1"/>
  <c r="PJT129" i="1" s="1"/>
  <c r="PJU118" i="1"/>
  <c r="PJU129" i="1" s="1"/>
  <c r="PJV118" i="1"/>
  <c r="PJV129" i="1" s="1"/>
  <c r="PJW118" i="1"/>
  <c r="PJW129" i="1" s="1"/>
  <c r="PJX118" i="1"/>
  <c r="PJX129" i="1" s="1"/>
  <c r="PJY118" i="1"/>
  <c r="PJY129" i="1" s="1"/>
  <c r="PJZ118" i="1"/>
  <c r="PJZ129" i="1" s="1"/>
  <c r="PKA118" i="1"/>
  <c r="PKA129" i="1" s="1"/>
  <c r="PKB118" i="1"/>
  <c r="PKB129" i="1" s="1"/>
  <c r="PKC118" i="1"/>
  <c r="PKC129" i="1" s="1"/>
  <c r="PKD118" i="1"/>
  <c r="PKD129" i="1" s="1"/>
  <c r="PKE118" i="1"/>
  <c r="PKE129" i="1" s="1"/>
  <c r="PKF118" i="1"/>
  <c r="PKF129" i="1" s="1"/>
  <c r="PKG118" i="1"/>
  <c r="PKG129" i="1" s="1"/>
  <c r="PKH118" i="1"/>
  <c r="PKH129" i="1" s="1"/>
  <c r="PKI118" i="1"/>
  <c r="PKI129" i="1" s="1"/>
  <c r="PKJ118" i="1"/>
  <c r="PKJ129" i="1" s="1"/>
  <c r="PKK118" i="1"/>
  <c r="PKK129" i="1" s="1"/>
  <c r="PKL118" i="1"/>
  <c r="PKL129" i="1" s="1"/>
  <c r="PKM118" i="1"/>
  <c r="PKM129" i="1" s="1"/>
  <c r="PKN118" i="1"/>
  <c r="PKN129" i="1" s="1"/>
  <c r="PKO118" i="1"/>
  <c r="PKO129" i="1" s="1"/>
  <c r="PKP118" i="1"/>
  <c r="PKP129" i="1" s="1"/>
  <c r="PKQ118" i="1"/>
  <c r="PKQ129" i="1" s="1"/>
  <c r="PKR118" i="1"/>
  <c r="PKR129" i="1" s="1"/>
  <c r="PKS118" i="1"/>
  <c r="PKS129" i="1" s="1"/>
  <c r="PKT118" i="1"/>
  <c r="PKT129" i="1" s="1"/>
  <c r="PKU118" i="1"/>
  <c r="PKU129" i="1" s="1"/>
  <c r="PKV118" i="1"/>
  <c r="PKV129" i="1" s="1"/>
  <c r="PKW118" i="1"/>
  <c r="PKW129" i="1" s="1"/>
  <c r="PKX118" i="1"/>
  <c r="PKX129" i="1" s="1"/>
  <c r="PKY118" i="1"/>
  <c r="PKY129" i="1" s="1"/>
  <c r="PKZ118" i="1"/>
  <c r="PKZ129" i="1" s="1"/>
  <c r="PLA118" i="1"/>
  <c r="PLA129" i="1" s="1"/>
  <c r="PLB118" i="1"/>
  <c r="PLB129" i="1" s="1"/>
  <c r="PLC118" i="1"/>
  <c r="PLC129" i="1" s="1"/>
  <c r="PLD118" i="1"/>
  <c r="PLD129" i="1" s="1"/>
  <c r="PLE118" i="1"/>
  <c r="PLE129" i="1" s="1"/>
  <c r="PLF118" i="1"/>
  <c r="PLF129" i="1" s="1"/>
  <c r="PLG118" i="1"/>
  <c r="PLG129" i="1" s="1"/>
  <c r="PLH118" i="1"/>
  <c r="PLH129" i="1" s="1"/>
  <c r="PLI118" i="1"/>
  <c r="PLI129" i="1" s="1"/>
  <c r="PLJ118" i="1"/>
  <c r="PLJ129" i="1" s="1"/>
  <c r="PLK118" i="1"/>
  <c r="PLK129" i="1" s="1"/>
  <c r="PLL118" i="1"/>
  <c r="PLL129" i="1" s="1"/>
  <c r="PLM118" i="1"/>
  <c r="PLM129" i="1" s="1"/>
  <c r="PLN118" i="1"/>
  <c r="PLN129" i="1" s="1"/>
  <c r="PLO118" i="1"/>
  <c r="PLO129" i="1" s="1"/>
  <c r="PLP118" i="1"/>
  <c r="PLP129" i="1" s="1"/>
  <c r="PLQ118" i="1"/>
  <c r="PLQ129" i="1" s="1"/>
  <c r="PLR118" i="1"/>
  <c r="PLR129" i="1" s="1"/>
  <c r="PLS118" i="1"/>
  <c r="PLS129" i="1" s="1"/>
  <c r="PLT118" i="1"/>
  <c r="PLT129" i="1" s="1"/>
  <c r="PLU118" i="1"/>
  <c r="PLU129" i="1" s="1"/>
  <c r="PLV118" i="1"/>
  <c r="PLV129" i="1" s="1"/>
  <c r="PLW118" i="1"/>
  <c r="PLW129" i="1" s="1"/>
  <c r="PLX118" i="1"/>
  <c r="PLX129" i="1" s="1"/>
  <c r="PLY118" i="1"/>
  <c r="PLY129" i="1" s="1"/>
  <c r="PLZ118" i="1"/>
  <c r="PLZ129" i="1" s="1"/>
  <c r="PMA118" i="1"/>
  <c r="PMA129" i="1" s="1"/>
  <c r="PMB118" i="1"/>
  <c r="PMB129" i="1" s="1"/>
  <c r="PMC118" i="1"/>
  <c r="PMC129" i="1" s="1"/>
  <c r="PMD118" i="1"/>
  <c r="PMD129" i="1" s="1"/>
  <c r="PME118" i="1"/>
  <c r="PME129" i="1" s="1"/>
  <c r="PMF118" i="1"/>
  <c r="PMF129" i="1" s="1"/>
  <c r="PMG118" i="1"/>
  <c r="PMG129" i="1" s="1"/>
  <c r="PMH118" i="1"/>
  <c r="PMH129" i="1" s="1"/>
  <c r="PMI118" i="1"/>
  <c r="PMI129" i="1" s="1"/>
  <c r="PMJ118" i="1"/>
  <c r="PMJ129" i="1" s="1"/>
  <c r="PMK118" i="1"/>
  <c r="PMK129" i="1" s="1"/>
  <c r="PML118" i="1"/>
  <c r="PML129" i="1" s="1"/>
  <c r="PMM118" i="1"/>
  <c r="PMM129" i="1" s="1"/>
  <c r="PMN118" i="1"/>
  <c r="PMN129" i="1" s="1"/>
  <c r="PMO118" i="1"/>
  <c r="PMO129" i="1" s="1"/>
  <c r="PMP118" i="1"/>
  <c r="PMP129" i="1" s="1"/>
  <c r="PMQ118" i="1"/>
  <c r="PMQ129" i="1" s="1"/>
  <c r="PMR118" i="1"/>
  <c r="PMR129" i="1" s="1"/>
  <c r="PMS118" i="1"/>
  <c r="PMS129" i="1" s="1"/>
  <c r="PMT118" i="1"/>
  <c r="PMT129" i="1" s="1"/>
  <c r="PMU118" i="1"/>
  <c r="PMU129" i="1" s="1"/>
  <c r="PMV118" i="1"/>
  <c r="PMV129" i="1" s="1"/>
  <c r="PMW118" i="1"/>
  <c r="PMW129" i="1" s="1"/>
  <c r="PMX118" i="1"/>
  <c r="PMX129" i="1" s="1"/>
  <c r="PMY118" i="1"/>
  <c r="PMY129" i="1" s="1"/>
  <c r="PMZ118" i="1"/>
  <c r="PMZ129" i="1" s="1"/>
  <c r="PNA118" i="1"/>
  <c r="PNA129" i="1" s="1"/>
  <c r="PNB118" i="1"/>
  <c r="PNB129" i="1" s="1"/>
  <c r="PNC118" i="1"/>
  <c r="PNC129" i="1" s="1"/>
  <c r="PND118" i="1"/>
  <c r="PND129" i="1" s="1"/>
  <c r="PNE118" i="1"/>
  <c r="PNE129" i="1" s="1"/>
  <c r="PNF118" i="1"/>
  <c r="PNF129" i="1" s="1"/>
  <c r="PNG118" i="1"/>
  <c r="PNG129" i="1" s="1"/>
  <c r="PNH118" i="1"/>
  <c r="PNH129" i="1" s="1"/>
  <c r="PNI118" i="1"/>
  <c r="PNI129" i="1" s="1"/>
  <c r="PNJ118" i="1"/>
  <c r="PNJ129" i="1" s="1"/>
  <c r="PNK118" i="1"/>
  <c r="PNK129" i="1" s="1"/>
  <c r="PNL118" i="1"/>
  <c r="PNL129" i="1" s="1"/>
  <c r="PNM118" i="1"/>
  <c r="PNM129" i="1" s="1"/>
  <c r="PNN118" i="1"/>
  <c r="PNN129" i="1" s="1"/>
  <c r="PNO118" i="1"/>
  <c r="PNO129" i="1" s="1"/>
  <c r="PNP118" i="1"/>
  <c r="PNP129" i="1" s="1"/>
  <c r="PNQ118" i="1"/>
  <c r="PNQ129" i="1" s="1"/>
  <c r="PNR118" i="1"/>
  <c r="PNR129" i="1" s="1"/>
  <c r="PNS118" i="1"/>
  <c r="PNS129" i="1" s="1"/>
  <c r="PNT118" i="1"/>
  <c r="PNT129" i="1" s="1"/>
  <c r="PNU118" i="1"/>
  <c r="PNU129" i="1" s="1"/>
  <c r="PNV118" i="1"/>
  <c r="PNV129" i="1" s="1"/>
  <c r="PNW118" i="1"/>
  <c r="PNW129" i="1" s="1"/>
  <c r="PNX118" i="1"/>
  <c r="PNX129" i="1" s="1"/>
  <c r="PNY118" i="1"/>
  <c r="PNY129" i="1" s="1"/>
  <c r="PNZ118" i="1"/>
  <c r="PNZ129" i="1" s="1"/>
  <c r="POA118" i="1"/>
  <c r="POA129" i="1" s="1"/>
  <c r="POB118" i="1"/>
  <c r="POB129" i="1" s="1"/>
  <c r="POC118" i="1"/>
  <c r="POC129" i="1" s="1"/>
  <c r="POD118" i="1"/>
  <c r="POD129" i="1" s="1"/>
  <c r="POE118" i="1"/>
  <c r="POE129" i="1" s="1"/>
  <c r="POF118" i="1"/>
  <c r="POF129" i="1" s="1"/>
  <c r="POG118" i="1"/>
  <c r="POG129" i="1" s="1"/>
  <c r="POH118" i="1"/>
  <c r="POH129" i="1" s="1"/>
  <c r="POI118" i="1"/>
  <c r="POI129" i="1" s="1"/>
  <c r="POJ118" i="1"/>
  <c r="POJ129" i="1" s="1"/>
  <c r="POK118" i="1"/>
  <c r="POK129" i="1" s="1"/>
  <c r="POL118" i="1"/>
  <c r="POL129" i="1" s="1"/>
  <c r="POM118" i="1"/>
  <c r="POM129" i="1" s="1"/>
  <c r="PON118" i="1"/>
  <c r="PON129" i="1" s="1"/>
  <c r="POO118" i="1"/>
  <c r="POO129" i="1" s="1"/>
  <c r="POP118" i="1"/>
  <c r="POP129" i="1" s="1"/>
  <c r="POQ118" i="1"/>
  <c r="POQ129" i="1" s="1"/>
  <c r="POR118" i="1"/>
  <c r="POR129" i="1" s="1"/>
  <c r="POS118" i="1"/>
  <c r="POS129" i="1" s="1"/>
  <c r="POT118" i="1"/>
  <c r="POT129" i="1" s="1"/>
  <c r="POU118" i="1"/>
  <c r="POU129" i="1" s="1"/>
  <c r="POV118" i="1"/>
  <c r="POV129" i="1" s="1"/>
  <c r="POW118" i="1"/>
  <c r="POW129" i="1" s="1"/>
  <c r="POX118" i="1"/>
  <c r="POX129" i="1" s="1"/>
  <c r="POY118" i="1"/>
  <c r="POY129" i="1" s="1"/>
  <c r="POZ118" i="1"/>
  <c r="POZ129" i="1" s="1"/>
  <c r="PPA118" i="1"/>
  <c r="PPA129" i="1" s="1"/>
  <c r="PPB118" i="1"/>
  <c r="PPB129" i="1" s="1"/>
  <c r="PPC118" i="1"/>
  <c r="PPC129" i="1" s="1"/>
  <c r="PPD118" i="1"/>
  <c r="PPD129" i="1" s="1"/>
  <c r="PPE118" i="1"/>
  <c r="PPE129" i="1" s="1"/>
  <c r="PPF118" i="1"/>
  <c r="PPF129" i="1" s="1"/>
  <c r="PPG118" i="1"/>
  <c r="PPG129" i="1" s="1"/>
  <c r="PPH118" i="1"/>
  <c r="PPH129" i="1" s="1"/>
  <c r="PPI118" i="1"/>
  <c r="PPI129" i="1" s="1"/>
  <c r="PPJ118" i="1"/>
  <c r="PPJ129" i="1" s="1"/>
  <c r="PPK118" i="1"/>
  <c r="PPK129" i="1" s="1"/>
  <c r="PPL118" i="1"/>
  <c r="PPL129" i="1" s="1"/>
  <c r="PPM118" i="1"/>
  <c r="PPM129" i="1" s="1"/>
  <c r="PPN118" i="1"/>
  <c r="PPN129" i="1" s="1"/>
  <c r="PPO118" i="1"/>
  <c r="PPO129" i="1" s="1"/>
  <c r="PPP118" i="1"/>
  <c r="PPP129" i="1" s="1"/>
  <c r="PPQ118" i="1"/>
  <c r="PPQ129" i="1" s="1"/>
  <c r="PPR118" i="1"/>
  <c r="PPR129" i="1" s="1"/>
  <c r="PPS118" i="1"/>
  <c r="PPS129" i="1" s="1"/>
  <c r="PPT118" i="1"/>
  <c r="PPT129" i="1" s="1"/>
  <c r="PPU118" i="1"/>
  <c r="PPU129" i="1" s="1"/>
  <c r="PPV118" i="1"/>
  <c r="PPV129" i="1" s="1"/>
  <c r="PPW118" i="1"/>
  <c r="PPW129" i="1" s="1"/>
  <c r="PPX118" i="1"/>
  <c r="PPX129" i="1" s="1"/>
  <c r="PPY118" i="1"/>
  <c r="PPY129" i="1" s="1"/>
  <c r="PPZ118" i="1"/>
  <c r="PPZ129" i="1" s="1"/>
  <c r="PQA118" i="1"/>
  <c r="PQA129" i="1" s="1"/>
  <c r="PQB118" i="1"/>
  <c r="PQB129" i="1" s="1"/>
  <c r="PQC118" i="1"/>
  <c r="PQC129" i="1" s="1"/>
  <c r="PQD118" i="1"/>
  <c r="PQD129" i="1" s="1"/>
  <c r="PQE118" i="1"/>
  <c r="PQE129" i="1" s="1"/>
  <c r="PQF118" i="1"/>
  <c r="PQF129" i="1" s="1"/>
  <c r="PQG118" i="1"/>
  <c r="PQG129" i="1" s="1"/>
  <c r="PQH118" i="1"/>
  <c r="PQH129" i="1" s="1"/>
  <c r="PQI118" i="1"/>
  <c r="PQI129" i="1" s="1"/>
  <c r="PQJ118" i="1"/>
  <c r="PQJ129" i="1" s="1"/>
  <c r="PQK118" i="1"/>
  <c r="PQK129" i="1" s="1"/>
  <c r="PQL118" i="1"/>
  <c r="PQL129" i="1" s="1"/>
  <c r="PQM118" i="1"/>
  <c r="PQM129" i="1" s="1"/>
  <c r="PQN118" i="1"/>
  <c r="PQN129" i="1" s="1"/>
  <c r="PQO118" i="1"/>
  <c r="PQO129" i="1" s="1"/>
  <c r="PQP118" i="1"/>
  <c r="PQP129" i="1" s="1"/>
  <c r="PQQ118" i="1"/>
  <c r="PQQ129" i="1" s="1"/>
  <c r="PQR118" i="1"/>
  <c r="PQR129" i="1" s="1"/>
  <c r="PQS118" i="1"/>
  <c r="PQS129" i="1" s="1"/>
  <c r="PQT118" i="1"/>
  <c r="PQT129" i="1" s="1"/>
  <c r="PQU118" i="1"/>
  <c r="PQU129" i="1" s="1"/>
  <c r="PQV118" i="1"/>
  <c r="PQV129" i="1" s="1"/>
  <c r="PQW118" i="1"/>
  <c r="PQW129" i="1" s="1"/>
  <c r="PQX118" i="1"/>
  <c r="PQX129" i="1" s="1"/>
  <c r="PQY118" i="1"/>
  <c r="PQY129" i="1" s="1"/>
  <c r="PQZ118" i="1"/>
  <c r="PQZ129" i="1" s="1"/>
  <c r="PRA118" i="1"/>
  <c r="PRA129" i="1" s="1"/>
  <c r="PRB118" i="1"/>
  <c r="PRB129" i="1" s="1"/>
  <c r="PRC118" i="1"/>
  <c r="PRC129" i="1" s="1"/>
  <c r="PRD118" i="1"/>
  <c r="PRD129" i="1" s="1"/>
  <c r="PRE118" i="1"/>
  <c r="PRE129" i="1" s="1"/>
  <c r="PRF118" i="1"/>
  <c r="PRF129" i="1" s="1"/>
  <c r="PRG118" i="1"/>
  <c r="PRG129" i="1" s="1"/>
  <c r="PRH118" i="1"/>
  <c r="PRH129" i="1" s="1"/>
  <c r="PRI118" i="1"/>
  <c r="PRI129" i="1" s="1"/>
  <c r="PRJ118" i="1"/>
  <c r="PRJ129" i="1" s="1"/>
  <c r="PRK118" i="1"/>
  <c r="PRK129" i="1" s="1"/>
  <c r="PRL118" i="1"/>
  <c r="PRL129" i="1" s="1"/>
  <c r="PRM118" i="1"/>
  <c r="PRM129" i="1" s="1"/>
  <c r="PRN118" i="1"/>
  <c r="PRN129" i="1" s="1"/>
  <c r="PRO118" i="1"/>
  <c r="PRO129" i="1" s="1"/>
  <c r="PRP118" i="1"/>
  <c r="PRP129" i="1" s="1"/>
  <c r="PRQ118" i="1"/>
  <c r="PRQ129" i="1" s="1"/>
  <c r="PRR118" i="1"/>
  <c r="PRR129" i="1" s="1"/>
  <c r="PRS118" i="1"/>
  <c r="PRS129" i="1" s="1"/>
  <c r="PRT118" i="1"/>
  <c r="PRT129" i="1" s="1"/>
  <c r="PRU118" i="1"/>
  <c r="PRU129" i="1" s="1"/>
  <c r="PRV118" i="1"/>
  <c r="PRV129" i="1" s="1"/>
  <c r="PRW118" i="1"/>
  <c r="PRW129" i="1" s="1"/>
  <c r="PRX118" i="1"/>
  <c r="PRX129" i="1" s="1"/>
  <c r="PRY118" i="1"/>
  <c r="PRY129" i="1" s="1"/>
  <c r="PRZ118" i="1"/>
  <c r="PRZ129" i="1" s="1"/>
  <c r="PSA118" i="1"/>
  <c r="PSA129" i="1" s="1"/>
  <c r="PSB118" i="1"/>
  <c r="PSB129" i="1" s="1"/>
  <c r="PSC118" i="1"/>
  <c r="PSC129" i="1" s="1"/>
  <c r="PSD118" i="1"/>
  <c r="PSD129" i="1" s="1"/>
  <c r="PSE118" i="1"/>
  <c r="PSE129" i="1" s="1"/>
  <c r="PSF118" i="1"/>
  <c r="PSF129" i="1" s="1"/>
  <c r="PSG118" i="1"/>
  <c r="PSG129" i="1" s="1"/>
  <c r="PSH118" i="1"/>
  <c r="PSH129" i="1" s="1"/>
  <c r="PSI118" i="1"/>
  <c r="PSI129" i="1" s="1"/>
  <c r="PSJ118" i="1"/>
  <c r="PSJ129" i="1" s="1"/>
  <c r="PSK118" i="1"/>
  <c r="PSK129" i="1" s="1"/>
  <c r="PSL118" i="1"/>
  <c r="PSL129" i="1" s="1"/>
  <c r="PSM118" i="1"/>
  <c r="PSM129" i="1" s="1"/>
  <c r="PSN118" i="1"/>
  <c r="PSN129" i="1" s="1"/>
  <c r="PSO118" i="1"/>
  <c r="PSO129" i="1" s="1"/>
  <c r="PSP118" i="1"/>
  <c r="PSP129" i="1" s="1"/>
  <c r="PSQ118" i="1"/>
  <c r="PSQ129" i="1" s="1"/>
  <c r="PSR118" i="1"/>
  <c r="PSR129" i="1" s="1"/>
  <c r="PSS118" i="1"/>
  <c r="PSS129" i="1" s="1"/>
  <c r="PST118" i="1"/>
  <c r="PST129" i="1" s="1"/>
  <c r="PSU118" i="1"/>
  <c r="PSU129" i="1" s="1"/>
  <c r="PSV118" i="1"/>
  <c r="PSV129" i="1" s="1"/>
  <c r="PSW118" i="1"/>
  <c r="PSW129" i="1" s="1"/>
  <c r="PSX118" i="1"/>
  <c r="PSX129" i="1" s="1"/>
  <c r="PSY118" i="1"/>
  <c r="PSY129" i="1" s="1"/>
  <c r="PSZ118" i="1"/>
  <c r="PSZ129" i="1" s="1"/>
  <c r="PTA118" i="1"/>
  <c r="PTA129" i="1" s="1"/>
  <c r="PTB118" i="1"/>
  <c r="PTB129" i="1" s="1"/>
  <c r="PTC118" i="1"/>
  <c r="PTC129" i="1" s="1"/>
  <c r="PTD118" i="1"/>
  <c r="PTD129" i="1" s="1"/>
  <c r="PTE118" i="1"/>
  <c r="PTE129" i="1" s="1"/>
  <c r="PTF118" i="1"/>
  <c r="PTF129" i="1" s="1"/>
  <c r="PTG118" i="1"/>
  <c r="PTG129" i="1" s="1"/>
  <c r="PTH118" i="1"/>
  <c r="PTH129" i="1" s="1"/>
  <c r="PTI118" i="1"/>
  <c r="PTI129" i="1" s="1"/>
  <c r="PTJ118" i="1"/>
  <c r="PTJ129" i="1" s="1"/>
  <c r="PTK118" i="1"/>
  <c r="PTK129" i="1" s="1"/>
  <c r="PTL118" i="1"/>
  <c r="PTL129" i="1" s="1"/>
  <c r="PTM118" i="1"/>
  <c r="PTM129" i="1" s="1"/>
  <c r="PTN118" i="1"/>
  <c r="PTN129" i="1" s="1"/>
  <c r="PTO118" i="1"/>
  <c r="PTO129" i="1" s="1"/>
  <c r="PTP118" i="1"/>
  <c r="PTP129" i="1" s="1"/>
  <c r="PTQ118" i="1"/>
  <c r="PTQ129" i="1" s="1"/>
  <c r="PTR118" i="1"/>
  <c r="PTR129" i="1" s="1"/>
  <c r="PTS118" i="1"/>
  <c r="PTS129" i="1" s="1"/>
  <c r="PTT118" i="1"/>
  <c r="PTT129" i="1" s="1"/>
  <c r="PTU118" i="1"/>
  <c r="PTU129" i="1" s="1"/>
  <c r="PTV118" i="1"/>
  <c r="PTV129" i="1" s="1"/>
  <c r="PTW118" i="1"/>
  <c r="PTW129" i="1" s="1"/>
  <c r="PTX118" i="1"/>
  <c r="PTX129" i="1" s="1"/>
  <c r="PTY118" i="1"/>
  <c r="PTY129" i="1" s="1"/>
  <c r="PTZ118" i="1"/>
  <c r="PTZ129" i="1" s="1"/>
  <c r="PUA118" i="1"/>
  <c r="PUA129" i="1" s="1"/>
  <c r="PUB118" i="1"/>
  <c r="PUB129" i="1" s="1"/>
  <c r="PUC118" i="1"/>
  <c r="PUC129" i="1" s="1"/>
  <c r="PUD118" i="1"/>
  <c r="PUD129" i="1" s="1"/>
  <c r="PUE118" i="1"/>
  <c r="PUE129" i="1" s="1"/>
  <c r="PUF118" i="1"/>
  <c r="PUF129" i="1" s="1"/>
  <c r="PUG118" i="1"/>
  <c r="PUG129" i="1" s="1"/>
  <c r="PUH118" i="1"/>
  <c r="PUH129" i="1" s="1"/>
  <c r="PUI118" i="1"/>
  <c r="PUI129" i="1" s="1"/>
  <c r="PUJ118" i="1"/>
  <c r="PUJ129" i="1" s="1"/>
  <c r="PUK118" i="1"/>
  <c r="PUK129" i="1" s="1"/>
  <c r="PUL118" i="1"/>
  <c r="PUL129" i="1" s="1"/>
  <c r="PUM118" i="1"/>
  <c r="PUM129" i="1" s="1"/>
  <c r="PUN118" i="1"/>
  <c r="PUN129" i="1" s="1"/>
  <c r="PUO118" i="1"/>
  <c r="PUO129" i="1" s="1"/>
  <c r="PUP118" i="1"/>
  <c r="PUP129" i="1" s="1"/>
  <c r="PUQ118" i="1"/>
  <c r="PUQ129" i="1" s="1"/>
  <c r="PUR118" i="1"/>
  <c r="PUR129" i="1" s="1"/>
  <c r="PUS118" i="1"/>
  <c r="PUS129" i="1" s="1"/>
  <c r="PUT118" i="1"/>
  <c r="PUT129" i="1" s="1"/>
  <c r="PUU118" i="1"/>
  <c r="PUU129" i="1" s="1"/>
  <c r="PUV118" i="1"/>
  <c r="PUV129" i="1" s="1"/>
  <c r="PUW118" i="1"/>
  <c r="PUW129" i="1" s="1"/>
  <c r="PUX118" i="1"/>
  <c r="PUX129" i="1" s="1"/>
  <c r="PUY118" i="1"/>
  <c r="PUY129" i="1" s="1"/>
  <c r="PUZ118" i="1"/>
  <c r="PUZ129" i="1" s="1"/>
  <c r="PVA118" i="1"/>
  <c r="PVA129" i="1" s="1"/>
  <c r="PVB118" i="1"/>
  <c r="PVB129" i="1" s="1"/>
  <c r="PVC118" i="1"/>
  <c r="PVC129" i="1" s="1"/>
  <c r="PVD118" i="1"/>
  <c r="PVD129" i="1" s="1"/>
  <c r="PVE118" i="1"/>
  <c r="PVE129" i="1" s="1"/>
  <c r="PVF118" i="1"/>
  <c r="PVF129" i="1" s="1"/>
  <c r="PVG118" i="1"/>
  <c r="PVG129" i="1" s="1"/>
  <c r="PVH118" i="1"/>
  <c r="PVH129" i="1" s="1"/>
  <c r="PVI118" i="1"/>
  <c r="PVI129" i="1" s="1"/>
  <c r="PVJ118" i="1"/>
  <c r="PVJ129" i="1" s="1"/>
  <c r="PVK118" i="1"/>
  <c r="PVK129" i="1" s="1"/>
  <c r="PVL118" i="1"/>
  <c r="PVL129" i="1" s="1"/>
  <c r="PVM118" i="1"/>
  <c r="PVM129" i="1" s="1"/>
  <c r="PVN118" i="1"/>
  <c r="PVN129" i="1" s="1"/>
  <c r="PVO118" i="1"/>
  <c r="PVO129" i="1" s="1"/>
  <c r="PVP118" i="1"/>
  <c r="PVP129" i="1" s="1"/>
  <c r="PVQ118" i="1"/>
  <c r="PVQ129" i="1" s="1"/>
  <c r="PVR118" i="1"/>
  <c r="PVR129" i="1" s="1"/>
  <c r="PVS118" i="1"/>
  <c r="PVS129" i="1" s="1"/>
  <c r="PVT118" i="1"/>
  <c r="PVT129" i="1" s="1"/>
  <c r="PVU118" i="1"/>
  <c r="PVU129" i="1" s="1"/>
  <c r="PVV118" i="1"/>
  <c r="PVV129" i="1" s="1"/>
  <c r="PVW118" i="1"/>
  <c r="PVW129" i="1" s="1"/>
  <c r="PVX118" i="1"/>
  <c r="PVX129" i="1" s="1"/>
  <c r="PVY118" i="1"/>
  <c r="PVY129" i="1" s="1"/>
  <c r="PVZ118" i="1"/>
  <c r="PVZ129" i="1" s="1"/>
  <c r="PWA118" i="1"/>
  <c r="PWA129" i="1" s="1"/>
  <c r="PWB118" i="1"/>
  <c r="PWB129" i="1" s="1"/>
  <c r="PWC118" i="1"/>
  <c r="PWC129" i="1" s="1"/>
  <c r="PWD118" i="1"/>
  <c r="PWD129" i="1" s="1"/>
  <c r="PWE118" i="1"/>
  <c r="PWE129" i="1" s="1"/>
  <c r="PWF118" i="1"/>
  <c r="PWF129" i="1" s="1"/>
  <c r="PWG118" i="1"/>
  <c r="PWG129" i="1" s="1"/>
  <c r="PWH118" i="1"/>
  <c r="PWH129" i="1" s="1"/>
  <c r="PWI118" i="1"/>
  <c r="PWI129" i="1" s="1"/>
  <c r="PWJ118" i="1"/>
  <c r="PWJ129" i="1" s="1"/>
  <c r="PWK118" i="1"/>
  <c r="PWK129" i="1" s="1"/>
  <c r="PWL118" i="1"/>
  <c r="PWL129" i="1" s="1"/>
  <c r="PWM118" i="1"/>
  <c r="PWM129" i="1" s="1"/>
  <c r="PWN118" i="1"/>
  <c r="PWN129" i="1" s="1"/>
  <c r="PWO118" i="1"/>
  <c r="PWO129" i="1" s="1"/>
  <c r="PWP118" i="1"/>
  <c r="PWP129" i="1" s="1"/>
  <c r="PWQ118" i="1"/>
  <c r="PWQ129" i="1" s="1"/>
  <c r="PWR118" i="1"/>
  <c r="PWR129" i="1" s="1"/>
  <c r="PWS118" i="1"/>
  <c r="PWS129" i="1" s="1"/>
  <c r="PWT118" i="1"/>
  <c r="PWT129" i="1" s="1"/>
  <c r="PWU118" i="1"/>
  <c r="PWU129" i="1" s="1"/>
  <c r="PWV118" i="1"/>
  <c r="PWV129" i="1" s="1"/>
  <c r="PWW118" i="1"/>
  <c r="PWW129" i="1" s="1"/>
  <c r="PWX118" i="1"/>
  <c r="PWX129" i="1" s="1"/>
  <c r="PWY118" i="1"/>
  <c r="PWY129" i="1" s="1"/>
  <c r="PWZ118" i="1"/>
  <c r="PWZ129" i="1" s="1"/>
  <c r="PXA118" i="1"/>
  <c r="PXA129" i="1" s="1"/>
  <c r="PXB118" i="1"/>
  <c r="PXB129" i="1" s="1"/>
  <c r="PXC118" i="1"/>
  <c r="PXC129" i="1" s="1"/>
  <c r="PXD118" i="1"/>
  <c r="PXD129" i="1" s="1"/>
  <c r="PXE118" i="1"/>
  <c r="PXE129" i="1" s="1"/>
  <c r="PXF118" i="1"/>
  <c r="PXF129" i="1" s="1"/>
  <c r="PXG118" i="1"/>
  <c r="PXG129" i="1" s="1"/>
  <c r="PXH118" i="1"/>
  <c r="PXH129" i="1" s="1"/>
  <c r="PXI118" i="1"/>
  <c r="PXI129" i="1" s="1"/>
  <c r="PXJ118" i="1"/>
  <c r="PXJ129" i="1" s="1"/>
  <c r="PXK118" i="1"/>
  <c r="PXK129" i="1" s="1"/>
  <c r="PXL118" i="1"/>
  <c r="PXL129" i="1" s="1"/>
  <c r="PXM118" i="1"/>
  <c r="PXM129" i="1" s="1"/>
  <c r="PXN118" i="1"/>
  <c r="PXN129" i="1" s="1"/>
  <c r="PXO118" i="1"/>
  <c r="PXO129" i="1" s="1"/>
  <c r="PXP118" i="1"/>
  <c r="PXP129" i="1" s="1"/>
  <c r="PXQ118" i="1"/>
  <c r="PXQ129" i="1" s="1"/>
  <c r="PXR118" i="1"/>
  <c r="PXR129" i="1" s="1"/>
  <c r="PXS118" i="1"/>
  <c r="PXS129" i="1" s="1"/>
  <c r="PXT118" i="1"/>
  <c r="PXT129" i="1" s="1"/>
  <c r="PXU118" i="1"/>
  <c r="PXU129" i="1" s="1"/>
  <c r="PXV118" i="1"/>
  <c r="PXV129" i="1" s="1"/>
  <c r="PXW118" i="1"/>
  <c r="PXW129" i="1" s="1"/>
  <c r="PXX118" i="1"/>
  <c r="PXX129" i="1" s="1"/>
  <c r="PXY118" i="1"/>
  <c r="PXY129" i="1" s="1"/>
  <c r="PXZ118" i="1"/>
  <c r="PXZ129" i="1" s="1"/>
  <c r="PYA118" i="1"/>
  <c r="PYA129" i="1" s="1"/>
  <c r="PYB118" i="1"/>
  <c r="PYB129" i="1" s="1"/>
  <c r="PYC118" i="1"/>
  <c r="PYC129" i="1" s="1"/>
  <c r="PYD118" i="1"/>
  <c r="PYD129" i="1" s="1"/>
  <c r="PYE118" i="1"/>
  <c r="PYE129" i="1" s="1"/>
  <c r="PYF118" i="1"/>
  <c r="PYF129" i="1" s="1"/>
  <c r="PYG118" i="1"/>
  <c r="PYG129" i="1" s="1"/>
  <c r="PYH118" i="1"/>
  <c r="PYH129" i="1" s="1"/>
  <c r="PYI118" i="1"/>
  <c r="PYI129" i="1" s="1"/>
  <c r="PYJ118" i="1"/>
  <c r="PYJ129" i="1" s="1"/>
  <c r="PYK118" i="1"/>
  <c r="PYK129" i="1" s="1"/>
  <c r="PYL118" i="1"/>
  <c r="PYL129" i="1" s="1"/>
  <c r="PYM118" i="1"/>
  <c r="PYM129" i="1" s="1"/>
  <c r="PYN118" i="1"/>
  <c r="PYN129" i="1" s="1"/>
  <c r="PYO118" i="1"/>
  <c r="PYO129" i="1" s="1"/>
  <c r="PYP118" i="1"/>
  <c r="PYP129" i="1" s="1"/>
  <c r="PYQ118" i="1"/>
  <c r="PYQ129" i="1" s="1"/>
  <c r="PYR118" i="1"/>
  <c r="PYR129" i="1" s="1"/>
  <c r="PYS118" i="1"/>
  <c r="PYS129" i="1" s="1"/>
  <c r="PYT118" i="1"/>
  <c r="PYT129" i="1" s="1"/>
  <c r="PYU118" i="1"/>
  <c r="PYU129" i="1" s="1"/>
  <c r="PYV118" i="1"/>
  <c r="PYV129" i="1" s="1"/>
  <c r="PYW118" i="1"/>
  <c r="PYW129" i="1" s="1"/>
  <c r="PYX118" i="1"/>
  <c r="PYX129" i="1" s="1"/>
  <c r="PYY118" i="1"/>
  <c r="PYY129" i="1" s="1"/>
  <c r="PYZ118" i="1"/>
  <c r="PYZ129" i="1" s="1"/>
  <c r="PZA118" i="1"/>
  <c r="PZA129" i="1" s="1"/>
  <c r="PZB118" i="1"/>
  <c r="PZB129" i="1" s="1"/>
  <c r="PZC118" i="1"/>
  <c r="PZC129" i="1" s="1"/>
  <c r="PZD118" i="1"/>
  <c r="PZD129" i="1" s="1"/>
  <c r="PZE118" i="1"/>
  <c r="PZE129" i="1" s="1"/>
  <c r="PZF118" i="1"/>
  <c r="PZF129" i="1" s="1"/>
  <c r="PZG118" i="1"/>
  <c r="PZG129" i="1" s="1"/>
  <c r="PZH118" i="1"/>
  <c r="PZH129" i="1" s="1"/>
  <c r="PZI118" i="1"/>
  <c r="PZI129" i="1" s="1"/>
  <c r="PZJ118" i="1"/>
  <c r="PZJ129" i="1" s="1"/>
  <c r="PZK118" i="1"/>
  <c r="PZK129" i="1" s="1"/>
  <c r="PZL118" i="1"/>
  <c r="PZL129" i="1" s="1"/>
  <c r="PZM118" i="1"/>
  <c r="PZM129" i="1" s="1"/>
  <c r="PZN118" i="1"/>
  <c r="PZN129" i="1" s="1"/>
  <c r="PZO118" i="1"/>
  <c r="PZO129" i="1" s="1"/>
  <c r="PZP118" i="1"/>
  <c r="PZP129" i="1" s="1"/>
  <c r="PZQ118" i="1"/>
  <c r="PZQ129" i="1" s="1"/>
  <c r="PZR118" i="1"/>
  <c r="PZR129" i="1" s="1"/>
  <c r="PZS118" i="1"/>
  <c r="PZS129" i="1" s="1"/>
  <c r="PZT118" i="1"/>
  <c r="PZT129" i="1" s="1"/>
  <c r="PZU118" i="1"/>
  <c r="PZU129" i="1" s="1"/>
  <c r="PZV118" i="1"/>
  <c r="PZV129" i="1" s="1"/>
  <c r="PZW118" i="1"/>
  <c r="PZW129" i="1" s="1"/>
  <c r="PZX118" i="1"/>
  <c r="PZX129" i="1" s="1"/>
  <c r="PZY118" i="1"/>
  <c r="PZY129" i="1" s="1"/>
  <c r="PZZ118" i="1"/>
  <c r="PZZ129" i="1" s="1"/>
  <c r="QAA118" i="1"/>
  <c r="QAA129" i="1" s="1"/>
  <c r="QAB118" i="1"/>
  <c r="QAB129" i="1" s="1"/>
  <c r="QAC118" i="1"/>
  <c r="QAC129" i="1" s="1"/>
  <c r="QAD118" i="1"/>
  <c r="QAD129" i="1" s="1"/>
  <c r="QAE118" i="1"/>
  <c r="QAE129" i="1" s="1"/>
  <c r="QAF118" i="1"/>
  <c r="QAF129" i="1" s="1"/>
  <c r="QAG118" i="1"/>
  <c r="QAG129" i="1" s="1"/>
  <c r="QAH118" i="1"/>
  <c r="QAH129" i="1" s="1"/>
  <c r="QAI118" i="1"/>
  <c r="QAI129" i="1" s="1"/>
  <c r="QAJ118" i="1"/>
  <c r="QAJ129" i="1" s="1"/>
  <c r="QAK118" i="1"/>
  <c r="QAK129" i="1" s="1"/>
  <c r="QAL118" i="1"/>
  <c r="QAL129" i="1" s="1"/>
  <c r="QAM118" i="1"/>
  <c r="QAM129" i="1" s="1"/>
  <c r="QAN118" i="1"/>
  <c r="QAN129" i="1" s="1"/>
  <c r="QAO118" i="1"/>
  <c r="QAO129" i="1" s="1"/>
  <c r="QAP118" i="1"/>
  <c r="QAP129" i="1" s="1"/>
  <c r="QAQ118" i="1"/>
  <c r="QAQ129" i="1" s="1"/>
  <c r="QAR118" i="1"/>
  <c r="QAR129" i="1" s="1"/>
  <c r="QAS118" i="1"/>
  <c r="QAS129" i="1" s="1"/>
  <c r="QAT118" i="1"/>
  <c r="QAT129" i="1" s="1"/>
  <c r="QAU118" i="1"/>
  <c r="QAU129" i="1" s="1"/>
  <c r="QAV118" i="1"/>
  <c r="QAV129" i="1" s="1"/>
  <c r="QAW118" i="1"/>
  <c r="QAW129" i="1" s="1"/>
  <c r="QAX118" i="1"/>
  <c r="QAX129" i="1" s="1"/>
  <c r="QAY118" i="1"/>
  <c r="QAY129" i="1" s="1"/>
  <c r="QAZ118" i="1"/>
  <c r="QAZ129" i="1" s="1"/>
  <c r="QBA118" i="1"/>
  <c r="QBA129" i="1" s="1"/>
  <c r="QBB118" i="1"/>
  <c r="QBB129" i="1" s="1"/>
  <c r="QBC118" i="1"/>
  <c r="QBC129" i="1" s="1"/>
  <c r="QBD118" i="1"/>
  <c r="QBD129" i="1" s="1"/>
  <c r="QBE118" i="1"/>
  <c r="QBE129" i="1" s="1"/>
  <c r="QBF118" i="1"/>
  <c r="QBF129" i="1" s="1"/>
  <c r="QBG118" i="1"/>
  <c r="QBG129" i="1" s="1"/>
  <c r="QBH118" i="1"/>
  <c r="QBH129" i="1" s="1"/>
  <c r="QBI118" i="1"/>
  <c r="QBI129" i="1" s="1"/>
  <c r="QBJ118" i="1"/>
  <c r="QBJ129" i="1" s="1"/>
  <c r="QBK118" i="1"/>
  <c r="QBK129" i="1" s="1"/>
  <c r="QBL118" i="1"/>
  <c r="QBL129" i="1" s="1"/>
  <c r="QBM118" i="1"/>
  <c r="QBM129" i="1" s="1"/>
  <c r="QBN118" i="1"/>
  <c r="QBN129" i="1" s="1"/>
  <c r="QBO118" i="1"/>
  <c r="QBO129" i="1" s="1"/>
  <c r="QBP118" i="1"/>
  <c r="QBP129" i="1" s="1"/>
  <c r="QBQ118" i="1"/>
  <c r="QBQ129" i="1" s="1"/>
  <c r="QBR118" i="1"/>
  <c r="QBR129" i="1" s="1"/>
  <c r="QBS118" i="1"/>
  <c r="QBS129" i="1" s="1"/>
  <c r="QBT118" i="1"/>
  <c r="QBT129" i="1" s="1"/>
  <c r="QBU118" i="1"/>
  <c r="QBU129" i="1" s="1"/>
  <c r="QBV118" i="1"/>
  <c r="QBV129" i="1" s="1"/>
  <c r="QBW118" i="1"/>
  <c r="QBW129" i="1" s="1"/>
  <c r="QBX118" i="1"/>
  <c r="QBX129" i="1" s="1"/>
  <c r="QBY118" i="1"/>
  <c r="QBY129" i="1" s="1"/>
  <c r="QBZ118" i="1"/>
  <c r="QBZ129" i="1" s="1"/>
  <c r="QCA118" i="1"/>
  <c r="QCA129" i="1" s="1"/>
  <c r="QCB118" i="1"/>
  <c r="QCB129" i="1" s="1"/>
  <c r="QCC118" i="1"/>
  <c r="QCC129" i="1" s="1"/>
  <c r="QCD118" i="1"/>
  <c r="QCD129" i="1" s="1"/>
  <c r="QCE118" i="1"/>
  <c r="QCE129" i="1" s="1"/>
  <c r="QCF118" i="1"/>
  <c r="QCF129" i="1" s="1"/>
  <c r="QCG118" i="1"/>
  <c r="QCG129" i="1" s="1"/>
  <c r="QCH118" i="1"/>
  <c r="QCH129" i="1" s="1"/>
  <c r="QCI118" i="1"/>
  <c r="QCI129" i="1" s="1"/>
  <c r="QCJ118" i="1"/>
  <c r="QCJ129" i="1" s="1"/>
  <c r="QCK118" i="1"/>
  <c r="QCK129" i="1" s="1"/>
  <c r="QCL118" i="1"/>
  <c r="QCL129" i="1" s="1"/>
  <c r="QCM118" i="1"/>
  <c r="QCM129" i="1" s="1"/>
  <c r="QCN118" i="1"/>
  <c r="QCN129" i="1" s="1"/>
  <c r="QCO118" i="1"/>
  <c r="QCO129" i="1" s="1"/>
  <c r="QCP118" i="1"/>
  <c r="QCP129" i="1" s="1"/>
  <c r="QCQ118" i="1"/>
  <c r="QCQ129" i="1" s="1"/>
  <c r="QCR118" i="1"/>
  <c r="QCR129" i="1" s="1"/>
  <c r="QCS118" i="1"/>
  <c r="QCS129" i="1" s="1"/>
  <c r="QCT118" i="1"/>
  <c r="QCT129" i="1" s="1"/>
  <c r="QCU118" i="1"/>
  <c r="QCU129" i="1" s="1"/>
  <c r="QCV118" i="1"/>
  <c r="QCV129" i="1" s="1"/>
  <c r="QCW118" i="1"/>
  <c r="QCW129" i="1" s="1"/>
  <c r="QCX118" i="1"/>
  <c r="QCX129" i="1" s="1"/>
  <c r="QCY118" i="1"/>
  <c r="QCY129" i="1" s="1"/>
  <c r="QCZ118" i="1"/>
  <c r="QCZ129" i="1" s="1"/>
  <c r="QDA118" i="1"/>
  <c r="QDA129" i="1" s="1"/>
  <c r="QDB118" i="1"/>
  <c r="QDB129" i="1" s="1"/>
  <c r="QDC118" i="1"/>
  <c r="QDC129" i="1" s="1"/>
  <c r="QDD118" i="1"/>
  <c r="QDD129" i="1" s="1"/>
  <c r="QDE118" i="1"/>
  <c r="QDE129" i="1" s="1"/>
  <c r="QDF118" i="1"/>
  <c r="QDF129" i="1" s="1"/>
  <c r="QDG118" i="1"/>
  <c r="QDG129" i="1" s="1"/>
  <c r="QDH118" i="1"/>
  <c r="QDH129" i="1" s="1"/>
  <c r="QDI118" i="1"/>
  <c r="QDI129" i="1" s="1"/>
  <c r="QDJ118" i="1"/>
  <c r="QDJ129" i="1" s="1"/>
  <c r="QDK118" i="1"/>
  <c r="QDK129" i="1" s="1"/>
  <c r="QDL118" i="1"/>
  <c r="QDL129" i="1" s="1"/>
  <c r="QDM118" i="1"/>
  <c r="QDM129" i="1" s="1"/>
  <c r="QDN118" i="1"/>
  <c r="QDN129" i="1" s="1"/>
  <c r="QDO118" i="1"/>
  <c r="QDO129" i="1" s="1"/>
  <c r="QDP118" i="1"/>
  <c r="QDP129" i="1" s="1"/>
  <c r="QDQ118" i="1"/>
  <c r="QDQ129" i="1" s="1"/>
  <c r="QDR118" i="1"/>
  <c r="QDR129" i="1" s="1"/>
  <c r="QDS118" i="1"/>
  <c r="QDS129" i="1" s="1"/>
  <c r="QDT118" i="1"/>
  <c r="QDT129" i="1" s="1"/>
  <c r="QDU118" i="1"/>
  <c r="QDU129" i="1" s="1"/>
  <c r="QDV118" i="1"/>
  <c r="QDV129" i="1" s="1"/>
  <c r="QDW118" i="1"/>
  <c r="QDW129" i="1" s="1"/>
  <c r="QDX118" i="1"/>
  <c r="QDX129" i="1" s="1"/>
  <c r="QDY118" i="1"/>
  <c r="QDY129" i="1" s="1"/>
  <c r="QDZ118" i="1"/>
  <c r="QDZ129" i="1" s="1"/>
  <c r="QEA118" i="1"/>
  <c r="QEA129" i="1" s="1"/>
  <c r="QEB118" i="1"/>
  <c r="QEB129" i="1" s="1"/>
  <c r="QEC118" i="1"/>
  <c r="QEC129" i="1" s="1"/>
  <c r="QED118" i="1"/>
  <c r="QED129" i="1" s="1"/>
  <c r="QEE118" i="1"/>
  <c r="QEE129" i="1" s="1"/>
  <c r="QEF118" i="1"/>
  <c r="QEF129" i="1" s="1"/>
  <c r="QEG118" i="1"/>
  <c r="QEG129" i="1" s="1"/>
  <c r="QEH118" i="1"/>
  <c r="QEH129" i="1" s="1"/>
  <c r="QEI118" i="1"/>
  <c r="QEI129" i="1" s="1"/>
  <c r="QEJ118" i="1"/>
  <c r="QEJ129" i="1" s="1"/>
  <c r="QEK118" i="1"/>
  <c r="QEK129" i="1" s="1"/>
  <c r="QEL118" i="1"/>
  <c r="QEL129" i="1" s="1"/>
  <c r="QEM118" i="1"/>
  <c r="QEM129" i="1" s="1"/>
  <c r="QEN118" i="1"/>
  <c r="QEN129" i="1" s="1"/>
  <c r="QEO118" i="1"/>
  <c r="QEO129" i="1" s="1"/>
  <c r="QEP118" i="1"/>
  <c r="QEP129" i="1" s="1"/>
  <c r="QEQ118" i="1"/>
  <c r="QEQ129" i="1" s="1"/>
  <c r="QER118" i="1"/>
  <c r="QER129" i="1" s="1"/>
  <c r="QES118" i="1"/>
  <c r="QES129" i="1" s="1"/>
  <c r="QET118" i="1"/>
  <c r="QET129" i="1" s="1"/>
  <c r="QEU118" i="1"/>
  <c r="QEU129" i="1" s="1"/>
  <c r="QEV118" i="1"/>
  <c r="QEV129" i="1" s="1"/>
  <c r="QEW118" i="1"/>
  <c r="QEW129" i="1" s="1"/>
  <c r="QEX118" i="1"/>
  <c r="QEX129" i="1" s="1"/>
  <c r="QEY118" i="1"/>
  <c r="QEY129" i="1" s="1"/>
  <c r="QEZ118" i="1"/>
  <c r="QEZ129" i="1" s="1"/>
  <c r="QFA118" i="1"/>
  <c r="QFA129" i="1" s="1"/>
  <c r="QFB118" i="1"/>
  <c r="QFB129" i="1" s="1"/>
  <c r="QFC118" i="1"/>
  <c r="QFC129" i="1" s="1"/>
  <c r="QFD118" i="1"/>
  <c r="QFD129" i="1" s="1"/>
  <c r="QFE118" i="1"/>
  <c r="QFE129" i="1" s="1"/>
  <c r="QFF118" i="1"/>
  <c r="QFF129" i="1" s="1"/>
  <c r="QFG118" i="1"/>
  <c r="QFG129" i="1" s="1"/>
  <c r="QFH118" i="1"/>
  <c r="QFH129" i="1" s="1"/>
  <c r="QFI118" i="1"/>
  <c r="QFI129" i="1" s="1"/>
  <c r="QFJ118" i="1"/>
  <c r="QFJ129" i="1" s="1"/>
  <c r="QFK118" i="1"/>
  <c r="QFK129" i="1" s="1"/>
  <c r="QFL118" i="1"/>
  <c r="QFL129" i="1" s="1"/>
  <c r="QFM118" i="1"/>
  <c r="QFM129" i="1" s="1"/>
  <c r="QFN118" i="1"/>
  <c r="QFN129" i="1" s="1"/>
  <c r="QFO118" i="1"/>
  <c r="QFO129" i="1" s="1"/>
  <c r="QFP118" i="1"/>
  <c r="QFP129" i="1" s="1"/>
  <c r="QFQ118" i="1"/>
  <c r="QFQ129" i="1" s="1"/>
  <c r="QFR118" i="1"/>
  <c r="QFR129" i="1" s="1"/>
  <c r="QFS118" i="1"/>
  <c r="QFS129" i="1" s="1"/>
  <c r="QFT118" i="1"/>
  <c r="QFT129" i="1" s="1"/>
  <c r="QFU118" i="1"/>
  <c r="QFU129" i="1" s="1"/>
  <c r="QFV118" i="1"/>
  <c r="QFV129" i="1" s="1"/>
  <c r="QFW118" i="1"/>
  <c r="QFW129" i="1" s="1"/>
  <c r="QFX118" i="1"/>
  <c r="QFX129" i="1" s="1"/>
  <c r="QFY118" i="1"/>
  <c r="QFY129" i="1" s="1"/>
  <c r="QFZ118" i="1"/>
  <c r="QFZ129" i="1" s="1"/>
  <c r="QGA118" i="1"/>
  <c r="QGA129" i="1" s="1"/>
  <c r="QGB118" i="1"/>
  <c r="QGB129" i="1" s="1"/>
  <c r="QGC118" i="1"/>
  <c r="QGC129" i="1" s="1"/>
  <c r="QGD118" i="1"/>
  <c r="QGD129" i="1" s="1"/>
  <c r="QGE118" i="1"/>
  <c r="QGE129" i="1" s="1"/>
  <c r="QGF118" i="1"/>
  <c r="QGF129" i="1" s="1"/>
  <c r="QGG118" i="1"/>
  <c r="QGG129" i="1" s="1"/>
  <c r="QGH118" i="1"/>
  <c r="QGH129" i="1" s="1"/>
  <c r="QGI118" i="1"/>
  <c r="QGI129" i="1" s="1"/>
  <c r="QGJ118" i="1"/>
  <c r="QGJ129" i="1" s="1"/>
  <c r="QGK118" i="1"/>
  <c r="QGK129" i="1" s="1"/>
  <c r="QGL118" i="1"/>
  <c r="QGL129" i="1" s="1"/>
  <c r="QGM118" i="1"/>
  <c r="QGM129" i="1" s="1"/>
  <c r="QGN118" i="1"/>
  <c r="QGN129" i="1" s="1"/>
  <c r="QGO118" i="1"/>
  <c r="QGO129" i="1" s="1"/>
  <c r="QGP118" i="1"/>
  <c r="QGP129" i="1" s="1"/>
  <c r="QGQ118" i="1"/>
  <c r="QGQ129" i="1" s="1"/>
  <c r="QGR118" i="1"/>
  <c r="QGR129" i="1" s="1"/>
  <c r="QGS118" i="1"/>
  <c r="QGS129" i="1" s="1"/>
  <c r="QGT118" i="1"/>
  <c r="QGT129" i="1" s="1"/>
  <c r="QGU118" i="1"/>
  <c r="QGU129" i="1" s="1"/>
  <c r="QGV118" i="1"/>
  <c r="QGV129" i="1" s="1"/>
  <c r="QGW118" i="1"/>
  <c r="QGW129" i="1" s="1"/>
  <c r="QGX118" i="1"/>
  <c r="QGX129" i="1" s="1"/>
  <c r="QGY118" i="1"/>
  <c r="QGY129" i="1" s="1"/>
  <c r="QGZ118" i="1"/>
  <c r="QGZ129" i="1" s="1"/>
  <c r="QHA118" i="1"/>
  <c r="QHA129" i="1" s="1"/>
  <c r="QHB118" i="1"/>
  <c r="QHB129" i="1" s="1"/>
  <c r="QHC118" i="1"/>
  <c r="QHC129" i="1" s="1"/>
  <c r="QHD118" i="1"/>
  <c r="QHD129" i="1" s="1"/>
  <c r="QHE118" i="1"/>
  <c r="QHE129" i="1" s="1"/>
  <c r="QHF118" i="1"/>
  <c r="QHF129" i="1" s="1"/>
  <c r="QHG118" i="1"/>
  <c r="QHG129" i="1" s="1"/>
  <c r="QHH118" i="1"/>
  <c r="QHH129" i="1" s="1"/>
  <c r="QHI118" i="1"/>
  <c r="QHI129" i="1" s="1"/>
  <c r="QHJ118" i="1"/>
  <c r="QHJ129" i="1" s="1"/>
  <c r="QHK118" i="1"/>
  <c r="QHK129" i="1" s="1"/>
  <c r="QHL118" i="1"/>
  <c r="QHL129" i="1" s="1"/>
  <c r="QHM118" i="1"/>
  <c r="QHM129" i="1" s="1"/>
  <c r="QHN118" i="1"/>
  <c r="QHN129" i="1" s="1"/>
  <c r="QHO118" i="1"/>
  <c r="QHO129" i="1" s="1"/>
  <c r="QHP118" i="1"/>
  <c r="QHP129" i="1" s="1"/>
  <c r="QHQ118" i="1"/>
  <c r="QHQ129" i="1" s="1"/>
  <c r="QHR118" i="1"/>
  <c r="QHR129" i="1" s="1"/>
  <c r="QHS118" i="1"/>
  <c r="QHS129" i="1" s="1"/>
  <c r="QHT118" i="1"/>
  <c r="QHT129" i="1" s="1"/>
  <c r="QHU118" i="1"/>
  <c r="QHU129" i="1" s="1"/>
  <c r="QHV118" i="1"/>
  <c r="QHV129" i="1" s="1"/>
  <c r="QHW118" i="1"/>
  <c r="QHW129" i="1" s="1"/>
  <c r="QHX118" i="1"/>
  <c r="QHX129" i="1" s="1"/>
  <c r="QHY118" i="1"/>
  <c r="QHY129" i="1" s="1"/>
  <c r="QHZ118" i="1"/>
  <c r="QHZ129" i="1" s="1"/>
  <c r="QIA118" i="1"/>
  <c r="QIA129" i="1" s="1"/>
  <c r="QIB118" i="1"/>
  <c r="QIB129" i="1" s="1"/>
  <c r="QIC118" i="1"/>
  <c r="QIC129" i="1" s="1"/>
  <c r="QID118" i="1"/>
  <c r="QID129" i="1" s="1"/>
  <c r="QIE118" i="1"/>
  <c r="QIE129" i="1" s="1"/>
  <c r="QIF118" i="1"/>
  <c r="QIF129" i="1" s="1"/>
  <c r="QIG118" i="1"/>
  <c r="QIG129" i="1" s="1"/>
  <c r="QIH118" i="1"/>
  <c r="QIH129" i="1" s="1"/>
  <c r="QII118" i="1"/>
  <c r="QII129" i="1" s="1"/>
  <c r="QIJ118" i="1"/>
  <c r="QIJ129" i="1" s="1"/>
  <c r="QIK118" i="1"/>
  <c r="QIK129" i="1" s="1"/>
  <c r="QIL118" i="1"/>
  <c r="QIL129" i="1" s="1"/>
  <c r="QIM118" i="1"/>
  <c r="QIM129" i="1" s="1"/>
  <c r="QIN118" i="1"/>
  <c r="QIN129" i="1" s="1"/>
  <c r="QIO118" i="1"/>
  <c r="QIO129" i="1" s="1"/>
  <c r="QIP118" i="1"/>
  <c r="QIP129" i="1" s="1"/>
  <c r="QIQ118" i="1"/>
  <c r="QIQ129" i="1" s="1"/>
  <c r="QIR118" i="1"/>
  <c r="QIR129" i="1" s="1"/>
  <c r="QIS118" i="1"/>
  <c r="QIS129" i="1" s="1"/>
  <c r="QIT118" i="1"/>
  <c r="QIT129" i="1" s="1"/>
  <c r="QIU118" i="1"/>
  <c r="QIU129" i="1" s="1"/>
  <c r="QIV118" i="1"/>
  <c r="QIV129" i="1" s="1"/>
  <c r="QIW118" i="1"/>
  <c r="QIW129" i="1" s="1"/>
  <c r="QIX118" i="1"/>
  <c r="QIX129" i="1" s="1"/>
  <c r="QIY118" i="1"/>
  <c r="QIY129" i="1" s="1"/>
  <c r="QIZ118" i="1"/>
  <c r="QIZ129" i="1" s="1"/>
  <c r="QJA118" i="1"/>
  <c r="QJA129" i="1" s="1"/>
  <c r="QJB118" i="1"/>
  <c r="QJB129" i="1" s="1"/>
  <c r="QJC118" i="1"/>
  <c r="QJC129" i="1" s="1"/>
  <c r="QJD118" i="1"/>
  <c r="QJD129" i="1" s="1"/>
  <c r="QJE118" i="1"/>
  <c r="QJE129" i="1" s="1"/>
  <c r="QJF118" i="1"/>
  <c r="QJF129" i="1" s="1"/>
  <c r="QJG118" i="1"/>
  <c r="QJG129" i="1" s="1"/>
  <c r="QJH118" i="1"/>
  <c r="QJH129" i="1" s="1"/>
  <c r="QJI118" i="1"/>
  <c r="QJI129" i="1" s="1"/>
  <c r="QJJ118" i="1"/>
  <c r="QJJ129" i="1" s="1"/>
  <c r="QJK118" i="1"/>
  <c r="QJK129" i="1" s="1"/>
  <c r="QJL118" i="1"/>
  <c r="QJL129" i="1" s="1"/>
  <c r="QJM118" i="1"/>
  <c r="QJM129" i="1" s="1"/>
  <c r="QJN118" i="1"/>
  <c r="QJN129" i="1" s="1"/>
  <c r="QJO118" i="1"/>
  <c r="QJO129" i="1" s="1"/>
  <c r="QJP118" i="1"/>
  <c r="QJP129" i="1" s="1"/>
  <c r="QJQ118" i="1"/>
  <c r="QJQ129" i="1" s="1"/>
  <c r="QJR118" i="1"/>
  <c r="QJR129" i="1" s="1"/>
  <c r="QJS118" i="1"/>
  <c r="QJS129" i="1" s="1"/>
  <c r="QJT118" i="1"/>
  <c r="QJT129" i="1" s="1"/>
  <c r="QJU118" i="1"/>
  <c r="QJU129" i="1" s="1"/>
  <c r="QJV118" i="1"/>
  <c r="QJV129" i="1" s="1"/>
  <c r="QJW118" i="1"/>
  <c r="QJW129" i="1" s="1"/>
  <c r="QJX118" i="1"/>
  <c r="QJX129" i="1" s="1"/>
  <c r="QJY118" i="1"/>
  <c r="QJY129" i="1" s="1"/>
  <c r="QJZ118" i="1"/>
  <c r="QJZ129" i="1" s="1"/>
  <c r="QKA118" i="1"/>
  <c r="QKA129" i="1" s="1"/>
  <c r="QKB118" i="1"/>
  <c r="QKB129" i="1" s="1"/>
  <c r="QKC118" i="1"/>
  <c r="QKC129" i="1" s="1"/>
  <c r="QKD118" i="1"/>
  <c r="QKD129" i="1" s="1"/>
  <c r="QKE118" i="1"/>
  <c r="QKE129" i="1" s="1"/>
  <c r="QKF118" i="1"/>
  <c r="QKF129" i="1" s="1"/>
  <c r="QKG118" i="1"/>
  <c r="QKG129" i="1" s="1"/>
  <c r="QKH118" i="1"/>
  <c r="QKH129" i="1" s="1"/>
  <c r="QKI118" i="1"/>
  <c r="QKI129" i="1" s="1"/>
  <c r="QKJ118" i="1"/>
  <c r="QKJ129" i="1" s="1"/>
  <c r="QKK118" i="1"/>
  <c r="QKK129" i="1" s="1"/>
  <c r="QKL118" i="1"/>
  <c r="QKL129" i="1" s="1"/>
  <c r="QKM118" i="1"/>
  <c r="QKM129" i="1" s="1"/>
  <c r="QKN118" i="1"/>
  <c r="QKN129" i="1" s="1"/>
  <c r="QKO118" i="1"/>
  <c r="QKO129" i="1" s="1"/>
  <c r="QKP118" i="1"/>
  <c r="QKP129" i="1" s="1"/>
  <c r="QKQ118" i="1"/>
  <c r="QKQ129" i="1" s="1"/>
  <c r="QKR118" i="1"/>
  <c r="QKR129" i="1" s="1"/>
  <c r="QKS118" i="1"/>
  <c r="QKS129" i="1" s="1"/>
  <c r="QKT118" i="1"/>
  <c r="QKT129" i="1" s="1"/>
  <c r="QKU118" i="1"/>
  <c r="QKU129" i="1" s="1"/>
  <c r="QKV118" i="1"/>
  <c r="QKV129" i="1" s="1"/>
  <c r="QKW118" i="1"/>
  <c r="QKW129" i="1" s="1"/>
  <c r="QKX118" i="1"/>
  <c r="QKX129" i="1" s="1"/>
  <c r="QKY118" i="1"/>
  <c r="QKY129" i="1" s="1"/>
  <c r="QKZ118" i="1"/>
  <c r="QKZ129" i="1" s="1"/>
  <c r="QLA118" i="1"/>
  <c r="QLA129" i="1" s="1"/>
  <c r="QLB118" i="1"/>
  <c r="QLB129" i="1" s="1"/>
  <c r="QLC118" i="1"/>
  <c r="QLC129" i="1" s="1"/>
  <c r="QLD118" i="1"/>
  <c r="QLD129" i="1" s="1"/>
  <c r="QLE118" i="1"/>
  <c r="QLE129" i="1" s="1"/>
  <c r="QLF118" i="1"/>
  <c r="QLF129" i="1" s="1"/>
  <c r="QLG118" i="1"/>
  <c r="QLG129" i="1" s="1"/>
  <c r="QLH118" i="1"/>
  <c r="QLH129" i="1" s="1"/>
  <c r="QLI118" i="1"/>
  <c r="QLI129" i="1" s="1"/>
  <c r="QLJ118" i="1"/>
  <c r="QLJ129" i="1" s="1"/>
  <c r="QLK118" i="1"/>
  <c r="QLK129" i="1" s="1"/>
  <c r="QLL118" i="1"/>
  <c r="QLL129" i="1" s="1"/>
  <c r="QLM118" i="1"/>
  <c r="QLM129" i="1" s="1"/>
  <c r="QLN118" i="1"/>
  <c r="QLN129" i="1" s="1"/>
  <c r="QLO118" i="1"/>
  <c r="QLO129" i="1" s="1"/>
  <c r="QLP118" i="1"/>
  <c r="QLP129" i="1" s="1"/>
  <c r="QLQ118" i="1"/>
  <c r="QLQ129" i="1" s="1"/>
  <c r="QLR118" i="1"/>
  <c r="QLR129" i="1" s="1"/>
  <c r="QLS118" i="1"/>
  <c r="QLS129" i="1" s="1"/>
  <c r="QLT118" i="1"/>
  <c r="QLT129" i="1" s="1"/>
  <c r="QLU118" i="1"/>
  <c r="QLU129" i="1" s="1"/>
  <c r="QLV118" i="1"/>
  <c r="QLV129" i="1" s="1"/>
  <c r="QLW118" i="1"/>
  <c r="QLW129" i="1" s="1"/>
  <c r="QLX118" i="1"/>
  <c r="QLX129" i="1" s="1"/>
  <c r="QLY118" i="1"/>
  <c r="QLY129" i="1" s="1"/>
  <c r="QLZ118" i="1"/>
  <c r="QLZ129" i="1" s="1"/>
  <c r="QMA118" i="1"/>
  <c r="QMA129" i="1" s="1"/>
  <c r="QMB118" i="1"/>
  <c r="QMB129" i="1" s="1"/>
  <c r="QMC118" i="1"/>
  <c r="QMC129" i="1" s="1"/>
  <c r="QMD118" i="1"/>
  <c r="QMD129" i="1" s="1"/>
  <c r="QME118" i="1"/>
  <c r="QME129" i="1" s="1"/>
  <c r="QMF118" i="1"/>
  <c r="QMF129" i="1" s="1"/>
  <c r="QMG118" i="1"/>
  <c r="QMG129" i="1" s="1"/>
  <c r="QMH118" i="1"/>
  <c r="QMH129" i="1" s="1"/>
  <c r="QMI118" i="1"/>
  <c r="QMI129" i="1" s="1"/>
  <c r="QMJ118" i="1"/>
  <c r="QMJ129" i="1" s="1"/>
  <c r="QMK118" i="1"/>
  <c r="QMK129" i="1" s="1"/>
  <c r="QML118" i="1"/>
  <c r="QML129" i="1" s="1"/>
  <c r="QMM118" i="1"/>
  <c r="QMM129" i="1" s="1"/>
  <c r="QMN118" i="1"/>
  <c r="QMN129" i="1" s="1"/>
  <c r="QMO118" i="1"/>
  <c r="QMO129" i="1" s="1"/>
  <c r="QMP118" i="1"/>
  <c r="QMP129" i="1" s="1"/>
  <c r="QMQ118" i="1"/>
  <c r="QMQ129" i="1" s="1"/>
  <c r="QMR118" i="1"/>
  <c r="QMR129" i="1" s="1"/>
  <c r="QMS118" i="1"/>
  <c r="QMS129" i="1" s="1"/>
  <c r="QMT118" i="1"/>
  <c r="QMT129" i="1" s="1"/>
  <c r="QMU118" i="1"/>
  <c r="QMU129" i="1" s="1"/>
  <c r="QMV118" i="1"/>
  <c r="QMV129" i="1" s="1"/>
  <c r="QMW118" i="1"/>
  <c r="QMW129" i="1" s="1"/>
  <c r="QMX118" i="1"/>
  <c r="QMX129" i="1" s="1"/>
  <c r="QMY118" i="1"/>
  <c r="QMY129" i="1" s="1"/>
  <c r="QMZ118" i="1"/>
  <c r="QMZ129" i="1" s="1"/>
  <c r="QNA118" i="1"/>
  <c r="QNA129" i="1" s="1"/>
  <c r="QNB118" i="1"/>
  <c r="QNB129" i="1" s="1"/>
  <c r="QNC118" i="1"/>
  <c r="QNC129" i="1" s="1"/>
  <c r="QND118" i="1"/>
  <c r="QND129" i="1" s="1"/>
  <c r="QNE118" i="1"/>
  <c r="QNE129" i="1" s="1"/>
  <c r="QNF118" i="1"/>
  <c r="QNF129" i="1" s="1"/>
  <c r="QNG118" i="1"/>
  <c r="QNG129" i="1" s="1"/>
  <c r="QNH118" i="1"/>
  <c r="QNH129" i="1" s="1"/>
  <c r="QNI118" i="1"/>
  <c r="QNI129" i="1" s="1"/>
  <c r="QNJ118" i="1"/>
  <c r="QNJ129" i="1" s="1"/>
  <c r="QNK118" i="1"/>
  <c r="QNK129" i="1" s="1"/>
  <c r="QNL118" i="1"/>
  <c r="QNL129" i="1" s="1"/>
  <c r="QNM118" i="1"/>
  <c r="QNM129" i="1" s="1"/>
  <c r="QNN118" i="1"/>
  <c r="QNN129" i="1" s="1"/>
  <c r="QNO118" i="1"/>
  <c r="QNO129" i="1" s="1"/>
  <c r="QNP118" i="1"/>
  <c r="QNP129" i="1" s="1"/>
  <c r="QNQ118" i="1"/>
  <c r="QNQ129" i="1" s="1"/>
  <c r="QNR118" i="1"/>
  <c r="QNR129" i="1" s="1"/>
  <c r="QNS118" i="1"/>
  <c r="QNS129" i="1" s="1"/>
  <c r="QNT118" i="1"/>
  <c r="QNT129" i="1" s="1"/>
  <c r="QNU118" i="1"/>
  <c r="QNU129" i="1" s="1"/>
  <c r="QNV118" i="1"/>
  <c r="QNV129" i="1" s="1"/>
  <c r="QNW118" i="1"/>
  <c r="QNW129" i="1" s="1"/>
  <c r="QNX118" i="1"/>
  <c r="QNX129" i="1" s="1"/>
  <c r="QNY118" i="1"/>
  <c r="QNY129" i="1" s="1"/>
  <c r="QNZ118" i="1"/>
  <c r="QNZ129" i="1" s="1"/>
  <c r="QOA118" i="1"/>
  <c r="QOA129" i="1" s="1"/>
  <c r="QOB118" i="1"/>
  <c r="QOB129" i="1" s="1"/>
  <c r="QOC118" i="1"/>
  <c r="QOC129" i="1" s="1"/>
  <c r="QOD118" i="1"/>
  <c r="QOD129" i="1" s="1"/>
  <c r="QOE118" i="1"/>
  <c r="QOE129" i="1" s="1"/>
  <c r="QOF118" i="1"/>
  <c r="QOF129" i="1" s="1"/>
  <c r="QOG118" i="1"/>
  <c r="QOG129" i="1" s="1"/>
  <c r="QOH118" i="1"/>
  <c r="QOH129" i="1" s="1"/>
  <c r="QOI118" i="1"/>
  <c r="QOI129" i="1" s="1"/>
  <c r="QOJ118" i="1"/>
  <c r="QOJ129" i="1" s="1"/>
  <c r="QOK118" i="1"/>
  <c r="QOK129" i="1" s="1"/>
  <c r="QOL118" i="1"/>
  <c r="QOL129" i="1" s="1"/>
  <c r="QOM118" i="1"/>
  <c r="QOM129" i="1" s="1"/>
  <c r="QON118" i="1"/>
  <c r="QON129" i="1" s="1"/>
  <c r="QOO118" i="1"/>
  <c r="QOO129" i="1" s="1"/>
  <c r="QOP118" i="1"/>
  <c r="QOP129" i="1" s="1"/>
  <c r="QOQ118" i="1"/>
  <c r="QOQ129" i="1" s="1"/>
  <c r="QOR118" i="1"/>
  <c r="QOR129" i="1" s="1"/>
  <c r="QOS118" i="1"/>
  <c r="QOS129" i="1" s="1"/>
  <c r="QOT118" i="1"/>
  <c r="QOT129" i="1" s="1"/>
  <c r="QOU118" i="1"/>
  <c r="QOU129" i="1" s="1"/>
  <c r="QOV118" i="1"/>
  <c r="QOV129" i="1" s="1"/>
  <c r="QOW118" i="1"/>
  <c r="QOW129" i="1" s="1"/>
  <c r="QOX118" i="1"/>
  <c r="QOX129" i="1" s="1"/>
  <c r="QOY118" i="1"/>
  <c r="QOY129" i="1" s="1"/>
  <c r="QOZ118" i="1"/>
  <c r="QOZ129" i="1" s="1"/>
  <c r="QPA118" i="1"/>
  <c r="QPA129" i="1" s="1"/>
  <c r="QPB118" i="1"/>
  <c r="QPB129" i="1" s="1"/>
  <c r="QPC118" i="1"/>
  <c r="QPC129" i="1" s="1"/>
  <c r="QPD118" i="1"/>
  <c r="QPD129" i="1" s="1"/>
  <c r="QPE118" i="1"/>
  <c r="QPE129" i="1" s="1"/>
  <c r="QPF118" i="1"/>
  <c r="QPF129" i="1" s="1"/>
  <c r="QPG118" i="1"/>
  <c r="QPG129" i="1" s="1"/>
  <c r="QPH118" i="1"/>
  <c r="QPH129" i="1" s="1"/>
  <c r="QPI118" i="1"/>
  <c r="QPI129" i="1" s="1"/>
  <c r="QPJ118" i="1"/>
  <c r="QPJ129" i="1" s="1"/>
  <c r="QPK118" i="1"/>
  <c r="QPK129" i="1" s="1"/>
  <c r="QPL118" i="1"/>
  <c r="QPL129" i="1" s="1"/>
  <c r="QPM118" i="1"/>
  <c r="QPM129" i="1" s="1"/>
  <c r="QPN118" i="1"/>
  <c r="QPN129" i="1" s="1"/>
  <c r="QPO118" i="1"/>
  <c r="QPO129" i="1" s="1"/>
  <c r="QPP118" i="1"/>
  <c r="QPP129" i="1" s="1"/>
  <c r="QPQ118" i="1"/>
  <c r="QPQ129" i="1" s="1"/>
  <c r="QPR118" i="1"/>
  <c r="QPR129" i="1" s="1"/>
  <c r="QPS118" i="1"/>
  <c r="QPS129" i="1" s="1"/>
  <c r="QPT118" i="1"/>
  <c r="QPT129" i="1" s="1"/>
  <c r="QPU118" i="1"/>
  <c r="QPU129" i="1" s="1"/>
  <c r="QPV118" i="1"/>
  <c r="QPV129" i="1" s="1"/>
  <c r="QPW118" i="1"/>
  <c r="QPW129" i="1" s="1"/>
  <c r="QPX118" i="1"/>
  <c r="QPX129" i="1" s="1"/>
  <c r="QPY118" i="1"/>
  <c r="QPY129" i="1" s="1"/>
  <c r="QPZ118" i="1"/>
  <c r="QPZ129" i="1" s="1"/>
  <c r="QQA118" i="1"/>
  <c r="QQA129" i="1" s="1"/>
  <c r="QQB118" i="1"/>
  <c r="QQB129" i="1" s="1"/>
  <c r="QQC118" i="1"/>
  <c r="QQC129" i="1" s="1"/>
  <c r="QQD118" i="1"/>
  <c r="QQD129" i="1" s="1"/>
  <c r="QQE118" i="1"/>
  <c r="QQE129" i="1" s="1"/>
  <c r="QQF118" i="1"/>
  <c r="QQF129" i="1" s="1"/>
  <c r="QQG118" i="1"/>
  <c r="QQG129" i="1" s="1"/>
  <c r="QQH118" i="1"/>
  <c r="QQH129" i="1" s="1"/>
  <c r="QQI118" i="1"/>
  <c r="QQI129" i="1" s="1"/>
  <c r="QQJ118" i="1"/>
  <c r="QQJ129" i="1" s="1"/>
  <c r="QQK118" i="1"/>
  <c r="QQK129" i="1" s="1"/>
  <c r="QQL118" i="1"/>
  <c r="QQL129" i="1" s="1"/>
  <c r="QQM118" i="1"/>
  <c r="QQM129" i="1" s="1"/>
  <c r="QQN118" i="1"/>
  <c r="QQN129" i="1" s="1"/>
  <c r="QQO118" i="1"/>
  <c r="QQO129" i="1" s="1"/>
  <c r="QQP118" i="1"/>
  <c r="QQP129" i="1" s="1"/>
  <c r="QQQ118" i="1"/>
  <c r="QQQ129" i="1" s="1"/>
  <c r="QQR118" i="1"/>
  <c r="QQR129" i="1" s="1"/>
  <c r="QQS118" i="1"/>
  <c r="QQS129" i="1" s="1"/>
  <c r="QQT118" i="1"/>
  <c r="QQT129" i="1" s="1"/>
  <c r="QQU118" i="1"/>
  <c r="QQU129" i="1" s="1"/>
  <c r="QQV118" i="1"/>
  <c r="QQV129" i="1" s="1"/>
  <c r="QQW118" i="1"/>
  <c r="QQW129" i="1" s="1"/>
  <c r="QQX118" i="1"/>
  <c r="QQX129" i="1" s="1"/>
  <c r="QQY118" i="1"/>
  <c r="QQY129" i="1" s="1"/>
  <c r="QQZ118" i="1"/>
  <c r="QQZ129" i="1" s="1"/>
  <c r="QRA118" i="1"/>
  <c r="QRA129" i="1" s="1"/>
  <c r="QRB118" i="1"/>
  <c r="QRB129" i="1" s="1"/>
  <c r="QRC118" i="1"/>
  <c r="QRC129" i="1" s="1"/>
  <c r="QRD118" i="1"/>
  <c r="QRD129" i="1" s="1"/>
  <c r="QRE118" i="1"/>
  <c r="QRE129" i="1" s="1"/>
  <c r="QRF118" i="1"/>
  <c r="QRF129" i="1" s="1"/>
  <c r="QRG118" i="1"/>
  <c r="QRG129" i="1" s="1"/>
  <c r="QRH118" i="1"/>
  <c r="QRH129" i="1" s="1"/>
  <c r="QRI118" i="1"/>
  <c r="QRI129" i="1" s="1"/>
  <c r="QRJ118" i="1"/>
  <c r="QRJ129" i="1" s="1"/>
  <c r="QRK118" i="1"/>
  <c r="QRK129" i="1" s="1"/>
  <c r="QRL118" i="1"/>
  <c r="QRL129" i="1" s="1"/>
  <c r="QRM118" i="1"/>
  <c r="QRM129" i="1" s="1"/>
  <c r="QRN118" i="1"/>
  <c r="QRN129" i="1" s="1"/>
  <c r="QRO118" i="1"/>
  <c r="QRO129" i="1" s="1"/>
  <c r="QRP118" i="1"/>
  <c r="QRP129" i="1" s="1"/>
  <c r="QRQ118" i="1"/>
  <c r="QRQ129" i="1" s="1"/>
  <c r="QRR118" i="1"/>
  <c r="QRR129" i="1" s="1"/>
  <c r="QRS118" i="1"/>
  <c r="QRS129" i="1" s="1"/>
  <c r="QRT118" i="1"/>
  <c r="QRT129" i="1" s="1"/>
  <c r="QRU118" i="1"/>
  <c r="QRU129" i="1" s="1"/>
  <c r="QRV118" i="1"/>
  <c r="QRV129" i="1" s="1"/>
  <c r="QRW118" i="1"/>
  <c r="QRW129" i="1" s="1"/>
  <c r="QRX118" i="1"/>
  <c r="QRX129" i="1" s="1"/>
  <c r="QRY118" i="1"/>
  <c r="QRY129" i="1" s="1"/>
  <c r="QRZ118" i="1"/>
  <c r="QRZ129" i="1" s="1"/>
  <c r="QSA118" i="1"/>
  <c r="QSA129" i="1" s="1"/>
  <c r="QSB118" i="1"/>
  <c r="QSB129" i="1" s="1"/>
  <c r="QSC118" i="1"/>
  <c r="QSC129" i="1" s="1"/>
  <c r="QSD118" i="1"/>
  <c r="QSD129" i="1" s="1"/>
  <c r="QSE118" i="1"/>
  <c r="QSE129" i="1" s="1"/>
  <c r="QSF118" i="1"/>
  <c r="QSF129" i="1" s="1"/>
  <c r="QSG118" i="1"/>
  <c r="QSG129" i="1" s="1"/>
  <c r="QSH118" i="1"/>
  <c r="QSH129" i="1" s="1"/>
  <c r="QSI118" i="1"/>
  <c r="QSI129" i="1" s="1"/>
  <c r="QSJ118" i="1"/>
  <c r="QSJ129" i="1" s="1"/>
  <c r="QSK118" i="1"/>
  <c r="QSK129" i="1" s="1"/>
  <c r="QSL118" i="1"/>
  <c r="QSL129" i="1" s="1"/>
  <c r="QSM118" i="1"/>
  <c r="QSM129" i="1" s="1"/>
  <c r="QSN118" i="1"/>
  <c r="QSN129" i="1" s="1"/>
  <c r="QSO118" i="1"/>
  <c r="QSO129" i="1" s="1"/>
  <c r="QSP118" i="1"/>
  <c r="QSP129" i="1" s="1"/>
  <c r="QSQ118" i="1"/>
  <c r="QSQ129" i="1" s="1"/>
  <c r="QSR118" i="1"/>
  <c r="QSR129" i="1" s="1"/>
  <c r="QSS118" i="1"/>
  <c r="QSS129" i="1" s="1"/>
  <c r="QST118" i="1"/>
  <c r="QST129" i="1" s="1"/>
  <c r="QSU118" i="1"/>
  <c r="QSU129" i="1" s="1"/>
  <c r="QSV118" i="1"/>
  <c r="QSV129" i="1" s="1"/>
  <c r="QSW118" i="1"/>
  <c r="QSW129" i="1" s="1"/>
  <c r="QSX118" i="1"/>
  <c r="QSX129" i="1" s="1"/>
  <c r="QSY118" i="1"/>
  <c r="QSY129" i="1" s="1"/>
  <c r="QSZ118" i="1"/>
  <c r="QSZ129" i="1" s="1"/>
  <c r="QTA118" i="1"/>
  <c r="QTA129" i="1" s="1"/>
  <c r="QTB118" i="1"/>
  <c r="QTB129" i="1" s="1"/>
  <c r="QTC118" i="1"/>
  <c r="QTC129" i="1" s="1"/>
  <c r="QTD118" i="1"/>
  <c r="QTD129" i="1" s="1"/>
  <c r="QTE118" i="1"/>
  <c r="QTE129" i="1" s="1"/>
  <c r="QTF118" i="1"/>
  <c r="QTF129" i="1" s="1"/>
  <c r="QTG118" i="1"/>
  <c r="QTG129" i="1" s="1"/>
  <c r="QTH118" i="1"/>
  <c r="QTH129" i="1" s="1"/>
  <c r="QTI118" i="1"/>
  <c r="QTI129" i="1" s="1"/>
  <c r="QTJ118" i="1"/>
  <c r="QTJ129" i="1" s="1"/>
  <c r="QTK118" i="1"/>
  <c r="QTK129" i="1" s="1"/>
  <c r="QTL118" i="1"/>
  <c r="QTL129" i="1" s="1"/>
  <c r="QTM118" i="1"/>
  <c r="QTM129" i="1" s="1"/>
  <c r="QTN118" i="1"/>
  <c r="QTN129" i="1" s="1"/>
  <c r="QTO118" i="1"/>
  <c r="QTO129" i="1" s="1"/>
  <c r="QTP118" i="1"/>
  <c r="QTP129" i="1" s="1"/>
  <c r="QTQ118" i="1"/>
  <c r="QTQ129" i="1" s="1"/>
  <c r="QTR118" i="1"/>
  <c r="QTR129" i="1" s="1"/>
  <c r="QTS118" i="1"/>
  <c r="QTS129" i="1" s="1"/>
  <c r="QTT118" i="1"/>
  <c r="QTT129" i="1" s="1"/>
  <c r="QTU118" i="1"/>
  <c r="QTU129" i="1" s="1"/>
  <c r="QTV118" i="1"/>
  <c r="QTV129" i="1" s="1"/>
  <c r="QTW118" i="1"/>
  <c r="QTW129" i="1" s="1"/>
  <c r="QTX118" i="1"/>
  <c r="QTX129" i="1" s="1"/>
  <c r="QTY118" i="1"/>
  <c r="QTY129" i="1" s="1"/>
  <c r="QTZ118" i="1"/>
  <c r="QTZ129" i="1" s="1"/>
  <c r="QUA118" i="1"/>
  <c r="QUA129" i="1" s="1"/>
  <c r="QUB118" i="1"/>
  <c r="QUB129" i="1" s="1"/>
  <c r="QUC118" i="1"/>
  <c r="QUC129" i="1" s="1"/>
  <c r="QUD118" i="1"/>
  <c r="QUD129" i="1" s="1"/>
  <c r="QUE118" i="1"/>
  <c r="QUE129" i="1" s="1"/>
  <c r="QUF118" i="1"/>
  <c r="QUF129" i="1" s="1"/>
  <c r="QUG118" i="1"/>
  <c r="QUG129" i="1" s="1"/>
  <c r="QUH118" i="1"/>
  <c r="QUH129" i="1" s="1"/>
  <c r="QUI118" i="1"/>
  <c r="QUI129" i="1" s="1"/>
  <c r="QUJ118" i="1"/>
  <c r="QUJ129" i="1" s="1"/>
  <c r="QUK118" i="1"/>
  <c r="QUK129" i="1" s="1"/>
  <c r="QUL118" i="1"/>
  <c r="QUL129" i="1" s="1"/>
  <c r="QUM118" i="1"/>
  <c r="QUM129" i="1" s="1"/>
  <c r="QUN118" i="1"/>
  <c r="QUN129" i="1" s="1"/>
  <c r="QUO118" i="1"/>
  <c r="QUO129" i="1" s="1"/>
  <c r="QUP118" i="1"/>
  <c r="QUP129" i="1" s="1"/>
  <c r="QUQ118" i="1"/>
  <c r="QUQ129" i="1" s="1"/>
  <c r="QUR118" i="1"/>
  <c r="QUR129" i="1" s="1"/>
  <c r="QUS118" i="1"/>
  <c r="QUS129" i="1" s="1"/>
  <c r="QUT118" i="1"/>
  <c r="QUT129" i="1" s="1"/>
  <c r="QUU118" i="1"/>
  <c r="QUU129" i="1" s="1"/>
  <c r="QUV118" i="1"/>
  <c r="QUV129" i="1" s="1"/>
  <c r="QUW118" i="1"/>
  <c r="QUW129" i="1" s="1"/>
  <c r="QUX118" i="1"/>
  <c r="QUX129" i="1" s="1"/>
  <c r="QUY118" i="1"/>
  <c r="QUY129" i="1" s="1"/>
  <c r="QUZ118" i="1"/>
  <c r="QUZ129" i="1" s="1"/>
  <c r="QVA118" i="1"/>
  <c r="QVA129" i="1" s="1"/>
  <c r="QVB118" i="1"/>
  <c r="QVB129" i="1" s="1"/>
  <c r="QVC118" i="1"/>
  <c r="QVC129" i="1" s="1"/>
  <c r="QVD118" i="1"/>
  <c r="QVD129" i="1" s="1"/>
  <c r="QVE118" i="1"/>
  <c r="QVE129" i="1" s="1"/>
  <c r="QVF118" i="1"/>
  <c r="QVF129" i="1" s="1"/>
  <c r="QVG118" i="1"/>
  <c r="QVG129" i="1" s="1"/>
  <c r="QVH118" i="1"/>
  <c r="QVH129" i="1" s="1"/>
  <c r="QVI118" i="1"/>
  <c r="QVI129" i="1" s="1"/>
  <c r="QVJ118" i="1"/>
  <c r="QVJ129" i="1" s="1"/>
  <c r="QVK118" i="1"/>
  <c r="QVK129" i="1" s="1"/>
  <c r="QVL118" i="1"/>
  <c r="QVL129" i="1" s="1"/>
  <c r="QVM118" i="1"/>
  <c r="QVM129" i="1" s="1"/>
  <c r="QVN118" i="1"/>
  <c r="QVN129" i="1" s="1"/>
  <c r="QVO118" i="1"/>
  <c r="QVO129" i="1" s="1"/>
  <c r="QVP118" i="1"/>
  <c r="QVP129" i="1" s="1"/>
  <c r="QVQ118" i="1"/>
  <c r="QVQ129" i="1" s="1"/>
  <c r="QVR118" i="1"/>
  <c r="QVR129" i="1" s="1"/>
  <c r="QVS118" i="1"/>
  <c r="QVS129" i="1" s="1"/>
  <c r="QVT118" i="1"/>
  <c r="QVT129" i="1" s="1"/>
  <c r="QVU118" i="1"/>
  <c r="QVU129" i="1" s="1"/>
  <c r="QVV118" i="1"/>
  <c r="QVV129" i="1" s="1"/>
  <c r="QVW118" i="1"/>
  <c r="QVW129" i="1" s="1"/>
  <c r="QVX118" i="1"/>
  <c r="QVX129" i="1" s="1"/>
  <c r="QVY118" i="1"/>
  <c r="QVY129" i="1" s="1"/>
  <c r="QVZ118" i="1"/>
  <c r="QVZ129" i="1" s="1"/>
  <c r="QWA118" i="1"/>
  <c r="QWA129" i="1" s="1"/>
  <c r="QWB118" i="1"/>
  <c r="QWB129" i="1" s="1"/>
  <c r="QWC118" i="1"/>
  <c r="QWC129" i="1" s="1"/>
  <c r="QWD118" i="1"/>
  <c r="QWD129" i="1" s="1"/>
  <c r="QWE118" i="1"/>
  <c r="QWE129" i="1" s="1"/>
  <c r="QWF118" i="1"/>
  <c r="QWF129" i="1" s="1"/>
  <c r="QWG118" i="1"/>
  <c r="QWG129" i="1" s="1"/>
  <c r="QWH118" i="1"/>
  <c r="QWH129" i="1" s="1"/>
  <c r="QWI118" i="1"/>
  <c r="QWI129" i="1" s="1"/>
  <c r="QWJ118" i="1"/>
  <c r="QWJ129" i="1" s="1"/>
  <c r="QWK118" i="1"/>
  <c r="QWK129" i="1" s="1"/>
  <c r="QWL118" i="1"/>
  <c r="QWL129" i="1" s="1"/>
  <c r="QWM118" i="1"/>
  <c r="QWM129" i="1" s="1"/>
  <c r="QWN118" i="1"/>
  <c r="QWN129" i="1" s="1"/>
  <c r="QWO118" i="1"/>
  <c r="QWO129" i="1" s="1"/>
  <c r="QWP118" i="1"/>
  <c r="QWP129" i="1" s="1"/>
  <c r="QWQ118" i="1"/>
  <c r="QWQ129" i="1" s="1"/>
  <c r="QWR118" i="1"/>
  <c r="QWR129" i="1" s="1"/>
  <c r="QWS118" i="1"/>
  <c r="QWS129" i="1" s="1"/>
  <c r="QWT118" i="1"/>
  <c r="QWT129" i="1" s="1"/>
  <c r="QWU118" i="1"/>
  <c r="QWU129" i="1" s="1"/>
  <c r="QWV118" i="1"/>
  <c r="QWV129" i="1" s="1"/>
  <c r="QWW118" i="1"/>
  <c r="QWW129" i="1" s="1"/>
  <c r="QWX118" i="1"/>
  <c r="QWX129" i="1" s="1"/>
  <c r="QWY118" i="1"/>
  <c r="QWY129" i="1" s="1"/>
  <c r="QWZ118" i="1"/>
  <c r="QWZ129" i="1" s="1"/>
  <c r="QXA118" i="1"/>
  <c r="QXA129" i="1" s="1"/>
  <c r="QXB118" i="1"/>
  <c r="QXB129" i="1" s="1"/>
  <c r="QXC118" i="1"/>
  <c r="QXC129" i="1" s="1"/>
  <c r="QXD118" i="1"/>
  <c r="QXD129" i="1" s="1"/>
  <c r="QXE118" i="1"/>
  <c r="QXE129" i="1" s="1"/>
  <c r="QXF118" i="1"/>
  <c r="QXF129" i="1" s="1"/>
  <c r="QXG118" i="1"/>
  <c r="QXG129" i="1" s="1"/>
  <c r="QXH118" i="1"/>
  <c r="QXH129" i="1" s="1"/>
  <c r="QXI118" i="1"/>
  <c r="QXI129" i="1" s="1"/>
  <c r="QXJ118" i="1"/>
  <c r="QXJ129" i="1" s="1"/>
  <c r="QXK118" i="1"/>
  <c r="QXK129" i="1" s="1"/>
  <c r="QXL118" i="1"/>
  <c r="QXL129" i="1" s="1"/>
  <c r="QXM118" i="1"/>
  <c r="QXM129" i="1" s="1"/>
  <c r="QXN118" i="1"/>
  <c r="QXN129" i="1" s="1"/>
  <c r="QXO118" i="1"/>
  <c r="QXO129" i="1" s="1"/>
  <c r="QXP118" i="1"/>
  <c r="QXP129" i="1" s="1"/>
  <c r="QXQ118" i="1"/>
  <c r="QXQ129" i="1" s="1"/>
  <c r="QXR118" i="1"/>
  <c r="QXR129" i="1" s="1"/>
  <c r="QXS118" i="1"/>
  <c r="QXS129" i="1" s="1"/>
  <c r="QXT118" i="1"/>
  <c r="QXT129" i="1" s="1"/>
  <c r="QXU118" i="1"/>
  <c r="QXU129" i="1" s="1"/>
  <c r="QXV118" i="1"/>
  <c r="QXV129" i="1" s="1"/>
  <c r="QXW118" i="1"/>
  <c r="QXW129" i="1" s="1"/>
  <c r="QXX118" i="1"/>
  <c r="QXX129" i="1" s="1"/>
  <c r="QXY118" i="1"/>
  <c r="QXY129" i="1" s="1"/>
  <c r="QXZ118" i="1"/>
  <c r="QXZ129" i="1" s="1"/>
  <c r="QYA118" i="1"/>
  <c r="QYA129" i="1" s="1"/>
  <c r="QYB118" i="1"/>
  <c r="QYB129" i="1" s="1"/>
  <c r="QYC118" i="1"/>
  <c r="QYC129" i="1" s="1"/>
  <c r="QYD118" i="1"/>
  <c r="QYD129" i="1" s="1"/>
  <c r="QYE118" i="1"/>
  <c r="QYE129" i="1" s="1"/>
  <c r="QYF118" i="1"/>
  <c r="QYF129" i="1" s="1"/>
  <c r="QYG118" i="1"/>
  <c r="QYG129" i="1" s="1"/>
  <c r="QYH118" i="1"/>
  <c r="QYH129" i="1" s="1"/>
  <c r="QYI118" i="1"/>
  <c r="QYI129" i="1" s="1"/>
  <c r="QYJ118" i="1"/>
  <c r="QYJ129" i="1" s="1"/>
  <c r="QYK118" i="1"/>
  <c r="QYK129" i="1" s="1"/>
  <c r="QYL118" i="1"/>
  <c r="QYL129" i="1" s="1"/>
  <c r="QYM118" i="1"/>
  <c r="QYM129" i="1" s="1"/>
  <c r="QYN118" i="1"/>
  <c r="QYN129" i="1" s="1"/>
  <c r="QYO118" i="1"/>
  <c r="QYO129" i="1" s="1"/>
  <c r="QYP118" i="1"/>
  <c r="QYP129" i="1" s="1"/>
  <c r="QYQ118" i="1"/>
  <c r="QYQ129" i="1" s="1"/>
  <c r="QYR118" i="1"/>
  <c r="QYR129" i="1" s="1"/>
  <c r="QYS118" i="1"/>
  <c r="QYS129" i="1" s="1"/>
  <c r="QYT118" i="1"/>
  <c r="QYT129" i="1" s="1"/>
  <c r="QYU118" i="1"/>
  <c r="QYU129" i="1" s="1"/>
  <c r="QYV118" i="1"/>
  <c r="QYV129" i="1" s="1"/>
  <c r="QYW118" i="1"/>
  <c r="QYW129" i="1" s="1"/>
  <c r="QYX118" i="1"/>
  <c r="QYX129" i="1" s="1"/>
  <c r="QYY118" i="1"/>
  <c r="QYY129" i="1" s="1"/>
  <c r="QYZ118" i="1"/>
  <c r="QYZ129" i="1" s="1"/>
  <c r="QZA118" i="1"/>
  <c r="QZA129" i="1" s="1"/>
  <c r="QZB118" i="1"/>
  <c r="QZB129" i="1" s="1"/>
  <c r="QZC118" i="1"/>
  <c r="QZC129" i="1" s="1"/>
  <c r="QZD118" i="1"/>
  <c r="QZD129" i="1" s="1"/>
  <c r="QZE118" i="1"/>
  <c r="QZE129" i="1" s="1"/>
  <c r="QZF118" i="1"/>
  <c r="QZF129" i="1" s="1"/>
  <c r="QZG118" i="1"/>
  <c r="QZG129" i="1" s="1"/>
  <c r="QZH118" i="1"/>
  <c r="QZH129" i="1" s="1"/>
  <c r="QZI118" i="1"/>
  <c r="QZI129" i="1" s="1"/>
  <c r="QZJ118" i="1"/>
  <c r="QZJ129" i="1" s="1"/>
  <c r="QZK118" i="1"/>
  <c r="QZK129" i="1" s="1"/>
  <c r="QZL118" i="1"/>
  <c r="QZL129" i="1" s="1"/>
  <c r="QZM118" i="1"/>
  <c r="QZM129" i="1" s="1"/>
  <c r="QZN118" i="1"/>
  <c r="QZN129" i="1" s="1"/>
  <c r="QZO118" i="1"/>
  <c r="QZO129" i="1" s="1"/>
  <c r="QZP118" i="1"/>
  <c r="QZP129" i="1" s="1"/>
  <c r="QZQ118" i="1"/>
  <c r="QZQ129" i="1" s="1"/>
  <c r="QZR118" i="1"/>
  <c r="QZR129" i="1" s="1"/>
  <c r="QZS118" i="1"/>
  <c r="QZS129" i="1" s="1"/>
  <c r="QZT118" i="1"/>
  <c r="QZT129" i="1" s="1"/>
  <c r="QZU118" i="1"/>
  <c r="QZU129" i="1" s="1"/>
  <c r="QZV118" i="1"/>
  <c r="QZV129" i="1" s="1"/>
  <c r="QZW118" i="1"/>
  <c r="QZW129" i="1" s="1"/>
  <c r="QZX118" i="1"/>
  <c r="QZX129" i="1" s="1"/>
  <c r="QZY118" i="1"/>
  <c r="QZY129" i="1" s="1"/>
  <c r="QZZ118" i="1"/>
  <c r="QZZ129" i="1" s="1"/>
  <c r="RAA118" i="1"/>
  <c r="RAA129" i="1" s="1"/>
  <c r="RAB118" i="1"/>
  <c r="RAB129" i="1" s="1"/>
  <c r="RAC118" i="1"/>
  <c r="RAC129" i="1" s="1"/>
  <c r="RAD118" i="1"/>
  <c r="RAD129" i="1" s="1"/>
  <c r="RAE118" i="1"/>
  <c r="RAE129" i="1" s="1"/>
  <c r="RAF118" i="1"/>
  <c r="RAF129" i="1" s="1"/>
  <c r="RAG118" i="1"/>
  <c r="RAG129" i="1" s="1"/>
  <c r="RAH118" i="1"/>
  <c r="RAH129" i="1" s="1"/>
  <c r="RAI118" i="1"/>
  <c r="RAI129" i="1" s="1"/>
  <c r="RAJ118" i="1"/>
  <c r="RAJ129" i="1" s="1"/>
  <c r="RAK118" i="1"/>
  <c r="RAK129" i="1" s="1"/>
  <c r="RAL118" i="1"/>
  <c r="RAL129" i="1" s="1"/>
  <c r="RAM118" i="1"/>
  <c r="RAM129" i="1" s="1"/>
  <c r="RAN118" i="1"/>
  <c r="RAN129" i="1" s="1"/>
  <c r="RAO118" i="1"/>
  <c r="RAO129" i="1" s="1"/>
  <c r="RAP118" i="1"/>
  <c r="RAP129" i="1" s="1"/>
  <c r="RAQ118" i="1"/>
  <c r="RAQ129" i="1" s="1"/>
  <c r="RAR118" i="1"/>
  <c r="RAR129" i="1" s="1"/>
  <c r="RAS118" i="1"/>
  <c r="RAS129" i="1" s="1"/>
  <c r="RAT118" i="1"/>
  <c r="RAT129" i="1" s="1"/>
  <c r="RAU118" i="1"/>
  <c r="RAU129" i="1" s="1"/>
  <c r="RAV118" i="1"/>
  <c r="RAV129" i="1" s="1"/>
  <c r="RAW118" i="1"/>
  <c r="RAW129" i="1" s="1"/>
  <c r="RAX118" i="1"/>
  <c r="RAX129" i="1" s="1"/>
  <c r="RAY118" i="1"/>
  <c r="RAY129" i="1" s="1"/>
  <c r="RAZ118" i="1"/>
  <c r="RAZ129" i="1" s="1"/>
  <c r="RBA118" i="1"/>
  <c r="RBA129" i="1" s="1"/>
  <c r="RBB118" i="1"/>
  <c r="RBB129" i="1" s="1"/>
  <c r="RBC118" i="1"/>
  <c r="RBC129" i="1" s="1"/>
  <c r="RBD118" i="1"/>
  <c r="RBD129" i="1" s="1"/>
  <c r="RBE118" i="1"/>
  <c r="RBE129" i="1" s="1"/>
  <c r="RBF118" i="1"/>
  <c r="RBF129" i="1" s="1"/>
  <c r="RBG118" i="1"/>
  <c r="RBG129" i="1" s="1"/>
  <c r="RBH118" i="1"/>
  <c r="RBH129" i="1" s="1"/>
  <c r="RBI118" i="1"/>
  <c r="RBI129" i="1" s="1"/>
  <c r="RBJ118" i="1"/>
  <c r="RBJ129" i="1" s="1"/>
  <c r="RBK118" i="1"/>
  <c r="RBK129" i="1" s="1"/>
  <c r="RBL118" i="1"/>
  <c r="RBL129" i="1" s="1"/>
  <c r="RBM118" i="1"/>
  <c r="RBM129" i="1" s="1"/>
  <c r="RBN118" i="1"/>
  <c r="RBN129" i="1" s="1"/>
  <c r="RBO118" i="1"/>
  <c r="RBO129" i="1" s="1"/>
  <c r="RBP118" i="1"/>
  <c r="RBP129" i="1" s="1"/>
  <c r="RBQ118" i="1"/>
  <c r="RBQ129" i="1" s="1"/>
  <c r="RBR118" i="1"/>
  <c r="RBR129" i="1" s="1"/>
  <c r="RBS118" i="1"/>
  <c r="RBS129" i="1" s="1"/>
  <c r="RBT118" i="1"/>
  <c r="RBT129" i="1" s="1"/>
  <c r="RBU118" i="1"/>
  <c r="RBU129" i="1" s="1"/>
  <c r="RBV118" i="1"/>
  <c r="RBV129" i="1" s="1"/>
  <c r="RBW118" i="1"/>
  <c r="RBW129" i="1" s="1"/>
  <c r="RBX118" i="1"/>
  <c r="RBX129" i="1" s="1"/>
  <c r="RBY118" i="1"/>
  <c r="RBY129" i="1" s="1"/>
  <c r="RBZ118" i="1"/>
  <c r="RBZ129" i="1" s="1"/>
  <c r="RCA118" i="1"/>
  <c r="RCA129" i="1" s="1"/>
  <c r="RCB118" i="1"/>
  <c r="RCB129" i="1" s="1"/>
  <c r="RCC118" i="1"/>
  <c r="RCC129" i="1" s="1"/>
  <c r="RCD118" i="1"/>
  <c r="RCD129" i="1" s="1"/>
  <c r="RCE118" i="1"/>
  <c r="RCE129" i="1" s="1"/>
  <c r="RCF118" i="1"/>
  <c r="RCF129" i="1" s="1"/>
  <c r="RCG118" i="1"/>
  <c r="RCG129" i="1" s="1"/>
  <c r="RCH118" i="1"/>
  <c r="RCH129" i="1" s="1"/>
  <c r="RCI118" i="1"/>
  <c r="RCI129" i="1" s="1"/>
  <c r="RCJ118" i="1"/>
  <c r="RCJ129" i="1" s="1"/>
  <c r="RCK118" i="1"/>
  <c r="RCK129" i="1" s="1"/>
  <c r="RCL118" i="1"/>
  <c r="RCL129" i="1" s="1"/>
  <c r="RCM118" i="1"/>
  <c r="RCM129" i="1" s="1"/>
  <c r="RCN118" i="1"/>
  <c r="RCN129" i="1" s="1"/>
  <c r="RCO118" i="1"/>
  <c r="RCO129" i="1" s="1"/>
  <c r="RCP118" i="1"/>
  <c r="RCP129" i="1" s="1"/>
  <c r="RCQ118" i="1"/>
  <c r="RCQ129" i="1" s="1"/>
  <c r="RCR118" i="1"/>
  <c r="RCR129" i="1" s="1"/>
  <c r="RCS118" i="1"/>
  <c r="RCS129" i="1" s="1"/>
  <c r="RCT118" i="1"/>
  <c r="RCT129" i="1" s="1"/>
  <c r="RCU118" i="1"/>
  <c r="RCU129" i="1" s="1"/>
  <c r="RCV118" i="1"/>
  <c r="RCV129" i="1" s="1"/>
  <c r="RCW118" i="1"/>
  <c r="RCW129" i="1" s="1"/>
  <c r="RCX118" i="1"/>
  <c r="RCX129" i="1" s="1"/>
  <c r="RCY118" i="1"/>
  <c r="RCY129" i="1" s="1"/>
  <c r="RCZ118" i="1"/>
  <c r="RCZ129" i="1" s="1"/>
  <c r="RDA118" i="1"/>
  <c r="RDA129" i="1" s="1"/>
  <c r="RDB118" i="1"/>
  <c r="RDB129" i="1" s="1"/>
  <c r="RDC118" i="1"/>
  <c r="RDC129" i="1" s="1"/>
  <c r="RDD118" i="1"/>
  <c r="RDD129" i="1" s="1"/>
  <c r="RDE118" i="1"/>
  <c r="RDE129" i="1" s="1"/>
  <c r="RDF118" i="1"/>
  <c r="RDF129" i="1" s="1"/>
  <c r="RDG118" i="1"/>
  <c r="RDG129" i="1" s="1"/>
  <c r="RDH118" i="1"/>
  <c r="RDH129" i="1" s="1"/>
  <c r="RDI118" i="1"/>
  <c r="RDI129" i="1" s="1"/>
  <c r="RDJ118" i="1"/>
  <c r="RDJ129" i="1" s="1"/>
  <c r="RDK118" i="1"/>
  <c r="RDK129" i="1" s="1"/>
  <c r="RDL118" i="1"/>
  <c r="RDL129" i="1" s="1"/>
  <c r="RDM118" i="1"/>
  <c r="RDM129" i="1" s="1"/>
  <c r="RDN118" i="1"/>
  <c r="RDN129" i="1" s="1"/>
  <c r="RDO118" i="1"/>
  <c r="RDO129" i="1" s="1"/>
  <c r="RDP118" i="1"/>
  <c r="RDP129" i="1" s="1"/>
  <c r="RDQ118" i="1"/>
  <c r="RDQ129" i="1" s="1"/>
  <c r="RDR118" i="1"/>
  <c r="RDR129" i="1" s="1"/>
  <c r="RDS118" i="1"/>
  <c r="RDS129" i="1" s="1"/>
  <c r="RDT118" i="1"/>
  <c r="RDT129" i="1" s="1"/>
  <c r="RDU118" i="1"/>
  <c r="RDU129" i="1" s="1"/>
  <c r="RDV118" i="1"/>
  <c r="RDV129" i="1" s="1"/>
  <c r="RDW118" i="1"/>
  <c r="RDW129" i="1" s="1"/>
  <c r="RDX118" i="1"/>
  <c r="RDX129" i="1" s="1"/>
  <c r="RDY118" i="1"/>
  <c r="RDY129" i="1" s="1"/>
  <c r="RDZ118" i="1"/>
  <c r="RDZ129" i="1" s="1"/>
  <c r="REA118" i="1"/>
  <c r="REA129" i="1" s="1"/>
  <c r="REB118" i="1"/>
  <c r="REB129" i="1" s="1"/>
  <c r="REC118" i="1"/>
  <c r="REC129" i="1" s="1"/>
  <c r="RED118" i="1"/>
  <c r="RED129" i="1" s="1"/>
  <c r="REE118" i="1"/>
  <c r="REE129" i="1" s="1"/>
  <c r="REF118" i="1"/>
  <c r="REF129" i="1" s="1"/>
  <c r="REG118" i="1"/>
  <c r="REG129" i="1" s="1"/>
  <c r="REH118" i="1"/>
  <c r="REH129" i="1" s="1"/>
  <c r="REI118" i="1"/>
  <c r="REI129" i="1" s="1"/>
  <c r="REJ118" i="1"/>
  <c r="REJ129" i="1" s="1"/>
  <c r="REK118" i="1"/>
  <c r="REK129" i="1" s="1"/>
  <c r="REL118" i="1"/>
  <c r="REL129" i="1" s="1"/>
  <c r="REM118" i="1"/>
  <c r="REM129" i="1" s="1"/>
  <c r="REN118" i="1"/>
  <c r="REN129" i="1" s="1"/>
  <c r="REO118" i="1"/>
  <c r="REO129" i="1" s="1"/>
  <c r="REP118" i="1"/>
  <c r="REP129" i="1" s="1"/>
  <c r="REQ118" i="1"/>
  <c r="REQ129" i="1" s="1"/>
  <c r="RER118" i="1"/>
  <c r="RER129" i="1" s="1"/>
  <c r="RES118" i="1"/>
  <c r="RES129" i="1" s="1"/>
  <c r="RET118" i="1"/>
  <c r="RET129" i="1" s="1"/>
  <c r="REU118" i="1"/>
  <c r="REU129" i="1" s="1"/>
  <c r="REV118" i="1"/>
  <c r="REV129" i="1" s="1"/>
  <c r="REW118" i="1"/>
  <c r="REW129" i="1" s="1"/>
  <c r="REX118" i="1"/>
  <c r="REX129" i="1" s="1"/>
  <c r="REY118" i="1"/>
  <c r="REY129" i="1" s="1"/>
  <c r="REZ118" i="1"/>
  <c r="REZ129" i="1" s="1"/>
  <c r="RFA118" i="1"/>
  <c r="RFA129" i="1" s="1"/>
  <c r="RFB118" i="1"/>
  <c r="RFB129" i="1" s="1"/>
  <c r="RFC118" i="1"/>
  <c r="RFC129" i="1" s="1"/>
  <c r="RFD118" i="1"/>
  <c r="RFD129" i="1" s="1"/>
  <c r="RFE118" i="1"/>
  <c r="RFE129" i="1" s="1"/>
  <c r="RFF118" i="1"/>
  <c r="RFF129" i="1" s="1"/>
  <c r="RFG118" i="1"/>
  <c r="RFG129" i="1" s="1"/>
  <c r="RFH118" i="1"/>
  <c r="RFH129" i="1" s="1"/>
  <c r="RFI118" i="1"/>
  <c r="RFI129" i="1" s="1"/>
  <c r="RFJ118" i="1"/>
  <c r="RFJ129" i="1" s="1"/>
  <c r="RFK118" i="1"/>
  <c r="RFK129" i="1" s="1"/>
  <c r="RFL118" i="1"/>
  <c r="RFL129" i="1" s="1"/>
  <c r="RFM118" i="1"/>
  <c r="RFM129" i="1" s="1"/>
  <c r="RFN118" i="1"/>
  <c r="RFN129" i="1" s="1"/>
  <c r="RFO118" i="1"/>
  <c r="RFO129" i="1" s="1"/>
  <c r="RFP118" i="1"/>
  <c r="RFP129" i="1" s="1"/>
  <c r="RFQ118" i="1"/>
  <c r="RFQ129" i="1" s="1"/>
  <c r="RFR118" i="1"/>
  <c r="RFR129" i="1" s="1"/>
  <c r="RFS118" i="1"/>
  <c r="RFS129" i="1" s="1"/>
  <c r="RFT118" i="1"/>
  <c r="RFT129" i="1" s="1"/>
  <c r="RFU118" i="1"/>
  <c r="RFU129" i="1" s="1"/>
  <c r="RFV118" i="1"/>
  <c r="RFV129" i="1" s="1"/>
  <c r="RFW118" i="1"/>
  <c r="RFW129" i="1" s="1"/>
  <c r="RFX118" i="1"/>
  <c r="RFX129" i="1" s="1"/>
  <c r="RFY118" i="1"/>
  <c r="RFY129" i="1" s="1"/>
  <c r="RFZ118" i="1"/>
  <c r="RFZ129" i="1" s="1"/>
  <c r="RGA118" i="1"/>
  <c r="RGA129" i="1" s="1"/>
  <c r="RGB118" i="1"/>
  <c r="RGB129" i="1" s="1"/>
  <c r="RGC118" i="1"/>
  <c r="RGC129" i="1" s="1"/>
  <c r="RGD118" i="1"/>
  <c r="RGD129" i="1" s="1"/>
  <c r="RGE118" i="1"/>
  <c r="RGE129" i="1" s="1"/>
  <c r="RGF118" i="1"/>
  <c r="RGF129" i="1" s="1"/>
  <c r="RGG118" i="1"/>
  <c r="RGG129" i="1" s="1"/>
  <c r="RGH118" i="1"/>
  <c r="RGH129" i="1" s="1"/>
  <c r="RGI118" i="1"/>
  <c r="RGI129" i="1" s="1"/>
  <c r="RGJ118" i="1"/>
  <c r="RGJ129" i="1" s="1"/>
  <c r="RGK118" i="1"/>
  <c r="RGK129" i="1" s="1"/>
  <c r="RGL118" i="1"/>
  <c r="RGL129" i="1" s="1"/>
  <c r="RGM118" i="1"/>
  <c r="RGM129" i="1" s="1"/>
  <c r="RGN118" i="1"/>
  <c r="RGN129" i="1" s="1"/>
  <c r="RGO118" i="1"/>
  <c r="RGO129" i="1" s="1"/>
  <c r="RGP118" i="1"/>
  <c r="RGP129" i="1" s="1"/>
  <c r="RGQ118" i="1"/>
  <c r="RGQ129" i="1" s="1"/>
  <c r="RGR118" i="1"/>
  <c r="RGR129" i="1" s="1"/>
  <c r="RGS118" i="1"/>
  <c r="RGS129" i="1" s="1"/>
  <c r="RGT118" i="1"/>
  <c r="RGT129" i="1" s="1"/>
  <c r="RGU118" i="1"/>
  <c r="RGU129" i="1" s="1"/>
  <c r="RGV118" i="1"/>
  <c r="RGV129" i="1" s="1"/>
  <c r="RGW118" i="1"/>
  <c r="RGW129" i="1" s="1"/>
  <c r="RGX118" i="1"/>
  <c r="RGX129" i="1" s="1"/>
  <c r="RGY118" i="1"/>
  <c r="RGY129" i="1" s="1"/>
  <c r="RGZ118" i="1"/>
  <c r="RGZ129" i="1" s="1"/>
  <c r="RHA118" i="1"/>
  <c r="RHA129" i="1" s="1"/>
  <c r="RHB118" i="1"/>
  <c r="RHB129" i="1" s="1"/>
  <c r="RHC118" i="1"/>
  <c r="RHC129" i="1" s="1"/>
  <c r="RHD118" i="1"/>
  <c r="RHD129" i="1" s="1"/>
  <c r="RHE118" i="1"/>
  <c r="RHE129" i="1" s="1"/>
  <c r="RHF118" i="1"/>
  <c r="RHF129" i="1" s="1"/>
  <c r="RHG118" i="1"/>
  <c r="RHG129" i="1" s="1"/>
  <c r="RHH118" i="1"/>
  <c r="RHH129" i="1" s="1"/>
  <c r="RHI118" i="1"/>
  <c r="RHI129" i="1" s="1"/>
  <c r="RHJ118" i="1"/>
  <c r="RHJ129" i="1" s="1"/>
  <c r="RHK118" i="1"/>
  <c r="RHK129" i="1" s="1"/>
  <c r="RHL118" i="1"/>
  <c r="RHL129" i="1" s="1"/>
  <c r="RHM118" i="1"/>
  <c r="RHM129" i="1" s="1"/>
  <c r="RHN118" i="1"/>
  <c r="RHN129" i="1" s="1"/>
  <c r="RHO118" i="1"/>
  <c r="RHO129" i="1" s="1"/>
  <c r="RHP118" i="1"/>
  <c r="RHP129" i="1" s="1"/>
  <c r="RHQ118" i="1"/>
  <c r="RHQ129" i="1" s="1"/>
  <c r="RHR118" i="1"/>
  <c r="RHR129" i="1" s="1"/>
  <c r="RHS118" i="1"/>
  <c r="RHS129" i="1" s="1"/>
  <c r="RHT118" i="1"/>
  <c r="RHT129" i="1" s="1"/>
  <c r="RHU118" i="1"/>
  <c r="RHU129" i="1" s="1"/>
  <c r="RHV118" i="1"/>
  <c r="RHV129" i="1" s="1"/>
  <c r="RHW118" i="1"/>
  <c r="RHW129" i="1" s="1"/>
  <c r="RHX118" i="1"/>
  <c r="RHX129" i="1" s="1"/>
  <c r="RHY118" i="1"/>
  <c r="RHY129" i="1" s="1"/>
  <c r="RHZ118" i="1"/>
  <c r="RHZ129" i="1" s="1"/>
  <c r="RIA118" i="1"/>
  <c r="RIA129" i="1" s="1"/>
  <c r="RIB118" i="1"/>
  <c r="RIB129" i="1" s="1"/>
  <c r="RIC118" i="1"/>
  <c r="RIC129" i="1" s="1"/>
  <c r="RID118" i="1"/>
  <c r="RID129" i="1" s="1"/>
  <c r="RIE118" i="1"/>
  <c r="RIE129" i="1" s="1"/>
  <c r="RIF118" i="1"/>
  <c r="RIF129" i="1" s="1"/>
  <c r="RIG118" i="1"/>
  <c r="RIG129" i="1" s="1"/>
  <c r="RIH118" i="1"/>
  <c r="RIH129" i="1" s="1"/>
  <c r="RII118" i="1"/>
  <c r="RII129" i="1" s="1"/>
  <c r="RIJ118" i="1"/>
  <c r="RIJ129" i="1" s="1"/>
  <c r="RIK118" i="1"/>
  <c r="RIK129" i="1" s="1"/>
  <c r="RIL118" i="1"/>
  <c r="RIL129" i="1" s="1"/>
  <c r="RIM118" i="1"/>
  <c r="RIM129" i="1" s="1"/>
  <c r="RIN118" i="1"/>
  <c r="RIN129" i="1" s="1"/>
  <c r="RIO118" i="1"/>
  <c r="RIO129" i="1" s="1"/>
  <c r="RIP118" i="1"/>
  <c r="RIP129" i="1" s="1"/>
  <c r="RIQ118" i="1"/>
  <c r="RIQ129" i="1" s="1"/>
  <c r="RIR118" i="1"/>
  <c r="RIR129" i="1" s="1"/>
  <c r="RIS118" i="1"/>
  <c r="RIS129" i="1" s="1"/>
  <c r="RIT118" i="1"/>
  <c r="RIT129" i="1" s="1"/>
  <c r="RIU118" i="1"/>
  <c r="RIU129" i="1" s="1"/>
  <c r="RIV118" i="1"/>
  <c r="RIV129" i="1" s="1"/>
  <c r="RIW118" i="1"/>
  <c r="RIW129" i="1" s="1"/>
  <c r="RIX118" i="1"/>
  <c r="RIX129" i="1" s="1"/>
  <c r="RIY118" i="1"/>
  <c r="RIY129" i="1" s="1"/>
  <c r="RIZ118" i="1"/>
  <c r="RIZ129" i="1" s="1"/>
  <c r="RJA118" i="1"/>
  <c r="RJA129" i="1" s="1"/>
  <c r="RJB118" i="1"/>
  <c r="RJB129" i="1" s="1"/>
  <c r="RJC118" i="1"/>
  <c r="RJC129" i="1" s="1"/>
  <c r="RJD118" i="1"/>
  <c r="RJD129" i="1" s="1"/>
  <c r="RJE118" i="1"/>
  <c r="RJE129" i="1" s="1"/>
  <c r="RJF118" i="1"/>
  <c r="RJF129" i="1" s="1"/>
  <c r="RJG118" i="1"/>
  <c r="RJG129" i="1" s="1"/>
  <c r="RJH118" i="1"/>
  <c r="RJH129" i="1" s="1"/>
  <c r="RJI118" i="1"/>
  <c r="RJI129" i="1" s="1"/>
  <c r="RJJ118" i="1"/>
  <c r="RJJ129" i="1" s="1"/>
  <c r="RJK118" i="1"/>
  <c r="RJK129" i="1" s="1"/>
  <c r="RJL118" i="1"/>
  <c r="RJL129" i="1" s="1"/>
  <c r="RJM118" i="1"/>
  <c r="RJM129" i="1" s="1"/>
  <c r="RJN118" i="1"/>
  <c r="RJN129" i="1" s="1"/>
  <c r="RJO118" i="1"/>
  <c r="RJO129" i="1" s="1"/>
  <c r="RJP118" i="1"/>
  <c r="RJP129" i="1" s="1"/>
  <c r="RJQ118" i="1"/>
  <c r="RJQ129" i="1" s="1"/>
  <c r="RJR118" i="1"/>
  <c r="RJR129" i="1" s="1"/>
  <c r="RJS118" i="1"/>
  <c r="RJS129" i="1" s="1"/>
  <c r="RJT118" i="1"/>
  <c r="RJT129" i="1" s="1"/>
  <c r="RJU118" i="1"/>
  <c r="RJU129" i="1" s="1"/>
  <c r="RJV118" i="1"/>
  <c r="RJV129" i="1" s="1"/>
  <c r="RJW118" i="1"/>
  <c r="RJW129" i="1" s="1"/>
  <c r="RJX118" i="1"/>
  <c r="RJX129" i="1" s="1"/>
  <c r="RJY118" i="1"/>
  <c r="RJY129" i="1" s="1"/>
  <c r="RJZ118" i="1"/>
  <c r="RJZ129" i="1" s="1"/>
  <c r="RKA118" i="1"/>
  <c r="RKA129" i="1" s="1"/>
  <c r="RKB118" i="1"/>
  <c r="RKB129" i="1" s="1"/>
  <c r="RKC118" i="1"/>
  <c r="RKC129" i="1" s="1"/>
  <c r="RKD118" i="1"/>
  <c r="RKD129" i="1" s="1"/>
  <c r="RKE118" i="1"/>
  <c r="RKE129" i="1" s="1"/>
  <c r="RKF118" i="1"/>
  <c r="RKF129" i="1" s="1"/>
  <c r="RKG118" i="1"/>
  <c r="RKG129" i="1" s="1"/>
  <c r="RKH118" i="1"/>
  <c r="RKH129" i="1" s="1"/>
  <c r="RKI118" i="1"/>
  <c r="RKI129" i="1" s="1"/>
  <c r="RKJ118" i="1"/>
  <c r="RKJ129" i="1" s="1"/>
  <c r="RKK118" i="1"/>
  <c r="RKK129" i="1" s="1"/>
  <c r="RKL118" i="1"/>
  <c r="RKL129" i="1" s="1"/>
  <c r="RKM118" i="1"/>
  <c r="RKM129" i="1" s="1"/>
  <c r="RKN118" i="1"/>
  <c r="RKN129" i="1" s="1"/>
  <c r="RKO118" i="1"/>
  <c r="RKO129" i="1" s="1"/>
  <c r="RKP118" i="1"/>
  <c r="RKP129" i="1" s="1"/>
  <c r="RKQ118" i="1"/>
  <c r="RKQ129" i="1" s="1"/>
  <c r="RKR118" i="1"/>
  <c r="RKR129" i="1" s="1"/>
  <c r="RKS118" i="1"/>
  <c r="RKS129" i="1" s="1"/>
  <c r="RKT118" i="1"/>
  <c r="RKT129" i="1" s="1"/>
  <c r="RKU118" i="1"/>
  <c r="RKU129" i="1" s="1"/>
  <c r="RKV118" i="1"/>
  <c r="RKV129" i="1" s="1"/>
  <c r="RKW118" i="1"/>
  <c r="RKW129" i="1" s="1"/>
  <c r="RKX118" i="1"/>
  <c r="RKX129" i="1" s="1"/>
  <c r="RKY118" i="1"/>
  <c r="RKY129" i="1" s="1"/>
  <c r="RKZ118" i="1"/>
  <c r="RKZ129" i="1" s="1"/>
  <c r="RLA118" i="1"/>
  <c r="RLA129" i="1" s="1"/>
  <c r="RLB118" i="1"/>
  <c r="RLB129" i="1" s="1"/>
  <c r="RLC118" i="1"/>
  <c r="RLC129" i="1" s="1"/>
  <c r="RLD118" i="1"/>
  <c r="RLD129" i="1" s="1"/>
  <c r="RLE118" i="1"/>
  <c r="RLE129" i="1" s="1"/>
  <c r="RLF118" i="1"/>
  <c r="RLF129" i="1" s="1"/>
  <c r="RLG118" i="1"/>
  <c r="RLG129" i="1" s="1"/>
  <c r="RLH118" i="1"/>
  <c r="RLH129" i="1" s="1"/>
  <c r="RLI118" i="1"/>
  <c r="RLI129" i="1" s="1"/>
  <c r="RLJ118" i="1"/>
  <c r="RLJ129" i="1" s="1"/>
  <c r="RLK118" i="1"/>
  <c r="RLK129" i="1" s="1"/>
  <c r="RLL118" i="1"/>
  <c r="RLL129" i="1" s="1"/>
  <c r="RLM118" i="1"/>
  <c r="RLM129" i="1" s="1"/>
  <c r="RLN118" i="1"/>
  <c r="RLN129" i="1" s="1"/>
  <c r="RLO118" i="1"/>
  <c r="RLO129" i="1" s="1"/>
  <c r="RLP118" i="1"/>
  <c r="RLP129" i="1" s="1"/>
  <c r="RLQ118" i="1"/>
  <c r="RLQ129" i="1" s="1"/>
  <c r="RLR118" i="1"/>
  <c r="RLR129" i="1" s="1"/>
  <c r="RLS118" i="1"/>
  <c r="RLS129" i="1" s="1"/>
  <c r="RLT118" i="1"/>
  <c r="RLT129" i="1" s="1"/>
  <c r="RLU118" i="1"/>
  <c r="RLU129" i="1" s="1"/>
  <c r="RLV118" i="1"/>
  <c r="RLV129" i="1" s="1"/>
  <c r="RLW118" i="1"/>
  <c r="RLW129" i="1" s="1"/>
  <c r="RLX118" i="1"/>
  <c r="RLX129" i="1" s="1"/>
  <c r="RLY118" i="1"/>
  <c r="RLY129" i="1" s="1"/>
  <c r="RLZ118" i="1"/>
  <c r="RLZ129" i="1" s="1"/>
  <c r="RMA118" i="1"/>
  <c r="RMA129" i="1" s="1"/>
  <c r="RMB118" i="1"/>
  <c r="RMB129" i="1" s="1"/>
  <c r="RMC118" i="1"/>
  <c r="RMC129" i="1" s="1"/>
  <c r="RMD118" i="1"/>
  <c r="RMD129" i="1" s="1"/>
  <c r="RME118" i="1"/>
  <c r="RME129" i="1" s="1"/>
  <c r="RMF118" i="1"/>
  <c r="RMF129" i="1" s="1"/>
  <c r="RMG118" i="1"/>
  <c r="RMG129" i="1" s="1"/>
  <c r="RMH118" i="1"/>
  <c r="RMH129" i="1" s="1"/>
  <c r="RMI118" i="1"/>
  <c r="RMI129" i="1" s="1"/>
  <c r="RMJ118" i="1"/>
  <c r="RMJ129" i="1" s="1"/>
  <c r="RMK118" i="1"/>
  <c r="RMK129" i="1" s="1"/>
  <c r="RML118" i="1"/>
  <c r="RML129" i="1" s="1"/>
  <c r="RMM118" i="1"/>
  <c r="RMM129" i="1" s="1"/>
  <c r="RMN118" i="1"/>
  <c r="RMN129" i="1" s="1"/>
  <c r="RMO118" i="1"/>
  <c r="RMO129" i="1" s="1"/>
  <c r="RMP118" i="1"/>
  <c r="RMP129" i="1" s="1"/>
  <c r="RMQ118" i="1"/>
  <c r="RMQ129" i="1" s="1"/>
  <c r="RMR118" i="1"/>
  <c r="RMR129" i="1" s="1"/>
  <c r="RMS118" i="1"/>
  <c r="RMS129" i="1" s="1"/>
  <c r="RMT118" i="1"/>
  <c r="RMT129" i="1" s="1"/>
  <c r="RMU118" i="1"/>
  <c r="RMU129" i="1" s="1"/>
  <c r="RMV118" i="1"/>
  <c r="RMV129" i="1" s="1"/>
  <c r="RMW118" i="1"/>
  <c r="RMW129" i="1" s="1"/>
  <c r="RMX118" i="1"/>
  <c r="RMX129" i="1" s="1"/>
  <c r="RMY118" i="1"/>
  <c r="RMY129" i="1" s="1"/>
  <c r="RMZ118" i="1"/>
  <c r="RMZ129" i="1" s="1"/>
  <c r="RNA118" i="1"/>
  <c r="RNA129" i="1" s="1"/>
  <c r="RNB118" i="1"/>
  <c r="RNB129" i="1" s="1"/>
  <c r="RNC118" i="1"/>
  <c r="RNC129" i="1" s="1"/>
  <c r="RND118" i="1"/>
  <c r="RND129" i="1" s="1"/>
  <c r="RNE118" i="1"/>
  <c r="RNE129" i="1" s="1"/>
  <c r="RNF118" i="1"/>
  <c r="RNF129" i="1" s="1"/>
  <c r="RNG118" i="1"/>
  <c r="RNG129" i="1" s="1"/>
  <c r="RNH118" i="1"/>
  <c r="RNH129" i="1" s="1"/>
  <c r="RNI118" i="1"/>
  <c r="RNI129" i="1" s="1"/>
  <c r="RNJ118" i="1"/>
  <c r="RNJ129" i="1" s="1"/>
  <c r="RNK118" i="1"/>
  <c r="RNK129" i="1" s="1"/>
  <c r="RNL118" i="1"/>
  <c r="RNL129" i="1" s="1"/>
  <c r="RNM118" i="1"/>
  <c r="RNM129" i="1" s="1"/>
  <c r="RNN118" i="1"/>
  <c r="RNN129" i="1" s="1"/>
  <c r="RNO118" i="1"/>
  <c r="RNO129" i="1" s="1"/>
  <c r="RNP118" i="1"/>
  <c r="RNP129" i="1" s="1"/>
  <c r="RNQ118" i="1"/>
  <c r="RNQ129" i="1" s="1"/>
  <c r="RNR118" i="1"/>
  <c r="RNR129" i="1" s="1"/>
  <c r="RNS118" i="1"/>
  <c r="RNS129" i="1" s="1"/>
  <c r="RNT118" i="1"/>
  <c r="RNT129" i="1" s="1"/>
  <c r="RNU118" i="1"/>
  <c r="RNU129" i="1" s="1"/>
  <c r="RNV118" i="1"/>
  <c r="RNV129" i="1" s="1"/>
  <c r="RNW118" i="1"/>
  <c r="RNW129" i="1" s="1"/>
  <c r="RNX118" i="1"/>
  <c r="RNX129" i="1" s="1"/>
  <c r="RNY118" i="1"/>
  <c r="RNY129" i="1" s="1"/>
  <c r="RNZ118" i="1"/>
  <c r="RNZ129" i="1" s="1"/>
  <c r="ROA118" i="1"/>
  <c r="ROA129" i="1" s="1"/>
  <c r="ROB118" i="1"/>
  <c r="ROB129" i="1" s="1"/>
  <c r="ROC118" i="1"/>
  <c r="ROC129" i="1" s="1"/>
  <c r="ROD118" i="1"/>
  <c r="ROD129" i="1" s="1"/>
  <c r="ROE118" i="1"/>
  <c r="ROE129" i="1" s="1"/>
  <c r="ROF118" i="1"/>
  <c r="ROF129" i="1" s="1"/>
  <c r="ROG118" i="1"/>
  <c r="ROG129" i="1" s="1"/>
  <c r="ROH118" i="1"/>
  <c r="ROH129" i="1" s="1"/>
  <c r="ROI118" i="1"/>
  <c r="ROI129" i="1" s="1"/>
  <c r="ROJ118" i="1"/>
  <c r="ROJ129" i="1" s="1"/>
  <c r="ROK118" i="1"/>
  <c r="ROK129" i="1" s="1"/>
  <c r="ROL118" i="1"/>
  <c r="ROL129" i="1" s="1"/>
  <c r="ROM118" i="1"/>
  <c r="ROM129" i="1" s="1"/>
  <c r="RON118" i="1"/>
  <c r="RON129" i="1" s="1"/>
  <c r="ROO118" i="1"/>
  <c r="ROO129" i="1" s="1"/>
  <c r="ROP118" i="1"/>
  <c r="ROP129" i="1" s="1"/>
  <c r="ROQ118" i="1"/>
  <c r="ROQ129" i="1" s="1"/>
  <c r="ROR118" i="1"/>
  <c r="ROR129" i="1" s="1"/>
  <c r="ROS118" i="1"/>
  <c r="ROS129" i="1" s="1"/>
  <c r="ROT118" i="1"/>
  <c r="ROT129" i="1" s="1"/>
  <c r="ROU118" i="1"/>
  <c r="ROU129" i="1" s="1"/>
  <c r="ROV118" i="1"/>
  <c r="ROV129" i="1" s="1"/>
  <c r="ROW118" i="1"/>
  <c r="ROW129" i="1" s="1"/>
  <c r="ROX118" i="1"/>
  <c r="ROX129" i="1" s="1"/>
  <c r="ROY118" i="1"/>
  <c r="ROY129" i="1" s="1"/>
  <c r="ROZ118" i="1"/>
  <c r="ROZ129" i="1" s="1"/>
  <c r="RPA118" i="1"/>
  <c r="RPA129" i="1" s="1"/>
  <c r="RPB118" i="1"/>
  <c r="RPB129" i="1" s="1"/>
  <c r="RPC118" i="1"/>
  <c r="RPC129" i="1" s="1"/>
  <c r="RPD118" i="1"/>
  <c r="RPD129" i="1" s="1"/>
  <c r="RPE118" i="1"/>
  <c r="RPE129" i="1" s="1"/>
  <c r="RPF118" i="1"/>
  <c r="RPF129" i="1" s="1"/>
  <c r="RPG118" i="1"/>
  <c r="RPG129" i="1" s="1"/>
  <c r="RPH118" i="1"/>
  <c r="RPH129" i="1" s="1"/>
  <c r="RPI118" i="1"/>
  <c r="RPI129" i="1" s="1"/>
  <c r="RPJ118" i="1"/>
  <c r="RPJ129" i="1" s="1"/>
  <c r="RPK118" i="1"/>
  <c r="RPK129" i="1" s="1"/>
  <c r="RPL118" i="1"/>
  <c r="RPL129" i="1" s="1"/>
  <c r="RPM118" i="1"/>
  <c r="RPM129" i="1" s="1"/>
  <c r="RPN118" i="1"/>
  <c r="RPN129" i="1" s="1"/>
  <c r="RPO118" i="1"/>
  <c r="RPO129" i="1" s="1"/>
  <c r="RPP118" i="1"/>
  <c r="RPP129" i="1" s="1"/>
  <c r="RPQ118" i="1"/>
  <c r="RPQ129" i="1" s="1"/>
  <c r="RPR118" i="1"/>
  <c r="RPR129" i="1" s="1"/>
  <c r="RPS118" i="1"/>
  <c r="RPS129" i="1" s="1"/>
  <c r="RPT118" i="1"/>
  <c r="RPT129" i="1" s="1"/>
  <c r="RPU118" i="1"/>
  <c r="RPU129" i="1" s="1"/>
  <c r="RPV118" i="1"/>
  <c r="RPV129" i="1" s="1"/>
  <c r="RPW118" i="1"/>
  <c r="RPW129" i="1" s="1"/>
  <c r="RPX118" i="1"/>
  <c r="RPX129" i="1" s="1"/>
  <c r="RPY118" i="1"/>
  <c r="RPY129" i="1" s="1"/>
  <c r="RPZ118" i="1"/>
  <c r="RPZ129" i="1" s="1"/>
  <c r="RQA118" i="1"/>
  <c r="RQA129" i="1" s="1"/>
  <c r="RQB118" i="1"/>
  <c r="RQB129" i="1" s="1"/>
  <c r="RQC118" i="1"/>
  <c r="RQC129" i="1" s="1"/>
  <c r="RQD118" i="1"/>
  <c r="RQD129" i="1" s="1"/>
  <c r="RQE118" i="1"/>
  <c r="RQE129" i="1" s="1"/>
  <c r="RQF118" i="1"/>
  <c r="RQF129" i="1" s="1"/>
  <c r="RQG118" i="1"/>
  <c r="RQG129" i="1" s="1"/>
  <c r="RQH118" i="1"/>
  <c r="RQH129" i="1" s="1"/>
  <c r="RQI118" i="1"/>
  <c r="RQI129" i="1" s="1"/>
  <c r="RQJ118" i="1"/>
  <c r="RQJ129" i="1" s="1"/>
  <c r="RQK118" i="1"/>
  <c r="RQK129" i="1" s="1"/>
  <c r="RQL118" i="1"/>
  <c r="RQL129" i="1" s="1"/>
  <c r="RQM118" i="1"/>
  <c r="RQM129" i="1" s="1"/>
  <c r="RQN118" i="1"/>
  <c r="RQN129" i="1" s="1"/>
  <c r="RQO118" i="1"/>
  <c r="RQO129" i="1" s="1"/>
  <c r="RQP118" i="1"/>
  <c r="RQP129" i="1" s="1"/>
  <c r="RQQ118" i="1"/>
  <c r="RQQ129" i="1" s="1"/>
  <c r="RQR118" i="1"/>
  <c r="RQR129" i="1" s="1"/>
  <c r="RQS118" i="1"/>
  <c r="RQS129" i="1" s="1"/>
  <c r="RQT118" i="1"/>
  <c r="RQT129" i="1" s="1"/>
  <c r="RQU118" i="1"/>
  <c r="RQU129" i="1" s="1"/>
  <c r="RQV118" i="1"/>
  <c r="RQV129" i="1" s="1"/>
  <c r="RQW118" i="1"/>
  <c r="RQW129" i="1" s="1"/>
  <c r="RQX118" i="1"/>
  <c r="RQX129" i="1" s="1"/>
  <c r="RQY118" i="1"/>
  <c r="RQY129" i="1" s="1"/>
  <c r="RQZ118" i="1"/>
  <c r="RQZ129" i="1" s="1"/>
  <c r="RRA118" i="1"/>
  <c r="RRA129" i="1" s="1"/>
  <c r="RRB118" i="1"/>
  <c r="RRB129" i="1" s="1"/>
  <c r="RRC118" i="1"/>
  <c r="RRC129" i="1" s="1"/>
  <c r="RRD118" i="1"/>
  <c r="RRD129" i="1" s="1"/>
  <c r="RRE118" i="1"/>
  <c r="RRE129" i="1" s="1"/>
  <c r="RRF118" i="1"/>
  <c r="RRF129" i="1" s="1"/>
  <c r="RRG118" i="1"/>
  <c r="RRG129" i="1" s="1"/>
  <c r="RRH118" i="1"/>
  <c r="RRH129" i="1" s="1"/>
  <c r="RRI118" i="1"/>
  <c r="RRI129" i="1" s="1"/>
  <c r="RRJ118" i="1"/>
  <c r="RRJ129" i="1" s="1"/>
  <c r="RRK118" i="1"/>
  <c r="RRK129" i="1" s="1"/>
  <c r="RRL118" i="1"/>
  <c r="RRL129" i="1" s="1"/>
  <c r="RRM118" i="1"/>
  <c r="RRM129" i="1" s="1"/>
  <c r="RRN118" i="1"/>
  <c r="RRN129" i="1" s="1"/>
  <c r="RRO118" i="1"/>
  <c r="RRO129" i="1" s="1"/>
  <c r="RRP118" i="1"/>
  <c r="RRP129" i="1" s="1"/>
  <c r="RRQ118" i="1"/>
  <c r="RRQ129" i="1" s="1"/>
  <c r="RRR118" i="1"/>
  <c r="RRR129" i="1" s="1"/>
  <c r="RRS118" i="1"/>
  <c r="RRS129" i="1" s="1"/>
  <c r="RRT118" i="1"/>
  <c r="RRT129" i="1" s="1"/>
  <c r="RRU118" i="1"/>
  <c r="RRU129" i="1" s="1"/>
  <c r="RRV118" i="1"/>
  <c r="RRV129" i="1" s="1"/>
  <c r="RRW118" i="1"/>
  <c r="RRW129" i="1" s="1"/>
  <c r="RRX118" i="1"/>
  <c r="RRX129" i="1" s="1"/>
  <c r="RRY118" i="1"/>
  <c r="RRY129" i="1" s="1"/>
  <c r="RRZ118" i="1"/>
  <c r="RRZ129" i="1" s="1"/>
  <c r="RSA118" i="1"/>
  <c r="RSA129" i="1" s="1"/>
  <c r="RSB118" i="1"/>
  <c r="RSB129" i="1" s="1"/>
  <c r="RSC118" i="1"/>
  <c r="RSC129" i="1" s="1"/>
  <c r="RSD118" i="1"/>
  <c r="RSD129" i="1" s="1"/>
  <c r="RSE118" i="1"/>
  <c r="RSE129" i="1" s="1"/>
  <c r="RSF118" i="1"/>
  <c r="RSF129" i="1" s="1"/>
  <c r="RSG118" i="1"/>
  <c r="RSG129" i="1" s="1"/>
  <c r="RSH118" i="1"/>
  <c r="RSH129" i="1" s="1"/>
  <c r="RSI118" i="1"/>
  <c r="RSI129" i="1" s="1"/>
  <c r="RSJ118" i="1"/>
  <c r="RSJ129" i="1" s="1"/>
  <c r="RSK118" i="1"/>
  <c r="RSK129" i="1" s="1"/>
  <c r="RSL118" i="1"/>
  <c r="RSL129" i="1" s="1"/>
  <c r="RSM118" i="1"/>
  <c r="RSM129" i="1" s="1"/>
  <c r="RSN118" i="1"/>
  <c r="RSN129" i="1" s="1"/>
  <c r="RSO118" i="1"/>
  <c r="RSO129" i="1" s="1"/>
  <c r="RSP118" i="1"/>
  <c r="RSP129" i="1" s="1"/>
  <c r="RSQ118" i="1"/>
  <c r="RSQ129" i="1" s="1"/>
  <c r="RSR118" i="1"/>
  <c r="RSR129" i="1" s="1"/>
  <c r="RSS118" i="1"/>
  <c r="RSS129" i="1" s="1"/>
  <c r="RST118" i="1"/>
  <c r="RST129" i="1" s="1"/>
  <c r="RSU118" i="1"/>
  <c r="RSU129" i="1" s="1"/>
  <c r="RSV118" i="1"/>
  <c r="RSV129" i="1" s="1"/>
  <c r="RSW118" i="1"/>
  <c r="RSW129" i="1" s="1"/>
  <c r="RSX118" i="1"/>
  <c r="RSX129" i="1" s="1"/>
  <c r="RSY118" i="1"/>
  <c r="RSY129" i="1" s="1"/>
  <c r="RSZ118" i="1"/>
  <c r="RSZ129" i="1" s="1"/>
  <c r="RTA118" i="1"/>
  <c r="RTA129" i="1" s="1"/>
  <c r="RTB118" i="1"/>
  <c r="RTB129" i="1" s="1"/>
  <c r="RTC118" i="1"/>
  <c r="RTC129" i="1" s="1"/>
  <c r="RTD118" i="1"/>
  <c r="RTD129" i="1" s="1"/>
  <c r="RTE118" i="1"/>
  <c r="RTE129" i="1" s="1"/>
  <c r="RTF118" i="1"/>
  <c r="RTF129" i="1" s="1"/>
  <c r="RTG118" i="1"/>
  <c r="RTG129" i="1" s="1"/>
  <c r="RTH118" i="1"/>
  <c r="RTH129" i="1" s="1"/>
  <c r="RTI118" i="1"/>
  <c r="RTI129" i="1" s="1"/>
  <c r="RTJ118" i="1"/>
  <c r="RTJ129" i="1" s="1"/>
  <c r="RTK118" i="1"/>
  <c r="RTK129" i="1" s="1"/>
  <c r="RTL118" i="1"/>
  <c r="RTL129" i="1" s="1"/>
  <c r="RTM118" i="1"/>
  <c r="RTM129" i="1" s="1"/>
  <c r="RTN118" i="1"/>
  <c r="RTN129" i="1" s="1"/>
  <c r="RTO118" i="1"/>
  <c r="RTO129" i="1" s="1"/>
  <c r="RTP118" i="1"/>
  <c r="RTP129" i="1" s="1"/>
  <c r="RTQ118" i="1"/>
  <c r="RTQ129" i="1" s="1"/>
  <c r="RTR118" i="1"/>
  <c r="RTR129" i="1" s="1"/>
  <c r="RTS118" i="1"/>
  <c r="RTS129" i="1" s="1"/>
  <c r="RTT118" i="1"/>
  <c r="RTT129" i="1" s="1"/>
  <c r="RTU118" i="1"/>
  <c r="RTU129" i="1" s="1"/>
  <c r="RTV118" i="1"/>
  <c r="RTV129" i="1" s="1"/>
  <c r="RTW118" i="1"/>
  <c r="RTW129" i="1" s="1"/>
  <c r="RTX118" i="1"/>
  <c r="RTX129" i="1" s="1"/>
  <c r="RTY118" i="1"/>
  <c r="RTY129" i="1" s="1"/>
  <c r="RTZ118" i="1"/>
  <c r="RTZ129" i="1" s="1"/>
  <c r="RUA118" i="1"/>
  <c r="RUA129" i="1" s="1"/>
  <c r="RUB118" i="1"/>
  <c r="RUB129" i="1" s="1"/>
  <c r="RUC118" i="1"/>
  <c r="RUC129" i="1" s="1"/>
  <c r="RUD118" i="1"/>
  <c r="RUD129" i="1" s="1"/>
  <c r="RUE118" i="1"/>
  <c r="RUE129" i="1" s="1"/>
  <c r="RUF118" i="1"/>
  <c r="RUF129" i="1" s="1"/>
  <c r="RUG118" i="1"/>
  <c r="RUG129" i="1" s="1"/>
  <c r="RUH118" i="1"/>
  <c r="RUH129" i="1" s="1"/>
  <c r="RUI118" i="1"/>
  <c r="RUI129" i="1" s="1"/>
  <c r="RUJ118" i="1"/>
  <c r="RUJ129" i="1" s="1"/>
  <c r="RUK118" i="1"/>
  <c r="RUK129" i="1" s="1"/>
  <c r="RUL118" i="1"/>
  <c r="RUL129" i="1" s="1"/>
  <c r="RUM118" i="1"/>
  <c r="RUM129" i="1" s="1"/>
  <c r="RUN118" i="1"/>
  <c r="RUN129" i="1" s="1"/>
  <c r="RUO118" i="1"/>
  <c r="RUO129" i="1" s="1"/>
  <c r="RUP118" i="1"/>
  <c r="RUP129" i="1" s="1"/>
  <c r="RUQ118" i="1"/>
  <c r="RUQ129" i="1" s="1"/>
  <c r="RUR118" i="1"/>
  <c r="RUR129" i="1" s="1"/>
  <c r="RUS118" i="1"/>
  <c r="RUS129" i="1" s="1"/>
  <c r="RUT118" i="1"/>
  <c r="RUT129" i="1" s="1"/>
  <c r="RUU118" i="1"/>
  <c r="RUU129" i="1" s="1"/>
  <c r="RUV118" i="1"/>
  <c r="RUV129" i="1" s="1"/>
  <c r="RUW118" i="1"/>
  <c r="RUW129" i="1" s="1"/>
  <c r="RUX118" i="1"/>
  <c r="RUX129" i="1" s="1"/>
  <c r="RUY118" i="1"/>
  <c r="RUY129" i="1" s="1"/>
  <c r="RUZ118" i="1"/>
  <c r="RUZ129" i="1" s="1"/>
  <c r="RVA118" i="1"/>
  <c r="RVA129" i="1" s="1"/>
  <c r="RVB118" i="1"/>
  <c r="RVB129" i="1" s="1"/>
  <c r="RVC118" i="1"/>
  <c r="RVC129" i="1" s="1"/>
  <c r="RVD118" i="1"/>
  <c r="RVD129" i="1" s="1"/>
  <c r="RVE118" i="1"/>
  <c r="RVE129" i="1" s="1"/>
  <c r="RVF118" i="1"/>
  <c r="RVF129" i="1" s="1"/>
  <c r="RVG118" i="1"/>
  <c r="RVG129" i="1" s="1"/>
  <c r="RVH118" i="1"/>
  <c r="RVH129" i="1" s="1"/>
  <c r="RVI118" i="1"/>
  <c r="RVI129" i="1" s="1"/>
  <c r="RVJ118" i="1"/>
  <c r="RVJ129" i="1" s="1"/>
  <c r="RVK118" i="1"/>
  <c r="RVK129" i="1" s="1"/>
  <c r="RVL118" i="1"/>
  <c r="RVL129" i="1" s="1"/>
  <c r="RVM118" i="1"/>
  <c r="RVM129" i="1" s="1"/>
  <c r="RVN118" i="1"/>
  <c r="RVN129" i="1" s="1"/>
  <c r="RVO118" i="1"/>
  <c r="RVO129" i="1" s="1"/>
  <c r="RVP118" i="1"/>
  <c r="RVP129" i="1" s="1"/>
  <c r="RVQ118" i="1"/>
  <c r="RVQ129" i="1" s="1"/>
  <c r="RVR118" i="1"/>
  <c r="RVR129" i="1" s="1"/>
  <c r="RVS118" i="1"/>
  <c r="RVS129" i="1" s="1"/>
  <c r="RVT118" i="1"/>
  <c r="RVT129" i="1" s="1"/>
  <c r="RVU118" i="1"/>
  <c r="RVU129" i="1" s="1"/>
  <c r="RVV118" i="1"/>
  <c r="RVV129" i="1" s="1"/>
  <c r="RVW118" i="1"/>
  <c r="RVW129" i="1" s="1"/>
  <c r="RVX118" i="1"/>
  <c r="RVX129" i="1" s="1"/>
  <c r="RVY118" i="1"/>
  <c r="RVY129" i="1" s="1"/>
  <c r="RVZ118" i="1"/>
  <c r="RVZ129" i="1" s="1"/>
  <c r="RWA118" i="1"/>
  <c r="RWA129" i="1" s="1"/>
  <c r="RWB118" i="1"/>
  <c r="RWB129" i="1" s="1"/>
  <c r="RWC118" i="1"/>
  <c r="RWC129" i="1" s="1"/>
  <c r="RWD118" i="1"/>
  <c r="RWD129" i="1" s="1"/>
  <c r="RWE118" i="1"/>
  <c r="RWE129" i="1" s="1"/>
  <c r="RWF118" i="1"/>
  <c r="RWF129" i="1" s="1"/>
  <c r="RWG118" i="1"/>
  <c r="RWG129" i="1" s="1"/>
  <c r="RWH118" i="1"/>
  <c r="RWH129" i="1" s="1"/>
  <c r="RWI118" i="1"/>
  <c r="RWI129" i="1" s="1"/>
  <c r="RWJ118" i="1"/>
  <c r="RWJ129" i="1" s="1"/>
  <c r="RWK118" i="1"/>
  <c r="RWK129" i="1" s="1"/>
  <c r="RWL118" i="1"/>
  <c r="RWL129" i="1" s="1"/>
  <c r="RWM118" i="1"/>
  <c r="RWM129" i="1" s="1"/>
  <c r="RWN118" i="1"/>
  <c r="RWN129" i="1" s="1"/>
  <c r="RWO118" i="1"/>
  <c r="RWO129" i="1" s="1"/>
  <c r="RWP118" i="1"/>
  <c r="RWP129" i="1" s="1"/>
  <c r="RWQ118" i="1"/>
  <c r="RWQ129" i="1" s="1"/>
  <c r="RWR118" i="1"/>
  <c r="RWR129" i="1" s="1"/>
  <c r="RWS118" i="1"/>
  <c r="RWS129" i="1" s="1"/>
  <c r="RWT118" i="1"/>
  <c r="RWT129" i="1" s="1"/>
  <c r="RWU118" i="1"/>
  <c r="RWU129" i="1" s="1"/>
  <c r="RWV118" i="1"/>
  <c r="RWV129" i="1" s="1"/>
  <c r="RWW118" i="1"/>
  <c r="RWW129" i="1" s="1"/>
  <c r="RWX118" i="1"/>
  <c r="RWX129" i="1" s="1"/>
  <c r="RWY118" i="1"/>
  <c r="RWY129" i="1" s="1"/>
  <c r="RWZ118" i="1"/>
  <c r="RWZ129" i="1" s="1"/>
  <c r="RXA118" i="1"/>
  <c r="RXA129" i="1" s="1"/>
  <c r="RXB118" i="1"/>
  <c r="RXB129" i="1" s="1"/>
  <c r="RXC118" i="1"/>
  <c r="RXC129" i="1" s="1"/>
  <c r="RXD118" i="1"/>
  <c r="RXD129" i="1" s="1"/>
  <c r="RXE118" i="1"/>
  <c r="RXE129" i="1" s="1"/>
  <c r="RXF118" i="1"/>
  <c r="RXF129" i="1" s="1"/>
  <c r="RXG118" i="1"/>
  <c r="RXG129" i="1" s="1"/>
  <c r="RXH118" i="1"/>
  <c r="RXH129" i="1" s="1"/>
  <c r="RXI118" i="1"/>
  <c r="RXI129" i="1" s="1"/>
  <c r="RXJ118" i="1"/>
  <c r="RXJ129" i="1" s="1"/>
  <c r="RXK118" i="1"/>
  <c r="RXK129" i="1" s="1"/>
  <c r="RXL118" i="1"/>
  <c r="RXL129" i="1" s="1"/>
  <c r="RXM118" i="1"/>
  <c r="RXM129" i="1" s="1"/>
  <c r="RXN118" i="1"/>
  <c r="RXN129" i="1" s="1"/>
  <c r="RXO118" i="1"/>
  <c r="RXO129" i="1" s="1"/>
  <c r="RXP118" i="1"/>
  <c r="RXP129" i="1" s="1"/>
  <c r="RXQ118" i="1"/>
  <c r="RXQ129" i="1" s="1"/>
  <c r="RXR118" i="1"/>
  <c r="RXR129" i="1" s="1"/>
  <c r="RXS118" i="1"/>
  <c r="RXS129" i="1" s="1"/>
  <c r="RXT118" i="1"/>
  <c r="RXT129" i="1" s="1"/>
  <c r="RXU118" i="1"/>
  <c r="RXU129" i="1" s="1"/>
  <c r="RXV118" i="1"/>
  <c r="RXV129" i="1" s="1"/>
  <c r="RXW118" i="1"/>
  <c r="RXW129" i="1" s="1"/>
  <c r="RXX118" i="1"/>
  <c r="RXX129" i="1" s="1"/>
  <c r="RXY118" i="1"/>
  <c r="RXY129" i="1" s="1"/>
  <c r="RXZ118" i="1"/>
  <c r="RXZ129" i="1" s="1"/>
  <c r="RYA118" i="1"/>
  <c r="RYA129" i="1" s="1"/>
  <c r="RYB118" i="1"/>
  <c r="RYB129" i="1" s="1"/>
  <c r="RYC118" i="1"/>
  <c r="RYC129" i="1" s="1"/>
  <c r="RYD118" i="1"/>
  <c r="RYD129" i="1" s="1"/>
  <c r="RYE118" i="1"/>
  <c r="RYE129" i="1" s="1"/>
  <c r="RYF118" i="1"/>
  <c r="RYF129" i="1" s="1"/>
  <c r="RYG118" i="1"/>
  <c r="RYG129" i="1" s="1"/>
  <c r="RYH118" i="1"/>
  <c r="RYH129" i="1" s="1"/>
  <c r="RYI118" i="1"/>
  <c r="RYI129" i="1" s="1"/>
  <c r="RYJ118" i="1"/>
  <c r="RYJ129" i="1" s="1"/>
  <c r="RYK118" i="1"/>
  <c r="RYK129" i="1" s="1"/>
  <c r="RYL118" i="1"/>
  <c r="RYL129" i="1" s="1"/>
  <c r="RYM118" i="1"/>
  <c r="RYM129" i="1" s="1"/>
  <c r="RYN118" i="1"/>
  <c r="RYN129" i="1" s="1"/>
  <c r="RYO118" i="1"/>
  <c r="RYO129" i="1" s="1"/>
  <c r="RYP118" i="1"/>
  <c r="RYP129" i="1" s="1"/>
  <c r="RYQ118" i="1"/>
  <c r="RYQ129" i="1" s="1"/>
  <c r="RYR118" i="1"/>
  <c r="RYR129" i="1" s="1"/>
  <c r="RYS118" i="1"/>
  <c r="RYS129" i="1" s="1"/>
  <c r="RYT118" i="1"/>
  <c r="RYT129" i="1" s="1"/>
  <c r="RYU118" i="1"/>
  <c r="RYU129" i="1" s="1"/>
  <c r="RYV118" i="1"/>
  <c r="RYV129" i="1" s="1"/>
  <c r="RYW118" i="1"/>
  <c r="RYW129" i="1" s="1"/>
  <c r="RYX118" i="1"/>
  <c r="RYX129" i="1" s="1"/>
  <c r="RYY118" i="1"/>
  <c r="RYY129" i="1" s="1"/>
  <c r="RYZ118" i="1"/>
  <c r="RYZ129" i="1" s="1"/>
  <c r="RZA118" i="1"/>
  <c r="RZA129" i="1" s="1"/>
  <c r="RZB118" i="1"/>
  <c r="RZB129" i="1" s="1"/>
  <c r="RZC118" i="1"/>
  <c r="RZC129" i="1" s="1"/>
  <c r="RZD118" i="1"/>
  <c r="RZD129" i="1" s="1"/>
  <c r="RZE118" i="1"/>
  <c r="RZE129" i="1" s="1"/>
  <c r="RZF118" i="1"/>
  <c r="RZF129" i="1" s="1"/>
  <c r="RZG118" i="1"/>
  <c r="RZG129" i="1" s="1"/>
  <c r="RZH118" i="1"/>
  <c r="RZH129" i="1" s="1"/>
  <c r="RZI118" i="1"/>
  <c r="RZI129" i="1" s="1"/>
  <c r="RZJ118" i="1"/>
  <c r="RZJ129" i="1" s="1"/>
  <c r="RZK118" i="1"/>
  <c r="RZK129" i="1" s="1"/>
  <c r="RZL118" i="1"/>
  <c r="RZL129" i="1" s="1"/>
  <c r="RZM118" i="1"/>
  <c r="RZM129" i="1" s="1"/>
  <c r="RZN118" i="1"/>
  <c r="RZN129" i="1" s="1"/>
  <c r="RZO118" i="1"/>
  <c r="RZO129" i="1" s="1"/>
  <c r="RZP118" i="1"/>
  <c r="RZP129" i="1" s="1"/>
  <c r="RZQ118" i="1"/>
  <c r="RZQ129" i="1" s="1"/>
  <c r="RZR118" i="1"/>
  <c r="RZR129" i="1" s="1"/>
  <c r="RZS118" i="1"/>
  <c r="RZS129" i="1" s="1"/>
  <c r="RZT118" i="1"/>
  <c r="RZT129" i="1" s="1"/>
  <c r="RZU118" i="1"/>
  <c r="RZU129" i="1" s="1"/>
  <c r="RZV118" i="1"/>
  <c r="RZV129" i="1" s="1"/>
  <c r="RZW118" i="1"/>
  <c r="RZW129" i="1" s="1"/>
  <c r="RZX118" i="1"/>
  <c r="RZX129" i="1" s="1"/>
  <c r="RZY118" i="1"/>
  <c r="RZY129" i="1" s="1"/>
  <c r="RZZ118" i="1"/>
  <c r="RZZ129" i="1" s="1"/>
  <c r="SAA118" i="1"/>
  <c r="SAA129" i="1" s="1"/>
  <c r="SAB118" i="1"/>
  <c r="SAB129" i="1" s="1"/>
  <c r="SAC118" i="1"/>
  <c r="SAC129" i="1" s="1"/>
  <c r="SAD118" i="1"/>
  <c r="SAD129" i="1" s="1"/>
  <c r="SAE118" i="1"/>
  <c r="SAE129" i="1" s="1"/>
  <c r="SAF118" i="1"/>
  <c r="SAF129" i="1" s="1"/>
  <c r="SAG118" i="1"/>
  <c r="SAG129" i="1" s="1"/>
  <c r="SAH118" i="1"/>
  <c r="SAH129" i="1" s="1"/>
  <c r="SAI118" i="1"/>
  <c r="SAI129" i="1" s="1"/>
  <c r="SAJ118" i="1"/>
  <c r="SAJ129" i="1" s="1"/>
  <c r="SAK118" i="1"/>
  <c r="SAK129" i="1" s="1"/>
  <c r="SAL118" i="1"/>
  <c r="SAL129" i="1" s="1"/>
  <c r="SAM118" i="1"/>
  <c r="SAM129" i="1" s="1"/>
  <c r="SAN118" i="1"/>
  <c r="SAN129" i="1" s="1"/>
  <c r="SAO118" i="1"/>
  <c r="SAO129" i="1" s="1"/>
  <c r="SAP118" i="1"/>
  <c r="SAP129" i="1" s="1"/>
  <c r="SAQ118" i="1"/>
  <c r="SAQ129" i="1" s="1"/>
  <c r="SAR118" i="1"/>
  <c r="SAR129" i="1" s="1"/>
  <c r="SAS118" i="1"/>
  <c r="SAS129" i="1" s="1"/>
  <c r="SAT118" i="1"/>
  <c r="SAT129" i="1" s="1"/>
  <c r="SAU118" i="1"/>
  <c r="SAU129" i="1" s="1"/>
  <c r="SAV118" i="1"/>
  <c r="SAV129" i="1" s="1"/>
  <c r="SAW118" i="1"/>
  <c r="SAW129" i="1" s="1"/>
  <c r="SAX118" i="1"/>
  <c r="SAX129" i="1" s="1"/>
  <c r="SAY118" i="1"/>
  <c r="SAY129" i="1" s="1"/>
  <c r="SAZ118" i="1"/>
  <c r="SAZ129" i="1" s="1"/>
  <c r="SBA118" i="1"/>
  <c r="SBA129" i="1" s="1"/>
  <c r="SBB118" i="1"/>
  <c r="SBB129" i="1" s="1"/>
  <c r="SBC118" i="1"/>
  <c r="SBC129" i="1" s="1"/>
  <c r="SBD118" i="1"/>
  <c r="SBD129" i="1" s="1"/>
  <c r="SBE118" i="1"/>
  <c r="SBE129" i="1" s="1"/>
  <c r="SBF118" i="1"/>
  <c r="SBF129" i="1" s="1"/>
  <c r="SBG118" i="1"/>
  <c r="SBG129" i="1" s="1"/>
  <c r="SBH118" i="1"/>
  <c r="SBH129" i="1" s="1"/>
  <c r="SBI118" i="1"/>
  <c r="SBI129" i="1" s="1"/>
  <c r="SBJ118" i="1"/>
  <c r="SBJ129" i="1" s="1"/>
  <c r="SBK118" i="1"/>
  <c r="SBK129" i="1" s="1"/>
  <c r="SBL118" i="1"/>
  <c r="SBL129" i="1" s="1"/>
  <c r="SBM118" i="1"/>
  <c r="SBM129" i="1" s="1"/>
  <c r="SBN118" i="1"/>
  <c r="SBN129" i="1" s="1"/>
  <c r="SBO118" i="1"/>
  <c r="SBO129" i="1" s="1"/>
  <c r="SBP118" i="1"/>
  <c r="SBP129" i="1" s="1"/>
  <c r="SBQ118" i="1"/>
  <c r="SBQ129" i="1" s="1"/>
  <c r="SBR118" i="1"/>
  <c r="SBR129" i="1" s="1"/>
  <c r="SBS118" i="1"/>
  <c r="SBS129" i="1" s="1"/>
  <c r="SBT118" i="1"/>
  <c r="SBT129" i="1" s="1"/>
  <c r="SBU118" i="1"/>
  <c r="SBU129" i="1" s="1"/>
  <c r="SBV118" i="1"/>
  <c r="SBV129" i="1" s="1"/>
  <c r="SBW118" i="1"/>
  <c r="SBW129" i="1" s="1"/>
  <c r="SBX118" i="1"/>
  <c r="SBX129" i="1" s="1"/>
  <c r="SBY118" i="1"/>
  <c r="SBY129" i="1" s="1"/>
  <c r="SBZ118" i="1"/>
  <c r="SBZ129" i="1" s="1"/>
  <c r="SCA118" i="1"/>
  <c r="SCA129" i="1" s="1"/>
  <c r="SCB118" i="1"/>
  <c r="SCB129" i="1" s="1"/>
  <c r="SCC118" i="1"/>
  <c r="SCC129" i="1" s="1"/>
  <c r="SCD118" i="1"/>
  <c r="SCD129" i="1" s="1"/>
  <c r="SCE118" i="1"/>
  <c r="SCE129" i="1" s="1"/>
  <c r="SCF118" i="1"/>
  <c r="SCF129" i="1" s="1"/>
  <c r="SCG118" i="1"/>
  <c r="SCG129" i="1" s="1"/>
  <c r="SCH118" i="1"/>
  <c r="SCH129" i="1" s="1"/>
  <c r="SCI118" i="1"/>
  <c r="SCI129" i="1" s="1"/>
  <c r="SCJ118" i="1"/>
  <c r="SCJ129" i="1" s="1"/>
  <c r="SCK118" i="1"/>
  <c r="SCK129" i="1" s="1"/>
  <c r="SCL118" i="1"/>
  <c r="SCL129" i="1" s="1"/>
  <c r="SCM118" i="1"/>
  <c r="SCM129" i="1" s="1"/>
  <c r="SCN118" i="1"/>
  <c r="SCN129" i="1" s="1"/>
  <c r="SCO118" i="1"/>
  <c r="SCO129" i="1" s="1"/>
  <c r="SCP118" i="1"/>
  <c r="SCP129" i="1" s="1"/>
  <c r="SCQ118" i="1"/>
  <c r="SCQ129" i="1" s="1"/>
  <c r="SCR118" i="1"/>
  <c r="SCR129" i="1" s="1"/>
  <c r="SCS118" i="1"/>
  <c r="SCS129" i="1" s="1"/>
  <c r="SCT118" i="1"/>
  <c r="SCT129" i="1" s="1"/>
  <c r="SCU118" i="1"/>
  <c r="SCU129" i="1" s="1"/>
  <c r="SCV118" i="1"/>
  <c r="SCV129" i="1" s="1"/>
  <c r="SCW118" i="1"/>
  <c r="SCW129" i="1" s="1"/>
  <c r="SCX118" i="1"/>
  <c r="SCX129" i="1" s="1"/>
  <c r="SCY118" i="1"/>
  <c r="SCY129" i="1" s="1"/>
  <c r="SCZ118" i="1"/>
  <c r="SCZ129" i="1" s="1"/>
  <c r="SDA118" i="1"/>
  <c r="SDA129" i="1" s="1"/>
  <c r="SDB118" i="1"/>
  <c r="SDB129" i="1" s="1"/>
  <c r="SDC118" i="1"/>
  <c r="SDC129" i="1" s="1"/>
  <c r="SDD118" i="1"/>
  <c r="SDD129" i="1" s="1"/>
  <c r="SDE118" i="1"/>
  <c r="SDE129" i="1" s="1"/>
  <c r="SDF118" i="1"/>
  <c r="SDF129" i="1" s="1"/>
  <c r="SDG118" i="1"/>
  <c r="SDG129" i="1" s="1"/>
  <c r="SDH118" i="1"/>
  <c r="SDH129" i="1" s="1"/>
  <c r="SDI118" i="1"/>
  <c r="SDI129" i="1" s="1"/>
  <c r="SDJ118" i="1"/>
  <c r="SDJ129" i="1" s="1"/>
  <c r="SDK118" i="1"/>
  <c r="SDK129" i="1" s="1"/>
  <c r="SDL118" i="1"/>
  <c r="SDL129" i="1" s="1"/>
  <c r="SDM118" i="1"/>
  <c r="SDM129" i="1" s="1"/>
  <c r="SDN118" i="1"/>
  <c r="SDN129" i="1" s="1"/>
  <c r="SDO118" i="1"/>
  <c r="SDO129" i="1" s="1"/>
  <c r="SDP118" i="1"/>
  <c r="SDP129" i="1" s="1"/>
  <c r="SDQ118" i="1"/>
  <c r="SDQ129" i="1" s="1"/>
  <c r="SDR118" i="1"/>
  <c r="SDR129" i="1" s="1"/>
  <c r="SDS118" i="1"/>
  <c r="SDS129" i="1" s="1"/>
  <c r="SDT118" i="1"/>
  <c r="SDT129" i="1" s="1"/>
  <c r="SDU118" i="1"/>
  <c r="SDU129" i="1" s="1"/>
  <c r="SDV118" i="1"/>
  <c r="SDV129" i="1" s="1"/>
  <c r="SDW118" i="1"/>
  <c r="SDW129" i="1" s="1"/>
  <c r="SDX118" i="1"/>
  <c r="SDX129" i="1" s="1"/>
  <c r="SDY118" i="1"/>
  <c r="SDY129" i="1" s="1"/>
  <c r="SDZ118" i="1"/>
  <c r="SDZ129" i="1" s="1"/>
  <c r="SEA118" i="1"/>
  <c r="SEA129" i="1" s="1"/>
  <c r="SEB118" i="1"/>
  <c r="SEB129" i="1" s="1"/>
  <c r="SEC118" i="1"/>
  <c r="SEC129" i="1" s="1"/>
  <c r="SED118" i="1"/>
  <c r="SED129" i="1" s="1"/>
  <c r="SEE118" i="1"/>
  <c r="SEE129" i="1" s="1"/>
  <c r="SEF118" i="1"/>
  <c r="SEF129" i="1" s="1"/>
  <c r="SEG118" i="1"/>
  <c r="SEG129" i="1" s="1"/>
  <c r="SEH118" i="1"/>
  <c r="SEH129" i="1" s="1"/>
  <c r="SEI118" i="1"/>
  <c r="SEI129" i="1" s="1"/>
  <c r="SEJ118" i="1"/>
  <c r="SEJ129" i="1" s="1"/>
  <c r="SEK118" i="1"/>
  <c r="SEK129" i="1" s="1"/>
  <c r="SEL118" i="1"/>
  <c r="SEL129" i="1" s="1"/>
  <c r="SEM118" i="1"/>
  <c r="SEM129" i="1" s="1"/>
  <c r="SEN118" i="1"/>
  <c r="SEN129" i="1" s="1"/>
  <c r="SEO118" i="1"/>
  <c r="SEO129" i="1" s="1"/>
  <c r="SEP118" i="1"/>
  <c r="SEP129" i="1" s="1"/>
  <c r="SEQ118" i="1"/>
  <c r="SEQ129" i="1" s="1"/>
  <c r="SER118" i="1"/>
  <c r="SER129" i="1" s="1"/>
  <c r="SES118" i="1"/>
  <c r="SES129" i="1" s="1"/>
  <c r="SET118" i="1"/>
  <c r="SET129" i="1" s="1"/>
  <c r="SEU118" i="1"/>
  <c r="SEU129" i="1" s="1"/>
  <c r="SEV118" i="1"/>
  <c r="SEV129" i="1" s="1"/>
  <c r="SEW118" i="1"/>
  <c r="SEW129" i="1" s="1"/>
  <c r="SEX118" i="1"/>
  <c r="SEX129" i="1" s="1"/>
  <c r="SEY118" i="1"/>
  <c r="SEY129" i="1" s="1"/>
  <c r="SEZ118" i="1"/>
  <c r="SEZ129" i="1" s="1"/>
  <c r="SFA118" i="1"/>
  <c r="SFA129" i="1" s="1"/>
  <c r="SFB118" i="1"/>
  <c r="SFB129" i="1" s="1"/>
  <c r="SFC118" i="1"/>
  <c r="SFC129" i="1" s="1"/>
  <c r="SFD118" i="1"/>
  <c r="SFD129" i="1" s="1"/>
  <c r="SFE118" i="1"/>
  <c r="SFE129" i="1" s="1"/>
  <c r="SFF118" i="1"/>
  <c r="SFF129" i="1" s="1"/>
  <c r="SFG118" i="1"/>
  <c r="SFG129" i="1" s="1"/>
  <c r="SFH118" i="1"/>
  <c r="SFH129" i="1" s="1"/>
  <c r="SFI118" i="1"/>
  <c r="SFI129" i="1" s="1"/>
  <c r="SFJ118" i="1"/>
  <c r="SFJ129" i="1" s="1"/>
  <c r="SFK118" i="1"/>
  <c r="SFK129" i="1" s="1"/>
  <c r="SFL118" i="1"/>
  <c r="SFL129" i="1" s="1"/>
  <c r="SFM118" i="1"/>
  <c r="SFM129" i="1" s="1"/>
  <c r="SFN118" i="1"/>
  <c r="SFN129" i="1" s="1"/>
  <c r="SFO118" i="1"/>
  <c r="SFO129" i="1" s="1"/>
  <c r="SFP118" i="1"/>
  <c r="SFP129" i="1" s="1"/>
  <c r="SFQ118" i="1"/>
  <c r="SFQ129" i="1" s="1"/>
  <c r="SFR118" i="1"/>
  <c r="SFR129" i="1" s="1"/>
  <c r="SFS118" i="1"/>
  <c r="SFS129" i="1" s="1"/>
  <c r="SFT118" i="1"/>
  <c r="SFT129" i="1" s="1"/>
  <c r="SFU118" i="1"/>
  <c r="SFU129" i="1" s="1"/>
  <c r="SFV118" i="1"/>
  <c r="SFV129" i="1" s="1"/>
  <c r="SFW118" i="1"/>
  <c r="SFW129" i="1" s="1"/>
  <c r="SFX118" i="1"/>
  <c r="SFX129" i="1" s="1"/>
  <c r="SFY118" i="1"/>
  <c r="SFY129" i="1" s="1"/>
  <c r="SFZ118" i="1"/>
  <c r="SFZ129" i="1" s="1"/>
  <c r="SGA118" i="1"/>
  <c r="SGA129" i="1" s="1"/>
  <c r="SGB118" i="1"/>
  <c r="SGB129" i="1" s="1"/>
  <c r="SGC118" i="1"/>
  <c r="SGC129" i="1" s="1"/>
  <c r="SGD118" i="1"/>
  <c r="SGD129" i="1" s="1"/>
  <c r="SGE118" i="1"/>
  <c r="SGE129" i="1" s="1"/>
  <c r="SGF118" i="1"/>
  <c r="SGF129" i="1" s="1"/>
  <c r="SGG118" i="1"/>
  <c r="SGG129" i="1" s="1"/>
  <c r="SGH118" i="1"/>
  <c r="SGH129" i="1" s="1"/>
  <c r="SGI118" i="1"/>
  <c r="SGI129" i="1" s="1"/>
  <c r="SGJ118" i="1"/>
  <c r="SGJ129" i="1" s="1"/>
  <c r="SGK118" i="1"/>
  <c r="SGK129" i="1" s="1"/>
  <c r="SGL118" i="1"/>
  <c r="SGL129" i="1" s="1"/>
  <c r="SGM118" i="1"/>
  <c r="SGM129" i="1" s="1"/>
  <c r="SGN118" i="1"/>
  <c r="SGN129" i="1" s="1"/>
  <c r="SGO118" i="1"/>
  <c r="SGO129" i="1" s="1"/>
  <c r="SGP118" i="1"/>
  <c r="SGP129" i="1" s="1"/>
  <c r="SGQ118" i="1"/>
  <c r="SGQ129" i="1" s="1"/>
  <c r="SGR118" i="1"/>
  <c r="SGR129" i="1" s="1"/>
  <c r="SGS118" i="1"/>
  <c r="SGS129" i="1" s="1"/>
  <c r="SGT118" i="1"/>
  <c r="SGT129" i="1" s="1"/>
  <c r="SGU118" i="1"/>
  <c r="SGU129" i="1" s="1"/>
  <c r="SGV118" i="1"/>
  <c r="SGV129" i="1" s="1"/>
  <c r="SGW118" i="1"/>
  <c r="SGW129" i="1" s="1"/>
  <c r="SGX118" i="1"/>
  <c r="SGX129" i="1" s="1"/>
  <c r="SGY118" i="1"/>
  <c r="SGY129" i="1" s="1"/>
  <c r="SGZ118" i="1"/>
  <c r="SGZ129" i="1" s="1"/>
  <c r="SHA118" i="1"/>
  <c r="SHA129" i="1" s="1"/>
  <c r="SHB118" i="1"/>
  <c r="SHB129" i="1" s="1"/>
  <c r="SHC118" i="1"/>
  <c r="SHC129" i="1" s="1"/>
  <c r="SHD118" i="1"/>
  <c r="SHD129" i="1" s="1"/>
  <c r="SHE118" i="1"/>
  <c r="SHE129" i="1" s="1"/>
  <c r="SHF118" i="1"/>
  <c r="SHF129" i="1" s="1"/>
  <c r="SHG118" i="1"/>
  <c r="SHG129" i="1" s="1"/>
  <c r="SHH118" i="1"/>
  <c r="SHH129" i="1" s="1"/>
  <c r="SHI118" i="1"/>
  <c r="SHI129" i="1" s="1"/>
  <c r="SHJ118" i="1"/>
  <c r="SHJ129" i="1" s="1"/>
  <c r="SHK118" i="1"/>
  <c r="SHK129" i="1" s="1"/>
  <c r="SHL118" i="1"/>
  <c r="SHL129" i="1" s="1"/>
  <c r="SHM118" i="1"/>
  <c r="SHM129" i="1" s="1"/>
  <c r="SHN118" i="1"/>
  <c r="SHN129" i="1" s="1"/>
  <c r="SHO118" i="1"/>
  <c r="SHO129" i="1" s="1"/>
  <c r="SHP118" i="1"/>
  <c r="SHP129" i="1" s="1"/>
  <c r="SHQ118" i="1"/>
  <c r="SHQ129" i="1" s="1"/>
  <c r="SHR118" i="1"/>
  <c r="SHR129" i="1" s="1"/>
  <c r="SHS118" i="1"/>
  <c r="SHS129" i="1" s="1"/>
  <c r="SHT118" i="1"/>
  <c r="SHT129" i="1" s="1"/>
  <c r="SHU118" i="1"/>
  <c r="SHU129" i="1" s="1"/>
  <c r="SHV118" i="1"/>
  <c r="SHV129" i="1" s="1"/>
  <c r="SHW118" i="1"/>
  <c r="SHW129" i="1" s="1"/>
  <c r="SHX118" i="1"/>
  <c r="SHX129" i="1" s="1"/>
  <c r="SHY118" i="1"/>
  <c r="SHY129" i="1" s="1"/>
  <c r="SHZ118" i="1"/>
  <c r="SHZ129" i="1" s="1"/>
  <c r="SIA118" i="1"/>
  <c r="SIA129" i="1" s="1"/>
  <c r="SIB118" i="1"/>
  <c r="SIB129" i="1" s="1"/>
  <c r="SIC118" i="1"/>
  <c r="SIC129" i="1" s="1"/>
  <c r="SID118" i="1"/>
  <c r="SID129" i="1" s="1"/>
  <c r="SIE118" i="1"/>
  <c r="SIE129" i="1" s="1"/>
  <c r="SIF118" i="1"/>
  <c r="SIF129" i="1" s="1"/>
  <c r="SIG118" i="1"/>
  <c r="SIG129" i="1" s="1"/>
  <c r="SIH118" i="1"/>
  <c r="SIH129" i="1" s="1"/>
  <c r="SII118" i="1"/>
  <c r="SII129" i="1" s="1"/>
  <c r="SIJ118" i="1"/>
  <c r="SIJ129" i="1" s="1"/>
  <c r="SIK118" i="1"/>
  <c r="SIK129" i="1" s="1"/>
  <c r="SIL118" i="1"/>
  <c r="SIL129" i="1" s="1"/>
  <c r="SIM118" i="1"/>
  <c r="SIM129" i="1" s="1"/>
  <c r="SIN118" i="1"/>
  <c r="SIN129" i="1" s="1"/>
  <c r="SIO118" i="1"/>
  <c r="SIO129" i="1" s="1"/>
  <c r="SIP118" i="1"/>
  <c r="SIP129" i="1" s="1"/>
  <c r="SIQ118" i="1"/>
  <c r="SIQ129" i="1" s="1"/>
  <c r="SIR118" i="1"/>
  <c r="SIR129" i="1" s="1"/>
  <c r="SIS118" i="1"/>
  <c r="SIS129" i="1" s="1"/>
  <c r="SIT118" i="1"/>
  <c r="SIT129" i="1" s="1"/>
  <c r="SIU118" i="1"/>
  <c r="SIU129" i="1" s="1"/>
  <c r="SIV118" i="1"/>
  <c r="SIV129" i="1" s="1"/>
  <c r="SIW118" i="1"/>
  <c r="SIW129" i="1" s="1"/>
  <c r="SIX118" i="1"/>
  <c r="SIX129" i="1" s="1"/>
  <c r="SIY118" i="1"/>
  <c r="SIY129" i="1" s="1"/>
  <c r="SIZ118" i="1"/>
  <c r="SIZ129" i="1" s="1"/>
  <c r="SJA118" i="1"/>
  <c r="SJA129" i="1" s="1"/>
  <c r="SJB118" i="1"/>
  <c r="SJB129" i="1" s="1"/>
  <c r="SJC118" i="1"/>
  <c r="SJC129" i="1" s="1"/>
  <c r="SJD118" i="1"/>
  <c r="SJD129" i="1" s="1"/>
  <c r="SJE118" i="1"/>
  <c r="SJE129" i="1" s="1"/>
  <c r="SJF118" i="1"/>
  <c r="SJF129" i="1" s="1"/>
  <c r="SJG118" i="1"/>
  <c r="SJG129" i="1" s="1"/>
  <c r="SJH118" i="1"/>
  <c r="SJH129" i="1" s="1"/>
  <c r="SJI118" i="1"/>
  <c r="SJI129" i="1" s="1"/>
  <c r="SJJ118" i="1"/>
  <c r="SJJ129" i="1" s="1"/>
  <c r="SJK118" i="1"/>
  <c r="SJK129" i="1" s="1"/>
  <c r="SJL118" i="1"/>
  <c r="SJL129" i="1" s="1"/>
  <c r="SJM118" i="1"/>
  <c r="SJM129" i="1" s="1"/>
  <c r="SJN118" i="1"/>
  <c r="SJN129" i="1" s="1"/>
  <c r="SJO118" i="1"/>
  <c r="SJO129" i="1" s="1"/>
  <c r="SJP118" i="1"/>
  <c r="SJP129" i="1" s="1"/>
  <c r="SJQ118" i="1"/>
  <c r="SJQ129" i="1" s="1"/>
  <c r="SJR118" i="1"/>
  <c r="SJR129" i="1" s="1"/>
  <c r="SJS118" i="1"/>
  <c r="SJS129" i="1" s="1"/>
  <c r="SJT118" i="1"/>
  <c r="SJT129" i="1" s="1"/>
  <c r="SJU118" i="1"/>
  <c r="SJU129" i="1" s="1"/>
  <c r="SJV118" i="1"/>
  <c r="SJV129" i="1" s="1"/>
  <c r="SJW118" i="1"/>
  <c r="SJW129" i="1" s="1"/>
  <c r="SJX118" i="1"/>
  <c r="SJX129" i="1" s="1"/>
  <c r="SJY118" i="1"/>
  <c r="SJY129" i="1" s="1"/>
  <c r="SJZ118" i="1"/>
  <c r="SJZ129" i="1" s="1"/>
  <c r="SKA118" i="1"/>
  <c r="SKA129" i="1" s="1"/>
  <c r="SKB118" i="1"/>
  <c r="SKB129" i="1" s="1"/>
  <c r="SKC118" i="1"/>
  <c r="SKC129" i="1" s="1"/>
  <c r="SKD118" i="1"/>
  <c r="SKD129" i="1" s="1"/>
  <c r="SKE118" i="1"/>
  <c r="SKE129" i="1" s="1"/>
  <c r="SKF118" i="1"/>
  <c r="SKF129" i="1" s="1"/>
  <c r="SKG118" i="1"/>
  <c r="SKG129" i="1" s="1"/>
  <c r="SKH118" i="1"/>
  <c r="SKH129" i="1" s="1"/>
  <c r="SKI118" i="1"/>
  <c r="SKI129" i="1" s="1"/>
  <c r="SKJ118" i="1"/>
  <c r="SKJ129" i="1" s="1"/>
  <c r="SKK118" i="1"/>
  <c r="SKK129" i="1" s="1"/>
  <c r="SKL118" i="1"/>
  <c r="SKL129" i="1" s="1"/>
  <c r="SKM118" i="1"/>
  <c r="SKM129" i="1" s="1"/>
  <c r="SKN118" i="1"/>
  <c r="SKN129" i="1" s="1"/>
  <c r="SKO118" i="1"/>
  <c r="SKO129" i="1" s="1"/>
  <c r="SKP118" i="1"/>
  <c r="SKP129" i="1" s="1"/>
  <c r="SKQ118" i="1"/>
  <c r="SKQ129" i="1" s="1"/>
  <c r="SKR118" i="1"/>
  <c r="SKR129" i="1" s="1"/>
  <c r="SKS118" i="1"/>
  <c r="SKS129" i="1" s="1"/>
  <c r="SKT118" i="1"/>
  <c r="SKT129" i="1" s="1"/>
  <c r="SKU118" i="1"/>
  <c r="SKU129" i="1" s="1"/>
  <c r="SKV118" i="1"/>
  <c r="SKV129" i="1" s="1"/>
  <c r="SKW118" i="1"/>
  <c r="SKW129" i="1" s="1"/>
  <c r="SKX118" i="1"/>
  <c r="SKX129" i="1" s="1"/>
  <c r="SKY118" i="1"/>
  <c r="SKY129" i="1" s="1"/>
  <c r="SKZ118" i="1"/>
  <c r="SKZ129" i="1" s="1"/>
  <c r="SLA118" i="1"/>
  <c r="SLA129" i="1" s="1"/>
  <c r="SLB118" i="1"/>
  <c r="SLB129" i="1" s="1"/>
  <c r="SLC118" i="1"/>
  <c r="SLC129" i="1" s="1"/>
  <c r="SLD118" i="1"/>
  <c r="SLD129" i="1" s="1"/>
  <c r="SLE118" i="1"/>
  <c r="SLE129" i="1" s="1"/>
  <c r="SLF118" i="1"/>
  <c r="SLF129" i="1" s="1"/>
  <c r="SLG118" i="1"/>
  <c r="SLG129" i="1" s="1"/>
  <c r="SLH118" i="1"/>
  <c r="SLH129" i="1" s="1"/>
  <c r="SLI118" i="1"/>
  <c r="SLI129" i="1" s="1"/>
  <c r="SLJ118" i="1"/>
  <c r="SLJ129" i="1" s="1"/>
  <c r="SLK118" i="1"/>
  <c r="SLK129" i="1" s="1"/>
  <c r="SLL118" i="1"/>
  <c r="SLL129" i="1" s="1"/>
  <c r="SLM118" i="1"/>
  <c r="SLM129" i="1" s="1"/>
  <c r="SLN118" i="1"/>
  <c r="SLN129" i="1" s="1"/>
  <c r="SLO118" i="1"/>
  <c r="SLO129" i="1" s="1"/>
  <c r="SLP118" i="1"/>
  <c r="SLP129" i="1" s="1"/>
  <c r="SLQ118" i="1"/>
  <c r="SLQ129" i="1" s="1"/>
  <c r="SLR118" i="1"/>
  <c r="SLR129" i="1" s="1"/>
  <c r="SLS118" i="1"/>
  <c r="SLS129" i="1" s="1"/>
  <c r="SLT118" i="1"/>
  <c r="SLT129" i="1" s="1"/>
  <c r="SLU118" i="1"/>
  <c r="SLU129" i="1" s="1"/>
  <c r="SLV118" i="1"/>
  <c r="SLV129" i="1" s="1"/>
  <c r="SLW118" i="1"/>
  <c r="SLW129" i="1" s="1"/>
  <c r="SLX118" i="1"/>
  <c r="SLX129" i="1" s="1"/>
  <c r="SLY118" i="1"/>
  <c r="SLY129" i="1" s="1"/>
  <c r="SLZ118" i="1"/>
  <c r="SLZ129" i="1" s="1"/>
  <c r="SMA118" i="1"/>
  <c r="SMA129" i="1" s="1"/>
  <c r="SMB118" i="1"/>
  <c r="SMB129" i="1" s="1"/>
  <c r="SMC118" i="1"/>
  <c r="SMC129" i="1" s="1"/>
  <c r="SMD118" i="1"/>
  <c r="SMD129" i="1" s="1"/>
  <c r="SME118" i="1"/>
  <c r="SME129" i="1" s="1"/>
  <c r="SMF118" i="1"/>
  <c r="SMF129" i="1" s="1"/>
  <c r="SMG118" i="1"/>
  <c r="SMG129" i="1" s="1"/>
  <c r="SMH118" i="1"/>
  <c r="SMH129" i="1" s="1"/>
  <c r="SMI118" i="1"/>
  <c r="SMI129" i="1" s="1"/>
  <c r="SMJ118" i="1"/>
  <c r="SMJ129" i="1" s="1"/>
  <c r="SMK118" i="1"/>
  <c r="SMK129" i="1" s="1"/>
  <c r="SML118" i="1"/>
  <c r="SML129" i="1" s="1"/>
  <c r="SMM118" i="1"/>
  <c r="SMM129" i="1" s="1"/>
  <c r="SMN118" i="1"/>
  <c r="SMN129" i="1" s="1"/>
  <c r="SMO118" i="1"/>
  <c r="SMO129" i="1" s="1"/>
  <c r="SMP118" i="1"/>
  <c r="SMP129" i="1" s="1"/>
  <c r="SMQ118" i="1"/>
  <c r="SMQ129" i="1" s="1"/>
  <c r="SMR118" i="1"/>
  <c r="SMR129" i="1" s="1"/>
  <c r="SMS118" i="1"/>
  <c r="SMS129" i="1" s="1"/>
  <c r="SMT118" i="1"/>
  <c r="SMT129" i="1" s="1"/>
  <c r="SMU118" i="1"/>
  <c r="SMU129" i="1" s="1"/>
  <c r="SMV118" i="1"/>
  <c r="SMV129" i="1" s="1"/>
  <c r="SMW118" i="1"/>
  <c r="SMW129" i="1" s="1"/>
  <c r="SMX118" i="1"/>
  <c r="SMX129" i="1" s="1"/>
  <c r="SMY118" i="1"/>
  <c r="SMY129" i="1" s="1"/>
  <c r="SMZ118" i="1"/>
  <c r="SMZ129" i="1" s="1"/>
  <c r="SNA118" i="1"/>
  <c r="SNA129" i="1" s="1"/>
  <c r="SNB118" i="1"/>
  <c r="SNB129" i="1" s="1"/>
  <c r="SNC118" i="1"/>
  <c r="SNC129" i="1" s="1"/>
  <c r="SND118" i="1"/>
  <c r="SND129" i="1" s="1"/>
  <c r="SNE118" i="1"/>
  <c r="SNE129" i="1" s="1"/>
  <c r="SNF118" i="1"/>
  <c r="SNF129" i="1" s="1"/>
  <c r="SNG118" i="1"/>
  <c r="SNG129" i="1" s="1"/>
  <c r="SNH118" i="1"/>
  <c r="SNH129" i="1" s="1"/>
  <c r="SNI118" i="1"/>
  <c r="SNI129" i="1" s="1"/>
  <c r="SNJ118" i="1"/>
  <c r="SNJ129" i="1" s="1"/>
  <c r="SNK118" i="1"/>
  <c r="SNK129" i="1" s="1"/>
  <c r="SNL118" i="1"/>
  <c r="SNL129" i="1" s="1"/>
  <c r="SNM118" i="1"/>
  <c r="SNM129" i="1" s="1"/>
  <c r="SNN118" i="1"/>
  <c r="SNN129" i="1" s="1"/>
  <c r="SNO118" i="1"/>
  <c r="SNO129" i="1" s="1"/>
  <c r="SNP118" i="1"/>
  <c r="SNP129" i="1" s="1"/>
  <c r="SNQ118" i="1"/>
  <c r="SNQ129" i="1" s="1"/>
  <c r="SNR118" i="1"/>
  <c r="SNR129" i="1" s="1"/>
  <c r="SNS118" i="1"/>
  <c r="SNS129" i="1" s="1"/>
  <c r="SNT118" i="1"/>
  <c r="SNT129" i="1" s="1"/>
  <c r="SNU118" i="1"/>
  <c r="SNU129" i="1" s="1"/>
  <c r="SNV118" i="1"/>
  <c r="SNV129" i="1" s="1"/>
  <c r="SNW118" i="1"/>
  <c r="SNW129" i="1" s="1"/>
  <c r="SNX118" i="1"/>
  <c r="SNX129" i="1" s="1"/>
  <c r="SNY118" i="1"/>
  <c r="SNY129" i="1" s="1"/>
  <c r="SNZ118" i="1"/>
  <c r="SNZ129" i="1" s="1"/>
  <c r="SOA118" i="1"/>
  <c r="SOA129" i="1" s="1"/>
  <c r="SOB118" i="1"/>
  <c r="SOB129" i="1" s="1"/>
  <c r="SOC118" i="1"/>
  <c r="SOC129" i="1" s="1"/>
  <c r="SOD118" i="1"/>
  <c r="SOD129" i="1" s="1"/>
  <c r="SOE118" i="1"/>
  <c r="SOE129" i="1" s="1"/>
  <c r="SOF118" i="1"/>
  <c r="SOF129" i="1" s="1"/>
  <c r="SOG118" i="1"/>
  <c r="SOG129" i="1" s="1"/>
  <c r="SOH118" i="1"/>
  <c r="SOH129" i="1" s="1"/>
  <c r="SOI118" i="1"/>
  <c r="SOI129" i="1" s="1"/>
  <c r="SOJ118" i="1"/>
  <c r="SOJ129" i="1" s="1"/>
  <c r="SOK118" i="1"/>
  <c r="SOK129" i="1" s="1"/>
  <c r="SOL118" i="1"/>
  <c r="SOL129" i="1" s="1"/>
  <c r="SOM118" i="1"/>
  <c r="SOM129" i="1" s="1"/>
  <c r="SON118" i="1"/>
  <c r="SON129" i="1" s="1"/>
  <c r="SOO118" i="1"/>
  <c r="SOO129" i="1" s="1"/>
  <c r="SOP118" i="1"/>
  <c r="SOP129" i="1" s="1"/>
  <c r="SOQ118" i="1"/>
  <c r="SOQ129" i="1" s="1"/>
  <c r="SOR118" i="1"/>
  <c r="SOR129" i="1" s="1"/>
  <c r="SOS118" i="1"/>
  <c r="SOS129" i="1" s="1"/>
  <c r="SOT118" i="1"/>
  <c r="SOT129" i="1" s="1"/>
  <c r="SOU118" i="1"/>
  <c r="SOU129" i="1" s="1"/>
  <c r="SOV118" i="1"/>
  <c r="SOV129" i="1" s="1"/>
  <c r="SOW118" i="1"/>
  <c r="SOW129" i="1" s="1"/>
  <c r="SOX118" i="1"/>
  <c r="SOX129" i="1" s="1"/>
  <c r="SOY118" i="1"/>
  <c r="SOY129" i="1" s="1"/>
  <c r="SOZ118" i="1"/>
  <c r="SOZ129" i="1" s="1"/>
  <c r="SPA118" i="1"/>
  <c r="SPA129" i="1" s="1"/>
  <c r="SPB118" i="1"/>
  <c r="SPB129" i="1" s="1"/>
  <c r="SPC118" i="1"/>
  <c r="SPC129" i="1" s="1"/>
  <c r="SPD118" i="1"/>
  <c r="SPD129" i="1" s="1"/>
  <c r="SPE118" i="1"/>
  <c r="SPE129" i="1" s="1"/>
  <c r="SPF118" i="1"/>
  <c r="SPF129" i="1" s="1"/>
  <c r="SPG118" i="1"/>
  <c r="SPG129" i="1" s="1"/>
  <c r="SPH118" i="1"/>
  <c r="SPH129" i="1" s="1"/>
  <c r="SPI118" i="1"/>
  <c r="SPI129" i="1" s="1"/>
  <c r="SPJ118" i="1"/>
  <c r="SPJ129" i="1" s="1"/>
  <c r="SPK118" i="1"/>
  <c r="SPK129" i="1" s="1"/>
  <c r="SPL118" i="1"/>
  <c r="SPL129" i="1" s="1"/>
  <c r="SPM118" i="1"/>
  <c r="SPM129" i="1" s="1"/>
  <c r="SPN118" i="1"/>
  <c r="SPN129" i="1" s="1"/>
  <c r="SPO118" i="1"/>
  <c r="SPO129" i="1" s="1"/>
  <c r="SPP118" i="1"/>
  <c r="SPP129" i="1" s="1"/>
  <c r="SPQ118" i="1"/>
  <c r="SPQ129" i="1" s="1"/>
  <c r="SPR118" i="1"/>
  <c r="SPR129" i="1" s="1"/>
  <c r="SPS118" i="1"/>
  <c r="SPS129" i="1" s="1"/>
  <c r="SPT118" i="1"/>
  <c r="SPT129" i="1" s="1"/>
  <c r="SPU118" i="1"/>
  <c r="SPU129" i="1" s="1"/>
  <c r="SPV118" i="1"/>
  <c r="SPV129" i="1" s="1"/>
  <c r="SPW118" i="1"/>
  <c r="SPW129" i="1" s="1"/>
  <c r="SPX118" i="1"/>
  <c r="SPX129" i="1" s="1"/>
  <c r="SPY118" i="1"/>
  <c r="SPY129" i="1" s="1"/>
  <c r="SPZ118" i="1"/>
  <c r="SPZ129" i="1" s="1"/>
  <c r="SQA118" i="1"/>
  <c r="SQA129" i="1" s="1"/>
  <c r="SQB118" i="1"/>
  <c r="SQB129" i="1" s="1"/>
  <c r="SQC118" i="1"/>
  <c r="SQC129" i="1" s="1"/>
  <c r="SQD118" i="1"/>
  <c r="SQD129" i="1" s="1"/>
  <c r="SQE118" i="1"/>
  <c r="SQE129" i="1" s="1"/>
  <c r="SQF118" i="1"/>
  <c r="SQF129" i="1" s="1"/>
  <c r="SQG118" i="1"/>
  <c r="SQG129" i="1" s="1"/>
  <c r="SQH118" i="1"/>
  <c r="SQH129" i="1" s="1"/>
  <c r="SQI118" i="1"/>
  <c r="SQI129" i="1" s="1"/>
  <c r="SQJ118" i="1"/>
  <c r="SQJ129" i="1" s="1"/>
  <c r="SQK118" i="1"/>
  <c r="SQK129" i="1" s="1"/>
  <c r="SQL118" i="1"/>
  <c r="SQL129" i="1" s="1"/>
  <c r="SQM118" i="1"/>
  <c r="SQM129" i="1" s="1"/>
  <c r="SQN118" i="1"/>
  <c r="SQN129" i="1" s="1"/>
  <c r="SQO118" i="1"/>
  <c r="SQO129" i="1" s="1"/>
  <c r="SQP118" i="1"/>
  <c r="SQP129" i="1" s="1"/>
  <c r="SQQ118" i="1"/>
  <c r="SQQ129" i="1" s="1"/>
  <c r="SQR118" i="1"/>
  <c r="SQR129" i="1" s="1"/>
  <c r="SQS118" i="1"/>
  <c r="SQS129" i="1" s="1"/>
  <c r="SQT118" i="1"/>
  <c r="SQT129" i="1" s="1"/>
  <c r="SQU118" i="1"/>
  <c r="SQU129" i="1" s="1"/>
  <c r="SQV118" i="1"/>
  <c r="SQV129" i="1" s="1"/>
  <c r="SQW118" i="1"/>
  <c r="SQW129" i="1" s="1"/>
  <c r="SQX118" i="1"/>
  <c r="SQX129" i="1" s="1"/>
  <c r="SQY118" i="1"/>
  <c r="SQY129" i="1" s="1"/>
  <c r="SQZ118" i="1"/>
  <c r="SQZ129" i="1" s="1"/>
  <c r="SRA118" i="1"/>
  <c r="SRA129" i="1" s="1"/>
  <c r="SRB118" i="1"/>
  <c r="SRB129" i="1" s="1"/>
  <c r="SRC118" i="1"/>
  <c r="SRC129" i="1" s="1"/>
  <c r="SRD118" i="1"/>
  <c r="SRD129" i="1" s="1"/>
  <c r="SRE118" i="1"/>
  <c r="SRE129" i="1" s="1"/>
  <c r="SRF118" i="1"/>
  <c r="SRF129" i="1" s="1"/>
  <c r="SRG118" i="1"/>
  <c r="SRG129" i="1" s="1"/>
  <c r="SRH118" i="1"/>
  <c r="SRH129" i="1" s="1"/>
  <c r="SRI118" i="1"/>
  <c r="SRI129" i="1" s="1"/>
  <c r="SRJ118" i="1"/>
  <c r="SRJ129" i="1" s="1"/>
  <c r="SRK118" i="1"/>
  <c r="SRK129" i="1" s="1"/>
  <c r="SRL118" i="1"/>
  <c r="SRL129" i="1" s="1"/>
  <c r="SRM118" i="1"/>
  <c r="SRM129" i="1" s="1"/>
  <c r="SRN118" i="1"/>
  <c r="SRN129" i="1" s="1"/>
  <c r="SRO118" i="1"/>
  <c r="SRO129" i="1" s="1"/>
  <c r="SRP118" i="1"/>
  <c r="SRP129" i="1" s="1"/>
  <c r="SRQ118" i="1"/>
  <c r="SRQ129" i="1" s="1"/>
  <c r="SRR118" i="1"/>
  <c r="SRR129" i="1" s="1"/>
  <c r="SRS118" i="1"/>
  <c r="SRS129" i="1" s="1"/>
  <c r="SRT118" i="1"/>
  <c r="SRT129" i="1" s="1"/>
  <c r="SRU118" i="1"/>
  <c r="SRU129" i="1" s="1"/>
  <c r="SRV118" i="1"/>
  <c r="SRV129" i="1" s="1"/>
  <c r="SRW118" i="1"/>
  <c r="SRW129" i="1" s="1"/>
  <c r="SRX118" i="1"/>
  <c r="SRX129" i="1" s="1"/>
  <c r="SRY118" i="1"/>
  <c r="SRY129" i="1" s="1"/>
  <c r="SRZ118" i="1"/>
  <c r="SRZ129" i="1" s="1"/>
  <c r="SSA118" i="1"/>
  <c r="SSA129" i="1" s="1"/>
  <c r="SSB118" i="1"/>
  <c r="SSB129" i="1" s="1"/>
  <c r="SSC118" i="1"/>
  <c r="SSC129" i="1" s="1"/>
  <c r="SSD118" i="1"/>
  <c r="SSD129" i="1" s="1"/>
  <c r="SSE118" i="1"/>
  <c r="SSE129" i="1" s="1"/>
  <c r="SSF118" i="1"/>
  <c r="SSF129" i="1" s="1"/>
  <c r="SSG118" i="1"/>
  <c r="SSG129" i="1" s="1"/>
  <c r="SSH118" i="1"/>
  <c r="SSH129" i="1" s="1"/>
  <c r="SSI118" i="1"/>
  <c r="SSI129" i="1" s="1"/>
  <c r="SSJ118" i="1"/>
  <c r="SSJ129" i="1" s="1"/>
  <c r="SSK118" i="1"/>
  <c r="SSK129" i="1" s="1"/>
  <c r="SSL118" i="1"/>
  <c r="SSL129" i="1" s="1"/>
  <c r="SSM118" i="1"/>
  <c r="SSM129" i="1" s="1"/>
  <c r="SSN118" i="1"/>
  <c r="SSN129" i="1" s="1"/>
  <c r="SSO118" i="1"/>
  <c r="SSO129" i="1" s="1"/>
  <c r="SSP118" i="1"/>
  <c r="SSP129" i="1" s="1"/>
  <c r="SSQ118" i="1"/>
  <c r="SSQ129" i="1" s="1"/>
  <c r="SSR118" i="1"/>
  <c r="SSR129" i="1" s="1"/>
  <c r="SSS118" i="1"/>
  <c r="SSS129" i="1" s="1"/>
  <c r="SST118" i="1"/>
  <c r="SST129" i="1" s="1"/>
  <c r="SSU118" i="1"/>
  <c r="SSU129" i="1" s="1"/>
  <c r="SSV118" i="1"/>
  <c r="SSV129" i="1" s="1"/>
  <c r="SSW118" i="1"/>
  <c r="SSW129" i="1" s="1"/>
  <c r="SSX118" i="1"/>
  <c r="SSX129" i="1" s="1"/>
  <c r="SSY118" i="1"/>
  <c r="SSY129" i="1" s="1"/>
  <c r="SSZ118" i="1"/>
  <c r="SSZ129" i="1" s="1"/>
  <c r="STA118" i="1"/>
  <c r="STA129" i="1" s="1"/>
  <c r="STB118" i="1"/>
  <c r="STB129" i="1" s="1"/>
  <c r="STC118" i="1"/>
  <c r="STC129" i="1" s="1"/>
  <c r="STD118" i="1"/>
  <c r="STD129" i="1" s="1"/>
  <c r="STE118" i="1"/>
  <c r="STE129" i="1" s="1"/>
  <c r="STF118" i="1"/>
  <c r="STF129" i="1" s="1"/>
  <c r="STG118" i="1"/>
  <c r="STG129" i="1" s="1"/>
  <c r="STH118" i="1"/>
  <c r="STH129" i="1" s="1"/>
  <c r="STI118" i="1"/>
  <c r="STI129" i="1" s="1"/>
  <c r="STJ118" i="1"/>
  <c r="STJ129" i="1" s="1"/>
  <c r="STK118" i="1"/>
  <c r="STK129" i="1" s="1"/>
  <c r="STL118" i="1"/>
  <c r="STL129" i="1" s="1"/>
  <c r="STM118" i="1"/>
  <c r="STM129" i="1" s="1"/>
  <c r="STN118" i="1"/>
  <c r="STN129" i="1" s="1"/>
  <c r="STO118" i="1"/>
  <c r="STO129" i="1" s="1"/>
  <c r="STP118" i="1"/>
  <c r="STP129" i="1" s="1"/>
  <c r="STQ118" i="1"/>
  <c r="STQ129" i="1" s="1"/>
  <c r="STR118" i="1"/>
  <c r="STR129" i="1" s="1"/>
  <c r="STS118" i="1"/>
  <c r="STS129" i="1" s="1"/>
  <c r="STT118" i="1"/>
  <c r="STT129" i="1" s="1"/>
  <c r="STU118" i="1"/>
  <c r="STU129" i="1" s="1"/>
  <c r="STV118" i="1"/>
  <c r="STV129" i="1" s="1"/>
  <c r="STW118" i="1"/>
  <c r="STW129" i="1" s="1"/>
  <c r="STX118" i="1"/>
  <c r="STX129" i="1" s="1"/>
  <c r="STY118" i="1"/>
  <c r="STY129" i="1" s="1"/>
  <c r="STZ118" i="1"/>
  <c r="STZ129" i="1" s="1"/>
  <c r="SUA118" i="1"/>
  <c r="SUA129" i="1" s="1"/>
  <c r="SUB118" i="1"/>
  <c r="SUB129" i="1" s="1"/>
  <c r="SUC118" i="1"/>
  <c r="SUC129" i="1" s="1"/>
  <c r="SUD118" i="1"/>
  <c r="SUD129" i="1" s="1"/>
  <c r="SUE118" i="1"/>
  <c r="SUE129" i="1" s="1"/>
  <c r="SUF118" i="1"/>
  <c r="SUF129" i="1" s="1"/>
  <c r="SUG118" i="1"/>
  <c r="SUG129" i="1" s="1"/>
  <c r="SUH118" i="1"/>
  <c r="SUH129" i="1" s="1"/>
  <c r="SUI118" i="1"/>
  <c r="SUI129" i="1" s="1"/>
  <c r="SUJ118" i="1"/>
  <c r="SUJ129" i="1" s="1"/>
  <c r="SUK118" i="1"/>
  <c r="SUK129" i="1" s="1"/>
  <c r="SUL118" i="1"/>
  <c r="SUL129" i="1" s="1"/>
  <c r="SUM118" i="1"/>
  <c r="SUM129" i="1" s="1"/>
  <c r="SUN118" i="1"/>
  <c r="SUN129" i="1" s="1"/>
  <c r="SUO118" i="1"/>
  <c r="SUO129" i="1" s="1"/>
  <c r="SUP118" i="1"/>
  <c r="SUP129" i="1" s="1"/>
  <c r="SUQ118" i="1"/>
  <c r="SUQ129" i="1" s="1"/>
  <c r="SUR118" i="1"/>
  <c r="SUR129" i="1" s="1"/>
  <c r="SUS118" i="1"/>
  <c r="SUS129" i="1" s="1"/>
  <c r="SUT118" i="1"/>
  <c r="SUT129" i="1" s="1"/>
  <c r="SUU118" i="1"/>
  <c r="SUU129" i="1" s="1"/>
  <c r="SUV118" i="1"/>
  <c r="SUV129" i="1" s="1"/>
  <c r="SUW118" i="1"/>
  <c r="SUW129" i="1" s="1"/>
  <c r="SUX118" i="1"/>
  <c r="SUX129" i="1" s="1"/>
  <c r="SUY118" i="1"/>
  <c r="SUY129" i="1" s="1"/>
  <c r="SUZ118" i="1"/>
  <c r="SUZ129" i="1" s="1"/>
  <c r="SVA118" i="1"/>
  <c r="SVA129" i="1" s="1"/>
  <c r="SVB118" i="1"/>
  <c r="SVB129" i="1" s="1"/>
  <c r="SVC118" i="1"/>
  <c r="SVC129" i="1" s="1"/>
  <c r="SVD118" i="1"/>
  <c r="SVD129" i="1" s="1"/>
  <c r="SVE118" i="1"/>
  <c r="SVE129" i="1" s="1"/>
  <c r="SVF118" i="1"/>
  <c r="SVF129" i="1" s="1"/>
  <c r="SVG118" i="1"/>
  <c r="SVG129" i="1" s="1"/>
  <c r="SVH118" i="1"/>
  <c r="SVH129" i="1" s="1"/>
  <c r="SVI118" i="1"/>
  <c r="SVI129" i="1" s="1"/>
  <c r="SVJ118" i="1"/>
  <c r="SVJ129" i="1" s="1"/>
  <c r="SVK118" i="1"/>
  <c r="SVK129" i="1" s="1"/>
  <c r="SVL118" i="1"/>
  <c r="SVL129" i="1" s="1"/>
  <c r="SVM118" i="1"/>
  <c r="SVM129" i="1" s="1"/>
  <c r="SVN118" i="1"/>
  <c r="SVN129" i="1" s="1"/>
  <c r="SVO118" i="1"/>
  <c r="SVO129" i="1" s="1"/>
  <c r="SVP118" i="1"/>
  <c r="SVP129" i="1" s="1"/>
  <c r="SVQ118" i="1"/>
  <c r="SVQ129" i="1" s="1"/>
  <c r="SVR118" i="1"/>
  <c r="SVR129" i="1" s="1"/>
  <c r="SVS118" i="1"/>
  <c r="SVS129" i="1" s="1"/>
  <c r="SVT118" i="1"/>
  <c r="SVT129" i="1" s="1"/>
  <c r="SVU118" i="1"/>
  <c r="SVU129" i="1" s="1"/>
  <c r="SVV118" i="1"/>
  <c r="SVV129" i="1" s="1"/>
  <c r="SVW118" i="1"/>
  <c r="SVW129" i="1" s="1"/>
  <c r="SVX118" i="1"/>
  <c r="SVX129" i="1" s="1"/>
  <c r="SVY118" i="1"/>
  <c r="SVY129" i="1" s="1"/>
  <c r="SVZ118" i="1"/>
  <c r="SVZ129" i="1" s="1"/>
  <c r="SWA118" i="1"/>
  <c r="SWA129" i="1" s="1"/>
  <c r="SWB118" i="1"/>
  <c r="SWB129" i="1" s="1"/>
  <c r="SWC118" i="1"/>
  <c r="SWC129" i="1" s="1"/>
  <c r="SWD118" i="1"/>
  <c r="SWD129" i="1" s="1"/>
  <c r="SWE118" i="1"/>
  <c r="SWE129" i="1" s="1"/>
  <c r="SWF118" i="1"/>
  <c r="SWF129" i="1" s="1"/>
  <c r="SWG118" i="1"/>
  <c r="SWG129" i="1" s="1"/>
  <c r="SWH118" i="1"/>
  <c r="SWH129" i="1" s="1"/>
  <c r="SWI118" i="1"/>
  <c r="SWI129" i="1" s="1"/>
  <c r="SWJ118" i="1"/>
  <c r="SWJ129" i="1" s="1"/>
  <c r="SWK118" i="1"/>
  <c r="SWK129" i="1" s="1"/>
  <c r="SWL118" i="1"/>
  <c r="SWL129" i="1" s="1"/>
  <c r="SWM118" i="1"/>
  <c r="SWM129" i="1" s="1"/>
  <c r="SWN118" i="1"/>
  <c r="SWN129" i="1" s="1"/>
  <c r="SWO118" i="1"/>
  <c r="SWO129" i="1" s="1"/>
  <c r="SWP118" i="1"/>
  <c r="SWP129" i="1" s="1"/>
  <c r="SWQ118" i="1"/>
  <c r="SWQ129" i="1" s="1"/>
  <c r="SWR118" i="1"/>
  <c r="SWR129" i="1" s="1"/>
  <c r="SWS118" i="1"/>
  <c r="SWS129" i="1" s="1"/>
  <c r="SWT118" i="1"/>
  <c r="SWT129" i="1" s="1"/>
  <c r="SWU118" i="1"/>
  <c r="SWU129" i="1" s="1"/>
  <c r="SWV118" i="1"/>
  <c r="SWV129" i="1" s="1"/>
  <c r="SWW118" i="1"/>
  <c r="SWW129" i="1" s="1"/>
  <c r="SWX118" i="1"/>
  <c r="SWX129" i="1" s="1"/>
  <c r="SWY118" i="1"/>
  <c r="SWY129" i="1" s="1"/>
  <c r="SWZ118" i="1"/>
  <c r="SWZ129" i="1" s="1"/>
  <c r="SXA118" i="1"/>
  <c r="SXA129" i="1" s="1"/>
  <c r="SXB118" i="1"/>
  <c r="SXB129" i="1" s="1"/>
  <c r="SXC118" i="1"/>
  <c r="SXC129" i="1" s="1"/>
  <c r="SXD118" i="1"/>
  <c r="SXD129" i="1" s="1"/>
  <c r="SXE118" i="1"/>
  <c r="SXE129" i="1" s="1"/>
  <c r="SXF118" i="1"/>
  <c r="SXF129" i="1" s="1"/>
  <c r="SXG118" i="1"/>
  <c r="SXG129" i="1" s="1"/>
  <c r="SXH118" i="1"/>
  <c r="SXH129" i="1" s="1"/>
  <c r="SXI118" i="1"/>
  <c r="SXI129" i="1" s="1"/>
  <c r="SXJ118" i="1"/>
  <c r="SXJ129" i="1" s="1"/>
  <c r="SXK118" i="1"/>
  <c r="SXK129" i="1" s="1"/>
  <c r="SXL118" i="1"/>
  <c r="SXL129" i="1" s="1"/>
  <c r="SXM118" i="1"/>
  <c r="SXM129" i="1" s="1"/>
  <c r="SXN118" i="1"/>
  <c r="SXN129" i="1" s="1"/>
  <c r="SXO118" i="1"/>
  <c r="SXO129" i="1" s="1"/>
  <c r="SXP118" i="1"/>
  <c r="SXP129" i="1" s="1"/>
  <c r="SXQ118" i="1"/>
  <c r="SXQ129" i="1" s="1"/>
  <c r="SXR118" i="1"/>
  <c r="SXR129" i="1" s="1"/>
  <c r="SXS118" i="1"/>
  <c r="SXS129" i="1" s="1"/>
  <c r="SXT118" i="1"/>
  <c r="SXT129" i="1" s="1"/>
  <c r="SXU118" i="1"/>
  <c r="SXU129" i="1" s="1"/>
  <c r="SXV118" i="1"/>
  <c r="SXV129" i="1" s="1"/>
  <c r="SXW118" i="1"/>
  <c r="SXW129" i="1" s="1"/>
  <c r="SXX118" i="1"/>
  <c r="SXX129" i="1" s="1"/>
  <c r="SXY118" i="1"/>
  <c r="SXY129" i="1" s="1"/>
  <c r="SXZ118" i="1"/>
  <c r="SXZ129" i="1" s="1"/>
  <c r="SYA118" i="1"/>
  <c r="SYA129" i="1" s="1"/>
  <c r="SYB118" i="1"/>
  <c r="SYB129" i="1" s="1"/>
  <c r="SYC118" i="1"/>
  <c r="SYC129" i="1" s="1"/>
  <c r="SYD118" i="1"/>
  <c r="SYD129" i="1" s="1"/>
  <c r="SYE118" i="1"/>
  <c r="SYE129" i="1" s="1"/>
  <c r="SYF118" i="1"/>
  <c r="SYF129" i="1" s="1"/>
  <c r="SYG118" i="1"/>
  <c r="SYG129" i="1" s="1"/>
  <c r="SYH118" i="1"/>
  <c r="SYH129" i="1" s="1"/>
  <c r="SYI118" i="1"/>
  <c r="SYI129" i="1" s="1"/>
  <c r="SYJ118" i="1"/>
  <c r="SYJ129" i="1" s="1"/>
  <c r="SYK118" i="1"/>
  <c r="SYK129" i="1" s="1"/>
  <c r="SYL118" i="1"/>
  <c r="SYL129" i="1" s="1"/>
  <c r="SYM118" i="1"/>
  <c r="SYM129" i="1" s="1"/>
  <c r="SYN118" i="1"/>
  <c r="SYN129" i="1" s="1"/>
  <c r="SYO118" i="1"/>
  <c r="SYO129" i="1" s="1"/>
  <c r="SYP118" i="1"/>
  <c r="SYP129" i="1" s="1"/>
  <c r="SYQ118" i="1"/>
  <c r="SYQ129" i="1" s="1"/>
  <c r="SYR118" i="1"/>
  <c r="SYR129" i="1" s="1"/>
  <c r="SYS118" i="1"/>
  <c r="SYS129" i="1" s="1"/>
  <c r="SYT118" i="1"/>
  <c r="SYT129" i="1" s="1"/>
  <c r="SYU118" i="1"/>
  <c r="SYU129" i="1" s="1"/>
  <c r="SYV118" i="1"/>
  <c r="SYV129" i="1" s="1"/>
  <c r="SYW118" i="1"/>
  <c r="SYW129" i="1" s="1"/>
  <c r="SYX118" i="1"/>
  <c r="SYX129" i="1" s="1"/>
  <c r="SYY118" i="1"/>
  <c r="SYY129" i="1" s="1"/>
  <c r="SYZ118" i="1"/>
  <c r="SYZ129" i="1" s="1"/>
  <c r="SZA118" i="1"/>
  <c r="SZA129" i="1" s="1"/>
  <c r="SZB118" i="1"/>
  <c r="SZB129" i="1" s="1"/>
  <c r="SZC118" i="1"/>
  <c r="SZC129" i="1" s="1"/>
  <c r="SZD118" i="1"/>
  <c r="SZD129" i="1" s="1"/>
  <c r="SZE118" i="1"/>
  <c r="SZE129" i="1" s="1"/>
  <c r="SZF118" i="1"/>
  <c r="SZF129" i="1" s="1"/>
  <c r="SZG118" i="1"/>
  <c r="SZG129" i="1" s="1"/>
  <c r="SZH118" i="1"/>
  <c r="SZH129" i="1" s="1"/>
  <c r="SZI118" i="1"/>
  <c r="SZI129" i="1" s="1"/>
  <c r="SZJ118" i="1"/>
  <c r="SZJ129" i="1" s="1"/>
  <c r="SZK118" i="1"/>
  <c r="SZK129" i="1" s="1"/>
  <c r="SZL118" i="1"/>
  <c r="SZL129" i="1" s="1"/>
  <c r="SZM118" i="1"/>
  <c r="SZM129" i="1" s="1"/>
  <c r="SZN118" i="1"/>
  <c r="SZN129" i="1" s="1"/>
  <c r="SZO118" i="1"/>
  <c r="SZO129" i="1" s="1"/>
  <c r="SZP118" i="1"/>
  <c r="SZP129" i="1" s="1"/>
  <c r="SZQ118" i="1"/>
  <c r="SZQ129" i="1" s="1"/>
  <c r="SZR118" i="1"/>
  <c r="SZR129" i="1" s="1"/>
  <c r="SZS118" i="1"/>
  <c r="SZS129" i="1" s="1"/>
  <c r="SZT118" i="1"/>
  <c r="SZT129" i="1" s="1"/>
  <c r="SZU118" i="1"/>
  <c r="SZU129" i="1" s="1"/>
  <c r="SZV118" i="1"/>
  <c r="SZV129" i="1" s="1"/>
  <c r="SZW118" i="1"/>
  <c r="SZW129" i="1" s="1"/>
  <c r="SZX118" i="1"/>
  <c r="SZX129" i="1" s="1"/>
  <c r="SZY118" i="1"/>
  <c r="SZY129" i="1" s="1"/>
  <c r="SZZ118" i="1"/>
  <c r="SZZ129" i="1" s="1"/>
  <c r="TAA118" i="1"/>
  <c r="TAA129" i="1" s="1"/>
  <c r="TAB118" i="1"/>
  <c r="TAB129" i="1" s="1"/>
  <c r="TAC118" i="1"/>
  <c r="TAC129" i="1" s="1"/>
  <c r="TAD118" i="1"/>
  <c r="TAD129" i="1" s="1"/>
  <c r="TAE118" i="1"/>
  <c r="TAE129" i="1" s="1"/>
  <c r="TAF118" i="1"/>
  <c r="TAF129" i="1" s="1"/>
  <c r="TAG118" i="1"/>
  <c r="TAG129" i="1" s="1"/>
  <c r="TAH118" i="1"/>
  <c r="TAH129" i="1" s="1"/>
  <c r="TAI118" i="1"/>
  <c r="TAI129" i="1" s="1"/>
  <c r="TAJ118" i="1"/>
  <c r="TAJ129" i="1" s="1"/>
  <c r="TAK118" i="1"/>
  <c r="TAK129" i="1" s="1"/>
  <c r="TAL118" i="1"/>
  <c r="TAL129" i="1" s="1"/>
  <c r="TAM118" i="1"/>
  <c r="TAM129" i="1" s="1"/>
  <c r="TAN118" i="1"/>
  <c r="TAN129" i="1" s="1"/>
  <c r="TAO118" i="1"/>
  <c r="TAO129" i="1" s="1"/>
  <c r="TAP118" i="1"/>
  <c r="TAP129" i="1" s="1"/>
  <c r="TAQ118" i="1"/>
  <c r="TAQ129" i="1" s="1"/>
  <c r="TAR118" i="1"/>
  <c r="TAR129" i="1" s="1"/>
  <c r="TAS118" i="1"/>
  <c r="TAS129" i="1" s="1"/>
  <c r="TAT118" i="1"/>
  <c r="TAT129" i="1" s="1"/>
  <c r="TAU118" i="1"/>
  <c r="TAU129" i="1" s="1"/>
  <c r="TAV118" i="1"/>
  <c r="TAV129" i="1" s="1"/>
  <c r="TAW118" i="1"/>
  <c r="TAW129" i="1" s="1"/>
  <c r="TAX118" i="1"/>
  <c r="TAX129" i="1" s="1"/>
  <c r="TAY118" i="1"/>
  <c r="TAY129" i="1" s="1"/>
  <c r="TAZ118" i="1"/>
  <c r="TAZ129" i="1" s="1"/>
  <c r="TBA118" i="1"/>
  <c r="TBA129" i="1" s="1"/>
  <c r="TBB118" i="1"/>
  <c r="TBB129" i="1" s="1"/>
  <c r="TBC118" i="1"/>
  <c r="TBC129" i="1" s="1"/>
  <c r="TBD118" i="1"/>
  <c r="TBD129" i="1" s="1"/>
  <c r="TBE118" i="1"/>
  <c r="TBE129" i="1" s="1"/>
  <c r="TBF118" i="1"/>
  <c r="TBF129" i="1" s="1"/>
  <c r="TBG118" i="1"/>
  <c r="TBG129" i="1" s="1"/>
  <c r="TBH118" i="1"/>
  <c r="TBH129" i="1" s="1"/>
  <c r="TBI118" i="1"/>
  <c r="TBI129" i="1" s="1"/>
  <c r="TBJ118" i="1"/>
  <c r="TBJ129" i="1" s="1"/>
  <c r="TBK118" i="1"/>
  <c r="TBK129" i="1" s="1"/>
  <c r="TBL118" i="1"/>
  <c r="TBL129" i="1" s="1"/>
  <c r="TBM118" i="1"/>
  <c r="TBM129" i="1" s="1"/>
  <c r="TBN118" i="1"/>
  <c r="TBN129" i="1" s="1"/>
  <c r="TBO118" i="1"/>
  <c r="TBO129" i="1" s="1"/>
  <c r="TBP118" i="1"/>
  <c r="TBP129" i="1" s="1"/>
  <c r="TBQ118" i="1"/>
  <c r="TBQ129" i="1" s="1"/>
  <c r="TBR118" i="1"/>
  <c r="TBR129" i="1" s="1"/>
  <c r="TBS118" i="1"/>
  <c r="TBS129" i="1" s="1"/>
  <c r="TBT118" i="1"/>
  <c r="TBT129" i="1" s="1"/>
  <c r="TBU118" i="1"/>
  <c r="TBU129" i="1" s="1"/>
  <c r="TBV118" i="1"/>
  <c r="TBV129" i="1" s="1"/>
  <c r="TBW118" i="1"/>
  <c r="TBW129" i="1" s="1"/>
  <c r="TBX118" i="1"/>
  <c r="TBX129" i="1" s="1"/>
  <c r="TBY118" i="1"/>
  <c r="TBY129" i="1" s="1"/>
  <c r="TBZ118" i="1"/>
  <c r="TBZ129" i="1" s="1"/>
  <c r="TCA118" i="1"/>
  <c r="TCA129" i="1" s="1"/>
  <c r="TCB118" i="1"/>
  <c r="TCB129" i="1" s="1"/>
  <c r="TCC118" i="1"/>
  <c r="TCC129" i="1" s="1"/>
  <c r="TCD118" i="1"/>
  <c r="TCD129" i="1" s="1"/>
  <c r="TCE118" i="1"/>
  <c r="TCE129" i="1" s="1"/>
  <c r="TCF118" i="1"/>
  <c r="TCF129" i="1" s="1"/>
  <c r="TCG118" i="1"/>
  <c r="TCG129" i="1" s="1"/>
  <c r="TCH118" i="1"/>
  <c r="TCH129" i="1" s="1"/>
  <c r="TCI118" i="1"/>
  <c r="TCI129" i="1" s="1"/>
  <c r="TCJ118" i="1"/>
  <c r="TCJ129" i="1" s="1"/>
  <c r="TCK118" i="1"/>
  <c r="TCK129" i="1" s="1"/>
  <c r="TCL118" i="1"/>
  <c r="TCL129" i="1" s="1"/>
  <c r="TCM118" i="1"/>
  <c r="TCM129" i="1" s="1"/>
  <c r="TCN118" i="1"/>
  <c r="TCN129" i="1" s="1"/>
  <c r="TCO118" i="1"/>
  <c r="TCO129" i="1" s="1"/>
  <c r="TCP118" i="1"/>
  <c r="TCP129" i="1" s="1"/>
  <c r="TCQ118" i="1"/>
  <c r="TCQ129" i="1" s="1"/>
  <c r="TCR118" i="1"/>
  <c r="TCR129" i="1" s="1"/>
  <c r="TCS118" i="1"/>
  <c r="TCS129" i="1" s="1"/>
  <c r="TCT118" i="1"/>
  <c r="TCT129" i="1" s="1"/>
  <c r="TCU118" i="1"/>
  <c r="TCU129" i="1" s="1"/>
  <c r="TCV118" i="1"/>
  <c r="TCV129" i="1" s="1"/>
  <c r="TCW118" i="1"/>
  <c r="TCW129" i="1" s="1"/>
  <c r="TCX118" i="1"/>
  <c r="TCX129" i="1" s="1"/>
  <c r="TCY118" i="1"/>
  <c r="TCY129" i="1" s="1"/>
  <c r="TCZ118" i="1"/>
  <c r="TCZ129" i="1" s="1"/>
  <c r="TDA118" i="1"/>
  <c r="TDA129" i="1" s="1"/>
  <c r="TDB118" i="1"/>
  <c r="TDB129" i="1" s="1"/>
  <c r="TDC118" i="1"/>
  <c r="TDC129" i="1" s="1"/>
  <c r="TDD118" i="1"/>
  <c r="TDD129" i="1" s="1"/>
  <c r="TDE118" i="1"/>
  <c r="TDE129" i="1" s="1"/>
  <c r="TDF118" i="1"/>
  <c r="TDF129" i="1" s="1"/>
  <c r="TDG118" i="1"/>
  <c r="TDG129" i="1" s="1"/>
  <c r="TDH118" i="1"/>
  <c r="TDH129" i="1" s="1"/>
  <c r="TDI118" i="1"/>
  <c r="TDI129" i="1" s="1"/>
  <c r="TDJ118" i="1"/>
  <c r="TDJ129" i="1" s="1"/>
  <c r="TDK118" i="1"/>
  <c r="TDK129" i="1" s="1"/>
  <c r="TDL118" i="1"/>
  <c r="TDL129" i="1" s="1"/>
  <c r="TDM118" i="1"/>
  <c r="TDM129" i="1" s="1"/>
  <c r="TDN118" i="1"/>
  <c r="TDN129" i="1" s="1"/>
  <c r="TDO118" i="1"/>
  <c r="TDO129" i="1" s="1"/>
  <c r="TDP118" i="1"/>
  <c r="TDP129" i="1" s="1"/>
  <c r="TDQ118" i="1"/>
  <c r="TDQ129" i="1" s="1"/>
  <c r="TDR118" i="1"/>
  <c r="TDR129" i="1" s="1"/>
  <c r="TDS118" i="1"/>
  <c r="TDS129" i="1" s="1"/>
  <c r="TDT118" i="1"/>
  <c r="TDT129" i="1" s="1"/>
  <c r="TDU118" i="1"/>
  <c r="TDU129" i="1" s="1"/>
  <c r="TDV118" i="1"/>
  <c r="TDV129" i="1" s="1"/>
  <c r="TDW118" i="1"/>
  <c r="TDW129" i="1" s="1"/>
  <c r="TDX118" i="1"/>
  <c r="TDX129" i="1" s="1"/>
  <c r="TDY118" i="1"/>
  <c r="TDY129" i="1" s="1"/>
  <c r="TDZ118" i="1"/>
  <c r="TDZ129" i="1" s="1"/>
  <c r="TEA118" i="1"/>
  <c r="TEA129" i="1" s="1"/>
  <c r="TEB118" i="1"/>
  <c r="TEB129" i="1" s="1"/>
  <c r="TEC118" i="1"/>
  <c r="TEC129" i="1" s="1"/>
  <c r="TED118" i="1"/>
  <c r="TED129" i="1" s="1"/>
  <c r="TEE118" i="1"/>
  <c r="TEE129" i="1" s="1"/>
  <c r="TEF118" i="1"/>
  <c r="TEF129" i="1" s="1"/>
  <c r="TEG118" i="1"/>
  <c r="TEG129" i="1" s="1"/>
  <c r="TEH118" i="1"/>
  <c r="TEH129" i="1" s="1"/>
  <c r="TEI118" i="1"/>
  <c r="TEI129" i="1" s="1"/>
  <c r="TEJ118" i="1"/>
  <c r="TEJ129" i="1" s="1"/>
  <c r="TEK118" i="1"/>
  <c r="TEK129" i="1" s="1"/>
  <c r="TEL118" i="1"/>
  <c r="TEL129" i="1" s="1"/>
  <c r="TEM118" i="1"/>
  <c r="TEM129" i="1" s="1"/>
  <c r="TEN118" i="1"/>
  <c r="TEN129" i="1" s="1"/>
  <c r="TEO118" i="1"/>
  <c r="TEO129" i="1" s="1"/>
  <c r="TEP118" i="1"/>
  <c r="TEP129" i="1" s="1"/>
  <c r="TEQ118" i="1"/>
  <c r="TEQ129" i="1" s="1"/>
  <c r="TER118" i="1"/>
  <c r="TER129" i="1" s="1"/>
  <c r="TES118" i="1"/>
  <c r="TES129" i="1" s="1"/>
  <c r="TET118" i="1"/>
  <c r="TET129" i="1" s="1"/>
  <c r="TEU118" i="1"/>
  <c r="TEU129" i="1" s="1"/>
  <c r="TEV118" i="1"/>
  <c r="TEV129" i="1" s="1"/>
  <c r="TEW118" i="1"/>
  <c r="TEW129" i="1" s="1"/>
  <c r="TEX118" i="1"/>
  <c r="TEX129" i="1" s="1"/>
  <c r="TEY118" i="1"/>
  <c r="TEY129" i="1" s="1"/>
  <c r="TEZ118" i="1"/>
  <c r="TEZ129" i="1" s="1"/>
  <c r="TFA118" i="1"/>
  <c r="TFA129" i="1" s="1"/>
  <c r="TFB118" i="1"/>
  <c r="TFB129" i="1" s="1"/>
  <c r="TFC118" i="1"/>
  <c r="TFC129" i="1" s="1"/>
  <c r="TFD118" i="1"/>
  <c r="TFD129" i="1" s="1"/>
  <c r="TFE118" i="1"/>
  <c r="TFE129" i="1" s="1"/>
  <c r="TFF118" i="1"/>
  <c r="TFF129" i="1" s="1"/>
  <c r="TFG118" i="1"/>
  <c r="TFG129" i="1" s="1"/>
  <c r="TFH118" i="1"/>
  <c r="TFH129" i="1" s="1"/>
  <c r="TFI118" i="1"/>
  <c r="TFI129" i="1" s="1"/>
  <c r="TFJ118" i="1"/>
  <c r="TFJ129" i="1" s="1"/>
  <c r="TFK118" i="1"/>
  <c r="TFK129" i="1" s="1"/>
  <c r="TFL118" i="1"/>
  <c r="TFL129" i="1" s="1"/>
  <c r="TFM118" i="1"/>
  <c r="TFM129" i="1" s="1"/>
  <c r="TFN118" i="1"/>
  <c r="TFN129" i="1" s="1"/>
  <c r="TFO118" i="1"/>
  <c r="TFO129" i="1" s="1"/>
  <c r="TFP118" i="1"/>
  <c r="TFP129" i="1" s="1"/>
  <c r="TFQ118" i="1"/>
  <c r="TFQ129" i="1" s="1"/>
  <c r="TFR118" i="1"/>
  <c r="TFR129" i="1" s="1"/>
  <c r="TFS118" i="1"/>
  <c r="TFS129" i="1" s="1"/>
  <c r="TFT118" i="1"/>
  <c r="TFT129" i="1" s="1"/>
  <c r="TFU118" i="1"/>
  <c r="TFU129" i="1" s="1"/>
  <c r="TFV118" i="1"/>
  <c r="TFV129" i="1" s="1"/>
  <c r="TFW118" i="1"/>
  <c r="TFW129" i="1" s="1"/>
  <c r="TFX118" i="1"/>
  <c r="TFX129" i="1" s="1"/>
  <c r="TFY118" i="1"/>
  <c r="TFY129" i="1" s="1"/>
  <c r="TFZ118" i="1"/>
  <c r="TFZ129" i="1" s="1"/>
  <c r="TGA118" i="1"/>
  <c r="TGA129" i="1" s="1"/>
  <c r="TGB118" i="1"/>
  <c r="TGB129" i="1" s="1"/>
  <c r="TGC118" i="1"/>
  <c r="TGC129" i="1" s="1"/>
  <c r="TGD118" i="1"/>
  <c r="TGD129" i="1" s="1"/>
  <c r="TGE118" i="1"/>
  <c r="TGE129" i="1" s="1"/>
  <c r="TGF118" i="1"/>
  <c r="TGF129" i="1" s="1"/>
  <c r="TGG118" i="1"/>
  <c r="TGG129" i="1" s="1"/>
  <c r="TGH118" i="1"/>
  <c r="TGH129" i="1" s="1"/>
  <c r="TGI118" i="1"/>
  <c r="TGI129" i="1" s="1"/>
  <c r="TGJ118" i="1"/>
  <c r="TGJ129" i="1" s="1"/>
  <c r="TGK118" i="1"/>
  <c r="TGK129" i="1" s="1"/>
  <c r="TGL118" i="1"/>
  <c r="TGL129" i="1" s="1"/>
  <c r="TGM118" i="1"/>
  <c r="TGM129" i="1" s="1"/>
  <c r="TGN118" i="1"/>
  <c r="TGN129" i="1" s="1"/>
  <c r="TGO118" i="1"/>
  <c r="TGO129" i="1" s="1"/>
  <c r="TGP118" i="1"/>
  <c r="TGP129" i="1" s="1"/>
  <c r="TGQ118" i="1"/>
  <c r="TGQ129" i="1" s="1"/>
  <c r="TGR118" i="1"/>
  <c r="TGR129" i="1" s="1"/>
  <c r="TGS118" i="1"/>
  <c r="TGS129" i="1" s="1"/>
  <c r="TGT118" i="1"/>
  <c r="TGT129" i="1" s="1"/>
  <c r="TGU118" i="1"/>
  <c r="TGU129" i="1" s="1"/>
  <c r="TGV118" i="1"/>
  <c r="TGV129" i="1" s="1"/>
  <c r="TGW118" i="1"/>
  <c r="TGW129" i="1" s="1"/>
  <c r="TGX118" i="1"/>
  <c r="TGX129" i="1" s="1"/>
  <c r="TGY118" i="1"/>
  <c r="TGY129" i="1" s="1"/>
  <c r="TGZ118" i="1"/>
  <c r="TGZ129" i="1" s="1"/>
  <c r="THA118" i="1"/>
  <c r="THA129" i="1" s="1"/>
  <c r="THB118" i="1"/>
  <c r="THB129" i="1" s="1"/>
  <c r="THC118" i="1"/>
  <c r="THC129" i="1" s="1"/>
  <c r="THD118" i="1"/>
  <c r="THD129" i="1" s="1"/>
  <c r="THE118" i="1"/>
  <c r="THE129" i="1" s="1"/>
  <c r="THF118" i="1"/>
  <c r="THF129" i="1" s="1"/>
  <c r="THG118" i="1"/>
  <c r="THG129" i="1" s="1"/>
  <c r="THH118" i="1"/>
  <c r="THH129" i="1" s="1"/>
  <c r="THI118" i="1"/>
  <c r="THI129" i="1" s="1"/>
  <c r="THJ118" i="1"/>
  <c r="THJ129" i="1" s="1"/>
  <c r="THK118" i="1"/>
  <c r="THK129" i="1" s="1"/>
  <c r="THL118" i="1"/>
  <c r="THL129" i="1" s="1"/>
  <c r="THM118" i="1"/>
  <c r="THM129" i="1" s="1"/>
  <c r="THN118" i="1"/>
  <c r="THN129" i="1" s="1"/>
  <c r="THO118" i="1"/>
  <c r="THO129" i="1" s="1"/>
  <c r="THP118" i="1"/>
  <c r="THP129" i="1" s="1"/>
  <c r="THQ118" i="1"/>
  <c r="THQ129" i="1" s="1"/>
  <c r="THR118" i="1"/>
  <c r="THR129" i="1" s="1"/>
  <c r="THS118" i="1"/>
  <c r="THS129" i="1" s="1"/>
  <c r="THT118" i="1"/>
  <c r="THT129" i="1" s="1"/>
  <c r="THU118" i="1"/>
  <c r="THU129" i="1" s="1"/>
  <c r="THV118" i="1"/>
  <c r="THV129" i="1" s="1"/>
  <c r="THW118" i="1"/>
  <c r="THW129" i="1" s="1"/>
  <c r="THX118" i="1"/>
  <c r="THX129" i="1" s="1"/>
  <c r="THY118" i="1"/>
  <c r="THY129" i="1" s="1"/>
  <c r="THZ118" i="1"/>
  <c r="THZ129" i="1" s="1"/>
  <c r="TIA118" i="1"/>
  <c r="TIA129" i="1" s="1"/>
  <c r="TIB118" i="1"/>
  <c r="TIB129" i="1" s="1"/>
  <c r="TIC118" i="1"/>
  <c r="TIC129" i="1" s="1"/>
  <c r="TID118" i="1"/>
  <c r="TID129" i="1" s="1"/>
  <c r="TIE118" i="1"/>
  <c r="TIE129" i="1" s="1"/>
  <c r="TIF118" i="1"/>
  <c r="TIF129" i="1" s="1"/>
  <c r="TIG118" i="1"/>
  <c r="TIG129" i="1" s="1"/>
  <c r="TIH118" i="1"/>
  <c r="TIH129" i="1" s="1"/>
  <c r="TII118" i="1"/>
  <c r="TII129" i="1" s="1"/>
  <c r="TIJ118" i="1"/>
  <c r="TIJ129" i="1" s="1"/>
  <c r="TIK118" i="1"/>
  <c r="TIK129" i="1" s="1"/>
  <c r="TIL118" i="1"/>
  <c r="TIL129" i="1" s="1"/>
  <c r="TIM118" i="1"/>
  <c r="TIM129" i="1" s="1"/>
  <c r="TIN118" i="1"/>
  <c r="TIN129" i="1" s="1"/>
  <c r="TIO118" i="1"/>
  <c r="TIO129" i="1" s="1"/>
  <c r="TIP118" i="1"/>
  <c r="TIP129" i="1" s="1"/>
  <c r="TIQ118" i="1"/>
  <c r="TIQ129" i="1" s="1"/>
  <c r="TIR118" i="1"/>
  <c r="TIR129" i="1" s="1"/>
  <c r="TIS118" i="1"/>
  <c r="TIS129" i="1" s="1"/>
  <c r="TIT118" i="1"/>
  <c r="TIT129" i="1" s="1"/>
  <c r="TIU118" i="1"/>
  <c r="TIU129" i="1" s="1"/>
  <c r="TIV118" i="1"/>
  <c r="TIV129" i="1" s="1"/>
  <c r="TIW118" i="1"/>
  <c r="TIW129" i="1" s="1"/>
  <c r="TIX118" i="1"/>
  <c r="TIX129" i="1" s="1"/>
  <c r="TIY118" i="1"/>
  <c r="TIY129" i="1" s="1"/>
  <c r="TIZ118" i="1"/>
  <c r="TIZ129" i="1" s="1"/>
  <c r="TJA118" i="1"/>
  <c r="TJA129" i="1" s="1"/>
  <c r="TJB118" i="1"/>
  <c r="TJB129" i="1" s="1"/>
  <c r="TJC118" i="1"/>
  <c r="TJC129" i="1" s="1"/>
  <c r="TJD118" i="1"/>
  <c r="TJD129" i="1" s="1"/>
  <c r="TJE118" i="1"/>
  <c r="TJE129" i="1" s="1"/>
  <c r="TJF118" i="1"/>
  <c r="TJF129" i="1" s="1"/>
  <c r="TJG118" i="1"/>
  <c r="TJG129" i="1" s="1"/>
  <c r="TJH118" i="1"/>
  <c r="TJH129" i="1" s="1"/>
  <c r="TJI118" i="1"/>
  <c r="TJI129" i="1" s="1"/>
  <c r="TJJ118" i="1"/>
  <c r="TJJ129" i="1" s="1"/>
  <c r="TJK118" i="1"/>
  <c r="TJK129" i="1" s="1"/>
  <c r="TJL118" i="1"/>
  <c r="TJL129" i="1" s="1"/>
  <c r="TJM118" i="1"/>
  <c r="TJM129" i="1" s="1"/>
  <c r="TJN118" i="1"/>
  <c r="TJN129" i="1" s="1"/>
  <c r="TJO118" i="1"/>
  <c r="TJO129" i="1" s="1"/>
  <c r="TJP118" i="1"/>
  <c r="TJP129" i="1" s="1"/>
  <c r="TJQ118" i="1"/>
  <c r="TJQ129" i="1" s="1"/>
  <c r="TJR118" i="1"/>
  <c r="TJR129" i="1" s="1"/>
  <c r="TJS118" i="1"/>
  <c r="TJS129" i="1" s="1"/>
  <c r="TJT118" i="1"/>
  <c r="TJT129" i="1" s="1"/>
  <c r="TJU118" i="1"/>
  <c r="TJU129" i="1" s="1"/>
  <c r="TJV118" i="1"/>
  <c r="TJV129" i="1" s="1"/>
  <c r="TJW118" i="1"/>
  <c r="TJW129" i="1" s="1"/>
  <c r="TJX118" i="1"/>
  <c r="TJX129" i="1" s="1"/>
  <c r="TJY118" i="1"/>
  <c r="TJY129" i="1" s="1"/>
  <c r="TJZ118" i="1"/>
  <c r="TJZ129" i="1" s="1"/>
  <c r="TKA118" i="1"/>
  <c r="TKA129" i="1" s="1"/>
  <c r="TKB118" i="1"/>
  <c r="TKB129" i="1" s="1"/>
  <c r="TKC118" i="1"/>
  <c r="TKC129" i="1" s="1"/>
  <c r="TKD118" i="1"/>
  <c r="TKD129" i="1" s="1"/>
  <c r="TKE118" i="1"/>
  <c r="TKE129" i="1" s="1"/>
  <c r="TKF118" i="1"/>
  <c r="TKF129" i="1" s="1"/>
  <c r="TKG118" i="1"/>
  <c r="TKG129" i="1" s="1"/>
  <c r="TKH118" i="1"/>
  <c r="TKH129" i="1" s="1"/>
  <c r="TKI118" i="1"/>
  <c r="TKI129" i="1" s="1"/>
  <c r="TKJ118" i="1"/>
  <c r="TKJ129" i="1" s="1"/>
  <c r="TKK118" i="1"/>
  <c r="TKK129" i="1" s="1"/>
  <c r="TKL118" i="1"/>
  <c r="TKL129" i="1" s="1"/>
  <c r="TKM118" i="1"/>
  <c r="TKM129" i="1" s="1"/>
  <c r="TKN118" i="1"/>
  <c r="TKN129" i="1" s="1"/>
  <c r="TKO118" i="1"/>
  <c r="TKO129" i="1" s="1"/>
  <c r="TKP118" i="1"/>
  <c r="TKP129" i="1" s="1"/>
  <c r="TKQ118" i="1"/>
  <c r="TKQ129" i="1" s="1"/>
  <c r="TKR118" i="1"/>
  <c r="TKR129" i="1" s="1"/>
  <c r="TKS118" i="1"/>
  <c r="TKS129" i="1" s="1"/>
  <c r="TKT118" i="1"/>
  <c r="TKT129" i="1" s="1"/>
  <c r="TKU118" i="1"/>
  <c r="TKU129" i="1" s="1"/>
  <c r="TKV118" i="1"/>
  <c r="TKV129" i="1" s="1"/>
  <c r="TKW118" i="1"/>
  <c r="TKW129" i="1" s="1"/>
  <c r="TKX118" i="1"/>
  <c r="TKX129" i="1" s="1"/>
  <c r="TKY118" i="1"/>
  <c r="TKY129" i="1" s="1"/>
  <c r="TKZ118" i="1"/>
  <c r="TKZ129" i="1" s="1"/>
  <c r="TLA118" i="1"/>
  <c r="TLA129" i="1" s="1"/>
  <c r="TLB118" i="1"/>
  <c r="TLB129" i="1" s="1"/>
  <c r="TLC118" i="1"/>
  <c r="TLC129" i="1" s="1"/>
  <c r="TLD118" i="1"/>
  <c r="TLD129" i="1" s="1"/>
  <c r="TLE118" i="1"/>
  <c r="TLE129" i="1" s="1"/>
  <c r="TLF118" i="1"/>
  <c r="TLF129" i="1" s="1"/>
  <c r="TLG118" i="1"/>
  <c r="TLG129" i="1" s="1"/>
  <c r="TLH118" i="1"/>
  <c r="TLH129" i="1" s="1"/>
  <c r="TLI118" i="1"/>
  <c r="TLI129" i="1" s="1"/>
  <c r="TLJ118" i="1"/>
  <c r="TLJ129" i="1" s="1"/>
  <c r="TLK118" i="1"/>
  <c r="TLK129" i="1" s="1"/>
  <c r="TLL118" i="1"/>
  <c r="TLL129" i="1" s="1"/>
  <c r="TLM118" i="1"/>
  <c r="TLM129" i="1" s="1"/>
  <c r="TLN118" i="1"/>
  <c r="TLN129" i="1" s="1"/>
  <c r="TLO118" i="1"/>
  <c r="TLO129" i="1" s="1"/>
  <c r="TLP118" i="1"/>
  <c r="TLP129" i="1" s="1"/>
  <c r="TLQ118" i="1"/>
  <c r="TLQ129" i="1" s="1"/>
  <c r="TLR118" i="1"/>
  <c r="TLR129" i="1" s="1"/>
  <c r="TLS118" i="1"/>
  <c r="TLS129" i="1" s="1"/>
  <c r="TLT118" i="1"/>
  <c r="TLT129" i="1" s="1"/>
  <c r="TLU118" i="1"/>
  <c r="TLU129" i="1" s="1"/>
  <c r="TLV118" i="1"/>
  <c r="TLV129" i="1" s="1"/>
  <c r="TLW118" i="1"/>
  <c r="TLW129" i="1" s="1"/>
  <c r="TLX118" i="1"/>
  <c r="TLX129" i="1" s="1"/>
  <c r="TLY118" i="1"/>
  <c r="TLY129" i="1" s="1"/>
  <c r="TLZ118" i="1"/>
  <c r="TLZ129" i="1" s="1"/>
  <c r="TMA118" i="1"/>
  <c r="TMA129" i="1" s="1"/>
  <c r="TMB118" i="1"/>
  <c r="TMB129" i="1" s="1"/>
  <c r="TMC118" i="1"/>
  <c r="TMC129" i="1" s="1"/>
  <c r="TMD118" i="1"/>
  <c r="TMD129" i="1" s="1"/>
  <c r="TME118" i="1"/>
  <c r="TME129" i="1" s="1"/>
  <c r="TMF118" i="1"/>
  <c r="TMF129" i="1" s="1"/>
  <c r="TMG118" i="1"/>
  <c r="TMG129" i="1" s="1"/>
  <c r="TMH118" i="1"/>
  <c r="TMH129" i="1" s="1"/>
  <c r="TMI118" i="1"/>
  <c r="TMI129" i="1" s="1"/>
  <c r="TMJ118" i="1"/>
  <c r="TMJ129" i="1" s="1"/>
  <c r="TMK118" i="1"/>
  <c r="TMK129" i="1" s="1"/>
  <c r="TML118" i="1"/>
  <c r="TML129" i="1" s="1"/>
  <c r="TMM118" i="1"/>
  <c r="TMM129" i="1" s="1"/>
  <c r="TMN118" i="1"/>
  <c r="TMN129" i="1" s="1"/>
  <c r="TMO118" i="1"/>
  <c r="TMO129" i="1" s="1"/>
  <c r="TMP118" i="1"/>
  <c r="TMP129" i="1" s="1"/>
  <c r="TMQ118" i="1"/>
  <c r="TMQ129" i="1" s="1"/>
  <c r="TMR118" i="1"/>
  <c r="TMR129" i="1" s="1"/>
  <c r="TMS118" i="1"/>
  <c r="TMS129" i="1" s="1"/>
  <c r="TMT118" i="1"/>
  <c r="TMT129" i="1" s="1"/>
  <c r="TMU118" i="1"/>
  <c r="TMU129" i="1" s="1"/>
  <c r="TMV118" i="1"/>
  <c r="TMV129" i="1" s="1"/>
  <c r="TMW118" i="1"/>
  <c r="TMW129" i="1" s="1"/>
  <c r="TMX118" i="1"/>
  <c r="TMX129" i="1" s="1"/>
  <c r="TMY118" i="1"/>
  <c r="TMY129" i="1" s="1"/>
  <c r="TMZ118" i="1"/>
  <c r="TMZ129" i="1" s="1"/>
  <c r="TNA118" i="1"/>
  <c r="TNA129" i="1" s="1"/>
  <c r="TNB118" i="1"/>
  <c r="TNB129" i="1" s="1"/>
  <c r="TNC118" i="1"/>
  <c r="TNC129" i="1" s="1"/>
  <c r="TND118" i="1"/>
  <c r="TND129" i="1" s="1"/>
  <c r="TNE118" i="1"/>
  <c r="TNE129" i="1" s="1"/>
  <c r="TNF118" i="1"/>
  <c r="TNF129" i="1" s="1"/>
  <c r="TNG118" i="1"/>
  <c r="TNG129" i="1" s="1"/>
  <c r="TNH118" i="1"/>
  <c r="TNH129" i="1" s="1"/>
  <c r="TNI118" i="1"/>
  <c r="TNI129" i="1" s="1"/>
  <c r="TNJ118" i="1"/>
  <c r="TNJ129" i="1" s="1"/>
  <c r="TNK118" i="1"/>
  <c r="TNK129" i="1" s="1"/>
  <c r="TNL118" i="1"/>
  <c r="TNL129" i="1" s="1"/>
  <c r="TNM118" i="1"/>
  <c r="TNM129" i="1" s="1"/>
  <c r="TNN118" i="1"/>
  <c r="TNN129" i="1" s="1"/>
  <c r="TNO118" i="1"/>
  <c r="TNO129" i="1" s="1"/>
  <c r="TNP118" i="1"/>
  <c r="TNP129" i="1" s="1"/>
  <c r="TNQ118" i="1"/>
  <c r="TNQ129" i="1" s="1"/>
  <c r="TNR118" i="1"/>
  <c r="TNR129" i="1" s="1"/>
  <c r="TNS118" i="1"/>
  <c r="TNS129" i="1" s="1"/>
  <c r="TNT118" i="1"/>
  <c r="TNT129" i="1" s="1"/>
  <c r="TNU118" i="1"/>
  <c r="TNU129" i="1" s="1"/>
  <c r="TNV118" i="1"/>
  <c r="TNV129" i="1" s="1"/>
  <c r="TNW118" i="1"/>
  <c r="TNW129" i="1" s="1"/>
  <c r="TNX118" i="1"/>
  <c r="TNX129" i="1" s="1"/>
  <c r="TNY118" i="1"/>
  <c r="TNY129" i="1" s="1"/>
  <c r="TNZ118" i="1"/>
  <c r="TNZ129" i="1" s="1"/>
  <c r="TOA118" i="1"/>
  <c r="TOA129" i="1" s="1"/>
  <c r="TOB118" i="1"/>
  <c r="TOB129" i="1" s="1"/>
  <c r="TOC118" i="1"/>
  <c r="TOC129" i="1" s="1"/>
  <c r="TOD118" i="1"/>
  <c r="TOD129" i="1" s="1"/>
  <c r="TOE118" i="1"/>
  <c r="TOE129" i="1" s="1"/>
  <c r="TOF118" i="1"/>
  <c r="TOF129" i="1" s="1"/>
  <c r="TOG118" i="1"/>
  <c r="TOG129" i="1" s="1"/>
  <c r="TOH118" i="1"/>
  <c r="TOH129" i="1" s="1"/>
  <c r="TOI118" i="1"/>
  <c r="TOI129" i="1" s="1"/>
  <c r="TOJ118" i="1"/>
  <c r="TOJ129" i="1" s="1"/>
  <c r="TOK118" i="1"/>
  <c r="TOK129" i="1" s="1"/>
  <c r="TOL118" i="1"/>
  <c r="TOL129" i="1" s="1"/>
  <c r="TOM118" i="1"/>
  <c r="TOM129" i="1" s="1"/>
  <c r="TON118" i="1"/>
  <c r="TON129" i="1" s="1"/>
  <c r="TOO118" i="1"/>
  <c r="TOO129" i="1" s="1"/>
  <c r="TOP118" i="1"/>
  <c r="TOP129" i="1" s="1"/>
  <c r="TOQ118" i="1"/>
  <c r="TOQ129" i="1" s="1"/>
  <c r="TOR118" i="1"/>
  <c r="TOR129" i="1" s="1"/>
  <c r="TOS118" i="1"/>
  <c r="TOS129" i="1" s="1"/>
  <c r="TOT118" i="1"/>
  <c r="TOT129" i="1" s="1"/>
  <c r="TOU118" i="1"/>
  <c r="TOU129" i="1" s="1"/>
  <c r="TOV118" i="1"/>
  <c r="TOV129" i="1" s="1"/>
  <c r="TOW118" i="1"/>
  <c r="TOW129" i="1" s="1"/>
  <c r="TOX118" i="1"/>
  <c r="TOX129" i="1" s="1"/>
  <c r="TOY118" i="1"/>
  <c r="TOY129" i="1" s="1"/>
  <c r="TOZ118" i="1"/>
  <c r="TOZ129" i="1" s="1"/>
  <c r="TPA118" i="1"/>
  <c r="TPA129" i="1" s="1"/>
  <c r="TPB118" i="1"/>
  <c r="TPB129" i="1" s="1"/>
  <c r="TPC118" i="1"/>
  <c r="TPC129" i="1" s="1"/>
  <c r="TPD118" i="1"/>
  <c r="TPD129" i="1" s="1"/>
  <c r="TPE118" i="1"/>
  <c r="TPE129" i="1" s="1"/>
  <c r="TPF118" i="1"/>
  <c r="TPF129" i="1" s="1"/>
  <c r="TPG118" i="1"/>
  <c r="TPG129" i="1" s="1"/>
  <c r="TPH118" i="1"/>
  <c r="TPH129" i="1" s="1"/>
  <c r="TPI118" i="1"/>
  <c r="TPI129" i="1" s="1"/>
  <c r="TPJ118" i="1"/>
  <c r="TPJ129" i="1" s="1"/>
  <c r="TPK118" i="1"/>
  <c r="TPK129" i="1" s="1"/>
  <c r="TPL118" i="1"/>
  <c r="TPL129" i="1" s="1"/>
  <c r="TPM118" i="1"/>
  <c r="TPM129" i="1" s="1"/>
  <c r="TPN118" i="1"/>
  <c r="TPN129" i="1" s="1"/>
  <c r="TPO118" i="1"/>
  <c r="TPO129" i="1" s="1"/>
  <c r="TPP118" i="1"/>
  <c r="TPP129" i="1" s="1"/>
  <c r="TPQ118" i="1"/>
  <c r="TPQ129" i="1" s="1"/>
  <c r="TPR118" i="1"/>
  <c r="TPR129" i="1" s="1"/>
  <c r="TPS118" i="1"/>
  <c r="TPS129" i="1" s="1"/>
  <c r="TPT118" i="1"/>
  <c r="TPT129" i="1" s="1"/>
  <c r="TPU118" i="1"/>
  <c r="TPU129" i="1" s="1"/>
  <c r="TPV118" i="1"/>
  <c r="TPV129" i="1" s="1"/>
  <c r="TPW118" i="1"/>
  <c r="TPW129" i="1" s="1"/>
  <c r="TPX118" i="1"/>
  <c r="TPX129" i="1" s="1"/>
  <c r="TPY118" i="1"/>
  <c r="TPY129" i="1" s="1"/>
  <c r="TPZ118" i="1"/>
  <c r="TPZ129" i="1" s="1"/>
  <c r="TQA118" i="1"/>
  <c r="TQA129" i="1" s="1"/>
  <c r="TQB118" i="1"/>
  <c r="TQB129" i="1" s="1"/>
  <c r="TQC118" i="1"/>
  <c r="TQC129" i="1" s="1"/>
  <c r="TQD118" i="1"/>
  <c r="TQD129" i="1" s="1"/>
  <c r="TQE118" i="1"/>
  <c r="TQE129" i="1" s="1"/>
  <c r="TQF118" i="1"/>
  <c r="TQF129" i="1" s="1"/>
  <c r="TQG118" i="1"/>
  <c r="TQG129" i="1" s="1"/>
  <c r="TQH118" i="1"/>
  <c r="TQH129" i="1" s="1"/>
  <c r="TQI118" i="1"/>
  <c r="TQI129" i="1" s="1"/>
  <c r="TQJ118" i="1"/>
  <c r="TQJ129" i="1" s="1"/>
  <c r="TQK118" i="1"/>
  <c r="TQK129" i="1" s="1"/>
  <c r="TQL118" i="1"/>
  <c r="TQL129" i="1" s="1"/>
  <c r="TQM118" i="1"/>
  <c r="TQM129" i="1" s="1"/>
  <c r="TQN118" i="1"/>
  <c r="TQN129" i="1" s="1"/>
  <c r="TQO118" i="1"/>
  <c r="TQO129" i="1" s="1"/>
  <c r="TQP118" i="1"/>
  <c r="TQP129" i="1" s="1"/>
  <c r="TQQ118" i="1"/>
  <c r="TQQ129" i="1" s="1"/>
  <c r="TQR118" i="1"/>
  <c r="TQR129" i="1" s="1"/>
  <c r="TQS118" i="1"/>
  <c r="TQS129" i="1" s="1"/>
  <c r="TQT118" i="1"/>
  <c r="TQT129" i="1" s="1"/>
  <c r="TQU118" i="1"/>
  <c r="TQU129" i="1" s="1"/>
  <c r="TQV118" i="1"/>
  <c r="TQV129" i="1" s="1"/>
  <c r="TQW118" i="1"/>
  <c r="TQW129" i="1" s="1"/>
  <c r="TQX118" i="1"/>
  <c r="TQX129" i="1" s="1"/>
  <c r="TQY118" i="1"/>
  <c r="TQY129" i="1" s="1"/>
  <c r="TQZ118" i="1"/>
  <c r="TQZ129" i="1" s="1"/>
  <c r="TRA118" i="1"/>
  <c r="TRA129" i="1" s="1"/>
  <c r="TRB118" i="1"/>
  <c r="TRB129" i="1" s="1"/>
  <c r="TRC118" i="1"/>
  <c r="TRC129" i="1" s="1"/>
  <c r="TRD118" i="1"/>
  <c r="TRD129" i="1" s="1"/>
  <c r="TRE118" i="1"/>
  <c r="TRE129" i="1" s="1"/>
  <c r="TRF118" i="1"/>
  <c r="TRF129" i="1" s="1"/>
  <c r="TRG118" i="1"/>
  <c r="TRG129" i="1" s="1"/>
  <c r="TRH118" i="1"/>
  <c r="TRH129" i="1" s="1"/>
  <c r="TRI118" i="1"/>
  <c r="TRI129" i="1" s="1"/>
  <c r="TRJ118" i="1"/>
  <c r="TRJ129" i="1" s="1"/>
  <c r="TRK118" i="1"/>
  <c r="TRK129" i="1" s="1"/>
  <c r="TRL118" i="1"/>
  <c r="TRL129" i="1" s="1"/>
  <c r="TRM118" i="1"/>
  <c r="TRM129" i="1" s="1"/>
  <c r="TRN118" i="1"/>
  <c r="TRN129" i="1" s="1"/>
  <c r="TRO118" i="1"/>
  <c r="TRO129" i="1" s="1"/>
  <c r="TRP118" i="1"/>
  <c r="TRP129" i="1" s="1"/>
  <c r="TRQ118" i="1"/>
  <c r="TRQ129" i="1" s="1"/>
  <c r="TRR118" i="1"/>
  <c r="TRR129" i="1" s="1"/>
  <c r="TRS118" i="1"/>
  <c r="TRS129" i="1" s="1"/>
  <c r="TRT118" i="1"/>
  <c r="TRT129" i="1" s="1"/>
  <c r="TRU118" i="1"/>
  <c r="TRU129" i="1" s="1"/>
  <c r="TRV118" i="1"/>
  <c r="TRV129" i="1" s="1"/>
  <c r="TRW118" i="1"/>
  <c r="TRW129" i="1" s="1"/>
  <c r="TRX118" i="1"/>
  <c r="TRX129" i="1" s="1"/>
  <c r="TRY118" i="1"/>
  <c r="TRY129" i="1" s="1"/>
  <c r="TRZ118" i="1"/>
  <c r="TRZ129" i="1" s="1"/>
  <c r="TSA118" i="1"/>
  <c r="TSA129" i="1" s="1"/>
  <c r="TSB118" i="1"/>
  <c r="TSB129" i="1" s="1"/>
  <c r="TSC118" i="1"/>
  <c r="TSC129" i="1" s="1"/>
  <c r="TSD118" i="1"/>
  <c r="TSD129" i="1" s="1"/>
  <c r="TSE118" i="1"/>
  <c r="TSE129" i="1" s="1"/>
  <c r="TSF118" i="1"/>
  <c r="TSF129" i="1" s="1"/>
  <c r="TSG118" i="1"/>
  <c r="TSG129" i="1" s="1"/>
  <c r="TSH118" i="1"/>
  <c r="TSH129" i="1" s="1"/>
  <c r="TSI118" i="1"/>
  <c r="TSI129" i="1" s="1"/>
  <c r="TSJ118" i="1"/>
  <c r="TSJ129" i="1" s="1"/>
  <c r="TSK118" i="1"/>
  <c r="TSK129" i="1" s="1"/>
  <c r="TSL118" i="1"/>
  <c r="TSL129" i="1" s="1"/>
  <c r="TSM118" i="1"/>
  <c r="TSM129" i="1" s="1"/>
  <c r="TSN118" i="1"/>
  <c r="TSN129" i="1" s="1"/>
  <c r="TSO118" i="1"/>
  <c r="TSO129" i="1" s="1"/>
  <c r="TSP118" i="1"/>
  <c r="TSP129" i="1" s="1"/>
  <c r="TSQ118" i="1"/>
  <c r="TSQ129" i="1" s="1"/>
  <c r="TSR118" i="1"/>
  <c r="TSR129" i="1" s="1"/>
  <c r="TSS118" i="1"/>
  <c r="TSS129" i="1" s="1"/>
  <c r="TST118" i="1"/>
  <c r="TST129" i="1" s="1"/>
  <c r="TSU118" i="1"/>
  <c r="TSU129" i="1" s="1"/>
  <c r="TSV118" i="1"/>
  <c r="TSV129" i="1" s="1"/>
  <c r="TSW118" i="1"/>
  <c r="TSW129" i="1" s="1"/>
  <c r="TSX118" i="1"/>
  <c r="TSX129" i="1" s="1"/>
  <c r="TSY118" i="1"/>
  <c r="TSY129" i="1" s="1"/>
  <c r="TSZ118" i="1"/>
  <c r="TSZ129" i="1" s="1"/>
  <c r="TTA118" i="1"/>
  <c r="TTA129" i="1" s="1"/>
  <c r="TTB118" i="1"/>
  <c r="TTB129" i="1" s="1"/>
  <c r="TTC118" i="1"/>
  <c r="TTC129" i="1" s="1"/>
  <c r="TTD118" i="1"/>
  <c r="TTD129" i="1" s="1"/>
  <c r="TTE118" i="1"/>
  <c r="TTE129" i="1" s="1"/>
  <c r="TTF118" i="1"/>
  <c r="TTF129" i="1" s="1"/>
  <c r="TTG118" i="1"/>
  <c r="TTG129" i="1" s="1"/>
  <c r="TTH118" i="1"/>
  <c r="TTH129" i="1" s="1"/>
  <c r="TTI118" i="1"/>
  <c r="TTI129" i="1" s="1"/>
  <c r="TTJ118" i="1"/>
  <c r="TTJ129" i="1" s="1"/>
  <c r="TTK118" i="1"/>
  <c r="TTK129" i="1" s="1"/>
  <c r="TTL118" i="1"/>
  <c r="TTL129" i="1" s="1"/>
  <c r="TTM118" i="1"/>
  <c r="TTM129" i="1" s="1"/>
  <c r="TTN118" i="1"/>
  <c r="TTN129" i="1" s="1"/>
  <c r="TTO118" i="1"/>
  <c r="TTO129" i="1" s="1"/>
  <c r="TTP118" i="1"/>
  <c r="TTP129" i="1" s="1"/>
  <c r="TTQ118" i="1"/>
  <c r="TTQ129" i="1" s="1"/>
  <c r="TTR118" i="1"/>
  <c r="TTR129" i="1" s="1"/>
  <c r="TTS118" i="1"/>
  <c r="TTS129" i="1" s="1"/>
  <c r="TTT118" i="1"/>
  <c r="TTT129" i="1" s="1"/>
  <c r="TTU118" i="1"/>
  <c r="TTU129" i="1" s="1"/>
  <c r="TTV118" i="1"/>
  <c r="TTV129" i="1" s="1"/>
  <c r="TTW118" i="1"/>
  <c r="TTW129" i="1" s="1"/>
  <c r="TTX118" i="1"/>
  <c r="TTX129" i="1" s="1"/>
  <c r="TTY118" i="1"/>
  <c r="TTY129" i="1" s="1"/>
  <c r="TTZ118" i="1"/>
  <c r="TTZ129" i="1" s="1"/>
  <c r="TUA118" i="1"/>
  <c r="TUA129" i="1" s="1"/>
  <c r="TUB118" i="1"/>
  <c r="TUB129" i="1" s="1"/>
  <c r="TUC118" i="1"/>
  <c r="TUC129" i="1" s="1"/>
  <c r="TUD118" i="1"/>
  <c r="TUD129" i="1" s="1"/>
  <c r="TUE118" i="1"/>
  <c r="TUE129" i="1" s="1"/>
  <c r="TUF118" i="1"/>
  <c r="TUF129" i="1" s="1"/>
  <c r="TUG118" i="1"/>
  <c r="TUG129" i="1" s="1"/>
  <c r="TUH118" i="1"/>
  <c r="TUH129" i="1" s="1"/>
  <c r="TUI118" i="1"/>
  <c r="TUI129" i="1" s="1"/>
  <c r="TUJ118" i="1"/>
  <c r="TUJ129" i="1" s="1"/>
  <c r="TUK118" i="1"/>
  <c r="TUK129" i="1" s="1"/>
  <c r="TUL118" i="1"/>
  <c r="TUL129" i="1" s="1"/>
  <c r="TUM118" i="1"/>
  <c r="TUM129" i="1" s="1"/>
  <c r="TUN118" i="1"/>
  <c r="TUN129" i="1" s="1"/>
  <c r="TUO118" i="1"/>
  <c r="TUO129" i="1" s="1"/>
  <c r="TUP118" i="1"/>
  <c r="TUP129" i="1" s="1"/>
  <c r="TUQ118" i="1"/>
  <c r="TUQ129" i="1" s="1"/>
  <c r="TUR118" i="1"/>
  <c r="TUR129" i="1" s="1"/>
  <c r="TUS118" i="1"/>
  <c r="TUS129" i="1" s="1"/>
  <c r="TUT118" i="1"/>
  <c r="TUT129" i="1" s="1"/>
  <c r="TUU118" i="1"/>
  <c r="TUU129" i="1" s="1"/>
  <c r="TUV118" i="1"/>
  <c r="TUV129" i="1" s="1"/>
  <c r="TUW118" i="1"/>
  <c r="TUW129" i="1" s="1"/>
  <c r="TUX118" i="1"/>
  <c r="TUX129" i="1" s="1"/>
  <c r="TUY118" i="1"/>
  <c r="TUY129" i="1" s="1"/>
  <c r="TUZ118" i="1"/>
  <c r="TUZ129" i="1" s="1"/>
  <c r="TVA118" i="1"/>
  <c r="TVA129" i="1" s="1"/>
  <c r="TVB118" i="1"/>
  <c r="TVB129" i="1" s="1"/>
  <c r="TVC118" i="1"/>
  <c r="TVC129" i="1" s="1"/>
  <c r="TVD118" i="1"/>
  <c r="TVD129" i="1" s="1"/>
  <c r="TVE118" i="1"/>
  <c r="TVE129" i="1" s="1"/>
  <c r="TVF118" i="1"/>
  <c r="TVF129" i="1" s="1"/>
  <c r="TVG118" i="1"/>
  <c r="TVG129" i="1" s="1"/>
  <c r="TVH118" i="1"/>
  <c r="TVH129" i="1" s="1"/>
  <c r="TVI118" i="1"/>
  <c r="TVI129" i="1" s="1"/>
  <c r="TVJ118" i="1"/>
  <c r="TVJ129" i="1" s="1"/>
  <c r="TVK118" i="1"/>
  <c r="TVK129" i="1" s="1"/>
  <c r="TVL118" i="1"/>
  <c r="TVL129" i="1" s="1"/>
  <c r="TVM118" i="1"/>
  <c r="TVM129" i="1" s="1"/>
  <c r="TVN118" i="1"/>
  <c r="TVN129" i="1" s="1"/>
  <c r="TVO118" i="1"/>
  <c r="TVO129" i="1" s="1"/>
  <c r="TVP118" i="1"/>
  <c r="TVP129" i="1" s="1"/>
  <c r="TVQ118" i="1"/>
  <c r="TVQ129" i="1" s="1"/>
  <c r="TVR118" i="1"/>
  <c r="TVR129" i="1" s="1"/>
  <c r="TVS118" i="1"/>
  <c r="TVS129" i="1" s="1"/>
  <c r="TVT118" i="1"/>
  <c r="TVT129" i="1" s="1"/>
  <c r="TVU118" i="1"/>
  <c r="TVU129" i="1" s="1"/>
  <c r="TVV118" i="1"/>
  <c r="TVV129" i="1" s="1"/>
  <c r="TVW118" i="1"/>
  <c r="TVW129" i="1" s="1"/>
  <c r="TVX118" i="1"/>
  <c r="TVX129" i="1" s="1"/>
  <c r="TVY118" i="1"/>
  <c r="TVY129" i="1" s="1"/>
  <c r="TVZ118" i="1"/>
  <c r="TVZ129" i="1" s="1"/>
  <c r="TWA118" i="1"/>
  <c r="TWA129" i="1" s="1"/>
  <c r="TWB118" i="1"/>
  <c r="TWB129" i="1" s="1"/>
  <c r="TWC118" i="1"/>
  <c r="TWC129" i="1" s="1"/>
  <c r="TWD118" i="1"/>
  <c r="TWD129" i="1" s="1"/>
  <c r="TWE118" i="1"/>
  <c r="TWE129" i="1" s="1"/>
  <c r="TWF118" i="1"/>
  <c r="TWF129" i="1" s="1"/>
  <c r="TWG118" i="1"/>
  <c r="TWG129" i="1" s="1"/>
  <c r="TWH118" i="1"/>
  <c r="TWH129" i="1" s="1"/>
  <c r="TWI118" i="1"/>
  <c r="TWI129" i="1" s="1"/>
  <c r="TWJ118" i="1"/>
  <c r="TWJ129" i="1" s="1"/>
  <c r="TWK118" i="1"/>
  <c r="TWK129" i="1" s="1"/>
  <c r="TWL118" i="1"/>
  <c r="TWL129" i="1" s="1"/>
  <c r="TWM118" i="1"/>
  <c r="TWM129" i="1" s="1"/>
  <c r="TWN118" i="1"/>
  <c r="TWN129" i="1" s="1"/>
  <c r="TWO118" i="1"/>
  <c r="TWO129" i="1" s="1"/>
  <c r="TWP118" i="1"/>
  <c r="TWP129" i="1" s="1"/>
  <c r="TWQ118" i="1"/>
  <c r="TWQ129" i="1" s="1"/>
  <c r="TWR118" i="1"/>
  <c r="TWR129" i="1" s="1"/>
  <c r="TWS118" i="1"/>
  <c r="TWS129" i="1" s="1"/>
  <c r="TWT118" i="1"/>
  <c r="TWT129" i="1" s="1"/>
  <c r="TWU118" i="1"/>
  <c r="TWU129" i="1" s="1"/>
  <c r="TWV118" i="1"/>
  <c r="TWV129" i="1" s="1"/>
  <c r="TWW118" i="1"/>
  <c r="TWW129" i="1" s="1"/>
  <c r="TWX118" i="1"/>
  <c r="TWX129" i="1" s="1"/>
  <c r="TWY118" i="1"/>
  <c r="TWY129" i="1" s="1"/>
  <c r="TWZ118" i="1"/>
  <c r="TWZ129" i="1" s="1"/>
  <c r="TXA118" i="1"/>
  <c r="TXA129" i="1" s="1"/>
  <c r="TXB118" i="1"/>
  <c r="TXB129" i="1" s="1"/>
  <c r="TXC118" i="1"/>
  <c r="TXC129" i="1" s="1"/>
  <c r="TXD118" i="1"/>
  <c r="TXD129" i="1" s="1"/>
  <c r="TXE118" i="1"/>
  <c r="TXE129" i="1" s="1"/>
  <c r="TXF118" i="1"/>
  <c r="TXF129" i="1" s="1"/>
  <c r="TXG118" i="1"/>
  <c r="TXG129" i="1" s="1"/>
  <c r="TXH118" i="1"/>
  <c r="TXH129" i="1" s="1"/>
  <c r="TXI118" i="1"/>
  <c r="TXI129" i="1" s="1"/>
  <c r="TXJ118" i="1"/>
  <c r="TXJ129" i="1" s="1"/>
  <c r="TXK118" i="1"/>
  <c r="TXK129" i="1" s="1"/>
  <c r="TXL118" i="1"/>
  <c r="TXL129" i="1" s="1"/>
  <c r="TXM118" i="1"/>
  <c r="TXM129" i="1" s="1"/>
  <c r="TXN118" i="1"/>
  <c r="TXN129" i="1" s="1"/>
  <c r="TXO118" i="1"/>
  <c r="TXO129" i="1" s="1"/>
  <c r="TXP118" i="1"/>
  <c r="TXP129" i="1" s="1"/>
  <c r="TXQ118" i="1"/>
  <c r="TXQ129" i="1" s="1"/>
  <c r="TXR118" i="1"/>
  <c r="TXR129" i="1" s="1"/>
  <c r="TXS118" i="1"/>
  <c r="TXS129" i="1" s="1"/>
  <c r="TXT118" i="1"/>
  <c r="TXT129" i="1" s="1"/>
  <c r="TXU118" i="1"/>
  <c r="TXU129" i="1" s="1"/>
  <c r="TXV118" i="1"/>
  <c r="TXV129" i="1" s="1"/>
  <c r="TXW118" i="1"/>
  <c r="TXW129" i="1" s="1"/>
  <c r="TXX118" i="1"/>
  <c r="TXX129" i="1" s="1"/>
  <c r="TXY118" i="1"/>
  <c r="TXY129" i="1" s="1"/>
  <c r="TXZ118" i="1"/>
  <c r="TXZ129" i="1" s="1"/>
  <c r="TYA118" i="1"/>
  <c r="TYA129" i="1" s="1"/>
  <c r="TYB118" i="1"/>
  <c r="TYB129" i="1" s="1"/>
  <c r="TYC118" i="1"/>
  <c r="TYC129" i="1" s="1"/>
  <c r="TYD118" i="1"/>
  <c r="TYD129" i="1" s="1"/>
  <c r="TYE118" i="1"/>
  <c r="TYE129" i="1" s="1"/>
  <c r="TYF118" i="1"/>
  <c r="TYF129" i="1" s="1"/>
  <c r="TYG118" i="1"/>
  <c r="TYG129" i="1" s="1"/>
  <c r="TYH118" i="1"/>
  <c r="TYH129" i="1" s="1"/>
  <c r="TYI118" i="1"/>
  <c r="TYI129" i="1" s="1"/>
  <c r="TYJ118" i="1"/>
  <c r="TYJ129" i="1" s="1"/>
  <c r="TYK118" i="1"/>
  <c r="TYK129" i="1" s="1"/>
  <c r="TYL118" i="1"/>
  <c r="TYL129" i="1" s="1"/>
  <c r="TYM118" i="1"/>
  <c r="TYM129" i="1" s="1"/>
  <c r="TYN118" i="1"/>
  <c r="TYN129" i="1" s="1"/>
  <c r="TYO118" i="1"/>
  <c r="TYO129" i="1" s="1"/>
  <c r="TYP118" i="1"/>
  <c r="TYP129" i="1" s="1"/>
  <c r="TYQ118" i="1"/>
  <c r="TYQ129" i="1" s="1"/>
  <c r="TYR118" i="1"/>
  <c r="TYR129" i="1" s="1"/>
  <c r="TYS118" i="1"/>
  <c r="TYS129" i="1" s="1"/>
  <c r="TYT118" i="1"/>
  <c r="TYT129" i="1" s="1"/>
  <c r="TYU118" i="1"/>
  <c r="TYU129" i="1" s="1"/>
  <c r="TYV118" i="1"/>
  <c r="TYV129" i="1" s="1"/>
  <c r="TYW118" i="1"/>
  <c r="TYW129" i="1" s="1"/>
  <c r="TYX118" i="1"/>
  <c r="TYX129" i="1" s="1"/>
  <c r="TYY118" i="1"/>
  <c r="TYY129" i="1" s="1"/>
  <c r="TYZ118" i="1"/>
  <c r="TYZ129" i="1" s="1"/>
  <c r="TZA118" i="1"/>
  <c r="TZA129" i="1" s="1"/>
  <c r="TZB118" i="1"/>
  <c r="TZB129" i="1" s="1"/>
  <c r="TZC118" i="1"/>
  <c r="TZC129" i="1" s="1"/>
  <c r="TZD118" i="1"/>
  <c r="TZD129" i="1" s="1"/>
  <c r="TZE118" i="1"/>
  <c r="TZE129" i="1" s="1"/>
  <c r="TZF118" i="1"/>
  <c r="TZF129" i="1" s="1"/>
  <c r="TZG118" i="1"/>
  <c r="TZG129" i="1" s="1"/>
  <c r="TZH118" i="1"/>
  <c r="TZH129" i="1" s="1"/>
  <c r="TZI118" i="1"/>
  <c r="TZI129" i="1" s="1"/>
  <c r="TZJ118" i="1"/>
  <c r="TZJ129" i="1" s="1"/>
  <c r="TZK118" i="1"/>
  <c r="TZK129" i="1" s="1"/>
  <c r="TZL118" i="1"/>
  <c r="TZL129" i="1" s="1"/>
  <c r="TZM118" i="1"/>
  <c r="TZM129" i="1" s="1"/>
  <c r="TZN118" i="1"/>
  <c r="TZN129" i="1" s="1"/>
  <c r="TZO118" i="1"/>
  <c r="TZO129" i="1" s="1"/>
  <c r="TZP118" i="1"/>
  <c r="TZP129" i="1" s="1"/>
  <c r="TZQ118" i="1"/>
  <c r="TZQ129" i="1" s="1"/>
  <c r="TZR118" i="1"/>
  <c r="TZR129" i="1" s="1"/>
  <c r="TZS118" i="1"/>
  <c r="TZS129" i="1" s="1"/>
  <c r="TZT118" i="1"/>
  <c r="TZT129" i="1" s="1"/>
  <c r="TZU118" i="1"/>
  <c r="TZU129" i="1" s="1"/>
  <c r="TZV118" i="1"/>
  <c r="TZV129" i="1" s="1"/>
  <c r="TZW118" i="1"/>
  <c r="TZW129" i="1" s="1"/>
  <c r="TZX118" i="1"/>
  <c r="TZX129" i="1" s="1"/>
  <c r="TZY118" i="1"/>
  <c r="TZY129" i="1" s="1"/>
  <c r="TZZ118" i="1"/>
  <c r="TZZ129" i="1" s="1"/>
  <c r="UAA118" i="1"/>
  <c r="UAA129" i="1" s="1"/>
  <c r="UAB118" i="1"/>
  <c r="UAB129" i="1" s="1"/>
  <c r="UAC118" i="1"/>
  <c r="UAC129" i="1" s="1"/>
  <c r="UAD118" i="1"/>
  <c r="UAD129" i="1" s="1"/>
  <c r="UAE118" i="1"/>
  <c r="UAE129" i="1" s="1"/>
  <c r="UAF118" i="1"/>
  <c r="UAF129" i="1" s="1"/>
  <c r="UAG118" i="1"/>
  <c r="UAG129" i="1" s="1"/>
  <c r="UAH118" i="1"/>
  <c r="UAH129" i="1" s="1"/>
  <c r="UAI118" i="1"/>
  <c r="UAI129" i="1" s="1"/>
  <c r="UAJ118" i="1"/>
  <c r="UAJ129" i="1" s="1"/>
  <c r="UAK118" i="1"/>
  <c r="UAK129" i="1" s="1"/>
  <c r="UAL118" i="1"/>
  <c r="UAL129" i="1" s="1"/>
  <c r="UAM118" i="1"/>
  <c r="UAM129" i="1" s="1"/>
  <c r="UAN118" i="1"/>
  <c r="UAN129" i="1" s="1"/>
  <c r="UAO118" i="1"/>
  <c r="UAO129" i="1" s="1"/>
  <c r="UAP118" i="1"/>
  <c r="UAP129" i="1" s="1"/>
  <c r="UAQ118" i="1"/>
  <c r="UAQ129" i="1" s="1"/>
  <c r="UAR118" i="1"/>
  <c r="UAR129" i="1" s="1"/>
  <c r="UAS118" i="1"/>
  <c r="UAS129" i="1" s="1"/>
  <c r="UAT118" i="1"/>
  <c r="UAT129" i="1" s="1"/>
  <c r="UAU118" i="1"/>
  <c r="UAU129" i="1" s="1"/>
  <c r="UAV118" i="1"/>
  <c r="UAV129" i="1" s="1"/>
  <c r="UAW118" i="1"/>
  <c r="UAW129" i="1" s="1"/>
  <c r="UAX118" i="1"/>
  <c r="UAX129" i="1" s="1"/>
  <c r="UAY118" i="1"/>
  <c r="UAY129" i="1" s="1"/>
  <c r="UAZ118" i="1"/>
  <c r="UAZ129" i="1" s="1"/>
  <c r="UBA118" i="1"/>
  <c r="UBA129" i="1" s="1"/>
  <c r="UBB118" i="1"/>
  <c r="UBB129" i="1" s="1"/>
  <c r="UBC118" i="1"/>
  <c r="UBC129" i="1" s="1"/>
  <c r="UBD118" i="1"/>
  <c r="UBD129" i="1" s="1"/>
  <c r="UBE118" i="1"/>
  <c r="UBE129" i="1" s="1"/>
  <c r="UBF118" i="1"/>
  <c r="UBF129" i="1" s="1"/>
  <c r="UBG118" i="1"/>
  <c r="UBG129" i="1" s="1"/>
  <c r="UBH118" i="1"/>
  <c r="UBH129" i="1" s="1"/>
  <c r="UBI118" i="1"/>
  <c r="UBI129" i="1" s="1"/>
  <c r="UBJ118" i="1"/>
  <c r="UBJ129" i="1" s="1"/>
  <c r="UBK118" i="1"/>
  <c r="UBK129" i="1" s="1"/>
  <c r="UBL118" i="1"/>
  <c r="UBL129" i="1" s="1"/>
  <c r="UBM118" i="1"/>
  <c r="UBM129" i="1" s="1"/>
  <c r="UBN118" i="1"/>
  <c r="UBN129" i="1" s="1"/>
  <c r="UBO118" i="1"/>
  <c r="UBO129" i="1" s="1"/>
  <c r="UBP118" i="1"/>
  <c r="UBP129" i="1" s="1"/>
  <c r="UBQ118" i="1"/>
  <c r="UBQ129" i="1" s="1"/>
  <c r="UBR118" i="1"/>
  <c r="UBR129" i="1" s="1"/>
  <c r="UBS118" i="1"/>
  <c r="UBS129" i="1" s="1"/>
  <c r="UBT118" i="1"/>
  <c r="UBT129" i="1" s="1"/>
  <c r="UBU118" i="1"/>
  <c r="UBU129" i="1" s="1"/>
  <c r="UBV118" i="1"/>
  <c r="UBV129" i="1" s="1"/>
  <c r="UBW118" i="1"/>
  <c r="UBW129" i="1" s="1"/>
  <c r="UBX118" i="1"/>
  <c r="UBX129" i="1" s="1"/>
  <c r="UBY118" i="1"/>
  <c r="UBY129" i="1" s="1"/>
  <c r="UBZ118" i="1"/>
  <c r="UBZ129" i="1" s="1"/>
  <c r="UCA118" i="1"/>
  <c r="UCA129" i="1" s="1"/>
  <c r="UCB118" i="1"/>
  <c r="UCB129" i="1" s="1"/>
  <c r="UCC118" i="1"/>
  <c r="UCC129" i="1" s="1"/>
  <c r="UCD118" i="1"/>
  <c r="UCD129" i="1" s="1"/>
  <c r="UCE118" i="1"/>
  <c r="UCE129" i="1" s="1"/>
  <c r="UCF118" i="1"/>
  <c r="UCF129" i="1" s="1"/>
  <c r="UCG118" i="1"/>
  <c r="UCG129" i="1" s="1"/>
  <c r="UCH118" i="1"/>
  <c r="UCH129" i="1" s="1"/>
  <c r="UCI118" i="1"/>
  <c r="UCI129" i="1" s="1"/>
  <c r="UCJ118" i="1"/>
  <c r="UCJ129" i="1" s="1"/>
  <c r="UCK118" i="1"/>
  <c r="UCK129" i="1" s="1"/>
  <c r="UCL118" i="1"/>
  <c r="UCL129" i="1" s="1"/>
  <c r="UCM118" i="1"/>
  <c r="UCM129" i="1" s="1"/>
  <c r="UCN118" i="1"/>
  <c r="UCN129" i="1" s="1"/>
  <c r="UCO118" i="1"/>
  <c r="UCO129" i="1" s="1"/>
  <c r="UCP118" i="1"/>
  <c r="UCP129" i="1" s="1"/>
  <c r="UCQ118" i="1"/>
  <c r="UCQ129" i="1" s="1"/>
  <c r="UCR118" i="1"/>
  <c r="UCR129" i="1" s="1"/>
  <c r="UCS118" i="1"/>
  <c r="UCS129" i="1" s="1"/>
  <c r="UCT118" i="1"/>
  <c r="UCT129" i="1" s="1"/>
  <c r="UCU118" i="1"/>
  <c r="UCU129" i="1" s="1"/>
  <c r="UCV118" i="1"/>
  <c r="UCV129" i="1" s="1"/>
  <c r="UCW118" i="1"/>
  <c r="UCW129" i="1" s="1"/>
  <c r="UCX118" i="1"/>
  <c r="UCX129" i="1" s="1"/>
  <c r="UCY118" i="1"/>
  <c r="UCY129" i="1" s="1"/>
  <c r="UCZ118" i="1"/>
  <c r="UCZ129" i="1" s="1"/>
  <c r="UDA118" i="1"/>
  <c r="UDA129" i="1" s="1"/>
  <c r="UDB118" i="1"/>
  <c r="UDB129" i="1" s="1"/>
  <c r="UDC118" i="1"/>
  <c r="UDC129" i="1" s="1"/>
  <c r="UDD118" i="1"/>
  <c r="UDD129" i="1" s="1"/>
  <c r="UDE118" i="1"/>
  <c r="UDE129" i="1" s="1"/>
  <c r="UDF118" i="1"/>
  <c r="UDF129" i="1" s="1"/>
  <c r="UDG118" i="1"/>
  <c r="UDG129" i="1" s="1"/>
  <c r="UDH118" i="1"/>
  <c r="UDH129" i="1" s="1"/>
  <c r="UDI118" i="1"/>
  <c r="UDI129" i="1" s="1"/>
  <c r="UDJ118" i="1"/>
  <c r="UDJ129" i="1" s="1"/>
  <c r="UDK118" i="1"/>
  <c r="UDK129" i="1" s="1"/>
  <c r="UDL118" i="1"/>
  <c r="UDL129" i="1" s="1"/>
  <c r="UDM118" i="1"/>
  <c r="UDM129" i="1" s="1"/>
  <c r="UDN118" i="1"/>
  <c r="UDN129" i="1" s="1"/>
  <c r="UDO118" i="1"/>
  <c r="UDO129" i="1" s="1"/>
  <c r="UDP118" i="1"/>
  <c r="UDP129" i="1" s="1"/>
  <c r="UDQ118" i="1"/>
  <c r="UDQ129" i="1" s="1"/>
  <c r="UDR118" i="1"/>
  <c r="UDR129" i="1" s="1"/>
  <c r="UDS118" i="1"/>
  <c r="UDS129" i="1" s="1"/>
  <c r="UDT118" i="1"/>
  <c r="UDT129" i="1" s="1"/>
  <c r="UDU118" i="1"/>
  <c r="UDU129" i="1" s="1"/>
  <c r="UDV118" i="1"/>
  <c r="UDV129" i="1" s="1"/>
  <c r="UDW118" i="1"/>
  <c r="UDW129" i="1" s="1"/>
  <c r="UDX118" i="1"/>
  <c r="UDX129" i="1" s="1"/>
  <c r="UDY118" i="1"/>
  <c r="UDY129" i="1" s="1"/>
  <c r="UDZ118" i="1"/>
  <c r="UDZ129" i="1" s="1"/>
  <c r="UEA118" i="1"/>
  <c r="UEA129" i="1" s="1"/>
  <c r="UEB118" i="1"/>
  <c r="UEB129" i="1" s="1"/>
  <c r="UEC118" i="1"/>
  <c r="UEC129" i="1" s="1"/>
  <c r="UED118" i="1"/>
  <c r="UED129" i="1" s="1"/>
  <c r="UEE118" i="1"/>
  <c r="UEE129" i="1" s="1"/>
  <c r="UEF118" i="1"/>
  <c r="UEF129" i="1" s="1"/>
  <c r="UEG118" i="1"/>
  <c r="UEG129" i="1" s="1"/>
  <c r="UEH118" i="1"/>
  <c r="UEH129" i="1" s="1"/>
  <c r="UEI118" i="1"/>
  <c r="UEI129" i="1" s="1"/>
  <c r="UEJ118" i="1"/>
  <c r="UEJ129" i="1" s="1"/>
  <c r="UEK118" i="1"/>
  <c r="UEK129" i="1" s="1"/>
  <c r="UEL118" i="1"/>
  <c r="UEL129" i="1" s="1"/>
  <c r="UEM118" i="1"/>
  <c r="UEM129" i="1" s="1"/>
  <c r="UEN118" i="1"/>
  <c r="UEN129" i="1" s="1"/>
  <c r="UEO118" i="1"/>
  <c r="UEO129" i="1" s="1"/>
  <c r="UEP118" i="1"/>
  <c r="UEP129" i="1" s="1"/>
  <c r="UEQ118" i="1"/>
  <c r="UEQ129" i="1" s="1"/>
  <c r="UER118" i="1"/>
  <c r="UER129" i="1" s="1"/>
  <c r="UES118" i="1"/>
  <c r="UES129" i="1" s="1"/>
  <c r="UET118" i="1"/>
  <c r="UET129" i="1" s="1"/>
  <c r="UEU118" i="1"/>
  <c r="UEU129" i="1" s="1"/>
  <c r="UEV118" i="1"/>
  <c r="UEV129" i="1" s="1"/>
  <c r="UEW118" i="1"/>
  <c r="UEW129" i="1" s="1"/>
  <c r="UEX118" i="1"/>
  <c r="UEX129" i="1" s="1"/>
  <c r="UEY118" i="1"/>
  <c r="UEY129" i="1" s="1"/>
  <c r="UEZ118" i="1"/>
  <c r="UEZ129" i="1" s="1"/>
  <c r="UFA118" i="1"/>
  <c r="UFA129" i="1" s="1"/>
  <c r="UFB118" i="1"/>
  <c r="UFB129" i="1" s="1"/>
  <c r="UFC118" i="1"/>
  <c r="UFC129" i="1" s="1"/>
  <c r="UFD118" i="1"/>
  <c r="UFD129" i="1" s="1"/>
  <c r="UFE118" i="1"/>
  <c r="UFE129" i="1" s="1"/>
  <c r="UFF118" i="1"/>
  <c r="UFF129" i="1" s="1"/>
  <c r="UFG118" i="1"/>
  <c r="UFG129" i="1" s="1"/>
  <c r="UFH118" i="1"/>
  <c r="UFH129" i="1" s="1"/>
  <c r="UFI118" i="1"/>
  <c r="UFI129" i="1" s="1"/>
  <c r="UFJ118" i="1"/>
  <c r="UFJ129" i="1" s="1"/>
  <c r="UFK118" i="1"/>
  <c r="UFK129" i="1" s="1"/>
  <c r="UFL118" i="1"/>
  <c r="UFL129" i="1" s="1"/>
  <c r="UFM118" i="1"/>
  <c r="UFM129" i="1" s="1"/>
  <c r="UFN118" i="1"/>
  <c r="UFN129" i="1" s="1"/>
  <c r="UFO118" i="1"/>
  <c r="UFO129" i="1" s="1"/>
  <c r="UFP118" i="1"/>
  <c r="UFP129" i="1" s="1"/>
  <c r="UFQ118" i="1"/>
  <c r="UFQ129" i="1" s="1"/>
  <c r="UFR118" i="1"/>
  <c r="UFR129" i="1" s="1"/>
  <c r="UFS118" i="1"/>
  <c r="UFS129" i="1" s="1"/>
  <c r="UFT118" i="1"/>
  <c r="UFT129" i="1" s="1"/>
  <c r="UFU118" i="1"/>
  <c r="UFU129" i="1" s="1"/>
  <c r="UFV118" i="1"/>
  <c r="UFV129" i="1" s="1"/>
  <c r="UFW118" i="1"/>
  <c r="UFW129" i="1" s="1"/>
  <c r="UFX118" i="1"/>
  <c r="UFX129" i="1" s="1"/>
  <c r="UFY118" i="1"/>
  <c r="UFY129" i="1" s="1"/>
  <c r="UFZ118" i="1"/>
  <c r="UFZ129" i="1" s="1"/>
  <c r="UGA118" i="1"/>
  <c r="UGA129" i="1" s="1"/>
  <c r="UGB118" i="1"/>
  <c r="UGB129" i="1" s="1"/>
  <c r="UGC118" i="1"/>
  <c r="UGC129" i="1" s="1"/>
  <c r="UGD118" i="1"/>
  <c r="UGD129" i="1" s="1"/>
  <c r="UGE118" i="1"/>
  <c r="UGE129" i="1" s="1"/>
  <c r="UGF118" i="1"/>
  <c r="UGF129" i="1" s="1"/>
  <c r="UGG118" i="1"/>
  <c r="UGG129" i="1" s="1"/>
  <c r="UGH118" i="1"/>
  <c r="UGH129" i="1" s="1"/>
  <c r="UGI118" i="1"/>
  <c r="UGI129" i="1" s="1"/>
  <c r="UGJ118" i="1"/>
  <c r="UGJ129" i="1" s="1"/>
  <c r="UGK118" i="1"/>
  <c r="UGK129" i="1" s="1"/>
  <c r="UGL118" i="1"/>
  <c r="UGL129" i="1" s="1"/>
  <c r="UGM118" i="1"/>
  <c r="UGM129" i="1" s="1"/>
  <c r="UGN118" i="1"/>
  <c r="UGN129" i="1" s="1"/>
  <c r="UGO118" i="1"/>
  <c r="UGO129" i="1" s="1"/>
  <c r="UGP118" i="1"/>
  <c r="UGP129" i="1" s="1"/>
  <c r="UGQ118" i="1"/>
  <c r="UGQ129" i="1" s="1"/>
  <c r="UGR118" i="1"/>
  <c r="UGR129" i="1" s="1"/>
  <c r="UGS118" i="1"/>
  <c r="UGS129" i="1" s="1"/>
  <c r="UGT118" i="1"/>
  <c r="UGT129" i="1" s="1"/>
  <c r="UGU118" i="1"/>
  <c r="UGU129" i="1" s="1"/>
  <c r="UGV118" i="1"/>
  <c r="UGV129" i="1" s="1"/>
  <c r="UGW118" i="1"/>
  <c r="UGW129" i="1" s="1"/>
  <c r="UGX118" i="1"/>
  <c r="UGX129" i="1" s="1"/>
  <c r="UGY118" i="1"/>
  <c r="UGY129" i="1" s="1"/>
  <c r="UGZ118" i="1"/>
  <c r="UGZ129" i="1" s="1"/>
  <c r="UHA118" i="1"/>
  <c r="UHA129" i="1" s="1"/>
  <c r="UHB118" i="1"/>
  <c r="UHB129" i="1" s="1"/>
  <c r="UHC118" i="1"/>
  <c r="UHC129" i="1" s="1"/>
  <c r="UHD118" i="1"/>
  <c r="UHD129" i="1" s="1"/>
  <c r="UHE118" i="1"/>
  <c r="UHE129" i="1" s="1"/>
  <c r="UHF118" i="1"/>
  <c r="UHF129" i="1" s="1"/>
  <c r="UHG118" i="1"/>
  <c r="UHG129" i="1" s="1"/>
  <c r="UHH118" i="1"/>
  <c r="UHH129" i="1" s="1"/>
  <c r="UHI118" i="1"/>
  <c r="UHI129" i="1" s="1"/>
  <c r="UHJ118" i="1"/>
  <c r="UHJ129" i="1" s="1"/>
  <c r="UHK118" i="1"/>
  <c r="UHK129" i="1" s="1"/>
  <c r="UHL118" i="1"/>
  <c r="UHL129" i="1" s="1"/>
  <c r="UHM118" i="1"/>
  <c r="UHM129" i="1" s="1"/>
  <c r="UHN118" i="1"/>
  <c r="UHN129" i="1" s="1"/>
  <c r="UHO118" i="1"/>
  <c r="UHO129" i="1" s="1"/>
  <c r="UHP118" i="1"/>
  <c r="UHP129" i="1" s="1"/>
  <c r="UHQ118" i="1"/>
  <c r="UHQ129" i="1" s="1"/>
  <c r="UHR118" i="1"/>
  <c r="UHR129" i="1" s="1"/>
  <c r="UHS118" i="1"/>
  <c r="UHS129" i="1" s="1"/>
  <c r="UHT118" i="1"/>
  <c r="UHT129" i="1" s="1"/>
  <c r="UHU118" i="1"/>
  <c r="UHU129" i="1" s="1"/>
  <c r="UHV118" i="1"/>
  <c r="UHV129" i="1" s="1"/>
  <c r="UHW118" i="1"/>
  <c r="UHW129" i="1" s="1"/>
  <c r="UHX118" i="1"/>
  <c r="UHX129" i="1" s="1"/>
  <c r="UHY118" i="1"/>
  <c r="UHY129" i="1" s="1"/>
  <c r="UHZ118" i="1"/>
  <c r="UHZ129" i="1" s="1"/>
  <c r="UIA118" i="1"/>
  <c r="UIA129" i="1" s="1"/>
  <c r="UIB118" i="1"/>
  <c r="UIB129" i="1" s="1"/>
  <c r="UIC118" i="1"/>
  <c r="UIC129" i="1" s="1"/>
  <c r="UID118" i="1"/>
  <c r="UID129" i="1" s="1"/>
  <c r="UIE118" i="1"/>
  <c r="UIE129" i="1" s="1"/>
  <c r="UIF118" i="1"/>
  <c r="UIF129" i="1" s="1"/>
  <c r="UIG118" i="1"/>
  <c r="UIG129" i="1" s="1"/>
  <c r="UIH118" i="1"/>
  <c r="UIH129" i="1" s="1"/>
  <c r="UII118" i="1"/>
  <c r="UII129" i="1" s="1"/>
  <c r="UIJ118" i="1"/>
  <c r="UIJ129" i="1" s="1"/>
  <c r="UIK118" i="1"/>
  <c r="UIK129" i="1" s="1"/>
  <c r="UIL118" i="1"/>
  <c r="UIL129" i="1" s="1"/>
  <c r="UIM118" i="1"/>
  <c r="UIM129" i="1" s="1"/>
  <c r="UIN118" i="1"/>
  <c r="UIN129" i="1" s="1"/>
  <c r="UIO118" i="1"/>
  <c r="UIO129" i="1" s="1"/>
  <c r="UIP118" i="1"/>
  <c r="UIP129" i="1" s="1"/>
  <c r="UIQ118" i="1"/>
  <c r="UIQ129" i="1" s="1"/>
  <c r="UIR118" i="1"/>
  <c r="UIR129" i="1" s="1"/>
  <c r="UIS118" i="1"/>
  <c r="UIS129" i="1" s="1"/>
  <c r="UIT118" i="1"/>
  <c r="UIT129" i="1" s="1"/>
  <c r="UIU118" i="1"/>
  <c r="UIU129" i="1" s="1"/>
  <c r="UIV118" i="1"/>
  <c r="UIV129" i="1" s="1"/>
  <c r="UIW118" i="1"/>
  <c r="UIW129" i="1" s="1"/>
  <c r="UIX118" i="1"/>
  <c r="UIX129" i="1" s="1"/>
  <c r="UIY118" i="1"/>
  <c r="UIY129" i="1" s="1"/>
  <c r="UIZ118" i="1"/>
  <c r="UIZ129" i="1" s="1"/>
  <c r="UJA118" i="1"/>
  <c r="UJA129" i="1" s="1"/>
  <c r="UJB118" i="1"/>
  <c r="UJB129" i="1" s="1"/>
  <c r="UJC118" i="1"/>
  <c r="UJC129" i="1" s="1"/>
  <c r="UJD118" i="1"/>
  <c r="UJD129" i="1" s="1"/>
  <c r="UJE118" i="1"/>
  <c r="UJE129" i="1" s="1"/>
  <c r="UJF118" i="1"/>
  <c r="UJF129" i="1" s="1"/>
  <c r="UJG118" i="1"/>
  <c r="UJG129" i="1" s="1"/>
  <c r="UJH118" i="1"/>
  <c r="UJH129" i="1" s="1"/>
  <c r="UJI118" i="1"/>
  <c r="UJI129" i="1" s="1"/>
  <c r="UJJ118" i="1"/>
  <c r="UJJ129" i="1" s="1"/>
  <c r="UJK118" i="1"/>
  <c r="UJK129" i="1" s="1"/>
  <c r="UJL118" i="1"/>
  <c r="UJL129" i="1" s="1"/>
  <c r="UJM118" i="1"/>
  <c r="UJM129" i="1" s="1"/>
  <c r="UJN118" i="1"/>
  <c r="UJN129" i="1" s="1"/>
  <c r="UJO118" i="1"/>
  <c r="UJO129" i="1" s="1"/>
  <c r="UJP118" i="1"/>
  <c r="UJP129" i="1" s="1"/>
  <c r="UJQ118" i="1"/>
  <c r="UJQ129" i="1" s="1"/>
  <c r="UJR118" i="1"/>
  <c r="UJR129" i="1" s="1"/>
  <c r="UJS118" i="1"/>
  <c r="UJS129" i="1" s="1"/>
  <c r="UJT118" i="1"/>
  <c r="UJT129" i="1" s="1"/>
  <c r="UJU118" i="1"/>
  <c r="UJU129" i="1" s="1"/>
  <c r="UJV118" i="1"/>
  <c r="UJV129" i="1" s="1"/>
  <c r="UJW118" i="1"/>
  <c r="UJW129" i="1" s="1"/>
  <c r="UJX118" i="1"/>
  <c r="UJX129" i="1" s="1"/>
  <c r="UJY118" i="1"/>
  <c r="UJY129" i="1" s="1"/>
  <c r="UJZ118" i="1"/>
  <c r="UJZ129" i="1" s="1"/>
  <c r="UKA118" i="1"/>
  <c r="UKA129" i="1" s="1"/>
  <c r="UKB118" i="1"/>
  <c r="UKB129" i="1" s="1"/>
  <c r="UKC118" i="1"/>
  <c r="UKC129" i="1" s="1"/>
  <c r="UKD118" i="1"/>
  <c r="UKD129" i="1" s="1"/>
  <c r="UKE118" i="1"/>
  <c r="UKE129" i="1" s="1"/>
  <c r="UKF118" i="1"/>
  <c r="UKF129" i="1" s="1"/>
  <c r="UKG118" i="1"/>
  <c r="UKG129" i="1" s="1"/>
  <c r="UKH118" i="1"/>
  <c r="UKH129" i="1" s="1"/>
  <c r="UKI118" i="1"/>
  <c r="UKI129" i="1" s="1"/>
  <c r="UKJ118" i="1"/>
  <c r="UKJ129" i="1" s="1"/>
  <c r="UKK118" i="1"/>
  <c r="UKK129" i="1" s="1"/>
  <c r="UKL118" i="1"/>
  <c r="UKL129" i="1" s="1"/>
  <c r="UKM118" i="1"/>
  <c r="UKM129" i="1" s="1"/>
  <c r="UKN118" i="1"/>
  <c r="UKN129" i="1" s="1"/>
  <c r="UKO118" i="1"/>
  <c r="UKO129" i="1" s="1"/>
  <c r="UKP118" i="1"/>
  <c r="UKP129" i="1" s="1"/>
  <c r="UKQ118" i="1"/>
  <c r="UKQ129" i="1" s="1"/>
  <c r="UKR118" i="1"/>
  <c r="UKR129" i="1" s="1"/>
  <c r="UKS118" i="1"/>
  <c r="UKS129" i="1" s="1"/>
  <c r="UKT118" i="1"/>
  <c r="UKT129" i="1" s="1"/>
  <c r="UKU118" i="1"/>
  <c r="UKU129" i="1" s="1"/>
  <c r="UKV118" i="1"/>
  <c r="UKV129" i="1" s="1"/>
  <c r="UKW118" i="1"/>
  <c r="UKW129" i="1" s="1"/>
  <c r="UKX118" i="1"/>
  <c r="UKX129" i="1" s="1"/>
  <c r="UKY118" i="1"/>
  <c r="UKY129" i="1" s="1"/>
  <c r="UKZ118" i="1"/>
  <c r="UKZ129" i="1" s="1"/>
  <c r="ULA118" i="1"/>
  <c r="ULA129" i="1" s="1"/>
  <c r="ULB118" i="1"/>
  <c r="ULB129" i="1" s="1"/>
  <c r="ULC118" i="1"/>
  <c r="ULC129" i="1" s="1"/>
  <c r="ULD118" i="1"/>
  <c r="ULD129" i="1" s="1"/>
  <c r="ULE118" i="1"/>
  <c r="ULE129" i="1" s="1"/>
  <c r="ULF118" i="1"/>
  <c r="ULF129" i="1" s="1"/>
  <c r="ULG118" i="1"/>
  <c r="ULG129" i="1" s="1"/>
  <c r="ULH118" i="1"/>
  <c r="ULH129" i="1" s="1"/>
  <c r="ULI118" i="1"/>
  <c r="ULI129" i="1" s="1"/>
  <c r="ULJ118" i="1"/>
  <c r="ULJ129" i="1" s="1"/>
  <c r="ULK118" i="1"/>
  <c r="ULK129" i="1" s="1"/>
  <c r="ULL118" i="1"/>
  <c r="ULL129" i="1" s="1"/>
  <c r="ULM118" i="1"/>
  <c r="ULM129" i="1" s="1"/>
  <c r="ULN118" i="1"/>
  <c r="ULN129" i="1" s="1"/>
  <c r="ULO118" i="1"/>
  <c r="ULO129" i="1" s="1"/>
  <c r="ULP118" i="1"/>
  <c r="ULP129" i="1" s="1"/>
  <c r="ULQ118" i="1"/>
  <c r="ULQ129" i="1" s="1"/>
  <c r="ULR118" i="1"/>
  <c r="ULR129" i="1" s="1"/>
  <c r="ULS118" i="1"/>
  <c r="ULS129" i="1" s="1"/>
  <c r="ULT118" i="1"/>
  <c r="ULT129" i="1" s="1"/>
  <c r="ULU118" i="1"/>
  <c r="ULU129" i="1" s="1"/>
  <c r="ULV118" i="1"/>
  <c r="ULV129" i="1" s="1"/>
  <c r="ULW118" i="1"/>
  <c r="ULW129" i="1" s="1"/>
  <c r="ULX118" i="1"/>
  <c r="ULX129" i="1" s="1"/>
  <c r="ULY118" i="1"/>
  <c r="ULY129" i="1" s="1"/>
  <c r="ULZ118" i="1"/>
  <c r="ULZ129" i="1" s="1"/>
  <c r="UMA118" i="1"/>
  <c r="UMA129" i="1" s="1"/>
  <c r="UMB118" i="1"/>
  <c r="UMB129" i="1" s="1"/>
  <c r="UMC118" i="1"/>
  <c r="UMC129" i="1" s="1"/>
  <c r="UMD118" i="1"/>
  <c r="UMD129" i="1" s="1"/>
  <c r="UME118" i="1"/>
  <c r="UME129" i="1" s="1"/>
  <c r="UMF118" i="1"/>
  <c r="UMF129" i="1" s="1"/>
  <c r="UMG118" i="1"/>
  <c r="UMG129" i="1" s="1"/>
  <c r="UMH118" i="1"/>
  <c r="UMH129" i="1" s="1"/>
  <c r="UMI118" i="1"/>
  <c r="UMI129" i="1" s="1"/>
  <c r="UMJ118" i="1"/>
  <c r="UMJ129" i="1" s="1"/>
  <c r="UMK118" i="1"/>
  <c r="UMK129" i="1" s="1"/>
  <c r="UML118" i="1"/>
  <c r="UML129" i="1" s="1"/>
  <c r="UMM118" i="1"/>
  <c r="UMM129" i="1" s="1"/>
  <c r="UMN118" i="1"/>
  <c r="UMN129" i="1" s="1"/>
  <c r="UMO118" i="1"/>
  <c r="UMO129" i="1" s="1"/>
  <c r="UMP118" i="1"/>
  <c r="UMP129" i="1" s="1"/>
  <c r="UMQ118" i="1"/>
  <c r="UMQ129" i="1" s="1"/>
  <c r="UMR118" i="1"/>
  <c r="UMR129" i="1" s="1"/>
  <c r="UMS118" i="1"/>
  <c r="UMS129" i="1" s="1"/>
  <c r="UMT118" i="1"/>
  <c r="UMT129" i="1" s="1"/>
  <c r="UMU118" i="1"/>
  <c r="UMU129" i="1" s="1"/>
  <c r="UMV118" i="1"/>
  <c r="UMV129" i="1" s="1"/>
  <c r="UMW118" i="1"/>
  <c r="UMW129" i="1" s="1"/>
  <c r="UMX118" i="1"/>
  <c r="UMX129" i="1" s="1"/>
  <c r="UMY118" i="1"/>
  <c r="UMY129" i="1" s="1"/>
  <c r="UMZ118" i="1"/>
  <c r="UMZ129" i="1" s="1"/>
  <c r="UNA118" i="1"/>
  <c r="UNA129" i="1" s="1"/>
  <c r="UNB118" i="1"/>
  <c r="UNB129" i="1" s="1"/>
  <c r="UNC118" i="1"/>
  <c r="UNC129" i="1" s="1"/>
  <c r="UND118" i="1"/>
  <c r="UND129" i="1" s="1"/>
  <c r="UNE118" i="1"/>
  <c r="UNE129" i="1" s="1"/>
  <c r="UNF118" i="1"/>
  <c r="UNF129" i="1" s="1"/>
  <c r="UNG118" i="1"/>
  <c r="UNG129" i="1" s="1"/>
  <c r="UNH118" i="1"/>
  <c r="UNH129" i="1" s="1"/>
  <c r="UNI118" i="1"/>
  <c r="UNI129" i="1" s="1"/>
  <c r="UNJ118" i="1"/>
  <c r="UNJ129" i="1" s="1"/>
  <c r="UNK118" i="1"/>
  <c r="UNK129" i="1" s="1"/>
  <c r="UNL118" i="1"/>
  <c r="UNL129" i="1" s="1"/>
  <c r="UNM118" i="1"/>
  <c r="UNM129" i="1" s="1"/>
  <c r="UNN118" i="1"/>
  <c r="UNN129" i="1" s="1"/>
  <c r="UNO118" i="1"/>
  <c r="UNO129" i="1" s="1"/>
  <c r="UNP118" i="1"/>
  <c r="UNP129" i="1" s="1"/>
  <c r="UNQ118" i="1"/>
  <c r="UNQ129" i="1" s="1"/>
  <c r="UNR118" i="1"/>
  <c r="UNR129" i="1" s="1"/>
  <c r="UNS118" i="1"/>
  <c r="UNS129" i="1" s="1"/>
  <c r="UNT118" i="1"/>
  <c r="UNT129" i="1" s="1"/>
  <c r="UNU118" i="1"/>
  <c r="UNU129" i="1" s="1"/>
  <c r="UNV118" i="1"/>
  <c r="UNV129" i="1" s="1"/>
  <c r="UNW118" i="1"/>
  <c r="UNW129" i="1" s="1"/>
  <c r="UNX118" i="1"/>
  <c r="UNX129" i="1" s="1"/>
  <c r="UNY118" i="1"/>
  <c r="UNY129" i="1" s="1"/>
  <c r="UNZ118" i="1"/>
  <c r="UNZ129" i="1" s="1"/>
  <c r="UOA118" i="1"/>
  <c r="UOA129" i="1" s="1"/>
  <c r="UOB118" i="1"/>
  <c r="UOB129" i="1" s="1"/>
  <c r="UOC118" i="1"/>
  <c r="UOC129" i="1" s="1"/>
  <c r="UOD118" i="1"/>
  <c r="UOD129" i="1" s="1"/>
  <c r="UOE118" i="1"/>
  <c r="UOE129" i="1" s="1"/>
  <c r="UOF118" i="1"/>
  <c r="UOF129" i="1" s="1"/>
  <c r="UOG118" i="1"/>
  <c r="UOG129" i="1" s="1"/>
  <c r="UOH118" i="1"/>
  <c r="UOH129" i="1" s="1"/>
  <c r="UOI118" i="1"/>
  <c r="UOI129" i="1" s="1"/>
  <c r="UOJ118" i="1"/>
  <c r="UOJ129" i="1" s="1"/>
  <c r="UOK118" i="1"/>
  <c r="UOK129" i="1" s="1"/>
  <c r="UOL118" i="1"/>
  <c r="UOL129" i="1" s="1"/>
  <c r="UOM118" i="1"/>
  <c r="UOM129" i="1" s="1"/>
  <c r="UON118" i="1"/>
  <c r="UON129" i="1" s="1"/>
  <c r="UOO118" i="1"/>
  <c r="UOO129" i="1" s="1"/>
  <c r="UOP118" i="1"/>
  <c r="UOP129" i="1" s="1"/>
  <c r="UOQ118" i="1"/>
  <c r="UOQ129" i="1" s="1"/>
  <c r="UOR118" i="1"/>
  <c r="UOR129" i="1" s="1"/>
  <c r="UOS118" i="1"/>
  <c r="UOS129" i="1" s="1"/>
  <c r="UOT118" i="1"/>
  <c r="UOT129" i="1" s="1"/>
  <c r="UOU118" i="1"/>
  <c r="UOU129" i="1" s="1"/>
  <c r="UOV118" i="1"/>
  <c r="UOV129" i="1" s="1"/>
  <c r="UOW118" i="1"/>
  <c r="UOW129" i="1" s="1"/>
  <c r="UOX118" i="1"/>
  <c r="UOX129" i="1" s="1"/>
  <c r="UOY118" i="1"/>
  <c r="UOY129" i="1" s="1"/>
  <c r="UOZ118" i="1"/>
  <c r="UOZ129" i="1" s="1"/>
  <c r="UPA118" i="1"/>
  <c r="UPA129" i="1" s="1"/>
  <c r="UPB118" i="1"/>
  <c r="UPB129" i="1" s="1"/>
  <c r="UPC118" i="1"/>
  <c r="UPC129" i="1" s="1"/>
  <c r="UPD118" i="1"/>
  <c r="UPD129" i="1" s="1"/>
  <c r="UPE118" i="1"/>
  <c r="UPE129" i="1" s="1"/>
  <c r="UPF118" i="1"/>
  <c r="UPF129" i="1" s="1"/>
  <c r="UPG118" i="1"/>
  <c r="UPG129" i="1" s="1"/>
  <c r="UPH118" i="1"/>
  <c r="UPH129" i="1" s="1"/>
  <c r="UPI118" i="1"/>
  <c r="UPI129" i="1" s="1"/>
  <c r="UPJ118" i="1"/>
  <c r="UPJ129" i="1" s="1"/>
  <c r="UPK118" i="1"/>
  <c r="UPK129" i="1" s="1"/>
  <c r="UPL118" i="1"/>
  <c r="UPL129" i="1" s="1"/>
  <c r="UPM118" i="1"/>
  <c r="UPM129" i="1" s="1"/>
  <c r="UPN118" i="1"/>
  <c r="UPN129" i="1" s="1"/>
  <c r="UPO118" i="1"/>
  <c r="UPO129" i="1" s="1"/>
  <c r="UPP118" i="1"/>
  <c r="UPP129" i="1" s="1"/>
  <c r="UPQ118" i="1"/>
  <c r="UPQ129" i="1" s="1"/>
  <c r="UPR118" i="1"/>
  <c r="UPR129" i="1" s="1"/>
  <c r="UPS118" i="1"/>
  <c r="UPS129" i="1" s="1"/>
  <c r="UPT118" i="1"/>
  <c r="UPT129" i="1" s="1"/>
  <c r="UPU118" i="1"/>
  <c r="UPU129" i="1" s="1"/>
  <c r="UPV118" i="1"/>
  <c r="UPV129" i="1" s="1"/>
  <c r="UPW118" i="1"/>
  <c r="UPW129" i="1" s="1"/>
  <c r="UPX118" i="1"/>
  <c r="UPX129" i="1" s="1"/>
  <c r="UPY118" i="1"/>
  <c r="UPY129" i="1" s="1"/>
  <c r="UPZ118" i="1"/>
  <c r="UPZ129" i="1" s="1"/>
  <c r="UQA118" i="1"/>
  <c r="UQA129" i="1" s="1"/>
  <c r="UQB118" i="1"/>
  <c r="UQB129" i="1" s="1"/>
  <c r="UQC118" i="1"/>
  <c r="UQC129" i="1" s="1"/>
  <c r="UQD118" i="1"/>
  <c r="UQD129" i="1" s="1"/>
  <c r="UQE118" i="1"/>
  <c r="UQE129" i="1" s="1"/>
  <c r="UQF118" i="1"/>
  <c r="UQF129" i="1" s="1"/>
  <c r="UQG118" i="1"/>
  <c r="UQG129" i="1" s="1"/>
  <c r="UQH118" i="1"/>
  <c r="UQH129" i="1" s="1"/>
  <c r="UQI118" i="1"/>
  <c r="UQI129" i="1" s="1"/>
  <c r="UQJ118" i="1"/>
  <c r="UQJ129" i="1" s="1"/>
  <c r="UQK118" i="1"/>
  <c r="UQK129" i="1" s="1"/>
  <c r="UQL118" i="1"/>
  <c r="UQL129" i="1" s="1"/>
  <c r="UQM118" i="1"/>
  <c r="UQM129" i="1" s="1"/>
  <c r="UQN118" i="1"/>
  <c r="UQN129" i="1" s="1"/>
  <c r="UQO118" i="1"/>
  <c r="UQO129" i="1" s="1"/>
  <c r="UQP118" i="1"/>
  <c r="UQP129" i="1" s="1"/>
  <c r="UQQ118" i="1"/>
  <c r="UQQ129" i="1" s="1"/>
  <c r="UQR118" i="1"/>
  <c r="UQR129" i="1" s="1"/>
  <c r="UQS118" i="1"/>
  <c r="UQS129" i="1" s="1"/>
  <c r="UQT118" i="1"/>
  <c r="UQT129" i="1" s="1"/>
  <c r="UQU118" i="1"/>
  <c r="UQU129" i="1" s="1"/>
  <c r="UQV118" i="1"/>
  <c r="UQV129" i="1" s="1"/>
  <c r="UQW118" i="1"/>
  <c r="UQW129" i="1" s="1"/>
  <c r="UQX118" i="1"/>
  <c r="UQX129" i="1" s="1"/>
  <c r="UQY118" i="1"/>
  <c r="UQY129" i="1" s="1"/>
  <c r="UQZ118" i="1"/>
  <c r="UQZ129" i="1" s="1"/>
  <c r="URA118" i="1"/>
  <c r="URA129" i="1" s="1"/>
  <c r="URB118" i="1"/>
  <c r="URB129" i="1" s="1"/>
  <c r="URC118" i="1"/>
  <c r="URC129" i="1" s="1"/>
  <c r="URD118" i="1"/>
  <c r="URD129" i="1" s="1"/>
  <c r="URE118" i="1"/>
  <c r="URE129" i="1" s="1"/>
  <c r="URF118" i="1"/>
  <c r="URF129" i="1" s="1"/>
  <c r="URG118" i="1"/>
  <c r="URG129" i="1" s="1"/>
  <c r="URH118" i="1"/>
  <c r="URH129" i="1" s="1"/>
  <c r="URI118" i="1"/>
  <c r="URI129" i="1" s="1"/>
  <c r="URJ118" i="1"/>
  <c r="URJ129" i="1" s="1"/>
  <c r="URK118" i="1"/>
  <c r="URK129" i="1" s="1"/>
  <c r="URL118" i="1"/>
  <c r="URL129" i="1" s="1"/>
  <c r="URM118" i="1"/>
  <c r="URM129" i="1" s="1"/>
  <c r="URN118" i="1"/>
  <c r="URN129" i="1" s="1"/>
  <c r="URO118" i="1"/>
  <c r="URO129" i="1" s="1"/>
  <c r="URP118" i="1"/>
  <c r="URP129" i="1" s="1"/>
  <c r="URQ118" i="1"/>
  <c r="URQ129" i="1" s="1"/>
  <c r="URR118" i="1"/>
  <c r="URR129" i="1" s="1"/>
  <c r="URS118" i="1"/>
  <c r="URS129" i="1" s="1"/>
  <c r="URT118" i="1"/>
  <c r="URT129" i="1" s="1"/>
  <c r="URU118" i="1"/>
  <c r="URU129" i="1" s="1"/>
  <c r="URV118" i="1"/>
  <c r="URV129" i="1" s="1"/>
  <c r="URW118" i="1"/>
  <c r="URW129" i="1" s="1"/>
  <c r="URX118" i="1"/>
  <c r="URX129" i="1" s="1"/>
  <c r="URY118" i="1"/>
  <c r="URY129" i="1" s="1"/>
  <c r="URZ118" i="1"/>
  <c r="URZ129" i="1" s="1"/>
  <c r="USA118" i="1"/>
  <c r="USA129" i="1" s="1"/>
  <c r="USB118" i="1"/>
  <c r="USB129" i="1" s="1"/>
  <c r="USC118" i="1"/>
  <c r="USC129" i="1" s="1"/>
  <c r="USD118" i="1"/>
  <c r="USD129" i="1" s="1"/>
  <c r="USE118" i="1"/>
  <c r="USE129" i="1" s="1"/>
  <c r="USF118" i="1"/>
  <c r="USF129" i="1" s="1"/>
  <c r="USG118" i="1"/>
  <c r="USG129" i="1" s="1"/>
  <c r="USH118" i="1"/>
  <c r="USH129" i="1" s="1"/>
  <c r="USI118" i="1"/>
  <c r="USI129" i="1" s="1"/>
  <c r="USJ118" i="1"/>
  <c r="USJ129" i="1" s="1"/>
  <c r="USK118" i="1"/>
  <c r="USK129" i="1" s="1"/>
  <c r="USL118" i="1"/>
  <c r="USL129" i="1" s="1"/>
  <c r="USM118" i="1"/>
  <c r="USM129" i="1" s="1"/>
  <c r="USN118" i="1"/>
  <c r="USN129" i="1" s="1"/>
  <c r="USO118" i="1"/>
  <c r="USO129" i="1" s="1"/>
  <c r="USP118" i="1"/>
  <c r="USP129" i="1" s="1"/>
  <c r="USQ118" i="1"/>
  <c r="USQ129" i="1" s="1"/>
  <c r="USR118" i="1"/>
  <c r="USR129" i="1" s="1"/>
  <c r="USS118" i="1"/>
  <c r="USS129" i="1" s="1"/>
  <c r="UST118" i="1"/>
  <c r="UST129" i="1" s="1"/>
  <c r="USU118" i="1"/>
  <c r="USU129" i="1" s="1"/>
  <c r="USV118" i="1"/>
  <c r="USV129" i="1" s="1"/>
  <c r="USW118" i="1"/>
  <c r="USW129" i="1" s="1"/>
  <c r="USX118" i="1"/>
  <c r="USX129" i="1" s="1"/>
  <c r="USY118" i="1"/>
  <c r="USY129" i="1" s="1"/>
  <c r="USZ118" i="1"/>
  <c r="USZ129" i="1" s="1"/>
  <c r="UTA118" i="1"/>
  <c r="UTA129" i="1" s="1"/>
  <c r="UTB118" i="1"/>
  <c r="UTB129" i="1" s="1"/>
  <c r="UTC118" i="1"/>
  <c r="UTC129" i="1" s="1"/>
  <c r="UTD118" i="1"/>
  <c r="UTD129" i="1" s="1"/>
  <c r="UTE118" i="1"/>
  <c r="UTE129" i="1" s="1"/>
  <c r="UTF118" i="1"/>
  <c r="UTF129" i="1" s="1"/>
  <c r="UTG118" i="1"/>
  <c r="UTG129" i="1" s="1"/>
  <c r="UTH118" i="1"/>
  <c r="UTH129" i="1" s="1"/>
  <c r="UTI118" i="1"/>
  <c r="UTI129" i="1" s="1"/>
  <c r="UTJ118" i="1"/>
  <c r="UTJ129" i="1" s="1"/>
  <c r="UTK118" i="1"/>
  <c r="UTK129" i="1" s="1"/>
  <c r="UTL118" i="1"/>
  <c r="UTL129" i="1" s="1"/>
  <c r="UTM118" i="1"/>
  <c r="UTM129" i="1" s="1"/>
  <c r="UTN118" i="1"/>
  <c r="UTN129" i="1" s="1"/>
  <c r="UTO118" i="1"/>
  <c r="UTO129" i="1" s="1"/>
  <c r="UTP118" i="1"/>
  <c r="UTP129" i="1" s="1"/>
  <c r="UTQ118" i="1"/>
  <c r="UTQ129" i="1" s="1"/>
  <c r="UTR118" i="1"/>
  <c r="UTR129" i="1" s="1"/>
  <c r="UTS118" i="1"/>
  <c r="UTS129" i="1" s="1"/>
  <c r="UTT118" i="1"/>
  <c r="UTT129" i="1" s="1"/>
  <c r="UTU118" i="1"/>
  <c r="UTU129" i="1" s="1"/>
  <c r="UTV118" i="1"/>
  <c r="UTV129" i="1" s="1"/>
  <c r="UTW118" i="1"/>
  <c r="UTW129" i="1" s="1"/>
  <c r="UTX118" i="1"/>
  <c r="UTX129" i="1" s="1"/>
  <c r="UTY118" i="1"/>
  <c r="UTY129" i="1" s="1"/>
  <c r="UTZ118" i="1"/>
  <c r="UTZ129" i="1" s="1"/>
  <c r="UUA118" i="1"/>
  <c r="UUA129" i="1" s="1"/>
  <c r="UUB118" i="1"/>
  <c r="UUB129" i="1" s="1"/>
  <c r="UUC118" i="1"/>
  <c r="UUC129" i="1" s="1"/>
  <c r="UUD118" i="1"/>
  <c r="UUD129" i="1" s="1"/>
  <c r="UUE118" i="1"/>
  <c r="UUE129" i="1" s="1"/>
  <c r="UUF118" i="1"/>
  <c r="UUF129" i="1" s="1"/>
  <c r="UUG118" i="1"/>
  <c r="UUG129" i="1" s="1"/>
  <c r="UUH118" i="1"/>
  <c r="UUH129" i="1" s="1"/>
  <c r="UUI118" i="1"/>
  <c r="UUI129" i="1" s="1"/>
  <c r="UUJ118" i="1"/>
  <c r="UUJ129" i="1" s="1"/>
  <c r="UUK118" i="1"/>
  <c r="UUK129" i="1" s="1"/>
  <c r="UUL118" i="1"/>
  <c r="UUL129" i="1" s="1"/>
  <c r="UUM118" i="1"/>
  <c r="UUM129" i="1" s="1"/>
  <c r="UUN118" i="1"/>
  <c r="UUN129" i="1" s="1"/>
  <c r="UUO118" i="1"/>
  <c r="UUO129" i="1" s="1"/>
  <c r="UUP118" i="1"/>
  <c r="UUP129" i="1" s="1"/>
  <c r="UUQ118" i="1"/>
  <c r="UUQ129" i="1" s="1"/>
  <c r="UUR118" i="1"/>
  <c r="UUR129" i="1" s="1"/>
  <c r="UUS118" i="1"/>
  <c r="UUS129" i="1" s="1"/>
  <c r="UUT118" i="1"/>
  <c r="UUT129" i="1" s="1"/>
  <c r="UUU118" i="1"/>
  <c r="UUU129" i="1" s="1"/>
  <c r="UUV118" i="1"/>
  <c r="UUV129" i="1" s="1"/>
  <c r="UUW118" i="1"/>
  <c r="UUW129" i="1" s="1"/>
  <c r="UUX118" i="1"/>
  <c r="UUX129" i="1" s="1"/>
  <c r="UUY118" i="1"/>
  <c r="UUY129" i="1" s="1"/>
  <c r="UUZ118" i="1"/>
  <c r="UUZ129" i="1" s="1"/>
  <c r="UVA118" i="1"/>
  <c r="UVA129" i="1" s="1"/>
  <c r="UVB118" i="1"/>
  <c r="UVB129" i="1" s="1"/>
  <c r="UVC118" i="1"/>
  <c r="UVC129" i="1" s="1"/>
  <c r="UVD118" i="1"/>
  <c r="UVD129" i="1" s="1"/>
  <c r="UVE118" i="1"/>
  <c r="UVE129" i="1" s="1"/>
  <c r="UVF118" i="1"/>
  <c r="UVF129" i="1" s="1"/>
  <c r="UVG118" i="1"/>
  <c r="UVG129" i="1" s="1"/>
  <c r="UVH118" i="1"/>
  <c r="UVH129" i="1" s="1"/>
  <c r="UVI118" i="1"/>
  <c r="UVI129" i="1" s="1"/>
  <c r="UVJ118" i="1"/>
  <c r="UVJ129" i="1" s="1"/>
  <c r="UVK118" i="1"/>
  <c r="UVK129" i="1" s="1"/>
  <c r="UVL118" i="1"/>
  <c r="UVL129" i="1" s="1"/>
  <c r="UVM118" i="1"/>
  <c r="UVM129" i="1" s="1"/>
  <c r="UVN118" i="1"/>
  <c r="UVN129" i="1" s="1"/>
  <c r="UVO118" i="1"/>
  <c r="UVO129" i="1" s="1"/>
  <c r="UVP118" i="1"/>
  <c r="UVP129" i="1" s="1"/>
  <c r="UVQ118" i="1"/>
  <c r="UVQ129" i="1" s="1"/>
  <c r="UVR118" i="1"/>
  <c r="UVR129" i="1" s="1"/>
  <c r="UVS118" i="1"/>
  <c r="UVS129" i="1" s="1"/>
  <c r="UVT118" i="1"/>
  <c r="UVT129" i="1" s="1"/>
  <c r="UVU118" i="1"/>
  <c r="UVU129" i="1" s="1"/>
  <c r="UVV118" i="1"/>
  <c r="UVV129" i="1" s="1"/>
  <c r="UVW118" i="1"/>
  <c r="UVW129" i="1" s="1"/>
  <c r="UVX118" i="1"/>
  <c r="UVX129" i="1" s="1"/>
  <c r="UVY118" i="1"/>
  <c r="UVY129" i="1" s="1"/>
  <c r="UVZ118" i="1"/>
  <c r="UVZ129" i="1" s="1"/>
  <c r="UWA118" i="1"/>
  <c r="UWA129" i="1" s="1"/>
  <c r="UWB118" i="1"/>
  <c r="UWB129" i="1" s="1"/>
  <c r="UWC118" i="1"/>
  <c r="UWC129" i="1" s="1"/>
  <c r="UWD118" i="1"/>
  <c r="UWD129" i="1" s="1"/>
  <c r="UWE118" i="1"/>
  <c r="UWE129" i="1" s="1"/>
  <c r="UWF118" i="1"/>
  <c r="UWF129" i="1" s="1"/>
  <c r="UWG118" i="1"/>
  <c r="UWG129" i="1" s="1"/>
  <c r="UWH118" i="1"/>
  <c r="UWH129" i="1" s="1"/>
  <c r="UWI118" i="1"/>
  <c r="UWI129" i="1" s="1"/>
  <c r="UWJ118" i="1"/>
  <c r="UWJ129" i="1" s="1"/>
  <c r="UWK118" i="1"/>
  <c r="UWK129" i="1" s="1"/>
  <c r="UWL118" i="1"/>
  <c r="UWL129" i="1" s="1"/>
  <c r="UWM118" i="1"/>
  <c r="UWM129" i="1" s="1"/>
  <c r="UWN118" i="1"/>
  <c r="UWN129" i="1" s="1"/>
  <c r="UWO118" i="1"/>
  <c r="UWO129" i="1" s="1"/>
  <c r="UWP118" i="1"/>
  <c r="UWP129" i="1" s="1"/>
  <c r="UWQ118" i="1"/>
  <c r="UWQ129" i="1" s="1"/>
  <c r="UWR118" i="1"/>
  <c r="UWR129" i="1" s="1"/>
  <c r="UWS118" i="1"/>
  <c r="UWS129" i="1" s="1"/>
  <c r="UWT118" i="1"/>
  <c r="UWT129" i="1" s="1"/>
  <c r="UWU118" i="1"/>
  <c r="UWU129" i="1" s="1"/>
  <c r="UWV118" i="1"/>
  <c r="UWV129" i="1" s="1"/>
  <c r="UWW118" i="1"/>
  <c r="UWW129" i="1" s="1"/>
  <c r="UWX118" i="1"/>
  <c r="UWX129" i="1" s="1"/>
  <c r="UWY118" i="1"/>
  <c r="UWY129" i="1" s="1"/>
  <c r="UWZ118" i="1"/>
  <c r="UWZ129" i="1" s="1"/>
  <c r="UXA118" i="1"/>
  <c r="UXA129" i="1" s="1"/>
  <c r="UXB118" i="1"/>
  <c r="UXB129" i="1" s="1"/>
  <c r="UXC118" i="1"/>
  <c r="UXC129" i="1" s="1"/>
  <c r="UXD118" i="1"/>
  <c r="UXD129" i="1" s="1"/>
  <c r="UXE118" i="1"/>
  <c r="UXE129" i="1" s="1"/>
  <c r="UXF118" i="1"/>
  <c r="UXF129" i="1" s="1"/>
  <c r="UXG118" i="1"/>
  <c r="UXG129" i="1" s="1"/>
  <c r="UXH118" i="1"/>
  <c r="UXH129" i="1" s="1"/>
  <c r="UXI118" i="1"/>
  <c r="UXI129" i="1" s="1"/>
  <c r="UXJ118" i="1"/>
  <c r="UXJ129" i="1" s="1"/>
  <c r="UXK118" i="1"/>
  <c r="UXK129" i="1" s="1"/>
  <c r="UXL118" i="1"/>
  <c r="UXL129" i="1" s="1"/>
  <c r="UXM118" i="1"/>
  <c r="UXM129" i="1" s="1"/>
  <c r="UXN118" i="1"/>
  <c r="UXN129" i="1" s="1"/>
  <c r="UXO118" i="1"/>
  <c r="UXO129" i="1" s="1"/>
  <c r="UXP118" i="1"/>
  <c r="UXP129" i="1" s="1"/>
  <c r="UXQ118" i="1"/>
  <c r="UXQ129" i="1" s="1"/>
  <c r="UXR118" i="1"/>
  <c r="UXR129" i="1" s="1"/>
  <c r="UXS118" i="1"/>
  <c r="UXS129" i="1" s="1"/>
  <c r="UXT118" i="1"/>
  <c r="UXT129" i="1" s="1"/>
  <c r="UXU118" i="1"/>
  <c r="UXU129" i="1" s="1"/>
  <c r="UXV118" i="1"/>
  <c r="UXV129" i="1" s="1"/>
  <c r="UXW118" i="1"/>
  <c r="UXW129" i="1" s="1"/>
  <c r="UXX118" i="1"/>
  <c r="UXX129" i="1" s="1"/>
  <c r="UXY118" i="1"/>
  <c r="UXY129" i="1" s="1"/>
  <c r="UXZ118" i="1"/>
  <c r="UXZ129" i="1" s="1"/>
  <c r="UYA118" i="1"/>
  <c r="UYA129" i="1" s="1"/>
  <c r="UYB118" i="1"/>
  <c r="UYB129" i="1" s="1"/>
  <c r="UYC118" i="1"/>
  <c r="UYC129" i="1" s="1"/>
  <c r="UYD118" i="1"/>
  <c r="UYD129" i="1" s="1"/>
  <c r="UYE118" i="1"/>
  <c r="UYE129" i="1" s="1"/>
  <c r="UYF118" i="1"/>
  <c r="UYF129" i="1" s="1"/>
  <c r="UYG118" i="1"/>
  <c r="UYG129" i="1" s="1"/>
  <c r="UYH118" i="1"/>
  <c r="UYH129" i="1" s="1"/>
  <c r="UYI118" i="1"/>
  <c r="UYI129" i="1" s="1"/>
  <c r="UYJ118" i="1"/>
  <c r="UYJ129" i="1" s="1"/>
  <c r="UYK118" i="1"/>
  <c r="UYK129" i="1" s="1"/>
  <c r="UYL118" i="1"/>
  <c r="UYL129" i="1" s="1"/>
  <c r="UYM118" i="1"/>
  <c r="UYM129" i="1" s="1"/>
  <c r="UYN118" i="1"/>
  <c r="UYN129" i="1" s="1"/>
  <c r="UYO118" i="1"/>
  <c r="UYO129" i="1" s="1"/>
  <c r="UYP118" i="1"/>
  <c r="UYP129" i="1" s="1"/>
  <c r="UYQ118" i="1"/>
  <c r="UYQ129" i="1" s="1"/>
  <c r="UYR118" i="1"/>
  <c r="UYR129" i="1" s="1"/>
  <c r="UYS118" i="1"/>
  <c r="UYS129" i="1" s="1"/>
  <c r="UYT118" i="1"/>
  <c r="UYT129" i="1" s="1"/>
  <c r="UYU118" i="1"/>
  <c r="UYU129" i="1" s="1"/>
  <c r="UYV118" i="1"/>
  <c r="UYV129" i="1" s="1"/>
  <c r="UYW118" i="1"/>
  <c r="UYW129" i="1" s="1"/>
  <c r="UYX118" i="1"/>
  <c r="UYX129" i="1" s="1"/>
  <c r="UYY118" i="1"/>
  <c r="UYY129" i="1" s="1"/>
  <c r="UYZ118" i="1"/>
  <c r="UYZ129" i="1" s="1"/>
  <c r="UZA118" i="1"/>
  <c r="UZA129" i="1" s="1"/>
  <c r="UZB118" i="1"/>
  <c r="UZB129" i="1" s="1"/>
  <c r="UZC118" i="1"/>
  <c r="UZC129" i="1" s="1"/>
  <c r="UZD118" i="1"/>
  <c r="UZD129" i="1" s="1"/>
  <c r="UZE118" i="1"/>
  <c r="UZE129" i="1" s="1"/>
  <c r="UZF118" i="1"/>
  <c r="UZF129" i="1" s="1"/>
  <c r="UZG118" i="1"/>
  <c r="UZG129" i="1" s="1"/>
  <c r="UZH118" i="1"/>
  <c r="UZH129" i="1" s="1"/>
  <c r="UZI118" i="1"/>
  <c r="UZI129" i="1" s="1"/>
  <c r="UZJ118" i="1"/>
  <c r="UZJ129" i="1" s="1"/>
  <c r="UZK118" i="1"/>
  <c r="UZK129" i="1" s="1"/>
  <c r="UZL118" i="1"/>
  <c r="UZL129" i="1" s="1"/>
  <c r="UZM118" i="1"/>
  <c r="UZM129" i="1" s="1"/>
  <c r="UZN118" i="1"/>
  <c r="UZN129" i="1" s="1"/>
  <c r="UZO118" i="1"/>
  <c r="UZO129" i="1" s="1"/>
  <c r="UZP118" i="1"/>
  <c r="UZP129" i="1" s="1"/>
  <c r="UZQ118" i="1"/>
  <c r="UZQ129" i="1" s="1"/>
  <c r="UZR118" i="1"/>
  <c r="UZR129" i="1" s="1"/>
  <c r="UZS118" i="1"/>
  <c r="UZS129" i="1" s="1"/>
  <c r="UZT118" i="1"/>
  <c r="UZT129" i="1" s="1"/>
  <c r="UZU118" i="1"/>
  <c r="UZU129" i="1" s="1"/>
  <c r="UZV118" i="1"/>
  <c r="UZV129" i="1" s="1"/>
  <c r="UZW118" i="1"/>
  <c r="UZW129" i="1" s="1"/>
  <c r="UZX118" i="1"/>
  <c r="UZX129" i="1" s="1"/>
  <c r="UZY118" i="1"/>
  <c r="UZY129" i="1" s="1"/>
  <c r="UZZ118" i="1"/>
  <c r="UZZ129" i="1" s="1"/>
  <c r="VAA118" i="1"/>
  <c r="VAA129" i="1" s="1"/>
  <c r="VAB118" i="1"/>
  <c r="VAB129" i="1" s="1"/>
  <c r="VAC118" i="1"/>
  <c r="VAC129" i="1" s="1"/>
  <c r="VAD118" i="1"/>
  <c r="VAD129" i="1" s="1"/>
  <c r="VAE118" i="1"/>
  <c r="VAE129" i="1" s="1"/>
  <c r="VAF118" i="1"/>
  <c r="VAF129" i="1" s="1"/>
  <c r="VAG118" i="1"/>
  <c r="VAG129" i="1" s="1"/>
  <c r="VAH118" i="1"/>
  <c r="VAH129" i="1" s="1"/>
  <c r="VAI118" i="1"/>
  <c r="VAI129" i="1" s="1"/>
  <c r="VAJ118" i="1"/>
  <c r="VAJ129" i="1" s="1"/>
  <c r="VAK118" i="1"/>
  <c r="VAK129" i="1" s="1"/>
  <c r="VAL118" i="1"/>
  <c r="VAL129" i="1" s="1"/>
  <c r="VAM118" i="1"/>
  <c r="VAM129" i="1" s="1"/>
  <c r="VAN118" i="1"/>
  <c r="VAN129" i="1" s="1"/>
  <c r="VAO118" i="1"/>
  <c r="VAO129" i="1" s="1"/>
  <c r="VAP118" i="1"/>
  <c r="VAP129" i="1" s="1"/>
  <c r="VAQ118" i="1"/>
  <c r="VAQ129" i="1" s="1"/>
  <c r="VAR118" i="1"/>
  <c r="VAR129" i="1" s="1"/>
  <c r="VAS118" i="1"/>
  <c r="VAS129" i="1" s="1"/>
  <c r="VAT118" i="1"/>
  <c r="VAT129" i="1" s="1"/>
  <c r="VAU118" i="1"/>
  <c r="VAU129" i="1" s="1"/>
  <c r="VAV118" i="1"/>
  <c r="VAV129" i="1" s="1"/>
  <c r="VAW118" i="1"/>
  <c r="VAW129" i="1" s="1"/>
  <c r="VAX118" i="1"/>
  <c r="VAX129" i="1" s="1"/>
  <c r="VAY118" i="1"/>
  <c r="VAY129" i="1" s="1"/>
  <c r="VAZ118" i="1"/>
  <c r="VAZ129" i="1" s="1"/>
  <c r="VBA118" i="1"/>
  <c r="VBA129" i="1" s="1"/>
  <c r="VBB118" i="1"/>
  <c r="VBB129" i="1" s="1"/>
  <c r="VBC118" i="1"/>
  <c r="VBC129" i="1" s="1"/>
  <c r="VBD118" i="1"/>
  <c r="VBD129" i="1" s="1"/>
  <c r="VBE118" i="1"/>
  <c r="VBE129" i="1" s="1"/>
  <c r="VBF118" i="1"/>
  <c r="VBF129" i="1" s="1"/>
  <c r="VBG118" i="1"/>
  <c r="VBG129" i="1" s="1"/>
  <c r="VBH118" i="1"/>
  <c r="VBH129" i="1" s="1"/>
  <c r="VBI118" i="1"/>
  <c r="VBI129" i="1" s="1"/>
  <c r="VBJ118" i="1"/>
  <c r="VBJ129" i="1" s="1"/>
  <c r="VBK118" i="1"/>
  <c r="VBK129" i="1" s="1"/>
  <c r="VBL118" i="1"/>
  <c r="VBL129" i="1" s="1"/>
  <c r="VBM118" i="1"/>
  <c r="VBM129" i="1" s="1"/>
  <c r="VBN118" i="1"/>
  <c r="VBN129" i="1" s="1"/>
  <c r="VBO118" i="1"/>
  <c r="VBO129" i="1" s="1"/>
  <c r="VBP118" i="1"/>
  <c r="VBP129" i="1" s="1"/>
  <c r="VBQ118" i="1"/>
  <c r="VBQ129" i="1" s="1"/>
  <c r="VBR118" i="1"/>
  <c r="VBR129" i="1" s="1"/>
  <c r="VBS118" i="1"/>
  <c r="VBS129" i="1" s="1"/>
  <c r="VBT118" i="1"/>
  <c r="VBT129" i="1" s="1"/>
  <c r="VBU118" i="1"/>
  <c r="VBU129" i="1" s="1"/>
  <c r="VBV118" i="1"/>
  <c r="VBV129" i="1" s="1"/>
  <c r="VBW118" i="1"/>
  <c r="VBW129" i="1" s="1"/>
  <c r="VBX118" i="1"/>
  <c r="VBX129" i="1" s="1"/>
  <c r="VBY118" i="1"/>
  <c r="VBY129" i="1" s="1"/>
  <c r="VBZ118" i="1"/>
  <c r="VBZ129" i="1" s="1"/>
  <c r="VCA118" i="1"/>
  <c r="VCA129" i="1" s="1"/>
  <c r="VCB118" i="1"/>
  <c r="VCB129" i="1" s="1"/>
  <c r="VCC118" i="1"/>
  <c r="VCC129" i="1" s="1"/>
  <c r="VCD118" i="1"/>
  <c r="VCD129" i="1" s="1"/>
  <c r="VCE118" i="1"/>
  <c r="VCE129" i="1" s="1"/>
  <c r="VCF118" i="1"/>
  <c r="VCF129" i="1" s="1"/>
  <c r="VCG118" i="1"/>
  <c r="VCG129" i="1" s="1"/>
  <c r="VCH118" i="1"/>
  <c r="VCH129" i="1" s="1"/>
  <c r="VCI118" i="1"/>
  <c r="VCI129" i="1" s="1"/>
  <c r="VCJ118" i="1"/>
  <c r="VCJ129" i="1" s="1"/>
  <c r="VCK118" i="1"/>
  <c r="VCK129" i="1" s="1"/>
  <c r="VCL118" i="1"/>
  <c r="VCL129" i="1" s="1"/>
  <c r="VCM118" i="1"/>
  <c r="VCM129" i="1" s="1"/>
  <c r="VCN118" i="1"/>
  <c r="VCN129" i="1" s="1"/>
  <c r="VCO118" i="1"/>
  <c r="VCO129" i="1" s="1"/>
  <c r="VCP118" i="1"/>
  <c r="VCP129" i="1" s="1"/>
  <c r="VCQ118" i="1"/>
  <c r="VCQ129" i="1" s="1"/>
  <c r="VCR118" i="1"/>
  <c r="VCR129" i="1" s="1"/>
  <c r="VCS118" i="1"/>
  <c r="VCS129" i="1" s="1"/>
  <c r="VCT118" i="1"/>
  <c r="VCT129" i="1" s="1"/>
  <c r="VCU118" i="1"/>
  <c r="VCU129" i="1" s="1"/>
  <c r="VCV118" i="1"/>
  <c r="VCV129" i="1" s="1"/>
  <c r="VCW118" i="1"/>
  <c r="VCW129" i="1" s="1"/>
  <c r="VCX118" i="1"/>
  <c r="VCX129" i="1" s="1"/>
  <c r="VCY118" i="1"/>
  <c r="VCY129" i="1" s="1"/>
  <c r="VCZ118" i="1"/>
  <c r="VCZ129" i="1" s="1"/>
  <c r="VDA118" i="1"/>
  <c r="VDA129" i="1" s="1"/>
  <c r="VDB118" i="1"/>
  <c r="VDB129" i="1" s="1"/>
  <c r="VDC118" i="1"/>
  <c r="VDC129" i="1" s="1"/>
  <c r="VDD118" i="1"/>
  <c r="VDD129" i="1" s="1"/>
  <c r="VDE118" i="1"/>
  <c r="VDE129" i="1" s="1"/>
  <c r="VDF118" i="1"/>
  <c r="VDF129" i="1" s="1"/>
  <c r="VDG118" i="1"/>
  <c r="VDG129" i="1" s="1"/>
  <c r="VDH118" i="1"/>
  <c r="VDH129" i="1" s="1"/>
  <c r="VDI118" i="1"/>
  <c r="VDI129" i="1" s="1"/>
  <c r="VDJ118" i="1"/>
  <c r="VDJ129" i="1" s="1"/>
  <c r="VDK118" i="1"/>
  <c r="VDK129" i="1" s="1"/>
  <c r="VDL118" i="1"/>
  <c r="VDL129" i="1" s="1"/>
  <c r="VDM118" i="1"/>
  <c r="VDM129" i="1" s="1"/>
  <c r="VDN118" i="1"/>
  <c r="VDN129" i="1" s="1"/>
  <c r="VDO118" i="1"/>
  <c r="VDO129" i="1" s="1"/>
  <c r="VDP118" i="1"/>
  <c r="VDP129" i="1" s="1"/>
  <c r="VDQ118" i="1"/>
  <c r="VDQ129" i="1" s="1"/>
  <c r="VDR118" i="1"/>
  <c r="VDR129" i="1" s="1"/>
  <c r="VDS118" i="1"/>
  <c r="VDS129" i="1" s="1"/>
  <c r="VDT118" i="1"/>
  <c r="VDT129" i="1" s="1"/>
  <c r="VDU118" i="1"/>
  <c r="VDU129" i="1" s="1"/>
  <c r="VDV118" i="1"/>
  <c r="VDV129" i="1" s="1"/>
  <c r="VDW118" i="1"/>
  <c r="VDW129" i="1" s="1"/>
  <c r="VDX118" i="1"/>
  <c r="VDX129" i="1" s="1"/>
  <c r="VDY118" i="1"/>
  <c r="VDY129" i="1" s="1"/>
  <c r="VDZ118" i="1"/>
  <c r="VDZ129" i="1" s="1"/>
  <c r="VEA118" i="1"/>
  <c r="VEA129" i="1" s="1"/>
  <c r="VEB118" i="1"/>
  <c r="VEB129" i="1" s="1"/>
  <c r="VEC118" i="1"/>
  <c r="VEC129" i="1" s="1"/>
  <c r="VED118" i="1"/>
  <c r="VED129" i="1" s="1"/>
  <c r="VEE118" i="1"/>
  <c r="VEE129" i="1" s="1"/>
  <c r="VEF118" i="1"/>
  <c r="VEF129" i="1" s="1"/>
  <c r="VEG118" i="1"/>
  <c r="VEG129" i="1" s="1"/>
  <c r="VEH118" i="1"/>
  <c r="VEH129" i="1" s="1"/>
  <c r="VEI118" i="1"/>
  <c r="VEI129" i="1" s="1"/>
  <c r="VEJ118" i="1"/>
  <c r="VEJ129" i="1" s="1"/>
  <c r="VEK118" i="1"/>
  <c r="VEK129" i="1" s="1"/>
  <c r="VEL118" i="1"/>
  <c r="VEL129" i="1" s="1"/>
  <c r="VEM118" i="1"/>
  <c r="VEM129" i="1" s="1"/>
  <c r="VEN118" i="1"/>
  <c r="VEN129" i="1" s="1"/>
  <c r="VEO118" i="1"/>
  <c r="VEO129" i="1" s="1"/>
  <c r="VEP118" i="1"/>
  <c r="VEP129" i="1" s="1"/>
  <c r="VEQ118" i="1"/>
  <c r="VEQ129" i="1" s="1"/>
  <c r="VER118" i="1"/>
  <c r="VER129" i="1" s="1"/>
  <c r="VES118" i="1"/>
  <c r="VES129" i="1" s="1"/>
  <c r="VET118" i="1"/>
  <c r="VET129" i="1" s="1"/>
  <c r="VEU118" i="1"/>
  <c r="VEU129" i="1" s="1"/>
  <c r="VEV118" i="1"/>
  <c r="VEV129" i="1" s="1"/>
  <c r="VEW118" i="1"/>
  <c r="VEW129" i="1" s="1"/>
  <c r="VEX118" i="1"/>
  <c r="VEX129" i="1" s="1"/>
  <c r="VEY118" i="1"/>
  <c r="VEY129" i="1" s="1"/>
  <c r="VEZ118" i="1"/>
  <c r="VEZ129" i="1" s="1"/>
  <c r="VFA118" i="1"/>
  <c r="VFA129" i="1" s="1"/>
  <c r="VFB118" i="1"/>
  <c r="VFB129" i="1" s="1"/>
  <c r="VFC118" i="1"/>
  <c r="VFC129" i="1" s="1"/>
  <c r="VFD118" i="1"/>
  <c r="VFD129" i="1" s="1"/>
  <c r="VFE118" i="1"/>
  <c r="VFE129" i="1" s="1"/>
  <c r="VFF118" i="1"/>
  <c r="VFF129" i="1" s="1"/>
  <c r="VFG118" i="1"/>
  <c r="VFG129" i="1" s="1"/>
  <c r="VFH118" i="1"/>
  <c r="VFH129" i="1" s="1"/>
  <c r="VFI118" i="1"/>
  <c r="VFI129" i="1" s="1"/>
  <c r="VFJ118" i="1"/>
  <c r="VFJ129" i="1" s="1"/>
  <c r="VFK118" i="1"/>
  <c r="VFK129" i="1" s="1"/>
  <c r="VFL118" i="1"/>
  <c r="VFL129" i="1" s="1"/>
  <c r="VFM118" i="1"/>
  <c r="VFM129" i="1" s="1"/>
  <c r="VFN118" i="1"/>
  <c r="VFN129" i="1" s="1"/>
  <c r="VFO118" i="1"/>
  <c r="VFO129" i="1" s="1"/>
  <c r="VFP118" i="1"/>
  <c r="VFP129" i="1" s="1"/>
  <c r="VFQ118" i="1"/>
  <c r="VFQ129" i="1" s="1"/>
  <c r="VFR118" i="1"/>
  <c r="VFR129" i="1" s="1"/>
  <c r="VFS118" i="1"/>
  <c r="VFS129" i="1" s="1"/>
  <c r="VFT118" i="1"/>
  <c r="VFT129" i="1" s="1"/>
  <c r="VFU118" i="1"/>
  <c r="VFU129" i="1" s="1"/>
  <c r="VFV118" i="1"/>
  <c r="VFV129" i="1" s="1"/>
  <c r="VFW118" i="1"/>
  <c r="VFW129" i="1" s="1"/>
  <c r="VFX118" i="1"/>
  <c r="VFX129" i="1" s="1"/>
  <c r="VFY118" i="1"/>
  <c r="VFY129" i="1" s="1"/>
  <c r="VFZ118" i="1"/>
  <c r="VFZ129" i="1" s="1"/>
  <c r="VGA118" i="1"/>
  <c r="VGA129" i="1" s="1"/>
  <c r="VGB118" i="1"/>
  <c r="VGB129" i="1" s="1"/>
  <c r="VGC118" i="1"/>
  <c r="VGC129" i="1" s="1"/>
  <c r="VGD118" i="1"/>
  <c r="VGD129" i="1" s="1"/>
  <c r="VGE118" i="1"/>
  <c r="VGE129" i="1" s="1"/>
  <c r="VGF118" i="1"/>
  <c r="VGF129" i="1" s="1"/>
  <c r="VGG118" i="1"/>
  <c r="VGG129" i="1" s="1"/>
  <c r="VGH118" i="1"/>
  <c r="VGH129" i="1" s="1"/>
  <c r="VGI118" i="1"/>
  <c r="VGI129" i="1" s="1"/>
  <c r="VGJ118" i="1"/>
  <c r="VGJ129" i="1" s="1"/>
  <c r="VGK118" i="1"/>
  <c r="VGK129" i="1" s="1"/>
  <c r="VGL118" i="1"/>
  <c r="VGL129" i="1" s="1"/>
  <c r="VGM118" i="1"/>
  <c r="VGM129" i="1" s="1"/>
  <c r="VGN118" i="1"/>
  <c r="VGN129" i="1" s="1"/>
  <c r="VGO118" i="1"/>
  <c r="VGO129" i="1" s="1"/>
  <c r="VGP118" i="1"/>
  <c r="VGP129" i="1" s="1"/>
  <c r="VGQ118" i="1"/>
  <c r="VGQ129" i="1" s="1"/>
  <c r="VGR118" i="1"/>
  <c r="VGR129" i="1" s="1"/>
  <c r="VGS118" i="1"/>
  <c r="VGS129" i="1" s="1"/>
  <c r="VGT118" i="1"/>
  <c r="VGT129" i="1" s="1"/>
  <c r="VGU118" i="1"/>
  <c r="VGU129" i="1" s="1"/>
  <c r="VGV118" i="1"/>
  <c r="VGV129" i="1" s="1"/>
  <c r="VGW118" i="1"/>
  <c r="VGW129" i="1" s="1"/>
  <c r="VGX118" i="1"/>
  <c r="VGX129" i="1" s="1"/>
  <c r="VGY118" i="1"/>
  <c r="VGY129" i="1" s="1"/>
  <c r="VGZ118" i="1"/>
  <c r="VGZ129" i="1" s="1"/>
  <c r="VHA118" i="1"/>
  <c r="VHA129" i="1" s="1"/>
  <c r="VHB118" i="1"/>
  <c r="VHB129" i="1" s="1"/>
  <c r="VHC118" i="1"/>
  <c r="VHC129" i="1" s="1"/>
  <c r="VHD118" i="1"/>
  <c r="VHD129" i="1" s="1"/>
  <c r="VHE118" i="1"/>
  <c r="VHE129" i="1" s="1"/>
  <c r="VHF118" i="1"/>
  <c r="VHF129" i="1" s="1"/>
  <c r="VHG118" i="1"/>
  <c r="VHG129" i="1" s="1"/>
  <c r="VHH118" i="1"/>
  <c r="VHH129" i="1" s="1"/>
  <c r="VHI118" i="1"/>
  <c r="VHI129" i="1" s="1"/>
  <c r="VHJ118" i="1"/>
  <c r="VHJ129" i="1" s="1"/>
  <c r="VHK118" i="1"/>
  <c r="VHK129" i="1" s="1"/>
  <c r="VHL118" i="1"/>
  <c r="VHL129" i="1" s="1"/>
  <c r="VHM118" i="1"/>
  <c r="VHM129" i="1" s="1"/>
  <c r="VHN118" i="1"/>
  <c r="VHN129" i="1" s="1"/>
  <c r="VHO118" i="1"/>
  <c r="VHO129" i="1" s="1"/>
  <c r="VHP118" i="1"/>
  <c r="VHP129" i="1" s="1"/>
  <c r="VHQ118" i="1"/>
  <c r="VHQ129" i="1" s="1"/>
  <c r="VHR118" i="1"/>
  <c r="VHR129" i="1" s="1"/>
  <c r="VHS118" i="1"/>
  <c r="VHS129" i="1" s="1"/>
  <c r="VHT118" i="1"/>
  <c r="VHT129" i="1" s="1"/>
  <c r="VHU118" i="1"/>
  <c r="VHU129" i="1" s="1"/>
  <c r="VHV118" i="1"/>
  <c r="VHV129" i="1" s="1"/>
  <c r="VHW118" i="1"/>
  <c r="VHW129" i="1" s="1"/>
  <c r="VHX118" i="1"/>
  <c r="VHX129" i="1" s="1"/>
  <c r="VHY118" i="1"/>
  <c r="VHY129" i="1" s="1"/>
  <c r="VHZ118" i="1"/>
  <c r="VHZ129" i="1" s="1"/>
  <c r="VIA118" i="1"/>
  <c r="VIA129" i="1" s="1"/>
  <c r="VIB118" i="1"/>
  <c r="VIB129" i="1" s="1"/>
  <c r="VIC118" i="1"/>
  <c r="VIC129" i="1" s="1"/>
  <c r="VID118" i="1"/>
  <c r="VID129" i="1" s="1"/>
  <c r="VIE118" i="1"/>
  <c r="VIE129" i="1" s="1"/>
  <c r="VIF118" i="1"/>
  <c r="VIF129" i="1" s="1"/>
  <c r="VIG118" i="1"/>
  <c r="VIG129" i="1" s="1"/>
  <c r="VIH118" i="1"/>
  <c r="VIH129" i="1" s="1"/>
  <c r="VII118" i="1"/>
  <c r="VII129" i="1" s="1"/>
  <c r="VIJ118" i="1"/>
  <c r="VIJ129" i="1" s="1"/>
  <c r="VIK118" i="1"/>
  <c r="VIK129" i="1" s="1"/>
  <c r="VIL118" i="1"/>
  <c r="VIL129" i="1" s="1"/>
  <c r="VIM118" i="1"/>
  <c r="VIM129" i="1" s="1"/>
  <c r="VIN118" i="1"/>
  <c r="VIN129" i="1" s="1"/>
  <c r="VIO118" i="1"/>
  <c r="VIO129" i="1" s="1"/>
  <c r="VIP118" i="1"/>
  <c r="VIP129" i="1" s="1"/>
  <c r="VIQ118" i="1"/>
  <c r="VIQ129" i="1" s="1"/>
  <c r="VIR118" i="1"/>
  <c r="VIR129" i="1" s="1"/>
  <c r="VIS118" i="1"/>
  <c r="VIS129" i="1" s="1"/>
  <c r="VIT118" i="1"/>
  <c r="VIT129" i="1" s="1"/>
  <c r="VIU118" i="1"/>
  <c r="VIU129" i="1" s="1"/>
  <c r="VIV118" i="1"/>
  <c r="VIV129" i="1" s="1"/>
  <c r="VIW118" i="1"/>
  <c r="VIW129" i="1" s="1"/>
  <c r="VIX118" i="1"/>
  <c r="VIX129" i="1" s="1"/>
  <c r="VIY118" i="1"/>
  <c r="VIY129" i="1" s="1"/>
  <c r="VIZ118" i="1"/>
  <c r="VIZ129" i="1" s="1"/>
  <c r="VJA118" i="1"/>
  <c r="VJA129" i="1" s="1"/>
  <c r="VJB118" i="1"/>
  <c r="VJB129" i="1" s="1"/>
  <c r="VJC118" i="1"/>
  <c r="VJC129" i="1" s="1"/>
  <c r="VJD118" i="1"/>
  <c r="VJD129" i="1" s="1"/>
  <c r="VJE118" i="1"/>
  <c r="VJE129" i="1" s="1"/>
  <c r="VJF118" i="1"/>
  <c r="VJF129" i="1" s="1"/>
  <c r="VJG118" i="1"/>
  <c r="VJG129" i="1" s="1"/>
  <c r="VJH118" i="1"/>
  <c r="VJH129" i="1" s="1"/>
  <c r="VJI118" i="1"/>
  <c r="VJI129" i="1" s="1"/>
  <c r="VJJ118" i="1"/>
  <c r="VJJ129" i="1" s="1"/>
  <c r="VJK118" i="1"/>
  <c r="VJK129" i="1" s="1"/>
  <c r="VJL118" i="1"/>
  <c r="VJL129" i="1" s="1"/>
  <c r="VJM118" i="1"/>
  <c r="VJM129" i="1" s="1"/>
  <c r="VJN118" i="1"/>
  <c r="VJN129" i="1" s="1"/>
  <c r="VJO118" i="1"/>
  <c r="VJO129" i="1" s="1"/>
  <c r="VJP118" i="1"/>
  <c r="VJP129" i="1" s="1"/>
  <c r="VJQ118" i="1"/>
  <c r="VJQ129" i="1" s="1"/>
  <c r="VJR118" i="1"/>
  <c r="VJR129" i="1" s="1"/>
  <c r="VJS118" i="1"/>
  <c r="VJS129" i="1" s="1"/>
  <c r="VJT118" i="1"/>
  <c r="VJT129" i="1" s="1"/>
  <c r="VJU118" i="1"/>
  <c r="VJU129" i="1" s="1"/>
  <c r="VJV118" i="1"/>
  <c r="VJV129" i="1" s="1"/>
  <c r="VJW118" i="1"/>
  <c r="VJW129" i="1" s="1"/>
  <c r="VJX118" i="1"/>
  <c r="VJX129" i="1" s="1"/>
  <c r="VJY118" i="1"/>
  <c r="VJY129" i="1" s="1"/>
  <c r="VJZ118" i="1"/>
  <c r="VJZ129" i="1" s="1"/>
  <c r="VKA118" i="1"/>
  <c r="VKA129" i="1" s="1"/>
  <c r="VKB118" i="1"/>
  <c r="VKB129" i="1" s="1"/>
  <c r="VKC118" i="1"/>
  <c r="VKC129" i="1" s="1"/>
  <c r="VKD118" i="1"/>
  <c r="VKD129" i="1" s="1"/>
  <c r="VKE118" i="1"/>
  <c r="VKE129" i="1" s="1"/>
  <c r="VKF118" i="1"/>
  <c r="VKF129" i="1" s="1"/>
  <c r="VKG118" i="1"/>
  <c r="VKG129" i="1" s="1"/>
  <c r="VKH118" i="1"/>
  <c r="VKH129" i="1" s="1"/>
  <c r="VKI118" i="1"/>
  <c r="VKI129" i="1" s="1"/>
  <c r="VKJ118" i="1"/>
  <c r="VKJ129" i="1" s="1"/>
  <c r="VKK118" i="1"/>
  <c r="VKK129" i="1" s="1"/>
  <c r="VKL118" i="1"/>
  <c r="VKL129" i="1" s="1"/>
  <c r="VKM118" i="1"/>
  <c r="VKM129" i="1" s="1"/>
  <c r="VKN118" i="1"/>
  <c r="VKN129" i="1" s="1"/>
  <c r="VKO118" i="1"/>
  <c r="VKO129" i="1" s="1"/>
  <c r="VKP118" i="1"/>
  <c r="VKP129" i="1" s="1"/>
  <c r="VKQ118" i="1"/>
  <c r="VKQ129" i="1" s="1"/>
  <c r="VKR118" i="1"/>
  <c r="VKR129" i="1" s="1"/>
  <c r="VKS118" i="1"/>
  <c r="VKS129" i="1" s="1"/>
  <c r="VKT118" i="1"/>
  <c r="VKT129" i="1" s="1"/>
  <c r="VKU118" i="1"/>
  <c r="VKU129" i="1" s="1"/>
  <c r="VKV118" i="1"/>
  <c r="VKV129" i="1" s="1"/>
  <c r="VKW118" i="1"/>
  <c r="VKW129" i="1" s="1"/>
  <c r="VKX118" i="1"/>
  <c r="VKX129" i="1" s="1"/>
  <c r="VKY118" i="1"/>
  <c r="VKY129" i="1" s="1"/>
  <c r="VKZ118" i="1"/>
  <c r="VKZ129" i="1" s="1"/>
  <c r="VLA118" i="1"/>
  <c r="VLA129" i="1" s="1"/>
  <c r="VLB118" i="1"/>
  <c r="VLB129" i="1" s="1"/>
  <c r="VLC118" i="1"/>
  <c r="VLC129" i="1" s="1"/>
  <c r="VLD118" i="1"/>
  <c r="VLD129" i="1" s="1"/>
  <c r="VLE118" i="1"/>
  <c r="VLE129" i="1" s="1"/>
  <c r="VLF118" i="1"/>
  <c r="VLF129" i="1" s="1"/>
  <c r="VLG118" i="1"/>
  <c r="VLG129" i="1" s="1"/>
  <c r="VLH118" i="1"/>
  <c r="VLH129" i="1" s="1"/>
  <c r="VLI118" i="1"/>
  <c r="VLI129" i="1" s="1"/>
  <c r="VLJ118" i="1"/>
  <c r="VLJ129" i="1" s="1"/>
  <c r="VLK118" i="1"/>
  <c r="VLK129" i="1" s="1"/>
  <c r="VLL118" i="1"/>
  <c r="VLL129" i="1" s="1"/>
  <c r="VLM118" i="1"/>
  <c r="VLM129" i="1" s="1"/>
  <c r="VLN118" i="1"/>
  <c r="VLN129" i="1" s="1"/>
  <c r="VLO118" i="1"/>
  <c r="VLO129" i="1" s="1"/>
  <c r="VLP118" i="1"/>
  <c r="VLP129" i="1" s="1"/>
  <c r="VLQ118" i="1"/>
  <c r="VLQ129" i="1" s="1"/>
  <c r="VLR118" i="1"/>
  <c r="VLR129" i="1" s="1"/>
  <c r="VLS118" i="1"/>
  <c r="VLS129" i="1" s="1"/>
  <c r="VLT118" i="1"/>
  <c r="VLT129" i="1" s="1"/>
  <c r="VLU118" i="1"/>
  <c r="VLU129" i="1" s="1"/>
  <c r="VLV118" i="1"/>
  <c r="VLV129" i="1" s="1"/>
  <c r="VLW118" i="1"/>
  <c r="VLW129" i="1" s="1"/>
  <c r="VLX118" i="1"/>
  <c r="VLX129" i="1" s="1"/>
  <c r="VLY118" i="1"/>
  <c r="VLY129" i="1" s="1"/>
  <c r="VLZ118" i="1"/>
  <c r="VLZ129" i="1" s="1"/>
  <c r="VMA118" i="1"/>
  <c r="VMA129" i="1" s="1"/>
  <c r="VMB118" i="1"/>
  <c r="VMB129" i="1" s="1"/>
  <c r="VMC118" i="1"/>
  <c r="VMC129" i="1" s="1"/>
  <c r="VMD118" i="1"/>
  <c r="VMD129" i="1" s="1"/>
  <c r="VME118" i="1"/>
  <c r="VME129" i="1" s="1"/>
  <c r="VMF118" i="1"/>
  <c r="VMF129" i="1" s="1"/>
  <c r="VMG118" i="1"/>
  <c r="VMG129" i="1" s="1"/>
  <c r="VMH118" i="1"/>
  <c r="VMH129" i="1" s="1"/>
  <c r="VMI118" i="1"/>
  <c r="VMI129" i="1" s="1"/>
  <c r="VMJ118" i="1"/>
  <c r="VMJ129" i="1" s="1"/>
  <c r="VMK118" i="1"/>
  <c r="VMK129" i="1" s="1"/>
  <c r="VML118" i="1"/>
  <c r="VML129" i="1" s="1"/>
  <c r="VMM118" i="1"/>
  <c r="VMM129" i="1" s="1"/>
  <c r="VMN118" i="1"/>
  <c r="VMN129" i="1" s="1"/>
  <c r="VMO118" i="1"/>
  <c r="VMO129" i="1" s="1"/>
  <c r="VMP118" i="1"/>
  <c r="VMP129" i="1" s="1"/>
  <c r="VMQ118" i="1"/>
  <c r="VMQ129" i="1" s="1"/>
  <c r="VMR118" i="1"/>
  <c r="VMR129" i="1" s="1"/>
  <c r="VMS118" i="1"/>
  <c r="VMS129" i="1" s="1"/>
  <c r="VMT118" i="1"/>
  <c r="VMT129" i="1" s="1"/>
  <c r="VMU118" i="1"/>
  <c r="VMU129" i="1" s="1"/>
  <c r="VMV118" i="1"/>
  <c r="VMV129" i="1" s="1"/>
  <c r="VMW118" i="1"/>
  <c r="VMW129" i="1" s="1"/>
  <c r="VMX118" i="1"/>
  <c r="VMX129" i="1" s="1"/>
  <c r="VMY118" i="1"/>
  <c r="VMY129" i="1" s="1"/>
  <c r="VMZ118" i="1"/>
  <c r="VMZ129" i="1" s="1"/>
  <c r="VNA118" i="1"/>
  <c r="VNA129" i="1" s="1"/>
  <c r="VNB118" i="1"/>
  <c r="VNB129" i="1" s="1"/>
  <c r="VNC118" i="1"/>
  <c r="VNC129" i="1" s="1"/>
  <c r="VND118" i="1"/>
  <c r="VND129" i="1" s="1"/>
  <c r="VNE118" i="1"/>
  <c r="VNE129" i="1" s="1"/>
  <c r="VNF118" i="1"/>
  <c r="VNF129" i="1" s="1"/>
  <c r="VNG118" i="1"/>
  <c r="VNG129" i="1" s="1"/>
  <c r="VNH118" i="1"/>
  <c r="VNH129" i="1" s="1"/>
  <c r="VNI118" i="1"/>
  <c r="VNI129" i="1" s="1"/>
  <c r="VNJ118" i="1"/>
  <c r="VNJ129" i="1" s="1"/>
  <c r="VNK118" i="1"/>
  <c r="VNK129" i="1" s="1"/>
  <c r="VNL118" i="1"/>
  <c r="VNL129" i="1" s="1"/>
  <c r="VNM118" i="1"/>
  <c r="VNM129" i="1" s="1"/>
  <c r="VNN118" i="1"/>
  <c r="VNN129" i="1" s="1"/>
  <c r="VNO118" i="1"/>
  <c r="VNO129" i="1" s="1"/>
  <c r="VNP118" i="1"/>
  <c r="VNP129" i="1" s="1"/>
  <c r="VNQ118" i="1"/>
  <c r="VNQ129" i="1" s="1"/>
  <c r="VNR118" i="1"/>
  <c r="VNR129" i="1" s="1"/>
  <c r="VNS118" i="1"/>
  <c r="VNS129" i="1" s="1"/>
  <c r="VNT118" i="1"/>
  <c r="VNT129" i="1" s="1"/>
  <c r="VNU118" i="1"/>
  <c r="VNU129" i="1" s="1"/>
  <c r="VNV118" i="1"/>
  <c r="VNV129" i="1" s="1"/>
  <c r="VNW118" i="1"/>
  <c r="VNW129" i="1" s="1"/>
  <c r="VNX118" i="1"/>
  <c r="VNX129" i="1" s="1"/>
  <c r="VNY118" i="1"/>
  <c r="VNY129" i="1" s="1"/>
  <c r="VNZ118" i="1"/>
  <c r="VNZ129" i="1" s="1"/>
  <c r="VOA118" i="1"/>
  <c r="VOA129" i="1" s="1"/>
  <c r="VOB118" i="1"/>
  <c r="VOB129" i="1" s="1"/>
  <c r="VOC118" i="1"/>
  <c r="VOC129" i="1" s="1"/>
  <c r="VOD118" i="1"/>
  <c r="VOD129" i="1" s="1"/>
  <c r="VOE118" i="1"/>
  <c r="VOE129" i="1" s="1"/>
  <c r="VOF118" i="1"/>
  <c r="VOF129" i="1" s="1"/>
  <c r="VOG118" i="1"/>
  <c r="VOG129" i="1" s="1"/>
  <c r="VOH118" i="1"/>
  <c r="VOH129" i="1" s="1"/>
  <c r="VOI118" i="1"/>
  <c r="VOI129" i="1" s="1"/>
  <c r="VOJ118" i="1"/>
  <c r="VOJ129" i="1" s="1"/>
  <c r="VOK118" i="1"/>
  <c r="VOK129" i="1" s="1"/>
  <c r="VOL118" i="1"/>
  <c r="VOL129" i="1" s="1"/>
  <c r="VOM118" i="1"/>
  <c r="VOM129" i="1" s="1"/>
  <c r="VON118" i="1"/>
  <c r="VON129" i="1" s="1"/>
  <c r="VOO118" i="1"/>
  <c r="VOO129" i="1" s="1"/>
  <c r="VOP118" i="1"/>
  <c r="VOP129" i="1" s="1"/>
  <c r="VOQ118" i="1"/>
  <c r="VOQ129" i="1" s="1"/>
  <c r="VOR118" i="1"/>
  <c r="VOR129" i="1" s="1"/>
  <c r="VOS118" i="1"/>
  <c r="VOS129" i="1" s="1"/>
  <c r="VOT118" i="1"/>
  <c r="VOT129" i="1" s="1"/>
  <c r="VOU118" i="1"/>
  <c r="VOU129" i="1" s="1"/>
  <c r="VOV118" i="1"/>
  <c r="VOV129" i="1" s="1"/>
  <c r="VOW118" i="1"/>
  <c r="VOW129" i="1" s="1"/>
  <c r="VOX118" i="1"/>
  <c r="VOX129" i="1" s="1"/>
  <c r="VOY118" i="1"/>
  <c r="VOY129" i="1" s="1"/>
  <c r="VOZ118" i="1"/>
  <c r="VOZ129" i="1" s="1"/>
  <c r="VPA118" i="1"/>
  <c r="VPA129" i="1" s="1"/>
  <c r="VPB118" i="1"/>
  <c r="VPB129" i="1" s="1"/>
  <c r="VPC118" i="1"/>
  <c r="VPC129" i="1" s="1"/>
  <c r="VPD118" i="1"/>
  <c r="VPD129" i="1" s="1"/>
  <c r="VPE118" i="1"/>
  <c r="VPE129" i="1" s="1"/>
  <c r="VPF118" i="1"/>
  <c r="VPF129" i="1" s="1"/>
  <c r="VPG118" i="1"/>
  <c r="VPG129" i="1" s="1"/>
  <c r="VPH118" i="1"/>
  <c r="VPH129" i="1" s="1"/>
  <c r="VPI118" i="1"/>
  <c r="VPI129" i="1" s="1"/>
  <c r="VPJ118" i="1"/>
  <c r="VPJ129" i="1" s="1"/>
  <c r="VPK118" i="1"/>
  <c r="VPK129" i="1" s="1"/>
  <c r="VPL118" i="1"/>
  <c r="VPL129" i="1" s="1"/>
  <c r="VPM118" i="1"/>
  <c r="VPM129" i="1" s="1"/>
  <c r="VPN118" i="1"/>
  <c r="VPN129" i="1" s="1"/>
  <c r="VPO118" i="1"/>
  <c r="VPO129" i="1" s="1"/>
  <c r="VPP118" i="1"/>
  <c r="VPP129" i="1" s="1"/>
  <c r="VPQ118" i="1"/>
  <c r="VPQ129" i="1" s="1"/>
  <c r="VPR118" i="1"/>
  <c r="VPR129" i="1" s="1"/>
  <c r="VPS118" i="1"/>
  <c r="VPS129" i="1" s="1"/>
  <c r="VPT118" i="1"/>
  <c r="VPT129" i="1" s="1"/>
  <c r="VPU118" i="1"/>
  <c r="VPU129" i="1" s="1"/>
  <c r="VPV118" i="1"/>
  <c r="VPV129" i="1" s="1"/>
  <c r="VPW118" i="1"/>
  <c r="VPW129" i="1" s="1"/>
  <c r="VPX118" i="1"/>
  <c r="VPX129" i="1" s="1"/>
  <c r="VPY118" i="1"/>
  <c r="VPY129" i="1" s="1"/>
  <c r="VPZ118" i="1"/>
  <c r="VPZ129" i="1" s="1"/>
  <c r="VQA118" i="1"/>
  <c r="VQA129" i="1" s="1"/>
  <c r="VQB118" i="1"/>
  <c r="VQB129" i="1" s="1"/>
  <c r="VQC118" i="1"/>
  <c r="VQC129" i="1" s="1"/>
  <c r="VQD118" i="1"/>
  <c r="VQD129" i="1" s="1"/>
  <c r="VQE118" i="1"/>
  <c r="VQE129" i="1" s="1"/>
  <c r="VQF118" i="1"/>
  <c r="VQF129" i="1" s="1"/>
  <c r="VQG118" i="1"/>
  <c r="VQG129" i="1" s="1"/>
  <c r="VQH118" i="1"/>
  <c r="VQH129" i="1" s="1"/>
  <c r="VQI118" i="1"/>
  <c r="VQI129" i="1" s="1"/>
  <c r="VQJ118" i="1"/>
  <c r="VQJ129" i="1" s="1"/>
  <c r="VQK118" i="1"/>
  <c r="VQK129" i="1" s="1"/>
  <c r="VQL118" i="1"/>
  <c r="VQL129" i="1" s="1"/>
  <c r="VQM118" i="1"/>
  <c r="VQM129" i="1" s="1"/>
  <c r="VQN118" i="1"/>
  <c r="VQN129" i="1" s="1"/>
  <c r="VQO118" i="1"/>
  <c r="VQO129" i="1" s="1"/>
  <c r="VQP118" i="1"/>
  <c r="VQP129" i="1" s="1"/>
  <c r="VQQ118" i="1"/>
  <c r="VQQ129" i="1" s="1"/>
  <c r="VQR118" i="1"/>
  <c r="VQR129" i="1" s="1"/>
  <c r="VQS118" i="1"/>
  <c r="VQS129" i="1" s="1"/>
  <c r="VQT118" i="1"/>
  <c r="VQT129" i="1" s="1"/>
  <c r="VQU118" i="1"/>
  <c r="VQU129" i="1" s="1"/>
  <c r="VQV118" i="1"/>
  <c r="VQV129" i="1" s="1"/>
  <c r="VQW118" i="1"/>
  <c r="VQW129" i="1" s="1"/>
  <c r="VQX118" i="1"/>
  <c r="VQX129" i="1" s="1"/>
  <c r="VQY118" i="1"/>
  <c r="VQY129" i="1" s="1"/>
  <c r="VQZ118" i="1"/>
  <c r="VQZ129" i="1" s="1"/>
  <c r="VRA118" i="1"/>
  <c r="VRA129" i="1" s="1"/>
  <c r="VRB118" i="1"/>
  <c r="VRB129" i="1" s="1"/>
  <c r="VRC118" i="1"/>
  <c r="VRC129" i="1" s="1"/>
  <c r="VRD118" i="1"/>
  <c r="VRD129" i="1" s="1"/>
  <c r="VRE118" i="1"/>
  <c r="VRE129" i="1" s="1"/>
  <c r="VRF118" i="1"/>
  <c r="VRF129" i="1" s="1"/>
  <c r="VRG118" i="1"/>
  <c r="VRG129" i="1" s="1"/>
  <c r="VRH118" i="1"/>
  <c r="VRH129" i="1" s="1"/>
  <c r="VRI118" i="1"/>
  <c r="VRI129" i="1" s="1"/>
  <c r="VRJ118" i="1"/>
  <c r="VRJ129" i="1" s="1"/>
  <c r="VRK118" i="1"/>
  <c r="VRK129" i="1" s="1"/>
  <c r="VRL118" i="1"/>
  <c r="VRL129" i="1" s="1"/>
  <c r="VRM118" i="1"/>
  <c r="VRM129" i="1" s="1"/>
  <c r="VRN118" i="1"/>
  <c r="VRN129" i="1" s="1"/>
  <c r="VRO118" i="1"/>
  <c r="VRO129" i="1" s="1"/>
  <c r="VRP118" i="1"/>
  <c r="VRP129" i="1" s="1"/>
  <c r="VRQ118" i="1"/>
  <c r="VRQ129" i="1" s="1"/>
  <c r="VRR118" i="1"/>
  <c r="VRR129" i="1" s="1"/>
  <c r="VRS118" i="1"/>
  <c r="VRS129" i="1" s="1"/>
  <c r="VRT118" i="1"/>
  <c r="VRT129" i="1" s="1"/>
  <c r="VRU118" i="1"/>
  <c r="VRU129" i="1" s="1"/>
  <c r="VRV118" i="1"/>
  <c r="VRV129" i="1" s="1"/>
  <c r="VRW118" i="1"/>
  <c r="VRW129" i="1" s="1"/>
  <c r="VRX118" i="1"/>
  <c r="VRX129" i="1" s="1"/>
  <c r="VRY118" i="1"/>
  <c r="VRY129" i="1" s="1"/>
  <c r="VRZ118" i="1"/>
  <c r="VRZ129" i="1" s="1"/>
  <c r="VSA118" i="1"/>
  <c r="VSA129" i="1" s="1"/>
  <c r="VSB118" i="1"/>
  <c r="VSB129" i="1" s="1"/>
  <c r="VSC118" i="1"/>
  <c r="VSC129" i="1" s="1"/>
  <c r="VSD118" i="1"/>
  <c r="VSD129" i="1" s="1"/>
  <c r="VSE118" i="1"/>
  <c r="VSE129" i="1" s="1"/>
  <c r="VSF118" i="1"/>
  <c r="VSF129" i="1" s="1"/>
  <c r="VSG118" i="1"/>
  <c r="VSG129" i="1" s="1"/>
  <c r="VSH118" i="1"/>
  <c r="VSH129" i="1" s="1"/>
  <c r="VSI118" i="1"/>
  <c r="VSI129" i="1" s="1"/>
  <c r="VSJ118" i="1"/>
  <c r="VSJ129" i="1" s="1"/>
  <c r="VSK118" i="1"/>
  <c r="VSK129" i="1" s="1"/>
  <c r="VSL118" i="1"/>
  <c r="VSL129" i="1" s="1"/>
  <c r="VSM118" i="1"/>
  <c r="VSM129" i="1" s="1"/>
  <c r="VSN118" i="1"/>
  <c r="VSN129" i="1" s="1"/>
  <c r="VSO118" i="1"/>
  <c r="VSO129" i="1" s="1"/>
  <c r="VSP118" i="1"/>
  <c r="VSP129" i="1" s="1"/>
  <c r="VSQ118" i="1"/>
  <c r="VSQ129" i="1" s="1"/>
  <c r="VSR118" i="1"/>
  <c r="VSR129" i="1" s="1"/>
  <c r="VSS118" i="1"/>
  <c r="VSS129" i="1" s="1"/>
  <c r="VST118" i="1"/>
  <c r="VST129" i="1" s="1"/>
  <c r="VSU118" i="1"/>
  <c r="VSU129" i="1" s="1"/>
  <c r="VSV118" i="1"/>
  <c r="VSV129" i="1" s="1"/>
  <c r="VSW118" i="1"/>
  <c r="VSW129" i="1" s="1"/>
  <c r="VSX118" i="1"/>
  <c r="VSX129" i="1" s="1"/>
  <c r="VSY118" i="1"/>
  <c r="VSY129" i="1" s="1"/>
  <c r="VSZ118" i="1"/>
  <c r="VSZ129" i="1" s="1"/>
  <c r="VTA118" i="1"/>
  <c r="VTA129" i="1" s="1"/>
  <c r="VTB118" i="1"/>
  <c r="VTB129" i="1" s="1"/>
  <c r="VTC118" i="1"/>
  <c r="VTC129" i="1" s="1"/>
  <c r="VTD118" i="1"/>
  <c r="VTD129" i="1" s="1"/>
  <c r="VTE118" i="1"/>
  <c r="VTE129" i="1" s="1"/>
  <c r="VTF118" i="1"/>
  <c r="VTF129" i="1" s="1"/>
  <c r="VTG118" i="1"/>
  <c r="VTG129" i="1" s="1"/>
  <c r="VTH118" i="1"/>
  <c r="VTH129" i="1" s="1"/>
  <c r="VTI118" i="1"/>
  <c r="VTI129" i="1" s="1"/>
  <c r="VTJ118" i="1"/>
  <c r="VTJ129" i="1" s="1"/>
  <c r="VTK118" i="1"/>
  <c r="VTK129" i="1" s="1"/>
  <c r="VTL118" i="1"/>
  <c r="VTL129" i="1" s="1"/>
  <c r="VTM118" i="1"/>
  <c r="VTM129" i="1" s="1"/>
  <c r="VTN118" i="1"/>
  <c r="VTN129" i="1" s="1"/>
  <c r="VTO118" i="1"/>
  <c r="VTO129" i="1" s="1"/>
  <c r="VTP118" i="1"/>
  <c r="VTP129" i="1" s="1"/>
  <c r="VTQ118" i="1"/>
  <c r="VTQ129" i="1" s="1"/>
  <c r="VTR118" i="1"/>
  <c r="VTR129" i="1" s="1"/>
  <c r="VTS118" i="1"/>
  <c r="VTS129" i="1" s="1"/>
  <c r="VTT118" i="1"/>
  <c r="VTT129" i="1" s="1"/>
  <c r="VTU118" i="1"/>
  <c r="VTU129" i="1" s="1"/>
  <c r="VTV118" i="1"/>
  <c r="VTV129" i="1" s="1"/>
  <c r="VTW118" i="1"/>
  <c r="VTW129" i="1" s="1"/>
  <c r="VTX118" i="1"/>
  <c r="VTX129" i="1" s="1"/>
  <c r="VTY118" i="1"/>
  <c r="VTY129" i="1" s="1"/>
  <c r="VTZ118" i="1"/>
  <c r="VTZ129" i="1" s="1"/>
  <c r="VUA118" i="1"/>
  <c r="VUA129" i="1" s="1"/>
  <c r="VUB118" i="1"/>
  <c r="VUB129" i="1" s="1"/>
  <c r="VUC118" i="1"/>
  <c r="VUC129" i="1" s="1"/>
  <c r="VUD118" i="1"/>
  <c r="VUD129" i="1" s="1"/>
  <c r="VUE118" i="1"/>
  <c r="VUE129" i="1" s="1"/>
  <c r="VUF118" i="1"/>
  <c r="VUF129" i="1" s="1"/>
  <c r="VUG118" i="1"/>
  <c r="VUG129" i="1" s="1"/>
  <c r="VUH118" i="1"/>
  <c r="VUH129" i="1" s="1"/>
  <c r="VUI118" i="1"/>
  <c r="VUI129" i="1" s="1"/>
  <c r="VUJ118" i="1"/>
  <c r="VUJ129" i="1" s="1"/>
  <c r="VUK118" i="1"/>
  <c r="VUK129" i="1" s="1"/>
  <c r="VUL118" i="1"/>
  <c r="VUL129" i="1" s="1"/>
  <c r="VUM118" i="1"/>
  <c r="VUM129" i="1" s="1"/>
  <c r="VUN118" i="1"/>
  <c r="VUN129" i="1" s="1"/>
  <c r="VUO118" i="1"/>
  <c r="VUO129" i="1" s="1"/>
  <c r="VUP118" i="1"/>
  <c r="VUP129" i="1" s="1"/>
  <c r="VUQ118" i="1"/>
  <c r="VUQ129" i="1" s="1"/>
  <c r="VUR118" i="1"/>
  <c r="VUR129" i="1" s="1"/>
  <c r="VUS118" i="1"/>
  <c r="VUS129" i="1" s="1"/>
  <c r="VUT118" i="1"/>
  <c r="VUT129" i="1" s="1"/>
  <c r="VUU118" i="1"/>
  <c r="VUU129" i="1" s="1"/>
  <c r="VUV118" i="1"/>
  <c r="VUV129" i="1" s="1"/>
  <c r="VUW118" i="1"/>
  <c r="VUW129" i="1" s="1"/>
  <c r="VUX118" i="1"/>
  <c r="VUX129" i="1" s="1"/>
  <c r="VUY118" i="1"/>
  <c r="VUY129" i="1" s="1"/>
  <c r="VUZ118" i="1"/>
  <c r="VUZ129" i="1" s="1"/>
  <c r="VVA118" i="1"/>
  <c r="VVA129" i="1" s="1"/>
  <c r="VVB118" i="1"/>
  <c r="VVB129" i="1" s="1"/>
  <c r="VVC118" i="1"/>
  <c r="VVC129" i="1" s="1"/>
  <c r="VVD118" i="1"/>
  <c r="VVD129" i="1" s="1"/>
  <c r="VVE118" i="1"/>
  <c r="VVE129" i="1" s="1"/>
  <c r="VVF118" i="1"/>
  <c r="VVF129" i="1" s="1"/>
  <c r="VVG118" i="1"/>
  <c r="VVG129" i="1" s="1"/>
  <c r="VVH118" i="1"/>
  <c r="VVH129" i="1" s="1"/>
  <c r="VVI118" i="1"/>
  <c r="VVI129" i="1" s="1"/>
  <c r="VVJ118" i="1"/>
  <c r="VVJ129" i="1" s="1"/>
  <c r="VVK118" i="1"/>
  <c r="VVK129" i="1" s="1"/>
  <c r="VVL118" i="1"/>
  <c r="VVL129" i="1" s="1"/>
  <c r="VVM118" i="1"/>
  <c r="VVM129" i="1" s="1"/>
  <c r="VVN118" i="1"/>
  <c r="VVN129" i="1" s="1"/>
  <c r="VVO118" i="1"/>
  <c r="VVO129" i="1" s="1"/>
  <c r="VVP118" i="1"/>
  <c r="VVP129" i="1" s="1"/>
  <c r="VVQ118" i="1"/>
  <c r="VVQ129" i="1" s="1"/>
  <c r="VVR118" i="1"/>
  <c r="VVR129" i="1" s="1"/>
  <c r="VVS118" i="1"/>
  <c r="VVS129" i="1" s="1"/>
  <c r="VVT118" i="1"/>
  <c r="VVT129" i="1" s="1"/>
  <c r="VVU118" i="1"/>
  <c r="VVU129" i="1" s="1"/>
  <c r="VVV118" i="1"/>
  <c r="VVV129" i="1" s="1"/>
  <c r="VVW118" i="1"/>
  <c r="VVW129" i="1" s="1"/>
  <c r="VVX118" i="1"/>
  <c r="VVX129" i="1" s="1"/>
  <c r="VVY118" i="1"/>
  <c r="VVY129" i="1" s="1"/>
  <c r="VVZ118" i="1"/>
  <c r="VVZ129" i="1" s="1"/>
  <c r="VWA118" i="1"/>
  <c r="VWA129" i="1" s="1"/>
  <c r="VWB118" i="1"/>
  <c r="VWB129" i="1" s="1"/>
  <c r="VWC118" i="1"/>
  <c r="VWC129" i="1" s="1"/>
  <c r="VWD118" i="1"/>
  <c r="VWD129" i="1" s="1"/>
  <c r="VWE118" i="1"/>
  <c r="VWE129" i="1" s="1"/>
  <c r="VWF118" i="1"/>
  <c r="VWF129" i="1" s="1"/>
  <c r="VWG118" i="1"/>
  <c r="VWG129" i="1" s="1"/>
  <c r="VWH118" i="1"/>
  <c r="VWH129" i="1" s="1"/>
  <c r="VWI118" i="1"/>
  <c r="VWI129" i="1" s="1"/>
  <c r="VWJ118" i="1"/>
  <c r="VWJ129" i="1" s="1"/>
  <c r="VWK118" i="1"/>
  <c r="VWK129" i="1" s="1"/>
  <c r="VWL118" i="1"/>
  <c r="VWL129" i="1" s="1"/>
  <c r="VWM118" i="1"/>
  <c r="VWM129" i="1" s="1"/>
  <c r="VWN118" i="1"/>
  <c r="VWN129" i="1" s="1"/>
  <c r="VWO118" i="1"/>
  <c r="VWO129" i="1" s="1"/>
  <c r="VWP118" i="1"/>
  <c r="VWP129" i="1" s="1"/>
  <c r="VWQ118" i="1"/>
  <c r="VWQ129" i="1" s="1"/>
  <c r="VWR118" i="1"/>
  <c r="VWR129" i="1" s="1"/>
  <c r="VWS118" i="1"/>
  <c r="VWS129" i="1" s="1"/>
  <c r="VWT118" i="1"/>
  <c r="VWT129" i="1" s="1"/>
  <c r="VWU118" i="1"/>
  <c r="VWU129" i="1" s="1"/>
  <c r="VWV118" i="1"/>
  <c r="VWV129" i="1" s="1"/>
  <c r="VWW118" i="1"/>
  <c r="VWW129" i="1" s="1"/>
  <c r="VWX118" i="1"/>
  <c r="VWX129" i="1" s="1"/>
  <c r="VWY118" i="1"/>
  <c r="VWY129" i="1" s="1"/>
  <c r="VWZ118" i="1"/>
  <c r="VWZ129" i="1" s="1"/>
  <c r="VXA118" i="1"/>
  <c r="VXA129" i="1" s="1"/>
  <c r="VXB118" i="1"/>
  <c r="VXB129" i="1" s="1"/>
  <c r="VXC118" i="1"/>
  <c r="VXC129" i="1" s="1"/>
  <c r="VXD118" i="1"/>
  <c r="VXD129" i="1" s="1"/>
  <c r="VXE118" i="1"/>
  <c r="VXE129" i="1" s="1"/>
  <c r="VXF118" i="1"/>
  <c r="VXF129" i="1" s="1"/>
  <c r="VXG118" i="1"/>
  <c r="VXG129" i="1" s="1"/>
  <c r="VXH118" i="1"/>
  <c r="VXH129" i="1" s="1"/>
  <c r="VXI118" i="1"/>
  <c r="VXI129" i="1" s="1"/>
  <c r="VXJ118" i="1"/>
  <c r="VXJ129" i="1" s="1"/>
  <c r="VXK118" i="1"/>
  <c r="VXK129" i="1" s="1"/>
  <c r="VXL118" i="1"/>
  <c r="VXL129" i="1" s="1"/>
  <c r="VXM118" i="1"/>
  <c r="VXM129" i="1" s="1"/>
  <c r="VXN118" i="1"/>
  <c r="VXN129" i="1" s="1"/>
  <c r="VXO118" i="1"/>
  <c r="VXO129" i="1" s="1"/>
  <c r="VXP118" i="1"/>
  <c r="VXP129" i="1" s="1"/>
  <c r="VXQ118" i="1"/>
  <c r="VXQ129" i="1" s="1"/>
  <c r="VXR118" i="1"/>
  <c r="VXR129" i="1" s="1"/>
  <c r="VXS118" i="1"/>
  <c r="VXS129" i="1" s="1"/>
  <c r="VXT118" i="1"/>
  <c r="VXT129" i="1" s="1"/>
  <c r="VXU118" i="1"/>
  <c r="VXU129" i="1" s="1"/>
  <c r="VXV118" i="1"/>
  <c r="VXV129" i="1" s="1"/>
  <c r="VXW118" i="1"/>
  <c r="VXW129" i="1" s="1"/>
  <c r="VXX118" i="1"/>
  <c r="VXX129" i="1" s="1"/>
  <c r="VXY118" i="1"/>
  <c r="VXY129" i="1" s="1"/>
  <c r="VXZ118" i="1"/>
  <c r="VXZ129" i="1" s="1"/>
  <c r="VYA118" i="1"/>
  <c r="VYA129" i="1" s="1"/>
  <c r="VYB118" i="1"/>
  <c r="VYB129" i="1" s="1"/>
  <c r="VYC118" i="1"/>
  <c r="VYC129" i="1" s="1"/>
  <c r="VYD118" i="1"/>
  <c r="VYD129" i="1" s="1"/>
  <c r="VYE118" i="1"/>
  <c r="VYE129" i="1" s="1"/>
  <c r="VYF118" i="1"/>
  <c r="VYF129" i="1" s="1"/>
  <c r="VYG118" i="1"/>
  <c r="VYG129" i="1" s="1"/>
  <c r="VYH118" i="1"/>
  <c r="VYH129" i="1" s="1"/>
  <c r="VYI118" i="1"/>
  <c r="VYI129" i="1" s="1"/>
  <c r="VYJ118" i="1"/>
  <c r="VYJ129" i="1" s="1"/>
  <c r="VYK118" i="1"/>
  <c r="VYK129" i="1" s="1"/>
  <c r="VYL118" i="1"/>
  <c r="VYL129" i="1" s="1"/>
  <c r="VYM118" i="1"/>
  <c r="VYM129" i="1" s="1"/>
  <c r="VYN118" i="1"/>
  <c r="VYN129" i="1" s="1"/>
  <c r="VYO118" i="1"/>
  <c r="VYO129" i="1" s="1"/>
  <c r="VYP118" i="1"/>
  <c r="VYP129" i="1" s="1"/>
  <c r="VYQ118" i="1"/>
  <c r="VYQ129" i="1" s="1"/>
  <c r="VYR118" i="1"/>
  <c r="VYR129" i="1" s="1"/>
  <c r="VYS118" i="1"/>
  <c r="VYS129" i="1" s="1"/>
  <c r="VYT118" i="1"/>
  <c r="VYT129" i="1" s="1"/>
  <c r="VYU118" i="1"/>
  <c r="VYU129" i="1" s="1"/>
  <c r="VYV118" i="1"/>
  <c r="VYV129" i="1" s="1"/>
  <c r="VYW118" i="1"/>
  <c r="VYW129" i="1" s="1"/>
  <c r="VYX118" i="1"/>
  <c r="VYX129" i="1" s="1"/>
  <c r="VYY118" i="1"/>
  <c r="VYY129" i="1" s="1"/>
  <c r="VYZ118" i="1"/>
  <c r="VYZ129" i="1" s="1"/>
  <c r="VZA118" i="1"/>
  <c r="VZA129" i="1" s="1"/>
  <c r="VZB118" i="1"/>
  <c r="VZB129" i="1" s="1"/>
  <c r="VZC118" i="1"/>
  <c r="VZC129" i="1" s="1"/>
  <c r="VZD118" i="1"/>
  <c r="VZD129" i="1" s="1"/>
  <c r="VZE118" i="1"/>
  <c r="VZE129" i="1" s="1"/>
  <c r="VZF118" i="1"/>
  <c r="VZF129" i="1" s="1"/>
  <c r="VZG118" i="1"/>
  <c r="VZG129" i="1" s="1"/>
  <c r="VZH118" i="1"/>
  <c r="VZH129" i="1" s="1"/>
  <c r="VZI118" i="1"/>
  <c r="VZI129" i="1" s="1"/>
  <c r="VZJ118" i="1"/>
  <c r="VZJ129" i="1" s="1"/>
  <c r="VZK118" i="1"/>
  <c r="VZK129" i="1" s="1"/>
  <c r="VZL118" i="1"/>
  <c r="VZL129" i="1" s="1"/>
  <c r="VZM118" i="1"/>
  <c r="VZM129" i="1" s="1"/>
  <c r="VZN118" i="1"/>
  <c r="VZN129" i="1" s="1"/>
  <c r="VZO118" i="1"/>
  <c r="VZO129" i="1" s="1"/>
  <c r="VZP118" i="1"/>
  <c r="VZP129" i="1" s="1"/>
  <c r="VZQ118" i="1"/>
  <c r="VZQ129" i="1" s="1"/>
  <c r="VZR118" i="1"/>
  <c r="VZR129" i="1" s="1"/>
  <c r="VZS118" i="1"/>
  <c r="VZS129" i="1" s="1"/>
  <c r="VZT118" i="1"/>
  <c r="VZT129" i="1" s="1"/>
  <c r="VZU118" i="1"/>
  <c r="VZU129" i="1" s="1"/>
  <c r="VZV118" i="1"/>
  <c r="VZV129" i="1" s="1"/>
  <c r="VZW118" i="1"/>
  <c r="VZW129" i="1" s="1"/>
  <c r="VZX118" i="1"/>
  <c r="VZX129" i="1" s="1"/>
  <c r="VZY118" i="1"/>
  <c r="VZY129" i="1" s="1"/>
  <c r="VZZ118" i="1"/>
  <c r="VZZ129" i="1" s="1"/>
  <c r="WAA118" i="1"/>
  <c r="WAA129" i="1" s="1"/>
  <c r="WAB118" i="1"/>
  <c r="WAB129" i="1" s="1"/>
  <c r="WAC118" i="1"/>
  <c r="WAC129" i="1" s="1"/>
  <c r="WAD118" i="1"/>
  <c r="WAD129" i="1" s="1"/>
  <c r="WAE118" i="1"/>
  <c r="WAE129" i="1" s="1"/>
  <c r="WAF118" i="1"/>
  <c r="WAF129" i="1" s="1"/>
  <c r="WAG118" i="1"/>
  <c r="WAG129" i="1" s="1"/>
  <c r="WAH118" i="1"/>
  <c r="WAH129" i="1" s="1"/>
  <c r="WAI118" i="1"/>
  <c r="WAI129" i="1" s="1"/>
  <c r="WAJ118" i="1"/>
  <c r="WAJ129" i="1" s="1"/>
  <c r="WAK118" i="1"/>
  <c r="WAK129" i="1" s="1"/>
  <c r="WAL118" i="1"/>
  <c r="WAL129" i="1" s="1"/>
  <c r="WAM118" i="1"/>
  <c r="WAM129" i="1" s="1"/>
  <c r="WAN118" i="1"/>
  <c r="WAN129" i="1" s="1"/>
  <c r="WAO118" i="1"/>
  <c r="WAO129" i="1" s="1"/>
  <c r="WAP118" i="1"/>
  <c r="WAP129" i="1" s="1"/>
  <c r="WAQ118" i="1"/>
  <c r="WAQ129" i="1" s="1"/>
  <c r="WAR118" i="1"/>
  <c r="WAR129" i="1" s="1"/>
  <c r="WAS118" i="1"/>
  <c r="WAS129" i="1" s="1"/>
  <c r="WAT118" i="1"/>
  <c r="WAT129" i="1" s="1"/>
  <c r="WAU118" i="1"/>
  <c r="WAU129" i="1" s="1"/>
  <c r="WAV118" i="1"/>
  <c r="WAV129" i="1" s="1"/>
  <c r="WAW118" i="1"/>
  <c r="WAW129" i="1" s="1"/>
  <c r="WAX118" i="1"/>
  <c r="WAX129" i="1" s="1"/>
  <c r="WAY118" i="1"/>
  <c r="WAY129" i="1" s="1"/>
  <c r="WAZ118" i="1"/>
  <c r="WAZ129" i="1" s="1"/>
  <c r="WBA118" i="1"/>
  <c r="WBA129" i="1" s="1"/>
  <c r="WBB118" i="1"/>
  <c r="WBB129" i="1" s="1"/>
  <c r="WBC118" i="1"/>
  <c r="WBC129" i="1" s="1"/>
  <c r="WBD118" i="1"/>
  <c r="WBD129" i="1" s="1"/>
  <c r="WBE118" i="1"/>
  <c r="WBE129" i="1" s="1"/>
  <c r="WBF118" i="1"/>
  <c r="WBF129" i="1" s="1"/>
  <c r="WBG118" i="1"/>
  <c r="WBG129" i="1" s="1"/>
  <c r="WBH118" i="1"/>
  <c r="WBH129" i="1" s="1"/>
  <c r="WBI118" i="1"/>
  <c r="WBI129" i="1" s="1"/>
  <c r="WBJ118" i="1"/>
  <c r="WBJ129" i="1" s="1"/>
  <c r="WBK118" i="1"/>
  <c r="WBK129" i="1" s="1"/>
  <c r="WBL118" i="1"/>
  <c r="WBL129" i="1" s="1"/>
  <c r="WBM118" i="1"/>
  <c r="WBM129" i="1" s="1"/>
  <c r="WBN118" i="1"/>
  <c r="WBN129" i="1" s="1"/>
  <c r="WBO118" i="1"/>
  <c r="WBO129" i="1" s="1"/>
  <c r="WBP118" i="1"/>
  <c r="WBP129" i="1" s="1"/>
  <c r="WBQ118" i="1"/>
  <c r="WBQ129" i="1" s="1"/>
  <c r="WBR118" i="1"/>
  <c r="WBR129" i="1" s="1"/>
  <c r="WBS118" i="1"/>
  <c r="WBS129" i="1" s="1"/>
  <c r="WBT118" i="1"/>
  <c r="WBT129" i="1" s="1"/>
  <c r="WBU118" i="1"/>
  <c r="WBU129" i="1" s="1"/>
  <c r="WBV118" i="1"/>
  <c r="WBV129" i="1" s="1"/>
  <c r="WBW118" i="1"/>
  <c r="WBW129" i="1" s="1"/>
  <c r="WBX118" i="1"/>
  <c r="WBX129" i="1" s="1"/>
  <c r="WBY118" i="1"/>
  <c r="WBY129" i="1" s="1"/>
  <c r="WBZ118" i="1"/>
  <c r="WBZ129" i="1" s="1"/>
  <c r="WCA118" i="1"/>
  <c r="WCA129" i="1" s="1"/>
  <c r="WCB118" i="1"/>
  <c r="WCB129" i="1" s="1"/>
  <c r="WCC118" i="1"/>
  <c r="WCC129" i="1" s="1"/>
  <c r="WCD118" i="1"/>
  <c r="WCD129" i="1" s="1"/>
  <c r="WCE118" i="1"/>
  <c r="WCE129" i="1" s="1"/>
  <c r="WCF118" i="1"/>
  <c r="WCF129" i="1" s="1"/>
  <c r="WCG118" i="1"/>
  <c r="WCG129" i="1" s="1"/>
  <c r="WCH118" i="1"/>
  <c r="WCH129" i="1" s="1"/>
  <c r="WCI118" i="1"/>
  <c r="WCI129" i="1" s="1"/>
  <c r="WCJ118" i="1"/>
  <c r="WCJ129" i="1" s="1"/>
  <c r="WCK118" i="1"/>
  <c r="WCK129" i="1" s="1"/>
  <c r="WCL118" i="1"/>
  <c r="WCL129" i="1" s="1"/>
  <c r="WCM118" i="1"/>
  <c r="WCM129" i="1" s="1"/>
  <c r="WCN118" i="1"/>
  <c r="WCN129" i="1" s="1"/>
  <c r="WCO118" i="1"/>
  <c r="WCO129" i="1" s="1"/>
  <c r="WCP118" i="1"/>
  <c r="WCP129" i="1" s="1"/>
  <c r="WCQ118" i="1"/>
  <c r="WCQ129" i="1" s="1"/>
  <c r="WCR118" i="1"/>
  <c r="WCR129" i="1" s="1"/>
  <c r="WCS118" i="1"/>
  <c r="WCS129" i="1" s="1"/>
  <c r="WCT118" i="1"/>
  <c r="WCT129" i="1" s="1"/>
  <c r="WCU118" i="1"/>
  <c r="WCU129" i="1" s="1"/>
  <c r="WCV118" i="1"/>
  <c r="WCV129" i="1" s="1"/>
  <c r="WCW118" i="1"/>
  <c r="WCW129" i="1" s="1"/>
  <c r="WCX118" i="1"/>
  <c r="WCX129" i="1" s="1"/>
  <c r="WCY118" i="1"/>
  <c r="WCY129" i="1" s="1"/>
  <c r="WCZ118" i="1"/>
  <c r="WCZ129" i="1" s="1"/>
  <c r="WDA118" i="1"/>
  <c r="WDA129" i="1" s="1"/>
  <c r="WDB118" i="1"/>
  <c r="WDB129" i="1" s="1"/>
  <c r="WDC118" i="1"/>
  <c r="WDC129" i="1" s="1"/>
  <c r="WDD118" i="1"/>
  <c r="WDD129" i="1" s="1"/>
  <c r="WDE118" i="1"/>
  <c r="WDE129" i="1" s="1"/>
  <c r="WDF118" i="1"/>
  <c r="WDF129" i="1" s="1"/>
  <c r="WDG118" i="1"/>
  <c r="WDG129" i="1" s="1"/>
  <c r="WDH118" i="1"/>
  <c r="WDH129" i="1" s="1"/>
  <c r="WDI118" i="1"/>
  <c r="WDI129" i="1" s="1"/>
  <c r="WDJ118" i="1"/>
  <c r="WDJ129" i="1" s="1"/>
  <c r="WDK118" i="1"/>
  <c r="WDK129" i="1" s="1"/>
  <c r="WDL118" i="1"/>
  <c r="WDL129" i="1" s="1"/>
  <c r="WDM118" i="1"/>
  <c r="WDM129" i="1" s="1"/>
  <c r="WDN118" i="1"/>
  <c r="WDN129" i="1" s="1"/>
  <c r="WDO118" i="1"/>
  <c r="WDO129" i="1" s="1"/>
  <c r="WDP118" i="1"/>
  <c r="WDP129" i="1" s="1"/>
  <c r="WDQ118" i="1"/>
  <c r="WDQ129" i="1" s="1"/>
  <c r="WDR118" i="1"/>
  <c r="WDR129" i="1" s="1"/>
  <c r="WDS118" i="1"/>
  <c r="WDS129" i="1" s="1"/>
  <c r="WDT118" i="1"/>
  <c r="WDT129" i="1" s="1"/>
  <c r="WDU118" i="1"/>
  <c r="WDU129" i="1" s="1"/>
  <c r="WDV118" i="1"/>
  <c r="WDV129" i="1" s="1"/>
  <c r="WDW118" i="1"/>
  <c r="WDW129" i="1" s="1"/>
  <c r="WDX118" i="1"/>
  <c r="WDX129" i="1" s="1"/>
  <c r="WDY118" i="1"/>
  <c r="WDY129" i="1" s="1"/>
  <c r="WDZ118" i="1"/>
  <c r="WDZ129" i="1" s="1"/>
  <c r="WEA118" i="1"/>
  <c r="WEA129" i="1" s="1"/>
  <c r="WEB118" i="1"/>
  <c r="WEB129" i="1" s="1"/>
  <c r="WEC118" i="1"/>
  <c r="WEC129" i="1" s="1"/>
  <c r="WED118" i="1"/>
  <c r="WED129" i="1" s="1"/>
  <c r="WEE118" i="1"/>
  <c r="WEE129" i="1" s="1"/>
  <c r="WEF118" i="1"/>
  <c r="WEF129" i="1" s="1"/>
  <c r="WEG118" i="1"/>
  <c r="WEG129" i="1" s="1"/>
  <c r="WEH118" i="1"/>
  <c r="WEH129" i="1" s="1"/>
  <c r="WEI118" i="1"/>
  <c r="WEI129" i="1" s="1"/>
  <c r="WEJ118" i="1"/>
  <c r="WEJ129" i="1" s="1"/>
  <c r="WEK118" i="1"/>
  <c r="WEK129" i="1" s="1"/>
  <c r="WEL118" i="1"/>
  <c r="WEL129" i="1" s="1"/>
  <c r="WEM118" i="1"/>
  <c r="WEM129" i="1" s="1"/>
  <c r="WEN118" i="1"/>
  <c r="WEN129" i="1" s="1"/>
  <c r="WEO118" i="1"/>
  <c r="WEO129" i="1" s="1"/>
  <c r="WEP118" i="1"/>
  <c r="WEP129" i="1" s="1"/>
  <c r="WEQ118" i="1"/>
  <c r="WEQ129" i="1" s="1"/>
  <c r="WER118" i="1"/>
  <c r="WER129" i="1" s="1"/>
  <c r="WES118" i="1"/>
  <c r="WES129" i="1" s="1"/>
  <c r="WET118" i="1"/>
  <c r="WET129" i="1" s="1"/>
  <c r="WEU118" i="1"/>
  <c r="WEU129" i="1" s="1"/>
  <c r="WEV118" i="1"/>
  <c r="WEV129" i="1" s="1"/>
  <c r="WEW118" i="1"/>
  <c r="WEW129" i="1" s="1"/>
  <c r="WEX118" i="1"/>
  <c r="WEX129" i="1" s="1"/>
  <c r="WEY118" i="1"/>
  <c r="WEY129" i="1" s="1"/>
  <c r="WEZ118" i="1"/>
  <c r="WEZ129" i="1" s="1"/>
  <c r="WFA118" i="1"/>
  <c r="WFA129" i="1" s="1"/>
  <c r="WFB118" i="1"/>
  <c r="WFB129" i="1" s="1"/>
  <c r="WFC118" i="1"/>
  <c r="WFC129" i="1" s="1"/>
  <c r="WFD118" i="1"/>
  <c r="WFD129" i="1" s="1"/>
  <c r="WFE118" i="1"/>
  <c r="WFE129" i="1" s="1"/>
  <c r="WFF118" i="1"/>
  <c r="WFF129" i="1" s="1"/>
  <c r="WFG118" i="1"/>
  <c r="WFG129" i="1" s="1"/>
  <c r="WFH118" i="1"/>
  <c r="WFH129" i="1" s="1"/>
  <c r="WFI118" i="1"/>
  <c r="WFI129" i="1" s="1"/>
  <c r="WFJ118" i="1"/>
  <c r="WFJ129" i="1" s="1"/>
  <c r="WFK118" i="1"/>
  <c r="WFK129" i="1" s="1"/>
  <c r="WFL118" i="1"/>
  <c r="WFL129" i="1" s="1"/>
  <c r="WFM118" i="1"/>
  <c r="WFM129" i="1" s="1"/>
  <c r="WFN118" i="1"/>
  <c r="WFN129" i="1" s="1"/>
  <c r="WFO118" i="1"/>
  <c r="WFO129" i="1" s="1"/>
  <c r="WFP118" i="1"/>
  <c r="WFP129" i="1" s="1"/>
  <c r="WFQ118" i="1"/>
  <c r="WFQ129" i="1" s="1"/>
  <c r="WFR118" i="1"/>
  <c r="WFR129" i="1" s="1"/>
  <c r="WFS118" i="1"/>
  <c r="WFS129" i="1" s="1"/>
  <c r="WFT118" i="1"/>
  <c r="WFT129" i="1" s="1"/>
  <c r="WFU118" i="1"/>
  <c r="WFU129" i="1" s="1"/>
  <c r="WFV118" i="1"/>
  <c r="WFV129" i="1" s="1"/>
  <c r="WFW118" i="1"/>
  <c r="WFW129" i="1" s="1"/>
  <c r="WFX118" i="1"/>
  <c r="WFX129" i="1" s="1"/>
  <c r="WFY118" i="1"/>
  <c r="WFY129" i="1" s="1"/>
  <c r="WFZ118" i="1"/>
  <c r="WFZ129" i="1" s="1"/>
  <c r="WGA118" i="1"/>
  <c r="WGA129" i="1" s="1"/>
  <c r="WGB118" i="1"/>
  <c r="WGB129" i="1" s="1"/>
  <c r="WGC118" i="1"/>
  <c r="WGC129" i="1" s="1"/>
  <c r="WGD118" i="1"/>
  <c r="WGD129" i="1" s="1"/>
  <c r="WGE118" i="1"/>
  <c r="WGE129" i="1" s="1"/>
  <c r="WGF118" i="1"/>
  <c r="WGF129" i="1" s="1"/>
  <c r="WGG118" i="1"/>
  <c r="WGG129" i="1" s="1"/>
  <c r="WGH118" i="1"/>
  <c r="WGH129" i="1" s="1"/>
  <c r="WGI118" i="1"/>
  <c r="WGI129" i="1" s="1"/>
  <c r="WGJ118" i="1"/>
  <c r="WGJ129" i="1" s="1"/>
  <c r="WGK118" i="1"/>
  <c r="WGK129" i="1" s="1"/>
  <c r="WGL118" i="1"/>
  <c r="WGL129" i="1" s="1"/>
  <c r="WGM118" i="1"/>
  <c r="WGM129" i="1" s="1"/>
  <c r="WGN118" i="1"/>
  <c r="WGN129" i="1" s="1"/>
  <c r="WGO118" i="1"/>
  <c r="WGO129" i="1" s="1"/>
  <c r="WGP118" i="1"/>
  <c r="WGP129" i="1" s="1"/>
  <c r="WGQ118" i="1"/>
  <c r="WGQ129" i="1" s="1"/>
  <c r="WGR118" i="1"/>
  <c r="WGR129" i="1" s="1"/>
  <c r="WGS118" i="1"/>
  <c r="WGS129" i="1" s="1"/>
  <c r="WGT118" i="1"/>
  <c r="WGT129" i="1" s="1"/>
  <c r="WGU118" i="1"/>
  <c r="WGU129" i="1" s="1"/>
  <c r="WGV118" i="1"/>
  <c r="WGV129" i="1" s="1"/>
  <c r="WGW118" i="1"/>
  <c r="WGW129" i="1" s="1"/>
  <c r="WGX118" i="1"/>
  <c r="WGX129" i="1" s="1"/>
  <c r="WGY118" i="1"/>
  <c r="WGY129" i="1" s="1"/>
  <c r="WGZ118" i="1"/>
  <c r="WGZ129" i="1" s="1"/>
  <c r="WHA118" i="1"/>
  <c r="WHA129" i="1" s="1"/>
  <c r="WHB118" i="1"/>
  <c r="WHB129" i="1" s="1"/>
  <c r="WHC118" i="1"/>
  <c r="WHC129" i="1" s="1"/>
  <c r="WHD118" i="1"/>
  <c r="WHD129" i="1" s="1"/>
  <c r="WHE118" i="1"/>
  <c r="WHE129" i="1" s="1"/>
  <c r="WHF118" i="1"/>
  <c r="WHF129" i="1" s="1"/>
  <c r="WHG118" i="1"/>
  <c r="WHG129" i="1" s="1"/>
  <c r="WHH118" i="1"/>
  <c r="WHH129" i="1" s="1"/>
  <c r="WHI118" i="1"/>
  <c r="WHI129" i="1" s="1"/>
  <c r="WHJ118" i="1"/>
  <c r="WHJ129" i="1" s="1"/>
  <c r="WHK118" i="1"/>
  <c r="WHK129" i="1" s="1"/>
  <c r="WHL118" i="1"/>
  <c r="WHL129" i="1" s="1"/>
  <c r="WHM118" i="1"/>
  <c r="WHM129" i="1" s="1"/>
  <c r="WHN118" i="1"/>
  <c r="WHN129" i="1" s="1"/>
  <c r="WHO118" i="1"/>
  <c r="WHO129" i="1" s="1"/>
  <c r="WHP118" i="1"/>
  <c r="WHP129" i="1" s="1"/>
  <c r="WHQ118" i="1"/>
  <c r="WHQ129" i="1" s="1"/>
  <c r="WHR118" i="1"/>
  <c r="WHR129" i="1" s="1"/>
  <c r="WHS118" i="1"/>
  <c r="WHS129" i="1" s="1"/>
  <c r="WHT118" i="1"/>
  <c r="WHT129" i="1" s="1"/>
  <c r="WHU118" i="1"/>
  <c r="WHU129" i="1" s="1"/>
  <c r="WHV118" i="1"/>
  <c r="WHV129" i="1" s="1"/>
  <c r="WHW118" i="1"/>
  <c r="WHW129" i="1" s="1"/>
  <c r="WHX118" i="1"/>
  <c r="WHX129" i="1" s="1"/>
  <c r="WHY118" i="1"/>
  <c r="WHY129" i="1" s="1"/>
  <c r="WHZ118" i="1"/>
  <c r="WHZ129" i="1" s="1"/>
  <c r="WIA118" i="1"/>
  <c r="WIA129" i="1" s="1"/>
  <c r="WIB118" i="1"/>
  <c r="WIB129" i="1" s="1"/>
  <c r="WIC118" i="1"/>
  <c r="WIC129" i="1" s="1"/>
  <c r="WID118" i="1"/>
  <c r="WID129" i="1" s="1"/>
  <c r="WIE118" i="1"/>
  <c r="WIE129" i="1" s="1"/>
  <c r="WIF118" i="1"/>
  <c r="WIF129" i="1" s="1"/>
  <c r="WIG118" i="1"/>
  <c r="WIG129" i="1" s="1"/>
  <c r="WIH118" i="1"/>
  <c r="WIH129" i="1" s="1"/>
  <c r="WII118" i="1"/>
  <c r="WII129" i="1" s="1"/>
  <c r="WIJ118" i="1"/>
  <c r="WIJ129" i="1" s="1"/>
  <c r="WIK118" i="1"/>
  <c r="WIK129" i="1" s="1"/>
  <c r="WIL118" i="1"/>
  <c r="WIL129" i="1" s="1"/>
  <c r="WIM118" i="1"/>
  <c r="WIM129" i="1" s="1"/>
  <c r="WIN118" i="1"/>
  <c r="WIN129" i="1" s="1"/>
  <c r="WIO118" i="1"/>
  <c r="WIO129" i="1" s="1"/>
  <c r="WIP118" i="1"/>
  <c r="WIP129" i="1" s="1"/>
  <c r="WIQ118" i="1"/>
  <c r="WIQ129" i="1" s="1"/>
  <c r="WIR118" i="1"/>
  <c r="WIR129" i="1" s="1"/>
  <c r="WIS118" i="1"/>
  <c r="WIS129" i="1" s="1"/>
  <c r="WIT118" i="1"/>
  <c r="WIT129" i="1" s="1"/>
  <c r="WIU118" i="1"/>
  <c r="WIU129" i="1" s="1"/>
  <c r="WIV118" i="1"/>
  <c r="WIV129" i="1" s="1"/>
  <c r="WIW118" i="1"/>
  <c r="WIW129" i="1" s="1"/>
  <c r="WIX118" i="1"/>
  <c r="WIX129" i="1" s="1"/>
  <c r="WIY118" i="1"/>
  <c r="WIY129" i="1" s="1"/>
  <c r="WIZ118" i="1"/>
  <c r="WIZ129" i="1" s="1"/>
  <c r="WJA118" i="1"/>
  <c r="WJA129" i="1" s="1"/>
  <c r="WJB118" i="1"/>
  <c r="WJB129" i="1" s="1"/>
  <c r="WJC118" i="1"/>
  <c r="WJC129" i="1" s="1"/>
  <c r="WJD118" i="1"/>
  <c r="WJD129" i="1" s="1"/>
  <c r="WJE118" i="1"/>
  <c r="WJE129" i="1" s="1"/>
  <c r="WJF118" i="1"/>
  <c r="WJF129" i="1" s="1"/>
  <c r="WJG118" i="1"/>
  <c r="WJG129" i="1" s="1"/>
  <c r="WJH118" i="1"/>
  <c r="WJH129" i="1" s="1"/>
  <c r="WJI118" i="1"/>
  <c r="WJI129" i="1" s="1"/>
  <c r="WJJ118" i="1"/>
  <c r="WJJ129" i="1" s="1"/>
  <c r="WJK118" i="1"/>
  <c r="WJK129" i="1" s="1"/>
  <c r="WJL118" i="1"/>
  <c r="WJL129" i="1" s="1"/>
  <c r="WJM118" i="1"/>
  <c r="WJM129" i="1" s="1"/>
  <c r="WJN118" i="1"/>
  <c r="WJN129" i="1" s="1"/>
  <c r="WJO118" i="1"/>
  <c r="WJO129" i="1" s="1"/>
  <c r="WJP118" i="1"/>
  <c r="WJP129" i="1" s="1"/>
  <c r="WJQ118" i="1"/>
  <c r="WJQ129" i="1" s="1"/>
  <c r="WJR118" i="1"/>
  <c r="WJR129" i="1" s="1"/>
  <c r="WJS118" i="1"/>
  <c r="WJS129" i="1" s="1"/>
  <c r="WJT118" i="1"/>
  <c r="WJT129" i="1" s="1"/>
  <c r="WJU118" i="1"/>
  <c r="WJU129" i="1" s="1"/>
  <c r="WJV118" i="1"/>
  <c r="WJV129" i="1" s="1"/>
  <c r="WJW118" i="1"/>
  <c r="WJW129" i="1" s="1"/>
  <c r="WJX118" i="1"/>
  <c r="WJX129" i="1" s="1"/>
  <c r="WJY118" i="1"/>
  <c r="WJY129" i="1" s="1"/>
  <c r="WJZ118" i="1"/>
  <c r="WJZ129" i="1" s="1"/>
  <c r="WKA118" i="1"/>
  <c r="WKA129" i="1" s="1"/>
  <c r="WKB118" i="1"/>
  <c r="WKB129" i="1" s="1"/>
  <c r="WKC118" i="1"/>
  <c r="WKC129" i="1" s="1"/>
  <c r="WKD118" i="1"/>
  <c r="WKD129" i="1" s="1"/>
  <c r="WKE118" i="1"/>
  <c r="WKE129" i="1" s="1"/>
  <c r="WKF118" i="1"/>
  <c r="WKF129" i="1" s="1"/>
  <c r="WKG118" i="1"/>
  <c r="WKG129" i="1" s="1"/>
  <c r="WKH118" i="1"/>
  <c r="WKH129" i="1" s="1"/>
  <c r="WKI118" i="1"/>
  <c r="WKI129" i="1" s="1"/>
  <c r="WKJ118" i="1"/>
  <c r="WKJ129" i="1" s="1"/>
  <c r="WKK118" i="1"/>
  <c r="WKK129" i="1" s="1"/>
  <c r="WKL118" i="1"/>
  <c r="WKL129" i="1" s="1"/>
  <c r="WKM118" i="1"/>
  <c r="WKM129" i="1" s="1"/>
  <c r="WKN118" i="1"/>
  <c r="WKN129" i="1" s="1"/>
  <c r="WKO118" i="1"/>
  <c r="WKO129" i="1" s="1"/>
  <c r="WKP118" i="1"/>
  <c r="WKP129" i="1" s="1"/>
  <c r="WKQ118" i="1"/>
  <c r="WKQ129" i="1" s="1"/>
  <c r="WKR118" i="1"/>
  <c r="WKR129" i="1" s="1"/>
  <c r="WKS118" i="1"/>
  <c r="WKS129" i="1" s="1"/>
  <c r="WKT118" i="1"/>
  <c r="WKT129" i="1" s="1"/>
  <c r="WKU118" i="1"/>
  <c r="WKU129" i="1" s="1"/>
  <c r="WKV118" i="1"/>
  <c r="WKV129" i="1" s="1"/>
  <c r="WKW118" i="1"/>
  <c r="WKW129" i="1" s="1"/>
  <c r="WKX118" i="1"/>
  <c r="WKX129" i="1" s="1"/>
  <c r="WKY118" i="1"/>
  <c r="WKY129" i="1" s="1"/>
  <c r="WKZ118" i="1"/>
  <c r="WKZ129" i="1" s="1"/>
  <c r="WLA118" i="1"/>
  <c r="WLA129" i="1" s="1"/>
  <c r="WLB118" i="1"/>
  <c r="WLB129" i="1" s="1"/>
  <c r="WLC118" i="1"/>
  <c r="WLC129" i="1" s="1"/>
  <c r="WLD118" i="1"/>
  <c r="WLD129" i="1" s="1"/>
  <c r="WLE118" i="1"/>
  <c r="WLE129" i="1" s="1"/>
  <c r="WLF118" i="1"/>
  <c r="WLF129" i="1" s="1"/>
  <c r="WLG118" i="1"/>
  <c r="WLG129" i="1" s="1"/>
  <c r="WLH118" i="1"/>
  <c r="WLH129" i="1" s="1"/>
  <c r="WLI118" i="1"/>
  <c r="WLI129" i="1" s="1"/>
  <c r="WLJ118" i="1"/>
  <c r="WLJ129" i="1" s="1"/>
  <c r="WLK118" i="1"/>
  <c r="WLK129" i="1" s="1"/>
  <c r="WLL118" i="1"/>
  <c r="WLL129" i="1" s="1"/>
  <c r="WLM118" i="1"/>
  <c r="WLM129" i="1" s="1"/>
  <c r="WLN118" i="1"/>
  <c r="WLN129" i="1" s="1"/>
  <c r="WLO118" i="1"/>
  <c r="WLO129" i="1" s="1"/>
  <c r="WLP118" i="1"/>
  <c r="WLP129" i="1" s="1"/>
  <c r="WLQ118" i="1"/>
  <c r="WLQ129" i="1" s="1"/>
  <c r="WLR118" i="1"/>
  <c r="WLR129" i="1" s="1"/>
  <c r="WLS118" i="1"/>
  <c r="WLS129" i="1" s="1"/>
  <c r="WLT118" i="1"/>
  <c r="WLT129" i="1" s="1"/>
  <c r="WLU118" i="1"/>
  <c r="WLU129" i="1" s="1"/>
  <c r="WLV118" i="1"/>
  <c r="WLV129" i="1" s="1"/>
  <c r="WLW118" i="1"/>
  <c r="WLW129" i="1" s="1"/>
  <c r="WLX118" i="1"/>
  <c r="WLX129" i="1" s="1"/>
  <c r="WLY118" i="1"/>
  <c r="WLY129" i="1" s="1"/>
  <c r="WLZ118" i="1"/>
  <c r="WLZ129" i="1" s="1"/>
  <c r="WMA118" i="1"/>
  <c r="WMA129" i="1" s="1"/>
  <c r="WMB118" i="1"/>
  <c r="WMB129" i="1" s="1"/>
  <c r="WMC118" i="1"/>
  <c r="WMC129" i="1" s="1"/>
  <c r="WMD118" i="1"/>
  <c r="WMD129" i="1" s="1"/>
  <c r="WME118" i="1"/>
  <c r="WME129" i="1" s="1"/>
  <c r="WMF118" i="1"/>
  <c r="WMF129" i="1" s="1"/>
  <c r="WMG118" i="1"/>
  <c r="WMG129" i="1" s="1"/>
  <c r="WMH118" i="1"/>
  <c r="WMH129" i="1" s="1"/>
  <c r="WMI118" i="1"/>
  <c r="WMI129" i="1" s="1"/>
  <c r="WMJ118" i="1"/>
  <c r="WMJ129" i="1" s="1"/>
  <c r="WMK118" i="1"/>
  <c r="WMK129" i="1" s="1"/>
  <c r="WML118" i="1"/>
  <c r="WML129" i="1" s="1"/>
  <c r="WMM118" i="1"/>
  <c r="WMM129" i="1" s="1"/>
  <c r="WMN118" i="1"/>
  <c r="WMN129" i="1" s="1"/>
  <c r="WMO118" i="1"/>
  <c r="WMO129" i="1" s="1"/>
  <c r="WMP118" i="1"/>
  <c r="WMP129" i="1" s="1"/>
  <c r="WMQ118" i="1"/>
  <c r="WMQ129" i="1" s="1"/>
  <c r="WMR118" i="1"/>
  <c r="WMR129" i="1" s="1"/>
  <c r="WMS118" i="1"/>
  <c r="WMS129" i="1" s="1"/>
  <c r="WMT118" i="1"/>
  <c r="WMT129" i="1" s="1"/>
  <c r="WMU118" i="1"/>
  <c r="WMU129" i="1" s="1"/>
  <c r="WMV118" i="1"/>
  <c r="WMV129" i="1" s="1"/>
  <c r="WMW118" i="1"/>
  <c r="WMW129" i="1" s="1"/>
  <c r="WMX118" i="1"/>
  <c r="WMX129" i="1" s="1"/>
  <c r="WMY118" i="1"/>
  <c r="WMY129" i="1" s="1"/>
  <c r="WMZ118" i="1"/>
  <c r="WMZ129" i="1" s="1"/>
  <c r="WNA118" i="1"/>
  <c r="WNA129" i="1" s="1"/>
  <c r="WNB118" i="1"/>
  <c r="WNB129" i="1" s="1"/>
  <c r="WNC118" i="1"/>
  <c r="WNC129" i="1" s="1"/>
  <c r="WND118" i="1"/>
  <c r="WND129" i="1" s="1"/>
  <c r="WNE118" i="1"/>
  <c r="WNE129" i="1" s="1"/>
  <c r="WNF118" i="1"/>
  <c r="WNF129" i="1" s="1"/>
  <c r="WNG118" i="1"/>
  <c r="WNG129" i="1" s="1"/>
  <c r="WNH118" i="1"/>
  <c r="WNH129" i="1" s="1"/>
  <c r="WNI118" i="1"/>
  <c r="WNI129" i="1" s="1"/>
  <c r="WNJ118" i="1"/>
  <c r="WNJ129" i="1" s="1"/>
  <c r="WNK118" i="1"/>
  <c r="WNK129" i="1" s="1"/>
  <c r="WNL118" i="1"/>
  <c r="WNL129" i="1" s="1"/>
  <c r="WNM118" i="1"/>
  <c r="WNM129" i="1" s="1"/>
  <c r="WNN118" i="1"/>
  <c r="WNN129" i="1" s="1"/>
  <c r="WNO118" i="1"/>
  <c r="WNO129" i="1" s="1"/>
  <c r="WNP118" i="1"/>
  <c r="WNP129" i="1" s="1"/>
  <c r="WNQ118" i="1"/>
  <c r="WNQ129" i="1" s="1"/>
  <c r="WNR118" i="1"/>
  <c r="WNR129" i="1" s="1"/>
  <c r="WNS118" i="1"/>
  <c r="WNS129" i="1" s="1"/>
  <c r="WNT118" i="1"/>
  <c r="WNT129" i="1" s="1"/>
  <c r="WNU118" i="1"/>
  <c r="WNU129" i="1" s="1"/>
  <c r="WNV118" i="1"/>
  <c r="WNV129" i="1" s="1"/>
  <c r="WNW118" i="1"/>
  <c r="WNW129" i="1" s="1"/>
  <c r="WNX118" i="1"/>
  <c r="WNX129" i="1" s="1"/>
  <c r="WNY118" i="1"/>
  <c r="WNY129" i="1" s="1"/>
  <c r="WNZ118" i="1"/>
  <c r="WNZ129" i="1" s="1"/>
  <c r="WOA118" i="1"/>
  <c r="WOA129" i="1" s="1"/>
  <c r="WOB118" i="1"/>
  <c r="WOB129" i="1" s="1"/>
  <c r="WOC118" i="1"/>
  <c r="WOC129" i="1" s="1"/>
  <c r="WOD118" i="1"/>
  <c r="WOD129" i="1" s="1"/>
  <c r="WOE118" i="1"/>
  <c r="WOE129" i="1" s="1"/>
  <c r="WOF118" i="1"/>
  <c r="WOF129" i="1" s="1"/>
  <c r="WOG118" i="1"/>
  <c r="WOG129" i="1" s="1"/>
  <c r="WOH118" i="1"/>
  <c r="WOH129" i="1" s="1"/>
  <c r="WOI118" i="1"/>
  <c r="WOI129" i="1" s="1"/>
  <c r="WOJ118" i="1"/>
  <c r="WOJ129" i="1" s="1"/>
  <c r="WOK118" i="1"/>
  <c r="WOK129" i="1" s="1"/>
  <c r="WOL118" i="1"/>
  <c r="WOL129" i="1" s="1"/>
  <c r="WOM118" i="1"/>
  <c r="WOM129" i="1" s="1"/>
  <c r="WON118" i="1"/>
  <c r="WON129" i="1" s="1"/>
  <c r="WOO118" i="1"/>
  <c r="WOO129" i="1" s="1"/>
  <c r="WOP118" i="1"/>
  <c r="WOP129" i="1" s="1"/>
  <c r="WOQ118" i="1"/>
  <c r="WOQ129" i="1" s="1"/>
  <c r="WOR118" i="1"/>
  <c r="WOR129" i="1" s="1"/>
  <c r="WOS118" i="1"/>
  <c r="WOS129" i="1" s="1"/>
  <c r="WOT118" i="1"/>
  <c r="WOT129" i="1" s="1"/>
  <c r="WOU118" i="1"/>
  <c r="WOU129" i="1" s="1"/>
  <c r="WOV118" i="1"/>
  <c r="WOV129" i="1" s="1"/>
  <c r="WOW118" i="1"/>
  <c r="WOW129" i="1" s="1"/>
  <c r="WOX118" i="1"/>
  <c r="WOX129" i="1" s="1"/>
  <c r="WOY118" i="1"/>
  <c r="WOY129" i="1" s="1"/>
  <c r="WOZ118" i="1"/>
  <c r="WOZ129" i="1" s="1"/>
  <c r="WPA118" i="1"/>
  <c r="WPA129" i="1" s="1"/>
  <c r="WPB118" i="1"/>
  <c r="WPB129" i="1" s="1"/>
  <c r="WPC118" i="1"/>
  <c r="WPC129" i="1" s="1"/>
  <c r="WPD118" i="1"/>
  <c r="WPD129" i="1" s="1"/>
  <c r="WPE118" i="1"/>
  <c r="WPE129" i="1" s="1"/>
  <c r="WPF118" i="1"/>
  <c r="WPF129" i="1" s="1"/>
  <c r="WPG118" i="1"/>
  <c r="WPG129" i="1" s="1"/>
  <c r="WPH118" i="1"/>
  <c r="WPH129" i="1" s="1"/>
  <c r="WPI118" i="1"/>
  <c r="WPI129" i="1" s="1"/>
  <c r="WPJ118" i="1"/>
  <c r="WPJ129" i="1" s="1"/>
  <c r="WPK118" i="1"/>
  <c r="WPK129" i="1" s="1"/>
  <c r="WPL118" i="1"/>
  <c r="WPL129" i="1" s="1"/>
  <c r="WPM118" i="1"/>
  <c r="WPM129" i="1" s="1"/>
  <c r="WPN118" i="1"/>
  <c r="WPN129" i="1" s="1"/>
  <c r="WPO118" i="1"/>
  <c r="WPO129" i="1" s="1"/>
  <c r="WPP118" i="1"/>
  <c r="WPP129" i="1" s="1"/>
  <c r="WPQ118" i="1"/>
  <c r="WPQ129" i="1" s="1"/>
  <c r="WPR118" i="1"/>
  <c r="WPR129" i="1" s="1"/>
  <c r="WPS118" i="1"/>
  <c r="WPS129" i="1" s="1"/>
  <c r="WPT118" i="1"/>
  <c r="WPT129" i="1" s="1"/>
  <c r="WPU118" i="1"/>
  <c r="WPU129" i="1" s="1"/>
  <c r="WPV118" i="1"/>
  <c r="WPV129" i="1" s="1"/>
  <c r="WPW118" i="1"/>
  <c r="WPW129" i="1" s="1"/>
  <c r="WPX118" i="1"/>
  <c r="WPX129" i="1" s="1"/>
  <c r="WPY118" i="1"/>
  <c r="WPY129" i="1" s="1"/>
  <c r="WPZ118" i="1"/>
  <c r="WPZ129" i="1" s="1"/>
  <c r="WQA118" i="1"/>
  <c r="WQA129" i="1" s="1"/>
  <c r="WQB118" i="1"/>
  <c r="WQB129" i="1" s="1"/>
  <c r="WQC118" i="1"/>
  <c r="WQC129" i="1" s="1"/>
  <c r="WQD118" i="1"/>
  <c r="WQD129" i="1" s="1"/>
  <c r="WQE118" i="1"/>
  <c r="WQE129" i="1" s="1"/>
  <c r="WQF118" i="1"/>
  <c r="WQF129" i="1" s="1"/>
  <c r="WQG118" i="1"/>
  <c r="WQG129" i="1" s="1"/>
  <c r="WQH118" i="1"/>
  <c r="WQH129" i="1" s="1"/>
  <c r="WQI118" i="1"/>
  <c r="WQI129" i="1" s="1"/>
  <c r="WQJ118" i="1"/>
  <c r="WQJ129" i="1" s="1"/>
  <c r="WQK118" i="1"/>
  <c r="WQK129" i="1" s="1"/>
  <c r="WQL118" i="1"/>
  <c r="WQL129" i="1" s="1"/>
  <c r="WQM118" i="1"/>
  <c r="WQM129" i="1" s="1"/>
  <c r="WQN118" i="1"/>
  <c r="WQN129" i="1" s="1"/>
  <c r="WQO118" i="1"/>
  <c r="WQO129" i="1" s="1"/>
  <c r="WQP118" i="1"/>
  <c r="WQP129" i="1" s="1"/>
  <c r="WQQ118" i="1"/>
  <c r="WQQ129" i="1" s="1"/>
  <c r="WQR118" i="1"/>
  <c r="WQR129" i="1" s="1"/>
  <c r="WQS118" i="1"/>
  <c r="WQS129" i="1" s="1"/>
  <c r="WQT118" i="1"/>
  <c r="WQT129" i="1" s="1"/>
  <c r="WQU118" i="1"/>
  <c r="WQU129" i="1" s="1"/>
  <c r="WQV118" i="1"/>
  <c r="WQV129" i="1" s="1"/>
  <c r="WQW118" i="1"/>
  <c r="WQW129" i="1" s="1"/>
  <c r="WQX118" i="1"/>
  <c r="WQX129" i="1" s="1"/>
  <c r="WQY118" i="1"/>
  <c r="WQY129" i="1" s="1"/>
  <c r="WQZ118" i="1"/>
  <c r="WQZ129" i="1" s="1"/>
  <c r="WRA118" i="1"/>
  <c r="WRA129" i="1" s="1"/>
  <c r="WRB118" i="1"/>
  <c r="WRB129" i="1" s="1"/>
  <c r="WRC118" i="1"/>
  <c r="WRC129" i="1" s="1"/>
  <c r="WRD118" i="1"/>
  <c r="WRD129" i="1" s="1"/>
  <c r="WRE118" i="1"/>
  <c r="WRE129" i="1" s="1"/>
  <c r="WRF118" i="1"/>
  <c r="WRF129" i="1" s="1"/>
  <c r="WRG118" i="1"/>
  <c r="WRG129" i="1" s="1"/>
  <c r="WRH118" i="1"/>
  <c r="WRH129" i="1" s="1"/>
  <c r="WRI118" i="1"/>
  <c r="WRI129" i="1" s="1"/>
  <c r="WRJ118" i="1"/>
  <c r="WRJ129" i="1" s="1"/>
  <c r="WRK118" i="1"/>
  <c r="WRK129" i="1" s="1"/>
  <c r="WRL118" i="1"/>
  <c r="WRL129" i="1" s="1"/>
  <c r="WRM118" i="1"/>
  <c r="WRM129" i="1" s="1"/>
  <c r="WRN118" i="1"/>
  <c r="WRN129" i="1" s="1"/>
  <c r="WRO118" i="1"/>
  <c r="WRO129" i="1" s="1"/>
  <c r="WRP118" i="1"/>
  <c r="WRP129" i="1" s="1"/>
  <c r="WRQ118" i="1"/>
  <c r="WRQ129" i="1" s="1"/>
  <c r="WRR118" i="1"/>
  <c r="WRR129" i="1" s="1"/>
  <c r="WRS118" i="1"/>
  <c r="WRS129" i="1" s="1"/>
  <c r="WRT118" i="1"/>
  <c r="WRT129" i="1" s="1"/>
  <c r="WRU118" i="1"/>
  <c r="WRU129" i="1" s="1"/>
  <c r="WRV118" i="1"/>
  <c r="WRV129" i="1" s="1"/>
  <c r="WRW118" i="1"/>
  <c r="WRW129" i="1" s="1"/>
  <c r="WRX118" i="1"/>
  <c r="WRX129" i="1" s="1"/>
  <c r="WRY118" i="1"/>
  <c r="WRY129" i="1" s="1"/>
  <c r="WRZ118" i="1"/>
  <c r="WRZ129" i="1" s="1"/>
  <c r="WSA118" i="1"/>
  <c r="WSA129" i="1" s="1"/>
  <c r="WSB118" i="1"/>
  <c r="WSB129" i="1" s="1"/>
  <c r="WSC118" i="1"/>
  <c r="WSC129" i="1" s="1"/>
  <c r="WSD118" i="1"/>
  <c r="WSD129" i="1" s="1"/>
  <c r="WSE118" i="1"/>
  <c r="WSE129" i="1" s="1"/>
  <c r="WSF118" i="1"/>
  <c r="WSF129" i="1" s="1"/>
  <c r="WSG118" i="1"/>
  <c r="WSG129" i="1" s="1"/>
  <c r="WSH118" i="1"/>
  <c r="WSH129" i="1" s="1"/>
  <c r="WSI118" i="1"/>
  <c r="WSI129" i="1" s="1"/>
  <c r="WSJ118" i="1"/>
  <c r="WSJ129" i="1" s="1"/>
  <c r="WSK118" i="1"/>
  <c r="WSK129" i="1" s="1"/>
  <c r="WSL118" i="1"/>
  <c r="WSL129" i="1" s="1"/>
  <c r="WSM118" i="1"/>
  <c r="WSM129" i="1" s="1"/>
  <c r="WSN118" i="1"/>
  <c r="WSN129" i="1" s="1"/>
  <c r="WSO118" i="1"/>
  <c r="WSO129" i="1" s="1"/>
  <c r="WSP118" i="1"/>
  <c r="WSP129" i="1" s="1"/>
  <c r="WSQ118" i="1"/>
  <c r="WSQ129" i="1" s="1"/>
  <c r="WSR118" i="1"/>
  <c r="WSR129" i="1" s="1"/>
  <c r="WSS118" i="1"/>
  <c r="WSS129" i="1" s="1"/>
  <c r="WST118" i="1"/>
  <c r="WST129" i="1" s="1"/>
  <c r="WSU118" i="1"/>
  <c r="WSU129" i="1" s="1"/>
  <c r="WSV118" i="1"/>
  <c r="WSV129" i="1" s="1"/>
  <c r="WSW118" i="1"/>
  <c r="WSW129" i="1" s="1"/>
  <c r="WSX118" i="1"/>
  <c r="WSX129" i="1" s="1"/>
  <c r="WSY118" i="1"/>
  <c r="WSY129" i="1" s="1"/>
  <c r="WSZ118" i="1"/>
  <c r="WSZ129" i="1" s="1"/>
  <c r="WTA118" i="1"/>
  <c r="WTA129" i="1" s="1"/>
  <c r="WTB118" i="1"/>
  <c r="WTB129" i="1" s="1"/>
  <c r="WTC118" i="1"/>
  <c r="WTC129" i="1" s="1"/>
  <c r="WTD118" i="1"/>
  <c r="WTD129" i="1" s="1"/>
  <c r="WTE118" i="1"/>
  <c r="WTE129" i="1" s="1"/>
  <c r="WTF118" i="1"/>
  <c r="WTF129" i="1" s="1"/>
  <c r="WTG118" i="1"/>
  <c r="WTG129" i="1" s="1"/>
  <c r="WTH118" i="1"/>
  <c r="WTH129" i="1" s="1"/>
  <c r="WTI118" i="1"/>
  <c r="WTI129" i="1" s="1"/>
  <c r="WTJ118" i="1"/>
  <c r="WTJ129" i="1" s="1"/>
  <c r="WTK118" i="1"/>
  <c r="WTK129" i="1" s="1"/>
  <c r="WTL118" i="1"/>
  <c r="WTL129" i="1" s="1"/>
  <c r="WTM118" i="1"/>
  <c r="WTM129" i="1" s="1"/>
  <c r="WTN118" i="1"/>
  <c r="WTN129" i="1" s="1"/>
  <c r="WTO118" i="1"/>
  <c r="WTO129" i="1" s="1"/>
  <c r="WTP118" i="1"/>
  <c r="WTP129" i="1" s="1"/>
  <c r="WTQ118" i="1"/>
  <c r="WTQ129" i="1" s="1"/>
  <c r="WTR118" i="1"/>
  <c r="WTR129" i="1" s="1"/>
  <c r="WTS118" i="1"/>
  <c r="WTS129" i="1" s="1"/>
  <c r="WTT118" i="1"/>
  <c r="WTT129" i="1" s="1"/>
  <c r="WTU118" i="1"/>
  <c r="WTU129" i="1" s="1"/>
  <c r="WTV118" i="1"/>
  <c r="WTV129" i="1" s="1"/>
  <c r="WTW118" i="1"/>
  <c r="WTW129" i="1" s="1"/>
  <c r="WTX118" i="1"/>
  <c r="WTX129" i="1" s="1"/>
  <c r="WTY118" i="1"/>
  <c r="WTY129" i="1" s="1"/>
  <c r="WTZ118" i="1"/>
  <c r="WTZ129" i="1" s="1"/>
  <c r="WUA118" i="1"/>
  <c r="WUA129" i="1" s="1"/>
  <c r="WUB118" i="1"/>
  <c r="WUB129" i="1" s="1"/>
  <c r="WUC118" i="1"/>
  <c r="WUC129" i="1" s="1"/>
  <c r="WUD118" i="1"/>
  <c r="WUD129" i="1" s="1"/>
  <c r="WUE118" i="1"/>
  <c r="WUE129" i="1" s="1"/>
  <c r="WUF118" i="1"/>
  <c r="WUF129" i="1" s="1"/>
  <c r="WUG118" i="1"/>
  <c r="WUG129" i="1" s="1"/>
  <c r="WUH118" i="1"/>
  <c r="WUH129" i="1" s="1"/>
  <c r="WUI118" i="1"/>
  <c r="WUI129" i="1" s="1"/>
  <c r="WUJ118" i="1"/>
  <c r="WUJ129" i="1" s="1"/>
  <c r="WUK118" i="1"/>
  <c r="WUK129" i="1" s="1"/>
  <c r="WUL118" i="1"/>
  <c r="WUL129" i="1" s="1"/>
  <c r="WUM118" i="1"/>
  <c r="WUM129" i="1" s="1"/>
  <c r="WUN118" i="1"/>
  <c r="WUN129" i="1" s="1"/>
  <c r="WUO118" i="1"/>
  <c r="WUO129" i="1" s="1"/>
  <c r="WUP118" i="1"/>
  <c r="WUP129" i="1" s="1"/>
  <c r="WUQ118" i="1"/>
  <c r="WUQ129" i="1" s="1"/>
  <c r="WUR118" i="1"/>
  <c r="WUR129" i="1" s="1"/>
  <c r="WUS118" i="1"/>
  <c r="WUS129" i="1" s="1"/>
  <c r="WUT118" i="1"/>
  <c r="WUT129" i="1" s="1"/>
  <c r="WUU118" i="1"/>
  <c r="WUU129" i="1" s="1"/>
  <c r="WUV118" i="1"/>
  <c r="WUV129" i="1" s="1"/>
  <c r="WUW118" i="1"/>
  <c r="WUW129" i="1" s="1"/>
  <c r="WUX118" i="1"/>
  <c r="WUX129" i="1" s="1"/>
  <c r="WUY118" i="1"/>
  <c r="WUY129" i="1" s="1"/>
  <c r="WUZ118" i="1"/>
  <c r="WUZ129" i="1" s="1"/>
  <c r="WVA118" i="1"/>
  <c r="WVA129" i="1" s="1"/>
  <c r="WVB118" i="1"/>
  <c r="WVB129" i="1" s="1"/>
  <c r="WVC118" i="1"/>
  <c r="WVC129" i="1" s="1"/>
  <c r="WVD118" i="1"/>
  <c r="WVD129" i="1" s="1"/>
  <c r="WVE118" i="1"/>
  <c r="WVE129" i="1" s="1"/>
  <c r="WVF118" i="1"/>
  <c r="WVF129" i="1" s="1"/>
  <c r="WVG118" i="1"/>
  <c r="WVG129" i="1" s="1"/>
  <c r="WVH118" i="1"/>
  <c r="WVH129" i="1" s="1"/>
  <c r="WVI118" i="1"/>
  <c r="WVI129" i="1" s="1"/>
  <c r="WVJ118" i="1"/>
  <c r="WVJ129" i="1" s="1"/>
  <c r="WVK118" i="1"/>
  <c r="WVK129" i="1" s="1"/>
  <c r="WVL118" i="1"/>
  <c r="WVL129" i="1" s="1"/>
  <c r="WVM118" i="1"/>
  <c r="WVM129" i="1" s="1"/>
  <c r="WVN118" i="1"/>
  <c r="WVN129" i="1" s="1"/>
  <c r="WVO118" i="1"/>
  <c r="WVO129" i="1" s="1"/>
  <c r="WVP118" i="1"/>
  <c r="WVP129" i="1" s="1"/>
  <c r="WVQ118" i="1"/>
  <c r="WVQ129" i="1" s="1"/>
  <c r="WVR118" i="1"/>
  <c r="WVR129" i="1" s="1"/>
  <c r="WVS118" i="1"/>
  <c r="WVS129" i="1" s="1"/>
  <c r="WVT118" i="1"/>
  <c r="WVT129" i="1" s="1"/>
  <c r="WVU118" i="1"/>
  <c r="WVU129" i="1" s="1"/>
  <c r="WVV118" i="1"/>
  <c r="WVV129" i="1" s="1"/>
  <c r="WVW118" i="1"/>
  <c r="WVW129" i="1" s="1"/>
  <c r="WVX118" i="1"/>
  <c r="WVX129" i="1" s="1"/>
  <c r="WVY118" i="1"/>
  <c r="WVY129" i="1" s="1"/>
  <c r="WVZ118" i="1"/>
  <c r="WVZ129" i="1" s="1"/>
  <c r="WWA118" i="1"/>
  <c r="WWA129" i="1" s="1"/>
  <c r="WWB118" i="1"/>
  <c r="WWB129" i="1" s="1"/>
  <c r="WWC118" i="1"/>
  <c r="WWC129" i="1" s="1"/>
  <c r="WWD118" i="1"/>
  <c r="WWD129" i="1" s="1"/>
  <c r="WWE118" i="1"/>
  <c r="WWE129" i="1" s="1"/>
  <c r="WWF118" i="1"/>
  <c r="WWF129" i="1" s="1"/>
  <c r="WWG118" i="1"/>
  <c r="WWG129" i="1" s="1"/>
  <c r="WWH118" i="1"/>
  <c r="WWH129" i="1" s="1"/>
  <c r="WWI118" i="1"/>
  <c r="WWI129" i="1" s="1"/>
  <c r="WWJ118" i="1"/>
  <c r="WWJ129" i="1" s="1"/>
  <c r="WWK118" i="1"/>
  <c r="WWK129" i="1" s="1"/>
  <c r="WWL118" i="1"/>
  <c r="WWL129" i="1" s="1"/>
  <c r="WWM118" i="1"/>
  <c r="WWM129" i="1" s="1"/>
  <c r="WWN118" i="1"/>
  <c r="WWN129" i="1" s="1"/>
  <c r="WWO118" i="1"/>
  <c r="WWO129" i="1" s="1"/>
  <c r="WWP118" i="1"/>
  <c r="WWP129" i="1" s="1"/>
  <c r="WWQ118" i="1"/>
  <c r="WWQ129" i="1" s="1"/>
  <c r="WWR118" i="1"/>
  <c r="WWR129" i="1" s="1"/>
  <c r="WWS118" i="1"/>
  <c r="WWS129" i="1" s="1"/>
  <c r="WWT118" i="1"/>
  <c r="WWT129" i="1" s="1"/>
  <c r="WWU118" i="1"/>
  <c r="WWU129" i="1" s="1"/>
  <c r="WWV118" i="1"/>
  <c r="WWV129" i="1" s="1"/>
  <c r="WWW118" i="1"/>
  <c r="WWW129" i="1" s="1"/>
  <c r="WWX118" i="1"/>
  <c r="WWX129" i="1" s="1"/>
  <c r="WWY118" i="1"/>
  <c r="WWY129" i="1" s="1"/>
  <c r="WWZ118" i="1"/>
  <c r="WWZ129" i="1" s="1"/>
  <c r="WXA118" i="1"/>
  <c r="WXA129" i="1" s="1"/>
  <c r="WXB118" i="1"/>
  <c r="WXB129" i="1" s="1"/>
  <c r="WXC118" i="1"/>
  <c r="WXC129" i="1" s="1"/>
  <c r="WXD118" i="1"/>
  <c r="WXD129" i="1" s="1"/>
  <c r="WXE118" i="1"/>
  <c r="WXE129" i="1" s="1"/>
  <c r="WXF118" i="1"/>
  <c r="WXF129" i="1" s="1"/>
  <c r="WXG118" i="1"/>
  <c r="WXG129" i="1" s="1"/>
  <c r="WXH118" i="1"/>
  <c r="WXH129" i="1" s="1"/>
  <c r="WXI118" i="1"/>
  <c r="WXI129" i="1" s="1"/>
  <c r="WXJ118" i="1"/>
  <c r="WXJ129" i="1" s="1"/>
  <c r="WXK118" i="1"/>
  <c r="WXK129" i="1" s="1"/>
  <c r="WXL118" i="1"/>
  <c r="WXL129" i="1" s="1"/>
  <c r="WXM118" i="1"/>
  <c r="WXM129" i="1" s="1"/>
  <c r="WXN118" i="1"/>
  <c r="WXN129" i="1" s="1"/>
  <c r="WXO118" i="1"/>
  <c r="WXO129" i="1" s="1"/>
  <c r="WXP118" i="1"/>
  <c r="WXP129" i="1" s="1"/>
  <c r="WXQ118" i="1"/>
  <c r="WXQ129" i="1" s="1"/>
  <c r="WXR118" i="1"/>
  <c r="WXR129" i="1" s="1"/>
  <c r="WXS118" i="1"/>
  <c r="WXS129" i="1" s="1"/>
  <c r="WXT118" i="1"/>
  <c r="WXT129" i="1" s="1"/>
  <c r="WXU118" i="1"/>
  <c r="WXU129" i="1" s="1"/>
  <c r="WXV118" i="1"/>
  <c r="WXV129" i="1" s="1"/>
  <c r="WXW118" i="1"/>
  <c r="WXW129" i="1" s="1"/>
  <c r="WXX118" i="1"/>
  <c r="WXX129" i="1" s="1"/>
  <c r="WXY118" i="1"/>
  <c r="WXY129" i="1" s="1"/>
  <c r="WXZ118" i="1"/>
  <c r="WXZ129" i="1" s="1"/>
  <c r="WYA118" i="1"/>
  <c r="WYA129" i="1" s="1"/>
  <c r="WYB118" i="1"/>
  <c r="WYB129" i="1" s="1"/>
  <c r="WYC118" i="1"/>
  <c r="WYC129" i="1" s="1"/>
  <c r="WYD118" i="1"/>
  <c r="WYD129" i="1" s="1"/>
  <c r="WYE118" i="1"/>
  <c r="WYE129" i="1" s="1"/>
  <c r="WYF118" i="1"/>
  <c r="WYF129" i="1" s="1"/>
  <c r="WYG118" i="1"/>
  <c r="WYG129" i="1" s="1"/>
  <c r="WYH118" i="1"/>
  <c r="WYH129" i="1" s="1"/>
  <c r="WYI118" i="1"/>
  <c r="WYI129" i="1" s="1"/>
  <c r="WYJ118" i="1"/>
  <c r="WYJ129" i="1" s="1"/>
  <c r="WYK118" i="1"/>
  <c r="WYK129" i="1" s="1"/>
  <c r="WYL118" i="1"/>
  <c r="WYL129" i="1" s="1"/>
  <c r="WYM118" i="1"/>
  <c r="WYM129" i="1" s="1"/>
  <c r="WYN118" i="1"/>
  <c r="WYN129" i="1" s="1"/>
  <c r="WYO118" i="1"/>
  <c r="WYO129" i="1" s="1"/>
  <c r="WYP118" i="1"/>
  <c r="WYP129" i="1" s="1"/>
  <c r="WYQ118" i="1"/>
  <c r="WYQ129" i="1" s="1"/>
  <c r="WYR118" i="1"/>
  <c r="WYR129" i="1" s="1"/>
  <c r="WYS118" i="1"/>
  <c r="WYS129" i="1" s="1"/>
  <c r="WYT118" i="1"/>
  <c r="WYT129" i="1" s="1"/>
  <c r="WYU118" i="1"/>
  <c r="WYU129" i="1" s="1"/>
  <c r="WYV118" i="1"/>
  <c r="WYV129" i="1" s="1"/>
  <c r="WYW118" i="1"/>
  <c r="WYW129" i="1" s="1"/>
  <c r="WYX118" i="1"/>
  <c r="WYX129" i="1" s="1"/>
  <c r="WYY118" i="1"/>
  <c r="WYY129" i="1" s="1"/>
  <c r="WYZ118" i="1"/>
  <c r="WYZ129" i="1" s="1"/>
  <c r="WZA118" i="1"/>
  <c r="WZA129" i="1" s="1"/>
  <c r="WZB118" i="1"/>
  <c r="WZB129" i="1" s="1"/>
  <c r="WZC118" i="1"/>
  <c r="WZC129" i="1" s="1"/>
  <c r="WZD118" i="1"/>
  <c r="WZD129" i="1" s="1"/>
  <c r="WZE118" i="1"/>
  <c r="WZE129" i="1" s="1"/>
  <c r="WZF118" i="1"/>
  <c r="WZF129" i="1" s="1"/>
  <c r="WZG118" i="1"/>
  <c r="WZG129" i="1" s="1"/>
  <c r="WZH118" i="1"/>
  <c r="WZH129" i="1" s="1"/>
  <c r="WZI118" i="1"/>
  <c r="WZI129" i="1" s="1"/>
  <c r="WZJ118" i="1"/>
  <c r="WZJ129" i="1" s="1"/>
  <c r="WZK118" i="1"/>
  <c r="WZK129" i="1" s="1"/>
  <c r="WZL118" i="1"/>
  <c r="WZL129" i="1" s="1"/>
  <c r="WZM118" i="1"/>
  <c r="WZM129" i="1" s="1"/>
  <c r="WZN118" i="1"/>
  <c r="WZN129" i="1" s="1"/>
  <c r="WZO118" i="1"/>
  <c r="WZO129" i="1" s="1"/>
  <c r="WZP118" i="1"/>
  <c r="WZP129" i="1" s="1"/>
  <c r="WZQ118" i="1"/>
  <c r="WZQ129" i="1" s="1"/>
  <c r="WZR118" i="1"/>
  <c r="WZR129" i="1" s="1"/>
  <c r="WZS118" i="1"/>
  <c r="WZS129" i="1" s="1"/>
  <c r="WZT118" i="1"/>
  <c r="WZT129" i="1" s="1"/>
  <c r="WZU118" i="1"/>
  <c r="WZU129" i="1" s="1"/>
  <c r="WZV118" i="1"/>
  <c r="WZV129" i="1" s="1"/>
  <c r="WZW118" i="1"/>
  <c r="WZW129" i="1" s="1"/>
  <c r="WZX118" i="1"/>
  <c r="WZX129" i="1" s="1"/>
  <c r="WZY118" i="1"/>
  <c r="WZY129" i="1" s="1"/>
  <c r="WZZ118" i="1"/>
  <c r="WZZ129" i="1" s="1"/>
  <c r="XAA118" i="1"/>
  <c r="XAA129" i="1" s="1"/>
  <c r="XAB118" i="1"/>
  <c r="XAB129" i="1" s="1"/>
  <c r="XAC118" i="1"/>
  <c r="XAC129" i="1" s="1"/>
  <c r="XAD118" i="1"/>
  <c r="XAD129" i="1" s="1"/>
  <c r="XAE118" i="1"/>
  <c r="XAE129" i="1" s="1"/>
  <c r="XAF118" i="1"/>
  <c r="XAF129" i="1" s="1"/>
  <c r="XAG118" i="1"/>
  <c r="XAG129" i="1" s="1"/>
  <c r="XAH118" i="1"/>
  <c r="XAH129" i="1" s="1"/>
  <c r="XAI118" i="1"/>
  <c r="XAI129" i="1" s="1"/>
  <c r="XAJ118" i="1"/>
  <c r="XAJ129" i="1" s="1"/>
  <c r="XAK118" i="1"/>
  <c r="XAK129" i="1" s="1"/>
  <c r="XAL118" i="1"/>
  <c r="XAL129" i="1" s="1"/>
  <c r="XAM118" i="1"/>
  <c r="XAM129" i="1" s="1"/>
  <c r="XAN118" i="1"/>
  <c r="XAN129" i="1" s="1"/>
  <c r="XAO118" i="1"/>
  <c r="XAO129" i="1" s="1"/>
  <c r="XAP118" i="1"/>
  <c r="XAP129" i="1" s="1"/>
  <c r="XAQ118" i="1"/>
  <c r="XAQ129" i="1" s="1"/>
  <c r="XAR118" i="1"/>
  <c r="XAR129" i="1" s="1"/>
  <c r="XAS118" i="1"/>
  <c r="XAS129" i="1" s="1"/>
  <c r="XAT118" i="1"/>
  <c r="XAT129" i="1" s="1"/>
  <c r="XAU118" i="1"/>
  <c r="XAU129" i="1" s="1"/>
  <c r="XAV118" i="1"/>
  <c r="XAV129" i="1" s="1"/>
  <c r="XAW118" i="1"/>
  <c r="XAW129" i="1" s="1"/>
  <c r="XAX118" i="1"/>
  <c r="XAX129" i="1" s="1"/>
  <c r="XAY118" i="1"/>
  <c r="XAY129" i="1" s="1"/>
  <c r="XAZ118" i="1"/>
  <c r="XAZ129" i="1" s="1"/>
  <c r="XBA118" i="1"/>
  <c r="XBA129" i="1" s="1"/>
  <c r="XBB118" i="1"/>
  <c r="XBB129" i="1" s="1"/>
  <c r="XBC118" i="1"/>
  <c r="XBC129" i="1" s="1"/>
  <c r="XBD118" i="1"/>
  <c r="XBD129" i="1" s="1"/>
  <c r="XBE118" i="1"/>
  <c r="XBE129" i="1" s="1"/>
  <c r="XBF118" i="1"/>
  <c r="XBF129" i="1" s="1"/>
  <c r="XBG118" i="1"/>
  <c r="XBG129" i="1" s="1"/>
  <c r="XBH118" i="1"/>
  <c r="XBH129" i="1" s="1"/>
  <c r="XBI118" i="1"/>
  <c r="XBI129" i="1" s="1"/>
  <c r="XBJ118" i="1"/>
  <c r="XBJ129" i="1" s="1"/>
  <c r="XBK118" i="1"/>
  <c r="XBK129" i="1" s="1"/>
  <c r="XBL118" i="1"/>
  <c r="XBL129" i="1" s="1"/>
  <c r="XBM118" i="1"/>
  <c r="XBM129" i="1" s="1"/>
  <c r="XBN118" i="1"/>
  <c r="XBN129" i="1" s="1"/>
  <c r="XBO118" i="1"/>
  <c r="XBO129" i="1" s="1"/>
  <c r="XBP118" i="1"/>
  <c r="XBP129" i="1" s="1"/>
  <c r="XBQ118" i="1"/>
  <c r="XBQ129" i="1" s="1"/>
  <c r="XBR118" i="1"/>
  <c r="XBR129" i="1" s="1"/>
  <c r="XBS118" i="1"/>
  <c r="XBS129" i="1" s="1"/>
  <c r="XBT118" i="1"/>
  <c r="XBT129" i="1" s="1"/>
  <c r="XBU118" i="1"/>
  <c r="XBU129" i="1" s="1"/>
  <c r="XBV118" i="1"/>
  <c r="XBV129" i="1" s="1"/>
  <c r="XBW118" i="1"/>
  <c r="XBW129" i="1" s="1"/>
  <c r="XBX118" i="1"/>
  <c r="XBX129" i="1" s="1"/>
  <c r="XBY118" i="1"/>
  <c r="XBY129" i="1" s="1"/>
  <c r="XBZ118" i="1"/>
  <c r="XBZ129" i="1" s="1"/>
  <c r="XCA118" i="1"/>
  <c r="XCA129" i="1" s="1"/>
  <c r="XCB118" i="1"/>
  <c r="XCB129" i="1" s="1"/>
  <c r="XCC118" i="1"/>
  <c r="XCC129" i="1" s="1"/>
  <c r="XCD118" i="1"/>
  <c r="XCD129" i="1" s="1"/>
  <c r="XCE118" i="1"/>
  <c r="XCE129" i="1" s="1"/>
  <c r="XCF118" i="1"/>
  <c r="XCF129" i="1" s="1"/>
  <c r="XCG118" i="1"/>
  <c r="XCG129" i="1" s="1"/>
  <c r="XCH118" i="1"/>
  <c r="XCH129" i="1" s="1"/>
  <c r="XCI118" i="1"/>
  <c r="XCI129" i="1" s="1"/>
  <c r="XCJ118" i="1"/>
  <c r="XCJ129" i="1" s="1"/>
  <c r="XCK118" i="1"/>
  <c r="XCK129" i="1" s="1"/>
  <c r="XCL118" i="1"/>
  <c r="XCL129" i="1" s="1"/>
  <c r="XCM118" i="1"/>
  <c r="XCM129" i="1" s="1"/>
  <c r="XCN118" i="1"/>
  <c r="XCN129" i="1" s="1"/>
  <c r="XCO118" i="1"/>
  <c r="XCO129" i="1" s="1"/>
  <c r="XCP118" i="1"/>
  <c r="XCP129" i="1" s="1"/>
  <c r="XCQ118" i="1"/>
  <c r="XCQ129" i="1" s="1"/>
  <c r="XCR118" i="1"/>
  <c r="XCR129" i="1" s="1"/>
  <c r="XCS118" i="1"/>
  <c r="XCS129" i="1" s="1"/>
  <c r="XCT118" i="1"/>
  <c r="XCT129" i="1" s="1"/>
  <c r="XCU118" i="1"/>
  <c r="XCU129" i="1" s="1"/>
  <c r="XCV118" i="1"/>
  <c r="XCV129" i="1" s="1"/>
  <c r="XCW118" i="1"/>
  <c r="XCW129" i="1" s="1"/>
  <c r="XCX118" i="1"/>
  <c r="XCX129" i="1" s="1"/>
  <c r="XCY118" i="1"/>
  <c r="XCY129" i="1" s="1"/>
  <c r="XCZ118" i="1"/>
  <c r="XCZ129" i="1" s="1"/>
  <c r="XDA118" i="1"/>
  <c r="XDA129" i="1" s="1"/>
  <c r="XDB118" i="1"/>
  <c r="XDB129" i="1" s="1"/>
  <c r="XDC118" i="1"/>
  <c r="XDC129" i="1" s="1"/>
  <c r="XDD118" i="1"/>
  <c r="XDD129" i="1" s="1"/>
  <c r="XDE118" i="1"/>
  <c r="XDE129" i="1" s="1"/>
  <c r="XDF118" i="1"/>
  <c r="XDF129" i="1" s="1"/>
  <c r="XDG118" i="1"/>
  <c r="XDG129" i="1" s="1"/>
  <c r="XDH118" i="1"/>
  <c r="XDH129" i="1" s="1"/>
  <c r="XDI118" i="1"/>
  <c r="XDI129" i="1" s="1"/>
  <c r="XDJ118" i="1"/>
  <c r="XDJ129" i="1" s="1"/>
  <c r="XDK118" i="1"/>
  <c r="XDK129" i="1" s="1"/>
  <c r="XDL118" i="1"/>
  <c r="XDL129" i="1" s="1"/>
  <c r="XDM118" i="1"/>
  <c r="XDM129" i="1" s="1"/>
  <c r="XDN118" i="1"/>
  <c r="XDN129" i="1" s="1"/>
  <c r="XDO118" i="1"/>
  <c r="XDO129" i="1" s="1"/>
  <c r="XDP118" i="1"/>
  <c r="XDP129" i="1" s="1"/>
  <c r="XDQ118" i="1"/>
  <c r="XDQ129" i="1" s="1"/>
  <c r="XDR118" i="1"/>
  <c r="XDR129" i="1" s="1"/>
  <c r="XDS118" i="1"/>
  <c r="XDS129" i="1" s="1"/>
  <c r="XDT118" i="1"/>
  <c r="XDT129" i="1" s="1"/>
  <c r="XDU118" i="1"/>
  <c r="XDU129" i="1" s="1"/>
  <c r="XDV118" i="1"/>
  <c r="XDV129" i="1" s="1"/>
  <c r="XDW118" i="1"/>
  <c r="XDW129" i="1" s="1"/>
  <c r="XDX118" i="1"/>
  <c r="XDX129" i="1" s="1"/>
  <c r="XDY118" i="1"/>
  <c r="XDY129" i="1" s="1"/>
  <c r="XDZ118" i="1"/>
  <c r="XDZ129" i="1" s="1"/>
  <c r="XEA118" i="1"/>
  <c r="XEA129" i="1" s="1"/>
  <c r="XEB118" i="1"/>
  <c r="XEB129" i="1" s="1"/>
  <c r="XEC118" i="1"/>
  <c r="XEC129" i="1" s="1"/>
  <c r="XED118" i="1"/>
  <c r="XED129" i="1" s="1"/>
  <c r="XEE118" i="1"/>
  <c r="XEE129" i="1" s="1"/>
  <c r="XEF118" i="1"/>
  <c r="XEF129" i="1" s="1"/>
  <c r="XEG118" i="1"/>
  <c r="XEG129" i="1" s="1"/>
  <c r="XEH118" i="1"/>
  <c r="XEH129" i="1" s="1"/>
  <c r="XEI118" i="1"/>
  <c r="XEI129" i="1" s="1"/>
  <c r="XEJ118" i="1"/>
  <c r="XEJ129" i="1" s="1"/>
  <c r="XEK118" i="1"/>
  <c r="XEK129" i="1" s="1"/>
  <c r="XEL118" i="1"/>
  <c r="XEL129" i="1" s="1"/>
  <c r="XEM118" i="1"/>
  <c r="XEM129" i="1" s="1"/>
  <c r="XEN118" i="1"/>
  <c r="XEN129" i="1" s="1"/>
  <c r="XEO118" i="1"/>
  <c r="XEO129" i="1" s="1"/>
  <c r="XEP118" i="1"/>
  <c r="XEP129" i="1" s="1"/>
  <c r="XEQ118" i="1"/>
  <c r="XEQ129" i="1" s="1"/>
  <c r="XER118" i="1"/>
  <c r="XER129" i="1" s="1"/>
  <c r="XES118" i="1"/>
  <c r="XES129" i="1" s="1"/>
  <c r="XET118" i="1"/>
  <c r="XET129" i="1" s="1"/>
  <c r="XEU118" i="1"/>
  <c r="XEU129" i="1" s="1"/>
  <c r="XEV118" i="1"/>
  <c r="XEV129" i="1" s="1"/>
  <c r="XEW118" i="1"/>
  <c r="XEW129" i="1" s="1"/>
  <c r="XEX118" i="1"/>
  <c r="XEX129" i="1" s="1"/>
  <c r="XEY118" i="1"/>
  <c r="XEY129" i="1" s="1"/>
  <c r="XEZ118" i="1"/>
  <c r="XEZ129" i="1" s="1"/>
  <c r="XFA118" i="1"/>
  <c r="XFA129" i="1" s="1"/>
  <c r="XFB118" i="1"/>
  <c r="XFB129" i="1" s="1"/>
  <c r="XFC118" i="1"/>
  <c r="XFC129" i="1" s="1"/>
  <c r="XFD118" i="1"/>
  <c r="XFD129" i="1" s="1"/>
  <c r="D118" i="1"/>
  <c r="D129" i="1" s="1"/>
  <c r="C113" i="1"/>
  <c r="A113" i="1"/>
  <c r="CD77" i="1" l="1"/>
  <c r="CE77" i="1"/>
  <c r="CF77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EH77" i="1"/>
  <c r="EI77" i="1"/>
  <c r="EJ77" i="1"/>
  <c r="EK77" i="1"/>
  <c r="EL77" i="1"/>
  <c r="EM77" i="1"/>
  <c r="EN77" i="1"/>
  <c r="EO77" i="1"/>
  <c r="EP77" i="1"/>
  <c r="EQ77" i="1"/>
  <c r="ER77" i="1"/>
  <c r="ES77" i="1"/>
  <c r="ET77" i="1"/>
  <c r="EU77" i="1"/>
  <c r="EV77" i="1"/>
  <c r="EW77" i="1"/>
  <c r="EX77" i="1"/>
  <c r="EY77" i="1"/>
  <c r="EZ77" i="1"/>
  <c r="FA77" i="1"/>
  <c r="FB77" i="1"/>
  <c r="FC77" i="1"/>
  <c r="FD77" i="1"/>
  <c r="FE77" i="1"/>
  <c r="FF77" i="1"/>
  <c r="FG77" i="1"/>
  <c r="FH77" i="1"/>
  <c r="FI77" i="1"/>
  <c r="FJ77" i="1"/>
  <c r="FK77" i="1"/>
  <c r="FL77" i="1"/>
  <c r="FM77" i="1"/>
  <c r="FN77" i="1"/>
  <c r="FO77" i="1"/>
  <c r="FP77" i="1"/>
  <c r="FQ77" i="1"/>
  <c r="FR77" i="1"/>
  <c r="FS77" i="1"/>
  <c r="FT77" i="1"/>
  <c r="FU77" i="1"/>
  <c r="FV77" i="1"/>
  <c r="FW77" i="1"/>
  <c r="FX77" i="1"/>
  <c r="FY77" i="1"/>
  <c r="FZ77" i="1"/>
  <c r="GA77" i="1"/>
  <c r="GB77" i="1"/>
  <c r="GC77" i="1"/>
  <c r="GD77" i="1"/>
  <c r="GE77" i="1"/>
  <c r="GF77" i="1"/>
  <c r="GG77" i="1"/>
  <c r="GH77" i="1"/>
  <c r="GI77" i="1"/>
  <c r="GJ77" i="1"/>
  <c r="GK77" i="1"/>
  <c r="GL77" i="1"/>
  <c r="GM77" i="1"/>
  <c r="GN77" i="1"/>
  <c r="GO77" i="1"/>
  <c r="GP77" i="1"/>
  <c r="GQ77" i="1"/>
  <c r="GR77" i="1"/>
  <c r="GS77" i="1"/>
  <c r="GT77" i="1"/>
  <c r="GU77" i="1"/>
  <c r="GV77" i="1"/>
  <c r="GW77" i="1"/>
  <c r="GX77" i="1"/>
  <c r="GY77" i="1"/>
  <c r="GZ77" i="1"/>
  <c r="HA77" i="1"/>
  <c r="HB77" i="1"/>
  <c r="HC77" i="1"/>
  <c r="HD77" i="1"/>
  <c r="HE77" i="1"/>
  <c r="HF77" i="1"/>
  <c r="HG77" i="1"/>
  <c r="HH77" i="1"/>
  <c r="HI77" i="1"/>
  <c r="HJ77" i="1"/>
  <c r="HK77" i="1"/>
  <c r="HL77" i="1"/>
  <c r="HM77" i="1"/>
  <c r="HN77" i="1"/>
  <c r="HO77" i="1"/>
  <c r="HP77" i="1"/>
  <c r="HQ77" i="1"/>
  <c r="HR77" i="1"/>
  <c r="HS77" i="1"/>
  <c r="HT77" i="1"/>
  <c r="HU77" i="1"/>
  <c r="HV77" i="1"/>
  <c r="HW77" i="1"/>
  <c r="HX77" i="1"/>
  <c r="HY77" i="1"/>
  <c r="HZ77" i="1"/>
  <c r="IA77" i="1"/>
  <c r="IB77" i="1"/>
  <c r="IC77" i="1"/>
  <c r="ID77" i="1"/>
  <c r="IE77" i="1"/>
  <c r="IF77" i="1"/>
  <c r="IG77" i="1"/>
  <c r="IH77" i="1"/>
  <c r="II77" i="1"/>
  <c r="IJ77" i="1"/>
  <c r="IK77" i="1"/>
  <c r="IL77" i="1"/>
  <c r="IM77" i="1"/>
  <c r="IN77" i="1"/>
  <c r="IO77" i="1"/>
  <c r="IP77" i="1"/>
  <c r="IQ77" i="1"/>
  <c r="IR77" i="1"/>
  <c r="IS77" i="1"/>
  <c r="IT77" i="1"/>
  <c r="IU77" i="1"/>
  <c r="E68" i="1"/>
  <c r="E77" i="1" s="1"/>
  <c r="F68" i="1"/>
  <c r="F77" i="1" s="1"/>
  <c r="G68" i="1"/>
  <c r="G77" i="1" s="1"/>
  <c r="H68" i="1"/>
  <c r="H77" i="1" s="1"/>
  <c r="I68" i="1"/>
  <c r="I77" i="1" s="1"/>
  <c r="J68" i="1"/>
  <c r="J77" i="1" s="1"/>
  <c r="K68" i="1"/>
  <c r="K77" i="1" s="1"/>
  <c r="L68" i="1"/>
  <c r="L77" i="1" s="1"/>
  <c r="M68" i="1"/>
  <c r="M77" i="1" s="1"/>
  <c r="N68" i="1"/>
  <c r="N77" i="1" s="1"/>
  <c r="O68" i="1"/>
  <c r="O77" i="1" s="1"/>
  <c r="P68" i="1"/>
  <c r="P77" i="1" s="1"/>
  <c r="Q68" i="1"/>
  <c r="Q77" i="1" s="1"/>
  <c r="R68" i="1"/>
  <c r="R77" i="1" s="1"/>
  <c r="S68" i="1"/>
  <c r="S77" i="1" s="1"/>
  <c r="T68" i="1"/>
  <c r="T77" i="1" s="1"/>
  <c r="U68" i="1"/>
  <c r="U77" i="1" s="1"/>
  <c r="V68" i="1"/>
  <c r="V77" i="1" s="1"/>
  <c r="W68" i="1"/>
  <c r="W77" i="1" s="1"/>
  <c r="X68" i="1"/>
  <c r="X77" i="1" s="1"/>
  <c r="Y68" i="1"/>
  <c r="Y77" i="1" s="1"/>
  <c r="Z68" i="1"/>
  <c r="Z77" i="1" s="1"/>
  <c r="AA68" i="1"/>
  <c r="AA77" i="1" s="1"/>
  <c r="AB68" i="1"/>
  <c r="AB77" i="1" s="1"/>
  <c r="AC68" i="1"/>
  <c r="AC77" i="1" s="1"/>
  <c r="AD68" i="1"/>
  <c r="AD77" i="1" s="1"/>
  <c r="AE68" i="1"/>
  <c r="AE77" i="1" s="1"/>
  <c r="AF68" i="1"/>
  <c r="AF77" i="1" s="1"/>
  <c r="AG68" i="1"/>
  <c r="AG77" i="1" s="1"/>
  <c r="AH68" i="1"/>
  <c r="AH77" i="1" s="1"/>
  <c r="AI68" i="1"/>
  <c r="AI77" i="1" s="1"/>
  <c r="AJ68" i="1"/>
  <c r="AJ77" i="1" s="1"/>
  <c r="AK68" i="1"/>
  <c r="AK77" i="1" s="1"/>
  <c r="AL68" i="1"/>
  <c r="AL77" i="1" s="1"/>
  <c r="AM68" i="1"/>
  <c r="AM77" i="1" s="1"/>
  <c r="AN68" i="1"/>
  <c r="AN77" i="1" s="1"/>
  <c r="AO68" i="1"/>
  <c r="AO77" i="1" s="1"/>
  <c r="AP68" i="1"/>
  <c r="AP77" i="1" s="1"/>
  <c r="AQ68" i="1"/>
  <c r="AQ77" i="1" s="1"/>
  <c r="AR68" i="1"/>
  <c r="AR77" i="1" s="1"/>
  <c r="AS68" i="1"/>
  <c r="AS77" i="1" s="1"/>
  <c r="AT68" i="1"/>
  <c r="AT77" i="1" s="1"/>
  <c r="AU68" i="1"/>
  <c r="AU77" i="1" s="1"/>
  <c r="AV68" i="1"/>
  <c r="AV77" i="1" s="1"/>
  <c r="AW68" i="1"/>
  <c r="AW77" i="1" s="1"/>
  <c r="AX68" i="1"/>
  <c r="AX77" i="1" s="1"/>
  <c r="AY68" i="1"/>
  <c r="AY77" i="1" s="1"/>
  <c r="AZ68" i="1"/>
  <c r="AZ77" i="1" s="1"/>
  <c r="BA68" i="1"/>
  <c r="BA77" i="1" s="1"/>
  <c r="BB68" i="1"/>
  <c r="BB77" i="1" s="1"/>
  <c r="BC68" i="1"/>
  <c r="BC77" i="1" s="1"/>
  <c r="BD68" i="1"/>
  <c r="BD77" i="1" s="1"/>
  <c r="BE68" i="1"/>
  <c r="BE77" i="1" s="1"/>
  <c r="BF68" i="1"/>
  <c r="BF77" i="1" s="1"/>
  <c r="BG68" i="1"/>
  <c r="BG77" i="1" s="1"/>
  <c r="BH68" i="1"/>
  <c r="BH77" i="1" s="1"/>
  <c r="BI68" i="1"/>
  <c r="BI77" i="1" s="1"/>
  <c r="BJ68" i="1"/>
  <c r="BJ77" i="1" s="1"/>
  <c r="BK68" i="1"/>
  <c r="BK77" i="1" s="1"/>
  <c r="BL68" i="1"/>
  <c r="BL77" i="1" s="1"/>
  <c r="BM68" i="1"/>
  <c r="BM77" i="1" s="1"/>
  <c r="BN68" i="1"/>
  <c r="BN77" i="1" s="1"/>
  <c r="BO68" i="1"/>
  <c r="BO77" i="1" s="1"/>
  <c r="BP68" i="1"/>
  <c r="BP77" i="1" s="1"/>
  <c r="BQ68" i="1"/>
  <c r="BQ77" i="1" s="1"/>
  <c r="BR68" i="1"/>
  <c r="BR77" i="1" s="1"/>
  <c r="BS68" i="1"/>
  <c r="BS77" i="1" s="1"/>
  <c r="BT68" i="1"/>
  <c r="BT77" i="1" s="1"/>
  <c r="BU68" i="1"/>
  <c r="BU77" i="1" s="1"/>
  <c r="BV68" i="1"/>
  <c r="BV77" i="1" s="1"/>
  <c r="BW68" i="1"/>
  <c r="BW77" i="1" s="1"/>
  <c r="BX68" i="1"/>
  <c r="BX77" i="1" s="1"/>
  <c r="BY68" i="1"/>
  <c r="BY77" i="1" s="1"/>
  <c r="BZ68" i="1"/>
  <c r="BZ77" i="1" s="1"/>
  <c r="CA68" i="1"/>
  <c r="CA77" i="1" s="1"/>
  <c r="CB68" i="1"/>
  <c r="CB77" i="1" s="1"/>
  <c r="D68" i="1"/>
  <c r="D77" i="1" s="1"/>
  <c r="CC211" i="1"/>
  <c r="CC203" i="1"/>
  <c r="A210" i="1"/>
  <c r="C210" i="1"/>
  <c r="A209" i="1"/>
  <c r="C209" i="1"/>
  <c r="A208" i="1"/>
  <c r="C208" i="1"/>
  <c r="A207" i="1"/>
  <c r="C207" i="1"/>
  <c r="A206" i="1"/>
  <c r="C206" i="1"/>
  <c r="A205" i="1"/>
  <c r="C205" i="1"/>
  <c r="A202" i="1"/>
  <c r="C202" i="1"/>
  <c r="A201" i="1"/>
  <c r="C201" i="1"/>
  <c r="A200" i="1"/>
  <c r="C200" i="1"/>
  <c r="CC195" i="1"/>
  <c r="CC186" i="1"/>
  <c r="CC179" i="1"/>
  <c r="CC171" i="1"/>
  <c r="CC153" i="1"/>
  <c r="CC163" i="1" s="1"/>
  <c r="A161" i="1"/>
  <c r="C161" i="1"/>
  <c r="A160" i="1"/>
  <c r="C160" i="1"/>
  <c r="A159" i="1"/>
  <c r="C159" i="1"/>
  <c r="A158" i="1"/>
  <c r="C158" i="1"/>
  <c r="A157" i="1"/>
  <c r="C157" i="1"/>
  <c r="A156" i="1"/>
  <c r="C156" i="1"/>
  <c r="A152" i="1"/>
  <c r="C152" i="1"/>
  <c r="A151" i="1"/>
  <c r="C151" i="1"/>
  <c r="A150" i="1"/>
  <c r="C150" i="1"/>
  <c r="A149" i="1"/>
  <c r="A148" i="1"/>
  <c r="C148" i="1"/>
  <c r="CC144" i="1"/>
  <c r="CC136" i="1"/>
  <c r="A143" i="1"/>
  <c r="C143" i="1"/>
  <c r="A142" i="1"/>
  <c r="C142" i="1"/>
  <c r="A141" i="1"/>
  <c r="A138" i="1"/>
  <c r="C138" i="1"/>
  <c r="A135" i="1"/>
  <c r="C135" i="1"/>
  <c r="A134" i="1"/>
  <c r="C134" i="1"/>
  <c r="A133" i="1"/>
  <c r="C133" i="1"/>
  <c r="A132" i="1"/>
  <c r="C132" i="1"/>
  <c r="A127" i="1"/>
  <c r="C127" i="1"/>
  <c r="A126" i="1"/>
  <c r="C126" i="1"/>
  <c r="A125" i="1"/>
  <c r="C125" i="1"/>
  <c r="A123" i="1"/>
  <c r="C123" i="1"/>
  <c r="A122" i="1"/>
  <c r="C122" i="1"/>
  <c r="A121" i="1"/>
  <c r="C121" i="1"/>
  <c r="A117" i="1"/>
  <c r="C117" i="1"/>
  <c r="A116" i="1"/>
  <c r="C116" i="1"/>
  <c r="A115" i="1"/>
  <c r="C115" i="1"/>
  <c r="A114" i="1"/>
  <c r="C114" i="1"/>
  <c r="CC109" i="1"/>
  <c r="CC101" i="1"/>
  <c r="A108" i="1"/>
  <c r="C108" i="1"/>
  <c r="A107" i="1"/>
  <c r="C107" i="1"/>
  <c r="A106" i="1"/>
  <c r="C106" i="1"/>
  <c r="A105" i="1"/>
  <c r="C105" i="1"/>
  <c r="A104" i="1"/>
  <c r="C104" i="1"/>
  <c r="A100" i="1"/>
  <c r="C100" i="1"/>
  <c r="A99" i="1"/>
  <c r="C99" i="1"/>
  <c r="A98" i="1"/>
  <c r="C98" i="1"/>
  <c r="CC85" i="1"/>
  <c r="CC95" i="1" s="1"/>
  <c r="A93" i="1"/>
  <c r="C93" i="1"/>
  <c r="A92" i="1"/>
  <c r="C92" i="1"/>
  <c r="A91" i="1"/>
  <c r="C91" i="1"/>
  <c r="A90" i="1"/>
  <c r="C90" i="1"/>
  <c r="A89" i="1"/>
  <c r="C89" i="1"/>
  <c r="A88" i="1"/>
  <c r="C88" i="1"/>
  <c r="A84" i="1"/>
  <c r="C84" i="1"/>
  <c r="A83" i="1"/>
  <c r="C83" i="1"/>
  <c r="A82" i="1"/>
  <c r="A81" i="1"/>
  <c r="C81" i="1"/>
  <c r="A80" i="1"/>
  <c r="C80" i="1"/>
  <c r="A75" i="1"/>
  <c r="A74" i="1"/>
  <c r="A73" i="1"/>
  <c r="C73" i="1"/>
  <c r="A72" i="1"/>
  <c r="C72" i="1"/>
  <c r="A71" i="1"/>
  <c r="C71" i="1"/>
  <c r="A70" i="1"/>
  <c r="C70" i="1"/>
  <c r="A67" i="1"/>
  <c r="C67" i="1"/>
  <c r="A66" i="1"/>
  <c r="C66" i="1"/>
  <c r="A65" i="1"/>
  <c r="C65" i="1"/>
  <c r="A64" i="1"/>
  <c r="A63" i="1"/>
  <c r="C63" i="1"/>
  <c r="CC49" i="1"/>
  <c r="CC60" i="1" s="1"/>
  <c r="A58" i="1"/>
  <c r="C58" i="1"/>
  <c r="A57" i="1"/>
  <c r="C57" i="1"/>
  <c r="A56" i="1"/>
  <c r="C56" i="1"/>
  <c r="A54" i="1"/>
  <c r="C54" i="1"/>
  <c r="A53" i="1"/>
  <c r="C53" i="1"/>
  <c r="A52" i="1"/>
  <c r="C52" i="1"/>
  <c r="A48" i="1"/>
  <c r="C48" i="1"/>
  <c r="A47" i="1"/>
  <c r="C47" i="1"/>
  <c r="A46" i="1"/>
  <c r="C46" i="1"/>
  <c r="A45" i="1"/>
  <c r="A44" i="1"/>
  <c r="C44" i="1"/>
  <c r="CC32" i="1"/>
  <c r="CC41" i="1" s="1"/>
  <c r="A39" i="1"/>
  <c r="C39" i="1"/>
  <c r="A38" i="1"/>
  <c r="C38" i="1"/>
  <c r="A37" i="1"/>
  <c r="C37" i="1"/>
  <c r="A36" i="1"/>
  <c r="C36" i="1"/>
  <c r="A35" i="1"/>
  <c r="C35" i="1"/>
  <c r="A31" i="1"/>
  <c r="C31" i="1"/>
  <c r="A30" i="1"/>
  <c r="C30" i="1"/>
  <c r="A29" i="1"/>
  <c r="C29" i="1"/>
  <c r="A28" i="1"/>
  <c r="A27" i="1"/>
  <c r="C27" i="1"/>
  <c r="CC23" i="1"/>
  <c r="CC14" i="1"/>
  <c r="A22" i="1"/>
  <c r="C22" i="1"/>
  <c r="A21" i="1"/>
  <c r="C21" i="1"/>
  <c r="A20" i="1"/>
  <c r="C20" i="1"/>
  <c r="A19" i="1"/>
  <c r="C19" i="1"/>
  <c r="A18" i="1"/>
  <c r="C18" i="1"/>
  <c r="A17" i="1"/>
  <c r="C17" i="1"/>
  <c r="A16" i="1"/>
  <c r="C16" i="1"/>
  <c r="A13" i="1"/>
  <c r="C13" i="1"/>
  <c r="A12" i="1"/>
  <c r="C12" i="1"/>
  <c r="A11" i="1"/>
  <c r="C11" i="1"/>
  <c r="A10" i="1"/>
  <c r="A9" i="1"/>
  <c r="C9" i="1"/>
  <c r="CC196" i="1" l="1"/>
  <c r="CC76" i="1"/>
  <c r="CC68" i="1"/>
  <c r="CC77" i="1" l="1"/>
</calcChain>
</file>

<file path=xl/sharedStrings.xml><?xml version="1.0" encoding="utf-8"?>
<sst xmlns="http://schemas.openxmlformats.org/spreadsheetml/2006/main" count="308" uniqueCount="164">
  <si>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</si>
  <si>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</si>
  <si>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</si>
  <si>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</si>
  <si>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</si>
  <si>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</si>
  <si>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</si>
  <si>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</si>
  <si>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</si>
  <si>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</si>
  <si>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</si>
  <si>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</si>
  <si>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</si>
  <si>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</si>
  <si>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</si>
  <si>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</si>
  <si>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</si>
  <si>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</si>
  <si>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</si>
  <si>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</si>
  <si>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</si>
  <si>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</si>
  <si>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</si>
  <si>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</si>
  <si>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</si>
  <si>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</si>
  <si>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</si>
  <si>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</si>
  <si>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</si>
  <si>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</si>
  <si>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</si>
  <si>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</si>
  <si>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</si>
  <si>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</si>
  <si>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</si>
  <si>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</si>
  <si>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</si>
  <si>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</si>
  <si>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</si>
  <si>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</si>
  <si>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</si>
  <si>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</si>
  <si>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</si>
  <si>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</si>
  <si>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</si>
  <si>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</si>
  <si>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</si>
  <si>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</si>
  <si>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</si>
  <si>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</si>
  <si>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</si>
  <si>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</si>
  <si>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</si>
  <si>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</si>
  <si>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</si>
  <si>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</si>
  <si>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</si>
  <si>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</si>
  <si>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</si>
  <si>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</si>
  <si>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</si>
  <si>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</si>
  <si>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</si>
  <si>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</si>
  <si>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</si>
  <si>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</si>
  <si>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</si>
  <si>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</si>
  <si>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</si>
  <si>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</si>
  <si>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</si>
  <si>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</si>
  <si>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</si>
  <si>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</si>
  <si>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</si>
  <si>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</si>
  <si>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</si>
  <si>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</si>
  <si>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</si>
  <si>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</si>
  <si>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</si>
  <si>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</si>
  <si>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</si>
  <si>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</si>
  <si>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</si>
  <si>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</si>
  <si>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</si>
  <si>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ДОВЗ 12 лет и старше</t>
  </si>
  <si>
    <t>СанПиН 2.3/2.4.3590-20  12 лет и старше</t>
  </si>
  <si>
    <t>Завтрак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</si>
  <si>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</si>
  <si>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</si>
  <si>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</si>
  <si>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</si>
  <si>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</si>
  <si>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'Завтрак'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</si>
  <si>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</si>
  <si>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</si>
  <si>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</si>
  <si>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</si>
  <si>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</si>
  <si>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</si>
  <si>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Итого за 'Обед'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</si>
  <si>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</si>
  <si>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</si>
  <si>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</si>
  <si>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</si>
  <si>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</si>
  <si>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</si>
  <si>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</si>
  <si>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</si>
  <si>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</si>
  <si>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Макаронные изделия отварные с сыром</t>
  </si>
  <si>
    <t>Чай с лимоном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</si>
  <si>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</si>
  <si>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</si>
  <si>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</si>
  <si>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</si>
  <si>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</si>
  <si>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</si>
  <si>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</si>
  <si>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</si>
  <si>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</si>
  <si>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</si>
  <si>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</si>
  <si>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</si>
  <si>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</si>
  <si>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</si>
  <si>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</si>
  <si>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</si>
  <si>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</si>
  <si>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</si>
  <si>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</si>
  <si>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Каша рисовая молочная вязкая с маслом сливочным</t>
  </si>
  <si>
    <t>Какао с молоком</t>
  </si>
  <si>
    <t>Тефтели из мяса свинины в молочном соусе</t>
  </si>
  <si>
    <t>7 день</t>
  </si>
  <si>
    <t>Суп-пюре из разных овощей</t>
  </si>
  <si>
    <t>Рис отварной</t>
  </si>
  <si>
    <t>Биточки (котлеты) из мяса свинины</t>
  </si>
  <si>
    <t>Компот из сухофруктов</t>
  </si>
  <si>
    <t>8 день</t>
  </si>
  <si>
    <t>Каша пшенная молочная с маслом сливочным</t>
  </si>
  <si>
    <t>9 день</t>
  </si>
  <si>
    <t>Каша манная молочная с маслом сливочным</t>
  </si>
  <si>
    <t>Булочка Российская</t>
  </si>
  <si>
    <t>10 день</t>
  </si>
  <si>
    <t>Ватрушка с яблоками</t>
  </si>
  <si>
    <t>Рассольник домашний со сметаной</t>
  </si>
  <si>
    <t>Напиток из шиповника</t>
  </si>
  <si>
    <t>11 день</t>
  </si>
  <si>
    <t>Борщ со сметаной</t>
  </si>
  <si>
    <t>12 день</t>
  </si>
  <si>
    <t>Капуста тушеная</t>
  </si>
  <si>
    <t>Наименования блюда</t>
  </si>
  <si>
    <t>16/4</t>
  </si>
  <si>
    <t>Каша пшеничная молочная с маслом сливочным</t>
  </si>
  <si>
    <t>250</t>
  </si>
  <si>
    <t>47/1</t>
  </si>
  <si>
    <t>Салат из отварного картофеля, моркови и репчатого лука с растительным маслом</t>
  </si>
  <si>
    <t>100</t>
  </si>
  <si>
    <t>32/1</t>
  </si>
  <si>
    <t>Салат из отварной свеклы с растительным маслом</t>
  </si>
  <si>
    <t>Огурец соленый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</si>
</sst>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41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6" fillId="0" borderId="0" xfId="0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2" fontId="7" fillId="0" borderId="0" xfId="0" applyNumberFormat="1" applyFont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212"/>
  <sheetViews>
    <sheetView tabSelected="1" view="pageBreakPreview" topLeftCell="A169" zoomScale="60" zoomScaleNormal="100" workbookViewId="0">
      <selection activeCell="D197" sqref="D197:XFD197"/>
    </sheetView>
  </sheetViews>
  <sheetFormatPr defaultColWidth="0" defaultRowHeight="15.75" x14ac:dyDescent="0.25"/>
  <cols>
    <col min="1" max="1" width="7" style="1" customWidth="1"/>
    <col min="2" max="2" width="27.85546875" style="10" customWidth="1"/>
    <col min="3" max="3" width="7.28515625" style="1" customWidth="1"/>
    <col min="4" max="4" width="8" style="1" customWidth="1"/>
    <col min="5" max="5" width="10.140625" style="1" customWidth="1"/>
    <col min="6" max="6" width="8.85546875" style="1" customWidth="1"/>
    <col min="7" max="7" width="10.85546875" style="1" customWidth="1"/>
    <col min="8" max="8" width="9.85546875" style="1" customWidth="1"/>
    <col min="9" max="9" width="11" style="1" customWidth="1"/>
    <col min="10" max="22" width="0" style="1" hidden="1" customWidth="1"/>
    <col min="23" max="24" width="8.5703125" style="1" customWidth="1"/>
    <col min="25" max="25" width="8.28515625" style="1" customWidth="1"/>
    <col min="26" max="26" width="6.85546875" style="1" customWidth="1"/>
    <col min="27" max="27" width="8.140625" style="1" customWidth="1"/>
    <col min="28" max="28" width="5.7109375" style="1" hidden="1" customWidth="1"/>
    <col min="29" max="29" width="10.5703125" style="1" customWidth="1"/>
    <col min="30" max="30" width="6.7109375" style="1" customWidth="1"/>
    <col min="31" max="31" width="5.7109375" style="1" customWidth="1"/>
    <col min="32" max="34" width="5.7109375" style="1" hidden="1" customWidth="1"/>
    <col min="35" max="35" width="6.710937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38" t="s">
        <v>5</v>
      </c>
      <c r="B2" s="38"/>
      <c r="C2" s="38"/>
      <c r="D2" s="38"/>
      <c r="E2" s="38"/>
      <c r="F2" s="38"/>
      <c r="G2" s="38"/>
      <c r="H2" s="38"/>
      <c r="I2" s="38"/>
    </row>
    <row r="3" spans="1:94" x14ac:dyDescent="0.25">
      <c r="B3" s="1"/>
    </row>
    <row r="4" spans="1:94" x14ac:dyDescent="0.25">
      <c r="B4" t="s">
        <v>87</v>
      </c>
      <c r="C4"/>
      <c r="D4"/>
      <c r="E4" s="2"/>
      <c r="F4" s="2"/>
      <c r="G4" s="2"/>
      <c r="H4" s="2"/>
      <c r="I4" s="2"/>
      <c r="Z4" t="s">
        <v>88</v>
      </c>
      <c r="AA4"/>
      <c r="AB4"/>
    </row>
    <row r="5" spans="1:94" s="4" customFormat="1" ht="30" customHeight="1" x14ac:dyDescent="0.25">
      <c r="A5" s="39" t="s">
        <v>74</v>
      </c>
      <c r="B5" s="35" t="s">
        <v>154</v>
      </c>
      <c r="C5" s="35" t="s">
        <v>85</v>
      </c>
      <c r="D5" s="35" t="s">
        <v>1</v>
      </c>
      <c r="E5" s="35"/>
      <c r="F5" s="35" t="s">
        <v>7</v>
      </c>
      <c r="G5" s="35"/>
      <c r="H5" s="35" t="s">
        <v>6</v>
      </c>
      <c r="I5" s="36" t="s">
        <v>4</v>
      </c>
      <c r="J5" s="4" t="s">
        <v>8</v>
      </c>
      <c r="K5" s="4" t="s">
        <v>9</v>
      </c>
      <c r="L5" s="4" t="s">
        <v>72</v>
      </c>
      <c r="M5" s="4" t="s">
        <v>10</v>
      </c>
      <c r="N5" s="4" t="s">
        <v>11</v>
      </c>
      <c r="O5" s="4" t="s">
        <v>12</v>
      </c>
      <c r="P5" s="4" t="s">
        <v>13</v>
      </c>
      <c r="Q5" s="4" t="s">
        <v>14</v>
      </c>
      <c r="R5" s="4" t="s">
        <v>15</v>
      </c>
      <c r="S5" s="4" t="s">
        <v>16</v>
      </c>
      <c r="T5" s="4" t="s">
        <v>17</v>
      </c>
      <c r="U5" s="4" t="s">
        <v>18</v>
      </c>
      <c r="V5" s="4" t="s">
        <v>19</v>
      </c>
      <c r="W5" s="32" t="s">
        <v>73</v>
      </c>
      <c r="X5" s="32"/>
      <c r="Y5" s="32"/>
      <c r="Z5" s="32"/>
      <c r="AA5" s="33" t="s">
        <v>75</v>
      </c>
      <c r="AB5" s="33"/>
      <c r="AC5" s="33"/>
      <c r="AD5" s="33"/>
      <c r="AE5" s="33"/>
      <c r="AF5" s="33"/>
      <c r="AG5" s="33"/>
      <c r="AH5" s="33"/>
      <c r="AI5" s="34"/>
      <c r="AJ5" s="4" t="s">
        <v>28</v>
      </c>
      <c r="AK5" s="4" t="s">
        <v>29</v>
      </c>
      <c r="AL5" s="4" t="s">
        <v>30</v>
      </c>
      <c r="AM5" s="4" t="s">
        <v>31</v>
      </c>
      <c r="AN5" s="4" t="s">
        <v>32</v>
      </c>
      <c r="AO5" s="4" t="s">
        <v>33</v>
      </c>
      <c r="AP5" s="4" t="s">
        <v>34</v>
      </c>
      <c r="AQ5" s="4" t="s">
        <v>35</v>
      </c>
      <c r="AR5" s="4" t="s">
        <v>36</v>
      </c>
      <c r="AS5" s="4" t="s">
        <v>37</v>
      </c>
      <c r="AT5" s="4" t="s">
        <v>38</v>
      </c>
      <c r="AU5" s="4" t="s">
        <v>39</v>
      </c>
      <c r="AV5" s="4" t="s">
        <v>40</v>
      </c>
      <c r="AW5" s="4" t="s">
        <v>41</v>
      </c>
      <c r="AX5" s="4" t="s">
        <v>42</v>
      </c>
      <c r="AY5" s="4" t="s">
        <v>43</v>
      </c>
      <c r="AZ5" s="4" t="s">
        <v>44</v>
      </c>
      <c r="BA5" s="4" t="s">
        <v>45</v>
      </c>
      <c r="BB5" s="4" t="s">
        <v>46</v>
      </c>
      <c r="BC5" s="4" t="s">
        <v>47</v>
      </c>
      <c r="BD5" s="4" t="s">
        <v>48</v>
      </c>
      <c r="BE5" s="4" t="s">
        <v>49</v>
      </c>
      <c r="BF5" s="4" t="s">
        <v>50</v>
      </c>
      <c r="BG5" s="4" t="s">
        <v>51</v>
      </c>
      <c r="BH5" s="4" t="s">
        <v>52</v>
      </c>
      <c r="BI5" s="4" t="s">
        <v>53</v>
      </c>
      <c r="BJ5" s="4" t="s">
        <v>54</v>
      </c>
      <c r="BK5" s="4" t="s">
        <v>55</v>
      </c>
      <c r="BL5" s="4" t="s">
        <v>56</v>
      </c>
      <c r="BM5" s="4" t="s">
        <v>57</v>
      </c>
      <c r="BN5" s="4" t="s">
        <v>58</v>
      </c>
      <c r="BO5" s="4" t="s">
        <v>59</v>
      </c>
      <c r="BP5" s="4" t="s">
        <v>60</v>
      </c>
      <c r="BQ5" s="4" t="s">
        <v>61</v>
      </c>
      <c r="BR5" s="4" t="s">
        <v>62</v>
      </c>
      <c r="BS5" s="4" t="s">
        <v>63</v>
      </c>
      <c r="BT5" s="4" t="s">
        <v>64</v>
      </c>
      <c r="BU5" s="4" t="s">
        <v>65</v>
      </c>
      <c r="BV5" s="4" t="s">
        <v>66</v>
      </c>
      <c r="BW5" s="4" t="s">
        <v>67</v>
      </c>
      <c r="BX5" s="4" t="s">
        <v>68</v>
      </c>
      <c r="BY5" s="4" t="s">
        <v>69</v>
      </c>
      <c r="BZ5" s="4" t="s">
        <v>70</v>
      </c>
      <c r="CA5" s="4" t="s">
        <v>71</v>
      </c>
      <c r="CB5" s="7"/>
    </row>
    <row r="6" spans="1:94" s="4" customFormat="1" ht="32.25" customHeight="1" x14ac:dyDescent="0.25">
      <c r="A6" s="40"/>
      <c r="B6" s="35"/>
      <c r="C6" s="35"/>
      <c r="D6" s="3" t="s">
        <v>0</v>
      </c>
      <c r="E6" s="3" t="s">
        <v>2</v>
      </c>
      <c r="F6" s="3" t="s">
        <v>0</v>
      </c>
      <c r="G6" s="3" t="s">
        <v>3</v>
      </c>
      <c r="H6" s="35"/>
      <c r="I6" s="37"/>
      <c r="W6" s="6" t="s">
        <v>20</v>
      </c>
      <c r="X6" s="6" t="s">
        <v>21</v>
      </c>
      <c r="Y6" s="6" t="s">
        <v>22</v>
      </c>
      <c r="Z6" s="6" t="s">
        <v>23</v>
      </c>
      <c r="AA6" s="6" t="s">
        <v>84</v>
      </c>
      <c r="AB6" s="6" t="s">
        <v>24</v>
      </c>
      <c r="AC6" s="6" t="s">
        <v>76</v>
      </c>
      <c r="AD6" s="6" t="s">
        <v>77</v>
      </c>
      <c r="AE6" s="6" t="s">
        <v>78</v>
      </c>
      <c r="AF6" s="6" t="s">
        <v>25</v>
      </c>
      <c r="AG6" s="6" t="s">
        <v>26</v>
      </c>
      <c r="AH6" s="6" t="s">
        <v>27</v>
      </c>
      <c r="AI6" s="8" t="s">
        <v>79</v>
      </c>
      <c r="CB6" s="7"/>
    </row>
    <row r="7" spans="1:94" s="4" customFormat="1" ht="15" x14ac:dyDescent="0.25">
      <c r="B7" s="11" t="s">
        <v>86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89</v>
      </c>
      <c r="C8" s="5"/>
      <c r="D8" s="5"/>
      <c r="E8" s="5"/>
      <c r="F8" s="5"/>
      <c r="G8" s="5"/>
      <c r="H8" s="5"/>
      <c r="I8" s="5"/>
    </row>
    <row r="9" spans="1:94" s="15" customFormat="1" ht="45" x14ac:dyDescent="0.25">
      <c r="A9" s="15" t="str">
        <f>"8/4"</f>
        <v>8/4</v>
      </c>
      <c r="B9" s="16" t="s">
        <v>90</v>
      </c>
      <c r="C9" s="17" t="str">
        <f>"250"</f>
        <v>250</v>
      </c>
      <c r="D9" s="17">
        <v>7.98</v>
      </c>
      <c r="E9" s="17">
        <v>2.95</v>
      </c>
      <c r="F9" s="17">
        <v>9.26</v>
      </c>
      <c r="G9" s="17">
        <v>2.79</v>
      </c>
      <c r="H9" s="17">
        <v>36.450000000000003</v>
      </c>
      <c r="I9" s="17">
        <v>257.00709749999999</v>
      </c>
      <c r="J9" s="15">
        <v>5.57</v>
      </c>
      <c r="K9" s="15">
        <v>0.14000000000000001</v>
      </c>
      <c r="L9" s="15">
        <v>0</v>
      </c>
      <c r="M9" s="15">
        <v>0</v>
      </c>
      <c r="N9" s="15">
        <v>9.3800000000000008</v>
      </c>
      <c r="O9" s="15">
        <v>24.61</v>
      </c>
      <c r="P9" s="15">
        <v>2.46</v>
      </c>
      <c r="Q9" s="15">
        <v>0</v>
      </c>
      <c r="R9" s="15">
        <v>0</v>
      </c>
      <c r="S9" s="15">
        <v>0.1</v>
      </c>
      <c r="T9" s="15">
        <v>2.56</v>
      </c>
      <c r="U9" s="15">
        <v>447.09</v>
      </c>
      <c r="V9" s="15">
        <v>261.02</v>
      </c>
      <c r="W9" s="15">
        <v>130.88</v>
      </c>
      <c r="X9" s="15">
        <v>62.87</v>
      </c>
      <c r="Y9" s="15">
        <v>209</v>
      </c>
      <c r="Z9" s="15">
        <v>1.55</v>
      </c>
      <c r="AA9" s="15">
        <v>27</v>
      </c>
      <c r="AB9" s="15">
        <v>23</v>
      </c>
      <c r="AC9" s="15">
        <v>50.13</v>
      </c>
      <c r="AD9" s="15">
        <v>0.78</v>
      </c>
      <c r="AE9" s="15">
        <v>0.18</v>
      </c>
      <c r="AF9" s="15">
        <v>0.16</v>
      </c>
      <c r="AG9" s="15">
        <v>0.45</v>
      </c>
      <c r="AH9" s="15">
        <v>2.88</v>
      </c>
      <c r="AI9" s="15">
        <v>0.52</v>
      </c>
      <c r="AJ9" s="15">
        <v>0</v>
      </c>
      <c r="AK9" s="15">
        <v>155.69</v>
      </c>
      <c r="AL9" s="15">
        <v>153.75</v>
      </c>
      <c r="AM9" s="15">
        <v>532.51</v>
      </c>
      <c r="AN9" s="15">
        <v>388.98</v>
      </c>
      <c r="AO9" s="15">
        <v>122.16</v>
      </c>
      <c r="AP9" s="15">
        <v>285.7</v>
      </c>
      <c r="AQ9" s="15">
        <v>125.43</v>
      </c>
      <c r="AR9" s="15">
        <v>366.86</v>
      </c>
      <c r="AS9" s="15">
        <v>207.69</v>
      </c>
      <c r="AT9" s="15">
        <v>312.86</v>
      </c>
      <c r="AU9" s="15">
        <v>390.82</v>
      </c>
      <c r="AV9" s="15">
        <v>105.27</v>
      </c>
      <c r="AW9" s="15">
        <v>432.45</v>
      </c>
      <c r="AX9" s="15">
        <v>832.35</v>
      </c>
      <c r="AY9" s="15">
        <v>0</v>
      </c>
      <c r="AZ9" s="15">
        <v>273.95999999999998</v>
      </c>
      <c r="BA9" s="15">
        <v>220.59</v>
      </c>
      <c r="BB9" s="15">
        <v>362.82</v>
      </c>
      <c r="BC9" s="15">
        <v>144.31</v>
      </c>
      <c r="BD9" s="15">
        <v>0.15</v>
      </c>
      <c r="BE9" s="15">
        <v>7.0000000000000007E-2</v>
      </c>
      <c r="BF9" s="15">
        <v>0.04</v>
      </c>
      <c r="BG9" s="15">
        <v>0.08</v>
      </c>
      <c r="BH9" s="15">
        <v>0.09</v>
      </c>
      <c r="BI9" s="15">
        <v>0.44</v>
      </c>
      <c r="BJ9" s="15">
        <v>0</v>
      </c>
      <c r="BK9" s="15">
        <v>1.73</v>
      </c>
      <c r="BL9" s="15">
        <v>0</v>
      </c>
      <c r="BM9" s="15">
        <v>0.4</v>
      </c>
      <c r="BN9" s="15">
        <v>0</v>
      </c>
      <c r="BO9" s="15">
        <v>0</v>
      </c>
      <c r="BP9" s="15">
        <v>0</v>
      </c>
      <c r="BQ9" s="15">
        <v>0.08</v>
      </c>
      <c r="BR9" s="15">
        <v>0.13</v>
      </c>
      <c r="BS9" s="15">
        <v>1.84</v>
      </c>
      <c r="BT9" s="15">
        <v>0</v>
      </c>
      <c r="BU9" s="15">
        <v>0</v>
      </c>
      <c r="BV9" s="15">
        <v>1.08</v>
      </c>
      <c r="BW9" s="15">
        <v>0.02</v>
      </c>
      <c r="BX9" s="15">
        <v>0</v>
      </c>
      <c r="BY9" s="15">
        <v>0</v>
      </c>
      <c r="BZ9" s="15">
        <v>0</v>
      </c>
      <c r="CA9" s="15">
        <v>0</v>
      </c>
      <c r="CB9" s="15">
        <v>220.37</v>
      </c>
      <c r="CD9" s="15">
        <v>30.83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5</v>
      </c>
      <c r="CP9" s="15">
        <v>1</v>
      </c>
    </row>
    <row r="10" spans="1:94" s="15" customFormat="1" ht="15" x14ac:dyDescent="0.25">
      <c r="A10" s="15" t="str">
        <f>"1/13"</f>
        <v>1/13</v>
      </c>
      <c r="B10" s="16" t="s">
        <v>91</v>
      </c>
      <c r="C10" s="28">
        <v>60</v>
      </c>
      <c r="D10" s="17">
        <v>2.44</v>
      </c>
      <c r="E10" s="17">
        <v>0.16</v>
      </c>
      <c r="F10" s="17">
        <v>14.77</v>
      </c>
      <c r="G10" s="17">
        <v>0.27</v>
      </c>
      <c r="H10" s="17">
        <v>14.33</v>
      </c>
      <c r="I10" s="17">
        <v>201.14</v>
      </c>
      <c r="J10" s="15">
        <v>9.42</v>
      </c>
      <c r="K10" s="15">
        <v>0.44</v>
      </c>
      <c r="L10" s="15">
        <v>0</v>
      </c>
      <c r="M10" s="15">
        <v>0</v>
      </c>
      <c r="N10" s="15">
        <v>0.59</v>
      </c>
      <c r="O10" s="15">
        <v>13.68</v>
      </c>
      <c r="P10" s="15">
        <v>0.06</v>
      </c>
      <c r="Q10" s="15">
        <v>0</v>
      </c>
      <c r="R10" s="15">
        <v>0</v>
      </c>
      <c r="S10" s="15">
        <v>0</v>
      </c>
      <c r="T10" s="15">
        <v>0.82</v>
      </c>
      <c r="U10" s="15">
        <v>3</v>
      </c>
      <c r="V10" s="15">
        <v>6</v>
      </c>
      <c r="W10" s="15">
        <v>4.8</v>
      </c>
      <c r="X10" s="15">
        <v>0</v>
      </c>
      <c r="Y10" s="15">
        <v>6</v>
      </c>
      <c r="Z10" s="15">
        <v>0.04</v>
      </c>
      <c r="AA10" s="15">
        <v>80</v>
      </c>
      <c r="AB10" s="15">
        <v>60</v>
      </c>
      <c r="AC10" s="15">
        <v>90</v>
      </c>
      <c r="AD10" s="15">
        <v>0.2</v>
      </c>
      <c r="AE10" s="15">
        <v>0</v>
      </c>
      <c r="AF10" s="15">
        <v>0.02</v>
      </c>
      <c r="AG10" s="15">
        <v>0.02</v>
      </c>
      <c r="AH10" s="15">
        <v>0.04</v>
      </c>
      <c r="AI10" s="15">
        <v>0</v>
      </c>
      <c r="AJ10" s="15">
        <v>0</v>
      </c>
      <c r="AK10" s="15">
        <v>118.5</v>
      </c>
      <c r="AL10" s="15">
        <v>122.8</v>
      </c>
      <c r="AM10" s="15">
        <v>190.7</v>
      </c>
      <c r="AN10" s="15">
        <v>67.2</v>
      </c>
      <c r="AO10" s="15">
        <v>37.9</v>
      </c>
      <c r="AP10" s="15">
        <v>78.400000000000006</v>
      </c>
      <c r="AQ10" s="15">
        <v>34.700000000000003</v>
      </c>
      <c r="AR10" s="15">
        <v>133.19999999999999</v>
      </c>
      <c r="AS10" s="15">
        <v>84.6</v>
      </c>
      <c r="AT10" s="15">
        <v>113.2</v>
      </c>
      <c r="AU10" s="15">
        <v>100.5</v>
      </c>
      <c r="AV10" s="15">
        <v>53.8</v>
      </c>
      <c r="AW10" s="15">
        <v>87.6</v>
      </c>
      <c r="AX10" s="15">
        <v>720.8</v>
      </c>
      <c r="AY10" s="15">
        <v>0</v>
      </c>
      <c r="AZ10" s="15">
        <v>235.2</v>
      </c>
      <c r="BA10" s="15">
        <v>108.9</v>
      </c>
      <c r="BB10" s="15">
        <v>73.5</v>
      </c>
      <c r="BC10" s="15">
        <v>53.6</v>
      </c>
      <c r="BD10" s="15">
        <v>0.54</v>
      </c>
      <c r="BE10" s="15">
        <v>0.25</v>
      </c>
      <c r="BF10" s="15">
        <v>0.13</v>
      </c>
      <c r="BG10" s="15">
        <v>0.3</v>
      </c>
      <c r="BH10" s="15">
        <v>0.34</v>
      </c>
      <c r="BI10" s="15">
        <v>1.59</v>
      </c>
      <c r="BJ10" s="15">
        <v>0</v>
      </c>
      <c r="BK10" s="15">
        <v>4.45</v>
      </c>
      <c r="BL10" s="15">
        <v>0</v>
      </c>
      <c r="BM10" s="15">
        <v>1.37</v>
      </c>
      <c r="BN10" s="15">
        <v>0</v>
      </c>
      <c r="BO10" s="15">
        <v>0</v>
      </c>
      <c r="BP10" s="15">
        <v>0</v>
      </c>
      <c r="BQ10" s="15">
        <v>0.31</v>
      </c>
      <c r="BR10" s="15">
        <v>0.47</v>
      </c>
      <c r="BS10" s="15">
        <v>3.63</v>
      </c>
      <c r="BT10" s="15">
        <v>0</v>
      </c>
      <c r="BU10" s="15">
        <v>0</v>
      </c>
      <c r="BV10" s="15">
        <v>0.3</v>
      </c>
      <c r="BW10" s="15">
        <v>0.02</v>
      </c>
      <c r="BX10" s="15">
        <v>0</v>
      </c>
      <c r="BY10" s="15">
        <v>0</v>
      </c>
      <c r="BZ10" s="15">
        <v>0</v>
      </c>
      <c r="CA10" s="15">
        <v>0</v>
      </c>
      <c r="CB10" s="15">
        <v>16.73</v>
      </c>
      <c r="CD10" s="15">
        <v>90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15" x14ac:dyDescent="0.25">
      <c r="A11" s="15" t="str">
        <f>"27/10"</f>
        <v>27/10</v>
      </c>
      <c r="B11" s="16" t="s">
        <v>92</v>
      </c>
      <c r="C11" s="17" t="str">
        <f>"200"</f>
        <v>200</v>
      </c>
      <c r="D11" s="17">
        <v>0.08</v>
      </c>
      <c r="E11" s="17">
        <v>0</v>
      </c>
      <c r="F11" s="17">
        <v>0.02</v>
      </c>
      <c r="G11" s="17">
        <v>0.02</v>
      </c>
      <c r="H11" s="17">
        <v>9.84</v>
      </c>
      <c r="I11" s="17">
        <v>37.802231999999989</v>
      </c>
      <c r="J11" s="15">
        <v>0</v>
      </c>
      <c r="K11" s="15">
        <v>0</v>
      </c>
      <c r="L11" s="15">
        <v>0</v>
      </c>
      <c r="M11" s="15">
        <v>0</v>
      </c>
      <c r="N11" s="15">
        <v>9.8000000000000007</v>
      </c>
      <c r="O11" s="15">
        <v>0</v>
      </c>
      <c r="P11" s="15">
        <v>0.04</v>
      </c>
      <c r="Q11" s="15">
        <v>0</v>
      </c>
      <c r="R11" s="15">
        <v>0</v>
      </c>
      <c r="S11" s="15">
        <v>0</v>
      </c>
      <c r="T11" s="15">
        <v>0.03</v>
      </c>
      <c r="U11" s="15">
        <v>0.1</v>
      </c>
      <c r="V11" s="15">
        <v>0.3</v>
      </c>
      <c r="W11" s="15">
        <v>0.28999999999999998</v>
      </c>
      <c r="X11" s="15">
        <v>0</v>
      </c>
      <c r="Y11" s="15">
        <v>0</v>
      </c>
      <c r="Z11" s="15">
        <v>0.03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200.04</v>
      </c>
      <c r="CD11" s="15">
        <v>0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10</v>
      </c>
      <c r="CP11" s="15">
        <v>0</v>
      </c>
    </row>
    <row r="12" spans="1:94" s="15" customFormat="1" ht="15" x14ac:dyDescent="0.25">
      <c r="A12" s="15" t="str">
        <f>"-"</f>
        <v>-</v>
      </c>
      <c r="B12" s="16" t="s">
        <v>93</v>
      </c>
      <c r="C12" s="17" t="str">
        <f>"30"</f>
        <v>30</v>
      </c>
      <c r="D12" s="17">
        <v>1.98</v>
      </c>
      <c r="E12" s="17">
        <v>0</v>
      </c>
      <c r="F12" s="17">
        <v>0.2</v>
      </c>
      <c r="G12" s="17">
        <v>0.2</v>
      </c>
      <c r="H12" s="17">
        <v>14.07</v>
      </c>
      <c r="I12" s="17">
        <v>67.170299999999997</v>
      </c>
      <c r="J12" s="15">
        <v>0</v>
      </c>
      <c r="K12" s="15">
        <v>0</v>
      </c>
      <c r="L12" s="15">
        <v>0</v>
      </c>
      <c r="M12" s="15">
        <v>0</v>
      </c>
      <c r="N12" s="15">
        <v>0.33</v>
      </c>
      <c r="O12" s="15">
        <v>13.68</v>
      </c>
      <c r="P12" s="15">
        <v>0.06</v>
      </c>
      <c r="Q12" s="15">
        <v>0</v>
      </c>
      <c r="R12" s="15">
        <v>0</v>
      </c>
      <c r="S12" s="15">
        <v>0</v>
      </c>
      <c r="T12" s="15">
        <v>0.54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152.69</v>
      </c>
      <c r="AN12" s="15">
        <v>50.63</v>
      </c>
      <c r="AO12" s="15">
        <v>30.02</v>
      </c>
      <c r="AP12" s="15">
        <v>60.03</v>
      </c>
      <c r="AQ12" s="15">
        <v>22.71</v>
      </c>
      <c r="AR12" s="15">
        <v>108.58</v>
      </c>
      <c r="AS12" s="15">
        <v>67.34</v>
      </c>
      <c r="AT12" s="15">
        <v>93.96</v>
      </c>
      <c r="AU12" s="15">
        <v>77.52</v>
      </c>
      <c r="AV12" s="15">
        <v>40.72</v>
      </c>
      <c r="AW12" s="15">
        <v>72.040000000000006</v>
      </c>
      <c r="AX12" s="15">
        <v>602.39</v>
      </c>
      <c r="AY12" s="15">
        <v>0</v>
      </c>
      <c r="AZ12" s="15">
        <v>196.27</v>
      </c>
      <c r="BA12" s="15">
        <v>85.35</v>
      </c>
      <c r="BB12" s="15">
        <v>56.64</v>
      </c>
      <c r="BC12" s="15">
        <v>44.89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0.02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0.02</v>
      </c>
      <c r="BT12" s="15">
        <v>0</v>
      </c>
      <c r="BU12" s="15">
        <v>0</v>
      </c>
      <c r="BV12" s="15">
        <v>0.08</v>
      </c>
      <c r="BW12" s="15">
        <v>0</v>
      </c>
      <c r="BX12" s="15">
        <v>0</v>
      </c>
      <c r="BY12" s="15">
        <v>0</v>
      </c>
      <c r="BZ12" s="15">
        <v>0</v>
      </c>
      <c r="CA12" s="15">
        <v>0</v>
      </c>
      <c r="CB12" s="15">
        <v>11.73</v>
      </c>
      <c r="CD12" s="15">
        <v>0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2" customFormat="1" ht="15" x14ac:dyDescent="0.25">
      <c r="A13" s="12" t="str">
        <f>"-"</f>
        <v>-</v>
      </c>
      <c r="B13" s="13" t="s">
        <v>94</v>
      </c>
      <c r="C13" s="14" t="str">
        <f>"20"</f>
        <v>20</v>
      </c>
      <c r="D13" s="14">
        <v>1.32</v>
      </c>
      <c r="E13" s="14">
        <v>0</v>
      </c>
      <c r="F13" s="14">
        <v>0.24</v>
      </c>
      <c r="G13" s="14">
        <v>0.24</v>
      </c>
      <c r="H13" s="14">
        <v>8.34</v>
      </c>
      <c r="I13" s="14">
        <v>38.676000000000002</v>
      </c>
      <c r="J13" s="12">
        <v>0.04</v>
      </c>
      <c r="K13" s="12">
        <v>0</v>
      </c>
      <c r="L13" s="12">
        <v>0</v>
      </c>
      <c r="M13" s="12">
        <v>0</v>
      </c>
      <c r="N13" s="12">
        <v>0.24</v>
      </c>
      <c r="O13" s="12">
        <v>6.44</v>
      </c>
      <c r="P13" s="12">
        <v>1.66</v>
      </c>
      <c r="Q13" s="12">
        <v>0</v>
      </c>
      <c r="R13" s="12">
        <v>0</v>
      </c>
      <c r="S13" s="12">
        <v>0.2</v>
      </c>
      <c r="T13" s="12">
        <v>0.5</v>
      </c>
      <c r="U13" s="12">
        <v>122</v>
      </c>
      <c r="V13" s="12">
        <v>49</v>
      </c>
      <c r="W13" s="12">
        <v>7</v>
      </c>
      <c r="X13" s="12">
        <v>9.4</v>
      </c>
      <c r="Y13" s="12">
        <v>31.6</v>
      </c>
      <c r="Z13" s="12">
        <v>0.78</v>
      </c>
      <c r="AA13" s="12">
        <v>0</v>
      </c>
      <c r="AB13" s="12">
        <v>1</v>
      </c>
      <c r="AC13" s="12">
        <v>0.2</v>
      </c>
      <c r="AD13" s="12">
        <v>0.28000000000000003</v>
      </c>
      <c r="AE13" s="12">
        <v>0.04</v>
      </c>
      <c r="AF13" s="12">
        <v>0.02</v>
      </c>
      <c r="AG13" s="12">
        <v>0.14000000000000001</v>
      </c>
      <c r="AH13" s="12">
        <v>0.4</v>
      </c>
      <c r="AI13" s="12">
        <v>0</v>
      </c>
      <c r="AJ13" s="12">
        <v>0</v>
      </c>
      <c r="AK13" s="12">
        <v>0</v>
      </c>
      <c r="AL13" s="12">
        <v>0</v>
      </c>
      <c r="AM13" s="12">
        <v>85.4</v>
      </c>
      <c r="AN13" s="12">
        <v>44.6</v>
      </c>
      <c r="AO13" s="12">
        <v>18.600000000000001</v>
      </c>
      <c r="AP13" s="12">
        <v>39.6</v>
      </c>
      <c r="AQ13" s="12">
        <v>16</v>
      </c>
      <c r="AR13" s="12">
        <v>74.2</v>
      </c>
      <c r="AS13" s="12">
        <v>59.4</v>
      </c>
      <c r="AT13" s="12">
        <v>58.2</v>
      </c>
      <c r="AU13" s="12">
        <v>92.8</v>
      </c>
      <c r="AV13" s="12">
        <v>24.8</v>
      </c>
      <c r="AW13" s="12">
        <v>62</v>
      </c>
      <c r="AX13" s="12">
        <v>305.8</v>
      </c>
      <c r="AY13" s="12">
        <v>0</v>
      </c>
      <c r="AZ13" s="12">
        <v>105.2</v>
      </c>
      <c r="BA13" s="12">
        <v>58.2</v>
      </c>
      <c r="BB13" s="12">
        <v>36</v>
      </c>
      <c r="BC13" s="12">
        <v>26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0.03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0.02</v>
      </c>
      <c r="BT13" s="12">
        <v>0</v>
      </c>
      <c r="BU13" s="12">
        <v>0</v>
      </c>
      <c r="BV13" s="12">
        <v>0.1</v>
      </c>
      <c r="BW13" s="12">
        <v>0.02</v>
      </c>
      <c r="BX13" s="12">
        <v>0</v>
      </c>
      <c r="BY13" s="12">
        <v>0</v>
      </c>
      <c r="BZ13" s="12">
        <v>0</v>
      </c>
      <c r="CA13" s="12">
        <v>0</v>
      </c>
      <c r="CB13" s="12">
        <v>9.4</v>
      </c>
      <c r="CD13" s="12">
        <v>0.17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</row>
    <row r="14" spans="1:94" s="20" customFormat="1" ht="14.25" x14ac:dyDescent="0.2">
      <c r="B14" s="18" t="s">
        <v>95</v>
      </c>
      <c r="C14" s="19"/>
      <c r="D14" s="19">
        <v>13.8</v>
      </c>
      <c r="E14" s="19">
        <v>3.11</v>
      </c>
      <c r="F14" s="19">
        <v>24.49</v>
      </c>
      <c r="G14" s="19">
        <v>3.52</v>
      </c>
      <c r="H14" s="19">
        <v>83.03</v>
      </c>
      <c r="I14" s="19">
        <v>601.79999999999995</v>
      </c>
      <c r="J14" s="20">
        <v>15.03</v>
      </c>
      <c r="K14" s="20">
        <v>0.57999999999999996</v>
      </c>
      <c r="L14" s="20">
        <v>0</v>
      </c>
      <c r="M14" s="20">
        <v>0</v>
      </c>
      <c r="N14" s="20">
        <v>20.34</v>
      </c>
      <c r="O14" s="20">
        <v>58.41</v>
      </c>
      <c r="P14" s="20">
        <v>4.28</v>
      </c>
      <c r="Q14" s="20">
        <v>0</v>
      </c>
      <c r="R14" s="20">
        <v>0</v>
      </c>
      <c r="S14" s="20">
        <v>0.3</v>
      </c>
      <c r="T14" s="20">
        <v>4.45</v>
      </c>
      <c r="U14" s="20">
        <v>572.19000000000005</v>
      </c>
      <c r="V14" s="20">
        <v>316.32</v>
      </c>
      <c r="W14" s="20">
        <v>142.97</v>
      </c>
      <c r="X14" s="20">
        <v>72.27</v>
      </c>
      <c r="Y14" s="20">
        <v>246.6</v>
      </c>
      <c r="Z14" s="20">
        <v>2.39</v>
      </c>
      <c r="AA14" s="20">
        <v>107</v>
      </c>
      <c r="AB14" s="20">
        <v>84</v>
      </c>
      <c r="AC14" s="20">
        <v>140.33000000000001</v>
      </c>
      <c r="AD14" s="20">
        <v>1.26</v>
      </c>
      <c r="AE14" s="20">
        <v>0.21</v>
      </c>
      <c r="AF14" s="20">
        <v>0.2</v>
      </c>
      <c r="AG14" s="20">
        <v>0.61</v>
      </c>
      <c r="AH14" s="20">
        <v>3.32</v>
      </c>
      <c r="AI14" s="20">
        <v>0.52</v>
      </c>
      <c r="AJ14" s="20">
        <v>0</v>
      </c>
      <c r="AK14" s="20">
        <v>274.19</v>
      </c>
      <c r="AL14" s="20">
        <v>276.55</v>
      </c>
      <c r="AM14" s="20">
        <v>961.3</v>
      </c>
      <c r="AN14" s="20">
        <v>551.41999999999996</v>
      </c>
      <c r="AO14" s="20">
        <v>208.68</v>
      </c>
      <c r="AP14" s="20">
        <v>463.73</v>
      </c>
      <c r="AQ14" s="20">
        <v>198.84</v>
      </c>
      <c r="AR14" s="20">
        <v>682.83</v>
      </c>
      <c r="AS14" s="20">
        <v>419.03</v>
      </c>
      <c r="AT14" s="20">
        <v>578.22</v>
      </c>
      <c r="AU14" s="20">
        <v>661.63</v>
      </c>
      <c r="AV14" s="20">
        <v>224.58</v>
      </c>
      <c r="AW14" s="20">
        <v>654.08000000000004</v>
      </c>
      <c r="AX14" s="20">
        <v>2461.33</v>
      </c>
      <c r="AY14" s="20">
        <v>0</v>
      </c>
      <c r="AZ14" s="20">
        <v>810.64</v>
      </c>
      <c r="BA14" s="20">
        <v>473.04</v>
      </c>
      <c r="BB14" s="20">
        <v>528.95000000000005</v>
      </c>
      <c r="BC14" s="20">
        <v>268.81</v>
      </c>
      <c r="BD14" s="20">
        <v>0.69</v>
      </c>
      <c r="BE14" s="20">
        <v>0.31</v>
      </c>
      <c r="BF14" s="20">
        <v>0.17</v>
      </c>
      <c r="BG14" s="20">
        <v>0.39</v>
      </c>
      <c r="BH14" s="20">
        <v>0.44</v>
      </c>
      <c r="BI14" s="20">
        <v>2.0299999999999998</v>
      </c>
      <c r="BJ14" s="20">
        <v>0</v>
      </c>
      <c r="BK14" s="20">
        <v>6.23</v>
      </c>
      <c r="BL14" s="20">
        <v>0</v>
      </c>
      <c r="BM14" s="20">
        <v>1.77</v>
      </c>
      <c r="BN14" s="20">
        <v>0</v>
      </c>
      <c r="BO14" s="20">
        <v>0</v>
      </c>
      <c r="BP14" s="20">
        <v>0</v>
      </c>
      <c r="BQ14" s="20">
        <v>0.39</v>
      </c>
      <c r="BR14" s="20">
        <v>0.6</v>
      </c>
      <c r="BS14" s="20">
        <v>5.51</v>
      </c>
      <c r="BT14" s="20">
        <v>0</v>
      </c>
      <c r="BU14" s="20">
        <v>0</v>
      </c>
      <c r="BV14" s="20">
        <v>1.56</v>
      </c>
      <c r="BW14" s="20">
        <v>0.06</v>
      </c>
      <c r="BX14" s="20">
        <v>0</v>
      </c>
      <c r="BY14" s="20">
        <v>0</v>
      </c>
      <c r="BZ14" s="20">
        <v>0</v>
      </c>
      <c r="CA14" s="20">
        <v>0</v>
      </c>
      <c r="CB14" s="20">
        <v>458.27</v>
      </c>
      <c r="CC14" s="20">
        <f>$I$14/$I$24*100</f>
        <v>38.544061793470952</v>
      </c>
      <c r="CD14" s="20">
        <v>121</v>
      </c>
      <c r="CF14" s="20">
        <v>0</v>
      </c>
      <c r="CG14" s="20">
        <v>0</v>
      </c>
      <c r="CH14" s="20">
        <v>0</v>
      </c>
      <c r="CI14" s="20">
        <v>0</v>
      </c>
      <c r="CJ14" s="20">
        <v>0</v>
      </c>
      <c r="CK14" s="20">
        <v>0</v>
      </c>
      <c r="CL14" s="20">
        <v>0</v>
      </c>
      <c r="CM14" s="20">
        <v>0</v>
      </c>
      <c r="CN14" s="20">
        <v>0</v>
      </c>
      <c r="CO14" s="20">
        <v>15</v>
      </c>
      <c r="CP14" s="20">
        <v>1</v>
      </c>
    </row>
    <row r="15" spans="1:94" s="4" customFormat="1" ht="15" x14ac:dyDescent="0.25">
      <c r="B15" s="11" t="s">
        <v>96</v>
      </c>
      <c r="C15" s="5"/>
      <c r="D15" s="5"/>
      <c r="E15" s="5"/>
      <c r="F15" s="5"/>
      <c r="G15" s="5"/>
      <c r="H15" s="5"/>
      <c r="I15" s="5"/>
    </row>
    <row r="16" spans="1:94" s="15" customFormat="1" ht="15" x14ac:dyDescent="0.25">
      <c r="A16" s="15" t="str">
        <f>"29/2"</f>
        <v>29/2</v>
      </c>
      <c r="B16" s="16" t="s">
        <v>97</v>
      </c>
      <c r="C16" s="17" t="str">
        <f>"250"</f>
        <v>250</v>
      </c>
      <c r="D16" s="17">
        <v>3.2</v>
      </c>
      <c r="E16" s="17">
        <v>1.44</v>
      </c>
      <c r="F16" s="17">
        <v>3.66</v>
      </c>
      <c r="G16" s="17">
        <v>0.32</v>
      </c>
      <c r="H16" s="17">
        <v>16.760000000000002</v>
      </c>
      <c r="I16" s="17">
        <v>111.34196249999999</v>
      </c>
      <c r="J16" s="15">
        <v>2.25</v>
      </c>
      <c r="K16" s="15">
        <v>0.06</v>
      </c>
      <c r="L16" s="15">
        <v>0</v>
      </c>
      <c r="M16" s="15">
        <v>0</v>
      </c>
      <c r="N16" s="15">
        <v>3.91</v>
      </c>
      <c r="O16" s="15">
        <v>11.61</v>
      </c>
      <c r="P16" s="15">
        <v>1.24</v>
      </c>
      <c r="Q16" s="15">
        <v>0</v>
      </c>
      <c r="R16" s="15">
        <v>0</v>
      </c>
      <c r="S16" s="15">
        <v>0.22</v>
      </c>
      <c r="T16" s="15">
        <v>2.27</v>
      </c>
      <c r="U16" s="15">
        <v>413.97</v>
      </c>
      <c r="V16" s="15">
        <v>489.55</v>
      </c>
      <c r="W16" s="15">
        <v>72.2</v>
      </c>
      <c r="X16" s="15">
        <v>26.14</v>
      </c>
      <c r="Y16" s="15">
        <v>88.12</v>
      </c>
      <c r="Z16" s="15">
        <v>0.79</v>
      </c>
      <c r="AA16" s="15">
        <v>20</v>
      </c>
      <c r="AB16" s="15">
        <v>1103.8499999999999</v>
      </c>
      <c r="AC16" s="15">
        <v>224.35</v>
      </c>
      <c r="AD16" s="15">
        <v>0.17</v>
      </c>
      <c r="AE16" s="15">
        <v>0.1</v>
      </c>
      <c r="AF16" s="15">
        <v>0.12</v>
      </c>
      <c r="AG16" s="15">
        <v>0.93</v>
      </c>
      <c r="AH16" s="15">
        <v>1.85</v>
      </c>
      <c r="AI16" s="15">
        <v>6.06</v>
      </c>
      <c r="AJ16" s="15">
        <v>0</v>
      </c>
      <c r="AK16" s="15">
        <v>80.900000000000006</v>
      </c>
      <c r="AL16" s="15">
        <v>79.89</v>
      </c>
      <c r="AM16" s="15">
        <v>195.46</v>
      </c>
      <c r="AN16" s="15">
        <v>160.88999999999999</v>
      </c>
      <c r="AO16" s="15">
        <v>48.17</v>
      </c>
      <c r="AP16" s="15">
        <v>103.05</v>
      </c>
      <c r="AQ16" s="15">
        <v>39.08</v>
      </c>
      <c r="AR16" s="15">
        <v>115.98</v>
      </c>
      <c r="AS16" s="15">
        <v>53.46</v>
      </c>
      <c r="AT16" s="15">
        <v>124.22</v>
      </c>
      <c r="AU16" s="15">
        <v>70.98</v>
      </c>
      <c r="AV16" s="15">
        <v>16.73</v>
      </c>
      <c r="AW16" s="15">
        <v>40.130000000000003</v>
      </c>
      <c r="AX16" s="15">
        <v>252.89</v>
      </c>
      <c r="AY16" s="15">
        <v>0</v>
      </c>
      <c r="AZ16" s="15">
        <v>48.46</v>
      </c>
      <c r="BA16" s="15">
        <v>35.33</v>
      </c>
      <c r="BB16" s="15">
        <v>119.66</v>
      </c>
      <c r="BC16" s="15">
        <v>27.98</v>
      </c>
      <c r="BD16" s="15">
        <v>7.0000000000000007E-2</v>
      </c>
      <c r="BE16" s="15">
        <v>0.03</v>
      </c>
      <c r="BF16" s="15">
        <v>0.02</v>
      </c>
      <c r="BG16" s="15">
        <v>0.04</v>
      </c>
      <c r="BH16" s="15">
        <v>0.04</v>
      </c>
      <c r="BI16" s="15">
        <v>0.2</v>
      </c>
      <c r="BJ16" s="15">
        <v>0</v>
      </c>
      <c r="BK16" s="15">
        <v>0.59</v>
      </c>
      <c r="BL16" s="15">
        <v>0</v>
      </c>
      <c r="BM16" s="15">
        <v>0.18</v>
      </c>
      <c r="BN16" s="15">
        <v>0</v>
      </c>
      <c r="BO16" s="15">
        <v>0</v>
      </c>
      <c r="BP16" s="15">
        <v>0</v>
      </c>
      <c r="BQ16" s="15">
        <v>0.04</v>
      </c>
      <c r="BR16" s="15">
        <v>0.06</v>
      </c>
      <c r="BS16" s="15">
        <v>0.55000000000000004</v>
      </c>
      <c r="BT16" s="15">
        <v>0</v>
      </c>
      <c r="BU16" s="15">
        <v>0</v>
      </c>
      <c r="BV16" s="15">
        <v>0.09</v>
      </c>
      <c r="BW16" s="15">
        <v>0</v>
      </c>
      <c r="BX16" s="15">
        <v>0</v>
      </c>
      <c r="BY16" s="15">
        <v>0</v>
      </c>
      <c r="BZ16" s="15">
        <v>0</v>
      </c>
      <c r="CA16" s="15">
        <v>0</v>
      </c>
      <c r="CB16" s="15">
        <v>284</v>
      </c>
      <c r="CD16" s="15">
        <v>203.98</v>
      </c>
      <c r="CF16" s="15">
        <v>0</v>
      </c>
      <c r="CG16" s="15">
        <v>0</v>
      </c>
      <c r="CH16" s="15"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v>0</v>
      </c>
      <c r="CN16" s="15">
        <v>0</v>
      </c>
      <c r="CO16" s="15">
        <v>0</v>
      </c>
      <c r="CP16" s="15">
        <v>1</v>
      </c>
    </row>
    <row r="17" spans="1:94" s="15" customFormat="1" ht="15" x14ac:dyDescent="0.25">
      <c r="A17" s="15" t="str">
        <f>"40/2"</f>
        <v>40/2</v>
      </c>
      <c r="B17" s="16" t="s">
        <v>98</v>
      </c>
      <c r="C17" s="17" t="str">
        <f>"30"</f>
        <v>30</v>
      </c>
      <c r="D17" s="17">
        <v>2.57</v>
      </c>
      <c r="E17" s="17">
        <v>0</v>
      </c>
      <c r="F17" s="17">
        <v>0.25</v>
      </c>
      <c r="G17" s="17">
        <v>0.28999999999999998</v>
      </c>
      <c r="H17" s="17">
        <v>16.97</v>
      </c>
      <c r="I17" s="17">
        <v>80.61051599999999</v>
      </c>
      <c r="J17" s="15">
        <v>7.0000000000000007E-2</v>
      </c>
      <c r="K17" s="15">
        <v>0</v>
      </c>
      <c r="L17" s="15">
        <v>0</v>
      </c>
      <c r="M17" s="15">
        <v>0</v>
      </c>
      <c r="N17" s="15">
        <v>0.23</v>
      </c>
      <c r="O17" s="15">
        <v>15.89</v>
      </c>
      <c r="P17" s="15">
        <v>0.85</v>
      </c>
      <c r="Q17" s="15">
        <v>0</v>
      </c>
      <c r="R17" s="15">
        <v>0</v>
      </c>
      <c r="S17" s="15">
        <v>0.11</v>
      </c>
      <c r="T17" s="15">
        <v>0.61</v>
      </c>
      <c r="U17" s="15">
        <v>179.64</v>
      </c>
      <c r="V17" s="15">
        <v>29.46</v>
      </c>
      <c r="W17" s="15">
        <v>6.34</v>
      </c>
      <c r="X17" s="15">
        <v>4.38</v>
      </c>
      <c r="Y17" s="15">
        <v>20.36</v>
      </c>
      <c r="Z17" s="15">
        <v>0.34</v>
      </c>
      <c r="AA17" s="15">
        <v>0</v>
      </c>
      <c r="AB17" s="15">
        <v>0</v>
      </c>
      <c r="AC17" s="15">
        <v>0</v>
      </c>
      <c r="AD17" s="15">
        <v>0.4</v>
      </c>
      <c r="AE17" s="15">
        <v>0.03</v>
      </c>
      <c r="AF17" s="15">
        <v>0.01</v>
      </c>
      <c r="AG17" s="15">
        <v>0.26</v>
      </c>
      <c r="AH17" s="15">
        <v>0.79</v>
      </c>
      <c r="AI17" s="15">
        <v>0</v>
      </c>
      <c r="AJ17" s="15">
        <v>0</v>
      </c>
      <c r="AK17" s="15">
        <v>0</v>
      </c>
      <c r="AL17" s="15">
        <v>0</v>
      </c>
      <c r="AM17" s="15">
        <v>201.01</v>
      </c>
      <c r="AN17" s="15">
        <v>63.96</v>
      </c>
      <c r="AO17" s="15">
        <v>38.58</v>
      </c>
      <c r="AP17" s="15">
        <v>78.17</v>
      </c>
      <c r="AQ17" s="15">
        <v>25.04</v>
      </c>
      <c r="AR17" s="15">
        <v>124.53</v>
      </c>
      <c r="AS17" s="15">
        <v>82.23</v>
      </c>
      <c r="AT17" s="15">
        <v>99.83</v>
      </c>
      <c r="AU17" s="15">
        <v>85.28</v>
      </c>
      <c r="AV17" s="15">
        <v>50.08</v>
      </c>
      <c r="AW17" s="15">
        <v>87.31</v>
      </c>
      <c r="AX17" s="15">
        <v>762.75</v>
      </c>
      <c r="AY17" s="15">
        <v>0</v>
      </c>
      <c r="AZ17" s="15">
        <v>239.93</v>
      </c>
      <c r="BA17" s="15">
        <v>124.53</v>
      </c>
      <c r="BB17" s="15">
        <v>63.28</v>
      </c>
      <c r="BC17" s="15">
        <v>49.74</v>
      </c>
      <c r="BD17" s="15"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v>0.03</v>
      </c>
      <c r="BJ17" s="15">
        <v>0</v>
      </c>
      <c r="BK17" s="15">
        <v>0</v>
      </c>
      <c r="BL17" s="15">
        <v>0</v>
      </c>
      <c r="BM17" s="15">
        <v>0</v>
      </c>
      <c r="BN17" s="15">
        <v>0.03</v>
      </c>
      <c r="BO17" s="15">
        <v>0</v>
      </c>
      <c r="BP17" s="15">
        <v>0</v>
      </c>
      <c r="BQ17" s="15">
        <v>0</v>
      </c>
      <c r="BR17" s="15">
        <v>0</v>
      </c>
      <c r="BS17" s="15">
        <v>0.03</v>
      </c>
      <c r="BT17" s="15">
        <v>0</v>
      </c>
      <c r="BU17" s="15">
        <v>0</v>
      </c>
      <c r="BV17" s="15">
        <v>0.13</v>
      </c>
      <c r="BW17" s="15">
        <v>0.01</v>
      </c>
      <c r="BX17" s="15">
        <v>0</v>
      </c>
      <c r="BY17" s="15">
        <v>0</v>
      </c>
      <c r="BZ17" s="15">
        <v>0</v>
      </c>
      <c r="CA17" s="15">
        <v>0</v>
      </c>
      <c r="CB17" s="15">
        <v>13.61</v>
      </c>
      <c r="CD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5">
        <v>0</v>
      </c>
      <c r="CP17" s="15">
        <v>0</v>
      </c>
    </row>
    <row r="18" spans="1:94" s="15" customFormat="1" ht="30" x14ac:dyDescent="0.25">
      <c r="A18" s="15" t="str">
        <f>"8/5"</f>
        <v>8/5</v>
      </c>
      <c r="B18" s="16" t="s">
        <v>99</v>
      </c>
      <c r="C18" s="17" t="str">
        <f>"190"</f>
        <v>190</v>
      </c>
      <c r="D18" s="17">
        <v>32.11</v>
      </c>
      <c r="E18" s="17">
        <v>30.9</v>
      </c>
      <c r="F18" s="17">
        <v>18.239999999999998</v>
      </c>
      <c r="G18" s="17">
        <v>1.92</v>
      </c>
      <c r="H18" s="17">
        <v>25.51</v>
      </c>
      <c r="I18" s="17">
        <v>397.54166924999998</v>
      </c>
      <c r="J18" s="15">
        <v>10.029999999999999</v>
      </c>
      <c r="K18" s="15">
        <v>1.24</v>
      </c>
      <c r="L18" s="15">
        <v>0</v>
      </c>
      <c r="M18" s="15">
        <v>0</v>
      </c>
      <c r="N18" s="15">
        <v>17.05</v>
      </c>
      <c r="O18" s="15">
        <v>8.0399999999999991</v>
      </c>
      <c r="P18" s="15">
        <v>0.42</v>
      </c>
      <c r="Q18" s="15">
        <v>0</v>
      </c>
      <c r="R18" s="15">
        <v>0</v>
      </c>
      <c r="S18" s="15">
        <v>2.13</v>
      </c>
      <c r="T18" s="15">
        <v>2.87</v>
      </c>
      <c r="U18" s="15">
        <v>75.31</v>
      </c>
      <c r="V18" s="15">
        <v>204.36</v>
      </c>
      <c r="W18" s="15">
        <v>270.41000000000003</v>
      </c>
      <c r="X18" s="15">
        <v>39.47</v>
      </c>
      <c r="Y18" s="15">
        <v>350.78</v>
      </c>
      <c r="Z18" s="15">
        <v>0.98</v>
      </c>
      <c r="AA18" s="15">
        <v>106.5</v>
      </c>
      <c r="AB18" s="15">
        <v>53.35</v>
      </c>
      <c r="AC18" s="15">
        <v>121.98</v>
      </c>
      <c r="AD18" s="15">
        <v>1.43</v>
      </c>
      <c r="AE18" s="15">
        <v>7.0000000000000007E-2</v>
      </c>
      <c r="AF18" s="15">
        <v>0.44</v>
      </c>
      <c r="AG18" s="15">
        <v>0.78</v>
      </c>
      <c r="AH18" s="15">
        <v>7.48</v>
      </c>
      <c r="AI18" s="15">
        <v>0.44</v>
      </c>
      <c r="AJ18" s="15">
        <v>0</v>
      </c>
      <c r="AK18" s="15">
        <v>0</v>
      </c>
      <c r="AL18" s="15">
        <v>0</v>
      </c>
      <c r="AM18" s="15">
        <v>177.05</v>
      </c>
      <c r="AN18" s="15">
        <v>98.65</v>
      </c>
      <c r="AO18" s="15">
        <v>49.01</v>
      </c>
      <c r="AP18" s="15">
        <v>83.13</v>
      </c>
      <c r="AQ18" s="15">
        <v>28.65</v>
      </c>
      <c r="AR18" s="15">
        <v>112.56</v>
      </c>
      <c r="AS18" s="15">
        <v>91.15</v>
      </c>
      <c r="AT18" s="15">
        <v>117.02</v>
      </c>
      <c r="AU18" s="15">
        <v>133.32</v>
      </c>
      <c r="AV18" s="15">
        <v>50.85</v>
      </c>
      <c r="AW18" s="15">
        <v>72.86</v>
      </c>
      <c r="AX18" s="15">
        <v>503.45</v>
      </c>
      <c r="AY18" s="15">
        <v>1.01</v>
      </c>
      <c r="AZ18" s="15">
        <v>150.61000000000001</v>
      </c>
      <c r="BA18" s="15">
        <v>129.18</v>
      </c>
      <c r="BB18" s="15">
        <v>68.25</v>
      </c>
      <c r="BC18" s="15">
        <v>48.05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0</v>
      </c>
      <c r="BK18" s="15">
        <v>0.11</v>
      </c>
      <c r="BL18" s="15">
        <v>0</v>
      </c>
      <c r="BM18" s="15">
        <v>7.0000000000000007E-2</v>
      </c>
      <c r="BN18" s="15">
        <v>0.01</v>
      </c>
      <c r="BO18" s="15">
        <v>0.01</v>
      </c>
      <c r="BP18" s="15">
        <v>0</v>
      </c>
      <c r="BQ18" s="15">
        <v>0</v>
      </c>
      <c r="BR18" s="15">
        <v>0</v>
      </c>
      <c r="BS18" s="15">
        <v>0.43</v>
      </c>
      <c r="BT18" s="15">
        <v>0</v>
      </c>
      <c r="BU18" s="15">
        <v>0</v>
      </c>
      <c r="BV18" s="15">
        <v>1.07</v>
      </c>
      <c r="BW18" s="15">
        <v>0</v>
      </c>
      <c r="BX18" s="15">
        <v>0</v>
      </c>
      <c r="BY18" s="15">
        <v>0</v>
      </c>
      <c r="BZ18" s="15">
        <v>0</v>
      </c>
      <c r="CA18" s="15">
        <v>0</v>
      </c>
      <c r="CB18" s="15">
        <v>140.06</v>
      </c>
      <c r="CD18" s="15">
        <v>115.39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12.35</v>
      </c>
      <c r="CP18" s="15">
        <v>0.95</v>
      </c>
    </row>
    <row r="19" spans="1:94" s="15" customFormat="1" ht="15" x14ac:dyDescent="0.25">
      <c r="A19" s="15" t="str">
        <f>"-"</f>
        <v>-</v>
      </c>
      <c r="B19" s="16" t="s">
        <v>100</v>
      </c>
      <c r="C19" s="17" t="str">
        <f>"20"</f>
        <v>20</v>
      </c>
      <c r="D19" s="17">
        <v>1.44</v>
      </c>
      <c r="E19" s="17">
        <v>1.44</v>
      </c>
      <c r="F19" s="17">
        <v>1.7</v>
      </c>
      <c r="G19" s="17">
        <v>0</v>
      </c>
      <c r="H19" s="17">
        <v>11.1</v>
      </c>
      <c r="I19" s="17">
        <v>63.48</v>
      </c>
      <c r="J19" s="15">
        <v>1.04</v>
      </c>
      <c r="K19" s="15">
        <v>0</v>
      </c>
      <c r="L19" s="15">
        <v>1.04</v>
      </c>
      <c r="M19" s="15">
        <v>0</v>
      </c>
      <c r="N19" s="15">
        <v>11.1</v>
      </c>
      <c r="O19" s="15">
        <v>0</v>
      </c>
      <c r="P19" s="15">
        <v>0</v>
      </c>
      <c r="Q19" s="15">
        <v>0</v>
      </c>
      <c r="R19" s="15">
        <v>0</v>
      </c>
      <c r="S19" s="15">
        <v>0.08</v>
      </c>
      <c r="T19" s="15">
        <v>0.36</v>
      </c>
      <c r="U19" s="15">
        <v>26</v>
      </c>
      <c r="V19" s="15">
        <v>73</v>
      </c>
      <c r="W19" s="15">
        <v>61.4</v>
      </c>
      <c r="X19" s="15">
        <v>6.8</v>
      </c>
      <c r="Y19" s="15">
        <v>43.8</v>
      </c>
      <c r="Z19" s="15">
        <v>0.04</v>
      </c>
      <c r="AA19" s="15">
        <v>8.4</v>
      </c>
      <c r="AB19" s="15">
        <v>6</v>
      </c>
      <c r="AC19" s="15">
        <v>9.4</v>
      </c>
      <c r="AD19" s="15">
        <v>0.04</v>
      </c>
      <c r="AE19" s="15">
        <v>0.01</v>
      </c>
      <c r="AF19" s="15">
        <v>0.08</v>
      </c>
      <c r="AG19" s="15">
        <v>0.04</v>
      </c>
      <c r="AH19" s="15">
        <v>0.36</v>
      </c>
      <c r="AI19" s="15">
        <v>0.2</v>
      </c>
      <c r="AJ19" s="15">
        <v>0</v>
      </c>
      <c r="AK19" s="15">
        <v>90.6</v>
      </c>
      <c r="AL19" s="15">
        <v>83.6</v>
      </c>
      <c r="AM19" s="15">
        <v>107.6</v>
      </c>
      <c r="AN19" s="15">
        <v>108</v>
      </c>
      <c r="AO19" s="15">
        <v>33</v>
      </c>
      <c r="AP19" s="15">
        <v>60.8</v>
      </c>
      <c r="AQ19" s="15">
        <v>19</v>
      </c>
      <c r="AR19" s="15">
        <v>64</v>
      </c>
      <c r="AS19" s="15">
        <v>47.2</v>
      </c>
      <c r="AT19" s="15">
        <v>48</v>
      </c>
      <c r="AU19" s="15">
        <v>106</v>
      </c>
      <c r="AV19" s="15">
        <v>34</v>
      </c>
      <c r="AW19" s="15">
        <v>28</v>
      </c>
      <c r="AX19" s="15">
        <v>318.2</v>
      </c>
      <c r="AY19" s="15">
        <v>0</v>
      </c>
      <c r="AZ19" s="15">
        <v>156</v>
      </c>
      <c r="BA19" s="15">
        <v>83.6</v>
      </c>
      <c r="BB19" s="15">
        <v>67.599999999999994</v>
      </c>
      <c r="BC19" s="15">
        <v>13.8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0.49</v>
      </c>
      <c r="BT19" s="15">
        <v>0</v>
      </c>
      <c r="BU19" s="15">
        <v>0</v>
      </c>
      <c r="BV19" s="15">
        <v>0.04</v>
      </c>
      <c r="BW19" s="15">
        <v>0.01</v>
      </c>
      <c r="BX19" s="15">
        <v>0.02</v>
      </c>
      <c r="BY19" s="15">
        <v>0</v>
      </c>
      <c r="BZ19" s="15">
        <v>0</v>
      </c>
      <c r="CA19" s="15">
        <v>0</v>
      </c>
      <c r="CB19" s="15">
        <v>5.32</v>
      </c>
      <c r="CD19" s="15">
        <v>9.4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5">
        <v>0</v>
      </c>
    </row>
    <row r="20" spans="1:94" s="15" customFormat="1" ht="15" x14ac:dyDescent="0.25">
      <c r="A20" s="15" t="str">
        <f>"27/10"</f>
        <v>27/10</v>
      </c>
      <c r="B20" s="16" t="s">
        <v>92</v>
      </c>
      <c r="C20" s="17" t="str">
        <f>"180"</f>
        <v>180</v>
      </c>
      <c r="D20" s="17">
        <v>7.0000000000000007E-2</v>
      </c>
      <c r="E20" s="17">
        <v>0</v>
      </c>
      <c r="F20" s="17">
        <v>0.02</v>
      </c>
      <c r="G20" s="17">
        <v>0.02</v>
      </c>
      <c r="H20" s="17">
        <v>8.85</v>
      </c>
      <c r="I20" s="17">
        <v>34.022008799999995</v>
      </c>
      <c r="J20" s="15">
        <v>0</v>
      </c>
      <c r="K20" s="15">
        <v>0</v>
      </c>
      <c r="L20" s="15">
        <v>0</v>
      </c>
      <c r="M20" s="15">
        <v>0</v>
      </c>
      <c r="N20" s="15">
        <v>8.82</v>
      </c>
      <c r="O20" s="15">
        <v>0</v>
      </c>
      <c r="P20" s="15">
        <v>0.04</v>
      </c>
      <c r="Q20" s="15">
        <v>0</v>
      </c>
      <c r="R20" s="15">
        <v>0</v>
      </c>
      <c r="S20" s="15">
        <v>0</v>
      </c>
      <c r="T20" s="15">
        <v>0.03</v>
      </c>
      <c r="U20" s="15">
        <v>0.09</v>
      </c>
      <c r="V20" s="15">
        <v>0.27</v>
      </c>
      <c r="W20" s="15">
        <v>0.26</v>
      </c>
      <c r="X20" s="15">
        <v>0</v>
      </c>
      <c r="Y20" s="15">
        <v>0</v>
      </c>
      <c r="Z20" s="15">
        <v>0.03</v>
      </c>
      <c r="AA20" s="15">
        <v>0</v>
      </c>
      <c r="AB20" s="15">
        <v>0</v>
      </c>
      <c r="AC20" s="15">
        <v>0</v>
      </c>
      <c r="AD20" s="15">
        <v>0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v>0</v>
      </c>
      <c r="BY20" s="15">
        <v>0</v>
      </c>
      <c r="BZ20" s="15">
        <v>0</v>
      </c>
      <c r="CA20" s="15">
        <v>0</v>
      </c>
      <c r="CB20" s="15">
        <v>180.04</v>
      </c>
      <c r="CD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5">
        <v>9</v>
      </c>
      <c r="CP20" s="15">
        <v>0</v>
      </c>
    </row>
    <row r="21" spans="1:94" s="15" customFormat="1" ht="15" x14ac:dyDescent="0.25">
      <c r="A21" s="15" t="str">
        <f>"-"</f>
        <v>-</v>
      </c>
      <c r="B21" s="16" t="s">
        <v>93</v>
      </c>
      <c r="C21" s="17" t="str">
        <f>"60"</f>
        <v>60</v>
      </c>
      <c r="D21" s="17">
        <v>3.97</v>
      </c>
      <c r="E21" s="17">
        <v>0</v>
      </c>
      <c r="F21" s="17">
        <v>0.39</v>
      </c>
      <c r="G21" s="17">
        <v>0.39</v>
      </c>
      <c r="H21" s="17">
        <v>28.14</v>
      </c>
      <c r="I21" s="17">
        <v>134.34059999999999</v>
      </c>
      <c r="J21" s="15">
        <v>0</v>
      </c>
      <c r="K21" s="15">
        <v>0</v>
      </c>
      <c r="L21" s="15">
        <v>0</v>
      </c>
      <c r="M21" s="15">
        <v>0</v>
      </c>
      <c r="N21" s="15">
        <v>0.66</v>
      </c>
      <c r="O21" s="15">
        <v>27.36</v>
      </c>
      <c r="P21" s="15">
        <v>0.12</v>
      </c>
      <c r="Q21" s="15">
        <v>0</v>
      </c>
      <c r="R21" s="15">
        <v>0</v>
      </c>
      <c r="S21" s="15">
        <v>0</v>
      </c>
      <c r="T21" s="15">
        <v>1.08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305.37</v>
      </c>
      <c r="AN21" s="15">
        <v>101.27</v>
      </c>
      <c r="AO21" s="15">
        <v>60.03</v>
      </c>
      <c r="AP21" s="15">
        <v>120.06</v>
      </c>
      <c r="AQ21" s="15">
        <v>45.41</v>
      </c>
      <c r="AR21" s="15">
        <v>217.15</v>
      </c>
      <c r="AS21" s="15">
        <v>134.68</v>
      </c>
      <c r="AT21" s="15">
        <v>187.92</v>
      </c>
      <c r="AU21" s="15">
        <v>155.03</v>
      </c>
      <c r="AV21" s="15">
        <v>81.430000000000007</v>
      </c>
      <c r="AW21" s="15">
        <v>144.07</v>
      </c>
      <c r="AX21" s="15">
        <v>1204.78</v>
      </c>
      <c r="AY21" s="15">
        <v>0</v>
      </c>
      <c r="AZ21" s="15">
        <v>392.54</v>
      </c>
      <c r="BA21" s="15">
        <v>170.69</v>
      </c>
      <c r="BB21" s="15">
        <v>113.27</v>
      </c>
      <c r="BC21" s="15">
        <v>89.78</v>
      </c>
      <c r="BD21" s="15"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v>0</v>
      </c>
      <c r="BJ21" s="15">
        <v>0</v>
      </c>
      <c r="BK21" s="15">
        <v>0.05</v>
      </c>
      <c r="BL21" s="15">
        <v>0</v>
      </c>
      <c r="BM21" s="15">
        <v>0</v>
      </c>
      <c r="BN21" s="15">
        <v>0</v>
      </c>
      <c r="BO21" s="15">
        <v>0</v>
      </c>
      <c r="BP21" s="15">
        <v>0</v>
      </c>
      <c r="BQ21" s="15">
        <v>0</v>
      </c>
      <c r="BR21" s="15">
        <v>0</v>
      </c>
      <c r="BS21" s="15">
        <v>0.04</v>
      </c>
      <c r="BT21" s="15">
        <v>0</v>
      </c>
      <c r="BU21" s="15">
        <v>0</v>
      </c>
      <c r="BV21" s="15">
        <v>0.17</v>
      </c>
      <c r="BW21" s="15">
        <v>0.01</v>
      </c>
      <c r="BX21" s="15">
        <v>0</v>
      </c>
      <c r="BY21" s="15">
        <v>0</v>
      </c>
      <c r="BZ21" s="15">
        <v>0</v>
      </c>
      <c r="CA21" s="15">
        <v>0</v>
      </c>
      <c r="CB21" s="15">
        <v>23.46</v>
      </c>
      <c r="CD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5">
        <v>0</v>
      </c>
      <c r="CP21" s="15">
        <v>0</v>
      </c>
    </row>
    <row r="22" spans="1:94" s="12" customFormat="1" ht="15" x14ac:dyDescent="0.25">
      <c r="A22" s="12" t="str">
        <f>"-"</f>
        <v>-</v>
      </c>
      <c r="B22" s="13" t="s">
        <v>94</v>
      </c>
      <c r="C22" s="14" t="str">
        <f>"40"</f>
        <v>40</v>
      </c>
      <c r="D22" s="14">
        <v>2.64</v>
      </c>
      <c r="E22" s="14">
        <v>0</v>
      </c>
      <c r="F22" s="14">
        <v>0.48</v>
      </c>
      <c r="G22" s="14">
        <v>0.48</v>
      </c>
      <c r="H22" s="14">
        <v>16.68</v>
      </c>
      <c r="I22" s="14">
        <v>77.352000000000004</v>
      </c>
      <c r="J22" s="12">
        <v>0.08</v>
      </c>
      <c r="K22" s="12">
        <v>0</v>
      </c>
      <c r="L22" s="12">
        <v>0</v>
      </c>
      <c r="M22" s="12">
        <v>0</v>
      </c>
      <c r="N22" s="12">
        <v>0.48</v>
      </c>
      <c r="O22" s="12">
        <v>12.88</v>
      </c>
      <c r="P22" s="12">
        <v>3.32</v>
      </c>
      <c r="Q22" s="12">
        <v>0</v>
      </c>
      <c r="R22" s="12">
        <v>0</v>
      </c>
      <c r="S22" s="12">
        <v>0.4</v>
      </c>
      <c r="T22" s="12">
        <v>1</v>
      </c>
      <c r="U22" s="12">
        <v>244</v>
      </c>
      <c r="V22" s="12">
        <v>98</v>
      </c>
      <c r="W22" s="12">
        <v>14</v>
      </c>
      <c r="X22" s="12">
        <v>18.8</v>
      </c>
      <c r="Y22" s="12">
        <v>63.2</v>
      </c>
      <c r="Z22" s="12">
        <v>1.56</v>
      </c>
      <c r="AA22" s="12">
        <v>0</v>
      </c>
      <c r="AB22" s="12">
        <v>2</v>
      </c>
      <c r="AC22" s="12">
        <v>0.4</v>
      </c>
      <c r="AD22" s="12">
        <v>0.56000000000000005</v>
      </c>
      <c r="AE22" s="12">
        <v>7.0000000000000007E-2</v>
      </c>
      <c r="AF22" s="12">
        <v>0.03</v>
      </c>
      <c r="AG22" s="12">
        <v>0.28000000000000003</v>
      </c>
      <c r="AH22" s="12">
        <v>0.8</v>
      </c>
      <c r="AI22" s="12">
        <v>0</v>
      </c>
      <c r="AJ22" s="12">
        <v>0</v>
      </c>
      <c r="AK22" s="12">
        <v>0</v>
      </c>
      <c r="AL22" s="12">
        <v>0</v>
      </c>
      <c r="AM22" s="12">
        <v>170.8</v>
      </c>
      <c r="AN22" s="12">
        <v>89.2</v>
      </c>
      <c r="AO22" s="12">
        <v>37.200000000000003</v>
      </c>
      <c r="AP22" s="12">
        <v>79.2</v>
      </c>
      <c r="AQ22" s="12">
        <v>32</v>
      </c>
      <c r="AR22" s="12">
        <v>148.4</v>
      </c>
      <c r="AS22" s="12">
        <v>118.8</v>
      </c>
      <c r="AT22" s="12">
        <v>116.4</v>
      </c>
      <c r="AU22" s="12">
        <v>185.6</v>
      </c>
      <c r="AV22" s="12">
        <v>49.6</v>
      </c>
      <c r="AW22" s="12">
        <v>124</v>
      </c>
      <c r="AX22" s="12">
        <v>611.6</v>
      </c>
      <c r="AY22" s="12">
        <v>0</v>
      </c>
      <c r="AZ22" s="12">
        <v>210.4</v>
      </c>
      <c r="BA22" s="12">
        <v>116.4</v>
      </c>
      <c r="BB22" s="12">
        <v>72</v>
      </c>
      <c r="BC22" s="12">
        <v>52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0.06</v>
      </c>
      <c r="BL22" s="12">
        <v>0</v>
      </c>
      <c r="BM22" s="12">
        <v>0</v>
      </c>
      <c r="BN22" s="12">
        <v>0.01</v>
      </c>
      <c r="BO22" s="12">
        <v>0</v>
      </c>
      <c r="BP22" s="12">
        <v>0</v>
      </c>
      <c r="BQ22" s="12">
        <v>0</v>
      </c>
      <c r="BR22" s="12">
        <v>0</v>
      </c>
      <c r="BS22" s="12">
        <v>0.04</v>
      </c>
      <c r="BT22" s="12">
        <v>0</v>
      </c>
      <c r="BU22" s="12">
        <v>0</v>
      </c>
      <c r="BV22" s="12">
        <v>0.19</v>
      </c>
      <c r="BW22" s="12">
        <v>0.03</v>
      </c>
      <c r="BX22" s="12">
        <v>0</v>
      </c>
      <c r="BY22" s="12">
        <v>0</v>
      </c>
      <c r="BZ22" s="12">
        <v>0</v>
      </c>
      <c r="CA22" s="12">
        <v>0</v>
      </c>
      <c r="CB22" s="12">
        <v>18.8</v>
      </c>
      <c r="CD22" s="12">
        <v>0.33</v>
      </c>
      <c r="CF22" s="12">
        <v>0</v>
      </c>
      <c r="CG22" s="12">
        <v>0</v>
      </c>
      <c r="CH22" s="12">
        <v>0</v>
      </c>
      <c r="CI22" s="12">
        <v>0</v>
      </c>
      <c r="CJ22" s="12">
        <v>0</v>
      </c>
      <c r="CK22" s="12">
        <v>0</v>
      </c>
      <c r="CL22" s="12">
        <v>0</v>
      </c>
      <c r="CM22" s="12">
        <v>0</v>
      </c>
      <c r="CN22" s="12">
        <v>0</v>
      </c>
      <c r="CO22" s="12">
        <v>0</v>
      </c>
      <c r="CP22" s="12">
        <v>0</v>
      </c>
    </row>
    <row r="23" spans="1:94" s="20" customFormat="1" ht="14.25" x14ac:dyDescent="0.2">
      <c r="B23" s="18" t="s">
        <v>102</v>
      </c>
      <c r="C23" s="19"/>
      <c r="D23" s="19">
        <v>46.5</v>
      </c>
      <c r="E23" s="19">
        <v>33.78</v>
      </c>
      <c r="F23" s="19">
        <v>25.24</v>
      </c>
      <c r="G23" s="19">
        <v>3.92</v>
      </c>
      <c r="H23" s="19">
        <v>138.51</v>
      </c>
      <c r="I23" s="19">
        <v>959.54</v>
      </c>
      <c r="J23" s="20">
        <v>13.6</v>
      </c>
      <c r="K23" s="20">
        <v>1.29</v>
      </c>
      <c r="L23" s="20">
        <v>1.04</v>
      </c>
      <c r="M23" s="20">
        <v>0</v>
      </c>
      <c r="N23" s="20">
        <v>53.5</v>
      </c>
      <c r="O23" s="20">
        <v>76.77</v>
      </c>
      <c r="P23" s="20">
        <v>8.24</v>
      </c>
      <c r="Q23" s="20">
        <v>0</v>
      </c>
      <c r="R23" s="20">
        <v>0</v>
      </c>
      <c r="S23" s="20">
        <v>3.94</v>
      </c>
      <c r="T23" s="20">
        <v>8.84</v>
      </c>
      <c r="U23" s="20">
        <v>971.51</v>
      </c>
      <c r="V23" s="20">
        <v>1242.1400000000001</v>
      </c>
      <c r="W23" s="20">
        <v>444.61</v>
      </c>
      <c r="X23" s="20">
        <v>106.85</v>
      </c>
      <c r="Y23" s="20">
        <v>580</v>
      </c>
      <c r="Z23" s="20">
        <v>6.49</v>
      </c>
      <c r="AA23" s="20">
        <v>134.9</v>
      </c>
      <c r="AB23" s="20">
        <v>1202.7</v>
      </c>
      <c r="AC23" s="20">
        <v>362.38</v>
      </c>
      <c r="AD23" s="20">
        <v>2.85</v>
      </c>
      <c r="AE23" s="20">
        <v>0.32</v>
      </c>
      <c r="AF23" s="20">
        <v>0.7</v>
      </c>
      <c r="AG23" s="20">
        <v>2.66</v>
      </c>
      <c r="AH23" s="20">
        <v>11.79</v>
      </c>
      <c r="AI23" s="20">
        <v>19.2</v>
      </c>
      <c r="AJ23" s="20">
        <v>0</v>
      </c>
      <c r="AK23" s="20">
        <v>171.5</v>
      </c>
      <c r="AL23" s="20">
        <v>163.49</v>
      </c>
      <c r="AM23" s="20">
        <v>1181.04</v>
      </c>
      <c r="AN23" s="20">
        <v>644.47</v>
      </c>
      <c r="AO23" s="20">
        <v>269.74</v>
      </c>
      <c r="AP23" s="20">
        <v>538.16</v>
      </c>
      <c r="AQ23" s="20">
        <v>192.93</v>
      </c>
      <c r="AR23" s="20">
        <v>793.88</v>
      </c>
      <c r="AS23" s="20">
        <v>548.77</v>
      </c>
      <c r="AT23" s="20">
        <v>705.88</v>
      </c>
      <c r="AU23" s="20">
        <v>833.7</v>
      </c>
      <c r="AV23" s="20">
        <v>291.45</v>
      </c>
      <c r="AW23" s="20">
        <v>513.87</v>
      </c>
      <c r="AX23" s="20">
        <v>3706.17</v>
      </c>
      <c r="AY23" s="20">
        <v>1.01</v>
      </c>
      <c r="AZ23" s="20">
        <v>1214.19</v>
      </c>
      <c r="BA23" s="20">
        <v>679.74</v>
      </c>
      <c r="BB23" s="20">
        <v>511.56</v>
      </c>
      <c r="BC23" s="20">
        <v>287.61</v>
      </c>
      <c r="BD23" s="20">
        <v>7.0000000000000007E-2</v>
      </c>
      <c r="BE23" s="20">
        <v>0.03</v>
      </c>
      <c r="BF23" s="20">
        <v>0.02</v>
      </c>
      <c r="BG23" s="20">
        <v>0.04</v>
      </c>
      <c r="BH23" s="20">
        <v>0.04</v>
      </c>
      <c r="BI23" s="20">
        <v>0.23</v>
      </c>
      <c r="BJ23" s="20">
        <v>0</v>
      </c>
      <c r="BK23" s="20">
        <v>0.81</v>
      </c>
      <c r="BL23" s="20">
        <v>0</v>
      </c>
      <c r="BM23" s="20">
        <v>0.26</v>
      </c>
      <c r="BN23" s="20">
        <v>0.04</v>
      </c>
      <c r="BO23" s="20">
        <v>0.01</v>
      </c>
      <c r="BP23" s="20">
        <v>0</v>
      </c>
      <c r="BQ23" s="20">
        <v>0.04</v>
      </c>
      <c r="BR23" s="20">
        <v>7.0000000000000007E-2</v>
      </c>
      <c r="BS23" s="20">
        <v>1.58</v>
      </c>
      <c r="BT23" s="20">
        <v>0</v>
      </c>
      <c r="BU23" s="20">
        <v>0</v>
      </c>
      <c r="BV23" s="20">
        <v>1.68</v>
      </c>
      <c r="BW23" s="20">
        <v>0.06</v>
      </c>
      <c r="BX23" s="20">
        <v>0.02</v>
      </c>
      <c r="BY23" s="20">
        <v>0</v>
      </c>
      <c r="BZ23" s="20">
        <v>0</v>
      </c>
      <c r="CA23" s="20">
        <v>0</v>
      </c>
      <c r="CB23" s="20">
        <v>773.16</v>
      </c>
      <c r="CC23" s="20">
        <f>$I$23/$I$24*100</f>
        <v>61.456578686120167</v>
      </c>
      <c r="CD23" s="20">
        <v>335.35</v>
      </c>
      <c r="CF23" s="20">
        <v>0</v>
      </c>
      <c r="CG23" s="20">
        <v>0</v>
      </c>
      <c r="CH23" s="20">
        <v>0</v>
      </c>
      <c r="CI23" s="20">
        <v>0</v>
      </c>
      <c r="CJ23" s="20">
        <v>0</v>
      </c>
      <c r="CK23" s="20">
        <v>0</v>
      </c>
      <c r="CL23" s="20">
        <v>0</v>
      </c>
      <c r="CM23" s="20">
        <v>0</v>
      </c>
      <c r="CN23" s="20">
        <v>0</v>
      </c>
      <c r="CO23" s="20">
        <v>21.35</v>
      </c>
      <c r="CP23" s="20">
        <v>1.95</v>
      </c>
    </row>
    <row r="24" spans="1:94" s="20" customFormat="1" ht="14.25" x14ac:dyDescent="0.2">
      <c r="B24" s="18" t="s">
        <v>103</v>
      </c>
      <c r="C24" s="19"/>
      <c r="D24" s="19">
        <v>60.3</v>
      </c>
      <c r="E24" s="19">
        <v>36.89</v>
      </c>
      <c r="F24" s="19">
        <v>49.73</v>
      </c>
      <c r="G24" s="19">
        <v>7.43</v>
      </c>
      <c r="H24" s="19">
        <v>221.54</v>
      </c>
      <c r="I24" s="19">
        <v>1561.33</v>
      </c>
      <c r="J24" s="20">
        <v>28.64</v>
      </c>
      <c r="K24" s="20">
        <v>1.87</v>
      </c>
      <c r="L24" s="20">
        <v>1.04</v>
      </c>
      <c r="M24" s="20">
        <v>0</v>
      </c>
      <c r="N24" s="20">
        <v>73.83</v>
      </c>
      <c r="O24" s="20">
        <v>135.18</v>
      </c>
      <c r="P24" s="20">
        <v>12.52</v>
      </c>
      <c r="Q24" s="20">
        <v>0</v>
      </c>
      <c r="R24" s="20">
        <v>0</v>
      </c>
      <c r="S24" s="20">
        <v>4.24</v>
      </c>
      <c r="T24" s="20">
        <v>13.28</v>
      </c>
      <c r="U24" s="20">
        <v>1543.69</v>
      </c>
      <c r="V24" s="20">
        <v>1558.46</v>
      </c>
      <c r="W24" s="20">
        <v>587.58000000000004</v>
      </c>
      <c r="X24" s="20">
        <v>179.12</v>
      </c>
      <c r="Y24" s="20">
        <v>826.6</v>
      </c>
      <c r="Z24" s="20">
        <v>8.8800000000000008</v>
      </c>
      <c r="AA24" s="20">
        <v>241.9</v>
      </c>
      <c r="AB24" s="20">
        <v>1286.7</v>
      </c>
      <c r="AC24" s="20">
        <v>502.71</v>
      </c>
      <c r="AD24" s="20">
        <v>4.1100000000000003</v>
      </c>
      <c r="AE24" s="20">
        <v>0.54</v>
      </c>
      <c r="AF24" s="20">
        <v>0.9</v>
      </c>
      <c r="AG24" s="20">
        <v>3.27</v>
      </c>
      <c r="AH24" s="20">
        <v>15.11</v>
      </c>
      <c r="AI24" s="20">
        <v>19.72</v>
      </c>
      <c r="AJ24" s="20">
        <v>0</v>
      </c>
      <c r="AK24" s="20">
        <v>445.69</v>
      </c>
      <c r="AL24" s="20">
        <v>440.04</v>
      </c>
      <c r="AM24" s="20">
        <v>2142.34</v>
      </c>
      <c r="AN24" s="20">
        <v>1195.8900000000001</v>
      </c>
      <c r="AO24" s="20">
        <v>478.42</v>
      </c>
      <c r="AP24" s="20">
        <v>1001.89</v>
      </c>
      <c r="AQ24" s="20">
        <v>391.77</v>
      </c>
      <c r="AR24" s="20">
        <v>1476.71</v>
      </c>
      <c r="AS24" s="20">
        <v>967.8</v>
      </c>
      <c r="AT24" s="20">
        <v>1284.0999999999999</v>
      </c>
      <c r="AU24" s="20">
        <v>1495.34</v>
      </c>
      <c r="AV24" s="20">
        <v>516.03</v>
      </c>
      <c r="AW24" s="20">
        <v>1167.95</v>
      </c>
      <c r="AX24" s="20">
        <v>6167.5</v>
      </c>
      <c r="AY24" s="20">
        <v>1.01</v>
      </c>
      <c r="AZ24" s="20">
        <v>2024.82</v>
      </c>
      <c r="BA24" s="20">
        <v>1152.78</v>
      </c>
      <c r="BB24" s="20">
        <v>1040.51</v>
      </c>
      <c r="BC24" s="20">
        <v>556.41</v>
      </c>
      <c r="BD24" s="20">
        <v>0.75</v>
      </c>
      <c r="BE24" s="20">
        <v>0.34</v>
      </c>
      <c r="BF24" s="20">
        <v>0.18</v>
      </c>
      <c r="BG24" s="20">
        <v>0.42</v>
      </c>
      <c r="BH24" s="20">
        <v>0.48</v>
      </c>
      <c r="BI24" s="20">
        <v>2.2599999999999998</v>
      </c>
      <c r="BJ24" s="20">
        <v>0</v>
      </c>
      <c r="BK24" s="20">
        <v>7.05</v>
      </c>
      <c r="BL24" s="20">
        <v>0</v>
      </c>
      <c r="BM24" s="20">
        <v>2.0299999999999998</v>
      </c>
      <c r="BN24" s="20">
        <v>0.05</v>
      </c>
      <c r="BO24" s="20">
        <v>0.01</v>
      </c>
      <c r="BP24" s="20">
        <v>0</v>
      </c>
      <c r="BQ24" s="20">
        <v>0.43</v>
      </c>
      <c r="BR24" s="20">
        <v>0.67</v>
      </c>
      <c r="BS24" s="20">
        <v>7.09</v>
      </c>
      <c r="BT24" s="20">
        <v>0</v>
      </c>
      <c r="BU24" s="20">
        <v>0</v>
      </c>
      <c r="BV24" s="20">
        <v>3.24</v>
      </c>
      <c r="BW24" s="20">
        <v>0.13</v>
      </c>
      <c r="BX24" s="20">
        <v>0.02</v>
      </c>
      <c r="BY24" s="20">
        <v>0</v>
      </c>
      <c r="BZ24" s="20">
        <v>0</v>
      </c>
      <c r="CA24" s="20">
        <v>0</v>
      </c>
      <c r="CB24" s="20">
        <v>1231.43</v>
      </c>
      <c r="CD24" s="20">
        <v>456.35</v>
      </c>
      <c r="CF24" s="20">
        <v>0</v>
      </c>
      <c r="CG24" s="20">
        <v>0</v>
      </c>
      <c r="CH24" s="20">
        <v>0</v>
      </c>
      <c r="CI24" s="20">
        <v>0</v>
      </c>
      <c r="CJ24" s="20">
        <v>0</v>
      </c>
      <c r="CK24" s="20">
        <v>0</v>
      </c>
      <c r="CL24" s="20">
        <v>0</v>
      </c>
      <c r="CM24" s="20">
        <v>0</v>
      </c>
      <c r="CN24" s="20">
        <v>0</v>
      </c>
      <c r="CO24" s="20">
        <v>36.35</v>
      </c>
      <c r="CP24" s="20">
        <v>2.95</v>
      </c>
    </row>
    <row r="25" spans="1:94" x14ac:dyDescent="0.25">
      <c r="B25" s="21" t="s">
        <v>104</v>
      </c>
    </row>
    <row r="26" spans="1:94" x14ac:dyDescent="0.25">
      <c r="B26" s="21" t="s">
        <v>89</v>
      </c>
    </row>
    <row r="27" spans="1:94" s="24" customFormat="1" ht="47.25" x14ac:dyDescent="0.25">
      <c r="A27" s="24" t="str">
        <f>"19/4"</f>
        <v>19/4</v>
      </c>
      <c r="B27" s="25" t="s">
        <v>105</v>
      </c>
      <c r="C27" s="24" t="str">
        <f>"250"</f>
        <v>250</v>
      </c>
      <c r="D27" s="24">
        <v>6.38</v>
      </c>
      <c r="E27" s="24">
        <v>3.75</v>
      </c>
      <c r="F27" s="24">
        <v>8.14</v>
      </c>
      <c r="G27" s="24">
        <v>0.64</v>
      </c>
      <c r="H27" s="24">
        <v>32.79</v>
      </c>
      <c r="I27" s="24">
        <v>226.16450374999999</v>
      </c>
      <c r="J27" s="24">
        <v>5.63</v>
      </c>
      <c r="K27" s="24">
        <v>0.14000000000000001</v>
      </c>
      <c r="L27" s="24">
        <v>0</v>
      </c>
      <c r="M27" s="24">
        <v>0</v>
      </c>
      <c r="N27" s="24">
        <v>11.5</v>
      </c>
      <c r="O27" s="24">
        <v>19.37</v>
      </c>
      <c r="P27" s="24">
        <v>1.93</v>
      </c>
      <c r="Q27" s="24">
        <v>0</v>
      </c>
      <c r="R27" s="24">
        <v>0</v>
      </c>
      <c r="S27" s="24">
        <v>0.13</v>
      </c>
      <c r="T27" s="24">
        <v>2.6</v>
      </c>
      <c r="U27" s="24">
        <v>551.29</v>
      </c>
      <c r="V27" s="24">
        <v>228.21</v>
      </c>
      <c r="W27" s="24">
        <v>143.91</v>
      </c>
      <c r="X27" s="24">
        <v>47.85</v>
      </c>
      <c r="Y27" s="24">
        <v>162.4</v>
      </c>
      <c r="Z27" s="24">
        <v>1.1299999999999999</v>
      </c>
      <c r="AA27" s="24">
        <v>30.3</v>
      </c>
      <c r="AB27" s="24">
        <v>26.3</v>
      </c>
      <c r="AC27" s="24">
        <v>56.45</v>
      </c>
      <c r="AD27" s="24">
        <v>0.25</v>
      </c>
      <c r="AE27" s="24">
        <v>0.09</v>
      </c>
      <c r="AF27" s="24">
        <v>0.19</v>
      </c>
      <c r="AG27" s="24">
        <v>0.81</v>
      </c>
      <c r="AH27" s="24">
        <v>2.64</v>
      </c>
      <c r="AI27" s="24">
        <v>0.66</v>
      </c>
      <c r="AJ27" s="24">
        <v>0</v>
      </c>
      <c r="AK27" s="24">
        <v>197.82</v>
      </c>
      <c r="AL27" s="24">
        <v>195.37</v>
      </c>
      <c r="AM27" s="24">
        <v>540.82000000000005</v>
      </c>
      <c r="AN27" s="24">
        <v>383.04</v>
      </c>
      <c r="AO27" s="24">
        <v>159.25</v>
      </c>
      <c r="AP27" s="24">
        <v>252.57</v>
      </c>
      <c r="AQ27" s="24">
        <v>94.95</v>
      </c>
      <c r="AR27" s="24">
        <v>319.18</v>
      </c>
      <c r="AS27" s="24">
        <v>145.82</v>
      </c>
      <c r="AT27" s="24">
        <v>236.18</v>
      </c>
      <c r="AU27" s="24">
        <v>240.96</v>
      </c>
      <c r="AV27" s="24">
        <v>70.790000000000006</v>
      </c>
      <c r="AW27" s="24">
        <v>150.87</v>
      </c>
      <c r="AX27" s="24">
        <v>511.95</v>
      </c>
      <c r="AY27" s="24">
        <v>0</v>
      </c>
      <c r="AZ27" s="24">
        <v>125.61</v>
      </c>
      <c r="BA27" s="24">
        <v>139.66</v>
      </c>
      <c r="BB27" s="24">
        <v>329.68</v>
      </c>
      <c r="BC27" s="24">
        <v>98.55</v>
      </c>
      <c r="BD27" s="24">
        <v>0.15</v>
      </c>
      <c r="BE27" s="24">
        <v>7.0000000000000007E-2</v>
      </c>
      <c r="BF27" s="24">
        <v>0.04</v>
      </c>
      <c r="BG27" s="24">
        <v>0.08</v>
      </c>
      <c r="BH27" s="24">
        <v>0.09</v>
      </c>
      <c r="BI27" s="24">
        <v>0.44</v>
      </c>
      <c r="BJ27" s="24">
        <v>0</v>
      </c>
      <c r="BK27" s="24">
        <v>1.31</v>
      </c>
      <c r="BL27" s="24">
        <v>0</v>
      </c>
      <c r="BM27" s="24">
        <v>0.39</v>
      </c>
      <c r="BN27" s="24">
        <v>0</v>
      </c>
      <c r="BO27" s="24">
        <v>0</v>
      </c>
      <c r="BP27" s="24">
        <v>0</v>
      </c>
      <c r="BQ27" s="24">
        <v>0.08</v>
      </c>
      <c r="BR27" s="24">
        <v>0.13</v>
      </c>
      <c r="BS27" s="24">
        <v>1.17</v>
      </c>
      <c r="BT27" s="24">
        <v>0</v>
      </c>
      <c r="BU27" s="24">
        <v>0</v>
      </c>
      <c r="BV27" s="24">
        <v>0.24</v>
      </c>
      <c r="BW27" s="24">
        <v>0.02</v>
      </c>
      <c r="BX27" s="24">
        <v>0</v>
      </c>
      <c r="BY27" s="24">
        <v>0</v>
      </c>
      <c r="BZ27" s="24">
        <v>0</v>
      </c>
      <c r="CA27" s="24">
        <v>0</v>
      </c>
      <c r="CB27" s="24">
        <v>206.33</v>
      </c>
      <c r="CD27" s="24">
        <v>34.68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6.25</v>
      </c>
      <c r="CP27" s="24">
        <v>1.25</v>
      </c>
    </row>
    <row r="28" spans="1:94" s="24" customFormat="1" x14ac:dyDescent="0.25">
      <c r="A28" s="24" t="str">
        <f>"25/12"</f>
        <v>25/12</v>
      </c>
      <c r="B28" s="25" t="s">
        <v>106</v>
      </c>
      <c r="C28" s="29">
        <v>85</v>
      </c>
      <c r="D28" s="24">
        <v>5.49</v>
      </c>
      <c r="E28" s="24">
        <v>1.3</v>
      </c>
      <c r="F28" s="24">
        <v>2.23</v>
      </c>
      <c r="G28" s="24">
        <v>0.97</v>
      </c>
      <c r="H28" s="24">
        <v>30.84</v>
      </c>
      <c r="I28" s="24">
        <v>164.10155242000022</v>
      </c>
      <c r="J28" s="24">
        <v>0.72</v>
      </c>
      <c r="K28" s="24">
        <v>0.32</v>
      </c>
      <c r="L28" s="24">
        <v>0</v>
      </c>
      <c r="M28" s="24">
        <v>0</v>
      </c>
      <c r="N28" s="24">
        <v>6.64</v>
      </c>
      <c r="O28" s="24">
        <v>23.02</v>
      </c>
      <c r="P28" s="24">
        <v>1.19</v>
      </c>
      <c r="Q28" s="24">
        <v>0</v>
      </c>
      <c r="R28" s="24">
        <v>0</v>
      </c>
      <c r="S28" s="24">
        <v>0.02</v>
      </c>
      <c r="T28" s="24">
        <v>0.9</v>
      </c>
      <c r="U28" s="24">
        <v>247.78</v>
      </c>
      <c r="V28" s="24">
        <v>54.63</v>
      </c>
      <c r="W28" s="24">
        <v>14.61</v>
      </c>
      <c r="X28" s="24">
        <v>6.49</v>
      </c>
      <c r="Y28" s="24">
        <v>45.91</v>
      </c>
      <c r="Z28" s="24">
        <v>0.64</v>
      </c>
      <c r="AA28" s="24">
        <v>16.89</v>
      </c>
      <c r="AB28" s="24">
        <v>5.88</v>
      </c>
      <c r="AC28" s="24">
        <v>29.43</v>
      </c>
      <c r="AD28" s="24">
        <v>0.85</v>
      </c>
      <c r="AE28" s="24">
        <v>0.05</v>
      </c>
      <c r="AF28" s="24">
        <v>0.05</v>
      </c>
      <c r="AG28" s="24">
        <v>0.38</v>
      </c>
      <c r="AH28" s="24">
        <v>1.51</v>
      </c>
      <c r="AI28" s="24">
        <v>0</v>
      </c>
      <c r="AJ28" s="24">
        <v>0</v>
      </c>
      <c r="AK28" s="24">
        <v>0</v>
      </c>
      <c r="AL28" s="24">
        <v>0</v>
      </c>
      <c r="AM28" s="24">
        <v>384.27</v>
      </c>
      <c r="AN28" s="24">
        <v>172.89</v>
      </c>
      <c r="AO28" s="24">
        <v>92.73</v>
      </c>
      <c r="AP28" s="24">
        <v>166.4</v>
      </c>
      <c r="AQ28" s="24">
        <v>54.44</v>
      </c>
      <c r="AR28" s="24">
        <v>236.46</v>
      </c>
      <c r="AS28" s="24">
        <v>180.89</v>
      </c>
      <c r="AT28" s="24">
        <v>215.72</v>
      </c>
      <c r="AU28" s="24">
        <v>232.14</v>
      </c>
      <c r="AV28" s="24">
        <v>102.39</v>
      </c>
      <c r="AW28" s="24">
        <v>160.85</v>
      </c>
      <c r="AX28" s="24">
        <v>1241.82</v>
      </c>
      <c r="AY28" s="24">
        <v>1.29</v>
      </c>
      <c r="AZ28" s="24">
        <v>376.15</v>
      </c>
      <c r="BA28" s="24">
        <v>260.49</v>
      </c>
      <c r="BB28" s="24">
        <v>132.75</v>
      </c>
      <c r="BC28" s="24">
        <v>97.69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7.0000000000000007E-2</v>
      </c>
      <c r="BL28" s="24">
        <v>0</v>
      </c>
      <c r="BM28" s="24">
        <v>0.02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0.14000000000000001</v>
      </c>
      <c r="BT28" s="24">
        <v>0</v>
      </c>
      <c r="BU28" s="24">
        <v>0</v>
      </c>
      <c r="BV28" s="24">
        <v>0.47</v>
      </c>
      <c r="BW28" s="24">
        <v>0.01</v>
      </c>
      <c r="BX28" s="24">
        <v>0</v>
      </c>
      <c r="BY28" s="24">
        <v>0</v>
      </c>
      <c r="BZ28" s="24">
        <v>0</v>
      </c>
      <c r="CA28" s="24">
        <v>0</v>
      </c>
      <c r="CB28" s="24">
        <v>32.950000000000003</v>
      </c>
      <c r="CD28" s="24">
        <v>17.87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6.38</v>
      </c>
      <c r="CP28" s="24">
        <v>0.61</v>
      </c>
    </row>
    <row r="29" spans="1:94" s="24" customFormat="1" ht="31.5" x14ac:dyDescent="0.25">
      <c r="A29" s="24" t="str">
        <f>"32/10"</f>
        <v>32/10</v>
      </c>
      <c r="B29" s="25" t="s">
        <v>107</v>
      </c>
      <c r="C29" s="24" t="str">
        <f>"200"</f>
        <v>200</v>
      </c>
      <c r="D29" s="24">
        <v>3.14</v>
      </c>
      <c r="E29" s="24">
        <v>2.84</v>
      </c>
      <c r="F29" s="24">
        <v>3.21</v>
      </c>
      <c r="G29" s="24">
        <v>7.0000000000000007E-2</v>
      </c>
      <c r="H29" s="24">
        <v>14.39</v>
      </c>
      <c r="I29" s="24">
        <v>96.371359999999981</v>
      </c>
      <c r="J29" s="24">
        <v>2</v>
      </c>
      <c r="K29" s="24">
        <v>0</v>
      </c>
      <c r="L29" s="24">
        <v>0</v>
      </c>
      <c r="M29" s="24">
        <v>0</v>
      </c>
      <c r="N29" s="24">
        <v>14.39</v>
      </c>
      <c r="O29" s="24">
        <v>0</v>
      </c>
      <c r="P29" s="24">
        <v>0</v>
      </c>
      <c r="Q29" s="24">
        <v>0</v>
      </c>
      <c r="R29" s="24">
        <v>0</v>
      </c>
      <c r="S29" s="24">
        <v>0.1</v>
      </c>
      <c r="T29" s="24">
        <v>0.71</v>
      </c>
      <c r="U29" s="24">
        <v>49.6</v>
      </c>
      <c r="V29" s="24">
        <v>144.84</v>
      </c>
      <c r="W29" s="24">
        <v>116.69</v>
      </c>
      <c r="X29" s="24">
        <v>13.3</v>
      </c>
      <c r="Y29" s="24">
        <v>83.7</v>
      </c>
      <c r="Z29" s="24">
        <v>0.13</v>
      </c>
      <c r="AA29" s="24">
        <v>20</v>
      </c>
      <c r="AB29" s="24">
        <v>9</v>
      </c>
      <c r="AC29" s="24">
        <v>22</v>
      </c>
      <c r="AD29" s="24">
        <v>0</v>
      </c>
      <c r="AE29" s="24">
        <v>0.03</v>
      </c>
      <c r="AF29" s="24">
        <v>0.14000000000000001</v>
      </c>
      <c r="AG29" s="24">
        <v>0.09</v>
      </c>
      <c r="AH29" s="24">
        <v>0.8</v>
      </c>
      <c r="AI29" s="24">
        <v>0.52</v>
      </c>
      <c r="AJ29" s="24">
        <v>0</v>
      </c>
      <c r="AK29" s="24">
        <v>159.74</v>
      </c>
      <c r="AL29" s="24">
        <v>157.78</v>
      </c>
      <c r="AM29" s="24">
        <v>270.48</v>
      </c>
      <c r="AN29" s="24">
        <v>217.56</v>
      </c>
      <c r="AO29" s="24">
        <v>72.52</v>
      </c>
      <c r="AP29" s="24">
        <v>127.4</v>
      </c>
      <c r="AQ29" s="24">
        <v>42.14</v>
      </c>
      <c r="AR29" s="24">
        <v>143.08000000000001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180.32</v>
      </c>
      <c r="BC29" s="24">
        <v>25.48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0</v>
      </c>
      <c r="BO29" s="24">
        <v>0</v>
      </c>
      <c r="BP29" s="24">
        <v>0</v>
      </c>
      <c r="BQ29" s="24">
        <v>0</v>
      </c>
      <c r="BR29" s="24">
        <v>0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0</v>
      </c>
      <c r="BY29" s="24">
        <v>0</v>
      </c>
      <c r="BZ29" s="24">
        <v>0</v>
      </c>
      <c r="CA29" s="24">
        <v>0</v>
      </c>
      <c r="CB29" s="24">
        <v>198.55</v>
      </c>
      <c r="CD29" s="24">
        <v>21.5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10</v>
      </c>
      <c r="CP29" s="24">
        <v>0</v>
      </c>
    </row>
    <row r="30" spans="1:94" s="24" customFormat="1" x14ac:dyDescent="0.25">
      <c r="A30" s="24" t="str">
        <f>"-"</f>
        <v>-</v>
      </c>
      <c r="B30" s="25" t="s">
        <v>93</v>
      </c>
      <c r="C30" s="24" t="str">
        <f>"30"</f>
        <v>30</v>
      </c>
      <c r="D30" s="24">
        <v>1.98</v>
      </c>
      <c r="E30" s="24">
        <v>0</v>
      </c>
      <c r="F30" s="24">
        <v>0.2</v>
      </c>
      <c r="G30" s="24">
        <v>0.2</v>
      </c>
      <c r="H30" s="24">
        <v>14.07</v>
      </c>
      <c r="I30" s="24">
        <v>67.170299999999997</v>
      </c>
      <c r="J30" s="24">
        <v>0</v>
      </c>
      <c r="K30" s="24">
        <v>0</v>
      </c>
      <c r="L30" s="24">
        <v>0</v>
      </c>
      <c r="M30" s="24">
        <v>0</v>
      </c>
      <c r="N30" s="24">
        <v>0.33</v>
      </c>
      <c r="O30" s="24">
        <v>13.68</v>
      </c>
      <c r="P30" s="24">
        <v>0.06</v>
      </c>
      <c r="Q30" s="24">
        <v>0</v>
      </c>
      <c r="R30" s="24">
        <v>0</v>
      </c>
      <c r="S30" s="24">
        <v>0</v>
      </c>
      <c r="T30" s="24">
        <v>0.54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152.69</v>
      </c>
      <c r="AN30" s="24">
        <v>50.63</v>
      </c>
      <c r="AO30" s="24">
        <v>30.02</v>
      </c>
      <c r="AP30" s="24">
        <v>60.03</v>
      </c>
      <c r="AQ30" s="24">
        <v>22.71</v>
      </c>
      <c r="AR30" s="24">
        <v>108.58</v>
      </c>
      <c r="AS30" s="24">
        <v>67.34</v>
      </c>
      <c r="AT30" s="24">
        <v>93.96</v>
      </c>
      <c r="AU30" s="24">
        <v>77.52</v>
      </c>
      <c r="AV30" s="24">
        <v>40.72</v>
      </c>
      <c r="AW30" s="24">
        <v>72.040000000000006</v>
      </c>
      <c r="AX30" s="24">
        <v>602.39</v>
      </c>
      <c r="AY30" s="24">
        <v>0</v>
      </c>
      <c r="AZ30" s="24">
        <v>196.27</v>
      </c>
      <c r="BA30" s="24">
        <v>85.35</v>
      </c>
      <c r="BB30" s="24">
        <v>56.64</v>
      </c>
      <c r="BC30" s="24">
        <v>44.89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0.02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0.02</v>
      </c>
      <c r="BT30" s="24">
        <v>0</v>
      </c>
      <c r="BU30" s="24">
        <v>0</v>
      </c>
      <c r="BV30" s="24">
        <v>0.08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11.73</v>
      </c>
      <c r="CD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</row>
    <row r="31" spans="1:94" s="22" customFormat="1" x14ac:dyDescent="0.25">
      <c r="A31" s="22" t="str">
        <f>"-"</f>
        <v>-</v>
      </c>
      <c r="B31" s="23" t="s">
        <v>94</v>
      </c>
      <c r="C31" s="22" t="str">
        <f>"20"</f>
        <v>20</v>
      </c>
      <c r="D31" s="22">
        <v>1.32</v>
      </c>
      <c r="E31" s="22">
        <v>0</v>
      </c>
      <c r="F31" s="22">
        <v>0.24</v>
      </c>
      <c r="G31" s="22">
        <v>0.24</v>
      </c>
      <c r="H31" s="22">
        <v>8.34</v>
      </c>
      <c r="I31" s="22">
        <v>38.676000000000002</v>
      </c>
      <c r="J31" s="22">
        <v>0.04</v>
      </c>
      <c r="K31" s="22">
        <v>0</v>
      </c>
      <c r="L31" s="22">
        <v>0</v>
      </c>
      <c r="M31" s="22">
        <v>0</v>
      </c>
      <c r="N31" s="22">
        <v>0.24</v>
      </c>
      <c r="O31" s="22">
        <v>6.44</v>
      </c>
      <c r="P31" s="22">
        <v>1.66</v>
      </c>
      <c r="Q31" s="22">
        <v>0</v>
      </c>
      <c r="R31" s="22">
        <v>0</v>
      </c>
      <c r="S31" s="22">
        <v>0.2</v>
      </c>
      <c r="T31" s="22">
        <v>0.5</v>
      </c>
      <c r="U31" s="22">
        <v>122</v>
      </c>
      <c r="V31" s="22">
        <v>49</v>
      </c>
      <c r="W31" s="22">
        <v>7</v>
      </c>
      <c r="X31" s="22">
        <v>9.4</v>
      </c>
      <c r="Y31" s="22">
        <v>31.6</v>
      </c>
      <c r="Z31" s="22">
        <v>0.78</v>
      </c>
      <c r="AA31" s="22">
        <v>0</v>
      </c>
      <c r="AB31" s="22">
        <v>1</v>
      </c>
      <c r="AC31" s="22">
        <v>0.2</v>
      </c>
      <c r="AD31" s="22">
        <v>0.28000000000000003</v>
      </c>
      <c r="AE31" s="22">
        <v>0.04</v>
      </c>
      <c r="AF31" s="22">
        <v>0.02</v>
      </c>
      <c r="AG31" s="22">
        <v>0.14000000000000001</v>
      </c>
      <c r="AH31" s="22">
        <v>0.4</v>
      </c>
      <c r="AI31" s="22">
        <v>0</v>
      </c>
      <c r="AJ31" s="22">
        <v>0</v>
      </c>
      <c r="AK31" s="22">
        <v>0</v>
      </c>
      <c r="AL31" s="22">
        <v>0</v>
      </c>
      <c r="AM31" s="22">
        <v>85.4</v>
      </c>
      <c r="AN31" s="22">
        <v>44.6</v>
      </c>
      <c r="AO31" s="22">
        <v>18.600000000000001</v>
      </c>
      <c r="AP31" s="22">
        <v>39.6</v>
      </c>
      <c r="AQ31" s="22">
        <v>16</v>
      </c>
      <c r="AR31" s="22">
        <v>74.2</v>
      </c>
      <c r="AS31" s="22">
        <v>59.4</v>
      </c>
      <c r="AT31" s="22">
        <v>58.2</v>
      </c>
      <c r="AU31" s="22">
        <v>92.8</v>
      </c>
      <c r="AV31" s="22">
        <v>24.8</v>
      </c>
      <c r="AW31" s="22">
        <v>62</v>
      </c>
      <c r="AX31" s="22">
        <v>305.8</v>
      </c>
      <c r="AY31" s="22">
        <v>0</v>
      </c>
      <c r="AZ31" s="22">
        <v>105.2</v>
      </c>
      <c r="BA31" s="22">
        <v>58.2</v>
      </c>
      <c r="BB31" s="22">
        <v>36</v>
      </c>
      <c r="BC31" s="22">
        <v>26</v>
      </c>
      <c r="BD31" s="22">
        <v>0</v>
      </c>
      <c r="BE31" s="22">
        <v>0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0.03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0.02</v>
      </c>
      <c r="BT31" s="22">
        <v>0</v>
      </c>
      <c r="BU31" s="22">
        <v>0</v>
      </c>
      <c r="BV31" s="22">
        <v>0.1</v>
      </c>
      <c r="BW31" s="22">
        <v>0.02</v>
      </c>
      <c r="BX31" s="22">
        <v>0</v>
      </c>
      <c r="BY31" s="22">
        <v>0</v>
      </c>
      <c r="BZ31" s="22">
        <v>0</v>
      </c>
      <c r="CA31" s="22">
        <v>0</v>
      </c>
      <c r="CB31" s="22">
        <v>9.4</v>
      </c>
      <c r="CD31" s="22">
        <v>0.17</v>
      </c>
      <c r="CF31" s="22">
        <v>0</v>
      </c>
      <c r="CG31" s="22">
        <v>0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</row>
    <row r="32" spans="1:94" s="26" customFormat="1" x14ac:dyDescent="0.25">
      <c r="B32" s="27" t="s">
        <v>95</v>
      </c>
      <c r="D32" s="26">
        <v>18.32</v>
      </c>
      <c r="E32" s="26">
        <v>7.89</v>
      </c>
      <c r="F32" s="26">
        <v>14.02</v>
      </c>
      <c r="G32" s="26">
        <v>2.12</v>
      </c>
      <c r="H32" s="26">
        <v>100.43</v>
      </c>
      <c r="I32" s="26">
        <v>592.48</v>
      </c>
      <c r="J32" s="26">
        <v>8.4</v>
      </c>
      <c r="K32" s="26">
        <v>0.46</v>
      </c>
      <c r="L32" s="26">
        <v>0</v>
      </c>
      <c r="M32" s="26">
        <v>0</v>
      </c>
      <c r="N32" s="26">
        <v>33.090000000000003</v>
      </c>
      <c r="O32" s="26">
        <v>62.51</v>
      </c>
      <c r="P32" s="26">
        <v>4.83</v>
      </c>
      <c r="Q32" s="26">
        <v>0</v>
      </c>
      <c r="R32" s="26">
        <v>0</v>
      </c>
      <c r="S32" s="26">
        <v>0.45</v>
      </c>
      <c r="T32" s="26">
        <v>5.25</v>
      </c>
      <c r="U32" s="26">
        <v>970.67</v>
      </c>
      <c r="V32" s="26">
        <v>476.67</v>
      </c>
      <c r="W32" s="26">
        <v>282.20999999999998</v>
      </c>
      <c r="X32" s="26">
        <v>77.040000000000006</v>
      </c>
      <c r="Y32" s="26">
        <v>323.60000000000002</v>
      </c>
      <c r="Z32" s="26">
        <v>2.68</v>
      </c>
      <c r="AA32" s="26">
        <v>67.19</v>
      </c>
      <c r="AB32" s="26">
        <v>42.18</v>
      </c>
      <c r="AC32" s="26">
        <v>108.08</v>
      </c>
      <c r="AD32" s="26">
        <v>1.38</v>
      </c>
      <c r="AE32" s="26">
        <v>0.21</v>
      </c>
      <c r="AF32" s="26">
        <v>0.39</v>
      </c>
      <c r="AG32" s="26">
        <v>1.41</v>
      </c>
      <c r="AH32" s="26">
        <v>5.35</v>
      </c>
      <c r="AI32" s="26">
        <v>1.19</v>
      </c>
      <c r="AJ32" s="26">
        <v>0</v>
      </c>
      <c r="AK32" s="26">
        <v>357.56</v>
      </c>
      <c r="AL32" s="26">
        <v>353.15</v>
      </c>
      <c r="AM32" s="26">
        <v>1433.65</v>
      </c>
      <c r="AN32" s="26">
        <v>868.72</v>
      </c>
      <c r="AO32" s="26">
        <v>373.11</v>
      </c>
      <c r="AP32" s="26">
        <v>646</v>
      </c>
      <c r="AQ32" s="26">
        <v>230.23</v>
      </c>
      <c r="AR32" s="26">
        <v>881.49</v>
      </c>
      <c r="AS32" s="26">
        <v>453.45</v>
      </c>
      <c r="AT32" s="26">
        <v>604.05999999999995</v>
      </c>
      <c r="AU32" s="26">
        <v>643.41999999999996</v>
      </c>
      <c r="AV32" s="26">
        <v>238.69</v>
      </c>
      <c r="AW32" s="26">
        <v>445.76</v>
      </c>
      <c r="AX32" s="26">
        <v>2661.95</v>
      </c>
      <c r="AY32" s="26">
        <v>1.29</v>
      </c>
      <c r="AZ32" s="26">
        <v>803.23</v>
      </c>
      <c r="BA32" s="26">
        <v>543.69000000000005</v>
      </c>
      <c r="BB32" s="26">
        <v>735.39</v>
      </c>
      <c r="BC32" s="26">
        <v>292.61</v>
      </c>
      <c r="BD32" s="26">
        <v>0.15</v>
      </c>
      <c r="BE32" s="26">
        <v>7.0000000000000007E-2</v>
      </c>
      <c r="BF32" s="26">
        <v>0.04</v>
      </c>
      <c r="BG32" s="26">
        <v>0.08</v>
      </c>
      <c r="BH32" s="26">
        <v>0.09</v>
      </c>
      <c r="BI32" s="26">
        <v>0.44</v>
      </c>
      <c r="BJ32" s="26">
        <v>0</v>
      </c>
      <c r="BK32" s="26">
        <v>1.43</v>
      </c>
      <c r="BL32" s="26">
        <v>0</v>
      </c>
      <c r="BM32" s="26">
        <v>0.41</v>
      </c>
      <c r="BN32" s="26">
        <v>0.01</v>
      </c>
      <c r="BO32" s="26">
        <v>0</v>
      </c>
      <c r="BP32" s="26">
        <v>0</v>
      </c>
      <c r="BQ32" s="26">
        <v>0.08</v>
      </c>
      <c r="BR32" s="26">
        <v>0.14000000000000001</v>
      </c>
      <c r="BS32" s="26">
        <v>1.35</v>
      </c>
      <c r="BT32" s="26">
        <v>0</v>
      </c>
      <c r="BU32" s="26">
        <v>0</v>
      </c>
      <c r="BV32" s="26">
        <v>0.89</v>
      </c>
      <c r="BW32" s="26">
        <v>0.05</v>
      </c>
      <c r="BX32" s="26">
        <v>0</v>
      </c>
      <c r="BY32" s="26">
        <v>0</v>
      </c>
      <c r="BZ32" s="26">
        <v>0</v>
      </c>
      <c r="CA32" s="26">
        <v>0</v>
      </c>
      <c r="CB32" s="26">
        <v>458.96</v>
      </c>
      <c r="CC32" s="26">
        <f>$I$32/$I$41*100</f>
        <v>39.187549297205578</v>
      </c>
      <c r="CD32" s="26">
        <v>74.22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22.63</v>
      </c>
      <c r="CP32" s="26">
        <v>1.86</v>
      </c>
    </row>
    <row r="33" spans="1:16384" x14ac:dyDescent="0.25">
      <c r="B33" s="21" t="s">
        <v>96</v>
      </c>
    </row>
    <row r="34" spans="1:16384" ht="60" x14ac:dyDescent="0.25">
      <c r="A34" s="12" t="s">
        <v>158</v>
      </c>
      <c r="B34" s="13" t="s">
        <v>159</v>
      </c>
      <c r="C34" s="14" t="s">
        <v>160</v>
      </c>
      <c r="D34" s="14">
        <v>1.51</v>
      </c>
      <c r="E34" s="14">
        <v>0</v>
      </c>
      <c r="F34" s="14">
        <v>6.13</v>
      </c>
      <c r="G34" s="14">
        <v>6.13</v>
      </c>
      <c r="H34" s="14">
        <v>11.84</v>
      </c>
      <c r="I34" s="14">
        <v>106.2302311</v>
      </c>
      <c r="J34" s="12">
        <v>0.81</v>
      </c>
      <c r="K34" s="12">
        <v>3.9</v>
      </c>
      <c r="L34" s="12">
        <v>0.81</v>
      </c>
      <c r="M34" s="12">
        <v>0</v>
      </c>
      <c r="N34" s="12">
        <v>2.84</v>
      </c>
      <c r="O34" s="12">
        <v>7.43</v>
      </c>
      <c r="P34" s="12">
        <v>1.58</v>
      </c>
      <c r="Q34" s="12">
        <v>0</v>
      </c>
      <c r="R34" s="12">
        <v>0</v>
      </c>
      <c r="S34" s="12">
        <v>0.21</v>
      </c>
      <c r="T34" s="12">
        <v>1.46</v>
      </c>
      <c r="U34" s="12">
        <v>196.3</v>
      </c>
      <c r="V34" s="12">
        <v>309.29000000000002</v>
      </c>
      <c r="W34" s="12">
        <v>16.45</v>
      </c>
      <c r="X34" s="12">
        <v>22.2</v>
      </c>
      <c r="Y34" s="12">
        <v>48.29</v>
      </c>
      <c r="Z34" s="12">
        <v>0.71</v>
      </c>
      <c r="AA34" s="12">
        <v>0</v>
      </c>
      <c r="AB34" s="12">
        <v>2818.16</v>
      </c>
      <c r="AC34" s="12">
        <v>563.66999999999996</v>
      </c>
      <c r="AD34" s="12">
        <v>2.83</v>
      </c>
      <c r="AE34" s="12">
        <v>0.06</v>
      </c>
      <c r="AF34" s="12">
        <v>0.05</v>
      </c>
      <c r="AG34" s="12">
        <v>0.76</v>
      </c>
      <c r="AH34" s="12">
        <v>1.36</v>
      </c>
      <c r="AI34" s="12">
        <v>3.44</v>
      </c>
    </row>
    <row r="35" spans="1:16384" s="24" customFormat="1" ht="31.5" x14ac:dyDescent="0.25">
      <c r="A35" s="24" t="str">
        <f>"18/2"</f>
        <v>18/2</v>
      </c>
      <c r="B35" s="25" t="s">
        <v>108</v>
      </c>
      <c r="C35" s="24" t="str">
        <f>"250"</f>
        <v>250</v>
      </c>
      <c r="D35" s="24">
        <v>3.21</v>
      </c>
      <c r="E35" s="24">
        <v>0</v>
      </c>
      <c r="F35" s="24">
        <v>2.4500000000000002</v>
      </c>
      <c r="G35" s="24">
        <v>2.4500000000000002</v>
      </c>
      <c r="H35" s="24">
        <v>23.6</v>
      </c>
      <c r="I35" s="24">
        <v>127.39266074999999</v>
      </c>
      <c r="J35" s="24">
        <v>0.35</v>
      </c>
      <c r="K35" s="24">
        <v>1.3</v>
      </c>
      <c r="L35" s="24">
        <v>0</v>
      </c>
      <c r="M35" s="24">
        <v>0</v>
      </c>
      <c r="N35" s="24">
        <v>2.52</v>
      </c>
      <c r="O35" s="24">
        <v>19.170000000000002</v>
      </c>
      <c r="P35" s="24">
        <v>1.9</v>
      </c>
      <c r="Q35" s="24">
        <v>0</v>
      </c>
      <c r="R35" s="24">
        <v>0</v>
      </c>
      <c r="S35" s="24">
        <v>0.19</v>
      </c>
      <c r="T35" s="24">
        <v>1.53</v>
      </c>
      <c r="U35" s="24">
        <v>198.29</v>
      </c>
      <c r="V35" s="24">
        <v>447.64</v>
      </c>
      <c r="W35" s="24">
        <v>16.5</v>
      </c>
      <c r="X35" s="24">
        <v>22.83</v>
      </c>
      <c r="Y35" s="24">
        <v>59.34</v>
      </c>
      <c r="Z35" s="24">
        <v>0.99</v>
      </c>
      <c r="AA35" s="24">
        <v>0</v>
      </c>
      <c r="AB35" s="24">
        <v>1308.5999999999999</v>
      </c>
      <c r="AC35" s="24">
        <v>242.1</v>
      </c>
      <c r="AD35" s="24">
        <v>1.24</v>
      </c>
      <c r="AE35" s="24">
        <v>0.1</v>
      </c>
      <c r="AF35" s="24">
        <v>0.06</v>
      </c>
      <c r="AG35" s="24">
        <v>1.02</v>
      </c>
      <c r="AH35" s="24">
        <v>1.86</v>
      </c>
      <c r="AI35" s="24">
        <v>6.12</v>
      </c>
      <c r="AJ35" s="24">
        <v>0</v>
      </c>
      <c r="AK35" s="24">
        <v>0</v>
      </c>
      <c r="AL35" s="24">
        <v>0</v>
      </c>
      <c r="AM35" s="24">
        <v>156.88999999999999</v>
      </c>
      <c r="AN35" s="24">
        <v>82.08</v>
      </c>
      <c r="AO35" s="24">
        <v>30.25</v>
      </c>
      <c r="AP35" s="24">
        <v>76.44</v>
      </c>
      <c r="AQ35" s="24">
        <v>29.21</v>
      </c>
      <c r="AR35" s="24">
        <v>104.67</v>
      </c>
      <c r="AS35" s="24">
        <v>93.55</v>
      </c>
      <c r="AT35" s="24">
        <v>172.79</v>
      </c>
      <c r="AU35" s="24">
        <v>113.46</v>
      </c>
      <c r="AV35" s="24">
        <v>40.36</v>
      </c>
      <c r="AW35" s="24">
        <v>82.54</v>
      </c>
      <c r="AX35" s="24">
        <v>627.16999999999996</v>
      </c>
      <c r="AY35" s="24">
        <v>0</v>
      </c>
      <c r="AZ35" s="24">
        <v>165.43</v>
      </c>
      <c r="BA35" s="24">
        <v>95.3</v>
      </c>
      <c r="BB35" s="24">
        <v>59.15</v>
      </c>
      <c r="BC35" s="24">
        <v>39.43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0.2</v>
      </c>
      <c r="BL35" s="24">
        <v>0</v>
      </c>
      <c r="BM35" s="24">
        <v>0.09</v>
      </c>
      <c r="BN35" s="24">
        <v>0.01</v>
      </c>
      <c r="BO35" s="24">
        <v>0.01</v>
      </c>
      <c r="BP35" s="24">
        <v>0</v>
      </c>
      <c r="BQ35" s="24">
        <v>0</v>
      </c>
      <c r="BR35" s="24">
        <v>0</v>
      </c>
      <c r="BS35" s="24">
        <v>0.57999999999999996</v>
      </c>
      <c r="BT35" s="24">
        <v>0</v>
      </c>
      <c r="BU35" s="24">
        <v>0</v>
      </c>
      <c r="BV35" s="24">
        <v>1.28</v>
      </c>
      <c r="BW35" s="24">
        <v>0</v>
      </c>
      <c r="BX35" s="24">
        <v>0</v>
      </c>
      <c r="BY35" s="24">
        <v>0</v>
      </c>
      <c r="BZ35" s="24">
        <v>0</v>
      </c>
      <c r="CA35" s="24">
        <v>0</v>
      </c>
      <c r="CB35" s="24">
        <v>261.05</v>
      </c>
      <c r="CD35" s="24">
        <v>218.1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0.5</v>
      </c>
    </row>
    <row r="36" spans="1:16384" s="24" customFormat="1" x14ac:dyDescent="0.25">
      <c r="A36" s="24" t="str">
        <f>"4/9"</f>
        <v>4/9</v>
      </c>
      <c r="B36" s="25" t="s">
        <v>109</v>
      </c>
      <c r="C36" s="24" t="str">
        <f>"220"</f>
        <v>220</v>
      </c>
      <c r="D36" s="24">
        <v>20.16</v>
      </c>
      <c r="E36" s="24">
        <v>16.579999999999998</v>
      </c>
      <c r="F36" s="24">
        <v>16.36</v>
      </c>
      <c r="G36" s="24">
        <v>2.39</v>
      </c>
      <c r="H36" s="24">
        <v>42.16</v>
      </c>
      <c r="I36" s="24">
        <v>395.27426400000002</v>
      </c>
      <c r="J36" s="24">
        <v>4.9400000000000004</v>
      </c>
      <c r="K36" s="24">
        <v>1.72</v>
      </c>
      <c r="L36" s="24">
        <v>0</v>
      </c>
      <c r="M36" s="24">
        <v>0</v>
      </c>
      <c r="N36" s="24">
        <v>2.57</v>
      </c>
      <c r="O36" s="24">
        <v>37.25</v>
      </c>
      <c r="P36" s="24">
        <v>2.34</v>
      </c>
      <c r="Q36" s="24">
        <v>0</v>
      </c>
      <c r="R36" s="24">
        <v>0</v>
      </c>
      <c r="S36" s="24">
        <v>7.0000000000000007E-2</v>
      </c>
      <c r="T36" s="24">
        <v>2.34</v>
      </c>
      <c r="U36" s="24">
        <v>252.81</v>
      </c>
      <c r="V36" s="24">
        <v>166.95</v>
      </c>
      <c r="W36" s="24">
        <v>25.75</v>
      </c>
      <c r="X36" s="24">
        <v>38.78</v>
      </c>
      <c r="Y36" s="24">
        <v>182.81</v>
      </c>
      <c r="Z36" s="24">
        <v>1.9</v>
      </c>
      <c r="AA36" s="24">
        <v>35.42</v>
      </c>
      <c r="AB36" s="24">
        <v>1805.32</v>
      </c>
      <c r="AC36" s="24">
        <v>372.06</v>
      </c>
      <c r="AD36" s="24">
        <v>1.96</v>
      </c>
      <c r="AE36" s="24">
        <v>7.0000000000000007E-2</v>
      </c>
      <c r="AF36" s="24">
        <v>0.11</v>
      </c>
      <c r="AG36" s="24">
        <v>7.03</v>
      </c>
      <c r="AH36" s="24">
        <v>14.57</v>
      </c>
      <c r="AI36" s="24">
        <v>1.22</v>
      </c>
      <c r="AJ36" s="24">
        <v>0</v>
      </c>
      <c r="AK36" s="24">
        <v>0</v>
      </c>
      <c r="AL36" s="24">
        <v>0</v>
      </c>
      <c r="AM36" s="24">
        <v>290.73</v>
      </c>
      <c r="AN36" s="24">
        <v>124.56</v>
      </c>
      <c r="AO36" s="24">
        <v>74.709999999999994</v>
      </c>
      <c r="AP36" s="24">
        <v>114.56</v>
      </c>
      <c r="AQ36" s="24">
        <v>47.02</v>
      </c>
      <c r="AR36" s="24">
        <v>174.14</v>
      </c>
      <c r="AS36" s="24">
        <v>185.62</v>
      </c>
      <c r="AT36" s="24">
        <v>239.81</v>
      </c>
      <c r="AU36" s="24">
        <v>266.24</v>
      </c>
      <c r="AV36" s="24">
        <v>80</v>
      </c>
      <c r="AW36" s="24">
        <v>150.91</v>
      </c>
      <c r="AX36" s="24">
        <v>582.9</v>
      </c>
      <c r="AY36" s="24">
        <v>0</v>
      </c>
      <c r="AZ36" s="24">
        <v>155.63</v>
      </c>
      <c r="BA36" s="24">
        <v>156.04</v>
      </c>
      <c r="BB36" s="24">
        <v>135.63999999999999</v>
      </c>
      <c r="BC36" s="24">
        <v>64.55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0.19</v>
      </c>
      <c r="BL36" s="24">
        <v>0</v>
      </c>
      <c r="BM36" s="24">
        <v>0.1</v>
      </c>
      <c r="BN36" s="24">
        <v>0.01</v>
      </c>
      <c r="BO36" s="24">
        <v>0.01</v>
      </c>
      <c r="BP36" s="24">
        <v>0</v>
      </c>
      <c r="BQ36" s="24">
        <v>0</v>
      </c>
      <c r="BR36" s="24">
        <v>0</v>
      </c>
      <c r="BS36" s="24">
        <v>0.59</v>
      </c>
      <c r="BT36" s="24">
        <v>0</v>
      </c>
      <c r="BU36" s="24">
        <v>0</v>
      </c>
      <c r="BV36" s="24">
        <v>1.25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202.13</v>
      </c>
      <c r="CD36" s="24">
        <v>336.31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0.88</v>
      </c>
    </row>
    <row r="37" spans="1:16384" s="24" customFormat="1" x14ac:dyDescent="0.25">
      <c r="A37" s="24" t="str">
        <f>"6/10"</f>
        <v>6/10</v>
      </c>
      <c r="B37" s="25" t="s">
        <v>110</v>
      </c>
      <c r="C37" s="24" t="str">
        <f>"180"</f>
        <v>180</v>
      </c>
      <c r="D37" s="24">
        <v>0.92</v>
      </c>
      <c r="E37" s="24">
        <v>0</v>
      </c>
      <c r="F37" s="24">
        <v>0.05</v>
      </c>
      <c r="G37" s="24">
        <v>0.05</v>
      </c>
      <c r="H37" s="24">
        <v>20.86</v>
      </c>
      <c r="I37" s="24">
        <v>78.839027999999999</v>
      </c>
      <c r="J37" s="24">
        <v>0.02</v>
      </c>
      <c r="K37" s="24">
        <v>0</v>
      </c>
      <c r="L37" s="24">
        <v>0</v>
      </c>
      <c r="M37" s="24">
        <v>0</v>
      </c>
      <c r="N37" s="24">
        <v>17.27</v>
      </c>
      <c r="O37" s="24">
        <v>0.51</v>
      </c>
      <c r="P37" s="24">
        <v>3.08</v>
      </c>
      <c r="Q37" s="24">
        <v>0</v>
      </c>
      <c r="R37" s="24">
        <v>0</v>
      </c>
      <c r="S37" s="24">
        <v>0.27</v>
      </c>
      <c r="T37" s="24">
        <v>0.73</v>
      </c>
      <c r="U37" s="24">
        <v>3.12</v>
      </c>
      <c r="V37" s="24">
        <v>306.24</v>
      </c>
      <c r="W37" s="24">
        <v>28.2</v>
      </c>
      <c r="X37" s="24">
        <v>17.96</v>
      </c>
      <c r="Y37" s="24">
        <v>24.44</v>
      </c>
      <c r="Z37" s="24">
        <v>0.57999999999999996</v>
      </c>
      <c r="AA37" s="24">
        <v>0</v>
      </c>
      <c r="AB37" s="24">
        <v>567</v>
      </c>
      <c r="AC37" s="24">
        <v>104.94</v>
      </c>
      <c r="AD37" s="24">
        <v>0.99</v>
      </c>
      <c r="AE37" s="24">
        <v>0.02</v>
      </c>
      <c r="AF37" s="24">
        <v>0.03</v>
      </c>
      <c r="AG37" s="24">
        <v>0.46</v>
      </c>
      <c r="AH37" s="24">
        <v>0.7</v>
      </c>
      <c r="AI37" s="24">
        <v>0.28999999999999998</v>
      </c>
      <c r="AJ37" s="24">
        <v>0</v>
      </c>
      <c r="AK37" s="24">
        <v>0.01</v>
      </c>
      <c r="AL37" s="24">
        <v>0.01</v>
      </c>
      <c r="AM37" s="24">
        <v>0.01</v>
      </c>
      <c r="AN37" s="24">
        <v>0.02</v>
      </c>
      <c r="AO37" s="24">
        <v>0</v>
      </c>
      <c r="AP37" s="24">
        <v>0.01</v>
      </c>
      <c r="AQ37" s="24">
        <v>0</v>
      </c>
      <c r="AR37" s="24">
        <v>0.01</v>
      </c>
      <c r="AS37" s="24">
        <v>0.01</v>
      </c>
      <c r="AT37" s="24">
        <v>0.01</v>
      </c>
      <c r="AU37" s="24">
        <v>0.05</v>
      </c>
      <c r="AV37" s="24">
        <v>0</v>
      </c>
      <c r="AW37" s="24">
        <v>0.01</v>
      </c>
      <c r="AX37" s="24">
        <v>0.02</v>
      </c>
      <c r="AY37" s="24">
        <v>0</v>
      </c>
      <c r="AZ37" s="24">
        <v>0.01</v>
      </c>
      <c r="BA37" s="24">
        <v>0.01</v>
      </c>
      <c r="BB37" s="24">
        <v>0.01</v>
      </c>
      <c r="BC37" s="24">
        <v>0</v>
      </c>
      <c r="BD37" s="24">
        <v>0</v>
      </c>
      <c r="BE37" s="24">
        <v>0</v>
      </c>
      <c r="BF37" s="24">
        <v>0</v>
      </c>
      <c r="BG37" s="24">
        <v>0</v>
      </c>
      <c r="BH37" s="24">
        <v>0</v>
      </c>
      <c r="BI37" s="24">
        <v>0</v>
      </c>
      <c r="BJ37" s="24">
        <v>0</v>
      </c>
      <c r="BK37" s="24">
        <v>0</v>
      </c>
      <c r="BL37" s="24">
        <v>0</v>
      </c>
      <c r="BM37" s="24">
        <v>0</v>
      </c>
      <c r="BN37" s="24">
        <v>0</v>
      </c>
      <c r="BO37" s="24">
        <v>0</v>
      </c>
      <c r="BP37" s="24">
        <v>0</v>
      </c>
      <c r="BQ37" s="24">
        <v>0</v>
      </c>
      <c r="BR37" s="24">
        <v>0</v>
      </c>
      <c r="BS37" s="24">
        <v>0.01</v>
      </c>
      <c r="BT37" s="24">
        <v>0</v>
      </c>
      <c r="BU37" s="24">
        <v>0</v>
      </c>
      <c r="BV37" s="24">
        <v>0.01</v>
      </c>
      <c r="BW37" s="24">
        <v>0</v>
      </c>
      <c r="BX37" s="24">
        <v>0</v>
      </c>
      <c r="BY37" s="24">
        <v>0</v>
      </c>
      <c r="BZ37" s="24">
        <v>0</v>
      </c>
      <c r="CA37" s="24">
        <v>0</v>
      </c>
      <c r="CB37" s="24">
        <v>192.61</v>
      </c>
      <c r="CD37" s="24">
        <v>94.5</v>
      </c>
      <c r="CF37" s="24">
        <v>0</v>
      </c>
      <c r="CG37" s="24">
        <v>0</v>
      </c>
      <c r="CH37" s="24">
        <v>0</v>
      </c>
      <c r="CI37" s="24">
        <v>0</v>
      </c>
      <c r="CJ37" s="24">
        <v>0</v>
      </c>
      <c r="CK37" s="24">
        <v>0</v>
      </c>
      <c r="CL37" s="24">
        <v>0</v>
      </c>
      <c r="CM37" s="24">
        <v>0</v>
      </c>
      <c r="CN37" s="24">
        <v>0</v>
      </c>
      <c r="CO37" s="24">
        <v>9</v>
      </c>
      <c r="CP37" s="24">
        <v>0</v>
      </c>
    </row>
    <row r="38" spans="1:16384" s="24" customFormat="1" x14ac:dyDescent="0.25">
      <c r="A38" s="24" t="str">
        <f>"-"</f>
        <v>-</v>
      </c>
      <c r="B38" s="25" t="s">
        <v>93</v>
      </c>
      <c r="C38" s="24" t="str">
        <f>"60"</f>
        <v>60</v>
      </c>
      <c r="D38" s="24">
        <v>3.97</v>
      </c>
      <c r="E38" s="24">
        <v>0</v>
      </c>
      <c r="F38" s="24">
        <v>0.39</v>
      </c>
      <c r="G38" s="24">
        <v>0.39</v>
      </c>
      <c r="H38" s="24">
        <v>28.14</v>
      </c>
      <c r="I38" s="24">
        <v>134.34059999999999</v>
      </c>
      <c r="J38" s="24">
        <v>0</v>
      </c>
      <c r="K38" s="24">
        <v>0</v>
      </c>
      <c r="L38" s="24">
        <v>0</v>
      </c>
      <c r="M38" s="24">
        <v>0</v>
      </c>
      <c r="N38" s="24">
        <v>0.66</v>
      </c>
      <c r="O38" s="24">
        <v>27.36</v>
      </c>
      <c r="P38" s="24">
        <v>0.12</v>
      </c>
      <c r="Q38" s="24">
        <v>0</v>
      </c>
      <c r="R38" s="24">
        <v>0</v>
      </c>
      <c r="S38" s="24">
        <v>0</v>
      </c>
      <c r="T38" s="24">
        <v>1.08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305.37</v>
      </c>
      <c r="AN38" s="24">
        <v>101.27</v>
      </c>
      <c r="AO38" s="24">
        <v>60.03</v>
      </c>
      <c r="AP38" s="24">
        <v>120.06</v>
      </c>
      <c r="AQ38" s="24">
        <v>45.41</v>
      </c>
      <c r="AR38" s="24">
        <v>217.15</v>
      </c>
      <c r="AS38" s="24">
        <v>134.68</v>
      </c>
      <c r="AT38" s="24">
        <v>187.92</v>
      </c>
      <c r="AU38" s="24">
        <v>155.03</v>
      </c>
      <c r="AV38" s="24">
        <v>81.430000000000007</v>
      </c>
      <c r="AW38" s="24">
        <v>144.07</v>
      </c>
      <c r="AX38" s="24">
        <v>1204.78</v>
      </c>
      <c r="AY38" s="24">
        <v>0</v>
      </c>
      <c r="AZ38" s="24">
        <v>392.54</v>
      </c>
      <c r="BA38" s="24">
        <v>170.69</v>
      </c>
      <c r="BB38" s="24">
        <v>113.27</v>
      </c>
      <c r="BC38" s="24">
        <v>89.78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0.05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0.04</v>
      </c>
      <c r="BT38" s="24">
        <v>0</v>
      </c>
      <c r="BU38" s="24">
        <v>0</v>
      </c>
      <c r="BV38" s="24">
        <v>0.17</v>
      </c>
      <c r="BW38" s="24">
        <v>0.01</v>
      </c>
      <c r="BX38" s="24">
        <v>0</v>
      </c>
      <c r="BY38" s="24">
        <v>0</v>
      </c>
      <c r="BZ38" s="24">
        <v>0</v>
      </c>
      <c r="CA38" s="24">
        <v>0</v>
      </c>
      <c r="CB38" s="24">
        <v>23.46</v>
      </c>
      <c r="CD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</row>
    <row r="39" spans="1:16384" s="22" customFormat="1" x14ac:dyDescent="0.25">
      <c r="A39" s="22" t="str">
        <f>"-"</f>
        <v>-</v>
      </c>
      <c r="B39" s="23" t="s">
        <v>94</v>
      </c>
      <c r="C39" s="22" t="str">
        <f>"40"</f>
        <v>40</v>
      </c>
      <c r="D39" s="22">
        <v>2.64</v>
      </c>
      <c r="E39" s="22">
        <v>0</v>
      </c>
      <c r="F39" s="22">
        <v>0.48</v>
      </c>
      <c r="G39" s="22">
        <v>0.48</v>
      </c>
      <c r="H39" s="22">
        <v>16.68</v>
      </c>
      <c r="I39" s="22">
        <v>77.352000000000004</v>
      </c>
      <c r="J39" s="22">
        <v>0.08</v>
      </c>
      <c r="K39" s="22">
        <v>0</v>
      </c>
      <c r="L39" s="22">
        <v>0</v>
      </c>
      <c r="M39" s="22">
        <v>0</v>
      </c>
      <c r="N39" s="22">
        <v>0.48</v>
      </c>
      <c r="O39" s="22">
        <v>12.88</v>
      </c>
      <c r="P39" s="22">
        <v>3.32</v>
      </c>
      <c r="Q39" s="22">
        <v>0</v>
      </c>
      <c r="R39" s="22">
        <v>0</v>
      </c>
      <c r="S39" s="22">
        <v>0.4</v>
      </c>
      <c r="T39" s="22">
        <v>1</v>
      </c>
      <c r="U39" s="22">
        <v>244</v>
      </c>
      <c r="V39" s="22">
        <v>98</v>
      </c>
      <c r="W39" s="22">
        <v>14</v>
      </c>
      <c r="X39" s="22">
        <v>18.8</v>
      </c>
      <c r="Y39" s="22">
        <v>63.2</v>
      </c>
      <c r="Z39" s="22">
        <v>1.56</v>
      </c>
      <c r="AA39" s="22">
        <v>0</v>
      </c>
      <c r="AB39" s="22">
        <v>2</v>
      </c>
      <c r="AC39" s="22">
        <v>0.4</v>
      </c>
      <c r="AD39" s="22">
        <v>0.56000000000000005</v>
      </c>
      <c r="AE39" s="22">
        <v>7.0000000000000007E-2</v>
      </c>
      <c r="AF39" s="22">
        <v>0.03</v>
      </c>
      <c r="AG39" s="22">
        <v>0.28000000000000003</v>
      </c>
      <c r="AH39" s="22">
        <v>0.8</v>
      </c>
      <c r="AI39" s="22">
        <v>0</v>
      </c>
      <c r="AJ39" s="22">
        <v>0</v>
      </c>
      <c r="AK39" s="22">
        <v>0</v>
      </c>
      <c r="AL39" s="22">
        <v>0</v>
      </c>
      <c r="AM39" s="22">
        <v>170.8</v>
      </c>
      <c r="AN39" s="22">
        <v>89.2</v>
      </c>
      <c r="AO39" s="22">
        <v>37.200000000000003</v>
      </c>
      <c r="AP39" s="22">
        <v>79.2</v>
      </c>
      <c r="AQ39" s="22">
        <v>32</v>
      </c>
      <c r="AR39" s="22">
        <v>148.4</v>
      </c>
      <c r="AS39" s="22">
        <v>118.8</v>
      </c>
      <c r="AT39" s="22">
        <v>116.4</v>
      </c>
      <c r="AU39" s="22">
        <v>185.6</v>
      </c>
      <c r="AV39" s="22">
        <v>49.6</v>
      </c>
      <c r="AW39" s="22">
        <v>124</v>
      </c>
      <c r="AX39" s="22">
        <v>611.6</v>
      </c>
      <c r="AY39" s="22">
        <v>0</v>
      </c>
      <c r="AZ39" s="22">
        <v>210.4</v>
      </c>
      <c r="BA39" s="22">
        <v>116.4</v>
      </c>
      <c r="BB39" s="22">
        <v>72</v>
      </c>
      <c r="BC39" s="22">
        <v>52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0.06</v>
      </c>
      <c r="BL39" s="22">
        <v>0</v>
      </c>
      <c r="BM39" s="22">
        <v>0</v>
      </c>
      <c r="BN39" s="22">
        <v>0.01</v>
      </c>
      <c r="BO39" s="22">
        <v>0</v>
      </c>
      <c r="BP39" s="22">
        <v>0</v>
      </c>
      <c r="BQ39" s="22">
        <v>0</v>
      </c>
      <c r="BR39" s="22">
        <v>0</v>
      </c>
      <c r="BS39" s="22">
        <v>0.04</v>
      </c>
      <c r="BT39" s="22">
        <v>0</v>
      </c>
      <c r="BU39" s="22">
        <v>0</v>
      </c>
      <c r="BV39" s="22">
        <v>0.19</v>
      </c>
      <c r="BW39" s="22">
        <v>0.03</v>
      </c>
      <c r="BX39" s="22">
        <v>0</v>
      </c>
      <c r="BY39" s="22">
        <v>0</v>
      </c>
      <c r="BZ39" s="22">
        <v>0</v>
      </c>
      <c r="CA39" s="22">
        <v>0</v>
      </c>
      <c r="CB39" s="22">
        <v>18.8</v>
      </c>
      <c r="CD39" s="22">
        <v>0.33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</row>
    <row r="40" spans="1:16384" s="26" customFormat="1" x14ac:dyDescent="0.25">
      <c r="B40" s="27" t="s">
        <v>102</v>
      </c>
      <c r="D40" s="31">
        <f>SUM(D34:D39)</f>
        <v>32.409999999999997</v>
      </c>
      <c r="E40" s="31">
        <f t="shared" ref="E40:BP40" si="0">SUM(E34:E39)</f>
        <v>16.579999999999998</v>
      </c>
      <c r="F40" s="31">
        <f t="shared" si="0"/>
        <v>25.86</v>
      </c>
      <c r="G40" s="31">
        <f t="shared" si="0"/>
        <v>11.890000000000002</v>
      </c>
      <c r="H40" s="31">
        <f t="shared" si="0"/>
        <v>143.28</v>
      </c>
      <c r="I40" s="31">
        <f t="shared" si="0"/>
        <v>919.42878384999995</v>
      </c>
      <c r="J40" s="31">
        <f t="shared" si="0"/>
        <v>6.2</v>
      </c>
      <c r="K40" s="31">
        <f t="shared" si="0"/>
        <v>6.92</v>
      </c>
      <c r="L40" s="31">
        <f t="shared" si="0"/>
        <v>0.81</v>
      </c>
      <c r="M40" s="31">
        <f t="shared" si="0"/>
        <v>0</v>
      </c>
      <c r="N40" s="31">
        <f t="shared" si="0"/>
        <v>26.34</v>
      </c>
      <c r="O40" s="31">
        <f t="shared" si="0"/>
        <v>104.6</v>
      </c>
      <c r="P40" s="31">
        <f t="shared" si="0"/>
        <v>12.34</v>
      </c>
      <c r="Q40" s="31">
        <f t="shared" si="0"/>
        <v>0</v>
      </c>
      <c r="R40" s="31">
        <f t="shared" si="0"/>
        <v>0</v>
      </c>
      <c r="S40" s="31">
        <f t="shared" si="0"/>
        <v>1.1400000000000001</v>
      </c>
      <c r="T40" s="31">
        <f t="shared" si="0"/>
        <v>8.14</v>
      </c>
      <c r="U40" s="31">
        <f t="shared" si="0"/>
        <v>894.5200000000001</v>
      </c>
      <c r="V40" s="31">
        <f t="shared" si="0"/>
        <v>1328.1200000000001</v>
      </c>
      <c r="W40" s="31">
        <f t="shared" si="0"/>
        <v>100.9</v>
      </c>
      <c r="X40" s="31">
        <f t="shared" si="0"/>
        <v>120.57000000000001</v>
      </c>
      <c r="Y40" s="31">
        <f t="shared" si="0"/>
        <v>378.08</v>
      </c>
      <c r="Z40" s="31">
        <f t="shared" si="0"/>
        <v>5.74</v>
      </c>
      <c r="AA40" s="31">
        <f t="shared" si="0"/>
        <v>35.42</v>
      </c>
      <c r="AB40" s="31">
        <f t="shared" si="0"/>
        <v>6501.08</v>
      </c>
      <c r="AC40" s="31">
        <f t="shared" si="0"/>
        <v>1283.17</v>
      </c>
      <c r="AD40" s="31">
        <f t="shared" si="0"/>
        <v>7.58</v>
      </c>
      <c r="AE40" s="31">
        <f t="shared" si="0"/>
        <v>0.32</v>
      </c>
      <c r="AF40" s="31">
        <f t="shared" si="0"/>
        <v>0.28000000000000003</v>
      </c>
      <c r="AG40" s="31">
        <f t="shared" si="0"/>
        <v>9.5500000000000007</v>
      </c>
      <c r="AH40" s="31">
        <f t="shared" si="0"/>
        <v>19.29</v>
      </c>
      <c r="AI40" s="31">
        <f t="shared" si="0"/>
        <v>11.07</v>
      </c>
      <c r="AJ40" s="31">
        <f t="shared" si="0"/>
        <v>0</v>
      </c>
      <c r="AK40" s="31">
        <f t="shared" si="0"/>
        <v>0.01</v>
      </c>
      <c r="AL40" s="31">
        <f t="shared" si="0"/>
        <v>0.01</v>
      </c>
      <c r="AM40" s="31">
        <f t="shared" si="0"/>
        <v>923.8</v>
      </c>
      <c r="AN40" s="31">
        <f t="shared" si="0"/>
        <v>397.13</v>
      </c>
      <c r="AO40" s="31">
        <f t="shared" si="0"/>
        <v>202.19</v>
      </c>
      <c r="AP40" s="31">
        <f t="shared" si="0"/>
        <v>390.27</v>
      </c>
      <c r="AQ40" s="31">
        <f t="shared" si="0"/>
        <v>153.63999999999999</v>
      </c>
      <c r="AR40" s="31">
        <f t="shared" si="0"/>
        <v>644.37</v>
      </c>
      <c r="AS40" s="31">
        <f t="shared" si="0"/>
        <v>532.66</v>
      </c>
      <c r="AT40" s="31">
        <f t="shared" si="0"/>
        <v>716.93</v>
      </c>
      <c r="AU40" s="31">
        <f t="shared" si="0"/>
        <v>720.38</v>
      </c>
      <c r="AV40" s="31">
        <f t="shared" si="0"/>
        <v>251.39000000000001</v>
      </c>
      <c r="AW40" s="31">
        <f t="shared" si="0"/>
        <v>501.53</v>
      </c>
      <c r="AX40" s="31">
        <f t="shared" si="0"/>
        <v>3026.47</v>
      </c>
      <c r="AY40" s="31">
        <f t="shared" si="0"/>
        <v>0</v>
      </c>
      <c r="AZ40" s="31">
        <f t="shared" si="0"/>
        <v>924.01</v>
      </c>
      <c r="BA40" s="31">
        <f t="shared" si="0"/>
        <v>538.43999999999994</v>
      </c>
      <c r="BB40" s="31">
        <f t="shared" si="0"/>
        <v>380.07</v>
      </c>
      <c r="BC40" s="31">
        <f t="shared" si="0"/>
        <v>245.76</v>
      </c>
      <c r="BD40" s="31">
        <f t="shared" si="0"/>
        <v>0</v>
      </c>
      <c r="BE40" s="31">
        <f t="shared" si="0"/>
        <v>0</v>
      </c>
      <c r="BF40" s="31">
        <f t="shared" si="0"/>
        <v>0</v>
      </c>
      <c r="BG40" s="31">
        <f t="shared" si="0"/>
        <v>0</v>
      </c>
      <c r="BH40" s="31">
        <f t="shared" si="0"/>
        <v>0</v>
      </c>
      <c r="BI40" s="31">
        <f t="shared" si="0"/>
        <v>0</v>
      </c>
      <c r="BJ40" s="31">
        <f t="shared" si="0"/>
        <v>0</v>
      </c>
      <c r="BK40" s="31">
        <f t="shared" si="0"/>
        <v>0.5</v>
      </c>
      <c r="BL40" s="31">
        <f t="shared" si="0"/>
        <v>0</v>
      </c>
      <c r="BM40" s="31">
        <f t="shared" si="0"/>
        <v>0.19</v>
      </c>
      <c r="BN40" s="31">
        <f t="shared" si="0"/>
        <v>0.03</v>
      </c>
      <c r="BO40" s="31">
        <f t="shared" si="0"/>
        <v>0.02</v>
      </c>
      <c r="BP40" s="31">
        <f t="shared" si="0"/>
        <v>0</v>
      </c>
      <c r="BQ40" s="31">
        <f t="shared" ref="BQ40:EB40" si="1">SUM(BQ34:BQ39)</f>
        <v>0</v>
      </c>
      <c r="BR40" s="31">
        <f t="shared" si="1"/>
        <v>0</v>
      </c>
      <c r="BS40" s="31">
        <f t="shared" si="1"/>
        <v>1.26</v>
      </c>
      <c r="BT40" s="31">
        <f t="shared" si="1"/>
        <v>0</v>
      </c>
      <c r="BU40" s="31">
        <f t="shared" si="1"/>
        <v>0</v>
      </c>
      <c r="BV40" s="31">
        <f t="shared" si="1"/>
        <v>2.9</v>
      </c>
      <c r="BW40" s="31">
        <f t="shared" si="1"/>
        <v>0.04</v>
      </c>
      <c r="BX40" s="31">
        <f t="shared" si="1"/>
        <v>0</v>
      </c>
      <c r="BY40" s="31">
        <f t="shared" si="1"/>
        <v>0</v>
      </c>
      <c r="BZ40" s="31">
        <f t="shared" si="1"/>
        <v>0</v>
      </c>
      <c r="CA40" s="31">
        <f t="shared" si="1"/>
        <v>0</v>
      </c>
      <c r="CB40" s="31">
        <f t="shared" si="1"/>
        <v>698.05</v>
      </c>
      <c r="CC40" s="31">
        <f t="shared" si="1"/>
        <v>0</v>
      </c>
      <c r="CD40" s="31">
        <f t="shared" si="1"/>
        <v>649.24</v>
      </c>
      <c r="CE40" s="31">
        <f t="shared" si="1"/>
        <v>0</v>
      </c>
      <c r="CF40" s="31">
        <f t="shared" si="1"/>
        <v>0</v>
      </c>
      <c r="CG40" s="31">
        <f t="shared" si="1"/>
        <v>0</v>
      </c>
      <c r="CH40" s="31">
        <f t="shared" si="1"/>
        <v>0</v>
      </c>
      <c r="CI40" s="31">
        <f t="shared" si="1"/>
        <v>0</v>
      </c>
      <c r="CJ40" s="31">
        <f t="shared" si="1"/>
        <v>0</v>
      </c>
      <c r="CK40" s="31">
        <f t="shared" si="1"/>
        <v>0</v>
      </c>
      <c r="CL40" s="31">
        <f t="shared" si="1"/>
        <v>0</v>
      </c>
      <c r="CM40" s="31">
        <f t="shared" si="1"/>
        <v>0</v>
      </c>
      <c r="CN40" s="31">
        <f t="shared" si="1"/>
        <v>0</v>
      </c>
      <c r="CO40" s="31">
        <f t="shared" si="1"/>
        <v>9</v>
      </c>
      <c r="CP40" s="31">
        <f t="shared" si="1"/>
        <v>1.38</v>
      </c>
      <c r="CQ40" s="31">
        <f t="shared" si="1"/>
        <v>0</v>
      </c>
      <c r="CR40" s="31">
        <f t="shared" si="1"/>
        <v>0</v>
      </c>
      <c r="CS40" s="31">
        <f t="shared" si="1"/>
        <v>0</v>
      </c>
      <c r="CT40" s="31">
        <f t="shared" si="1"/>
        <v>0</v>
      </c>
      <c r="CU40" s="31">
        <f t="shared" si="1"/>
        <v>0</v>
      </c>
      <c r="CV40" s="31">
        <f t="shared" si="1"/>
        <v>0</v>
      </c>
      <c r="CW40" s="31">
        <f t="shared" si="1"/>
        <v>0</v>
      </c>
      <c r="CX40" s="31">
        <f t="shared" si="1"/>
        <v>0</v>
      </c>
      <c r="CY40" s="31">
        <f t="shared" si="1"/>
        <v>0</v>
      </c>
      <c r="CZ40" s="31">
        <f t="shared" si="1"/>
        <v>0</v>
      </c>
      <c r="DA40" s="31">
        <f t="shared" si="1"/>
        <v>0</v>
      </c>
      <c r="DB40" s="31">
        <f t="shared" si="1"/>
        <v>0</v>
      </c>
      <c r="DC40" s="31">
        <f t="shared" si="1"/>
        <v>0</v>
      </c>
      <c r="DD40" s="31">
        <f t="shared" si="1"/>
        <v>0</v>
      </c>
      <c r="DE40" s="31">
        <f t="shared" si="1"/>
        <v>0</v>
      </c>
      <c r="DF40" s="31">
        <f t="shared" si="1"/>
        <v>0</v>
      </c>
      <c r="DG40" s="31">
        <f t="shared" si="1"/>
        <v>0</v>
      </c>
      <c r="DH40" s="31">
        <f t="shared" si="1"/>
        <v>0</v>
      </c>
      <c r="DI40" s="31">
        <f t="shared" si="1"/>
        <v>0</v>
      </c>
      <c r="DJ40" s="31">
        <f t="shared" si="1"/>
        <v>0</v>
      </c>
      <c r="DK40" s="31">
        <f t="shared" si="1"/>
        <v>0</v>
      </c>
      <c r="DL40" s="31">
        <f t="shared" si="1"/>
        <v>0</v>
      </c>
      <c r="DM40" s="31">
        <f t="shared" si="1"/>
        <v>0</v>
      </c>
      <c r="DN40" s="31">
        <f t="shared" si="1"/>
        <v>0</v>
      </c>
      <c r="DO40" s="31">
        <f t="shared" si="1"/>
        <v>0</v>
      </c>
      <c r="DP40" s="31">
        <f t="shared" si="1"/>
        <v>0</v>
      </c>
      <c r="DQ40" s="31">
        <f t="shared" si="1"/>
        <v>0</v>
      </c>
      <c r="DR40" s="31">
        <f t="shared" si="1"/>
        <v>0</v>
      </c>
      <c r="DS40" s="31">
        <f t="shared" si="1"/>
        <v>0</v>
      </c>
      <c r="DT40" s="31">
        <f t="shared" si="1"/>
        <v>0</v>
      </c>
      <c r="DU40" s="31">
        <f t="shared" si="1"/>
        <v>0</v>
      </c>
      <c r="DV40" s="31">
        <f t="shared" si="1"/>
        <v>0</v>
      </c>
      <c r="DW40" s="31">
        <f t="shared" si="1"/>
        <v>0</v>
      </c>
      <c r="DX40" s="31">
        <f t="shared" si="1"/>
        <v>0</v>
      </c>
      <c r="DY40" s="31">
        <f t="shared" si="1"/>
        <v>0</v>
      </c>
      <c r="DZ40" s="31">
        <f t="shared" si="1"/>
        <v>0</v>
      </c>
      <c r="EA40" s="31">
        <f t="shared" si="1"/>
        <v>0</v>
      </c>
      <c r="EB40" s="31">
        <f t="shared" si="1"/>
        <v>0</v>
      </c>
      <c r="EC40" s="31">
        <f t="shared" ref="EC40:GN40" si="2">SUM(EC34:EC39)</f>
        <v>0</v>
      </c>
      <c r="ED40" s="31">
        <f t="shared" si="2"/>
        <v>0</v>
      </c>
      <c r="EE40" s="31">
        <f t="shared" si="2"/>
        <v>0</v>
      </c>
      <c r="EF40" s="31">
        <f t="shared" si="2"/>
        <v>0</v>
      </c>
      <c r="EG40" s="31">
        <f t="shared" si="2"/>
        <v>0</v>
      </c>
      <c r="EH40" s="31">
        <f t="shared" si="2"/>
        <v>0</v>
      </c>
      <c r="EI40" s="31">
        <f t="shared" si="2"/>
        <v>0</v>
      </c>
      <c r="EJ40" s="31">
        <f t="shared" si="2"/>
        <v>0</v>
      </c>
      <c r="EK40" s="31">
        <f t="shared" si="2"/>
        <v>0</v>
      </c>
      <c r="EL40" s="31">
        <f t="shared" si="2"/>
        <v>0</v>
      </c>
      <c r="EM40" s="31">
        <f t="shared" si="2"/>
        <v>0</v>
      </c>
      <c r="EN40" s="31">
        <f t="shared" si="2"/>
        <v>0</v>
      </c>
      <c r="EO40" s="31">
        <f t="shared" si="2"/>
        <v>0</v>
      </c>
      <c r="EP40" s="31">
        <f t="shared" si="2"/>
        <v>0</v>
      </c>
      <c r="EQ40" s="31">
        <f t="shared" si="2"/>
        <v>0</v>
      </c>
      <c r="ER40" s="31">
        <f t="shared" si="2"/>
        <v>0</v>
      </c>
      <c r="ES40" s="31">
        <f t="shared" si="2"/>
        <v>0</v>
      </c>
      <c r="ET40" s="31">
        <f t="shared" si="2"/>
        <v>0</v>
      </c>
      <c r="EU40" s="31">
        <f t="shared" si="2"/>
        <v>0</v>
      </c>
      <c r="EV40" s="31">
        <f t="shared" si="2"/>
        <v>0</v>
      </c>
      <c r="EW40" s="31">
        <f t="shared" si="2"/>
        <v>0</v>
      </c>
      <c r="EX40" s="31">
        <f t="shared" si="2"/>
        <v>0</v>
      </c>
      <c r="EY40" s="31">
        <f t="shared" si="2"/>
        <v>0</v>
      </c>
      <c r="EZ40" s="31">
        <f t="shared" si="2"/>
        <v>0</v>
      </c>
      <c r="FA40" s="31">
        <f t="shared" si="2"/>
        <v>0</v>
      </c>
      <c r="FB40" s="31">
        <f t="shared" si="2"/>
        <v>0</v>
      </c>
      <c r="FC40" s="31">
        <f t="shared" si="2"/>
        <v>0</v>
      </c>
      <c r="FD40" s="31">
        <f t="shared" si="2"/>
        <v>0</v>
      </c>
      <c r="FE40" s="31">
        <f t="shared" si="2"/>
        <v>0</v>
      </c>
      <c r="FF40" s="31">
        <f t="shared" si="2"/>
        <v>0</v>
      </c>
      <c r="FG40" s="31">
        <f t="shared" si="2"/>
        <v>0</v>
      </c>
      <c r="FH40" s="31">
        <f t="shared" si="2"/>
        <v>0</v>
      </c>
      <c r="FI40" s="31">
        <f t="shared" si="2"/>
        <v>0</v>
      </c>
      <c r="FJ40" s="31">
        <f t="shared" si="2"/>
        <v>0</v>
      </c>
      <c r="FK40" s="31">
        <f t="shared" si="2"/>
        <v>0</v>
      </c>
      <c r="FL40" s="31">
        <f t="shared" si="2"/>
        <v>0</v>
      </c>
      <c r="FM40" s="31">
        <f t="shared" si="2"/>
        <v>0</v>
      </c>
      <c r="FN40" s="31">
        <f t="shared" si="2"/>
        <v>0</v>
      </c>
      <c r="FO40" s="31">
        <f t="shared" si="2"/>
        <v>0</v>
      </c>
      <c r="FP40" s="31">
        <f t="shared" si="2"/>
        <v>0</v>
      </c>
      <c r="FQ40" s="31">
        <f t="shared" si="2"/>
        <v>0</v>
      </c>
      <c r="FR40" s="31">
        <f t="shared" si="2"/>
        <v>0</v>
      </c>
      <c r="FS40" s="31">
        <f t="shared" si="2"/>
        <v>0</v>
      </c>
      <c r="FT40" s="31">
        <f t="shared" si="2"/>
        <v>0</v>
      </c>
      <c r="FU40" s="31">
        <f t="shared" si="2"/>
        <v>0</v>
      </c>
      <c r="FV40" s="31">
        <f t="shared" si="2"/>
        <v>0</v>
      </c>
      <c r="FW40" s="31">
        <f t="shared" si="2"/>
        <v>0</v>
      </c>
      <c r="FX40" s="31">
        <f t="shared" si="2"/>
        <v>0</v>
      </c>
      <c r="FY40" s="31">
        <f t="shared" si="2"/>
        <v>0</v>
      </c>
      <c r="FZ40" s="31">
        <f t="shared" si="2"/>
        <v>0</v>
      </c>
      <c r="GA40" s="31">
        <f t="shared" si="2"/>
        <v>0</v>
      </c>
      <c r="GB40" s="31">
        <f t="shared" si="2"/>
        <v>0</v>
      </c>
      <c r="GC40" s="31">
        <f t="shared" si="2"/>
        <v>0</v>
      </c>
      <c r="GD40" s="31">
        <f t="shared" si="2"/>
        <v>0</v>
      </c>
      <c r="GE40" s="31">
        <f t="shared" si="2"/>
        <v>0</v>
      </c>
      <c r="GF40" s="31">
        <f t="shared" si="2"/>
        <v>0</v>
      </c>
      <c r="GG40" s="31">
        <f t="shared" si="2"/>
        <v>0</v>
      </c>
      <c r="GH40" s="31">
        <f t="shared" si="2"/>
        <v>0</v>
      </c>
      <c r="GI40" s="31">
        <f t="shared" si="2"/>
        <v>0</v>
      </c>
      <c r="GJ40" s="31">
        <f t="shared" si="2"/>
        <v>0</v>
      </c>
      <c r="GK40" s="31">
        <f t="shared" si="2"/>
        <v>0</v>
      </c>
      <c r="GL40" s="31">
        <f t="shared" si="2"/>
        <v>0</v>
      </c>
      <c r="GM40" s="31">
        <f t="shared" si="2"/>
        <v>0</v>
      </c>
      <c r="GN40" s="31">
        <f t="shared" si="2"/>
        <v>0</v>
      </c>
      <c r="GO40" s="31">
        <f t="shared" ref="GO40:IZ40" si="3">SUM(GO34:GO39)</f>
        <v>0</v>
      </c>
      <c r="GP40" s="31">
        <f t="shared" si="3"/>
        <v>0</v>
      </c>
      <c r="GQ40" s="31">
        <f t="shared" si="3"/>
        <v>0</v>
      </c>
      <c r="GR40" s="31">
        <f t="shared" si="3"/>
        <v>0</v>
      </c>
      <c r="GS40" s="31">
        <f t="shared" si="3"/>
        <v>0</v>
      </c>
      <c r="GT40" s="31">
        <f t="shared" si="3"/>
        <v>0</v>
      </c>
      <c r="GU40" s="31">
        <f t="shared" si="3"/>
        <v>0</v>
      </c>
      <c r="GV40" s="31">
        <f t="shared" si="3"/>
        <v>0</v>
      </c>
      <c r="GW40" s="31">
        <f t="shared" si="3"/>
        <v>0</v>
      </c>
      <c r="GX40" s="31">
        <f t="shared" si="3"/>
        <v>0</v>
      </c>
      <c r="GY40" s="31">
        <f t="shared" si="3"/>
        <v>0</v>
      </c>
      <c r="GZ40" s="31">
        <f t="shared" si="3"/>
        <v>0</v>
      </c>
      <c r="HA40" s="31">
        <f t="shared" si="3"/>
        <v>0</v>
      </c>
      <c r="HB40" s="31">
        <f t="shared" si="3"/>
        <v>0</v>
      </c>
      <c r="HC40" s="31">
        <f t="shared" si="3"/>
        <v>0</v>
      </c>
      <c r="HD40" s="31">
        <f t="shared" si="3"/>
        <v>0</v>
      </c>
      <c r="HE40" s="31">
        <f t="shared" si="3"/>
        <v>0</v>
      </c>
      <c r="HF40" s="31">
        <f t="shared" si="3"/>
        <v>0</v>
      </c>
      <c r="HG40" s="31">
        <f t="shared" si="3"/>
        <v>0</v>
      </c>
      <c r="HH40" s="31">
        <f t="shared" si="3"/>
        <v>0</v>
      </c>
      <c r="HI40" s="31">
        <f t="shared" si="3"/>
        <v>0</v>
      </c>
      <c r="HJ40" s="31">
        <f t="shared" si="3"/>
        <v>0</v>
      </c>
      <c r="HK40" s="31">
        <f t="shared" si="3"/>
        <v>0</v>
      </c>
      <c r="HL40" s="31">
        <f t="shared" si="3"/>
        <v>0</v>
      </c>
      <c r="HM40" s="31">
        <f t="shared" si="3"/>
        <v>0</v>
      </c>
      <c r="HN40" s="31">
        <f t="shared" si="3"/>
        <v>0</v>
      </c>
      <c r="HO40" s="31">
        <f t="shared" si="3"/>
        <v>0</v>
      </c>
      <c r="HP40" s="31">
        <f t="shared" si="3"/>
        <v>0</v>
      </c>
      <c r="HQ40" s="31">
        <f t="shared" si="3"/>
        <v>0</v>
      </c>
      <c r="HR40" s="31">
        <f t="shared" si="3"/>
        <v>0</v>
      </c>
      <c r="HS40" s="31">
        <f t="shared" si="3"/>
        <v>0</v>
      </c>
      <c r="HT40" s="31">
        <f t="shared" si="3"/>
        <v>0</v>
      </c>
      <c r="HU40" s="31">
        <f t="shared" si="3"/>
        <v>0</v>
      </c>
      <c r="HV40" s="31">
        <f t="shared" si="3"/>
        <v>0</v>
      </c>
      <c r="HW40" s="31">
        <f t="shared" si="3"/>
        <v>0</v>
      </c>
      <c r="HX40" s="31">
        <f t="shared" si="3"/>
        <v>0</v>
      </c>
      <c r="HY40" s="31">
        <f t="shared" si="3"/>
        <v>0</v>
      </c>
      <c r="HZ40" s="31">
        <f t="shared" si="3"/>
        <v>0</v>
      </c>
      <c r="IA40" s="31">
        <f t="shared" si="3"/>
        <v>0</v>
      </c>
      <c r="IB40" s="31">
        <f t="shared" si="3"/>
        <v>0</v>
      </c>
      <c r="IC40" s="31">
        <f t="shared" si="3"/>
        <v>0</v>
      </c>
      <c r="ID40" s="31">
        <f t="shared" si="3"/>
        <v>0</v>
      </c>
      <c r="IE40" s="31">
        <f t="shared" si="3"/>
        <v>0</v>
      </c>
      <c r="IF40" s="31">
        <f t="shared" si="3"/>
        <v>0</v>
      </c>
      <c r="IG40" s="31">
        <f t="shared" si="3"/>
        <v>0</v>
      </c>
      <c r="IH40" s="31">
        <f t="shared" si="3"/>
        <v>0</v>
      </c>
      <c r="II40" s="31">
        <f t="shared" si="3"/>
        <v>0</v>
      </c>
      <c r="IJ40" s="31">
        <f t="shared" si="3"/>
        <v>0</v>
      </c>
      <c r="IK40" s="31">
        <f t="shared" si="3"/>
        <v>0</v>
      </c>
      <c r="IL40" s="31">
        <f t="shared" si="3"/>
        <v>0</v>
      </c>
      <c r="IM40" s="31">
        <f t="shared" si="3"/>
        <v>0</v>
      </c>
      <c r="IN40" s="31">
        <f t="shared" si="3"/>
        <v>0</v>
      </c>
      <c r="IO40" s="31">
        <f t="shared" si="3"/>
        <v>0</v>
      </c>
      <c r="IP40" s="31">
        <f t="shared" si="3"/>
        <v>0</v>
      </c>
      <c r="IQ40" s="31">
        <f t="shared" si="3"/>
        <v>0</v>
      </c>
      <c r="IR40" s="31">
        <f t="shared" si="3"/>
        <v>0</v>
      </c>
      <c r="IS40" s="31">
        <f t="shared" si="3"/>
        <v>0</v>
      </c>
      <c r="IT40" s="31">
        <f t="shared" si="3"/>
        <v>0</v>
      </c>
      <c r="IU40" s="31">
        <f t="shared" si="3"/>
        <v>0</v>
      </c>
      <c r="IV40" s="31">
        <f t="shared" si="3"/>
        <v>0</v>
      </c>
      <c r="IW40" s="31">
        <f t="shared" si="3"/>
        <v>0</v>
      </c>
      <c r="IX40" s="31">
        <f t="shared" si="3"/>
        <v>0</v>
      </c>
      <c r="IY40" s="31">
        <f t="shared" si="3"/>
        <v>0</v>
      </c>
      <c r="IZ40" s="31">
        <f t="shared" si="3"/>
        <v>0</v>
      </c>
      <c r="JA40" s="31">
        <f t="shared" ref="JA40:LL40" si="4">SUM(JA34:JA39)</f>
        <v>0</v>
      </c>
      <c r="JB40" s="31">
        <f t="shared" si="4"/>
        <v>0</v>
      </c>
      <c r="JC40" s="31">
        <f t="shared" si="4"/>
        <v>0</v>
      </c>
      <c r="JD40" s="31">
        <f t="shared" si="4"/>
        <v>0</v>
      </c>
      <c r="JE40" s="31">
        <f t="shared" si="4"/>
        <v>0</v>
      </c>
      <c r="JF40" s="31">
        <f t="shared" si="4"/>
        <v>0</v>
      </c>
      <c r="JG40" s="31">
        <f t="shared" si="4"/>
        <v>0</v>
      </c>
      <c r="JH40" s="31">
        <f t="shared" si="4"/>
        <v>0</v>
      </c>
      <c r="JI40" s="31">
        <f t="shared" si="4"/>
        <v>0</v>
      </c>
      <c r="JJ40" s="31">
        <f t="shared" si="4"/>
        <v>0</v>
      </c>
      <c r="JK40" s="31">
        <f t="shared" si="4"/>
        <v>0</v>
      </c>
      <c r="JL40" s="31">
        <f t="shared" si="4"/>
        <v>0</v>
      </c>
      <c r="JM40" s="31">
        <f t="shared" si="4"/>
        <v>0</v>
      </c>
      <c r="JN40" s="31">
        <f t="shared" si="4"/>
        <v>0</v>
      </c>
      <c r="JO40" s="31">
        <f t="shared" si="4"/>
        <v>0</v>
      </c>
      <c r="JP40" s="31">
        <f t="shared" si="4"/>
        <v>0</v>
      </c>
      <c r="JQ40" s="31">
        <f t="shared" si="4"/>
        <v>0</v>
      </c>
      <c r="JR40" s="31">
        <f t="shared" si="4"/>
        <v>0</v>
      </c>
      <c r="JS40" s="31">
        <f t="shared" si="4"/>
        <v>0</v>
      </c>
      <c r="JT40" s="31">
        <f t="shared" si="4"/>
        <v>0</v>
      </c>
      <c r="JU40" s="31">
        <f t="shared" si="4"/>
        <v>0</v>
      </c>
      <c r="JV40" s="31">
        <f t="shared" si="4"/>
        <v>0</v>
      </c>
      <c r="JW40" s="31">
        <f t="shared" si="4"/>
        <v>0</v>
      </c>
      <c r="JX40" s="31">
        <f t="shared" si="4"/>
        <v>0</v>
      </c>
      <c r="JY40" s="31">
        <f t="shared" si="4"/>
        <v>0</v>
      </c>
      <c r="JZ40" s="31">
        <f t="shared" si="4"/>
        <v>0</v>
      </c>
      <c r="KA40" s="31">
        <f t="shared" si="4"/>
        <v>0</v>
      </c>
      <c r="KB40" s="31">
        <f t="shared" si="4"/>
        <v>0</v>
      </c>
      <c r="KC40" s="31">
        <f t="shared" si="4"/>
        <v>0</v>
      </c>
      <c r="KD40" s="31">
        <f t="shared" si="4"/>
        <v>0</v>
      </c>
      <c r="KE40" s="31">
        <f t="shared" si="4"/>
        <v>0</v>
      </c>
      <c r="KF40" s="31">
        <f t="shared" si="4"/>
        <v>0</v>
      </c>
      <c r="KG40" s="31">
        <f t="shared" si="4"/>
        <v>0</v>
      </c>
      <c r="KH40" s="31">
        <f t="shared" si="4"/>
        <v>0</v>
      </c>
      <c r="KI40" s="31">
        <f t="shared" si="4"/>
        <v>0</v>
      </c>
      <c r="KJ40" s="31">
        <f t="shared" si="4"/>
        <v>0</v>
      </c>
      <c r="KK40" s="31">
        <f t="shared" si="4"/>
        <v>0</v>
      </c>
      <c r="KL40" s="31">
        <f t="shared" si="4"/>
        <v>0</v>
      </c>
      <c r="KM40" s="31">
        <f t="shared" si="4"/>
        <v>0</v>
      </c>
      <c r="KN40" s="31">
        <f t="shared" si="4"/>
        <v>0</v>
      </c>
      <c r="KO40" s="31">
        <f t="shared" si="4"/>
        <v>0</v>
      </c>
      <c r="KP40" s="31">
        <f t="shared" si="4"/>
        <v>0</v>
      </c>
      <c r="KQ40" s="31">
        <f t="shared" si="4"/>
        <v>0</v>
      </c>
      <c r="KR40" s="31">
        <f t="shared" si="4"/>
        <v>0</v>
      </c>
      <c r="KS40" s="31">
        <f t="shared" si="4"/>
        <v>0</v>
      </c>
      <c r="KT40" s="31">
        <f t="shared" si="4"/>
        <v>0</v>
      </c>
      <c r="KU40" s="31">
        <f t="shared" si="4"/>
        <v>0</v>
      </c>
      <c r="KV40" s="31">
        <f t="shared" si="4"/>
        <v>0</v>
      </c>
      <c r="KW40" s="31">
        <f t="shared" si="4"/>
        <v>0</v>
      </c>
      <c r="KX40" s="31">
        <f t="shared" si="4"/>
        <v>0</v>
      </c>
      <c r="KY40" s="31">
        <f t="shared" si="4"/>
        <v>0</v>
      </c>
      <c r="KZ40" s="31">
        <f t="shared" si="4"/>
        <v>0</v>
      </c>
      <c r="LA40" s="31">
        <f t="shared" si="4"/>
        <v>0</v>
      </c>
      <c r="LB40" s="31">
        <f t="shared" si="4"/>
        <v>0</v>
      </c>
      <c r="LC40" s="31">
        <f t="shared" si="4"/>
        <v>0</v>
      </c>
      <c r="LD40" s="31">
        <f t="shared" si="4"/>
        <v>0</v>
      </c>
      <c r="LE40" s="31">
        <f t="shared" si="4"/>
        <v>0</v>
      </c>
      <c r="LF40" s="31">
        <f t="shared" si="4"/>
        <v>0</v>
      </c>
      <c r="LG40" s="31">
        <f t="shared" si="4"/>
        <v>0</v>
      </c>
      <c r="LH40" s="31">
        <f t="shared" si="4"/>
        <v>0</v>
      </c>
      <c r="LI40" s="31">
        <f t="shared" si="4"/>
        <v>0</v>
      </c>
      <c r="LJ40" s="31">
        <f t="shared" si="4"/>
        <v>0</v>
      </c>
      <c r="LK40" s="31">
        <f t="shared" si="4"/>
        <v>0</v>
      </c>
      <c r="LL40" s="31">
        <f t="shared" si="4"/>
        <v>0</v>
      </c>
      <c r="LM40" s="31">
        <f t="shared" ref="LM40:NX40" si="5">SUM(LM34:LM39)</f>
        <v>0</v>
      </c>
      <c r="LN40" s="31">
        <f t="shared" si="5"/>
        <v>0</v>
      </c>
      <c r="LO40" s="31">
        <f t="shared" si="5"/>
        <v>0</v>
      </c>
      <c r="LP40" s="31">
        <f t="shared" si="5"/>
        <v>0</v>
      </c>
      <c r="LQ40" s="31">
        <f t="shared" si="5"/>
        <v>0</v>
      </c>
      <c r="LR40" s="31">
        <f t="shared" si="5"/>
        <v>0</v>
      </c>
      <c r="LS40" s="31">
        <f t="shared" si="5"/>
        <v>0</v>
      </c>
      <c r="LT40" s="31">
        <f t="shared" si="5"/>
        <v>0</v>
      </c>
      <c r="LU40" s="31">
        <f t="shared" si="5"/>
        <v>0</v>
      </c>
      <c r="LV40" s="31">
        <f t="shared" si="5"/>
        <v>0</v>
      </c>
      <c r="LW40" s="31">
        <f t="shared" si="5"/>
        <v>0</v>
      </c>
      <c r="LX40" s="31">
        <f t="shared" si="5"/>
        <v>0</v>
      </c>
      <c r="LY40" s="31">
        <f t="shared" si="5"/>
        <v>0</v>
      </c>
      <c r="LZ40" s="31">
        <f t="shared" si="5"/>
        <v>0</v>
      </c>
      <c r="MA40" s="31">
        <f t="shared" si="5"/>
        <v>0</v>
      </c>
      <c r="MB40" s="31">
        <f t="shared" si="5"/>
        <v>0</v>
      </c>
      <c r="MC40" s="31">
        <f t="shared" si="5"/>
        <v>0</v>
      </c>
      <c r="MD40" s="31">
        <f t="shared" si="5"/>
        <v>0</v>
      </c>
      <c r="ME40" s="31">
        <f t="shared" si="5"/>
        <v>0</v>
      </c>
      <c r="MF40" s="31">
        <f t="shared" si="5"/>
        <v>0</v>
      </c>
      <c r="MG40" s="31">
        <f t="shared" si="5"/>
        <v>0</v>
      </c>
      <c r="MH40" s="31">
        <f t="shared" si="5"/>
        <v>0</v>
      </c>
      <c r="MI40" s="31">
        <f t="shared" si="5"/>
        <v>0</v>
      </c>
      <c r="MJ40" s="31">
        <f t="shared" si="5"/>
        <v>0</v>
      </c>
      <c r="MK40" s="31">
        <f t="shared" si="5"/>
        <v>0</v>
      </c>
      <c r="ML40" s="31">
        <f t="shared" si="5"/>
        <v>0</v>
      </c>
      <c r="MM40" s="31">
        <f t="shared" si="5"/>
        <v>0</v>
      </c>
      <c r="MN40" s="31">
        <f t="shared" si="5"/>
        <v>0</v>
      </c>
      <c r="MO40" s="31">
        <f t="shared" si="5"/>
        <v>0</v>
      </c>
      <c r="MP40" s="31">
        <f t="shared" si="5"/>
        <v>0</v>
      </c>
      <c r="MQ40" s="31">
        <f t="shared" si="5"/>
        <v>0</v>
      </c>
      <c r="MR40" s="31">
        <f t="shared" si="5"/>
        <v>0</v>
      </c>
      <c r="MS40" s="31">
        <f t="shared" si="5"/>
        <v>0</v>
      </c>
      <c r="MT40" s="31">
        <f t="shared" si="5"/>
        <v>0</v>
      </c>
      <c r="MU40" s="31">
        <f t="shared" si="5"/>
        <v>0</v>
      </c>
      <c r="MV40" s="31">
        <f t="shared" si="5"/>
        <v>0</v>
      </c>
      <c r="MW40" s="31">
        <f t="shared" si="5"/>
        <v>0</v>
      </c>
      <c r="MX40" s="31">
        <f t="shared" si="5"/>
        <v>0</v>
      </c>
      <c r="MY40" s="31">
        <f t="shared" si="5"/>
        <v>0</v>
      </c>
      <c r="MZ40" s="31">
        <f t="shared" si="5"/>
        <v>0</v>
      </c>
      <c r="NA40" s="31">
        <f t="shared" si="5"/>
        <v>0</v>
      </c>
      <c r="NB40" s="31">
        <f t="shared" si="5"/>
        <v>0</v>
      </c>
      <c r="NC40" s="31">
        <f t="shared" si="5"/>
        <v>0</v>
      </c>
      <c r="ND40" s="31">
        <f t="shared" si="5"/>
        <v>0</v>
      </c>
      <c r="NE40" s="31">
        <f t="shared" si="5"/>
        <v>0</v>
      </c>
      <c r="NF40" s="31">
        <f t="shared" si="5"/>
        <v>0</v>
      </c>
      <c r="NG40" s="31">
        <f t="shared" si="5"/>
        <v>0</v>
      </c>
      <c r="NH40" s="31">
        <f t="shared" si="5"/>
        <v>0</v>
      </c>
      <c r="NI40" s="31">
        <f t="shared" si="5"/>
        <v>0</v>
      </c>
      <c r="NJ40" s="31">
        <f t="shared" si="5"/>
        <v>0</v>
      </c>
      <c r="NK40" s="31">
        <f t="shared" si="5"/>
        <v>0</v>
      </c>
      <c r="NL40" s="31">
        <f t="shared" si="5"/>
        <v>0</v>
      </c>
      <c r="NM40" s="31">
        <f t="shared" si="5"/>
        <v>0</v>
      </c>
      <c r="NN40" s="31">
        <f t="shared" si="5"/>
        <v>0</v>
      </c>
      <c r="NO40" s="31">
        <f t="shared" si="5"/>
        <v>0</v>
      </c>
      <c r="NP40" s="31">
        <f t="shared" si="5"/>
        <v>0</v>
      </c>
      <c r="NQ40" s="31">
        <f t="shared" si="5"/>
        <v>0</v>
      </c>
      <c r="NR40" s="31">
        <f t="shared" si="5"/>
        <v>0</v>
      </c>
      <c r="NS40" s="31">
        <f t="shared" si="5"/>
        <v>0</v>
      </c>
      <c r="NT40" s="31">
        <f t="shared" si="5"/>
        <v>0</v>
      </c>
      <c r="NU40" s="31">
        <f t="shared" si="5"/>
        <v>0</v>
      </c>
      <c r="NV40" s="31">
        <f t="shared" si="5"/>
        <v>0</v>
      </c>
      <c r="NW40" s="31">
        <f t="shared" si="5"/>
        <v>0</v>
      </c>
      <c r="NX40" s="31">
        <f t="shared" si="5"/>
        <v>0</v>
      </c>
      <c r="NY40" s="31">
        <f t="shared" ref="NY40:QJ40" si="6">SUM(NY34:NY39)</f>
        <v>0</v>
      </c>
      <c r="NZ40" s="31">
        <f t="shared" si="6"/>
        <v>0</v>
      </c>
      <c r="OA40" s="31">
        <f t="shared" si="6"/>
        <v>0</v>
      </c>
      <c r="OB40" s="31">
        <f t="shared" si="6"/>
        <v>0</v>
      </c>
      <c r="OC40" s="31">
        <f t="shared" si="6"/>
        <v>0</v>
      </c>
      <c r="OD40" s="31">
        <f t="shared" si="6"/>
        <v>0</v>
      </c>
      <c r="OE40" s="31">
        <f t="shared" si="6"/>
        <v>0</v>
      </c>
      <c r="OF40" s="31">
        <f t="shared" si="6"/>
        <v>0</v>
      </c>
      <c r="OG40" s="31">
        <f t="shared" si="6"/>
        <v>0</v>
      </c>
      <c r="OH40" s="31">
        <f t="shared" si="6"/>
        <v>0</v>
      </c>
      <c r="OI40" s="31">
        <f t="shared" si="6"/>
        <v>0</v>
      </c>
      <c r="OJ40" s="31">
        <f t="shared" si="6"/>
        <v>0</v>
      </c>
      <c r="OK40" s="31">
        <f t="shared" si="6"/>
        <v>0</v>
      </c>
      <c r="OL40" s="31">
        <f t="shared" si="6"/>
        <v>0</v>
      </c>
      <c r="OM40" s="31">
        <f t="shared" si="6"/>
        <v>0</v>
      </c>
      <c r="ON40" s="31">
        <f t="shared" si="6"/>
        <v>0</v>
      </c>
      <c r="OO40" s="31">
        <f t="shared" si="6"/>
        <v>0</v>
      </c>
      <c r="OP40" s="31">
        <f t="shared" si="6"/>
        <v>0</v>
      </c>
      <c r="OQ40" s="31">
        <f t="shared" si="6"/>
        <v>0</v>
      </c>
      <c r="OR40" s="31">
        <f t="shared" si="6"/>
        <v>0</v>
      </c>
      <c r="OS40" s="31">
        <f t="shared" si="6"/>
        <v>0</v>
      </c>
      <c r="OT40" s="31">
        <f t="shared" si="6"/>
        <v>0</v>
      </c>
      <c r="OU40" s="31">
        <f t="shared" si="6"/>
        <v>0</v>
      </c>
      <c r="OV40" s="31">
        <f t="shared" si="6"/>
        <v>0</v>
      </c>
      <c r="OW40" s="31">
        <f t="shared" si="6"/>
        <v>0</v>
      </c>
      <c r="OX40" s="31">
        <f t="shared" si="6"/>
        <v>0</v>
      </c>
      <c r="OY40" s="31">
        <f t="shared" si="6"/>
        <v>0</v>
      </c>
      <c r="OZ40" s="31">
        <f t="shared" si="6"/>
        <v>0</v>
      </c>
      <c r="PA40" s="31">
        <f t="shared" si="6"/>
        <v>0</v>
      </c>
      <c r="PB40" s="31">
        <f t="shared" si="6"/>
        <v>0</v>
      </c>
      <c r="PC40" s="31">
        <f t="shared" si="6"/>
        <v>0</v>
      </c>
      <c r="PD40" s="31">
        <f t="shared" si="6"/>
        <v>0</v>
      </c>
      <c r="PE40" s="31">
        <f t="shared" si="6"/>
        <v>0</v>
      </c>
      <c r="PF40" s="31">
        <f t="shared" si="6"/>
        <v>0</v>
      </c>
      <c r="PG40" s="31">
        <f t="shared" si="6"/>
        <v>0</v>
      </c>
      <c r="PH40" s="31">
        <f t="shared" si="6"/>
        <v>0</v>
      </c>
      <c r="PI40" s="31">
        <f t="shared" si="6"/>
        <v>0</v>
      </c>
      <c r="PJ40" s="31">
        <f t="shared" si="6"/>
        <v>0</v>
      </c>
      <c r="PK40" s="31">
        <f t="shared" si="6"/>
        <v>0</v>
      </c>
      <c r="PL40" s="31">
        <f t="shared" si="6"/>
        <v>0</v>
      </c>
      <c r="PM40" s="31">
        <f t="shared" si="6"/>
        <v>0</v>
      </c>
      <c r="PN40" s="31">
        <f t="shared" si="6"/>
        <v>0</v>
      </c>
      <c r="PO40" s="31">
        <f t="shared" si="6"/>
        <v>0</v>
      </c>
      <c r="PP40" s="31">
        <f t="shared" si="6"/>
        <v>0</v>
      </c>
      <c r="PQ40" s="31">
        <f t="shared" si="6"/>
        <v>0</v>
      </c>
      <c r="PR40" s="31">
        <f t="shared" si="6"/>
        <v>0</v>
      </c>
      <c r="PS40" s="31">
        <f t="shared" si="6"/>
        <v>0</v>
      </c>
      <c r="PT40" s="31">
        <f t="shared" si="6"/>
        <v>0</v>
      </c>
      <c r="PU40" s="31">
        <f t="shared" si="6"/>
        <v>0</v>
      </c>
      <c r="PV40" s="31">
        <f t="shared" si="6"/>
        <v>0</v>
      </c>
      <c r="PW40" s="31">
        <f t="shared" si="6"/>
        <v>0</v>
      </c>
      <c r="PX40" s="31">
        <f t="shared" si="6"/>
        <v>0</v>
      </c>
      <c r="PY40" s="31">
        <f t="shared" si="6"/>
        <v>0</v>
      </c>
      <c r="PZ40" s="31">
        <f t="shared" si="6"/>
        <v>0</v>
      </c>
      <c r="QA40" s="31">
        <f t="shared" si="6"/>
        <v>0</v>
      </c>
      <c r="QB40" s="31">
        <f t="shared" si="6"/>
        <v>0</v>
      </c>
      <c r="QC40" s="31">
        <f t="shared" si="6"/>
        <v>0</v>
      </c>
      <c r="QD40" s="31">
        <f t="shared" si="6"/>
        <v>0</v>
      </c>
      <c r="QE40" s="31">
        <f t="shared" si="6"/>
        <v>0</v>
      </c>
      <c r="QF40" s="31">
        <f t="shared" si="6"/>
        <v>0</v>
      </c>
      <c r="QG40" s="31">
        <f t="shared" si="6"/>
        <v>0</v>
      </c>
      <c r="QH40" s="31">
        <f t="shared" si="6"/>
        <v>0</v>
      </c>
      <c r="QI40" s="31">
        <f t="shared" si="6"/>
        <v>0</v>
      </c>
      <c r="QJ40" s="31">
        <f t="shared" si="6"/>
        <v>0</v>
      </c>
      <c r="QK40" s="31">
        <f t="shared" ref="QK40:SV40" si="7">SUM(QK34:QK39)</f>
        <v>0</v>
      </c>
      <c r="QL40" s="31">
        <f t="shared" si="7"/>
        <v>0</v>
      </c>
      <c r="QM40" s="31">
        <f t="shared" si="7"/>
        <v>0</v>
      </c>
      <c r="QN40" s="31">
        <f t="shared" si="7"/>
        <v>0</v>
      </c>
      <c r="QO40" s="31">
        <f t="shared" si="7"/>
        <v>0</v>
      </c>
      <c r="QP40" s="31">
        <f t="shared" si="7"/>
        <v>0</v>
      </c>
      <c r="QQ40" s="31">
        <f t="shared" si="7"/>
        <v>0</v>
      </c>
      <c r="QR40" s="31">
        <f t="shared" si="7"/>
        <v>0</v>
      </c>
      <c r="QS40" s="31">
        <f t="shared" si="7"/>
        <v>0</v>
      </c>
      <c r="QT40" s="31">
        <f t="shared" si="7"/>
        <v>0</v>
      </c>
      <c r="QU40" s="31">
        <f t="shared" si="7"/>
        <v>0</v>
      </c>
      <c r="QV40" s="31">
        <f t="shared" si="7"/>
        <v>0</v>
      </c>
      <c r="QW40" s="31">
        <f t="shared" si="7"/>
        <v>0</v>
      </c>
      <c r="QX40" s="31">
        <f t="shared" si="7"/>
        <v>0</v>
      </c>
      <c r="QY40" s="31">
        <f t="shared" si="7"/>
        <v>0</v>
      </c>
      <c r="QZ40" s="31">
        <f t="shared" si="7"/>
        <v>0</v>
      </c>
      <c r="RA40" s="31">
        <f t="shared" si="7"/>
        <v>0</v>
      </c>
      <c r="RB40" s="31">
        <f t="shared" si="7"/>
        <v>0</v>
      </c>
      <c r="RC40" s="31">
        <f t="shared" si="7"/>
        <v>0</v>
      </c>
      <c r="RD40" s="31">
        <f t="shared" si="7"/>
        <v>0</v>
      </c>
      <c r="RE40" s="31">
        <f t="shared" si="7"/>
        <v>0</v>
      </c>
      <c r="RF40" s="31">
        <f t="shared" si="7"/>
        <v>0</v>
      </c>
      <c r="RG40" s="31">
        <f t="shared" si="7"/>
        <v>0</v>
      </c>
      <c r="RH40" s="31">
        <f t="shared" si="7"/>
        <v>0</v>
      </c>
      <c r="RI40" s="31">
        <f t="shared" si="7"/>
        <v>0</v>
      </c>
      <c r="RJ40" s="31">
        <f t="shared" si="7"/>
        <v>0</v>
      </c>
      <c r="RK40" s="31">
        <f t="shared" si="7"/>
        <v>0</v>
      </c>
      <c r="RL40" s="31">
        <f t="shared" si="7"/>
        <v>0</v>
      </c>
      <c r="RM40" s="31">
        <f t="shared" si="7"/>
        <v>0</v>
      </c>
      <c r="RN40" s="31">
        <f t="shared" si="7"/>
        <v>0</v>
      </c>
      <c r="RO40" s="31">
        <f t="shared" si="7"/>
        <v>0</v>
      </c>
      <c r="RP40" s="31">
        <f t="shared" si="7"/>
        <v>0</v>
      </c>
      <c r="RQ40" s="31">
        <f t="shared" si="7"/>
        <v>0</v>
      </c>
      <c r="RR40" s="31">
        <f t="shared" si="7"/>
        <v>0</v>
      </c>
      <c r="RS40" s="31">
        <f t="shared" si="7"/>
        <v>0</v>
      </c>
      <c r="RT40" s="31">
        <f t="shared" si="7"/>
        <v>0</v>
      </c>
      <c r="RU40" s="31">
        <f t="shared" si="7"/>
        <v>0</v>
      </c>
      <c r="RV40" s="31">
        <f t="shared" si="7"/>
        <v>0</v>
      </c>
      <c r="RW40" s="31">
        <f t="shared" si="7"/>
        <v>0</v>
      </c>
      <c r="RX40" s="31">
        <f t="shared" si="7"/>
        <v>0</v>
      </c>
      <c r="RY40" s="31">
        <f t="shared" si="7"/>
        <v>0</v>
      </c>
      <c r="RZ40" s="31">
        <f t="shared" si="7"/>
        <v>0</v>
      </c>
      <c r="SA40" s="31">
        <f t="shared" si="7"/>
        <v>0</v>
      </c>
      <c r="SB40" s="31">
        <f t="shared" si="7"/>
        <v>0</v>
      </c>
      <c r="SC40" s="31">
        <f t="shared" si="7"/>
        <v>0</v>
      </c>
      <c r="SD40" s="31">
        <f t="shared" si="7"/>
        <v>0</v>
      </c>
      <c r="SE40" s="31">
        <f t="shared" si="7"/>
        <v>0</v>
      </c>
      <c r="SF40" s="31">
        <f t="shared" si="7"/>
        <v>0</v>
      </c>
      <c r="SG40" s="31">
        <f t="shared" si="7"/>
        <v>0</v>
      </c>
      <c r="SH40" s="31">
        <f t="shared" si="7"/>
        <v>0</v>
      </c>
      <c r="SI40" s="31">
        <f t="shared" si="7"/>
        <v>0</v>
      </c>
      <c r="SJ40" s="31">
        <f t="shared" si="7"/>
        <v>0</v>
      </c>
      <c r="SK40" s="31">
        <f t="shared" si="7"/>
        <v>0</v>
      </c>
      <c r="SL40" s="31">
        <f t="shared" si="7"/>
        <v>0</v>
      </c>
      <c r="SM40" s="31">
        <f t="shared" si="7"/>
        <v>0</v>
      </c>
      <c r="SN40" s="31">
        <f t="shared" si="7"/>
        <v>0</v>
      </c>
      <c r="SO40" s="31">
        <f t="shared" si="7"/>
        <v>0</v>
      </c>
      <c r="SP40" s="31">
        <f t="shared" si="7"/>
        <v>0</v>
      </c>
      <c r="SQ40" s="31">
        <f t="shared" si="7"/>
        <v>0</v>
      </c>
      <c r="SR40" s="31">
        <f t="shared" si="7"/>
        <v>0</v>
      </c>
      <c r="SS40" s="31">
        <f t="shared" si="7"/>
        <v>0</v>
      </c>
      <c r="ST40" s="31">
        <f t="shared" si="7"/>
        <v>0</v>
      </c>
      <c r="SU40" s="31">
        <f t="shared" si="7"/>
        <v>0</v>
      </c>
      <c r="SV40" s="31">
        <f t="shared" si="7"/>
        <v>0</v>
      </c>
      <c r="SW40" s="31">
        <f t="shared" ref="SW40:VH40" si="8">SUM(SW34:SW39)</f>
        <v>0</v>
      </c>
      <c r="SX40" s="31">
        <f t="shared" si="8"/>
        <v>0</v>
      </c>
      <c r="SY40" s="31">
        <f t="shared" si="8"/>
        <v>0</v>
      </c>
      <c r="SZ40" s="31">
        <f t="shared" si="8"/>
        <v>0</v>
      </c>
      <c r="TA40" s="31">
        <f t="shared" si="8"/>
        <v>0</v>
      </c>
      <c r="TB40" s="31">
        <f t="shared" si="8"/>
        <v>0</v>
      </c>
      <c r="TC40" s="31">
        <f t="shared" si="8"/>
        <v>0</v>
      </c>
      <c r="TD40" s="31">
        <f t="shared" si="8"/>
        <v>0</v>
      </c>
      <c r="TE40" s="31">
        <f t="shared" si="8"/>
        <v>0</v>
      </c>
      <c r="TF40" s="31">
        <f t="shared" si="8"/>
        <v>0</v>
      </c>
      <c r="TG40" s="31">
        <f t="shared" si="8"/>
        <v>0</v>
      </c>
      <c r="TH40" s="31">
        <f t="shared" si="8"/>
        <v>0</v>
      </c>
      <c r="TI40" s="31">
        <f t="shared" si="8"/>
        <v>0</v>
      </c>
      <c r="TJ40" s="31">
        <f t="shared" si="8"/>
        <v>0</v>
      </c>
      <c r="TK40" s="31">
        <f t="shared" si="8"/>
        <v>0</v>
      </c>
      <c r="TL40" s="31">
        <f t="shared" si="8"/>
        <v>0</v>
      </c>
      <c r="TM40" s="31">
        <f t="shared" si="8"/>
        <v>0</v>
      </c>
      <c r="TN40" s="31">
        <f t="shared" si="8"/>
        <v>0</v>
      </c>
      <c r="TO40" s="31">
        <f t="shared" si="8"/>
        <v>0</v>
      </c>
      <c r="TP40" s="31">
        <f t="shared" si="8"/>
        <v>0</v>
      </c>
      <c r="TQ40" s="31">
        <f t="shared" si="8"/>
        <v>0</v>
      </c>
      <c r="TR40" s="31">
        <f t="shared" si="8"/>
        <v>0</v>
      </c>
      <c r="TS40" s="31">
        <f t="shared" si="8"/>
        <v>0</v>
      </c>
      <c r="TT40" s="31">
        <f t="shared" si="8"/>
        <v>0</v>
      </c>
      <c r="TU40" s="31">
        <f t="shared" si="8"/>
        <v>0</v>
      </c>
      <c r="TV40" s="31">
        <f t="shared" si="8"/>
        <v>0</v>
      </c>
      <c r="TW40" s="31">
        <f t="shared" si="8"/>
        <v>0</v>
      </c>
      <c r="TX40" s="31">
        <f t="shared" si="8"/>
        <v>0</v>
      </c>
      <c r="TY40" s="31">
        <f t="shared" si="8"/>
        <v>0</v>
      </c>
      <c r="TZ40" s="31">
        <f t="shared" si="8"/>
        <v>0</v>
      </c>
      <c r="UA40" s="31">
        <f t="shared" si="8"/>
        <v>0</v>
      </c>
      <c r="UB40" s="31">
        <f t="shared" si="8"/>
        <v>0</v>
      </c>
      <c r="UC40" s="31">
        <f t="shared" si="8"/>
        <v>0</v>
      </c>
      <c r="UD40" s="31">
        <f t="shared" si="8"/>
        <v>0</v>
      </c>
      <c r="UE40" s="31">
        <f t="shared" si="8"/>
        <v>0</v>
      </c>
      <c r="UF40" s="31">
        <f t="shared" si="8"/>
        <v>0</v>
      </c>
      <c r="UG40" s="31">
        <f t="shared" si="8"/>
        <v>0</v>
      </c>
      <c r="UH40" s="31">
        <f t="shared" si="8"/>
        <v>0</v>
      </c>
      <c r="UI40" s="31">
        <f t="shared" si="8"/>
        <v>0</v>
      </c>
      <c r="UJ40" s="31">
        <f t="shared" si="8"/>
        <v>0</v>
      </c>
      <c r="UK40" s="31">
        <f t="shared" si="8"/>
        <v>0</v>
      </c>
      <c r="UL40" s="31">
        <f t="shared" si="8"/>
        <v>0</v>
      </c>
      <c r="UM40" s="31">
        <f t="shared" si="8"/>
        <v>0</v>
      </c>
      <c r="UN40" s="31">
        <f t="shared" si="8"/>
        <v>0</v>
      </c>
      <c r="UO40" s="31">
        <f t="shared" si="8"/>
        <v>0</v>
      </c>
      <c r="UP40" s="31">
        <f t="shared" si="8"/>
        <v>0</v>
      </c>
      <c r="UQ40" s="31">
        <f t="shared" si="8"/>
        <v>0</v>
      </c>
      <c r="UR40" s="31">
        <f t="shared" si="8"/>
        <v>0</v>
      </c>
      <c r="US40" s="31">
        <f t="shared" si="8"/>
        <v>0</v>
      </c>
      <c r="UT40" s="31">
        <f t="shared" si="8"/>
        <v>0</v>
      </c>
      <c r="UU40" s="31">
        <f t="shared" si="8"/>
        <v>0</v>
      </c>
      <c r="UV40" s="31">
        <f t="shared" si="8"/>
        <v>0</v>
      </c>
      <c r="UW40" s="31">
        <f t="shared" si="8"/>
        <v>0</v>
      </c>
      <c r="UX40" s="31">
        <f t="shared" si="8"/>
        <v>0</v>
      </c>
      <c r="UY40" s="31">
        <f t="shared" si="8"/>
        <v>0</v>
      </c>
      <c r="UZ40" s="31">
        <f t="shared" si="8"/>
        <v>0</v>
      </c>
      <c r="VA40" s="31">
        <f t="shared" si="8"/>
        <v>0</v>
      </c>
      <c r="VB40" s="31">
        <f t="shared" si="8"/>
        <v>0</v>
      </c>
      <c r="VC40" s="31">
        <f t="shared" si="8"/>
        <v>0</v>
      </c>
      <c r="VD40" s="31">
        <f t="shared" si="8"/>
        <v>0</v>
      </c>
      <c r="VE40" s="31">
        <f t="shared" si="8"/>
        <v>0</v>
      </c>
      <c r="VF40" s="31">
        <f t="shared" si="8"/>
        <v>0</v>
      </c>
      <c r="VG40" s="31">
        <f t="shared" si="8"/>
        <v>0</v>
      </c>
      <c r="VH40" s="31">
        <f t="shared" si="8"/>
        <v>0</v>
      </c>
      <c r="VI40" s="31">
        <f t="shared" ref="VI40:XT40" si="9">SUM(VI34:VI39)</f>
        <v>0</v>
      </c>
      <c r="VJ40" s="31">
        <f t="shared" si="9"/>
        <v>0</v>
      </c>
      <c r="VK40" s="31">
        <f t="shared" si="9"/>
        <v>0</v>
      </c>
      <c r="VL40" s="31">
        <f t="shared" si="9"/>
        <v>0</v>
      </c>
      <c r="VM40" s="31">
        <f t="shared" si="9"/>
        <v>0</v>
      </c>
      <c r="VN40" s="31">
        <f t="shared" si="9"/>
        <v>0</v>
      </c>
      <c r="VO40" s="31">
        <f t="shared" si="9"/>
        <v>0</v>
      </c>
      <c r="VP40" s="31">
        <f t="shared" si="9"/>
        <v>0</v>
      </c>
      <c r="VQ40" s="31">
        <f t="shared" si="9"/>
        <v>0</v>
      </c>
      <c r="VR40" s="31">
        <f t="shared" si="9"/>
        <v>0</v>
      </c>
      <c r="VS40" s="31">
        <f t="shared" si="9"/>
        <v>0</v>
      </c>
      <c r="VT40" s="31">
        <f t="shared" si="9"/>
        <v>0</v>
      </c>
      <c r="VU40" s="31">
        <f t="shared" si="9"/>
        <v>0</v>
      </c>
      <c r="VV40" s="31">
        <f t="shared" si="9"/>
        <v>0</v>
      </c>
      <c r="VW40" s="31">
        <f t="shared" si="9"/>
        <v>0</v>
      </c>
      <c r="VX40" s="31">
        <f t="shared" si="9"/>
        <v>0</v>
      </c>
      <c r="VY40" s="31">
        <f t="shared" si="9"/>
        <v>0</v>
      </c>
      <c r="VZ40" s="31">
        <f t="shared" si="9"/>
        <v>0</v>
      </c>
      <c r="WA40" s="31">
        <f t="shared" si="9"/>
        <v>0</v>
      </c>
      <c r="WB40" s="31">
        <f t="shared" si="9"/>
        <v>0</v>
      </c>
      <c r="WC40" s="31">
        <f t="shared" si="9"/>
        <v>0</v>
      </c>
      <c r="WD40" s="31">
        <f t="shared" si="9"/>
        <v>0</v>
      </c>
      <c r="WE40" s="31">
        <f t="shared" si="9"/>
        <v>0</v>
      </c>
      <c r="WF40" s="31">
        <f t="shared" si="9"/>
        <v>0</v>
      </c>
      <c r="WG40" s="31">
        <f t="shared" si="9"/>
        <v>0</v>
      </c>
      <c r="WH40" s="31">
        <f t="shared" si="9"/>
        <v>0</v>
      </c>
      <c r="WI40" s="31">
        <f t="shared" si="9"/>
        <v>0</v>
      </c>
      <c r="WJ40" s="31">
        <f t="shared" si="9"/>
        <v>0</v>
      </c>
      <c r="WK40" s="31">
        <f t="shared" si="9"/>
        <v>0</v>
      </c>
      <c r="WL40" s="31">
        <f t="shared" si="9"/>
        <v>0</v>
      </c>
      <c r="WM40" s="31">
        <f t="shared" si="9"/>
        <v>0</v>
      </c>
      <c r="WN40" s="31">
        <f t="shared" si="9"/>
        <v>0</v>
      </c>
      <c r="WO40" s="31">
        <f t="shared" si="9"/>
        <v>0</v>
      </c>
      <c r="WP40" s="31">
        <f t="shared" si="9"/>
        <v>0</v>
      </c>
      <c r="WQ40" s="31">
        <f t="shared" si="9"/>
        <v>0</v>
      </c>
      <c r="WR40" s="31">
        <f t="shared" si="9"/>
        <v>0</v>
      </c>
      <c r="WS40" s="31">
        <f t="shared" si="9"/>
        <v>0</v>
      </c>
      <c r="WT40" s="31">
        <f t="shared" si="9"/>
        <v>0</v>
      </c>
      <c r="WU40" s="31">
        <f t="shared" si="9"/>
        <v>0</v>
      </c>
      <c r="WV40" s="31">
        <f t="shared" si="9"/>
        <v>0</v>
      </c>
      <c r="WW40" s="31">
        <f t="shared" si="9"/>
        <v>0</v>
      </c>
      <c r="WX40" s="31">
        <f t="shared" si="9"/>
        <v>0</v>
      </c>
      <c r="WY40" s="31">
        <f t="shared" si="9"/>
        <v>0</v>
      </c>
      <c r="WZ40" s="31">
        <f t="shared" si="9"/>
        <v>0</v>
      </c>
      <c r="XA40" s="31">
        <f t="shared" si="9"/>
        <v>0</v>
      </c>
      <c r="XB40" s="31">
        <f t="shared" si="9"/>
        <v>0</v>
      </c>
      <c r="XC40" s="31">
        <f t="shared" si="9"/>
        <v>0</v>
      </c>
      <c r="XD40" s="31">
        <f t="shared" si="9"/>
        <v>0</v>
      </c>
      <c r="XE40" s="31">
        <f t="shared" si="9"/>
        <v>0</v>
      </c>
      <c r="XF40" s="31">
        <f t="shared" si="9"/>
        <v>0</v>
      </c>
      <c r="XG40" s="31">
        <f t="shared" si="9"/>
        <v>0</v>
      </c>
      <c r="XH40" s="31">
        <f t="shared" si="9"/>
        <v>0</v>
      </c>
      <c r="XI40" s="31">
        <f t="shared" si="9"/>
        <v>0</v>
      </c>
      <c r="XJ40" s="31">
        <f t="shared" si="9"/>
        <v>0</v>
      </c>
      <c r="XK40" s="31">
        <f t="shared" si="9"/>
        <v>0</v>
      </c>
      <c r="XL40" s="31">
        <f t="shared" si="9"/>
        <v>0</v>
      </c>
      <c r="XM40" s="31">
        <f t="shared" si="9"/>
        <v>0</v>
      </c>
      <c r="XN40" s="31">
        <f t="shared" si="9"/>
        <v>0</v>
      </c>
      <c r="XO40" s="31">
        <f t="shared" si="9"/>
        <v>0</v>
      </c>
      <c r="XP40" s="31">
        <f t="shared" si="9"/>
        <v>0</v>
      </c>
      <c r="XQ40" s="31">
        <f t="shared" si="9"/>
        <v>0</v>
      </c>
      <c r="XR40" s="31">
        <f t="shared" si="9"/>
        <v>0</v>
      </c>
      <c r="XS40" s="31">
        <f t="shared" si="9"/>
        <v>0</v>
      </c>
      <c r="XT40" s="31">
        <f t="shared" si="9"/>
        <v>0</v>
      </c>
      <c r="XU40" s="31">
        <f t="shared" ref="XU40:AAF40" si="10">SUM(XU34:XU39)</f>
        <v>0</v>
      </c>
      <c r="XV40" s="31">
        <f t="shared" si="10"/>
        <v>0</v>
      </c>
      <c r="XW40" s="31">
        <f t="shared" si="10"/>
        <v>0</v>
      </c>
      <c r="XX40" s="31">
        <f t="shared" si="10"/>
        <v>0</v>
      </c>
      <c r="XY40" s="31">
        <f t="shared" si="10"/>
        <v>0</v>
      </c>
      <c r="XZ40" s="31">
        <f t="shared" si="10"/>
        <v>0</v>
      </c>
      <c r="YA40" s="31">
        <f t="shared" si="10"/>
        <v>0</v>
      </c>
      <c r="YB40" s="31">
        <f t="shared" si="10"/>
        <v>0</v>
      </c>
      <c r="YC40" s="31">
        <f t="shared" si="10"/>
        <v>0</v>
      </c>
      <c r="YD40" s="31">
        <f t="shared" si="10"/>
        <v>0</v>
      </c>
      <c r="YE40" s="31">
        <f t="shared" si="10"/>
        <v>0</v>
      </c>
      <c r="YF40" s="31">
        <f t="shared" si="10"/>
        <v>0</v>
      </c>
      <c r="YG40" s="31">
        <f t="shared" si="10"/>
        <v>0</v>
      </c>
      <c r="YH40" s="31">
        <f t="shared" si="10"/>
        <v>0</v>
      </c>
      <c r="YI40" s="31">
        <f t="shared" si="10"/>
        <v>0</v>
      </c>
      <c r="YJ40" s="31">
        <f t="shared" si="10"/>
        <v>0</v>
      </c>
      <c r="YK40" s="31">
        <f t="shared" si="10"/>
        <v>0</v>
      </c>
      <c r="YL40" s="31">
        <f t="shared" si="10"/>
        <v>0</v>
      </c>
      <c r="YM40" s="31">
        <f t="shared" si="10"/>
        <v>0</v>
      </c>
      <c r="YN40" s="31">
        <f t="shared" si="10"/>
        <v>0</v>
      </c>
      <c r="YO40" s="31">
        <f t="shared" si="10"/>
        <v>0</v>
      </c>
      <c r="YP40" s="31">
        <f t="shared" si="10"/>
        <v>0</v>
      </c>
      <c r="YQ40" s="31">
        <f t="shared" si="10"/>
        <v>0</v>
      </c>
      <c r="YR40" s="31">
        <f t="shared" si="10"/>
        <v>0</v>
      </c>
      <c r="YS40" s="31">
        <f t="shared" si="10"/>
        <v>0</v>
      </c>
      <c r="YT40" s="31">
        <f t="shared" si="10"/>
        <v>0</v>
      </c>
      <c r="YU40" s="31">
        <f t="shared" si="10"/>
        <v>0</v>
      </c>
      <c r="YV40" s="31">
        <f t="shared" si="10"/>
        <v>0</v>
      </c>
      <c r="YW40" s="31">
        <f t="shared" si="10"/>
        <v>0</v>
      </c>
      <c r="YX40" s="31">
        <f t="shared" si="10"/>
        <v>0</v>
      </c>
      <c r="YY40" s="31">
        <f t="shared" si="10"/>
        <v>0</v>
      </c>
      <c r="YZ40" s="31">
        <f t="shared" si="10"/>
        <v>0</v>
      </c>
      <c r="ZA40" s="31">
        <f t="shared" si="10"/>
        <v>0</v>
      </c>
      <c r="ZB40" s="31">
        <f t="shared" si="10"/>
        <v>0</v>
      </c>
      <c r="ZC40" s="31">
        <f t="shared" si="10"/>
        <v>0</v>
      </c>
      <c r="ZD40" s="31">
        <f t="shared" si="10"/>
        <v>0</v>
      </c>
      <c r="ZE40" s="31">
        <f t="shared" si="10"/>
        <v>0</v>
      </c>
      <c r="ZF40" s="31">
        <f t="shared" si="10"/>
        <v>0</v>
      </c>
      <c r="ZG40" s="31">
        <f t="shared" si="10"/>
        <v>0</v>
      </c>
      <c r="ZH40" s="31">
        <f t="shared" si="10"/>
        <v>0</v>
      </c>
      <c r="ZI40" s="31">
        <f t="shared" si="10"/>
        <v>0</v>
      </c>
      <c r="ZJ40" s="31">
        <f t="shared" si="10"/>
        <v>0</v>
      </c>
      <c r="ZK40" s="31">
        <f t="shared" si="10"/>
        <v>0</v>
      </c>
      <c r="ZL40" s="31">
        <f t="shared" si="10"/>
        <v>0</v>
      </c>
      <c r="ZM40" s="31">
        <f t="shared" si="10"/>
        <v>0</v>
      </c>
      <c r="ZN40" s="31">
        <f t="shared" si="10"/>
        <v>0</v>
      </c>
      <c r="ZO40" s="31">
        <f t="shared" si="10"/>
        <v>0</v>
      </c>
      <c r="ZP40" s="31">
        <f t="shared" si="10"/>
        <v>0</v>
      </c>
      <c r="ZQ40" s="31">
        <f t="shared" si="10"/>
        <v>0</v>
      </c>
      <c r="ZR40" s="31">
        <f t="shared" si="10"/>
        <v>0</v>
      </c>
      <c r="ZS40" s="31">
        <f t="shared" si="10"/>
        <v>0</v>
      </c>
      <c r="ZT40" s="31">
        <f t="shared" si="10"/>
        <v>0</v>
      </c>
      <c r="ZU40" s="31">
        <f t="shared" si="10"/>
        <v>0</v>
      </c>
      <c r="ZV40" s="31">
        <f t="shared" si="10"/>
        <v>0</v>
      </c>
      <c r="ZW40" s="31">
        <f t="shared" si="10"/>
        <v>0</v>
      </c>
      <c r="ZX40" s="31">
        <f t="shared" si="10"/>
        <v>0</v>
      </c>
      <c r="ZY40" s="31">
        <f t="shared" si="10"/>
        <v>0</v>
      </c>
      <c r="ZZ40" s="31">
        <f t="shared" si="10"/>
        <v>0</v>
      </c>
      <c r="AAA40" s="31">
        <f t="shared" si="10"/>
        <v>0</v>
      </c>
      <c r="AAB40" s="31">
        <f t="shared" si="10"/>
        <v>0</v>
      </c>
      <c r="AAC40" s="31">
        <f t="shared" si="10"/>
        <v>0</v>
      </c>
      <c r="AAD40" s="31">
        <f t="shared" si="10"/>
        <v>0</v>
      </c>
      <c r="AAE40" s="31">
        <f t="shared" si="10"/>
        <v>0</v>
      </c>
      <c r="AAF40" s="31">
        <f t="shared" si="10"/>
        <v>0</v>
      </c>
      <c r="AAG40" s="31">
        <f t="shared" ref="AAG40:ACR40" si="11">SUM(AAG34:AAG39)</f>
        <v>0</v>
      </c>
      <c r="AAH40" s="31">
        <f t="shared" si="11"/>
        <v>0</v>
      </c>
      <c r="AAI40" s="31">
        <f t="shared" si="11"/>
        <v>0</v>
      </c>
      <c r="AAJ40" s="31">
        <f t="shared" si="11"/>
        <v>0</v>
      </c>
      <c r="AAK40" s="31">
        <f t="shared" si="11"/>
        <v>0</v>
      </c>
      <c r="AAL40" s="31">
        <f t="shared" si="11"/>
        <v>0</v>
      </c>
      <c r="AAM40" s="31">
        <f t="shared" si="11"/>
        <v>0</v>
      </c>
      <c r="AAN40" s="31">
        <f t="shared" si="11"/>
        <v>0</v>
      </c>
      <c r="AAO40" s="31">
        <f t="shared" si="11"/>
        <v>0</v>
      </c>
      <c r="AAP40" s="31">
        <f t="shared" si="11"/>
        <v>0</v>
      </c>
      <c r="AAQ40" s="31">
        <f t="shared" si="11"/>
        <v>0</v>
      </c>
      <c r="AAR40" s="31">
        <f t="shared" si="11"/>
        <v>0</v>
      </c>
      <c r="AAS40" s="31">
        <f t="shared" si="11"/>
        <v>0</v>
      </c>
      <c r="AAT40" s="31">
        <f t="shared" si="11"/>
        <v>0</v>
      </c>
      <c r="AAU40" s="31">
        <f t="shared" si="11"/>
        <v>0</v>
      </c>
      <c r="AAV40" s="31">
        <f t="shared" si="11"/>
        <v>0</v>
      </c>
      <c r="AAW40" s="31">
        <f t="shared" si="11"/>
        <v>0</v>
      </c>
      <c r="AAX40" s="31">
        <f t="shared" si="11"/>
        <v>0</v>
      </c>
      <c r="AAY40" s="31">
        <f t="shared" si="11"/>
        <v>0</v>
      </c>
      <c r="AAZ40" s="31">
        <f t="shared" si="11"/>
        <v>0</v>
      </c>
      <c r="ABA40" s="31">
        <f t="shared" si="11"/>
        <v>0</v>
      </c>
      <c r="ABB40" s="31">
        <f t="shared" si="11"/>
        <v>0</v>
      </c>
      <c r="ABC40" s="31">
        <f t="shared" si="11"/>
        <v>0</v>
      </c>
      <c r="ABD40" s="31">
        <f t="shared" si="11"/>
        <v>0</v>
      </c>
      <c r="ABE40" s="31">
        <f t="shared" si="11"/>
        <v>0</v>
      </c>
      <c r="ABF40" s="31">
        <f t="shared" si="11"/>
        <v>0</v>
      </c>
      <c r="ABG40" s="31">
        <f t="shared" si="11"/>
        <v>0</v>
      </c>
      <c r="ABH40" s="31">
        <f t="shared" si="11"/>
        <v>0</v>
      </c>
      <c r="ABI40" s="31">
        <f t="shared" si="11"/>
        <v>0</v>
      </c>
      <c r="ABJ40" s="31">
        <f t="shared" si="11"/>
        <v>0</v>
      </c>
      <c r="ABK40" s="31">
        <f t="shared" si="11"/>
        <v>0</v>
      </c>
      <c r="ABL40" s="31">
        <f t="shared" si="11"/>
        <v>0</v>
      </c>
      <c r="ABM40" s="31">
        <f t="shared" si="11"/>
        <v>0</v>
      </c>
      <c r="ABN40" s="31">
        <f t="shared" si="11"/>
        <v>0</v>
      </c>
      <c r="ABO40" s="31">
        <f t="shared" si="11"/>
        <v>0</v>
      </c>
      <c r="ABP40" s="31">
        <f t="shared" si="11"/>
        <v>0</v>
      </c>
      <c r="ABQ40" s="31">
        <f t="shared" si="11"/>
        <v>0</v>
      </c>
      <c r="ABR40" s="31">
        <f t="shared" si="11"/>
        <v>0</v>
      </c>
      <c r="ABS40" s="31">
        <f t="shared" si="11"/>
        <v>0</v>
      </c>
      <c r="ABT40" s="31">
        <f t="shared" si="11"/>
        <v>0</v>
      </c>
      <c r="ABU40" s="31">
        <f t="shared" si="11"/>
        <v>0</v>
      </c>
      <c r="ABV40" s="31">
        <f t="shared" si="11"/>
        <v>0</v>
      </c>
      <c r="ABW40" s="31">
        <f t="shared" si="11"/>
        <v>0</v>
      </c>
      <c r="ABX40" s="31">
        <f t="shared" si="11"/>
        <v>0</v>
      </c>
      <c r="ABY40" s="31">
        <f t="shared" si="11"/>
        <v>0</v>
      </c>
      <c r="ABZ40" s="31">
        <f t="shared" si="11"/>
        <v>0</v>
      </c>
      <c r="ACA40" s="31">
        <f t="shared" si="11"/>
        <v>0</v>
      </c>
      <c r="ACB40" s="31">
        <f t="shared" si="11"/>
        <v>0</v>
      </c>
      <c r="ACC40" s="31">
        <f t="shared" si="11"/>
        <v>0</v>
      </c>
      <c r="ACD40" s="31">
        <f t="shared" si="11"/>
        <v>0</v>
      </c>
      <c r="ACE40" s="31">
        <f t="shared" si="11"/>
        <v>0</v>
      </c>
      <c r="ACF40" s="31">
        <f t="shared" si="11"/>
        <v>0</v>
      </c>
      <c r="ACG40" s="31">
        <f t="shared" si="11"/>
        <v>0</v>
      </c>
      <c r="ACH40" s="31">
        <f t="shared" si="11"/>
        <v>0</v>
      </c>
      <c r="ACI40" s="31">
        <f t="shared" si="11"/>
        <v>0</v>
      </c>
      <c r="ACJ40" s="31">
        <f t="shared" si="11"/>
        <v>0</v>
      </c>
      <c r="ACK40" s="31">
        <f t="shared" si="11"/>
        <v>0</v>
      </c>
      <c r="ACL40" s="31">
        <f t="shared" si="11"/>
        <v>0</v>
      </c>
      <c r="ACM40" s="31">
        <f t="shared" si="11"/>
        <v>0</v>
      </c>
      <c r="ACN40" s="31">
        <f t="shared" si="11"/>
        <v>0</v>
      </c>
      <c r="ACO40" s="31">
        <f t="shared" si="11"/>
        <v>0</v>
      </c>
      <c r="ACP40" s="31">
        <f t="shared" si="11"/>
        <v>0</v>
      </c>
      <c r="ACQ40" s="31">
        <f t="shared" si="11"/>
        <v>0</v>
      </c>
      <c r="ACR40" s="31">
        <f t="shared" si="11"/>
        <v>0</v>
      </c>
      <c r="ACS40" s="31">
        <f t="shared" ref="ACS40:AFD40" si="12">SUM(ACS34:ACS39)</f>
        <v>0</v>
      </c>
      <c r="ACT40" s="31">
        <f t="shared" si="12"/>
        <v>0</v>
      </c>
      <c r="ACU40" s="31">
        <f t="shared" si="12"/>
        <v>0</v>
      </c>
      <c r="ACV40" s="31">
        <f t="shared" si="12"/>
        <v>0</v>
      </c>
      <c r="ACW40" s="31">
        <f t="shared" si="12"/>
        <v>0</v>
      </c>
      <c r="ACX40" s="31">
        <f t="shared" si="12"/>
        <v>0</v>
      </c>
      <c r="ACY40" s="31">
        <f t="shared" si="12"/>
        <v>0</v>
      </c>
      <c r="ACZ40" s="31">
        <f t="shared" si="12"/>
        <v>0</v>
      </c>
      <c r="ADA40" s="31">
        <f t="shared" si="12"/>
        <v>0</v>
      </c>
      <c r="ADB40" s="31">
        <f t="shared" si="12"/>
        <v>0</v>
      </c>
      <c r="ADC40" s="31">
        <f t="shared" si="12"/>
        <v>0</v>
      </c>
      <c r="ADD40" s="31">
        <f t="shared" si="12"/>
        <v>0</v>
      </c>
      <c r="ADE40" s="31">
        <f t="shared" si="12"/>
        <v>0</v>
      </c>
      <c r="ADF40" s="31">
        <f t="shared" si="12"/>
        <v>0</v>
      </c>
      <c r="ADG40" s="31">
        <f t="shared" si="12"/>
        <v>0</v>
      </c>
      <c r="ADH40" s="31">
        <f t="shared" si="12"/>
        <v>0</v>
      </c>
      <c r="ADI40" s="31">
        <f t="shared" si="12"/>
        <v>0</v>
      </c>
      <c r="ADJ40" s="31">
        <f t="shared" si="12"/>
        <v>0</v>
      </c>
      <c r="ADK40" s="31">
        <f t="shared" si="12"/>
        <v>0</v>
      </c>
      <c r="ADL40" s="31">
        <f t="shared" si="12"/>
        <v>0</v>
      </c>
      <c r="ADM40" s="31">
        <f t="shared" si="12"/>
        <v>0</v>
      </c>
      <c r="ADN40" s="31">
        <f t="shared" si="12"/>
        <v>0</v>
      </c>
      <c r="ADO40" s="31">
        <f t="shared" si="12"/>
        <v>0</v>
      </c>
      <c r="ADP40" s="31">
        <f t="shared" si="12"/>
        <v>0</v>
      </c>
      <c r="ADQ40" s="31">
        <f t="shared" si="12"/>
        <v>0</v>
      </c>
      <c r="ADR40" s="31">
        <f t="shared" si="12"/>
        <v>0</v>
      </c>
      <c r="ADS40" s="31">
        <f t="shared" si="12"/>
        <v>0</v>
      </c>
      <c r="ADT40" s="31">
        <f t="shared" si="12"/>
        <v>0</v>
      </c>
      <c r="ADU40" s="31">
        <f t="shared" si="12"/>
        <v>0</v>
      </c>
      <c r="ADV40" s="31">
        <f t="shared" si="12"/>
        <v>0</v>
      </c>
      <c r="ADW40" s="31">
        <f t="shared" si="12"/>
        <v>0</v>
      </c>
      <c r="ADX40" s="31">
        <f t="shared" si="12"/>
        <v>0</v>
      </c>
      <c r="ADY40" s="31">
        <f t="shared" si="12"/>
        <v>0</v>
      </c>
      <c r="ADZ40" s="31">
        <f t="shared" si="12"/>
        <v>0</v>
      </c>
      <c r="AEA40" s="31">
        <f t="shared" si="12"/>
        <v>0</v>
      </c>
      <c r="AEB40" s="31">
        <f t="shared" si="12"/>
        <v>0</v>
      </c>
      <c r="AEC40" s="31">
        <f t="shared" si="12"/>
        <v>0</v>
      </c>
      <c r="AED40" s="31">
        <f t="shared" si="12"/>
        <v>0</v>
      </c>
      <c r="AEE40" s="31">
        <f t="shared" si="12"/>
        <v>0</v>
      </c>
      <c r="AEF40" s="31">
        <f t="shared" si="12"/>
        <v>0</v>
      </c>
      <c r="AEG40" s="31">
        <f t="shared" si="12"/>
        <v>0</v>
      </c>
      <c r="AEH40" s="31">
        <f t="shared" si="12"/>
        <v>0</v>
      </c>
      <c r="AEI40" s="31">
        <f t="shared" si="12"/>
        <v>0</v>
      </c>
      <c r="AEJ40" s="31">
        <f t="shared" si="12"/>
        <v>0</v>
      </c>
      <c r="AEK40" s="31">
        <f t="shared" si="12"/>
        <v>0</v>
      </c>
      <c r="AEL40" s="31">
        <f t="shared" si="12"/>
        <v>0</v>
      </c>
      <c r="AEM40" s="31">
        <f t="shared" si="12"/>
        <v>0</v>
      </c>
      <c r="AEN40" s="31">
        <f t="shared" si="12"/>
        <v>0</v>
      </c>
      <c r="AEO40" s="31">
        <f t="shared" si="12"/>
        <v>0</v>
      </c>
      <c r="AEP40" s="31">
        <f t="shared" si="12"/>
        <v>0</v>
      </c>
      <c r="AEQ40" s="31">
        <f t="shared" si="12"/>
        <v>0</v>
      </c>
      <c r="AER40" s="31">
        <f t="shared" si="12"/>
        <v>0</v>
      </c>
      <c r="AES40" s="31">
        <f t="shared" si="12"/>
        <v>0</v>
      </c>
      <c r="AET40" s="31">
        <f t="shared" si="12"/>
        <v>0</v>
      </c>
      <c r="AEU40" s="31">
        <f t="shared" si="12"/>
        <v>0</v>
      </c>
      <c r="AEV40" s="31">
        <f t="shared" si="12"/>
        <v>0</v>
      </c>
      <c r="AEW40" s="31">
        <f t="shared" si="12"/>
        <v>0</v>
      </c>
      <c r="AEX40" s="31">
        <f t="shared" si="12"/>
        <v>0</v>
      </c>
      <c r="AEY40" s="31">
        <f t="shared" si="12"/>
        <v>0</v>
      </c>
      <c r="AEZ40" s="31">
        <f t="shared" si="12"/>
        <v>0</v>
      </c>
      <c r="AFA40" s="31">
        <f t="shared" si="12"/>
        <v>0</v>
      </c>
      <c r="AFB40" s="31">
        <f t="shared" si="12"/>
        <v>0</v>
      </c>
      <c r="AFC40" s="31">
        <f t="shared" si="12"/>
        <v>0</v>
      </c>
      <c r="AFD40" s="31">
        <f t="shared" si="12"/>
        <v>0</v>
      </c>
      <c r="AFE40" s="31">
        <f t="shared" ref="AFE40:AHP40" si="13">SUM(AFE34:AFE39)</f>
        <v>0</v>
      </c>
      <c r="AFF40" s="31">
        <f t="shared" si="13"/>
        <v>0</v>
      </c>
      <c r="AFG40" s="31">
        <f t="shared" si="13"/>
        <v>0</v>
      </c>
      <c r="AFH40" s="31">
        <f t="shared" si="13"/>
        <v>0</v>
      </c>
      <c r="AFI40" s="31">
        <f t="shared" si="13"/>
        <v>0</v>
      </c>
      <c r="AFJ40" s="31">
        <f t="shared" si="13"/>
        <v>0</v>
      </c>
      <c r="AFK40" s="31">
        <f t="shared" si="13"/>
        <v>0</v>
      </c>
      <c r="AFL40" s="31">
        <f t="shared" si="13"/>
        <v>0</v>
      </c>
      <c r="AFM40" s="31">
        <f t="shared" si="13"/>
        <v>0</v>
      </c>
      <c r="AFN40" s="31">
        <f t="shared" si="13"/>
        <v>0</v>
      </c>
      <c r="AFO40" s="31">
        <f t="shared" si="13"/>
        <v>0</v>
      </c>
      <c r="AFP40" s="31">
        <f t="shared" si="13"/>
        <v>0</v>
      </c>
      <c r="AFQ40" s="31">
        <f t="shared" si="13"/>
        <v>0</v>
      </c>
      <c r="AFR40" s="31">
        <f t="shared" si="13"/>
        <v>0</v>
      </c>
      <c r="AFS40" s="31">
        <f t="shared" si="13"/>
        <v>0</v>
      </c>
      <c r="AFT40" s="31">
        <f t="shared" si="13"/>
        <v>0</v>
      </c>
      <c r="AFU40" s="31">
        <f t="shared" si="13"/>
        <v>0</v>
      </c>
      <c r="AFV40" s="31">
        <f t="shared" si="13"/>
        <v>0</v>
      </c>
      <c r="AFW40" s="31">
        <f t="shared" si="13"/>
        <v>0</v>
      </c>
      <c r="AFX40" s="31">
        <f t="shared" si="13"/>
        <v>0</v>
      </c>
      <c r="AFY40" s="31">
        <f t="shared" si="13"/>
        <v>0</v>
      </c>
      <c r="AFZ40" s="31">
        <f t="shared" si="13"/>
        <v>0</v>
      </c>
      <c r="AGA40" s="31">
        <f t="shared" si="13"/>
        <v>0</v>
      </c>
      <c r="AGB40" s="31">
        <f t="shared" si="13"/>
        <v>0</v>
      </c>
      <c r="AGC40" s="31">
        <f t="shared" si="13"/>
        <v>0</v>
      </c>
      <c r="AGD40" s="31">
        <f t="shared" si="13"/>
        <v>0</v>
      </c>
      <c r="AGE40" s="31">
        <f t="shared" si="13"/>
        <v>0</v>
      </c>
      <c r="AGF40" s="31">
        <f t="shared" si="13"/>
        <v>0</v>
      </c>
      <c r="AGG40" s="31">
        <f t="shared" si="13"/>
        <v>0</v>
      </c>
      <c r="AGH40" s="31">
        <f t="shared" si="13"/>
        <v>0</v>
      </c>
      <c r="AGI40" s="31">
        <f t="shared" si="13"/>
        <v>0</v>
      </c>
      <c r="AGJ40" s="31">
        <f t="shared" si="13"/>
        <v>0</v>
      </c>
      <c r="AGK40" s="31">
        <f t="shared" si="13"/>
        <v>0</v>
      </c>
      <c r="AGL40" s="31">
        <f t="shared" si="13"/>
        <v>0</v>
      </c>
      <c r="AGM40" s="31">
        <f t="shared" si="13"/>
        <v>0</v>
      </c>
      <c r="AGN40" s="31">
        <f t="shared" si="13"/>
        <v>0</v>
      </c>
      <c r="AGO40" s="31">
        <f t="shared" si="13"/>
        <v>0</v>
      </c>
      <c r="AGP40" s="31">
        <f t="shared" si="13"/>
        <v>0</v>
      </c>
      <c r="AGQ40" s="31">
        <f t="shared" si="13"/>
        <v>0</v>
      </c>
      <c r="AGR40" s="31">
        <f t="shared" si="13"/>
        <v>0</v>
      </c>
      <c r="AGS40" s="31">
        <f t="shared" si="13"/>
        <v>0</v>
      </c>
      <c r="AGT40" s="31">
        <f t="shared" si="13"/>
        <v>0</v>
      </c>
      <c r="AGU40" s="31">
        <f t="shared" si="13"/>
        <v>0</v>
      </c>
      <c r="AGV40" s="31">
        <f t="shared" si="13"/>
        <v>0</v>
      </c>
      <c r="AGW40" s="31">
        <f t="shared" si="13"/>
        <v>0</v>
      </c>
      <c r="AGX40" s="31">
        <f t="shared" si="13"/>
        <v>0</v>
      </c>
      <c r="AGY40" s="31">
        <f t="shared" si="13"/>
        <v>0</v>
      </c>
      <c r="AGZ40" s="31">
        <f t="shared" si="13"/>
        <v>0</v>
      </c>
      <c r="AHA40" s="31">
        <f t="shared" si="13"/>
        <v>0</v>
      </c>
      <c r="AHB40" s="31">
        <f t="shared" si="13"/>
        <v>0</v>
      </c>
      <c r="AHC40" s="31">
        <f t="shared" si="13"/>
        <v>0</v>
      </c>
      <c r="AHD40" s="31">
        <f t="shared" si="13"/>
        <v>0</v>
      </c>
      <c r="AHE40" s="31">
        <f t="shared" si="13"/>
        <v>0</v>
      </c>
      <c r="AHF40" s="31">
        <f t="shared" si="13"/>
        <v>0</v>
      </c>
      <c r="AHG40" s="31">
        <f t="shared" si="13"/>
        <v>0</v>
      </c>
      <c r="AHH40" s="31">
        <f t="shared" si="13"/>
        <v>0</v>
      </c>
      <c r="AHI40" s="31">
        <f t="shared" si="13"/>
        <v>0</v>
      </c>
      <c r="AHJ40" s="31">
        <f t="shared" si="13"/>
        <v>0</v>
      </c>
      <c r="AHK40" s="31">
        <f t="shared" si="13"/>
        <v>0</v>
      </c>
      <c r="AHL40" s="31">
        <f t="shared" si="13"/>
        <v>0</v>
      </c>
      <c r="AHM40" s="31">
        <f t="shared" si="13"/>
        <v>0</v>
      </c>
      <c r="AHN40" s="31">
        <f t="shared" si="13"/>
        <v>0</v>
      </c>
      <c r="AHO40" s="31">
        <f t="shared" si="13"/>
        <v>0</v>
      </c>
      <c r="AHP40" s="31">
        <f t="shared" si="13"/>
        <v>0</v>
      </c>
      <c r="AHQ40" s="31">
        <f t="shared" ref="AHQ40:AKB40" si="14">SUM(AHQ34:AHQ39)</f>
        <v>0</v>
      </c>
      <c r="AHR40" s="31">
        <f t="shared" si="14"/>
        <v>0</v>
      </c>
      <c r="AHS40" s="31">
        <f t="shared" si="14"/>
        <v>0</v>
      </c>
      <c r="AHT40" s="31">
        <f t="shared" si="14"/>
        <v>0</v>
      </c>
      <c r="AHU40" s="31">
        <f t="shared" si="14"/>
        <v>0</v>
      </c>
      <c r="AHV40" s="31">
        <f t="shared" si="14"/>
        <v>0</v>
      </c>
      <c r="AHW40" s="31">
        <f t="shared" si="14"/>
        <v>0</v>
      </c>
      <c r="AHX40" s="31">
        <f t="shared" si="14"/>
        <v>0</v>
      </c>
      <c r="AHY40" s="31">
        <f t="shared" si="14"/>
        <v>0</v>
      </c>
      <c r="AHZ40" s="31">
        <f t="shared" si="14"/>
        <v>0</v>
      </c>
      <c r="AIA40" s="31">
        <f t="shared" si="14"/>
        <v>0</v>
      </c>
      <c r="AIB40" s="31">
        <f t="shared" si="14"/>
        <v>0</v>
      </c>
      <c r="AIC40" s="31">
        <f t="shared" si="14"/>
        <v>0</v>
      </c>
      <c r="AID40" s="31">
        <f t="shared" si="14"/>
        <v>0</v>
      </c>
      <c r="AIE40" s="31">
        <f t="shared" si="14"/>
        <v>0</v>
      </c>
      <c r="AIF40" s="31">
        <f t="shared" si="14"/>
        <v>0</v>
      </c>
      <c r="AIG40" s="31">
        <f t="shared" si="14"/>
        <v>0</v>
      </c>
      <c r="AIH40" s="31">
        <f t="shared" si="14"/>
        <v>0</v>
      </c>
      <c r="AII40" s="31">
        <f t="shared" si="14"/>
        <v>0</v>
      </c>
      <c r="AIJ40" s="31">
        <f t="shared" si="14"/>
        <v>0</v>
      </c>
      <c r="AIK40" s="31">
        <f t="shared" si="14"/>
        <v>0</v>
      </c>
      <c r="AIL40" s="31">
        <f t="shared" si="14"/>
        <v>0</v>
      </c>
      <c r="AIM40" s="31">
        <f t="shared" si="14"/>
        <v>0</v>
      </c>
      <c r="AIN40" s="31">
        <f t="shared" si="14"/>
        <v>0</v>
      </c>
      <c r="AIO40" s="31">
        <f t="shared" si="14"/>
        <v>0</v>
      </c>
      <c r="AIP40" s="31">
        <f t="shared" si="14"/>
        <v>0</v>
      </c>
      <c r="AIQ40" s="31">
        <f t="shared" si="14"/>
        <v>0</v>
      </c>
      <c r="AIR40" s="31">
        <f t="shared" si="14"/>
        <v>0</v>
      </c>
      <c r="AIS40" s="31">
        <f t="shared" si="14"/>
        <v>0</v>
      </c>
      <c r="AIT40" s="31">
        <f t="shared" si="14"/>
        <v>0</v>
      </c>
      <c r="AIU40" s="31">
        <f t="shared" si="14"/>
        <v>0</v>
      </c>
      <c r="AIV40" s="31">
        <f t="shared" si="14"/>
        <v>0</v>
      </c>
      <c r="AIW40" s="31">
        <f t="shared" si="14"/>
        <v>0</v>
      </c>
      <c r="AIX40" s="31">
        <f t="shared" si="14"/>
        <v>0</v>
      </c>
      <c r="AIY40" s="31">
        <f t="shared" si="14"/>
        <v>0</v>
      </c>
      <c r="AIZ40" s="31">
        <f t="shared" si="14"/>
        <v>0</v>
      </c>
      <c r="AJA40" s="31">
        <f t="shared" si="14"/>
        <v>0</v>
      </c>
      <c r="AJB40" s="31">
        <f t="shared" si="14"/>
        <v>0</v>
      </c>
      <c r="AJC40" s="31">
        <f t="shared" si="14"/>
        <v>0</v>
      </c>
      <c r="AJD40" s="31">
        <f t="shared" si="14"/>
        <v>0</v>
      </c>
      <c r="AJE40" s="31">
        <f t="shared" si="14"/>
        <v>0</v>
      </c>
      <c r="AJF40" s="31">
        <f t="shared" si="14"/>
        <v>0</v>
      </c>
      <c r="AJG40" s="31">
        <f t="shared" si="14"/>
        <v>0</v>
      </c>
      <c r="AJH40" s="31">
        <f t="shared" si="14"/>
        <v>0</v>
      </c>
      <c r="AJI40" s="31">
        <f t="shared" si="14"/>
        <v>0</v>
      </c>
      <c r="AJJ40" s="31">
        <f t="shared" si="14"/>
        <v>0</v>
      </c>
      <c r="AJK40" s="31">
        <f t="shared" si="14"/>
        <v>0</v>
      </c>
      <c r="AJL40" s="31">
        <f t="shared" si="14"/>
        <v>0</v>
      </c>
      <c r="AJM40" s="31">
        <f t="shared" si="14"/>
        <v>0</v>
      </c>
      <c r="AJN40" s="31">
        <f t="shared" si="14"/>
        <v>0</v>
      </c>
      <c r="AJO40" s="31">
        <f t="shared" si="14"/>
        <v>0</v>
      </c>
      <c r="AJP40" s="31">
        <f t="shared" si="14"/>
        <v>0</v>
      </c>
      <c r="AJQ40" s="31">
        <f t="shared" si="14"/>
        <v>0</v>
      </c>
      <c r="AJR40" s="31">
        <f t="shared" si="14"/>
        <v>0</v>
      </c>
      <c r="AJS40" s="31">
        <f t="shared" si="14"/>
        <v>0</v>
      </c>
      <c r="AJT40" s="31">
        <f t="shared" si="14"/>
        <v>0</v>
      </c>
      <c r="AJU40" s="31">
        <f t="shared" si="14"/>
        <v>0</v>
      </c>
      <c r="AJV40" s="31">
        <f t="shared" si="14"/>
        <v>0</v>
      </c>
      <c r="AJW40" s="31">
        <f t="shared" si="14"/>
        <v>0</v>
      </c>
      <c r="AJX40" s="31">
        <f t="shared" si="14"/>
        <v>0</v>
      </c>
      <c r="AJY40" s="31">
        <f t="shared" si="14"/>
        <v>0</v>
      </c>
      <c r="AJZ40" s="31">
        <f t="shared" si="14"/>
        <v>0</v>
      </c>
      <c r="AKA40" s="31">
        <f t="shared" si="14"/>
        <v>0</v>
      </c>
      <c r="AKB40" s="31">
        <f t="shared" si="14"/>
        <v>0</v>
      </c>
      <c r="AKC40" s="31">
        <f t="shared" ref="AKC40:AMN40" si="15">SUM(AKC34:AKC39)</f>
        <v>0</v>
      </c>
      <c r="AKD40" s="31">
        <f t="shared" si="15"/>
        <v>0</v>
      </c>
      <c r="AKE40" s="31">
        <f t="shared" si="15"/>
        <v>0</v>
      </c>
      <c r="AKF40" s="31">
        <f t="shared" si="15"/>
        <v>0</v>
      </c>
      <c r="AKG40" s="31">
        <f t="shared" si="15"/>
        <v>0</v>
      </c>
      <c r="AKH40" s="31">
        <f t="shared" si="15"/>
        <v>0</v>
      </c>
      <c r="AKI40" s="31">
        <f t="shared" si="15"/>
        <v>0</v>
      </c>
      <c r="AKJ40" s="31">
        <f t="shared" si="15"/>
        <v>0</v>
      </c>
      <c r="AKK40" s="31">
        <f t="shared" si="15"/>
        <v>0</v>
      </c>
      <c r="AKL40" s="31">
        <f t="shared" si="15"/>
        <v>0</v>
      </c>
      <c r="AKM40" s="31">
        <f t="shared" si="15"/>
        <v>0</v>
      </c>
      <c r="AKN40" s="31">
        <f t="shared" si="15"/>
        <v>0</v>
      </c>
      <c r="AKO40" s="31">
        <f t="shared" si="15"/>
        <v>0</v>
      </c>
      <c r="AKP40" s="31">
        <f t="shared" si="15"/>
        <v>0</v>
      </c>
      <c r="AKQ40" s="31">
        <f t="shared" si="15"/>
        <v>0</v>
      </c>
      <c r="AKR40" s="31">
        <f t="shared" si="15"/>
        <v>0</v>
      </c>
      <c r="AKS40" s="31">
        <f t="shared" si="15"/>
        <v>0</v>
      </c>
      <c r="AKT40" s="31">
        <f t="shared" si="15"/>
        <v>0</v>
      </c>
      <c r="AKU40" s="31">
        <f t="shared" si="15"/>
        <v>0</v>
      </c>
      <c r="AKV40" s="31">
        <f t="shared" si="15"/>
        <v>0</v>
      </c>
      <c r="AKW40" s="31">
        <f t="shared" si="15"/>
        <v>0</v>
      </c>
      <c r="AKX40" s="31">
        <f t="shared" si="15"/>
        <v>0</v>
      </c>
      <c r="AKY40" s="31">
        <f t="shared" si="15"/>
        <v>0</v>
      </c>
      <c r="AKZ40" s="31">
        <f t="shared" si="15"/>
        <v>0</v>
      </c>
      <c r="ALA40" s="31">
        <f t="shared" si="15"/>
        <v>0</v>
      </c>
      <c r="ALB40" s="31">
        <f t="shared" si="15"/>
        <v>0</v>
      </c>
      <c r="ALC40" s="31">
        <f t="shared" si="15"/>
        <v>0</v>
      </c>
      <c r="ALD40" s="31">
        <f t="shared" si="15"/>
        <v>0</v>
      </c>
      <c r="ALE40" s="31">
        <f t="shared" si="15"/>
        <v>0</v>
      </c>
      <c r="ALF40" s="31">
        <f t="shared" si="15"/>
        <v>0</v>
      </c>
      <c r="ALG40" s="31">
        <f t="shared" si="15"/>
        <v>0</v>
      </c>
      <c r="ALH40" s="31">
        <f t="shared" si="15"/>
        <v>0</v>
      </c>
      <c r="ALI40" s="31">
        <f t="shared" si="15"/>
        <v>0</v>
      </c>
      <c r="ALJ40" s="31">
        <f t="shared" si="15"/>
        <v>0</v>
      </c>
      <c r="ALK40" s="31">
        <f t="shared" si="15"/>
        <v>0</v>
      </c>
      <c r="ALL40" s="31">
        <f t="shared" si="15"/>
        <v>0</v>
      </c>
      <c r="ALM40" s="31">
        <f t="shared" si="15"/>
        <v>0</v>
      </c>
      <c r="ALN40" s="31">
        <f t="shared" si="15"/>
        <v>0</v>
      </c>
      <c r="ALO40" s="31">
        <f t="shared" si="15"/>
        <v>0</v>
      </c>
      <c r="ALP40" s="31">
        <f t="shared" si="15"/>
        <v>0</v>
      </c>
      <c r="ALQ40" s="31">
        <f t="shared" si="15"/>
        <v>0</v>
      </c>
      <c r="ALR40" s="31">
        <f t="shared" si="15"/>
        <v>0</v>
      </c>
      <c r="ALS40" s="31">
        <f t="shared" si="15"/>
        <v>0</v>
      </c>
      <c r="ALT40" s="31">
        <f t="shared" si="15"/>
        <v>0</v>
      </c>
      <c r="ALU40" s="31">
        <f t="shared" si="15"/>
        <v>0</v>
      </c>
      <c r="ALV40" s="31">
        <f t="shared" si="15"/>
        <v>0</v>
      </c>
      <c r="ALW40" s="31">
        <f t="shared" si="15"/>
        <v>0</v>
      </c>
      <c r="ALX40" s="31">
        <f t="shared" si="15"/>
        <v>0</v>
      </c>
      <c r="ALY40" s="31">
        <f t="shared" si="15"/>
        <v>0</v>
      </c>
      <c r="ALZ40" s="31">
        <f t="shared" si="15"/>
        <v>0</v>
      </c>
      <c r="AMA40" s="31">
        <f t="shared" si="15"/>
        <v>0</v>
      </c>
      <c r="AMB40" s="31">
        <f t="shared" si="15"/>
        <v>0</v>
      </c>
      <c r="AMC40" s="31">
        <f t="shared" si="15"/>
        <v>0</v>
      </c>
      <c r="AMD40" s="31">
        <f t="shared" si="15"/>
        <v>0</v>
      </c>
      <c r="AME40" s="31">
        <f t="shared" si="15"/>
        <v>0</v>
      </c>
      <c r="AMF40" s="31">
        <f t="shared" si="15"/>
        <v>0</v>
      </c>
      <c r="AMG40" s="31">
        <f t="shared" si="15"/>
        <v>0</v>
      </c>
      <c r="AMH40" s="31">
        <f t="shared" si="15"/>
        <v>0</v>
      </c>
      <c r="AMI40" s="31">
        <f t="shared" si="15"/>
        <v>0</v>
      </c>
      <c r="AMJ40" s="31">
        <f t="shared" si="15"/>
        <v>0</v>
      </c>
      <c r="AMK40" s="31">
        <f t="shared" si="15"/>
        <v>0</v>
      </c>
      <c r="AML40" s="31">
        <f t="shared" si="15"/>
        <v>0</v>
      </c>
      <c r="AMM40" s="31">
        <f t="shared" si="15"/>
        <v>0</v>
      </c>
      <c r="AMN40" s="31">
        <f t="shared" si="15"/>
        <v>0</v>
      </c>
      <c r="AMO40" s="31">
        <f t="shared" ref="AMO40:AOZ40" si="16">SUM(AMO34:AMO39)</f>
        <v>0</v>
      </c>
      <c r="AMP40" s="31">
        <f t="shared" si="16"/>
        <v>0</v>
      </c>
      <c r="AMQ40" s="31">
        <f t="shared" si="16"/>
        <v>0</v>
      </c>
      <c r="AMR40" s="31">
        <f t="shared" si="16"/>
        <v>0</v>
      </c>
      <c r="AMS40" s="31">
        <f t="shared" si="16"/>
        <v>0</v>
      </c>
      <c r="AMT40" s="31">
        <f t="shared" si="16"/>
        <v>0</v>
      </c>
      <c r="AMU40" s="31">
        <f t="shared" si="16"/>
        <v>0</v>
      </c>
      <c r="AMV40" s="31">
        <f t="shared" si="16"/>
        <v>0</v>
      </c>
      <c r="AMW40" s="31">
        <f t="shared" si="16"/>
        <v>0</v>
      </c>
      <c r="AMX40" s="31">
        <f t="shared" si="16"/>
        <v>0</v>
      </c>
      <c r="AMY40" s="31">
        <f t="shared" si="16"/>
        <v>0</v>
      </c>
      <c r="AMZ40" s="31">
        <f t="shared" si="16"/>
        <v>0</v>
      </c>
      <c r="ANA40" s="31">
        <f t="shared" si="16"/>
        <v>0</v>
      </c>
      <c r="ANB40" s="31">
        <f t="shared" si="16"/>
        <v>0</v>
      </c>
      <c r="ANC40" s="31">
        <f t="shared" si="16"/>
        <v>0</v>
      </c>
      <c r="AND40" s="31">
        <f t="shared" si="16"/>
        <v>0</v>
      </c>
      <c r="ANE40" s="31">
        <f t="shared" si="16"/>
        <v>0</v>
      </c>
      <c r="ANF40" s="31">
        <f t="shared" si="16"/>
        <v>0</v>
      </c>
      <c r="ANG40" s="31">
        <f t="shared" si="16"/>
        <v>0</v>
      </c>
      <c r="ANH40" s="31">
        <f t="shared" si="16"/>
        <v>0</v>
      </c>
      <c r="ANI40" s="31">
        <f t="shared" si="16"/>
        <v>0</v>
      </c>
      <c r="ANJ40" s="31">
        <f t="shared" si="16"/>
        <v>0</v>
      </c>
      <c r="ANK40" s="31">
        <f t="shared" si="16"/>
        <v>0</v>
      </c>
      <c r="ANL40" s="31">
        <f t="shared" si="16"/>
        <v>0</v>
      </c>
      <c r="ANM40" s="31">
        <f t="shared" si="16"/>
        <v>0</v>
      </c>
      <c r="ANN40" s="31">
        <f t="shared" si="16"/>
        <v>0</v>
      </c>
      <c r="ANO40" s="31">
        <f t="shared" si="16"/>
        <v>0</v>
      </c>
      <c r="ANP40" s="31">
        <f t="shared" si="16"/>
        <v>0</v>
      </c>
      <c r="ANQ40" s="31">
        <f t="shared" si="16"/>
        <v>0</v>
      </c>
      <c r="ANR40" s="31">
        <f t="shared" si="16"/>
        <v>0</v>
      </c>
      <c r="ANS40" s="31">
        <f t="shared" si="16"/>
        <v>0</v>
      </c>
      <c r="ANT40" s="31">
        <f t="shared" si="16"/>
        <v>0</v>
      </c>
      <c r="ANU40" s="31">
        <f t="shared" si="16"/>
        <v>0</v>
      </c>
      <c r="ANV40" s="31">
        <f t="shared" si="16"/>
        <v>0</v>
      </c>
      <c r="ANW40" s="31">
        <f t="shared" si="16"/>
        <v>0</v>
      </c>
      <c r="ANX40" s="31">
        <f t="shared" si="16"/>
        <v>0</v>
      </c>
      <c r="ANY40" s="31">
        <f t="shared" si="16"/>
        <v>0</v>
      </c>
      <c r="ANZ40" s="31">
        <f t="shared" si="16"/>
        <v>0</v>
      </c>
      <c r="AOA40" s="31">
        <f t="shared" si="16"/>
        <v>0</v>
      </c>
      <c r="AOB40" s="31">
        <f t="shared" si="16"/>
        <v>0</v>
      </c>
      <c r="AOC40" s="31">
        <f t="shared" si="16"/>
        <v>0</v>
      </c>
      <c r="AOD40" s="31">
        <f t="shared" si="16"/>
        <v>0</v>
      </c>
      <c r="AOE40" s="31">
        <f t="shared" si="16"/>
        <v>0</v>
      </c>
      <c r="AOF40" s="31">
        <f t="shared" si="16"/>
        <v>0</v>
      </c>
      <c r="AOG40" s="31">
        <f t="shared" si="16"/>
        <v>0</v>
      </c>
      <c r="AOH40" s="31">
        <f t="shared" si="16"/>
        <v>0</v>
      </c>
      <c r="AOI40" s="31">
        <f t="shared" si="16"/>
        <v>0</v>
      </c>
      <c r="AOJ40" s="31">
        <f t="shared" si="16"/>
        <v>0</v>
      </c>
      <c r="AOK40" s="31">
        <f t="shared" si="16"/>
        <v>0</v>
      </c>
      <c r="AOL40" s="31">
        <f t="shared" si="16"/>
        <v>0</v>
      </c>
      <c r="AOM40" s="31">
        <f t="shared" si="16"/>
        <v>0</v>
      </c>
      <c r="AON40" s="31">
        <f t="shared" si="16"/>
        <v>0</v>
      </c>
      <c r="AOO40" s="31">
        <f t="shared" si="16"/>
        <v>0</v>
      </c>
      <c r="AOP40" s="31">
        <f t="shared" si="16"/>
        <v>0</v>
      </c>
      <c r="AOQ40" s="31">
        <f t="shared" si="16"/>
        <v>0</v>
      </c>
      <c r="AOR40" s="31">
        <f t="shared" si="16"/>
        <v>0</v>
      </c>
      <c r="AOS40" s="31">
        <f t="shared" si="16"/>
        <v>0</v>
      </c>
      <c r="AOT40" s="31">
        <f t="shared" si="16"/>
        <v>0</v>
      </c>
      <c r="AOU40" s="31">
        <f t="shared" si="16"/>
        <v>0</v>
      </c>
      <c r="AOV40" s="31">
        <f t="shared" si="16"/>
        <v>0</v>
      </c>
      <c r="AOW40" s="31">
        <f t="shared" si="16"/>
        <v>0</v>
      </c>
      <c r="AOX40" s="31">
        <f t="shared" si="16"/>
        <v>0</v>
      </c>
      <c r="AOY40" s="31">
        <f t="shared" si="16"/>
        <v>0</v>
      </c>
      <c r="AOZ40" s="31">
        <f t="shared" si="16"/>
        <v>0</v>
      </c>
      <c r="APA40" s="31">
        <f t="shared" ref="APA40:ARL40" si="17">SUM(APA34:APA39)</f>
        <v>0</v>
      </c>
      <c r="APB40" s="31">
        <f t="shared" si="17"/>
        <v>0</v>
      </c>
      <c r="APC40" s="31">
        <f t="shared" si="17"/>
        <v>0</v>
      </c>
      <c r="APD40" s="31">
        <f t="shared" si="17"/>
        <v>0</v>
      </c>
      <c r="APE40" s="31">
        <f t="shared" si="17"/>
        <v>0</v>
      </c>
      <c r="APF40" s="31">
        <f t="shared" si="17"/>
        <v>0</v>
      </c>
      <c r="APG40" s="31">
        <f t="shared" si="17"/>
        <v>0</v>
      </c>
      <c r="APH40" s="31">
        <f t="shared" si="17"/>
        <v>0</v>
      </c>
      <c r="API40" s="31">
        <f t="shared" si="17"/>
        <v>0</v>
      </c>
      <c r="APJ40" s="31">
        <f t="shared" si="17"/>
        <v>0</v>
      </c>
      <c r="APK40" s="31">
        <f t="shared" si="17"/>
        <v>0</v>
      </c>
      <c r="APL40" s="31">
        <f t="shared" si="17"/>
        <v>0</v>
      </c>
      <c r="APM40" s="31">
        <f t="shared" si="17"/>
        <v>0</v>
      </c>
      <c r="APN40" s="31">
        <f t="shared" si="17"/>
        <v>0</v>
      </c>
      <c r="APO40" s="31">
        <f t="shared" si="17"/>
        <v>0</v>
      </c>
      <c r="APP40" s="31">
        <f t="shared" si="17"/>
        <v>0</v>
      </c>
      <c r="APQ40" s="31">
        <f t="shared" si="17"/>
        <v>0</v>
      </c>
      <c r="APR40" s="31">
        <f t="shared" si="17"/>
        <v>0</v>
      </c>
      <c r="APS40" s="31">
        <f t="shared" si="17"/>
        <v>0</v>
      </c>
      <c r="APT40" s="31">
        <f t="shared" si="17"/>
        <v>0</v>
      </c>
      <c r="APU40" s="31">
        <f t="shared" si="17"/>
        <v>0</v>
      </c>
      <c r="APV40" s="31">
        <f t="shared" si="17"/>
        <v>0</v>
      </c>
      <c r="APW40" s="31">
        <f t="shared" si="17"/>
        <v>0</v>
      </c>
      <c r="APX40" s="31">
        <f t="shared" si="17"/>
        <v>0</v>
      </c>
      <c r="APY40" s="31">
        <f t="shared" si="17"/>
        <v>0</v>
      </c>
      <c r="APZ40" s="31">
        <f t="shared" si="17"/>
        <v>0</v>
      </c>
      <c r="AQA40" s="31">
        <f t="shared" si="17"/>
        <v>0</v>
      </c>
      <c r="AQB40" s="31">
        <f t="shared" si="17"/>
        <v>0</v>
      </c>
      <c r="AQC40" s="31">
        <f t="shared" si="17"/>
        <v>0</v>
      </c>
      <c r="AQD40" s="31">
        <f t="shared" si="17"/>
        <v>0</v>
      </c>
      <c r="AQE40" s="31">
        <f t="shared" si="17"/>
        <v>0</v>
      </c>
      <c r="AQF40" s="31">
        <f t="shared" si="17"/>
        <v>0</v>
      </c>
      <c r="AQG40" s="31">
        <f t="shared" si="17"/>
        <v>0</v>
      </c>
      <c r="AQH40" s="31">
        <f t="shared" si="17"/>
        <v>0</v>
      </c>
      <c r="AQI40" s="31">
        <f t="shared" si="17"/>
        <v>0</v>
      </c>
      <c r="AQJ40" s="31">
        <f t="shared" si="17"/>
        <v>0</v>
      </c>
      <c r="AQK40" s="31">
        <f t="shared" si="17"/>
        <v>0</v>
      </c>
      <c r="AQL40" s="31">
        <f t="shared" si="17"/>
        <v>0</v>
      </c>
      <c r="AQM40" s="31">
        <f t="shared" si="17"/>
        <v>0</v>
      </c>
      <c r="AQN40" s="31">
        <f t="shared" si="17"/>
        <v>0</v>
      </c>
      <c r="AQO40" s="31">
        <f t="shared" si="17"/>
        <v>0</v>
      </c>
      <c r="AQP40" s="31">
        <f t="shared" si="17"/>
        <v>0</v>
      </c>
      <c r="AQQ40" s="31">
        <f t="shared" si="17"/>
        <v>0</v>
      </c>
      <c r="AQR40" s="31">
        <f t="shared" si="17"/>
        <v>0</v>
      </c>
      <c r="AQS40" s="31">
        <f t="shared" si="17"/>
        <v>0</v>
      </c>
      <c r="AQT40" s="31">
        <f t="shared" si="17"/>
        <v>0</v>
      </c>
      <c r="AQU40" s="31">
        <f t="shared" si="17"/>
        <v>0</v>
      </c>
      <c r="AQV40" s="31">
        <f t="shared" si="17"/>
        <v>0</v>
      </c>
      <c r="AQW40" s="31">
        <f t="shared" si="17"/>
        <v>0</v>
      </c>
      <c r="AQX40" s="31">
        <f t="shared" si="17"/>
        <v>0</v>
      </c>
      <c r="AQY40" s="31">
        <f t="shared" si="17"/>
        <v>0</v>
      </c>
      <c r="AQZ40" s="31">
        <f t="shared" si="17"/>
        <v>0</v>
      </c>
      <c r="ARA40" s="31">
        <f t="shared" si="17"/>
        <v>0</v>
      </c>
      <c r="ARB40" s="31">
        <f t="shared" si="17"/>
        <v>0</v>
      </c>
      <c r="ARC40" s="31">
        <f t="shared" si="17"/>
        <v>0</v>
      </c>
      <c r="ARD40" s="31">
        <f t="shared" si="17"/>
        <v>0</v>
      </c>
      <c r="ARE40" s="31">
        <f t="shared" si="17"/>
        <v>0</v>
      </c>
      <c r="ARF40" s="31">
        <f t="shared" si="17"/>
        <v>0</v>
      </c>
      <c r="ARG40" s="31">
        <f t="shared" si="17"/>
        <v>0</v>
      </c>
      <c r="ARH40" s="31">
        <f t="shared" si="17"/>
        <v>0</v>
      </c>
      <c r="ARI40" s="31">
        <f t="shared" si="17"/>
        <v>0</v>
      </c>
      <c r="ARJ40" s="31">
        <f t="shared" si="17"/>
        <v>0</v>
      </c>
      <c r="ARK40" s="31">
        <f t="shared" si="17"/>
        <v>0</v>
      </c>
      <c r="ARL40" s="31">
        <f t="shared" si="17"/>
        <v>0</v>
      </c>
      <c r="ARM40" s="31">
        <f t="shared" ref="ARM40:ATX40" si="18">SUM(ARM34:ARM39)</f>
        <v>0</v>
      </c>
      <c r="ARN40" s="31">
        <f t="shared" si="18"/>
        <v>0</v>
      </c>
      <c r="ARO40" s="31">
        <f t="shared" si="18"/>
        <v>0</v>
      </c>
      <c r="ARP40" s="31">
        <f t="shared" si="18"/>
        <v>0</v>
      </c>
      <c r="ARQ40" s="31">
        <f t="shared" si="18"/>
        <v>0</v>
      </c>
      <c r="ARR40" s="31">
        <f t="shared" si="18"/>
        <v>0</v>
      </c>
      <c r="ARS40" s="31">
        <f t="shared" si="18"/>
        <v>0</v>
      </c>
      <c r="ART40" s="31">
        <f t="shared" si="18"/>
        <v>0</v>
      </c>
      <c r="ARU40" s="31">
        <f t="shared" si="18"/>
        <v>0</v>
      </c>
      <c r="ARV40" s="31">
        <f t="shared" si="18"/>
        <v>0</v>
      </c>
      <c r="ARW40" s="31">
        <f t="shared" si="18"/>
        <v>0</v>
      </c>
      <c r="ARX40" s="31">
        <f t="shared" si="18"/>
        <v>0</v>
      </c>
      <c r="ARY40" s="31">
        <f t="shared" si="18"/>
        <v>0</v>
      </c>
      <c r="ARZ40" s="31">
        <f t="shared" si="18"/>
        <v>0</v>
      </c>
      <c r="ASA40" s="31">
        <f t="shared" si="18"/>
        <v>0</v>
      </c>
      <c r="ASB40" s="31">
        <f t="shared" si="18"/>
        <v>0</v>
      </c>
      <c r="ASC40" s="31">
        <f t="shared" si="18"/>
        <v>0</v>
      </c>
      <c r="ASD40" s="31">
        <f t="shared" si="18"/>
        <v>0</v>
      </c>
      <c r="ASE40" s="31">
        <f t="shared" si="18"/>
        <v>0</v>
      </c>
      <c r="ASF40" s="31">
        <f t="shared" si="18"/>
        <v>0</v>
      </c>
      <c r="ASG40" s="31">
        <f t="shared" si="18"/>
        <v>0</v>
      </c>
      <c r="ASH40" s="31">
        <f t="shared" si="18"/>
        <v>0</v>
      </c>
      <c r="ASI40" s="31">
        <f t="shared" si="18"/>
        <v>0</v>
      </c>
      <c r="ASJ40" s="31">
        <f t="shared" si="18"/>
        <v>0</v>
      </c>
      <c r="ASK40" s="31">
        <f t="shared" si="18"/>
        <v>0</v>
      </c>
      <c r="ASL40" s="31">
        <f t="shared" si="18"/>
        <v>0</v>
      </c>
      <c r="ASM40" s="31">
        <f t="shared" si="18"/>
        <v>0</v>
      </c>
      <c r="ASN40" s="31">
        <f t="shared" si="18"/>
        <v>0</v>
      </c>
      <c r="ASO40" s="31">
        <f t="shared" si="18"/>
        <v>0</v>
      </c>
      <c r="ASP40" s="31">
        <f t="shared" si="18"/>
        <v>0</v>
      </c>
      <c r="ASQ40" s="31">
        <f t="shared" si="18"/>
        <v>0</v>
      </c>
      <c r="ASR40" s="31">
        <f t="shared" si="18"/>
        <v>0</v>
      </c>
      <c r="ASS40" s="31">
        <f t="shared" si="18"/>
        <v>0</v>
      </c>
      <c r="AST40" s="31">
        <f t="shared" si="18"/>
        <v>0</v>
      </c>
      <c r="ASU40" s="31">
        <f t="shared" si="18"/>
        <v>0</v>
      </c>
      <c r="ASV40" s="31">
        <f t="shared" si="18"/>
        <v>0</v>
      </c>
      <c r="ASW40" s="31">
        <f t="shared" si="18"/>
        <v>0</v>
      </c>
      <c r="ASX40" s="31">
        <f t="shared" si="18"/>
        <v>0</v>
      </c>
      <c r="ASY40" s="31">
        <f t="shared" si="18"/>
        <v>0</v>
      </c>
      <c r="ASZ40" s="31">
        <f t="shared" si="18"/>
        <v>0</v>
      </c>
      <c r="ATA40" s="31">
        <f t="shared" si="18"/>
        <v>0</v>
      </c>
      <c r="ATB40" s="31">
        <f t="shared" si="18"/>
        <v>0</v>
      </c>
      <c r="ATC40" s="31">
        <f t="shared" si="18"/>
        <v>0</v>
      </c>
      <c r="ATD40" s="31">
        <f t="shared" si="18"/>
        <v>0</v>
      </c>
      <c r="ATE40" s="31">
        <f t="shared" si="18"/>
        <v>0</v>
      </c>
      <c r="ATF40" s="31">
        <f t="shared" si="18"/>
        <v>0</v>
      </c>
      <c r="ATG40" s="31">
        <f t="shared" si="18"/>
        <v>0</v>
      </c>
      <c r="ATH40" s="31">
        <f t="shared" si="18"/>
        <v>0</v>
      </c>
      <c r="ATI40" s="31">
        <f t="shared" si="18"/>
        <v>0</v>
      </c>
      <c r="ATJ40" s="31">
        <f t="shared" si="18"/>
        <v>0</v>
      </c>
      <c r="ATK40" s="31">
        <f t="shared" si="18"/>
        <v>0</v>
      </c>
      <c r="ATL40" s="31">
        <f t="shared" si="18"/>
        <v>0</v>
      </c>
      <c r="ATM40" s="31">
        <f t="shared" si="18"/>
        <v>0</v>
      </c>
      <c r="ATN40" s="31">
        <f t="shared" si="18"/>
        <v>0</v>
      </c>
      <c r="ATO40" s="31">
        <f t="shared" si="18"/>
        <v>0</v>
      </c>
      <c r="ATP40" s="31">
        <f t="shared" si="18"/>
        <v>0</v>
      </c>
      <c r="ATQ40" s="31">
        <f t="shared" si="18"/>
        <v>0</v>
      </c>
      <c r="ATR40" s="31">
        <f t="shared" si="18"/>
        <v>0</v>
      </c>
      <c r="ATS40" s="31">
        <f t="shared" si="18"/>
        <v>0</v>
      </c>
      <c r="ATT40" s="31">
        <f t="shared" si="18"/>
        <v>0</v>
      </c>
      <c r="ATU40" s="31">
        <f t="shared" si="18"/>
        <v>0</v>
      </c>
      <c r="ATV40" s="31">
        <f t="shared" si="18"/>
        <v>0</v>
      </c>
      <c r="ATW40" s="31">
        <f t="shared" si="18"/>
        <v>0</v>
      </c>
      <c r="ATX40" s="31">
        <f t="shared" si="18"/>
        <v>0</v>
      </c>
      <c r="ATY40" s="31">
        <f t="shared" ref="ATY40:AWJ40" si="19">SUM(ATY34:ATY39)</f>
        <v>0</v>
      </c>
      <c r="ATZ40" s="31">
        <f t="shared" si="19"/>
        <v>0</v>
      </c>
      <c r="AUA40" s="31">
        <f t="shared" si="19"/>
        <v>0</v>
      </c>
      <c r="AUB40" s="31">
        <f t="shared" si="19"/>
        <v>0</v>
      </c>
      <c r="AUC40" s="31">
        <f t="shared" si="19"/>
        <v>0</v>
      </c>
      <c r="AUD40" s="31">
        <f t="shared" si="19"/>
        <v>0</v>
      </c>
      <c r="AUE40" s="31">
        <f t="shared" si="19"/>
        <v>0</v>
      </c>
      <c r="AUF40" s="31">
        <f t="shared" si="19"/>
        <v>0</v>
      </c>
      <c r="AUG40" s="31">
        <f t="shared" si="19"/>
        <v>0</v>
      </c>
      <c r="AUH40" s="31">
        <f t="shared" si="19"/>
        <v>0</v>
      </c>
      <c r="AUI40" s="31">
        <f t="shared" si="19"/>
        <v>0</v>
      </c>
      <c r="AUJ40" s="31">
        <f t="shared" si="19"/>
        <v>0</v>
      </c>
      <c r="AUK40" s="31">
        <f t="shared" si="19"/>
        <v>0</v>
      </c>
      <c r="AUL40" s="31">
        <f t="shared" si="19"/>
        <v>0</v>
      </c>
      <c r="AUM40" s="31">
        <f t="shared" si="19"/>
        <v>0</v>
      </c>
      <c r="AUN40" s="31">
        <f t="shared" si="19"/>
        <v>0</v>
      </c>
      <c r="AUO40" s="31">
        <f t="shared" si="19"/>
        <v>0</v>
      </c>
      <c r="AUP40" s="31">
        <f t="shared" si="19"/>
        <v>0</v>
      </c>
      <c r="AUQ40" s="31">
        <f t="shared" si="19"/>
        <v>0</v>
      </c>
      <c r="AUR40" s="31">
        <f t="shared" si="19"/>
        <v>0</v>
      </c>
      <c r="AUS40" s="31">
        <f t="shared" si="19"/>
        <v>0</v>
      </c>
      <c r="AUT40" s="31">
        <f t="shared" si="19"/>
        <v>0</v>
      </c>
      <c r="AUU40" s="31">
        <f t="shared" si="19"/>
        <v>0</v>
      </c>
      <c r="AUV40" s="31">
        <f t="shared" si="19"/>
        <v>0</v>
      </c>
      <c r="AUW40" s="31">
        <f t="shared" si="19"/>
        <v>0</v>
      </c>
      <c r="AUX40" s="31">
        <f t="shared" si="19"/>
        <v>0</v>
      </c>
      <c r="AUY40" s="31">
        <f t="shared" si="19"/>
        <v>0</v>
      </c>
      <c r="AUZ40" s="31">
        <f t="shared" si="19"/>
        <v>0</v>
      </c>
      <c r="AVA40" s="31">
        <f t="shared" si="19"/>
        <v>0</v>
      </c>
      <c r="AVB40" s="31">
        <f t="shared" si="19"/>
        <v>0</v>
      </c>
      <c r="AVC40" s="31">
        <f t="shared" si="19"/>
        <v>0</v>
      </c>
      <c r="AVD40" s="31">
        <f t="shared" si="19"/>
        <v>0</v>
      </c>
      <c r="AVE40" s="31">
        <f t="shared" si="19"/>
        <v>0</v>
      </c>
      <c r="AVF40" s="31">
        <f t="shared" si="19"/>
        <v>0</v>
      </c>
      <c r="AVG40" s="31">
        <f t="shared" si="19"/>
        <v>0</v>
      </c>
      <c r="AVH40" s="31">
        <f t="shared" si="19"/>
        <v>0</v>
      </c>
      <c r="AVI40" s="31">
        <f t="shared" si="19"/>
        <v>0</v>
      </c>
      <c r="AVJ40" s="31">
        <f t="shared" si="19"/>
        <v>0</v>
      </c>
      <c r="AVK40" s="31">
        <f t="shared" si="19"/>
        <v>0</v>
      </c>
      <c r="AVL40" s="31">
        <f t="shared" si="19"/>
        <v>0</v>
      </c>
      <c r="AVM40" s="31">
        <f t="shared" si="19"/>
        <v>0</v>
      </c>
      <c r="AVN40" s="31">
        <f t="shared" si="19"/>
        <v>0</v>
      </c>
      <c r="AVO40" s="31">
        <f t="shared" si="19"/>
        <v>0</v>
      </c>
      <c r="AVP40" s="31">
        <f t="shared" si="19"/>
        <v>0</v>
      </c>
      <c r="AVQ40" s="31">
        <f t="shared" si="19"/>
        <v>0</v>
      </c>
      <c r="AVR40" s="31">
        <f t="shared" si="19"/>
        <v>0</v>
      </c>
      <c r="AVS40" s="31">
        <f t="shared" si="19"/>
        <v>0</v>
      </c>
      <c r="AVT40" s="31">
        <f t="shared" si="19"/>
        <v>0</v>
      </c>
      <c r="AVU40" s="31">
        <f t="shared" si="19"/>
        <v>0</v>
      </c>
      <c r="AVV40" s="31">
        <f t="shared" si="19"/>
        <v>0</v>
      </c>
      <c r="AVW40" s="31">
        <f t="shared" si="19"/>
        <v>0</v>
      </c>
      <c r="AVX40" s="31">
        <f t="shared" si="19"/>
        <v>0</v>
      </c>
      <c r="AVY40" s="31">
        <f t="shared" si="19"/>
        <v>0</v>
      </c>
      <c r="AVZ40" s="31">
        <f t="shared" si="19"/>
        <v>0</v>
      </c>
      <c r="AWA40" s="31">
        <f t="shared" si="19"/>
        <v>0</v>
      </c>
      <c r="AWB40" s="31">
        <f t="shared" si="19"/>
        <v>0</v>
      </c>
      <c r="AWC40" s="31">
        <f t="shared" si="19"/>
        <v>0</v>
      </c>
      <c r="AWD40" s="31">
        <f t="shared" si="19"/>
        <v>0</v>
      </c>
      <c r="AWE40" s="31">
        <f t="shared" si="19"/>
        <v>0</v>
      </c>
      <c r="AWF40" s="31">
        <f t="shared" si="19"/>
        <v>0</v>
      </c>
      <c r="AWG40" s="31">
        <f t="shared" si="19"/>
        <v>0</v>
      </c>
      <c r="AWH40" s="31">
        <f t="shared" si="19"/>
        <v>0</v>
      </c>
      <c r="AWI40" s="31">
        <f t="shared" si="19"/>
        <v>0</v>
      </c>
      <c r="AWJ40" s="31">
        <f t="shared" si="19"/>
        <v>0</v>
      </c>
      <c r="AWK40" s="31">
        <f t="shared" ref="AWK40:AYV40" si="20">SUM(AWK34:AWK39)</f>
        <v>0</v>
      </c>
      <c r="AWL40" s="31">
        <f t="shared" si="20"/>
        <v>0</v>
      </c>
      <c r="AWM40" s="31">
        <f t="shared" si="20"/>
        <v>0</v>
      </c>
      <c r="AWN40" s="31">
        <f t="shared" si="20"/>
        <v>0</v>
      </c>
      <c r="AWO40" s="31">
        <f t="shared" si="20"/>
        <v>0</v>
      </c>
      <c r="AWP40" s="31">
        <f t="shared" si="20"/>
        <v>0</v>
      </c>
      <c r="AWQ40" s="31">
        <f t="shared" si="20"/>
        <v>0</v>
      </c>
      <c r="AWR40" s="31">
        <f t="shared" si="20"/>
        <v>0</v>
      </c>
      <c r="AWS40" s="31">
        <f t="shared" si="20"/>
        <v>0</v>
      </c>
      <c r="AWT40" s="31">
        <f t="shared" si="20"/>
        <v>0</v>
      </c>
      <c r="AWU40" s="31">
        <f t="shared" si="20"/>
        <v>0</v>
      </c>
      <c r="AWV40" s="31">
        <f t="shared" si="20"/>
        <v>0</v>
      </c>
      <c r="AWW40" s="31">
        <f t="shared" si="20"/>
        <v>0</v>
      </c>
      <c r="AWX40" s="31">
        <f t="shared" si="20"/>
        <v>0</v>
      </c>
      <c r="AWY40" s="31">
        <f t="shared" si="20"/>
        <v>0</v>
      </c>
      <c r="AWZ40" s="31">
        <f t="shared" si="20"/>
        <v>0</v>
      </c>
      <c r="AXA40" s="31">
        <f t="shared" si="20"/>
        <v>0</v>
      </c>
      <c r="AXB40" s="31">
        <f t="shared" si="20"/>
        <v>0</v>
      </c>
      <c r="AXC40" s="31">
        <f t="shared" si="20"/>
        <v>0</v>
      </c>
      <c r="AXD40" s="31">
        <f t="shared" si="20"/>
        <v>0</v>
      </c>
      <c r="AXE40" s="31">
        <f t="shared" si="20"/>
        <v>0</v>
      </c>
      <c r="AXF40" s="31">
        <f t="shared" si="20"/>
        <v>0</v>
      </c>
      <c r="AXG40" s="31">
        <f t="shared" si="20"/>
        <v>0</v>
      </c>
      <c r="AXH40" s="31">
        <f t="shared" si="20"/>
        <v>0</v>
      </c>
      <c r="AXI40" s="31">
        <f t="shared" si="20"/>
        <v>0</v>
      </c>
      <c r="AXJ40" s="31">
        <f t="shared" si="20"/>
        <v>0</v>
      </c>
      <c r="AXK40" s="31">
        <f t="shared" si="20"/>
        <v>0</v>
      </c>
      <c r="AXL40" s="31">
        <f t="shared" si="20"/>
        <v>0</v>
      </c>
      <c r="AXM40" s="31">
        <f t="shared" si="20"/>
        <v>0</v>
      </c>
      <c r="AXN40" s="31">
        <f t="shared" si="20"/>
        <v>0</v>
      </c>
      <c r="AXO40" s="31">
        <f t="shared" si="20"/>
        <v>0</v>
      </c>
      <c r="AXP40" s="31">
        <f t="shared" si="20"/>
        <v>0</v>
      </c>
      <c r="AXQ40" s="31">
        <f t="shared" si="20"/>
        <v>0</v>
      </c>
      <c r="AXR40" s="31">
        <f t="shared" si="20"/>
        <v>0</v>
      </c>
      <c r="AXS40" s="31">
        <f t="shared" si="20"/>
        <v>0</v>
      </c>
      <c r="AXT40" s="31">
        <f t="shared" si="20"/>
        <v>0</v>
      </c>
      <c r="AXU40" s="31">
        <f t="shared" si="20"/>
        <v>0</v>
      </c>
      <c r="AXV40" s="31">
        <f t="shared" si="20"/>
        <v>0</v>
      </c>
      <c r="AXW40" s="31">
        <f t="shared" si="20"/>
        <v>0</v>
      </c>
      <c r="AXX40" s="31">
        <f t="shared" si="20"/>
        <v>0</v>
      </c>
      <c r="AXY40" s="31">
        <f t="shared" si="20"/>
        <v>0</v>
      </c>
      <c r="AXZ40" s="31">
        <f t="shared" si="20"/>
        <v>0</v>
      </c>
      <c r="AYA40" s="31">
        <f t="shared" si="20"/>
        <v>0</v>
      </c>
      <c r="AYB40" s="31">
        <f t="shared" si="20"/>
        <v>0</v>
      </c>
      <c r="AYC40" s="31">
        <f t="shared" si="20"/>
        <v>0</v>
      </c>
      <c r="AYD40" s="31">
        <f t="shared" si="20"/>
        <v>0</v>
      </c>
      <c r="AYE40" s="31">
        <f t="shared" si="20"/>
        <v>0</v>
      </c>
      <c r="AYF40" s="31">
        <f t="shared" si="20"/>
        <v>0</v>
      </c>
      <c r="AYG40" s="31">
        <f t="shared" si="20"/>
        <v>0</v>
      </c>
      <c r="AYH40" s="31">
        <f t="shared" si="20"/>
        <v>0</v>
      </c>
      <c r="AYI40" s="31">
        <f t="shared" si="20"/>
        <v>0</v>
      </c>
      <c r="AYJ40" s="31">
        <f t="shared" si="20"/>
        <v>0</v>
      </c>
      <c r="AYK40" s="31">
        <f t="shared" si="20"/>
        <v>0</v>
      </c>
      <c r="AYL40" s="31">
        <f t="shared" si="20"/>
        <v>0</v>
      </c>
      <c r="AYM40" s="31">
        <f t="shared" si="20"/>
        <v>0</v>
      </c>
      <c r="AYN40" s="31">
        <f t="shared" si="20"/>
        <v>0</v>
      </c>
      <c r="AYO40" s="31">
        <f t="shared" si="20"/>
        <v>0</v>
      </c>
      <c r="AYP40" s="31">
        <f t="shared" si="20"/>
        <v>0</v>
      </c>
      <c r="AYQ40" s="31">
        <f t="shared" si="20"/>
        <v>0</v>
      </c>
      <c r="AYR40" s="31">
        <f t="shared" si="20"/>
        <v>0</v>
      </c>
      <c r="AYS40" s="31">
        <f t="shared" si="20"/>
        <v>0</v>
      </c>
      <c r="AYT40" s="31">
        <f t="shared" si="20"/>
        <v>0</v>
      </c>
      <c r="AYU40" s="31">
        <f t="shared" si="20"/>
        <v>0</v>
      </c>
      <c r="AYV40" s="31">
        <f t="shared" si="20"/>
        <v>0</v>
      </c>
      <c r="AYW40" s="31">
        <f t="shared" ref="AYW40:BBH40" si="21">SUM(AYW34:AYW39)</f>
        <v>0</v>
      </c>
      <c r="AYX40" s="31">
        <f t="shared" si="21"/>
        <v>0</v>
      </c>
      <c r="AYY40" s="31">
        <f t="shared" si="21"/>
        <v>0</v>
      </c>
      <c r="AYZ40" s="31">
        <f t="shared" si="21"/>
        <v>0</v>
      </c>
      <c r="AZA40" s="31">
        <f t="shared" si="21"/>
        <v>0</v>
      </c>
      <c r="AZB40" s="31">
        <f t="shared" si="21"/>
        <v>0</v>
      </c>
      <c r="AZC40" s="31">
        <f t="shared" si="21"/>
        <v>0</v>
      </c>
      <c r="AZD40" s="31">
        <f t="shared" si="21"/>
        <v>0</v>
      </c>
      <c r="AZE40" s="31">
        <f t="shared" si="21"/>
        <v>0</v>
      </c>
      <c r="AZF40" s="31">
        <f t="shared" si="21"/>
        <v>0</v>
      </c>
      <c r="AZG40" s="31">
        <f t="shared" si="21"/>
        <v>0</v>
      </c>
      <c r="AZH40" s="31">
        <f t="shared" si="21"/>
        <v>0</v>
      </c>
      <c r="AZI40" s="31">
        <f t="shared" si="21"/>
        <v>0</v>
      </c>
      <c r="AZJ40" s="31">
        <f t="shared" si="21"/>
        <v>0</v>
      </c>
      <c r="AZK40" s="31">
        <f t="shared" si="21"/>
        <v>0</v>
      </c>
      <c r="AZL40" s="31">
        <f t="shared" si="21"/>
        <v>0</v>
      </c>
      <c r="AZM40" s="31">
        <f t="shared" si="21"/>
        <v>0</v>
      </c>
      <c r="AZN40" s="31">
        <f t="shared" si="21"/>
        <v>0</v>
      </c>
      <c r="AZO40" s="31">
        <f t="shared" si="21"/>
        <v>0</v>
      </c>
      <c r="AZP40" s="31">
        <f t="shared" si="21"/>
        <v>0</v>
      </c>
      <c r="AZQ40" s="31">
        <f t="shared" si="21"/>
        <v>0</v>
      </c>
      <c r="AZR40" s="31">
        <f t="shared" si="21"/>
        <v>0</v>
      </c>
      <c r="AZS40" s="31">
        <f t="shared" si="21"/>
        <v>0</v>
      </c>
      <c r="AZT40" s="31">
        <f t="shared" si="21"/>
        <v>0</v>
      </c>
      <c r="AZU40" s="31">
        <f t="shared" si="21"/>
        <v>0</v>
      </c>
      <c r="AZV40" s="31">
        <f t="shared" si="21"/>
        <v>0</v>
      </c>
      <c r="AZW40" s="31">
        <f t="shared" si="21"/>
        <v>0</v>
      </c>
      <c r="AZX40" s="31">
        <f t="shared" si="21"/>
        <v>0</v>
      </c>
      <c r="AZY40" s="31">
        <f t="shared" si="21"/>
        <v>0</v>
      </c>
      <c r="AZZ40" s="31">
        <f t="shared" si="21"/>
        <v>0</v>
      </c>
      <c r="BAA40" s="31">
        <f t="shared" si="21"/>
        <v>0</v>
      </c>
      <c r="BAB40" s="31">
        <f t="shared" si="21"/>
        <v>0</v>
      </c>
      <c r="BAC40" s="31">
        <f t="shared" si="21"/>
        <v>0</v>
      </c>
      <c r="BAD40" s="31">
        <f t="shared" si="21"/>
        <v>0</v>
      </c>
      <c r="BAE40" s="31">
        <f t="shared" si="21"/>
        <v>0</v>
      </c>
      <c r="BAF40" s="31">
        <f t="shared" si="21"/>
        <v>0</v>
      </c>
      <c r="BAG40" s="31">
        <f t="shared" si="21"/>
        <v>0</v>
      </c>
      <c r="BAH40" s="31">
        <f t="shared" si="21"/>
        <v>0</v>
      </c>
      <c r="BAI40" s="31">
        <f t="shared" si="21"/>
        <v>0</v>
      </c>
      <c r="BAJ40" s="31">
        <f t="shared" si="21"/>
        <v>0</v>
      </c>
      <c r="BAK40" s="31">
        <f t="shared" si="21"/>
        <v>0</v>
      </c>
      <c r="BAL40" s="31">
        <f t="shared" si="21"/>
        <v>0</v>
      </c>
      <c r="BAM40" s="31">
        <f t="shared" si="21"/>
        <v>0</v>
      </c>
      <c r="BAN40" s="31">
        <f t="shared" si="21"/>
        <v>0</v>
      </c>
      <c r="BAO40" s="31">
        <f t="shared" si="21"/>
        <v>0</v>
      </c>
      <c r="BAP40" s="31">
        <f t="shared" si="21"/>
        <v>0</v>
      </c>
      <c r="BAQ40" s="31">
        <f t="shared" si="21"/>
        <v>0</v>
      </c>
      <c r="BAR40" s="31">
        <f t="shared" si="21"/>
        <v>0</v>
      </c>
      <c r="BAS40" s="31">
        <f t="shared" si="21"/>
        <v>0</v>
      </c>
      <c r="BAT40" s="31">
        <f t="shared" si="21"/>
        <v>0</v>
      </c>
      <c r="BAU40" s="31">
        <f t="shared" si="21"/>
        <v>0</v>
      </c>
      <c r="BAV40" s="31">
        <f t="shared" si="21"/>
        <v>0</v>
      </c>
      <c r="BAW40" s="31">
        <f t="shared" si="21"/>
        <v>0</v>
      </c>
      <c r="BAX40" s="31">
        <f t="shared" si="21"/>
        <v>0</v>
      </c>
      <c r="BAY40" s="31">
        <f t="shared" si="21"/>
        <v>0</v>
      </c>
      <c r="BAZ40" s="31">
        <f t="shared" si="21"/>
        <v>0</v>
      </c>
      <c r="BBA40" s="31">
        <f t="shared" si="21"/>
        <v>0</v>
      </c>
      <c r="BBB40" s="31">
        <f t="shared" si="21"/>
        <v>0</v>
      </c>
      <c r="BBC40" s="31">
        <f t="shared" si="21"/>
        <v>0</v>
      </c>
      <c r="BBD40" s="31">
        <f t="shared" si="21"/>
        <v>0</v>
      </c>
      <c r="BBE40" s="31">
        <f t="shared" si="21"/>
        <v>0</v>
      </c>
      <c r="BBF40" s="31">
        <f t="shared" si="21"/>
        <v>0</v>
      </c>
      <c r="BBG40" s="31">
        <f t="shared" si="21"/>
        <v>0</v>
      </c>
      <c r="BBH40" s="31">
        <f t="shared" si="21"/>
        <v>0</v>
      </c>
      <c r="BBI40" s="31">
        <f t="shared" ref="BBI40:BDT40" si="22">SUM(BBI34:BBI39)</f>
        <v>0</v>
      </c>
      <c r="BBJ40" s="31">
        <f t="shared" si="22"/>
        <v>0</v>
      </c>
      <c r="BBK40" s="31">
        <f t="shared" si="22"/>
        <v>0</v>
      </c>
      <c r="BBL40" s="31">
        <f t="shared" si="22"/>
        <v>0</v>
      </c>
      <c r="BBM40" s="31">
        <f t="shared" si="22"/>
        <v>0</v>
      </c>
      <c r="BBN40" s="31">
        <f t="shared" si="22"/>
        <v>0</v>
      </c>
      <c r="BBO40" s="31">
        <f t="shared" si="22"/>
        <v>0</v>
      </c>
      <c r="BBP40" s="31">
        <f t="shared" si="22"/>
        <v>0</v>
      </c>
      <c r="BBQ40" s="31">
        <f t="shared" si="22"/>
        <v>0</v>
      </c>
      <c r="BBR40" s="31">
        <f t="shared" si="22"/>
        <v>0</v>
      </c>
      <c r="BBS40" s="31">
        <f t="shared" si="22"/>
        <v>0</v>
      </c>
      <c r="BBT40" s="31">
        <f t="shared" si="22"/>
        <v>0</v>
      </c>
      <c r="BBU40" s="31">
        <f t="shared" si="22"/>
        <v>0</v>
      </c>
      <c r="BBV40" s="31">
        <f t="shared" si="22"/>
        <v>0</v>
      </c>
      <c r="BBW40" s="31">
        <f t="shared" si="22"/>
        <v>0</v>
      </c>
      <c r="BBX40" s="31">
        <f t="shared" si="22"/>
        <v>0</v>
      </c>
      <c r="BBY40" s="31">
        <f t="shared" si="22"/>
        <v>0</v>
      </c>
      <c r="BBZ40" s="31">
        <f t="shared" si="22"/>
        <v>0</v>
      </c>
      <c r="BCA40" s="31">
        <f t="shared" si="22"/>
        <v>0</v>
      </c>
      <c r="BCB40" s="31">
        <f t="shared" si="22"/>
        <v>0</v>
      </c>
      <c r="BCC40" s="31">
        <f t="shared" si="22"/>
        <v>0</v>
      </c>
      <c r="BCD40" s="31">
        <f t="shared" si="22"/>
        <v>0</v>
      </c>
      <c r="BCE40" s="31">
        <f t="shared" si="22"/>
        <v>0</v>
      </c>
      <c r="BCF40" s="31">
        <f t="shared" si="22"/>
        <v>0</v>
      </c>
      <c r="BCG40" s="31">
        <f t="shared" si="22"/>
        <v>0</v>
      </c>
      <c r="BCH40" s="31">
        <f t="shared" si="22"/>
        <v>0</v>
      </c>
      <c r="BCI40" s="31">
        <f t="shared" si="22"/>
        <v>0</v>
      </c>
      <c r="BCJ40" s="31">
        <f t="shared" si="22"/>
        <v>0</v>
      </c>
      <c r="BCK40" s="31">
        <f t="shared" si="22"/>
        <v>0</v>
      </c>
      <c r="BCL40" s="31">
        <f t="shared" si="22"/>
        <v>0</v>
      </c>
      <c r="BCM40" s="31">
        <f t="shared" si="22"/>
        <v>0</v>
      </c>
      <c r="BCN40" s="31">
        <f t="shared" si="22"/>
        <v>0</v>
      </c>
      <c r="BCO40" s="31">
        <f t="shared" si="22"/>
        <v>0</v>
      </c>
      <c r="BCP40" s="31">
        <f t="shared" si="22"/>
        <v>0</v>
      </c>
      <c r="BCQ40" s="31">
        <f t="shared" si="22"/>
        <v>0</v>
      </c>
      <c r="BCR40" s="31">
        <f t="shared" si="22"/>
        <v>0</v>
      </c>
      <c r="BCS40" s="31">
        <f t="shared" si="22"/>
        <v>0</v>
      </c>
      <c r="BCT40" s="31">
        <f t="shared" si="22"/>
        <v>0</v>
      </c>
      <c r="BCU40" s="31">
        <f t="shared" si="22"/>
        <v>0</v>
      </c>
      <c r="BCV40" s="31">
        <f t="shared" si="22"/>
        <v>0</v>
      </c>
      <c r="BCW40" s="31">
        <f t="shared" si="22"/>
        <v>0</v>
      </c>
      <c r="BCX40" s="31">
        <f t="shared" si="22"/>
        <v>0</v>
      </c>
      <c r="BCY40" s="31">
        <f t="shared" si="22"/>
        <v>0</v>
      </c>
      <c r="BCZ40" s="31">
        <f t="shared" si="22"/>
        <v>0</v>
      </c>
      <c r="BDA40" s="31">
        <f t="shared" si="22"/>
        <v>0</v>
      </c>
      <c r="BDB40" s="31">
        <f t="shared" si="22"/>
        <v>0</v>
      </c>
      <c r="BDC40" s="31">
        <f t="shared" si="22"/>
        <v>0</v>
      </c>
      <c r="BDD40" s="31">
        <f t="shared" si="22"/>
        <v>0</v>
      </c>
      <c r="BDE40" s="31">
        <f t="shared" si="22"/>
        <v>0</v>
      </c>
      <c r="BDF40" s="31">
        <f t="shared" si="22"/>
        <v>0</v>
      </c>
      <c r="BDG40" s="31">
        <f t="shared" si="22"/>
        <v>0</v>
      </c>
      <c r="BDH40" s="31">
        <f t="shared" si="22"/>
        <v>0</v>
      </c>
      <c r="BDI40" s="31">
        <f t="shared" si="22"/>
        <v>0</v>
      </c>
      <c r="BDJ40" s="31">
        <f t="shared" si="22"/>
        <v>0</v>
      </c>
      <c r="BDK40" s="31">
        <f t="shared" si="22"/>
        <v>0</v>
      </c>
      <c r="BDL40" s="31">
        <f t="shared" si="22"/>
        <v>0</v>
      </c>
      <c r="BDM40" s="31">
        <f t="shared" si="22"/>
        <v>0</v>
      </c>
      <c r="BDN40" s="31">
        <f t="shared" si="22"/>
        <v>0</v>
      </c>
      <c r="BDO40" s="31">
        <f t="shared" si="22"/>
        <v>0</v>
      </c>
      <c r="BDP40" s="31">
        <f t="shared" si="22"/>
        <v>0</v>
      </c>
      <c r="BDQ40" s="31">
        <f t="shared" si="22"/>
        <v>0</v>
      </c>
      <c r="BDR40" s="31">
        <f t="shared" si="22"/>
        <v>0</v>
      </c>
      <c r="BDS40" s="31">
        <f t="shared" si="22"/>
        <v>0</v>
      </c>
      <c r="BDT40" s="31">
        <f t="shared" si="22"/>
        <v>0</v>
      </c>
      <c r="BDU40" s="31">
        <f t="shared" ref="BDU40:BGF40" si="23">SUM(BDU34:BDU39)</f>
        <v>0</v>
      </c>
      <c r="BDV40" s="31">
        <f t="shared" si="23"/>
        <v>0</v>
      </c>
      <c r="BDW40" s="31">
        <f t="shared" si="23"/>
        <v>0</v>
      </c>
      <c r="BDX40" s="31">
        <f t="shared" si="23"/>
        <v>0</v>
      </c>
      <c r="BDY40" s="31">
        <f t="shared" si="23"/>
        <v>0</v>
      </c>
      <c r="BDZ40" s="31">
        <f t="shared" si="23"/>
        <v>0</v>
      </c>
      <c r="BEA40" s="31">
        <f t="shared" si="23"/>
        <v>0</v>
      </c>
      <c r="BEB40" s="31">
        <f t="shared" si="23"/>
        <v>0</v>
      </c>
      <c r="BEC40" s="31">
        <f t="shared" si="23"/>
        <v>0</v>
      </c>
      <c r="BED40" s="31">
        <f t="shared" si="23"/>
        <v>0</v>
      </c>
      <c r="BEE40" s="31">
        <f t="shared" si="23"/>
        <v>0</v>
      </c>
      <c r="BEF40" s="31">
        <f t="shared" si="23"/>
        <v>0</v>
      </c>
      <c r="BEG40" s="31">
        <f t="shared" si="23"/>
        <v>0</v>
      </c>
      <c r="BEH40" s="31">
        <f t="shared" si="23"/>
        <v>0</v>
      </c>
      <c r="BEI40" s="31">
        <f t="shared" si="23"/>
        <v>0</v>
      </c>
      <c r="BEJ40" s="31">
        <f t="shared" si="23"/>
        <v>0</v>
      </c>
      <c r="BEK40" s="31">
        <f t="shared" si="23"/>
        <v>0</v>
      </c>
      <c r="BEL40" s="31">
        <f t="shared" si="23"/>
        <v>0</v>
      </c>
      <c r="BEM40" s="31">
        <f t="shared" si="23"/>
        <v>0</v>
      </c>
      <c r="BEN40" s="31">
        <f t="shared" si="23"/>
        <v>0</v>
      </c>
      <c r="BEO40" s="31">
        <f t="shared" si="23"/>
        <v>0</v>
      </c>
      <c r="BEP40" s="31">
        <f t="shared" si="23"/>
        <v>0</v>
      </c>
      <c r="BEQ40" s="31">
        <f t="shared" si="23"/>
        <v>0</v>
      </c>
      <c r="BER40" s="31">
        <f t="shared" si="23"/>
        <v>0</v>
      </c>
      <c r="BES40" s="31">
        <f t="shared" si="23"/>
        <v>0</v>
      </c>
      <c r="BET40" s="31">
        <f t="shared" si="23"/>
        <v>0</v>
      </c>
      <c r="BEU40" s="31">
        <f t="shared" si="23"/>
        <v>0</v>
      </c>
      <c r="BEV40" s="31">
        <f t="shared" si="23"/>
        <v>0</v>
      </c>
      <c r="BEW40" s="31">
        <f t="shared" si="23"/>
        <v>0</v>
      </c>
      <c r="BEX40" s="31">
        <f t="shared" si="23"/>
        <v>0</v>
      </c>
      <c r="BEY40" s="31">
        <f t="shared" si="23"/>
        <v>0</v>
      </c>
      <c r="BEZ40" s="31">
        <f t="shared" si="23"/>
        <v>0</v>
      </c>
      <c r="BFA40" s="31">
        <f t="shared" si="23"/>
        <v>0</v>
      </c>
      <c r="BFB40" s="31">
        <f t="shared" si="23"/>
        <v>0</v>
      </c>
      <c r="BFC40" s="31">
        <f t="shared" si="23"/>
        <v>0</v>
      </c>
      <c r="BFD40" s="31">
        <f t="shared" si="23"/>
        <v>0</v>
      </c>
      <c r="BFE40" s="31">
        <f t="shared" si="23"/>
        <v>0</v>
      </c>
      <c r="BFF40" s="31">
        <f t="shared" si="23"/>
        <v>0</v>
      </c>
      <c r="BFG40" s="31">
        <f t="shared" si="23"/>
        <v>0</v>
      </c>
      <c r="BFH40" s="31">
        <f t="shared" si="23"/>
        <v>0</v>
      </c>
      <c r="BFI40" s="31">
        <f t="shared" si="23"/>
        <v>0</v>
      </c>
      <c r="BFJ40" s="31">
        <f t="shared" si="23"/>
        <v>0</v>
      </c>
      <c r="BFK40" s="31">
        <f t="shared" si="23"/>
        <v>0</v>
      </c>
      <c r="BFL40" s="31">
        <f t="shared" si="23"/>
        <v>0</v>
      </c>
      <c r="BFM40" s="31">
        <f t="shared" si="23"/>
        <v>0</v>
      </c>
      <c r="BFN40" s="31">
        <f t="shared" si="23"/>
        <v>0</v>
      </c>
      <c r="BFO40" s="31">
        <f t="shared" si="23"/>
        <v>0</v>
      </c>
      <c r="BFP40" s="31">
        <f t="shared" si="23"/>
        <v>0</v>
      </c>
      <c r="BFQ40" s="31">
        <f t="shared" si="23"/>
        <v>0</v>
      </c>
      <c r="BFR40" s="31">
        <f t="shared" si="23"/>
        <v>0</v>
      </c>
      <c r="BFS40" s="31">
        <f t="shared" si="23"/>
        <v>0</v>
      </c>
      <c r="BFT40" s="31">
        <f t="shared" si="23"/>
        <v>0</v>
      </c>
      <c r="BFU40" s="31">
        <f t="shared" si="23"/>
        <v>0</v>
      </c>
      <c r="BFV40" s="31">
        <f t="shared" si="23"/>
        <v>0</v>
      </c>
      <c r="BFW40" s="31">
        <f t="shared" si="23"/>
        <v>0</v>
      </c>
      <c r="BFX40" s="31">
        <f t="shared" si="23"/>
        <v>0</v>
      </c>
      <c r="BFY40" s="31">
        <f t="shared" si="23"/>
        <v>0</v>
      </c>
      <c r="BFZ40" s="31">
        <f t="shared" si="23"/>
        <v>0</v>
      </c>
      <c r="BGA40" s="31">
        <f t="shared" si="23"/>
        <v>0</v>
      </c>
      <c r="BGB40" s="31">
        <f t="shared" si="23"/>
        <v>0</v>
      </c>
      <c r="BGC40" s="31">
        <f t="shared" si="23"/>
        <v>0</v>
      </c>
      <c r="BGD40" s="31">
        <f t="shared" si="23"/>
        <v>0</v>
      </c>
      <c r="BGE40" s="31">
        <f t="shared" si="23"/>
        <v>0</v>
      </c>
      <c r="BGF40" s="31">
        <f t="shared" si="23"/>
        <v>0</v>
      </c>
      <c r="BGG40" s="31">
        <f t="shared" ref="BGG40:BIR40" si="24">SUM(BGG34:BGG39)</f>
        <v>0</v>
      </c>
      <c r="BGH40" s="31">
        <f t="shared" si="24"/>
        <v>0</v>
      </c>
      <c r="BGI40" s="31">
        <f t="shared" si="24"/>
        <v>0</v>
      </c>
      <c r="BGJ40" s="31">
        <f t="shared" si="24"/>
        <v>0</v>
      </c>
      <c r="BGK40" s="31">
        <f t="shared" si="24"/>
        <v>0</v>
      </c>
      <c r="BGL40" s="31">
        <f t="shared" si="24"/>
        <v>0</v>
      </c>
      <c r="BGM40" s="31">
        <f t="shared" si="24"/>
        <v>0</v>
      </c>
      <c r="BGN40" s="31">
        <f t="shared" si="24"/>
        <v>0</v>
      </c>
      <c r="BGO40" s="31">
        <f t="shared" si="24"/>
        <v>0</v>
      </c>
      <c r="BGP40" s="31">
        <f t="shared" si="24"/>
        <v>0</v>
      </c>
      <c r="BGQ40" s="31">
        <f t="shared" si="24"/>
        <v>0</v>
      </c>
      <c r="BGR40" s="31">
        <f t="shared" si="24"/>
        <v>0</v>
      </c>
      <c r="BGS40" s="31">
        <f t="shared" si="24"/>
        <v>0</v>
      </c>
      <c r="BGT40" s="31">
        <f t="shared" si="24"/>
        <v>0</v>
      </c>
      <c r="BGU40" s="31">
        <f t="shared" si="24"/>
        <v>0</v>
      </c>
      <c r="BGV40" s="31">
        <f t="shared" si="24"/>
        <v>0</v>
      </c>
      <c r="BGW40" s="31">
        <f t="shared" si="24"/>
        <v>0</v>
      </c>
      <c r="BGX40" s="31">
        <f t="shared" si="24"/>
        <v>0</v>
      </c>
      <c r="BGY40" s="31">
        <f t="shared" si="24"/>
        <v>0</v>
      </c>
      <c r="BGZ40" s="31">
        <f t="shared" si="24"/>
        <v>0</v>
      </c>
      <c r="BHA40" s="31">
        <f t="shared" si="24"/>
        <v>0</v>
      </c>
      <c r="BHB40" s="31">
        <f t="shared" si="24"/>
        <v>0</v>
      </c>
      <c r="BHC40" s="31">
        <f t="shared" si="24"/>
        <v>0</v>
      </c>
      <c r="BHD40" s="31">
        <f t="shared" si="24"/>
        <v>0</v>
      </c>
      <c r="BHE40" s="31">
        <f t="shared" si="24"/>
        <v>0</v>
      </c>
      <c r="BHF40" s="31">
        <f t="shared" si="24"/>
        <v>0</v>
      </c>
      <c r="BHG40" s="31">
        <f t="shared" si="24"/>
        <v>0</v>
      </c>
      <c r="BHH40" s="31">
        <f t="shared" si="24"/>
        <v>0</v>
      </c>
      <c r="BHI40" s="31">
        <f t="shared" si="24"/>
        <v>0</v>
      </c>
      <c r="BHJ40" s="31">
        <f t="shared" si="24"/>
        <v>0</v>
      </c>
      <c r="BHK40" s="31">
        <f t="shared" si="24"/>
        <v>0</v>
      </c>
      <c r="BHL40" s="31">
        <f t="shared" si="24"/>
        <v>0</v>
      </c>
      <c r="BHM40" s="31">
        <f t="shared" si="24"/>
        <v>0</v>
      </c>
      <c r="BHN40" s="31">
        <f t="shared" si="24"/>
        <v>0</v>
      </c>
      <c r="BHO40" s="31">
        <f t="shared" si="24"/>
        <v>0</v>
      </c>
      <c r="BHP40" s="31">
        <f t="shared" si="24"/>
        <v>0</v>
      </c>
      <c r="BHQ40" s="31">
        <f t="shared" si="24"/>
        <v>0</v>
      </c>
      <c r="BHR40" s="31">
        <f t="shared" si="24"/>
        <v>0</v>
      </c>
      <c r="BHS40" s="31">
        <f t="shared" si="24"/>
        <v>0</v>
      </c>
      <c r="BHT40" s="31">
        <f t="shared" si="24"/>
        <v>0</v>
      </c>
      <c r="BHU40" s="31">
        <f t="shared" si="24"/>
        <v>0</v>
      </c>
      <c r="BHV40" s="31">
        <f t="shared" si="24"/>
        <v>0</v>
      </c>
      <c r="BHW40" s="31">
        <f t="shared" si="24"/>
        <v>0</v>
      </c>
      <c r="BHX40" s="31">
        <f t="shared" si="24"/>
        <v>0</v>
      </c>
      <c r="BHY40" s="31">
        <f t="shared" si="24"/>
        <v>0</v>
      </c>
      <c r="BHZ40" s="31">
        <f t="shared" si="24"/>
        <v>0</v>
      </c>
      <c r="BIA40" s="31">
        <f t="shared" si="24"/>
        <v>0</v>
      </c>
      <c r="BIB40" s="31">
        <f t="shared" si="24"/>
        <v>0</v>
      </c>
      <c r="BIC40" s="31">
        <f t="shared" si="24"/>
        <v>0</v>
      </c>
      <c r="BID40" s="31">
        <f t="shared" si="24"/>
        <v>0</v>
      </c>
      <c r="BIE40" s="31">
        <f t="shared" si="24"/>
        <v>0</v>
      </c>
      <c r="BIF40" s="31">
        <f t="shared" si="24"/>
        <v>0</v>
      </c>
      <c r="BIG40" s="31">
        <f t="shared" si="24"/>
        <v>0</v>
      </c>
      <c r="BIH40" s="31">
        <f t="shared" si="24"/>
        <v>0</v>
      </c>
      <c r="BII40" s="31">
        <f t="shared" si="24"/>
        <v>0</v>
      </c>
      <c r="BIJ40" s="31">
        <f t="shared" si="24"/>
        <v>0</v>
      </c>
      <c r="BIK40" s="31">
        <f t="shared" si="24"/>
        <v>0</v>
      </c>
      <c r="BIL40" s="31">
        <f t="shared" si="24"/>
        <v>0</v>
      </c>
      <c r="BIM40" s="31">
        <f t="shared" si="24"/>
        <v>0</v>
      </c>
      <c r="BIN40" s="31">
        <f t="shared" si="24"/>
        <v>0</v>
      </c>
      <c r="BIO40" s="31">
        <f t="shared" si="24"/>
        <v>0</v>
      </c>
      <c r="BIP40" s="31">
        <f t="shared" si="24"/>
        <v>0</v>
      </c>
      <c r="BIQ40" s="31">
        <f t="shared" si="24"/>
        <v>0</v>
      </c>
      <c r="BIR40" s="31">
        <f t="shared" si="24"/>
        <v>0</v>
      </c>
      <c r="BIS40" s="31">
        <f t="shared" ref="BIS40:BLD40" si="25">SUM(BIS34:BIS39)</f>
        <v>0</v>
      </c>
      <c r="BIT40" s="31">
        <f t="shared" si="25"/>
        <v>0</v>
      </c>
      <c r="BIU40" s="31">
        <f t="shared" si="25"/>
        <v>0</v>
      </c>
      <c r="BIV40" s="31">
        <f t="shared" si="25"/>
        <v>0</v>
      </c>
      <c r="BIW40" s="31">
        <f t="shared" si="25"/>
        <v>0</v>
      </c>
      <c r="BIX40" s="31">
        <f t="shared" si="25"/>
        <v>0</v>
      </c>
      <c r="BIY40" s="31">
        <f t="shared" si="25"/>
        <v>0</v>
      </c>
      <c r="BIZ40" s="31">
        <f t="shared" si="25"/>
        <v>0</v>
      </c>
      <c r="BJA40" s="31">
        <f t="shared" si="25"/>
        <v>0</v>
      </c>
      <c r="BJB40" s="31">
        <f t="shared" si="25"/>
        <v>0</v>
      </c>
      <c r="BJC40" s="31">
        <f t="shared" si="25"/>
        <v>0</v>
      </c>
      <c r="BJD40" s="31">
        <f t="shared" si="25"/>
        <v>0</v>
      </c>
      <c r="BJE40" s="31">
        <f t="shared" si="25"/>
        <v>0</v>
      </c>
      <c r="BJF40" s="31">
        <f t="shared" si="25"/>
        <v>0</v>
      </c>
      <c r="BJG40" s="31">
        <f t="shared" si="25"/>
        <v>0</v>
      </c>
      <c r="BJH40" s="31">
        <f t="shared" si="25"/>
        <v>0</v>
      </c>
      <c r="BJI40" s="31">
        <f t="shared" si="25"/>
        <v>0</v>
      </c>
      <c r="BJJ40" s="31">
        <f t="shared" si="25"/>
        <v>0</v>
      </c>
      <c r="BJK40" s="31">
        <f t="shared" si="25"/>
        <v>0</v>
      </c>
      <c r="BJL40" s="31">
        <f t="shared" si="25"/>
        <v>0</v>
      </c>
      <c r="BJM40" s="31">
        <f t="shared" si="25"/>
        <v>0</v>
      </c>
      <c r="BJN40" s="31">
        <f t="shared" si="25"/>
        <v>0</v>
      </c>
      <c r="BJO40" s="31">
        <f t="shared" si="25"/>
        <v>0</v>
      </c>
      <c r="BJP40" s="31">
        <f t="shared" si="25"/>
        <v>0</v>
      </c>
      <c r="BJQ40" s="31">
        <f t="shared" si="25"/>
        <v>0</v>
      </c>
      <c r="BJR40" s="31">
        <f t="shared" si="25"/>
        <v>0</v>
      </c>
      <c r="BJS40" s="31">
        <f t="shared" si="25"/>
        <v>0</v>
      </c>
      <c r="BJT40" s="31">
        <f t="shared" si="25"/>
        <v>0</v>
      </c>
      <c r="BJU40" s="31">
        <f t="shared" si="25"/>
        <v>0</v>
      </c>
      <c r="BJV40" s="31">
        <f t="shared" si="25"/>
        <v>0</v>
      </c>
      <c r="BJW40" s="31">
        <f t="shared" si="25"/>
        <v>0</v>
      </c>
      <c r="BJX40" s="31">
        <f t="shared" si="25"/>
        <v>0</v>
      </c>
      <c r="BJY40" s="31">
        <f t="shared" si="25"/>
        <v>0</v>
      </c>
      <c r="BJZ40" s="31">
        <f t="shared" si="25"/>
        <v>0</v>
      </c>
      <c r="BKA40" s="31">
        <f t="shared" si="25"/>
        <v>0</v>
      </c>
      <c r="BKB40" s="31">
        <f t="shared" si="25"/>
        <v>0</v>
      </c>
      <c r="BKC40" s="31">
        <f t="shared" si="25"/>
        <v>0</v>
      </c>
      <c r="BKD40" s="31">
        <f t="shared" si="25"/>
        <v>0</v>
      </c>
      <c r="BKE40" s="31">
        <f t="shared" si="25"/>
        <v>0</v>
      </c>
      <c r="BKF40" s="31">
        <f t="shared" si="25"/>
        <v>0</v>
      </c>
      <c r="BKG40" s="31">
        <f t="shared" si="25"/>
        <v>0</v>
      </c>
      <c r="BKH40" s="31">
        <f t="shared" si="25"/>
        <v>0</v>
      </c>
      <c r="BKI40" s="31">
        <f t="shared" si="25"/>
        <v>0</v>
      </c>
      <c r="BKJ40" s="31">
        <f t="shared" si="25"/>
        <v>0</v>
      </c>
      <c r="BKK40" s="31">
        <f t="shared" si="25"/>
        <v>0</v>
      </c>
      <c r="BKL40" s="31">
        <f t="shared" si="25"/>
        <v>0</v>
      </c>
      <c r="BKM40" s="31">
        <f t="shared" si="25"/>
        <v>0</v>
      </c>
      <c r="BKN40" s="31">
        <f t="shared" si="25"/>
        <v>0</v>
      </c>
      <c r="BKO40" s="31">
        <f t="shared" si="25"/>
        <v>0</v>
      </c>
      <c r="BKP40" s="31">
        <f t="shared" si="25"/>
        <v>0</v>
      </c>
      <c r="BKQ40" s="31">
        <f t="shared" si="25"/>
        <v>0</v>
      </c>
      <c r="BKR40" s="31">
        <f t="shared" si="25"/>
        <v>0</v>
      </c>
      <c r="BKS40" s="31">
        <f t="shared" si="25"/>
        <v>0</v>
      </c>
      <c r="BKT40" s="31">
        <f t="shared" si="25"/>
        <v>0</v>
      </c>
      <c r="BKU40" s="31">
        <f t="shared" si="25"/>
        <v>0</v>
      </c>
      <c r="BKV40" s="31">
        <f t="shared" si="25"/>
        <v>0</v>
      </c>
      <c r="BKW40" s="31">
        <f t="shared" si="25"/>
        <v>0</v>
      </c>
      <c r="BKX40" s="31">
        <f t="shared" si="25"/>
        <v>0</v>
      </c>
      <c r="BKY40" s="31">
        <f t="shared" si="25"/>
        <v>0</v>
      </c>
      <c r="BKZ40" s="31">
        <f t="shared" si="25"/>
        <v>0</v>
      </c>
      <c r="BLA40" s="31">
        <f t="shared" si="25"/>
        <v>0</v>
      </c>
      <c r="BLB40" s="31">
        <f t="shared" si="25"/>
        <v>0</v>
      </c>
      <c r="BLC40" s="31">
        <f t="shared" si="25"/>
        <v>0</v>
      </c>
      <c r="BLD40" s="31">
        <f t="shared" si="25"/>
        <v>0</v>
      </c>
      <c r="BLE40" s="31">
        <f t="shared" ref="BLE40:BNP40" si="26">SUM(BLE34:BLE39)</f>
        <v>0</v>
      </c>
      <c r="BLF40" s="31">
        <f t="shared" si="26"/>
        <v>0</v>
      </c>
      <c r="BLG40" s="31">
        <f t="shared" si="26"/>
        <v>0</v>
      </c>
      <c r="BLH40" s="31">
        <f t="shared" si="26"/>
        <v>0</v>
      </c>
      <c r="BLI40" s="31">
        <f t="shared" si="26"/>
        <v>0</v>
      </c>
      <c r="BLJ40" s="31">
        <f t="shared" si="26"/>
        <v>0</v>
      </c>
      <c r="BLK40" s="31">
        <f t="shared" si="26"/>
        <v>0</v>
      </c>
      <c r="BLL40" s="31">
        <f t="shared" si="26"/>
        <v>0</v>
      </c>
      <c r="BLM40" s="31">
        <f t="shared" si="26"/>
        <v>0</v>
      </c>
      <c r="BLN40" s="31">
        <f t="shared" si="26"/>
        <v>0</v>
      </c>
      <c r="BLO40" s="31">
        <f t="shared" si="26"/>
        <v>0</v>
      </c>
      <c r="BLP40" s="31">
        <f t="shared" si="26"/>
        <v>0</v>
      </c>
      <c r="BLQ40" s="31">
        <f t="shared" si="26"/>
        <v>0</v>
      </c>
      <c r="BLR40" s="31">
        <f t="shared" si="26"/>
        <v>0</v>
      </c>
      <c r="BLS40" s="31">
        <f t="shared" si="26"/>
        <v>0</v>
      </c>
      <c r="BLT40" s="31">
        <f t="shared" si="26"/>
        <v>0</v>
      </c>
      <c r="BLU40" s="31">
        <f t="shared" si="26"/>
        <v>0</v>
      </c>
      <c r="BLV40" s="31">
        <f t="shared" si="26"/>
        <v>0</v>
      </c>
      <c r="BLW40" s="31">
        <f t="shared" si="26"/>
        <v>0</v>
      </c>
      <c r="BLX40" s="31">
        <f t="shared" si="26"/>
        <v>0</v>
      </c>
      <c r="BLY40" s="31">
        <f t="shared" si="26"/>
        <v>0</v>
      </c>
      <c r="BLZ40" s="31">
        <f t="shared" si="26"/>
        <v>0</v>
      </c>
      <c r="BMA40" s="31">
        <f t="shared" si="26"/>
        <v>0</v>
      </c>
      <c r="BMB40" s="31">
        <f t="shared" si="26"/>
        <v>0</v>
      </c>
      <c r="BMC40" s="31">
        <f t="shared" si="26"/>
        <v>0</v>
      </c>
      <c r="BMD40" s="31">
        <f t="shared" si="26"/>
        <v>0</v>
      </c>
      <c r="BME40" s="31">
        <f t="shared" si="26"/>
        <v>0</v>
      </c>
      <c r="BMF40" s="31">
        <f t="shared" si="26"/>
        <v>0</v>
      </c>
      <c r="BMG40" s="31">
        <f t="shared" si="26"/>
        <v>0</v>
      </c>
      <c r="BMH40" s="31">
        <f t="shared" si="26"/>
        <v>0</v>
      </c>
      <c r="BMI40" s="31">
        <f t="shared" si="26"/>
        <v>0</v>
      </c>
      <c r="BMJ40" s="31">
        <f t="shared" si="26"/>
        <v>0</v>
      </c>
      <c r="BMK40" s="31">
        <f t="shared" si="26"/>
        <v>0</v>
      </c>
      <c r="BML40" s="31">
        <f t="shared" si="26"/>
        <v>0</v>
      </c>
      <c r="BMM40" s="31">
        <f t="shared" si="26"/>
        <v>0</v>
      </c>
      <c r="BMN40" s="31">
        <f t="shared" si="26"/>
        <v>0</v>
      </c>
      <c r="BMO40" s="31">
        <f t="shared" si="26"/>
        <v>0</v>
      </c>
      <c r="BMP40" s="31">
        <f t="shared" si="26"/>
        <v>0</v>
      </c>
      <c r="BMQ40" s="31">
        <f t="shared" si="26"/>
        <v>0</v>
      </c>
      <c r="BMR40" s="31">
        <f t="shared" si="26"/>
        <v>0</v>
      </c>
      <c r="BMS40" s="31">
        <f t="shared" si="26"/>
        <v>0</v>
      </c>
      <c r="BMT40" s="31">
        <f t="shared" si="26"/>
        <v>0</v>
      </c>
      <c r="BMU40" s="31">
        <f t="shared" si="26"/>
        <v>0</v>
      </c>
      <c r="BMV40" s="31">
        <f t="shared" si="26"/>
        <v>0</v>
      </c>
      <c r="BMW40" s="31">
        <f t="shared" si="26"/>
        <v>0</v>
      </c>
      <c r="BMX40" s="31">
        <f t="shared" si="26"/>
        <v>0</v>
      </c>
      <c r="BMY40" s="31">
        <f t="shared" si="26"/>
        <v>0</v>
      </c>
      <c r="BMZ40" s="31">
        <f t="shared" si="26"/>
        <v>0</v>
      </c>
      <c r="BNA40" s="31">
        <f t="shared" si="26"/>
        <v>0</v>
      </c>
      <c r="BNB40" s="31">
        <f t="shared" si="26"/>
        <v>0</v>
      </c>
      <c r="BNC40" s="31">
        <f t="shared" si="26"/>
        <v>0</v>
      </c>
      <c r="BND40" s="31">
        <f t="shared" si="26"/>
        <v>0</v>
      </c>
      <c r="BNE40" s="31">
        <f t="shared" si="26"/>
        <v>0</v>
      </c>
      <c r="BNF40" s="31">
        <f t="shared" si="26"/>
        <v>0</v>
      </c>
      <c r="BNG40" s="31">
        <f t="shared" si="26"/>
        <v>0</v>
      </c>
      <c r="BNH40" s="31">
        <f t="shared" si="26"/>
        <v>0</v>
      </c>
      <c r="BNI40" s="31">
        <f t="shared" si="26"/>
        <v>0</v>
      </c>
      <c r="BNJ40" s="31">
        <f t="shared" si="26"/>
        <v>0</v>
      </c>
      <c r="BNK40" s="31">
        <f t="shared" si="26"/>
        <v>0</v>
      </c>
      <c r="BNL40" s="31">
        <f t="shared" si="26"/>
        <v>0</v>
      </c>
      <c r="BNM40" s="31">
        <f t="shared" si="26"/>
        <v>0</v>
      </c>
      <c r="BNN40" s="31">
        <f t="shared" si="26"/>
        <v>0</v>
      </c>
      <c r="BNO40" s="31">
        <f t="shared" si="26"/>
        <v>0</v>
      </c>
      <c r="BNP40" s="31">
        <f t="shared" si="26"/>
        <v>0</v>
      </c>
      <c r="BNQ40" s="31">
        <f t="shared" ref="BNQ40:BQB40" si="27">SUM(BNQ34:BNQ39)</f>
        <v>0</v>
      </c>
      <c r="BNR40" s="31">
        <f t="shared" si="27"/>
        <v>0</v>
      </c>
      <c r="BNS40" s="31">
        <f t="shared" si="27"/>
        <v>0</v>
      </c>
      <c r="BNT40" s="31">
        <f t="shared" si="27"/>
        <v>0</v>
      </c>
      <c r="BNU40" s="31">
        <f t="shared" si="27"/>
        <v>0</v>
      </c>
      <c r="BNV40" s="31">
        <f t="shared" si="27"/>
        <v>0</v>
      </c>
      <c r="BNW40" s="31">
        <f t="shared" si="27"/>
        <v>0</v>
      </c>
      <c r="BNX40" s="31">
        <f t="shared" si="27"/>
        <v>0</v>
      </c>
      <c r="BNY40" s="31">
        <f t="shared" si="27"/>
        <v>0</v>
      </c>
      <c r="BNZ40" s="31">
        <f t="shared" si="27"/>
        <v>0</v>
      </c>
      <c r="BOA40" s="31">
        <f t="shared" si="27"/>
        <v>0</v>
      </c>
      <c r="BOB40" s="31">
        <f t="shared" si="27"/>
        <v>0</v>
      </c>
      <c r="BOC40" s="31">
        <f t="shared" si="27"/>
        <v>0</v>
      </c>
      <c r="BOD40" s="31">
        <f t="shared" si="27"/>
        <v>0</v>
      </c>
      <c r="BOE40" s="31">
        <f t="shared" si="27"/>
        <v>0</v>
      </c>
      <c r="BOF40" s="31">
        <f t="shared" si="27"/>
        <v>0</v>
      </c>
      <c r="BOG40" s="31">
        <f t="shared" si="27"/>
        <v>0</v>
      </c>
      <c r="BOH40" s="31">
        <f t="shared" si="27"/>
        <v>0</v>
      </c>
      <c r="BOI40" s="31">
        <f t="shared" si="27"/>
        <v>0</v>
      </c>
      <c r="BOJ40" s="31">
        <f t="shared" si="27"/>
        <v>0</v>
      </c>
      <c r="BOK40" s="31">
        <f t="shared" si="27"/>
        <v>0</v>
      </c>
      <c r="BOL40" s="31">
        <f t="shared" si="27"/>
        <v>0</v>
      </c>
      <c r="BOM40" s="31">
        <f t="shared" si="27"/>
        <v>0</v>
      </c>
      <c r="BON40" s="31">
        <f t="shared" si="27"/>
        <v>0</v>
      </c>
      <c r="BOO40" s="31">
        <f t="shared" si="27"/>
        <v>0</v>
      </c>
      <c r="BOP40" s="31">
        <f t="shared" si="27"/>
        <v>0</v>
      </c>
      <c r="BOQ40" s="31">
        <f t="shared" si="27"/>
        <v>0</v>
      </c>
      <c r="BOR40" s="31">
        <f t="shared" si="27"/>
        <v>0</v>
      </c>
      <c r="BOS40" s="31">
        <f t="shared" si="27"/>
        <v>0</v>
      </c>
      <c r="BOT40" s="31">
        <f t="shared" si="27"/>
        <v>0</v>
      </c>
      <c r="BOU40" s="31">
        <f t="shared" si="27"/>
        <v>0</v>
      </c>
      <c r="BOV40" s="31">
        <f t="shared" si="27"/>
        <v>0</v>
      </c>
      <c r="BOW40" s="31">
        <f t="shared" si="27"/>
        <v>0</v>
      </c>
      <c r="BOX40" s="31">
        <f t="shared" si="27"/>
        <v>0</v>
      </c>
      <c r="BOY40" s="31">
        <f t="shared" si="27"/>
        <v>0</v>
      </c>
      <c r="BOZ40" s="31">
        <f t="shared" si="27"/>
        <v>0</v>
      </c>
      <c r="BPA40" s="31">
        <f t="shared" si="27"/>
        <v>0</v>
      </c>
      <c r="BPB40" s="31">
        <f t="shared" si="27"/>
        <v>0</v>
      </c>
      <c r="BPC40" s="31">
        <f t="shared" si="27"/>
        <v>0</v>
      </c>
      <c r="BPD40" s="31">
        <f t="shared" si="27"/>
        <v>0</v>
      </c>
      <c r="BPE40" s="31">
        <f t="shared" si="27"/>
        <v>0</v>
      </c>
      <c r="BPF40" s="31">
        <f t="shared" si="27"/>
        <v>0</v>
      </c>
      <c r="BPG40" s="31">
        <f t="shared" si="27"/>
        <v>0</v>
      </c>
      <c r="BPH40" s="31">
        <f t="shared" si="27"/>
        <v>0</v>
      </c>
      <c r="BPI40" s="31">
        <f t="shared" si="27"/>
        <v>0</v>
      </c>
      <c r="BPJ40" s="31">
        <f t="shared" si="27"/>
        <v>0</v>
      </c>
      <c r="BPK40" s="31">
        <f t="shared" si="27"/>
        <v>0</v>
      </c>
      <c r="BPL40" s="31">
        <f t="shared" si="27"/>
        <v>0</v>
      </c>
      <c r="BPM40" s="31">
        <f t="shared" si="27"/>
        <v>0</v>
      </c>
      <c r="BPN40" s="31">
        <f t="shared" si="27"/>
        <v>0</v>
      </c>
      <c r="BPO40" s="31">
        <f t="shared" si="27"/>
        <v>0</v>
      </c>
      <c r="BPP40" s="31">
        <f t="shared" si="27"/>
        <v>0</v>
      </c>
      <c r="BPQ40" s="31">
        <f t="shared" si="27"/>
        <v>0</v>
      </c>
      <c r="BPR40" s="31">
        <f t="shared" si="27"/>
        <v>0</v>
      </c>
      <c r="BPS40" s="31">
        <f t="shared" si="27"/>
        <v>0</v>
      </c>
      <c r="BPT40" s="31">
        <f t="shared" si="27"/>
        <v>0</v>
      </c>
      <c r="BPU40" s="31">
        <f t="shared" si="27"/>
        <v>0</v>
      </c>
      <c r="BPV40" s="31">
        <f t="shared" si="27"/>
        <v>0</v>
      </c>
      <c r="BPW40" s="31">
        <f t="shared" si="27"/>
        <v>0</v>
      </c>
      <c r="BPX40" s="31">
        <f t="shared" si="27"/>
        <v>0</v>
      </c>
      <c r="BPY40" s="31">
        <f t="shared" si="27"/>
        <v>0</v>
      </c>
      <c r="BPZ40" s="31">
        <f t="shared" si="27"/>
        <v>0</v>
      </c>
      <c r="BQA40" s="31">
        <f t="shared" si="27"/>
        <v>0</v>
      </c>
      <c r="BQB40" s="31">
        <f t="shared" si="27"/>
        <v>0</v>
      </c>
      <c r="BQC40" s="31">
        <f t="shared" ref="BQC40:BSN40" si="28">SUM(BQC34:BQC39)</f>
        <v>0</v>
      </c>
      <c r="BQD40" s="31">
        <f t="shared" si="28"/>
        <v>0</v>
      </c>
      <c r="BQE40" s="31">
        <f t="shared" si="28"/>
        <v>0</v>
      </c>
      <c r="BQF40" s="31">
        <f t="shared" si="28"/>
        <v>0</v>
      </c>
      <c r="BQG40" s="31">
        <f t="shared" si="28"/>
        <v>0</v>
      </c>
      <c r="BQH40" s="31">
        <f t="shared" si="28"/>
        <v>0</v>
      </c>
      <c r="BQI40" s="31">
        <f t="shared" si="28"/>
        <v>0</v>
      </c>
      <c r="BQJ40" s="31">
        <f t="shared" si="28"/>
        <v>0</v>
      </c>
      <c r="BQK40" s="31">
        <f t="shared" si="28"/>
        <v>0</v>
      </c>
      <c r="BQL40" s="31">
        <f t="shared" si="28"/>
        <v>0</v>
      </c>
      <c r="BQM40" s="31">
        <f t="shared" si="28"/>
        <v>0</v>
      </c>
      <c r="BQN40" s="31">
        <f t="shared" si="28"/>
        <v>0</v>
      </c>
      <c r="BQO40" s="31">
        <f t="shared" si="28"/>
        <v>0</v>
      </c>
      <c r="BQP40" s="31">
        <f t="shared" si="28"/>
        <v>0</v>
      </c>
      <c r="BQQ40" s="31">
        <f t="shared" si="28"/>
        <v>0</v>
      </c>
      <c r="BQR40" s="31">
        <f t="shared" si="28"/>
        <v>0</v>
      </c>
      <c r="BQS40" s="31">
        <f t="shared" si="28"/>
        <v>0</v>
      </c>
      <c r="BQT40" s="31">
        <f t="shared" si="28"/>
        <v>0</v>
      </c>
      <c r="BQU40" s="31">
        <f t="shared" si="28"/>
        <v>0</v>
      </c>
      <c r="BQV40" s="31">
        <f t="shared" si="28"/>
        <v>0</v>
      </c>
      <c r="BQW40" s="31">
        <f t="shared" si="28"/>
        <v>0</v>
      </c>
      <c r="BQX40" s="31">
        <f t="shared" si="28"/>
        <v>0</v>
      </c>
      <c r="BQY40" s="31">
        <f t="shared" si="28"/>
        <v>0</v>
      </c>
      <c r="BQZ40" s="31">
        <f t="shared" si="28"/>
        <v>0</v>
      </c>
      <c r="BRA40" s="31">
        <f t="shared" si="28"/>
        <v>0</v>
      </c>
      <c r="BRB40" s="31">
        <f t="shared" si="28"/>
        <v>0</v>
      </c>
      <c r="BRC40" s="31">
        <f t="shared" si="28"/>
        <v>0</v>
      </c>
      <c r="BRD40" s="31">
        <f t="shared" si="28"/>
        <v>0</v>
      </c>
      <c r="BRE40" s="31">
        <f t="shared" si="28"/>
        <v>0</v>
      </c>
      <c r="BRF40" s="31">
        <f t="shared" si="28"/>
        <v>0</v>
      </c>
      <c r="BRG40" s="31">
        <f t="shared" si="28"/>
        <v>0</v>
      </c>
      <c r="BRH40" s="31">
        <f t="shared" si="28"/>
        <v>0</v>
      </c>
      <c r="BRI40" s="31">
        <f t="shared" si="28"/>
        <v>0</v>
      </c>
      <c r="BRJ40" s="31">
        <f t="shared" si="28"/>
        <v>0</v>
      </c>
      <c r="BRK40" s="31">
        <f t="shared" si="28"/>
        <v>0</v>
      </c>
      <c r="BRL40" s="31">
        <f t="shared" si="28"/>
        <v>0</v>
      </c>
      <c r="BRM40" s="31">
        <f t="shared" si="28"/>
        <v>0</v>
      </c>
      <c r="BRN40" s="31">
        <f t="shared" si="28"/>
        <v>0</v>
      </c>
      <c r="BRO40" s="31">
        <f t="shared" si="28"/>
        <v>0</v>
      </c>
      <c r="BRP40" s="31">
        <f t="shared" si="28"/>
        <v>0</v>
      </c>
      <c r="BRQ40" s="31">
        <f t="shared" si="28"/>
        <v>0</v>
      </c>
      <c r="BRR40" s="31">
        <f t="shared" si="28"/>
        <v>0</v>
      </c>
      <c r="BRS40" s="31">
        <f t="shared" si="28"/>
        <v>0</v>
      </c>
      <c r="BRT40" s="31">
        <f t="shared" si="28"/>
        <v>0</v>
      </c>
      <c r="BRU40" s="31">
        <f t="shared" si="28"/>
        <v>0</v>
      </c>
      <c r="BRV40" s="31">
        <f t="shared" si="28"/>
        <v>0</v>
      </c>
      <c r="BRW40" s="31">
        <f t="shared" si="28"/>
        <v>0</v>
      </c>
      <c r="BRX40" s="31">
        <f t="shared" si="28"/>
        <v>0</v>
      </c>
      <c r="BRY40" s="31">
        <f t="shared" si="28"/>
        <v>0</v>
      </c>
      <c r="BRZ40" s="31">
        <f t="shared" si="28"/>
        <v>0</v>
      </c>
      <c r="BSA40" s="31">
        <f t="shared" si="28"/>
        <v>0</v>
      </c>
      <c r="BSB40" s="31">
        <f t="shared" si="28"/>
        <v>0</v>
      </c>
      <c r="BSC40" s="31">
        <f t="shared" si="28"/>
        <v>0</v>
      </c>
      <c r="BSD40" s="31">
        <f t="shared" si="28"/>
        <v>0</v>
      </c>
      <c r="BSE40" s="31">
        <f t="shared" si="28"/>
        <v>0</v>
      </c>
      <c r="BSF40" s="31">
        <f t="shared" si="28"/>
        <v>0</v>
      </c>
      <c r="BSG40" s="31">
        <f t="shared" si="28"/>
        <v>0</v>
      </c>
      <c r="BSH40" s="31">
        <f t="shared" si="28"/>
        <v>0</v>
      </c>
      <c r="BSI40" s="31">
        <f t="shared" si="28"/>
        <v>0</v>
      </c>
      <c r="BSJ40" s="31">
        <f t="shared" si="28"/>
        <v>0</v>
      </c>
      <c r="BSK40" s="31">
        <f t="shared" si="28"/>
        <v>0</v>
      </c>
      <c r="BSL40" s="31">
        <f t="shared" si="28"/>
        <v>0</v>
      </c>
      <c r="BSM40" s="31">
        <f t="shared" si="28"/>
        <v>0</v>
      </c>
      <c r="BSN40" s="31">
        <f t="shared" si="28"/>
        <v>0</v>
      </c>
      <c r="BSO40" s="31">
        <f t="shared" ref="BSO40:BUZ40" si="29">SUM(BSO34:BSO39)</f>
        <v>0</v>
      </c>
      <c r="BSP40" s="31">
        <f t="shared" si="29"/>
        <v>0</v>
      </c>
      <c r="BSQ40" s="31">
        <f t="shared" si="29"/>
        <v>0</v>
      </c>
      <c r="BSR40" s="31">
        <f t="shared" si="29"/>
        <v>0</v>
      </c>
      <c r="BSS40" s="31">
        <f t="shared" si="29"/>
        <v>0</v>
      </c>
      <c r="BST40" s="31">
        <f t="shared" si="29"/>
        <v>0</v>
      </c>
      <c r="BSU40" s="31">
        <f t="shared" si="29"/>
        <v>0</v>
      </c>
      <c r="BSV40" s="31">
        <f t="shared" si="29"/>
        <v>0</v>
      </c>
      <c r="BSW40" s="31">
        <f t="shared" si="29"/>
        <v>0</v>
      </c>
      <c r="BSX40" s="31">
        <f t="shared" si="29"/>
        <v>0</v>
      </c>
      <c r="BSY40" s="31">
        <f t="shared" si="29"/>
        <v>0</v>
      </c>
      <c r="BSZ40" s="31">
        <f t="shared" si="29"/>
        <v>0</v>
      </c>
      <c r="BTA40" s="31">
        <f t="shared" si="29"/>
        <v>0</v>
      </c>
      <c r="BTB40" s="31">
        <f t="shared" si="29"/>
        <v>0</v>
      </c>
      <c r="BTC40" s="31">
        <f t="shared" si="29"/>
        <v>0</v>
      </c>
      <c r="BTD40" s="31">
        <f t="shared" si="29"/>
        <v>0</v>
      </c>
      <c r="BTE40" s="31">
        <f t="shared" si="29"/>
        <v>0</v>
      </c>
      <c r="BTF40" s="31">
        <f t="shared" si="29"/>
        <v>0</v>
      </c>
      <c r="BTG40" s="31">
        <f t="shared" si="29"/>
        <v>0</v>
      </c>
      <c r="BTH40" s="31">
        <f t="shared" si="29"/>
        <v>0</v>
      </c>
      <c r="BTI40" s="31">
        <f t="shared" si="29"/>
        <v>0</v>
      </c>
      <c r="BTJ40" s="31">
        <f t="shared" si="29"/>
        <v>0</v>
      </c>
      <c r="BTK40" s="31">
        <f t="shared" si="29"/>
        <v>0</v>
      </c>
      <c r="BTL40" s="31">
        <f t="shared" si="29"/>
        <v>0</v>
      </c>
      <c r="BTM40" s="31">
        <f t="shared" si="29"/>
        <v>0</v>
      </c>
      <c r="BTN40" s="31">
        <f t="shared" si="29"/>
        <v>0</v>
      </c>
      <c r="BTO40" s="31">
        <f t="shared" si="29"/>
        <v>0</v>
      </c>
      <c r="BTP40" s="31">
        <f t="shared" si="29"/>
        <v>0</v>
      </c>
      <c r="BTQ40" s="31">
        <f t="shared" si="29"/>
        <v>0</v>
      </c>
      <c r="BTR40" s="31">
        <f t="shared" si="29"/>
        <v>0</v>
      </c>
      <c r="BTS40" s="31">
        <f t="shared" si="29"/>
        <v>0</v>
      </c>
      <c r="BTT40" s="31">
        <f t="shared" si="29"/>
        <v>0</v>
      </c>
      <c r="BTU40" s="31">
        <f t="shared" si="29"/>
        <v>0</v>
      </c>
      <c r="BTV40" s="31">
        <f t="shared" si="29"/>
        <v>0</v>
      </c>
      <c r="BTW40" s="31">
        <f t="shared" si="29"/>
        <v>0</v>
      </c>
      <c r="BTX40" s="31">
        <f t="shared" si="29"/>
        <v>0</v>
      </c>
      <c r="BTY40" s="31">
        <f t="shared" si="29"/>
        <v>0</v>
      </c>
      <c r="BTZ40" s="31">
        <f t="shared" si="29"/>
        <v>0</v>
      </c>
      <c r="BUA40" s="31">
        <f t="shared" si="29"/>
        <v>0</v>
      </c>
      <c r="BUB40" s="31">
        <f t="shared" si="29"/>
        <v>0</v>
      </c>
      <c r="BUC40" s="31">
        <f t="shared" si="29"/>
        <v>0</v>
      </c>
      <c r="BUD40" s="31">
        <f t="shared" si="29"/>
        <v>0</v>
      </c>
      <c r="BUE40" s="31">
        <f t="shared" si="29"/>
        <v>0</v>
      </c>
      <c r="BUF40" s="31">
        <f t="shared" si="29"/>
        <v>0</v>
      </c>
      <c r="BUG40" s="31">
        <f t="shared" si="29"/>
        <v>0</v>
      </c>
      <c r="BUH40" s="31">
        <f t="shared" si="29"/>
        <v>0</v>
      </c>
      <c r="BUI40" s="31">
        <f t="shared" si="29"/>
        <v>0</v>
      </c>
      <c r="BUJ40" s="31">
        <f t="shared" si="29"/>
        <v>0</v>
      </c>
      <c r="BUK40" s="31">
        <f t="shared" si="29"/>
        <v>0</v>
      </c>
      <c r="BUL40" s="31">
        <f t="shared" si="29"/>
        <v>0</v>
      </c>
      <c r="BUM40" s="31">
        <f t="shared" si="29"/>
        <v>0</v>
      </c>
      <c r="BUN40" s="31">
        <f t="shared" si="29"/>
        <v>0</v>
      </c>
      <c r="BUO40" s="31">
        <f t="shared" si="29"/>
        <v>0</v>
      </c>
      <c r="BUP40" s="31">
        <f t="shared" si="29"/>
        <v>0</v>
      </c>
      <c r="BUQ40" s="31">
        <f t="shared" si="29"/>
        <v>0</v>
      </c>
      <c r="BUR40" s="31">
        <f t="shared" si="29"/>
        <v>0</v>
      </c>
      <c r="BUS40" s="31">
        <f t="shared" si="29"/>
        <v>0</v>
      </c>
      <c r="BUT40" s="31">
        <f t="shared" si="29"/>
        <v>0</v>
      </c>
      <c r="BUU40" s="31">
        <f t="shared" si="29"/>
        <v>0</v>
      </c>
      <c r="BUV40" s="31">
        <f t="shared" si="29"/>
        <v>0</v>
      </c>
      <c r="BUW40" s="31">
        <f t="shared" si="29"/>
        <v>0</v>
      </c>
      <c r="BUX40" s="31">
        <f t="shared" si="29"/>
        <v>0</v>
      </c>
      <c r="BUY40" s="31">
        <f t="shared" si="29"/>
        <v>0</v>
      </c>
      <c r="BUZ40" s="31">
        <f t="shared" si="29"/>
        <v>0</v>
      </c>
      <c r="BVA40" s="31">
        <f t="shared" ref="BVA40:BXL40" si="30">SUM(BVA34:BVA39)</f>
        <v>0</v>
      </c>
      <c r="BVB40" s="31">
        <f t="shared" si="30"/>
        <v>0</v>
      </c>
      <c r="BVC40" s="31">
        <f t="shared" si="30"/>
        <v>0</v>
      </c>
      <c r="BVD40" s="31">
        <f t="shared" si="30"/>
        <v>0</v>
      </c>
      <c r="BVE40" s="31">
        <f t="shared" si="30"/>
        <v>0</v>
      </c>
      <c r="BVF40" s="31">
        <f t="shared" si="30"/>
        <v>0</v>
      </c>
      <c r="BVG40" s="31">
        <f t="shared" si="30"/>
        <v>0</v>
      </c>
      <c r="BVH40" s="31">
        <f t="shared" si="30"/>
        <v>0</v>
      </c>
      <c r="BVI40" s="31">
        <f t="shared" si="30"/>
        <v>0</v>
      </c>
      <c r="BVJ40" s="31">
        <f t="shared" si="30"/>
        <v>0</v>
      </c>
      <c r="BVK40" s="31">
        <f t="shared" si="30"/>
        <v>0</v>
      </c>
      <c r="BVL40" s="31">
        <f t="shared" si="30"/>
        <v>0</v>
      </c>
      <c r="BVM40" s="31">
        <f t="shared" si="30"/>
        <v>0</v>
      </c>
      <c r="BVN40" s="31">
        <f t="shared" si="30"/>
        <v>0</v>
      </c>
      <c r="BVO40" s="31">
        <f t="shared" si="30"/>
        <v>0</v>
      </c>
      <c r="BVP40" s="31">
        <f t="shared" si="30"/>
        <v>0</v>
      </c>
      <c r="BVQ40" s="31">
        <f t="shared" si="30"/>
        <v>0</v>
      </c>
      <c r="BVR40" s="31">
        <f t="shared" si="30"/>
        <v>0</v>
      </c>
      <c r="BVS40" s="31">
        <f t="shared" si="30"/>
        <v>0</v>
      </c>
      <c r="BVT40" s="31">
        <f t="shared" si="30"/>
        <v>0</v>
      </c>
      <c r="BVU40" s="31">
        <f t="shared" si="30"/>
        <v>0</v>
      </c>
      <c r="BVV40" s="31">
        <f t="shared" si="30"/>
        <v>0</v>
      </c>
      <c r="BVW40" s="31">
        <f t="shared" si="30"/>
        <v>0</v>
      </c>
      <c r="BVX40" s="31">
        <f t="shared" si="30"/>
        <v>0</v>
      </c>
      <c r="BVY40" s="31">
        <f t="shared" si="30"/>
        <v>0</v>
      </c>
      <c r="BVZ40" s="31">
        <f t="shared" si="30"/>
        <v>0</v>
      </c>
      <c r="BWA40" s="31">
        <f t="shared" si="30"/>
        <v>0</v>
      </c>
      <c r="BWB40" s="31">
        <f t="shared" si="30"/>
        <v>0</v>
      </c>
      <c r="BWC40" s="31">
        <f t="shared" si="30"/>
        <v>0</v>
      </c>
      <c r="BWD40" s="31">
        <f t="shared" si="30"/>
        <v>0</v>
      </c>
      <c r="BWE40" s="31">
        <f t="shared" si="30"/>
        <v>0</v>
      </c>
      <c r="BWF40" s="31">
        <f t="shared" si="30"/>
        <v>0</v>
      </c>
      <c r="BWG40" s="31">
        <f t="shared" si="30"/>
        <v>0</v>
      </c>
      <c r="BWH40" s="31">
        <f t="shared" si="30"/>
        <v>0</v>
      </c>
      <c r="BWI40" s="31">
        <f t="shared" si="30"/>
        <v>0</v>
      </c>
      <c r="BWJ40" s="31">
        <f t="shared" si="30"/>
        <v>0</v>
      </c>
      <c r="BWK40" s="31">
        <f t="shared" si="30"/>
        <v>0</v>
      </c>
      <c r="BWL40" s="31">
        <f t="shared" si="30"/>
        <v>0</v>
      </c>
      <c r="BWM40" s="31">
        <f t="shared" si="30"/>
        <v>0</v>
      </c>
      <c r="BWN40" s="31">
        <f t="shared" si="30"/>
        <v>0</v>
      </c>
      <c r="BWO40" s="31">
        <f t="shared" si="30"/>
        <v>0</v>
      </c>
      <c r="BWP40" s="31">
        <f t="shared" si="30"/>
        <v>0</v>
      </c>
      <c r="BWQ40" s="31">
        <f t="shared" si="30"/>
        <v>0</v>
      </c>
      <c r="BWR40" s="31">
        <f t="shared" si="30"/>
        <v>0</v>
      </c>
      <c r="BWS40" s="31">
        <f t="shared" si="30"/>
        <v>0</v>
      </c>
      <c r="BWT40" s="31">
        <f t="shared" si="30"/>
        <v>0</v>
      </c>
      <c r="BWU40" s="31">
        <f t="shared" si="30"/>
        <v>0</v>
      </c>
      <c r="BWV40" s="31">
        <f t="shared" si="30"/>
        <v>0</v>
      </c>
      <c r="BWW40" s="31">
        <f t="shared" si="30"/>
        <v>0</v>
      </c>
      <c r="BWX40" s="31">
        <f t="shared" si="30"/>
        <v>0</v>
      </c>
      <c r="BWY40" s="31">
        <f t="shared" si="30"/>
        <v>0</v>
      </c>
      <c r="BWZ40" s="31">
        <f t="shared" si="30"/>
        <v>0</v>
      </c>
      <c r="BXA40" s="31">
        <f t="shared" si="30"/>
        <v>0</v>
      </c>
      <c r="BXB40" s="31">
        <f t="shared" si="30"/>
        <v>0</v>
      </c>
      <c r="BXC40" s="31">
        <f t="shared" si="30"/>
        <v>0</v>
      </c>
      <c r="BXD40" s="31">
        <f t="shared" si="30"/>
        <v>0</v>
      </c>
      <c r="BXE40" s="31">
        <f t="shared" si="30"/>
        <v>0</v>
      </c>
      <c r="BXF40" s="31">
        <f t="shared" si="30"/>
        <v>0</v>
      </c>
      <c r="BXG40" s="31">
        <f t="shared" si="30"/>
        <v>0</v>
      </c>
      <c r="BXH40" s="31">
        <f t="shared" si="30"/>
        <v>0</v>
      </c>
      <c r="BXI40" s="31">
        <f t="shared" si="30"/>
        <v>0</v>
      </c>
      <c r="BXJ40" s="31">
        <f t="shared" si="30"/>
        <v>0</v>
      </c>
      <c r="BXK40" s="31">
        <f t="shared" si="30"/>
        <v>0</v>
      </c>
      <c r="BXL40" s="31">
        <f t="shared" si="30"/>
        <v>0</v>
      </c>
      <c r="BXM40" s="31">
        <f t="shared" ref="BXM40:BZX40" si="31">SUM(BXM34:BXM39)</f>
        <v>0</v>
      </c>
      <c r="BXN40" s="31">
        <f t="shared" si="31"/>
        <v>0</v>
      </c>
      <c r="BXO40" s="31">
        <f t="shared" si="31"/>
        <v>0</v>
      </c>
      <c r="BXP40" s="31">
        <f t="shared" si="31"/>
        <v>0</v>
      </c>
      <c r="BXQ40" s="31">
        <f t="shared" si="31"/>
        <v>0</v>
      </c>
      <c r="BXR40" s="31">
        <f t="shared" si="31"/>
        <v>0</v>
      </c>
      <c r="BXS40" s="31">
        <f t="shared" si="31"/>
        <v>0</v>
      </c>
      <c r="BXT40" s="31">
        <f t="shared" si="31"/>
        <v>0</v>
      </c>
      <c r="BXU40" s="31">
        <f t="shared" si="31"/>
        <v>0</v>
      </c>
      <c r="BXV40" s="31">
        <f t="shared" si="31"/>
        <v>0</v>
      </c>
      <c r="BXW40" s="31">
        <f t="shared" si="31"/>
        <v>0</v>
      </c>
      <c r="BXX40" s="31">
        <f t="shared" si="31"/>
        <v>0</v>
      </c>
      <c r="BXY40" s="31">
        <f t="shared" si="31"/>
        <v>0</v>
      </c>
      <c r="BXZ40" s="31">
        <f t="shared" si="31"/>
        <v>0</v>
      </c>
      <c r="BYA40" s="31">
        <f t="shared" si="31"/>
        <v>0</v>
      </c>
      <c r="BYB40" s="31">
        <f t="shared" si="31"/>
        <v>0</v>
      </c>
      <c r="BYC40" s="31">
        <f t="shared" si="31"/>
        <v>0</v>
      </c>
      <c r="BYD40" s="31">
        <f t="shared" si="31"/>
        <v>0</v>
      </c>
      <c r="BYE40" s="31">
        <f t="shared" si="31"/>
        <v>0</v>
      </c>
      <c r="BYF40" s="31">
        <f t="shared" si="31"/>
        <v>0</v>
      </c>
      <c r="BYG40" s="31">
        <f t="shared" si="31"/>
        <v>0</v>
      </c>
      <c r="BYH40" s="31">
        <f t="shared" si="31"/>
        <v>0</v>
      </c>
      <c r="BYI40" s="31">
        <f t="shared" si="31"/>
        <v>0</v>
      </c>
      <c r="BYJ40" s="31">
        <f t="shared" si="31"/>
        <v>0</v>
      </c>
      <c r="BYK40" s="31">
        <f t="shared" si="31"/>
        <v>0</v>
      </c>
      <c r="BYL40" s="31">
        <f t="shared" si="31"/>
        <v>0</v>
      </c>
      <c r="BYM40" s="31">
        <f t="shared" si="31"/>
        <v>0</v>
      </c>
      <c r="BYN40" s="31">
        <f t="shared" si="31"/>
        <v>0</v>
      </c>
      <c r="BYO40" s="31">
        <f t="shared" si="31"/>
        <v>0</v>
      </c>
      <c r="BYP40" s="31">
        <f t="shared" si="31"/>
        <v>0</v>
      </c>
      <c r="BYQ40" s="31">
        <f t="shared" si="31"/>
        <v>0</v>
      </c>
      <c r="BYR40" s="31">
        <f t="shared" si="31"/>
        <v>0</v>
      </c>
      <c r="BYS40" s="31">
        <f t="shared" si="31"/>
        <v>0</v>
      </c>
      <c r="BYT40" s="31">
        <f t="shared" si="31"/>
        <v>0</v>
      </c>
      <c r="BYU40" s="31">
        <f t="shared" si="31"/>
        <v>0</v>
      </c>
      <c r="BYV40" s="31">
        <f t="shared" si="31"/>
        <v>0</v>
      </c>
      <c r="BYW40" s="31">
        <f t="shared" si="31"/>
        <v>0</v>
      </c>
      <c r="BYX40" s="31">
        <f t="shared" si="31"/>
        <v>0</v>
      </c>
      <c r="BYY40" s="31">
        <f t="shared" si="31"/>
        <v>0</v>
      </c>
      <c r="BYZ40" s="31">
        <f t="shared" si="31"/>
        <v>0</v>
      </c>
      <c r="BZA40" s="31">
        <f t="shared" si="31"/>
        <v>0</v>
      </c>
      <c r="BZB40" s="31">
        <f t="shared" si="31"/>
        <v>0</v>
      </c>
      <c r="BZC40" s="31">
        <f t="shared" si="31"/>
        <v>0</v>
      </c>
      <c r="BZD40" s="31">
        <f t="shared" si="31"/>
        <v>0</v>
      </c>
      <c r="BZE40" s="31">
        <f t="shared" si="31"/>
        <v>0</v>
      </c>
      <c r="BZF40" s="31">
        <f t="shared" si="31"/>
        <v>0</v>
      </c>
      <c r="BZG40" s="31">
        <f t="shared" si="31"/>
        <v>0</v>
      </c>
      <c r="BZH40" s="31">
        <f t="shared" si="31"/>
        <v>0</v>
      </c>
      <c r="BZI40" s="31">
        <f t="shared" si="31"/>
        <v>0</v>
      </c>
      <c r="BZJ40" s="31">
        <f t="shared" si="31"/>
        <v>0</v>
      </c>
      <c r="BZK40" s="31">
        <f t="shared" si="31"/>
        <v>0</v>
      </c>
      <c r="BZL40" s="31">
        <f t="shared" si="31"/>
        <v>0</v>
      </c>
      <c r="BZM40" s="31">
        <f t="shared" si="31"/>
        <v>0</v>
      </c>
      <c r="BZN40" s="31">
        <f t="shared" si="31"/>
        <v>0</v>
      </c>
      <c r="BZO40" s="31">
        <f t="shared" si="31"/>
        <v>0</v>
      </c>
      <c r="BZP40" s="31">
        <f t="shared" si="31"/>
        <v>0</v>
      </c>
      <c r="BZQ40" s="31">
        <f t="shared" si="31"/>
        <v>0</v>
      </c>
      <c r="BZR40" s="31">
        <f t="shared" si="31"/>
        <v>0</v>
      </c>
      <c r="BZS40" s="31">
        <f t="shared" si="31"/>
        <v>0</v>
      </c>
      <c r="BZT40" s="31">
        <f t="shared" si="31"/>
        <v>0</v>
      </c>
      <c r="BZU40" s="31">
        <f t="shared" si="31"/>
        <v>0</v>
      </c>
      <c r="BZV40" s="31">
        <f t="shared" si="31"/>
        <v>0</v>
      </c>
      <c r="BZW40" s="31">
        <f t="shared" si="31"/>
        <v>0</v>
      </c>
      <c r="BZX40" s="31">
        <f t="shared" si="31"/>
        <v>0</v>
      </c>
      <c r="BZY40" s="31">
        <f t="shared" ref="BZY40:CCJ40" si="32">SUM(BZY34:BZY39)</f>
        <v>0</v>
      </c>
      <c r="BZZ40" s="31">
        <f t="shared" si="32"/>
        <v>0</v>
      </c>
      <c r="CAA40" s="31">
        <f t="shared" si="32"/>
        <v>0</v>
      </c>
      <c r="CAB40" s="31">
        <f t="shared" si="32"/>
        <v>0</v>
      </c>
      <c r="CAC40" s="31">
        <f t="shared" si="32"/>
        <v>0</v>
      </c>
      <c r="CAD40" s="31">
        <f t="shared" si="32"/>
        <v>0</v>
      </c>
      <c r="CAE40" s="31">
        <f t="shared" si="32"/>
        <v>0</v>
      </c>
      <c r="CAF40" s="31">
        <f t="shared" si="32"/>
        <v>0</v>
      </c>
      <c r="CAG40" s="31">
        <f t="shared" si="32"/>
        <v>0</v>
      </c>
      <c r="CAH40" s="31">
        <f t="shared" si="32"/>
        <v>0</v>
      </c>
      <c r="CAI40" s="31">
        <f t="shared" si="32"/>
        <v>0</v>
      </c>
      <c r="CAJ40" s="31">
        <f t="shared" si="32"/>
        <v>0</v>
      </c>
      <c r="CAK40" s="31">
        <f t="shared" si="32"/>
        <v>0</v>
      </c>
      <c r="CAL40" s="31">
        <f t="shared" si="32"/>
        <v>0</v>
      </c>
      <c r="CAM40" s="31">
        <f t="shared" si="32"/>
        <v>0</v>
      </c>
      <c r="CAN40" s="31">
        <f t="shared" si="32"/>
        <v>0</v>
      </c>
      <c r="CAO40" s="31">
        <f t="shared" si="32"/>
        <v>0</v>
      </c>
      <c r="CAP40" s="31">
        <f t="shared" si="32"/>
        <v>0</v>
      </c>
      <c r="CAQ40" s="31">
        <f t="shared" si="32"/>
        <v>0</v>
      </c>
      <c r="CAR40" s="31">
        <f t="shared" si="32"/>
        <v>0</v>
      </c>
      <c r="CAS40" s="31">
        <f t="shared" si="32"/>
        <v>0</v>
      </c>
      <c r="CAT40" s="31">
        <f t="shared" si="32"/>
        <v>0</v>
      </c>
      <c r="CAU40" s="31">
        <f t="shared" si="32"/>
        <v>0</v>
      </c>
      <c r="CAV40" s="31">
        <f t="shared" si="32"/>
        <v>0</v>
      </c>
      <c r="CAW40" s="31">
        <f t="shared" si="32"/>
        <v>0</v>
      </c>
      <c r="CAX40" s="31">
        <f t="shared" si="32"/>
        <v>0</v>
      </c>
      <c r="CAY40" s="31">
        <f t="shared" si="32"/>
        <v>0</v>
      </c>
      <c r="CAZ40" s="31">
        <f t="shared" si="32"/>
        <v>0</v>
      </c>
      <c r="CBA40" s="31">
        <f t="shared" si="32"/>
        <v>0</v>
      </c>
      <c r="CBB40" s="31">
        <f t="shared" si="32"/>
        <v>0</v>
      </c>
      <c r="CBC40" s="31">
        <f t="shared" si="32"/>
        <v>0</v>
      </c>
      <c r="CBD40" s="31">
        <f t="shared" si="32"/>
        <v>0</v>
      </c>
      <c r="CBE40" s="31">
        <f t="shared" si="32"/>
        <v>0</v>
      </c>
      <c r="CBF40" s="31">
        <f t="shared" si="32"/>
        <v>0</v>
      </c>
      <c r="CBG40" s="31">
        <f t="shared" si="32"/>
        <v>0</v>
      </c>
      <c r="CBH40" s="31">
        <f t="shared" si="32"/>
        <v>0</v>
      </c>
      <c r="CBI40" s="31">
        <f t="shared" si="32"/>
        <v>0</v>
      </c>
      <c r="CBJ40" s="31">
        <f t="shared" si="32"/>
        <v>0</v>
      </c>
      <c r="CBK40" s="31">
        <f t="shared" si="32"/>
        <v>0</v>
      </c>
      <c r="CBL40" s="31">
        <f t="shared" si="32"/>
        <v>0</v>
      </c>
      <c r="CBM40" s="31">
        <f t="shared" si="32"/>
        <v>0</v>
      </c>
      <c r="CBN40" s="31">
        <f t="shared" si="32"/>
        <v>0</v>
      </c>
      <c r="CBO40" s="31">
        <f t="shared" si="32"/>
        <v>0</v>
      </c>
      <c r="CBP40" s="31">
        <f t="shared" si="32"/>
        <v>0</v>
      </c>
      <c r="CBQ40" s="31">
        <f t="shared" si="32"/>
        <v>0</v>
      </c>
      <c r="CBR40" s="31">
        <f t="shared" si="32"/>
        <v>0</v>
      </c>
      <c r="CBS40" s="31">
        <f t="shared" si="32"/>
        <v>0</v>
      </c>
      <c r="CBT40" s="31">
        <f t="shared" si="32"/>
        <v>0</v>
      </c>
      <c r="CBU40" s="31">
        <f t="shared" si="32"/>
        <v>0</v>
      </c>
      <c r="CBV40" s="31">
        <f t="shared" si="32"/>
        <v>0</v>
      </c>
      <c r="CBW40" s="31">
        <f t="shared" si="32"/>
        <v>0</v>
      </c>
      <c r="CBX40" s="31">
        <f t="shared" si="32"/>
        <v>0</v>
      </c>
      <c r="CBY40" s="31">
        <f t="shared" si="32"/>
        <v>0</v>
      </c>
      <c r="CBZ40" s="31">
        <f t="shared" si="32"/>
        <v>0</v>
      </c>
      <c r="CCA40" s="31">
        <f t="shared" si="32"/>
        <v>0</v>
      </c>
      <c r="CCB40" s="31">
        <f t="shared" si="32"/>
        <v>0</v>
      </c>
      <c r="CCC40" s="31">
        <f t="shared" si="32"/>
        <v>0</v>
      </c>
      <c r="CCD40" s="31">
        <f t="shared" si="32"/>
        <v>0</v>
      </c>
      <c r="CCE40" s="31">
        <f t="shared" si="32"/>
        <v>0</v>
      </c>
      <c r="CCF40" s="31">
        <f t="shared" si="32"/>
        <v>0</v>
      </c>
      <c r="CCG40" s="31">
        <f t="shared" si="32"/>
        <v>0</v>
      </c>
      <c r="CCH40" s="31">
        <f t="shared" si="32"/>
        <v>0</v>
      </c>
      <c r="CCI40" s="31">
        <f t="shared" si="32"/>
        <v>0</v>
      </c>
      <c r="CCJ40" s="31">
        <f t="shared" si="32"/>
        <v>0</v>
      </c>
      <c r="CCK40" s="31">
        <f t="shared" ref="CCK40:CEV40" si="33">SUM(CCK34:CCK39)</f>
        <v>0</v>
      </c>
      <c r="CCL40" s="31">
        <f t="shared" si="33"/>
        <v>0</v>
      </c>
      <c r="CCM40" s="31">
        <f t="shared" si="33"/>
        <v>0</v>
      </c>
      <c r="CCN40" s="31">
        <f t="shared" si="33"/>
        <v>0</v>
      </c>
      <c r="CCO40" s="31">
        <f t="shared" si="33"/>
        <v>0</v>
      </c>
      <c r="CCP40" s="31">
        <f t="shared" si="33"/>
        <v>0</v>
      </c>
      <c r="CCQ40" s="31">
        <f t="shared" si="33"/>
        <v>0</v>
      </c>
      <c r="CCR40" s="31">
        <f t="shared" si="33"/>
        <v>0</v>
      </c>
      <c r="CCS40" s="31">
        <f t="shared" si="33"/>
        <v>0</v>
      </c>
      <c r="CCT40" s="31">
        <f t="shared" si="33"/>
        <v>0</v>
      </c>
      <c r="CCU40" s="31">
        <f t="shared" si="33"/>
        <v>0</v>
      </c>
      <c r="CCV40" s="31">
        <f t="shared" si="33"/>
        <v>0</v>
      </c>
      <c r="CCW40" s="31">
        <f t="shared" si="33"/>
        <v>0</v>
      </c>
      <c r="CCX40" s="31">
        <f t="shared" si="33"/>
        <v>0</v>
      </c>
      <c r="CCY40" s="31">
        <f t="shared" si="33"/>
        <v>0</v>
      </c>
      <c r="CCZ40" s="31">
        <f t="shared" si="33"/>
        <v>0</v>
      </c>
      <c r="CDA40" s="31">
        <f t="shared" si="33"/>
        <v>0</v>
      </c>
      <c r="CDB40" s="31">
        <f t="shared" si="33"/>
        <v>0</v>
      </c>
      <c r="CDC40" s="31">
        <f t="shared" si="33"/>
        <v>0</v>
      </c>
      <c r="CDD40" s="31">
        <f t="shared" si="33"/>
        <v>0</v>
      </c>
      <c r="CDE40" s="31">
        <f t="shared" si="33"/>
        <v>0</v>
      </c>
      <c r="CDF40" s="31">
        <f t="shared" si="33"/>
        <v>0</v>
      </c>
      <c r="CDG40" s="31">
        <f t="shared" si="33"/>
        <v>0</v>
      </c>
      <c r="CDH40" s="31">
        <f t="shared" si="33"/>
        <v>0</v>
      </c>
      <c r="CDI40" s="31">
        <f t="shared" si="33"/>
        <v>0</v>
      </c>
      <c r="CDJ40" s="31">
        <f t="shared" si="33"/>
        <v>0</v>
      </c>
      <c r="CDK40" s="31">
        <f t="shared" si="33"/>
        <v>0</v>
      </c>
      <c r="CDL40" s="31">
        <f t="shared" si="33"/>
        <v>0</v>
      </c>
      <c r="CDM40" s="31">
        <f t="shared" si="33"/>
        <v>0</v>
      </c>
      <c r="CDN40" s="31">
        <f t="shared" si="33"/>
        <v>0</v>
      </c>
      <c r="CDO40" s="31">
        <f t="shared" si="33"/>
        <v>0</v>
      </c>
      <c r="CDP40" s="31">
        <f t="shared" si="33"/>
        <v>0</v>
      </c>
      <c r="CDQ40" s="31">
        <f t="shared" si="33"/>
        <v>0</v>
      </c>
      <c r="CDR40" s="31">
        <f t="shared" si="33"/>
        <v>0</v>
      </c>
      <c r="CDS40" s="31">
        <f t="shared" si="33"/>
        <v>0</v>
      </c>
      <c r="CDT40" s="31">
        <f t="shared" si="33"/>
        <v>0</v>
      </c>
      <c r="CDU40" s="31">
        <f t="shared" si="33"/>
        <v>0</v>
      </c>
      <c r="CDV40" s="31">
        <f t="shared" si="33"/>
        <v>0</v>
      </c>
      <c r="CDW40" s="31">
        <f t="shared" si="33"/>
        <v>0</v>
      </c>
      <c r="CDX40" s="31">
        <f t="shared" si="33"/>
        <v>0</v>
      </c>
      <c r="CDY40" s="31">
        <f t="shared" si="33"/>
        <v>0</v>
      </c>
      <c r="CDZ40" s="31">
        <f t="shared" si="33"/>
        <v>0</v>
      </c>
      <c r="CEA40" s="31">
        <f t="shared" si="33"/>
        <v>0</v>
      </c>
      <c r="CEB40" s="31">
        <f t="shared" si="33"/>
        <v>0</v>
      </c>
      <c r="CEC40" s="31">
        <f t="shared" si="33"/>
        <v>0</v>
      </c>
      <c r="CED40" s="31">
        <f t="shared" si="33"/>
        <v>0</v>
      </c>
      <c r="CEE40" s="31">
        <f t="shared" si="33"/>
        <v>0</v>
      </c>
      <c r="CEF40" s="31">
        <f t="shared" si="33"/>
        <v>0</v>
      </c>
      <c r="CEG40" s="31">
        <f t="shared" si="33"/>
        <v>0</v>
      </c>
      <c r="CEH40" s="31">
        <f t="shared" si="33"/>
        <v>0</v>
      </c>
      <c r="CEI40" s="31">
        <f t="shared" si="33"/>
        <v>0</v>
      </c>
      <c r="CEJ40" s="31">
        <f t="shared" si="33"/>
        <v>0</v>
      </c>
      <c r="CEK40" s="31">
        <f t="shared" si="33"/>
        <v>0</v>
      </c>
      <c r="CEL40" s="31">
        <f t="shared" si="33"/>
        <v>0</v>
      </c>
      <c r="CEM40" s="31">
        <f t="shared" si="33"/>
        <v>0</v>
      </c>
      <c r="CEN40" s="31">
        <f t="shared" si="33"/>
        <v>0</v>
      </c>
      <c r="CEO40" s="31">
        <f t="shared" si="33"/>
        <v>0</v>
      </c>
      <c r="CEP40" s="31">
        <f t="shared" si="33"/>
        <v>0</v>
      </c>
      <c r="CEQ40" s="31">
        <f t="shared" si="33"/>
        <v>0</v>
      </c>
      <c r="CER40" s="31">
        <f t="shared" si="33"/>
        <v>0</v>
      </c>
      <c r="CES40" s="31">
        <f t="shared" si="33"/>
        <v>0</v>
      </c>
      <c r="CET40" s="31">
        <f t="shared" si="33"/>
        <v>0</v>
      </c>
      <c r="CEU40" s="31">
        <f t="shared" si="33"/>
        <v>0</v>
      </c>
      <c r="CEV40" s="31">
        <f t="shared" si="33"/>
        <v>0</v>
      </c>
      <c r="CEW40" s="31">
        <f t="shared" ref="CEW40:CHH40" si="34">SUM(CEW34:CEW39)</f>
        <v>0</v>
      </c>
      <c r="CEX40" s="31">
        <f t="shared" si="34"/>
        <v>0</v>
      </c>
      <c r="CEY40" s="31">
        <f t="shared" si="34"/>
        <v>0</v>
      </c>
      <c r="CEZ40" s="31">
        <f t="shared" si="34"/>
        <v>0</v>
      </c>
      <c r="CFA40" s="31">
        <f t="shared" si="34"/>
        <v>0</v>
      </c>
      <c r="CFB40" s="31">
        <f t="shared" si="34"/>
        <v>0</v>
      </c>
      <c r="CFC40" s="31">
        <f t="shared" si="34"/>
        <v>0</v>
      </c>
      <c r="CFD40" s="31">
        <f t="shared" si="34"/>
        <v>0</v>
      </c>
      <c r="CFE40" s="31">
        <f t="shared" si="34"/>
        <v>0</v>
      </c>
      <c r="CFF40" s="31">
        <f t="shared" si="34"/>
        <v>0</v>
      </c>
      <c r="CFG40" s="31">
        <f t="shared" si="34"/>
        <v>0</v>
      </c>
      <c r="CFH40" s="31">
        <f t="shared" si="34"/>
        <v>0</v>
      </c>
      <c r="CFI40" s="31">
        <f t="shared" si="34"/>
        <v>0</v>
      </c>
      <c r="CFJ40" s="31">
        <f t="shared" si="34"/>
        <v>0</v>
      </c>
      <c r="CFK40" s="31">
        <f t="shared" si="34"/>
        <v>0</v>
      </c>
      <c r="CFL40" s="31">
        <f t="shared" si="34"/>
        <v>0</v>
      </c>
      <c r="CFM40" s="31">
        <f t="shared" si="34"/>
        <v>0</v>
      </c>
      <c r="CFN40" s="31">
        <f t="shared" si="34"/>
        <v>0</v>
      </c>
      <c r="CFO40" s="31">
        <f t="shared" si="34"/>
        <v>0</v>
      </c>
      <c r="CFP40" s="31">
        <f t="shared" si="34"/>
        <v>0</v>
      </c>
      <c r="CFQ40" s="31">
        <f t="shared" si="34"/>
        <v>0</v>
      </c>
      <c r="CFR40" s="31">
        <f t="shared" si="34"/>
        <v>0</v>
      </c>
      <c r="CFS40" s="31">
        <f t="shared" si="34"/>
        <v>0</v>
      </c>
      <c r="CFT40" s="31">
        <f t="shared" si="34"/>
        <v>0</v>
      </c>
      <c r="CFU40" s="31">
        <f t="shared" si="34"/>
        <v>0</v>
      </c>
      <c r="CFV40" s="31">
        <f t="shared" si="34"/>
        <v>0</v>
      </c>
      <c r="CFW40" s="31">
        <f t="shared" si="34"/>
        <v>0</v>
      </c>
      <c r="CFX40" s="31">
        <f t="shared" si="34"/>
        <v>0</v>
      </c>
      <c r="CFY40" s="31">
        <f t="shared" si="34"/>
        <v>0</v>
      </c>
      <c r="CFZ40" s="31">
        <f t="shared" si="34"/>
        <v>0</v>
      </c>
      <c r="CGA40" s="31">
        <f t="shared" si="34"/>
        <v>0</v>
      </c>
      <c r="CGB40" s="31">
        <f t="shared" si="34"/>
        <v>0</v>
      </c>
      <c r="CGC40" s="31">
        <f t="shared" si="34"/>
        <v>0</v>
      </c>
      <c r="CGD40" s="31">
        <f t="shared" si="34"/>
        <v>0</v>
      </c>
      <c r="CGE40" s="31">
        <f t="shared" si="34"/>
        <v>0</v>
      </c>
      <c r="CGF40" s="31">
        <f t="shared" si="34"/>
        <v>0</v>
      </c>
      <c r="CGG40" s="31">
        <f t="shared" si="34"/>
        <v>0</v>
      </c>
      <c r="CGH40" s="31">
        <f t="shared" si="34"/>
        <v>0</v>
      </c>
      <c r="CGI40" s="31">
        <f t="shared" si="34"/>
        <v>0</v>
      </c>
      <c r="CGJ40" s="31">
        <f t="shared" si="34"/>
        <v>0</v>
      </c>
      <c r="CGK40" s="31">
        <f t="shared" si="34"/>
        <v>0</v>
      </c>
      <c r="CGL40" s="31">
        <f t="shared" si="34"/>
        <v>0</v>
      </c>
      <c r="CGM40" s="31">
        <f t="shared" si="34"/>
        <v>0</v>
      </c>
      <c r="CGN40" s="31">
        <f t="shared" si="34"/>
        <v>0</v>
      </c>
      <c r="CGO40" s="31">
        <f t="shared" si="34"/>
        <v>0</v>
      </c>
      <c r="CGP40" s="31">
        <f t="shared" si="34"/>
        <v>0</v>
      </c>
      <c r="CGQ40" s="31">
        <f t="shared" si="34"/>
        <v>0</v>
      </c>
      <c r="CGR40" s="31">
        <f t="shared" si="34"/>
        <v>0</v>
      </c>
      <c r="CGS40" s="31">
        <f t="shared" si="34"/>
        <v>0</v>
      </c>
      <c r="CGT40" s="31">
        <f t="shared" si="34"/>
        <v>0</v>
      </c>
      <c r="CGU40" s="31">
        <f t="shared" si="34"/>
        <v>0</v>
      </c>
      <c r="CGV40" s="31">
        <f t="shared" si="34"/>
        <v>0</v>
      </c>
      <c r="CGW40" s="31">
        <f t="shared" si="34"/>
        <v>0</v>
      </c>
      <c r="CGX40" s="31">
        <f t="shared" si="34"/>
        <v>0</v>
      </c>
      <c r="CGY40" s="31">
        <f t="shared" si="34"/>
        <v>0</v>
      </c>
      <c r="CGZ40" s="31">
        <f t="shared" si="34"/>
        <v>0</v>
      </c>
      <c r="CHA40" s="31">
        <f t="shared" si="34"/>
        <v>0</v>
      </c>
      <c r="CHB40" s="31">
        <f t="shared" si="34"/>
        <v>0</v>
      </c>
      <c r="CHC40" s="31">
        <f t="shared" si="34"/>
        <v>0</v>
      </c>
      <c r="CHD40" s="31">
        <f t="shared" si="34"/>
        <v>0</v>
      </c>
      <c r="CHE40" s="31">
        <f t="shared" si="34"/>
        <v>0</v>
      </c>
      <c r="CHF40" s="31">
        <f t="shared" si="34"/>
        <v>0</v>
      </c>
      <c r="CHG40" s="31">
        <f t="shared" si="34"/>
        <v>0</v>
      </c>
      <c r="CHH40" s="31">
        <f t="shared" si="34"/>
        <v>0</v>
      </c>
      <c r="CHI40" s="31">
        <f t="shared" ref="CHI40:CJT40" si="35">SUM(CHI34:CHI39)</f>
        <v>0</v>
      </c>
      <c r="CHJ40" s="31">
        <f t="shared" si="35"/>
        <v>0</v>
      </c>
      <c r="CHK40" s="31">
        <f t="shared" si="35"/>
        <v>0</v>
      </c>
      <c r="CHL40" s="31">
        <f t="shared" si="35"/>
        <v>0</v>
      </c>
      <c r="CHM40" s="31">
        <f t="shared" si="35"/>
        <v>0</v>
      </c>
      <c r="CHN40" s="31">
        <f t="shared" si="35"/>
        <v>0</v>
      </c>
      <c r="CHO40" s="31">
        <f t="shared" si="35"/>
        <v>0</v>
      </c>
      <c r="CHP40" s="31">
        <f t="shared" si="35"/>
        <v>0</v>
      </c>
      <c r="CHQ40" s="31">
        <f t="shared" si="35"/>
        <v>0</v>
      </c>
      <c r="CHR40" s="31">
        <f t="shared" si="35"/>
        <v>0</v>
      </c>
      <c r="CHS40" s="31">
        <f t="shared" si="35"/>
        <v>0</v>
      </c>
      <c r="CHT40" s="31">
        <f t="shared" si="35"/>
        <v>0</v>
      </c>
      <c r="CHU40" s="31">
        <f t="shared" si="35"/>
        <v>0</v>
      </c>
      <c r="CHV40" s="31">
        <f t="shared" si="35"/>
        <v>0</v>
      </c>
      <c r="CHW40" s="31">
        <f t="shared" si="35"/>
        <v>0</v>
      </c>
      <c r="CHX40" s="31">
        <f t="shared" si="35"/>
        <v>0</v>
      </c>
      <c r="CHY40" s="31">
        <f t="shared" si="35"/>
        <v>0</v>
      </c>
      <c r="CHZ40" s="31">
        <f t="shared" si="35"/>
        <v>0</v>
      </c>
      <c r="CIA40" s="31">
        <f t="shared" si="35"/>
        <v>0</v>
      </c>
      <c r="CIB40" s="31">
        <f t="shared" si="35"/>
        <v>0</v>
      </c>
      <c r="CIC40" s="31">
        <f t="shared" si="35"/>
        <v>0</v>
      </c>
      <c r="CID40" s="31">
        <f t="shared" si="35"/>
        <v>0</v>
      </c>
      <c r="CIE40" s="31">
        <f t="shared" si="35"/>
        <v>0</v>
      </c>
      <c r="CIF40" s="31">
        <f t="shared" si="35"/>
        <v>0</v>
      </c>
      <c r="CIG40" s="31">
        <f t="shared" si="35"/>
        <v>0</v>
      </c>
      <c r="CIH40" s="31">
        <f t="shared" si="35"/>
        <v>0</v>
      </c>
      <c r="CII40" s="31">
        <f t="shared" si="35"/>
        <v>0</v>
      </c>
      <c r="CIJ40" s="31">
        <f t="shared" si="35"/>
        <v>0</v>
      </c>
      <c r="CIK40" s="31">
        <f t="shared" si="35"/>
        <v>0</v>
      </c>
      <c r="CIL40" s="31">
        <f t="shared" si="35"/>
        <v>0</v>
      </c>
      <c r="CIM40" s="31">
        <f t="shared" si="35"/>
        <v>0</v>
      </c>
      <c r="CIN40" s="31">
        <f t="shared" si="35"/>
        <v>0</v>
      </c>
      <c r="CIO40" s="31">
        <f t="shared" si="35"/>
        <v>0</v>
      </c>
      <c r="CIP40" s="31">
        <f t="shared" si="35"/>
        <v>0</v>
      </c>
      <c r="CIQ40" s="31">
        <f t="shared" si="35"/>
        <v>0</v>
      </c>
      <c r="CIR40" s="31">
        <f t="shared" si="35"/>
        <v>0</v>
      </c>
      <c r="CIS40" s="31">
        <f t="shared" si="35"/>
        <v>0</v>
      </c>
      <c r="CIT40" s="31">
        <f t="shared" si="35"/>
        <v>0</v>
      </c>
      <c r="CIU40" s="31">
        <f t="shared" si="35"/>
        <v>0</v>
      </c>
      <c r="CIV40" s="31">
        <f t="shared" si="35"/>
        <v>0</v>
      </c>
      <c r="CIW40" s="31">
        <f t="shared" si="35"/>
        <v>0</v>
      </c>
      <c r="CIX40" s="31">
        <f t="shared" si="35"/>
        <v>0</v>
      </c>
      <c r="CIY40" s="31">
        <f t="shared" si="35"/>
        <v>0</v>
      </c>
      <c r="CIZ40" s="31">
        <f t="shared" si="35"/>
        <v>0</v>
      </c>
      <c r="CJA40" s="31">
        <f t="shared" si="35"/>
        <v>0</v>
      </c>
      <c r="CJB40" s="31">
        <f t="shared" si="35"/>
        <v>0</v>
      </c>
      <c r="CJC40" s="31">
        <f t="shared" si="35"/>
        <v>0</v>
      </c>
      <c r="CJD40" s="31">
        <f t="shared" si="35"/>
        <v>0</v>
      </c>
      <c r="CJE40" s="31">
        <f t="shared" si="35"/>
        <v>0</v>
      </c>
      <c r="CJF40" s="31">
        <f t="shared" si="35"/>
        <v>0</v>
      </c>
      <c r="CJG40" s="31">
        <f t="shared" si="35"/>
        <v>0</v>
      </c>
      <c r="CJH40" s="31">
        <f t="shared" si="35"/>
        <v>0</v>
      </c>
      <c r="CJI40" s="31">
        <f t="shared" si="35"/>
        <v>0</v>
      </c>
      <c r="CJJ40" s="31">
        <f t="shared" si="35"/>
        <v>0</v>
      </c>
      <c r="CJK40" s="31">
        <f t="shared" si="35"/>
        <v>0</v>
      </c>
      <c r="CJL40" s="31">
        <f t="shared" si="35"/>
        <v>0</v>
      </c>
      <c r="CJM40" s="31">
        <f t="shared" si="35"/>
        <v>0</v>
      </c>
      <c r="CJN40" s="31">
        <f t="shared" si="35"/>
        <v>0</v>
      </c>
      <c r="CJO40" s="31">
        <f t="shared" si="35"/>
        <v>0</v>
      </c>
      <c r="CJP40" s="31">
        <f t="shared" si="35"/>
        <v>0</v>
      </c>
      <c r="CJQ40" s="31">
        <f t="shared" si="35"/>
        <v>0</v>
      </c>
      <c r="CJR40" s="31">
        <f t="shared" si="35"/>
        <v>0</v>
      </c>
      <c r="CJS40" s="31">
        <f t="shared" si="35"/>
        <v>0</v>
      </c>
      <c r="CJT40" s="31">
        <f t="shared" si="35"/>
        <v>0</v>
      </c>
      <c r="CJU40" s="31">
        <f t="shared" ref="CJU40:CMF40" si="36">SUM(CJU34:CJU39)</f>
        <v>0</v>
      </c>
      <c r="CJV40" s="31">
        <f t="shared" si="36"/>
        <v>0</v>
      </c>
      <c r="CJW40" s="31">
        <f t="shared" si="36"/>
        <v>0</v>
      </c>
      <c r="CJX40" s="31">
        <f t="shared" si="36"/>
        <v>0</v>
      </c>
      <c r="CJY40" s="31">
        <f t="shared" si="36"/>
        <v>0</v>
      </c>
      <c r="CJZ40" s="31">
        <f t="shared" si="36"/>
        <v>0</v>
      </c>
      <c r="CKA40" s="31">
        <f t="shared" si="36"/>
        <v>0</v>
      </c>
      <c r="CKB40" s="31">
        <f t="shared" si="36"/>
        <v>0</v>
      </c>
      <c r="CKC40" s="31">
        <f t="shared" si="36"/>
        <v>0</v>
      </c>
      <c r="CKD40" s="31">
        <f t="shared" si="36"/>
        <v>0</v>
      </c>
      <c r="CKE40" s="31">
        <f t="shared" si="36"/>
        <v>0</v>
      </c>
      <c r="CKF40" s="31">
        <f t="shared" si="36"/>
        <v>0</v>
      </c>
      <c r="CKG40" s="31">
        <f t="shared" si="36"/>
        <v>0</v>
      </c>
      <c r="CKH40" s="31">
        <f t="shared" si="36"/>
        <v>0</v>
      </c>
      <c r="CKI40" s="31">
        <f t="shared" si="36"/>
        <v>0</v>
      </c>
      <c r="CKJ40" s="31">
        <f t="shared" si="36"/>
        <v>0</v>
      </c>
      <c r="CKK40" s="31">
        <f t="shared" si="36"/>
        <v>0</v>
      </c>
      <c r="CKL40" s="31">
        <f t="shared" si="36"/>
        <v>0</v>
      </c>
      <c r="CKM40" s="31">
        <f t="shared" si="36"/>
        <v>0</v>
      </c>
      <c r="CKN40" s="31">
        <f t="shared" si="36"/>
        <v>0</v>
      </c>
      <c r="CKO40" s="31">
        <f t="shared" si="36"/>
        <v>0</v>
      </c>
      <c r="CKP40" s="31">
        <f t="shared" si="36"/>
        <v>0</v>
      </c>
      <c r="CKQ40" s="31">
        <f t="shared" si="36"/>
        <v>0</v>
      </c>
      <c r="CKR40" s="31">
        <f t="shared" si="36"/>
        <v>0</v>
      </c>
      <c r="CKS40" s="31">
        <f t="shared" si="36"/>
        <v>0</v>
      </c>
      <c r="CKT40" s="31">
        <f t="shared" si="36"/>
        <v>0</v>
      </c>
      <c r="CKU40" s="31">
        <f t="shared" si="36"/>
        <v>0</v>
      </c>
      <c r="CKV40" s="31">
        <f t="shared" si="36"/>
        <v>0</v>
      </c>
      <c r="CKW40" s="31">
        <f t="shared" si="36"/>
        <v>0</v>
      </c>
      <c r="CKX40" s="31">
        <f t="shared" si="36"/>
        <v>0</v>
      </c>
      <c r="CKY40" s="31">
        <f t="shared" si="36"/>
        <v>0</v>
      </c>
      <c r="CKZ40" s="31">
        <f t="shared" si="36"/>
        <v>0</v>
      </c>
      <c r="CLA40" s="31">
        <f t="shared" si="36"/>
        <v>0</v>
      </c>
      <c r="CLB40" s="31">
        <f t="shared" si="36"/>
        <v>0</v>
      </c>
      <c r="CLC40" s="31">
        <f t="shared" si="36"/>
        <v>0</v>
      </c>
      <c r="CLD40" s="31">
        <f t="shared" si="36"/>
        <v>0</v>
      </c>
      <c r="CLE40" s="31">
        <f t="shared" si="36"/>
        <v>0</v>
      </c>
      <c r="CLF40" s="31">
        <f t="shared" si="36"/>
        <v>0</v>
      </c>
      <c r="CLG40" s="31">
        <f t="shared" si="36"/>
        <v>0</v>
      </c>
      <c r="CLH40" s="31">
        <f t="shared" si="36"/>
        <v>0</v>
      </c>
      <c r="CLI40" s="31">
        <f t="shared" si="36"/>
        <v>0</v>
      </c>
      <c r="CLJ40" s="31">
        <f t="shared" si="36"/>
        <v>0</v>
      </c>
      <c r="CLK40" s="31">
        <f t="shared" si="36"/>
        <v>0</v>
      </c>
      <c r="CLL40" s="31">
        <f t="shared" si="36"/>
        <v>0</v>
      </c>
      <c r="CLM40" s="31">
        <f t="shared" si="36"/>
        <v>0</v>
      </c>
      <c r="CLN40" s="31">
        <f t="shared" si="36"/>
        <v>0</v>
      </c>
      <c r="CLO40" s="31">
        <f t="shared" si="36"/>
        <v>0</v>
      </c>
      <c r="CLP40" s="31">
        <f t="shared" si="36"/>
        <v>0</v>
      </c>
      <c r="CLQ40" s="31">
        <f t="shared" si="36"/>
        <v>0</v>
      </c>
      <c r="CLR40" s="31">
        <f t="shared" si="36"/>
        <v>0</v>
      </c>
      <c r="CLS40" s="31">
        <f t="shared" si="36"/>
        <v>0</v>
      </c>
      <c r="CLT40" s="31">
        <f t="shared" si="36"/>
        <v>0</v>
      </c>
      <c r="CLU40" s="31">
        <f t="shared" si="36"/>
        <v>0</v>
      </c>
      <c r="CLV40" s="31">
        <f t="shared" si="36"/>
        <v>0</v>
      </c>
      <c r="CLW40" s="31">
        <f t="shared" si="36"/>
        <v>0</v>
      </c>
      <c r="CLX40" s="31">
        <f t="shared" si="36"/>
        <v>0</v>
      </c>
      <c r="CLY40" s="31">
        <f t="shared" si="36"/>
        <v>0</v>
      </c>
      <c r="CLZ40" s="31">
        <f t="shared" si="36"/>
        <v>0</v>
      </c>
      <c r="CMA40" s="31">
        <f t="shared" si="36"/>
        <v>0</v>
      </c>
      <c r="CMB40" s="31">
        <f t="shared" si="36"/>
        <v>0</v>
      </c>
      <c r="CMC40" s="31">
        <f t="shared" si="36"/>
        <v>0</v>
      </c>
      <c r="CMD40" s="31">
        <f t="shared" si="36"/>
        <v>0</v>
      </c>
      <c r="CME40" s="31">
        <f t="shared" si="36"/>
        <v>0</v>
      </c>
      <c r="CMF40" s="31">
        <f t="shared" si="36"/>
        <v>0</v>
      </c>
      <c r="CMG40" s="31">
        <f t="shared" ref="CMG40:COR40" si="37">SUM(CMG34:CMG39)</f>
        <v>0</v>
      </c>
      <c r="CMH40" s="31">
        <f t="shared" si="37"/>
        <v>0</v>
      </c>
      <c r="CMI40" s="31">
        <f t="shared" si="37"/>
        <v>0</v>
      </c>
      <c r="CMJ40" s="31">
        <f t="shared" si="37"/>
        <v>0</v>
      </c>
      <c r="CMK40" s="31">
        <f t="shared" si="37"/>
        <v>0</v>
      </c>
      <c r="CML40" s="31">
        <f t="shared" si="37"/>
        <v>0</v>
      </c>
      <c r="CMM40" s="31">
        <f t="shared" si="37"/>
        <v>0</v>
      </c>
      <c r="CMN40" s="31">
        <f t="shared" si="37"/>
        <v>0</v>
      </c>
      <c r="CMO40" s="31">
        <f t="shared" si="37"/>
        <v>0</v>
      </c>
      <c r="CMP40" s="31">
        <f t="shared" si="37"/>
        <v>0</v>
      </c>
      <c r="CMQ40" s="31">
        <f t="shared" si="37"/>
        <v>0</v>
      </c>
      <c r="CMR40" s="31">
        <f t="shared" si="37"/>
        <v>0</v>
      </c>
      <c r="CMS40" s="31">
        <f t="shared" si="37"/>
        <v>0</v>
      </c>
      <c r="CMT40" s="31">
        <f t="shared" si="37"/>
        <v>0</v>
      </c>
      <c r="CMU40" s="31">
        <f t="shared" si="37"/>
        <v>0</v>
      </c>
      <c r="CMV40" s="31">
        <f t="shared" si="37"/>
        <v>0</v>
      </c>
      <c r="CMW40" s="31">
        <f t="shared" si="37"/>
        <v>0</v>
      </c>
      <c r="CMX40" s="31">
        <f t="shared" si="37"/>
        <v>0</v>
      </c>
      <c r="CMY40" s="31">
        <f t="shared" si="37"/>
        <v>0</v>
      </c>
      <c r="CMZ40" s="31">
        <f t="shared" si="37"/>
        <v>0</v>
      </c>
      <c r="CNA40" s="31">
        <f t="shared" si="37"/>
        <v>0</v>
      </c>
      <c r="CNB40" s="31">
        <f t="shared" si="37"/>
        <v>0</v>
      </c>
      <c r="CNC40" s="31">
        <f t="shared" si="37"/>
        <v>0</v>
      </c>
      <c r="CND40" s="31">
        <f t="shared" si="37"/>
        <v>0</v>
      </c>
      <c r="CNE40" s="31">
        <f t="shared" si="37"/>
        <v>0</v>
      </c>
      <c r="CNF40" s="31">
        <f t="shared" si="37"/>
        <v>0</v>
      </c>
      <c r="CNG40" s="31">
        <f t="shared" si="37"/>
        <v>0</v>
      </c>
      <c r="CNH40" s="31">
        <f t="shared" si="37"/>
        <v>0</v>
      </c>
      <c r="CNI40" s="31">
        <f t="shared" si="37"/>
        <v>0</v>
      </c>
      <c r="CNJ40" s="31">
        <f t="shared" si="37"/>
        <v>0</v>
      </c>
      <c r="CNK40" s="31">
        <f t="shared" si="37"/>
        <v>0</v>
      </c>
      <c r="CNL40" s="31">
        <f t="shared" si="37"/>
        <v>0</v>
      </c>
      <c r="CNM40" s="31">
        <f t="shared" si="37"/>
        <v>0</v>
      </c>
      <c r="CNN40" s="31">
        <f t="shared" si="37"/>
        <v>0</v>
      </c>
      <c r="CNO40" s="31">
        <f t="shared" si="37"/>
        <v>0</v>
      </c>
      <c r="CNP40" s="31">
        <f t="shared" si="37"/>
        <v>0</v>
      </c>
      <c r="CNQ40" s="31">
        <f t="shared" si="37"/>
        <v>0</v>
      </c>
      <c r="CNR40" s="31">
        <f t="shared" si="37"/>
        <v>0</v>
      </c>
      <c r="CNS40" s="31">
        <f t="shared" si="37"/>
        <v>0</v>
      </c>
      <c r="CNT40" s="31">
        <f t="shared" si="37"/>
        <v>0</v>
      </c>
      <c r="CNU40" s="31">
        <f t="shared" si="37"/>
        <v>0</v>
      </c>
      <c r="CNV40" s="31">
        <f t="shared" si="37"/>
        <v>0</v>
      </c>
      <c r="CNW40" s="31">
        <f t="shared" si="37"/>
        <v>0</v>
      </c>
      <c r="CNX40" s="31">
        <f t="shared" si="37"/>
        <v>0</v>
      </c>
      <c r="CNY40" s="31">
        <f t="shared" si="37"/>
        <v>0</v>
      </c>
      <c r="CNZ40" s="31">
        <f t="shared" si="37"/>
        <v>0</v>
      </c>
      <c r="COA40" s="31">
        <f t="shared" si="37"/>
        <v>0</v>
      </c>
      <c r="COB40" s="31">
        <f t="shared" si="37"/>
        <v>0</v>
      </c>
      <c r="COC40" s="31">
        <f t="shared" si="37"/>
        <v>0</v>
      </c>
      <c r="COD40" s="31">
        <f t="shared" si="37"/>
        <v>0</v>
      </c>
      <c r="COE40" s="31">
        <f t="shared" si="37"/>
        <v>0</v>
      </c>
      <c r="COF40" s="31">
        <f t="shared" si="37"/>
        <v>0</v>
      </c>
      <c r="COG40" s="31">
        <f t="shared" si="37"/>
        <v>0</v>
      </c>
      <c r="COH40" s="31">
        <f t="shared" si="37"/>
        <v>0</v>
      </c>
      <c r="COI40" s="31">
        <f t="shared" si="37"/>
        <v>0</v>
      </c>
      <c r="COJ40" s="31">
        <f t="shared" si="37"/>
        <v>0</v>
      </c>
      <c r="COK40" s="31">
        <f t="shared" si="37"/>
        <v>0</v>
      </c>
      <c r="COL40" s="31">
        <f t="shared" si="37"/>
        <v>0</v>
      </c>
      <c r="COM40" s="31">
        <f t="shared" si="37"/>
        <v>0</v>
      </c>
      <c r="CON40" s="31">
        <f t="shared" si="37"/>
        <v>0</v>
      </c>
      <c r="COO40" s="31">
        <f t="shared" si="37"/>
        <v>0</v>
      </c>
      <c r="COP40" s="31">
        <f t="shared" si="37"/>
        <v>0</v>
      </c>
      <c r="COQ40" s="31">
        <f t="shared" si="37"/>
        <v>0</v>
      </c>
      <c r="COR40" s="31">
        <f t="shared" si="37"/>
        <v>0</v>
      </c>
      <c r="COS40" s="31">
        <f t="shared" ref="COS40:CRD40" si="38">SUM(COS34:COS39)</f>
        <v>0</v>
      </c>
      <c r="COT40" s="31">
        <f t="shared" si="38"/>
        <v>0</v>
      </c>
      <c r="COU40" s="31">
        <f t="shared" si="38"/>
        <v>0</v>
      </c>
      <c r="COV40" s="31">
        <f t="shared" si="38"/>
        <v>0</v>
      </c>
      <c r="COW40" s="31">
        <f t="shared" si="38"/>
        <v>0</v>
      </c>
      <c r="COX40" s="31">
        <f t="shared" si="38"/>
        <v>0</v>
      </c>
      <c r="COY40" s="31">
        <f t="shared" si="38"/>
        <v>0</v>
      </c>
      <c r="COZ40" s="31">
        <f t="shared" si="38"/>
        <v>0</v>
      </c>
      <c r="CPA40" s="31">
        <f t="shared" si="38"/>
        <v>0</v>
      </c>
      <c r="CPB40" s="31">
        <f t="shared" si="38"/>
        <v>0</v>
      </c>
      <c r="CPC40" s="31">
        <f t="shared" si="38"/>
        <v>0</v>
      </c>
      <c r="CPD40" s="31">
        <f t="shared" si="38"/>
        <v>0</v>
      </c>
      <c r="CPE40" s="31">
        <f t="shared" si="38"/>
        <v>0</v>
      </c>
      <c r="CPF40" s="31">
        <f t="shared" si="38"/>
        <v>0</v>
      </c>
      <c r="CPG40" s="31">
        <f t="shared" si="38"/>
        <v>0</v>
      </c>
      <c r="CPH40" s="31">
        <f t="shared" si="38"/>
        <v>0</v>
      </c>
      <c r="CPI40" s="31">
        <f t="shared" si="38"/>
        <v>0</v>
      </c>
      <c r="CPJ40" s="31">
        <f t="shared" si="38"/>
        <v>0</v>
      </c>
      <c r="CPK40" s="31">
        <f t="shared" si="38"/>
        <v>0</v>
      </c>
      <c r="CPL40" s="31">
        <f t="shared" si="38"/>
        <v>0</v>
      </c>
      <c r="CPM40" s="31">
        <f t="shared" si="38"/>
        <v>0</v>
      </c>
      <c r="CPN40" s="31">
        <f t="shared" si="38"/>
        <v>0</v>
      </c>
      <c r="CPO40" s="31">
        <f t="shared" si="38"/>
        <v>0</v>
      </c>
      <c r="CPP40" s="31">
        <f t="shared" si="38"/>
        <v>0</v>
      </c>
      <c r="CPQ40" s="31">
        <f t="shared" si="38"/>
        <v>0</v>
      </c>
      <c r="CPR40" s="31">
        <f t="shared" si="38"/>
        <v>0</v>
      </c>
      <c r="CPS40" s="31">
        <f t="shared" si="38"/>
        <v>0</v>
      </c>
      <c r="CPT40" s="31">
        <f t="shared" si="38"/>
        <v>0</v>
      </c>
      <c r="CPU40" s="31">
        <f t="shared" si="38"/>
        <v>0</v>
      </c>
      <c r="CPV40" s="31">
        <f t="shared" si="38"/>
        <v>0</v>
      </c>
      <c r="CPW40" s="31">
        <f t="shared" si="38"/>
        <v>0</v>
      </c>
      <c r="CPX40" s="31">
        <f t="shared" si="38"/>
        <v>0</v>
      </c>
      <c r="CPY40" s="31">
        <f t="shared" si="38"/>
        <v>0</v>
      </c>
      <c r="CPZ40" s="31">
        <f t="shared" si="38"/>
        <v>0</v>
      </c>
      <c r="CQA40" s="31">
        <f t="shared" si="38"/>
        <v>0</v>
      </c>
      <c r="CQB40" s="31">
        <f t="shared" si="38"/>
        <v>0</v>
      </c>
      <c r="CQC40" s="31">
        <f t="shared" si="38"/>
        <v>0</v>
      </c>
      <c r="CQD40" s="31">
        <f t="shared" si="38"/>
        <v>0</v>
      </c>
      <c r="CQE40" s="31">
        <f t="shared" si="38"/>
        <v>0</v>
      </c>
      <c r="CQF40" s="31">
        <f t="shared" si="38"/>
        <v>0</v>
      </c>
      <c r="CQG40" s="31">
        <f t="shared" si="38"/>
        <v>0</v>
      </c>
      <c r="CQH40" s="31">
        <f t="shared" si="38"/>
        <v>0</v>
      </c>
      <c r="CQI40" s="31">
        <f t="shared" si="38"/>
        <v>0</v>
      </c>
      <c r="CQJ40" s="31">
        <f t="shared" si="38"/>
        <v>0</v>
      </c>
      <c r="CQK40" s="31">
        <f t="shared" si="38"/>
        <v>0</v>
      </c>
      <c r="CQL40" s="31">
        <f t="shared" si="38"/>
        <v>0</v>
      </c>
      <c r="CQM40" s="31">
        <f t="shared" si="38"/>
        <v>0</v>
      </c>
      <c r="CQN40" s="31">
        <f t="shared" si="38"/>
        <v>0</v>
      </c>
      <c r="CQO40" s="31">
        <f t="shared" si="38"/>
        <v>0</v>
      </c>
      <c r="CQP40" s="31">
        <f t="shared" si="38"/>
        <v>0</v>
      </c>
      <c r="CQQ40" s="31">
        <f t="shared" si="38"/>
        <v>0</v>
      </c>
      <c r="CQR40" s="31">
        <f t="shared" si="38"/>
        <v>0</v>
      </c>
      <c r="CQS40" s="31">
        <f t="shared" si="38"/>
        <v>0</v>
      </c>
      <c r="CQT40" s="31">
        <f t="shared" si="38"/>
        <v>0</v>
      </c>
      <c r="CQU40" s="31">
        <f t="shared" si="38"/>
        <v>0</v>
      </c>
      <c r="CQV40" s="31">
        <f t="shared" si="38"/>
        <v>0</v>
      </c>
      <c r="CQW40" s="31">
        <f t="shared" si="38"/>
        <v>0</v>
      </c>
      <c r="CQX40" s="31">
        <f t="shared" si="38"/>
        <v>0</v>
      </c>
      <c r="CQY40" s="31">
        <f t="shared" si="38"/>
        <v>0</v>
      </c>
      <c r="CQZ40" s="31">
        <f t="shared" si="38"/>
        <v>0</v>
      </c>
      <c r="CRA40" s="31">
        <f t="shared" si="38"/>
        <v>0</v>
      </c>
      <c r="CRB40" s="31">
        <f t="shared" si="38"/>
        <v>0</v>
      </c>
      <c r="CRC40" s="31">
        <f t="shared" si="38"/>
        <v>0</v>
      </c>
      <c r="CRD40" s="31">
        <f t="shared" si="38"/>
        <v>0</v>
      </c>
      <c r="CRE40" s="31">
        <f t="shared" ref="CRE40:CTP40" si="39">SUM(CRE34:CRE39)</f>
        <v>0</v>
      </c>
      <c r="CRF40" s="31">
        <f t="shared" si="39"/>
        <v>0</v>
      </c>
      <c r="CRG40" s="31">
        <f t="shared" si="39"/>
        <v>0</v>
      </c>
      <c r="CRH40" s="31">
        <f t="shared" si="39"/>
        <v>0</v>
      </c>
      <c r="CRI40" s="31">
        <f t="shared" si="39"/>
        <v>0</v>
      </c>
      <c r="CRJ40" s="31">
        <f t="shared" si="39"/>
        <v>0</v>
      </c>
      <c r="CRK40" s="31">
        <f t="shared" si="39"/>
        <v>0</v>
      </c>
      <c r="CRL40" s="31">
        <f t="shared" si="39"/>
        <v>0</v>
      </c>
      <c r="CRM40" s="31">
        <f t="shared" si="39"/>
        <v>0</v>
      </c>
      <c r="CRN40" s="31">
        <f t="shared" si="39"/>
        <v>0</v>
      </c>
      <c r="CRO40" s="31">
        <f t="shared" si="39"/>
        <v>0</v>
      </c>
      <c r="CRP40" s="31">
        <f t="shared" si="39"/>
        <v>0</v>
      </c>
      <c r="CRQ40" s="31">
        <f t="shared" si="39"/>
        <v>0</v>
      </c>
      <c r="CRR40" s="31">
        <f t="shared" si="39"/>
        <v>0</v>
      </c>
      <c r="CRS40" s="31">
        <f t="shared" si="39"/>
        <v>0</v>
      </c>
      <c r="CRT40" s="31">
        <f t="shared" si="39"/>
        <v>0</v>
      </c>
      <c r="CRU40" s="31">
        <f t="shared" si="39"/>
        <v>0</v>
      </c>
      <c r="CRV40" s="31">
        <f t="shared" si="39"/>
        <v>0</v>
      </c>
      <c r="CRW40" s="31">
        <f t="shared" si="39"/>
        <v>0</v>
      </c>
      <c r="CRX40" s="31">
        <f t="shared" si="39"/>
        <v>0</v>
      </c>
      <c r="CRY40" s="31">
        <f t="shared" si="39"/>
        <v>0</v>
      </c>
      <c r="CRZ40" s="31">
        <f t="shared" si="39"/>
        <v>0</v>
      </c>
      <c r="CSA40" s="31">
        <f t="shared" si="39"/>
        <v>0</v>
      </c>
      <c r="CSB40" s="31">
        <f t="shared" si="39"/>
        <v>0</v>
      </c>
      <c r="CSC40" s="31">
        <f t="shared" si="39"/>
        <v>0</v>
      </c>
      <c r="CSD40" s="31">
        <f t="shared" si="39"/>
        <v>0</v>
      </c>
      <c r="CSE40" s="31">
        <f t="shared" si="39"/>
        <v>0</v>
      </c>
      <c r="CSF40" s="31">
        <f t="shared" si="39"/>
        <v>0</v>
      </c>
      <c r="CSG40" s="31">
        <f t="shared" si="39"/>
        <v>0</v>
      </c>
      <c r="CSH40" s="31">
        <f t="shared" si="39"/>
        <v>0</v>
      </c>
      <c r="CSI40" s="31">
        <f t="shared" si="39"/>
        <v>0</v>
      </c>
      <c r="CSJ40" s="31">
        <f t="shared" si="39"/>
        <v>0</v>
      </c>
      <c r="CSK40" s="31">
        <f t="shared" si="39"/>
        <v>0</v>
      </c>
      <c r="CSL40" s="31">
        <f t="shared" si="39"/>
        <v>0</v>
      </c>
      <c r="CSM40" s="31">
        <f t="shared" si="39"/>
        <v>0</v>
      </c>
      <c r="CSN40" s="31">
        <f t="shared" si="39"/>
        <v>0</v>
      </c>
      <c r="CSO40" s="31">
        <f t="shared" si="39"/>
        <v>0</v>
      </c>
      <c r="CSP40" s="31">
        <f t="shared" si="39"/>
        <v>0</v>
      </c>
      <c r="CSQ40" s="31">
        <f t="shared" si="39"/>
        <v>0</v>
      </c>
      <c r="CSR40" s="31">
        <f t="shared" si="39"/>
        <v>0</v>
      </c>
      <c r="CSS40" s="31">
        <f t="shared" si="39"/>
        <v>0</v>
      </c>
      <c r="CST40" s="31">
        <f t="shared" si="39"/>
        <v>0</v>
      </c>
      <c r="CSU40" s="31">
        <f t="shared" si="39"/>
        <v>0</v>
      </c>
      <c r="CSV40" s="31">
        <f t="shared" si="39"/>
        <v>0</v>
      </c>
      <c r="CSW40" s="31">
        <f t="shared" si="39"/>
        <v>0</v>
      </c>
      <c r="CSX40" s="31">
        <f t="shared" si="39"/>
        <v>0</v>
      </c>
      <c r="CSY40" s="31">
        <f t="shared" si="39"/>
        <v>0</v>
      </c>
      <c r="CSZ40" s="31">
        <f t="shared" si="39"/>
        <v>0</v>
      </c>
      <c r="CTA40" s="31">
        <f t="shared" si="39"/>
        <v>0</v>
      </c>
      <c r="CTB40" s="31">
        <f t="shared" si="39"/>
        <v>0</v>
      </c>
      <c r="CTC40" s="31">
        <f t="shared" si="39"/>
        <v>0</v>
      </c>
      <c r="CTD40" s="31">
        <f t="shared" si="39"/>
        <v>0</v>
      </c>
      <c r="CTE40" s="31">
        <f t="shared" si="39"/>
        <v>0</v>
      </c>
      <c r="CTF40" s="31">
        <f t="shared" si="39"/>
        <v>0</v>
      </c>
      <c r="CTG40" s="31">
        <f t="shared" si="39"/>
        <v>0</v>
      </c>
      <c r="CTH40" s="31">
        <f t="shared" si="39"/>
        <v>0</v>
      </c>
      <c r="CTI40" s="31">
        <f t="shared" si="39"/>
        <v>0</v>
      </c>
      <c r="CTJ40" s="31">
        <f t="shared" si="39"/>
        <v>0</v>
      </c>
      <c r="CTK40" s="31">
        <f t="shared" si="39"/>
        <v>0</v>
      </c>
      <c r="CTL40" s="31">
        <f t="shared" si="39"/>
        <v>0</v>
      </c>
      <c r="CTM40" s="31">
        <f t="shared" si="39"/>
        <v>0</v>
      </c>
      <c r="CTN40" s="31">
        <f t="shared" si="39"/>
        <v>0</v>
      </c>
      <c r="CTO40" s="31">
        <f t="shared" si="39"/>
        <v>0</v>
      </c>
      <c r="CTP40" s="31">
        <f t="shared" si="39"/>
        <v>0</v>
      </c>
      <c r="CTQ40" s="31">
        <f t="shared" ref="CTQ40:CWB40" si="40">SUM(CTQ34:CTQ39)</f>
        <v>0</v>
      </c>
      <c r="CTR40" s="31">
        <f t="shared" si="40"/>
        <v>0</v>
      </c>
      <c r="CTS40" s="31">
        <f t="shared" si="40"/>
        <v>0</v>
      </c>
      <c r="CTT40" s="31">
        <f t="shared" si="40"/>
        <v>0</v>
      </c>
      <c r="CTU40" s="31">
        <f t="shared" si="40"/>
        <v>0</v>
      </c>
      <c r="CTV40" s="31">
        <f t="shared" si="40"/>
        <v>0</v>
      </c>
      <c r="CTW40" s="31">
        <f t="shared" si="40"/>
        <v>0</v>
      </c>
      <c r="CTX40" s="31">
        <f t="shared" si="40"/>
        <v>0</v>
      </c>
      <c r="CTY40" s="31">
        <f t="shared" si="40"/>
        <v>0</v>
      </c>
      <c r="CTZ40" s="31">
        <f t="shared" si="40"/>
        <v>0</v>
      </c>
      <c r="CUA40" s="31">
        <f t="shared" si="40"/>
        <v>0</v>
      </c>
      <c r="CUB40" s="31">
        <f t="shared" si="40"/>
        <v>0</v>
      </c>
      <c r="CUC40" s="31">
        <f t="shared" si="40"/>
        <v>0</v>
      </c>
      <c r="CUD40" s="31">
        <f t="shared" si="40"/>
        <v>0</v>
      </c>
      <c r="CUE40" s="31">
        <f t="shared" si="40"/>
        <v>0</v>
      </c>
      <c r="CUF40" s="31">
        <f t="shared" si="40"/>
        <v>0</v>
      </c>
      <c r="CUG40" s="31">
        <f t="shared" si="40"/>
        <v>0</v>
      </c>
      <c r="CUH40" s="31">
        <f t="shared" si="40"/>
        <v>0</v>
      </c>
      <c r="CUI40" s="31">
        <f t="shared" si="40"/>
        <v>0</v>
      </c>
      <c r="CUJ40" s="31">
        <f t="shared" si="40"/>
        <v>0</v>
      </c>
      <c r="CUK40" s="31">
        <f t="shared" si="40"/>
        <v>0</v>
      </c>
      <c r="CUL40" s="31">
        <f t="shared" si="40"/>
        <v>0</v>
      </c>
      <c r="CUM40" s="31">
        <f t="shared" si="40"/>
        <v>0</v>
      </c>
      <c r="CUN40" s="31">
        <f t="shared" si="40"/>
        <v>0</v>
      </c>
      <c r="CUO40" s="31">
        <f t="shared" si="40"/>
        <v>0</v>
      </c>
      <c r="CUP40" s="31">
        <f t="shared" si="40"/>
        <v>0</v>
      </c>
      <c r="CUQ40" s="31">
        <f t="shared" si="40"/>
        <v>0</v>
      </c>
      <c r="CUR40" s="31">
        <f t="shared" si="40"/>
        <v>0</v>
      </c>
      <c r="CUS40" s="31">
        <f t="shared" si="40"/>
        <v>0</v>
      </c>
      <c r="CUT40" s="31">
        <f t="shared" si="40"/>
        <v>0</v>
      </c>
      <c r="CUU40" s="31">
        <f t="shared" si="40"/>
        <v>0</v>
      </c>
      <c r="CUV40" s="31">
        <f t="shared" si="40"/>
        <v>0</v>
      </c>
      <c r="CUW40" s="31">
        <f t="shared" si="40"/>
        <v>0</v>
      </c>
      <c r="CUX40" s="31">
        <f t="shared" si="40"/>
        <v>0</v>
      </c>
      <c r="CUY40" s="31">
        <f t="shared" si="40"/>
        <v>0</v>
      </c>
      <c r="CUZ40" s="31">
        <f t="shared" si="40"/>
        <v>0</v>
      </c>
      <c r="CVA40" s="31">
        <f t="shared" si="40"/>
        <v>0</v>
      </c>
      <c r="CVB40" s="31">
        <f t="shared" si="40"/>
        <v>0</v>
      </c>
      <c r="CVC40" s="31">
        <f t="shared" si="40"/>
        <v>0</v>
      </c>
      <c r="CVD40" s="31">
        <f t="shared" si="40"/>
        <v>0</v>
      </c>
      <c r="CVE40" s="31">
        <f t="shared" si="40"/>
        <v>0</v>
      </c>
      <c r="CVF40" s="31">
        <f t="shared" si="40"/>
        <v>0</v>
      </c>
      <c r="CVG40" s="31">
        <f t="shared" si="40"/>
        <v>0</v>
      </c>
      <c r="CVH40" s="31">
        <f t="shared" si="40"/>
        <v>0</v>
      </c>
      <c r="CVI40" s="31">
        <f t="shared" si="40"/>
        <v>0</v>
      </c>
      <c r="CVJ40" s="31">
        <f t="shared" si="40"/>
        <v>0</v>
      </c>
      <c r="CVK40" s="31">
        <f t="shared" si="40"/>
        <v>0</v>
      </c>
      <c r="CVL40" s="31">
        <f t="shared" si="40"/>
        <v>0</v>
      </c>
      <c r="CVM40" s="31">
        <f t="shared" si="40"/>
        <v>0</v>
      </c>
      <c r="CVN40" s="31">
        <f t="shared" si="40"/>
        <v>0</v>
      </c>
      <c r="CVO40" s="31">
        <f t="shared" si="40"/>
        <v>0</v>
      </c>
      <c r="CVP40" s="31">
        <f t="shared" si="40"/>
        <v>0</v>
      </c>
      <c r="CVQ40" s="31">
        <f t="shared" si="40"/>
        <v>0</v>
      </c>
      <c r="CVR40" s="31">
        <f t="shared" si="40"/>
        <v>0</v>
      </c>
      <c r="CVS40" s="31">
        <f t="shared" si="40"/>
        <v>0</v>
      </c>
      <c r="CVT40" s="31">
        <f t="shared" si="40"/>
        <v>0</v>
      </c>
      <c r="CVU40" s="31">
        <f t="shared" si="40"/>
        <v>0</v>
      </c>
      <c r="CVV40" s="31">
        <f t="shared" si="40"/>
        <v>0</v>
      </c>
      <c r="CVW40" s="31">
        <f t="shared" si="40"/>
        <v>0</v>
      </c>
      <c r="CVX40" s="31">
        <f t="shared" si="40"/>
        <v>0</v>
      </c>
      <c r="CVY40" s="31">
        <f t="shared" si="40"/>
        <v>0</v>
      </c>
      <c r="CVZ40" s="31">
        <f t="shared" si="40"/>
        <v>0</v>
      </c>
      <c r="CWA40" s="31">
        <f t="shared" si="40"/>
        <v>0</v>
      </c>
      <c r="CWB40" s="31">
        <f t="shared" si="40"/>
        <v>0</v>
      </c>
      <c r="CWC40" s="31">
        <f t="shared" ref="CWC40:CYN40" si="41">SUM(CWC34:CWC39)</f>
        <v>0</v>
      </c>
      <c r="CWD40" s="31">
        <f t="shared" si="41"/>
        <v>0</v>
      </c>
      <c r="CWE40" s="31">
        <f t="shared" si="41"/>
        <v>0</v>
      </c>
      <c r="CWF40" s="31">
        <f t="shared" si="41"/>
        <v>0</v>
      </c>
      <c r="CWG40" s="31">
        <f t="shared" si="41"/>
        <v>0</v>
      </c>
      <c r="CWH40" s="31">
        <f t="shared" si="41"/>
        <v>0</v>
      </c>
      <c r="CWI40" s="31">
        <f t="shared" si="41"/>
        <v>0</v>
      </c>
      <c r="CWJ40" s="31">
        <f t="shared" si="41"/>
        <v>0</v>
      </c>
      <c r="CWK40" s="31">
        <f t="shared" si="41"/>
        <v>0</v>
      </c>
      <c r="CWL40" s="31">
        <f t="shared" si="41"/>
        <v>0</v>
      </c>
      <c r="CWM40" s="31">
        <f t="shared" si="41"/>
        <v>0</v>
      </c>
      <c r="CWN40" s="31">
        <f t="shared" si="41"/>
        <v>0</v>
      </c>
      <c r="CWO40" s="31">
        <f t="shared" si="41"/>
        <v>0</v>
      </c>
      <c r="CWP40" s="31">
        <f t="shared" si="41"/>
        <v>0</v>
      </c>
      <c r="CWQ40" s="31">
        <f t="shared" si="41"/>
        <v>0</v>
      </c>
      <c r="CWR40" s="31">
        <f t="shared" si="41"/>
        <v>0</v>
      </c>
      <c r="CWS40" s="31">
        <f t="shared" si="41"/>
        <v>0</v>
      </c>
      <c r="CWT40" s="31">
        <f t="shared" si="41"/>
        <v>0</v>
      </c>
      <c r="CWU40" s="31">
        <f t="shared" si="41"/>
        <v>0</v>
      </c>
      <c r="CWV40" s="31">
        <f t="shared" si="41"/>
        <v>0</v>
      </c>
      <c r="CWW40" s="31">
        <f t="shared" si="41"/>
        <v>0</v>
      </c>
      <c r="CWX40" s="31">
        <f t="shared" si="41"/>
        <v>0</v>
      </c>
      <c r="CWY40" s="31">
        <f t="shared" si="41"/>
        <v>0</v>
      </c>
      <c r="CWZ40" s="31">
        <f t="shared" si="41"/>
        <v>0</v>
      </c>
      <c r="CXA40" s="31">
        <f t="shared" si="41"/>
        <v>0</v>
      </c>
      <c r="CXB40" s="31">
        <f t="shared" si="41"/>
        <v>0</v>
      </c>
      <c r="CXC40" s="31">
        <f t="shared" si="41"/>
        <v>0</v>
      </c>
      <c r="CXD40" s="31">
        <f t="shared" si="41"/>
        <v>0</v>
      </c>
      <c r="CXE40" s="31">
        <f t="shared" si="41"/>
        <v>0</v>
      </c>
      <c r="CXF40" s="31">
        <f t="shared" si="41"/>
        <v>0</v>
      </c>
      <c r="CXG40" s="31">
        <f t="shared" si="41"/>
        <v>0</v>
      </c>
      <c r="CXH40" s="31">
        <f t="shared" si="41"/>
        <v>0</v>
      </c>
      <c r="CXI40" s="31">
        <f t="shared" si="41"/>
        <v>0</v>
      </c>
      <c r="CXJ40" s="31">
        <f t="shared" si="41"/>
        <v>0</v>
      </c>
      <c r="CXK40" s="31">
        <f t="shared" si="41"/>
        <v>0</v>
      </c>
      <c r="CXL40" s="31">
        <f t="shared" si="41"/>
        <v>0</v>
      </c>
      <c r="CXM40" s="31">
        <f t="shared" si="41"/>
        <v>0</v>
      </c>
      <c r="CXN40" s="31">
        <f t="shared" si="41"/>
        <v>0</v>
      </c>
      <c r="CXO40" s="31">
        <f t="shared" si="41"/>
        <v>0</v>
      </c>
      <c r="CXP40" s="31">
        <f t="shared" si="41"/>
        <v>0</v>
      </c>
      <c r="CXQ40" s="31">
        <f t="shared" si="41"/>
        <v>0</v>
      </c>
      <c r="CXR40" s="31">
        <f t="shared" si="41"/>
        <v>0</v>
      </c>
      <c r="CXS40" s="31">
        <f t="shared" si="41"/>
        <v>0</v>
      </c>
      <c r="CXT40" s="31">
        <f t="shared" si="41"/>
        <v>0</v>
      </c>
      <c r="CXU40" s="31">
        <f t="shared" si="41"/>
        <v>0</v>
      </c>
      <c r="CXV40" s="31">
        <f t="shared" si="41"/>
        <v>0</v>
      </c>
      <c r="CXW40" s="31">
        <f t="shared" si="41"/>
        <v>0</v>
      </c>
      <c r="CXX40" s="31">
        <f t="shared" si="41"/>
        <v>0</v>
      </c>
      <c r="CXY40" s="31">
        <f t="shared" si="41"/>
        <v>0</v>
      </c>
      <c r="CXZ40" s="31">
        <f t="shared" si="41"/>
        <v>0</v>
      </c>
      <c r="CYA40" s="31">
        <f t="shared" si="41"/>
        <v>0</v>
      </c>
      <c r="CYB40" s="31">
        <f t="shared" si="41"/>
        <v>0</v>
      </c>
      <c r="CYC40" s="31">
        <f t="shared" si="41"/>
        <v>0</v>
      </c>
      <c r="CYD40" s="31">
        <f t="shared" si="41"/>
        <v>0</v>
      </c>
      <c r="CYE40" s="31">
        <f t="shared" si="41"/>
        <v>0</v>
      </c>
      <c r="CYF40" s="31">
        <f t="shared" si="41"/>
        <v>0</v>
      </c>
      <c r="CYG40" s="31">
        <f t="shared" si="41"/>
        <v>0</v>
      </c>
      <c r="CYH40" s="31">
        <f t="shared" si="41"/>
        <v>0</v>
      </c>
      <c r="CYI40" s="31">
        <f t="shared" si="41"/>
        <v>0</v>
      </c>
      <c r="CYJ40" s="31">
        <f t="shared" si="41"/>
        <v>0</v>
      </c>
      <c r="CYK40" s="31">
        <f t="shared" si="41"/>
        <v>0</v>
      </c>
      <c r="CYL40" s="31">
        <f t="shared" si="41"/>
        <v>0</v>
      </c>
      <c r="CYM40" s="31">
        <f t="shared" si="41"/>
        <v>0</v>
      </c>
      <c r="CYN40" s="31">
        <f t="shared" si="41"/>
        <v>0</v>
      </c>
      <c r="CYO40" s="31">
        <f t="shared" ref="CYO40:DAZ40" si="42">SUM(CYO34:CYO39)</f>
        <v>0</v>
      </c>
      <c r="CYP40" s="31">
        <f t="shared" si="42"/>
        <v>0</v>
      </c>
      <c r="CYQ40" s="31">
        <f t="shared" si="42"/>
        <v>0</v>
      </c>
      <c r="CYR40" s="31">
        <f t="shared" si="42"/>
        <v>0</v>
      </c>
      <c r="CYS40" s="31">
        <f t="shared" si="42"/>
        <v>0</v>
      </c>
      <c r="CYT40" s="31">
        <f t="shared" si="42"/>
        <v>0</v>
      </c>
      <c r="CYU40" s="31">
        <f t="shared" si="42"/>
        <v>0</v>
      </c>
      <c r="CYV40" s="31">
        <f t="shared" si="42"/>
        <v>0</v>
      </c>
      <c r="CYW40" s="31">
        <f t="shared" si="42"/>
        <v>0</v>
      </c>
      <c r="CYX40" s="31">
        <f t="shared" si="42"/>
        <v>0</v>
      </c>
      <c r="CYY40" s="31">
        <f t="shared" si="42"/>
        <v>0</v>
      </c>
      <c r="CYZ40" s="31">
        <f t="shared" si="42"/>
        <v>0</v>
      </c>
      <c r="CZA40" s="31">
        <f t="shared" si="42"/>
        <v>0</v>
      </c>
      <c r="CZB40" s="31">
        <f t="shared" si="42"/>
        <v>0</v>
      </c>
      <c r="CZC40" s="31">
        <f t="shared" si="42"/>
        <v>0</v>
      </c>
      <c r="CZD40" s="31">
        <f t="shared" si="42"/>
        <v>0</v>
      </c>
      <c r="CZE40" s="31">
        <f t="shared" si="42"/>
        <v>0</v>
      </c>
      <c r="CZF40" s="31">
        <f t="shared" si="42"/>
        <v>0</v>
      </c>
      <c r="CZG40" s="31">
        <f t="shared" si="42"/>
        <v>0</v>
      </c>
      <c r="CZH40" s="31">
        <f t="shared" si="42"/>
        <v>0</v>
      </c>
      <c r="CZI40" s="31">
        <f t="shared" si="42"/>
        <v>0</v>
      </c>
      <c r="CZJ40" s="31">
        <f t="shared" si="42"/>
        <v>0</v>
      </c>
      <c r="CZK40" s="31">
        <f t="shared" si="42"/>
        <v>0</v>
      </c>
      <c r="CZL40" s="31">
        <f t="shared" si="42"/>
        <v>0</v>
      </c>
      <c r="CZM40" s="31">
        <f t="shared" si="42"/>
        <v>0</v>
      </c>
      <c r="CZN40" s="31">
        <f t="shared" si="42"/>
        <v>0</v>
      </c>
      <c r="CZO40" s="31">
        <f t="shared" si="42"/>
        <v>0</v>
      </c>
      <c r="CZP40" s="31">
        <f t="shared" si="42"/>
        <v>0</v>
      </c>
      <c r="CZQ40" s="31">
        <f t="shared" si="42"/>
        <v>0</v>
      </c>
      <c r="CZR40" s="31">
        <f t="shared" si="42"/>
        <v>0</v>
      </c>
      <c r="CZS40" s="31">
        <f t="shared" si="42"/>
        <v>0</v>
      </c>
      <c r="CZT40" s="31">
        <f t="shared" si="42"/>
        <v>0</v>
      </c>
      <c r="CZU40" s="31">
        <f t="shared" si="42"/>
        <v>0</v>
      </c>
      <c r="CZV40" s="31">
        <f t="shared" si="42"/>
        <v>0</v>
      </c>
      <c r="CZW40" s="31">
        <f t="shared" si="42"/>
        <v>0</v>
      </c>
      <c r="CZX40" s="31">
        <f t="shared" si="42"/>
        <v>0</v>
      </c>
      <c r="CZY40" s="31">
        <f t="shared" si="42"/>
        <v>0</v>
      </c>
      <c r="CZZ40" s="31">
        <f t="shared" si="42"/>
        <v>0</v>
      </c>
      <c r="DAA40" s="31">
        <f t="shared" si="42"/>
        <v>0</v>
      </c>
      <c r="DAB40" s="31">
        <f t="shared" si="42"/>
        <v>0</v>
      </c>
      <c r="DAC40" s="31">
        <f t="shared" si="42"/>
        <v>0</v>
      </c>
      <c r="DAD40" s="31">
        <f t="shared" si="42"/>
        <v>0</v>
      </c>
      <c r="DAE40" s="31">
        <f t="shared" si="42"/>
        <v>0</v>
      </c>
      <c r="DAF40" s="31">
        <f t="shared" si="42"/>
        <v>0</v>
      </c>
      <c r="DAG40" s="31">
        <f t="shared" si="42"/>
        <v>0</v>
      </c>
      <c r="DAH40" s="31">
        <f t="shared" si="42"/>
        <v>0</v>
      </c>
      <c r="DAI40" s="31">
        <f t="shared" si="42"/>
        <v>0</v>
      </c>
      <c r="DAJ40" s="31">
        <f t="shared" si="42"/>
        <v>0</v>
      </c>
      <c r="DAK40" s="31">
        <f t="shared" si="42"/>
        <v>0</v>
      </c>
      <c r="DAL40" s="31">
        <f t="shared" si="42"/>
        <v>0</v>
      </c>
      <c r="DAM40" s="31">
        <f t="shared" si="42"/>
        <v>0</v>
      </c>
      <c r="DAN40" s="31">
        <f t="shared" si="42"/>
        <v>0</v>
      </c>
      <c r="DAO40" s="31">
        <f t="shared" si="42"/>
        <v>0</v>
      </c>
      <c r="DAP40" s="31">
        <f t="shared" si="42"/>
        <v>0</v>
      </c>
      <c r="DAQ40" s="31">
        <f t="shared" si="42"/>
        <v>0</v>
      </c>
      <c r="DAR40" s="31">
        <f t="shared" si="42"/>
        <v>0</v>
      </c>
      <c r="DAS40" s="31">
        <f t="shared" si="42"/>
        <v>0</v>
      </c>
      <c r="DAT40" s="31">
        <f t="shared" si="42"/>
        <v>0</v>
      </c>
      <c r="DAU40" s="31">
        <f t="shared" si="42"/>
        <v>0</v>
      </c>
      <c r="DAV40" s="31">
        <f t="shared" si="42"/>
        <v>0</v>
      </c>
      <c r="DAW40" s="31">
        <f t="shared" si="42"/>
        <v>0</v>
      </c>
      <c r="DAX40" s="31">
        <f t="shared" si="42"/>
        <v>0</v>
      </c>
      <c r="DAY40" s="31">
        <f t="shared" si="42"/>
        <v>0</v>
      </c>
      <c r="DAZ40" s="31">
        <f t="shared" si="42"/>
        <v>0</v>
      </c>
      <c r="DBA40" s="31">
        <f t="shared" ref="DBA40:DDL40" si="43">SUM(DBA34:DBA39)</f>
        <v>0</v>
      </c>
      <c r="DBB40" s="31">
        <f t="shared" si="43"/>
        <v>0</v>
      </c>
      <c r="DBC40" s="31">
        <f t="shared" si="43"/>
        <v>0</v>
      </c>
      <c r="DBD40" s="31">
        <f t="shared" si="43"/>
        <v>0</v>
      </c>
      <c r="DBE40" s="31">
        <f t="shared" si="43"/>
        <v>0</v>
      </c>
      <c r="DBF40" s="31">
        <f t="shared" si="43"/>
        <v>0</v>
      </c>
      <c r="DBG40" s="31">
        <f t="shared" si="43"/>
        <v>0</v>
      </c>
      <c r="DBH40" s="31">
        <f t="shared" si="43"/>
        <v>0</v>
      </c>
      <c r="DBI40" s="31">
        <f t="shared" si="43"/>
        <v>0</v>
      </c>
      <c r="DBJ40" s="31">
        <f t="shared" si="43"/>
        <v>0</v>
      </c>
      <c r="DBK40" s="31">
        <f t="shared" si="43"/>
        <v>0</v>
      </c>
      <c r="DBL40" s="31">
        <f t="shared" si="43"/>
        <v>0</v>
      </c>
      <c r="DBM40" s="31">
        <f t="shared" si="43"/>
        <v>0</v>
      </c>
      <c r="DBN40" s="31">
        <f t="shared" si="43"/>
        <v>0</v>
      </c>
      <c r="DBO40" s="31">
        <f t="shared" si="43"/>
        <v>0</v>
      </c>
      <c r="DBP40" s="31">
        <f t="shared" si="43"/>
        <v>0</v>
      </c>
      <c r="DBQ40" s="31">
        <f t="shared" si="43"/>
        <v>0</v>
      </c>
      <c r="DBR40" s="31">
        <f t="shared" si="43"/>
        <v>0</v>
      </c>
      <c r="DBS40" s="31">
        <f t="shared" si="43"/>
        <v>0</v>
      </c>
      <c r="DBT40" s="31">
        <f t="shared" si="43"/>
        <v>0</v>
      </c>
      <c r="DBU40" s="31">
        <f t="shared" si="43"/>
        <v>0</v>
      </c>
      <c r="DBV40" s="31">
        <f t="shared" si="43"/>
        <v>0</v>
      </c>
      <c r="DBW40" s="31">
        <f t="shared" si="43"/>
        <v>0</v>
      </c>
      <c r="DBX40" s="31">
        <f t="shared" si="43"/>
        <v>0</v>
      </c>
      <c r="DBY40" s="31">
        <f t="shared" si="43"/>
        <v>0</v>
      </c>
      <c r="DBZ40" s="31">
        <f t="shared" si="43"/>
        <v>0</v>
      </c>
      <c r="DCA40" s="31">
        <f t="shared" si="43"/>
        <v>0</v>
      </c>
      <c r="DCB40" s="31">
        <f t="shared" si="43"/>
        <v>0</v>
      </c>
      <c r="DCC40" s="31">
        <f t="shared" si="43"/>
        <v>0</v>
      </c>
      <c r="DCD40" s="31">
        <f t="shared" si="43"/>
        <v>0</v>
      </c>
      <c r="DCE40" s="31">
        <f t="shared" si="43"/>
        <v>0</v>
      </c>
      <c r="DCF40" s="31">
        <f t="shared" si="43"/>
        <v>0</v>
      </c>
      <c r="DCG40" s="31">
        <f t="shared" si="43"/>
        <v>0</v>
      </c>
      <c r="DCH40" s="31">
        <f t="shared" si="43"/>
        <v>0</v>
      </c>
      <c r="DCI40" s="31">
        <f t="shared" si="43"/>
        <v>0</v>
      </c>
      <c r="DCJ40" s="31">
        <f t="shared" si="43"/>
        <v>0</v>
      </c>
      <c r="DCK40" s="31">
        <f t="shared" si="43"/>
        <v>0</v>
      </c>
      <c r="DCL40" s="31">
        <f t="shared" si="43"/>
        <v>0</v>
      </c>
      <c r="DCM40" s="31">
        <f t="shared" si="43"/>
        <v>0</v>
      </c>
      <c r="DCN40" s="31">
        <f t="shared" si="43"/>
        <v>0</v>
      </c>
      <c r="DCO40" s="31">
        <f t="shared" si="43"/>
        <v>0</v>
      </c>
      <c r="DCP40" s="31">
        <f t="shared" si="43"/>
        <v>0</v>
      </c>
      <c r="DCQ40" s="31">
        <f t="shared" si="43"/>
        <v>0</v>
      </c>
      <c r="DCR40" s="31">
        <f t="shared" si="43"/>
        <v>0</v>
      </c>
      <c r="DCS40" s="31">
        <f t="shared" si="43"/>
        <v>0</v>
      </c>
      <c r="DCT40" s="31">
        <f t="shared" si="43"/>
        <v>0</v>
      </c>
      <c r="DCU40" s="31">
        <f t="shared" si="43"/>
        <v>0</v>
      </c>
      <c r="DCV40" s="31">
        <f t="shared" si="43"/>
        <v>0</v>
      </c>
      <c r="DCW40" s="31">
        <f t="shared" si="43"/>
        <v>0</v>
      </c>
      <c r="DCX40" s="31">
        <f t="shared" si="43"/>
        <v>0</v>
      </c>
      <c r="DCY40" s="31">
        <f t="shared" si="43"/>
        <v>0</v>
      </c>
      <c r="DCZ40" s="31">
        <f t="shared" si="43"/>
        <v>0</v>
      </c>
      <c r="DDA40" s="31">
        <f t="shared" si="43"/>
        <v>0</v>
      </c>
      <c r="DDB40" s="31">
        <f t="shared" si="43"/>
        <v>0</v>
      </c>
      <c r="DDC40" s="31">
        <f t="shared" si="43"/>
        <v>0</v>
      </c>
      <c r="DDD40" s="31">
        <f t="shared" si="43"/>
        <v>0</v>
      </c>
      <c r="DDE40" s="31">
        <f t="shared" si="43"/>
        <v>0</v>
      </c>
      <c r="DDF40" s="31">
        <f t="shared" si="43"/>
        <v>0</v>
      </c>
      <c r="DDG40" s="31">
        <f t="shared" si="43"/>
        <v>0</v>
      </c>
      <c r="DDH40" s="31">
        <f t="shared" si="43"/>
        <v>0</v>
      </c>
      <c r="DDI40" s="31">
        <f t="shared" si="43"/>
        <v>0</v>
      </c>
      <c r="DDJ40" s="31">
        <f t="shared" si="43"/>
        <v>0</v>
      </c>
      <c r="DDK40" s="31">
        <f t="shared" si="43"/>
        <v>0</v>
      </c>
      <c r="DDL40" s="31">
        <f t="shared" si="43"/>
        <v>0</v>
      </c>
      <c r="DDM40" s="31">
        <f t="shared" ref="DDM40:DFX40" si="44">SUM(DDM34:DDM39)</f>
        <v>0</v>
      </c>
      <c r="DDN40" s="31">
        <f t="shared" si="44"/>
        <v>0</v>
      </c>
      <c r="DDO40" s="31">
        <f t="shared" si="44"/>
        <v>0</v>
      </c>
      <c r="DDP40" s="31">
        <f t="shared" si="44"/>
        <v>0</v>
      </c>
      <c r="DDQ40" s="31">
        <f t="shared" si="44"/>
        <v>0</v>
      </c>
      <c r="DDR40" s="31">
        <f t="shared" si="44"/>
        <v>0</v>
      </c>
      <c r="DDS40" s="31">
        <f t="shared" si="44"/>
        <v>0</v>
      </c>
      <c r="DDT40" s="31">
        <f t="shared" si="44"/>
        <v>0</v>
      </c>
      <c r="DDU40" s="31">
        <f t="shared" si="44"/>
        <v>0</v>
      </c>
      <c r="DDV40" s="31">
        <f t="shared" si="44"/>
        <v>0</v>
      </c>
      <c r="DDW40" s="31">
        <f t="shared" si="44"/>
        <v>0</v>
      </c>
      <c r="DDX40" s="31">
        <f t="shared" si="44"/>
        <v>0</v>
      </c>
      <c r="DDY40" s="31">
        <f t="shared" si="44"/>
        <v>0</v>
      </c>
      <c r="DDZ40" s="31">
        <f t="shared" si="44"/>
        <v>0</v>
      </c>
      <c r="DEA40" s="31">
        <f t="shared" si="44"/>
        <v>0</v>
      </c>
      <c r="DEB40" s="31">
        <f t="shared" si="44"/>
        <v>0</v>
      </c>
      <c r="DEC40" s="31">
        <f t="shared" si="44"/>
        <v>0</v>
      </c>
      <c r="DED40" s="31">
        <f t="shared" si="44"/>
        <v>0</v>
      </c>
      <c r="DEE40" s="31">
        <f t="shared" si="44"/>
        <v>0</v>
      </c>
      <c r="DEF40" s="31">
        <f t="shared" si="44"/>
        <v>0</v>
      </c>
      <c r="DEG40" s="31">
        <f t="shared" si="44"/>
        <v>0</v>
      </c>
      <c r="DEH40" s="31">
        <f t="shared" si="44"/>
        <v>0</v>
      </c>
      <c r="DEI40" s="31">
        <f t="shared" si="44"/>
        <v>0</v>
      </c>
      <c r="DEJ40" s="31">
        <f t="shared" si="44"/>
        <v>0</v>
      </c>
      <c r="DEK40" s="31">
        <f t="shared" si="44"/>
        <v>0</v>
      </c>
      <c r="DEL40" s="31">
        <f t="shared" si="44"/>
        <v>0</v>
      </c>
      <c r="DEM40" s="31">
        <f t="shared" si="44"/>
        <v>0</v>
      </c>
      <c r="DEN40" s="31">
        <f t="shared" si="44"/>
        <v>0</v>
      </c>
      <c r="DEO40" s="31">
        <f t="shared" si="44"/>
        <v>0</v>
      </c>
      <c r="DEP40" s="31">
        <f t="shared" si="44"/>
        <v>0</v>
      </c>
      <c r="DEQ40" s="31">
        <f t="shared" si="44"/>
        <v>0</v>
      </c>
      <c r="DER40" s="31">
        <f t="shared" si="44"/>
        <v>0</v>
      </c>
      <c r="DES40" s="31">
        <f t="shared" si="44"/>
        <v>0</v>
      </c>
      <c r="DET40" s="31">
        <f t="shared" si="44"/>
        <v>0</v>
      </c>
      <c r="DEU40" s="31">
        <f t="shared" si="44"/>
        <v>0</v>
      </c>
      <c r="DEV40" s="31">
        <f t="shared" si="44"/>
        <v>0</v>
      </c>
      <c r="DEW40" s="31">
        <f t="shared" si="44"/>
        <v>0</v>
      </c>
      <c r="DEX40" s="31">
        <f t="shared" si="44"/>
        <v>0</v>
      </c>
      <c r="DEY40" s="31">
        <f t="shared" si="44"/>
        <v>0</v>
      </c>
      <c r="DEZ40" s="31">
        <f t="shared" si="44"/>
        <v>0</v>
      </c>
      <c r="DFA40" s="31">
        <f t="shared" si="44"/>
        <v>0</v>
      </c>
      <c r="DFB40" s="31">
        <f t="shared" si="44"/>
        <v>0</v>
      </c>
      <c r="DFC40" s="31">
        <f t="shared" si="44"/>
        <v>0</v>
      </c>
      <c r="DFD40" s="31">
        <f t="shared" si="44"/>
        <v>0</v>
      </c>
      <c r="DFE40" s="31">
        <f t="shared" si="44"/>
        <v>0</v>
      </c>
      <c r="DFF40" s="31">
        <f t="shared" si="44"/>
        <v>0</v>
      </c>
      <c r="DFG40" s="31">
        <f t="shared" si="44"/>
        <v>0</v>
      </c>
      <c r="DFH40" s="31">
        <f t="shared" si="44"/>
        <v>0</v>
      </c>
      <c r="DFI40" s="31">
        <f t="shared" si="44"/>
        <v>0</v>
      </c>
      <c r="DFJ40" s="31">
        <f t="shared" si="44"/>
        <v>0</v>
      </c>
      <c r="DFK40" s="31">
        <f t="shared" si="44"/>
        <v>0</v>
      </c>
      <c r="DFL40" s="31">
        <f t="shared" si="44"/>
        <v>0</v>
      </c>
      <c r="DFM40" s="31">
        <f t="shared" si="44"/>
        <v>0</v>
      </c>
      <c r="DFN40" s="31">
        <f t="shared" si="44"/>
        <v>0</v>
      </c>
      <c r="DFO40" s="31">
        <f t="shared" si="44"/>
        <v>0</v>
      </c>
      <c r="DFP40" s="31">
        <f t="shared" si="44"/>
        <v>0</v>
      </c>
      <c r="DFQ40" s="31">
        <f t="shared" si="44"/>
        <v>0</v>
      </c>
      <c r="DFR40" s="31">
        <f t="shared" si="44"/>
        <v>0</v>
      </c>
      <c r="DFS40" s="31">
        <f t="shared" si="44"/>
        <v>0</v>
      </c>
      <c r="DFT40" s="31">
        <f t="shared" si="44"/>
        <v>0</v>
      </c>
      <c r="DFU40" s="31">
        <f t="shared" si="44"/>
        <v>0</v>
      </c>
      <c r="DFV40" s="31">
        <f t="shared" si="44"/>
        <v>0</v>
      </c>
      <c r="DFW40" s="31">
        <f t="shared" si="44"/>
        <v>0</v>
      </c>
      <c r="DFX40" s="31">
        <f t="shared" si="44"/>
        <v>0</v>
      </c>
      <c r="DFY40" s="31">
        <f t="shared" ref="DFY40:DIJ40" si="45">SUM(DFY34:DFY39)</f>
        <v>0</v>
      </c>
      <c r="DFZ40" s="31">
        <f t="shared" si="45"/>
        <v>0</v>
      </c>
      <c r="DGA40" s="31">
        <f t="shared" si="45"/>
        <v>0</v>
      </c>
      <c r="DGB40" s="31">
        <f t="shared" si="45"/>
        <v>0</v>
      </c>
      <c r="DGC40" s="31">
        <f t="shared" si="45"/>
        <v>0</v>
      </c>
      <c r="DGD40" s="31">
        <f t="shared" si="45"/>
        <v>0</v>
      </c>
      <c r="DGE40" s="31">
        <f t="shared" si="45"/>
        <v>0</v>
      </c>
      <c r="DGF40" s="31">
        <f t="shared" si="45"/>
        <v>0</v>
      </c>
      <c r="DGG40" s="31">
        <f t="shared" si="45"/>
        <v>0</v>
      </c>
      <c r="DGH40" s="31">
        <f t="shared" si="45"/>
        <v>0</v>
      </c>
      <c r="DGI40" s="31">
        <f t="shared" si="45"/>
        <v>0</v>
      </c>
      <c r="DGJ40" s="31">
        <f t="shared" si="45"/>
        <v>0</v>
      </c>
      <c r="DGK40" s="31">
        <f t="shared" si="45"/>
        <v>0</v>
      </c>
      <c r="DGL40" s="31">
        <f t="shared" si="45"/>
        <v>0</v>
      </c>
      <c r="DGM40" s="31">
        <f t="shared" si="45"/>
        <v>0</v>
      </c>
      <c r="DGN40" s="31">
        <f t="shared" si="45"/>
        <v>0</v>
      </c>
      <c r="DGO40" s="31">
        <f t="shared" si="45"/>
        <v>0</v>
      </c>
      <c r="DGP40" s="31">
        <f t="shared" si="45"/>
        <v>0</v>
      </c>
      <c r="DGQ40" s="31">
        <f t="shared" si="45"/>
        <v>0</v>
      </c>
      <c r="DGR40" s="31">
        <f t="shared" si="45"/>
        <v>0</v>
      </c>
      <c r="DGS40" s="31">
        <f t="shared" si="45"/>
        <v>0</v>
      </c>
      <c r="DGT40" s="31">
        <f t="shared" si="45"/>
        <v>0</v>
      </c>
      <c r="DGU40" s="31">
        <f t="shared" si="45"/>
        <v>0</v>
      </c>
      <c r="DGV40" s="31">
        <f t="shared" si="45"/>
        <v>0</v>
      </c>
      <c r="DGW40" s="31">
        <f t="shared" si="45"/>
        <v>0</v>
      </c>
      <c r="DGX40" s="31">
        <f t="shared" si="45"/>
        <v>0</v>
      </c>
      <c r="DGY40" s="31">
        <f t="shared" si="45"/>
        <v>0</v>
      </c>
      <c r="DGZ40" s="31">
        <f t="shared" si="45"/>
        <v>0</v>
      </c>
      <c r="DHA40" s="31">
        <f t="shared" si="45"/>
        <v>0</v>
      </c>
      <c r="DHB40" s="31">
        <f t="shared" si="45"/>
        <v>0</v>
      </c>
      <c r="DHC40" s="31">
        <f t="shared" si="45"/>
        <v>0</v>
      </c>
      <c r="DHD40" s="31">
        <f t="shared" si="45"/>
        <v>0</v>
      </c>
      <c r="DHE40" s="31">
        <f t="shared" si="45"/>
        <v>0</v>
      </c>
      <c r="DHF40" s="31">
        <f t="shared" si="45"/>
        <v>0</v>
      </c>
      <c r="DHG40" s="31">
        <f t="shared" si="45"/>
        <v>0</v>
      </c>
      <c r="DHH40" s="31">
        <f t="shared" si="45"/>
        <v>0</v>
      </c>
      <c r="DHI40" s="31">
        <f t="shared" si="45"/>
        <v>0</v>
      </c>
      <c r="DHJ40" s="31">
        <f t="shared" si="45"/>
        <v>0</v>
      </c>
      <c r="DHK40" s="31">
        <f t="shared" si="45"/>
        <v>0</v>
      </c>
      <c r="DHL40" s="31">
        <f t="shared" si="45"/>
        <v>0</v>
      </c>
      <c r="DHM40" s="31">
        <f t="shared" si="45"/>
        <v>0</v>
      </c>
      <c r="DHN40" s="31">
        <f t="shared" si="45"/>
        <v>0</v>
      </c>
      <c r="DHO40" s="31">
        <f t="shared" si="45"/>
        <v>0</v>
      </c>
      <c r="DHP40" s="31">
        <f t="shared" si="45"/>
        <v>0</v>
      </c>
      <c r="DHQ40" s="31">
        <f t="shared" si="45"/>
        <v>0</v>
      </c>
      <c r="DHR40" s="31">
        <f t="shared" si="45"/>
        <v>0</v>
      </c>
      <c r="DHS40" s="31">
        <f t="shared" si="45"/>
        <v>0</v>
      </c>
      <c r="DHT40" s="31">
        <f t="shared" si="45"/>
        <v>0</v>
      </c>
      <c r="DHU40" s="31">
        <f t="shared" si="45"/>
        <v>0</v>
      </c>
      <c r="DHV40" s="31">
        <f t="shared" si="45"/>
        <v>0</v>
      </c>
      <c r="DHW40" s="31">
        <f t="shared" si="45"/>
        <v>0</v>
      </c>
      <c r="DHX40" s="31">
        <f t="shared" si="45"/>
        <v>0</v>
      </c>
      <c r="DHY40" s="31">
        <f t="shared" si="45"/>
        <v>0</v>
      </c>
      <c r="DHZ40" s="31">
        <f t="shared" si="45"/>
        <v>0</v>
      </c>
      <c r="DIA40" s="31">
        <f t="shared" si="45"/>
        <v>0</v>
      </c>
      <c r="DIB40" s="31">
        <f t="shared" si="45"/>
        <v>0</v>
      </c>
      <c r="DIC40" s="31">
        <f t="shared" si="45"/>
        <v>0</v>
      </c>
      <c r="DID40" s="31">
        <f t="shared" si="45"/>
        <v>0</v>
      </c>
      <c r="DIE40" s="31">
        <f t="shared" si="45"/>
        <v>0</v>
      </c>
      <c r="DIF40" s="31">
        <f t="shared" si="45"/>
        <v>0</v>
      </c>
      <c r="DIG40" s="31">
        <f t="shared" si="45"/>
        <v>0</v>
      </c>
      <c r="DIH40" s="31">
        <f t="shared" si="45"/>
        <v>0</v>
      </c>
      <c r="DII40" s="31">
        <f t="shared" si="45"/>
        <v>0</v>
      </c>
      <c r="DIJ40" s="31">
        <f t="shared" si="45"/>
        <v>0</v>
      </c>
      <c r="DIK40" s="31">
        <f t="shared" ref="DIK40:DKV40" si="46">SUM(DIK34:DIK39)</f>
        <v>0</v>
      </c>
      <c r="DIL40" s="31">
        <f t="shared" si="46"/>
        <v>0</v>
      </c>
      <c r="DIM40" s="31">
        <f t="shared" si="46"/>
        <v>0</v>
      </c>
      <c r="DIN40" s="31">
        <f t="shared" si="46"/>
        <v>0</v>
      </c>
      <c r="DIO40" s="31">
        <f t="shared" si="46"/>
        <v>0</v>
      </c>
      <c r="DIP40" s="31">
        <f t="shared" si="46"/>
        <v>0</v>
      </c>
      <c r="DIQ40" s="31">
        <f t="shared" si="46"/>
        <v>0</v>
      </c>
      <c r="DIR40" s="31">
        <f t="shared" si="46"/>
        <v>0</v>
      </c>
      <c r="DIS40" s="31">
        <f t="shared" si="46"/>
        <v>0</v>
      </c>
      <c r="DIT40" s="31">
        <f t="shared" si="46"/>
        <v>0</v>
      </c>
      <c r="DIU40" s="31">
        <f t="shared" si="46"/>
        <v>0</v>
      </c>
      <c r="DIV40" s="31">
        <f t="shared" si="46"/>
        <v>0</v>
      </c>
      <c r="DIW40" s="31">
        <f t="shared" si="46"/>
        <v>0</v>
      </c>
      <c r="DIX40" s="31">
        <f t="shared" si="46"/>
        <v>0</v>
      </c>
      <c r="DIY40" s="31">
        <f t="shared" si="46"/>
        <v>0</v>
      </c>
      <c r="DIZ40" s="31">
        <f t="shared" si="46"/>
        <v>0</v>
      </c>
      <c r="DJA40" s="31">
        <f t="shared" si="46"/>
        <v>0</v>
      </c>
      <c r="DJB40" s="31">
        <f t="shared" si="46"/>
        <v>0</v>
      </c>
      <c r="DJC40" s="31">
        <f t="shared" si="46"/>
        <v>0</v>
      </c>
      <c r="DJD40" s="31">
        <f t="shared" si="46"/>
        <v>0</v>
      </c>
      <c r="DJE40" s="31">
        <f t="shared" si="46"/>
        <v>0</v>
      </c>
      <c r="DJF40" s="31">
        <f t="shared" si="46"/>
        <v>0</v>
      </c>
      <c r="DJG40" s="31">
        <f t="shared" si="46"/>
        <v>0</v>
      </c>
      <c r="DJH40" s="31">
        <f t="shared" si="46"/>
        <v>0</v>
      </c>
      <c r="DJI40" s="31">
        <f t="shared" si="46"/>
        <v>0</v>
      </c>
      <c r="DJJ40" s="31">
        <f t="shared" si="46"/>
        <v>0</v>
      </c>
      <c r="DJK40" s="31">
        <f t="shared" si="46"/>
        <v>0</v>
      </c>
      <c r="DJL40" s="31">
        <f t="shared" si="46"/>
        <v>0</v>
      </c>
      <c r="DJM40" s="31">
        <f t="shared" si="46"/>
        <v>0</v>
      </c>
      <c r="DJN40" s="31">
        <f t="shared" si="46"/>
        <v>0</v>
      </c>
      <c r="DJO40" s="31">
        <f t="shared" si="46"/>
        <v>0</v>
      </c>
      <c r="DJP40" s="31">
        <f t="shared" si="46"/>
        <v>0</v>
      </c>
      <c r="DJQ40" s="31">
        <f t="shared" si="46"/>
        <v>0</v>
      </c>
      <c r="DJR40" s="31">
        <f t="shared" si="46"/>
        <v>0</v>
      </c>
      <c r="DJS40" s="31">
        <f t="shared" si="46"/>
        <v>0</v>
      </c>
      <c r="DJT40" s="31">
        <f t="shared" si="46"/>
        <v>0</v>
      </c>
      <c r="DJU40" s="31">
        <f t="shared" si="46"/>
        <v>0</v>
      </c>
      <c r="DJV40" s="31">
        <f t="shared" si="46"/>
        <v>0</v>
      </c>
      <c r="DJW40" s="31">
        <f t="shared" si="46"/>
        <v>0</v>
      </c>
      <c r="DJX40" s="31">
        <f t="shared" si="46"/>
        <v>0</v>
      </c>
      <c r="DJY40" s="31">
        <f t="shared" si="46"/>
        <v>0</v>
      </c>
      <c r="DJZ40" s="31">
        <f t="shared" si="46"/>
        <v>0</v>
      </c>
      <c r="DKA40" s="31">
        <f t="shared" si="46"/>
        <v>0</v>
      </c>
      <c r="DKB40" s="31">
        <f t="shared" si="46"/>
        <v>0</v>
      </c>
      <c r="DKC40" s="31">
        <f t="shared" si="46"/>
        <v>0</v>
      </c>
      <c r="DKD40" s="31">
        <f t="shared" si="46"/>
        <v>0</v>
      </c>
      <c r="DKE40" s="31">
        <f t="shared" si="46"/>
        <v>0</v>
      </c>
      <c r="DKF40" s="31">
        <f t="shared" si="46"/>
        <v>0</v>
      </c>
      <c r="DKG40" s="31">
        <f t="shared" si="46"/>
        <v>0</v>
      </c>
      <c r="DKH40" s="31">
        <f t="shared" si="46"/>
        <v>0</v>
      </c>
      <c r="DKI40" s="31">
        <f t="shared" si="46"/>
        <v>0</v>
      </c>
      <c r="DKJ40" s="31">
        <f t="shared" si="46"/>
        <v>0</v>
      </c>
      <c r="DKK40" s="31">
        <f t="shared" si="46"/>
        <v>0</v>
      </c>
      <c r="DKL40" s="31">
        <f t="shared" si="46"/>
        <v>0</v>
      </c>
      <c r="DKM40" s="31">
        <f t="shared" si="46"/>
        <v>0</v>
      </c>
      <c r="DKN40" s="31">
        <f t="shared" si="46"/>
        <v>0</v>
      </c>
      <c r="DKO40" s="31">
        <f t="shared" si="46"/>
        <v>0</v>
      </c>
      <c r="DKP40" s="31">
        <f t="shared" si="46"/>
        <v>0</v>
      </c>
      <c r="DKQ40" s="31">
        <f t="shared" si="46"/>
        <v>0</v>
      </c>
      <c r="DKR40" s="31">
        <f t="shared" si="46"/>
        <v>0</v>
      </c>
      <c r="DKS40" s="31">
        <f t="shared" si="46"/>
        <v>0</v>
      </c>
      <c r="DKT40" s="31">
        <f t="shared" si="46"/>
        <v>0</v>
      </c>
      <c r="DKU40" s="31">
        <f t="shared" si="46"/>
        <v>0</v>
      </c>
      <c r="DKV40" s="31">
        <f t="shared" si="46"/>
        <v>0</v>
      </c>
      <c r="DKW40" s="31">
        <f t="shared" ref="DKW40:DNH40" si="47">SUM(DKW34:DKW39)</f>
        <v>0</v>
      </c>
      <c r="DKX40" s="31">
        <f t="shared" si="47"/>
        <v>0</v>
      </c>
      <c r="DKY40" s="31">
        <f t="shared" si="47"/>
        <v>0</v>
      </c>
      <c r="DKZ40" s="31">
        <f t="shared" si="47"/>
        <v>0</v>
      </c>
      <c r="DLA40" s="31">
        <f t="shared" si="47"/>
        <v>0</v>
      </c>
      <c r="DLB40" s="31">
        <f t="shared" si="47"/>
        <v>0</v>
      </c>
      <c r="DLC40" s="31">
        <f t="shared" si="47"/>
        <v>0</v>
      </c>
      <c r="DLD40" s="31">
        <f t="shared" si="47"/>
        <v>0</v>
      </c>
      <c r="DLE40" s="31">
        <f t="shared" si="47"/>
        <v>0</v>
      </c>
      <c r="DLF40" s="31">
        <f t="shared" si="47"/>
        <v>0</v>
      </c>
      <c r="DLG40" s="31">
        <f t="shared" si="47"/>
        <v>0</v>
      </c>
      <c r="DLH40" s="31">
        <f t="shared" si="47"/>
        <v>0</v>
      </c>
      <c r="DLI40" s="31">
        <f t="shared" si="47"/>
        <v>0</v>
      </c>
      <c r="DLJ40" s="31">
        <f t="shared" si="47"/>
        <v>0</v>
      </c>
      <c r="DLK40" s="31">
        <f t="shared" si="47"/>
        <v>0</v>
      </c>
      <c r="DLL40" s="31">
        <f t="shared" si="47"/>
        <v>0</v>
      </c>
      <c r="DLM40" s="31">
        <f t="shared" si="47"/>
        <v>0</v>
      </c>
      <c r="DLN40" s="31">
        <f t="shared" si="47"/>
        <v>0</v>
      </c>
      <c r="DLO40" s="31">
        <f t="shared" si="47"/>
        <v>0</v>
      </c>
      <c r="DLP40" s="31">
        <f t="shared" si="47"/>
        <v>0</v>
      </c>
      <c r="DLQ40" s="31">
        <f t="shared" si="47"/>
        <v>0</v>
      </c>
      <c r="DLR40" s="31">
        <f t="shared" si="47"/>
        <v>0</v>
      </c>
      <c r="DLS40" s="31">
        <f t="shared" si="47"/>
        <v>0</v>
      </c>
      <c r="DLT40" s="31">
        <f t="shared" si="47"/>
        <v>0</v>
      </c>
      <c r="DLU40" s="31">
        <f t="shared" si="47"/>
        <v>0</v>
      </c>
      <c r="DLV40" s="31">
        <f t="shared" si="47"/>
        <v>0</v>
      </c>
      <c r="DLW40" s="31">
        <f t="shared" si="47"/>
        <v>0</v>
      </c>
      <c r="DLX40" s="31">
        <f t="shared" si="47"/>
        <v>0</v>
      </c>
      <c r="DLY40" s="31">
        <f t="shared" si="47"/>
        <v>0</v>
      </c>
      <c r="DLZ40" s="31">
        <f t="shared" si="47"/>
        <v>0</v>
      </c>
      <c r="DMA40" s="31">
        <f t="shared" si="47"/>
        <v>0</v>
      </c>
      <c r="DMB40" s="31">
        <f t="shared" si="47"/>
        <v>0</v>
      </c>
      <c r="DMC40" s="31">
        <f t="shared" si="47"/>
        <v>0</v>
      </c>
      <c r="DMD40" s="31">
        <f t="shared" si="47"/>
        <v>0</v>
      </c>
      <c r="DME40" s="31">
        <f t="shared" si="47"/>
        <v>0</v>
      </c>
      <c r="DMF40" s="31">
        <f t="shared" si="47"/>
        <v>0</v>
      </c>
      <c r="DMG40" s="31">
        <f t="shared" si="47"/>
        <v>0</v>
      </c>
      <c r="DMH40" s="31">
        <f t="shared" si="47"/>
        <v>0</v>
      </c>
      <c r="DMI40" s="31">
        <f t="shared" si="47"/>
        <v>0</v>
      </c>
      <c r="DMJ40" s="31">
        <f t="shared" si="47"/>
        <v>0</v>
      </c>
      <c r="DMK40" s="31">
        <f t="shared" si="47"/>
        <v>0</v>
      </c>
      <c r="DML40" s="31">
        <f t="shared" si="47"/>
        <v>0</v>
      </c>
      <c r="DMM40" s="31">
        <f t="shared" si="47"/>
        <v>0</v>
      </c>
      <c r="DMN40" s="31">
        <f t="shared" si="47"/>
        <v>0</v>
      </c>
      <c r="DMO40" s="31">
        <f t="shared" si="47"/>
        <v>0</v>
      </c>
      <c r="DMP40" s="31">
        <f t="shared" si="47"/>
        <v>0</v>
      </c>
      <c r="DMQ40" s="31">
        <f t="shared" si="47"/>
        <v>0</v>
      </c>
      <c r="DMR40" s="31">
        <f t="shared" si="47"/>
        <v>0</v>
      </c>
      <c r="DMS40" s="31">
        <f t="shared" si="47"/>
        <v>0</v>
      </c>
      <c r="DMT40" s="31">
        <f t="shared" si="47"/>
        <v>0</v>
      </c>
      <c r="DMU40" s="31">
        <f t="shared" si="47"/>
        <v>0</v>
      </c>
      <c r="DMV40" s="31">
        <f t="shared" si="47"/>
        <v>0</v>
      </c>
      <c r="DMW40" s="31">
        <f t="shared" si="47"/>
        <v>0</v>
      </c>
      <c r="DMX40" s="31">
        <f t="shared" si="47"/>
        <v>0</v>
      </c>
      <c r="DMY40" s="31">
        <f t="shared" si="47"/>
        <v>0</v>
      </c>
      <c r="DMZ40" s="31">
        <f t="shared" si="47"/>
        <v>0</v>
      </c>
      <c r="DNA40" s="31">
        <f t="shared" si="47"/>
        <v>0</v>
      </c>
      <c r="DNB40" s="31">
        <f t="shared" si="47"/>
        <v>0</v>
      </c>
      <c r="DNC40" s="31">
        <f t="shared" si="47"/>
        <v>0</v>
      </c>
      <c r="DND40" s="31">
        <f t="shared" si="47"/>
        <v>0</v>
      </c>
      <c r="DNE40" s="31">
        <f t="shared" si="47"/>
        <v>0</v>
      </c>
      <c r="DNF40" s="31">
        <f t="shared" si="47"/>
        <v>0</v>
      </c>
      <c r="DNG40" s="31">
        <f t="shared" si="47"/>
        <v>0</v>
      </c>
      <c r="DNH40" s="31">
        <f t="shared" si="47"/>
        <v>0</v>
      </c>
      <c r="DNI40" s="31">
        <f t="shared" ref="DNI40:DPT40" si="48">SUM(DNI34:DNI39)</f>
        <v>0</v>
      </c>
      <c r="DNJ40" s="31">
        <f t="shared" si="48"/>
        <v>0</v>
      </c>
      <c r="DNK40" s="31">
        <f t="shared" si="48"/>
        <v>0</v>
      </c>
      <c r="DNL40" s="31">
        <f t="shared" si="48"/>
        <v>0</v>
      </c>
      <c r="DNM40" s="31">
        <f t="shared" si="48"/>
        <v>0</v>
      </c>
      <c r="DNN40" s="31">
        <f t="shared" si="48"/>
        <v>0</v>
      </c>
      <c r="DNO40" s="31">
        <f t="shared" si="48"/>
        <v>0</v>
      </c>
      <c r="DNP40" s="31">
        <f t="shared" si="48"/>
        <v>0</v>
      </c>
      <c r="DNQ40" s="31">
        <f t="shared" si="48"/>
        <v>0</v>
      </c>
      <c r="DNR40" s="31">
        <f t="shared" si="48"/>
        <v>0</v>
      </c>
      <c r="DNS40" s="31">
        <f t="shared" si="48"/>
        <v>0</v>
      </c>
      <c r="DNT40" s="31">
        <f t="shared" si="48"/>
        <v>0</v>
      </c>
      <c r="DNU40" s="31">
        <f t="shared" si="48"/>
        <v>0</v>
      </c>
      <c r="DNV40" s="31">
        <f t="shared" si="48"/>
        <v>0</v>
      </c>
      <c r="DNW40" s="31">
        <f t="shared" si="48"/>
        <v>0</v>
      </c>
      <c r="DNX40" s="31">
        <f t="shared" si="48"/>
        <v>0</v>
      </c>
      <c r="DNY40" s="31">
        <f t="shared" si="48"/>
        <v>0</v>
      </c>
      <c r="DNZ40" s="31">
        <f t="shared" si="48"/>
        <v>0</v>
      </c>
      <c r="DOA40" s="31">
        <f t="shared" si="48"/>
        <v>0</v>
      </c>
      <c r="DOB40" s="31">
        <f t="shared" si="48"/>
        <v>0</v>
      </c>
      <c r="DOC40" s="31">
        <f t="shared" si="48"/>
        <v>0</v>
      </c>
      <c r="DOD40" s="31">
        <f t="shared" si="48"/>
        <v>0</v>
      </c>
      <c r="DOE40" s="31">
        <f t="shared" si="48"/>
        <v>0</v>
      </c>
      <c r="DOF40" s="31">
        <f t="shared" si="48"/>
        <v>0</v>
      </c>
      <c r="DOG40" s="31">
        <f t="shared" si="48"/>
        <v>0</v>
      </c>
      <c r="DOH40" s="31">
        <f t="shared" si="48"/>
        <v>0</v>
      </c>
      <c r="DOI40" s="31">
        <f t="shared" si="48"/>
        <v>0</v>
      </c>
      <c r="DOJ40" s="31">
        <f t="shared" si="48"/>
        <v>0</v>
      </c>
      <c r="DOK40" s="31">
        <f t="shared" si="48"/>
        <v>0</v>
      </c>
      <c r="DOL40" s="31">
        <f t="shared" si="48"/>
        <v>0</v>
      </c>
      <c r="DOM40" s="31">
        <f t="shared" si="48"/>
        <v>0</v>
      </c>
      <c r="DON40" s="31">
        <f t="shared" si="48"/>
        <v>0</v>
      </c>
      <c r="DOO40" s="31">
        <f t="shared" si="48"/>
        <v>0</v>
      </c>
      <c r="DOP40" s="31">
        <f t="shared" si="48"/>
        <v>0</v>
      </c>
      <c r="DOQ40" s="31">
        <f t="shared" si="48"/>
        <v>0</v>
      </c>
      <c r="DOR40" s="31">
        <f t="shared" si="48"/>
        <v>0</v>
      </c>
      <c r="DOS40" s="31">
        <f t="shared" si="48"/>
        <v>0</v>
      </c>
      <c r="DOT40" s="31">
        <f t="shared" si="48"/>
        <v>0</v>
      </c>
      <c r="DOU40" s="31">
        <f t="shared" si="48"/>
        <v>0</v>
      </c>
      <c r="DOV40" s="31">
        <f t="shared" si="48"/>
        <v>0</v>
      </c>
      <c r="DOW40" s="31">
        <f t="shared" si="48"/>
        <v>0</v>
      </c>
      <c r="DOX40" s="31">
        <f t="shared" si="48"/>
        <v>0</v>
      </c>
      <c r="DOY40" s="31">
        <f t="shared" si="48"/>
        <v>0</v>
      </c>
      <c r="DOZ40" s="31">
        <f t="shared" si="48"/>
        <v>0</v>
      </c>
      <c r="DPA40" s="31">
        <f t="shared" si="48"/>
        <v>0</v>
      </c>
      <c r="DPB40" s="31">
        <f t="shared" si="48"/>
        <v>0</v>
      </c>
      <c r="DPC40" s="31">
        <f t="shared" si="48"/>
        <v>0</v>
      </c>
      <c r="DPD40" s="31">
        <f t="shared" si="48"/>
        <v>0</v>
      </c>
      <c r="DPE40" s="31">
        <f t="shared" si="48"/>
        <v>0</v>
      </c>
      <c r="DPF40" s="31">
        <f t="shared" si="48"/>
        <v>0</v>
      </c>
      <c r="DPG40" s="31">
        <f t="shared" si="48"/>
        <v>0</v>
      </c>
      <c r="DPH40" s="31">
        <f t="shared" si="48"/>
        <v>0</v>
      </c>
      <c r="DPI40" s="31">
        <f t="shared" si="48"/>
        <v>0</v>
      </c>
      <c r="DPJ40" s="31">
        <f t="shared" si="48"/>
        <v>0</v>
      </c>
      <c r="DPK40" s="31">
        <f t="shared" si="48"/>
        <v>0</v>
      </c>
      <c r="DPL40" s="31">
        <f t="shared" si="48"/>
        <v>0</v>
      </c>
      <c r="DPM40" s="31">
        <f t="shared" si="48"/>
        <v>0</v>
      </c>
      <c r="DPN40" s="31">
        <f t="shared" si="48"/>
        <v>0</v>
      </c>
      <c r="DPO40" s="31">
        <f t="shared" si="48"/>
        <v>0</v>
      </c>
      <c r="DPP40" s="31">
        <f t="shared" si="48"/>
        <v>0</v>
      </c>
      <c r="DPQ40" s="31">
        <f t="shared" si="48"/>
        <v>0</v>
      </c>
      <c r="DPR40" s="31">
        <f t="shared" si="48"/>
        <v>0</v>
      </c>
      <c r="DPS40" s="31">
        <f t="shared" si="48"/>
        <v>0</v>
      </c>
      <c r="DPT40" s="31">
        <f t="shared" si="48"/>
        <v>0</v>
      </c>
      <c r="DPU40" s="31">
        <f t="shared" ref="DPU40:DSF40" si="49">SUM(DPU34:DPU39)</f>
        <v>0</v>
      </c>
      <c r="DPV40" s="31">
        <f t="shared" si="49"/>
        <v>0</v>
      </c>
      <c r="DPW40" s="31">
        <f t="shared" si="49"/>
        <v>0</v>
      </c>
      <c r="DPX40" s="31">
        <f t="shared" si="49"/>
        <v>0</v>
      </c>
      <c r="DPY40" s="31">
        <f t="shared" si="49"/>
        <v>0</v>
      </c>
      <c r="DPZ40" s="31">
        <f t="shared" si="49"/>
        <v>0</v>
      </c>
      <c r="DQA40" s="31">
        <f t="shared" si="49"/>
        <v>0</v>
      </c>
      <c r="DQB40" s="31">
        <f t="shared" si="49"/>
        <v>0</v>
      </c>
      <c r="DQC40" s="31">
        <f t="shared" si="49"/>
        <v>0</v>
      </c>
      <c r="DQD40" s="31">
        <f t="shared" si="49"/>
        <v>0</v>
      </c>
      <c r="DQE40" s="31">
        <f t="shared" si="49"/>
        <v>0</v>
      </c>
      <c r="DQF40" s="31">
        <f t="shared" si="49"/>
        <v>0</v>
      </c>
      <c r="DQG40" s="31">
        <f t="shared" si="49"/>
        <v>0</v>
      </c>
      <c r="DQH40" s="31">
        <f t="shared" si="49"/>
        <v>0</v>
      </c>
      <c r="DQI40" s="31">
        <f t="shared" si="49"/>
        <v>0</v>
      </c>
      <c r="DQJ40" s="31">
        <f t="shared" si="49"/>
        <v>0</v>
      </c>
      <c r="DQK40" s="31">
        <f t="shared" si="49"/>
        <v>0</v>
      </c>
      <c r="DQL40" s="31">
        <f t="shared" si="49"/>
        <v>0</v>
      </c>
      <c r="DQM40" s="31">
        <f t="shared" si="49"/>
        <v>0</v>
      </c>
      <c r="DQN40" s="31">
        <f t="shared" si="49"/>
        <v>0</v>
      </c>
      <c r="DQO40" s="31">
        <f t="shared" si="49"/>
        <v>0</v>
      </c>
      <c r="DQP40" s="31">
        <f t="shared" si="49"/>
        <v>0</v>
      </c>
      <c r="DQQ40" s="31">
        <f t="shared" si="49"/>
        <v>0</v>
      </c>
      <c r="DQR40" s="31">
        <f t="shared" si="49"/>
        <v>0</v>
      </c>
      <c r="DQS40" s="31">
        <f t="shared" si="49"/>
        <v>0</v>
      </c>
      <c r="DQT40" s="31">
        <f t="shared" si="49"/>
        <v>0</v>
      </c>
      <c r="DQU40" s="31">
        <f t="shared" si="49"/>
        <v>0</v>
      </c>
      <c r="DQV40" s="31">
        <f t="shared" si="49"/>
        <v>0</v>
      </c>
      <c r="DQW40" s="31">
        <f t="shared" si="49"/>
        <v>0</v>
      </c>
      <c r="DQX40" s="31">
        <f t="shared" si="49"/>
        <v>0</v>
      </c>
      <c r="DQY40" s="31">
        <f t="shared" si="49"/>
        <v>0</v>
      </c>
      <c r="DQZ40" s="31">
        <f t="shared" si="49"/>
        <v>0</v>
      </c>
      <c r="DRA40" s="31">
        <f t="shared" si="49"/>
        <v>0</v>
      </c>
      <c r="DRB40" s="31">
        <f t="shared" si="49"/>
        <v>0</v>
      </c>
      <c r="DRC40" s="31">
        <f t="shared" si="49"/>
        <v>0</v>
      </c>
      <c r="DRD40" s="31">
        <f t="shared" si="49"/>
        <v>0</v>
      </c>
      <c r="DRE40" s="31">
        <f t="shared" si="49"/>
        <v>0</v>
      </c>
      <c r="DRF40" s="31">
        <f t="shared" si="49"/>
        <v>0</v>
      </c>
      <c r="DRG40" s="31">
        <f t="shared" si="49"/>
        <v>0</v>
      </c>
      <c r="DRH40" s="31">
        <f t="shared" si="49"/>
        <v>0</v>
      </c>
      <c r="DRI40" s="31">
        <f t="shared" si="49"/>
        <v>0</v>
      </c>
      <c r="DRJ40" s="31">
        <f t="shared" si="49"/>
        <v>0</v>
      </c>
      <c r="DRK40" s="31">
        <f t="shared" si="49"/>
        <v>0</v>
      </c>
      <c r="DRL40" s="31">
        <f t="shared" si="49"/>
        <v>0</v>
      </c>
      <c r="DRM40" s="31">
        <f t="shared" si="49"/>
        <v>0</v>
      </c>
      <c r="DRN40" s="31">
        <f t="shared" si="49"/>
        <v>0</v>
      </c>
      <c r="DRO40" s="31">
        <f t="shared" si="49"/>
        <v>0</v>
      </c>
      <c r="DRP40" s="31">
        <f t="shared" si="49"/>
        <v>0</v>
      </c>
      <c r="DRQ40" s="31">
        <f t="shared" si="49"/>
        <v>0</v>
      </c>
      <c r="DRR40" s="31">
        <f t="shared" si="49"/>
        <v>0</v>
      </c>
      <c r="DRS40" s="31">
        <f t="shared" si="49"/>
        <v>0</v>
      </c>
      <c r="DRT40" s="31">
        <f t="shared" si="49"/>
        <v>0</v>
      </c>
      <c r="DRU40" s="31">
        <f t="shared" si="49"/>
        <v>0</v>
      </c>
      <c r="DRV40" s="31">
        <f t="shared" si="49"/>
        <v>0</v>
      </c>
      <c r="DRW40" s="31">
        <f t="shared" si="49"/>
        <v>0</v>
      </c>
      <c r="DRX40" s="31">
        <f t="shared" si="49"/>
        <v>0</v>
      </c>
      <c r="DRY40" s="31">
        <f t="shared" si="49"/>
        <v>0</v>
      </c>
      <c r="DRZ40" s="31">
        <f t="shared" si="49"/>
        <v>0</v>
      </c>
      <c r="DSA40" s="31">
        <f t="shared" si="49"/>
        <v>0</v>
      </c>
      <c r="DSB40" s="31">
        <f t="shared" si="49"/>
        <v>0</v>
      </c>
      <c r="DSC40" s="31">
        <f t="shared" si="49"/>
        <v>0</v>
      </c>
      <c r="DSD40" s="31">
        <f t="shared" si="49"/>
        <v>0</v>
      </c>
      <c r="DSE40" s="31">
        <f t="shared" si="49"/>
        <v>0</v>
      </c>
      <c r="DSF40" s="31">
        <f t="shared" si="49"/>
        <v>0</v>
      </c>
      <c r="DSG40" s="31">
        <f t="shared" ref="DSG40:DUR40" si="50">SUM(DSG34:DSG39)</f>
        <v>0</v>
      </c>
      <c r="DSH40" s="31">
        <f t="shared" si="50"/>
        <v>0</v>
      </c>
      <c r="DSI40" s="31">
        <f t="shared" si="50"/>
        <v>0</v>
      </c>
      <c r="DSJ40" s="31">
        <f t="shared" si="50"/>
        <v>0</v>
      </c>
      <c r="DSK40" s="31">
        <f t="shared" si="50"/>
        <v>0</v>
      </c>
      <c r="DSL40" s="31">
        <f t="shared" si="50"/>
        <v>0</v>
      </c>
      <c r="DSM40" s="31">
        <f t="shared" si="50"/>
        <v>0</v>
      </c>
      <c r="DSN40" s="31">
        <f t="shared" si="50"/>
        <v>0</v>
      </c>
      <c r="DSO40" s="31">
        <f t="shared" si="50"/>
        <v>0</v>
      </c>
      <c r="DSP40" s="31">
        <f t="shared" si="50"/>
        <v>0</v>
      </c>
      <c r="DSQ40" s="31">
        <f t="shared" si="50"/>
        <v>0</v>
      </c>
      <c r="DSR40" s="31">
        <f t="shared" si="50"/>
        <v>0</v>
      </c>
      <c r="DSS40" s="31">
        <f t="shared" si="50"/>
        <v>0</v>
      </c>
      <c r="DST40" s="31">
        <f t="shared" si="50"/>
        <v>0</v>
      </c>
      <c r="DSU40" s="31">
        <f t="shared" si="50"/>
        <v>0</v>
      </c>
      <c r="DSV40" s="31">
        <f t="shared" si="50"/>
        <v>0</v>
      </c>
      <c r="DSW40" s="31">
        <f t="shared" si="50"/>
        <v>0</v>
      </c>
      <c r="DSX40" s="31">
        <f t="shared" si="50"/>
        <v>0</v>
      </c>
      <c r="DSY40" s="31">
        <f t="shared" si="50"/>
        <v>0</v>
      </c>
      <c r="DSZ40" s="31">
        <f t="shared" si="50"/>
        <v>0</v>
      </c>
      <c r="DTA40" s="31">
        <f t="shared" si="50"/>
        <v>0</v>
      </c>
      <c r="DTB40" s="31">
        <f t="shared" si="50"/>
        <v>0</v>
      </c>
      <c r="DTC40" s="31">
        <f t="shared" si="50"/>
        <v>0</v>
      </c>
      <c r="DTD40" s="31">
        <f t="shared" si="50"/>
        <v>0</v>
      </c>
      <c r="DTE40" s="31">
        <f t="shared" si="50"/>
        <v>0</v>
      </c>
      <c r="DTF40" s="31">
        <f t="shared" si="50"/>
        <v>0</v>
      </c>
      <c r="DTG40" s="31">
        <f t="shared" si="50"/>
        <v>0</v>
      </c>
      <c r="DTH40" s="31">
        <f t="shared" si="50"/>
        <v>0</v>
      </c>
      <c r="DTI40" s="31">
        <f t="shared" si="50"/>
        <v>0</v>
      </c>
      <c r="DTJ40" s="31">
        <f t="shared" si="50"/>
        <v>0</v>
      </c>
      <c r="DTK40" s="31">
        <f t="shared" si="50"/>
        <v>0</v>
      </c>
      <c r="DTL40" s="31">
        <f t="shared" si="50"/>
        <v>0</v>
      </c>
      <c r="DTM40" s="31">
        <f t="shared" si="50"/>
        <v>0</v>
      </c>
      <c r="DTN40" s="31">
        <f t="shared" si="50"/>
        <v>0</v>
      </c>
      <c r="DTO40" s="31">
        <f t="shared" si="50"/>
        <v>0</v>
      </c>
      <c r="DTP40" s="31">
        <f t="shared" si="50"/>
        <v>0</v>
      </c>
      <c r="DTQ40" s="31">
        <f t="shared" si="50"/>
        <v>0</v>
      </c>
      <c r="DTR40" s="31">
        <f t="shared" si="50"/>
        <v>0</v>
      </c>
      <c r="DTS40" s="31">
        <f t="shared" si="50"/>
        <v>0</v>
      </c>
      <c r="DTT40" s="31">
        <f t="shared" si="50"/>
        <v>0</v>
      </c>
      <c r="DTU40" s="31">
        <f t="shared" si="50"/>
        <v>0</v>
      </c>
      <c r="DTV40" s="31">
        <f t="shared" si="50"/>
        <v>0</v>
      </c>
      <c r="DTW40" s="31">
        <f t="shared" si="50"/>
        <v>0</v>
      </c>
      <c r="DTX40" s="31">
        <f t="shared" si="50"/>
        <v>0</v>
      </c>
      <c r="DTY40" s="31">
        <f t="shared" si="50"/>
        <v>0</v>
      </c>
      <c r="DTZ40" s="31">
        <f t="shared" si="50"/>
        <v>0</v>
      </c>
      <c r="DUA40" s="31">
        <f t="shared" si="50"/>
        <v>0</v>
      </c>
      <c r="DUB40" s="31">
        <f t="shared" si="50"/>
        <v>0</v>
      </c>
      <c r="DUC40" s="31">
        <f t="shared" si="50"/>
        <v>0</v>
      </c>
      <c r="DUD40" s="31">
        <f t="shared" si="50"/>
        <v>0</v>
      </c>
      <c r="DUE40" s="31">
        <f t="shared" si="50"/>
        <v>0</v>
      </c>
      <c r="DUF40" s="31">
        <f t="shared" si="50"/>
        <v>0</v>
      </c>
      <c r="DUG40" s="31">
        <f t="shared" si="50"/>
        <v>0</v>
      </c>
      <c r="DUH40" s="31">
        <f t="shared" si="50"/>
        <v>0</v>
      </c>
      <c r="DUI40" s="31">
        <f t="shared" si="50"/>
        <v>0</v>
      </c>
      <c r="DUJ40" s="31">
        <f t="shared" si="50"/>
        <v>0</v>
      </c>
      <c r="DUK40" s="31">
        <f t="shared" si="50"/>
        <v>0</v>
      </c>
      <c r="DUL40" s="31">
        <f t="shared" si="50"/>
        <v>0</v>
      </c>
      <c r="DUM40" s="31">
        <f t="shared" si="50"/>
        <v>0</v>
      </c>
      <c r="DUN40" s="31">
        <f t="shared" si="50"/>
        <v>0</v>
      </c>
      <c r="DUO40" s="31">
        <f t="shared" si="50"/>
        <v>0</v>
      </c>
      <c r="DUP40" s="31">
        <f t="shared" si="50"/>
        <v>0</v>
      </c>
      <c r="DUQ40" s="31">
        <f t="shared" si="50"/>
        <v>0</v>
      </c>
      <c r="DUR40" s="31">
        <f t="shared" si="50"/>
        <v>0</v>
      </c>
      <c r="DUS40" s="31">
        <f t="shared" ref="DUS40:DXD40" si="51">SUM(DUS34:DUS39)</f>
        <v>0</v>
      </c>
      <c r="DUT40" s="31">
        <f t="shared" si="51"/>
        <v>0</v>
      </c>
      <c r="DUU40" s="31">
        <f t="shared" si="51"/>
        <v>0</v>
      </c>
      <c r="DUV40" s="31">
        <f t="shared" si="51"/>
        <v>0</v>
      </c>
      <c r="DUW40" s="31">
        <f t="shared" si="51"/>
        <v>0</v>
      </c>
      <c r="DUX40" s="31">
        <f t="shared" si="51"/>
        <v>0</v>
      </c>
      <c r="DUY40" s="31">
        <f t="shared" si="51"/>
        <v>0</v>
      </c>
      <c r="DUZ40" s="31">
        <f t="shared" si="51"/>
        <v>0</v>
      </c>
      <c r="DVA40" s="31">
        <f t="shared" si="51"/>
        <v>0</v>
      </c>
      <c r="DVB40" s="31">
        <f t="shared" si="51"/>
        <v>0</v>
      </c>
      <c r="DVC40" s="31">
        <f t="shared" si="51"/>
        <v>0</v>
      </c>
      <c r="DVD40" s="31">
        <f t="shared" si="51"/>
        <v>0</v>
      </c>
      <c r="DVE40" s="31">
        <f t="shared" si="51"/>
        <v>0</v>
      </c>
      <c r="DVF40" s="31">
        <f t="shared" si="51"/>
        <v>0</v>
      </c>
      <c r="DVG40" s="31">
        <f t="shared" si="51"/>
        <v>0</v>
      </c>
      <c r="DVH40" s="31">
        <f t="shared" si="51"/>
        <v>0</v>
      </c>
      <c r="DVI40" s="31">
        <f t="shared" si="51"/>
        <v>0</v>
      </c>
      <c r="DVJ40" s="31">
        <f t="shared" si="51"/>
        <v>0</v>
      </c>
      <c r="DVK40" s="31">
        <f t="shared" si="51"/>
        <v>0</v>
      </c>
      <c r="DVL40" s="31">
        <f t="shared" si="51"/>
        <v>0</v>
      </c>
      <c r="DVM40" s="31">
        <f t="shared" si="51"/>
        <v>0</v>
      </c>
      <c r="DVN40" s="31">
        <f t="shared" si="51"/>
        <v>0</v>
      </c>
      <c r="DVO40" s="31">
        <f t="shared" si="51"/>
        <v>0</v>
      </c>
      <c r="DVP40" s="31">
        <f t="shared" si="51"/>
        <v>0</v>
      </c>
      <c r="DVQ40" s="31">
        <f t="shared" si="51"/>
        <v>0</v>
      </c>
      <c r="DVR40" s="31">
        <f t="shared" si="51"/>
        <v>0</v>
      </c>
      <c r="DVS40" s="31">
        <f t="shared" si="51"/>
        <v>0</v>
      </c>
      <c r="DVT40" s="31">
        <f t="shared" si="51"/>
        <v>0</v>
      </c>
      <c r="DVU40" s="31">
        <f t="shared" si="51"/>
        <v>0</v>
      </c>
      <c r="DVV40" s="31">
        <f t="shared" si="51"/>
        <v>0</v>
      </c>
      <c r="DVW40" s="31">
        <f t="shared" si="51"/>
        <v>0</v>
      </c>
      <c r="DVX40" s="31">
        <f t="shared" si="51"/>
        <v>0</v>
      </c>
      <c r="DVY40" s="31">
        <f t="shared" si="51"/>
        <v>0</v>
      </c>
      <c r="DVZ40" s="31">
        <f t="shared" si="51"/>
        <v>0</v>
      </c>
      <c r="DWA40" s="31">
        <f t="shared" si="51"/>
        <v>0</v>
      </c>
      <c r="DWB40" s="31">
        <f t="shared" si="51"/>
        <v>0</v>
      </c>
      <c r="DWC40" s="31">
        <f t="shared" si="51"/>
        <v>0</v>
      </c>
      <c r="DWD40" s="31">
        <f t="shared" si="51"/>
        <v>0</v>
      </c>
      <c r="DWE40" s="31">
        <f t="shared" si="51"/>
        <v>0</v>
      </c>
      <c r="DWF40" s="31">
        <f t="shared" si="51"/>
        <v>0</v>
      </c>
      <c r="DWG40" s="31">
        <f t="shared" si="51"/>
        <v>0</v>
      </c>
      <c r="DWH40" s="31">
        <f t="shared" si="51"/>
        <v>0</v>
      </c>
      <c r="DWI40" s="31">
        <f t="shared" si="51"/>
        <v>0</v>
      </c>
      <c r="DWJ40" s="31">
        <f t="shared" si="51"/>
        <v>0</v>
      </c>
      <c r="DWK40" s="31">
        <f t="shared" si="51"/>
        <v>0</v>
      </c>
      <c r="DWL40" s="31">
        <f t="shared" si="51"/>
        <v>0</v>
      </c>
      <c r="DWM40" s="31">
        <f t="shared" si="51"/>
        <v>0</v>
      </c>
      <c r="DWN40" s="31">
        <f t="shared" si="51"/>
        <v>0</v>
      </c>
      <c r="DWO40" s="31">
        <f t="shared" si="51"/>
        <v>0</v>
      </c>
      <c r="DWP40" s="31">
        <f t="shared" si="51"/>
        <v>0</v>
      </c>
      <c r="DWQ40" s="31">
        <f t="shared" si="51"/>
        <v>0</v>
      </c>
      <c r="DWR40" s="31">
        <f t="shared" si="51"/>
        <v>0</v>
      </c>
      <c r="DWS40" s="31">
        <f t="shared" si="51"/>
        <v>0</v>
      </c>
      <c r="DWT40" s="31">
        <f t="shared" si="51"/>
        <v>0</v>
      </c>
      <c r="DWU40" s="31">
        <f t="shared" si="51"/>
        <v>0</v>
      </c>
      <c r="DWV40" s="31">
        <f t="shared" si="51"/>
        <v>0</v>
      </c>
      <c r="DWW40" s="31">
        <f t="shared" si="51"/>
        <v>0</v>
      </c>
      <c r="DWX40" s="31">
        <f t="shared" si="51"/>
        <v>0</v>
      </c>
      <c r="DWY40" s="31">
        <f t="shared" si="51"/>
        <v>0</v>
      </c>
      <c r="DWZ40" s="31">
        <f t="shared" si="51"/>
        <v>0</v>
      </c>
      <c r="DXA40" s="31">
        <f t="shared" si="51"/>
        <v>0</v>
      </c>
      <c r="DXB40" s="31">
        <f t="shared" si="51"/>
        <v>0</v>
      </c>
      <c r="DXC40" s="31">
        <f t="shared" si="51"/>
        <v>0</v>
      </c>
      <c r="DXD40" s="31">
        <f t="shared" si="51"/>
        <v>0</v>
      </c>
      <c r="DXE40" s="31">
        <f t="shared" ref="DXE40:DZP40" si="52">SUM(DXE34:DXE39)</f>
        <v>0</v>
      </c>
      <c r="DXF40" s="31">
        <f t="shared" si="52"/>
        <v>0</v>
      </c>
      <c r="DXG40" s="31">
        <f t="shared" si="52"/>
        <v>0</v>
      </c>
      <c r="DXH40" s="31">
        <f t="shared" si="52"/>
        <v>0</v>
      </c>
      <c r="DXI40" s="31">
        <f t="shared" si="52"/>
        <v>0</v>
      </c>
      <c r="DXJ40" s="31">
        <f t="shared" si="52"/>
        <v>0</v>
      </c>
      <c r="DXK40" s="31">
        <f t="shared" si="52"/>
        <v>0</v>
      </c>
      <c r="DXL40" s="31">
        <f t="shared" si="52"/>
        <v>0</v>
      </c>
      <c r="DXM40" s="31">
        <f t="shared" si="52"/>
        <v>0</v>
      </c>
      <c r="DXN40" s="31">
        <f t="shared" si="52"/>
        <v>0</v>
      </c>
      <c r="DXO40" s="31">
        <f t="shared" si="52"/>
        <v>0</v>
      </c>
      <c r="DXP40" s="31">
        <f t="shared" si="52"/>
        <v>0</v>
      </c>
      <c r="DXQ40" s="31">
        <f t="shared" si="52"/>
        <v>0</v>
      </c>
      <c r="DXR40" s="31">
        <f t="shared" si="52"/>
        <v>0</v>
      </c>
      <c r="DXS40" s="31">
        <f t="shared" si="52"/>
        <v>0</v>
      </c>
      <c r="DXT40" s="31">
        <f t="shared" si="52"/>
        <v>0</v>
      </c>
      <c r="DXU40" s="31">
        <f t="shared" si="52"/>
        <v>0</v>
      </c>
      <c r="DXV40" s="31">
        <f t="shared" si="52"/>
        <v>0</v>
      </c>
      <c r="DXW40" s="31">
        <f t="shared" si="52"/>
        <v>0</v>
      </c>
      <c r="DXX40" s="31">
        <f t="shared" si="52"/>
        <v>0</v>
      </c>
      <c r="DXY40" s="31">
        <f t="shared" si="52"/>
        <v>0</v>
      </c>
      <c r="DXZ40" s="31">
        <f t="shared" si="52"/>
        <v>0</v>
      </c>
      <c r="DYA40" s="31">
        <f t="shared" si="52"/>
        <v>0</v>
      </c>
      <c r="DYB40" s="31">
        <f t="shared" si="52"/>
        <v>0</v>
      </c>
      <c r="DYC40" s="31">
        <f t="shared" si="52"/>
        <v>0</v>
      </c>
      <c r="DYD40" s="31">
        <f t="shared" si="52"/>
        <v>0</v>
      </c>
      <c r="DYE40" s="31">
        <f t="shared" si="52"/>
        <v>0</v>
      </c>
      <c r="DYF40" s="31">
        <f t="shared" si="52"/>
        <v>0</v>
      </c>
      <c r="DYG40" s="31">
        <f t="shared" si="52"/>
        <v>0</v>
      </c>
      <c r="DYH40" s="31">
        <f t="shared" si="52"/>
        <v>0</v>
      </c>
      <c r="DYI40" s="31">
        <f t="shared" si="52"/>
        <v>0</v>
      </c>
      <c r="DYJ40" s="31">
        <f t="shared" si="52"/>
        <v>0</v>
      </c>
      <c r="DYK40" s="31">
        <f t="shared" si="52"/>
        <v>0</v>
      </c>
      <c r="DYL40" s="31">
        <f t="shared" si="52"/>
        <v>0</v>
      </c>
      <c r="DYM40" s="31">
        <f t="shared" si="52"/>
        <v>0</v>
      </c>
      <c r="DYN40" s="31">
        <f t="shared" si="52"/>
        <v>0</v>
      </c>
      <c r="DYO40" s="31">
        <f t="shared" si="52"/>
        <v>0</v>
      </c>
      <c r="DYP40" s="31">
        <f t="shared" si="52"/>
        <v>0</v>
      </c>
      <c r="DYQ40" s="31">
        <f t="shared" si="52"/>
        <v>0</v>
      </c>
      <c r="DYR40" s="31">
        <f t="shared" si="52"/>
        <v>0</v>
      </c>
      <c r="DYS40" s="31">
        <f t="shared" si="52"/>
        <v>0</v>
      </c>
      <c r="DYT40" s="31">
        <f t="shared" si="52"/>
        <v>0</v>
      </c>
      <c r="DYU40" s="31">
        <f t="shared" si="52"/>
        <v>0</v>
      </c>
      <c r="DYV40" s="31">
        <f t="shared" si="52"/>
        <v>0</v>
      </c>
      <c r="DYW40" s="31">
        <f t="shared" si="52"/>
        <v>0</v>
      </c>
      <c r="DYX40" s="31">
        <f t="shared" si="52"/>
        <v>0</v>
      </c>
      <c r="DYY40" s="31">
        <f t="shared" si="52"/>
        <v>0</v>
      </c>
      <c r="DYZ40" s="31">
        <f t="shared" si="52"/>
        <v>0</v>
      </c>
      <c r="DZA40" s="31">
        <f t="shared" si="52"/>
        <v>0</v>
      </c>
      <c r="DZB40" s="31">
        <f t="shared" si="52"/>
        <v>0</v>
      </c>
      <c r="DZC40" s="31">
        <f t="shared" si="52"/>
        <v>0</v>
      </c>
      <c r="DZD40" s="31">
        <f t="shared" si="52"/>
        <v>0</v>
      </c>
      <c r="DZE40" s="31">
        <f t="shared" si="52"/>
        <v>0</v>
      </c>
      <c r="DZF40" s="31">
        <f t="shared" si="52"/>
        <v>0</v>
      </c>
      <c r="DZG40" s="31">
        <f t="shared" si="52"/>
        <v>0</v>
      </c>
      <c r="DZH40" s="31">
        <f t="shared" si="52"/>
        <v>0</v>
      </c>
      <c r="DZI40" s="31">
        <f t="shared" si="52"/>
        <v>0</v>
      </c>
      <c r="DZJ40" s="31">
        <f t="shared" si="52"/>
        <v>0</v>
      </c>
      <c r="DZK40" s="31">
        <f t="shared" si="52"/>
        <v>0</v>
      </c>
      <c r="DZL40" s="31">
        <f t="shared" si="52"/>
        <v>0</v>
      </c>
      <c r="DZM40" s="31">
        <f t="shared" si="52"/>
        <v>0</v>
      </c>
      <c r="DZN40" s="31">
        <f t="shared" si="52"/>
        <v>0</v>
      </c>
      <c r="DZO40" s="31">
        <f t="shared" si="52"/>
        <v>0</v>
      </c>
      <c r="DZP40" s="31">
        <f t="shared" si="52"/>
        <v>0</v>
      </c>
      <c r="DZQ40" s="31">
        <f t="shared" ref="DZQ40:ECB40" si="53">SUM(DZQ34:DZQ39)</f>
        <v>0</v>
      </c>
      <c r="DZR40" s="31">
        <f t="shared" si="53"/>
        <v>0</v>
      </c>
      <c r="DZS40" s="31">
        <f t="shared" si="53"/>
        <v>0</v>
      </c>
      <c r="DZT40" s="31">
        <f t="shared" si="53"/>
        <v>0</v>
      </c>
      <c r="DZU40" s="31">
        <f t="shared" si="53"/>
        <v>0</v>
      </c>
      <c r="DZV40" s="31">
        <f t="shared" si="53"/>
        <v>0</v>
      </c>
      <c r="DZW40" s="31">
        <f t="shared" si="53"/>
        <v>0</v>
      </c>
      <c r="DZX40" s="31">
        <f t="shared" si="53"/>
        <v>0</v>
      </c>
      <c r="DZY40" s="31">
        <f t="shared" si="53"/>
        <v>0</v>
      </c>
      <c r="DZZ40" s="31">
        <f t="shared" si="53"/>
        <v>0</v>
      </c>
      <c r="EAA40" s="31">
        <f t="shared" si="53"/>
        <v>0</v>
      </c>
      <c r="EAB40" s="31">
        <f t="shared" si="53"/>
        <v>0</v>
      </c>
      <c r="EAC40" s="31">
        <f t="shared" si="53"/>
        <v>0</v>
      </c>
      <c r="EAD40" s="31">
        <f t="shared" si="53"/>
        <v>0</v>
      </c>
      <c r="EAE40" s="31">
        <f t="shared" si="53"/>
        <v>0</v>
      </c>
      <c r="EAF40" s="31">
        <f t="shared" si="53"/>
        <v>0</v>
      </c>
      <c r="EAG40" s="31">
        <f t="shared" si="53"/>
        <v>0</v>
      </c>
      <c r="EAH40" s="31">
        <f t="shared" si="53"/>
        <v>0</v>
      </c>
      <c r="EAI40" s="31">
        <f t="shared" si="53"/>
        <v>0</v>
      </c>
      <c r="EAJ40" s="31">
        <f t="shared" si="53"/>
        <v>0</v>
      </c>
      <c r="EAK40" s="31">
        <f t="shared" si="53"/>
        <v>0</v>
      </c>
      <c r="EAL40" s="31">
        <f t="shared" si="53"/>
        <v>0</v>
      </c>
      <c r="EAM40" s="31">
        <f t="shared" si="53"/>
        <v>0</v>
      </c>
      <c r="EAN40" s="31">
        <f t="shared" si="53"/>
        <v>0</v>
      </c>
      <c r="EAO40" s="31">
        <f t="shared" si="53"/>
        <v>0</v>
      </c>
      <c r="EAP40" s="31">
        <f t="shared" si="53"/>
        <v>0</v>
      </c>
      <c r="EAQ40" s="31">
        <f t="shared" si="53"/>
        <v>0</v>
      </c>
      <c r="EAR40" s="31">
        <f t="shared" si="53"/>
        <v>0</v>
      </c>
      <c r="EAS40" s="31">
        <f t="shared" si="53"/>
        <v>0</v>
      </c>
      <c r="EAT40" s="31">
        <f t="shared" si="53"/>
        <v>0</v>
      </c>
      <c r="EAU40" s="31">
        <f t="shared" si="53"/>
        <v>0</v>
      </c>
      <c r="EAV40" s="31">
        <f t="shared" si="53"/>
        <v>0</v>
      </c>
      <c r="EAW40" s="31">
        <f t="shared" si="53"/>
        <v>0</v>
      </c>
      <c r="EAX40" s="31">
        <f t="shared" si="53"/>
        <v>0</v>
      </c>
      <c r="EAY40" s="31">
        <f t="shared" si="53"/>
        <v>0</v>
      </c>
      <c r="EAZ40" s="31">
        <f t="shared" si="53"/>
        <v>0</v>
      </c>
      <c r="EBA40" s="31">
        <f t="shared" si="53"/>
        <v>0</v>
      </c>
      <c r="EBB40" s="31">
        <f t="shared" si="53"/>
        <v>0</v>
      </c>
      <c r="EBC40" s="31">
        <f t="shared" si="53"/>
        <v>0</v>
      </c>
      <c r="EBD40" s="31">
        <f t="shared" si="53"/>
        <v>0</v>
      </c>
      <c r="EBE40" s="31">
        <f t="shared" si="53"/>
        <v>0</v>
      </c>
      <c r="EBF40" s="31">
        <f t="shared" si="53"/>
        <v>0</v>
      </c>
      <c r="EBG40" s="31">
        <f t="shared" si="53"/>
        <v>0</v>
      </c>
      <c r="EBH40" s="31">
        <f t="shared" si="53"/>
        <v>0</v>
      </c>
      <c r="EBI40" s="31">
        <f t="shared" si="53"/>
        <v>0</v>
      </c>
      <c r="EBJ40" s="31">
        <f t="shared" si="53"/>
        <v>0</v>
      </c>
      <c r="EBK40" s="31">
        <f t="shared" si="53"/>
        <v>0</v>
      </c>
      <c r="EBL40" s="31">
        <f t="shared" si="53"/>
        <v>0</v>
      </c>
      <c r="EBM40" s="31">
        <f t="shared" si="53"/>
        <v>0</v>
      </c>
      <c r="EBN40" s="31">
        <f t="shared" si="53"/>
        <v>0</v>
      </c>
      <c r="EBO40" s="31">
        <f t="shared" si="53"/>
        <v>0</v>
      </c>
      <c r="EBP40" s="31">
        <f t="shared" si="53"/>
        <v>0</v>
      </c>
      <c r="EBQ40" s="31">
        <f t="shared" si="53"/>
        <v>0</v>
      </c>
      <c r="EBR40" s="31">
        <f t="shared" si="53"/>
        <v>0</v>
      </c>
      <c r="EBS40" s="31">
        <f t="shared" si="53"/>
        <v>0</v>
      </c>
      <c r="EBT40" s="31">
        <f t="shared" si="53"/>
        <v>0</v>
      </c>
      <c r="EBU40" s="31">
        <f t="shared" si="53"/>
        <v>0</v>
      </c>
      <c r="EBV40" s="31">
        <f t="shared" si="53"/>
        <v>0</v>
      </c>
      <c r="EBW40" s="31">
        <f t="shared" si="53"/>
        <v>0</v>
      </c>
      <c r="EBX40" s="31">
        <f t="shared" si="53"/>
        <v>0</v>
      </c>
      <c r="EBY40" s="31">
        <f t="shared" si="53"/>
        <v>0</v>
      </c>
      <c r="EBZ40" s="31">
        <f t="shared" si="53"/>
        <v>0</v>
      </c>
      <c r="ECA40" s="31">
        <f t="shared" si="53"/>
        <v>0</v>
      </c>
      <c r="ECB40" s="31">
        <f t="shared" si="53"/>
        <v>0</v>
      </c>
      <c r="ECC40" s="31">
        <f t="shared" ref="ECC40:EEN40" si="54">SUM(ECC34:ECC39)</f>
        <v>0</v>
      </c>
      <c r="ECD40" s="31">
        <f t="shared" si="54"/>
        <v>0</v>
      </c>
      <c r="ECE40" s="31">
        <f t="shared" si="54"/>
        <v>0</v>
      </c>
      <c r="ECF40" s="31">
        <f t="shared" si="54"/>
        <v>0</v>
      </c>
      <c r="ECG40" s="31">
        <f t="shared" si="54"/>
        <v>0</v>
      </c>
      <c r="ECH40" s="31">
        <f t="shared" si="54"/>
        <v>0</v>
      </c>
      <c r="ECI40" s="31">
        <f t="shared" si="54"/>
        <v>0</v>
      </c>
      <c r="ECJ40" s="31">
        <f t="shared" si="54"/>
        <v>0</v>
      </c>
      <c r="ECK40" s="31">
        <f t="shared" si="54"/>
        <v>0</v>
      </c>
      <c r="ECL40" s="31">
        <f t="shared" si="54"/>
        <v>0</v>
      </c>
      <c r="ECM40" s="31">
        <f t="shared" si="54"/>
        <v>0</v>
      </c>
      <c r="ECN40" s="31">
        <f t="shared" si="54"/>
        <v>0</v>
      </c>
      <c r="ECO40" s="31">
        <f t="shared" si="54"/>
        <v>0</v>
      </c>
      <c r="ECP40" s="31">
        <f t="shared" si="54"/>
        <v>0</v>
      </c>
      <c r="ECQ40" s="31">
        <f t="shared" si="54"/>
        <v>0</v>
      </c>
      <c r="ECR40" s="31">
        <f t="shared" si="54"/>
        <v>0</v>
      </c>
      <c r="ECS40" s="31">
        <f t="shared" si="54"/>
        <v>0</v>
      </c>
      <c r="ECT40" s="31">
        <f t="shared" si="54"/>
        <v>0</v>
      </c>
      <c r="ECU40" s="31">
        <f t="shared" si="54"/>
        <v>0</v>
      </c>
      <c r="ECV40" s="31">
        <f t="shared" si="54"/>
        <v>0</v>
      </c>
      <c r="ECW40" s="31">
        <f t="shared" si="54"/>
        <v>0</v>
      </c>
      <c r="ECX40" s="31">
        <f t="shared" si="54"/>
        <v>0</v>
      </c>
      <c r="ECY40" s="31">
        <f t="shared" si="54"/>
        <v>0</v>
      </c>
      <c r="ECZ40" s="31">
        <f t="shared" si="54"/>
        <v>0</v>
      </c>
      <c r="EDA40" s="31">
        <f t="shared" si="54"/>
        <v>0</v>
      </c>
      <c r="EDB40" s="31">
        <f t="shared" si="54"/>
        <v>0</v>
      </c>
      <c r="EDC40" s="31">
        <f t="shared" si="54"/>
        <v>0</v>
      </c>
      <c r="EDD40" s="31">
        <f t="shared" si="54"/>
        <v>0</v>
      </c>
      <c r="EDE40" s="31">
        <f t="shared" si="54"/>
        <v>0</v>
      </c>
      <c r="EDF40" s="31">
        <f t="shared" si="54"/>
        <v>0</v>
      </c>
      <c r="EDG40" s="31">
        <f t="shared" si="54"/>
        <v>0</v>
      </c>
      <c r="EDH40" s="31">
        <f t="shared" si="54"/>
        <v>0</v>
      </c>
      <c r="EDI40" s="31">
        <f t="shared" si="54"/>
        <v>0</v>
      </c>
      <c r="EDJ40" s="31">
        <f t="shared" si="54"/>
        <v>0</v>
      </c>
      <c r="EDK40" s="31">
        <f t="shared" si="54"/>
        <v>0</v>
      </c>
      <c r="EDL40" s="31">
        <f t="shared" si="54"/>
        <v>0</v>
      </c>
      <c r="EDM40" s="31">
        <f t="shared" si="54"/>
        <v>0</v>
      </c>
      <c r="EDN40" s="31">
        <f t="shared" si="54"/>
        <v>0</v>
      </c>
      <c r="EDO40" s="31">
        <f t="shared" si="54"/>
        <v>0</v>
      </c>
      <c r="EDP40" s="31">
        <f t="shared" si="54"/>
        <v>0</v>
      </c>
      <c r="EDQ40" s="31">
        <f t="shared" si="54"/>
        <v>0</v>
      </c>
      <c r="EDR40" s="31">
        <f t="shared" si="54"/>
        <v>0</v>
      </c>
      <c r="EDS40" s="31">
        <f t="shared" si="54"/>
        <v>0</v>
      </c>
      <c r="EDT40" s="31">
        <f t="shared" si="54"/>
        <v>0</v>
      </c>
      <c r="EDU40" s="31">
        <f t="shared" si="54"/>
        <v>0</v>
      </c>
      <c r="EDV40" s="31">
        <f t="shared" si="54"/>
        <v>0</v>
      </c>
      <c r="EDW40" s="31">
        <f t="shared" si="54"/>
        <v>0</v>
      </c>
      <c r="EDX40" s="31">
        <f t="shared" si="54"/>
        <v>0</v>
      </c>
      <c r="EDY40" s="31">
        <f t="shared" si="54"/>
        <v>0</v>
      </c>
      <c r="EDZ40" s="31">
        <f t="shared" si="54"/>
        <v>0</v>
      </c>
      <c r="EEA40" s="31">
        <f t="shared" si="54"/>
        <v>0</v>
      </c>
      <c r="EEB40" s="31">
        <f t="shared" si="54"/>
        <v>0</v>
      </c>
      <c r="EEC40" s="31">
        <f t="shared" si="54"/>
        <v>0</v>
      </c>
      <c r="EED40" s="31">
        <f t="shared" si="54"/>
        <v>0</v>
      </c>
      <c r="EEE40" s="31">
        <f t="shared" si="54"/>
        <v>0</v>
      </c>
      <c r="EEF40" s="31">
        <f t="shared" si="54"/>
        <v>0</v>
      </c>
      <c r="EEG40" s="31">
        <f t="shared" si="54"/>
        <v>0</v>
      </c>
      <c r="EEH40" s="31">
        <f t="shared" si="54"/>
        <v>0</v>
      </c>
      <c r="EEI40" s="31">
        <f t="shared" si="54"/>
        <v>0</v>
      </c>
      <c r="EEJ40" s="31">
        <f t="shared" si="54"/>
        <v>0</v>
      </c>
      <c r="EEK40" s="31">
        <f t="shared" si="54"/>
        <v>0</v>
      </c>
      <c r="EEL40" s="31">
        <f t="shared" si="54"/>
        <v>0</v>
      </c>
      <c r="EEM40" s="31">
        <f t="shared" si="54"/>
        <v>0</v>
      </c>
      <c r="EEN40" s="31">
        <f t="shared" si="54"/>
        <v>0</v>
      </c>
      <c r="EEO40" s="31">
        <f t="shared" ref="EEO40:EGZ40" si="55">SUM(EEO34:EEO39)</f>
        <v>0</v>
      </c>
      <c r="EEP40" s="31">
        <f t="shared" si="55"/>
        <v>0</v>
      </c>
      <c r="EEQ40" s="31">
        <f t="shared" si="55"/>
        <v>0</v>
      </c>
      <c r="EER40" s="31">
        <f t="shared" si="55"/>
        <v>0</v>
      </c>
      <c r="EES40" s="31">
        <f t="shared" si="55"/>
        <v>0</v>
      </c>
      <c r="EET40" s="31">
        <f t="shared" si="55"/>
        <v>0</v>
      </c>
      <c r="EEU40" s="31">
        <f t="shared" si="55"/>
        <v>0</v>
      </c>
      <c r="EEV40" s="31">
        <f t="shared" si="55"/>
        <v>0</v>
      </c>
      <c r="EEW40" s="31">
        <f t="shared" si="55"/>
        <v>0</v>
      </c>
      <c r="EEX40" s="31">
        <f t="shared" si="55"/>
        <v>0</v>
      </c>
      <c r="EEY40" s="31">
        <f t="shared" si="55"/>
        <v>0</v>
      </c>
      <c r="EEZ40" s="31">
        <f t="shared" si="55"/>
        <v>0</v>
      </c>
      <c r="EFA40" s="31">
        <f t="shared" si="55"/>
        <v>0</v>
      </c>
      <c r="EFB40" s="31">
        <f t="shared" si="55"/>
        <v>0</v>
      </c>
      <c r="EFC40" s="31">
        <f t="shared" si="55"/>
        <v>0</v>
      </c>
      <c r="EFD40" s="31">
        <f t="shared" si="55"/>
        <v>0</v>
      </c>
      <c r="EFE40" s="31">
        <f t="shared" si="55"/>
        <v>0</v>
      </c>
      <c r="EFF40" s="31">
        <f t="shared" si="55"/>
        <v>0</v>
      </c>
      <c r="EFG40" s="31">
        <f t="shared" si="55"/>
        <v>0</v>
      </c>
      <c r="EFH40" s="31">
        <f t="shared" si="55"/>
        <v>0</v>
      </c>
      <c r="EFI40" s="31">
        <f t="shared" si="55"/>
        <v>0</v>
      </c>
      <c r="EFJ40" s="31">
        <f t="shared" si="55"/>
        <v>0</v>
      </c>
      <c r="EFK40" s="31">
        <f t="shared" si="55"/>
        <v>0</v>
      </c>
      <c r="EFL40" s="31">
        <f t="shared" si="55"/>
        <v>0</v>
      </c>
      <c r="EFM40" s="31">
        <f t="shared" si="55"/>
        <v>0</v>
      </c>
      <c r="EFN40" s="31">
        <f t="shared" si="55"/>
        <v>0</v>
      </c>
      <c r="EFO40" s="31">
        <f t="shared" si="55"/>
        <v>0</v>
      </c>
      <c r="EFP40" s="31">
        <f t="shared" si="55"/>
        <v>0</v>
      </c>
      <c r="EFQ40" s="31">
        <f t="shared" si="55"/>
        <v>0</v>
      </c>
      <c r="EFR40" s="31">
        <f t="shared" si="55"/>
        <v>0</v>
      </c>
      <c r="EFS40" s="31">
        <f t="shared" si="55"/>
        <v>0</v>
      </c>
      <c r="EFT40" s="31">
        <f t="shared" si="55"/>
        <v>0</v>
      </c>
      <c r="EFU40" s="31">
        <f t="shared" si="55"/>
        <v>0</v>
      </c>
      <c r="EFV40" s="31">
        <f t="shared" si="55"/>
        <v>0</v>
      </c>
      <c r="EFW40" s="31">
        <f t="shared" si="55"/>
        <v>0</v>
      </c>
      <c r="EFX40" s="31">
        <f t="shared" si="55"/>
        <v>0</v>
      </c>
      <c r="EFY40" s="31">
        <f t="shared" si="55"/>
        <v>0</v>
      </c>
      <c r="EFZ40" s="31">
        <f t="shared" si="55"/>
        <v>0</v>
      </c>
      <c r="EGA40" s="31">
        <f t="shared" si="55"/>
        <v>0</v>
      </c>
      <c r="EGB40" s="31">
        <f t="shared" si="55"/>
        <v>0</v>
      </c>
      <c r="EGC40" s="31">
        <f t="shared" si="55"/>
        <v>0</v>
      </c>
      <c r="EGD40" s="31">
        <f t="shared" si="55"/>
        <v>0</v>
      </c>
      <c r="EGE40" s="31">
        <f t="shared" si="55"/>
        <v>0</v>
      </c>
      <c r="EGF40" s="31">
        <f t="shared" si="55"/>
        <v>0</v>
      </c>
      <c r="EGG40" s="31">
        <f t="shared" si="55"/>
        <v>0</v>
      </c>
      <c r="EGH40" s="31">
        <f t="shared" si="55"/>
        <v>0</v>
      </c>
      <c r="EGI40" s="31">
        <f t="shared" si="55"/>
        <v>0</v>
      </c>
      <c r="EGJ40" s="31">
        <f t="shared" si="55"/>
        <v>0</v>
      </c>
      <c r="EGK40" s="31">
        <f t="shared" si="55"/>
        <v>0</v>
      </c>
      <c r="EGL40" s="31">
        <f t="shared" si="55"/>
        <v>0</v>
      </c>
      <c r="EGM40" s="31">
        <f t="shared" si="55"/>
        <v>0</v>
      </c>
      <c r="EGN40" s="31">
        <f t="shared" si="55"/>
        <v>0</v>
      </c>
      <c r="EGO40" s="31">
        <f t="shared" si="55"/>
        <v>0</v>
      </c>
      <c r="EGP40" s="31">
        <f t="shared" si="55"/>
        <v>0</v>
      </c>
      <c r="EGQ40" s="31">
        <f t="shared" si="55"/>
        <v>0</v>
      </c>
      <c r="EGR40" s="31">
        <f t="shared" si="55"/>
        <v>0</v>
      </c>
      <c r="EGS40" s="31">
        <f t="shared" si="55"/>
        <v>0</v>
      </c>
      <c r="EGT40" s="31">
        <f t="shared" si="55"/>
        <v>0</v>
      </c>
      <c r="EGU40" s="31">
        <f t="shared" si="55"/>
        <v>0</v>
      </c>
      <c r="EGV40" s="31">
        <f t="shared" si="55"/>
        <v>0</v>
      </c>
      <c r="EGW40" s="31">
        <f t="shared" si="55"/>
        <v>0</v>
      </c>
      <c r="EGX40" s="31">
        <f t="shared" si="55"/>
        <v>0</v>
      </c>
      <c r="EGY40" s="31">
        <f t="shared" si="55"/>
        <v>0</v>
      </c>
      <c r="EGZ40" s="31">
        <f t="shared" si="55"/>
        <v>0</v>
      </c>
      <c r="EHA40" s="31">
        <f t="shared" ref="EHA40:EJL40" si="56">SUM(EHA34:EHA39)</f>
        <v>0</v>
      </c>
      <c r="EHB40" s="31">
        <f t="shared" si="56"/>
        <v>0</v>
      </c>
      <c r="EHC40" s="31">
        <f t="shared" si="56"/>
        <v>0</v>
      </c>
      <c r="EHD40" s="31">
        <f t="shared" si="56"/>
        <v>0</v>
      </c>
      <c r="EHE40" s="31">
        <f t="shared" si="56"/>
        <v>0</v>
      </c>
      <c r="EHF40" s="31">
        <f t="shared" si="56"/>
        <v>0</v>
      </c>
      <c r="EHG40" s="31">
        <f t="shared" si="56"/>
        <v>0</v>
      </c>
      <c r="EHH40" s="31">
        <f t="shared" si="56"/>
        <v>0</v>
      </c>
      <c r="EHI40" s="31">
        <f t="shared" si="56"/>
        <v>0</v>
      </c>
      <c r="EHJ40" s="31">
        <f t="shared" si="56"/>
        <v>0</v>
      </c>
      <c r="EHK40" s="31">
        <f t="shared" si="56"/>
        <v>0</v>
      </c>
      <c r="EHL40" s="31">
        <f t="shared" si="56"/>
        <v>0</v>
      </c>
      <c r="EHM40" s="31">
        <f t="shared" si="56"/>
        <v>0</v>
      </c>
      <c r="EHN40" s="31">
        <f t="shared" si="56"/>
        <v>0</v>
      </c>
      <c r="EHO40" s="31">
        <f t="shared" si="56"/>
        <v>0</v>
      </c>
      <c r="EHP40" s="31">
        <f t="shared" si="56"/>
        <v>0</v>
      </c>
      <c r="EHQ40" s="31">
        <f t="shared" si="56"/>
        <v>0</v>
      </c>
      <c r="EHR40" s="31">
        <f t="shared" si="56"/>
        <v>0</v>
      </c>
      <c r="EHS40" s="31">
        <f t="shared" si="56"/>
        <v>0</v>
      </c>
      <c r="EHT40" s="31">
        <f t="shared" si="56"/>
        <v>0</v>
      </c>
      <c r="EHU40" s="31">
        <f t="shared" si="56"/>
        <v>0</v>
      </c>
      <c r="EHV40" s="31">
        <f t="shared" si="56"/>
        <v>0</v>
      </c>
      <c r="EHW40" s="31">
        <f t="shared" si="56"/>
        <v>0</v>
      </c>
      <c r="EHX40" s="31">
        <f t="shared" si="56"/>
        <v>0</v>
      </c>
      <c r="EHY40" s="31">
        <f t="shared" si="56"/>
        <v>0</v>
      </c>
      <c r="EHZ40" s="31">
        <f t="shared" si="56"/>
        <v>0</v>
      </c>
      <c r="EIA40" s="31">
        <f t="shared" si="56"/>
        <v>0</v>
      </c>
      <c r="EIB40" s="31">
        <f t="shared" si="56"/>
        <v>0</v>
      </c>
      <c r="EIC40" s="31">
        <f t="shared" si="56"/>
        <v>0</v>
      </c>
      <c r="EID40" s="31">
        <f t="shared" si="56"/>
        <v>0</v>
      </c>
      <c r="EIE40" s="31">
        <f t="shared" si="56"/>
        <v>0</v>
      </c>
      <c r="EIF40" s="31">
        <f t="shared" si="56"/>
        <v>0</v>
      </c>
      <c r="EIG40" s="31">
        <f t="shared" si="56"/>
        <v>0</v>
      </c>
      <c r="EIH40" s="31">
        <f t="shared" si="56"/>
        <v>0</v>
      </c>
      <c r="EII40" s="31">
        <f t="shared" si="56"/>
        <v>0</v>
      </c>
      <c r="EIJ40" s="31">
        <f t="shared" si="56"/>
        <v>0</v>
      </c>
      <c r="EIK40" s="31">
        <f t="shared" si="56"/>
        <v>0</v>
      </c>
      <c r="EIL40" s="31">
        <f t="shared" si="56"/>
        <v>0</v>
      </c>
      <c r="EIM40" s="31">
        <f t="shared" si="56"/>
        <v>0</v>
      </c>
      <c r="EIN40" s="31">
        <f t="shared" si="56"/>
        <v>0</v>
      </c>
      <c r="EIO40" s="31">
        <f t="shared" si="56"/>
        <v>0</v>
      </c>
      <c r="EIP40" s="31">
        <f t="shared" si="56"/>
        <v>0</v>
      </c>
      <c r="EIQ40" s="31">
        <f t="shared" si="56"/>
        <v>0</v>
      </c>
      <c r="EIR40" s="31">
        <f t="shared" si="56"/>
        <v>0</v>
      </c>
      <c r="EIS40" s="31">
        <f t="shared" si="56"/>
        <v>0</v>
      </c>
      <c r="EIT40" s="31">
        <f t="shared" si="56"/>
        <v>0</v>
      </c>
      <c r="EIU40" s="31">
        <f t="shared" si="56"/>
        <v>0</v>
      </c>
      <c r="EIV40" s="31">
        <f t="shared" si="56"/>
        <v>0</v>
      </c>
      <c r="EIW40" s="31">
        <f t="shared" si="56"/>
        <v>0</v>
      </c>
      <c r="EIX40" s="31">
        <f t="shared" si="56"/>
        <v>0</v>
      </c>
      <c r="EIY40" s="31">
        <f t="shared" si="56"/>
        <v>0</v>
      </c>
      <c r="EIZ40" s="31">
        <f t="shared" si="56"/>
        <v>0</v>
      </c>
      <c r="EJA40" s="31">
        <f t="shared" si="56"/>
        <v>0</v>
      </c>
      <c r="EJB40" s="31">
        <f t="shared" si="56"/>
        <v>0</v>
      </c>
      <c r="EJC40" s="31">
        <f t="shared" si="56"/>
        <v>0</v>
      </c>
      <c r="EJD40" s="31">
        <f t="shared" si="56"/>
        <v>0</v>
      </c>
      <c r="EJE40" s="31">
        <f t="shared" si="56"/>
        <v>0</v>
      </c>
      <c r="EJF40" s="31">
        <f t="shared" si="56"/>
        <v>0</v>
      </c>
      <c r="EJG40" s="31">
        <f t="shared" si="56"/>
        <v>0</v>
      </c>
      <c r="EJH40" s="31">
        <f t="shared" si="56"/>
        <v>0</v>
      </c>
      <c r="EJI40" s="31">
        <f t="shared" si="56"/>
        <v>0</v>
      </c>
      <c r="EJJ40" s="31">
        <f t="shared" si="56"/>
        <v>0</v>
      </c>
      <c r="EJK40" s="31">
        <f t="shared" si="56"/>
        <v>0</v>
      </c>
      <c r="EJL40" s="31">
        <f t="shared" si="56"/>
        <v>0</v>
      </c>
      <c r="EJM40" s="31">
        <f t="shared" ref="EJM40:ELX40" si="57">SUM(EJM34:EJM39)</f>
        <v>0</v>
      </c>
      <c r="EJN40" s="31">
        <f t="shared" si="57"/>
        <v>0</v>
      </c>
      <c r="EJO40" s="31">
        <f t="shared" si="57"/>
        <v>0</v>
      </c>
      <c r="EJP40" s="31">
        <f t="shared" si="57"/>
        <v>0</v>
      </c>
      <c r="EJQ40" s="31">
        <f t="shared" si="57"/>
        <v>0</v>
      </c>
      <c r="EJR40" s="31">
        <f t="shared" si="57"/>
        <v>0</v>
      </c>
      <c r="EJS40" s="31">
        <f t="shared" si="57"/>
        <v>0</v>
      </c>
      <c r="EJT40" s="31">
        <f t="shared" si="57"/>
        <v>0</v>
      </c>
      <c r="EJU40" s="31">
        <f t="shared" si="57"/>
        <v>0</v>
      </c>
      <c r="EJV40" s="31">
        <f t="shared" si="57"/>
        <v>0</v>
      </c>
      <c r="EJW40" s="31">
        <f t="shared" si="57"/>
        <v>0</v>
      </c>
      <c r="EJX40" s="31">
        <f t="shared" si="57"/>
        <v>0</v>
      </c>
      <c r="EJY40" s="31">
        <f t="shared" si="57"/>
        <v>0</v>
      </c>
      <c r="EJZ40" s="31">
        <f t="shared" si="57"/>
        <v>0</v>
      </c>
      <c r="EKA40" s="31">
        <f t="shared" si="57"/>
        <v>0</v>
      </c>
      <c r="EKB40" s="31">
        <f t="shared" si="57"/>
        <v>0</v>
      </c>
      <c r="EKC40" s="31">
        <f t="shared" si="57"/>
        <v>0</v>
      </c>
      <c r="EKD40" s="31">
        <f t="shared" si="57"/>
        <v>0</v>
      </c>
      <c r="EKE40" s="31">
        <f t="shared" si="57"/>
        <v>0</v>
      </c>
      <c r="EKF40" s="31">
        <f t="shared" si="57"/>
        <v>0</v>
      </c>
      <c r="EKG40" s="31">
        <f t="shared" si="57"/>
        <v>0</v>
      </c>
      <c r="EKH40" s="31">
        <f t="shared" si="57"/>
        <v>0</v>
      </c>
      <c r="EKI40" s="31">
        <f t="shared" si="57"/>
        <v>0</v>
      </c>
      <c r="EKJ40" s="31">
        <f t="shared" si="57"/>
        <v>0</v>
      </c>
      <c r="EKK40" s="31">
        <f t="shared" si="57"/>
        <v>0</v>
      </c>
      <c r="EKL40" s="31">
        <f t="shared" si="57"/>
        <v>0</v>
      </c>
      <c r="EKM40" s="31">
        <f t="shared" si="57"/>
        <v>0</v>
      </c>
      <c r="EKN40" s="31">
        <f t="shared" si="57"/>
        <v>0</v>
      </c>
      <c r="EKO40" s="31">
        <f t="shared" si="57"/>
        <v>0</v>
      </c>
      <c r="EKP40" s="31">
        <f t="shared" si="57"/>
        <v>0</v>
      </c>
      <c r="EKQ40" s="31">
        <f t="shared" si="57"/>
        <v>0</v>
      </c>
      <c r="EKR40" s="31">
        <f t="shared" si="57"/>
        <v>0</v>
      </c>
      <c r="EKS40" s="31">
        <f t="shared" si="57"/>
        <v>0</v>
      </c>
      <c r="EKT40" s="31">
        <f t="shared" si="57"/>
        <v>0</v>
      </c>
      <c r="EKU40" s="31">
        <f t="shared" si="57"/>
        <v>0</v>
      </c>
      <c r="EKV40" s="31">
        <f t="shared" si="57"/>
        <v>0</v>
      </c>
      <c r="EKW40" s="31">
        <f t="shared" si="57"/>
        <v>0</v>
      </c>
      <c r="EKX40" s="31">
        <f t="shared" si="57"/>
        <v>0</v>
      </c>
      <c r="EKY40" s="31">
        <f t="shared" si="57"/>
        <v>0</v>
      </c>
      <c r="EKZ40" s="31">
        <f t="shared" si="57"/>
        <v>0</v>
      </c>
      <c r="ELA40" s="31">
        <f t="shared" si="57"/>
        <v>0</v>
      </c>
      <c r="ELB40" s="31">
        <f t="shared" si="57"/>
        <v>0</v>
      </c>
      <c r="ELC40" s="31">
        <f t="shared" si="57"/>
        <v>0</v>
      </c>
      <c r="ELD40" s="31">
        <f t="shared" si="57"/>
        <v>0</v>
      </c>
      <c r="ELE40" s="31">
        <f t="shared" si="57"/>
        <v>0</v>
      </c>
      <c r="ELF40" s="31">
        <f t="shared" si="57"/>
        <v>0</v>
      </c>
      <c r="ELG40" s="31">
        <f t="shared" si="57"/>
        <v>0</v>
      </c>
      <c r="ELH40" s="31">
        <f t="shared" si="57"/>
        <v>0</v>
      </c>
      <c r="ELI40" s="31">
        <f t="shared" si="57"/>
        <v>0</v>
      </c>
      <c r="ELJ40" s="31">
        <f t="shared" si="57"/>
        <v>0</v>
      </c>
      <c r="ELK40" s="31">
        <f t="shared" si="57"/>
        <v>0</v>
      </c>
      <c r="ELL40" s="31">
        <f t="shared" si="57"/>
        <v>0</v>
      </c>
      <c r="ELM40" s="31">
        <f t="shared" si="57"/>
        <v>0</v>
      </c>
      <c r="ELN40" s="31">
        <f t="shared" si="57"/>
        <v>0</v>
      </c>
      <c r="ELO40" s="31">
        <f t="shared" si="57"/>
        <v>0</v>
      </c>
      <c r="ELP40" s="31">
        <f t="shared" si="57"/>
        <v>0</v>
      </c>
      <c r="ELQ40" s="31">
        <f t="shared" si="57"/>
        <v>0</v>
      </c>
      <c r="ELR40" s="31">
        <f t="shared" si="57"/>
        <v>0</v>
      </c>
      <c r="ELS40" s="31">
        <f t="shared" si="57"/>
        <v>0</v>
      </c>
      <c r="ELT40" s="31">
        <f t="shared" si="57"/>
        <v>0</v>
      </c>
      <c r="ELU40" s="31">
        <f t="shared" si="57"/>
        <v>0</v>
      </c>
      <c r="ELV40" s="31">
        <f t="shared" si="57"/>
        <v>0</v>
      </c>
      <c r="ELW40" s="31">
        <f t="shared" si="57"/>
        <v>0</v>
      </c>
      <c r="ELX40" s="31">
        <f t="shared" si="57"/>
        <v>0</v>
      </c>
      <c r="ELY40" s="31">
        <f t="shared" ref="ELY40:EOJ40" si="58">SUM(ELY34:ELY39)</f>
        <v>0</v>
      </c>
      <c r="ELZ40" s="31">
        <f t="shared" si="58"/>
        <v>0</v>
      </c>
      <c r="EMA40" s="31">
        <f t="shared" si="58"/>
        <v>0</v>
      </c>
      <c r="EMB40" s="31">
        <f t="shared" si="58"/>
        <v>0</v>
      </c>
      <c r="EMC40" s="31">
        <f t="shared" si="58"/>
        <v>0</v>
      </c>
      <c r="EMD40" s="31">
        <f t="shared" si="58"/>
        <v>0</v>
      </c>
      <c r="EME40" s="31">
        <f t="shared" si="58"/>
        <v>0</v>
      </c>
      <c r="EMF40" s="31">
        <f t="shared" si="58"/>
        <v>0</v>
      </c>
      <c r="EMG40" s="31">
        <f t="shared" si="58"/>
        <v>0</v>
      </c>
      <c r="EMH40" s="31">
        <f t="shared" si="58"/>
        <v>0</v>
      </c>
      <c r="EMI40" s="31">
        <f t="shared" si="58"/>
        <v>0</v>
      </c>
      <c r="EMJ40" s="31">
        <f t="shared" si="58"/>
        <v>0</v>
      </c>
      <c r="EMK40" s="31">
        <f t="shared" si="58"/>
        <v>0</v>
      </c>
      <c r="EML40" s="31">
        <f t="shared" si="58"/>
        <v>0</v>
      </c>
      <c r="EMM40" s="31">
        <f t="shared" si="58"/>
        <v>0</v>
      </c>
      <c r="EMN40" s="31">
        <f t="shared" si="58"/>
        <v>0</v>
      </c>
      <c r="EMO40" s="31">
        <f t="shared" si="58"/>
        <v>0</v>
      </c>
      <c r="EMP40" s="31">
        <f t="shared" si="58"/>
        <v>0</v>
      </c>
      <c r="EMQ40" s="31">
        <f t="shared" si="58"/>
        <v>0</v>
      </c>
      <c r="EMR40" s="31">
        <f t="shared" si="58"/>
        <v>0</v>
      </c>
      <c r="EMS40" s="31">
        <f t="shared" si="58"/>
        <v>0</v>
      </c>
      <c r="EMT40" s="31">
        <f t="shared" si="58"/>
        <v>0</v>
      </c>
      <c r="EMU40" s="31">
        <f t="shared" si="58"/>
        <v>0</v>
      </c>
      <c r="EMV40" s="31">
        <f t="shared" si="58"/>
        <v>0</v>
      </c>
      <c r="EMW40" s="31">
        <f t="shared" si="58"/>
        <v>0</v>
      </c>
      <c r="EMX40" s="31">
        <f t="shared" si="58"/>
        <v>0</v>
      </c>
      <c r="EMY40" s="31">
        <f t="shared" si="58"/>
        <v>0</v>
      </c>
      <c r="EMZ40" s="31">
        <f t="shared" si="58"/>
        <v>0</v>
      </c>
      <c r="ENA40" s="31">
        <f t="shared" si="58"/>
        <v>0</v>
      </c>
      <c r="ENB40" s="31">
        <f t="shared" si="58"/>
        <v>0</v>
      </c>
      <c r="ENC40" s="31">
        <f t="shared" si="58"/>
        <v>0</v>
      </c>
      <c r="END40" s="31">
        <f t="shared" si="58"/>
        <v>0</v>
      </c>
      <c r="ENE40" s="31">
        <f t="shared" si="58"/>
        <v>0</v>
      </c>
      <c r="ENF40" s="31">
        <f t="shared" si="58"/>
        <v>0</v>
      </c>
      <c r="ENG40" s="31">
        <f t="shared" si="58"/>
        <v>0</v>
      </c>
      <c r="ENH40" s="31">
        <f t="shared" si="58"/>
        <v>0</v>
      </c>
      <c r="ENI40" s="31">
        <f t="shared" si="58"/>
        <v>0</v>
      </c>
      <c r="ENJ40" s="31">
        <f t="shared" si="58"/>
        <v>0</v>
      </c>
      <c r="ENK40" s="31">
        <f t="shared" si="58"/>
        <v>0</v>
      </c>
      <c r="ENL40" s="31">
        <f t="shared" si="58"/>
        <v>0</v>
      </c>
      <c r="ENM40" s="31">
        <f t="shared" si="58"/>
        <v>0</v>
      </c>
      <c r="ENN40" s="31">
        <f t="shared" si="58"/>
        <v>0</v>
      </c>
      <c r="ENO40" s="31">
        <f t="shared" si="58"/>
        <v>0</v>
      </c>
      <c r="ENP40" s="31">
        <f t="shared" si="58"/>
        <v>0</v>
      </c>
      <c r="ENQ40" s="31">
        <f t="shared" si="58"/>
        <v>0</v>
      </c>
      <c r="ENR40" s="31">
        <f t="shared" si="58"/>
        <v>0</v>
      </c>
      <c r="ENS40" s="31">
        <f t="shared" si="58"/>
        <v>0</v>
      </c>
      <c r="ENT40" s="31">
        <f t="shared" si="58"/>
        <v>0</v>
      </c>
      <c r="ENU40" s="31">
        <f t="shared" si="58"/>
        <v>0</v>
      </c>
      <c r="ENV40" s="31">
        <f t="shared" si="58"/>
        <v>0</v>
      </c>
      <c r="ENW40" s="31">
        <f t="shared" si="58"/>
        <v>0</v>
      </c>
      <c r="ENX40" s="31">
        <f t="shared" si="58"/>
        <v>0</v>
      </c>
      <c r="ENY40" s="31">
        <f t="shared" si="58"/>
        <v>0</v>
      </c>
      <c r="ENZ40" s="31">
        <f t="shared" si="58"/>
        <v>0</v>
      </c>
      <c r="EOA40" s="31">
        <f t="shared" si="58"/>
        <v>0</v>
      </c>
      <c r="EOB40" s="31">
        <f t="shared" si="58"/>
        <v>0</v>
      </c>
      <c r="EOC40" s="31">
        <f t="shared" si="58"/>
        <v>0</v>
      </c>
      <c r="EOD40" s="31">
        <f t="shared" si="58"/>
        <v>0</v>
      </c>
      <c r="EOE40" s="31">
        <f t="shared" si="58"/>
        <v>0</v>
      </c>
      <c r="EOF40" s="31">
        <f t="shared" si="58"/>
        <v>0</v>
      </c>
      <c r="EOG40" s="31">
        <f t="shared" si="58"/>
        <v>0</v>
      </c>
      <c r="EOH40" s="31">
        <f t="shared" si="58"/>
        <v>0</v>
      </c>
      <c r="EOI40" s="31">
        <f t="shared" si="58"/>
        <v>0</v>
      </c>
      <c r="EOJ40" s="31">
        <f t="shared" si="58"/>
        <v>0</v>
      </c>
      <c r="EOK40" s="31">
        <f t="shared" ref="EOK40:EQV40" si="59">SUM(EOK34:EOK39)</f>
        <v>0</v>
      </c>
      <c r="EOL40" s="31">
        <f t="shared" si="59"/>
        <v>0</v>
      </c>
      <c r="EOM40" s="31">
        <f t="shared" si="59"/>
        <v>0</v>
      </c>
      <c r="EON40" s="31">
        <f t="shared" si="59"/>
        <v>0</v>
      </c>
      <c r="EOO40" s="31">
        <f t="shared" si="59"/>
        <v>0</v>
      </c>
      <c r="EOP40" s="31">
        <f t="shared" si="59"/>
        <v>0</v>
      </c>
      <c r="EOQ40" s="31">
        <f t="shared" si="59"/>
        <v>0</v>
      </c>
      <c r="EOR40" s="31">
        <f t="shared" si="59"/>
        <v>0</v>
      </c>
      <c r="EOS40" s="31">
        <f t="shared" si="59"/>
        <v>0</v>
      </c>
      <c r="EOT40" s="31">
        <f t="shared" si="59"/>
        <v>0</v>
      </c>
      <c r="EOU40" s="31">
        <f t="shared" si="59"/>
        <v>0</v>
      </c>
      <c r="EOV40" s="31">
        <f t="shared" si="59"/>
        <v>0</v>
      </c>
      <c r="EOW40" s="31">
        <f t="shared" si="59"/>
        <v>0</v>
      </c>
      <c r="EOX40" s="31">
        <f t="shared" si="59"/>
        <v>0</v>
      </c>
      <c r="EOY40" s="31">
        <f t="shared" si="59"/>
        <v>0</v>
      </c>
      <c r="EOZ40" s="31">
        <f t="shared" si="59"/>
        <v>0</v>
      </c>
      <c r="EPA40" s="31">
        <f t="shared" si="59"/>
        <v>0</v>
      </c>
      <c r="EPB40" s="31">
        <f t="shared" si="59"/>
        <v>0</v>
      </c>
      <c r="EPC40" s="31">
        <f t="shared" si="59"/>
        <v>0</v>
      </c>
      <c r="EPD40" s="31">
        <f t="shared" si="59"/>
        <v>0</v>
      </c>
      <c r="EPE40" s="31">
        <f t="shared" si="59"/>
        <v>0</v>
      </c>
      <c r="EPF40" s="31">
        <f t="shared" si="59"/>
        <v>0</v>
      </c>
      <c r="EPG40" s="31">
        <f t="shared" si="59"/>
        <v>0</v>
      </c>
      <c r="EPH40" s="31">
        <f t="shared" si="59"/>
        <v>0</v>
      </c>
      <c r="EPI40" s="31">
        <f t="shared" si="59"/>
        <v>0</v>
      </c>
      <c r="EPJ40" s="31">
        <f t="shared" si="59"/>
        <v>0</v>
      </c>
      <c r="EPK40" s="31">
        <f t="shared" si="59"/>
        <v>0</v>
      </c>
      <c r="EPL40" s="31">
        <f t="shared" si="59"/>
        <v>0</v>
      </c>
      <c r="EPM40" s="31">
        <f t="shared" si="59"/>
        <v>0</v>
      </c>
      <c r="EPN40" s="31">
        <f t="shared" si="59"/>
        <v>0</v>
      </c>
      <c r="EPO40" s="31">
        <f t="shared" si="59"/>
        <v>0</v>
      </c>
      <c r="EPP40" s="31">
        <f t="shared" si="59"/>
        <v>0</v>
      </c>
      <c r="EPQ40" s="31">
        <f t="shared" si="59"/>
        <v>0</v>
      </c>
      <c r="EPR40" s="31">
        <f t="shared" si="59"/>
        <v>0</v>
      </c>
      <c r="EPS40" s="31">
        <f t="shared" si="59"/>
        <v>0</v>
      </c>
      <c r="EPT40" s="31">
        <f t="shared" si="59"/>
        <v>0</v>
      </c>
      <c r="EPU40" s="31">
        <f t="shared" si="59"/>
        <v>0</v>
      </c>
      <c r="EPV40" s="31">
        <f t="shared" si="59"/>
        <v>0</v>
      </c>
      <c r="EPW40" s="31">
        <f t="shared" si="59"/>
        <v>0</v>
      </c>
      <c r="EPX40" s="31">
        <f t="shared" si="59"/>
        <v>0</v>
      </c>
      <c r="EPY40" s="31">
        <f t="shared" si="59"/>
        <v>0</v>
      </c>
      <c r="EPZ40" s="31">
        <f t="shared" si="59"/>
        <v>0</v>
      </c>
      <c r="EQA40" s="31">
        <f t="shared" si="59"/>
        <v>0</v>
      </c>
      <c r="EQB40" s="31">
        <f t="shared" si="59"/>
        <v>0</v>
      </c>
      <c r="EQC40" s="31">
        <f t="shared" si="59"/>
        <v>0</v>
      </c>
      <c r="EQD40" s="31">
        <f t="shared" si="59"/>
        <v>0</v>
      </c>
      <c r="EQE40" s="31">
        <f t="shared" si="59"/>
        <v>0</v>
      </c>
      <c r="EQF40" s="31">
        <f t="shared" si="59"/>
        <v>0</v>
      </c>
      <c r="EQG40" s="31">
        <f t="shared" si="59"/>
        <v>0</v>
      </c>
      <c r="EQH40" s="31">
        <f t="shared" si="59"/>
        <v>0</v>
      </c>
      <c r="EQI40" s="31">
        <f t="shared" si="59"/>
        <v>0</v>
      </c>
      <c r="EQJ40" s="31">
        <f t="shared" si="59"/>
        <v>0</v>
      </c>
      <c r="EQK40" s="31">
        <f t="shared" si="59"/>
        <v>0</v>
      </c>
      <c r="EQL40" s="31">
        <f t="shared" si="59"/>
        <v>0</v>
      </c>
      <c r="EQM40" s="31">
        <f t="shared" si="59"/>
        <v>0</v>
      </c>
      <c r="EQN40" s="31">
        <f t="shared" si="59"/>
        <v>0</v>
      </c>
      <c r="EQO40" s="31">
        <f t="shared" si="59"/>
        <v>0</v>
      </c>
      <c r="EQP40" s="31">
        <f t="shared" si="59"/>
        <v>0</v>
      </c>
      <c r="EQQ40" s="31">
        <f t="shared" si="59"/>
        <v>0</v>
      </c>
      <c r="EQR40" s="31">
        <f t="shared" si="59"/>
        <v>0</v>
      </c>
      <c r="EQS40" s="31">
        <f t="shared" si="59"/>
        <v>0</v>
      </c>
      <c r="EQT40" s="31">
        <f t="shared" si="59"/>
        <v>0</v>
      </c>
      <c r="EQU40" s="31">
        <f t="shared" si="59"/>
        <v>0</v>
      </c>
      <c r="EQV40" s="31">
        <f t="shared" si="59"/>
        <v>0</v>
      </c>
      <c r="EQW40" s="31">
        <f t="shared" ref="EQW40:ETH40" si="60">SUM(EQW34:EQW39)</f>
        <v>0</v>
      </c>
      <c r="EQX40" s="31">
        <f t="shared" si="60"/>
        <v>0</v>
      </c>
      <c r="EQY40" s="31">
        <f t="shared" si="60"/>
        <v>0</v>
      </c>
      <c r="EQZ40" s="31">
        <f t="shared" si="60"/>
        <v>0</v>
      </c>
      <c r="ERA40" s="31">
        <f t="shared" si="60"/>
        <v>0</v>
      </c>
      <c r="ERB40" s="31">
        <f t="shared" si="60"/>
        <v>0</v>
      </c>
      <c r="ERC40" s="31">
        <f t="shared" si="60"/>
        <v>0</v>
      </c>
      <c r="ERD40" s="31">
        <f t="shared" si="60"/>
        <v>0</v>
      </c>
      <c r="ERE40" s="31">
        <f t="shared" si="60"/>
        <v>0</v>
      </c>
      <c r="ERF40" s="31">
        <f t="shared" si="60"/>
        <v>0</v>
      </c>
      <c r="ERG40" s="31">
        <f t="shared" si="60"/>
        <v>0</v>
      </c>
      <c r="ERH40" s="31">
        <f t="shared" si="60"/>
        <v>0</v>
      </c>
      <c r="ERI40" s="31">
        <f t="shared" si="60"/>
        <v>0</v>
      </c>
      <c r="ERJ40" s="31">
        <f t="shared" si="60"/>
        <v>0</v>
      </c>
      <c r="ERK40" s="31">
        <f t="shared" si="60"/>
        <v>0</v>
      </c>
      <c r="ERL40" s="31">
        <f t="shared" si="60"/>
        <v>0</v>
      </c>
      <c r="ERM40" s="31">
        <f t="shared" si="60"/>
        <v>0</v>
      </c>
      <c r="ERN40" s="31">
        <f t="shared" si="60"/>
        <v>0</v>
      </c>
      <c r="ERO40" s="31">
        <f t="shared" si="60"/>
        <v>0</v>
      </c>
      <c r="ERP40" s="31">
        <f t="shared" si="60"/>
        <v>0</v>
      </c>
      <c r="ERQ40" s="31">
        <f t="shared" si="60"/>
        <v>0</v>
      </c>
      <c r="ERR40" s="31">
        <f t="shared" si="60"/>
        <v>0</v>
      </c>
      <c r="ERS40" s="31">
        <f t="shared" si="60"/>
        <v>0</v>
      </c>
      <c r="ERT40" s="31">
        <f t="shared" si="60"/>
        <v>0</v>
      </c>
      <c r="ERU40" s="31">
        <f t="shared" si="60"/>
        <v>0</v>
      </c>
      <c r="ERV40" s="31">
        <f t="shared" si="60"/>
        <v>0</v>
      </c>
      <c r="ERW40" s="31">
        <f t="shared" si="60"/>
        <v>0</v>
      </c>
      <c r="ERX40" s="31">
        <f t="shared" si="60"/>
        <v>0</v>
      </c>
      <c r="ERY40" s="31">
        <f t="shared" si="60"/>
        <v>0</v>
      </c>
      <c r="ERZ40" s="31">
        <f t="shared" si="60"/>
        <v>0</v>
      </c>
      <c r="ESA40" s="31">
        <f t="shared" si="60"/>
        <v>0</v>
      </c>
      <c r="ESB40" s="31">
        <f t="shared" si="60"/>
        <v>0</v>
      </c>
      <c r="ESC40" s="31">
        <f t="shared" si="60"/>
        <v>0</v>
      </c>
      <c r="ESD40" s="31">
        <f t="shared" si="60"/>
        <v>0</v>
      </c>
      <c r="ESE40" s="31">
        <f t="shared" si="60"/>
        <v>0</v>
      </c>
      <c r="ESF40" s="31">
        <f t="shared" si="60"/>
        <v>0</v>
      </c>
      <c r="ESG40" s="31">
        <f t="shared" si="60"/>
        <v>0</v>
      </c>
      <c r="ESH40" s="31">
        <f t="shared" si="60"/>
        <v>0</v>
      </c>
      <c r="ESI40" s="31">
        <f t="shared" si="60"/>
        <v>0</v>
      </c>
      <c r="ESJ40" s="31">
        <f t="shared" si="60"/>
        <v>0</v>
      </c>
      <c r="ESK40" s="31">
        <f t="shared" si="60"/>
        <v>0</v>
      </c>
      <c r="ESL40" s="31">
        <f t="shared" si="60"/>
        <v>0</v>
      </c>
      <c r="ESM40" s="31">
        <f t="shared" si="60"/>
        <v>0</v>
      </c>
      <c r="ESN40" s="31">
        <f t="shared" si="60"/>
        <v>0</v>
      </c>
      <c r="ESO40" s="31">
        <f t="shared" si="60"/>
        <v>0</v>
      </c>
      <c r="ESP40" s="31">
        <f t="shared" si="60"/>
        <v>0</v>
      </c>
      <c r="ESQ40" s="31">
        <f t="shared" si="60"/>
        <v>0</v>
      </c>
      <c r="ESR40" s="31">
        <f t="shared" si="60"/>
        <v>0</v>
      </c>
      <c r="ESS40" s="31">
        <f t="shared" si="60"/>
        <v>0</v>
      </c>
      <c r="EST40" s="31">
        <f t="shared" si="60"/>
        <v>0</v>
      </c>
      <c r="ESU40" s="31">
        <f t="shared" si="60"/>
        <v>0</v>
      </c>
      <c r="ESV40" s="31">
        <f t="shared" si="60"/>
        <v>0</v>
      </c>
      <c r="ESW40" s="31">
        <f t="shared" si="60"/>
        <v>0</v>
      </c>
      <c r="ESX40" s="31">
        <f t="shared" si="60"/>
        <v>0</v>
      </c>
      <c r="ESY40" s="31">
        <f t="shared" si="60"/>
        <v>0</v>
      </c>
      <c r="ESZ40" s="31">
        <f t="shared" si="60"/>
        <v>0</v>
      </c>
      <c r="ETA40" s="31">
        <f t="shared" si="60"/>
        <v>0</v>
      </c>
      <c r="ETB40" s="31">
        <f t="shared" si="60"/>
        <v>0</v>
      </c>
      <c r="ETC40" s="31">
        <f t="shared" si="60"/>
        <v>0</v>
      </c>
      <c r="ETD40" s="31">
        <f t="shared" si="60"/>
        <v>0</v>
      </c>
      <c r="ETE40" s="31">
        <f t="shared" si="60"/>
        <v>0</v>
      </c>
      <c r="ETF40" s="31">
        <f t="shared" si="60"/>
        <v>0</v>
      </c>
      <c r="ETG40" s="31">
        <f t="shared" si="60"/>
        <v>0</v>
      </c>
      <c r="ETH40" s="31">
        <f t="shared" si="60"/>
        <v>0</v>
      </c>
      <c r="ETI40" s="31">
        <f t="shared" ref="ETI40:EVT40" si="61">SUM(ETI34:ETI39)</f>
        <v>0</v>
      </c>
      <c r="ETJ40" s="31">
        <f t="shared" si="61"/>
        <v>0</v>
      </c>
      <c r="ETK40" s="31">
        <f t="shared" si="61"/>
        <v>0</v>
      </c>
      <c r="ETL40" s="31">
        <f t="shared" si="61"/>
        <v>0</v>
      </c>
      <c r="ETM40" s="31">
        <f t="shared" si="61"/>
        <v>0</v>
      </c>
      <c r="ETN40" s="31">
        <f t="shared" si="61"/>
        <v>0</v>
      </c>
      <c r="ETO40" s="31">
        <f t="shared" si="61"/>
        <v>0</v>
      </c>
      <c r="ETP40" s="31">
        <f t="shared" si="61"/>
        <v>0</v>
      </c>
      <c r="ETQ40" s="31">
        <f t="shared" si="61"/>
        <v>0</v>
      </c>
      <c r="ETR40" s="31">
        <f t="shared" si="61"/>
        <v>0</v>
      </c>
      <c r="ETS40" s="31">
        <f t="shared" si="61"/>
        <v>0</v>
      </c>
      <c r="ETT40" s="31">
        <f t="shared" si="61"/>
        <v>0</v>
      </c>
      <c r="ETU40" s="31">
        <f t="shared" si="61"/>
        <v>0</v>
      </c>
      <c r="ETV40" s="31">
        <f t="shared" si="61"/>
        <v>0</v>
      </c>
      <c r="ETW40" s="31">
        <f t="shared" si="61"/>
        <v>0</v>
      </c>
      <c r="ETX40" s="31">
        <f t="shared" si="61"/>
        <v>0</v>
      </c>
      <c r="ETY40" s="31">
        <f t="shared" si="61"/>
        <v>0</v>
      </c>
      <c r="ETZ40" s="31">
        <f t="shared" si="61"/>
        <v>0</v>
      </c>
      <c r="EUA40" s="31">
        <f t="shared" si="61"/>
        <v>0</v>
      </c>
      <c r="EUB40" s="31">
        <f t="shared" si="61"/>
        <v>0</v>
      </c>
      <c r="EUC40" s="31">
        <f t="shared" si="61"/>
        <v>0</v>
      </c>
      <c r="EUD40" s="31">
        <f t="shared" si="61"/>
        <v>0</v>
      </c>
      <c r="EUE40" s="31">
        <f t="shared" si="61"/>
        <v>0</v>
      </c>
      <c r="EUF40" s="31">
        <f t="shared" si="61"/>
        <v>0</v>
      </c>
      <c r="EUG40" s="31">
        <f t="shared" si="61"/>
        <v>0</v>
      </c>
      <c r="EUH40" s="31">
        <f t="shared" si="61"/>
        <v>0</v>
      </c>
      <c r="EUI40" s="31">
        <f t="shared" si="61"/>
        <v>0</v>
      </c>
      <c r="EUJ40" s="31">
        <f t="shared" si="61"/>
        <v>0</v>
      </c>
      <c r="EUK40" s="31">
        <f t="shared" si="61"/>
        <v>0</v>
      </c>
      <c r="EUL40" s="31">
        <f t="shared" si="61"/>
        <v>0</v>
      </c>
      <c r="EUM40" s="31">
        <f t="shared" si="61"/>
        <v>0</v>
      </c>
      <c r="EUN40" s="31">
        <f t="shared" si="61"/>
        <v>0</v>
      </c>
      <c r="EUO40" s="31">
        <f t="shared" si="61"/>
        <v>0</v>
      </c>
      <c r="EUP40" s="31">
        <f t="shared" si="61"/>
        <v>0</v>
      </c>
      <c r="EUQ40" s="31">
        <f t="shared" si="61"/>
        <v>0</v>
      </c>
      <c r="EUR40" s="31">
        <f t="shared" si="61"/>
        <v>0</v>
      </c>
      <c r="EUS40" s="31">
        <f t="shared" si="61"/>
        <v>0</v>
      </c>
      <c r="EUT40" s="31">
        <f t="shared" si="61"/>
        <v>0</v>
      </c>
      <c r="EUU40" s="31">
        <f t="shared" si="61"/>
        <v>0</v>
      </c>
      <c r="EUV40" s="31">
        <f t="shared" si="61"/>
        <v>0</v>
      </c>
      <c r="EUW40" s="31">
        <f t="shared" si="61"/>
        <v>0</v>
      </c>
      <c r="EUX40" s="31">
        <f t="shared" si="61"/>
        <v>0</v>
      </c>
      <c r="EUY40" s="31">
        <f t="shared" si="61"/>
        <v>0</v>
      </c>
      <c r="EUZ40" s="31">
        <f t="shared" si="61"/>
        <v>0</v>
      </c>
      <c r="EVA40" s="31">
        <f t="shared" si="61"/>
        <v>0</v>
      </c>
      <c r="EVB40" s="31">
        <f t="shared" si="61"/>
        <v>0</v>
      </c>
      <c r="EVC40" s="31">
        <f t="shared" si="61"/>
        <v>0</v>
      </c>
      <c r="EVD40" s="31">
        <f t="shared" si="61"/>
        <v>0</v>
      </c>
      <c r="EVE40" s="31">
        <f t="shared" si="61"/>
        <v>0</v>
      </c>
      <c r="EVF40" s="31">
        <f t="shared" si="61"/>
        <v>0</v>
      </c>
      <c r="EVG40" s="31">
        <f t="shared" si="61"/>
        <v>0</v>
      </c>
      <c r="EVH40" s="31">
        <f t="shared" si="61"/>
        <v>0</v>
      </c>
      <c r="EVI40" s="31">
        <f t="shared" si="61"/>
        <v>0</v>
      </c>
      <c r="EVJ40" s="31">
        <f t="shared" si="61"/>
        <v>0</v>
      </c>
      <c r="EVK40" s="31">
        <f t="shared" si="61"/>
        <v>0</v>
      </c>
      <c r="EVL40" s="31">
        <f t="shared" si="61"/>
        <v>0</v>
      </c>
      <c r="EVM40" s="31">
        <f t="shared" si="61"/>
        <v>0</v>
      </c>
      <c r="EVN40" s="31">
        <f t="shared" si="61"/>
        <v>0</v>
      </c>
      <c r="EVO40" s="31">
        <f t="shared" si="61"/>
        <v>0</v>
      </c>
      <c r="EVP40" s="31">
        <f t="shared" si="61"/>
        <v>0</v>
      </c>
      <c r="EVQ40" s="31">
        <f t="shared" si="61"/>
        <v>0</v>
      </c>
      <c r="EVR40" s="31">
        <f t="shared" si="61"/>
        <v>0</v>
      </c>
      <c r="EVS40" s="31">
        <f t="shared" si="61"/>
        <v>0</v>
      </c>
      <c r="EVT40" s="31">
        <f t="shared" si="61"/>
        <v>0</v>
      </c>
      <c r="EVU40" s="31">
        <f t="shared" ref="EVU40:EYF40" si="62">SUM(EVU34:EVU39)</f>
        <v>0</v>
      </c>
      <c r="EVV40" s="31">
        <f t="shared" si="62"/>
        <v>0</v>
      </c>
      <c r="EVW40" s="31">
        <f t="shared" si="62"/>
        <v>0</v>
      </c>
      <c r="EVX40" s="31">
        <f t="shared" si="62"/>
        <v>0</v>
      </c>
      <c r="EVY40" s="31">
        <f t="shared" si="62"/>
        <v>0</v>
      </c>
      <c r="EVZ40" s="31">
        <f t="shared" si="62"/>
        <v>0</v>
      </c>
      <c r="EWA40" s="31">
        <f t="shared" si="62"/>
        <v>0</v>
      </c>
      <c r="EWB40" s="31">
        <f t="shared" si="62"/>
        <v>0</v>
      </c>
      <c r="EWC40" s="31">
        <f t="shared" si="62"/>
        <v>0</v>
      </c>
      <c r="EWD40" s="31">
        <f t="shared" si="62"/>
        <v>0</v>
      </c>
      <c r="EWE40" s="31">
        <f t="shared" si="62"/>
        <v>0</v>
      </c>
      <c r="EWF40" s="31">
        <f t="shared" si="62"/>
        <v>0</v>
      </c>
      <c r="EWG40" s="31">
        <f t="shared" si="62"/>
        <v>0</v>
      </c>
      <c r="EWH40" s="31">
        <f t="shared" si="62"/>
        <v>0</v>
      </c>
      <c r="EWI40" s="31">
        <f t="shared" si="62"/>
        <v>0</v>
      </c>
      <c r="EWJ40" s="31">
        <f t="shared" si="62"/>
        <v>0</v>
      </c>
      <c r="EWK40" s="31">
        <f t="shared" si="62"/>
        <v>0</v>
      </c>
      <c r="EWL40" s="31">
        <f t="shared" si="62"/>
        <v>0</v>
      </c>
      <c r="EWM40" s="31">
        <f t="shared" si="62"/>
        <v>0</v>
      </c>
      <c r="EWN40" s="31">
        <f t="shared" si="62"/>
        <v>0</v>
      </c>
      <c r="EWO40" s="31">
        <f t="shared" si="62"/>
        <v>0</v>
      </c>
      <c r="EWP40" s="31">
        <f t="shared" si="62"/>
        <v>0</v>
      </c>
      <c r="EWQ40" s="31">
        <f t="shared" si="62"/>
        <v>0</v>
      </c>
      <c r="EWR40" s="31">
        <f t="shared" si="62"/>
        <v>0</v>
      </c>
      <c r="EWS40" s="31">
        <f t="shared" si="62"/>
        <v>0</v>
      </c>
      <c r="EWT40" s="31">
        <f t="shared" si="62"/>
        <v>0</v>
      </c>
      <c r="EWU40" s="31">
        <f t="shared" si="62"/>
        <v>0</v>
      </c>
      <c r="EWV40" s="31">
        <f t="shared" si="62"/>
        <v>0</v>
      </c>
      <c r="EWW40" s="31">
        <f t="shared" si="62"/>
        <v>0</v>
      </c>
      <c r="EWX40" s="31">
        <f t="shared" si="62"/>
        <v>0</v>
      </c>
      <c r="EWY40" s="31">
        <f t="shared" si="62"/>
        <v>0</v>
      </c>
      <c r="EWZ40" s="31">
        <f t="shared" si="62"/>
        <v>0</v>
      </c>
      <c r="EXA40" s="31">
        <f t="shared" si="62"/>
        <v>0</v>
      </c>
      <c r="EXB40" s="31">
        <f t="shared" si="62"/>
        <v>0</v>
      </c>
      <c r="EXC40" s="31">
        <f t="shared" si="62"/>
        <v>0</v>
      </c>
      <c r="EXD40" s="31">
        <f t="shared" si="62"/>
        <v>0</v>
      </c>
      <c r="EXE40" s="31">
        <f t="shared" si="62"/>
        <v>0</v>
      </c>
      <c r="EXF40" s="31">
        <f t="shared" si="62"/>
        <v>0</v>
      </c>
      <c r="EXG40" s="31">
        <f t="shared" si="62"/>
        <v>0</v>
      </c>
      <c r="EXH40" s="31">
        <f t="shared" si="62"/>
        <v>0</v>
      </c>
      <c r="EXI40" s="31">
        <f t="shared" si="62"/>
        <v>0</v>
      </c>
      <c r="EXJ40" s="31">
        <f t="shared" si="62"/>
        <v>0</v>
      </c>
      <c r="EXK40" s="31">
        <f t="shared" si="62"/>
        <v>0</v>
      </c>
      <c r="EXL40" s="31">
        <f t="shared" si="62"/>
        <v>0</v>
      </c>
      <c r="EXM40" s="31">
        <f t="shared" si="62"/>
        <v>0</v>
      </c>
      <c r="EXN40" s="31">
        <f t="shared" si="62"/>
        <v>0</v>
      </c>
      <c r="EXO40" s="31">
        <f t="shared" si="62"/>
        <v>0</v>
      </c>
      <c r="EXP40" s="31">
        <f t="shared" si="62"/>
        <v>0</v>
      </c>
      <c r="EXQ40" s="31">
        <f t="shared" si="62"/>
        <v>0</v>
      </c>
      <c r="EXR40" s="31">
        <f t="shared" si="62"/>
        <v>0</v>
      </c>
      <c r="EXS40" s="31">
        <f t="shared" si="62"/>
        <v>0</v>
      </c>
      <c r="EXT40" s="31">
        <f t="shared" si="62"/>
        <v>0</v>
      </c>
      <c r="EXU40" s="31">
        <f t="shared" si="62"/>
        <v>0</v>
      </c>
      <c r="EXV40" s="31">
        <f t="shared" si="62"/>
        <v>0</v>
      </c>
      <c r="EXW40" s="31">
        <f t="shared" si="62"/>
        <v>0</v>
      </c>
      <c r="EXX40" s="31">
        <f t="shared" si="62"/>
        <v>0</v>
      </c>
      <c r="EXY40" s="31">
        <f t="shared" si="62"/>
        <v>0</v>
      </c>
      <c r="EXZ40" s="31">
        <f t="shared" si="62"/>
        <v>0</v>
      </c>
      <c r="EYA40" s="31">
        <f t="shared" si="62"/>
        <v>0</v>
      </c>
      <c r="EYB40" s="31">
        <f t="shared" si="62"/>
        <v>0</v>
      </c>
      <c r="EYC40" s="31">
        <f t="shared" si="62"/>
        <v>0</v>
      </c>
      <c r="EYD40" s="31">
        <f t="shared" si="62"/>
        <v>0</v>
      </c>
      <c r="EYE40" s="31">
        <f t="shared" si="62"/>
        <v>0</v>
      </c>
      <c r="EYF40" s="31">
        <f t="shared" si="62"/>
        <v>0</v>
      </c>
      <c r="EYG40" s="31">
        <f t="shared" ref="EYG40:FAR40" si="63">SUM(EYG34:EYG39)</f>
        <v>0</v>
      </c>
      <c r="EYH40" s="31">
        <f t="shared" si="63"/>
        <v>0</v>
      </c>
      <c r="EYI40" s="31">
        <f t="shared" si="63"/>
        <v>0</v>
      </c>
      <c r="EYJ40" s="31">
        <f t="shared" si="63"/>
        <v>0</v>
      </c>
      <c r="EYK40" s="31">
        <f t="shared" si="63"/>
        <v>0</v>
      </c>
      <c r="EYL40" s="31">
        <f t="shared" si="63"/>
        <v>0</v>
      </c>
      <c r="EYM40" s="31">
        <f t="shared" si="63"/>
        <v>0</v>
      </c>
      <c r="EYN40" s="31">
        <f t="shared" si="63"/>
        <v>0</v>
      </c>
      <c r="EYO40" s="31">
        <f t="shared" si="63"/>
        <v>0</v>
      </c>
      <c r="EYP40" s="31">
        <f t="shared" si="63"/>
        <v>0</v>
      </c>
      <c r="EYQ40" s="31">
        <f t="shared" si="63"/>
        <v>0</v>
      </c>
      <c r="EYR40" s="31">
        <f t="shared" si="63"/>
        <v>0</v>
      </c>
      <c r="EYS40" s="31">
        <f t="shared" si="63"/>
        <v>0</v>
      </c>
      <c r="EYT40" s="31">
        <f t="shared" si="63"/>
        <v>0</v>
      </c>
      <c r="EYU40" s="31">
        <f t="shared" si="63"/>
        <v>0</v>
      </c>
      <c r="EYV40" s="31">
        <f t="shared" si="63"/>
        <v>0</v>
      </c>
      <c r="EYW40" s="31">
        <f t="shared" si="63"/>
        <v>0</v>
      </c>
      <c r="EYX40" s="31">
        <f t="shared" si="63"/>
        <v>0</v>
      </c>
      <c r="EYY40" s="31">
        <f t="shared" si="63"/>
        <v>0</v>
      </c>
      <c r="EYZ40" s="31">
        <f t="shared" si="63"/>
        <v>0</v>
      </c>
      <c r="EZA40" s="31">
        <f t="shared" si="63"/>
        <v>0</v>
      </c>
      <c r="EZB40" s="31">
        <f t="shared" si="63"/>
        <v>0</v>
      </c>
      <c r="EZC40" s="31">
        <f t="shared" si="63"/>
        <v>0</v>
      </c>
      <c r="EZD40" s="31">
        <f t="shared" si="63"/>
        <v>0</v>
      </c>
      <c r="EZE40" s="31">
        <f t="shared" si="63"/>
        <v>0</v>
      </c>
      <c r="EZF40" s="31">
        <f t="shared" si="63"/>
        <v>0</v>
      </c>
      <c r="EZG40" s="31">
        <f t="shared" si="63"/>
        <v>0</v>
      </c>
      <c r="EZH40" s="31">
        <f t="shared" si="63"/>
        <v>0</v>
      </c>
      <c r="EZI40" s="31">
        <f t="shared" si="63"/>
        <v>0</v>
      </c>
      <c r="EZJ40" s="31">
        <f t="shared" si="63"/>
        <v>0</v>
      </c>
      <c r="EZK40" s="31">
        <f t="shared" si="63"/>
        <v>0</v>
      </c>
      <c r="EZL40" s="31">
        <f t="shared" si="63"/>
        <v>0</v>
      </c>
      <c r="EZM40" s="31">
        <f t="shared" si="63"/>
        <v>0</v>
      </c>
      <c r="EZN40" s="31">
        <f t="shared" si="63"/>
        <v>0</v>
      </c>
      <c r="EZO40" s="31">
        <f t="shared" si="63"/>
        <v>0</v>
      </c>
      <c r="EZP40" s="31">
        <f t="shared" si="63"/>
        <v>0</v>
      </c>
      <c r="EZQ40" s="31">
        <f t="shared" si="63"/>
        <v>0</v>
      </c>
      <c r="EZR40" s="31">
        <f t="shared" si="63"/>
        <v>0</v>
      </c>
      <c r="EZS40" s="31">
        <f t="shared" si="63"/>
        <v>0</v>
      </c>
      <c r="EZT40" s="31">
        <f t="shared" si="63"/>
        <v>0</v>
      </c>
      <c r="EZU40" s="31">
        <f t="shared" si="63"/>
        <v>0</v>
      </c>
      <c r="EZV40" s="31">
        <f t="shared" si="63"/>
        <v>0</v>
      </c>
      <c r="EZW40" s="31">
        <f t="shared" si="63"/>
        <v>0</v>
      </c>
      <c r="EZX40" s="31">
        <f t="shared" si="63"/>
        <v>0</v>
      </c>
      <c r="EZY40" s="31">
        <f t="shared" si="63"/>
        <v>0</v>
      </c>
      <c r="EZZ40" s="31">
        <f t="shared" si="63"/>
        <v>0</v>
      </c>
      <c r="FAA40" s="31">
        <f t="shared" si="63"/>
        <v>0</v>
      </c>
      <c r="FAB40" s="31">
        <f t="shared" si="63"/>
        <v>0</v>
      </c>
      <c r="FAC40" s="31">
        <f t="shared" si="63"/>
        <v>0</v>
      </c>
      <c r="FAD40" s="31">
        <f t="shared" si="63"/>
        <v>0</v>
      </c>
      <c r="FAE40" s="31">
        <f t="shared" si="63"/>
        <v>0</v>
      </c>
      <c r="FAF40" s="31">
        <f t="shared" si="63"/>
        <v>0</v>
      </c>
      <c r="FAG40" s="31">
        <f t="shared" si="63"/>
        <v>0</v>
      </c>
      <c r="FAH40" s="31">
        <f t="shared" si="63"/>
        <v>0</v>
      </c>
      <c r="FAI40" s="31">
        <f t="shared" si="63"/>
        <v>0</v>
      </c>
      <c r="FAJ40" s="31">
        <f t="shared" si="63"/>
        <v>0</v>
      </c>
      <c r="FAK40" s="31">
        <f t="shared" si="63"/>
        <v>0</v>
      </c>
      <c r="FAL40" s="31">
        <f t="shared" si="63"/>
        <v>0</v>
      </c>
      <c r="FAM40" s="31">
        <f t="shared" si="63"/>
        <v>0</v>
      </c>
      <c r="FAN40" s="31">
        <f t="shared" si="63"/>
        <v>0</v>
      </c>
      <c r="FAO40" s="31">
        <f t="shared" si="63"/>
        <v>0</v>
      </c>
      <c r="FAP40" s="31">
        <f t="shared" si="63"/>
        <v>0</v>
      </c>
      <c r="FAQ40" s="31">
        <f t="shared" si="63"/>
        <v>0</v>
      </c>
      <c r="FAR40" s="31">
        <f t="shared" si="63"/>
        <v>0</v>
      </c>
      <c r="FAS40" s="31">
        <f t="shared" ref="FAS40:FDD40" si="64">SUM(FAS34:FAS39)</f>
        <v>0</v>
      </c>
      <c r="FAT40" s="31">
        <f t="shared" si="64"/>
        <v>0</v>
      </c>
      <c r="FAU40" s="31">
        <f t="shared" si="64"/>
        <v>0</v>
      </c>
      <c r="FAV40" s="31">
        <f t="shared" si="64"/>
        <v>0</v>
      </c>
      <c r="FAW40" s="31">
        <f t="shared" si="64"/>
        <v>0</v>
      </c>
      <c r="FAX40" s="31">
        <f t="shared" si="64"/>
        <v>0</v>
      </c>
      <c r="FAY40" s="31">
        <f t="shared" si="64"/>
        <v>0</v>
      </c>
      <c r="FAZ40" s="31">
        <f t="shared" si="64"/>
        <v>0</v>
      </c>
      <c r="FBA40" s="31">
        <f t="shared" si="64"/>
        <v>0</v>
      </c>
      <c r="FBB40" s="31">
        <f t="shared" si="64"/>
        <v>0</v>
      </c>
      <c r="FBC40" s="31">
        <f t="shared" si="64"/>
        <v>0</v>
      </c>
      <c r="FBD40" s="31">
        <f t="shared" si="64"/>
        <v>0</v>
      </c>
      <c r="FBE40" s="31">
        <f t="shared" si="64"/>
        <v>0</v>
      </c>
      <c r="FBF40" s="31">
        <f t="shared" si="64"/>
        <v>0</v>
      </c>
      <c r="FBG40" s="31">
        <f t="shared" si="64"/>
        <v>0</v>
      </c>
      <c r="FBH40" s="31">
        <f t="shared" si="64"/>
        <v>0</v>
      </c>
      <c r="FBI40" s="31">
        <f t="shared" si="64"/>
        <v>0</v>
      </c>
      <c r="FBJ40" s="31">
        <f t="shared" si="64"/>
        <v>0</v>
      </c>
      <c r="FBK40" s="31">
        <f t="shared" si="64"/>
        <v>0</v>
      </c>
      <c r="FBL40" s="31">
        <f t="shared" si="64"/>
        <v>0</v>
      </c>
      <c r="FBM40" s="31">
        <f t="shared" si="64"/>
        <v>0</v>
      </c>
      <c r="FBN40" s="31">
        <f t="shared" si="64"/>
        <v>0</v>
      </c>
      <c r="FBO40" s="31">
        <f t="shared" si="64"/>
        <v>0</v>
      </c>
      <c r="FBP40" s="31">
        <f t="shared" si="64"/>
        <v>0</v>
      </c>
      <c r="FBQ40" s="31">
        <f t="shared" si="64"/>
        <v>0</v>
      </c>
      <c r="FBR40" s="31">
        <f t="shared" si="64"/>
        <v>0</v>
      </c>
      <c r="FBS40" s="31">
        <f t="shared" si="64"/>
        <v>0</v>
      </c>
      <c r="FBT40" s="31">
        <f t="shared" si="64"/>
        <v>0</v>
      </c>
      <c r="FBU40" s="31">
        <f t="shared" si="64"/>
        <v>0</v>
      </c>
      <c r="FBV40" s="31">
        <f t="shared" si="64"/>
        <v>0</v>
      </c>
      <c r="FBW40" s="31">
        <f t="shared" si="64"/>
        <v>0</v>
      </c>
      <c r="FBX40" s="31">
        <f t="shared" si="64"/>
        <v>0</v>
      </c>
      <c r="FBY40" s="31">
        <f t="shared" si="64"/>
        <v>0</v>
      </c>
      <c r="FBZ40" s="31">
        <f t="shared" si="64"/>
        <v>0</v>
      </c>
      <c r="FCA40" s="31">
        <f t="shared" si="64"/>
        <v>0</v>
      </c>
      <c r="FCB40" s="31">
        <f t="shared" si="64"/>
        <v>0</v>
      </c>
      <c r="FCC40" s="31">
        <f t="shared" si="64"/>
        <v>0</v>
      </c>
      <c r="FCD40" s="31">
        <f t="shared" si="64"/>
        <v>0</v>
      </c>
      <c r="FCE40" s="31">
        <f t="shared" si="64"/>
        <v>0</v>
      </c>
      <c r="FCF40" s="31">
        <f t="shared" si="64"/>
        <v>0</v>
      </c>
      <c r="FCG40" s="31">
        <f t="shared" si="64"/>
        <v>0</v>
      </c>
      <c r="FCH40" s="31">
        <f t="shared" si="64"/>
        <v>0</v>
      </c>
      <c r="FCI40" s="31">
        <f t="shared" si="64"/>
        <v>0</v>
      </c>
      <c r="FCJ40" s="31">
        <f t="shared" si="64"/>
        <v>0</v>
      </c>
      <c r="FCK40" s="31">
        <f t="shared" si="64"/>
        <v>0</v>
      </c>
      <c r="FCL40" s="31">
        <f t="shared" si="64"/>
        <v>0</v>
      </c>
      <c r="FCM40" s="31">
        <f t="shared" si="64"/>
        <v>0</v>
      </c>
      <c r="FCN40" s="31">
        <f t="shared" si="64"/>
        <v>0</v>
      </c>
      <c r="FCO40" s="31">
        <f t="shared" si="64"/>
        <v>0</v>
      </c>
      <c r="FCP40" s="31">
        <f t="shared" si="64"/>
        <v>0</v>
      </c>
      <c r="FCQ40" s="31">
        <f t="shared" si="64"/>
        <v>0</v>
      </c>
      <c r="FCR40" s="31">
        <f t="shared" si="64"/>
        <v>0</v>
      </c>
      <c r="FCS40" s="31">
        <f t="shared" si="64"/>
        <v>0</v>
      </c>
      <c r="FCT40" s="31">
        <f t="shared" si="64"/>
        <v>0</v>
      </c>
      <c r="FCU40" s="31">
        <f t="shared" si="64"/>
        <v>0</v>
      </c>
      <c r="FCV40" s="31">
        <f t="shared" si="64"/>
        <v>0</v>
      </c>
      <c r="FCW40" s="31">
        <f t="shared" si="64"/>
        <v>0</v>
      </c>
      <c r="FCX40" s="31">
        <f t="shared" si="64"/>
        <v>0</v>
      </c>
      <c r="FCY40" s="31">
        <f t="shared" si="64"/>
        <v>0</v>
      </c>
      <c r="FCZ40" s="31">
        <f t="shared" si="64"/>
        <v>0</v>
      </c>
      <c r="FDA40" s="31">
        <f t="shared" si="64"/>
        <v>0</v>
      </c>
      <c r="FDB40" s="31">
        <f t="shared" si="64"/>
        <v>0</v>
      </c>
      <c r="FDC40" s="31">
        <f t="shared" si="64"/>
        <v>0</v>
      </c>
      <c r="FDD40" s="31">
        <f t="shared" si="64"/>
        <v>0</v>
      </c>
      <c r="FDE40" s="31">
        <f t="shared" ref="FDE40:FFP40" si="65">SUM(FDE34:FDE39)</f>
        <v>0</v>
      </c>
      <c r="FDF40" s="31">
        <f t="shared" si="65"/>
        <v>0</v>
      </c>
      <c r="FDG40" s="31">
        <f t="shared" si="65"/>
        <v>0</v>
      </c>
      <c r="FDH40" s="31">
        <f t="shared" si="65"/>
        <v>0</v>
      </c>
      <c r="FDI40" s="31">
        <f t="shared" si="65"/>
        <v>0</v>
      </c>
      <c r="FDJ40" s="31">
        <f t="shared" si="65"/>
        <v>0</v>
      </c>
      <c r="FDK40" s="31">
        <f t="shared" si="65"/>
        <v>0</v>
      </c>
      <c r="FDL40" s="31">
        <f t="shared" si="65"/>
        <v>0</v>
      </c>
      <c r="FDM40" s="31">
        <f t="shared" si="65"/>
        <v>0</v>
      </c>
      <c r="FDN40" s="31">
        <f t="shared" si="65"/>
        <v>0</v>
      </c>
      <c r="FDO40" s="31">
        <f t="shared" si="65"/>
        <v>0</v>
      </c>
      <c r="FDP40" s="31">
        <f t="shared" si="65"/>
        <v>0</v>
      </c>
      <c r="FDQ40" s="31">
        <f t="shared" si="65"/>
        <v>0</v>
      </c>
      <c r="FDR40" s="31">
        <f t="shared" si="65"/>
        <v>0</v>
      </c>
      <c r="FDS40" s="31">
        <f t="shared" si="65"/>
        <v>0</v>
      </c>
      <c r="FDT40" s="31">
        <f t="shared" si="65"/>
        <v>0</v>
      </c>
      <c r="FDU40" s="31">
        <f t="shared" si="65"/>
        <v>0</v>
      </c>
      <c r="FDV40" s="31">
        <f t="shared" si="65"/>
        <v>0</v>
      </c>
      <c r="FDW40" s="31">
        <f t="shared" si="65"/>
        <v>0</v>
      </c>
      <c r="FDX40" s="31">
        <f t="shared" si="65"/>
        <v>0</v>
      </c>
      <c r="FDY40" s="31">
        <f t="shared" si="65"/>
        <v>0</v>
      </c>
      <c r="FDZ40" s="31">
        <f t="shared" si="65"/>
        <v>0</v>
      </c>
      <c r="FEA40" s="31">
        <f t="shared" si="65"/>
        <v>0</v>
      </c>
      <c r="FEB40" s="31">
        <f t="shared" si="65"/>
        <v>0</v>
      </c>
      <c r="FEC40" s="31">
        <f t="shared" si="65"/>
        <v>0</v>
      </c>
      <c r="FED40" s="31">
        <f t="shared" si="65"/>
        <v>0</v>
      </c>
      <c r="FEE40" s="31">
        <f t="shared" si="65"/>
        <v>0</v>
      </c>
      <c r="FEF40" s="31">
        <f t="shared" si="65"/>
        <v>0</v>
      </c>
      <c r="FEG40" s="31">
        <f t="shared" si="65"/>
        <v>0</v>
      </c>
      <c r="FEH40" s="31">
        <f t="shared" si="65"/>
        <v>0</v>
      </c>
      <c r="FEI40" s="31">
        <f t="shared" si="65"/>
        <v>0</v>
      </c>
      <c r="FEJ40" s="31">
        <f t="shared" si="65"/>
        <v>0</v>
      </c>
      <c r="FEK40" s="31">
        <f t="shared" si="65"/>
        <v>0</v>
      </c>
      <c r="FEL40" s="31">
        <f t="shared" si="65"/>
        <v>0</v>
      </c>
      <c r="FEM40" s="31">
        <f t="shared" si="65"/>
        <v>0</v>
      </c>
      <c r="FEN40" s="31">
        <f t="shared" si="65"/>
        <v>0</v>
      </c>
      <c r="FEO40" s="31">
        <f t="shared" si="65"/>
        <v>0</v>
      </c>
      <c r="FEP40" s="31">
        <f t="shared" si="65"/>
        <v>0</v>
      </c>
      <c r="FEQ40" s="31">
        <f t="shared" si="65"/>
        <v>0</v>
      </c>
      <c r="FER40" s="31">
        <f t="shared" si="65"/>
        <v>0</v>
      </c>
      <c r="FES40" s="31">
        <f t="shared" si="65"/>
        <v>0</v>
      </c>
      <c r="FET40" s="31">
        <f t="shared" si="65"/>
        <v>0</v>
      </c>
      <c r="FEU40" s="31">
        <f t="shared" si="65"/>
        <v>0</v>
      </c>
      <c r="FEV40" s="31">
        <f t="shared" si="65"/>
        <v>0</v>
      </c>
      <c r="FEW40" s="31">
        <f t="shared" si="65"/>
        <v>0</v>
      </c>
      <c r="FEX40" s="31">
        <f t="shared" si="65"/>
        <v>0</v>
      </c>
      <c r="FEY40" s="31">
        <f t="shared" si="65"/>
        <v>0</v>
      </c>
      <c r="FEZ40" s="31">
        <f t="shared" si="65"/>
        <v>0</v>
      </c>
      <c r="FFA40" s="31">
        <f t="shared" si="65"/>
        <v>0</v>
      </c>
      <c r="FFB40" s="31">
        <f t="shared" si="65"/>
        <v>0</v>
      </c>
      <c r="FFC40" s="31">
        <f t="shared" si="65"/>
        <v>0</v>
      </c>
      <c r="FFD40" s="31">
        <f t="shared" si="65"/>
        <v>0</v>
      </c>
      <c r="FFE40" s="31">
        <f t="shared" si="65"/>
        <v>0</v>
      </c>
      <c r="FFF40" s="31">
        <f t="shared" si="65"/>
        <v>0</v>
      </c>
      <c r="FFG40" s="31">
        <f t="shared" si="65"/>
        <v>0</v>
      </c>
      <c r="FFH40" s="31">
        <f t="shared" si="65"/>
        <v>0</v>
      </c>
      <c r="FFI40" s="31">
        <f t="shared" si="65"/>
        <v>0</v>
      </c>
      <c r="FFJ40" s="31">
        <f t="shared" si="65"/>
        <v>0</v>
      </c>
      <c r="FFK40" s="31">
        <f t="shared" si="65"/>
        <v>0</v>
      </c>
      <c r="FFL40" s="31">
        <f t="shared" si="65"/>
        <v>0</v>
      </c>
      <c r="FFM40" s="31">
        <f t="shared" si="65"/>
        <v>0</v>
      </c>
      <c r="FFN40" s="31">
        <f t="shared" si="65"/>
        <v>0</v>
      </c>
      <c r="FFO40" s="31">
        <f t="shared" si="65"/>
        <v>0</v>
      </c>
      <c r="FFP40" s="31">
        <f t="shared" si="65"/>
        <v>0</v>
      </c>
      <c r="FFQ40" s="31">
        <f t="shared" ref="FFQ40:FIB40" si="66">SUM(FFQ34:FFQ39)</f>
        <v>0</v>
      </c>
      <c r="FFR40" s="31">
        <f t="shared" si="66"/>
        <v>0</v>
      </c>
      <c r="FFS40" s="31">
        <f t="shared" si="66"/>
        <v>0</v>
      </c>
      <c r="FFT40" s="31">
        <f t="shared" si="66"/>
        <v>0</v>
      </c>
      <c r="FFU40" s="31">
        <f t="shared" si="66"/>
        <v>0</v>
      </c>
      <c r="FFV40" s="31">
        <f t="shared" si="66"/>
        <v>0</v>
      </c>
      <c r="FFW40" s="31">
        <f t="shared" si="66"/>
        <v>0</v>
      </c>
      <c r="FFX40" s="31">
        <f t="shared" si="66"/>
        <v>0</v>
      </c>
      <c r="FFY40" s="31">
        <f t="shared" si="66"/>
        <v>0</v>
      </c>
      <c r="FFZ40" s="31">
        <f t="shared" si="66"/>
        <v>0</v>
      </c>
      <c r="FGA40" s="31">
        <f t="shared" si="66"/>
        <v>0</v>
      </c>
      <c r="FGB40" s="31">
        <f t="shared" si="66"/>
        <v>0</v>
      </c>
      <c r="FGC40" s="31">
        <f t="shared" si="66"/>
        <v>0</v>
      </c>
      <c r="FGD40" s="31">
        <f t="shared" si="66"/>
        <v>0</v>
      </c>
      <c r="FGE40" s="31">
        <f t="shared" si="66"/>
        <v>0</v>
      </c>
      <c r="FGF40" s="31">
        <f t="shared" si="66"/>
        <v>0</v>
      </c>
      <c r="FGG40" s="31">
        <f t="shared" si="66"/>
        <v>0</v>
      </c>
      <c r="FGH40" s="31">
        <f t="shared" si="66"/>
        <v>0</v>
      </c>
      <c r="FGI40" s="31">
        <f t="shared" si="66"/>
        <v>0</v>
      </c>
      <c r="FGJ40" s="31">
        <f t="shared" si="66"/>
        <v>0</v>
      </c>
      <c r="FGK40" s="31">
        <f t="shared" si="66"/>
        <v>0</v>
      </c>
      <c r="FGL40" s="31">
        <f t="shared" si="66"/>
        <v>0</v>
      </c>
      <c r="FGM40" s="31">
        <f t="shared" si="66"/>
        <v>0</v>
      </c>
      <c r="FGN40" s="31">
        <f t="shared" si="66"/>
        <v>0</v>
      </c>
      <c r="FGO40" s="31">
        <f t="shared" si="66"/>
        <v>0</v>
      </c>
      <c r="FGP40" s="31">
        <f t="shared" si="66"/>
        <v>0</v>
      </c>
      <c r="FGQ40" s="31">
        <f t="shared" si="66"/>
        <v>0</v>
      </c>
      <c r="FGR40" s="31">
        <f t="shared" si="66"/>
        <v>0</v>
      </c>
      <c r="FGS40" s="31">
        <f t="shared" si="66"/>
        <v>0</v>
      </c>
      <c r="FGT40" s="31">
        <f t="shared" si="66"/>
        <v>0</v>
      </c>
      <c r="FGU40" s="31">
        <f t="shared" si="66"/>
        <v>0</v>
      </c>
      <c r="FGV40" s="31">
        <f t="shared" si="66"/>
        <v>0</v>
      </c>
      <c r="FGW40" s="31">
        <f t="shared" si="66"/>
        <v>0</v>
      </c>
      <c r="FGX40" s="31">
        <f t="shared" si="66"/>
        <v>0</v>
      </c>
      <c r="FGY40" s="31">
        <f t="shared" si="66"/>
        <v>0</v>
      </c>
      <c r="FGZ40" s="31">
        <f t="shared" si="66"/>
        <v>0</v>
      </c>
      <c r="FHA40" s="31">
        <f t="shared" si="66"/>
        <v>0</v>
      </c>
      <c r="FHB40" s="31">
        <f t="shared" si="66"/>
        <v>0</v>
      </c>
      <c r="FHC40" s="31">
        <f t="shared" si="66"/>
        <v>0</v>
      </c>
      <c r="FHD40" s="31">
        <f t="shared" si="66"/>
        <v>0</v>
      </c>
      <c r="FHE40" s="31">
        <f t="shared" si="66"/>
        <v>0</v>
      </c>
      <c r="FHF40" s="31">
        <f t="shared" si="66"/>
        <v>0</v>
      </c>
      <c r="FHG40" s="31">
        <f t="shared" si="66"/>
        <v>0</v>
      </c>
      <c r="FHH40" s="31">
        <f t="shared" si="66"/>
        <v>0</v>
      </c>
      <c r="FHI40" s="31">
        <f t="shared" si="66"/>
        <v>0</v>
      </c>
      <c r="FHJ40" s="31">
        <f t="shared" si="66"/>
        <v>0</v>
      </c>
      <c r="FHK40" s="31">
        <f t="shared" si="66"/>
        <v>0</v>
      </c>
      <c r="FHL40" s="31">
        <f t="shared" si="66"/>
        <v>0</v>
      </c>
      <c r="FHM40" s="31">
        <f t="shared" si="66"/>
        <v>0</v>
      </c>
      <c r="FHN40" s="31">
        <f t="shared" si="66"/>
        <v>0</v>
      </c>
      <c r="FHO40" s="31">
        <f t="shared" si="66"/>
        <v>0</v>
      </c>
      <c r="FHP40" s="31">
        <f t="shared" si="66"/>
        <v>0</v>
      </c>
      <c r="FHQ40" s="31">
        <f t="shared" si="66"/>
        <v>0</v>
      </c>
      <c r="FHR40" s="31">
        <f t="shared" si="66"/>
        <v>0</v>
      </c>
      <c r="FHS40" s="31">
        <f t="shared" si="66"/>
        <v>0</v>
      </c>
      <c r="FHT40" s="31">
        <f t="shared" si="66"/>
        <v>0</v>
      </c>
      <c r="FHU40" s="31">
        <f t="shared" si="66"/>
        <v>0</v>
      </c>
      <c r="FHV40" s="31">
        <f t="shared" si="66"/>
        <v>0</v>
      </c>
      <c r="FHW40" s="31">
        <f t="shared" si="66"/>
        <v>0</v>
      </c>
      <c r="FHX40" s="31">
        <f t="shared" si="66"/>
        <v>0</v>
      </c>
      <c r="FHY40" s="31">
        <f t="shared" si="66"/>
        <v>0</v>
      </c>
      <c r="FHZ40" s="31">
        <f t="shared" si="66"/>
        <v>0</v>
      </c>
      <c r="FIA40" s="31">
        <f t="shared" si="66"/>
        <v>0</v>
      </c>
      <c r="FIB40" s="31">
        <f t="shared" si="66"/>
        <v>0</v>
      </c>
      <c r="FIC40" s="31">
        <f t="shared" ref="FIC40:FKN40" si="67">SUM(FIC34:FIC39)</f>
        <v>0</v>
      </c>
      <c r="FID40" s="31">
        <f t="shared" si="67"/>
        <v>0</v>
      </c>
      <c r="FIE40" s="31">
        <f t="shared" si="67"/>
        <v>0</v>
      </c>
      <c r="FIF40" s="31">
        <f t="shared" si="67"/>
        <v>0</v>
      </c>
      <c r="FIG40" s="31">
        <f t="shared" si="67"/>
        <v>0</v>
      </c>
      <c r="FIH40" s="31">
        <f t="shared" si="67"/>
        <v>0</v>
      </c>
      <c r="FII40" s="31">
        <f t="shared" si="67"/>
        <v>0</v>
      </c>
      <c r="FIJ40" s="31">
        <f t="shared" si="67"/>
        <v>0</v>
      </c>
      <c r="FIK40" s="31">
        <f t="shared" si="67"/>
        <v>0</v>
      </c>
      <c r="FIL40" s="31">
        <f t="shared" si="67"/>
        <v>0</v>
      </c>
      <c r="FIM40" s="31">
        <f t="shared" si="67"/>
        <v>0</v>
      </c>
      <c r="FIN40" s="31">
        <f t="shared" si="67"/>
        <v>0</v>
      </c>
      <c r="FIO40" s="31">
        <f t="shared" si="67"/>
        <v>0</v>
      </c>
      <c r="FIP40" s="31">
        <f t="shared" si="67"/>
        <v>0</v>
      </c>
      <c r="FIQ40" s="31">
        <f t="shared" si="67"/>
        <v>0</v>
      </c>
      <c r="FIR40" s="31">
        <f t="shared" si="67"/>
        <v>0</v>
      </c>
      <c r="FIS40" s="31">
        <f t="shared" si="67"/>
        <v>0</v>
      </c>
      <c r="FIT40" s="31">
        <f t="shared" si="67"/>
        <v>0</v>
      </c>
      <c r="FIU40" s="31">
        <f t="shared" si="67"/>
        <v>0</v>
      </c>
      <c r="FIV40" s="31">
        <f t="shared" si="67"/>
        <v>0</v>
      </c>
      <c r="FIW40" s="31">
        <f t="shared" si="67"/>
        <v>0</v>
      </c>
      <c r="FIX40" s="31">
        <f t="shared" si="67"/>
        <v>0</v>
      </c>
      <c r="FIY40" s="31">
        <f t="shared" si="67"/>
        <v>0</v>
      </c>
      <c r="FIZ40" s="31">
        <f t="shared" si="67"/>
        <v>0</v>
      </c>
      <c r="FJA40" s="31">
        <f t="shared" si="67"/>
        <v>0</v>
      </c>
      <c r="FJB40" s="31">
        <f t="shared" si="67"/>
        <v>0</v>
      </c>
      <c r="FJC40" s="31">
        <f t="shared" si="67"/>
        <v>0</v>
      </c>
      <c r="FJD40" s="31">
        <f t="shared" si="67"/>
        <v>0</v>
      </c>
      <c r="FJE40" s="31">
        <f t="shared" si="67"/>
        <v>0</v>
      </c>
      <c r="FJF40" s="31">
        <f t="shared" si="67"/>
        <v>0</v>
      </c>
      <c r="FJG40" s="31">
        <f t="shared" si="67"/>
        <v>0</v>
      </c>
      <c r="FJH40" s="31">
        <f t="shared" si="67"/>
        <v>0</v>
      </c>
      <c r="FJI40" s="31">
        <f t="shared" si="67"/>
        <v>0</v>
      </c>
      <c r="FJJ40" s="31">
        <f t="shared" si="67"/>
        <v>0</v>
      </c>
      <c r="FJK40" s="31">
        <f t="shared" si="67"/>
        <v>0</v>
      </c>
      <c r="FJL40" s="31">
        <f t="shared" si="67"/>
        <v>0</v>
      </c>
      <c r="FJM40" s="31">
        <f t="shared" si="67"/>
        <v>0</v>
      </c>
      <c r="FJN40" s="31">
        <f t="shared" si="67"/>
        <v>0</v>
      </c>
      <c r="FJO40" s="31">
        <f t="shared" si="67"/>
        <v>0</v>
      </c>
      <c r="FJP40" s="31">
        <f t="shared" si="67"/>
        <v>0</v>
      </c>
      <c r="FJQ40" s="31">
        <f t="shared" si="67"/>
        <v>0</v>
      </c>
      <c r="FJR40" s="31">
        <f t="shared" si="67"/>
        <v>0</v>
      </c>
      <c r="FJS40" s="31">
        <f t="shared" si="67"/>
        <v>0</v>
      </c>
      <c r="FJT40" s="31">
        <f t="shared" si="67"/>
        <v>0</v>
      </c>
      <c r="FJU40" s="31">
        <f t="shared" si="67"/>
        <v>0</v>
      </c>
      <c r="FJV40" s="31">
        <f t="shared" si="67"/>
        <v>0</v>
      </c>
      <c r="FJW40" s="31">
        <f t="shared" si="67"/>
        <v>0</v>
      </c>
      <c r="FJX40" s="31">
        <f t="shared" si="67"/>
        <v>0</v>
      </c>
      <c r="FJY40" s="31">
        <f t="shared" si="67"/>
        <v>0</v>
      </c>
      <c r="FJZ40" s="31">
        <f t="shared" si="67"/>
        <v>0</v>
      </c>
      <c r="FKA40" s="31">
        <f t="shared" si="67"/>
        <v>0</v>
      </c>
      <c r="FKB40" s="31">
        <f t="shared" si="67"/>
        <v>0</v>
      </c>
      <c r="FKC40" s="31">
        <f t="shared" si="67"/>
        <v>0</v>
      </c>
      <c r="FKD40" s="31">
        <f t="shared" si="67"/>
        <v>0</v>
      </c>
      <c r="FKE40" s="31">
        <f t="shared" si="67"/>
        <v>0</v>
      </c>
      <c r="FKF40" s="31">
        <f t="shared" si="67"/>
        <v>0</v>
      </c>
      <c r="FKG40" s="31">
        <f t="shared" si="67"/>
        <v>0</v>
      </c>
      <c r="FKH40" s="31">
        <f t="shared" si="67"/>
        <v>0</v>
      </c>
      <c r="FKI40" s="31">
        <f t="shared" si="67"/>
        <v>0</v>
      </c>
      <c r="FKJ40" s="31">
        <f t="shared" si="67"/>
        <v>0</v>
      </c>
      <c r="FKK40" s="31">
        <f t="shared" si="67"/>
        <v>0</v>
      </c>
      <c r="FKL40" s="31">
        <f t="shared" si="67"/>
        <v>0</v>
      </c>
      <c r="FKM40" s="31">
        <f t="shared" si="67"/>
        <v>0</v>
      </c>
      <c r="FKN40" s="31">
        <f t="shared" si="67"/>
        <v>0</v>
      </c>
      <c r="FKO40" s="31">
        <f t="shared" ref="FKO40:FMZ40" si="68">SUM(FKO34:FKO39)</f>
        <v>0</v>
      </c>
      <c r="FKP40" s="31">
        <f t="shared" si="68"/>
        <v>0</v>
      </c>
      <c r="FKQ40" s="31">
        <f t="shared" si="68"/>
        <v>0</v>
      </c>
      <c r="FKR40" s="31">
        <f t="shared" si="68"/>
        <v>0</v>
      </c>
      <c r="FKS40" s="31">
        <f t="shared" si="68"/>
        <v>0</v>
      </c>
      <c r="FKT40" s="31">
        <f t="shared" si="68"/>
        <v>0</v>
      </c>
      <c r="FKU40" s="31">
        <f t="shared" si="68"/>
        <v>0</v>
      </c>
      <c r="FKV40" s="31">
        <f t="shared" si="68"/>
        <v>0</v>
      </c>
      <c r="FKW40" s="31">
        <f t="shared" si="68"/>
        <v>0</v>
      </c>
      <c r="FKX40" s="31">
        <f t="shared" si="68"/>
        <v>0</v>
      </c>
      <c r="FKY40" s="31">
        <f t="shared" si="68"/>
        <v>0</v>
      </c>
      <c r="FKZ40" s="31">
        <f t="shared" si="68"/>
        <v>0</v>
      </c>
      <c r="FLA40" s="31">
        <f t="shared" si="68"/>
        <v>0</v>
      </c>
      <c r="FLB40" s="31">
        <f t="shared" si="68"/>
        <v>0</v>
      </c>
      <c r="FLC40" s="31">
        <f t="shared" si="68"/>
        <v>0</v>
      </c>
      <c r="FLD40" s="31">
        <f t="shared" si="68"/>
        <v>0</v>
      </c>
      <c r="FLE40" s="31">
        <f t="shared" si="68"/>
        <v>0</v>
      </c>
      <c r="FLF40" s="31">
        <f t="shared" si="68"/>
        <v>0</v>
      </c>
      <c r="FLG40" s="31">
        <f t="shared" si="68"/>
        <v>0</v>
      </c>
      <c r="FLH40" s="31">
        <f t="shared" si="68"/>
        <v>0</v>
      </c>
      <c r="FLI40" s="31">
        <f t="shared" si="68"/>
        <v>0</v>
      </c>
      <c r="FLJ40" s="31">
        <f t="shared" si="68"/>
        <v>0</v>
      </c>
      <c r="FLK40" s="31">
        <f t="shared" si="68"/>
        <v>0</v>
      </c>
      <c r="FLL40" s="31">
        <f t="shared" si="68"/>
        <v>0</v>
      </c>
      <c r="FLM40" s="31">
        <f t="shared" si="68"/>
        <v>0</v>
      </c>
      <c r="FLN40" s="31">
        <f t="shared" si="68"/>
        <v>0</v>
      </c>
      <c r="FLO40" s="31">
        <f t="shared" si="68"/>
        <v>0</v>
      </c>
      <c r="FLP40" s="31">
        <f t="shared" si="68"/>
        <v>0</v>
      </c>
      <c r="FLQ40" s="31">
        <f t="shared" si="68"/>
        <v>0</v>
      </c>
      <c r="FLR40" s="31">
        <f t="shared" si="68"/>
        <v>0</v>
      </c>
      <c r="FLS40" s="31">
        <f t="shared" si="68"/>
        <v>0</v>
      </c>
      <c r="FLT40" s="31">
        <f t="shared" si="68"/>
        <v>0</v>
      </c>
      <c r="FLU40" s="31">
        <f t="shared" si="68"/>
        <v>0</v>
      </c>
      <c r="FLV40" s="31">
        <f t="shared" si="68"/>
        <v>0</v>
      </c>
      <c r="FLW40" s="31">
        <f t="shared" si="68"/>
        <v>0</v>
      </c>
      <c r="FLX40" s="31">
        <f t="shared" si="68"/>
        <v>0</v>
      </c>
      <c r="FLY40" s="31">
        <f t="shared" si="68"/>
        <v>0</v>
      </c>
      <c r="FLZ40" s="31">
        <f t="shared" si="68"/>
        <v>0</v>
      </c>
      <c r="FMA40" s="31">
        <f t="shared" si="68"/>
        <v>0</v>
      </c>
      <c r="FMB40" s="31">
        <f t="shared" si="68"/>
        <v>0</v>
      </c>
      <c r="FMC40" s="31">
        <f t="shared" si="68"/>
        <v>0</v>
      </c>
      <c r="FMD40" s="31">
        <f t="shared" si="68"/>
        <v>0</v>
      </c>
      <c r="FME40" s="31">
        <f t="shared" si="68"/>
        <v>0</v>
      </c>
      <c r="FMF40" s="31">
        <f t="shared" si="68"/>
        <v>0</v>
      </c>
      <c r="FMG40" s="31">
        <f t="shared" si="68"/>
        <v>0</v>
      </c>
      <c r="FMH40" s="31">
        <f t="shared" si="68"/>
        <v>0</v>
      </c>
      <c r="FMI40" s="31">
        <f t="shared" si="68"/>
        <v>0</v>
      </c>
      <c r="FMJ40" s="31">
        <f t="shared" si="68"/>
        <v>0</v>
      </c>
      <c r="FMK40" s="31">
        <f t="shared" si="68"/>
        <v>0</v>
      </c>
      <c r="FML40" s="31">
        <f t="shared" si="68"/>
        <v>0</v>
      </c>
      <c r="FMM40" s="31">
        <f t="shared" si="68"/>
        <v>0</v>
      </c>
      <c r="FMN40" s="31">
        <f t="shared" si="68"/>
        <v>0</v>
      </c>
      <c r="FMO40" s="31">
        <f t="shared" si="68"/>
        <v>0</v>
      </c>
      <c r="FMP40" s="31">
        <f t="shared" si="68"/>
        <v>0</v>
      </c>
      <c r="FMQ40" s="31">
        <f t="shared" si="68"/>
        <v>0</v>
      </c>
      <c r="FMR40" s="31">
        <f t="shared" si="68"/>
        <v>0</v>
      </c>
      <c r="FMS40" s="31">
        <f t="shared" si="68"/>
        <v>0</v>
      </c>
      <c r="FMT40" s="31">
        <f t="shared" si="68"/>
        <v>0</v>
      </c>
      <c r="FMU40" s="31">
        <f t="shared" si="68"/>
        <v>0</v>
      </c>
      <c r="FMV40" s="31">
        <f t="shared" si="68"/>
        <v>0</v>
      </c>
      <c r="FMW40" s="31">
        <f t="shared" si="68"/>
        <v>0</v>
      </c>
      <c r="FMX40" s="31">
        <f t="shared" si="68"/>
        <v>0</v>
      </c>
      <c r="FMY40" s="31">
        <f t="shared" si="68"/>
        <v>0</v>
      </c>
      <c r="FMZ40" s="31">
        <f t="shared" si="68"/>
        <v>0</v>
      </c>
      <c r="FNA40" s="31">
        <f t="shared" ref="FNA40:FPL40" si="69">SUM(FNA34:FNA39)</f>
        <v>0</v>
      </c>
      <c r="FNB40" s="31">
        <f t="shared" si="69"/>
        <v>0</v>
      </c>
      <c r="FNC40" s="31">
        <f t="shared" si="69"/>
        <v>0</v>
      </c>
      <c r="FND40" s="31">
        <f t="shared" si="69"/>
        <v>0</v>
      </c>
      <c r="FNE40" s="31">
        <f t="shared" si="69"/>
        <v>0</v>
      </c>
      <c r="FNF40" s="31">
        <f t="shared" si="69"/>
        <v>0</v>
      </c>
      <c r="FNG40" s="31">
        <f t="shared" si="69"/>
        <v>0</v>
      </c>
      <c r="FNH40" s="31">
        <f t="shared" si="69"/>
        <v>0</v>
      </c>
      <c r="FNI40" s="31">
        <f t="shared" si="69"/>
        <v>0</v>
      </c>
      <c r="FNJ40" s="31">
        <f t="shared" si="69"/>
        <v>0</v>
      </c>
      <c r="FNK40" s="31">
        <f t="shared" si="69"/>
        <v>0</v>
      </c>
      <c r="FNL40" s="31">
        <f t="shared" si="69"/>
        <v>0</v>
      </c>
      <c r="FNM40" s="31">
        <f t="shared" si="69"/>
        <v>0</v>
      </c>
      <c r="FNN40" s="31">
        <f t="shared" si="69"/>
        <v>0</v>
      </c>
      <c r="FNO40" s="31">
        <f t="shared" si="69"/>
        <v>0</v>
      </c>
      <c r="FNP40" s="31">
        <f t="shared" si="69"/>
        <v>0</v>
      </c>
      <c r="FNQ40" s="31">
        <f t="shared" si="69"/>
        <v>0</v>
      </c>
      <c r="FNR40" s="31">
        <f t="shared" si="69"/>
        <v>0</v>
      </c>
      <c r="FNS40" s="31">
        <f t="shared" si="69"/>
        <v>0</v>
      </c>
      <c r="FNT40" s="31">
        <f t="shared" si="69"/>
        <v>0</v>
      </c>
      <c r="FNU40" s="31">
        <f t="shared" si="69"/>
        <v>0</v>
      </c>
      <c r="FNV40" s="31">
        <f t="shared" si="69"/>
        <v>0</v>
      </c>
      <c r="FNW40" s="31">
        <f t="shared" si="69"/>
        <v>0</v>
      </c>
      <c r="FNX40" s="31">
        <f t="shared" si="69"/>
        <v>0</v>
      </c>
      <c r="FNY40" s="31">
        <f t="shared" si="69"/>
        <v>0</v>
      </c>
      <c r="FNZ40" s="31">
        <f t="shared" si="69"/>
        <v>0</v>
      </c>
      <c r="FOA40" s="31">
        <f t="shared" si="69"/>
        <v>0</v>
      </c>
      <c r="FOB40" s="31">
        <f t="shared" si="69"/>
        <v>0</v>
      </c>
      <c r="FOC40" s="31">
        <f t="shared" si="69"/>
        <v>0</v>
      </c>
      <c r="FOD40" s="31">
        <f t="shared" si="69"/>
        <v>0</v>
      </c>
      <c r="FOE40" s="31">
        <f t="shared" si="69"/>
        <v>0</v>
      </c>
      <c r="FOF40" s="31">
        <f t="shared" si="69"/>
        <v>0</v>
      </c>
      <c r="FOG40" s="31">
        <f t="shared" si="69"/>
        <v>0</v>
      </c>
      <c r="FOH40" s="31">
        <f t="shared" si="69"/>
        <v>0</v>
      </c>
      <c r="FOI40" s="31">
        <f t="shared" si="69"/>
        <v>0</v>
      </c>
      <c r="FOJ40" s="31">
        <f t="shared" si="69"/>
        <v>0</v>
      </c>
      <c r="FOK40" s="31">
        <f t="shared" si="69"/>
        <v>0</v>
      </c>
      <c r="FOL40" s="31">
        <f t="shared" si="69"/>
        <v>0</v>
      </c>
      <c r="FOM40" s="31">
        <f t="shared" si="69"/>
        <v>0</v>
      </c>
      <c r="FON40" s="31">
        <f t="shared" si="69"/>
        <v>0</v>
      </c>
      <c r="FOO40" s="31">
        <f t="shared" si="69"/>
        <v>0</v>
      </c>
      <c r="FOP40" s="31">
        <f t="shared" si="69"/>
        <v>0</v>
      </c>
      <c r="FOQ40" s="31">
        <f t="shared" si="69"/>
        <v>0</v>
      </c>
      <c r="FOR40" s="31">
        <f t="shared" si="69"/>
        <v>0</v>
      </c>
      <c r="FOS40" s="31">
        <f t="shared" si="69"/>
        <v>0</v>
      </c>
      <c r="FOT40" s="31">
        <f t="shared" si="69"/>
        <v>0</v>
      </c>
      <c r="FOU40" s="31">
        <f t="shared" si="69"/>
        <v>0</v>
      </c>
      <c r="FOV40" s="31">
        <f t="shared" si="69"/>
        <v>0</v>
      </c>
      <c r="FOW40" s="31">
        <f t="shared" si="69"/>
        <v>0</v>
      </c>
      <c r="FOX40" s="31">
        <f t="shared" si="69"/>
        <v>0</v>
      </c>
      <c r="FOY40" s="31">
        <f t="shared" si="69"/>
        <v>0</v>
      </c>
      <c r="FOZ40" s="31">
        <f t="shared" si="69"/>
        <v>0</v>
      </c>
      <c r="FPA40" s="31">
        <f t="shared" si="69"/>
        <v>0</v>
      </c>
      <c r="FPB40" s="31">
        <f t="shared" si="69"/>
        <v>0</v>
      </c>
      <c r="FPC40" s="31">
        <f t="shared" si="69"/>
        <v>0</v>
      </c>
      <c r="FPD40" s="31">
        <f t="shared" si="69"/>
        <v>0</v>
      </c>
      <c r="FPE40" s="31">
        <f t="shared" si="69"/>
        <v>0</v>
      </c>
      <c r="FPF40" s="31">
        <f t="shared" si="69"/>
        <v>0</v>
      </c>
      <c r="FPG40" s="31">
        <f t="shared" si="69"/>
        <v>0</v>
      </c>
      <c r="FPH40" s="31">
        <f t="shared" si="69"/>
        <v>0</v>
      </c>
      <c r="FPI40" s="31">
        <f t="shared" si="69"/>
        <v>0</v>
      </c>
      <c r="FPJ40" s="31">
        <f t="shared" si="69"/>
        <v>0</v>
      </c>
      <c r="FPK40" s="31">
        <f t="shared" si="69"/>
        <v>0</v>
      </c>
      <c r="FPL40" s="31">
        <f t="shared" si="69"/>
        <v>0</v>
      </c>
      <c r="FPM40" s="31">
        <f t="shared" ref="FPM40:FRX40" si="70">SUM(FPM34:FPM39)</f>
        <v>0</v>
      </c>
      <c r="FPN40" s="31">
        <f t="shared" si="70"/>
        <v>0</v>
      </c>
      <c r="FPO40" s="31">
        <f t="shared" si="70"/>
        <v>0</v>
      </c>
      <c r="FPP40" s="31">
        <f t="shared" si="70"/>
        <v>0</v>
      </c>
      <c r="FPQ40" s="31">
        <f t="shared" si="70"/>
        <v>0</v>
      </c>
      <c r="FPR40" s="31">
        <f t="shared" si="70"/>
        <v>0</v>
      </c>
      <c r="FPS40" s="31">
        <f t="shared" si="70"/>
        <v>0</v>
      </c>
      <c r="FPT40" s="31">
        <f t="shared" si="70"/>
        <v>0</v>
      </c>
      <c r="FPU40" s="31">
        <f t="shared" si="70"/>
        <v>0</v>
      </c>
      <c r="FPV40" s="31">
        <f t="shared" si="70"/>
        <v>0</v>
      </c>
      <c r="FPW40" s="31">
        <f t="shared" si="70"/>
        <v>0</v>
      </c>
      <c r="FPX40" s="31">
        <f t="shared" si="70"/>
        <v>0</v>
      </c>
      <c r="FPY40" s="31">
        <f t="shared" si="70"/>
        <v>0</v>
      </c>
      <c r="FPZ40" s="31">
        <f t="shared" si="70"/>
        <v>0</v>
      </c>
      <c r="FQA40" s="31">
        <f t="shared" si="70"/>
        <v>0</v>
      </c>
      <c r="FQB40" s="31">
        <f t="shared" si="70"/>
        <v>0</v>
      </c>
      <c r="FQC40" s="31">
        <f t="shared" si="70"/>
        <v>0</v>
      </c>
      <c r="FQD40" s="31">
        <f t="shared" si="70"/>
        <v>0</v>
      </c>
      <c r="FQE40" s="31">
        <f t="shared" si="70"/>
        <v>0</v>
      </c>
      <c r="FQF40" s="31">
        <f t="shared" si="70"/>
        <v>0</v>
      </c>
      <c r="FQG40" s="31">
        <f t="shared" si="70"/>
        <v>0</v>
      </c>
      <c r="FQH40" s="31">
        <f t="shared" si="70"/>
        <v>0</v>
      </c>
      <c r="FQI40" s="31">
        <f t="shared" si="70"/>
        <v>0</v>
      </c>
      <c r="FQJ40" s="31">
        <f t="shared" si="70"/>
        <v>0</v>
      </c>
      <c r="FQK40" s="31">
        <f t="shared" si="70"/>
        <v>0</v>
      </c>
      <c r="FQL40" s="31">
        <f t="shared" si="70"/>
        <v>0</v>
      </c>
      <c r="FQM40" s="31">
        <f t="shared" si="70"/>
        <v>0</v>
      </c>
      <c r="FQN40" s="31">
        <f t="shared" si="70"/>
        <v>0</v>
      </c>
      <c r="FQO40" s="31">
        <f t="shared" si="70"/>
        <v>0</v>
      </c>
      <c r="FQP40" s="31">
        <f t="shared" si="70"/>
        <v>0</v>
      </c>
      <c r="FQQ40" s="31">
        <f t="shared" si="70"/>
        <v>0</v>
      </c>
      <c r="FQR40" s="31">
        <f t="shared" si="70"/>
        <v>0</v>
      </c>
      <c r="FQS40" s="31">
        <f t="shared" si="70"/>
        <v>0</v>
      </c>
      <c r="FQT40" s="31">
        <f t="shared" si="70"/>
        <v>0</v>
      </c>
      <c r="FQU40" s="31">
        <f t="shared" si="70"/>
        <v>0</v>
      </c>
      <c r="FQV40" s="31">
        <f t="shared" si="70"/>
        <v>0</v>
      </c>
      <c r="FQW40" s="31">
        <f t="shared" si="70"/>
        <v>0</v>
      </c>
      <c r="FQX40" s="31">
        <f t="shared" si="70"/>
        <v>0</v>
      </c>
      <c r="FQY40" s="31">
        <f t="shared" si="70"/>
        <v>0</v>
      </c>
      <c r="FQZ40" s="31">
        <f t="shared" si="70"/>
        <v>0</v>
      </c>
      <c r="FRA40" s="31">
        <f t="shared" si="70"/>
        <v>0</v>
      </c>
      <c r="FRB40" s="31">
        <f t="shared" si="70"/>
        <v>0</v>
      </c>
      <c r="FRC40" s="31">
        <f t="shared" si="70"/>
        <v>0</v>
      </c>
      <c r="FRD40" s="31">
        <f t="shared" si="70"/>
        <v>0</v>
      </c>
      <c r="FRE40" s="31">
        <f t="shared" si="70"/>
        <v>0</v>
      </c>
      <c r="FRF40" s="31">
        <f t="shared" si="70"/>
        <v>0</v>
      </c>
      <c r="FRG40" s="31">
        <f t="shared" si="70"/>
        <v>0</v>
      </c>
      <c r="FRH40" s="31">
        <f t="shared" si="70"/>
        <v>0</v>
      </c>
      <c r="FRI40" s="31">
        <f t="shared" si="70"/>
        <v>0</v>
      </c>
      <c r="FRJ40" s="31">
        <f t="shared" si="70"/>
        <v>0</v>
      </c>
      <c r="FRK40" s="31">
        <f t="shared" si="70"/>
        <v>0</v>
      </c>
      <c r="FRL40" s="31">
        <f t="shared" si="70"/>
        <v>0</v>
      </c>
      <c r="FRM40" s="31">
        <f t="shared" si="70"/>
        <v>0</v>
      </c>
      <c r="FRN40" s="31">
        <f t="shared" si="70"/>
        <v>0</v>
      </c>
      <c r="FRO40" s="31">
        <f t="shared" si="70"/>
        <v>0</v>
      </c>
      <c r="FRP40" s="31">
        <f t="shared" si="70"/>
        <v>0</v>
      </c>
      <c r="FRQ40" s="31">
        <f t="shared" si="70"/>
        <v>0</v>
      </c>
      <c r="FRR40" s="31">
        <f t="shared" si="70"/>
        <v>0</v>
      </c>
      <c r="FRS40" s="31">
        <f t="shared" si="70"/>
        <v>0</v>
      </c>
      <c r="FRT40" s="31">
        <f t="shared" si="70"/>
        <v>0</v>
      </c>
      <c r="FRU40" s="31">
        <f t="shared" si="70"/>
        <v>0</v>
      </c>
      <c r="FRV40" s="31">
        <f t="shared" si="70"/>
        <v>0</v>
      </c>
      <c r="FRW40" s="31">
        <f t="shared" si="70"/>
        <v>0</v>
      </c>
      <c r="FRX40" s="31">
        <f t="shared" si="70"/>
        <v>0</v>
      </c>
      <c r="FRY40" s="31">
        <f t="shared" ref="FRY40:FUJ40" si="71">SUM(FRY34:FRY39)</f>
        <v>0</v>
      </c>
      <c r="FRZ40" s="31">
        <f t="shared" si="71"/>
        <v>0</v>
      </c>
      <c r="FSA40" s="31">
        <f t="shared" si="71"/>
        <v>0</v>
      </c>
      <c r="FSB40" s="31">
        <f t="shared" si="71"/>
        <v>0</v>
      </c>
      <c r="FSC40" s="31">
        <f t="shared" si="71"/>
        <v>0</v>
      </c>
      <c r="FSD40" s="31">
        <f t="shared" si="71"/>
        <v>0</v>
      </c>
      <c r="FSE40" s="31">
        <f t="shared" si="71"/>
        <v>0</v>
      </c>
      <c r="FSF40" s="31">
        <f t="shared" si="71"/>
        <v>0</v>
      </c>
      <c r="FSG40" s="31">
        <f t="shared" si="71"/>
        <v>0</v>
      </c>
      <c r="FSH40" s="31">
        <f t="shared" si="71"/>
        <v>0</v>
      </c>
      <c r="FSI40" s="31">
        <f t="shared" si="71"/>
        <v>0</v>
      </c>
      <c r="FSJ40" s="31">
        <f t="shared" si="71"/>
        <v>0</v>
      </c>
      <c r="FSK40" s="31">
        <f t="shared" si="71"/>
        <v>0</v>
      </c>
      <c r="FSL40" s="31">
        <f t="shared" si="71"/>
        <v>0</v>
      </c>
      <c r="FSM40" s="31">
        <f t="shared" si="71"/>
        <v>0</v>
      </c>
      <c r="FSN40" s="31">
        <f t="shared" si="71"/>
        <v>0</v>
      </c>
      <c r="FSO40" s="31">
        <f t="shared" si="71"/>
        <v>0</v>
      </c>
      <c r="FSP40" s="31">
        <f t="shared" si="71"/>
        <v>0</v>
      </c>
      <c r="FSQ40" s="31">
        <f t="shared" si="71"/>
        <v>0</v>
      </c>
      <c r="FSR40" s="31">
        <f t="shared" si="71"/>
        <v>0</v>
      </c>
      <c r="FSS40" s="31">
        <f t="shared" si="71"/>
        <v>0</v>
      </c>
      <c r="FST40" s="31">
        <f t="shared" si="71"/>
        <v>0</v>
      </c>
      <c r="FSU40" s="31">
        <f t="shared" si="71"/>
        <v>0</v>
      </c>
      <c r="FSV40" s="31">
        <f t="shared" si="71"/>
        <v>0</v>
      </c>
      <c r="FSW40" s="31">
        <f t="shared" si="71"/>
        <v>0</v>
      </c>
      <c r="FSX40" s="31">
        <f t="shared" si="71"/>
        <v>0</v>
      </c>
      <c r="FSY40" s="31">
        <f t="shared" si="71"/>
        <v>0</v>
      </c>
      <c r="FSZ40" s="31">
        <f t="shared" si="71"/>
        <v>0</v>
      </c>
      <c r="FTA40" s="31">
        <f t="shared" si="71"/>
        <v>0</v>
      </c>
      <c r="FTB40" s="31">
        <f t="shared" si="71"/>
        <v>0</v>
      </c>
      <c r="FTC40" s="31">
        <f t="shared" si="71"/>
        <v>0</v>
      </c>
      <c r="FTD40" s="31">
        <f t="shared" si="71"/>
        <v>0</v>
      </c>
      <c r="FTE40" s="31">
        <f t="shared" si="71"/>
        <v>0</v>
      </c>
      <c r="FTF40" s="31">
        <f t="shared" si="71"/>
        <v>0</v>
      </c>
      <c r="FTG40" s="31">
        <f t="shared" si="71"/>
        <v>0</v>
      </c>
      <c r="FTH40" s="31">
        <f t="shared" si="71"/>
        <v>0</v>
      </c>
      <c r="FTI40" s="31">
        <f t="shared" si="71"/>
        <v>0</v>
      </c>
      <c r="FTJ40" s="31">
        <f t="shared" si="71"/>
        <v>0</v>
      </c>
      <c r="FTK40" s="31">
        <f t="shared" si="71"/>
        <v>0</v>
      </c>
      <c r="FTL40" s="31">
        <f t="shared" si="71"/>
        <v>0</v>
      </c>
      <c r="FTM40" s="31">
        <f t="shared" si="71"/>
        <v>0</v>
      </c>
      <c r="FTN40" s="31">
        <f t="shared" si="71"/>
        <v>0</v>
      </c>
      <c r="FTO40" s="31">
        <f t="shared" si="71"/>
        <v>0</v>
      </c>
      <c r="FTP40" s="31">
        <f t="shared" si="71"/>
        <v>0</v>
      </c>
      <c r="FTQ40" s="31">
        <f t="shared" si="71"/>
        <v>0</v>
      </c>
      <c r="FTR40" s="31">
        <f t="shared" si="71"/>
        <v>0</v>
      </c>
      <c r="FTS40" s="31">
        <f t="shared" si="71"/>
        <v>0</v>
      </c>
      <c r="FTT40" s="31">
        <f t="shared" si="71"/>
        <v>0</v>
      </c>
      <c r="FTU40" s="31">
        <f t="shared" si="71"/>
        <v>0</v>
      </c>
      <c r="FTV40" s="31">
        <f t="shared" si="71"/>
        <v>0</v>
      </c>
      <c r="FTW40" s="31">
        <f t="shared" si="71"/>
        <v>0</v>
      </c>
      <c r="FTX40" s="31">
        <f t="shared" si="71"/>
        <v>0</v>
      </c>
      <c r="FTY40" s="31">
        <f t="shared" si="71"/>
        <v>0</v>
      </c>
      <c r="FTZ40" s="31">
        <f t="shared" si="71"/>
        <v>0</v>
      </c>
      <c r="FUA40" s="31">
        <f t="shared" si="71"/>
        <v>0</v>
      </c>
      <c r="FUB40" s="31">
        <f t="shared" si="71"/>
        <v>0</v>
      </c>
      <c r="FUC40" s="31">
        <f t="shared" si="71"/>
        <v>0</v>
      </c>
      <c r="FUD40" s="31">
        <f t="shared" si="71"/>
        <v>0</v>
      </c>
      <c r="FUE40" s="31">
        <f t="shared" si="71"/>
        <v>0</v>
      </c>
      <c r="FUF40" s="31">
        <f t="shared" si="71"/>
        <v>0</v>
      </c>
      <c r="FUG40" s="31">
        <f t="shared" si="71"/>
        <v>0</v>
      </c>
      <c r="FUH40" s="31">
        <f t="shared" si="71"/>
        <v>0</v>
      </c>
      <c r="FUI40" s="31">
        <f t="shared" si="71"/>
        <v>0</v>
      </c>
      <c r="FUJ40" s="31">
        <f t="shared" si="71"/>
        <v>0</v>
      </c>
      <c r="FUK40" s="31">
        <f t="shared" ref="FUK40:FWV40" si="72">SUM(FUK34:FUK39)</f>
        <v>0</v>
      </c>
      <c r="FUL40" s="31">
        <f t="shared" si="72"/>
        <v>0</v>
      </c>
      <c r="FUM40" s="31">
        <f t="shared" si="72"/>
        <v>0</v>
      </c>
      <c r="FUN40" s="31">
        <f t="shared" si="72"/>
        <v>0</v>
      </c>
      <c r="FUO40" s="31">
        <f t="shared" si="72"/>
        <v>0</v>
      </c>
      <c r="FUP40" s="31">
        <f t="shared" si="72"/>
        <v>0</v>
      </c>
      <c r="FUQ40" s="31">
        <f t="shared" si="72"/>
        <v>0</v>
      </c>
      <c r="FUR40" s="31">
        <f t="shared" si="72"/>
        <v>0</v>
      </c>
      <c r="FUS40" s="31">
        <f t="shared" si="72"/>
        <v>0</v>
      </c>
      <c r="FUT40" s="31">
        <f t="shared" si="72"/>
        <v>0</v>
      </c>
      <c r="FUU40" s="31">
        <f t="shared" si="72"/>
        <v>0</v>
      </c>
      <c r="FUV40" s="31">
        <f t="shared" si="72"/>
        <v>0</v>
      </c>
      <c r="FUW40" s="31">
        <f t="shared" si="72"/>
        <v>0</v>
      </c>
      <c r="FUX40" s="31">
        <f t="shared" si="72"/>
        <v>0</v>
      </c>
      <c r="FUY40" s="31">
        <f t="shared" si="72"/>
        <v>0</v>
      </c>
      <c r="FUZ40" s="31">
        <f t="shared" si="72"/>
        <v>0</v>
      </c>
      <c r="FVA40" s="31">
        <f t="shared" si="72"/>
        <v>0</v>
      </c>
      <c r="FVB40" s="31">
        <f t="shared" si="72"/>
        <v>0</v>
      </c>
      <c r="FVC40" s="31">
        <f t="shared" si="72"/>
        <v>0</v>
      </c>
      <c r="FVD40" s="31">
        <f t="shared" si="72"/>
        <v>0</v>
      </c>
      <c r="FVE40" s="31">
        <f t="shared" si="72"/>
        <v>0</v>
      </c>
      <c r="FVF40" s="31">
        <f t="shared" si="72"/>
        <v>0</v>
      </c>
      <c r="FVG40" s="31">
        <f t="shared" si="72"/>
        <v>0</v>
      </c>
      <c r="FVH40" s="31">
        <f t="shared" si="72"/>
        <v>0</v>
      </c>
      <c r="FVI40" s="31">
        <f t="shared" si="72"/>
        <v>0</v>
      </c>
      <c r="FVJ40" s="31">
        <f t="shared" si="72"/>
        <v>0</v>
      </c>
      <c r="FVK40" s="31">
        <f t="shared" si="72"/>
        <v>0</v>
      </c>
      <c r="FVL40" s="31">
        <f t="shared" si="72"/>
        <v>0</v>
      </c>
      <c r="FVM40" s="31">
        <f t="shared" si="72"/>
        <v>0</v>
      </c>
      <c r="FVN40" s="31">
        <f t="shared" si="72"/>
        <v>0</v>
      </c>
      <c r="FVO40" s="31">
        <f t="shared" si="72"/>
        <v>0</v>
      </c>
      <c r="FVP40" s="31">
        <f t="shared" si="72"/>
        <v>0</v>
      </c>
      <c r="FVQ40" s="31">
        <f t="shared" si="72"/>
        <v>0</v>
      </c>
      <c r="FVR40" s="31">
        <f t="shared" si="72"/>
        <v>0</v>
      </c>
      <c r="FVS40" s="31">
        <f t="shared" si="72"/>
        <v>0</v>
      </c>
      <c r="FVT40" s="31">
        <f t="shared" si="72"/>
        <v>0</v>
      </c>
      <c r="FVU40" s="31">
        <f t="shared" si="72"/>
        <v>0</v>
      </c>
      <c r="FVV40" s="31">
        <f t="shared" si="72"/>
        <v>0</v>
      </c>
      <c r="FVW40" s="31">
        <f t="shared" si="72"/>
        <v>0</v>
      </c>
      <c r="FVX40" s="31">
        <f t="shared" si="72"/>
        <v>0</v>
      </c>
      <c r="FVY40" s="31">
        <f t="shared" si="72"/>
        <v>0</v>
      </c>
      <c r="FVZ40" s="31">
        <f t="shared" si="72"/>
        <v>0</v>
      </c>
      <c r="FWA40" s="31">
        <f t="shared" si="72"/>
        <v>0</v>
      </c>
      <c r="FWB40" s="31">
        <f t="shared" si="72"/>
        <v>0</v>
      </c>
      <c r="FWC40" s="31">
        <f t="shared" si="72"/>
        <v>0</v>
      </c>
      <c r="FWD40" s="31">
        <f t="shared" si="72"/>
        <v>0</v>
      </c>
      <c r="FWE40" s="31">
        <f t="shared" si="72"/>
        <v>0</v>
      </c>
      <c r="FWF40" s="31">
        <f t="shared" si="72"/>
        <v>0</v>
      </c>
      <c r="FWG40" s="31">
        <f t="shared" si="72"/>
        <v>0</v>
      </c>
      <c r="FWH40" s="31">
        <f t="shared" si="72"/>
        <v>0</v>
      </c>
      <c r="FWI40" s="31">
        <f t="shared" si="72"/>
        <v>0</v>
      </c>
      <c r="FWJ40" s="31">
        <f t="shared" si="72"/>
        <v>0</v>
      </c>
      <c r="FWK40" s="31">
        <f t="shared" si="72"/>
        <v>0</v>
      </c>
      <c r="FWL40" s="31">
        <f t="shared" si="72"/>
        <v>0</v>
      </c>
      <c r="FWM40" s="31">
        <f t="shared" si="72"/>
        <v>0</v>
      </c>
      <c r="FWN40" s="31">
        <f t="shared" si="72"/>
        <v>0</v>
      </c>
      <c r="FWO40" s="31">
        <f t="shared" si="72"/>
        <v>0</v>
      </c>
      <c r="FWP40" s="31">
        <f t="shared" si="72"/>
        <v>0</v>
      </c>
      <c r="FWQ40" s="31">
        <f t="shared" si="72"/>
        <v>0</v>
      </c>
      <c r="FWR40" s="31">
        <f t="shared" si="72"/>
        <v>0</v>
      </c>
      <c r="FWS40" s="31">
        <f t="shared" si="72"/>
        <v>0</v>
      </c>
      <c r="FWT40" s="31">
        <f t="shared" si="72"/>
        <v>0</v>
      </c>
      <c r="FWU40" s="31">
        <f t="shared" si="72"/>
        <v>0</v>
      </c>
      <c r="FWV40" s="31">
        <f t="shared" si="72"/>
        <v>0</v>
      </c>
      <c r="FWW40" s="31">
        <f t="shared" ref="FWW40:FZH40" si="73">SUM(FWW34:FWW39)</f>
        <v>0</v>
      </c>
      <c r="FWX40" s="31">
        <f t="shared" si="73"/>
        <v>0</v>
      </c>
      <c r="FWY40" s="31">
        <f t="shared" si="73"/>
        <v>0</v>
      </c>
      <c r="FWZ40" s="31">
        <f t="shared" si="73"/>
        <v>0</v>
      </c>
      <c r="FXA40" s="31">
        <f t="shared" si="73"/>
        <v>0</v>
      </c>
      <c r="FXB40" s="31">
        <f t="shared" si="73"/>
        <v>0</v>
      </c>
      <c r="FXC40" s="31">
        <f t="shared" si="73"/>
        <v>0</v>
      </c>
      <c r="FXD40" s="31">
        <f t="shared" si="73"/>
        <v>0</v>
      </c>
      <c r="FXE40" s="31">
        <f t="shared" si="73"/>
        <v>0</v>
      </c>
      <c r="FXF40" s="31">
        <f t="shared" si="73"/>
        <v>0</v>
      </c>
      <c r="FXG40" s="31">
        <f t="shared" si="73"/>
        <v>0</v>
      </c>
      <c r="FXH40" s="31">
        <f t="shared" si="73"/>
        <v>0</v>
      </c>
      <c r="FXI40" s="31">
        <f t="shared" si="73"/>
        <v>0</v>
      </c>
      <c r="FXJ40" s="31">
        <f t="shared" si="73"/>
        <v>0</v>
      </c>
      <c r="FXK40" s="31">
        <f t="shared" si="73"/>
        <v>0</v>
      </c>
      <c r="FXL40" s="31">
        <f t="shared" si="73"/>
        <v>0</v>
      </c>
      <c r="FXM40" s="31">
        <f t="shared" si="73"/>
        <v>0</v>
      </c>
      <c r="FXN40" s="31">
        <f t="shared" si="73"/>
        <v>0</v>
      </c>
      <c r="FXO40" s="31">
        <f t="shared" si="73"/>
        <v>0</v>
      </c>
      <c r="FXP40" s="31">
        <f t="shared" si="73"/>
        <v>0</v>
      </c>
      <c r="FXQ40" s="31">
        <f t="shared" si="73"/>
        <v>0</v>
      </c>
      <c r="FXR40" s="31">
        <f t="shared" si="73"/>
        <v>0</v>
      </c>
      <c r="FXS40" s="31">
        <f t="shared" si="73"/>
        <v>0</v>
      </c>
      <c r="FXT40" s="31">
        <f t="shared" si="73"/>
        <v>0</v>
      </c>
      <c r="FXU40" s="31">
        <f t="shared" si="73"/>
        <v>0</v>
      </c>
      <c r="FXV40" s="31">
        <f t="shared" si="73"/>
        <v>0</v>
      </c>
      <c r="FXW40" s="31">
        <f t="shared" si="73"/>
        <v>0</v>
      </c>
      <c r="FXX40" s="31">
        <f t="shared" si="73"/>
        <v>0</v>
      </c>
      <c r="FXY40" s="31">
        <f t="shared" si="73"/>
        <v>0</v>
      </c>
      <c r="FXZ40" s="31">
        <f t="shared" si="73"/>
        <v>0</v>
      </c>
      <c r="FYA40" s="31">
        <f t="shared" si="73"/>
        <v>0</v>
      </c>
      <c r="FYB40" s="31">
        <f t="shared" si="73"/>
        <v>0</v>
      </c>
      <c r="FYC40" s="31">
        <f t="shared" si="73"/>
        <v>0</v>
      </c>
      <c r="FYD40" s="31">
        <f t="shared" si="73"/>
        <v>0</v>
      </c>
      <c r="FYE40" s="31">
        <f t="shared" si="73"/>
        <v>0</v>
      </c>
      <c r="FYF40" s="31">
        <f t="shared" si="73"/>
        <v>0</v>
      </c>
      <c r="FYG40" s="31">
        <f t="shared" si="73"/>
        <v>0</v>
      </c>
      <c r="FYH40" s="31">
        <f t="shared" si="73"/>
        <v>0</v>
      </c>
      <c r="FYI40" s="31">
        <f t="shared" si="73"/>
        <v>0</v>
      </c>
      <c r="FYJ40" s="31">
        <f t="shared" si="73"/>
        <v>0</v>
      </c>
      <c r="FYK40" s="31">
        <f t="shared" si="73"/>
        <v>0</v>
      </c>
      <c r="FYL40" s="31">
        <f t="shared" si="73"/>
        <v>0</v>
      </c>
      <c r="FYM40" s="31">
        <f t="shared" si="73"/>
        <v>0</v>
      </c>
      <c r="FYN40" s="31">
        <f t="shared" si="73"/>
        <v>0</v>
      </c>
      <c r="FYO40" s="31">
        <f t="shared" si="73"/>
        <v>0</v>
      </c>
      <c r="FYP40" s="31">
        <f t="shared" si="73"/>
        <v>0</v>
      </c>
      <c r="FYQ40" s="31">
        <f t="shared" si="73"/>
        <v>0</v>
      </c>
      <c r="FYR40" s="31">
        <f t="shared" si="73"/>
        <v>0</v>
      </c>
      <c r="FYS40" s="31">
        <f t="shared" si="73"/>
        <v>0</v>
      </c>
      <c r="FYT40" s="31">
        <f t="shared" si="73"/>
        <v>0</v>
      </c>
      <c r="FYU40" s="31">
        <f t="shared" si="73"/>
        <v>0</v>
      </c>
      <c r="FYV40" s="31">
        <f t="shared" si="73"/>
        <v>0</v>
      </c>
      <c r="FYW40" s="31">
        <f t="shared" si="73"/>
        <v>0</v>
      </c>
      <c r="FYX40" s="31">
        <f t="shared" si="73"/>
        <v>0</v>
      </c>
      <c r="FYY40" s="31">
        <f t="shared" si="73"/>
        <v>0</v>
      </c>
      <c r="FYZ40" s="31">
        <f t="shared" si="73"/>
        <v>0</v>
      </c>
      <c r="FZA40" s="31">
        <f t="shared" si="73"/>
        <v>0</v>
      </c>
      <c r="FZB40" s="31">
        <f t="shared" si="73"/>
        <v>0</v>
      </c>
      <c r="FZC40" s="31">
        <f t="shared" si="73"/>
        <v>0</v>
      </c>
      <c r="FZD40" s="31">
        <f t="shared" si="73"/>
        <v>0</v>
      </c>
      <c r="FZE40" s="31">
        <f t="shared" si="73"/>
        <v>0</v>
      </c>
      <c r="FZF40" s="31">
        <f t="shared" si="73"/>
        <v>0</v>
      </c>
      <c r="FZG40" s="31">
        <f t="shared" si="73"/>
        <v>0</v>
      </c>
      <c r="FZH40" s="31">
        <f t="shared" si="73"/>
        <v>0</v>
      </c>
      <c r="FZI40" s="31">
        <f t="shared" ref="FZI40:GBT40" si="74">SUM(FZI34:FZI39)</f>
        <v>0</v>
      </c>
      <c r="FZJ40" s="31">
        <f t="shared" si="74"/>
        <v>0</v>
      </c>
      <c r="FZK40" s="31">
        <f t="shared" si="74"/>
        <v>0</v>
      </c>
      <c r="FZL40" s="31">
        <f t="shared" si="74"/>
        <v>0</v>
      </c>
      <c r="FZM40" s="31">
        <f t="shared" si="74"/>
        <v>0</v>
      </c>
      <c r="FZN40" s="31">
        <f t="shared" si="74"/>
        <v>0</v>
      </c>
      <c r="FZO40" s="31">
        <f t="shared" si="74"/>
        <v>0</v>
      </c>
      <c r="FZP40" s="31">
        <f t="shared" si="74"/>
        <v>0</v>
      </c>
      <c r="FZQ40" s="31">
        <f t="shared" si="74"/>
        <v>0</v>
      </c>
      <c r="FZR40" s="31">
        <f t="shared" si="74"/>
        <v>0</v>
      </c>
      <c r="FZS40" s="31">
        <f t="shared" si="74"/>
        <v>0</v>
      </c>
      <c r="FZT40" s="31">
        <f t="shared" si="74"/>
        <v>0</v>
      </c>
      <c r="FZU40" s="31">
        <f t="shared" si="74"/>
        <v>0</v>
      </c>
      <c r="FZV40" s="31">
        <f t="shared" si="74"/>
        <v>0</v>
      </c>
      <c r="FZW40" s="31">
        <f t="shared" si="74"/>
        <v>0</v>
      </c>
      <c r="FZX40" s="31">
        <f t="shared" si="74"/>
        <v>0</v>
      </c>
      <c r="FZY40" s="31">
        <f t="shared" si="74"/>
        <v>0</v>
      </c>
      <c r="FZZ40" s="31">
        <f t="shared" si="74"/>
        <v>0</v>
      </c>
      <c r="GAA40" s="31">
        <f t="shared" si="74"/>
        <v>0</v>
      </c>
      <c r="GAB40" s="31">
        <f t="shared" si="74"/>
        <v>0</v>
      </c>
      <c r="GAC40" s="31">
        <f t="shared" si="74"/>
        <v>0</v>
      </c>
      <c r="GAD40" s="31">
        <f t="shared" si="74"/>
        <v>0</v>
      </c>
      <c r="GAE40" s="31">
        <f t="shared" si="74"/>
        <v>0</v>
      </c>
      <c r="GAF40" s="31">
        <f t="shared" si="74"/>
        <v>0</v>
      </c>
      <c r="GAG40" s="31">
        <f t="shared" si="74"/>
        <v>0</v>
      </c>
      <c r="GAH40" s="31">
        <f t="shared" si="74"/>
        <v>0</v>
      </c>
      <c r="GAI40" s="31">
        <f t="shared" si="74"/>
        <v>0</v>
      </c>
      <c r="GAJ40" s="31">
        <f t="shared" si="74"/>
        <v>0</v>
      </c>
      <c r="GAK40" s="31">
        <f t="shared" si="74"/>
        <v>0</v>
      </c>
      <c r="GAL40" s="31">
        <f t="shared" si="74"/>
        <v>0</v>
      </c>
      <c r="GAM40" s="31">
        <f t="shared" si="74"/>
        <v>0</v>
      </c>
      <c r="GAN40" s="31">
        <f t="shared" si="74"/>
        <v>0</v>
      </c>
      <c r="GAO40" s="31">
        <f t="shared" si="74"/>
        <v>0</v>
      </c>
      <c r="GAP40" s="31">
        <f t="shared" si="74"/>
        <v>0</v>
      </c>
      <c r="GAQ40" s="31">
        <f t="shared" si="74"/>
        <v>0</v>
      </c>
      <c r="GAR40" s="31">
        <f t="shared" si="74"/>
        <v>0</v>
      </c>
      <c r="GAS40" s="31">
        <f t="shared" si="74"/>
        <v>0</v>
      </c>
      <c r="GAT40" s="31">
        <f t="shared" si="74"/>
        <v>0</v>
      </c>
      <c r="GAU40" s="31">
        <f t="shared" si="74"/>
        <v>0</v>
      </c>
      <c r="GAV40" s="31">
        <f t="shared" si="74"/>
        <v>0</v>
      </c>
      <c r="GAW40" s="31">
        <f t="shared" si="74"/>
        <v>0</v>
      </c>
      <c r="GAX40" s="31">
        <f t="shared" si="74"/>
        <v>0</v>
      </c>
      <c r="GAY40" s="31">
        <f t="shared" si="74"/>
        <v>0</v>
      </c>
      <c r="GAZ40" s="31">
        <f t="shared" si="74"/>
        <v>0</v>
      </c>
      <c r="GBA40" s="31">
        <f t="shared" si="74"/>
        <v>0</v>
      </c>
      <c r="GBB40" s="31">
        <f t="shared" si="74"/>
        <v>0</v>
      </c>
      <c r="GBC40" s="31">
        <f t="shared" si="74"/>
        <v>0</v>
      </c>
      <c r="GBD40" s="31">
        <f t="shared" si="74"/>
        <v>0</v>
      </c>
      <c r="GBE40" s="31">
        <f t="shared" si="74"/>
        <v>0</v>
      </c>
      <c r="GBF40" s="31">
        <f t="shared" si="74"/>
        <v>0</v>
      </c>
      <c r="GBG40" s="31">
        <f t="shared" si="74"/>
        <v>0</v>
      </c>
      <c r="GBH40" s="31">
        <f t="shared" si="74"/>
        <v>0</v>
      </c>
      <c r="GBI40" s="31">
        <f t="shared" si="74"/>
        <v>0</v>
      </c>
      <c r="GBJ40" s="31">
        <f t="shared" si="74"/>
        <v>0</v>
      </c>
      <c r="GBK40" s="31">
        <f t="shared" si="74"/>
        <v>0</v>
      </c>
      <c r="GBL40" s="31">
        <f t="shared" si="74"/>
        <v>0</v>
      </c>
      <c r="GBM40" s="31">
        <f t="shared" si="74"/>
        <v>0</v>
      </c>
      <c r="GBN40" s="31">
        <f t="shared" si="74"/>
        <v>0</v>
      </c>
      <c r="GBO40" s="31">
        <f t="shared" si="74"/>
        <v>0</v>
      </c>
      <c r="GBP40" s="31">
        <f t="shared" si="74"/>
        <v>0</v>
      </c>
      <c r="GBQ40" s="31">
        <f t="shared" si="74"/>
        <v>0</v>
      </c>
      <c r="GBR40" s="31">
        <f t="shared" si="74"/>
        <v>0</v>
      </c>
      <c r="GBS40" s="31">
        <f t="shared" si="74"/>
        <v>0</v>
      </c>
      <c r="GBT40" s="31">
        <f t="shared" si="74"/>
        <v>0</v>
      </c>
      <c r="GBU40" s="31">
        <f t="shared" ref="GBU40:GEF40" si="75">SUM(GBU34:GBU39)</f>
        <v>0</v>
      </c>
      <c r="GBV40" s="31">
        <f t="shared" si="75"/>
        <v>0</v>
      </c>
      <c r="GBW40" s="31">
        <f t="shared" si="75"/>
        <v>0</v>
      </c>
      <c r="GBX40" s="31">
        <f t="shared" si="75"/>
        <v>0</v>
      </c>
      <c r="GBY40" s="31">
        <f t="shared" si="75"/>
        <v>0</v>
      </c>
      <c r="GBZ40" s="31">
        <f t="shared" si="75"/>
        <v>0</v>
      </c>
      <c r="GCA40" s="31">
        <f t="shared" si="75"/>
        <v>0</v>
      </c>
      <c r="GCB40" s="31">
        <f t="shared" si="75"/>
        <v>0</v>
      </c>
      <c r="GCC40" s="31">
        <f t="shared" si="75"/>
        <v>0</v>
      </c>
      <c r="GCD40" s="31">
        <f t="shared" si="75"/>
        <v>0</v>
      </c>
      <c r="GCE40" s="31">
        <f t="shared" si="75"/>
        <v>0</v>
      </c>
      <c r="GCF40" s="31">
        <f t="shared" si="75"/>
        <v>0</v>
      </c>
      <c r="GCG40" s="31">
        <f t="shared" si="75"/>
        <v>0</v>
      </c>
      <c r="GCH40" s="31">
        <f t="shared" si="75"/>
        <v>0</v>
      </c>
      <c r="GCI40" s="31">
        <f t="shared" si="75"/>
        <v>0</v>
      </c>
      <c r="GCJ40" s="31">
        <f t="shared" si="75"/>
        <v>0</v>
      </c>
      <c r="GCK40" s="31">
        <f t="shared" si="75"/>
        <v>0</v>
      </c>
      <c r="GCL40" s="31">
        <f t="shared" si="75"/>
        <v>0</v>
      </c>
      <c r="GCM40" s="31">
        <f t="shared" si="75"/>
        <v>0</v>
      </c>
      <c r="GCN40" s="31">
        <f t="shared" si="75"/>
        <v>0</v>
      </c>
      <c r="GCO40" s="31">
        <f t="shared" si="75"/>
        <v>0</v>
      </c>
      <c r="GCP40" s="31">
        <f t="shared" si="75"/>
        <v>0</v>
      </c>
      <c r="GCQ40" s="31">
        <f t="shared" si="75"/>
        <v>0</v>
      </c>
      <c r="GCR40" s="31">
        <f t="shared" si="75"/>
        <v>0</v>
      </c>
      <c r="GCS40" s="31">
        <f t="shared" si="75"/>
        <v>0</v>
      </c>
      <c r="GCT40" s="31">
        <f t="shared" si="75"/>
        <v>0</v>
      </c>
      <c r="GCU40" s="31">
        <f t="shared" si="75"/>
        <v>0</v>
      </c>
      <c r="GCV40" s="31">
        <f t="shared" si="75"/>
        <v>0</v>
      </c>
      <c r="GCW40" s="31">
        <f t="shared" si="75"/>
        <v>0</v>
      </c>
      <c r="GCX40" s="31">
        <f t="shared" si="75"/>
        <v>0</v>
      </c>
      <c r="GCY40" s="31">
        <f t="shared" si="75"/>
        <v>0</v>
      </c>
      <c r="GCZ40" s="31">
        <f t="shared" si="75"/>
        <v>0</v>
      </c>
      <c r="GDA40" s="31">
        <f t="shared" si="75"/>
        <v>0</v>
      </c>
      <c r="GDB40" s="31">
        <f t="shared" si="75"/>
        <v>0</v>
      </c>
      <c r="GDC40" s="31">
        <f t="shared" si="75"/>
        <v>0</v>
      </c>
      <c r="GDD40" s="31">
        <f t="shared" si="75"/>
        <v>0</v>
      </c>
      <c r="GDE40" s="31">
        <f t="shared" si="75"/>
        <v>0</v>
      </c>
      <c r="GDF40" s="31">
        <f t="shared" si="75"/>
        <v>0</v>
      </c>
      <c r="GDG40" s="31">
        <f t="shared" si="75"/>
        <v>0</v>
      </c>
      <c r="GDH40" s="31">
        <f t="shared" si="75"/>
        <v>0</v>
      </c>
      <c r="GDI40" s="31">
        <f t="shared" si="75"/>
        <v>0</v>
      </c>
      <c r="GDJ40" s="31">
        <f t="shared" si="75"/>
        <v>0</v>
      </c>
      <c r="GDK40" s="31">
        <f t="shared" si="75"/>
        <v>0</v>
      </c>
      <c r="GDL40" s="31">
        <f t="shared" si="75"/>
        <v>0</v>
      </c>
      <c r="GDM40" s="31">
        <f t="shared" si="75"/>
        <v>0</v>
      </c>
      <c r="GDN40" s="31">
        <f t="shared" si="75"/>
        <v>0</v>
      </c>
      <c r="GDO40" s="31">
        <f t="shared" si="75"/>
        <v>0</v>
      </c>
      <c r="GDP40" s="31">
        <f t="shared" si="75"/>
        <v>0</v>
      </c>
      <c r="GDQ40" s="31">
        <f t="shared" si="75"/>
        <v>0</v>
      </c>
      <c r="GDR40" s="31">
        <f t="shared" si="75"/>
        <v>0</v>
      </c>
      <c r="GDS40" s="31">
        <f t="shared" si="75"/>
        <v>0</v>
      </c>
      <c r="GDT40" s="31">
        <f t="shared" si="75"/>
        <v>0</v>
      </c>
      <c r="GDU40" s="31">
        <f t="shared" si="75"/>
        <v>0</v>
      </c>
      <c r="GDV40" s="31">
        <f t="shared" si="75"/>
        <v>0</v>
      </c>
      <c r="GDW40" s="31">
        <f t="shared" si="75"/>
        <v>0</v>
      </c>
      <c r="GDX40" s="31">
        <f t="shared" si="75"/>
        <v>0</v>
      </c>
      <c r="GDY40" s="31">
        <f t="shared" si="75"/>
        <v>0</v>
      </c>
      <c r="GDZ40" s="31">
        <f t="shared" si="75"/>
        <v>0</v>
      </c>
      <c r="GEA40" s="31">
        <f t="shared" si="75"/>
        <v>0</v>
      </c>
      <c r="GEB40" s="31">
        <f t="shared" si="75"/>
        <v>0</v>
      </c>
      <c r="GEC40" s="31">
        <f t="shared" si="75"/>
        <v>0</v>
      </c>
      <c r="GED40" s="31">
        <f t="shared" si="75"/>
        <v>0</v>
      </c>
      <c r="GEE40" s="31">
        <f t="shared" si="75"/>
        <v>0</v>
      </c>
      <c r="GEF40" s="31">
        <f t="shared" si="75"/>
        <v>0</v>
      </c>
      <c r="GEG40" s="31">
        <f t="shared" ref="GEG40:GGR40" si="76">SUM(GEG34:GEG39)</f>
        <v>0</v>
      </c>
      <c r="GEH40" s="31">
        <f t="shared" si="76"/>
        <v>0</v>
      </c>
      <c r="GEI40" s="31">
        <f t="shared" si="76"/>
        <v>0</v>
      </c>
      <c r="GEJ40" s="31">
        <f t="shared" si="76"/>
        <v>0</v>
      </c>
      <c r="GEK40" s="31">
        <f t="shared" si="76"/>
        <v>0</v>
      </c>
      <c r="GEL40" s="31">
        <f t="shared" si="76"/>
        <v>0</v>
      </c>
      <c r="GEM40" s="31">
        <f t="shared" si="76"/>
        <v>0</v>
      </c>
      <c r="GEN40" s="31">
        <f t="shared" si="76"/>
        <v>0</v>
      </c>
      <c r="GEO40" s="31">
        <f t="shared" si="76"/>
        <v>0</v>
      </c>
      <c r="GEP40" s="31">
        <f t="shared" si="76"/>
        <v>0</v>
      </c>
      <c r="GEQ40" s="31">
        <f t="shared" si="76"/>
        <v>0</v>
      </c>
      <c r="GER40" s="31">
        <f t="shared" si="76"/>
        <v>0</v>
      </c>
      <c r="GES40" s="31">
        <f t="shared" si="76"/>
        <v>0</v>
      </c>
      <c r="GET40" s="31">
        <f t="shared" si="76"/>
        <v>0</v>
      </c>
      <c r="GEU40" s="31">
        <f t="shared" si="76"/>
        <v>0</v>
      </c>
      <c r="GEV40" s="31">
        <f t="shared" si="76"/>
        <v>0</v>
      </c>
      <c r="GEW40" s="31">
        <f t="shared" si="76"/>
        <v>0</v>
      </c>
      <c r="GEX40" s="31">
        <f t="shared" si="76"/>
        <v>0</v>
      </c>
      <c r="GEY40" s="31">
        <f t="shared" si="76"/>
        <v>0</v>
      </c>
      <c r="GEZ40" s="31">
        <f t="shared" si="76"/>
        <v>0</v>
      </c>
      <c r="GFA40" s="31">
        <f t="shared" si="76"/>
        <v>0</v>
      </c>
      <c r="GFB40" s="31">
        <f t="shared" si="76"/>
        <v>0</v>
      </c>
      <c r="GFC40" s="31">
        <f t="shared" si="76"/>
        <v>0</v>
      </c>
      <c r="GFD40" s="31">
        <f t="shared" si="76"/>
        <v>0</v>
      </c>
      <c r="GFE40" s="31">
        <f t="shared" si="76"/>
        <v>0</v>
      </c>
      <c r="GFF40" s="31">
        <f t="shared" si="76"/>
        <v>0</v>
      </c>
      <c r="GFG40" s="31">
        <f t="shared" si="76"/>
        <v>0</v>
      </c>
      <c r="GFH40" s="31">
        <f t="shared" si="76"/>
        <v>0</v>
      </c>
      <c r="GFI40" s="31">
        <f t="shared" si="76"/>
        <v>0</v>
      </c>
      <c r="GFJ40" s="31">
        <f t="shared" si="76"/>
        <v>0</v>
      </c>
      <c r="GFK40" s="31">
        <f t="shared" si="76"/>
        <v>0</v>
      </c>
      <c r="GFL40" s="31">
        <f t="shared" si="76"/>
        <v>0</v>
      </c>
      <c r="GFM40" s="31">
        <f t="shared" si="76"/>
        <v>0</v>
      </c>
      <c r="GFN40" s="31">
        <f t="shared" si="76"/>
        <v>0</v>
      </c>
      <c r="GFO40" s="31">
        <f t="shared" si="76"/>
        <v>0</v>
      </c>
      <c r="GFP40" s="31">
        <f t="shared" si="76"/>
        <v>0</v>
      </c>
      <c r="GFQ40" s="31">
        <f t="shared" si="76"/>
        <v>0</v>
      </c>
      <c r="GFR40" s="31">
        <f t="shared" si="76"/>
        <v>0</v>
      </c>
      <c r="GFS40" s="31">
        <f t="shared" si="76"/>
        <v>0</v>
      </c>
      <c r="GFT40" s="31">
        <f t="shared" si="76"/>
        <v>0</v>
      </c>
      <c r="GFU40" s="31">
        <f t="shared" si="76"/>
        <v>0</v>
      </c>
      <c r="GFV40" s="31">
        <f t="shared" si="76"/>
        <v>0</v>
      </c>
      <c r="GFW40" s="31">
        <f t="shared" si="76"/>
        <v>0</v>
      </c>
      <c r="GFX40" s="31">
        <f t="shared" si="76"/>
        <v>0</v>
      </c>
      <c r="GFY40" s="31">
        <f t="shared" si="76"/>
        <v>0</v>
      </c>
      <c r="GFZ40" s="31">
        <f t="shared" si="76"/>
        <v>0</v>
      </c>
      <c r="GGA40" s="31">
        <f t="shared" si="76"/>
        <v>0</v>
      </c>
      <c r="GGB40" s="31">
        <f t="shared" si="76"/>
        <v>0</v>
      </c>
      <c r="GGC40" s="31">
        <f t="shared" si="76"/>
        <v>0</v>
      </c>
      <c r="GGD40" s="31">
        <f t="shared" si="76"/>
        <v>0</v>
      </c>
      <c r="GGE40" s="31">
        <f t="shared" si="76"/>
        <v>0</v>
      </c>
      <c r="GGF40" s="31">
        <f t="shared" si="76"/>
        <v>0</v>
      </c>
      <c r="GGG40" s="31">
        <f t="shared" si="76"/>
        <v>0</v>
      </c>
      <c r="GGH40" s="31">
        <f t="shared" si="76"/>
        <v>0</v>
      </c>
      <c r="GGI40" s="31">
        <f t="shared" si="76"/>
        <v>0</v>
      </c>
      <c r="GGJ40" s="31">
        <f t="shared" si="76"/>
        <v>0</v>
      </c>
      <c r="GGK40" s="31">
        <f t="shared" si="76"/>
        <v>0</v>
      </c>
      <c r="GGL40" s="31">
        <f t="shared" si="76"/>
        <v>0</v>
      </c>
      <c r="GGM40" s="31">
        <f t="shared" si="76"/>
        <v>0</v>
      </c>
      <c r="GGN40" s="31">
        <f t="shared" si="76"/>
        <v>0</v>
      </c>
      <c r="GGO40" s="31">
        <f t="shared" si="76"/>
        <v>0</v>
      </c>
      <c r="GGP40" s="31">
        <f t="shared" si="76"/>
        <v>0</v>
      </c>
      <c r="GGQ40" s="31">
        <f t="shared" si="76"/>
        <v>0</v>
      </c>
      <c r="GGR40" s="31">
        <f t="shared" si="76"/>
        <v>0</v>
      </c>
      <c r="GGS40" s="31">
        <f t="shared" ref="GGS40:GJD40" si="77">SUM(GGS34:GGS39)</f>
        <v>0</v>
      </c>
      <c r="GGT40" s="31">
        <f t="shared" si="77"/>
        <v>0</v>
      </c>
      <c r="GGU40" s="31">
        <f t="shared" si="77"/>
        <v>0</v>
      </c>
      <c r="GGV40" s="31">
        <f t="shared" si="77"/>
        <v>0</v>
      </c>
      <c r="GGW40" s="31">
        <f t="shared" si="77"/>
        <v>0</v>
      </c>
      <c r="GGX40" s="31">
        <f t="shared" si="77"/>
        <v>0</v>
      </c>
      <c r="GGY40" s="31">
        <f t="shared" si="77"/>
        <v>0</v>
      </c>
      <c r="GGZ40" s="31">
        <f t="shared" si="77"/>
        <v>0</v>
      </c>
      <c r="GHA40" s="31">
        <f t="shared" si="77"/>
        <v>0</v>
      </c>
      <c r="GHB40" s="31">
        <f t="shared" si="77"/>
        <v>0</v>
      </c>
      <c r="GHC40" s="31">
        <f t="shared" si="77"/>
        <v>0</v>
      </c>
      <c r="GHD40" s="31">
        <f t="shared" si="77"/>
        <v>0</v>
      </c>
      <c r="GHE40" s="31">
        <f t="shared" si="77"/>
        <v>0</v>
      </c>
      <c r="GHF40" s="31">
        <f t="shared" si="77"/>
        <v>0</v>
      </c>
      <c r="GHG40" s="31">
        <f t="shared" si="77"/>
        <v>0</v>
      </c>
      <c r="GHH40" s="31">
        <f t="shared" si="77"/>
        <v>0</v>
      </c>
      <c r="GHI40" s="31">
        <f t="shared" si="77"/>
        <v>0</v>
      </c>
      <c r="GHJ40" s="31">
        <f t="shared" si="77"/>
        <v>0</v>
      </c>
      <c r="GHK40" s="31">
        <f t="shared" si="77"/>
        <v>0</v>
      </c>
      <c r="GHL40" s="31">
        <f t="shared" si="77"/>
        <v>0</v>
      </c>
      <c r="GHM40" s="31">
        <f t="shared" si="77"/>
        <v>0</v>
      </c>
      <c r="GHN40" s="31">
        <f t="shared" si="77"/>
        <v>0</v>
      </c>
      <c r="GHO40" s="31">
        <f t="shared" si="77"/>
        <v>0</v>
      </c>
      <c r="GHP40" s="31">
        <f t="shared" si="77"/>
        <v>0</v>
      </c>
      <c r="GHQ40" s="31">
        <f t="shared" si="77"/>
        <v>0</v>
      </c>
      <c r="GHR40" s="31">
        <f t="shared" si="77"/>
        <v>0</v>
      </c>
      <c r="GHS40" s="31">
        <f t="shared" si="77"/>
        <v>0</v>
      </c>
      <c r="GHT40" s="31">
        <f t="shared" si="77"/>
        <v>0</v>
      </c>
      <c r="GHU40" s="31">
        <f t="shared" si="77"/>
        <v>0</v>
      </c>
      <c r="GHV40" s="31">
        <f t="shared" si="77"/>
        <v>0</v>
      </c>
      <c r="GHW40" s="31">
        <f t="shared" si="77"/>
        <v>0</v>
      </c>
      <c r="GHX40" s="31">
        <f t="shared" si="77"/>
        <v>0</v>
      </c>
      <c r="GHY40" s="31">
        <f t="shared" si="77"/>
        <v>0</v>
      </c>
      <c r="GHZ40" s="31">
        <f t="shared" si="77"/>
        <v>0</v>
      </c>
      <c r="GIA40" s="31">
        <f t="shared" si="77"/>
        <v>0</v>
      </c>
      <c r="GIB40" s="31">
        <f t="shared" si="77"/>
        <v>0</v>
      </c>
      <c r="GIC40" s="31">
        <f t="shared" si="77"/>
        <v>0</v>
      </c>
      <c r="GID40" s="31">
        <f t="shared" si="77"/>
        <v>0</v>
      </c>
      <c r="GIE40" s="31">
        <f t="shared" si="77"/>
        <v>0</v>
      </c>
      <c r="GIF40" s="31">
        <f t="shared" si="77"/>
        <v>0</v>
      </c>
      <c r="GIG40" s="31">
        <f t="shared" si="77"/>
        <v>0</v>
      </c>
      <c r="GIH40" s="31">
        <f t="shared" si="77"/>
        <v>0</v>
      </c>
      <c r="GII40" s="31">
        <f t="shared" si="77"/>
        <v>0</v>
      </c>
      <c r="GIJ40" s="31">
        <f t="shared" si="77"/>
        <v>0</v>
      </c>
      <c r="GIK40" s="31">
        <f t="shared" si="77"/>
        <v>0</v>
      </c>
      <c r="GIL40" s="31">
        <f t="shared" si="77"/>
        <v>0</v>
      </c>
      <c r="GIM40" s="31">
        <f t="shared" si="77"/>
        <v>0</v>
      </c>
      <c r="GIN40" s="31">
        <f t="shared" si="77"/>
        <v>0</v>
      </c>
      <c r="GIO40" s="31">
        <f t="shared" si="77"/>
        <v>0</v>
      </c>
      <c r="GIP40" s="31">
        <f t="shared" si="77"/>
        <v>0</v>
      </c>
      <c r="GIQ40" s="31">
        <f t="shared" si="77"/>
        <v>0</v>
      </c>
      <c r="GIR40" s="31">
        <f t="shared" si="77"/>
        <v>0</v>
      </c>
      <c r="GIS40" s="31">
        <f t="shared" si="77"/>
        <v>0</v>
      </c>
      <c r="GIT40" s="31">
        <f t="shared" si="77"/>
        <v>0</v>
      </c>
      <c r="GIU40" s="31">
        <f t="shared" si="77"/>
        <v>0</v>
      </c>
      <c r="GIV40" s="31">
        <f t="shared" si="77"/>
        <v>0</v>
      </c>
      <c r="GIW40" s="31">
        <f t="shared" si="77"/>
        <v>0</v>
      </c>
      <c r="GIX40" s="31">
        <f t="shared" si="77"/>
        <v>0</v>
      </c>
      <c r="GIY40" s="31">
        <f t="shared" si="77"/>
        <v>0</v>
      </c>
      <c r="GIZ40" s="31">
        <f t="shared" si="77"/>
        <v>0</v>
      </c>
      <c r="GJA40" s="31">
        <f t="shared" si="77"/>
        <v>0</v>
      </c>
      <c r="GJB40" s="31">
        <f t="shared" si="77"/>
        <v>0</v>
      </c>
      <c r="GJC40" s="31">
        <f t="shared" si="77"/>
        <v>0</v>
      </c>
      <c r="GJD40" s="31">
        <f t="shared" si="77"/>
        <v>0</v>
      </c>
      <c r="GJE40" s="31">
        <f t="shared" ref="GJE40:GLP40" si="78">SUM(GJE34:GJE39)</f>
        <v>0</v>
      </c>
      <c r="GJF40" s="31">
        <f t="shared" si="78"/>
        <v>0</v>
      </c>
      <c r="GJG40" s="31">
        <f t="shared" si="78"/>
        <v>0</v>
      </c>
      <c r="GJH40" s="31">
        <f t="shared" si="78"/>
        <v>0</v>
      </c>
      <c r="GJI40" s="31">
        <f t="shared" si="78"/>
        <v>0</v>
      </c>
      <c r="GJJ40" s="31">
        <f t="shared" si="78"/>
        <v>0</v>
      </c>
      <c r="GJK40" s="31">
        <f t="shared" si="78"/>
        <v>0</v>
      </c>
      <c r="GJL40" s="31">
        <f t="shared" si="78"/>
        <v>0</v>
      </c>
      <c r="GJM40" s="31">
        <f t="shared" si="78"/>
        <v>0</v>
      </c>
      <c r="GJN40" s="31">
        <f t="shared" si="78"/>
        <v>0</v>
      </c>
      <c r="GJO40" s="31">
        <f t="shared" si="78"/>
        <v>0</v>
      </c>
      <c r="GJP40" s="31">
        <f t="shared" si="78"/>
        <v>0</v>
      </c>
      <c r="GJQ40" s="31">
        <f t="shared" si="78"/>
        <v>0</v>
      </c>
      <c r="GJR40" s="31">
        <f t="shared" si="78"/>
        <v>0</v>
      </c>
      <c r="GJS40" s="31">
        <f t="shared" si="78"/>
        <v>0</v>
      </c>
      <c r="GJT40" s="31">
        <f t="shared" si="78"/>
        <v>0</v>
      </c>
      <c r="GJU40" s="31">
        <f t="shared" si="78"/>
        <v>0</v>
      </c>
      <c r="GJV40" s="31">
        <f t="shared" si="78"/>
        <v>0</v>
      </c>
      <c r="GJW40" s="31">
        <f t="shared" si="78"/>
        <v>0</v>
      </c>
      <c r="GJX40" s="31">
        <f t="shared" si="78"/>
        <v>0</v>
      </c>
      <c r="GJY40" s="31">
        <f t="shared" si="78"/>
        <v>0</v>
      </c>
      <c r="GJZ40" s="31">
        <f t="shared" si="78"/>
        <v>0</v>
      </c>
      <c r="GKA40" s="31">
        <f t="shared" si="78"/>
        <v>0</v>
      </c>
      <c r="GKB40" s="31">
        <f t="shared" si="78"/>
        <v>0</v>
      </c>
      <c r="GKC40" s="31">
        <f t="shared" si="78"/>
        <v>0</v>
      </c>
      <c r="GKD40" s="31">
        <f t="shared" si="78"/>
        <v>0</v>
      </c>
      <c r="GKE40" s="31">
        <f t="shared" si="78"/>
        <v>0</v>
      </c>
      <c r="GKF40" s="31">
        <f t="shared" si="78"/>
        <v>0</v>
      </c>
      <c r="GKG40" s="31">
        <f t="shared" si="78"/>
        <v>0</v>
      </c>
      <c r="GKH40" s="31">
        <f t="shared" si="78"/>
        <v>0</v>
      </c>
      <c r="GKI40" s="31">
        <f t="shared" si="78"/>
        <v>0</v>
      </c>
      <c r="GKJ40" s="31">
        <f t="shared" si="78"/>
        <v>0</v>
      </c>
      <c r="GKK40" s="31">
        <f t="shared" si="78"/>
        <v>0</v>
      </c>
      <c r="GKL40" s="31">
        <f t="shared" si="78"/>
        <v>0</v>
      </c>
      <c r="GKM40" s="31">
        <f t="shared" si="78"/>
        <v>0</v>
      </c>
      <c r="GKN40" s="31">
        <f t="shared" si="78"/>
        <v>0</v>
      </c>
      <c r="GKO40" s="31">
        <f t="shared" si="78"/>
        <v>0</v>
      </c>
      <c r="GKP40" s="31">
        <f t="shared" si="78"/>
        <v>0</v>
      </c>
      <c r="GKQ40" s="31">
        <f t="shared" si="78"/>
        <v>0</v>
      </c>
      <c r="GKR40" s="31">
        <f t="shared" si="78"/>
        <v>0</v>
      </c>
      <c r="GKS40" s="31">
        <f t="shared" si="78"/>
        <v>0</v>
      </c>
      <c r="GKT40" s="31">
        <f t="shared" si="78"/>
        <v>0</v>
      </c>
      <c r="GKU40" s="31">
        <f t="shared" si="78"/>
        <v>0</v>
      </c>
      <c r="GKV40" s="31">
        <f t="shared" si="78"/>
        <v>0</v>
      </c>
      <c r="GKW40" s="31">
        <f t="shared" si="78"/>
        <v>0</v>
      </c>
      <c r="GKX40" s="31">
        <f t="shared" si="78"/>
        <v>0</v>
      </c>
      <c r="GKY40" s="31">
        <f t="shared" si="78"/>
        <v>0</v>
      </c>
      <c r="GKZ40" s="31">
        <f t="shared" si="78"/>
        <v>0</v>
      </c>
      <c r="GLA40" s="31">
        <f t="shared" si="78"/>
        <v>0</v>
      </c>
      <c r="GLB40" s="31">
        <f t="shared" si="78"/>
        <v>0</v>
      </c>
      <c r="GLC40" s="31">
        <f t="shared" si="78"/>
        <v>0</v>
      </c>
      <c r="GLD40" s="31">
        <f t="shared" si="78"/>
        <v>0</v>
      </c>
      <c r="GLE40" s="31">
        <f t="shared" si="78"/>
        <v>0</v>
      </c>
      <c r="GLF40" s="31">
        <f t="shared" si="78"/>
        <v>0</v>
      </c>
      <c r="GLG40" s="31">
        <f t="shared" si="78"/>
        <v>0</v>
      </c>
      <c r="GLH40" s="31">
        <f t="shared" si="78"/>
        <v>0</v>
      </c>
      <c r="GLI40" s="31">
        <f t="shared" si="78"/>
        <v>0</v>
      </c>
      <c r="GLJ40" s="31">
        <f t="shared" si="78"/>
        <v>0</v>
      </c>
      <c r="GLK40" s="31">
        <f t="shared" si="78"/>
        <v>0</v>
      </c>
      <c r="GLL40" s="31">
        <f t="shared" si="78"/>
        <v>0</v>
      </c>
      <c r="GLM40" s="31">
        <f t="shared" si="78"/>
        <v>0</v>
      </c>
      <c r="GLN40" s="31">
        <f t="shared" si="78"/>
        <v>0</v>
      </c>
      <c r="GLO40" s="31">
        <f t="shared" si="78"/>
        <v>0</v>
      </c>
      <c r="GLP40" s="31">
        <f t="shared" si="78"/>
        <v>0</v>
      </c>
      <c r="GLQ40" s="31">
        <f t="shared" ref="GLQ40:GOB40" si="79">SUM(GLQ34:GLQ39)</f>
        <v>0</v>
      </c>
      <c r="GLR40" s="31">
        <f t="shared" si="79"/>
        <v>0</v>
      </c>
      <c r="GLS40" s="31">
        <f t="shared" si="79"/>
        <v>0</v>
      </c>
      <c r="GLT40" s="31">
        <f t="shared" si="79"/>
        <v>0</v>
      </c>
      <c r="GLU40" s="31">
        <f t="shared" si="79"/>
        <v>0</v>
      </c>
      <c r="GLV40" s="31">
        <f t="shared" si="79"/>
        <v>0</v>
      </c>
      <c r="GLW40" s="31">
        <f t="shared" si="79"/>
        <v>0</v>
      </c>
      <c r="GLX40" s="31">
        <f t="shared" si="79"/>
        <v>0</v>
      </c>
      <c r="GLY40" s="31">
        <f t="shared" si="79"/>
        <v>0</v>
      </c>
      <c r="GLZ40" s="31">
        <f t="shared" si="79"/>
        <v>0</v>
      </c>
      <c r="GMA40" s="31">
        <f t="shared" si="79"/>
        <v>0</v>
      </c>
      <c r="GMB40" s="31">
        <f t="shared" si="79"/>
        <v>0</v>
      </c>
      <c r="GMC40" s="31">
        <f t="shared" si="79"/>
        <v>0</v>
      </c>
      <c r="GMD40" s="31">
        <f t="shared" si="79"/>
        <v>0</v>
      </c>
      <c r="GME40" s="31">
        <f t="shared" si="79"/>
        <v>0</v>
      </c>
      <c r="GMF40" s="31">
        <f t="shared" si="79"/>
        <v>0</v>
      </c>
      <c r="GMG40" s="31">
        <f t="shared" si="79"/>
        <v>0</v>
      </c>
      <c r="GMH40" s="31">
        <f t="shared" si="79"/>
        <v>0</v>
      </c>
      <c r="GMI40" s="31">
        <f t="shared" si="79"/>
        <v>0</v>
      </c>
      <c r="GMJ40" s="31">
        <f t="shared" si="79"/>
        <v>0</v>
      </c>
      <c r="GMK40" s="31">
        <f t="shared" si="79"/>
        <v>0</v>
      </c>
      <c r="GML40" s="31">
        <f t="shared" si="79"/>
        <v>0</v>
      </c>
      <c r="GMM40" s="31">
        <f t="shared" si="79"/>
        <v>0</v>
      </c>
      <c r="GMN40" s="31">
        <f t="shared" si="79"/>
        <v>0</v>
      </c>
      <c r="GMO40" s="31">
        <f t="shared" si="79"/>
        <v>0</v>
      </c>
      <c r="GMP40" s="31">
        <f t="shared" si="79"/>
        <v>0</v>
      </c>
      <c r="GMQ40" s="31">
        <f t="shared" si="79"/>
        <v>0</v>
      </c>
      <c r="GMR40" s="31">
        <f t="shared" si="79"/>
        <v>0</v>
      </c>
      <c r="GMS40" s="31">
        <f t="shared" si="79"/>
        <v>0</v>
      </c>
      <c r="GMT40" s="31">
        <f t="shared" si="79"/>
        <v>0</v>
      </c>
      <c r="GMU40" s="31">
        <f t="shared" si="79"/>
        <v>0</v>
      </c>
      <c r="GMV40" s="31">
        <f t="shared" si="79"/>
        <v>0</v>
      </c>
      <c r="GMW40" s="31">
        <f t="shared" si="79"/>
        <v>0</v>
      </c>
      <c r="GMX40" s="31">
        <f t="shared" si="79"/>
        <v>0</v>
      </c>
      <c r="GMY40" s="31">
        <f t="shared" si="79"/>
        <v>0</v>
      </c>
      <c r="GMZ40" s="31">
        <f t="shared" si="79"/>
        <v>0</v>
      </c>
      <c r="GNA40" s="31">
        <f t="shared" si="79"/>
        <v>0</v>
      </c>
      <c r="GNB40" s="31">
        <f t="shared" si="79"/>
        <v>0</v>
      </c>
      <c r="GNC40" s="31">
        <f t="shared" si="79"/>
        <v>0</v>
      </c>
      <c r="GND40" s="31">
        <f t="shared" si="79"/>
        <v>0</v>
      </c>
      <c r="GNE40" s="31">
        <f t="shared" si="79"/>
        <v>0</v>
      </c>
      <c r="GNF40" s="31">
        <f t="shared" si="79"/>
        <v>0</v>
      </c>
      <c r="GNG40" s="31">
        <f t="shared" si="79"/>
        <v>0</v>
      </c>
      <c r="GNH40" s="31">
        <f t="shared" si="79"/>
        <v>0</v>
      </c>
      <c r="GNI40" s="31">
        <f t="shared" si="79"/>
        <v>0</v>
      </c>
      <c r="GNJ40" s="31">
        <f t="shared" si="79"/>
        <v>0</v>
      </c>
      <c r="GNK40" s="31">
        <f t="shared" si="79"/>
        <v>0</v>
      </c>
      <c r="GNL40" s="31">
        <f t="shared" si="79"/>
        <v>0</v>
      </c>
      <c r="GNM40" s="31">
        <f t="shared" si="79"/>
        <v>0</v>
      </c>
      <c r="GNN40" s="31">
        <f t="shared" si="79"/>
        <v>0</v>
      </c>
      <c r="GNO40" s="31">
        <f t="shared" si="79"/>
        <v>0</v>
      </c>
      <c r="GNP40" s="31">
        <f t="shared" si="79"/>
        <v>0</v>
      </c>
      <c r="GNQ40" s="31">
        <f t="shared" si="79"/>
        <v>0</v>
      </c>
      <c r="GNR40" s="31">
        <f t="shared" si="79"/>
        <v>0</v>
      </c>
      <c r="GNS40" s="31">
        <f t="shared" si="79"/>
        <v>0</v>
      </c>
      <c r="GNT40" s="31">
        <f t="shared" si="79"/>
        <v>0</v>
      </c>
      <c r="GNU40" s="31">
        <f t="shared" si="79"/>
        <v>0</v>
      </c>
      <c r="GNV40" s="31">
        <f t="shared" si="79"/>
        <v>0</v>
      </c>
      <c r="GNW40" s="31">
        <f t="shared" si="79"/>
        <v>0</v>
      </c>
      <c r="GNX40" s="31">
        <f t="shared" si="79"/>
        <v>0</v>
      </c>
      <c r="GNY40" s="31">
        <f t="shared" si="79"/>
        <v>0</v>
      </c>
      <c r="GNZ40" s="31">
        <f t="shared" si="79"/>
        <v>0</v>
      </c>
      <c r="GOA40" s="31">
        <f t="shared" si="79"/>
        <v>0</v>
      </c>
      <c r="GOB40" s="31">
        <f t="shared" si="79"/>
        <v>0</v>
      </c>
      <c r="GOC40" s="31">
        <f t="shared" ref="GOC40:GQN40" si="80">SUM(GOC34:GOC39)</f>
        <v>0</v>
      </c>
      <c r="GOD40" s="31">
        <f t="shared" si="80"/>
        <v>0</v>
      </c>
      <c r="GOE40" s="31">
        <f t="shared" si="80"/>
        <v>0</v>
      </c>
      <c r="GOF40" s="31">
        <f t="shared" si="80"/>
        <v>0</v>
      </c>
      <c r="GOG40" s="31">
        <f t="shared" si="80"/>
        <v>0</v>
      </c>
      <c r="GOH40" s="31">
        <f t="shared" si="80"/>
        <v>0</v>
      </c>
      <c r="GOI40" s="31">
        <f t="shared" si="80"/>
        <v>0</v>
      </c>
      <c r="GOJ40" s="31">
        <f t="shared" si="80"/>
        <v>0</v>
      </c>
      <c r="GOK40" s="31">
        <f t="shared" si="80"/>
        <v>0</v>
      </c>
      <c r="GOL40" s="31">
        <f t="shared" si="80"/>
        <v>0</v>
      </c>
      <c r="GOM40" s="31">
        <f t="shared" si="80"/>
        <v>0</v>
      </c>
      <c r="GON40" s="31">
        <f t="shared" si="80"/>
        <v>0</v>
      </c>
      <c r="GOO40" s="31">
        <f t="shared" si="80"/>
        <v>0</v>
      </c>
      <c r="GOP40" s="31">
        <f t="shared" si="80"/>
        <v>0</v>
      </c>
      <c r="GOQ40" s="31">
        <f t="shared" si="80"/>
        <v>0</v>
      </c>
      <c r="GOR40" s="31">
        <f t="shared" si="80"/>
        <v>0</v>
      </c>
      <c r="GOS40" s="31">
        <f t="shared" si="80"/>
        <v>0</v>
      </c>
      <c r="GOT40" s="31">
        <f t="shared" si="80"/>
        <v>0</v>
      </c>
      <c r="GOU40" s="31">
        <f t="shared" si="80"/>
        <v>0</v>
      </c>
      <c r="GOV40" s="31">
        <f t="shared" si="80"/>
        <v>0</v>
      </c>
      <c r="GOW40" s="31">
        <f t="shared" si="80"/>
        <v>0</v>
      </c>
      <c r="GOX40" s="31">
        <f t="shared" si="80"/>
        <v>0</v>
      </c>
      <c r="GOY40" s="31">
        <f t="shared" si="80"/>
        <v>0</v>
      </c>
      <c r="GOZ40" s="31">
        <f t="shared" si="80"/>
        <v>0</v>
      </c>
      <c r="GPA40" s="31">
        <f t="shared" si="80"/>
        <v>0</v>
      </c>
      <c r="GPB40" s="31">
        <f t="shared" si="80"/>
        <v>0</v>
      </c>
      <c r="GPC40" s="31">
        <f t="shared" si="80"/>
        <v>0</v>
      </c>
      <c r="GPD40" s="31">
        <f t="shared" si="80"/>
        <v>0</v>
      </c>
      <c r="GPE40" s="31">
        <f t="shared" si="80"/>
        <v>0</v>
      </c>
      <c r="GPF40" s="31">
        <f t="shared" si="80"/>
        <v>0</v>
      </c>
      <c r="GPG40" s="31">
        <f t="shared" si="80"/>
        <v>0</v>
      </c>
      <c r="GPH40" s="31">
        <f t="shared" si="80"/>
        <v>0</v>
      </c>
      <c r="GPI40" s="31">
        <f t="shared" si="80"/>
        <v>0</v>
      </c>
      <c r="GPJ40" s="31">
        <f t="shared" si="80"/>
        <v>0</v>
      </c>
      <c r="GPK40" s="31">
        <f t="shared" si="80"/>
        <v>0</v>
      </c>
      <c r="GPL40" s="31">
        <f t="shared" si="80"/>
        <v>0</v>
      </c>
      <c r="GPM40" s="31">
        <f t="shared" si="80"/>
        <v>0</v>
      </c>
      <c r="GPN40" s="31">
        <f t="shared" si="80"/>
        <v>0</v>
      </c>
      <c r="GPO40" s="31">
        <f t="shared" si="80"/>
        <v>0</v>
      </c>
      <c r="GPP40" s="31">
        <f t="shared" si="80"/>
        <v>0</v>
      </c>
      <c r="GPQ40" s="31">
        <f t="shared" si="80"/>
        <v>0</v>
      </c>
      <c r="GPR40" s="31">
        <f t="shared" si="80"/>
        <v>0</v>
      </c>
      <c r="GPS40" s="31">
        <f t="shared" si="80"/>
        <v>0</v>
      </c>
      <c r="GPT40" s="31">
        <f t="shared" si="80"/>
        <v>0</v>
      </c>
      <c r="GPU40" s="31">
        <f t="shared" si="80"/>
        <v>0</v>
      </c>
      <c r="GPV40" s="31">
        <f t="shared" si="80"/>
        <v>0</v>
      </c>
      <c r="GPW40" s="31">
        <f t="shared" si="80"/>
        <v>0</v>
      </c>
      <c r="GPX40" s="31">
        <f t="shared" si="80"/>
        <v>0</v>
      </c>
      <c r="GPY40" s="31">
        <f t="shared" si="80"/>
        <v>0</v>
      </c>
      <c r="GPZ40" s="31">
        <f t="shared" si="80"/>
        <v>0</v>
      </c>
      <c r="GQA40" s="31">
        <f t="shared" si="80"/>
        <v>0</v>
      </c>
      <c r="GQB40" s="31">
        <f t="shared" si="80"/>
        <v>0</v>
      </c>
      <c r="GQC40" s="31">
        <f t="shared" si="80"/>
        <v>0</v>
      </c>
      <c r="GQD40" s="31">
        <f t="shared" si="80"/>
        <v>0</v>
      </c>
      <c r="GQE40" s="31">
        <f t="shared" si="80"/>
        <v>0</v>
      </c>
      <c r="GQF40" s="31">
        <f t="shared" si="80"/>
        <v>0</v>
      </c>
      <c r="GQG40" s="31">
        <f t="shared" si="80"/>
        <v>0</v>
      </c>
      <c r="GQH40" s="31">
        <f t="shared" si="80"/>
        <v>0</v>
      </c>
      <c r="GQI40" s="31">
        <f t="shared" si="80"/>
        <v>0</v>
      </c>
      <c r="GQJ40" s="31">
        <f t="shared" si="80"/>
        <v>0</v>
      </c>
      <c r="GQK40" s="31">
        <f t="shared" si="80"/>
        <v>0</v>
      </c>
      <c r="GQL40" s="31">
        <f t="shared" si="80"/>
        <v>0</v>
      </c>
      <c r="GQM40" s="31">
        <f t="shared" si="80"/>
        <v>0</v>
      </c>
      <c r="GQN40" s="31">
        <f t="shared" si="80"/>
        <v>0</v>
      </c>
      <c r="GQO40" s="31">
        <f t="shared" ref="GQO40:GSZ40" si="81">SUM(GQO34:GQO39)</f>
        <v>0</v>
      </c>
      <c r="GQP40" s="31">
        <f t="shared" si="81"/>
        <v>0</v>
      </c>
      <c r="GQQ40" s="31">
        <f t="shared" si="81"/>
        <v>0</v>
      </c>
      <c r="GQR40" s="31">
        <f t="shared" si="81"/>
        <v>0</v>
      </c>
      <c r="GQS40" s="31">
        <f t="shared" si="81"/>
        <v>0</v>
      </c>
      <c r="GQT40" s="31">
        <f t="shared" si="81"/>
        <v>0</v>
      </c>
      <c r="GQU40" s="31">
        <f t="shared" si="81"/>
        <v>0</v>
      </c>
      <c r="GQV40" s="31">
        <f t="shared" si="81"/>
        <v>0</v>
      </c>
      <c r="GQW40" s="31">
        <f t="shared" si="81"/>
        <v>0</v>
      </c>
      <c r="GQX40" s="31">
        <f t="shared" si="81"/>
        <v>0</v>
      </c>
      <c r="GQY40" s="31">
        <f t="shared" si="81"/>
        <v>0</v>
      </c>
      <c r="GQZ40" s="31">
        <f t="shared" si="81"/>
        <v>0</v>
      </c>
      <c r="GRA40" s="31">
        <f t="shared" si="81"/>
        <v>0</v>
      </c>
      <c r="GRB40" s="31">
        <f t="shared" si="81"/>
        <v>0</v>
      </c>
      <c r="GRC40" s="31">
        <f t="shared" si="81"/>
        <v>0</v>
      </c>
      <c r="GRD40" s="31">
        <f t="shared" si="81"/>
        <v>0</v>
      </c>
      <c r="GRE40" s="31">
        <f t="shared" si="81"/>
        <v>0</v>
      </c>
      <c r="GRF40" s="31">
        <f t="shared" si="81"/>
        <v>0</v>
      </c>
      <c r="GRG40" s="31">
        <f t="shared" si="81"/>
        <v>0</v>
      </c>
      <c r="GRH40" s="31">
        <f t="shared" si="81"/>
        <v>0</v>
      </c>
      <c r="GRI40" s="31">
        <f t="shared" si="81"/>
        <v>0</v>
      </c>
      <c r="GRJ40" s="31">
        <f t="shared" si="81"/>
        <v>0</v>
      </c>
      <c r="GRK40" s="31">
        <f t="shared" si="81"/>
        <v>0</v>
      </c>
      <c r="GRL40" s="31">
        <f t="shared" si="81"/>
        <v>0</v>
      </c>
      <c r="GRM40" s="31">
        <f t="shared" si="81"/>
        <v>0</v>
      </c>
      <c r="GRN40" s="31">
        <f t="shared" si="81"/>
        <v>0</v>
      </c>
      <c r="GRO40" s="31">
        <f t="shared" si="81"/>
        <v>0</v>
      </c>
      <c r="GRP40" s="31">
        <f t="shared" si="81"/>
        <v>0</v>
      </c>
      <c r="GRQ40" s="31">
        <f t="shared" si="81"/>
        <v>0</v>
      </c>
      <c r="GRR40" s="31">
        <f t="shared" si="81"/>
        <v>0</v>
      </c>
      <c r="GRS40" s="31">
        <f t="shared" si="81"/>
        <v>0</v>
      </c>
      <c r="GRT40" s="31">
        <f t="shared" si="81"/>
        <v>0</v>
      </c>
      <c r="GRU40" s="31">
        <f t="shared" si="81"/>
        <v>0</v>
      </c>
      <c r="GRV40" s="31">
        <f t="shared" si="81"/>
        <v>0</v>
      </c>
      <c r="GRW40" s="31">
        <f t="shared" si="81"/>
        <v>0</v>
      </c>
      <c r="GRX40" s="31">
        <f t="shared" si="81"/>
        <v>0</v>
      </c>
      <c r="GRY40" s="31">
        <f t="shared" si="81"/>
        <v>0</v>
      </c>
      <c r="GRZ40" s="31">
        <f t="shared" si="81"/>
        <v>0</v>
      </c>
      <c r="GSA40" s="31">
        <f t="shared" si="81"/>
        <v>0</v>
      </c>
      <c r="GSB40" s="31">
        <f t="shared" si="81"/>
        <v>0</v>
      </c>
      <c r="GSC40" s="31">
        <f t="shared" si="81"/>
        <v>0</v>
      </c>
      <c r="GSD40" s="31">
        <f t="shared" si="81"/>
        <v>0</v>
      </c>
      <c r="GSE40" s="31">
        <f t="shared" si="81"/>
        <v>0</v>
      </c>
      <c r="GSF40" s="31">
        <f t="shared" si="81"/>
        <v>0</v>
      </c>
      <c r="GSG40" s="31">
        <f t="shared" si="81"/>
        <v>0</v>
      </c>
      <c r="GSH40" s="31">
        <f t="shared" si="81"/>
        <v>0</v>
      </c>
      <c r="GSI40" s="31">
        <f t="shared" si="81"/>
        <v>0</v>
      </c>
      <c r="GSJ40" s="31">
        <f t="shared" si="81"/>
        <v>0</v>
      </c>
      <c r="GSK40" s="31">
        <f t="shared" si="81"/>
        <v>0</v>
      </c>
      <c r="GSL40" s="31">
        <f t="shared" si="81"/>
        <v>0</v>
      </c>
      <c r="GSM40" s="31">
        <f t="shared" si="81"/>
        <v>0</v>
      </c>
      <c r="GSN40" s="31">
        <f t="shared" si="81"/>
        <v>0</v>
      </c>
      <c r="GSO40" s="31">
        <f t="shared" si="81"/>
        <v>0</v>
      </c>
      <c r="GSP40" s="31">
        <f t="shared" si="81"/>
        <v>0</v>
      </c>
      <c r="GSQ40" s="31">
        <f t="shared" si="81"/>
        <v>0</v>
      </c>
      <c r="GSR40" s="31">
        <f t="shared" si="81"/>
        <v>0</v>
      </c>
      <c r="GSS40" s="31">
        <f t="shared" si="81"/>
        <v>0</v>
      </c>
      <c r="GST40" s="31">
        <f t="shared" si="81"/>
        <v>0</v>
      </c>
      <c r="GSU40" s="31">
        <f t="shared" si="81"/>
        <v>0</v>
      </c>
      <c r="GSV40" s="31">
        <f t="shared" si="81"/>
        <v>0</v>
      </c>
      <c r="GSW40" s="31">
        <f t="shared" si="81"/>
        <v>0</v>
      </c>
      <c r="GSX40" s="31">
        <f t="shared" si="81"/>
        <v>0</v>
      </c>
      <c r="GSY40" s="31">
        <f t="shared" si="81"/>
        <v>0</v>
      </c>
      <c r="GSZ40" s="31">
        <f t="shared" si="81"/>
        <v>0</v>
      </c>
      <c r="GTA40" s="31">
        <f t="shared" ref="GTA40:GVL40" si="82">SUM(GTA34:GTA39)</f>
        <v>0</v>
      </c>
      <c r="GTB40" s="31">
        <f t="shared" si="82"/>
        <v>0</v>
      </c>
      <c r="GTC40" s="31">
        <f t="shared" si="82"/>
        <v>0</v>
      </c>
      <c r="GTD40" s="31">
        <f t="shared" si="82"/>
        <v>0</v>
      </c>
      <c r="GTE40" s="31">
        <f t="shared" si="82"/>
        <v>0</v>
      </c>
      <c r="GTF40" s="31">
        <f t="shared" si="82"/>
        <v>0</v>
      </c>
      <c r="GTG40" s="31">
        <f t="shared" si="82"/>
        <v>0</v>
      </c>
      <c r="GTH40" s="31">
        <f t="shared" si="82"/>
        <v>0</v>
      </c>
      <c r="GTI40" s="31">
        <f t="shared" si="82"/>
        <v>0</v>
      </c>
      <c r="GTJ40" s="31">
        <f t="shared" si="82"/>
        <v>0</v>
      </c>
      <c r="GTK40" s="31">
        <f t="shared" si="82"/>
        <v>0</v>
      </c>
      <c r="GTL40" s="31">
        <f t="shared" si="82"/>
        <v>0</v>
      </c>
      <c r="GTM40" s="31">
        <f t="shared" si="82"/>
        <v>0</v>
      </c>
      <c r="GTN40" s="31">
        <f t="shared" si="82"/>
        <v>0</v>
      </c>
      <c r="GTO40" s="31">
        <f t="shared" si="82"/>
        <v>0</v>
      </c>
      <c r="GTP40" s="31">
        <f t="shared" si="82"/>
        <v>0</v>
      </c>
      <c r="GTQ40" s="31">
        <f t="shared" si="82"/>
        <v>0</v>
      </c>
      <c r="GTR40" s="31">
        <f t="shared" si="82"/>
        <v>0</v>
      </c>
      <c r="GTS40" s="31">
        <f t="shared" si="82"/>
        <v>0</v>
      </c>
      <c r="GTT40" s="31">
        <f t="shared" si="82"/>
        <v>0</v>
      </c>
      <c r="GTU40" s="31">
        <f t="shared" si="82"/>
        <v>0</v>
      </c>
      <c r="GTV40" s="31">
        <f t="shared" si="82"/>
        <v>0</v>
      </c>
      <c r="GTW40" s="31">
        <f t="shared" si="82"/>
        <v>0</v>
      </c>
      <c r="GTX40" s="31">
        <f t="shared" si="82"/>
        <v>0</v>
      </c>
      <c r="GTY40" s="31">
        <f t="shared" si="82"/>
        <v>0</v>
      </c>
      <c r="GTZ40" s="31">
        <f t="shared" si="82"/>
        <v>0</v>
      </c>
      <c r="GUA40" s="31">
        <f t="shared" si="82"/>
        <v>0</v>
      </c>
      <c r="GUB40" s="31">
        <f t="shared" si="82"/>
        <v>0</v>
      </c>
      <c r="GUC40" s="31">
        <f t="shared" si="82"/>
        <v>0</v>
      </c>
      <c r="GUD40" s="31">
        <f t="shared" si="82"/>
        <v>0</v>
      </c>
      <c r="GUE40" s="31">
        <f t="shared" si="82"/>
        <v>0</v>
      </c>
      <c r="GUF40" s="31">
        <f t="shared" si="82"/>
        <v>0</v>
      </c>
      <c r="GUG40" s="31">
        <f t="shared" si="82"/>
        <v>0</v>
      </c>
      <c r="GUH40" s="31">
        <f t="shared" si="82"/>
        <v>0</v>
      </c>
      <c r="GUI40" s="31">
        <f t="shared" si="82"/>
        <v>0</v>
      </c>
      <c r="GUJ40" s="31">
        <f t="shared" si="82"/>
        <v>0</v>
      </c>
      <c r="GUK40" s="31">
        <f t="shared" si="82"/>
        <v>0</v>
      </c>
      <c r="GUL40" s="31">
        <f t="shared" si="82"/>
        <v>0</v>
      </c>
      <c r="GUM40" s="31">
        <f t="shared" si="82"/>
        <v>0</v>
      </c>
      <c r="GUN40" s="31">
        <f t="shared" si="82"/>
        <v>0</v>
      </c>
      <c r="GUO40" s="31">
        <f t="shared" si="82"/>
        <v>0</v>
      </c>
      <c r="GUP40" s="31">
        <f t="shared" si="82"/>
        <v>0</v>
      </c>
      <c r="GUQ40" s="31">
        <f t="shared" si="82"/>
        <v>0</v>
      </c>
      <c r="GUR40" s="31">
        <f t="shared" si="82"/>
        <v>0</v>
      </c>
      <c r="GUS40" s="31">
        <f t="shared" si="82"/>
        <v>0</v>
      </c>
      <c r="GUT40" s="31">
        <f t="shared" si="82"/>
        <v>0</v>
      </c>
      <c r="GUU40" s="31">
        <f t="shared" si="82"/>
        <v>0</v>
      </c>
      <c r="GUV40" s="31">
        <f t="shared" si="82"/>
        <v>0</v>
      </c>
      <c r="GUW40" s="31">
        <f t="shared" si="82"/>
        <v>0</v>
      </c>
      <c r="GUX40" s="31">
        <f t="shared" si="82"/>
        <v>0</v>
      </c>
      <c r="GUY40" s="31">
        <f t="shared" si="82"/>
        <v>0</v>
      </c>
      <c r="GUZ40" s="31">
        <f t="shared" si="82"/>
        <v>0</v>
      </c>
      <c r="GVA40" s="31">
        <f t="shared" si="82"/>
        <v>0</v>
      </c>
      <c r="GVB40" s="31">
        <f t="shared" si="82"/>
        <v>0</v>
      </c>
      <c r="GVC40" s="31">
        <f t="shared" si="82"/>
        <v>0</v>
      </c>
      <c r="GVD40" s="31">
        <f t="shared" si="82"/>
        <v>0</v>
      </c>
      <c r="GVE40" s="31">
        <f t="shared" si="82"/>
        <v>0</v>
      </c>
      <c r="GVF40" s="31">
        <f t="shared" si="82"/>
        <v>0</v>
      </c>
      <c r="GVG40" s="31">
        <f t="shared" si="82"/>
        <v>0</v>
      </c>
      <c r="GVH40" s="31">
        <f t="shared" si="82"/>
        <v>0</v>
      </c>
      <c r="GVI40" s="31">
        <f t="shared" si="82"/>
        <v>0</v>
      </c>
      <c r="GVJ40" s="31">
        <f t="shared" si="82"/>
        <v>0</v>
      </c>
      <c r="GVK40" s="31">
        <f t="shared" si="82"/>
        <v>0</v>
      </c>
      <c r="GVL40" s="31">
        <f t="shared" si="82"/>
        <v>0</v>
      </c>
      <c r="GVM40" s="31">
        <f t="shared" ref="GVM40:GXX40" si="83">SUM(GVM34:GVM39)</f>
        <v>0</v>
      </c>
      <c r="GVN40" s="31">
        <f t="shared" si="83"/>
        <v>0</v>
      </c>
      <c r="GVO40" s="31">
        <f t="shared" si="83"/>
        <v>0</v>
      </c>
      <c r="GVP40" s="31">
        <f t="shared" si="83"/>
        <v>0</v>
      </c>
      <c r="GVQ40" s="31">
        <f t="shared" si="83"/>
        <v>0</v>
      </c>
      <c r="GVR40" s="31">
        <f t="shared" si="83"/>
        <v>0</v>
      </c>
      <c r="GVS40" s="31">
        <f t="shared" si="83"/>
        <v>0</v>
      </c>
      <c r="GVT40" s="31">
        <f t="shared" si="83"/>
        <v>0</v>
      </c>
      <c r="GVU40" s="31">
        <f t="shared" si="83"/>
        <v>0</v>
      </c>
      <c r="GVV40" s="31">
        <f t="shared" si="83"/>
        <v>0</v>
      </c>
      <c r="GVW40" s="31">
        <f t="shared" si="83"/>
        <v>0</v>
      </c>
      <c r="GVX40" s="31">
        <f t="shared" si="83"/>
        <v>0</v>
      </c>
      <c r="GVY40" s="31">
        <f t="shared" si="83"/>
        <v>0</v>
      </c>
      <c r="GVZ40" s="31">
        <f t="shared" si="83"/>
        <v>0</v>
      </c>
      <c r="GWA40" s="31">
        <f t="shared" si="83"/>
        <v>0</v>
      </c>
      <c r="GWB40" s="31">
        <f t="shared" si="83"/>
        <v>0</v>
      </c>
      <c r="GWC40" s="31">
        <f t="shared" si="83"/>
        <v>0</v>
      </c>
      <c r="GWD40" s="31">
        <f t="shared" si="83"/>
        <v>0</v>
      </c>
      <c r="GWE40" s="31">
        <f t="shared" si="83"/>
        <v>0</v>
      </c>
      <c r="GWF40" s="31">
        <f t="shared" si="83"/>
        <v>0</v>
      </c>
      <c r="GWG40" s="31">
        <f t="shared" si="83"/>
        <v>0</v>
      </c>
      <c r="GWH40" s="31">
        <f t="shared" si="83"/>
        <v>0</v>
      </c>
      <c r="GWI40" s="31">
        <f t="shared" si="83"/>
        <v>0</v>
      </c>
      <c r="GWJ40" s="31">
        <f t="shared" si="83"/>
        <v>0</v>
      </c>
      <c r="GWK40" s="31">
        <f t="shared" si="83"/>
        <v>0</v>
      </c>
      <c r="GWL40" s="31">
        <f t="shared" si="83"/>
        <v>0</v>
      </c>
      <c r="GWM40" s="31">
        <f t="shared" si="83"/>
        <v>0</v>
      </c>
      <c r="GWN40" s="31">
        <f t="shared" si="83"/>
        <v>0</v>
      </c>
      <c r="GWO40" s="31">
        <f t="shared" si="83"/>
        <v>0</v>
      </c>
      <c r="GWP40" s="31">
        <f t="shared" si="83"/>
        <v>0</v>
      </c>
      <c r="GWQ40" s="31">
        <f t="shared" si="83"/>
        <v>0</v>
      </c>
      <c r="GWR40" s="31">
        <f t="shared" si="83"/>
        <v>0</v>
      </c>
      <c r="GWS40" s="31">
        <f t="shared" si="83"/>
        <v>0</v>
      </c>
      <c r="GWT40" s="31">
        <f t="shared" si="83"/>
        <v>0</v>
      </c>
      <c r="GWU40" s="31">
        <f t="shared" si="83"/>
        <v>0</v>
      </c>
      <c r="GWV40" s="31">
        <f t="shared" si="83"/>
        <v>0</v>
      </c>
      <c r="GWW40" s="31">
        <f t="shared" si="83"/>
        <v>0</v>
      </c>
      <c r="GWX40" s="31">
        <f t="shared" si="83"/>
        <v>0</v>
      </c>
      <c r="GWY40" s="31">
        <f t="shared" si="83"/>
        <v>0</v>
      </c>
      <c r="GWZ40" s="31">
        <f t="shared" si="83"/>
        <v>0</v>
      </c>
      <c r="GXA40" s="31">
        <f t="shared" si="83"/>
        <v>0</v>
      </c>
      <c r="GXB40" s="31">
        <f t="shared" si="83"/>
        <v>0</v>
      </c>
      <c r="GXC40" s="31">
        <f t="shared" si="83"/>
        <v>0</v>
      </c>
      <c r="GXD40" s="31">
        <f t="shared" si="83"/>
        <v>0</v>
      </c>
      <c r="GXE40" s="31">
        <f t="shared" si="83"/>
        <v>0</v>
      </c>
      <c r="GXF40" s="31">
        <f t="shared" si="83"/>
        <v>0</v>
      </c>
      <c r="GXG40" s="31">
        <f t="shared" si="83"/>
        <v>0</v>
      </c>
      <c r="GXH40" s="31">
        <f t="shared" si="83"/>
        <v>0</v>
      </c>
      <c r="GXI40" s="31">
        <f t="shared" si="83"/>
        <v>0</v>
      </c>
      <c r="GXJ40" s="31">
        <f t="shared" si="83"/>
        <v>0</v>
      </c>
      <c r="GXK40" s="31">
        <f t="shared" si="83"/>
        <v>0</v>
      </c>
      <c r="GXL40" s="31">
        <f t="shared" si="83"/>
        <v>0</v>
      </c>
      <c r="GXM40" s="31">
        <f t="shared" si="83"/>
        <v>0</v>
      </c>
      <c r="GXN40" s="31">
        <f t="shared" si="83"/>
        <v>0</v>
      </c>
      <c r="GXO40" s="31">
        <f t="shared" si="83"/>
        <v>0</v>
      </c>
      <c r="GXP40" s="31">
        <f t="shared" si="83"/>
        <v>0</v>
      </c>
      <c r="GXQ40" s="31">
        <f t="shared" si="83"/>
        <v>0</v>
      </c>
      <c r="GXR40" s="31">
        <f t="shared" si="83"/>
        <v>0</v>
      </c>
      <c r="GXS40" s="31">
        <f t="shared" si="83"/>
        <v>0</v>
      </c>
      <c r="GXT40" s="31">
        <f t="shared" si="83"/>
        <v>0</v>
      </c>
      <c r="GXU40" s="31">
        <f t="shared" si="83"/>
        <v>0</v>
      </c>
      <c r="GXV40" s="31">
        <f t="shared" si="83"/>
        <v>0</v>
      </c>
      <c r="GXW40" s="31">
        <f t="shared" si="83"/>
        <v>0</v>
      </c>
      <c r="GXX40" s="31">
        <f t="shared" si="83"/>
        <v>0</v>
      </c>
      <c r="GXY40" s="31">
        <f t="shared" ref="GXY40:HAJ40" si="84">SUM(GXY34:GXY39)</f>
        <v>0</v>
      </c>
      <c r="GXZ40" s="31">
        <f t="shared" si="84"/>
        <v>0</v>
      </c>
      <c r="GYA40" s="31">
        <f t="shared" si="84"/>
        <v>0</v>
      </c>
      <c r="GYB40" s="31">
        <f t="shared" si="84"/>
        <v>0</v>
      </c>
      <c r="GYC40" s="31">
        <f t="shared" si="84"/>
        <v>0</v>
      </c>
      <c r="GYD40" s="31">
        <f t="shared" si="84"/>
        <v>0</v>
      </c>
      <c r="GYE40" s="31">
        <f t="shared" si="84"/>
        <v>0</v>
      </c>
      <c r="GYF40" s="31">
        <f t="shared" si="84"/>
        <v>0</v>
      </c>
      <c r="GYG40" s="31">
        <f t="shared" si="84"/>
        <v>0</v>
      </c>
      <c r="GYH40" s="31">
        <f t="shared" si="84"/>
        <v>0</v>
      </c>
      <c r="GYI40" s="31">
        <f t="shared" si="84"/>
        <v>0</v>
      </c>
      <c r="GYJ40" s="31">
        <f t="shared" si="84"/>
        <v>0</v>
      </c>
      <c r="GYK40" s="31">
        <f t="shared" si="84"/>
        <v>0</v>
      </c>
      <c r="GYL40" s="31">
        <f t="shared" si="84"/>
        <v>0</v>
      </c>
      <c r="GYM40" s="31">
        <f t="shared" si="84"/>
        <v>0</v>
      </c>
      <c r="GYN40" s="31">
        <f t="shared" si="84"/>
        <v>0</v>
      </c>
      <c r="GYO40" s="31">
        <f t="shared" si="84"/>
        <v>0</v>
      </c>
      <c r="GYP40" s="31">
        <f t="shared" si="84"/>
        <v>0</v>
      </c>
      <c r="GYQ40" s="31">
        <f t="shared" si="84"/>
        <v>0</v>
      </c>
      <c r="GYR40" s="31">
        <f t="shared" si="84"/>
        <v>0</v>
      </c>
      <c r="GYS40" s="31">
        <f t="shared" si="84"/>
        <v>0</v>
      </c>
      <c r="GYT40" s="31">
        <f t="shared" si="84"/>
        <v>0</v>
      </c>
      <c r="GYU40" s="31">
        <f t="shared" si="84"/>
        <v>0</v>
      </c>
      <c r="GYV40" s="31">
        <f t="shared" si="84"/>
        <v>0</v>
      </c>
      <c r="GYW40" s="31">
        <f t="shared" si="84"/>
        <v>0</v>
      </c>
      <c r="GYX40" s="31">
        <f t="shared" si="84"/>
        <v>0</v>
      </c>
      <c r="GYY40" s="31">
        <f t="shared" si="84"/>
        <v>0</v>
      </c>
      <c r="GYZ40" s="31">
        <f t="shared" si="84"/>
        <v>0</v>
      </c>
      <c r="GZA40" s="31">
        <f t="shared" si="84"/>
        <v>0</v>
      </c>
      <c r="GZB40" s="31">
        <f t="shared" si="84"/>
        <v>0</v>
      </c>
      <c r="GZC40" s="31">
        <f t="shared" si="84"/>
        <v>0</v>
      </c>
      <c r="GZD40" s="31">
        <f t="shared" si="84"/>
        <v>0</v>
      </c>
      <c r="GZE40" s="31">
        <f t="shared" si="84"/>
        <v>0</v>
      </c>
      <c r="GZF40" s="31">
        <f t="shared" si="84"/>
        <v>0</v>
      </c>
      <c r="GZG40" s="31">
        <f t="shared" si="84"/>
        <v>0</v>
      </c>
      <c r="GZH40" s="31">
        <f t="shared" si="84"/>
        <v>0</v>
      </c>
      <c r="GZI40" s="31">
        <f t="shared" si="84"/>
        <v>0</v>
      </c>
      <c r="GZJ40" s="31">
        <f t="shared" si="84"/>
        <v>0</v>
      </c>
      <c r="GZK40" s="31">
        <f t="shared" si="84"/>
        <v>0</v>
      </c>
      <c r="GZL40" s="31">
        <f t="shared" si="84"/>
        <v>0</v>
      </c>
      <c r="GZM40" s="31">
        <f t="shared" si="84"/>
        <v>0</v>
      </c>
      <c r="GZN40" s="31">
        <f t="shared" si="84"/>
        <v>0</v>
      </c>
      <c r="GZO40" s="31">
        <f t="shared" si="84"/>
        <v>0</v>
      </c>
      <c r="GZP40" s="31">
        <f t="shared" si="84"/>
        <v>0</v>
      </c>
      <c r="GZQ40" s="31">
        <f t="shared" si="84"/>
        <v>0</v>
      </c>
      <c r="GZR40" s="31">
        <f t="shared" si="84"/>
        <v>0</v>
      </c>
      <c r="GZS40" s="31">
        <f t="shared" si="84"/>
        <v>0</v>
      </c>
      <c r="GZT40" s="31">
        <f t="shared" si="84"/>
        <v>0</v>
      </c>
      <c r="GZU40" s="31">
        <f t="shared" si="84"/>
        <v>0</v>
      </c>
      <c r="GZV40" s="31">
        <f t="shared" si="84"/>
        <v>0</v>
      </c>
      <c r="GZW40" s="31">
        <f t="shared" si="84"/>
        <v>0</v>
      </c>
      <c r="GZX40" s="31">
        <f t="shared" si="84"/>
        <v>0</v>
      </c>
      <c r="GZY40" s="31">
        <f t="shared" si="84"/>
        <v>0</v>
      </c>
      <c r="GZZ40" s="31">
        <f t="shared" si="84"/>
        <v>0</v>
      </c>
      <c r="HAA40" s="31">
        <f t="shared" si="84"/>
        <v>0</v>
      </c>
      <c r="HAB40" s="31">
        <f t="shared" si="84"/>
        <v>0</v>
      </c>
      <c r="HAC40" s="31">
        <f t="shared" si="84"/>
        <v>0</v>
      </c>
      <c r="HAD40" s="31">
        <f t="shared" si="84"/>
        <v>0</v>
      </c>
      <c r="HAE40" s="31">
        <f t="shared" si="84"/>
        <v>0</v>
      </c>
      <c r="HAF40" s="31">
        <f t="shared" si="84"/>
        <v>0</v>
      </c>
      <c r="HAG40" s="31">
        <f t="shared" si="84"/>
        <v>0</v>
      </c>
      <c r="HAH40" s="31">
        <f t="shared" si="84"/>
        <v>0</v>
      </c>
      <c r="HAI40" s="31">
        <f t="shared" si="84"/>
        <v>0</v>
      </c>
      <c r="HAJ40" s="31">
        <f t="shared" si="84"/>
        <v>0</v>
      </c>
      <c r="HAK40" s="31">
        <f t="shared" ref="HAK40:HCV40" si="85">SUM(HAK34:HAK39)</f>
        <v>0</v>
      </c>
      <c r="HAL40" s="31">
        <f t="shared" si="85"/>
        <v>0</v>
      </c>
      <c r="HAM40" s="31">
        <f t="shared" si="85"/>
        <v>0</v>
      </c>
      <c r="HAN40" s="31">
        <f t="shared" si="85"/>
        <v>0</v>
      </c>
      <c r="HAO40" s="31">
        <f t="shared" si="85"/>
        <v>0</v>
      </c>
      <c r="HAP40" s="31">
        <f t="shared" si="85"/>
        <v>0</v>
      </c>
      <c r="HAQ40" s="31">
        <f t="shared" si="85"/>
        <v>0</v>
      </c>
      <c r="HAR40" s="31">
        <f t="shared" si="85"/>
        <v>0</v>
      </c>
      <c r="HAS40" s="31">
        <f t="shared" si="85"/>
        <v>0</v>
      </c>
      <c r="HAT40" s="31">
        <f t="shared" si="85"/>
        <v>0</v>
      </c>
      <c r="HAU40" s="31">
        <f t="shared" si="85"/>
        <v>0</v>
      </c>
      <c r="HAV40" s="31">
        <f t="shared" si="85"/>
        <v>0</v>
      </c>
      <c r="HAW40" s="31">
        <f t="shared" si="85"/>
        <v>0</v>
      </c>
      <c r="HAX40" s="31">
        <f t="shared" si="85"/>
        <v>0</v>
      </c>
      <c r="HAY40" s="31">
        <f t="shared" si="85"/>
        <v>0</v>
      </c>
      <c r="HAZ40" s="31">
        <f t="shared" si="85"/>
        <v>0</v>
      </c>
      <c r="HBA40" s="31">
        <f t="shared" si="85"/>
        <v>0</v>
      </c>
      <c r="HBB40" s="31">
        <f t="shared" si="85"/>
        <v>0</v>
      </c>
      <c r="HBC40" s="31">
        <f t="shared" si="85"/>
        <v>0</v>
      </c>
      <c r="HBD40" s="31">
        <f t="shared" si="85"/>
        <v>0</v>
      </c>
      <c r="HBE40" s="31">
        <f t="shared" si="85"/>
        <v>0</v>
      </c>
      <c r="HBF40" s="31">
        <f t="shared" si="85"/>
        <v>0</v>
      </c>
      <c r="HBG40" s="31">
        <f t="shared" si="85"/>
        <v>0</v>
      </c>
      <c r="HBH40" s="31">
        <f t="shared" si="85"/>
        <v>0</v>
      </c>
      <c r="HBI40" s="31">
        <f t="shared" si="85"/>
        <v>0</v>
      </c>
      <c r="HBJ40" s="31">
        <f t="shared" si="85"/>
        <v>0</v>
      </c>
      <c r="HBK40" s="31">
        <f t="shared" si="85"/>
        <v>0</v>
      </c>
      <c r="HBL40" s="31">
        <f t="shared" si="85"/>
        <v>0</v>
      </c>
      <c r="HBM40" s="31">
        <f t="shared" si="85"/>
        <v>0</v>
      </c>
      <c r="HBN40" s="31">
        <f t="shared" si="85"/>
        <v>0</v>
      </c>
      <c r="HBO40" s="31">
        <f t="shared" si="85"/>
        <v>0</v>
      </c>
      <c r="HBP40" s="31">
        <f t="shared" si="85"/>
        <v>0</v>
      </c>
      <c r="HBQ40" s="31">
        <f t="shared" si="85"/>
        <v>0</v>
      </c>
      <c r="HBR40" s="31">
        <f t="shared" si="85"/>
        <v>0</v>
      </c>
      <c r="HBS40" s="31">
        <f t="shared" si="85"/>
        <v>0</v>
      </c>
      <c r="HBT40" s="31">
        <f t="shared" si="85"/>
        <v>0</v>
      </c>
      <c r="HBU40" s="31">
        <f t="shared" si="85"/>
        <v>0</v>
      </c>
      <c r="HBV40" s="31">
        <f t="shared" si="85"/>
        <v>0</v>
      </c>
      <c r="HBW40" s="31">
        <f t="shared" si="85"/>
        <v>0</v>
      </c>
      <c r="HBX40" s="31">
        <f t="shared" si="85"/>
        <v>0</v>
      </c>
      <c r="HBY40" s="31">
        <f t="shared" si="85"/>
        <v>0</v>
      </c>
      <c r="HBZ40" s="31">
        <f t="shared" si="85"/>
        <v>0</v>
      </c>
      <c r="HCA40" s="31">
        <f t="shared" si="85"/>
        <v>0</v>
      </c>
      <c r="HCB40" s="31">
        <f t="shared" si="85"/>
        <v>0</v>
      </c>
      <c r="HCC40" s="31">
        <f t="shared" si="85"/>
        <v>0</v>
      </c>
      <c r="HCD40" s="31">
        <f t="shared" si="85"/>
        <v>0</v>
      </c>
      <c r="HCE40" s="31">
        <f t="shared" si="85"/>
        <v>0</v>
      </c>
      <c r="HCF40" s="31">
        <f t="shared" si="85"/>
        <v>0</v>
      </c>
      <c r="HCG40" s="31">
        <f t="shared" si="85"/>
        <v>0</v>
      </c>
      <c r="HCH40" s="31">
        <f t="shared" si="85"/>
        <v>0</v>
      </c>
      <c r="HCI40" s="31">
        <f t="shared" si="85"/>
        <v>0</v>
      </c>
      <c r="HCJ40" s="31">
        <f t="shared" si="85"/>
        <v>0</v>
      </c>
      <c r="HCK40" s="31">
        <f t="shared" si="85"/>
        <v>0</v>
      </c>
      <c r="HCL40" s="31">
        <f t="shared" si="85"/>
        <v>0</v>
      </c>
      <c r="HCM40" s="31">
        <f t="shared" si="85"/>
        <v>0</v>
      </c>
      <c r="HCN40" s="31">
        <f t="shared" si="85"/>
        <v>0</v>
      </c>
      <c r="HCO40" s="31">
        <f t="shared" si="85"/>
        <v>0</v>
      </c>
      <c r="HCP40" s="31">
        <f t="shared" si="85"/>
        <v>0</v>
      </c>
      <c r="HCQ40" s="31">
        <f t="shared" si="85"/>
        <v>0</v>
      </c>
      <c r="HCR40" s="31">
        <f t="shared" si="85"/>
        <v>0</v>
      </c>
      <c r="HCS40" s="31">
        <f t="shared" si="85"/>
        <v>0</v>
      </c>
      <c r="HCT40" s="31">
        <f t="shared" si="85"/>
        <v>0</v>
      </c>
      <c r="HCU40" s="31">
        <f t="shared" si="85"/>
        <v>0</v>
      </c>
      <c r="HCV40" s="31">
        <f t="shared" si="85"/>
        <v>0</v>
      </c>
      <c r="HCW40" s="31">
        <f t="shared" ref="HCW40:HFH40" si="86">SUM(HCW34:HCW39)</f>
        <v>0</v>
      </c>
      <c r="HCX40" s="31">
        <f t="shared" si="86"/>
        <v>0</v>
      </c>
      <c r="HCY40" s="31">
        <f t="shared" si="86"/>
        <v>0</v>
      </c>
      <c r="HCZ40" s="31">
        <f t="shared" si="86"/>
        <v>0</v>
      </c>
      <c r="HDA40" s="31">
        <f t="shared" si="86"/>
        <v>0</v>
      </c>
      <c r="HDB40" s="31">
        <f t="shared" si="86"/>
        <v>0</v>
      </c>
      <c r="HDC40" s="31">
        <f t="shared" si="86"/>
        <v>0</v>
      </c>
      <c r="HDD40" s="31">
        <f t="shared" si="86"/>
        <v>0</v>
      </c>
      <c r="HDE40" s="31">
        <f t="shared" si="86"/>
        <v>0</v>
      </c>
      <c r="HDF40" s="31">
        <f t="shared" si="86"/>
        <v>0</v>
      </c>
      <c r="HDG40" s="31">
        <f t="shared" si="86"/>
        <v>0</v>
      </c>
      <c r="HDH40" s="31">
        <f t="shared" si="86"/>
        <v>0</v>
      </c>
      <c r="HDI40" s="31">
        <f t="shared" si="86"/>
        <v>0</v>
      </c>
      <c r="HDJ40" s="31">
        <f t="shared" si="86"/>
        <v>0</v>
      </c>
      <c r="HDK40" s="31">
        <f t="shared" si="86"/>
        <v>0</v>
      </c>
      <c r="HDL40" s="31">
        <f t="shared" si="86"/>
        <v>0</v>
      </c>
      <c r="HDM40" s="31">
        <f t="shared" si="86"/>
        <v>0</v>
      </c>
      <c r="HDN40" s="31">
        <f t="shared" si="86"/>
        <v>0</v>
      </c>
      <c r="HDO40" s="31">
        <f t="shared" si="86"/>
        <v>0</v>
      </c>
      <c r="HDP40" s="31">
        <f t="shared" si="86"/>
        <v>0</v>
      </c>
      <c r="HDQ40" s="31">
        <f t="shared" si="86"/>
        <v>0</v>
      </c>
      <c r="HDR40" s="31">
        <f t="shared" si="86"/>
        <v>0</v>
      </c>
      <c r="HDS40" s="31">
        <f t="shared" si="86"/>
        <v>0</v>
      </c>
      <c r="HDT40" s="31">
        <f t="shared" si="86"/>
        <v>0</v>
      </c>
      <c r="HDU40" s="31">
        <f t="shared" si="86"/>
        <v>0</v>
      </c>
      <c r="HDV40" s="31">
        <f t="shared" si="86"/>
        <v>0</v>
      </c>
      <c r="HDW40" s="31">
        <f t="shared" si="86"/>
        <v>0</v>
      </c>
      <c r="HDX40" s="31">
        <f t="shared" si="86"/>
        <v>0</v>
      </c>
      <c r="HDY40" s="31">
        <f t="shared" si="86"/>
        <v>0</v>
      </c>
      <c r="HDZ40" s="31">
        <f t="shared" si="86"/>
        <v>0</v>
      </c>
      <c r="HEA40" s="31">
        <f t="shared" si="86"/>
        <v>0</v>
      </c>
      <c r="HEB40" s="31">
        <f t="shared" si="86"/>
        <v>0</v>
      </c>
      <c r="HEC40" s="31">
        <f t="shared" si="86"/>
        <v>0</v>
      </c>
      <c r="HED40" s="31">
        <f t="shared" si="86"/>
        <v>0</v>
      </c>
      <c r="HEE40" s="31">
        <f t="shared" si="86"/>
        <v>0</v>
      </c>
      <c r="HEF40" s="31">
        <f t="shared" si="86"/>
        <v>0</v>
      </c>
      <c r="HEG40" s="31">
        <f t="shared" si="86"/>
        <v>0</v>
      </c>
      <c r="HEH40" s="31">
        <f t="shared" si="86"/>
        <v>0</v>
      </c>
      <c r="HEI40" s="31">
        <f t="shared" si="86"/>
        <v>0</v>
      </c>
      <c r="HEJ40" s="31">
        <f t="shared" si="86"/>
        <v>0</v>
      </c>
      <c r="HEK40" s="31">
        <f t="shared" si="86"/>
        <v>0</v>
      </c>
      <c r="HEL40" s="31">
        <f t="shared" si="86"/>
        <v>0</v>
      </c>
      <c r="HEM40" s="31">
        <f t="shared" si="86"/>
        <v>0</v>
      </c>
      <c r="HEN40" s="31">
        <f t="shared" si="86"/>
        <v>0</v>
      </c>
      <c r="HEO40" s="31">
        <f t="shared" si="86"/>
        <v>0</v>
      </c>
      <c r="HEP40" s="31">
        <f t="shared" si="86"/>
        <v>0</v>
      </c>
      <c r="HEQ40" s="31">
        <f t="shared" si="86"/>
        <v>0</v>
      </c>
      <c r="HER40" s="31">
        <f t="shared" si="86"/>
        <v>0</v>
      </c>
      <c r="HES40" s="31">
        <f t="shared" si="86"/>
        <v>0</v>
      </c>
      <c r="HET40" s="31">
        <f t="shared" si="86"/>
        <v>0</v>
      </c>
      <c r="HEU40" s="31">
        <f t="shared" si="86"/>
        <v>0</v>
      </c>
      <c r="HEV40" s="31">
        <f t="shared" si="86"/>
        <v>0</v>
      </c>
      <c r="HEW40" s="31">
        <f t="shared" si="86"/>
        <v>0</v>
      </c>
      <c r="HEX40" s="31">
        <f t="shared" si="86"/>
        <v>0</v>
      </c>
      <c r="HEY40" s="31">
        <f t="shared" si="86"/>
        <v>0</v>
      </c>
      <c r="HEZ40" s="31">
        <f t="shared" si="86"/>
        <v>0</v>
      </c>
      <c r="HFA40" s="31">
        <f t="shared" si="86"/>
        <v>0</v>
      </c>
      <c r="HFB40" s="31">
        <f t="shared" si="86"/>
        <v>0</v>
      </c>
      <c r="HFC40" s="31">
        <f t="shared" si="86"/>
        <v>0</v>
      </c>
      <c r="HFD40" s="31">
        <f t="shared" si="86"/>
        <v>0</v>
      </c>
      <c r="HFE40" s="31">
        <f t="shared" si="86"/>
        <v>0</v>
      </c>
      <c r="HFF40" s="31">
        <f t="shared" si="86"/>
        <v>0</v>
      </c>
      <c r="HFG40" s="31">
        <f t="shared" si="86"/>
        <v>0</v>
      </c>
      <c r="HFH40" s="31">
        <f t="shared" si="86"/>
        <v>0</v>
      </c>
      <c r="HFI40" s="31">
        <f t="shared" ref="HFI40:HHT40" si="87">SUM(HFI34:HFI39)</f>
        <v>0</v>
      </c>
      <c r="HFJ40" s="31">
        <f t="shared" si="87"/>
        <v>0</v>
      </c>
      <c r="HFK40" s="31">
        <f t="shared" si="87"/>
        <v>0</v>
      </c>
      <c r="HFL40" s="31">
        <f t="shared" si="87"/>
        <v>0</v>
      </c>
      <c r="HFM40" s="31">
        <f t="shared" si="87"/>
        <v>0</v>
      </c>
      <c r="HFN40" s="31">
        <f t="shared" si="87"/>
        <v>0</v>
      </c>
      <c r="HFO40" s="31">
        <f t="shared" si="87"/>
        <v>0</v>
      </c>
      <c r="HFP40" s="31">
        <f t="shared" si="87"/>
        <v>0</v>
      </c>
      <c r="HFQ40" s="31">
        <f t="shared" si="87"/>
        <v>0</v>
      </c>
      <c r="HFR40" s="31">
        <f t="shared" si="87"/>
        <v>0</v>
      </c>
      <c r="HFS40" s="31">
        <f t="shared" si="87"/>
        <v>0</v>
      </c>
      <c r="HFT40" s="31">
        <f t="shared" si="87"/>
        <v>0</v>
      </c>
      <c r="HFU40" s="31">
        <f t="shared" si="87"/>
        <v>0</v>
      </c>
      <c r="HFV40" s="31">
        <f t="shared" si="87"/>
        <v>0</v>
      </c>
      <c r="HFW40" s="31">
        <f t="shared" si="87"/>
        <v>0</v>
      </c>
      <c r="HFX40" s="31">
        <f t="shared" si="87"/>
        <v>0</v>
      </c>
      <c r="HFY40" s="31">
        <f t="shared" si="87"/>
        <v>0</v>
      </c>
      <c r="HFZ40" s="31">
        <f t="shared" si="87"/>
        <v>0</v>
      </c>
      <c r="HGA40" s="31">
        <f t="shared" si="87"/>
        <v>0</v>
      </c>
      <c r="HGB40" s="31">
        <f t="shared" si="87"/>
        <v>0</v>
      </c>
      <c r="HGC40" s="31">
        <f t="shared" si="87"/>
        <v>0</v>
      </c>
      <c r="HGD40" s="31">
        <f t="shared" si="87"/>
        <v>0</v>
      </c>
      <c r="HGE40" s="31">
        <f t="shared" si="87"/>
        <v>0</v>
      </c>
      <c r="HGF40" s="31">
        <f t="shared" si="87"/>
        <v>0</v>
      </c>
      <c r="HGG40" s="31">
        <f t="shared" si="87"/>
        <v>0</v>
      </c>
      <c r="HGH40" s="31">
        <f t="shared" si="87"/>
        <v>0</v>
      </c>
      <c r="HGI40" s="31">
        <f t="shared" si="87"/>
        <v>0</v>
      </c>
      <c r="HGJ40" s="31">
        <f t="shared" si="87"/>
        <v>0</v>
      </c>
      <c r="HGK40" s="31">
        <f t="shared" si="87"/>
        <v>0</v>
      </c>
      <c r="HGL40" s="31">
        <f t="shared" si="87"/>
        <v>0</v>
      </c>
      <c r="HGM40" s="31">
        <f t="shared" si="87"/>
        <v>0</v>
      </c>
      <c r="HGN40" s="31">
        <f t="shared" si="87"/>
        <v>0</v>
      </c>
      <c r="HGO40" s="31">
        <f t="shared" si="87"/>
        <v>0</v>
      </c>
      <c r="HGP40" s="31">
        <f t="shared" si="87"/>
        <v>0</v>
      </c>
      <c r="HGQ40" s="31">
        <f t="shared" si="87"/>
        <v>0</v>
      </c>
      <c r="HGR40" s="31">
        <f t="shared" si="87"/>
        <v>0</v>
      </c>
      <c r="HGS40" s="31">
        <f t="shared" si="87"/>
        <v>0</v>
      </c>
      <c r="HGT40" s="31">
        <f t="shared" si="87"/>
        <v>0</v>
      </c>
      <c r="HGU40" s="31">
        <f t="shared" si="87"/>
        <v>0</v>
      </c>
      <c r="HGV40" s="31">
        <f t="shared" si="87"/>
        <v>0</v>
      </c>
      <c r="HGW40" s="31">
        <f t="shared" si="87"/>
        <v>0</v>
      </c>
      <c r="HGX40" s="31">
        <f t="shared" si="87"/>
        <v>0</v>
      </c>
      <c r="HGY40" s="31">
        <f t="shared" si="87"/>
        <v>0</v>
      </c>
      <c r="HGZ40" s="31">
        <f t="shared" si="87"/>
        <v>0</v>
      </c>
      <c r="HHA40" s="31">
        <f t="shared" si="87"/>
        <v>0</v>
      </c>
      <c r="HHB40" s="31">
        <f t="shared" si="87"/>
        <v>0</v>
      </c>
      <c r="HHC40" s="31">
        <f t="shared" si="87"/>
        <v>0</v>
      </c>
      <c r="HHD40" s="31">
        <f t="shared" si="87"/>
        <v>0</v>
      </c>
      <c r="HHE40" s="31">
        <f t="shared" si="87"/>
        <v>0</v>
      </c>
      <c r="HHF40" s="31">
        <f t="shared" si="87"/>
        <v>0</v>
      </c>
      <c r="HHG40" s="31">
        <f t="shared" si="87"/>
        <v>0</v>
      </c>
      <c r="HHH40" s="31">
        <f t="shared" si="87"/>
        <v>0</v>
      </c>
      <c r="HHI40" s="31">
        <f t="shared" si="87"/>
        <v>0</v>
      </c>
      <c r="HHJ40" s="31">
        <f t="shared" si="87"/>
        <v>0</v>
      </c>
      <c r="HHK40" s="31">
        <f t="shared" si="87"/>
        <v>0</v>
      </c>
      <c r="HHL40" s="31">
        <f t="shared" si="87"/>
        <v>0</v>
      </c>
      <c r="HHM40" s="31">
        <f t="shared" si="87"/>
        <v>0</v>
      </c>
      <c r="HHN40" s="31">
        <f t="shared" si="87"/>
        <v>0</v>
      </c>
      <c r="HHO40" s="31">
        <f t="shared" si="87"/>
        <v>0</v>
      </c>
      <c r="HHP40" s="31">
        <f t="shared" si="87"/>
        <v>0</v>
      </c>
      <c r="HHQ40" s="31">
        <f t="shared" si="87"/>
        <v>0</v>
      </c>
      <c r="HHR40" s="31">
        <f t="shared" si="87"/>
        <v>0</v>
      </c>
      <c r="HHS40" s="31">
        <f t="shared" si="87"/>
        <v>0</v>
      </c>
      <c r="HHT40" s="31">
        <f t="shared" si="87"/>
        <v>0</v>
      </c>
      <c r="HHU40" s="31">
        <f t="shared" ref="HHU40:HKF40" si="88">SUM(HHU34:HHU39)</f>
        <v>0</v>
      </c>
      <c r="HHV40" s="31">
        <f t="shared" si="88"/>
        <v>0</v>
      </c>
      <c r="HHW40" s="31">
        <f t="shared" si="88"/>
        <v>0</v>
      </c>
      <c r="HHX40" s="31">
        <f t="shared" si="88"/>
        <v>0</v>
      </c>
      <c r="HHY40" s="31">
        <f t="shared" si="88"/>
        <v>0</v>
      </c>
      <c r="HHZ40" s="31">
        <f t="shared" si="88"/>
        <v>0</v>
      </c>
      <c r="HIA40" s="31">
        <f t="shared" si="88"/>
        <v>0</v>
      </c>
      <c r="HIB40" s="31">
        <f t="shared" si="88"/>
        <v>0</v>
      </c>
      <c r="HIC40" s="31">
        <f t="shared" si="88"/>
        <v>0</v>
      </c>
      <c r="HID40" s="31">
        <f t="shared" si="88"/>
        <v>0</v>
      </c>
      <c r="HIE40" s="31">
        <f t="shared" si="88"/>
        <v>0</v>
      </c>
      <c r="HIF40" s="31">
        <f t="shared" si="88"/>
        <v>0</v>
      </c>
      <c r="HIG40" s="31">
        <f t="shared" si="88"/>
        <v>0</v>
      </c>
      <c r="HIH40" s="31">
        <f t="shared" si="88"/>
        <v>0</v>
      </c>
      <c r="HII40" s="31">
        <f t="shared" si="88"/>
        <v>0</v>
      </c>
      <c r="HIJ40" s="31">
        <f t="shared" si="88"/>
        <v>0</v>
      </c>
      <c r="HIK40" s="31">
        <f t="shared" si="88"/>
        <v>0</v>
      </c>
      <c r="HIL40" s="31">
        <f t="shared" si="88"/>
        <v>0</v>
      </c>
      <c r="HIM40" s="31">
        <f t="shared" si="88"/>
        <v>0</v>
      </c>
      <c r="HIN40" s="31">
        <f t="shared" si="88"/>
        <v>0</v>
      </c>
      <c r="HIO40" s="31">
        <f t="shared" si="88"/>
        <v>0</v>
      </c>
      <c r="HIP40" s="31">
        <f t="shared" si="88"/>
        <v>0</v>
      </c>
      <c r="HIQ40" s="31">
        <f t="shared" si="88"/>
        <v>0</v>
      </c>
      <c r="HIR40" s="31">
        <f t="shared" si="88"/>
        <v>0</v>
      </c>
      <c r="HIS40" s="31">
        <f t="shared" si="88"/>
        <v>0</v>
      </c>
      <c r="HIT40" s="31">
        <f t="shared" si="88"/>
        <v>0</v>
      </c>
      <c r="HIU40" s="31">
        <f t="shared" si="88"/>
        <v>0</v>
      </c>
      <c r="HIV40" s="31">
        <f t="shared" si="88"/>
        <v>0</v>
      </c>
      <c r="HIW40" s="31">
        <f t="shared" si="88"/>
        <v>0</v>
      </c>
      <c r="HIX40" s="31">
        <f t="shared" si="88"/>
        <v>0</v>
      </c>
      <c r="HIY40" s="31">
        <f t="shared" si="88"/>
        <v>0</v>
      </c>
      <c r="HIZ40" s="31">
        <f t="shared" si="88"/>
        <v>0</v>
      </c>
      <c r="HJA40" s="31">
        <f t="shared" si="88"/>
        <v>0</v>
      </c>
      <c r="HJB40" s="31">
        <f t="shared" si="88"/>
        <v>0</v>
      </c>
      <c r="HJC40" s="31">
        <f t="shared" si="88"/>
        <v>0</v>
      </c>
      <c r="HJD40" s="31">
        <f t="shared" si="88"/>
        <v>0</v>
      </c>
      <c r="HJE40" s="31">
        <f t="shared" si="88"/>
        <v>0</v>
      </c>
      <c r="HJF40" s="31">
        <f t="shared" si="88"/>
        <v>0</v>
      </c>
      <c r="HJG40" s="31">
        <f t="shared" si="88"/>
        <v>0</v>
      </c>
      <c r="HJH40" s="31">
        <f t="shared" si="88"/>
        <v>0</v>
      </c>
      <c r="HJI40" s="31">
        <f t="shared" si="88"/>
        <v>0</v>
      </c>
      <c r="HJJ40" s="31">
        <f t="shared" si="88"/>
        <v>0</v>
      </c>
      <c r="HJK40" s="31">
        <f t="shared" si="88"/>
        <v>0</v>
      </c>
      <c r="HJL40" s="31">
        <f t="shared" si="88"/>
        <v>0</v>
      </c>
      <c r="HJM40" s="31">
        <f t="shared" si="88"/>
        <v>0</v>
      </c>
      <c r="HJN40" s="31">
        <f t="shared" si="88"/>
        <v>0</v>
      </c>
      <c r="HJO40" s="31">
        <f t="shared" si="88"/>
        <v>0</v>
      </c>
      <c r="HJP40" s="31">
        <f t="shared" si="88"/>
        <v>0</v>
      </c>
      <c r="HJQ40" s="31">
        <f t="shared" si="88"/>
        <v>0</v>
      </c>
      <c r="HJR40" s="31">
        <f t="shared" si="88"/>
        <v>0</v>
      </c>
      <c r="HJS40" s="31">
        <f t="shared" si="88"/>
        <v>0</v>
      </c>
      <c r="HJT40" s="31">
        <f t="shared" si="88"/>
        <v>0</v>
      </c>
      <c r="HJU40" s="31">
        <f t="shared" si="88"/>
        <v>0</v>
      </c>
      <c r="HJV40" s="31">
        <f t="shared" si="88"/>
        <v>0</v>
      </c>
      <c r="HJW40" s="31">
        <f t="shared" si="88"/>
        <v>0</v>
      </c>
      <c r="HJX40" s="31">
        <f t="shared" si="88"/>
        <v>0</v>
      </c>
      <c r="HJY40" s="31">
        <f t="shared" si="88"/>
        <v>0</v>
      </c>
      <c r="HJZ40" s="31">
        <f t="shared" si="88"/>
        <v>0</v>
      </c>
      <c r="HKA40" s="31">
        <f t="shared" si="88"/>
        <v>0</v>
      </c>
      <c r="HKB40" s="31">
        <f t="shared" si="88"/>
        <v>0</v>
      </c>
      <c r="HKC40" s="31">
        <f t="shared" si="88"/>
        <v>0</v>
      </c>
      <c r="HKD40" s="31">
        <f t="shared" si="88"/>
        <v>0</v>
      </c>
      <c r="HKE40" s="31">
        <f t="shared" si="88"/>
        <v>0</v>
      </c>
      <c r="HKF40" s="31">
        <f t="shared" si="88"/>
        <v>0</v>
      </c>
      <c r="HKG40" s="31">
        <f t="shared" ref="HKG40:HMR40" si="89">SUM(HKG34:HKG39)</f>
        <v>0</v>
      </c>
      <c r="HKH40" s="31">
        <f t="shared" si="89"/>
        <v>0</v>
      </c>
      <c r="HKI40" s="31">
        <f t="shared" si="89"/>
        <v>0</v>
      </c>
      <c r="HKJ40" s="31">
        <f t="shared" si="89"/>
        <v>0</v>
      </c>
      <c r="HKK40" s="31">
        <f t="shared" si="89"/>
        <v>0</v>
      </c>
      <c r="HKL40" s="31">
        <f t="shared" si="89"/>
        <v>0</v>
      </c>
      <c r="HKM40" s="31">
        <f t="shared" si="89"/>
        <v>0</v>
      </c>
      <c r="HKN40" s="31">
        <f t="shared" si="89"/>
        <v>0</v>
      </c>
      <c r="HKO40" s="31">
        <f t="shared" si="89"/>
        <v>0</v>
      </c>
      <c r="HKP40" s="31">
        <f t="shared" si="89"/>
        <v>0</v>
      </c>
      <c r="HKQ40" s="31">
        <f t="shared" si="89"/>
        <v>0</v>
      </c>
      <c r="HKR40" s="31">
        <f t="shared" si="89"/>
        <v>0</v>
      </c>
      <c r="HKS40" s="31">
        <f t="shared" si="89"/>
        <v>0</v>
      </c>
      <c r="HKT40" s="31">
        <f t="shared" si="89"/>
        <v>0</v>
      </c>
      <c r="HKU40" s="31">
        <f t="shared" si="89"/>
        <v>0</v>
      </c>
      <c r="HKV40" s="31">
        <f t="shared" si="89"/>
        <v>0</v>
      </c>
      <c r="HKW40" s="31">
        <f t="shared" si="89"/>
        <v>0</v>
      </c>
      <c r="HKX40" s="31">
        <f t="shared" si="89"/>
        <v>0</v>
      </c>
      <c r="HKY40" s="31">
        <f t="shared" si="89"/>
        <v>0</v>
      </c>
      <c r="HKZ40" s="31">
        <f t="shared" si="89"/>
        <v>0</v>
      </c>
      <c r="HLA40" s="31">
        <f t="shared" si="89"/>
        <v>0</v>
      </c>
      <c r="HLB40" s="31">
        <f t="shared" si="89"/>
        <v>0</v>
      </c>
      <c r="HLC40" s="31">
        <f t="shared" si="89"/>
        <v>0</v>
      </c>
      <c r="HLD40" s="31">
        <f t="shared" si="89"/>
        <v>0</v>
      </c>
      <c r="HLE40" s="31">
        <f t="shared" si="89"/>
        <v>0</v>
      </c>
      <c r="HLF40" s="31">
        <f t="shared" si="89"/>
        <v>0</v>
      </c>
      <c r="HLG40" s="31">
        <f t="shared" si="89"/>
        <v>0</v>
      </c>
      <c r="HLH40" s="31">
        <f t="shared" si="89"/>
        <v>0</v>
      </c>
      <c r="HLI40" s="31">
        <f t="shared" si="89"/>
        <v>0</v>
      </c>
      <c r="HLJ40" s="31">
        <f t="shared" si="89"/>
        <v>0</v>
      </c>
      <c r="HLK40" s="31">
        <f t="shared" si="89"/>
        <v>0</v>
      </c>
      <c r="HLL40" s="31">
        <f t="shared" si="89"/>
        <v>0</v>
      </c>
      <c r="HLM40" s="31">
        <f t="shared" si="89"/>
        <v>0</v>
      </c>
      <c r="HLN40" s="31">
        <f t="shared" si="89"/>
        <v>0</v>
      </c>
      <c r="HLO40" s="31">
        <f t="shared" si="89"/>
        <v>0</v>
      </c>
      <c r="HLP40" s="31">
        <f t="shared" si="89"/>
        <v>0</v>
      </c>
      <c r="HLQ40" s="31">
        <f t="shared" si="89"/>
        <v>0</v>
      </c>
      <c r="HLR40" s="31">
        <f t="shared" si="89"/>
        <v>0</v>
      </c>
      <c r="HLS40" s="31">
        <f t="shared" si="89"/>
        <v>0</v>
      </c>
      <c r="HLT40" s="31">
        <f t="shared" si="89"/>
        <v>0</v>
      </c>
      <c r="HLU40" s="31">
        <f t="shared" si="89"/>
        <v>0</v>
      </c>
      <c r="HLV40" s="31">
        <f t="shared" si="89"/>
        <v>0</v>
      </c>
      <c r="HLW40" s="31">
        <f t="shared" si="89"/>
        <v>0</v>
      </c>
      <c r="HLX40" s="31">
        <f t="shared" si="89"/>
        <v>0</v>
      </c>
      <c r="HLY40" s="31">
        <f t="shared" si="89"/>
        <v>0</v>
      </c>
      <c r="HLZ40" s="31">
        <f t="shared" si="89"/>
        <v>0</v>
      </c>
      <c r="HMA40" s="31">
        <f t="shared" si="89"/>
        <v>0</v>
      </c>
      <c r="HMB40" s="31">
        <f t="shared" si="89"/>
        <v>0</v>
      </c>
      <c r="HMC40" s="31">
        <f t="shared" si="89"/>
        <v>0</v>
      </c>
      <c r="HMD40" s="31">
        <f t="shared" si="89"/>
        <v>0</v>
      </c>
      <c r="HME40" s="31">
        <f t="shared" si="89"/>
        <v>0</v>
      </c>
      <c r="HMF40" s="31">
        <f t="shared" si="89"/>
        <v>0</v>
      </c>
      <c r="HMG40" s="31">
        <f t="shared" si="89"/>
        <v>0</v>
      </c>
      <c r="HMH40" s="31">
        <f t="shared" si="89"/>
        <v>0</v>
      </c>
      <c r="HMI40" s="31">
        <f t="shared" si="89"/>
        <v>0</v>
      </c>
      <c r="HMJ40" s="31">
        <f t="shared" si="89"/>
        <v>0</v>
      </c>
      <c r="HMK40" s="31">
        <f t="shared" si="89"/>
        <v>0</v>
      </c>
      <c r="HML40" s="31">
        <f t="shared" si="89"/>
        <v>0</v>
      </c>
      <c r="HMM40" s="31">
        <f t="shared" si="89"/>
        <v>0</v>
      </c>
      <c r="HMN40" s="31">
        <f t="shared" si="89"/>
        <v>0</v>
      </c>
      <c r="HMO40" s="31">
        <f t="shared" si="89"/>
        <v>0</v>
      </c>
      <c r="HMP40" s="31">
        <f t="shared" si="89"/>
        <v>0</v>
      </c>
      <c r="HMQ40" s="31">
        <f t="shared" si="89"/>
        <v>0</v>
      </c>
      <c r="HMR40" s="31">
        <f t="shared" si="89"/>
        <v>0</v>
      </c>
      <c r="HMS40" s="31">
        <f t="shared" ref="HMS40:HPD40" si="90">SUM(HMS34:HMS39)</f>
        <v>0</v>
      </c>
      <c r="HMT40" s="31">
        <f t="shared" si="90"/>
        <v>0</v>
      </c>
      <c r="HMU40" s="31">
        <f t="shared" si="90"/>
        <v>0</v>
      </c>
      <c r="HMV40" s="31">
        <f t="shared" si="90"/>
        <v>0</v>
      </c>
      <c r="HMW40" s="31">
        <f t="shared" si="90"/>
        <v>0</v>
      </c>
      <c r="HMX40" s="31">
        <f t="shared" si="90"/>
        <v>0</v>
      </c>
      <c r="HMY40" s="31">
        <f t="shared" si="90"/>
        <v>0</v>
      </c>
      <c r="HMZ40" s="31">
        <f t="shared" si="90"/>
        <v>0</v>
      </c>
      <c r="HNA40" s="31">
        <f t="shared" si="90"/>
        <v>0</v>
      </c>
      <c r="HNB40" s="31">
        <f t="shared" si="90"/>
        <v>0</v>
      </c>
      <c r="HNC40" s="31">
        <f t="shared" si="90"/>
        <v>0</v>
      </c>
      <c r="HND40" s="31">
        <f t="shared" si="90"/>
        <v>0</v>
      </c>
      <c r="HNE40" s="31">
        <f t="shared" si="90"/>
        <v>0</v>
      </c>
      <c r="HNF40" s="31">
        <f t="shared" si="90"/>
        <v>0</v>
      </c>
      <c r="HNG40" s="31">
        <f t="shared" si="90"/>
        <v>0</v>
      </c>
      <c r="HNH40" s="31">
        <f t="shared" si="90"/>
        <v>0</v>
      </c>
      <c r="HNI40" s="31">
        <f t="shared" si="90"/>
        <v>0</v>
      </c>
      <c r="HNJ40" s="31">
        <f t="shared" si="90"/>
        <v>0</v>
      </c>
      <c r="HNK40" s="31">
        <f t="shared" si="90"/>
        <v>0</v>
      </c>
      <c r="HNL40" s="31">
        <f t="shared" si="90"/>
        <v>0</v>
      </c>
      <c r="HNM40" s="31">
        <f t="shared" si="90"/>
        <v>0</v>
      </c>
      <c r="HNN40" s="31">
        <f t="shared" si="90"/>
        <v>0</v>
      </c>
      <c r="HNO40" s="31">
        <f t="shared" si="90"/>
        <v>0</v>
      </c>
      <c r="HNP40" s="31">
        <f t="shared" si="90"/>
        <v>0</v>
      </c>
      <c r="HNQ40" s="31">
        <f t="shared" si="90"/>
        <v>0</v>
      </c>
      <c r="HNR40" s="31">
        <f t="shared" si="90"/>
        <v>0</v>
      </c>
      <c r="HNS40" s="31">
        <f t="shared" si="90"/>
        <v>0</v>
      </c>
      <c r="HNT40" s="31">
        <f t="shared" si="90"/>
        <v>0</v>
      </c>
      <c r="HNU40" s="31">
        <f t="shared" si="90"/>
        <v>0</v>
      </c>
      <c r="HNV40" s="31">
        <f t="shared" si="90"/>
        <v>0</v>
      </c>
      <c r="HNW40" s="31">
        <f t="shared" si="90"/>
        <v>0</v>
      </c>
      <c r="HNX40" s="31">
        <f t="shared" si="90"/>
        <v>0</v>
      </c>
      <c r="HNY40" s="31">
        <f t="shared" si="90"/>
        <v>0</v>
      </c>
      <c r="HNZ40" s="31">
        <f t="shared" si="90"/>
        <v>0</v>
      </c>
      <c r="HOA40" s="31">
        <f t="shared" si="90"/>
        <v>0</v>
      </c>
      <c r="HOB40" s="31">
        <f t="shared" si="90"/>
        <v>0</v>
      </c>
      <c r="HOC40" s="31">
        <f t="shared" si="90"/>
        <v>0</v>
      </c>
      <c r="HOD40" s="31">
        <f t="shared" si="90"/>
        <v>0</v>
      </c>
      <c r="HOE40" s="31">
        <f t="shared" si="90"/>
        <v>0</v>
      </c>
      <c r="HOF40" s="31">
        <f t="shared" si="90"/>
        <v>0</v>
      </c>
      <c r="HOG40" s="31">
        <f t="shared" si="90"/>
        <v>0</v>
      </c>
      <c r="HOH40" s="31">
        <f t="shared" si="90"/>
        <v>0</v>
      </c>
      <c r="HOI40" s="31">
        <f t="shared" si="90"/>
        <v>0</v>
      </c>
      <c r="HOJ40" s="31">
        <f t="shared" si="90"/>
        <v>0</v>
      </c>
      <c r="HOK40" s="31">
        <f t="shared" si="90"/>
        <v>0</v>
      </c>
      <c r="HOL40" s="31">
        <f t="shared" si="90"/>
        <v>0</v>
      </c>
      <c r="HOM40" s="31">
        <f t="shared" si="90"/>
        <v>0</v>
      </c>
      <c r="HON40" s="31">
        <f t="shared" si="90"/>
        <v>0</v>
      </c>
      <c r="HOO40" s="31">
        <f t="shared" si="90"/>
        <v>0</v>
      </c>
      <c r="HOP40" s="31">
        <f t="shared" si="90"/>
        <v>0</v>
      </c>
      <c r="HOQ40" s="31">
        <f t="shared" si="90"/>
        <v>0</v>
      </c>
      <c r="HOR40" s="31">
        <f t="shared" si="90"/>
        <v>0</v>
      </c>
      <c r="HOS40" s="31">
        <f t="shared" si="90"/>
        <v>0</v>
      </c>
      <c r="HOT40" s="31">
        <f t="shared" si="90"/>
        <v>0</v>
      </c>
      <c r="HOU40" s="31">
        <f t="shared" si="90"/>
        <v>0</v>
      </c>
      <c r="HOV40" s="31">
        <f t="shared" si="90"/>
        <v>0</v>
      </c>
      <c r="HOW40" s="31">
        <f t="shared" si="90"/>
        <v>0</v>
      </c>
      <c r="HOX40" s="31">
        <f t="shared" si="90"/>
        <v>0</v>
      </c>
      <c r="HOY40" s="31">
        <f t="shared" si="90"/>
        <v>0</v>
      </c>
      <c r="HOZ40" s="31">
        <f t="shared" si="90"/>
        <v>0</v>
      </c>
      <c r="HPA40" s="31">
        <f t="shared" si="90"/>
        <v>0</v>
      </c>
      <c r="HPB40" s="31">
        <f t="shared" si="90"/>
        <v>0</v>
      </c>
      <c r="HPC40" s="31">
        <f t="shared" si="90"/>
        <v>0</v>
      </c>
      <c r="HPD40" s="31">
        <f t="shared" si="90"/>
        <v>0</v>
      </c>
      <c r="HPE40" s="31">
        <f t="shared" ref="HPE40:HRP40" si="91">SUM(HPE34:HPE39)</f>
        <v>0</v>
      </c>
      <c r="HPF40" s="31">
        <f t="shared" si="91"/>
        <v>0</v>
      </c>
      <c r="HPG40" s="31">
        <f t="shared" si="91"/>
        <v>0</v>
      </c>
      <c r="HPH40" s="31">
        <f t="shared" si="91"/>
        <v>0</v>
      </c>
      <c r="HPI40" s="31">
        <f t="shared" si="91"/>
        <v>0</v>
      </c>
      <c r="HPJ40" s="31">
        <f t="shared" si="91"/>
        <v>0</v>
      </c>
      <c r="HPK40" s="31">
        <f t="shared" si="91"/>
        <v>0</v>
      </c>
      <c r="HPL40" s="31">
        <f t="shared" si="91"/>
        <v>0</v>
      </c>
      <c r="HPM40" s="31">
        <f t="shared" si="91"/>
        <v>0</v>
      </c>
      <c r="HPN40" s="31">
        <f t="shared" si="91"/>
        <v>0</v>
      </c>
      <c r="HPO40" s="31">
        <f t="shared" si="91"/>
        <v>0</v>
      </c>
      <c r="HPP40" s="31">
        <f t="shared" si="91"/>
        <v>0</v>
      </c>
      <c r="HPQ40" s="31">
        <f t="shared" si="91"/>
        <v>0</v>
      </c>
      <c r="HPR40" s="31">
        <f t="shared" si="91"/>
        <v>0</v>
      </c>
      <c r="HPS40" s="31">
        <f t="shared" si="91"/>
        <v>0</v>
      </c>
      <c r="HPT40" s="31">
        <f t="shared" si="91"/>
        <v>0</v>
      </c>
      <c r="HPU40" s="31">
        <f t="shared" si="91"/>
        <v>0</v>
      </c>
      <c r="HPV40" s="31">
        <f t="shared" si="91"/>
        <v>0</v>
      </c>
      <c r="HPW40" s="31">
        <f t="shared" si="91"/>
        <v>0</v>
      </c>
      <c r="HPX40" s="31">
        <f t="shared" si="91"/>
        <v>0</v>
      </c>
      <c r="HPY40" s="31">
        <f t="shared" si="91"/>
        <v>0</v>
      </c>
      <c r="HPZ40" s="31">
        <f t="shared" si="91"/>
        <v>0</v>
      </c>
      <c r="HQA40" s="31">
        <f t="shared" si="91"/>
        <v>0</v>
      </c>
      <c r="HQB40" s="31">
        <f t="shared" si="91"/>
        <v>0</v>
      </c>
      <c r="HQC40" s="31">
        <f t="shared" si="91"/>
        <v>0</v>
      </c>
      <c r="HQD40" s="31">
        <f t="shared" si="91"/>
        <v>0</v>
      </c>
      <c r="HQE40" s="31">
        <f t="shared" si="91"/>
        <v>0</v>
      </c>
      <c r="HQF40" s="31">
        <f t="shared" si="91"/>
        <v>0</v>
      </c>
      <c r="HQG40" s="31">
        <f t="shared" si="91"/>
        <v>0</v>
      </c>
      <c r="HQH40" s="31">
        <f t="shared" si="91"/>
        <v>0</v>
      </c>
      <c r="HQI40" s="31">
        <f t="shared" si="91"/>
        <v>0</v>
      </c>
      <c r="HQJ40" s="31">
        <f t="shared" si="91"/>
        <v>0</v>
      </c>
      <c r="HQK40" s="31">
        <f t="shared" si="91"/>
        <v>0</v>
      </c>
      <c r="HQL40" s="31">
        <f t="shared" si="91"/>
        <v>0</v>
      </c>
      <c r="HQM40" s="31">
        <f t="shared" si="91"/>
        <v>0</v>
      </c>
      <c r="HQN40" s="31">
        <f t="shared" si="91"/>
        <v>0</v>
      </c>
      <c r="HQO40" s="31">
        <f t="shared" si="91"/>
        <v>0</v>
      </c>
      <c r="HQP40" s="31">
        <f t="shared" si="91"/>
        <v>0</v>
      </c>
      <c r="HQQ40" s="31">
        <f t="shared" si="91"/>
        <v>0</v>
      </c>
      <c r="HQR40" s="31">
        <f t="shared" si="91"/>
        <v>0</v>
      </c>
      <c r="HQS40" s="31">
        <f t="shared" si="91"/>
        <v>0</v>
      </c>
      <c r="HQT40" s="31">
        <f t="shared" si="91"/>
        <v>0</v>
      </c>
      <c r="HQU40" s="31">
        <f t="shared" si="91"/>
        <v>0</v>
      </c>
      <c r="HQV40" s="31">
        <f t="shared" si="91"/>
        <v>0</v>
      </c>
      <c r="HQW40" s="31">
        <f t="shared" si="91"/>
        <v>0</v>
      </c>
      <c r="HQX40" s="31">
        <f t="shared" si="91"/>
        <v>0</v>
      </c>
      <c r="HQY40" s="31">
        <f t="shared" si="91"/>
        <v>0</v>
      </c>
      <c r="HQZ40" s="31">
        <f t="shared" si="91"/>
        <v>0</v>
      </c>
      <c r="HRA40" s="31">
        <f t="shared" si="91"/>
        <v>0</v>
      </c>
      <c r="HRB40" s="31">
        <f t="shared" si="91"/>
        <v>0</v>
      </c>
      <c r="HRC40" s="31">
        <f t="shared" si="91"/>
        <v>0</v>
      </c>
      <c r="HRD40" s="31">
        <f t="shared" si="91"/>
        <v>0</v>
      </c>
      <c r="HRE40" s="31">
        <f t="shared" si="91"/>
        <v>0</v>
      </c>
      <c r="HRF40" s="31">
        <f t="shared" si="91"/>
        <v>0</v>
      </c>
      <c r="HRG40" s="31">
        <f t="shared" si="91"/>
        <v>0</v>
      </c>
      <c r="HRH40" s="31">
        <f t="shared" si="91"/>
        <v>0</v>
      </c>
      <c r="HRI40" s="31">
        <f t="shared" si="91"/>
        <v>0</v>
      </c>
      <c r="HRJ40" s="31">
        <f t="shared" si="91"/>
        <v>0</v>
      </c>
      <c r="HRK40" s="31">
        <f t="shared" si="91"/>
        <v>0</v>
      </c>
      <c r="HRL40" s="31">
        <f t="shared" si="91"/>
        <v>0</v>
      </c>
      <c r="HRM40" s="31">
        <f t="shared" si="91"/>
        <v>0</v>
      </c>
      <c r="HRN40" s="31">
        <f t="shared" si="91"/>
        <v>0</v>
      </c>
      <c r="HRO40" s="31">
        <f t="shared" si="91"/>
        <v>0</v>
      </c>
      <c r="HRP40" s="31">
        <f t="shared" si="91"/>
        <v>0</v>
      </c>
      <c r="HRQ40" s="31">
        <f t="shared" ref="HRQ40:HUB40" si="92">SUM(HRQ34:HRQ39)</f>
        <v>0</v>
      </c>
      <c r="HRR40" s="31">
        <f t="shared" si="92"/>
        <v>0</v>
      </c>
      <c r="HRS40" s="31">
        <f t="shared" si="92"/>
        <v>0</v>
      </c>
      <c r="HRT40" s="31">
        <f t="shared" si="92"/>
        <v>0</v>
      </c>
      <c r="HRU40" s="31">
        <f t="shared" si="92"/>
        <v>0</v>
      </c>
      <c r="HRV40" s="31">
        <f t="shared" si="92"/>
        <v>0</v>
      </c>
      <c r="HRW40" s="31">
        <f t="shared" si="92"/>
        <v>0</v>
      </c>
      <c r="HRX40" s="31">
        <f t="shared" si="92"/>
        <v>0</v>
      </c>
      <c r="HRY40" s="31">
        <f t="shared" si="92"/>
        <v>0</v>
      </c>
      <c r="HRZ40" s="31">
        <f t="shared" si="92"/>
        <v>0</v>
      </c>
      <c r="HSA40" s="31">
        <f t="shared" si="92"/>
        <v>0</v>
      </c>
      <c r="HSB40" s="31">
        <f t="shared" si="92"/>
        <v>0</v>
      </c>
      <c r="HSC40" s="31">
        <f t="shared" si="92"/>
        <v>0</v>
      </c>
      <c r="HSD40" s="31">
        <f t="shared" si="92"/>
        <v>0</v>
      </c>
      <c r="HSE40" s="31">
        <f t="shared" si="92"/>
        <v>0</v>
      </c>
      <c r="HSF40" s="31">
        <f t="shared" si="92"/>
        <v>0</v>
      </c>
      <c r="HSG40" s="31">
        <f t="shared" si="92"/>
        <v>0</v>
      </c>
      <c r="HSH40" s="31">
        <f t="shared" si="92"/>
        <v>0</v>
      </c>
      <c r="HSI40" s="31">
        <f t="shared" si="92"/>
        <v>0</v>
      </c>
      <c r="HSJ40" s="31">
        <f t="shared" si="92"/>
        <v>0</v>
      </c>
      <c r="HSK40" s="31">
        <f t="shared" si="92"/>
        <v>0</v>
      </c>
      <c r="HSL40" s="31">
        <f t="shared" si="92"/>
        <v>0</v>
      </c>
      <c r="HSM40" s="31">
        <f t="shared" si="92"/>
        <v>0</v>
      </c>
      <c r="HSN40" s="31">
        <f t="shared" si="92"/>
        <v>0</v>
      </c>
      <c r="HSO40" s="31">
        <f t="shared" si="92"/>
        <v>0</v>
      </c>
      <c r="HSP40" s="31">
        <f t="shared" si="92"/>
        <v>0</v>
      </c>
      <c r="HSQ40" s="31">
        <f t="shared" si="92"/>
        <v>0</v>
      </c>
      <c r="HSR40" s="31">
        <f t="shared" si="92"/>
        <v>0</v>
      </c>
      <c r="HSS40" s="31">
        <f t="shared" si="92"/>
        <v>0</v>
      </c>
      <c r="HST40" s="31">
        <f t="shared" si="92"/>
        <v>0</v>
      </c>
      <c r="HSU40" s="31">
        <f t="shared" si="92"/>
        <v>0</v>
      </c>
      <c r="HSV40" s="31">
        <f t="shared" si="92"/>
        <v>0</v>
      </c>
      <c r="HSW40" s="31">
        <f t="shared" si="92"/>
        <v>0</v>
      </c>
      <c r="HSX40" s="31">
        <f t="shared" si="92"/>
        <v>0</v>
      </c>
      <c r="HSY40" s="31">
        <f t="shared" si="92"/>
        <v>0</v>
      </c>
      <c r="HSZ40" s="31">
        <f t="shared" si="92"/>
        <v>0</v>
      </c>
      <c r="HTA40" s="31">
        <f t="shared" si="92"/>
        <v>0</v>
      </c>
      <c r="HTB40" s="31">
        <f t="shared" si="92"/>
        <v>0</v>
      </c>
      <c r="HTC40" s="31">
        <f t="shared" si="92"/>
        <v>0</v>
      </c>
      <c r="HTD40" s="31">
        <f t="shared" si="92"/>
        <v>0</v>
      </c>
      <c r="HTE40" s="31">
        <f t="shared" si="92"/>
        <v>0</v>
      </c>
      <c r="HTF40" s="31">
        <f t="shared" si="92"/>
        <v>0</v>
      </c>
      <c r="HTG40" s="31">
        <f t="shared" si="92"/>
        <v>0</v>
      </c>
      <c r="HTH40" s="31">
        <f t="shared" si="92"/>
        <v>0</v>
      </c>
      <c r="HTI40" s="31">
        <f t="shared" si="92"/>
        <v>0</v>
      </c>
      <c r="HTJ40" s="31">
        <f t="shared" si="92"/>
        <v>0</v>
      </c>
      <c r="HTK40" s="31">
        <f t="shared" si="92"/>
        <v>0</v>
      </c>
      <c r="HTL40" s="31">
        <f t="shared" si="92"/>
        <v>0</v>
      </c>
      <c r="HTM40" s="31">
        <f t="shared" si="92"/>
        <v>0</v>
      </c>
      <c r="HTN40" s="31">
        <f t="shared" si="92"/>
        <v>0</v>
      </c>
      <c r="HTO40" s="31">
        <f t="shared" si="92"/>
        <v>0</v>
      </c>
      <c r="HTP40" s="31">
        <f t="shared" si="92"/>
        <v>0</v>
      </c>
      <c r="HTQ40" s="31">
        <f t="shared" si="92"/>
        <v>0</v>
      </c>
      <c r="HTR40" s="31">
        <f t="shared" si="92"/>
        <v>0</v>
      </c>
      <c r="HTS40" s="31">
        <f t="shared" si="92"/>
        <v>0</v>
      </c>
      <c r="HTT40" s="31">
        <f t="shared" si="92"/>
        <v>0</v>
      </c>
      <c r="HTU40" s="31">
        <f t="shared" si="92"/>
        <v>0</v>
      </c>
      <c r="HTV40" s="31">
        <f t="shared" si="92"/>
        <v>0</v>
      </c>
      <c r="HTW40" s="31">
        <f t="shared" si="92"/>
        <v>0</v>
      </c>
      <c r="HTX40" s="31">
        <f t="shared" si="92"/>
        <v>0</v>
      </c>
      <c r="HTY40" s="31">
        <f t="shared" si="92"/>
        <v>0</v>
      </c>
      <c r="HTZ40" s="31">
        <f t="shared" si="92"/>
        <v>0</v>
      </c>
      <c r="HUA40" s="31">
        <f t="shared" si="92"/>
        <v>0</v>
      </c>
      <c r="HUB40" s="31">
        <f t="shared" si="92"/>
        <v>0</v>
      </c>
      <c r="HUC40" s="31">
        <f t="shared" ref="HUC40:HWN40" si="93">SUM(HUC34:HUC39)</f>
        <v>0</v>
      </c>
      <c r="HUD40" s="31">
        <f t="shared" si="93"/>
        <v>0</v>
      </c>
      <c r="HUE40" s="31">
        <f t="shared" si="93"/>
        <v>0</v>
      </c>
      <c r="HUF40" s="31">
        <f t="shared" si="93"/>
        <v>0</v>
      </c>
      <c r="HUG40" s="31">
        <f t="shared" si="93"/>
        <v>0</v>
      </c>
      <c r="HUH40" s="31">
        <f t="shared" si="93"/>
        <v>0</v>
      </c>
      <c r="HUI40" s="31">
        <f t="shared" si="93"/>
        <v>0</v>
      </c>
      <c r="HUJ40" s="31">
        <f t="shared" si="93"/>
        <v>0</v>
      </c>
      <c r="HUK40" s="31">
        <f t="shared" si="93"/>
        <v>0</v>
      </c>
      <c r="HUL40" s="31">
        <f t="shared" si="93"/>
        <v>0</v>
      </c>
      <c r="HUM40" s="31">
        <f t="shared" si="93"/>
        <v>0</v>
      </c>
      <c r="HUN40" s="31">
        <f t="shared" si="93"/>
        <v>0</v>
      </c>
      <c r="HUO40" s="31">
        <f t="shared" si="93"/>
        <v>0</v>
      </c>
      <c r="HUP40" s="31">
        <f t="shared" si="93"/>
        <v>0</v>
      </c>
      <c r="HUQ40" s="31">
        <f t="shared" si="93"/>
        <v>0</v>
      </c>
      <c r="HUR40" s="31">
        <f t="shared" si="93"/>
        <v>0</v>
      </c>
      <c r="HUS40" s="31">
        <f t="shared" si="93"/>
        <v>0</v>
      </c>
      <c r="HUT40" s="31">
        <f t="shared" si="93"/>
        <v>0</v>
      </c>
      <c r="HUU40" s="31">
        <f t="shared" si="93"/>
        <v>0</v>
      </c>
      <c r="HUV40" s="31">
        <f t="shared" si="93"/>
        <v>0</v>
      </c>
      <c r="HUW40" s="31">
        <f t="shared" si="93"/>
        <v>0</v>
      </c>
      <c r="HUX40" s="31">
        <f t="shared" si="93"/>
        <v>0</v>
      </c>
      <c r="HUY40" s="31">
        <f t="shared" si="93"/>
        <v>0</v>
      </c>
      <c r="HUZ40" s="31">
        <f t="shared" si="93"/>
        <v>0</v>
      </c>
      <c r="HVA40" s="31">
        <f t="shared" si="93"/>
        <v>0</v>
      </c>
      <c r="HVB40" s="31">
        <f t="shared" si="93"/>
        <v>0</v>
      </c>
      <c r="HVC40" s="31">
        <f t="shared" si="93"/>
        <v>0</v>
      </c>
      <c r="HVD40" s="31">
        <f t="shared" si="93"/>
        <v>0</v>
      </c>
      <c r="HVE40" s="31">
        <f t="shared" si="93"/>
        <v>0</v>
      </c>
      <c r="HVF40" s="31">
        <f t="shared" si="93"/>
        <v>0</v>
      </c>
      <c r="HVG40" s="31">
        <f t="shared" si="93"/>
        <v>0</v>
      </c>
      <c r="HVH40" s="31">
        <f t="shared" si="93"/>
        <v>0</v>
      </c>
      <c r="HVI40" s="31">
        <f t="shared" si="93"/>
        <v>0</v>
      </c>
      <c r="HVJ40" s="31">
        <f t="shared" si="93"/>
        <v>0</v>
      </c>
      <c r="HVK40" s="31">
        <f t="shared" si="93"/>
        <v>0</v>
      </c>
      <c r="HVL40" s="31">
        <f t="shared" si="93"/>
        <v>0</v>
      </c>
      <c r="HVM40" s="31">
        <f t="shared" si="93"/>
        <v>0</v>
      </c>
      <c r="HVN40" s="31">
        <f t="shared" si="93"/>
        <v>0</v>
      </c>
      <c r="HVO40" s="31">
        <f t="shared" si="93"/>
        <v>0</v>
      </c>
      <c r="HVP40" s="31">
        <f t="shared" si="93"/>
        <v>0</v>
      </c>
      <c r="HVQ40" s="31">
        <f t="shared" si="93"/>
        <v>0</v>
      </c>
      <c r="HVR40" s="31">
        <f t="shared" si="93"/>
        <v>0</v>
      </c>
      <c r="HVS40" s="31">
        <f t="shared" si="93"/>
        <v>0</v>
      </c>
      <c r="HVT40" s="31">
        <f t="shared" si="93"/>
        <v>0</v>
      </c>
      <c r="HVU40" s="31">
        <f t="shared" si="93"/>
        <v>0</v>
      </c>
      <c r="HVV40" s="31">
        <f t="shared" si="93"/>
        <v>0</v>
      </c>
      <c r="HVW40" s="31">
        <f t="shared" si="93"/>
        <v>0</v>
      </c>
      <c r="HVX40" s="31">
        <f t="shared" si="93"/>
        <v>0</v>
      </c>
      <c r="HVY40" s="31">
        <f t="shared" si="93"/>
        <v>0</v>
      </c>
      <c r="HVZ40" s="31">
        <f t="shared" si="93"/>
        <v>0</v>
      </c>
      <c r="HWA40" s="31">
        <f t="shared" si="93"/>
        <v>0</v>
      </c>
      <c r="HWB40" s="31">
        <f t="shared" si="93"/>
        <v>0</v>
      </c>
      <c r="HWC40" s="31">
        <f t="shared" si="93"/>
        <v>0</v>
      </c>
      <c r="HWD40" s="31">
        <f t="shared" si="93"/>
        <v>0</v>
      </c>
      <c r="HWE40" s="31">
        <f t="shared" si="93"/>
        <v>0</v>
      </c>
      <c r="HWF40" s="31">
        <f t="shared" si="93"/>
        <v>0</v>
      </c>
      <c r="HWG40" s="31">
        <f t="shared" si="93"/>
        <v>0</v>
      </c>
      <c r="HWH40" s="31">
        <f t="shared" si="93"/>
        <v>0</v>
      </c>
      <c r="HWI40" s="31">
        <f t="shared" si="93"/>
        <v>0</v>
      </c>
      <c r="HWJ40" s="31">
        <f t="shared" si="93"/>
        <v>0</v>
      </c>
      <c r="HWK40" s="31">
        <f t="shared" si="93"/>
        <v>0</v>
      </c>
      <c r="HWL40" s="31">
        <f t="shared" si="93"/>
        <v>0</v>
      </c>
      <c r="HWM40" s="31">
        <f t="shared" si="93"/>
        <v>0</v>
      </c>
      <c r="HWN40" s="31">
        <f t="shared" si="93"/>
        <v>0</v>
      </c>
      <c r="HWO40" s="31">
        <f t="shared" ref="HWO40:HYZ40" si="94">SUM(HWO34:HWO39)</f>
        <v>0</v>
      </c>
      <c r="HWP40" s="31">
        <f t="shared" si="94"/>
        <v>0</v>
      </c>
      <c r="HWQ40" s="31">
        <f t="shared" si="94"/>
        <v>0</v>
      </c>
      <c r="HWR40" s="31">
        <f t="shared" si="94"/>
        <v>0</v>
      </c>
      <c r="HWS40" s="31">
        <f t="shared" si="94"/>
        <v>0</v>
      </c>
      <c r="HWT40" s="31">
        <f t="shared" si="94"/>
        <v>0</v>
      </c>
      <c r="HWU40" s="31">
        <f t="shared" si="94"/>
        <v>0</v>
      </c>
      <c r="HWV40" s="31">
        <f t="shared" si="94"/>
        <v>0</v>
      </c>
      <c r="HWW40" s="31">
        <f t="shared" si="94"/>
        <v>0</v>
      </c>
      <c r="HWX40" s="31">
        <f t="shared" si="94"/>
        <v>0</v>
      </c>
      <c r="HWY40" s="31">
        <f t="shared" si="94"/>
        <v>0</v>
      </c>
      <c r="HWZ40" s="31">
        <f t="shared" si="94"/>
        <v>0</v>
      </c>
      <c r="HXA40" s="31">
        <f t="shared" si="94"/>
        <v>0</v>
      </c>
      <c r="HXB40" s="31">
        <f t="shared" si="94"/>
        <v>0</v>
      </c>
      <c r="HXC40" s="31">
        <f t="shared" si="94"/>
        <v>0</v>
      </c>
      <c r="HXD40" s="31">
        <f t="shared" si="94"/>
        <v>0</v>
      </c>
      <c r="HXE40" s="31">
        <f t="shared" si="94"/>
        <v>0</v>
      </c>
      <c r="HXF40" s="31">
        <f t="shared" si="94"/>
        <v>0</v>
      </c>
      <c r="HXG40" s="31">
        <f t="shared" si="94"/>
        <v>0</v>
      </c>
      <c r="HXH40" s="31">
        <f t="shared" si="94"/>
        <v>0</v>
      </c>
      <c r="HXI40" s="31">
        <f t="shared" si="94"/>
        <v>0</v>
      </c>
      <c r="HXJ40" s="31">
        <f t="shared" si="94"/>
        <v>0</v>
      </c>
      <c r="HXK40" s="31">
        <f t="shared" si="94"/>
        <v>0</v>
      </c>
      <c r="HXL40" s="31">
        <f t="shared" si="94"/>
        <v>0</v>
      </c>
      <c r="HXM40" s="31">
        <f t="shared" si="94"/>
        <v>0</v>
      </c>
      <c r="HXN40" s="31">
        <f t="shared" si="94"/>
        <v>0</v>
      </c>
      <c r="HXO40" s="31">
        <f t="shared" si="94"/>
        <v>0</v>
      </c>
      <c r="HXP40" s="31">
        <f t="shared" si="94"/>
        <v>0</v>
      </c>
      <c r="HXQ40" s="31">
        <f t="shared" si="94"/>
        <v>0</v>
      </c>
      <c r="HXR40" s="31">
        <f t="shared" si="94"/>
        <v>0</v>
      </c>
      <c r="HXS40" s="31">
        <f t="shared" si="94"/>
        <v>0</v>
      </c>
      <c r="HXT40" s="31">
        <f t="shared" si="94"/>
        <v>0</v>
      </c>
      <c r="HXU40" s="31">
        <f t="shared" si="94"/>
        <v>0</v>
      </c>
      <c r="HXV40" s="31">
        <f t="shared" si="94"/>
        <v>0</v>
      </c>
      <c r="HXW40" s="31">
        <f t="shared" si="94"/>
        <v>0</v>
      </c>
      <c r="HXX40" s="31">
        <f t="shared" si="94"/>
        <v>0</v>
      </c>
      <c r="HXY40" s="31">
        <f t="shared" si="94"/>
        <v>0</v>
      </c>
      <c r="HXZ40" s="31">
        <f t="shared" si="94"/>
        <v>0</v>
      </c>
      <c r="HYA40" s="31">
        <f t="shared" si="94"/>
        <v>0</v>
      </c>
      <c r="HYB40" s="31">
        <f t="shared" si="94"/>
        <v>0</v>
      </c>
      <c r="HYC40" s="31">
        <f t="shared" si="94"/>
        <v>0</v>
      </c>
      <c r="HYD40" s="31">
        <f t="shared" si="94"/>
        <v>0</v>
      </c>
      <c r="HYE40" s="31">
        <f t="shared" si="94"/>
        <v>0</v>
      </c>
      <c r="HYF40" s="31">
        <f t="shared" si="94"/>
        <v>0</v>
      </c>
      <c r="HYG40" s="31">
        <f t="shared" si="94"/>
        <v>0</v>
      </c>
      <c r="HYH40" s="31">
        <f t="shared" si="94"/>
        <v>0</v>
      </c>
      <c r="HYI40" s="31">
        <f t="shared" si="94"/>
        <v>0</v>
      </c>
      <c r="HYJ40" s="31">
        <f t="shared" si="94"/>
        <v>0</v>
      </c>
      <c r="HYK40" s="31">
        <f t="shared" si="94"/>
        <v>0</v>
      </c>
      <c r="HYL40" s="31">
        <f t="shared" si="94"/>
        <v>0</v>
      </c>
      <c r="HYM40" s="31">
        <f t="shared" si="94"/>
        <v>0</v>
      </c>
      <c r="HYN40" s="31">
        <f t="shared" si="94"/>
        <v>0</v>
      </c>
      <c r="HYO40" s="31">
        <f t="shared" si="94"/>
        <v>0</v>
      </c>
      <c r="HYP40" s="31">
        <f t="shared" si="94"/>
        <v>0</v>
      </c>
      <c r="HYQ40" s="31">
        <f t="shared" si="94"/>
        <v>0</v>
      </c>
      <c r="HYR40" s="31">
        <f t="shared" si="94"/>
        <v>0</v>
      </c>
      <c r="HYS40" s="31">
        <f t="shared" si="94"/>
        <v>0</v>
      </c>
      <c r="HYT40" s="31">
        <f t="shared" si="94"/>
        <v>0</v>
      </c>
      <c r="HYU40" s="31">
        <f t="shared" si="94"/>
        <v>0</v>
      </c>
      <c r="HYV40" s="31">
        <f t="shared" si="94"/>
        <v>0</v>
      </c>
      <c r="HYW40" s="31">
        <f t="shared" si="94"/>
        <v>0</v>
      </c>
      <c r="HYX40" s="31">
        <f t="shared" si="94"/>
        <v>0</v>
      </c>
      <c r="HYY40" s="31">
        <f t="shared" si="94"/>
        <v>0</v>
      </c>
      <c r="HYZ40" s="31">
        <f t="shared" si="94"/>
        <v>0</v>
      </c>
      <c r="HZA40" s="31">
        <f t="shared" ref="HZA40:IBL40" si="95">SUM(HZA34:HZA39)</f>
        <v>0</v>
      </c>
      <c r="HZB40" s="31">
        <f t="shared" si="95"/>
        <v>0</v>
      </c>
      <c r="HZC40" s="31">
        <f t="shared" si="95"/>
        <v>0</v>
      </c>
      <c r="HZD40" s="31">
        <f t="shared" si="95"/>
        <v>0</v>
      </c>
      <c r="HZE40" s="31">
        <f t="shared" si="95"/>
        <v>0</v>
      </c>
      <c r="HZF40" s="31">
        <f t="shared" si="95"/>
        <v>0</v>
      </c>
      <c r="HZG40" s="31">
        <f t="shared" si="95"/>
        <v>0</v>
      </c>
      <c r="HZH40" s="31">
        <f t="shared" si="95"/>
        <v>0</v>
      </c>
      <c r="HZI40" s="31">
        <f t="shared" si="95"/>
        <v>0</v>
      </c>
      <c r="HZJ40" s="31">
        <f t="shared" si="95"/>
        <v>0</v>
      </c>
      <c r="HZK40" s="31">
        <f t="shared" si="95"/>
        <v>0</v>
      </c>
      <c r="HZL40" s="31">
        <f t="shared" si="95"/>
        <v>0</v>
      </c>
      <c r="HZM40" s="31">
        <f t="shared" si="95"/>
        <v>0</v>
      </c>
      <c r="HZN40" s="31">
        <f t="shared" si="95"/>
        <v>0</v>
      </c>
      <c r="HZO40" s="31">
        <f t="shared" si="95"/>
        <v>0</v>
      </c>
      <c r="HZP40" s="31">
        <f t="shared" si="95"/>
        <v>0</v>
      </c>
      <c r="HZQ40" s="31">
        <f t="shared" si="95"/>
        <v>0</v>
      </c>
      <c r="HZR40" s="31">
        <f t="shared" si="95"/>
        <v>0</v>
      </c>
      <c r="HZS40" s="31">
        <f t="shared" si="95"/>
        <v>0</v>
      </c>
      <c r="HZT40" s="31">
        <f t="shared" si="95"/>
        <v>0</v>
      </c>
      <c r="HZU40" s="31">
        <f t="shared" si="95"/>
        <v>0</v>
      </c>
      <c r="HZV40" s="31">
        <f t="shared" si="95"/>
        <v>0</v>
      </c>
      <c r="HZW40" s="31">
        <f t="shared" si="95"/>
        <v>0</v>
      </c>
      <c r="HZX40" s="31">
        <f t="shared" si="95"/>
        <v>0</v>
      </c>
      <c r="HZY40" s="31">
        <f t="shared" si="95"/>
        <v>0</v>
      </c>
      <c r="HZZ40" s="31">
        <f t="shared" si="95"/>
        <v>0</v>
      </c>
      <c r="IAA40" s="31">
        <f t="shared" si="95"/>
        <v>0</v>
      </c>
      <c r="IAB40" s="31">
        <f t="shared" si="95"/>
        <v>0</v>
      </c>
      <c r="IAC40" s="31">
        <f t="shared" si="95"/>
        <v>0</v>
      </c>
      <c r="IAD40" s="31">
        <f t="shared" si="95"/>
        <v>0</v>
      </c>
      <c r="IAE40" s="31">
        <f t="shared" si="95"/>
        <v>0</v>
      </c>
      <c r="IAF40" s="31">
        <f t="shared" si="95"/>
        <v>0</v>
      </c>
      <c r="IAG40" s="31">
        <f t="shared" si="95"/>
        <v>0</v>
      </c>
      <c r="IAH40" s="31">
        <f t="shared" si="95"/>
        <v>0</v>
      </c>
      <c r="IAI40" s="31">
        <f t="shared" si="95"/>
        <v>0</v>
      </c>
      <c r="IAJ40" s="31">
        <f t="shared" si="95"/>
        <v>0</v>
      </c>
      <c r="IAK40" s="31">
        <f t="shared" si="95"/>
        <v>0</v>
      </c>
      <c r="IAL40" s="31">
        <f t="shared" si="95"/>
        <v>0</v>
      </c>
      <c r="IAM40" s="31">
        <f t="shared" si="95"/>
        <v>0</v>
      </c>
      <c r="IAN40" s="31">
        <f t="shared" si="95"/>
        <v>0</v>
      </c>
      <c r="IAO40" s="31">
        <f t="shared" si="95"/>
        <v>0</v>
      </c>
      <c r="IAP40" s="31">
        <f t="shared" si="95"/>
        <v>0</v>
      </c>
      <c r="IAQ40" s="31">
        <f t="shared" si="95"/>
        <v>0</v>
      </c>
      <c r="IAR40" s="31">
        <f t="shared" si="95"/>
        <v>0</v>
      </c>
      <c r="IAS40" s="31">
        <f t="shared" si="95"/>
        <v>0</v>
      </c>
      <c r="IAT40" s="31">
        <f t="shared" si="95"/>
        <v>0</v>
      </c>
      <c r="IAU40" s="31">
        <f t="shared" si="95"/>
        <v>0</v>
      </c>
      <c r="IAV40" s="31">
        <f t="shared" si="95"/>
        <v>0</v>
      </c>
      <c r="IAW40" s="31">
        <f t="shared" si="95"/>
        <v>0</v>
      </c>
      <c r="IAX40" s="31">
        <f t="shared" si="95"/>
        <v>0</v>
      </c>
      <c r="IAY40" s="31">
        <f t="shared" si="95"/>
        <v>0</v>
      </c>
      <c r="IAZ40" s="31">
        <f t="shared" si="95"/>
        <v>0</v>
      </c>
      <c r="IBA40" s="31">
        <f t="shared" si="95"/>
        <v>0</v>
      </c>
      <c r="IBB40" s="31">
        <f t="shared" si="95"/>
        <v>0</v>
      </c>
      <c r="IBC40" s="31">
        <f t="shared" si="95"/>
        <v>0</v>
      </c>
      <c r="IBD40" s="31">
        <f t="shared" si="95"/>
        <v>0</v>
      </c>
      <c r="IBE40" s="31">
        <f t="shared" si="95"/>
        <v>0</v>
      </c>
      <c r="IBF40" s="31">
        <f t="shared" si="95"/>
        <v>0</v>
      </c>
      <c r="IBG40" s="31">
        <f t="shared" si="95"/>
        <v>0</v>
      </c>
      <c r="IBH40" s="31">
        <f t="shared" si="95"/>
        <v>0</v>
      </c>
      <c r="IBI40" s="31">
        <f t="shared" si="95"/>
        <v>0</v>
      </c>
      <c r="IBJ40" s="31">
        <f t="shared" si="95"/>
        <v>0</v>
      </c>
      <c r="IBK40" s="31">
        <f t="shared" si="95"/>
        <v>0</v>
      </c>
      <c r="IBL40" s="31">
        <f t="shared" si="95"/>
        <v>0</v>
      </c>
      <c r="IBM40" s="31">
        <f t="shared" ref="IBM40:IDX40" si="96">SUM(IBM34:IBM39)</f>
        <v>0</v>
      </c>
      <c r="IBN40" s="31">
        <f t="shared" si="96"/>
        <v>0</v>
      </c>
      <c r="IBO40" s="31">
        <f t="shared" si="96"/>
        <v>0</v>
      </c>
      <c r="IBP40" s="31">
        <f t="shared" si="96"/>
        <v>0</v>
      </c>
      <c r="IBQ40" s="31">
        <f t="shared" si="96"/>
        <v>0</v>
      </c>
      <c r="IBR40" s="31">
        <f t="shared" si="96"/>
        <v>0</v>
      </c>
      <c r="IBS40" s="31">
        <f t="shared" si="96"/>
        <v>0</v>
      </c>
      <c r="IBT40" s="31">
        <f t="shared" si="96"/>
        <v>0</v>
      </c>
      <c r="IBU40" s="31">
        <f t="shared" si="96"/>
        <v>0</v>
      </c>
      <c r="IBV40" s="31">
        <f t="shared" si="96"/>
        <v>0</v>
      </c>
      <c r="IBW40" s="31">
        <f t="shared" si="96"/>
        <v>0</v>
      </c>
      <c r="IBX40" s="31">
        <f t="shared" si="96"/>
        <v>0</v>
      </c>
      <c r="IBY40" s="31">
        <f t="shared" si="96"/>
        <v>0</v>
      </c>
      <c r="IBZ40" s="31">
        <f t="shared" si="96"/>
        <v>0</v>
      </c>
      <c r="ICA40" s="31">
        <f t="shared" si="96"/>
        <v>0</v>
      </c>
      <c r="ICB40" s="31">
        <f t="shared" si="96"/>
        <v>0</v>
      </c>
      <c r="ICC40" s="31">
        <f t="shared" si="96"/>
        <v>0</v>
      </c>
      <c r="ICD40" s="31">
        <f t="shared" si="96"/>
        <v>0</v>
      </c>
      <c r="ICE40" s="31">
        <f t="shared" si="96"/>
        <v>0</v>
      </c>
      <c r="ICF40" s="31">
        <f t="shared" si="96"/>
        <v>0</v>
      </c>
      <c r="ICG40" s="31">
        <f t="shared" si="96"/>
        <v>0</v>
      </c>
      <c r="ICH40" s="31">
        <f t="shared" si="96"/>
        <v>0</v>
      </c>
      <c r="ICI40" s="31">
        <f t="shared" si="96"/>
        <v>0</v>
      </c>
      <c r="ICJ40" s="31">
        <f t="shared" si="96"/>
        <v>0</v>
      </c>
      <c r="ICK40" s="31">
        <f t="shared" si="96"/>
        <v>0</v>
      </c>
      <c r="ICL40" s="31">
        <f t="shared" si="96"/>
        <v>0</v>
      </c>
      <c r="ICM40" s="31">
        <f t="shared" si="96"/>
        <v>0</v>
      </c>
      <c r="ICN40" s="31">
        <f t="shared" si="96"/>
        <v>0</v>
      </c>
      <c r="ICO40" s="31">
        <f t="shared" si="96"/>
        <v>0</v>
      </c>
      <c r="ICP40" s="31">
        <f t="shared" si="96"/>
        <v>0</v>
      </c>
      <c r="ICQ40" s="31">
        <f t="shared" si="96"/>
        <v>0</v>
      </c>
      <c r="ICR40" s="31">
        <f t="shared" si="96"/>
        <v>0</v>
      </c>
      <c r="ICS40" s="31">
        <f t="shared" si="96"/>
        <v>0</v>
      </c>
      <c r="ICT40" s="31">
        <f t="shared" si="96"/>
        <v>0</v>
      </c>
      <c r="ICU40" s="31">
        <f t="shared" si="96"/>
        <v>0</v>
      </c>
      <c r="ICV40" s="31">
        <f t="shared" si="96"/>
        <v>0</v>
      </c>
      <c r="ICW40" s="31">
        <f t="shared" si="96"/>
        <v>0</v>
      </c>
      <c r="ICX40" s="31">
        <f t="shared" si="96"/>
        <v>0</v>
      </c>
      <c r="ICY40" s="31">
        <f t="shared" si="96"/>
        <v>0</v>
      </c>
      <c r="ICZ40" s="31">
        <f t="shared" si="96"/>
        <v>0</v>
      </c>
      <c r="IDA40" s="31">
        <f t="shared" si="96"/>
        <v>0</v>
      </c>
      <c r="IDB40" s="31">
        <f t="shared" si="96"/>
        <v>0</v>
      </c>
      <c r="IDC40" s="31">
        <f t="shared" si="96"/>
        <v>0</v>
      </c>
      <c r="IDD40" s="31">
        <f t="shared" si="96"/>
        <v>0</v>
      </c>
      <c r="IDE40" s="31">
        <f t="shared" si="96"/>
        <v>0</v>
      </c>
      <c r="IDF40" s="31">
        <f t="shared" si="96"/>
        <v>0</v>
      </c>
      <c r="IDG40" s="31">
        <f t="shared" si="96"/>
        <v>0</v>
      </c>
      <c r="IDH40" s="31">
        <f t="shared" si="96"/>
        <v>0</v>
      </c>
      <c r="IDI40" s="31">
        <f t="shared" si="96"/>
        <v>0</v>
      </c>
      <c r="IDJ40" s="31">
        <f t="shared" si="96"/>
        <v>0</v>
      </c>
      <c r="IDK40" s="31">
        <f t="shared" si="96"/>
        <v>0</v>
      </c>
      <c r="IDL40" s="31">
        <f t="shared" si="96"/>
        <v>0</v>
      </c>
      <c r="IDM40" s="31">
        <f t="shared" si="96"/>
        <v>0</v>
      </c>
      <c r="IDN40" s="31">
        <f t="shared" si="96"/>
        <v>0</v>
      </c>
      <c r="IDO40" s="31">
        <f t="shared" si="96"/>
        <v>0</v>
      </c>
      <c r="IDP40" s="31">
        <f t="shared" si="96"/>
        <v>0</v>
      </c>
      <c r="IDQ40" s="31">
        <f t="shared" si="96"/>
        <v>0</v>
      </c>
      <c r="IDR40" s="31">
        <f t="shared" si="96"/>
        <v>0</v>
      </c>
      <c r="IDS40" s="31">
        <f t="shared" si="96"/>
        <v>0</v>
      </c>
      <c r="IDT40" s="31">
        <f t="shared" si="96"/>
        <v>0</v>
      </c>
      <c r="IDU40" s="31">
        <f t="shared" si="96"/>
        <v>0</v>
      </c>
      <c r="IDV40" s="31">
        <f t="shared" si="96"/>
        <v>0</v>
      </c>
      <c r="IDW40" s="31">
        <f t="shared" si="96"/>
        <v>0</v>
      </c>
      <c r="IDX40" s="31">
        <f t="shared" si="96"/>
        <v>0</v>
      </c>
      <c r="IDY40" s="31">
        <f t="shared" ref="IDY40:IGJ40" si="97">SUM(IDY34:IDY39)</f>
        <v>0</v>
      </c>
      <c r="IDZ40" s="31">
        <f t="shared" si="97"/>
        <v>0</v>
      </c>
      <c r="IEA40" s="31">
        <f t="shared" si="97"/>
        <v>0</v>
      </c>
      <c r="IEB40" s="31">
        <f t="shared" si="97"/>
        <v>0</v>
      </c>
      <c r="IEC40" s="31">
        <f t="shared" si="97"/>
        <v>0</v>
      </c>
      <c r="IED40" s="31">
        <f t="shared" si="97"/>
        <v>0</v>
      </c>
      <c r="IEE40" s="31">
        <f t="shared" si="97"/>
        <v>0</v>
      </c>
      <c r="IEF40" s="31">
        <f t="shared" si="97"/>
        <v>0</v>
      </c>
      <c r="IEG40" s="31">
        <f t="shared" si="97"/>
        <v>0</v>
      </c>
      <c r="IEH40" s="31">
        <f t="shared" si="97"/>
        <v>0</v>
      </c>
      <c r="IEI40" s="31">
        <f t="shared" si="97"/>
        <v>0</v>
      </c>
      <c r="IEJ40" s="31">
        <f t="shared" si="97"/>
        <v>0</v>
      </c>
      <c r="IEK40" s="31">
        <f t="shared" si="97"/>
        <v>0</v>
      </c>
      <c r="IEL40" s="31">
        <f t="shared" si="97"/>
        <v>0</v>
      </c>
      <c r="IEM40" s="31">
        <f t="shared" si="97"/>
        <v>0</v>
      </c>
      <c r="IEN40" s="31">
        <f t="shared" si="97"/>
        <v>0</v>
      </c>
      <c r="IEO40" s="31">
        <f t="shared" si="97"/>
        <v>0</v>
      </c>
      <c r="IEP40" s="31">
        <f t="shared" si="97"/>
        <v>0</v>
      </c>
      <c r="IEQ40" s="31">
        <f t="shared" si="97"/>
        <v>0</v>
      </c>
      <c r="IER40" s="31">
        <f t="shared" si="97"/>
        <v>0</v>
      </c>
      <c r="IES40" s="31">
        <f t="shared" si="97"/>
        <v>0</v>
      </c>
      <c r="IET40" s="31">
        <f t="shared" si="97"/>
        <v>0</v>
      </c>
      <c r="IEU40" s="31">
        <f t="shared" si="97"/>
        <v>0</v>
      </c>
      <c r="IEV40" s="31">
        <f t="shared" si="97"/>
        <v>0</v>
      </c>
      <c r="IEW40" s="31">
        <f t="shared" si="97"/>
        <v>0</v>
      </c>
      <c r="IEX40" s="31">
        <f t="shared" si="97"/>
        <v>0</v>
      </c>
      <c r="IEY40" s="31">
        <f t="shared" si="97"/>
        <v>0</v>
      </c>
      <c r="IEZ40" s="31">
        <f t="shared" si="97"/>
        <v>0</v>
      </c>
      <c r="IFA40" s="31">
        <f t="shared" si="97"/>
        <v>0</v>
      </c>
      <c r="IFB40" s="31">
        <f t="shared" si="97"/>
        <v>0</v>
      </c>
      <c r="IFC40" s="31">
        <f t="shared" si="97"/>
        <v>0</v>
      </c>
      <c r="IFD40" s="31">
        <f t="shared" si="97"/>
        <v>0</v>
      </c>
      <c r="IFE40" s="31">
        <f t="shared" si="97"/>
        <v>0</v>
      </c>
      <c r="IFF40" s="31">
        <f t="shared" si="97"/>
        <v>0</v>
      </c>
      <c r="IFG40" s="31">
        <f t="shared" si="97"/>
        <v>0</v>
      </c>
      <c r="IFH40" s="31">
        <f t="shared" si="97"/>
        <v>0</v>
      </c>
      <c r="IFI40" s="31">
        <f t="shared" si="97"/>
        <v>0</v>
      </c>
      <c r="IFJ40" s="31">
        <f t="shared" si="97"/>
        <v>0</v>
      </c>
      <c r="IFK40" s="31">
        <f t="shared" si="97"/>
        <v>0</v>
      </c>
      <c r="IFL40" s="31">
        <f t="shared" si="97"/>
        <v>0</v>
      </c>
      <c r="IFM40" s="31">
        <f t="shared" si="97"/>
        <v>0</v>
      </c>
      <c r="IFN40" s="31">
        <f t="shared" si="97"/>
        <v>0</v>
      </c>
      <c r="IFO40" s="31">
        <f t="shared" si="97"/>
        <v>0</v>
      </c>
      <c r="IFP40" s="31">
        <f t="shared" si="97"/>
        <v>0</v>
      </c>
      <c r="IFQ40" s="31">
        <f t="shared" si="97"/>
        <v>0</v>
      </c>
      <c r="IFR40" s="31">
        <f t="shared" si="97"/>
        <v>0</v>
      </c>
      <c r="IFS40" s="31">
        <f t="shared" si="97"/>
        <v>0</v>
      </c>
      <c r="IFT40" s="31">
        <f t="shared" si="97"/>
        <v>0</v>
      </c>
      <c r="IFU40" s="31">
        <f t="shared" si="97"/>
        <v>0</v>
      </c>
      <c r="IFV40" s="31">
        <f t="shared" si="97"/>
        <v>0</v>
      </c>
      <c r="IFW40" s="31">
        <f t="shared" si="97"/>
        <v>0</v>
      </c>
      <c r="IFX40" s="31">
        <f t="shared" si="97"/>
        <v>0</v>
      </c>
      <c r="IFY40" s="31">
        <f t="shared" si="97"/>
        <v>0</v>
      </c>
      <c r="IFZ40" s="31">
        <f t="shared" si="97"/>
        <v>0</v>
      </c>
      <c r="IGA40" s="31">
        <f t="shared" si="97"/>
        <v>0</v>
      </c>
      <c r="IGB40" s="31">
        <f t="shared" si="97"/>
        <v>0</v>
      </c>
      <c r="IGC40" s="31">
        <f t="shared" si="97"/>
        <v>0</v>
      </c>
      <c r="IGD40" s="31">
        <f t="shared" si="97"/>
        <v>0</v>
      </c>
      <c r="IGE40" s="31">
        <f t="shared" si="97"/>
        <v>0</v>
      </c>
      <c r="IGF40" s="31">
        <f t="shared" si="97"/>
        <v>0</v>
      </c>
      <c r="IGG40" s="31">
        <f t="shared" si="97"/>
        <v>0</v>
      </c>
      <c r="IGH40" s="31">
        <f t="shared" si="97"/>
        <v>0</v>
      </c>
      <c r="IGI40" s="31">
        <f t="shared" si="97"/>
        <v>0</v>
      </c>
      <c r="IGJ40" s="31">
        <f t="shared" si="97"/>
        <v>0</v>
      </c>
      <c r="IGK40" s="31">
        <f t="shared" ref="IGK40:IIV40" si="98">SUM(IGK34:IGK39)</f>
        <v>0</v>
      </c>
      <c r="IGL40" s="31">
        <f t="shared" si="98"/>
        <v>0</v>
      </c>
      <c r="IGM40" s="31">
        <f t="shared" si="98"/>
        <v>0</v>
      </c>
      <c r="IGN40" s="31">
        <f t="shared" si="98"/>
        <v>0</v>
      </c>
      <c r="IGO40" s="31">
        <f t="shared" si="98"/>
        <v>0</v>
      </c>
      <c r="IGP40" s="31">
        <f t="shared" si="98"/>
        <v>0</v>
      </c>
      <c r="IGQ40" s="31">
        <f t="shared" si="98"/>
        <v>0</v>
      </c>
      <c r="IGR40" s="31">
        <f t="shared" si="98"/>
        <v>0</v>
      </c>
      <c r="IGS40" s="31">
        <f t="shared" si="98"/>
        <v>0</v>
      </c>
      <c r="IGT40" s="31">
        <f t="shared" si="98"/>
        <v>0</v>
      </c>
      <c r="IGU40" s="31">
        <f t="shared" si="98"/>
        <v>0</v>
      </c>
      <c r="IGV40" s="31">
        <f t="shared" si="98"/>
        <v>0</v>
      </c>
      <c r="IGW40" s="31">
        <f t="shared" si="98"/>
        <v>0</v>
      </c>
      <c r="IGX40" s="31">
        <f t="shared" si="98"/>
        <v>0</v>
      </c>
      <c r="IGY40" s="31">
        <f t="shared" si="98"/>
        <v>0</v>
      </c>
      <c r="IGZ40" s="31">
        <f t="shared" si="98"/>
        <v>0</v>
      </c>
      <c r="IHA40" s="31">
        <f t="shared" si="98"/>
        <v>0</v>
      </c>
      <c r="IHB40" s="31">
        <f t="shared" si="98"/>
        <v>0</v>
      </c>
      <c r="IHC40" s="31">
        <f t="shared" si="98"/>
        <v>0</v>
      </c>
      <c r="IHD40" s="31">
        <f t="shared" si="98"/>
        <v>0</v>
      </c>
      <c r="IHE40" s="31">
        <f t="shared" si="98"/>
        <v>0</v>
      </c>
      <c r="IHF40" s="31">
        <f t="shared" si="98"/>
        <v>0</v>
      </c>
      <c r="IHG40" s="31">
        <f t="shared" si="98"/>
        <v>0</v>
      </c>
      <c r="IHH40" s="31">
        <f t="shared" si="98"/>
        <v>0</v>
      </c>
      <c r="IHI40" s="31">
        <f t="shared" si="98"/>
        <v>0</v>
      </c>
      <c r="IHJ40" s="31">
        <f t="shared" si="98"/>
        <v>0</v>
      </c>
      <c r="IHK40" s="31">
        <f t="shared" si="98"/>
        <v>0</v>
      </c>
      <c r="IHL40" s="31">
        <f t="shared" si="98"/>
        <v>0</v>
      </c>
      <c r="IHM40" s="31">
        <f t="shared" si="98"/>
        <v>0</v>
      </c>
      <c r="IHN40" s="31">
        <f t="shared" si="98"/>
        <v>0</v>
      </c>
      <c r="IHO40" s="31">
        <f t="shared" si="98"/>
        <v>0</v>
      </c>
      <c r="IHP40" s="31">
        <f t="shared" si="98"/>
        <v>0</v>
      </c>
      <c r="IHQ40" s="31">
        <f t="shared" si="98"/>
        <v>0</v>
      </c>
      <c r="IHR40" s="31">
        <f t="shared" si="98"/>
        <v>0</v>
      </c>
      <c r="IHS40" s="31">
        <f t="shared" si="98"/>
        <v>0</v>
      </c>
      <c r="IHT40" s="31">
        <f t="shared" si="98"/>
        <v>0</v>
      </c>
      <c r="IHU40" s="31">
        <f t="shared" si="98"/>
        <v>0</v>
      </c>
      <c r="IHV40" s="31">
        <f t="shared" si="98"/>
        <v>0</v>
      </c>
      <c r="IHW40" s="31">
        <f t="shared" si="98"/>
        <v>0</v>
      </c>
      <c r="IHX40" s="31">
        <f t="shared" si="98"/>
        <v>0</v>
      </c>
      <c r="IHY40" s="31">
        <f t="shared" si="98"/>
        <v>0</v>
      </c>
      <c r="IHZ40" s="31">
        <f t="shared" si="98"/>
        <v>0</v>
      </c>
      <c r="IIA40" s="31">
        <f t="shared" si="98"/>
        <v>0</v>
      </c>
      <c r="IIB40" s="31">
        <f t="shared" si="98"/>
        <v>0</v>
      </c>
      <c r="IIC40" s="31">
        <f t="shared" si="98"/>
        <v>0</v>
      </c>
      <c r="IID40" s="31">
        <f t="shared" si="98"/>
        <v>0</v>
      </c>
      <c r="IIE40" s="31">
        <f t="shared" si="98"/>
        <v>0</v>
      </c>
      <c r="IIF40" s="31">
        <f t="shared" si="98"/>
        <v>0</v>
      </c>
      <c r="IIG40" s="31">
        <f t="shared" si="98"/>
        <v>0</v>
      </c>
      <c r="IIH40" s="31">
        <f t="shared" si="98"/>
        <v>0</v>
      </c>
      <c r="III40" s="31">
        <f t="shared" si="98"/>
        <v>0</v>
      </c>
      <c r="IIJ40" s="31">
        <f t="shared" si="98"/>
        <v>0</v>
      </c>
      <c r="IIK40" s="31">
        <f t="shared" si="98"/>
        <v>0</v>
      </c>
      <c r="IIL40" s="31">
        <f t="shared" si="98"/>
        <v>0</v>
      </c>
      <c r="IIM40" s="31">
        <f t="shared" si="98"/>
        <v>0</v>
      </c>
      <c r="IIN40" s="31">
        <f t="shared" si="98"/>
        <v>0</v>
      </c>
      <c r="IIO40" s="31">
        <f t="shared" si="98"/>
        <v>0</v>
      </c>
      <c r="IIP40" s="31">
        <f t="shared" si="98"/>
        <v>0</v>
      </c>
      <c r="IIQ40" s="31">
        <f t="shared" si="98"/>
        <v>0</v>
      </c>
      <c r="IIR40" s="31">
        <f t="shared" si="98"/>
        <v>0</v>
      </c>
      <c r="IIS40" s="31">
        <f t="shared" si="98"/>
        <v>0</v>
      </c>
      <c r="IIT40" s="31">
        <f t="shared" si="98"/>
        <v>0</v>
      </c>
      <c r="IIU40" s="31">
        <f t="shared" si="98"/>
        <v>0</v>
      </c>
      <c r="IIV40" s="31">
        <f t="shared" si="98"/>
        <v>0</v>
      </c>
      <c r="IIW40" s="31">
        <f t="shared" ref="IIW40:ILH40" si="99">SUM(IIW34:IIW39)</f>
        <v>0</v>
      </c>
      <c r="IIX40" s="31">
        <f t="shared" si="99"/>
        <v>0</v>
      </c>
      <c r="IIY40" s="31">
        <f t="shared" si="99"/>
        <v>0</v>
      </c>
      <c r="IIZ40" s="31">
        <f t="shared" si="99"/>
        <v>0</v>
      </c>
      <c r="IJA40" s="31">
        <f t="shared" si="99"/>
        <v>0</v>
      </c>
      <c r="IJB40" s="31">
        <f t="shared" si="99"/>
        <v>0</v>
      </c>
      <c r="IJC40" s="31">
        <f t="shared" si="99"/>
        <v>0</v>
      </c>
      <c r="IJD40" s="31">
        <f t="shared" si="99"/>
        <v>0</v>
      </c>
      <c r="IJE40" s="31">
        <f t="shared" si="99"/>
        <v>0</v>
      </c>
      <c r="IJF40" s="31">
        <f t="shared" si="99"/>
        <v>0</v>
      </c>
      <c r="IJG40" s="31">
        <f t="shared" si="99"/>
        <v>0</v>
      </c>
      <c r="IJH40" s="31">
        <f t="shared" si="99"/>
        <v>0</v>
      </c>
      <c r="IJI40" s="31">
        <f t="shared" si="99"/>
        <v>0</v>
      </c>
      <c r="IJJ40" s="31">
        <f t="shared" si="99"/>
        <v>0</v>
      </c>
      <c r="IJK40" s="31">
        <f t="shared" si="99"/>
        <v>0</v>
      </c>
      <c r="IJL40" s="31">
        <f t="shared" si="99"/>
        <v>0</v>
      </c>
      <c r="IJM40" s="31">
        <f t="shared" si="99"/>
        <v>0</v>
      </c>
      <c r="IJN40" s="31">
        <f t="shared" si="99"/>
        <v>0</v>
      </c>
      <c r="IJO40" s="31">
        <f t="shared" si="99"/>
        <v>0</v>
      </c>
      <c r="IJP40" s="31">
        <f t="shared" si="99"/>
        <v>0</v>
      </c>
      <c r="IJQ40" s="31">
        <f t="shared" si="99"/>
        <v>0</v>
      </c>
      <c r="IJR40" s="31">
        <f t="shared" si="99"/>
        <v>0</v>
      </c>
      <c r="IJS40" s="31">
        <f t="shared" si="99"/>
        <v>0</v>
      </c>
      <c r="IJT40" s="31">
        <f t="shared" si="99"/>
        <v>0</v>
      </c>
      <c r="IJU40" s="31">
        <f t="shared" si="99"/>
        <v>0</v>
      </c>
      <c r="IJV40" s="31">
        <f t="shared" si="99"/>
        <v>0</v>
      </c>
      <c r="IJW40" s="31">
        <f t="shared" si="99"/>
        <v>0</v>
      </c>
      <c r="IJX40" s="31">
        <f t="shared" si="99"/>
        <v>0</v>
      </c>
      <c r="IJY40" s="31">
        <f t="shared" si="99"/>
        <v>0</v>
      </c>
      <c r="IJZ40" s="31">
        <f t="shared" si="99"/>
        <v>0</v>
      </c>
      <c r="IKA40" s="31">
        <f t="shared" si="99"/>
        <v>0</v>
      </c>
      <c r="IKB40" s="31">
        <f t="shared" si="99"/>
        <v>0</v>
      </c>
      <c r="IKC40" s="31">
        <f t="shared" si="99"/>
        <v>0</v>
      </c>
      <c r="IKD40" s="31">
        <f t="shared" si="99"/>
        <v>0</v>
      </c>
      <c r="IKE40" s="31">
        <f t="shared" si="99"/>
        <v>0</v>
      </c>
      <c r="IKF40" s="31">
        <f t="shared" si="99"/>
        <v>0</v>
      </c>
      <c r="IKG40" s="31">
        <f t="shared" si="99"/>
        <v>0</v>
      </c>
      <c r="IKH40" s="31">
        <f t="shared" si="99"/>
        <v>0</v>
      </c>
      <c r="IKI40" s="31">
        <f t="shared" si="99"/>
        <v>0</v>
      </c>
      <c r="IKJ40" s="31">
        <f t="shared" si="99"/>
        <v>0</v>
      </c>
      <c r="IKK40" s="31">
        <f t="shared" si="99"/>
        <v>0</v>
      </c>
      <c r="IKL40" s="31">
        <f t="shared" si="99"/>
        <v>0</v>
      </c>
      <c r="IKM40" s="31">
        <f t="shared" si="99"/>
        <v>0</v>
      </c>
      <c r="IKN40" s="31">
        <f t="shared" si="99"/>
        <v>0</v>
      </c>
      <c r="IKO40" s="31">
        <f t="shared" si="99"/>
        <v>0</v>
      </c>
      <c r="IKP40" s="31">
        <f t="shared" si="99"/>
        <v>0</v>
      </c>
      <c r="IKQ40" s="31">
        <f t="shared" si="99"/>
        <v>0</v>
      </c>
      <c r="IKR40" s="31">
        <f t="shared" si="99"/>
        <v>0</v>
      </c>
      <c r="IKS40" s="31">
        <f t="shared" si="99"/>
        <v>0</v>
      </c>
      <c r="IKT40" s="31">
        <f t="shared" si="99"/>
        <v>0</v>
      </c>
      <c r="IKU40" s="31">
        <f t="shared" si="99"/>
        <v>0</v>
      </c>
      <c r="IKV40" s="31">
        <f t="shared" si="99"/>
        <v>0</v>
      </c>
      <c r="IKW40" s="31">
        <f t="shared" si="99"/>
        <v>0</v>
      </c>
      <c r="IKX40" s="31">
        <f t="shared" si="99"/>
        <v>0</v>
      </c>
      <c r="IKY40" s="31">
        <f t="shared" si="99"/>
        <v>0</v>
      </c>
      <c r="IKZ40" s="31">
        <f t="shared" si="99"/>
        <v>0</v>
      </c>
      <c r="ILA40" s="31">
        <f t="shared" si="99"/>
        <v>0</v>
      </c>
      <c r="ILB40" s="31">
        <f t="shared" si="99"/>
        <v>0</v>
      </c>
      <c r="ILC40" s="31">
        <f t="shared" si="99"/>
        <v>0</v>
      </c>
      <c r="ILD40" s="31">
        <f t="shared" si="99"/>
        <v>0</v>
      </c>
      <c r="ILE40" s="31">
        <f t="shared" si="99"/>
        <v>0</v>
      </c>
      <c r="ILF40" s="31">
        <f t="shared" si="99"/>
        <v>0</v>
      </c>
      <c r="ILG40" s="31">
        <f t="shared" si="99"/>
        <v>0</v>
      </c>
      <c r="ILH40" s="31">
        <f t="shared" si="99"/>
        <v>0</v>
      </c>
      <c r="ILI40" s="31">
        <f t="shared" ref="ILI40:INT40" si="100">SUM(ILI34:ILI39)</f>
        <v>0</v>
      </c>
      <c r="ILJ40" s="31">
        <f t="shared" si="100"/>
        <v>0</v>
      </c>
      <c r="ILK40" s="31">
        <f t="shared" si="100"/>
        <v>0</v>
      </c>
      <c r="ILL40" s="31">
        <f t="shared" si="100"/>
        <v>0</v>
      </c>
      <c r="ILM40" s="31">
        <f t="shared" si="100"/>
        <v>0</v>
      </c>
      <c r="ILN40" s="31">
        <f t="shared" si="100"/>
        <v>0</v>
      </c>
      <c r="ILO40" s="31">
        <f t="shared" si="100"/>
        <v>0</v>
      </c>
      <c r="ILP40" s="31">
        <f t="shared" si="100"/>
        <v>0</v>
      </c>
      <c r="ILQ40" s="31">
        <f t="shared" si="100"/>
        <v>0</v>
      </c>
      <c r="ILR40" s="31">
        <f t="shared" si="100"/>
        <v>0</v>
      </c>
      <c r="ILS40" s="31">
        <f t="shared" si="100"/>
        <v>0</v>
      </c>
      <c r="ILT40" s="31">
        <f t="shared" si="100"/>
        <v>0</v>
      </c>
      <c r="ILU40" s="31">
        <f t="shared" si="100"/>
        <v>0</v>
      </c>
      <c r="ILV40" s="31">
        <f t="shared" si="100"/>
        <v>0</v>
      </c>
      <c r="ILW40" s="31">
        <f t="shared" si="100"/>
        <v>0</v>
      </c>
      <c r="ILX40" s="31">
        <f t="shared" si="100"/>
        <v>0</v>
      </c>
      <c r="ILY40" s="31">
        <f t="shared" si="100"/>
        <v>0</v>
      </c>
      <c r="ILZ40" s="31">
        <f t="shared" si="100"/>
        <v>0</v>
      </c>
      <c r="IMA40" s="31">
        <f t="shared" si="100"/>
        <v>0</v>
      </c>
      <c r="IMB40" s="31">
        <f t="shared" si="100"/>
        <v>0</v>
      </c>
      <c r="IMC40" s="31">
        <f t="shared" si="100"/>
        <v>0</v>
      </c>
      <c r="IMD40" s="31">
        <f t="shared" si="100"/>
        <v>0</v>
      </c>
      <c r="IME40" s="31">
        <f t="shared" si="100"/>
        <v>0</v>
      </c>
      <c r="IMF40" s="31">
        <f t="shared" si="100"/>
        <v>0</v>
      </c>
      <c r="IMG40" s="31">
        <f t="shared" si="100"/>
        <v>0</v>
      </c>
      <c r="IMH40" s="31">
        <f t="shared" si="100"/>
        <v>0</v>
      </c>
      <c r="IMI40" s="31">
        <f t="shared" si="100"/>
        <v>0</v>
      </c>
      <c r="IMJ40" s="31">
        <f t="shared" si="100"/>
        <v>0</v>
      </c>
      <c r="IMK40" s="31">
        <f t="shared" si="100"/>
        <v>0</v>
      </c>
      <c r="IML40" s="31">
        <f t="shared" si="100"/>
        <v>0</v>
      </c>
      <c r="IMM40" s="31">
        <f t="shared" si="100"/>
        <v>0</v>
      </c>
      <c r="IMN40" s="31">
        <f t="shared" si="100"/>
        <v>0</v>
      </c>
      <c r="IMO40" s="31">
        <f t="shared" si="100"/>
        <v>0</v>
      </c>
      <c r="IMP40" s="31">
        <f t="shared" si="100"/>
        <v>0</v>
      </c>
      <c r="IMQ40" s="31">
        <f t="shared" si="100"/>
        <v>0</v>
      </c>
      <c r="IMR40" s="31">
        <f t="shared" si="100"/>
        <v>0</v>
      </c>
      <c r="IMS40" s="31">
        <f t="shared" si="100"/>
        <v>0</v>
      </c>
      <c r="IMT40" s="31">
        <f t="shared" si="100"/>
        <v>0</v>
      </c>
      <c r="IMU40" s="31">
        <f t="shared" si="100"/>
        <v>0</v>
      </c>
      <c r="IMV40" s="31">
        <f t="shared" si="100"/>
        <v>0</v>
      </c>
      <c r="IMW40" s="31">
        <f t="shared" si="100"/>
        <v>0</v>
      </c>
      <c r="IMX40" s="31">
        <f t="shared" si="100"/>
        <v>0</v>
      </c>
      <c r="IMY40" s="31">
        <f t="shared" si="100"/>
        <v>0</v>
      </c>
      <c r="IMZ40" s="31">
        <f t="shared" si="100"/>
        <v>0</v>
      </c>
      <c r="INA40" s="31">
        <f t="shared" si="100"/>
        <v>0</v>
      </c>
      <c r="INB40" s="31">
        <f t="shared" si="100"/>
        <v>0</v>
      </c>
      <c r="INC40" s="31">
        <f t="shared" si="100"/>
        <v>0</v>
      </c>
      <c r="IND40" s="31">
        <f t="shared" si="100"/>
        <v>0</v>
      </c>
      <c r="INE40" s="31">
        <f t="shared" si="100"/>
        <v>0</v>
      </c>
      <c r="INF40" s="31">
        <f t="shared" si="100"/>
        <v>0</v>
      </c>
      <c r="ING40" s="31">
        <f t="shared" si="100"/>
        <v>0</v>
      </c>
      <c r="INH40" s="31">
        <f t="shared" si="100"/>
        <v>0</v>
      </c>
      <c r="INI40" s="31">
        <f t="shared" si="100"/>
        <v>0</v>
      </c>
      <c r="INJ40" s="31">
        <f t="shared" si="100"/>
        <v>0</v>
      </c>
      <c r="INK40" s="31">
        <f t="shared" si="100"/>
        <v>0</v>
      </c>
      <c r="INL40" s="31">
        <f t="shared" si="100"/>
        <v>0</v>
      </c>
      <c r="INM40" s="31">
        <f t="shared" si="100"/>
        <v>0</v>
      </c>
      <c r="INN40" s="31">
        <f t="shared" si="100"/>
        <v>0</v>
      </c>
      <c r="INO40" s="31">
        <f t="shared" si="100"/>
        <v>0</v>
      </c>
      <c r="INP40" s="31">
        <f t="shared" si="100"/>
        <v>0</v>
      </c>
      <c r="INQ40" s="31">
        <f t="shared" si="100"/>
        <v>0</v>
      </c>
      <c r="INR40" s="31">
        <f t="shared" si="100"/>
        <v>0</v>
      </c>
      <c r="INS40" s="31">
        <f t="shared" si="100"/>
        <v>0</v>
      </c>
      <c r="INT40" s="31">
        <f t="shared" si="100"/>
        <v>0</v>
      </c>
      <c r="INU40" s="31">
        <f t="shared" ref="INU40:IQF40" si="101">SUM(INU34:INU39)</f>
        <v>0</v>
      </c>
      <c r="INV40" s="31">
        <f t="shared" si="101"/>
        <v>0</v>
      </c>
      <c r="INW40" s="31">
        <f t="shared" si="101"/>
        <v>0</v>
      </c>
      <c r="INX40" s="31">
        <f t="shared" si="101"/>
        <v>0</v>
      </c>
      <c r="INY40" s="31">
        <f t="shared" si="101"/>
        <v>0</v>
      </c>
      <c r="INZ40" s="31">
        <f t="shared" si="101"/>
        <v>0</v>
      </c>
      <c r="IOA40" s="31">
        <f t="shared" si="101"/>
        <v>0</v>
      </c>
      <c r="IOB40" s="31">
        <f t="shared" si="101"/>
        <v>0</v>
      </c>
      <c r="IOC40" s="31">
        <f t="shared" si="101"/>
        <v>0</v>
      </c>
      <c r="IOD40" s="31">
        <f t="shared" si="101"/>
        <v>0</v>
      </c>
      <c r="IOE40" s="31">
        <f t="shared" si="101"/>
        <v>0</v>
      </c>
      <c r="IOF40" s="31">
        <f t="shared" si="101"/>
        <v>0</v>
      </c>
      <c r="IOG40" s="31">
        <f t="shared" si="101"/>
        <v>0</v>
      </c>
      <c r="IOH40" s="31">
        <f t="shared" si="101"/>
        <v>0</v>
      </c>
      <c r="IOI40" s="31">
        <f t="shared" si="101"/>
        <v>0</v>
      </c>
      <c r="IOJ40" s="31">
        <f t="shared" si="101"/>
        <v>0</v>
      </c>
      <c r="IOK40" s="31">
        <f t="shared" si="101"/>
        <v>0</v>
      </c>
      <c r="IOL40" s="31">
        <f t="shared" si="101"/>
        <v>0</v>
      </c>
      <c r="IOM40" s="31">
        <f t="shared" si="101"/>
        <v>0</v>
      </c>
      <c r="ION40" s="31">
        <f t="shared" si="101"/>
        <v>0</v>
      </c>
      <c r="IOO40" s="31">
        <f t="shared" si="101"/>
        <v>0</v>
      </c>
      <c r="IOP40" s="31">
        <f t="shared" si="101"/>
        <v>0</v>
      </c>
      <c r="IOQ40" s="31">
        <f t="shared" si="101"/>
        <v>0</v>
      </c>
      <c r="IOR40" s="31">
        <f t="shared" si="101"/>
        <v>0</v>
      </c>
      <c r="IOS40" s="31">
        <f t="shared" si="101"/>
        <v>0</v>
      </c>
      <c r="IOT40" s="31">
        <f t="shared" si="101"/>
        <v>0</v>
      </c>
      <c r="IOU40" s="31">
        <f t="shared" si="101"/>
        <v>0</v>
      </c>
      <c r="IOV40" s="31">
        <f t="shared" si="101"/>
        <v>0</v>
      </c>
      <c r="IOW40" s="31">
        <f t="shared" si="101"/>
        <v>0</v>
      </c>
      <c r="IOX40" s="31">
        <f t="shared" si="101"/>
        <v>0</v>
      </c>
      <c r="IOY40" s="31">
        <f t="shared" si="101"/>
        <v>0</v>
      </c>
      <c r="IOZ40" s="31">
        <f t="shared" si="101"/>
        <v>0</v>
      </c>
      <c r="IPA40" s="31">
        <f t="shared" si="101"/>
        <v>0</v>
      </c>
      <c r="IPB40" s="31">
        <f t="shared" si="101"/>
        <v>0</v>
      </c>
      <c r="IPC40" s="31">
        <f t="shared" si="101"/>
        <v>0</v>
      </c>
      <c r="IPD40" s="31">
        <f t="shared" si="101"/>
        <v>0</v>
      </c>
      <c r="IPE40" s="31">
        <f t="shared" si="101"/>
        <v>0</v>
      </c>
      <c r="IPF40" s="31">
        <f t="shared" si="101"/>
        <v>0</v>
      </c>
      <c r="IPG40" s="31">
        <f t="shared" si="101"/>
        <v>0</v>
      </c>
      <c r="IPH40" s="31">
        <f t="shared" si="101"/>
        <v>0</v>
      </c>
      <c r="IPI40" s="31">
        <f t="shared" si="101"/>
        <v>0</v>
      </c>
      <c r="IPJ40" s="31">
        <f t="shared" si="101"/>
        <v>0</v>
      </c>
      <c r="IPK40" s="31">
        <f t="shared" si="101"/>
        <v>0</v>
      </c>
      <c r="IPL40" s="31">
        <f t="shared" si="101"/>
        <v>0</v>
      </c>
      <c r="IPM40" s="31">
        <f t="shared" si="101"/>
        <v>0</v>
      </c>
      <c r="IPN40" s="31">
        <f t="shared" si="101"/>
        <v>0</v>
      </c>
      <c r="IPO40" s="31">
        <f t="shared" si="101"/>
        <v>0</v>
      </c>
      <c r="IPP40" s="31">
        <f t="shared" si="101"/>
        <v>0</v>
      </c>
      <c r="IPQ40" s="31">
        <f t="shared" si="101"/>
        <v>0</v>
      </c>
      <c r="IPR40" s="31">
        <f t="shared" si="101"/>
        <v>0</v>
      </c>
      <c r="IPS40" s="31">
        <f t="shared" si="101"/>
        <v>0</v>
      </c>
      <c r="IPT40" s="31">
        <f t="shared" si="101"/>
        <v>0</v>
      </c>
      <c r="IPU40" s="31">
        <f t="shared" si="101"/>
        <v>0</v>
      </c>
      <c r="IPV40" s="31">
        <f t="shared" si="101"/>
        <v>0</v>
      </c>
      <c r="IPW40" s="31">
        <f t="shared" si="101"/>
        <v>0</v>
      </c>
      <c r="IPX40" s="31">
        <f t="shared" si="101"/>
        <v>0</v>
      </c>
      <c r="IPY40" s="31">
        <f t="shared" si="101"/>
        <v>0</v>
      </c>
      <c r="IPZ40" s="31">
        <f t="shared" si="101"/>
        <v>0</v>
      </c>
      <c r="IQA40" s="31">
        <f t="shared" si="101"/>
        <v>0</v>
      </c>
      <c r="IQB40" s="31">
        <f t="shared" si="101"/>
        <v>0</v>
      </c>
      <c r="IQC40" s="31">
        <f t="shared" si="101"/>
        <v>0</v>
      </c>
      <c r="IQD40" s="31">
        <f t="shared" si="101"/>
        <v>0</v>
      </c>
      <c r="IQE40" s="31">
        <f t="shared" si="101"/>
        <v>0</v>
      </c>
      <c r="IQF40" s="31">
        <f t="shared" si="101"/>
        <v>0</v>
      </c>
      <c r="IQG40" s="31">
        <f t="shared" ref="IQG40:ISR40" si="102">SUM(IQG34:IQG39)</f>
        <v>0</v>
      </c>
      <c r="IQH40" s="31">
        <f t="shared" si="102"/>
        <v>0</v>
      </c>
      <c r="IQI40" s="31">
        <f t="shared" si="102"/>
        <v>0</v>
      </c>
      <c r="IQJ40" s="31">
        <f t="shared" si="102"/>
        <v>0</v>
      </c>
      <c r="IQK40" s="31">
        <f t="shared" si="102"/>
        <v>0</v>
      </c>
      <c r="IQL40" s="31">
        <f t="shared" si="102"/>
        <v>0</v>
      </c>
      <c r="IQM40" s="31">
        <f t="shared" si="102"/>
        <v>0</v>
      </c>
      <c r="IQN40" s="31">
        <f t="shared" si="102"/>
        <v>0</v>
      </c>
      <c r="IQO40" s="31">
        <f t="shared" si="102"/>
        <v>0</v>
      </c>
      <c r="IQP40" s="31">
        <f t="shared" si="102"/>
        <v>0</v>
      </c>
      <c r="IQQ40" s="31">
        <f t="shared" si="102"/>
        <v>0</v>
      </c>
      <c r="IQR40" s="31">
        <f t="shared" si="102"/>
        <v>0</v>
      </c>
      <c r="IQS40" s="31">
        <f t="shared" si="102"/>
        <v>0</v>
      </c>
      <c r="IQT40" s="31">
        <f t="shared" si="102"/>
        <v>0</v>
      </c>
      <c r="IQU40" s="31">
        <f t="shared" si="102"/>
        <v>0</v>
      </c>
      <c r="IQV40" s="31">
        <f t="shared" si="102"/>
        <v>0</v>
      </c>
      <c r="IQW40" s="31">
        <f t="shared" si="102"/>
        <v>0</v>
      </c>
      <c r="IQX40" s="31">
        <f t="shared" si="102"/>
        <v>0</v>
      </c>
      <c r="IQY40" s="31">
        <f t="shared" si="102"/>
        <v>0</v>
      </c>
      <c r="IQZ40" s="31">
        <f t="shared" si="102"/>
        <v>0</v>
      </c>
      <c r="IRA40" s="31">
        <f t="shared" si="102"/>
        <v>0</v>
      </c>
      <c r="IRB40" s="31">
        <f t="shared" si="102"/>
        <v>0</v>
      </c>
      <c r="IRC40" s="31">
        <f t="shared" si="102"/>
        <v>0</v>
      </c>
      <c r="IRD40" s="31">
        <f t="shared" si="102"/>
        <v>0</v>
      </c>
      <c r="IRE40" s="31">
        <f t="shared" si="102"/>
        <v>0</v>
      </c>
      <c r="IRF40" s="31">
        <f t="shared" si="102"/>
        <v>0</v>
      </c>
      <c r="IRG40" s="31">
        <f t="shared" si="102"/>
        <v>0</v>
      </c>
      <c r="IRH40" s="31">
        <f t="shared" si="102"/>
        <v>0</v>
      </c>
      <c r="IRI40" s="31">
        <f t="shared" si="102"/>
        <v>0</v>
      </c>
      <c r="IRJ40" s="31">
        <f t="shared" si="102"/>
        <v>0</v>
      </c>
      <c r="IRK40" s="31">
        <f t="shared" si="102"/>
        <v>0</v>
      </c>
      <c r="IRL40" s="31">
        <f t="shared" si="102"/>
        <v>0</v>
      </c>
      <c r="IRM40" s="31">
        <f t="shared" si="102"/>
        <v>0</v>
      </c>
      <c r="IRN40" s="31">
        <f t="shared" si="102"/>
        <v>0</v>
      </c>
      <c r="IRO40" s="31">
        <f t="shared" si="102"/>
        <v>0</v>
      </c>
      <c r="IRP40" s="31">
        <f t="shared" si="102"/>
        <v>0</v>
      </c>
      <c r="IRQ40" s="31">
        <f t="shared" si="102"/>
        <v>0</v>
      </c>
      <c r="IRR40" s="31">
        <f t="shared" si="102"/>
        <v>0</v>
      </c>
      <c r="IRS40" s="31">
        <f t="shared" si="102"/>
        <v>0</v>
      </c>
      <c r="IRT40" s="31">
        <f t="shared" si="102"/>
        <v>0</v>
      </c>
      <c r="IRU40" s="31">
        <f t="shared" si="102"/>
        <v>0</v>
      </c>
      <c r="IRV40" s="31">
        <f t="shared" si="102"/>
        <v>0</v>
      </c>
      <c r="IRW40" s="31">
        <f t="shared" si="102"/>
        <v>0</v>
      </c>
      <c r="IRX40" s="31">
        <f t="shared" si="102"/>
        <v>0</v>
      </c>
      <c r="IRY40" s="31">
        <f t="shared" si="102"/>
        <v>0</v>
      </c>
      <c r="IRZ40" s="31">
        <f t="shared" si="102"/>
        <v>0</v>
      </c>
      <c r="ISA40" s="31">
        <f t="shared" si="102"/>
        <v>0</v>
      </c>
      <c r="ISB40" s="31">
        <f t="shared" si="102"/>
        <v>0</v>
      </c>
      <c r="ISC40" s="31">
        <f t="shared" si="102"/>
        <v>0</v>
      </c>
      <c r="ISD40" s="31">
        <f t="shared" si="102"/>
        <v>0</v>
      </c>
      <c r="ISE40" s="31">
        <f t="shared" si="102"/>
        <v>0</v>
      </c>
      <c r="ISF40" s="31">
        <f t="shared" si="102"/>
        <v>0</v>
      </c>
      <c r="ISG40" s="31">
        <f t="shared" si="102"/>
        <v>0</v>
      </c>
      <c r="ISH40" s="31">
        <f t="shared" si="102"/>
        <v>0</v>
      </c>
      <c r="ISI40" s="31">
        <f t="shared" si="102"/>
        <v>0</v>
      </c>
      <c r="ISJ40" s="31">
        <f t="shared" si="102"/>
        <v>0</v>
      </c>
      <c r="ISK40" s="31">
        <f t="shared" si="102"/>
        <v>0</v>
      </c>
      <c r="ISL40" s="31">
        <f t="shared" si="102"/>
        <v>0</v>
      </c>
      <c r="ISM40" s="31">
        <f t="shared" si="102"/>
        <v>0</v>
      </c>
      <c r="ISN40" s="31">
        <f t="shared" si="102"/>
        <v>0</v>
      </c>
      <c r="ISO40" s="31">
        <f t="shared" si="102"/>
        <v>0</v>
      </c>
      <c r="ISP40" s="31">
        <f t="shared" si="102"/>
        <v>0</v>
      </c>
      <c r="ISQ40" s="31">
        <f t="shared" si="102"/>
        <v>0</v>
      </c>
      <c r="ISR40" s="31">
        <f t="shared" si="102"/>
        <v>0</v>
      </c>
      <c r="ISS40" s="31">
        <f t="shared" ref="ISS40:IVD40" si="103">SUM(ISS34:ISS39)</f>
        <v>0</v>
      </c>
      <c r="IST40" s="31">
        <f t="shared" si="103"/>
        <v>0</v>
      </c>
      <c r="ISU40" s="31">
        <f t="shared" si="103"/>
        <v>0</v>
      </c>
      <c r="ISV40" s="31">
        <f t="shared" si="103"/>
        <v>0</v>
      </c>
      <c r="ISW40" s="31">
        <f t="shared" si="103"/>
        <v>0</v>
      </c>
      <c r="ISX40" s="31">
        <f t="shared" si="103"/>
        <v>0</v>
      </c>
      <c r="ISY40" s="31">
        <f t="shared" si="103"/>
        <v>0</v>
      </c>
      <c r="ISZ40" s="31">
        <f t="shared" si="103"/>
        <v>0</v>
      </c>
      <c r="ITA40" s="31">
        <f t="shared" si="103"/>
        <v>0</v>
      </c>
      <c r="ITB40" s="31">
        <f t="shared" si="103"/>
        <v>0</v>
      </c>
      <c r="ITC40" s="31">
        <f t="shared" si="103"/>
        <v>0</v>
      </c>
      <c r="ITD40" s="31">
        <f t="shared" si="103"/>
        <v>0</v>
      </c>
      <c r="ITE40" s="31">
        <f t="shared" si="103"/>
        <v>0</v>
      </c>
      <c r="ITF40" s="31">
        <f t="shared" si="103"/>
        <v>0</v>
      </c>
      <c r="ITG40" s="31">
        <f t="shared" si="103"/>
        <v>0</v>
      </c>
      <c r="ITH40" s="31">
        <f t="shared" si="103"/>
        <v>0</v>
      </c>
      <c r="ITI40" s="31">
        <f t="shared" si="103"/>
        <v>0</v>
      </c>
      <c r="ITJ40" s="31">
        <f t="shared" si="103"/>
        <v>0</v>
      </c>
      <c r="ITK40" s="31">
        <f t="shared" si="103"/>
        <v>0</v>
      </c>
      <c r="ITL40" s="31">
        <f t="shared" si="103"/>
        <v>0</v>
      </c>
      <c r="ITM40" s="31">
        <f t="shared" si="103"/>
        <v>0</v>
      </c>
      <c r="ITN40" s="31">
        <f t="shared" si="103"/>
        <v>0</v>
      </c>
      <c r="ITO40" s="31">
        <f t="shared" si="103"/>
        <v>0</v>
      </c>
      <c r="ITP40" s="31">
        <f t="shared" si="103"/>
        <v>0</v>
      </c>
      <c r="ITQ40" s="31">
        <f t="shared" si="103"/>
        <v>0</v>
      </c>
      <c r="ITR40" s="31">
        <f t="shared" si="103"/>
        <v>0</v>
      </c>
      <c r="ITS40" s="31">
        <f t="shared" si="103"/>
        <v>0</v>
      </c>
      <c r="ITT40" s="31">
        <f t="shared" si="103"/>
        <v>0</v>
      </c>
      <c r="ITU40" s="31">
        <f t="shared" si="103"/>
        <v>0</v>
      </c>
      <c r="ITV40" s="31">
        <f t="shared" si="103"/>
        <v>0</v>
      </c>
      <c r="ITW40" s="31">
        <f t="shared" si="103"/>
        <v>0</v>
      </c>
      <c r="ITX40" s="31">
        <f t="shared" si="103"/>
        <v>0</v>
      </c>
      <c r="ITY40" s="31">
        <f t="shared" si="103"/>
        <v>0</v>
      </c>
      <c r="ITZ40" s="31">
        <f t="shared" si="103"/>
        <v>0</v>
      </c>
      <c r="IUA40" s="31">
        <f t="shared" si="103"/>
        <v>0</v>
      </c>
      <c r="IUB40" s="31">
        <f t="shared" si="103"/>
        <v>0</v>
      </c>
      <c r="IUC40" s="31">
        <f t="shared" si="103"/>
        <v>0</v>
      </c>
      <c r="IUD40" s="31">
        <f t="shared" si="103"/>
        <v>0</v>
      </c>
      <c r="IUE40" s="31">
        <f t="shared" si="103"/>
        <v>0</v>
      </c>
      <c r="IUF40" s="31">
        <f t="shared" si="103"/>
        <v>0</v>
      </c>
      <c r="IUG40" s="31">
        <f t="shared" si="103"/>
        <v>0</v>
      </c>
      <c r="IUH40" s="31">
        <f t="shared" si="103"/>
        <v>0</v>
      </c>
      <c r="IUI40" s="31">
        <f t="shared" si="103"/>
        <v>0</v>
      </c>
      <c r="IUJ40" s="31">
        <f t="shared" si="103"/>
        <v>0</v>
      </c>
      <c r="IUK40" s="31">
        <f t="shared" si="103"/>
        <v>0</v>
      </c>
      <c r="IUL40" s="31">
        <f t="shared" si="103"/>
        <v>0</v>
      </c>
      <c r="IUM40" s="31">
        <f t="shared" si="103"/>
        <v>0</v>
      </c>
      <c r="IUN40" s="31">
        <f t="shared" si="103"/>
        <v>0</v>
      </c>
      <c r="IUO40" s="31">
        <f t="shared" si="103"/>
        <v>0</v>
      </c>
      <c r="IUP40" s="31">
        <f t="shared" si="103"/>
        <v>0</v>
      </c>
      <c r="IUQ40" s="31">
        <f t="shared" si="103"/>
        <v>0</v>
      </c>
      <c r="IUR40" s="31">
        <f t="shared" si="103"/>
        <v>0</v>
      </c>
      <c r="IUS40" s="31">
        <f t="shared" si="103"/>
        <v>0</v>
      </c>
      <c r="IUT40" s="31">
        <f t="shared" si="103"/>
        <v>0</v>
      </c>
      <c r="IUU40" s="31">
        <f t="shared" si="103"/>
        <v>0</v>
      </c>
      <c r="IUV40" s="31">
        <f t="shared" si="103"/>
        <v>0</v>
      </c>
      <c r="IUW40" s="31">
        <f t="shared" si="103"/>
        <v>0</v>
      </c>
      <c r="IUX40" s="31">
        <f t="shared" si="103"/>
        <v>0</v>
      </c>
      <c r="IUY40" s="31">
        <f t="shared" si="103"/>
        <v>0</v>
      </c>
      <c r="IUZ40" s="31">
        <f t="shared" si="103"/>
        <v>0</v>
      </c>
      <c r="IVA40" s="31">
        <f t="shared" si="103"/>
        <v>0</v>
      </c>
      <c r="IVB40" s="31">
        <f t="shared" si="103"/>
        <v>0</v>
      </c>
      <c r="IVC40" s="31">
        <f t="shared" si="103"/>
        <v>0</v>
      </c>
      <c r="IVD40" s="31">
        <f t="shared" si="103"/>
        <v>0</v>
      </c>
      <c r="IVE40" s="31">
        <f t="shared" ref="IVE40:IXP40" si="104">SUM(IVE34:IVE39)</f>
        <v>0</v>
      </c>
      <c r="IVF40" s="31">
        <f t="shared" si="104"/>
        <v>0</v>
      </c>
      <c r="IVG40" s="31">
        <f t="shared" si="104"/>
        <v>0</v>
      </c>
      <c r="IVH40" s="31">
        <f t="shared" si="104"/>
        <v>0</v>
      </c>
      <c r="IVI40" s="31">
        <f t="shared" si="104"/>
        <v>0</v>
      </c>
      <c r="IVJ40" s="31">
        <f t="shared" si="104"/>
        <v>0</v>
      </c>
      <c r="IVK40" s="31">
        <f t="shared" si="104"/>
        <v>0</v>
      </c>
      <c r="IVL40" s="31">
        <f t="shared" si="104"/>
        <v>0</v>
      </c>
      <c r="IVM40" s="31">
        <f t="shared" si="104"/>
        <v>0</v>
      </c>
      <c r="IVN40" s="31">
        <f t="shared" si="104"/>
        <v>0</v>
      </c>
      <c r="IVO40" s="31">
        <f t="shared" si="104"/>
        <v>0</v>
      </c>
      <c r="IVP40" s="31">
        <f t="shared" si="104"/>
        <v>0</v>
      </c>
      <c r="IVQ40" s="31">
        <f t="shared" si="104"/>
        <v>0</v>
      </c>
      <c r="IVR40" s="31">
        <f t="shared" si="104"/>
        <v>0</v>
      </c>
      <c r="IVS40" s="31">
        <f t="shared" si="104"/>
        <v>0</v>
      </c>
      <c r="IVT40" s="31">
        <f t="shared" si="104"/>
        <v>0</v>
      </c>
      <c r="IVU40" s="31">
        <f t="shared" si="104"/>
        <v>0</v>
      </c>
      <c r="IVV40" s="31">
        <f t="shared" si="104"/>
        <v>0</v>
      </c>
      <c r="IVW40" s="31">
        <f t="shared" si="104"/>
        <v>0</v>
      </c>
      <c r="IVX40" s="31">
        <f t="shared" si="104"/>
        <v>0</v>
      </c>
      <c r="IVY40" s="31">
        <f t="shared" si="104"/>
        <v>0</v>
      </c>
      <c r="IVZ40" s="31">
        <f t="shared" si="104"/>
        <v>0</v>
      </c>
      <c r="IWA40" s="31">
        <f t="shared" si="104"/>
        <v>0</v>
      </c>
      <c r="IWB40" s="31">
        <f t="shared" si="104"/>
        <v>0</v>
      </c>
      <c r="IWC40" s="31">
        <f t="shared" si="104"/>
        <v>0</v>
      </c>
      <c r="IWD40" s="31">
        <f t="shared" si="104"/>
        <v>0</v>
      </c>
      <c r="IWE40" s="31">
        <f t="shared" si="104"/>
        <v>0</v>
      </c>
      <c r="IWF40" s="31">
        <f t="shared" si="104"/>
        <v>0</v>
      </c>
      <c r="IWG40" s="31">
        <f t="shared" si="104"/>
        <v>0</v>
      </c>
      <c r="IWH40" s="31">
        <f t="shared" si="104"/>
        <v>0</v>
      </c>
      <c r="IWI40" s="31">
        <f t="shared" si="104"/>
        <v>0</v>
      </c>
      <c r="IWJ40" s="31">
        <f t="shared" si="104"/>
        <v>0</v>
      </c>
      <c r="IWK40" s="31">
        <f t="shared" si="104"/>
        <v>0</v>
      </c>
      <c r="IWL40" s="31">
        <f t="shared" si="104"/>
        <v>0</v>
      </c>
      <c r="IWM40" s="31">
        <f t="shared" si="104"/>
        <v>0</v>
      </c>
      <c r="IWN40" s="31">
        <f t="shared" si="104"/>
        <v>0</v>
      </c>
      <c r="IWO40" s="31">
        <f t="shared" si="104"/>
        <v>0</v>
      </c>
      <c r="IWP40" s="31">
        <f t="shared" si="104"/>
        <v>0</v>
      </c>
      <c r="IWQ40" s="31">
        <f t="shared" si="104"/>
        <v>0</v>
      </c>
      <c r="IWR40" s="31">
        <f t="shared" si="104"/>
        <v>0</v>
      </c>
      <c r="IWS40" s="31">
        <f t="shared" si="104"/>
        <v>0</v>
      </c>
      <c r="IWT40" s="31">
        <f t="shared" si="104"/>
        <v>0</v>
      </c>
      <c r="IWU40" s="31">
        <f t="shared" si="104"/>
        <v>0</v>
      </c>
      <c r="IWV40" s="31">
        <f t="shared" si="104"/>
        <v>0</v>
      </c>
      <c r="IWW40" s="31">
        <f t="shared" si="104"/>
        <v>0</v>
      </c>
      <c r="IWX40" s="31">
        <f t="shared" si="104"/>
        <v>0</v>
      </c>
      <c r="IWY40" s="31">
        <f t="shared" si="104"/>
        <v>0</v>
      </c>
      <c r="IWZ40" s="31">
        <f t="shared" si="104"/>
        <v>0</v>
      </c>
      <c r="IXA40" s="31">
        <f t="shared" si="104"/>
        <v>0</v>
      </c>
      <c r="IXB40" s="31">
        <f t="shared" si="104"/>
        <v>0</v>
      </c>
      <c r="IXC40" s="31">
        <f t="shared" si="104"/>
        <v>0</v>
      </c>
      <c r="IXD40" s="31">
        <f t="shared" si="104"/>
        <v>0</v>
      </c>
      <c r="IXE40" s="31">
        <f t="shared" si="104"/>
        <v>0</v>
      </c>
      <c r="IXF40" s="31">
        <f t="shared" si="104"/>
        <v>0</v>
      </c>
      <c r="IXG40" s="31">
        <f t="shared" si="104"/>
        <v>0</v>
      </c>
      <c r="IXH40" s="31">
        <f t="shared" si="104"/>
        <v>0</v>
      </c>
      <c r="IXI40" s="31">
        <f t="shared" si="104"/>
        <v>0</v>
      </c>
      <c r="IXJ40" s="31">
        <f t="shared" si="104"/>
        <v>0</v>
      </c>
      <c r="IXK40" s="31">
        <f t="shared" si="104"/>
        <v>0</v>
      </c>
      <c r="IXL40" s="31">
        <f t="shared" si="104"/>
        <v>0</v>
      </c>
      <c r="IXM40" s="31">
        <f t="shared" si="104"/>
        <v>0</v>
      </c>
      <c r="IXN40" s="31">
        <f t="shared" si="104"/>
        <v>0</v>
      </c>
      <c r="IXO40" s="31">
        <f t="shared" si="104"/>
        <v>0</v>
      </c>
      <c r="IXP40" s="31">
        <f t="shared" si="104"/>
        <v>0</v>
      </c>
      <c r="IXQ40" s="31">
        <f t="shared" ref="IXQ40:JAB40" si="105">SUM(IXQ34:IXQ39)</f>
        <v>0</v>
      </c>
      <c r="IXR40" s="31">
        <f t="shared" si="105"/>
        <v>0</v>
      </c>
      <c r="IXS40" s="31">
        <f t="shared" si="105"/>
        <v>0</v>
      </c>
      <c r="IXT40" s="31">
        <f t="shared" si="105"/>
        <v>0</v>
      </c>
      <c r="IXU40" s="31">
        <f t="shared" si="105"/>
        <v>0</v>
      </c>
      <c r="IXV40" s="31">
        <f t="shared" si="105"/>
        <v>0</v>
      </c>
      <c r="IXW40" s="31">
        <f t="shared" si="105"/>
        <v>0</v>
      </c>
      <c r="IXX40" s="31">
        <f t="shared" si="105"/>
        <v>0</v>
      </c>
      <c r="IXY40" s="31">
        <f t="shared" si="105"/>
        <v>0</v>
      </c>
      <c r="IXZ40" s="31">
        <f t="shared" si="105"/>
        <v>0</v>
      </c>
      <c r="IYA40" s="31">
        <f t="shared" si="105"/>
        <v>0</v>
      </c>
      <c r="IYB40" s="31">
        <f t="shared" si="105"/>
        <v>0</v>
      </c>
      <c r="IYC40" s="31">
        <f t="shared" si="105"/>
        <v>0</v>
      </c>
      <c r="IYD40" s="31">
        <f t="shared" si="105"/>
        <v>0</v>
      </c>
      <c r="IYE40" s="31">
        <f t="shared" si="105"/>
        <v>0</v>
      </c>
      <c r="IYF40" s="31">
        <f t="shared" si="105"/>
        <v>0</v>
      </c>
      <c r="IYG40" s="31">
        <f t="shared" si="105"/>
        <v>0</v>
      </c>
      <c r="IYH40" s="31">
        <f t="shared" si="105"/>
        <v>0</v>
      </c>
      <c r="IYI40" s="31">
        <f t="shared" si="105"/>
        <v>0</v>
      </c>
      <c r="IYJ40" s="31">
        <f t="shared" si="105"/>
        <v>0</v>
      </c>
      <c r="IYK40" s="31">
        <f t="shared" si="105"/>
        <v>0</v>
      </c>
      <c r="IYL40" s="31">
        <f t="shared" si="105"/>
        <v>0</v>
      </c>
      <c r="IYM40" s="31">
        <f t="shared" si="105"/>
        <v>0</v>
      </c>
      <c r="IYN40" s="31">
        <f t="shared" si="105"/>
        <v>0</v>
      </c>
      <c r="IYO40" s="31">
        <f t="shared" si="105"/>
        <v>0</v>
      </c>
      <c r="IYP40" s="31">
        <f t="shared" si="105"/>
        <v>0</v>
      </c>
      <c r="IYQ40" s="31">
        <f t="shared" si="105"/>
        <v>0</v>
      </c>
      <c r="IYR40" s="31">
        <f t="shared" si="105"/>
        <v>0</v>
      </c>
      <c r="IYS40" s="31">
        <f t="shared" si="105"/>
        <v>0</v>
      </c>
      <c r="IYT40" s="31">
        <f t="shared" si="105"/>
        <v>0</v>
      </c>
      <c r="IYU40" s="31">
        <f t="shared" si="105"/>
        <v>0</v>
      </c>
      <c r="IYV40" s="31">
        <f t="shared" si="105"/>
        <v>0</v>
      </c>
      <c r="IYW40" s="31">
        <f t="shared" si="105"/>
        <v>0</v>
      </c>
      <c r="IYX40" s="31">
        <f t="shared" si="105"/>
        <v>0</v>
      </c>
      <c r="IYY40" s="31">
        <f t="shared" si="105"/>
        <v>0</v>
      </c>
      <c r="IYZ40" s="31">
        <f t="shared" si="105"/>
        <v>0</v>
      </c>
      <c r="IZA40" s="31">
        <f t="shared" si="105"/>
        <v>0</v>
      </c>
      <c r="IZB40" s="31">
        <f t="shared" si="105"/>
        <v>0</v>
      </c>
      <c r="IZC40" s="31">
        <f t="shared" si="105"/>
        <v>0</v>
      </c>
      <c r="IZD40" s="31">
        <f t="shared" si="105"/>
        <v>0</v>
      </c>
      <c r="IZE40" s="31">
        <f t="shared" si="105"/>
        <v>0</v>
      </c>
      <c r="IZF40" s="31">
        <f t="shared" si="105"/>
        <v>0</v>
      </c>
      <c r="IZG40" s="31">
        <f t="shared" si="105"/>
        <v>0</v>
      </c>
      <c r="IZH40" s="31">
        <f t="shared" si="105"/>
        <v>0</v>
      </c>
      <c r="IZI40" s="31">
        <f t="shared" si="105"/>
        <v>0</v>
      </c>
      <c r="IZJ40" s="31">
        <f t="shared" si="105"/>
        <v>0</v>
      </c>
      <c r="IZK40" s="31">
        <f t="shared" si="105"/>
        <v>0</v>
      </c>
      <c r="IZL40" s="31">
        <f t="shared" si="105"/>
        <v>0</v>
      </c>
      <c r="IZM40" s="31">
        <f t="shared" si="105"/>
        <v>0</v>
      </c>
      <c r="IZN40" s="31">
        <f t="shared" si="105"/>
        <v>0</v>
      </c>
      <c r="IZO40" s="31">
        <f t="shared" si="105"/>
        <v>0</v>
      </c>
      <c r="IZP40" s="31">
        <f t="shared" si="105"/>
        <v>0</v>
      </c>
      <c r="IZQ40" s="31">
        <f t="shared" si="105"/>
        <v>0</v>
      </c>
      <c r="IZR40" s="31">
        <f t="shared" si="105"/>
        <v>0</v>
      </c>
      <c r="IZS40" s="31">
        <f t="shared" si="105"/>
        <v>0</v>
      </c>
      <c r="IZT40" s="31">
        <f t="shared" si="105"/>
        <v>0</v>
      </c>
      <c r="IZU40" s="31">
        <f t="shared" si="105"/>
        <v>0</v>
      </c>
      <c r="IZV40" s="31">
        <f t="shared" si="105"/>
        <v>0</v>
      </c>
      <c r="IZW40" s="31">
        <f t="shared" si="105"/>
        <v>0</v>
      </c>
      <c r="IZX40" s="31">
        <f t="shared" si="105"/>
        <v>0</v>
      </c>
      <c r="IZY40" s="31">
        <f t="shared" si="105"/>
        <v>0</v>
      </c>
      <c r="IZZ40" s="31">
        <f t="shared" si="105"/>
        <v>0</v>
      </c>
      <c r="JAA40" s="31">
        <f t="shared" si="105"/>
        <v>0</v>
      </c>
      <c r="JAB40" s="31">
        <f t="shared" si="105"/>
        <v>0</v>
      </c>
      <c r="JAC40" s="31">
        <f t="shared" ref="JAC40:JCN40" si="106">SUM(JAC34:JAC39)</f>
        <v>0</v>
      </c>
      <c r="JAD40" s="31">
        <f t="shared" si="106"/>
        <v>0</v>
      </c>
      <c r="JAE40" s="31">
        <f t="shared" si="106"/>
        <v>0</v>
      </c>
      <c r="JAF40" s="31">
        <f t="shared" si="106"/>
        <v>0</v>
      </c>
      <c r="JAG40" s="31">
        <f t="shared" si="106"/>
        <v>0</v>
      </c>
      <c r="JAH40" s="31">
        <f t="shared" si="106"/>
        <v>0</v>
      </c>
      <c r="JAI40" s="31">
        <f t="shared" si="106"/>
        <v>0</v>
      </c>
      <c r="JAJ40" s="31">
        <f t="shared" si="106"/>
        <v>0</v>
      </c>
      <c r="JAK40" s="31">
        <f t="shared" si="106"/>
        <v>0</v>
      </c>
      <c r="JAL40" s="31">
        <f t="shared" si="106"/>
        <v>0</v>
      </c>
      <c r="JAM40" s="31">
        <f t="shared" si="106"/>
        <v>0</v>
      </c>
      <c r="JAN40" s="31">
        <f t="shared" si="106"/>
        <v>0</v>
      </c>
      <c r="JAO40" s="31">
        <f t="shared" si="106"/>
        <v>0</v>
      </c>
      <c r="JAP40" s="31">
        <f t="shared" si="106"/>
        <v>0</v>
      </c>
      <c r="JAQ40" s="31">
        <f t="shared" si="106"/>
        <v>0</v>
      </c>
      <c r="JAR40" s="31">
        <f t="shared" si="106"/>
        <v>0</v>
      </c>
      <c r="JAS40" s="31">
        <f t="shared" si="106"/>
        <v>0</v>
      </c>
      <c r="JAT40" s="31">
        <f t="shared" si="106"/>
        <v>0</v>
      </c>
      <c r="JAU40" s="31">
        <f t="shared" si="106"/>
        <v>0</v>
      </c>
      <c r="JAV40" s="31">
        <f t="shared" si="106"/>
        <v>0</v>
      </c>
      <c r="JAW40" s="31">
        <f t="shared" si="106"/>
        <v>0</v>
      </c>
      <c r="JAX40" s="31">
        <f t="shared" si="106"/>
        <v>0</v>
      </c>
      <c r="JAY40" s="31">
        <f t="shared" si="106"/>
        <v>0</v>
      </c>
      <c r="JAZ40" s="31">
        <f t="shared" si="106"/>
        <v>0</v>
      </c>
      <c r="JBA40" s="31">
        <f t="shared" si="106"/>
        <v>0</v>
      </c>
      <c r="JBB40" s="31">
        <f t="shared" si="106"/>
        <v>0</v>
      </c>
      <c r="JBC40" s="31">
        <f t="shared" si="106"/>
        <v>0</v>
      </c>
      <c r="JBD40" s="31">
        <f t="shared" si="106"/>
        <v>0</v>
      </c>
      <c r="JBE40" s="31">
        <f t="shared" si="106"/>
        <v>0</v>
      </c>
      <c r="JBF40" s="31">
        <f t="shared" si="106"/>
        <v>0</v>
      </c>
      <c r="JBG40" s="31">
        <f t="shared" si="106"/>
        <v>0</v>
      </c>
      <c r="JBH40" s="31">
        <f t="shared" si="106"/>
        <v>0</v>
      </c>
      <c r="JBI40" s="31">
        <f t="shared" si="106"/>
        <v>0</v>
      </c>
      <c r="JBJ40" s="31">
        <f t="shared" si="106"/>
        <v>0</v>
      </c>
      <c r="JBK40" s="31">
        <f t="shared" si="106"/>
        <v>0</v>
      </c>
      <c r="JBL40" s="31">
        <f t="shared" si="106"/>
        <v>0</v>
      </c>
      <c r="JBM40" s="31">
        <f t="shared" si="106"/>
        <v>0</v>
      </c>
      <c r="JBN40" s="31">
        <f t="shared" si="106"/>
        <v>0</v>
      </c>
      <c r="JBO40" s="31">
        <f t="shared" si="106"/>
        <v>0</v>
      </c>
      <c r="JBP40" s="31">
        <f t="shared" si="106"/>
        <v>0</v>
      </c>
      <c r="JBQ40" s="31">
        <f t="shared" si="106"/>
        <v>0</v>
      </c>
      <c r="JBR40" s="31">
        <f t="shared" si="106"/>
        <v>0</v>
      </c>
      <c r="JBS40" s="31">
        <f t="shared" si="106"/>
        <v>0</v>
      </c>
      <c r="JBT40" s="31">
        <f t="shared" si="106"/>
        <v>0</v>
      </c>
      <c r="JBU40" s="31">
        <f t="shared" si="106"/>
        <v>0</v>
      </c>
      <c r="JBV40" s="31">
        <f t="shared" si="106"/>
        <v>0</v>
      </c>
      <c r="JBW40" s="31">
        <f t="shared" si="106"/>
        <v>0</v>
      </c>
      <c r="JBX40" s="31">
        <f t="shared" si="106"/>
        <v>0</v>
      </c>
      <c r="JBY40" s="31">
        <f t="shared" si="106"/>
        <v>0</v>
      </c>
      <c r="JBZ40" s="31">
        <f t="shared" si="106"/>
        <v>0</v>
      </c>
      <c r="JCA40" s="31">
        <f t="shared" si="106"/>
        <v>0</v>
      </c>
      <c r="JCB40" s="31">
        <f t="shared" si="106"/>
        <v>0</v>
      </c>
      <c r="JCC40" s="31">
        <f t="shared" si="106"/>
        <v>0</v>
      </c>
      <c r="JCD40" s="31">
        <f t="shared" si="106"/>
        <v>0</v>
      </c>
      <c r="JCE40" s="31">
        <f t="shared" si="106"/>
        <v>0</v>
      </c>
      <c r="JCF40" s="31">
        <f t="shared" si="106"/>
        <v>0</v>
      </c>
      <c r="JCG40" s="31">
        <f t="shared" si="106"/>
        <v>0</v>
      </c>
      <c r="JCH40" s="31">
        <f t="shared" si="106"/>
        <v>0</v>
      </c>
      <c r="JCI40" s="31">
        <f t="shared" si="106"/>
        <v>0</v>
      </c>
      <c r="JCJ40" s="31">
        <f t="shared" si="106"/>
        <v>0</v>
      </c>
      <c r="JCK40" s="31">
        <f t="shared" si="106"/>
        <v>0</v>
      </c>
      <c r="JCL40" s="31">
        <f t="shared" si="106"/>
        <v>0</v>
      </c>
      <c r="JCM40" s="31">
        <f t="shared" si="106"/>
        <v>0</v>
      </c>
      <c r="JCN40" s="31">
        <f t="shared" si="106"/>
        <v>0</v>
      </c>
      <c r="JCO40" s="31">
        <f t="shared" ref="JCO40:JEZ40" si="107">SUM(JCO34:JCO39)</f>
        <v>0</v>
      </c>
      <c r="JCP40" s="31">
        <f t="shared" si="107"/>
        <v>0</v>
      </c>
      <c r="JCQ40" s="31">
        <f t="shared" si="107"/>
        <v>0</v>
      </c>
      <c r="JCR40" s="31">
        <f t="shared" si="107"/>
        <v>0</v>
      </c>
      <c r="JCS40" s="31">
        <f t="shared" si="107"/>
        <v>0</v>
      </c>
      <c r="JCT40" s="31">
        <f t="shared" si="107"/>
        <v>0</v>
      </c>
      <c r="JCU40" s="31">
        <f t="shared" si="107"/>
        <v>0</v>
      </c>
      <c r="JCV40" s="31">
        <f t="shared" si="107"/>
        <v>0</v>
      </c>
      <c r="JCW40" s="31">
        <f t="shared" si="107"/>
        <v>0</v>
      </c>
      <c r="JCX40" s="31">
        <f t="shared" si="107"/>
        <v>0</v>
      </c>
      <c r="JCY40" s="31">
        <f t="shared" si="107"/>
        <v>0</v>
      </c>
      <c r="JCZ40" s="31">
        <f t="shared" si="107"/>
        <v>0</v>
      </c>
      <c r="JDA40" s="31">
        <f t="shared" si="107"/>
        <v>0</v>
      </c>
      <c r="JDB40" s="31">
        <f t="shared" si="107"/>
        <v>0</v>
      </c>
      <c r="JDC40" s="31">
        <f t="shared" si="107"/>
        <v>0</v>
      </c>
      <c r="JDD40" s="31">
        <f t="shared" si="107"/>
        <v>0</v>
      </c>
      <c r="JDE40" s="31">
        <f t="shared" si="107"/>
        <v>0</v>
      </c>
      <c r="JDF40" s="31">
        <f t="shared" si="107"/>
        <v>0</v>
      </c>
      <c r="JDG40" s="31">
        <f t="shared" si="107"/>
        <v>0</v>
      </c>
      <c r="JDH40" s="31">
        <f t="shared" si="107"/>
        <v>0</v>
      </c>
      <c r="JDI40" s="31">
        <f t="shared" si="107"/>
        <v>0</v>
      </c>
      <c r="JDJ40" s="31">
        <f t="shared" si="107"/>
        <v>0</v>
      </c>
      <c r="JDK40" s="31">
        <f t="shared" si="107"/>
        <v>0</v>
      </c>
      <c r="JDL40" s="31">
        <f t="shared" si="107"/>
        <v>0</v>
      </c>
      <c r="JDM40" s="31">
        <f t="shared" si="107"/>
        <v>0</v>
      </c>
      <c r="JDN40" s="31">
        <f t="shared" si="107"/>
        <v>0</v>
      </c>
      <c r="JDO40" s="31">
        <f t="shared" si="107"/>
        <v>0</v>
      </c>
      <c r="JDP40" s="31">
        <f t="shared" si="107"/>
        <v>0</v>
      </c>
      <c r="JDQ40" s="31">
        <f t="shared" si="107"/>
        <v>0</v>
      </c>
      <c r="JDR40" s="31">
        <f t="shared" si="107"/>
        <v>0</v>
      </c>
      <c r="JDS40" s="31">
        <f t="shared" si="107"/>
        <v>0</v>
      </c>
      <c r="JDT40" s="31">
        <f t="shared" si="107"/>
        <v>0</v>
      </c>
      <c r="JDU40" s="31">
        <f t="shared" si="107"/>
        <v>0</v>
      </c>
      <c r="JDV40" s="31">
        <f t="shared" si="107"/>
        <v>0</v>
      </c>
      <c r="JDW40" s="31">
        <f t="shared" si="107"/>
        <v>0</v>
      </c>
      <c r="JDX40" s="31">
        <f t="shared" si="107"/>
        <v>0</v>
      </c>
      <c r="JDY40" s="31">
        <f t="shared" si="107"/>
        <v>0</v>
      </c>
      <c r="JDZ40" s="31">
        <f t="shared" si="107"/>
        <v>0</v>
      </c>
      <c r="JEA40" s="31">
        <f t="shared" si="107"/>
        <v>0</v>
      </c>
      <c r="JEB40" s="31">
        <f t="shared" si="107"/>
        <v>0</v>
      </c>
      <c r="JEC40" s="31">
        <f t="shared" si="107"/>
        <v>0</v>
      </c>
      <c r="JED40" s="31">
        <f t="shared" si="107"/>
        <v>0</v>
      </c>
      <c r="JEE40" s="31">
        <f t="shared" si="107"/>
        <v>0</v>
      </c>
      <c r="JEF40" s="31">
        <f t="shared" si="107"/>
        <v>0</v>
      </c>
      <c r="JEG40" s="31">
        <f t="shared" si="107"/>
        <v>0</v>
      </c>
      <c r="JEH40" s="31">
        <f t="shared" si="107"/>
        <v>0</v>
      </c>
      <c r="JEI40" s="31">
        <f t="shared" si="107"/>
        <v>0</v>
      </c>
      <c r="JEJ40" s="31">
        <f t="shared" si="107"/>
        <v>0</v>
      </c>
      <c r="JEK40" s="31">
        <f t="shared" si="107"/>
        <v>0</v>
      </c>
      <c r="JEL40" s="31">
        <f t="shared" si="107"/>
        <v>0</v>
      </c>
      <c r="JEM40" s="31">
        <f t="shared" si="107"/>
        <v>0</v>
      </c>
      <c r="JEN40" s="31">
        <f t="shared" si="107"/>
        <v>0</v>
      </c>
      <c r="JEO40" s="31">
        <f t="shared" si="107"/>
        <v>0</v>
      </c>
      <c r="JEP40" s="31">
        <f t="shared" si="107"/>
        <v>0</v>
      </c>
      <c r="JEQ40" s="31">
        <f t="shared" si="107"/>
        <v>0</v>
      </c>
      <c r="JER40" s="31">
        <f t="shared" si="107"/>
        <v>0</v>
      </c>
      <c r="JES40" s="31">
        <f t="shared" si="107"/>
        <v>0</v>
      </c>
      <c r="JET40" s="31">
        <f t="shared" si="107"/>
        <v>0</v>
      </c>
      <c r="JEU40" s="31">
        <f t="shared" si="107"/>
        <v>0</v>
      </c>
      <c r="JEV40" s="31">
        <f t="shared" si="107"/>
        <v>0</v>
      </c>
      <c r="JEW40" s="31">
        <f t="shared" si="107"/>
        <v>0</v>
      </c>
      <c r="JEX40" s="31">
        <f t="shared" si="107"/>
        <v>0</v>
      </c>
      <c r="JEY40" s="31">
        <f t="shared" si="107"/>
        <v>0</v>
      </c>
      <c r="JEZ40" s="31">
        <f t="shared" si="107"/>
        <v>0</v>
      </c>
      <c r="JFA40" s="31">
        <f t="shared" ref="JFA40:JHL40" si="108">SUM(JFA34:JFA39)</f>
        <v>0</v>
      </c>
      <c r="JFB40" s="31">
        <f t="shared" si="108"/>
        <v>0</v>
      </c>
      <c r="JFC40" s="31">
        <f t="shared" si="108"/>
        <v>0</v>
      </c>
      <c r="JFD40" s="31">
        <f t="shared" si="108"/>
        <v>0</v>
      </c>
      <c r="JFE40" s="31">
        <f t="shared" si="108"/>
        <v>0</v>
      </c>
      <c r="JFF40" s="31">
        <f t="shared" si="108"/>
        <v>0</v>
      </c>
      <c r="JFG40" s="31">
        <f t="shared" si="108"/>
        <v>0</v>
      </c>
      <c r="JFH40" s="31">
        <f t="shared" si="108"/>
        <v>0</v>
      </c>
      <c r="JFI40" s="31">
        <f t="shared" si="108"/>
        <v>0</v>
      </c>
      <c r="JFJ40" s="31">
        <f t="shared" si="108"/>
        <v>0</v>
      </c>
      <c r="JFK40" s="31">
        <f t="shared" si="108"/>
        <v>0</v>
      </c>
      <c r="JFL40" s="31">
        <f t="shared" si="108"/>
        <v>0</v>
      </c>
      <c r="JFM40" s="31">
        <f t="shared" si="108"/>
        <v>0</v>
      </c>
      <c r="JFN40" s="31">
        <f t="shared" si="108"/>
        <v>0</v>
      </c>
      <c r="JFO40" s="31">
        <f t="shared" si="108"/>
        <v>0</v>
      </c>
      <c r="JFP40" s="31">
        <f t="shared" si="108"/>
        <v>0</v>
      </c>
      <c r="JFQ40" s="31">
        <f t="shared" si="108"/>
        <v>0</v>
      </c>
      <c r="JFR40" s="31">
        <f t="shared" si="108"/>
        <v>0</v>
      </c>
      <c r="JFS40" s="31">
        <f t="shared" si="108"/>
        <v>0</v>
      </c>
      <c r="JFT40" s="31">
        <f t="shared" si="108"/>
        <v>0</v>
      </c>
      <c r="JFU40" s="31">
        <f t="shared" si="108"/>
        <v>0</v>
      </c>
      <c r="JFV40" s="31">
        <f t="shared" si="108"/>
        <v>0</v>
      </c>
      <c r="JFW40" s="31">
        <f t="shared" si="108"/>
        <v>0</v>
      </c>
      <c r="JFX40" s="31">
        <f t="shared" si="108"/>
        <v>0</v>
      </c>
      <c r="JFY40" s="31">
        <f t="shared" si="108"/>
        <v>0</v>
      </c>
      <c r="JFZ40" s="31">
        <f t="shared" si="108"/>
        <v>0</v>
      </c>
      <c r="JGA40" s="31">
        <f t="shared" si="108"/>
        <v>0</v>
      </c>
      <c r="JGB40" s="31">
        <f t="shared" si="108"/>
        <v>0</v>
      </c>
      <c r="JGC40" s="31">
        <f t="shared" si="108"/>
        <v>0</v>
      </c>
      <c r="JGD40" s="31">
        <f t="shared" si="108"/>
        <v>0</v>
      </c>
      <c r="JGE40" s="31">
        <f t="shared" si="108"/>
        <v>0</v>
      </c>
      <c r="JGF40" s="31">
        <f t="shared" si="108"/>
        <v>0</v>
      </c>
      <c r="JGG40" s="31">
        <f t="shared" si="108"/>
        <v>0</v>
      </c>
      <c r="JGH40" s="31">
        <f t="shared" si="108"/>
        <v>0</v>
      </c>
      <c r="JGI40" s="31">
        <f t="shared" si="108"/>
        <v>0</v>
      </c>
      <c r="JGJ40" s="31">
        <f t="shared" si="108"/>
        <v>0</v>
      </c>
      <c r="JGK40" s="31">
        <f t="shared" si="108"/>
        <v>0</v>
      </c>
      <c r="JGL40" s="31">
        <f t="shared" si="108"/>
        <v>0</v>
      </c>
      <c r="JGM40" s="31">
        <f t="shared" si="108"/>
        <v>0</v>
      </c>
      <c r="JGN40" s="31">
        <f t="shared" si="108"/>
        <v>0</v>
      </c>
      <c r="JGO40" s="31">
        <f t="shared" si="108"/>
        <v>0</v>
      </c>
      <c r="JGP40" s="31">
        <f t="shared" si="108"/>
        <v>0</v>
      </c>
      <c r="JGQ40" s="31">
        <f t="shared" si="108"/>
        <v>0</v>
      </c>
      <c r="JGR40" s="31">
        <f t="shared" si="108"/>
        <v>0</v>
      </c>
      <c r="JGS40" s="31">
        <f t="shared" si="108"/>
        <v>0</v>
      </c>
      <c r="JGT40" s="31">
        <f t="shared" si="108"/>
        <v>0</v>
      </c>
      <c r="JGU40" s="31">
        <f t="shared" si="108"/>
        <v>0</v>
      </c>
      <c r="JGV40" s="31">
        <f t="shared" si="108"/>
        <v>0</v>
      </c>
      <c r="JGW40" s="31">
        <f t="shared" si="108"/>
        <v>0</v>
      </c>
      <c r="JGX40" s="31">
        <f t="shared" si="108"/>
        <v>0</v>
      </c>
      <c r="JGY40" s="31">
        <f t="shared" si="108"/>
        <v>0</v>
      </c>
      <c r="JGZ40" s="31">
        <f t="shared" si="108"/>
        <v>0</v>
      </c>
      <c r="JHA40" s="31">
        <f t="shared" si="108"/>
        <v>0</v>
      </c>
      <c r="JHB40" s="31">
        <f t="shared" si="108"/>
        <v>0</v>
      </c>
      <c r="JHC40" s="31">
        <f t="shared" si="108"/>
        <v>0</v>
      </c>
      <c r="JHD40" s="31">
        <f t="shared" si="108"/>
        <v>0</v>
      </c>
      <c r="JHE40" s="31">
        <f t="shared" si="108"/>
        <v>0</v>
      </c>
      <c r="JHF40" s="31">
        <f t="shared" si="108"/>
        <v>0</v>
      </c>
      <c r="JHG40" s="31">
        <f t="shared" si="108"/>
        <v>0</v>
      </c>
      <c r="JHH40" s="31">
        <f t="shared" si="108"/>
        <v>0</v>
      </c>
      <c r="JHI40" s="31">
        <f t="shared" si="108"/>
        <v>0</v>
      </c>
      <c r="JHJ40" s="31">
        <f t="shared" si="108"/>
        <v>0</v>
      </c>
      <c r="JHK40" s="31">
        <f t="shared" si="108"/>
        <v>0</v>
      </c>
      <c r="JHL40" s="31">
        <f t="shared" si="108"/>
        <v>0</v>
      </c>
      <c r="JHM40" s="31">
        <f t="shared" ref="JHM40:JJX40" si="109">SUM(JHM34:JHM39)</f>
        <v>0</v>
      </c>
      <c r="JHN40" s="31">
        <f t="shared" si="109"/>
        <v>0</v>
      </c>
      <c r="JHO40" s="31">
        <f t="shared" si="109"/>
        <v>0</v>
      </c>
      <c r="JHP40" s="31">
        <f t="shared" si="109"/>
        <v>0</v>
      </c>
      <c r="JHQ40" s="31">
        <f t="shared" si="109"/>
        <v>0</v>
      </c>
      <c r="JHR40" s="31">
        <f t="shared" si="109"/>
        <v>0</v>
      </c>
      <c r="JHS40" s="31">
        <f t="shared" si="109"/>
        <v>0</v>
      </c>
      <c r="JHT40" s="31">
        <f t="shared" si="109"/>
        <v>0</v>
      </c>
      <c r="JHU40" s="31">
        <f t="shared" si="109"/>
        <v>0</v>
      </c>
      <c r="JHV40" s="31">
        <f t="shared" si="109"/>
        <v>0</v>
      </c>
      <c r="JHW40" s="31">
        <f t="shared" si="109"/>
        <v>0</v>
      </c>
      <c r="JHX40" s="31">
        <f t="shared" si="109"/>
        <v>0</v>
      </c>
      <c r="JHY40" s="31">
        <f t="shared" si="109"/>
        <v>0</v>
      </c>
      <c r="JHZ40" s="31">
        <f t="shared" si="109"/>
        <v>0</v>
      </c>
      <c r="JIA40" s="31">
        <f t="shared" si="109"/>
        <v>0</v>
      </c>
      <c r="JIB40" s="31">
        <f t="shared" si="109"/>
        <v>0</v>
      </c>
      <c r="JIC40" s="31">
        <f t="shared" si="109"/>
        <v>0</v>
      </c>
      <c r="JID40" s="31">
        <f t="shared" si="109"/>
        <v>0</v>
      </c>
      <c r="JIE40" s="31">
        <f t="shared" si="109"/>
        <v>0</v>
      </c>
      <c r="JIF40" s="31">
        <f t="shared" si="109"/>
        <v>0</v>
      </c>
      <c r="JIG40" s="31">
        <f t="shared" si="109"/>
        <v>0</v>
      </c>
      <c r="JIH40" s="31">
        <f t="shared" si="109"/>
        <v>0</v>
      </c>
      <c r="JII40" s="31">
        <f t="shared" si="109"/>
        <v>0</v>
      </c>
      <c r="JIJ40" s="31">
        <f t="shared" si="109"/>
        <v>0</v>
      </c>
      <c r="JIK40" s="31">
        <f t="shared" si="109"/>
        <v>0</v>
      </c>
      <c r="JIL40" s="31">
        <f t="shared" si="109"/>
        <v>0</v>
      </c>
      <c r="JIM40" s="31">
        <f t="shared" si="109"/>
        <v>0</v>
      </c>
      <c r="JIN40" s="31">
        <f t="shared" si="109"/>
        <v>0</v>
      </c>
      <c r="JIO40" s="31">
        <f t="shared" si="109"/>
        <v>0</v>
      </c>
      <c r="JIP40" s="31">
        <f t="shared" si="109"/>
        <v>0</v>
      </c>
      <c r="JIQ40" s="31">
        <f t="shared" si="109"/>
        <v>0</v>
      </c>
      <c r="JIR40" s="31">
        <f t="shared" si="109"/>
        <v>0</v>
      </c>
      <c r="JIS40" s="31">
        <f t="shared" si="109"/>
        <v>0</v>
      </c>
      <c r="JIT40" s="31">
        <f t="shared" si="109"/>
        <v>0</v>
      </c>
      <c r="JIU40" s="31">
        <f t="shared" si="109"/>
        <v>0</v>
      </c>
      <c r="JIV40" s="31">
        <f t="shared" si="109"/>
        <v>0</v>
      </c>
      <c r="JIW40" s="31">
        <f t="shared" si="109"/>
        <v>0</v>
      </c>
      <c r="JIX40" s="31">
        <f t="shared" si="109"/>
        <v>0</v>
      </c>
      <c r="JIY40" s="31">
        <f t="shared" si="109"/>
        <v>0</v>
      </c>
      <c r="JIZ40" s="31">
        <f t="shared" si="109"/>
        <v>0</v>
      </c>
      <c r="JJA40" s="31">
        <f t="shared" si="109"/>
        <v>0</v>
      </c>
      <c r="JJB40" s="31">
        <f t="shared" si="109"/>
        <v>0</v>
      </c>
      <c r="JJC40" s="31">
        <f t="shared" si="109"/>
        <v>0</v>
      </c>
      <c r="JJD40" s="31">
        <f t="shared" si="109"/>
        <v>0</v>
      </c>
      <c r="JJE40" s="31">
        <f t="shared" si="109"/>
        <v>0</v>
      </c>
      <c r="JJF40" s="31">
        <f t="shared" si="109"/>
        <v>0</v>
      </c>
      <c r="JJG40" s="31">
        <f t="shared" si="109"/>
        <v>0</v>
      </c>
      <c r="JJH40" s="31">
        <f t="shared" si="109"/>
        <v>0</v>
      </c>
      <c r="JJI40" s="31">
        <f t="shared" si="109"/>
        <v>0</v>
      </c>
      <c r="JJJ40" s="31">
        <f t="shared" si="109"/>
        <v>0</v>
      </c>
      <c r="JJK40" s="31">
        <f t="shared" si="109"/>
        <v>0</v>
      </c>
      <c r="JJL40" s="31">
        <f t="shared" si="109"/>
        <v>0</v>
      </c>
      <c r="JJM40" s="31">
        <f t="shared" si="109"/>
        <v>0</v>
      </c>
      <c r="JJN40" s="31">
        <f t="shared" si="109"/>
        <v>0</v>
      </c>
      <c r="JJO40" s="31">
        <f t="shared" si="109"/>
        <v>0</v>
      </c>
      <c r="JJP40" s="31">
        <f t="shared" si="109"/>
        <v>0</v>
      </c>
      <c r="JJQ40" s="31">
        <f t="shared" si="109"/>
        <v>0</v>
      </c>
      <c r="JJR40" s="31">
        <f t="shared" si="109"/>
        <v>0</v>
      </c>
      <c r="JJS40" s="31">
        <f t="shared" si="109"/>
        <v>0</v>
      </c>
      <c r="JJT40" s="31">
        <f t="shared" si="109"/>
        <v>0</v>
      </c>
      <c r="JJU40" s="31">
        <f t="shared" si="109"/>
        <v>0</v>
      </c>
      <c r="JJV40" s="31">
        <f t="shared" si="109"/>
        <v>0</v>
      </c>
      <c r="JJW40" s="31">
        <f t="shared" si="109"/>
        <v>0</v>
      </c>
      <c r="JJX40" s="31">
        <f t="shared" si="109"/>
        <v>0</v>
      </c>
      <c r="JJY40" s="31">
        <f t="shared" ref="JJY40:JMJ40" si="110">SUM(JJY34:JJY39)</f>
        <v>0</v>
      </c>
      <c r="JJZ40" s="31">
        <f t="shared" si="110"/>
        <v>0</v>
      </c>
      <c r="JKA40" s="31">
        <f t="shared" si="110"/>
        <v>0</v>
      </c>
      <c r="JKB40" s="31">
        <f t="shared" si="110"/>
        <v>0</v>
      </c>
      <c r="JKC40" s="31">
        <f t="shared" si="110"/>
        <v>0</v>
      </c>
      <c r="JKD40" s="31">
        <f t="shared" si="110"/>
        <v>0</v>
      </c>
      <c r="JKE40" s="31">
        <f t="shared" si="110"/>
        <v>0</v>
      </c>
      <c r="JKF40" s="31">
        <f t="shared" si="110"/>
        <v>0</v>
      </c>
      <c r="JKG40" s="31">
        <f t="shared" si="110"/>
        <v>0</v>
      </c>
      <c r="JKH40" s="31">
        <f t="shared" si="110"/>
        <v>0</v>
      </c>
      <c r="JKI40" s="31">
        <f t="shared" si="110"/>
        <v>0</v>
      </c>
      <c r="JKJ40" s="31">
        <f t="shared" si="110"/>
        <v>0</v>
      </c>
      <c r="JKK40" s="31">
        <f t="shared" si="110"/>
        <v>0</v>
      </c>
      <c r="JKL40" s="31">
        <f t="shared" si="110"/>
        <v>0</v>
      </c>
      <c r="JKM40" s="31">
        <f t="shared" si="110"/>
        <v>0</v>
      </c>
      <c r="JKN40" s="31">
        <f t="shared" si="110"/>
        <v>0</v>
      </c>
      <c r="JKO40" s="31">
        <f t="shared" si="110"/>
        <v>0</v>
      </c>
      <c r="JKP40" s="31">
        <f t="shared" si="110"/>
        <v>0</v>
      </c>
      <c r="JKQ40" s="31">
        <f t="shared" si="110"/>
        <v>0</v>
      </c>
      <c r="JKR40" s="31">
        <f t="shared" si="110"/>
        <v>0</v>
      </c>
      <c r="JKS40" s="31">
        <f t="shared" si="110"/>
        <v>0</v>
      </c>
      <c r="JKT40" s="31">
        <f t="shared" si="110"/>
        <v>0</v>
      </c>
      <c r="JKU40" s="31">
        <f t="shared" si="110"/>
        <v>0</v>
      </c>
      <c r="JKV40" s="31">
        <f t="shared" si="110"/>
        <v>0</v>
      </c>
      <c r="JKW40" s="31">
        <f t="shared" si="110"/>
        <v>0</v>
      </c>
      <c r="JKX40" s="31">
        <f t="shared" si="110"/>
        <v>0</v>
      </c>
      <c r="JKY40" s="31">
        <f t="shared" si="110"/>
        <v>0</v>
      </c>
      <c r="JKZ40" s="31">
        <f t="shared" si="110"/>
        <v>0</v>
      </c>
      <c r="JLA40" s="31">
        <f t="shared" si="110"/>
        <v>0</v>
      </c>
      <c r="JLB40" s="31">
        <f t="shared" si="110"/>
        <v>0</v>
      </c>
      <c r="JLC40" s="31">
        <f t="shared" si="110"/>
        <v>0</v>
      </c>
      <c r="JLD40" s="31">
        <f t="shared" si="110"/>
        <v>0</v>
      </c>
      <c r="JLE40" s="31">
        <f t="shared" si="110"/>
        <v>0</v>
      </c>
      <c r="JLF40" s="31">
        <f t="shared" si="110"/>
        <v>0</v>
      </c>
      <c r="JLG40" s="31">
        <f t="shared" si="110"/>
        <v>0</v>
      </c>
      <c r="JLH40" s="31">
        <f t="shared" si="110"/>
        <v>0</v>
      </c>
      <c r="JLI40" s="31">
        <f t="shared" si="110"/>
        <v>0</v>
      </c>
      <c r="JLJ40" s="31">
        <f t="shared" si="110"/>
        <v>0</v>
      </c>
      <c r="JLK40" s="31">
        <f t="shared" si="110"/>
        <v>0</v>
      </c>
      <c r="JLL40" s="31">
        <f t="shared" si="110"/>
        <v>0</v>
      </c>
      <c r="JLM40" s="31">
        <f t="shared" si="110"/>
        <v>0</v>
      </c>
      <c r="JLN40" s="31">
        <f t="shared" si="110"/>
        <v>0</v>
      </c>
      <c r="JLO40" s="31">
        <f t="shared" si="110"/>
        <v>0</v>
      </c>
      <c r="JLP40" s="31">
        <f t="shared" si="110"/>
        <v>0</v>
      </c>
      <c r="JLQ40" s="31">
        <f t="shared" si="110"/>
        <v>0</v>
      </c>
      <c r="JLR40" s="31">
        <f t="shared" si="110"/>
        <v>0</v>
      </c>
      <c r="JLS40" s="31">
        <f t="shared" si="110"/>
        <v>0</v>
      </c>
      <c r="JLT40" s="31">
        <f t="shared" si="110"/>
        <v>0</v>
      </c>
      <c r="JLU40" s="31">
        <f t="shared" si="110"/>
        <v>0</v>
      </c>
      <c r="JLV40" s="31">
        <f t="shared" si="110"/>
        <v>0</v>
      </c>
      <c r="JLW40" s="31">
        <f t="shared" si="110"/>
        <v>0</v>
      </c>
      <c r="JLX40" s="31">
        <f t="shared" si="110"/>
        <v>0</v>
      </c>
      <c r="JLY40" s="31">
        <f t="shared" si="110"/>
        <v>0</v>
      </c>
      <c r="JLZ40" s="31">
        <f t="shared" si="110"/>
        <v>0</v>
      </c>
      <c r="JMA40" s="31">
        <f t="shared" si="110"/>
        <v>0</v>
      </c>
      <c r="JMB40" s="31">
        <f t="shared" si="110"/>
        <v>0</v>
      </c>
      <c r="JMC40" s="31">
        <f t="shared" si="110"/>
        <v>0</v>
      </c>
      <c r="JMD40" s="31">
        <f t="shared" si="110"/>
        <v>0</v>
      </c>
      <c r="JME40" s="31">
        <f t="shared" si="110"/>
        <v>0</v>
      </c>
      <c r="JMF40" s="31">
        <f t="shared" si="110"/>
        <v>0</v>
      </c>
      <c r="JMG40" s="31">
        <f t="shared" si="110"/>
        <v>0</v>
      </c>
      <c r="JMH40" s="31">
        <f t="shared" si="110"/>
        <v>0</v>
      </c>
      <c r="JMI40" s="31">
        <f t="shared" si="110"/>
        <v>0</v>
      </c>
      <c r="JMJ40" s="31">
        <f t="shared" si="110"/>
        <v>0</v>
      </c>
      <c r="JMK40" s="31">
        <f t="shared" ref="JMK40:JOV40" si="111">SUM(JMK34:JMK39)</f>
        <v>0</v>
      </c>
      <c r="JML40" s="31">
        <f t="shared" si="111"/>
        <v>0</v>
      </c>
      <c r="JMM40" s="31">
        <f t="shared" si="111"/>
        <v>0</v>
      </c>
      <c r="JMN40" s="31">
        <f t="shared" si="111"/>
        <v>0</v>
      </c>
      <c r="JMO40" s="31">
        <f t="shared" si="111"/>
        <v>0</v>
      </c>
      <c r="JMP40" s="31">
        <f t="shared" si="111"/>
        <v>0</v>
      </c>
      <c r="JMQ40" s="31">
        <f t="shared" si="111"/>
        <v>0</v>
      </c>
      <c r="JMR40" s="31">
        <f t="shared" si="111"/>
        <v>0</v>
      </c>
      <c r="JMS40" s="31">
        <f t="shared" si="111"/>
        <v>0</v>
      </c>
      <c r="JMT40" s="31">
        <f t="shared" si="111"/>
        <v>0</v>
      </c>
      <c r="JMU40" s="31">
        <f t="shared" si="111"/>
        <v>0</v>
      </c>
      <c r="JMV40" s="31">
        <f t="shared" si="111"/>
        <v>0</v>
      </c>
      <c r="JMW40" s="31">
        <f t="shared" si="111"/>
        <v>0</v>
      </c>
      <c r="JMX40" s="31">
        <f t="shared" si="111"/>
        <v>0</v>
      </c>
      <c r="JMY40" s="31">
        <f t="shared" si="111"/>
        <v>0</v>
      </c>
      <c r="JMZ40" s="31">
        <f t="shared" si="111"/>
        <v>0</v>
      </c>
      <c r="JNA40" s="31">
        <f t="shared" si="111"/>
        <v>0</v>
      </c>
      <c r="JNB40" s="31">
        <f t="shared" si="111"/>
        <v>0</v>
      </c>
      <c r="JNC40" s="31">
        <f t="shared" si="111"/>
        <v>0</v>
      </c>
      <c r="JND40" s="31">
        <f t="shared" si="111"/>
        <v>0</v>
      </c>
      <c r="JNE40" s="31">
        <f t="shared" si="111"/>
        <v>0</v>
      </c>
      <c r="JNF40" s="31">
        <f t="shared" si="111"/>
        <v>0</v>
      </c>
      <c r="JNG40" s="31">
        <f t="shared" si="111"/>
        <v>0</v>
      </c>
      <c r="JNH40" s="31">
        <f t="shared" si="111"/>
        <v>0</v>
      </c>
      <c r="JNI40" s="31">
        <f t="shared" si="111"/>
        <v>0</v>
      </c>
      <c r="JNJ40" s="31">
        <f t="shared" si="111"/>
        <v>0</v>
      </c>
      <c r="JNK40" s="31">
        <f t="shared" si="111"/>
        <v>0</v>
      </c>
      <c r="JNL40" s="31">
        <f t="shared" si="111"/>
        <v>0</v>
      </c>
      <c r="JNM40" s="31">
        <f t="shared" si="111"/>
        <v>0</v>
      </c>
      <c r="JNN40" s="31">
        <f t="shared" si="111"/>
        <v>0</v>
      </c>
      <c r="JNO40" s="31">
        <f t="shared" si="111"/>
        <v>0</v>
      </c>
      <c r="JNP40" s="31">
        <f t="shared" si="111"/>
        <v>0</v>
      </c>
      <c r="JNQ40" s="31">
        <f t="shared" si="111"/>
        <v>0</v>
      </c>
      <c r="JNR40" s="31">
        <f t="shared" si="111"/>
        <v>0</v>
      </c>
      <c r="JNS40" s="31">
        <f t="shared" si="111"/>
        <v>0</v>
      </c>
      <c r="JNT40" s="31">
        <f t="shared" si="111"/>
        <v>0</v>
      </c>
      <c r="JNU40" s="31">
        <f t="shared" si="111"/>
        <v>0</v>
      </c>
      <c r="JNV40" s="31">
        <f t="shared" si="111"/>
        <v>0</v>
      </c>
      <c r="JNW40" s="31">
        <f t="shared" si="111"/>
        <v>0</v>
      </c>
      <c r="JNX40" s="31">
        <f t="shared" si="111"/>
        <v>0</v>
      </c>
      <c r="JNY40" s="31">
        <f t="shared" si="111"/>
        <v>0</v>
      </c>
      <c r="JNZ40" s="31">
        <f t="shared" si="111"/>
        <v>0</v>
      </c>
      <c r="JOA40" s="31">
        <f t="shared" si="111"/>
        <v>0</v>
      </c>
      <c r="JOB40" s="31">
        <f t="shared" si="111"/>
        <v>0</v>
      </c>
      <c r="JOC40" s="31">
        <f t="shared" si="111"/>
        <v>0</v>
      </c>
      <c r="JOD40" s="31">
        <f t="shared" si="111"/>
        <v>0</v>
      </c>
      <c r="JOE40" s="31">
        <f t="shared" si="111"/>
        <v>0</v>
      </c>
      <c r="JOF40" s="31">
        <f t="shared" si="111"/>
        <v>0</v>
      </c>
      <c r="JOG40" s="31">
        <f t="shared" si="111"/>
        <v>0</v>
      </c>
      <c r="JOH40" s="31">
        <f t="shared" si="111"/>
        <v>0</v>
      </c>
      <c r="JOI40" s="31">
        <f t="shared" si="111"/>
        <v>0</v>
      </c>
      <c r="JOJ40" s="31">
        <f t="shared" si="111"/>
        <v>0</v>
      </c>
      <c r="JOK40" s="31">
        <f t="shared" si="111"/>
        <v>0</v>
      </c>
      <c r="JOL40" s="31">
        <f t="shared" si="111"/>
        <v>0</v>
      </c>
      <c r="JOM40" s="31">
        <f t="shared" si="111"/>
        <v>0</v>
      </c>
      <c r="JON40" s="31">
        <f t="shared" si="111"/>
        <v>0</v>
      </c>
      <c r="JOO40" s="31">
        <f t="shared" si="111"/>
        <v>0</v>
      </c>
      <c r="JOP40" s="31">
        <f t="shared" si="111"/>
        <v>0</v>
      </c>
      <c r="JOQ40" s="31">
        <f t="shared" si="111"/>
        <v>0</v>
      </c>
      <c r="JOR40" s="31">
        <f t="shared" si="111"/>
        <v>0</v>
      </c>
      <c r="JOS40" s="31">
        <f t="shared" si="111"/>
        <v>0</v>
      </c>
      <c r="JOT40" s="31">
        <f t="shared" si="111"/>
        <v>0</v>
      </c>
      <c r="JOU40" s="31">
        <f t="shared" si="111"/>
        <v>0</v>
      </c>
      <c r="JOV40" s="31">
        <f t="shared" si="111"/>
        <v>0</v>
      </c>
      <c r="JOW40" s="31">
        <f t="shared" ref="JOW40:JRH40" si="112">SUM(JOW34:JOW39)</f>
        <v>0</v>
      </c>
      <c r="JOX40" s="31">
        <f t="shared" si="112"/>
        <v>0</v>
      </c>
      <c r="JOY40" s="31">
        <f t="shared" si="112"/>
        <v>0</v>
      </c>
      <c r="JOZ40" s="31">
        <f t="shared" si="112"/>
        <v>0</v>
      </c>
      <c r="JPA40" s="31">
        <f t="shared" si="112"/>
        <v>0</v>
      </c>
      <c r="JPB40" s="31">
        <f t="shared" si="112"/>
        <v>0</v>
      </c>
      <c r="JPC40" s="31">
        <f t="shared" si="112"/>
        <v>0</v>
      </c>
      <c r="JPD40" s="31">
        <f t="shared" si="112"/>
        <v>0</v>
      </c>
      <c r="JPE40" s="31">
        <f t="shared" si="112"/>
        <v>0</v>
      </c>
      <c r="JPF40" s="31">
        <f t="shared" si="112"/>
        <v>0</v>
      </c>
      <c r="JPG40" s="31">
        <f t="shared" si="112"/>
        <v>0</v>
      </c>
      <c r="JPH40" s="31">
        <f t="shared" si="112"/>
        <v>0</v>
      </c>
      <c r="JPI40" s="31">
        <f t="shared" si="112"/>
        <v>0</v>
      </c>
      <c r="JPJ40" s="31">
        <f t="shared" si="112"/>
        <v>0</v>
      </c>
      <c r="JPK40" s="31">
        <f t="shared" si="112"/>
        <v>0</v>
      </c>
      <c r="JPL40" s="31">
        <f t="shared" si="112"/>
        <v>0</v>
      </c>
      <c r="JPM40" s="31">
        <f t="shared" si="112"/>
        <v>0</v>
      </c>
      <c r="JPN40" s="31">
        <f t="shared" si="112"/>
        <v>0</v>
      </c>
      <c r="JPO40" s="31">
        <f t="shared" si="112"/>
        <v>0</v>
      </c>
      <c r="JPP40" s="31">
        <f t="shared" si="112"/>
        <v>0</v>
      </c>
      <c r="JPQ40" s="31">
        <f t="shared" si="112"/>
        <v>0</v>
      </c>
      <c r="JPR40" s="31">
        <f t="shared" si="112"/>
        <v>0</v>
      </c>
      <c r="JPS40" s="31">
        <f t="shared" si="112"/>
        <v>0</v>
      </c>
      <c r="JPT40" s="31">
        <f t="shared" si="112"/>
        <v>0</v>
      </c>
      <c r="JPU40" s="31">
        <f t="shared" si="112"/>
        <v>0</v>
      </c>
      <c r="JPV40" s="31">
        <f t="shared" si="112"/>
        <v>0</v>
      </c>
      <c r="JPW40" s="31">
        <f t="shared" si="112"/>
        <v>0</v>
      </c>
      <c r="JPX40" s="31">
        <f t="shared" si="112"/>
        <v>0</v>
      </c>
      <c r="JPY40" s="31">
        <f t="shared" si="112"/>
        <v>0</v>
      </c>
      <c r="JPZ40" s="31">
        <f t="shared" si="112"/>
        <v>0</v>
      </c>
      <c r="JQA40" s="31">
        <f t="shared" si="112"/>
        <v>0</v>
      </c>
      <c r="JQB40" s="31">
        <f t="shared" si="112"/>
        <v>0</v>
      </c>
      <c r="JQC40" s="31">
        <f t="shared" si="112"/>
        <v>0</v>
      </c>
      <c r="JQD40" s="31">
        <f t="shared" si="112"/>
        <v>0</v>
      </c>
      <c r="JQE40" s="31">
        <f t="shared" si="112"/>
        <v>0</v>
      </c>
      <c r="JQF40" s="31">
        <f t="shared" si="112"/>
        <v>0</v>
      </c>
      <c r="JQG40" s="31">
        <f t="shared" si="112"/>
        <v>0</v>
      </c>
      <c r="JQH40" s="31">
        <f t="shared" si="112"/>
        <v>0</v>
      </c>
      <c r="JQI40" s="31">
        <f t="shared" si="112"/>
        <v>0</v>
      </c>
      <c r="JQJ40" s="31">
        <f t="shared" si="112"/>
        <v>0</v>
      </c>
      <c r="JQK40" s="31">
        <f t="shared" si="112"/>
        <v>0</v>
      </c>
      <c r="JQL40" s="31">
        <f t="shared" si="112"/>
        <v>0</v>
      </c>
      <c r="JQM40" s="31">
        <f t="shared" si="112"/>
        <v>0</v>
      </c>
      <c r="JQN40" s="31">
        <f t="shared" si="112"/>
        <v>0</v>
      </c>
      <c r="JQO40" s="31">
        <f t="shared" si="112"/>
        <v>0</v>
      </c>
      <c r="JQP40" s="31">
        <f t="shared" si="112"/>
        <v>0</v>
      </c>
      <c r="JQQ40" s="31">
        <f t="shared" si="112"/>
        <v>0</v>
      </c>
      <c r="JQR40" s="31">
        <f t="shared" si="112"/>
        <v>0</v>
      </c>
      <c r="JQS40" s="31">
        <f t="shared" si="112"/>
        <v>0</v>
      </c>
      <c r="JQT40" s="31">
        <f t="shared" si="112"/>
        <v>0</v>
      </c>
      <c r="JQU40" s="31">
        <f t="shared" si="112"/>
        <v>0</v>
      </c>
      <c r="JQV40" s="31">
        <f t="shared" si="112"/>
        <v>0</v>
      </c>
      <c r="JQW40" s="31">
        <f t="shared" si="112"/>
        <v>0</v>
      </c>
      <c r="JQX40" s="31">
        <f t="shared" si="112"/>
        <v>0</v>
      </c>
      <c r="JQY40" s="31">
        <f t="shared" si="112"/>
        <v>0</v>
      </c>
      <c r="JQZ40" s="31">
        <f t="shared" si="112"/>
        <v>0</v>
      </c>
      <c r="JRA40" s="31">
        <f t="shared" si="112"/>
        <v>0</v>
      </c>
      <c r="JRB40" s="31">
        <f t="shared" si="112"/>
        <v>0</v>
      </c>
      <c r="JRC40" s="31">
        <f t="shared" si="112"/>
        <v>0</v>
      </c>
      <c r="JRD40" s="31">
        <f t="shared" si="112"/>
        <v>0</v>
      </c>
      <c r="JRE40" s="31">
        <f t="shared" si="112"/>
        <v>0</v>
      </c>
      <c r="JRF40" s="31">
        <f t="shared" si="112"/>
        <v>0</v>
      </c>
      <c r="JRG40" s="31">
        <f t="shared" si="112"/>
        <v>0</v>
      </c>
      <c r="JRH40" s="31">
        <f t="shared" si="112"/>
        <v>0</v>
      </c>
      <c r="JRI40" s="31">
        <f t="shared" ref="JRI40:JTT40" si="113">SUM(JRI34:JRI39)</f>
        <v>0</v>
      </c>
      <c r="JRJ40" s="31">
        <f t="shared" si="113"/>
        <v>0</v>
      </c>
      <c r="JRK40" s="31">
        <f t="shared" si="113"/>
        <v>0</v>
      </c>
      <c r="JRL40" s="31">
        <f t="shared" si="113"/>
        <v>0</v>
      </c>
      <c r="JRM40" s="31">
        <f t="shared" si="113"/>
        <v>0</v>
      </c>
      <c r="JRN40" s="31">
        <f t="shared" si="113"/>
        <v>0</v>
      </c>
      <c r="JRO40" s="31">
        <f t="shared" si="113"/>
        <v>0</v>
      </c>
      <c r="JRP40" s="31">
        <f t="shared" si="113"/>
        <v>0</v>
      </c>
      <c r="JRQ40" s="31">
        <f t="shared" si="113"/>
        <v>0</v>
      </c>
      <c r="JRR40" s="31">
        <f t="shared" si="113"/>
        <v>0</v>
      </c>
      <c r="JRS40" s="31">
        <f t="shared" si="113"/>
        <v>0</v>
      </c>
      <c r="JRT40" s="31">
        <f t="shared" si="113"/>
        <v>0</v>
      </c>
      <c r="JRU40" s="31">
        <f t="shared" si="113"/>
        <v>0</v>
      </c>
      <c r="JRV40" s="31">
        <f t="shared" si="113"/>
        <v>0</v>
      </c>
      <c r="JRW40" s="31">
        <f t="shared" si="113"/>
        <v>0</v>
      </c>
      <c r="JRX40" s="31">
        <f t="shared" si="113"/>
        <v>0</v>
      </c>
      <c r="JRY40" s="31">
        <f t="shared" si="113"/>
        <v>0</v>
      </c>
      <c r="JRZ40" s="31">
        <f t="shared" si="113"/>
        <v>0</v>
      </c>
      <c r="JSA40" s="31">
        <f t="shared" si="113"/>
        <v>0</v>
      </c>
      <c r="JSB40" s="31">
        <f t="shared" si="113"/>
        <v>0</v>
      </c>
      <c r="JSC40" s="31">
        <f t="shared" si="113"/>
        <v>0</v>
      </c>
      <c r="JSD40" s="31">
        <f t="shared" si="113"/>
        <v>0</v>
      </c>
      <c r="JSE40" s="31">
        <f t="shared" si="113"/>
        <v>0</v>
      </c>
      <c r="JSF40" s="31">
        <f t="shared" si="113"/>
        <v>0</v>
      </c>
      <c r="JSG40" s="31">
        <f t="shared" si="113"/>
        <v>0</v>
      </c>
      <c r="JSH40" s="31">
        <f t="shared" si="113"/>
        <v>0</v>
      </c>
      <c r="JSI40" s="31">
        <f t="shared" si="113"/>
        <v>0</v>
      </c>
      <c r="JSJ40" s="31">
        <f t="shared" si="113"/>
        <v>0</v>
      </c>
      <c r="JSK40" s="31">
        <f t="shared" si="113"/>
        <v>0</v>
      </c>
      <c r="JSL40" s="31">
        <f t="shared" si="113"/>
        <v>0</v>
      </c>
      <c r="JSM40" s="31">
        <f t="shared" si="113"/>
        <v>0</v>
      </c>
      <c r="JSN40" s="31">
        <f t="shared" si="113"/>
        <v>0</v>
      </c>
      <c r="JSO40" s="31">
        <f t="shared" si="113"/>
        <v>0</v>
      </c>
      <c r="JSP40" s="31">
        <f t="shared" si="113"/>
        <v>0</v>
      </c>
      <c r="JSQ40" s="31">
        <f t="shared" si="113"/>
        <v>0</v>
      </c>
      <c r="JSR40" s="31">
        <f t="shared" si="113"/>
        <v>0</v>
      </c>
      <c r="JSS40" s="31">
        <f t="shared" si="113"/>
        <v>0</v>
      </c>
      <c r="JST40" s="31">
        <f t="shared" si="113"/>
        <v>0</v>
      </c>
      <c r="JSU40" s="31">
        <f t="shared" si="113"/>
        <v>0</v>
      </c>
      <c r="JSV40" s="31">
        <f t="shared" si="113"/>
        <v>0</v>
      </c>
      <c r="JSW40" s="31">
        <f t="shared" si="113"/>
        <v>0</v>
      </c>
      <c r="JSX40" s="31">
        <f t="shared" si="113"/>
        <v>0</v>
      </c>
      <c r="JSY40" s="31">
        <f t="shared" si="113"/>
        <v>0</v>
      </c>
      <c r="JSZ40" s="31">
        <f t="shared" si="113"/>
        <v>0</v>
      </c>
      <c r="JTA40" s="31">
        <f t="shared" si="113"/>
        <v>0</v>
      </c>
      <c r="JTB40" s="31">
        <f t="shared" si="113"/>
        <v>0</v>
      </c>
      <c r="JTC40" s="31">
        <f t="shared" si="113"/>
        <v>0</v>
      </c>
      <c r="JTD40" s="31">
        <f t="shared" si="113"/>
        <v>0</v>
      </c>
      <c r="JTE40" s="31">
        <f t="shared" si="113"/>
        <v>0</v>
      </c>
      <c r="JTF40" s="31">
        <f t="shared" si="113"/>
        <v>0</v>
      </c>
      <c r="JTG40" s="31">
        <f t="shared" si="113"/>
        <v>0</v>
      </c>
      <c r="JTH40" s="31">
        <f t="shared" si="113"/>
        <v>0</v>
      </c>
      <c r="JTI40" s="31">
        <f t="shared" si="113"/>
        <v>0</v>
      </c>
      <c r="JTJ40" s="31">
        <f t="shared" si="113"/>
        <v>0</v>
      </c>
      <c r="JTK40" s="31">
        <f t="shared" si="113"/>
        <v>0</v>
      </c>
      <c r="JTL40" s="31">
        <f t="shared" si="113"/>
        <v>0</v>
      </c>
      <c r="JTM40" s="31">
        <f t="shared" si="113"/>
        <v>0</v>
      </c>
      <c r="JTN40" s="31">
        <f t="shared" si="113"/>
        <v>0</v>
      </c>
      <c r="JTO40" s="31">
        <f t="shared" si="113"/>
        <v>0</v>
      </c>
      <c r="JTP40" s="31">
        <f t="shared" si="113"/>
        <v>0</v>
      </c>
      <c r="JTQ40" s="31">
        <f t="shared" si="113"/>
        <v>0</v>
      </c>
      <c r="JTR40" s="31">
        <f t="shared" si="113"/>
        <v>0</v>
      </c>
      <c r="JTS40" s="31">
        <f t="shared" si="113"/>
        <v>0</v>
      </c>
      <c r="JTT40" s="31">
        <f t="shared" si="113"/>
        <v>0</v>
      </c>
      <c r="JTU40" s="31">
        <f t="shared" ref="JTU40:JWF40" si="114">SUM(JTU34:JTU39)</f>
        <v>0</v>
      </c>
      <c r="JTV40" s="31">
        <f t="shared" si="114"/>
        <v>0</v>
      </c>
      <c r="JTW40" s="31">
        <f t="shared" si="114"/>
        <v>0</v>
      </c>
      <c r="JTX40" s="31">
        <f t="shared" si="114"/>
        <v>0</v>
      </c>
      <c r="JTY40" s="31">
        <f t="shared" si="114"/>
        <v>0</v>
      </c>
      <c r="JTZ40" s="31">
        <f t="shared" si="114"/>
        <v>0</v>
      </c>
      <c r="JUA40" s="31">
        <f t="shared" si="114"/>
        <v>0</v>
      </c>
      <c r="JUB40" s="31">
        <f t="shared" si="114"/>
        <v>0</v>
      </c>
      <c r="JUC40" s="31">
        <f t="shared" si="114"/>
        <v>0</v>
      </c>
      <c r="JUD40" s="31">
        <f t="shared" si="114"/>
        <v>0</v>
      </c>
      <c r="JUE40" s="31">
        <f t="shared" si="114"/>
        <v>0</v>
      </c>
      <c r="JUF40" s="31">
        <f t="shared" si="114"/>
        <v>0</v>
      </c>
      <c r="JUG40" s="31">
        <f t="shared" si="114"/>
        <v>0</v>
      </c>
      <c r="JUH40" s="31">
        <f t="shared" si="114"/>
        <v>0</v>
      </c>
      <c r="JUI40" s="31">
        <f t="shared" si="114"/>
        <v>0</v>
      </c>
      <c r="JUJ40" s="31">
        <f t="shared" si="114"/>
        <v>0</v>
      </c>
      <c r="JUK40" s="31">
        <f t="shared" si="114"/>
        <v>0</v>
      </c>
      <c r="JUL40" s="31">
        <f t="shared" si="114"/>
        <v>0</v>
      </c>
      <c r="JUM40" s="31">
        <f t="shared" si="114"/>
        <v>0</v>
      </c>
      <c r="JUN40" s="31">
        <f t="shared" si="114"/>
        <v>0</v>
      </c>
      <c r="JUO40" s="31">
        <f t="shared" si="114"/>
        <v>0</v>
      </c>
      <c r="JUP40" s="31">
        <f t="shared" si="114"/>
        <v>0</v>
      </c>
      <c r="JUQ40" s="31">
        <f t="shared" si="114"/>
        <v>0</v>
      </c>
      <c r="JUR40" s="31">
        <f t="shared" si="114"/>
        <v>0</v>
      </c>
      <c r="JUS40" s="31">
        <f t="shared" si="114"/>
        <v>0</v>
      </c>
      <c r="JUT40" s="31">
        <f t="shared" si="114"/>
        <v>0</v>
      </c>
      <c r="JUU40" s="31">
        <f t="shared" si="114"/>
        <v>0</v>
      </c>
      <c r="JUV40" s="31">
        <f t="shared" si="114"/>
        <v>0</v>
      </c>
      <c r="JUW40" s="31">
        <f t="shared" si="114"/>
        <v>0</v>
      </c>
      <c r="JUX40" s="31">
        <f t="shared" si="114"/>
        <v>0</v>
      </c>
      <c r="JUY40" s="31">
        <f t="shared" si="114"/>
        <v>0</v>
      </c>
      <c r="JUZ40" s="31">
        <f t="shared" si="114"/>
        <v>0</v>
      </c>
      <c r="JVA40" s="31">
        <f t="shared" si="114"/>
        <v>0</v>
      </c>
      <c r="JVB40" s="31">
        <f t="shared" si="114"/>
        <v>0</v>
      </c>
      <c r="JVC40" s="31">
        <f t="shared" si="114"/>
        <v>0</v>
      </c>
      <c r="JVD40" s="31">
        <f t="shared" si="114"/>
        <v>0</v>
      </c>
      <c r="JVE40" s="31">
        <f t="shared" si="114"/>
        <v>0</v>
      </c>
      <c r="JVF40" s="31">
        <f t="shared" si="114"/>
        <v>0</v>
      </c>
      <c r="JVG40" s="31">
        <f t="shared" si="114"/>
        <v>0</v>
      </c>
      <c r="JVH40" s="31">
        <f t="shared" si="114"/>
        <v>0</v>
      </c>
      <c r="JVI40" s="31">
        <f t="shared" si="114"/>
        <v>0</v>
      </c>
      <c r="JVJ40" s="31">
        <f t="shared" si="114"/>
        <v>0</v>
      </c>
      <c r="JVK40" s="31">
        <f t="shared" si="114"/>
        <v>0</v>
      </c>
      <c r="JVL40" s="31">
        <f t="shared" si="114"/>
        <v>0</v>
      </c>
      <c r="JVM40" s="31">
        <f t="shared" si="114"/>
        <v>0</v>
      </c>
      <c r="JVN40" s="31">
        <f t="shared" si="114"/>
        <v>0</v>
      </c>
      <c r="JVO40" s="31">
        <f t="shared" si="114"/>
        <v>0</v>
      </c>
      <c r="JVP40" s="31">
        <f t="shared" si="114"/>
        <v>0</v>
      </c>
      <c r="JVQ40" s="31">
        <f t="shared" si="114"/>
        <v>0</v>
      </c>
      <c r="JVR40" s="31">
        <f t="shared" si="114"/>
        <v>0</v>
      </c>
      <c r="JVS40" s="31">
        <f t="shared" si="114"/>
        <v>0</v>
      </c>
      <c r="JVT40" s="31">
        <f t="shared" si="114"/>
        <v>0</v>
      </c>
      <c r="JVU40" s="31">
        <f t="shared" si="114"/>
        <v>0</v>
      </c>
      <c r="JVV40" s="31">
        <f t="shared" si="114"/>
        <v>0</v>
      </c>
      <c r="JVW40" s="31">
        <f t="shared" si="114"/>
        <v>0</v>
      </c>
      <c r="JVX40" s="31">
        <f t="shared" si="114"/>
        <v>0</v>
      </c>
      <c r="JVY40" s="31">
        <f t="shared" si="114"/>
        <v>0</v>
      </c>
      <c r="JVZ40" s="31">
        <f t="shared" si="114"/>
        <v>0</v>
      </c>
      <c r="JWA40" s="31">
        <f t="shared" si="114"/>
        <v>0</v>
      </c>
      <c r="JWB40" s="31">
        <f t="shared" si="114"/>
        <v>0</v>
      </c>
      <c r="JWC40" s="31">
        <f t="shared" si="114"/>
        <v>0</v>
      </c>
      <c r="JWD40" s="31">
        <f t="shared" si="114"/>
        <v>0</v>
      </c>
      <c r="JWE40" s="31">
        <f t="shared" si="114"/>
        <v>0</v>
      </c>
      <c r="JWF40" s="31">
        <f t="shared" si="114"/>
        <v>0</v>
      </c>
      <c r="JWG40" s="31">
        <f t="shared" ref="JWG40:JYR40" si="115">SUM(JWG34:JWG39)</f>
        <v>0</v>
      </c>
      <c r="JWH40" s="31">
        <f t="shared" si="115"/>
        <v>0</v>
      </c>
      <c r="JWI40" s="31">
        <f t="shared" si="115"/>
        <v>0</v>
      </c>
      <c r="JWJ40" s="31">
        <f t="shared" si="115"/>
        <v>0</v>
      </c>
      <c r="JWK40" s="31">
        <f t="shared" si="115"/>
        <v>0</v>
      </c>
      <c r="JWL40" s="31">
        <f t="shared" si="115"/>
        <v>0</v>
      </c>
      <c r="JWM40" s="31">
        <f t="shared" si="115"/>
        <v>0</v>
      </c>
      <c r="JWN40" s="31">
        <f t="shared" si="115"/>
        <v>0</v>
      </c>
      <c r="JWO40" s="31">
        <f t="shared" si="115"/>
        <v>0</v>
      </c>
      <c r="JWP40" s="31">
        <f t="shared" si="115"/>
        <v>0</v>
      </c>
      <c r="JWQ40" s="31">
        <f t="shared" si="115"/>
        <v>0</v>
      </c>
      <c r="JWR40" s="31">
        <f t="shared" si="115"/>
        <v>0</v>
      </c>
      <c r="JWS40" s="31">
        <f t="shared" si="115"/>
        <v>0</v>
      </c>
      <c r="JWT40" s="31">
        <f t="shared" si="115"/>
        <v>0</v>
      </c>
      <c r="JWU40" s="31">
        <f t="shared" si="115"/>
        <v>0</v>
      </c>
      <c r="JWV40" s="31">
        <f t="shared" si="115"/>
        <v>0</v>
      </c>
      <c r="JWW40" s="31">
        <f t="shared" si="115"/>
        <v>0</v>
      </c>
      <c r="JWX40" s="31">
        <f t="shared" si="115"/>
        <v>0</v>
      </c>
      <c r="JWY40" s="31">
        <f t="shared" si="115"/>
        <v>0</v>
      </c>
      <c r="JWZ40" s="31">
        <f t="shared" si="115"/>
        <v>0</v>
      </c>
      <c r="JXA40" s="31">
        <f t="shared" si="115"/>
        <v>0</v>
      </c>
      <c r="JXB40" s="31">
        <f t="shared" si="115"/>
        <v>0</v>
      </c>
      <c r="JXC40" s="31">
        <f t="shared" si="115"/>
        <v>0</v>
      </c>
      <c r="JXD40" s="31">
        <f t="shared" si="115"/>
        <v>0</v>
      </c>
      <c r="JXE40" s="31">
        <f t="shared" si="115"/>
        <v>0</v>
      </c>
      <c r="JXF40" s="31">
        <f t="shared" si="115"/>
        <v>0</v>
      </c>
      <c r="JXG40" s="31">
        <f t="shared" si="115"/>
        <v>0</v>
      </c>
      <c r="JXH40" s="31">
        <f t="shared" si="115"/>
        <v>0</v>
      </c>
      <c r="JXI40" s="31">
        <f t="shared" si="115"/>
        <v>0</v>
      </c>
      <c r="JXJ40" s="31">
        <f t="shared" si="115"/>
        <v>0</v>
      </c>
      <c r="JXK40" s="31">
        <f t="shared" si="115"/>
        <v>0</v>
      </c>
      <c r="JXL40" s="31">
        <f t="shared" si="115"/>
        <v>0</v>
      </c>
      <c r="JXM40" s="31">
        <f t="shared" si="115"/>
        <v>0</v>
      </c>
      <c r="JXN40" s="31">
        <f t="shared" si="115"/>
        <v>0</v>
      </c>
      <c r="JXO40" s="31">
        <f t="shared" si="115"/>
        <v>0</v>
      </c>
      <c r="JXP40" s="31">
        <f t="shared" si="115"/>
        <v>0</v>
      </c>
      <c r="JXQ40" s="31">
        <f t="shared" si="115"/>
        <v>0</v>
      </c>
      <c r="JXR40" s="31">
        <f t="shared" si="115"/>
        <v>0</v>
      </c>
      <c r="JXS40" s="31">
        <f t="shared" si="115"/>
        <v>0</v>
      </c>
      <c r="JXT40" s="31">
        <f t="shared" si="115"/>
        <v>0</v>
      </c>
      <c r="JXU40" s="31">
        <f t="shared" si="115"/>
        <v>0</v>
      </c>
      <c r="JXV40" s="31">
        <f t="shared" si="115"/>
        <v>0</v>
      </c>
      <c r="JXW40" s="31">
        <f t="shared" si="115"/>
        <v>0</v>
      </c>
      <c r="JXX40" s="31">
        <f t="shared" si="115"/>
        <v>0</v>
      </c>
      <c r="JXY40" s="31">
        <f t="shared" si="115"/>
        <v>0</v>
      </c>
      <c r="JXZ40" s="31">
        <f t="shared" si="115"/>
        <v>0</v>
      </c>
      <c r="JYA40" s="31">
        <f t="shared" si="115"/>
        <v>0</v>
      </c>
      <c r="JYB40" s="31">
        <f t="shared" si="115"/>
        <v>0</v>
      </c>
      <c r="JYC40" s="31">
        <f t="shared" si="115"/>
        <v>0</v>
      </c>
      <c r="JYD40" s="31">
        <f t="shared" si="115"/>
        <v>0</v>
      </c>
      <c r="JYE40" s="31">
        <f t="shared" si="115"/>
        <v>0</v>
      </c>
      <c r="JYF40" s="31">
        <f t="shared" si="115"/>
        <v>0</v>
      </c>
      <c r="JYG40" s="31">
        <f t="shared" si="115"/>
        <v>0</v>
      </c>
      <c r="JYH40" s="31">
        <f t="shared" si="115"/>
        <v>0</v>
      </c>
      <c r="JYI40" s="31">
        <f t="shared" si="115"/>
        <v>0</v>
      </c>
      <c r="JYJ40" s="31">
        <f t="shared" si="115"/>
        <v>0</v>
      </c>
      <c r="JYK40" s="31">
        <f t="shared" si="115"/>
        <v>0</v>
      </c>
      <c r="JYL40" s="31">
        <f t="shared" si="115"/>
        <v>0</v>
      </c>
      <c r="JYM40" s="31">
        <f t="shared" si="115"/>
        <v>0</v>
      </c>
      <c r="JYN40" s="31">
        <f t="shared" si="115"/>
        <v>0</v>
      </c>
      <c r="JYO40" s="31">
        <f t="shared" si="115"/>
        <v>0</v>
      </c>
      <c r="JYP40" s="31">
        <f t="shared" si="115"/>
        <v>0</v>
      </c>
      <c r="JYQ40" s="31">
        <f t="shared" si="115"/>
        <v>0</v>
      </c>
      <c r="JYR40" s="31">
        <f t="shared" si="115"/>
        <v>0</v>
      </c>
      <c r="JYS40" s="31">
        <f t="shared" ref="JYS40:KBD40" si="116">SUM(JYS34:JYS39)</f>
        <v>0</v>
      </c>
      <c r="JYT40" s="31">
        <f t="shared" si="116"/>
        <v>0</v>
      </c>
      <c r="JYU40" s="31">
        <f t="shared" si="116"/>
        <v>0</v>
      </c>
      <c r="JYV40" s="31">
        <f t="shared" si="116"/>
        <v>0</v>
      </c>
      <c r="JYW40" s="31">
        <f t="shared" si="116"/>
        <v>0</v>
      </c>
      <c r="JYX40" s="31">
        <f t="shared" si="116"/>
        <v>0</v>
      </c>
      <c r="JYY40" s="31">
        <f t="shared" si="116"/>
        <v>0</v>
      </c>
      <c r="JYZ40" s="31">
        <f t="shared" si="116"/>
        <v>0</v>
      </c>
      <c r="JZA40" s="31">
        <f t="shared" si="116"/>
        <v>0</v>
      </c>
      <c r="JZB40" s="31">
        <f t="shared" si="116"/>
        <v>0</v>
      </c>
      <c r="JZC40" s="31">
        <f t="shared" si="116"/>
        <v>0</v>
      </c>
      <c r="JZD40" s="31">
        <f t="shared" si="116"/>
        <v>0</v>
      </c>
      <c r="JZE40" s="31">
        <f t="shared" si="116"/>
        <v>0</v>
      </c>
      <c r="JZF40" s="31">
        <f t="shared" si="116"/>
        <v>0</v>
      </c>
      <c r="JZG40" s="31">
        <f t="shared" si="116"/>
        <v>0</v>
      </c>
      <c r="JZH40" s="31">
        <f t="shared" si="116"/>
        <v>0</v>
      </c>
      <c r="JZI40" s="31">
        <f t="shared" si="116"/>
        <v>0</v>
      </c>
      <c r="JZJ40" s="31">
        <f t="shared" si="116"/>
        <v>0</v>
      </c>
      <c r="JZK40" s="31">
        <f t="shared" si="116"/>
        <v>0</v>
      </c>
      <c r="JZL40" s="31">
        <f t="shared" si="116"/>
        <v>0</v>
      </c>
      <c r="JZM40" s="31">
        <f t="shared" si="116"/>
        <v>0</v>
      </c>
      <c r="JZN40" s="31">
        <f t="shared" si="116"/>
        <v>0</v>
      </c>
      <c r="JZO40" s="31">
        <f t="shared" si="116"/>
        <v>0</v>
      </c>
      <c r="JZP40" s="31">
        <f t="shared" si="116"/>
        <v>0</v>
      </c>
      <c r="JZQ40" s="31">
        <f t="shared" si="116"/>
        <v>0</v>
      </c>
      <c r="JZR40" s="31">
        <f t="shared" si="116"/>
        <v>0</v>
      </c>
      <c r="JZS40" s="31">
        <f t="shared" si="116"/>
        <v>0</v>
      </c>
      <c r="JZT40" s="31">
        <f t="shared" si="116"/>
        <v>0</v>
      </c>
      <c r="JZU40" s="31">
        <f t="shared" si="116"/>
        <v>0</v>
      </c>
      <c r="JZV40" s="31">
        <f t="shared" si="116"/>
        <v>0</v>
      </c>
      <c r="JZW40" s="31">
        <f t="shared" si="116"/>
        <v>0</v>
      </c>
      <c r="JZX40" s="31">
        <f t="shared" si="116"/>
        <v>0</v>
      </c>
      <c r="JZY40" s="31">
        <f t="shared" si="116"/>
        <v>0</v>
      </c>
      <c r="JZZ40" s="31">
        <f t="shared" si="116"/>
        <v>0</v>
      </c>
      <c r="KAA40" s="31">
        <f t="shared" si="116"/>
        <v>0</v>
      </c>
      <c r="KAB40" s="31">
        <f t="shared" si="116"/>
        <v>0</v>
      </c>
      <c r="KAC40" s="31">
        <f t="shared" si="116"/>
        <v>0</v>
      </c>
      <c r="KAD40" s="31">
        <f t="shared" si="116"/>
        <v>0</v>
      </c>
      <c r="KAE40" s="31">
        <f t="shared" si="116"/>
        <v>0</v>
      </c>
      <c r="KAF40" s="31">
        <f t="shared" si="116"/>
        <v>0</v>
      </c>
      <c r="KAG40" s="31">
        <f t="shared" si="116"/>
        <v>0</v>
      </c>
      <c r="KAH40" s="31">
        <f t="shared" si="116"/>
        <v>0</v>
      </c>
      <c r="KAI40" s="31">
        <f t="shared" si="116"/>
        <v>0</v>
      </c>
      <c r="KAJ40" s="31">
        <f t="shared" si="116"/>
        <v>0</v>
      </c>
      <c r="KAK40" s="31">
        <f t="shared" si="116"/>
        <v>0</v>
      </c>
      <c r="KAL40" s="31">
        <f t="shared" si="116"/>
        <v>0</v>
      </c>
      <c r="KAM40" s="31">
        <f t="shared" si="116"/>
        <v>0</v>
      </c>
      <c r="KAN40" s="31">
        <f t="shared" si="116"/>
        <v>0</v>
      </c>
      <c r="KAO40" s="31">
        <f t="shared" si="116"/>
        <v>0</v>
      </c>
      <c r="KAP40" s="31">
        <f t="shared" si="116"/>
        <v>0</v>
      </c>
      <c r="KAQ40" s="31">
        <f t="shared" si="116"/>
        <v>0</v>
      </c>
      <c r="KAR40" s="31">
        <f t="shared" si="116"/>
        <v>0</v>
      </c>
      <c r="KAS40" s="31">
        <f t="shared" si="116"/>
        <v>0</v>
      </c>
      <c r="KAT40" s="31">
        <f t="shared" si="116"/>
        <v>0</v>
      </c>
      <c r="KAU40" s="31">
        <f t="shared" si="116"/>
        <v>0</v>
      </c>
      <c r="KAV40" s="31">
        <f t="shared" si="116"/>
        <v>0</v>
      </c>
      <c r="KAW40" s="31">
        <f t="shared" si="116"/>
        <v>0</v>
      </c>
      <c r="KAX40" s="31">
        <f t="shared" si="116"/>
        <v>0</v>
      </c>
      <c r="KAY40" s="31">
        <f t="shared" si="116"/>
        <v>0</v>
      </c>
      <c r="KAZ40" s="31">
        <f t="shared" si="116"/>
        <v>0</v>
      </c>
      <c r="KBA40" s="31">
        <f t="shared" si="116"/>
        <v>0</v>
      </c>
      <c r="KBB40" s="31">
        <f t="shared" si="116"/>
        <v>0</v>
      </c>
      <c r="KBC40" s="31">
        <f t="shared" si="116"/>
        <v>0</v>
      </c>
      <c r="KBD40" s="31">
        <f t="shared" si="116"/>
        <v>0</v>
      </c>
      <c r="KBE40" s="31">
        <f t="shared" ref="KBE40:KDP40" si="117">SUM(KBE34:KBE39)</f>
        <v>0</v>
      </c>
      <c r="KBF40" s="31">
        <f t="shared" si="117"/>
        <v>0</v>
      </c>
      <c r="KBG40" s="31">
        <f t="shared" si="117"/>
        <v>0</v>
      </c>
      <c r="KBH40" s="31">
        <f t="shared" si="117"/>
        <v>0</v>
      </c>
      <c r="KBI40" s="31">
        <f t="shared" si="117"/>
        <v>0</v>
      </c>
      <c r="KBJ40" s="31">
        <f t="shared" si="117"/>
        <v>0</v>
      </c>
      <c r="KBK40" s="31">
        <f t="shared" si="117"/>
        <v>0</v>
      </c>
      <c r="KBL40" s="31">
        <f t="shared" si="117"/>
        <v>0</v>
      </c>
      <c r="KBM40" s="31">
        <f t="shared" si="117"/>
        <v>0</v>
      </c>
      <c r="KBN40" s="31">
        <f t="shared" si="117"/>
        <v>0</v>
      </c>
      <c r="KBO40" s="31">
        <f t="shared" si="117"/>
        <v>0</v>
      </c>
      <c r="KBP40" s="31">
        <f t="shared" si="117"/>
        <v>0</v>
      </c>
      <c r="KBQ40" s="31">
        <f t="shared" si="117"/>
        <v>0</v>
      </c>
      <c r="KBR40" s="31">
        <f t="shared" si="117"/>
        <v>0</v>
      </c>
      <c r="KBS40" s="31">
        <f t="shared" si="117"/>
        <v>0</v>
      </c>
      <c r="KBT40" s="31">
        <f t="shared" si="117"/>
        <v>0</v>
      </c>
      <c r="KBU40" s="31">
        <f t="shared" si="117"/>
        <v>0</v>
      </c>
      <c r="KBV40" s="31">
        <f t="shared" si="117"/>
        <v>0</v>
      </c>
      <c r="KBW40" s="31">
        <f t="shared" si="117"/>
        <v>0</v>
      </c>
      <c r="KBX40" s="31">
        <f t="shared" si="117"/>
        <v>0</v>
      </c>
      <c r="KBY40" s="31">
        <f t="shared" si="117"/>
        <v>0</v>
      </c>
      <c r="KBZ40" s="31">
        <f t="shared" si="117"/>
        <v>0</v>
      </c>
      <c r="KCA40" s="31">
        <f t="shared" si="117"/>
        <v>0</v>
      </c>
      <c r="KCB40" s="31">
        <f t="shared" si="117"/>
        <v>0</v>
      </c>
      <c r="KCC40" s="31">
        <f t="shared" si="117"/>
        <v>0</v>
      </c>
      <c r="KCD40" s="31">
        <f t="shared" si="117"/>
        <v>0</v>
      </c>
      <c r="KCE40" s="31">
        <f t="shared" si="117"/>
        <v>0</v>
      </c>
      <c r="KCF40" s="31">
        <f t="shared" si="117"/>
        <v>0</v>
      </c>
      <c r="KCG40" s="31">
        <f t="shared" si="117"/>
        <v>0</v>
      </c>
      <c r="KCH40" s="31">
        <f t="shared" si="117"/>
        <v>0</v>
      </c>
      <c r="KCI40" s="31">
        <f t="shared" si="117"/>
        <v>0</v>
      </c>
      <c r="KCJ40" s="31">
        <f t="shared" si="117"/>
        <v>0</v>
      </c>
      <c r="KCK40" s="31">
        <f t="shared" si="117"/>
        <v>0</v>
      </c>
      <c r="KCL40" s="31">
        <f t="shared" si="117"/>
        <v>0</v>
      </c>
      <c r="KCM40" s="31">
        <f t="shared" si="117"/>
        <v>0</v>
      </c>
      <c r="KCN40" s="31">
        <f t="shared" si="117"/>
        <v>0</v>
      </c>
      <c r="KCO40" s="31">
        <f t="shared" si="117"/>
        <v>0</v>
      </c>
      <c r="KCP40" s="31">
        <f t="shared" si="117"/>
        <v>0</v>
      </c>
      <c r="KCQ40" s="31">
        <f t="shared" si="117"/>
        <v>0</v>
      </c>
      <c r="KCR40" s="31">
        <f t="shared" si="117"/>
        <v>0</v>
      </c>
      <c r="KCS40" s="31">
        <f t="shared" si="117"/>
        <v>0</v>
      </c>
      <c r="KCT40" s="31">
        <f t="shared" si="117"/>
        <v>0</v>
      </c>
      <c r="KCU40" s="31">
        <f t="shared" si="117"/>
        <v>0</v>
      </c>
      <c r="KCV40" s="31">
        <f t="shared" si="117"/>
        <v>0</v>
      </c>
      <c r="KCW40" s="31">
        <f t="shared" si="117"/>
        <v>0</v>
      </c>
      <c r="KCX40" s="31">
        <f t="shared" si="117"/>
        <v>0</v>
      </c>
      <c r="KCY40" s="31">
        <f t="shared" si="117"/>
        <v>0</v>
      </c>
      <c r="KCZ40" s="31">
        <f t="shared" si="117"/>
        <v>0</v>
      </c>
      <c r="KDA40" s="31">
        <f t="shared" si="117"/>
        <v>0</v>
      </c>
      <c r="KDB40" s="31">
        <f t="shared" si="117"/>
        <v>0</v>
      </c>
      <c r="KDC40" s="31">
        <f t="shared" si="117"/>
        <v>0</v>
      </c>
      <c r="KDD40" s="31">
        <f t="shared" si="117"/>
        <v>0</v>
      </c>
      <c r="KDE40" s="31">
        <f t="shared" si="117"/>
        <v>0</v>
      </c>
      <c r="KDF40" s="31">
        <f t="shared" si="117"/>
        <v>0</v>
      </c>
      <c r="KDG40" s="31">
        <f t="shared" si="117"/>
        <v>0</v>
      </c>
      <c r="KDH40" s="31">
        <f t="shared" si="117"/>
        <v>0</v>
      </c>
      <c r="KDI40" s="31">
        <f t="shared" si="117"/>
        <v>0</v>
      </c>
      <c r="KDJ40" s="31">
        <f t="shared" si="117"/>
        <v>0</v>
      </c>
      <c r="KDK40" s="31">
        <f t="shared" si="117"/>
        <v>0</v>
      </c>
      <c r="KDL40" s="31">
        <f t="shared" si="117"/>
        <v>0</v>
      </c>
      <c r="KDM40" s="31">
        <f t="shared" si="117"/>
        <v>0</v>
      </c>
      <c r="KDN40" s="31">
        <f t="shared" si="117"/>
        <v>0</v>
      </c>
      <c r="KDO40" s="31">
        <f t="shared" si="117"/>
        <v>0</v>
      </c>
      <c r="KDP40" s="31">
        <f t="shared" si="117"/>
        <v>0</v>
      </c>
      <c r="KDQ40" s="31">
        <f t="shared" ref="KDQ40:KGB40" si="118">SUM(KDQ34:KDQ39)</f>
        <v>0</v>
      </c>
      <c r="KDR40" s="31">
        <f t="shared" si="118"/>
        <v>0</v>
      </c>
      <c r="KDS40" s="31">
        <f t="shared" si="118"/>
        <v>0</v>
      </c>
      <c r="KDT40" s="31">
        <f t="shared" si="118"/>
        <v>0</v>
      </c>
      <c r="KDU40" s="31">
        <f t="shared" si="118"/>
        <v>0</v>
      </c>
      <c r="KDV40" s="31">
        <f t="shared" si="118"/>
        <v>0</v>
      </c>
      <c r="KDW40" s="31">
        <f t="shared" si="118"/>
        <v>0</v>
      </c>
      <c r="KDX40" s="31">
        <f t="shared" si="118"/>
        <v>0</v>
      </c>
      <c r="KDY40" s="31">
        <f t="shared" si="118"/>
        <v>0</v>
      </c>
      <c r="KDZ40" s="31">
        <f t="shared" si="118"/>
        <v>0</v>
      </c>
      <c r="KEA40" s="31">
        <f t="shared" si="118"/>
        <v>0</v>
      </c>
      <c r="KEB40" s="31">
        <f t="shared" si="118"/>
        <v>0</v>
      </c>
      <c r="KEC40" s="31">
        <f t="shared" si="118"/>
        <v>0</v>
      </c>
      <c r="KED40" s="31">
        <f t="shared" si="118"/>
        <v>0</v>
      </c>
      <c r="KEE40" s="31">
        <f t="shared" si="118"/>
        <v>0</v>
      </c>
      <c r="KEF40" s="31">
        <f t="shared" si="118"/>
        <v>0</v>
      </c>
      <c r="KEG40" s="31">
        <f t="shared" si="118"/>
        <v>0</v>
      </c>
      <c r="KEH40" s="31">
        <f t="shared" si="118"/>
        <v>0</v>
      </c>
      <c r="KEI40" s="31">
        <f t="shared" si="118"/>
        <v>0</v>
      </c>
      <c r="KEJ40" s="31">
        <f t="shared" si="118"/>
        <v>0</v>
      </c>
      <c r="KEK40" s="31">
        <f t="shared" si="118"/>
        <v>0</v>
      </c>
      <c r="KEL40" s="31">
        <f t="shared" si="118"/>
        <v>0</v>
      </c>
      <c r="KEM40" s="31">
        <f t="shared" si="118"/>
        <v>0</v>
      </c>
      <c r="KEN40" s="31">
        <f t="shared" si="118"/>
        <v>0</v>
      </c>
      <c r="KEO40" s="31">
        <f t="shared" si="118"/>
        <v>0</v>
      </c>
      <c r="KEP40" s="31">
        <f t="shared" si="118"/>
        <v>0</v>
      </c>
      <c r="KEQ40" s="31">
        <f t="shared" si="118"/>
        <v>0</v>
      </c>
      <c r="KER40" s="31">
        <f t="shared" si="118"/>
        <v>0</v>
      </c>
      <c r="KES40" s="31">
        <f t="shared" si="118"/>
        <v>0</v>
      </c>
      <c r="KET40" s="31">
        <f t="shared" si="118"/>
        <v>0</v>
      </c>
      <c r="KEU40" s="31">
        <f t="shared" si="118"/>
        <v>0</v>
      </c>
      <c r="KEV40" s="31">
        <f t="shared" si="118"/>
        <v>0</v>
      </c>
      <c r="KEW40" s="31">
        <f t="shared" si="118"/>
        <v>0</v>
      </c>
      <c r="KEX40" s="31">
        <f t="shared" si="118"/>
        <v>0</v>
      </c>
      <c r="KEY40" s="31">
        <f t="shared" si="118"/>
        <v>0</v>
      </c>
      <c r="KEZ40" s="31">
        <f t="shared" si="118"/>
        <v>0</v>
      </c>
      <c r="KFA40" s="31">
        <f t="shared" si="118"/>
        <v>0</v>
      </c>
      <c r="KFB40" s="31">
        <f t="shared" si="118"/>
        <v>0</v>
      </c>
      <c r="KFC40" s="31">
        <f t="shared" si="118"/>
        <v>0</v>
      </c>
      <c r="KFD40" s="31">
        <f t="shared" si="118"/>
        <v>0</v>
      </c>
      <c r="KFE40" s="31">
        <f t="shared" si="118"/>
        <v>0</v>
      </c>
      <c r="KFF40" s="31">
        <f t="shared" si="118"/>
        <v>0</v>
      </c>
      <c r="KFG40" s="31">
        <f t="shared" si="118"/>
        <v>0</v>
      </c>
      <c r="KFH40" s="31">
        <f t="shared" si="118"/>
        <v>0</v>
      </c>
      <c r="KFI40" s="31">
        <f t="shared" si="118"/>
        <v>0</v>
      </c>
      <c r="KFJ40" s="31">
        <f t="shared" si="118"/>
        <v>0</v>
      </c>
      <c r="KFK40" s="31">
        <f t="shared" si="118"/>
        <v>0</v>
      </c>
      <c r="KFL40" s="31">
        <f t="shared" si="118"/>
        <v>0</v>
      </c>
      <c r="KFM40" s="31">
        <f t="shared" si="118"/>
        <v>0</v>
      </c>
      <c r="KFN40" s="31">
        <f t="shared" si="118"/>
        <v>0</v>
      </c>
      <c r="KFO40" s="31">
        <f t="shared" si="118"/>
        <v>0</v>
      </c>
      <c r="KFP40" s="31">
        <f t="shared" si="118"/>
        <v>0</v>
      </c>
      <c r="KFQ40" s="31">
        <f t="shared" si="118"/>
        <v>0</v>
      </c>
      <c r="KFR40" s="31">
        <f t="shared" si="118"/>
        <v>0</v>
      </c>
      <c r="KFS40" s="31">
        <f t="shared" si="118"/>
        <v>0</v>
      </c>
      <c r="KFT40" s="31">
        <f t="shared" si="118"/>
        <v>0</v>
      </c>
      <c r="KFU40" s="31">
        <f t="shared" si="118"/>
        <v>0</v>
      </c>
      <c r="KFV40" s="31">
        <f t="shared" si="118"/>
        <v>0</v>
      </c>
      <c r="KFW40" s="31">
        <f t="shared" si="118"/>
        <v>0</v>
      </c>
      <c r="KFX40" s="31">
        <f t="shared" si="118"/>
        <v>0</v>
      </c>
      <c r="KFY40" s="31">
        <f t="shared" si="118"/>
        <v>0</v>
      </c>
      <c r="KFZ40" s="31">
        <f t="shared" si="118"/>
        <v>0</v>
      </c>
      <c r="KGA40" s="31">
        <f t="shared" si="118"/>
        <v>0</v>
      </c>
      <c r="KGB40" s="31">
        <f t="shared" si="118"/>
        <v>0</v>
      </c>
      <c r="KGC40" s="31">
        <f t="shared" ref="KGC40:KIN40" si="119">SUM(KGC34:KGC39)</f>
        <v>0</v>
      </c>
      <c r="KGD40" s="31">
        <f t="shared" si="119"/>
        <v>0</v>
      </c>
      <c r="KGE40" s="31">
        <f t="shared" si="119"/>
        <v>0</v>
      </c>
      <c r="KGF40" s="31">
        <f t="shared" si="119"/>
        <v>0</v>
      </c>
      <c r="KGG40" s="31">
        <f t="shared" si="119"/>
        <v>0</v>
      </c>
      <c r="KGH40" s="31">
        <f t="shared" si="119"/>
        <v>0</v>
      </c>
      <c r="KGI40" s="31">
        <f t="shared" si="119"/>
        <v>0</v>
      </c>
      <c r="KGJ40" s="31">
        <f t="shared" si="119"/>
        <v>0</v>
      </c>
      <c r="KGK40" s="31">
        <f t="shared" si="119"/>
        <v>0</v>
      </c>
      <c r="KGL40" s="31">
        <f t="shared" si="119"/>
        <v>0</v>
      </c>
      <c r="KGM40" s="31">
        <f t="shared" si="119"/>
        <v>0</v>
      </c>
      <c r="KGN40" s="31">
        <f t="shared" si="119"/>
        <v>0</v>
      </c>
      <c r="KGO40" s="31">
        <f t="shared" si="119"/>
        <v>0</v>
      </c>
      <c r="KGP40" s="31">
        <f t="shared" si="119"/>
        <v>0</v>
      </c>
      <c r="KGQ40" s="31">
        <f t="shared" si="119"/>
        <v>0</v>
      </c>
      <c r="KGR40" s="31">
        <f t="shared" si="119"/>
        <v>0</v>
      </c>
      <c r="KGS40" s="31">
        <f t="shared" si="119"/>
        <v>0</v>
      </c>
      <c r="KGT40" s="31">
        <f t="shared" si="119"/>
        <v>0</v>
      </c>
      <c r="KGU40" s="31">
        <f t="shared" si="119"/>
        <v>0</v>
      </c>
      <c r="KGV40" s="31">
        <f t="shared" si="119"/>
        <v>0</v>
      </c>
      <c r="KGW40" s="31">
        <f t="shared" si="119"/>
        <v>0</v>
      </c>
      <c r="KGX40" s="31">
        <f t="shared" si="119"/>
        <v>0</v>
      </c>
      <c r="KGY40" s="31">
        <f t="shared" si="119"/>
        <v>0</v>
      </c>
      <c r="KGZ40" s="31">
        <f t="shared" si="119"/>
        <v>0</v>
      </c>
      <c r="KHA40" s="31">
        <f t="shared" si="119"/>
        <v>0</v>
      </c>
      <c r="KHB40" s="31">
        <f t="shared" si="119"/>
        <v>0</v>
      </c>
      <c r="KHC40" s="31">
        <f t="shared" si="119"/>
        <v>0</v>
      </c>
      <c r="KHD40" s="31">
        <f t="shared" si="119"/>
        <v>0</v>
      </c>
      <c r="KHE40" s="31">
        <f t="shared" si="119"/>
        <v>0</v>
      </c>
      <c r="KHF40" s="31">
        <f t="shared" si="119"/>
        <v>0</v>
      </c>
      <c r="KHG40" s="31">
        <f t="shared" si="119"/>
        <v>0</v>
      </c>
      <c r="KHH40" s="31">
        <f t="shared" si="119"/>
        <v>0</v>
      </c>
      <c r="KHI40" s="31">
        <f t="shared" si="119"/>
        <v>0</v>
      </c>
      <c r="KHJ40" s="31">
        <f t="shared" si="119"/>
        <v>0</v>
      </c>
      <c r="KHK40" s="31">
        <f t="shared" si="119"/>
        <v>0</v>
      </c>
      <c r="KHL40" s="31">
        <f t="shared" si="119"/>
        <v>0</v>
      </c>
      <c r="KHM40" s="31">
        <f t="shared" si="119"/>
        <v>0</v>
      </c>
      <c r="KHN40" s="31">
        <f t="shared" si="119"/>
        <v>0</v>
      </c>
      <c r="KHO40" s="31">
        <f t="shared" si="119"/>
        <v>0</v>
      </c>
      <c r="KHP40" s="31">
        <f t="shared" si="119"/>
        <v>0</v>
      </c>
      <c r="KHQ40" s="31">
        <f t="shared" si="119"/>
        <v>0</v>
      </c>
      <c r="KHR40" s="31">
        <f t="shared" si="119"/>
        <v>0</v>
      </c>
      <c r="KHS40" s="31">
        <f t="shared" si="119"/>
        <v>0</v>
      </c>
      <c r="KHT40" s="31">
        <f t="shared" si="119"/>
        <v>0</v>
      </c>
      <c r="KHU40" s="31">
        <f t="shared" si="119"/>
        <v>0</v>
      </c>
      <c r="KHV40" s="31">
        <f t="shared" si="119"/>
        <v>0</v>
      </c>
      <c r="KHW40" s="31">
        <f t="shared" si="119"/>
        <v>0</v>
      </c>
      <c r="KHX40" s="31">
        <f t="shared" si="119"/>
        <v>0</v>
      </c>
      <c r="KHY40" s="31">
        <f t="shared" si="119"/>
        <v>0</v>
      </c>
      <c r="KHZ40" s="31">
        <f t="shared" si="119"/>
        <v>0</v>
      </c>
      <c r="KIA40" s="31">
        <f t="shared" si="119"/>
        <v>0</v>
      </c>
      <c r="KIB40" s="31">
        <f t="shared" si="119"/>
        <v>0</v>
      </c>
      <c r="KIC40" s="31">
        <f t="shared" si="119"/>
        <v>0</v>
      </c>
      <c r="KID40" s="31">
        <f t="shared" si="119"/>
        <v>0</v>
      </c>
      <c r="KIE40" s="31">
        <f t="shared" si="119"/>
        <v>0</v>
      </c>
      <c r="KIF40" s="31">
        <f t="shared" si="119"/>
        <v>0</v>
      </c>
      <c r="KIG40" s="31">
        <f t="shared" si="119"/>
        <v>0</v>
      </c>
      <c r="KIH40" s="31">
        <f t="shared" si="119"/>
        <v>0</v>
      </c>
      <c r="KII40" s="31">
        <f t="shared" si="119"/>
        <v>0</v>
      </c>
      <c r="KIJ40" s="31">
        <f t="shared" si="119"/>
        <v>0</v>
      </c>
      <c r="KIK40" s="31">
        <f t="shared" si="119"/>
        <v>0</v>
      </c>
      <c r="KIL40" s="31">
        <f t="shared" si="119"/>
        <v>0</v>
      </c>
      <c r="KIM40" s="31">
        <f t="shared" si="119"/>
        <v>0</v>
      </c>
      <c r="KIN40" s="31">
        <f t="shared" si="119"/>
        <v>0</v>
      </c>
      <c r="KIO40" s="31">
        <f t="shared" ref="KIO40:KKZ40" si="120">SUM(KIO34:KIO39)</f>
        <v>0</v>
      </c>
      <c r="KIP40" s="31">
        <f t="shared" si="120"/>
        <v>0</v>
      </c>
      <c r="KIQ40" s="31">
        <f t="shared" si="120"/>
        <v>0</v>
      </c>
      <c r="KIR40" s="31">
        <f t="shared" si="120"/>
        <v>0</v>
      </c>
      <c r="KIS40" s="31">
        <f t="shared" si="120"/>
        <v>0</v>
      </c>
      <c r="KIT40" s="31">
        <f t="shared" si="120"/>
        <v>0</v>
      </c>
      <c r="KIU40" s="31">
        <f t="shared" si="120"/>
        <v>0</v>
      </c>
      <c r="KIV40" s="31">
        <f t="shared" si="120"/>
        <v>0</v>
      </c>
      <c r="KIW40" s="31">
        <f t="shared" si="120"/>
        <v>0</v>
      </c>
      <c r="KIX40" s="31">
        <f t="shared" si="120"/>
        <v>0</v>
      </c>
      <c r="KIY40" s="31">
        <f t="shared" si="120"/>
        <v>0</v>
      </c>
      <c r="KIZ40" s="31">
        <f t="shared" si="120"/>
        <v>0</v>
      </c>
      <c r="KJA40" s="31">
        <f t="shared" si="120"/>
        <v>0</v>
      </c>
      <c r="KJB40" s="31">
        <f t="shared" si="120"/>
        <v>0</v>
      </c>
      <c r="KJC40" s="31">
        <f t="shared" si="120"/>
        <v>0</v>
      </c>
      <c r="KJD40" s="31">
        <f t="shared" si="120"/>
        <v>0</v>
      </c>
      <c r="KJE40" s="31">
        <f t="shared" si="120"/>
        <v>0</v>
      </c>
      <c r="KJF40" s="31">
        <f t="shared" si="120"/>
        <v>0</v>
      </c>
      <c r="KJG40" s="31">
        <f t="shared" si="120"/>
        <v>0</v>
      </c>
      <c r="KJH40" s="31">
        <f t="shared" si="120"/>
        <v>0</v>
      </c>
      <c r="KJI40" s="31">
        <f t="shared" si="120"/>
        <v>0</v>
      </c>
      <c r="KJJ40" s="31">
        <f t="shared" si="120"/>
        <v>0</v>
      </c>
      <c r="KJK40" s="31">
        <f t="shared" si="120"/>
        <v>0</v>
      </c>
      <c r="KJL40" s="31">
        <f t="shared" si="120"/>
        <v>0</v>
      </c>
      <c r="KJM40" s="31">
        <f t="shared" si="120"/>
        <v>0</v>
      </c>
      <c r="KJN40" s="31">
        <f t="shared" si="120"/>
        <v>0</v>
      </c>
      <c r="KJO40" s="31">
        <f t="shared" si="120"/>
        <v>0</v>
      </c>
      <c r="KJP40" s="31">
        <f t="shared" si="120"/>
        <v>0</v>
      </c>
      <c r="KJQ40" s="31">
        <f t="shared" si="120"/>
        <v>0</v>
      </c>
      <c r="KJR40" s="31">
        <f t="shared" si="120"/>
        <v>0</v>
      </c>
      <c r="KJS40" s="31">
        <f t="shared" si="120"/>
        <v>0</v>
      </c>
      <c r="KJT40" s="31">
        <f t="shared" si="120"/>
        <v>0</v>
      </c>
      <c r="KJU40" s="31">
        <f t="shared" si="120"/>
        <v>0</v>
      </c>
      <c r="KJV40" s="31">
        <f t="shared" si="120"/>
        <v>0</v>
      </c>
      <c r="KJW40" s="31">
        <f t="shared" si="120"/>
        <v>0</v>
      </c>
      <c r="KJX40" s="31">
        <f t="shared" si="120"/>
        <v>0</v>
      </c>
      <c r="KJY40" s="31">
        <f t="shared" si="120"/>
        <v>0</v>
      </c>
      <c r="KJZ40" s="31">
        <f t="shared" si="120"/>
        <v>0</v>
      </c>
      <c r="KKA40" s="31">
        <f t="shared" si="120"/>
        <v>0</v>
      </c>
      <c r="KKB40" s="31">
        <f t="shared" si="120"/>
        <v>0</v>
      </c>
      <c r="KKC40" s="31">
        <f t="shared" si="120"/>
        <v>0</v>
      </c>
      <c r="KKD40" s="31">
        <f t="shared" si="120"/>
        <v>0</v>
      </c>
      <c r="KKE40" s="31">
        <f t="shared" si="120"/>
        <v>0</v>
      </c>
      <c r="KKF40" s="31">
        <f t="shared" si="120"/>
        <v>0</v>
      </c>
      <c r="KKG40" s="31">
        <f t="shared" si="120"/>
        <v>0</v>
      </c>
      <c r="KKH40" s="31">
        <f t="shared" si="120"/>
        <v>0</v>
      </c>
      <c r="KKI40" s="31">
        <f t="shared" si="120"/>
        <v>0</v>
      </c>
      <c r="KKJ40" s="31">
        <f t="shared" si="120"/>
        <v>0</v>
      </c>
      <c r="KKK40" s="31">
        <f t="shared" si="120"/>
        <v>0</v>
      </c>
      <c r="KKL40" s="31">
        <f t="shared" si="120"/>
        <v>0</v>
      </c>
      <c r="KKM40" s="31">
        <f t="shared" si="120"/>
        <v>0</v>
      </c>
      <c r="KKN40" s="31">
        <f t="shared" si="120"/>
        <v>0</v>
      </c>
      <c r="KKO40" s="31">
        <f t="shared" si="120"/>
        <v>0</v>
      </c>
      <c r="KKP40" s="31">
        <f t="shared" si="120"/>
        <v>0</v>
      </c>
      <c r="KKQ40" s="31">
        <f t="shared" si="120"/>
        <v>0</v>
      </c>
      <c r="KKR40" s="31">
        <f t="shared" si="120"/>
        <v>0</v>
      </c>
      <c r="KKS40" s="31">
        <f t="shared" si="120"/>
        <v>0</v>
      </c>
      <c r="KKT40" s="31">
        <f t="shared" si="120"/>
        <v>0</v>
      </c>
      <c r="KKU40" s="31">
        <f t="shared" si="120"/>
        <v>0</v>
      </c>
      <c r="KKV40" s="31">
        <f t="shared" si="120"/>
        <v>0</v>
      </c>
      <c r="KKW40" s="31">
        <f t="shared" si="120"/>
        <v>0</v>
      </c>
      <c r="KKX40" s="31">
        <f t="shared" si="120"/>
        <v>0</v>
      </c>
      <c r="KKY40" s="31">
        <f t="shared" si="120"/>
        <v>0</v>
      </c>
      <c r="KKZ40" s="31">
        <f t="shared" si="120"/>
        <v>0</v>
      </c>
      <c r="KLA40" s="31">
        <f t="shared" ref="KLA40:KNL40" si="121">SUM(KLA34:KLA39)</f>
        <v>0</v>
      </c>
      <c r="KLB40" s="31">
        <f t="shared" si="121"/>
        <v>0</v>
      </c>
      <c r="KLC40" s="31">
        <f t="shared" si="121"/>
        <v>0</v>
      </c>
      <c r="KLD40" s="31">
        <f t="shared" si="121"/>
        <v>0</v>
      </c>
      <c r="KLE40" s="31">
        <f t="shared" si="121"/>
        <v>0</v>
      </c>
      <c r="KLF40" s="31">
        <f t="shared" si="121"/>
        <v>0</v>
      </c>
      <c r="KLG40" s="31">
        <f t="shared" si="121"/>
        <v>0</v>
      </c>
      <c r="KLH40" s="31">
        <f t="shared" si="121"/>
        <v>0</v>
      </c>
      <c r="KLI40" s="31">
        <f t="shared" si="121"/>
        <v>0</v>
      </c>
      <c r="KLJ40" s="31">
        <f t="shared" si="121"/>
        <v>0</v>
      </c>
      <c r="KLK40" s="31">
        <f t="shared" si="121"/>
        <v>0</v>
      </c>
      <c r="KLL40" s="31">
        <f t="shared" si="121"/>
        <v>0</v>
      </c>
      <c r="KLM40" s="31">
        <f t="shared" si="121"/>
        <v>0</v>
      </c>
      <c r="KLN40" s="31">
        <f t="shared" si="121"/>
        <v>0</v>
      </c>
      <c r="KLO40" s="31">
        <f t="shared" si="121"/>
        <v>0</v>
      </c>
      <c r="KLP40" s="31">
        <f t="shared" si="121"/>
        <v>0</v>
      </c>
      <c r="KLQ40" s="31">
        <f t="shared" si="121"/>
        <v>0</v>
      </c>
      <c r="KLR40" s="31">
        <f t="shared" si="121"/>
        <v>0</v>
      </c>
      <c r="KLS40" s="31">
        <f t="shared" si="121"/>
        <v>0</v>
      </c>
      <c r="KLT40" s="31">
        <f t="shared" si="121"/>
        <v>0</v>
      </c>
      <c r="KLU40" s="31">
        <f t="shared" si="121"/>
        <v>0</v>
      </c>
      <c r="KLV40" s="31">
        <f t="shared" si="121"/>
        <v>0</v>
      </c>
      <c r="KLW40" s="31">
        <f t="shared" si="121"/>
        <v>0</v>
      </c>
      <c r="KLX40" s="31">
        <f t="shared" si="121"/>
        <v>0</v>
      </c>
      <c r="KLY40" s="31">
        <f t="shared" si="121"/>
        <v>0</v>
      </c>
      <c r="KLZ40" s="31">
        <f t="shared" si="121"/>
        <v>0</v>
      </c>
      <c r="KMA40" s="31">
        <f t="shared" si="121"/>
        <v>0</v>
      </c>
      <c r="KMB40" s="31">
        <f t="shared" si="121"/>
        <v>0</v>
      </c>
      <c r="KMC40" s="31">
        <f t="shared" si="121"/>
        <v>0</v>
      </c>
      <c r="KMD40" s="31">
        <f t="shared" si="121"/>
        <v>0</v>
      </c>
      <c r="KME40" s="31">
        <f t="shared" si="121"/>
        <v>0</v>
      </c>
      <c r="KMF40" s="31">
        <f t="shared" si="121"/>
        <v>0</v>
      </c>
      <c r="KMG40" s="31">
        <f t="shared" si="121"/>
        <v>0</v>
      </c>
      <c r="KMH40" s="31">
        <f t="shared" si="121"/>
        <v>0</v>
      </c>
      <c r="KMI40" s="31">
        <f t="shared" si="121"/>
        <v>0</v>
      </c>
      <c r="KMJ40" s="31">
        <f t="shared" si="121"/>
        <v>0</v>
      </c>
      <c r="KMK40" s="31">
        <f t="shared" si="121"/>
        <v>0</v>
      </c>
      <c r="KML40" s="31">
        <f t="shared" si="121"/>
        <v>0</v>
      </c>
      <c r="KMM40" s="31">
        <f t="shared" si="121"/>
        <v>0</v>
      </c>
      <c r="KMN40" s="31">
        <f t="shared" si="121"/>
        <v>0</v>
      </c>
      <c r="KMO40" s="31">
        <f t="shared" si="121"/>
        <v>0</v>
      </c>
      <c r="KMP40" s="31">
        <f t="shared" si="121"/>
        <v>0</v>
      </c>
      <c r="KMQ40" s="31">
        <f t="shared" si="121"/>
        <v>0</v>
      </c>
      <c r="KMR40" s="31">
        <f t="shared" si="121"/>
        <v>0</v>
      </c>
      <c r="KMS40" s="31">
        <f t="shared" si="121"/>
        <v>0</v>
      </c>
      <c r="KMT40" s="31">
        <f t="shared" si="121"/>
        <v>0</v>
      </c>
      <c r="KMU40" s="31">
        <f t="shared" si="121"/>
        <v>0</v>
      </c>
      <c r="KMV40" s="31">
        <f t="shared" si="121"/>
        <v>0</v>
      </c>
      <c r="KMW40" s="31">
        <f t="shared" si="121"/>
        <v>0</v>
      </c>
      <c r="KMX40" s="31">
        <f t="shared" si="121"/>
        <v>0</v>
      </c>
      <c r="KMY40" s="31">
        <f t="shared" si="121"/>
        <v>0</v>
      </c>
      <c r="KMZ40" s="31">
        <f t="shared" si="121"/>
        <v>0</v>
      </c>
      <c r="KNA40" s="31">
        <f t="shared" si="121"/>
        <v>0</v>
      </c>
      <c r="KNB40" s="31">
        <f t="shared" si="121"/>
        <v>0</v>
      </c>
      <c r="KNC40" s="31">
        <f t="shared" si="121"/>
        <v>0</v>
      </c>
      <c r="KND40" s="31">
        <f t="shared" si="121"/>
        <v>0</v>
      </c>
      <c r="KNE40" s="31">
        <f t="shared" si="121"/>
        <v>0</v>
      </c>
      <c r="KNF40" s="31">
        <f t="shared" si="121"/>
        <v>0</v>
      </c>
      <c r="KNG40" s="31">
        <f t="shared" si="121"/>
        <v>0</v>
      </c>
      <c r="KNH40" s="31">
        <f t="shared" si="121"/>
        <v>0</v>
      </c>
      <c r="KNI40" s="31">
        <f t="shared" si="121"/>
        <v>0</v>
      </c>
      <c r="KNJ40" s="31">
        <f t="shared" si="121"/>
        <v>0</v>
      </c>
      <c r="KNK40" s="31">
        <f t="shared" si="121"/>
        <v>0</v>
      </c>
      <c r="KNL40" s="31">
        <f t="shared" si="121"/>
        <v>0</v>
      </c>
      <c r="KNM40" s="31">
        <f t="shared" ref="KNM40:KPX40" si="122">SUM(KNM34:KNM39)</f>
        <v>0</v>
      </c>
      <c r="KNN40" s="31">
        <f t="shared" si="122"/>
        <v>0</v>
      </c>
      <c r="KNO40" s="31">
        <f t="shared" si="122"/>
        <v>0</v>
      </c>
      <c r="KNP40" s="31">
        <f t="shared" si="122"/>
        <v>0</v>
      </c>
      <c r="KNQ40" s="31">
        <f t="shared" si="122"/>
        <v>0</v>
      </c>
      <c r="KNR40" s="31">
        <f t="shared" si="122"/>
        <v>0</v>
      </c>
      <c r="KNS40" s="31">
        <f t="shared" si="122"/>
        <v>0</v>
      </c>
      <c r="KNT40" s="31">
        <f t="shared" si="122"/>
        <v>0</v>
      </c>
      <c r="KNU40" s="31">
        <f t="shared" si="122"/>
        <v>0</v>
      </c>
      <c r="KNV40" s="31">
        <f t="shared" si="122"/>
        <v>0</v>
      </c>
      <c r="KNW40" s="31">
        <f t="shared" si="122"/>
        <v>0</v>
      </c>
      <c r="KNX40" s="31">
        <f t="shared" si="122"/>
        <v>0</v>
      </c>
      <c r="KNY40" s="31">
        <f t="shared" si="122"/>
        <v>0</v>
      </c>
      <c r="KNZ40" s="31">
        <f t="shared" si="122"/>
        <v>0</v>
      </c>
      <c r="KOA40" s="31">
        <f t="shared" si="122"/>
        <v>0</v>
      </c>
      <c r="KOB40" s="31">
        <f t="shared" si="122"/>
        <v>0</v>
      </c>
      <c r="KOC40" s="31">
        <f t="shared" si="122"/>
        <v>0</v>
      </c>
      <c r="KOD40" s="31">
        <f t="shared" si="122"/>
        <v>0</v>
      </c>
      <c r="KOE40" s="31">
        <f t="shared" si="122"/>
        <v>0</v>
      </c>
      <c r="KOF40" s="31">
        <f t="shared" si="122"/>
        <v>0</v>
      </c>
      <c r="KOG40" s="31">
        <f t="shared" si="122"/>
        <v>0</v>
      </c>
      <c r="KOH40" s="31">
        <f t="shared" si="122"/>
        <v>0</v>
      </c>
      <c r="KOI40" s="31">
        <f t="shared" si="122"/>
        <v>0</v>
      </c>
      <c r="KOJ40" s="31">
        <f t="shared" si="122"/>
        <v>0</v>
      </c>
      <c r="KOK40" s="31">
        <f t="shared" si="122"/>
        <v>0</v>
      </c>
      <c r="KOL40" s="31">
        <f t="shared" si="122"/>
        <v>0</v>
      </c>
      <c r="KOM40" s="31">
        <f t="shared" si="122"/>
        <v>0</v>
      </c>
      <c r="KON40" s="31">
        <f t="shared" si="122"/>
        <v>0</v>
      </c>
      <c r="KOO40" s="31">
        <f t="shared" si="122"/>
        <v>0</v>
      </c>
      <c r="KOP40" s="31">
        <f t="shared" si="122"/>
        <v>0</v>
      </c>
      <c r="KOQ40" s="31">
        <f t="shared" si="122"/>
        <v>0</v>
      </c>
      <c r="KOR40" s="31">
        <f t="shared" si="122"/>
        <v>0</v>
      </c>
      <c r="KOS40" s="31">
        <f t="shared" si="122"/>
        <v>0</v>
      </c>
      <c r="KOT40" s="31">
        <f t="shared" si="122"/>
        <v>0</v>
      </c>
      <c r="KOU40" s="31">
        <f t="shared" si="122"/>
        <v>0</v>
      </c>
      <c r="KOV40" s="31">
        <f t="shared" si="122"/>
        <v>0</v>
      </c>
      <c r="KOW40" s="31">
        <f t="shared" si="122"/>
        <v>0</v>
      </c>
      <c r="KOX40" s="31">
        <f t="shared" si="122"/>
        <v>0</v>
      </c>
      <c r="KOY40" s="31">
        <f t="shared" si="122"/>
        <v>0</v>
      </c>
      <c r="KOZ40" s="31">
        <f t="shared" si="122"/>
        <v>0</v>
      </c>
      <c r="KPA40" s="31">
        <f t="shared" si="122"/>
        <v>0</v>
      </c>
      <c r="KPB40" s="31">
        <f t="shared" si="122"/>
        <v>0</v>
      </c>
      <c r="KPC40" s="31">
        <f t="shared" si="122"/>
        <v>0</v>
      </c>
      <c r="KPD40" s="31">
        <f t="shared" si="122"/>
        <v>0</v>
      </c>
      <c r="KPE40" s="31">
        <f t="shared" si="122"/>
        <v>0</v>
      </c>
      <c r="KPF40" s="31">
        <f t="shared" si="122"/>
        <v>0</v>
      </c>
      <c r="KPG40" s="31">
        <f t="shared" si="122"/>
        <v>0</v>
      </c>
      <c r="KPH40" s="31">
        <f t="shared" si="122"/>
        <v>0</v>
      </c>
      <c r="KPI40" s="31">
        <f t="shared" si="122"/>
        <v>0</v>
      </c>
      <c r="KPJ40" s="31">
        <f t="shared" si="122"/>
        <v>0</v>
      </c>
      <c r="KPK40" s="31">
        <f t="shared" si="122"/>
        <v>0</v>
      </c>
      <c r="KPL40" s="31">
        <f t="shared" si="122"/>
        <v>0</v>
      </c>
      <c r="KPM40" s="31">
        <f t="shared" si="122"/>
        <v>0</v>
      </c>
      <c r="KPN40" s="31">
        <f t="shared" si="122"/>
        <v>0</v>
      </c>
      <c r="KPO40" s="31">
        <f t="shared" si="122"/>
        <v>0</v>
      </c>
      <c r="KPP40" s="31">
        <f t="shared" si="122"/>
        <v>0</v>
      </c>
      <c r="KPQ40" s="31">
        <f t="shared" si="122"/>
        <v>0</v>
      </c>
      <c r="KPR40" s="31">
        <f t="shared" si="122"/>
        <v>0</v>
      </c>
      <c r="KPS40" s="31">
        <f t="shared" si="122"/>
        <v>0</v>
      </c>
      <c r="KPT40" s="31">
        <f t="shared" si="122"/>
        <v>0</v>
      </c>
      <c r="KPU40" s="31">
        <f t="shared" si="122"/>
        <v>0</v>
      </c>
      <c r="KPV40" s="31">
        <f t="shared" si="122"/>
        <v>0</v>
      </c>
      <c r="KPW40" s="31">
        <f t="shared" si="122"/>
        <v>0</v>
      </c>
      <c r="KPX40" s="31">
        <f t="shared" si="122"/>
        <v>0</v>
      </c>
      <c r="KPY40" s="31">
        <f t="shared" ref="KPY40:KSJ40" si="123">SUM(KPY34:KPY39)</f>
        <v>0</v>
      </c>
      <c r="KPZ40" s="31">
        <f t="shared" si="123"/>
        <v>0</v>
      </c>
      <c r="KQA40" s="31">
        <f t="shared" si="123"/>
        <v>0</v>
      </c>
      <c r="KQB40" s="31">
        <f t="shared" si="123"/>
        <v>0</v>
      </c>
      <c r="KQC40" s="31">
        <f t="shared" si="123"/>
        <v>0</v>
      </c>
      <c r="KQD40" s="31">
        <f t="shared" si="123"/>
        <v>0</v>
      </c>
      <c r="KQE40" s="31">
        <f t="shared" si="123"/>
        <v>0</v>
      </c>
      <c r="KQF40" s="31">
        <f t="shared" si="123"/>
        <v>0</v>
      </c>
      <c r="KQG40" s="31">
        <f t="shared" si="123"/>
        <v>0</v>
      </c>
      <c r="KQH40" s="31">
        <f t="shared" si="123"/>
        <v>0</v>
      </c>
      <c r="KQI40" s="31">
        <f t="shared" si="123"/>
        <v>0</v>
      </c>
      <c r="KQJ40" s="31">
        <f t="shared" si="123"/>
        <v>0</v>
      </c>
      <c r="KQK40" s="31">
        <f t="shared" si="123"/>
        <v>0</v>
      </c>
      <c r="KQL40" s="31">
        <f t="shared" si="123"/>
        <v>0</v>
      </c>
      <c r="KQM40" s="31">
        <f t="shared" si="123"/>
        <v>0</v>
      </c>
      <c r="KQN40" s="31">
        <f t="shared" si="123"/>
        <v>0</v>
      </c>
      <c r="KQO40" s="31">
        <f t="shared" si="123"/>
        <v>0</v>
      </c>
      <c r="KQP40" s="31">
        <f t="shared" si="123"/>
        <v>0</v>
      </c>
      <c r="KQQ40" s="31">
        <f t="shared" si="123"/>
        <v>0</v>
      </c>
      <c r="KQR40" s="31">
        <f t="shared" si="123"/>
        <v>0</v>
      </c>
      <c r="KQS40" s="31">
        <f t="shared" si="123"/>
        <v>0</v>
      </c>
      <c r="KQT40" s="31">
        <f t="shared" si="123"/>
        <v>0</v>
      </c>
      <c r="KQU40" s="31">
        <f t="shared" si="123"/>
        <v>0</v>
      </c>
      <c r="KQV40" s="31">
        <f t="shared" si="123"/>
        <v>0</v>
      </c>
      <c r="KQW40" s="31">
        <f t="shared" si="123"/>
        <v>0</v>
      </c>
      <c r="KQX40" s="31">
        <f t="shared" si="123"/>
        <v>0</v>
      </c>
      <c r="KQY40" s="31">
        <f t="shared" si="123"/>
        <v>0</v>
      </c>
      <c r="KQZ40" s="31">
        <f t="shared" si="123"/>
        <v>0</v>
      </c>
      <c r="KRA40" s="31">
        <f t="shared" si="123"/>
        <v>0</v>
      </c>
      <c r="KRB40" s="31">
        <f t="shared" si="123"/>
        <v>0</v>
      </c>
      <c r="KRC40" s="31">
        <f t="shared" si="123"/>
        <v>0</v>
      </c>
      <c r="KRD40" s="31">
        <f t="shared" si="123"/>
        <v>0</v>
      </c>
      <c r="KRE40" s="31">
        <f t="shared" si="123"/>
        <v>0</v>
      </c>
      <c r="KRF40" s="31">
        <f t="shared" si="123"/>
        <v>0</v>
      </c>
      <c r="KRG40" s="31">
        <f t="shared" si="123"/>
        <v>0</v>
      </c>
      <c r="KRH40" s="31">
        <f t="shared" si="123"/>
        <v>0</v>
      </c>
      <c r="KRI40" s="31">
        <f t="shared" si="123"/>
        <v>0</v>
      </c>
      <c r="KRJ40" s="31">
        <f t="shared" si="123"/>
        <v>0</v>
      </c>
      <c r="KRK40" s="31">
        <f t="shared" si="123"/>
        <v>0</v>
      </c>
      <c r="KRL40" s="31">
        <f t="shared" si="123"/>
        <v>0</v>
      </c>
      <c r="KRM40" s="31">
        <f t="shared" si="123"/>
        <v>0</v>
      </c>
      <c r="KRN40" s="31">
        <f t="shared" si="123"/>
        <v>0</v>
      </c>
      <c r="KRO40" s="31">
        <f t="shared" si="123"/>
        <v>0</v>
      </c>
      <c r="KRP40" s="31">
        <f t="shared" si="123"/>
        <v>0</v>
      </c>
      <c r="KRQ40" s="31">
        <f t="shared" si="123"/>
        <v>0</v>
      </c>
      <c r="KRR40" s="31">
        <f t="shared" si="123"/>
        <v>0</v>
      </c>
      <c r="KRS40" s="31">
        <f t="shared" si="123"/>
        <v>0</v>
      </c>
      <c r="KRT40" s="31">
        <f t="shared" si="123"/>
        <v>0</v>
      </c>
      <c r="KRU40" s="31">
        <f t="shared" si="123"/>
        <v>0</v>
      </c>
      <c r="KRV40" s="31">
        <f t="shared" si="123"/>
        <v>0</v>
      </c>
      <c r="KRW40" s="31">
        <f t="shared" si="123"/>
        <v>0</v>
      </c>
      <c r="KRX40" s="31">
        <f t="shared" si="123"/>
        <v>0</v>
      </c>
      <c r="KRY40" s="31">
        <f t="shared" si="123"/>
        <v>0</v>
      </c>
      <c r="KRZ40" s="31">
        <f t="shared" si="123"/>
        <v>0</v>
      </c>
      <c r="KSA40" s="31">
        <f t="shared" si="123"/>
        <v>0</v>
      </c>
      <c r="KSB40" s="31">
        <f t="shared" si="123"/>
        <v>0</v>
      </c>
      <c r="KSC40" s="31">
        <f t="shared" si="123"/>
        <v>0</v>
      </c>
      <c r="KSD40" s="31">
        <f t="shared" si="123"/>
        <v>0</v>
      </c>
      <c r="KSE40" s="31">
        <f t="shared" si="123"/>
        <v>0</v>
      </c>
      <c r="KSF40" s="31">
        <f t="shared" si="123"/>
        <v>0</v>
      </c>
      <c r="KSG40" s="31">
        <f t="shared" si="123"/>
        <v>0</v>
      </c>
      <c r="KSH40" s="31">
        <f t="shared" si="123"/>
        <v>0</v>
      </c>
      <c r="KSI40" s="31">
        <f t="shared" si="123"/>
        <v>0</v>
      </c>
      <c r="KSJ40" s="31">
        <f t="shared" si="123"/>
        <v>0</v>
      </c>
      <c r="KSK40" s="31">
        <f t="shared" ref="KSK40:KUV40" si="124">SUM(KSK34:KSK39)</f>
        <v>0</v>
      </c>
      <c r="KSL40" s="31">
        <f t="shared" si="124"/>
        <v>0</v>
      </c>
      <c r="KSM40" s="31">
        <f t="shared" si="124"/>
        <v>0</v>
      </c>
      <c r="KSN40" s="31">
        <f t="shared" si="124"/>
        <v>0</v>
      </c>
      <c r="KSO40" s="31">
        <f t="shared" si="124"/>
        <v>0</v>
      </c>
      <c r="KSP40" s="31">
        <f t="shared" si="124"/>
        <v>0</v>
      </c>
      <c r="KSQ40" s="31">
        <f t="shared" si="124"/>
        <v>0</v>
      </c>
      <c r="KSR40" s="31">
        <f t="shared" si="124"/>
        <v>0</v>
      </c>
      <c r="KSS40" s="31">
        <f t="shared" si="124"/>
        <v>0</v>
      </c>
      <c r="KST40" s="31">
        <f t="shared" si="124"/>
        <v>0</v>
      </c>
      <c r="KSU40" s="31">
        <f t="shared" si="124"/>
        <v>0</v>
      </c>
      <c r="KSV40" s="31">
        <f t="shared" si="124"/>
        <v>0</v>
      </c>
      <c r="KSW40" s="31">
        <f t="shared" si="124"/>
        <v>0</v>
      </c>
      <c r="KSX40" s="31">
        <f t="shared" si="124"/>
        <v>0</v>
      </c>
      <c r="KSY40" s="31">
        <f t="shared" si="124"/>
        <v>0</v>
      </c>
      <c r="KSZ40" s="31">
        <f t="shared" si="124"/>
        <v>0</v>
      </c>
      <c r="KTA40" s="31">
        <f t="shared" si="124"/>
        <v>0</v>
      </c>
      <c r="KTB40" s="31">
        <f t="shared" si="124"/>
        <v>0</v>
      </c>
      <c r="KTC40" s="31">
        <f t="shared" si="124"/>
        <v>0</v>
      </c>
      <c r="KTD40" s="31">
        <f t="shared" si="124"/>
        <v>0</v>
      </c>
      <c r="KTE40" s="31">
        <f t="shared" si="124"/>
        <v>0</v>
      </c>
      <c r="KTF40" s="31">
        <f t="shared" si="124"/>
        <v>0</v>
      </c>
      <c r="KTG40" s="31">
        <f t="shared" si="124"/>
        <v>0</v>
      </c>
      <c r="KTH40" s="31">
        <f t="shared" si="124"/>
        <v>0</v>
      </c>
      <c r="KTI40" s="31">
        <f t="shared" si="124"/>
        <v>0</v>
      </c>
      <c r="KTJ40" s="31">
        <f t="shared" si="124"/>
        <v>0</v>
      </c>
      <c r="KTK40" s="31">
        <f t="shared" si="124"/>
        <v>0</v>
      </c>
      <c r="KTL40" s="31">
        <f t="shared" si="124"/>
        <v>0</v>
      </c>
      <c r="KTM40" s="31">
        <f t="shared" si="124"/>
        <v>0</v>
      </c>
      <c r="KTN40" s="31">
        <f t="shared" si="124"/>
        <v>0</v>
      </c>
      <c r="KTO40" s="31">
        <f t="shared" si="124"/>
        <v>0</v>
      </c>
      <c r="KTP40" s="31">
        <f t="shared" si="124"/>
        <v>0</v>
      </c>
      <c r="KTQ40" s="31">
        <f t="shared" si="124"/>
        <v>0</v>
      </c>
      <c r="KTR40" s="31">
        <f t="shared" si="124"/>
        <v>0</v>
      </c>
      <c r="KTS40" s="31">
        <f t="shared" si="124"/>
        <v>0</v>
      </c>
      <c r="KTT40" s="31">
        <f t="shared" si="124"/>
        <v>0</v>
      </c>
      <c r="KTU40" s="31">
        <f t="shared" si="124"/>
        <v>0</v>
      </c>
      <c r="KTV40" s="31">
        <f t="shared" si="124"/>
        <v>0</v>
      </c>
      <c r="KTW40" s="31">
        <f t="shared" si="124"/>
        <v>0</v>
      </c>
      <c r="KTX40" s="31">
        <f t="shared" si="124"/>
        <v>0</v>
      </c>
      <c r="KTY40" s="31">
        <f t="shared" si="124"/>
        <v>0</v>
      </c>
      <c r="KTZ40" s="31">
        <f t="shared" si="124"/>
        <v>0</v>
      </c>
      <c r="KUA40" s="31">
        <f t="shared" si="124"/>
        <v>0</v>
      </c>
      <c r="KUB40" s="31">
        <f t="shared" si="124"/>
        <v>0</v>
      </c>
      <c r="KUC40" s="31">
        <f t="shared" si="124"/>
        <v>0</v>
      </c>
      <c r="KUD40" s="31">
        <f t="shared" si="124"/>
        <v>0</v>
      </c>
      <c r="KUE40" s="31">
        <f t="shared" si="124"/>
        <v>0</v>
      </c>
      <c r="KUF40" s="31">
        <f t="shared" si="124"/>
        <v>0</v>
      </c>
      <c r="KUG40" s="31">
        <f t="shared" si="124"/>
        <v>0</v>
      </c>
      <c r="KUH40" s="31">
        <f t="shared" si="124"/>
        <v>0</v>
      </c>
      <c r="KUI40" s="31">
        <f t="shared" si="124"/>
        <v>0</v>
      </c>
      <c r="KUJ40" s="31">
        <f t="shared" si="124"/>
        <v>0</v>
      </c>
      <c r="KUK40" s="31">
        <f t="shared" si="124"/>
        <v>0</v>
      </c>
      <c r="KUL40" s="31">
        <f t="shared" si="124"/>
        <v>0</v>
      </c>
      <c r="KUM40" s="31">
        <f t="shared" si="124"/>
        <v>0</v>
      </c>
      <c r="KUN40" s="31">
        <f t="shared" si="124"/>
        <v>0</v>
      </c>
      <c r="KUO40" s="31">
        <f t="shared" si="124"/>
        <v>0</v>
      </c>
      <c r="KUP40" s="31">
        <f t="shared" si="124"/>
        <v>0</v>
      </c>
      <c r="KUQ40" s="31">
        <f t="shared" si="124"/>
        <v>0</v>
      </c>
      <c r="KUR40" s="31">
        <f t="shared" si="124"/>
        <v>0</v>
      </c>
      <c r="KUS40" s="31">
        <f t="shared" si="124"/>
        <v>0</v>
      </c>
      <c r="KUT40" s="31">
        <f t="shared" si="124"/>
        <v>0</v>
      </c>
      <c r="KUU40" s="31">
        <f t="shared" si="124"/>
        <v>0</v>
      </c>
      <c r="KUV40" s="31">
        <f t="shared" si="124"/>
        <v>0</v>
      </c>
      <c r="KUW40" s="31">
        <f t="shared" ref="KUW40:KXH40" si="125">SUM(KUW34:KUW39)</f>
        <v>0</v>
      </c>
      <c r="KUX40" s="31">
        <f t="shared" si="125"/>
        <v>0</v>
      </c>
      <c r="KUY40" s="31">
        <f t="shared" si="125"/>
        <v>0</v>
      </c>
      <c r="KUZ40" s="31">
        <f t="shared" si="125"/>
        <v>0</v>
      </c>
      <c r="KVA40" s="31">
        <f t="shared" si="125"/>
        <v>0</v>
      </c>
      <c r="KVB40" s="31">
        <f t="shared" si="125"/>
        <v>0</v>
      </c>
      <c r="KVC40" s="31">
        <f t="shared" si="125"/>
        <v>0</v>
      </c>
      <c r="KVD40" s="31">
        <f t="shared" si="125"/>
        <v>0</v>
      </c>
      <c r="KVE40" s="31">
        <f t="shared" si="125"/>
        <v>0</v>
      </c>
      <c r="KVF40" s="31">
        <f t="shared" si="125"/>
        <v>0</v>
      </c>
      <c r="KVG40" s="31">
        <f t="shared" si="125"/>
        <v>0</v>
      </c>
      <c r="KVH40" s="31">
        <f t="shared" si="125"/>
        <v>0</v>
      </c>
      <c r="KVI40" s="31">
        <f t="shared" si="125"/>
        <v>0</v>
      </c>
      <c r="KVJ40" s="31">
        <f t="shared" si="125"/>
        <v>0</v>
      </c>
      <c r="KVK40" s="31">
        <f t="shared" si="125"/>
        <v>0</v>
      </c>
      <c r="KVL40" s="31">
        <f t="shared" si="125"/>
        <v>0</v>
      </c>
      <c r="KVM40" s="31">
        <f t="shared" si="125"/>
        <v>0</v>
      </c>
      <c r="KVN40" s="31">
        <f t="shared" si="125"/>
        <v>0</v>
      </c>
      <c r="KVO40" s="31">
        <f t="shared" si="125"/>
        <v>0</v>
      </c>
      <c r="KVP40" s="31">
        <f t="shared" si="125"/>
        <v>0</v>
      </c>
      <c r="KVQ40" s="31">
        <f t="shared" si="125"/>
        <v>0</v>
      </c>
      <c r="KVR40" s="31">
        <f t="shared" si="125"/>
        <v>0</v>
      </c>
      <c r="KVS40" s="31">
        <f t="shared" si="125"/>
        <v>0</v>
      </c>
      <c r="KVT40" s="31">
        <f t="shared" si="125"/>
        <v>0</v>
      </c>
      <c r="KVU40" s="31">
        <f t="shared" si="125"/>
        <v>0</v>
      </c>
      <c r="KVV40" s="31">
        <f t="shared" si="125"/>
        <v>0</v>
      </c>
      <c r="KVW40" s="31">
        <f t="shared" si="125"/>
        <v>0</v>
      </c>
      <c r="KVX40" s="31">
        <f t="shared" si="125"/>
        <v>0</v>
      </c>
      <c r="KVY40" s="31">
        <f t="shared" si="125"/>
        <v>0</v>
      </c>
      <c r="KVZ40" s="31">
        <f t="shared" si="125"/>
        <v>0</v>
      </c>
      <c r="KWA40" s="31">
        <f t="shared" si="125"/>
        <v>0</v>
      </c>
      <c r="KWB40" s="31">
        <f t="shared" si="125"/>
        <v>0</v>
      </c>
      <c r="KWC40" s="31">
        <f t="shared" si="125"/>
        <v>0</v>
      </c>
      <c r="KWD40" s="31">
        <f t="shared" si="125"/>
        <v>0</v>
      </c>
      <c r="KWE40" s="31">
        <f t="shared" si="125"/>
        <v>0</v>
      </c>
      <c r="KWF40" s="31">
        <f t="shared" si="125"/>
        <v>0</v>
      </c>
      <c r="KWG40" s="31">
        <f t="shared" si="125"/>
        <v>0</v>
      </c>
      <c r="KWH40" s="31">
        <f t="shared" si="125"/>
        <v>0</v>
      </c>
      <c r="KWI40" s="31">
        <f t="shared" si="125"/>
        <v>0</v>
      </c>
      <c r="KWJ40" s="31">
        <f t="shared" si="125"/>
        <v>0</v>
      </c>
      <c r="KWK40" s="31">
        <f t="shared" si="125"/>
        <v>0</v>
      </c>
      <c r="KWL40" s="31">
        <f t="shared" si="125"/>
        <v>0</v>
      </c>
      <c r="KWM40" s="31">
        <f t="shared" si="125"/>
        <v>0</v>
      </c>
      <c r="KWN40" s="31">
        <f t="shared" si="125"/>
        <v>0</v>
      </c>
      <c r="KWO40" s="31">
        <f t="shared" si="125"/>
        <v>0</v>
      </c>
      <c r="KWP40" s="31">
        <f t="shared" si="125"/>
        <v>0</v>
      </c>
      <c r="KWQ40" s="31">
        <f t="shared" si="125"/>
        <v>0</v>
      </c>
      <c r="KWR40" s="31">
        <f t="shared" si="125"/>
        <v>0</v>
      </c>
      <c r="KWS40" s="31">
        <f t="shared" si="125"/>
        <v>0</v>
      </c>
      <c r="KWT40" s="31">
        <f t="shared" si="125"/>
        <v>0</v>
      </c>
      <c r="KWU40" s="31">
        <f t="shared" si="125"/>
        <v>0</v>
      </c>
      <c r="KWV40" s="31">
        <f t="shared" si="125"/>
        <v>0</v>
      </c>
      <c r="KWW40" s="31">
        <f t="shared" si="125"/>
        <v>0</v>
      </c>
      <c r="KWX40" s="31">
        <f t="shared" si="125"/>
        <v>0</v>
      </c>
      <c r="KWY40" s="31">
        <f t="shared" si="125"/>
        <v>0</v>
      </c>
      <c r="KWZ40" s="31">
        <f t="shared" si="125"/>
        <v>0</v>
      </c>
      <c r="KXA40" s="31">
        <f t="shared" si="125"/>
        <v>0</v>
      </c>
      <c r="KXB40" s="31">
        <f t="shared" si="125"/>
        <v>0</v>
      </c>
      <c r="KXC40" s="31">
        <f t="shared" si="125"/>
        <v>0</v>
      </c>
      <c r="KXD40" s="31">
        <f t="shared" si="125"/>
        <v>0</v>
      </c>
      <c r="KXE40" s="31">
        <f t="shared" si="125"/>
        <v>0</v>
      </c>
      <c r="KXF40" s="31">
        <f t="shared" si="125"/>
        <v>0</v>
      </c>
      <c r="KXG40" s="31">
        <f t="shared" si="125"/>
        <v>0</v>
      </c>
      <c r="KXH40" s="31">
        <f t="shared" si="125"/>
        <v>0</v>
      </c>
      <c r="KXI40" s="31">
        <f t="shared" ref="KXI40:KZT40" si="126">SUM(KXI34:KXI39)</f>
        <v>0</v>
      </c>
      <c r="KXJ40" s="31">
        <f t="shared" si="126"/>
        <v>0</v>
      </c>
      <c r="KXK40" s="31">
        <f t="shared" si="126"/>
        <v>0</v>
      </c>
      <c r="KXL40" s="31">
        <f t="shared" si="126"/>
        <v>0</v>
      </c>
      <c r="KXM40" s="31">
        <f t="shared" si="126"/>
        <v>0</v>
      </c>
      <c r="KXN40" s="31">
        <f t="shared" si="126"/>
        <v>0</v>
      </c>
      <c r="KXO40" s="31">
        <f t="shared" si="126"/>
        <v>0</v>
      </c>
      <c r="KXP40" s="31">
        <f t="shared" si="126"/>
        <v>0</v>
      </c>
      <c r="KXQ40" s="31">
        <f t="shared" si="126"/>
        <v>0</v>
      </c>
      <c r="KXR40" s="31">
        <f t="shared" si="126"/>
        <v>0</v>
      </c>
      <c r="KXS40" s="31">
        <f t="shared" si="126"/>
        <v>0</v>
      </c>
      <c r="KXT40" s="31">
        <f t="shared" si="126"/>
        <v>0</v>
      </c>
      <c r="KXU40" s="31">
        <f t="shared" si="126"/>
        <v>0</v>
      </c>
      <c r="KXV40" s="31">
        <f t="shared" si="126"/>
        <v>0</v>
      </c>
      <c r="KXW40" s="31">
        <f t="shared" si="126"/>
        <v>0</v>
      </c>
      <c r="KXX40" s="31">
        <f t="shared" si="126"/>
        <v>0</v>
      </c>
      <c r="KXY40" s="31">
        <f t="shared" si="126"/>
        <v>0</v>
      </c>
      <c r="KXZ40" s="31">
        <f t="shared" si="126"/>
        <v>0</v>
      </c>
      <c r="KYA40" s="31">
        <f t="shared" si="126"/>
        <v>0</v>
      </c>
      <c r="KYB40" s="31">
        <f t="shared" si="126"/>
        <v>0</v>
      </c>
      <c r="KYC40" s="31">
        <f t="shared" si="126"/>
        <v>0</v>
      </c>
      <c r="KYD40" s="31">
        <f t="shared" si="126"/>
        <v>0</v>
      </c>
      <c r="KYE40" s="31">
        <f t="shared" si="126"/>
        <v>0</v>
      </c>
      <c r="KYF40" s="31">
        <f t="shared" si="126"/>
        <v>0</v>
      </c>
      <c r="KYG40" s="31">
        <f t="shared" si="126"/>
        <v>0</v>
      </c>
      <c r="KYH40" s="31">
        <f t="shared" si="126"/>
        <v>0</v>
      </c>
      <c r="KYI40" s="31">
        <f t="shared" si="126"/>
        <v>0</v>
      </c>
      <c r="KYJ40" s="31">
        <f t="shared" si="126"/>
        <v>0</v>
      </c>
      <c r="KYK40" s="31">
        <f t="shared" si="126"/>
        <v>0</v>
      </c>
      <c r="KYL40" s="31">
        <f t="shared" si="126"/>
        <v>0</v>
      </c>
      <c r="KYM40" s="31">
        <f t="shared" si="126"/>
        <v>0</v>
      </c>
      <c r="KYN40" s="31">
        <f t="shared" si="126"/>
        <v>0</v>
      </c>
      <c r="KYO40" s="31">
        <f t="shared" si="126"/>
        <v>0</v>
      </c>
      <c r="KYP40" s="31">
        <f t="shared" si="126"/>
        <v>0</v>
      </c>
      <c r="KYQ40" s="31">
        <f t="shared" si="126"/>
        <v>0</v>
      </c>
      <c r="KYR40" s="31">
        <f t="shared" si="126"/>
        <v>0</v>
      </c>
      <c r="KYS40" s="31">
        <f t="shared" si="126"/>
        <v>0</v>
      </c>
      <c r="KYT40" s="31">
        <f t="shared" si="126"/>
        <v>0</v>
      </c>
      <c r="KYU40" s="31">
        <f t="shared" si="126"/>
        <v>0</v>
      </c>
      <c r="KYV40" s="31">
        <f t="shared" si="126"/>
        <v>0</v>
      </c>
      <c r="KYW40" s="31">
        <f t="shared" si="126"/>
        <v>0</v>
      </c>
      <c r="KYX40" s="31">
        <f t="shared" si="126"/>
        <v>0</v>
      </c>
      <c r="KYY40" s="31">
        <f t="shared" si="126"/>
        <v>0</v>
      </c>
      <c r="KYZ40" s="31">
        <f t="shared" si="126"/>
        <v>0</v>
      </c>
      <c r="KZA40" s="31">
        <f t="shared" si="126"/>
        <v>0</v>
      </c>
      <c r="KZB40" s="31">
        <f t="shared" si="126"/>
        <v>0</v>
      </c>
      <c r="KZC40" s="31">
        <f t="shared" si="126"/>
        <v>0</v>
      </c>
      <c r="KZD40" s="31">
        <f t="shared" si="126"/>
        <v>0</v>
      </c>
      <c r="KZE40" s="31">
        <f t="shared" si="126"/>
        <v>0</v>
      </c>
      <c r="KZF40" s="31">
        <f t="shared" si="126"/>
        <v>0</v>
      </c>
      <c r="KZG40" s="31">
        <f t="shared" si="126"/>
        <v>0</v>
      </c>
      <c r="KZH40" s="31">
        <f t="shared" si="126"/>
        <v>0</v>
      </c>
      <c r="KZI40" s="31">
        <f t="shared" si="126"/>
        <v>0</v>
      </c>
      <c r="KZJ40" s="31">
        <f t="shared" si="126"/>
        <v>0</v>
      </c>
      <c r="KZK40" s="31">
        <f t="shared" si="126"/>
        <v>0</v>
      </c>
      <c r="KZL40" s="31">
        <f t="shared" si="126"/>
        <v>0</v>
      </c>
      <c r="KZM40" s="31">
        <f t="shared" si="126"/>
        <v>0</v>
      </c>
      <c r="KZN40" s="31">
        <f t="shared" si="126"/>
        <v>0</v>
      </c>
      <c r="KZO40" s="31">
        <f t="shared" si="126"/>
        <v>0</v>
      </c>
      <c r="KZP40" s="31">
        <f t="shared" si="126"/>
        <v>0</v>
      </c>
      <c r="KZQ40" s="31">
        <f t="shared" si="126"/>
        <v>0</v>
      </c>
      <c r="KZR40" s="31">
        <f t="shared" si="126"/>
        <v>0</v>
      </c>
      <c r="KZS40" s="31">
        <f t="shared" si="126"/>
        <v>0</v>
      </c>
      <c r="KZT40" s="31">
        <f t="shared" si="126"/>
        <v>0</v>
      </c>
      <c r="KZU40" s="31">
        <f t="shared" ref="KZU40:LCF40" si="127">SUM(KZU34:KZU39)</f>
        <v>0</v>
      </c>
      <c r="KZV40" s="31">
        <f t="shared" si="127"/>
        <v>0</v>
      </c>
      <c r="KZW40" s="31">
        <f t="shared" si="127"/>
        <v>0</v>
      </c>
      <c r="KZX40" s="31">
        <f t="shared" si="127"/>
        <v>0</v>
      </c>
      <c r="KZY40" s="31">
        <f t="shared" si="127"/>
        <v>0</v>
      </c>
      <c r="KZZ40" s="31">
        <f t="shared" si="127"/>
        <v>0</v>
      </c>
      <c r="LAA40" s="31">
        <f t="shared" si="127"/>
        <v>0</v>
      </c>
      <c r="LAB40" s="31">
        <f t="shared" si="127"/>
        <v>0</v>
      </c>
      <c r="LAC40" s="31">
        <f t="shared" si="127"/>
        <v>0</v>
      </c>
      <c r="LAD40" s="31">
        <f t="shared" si="127"/>
        <v>0</v>
      </c>
      <c r="LAE40" s="31">
        <f t="shared" si="127"/>
        <v>0</v>
      </c>
      <c r="LAF40" s="31">
        <f t="shared" si="127"/>
        <v>0</v>
      </c>
      <c r="LAG40" s="31">
        <f t="shared" si="127"/>
        <v>0</v>
      </c>
      <c r="LAH40" s="31">
        <f t="shared" si="127"/>
        <v>0</v>
      </c>
      <c r="LAI40" s="31">
        <f t="shared" si="127"/>
        <v>0</v>
      </c>
      <c r="LAJ40" s="31">
        <f t="shared" si="127"/>
        <v>0</v>
      </c>
      <c r="LAK40" s="31">
        <f t="shared" si="127"/>
        <v>0</v>
      </c>
      <c r="LAL40" s="31">
        <f t="shared" si="127"/>
        <v>0</v>
      </c>
      <c r="LAM40" s="31">
        <f t="shared" si="127"/>
        <v>0</v>
      </c>
      <c r="LAN40" s="31">
        <f t="shared" si="127"/>
        <v>0</v>
      </c>
      <c r="LAO40" s="31">
        <f t="shared" si="127"/>
        <v>0</v>
      </c>
      <c r="LAP40" s="31">
        <f t="shared" si="127"/>
        <v>0</v>
      </c>
      <c r="LAQ40" s="31">
        <f t="shared" si="127"/>
        <v>0</v>
      </c>
      <c r="LAR40" s="31">
        <f t="shared" si="127"/>
        <v>0</v>
      </c>
      <c r="LAS40" s="31">
        <f t="shared" si="127"/>
        <v>0</v>
      </c>
      <c r="LAT40" s="31">
        <f t="shared" si="127"/>
        <v>0</v>
      </c>
      <c r="LAU40" s="31">
        <f t="shared" si="127"/>
        <v>0</v>
      </c>
      <c r="LAV40" s="31">
        <f t="shared" si="127"/>
        <v>0</v>
      </c>
      <c r="LAW40" s="31">
        <f t="shared" si="127"/>
        <v>0</v>
      </c>
      <c r="LAX40" s="31">
        <f t="shared" si="127"/>
        <v>0</v>
      </c>
      <c r="LAY40" s="31">
        <f t="shared" si="127"/>
        <v>0</v>
      </c>
      <c r="LAZ40" s="31">
        <f t="shared" si="127"/>
        <v>0</v>
      </c>
      <c r="LBA40" s="31">
        <f t="shared" si="127"/>
        <v>0</v>
      </c>
      <c r="LBB40" s="31">
        <f t="shared" si="127"/>
        <v>0</v>
      </c>
      <c r="LBC40" s="31">
        <f t="shared" si="127"/>
        <v>0</v>
      </c>
      <c r="LBD40" s="31">
        <f t="shared" si="127"/>
        <v>0</v>
      </c>
      <c r="LBE40" s="31">
        <f t="shared" si="127"/>
        <v>0</v>
      </c>
      <c r="LBF40" s="31">
        <f t="shared" si="127"/>
        <v>0</v>
      </c>
      <c r="LBG40" s="31">
        <f t="shared" si="127"/>
        <v>0</v>
      </c>
      <c r="LBH40" s="31">
        <f t="shared" si="127"/>
        <v>0</v>
      </c>
      <c r="LBI40" s="31">
        <f t="shared" si="127"/>
        <v>0</v>
      </c>
      <c r="LBJ40" s="31">
        <f t="shared" si="127"/>
        <v>0</v>
      </c>
      <c r="LBK40" s="31">
        <f t="shared" si="127"/>
        <v>0</v>
      </c>
      <c r="LBL40" s="31">
        <f t="shared" si="127"/>
        <v>0</v>
      </c>
      <c r="LBM40" s="31">
        <f t="shared" si="127"/>
        <v>0</v>
      </c>
      <c r="LBN40" s="31">
        <f t="shared" si="127"/>
        <v>0</v>
      </c>
      <c r="LBO40" s="31">
        <f t="shared" si="127"/>
        <v>0</v>
      </c>
      <c r="LBP40" s="31">
        <f t="shared" si="127"/>
        <v>0</v>
      </c>
      <c r="LBQ40" s="31">
        <f t="shared" si="127"/>
        <v>0</v>
      </c>
      <c r="LBR40" s="31">
        <f t="shared" si="127"/>
        <v>0</v>
      </c>
      <c r="LBS40" s="31">
        <f t="shared" si="127"/>
        <v>0</v>
      </c>
      <c r="LBT40" s="31">
        <f t="shared" si="127"/>
        <v>0</v>
      </c>
      <c r="LBU40" s="31">
        <f t="shared" si="127"/>
        <v>0</v>
      </c>
      <c r="LBV40" s="31">
        <f t="shared" si="127"/>
        <v>0</v>
      </c>
      <c r="LBW40" s="31">
        <f t="shared" si="127"/>
        <v>0</v>
      </c>
      <c r="LBX40" s="31">
        <f t="shared" si="127"/>
        <v>0</v>
      </c>
      <c r="LBY40" s="31">
        <f t="shared" si="127"/>
        <v>0</v>
      </c>
      <c r="LBZ40" s="31">
        <f t="shared" si="127"/>
        <v>0</v>
      </c>
      <c r="LCA40" s="31">
        <f t="shared" si="127"/>
        <v>0</v>
      </c>
      <c r="LCB40" s="31">
        <f t="shared" si="127"/>
        <v>0</v>
      </c>
      <c r="LCC40" s="31">
        <f t="shared" si="127"/>
        <v>0</v>
      </c>
      <c r="LCD40" s="31">
        <f t="shared" si="127"/>
        <v>0</v>
      </c>
      <c r="LCE40" s="31">
        <f t="shared" si="127"/>
        <v>0</v>
      </c>
      <c r="LCF40" s="31">
        <f t="shared" si="127"/>
        <v>0</v>
      </c>
      <c r="LCG40" s="31">
        <f t="shared" ref="LCG40:LER40" si="128">SUM(LCG34:LCG39)</f>
        <v>0</v>
      </c>
      <c r="LCH40" s="31">
        <f t="shared" si="128"/>
        <v>0</v>
      </c>
      <c r="LCI40" s="31">
        <f t="shared" si="128"/>
        <v>0</v>
      </c>
      <c r="LCJ40" s="31">
        <f t="shared" si="128"/>
        <v>0</v>
      </c>
      <c r="LCK40" s="31">
        <f t="shared" si="128"/>
        <v>0</v>
      </c>
      <c r="LCL40" s="31">
        <f t="shared" si="128"/>
        <v>0</v>
      </c>
      <c r="LCM40" s="31">
        <f t="shared" si="128"/>
        <v>0</v>
      </c>
      <c r="LCN40" s="31">
        <f t="shared" si="128"/>
        <v>0</v>
      </c>
      <c r="LCO40" s="31">
        <f t="shared" si="128"/>
        <v>0</v>
      </c>
      <c r="LCP40" s="31">
        <f t="shared" si="128"/>
        <v>0</v>
      </c>
      <c r="LCQ40" s="31">
        <f t="shared" si="128"/>
        <v>0</v>
      </c>
      <c r="LCR40" s="31">
        <f t="shared" si="128"/>
        <v>0</v>
      </c>
      <c r="LCS40" s="31">
        <f t="shared" si="128"/>
        <v>0</v>
      </c>
      <c r="LCT40" s="31">
        <f t="shared" si="128"/>
        <v>0</v>
      </c>
      <c r="LCU40" s="31">
        <f t="shared" si="128"/>
        <v>0</v>
      </c>
      <c r="LCV40" s="31">
        <f t="shared" si="128"/>
        <v>0</v>
      </c>
      <c r="LCW40" s="31">
        <f t="shared" si="128"/>
        <v>0</v>
      </c>
      <c r="LCX40" s="31">
        <f t="shared" si="128"/>
        <v>0</v>
      </c>
      <c r="LCY40" s="31">
        <f t="shared" si="128"/>
        <v>0</v>
      </c>
      <c r="LCZ40" s="31">
        <f t="shared" si="128"/>
        <v>0</v>
      </c>
      <c r="LDA40" s="31">
        <f t="shared" si="128"/>
        <v>0</v>
      </c>
      <c r="LDB40" s="31">
        <f t="shared" si="128"/>
        <v>0</v>
      </c>
      <c r="LDC40" s="31">
        <f t="shared" si="128"/>
        <v>0</v>
      </c>
      <c r="LDD40" s="31">
        <f t="shared" si="128"/>
        <v>0</v>
      </c>
      <c r="LDE40" s="31">
        <f t="shared" si="128"/>
        <v>0</v>
      </c>
      <c r="LDF40" s="31">
        <f t="shared" si="128"/>
        <v>0</v>
      </c>
      <c r="LDG40" s="31">
        <f t="shared" si="128"/>
        <v>0</v>
      </c>
      <c r="LDH40" s="31">
        <f t="shared" si="128"/>
        <v>0</v>
      </c>
      <c r="LDI40" s="31">
        <f t="shared" si="128"/>
        <v>0</v>
      </c>
      <c r="LDJ40" s="31">
        <f t="shared" si="128"/>
        <v>0</v>
      </c>
      <c r="LDK40" s="31">
        <f t="shared" si="128"/>
        <v>0</v>
      </c>
      <c r="LDL40" s="31">
        <f t="shared" si="128"/>
        <v>0</v>
      </c>
      <c r="LDM40" s="31">
        <f t="shared" si="128"/>
        <v>0</v>
      </c>
      <c r="LDN40" s="31">
        <f t="shared" si="128"/>
        <v>0</v>
      </c>
      <c r="LDO40" s="31">
        <f t="shared" si="128"/>
        <v>0</v>
      </c>
      <c r="LDP40" s="31">
        <f t="shared" si="128"/>
        <v>0</v>
      </c>
      <c r="LDQ40" s="31">
        <f t="shared" si="128"/>
        <v>0</v>
      </c>
      <c r="LDR40" s="31">
        <f t="shared" si="128"/>
        <v>0</v>
      </c>
      <c r="LDS40" s="31">
        <f t="shared" si="128"/>
        <v>0</v>
      </c>
      <c r="LDT40" s="31">
        <f t="shared" si="128"/>
        <v>0</v>
      </c>
      <c r="LDU40" s="31">
        <f t="shared" si="128"/>
        <v>0</v>
      </c>
      <c r="LDV40" s="31">
        <f t="shared" si="128"/>
        <v>0</v>
      </c>
      <c r="LDW40" s="31">
        <f t="shared" si="128"/>
        <v>0</v>
      </c>
      <c r="LDX40" s="31">
        <f t="shared" si="128"/>
        <v>0</v>
      </c>
      <c r="LDY40" s="31">
        <f t="shared" si="128"/>
        <v>0</v>
      </c>
      <c r="LDZ40" s="31">
        <f t="shared" si="128"/>
        <v>0</v>
      </c>
      <c r="LEA40" s="31">
        <f t="shared" si="128"/>
        <v>0</v>
      </c>
      <c r="LEB40" s="31">
        <f t="shared" si="128"/>
        <v>0</v>
      </c>
      <c r="LEC40" s="31">
        <f t="shared" si="128"/>
        <v>0</v>
      </c>
      <c r="LED40" s="31">
        <f t="shared" si="128"/>
        <v>0</v>
      </c>
      <c r="LEE40" s="31">
        <f t="shared" si="128"/>
        <v>0</v>
      </c>
      <c r="LEF40" s="31">
        <f t="shared" si="128"/>
        <v>0</v>
      </c>
      <c r="LEG40" s="31">
        <f t="shared" si="128"/>
        <v>0</v>
      </c>
      <c r="LEH40" s="31">
        <f t="shared" si="128"/>
        <v>0</v>
      </c>
      <c r="LEI40" s="31">
        <f t="shared" si="128"/>
        <v>0</v>
      </c>
      <c r="LEJ40" s="31">
        <f t="shared" si="128"/>
        <v>0</v>
      </c>
      <c r="LEK40" s="31">
        <f t="shared" si="128"/>
        <v>0</v>
      </c>
      <c r="LEL40" s="31">
        <f t="shared" si="128"/>
        <v>0</v>
      </c>
      <c r="LEM40" s="31">
        <f t="shared" si="128"/>
        <v>0</v>
      </c>
      <c r="LEN40" s="31">
        <f t="shared" si="128"/>
        <v>0</v>
      </c>
      <c r="LEO40" s="31">
        <f t="shared" si="128"/>
        <v>0</v>
      </c>
      <c r="LEP40" s="31">
        <f t="shared" si="128"/>
        <v>0</v>
      </c>
      <c r="LEQ40" s="31">
        <f t="shared" si="128"/>
        <v>0</v>
      </c>
      <c r="LER40" s="31">
        <f t="shared" si="128"/>
        <v>0</v>
      </c>
      <c r="LES40" s="31">
        <f t="shared" ref="LES40:LHD40" si="129">SUM(LES34:LES39)</f>
        <v>0</v>
      </c>
      <c r="LET40" s="31">
        <f t="shared" si="129"/>
        <v>0</v>
      </c>
      <c r="LEU40" s="31">
        <f t="shared" si="129"/>
        <v>0</v>
      </c>
      <c r="LEV40" s="31">
        <f t="shared" si="129"/>
        <v>0</v>
      </c>
      <c r="LEW40" s="31">
        <f t="shared" si="129"/>
        <v>0</v>
      </c>
      <c r="LEX40" s="31">
        <f t="shared" si="129"/>
        <v>0</v>
      </c>
      <c r="LEY40" s="31">
        <f t="shared" si="129"/>
        <v>0</v>
      </c>
      <c r="LEZ40" s="31">
        <f t="shared" si="129"/>
        <v>0</v>
      </c>
      <c r="LFA40" s="31">
        <f t="shared" si="129"/>
        <v>0</v>
      </c>
      <c r="LFB40" s="31">
        <f t="shared" si="129"/>
        <v>0</v>
      </c>
      <c r="LFC40" s="31">
        <f t="shared" si="129"/>
        <v>0</v>
      </c>
      <c r="LFD40" s="31">
        <f t="shared" si="129"/>
        <v>0</v>
      </c>
      <c r="LFE40" s="31">
        <f t="shared" si="129"/>
        <v>0</v>
      </c>
      <c r="LFF40" s="31">
        <f t="shared" si="129"/>
        <v>0</v>
      </c>
      <c r="LFG40" s="31">
        <f t="shared" si="129"/>
        <v>0</v>
      </c>
      <c r="LFH40" s="31">
        <f t="shared" si="129"/>
        <v>0</v>
      </c>
      <c r="LFI40" s="31">
        <f t="shared" si="129"/>
        <v>0</v>
      </c>
      <c r="LFJ40" s="31">
        <f t="shared" si="129"/>
        <v>0</v>
      </c>
      <c r="LFK40" s="31">
        <f t="shared" si="129"/>
        <v>0</v>
      </c>
      <c r="LFL40" s="31">
        <f t="shared" si="129"/>
        <v>0</v>
      </c>
      <c r="LFM40" s="31">
        <f t="shared" si="129"/>
        <v>0</v>
      </c>
      <c r="LFN40" s="31">
        <f t="shared" si="129"/>
        <v>0</v>
      </c>
      <c r="LFO40" s="31">
        <f t="shared" si="129"/>
        <v>0</v>
      </c>
      <c r="LFP40" s="31">
        <f t="shared" si="129"/>
        <v>0</v>
      </c>
      <c r="LFQ40" s="31">
        <f t="shared" si="129"/>
        <v>0</v>
      </c>
      <c r="LFR40" s="31">
        <f t="shared" si="129"/>
        <v>0</v>
      </c>
      <c r="LFS40" s="31">
        <f t="shared" si="129"/>
        <v>0</v>
      </c>
      <c r="LFT40" s="31">
        <f t="shared" si="129"/>
        <v>0</v>
      </c>
      <c r="LFU40" s="31">
        <f t="shared" si="129"/>
        <v>0</v>
      </c>
      <c r="LFV40" s="31">
        <f t="shared" si="129"/>
        <v>0</v>
      </c>
      <c r="LFW40" s="31">
        <f t="shared" si="129"/>
        <v>0</v>
      </c>
      <c r="LFX40" s="31">
        <f t="shared" si="129"/>
        <v>0</v>
      </c>
      <c r="LFY40" s="31">
        <f t="shared" si="129"/>
        <v>0</v>
      </c>
      <c r="LFZ40" s="31">
        <f t="shared" si="129"/>
        <v>0</v>
      </c>
      <c r="LGA40" s="31">
        <f t="shared" si="129"/>
        <v>0</v>
      </c>
      <c r="LGB40" s="31">
        <f t="shared" si="129"/>
        <v>0</v>
      </c>
      <c r="LGC40" s="31">
        <f t="shared" si="129"/>
        <v>0</v>
      </c>
      <c r="LGD40" s="31">
        <f t="shared" si="129"/>
        <v>0</v>
      </c>
      <c r="LGE40" s="31">
        <f t="shared" si="129"/>
        <v>0</v>
      </c>
      <c r="LGF40" s="31">
        <f t="shared" si="129"/>
        <v>0</v>
      </c>
      <c r="LGG40" s="31">
        <f t="shared" si="129"/>
        <v>0</v>
      </c>
      <c r="LGH40" s="31">
        <f t="shared" si="129"/>
        <v>0</v>
      </c>
      <c r="LGI40" s="31">
        <f t="shared" si="129"/>
        <v>0</v>
      </c>
      <c r="LGJ40" s="31">
        <f t="shared" si="129"/>
        <v>0</v>
      </c>
      <c r="LGK40" s="31">
        <f t="shared" si="129"/>
        <v>0</v>
      </c>
      <c r="LGL40" s="31">
        <f t="shared" si="129"/>
        <v>0</v>
      </c>
      <c r="LGM40" s="31">
        <f t="shared" si="129"/>
        <v>0</v>
      </c>
      <c r="LGN40" s="31">
        <f t="shared" si="129"/>
        <v>0</v>
      </c>
      <c r="LGO40" s="31">
        <f t="shared" si="129"/>
        <v>0</v>
      </c>
      <c r="LGP40" s="31">
        <f t="shared" si="129"/>
        <v>0</v>
      </c>
      <c r="LGQ40" s="31">
        <f t="shared" si="129"/>
        <v>0</v>
      </c>
      <c r="LGR40" s="31">
        <f t="shared" si="129"/>
        <v>0</v>
      </c>
      <c r="LGS40" s="31">
        <f t="shared" si="129"/>
        <v>0</v>
      </c>
      <c r="LGT40" s="31">
        <f t="shared" si="129"/>
        <v>0</v>
      </c>
      <c r="LGU40" s="31">
        <f t="shared" si="129"/>
        <v>0</v>
      </c>
      <c r="LGV40" s="31">
        <f t="shared" si="129"/>
        <v>0</v>
      </c>
      <c r="LGW40" s="31">
        <f t="shared" si="129"/>
        <v>0</v>
      </c>
      <c r="LGX40" s="31">
        <f t="shared" si="129"/>
        <v>0</v>
      </c>
      <c r="LGY40" s="31">
        <f t="shared" si="129"/>
        <v>0</v>
      </c>
      <c r="LGZ40" s="31">
        <f t="shared" si="129"/>
        <v>0</v>
      </c>
      <c r="LHA40" s="31">
        <f t="shared" si="129"/>
        <v>0</v>
      </c>
      <c r="LHB40" s="31">
        <f t="shared" si="129"/>
        <v>0</v>
      </c>
      <c r="LHC40" s="31">
        <f t="shared" si="129"/>
        <v>0</v>
      </c>
      <c r="LHD40" s="31">
        <f t="shared" si="129"/>
        <v>0</v>
      </c>
      <c r="LHE40" s="31">
        <f t="shared" ref="LHE40:LJP40" si="130">SUM(LHE34:LHE39)</f>
        <v>0</v>
      </c>
      <c r="LHF40" s="31">
        <f t="shared" si="130"/>
        <v>0</v>
      </c>
      <c r="LHG40" s="31">
        <f t="shared" si="130"/>
        <v>0</v>
      </c>
      <c r="LHH40" s="31">
        <f t="shared" si="130"/>
        <v>0</v>
      </c>
      <c r="LHI40" s="31">
        <f t="shared" si="130"/>
        <v>0</v>
      </c>
      <c r="LHJ40" s="31">
        <f t="shared" si="130"/>
        <v>0</v>
      </c>
      <c r="LHK40" s="31">
        <f t="shared" si="130"/>
        <v>0</v>
      </c>
      <c r="LHL40" s="31">
        <f t="shared" si="130"/>
        <v>0</v>
      </c>
      <c r="LHM40" s="31">
        <f t="shared" si="130"/>
        <v>0</v>
      </c>
      <c r="LHN40" s="31">
        <f t="shared" si="130"/>
        <v>0</v>
      </c>
      <c r="LHO40" s="31">
        <f t="shared" si="130"/>
        <v>0</v>
      </c>
      <c r="LHP40" s="31">
        <f t="shared" si="130"/>
        <v>0</v>
      </c>
      <c r="LHQ40" s="31">
        <f t="shared" si="130"/>
        <v>0</v>
      </c>
      <c r="LHR40" s="31">
        <f t="shared" si="130"/>
        <v>0</v>
      </c>
      <c r="LHS40" s="31">
        <f t="shared" si="130"/>
        <v>0</v>
      </c>
      <c r="LHT40" s="31">
        <f t="shared" si="130"/>
        <v>0</v>
      </c>
      <c r="LHU40" s="31">
        <f t="shared" si="130"/>
        <v>0</v>
      </c>
      <c r="LHV40" s="31">
        <f t="shared" si="130"/>
        <v>0</v>
      </c>
      <c r="LHW40" s="31">
        <f t="shared" si="130"/>
        <v>0</v>
      </c>
      <c r="LHX40" s="31">
        <f t="shared" si="130"/>
        <v>0</v>
      </c>
      <c r="LHY40" s="31">
        <f t="shared" si="130"/>
        <v>0</v>
      </c>
      <c r="LHZ40" s="31">
        <f t="shared" si="130"/>
        <v>0</v>
      </c>
      <c r="LIA40" s="31">
        <f t="shared" si="130"/>
        <v>0</v>
      </c>
      <c r="LIB40" s="31">
        <f t="shared" si="130"/>
        <v>0</v>
      </c>
      <c r="LIC40" s="31">
        <f t="shared" si="130"/>
        <v>0</v>
      </c>
      <c r="LID40" s="31">
        <f t="shared" si="130"/>
        <v>0</v>
      </c>
      <c r="LIE40" s="31">
        <f t="shared" si="130"/>
        <v>0</v>
      </c>
      <c r="LIF40" s="31">
        <f t="shared" si="130"/>
        <v>0</v>
      </c>
      <c r="LIG40" s="31">
        <f t="shared" si="130"/>
        <v>0</v>
      </c>
      <c r="LIH40" s="31">
        <f t="shared" si="130"/>
        <v>0</v>
      </c>
      <c r="LII40" s="31">
        <f t="shared" si="130"/>
        <v>0</v>
      </c>
      <c r="LIJ40" s="31">
        <f t="shared" si="130"/>
        <v>0</v>
      </c>
      <c r="LIK40" s="31">
        <f t="shared" si="130"/>
        <v>0</v>
      </c>
      <c r="LIL40" s="31">
        <f t="shared" si="130"/>
        <v>0</v>
      </c>
      <c r="LIM40" s="31">
        <f t="shared" si="130"/>
        <v>0</v>
      </c>
      <c r="LIN40" s="31">
        <f t="shared" si="130"/>
        <v>0</v>
      </c>
      <c r="LIO40" s="31">
        <f t="shared" si="130"/>
        <v>0</v>
      </c>
      <c r="LIP40" s="31">
        <f t="shared" si="130"/>
        <v>0</v>
      </c>
      <c r="LIQ40" s="31">
        <f t="shared" si="130"/>
        <v>0</v>
      </c>
      <c r="LIR40" s="31">
        <f t="shared" si="130"/>
        <v>0</v>
      </c>
      <c r="LIS40" s="31">
        <f t="shared" si="130"/>
        <v>0</v>
      </c>
      <c r="LIT40" s="31">
        <f t="shared" si="130"/>
        <v>0</v>
      </c>
      <c r="LIU40" s="31">
        <f t="shared" si="130"/>
        <v>0</v>
      </c>
      <c r="LIV40" s="31">
        <f t="shared" si="130"/>
        <v>0</v>
      </c>
      <c r="LIW40" s="31">
        <f t="shared" si="130"/>
        <v>0</v>
      </c>
      <c r="LIX40" s="31">
        <f t="shared" si="130"/>
        <v>0</v>
      </c>
      <c r="LIY40" s="31">
        <f t="shared" si="130"/>
        <v>0</v>
      </c>
      <c r="LIZ40" s="31">
        <f t="shared" si="130"/>
        <v>0</v>
      </c>
      <c r="LJA40" s="31">
        <f t="shared" si="130"/>
        <v>0</v>
      </c>
      <c r="LJB40" s="31">
        <f t="shared" si="130"/>
        <v>0</v>
      </c>
      <c r="LJC40" s="31">
        <f t="shared" si="130"/>
        <v>0</v>
      </c>
      <c r="LJD40" s="31">
        <f t="shared" si="130"/>
        <v>0</v>
      </c>
      <c r="LJE40" s="31">
        <f t="shared" si="130"/>
        <v>0</v>
      </c>
      <c r="LJF40" s="31">
        <f t="shared" si="130"/>
        <v>0</v>
      </c>
      <c r="LJG40" s="31">
        <f t="shared" si="130"/>
        <v>0</v>
      </c>
      <c r="LJH40" s="31">
        <f t="shared" si="130"/>
        <v>0</v>
      </c>
      <c r="LJI40" s="31">
        <f t="shared" si="130"/>
        <v>0</v>
      </c>
      <c r="LJJ40" s="31">
        <f t="shared" si="130"/>
        <v>0</v>
      </c>
      <c r="LJK40" s="31">
        <f t="shared" si="130"/>
        <v>0</v>
      </c>
      <c r="LJL40" s="31">
        <f t="shared" si="130"/>
        <v>0</v>
      </c>
      <c r="LJM40" s="31">
        <f t="shared" si="130"/>
        <v>0</v>
      </c>
      <c r="LJN40" s="31">
        <f t="shared" si="130"/>
        <v>0</v>
      </c>
      <c r="LJO40" s="31">
        <f t="shared" si="130"/>
        <v>0</v>
      </c>
      <c r="LJP40" s="31">
        <f t="shared" si="130"/>
        <v>0</v>
      </c>
      <c r="LJQ40" s="31">
        <f t="shared" ref="LJQ40:LMB40" si="131">SUM(LJQ34:LJQ39)</f>
        <v>0</v>
      </c>
      <c r="LJR40" s="31">
        <f t="shared" si="131"/>
        <v>0</v>
      </c>
      <c r="LJS40" s="31">
        <f t="shared" si="131"/>
        <v>0</v>
      </c>
      <c r="LJT40" s="31">
        <f t="shared" si="131"/>
        <v>0</v>
      </c>
      <c r="LJU40" s="31">
        <f t="shared" si="131"/>
        <v>0</v>
      </c>
      <c r="LJV40" s="31">
        <f t="shared" si="131"/>
        <v>0</v>
      </c>
      <c r="LJW40" s="31">
        <f t="shared" si="131"/>
        <v>0</v>
      </c>
      <c r="LJX40" s="31">
        <f t="shared" si="131"/>
        <v>0</v>
      </c>
      <c r="LJY40" s="31">
        <f t="shared" si="131"/>
        <v>0</v>
      </c>
      <c r="LJZ40" s="31">
        <f t="shared" si="131"/>
        <v>0</v>
      </c>
      <c r="LKA40" s="31">
        <f t="shared" si="131"/>
        <v>0</v>
      </c>
      <c r="LKB40" s="31">
        <f t="shared" si="131"/>
        <v>0</v>
      </c>
      <c r="LKC40" s="31">
        <f t="shared" si="131"/>
        <v>0</v>
      </c>
      <c r="LKD40" s="31">
        <f t="shared" si="131"/>
        <v>0</v>
      </c>
      <c r="LKE40" s="31">
        <f t="shared" si="131"/>
        <v>0</v>
      </c>
      <c r="LKF40" s="31">
        <f t="shared" si="131"/>
        <v>0</v>
      </c>
      <c r="LKG40" s="31">
        <f t="shared" si="131"/>
        <v>0</v>
      </c>
      <c r="LKH40" s="31">
        <f t="shared" si="131"/>
        <v>0</v>
      </c>
      <c r="LKI40" s="31">
        <f t="shared" si="131"/>
        <v>0</v>
      </c>
      <c r="LKJ40" s="31">
        <f t="shared" si="131"/>
        <v>0</v>
      </c>
      <c r="LKK40" s="31">
        <f t="shared" si="131"/>
        <v>0</v>
      </c>
      <c r="LKL40" s="31">
        <f t="shared" si="131"/>
        <v>0</v>
      </c>
      <c r="LKM40" s="31">
        <f t="shared" si="131"/>
        <v>0</v>
      </c>
      <c r="LKN40" s="31">
        <f t="shared" si="131"/>
        <v>0</v>
      </c>
      <c r="LKO40" s="31">
        <f t="shared" si="131"/>
        <v>0</v>
      </c>
      <c r="LKP40" s="31">
        <f t="shared" si="131"/>
        <v>0</v>
      </c>
      <c r="LKQ40" s="31">
        <f t="shared" si="131"/>
        <v>0</v>
      </c>
      <c r="LKR40" s="31">
        <f t="shared" si="131"/>
        <v>0</v>
      </c>
      <c r="LKS40" s="31">
        <f t="shared" si="131"/>
        <v>0</v>
      </c>
      <c r="LKT40" s="31">
        <f t="shared" si="131"/>
        <v>0</v>
      </c>
      <c r="LKU40" s="31">
        <f t="shared" si="131"/>
        <v>0</v>
      </c>
      <c r="LKV40" s="31">
        <f t="shared" si="131"/>
        <v>0</v>
      </c>
      <c r="LKW40" s="31">
        <f t="shared" si="131"/>
        <v>0</v>
      </c>
      <c r="LKX40" s="31">
        <f t="shared" si="131"/>
        <v>0</v>
      </c>
      <c r="LKY40" s="31">
        <f t="shared" si="131"/>
        <v>0</v>
      </c>
      <c r="LKZ40" s="31">
        <f t="shared" si="131"/>
        <v>0</v>
      </c>
      <c r="LLA40" s="31">
        <f t="shared" si="131"/>
        <v>0</v>
      </c>
      <c r="LLB40" s="31">
        <f t="shared" si="131"/>
        <v>0</v>
      </c>
      <c r="LLC40" s="31">
        <f t="shared" si="131"/>
        <v>0</v>
      </c>
      <c r="LLD40" s="31">
        <f t="shared" si="131"/>
        <v>0</v>
      </c>
      <c r="LLE40" s="31">
        <f t="shared" si="131"/>
        <v>0</v>
      </c>
      <c r="LLF40" s="31">
        <f t="shared" si="131"/>
        <v>0</v>
      </c>
      <c r="LLG40" s="31">
        <f t="shared" si="131"/>
        <v>0</v>
      </c>
      <c r="LLH40" s="31">
        <f t="shared" si="131"/>
        <v>0</v>
      </c>
      <c r="LLI40" s="31">
        <f t="shared" si="131"/>
        <v>0</v>
      </c>
      <c r="LLJ40" s="31">
        <f t="shared" si="131"/>
        <v>0</v>
      </c>
      <c r="LLK40" s="31">
        <f t="shared" si="131"/>
        <v>0</v>
      </c>
      <c r="LLL40" s="31">
        <f t="shared" si="131"/>
        <v>0</v>
      </c>
      <c r="LLM40" s="31">
        <f t="shared" si="131"/>
        <v>0</v>
      </c>
      <c r="LLN40" s="31">
        <f t="shared" si="131"/>
        <v>0</v>
      </c>
      <c r="LLO40" s="31">
        <f t="shared" si="131"/>
        <v>0</v>
      </c>
      <c r="LLP40" s="31">
        <f t="shared" si="131"/>
        <v>0</v>
      </c>
      <c r="LLQ40" s="31">
        <f t="shared" si="131"/>
        <v>0</v>
      </c>
      <c r="LLR40" s="31">
        <f t="shared" si="131"/>
        <v>0</v>
      </c>
      <c r="LLS40" s="31">
        <f t="shared" si="131"/>
        <v>0</v>
      </c>
      <c r="LLT40" s="31">
        <f t="shared" si="131"/>
        <v>0</v>
      </c>
      <c r="LLU40" s="31">
        <f t="shared" si="131"/>
        <v>0</v>
      </c>
      <c r="LLV40" s="31">
        <f t="shared" si="131"/>
        <v>0</v>
      </c>
      <c r="LLW40" s="31">
        <f t="shared" si="131"/>
        <v>0</v>
      </c>
      <c r="LLX40" s="31">
        <f t="shared" si="131"/>
        <v>0</v>
      </c>
      <c r="LLY40" s="31">
        <f t="shared" si="131"/>
        <v>0</v>
      </c>
      <c r="LLZ40" s="31">
        <f t="shared" si="131"/>
        <v>0</v>
      </c>
      <c r="LMA40" s="31">
        <f t="shared" si="131"/>
        <v>0</v>
      </c>
      <c r="LMB40" s="31">
        <f t="shared" si="131"/>
        <v>0</v>
      </c>
      <c r="LMC40" s="31">
        <f t="shared" ref="LMC40:LON40" si="132">SUM(LMC34:LMC39)</f>
        <v>0</v>
      </c>
      <c r="LMD40" s="31">
        <f t="shared" si="132"/>
        <v>0</v>
      </c>
      <c r="LME40" s="31">
        <f t="shared" si="132"/>
        <v>0</v>
      </c>
      <c r="LMF40" s="31">
        <f t="shared" si="132"/>
        <v>0</v>
      </c>
      <c r="LMG40" s="31">
        <f t="shared" si="132"/>
        <v>0</v>
      </c>
      <c r="LMH40" s="31">
        <f t="shared" si="132"/>
        <v>0</v>
      </c>
      <c r="LMI40" s="31">
        <f t="shared" si="132"/>
        <v>0</v>
      </c>
      <c r="LMJ40" s="31">
        <f t="shared" si="132"/>
        <v>0</v>
      </c>
      <c r="LMK40" s="31">
        <f t="shared" si="132"/>
        <v>0</v>
      </c>
      <c r="LML40" s="31">
        <f t="shared" si="132"/>
        <v>0</v>
      </c>
      <c r="LMM40" s="31">
        <f t="shared" si="132"/>
        <v>0</v>
      </c>
      <c r="LMN40" s="31">
        <f t="shared" si="132"/>
        <v>0</v>
      </c>
      <c r="LMO40" s="31">
        <f t="shared" si="132"/>
        <v>0</v>
      </c>
      <c r="LMP40" s="31">
        <f t="shared" si="132"/>
        <v>0</v>
      </c>
      <c r="LMQ40" s="31">
        <f t="shared" si="132"/>
        <v>0</v>
      </c>
      <c r="LMR40" s="31">
        <f t="shared" si="132"/>
        <v>0</v>
      </c>
      <c r="LMS40" s="31">
        <f t="shared" si="132"/>
        <v>0</v>
      </c>
      <c r="LMT40" s="31">
        <f t="shared" si="132"/>
        <v>0</v>
      </c>
      <c r="LMU40" s="31">
        <f t="shared" si="132"/>
        <v>0</v>
      </c>
      <c r="LMV40" s="31">
        <f t="shared" si="132"/>
        <v>0</v>
      </c>
      <c r="LMW40" s="31">
        <f t="shared" si="132"/>
        <v>0</v>
      </c>
      <c r="LMX40" s="31">
        <f t="shared" si="132"/>
        <v>0</v>
      </c>
      <c r="LMY40" s="31">
        <f t="shared" si="132"/>
        <v>0</v>
      </c>
      <c r="LMZ40" s="31">
        <f t="shared" si="132"/>
        <v>0</v>
      </c>
      <c r="LNA40" s="31">
        <f t="shared" si="132"/>
        <v>0</v>
      </c>
      <c r="LNB40" s="31">
        <f t="shared" si="132"/>
        <v>0</v>
      </c>
      <c r="LNC40" s="31">
        <f t="shared" si="132"/>
        <v>0</v>
      </c>
      <c r="LND40" s="31">
        <f t="shared" si="132"/>
        <v>0</v>
      </c>
      <c r="LNE40" s="31">
        <f t="shared" si="132"/>
        <v>0</v>
      </c>
      <c r="LNF40" s="31">
        <f t="shared" si="132"/>
        <v>0</v>
      </c>
      <c r="LNG40" s="31">
        <f t="shared" si="132"/>
        <v>0</v>
      </c>
      <c r="LNH40" s="31">
        <f t="shared" si="132"/>
        <v>0</v>
      </c>
      <c r="LNI40" s="31">
        <f t="shared" si="132"/>
        <v>0</v>
      </c>
      <c r="LNJ40" s="31">
        <f t="shared" si="132"/>
        <v>0</v>
      </c>
      <c r="LNK40" s="31">
        <f t="shared" si="132"/>
        <v>0</v>
      </c>
      <c r="LNL40" s="31">
        <f t="shared" si="132"/>
        <v>0</v>
      </c>
      <c r="LNM40" s="31">
        <f t="shared" si="132"/>
        <v>0</v>
      </c>
      <c r="LNN40" s="31">
        <f t="shared" si="132"/>
        <v>0</v>
      </c>
      <c r="LNO40" s="31">
        <f t="shared" si="132"/>
        <v>0</v>
      </c>
      <c r="LNP40" s="31">
        <f t="shared" si="132"/>
        <v>0</v>
      </c>
      <c r="LNQ40" s="31">
        <f t="shared" si="132"/>
        <v>0</v>
      </c>
      <c r="LNR40" s="31">
        <f t="shared" si="132"/>
        <v>0</v>
      </c>
      <c r="LNS40" s="31">
        <f t="shared" si="132"/>
        <v>0</v>
      </c>
      <c r="LNT40" s="31">
        <f t="shared" si="132"/>
        <v>0</v>
      </c>
      <c r="LNU40" s="31">
        <f t="shared" si="132"/>
        <v>0</v>
      </c>
      <c r="LNV40" s="31">
        <f t="shared" si="132"/>
        <v>0</v>
      </c>
      <c r="LNW40" s="31">
        <f t="shared" si="132"/>
        <v>0</v>
      </c>
      <c r="LNX40" s="31">
        <f t="shared" si="132"/>
        <v>0</v>
      </c>
      <c r="LNY40" s="31">
        <f t="shared" si="132"/>
        <v>0</v>
      </c>
      <c r="LNZ40" s="31">
        <f t="shared" si="132"/>
        <v>0</v>
      </c>
      <c r="LOA40" s="31">
        <f t="shared" si="132"/>
        <v>0</v>
      </c>
      <c r="LOB40" s="31">
        <f t="shared" si="132"/>
        <v>0</v>
      </c>
      <c r="LOC40" s="31">
        <f t="shared" si="132"/>
        <v>0</v>
      </c>
      <c r="LOD40" s="31">
        <f t="shared" si="132"/>
        <v>0</v>
      </c>
      <c r="LOE40" s="31">
        <f t="shared" si="132"/>
        <v>0</v>
      </c>
      <c r="LOF40" s="31">
        <f t="shared" si="132"/>
        <v>0</v>
      </c>
      <c r="LOG40" s="31">
        <f t="shared" si="132"/>
        <v>0</v>
      </c>
      <c r="LOH40" s="31">
        <f t="shared" si="132"/>
        <v>0</v>
      </c>
      <c r="LOI40" s="31">
        <f t="shared" si="132"/>
        <v>0</v>
      </c>
      <c r="LOJ40" s="31">
        <f t="shared" si="132"/>
        <v>0</v>
      </c>
      <c r="LOK40" s="31">
        <f t="shared" si="132"/>
        <v>0</v>
      </c>
      <c r="LOL40" s="31">
        <f t="shared" si="132"/>
        <v>0</v>
      </c>
      <c r="LOM40" s="31">
        <f t="shared" si="132"/>
        <v>0</v>
      </c>
      <c r="LON40" s="31">
        <f t="shared" si="132"/>
        <v>0</v>
      </c>
      <c r="LOO40" s="31">
        <f t="shared" ref="LOO40:LQZ40" si="133">SUM(LOO34:LOO39)</f>
        <v>0</v>
      </c>
      <c r="LOP40" s="31">
        <f t="shared" si="133"/>
        <v>0</v>
      </c>
      <c r="LOQ40" s="31">
        <f t="shared" si="133"/>
        <v>0</v>
      </c>
      <c r="LOR40" s="31">
        <f t="shared" si="133"/>
        <v>0</v>
      </c>
      <c r="LOS40" s="31">
        <f t="shared" si="133"/>
        <v>0</v>
      </c>
      <c r="LOT40" s="31">
        <f t="shared" si="133"/>
        <v>0</v>
      </c>
      <c r="LOU40" s="31">
        <f t="shared" si="133"/>
        <v>0</v>
      </c>
      <c r="LOV40" s="31">
        <f t="shared" si="133"/>
        <v>0</v>
      </c>
      <c r="LOW40" s="31">
        <f t="shared" si="133"/>
        <v>0</v>
      </c>
      <c r="LOX40" s="31">
        <f t="shared" si="133"/>
        <v>0</v>
      </c>
      <c r="LOY40" s="31">
        <f t="shared" si="133"/>
        <v>0</v>
      </c>
      <c r="LOZ40" s="31">
        <f t="shared" si="133"/>
        <v>0</v>
      </c>
      <c r="LPA40" s="31">
        <f t="shared" si="133"/>
        <v>0</v>
      </c>
      <c r="LPB40" s="31">
        <f t="shared" si="133"/>
        <v>0</v>
      </c>
      <c r="LPC40" s="31">
        <f t="shared" si="133"/>
        <v>0</v>
      </c>
      <c r="LPD40" s="31">
        <f t="shared" si="133"/>
        <v>0</v>
      </c>
      <c r="LPE40" s="31">
        <f t="shared" si="133"/>
        <v>0</v>
      </c>
      <c r="LPF40" s="31">
        <f t="shared" si="133"/>
        <v>0</v>
      </c>
      <c r="LPG40" s="31">
        <f t="shared" si="133"/>
        <v>0</v>
      </c>
      <c r="LPH40" s="31">
        <f t="shared" si="133"/>
        <v>0</v>
      </c>
      <c r="LPI40" s="31">
        <f t="shared" si="133"/>
        <v>0</v>
      </c>
      <c r="LPJ40" s="31">
        <f t="shared" si="133"/>
        <v>0</v>
      </c>
      <c r="LPK40" s="31">
        <f t="shared" si="133"/>
        <v>0</v>
      </c>
      <c r="LPL40" s="31">
        <f t="shared" si="133"/>
        <v>0</v>
      </c>
      <c r="LPM40" s="31">
        <f t="shared" si="133"/>
        <v>0</v>
      </c>
      <c r="LPN40" s="31">
        <f t="shared" si="133"/>
        <v>0</v>
      </c>
      <c r="LPO40" s="31">
        <f t="shared" si="133"/>
        <v>0</v>
      </c>
      <c r="LPP40" s="31">
        <f t="shared" si="133"/>
        <v>0</v>
      </c>
      <c r="LPQ40" s="31">
        <f t="shared" si="133"/>
        <v>0</v>
      </c>
      <c r="LPR40" s="31">
        <f t="shared" si="133"/>
        <v>0</v>
      </c>
      <c r="LPS40" s="31">
        <f t="shared" si="133"/>
        <v>0</v>
      </c>
      <c r="LPT40" s="31">
        <f t="shared" si="133"/>
        <v>0</v>
      </c>
      <c r="LPU40" s="31">
        <f t="shared" si="133"/>
        <v>0</v>
      </c>
      <c r="LPV40" s="31">
        <f t="shared" si="133"/>
        <v>0</v>
      </c>
      <c r="LPW40" s="31">
        <f t="shared" si="133"/>
        <v>0</v>
      </c>
      <c r="LPX40" s="31">
        <f t="shared" si="133"/>
        <v>0</v>
      </c>
      <c r="LPY40" s="31">
        <f t="shared" si="133"/>
        <v>0</v>
      </c>
      <c r="LPZ40" s="31">
        <f t="shared" si="133"/>
        <v>0</v>
      </c>
      <c r="LQA40" s="31">
        <f t="shared" si="133"/>
        <v>0</v>
      </c>
      <c r="LQB40" s="31">
        <f t="shared" si="133"/>
        <v>0</v>
      </c>
      <c r="LQC40" s="31">
        <f t="shared" si="133"/>
        <v>0</v>
      </c>
      <c r="LQD40" s="31">
        <f t="shared" si="133"/>
        <v>0</v>
      </c>
      <c r="LQE40" s="31">
        <f t="shared" si="133"/>
        <v>0</v>
      </c>
      <c r="LQF40" s="31">
        <f t="shared" si="133"/>
        <v>0</v>
      </c>
      <c r="LQG40" s="31">
        <f t="shared" si="133"/>
        <v>0</v>
      </c>
      <c r="LQH40" s="31">
        <f t="shared" si="133"/>
        <v>0</v>
      </c>
      <c r="LQI40" s="31">
        <f t="shared" si="133"/>
        <v>0</v>
      </c>
      <c r="LQJ40" s="31">
        <f t="shared" si="133"/>
        <v>0</v>
      </c>
      <c r="LQK40" s="31">
        <f t="shared" si="133"/>
        <v>0</v>
      </c>
      <c r="LQL40" s="31">
        <f t="shared" si="133"/>
        <v>0</v>
      </c>
      <c r="LQM40" s="31">
        <f t="shared" si="133"/>
        <v>0</v>
      </c>
      <c r="LQN40" s="31">
        <f t="shared" si="133"/>
        <v>0</v>
      </c>
      <c r="LQO40" s="31">
        <f t="shared" si="133"/>
        <v>0</v>
      </c>
      <c r="LQP40" s="31">
        <f t="shared" si="133"/>
        <v>0</v>
      </c>
      <c r="LQQ40" s="31">
        <f t="shared" si="133"/>
        <v>0</v>
      </c>
      <c r="LQR40" s="31">
        <f t="shared" si="133"/>
        <v>0</v>
      </c>
      <c r="LQS40" s="31">
        <f t="shared" si="133"/>
        <v>0</v>
      </c>
      <c r="LQT40" s="31">
        <f t="shared" si="133"/>
        <v>0</v>
      </c>
      <c r="LQU40" s="31">
        <f t="shared" si="133"/>
        <v>0</v>
      </c>
      <c r="LQV40" s="31">
        <f t="shared" si="133"/>
        <v>0</v>
      </c>
      <c r="LQW40" s="31">
        <f t="shared" si="133"/>
        <v>0</v>
      </c>
      <c r="LQX40" s="31">
        <f t="shared" si="133"/>
        <v>0</v>
      </c>
      <c r="LQY40" s="31">
        <f t="shared" si="133"/>
        <v>0</v>
      </c>
      <c r="LQZ40" s="31">
        <f t="shared" si="133"/>
        <v>0</v>
      </c>
      <c r="LRA40" s="31">
        <f t="shared" ref="LRA40:LTL40" si="134">SUM(LRA34:LRA39)</f>
        <v>0</v>
      </c>
      <c r="LRB40" s="31">
        <f t="shared" si="134"/>
        <v>0</v>
      </c>
      <c r="LRC40" s="31">
        <f t="shared" si="134"/>
        <v>0</v>
      </c>
      <c r="LRD40" s="31">
        <f t="shared" si="134"/>
        <v>0</v>
      </c>
      <c r="LRE40" s="31">
        <f t="shared" si="134"/>
        <v>0</v>
      </c>
      <c r="LRF40" s="31">
        <f t="shared" si="134"/>
        <v>0</v>
      </c>
      <c r="LRG40" s="31">
        <f t="shared" si="134"/>
        <v>0</v>
      </c>
      <c r="LRH40" s="31">
        <f t="shared" si="134"/>
        <v>0</v>
      </c>
      <c r="LRI40" s="31">
        <f t="shared" si="134"/>
        <v>0</v>
      </c>
      <c r="LRJ40" s="31">
        <f t="shared" si="134"/>
        <v>0</v>
      </c>
      <c r="LRK40" s="31">
        <f t="shared" si="134"/>
        <v>0</v>
      </c>
      <c r="LRL40" s="31">
        <f t="shared" si="134"/>
        <v>0</v>
      </c>
      <c r="LRM40" s="31">
        <f t="shared" si="134"/>
        <v>0</v>
      </c>
      <c r="LRN40" s="31">
        <f t="shared" si="134"/>
        <v>0</v>
      </c>
      <c r="LRO40" s="31">
        <f t="shared" si="134"/>
        <v>0</v>
      </c>
      <c r="LRP40" s="31">
        <f t="shared" si="134"/>
        <v>0</v>
      </c>
      <c r="LRQ40" s="31">
        <f t="shared" si="134"/>
        <v>0</v>
      </c>
      <c r="LRR40" s="31">
        <f t="shared" si="134"/>
        <v>0</v>
      </c>
      <c r="LRS40" s="31">
        <f t="shared" si="134"/>
        <v>0</v>
      </c>
      <c r="LRT40" s="31">
        <f t="shared" si="134"/>
        <v>0</v>
      </c>
      <c r="LRU40" s="31">
        <f t="shared" si="134"/>
        <v>0</v>
      </c>
      <c r="LRV40" s="31">
        <f t="shared" si="134"/>
        <v>0</v>
      </c>
      <c r="LRW40" s="31">
        <f t="shared" si="134"/>
        <v>0</v>
      </c>
      <c r="LRX40" s="31">
        <f t="shared" si="134"/>
        <v>0</v>
      </c>
      <c r="LRY40" s="31">
        <f t="shared" si="134"/>
        <v>0</v>
      </c>
      <c r="LRZ40" s="31">
        <f t="shared" si="134"/>
        <v>0</v>
      </c>
      <c r="LSA40" s="31">
        <f t="shared" si="134"/>
        <v>0</v>
      </c>
      <c r="LSB40" s="31">
        <f t="shared" si="134"/>
        <v>0</v>
      </c>
      <c r="LSC40" s="31">
        <f t="shared" si="134"/>
        <v>0</v>
      </c>
      <c r="LSD40" s="31">
        <f t="shared" si="134"/>
        <v>0</v>
      </c>
      <c r="LSE40" s="31">
        <f t="shared" si="134"/>
        <v>0</v>
      </c>
      <c r="LSF40" s="31">
        <f t="shared" si="134"/>
        <v>0</v>
      </c>
      <c r="LSG40" s="31">
        <f t="shared" si="134"/>
        <v>0</v>
      </c>
      <c r="LSH40" s="31">
        <f t="shared" si="134"/>
        <v>0</v>
      </c>
      <c r="LSI40" s="31">
        <f t="shared" si="134"/>
        <v>0</v>
      </c>
      <c r="LSJ40" s="31">
        <f t="shared" si="134"/>
        <v>0</v>
      </c>
      <c r="LSK40" s="31">
        <f t="shared" si="134"/>
        <v>0</v>
      </c>
      <c r="LSL40" s="31">
        <f t="shared" si="134"/>
        <v>0</v>
      </c>
      <c r="LSM40" s="31">
        <f t="shared" si="134"/>
        <v>0</v>
      </c>
      <c r="LSN40" s="31">
        <f t="shared" si="134"/>
        <v>0</v>
      </c>
      <c r="LSO40" s="31">
        <f t="shared" si="134"/>
        <v>0</v>
      </c>
      <c r="LSP40" s="31">
        <f t="shared" si="134"/>
        <v>0</v>
      </c>
      <c r="LSQ40" s="31">
        <f t="shared" si="134"/>
        <v>0</v>
      </c>
      <c r="LSR40" s="31">
        <f t="shared" si="134"/>
        <v>0</v>
      </c>
      <c r="LSS40" s="31">
        <f t="shared" si="134"/>
        <v>0</v>
      </c>
      <c r="LST40" s="31">
        <f t="shared" si="134"/>
        <v>0</v>
      </c>
      <c r="LSU40" s="31">
        <f t="shared" si="134"/>
        <v>0</v>
      </c>
      <c r="LSV40" s="31">
        <f t="shared" si="134"/>
        <v>0</v>
      </c>
      <c r="LSW40" s="31">
        <f t="shared" si="134"/>
        <v>0</v>
      </c>
      <c r="LSX40" s="31">
        <f t="shared" si="134"/>
        <v>0</v>
      </c>
      <c r="LSY40" s="31">
        <f t="shared" si="134"/>
        <v>0</v>
      </c>
      <c r="LSZ40" s="31">
        <f t="shared" si="134"/>
        <v>0</v>
      </c>
      <c r="LTA40" s="31">
        <f t="shared" si="134"/>
        <v>0</v>
      </c>
      <c r="LTB40" s="31">
        <f t="shared" si="134"/>
        <v>0</v>
      </c>
      <c r="LTC40" s="31">
        <f t="shared" si="134"/>
        <v>0</v>
      </c>
      <c r="LTD40" s="31">
        <f t="shared" si="134"/>
        <v>0</v>
      </c>
      <c r="LTE40" s="31">
        <f t="shared" si="134"/>
        <v>0</v>
      </c>
      <c r="LTF40" s="31">
        <f t="shared" si="134"/>
        <v>0</v>
      </c>
      <c r="LTG40" s="31">
        <f t="shared" si="134"/>
        <v>0</v>
      </c>
      <c r="LTH40" s="31">
        <f t="shared" si="134"/>
        <v>0</v>
      </c>
      <c r="LTI40" s="31">
        <f t="shared" si="134"/>
        <v>0</v>
      </c>
      <c r="LTJ40" s="31">
        <f t="shared" si="134"/>
        <v>0</v>
      </c>
      <c r="LTK40" s="31">
        <f t="shared" si="134"/>
        <v>0</v>
      </c>
      <c r="LTL40" s="31">
        <f t="shared" si="134"/>
        <v>0</v>
      </c>
      <c r="LTM40" s="31">
        <f t="shared" ref="LTM40:LVX40" si="135">SUM(LTM34:LTM39)</f>
        <v>0</v>
      </c>
      <c r="LTN40" s="31">
        <f t="shared" si="135"/>
        <v>0</v>
      </c>
      <c r="LTO40" s="31">
        <f t="shared" si="135"/>
        <v>0</v>
      </c>
      <c r="LTP40" s="31">
        <f t="shared" si="135"/>
        <v>0</v>
      </c>
      <c r="LTQ40" s="31">
        <f t="shared" si="135"/>
        <v>0</v>
      </c>
      <c r="LTR40" s="31">
        <f t="shared" si="135"/>
        <v>0</v>
      </c>
      <c r="LTS40" s="31">
        <f t="shared" si="135"/>
        <v>0</v>
      </c>
      <c r="LTT40" s="31">
        <f t="shared" si="135"/>
        <v>0</v>
      </c>
      <c r="LTU40" s="31">
        <f t="shared" si="135"/>
        <v>0</v>
      </c>
      <c r="LTV40" s="31">
        <f t="shared" si="135"/>
        <v>0</v>
      </c>
      <c r="LTW40" s="31">
        <f t="shared" si="135"/>
        <v>0</v>
      </c>
      <c r="LTX40" s="31">
        <f t="shared" si="135"/>
        <v>0</v>
      </c>
      <c r="LTY40" s="31">
        <f t="shared" si="135"/>
        <v>0</v>
      </c>
      <c r="LTZ40" s="31">
        <f t="shared" si="135"/>
        <v>0</v>
      </c>
      <c r="LUA40" s="31">
        <f t="shared" si="135"/>
        <v>0</v>
      </c>
      <c r="LUB40" s="31">
        <f t="shared" si="135"/>
        <v>0</v>
      </c>
      <c r="LUC40" s="31">
        <f t="shared" si="135"/>
        <v>0</v>
      </c>
      <c r="LUD40" s="31">
        <f t="shared" si="135"/>
        <v>0</v>
      </c>
      <c r="LUE40" s="31">
        <f t="shared" si="135"/>
        <v>0</v>
      </c>
      <c r="LUF40" s="31">
        <f t="shared" si="135"/>
        <v>0</v>
      </c>
      <c r="LUG40" s="31">
        <f t="shared" si="135"/>
        <v>0</v>
      </c>
      <c r="LUH40" s="31">
        <f t="shared" si="135"/>
        <v>0</v>
      </c>
      <c r="LUI40" s="31">
        <f t="shared" si="135"/>
        <v>0</v>
      </c>
      <c r="LUJ40" s="31">
        <f t="shared" si="135"/>
        <v>0</v>
      </c>
      <c r="LUK40" s="31">
        <f t="shared" si="135"/>
        <v>0</v>
      </c>
      <c r="LUL40" s="31">
        <f t="shared" si="135"/>
        <v>0</v>
      </c>
      <c r="LUM40" s="31">
        <f t="shared" si="135"/>
        <v>0</v>
      </c>
      <c r="LUN40" s="31">
        <f t="shared" si="135"/>
        <v>0</v>
      </c>
      <c r="LUO40" s="31">
        <f t="shared" si="135"/>
        <v>0</v>
      </c>
      <c r="LUP40" s="31">
        <f t="shared" si="135"/>
        <v>0</v>
      </c>
      <c r="LUQ40" s="31">
        <f t="shared" si="135"/>
        <v>0</v>
      </c>
      <c r="LUR40" s="31">
        <f t="shared" si="135"/>
        <v>0</v>
      </c>
      <c r="LUS40" s="31">
        <f t="shared" si="135"/>
        <v>0</v>
      </c>
      <c r="LUT40" s="31">
        <f t="shared" si="135"/>
        <v>0</v>
      </c>
      <c r="LUU40" s="31">
        <f t="shared" si="135"/>
        <v>0</v>
      </c>
      <c r="LUV40" s="31">
        <f t="shared" si="135"/>
        <v>0</v>
      </c>
      <c r="LUW40" s="31">
        <f t="shared" si="135"/>
        <v>0</v>
      </c>
      <c r="LUX40" s="31">
        <f t="shared" si="135"/>
        <v>0</v>
      </c>
      <c r="LUY40" s="31">
        <f t="shared" si="135"/>
        <v>0</v>
      </c>
      <c r="LUZ40" s="31">
        <f t="shared" si="135"/>
        <v>0</v>
      </c>
      <c r="LVA40" s="31">
        <f t="shared" si="135"/>
        <v>0</v>
      </c>
      <c r="LVB40" s="31">
        <f t="shared" si="135"/>
        <v>0</v>
      </c>
      <c r="LVC40" s="31">
        <f t="shared" si="135"/>
        <v>0</v>
      </c>
      <c r="LVD40" s="31">
        <f t="shared" si="135"/>
        <v>0</v>
      </c>
      <c r="LVE40" s="31">
        <f t="shared" si="135"/>
        <v>0</v>
      </c>
      <c r="LVF40" s="31">
        <f t="shared" si="135"/>
        <v>0</v>
      </c>
      <c r="LVG40" s="31">
        <f t="shared" si="135"/>
        <v>0</v>
      </c>
      <c r="LVH40" s="31">
        <f t="shared" si="135"/>
        <v>0</v>
      </c>
      <c r="LVI40" s="31">
        <f t="shared" si="135"/>
        <v>0</v>
      </c>
      <c r="LVJ40" s="31">
        <f t="shared" si="135"/>
        <v>0</v>
      </c>
      <c r="LVK40" s="31">
        <f t="shared" si="135"/>
        <v>0</v>
      </c>
      <c r="LVL40" s="31">
        <f t="shared" si="135"/>
        <v>0</v>
      </c>
      <c r="LVM40" s="31">
        <f t="shared" si="135"/>
        <v>0</v>
      </c>
      <c r="LVN40" s="31">
        <f t="shared" si="135"/>
        <v>0</v>
      </c>
      <c r="LVO40" s="31">
        <f t="shared" si="135"/>
        <v>0</v>
      </c>
      <c r="LVP40" s="31">
        <f t="shared" si="135"/>
        <v>0</v>
      </c>
      <c r="LVQ40" s="31">
        <f t="shared" si="135"/>
        <v>0</v>
      </c>
      <c r="LVR40" s="31">
        <f t="shared" si="135"/>
        <v>0</v>
      </c>
      <c r="LVS40" s="31">
        <f t="shared" si="135"/>
        <v>0</v>
      </c>
      <c r="LVT40" s="31">
        <f t="shared" si="135"/>
        <v>0</v>
      </c>
      <c r="LVU40" s="31">
        <f t="shared" si="135"/>
        <v>0</v>
      </c>
      <c r="LVV40" s="31">
        <f t="shared" si="135"/>
        <v>0</v>
      </c>
      <c r="LVW40" s="31">
        <f t="shared" si="135"/>
        <v>0</v>
      </c>
      <c r="LVX40" s="31">
        <f t="shared" si="135"/>
        <v>0</v>
      </c>
      <c r="LVY40" s="31">
        <f t="shared" ref="LVY40:LYJ40" si="136">SUM(LVY34:LVY39)</f>
        <v>0</v>
      </c>
      <c r="LVZ40" s="31">
        <f t="shared" si="136"/>
        <v>0</v>
      </c>
      <c r="LWA40" s="31">
        <f t="shared" si="136"/>
        <v>0</v>
      </c>
      <c r="LWB40" s="31">
        <f t="shared" si="136"/>
        <v>0</v>
      </c>
      <c r="LWC40" s="31">
        <f t="shared" si="136"/>
        <v>0</v>
      </c>
      <c r="LWD40" s="31">
        <f t="shared" si="136"/>
        <v>0</v>
      </c>
      <c r="LWE40" s="31">
        <f t="shared" si="136"/>
        <v>0</v>
      </c>
      <c r="LWF40" s="31">
        <f t="shared" si="136"/>
        <v>0</v>
      </c>
      <c r="LWG40" s="31">
        <f t="shared" si="136"/>
        <v>0</v>
      </c>
      <c r="LWH40" s="31">
        <f t="shared" si="136"/>
        <v>0</v>
      </c>
      <c r="LWI40" s="31">
        <f t="shared" si="136"/>
        <v>0</v>
      </c>
      <c r="LWJ40" s="31">
        <f t="shared" si="136"/>
        <v>0</v>
      </c>
      <c r="LWK40" s="31">
        <f t="shared" si="136"/>
        <v>0</v>
      </c>
      <c r="LWL40" s="31">
        <f t="shared" si="136"/>
        <v>0</v>
      </c>
      <c r="LWM40" s="31">
        <f t="shared" si="136"/>
        <v>0</v>
      </c>
      <c r="LWN40" s="31">
        <f t="shared" si="136"/>
        <v>0</v>
      </c>
      <c r="LWO40" s="31">
        <f t="shared" si="136"/>
        <v>0</v>
      </c>
      <c r="LWP40" s="31">
        <f t="shared" si="136"/>
        <v>0</v>
      </c>
      <c r="LWQ40" s="31">
        <f t="shared" si="136"/>
        <v>0</v>
      </c>
      <c r="LWR40" s="31">
        <f t="shared" si="136"/>
        <v>0</v>
      </c>
      <c r="LWS40" s="31">
        <f t="shared" si="136"/>
        <v>0</v>
      </c>
      <c r="LWT40" s="31">
        <f t="shared" si="136"/>
        <v>0</v>
      </c>
      <c r="LWU40" s="31">
        <f t="shared" si="136"/>
        <v>0</v>
      </c>
      <c r="LWV40" s="31">
        <f t="shared" si="136"/>
        <v>0</v>
      </c>
      <c r="LWW40" s="31">
        <f t="shared" si="136"/>
        <v>0</v>
      </c>
      <c r="LWX40" s="31">
        <f t="shared" si="136"/>
        <v>0</v>
      </c>
      <c r="LWY40" s="31">
        <f t="shared" si="136"/>
        <v>0</v>
      </c>
      <c r="LWZ40" s="31">
        <f t="shared" si="136"/>
        <v>0</v>
      </c>
      <c r="LXA40" s="31">
        <f t="shared" si="136"/>
        <v>0</v>
      </c>
      <c r="LXB40" s="31">
        <f t="shared" si="136"/>
        <v>0</v>
      </c>
      <c r="LXC40" s="31">
        <f t="shared" si="136"/>
        <v>0</v>
      </c>
      <c r="LXD40" s="31">
        <f t="shared" si="136"/>
        <v>0</v>
      </c>
      <c r="LXE40" s="31">
        <f t="shared" si="136"/>
        <v>0</v>
      </c>
      <c r="LXF40" s="31">
        <f t="shared" si="136"/>
        <v>0</v>
      </c>
      <c r="LXG40" s="31">
        <f t="shared" si="136"/>
        <v>0</v>
      </c>
      <c r="LXH40" s="31">
        <f t="shared" si="136"/>
        <v>0</v>
      </c>
      <c r="LXI40" s="31">
        <f t="shared" si="136"/>
        <v>0</v>
      </c>
      <c r="LXJ40" s="31">
        <f t="shared" si="136"/>
        <v>0</v>
      </c>
      <c r="LXK40" s="31">
        <f t="shared" si="136"/>
        <v>0</v>
      </c>
      <c r="LXL40" s="31">
        <f t="shared" si="136"/>
        <v>0</v>
      </c>
      <c r="LXM40" s="31">
        <f t="shared" si="136"/>
        <v>0</v>
      </c>
      <c r="LXN40" s="31">
        <f t="shared" si="136"/>
        <v>0</v>
      </c>
      <c r="LXO40" s="31">
        <f t="shared" si="136"/>
        <v>0</v>
      </c>
      <c r="LXP40" s="31">
        <f t="shared" si="136"/>
        <v>0</v>
      </c>
      <c r="LXQ40" s="31">
        <f t="shared" si="136"/>
        <v>0</v>
      </c>
      <c r="LXR40" s="31">
        <f t="shared" si="136"/>
        <v>0</v>
      </c>
      <c r="LXS40" s="31">
        <f t="shared" si="136"/>
        <v>0</v>
      </c>
      <c r="LXT40" s="31">
        <f t="shared" si="136"/>
        <v>0</v>
      </c>
      <c r="LXU40" s="31">
        <f t="shared" si="136"/>
        <v>0</v>
      </c>
      <c r="LXV40" s="31">
        <f t="shared" si="136"/>
        <v>0</v>
      </c>
      <c r="LXW40" s="31">
        <f t="shared" si="136"/>
        <v>0</v>
      </c>
      <c r="LXX40" s="31">
        <f t="shared" si="136"/>
        <v>0</v>
      </c>
      <c r="LXY40" s="31">
        <f t="shared" si="136"/>
        <v>0</v>
      </c>
      <c r="LXZ40" s="31">
        <f t="shared" si="136"/>
        <v>0</v>
      </c>
      <c r="LYA40" s="31">
        <f t="shared" si="136"/>
        <v>0</v>
      </c>
      <c r="LYB40" s="31">
        <f t="shared" si="136"/>
        <v>0</v>
      </c>
      <c r="LYC40" s="31">
        <f t="shared" si="136"/>
        <v>0</v>
      </c>
      <c r="LYD40" s="31">
        <f t="shared" si="136"/>
        <v>0</v>
      </c>
      <c r="LYE40" s="31">
        <f t="shared" si="136"/>
        <v>0</v>
      </c>
      <c r="LYF40" s="31">
        <f t="shared" si="136"/>
        <v>0</v>
      </c>
      <c r="LYG40" s="31">
        <f t="shared" si="136"/>
        <v>0</v>
      </c>
      <c r="LYH40" s="31">
        <f t="shared" si="136"/>
        <v>0</v>
      </c>
      <c r="LYI40" s="31">
        <f t="shared" si="136"/>
        <v>0</v>
      </c>
      <c r="LYJ40" s="31">
        <f t="shared" si="136"/>
        <v>0</v>
      </c>
      <c r="LYK40" s="31">
        <f t="shared" ref="LYK40:MAV40" si="137">SUM(LYK34:LYK39)</f>
        <v>0</v>
      </c>
      <c r="LYL40" s="31">
        <f t="shared" si="137"/>
        <v>0</v>
      </c>
      <c r="LYM40" s="31">
        <f t="shared" si="137"/>
        <v>0</v>
      </c>
      <c r="LYN40" s="31">
        <f t="shared" si="137"/>
        <v>0</v>
      </c>
      <c r="LYO40" s="31">
        <f t="shared" si="137"/>
        <v>0</v>
      </c>
      <c r="LYP40" s="31">
        <f t="shared" si="137"/>
        <v>0</v>
      </c>
      <c r="LYQ40" s="31">
        <f t="shared" si="137"/>
        <v>0</v>
      </c>
      <c r="LYR40" s="31">
        <f t="shared" si="137"/>
        <v>0</v>
      </c>
      <c r="LYS40" s="31">
        <f t="shared" si="137"/>
        <v>0</v>
      </c>
      <c r="LYT40" s="31">
        <f t="shared" si="137"/>
        <v>0</v>
      </c>
      <c r="LYU40" s="31">
        <f t="shared" si="137"/>
        <v>0</v>
      </c>
      <c r="LYV40" s="31">
        <f t="shared" si="137"/>
        <v>0</v>
      </c>
      <c r="LYW40" s="31">
        <f t="shared" si="137"/>
        <v>0</v>
      </c>
      <c r="LYX40" s="31">
        <f t="shared" si="137"/>
        <v>0</v>
      </c>
      <c r="LYY40" s="31">
        <f t="shared" si="137"/>
        <v>0</v>
      </c>
      <c r="LYZ40" s="31">
        <f t="shared" si="137"/>
        <v>0</v>
      </c>
      <c r="LZA40" s="31">
        <f t="shared" si="137"/>
        <v>0</v>
      </c>
      <c r="LZB40" s="31">
        <f t="shared" si="137"/>
        <v>0</v>
      </c>
      <c r="LZC40" s="31">
        <f t="shared" si="137"/>
        <v>0</v>
      </c>
      <c r="LZD40" s="31">
        <f t="shared" si="137"/>
        <v>0</v>
      </c>
      <c r="LZE40" s="31">
        <f t="shared" si="137"/>
        <v>0</v>
      </c>
      <c r="LZF40" s="31">
        <f t="shared" si="137"/>
        <v>0</v>
      </c>
      <c r="LZG40" s="31">
        <f t="shared" si="137"/>
        <v>0</v>
      </c>
      <c r="LZH40" s="31">
        <f t="shared" si="137"/>
        <v>0</v>
      </c>
      <c r="LZI40" s="31">
        <f t="shared" si="137"/>
        <v>0</v>
      </c>
      <c r="LZJ40" s="31">
        <f t="shared" si="137"/>
        <v>0</v>
      </c>
      <c r="LZK40" s="31">
        <f t="shared" si="137"/>
        <v>0</v>
      </c>
      <c r="LZL40" s="31">
        <f t="shared" si="137"/>
        <v>0</v>
      </c>
      <c r="LZM40" s="31">
        <f t="shared" si="137"/>
        <v>0</v>
      </c>
      <c r="LZN40" s="31">
        <f t="shared" si="137"/>
        <v>0</v>
      </c>
      <c r="LZO40" s="31">
        <f t="shared" si="137"/>
        <v>0</v>
      </c>
      <c r="LZP40" s="31">
        <f t="shared" si="137"/>
        <v>0</v>
      </c>
      <c r="LZQ40" s="31">
        <f t="shared" si="137"/>
        <v>0</v>
      </c>
      <c r="LZR40" s="31">
        <f t="shared" si="137"/>
        <v>0</v>
      </c>
      <c r="LZS40" s="31">
        <f t="shared" si="137"/>
        <v>0</v>
      </c>
      <c r="LZT40" s="31">
        <f t="shared" si="137"/>
        <v>0</v>
      </c>
      <c r="LZU40" s="31">
        <f t="shared" si="137"/>
        <v>0</v>
      </c>
      <c r="LZV40" s="31">
        <f t="shared" si="137"/>
        <v>0</v>
      </c>
      <c r="LZW40" s="31">
        <f t="shared" si="137"/>
        <v>0</v>
      </c>
      <c r="LZX40" s="31">
        <f t="shared" si="137"/>
        <v>0</v>
      </c>
      <c r="LZY40" s="31">
        <f t="shared" si="137"/>
        <v>0</v>
      </c>
      <c r="LZZ40" s="31">
        <f t="shared" si="137"/>
        <v>0</v>
      </c>
      <c r="MAA40" s="31">
        <f t="shared" si="137"/>
        <v>0</v>
      </c>
      <c r="MAB40" s="31">
        <f t="shared" si="137"/>
        <v>0</v>
      </c>
      <c r="MAC40" s="31">
        <f t="shared" si="137"/>
        <v>0</v>
      </c>
      <c r="MAD40" s="31">
        <f t="shared" si="137"/>
        <v>0</v>
      </c>
      <c r="MAE40" s="31">
        <f t="shared" si="137"/>
        <v>0</v>
      </c>
      <c r="MAF40" s="31">
        <f t="shared" si="137"/>
        <v>0</v>
      </c>
      <c r="MAG40" s="31">
        <f t="shared" si="137"/>
        <v>0</v>
      </c>
      <c r="MAH40" s="31">
        <f t="shared" si="137"/>
        <v>0</v>
      </c>
      <c r="MAI40" s="31">
        <f t="shared" si="137"/>
        <v>0</v>
      </c>
      <c r="MAJ40" s="31">
        <f t="shared" si="137"/>
        <v>0</v>
      </c>
      <c r="MAK40" s="31">
        <f t="shared" si="137"/>
        <v>0</v>
      </c>
      <c r="MAL40" s="31">
        <f t="shared" si="137"/>
        <v>0</v>
      </c>
      <c r="MAM40" s="31">
        <f t="shared" si="137"/>
        <v>0</v>
      </c>
      <c r="MAN40" s="31">
        <f t="shared" si="137"/>
        <v>0</v>
      </c>
      <c r="MAO40" s="31">
        <f t="shared" si="137"/>
        <v>0</v>
      </c>
      <c r="MAP40" s="31">
        <f t="shared" si="137"/>
        <v>0</v>
      </c>
      <c r="MAQ40" s="31">
        <f t="shared" si="137"/>
        <v>0</v>
      </c>
      <c r="MAR40" s="31">
        <f t="shared" si="137"/>
        <v>0</v>
      </c>
      <c r="MAS40" s="31">
        <f t="shared" si="137"/>
        <v>0</v>
      </c>
      <c r="MAT40" s="31">
        <f t="shared" si="137"/>
        <v>0</v>
      </c>
      <c r="MAU40" s="31">
        <f t="shared" si="137"/>
        <v>0</v>
      </c>
      <c r="MAV40" s="31">
        <f t="shared" si="137"/>
        <v>0</v>
      </c>
      <c r="MAW40" s="31">
        <f t="shared" ref="MAW40:MDH40" si="138">SUM(MAW34:MAW39)</f>
        <v>0</v>
      </c>
      <c r="MAX40" s="31">
        <f t="shared" si="138"/>
        <v>0</v>
      </c>
      <c r="MAY40" s="31">
        <f t="shared" si="138"/>
        <v>0</v>
      </c>
      <c r="MAZ40" s="31">
        <f t="shared" si="138"/>
        <v>0</v>
      </c>
      <c r="MBA40" s="31">
        <f t="shared" si="138"/>
        <v>0</v>
      </c>
      <c r="MBB40" s="31">
        <f t="shared" si="138"/>
        <v>0</v>
      </c>
      <c r="MBC40" s="31">
        <f t="shared" si="138"/>
        <v>0</v>
      </c>
      <c r="MBD40" s="31">
        <f t="shared" si="138"/>
        <v>0</v>
      </c>
      <c r="MBE40" s="31">
        <f t="shared" si="138"/>
        <v>0</v>
      </c>
      <c r="MBF40" s="31">
        <f t="shared" si="138"/>
        <v>0</v>
      </c>
      <c r="MBG40" s="31">
        <f t="shared" si="138"/>
        <v>0</v>
      </c>
      <c r="MBH40" s="31">
        <f t="shared" si="138"/>
        <v>0</v>
      </c>
      <c r="MBI40" s="31">
        <f t="shared" si="138"/>
        <v>0</v>
      </c>
      <c r="MBJ40" s="31">
        <f t="shared" si="138"/>
        <v>0</v>
      </c>
      <c r="MBK40" s="31">
        <f t="shared" si="138"/>
        <v>0</v>
      </c>
      <c r="MBL40" s="31">
        <f t="shared" si="138"/>
        <v>0</v>
      </c>
      <c r="MBM40" s="31">
        <f t="shared" si="138"/>
        <v>0</v>
      </c>
      <c r="MBN40" s="31">
        <f t="shared" si="138"/>
        <v>0</v>
      </c>
      <c r="MBO40" s="31">
        <f t="shared" si="138"/>
        <v>0</v>
      </c>
      <c r="MBP40" s="31">
        <f t="shared" si="138"/>
        <v>0</v>
      </c>
      <c r="MBQ40" s="31">
        <f t="shared" si="138"/>
        <v>0</v>
      </c>
      <c r="MBR40" s="31">
        <f t="shared" si="138"/>
        <v>0</v>
      </c>
      <c r="MBS40" s="31">
        <f t="shared" si="138"/>
        <v>0</v>
      </c>
      <c r="MBT40" s="31">
        <f t="shared" si="138"/>
        <v>0</v>
      </c>
      <c r="MBU40" s="31">
        <f t="shared" si="138"/>
        <v>0</v>
      </c>
      <c r="MBV40" s="31">
        <f t="shared" si="138"/>
        <v>0</v>
      </c>
      <c r="MBW40" s="31">
        <f t="shared" si="138"/>
        <v>0</v>
      </c>
      <c r="MBX40" s="31">
        <f t="shared" si="138"/>
        <v>0</v>
      </c>
      <c r="MBY40" s="31">
        <f t="shared" si="138"/>
        <v>0</v>
      </c>
      <c r="MBZ40" s="31">
        <f t="shared" si="138"/>
        <v>0</v>
      </c>
      <c r="MCA40" s="31">
        <f t="shared" si="138"/>
        <v>0</v>
      </c>
      <c r="MCB40" s="31">
        <f t="shared" si="138"/>
        <v>0</v>
      </c>
      <c r="MCC40" s="31">
        <f t="shared" si="138"/>
        <v>0</v>
      </c>
      <c r="MCD40" s="31">
        <f t="shared" si="138"/>
        <v>0</v>
      </c>
      <c r="MCE40" s="31">
        <f t="shared" si="138"/>
        <v>0</v>
      </c>
      <c r="MCF40" s="31">
        <f t="shared" si="138"/>
        <v>0</v>
      </c>
      <c r="MCG40" s="31">
        <f t="shared" si="138"/>
        <v>0</v>
      </c>
      <c r="MCH40" s="31">
        <f t="shared" si="138"/>
        <v>0</v>
      </c>
      <c r="MCI40" s="31">
        <f t="shared" si="138"/>
        <v>0</v>
      </c>
      <c r="MCJ40" s="31">
        <f t="shared" si="138"/>
        <v>0</v>
      </c>
      <c r="MCK40" s="31">
        <f t="shared" si="138"/>
        <v>0</v>
      </c>
      <c r="MCL40" s="31">
        <f t="shared" si="138"/>
        <v>0</v>
      </c>
      <c r="MCM40" s="31">
        <f t="shared" si="138"/>
        <v>0</v>
      </c>
      <c r="MCN40" s="31">
        <f t="shared" si="138"/>
        <v>0</v>
      </c>
      <c r="MCO40" s="31">
        <f t="shared" si="138"/>
        <v>0</v>
      </c>
      <c r="MCP40" s="31">
        <f t="shared" si="138"/>
        <v>0</v>
      </c>
      <c r="MCQ40" s="31">
        <f t="shared" si="138"/>
        <v>0</v>
      </c>
      <c r="MCR40" s="31">
        <f t="shared" si="138"/>
        <v>0</v>
      </c>
      <c r="MCS40" s="31">
        <f t="shared" si="138"/>
        <v>0</v>
      </c>
      <c r="MCT40" s="31">
        <f t="shared" si="138"/>
        <v>0</v>
      </c>
      <c r="MCU40" s="31">
        <f t="shared" si="138"/>
        <v>0</v>
      </c>
      <c r="MCV40" s="31">
        <f t="shared" si="138"/>
        <v>0</v>
      </c>
      <c r="MCW40" s="31">
        <f t="shared" si="138"/>
        <v>0</v>
      </c>
      <c r="MCX40" s="31">
        <f t="shared" si="138"/>
        <v>0</v>
      </c>
      <c r="MCY40" s="31">
        <f t="shared" si="138"/>
        <v>0</v>
      </c>
      <c r="MCZ40" s="31">
        <f t="shared" si="138"/>
        <v>0</v>
      </c>
      <c r="MDA40" s="31">
        <f t="shared" si="138"/>
        <v>0</v>
      </c>
      <c r="MDB40" s="31">
        <f t="shared" si="138"/>
        <v>0</v>
      </c>
      <c r="MDC40" s="31">
        <f t="shared" si="138"/>
        <v>0</v>
      </c>
      <c r="MDD40" s="31">
        <f t="shared" si="138"/>
        <v>0</v>
      </c>
      <c r="MDE40" s="31">
        <f t="shared" si="138"/>
        <v>0</v>
      </c>
      <c r="MDF40" s="31">
        <f t="shared" si="138"/>
        <v>0</v>
      </c>
      <c r="MDG40" s="31">
        <f t="shared" si="138"/>
        <v>0</v>
      </c>
      <c r="MDH40" s="31">
        <f t="shared" si="138"/>
        <v>0</v>
      </c>
      <c r="MDI40" s="31">
        <f t="shared" ref="MDI40:MFT40" si="139">SUM(MDI34:MDI39)</f>
        <v>0</v>
      </c>
      <c r="MDJ40" s="31">
        <f t="shared" si="139"/>
        <v>0</v>
      </c>
      <c r="MDK40" s="31">
        <f t="shared" si="139"/>
        <v>0</v>
      </c>
      <c r="MDL40" s="31">
        <f t="shared" si="139"/>
        <v>0</v>
      </c>
      <c r="MDM40" s="31">
        <f t="shared" si="139"/>
        <v>0</v>
      </c>
      <c r="MDN40" s="31">
        <f t="shared" si="139"/>
        <v>0</v>
      </c>
      <c r="MDO40" s="31">
        <f t="shared" si="139"/>
        <v>0</v>
      </c>
      <c r="MDP40" s="31">
        <f t="shared" si="139"/>
        <v>0</v>
      </c>
      <c r="MDQ40" s="31">
        <f t="shared" si="139"/>
        <v>0</v>
      </c>
      <c r="MDR40" s="31">
        <f t="shared" si="139"/>
        <v>0</v>
      </c>
      <c r="MDS40" s="31">
        <f t="shared" si="139"/>
        <v>0</v>
      </c>
      <c r="MDT40" s="31">
        <f t="shared" si="139"/>
        <v>0</v>
      </c>
      <c r="MDU40" s="31">
        <f t="shared" si="139"/>
        <v>0</v>
      </c>
      <c r="MDV40" s="31">
        <f t="shared" si="139"/>
        <v>0</v>
      </c>
      <c r="MDW40" s="31">
        <f t="shared" si="139"/>
        <v>0</v>
      </c>
      <c r="MDX40" s="31">
        <f t="shared" si="139"/>
        <v>0</v>
      </c>
      <c r="MDY40" s="31">
        <f t="shared" si="139"/>
        <v>0</v>
      </c>
      <c r="MDZ40" s="31">
        <f t="shared" si="139"/>
        <v>0</v>
      </c>
      <c r="MEA40" s="31">
        <f t="shared" si="139"/>
        <v>0</v>
      </c>
      <c r="MEB40" s="31">
        <f t="shared" si="139"/>
        <v>0</v>
      </c>
      <c r="MEC40" s="31">
        <f t="shared" si="139"/>
        <v>0</v>
      </c>
      <c r="MED40" s="31">
        <f t="shared" si="139"/>
        <v>0</v>
      </c>
      <c r="MEE40" s="31">
        <f t="shared" si="139"/>
        <v>0</v>
      </c>
      <c r="MEF40" s="31">
        <f t="shared" si="139"/>
        <v>0</v>
      </c>
      <c r="MEG40" s="31">
        <f t="shared" si="139"/>
        <v>0</v>
      </c>
      <c r="MEH40" s="31">
        <f t="shared" si="139"/>
        <v>0</v>
      </c>
      <c r="MEI40" s="31">
        <f t="shared" si="139"/>
        <v>0</v>
      </c>
      <c r="MEJ40" s="31">
        <f t="shared" si="139"/>
        <v>0</v>
      </c>
      <c r="MEK40" s="31">
        <f t="shared" si="139"/>
        <v>0</v>
      </c>
      <c r="MEL40" s="31">
        <f t="shared" si="139"/>
        <v>0</v>
      </c>
      <c r="MEM40" s="31">
        <f t="shared" si="139"/>
        <v>0</v>
      </c>
      <c r="MEN40" s="31">
        <f t="shared" si="139"/>
        <v>0</v>
      </c>
      <c r="MEO40" s="31">
        <f t="shared" si="139"/>
        <v>0</v>
      </c>
      <c r="MEP40" s="31">
        <f t="shared" si="139"/>
        <v>0</v>
      </c>
      <c r="MEQ40" s="31">
        <f t="shared" si="139"/>
        <v>0</v>
      </c>
      <c r="MER40" s="31">
        <f t="shared" si="139"/>
        <v>0</v>
      </c>
      <c r="MES40" s="31">
        <f t="shared" si="139"/>
        <v>0</v>
      </c>
      <c r="MET40" s="31">
        <f t="shared" si="139"/>
        <v>0</v>
      </c>
      <c r="MEU40" s="31">
        <f t="shared" si="139"/>
        <v>0</v>
      </c>
      <c r="MEV40" s="31">
        <f t="shared" si="139"/>
        <v>0</v>
      </c>
      <c r="MEW40" s="31">
        <f t="shared" si="139"/>
        <v>0</v>
      </c>
      <c r="MEX40" s="31">
        <f t="shared" si="139"/>
        <v>0</v>
      </c>
      <c r="MEY40" s="31">
        <f t="shared" si="139"/>
        <v>0</v>
      </c>
      <c r="MEZ40" s="31">
        <f t="shared" si="139"/>
        <v>0</v>
      </c>
      <c r="MFA40" s="31">
        <f t="shared" si="139"/>
        <v>0</v>
      </c>
      <c r="MFB40" s="31">
        <f t="shared" si="139"/>
        <v>0</v>
      </c>
      <c r="MFC40" s="31">
        <f t="shared" si="139"/>
        <v>0</v>
      </c>
      <c r="MFD40" s="31">
        <f t="shared" si="139"/>
        <v>0</v>
      </c>
      <c r="MFE40" s="31">
        <f t="shared" si="139"/>
        <v>0</v>
      </c>
      <c r="MFF40" s="31">
        <f t="shared" si="139"/>
        <v>0</v>
      </c>
      <c r="MFG40" s="31">
        <f t="shared" si="139"/>
        <v>0</v>
      </c>
      <c r="MFH40" s="31">
        <f t="shared" si="139"/>
        <v>0</v>
      </c>
      <c r="MFI40" s="31">
        <f t="shared" si="139"/>
        <v>0</v>
      </c>
      <c r="MFJ40" s="31">
        <f t="shared" si="139"/>
        <v>0</v>
      </c>
      <c r="MFK40" s="31">
        <f t="shared" si="139"/>
        <v>0</v>
      </c>
      <c r="MFL40" s="31">
        <f t="shared" si="139"/>
        <v>0</v>
      </c>
      <c r="MFM40" s="31">
        <f t="shared" si="139"/>
        <v>0</v>
      </c>
      <c r="MFN40" s="31">
        <f t="shared" si="139"/>
        <v>0</v>
      </c>
      <c r="MFO40" s="31">
        <f t="shared" si="139"/>
        <v>0</v>
      </c>
      <c r="MFP40" s="31">
        <f t="shared" si="139"/>
        <v>0</v>
      </c>
      <c r="MFQ40" s="31">
        <f t="shared" si="139"/>
        <v>0</v>
      </c>
      <c r="MFR40" s="31">
        <f t="shared" si="139"/>
        <v>0</v>
      </c>
      <c r="MFS40" s="31">
        <f t="shared" si="139"/>
        <v>0</v>
      </c>
      <c r="MFT40" s="31">
        <f t="shared" si="139"/>
        <v>0</v>
      </c>
      <c r="MFU40" s="31">
        <f t="shared" ref="MFU40:MIF40" si="140">SUM(MFU34:MFU39)</f>
        <v>0</v>
      </c>
      <c r="MFV40" s="31">
        <f t="shared" si="140"/>
        <v>0</v>
      </c>
      <c r="MFW40" s="31">
        <f t="shared" si="140"/>
        <v>0</v>
      </c>
      <c r="MFX40" s="31">
        <f t="shared" si="140"/>
        <v>0</v>
      </c>
      <c r="MFY40" s="31">
        <f t="shared" si="140"/>
        <v>0</v>
      </c>
      <c r="MFZ40" s="31">
        <f t="shared" si="140"/>
        <v>0</v>
      </c>
      <c r="MGA40" s="31">
        <f t="shared" si="140"/>
        <v>0</v>
      </c>
      <c r="MGB40" s="31">
        <f t="shared" si="140"/>
        <v>0</v>
      </c>
      <c r="MGC40" s="31">
        <f t="shared" si="140"/>
        <v>0</v>
      </c>
      <c r="MGD40" s="31">
        <f t="shared" si="140"/>
        <v>0</v>
      </c>
      <c r="MGE40" s="31">
        <f t="shared" si="140"/>
        <v>0</v>
      </c>
      <c r="MGF40" s="31">
        <f t="shared" si="140"/>
        <v>0</v>
      </c>
      <c r="MGG40" s="31">
        <f t="shared" si="140"/>
        <v>0</v>
      </c>
      <c r="MGH40" s="31">
        <f t="shared" si="140"/>
        <v>0</v>
      </c>
      <c r="MGI40" s="31">
        <f t="shared" si="140"/>
        <v>0</v>
      </c>
      <c r="MGJ40" s="31">
        <f t="shared" si="140"/>
        <v>0</v>
      </c>
      <c r="MGK40" s="31">
        <f t="shared" si="140"/>
        <v>0</v>
      </c>
      <c r="MGL40" s="31">
        <f t="shared" si="140"/>
        <v>0</v>
      </c>
      <c r="MGM40" s="31">
        <f t="shared" si="140"/>
        <v>0</v>
      </c>
      <c r="MGN40" s="31">
        <f t="shared" si="140"/>
        <v>0</v>
      </c>
      <c r="MGO40" s="31">
        <f t="shared" si="140"/>
        <v>0</v>
      </c>
      <c r="MGP40" s="31">
        <f t="shared" si="140"/>
        <v>0</v>
      </c>
      <c r="MGQ40" s="31">
        <f t="shared" si="140"/>
        <v>0</v>
      </c>
      <c r="MGR40" s="31">
        <f t="shared" si="140"/>
        <v>0</v>
      </c>
      <c r="MGS40" s="31">
        <f t="shared" si="140"/>
        <v>0</v>
      </c>
      <c r="MGT40" s="31">
        <f t="shared" si="140"/>
        <v>0</v>
      </c>
      <c r="MGU40" s="31">
        <f t="shared" si="140"/>
        <v>0</v>
      </c>
      <c r="MGV40" s="31">
        <f t="shared" si="140"/>
        <v>0</v>
      </c>
      <c r="MGW40" s="31">
        <f t="shared" si="140"/>
        <v>0</v>
      </c>
      <c r="MGX40" s="31">
        <f t="shared" si="140"/>
        <v>0</v>
      </c>
      <c r="MGY40" s="31">
        <f t="shared" si="140"/>
        <v>0</v>
      </c>
      <c r="MGZ40" s="31">
        <f t="shared" si="140"/>
        <v>0</v>
      </c>
      <c r="MHA40" s="31">
        <f t="shared" si="140"/>
        <v>0</v>
      </c>
      <c r="MHB40" s="31">
        <f t="shared" si="140"/>
        <v>0</v>
      </c>
      <c r="MHC40" s="31">
        <f t="shared" si="140"/>
        <v>0</v>
      </c>
      <c r="MHD40" s="31">
        <f t="shared" si="140"/>
        <v>0</v>
      </c>
      <c r="MHE40" s="31">
        <f t="shared" si="140"/>
        <v>0</v>
      </c>
      <c r="MHF40" s="31">
        <f t="shared" si="140"/>
        <v>0</v>
      </c>
      <c r="MHG40" s="31">
        <f t="shared" si="140"/>
        <v>0</v>
      </c>
      <c r="MHH40" s="31">
        <f t="shared" si="140"/>
        <v>0</v>
      </c>
      <c r="MHI40" s="31">
        <f t="shared" si="140"/>
        <v>0</v>
      </c>
      <c r="MHJ40" s="31">
        <f t="shared" si="140"/>
        <v>0</v>
      </c>
      <c r="MHK40" s="31">
        <f t="shared" si="140"/>
        <v>0</v>
      </c>
      <c r="MHL40" s="31">
        <f t="shared" si="140"/>
        <v>0</v>
      </c>
      <c r="MHM40" s="31">
        <f t="shared" si="140"/>
        <v>0</v>
      </c>
      <c r="MHN40" s="31">
        <f t="shared" si="140"/>
        <v>0</v>
      </c>
      <c r="MHO40" s="31">
        <f t="shared" si="140"/>
        <v>0</v>
      </c>
      <c r="MHP40" s="31">
        <f t="shared" si="140"/>
        <v>0</v>
      </c>
      <c r="MHQ40" s="31">
        <f t="shared" si="140"/>
        <v>0</v>
      </c>
      <c r="MHR40" s="31">
        <f t="shared" si="140"/>
        <v>0</v>
      </c>
      <c r="MHS40" s="31">
        <f t="shared" si="140"/>
        <v>0</v>
      </c>
      <c r="MHT40" s="31">
        <f t="shared" si="140"/>
        <v>0</v>
      </c>
      <c r="MHU40" s="31">
        <f t="shared" si="140"/>
        <v>0</v>
      </c>
      <c r="MHV40" s="31">
        <f t="shared" si="140"/>
        <v>0</v>
      </c>
      <c r="MHW40" s="31">
        <f t="shared" si="140"/>
        <v>0</v>
      </c>
      <c r="MHX40" s="31">
        <f t="shared" si="140"/>
        <v>0</v>
      </c>
      <c r="MHY40" s="31">
        <f t="shared" si="140"/>
        <v>0</v>
      </c>
      <c r="MHZ40" s="31">
        <f t="shared" si="140"/>
        <v>0</v>
      </c>
      <c r="MIA40" s="31">
        <f t="shared" si="140"/>
        <v>0</v>
      </c>
      <c r="MIB40" s="31">
        <f t="shared" si="140"/>
        <v>0</v>
      </c>
      <c r="MIC40" s="31">
        <f t="shared" si="140"/>
        <v>0</v>
      </c>
      <c r="MID40" s="31">
        <f t="shared" si="140"/>
        <v>0</v>
      </c>
      <c r="MIE40" s="31">
        <f t="shared" si="140"/>
        <v>0</v>
      </c>
      <c r="MIF40" s="31">
        <f t="shared" si="140"/>
        <v>0</v>
      </c>
      <c r="MIG40" s="31">
        <f t="shared" ref="MIG40:MKR40" si="141">SUM(MIG34:MIG39)</f>
        <v>0</v>
      </c>
      <c r="MIH40" s="31">
        <f t="shared" si="141"/>
        <v>0</v>
      </c>
      <c r="MII40" s="31">
        <f t="shared" si="141"/>
        <v>0</v>
      </c>
      <c r="MIJ40" s="31">
        <f t="shared" si="141"/>
        <v>0</v>
      </c>
      <c r="MIK40" s="31">
        <f t="shared" si="141"/>
        <v>0</v>
      </c>
      <c r="MIL40" s="31">
        <f t="shared" si="141"/>
        <v>0</v>
      </c>
      <c r="MIM40" s="31">
        <f t="shared" si="141"/>
        <v>0</v>
      </c>
      <c r="MIN40" s="31">
        <f t="shared" si="141"/>
        <v>0</v>
      </c>
      <c r="MIO40" s="31">
        <f t="shared" si="141"/>
        <v>0</v>
      </c>
      <c r="MIP40" s="31">
        <f t="shared" si="141"/>
        <v>0</v>
      </c>
      <c r="MIQ40" s="31">
        <f t="shared" si="141"/>
        <v>0</v>
      </c>
      <c r="MIR40" s="31">
        <f t="shared" si="141"/>
        <v>0</v>
      </c>
      <c r="MIS40" s="31">
        <f t="shared" si="141"/>
        <v>0</v>
      </c>
      <c r="MIT40" s="31">
        <f t="shared" si="141"/>
        <v>0</v>
      </c>
      <c r="MIU40" s="31">
        <f t="shared" si="141"/>
        <v>0</v>
      </c>
      <c r="MIV40" s="31">
        <f t="shared" si="141"/>
        <v>0</v>
      </c>
      <c r="MIW40" s="31">
        <f t="shared" si="141"/>
        <v>0</v>
      </c>
      <c r="MIX40" s="31">
        <f t="shared" si="141"/>
        <v>0</v>
      </c>
      <c r="MIY40" s="31">
        <f t="shared" si="141"/>
        <v>0</v>
      </c>
      <c r="MIZ40" s="31">
        <f t="shared" si="141"/>
        <v>0</v>
      </c>
      <c r="MJA40" s="31">
        <f t="shared" si="141"/>
        <v>0</v>
      </c>
      <c r="MJB40" s="31">
        <f t="shared" si="141"/>
        <v>0</v>
      </c>
      <c r="MJC40" s="31">
        <f t="shared" si="141"/>
        <v>0</v>
      </c>
      <c r="MJD40" s="31">
        <f t="shared" si="141"/>
        <v>0</v>
      </c>
      <c r="MJE40" s="31">
        <f t="shared" si="141"/>
        <v>0</v>
      </c>
      <c r="MJF40" s="31">
        <f t="shared" si="141"/>
        <v>0</v>
      </c>
      <c r="MJG40" s="31">
        <f t="shared" si="141"/>
        <v>0</v>
      </c>
      <c r="MJH40" s="31">
        <f t="shared" si="141"/>
        <v>0</v>
      </c>
      <c r="MJI40" s="31">
        <f t="shared" si="141"/>
        <v>0</v>
      </c>
      <c r="MJJ40" s="31">
        <f t="shared" si="141"/>
        <v>0</v>
      </c>
      <c r="MJK40" s="31">
        <f t="shared" si="141"/>
        <v>0</v>
      </c>
      <c r="MJL40" s="31">
        <f t="shared" si="141"/>
        <v>0</v>
      </c>
      <c r="MJM40" s="31">
        <f t="shared" si="141"/>
        <v>0</v>
      </c>
      <c r="MJN40" s="31">
        <f t="shared" si="141"/>
        <v>0</v>
      </c>
      <c r="MJO40" s="31">
        <f t="shared" si="141"/>
        <v>0</v>
      </c>
      <c r="MJP40" s="31">
        <f t="shared" si="141"/>
        <v>0</v>
      </c>
      <c r="MJQ40" s="31">
        <f t="shared" si="141"/>
        <v>0</v>
      </c>
      <c r="MJR40" s="31">
        <f t="shared" si="141"/>
        <v>0</v>
      </c>
      <c r="MJS40" s="31">
        <f t="shared" si="141"/>
        <v>0</v>
      </c>
      <c r="MJT40" s="31">
        <f t="shared" si="141"/>
        <v>0</v>
      </c>
      <c r="MJU40" s="31">
        <f t="shared" si="141"/>
        <v>0</v>
      </c>
      <c r="MJV40" s="31">
        <f t="shared" si="141"/>
        <v>0</v>
      </c>
      <c r="MJW40" s="31">
        <f t="shared" si="141"/>
        <v>0</v>
      </c>
      <c r="MJX40" s="31">
        <f t="shared" si="141"/>
        <v>0</v>
      </c>
      <c r="MJY40" s="31">
        <f t="shared" si="141"/>
        <v>0</v>
      </c>
      <c r="MJZ40" s="31">
        <f t="shared" si="141"/>
        <v>0</v>
      </c>
      <c r="MKA40" s="31">
        <f t="shared" si="141"/>
        <v>0</v>
      </c>
      <c r="MKB40" s="31">
        <f t="shared" si="141"/>
        <v>0</v>
      </c>
      <c r="MKC40" s="31">
        <f t="shared" si="141"/>
        <v>0</v>
      </c>
      <c r="MKD40" s="31">
        <f t="shared" si="141"/>
        <v>0</v>
      </c>
      <c r="MKE40" s="31">
        <f t="shared" si="141"/>
        <v>0</v>
      </c>
      <c r="MKF40" s="31">
        <f t="shared" si="141"/>
        <v>0</v>
      </c>
      <c r="MKG40" s="31">
        <f t="shared" si="141"/>
        <v>0</v>
      </c>
      <c r="MKH40" s="31">
        <f t="shared" si="141"/>
        <v>0</v>
      </c>
      <c r="MKI40" s="31">
        <f t="shared" si="141"/>
        <v>0</v>
      </c>
      <c r="MKJ40" s="31">
        <f t="shared" si="141"/>
        <v>0</v>
      </c>
      <c r="MKK40" s="31">
        <f t="shared" si="141"/>
        <v>0</v>
      </c>
      <c r="MKL40" s="31">
        <f t="shared" si="141"/>
        <v>0</v>
      </c>
      <c r="MKM40" s="31">
        <f t="shared" si="141"/>
        <v>0</v>
      </c>
      <c r="MKN40" s="31">
        <f t="shared" si="141"/>
        <v>0</v>
      </c>
      <c r="MKO40" s="31">
        <f t="shared" si="141"/>
        <v>0</v>
      </c>
      <c r="MKP40" s="31">
        <f t="shared" si="141"/>
        <v>0</v>
      </c>
      <c r="MKQ40" s="31">
        <f t="shared" si="141"/>
        <v>0</v>
      </c>
      <c r="MKR40" s="31">
        <f t="shared" si="141"/>
        <v>0</v>
      </c>
      <c r="MKS40" s="31">
        <f t="shared" ref="MKS40:MND40" si="142">SUM(MKS34:MKS39)</f>
        <v>0</v>
      </c>
      <c r="MKT40" s="31">
        <f t="shared" si="142"/>
        <v>0</v>
      </c>
      <c r="MKU40" s="31">
        <f t="shared" si="142"/>
        <v>0</v>
      </c>
      <c r="MKV40" s="31">
        <f t="shared" si="142"/>
        <v>0</v>
      </c>
      <c r="MKW40" s="31">
        <f t="shared" si="142"/>
        <v>0</v>
      </c>
      <c r="MKX40" s="31">
        <f t="shared" si="142"/>
        <v>0</v>
      </c>
      <c r="MKY40" s="31">
        <f t="shared" si="142"/>
        <v>0</v>
      </c>
      <c r="MKZ40" s="31">
        <f t="shared" si="142"/>
        <v>0</v>
      </c>
      <c r="MLA40" s="31">
        <f t="shared" si="142"/>
        <v>0</v>
      </c>
      <c r="MLB40" s="31">
        <f t="shared" si="142"/>
        <v>0</v>
      </c>
      <c r="MLC40" s="31">
        <f t="shared" si="142"/>
        <v>0</v>
      </c>
      <c r="MLD40" s="31">
        <f t="shared" si="142"/>
        <v>0</v>
      </c>
      <c r="MLE40" s="31">
        <f t="shared" si="142"/>
        <v>0</v>
      </c>
      <c r="MLF40" s="31">
        <f t="shared" si="142"/>
        <v>0</v>
      </c>
      <c r="MLG40" s="31">
        <f t="shared" si="142"/>
        <v>0</v>
      </c>
      <c r="MLH40" s="31">
        <f t="shared" si="142"/>
        <v>0</v>
      </c>
      <c r="MLI40" s="31">
        <f t="shared" si="142"/>
        <v>0</v>
      </c>
      <c r="MLJ40" s="31">
        <f t="shared" si="142"/>
        <v>0</v>
      </c>
      <c r="MLK40" s="31">
        <f t="shared" si="142"/>
        <v>0</v>
      </c>
      <c r="MLL40" s="31">
        <f t="shared" si="142"/>
        <v>0</v>
      </c>
      <c r="MLM40" s="31">
        <f t="shared" si="142"/>
        <v>0</v>
      </c>
      <c r="MLN40" s="31">
        <f t="shared" si="142"/>
        <v>0</v>
      </c>
      <c r="MLO40" s="31">
        <f t="shared" si="142"/>
        <v>0</v>
      </c>
      <c r="MLP40" s="31">
        <f t="shared" si="142"/>
        <v>0</v>
      </c>
      <c r="MLQ40" s="31">
        <f t="shared" si="142"/>
        <v>0</v>
      </c>
      <c r="MLR40" s="31">
        <f t="shared" si="142"/>
        <v>0</v>
      </c>
      <c r="MLS40" s="31">
        <f t="shared" si="142"/>
        <v>0</v>
      </c>
      <c r="MLT40" s="31">
        <f t="shared" si="142"/>
        <v>0</v>
      </c>
      <c r="MLU40" s="31">
        <f t="shared" si="142"/>
        <v>0</v>
      </c>
      <c r="MLV40" s="31">
        <f t="shared" si="142"/>
        <v>0</v>
      </c>
      <c r="MLW40" s="31">
        <f t="shared" si="142"/>
        <v>0</v>
      </c>
      <c r="MLX40" s="31">
        <f t="shared" si="142"/>
        <v>0</v>
      </c>
      <c r="MLY40" s="31">
        <f t="shared" si="142"/>
        <v>0</v>
      </c>
      <c r="MLZ40" s="31">
        <f t="shared" si="142"/>
        <v>0</v>
      </c>
      <c r="MMA40" s="31">
        <f t="shared" si="142"/>
        <v>0</v>
      </c>
      <c r="MMB40" s="31">
        <f t="shared" si="142"/>
        <v>0</v>
      </c>
      <c r="MMC40" s="31">
        <f t="shared" si="142"/>
        <v>0</v>
      </c>
      <c r="MMD40" s="31">
        <f t="shared" si="142"/>
        <v>0</v>
      </c>
      <c r="MME40" s="31">
        <f t="shared" si="142"/>
        <v>0</v>
      </c>
      <c r="MMF40" s="31">
        <f t="shared" si="142"/>
        <v>0</v>
      </c>
      <c r="MMG40" s="31">
        <f t="shared" si="142"/>
        <v>0</v>
      </c>
      <c r="MMH40" s="31">
        <f t="shared" si="142"/>
        <v>0</v>
      </c>
      <c r="MMI40" s="31">
        <f t="shared" si="142"/>
        <v>0</v>
      </c>
      <c r="MMJ40" s="31">
        <f t="shared" si="142"/>
        <v>0</v>
      </c>
      <c r="MMK40" s="31">
        <f t="shared" si="142"/>
        <v>0</v>
      </c>
      <c r="MML40" s="31">
        <f t="shared" si="142"/>
        <v>0</v>
      </c>
      <c r="MMM40" s="31">
        <f t="shared" si="142"/>
        <v>0</v>
      </c>
      <c r="MMN40" s="31">
        <f t="shared" si="142"/>
        <v>0</v>
      </c>
      <c r="MMO40" s="31">
        <f t="shared" si="142"/>
        <v>0</v>
      </c>
      <c r="MMP40" s="31">
        <f t="shared" si="142"/>
        <v>0</v>
      </c>
      <c r="MMQ40" s="31">
        <f t="shared" si="142"/>
        <v>0</v>
      </c>
      <c r="MMR40" s="31">
        <f t="shared" si="142"/>
        <v>0</v>
      </c>
      <c r="MMS40" s="31">
        <f t="shared" si="142"/>
        <v>0</v>
      </c>
      <c r="MMT40" s="31">
        <f t="shared" si="142"/>
        <v>0</v>
      </c>
      <c r="MMU40" s="31">
        <f t="shared" si="142"/>
        <v>0</v>
      </c>
      <c r="MMV40" s="31">
        <f t="shared" si="142"/>
        <v>0</v>
      </c>
      <c r="MMW40" s="31">
        <f t="shared" si="142"/>
        <v>0</v>
      </c>
      <c r="MMX40" s="31">
        <f t="shared" si="142"/>
        <v>0</v>
      </c>
      <c r="MMY40" s="31">
        <f t="shared" si="142"/>
        <v>0</v>
      </c>
      <c r="MMZ40" s="31">
        <f t="shared" si="142"/>
        <v>0</v>
      </c>
      <c r="MNA40" s="31">
        <f t="shared" si="142"/>
        <v>0</v>
      </c>
      <c r="MNB40" s="31">
        <f t="shared" si="142"/>
        <v>0</v>
      </c>
      <c r="MNC40" s="31">
        <f t="shared" si="142"/>
        <v>0</v>
      </c>
      <c r="MND40" s="31">
        <f t="shared" si="142"/>
        <v>0</v>
      </c>
      <c r="MNE40" s="31">
        <f t="shared" ref="MNE40:MPP40" si="143">SUM(MNE34:MNE39)</f>
        <v>0</v>
      </c>
      <c r="MNF40" s="31">
        <f t="shared" si="143"/>
        <v>0</v>
      </c>
      <c r="MNG40" s="31">
        <f t="shared" si="143"/>
        <v>0</v>
      </c>
      <c r="MNH40" s="31">
        <f t="shared" si="143"/>
        <v>0</v>
      </c>
      <c r="MNI40" s="31">
        <f t="shared" si="143"/>
        <v>0</v>
      </c>
      <c r="MNJ40" s="31">
        <f t="shared" si="143"/>
        <v>0</v>
      </c>
      <c r="MNK40" s="31">
        <f t="shared" si="143"/>
        <v>0</v>
      </c>
      <c r="MNL40" s="31">
        <f t="shared" si="143"/>
        <v>0</v>
      </c>
      <c r="MNM40" s="31">
        <f t="shared" si="143"/>
        <v>0</v>
      </c>
      <c r="MNN40" s="31">
        <f t="shared" si="143"/>
        <v>0</v>
      </c>
      <c r="MNO40" s="31">
        <f t="shared" si="143"/>
        <v>0</v>
      </c>
      <c r="MNP40" s="31">
        <f t="shared" si="143"/>
        <v>0</v>
      </c>
      <c r="MNQ40" s="31">
        <f t="shared" si="143"/>
        <v>0</v>
      </c>
      <c r="MNR40" s="31">
        <f t="shared" si="143"/>
        <v>0</v>
      </c>
      <c r="MNS40" s="31">
        <f t="shared" si="143"/>
        <v>0</v>
      </c>
      <c r="MNT40" s="31">
        <f t="shared" si="143"/>
        <v>0</v>
      </c>
      <c r="MNU40" s="31">
        <f t="shared" si="143"/>
        <v>0</v>
      </c>
      <c r="MNV40" s="31">
        <f t="shared" si="143"/>
        <v>0</v>
      </c>
      <c r="MNW40" s="31">
        <f t="shared" si="143"/>
        <v>0</v>
      </c>
      <c r="MNX40" s="31">
        <f t="shared" si="143"/>
        <v>0</v>
      </c>
      <c r="MNY40" s="31">
        <f t="shared" si="143"/>
        <v>0</v>
      </c>
      <c r="MNZ40" s="31">
        <f t="shared" si="143"/>
        <v>0</v>
      </c>
      <c r="MOA40" s="31">
        <f t="shared" si="143"/>
        <v>0</v>
      </c>
      <c r="MOB40" s="31">
        <f t="shared" si="143"/>
        <v>0</v>
      </c>
      <c r="MOC40" s="31">
        <f t="shared" si="143"/>
        <v>0</v>
      </c>
      <c r="MOD40" s="31">
        <f t="shared" si="143"/>
        <v>0</v>
      </c>
      <c r="MOE40" s="31">
        <f t="shared" si="143"/>
        <v>0</v>
      </c>
      <c r="MOF40" s="31">
        <f t="shared" si="143"/>
        <v>0</v>
      </c>
      <c r="MOG40" s="31">
        <f t="shared" si="143"/>
        <v>0</v>
      </c>
      <c r="MOH40" s="31">
        <f t="shared" si="143"/>
        <v>0</v>
      </c>
      <c r="MOI40" s="31">
        <f t="shared" si="143"/>
        <v>0</v>
      </c>
      <c r="MOJ40" s="31">
        <f t="shared" si="143"/>
        <v>0</v>
      </c>
      <c r="MOK40" s="31">
        <f t="shared" si="143"/>
        <v>0</v>
      </c>
      <c r="MOL40" s="31">
        <f t="shared" si="143"/>
        <v>0</v>
      </c>
      <c r="MOM40" s="31">
        <f t="shared" si="143"/>
        <v>0</v>
      </c>
      <c r="MON40" s="31">
        <f t="shared" si="143"/>
        <v>0</v>
      </c>
      <c r="MOO40" s="31">
        <f t="shared" si="143"/>
        <v>0</v>
      </c>
      <c r="MOP40" s="31">
        <f t="shared" si="143"/>
        <v>0</v>
      </c>
      <c r="MOQ40" s="31">
        <f t="shared" si="143"/>
        <v>0</v>
      </c>
      <c r="MOR40" s="31">
        <f t="shared" si="143"/>
        <v>0</v>
      </c>
      <c r="MOS40" s="31">
        <f t="shared" si="143"/>
        <v>0</v>
      </c>
      <c r="MOT40" s="31">
        <f t="shared" si="143"/>
        <v>0</v>
      </c>
      <c r="MOU40" s="31">
        <f t="shared" si="143"/>
        <v>0</v>
      </c>
      <c r="MOV40" s="31">
        <f t="shared" si="143"/>
        <v>0</v>
      </c>
      <c r="MOW40" s="31">
        <f t="shared" si="143"/>
        <v>0</v>
      </c>
      <c r="MOX40" s="31">
        <f t="shared" si="143"/>
        <v>0</v>
      </c>
      <c r="MOY40" s="31">
        <f t="shared" si="143"/>
        <v>0</v>
      </c>
      <c r="MOZ40" s="31">
        <f t="shared" si="143"/>
        <v>0</v>
      </c>
      <c r="MPA40" s="31">
        <f t="shared" si="143"/>
        <v>0</v>
      </c>
      <c r="MPB40" s="31">
        <f t="shared" si="143"/>
        <v>0</v>
      </c>
      <c r="MPC40" s="31">
        <f t="shared" si="143"/>
        <v>0</v>
      </c>
      <c r="MPD40" s="31">
        <f t="shared" si="143"/>
        <v>0</v>
      </c>
      <c r="MPE40" s="31">
        <f t="shared" si="143"/>
        <v>0</v>
      </c>
      <c r="MPF40" s="31">
        <f t="shared" si="143"/>
        <v>0</v>
      </c>
      <c r="MPG40" s="31">
        <f t="shared" si="143"/>
        <v>0</v>
      </c>
      <c r="MPH40" s="31">
        <f t="shared" si="143"/>
        <v>0</v>
      </c>
      <c r="MPI40" s="31">
        <f t="shared" si="143"/>
        <v>0</v>
      </c>
      <c r="MPJ40" s="31">
        <f t="shared" si="143"/>
        <v>0</v>
      </c>
      <c r="MPK40" s="31">
        <f t="shared" si="143"/>
        <v>0</v>
      </c>
      <c r="MPL40" s="31">
        <f t="shared" si="143"/>
        <v>0</v>
      </c>
      <c r="MPM40" s="31">
        <f t="shared" si="143"/>
        <v>0</v>
      </c>
      <c r="MPN40" s="31">
        <f t="shared" si="143"/>
        <v>0</v>
      </c>
      <c r="MPO40" s="31">
        <f t="shared" si="143"/>
        <v>0</v>
      </c>
      <c r="MPP40" s="31">
        <f t="shared" si="143"/>
        <v>0</v>
      </c>
      <c r="MPQ40" s="31">
        <f t="shared" ref="MPQ40:MSB40" si="144">SUM(MPQ34:MPQ39)</f>
        <v>0</v>
      </c>
      <c r="MPR40" s="31">
        <f t="shared" si="144"/>
        <v>0</v>
      </c>
      <c r="MPS40" s="31">
        <f t="shared" si="144"/>
        <v>0</v>
      </c>
      <c r="MPT40" s="31">
        <f t="shared" si="144"/>
        <v>0</v>
      </c>
      <c r="MPU40" s="31">
        <f t="shared" si="144"/>
        <v>0</v>
      </c>
      <c r="MPV40" s="31">
        <f t="shared" si="144"/>
        <v>0</v>
      </c>
      <c r="MPW40" s="31">
        <f t="shared" si="144"/>
        <v>0</v>
      </c>
      <c r="MPX40" s="31">
        <f t="shared" si="144"/>
        <v>0</v>
      </c>
      <c r="MPY40" s="31">
        <f t="shared" si="144"/>
        <v>0</v>
      </c>
      <c r="MPZ40" s="31">
        <f t="shared" si="144"/>
        <v>0</v>
      </c>
      <c r="MQA40" s="31">
        <f t="shared" si="144"/>
        <v>0</v>
      </c>
      <c r="MQB40" s="31">
        <f t="shared" si="144"/>
        <v>0</v>
      </c>
      <c r="MQC40" s="31">
        <f t="shared" si="144"/>
        <v>0</v>
      </c>
      <c r="MQD40" s="31">
        <f t="shared" si="144"/>
        <v>0</v>
      </c>
      <c r="MQE40" s="31">
        <f t="shared" si="144"/>
        <v>0</v>
      </c>
      <c r="MQF40" s="31">
        <f t="shared" si="144"/>
        <v>0</v>
      </c>
      <c r="MQG40" s="31">
        <f t="shared" si="144"/>
        <v>0</v>
      </c>
      <c r="MQH40" s="31">
        <f t="shared" si="144"/>
        <v>0</v>
      </c>
      <c r="MQI40" s="31">
        <f t="shared" si="144"/>
        <v>0</v>
      </c>
      <c r="MQJ40" s="31">
        <f t="shared" si="144"/>
        <v>0</v>
      </c>
      <c r="MQK40" s="31">
        <f t="shared" si="144"/>
        <v>0</v>
      </c>
      <c r="MQL40" s="31">
        <f t="shared" si="144"/>
        <v>0</v>
      </c>
      <c r="MQM40" s="31">
        <f t="shared" si="144"/>
        <v>0</v>
      </c>
      <c r="MQN40" s="31">
        <f t="shared" si="144"/>
        <v>0</v>
      </c>
      <c r="MQO40" s="31">
        <f t="shared" si="144"/>
        <v>0</v>
      </c>
      <c r="MQP40" s="31">
        <f t="shared" si="144"/>
        <v>0</v>
      </c>
      <c r="MQQ40" s="31">
        <f t="shared" si="144"/>
        <v>0</v>
      </c>
      <c r="MQR40" s="31">
        <f t="shared" si="144"/>
        <v>0</v>
      </c>
      <c r="MQS40" s="31">
        <f t="shared" si="144"/>
        <v>0</v>
      </c>
      <c r="MQT40" s="31">
        <f t="shared" si="144"/>
        <v>0</v>
      </c>
      <c r="MQU40" s="31">
        <f t="shared" si="144"/>
        <v>0</v>
      </c>
      <c r="MQV40" s="31">
        <f t="shared" si="144"/>
        <v>0</v>
      </c>
      <c r="MQW40" s="31">
        <f t="shared" si="144"/>
        <v>0</v>
      </c>
      <c r="MQX40" s="31">
        <f t="shared" si="144"/>
        <v>0</v>
      </c>
      <c r="MQY40" s="31">
        <f t="shared" si="144"/>
        <v>0</v>
      </c>
      <c r="MQZ40" s="31">
        <f t="shared" si="144"/>
        <v>0</v>
      </c>
      <c r="MRA40" s="31">
        <f t="shared" si="144"/>
        <v>0</v>
      </c>
      <c r="MRB40" s="31">
        <f t="shared" si="144"/>
        <v>0</v>
      </c>
      <c r="MRC40" s="31">
        <f t="shared" si="144"/>
        <v>0</v>
      </c>
      <c r="MRD40" s="31">
        <f t="shared" si="144"/>
        <v>0</v>
      </c>
      <c r="MRE40" s="31">
        <f t="shared" si="144"/>
        <v>0</v>
      </c>
      <c r="MRF40" s="31">
        <f t="shared" si="144"/>
        <v>0</v>
      </c>
      <c r="MRG40" s="31">
        <f t="shared" si="144"/>
        <v>0</v>
      </c>
      <c r="MRH40" s="31">
        <f t="shared" si="144"/>
        <v>0</v>
      </c>
      <c r="MRI40" s="31">
        <f t="shared" si="144"/>
        <v>0</v>
      </c>
      <c r="MRJ40" s="31">
        <f t="shared" si="144"/>
        <v>0</v>
      </c>
      <c r="MRK40" s="31">
        <f t="shared" si="144"/>
        <v>0</v>
      </c>
      <c r="MRL40" s="31">
        <f t="shared" si="144"/>
        <v>0</v>
      </c>
      <c r="MRM40" s="31">
        <f t="shared" si="144"/>
        <v>0</v>
      </c>
      <c r="MRN40" s="31">
        <f t="shared" si="144"/>
        <v>0</v>
      </c>
      <c r="MRO40" s="31">
        <f t="shared" si="144"/>
        <v>0</v>
      </c>
      <c r="MRP40" s="31">
        <f t="shared" si="144"/>
        <v>0</v>
      </c>
      <c r="MRQ40" s="31">
        <f t="shared" si="144"/>
        <v>0</v>
      </c>
      <c r="MRR40" s="31">
        <f t="shared" si="144"/>
        <v>0</v>
      </c>
      <c r="MRS40" s="31">
        <f t="shared" si="144"/>
        <v>0</v>
      </c>
      <c r="MRT40" s="31">
        <f t="shared" si="144"/>
        <v>0</v>
      </c>
      <c r="MRU40" s="31">
        <f t="shared" si="144"/>
        <v>0</v>
      </c>
      <c r="MRV40" s="31">
        <f t="shared" si="144"/>
        <v>0</v>
      </c>
      <c r="MRW40" s="31">
        <f t="shared" si="144"/>
        <v>0</v>
      </c>
      <c r="MRX40" s="31">
        <f t="shared" si="144"/>
        <v>0</v>
      </c>
      <c r="MRY40" s="31">
        <f t="shared" si="144"/>
        <v>0</v>
      </c>
      <c r="MRZ40" s="31">
        <f t="shared" si="144"/>
        <v>0</v>
      </c>
      <c r="MSA40" s="31">
        <f t="shared" si="144"/>
        <v>0</v>
      </c>
      <c r="MSB40" s="31">
        <f t="shared" si="144"/>
        <v>0</v>
      </c>
      <c r="MSC40" s="31">
        <f t="shared" ref="MSC40:MUN40" si="145">SUM(MSC34:MSC39)</f>
        <v>0</v>
      </c>
      <c r="MSD40" s="31">
        <f t="shared" si="145"/>
        <v>0</v>
      </c>
      <c r="MSE40" s="31">
        <f t="shared" si="145"/>
        <v>0</v>
      </c>
      <c r="MSF40" s="31">
        <f t="shared" si="145"/>
        <v>0</v>
      </c>
      <c r="MSG40" s="31">
        <f t="shared" si="145"/>
        <v>0</v>
      </c>
      <c r="MSH40" s="31">
        <f t="shared" si="145"/>
        <v>0</v>
      </c>
      <c r="MSI40" s="31">
        <f t="shared" si="145"/>
        <v>0</v>
      </c>
      <c r="MSJ40" s="31">
        <f t="shared" si="145"/>
        <v>0</v>
      </c>
      <c r="MSK40" s="31">
        <f t="shared" si="145"/>
        <v>0</v>
      </c>
      <c r="MSL40" s="31">
        <f t="shared" si="145"/>
        <v>0</v>
      </c>
      <c r="MSM40" s="31">
        <f t="shared" si="145"/>
        <v>0</v>
      </c>
      <c r="MSN40" s="31">
        <f t="shared" si="145"/>
        <v>0</v>
      </c>
      <c r="MSO40" s="31">
        <f t="shared" si="145"/>
        <v>0</v>
      </c>
      <c r="MSP40" s="31">
        <f t="shared" si="145"/>
        <v>0</v>
      </c>
      <c r="MSQ40" s="31">
        <f t="shared" si="145"/>
        <v>0</v>
      </c>
      <c r="MSR40" s="31">
        <f t="shared" si="145"/>
        <v>0</v>
      </c>
      <c r="MSS40" s="31">
        <f t="shared" si="145"/>
        <v>0</v>
      </c>
      <c r="MST40" s="31">
        <f t="shared" si="145"/>
        <v>0</v>
      </c>
      <c r="MSU40" s="31">
        <f t="shared" si="145"/>
        <v>0</v>
      </c>
      <c r="MSV40" s="31">
        <f t="shared" si="145"/>
        <v>0</v>
      </c>
      <c r="MSW40" s="31">
        <f t="shared" si="145"/>
        <v>0</v>
      </c>
      <c r="MSX40" s="31">
        <f t="shared" si="145"/>
        <v>0</v>
      </c>
      <c r="MSY40" s="31">
        <f t="shared" si="145"/>
        <v>0</v>
      </c>
      <c r="MSZ40" s="31">
        <f t="shared" si="145"/>
        <v>0</v>
      </c>
      <c r="MTA40" s="31">
        <f t="shared" si="145"/>
        <v>0</v>
      </c>
      <c r="MTB40" s="31">
        <f t="shared" si="145"/>
        <v>0</v>
      </c>
      <c r="MTC40" s="31">
        <f t="shared" si="145"/>
        <v>0</v>
      </c>
      <c r="MTD40" s="31">
        <f t="shared" si="145"/>
        <v>0</v>
      </c>
      <c r="MTE40" s="31">
        <f t="shared" si="145"/>
        <v>0</v>
      </c>
      <c r="MTF40" s="31">
        <f t="shared" si="145"/>
        <v>0</v>
      </c>
      <c r="MTG40" s="31">
        <f t="shared" si="145"/>
        <v>0</v>
      </c>
      <c r="MTH40" s="31">
        <f t="shared" si="145"/>
        <v>0</v>
      </c>
      <c r="MTI40" s="31">
        <f t="shared" si="145"/>
        <v>0</v>
      </c>
      <c r="MTJ40" s="31">
        <f t="shared" si="145"/>
        <v>0</v>
      </c>
      <c r="MTK40" s="31">
        <f t="shared" si="145"/>
        <v>0</v>
      </c>
      <c r="MTL40" s="31">
        <f t="shared" si="145"/>
        <v>0</v>
      </c>
      <c r="MTM40" s="31">
        <f t="shared" si="145"/>
        <v>0</v>
      </c>
      <c r="MTN40" s="31">
        <f t="shared" si="145"/>
        <v>0</v>
      </c>
      <c r="MTO40" s="31">
        <f t="shared" si="145"/>
        <v>0</v>
      </c>
      <c r="MTP40" s="31">
        <f t="shared" si="145"/>
        <v>0</v>
      </c>
      <c r="MTQ40" s="31">
        <f t="shared" si="145"/>
        <v>0</v>
      </c>
      <c r="MTR40" s="31">
        <f t="shared" si="145"/>
        <v>0</v>
      </c>
      <c r="MTS40" s="31">
        <f t="shared" si="145"/>
        <v>0</v>
      </c>
      <c r="MTT40" s="31">
        <f t="shared" si="145"/>
        <v>0</v>
      </c>
      <c r="MTU40" s="31">
        <f t="shared" si="145"/>
        <v>0</v>
      </c>
      <c r="MTV40" s="31">
        <f t="shared" si="145"/>
        <v>0</v>
      </c>
      <c r="MTW40" s="31">
        <f t="shared" si="145"/>
        <v>0</v>
      </c>
      <c r="MTX40" s="31">
        <f t="shared" si="145"/>
        <v>0</v>
      </c>
      <c r="MTY40" s="31">
        <f t="shared" si="145"/>
        <v>0</v>
      </c>
      <c r="MTZ40" s="31">
        <f t="shared" si="145"/>
        <v>0</v>
      </c>
      <c r="MUA40" s="31">
        <f t="shared" si="145"/>
        <v>0</v>
      </c>
      <c r="MUB40" s="31">
        <f t="shared" si="145"/>
        <v>0</v>
      </c>
      <c r="MUC40" s="31">
        <f t="shared" si="145"/>
        <v>0</v>
      </c>
      <c r="MUD40" s="31">
        <f t="shared" si="145"/>
        <v>0</v>
      </c>
      <c r="MUE40" s="31">
        <f t="shared" si="145"/>
        <v>0</v>
      </c>
      <c r="MUF40" s="31">
        <f t="shared" si="145"/>
        <v>0</v>
      </c>
      <c r="MUG40" s="31">
        <f t="shared" si="145"/>
        <v>0</v>
      </c>
      <c r="MUH40" s="31">
        <f t="shared" si="145"/>
        <v>0</v>
      </c>
      <c r="MUI40" s="31">
        <f t="shared" si="145"/>
        <v>0</v>
      </c>
      <c r="MUJ40" s="31">
        <f t="shared" si="145"/>
        <v>0</v>
      </c>
      <c r="MUK40" s="31">
        <f t="shared" si="145"/>
        <v>0</v>
      </c>
      <c r="MUL40" s="31">
        <f t="shared" si="145"/>
        <v>0</v>
      </c>
      <c r="MUM40" s="31">
        <f t="shared" si="145"/>
        <v>0</v>
      </c>
      <c r="MUN40" s="31">
        <f t="shared" si="145"/>
        <v>0</v>
      </c>
      <c r="MUO40" s="31">
        <f t="shared" ref="MUO40:MWZ40" si="146">SUM(MUO34:MUO39)</f>
        <v>0</v>
      </c>
      <c r="MUP40" s="31">
        <f t="shared" si="146"/>
        <v>0</v>
      </c>
      <c r="MUQ40" s="31">
        <f t="shared" si="146"/>
        <v>0</v>
      </c>
      <c r="MUR40" s="31">
        <f t="shared" si="146"/>
        <v>0</v>
      </c>
      <c r="MUS40" s="31">
        <f t="shared" si="146"/>
        <v>0</v>
      </c>
      <c r="MUT40" s="31">
        <f t="shared" si="146"/>
        <v>0</v>
      </c>
      <c r="MUU40" s="31">
        <f t="shared" si="146"/>
        <v>0</v>
      </c>
      <c r="MUV40" s="31">
        <f t="shared" si="146"/>
        <v>0</v>
      </c>
      <c r="MUW40" s="31">
        <f t="shared" si="146"/>
        <v>0</v>
      </c>
      <c r="MUX40" s="31">
        <f t="shared" si="146"/>
        <v>0</v>
      </c>
      <c r="MUY40" s="31">
        <f t="shared" si="146"/>
        <v>0</v>
      </c>
      <c r="MUZ40" s="31">
        <f t="shared" si="146"/>
        <v>0</v>
      </c>
      <c r="MVA40" s="31">
        <f t="shared" si="146"/>
        <v>0</v>
      </c>
      <c r="MVB40" s="31">
        <f t="shared" si="146"/>
        <v>0</v>
      </c>
      <c r="MVC40" s="31">
        <f t="shared" si="146"/>
        <v>0</v>
      </c>
      <c r="MVD40" s="31">
        <f t="shared" si="146"/>
        <v>0</v>
      </c>
      <c r="MVE40" s="31">
        <f t="shared" si="146"/>
        <v>0</v>
      </c>
      <c r="MVF40" s="31">
        <f t="shared" si="146"/>
        <v>0</v>
      </c>
      <c r="MVG40" s="31">
        <f t="shared" si="146"/>
        <v>0</v>
      </c>
      <c r="MVH40" s="31">
        <f t="shared" si="146"/>
        <v>0</v>
      </c>
      <c r="MVI40" s="31">
        <f t="shared" si="146"/>
        <v>0</v>
      </c>
      <c r="MVJ40" s="31">
        <f t="shared" si="146"/>
        <v>0</v>
      </c>
      <c r="MVK40" s="31">
        <f t="shared" si="146"/>
        <v>0</v>
      </c>
      <c r="MVL40" s="31">
        <f t="shared" si="146"/>
        <v>0</v>
      </c>
      <c r="MVM40" s="31">
        <f t="shared" si="146"/>
        <v>0</v>
      </c>
      <c r="MVN40" s="31">
        <f t="shared" si="146"/>
        <v>0</v>
      </c>
      <c r="MVO40" s="31">
        <f t="shared" si="146"/>
        <v>0</v>
      </c>
      <c r="MVP40" s="31">
        <f t="shared" si="146"/>
        <v>0</v>
      </c>
      <c r="MVQ40" s="31">
        <f t="shared" si="146"/>
        <v>0</v>
      </c>
      <c r="MVR40" s="31">
        <f t="shared" si="146"/>
        <v>0</v>
      </c>
      <c r="MVS40" s="31">
        <f t="shared" si="146"/>
        <v>0</v>
      </c>
      <c r="MVT40" s="31">
        <f t="shared" si="146"/>
        <v>0</v>
      </c>
      <c r="MVU40" s="31">
        <f t="shared" si="146"/>
        <v>0</v>
      </c>
      <c r="MVV40" s="31">
        <f t="shared" si="146"/>
        <v>0</v>
      </c>
      <c r="MVW40" s="31">
        <f t="shared" si="146"/>
        <v>0</v>
      </c>
      <c r="MVX40" s="31">
        <f t="shared" si="146"/>
        <v>0</v>
      </c>
      <c r="MVY40" s="31">
        <f t="shared" si="146"/>
        <v>0</v>
      </c>
      <c r="MVZ40" s="31">
        <f t="shared" si="146"/>
        <v>0</v>
      </c>
      <c r="MWA40" s="31">
        <f t="shared" si="146"/>
        <v>0</v>
      </c>
      <c r="MWB40" s="31">
        <f t="shared" si="146"/>
        <v>0</v>
      </c>
      <c r="MWC40" s="31">
        <f t="shared" si="146"/>
        <v>0</v>
      </c>
      <c r="MWD40" s="31">
        <f t="shared" si="146"/>
        <v>0</v>
      </c>
      <c r="MWE40" s="31">
        <f t="shared" si="146"/>
        <v>0</v>
      </c>
      <c r="MWF40" s="31">
        <f t="shared" si="146"/>
        <v>0</v>
      </c>
      <c r="MWG40" s="31">
        <f t="shared" si="146"/>
        <v>0</v>
      </c>
      <c r="MWH40" s="31">
        <f t="shared" si="146"/>
        <v>0</v>
      </c>
      <c r="MWI40" s="31">
        <f t="shared" si="146"/>
        <v>0</v>
      </c>
      <c r="MWJ40" s="31">
        <f t="shared" si="146"/>
        <v>0</v>
      </c>
      <c r="MWK40" s="31">
        <f t="shared" si="146"/>
        <v>0</v>
      </c>
      <c r="MWL40" s="31">
        <f t="shared" si="146"/>
        <v>0</v>
      </c>
      <c r="MWM40" s="31">
        <f t="shared" si="146"/>
        <v>0</v>
      </c>
      <c r="MWN40" s="31">
        <f t="shared" si="146"/>
        <v>0</v>
      </c>
      <c r="MWO40" s="31">
        <f t="shared" si="146"/>
        <v>0</v>
      </c>
      <c r="MWP40" s="31">
        <f t="shared" si="146"/>
        <v>0</v>
      </c>
      <c r="MWQ40" s="31">
        <f t="shared" si="146"/>
        <v>0</v>
      </c>
      <c r="MWR40" s="31">
        <f t="shared" si="146"/>
        <v>0</v>
      </c>
      <c r="MWS40" s="31">
        <f t="shared" si="146"/>
        <v>0</v>
      </c>
      <c r="MWT40" s="31">
        <f t="shared" si="146"/>
        <v>0</v>
      </c>
      <c r="MWU40" s="31">
        <f t="shared" si="146"/>
        <v>0</v>
      </c>
      <c r="MWV40" s="31">
        <f t="shared" si="146"/>
        <v>0</v>
      </c>
      <c r="MWW40" s="31">
        <f t="shared" si="146"/>
        <v>0</v>
      </c>
      <c r="MWX40" s="31">
        <f t="shared" si="146"/>
        <v>0</v>
      </c>
      <c r="MWY40" s="31">
        <f t="shared" si="146"/>
        <v>0</v>
      </c>
      <c r="MWZ40" s="31">
        <f t="shared" si="146"/>
        <v>0</v>
      </c>
      <c r="MXA40" s="31">
        <f t="shared" ref="MXA40:MZL40" si="147">SUM(MXA34:MXA39)</f>
        <v>0</v>
      </c>
      <c r="MXB40" s="31">
        <f t="shared" si="147"/>
        <v>0</v>
      </c>
      <c r="MXC40" s="31">
        <f t="shared" si="147"/>
        <v>0</v>
      </c>
      <c r="MXD40" s="31">
        <f t="shared" si="147"/>
        <v>0</v>
      </c>
      <c r="MXE40" s="31">
        <f t="shared" si="147"/>
        <v>0</v>
      </c>
      <c r="MXF40" s="31">
        <f t="shared" si="147"/>
        <v>0</v>
      </c>
      <c r="MXG40" s="31">
        <f t="shared" si="147"/>
        <v>0</v>
      </c>
      <c r="MXH40" s="31">
        <f t="shared" si="147"/>
        <v>0</v>
      </c>
      <c r="MXI40" s="31">
        <f t="shared" si="147"/>
        <v>0</v>
      </c>
      <c r="MXJ40" s="31">
        <f t="shared" si="147"/>
        <v>0</v>
      </c>
      <c r="MXK40" s="31">
        <f t="shared" si="147"/>
        <v>0</v>
      </c>
      <c r="MXL40" s="31">
        <f t="shared" si="147"/>
        <v>0</v>
      </c>
      <c r="MXM40" s="31">
        <f t="shared" si="147"/>
        <v>0</v>
      </c>
      <c r="MXN40" s="31">
        <f t="shared" si="147"/>
        <v>0</v>
      </c>
      <c r="MXO40" s="31">
        <f t="shared" si="147"/>
        <v>0</v>
      </c>
      <c r="MXP40" s="31">
        <f t="shared" si="147"/>
        <v>0</v>
      </c>
      <c r="MXQ40" s="31">
        <f t="shared" si="147"/>
        <v>0</v>
      </c>
      <c r="MXR40" s="31">
        <f t="shared" si="147"/>
        <v>0</v>
      </c>
      <c r="MXS40" s="31">
        <f t="shared" si="147"/>
        <v>0</v>
      </c>
      <c r="MXT40" s="31">
        <f t="shared" si="147"/>
        <v>0</v>
      </c>
      <c r="MXU40" s="31">
        <f t="shared" si="147"/>
        <v>0</v>
      </c>
      <c r="MXV40" s="31">
        <f t="shared" si="147"/>
        <v>0</v>
      </c>
      <c r="MXW40" s="31">
        <f t="shared" si="147"/>
        <v>0</v>
      </c>
      <c r="MXX40" s="31">
        <f t="shared" si="147"/>
        <v>0</v>
      </c>
      <c r="MXY40" s="31">
        <f t="shared" si="147"/>
        <v>0</v>
      </c>
      <c r="MXZ40" s="31">
        <f t="shared" si="147"/>
        <v>0</v>
      </c>
      <c r="MYA40" s="31">
        <f t="shared" si="147"/>
        <v>0</v>
      </c>
      <c r="MYB40" s="31">
        <f t="shared" si="147"/>
        <v>0</v>
      </c>
      <c r="MYC40" s="31">
        <f t="shared" si="147"/>
        <v>0</v>
      </c>
      <c r="MYD40" s="31">
        <f t="shared" si="147"/>
        <v>0</v>
      </c>
      <c r="MYE40" s="31">
        <f t="shared" si="147"/>
        <v>0</v>
      </c>
      <c r="MYF40" s="31">
        <f t="shared" si="147"/>
        <v>0</v>
      </c>
      <c r="MYG40" s="31">
        <f t="shared" si="147"/>
        <v>0</v>
      </c>
      <c r="MYH40" s="31">
        <f t="shared" si="147"/>
        <v>0</v>
      </c>
      <c r="MYI40" s="31">
        <f t="shared" si="147"/>
        <v>0</v>
      </c>
      <c r="MYJ40" s="31">
        <f t="shared" si="147"/>
        <v>0</v>
      </c>
      <c r="MYK40" s="31">
        <f t="shared" si="147"/>
        <v>0</v>
      </c>
      <c r="MYL40" s="31">
        <f t="shared" si="147"/>
        <v>0</v>
      </c>
      <c r="MYM40" s="31">
        <f t="shared" si="147"/>
        <v>0</v>
      </c>
      <c r="MYN40" s="31">
        <f t="shared" si="147"/>
        <v>0</v>
      </c>
      <c r="MYO40" s="31">
        <f t="shared" si="147"/>
        <v>0</v>
      </c>
      <c r="MYP40" s="31">
        <f t="shared" si="147"/>
        <v>0</v>
      </c>
      <c r="MYQ40" s="31">
        <f t="shared" si="147"/>
        <v>0</v>
      </c>
      <c r="MYR40" s="31">
        <f t="shared" si="147"/>
        <v>0</v>
      </c>
      <c r="MYS40" s="31">
        <f t="shared" si="147"/>
        <v>0</v>
      </c>
      <c r="MYT40" s="31">
        <f t="shared" si="147"/>
        <v>0</v>
      </c>
      <c r="MYU40" s="31">
        <f t="shared" si="147"/>
        <v>0</v>
      </c>
      <c r="MYV40" s="31">
        <f t="shared" si="147"/>
        <v>0</v>
      </c>
      <c r="MYW40" s="31">
        <f t="shared" si="147"/>
        <v>0</v>
      </c>
      <c r="MYX40" s="31">
        <f t="shared" si="147"/>
        <v>0</v>
      </c>
      <c r="MYY40" s="31">
        <f t="shared" si="147"/>
        <v>0</v>
      </c>
      <c r="MYZ40" s="31">
        <f t="shared" si="147"/>
        <v>0</v>
      </c>
      <c r="MZA40" s="31">
        <f t="shared" si="147"/>
        <v>0</v>
      </c>
      <c r="MZB40" s="31">
        <f t="shared" si="147"/>
        <v>0</v>
      </c>
      <c r="MZC40" s="31">
        <f t="shared" si="147"/>
        <v>0</v>
      </c>
      <c r="MZD40" s="31">
        <f t="shared" si="147"/>
        <v>0</v>
      </c>
      <c r="MZE40" s="31">
        <f t="shared" si="147"/>
        <v>0</v>
      </c>
      <c r="MZF40" s="31">
        <f t="shared" si="147"/>
        <v>0</v>
      </c>
      <c r="MZG40" s="31">
        <f t="shared" si="147"/>
        <v>0</v>
      </c>
      <c r="MZH40" s="31">
        <f t="shared" si="147"/>
        <v>0</v>
      </c>
      <c r="MZI40" s="31">
        <f t="shared" si="147"/>
        <v>0</v>
      </c>
      <c r="MZJ40" s="31">
        <f t="shared" si="147"/>
        <v>0</v>
      </c>
      <c r="MZK40" s="31">
        <f t="shared" si="147"/>
        <v>0</v>
      </c>
      <c r="MZL40" s="31">
        <f t="shared" si="147"/>
        <v>0</v>
      </c>
      <c r="MZM40" s="31">
        <f t="shared" ref="MZM40:NBX40" si="148">SUM(MZM34:MZM39)</f>
        <v>0</v>
      </c>
      <c r="MZN40" s="31">
        <f t="shared" si="148"/>
        <v>0</v>
      </c>
      <c r="MZO40" s="31">
        <f t="shared" si="148"/>
        <v>0</v>
      </c>
      <c r="MZP40" s="31">
        <f t="shared" si="148"/>
        <v>0</v>
      </c>
      <c r="MZQ40" s="31">
        <f t="shared" si="148"/>
        <v>0</v>
      </c>
      <c r="MZR40" s="31">
        <f t="shared" si="148"/>
        <v>0</v>
      </c>
      <c r="MZS40" s="31">
        <f t="shared" si="148"/>
        <v>0</v>
      </c>
      <c r="MZT40" s="31">
        <f t="shared" si="148"/>
        <v>0</v>
      </c>
      <c r="MZU40" s="31">
        <f t="shared" si="148"/>
        <v>0</v>
      </c>
      <c r="MZV40" s="31">
        <f t="shared" si="148"/>
        <v>0</v>
      </c>
      <c r="MZW40" s="31">
        <f t="shared" si="148"/>
        <v>0</v>
      </c>
      <c r="MZX40" s="31">
        <f t="shared" si="148"/>
        <v>0</v>
      </c>
      <c r="MZY40" s="31">
        <f t="shared" si="148"/>
        <v>0</v>
      </c>
      <c r="MZZ40" s="31">
        <f t="shared" si="148"/>
        <v>0</v>
      </c>
      <c r="NAA40" s="31">
        <f t="shared" si="148"/>
        <v>0</v>
      </c>
      <c r="NAB40" s="31">
        <f t="shared" si="148"/>
        <v>0</v>
      </c>
      <c r="NAC40" s="31">
        <f t="shared" si="148"/>
        <v>0</v>
      </c>
      <c r="NAD40" s="31">
        <f t="shared" si="148"/>
        <v>0</v>
      </c>
      <c r="NAE40" s="31">
        <f t="shared" si="148"/>
        <v>0</v>
      </c>
      <c r="NAF40" s="31">
        <f t="shared" si="148"/>
        <v>0</v>
      </c>
      <c r="NAG40" s="31">
        <f t="shared" si="148"/>
        <v>0</v>
      </c>
      <c r="NAH40" s="31">
        <f t="shared" si="148"/>
        <v>0</v>
      </c>
      <c r="NAI40" s="31">
        <f t="shared" si="148"/>
        <v>0</v>
      </c>
      <c r="NAJ40" s="31">
        <f t="shared" si="148"/>
        <v>0</v>
      </c>
      <c r="NAK40" s="31">
        <f t="shared" si="148"/>
        <v>0</v>
      </c>
      <c r="NAL40" s="31">
        <f t="shared" si="148"/>
        <v>0</v>
      </c>
      <c r="NAM40" s="31">
        <f t="shared" si="148"/>
        <v>0</v>
      </c>
      <c r="NAN40" s="31">
        <f t="shared" si="148"/>
        <v>0</v>
      </c>
      <c r="NAO40" s="31">
        <f t="shared" si="148"/>
        <v>0</v>
      </c>
      <c r="NAP40" s="31">
        <f t="shared" si="148"/>
        <v>0</v>
      </c>
      <c r="NAQ40" s="31">
        <f t="shared" si="148"/>
        <v>0</v>
      </c>
      <c r="NAR40" s="31">
        <f t="shared" si="148"/>
        <v>0</v>
      </c>
      <c r="NAS40" s="31">
        <f t="shared" si="148"/>
        <v>0</v>
      </c>
      <c r="NAT40" s="31">
        <f t="shared" si="148"/>
        <v>0</v>
      </c>
      <c r="NAU40" s="31">
        <f t="shared" si="148"/>
        <v>0</v>
      </c>
      <c r="NAV40" s="31">
        <f t="shared" si="148"/>
        <v>0</v>
      </c>
      <c r="NAW40" s="31">
        <f t="shared" si="148"/>
        <v>0</v>
      </c>
      <c r="NAX40" s="31">
        <f t="shared" si="148"/>
        <v>0</v>
      </c>
      <c r="NAY40" s="31">
        <f t="shared" si="148"/>
        <v>0</v>
      </c>
      <c r="NAZ40" s="31">
        <f t="shared" si="148"/>
        <v>0</v>
      </c>
      <c r="NBA40" s="31">
        <f t="shared" si="148"/>
        <v>0</v>
      </c>
      <c r="NBB40" s="31">
        <f t="shared" si="148"/>
        <v>0</v>
      </c>
      <c r="NBC40" s="31">
        <f t="shared" si="148"/>
        <v>0</v>
      </c>
      <c r="NBD40" s="31">
        <f t="shared" si="148"/>
        <v>0</v>
      </c>
      <c r="NBE40" s="31">
        <f t="shared" si="148"/>
        <v>0</v>
      </c>
      <c r="NBF40" s="31">
        <f t="shared" si="148"/>
        <v>0</v>
      </c>
      <c r="NBG40" s="31">
        <f t="shared" si="148"/>
        <v>0</v>
      </c>
      <c r="NBH40" s="31">
        <f t="shared" si="148"/>
        <v>0</v>
      </c>
      <c r="NBI40" s="31">
        <f t="shared" si="148"/>
        <v>0</v>
      </c>
      <c r="NBJ40" s="31">
        <f t="shared" si="148"/>
        <v>0</v>
      </c>
      <c r="NBK40" s="31">
        <f t="shared" si="148"/>
        <v>0</v>
      </c>
      <c r="NBL40" s="31">
        <f t="shared" si="148"/>
        <v>0</v>
      </c>
      <c r="NBM40" s="31">
        <f t="shared" si="148"/>
        <v>0</v>
      </c>
      <c r="NBN40" s="31">
        <f t="shared" si="148"/>
        <v>0</v>
      </c>
      <c r="NBO40" s="31">
        <f t="shared" si="148"/>
        <v>0</v>
      </c>
      <c r="NBP40" s="31">
        <f t="shared" si="148"/>
        <v>0</v>
      </c>
      <c r="NBQ40" s="31">
        <f t="shared" si="148"/>
        <v>0</v>
      </c>
      <c r="NBR40" s="31">
        <f t="shared" si="148"/>
        <v>0</v>
      </c>
      <c r="NBS40" s="31">
        <f t="shared" si="148"/>
        <v>0</v>
      </c>
      <c r="NBT40" s="31">
        <f t="shared" si="148"/>
        <v>0</v>
      </c>
      <c r="NBU40" s="31">
        <f t="shared" si="148"/>
        <v>0</v>
      </c>
      <c r="NBV40" s="31">
        <f t="shared" si="148"/>
        <v>0</v>
      </c>
      <c r="NBW40" s="31">
        <f t="shared" si="148"/>
        <v>0</v>
      </c>
      <c r="NBX40" s="31">
        <f t="shared" si="148"/>
        <v>0</v>
      </c>
      <c r="NBY40" s="31">
        <f t="shared" ref="NBY40:NEJ40" si="149">SUM(NBY34:NBY39)</f>
        <v>0</v>
      </c>
      <c r="NBZ40" s="31">
        <f t="shared" si="149"/>
        <v>0</v>
      </c>
      <c r="NCA40" s="31">
        <f t="shared" si="149"/>
        <v>0</v>
      </c>
      <c r="NCB40" s="31">
        <f t="shared" si="149"/>
        <v>0</v>
      </c>
      <c r="NCC40" s="31">
        <f t="shared" si="149"/>
        <v>0</v>
      </c>
      <c r="NCD40" s="31">
        <f t="shared" si="149"/>
        <v>0</v>
      </c>
      <c r="NCE40" s="31">
        <f t="shared" si="149"/>
        <v>0</v>
      </c>
      <c r="NCF40" s="31">
        <f t="shared" si="149"/>
        <v>0</v>
      </c>
      <c r="NCG40" s="31">
        <f t="shared" si="149"/>
        <v>0</v>
      </c>
      <c r="NCH40" s="31">
        <f t="shared" si="149"/>
        <v>0</v>
      </c>
      <c r="NCI40" s="31">
        <f t="shared" si="149"/>
        <v>0</v>
      </c>
      <c r="NCJ40" s="31">
        <f t="shared" si="149"/>
        <v>0</v>
      </c>
      <c r="NCK40" s="31">
        <f t="shared" si="149"/>
        <v>0</v>
      </c>
      <c r="NCL40" s="31">
        <f t="shared" si="149"/>
        <v>0</v>
      </c>
      <c r="NCM40" s="31">
        <f t="shared" si="149"/>
        <v>0</v>
      </c>
      <c r="NCN40" s="31">
        <f t="shared" si="149"/>
        <v>0</v>
      </c>
      <c r="NCO40" s="31">
        <f t="shared" si="149"/>
        <v>0</v>
      </c>
      <c r="NCP40" s="31">
        <f t="shared" si="149"/>
        <v>0</v>
      </c>
      <c r="NCQ40" s="31">
        <f t="shared" si="149"/>
        <v>0</v>
      </c>
      <c r="NCR40" s="31">
        <f t="shared" si="149"/>
        <v>0</v>
      </c>
      <c r="NCS40" s="31">
        <f t="shared" si="149"/>
        <v>0</v>
      </c>
      <c r="NCT40" s="31">
        <f t="shared" si="149"/>
        <v>0</v>
      </c>
      <c r="NCU40" s="31">
        <f t="shared" si="149"/>
        <v>0</v>
      </c>
      <c r="NCV40" s="31">
        <f t="shared" si="149"/>
        <v>0</v>
      </c>
      <c r="NCW40" s="31">
        <f t="shared" si="149"/>
        <v>0</v>
      </c>
      <c r="NCX40" s="31">
        <f t="shared" si="149"/>
        <v>0</v>
      </c>
      <c r="NCY40" s="31">
        <f t="shared" si="149"/>
        <v>0</v>
      </c>
      <c r="NCZ40" s="31">
        <f t="shared" si="149"/>
        <v>0</v>
      </c>
      <c r="NDA40" s="31">
        <f t="shared" si="149"/>
        <v>0</v>
      </c>
      <c r="NDB40" s="31">
        <f t="shared" si="149"/>
        <v>0</v>
      </c>
      <c r="NDC40" s="31">
        <f t="shared" si="149"/>
        <v>0</v>
      </c>
      <c r="NDD40" s="31">
        <f t="shared" si="149"/>
        <v>0</v>
      </c>
      <c r="NDE40" s="31">
        <f t="shared" si="149"/>
        <v>0</v>
      </c>
      <c r="NDF40" s="31">
        <f t="shared" si="149"/>
        <v>0</v>
      </c>
      <c r="NDG40" s="31">
        <f t="shared" si="149"/>
        <v>0</v>
      </c>
      <c r="NDH40" s="31">
        <f t="shared" si="149"/>
        <v>0</v>
      </c>
      <c r="NDI40" s="31">
        <f t="shared" si="149"/>
        <v>0</v>
      </c>
      <c r="NDJ40" s="31">
        <f t="shared" si="149"/>
        <v>0</v>
      </c>
      <c r="NDK40" s="31">
        <f t="shared" si="149"/>
        <v>0</v>
      </c>
      <c r="NDL40" s="31">
        <f t="shared" si="149"/>
        <v>0</v>
      </c>
      <c r="NDM40" s="31">
        <f t="shared" si="149"/>
        <v>0</v>
      </c>
      <c r="NDN40" s="31">
        <f t="shared" si="149"/>
        <v>0</v>
      </c>
      <c r="NDO40" s="31">
        <f t="shared" si="149"/>
        <v>0</v>
      </c>
      <c r="NDP40" s="31">
        <f t="shared" si="149"/>
        <v>0</v>
      </c>
      <c r="NDQ40" s="31">
        <f t="shared" si="149"/>
        <v>0</v>
      </c>
      <c r="NDR40" s="31">
        <f t="shared" si="149"/>
        <v>0</v>
      </c>
      <c r="NDS40" s="31">
        <f t="shared" si="149"/>
        <v>0</v>
      </c>
      <c r="NDT40" s="31">
        <f t="shared" si="149"/>
        <v>0</v>
      </c>
      <c r="NDU40" s="31">
        <f t="shared" si="149"/>
        <v>0</v>
      </c>
      <c r="NDV40" s="31">
        <f t="shared" si="149"/>
        <v>0</v>
      </c>
      <c r="NDW40" s="31">
        <f t="shared" si="149"/>
        <v>0</v>
      </c>
      <c r="NDX40" s="31">
        <f t="shared" si="149"/>
        <v>0</v>
      </c>
      <c r="NDY40" s="31">
        <f t="shared" si="149"/>
        <v>0</v>
      </c>
      <c r="NDZ40" s="31">
        <f t="shared" si="149"/>
        <v>0</v>
      </c>
      <c r="NEA40" s="31">
        <f t="shared" si="149"/>
        <v>0</v>
      </c>
      <c r="NEB40" s="31">
        <f t="shared" si="149"/>
        <v>0</v>
      </c>
      <c r="NEC40" s="31">
        <f t="shared" si="149"/>
        <v>0</v>
      </c>
      <c r="NED40" s="31">
        <f t="shared" si="149"/>
        <v>0</v>
      </c>
      <c r="NEE40" s="31">
        <f t="shared" si="149"/>
        <v>0</v>
      </c>
      <c r="NEF40" s="31">
        <f t="shared" si="149"/>
        <v>0</v>
      </c>
      <c r="NEG40" s="31">
        <f t="shared" si="149"/>
        <v>0</v>
      </c>
      <c r="NEH40" s="31">
        <f t="shared" si="149"/>
        <v>0</v>
      </c>
      <c r="NEI40" s="31">
        <f t="shared" si="149"/>
        <v>0</v>
      </c>
      <c r="NEJ40" s="31">
        <f t="shared" si="149"/>
        <v>0</v>
      </c>
      <c r="NEK40" s="31">
        <f t="shared" ref="NEK40:NGV40" si="150">SUM(NEK34:NEK39)</f>
        <v>0</v>
      </c>
      <c r="NEL40" s="31">
        <f t="shared" si="150"/>
        <v>0</v>
      </c>
      <c r="NEM40" s="31">
        <f t="shared" si="150"/>
        <v>0</v>
      </c>
      <c r="NEN40" s="31">
        <f t="shared" si="150"/>
        <v>0</v>
      </c>
      <c r="NEO40" s="31">
        <f t="shared" si="150"/>
        <v>0</v>
      </c>
      <c r="NEP40" s="31">
        <f t="shared" si="150"/>
        <v>0</v>
      </c>
      <c r="NEQ40" s="31">
        <f t="shared" si="150"/>
        <v>0</v>
      </c>
      <c r="NER40" s="31">
        <f t="shared" si="150"/>
        <v>0</v>
      </c>
      <c r="NES40" s="31">
        <f t="shared" si="150"/>
        <v>0</v>
      </c>
      <c r="NET40" s="31">
        <f t="shared" si="150"/>
        <v>0</v>
      </c>
      <c r="NEU40" s="31">
        <f t="shared" si="150"/>
        <v>0</v>
      </c>
      <c r="NEV40" s="31">
        <f t="shared" si="150"/>
        <v>0</v>
      </c>
      <c r="NEW40" s="31">
        <f t="shared" si="150"/>
        <v>0</v>
      </c>
      <c r="NEX40" s="31">
        <f t="shared" si="150"/>
        <v>0</v>
      </c>
      <c r="NEY40" s="31">
        <f t="shared" si="150"/>
        <v>0</v>
      </c>
      <c r="NEZ40" s="31">
        <f t="shared" si="150"/>
        <v>0</v>
      </c>
      <c r="NFA40" s="31">
        <f t="shared" si="150"/>
        <v>0</v>
      </c>
      <c r="NFB40" s="31">
        <f t="shared" si="150"/>
        <v>0</v>
      </c>
      <c r="NFC40" s="31">
        <f t="shared" si="150"/>
        <v>0</v>
      </c>
      <c r="NFD40" s="31">
        <f t="shared" si="150"/>
        <v>0</v>
      </c>
      <c r="NFE40" s="31">
        <f t="shared" si="150"/>
        <v>0</v>
      </c>
      <c r="NFF40" s="31">
        <f t="shared" si="150"/>
        <v>0</v>
      </c>
      <c r="NFG40" s="31">
        <f t="shared" si="150"/>
        <v>0</v>
      </c>
      <c r="NFH40" s="31">
        <f t="shared" si="150"/>
        <v>0</v>
      </c>
      <c r="NFI40" s="31">
        <f t="shared" si="150"/>
        <v>0</v>
      </c>
      <c r="NFJ40" s="31">
        <f t="shared" si="150"/>
        <v>0</v>
      </c>
      <c r="NFK40" s="31">
        <f t="shared" si="150"/>
        <v>0</v>
      </c>
      <c r="NFL40" s="31">
        <f t="shared" si="150"/>
        <v>0</v>
      </c>
      <c r="NFM40" s="31">
        <f t="shared" si="150"/>
        <v>0</v>
      </c>
      <c r="NFN40" s="31">
        <f t="shared" si="150"/>
        <v>0</v>
      </c>
      <c r="NFO40" s="31">
        <f t="shared" si="150"/>
        <v>0</v>
      </c>
      <c r="NFP40" s="31">
        <f t="shared" si="150"/>
        <v>0</v>
      </c>
      <c r="NFQ40" s="31">
        <f t="shared" si="150"/>
        <v>0</v>
      </c>
      <c r="NFR40" s="31">
        <f t="shared" si="150"/>
        <v>0</v>
      </c>
      <c r="NFS40" s="31">
        <f t="shared" si="150"/>
        <v>0</v>
      </c>
      <c r="NFT40" s="31">
        <f t="shared" si="150"/>
        <v>0</v>
      </c>
      <c r="NFU40" s="31">
        <f t="shared" si="150"/>
        <v>0</v>
      </c>
      <c r="NFV40" s="31">
        <f t="shared" si="150"/>
        <v>0</v>
      </c>
      <c r="NFW40" s="31">
        <f t="shared" si="150"/>
        <v>0</v>
      </c>
      <c r="NFX40" s="31">
        <f t="shared" si="150"/>
        <v>0</v>
      </c>
      <c r="NFY40" s="31">
        <f t="shared" si="150"/>
        <v>0</v>
      </c>
      <c r="NFZ40" s="31">
        <f t="shared" si="150"/>
        <v>0</v>
      </c>
      <c r="NGA40" s="31">
        <f t="shared" si="150"/>
        <v>0</v>
      </c>
      <c r="NGB40" s="31">
        <f t="shared" si="150"/>
        <v>0</v>
      </c>
      <c r="NGC40" s="31">
        <f t="shared" si="150"/>
        <v>0</v>
      </c>
      <c r="NGD40" s="31">
        <f t="shared" si="150"/>
        <v>0</v>
      </c>
      <c r="NGE40" s="31">
        <f t="shared" si="150"/>
        <v>0</v>
      </c>
      <c r="NGF40" s="31">
        <f t="shared" si="150"/>
        <v>0</v>
      </c>
      <c r="NGG40" s="31">
        <f t="shared" si="150"/>
        <v>0</v>
      </c>
      <c r="NGH40" s="31">
        <f t="shared" si="150"/>
        <v>0</v>
      </c>
      <c r="NGI40" s="31">
        <f t="shared" si="150"/>
        <v>0</v>
      </c>
      <c r="NGJ40" s="31">
        <f t="shared" si="150"/>
        <v>0</v>
      </c>
      <c r="NGK40" s="31">
        <f t="shared" si="150"/>
        <v>0</v>
      </c>
      <c r="NGL40" s="31">
        <f t="shared" si="150"/>
        <v>0</v>
      </c>
      <c r="NGM40" s="31">
        <f t="shared" si="150"/>
        <v>0</v>
      </c>
      <c r="NGN40" s="31">
        <f t="shared" si="150"/>
        <v>0</v>
      </c>
      <c r="NGO40" s="31">
        <f t="shared" si="150"/>
        <v>0</v>
      </c>
      <c r="NGP40" s="31">
        <f t="shared" si="150"/>
        <v>0</v>
      </c>
      <c r="NGQ40" s="31">
        <f t="shared" si="150"/>
        <v>0</v>
      </c>
      <c r="NGR40" s="31">
        <f t="shared" si="150"/>
        <v>0</v>
      </c>
      <c r="NGS40" s="31">
        <f t="shared" si="150"/>
        <v>0</v>
      </c>
      <c r="NGT40" s="31">
        <f t="shared" si="150"/>
        <v>0</v>
      </c>
      <c r="NGU40" s="31">
        <f t="shared" si="150"/>
        <v>0</v>
      </c>
      <c r="NGV40" s="31">
        <f t="shared" si="150"/>
        <v>0</v>
      </c>
      <c r="NGW40" s="31">
        <f t="shared" ref="NGW40:NJH40" si="151">SUM(NGW34:NGW39)</f>
        <v>0</v>
      </c>
      <c r="NGX40" s="31">
        <f t="shared" si="151"/>
        <v>0</v>
      </c>
      <c r="NGY40" s="31">
        <f t="shared" si="151"/>
        <v>0</v>
      </c>
      <c r="NGZ40" s="31">
        <f t="shared" si="151"/>
        <v>0</v>
      </c>
      <c r="NHA40" s="31">
        <f t="shared" si="151"/>
        <v>0</v>
      </c>
      <c r="NHB40" s="31">
        <f t="shared" si="151"/>
        <v>0</v>
      </c>
      <c r="NHC40" s="31">
        <f t="shared" si="151"/>
        <v>0</v>
      </c>
      <c r="NHD40" s="31">
        <f t="shared" si="151"/>
        <v>0</v>
      </c>
      <c r="NHE40" s="31">
        <f t="shared" si="151"/>
        <v>0</v>
      </c>
      <c r="NHF40" s="31">
        <f t="shared" si="151"/>
        <v>0</v>
      </c>
      <c r="NHG40" s="31">
        <f t="shared" si="151"/>
        <v>0</v>
      </c>
      <c r="NHH40" s="31">
        <f t="shared" si="151"/>
        <v>0</v>
      </c>
      <c r="NHI40" s="31">
        <f t="shared" si="151"/>
        <v>0</v>
      </c>
      <c r="NHJ40" s="31">
        <f t="shared" si="151"/>
        <v>0</v>
      </c>
      <c r="NHK40" s="31">
        <f t="shared" si="151"/>
        <v>0</v>
      </c>
      <c r="NHL40" s="31">
        <f t="shared" si="151"/>
        <v>0</v>
      </c>
      <c r="NHM40" s="31">
        <f t="shared" si="151"/>
        <v>0</v>
      </c>
      <c r="NHN40" s="31">
        <f t="shared" si="151"/>
        <v>0</v>
      </c>
      <c r="NHO40" s="31">
        <f t="shared" si="151"/>
        <v>0</v>
      </c>
      <c r="NHP40" s="31">
        <f t="shared" si="151"/>
        <v>0</v>
      </c>
      <c r="NHQ40" s="31">
        <f t="shared" si="151"/>
        <v>0</v>
      </c>
      <c r="NHR40" s="31">
        <f t="shared" si="151"/>
        <v>0</v>
      </c>
      <c r="NHS40" s="31">
        <f t="shared" si="151"/>
        <v>0</v>
      </c>
      <c r="NHT40" s="31">
        <f t="shared" si="151"/>
        <v>0</v>
      </c>
      <c r="NHU40" s="31">
        <f t="shared" si="151"/>
        <v>0</v>
      </c>
      <c r="NHV40" s="31">
        <f t="shared" si="151"/>
        <v>0</v>
      </c>
      <c r="NHW40" s="31">
        <f t="shared" si="151"/>
        <v>0</v>
      </c>
      <c r="NHX40" s="31">
        <f t="shared" si="151"/>
        <v>0</v>
      </c>
      <c r="NHY40" s="31">
        <f t="shared" si="151"/>
        <v>0</v>
      </c>
      <c r="NHZ40" s="31">
        <f t="shared" si="151"/>
        <v>0</v>
      </c>
      <c r="NIA40" s="31">
        <f t="shared" si="151"/>
        <v>0</v>
      </c>
      <c r="NIB40" s="31">
        <f t="shared" si="151"/>
        <v>0</v>
      </c>
      <c r="NIC40" s="31">
        <f t="shared" si="151"/>
        <v>0</v>
      </c>
      <c r="NID40" s="31">
        <f t="shared" si="151"/>
        <v>0</v>
      </c>
      <c r="NIE40" s="31">
        <f t="shared" si="151"/>
        <v>0</v>
      </c>
      <c r="NIF40" s="31">
        <f t="shared" si="151"/>
        <v>0</v>
      </c>
      <c r="NIG40" s="31">
        <f t="shared" si="151"/>
        <v>0</v>
      </c>
      <c r="NIH40" s="31">
        <f t="shared" si="151"/>
        <v>0</v>
      </c>
      <c r="NII40" s="31">
        <f t="shared" si="151"/>
        <v>0</v>
      </c>
      <c r="NIJ40" s="31">
        <f t="shared" si="151"/>
        <v>0</v>
      </c>
      <c r="NIK40" s="31">
        <f t="shared" si="151"/>
        <v>0</v>
      </c>
      <c r="NIL40" s="31">
        <f t="shared" si="151"/>
        <v>0</v>
      </c>
      <c r="NIM40" s="31">
        <f t="shared" si="151"/>
        <v>0</v>
      </c>
      <c r="NIN40" s="31">
        <f t="shared" si="151"/>
        <v>0</v>
      </c>
      <c r="NIO40" s="31">
        <f t="shared" si="151"/>
        <v>0</v>
      </c>
      <c r="NIP40" s="31">
        <f t="shared" si="151"/>
        <v>0</v>
      </c>
      <c r="NIQ40" s="31">
        <f t="shared" si="151"/>
        <v>0</v>
      </c>
      <c r="NIR40" s="31">
        <f t="shared" si="151"/>
        <v>0</v>
      </c>
      <c r="NIS40" s="31">
        <f t="shared" si="151"/>
        <v>0</v>
      </c>
      <c r="NIT40" s="31">
        <f t="shared" si="151"/>
        <v>0</v>
      </c>
      <c r="NIU40" s="31">
        <f t="shared" si="151"/>
        <v>0</v>
      </c>
      <c r="NIV40" s="31">
        <f t="shared" si="151"/>
        <v>0</v>
      </c>
      <c r="NIW40" s="31">
        <f t="shared" si="151"/>
        <v>0</v>
      </c>
      <c r="NIX40" s="31">
        <f t="shared" si="151"/>
        <v>0</v>
      </c>
      <c r="NIY40" s="31">
        <f t="shared" si="151"/>
        <v>0</v>
      </c>
      <c r="NIZ40" s="31">
        <f t="shared" si="151"/>
        <v>0</v>
      </c>
      <c r="NJA40" s="31">
        <f t="shared" si="151"/>
        <v>0</v>
      </c>
      <c r="NJB40" s="31">
        <f t="shared" si="151"/>
        <v>0</v>
      </c>
      <c r="NJC40" s="31">
        <f t="shared" si="151"/>
        <v>0</v>
      </c>
      <c r="NJD40" s="31">
        <f t="shared" si="151"/>
        <v>0</v>
      </c>
      <c r="NJE40" s="31">
        <f t="shared" si="151"/>
        <v>0</v>
      </c>
      <c r="NJF40" s="31">
        <f t="shared" si="151"/>
        <v>0</v>
      </c>
      <c r="NJG40" s="31">
        <f t="shared" si="151"/>
        <v>0</v>
      </c>
      <c r="NJH40" s="31">
        <f t="shared" si="151"/>
        <v>0</v>
      </c>
      <c r="NJI40" s="31">
        <f t="shared" ref="NJI40:NLT40" si="152">SUM(NJI34:NJI39)</f>
        <v>0</v>
      </c>
      <c r="NJJ40" s="31">
        <f t="shared" si="152"/>
        <v>0</v>
      </c>
      <c r="NJK40" s="31">
        <f t="shared" si="152"/>
        <v>0</v>
      </c>
      <c r="NJL40" s="31">
        <f t="shared" si="152"/>
        <v>0</v>
      </c>
      <c r="NJM40" s="31">
        <f t="shared" si="152"/>
        <v>0</v>
      </c>
      <c r="NJN40" s="31">
        <f t="shared" si="152"/>
        <v>0</v>
      </c>
      <c r="NJO40" s="31">
        <f t="shared" si="152"/>
        <v>0</v>
      </c>
      <c r="NJP40" s="31">
        <f t="shared" si="152"/>
        <v>0</v>
      </c>
      <c r="NJQ40" s="31">
        <f t="shared" si="152"/>
        <v>0</v>
      </c>
      <c r="NJR40" s="31">
        <f t="shared" si="152"/>
        <v>0</v>
      </c>
      <c r="NJS40" s="31">
        <f t="shared" si="152"/>
        <v>0</v>
      </c>
      <c r="NJT40" s="31">
        <f t="shared" si="152"/>
        <v>0</v>
      </c>
      <c r="NJU40" s="31">
        <f t="shared" si="152"/>
        <v>0</v>
      </c>
      <c r="NJV40" s="31">
        <f t="shared" si="152"/>
        <v>0</v>
      </c>
      <c r="NJW40" s="31">
        <f t="shared" si="152"/>
        <v>0</v>
      </c>
      <c r="NJX40" s="31">
        <f t="shared" si="152"/>
        <v>0</v>
      </c>
      <c r="NJY40" s="31">
        <f t="shared" si="152"/>
        <v>0</v>
      </c>
      <c r="NJZ40" s="31">
        <f t="shared" si="152"/>
        <v>0</v>
      </c>
      <c r="NKA40" s="31">
        <f t="shared" si="152"/>
        <v>0</v>
      </c>
      <c r="NKB40" s="31">
        <f t="shared" si="152"/>
        <v>0</v>
      </c>
      <c r="NKC40" s="31">
        <f t="shared" si="152"/>
        <v>0</v>
      </c>
      <c r="NKD40" s="31">
        <f t="shared" si="152"/>
        <v>0</v>
      </c>
      <c r="NKE40" s="31">
        <f t="shared" si="152"/>
        <v>0</v>
      </c>
      <c r="NKF40" s="31">
        <f t="shared" si="152"/>
        <v>0</v>
      </c>
      <c r="NKG40" s="31">
        <f t="shared" si="152"/>
        <v>0</v>
      </c>
      <c r="NKH40" s="31">
        <f t="shared" si="152"/>
        <v>0</v>
      </c>
      <c r="NKI40" s="31">
        <f t="shared" si="152"/>
        <v>0</v>
      </c>
      <c r="NKJ40" s="31">
        <f t="shared" si="152"/>
        <v>0</v>
      </c>
      <c r="NKK40" s="31">
        <f t="shared" si="152"/>
        <v>0</v>
      </c>
      <c r="NKL40" s="31">
        <f t="shared" si="152"/>
        <v>0</v>
      </c>
      <c r="NKM40" s="31">
        <f t="shared" si="152"/>
        <v>0</v>
      </c>
      <c r="NKN40" s="31">
        <f t="shared" si="152"/>
        <v>0</v>
      </c>
      <c r="NKO40" s="31">
        <f t="shared" si="152"/>
        <v>0</v>
      </c>
      <c r="NKP40" s="31">
        <f t="shared" si="152"/>
        <v>0</v>
      </c>
      <c r="NKQ40" s="31">
        <f t="shared" si="152"/>
        <v>0</v>
      </c>
      <c r="NKR40" s="31">
        <f t="shared" si="152"/>
        <v>0</v>
      </c>
      <c r="NKS40" s="31">
        <f t="shared" si="152"/>
        <v>0</v>
      </c>
      <c r="NKT40" s="31">
        <f t="shared" si="152"/>
        <v>0</v>
      </c>
      <c r="NKU40" s="31">
        <f t="shared" si="152"/>
        <v>0</v>
      </c>
      <c r="NKV40" s="31">
        <f t="shared" si="152"/>
        <v>0</v>
      </c>
      <c r="NKW40" s="31">
        <f t="shared" si="152"/>
        <v>0</v>
      </c>
      <c r="NKX40" s="31">
        <f t="shared" si="152"/>
        <v>0</v>
      </c>
      <c r="NKY40" s="31">
        <f t="shared" si="152"/>
        <v>0</v>
      </c>
      <c r="NKZ40" s="31">
        <f t="shared" si="152"/>
        <v>0</v>
      </c>
      <c r="NLA40" s="31">
        <f t="shared" si="152"/>
        <v>0</v>
      </c>
      <c r="NLB40" s="31">
        <f t="shared" si="152"/>
        <v>0</v>
      </c>
      <c r="NLC40" s="31">
        <f t="shared" si="152"/>
        <v>0</v>
      </c>
      <c r="NLD40" s="31">
        <f t="shared" si="152"/>
        <v>0</v>
      </c>
      <c r="NLE40" s="31">
        <f t="shared" si="152"/>
        <v>0</v>
      </c>
      <c r="NLF40" s="31">
        <f t="shared" si="152"/>
        <v>0</v>
      </c>
      <c r="NLG40" s="31">
        <f t="shared" si="152"/>
        <v>0</v>
      </c>
      <c r="NLH40" s="31">
        <f t="shared" si="152"/>
        <v>0</v>
      </c>
      <c r="NLI40" s="31">
        <f t="shared" si="152"/>
        <v>0</v>
      </c>
      <c r="NLJ40" s="31">
        <f t="shared" si="152"/>
        <v>0</v>
      </c>
      <c r="NLK40" s="31">
        <f t="shared" si="152"/>
        <v>0</v>
      </c>
      <c r="NLL40" s="31">
        <f t="shared" si="152"/>
        <v>0</v>
      </c>
      <c r="NLM40" s="31">
        <f t="shared" si="152"/>
        <v>0</v>
      </c>
      <c r="NLN40" s="31">
        <f t="shared" si="152"/>
        <v>0</v>
      </c>
      <c r="NLO40" s="31">
        <f t="shared" si="152"/>
        <v>0</v>
      </c>
      <c r="NLP40" s="31">
        <f t="shared" si="152"/>
        <v>0</v>
      </c>
      <c r="NLQ40" s="31">
        <f t="shared" si="152"/>
        <v>0</v>
      </c>
      <c r="NLR40" s="31">
        <f t="shared" si="152"/>
        <v>0</v>
      </c>
      <c r="NLS40" s="31">
        <f t="shared" si="152"/>
        <v>0</v>
      </c>
      <c r="NLT40" s="31">
        <f t="shared" si="152"/>
        <v>0</v>
      </c>
      <c r="NLU40" s="31">
        <f t="shared" ref="NLU40:NOF40" si="153">SUM(NLU34:NLU39)</f>
        <v>0</v>
      </c>
      <c r="NLV40" s="31">
        <f t="shared" si="153"/>
        <v>0</v>
      </c>
      <c r="NLW40" s="31">
        <f t="shared" si="153"/>
        <v>0</v>
      </c>
      <c r="NLX40" s="31">
        <f t="shared" si="153"/>
        <v>0</v>
      </c>
      <c r="NLY40" s="31">
        <f t="shared" si="153"/>
        <v>0</v>
      </c>
      <c r="NLZ40" s="31">
        <f t="shared" si="153"/>
        <v>0</v>
      </c>
      <c r="NMA40" s="31">
        <f t="shared" si="153"/>
        <v>0</v>
      </c>
      <c r="NMB40" s="31">
        <f t="shared" si="153"/>
        <v>0</v>
      </c>
      <c r="NMC40" s="31">
        <f t="shared" si="153"/>
        <v>0</v>
      </c>
      <c r="NMD40" s="31">
        <f t="shared" si="153"/>
        <v>0</v>
      </c>
      <c r="NME40" s="31">
        <f t="shared" si="153"/>
        <v>0</v>
      </c>
      <c r="NMF40" s="31">
        <f t="shared" si="153"/>
        <v>0</v>
      </c>
      <c r="NMG40" s="31">
        <f t="shared" si="153"/>
        <v>0</v>
      </c>
      <c r="NMH40" s="31">
        <f t="shared" si="153"/>
        <v>0</v>
      </c>
      <c r="NMI40" s="31">
        <f t="shared" si="153"/>
        <v>0</v>
      </c>
      <c r="NMJ40" s="31">
        <f t="shared" si="153"/>
        <v>0</v>
      </c>
      <c r="NMK40" s="31">
        <f t="shared" si="153"/>
        <v>0</v>
      </c>
      <c r="NML40" s="31">
        <f t="shared" si="153"/>
        <v>0</v>
      </c>
      <c r="NMM40" s="31">
        <f t="shared" si="153"/>
        <v>0</v>
      </c>
      <c r="NMN40" s="31">
        <f t="shared" si="153"/>
        <v>0</v>
      </c>
      <c r="NMO40" s="31">
        <f t="shared" si="153"/>
        <v>0</v>
      </c>
      <c r="NMP40" s="31">
        <f t="shared" si="153"/>
        <v>0</v>
      </c>
      <c r="NMQ40" s="31">
        <f t="shared" si="153"/>
        <v>0</v>
      </c>
      <c r="NMR40" s="31">
        <f t="shared" si="153"/>
        <v>0</v>
      </c>
      <c r="NMS40" s="31">
        <f t="shared" si="153"/>
        <v>0</v>
      </c>
      <c r="NMT40" s="31">
        <f t="shared" si="153"/>
        <v>0</v>
      </c>
      <c r="NMU40" s="31">
        <f t="shared" si="153"/>
        <v>0</v>
      </c>
      <c r="NMV40" s="31">
        <f t="shared" si="153"/>
        <v>0</v>
      </c>
      <c r="NMW40" s="31">
        <f t="shared" si="153"/>
        <v>0</v>
      </c>
      <c r="NMX40" s="31">
        <f t="shared" si="153"/>
        <v>0</v>
      </c>
      <c r="NMY40" s="31">
        <f t="shared" si="153"/>
        <v>0</v>
      </c>
      <c r="NMZ40" s="31">
        <f t="shared" si="153"/>
        <v>0</v>
      </c>
      <c r="NNA40" s="31">
        <f t="shared" si="153"/>
        <v>0</v>
      </c>
      <c r="NNB40" s="31">
        <f t="shared" si="153"/>
        <v>0</v>
      </c>
      <c r="NNC40" s="31">
        <f t="shared" si="153"/>
        <v>0</v>
      </c>
      <c r="NND40" s="31">
        <f t="shared" si="153"/>
        <v>0</v>
      </c>
      <c r="NNE40" s="31">
        <f t="shared" si="153"/>
        <v>0</v>
      </c>
      <c r="NNF40" s="31">
        <f t="shared" si="153"/>
        <v>0</v>
      </c>
      <c r="NNG40" s="31">
        <f t="shared" si="153"/>
        <v>0</v>
      </c>
      <c r="NNH40" s="31">
        <f t="shared" si="153"/>
        <v>0</v>
      </c>
      <c r="NNI40" s="31">
        <f t="shared" si="153"/>
        <v>0</v>
      </c>
      <c r="NNJ40" s="31">
        <f t="shared" si="153"/>
        <v>0</v>
      </c>
      <c r="NNK40" s="31">
        <f t="shared" si="153"/>
        <v>0</v>
      </c>
      <c r="NNL40" s="31">
        <f t="shared" si="153"/>
        <v>0</v>
      </c>
      <c r="NNM40" s="31">
        <f t="shared" si="153"/>
        <v>0</v>
      </c>
      <c r="NNN40" s="31">
        <f t="shared" si="153"/>
        <v>0</v>
      </c>
      <c r="NNO40" s="31">
        <f t="shared" si="153"/>
        <v>0</v>
      </c>
      <c r="NNP40" s="31">
        <f t="shared" si="153"/>
        <v>0</v>
      </c>
      <c r="NNQ40" s="31">
        <f t="shared" si="153"/>
        <v>0</v>
      </c>
      <c r="NNR40" s="31">
        <f t="shared" si="153"/>
        <v>0</v>
      </c>
      <c r="NNS40" s="31">
        <f t="shared" si="153"/>
        <v>0</v>
      </c>
      <c r="NNT40" s="31">
        <f t="shared" si="153"/>
        <v>0</v>
      </c>
      <c r="NNU40" s="31">
        <f t="shared" si="153"/>
        <v>0</v>
      </c>
      <c r="NNV40" s="31">
        <f t="shared" si="153"/>
        <v>0</v>
      </c>
      <c r="NNW40" s="31">
        <f t="shared" si="153"/>
        <v>0</v>
      </c>
      <c r="NNX40" s="31">
        <f t="shared" si="153"/>
        <v>0</v>
      </c>
      <c r="NNY40" s="31">
        <f t="shared" si="153"/>
        <v>0</v>
      </c>
      <c r="NNZ40" s="31">
        <f t="shared" si="153"/>
        <v>0</v>
      </c>
      <c r="NOA40" s="31">
        <f t="shared" si="153"/>
        <v>0</v>
      </c>
      <c r="NOB40" s="31">
        <f t="shared" si="153"/>
        <v>0</v>
      </c>
      <c r="NOC40" s="31">
        <f t="shared" si="153"/>
        <v>0</v>
      </c>
      <c r="NOD40" s="31">
        <f t="shared" si="153"/>
        <v>0</v>
      </c>
      <c r="NOE40" s="31">
        <f t="shared" si="153"/>
        <v>0</v>
      </c>
      <c r="NOF40" s="31">
        <f t="shared" si="153"/>
        <v>0</v>
      </c>
      <c r="NOG40" s="31">
        <f t="shared" ref="NOG40:NQR40" si="154">SUM(NOG34:NOG39)</f>
        <v>0</v>
      </c>
      <c r="NOH40" s="31">
        <f t="shared" si="154"/>
        <v>0</v>
      </c>
      <c r="NOI40" s="31">
        <f t="shared" si="154"/>
        <v>0</v>
      </c>
      <c r="NOJ40" s="31">
        <f t="shared" si="154"/>
        <v>0</v>
      </c>
      <c r="NOK40" s="31">
        <f t="shared" si="154"/>
        <v>0</v>
      </c>
      <c r="NOL40" s="31">
        <f t="shared" si="154"/>
        <v>0</v>
      </c>
      <c r="NOM40" s="31">
        <f t="shared" si="154"/>
        <v>0</v>
      </c>
      <c r="NON40" s="31">
        <f t="shared" si="154"/>
        <v>0</v>
      </c>
      <c r="NOO40" s="31">
        <f t="shared" si="154"/>
        <v>0</v>
      </c>
      <c r="NOP40" s="31">
        <f t="shared" si="154"/>
        <v>0</v>
      </c>
      <c r="NOQ40" s="31">
        <f t="shared" si="154"/>
        <v>0</v>
      </c>
      <c r="NOR40" s="31">
        <f t="shared" si="154"/>
        <v>0</v>
      </c>
      <c r="NOS40" s="31">
        <f t="shared" si="154"/>
        <v>0</v>
      </c>
      <c r="NOT40" s="31">
        <f t="shared" si="154"/>
        <v>0</v>
      </c>
      <c r="NOU40" s="31">
        <f t="shared" si="154"/>
        <v>0</v>
      </c>
      <c r="NOV40" s="31">
        <f t="shared" si="154"/>
        <v>0</v>
      </c>
      <c r="NOW40" s="31">
        <f t="shared" si="154"/>
        <v>0</v>
      </c>
      <c r="NOX40" s="31">
        <f t="shared" si="154"/>
        <v>0</v>
      </c>
      <c r="NOY40" s="31">
        <f t="shared" si="154"/>
        <v>0</v>
      </c>
      <c r="NOZ40" s="31">
        <f t="shared" si="154"/>
        <v>0</v>
      </c>
      <c r="NPA40" s="31">
        <f t="shared" si="154"/>
        <v>0</v>
      </c>
      <c r="NPB40" s="31">
        <f t="shared" si="154"/>
        <v>0</v>
      </c>
      <c r="NPC40" s="31">
        <f t="shared" si="154"/>
        <v>0</v>
      </c>
      <c r="NPD40" s="31">
        <f t="shared" si="154"/>
        <v>0</v>
      </c>
      <c r="NPE40" s="31">
        <f t="shared" si="154"/>
        <v>0</v>
      </c>
      <c r="NPF40" s="31">
        <f t="shared" si="154"/>
        <v>0</v>
      </c>
      <c r="NPG40" s="31">
        <f t="shared" si="154"/>
        <v>0</v>
      </c>
      <c r="NPH40" s="31">
        <f t="shared" si="154"/>
        <v>0</v>
      </c>
      <c r="NPI40" s="31">
        <f t="shared" si="154"/>
        <v>0</v>
      </c>
      <c r="NPJ40" s="31">
        <f t="shared" si="154"/>
        <v>0</v>
      </c>
      <c r="NPK40" s="31">
        <f t="shared" si="154"/>
        <v>0</v>
      </c>
      <c r="NPL40" s="31">
        <f t="shared" si="154"/>
        <v>0</v>
      </c>
      <c r="NPM40" s="31">
        <f t="shared" si="154"/>
        <v>0</v>
      </c>
      <c r="NPN40" s="31">
        <f t="shared" si="154"/>
        <v>0</v>
      </c>
      <c r="NPO40" s="31">
        <f t="shared" si="154"/>
        <v>0</v>
      </c>
      <c r="NPP40" s="31">
        <f t="shared" si="154"/>
        <v>0</v>
      </c>
      <c r="NPQ40" s="31">
        <f t="shared" si="154"/>
        <v>0</v>
      </c>
      <c r="NPR40" s="31">
        <f t="shared" si="154"/>
        <v>0</v>
      </c>
      <c r="NPS40" s="31">
        <f t="shared" si="154"/>
        <v>0</v>
      </c>
      <c r="NPT40" s="31">
        <f t="shared" si="154"/>
        <v>0</v>
      </c>
      <c r="NPU40" s="31">
        <f t="shared" si="154"/>
        <v>0</v>
      </c>
      <c r="NPV40" s="31">
        <f t="shared" si="154"/>
        <v>0</v>
      </c>
      <c r="NPW40" s="31">
        <f t="shared" si="154"/>
        <v>0</v>
      </c>
      <c r="NPX40" s="31">
        <f t="shared" si="154"/>
        <v>0</v>
      </c>
      <c r="NPY40" s="31">
        <f t="shared" si="154"/>
        <v>0</v>
      </c>
      <c r="NPZ40" s="31">
        <f t="shared" si="154"/>
        <v>0</v>
      </c>
      <c r="NQA40" s="31">
        <f t="shared" si="154"/>
        <v>0</v>
      </c>
      <c r="NQB40" s="31">
        <f t="shared" si="154"/>
        <v>0</v>
      </c>
      <c r="NQC40" s="31">
        <f t="shared" si="154"/>
        <v>0</v>
      </c>
      <c r="NQD40" s="31">
        <f t="shared" si="154"/>
        <v>0</v>
      </c>
      <c r="NQE40" s="31">
        <f t="shared" si="154"/>
        <v>0</v>
      </c>
      <c r="NQF40" s="31">
        <f t="shared" si="154"/>
        <v>0</v>
      </c>
      <c r="NQG40" s="31">
        <f t="shared" si="154"/>
        <v>0</v>
      </c>
      <c r="NQH40" s="31">
        <f t="shared" si="154"/>
        <v>0</v>
      </c>
      <c r="NQI40" s="31">
        <f t="shared" si="154"/>
        <v>0</v>
      </c>
      <c r="NQJ40" s="31">
        <f t="shared" si="154"/>
        <v>0</v>
      </c>
      <c r="NQK40" s="31">
        <f t="shared" si="154"/>
        <v>0</v>
      </c>
      <c r="NQL40" s="31">
        <f t="shared" si="154"/>
        <v>0</v>
      </c>
      <c r="NQM40" s="31">
        <f t="shared" si="154"/>
        <v>0</v>
      </c>
      <c r="NQN40" s="31">
        <f t="shared" si="154"/>
        <v>0</v>
      </c>
      <c r="NQO40" s="31">
        <f t="shared" si="154"/>
        <v>0</v>
      </c>
      <c r="NQP40" s="31">
        <f t="shared" si="154"/>
        <v>0</v>
      </c>
      <c r="NQQ40" s="31">
        <f t="shared" si="154"/>
        <v>0</v>
      </c>
      <c r="NQR40" s="31">
        <f t="shared" si="154"/>
        <v>0</v>
      </c>
      <c r="NQS40" s="31">
        <f t="shared" ref="NQS40:NTD40" si="155">SUM(NQS34:NQS39)</f>
        <v>0</v>
      </c>
      <c r="NQT40" s="31">
        <f t="shared" si="155"/>
        <v>0</v>
      </c>
      <c r="NQU40" s="31">
        <f t="shared" si="155"/>
        <v>0</v>
      </c>
      <c r="NQV40" s="31">
        <f t="shared" si="155"/>
        <v>0</v>
      </c>
      <c r="NQW40" s="31">
        <f t="shared" si="155"/>
        <v>0</v>
      </c>
      <c r="NQX40" s="31">
        <f t="shared" si="155"/>
        <v>0</v>
      </c>
      <c r="NQY40" s="31">
        <f t="shared" si="155"/>
        <v>0</v>
      </c>
      <c r="NQZ40" s="31">
        <f t="shared" si="155"/>
        <v>0</v>
      </c>
      <c r="NRA40" s="31">
        <f t="shared" si="155"/>
        <v>0</v>
      </c>
      <c r="NRB40" s="31">
        <f t="shared" si="155"/>
        <v>0</v>
      </c>
      <c r="NRC40" s="31">
        <f t="shared" si="155"/>
        <v>0</v>
      </c>
      <c r="NRD40" s="31">
        <f t="shared" si="155"/>
        <v>0</v>
      </c>
      <c r="NRE40" s="31">
        <f t="shared" si="155"/>
        <v>0</v>
      </c>
      <c r="NRF40" s="31">
        <f t="shared" si="155"/>
        <v>0</v>
      </c>
      <c r="NRG40" s="31">
        <f t="shared" si="155"/>
        <v>0</v>
      </c>
      <c r="NRH40" s="31">
        <f t="shared" si="155"/>
        <v>0</v>
      </c>
      <c r="NRI40" s="31">
        <f t="shared" si="155"/>
        <v>0</v>
      </c>
      <c r="NRJ40" s="31">
        <f t="shared" si="155"/>
        <v>0</v>
      </c>
      <c r="NRK40" s="31">
        <f t="shared" si="155"/>
        <v>0</v>
      </c>
      <c r="NRL40" s="31">
        <f t="shared" si="155"/>
        <v>0</v>
      </c>
      <c r="NRM40" s="31">
        <f t="shared" si="155"/>
        <v>0</v>
      </c>
      <c r="NRN40" s="31">
        <f t="shared" si="155"/>
        <v>0</v>
      </c>
      <c r="NRO40" s="31">
        <f t="shared" si="155"/>
        <v>0</v>
      </c>
      <c r="NRP40" s="31">
        <f t="shared" si="155"/>
        <v>0</v>
      </c>
      <c r="NRQ40" s="31">
        <f t="shared" si="155"/>
        <v>0</v>
      </c>
      <c r="NRR40" s="31">
        <f t="shared" si="155"/>
        <v>0</v>
      </c>
      <c r="NRS40" s="31">
        <f t="shared" si="155"/>
        <v>0</v>
      </c>
      <c r="NRT40" s="31">
        <f t="shared" si="155"/>
        <v>0</v>
      </c>
      <c r="NRU40" s="31">
        <f t="shared" si="155"/>
        <v>0</v>
      </c>
      <c r="NRV40" s="31">
        <f t="shared" si="155"/>
        <v>0</v>
      </c>
      <c r="NRW40" s="31">
        <f t="shared" si="155"/>
        <v>0</v>
      </c>
      <c r="NRX40" s="31">
        <f t="shared" si="155"/>
        <v>0</v>
      </c>
      <c r="NRY40" s="31">
        <f t="shared" si="155"/>
        <v>0</v>
      </c>
      <c r="NRZ40" s="31">
        <f t="shared" si="155"/>
        <v>0</v>
      </c>
      <c r="NSA40" s="31">
        <f t="shared" si="155"/>
        <v>0</v>
      </c>
      <c r="NSB40" s="31">
        <f t="shared" si="155"/>
        <v>0</v>
      </c>
      <c r="NSC40" s="31">
        <f t="shared" si="155"/>
        <v>0</v>
      </c>
      <c r="NSD40" s="31">
        <f t="shared" si="155"/>
        <v>0</v>
      </c>
      <c r="NSE40" s="31">
        <f t="shared" si="155"/>
        <v>0</v>
      </c>
      <c r="NSF40" s="31">
        <f t="shared" si="155"/>
        <v>0</v>
      </c>
      <c r="NSG40" s="31">
        <f t="shared" si="155"/>
        <v>0</v>
      </c>
      <c r="NSH40" s="31">
        <f t="shared" si="155"/>
        <v>0</v>
      </c>
      <c r="NSI40" s="31">
        <f t="shared" si="155"/>
        <v>0</v>
      </c>
      <c r="NSJ40" s="31">
        <f t="shared" si="155"/>
        <v>0</v>
      </c>
      <c r="NSK40" s="31">
        <f t="shared" si="155"/>
        <v>0</v>
      </c>
      <c r="NSL40" s="31">
        <f t="shared" si="155"/>
        <v>0</v>
      </c>
      <c r="NSM40" s="31">
        <f t="shared" si="155"/>
        <v>0</v>
      </c>
      <c r="NSN40" s="31">
        <f t="shared" si="155"/>
        <v>0</v>
      </c>
      <c r="NSO40" s="31">
        <f t="shared" si="155"/>
        <v>0</v>
      </c>
      <c r="NSP40" s="31">
        <f t="shared" si="155"/>
        <v>0</v>
      </c>
      <c r="NSQ40" s="31">
        <f t="shared" si="155"/>
        <v>0</v>
      </c>
      <c r="NSR40" s="31">
        <f t="shared" si="155"/>
        <v>0</v>
      </c>
      <c r="NSS40" s="31">
        <f t="shared" si="155"/>
        <v>0</v>
      </c>
      <c r="NST40" s="31">
        <f t="shared" si="155"/>
        <v>0</v>
      </c>
      <c r="NSU40" s="31">
        <f t="shared" si="155"/>
        <v>0</v>
      </c>
      <c r="NSV40" s="31">
        <f t="shared" si="155"/>
        <v>0</v>
      </c>
      <c r="NSW40" s="31">
        <f t="shared" si="155"/>
        <v>0</v>
      </c>
      <c r="NSX40" s="31">
        <f t="shared" si="155"/>
        <v>0</v>
      </c>
      <c r="NSY40" s="31">
        <f t="shared" si="155"/>
        <v>0</v>
      </c>
      <c r="NSZ40" s="31">
        <f t="shared" si="155"/>
        <v>0</v>
      </c>
      <c r="NTA40" s="31">
        <f t="shared" si="155"/>
        <v>0</v>
      </c>
      <c r="NTB40" s="31">
        <f t="shared" si="155"/>
        <v>0</v>
      </c>
      <c r="NTC40" s="31">
        <f t="shared" si="155"/>
        <v>0</v>
      </c>
      <c r="NTD40" s="31">
        <f t="shared" si="155"/>
        <v>0</v>
      </c>
      <c r="NTE40" s="31">
        <f t="shared" ref="NTE40:NVP40" si="156">SUM(NTE34:NTE39)</f>
        <v>0</v>
      </c>
      <c r="NTF40" s="31">
        <f t="shared" si="156"/>
        <v>0</v>
      </c>
      <c r="NTG40" s="31">
        <f t="shared" si="156"/>
        <v>0</v>
      </c>
      <c r="NTH40" s="31">
        <f t="shared" si="156"/>
        <v>0</v>
      </c>
      <c r="NTI40" s="31">
        <f t="shared" si="156"/>
        <v>0</v>
      </c>
      <c r="NTJ40" s="31">
        <f t="shared" si="156"/>
        <v>0</v>
      </c>
      <c r="NTK40" s="31">
        <f t="shared" si="156"/>
        <v>0</v>
      </c>
      <c r="NTL40" s="31">
        <f t="shared" si="156"/>
        <v>0</v>
      </c>
      <c r="NTM40" s="31">
        <f t="shared" si="156"/>
        <v>0</v>
      </c>
      <c r="NTN40" s="31">
        <f t="shared" si="156"/>
        <v>0</v>
      </c>
      <c r="NTO40" s="31">
        <f t="shared" si="156"/>
        <v>0</v>
      </c>
      <c r="NTP40" s="31">
        <f t="shared" si="156"/>
        <v>0</v>
      </c>
      <c r="NTQ40" s="31">
        <f t="shared" si="156"/>
        <v>0</v>
      </c>
      <c r="NTR40" s="31">
        <f t="shared" si="156"/>
        <v>0</v>
      </c>
      <c r="NTS40" s="31">
        <f t="shared" si="156"/>
        <v>0</v>
      </c>
      <c r="NTT40" s="31">
        <f t="shared" si="156"/>
        <v>0</v>
      </c>
      <c r="NTU40" s="31">
        <f t="shared" si="156"/>
        <v>0</v>
      </c>
      <c r="NTV40" s="31">
        <f t="shared" si="156"/>
        <v>0</v>
      </c>
      <c r="NTW40" s="31">
        <f t="shared" si="156"/>
        <v>0</v>
      </c>
      <c r="NTX40" s="31">
        <f t="shared" si="156"/>
        <v>0</v>
      </c>
      <c r="NTY40" s="31">
        <f t="shared" si="156"/>
        <v>0</v>
      </c>
      <c r="NTZ40" s="31">
        <f t="shared" si="156"/>
        <v>0</v>
      </c>
      <c r="NUA40" s="31">
        <f t="shared" si="156"/>
        <v>0</v>
      </c>
      <c r="NUB40" s="31">
        <f t="shared" si="156"/>
        <v>0</v>
      </c>
      <c r="NUC40" s="31">
        <f t="shared" si="156"/>
        <v>0</v>
      </c>
      <c r="NUD40" s="31">
        <f t="shared" si="156"/>
        <v>0</v>
      </c>
      <c r="NUE40" s="31">
        <f t="shared" si="156"/>
        <v>0</v>
      </c>
      <c r="NUF40" s="31">
        <f t="shared" si="156"/>
        <v>0</v>
      </c>
      <c r="NUG40" s="31">
        <f t="shared" si="156"/>
        <v>0</v>
      </c>
      <c r="NUH40" s="31">
        <f t="shared" si="156"/>
        <v>0</v>
      </c>
      <c r="NUI40" s="31">
        <f t="shared" si="156"/>
        <v>0</v>
      </c>
      <c r="NUJ40" s="31">
        <f t="shared" si="156"/>
        <v>0</v>
      </c>
      <c r="NUK40" s="31">
        <f t="shared" si="156"/>
        <v>0</v>
      </c>
      <c r="NUL40" s="31">
        <f t="shared" si="156"/>
        <v>0</v>
      </c>
      <c r="NUM40" s="31">
        <f t="shared" si="156"/>
        <v>0</v>
      </c>
      <c r="NUN40" s="31">
        <f t="shared" si="156"/>
        <v>0</v>
      </c>
      <c r="NUO40" s="31">
        <f t="shared" si="156"/>
        <v>0</v>
      </c>
      <c r="NUP40" s="31">
        <f t="shared" si="156"/>
        <v>0</v>
      </c>
      <c r="NUQ40" s="31">
        <f t="shared" si="156"/>
        <v>0</v>
      </c>
      <c r="NUR40" s="31">
        <f t="shared" si="156"/>
        <v>0</v>
      </c>
      <c r="NUS40" s="31">
        <f t="shared" si="156"/>
        <v>0</v>
      </c>
      <c r="NUT40" s="31">
        <f t="shared" si="156"/>
        <v>0</v>
      </c>
      <c r="NUU40" s="31">
        <f t="shared" si="156"/>
        <v>0</v>
      </c>
      <c r="NUV40" s="31">
        <f t="shared" si="156"/>
        <v>0</v>
      </c>
      <c r="NUW40" s="31">
        <f t="shared" si="156"/>
        <v>0</v>
      </c>
      <c r="NUX40" s="31">
        <f t="shared" si="156"/>
        <v>0</v>
      </c>
      <c r="NUY40" s="31">
        <f t="shared" si="156"/>
        <v>0</v>
      </c>
      <c r="NUZ40" s="31">
        <f t="shared" si="156"/>
        <v>0</v>
      </c>
      <c r="NVA40" s="31">
        <f t="shared" si="156"/>
        <v>0</v>
      </c>
      <c r="NVB40" s="31">
        <f t="shared" si="156"/>
        <v>0</v>
      </c>
      <c r="NVC40" s="31">
        <f t="shared" si="156"/>
        <v>0</v>
      </c>
      <c r="NVD40" s="31">
        <f t="shared" si="156"/>
        <v>0</v>
      </c>
      <c r="NVE40" s="31">
        <f t="shared" si="156"/>
        <v>0</v>
      </c>
      <c r="NVF40" s="31">
        <f t="shared" si="156"/>
        <v>0</v>
      </c>
      <c r="NVG40" s="31">
        <f t="shared" si="156"/>
        <v>0</v>
      </c>
      <c r="NVH40" s="31">
        <f t="shared" si="156"/>
        <v>0</v>
      </c>
      <c r="NVI40" s="31">
        <f t="shared" si="156"/>
        <v>0</v>
      </c>
      <c r="NVJ40" s="31">
        <f t="shared" si="156"/>
        <v>0</v>
      </c>
      <c r="NVK40" s="31">
        <f t="shared" si="156"/>
        <v>0</v>
      </c>
      <c r="NVL40" s="31">
        <f t="shared" si="156"/>
        <v>0</v>
      </c>
      <c r="NVM40" s="31">
        <f t="shared" si="156"/>
        <v>0</v>
      </c>
      <c r="NVN40" s="31">
        <f t="shared" si="156"/>
        <v>0</v>
      </c>
      <c r="NVO40" s="31">
        <f t="shared" si="156"/>
        <v>0</v>
      </c>
      <c r="NVP40" s="31">
        <f t="shared" si="156"/>
        <v>0</v>
      </c>
      <c r="NVQ40" s="31">
        <f t="shared" ref="NVQ40:NYB40" si="157">SUM(NVQ34:NVQ39)</f>
        <v>0</v>
      </c>
      <c r="NVR40" s="31">
        <f t="shared" si="157"/>
        <v>0</v>
      </c>
      <c r="NVS40" s="31">
        <f t="shared" si="157"/>
        <v>0</v>
      </c>
      <c r="NVT40" s="31">
        <f t="shared" si="157"/>
        <v>0</v>
      </c>
      <c r="NVU40" s="31">
        <f t="shared" si="157"/>
        <v>0</v>
      </c>
      <c r="NVV40" s="31">
        <f t="shared" si="157"/>
        <v>0</v>
      </c>
      <c r="NVW40" s="31">
        <f t="shared" si="157"/>
        <v>0</v>
      </c>
      <c r="NVX40" s="31">
        <f t="shared" si="157"/>
        <v>0</v>
      </c>
      <c r="NVY40" s="31">
        <f t="shared" si="157"/>
        <v>0</v>
      </c>
      <c r="NVZ40" s="31">
        <f t="shared" si="157"/>
        <v>0</v>
      </c>
      <c r="NWA40" s="31">
        <f t="shared" si="157"/>
        <v>0</v>
      </c>
      <c r="NWB40" s="31">
        <f t="shared" si="157"/>
        <v>0</v>
      </c>
      <c r="NWC40" s="31">
        <f t="shared" si="157"/>
        <v>0</v>
      </c>
      <c r="NWD40" s="31">
        <f t="shared" si="157"/>
        <v>0</v>
      </c>
      <c r="NWE40" s="31">
        <f t="shared" si="157"/>
        <v>0</v>
      </c>
      <c r="NWF40" s="31">
        <f t="shared" si="157"/>
        <v>0</v>
      </c>
      <c r="NWG40" s="31">
        <f t="shared" si="157"/>
        <v>0</v>
      </c>
      <c r="NWH40" s="31">
        <f t="shared" si="157"/>
        <v>0</v>
      </c>
      <c r="NWI40" s="31">
        <f t="shared" si="157"/>
        <v>0</v>
      </c>
      <c r="NWJ40" s="31">
        <f t="shared" si="157"/>
        <v>0</v>
      </c>
      <c r="NWK40" s="31">
        <f t="shared" si="157"/>
        <v>0</v>
      </c>
      <c r="NWL40" s="31">
        <f t="shared" si="157"/>
        <v>0</v>
      </c>
      <c r="NWM40" s="31">
        <f t="shared" si="157"/>
        <v>0</v>
      </c>
      <c r="NWN40" s="31">
        <f t="shared" si="157"/>
        <v>0</v>
      </c>
      <c r="NWO40" s="31">
        <f t="shared" si="157"/>
        <v>0</v>
      </c>
      <c r="NWP40" s="31">
        <f t="shared" si="157"/>
        <v>0</v>
      </c>
      <c r="NWQ40" s="31">
        <f t="shared" si="157"/>
        <v>0</v>
      </c>
      <c r="NWR40" s="31">
        <f t="shared" si="157"/>
        <v>0</v>
      </c>
      <c r="NWS40" s="31">
        <f t="shared" si="157"/>
        <v>0</v>
      </c>
      <c r="NWT40" s="31">
        <f t="shared" si="157"/>
        <v>0</v>
      </c>
      <c r="NWU40" s="31">
        <f t="shared" si="157"/>
        <v>0</v>
      </c>
      <c r="NWV40" s="31">
        <f t="shared" si="157"/>
        <v>0</v>
      </c>
      <c r="NWW40" s="31">
        <f t="shared" si="157"/>
        <v>0</v>
      </c>
      <c r="NWX40" s="31">
        <f t="shared" si="157"/>
        <v>0</v>
      </c>
      <c r="NWY40" s="31">
        <f t="shared" si="157"/>
        <v>0</v>
      </c>
      <c r="NWZ40" s="31">
        <f t="shared" si="157"/>
        <v>0</v>
      </c>
      <c r="NXA40" s="31">
        <f t="shared" si="157"/>
        <v>0</v>
      </c>
      <c r="NXB40" s="31">
        <f t="shared" si="157"/>
        <v>0</v>
      </c>
      <c r="NXC40" s="31">
        <f t="shared" si="157"/>
        <v>0</v>
      </c>
      <c r="NXD40" s="31">
        <f t="shared" si="157"/>
        <v>0</v>
      </c>
      <c r="NXE40" s="31">
        <f t="shared" si="157"/>
        <v>0</v>
      </c>
      <c r="NXF40" s="31">
        <f t="shared" si="157"/>
        <v>0</v>
      </c>
      <c r="NXG40" s="31">
        <f t="shared" si="157"/>
        <v>0</v>
      </c>
      <c r="NXH40" s="31">
        <f t="shared" si="157"/>
        <v>0</v>
      </c>
      <c r="NXI40" s="31">
        <f t="shared" si="157"/>
        <v>0</v>
      </c>
      <c r="NXJ40" s="31">
        <f t="shared" si="157"/>
        <v>0</v>
      </c>
      <c r="NXK40" s="31">
        <f t="shared" si="157"/>
        <v>0</v>
      </c>
      <c r="NXL40" s="31">
        <f t="shared" si="157"/>
        <v>0</v>
      </c>
      <c r="NXM40" s="31">
        <f t="shared" si="157"/>
        <v>0</v>
      </c>
      <c r="NXN40" s="31">
        <f t="shared" si="157"/>
        <v>0</v>
      </c>
      <c r="NXO40" s="31">
        <f t="shared" si="157"/>
        <v>0</v>
      </c>
      <c r="NXP40" s="31">
        <f t="shared" si="157"/>
        <v>0</v>
      </c>
      <c r="NXQ40" s="31">
        <f t="shared" si="157"/>
        <v>0</v>
      </c>
      <c r="NXR40" s="31">
        <f t="shared" si="157"/>
        <v>0</v>
      </c>
      <c r="NXS40" s="31">
        <f t="shared" si="157"/>
        <v>0</v>
      </c>
      <c r="NXT40" s="31">
        <f t="shared" si="157"/>
        <v>0</v>
      </c>
      <c r="NXU40" s="31">
        <f t="shared" si="157"/>
        <v>0</v>
      </c>
      <c r="NXV40" s="31">
        <f t="shared" si="157"/>
        <v>0</v>
      </c>
      <c r="NXW40" s="31">
        <f t="shared" si="157"/>
        <v>0</v>
      </c>
      <c r="NXX40" s="31">
        <f t="shared" si="157"/>
        <v>0</v>
      </c>
      <c r="NXY40" s="31">
        <f t="shared" si="157"/>
        <v>0</v>
      </c>
      <c r="NXZ40" s="31">
        <f t="shared" si="157"/>
        <v>0</v>
      </c>
      <c r="NYA40" s="31">
        <f t="shared" si="157"/>
        <v>0</v>
      </c>
      <c r="NYB40" s="31">
        <f t="shared" si="157"/>
        <v>0</v>
      </c>
      <c r="NYC40" s="31">
        <f t="shared" ref="NYC40:OAN40" si="158">SUM(NYC34:NYC39)</f>
        <v>0</v>
      </c>
      <c r="NYD40" s="31">
        <f t="shared" si="158"/>
        <v>0</v>
      </c>
      <c r="NYE40" s="31">
        <f t="shared" si="158"/>
        <v>0</v>
      </c>
      <c r="NYF40" s="31">
        <f t="shared" si="158"/>
        <v>0</v>
      </c>
      <c r="NYG40" s="31">
        <f t="shared" si="158"/>
        <v>0</v>
      </c>
      <c r="NYH40" s="31">
        <f t="shared" si="158"/>
        <v>0</v>
      </c>
      <c r="NYI40" s="31">
        <f t="shared" si="158"/>
        <v>0</v>
      </c>
      <c r="NYJ40" s="31">
        <f t="shared" si="158"/>
        <v>0</v>
      </c>
      <c r="NYK40" s="31">
        <f t="shared" si="158"/>
        <v>0</v>
      </c>
      <c r="NYL40" s="31">
        <f t="shared" si="158"/>
        <v>0</v>
      </c>
      <c r="NYM40" s="31">
        <f t="shared" si="158"/>
        <v>0</v>
      </c>
      <c r="NYN40" s="31">
        <f t="shared" si="158"/>
        <v>0</v>
      </c>
      <c r="NYO40" s="31">
        <f t="shared" si="158"/>
        <v>0</v>
      </c>
      <c r="NYP40" s="31">
        <f t="shared" si="158"/>
        <v>0</v>
      </c>
      <c r="NYQ40" s="31">
        <f t="shared" si="158"/>
        <v>0</v>
      </c>
      <c r="NYR40" s="31">
        <f t="shared" si="158"/>
        <v>0</v>
      </c>
      <c r="NYS40" s="31">
        <f t="shared" si="158"/>
        <v>0</v>
      </c>
      <c r="NYT40" s="31">
        <f t="shared" si="158"/>
        <v>0</v>
      </c>
      <c r="NYU40" s="31">
        <f t="shared" si="158"/>
        <v>0</v>
      </c>
      <c r="NYV40" s="31">
        <f t="shared" si="158"/>
        <v>0</v>
      </c>
      <c r="NYW40" s="31">
        <f t="shared" si="158"/>
        <v>0</v>
      </c>
      <c r="NYX40" s="31">
        <f t="shared" si="158"/>
        <v>0</v>
      </c>
      <c r="NYY40" s="31">
        <f t="shared" si="158"/>
        <v>0</v>
      </c>
      <c r="NYZ40" s="31">
        <f t="shared" si="158"/>
        <v>0</v>
      </c>
      <c r="NZA40" s="31">
        <f t="shared" si="158"/>
        <v>0</v>
      </c>
      <c r="NZB40" s="31">
        <f t="shared" si="158"/>
        <v>0</v>
      </c>
      <c r="NZC40" s="31">
        <f t="shared" si="158"/>
        <v>0</v>
      </c>
      <c r="NZD40" s="31">
        <f t="shared" si="158"/>
        <v>0</v>
      </c>
      <c r="NZE40" s="31">
        <f t="shared" si="158"/>
        <v>0</v>
      </c>
      <c r="NZF40" s="31">
        <f t="shared" si="158"/>
        <v>0</v>
      </c>
      <c r="NZG40" s="31">
        <f t="shared" si="158"/>
        <v>0</v>
      </c>
      <c r="NZH40" s="31">
        <f t="shared" si="158"/>
        <v>0</v>
      </c>
      <c r="NZI40" s="31">
        <f t="shared" si="158"/>
        <v>0</v>
      </c>
      <c r="NZJ40" s="31">
        <f t="shared" si="158"/>
        <v>0</v>
      </c>
      <c r="NZK40" s="31">
        <f t="shared" si="158"/>
        <v>0</v>
      </c>
      <c r="NZL40" s="31">
        <f t="shared" si="158"/>
        <v>0</v>
      </c>
      <c r="NZM40" s="31">
        <f t="shared" si="158"/>
        <v>0</v>
      </c>
      <c r="NZN40" s="31">
        <f t="shared" si="158"/>
        <v>0</v>
      </c>
      <c r="NZO40" s="31">
        <f t="shared" si="158"/>
        <v>0</v>
      </c>
      <c r="NZP40" s="31">
        <f t="shared" si="158"/>
        <v>0</v>
      </c>
      <c r="NZQ40" s="31">
        <f t="shared" si="158"/>
        <v>0</v>
      </c>
      <c r="NZR40" s="31">
        <f t="shared" si="158"/>
        <v>0</v>
      </c>
      <c r="NZS40" s="31">
        <f t="shared" si="158"/>
        <v>0</v>
      </c>
      <c r="NZT40" s="31">
        <f t="shared" si="158"/>
        <v>0</v>
      </c>
      <c r="NZU40" s="31">
        <f t="shared" si="158"/>
        <v>0</v>
      </c>
      <c r="NZV40" s="31">
        <f t="shared" si="158"/>
        <v>0</v>
      </c>
      <c r="NZW40" s="31">
        <f t="shared" si="158"/>
        <v>0</v>
      </c>
      <c r="NZX40" s="31">
        <f t="shared" si="158"/>
        <v>0</v>
      </c>
      <c r="NZY40" s="31">
        <f t="shared" si="158"/>
        <v>0</v>
      </c>
      <c r="NZZ40" s="31">
        <f t="shared" si="158"/>
        <v>0</v>
      </c>
      <c r="OAA40" s="31">
        <f t="shared" si="158"/>
        <v>0</v>
      </c>
      <c r="OAB40" s="31">
        <f t="shared" si="158"/>
        <v>0</v>
      </c>
      <c r="OAC40" s="31">
        <f t="shared" si="158"/>
        <v>0</v>
      </c>
      <c r="OAD40" s="31">
        <f t="shared" si="158"/>
        <v>0</v>
      </c>
      <c r="OAE40" s="31">
        <f t="shared" si="158"/>
        <v>0</v>
      </c>
      <c r="OAF40" s="31">
        <f t="shared" si="158"/>
        <v>0</v>
      </c>
      <c r="OAG40" s="31">
        <f t="shared" si="158"/>
        <v>0</v>
      </c>
      <c r="OAH40" s="31">
        <f t="shared" si="158"/>
        <v>0</v>
      </c>
      <c r="OAI40" s="31">
        <f t="shared" si="158"/>
        <v>0</v>
      </c>
      <c r="OAJ40" s="31">
        <f t="shared" si="158"/>
        <v>0</v>
      </c>
      <c r="OAK40" s="31">
        <f t="shared" si="158"/>
        <v>0</v>
      </c>
      <c r="OAL40" s="31">
        <f t="shared" si="158"/>
        <v>0</v>
      </c>
      <c r="OAM40" s="31">
        <f t="shared" si="158"/>
        <v>0</v>
      </c>
      <c r="OAN40" s="31">
        <f t="shared" si="158"/>
        <v>0</v>
      </c>
      <c r="OAO40" s="31">
        <f t="shared" ref="OAO40:OCZ40" si="159">SUM(OAO34:OAO39)</f>
        <v>0</v>
      </c>
      <c r="OAP40" s="31">
        <f t="shared" si="159"/>
        <v>0</v>
      </c>
      <c r="OAQ40" s="31">
        <f t="shared" si="159"/>
        <v>0</v>
      </c>
      <c r="OAR40" s="31">
        <f t="shared" si="159"/>
        <v>0</v>
      </c>
      <c r="OAS40" s="31">
        <f t="shared" si="159"/>
        <v>0</v>
      </c>
      <c r="OAT40" s="31">
        <f t="shared" si="159"/>
        <v>0</v>
      </c>
      <c r="OAU40" s="31">
        <f t="shared" si="159"/>
        <v>0</v>
      </c>
      <c r="OAV40" s="31">
        <f t="shared" si="159"/>
        <v>0</v>
      </c>
      <c r="OAW40" s="31">
        <f t="shared" si="159"/>
        <v>0</v>
      </c>
      <c r="OAX40" s="31">
        <f t="shared" si="159"/>
        <v>0</v>
      </c>
      <c r="OAY40" s="31">
        <f t="shared" si="159"/>
        <v>0</v>
      </c>
      <c r="OAZ40" s="31">
        <f t="shared" si="159"/>
        <v>0</v>
      </c>
      <c r="OBA40" s="31">
        <f t="shared" si="159"/>
        <v>0</v>
      </c>
      <c r="OBB40" s="31">
        <f t="shared" si="159"/>
        <v>0</v>
      </c>
      <c r="OBC40" s="31">
        <f t="shared" si="159"/>
        <v>0</v>
      </c>
      <c r="OBD40" s="31">
        <f t="shared" si="159"/>
        <v>0</v>
      </c>
      <c r="OBE40" s="31">
        <f t="shared" si="159"/>
        <v>0</v>
      </c>
      <c r="OBF40" s="31">
        <f t="shared" si="159"/>
        <v>0</v>
      </c>
      <c r="OBG40" s="31">
        <f t="shared" si="159"/>
        <v>0</v>
      </c>
      <c r="OBH40" s="31">
        <f t="shared" si="159"/>
        <v>0</v>
      </c>
      <c r="OBI40" s="31">
        <f t="shared" si="159"/>
        <v>0</v>
      </c>
      <c r="OBJ40" s="31">
        <f t="shared" si="159"/>
        <v>0</v>
      </c>
      <c r="OBK40" s="31">
        <f t="shared" si="159"/>
        <v>0</v>
      </c>
      <c r="OBL40" s="31">
        <f t="shared" si="159"/>
        <v>0</v>
      </c>
      <c r="OBM40" s="31">
        <f t="shared" si="159"/>
        <v>0</v>
      </c>
      <c r="OBN40" s="31">
        <f t="shared" si="159"/>
        <v>0</v>
      </c>
      <c r="OBO40" s="31">
        <f t="shared" si="159"/>
        <v>0</v>
      </c>
      <c r="OBP40" s="31">
        <f t="shared" si="159"/>
        <v>0</v>
      </c>
      <c r="OBQ40" s="31">
        <f t="shared" si="159"/>
        <v>0</v>
      </c>
      <c r="OBR40" s="31">
        <f t="shared" si="159"/>
        <v>0</v>
      </c>
      <c r="OBS40" s="31">
        <f t="shared" si="159"/>
        <v>0</v>
      </c>
      <c r="OBT40" s="31">
        <f t="shared" si="159"/>
        <v>0</v>
      </c>
      <c r="OBU40" s="31">
        <f t="shared" si="159"/>
        <v>0</v>
      </c>
      <c r="OBV40" s="31">
        <f t="shared" si="159"/>
        <v>0</v>
      </c>
      <c r="OBW40" s="31">
        <f t="shared" si="159"/>
        <v>0</v>
      </c>
      <c r="OBX40" s="31">
        <f t="shared" si="159"/>
        <v>0</v>
      </c>
      <c r="OBY40" s="31">
        <f t="shared" si="159"/>
        <v>0</v>
      </c>
      <c r="OBZ40" s="31">
        <f t="shared" si="159"/>
        <v>0</v>
      </c>
      <c r="OCA40" s="31">
        <f t="shared" si="159"/>
        <v>0</v>
      </c>
      <c r="OCB40" s="31">
        <f t="shared" si="159"/>
        <v>0</v>
      </c>
      <c r="OCC40" s="31">
        <f t="shared" si="159"/>
        <v>0</v>
      </c>
      <c r="OCD40" s="31">
        <f t="shared" si="159"/>
        <v>0</v>
      </c>
      <c r="OCE40" s="31">
        <f t="shared" si="159"/>
        <v>0</v>
      </c>
      <c r="OCF40" s="31">
        <f t="shared" si="159"/>
        <v>0</v>
      </c>
      <c r="OCG40" s="31">
        <f t="shared" si="159"/>
        <v>0</v>
      </c>
      <c r="OCH40" s="31">
        <f t="shared" si="159"/>
        <v>0</v>
      </c>
      <c r="OCI40" s="31">
        <f t="shared" si="159"/>
        <v>0</v>
      </c>
      <c r="OCJ40" s="31">
        <f t="shared" si="159"/>
        <v>0</v>
      </c>
      <c r="OCK40" s="31">
        <f t="shared" si="159"/>
        <v>0</v>
      </c>
      <c r="OCL40" s="31">
        <f t="shared" si="159"/>
        <v>0</v>
      </c>
      <c r="OCM40" s="31">
        <f t="shared" si="159"/>
        <v>0</v>
      </c>
      <c r="OCN40" s="31">
        <f t="shared" si="159"/>
        <v>0</v>
      </c>
      <c r="OCO40" s="31">
        <f t="shared" si="159"/>
        <v>0</v>
      </c>
      <c r="OCP40" s="31">
        <f t="shared" si="159"/>
        <v>0</v>
      </c>
      <c r="OCQ40" s="31">
        <f t="shared" si="159"/>
        <v>0</v>
      </c>
      <c r="OCR40" s="31">
        <f t="shared" si="159"/>
        <v>0</v>
      </c>
      <c r="OCS40" s="31">
        <f t="shared" si="159"/>
        <v>0</v>
      </c>
      <c r="OCT40" s="31">
        <f t="shared" si="159"/>
        <v>0</v>
      </c>
      <c r="OCU40" s="31">
        <f t="shared" si="159"/>
        <v>0</v>
      </c>
      <c r="OCV40" s="31">
        <f t="shared" si="159"/>
        <v>0</v>
      </c>
      <c r="OCW40" s="31">
        <f t="shared" si="159"/>
        <v>0</v>
      </c>
      <c r="OCX40" s="31">
        <f t="shared" si="159"/>
        <v>0</v>
      </c>
      <c r="OCY40" s="31">
        <f t="shared" si="159"/>
        <v>0</v>
      </c>
      <c r="OCZ40" s="31">
        <f t="shared" si="159"/>
        <v>0</v>
      </c>
      <c r="ODA40" s="31">
        <f t="shared" ref="ODA40:OFL40" si="160">SUM(ODA34:ODA39)</f>
        <v>0</v>
      </c>
      <c r="ODB40" s="31">
        <f t="shared" si="160"/>
        <v>0</v>
      </c>
      <c r="ODC40" s="31">
        <f t="shared" si="160"/>
        <v>0</v>
      </c>
      <c r="ODD40" s="31">
        <f t="shared" si="160"/>
        <v>0</v>
      </c>
      <c r="ODE40" s="31">
        <f t="shared" si="160"/>
        <v>0</v>
      </c>
      <c r="ODF40" s="31">
        <f t="shared" si="160"/>
        <v>0</v>
      </c>
      <c r="ODG40" s="31">
        <f t="shared" si="160"/>
        <v>0</v>
      </c>
      <c r="ODH40" s="31">
        <f t="shared" si="160"/>
        <v>0</v>
      </c>
      <c r="ODI40" s="31">
        <f t="shared" si="160"/>
        <v>0</v>
      </c>
      <c r="ODJ40" s="31">
        <f t="shared" si="160"/>
        <v>0</v>
      </c>
      <c r="ODK40" s="31">
        <f t="shared" si="160"/>
        <v>0</v>
      </c>
      <c r="ODL40" s="31">
        <f t="shared" si="160"/>
        <v>0</v>
      </c>
      <c r="ODM40" s="31">
        <f t="shared" si="160"/>
        <v>0</v>
      </c>
      <c r="ODN40" s="31">
        <f t="shared" si="160"/>
        <v>0</v>
      </c>
      <c r="ODO40" s="31">
        <f t="shared" si="160"/>
        <v>0</v>
      </c>
      <c r="ODP40" s="31">
        <f t="shared" si="160"/>
        <v>0</v>
      </c>
      <c r="ODQ40" s="31">
        <f t="shared" si="160"/>
        <v>0</v>
      </c>
      <c r="ODR40" s="31">
        <f t="shared" si="160"/>
        <v>0</v>
      </c>
      <c r="ODS40" s="31">
        <f t="shared" si="160"/>
        <v>0</v>
      </c>
      <c r="ODT40" s="31">
        <f t="shared" si="160"/>
        <v>0</v>
      </c>
      <c r="ODU40" s="31">
        <f t="shared" si="160"/>
        <v>0</v>
      </c>
      <c r="ODV40" s="31">
        <f t="shared" si="160"/>
        <v>0</v>
      </c>
      <c r="ODW40" s="31">
        <f t="shared" si="160"/>
        <v>0</v>
      </c>
      <c r="ODX40" s="31">
        <f t="shared" si="160"/>
        <v>0</v>
      </c>
      <c r="ODY40" s="31">
        <f t="shared" si="160"/>
        <v>0</v>
      </c>
      <c r="ODZ40" s="31">
        <f t="shared" si="160"/>
        <v>0</v>
      </c>
      <c r="OEA40" s="31">
        <f t="shared" si="160"/>
        <v>0</v>
      </c>
      <c r="OEB40" s="31">
        <f t="shared" si="160"/>
        <v>0</v>
      </c>
      <c r="OEC40" s="31">
        <f t="shared" si="160"/>
        <v>0</v>
      </c>
      <c r="OED40" s="31">
        <f t="shared" si="160"/>
        <v>0</v>
      </c>
      <c r="OEE40" s="31">
        <f t="shared" si="160"/>
        <v>0</v>
      </c>
      <c r="OEF40" s="31">
        <f t="shared" si="160"/>
        <v>0</v>
      </c>
      <c r="OEG40" s="31">
        <f t="shared" si="160"/>
        <v>0</v>
      </c>
      <c r="OEH40" s="31">
        <f t="shared" si="160"/>
        <v>0</v>
      </c>
      <c r="OEI40" s="31">
        <f t="shared" si="160"/>
        <v>0</v>
      </c>
      <c r="OEJ40" s="31">
        <f t="shared" si="160"/>
        <v>0</v>
      </c>
      <c r="OEK40" s="31">
        <f t="shared" si="160"/>
        <v>0</v>
      </c>
      <c r="OEL40" s="31">
        <f t="shared" si="160"/>
        <v>0</v>
      </c>
      <c r="OEM40" s="31">
        <f t="shared" si="160"/>
        <v>0</v>
      </c>
      <c r="OEN40" s="31">
        <f t="shared" si="160"/>
        <v>0</v>
      </c>
      <c r="OEO40" s="31">
        <f t="shared" si="160"/>
        <v>0</v>
      </c>
      <c r="OEP40" s="31">
        <f t="shared" si="160"/>
        <v>0</v>
      </c>
      <c r="OEQ40" s="31">
        <f t="shared" si="160"/>
        <v>0</v>
      </c>
      <c r="OER40" s="31">
        <f t="shared" si="160"/>
        <v>0</v>
      </c>
      <c r="OES40" s="31">
        <f t="shared" si="160"/>
        <v>0</v>
      </c>
      <c r="OET40" s="31">
        <f t="shared" si="160"/>
        <v>0</v>
      </c>
      <c r="OEU40" s="31">
        <f t="shared" si="160"/>
        <v>0</v>
      </c>
      <c r="OEV40" s="31">
        <f t="shared" si="160"/>
        <v>0</v>
      </c>
      <c r="OEW40" s="31">
        <f t="shared" si="160"/>
        <v>0</v>
      </c>
      <c r="OEX40" s="31">
        <f t="shared" si="160"/>
        <v>0</v>
      </c>
      <c r="OEY40" s="31">
        <f t="shared" si="160"/>
        <v>0</v>
      </c>
      <c r="OEZ40" s="31">
        <f t="shared" si="160"/>
        <v>0</v>
      </c>
      <c r="OFA40" s="31">
        <f t="shared" si="160"/>
        <v>0</v>
      </c>
      <c r="OFB40" s="31">
        <f t="shared" si="160"/>
        <v>0</v>
      </c>
      <c r="OFC40" s="31">
        <f t="shared" si="160"/>
        <v>0</v>
      </c>
      <c r="OFD40" s="31">
        <f t="shared" si="160"/>
        <v>0</v>
      </c>
      <c r="OFE40" s="31">
        <f t="shared" si="160"/>
        <v>0</v>
      </c>
      <c r="OFF40" s="31">
        <f t="shared" si="160"/>
        <v>0</v>
      </c>
      <c r="OFG40" s="31">
        <f t="shared" si="160"/>
        <v>0</v>
      </c>
      <c r="OFH40" s="31">
        <f t="shared" si="160"/>
        <v>0</v>
      </c>
      <c r="OFI40" s="31">
        <f t="shared" si="160"/>
        <v>0</v>
      </c>
      <c r="OFJ40" s="31">
        <f t="shared" si="160"/>
        <v>0</v>
      </c>
      <c r="OFK40" s="31">
        <f t="shared" si="160"/>
        <v>0</v>
      </c>
      <c r="OFL40" s="31">
        <f t="shared" si="160"/>
        <v>0</v>
      </c>
      <c r="OFM40" s="31">
        <f t="shared" ref="OFM40:OHX40" si="161">SUM(OFM34:OFM39)</f>
        <v>0</v>
      </c>
      <c r="OFN40" s="31">
        <f t="shared" si="161"/>
        <v>0</v>
      </c>
      <c r="OFO40" s="31">
        <f t="shared" si="161"/>
        <v>0</v>
      </c>
      <c r="OFP40" s="31">
        <f t="shared" si="161"/>
        <v>0</v>
      </c>
      <c r="OFQ40" s="31">
        <f t="shared" si="161"/>
        <v>0</v>
      </c>
      <c r="OFR40" s="31">
        <f t="shared" si="161"/>
        <v>0</v>
      </c>
      <c r="OFS40" s="31">
        <f t="shared" si="161"/>
        <v>0</v>
      </c>
      <c r="OFT40" s="31">
        <f t="shared" si="161"/>
        <v>0</v>
      </c>
      <c r="OFU40" s="31">
        <f t="shared" si="161"/>
        <v>0</v>
      </c>
      <c r="OFV40" s="31">
        <f t="shared" si="161"/>
        <v>0</v>
      </c>
      <c r="OFW40" s="31">
        <f t="shared" si="161"/>
        <v>0</v>
      </c>
      <c r="OFX40" s="31">
        <f t="shared" si="161"/>
        <v>0</v>
      </c>
      <c r="OFY40" s="31">
        <f t="shared" si="161"/>
        <v>0</v>
      </c>
      <c r="OFZ40" s="31">
        <f t="shared" si="161"/>
        <v>0</v>
      </c>
      <c r="OGA40" s="31">
        <f t="shared" si="161"/>
        <v>0</v>
      </c>
      <c r="OGB40" s="31">
        <f t="shared" si="161"/>
        <v>0</v>
      </c>
      <c r="OGC40" s="31">
        <f t="shared" si="161"/>
        <v>0</v>
      </c>
      <c r="OGD40" s="31">
        <f t="shared" si="161"/>
        <v>0</v>
      </c>
      <c r="OGE40" s="31">
        <f t="shared" si="161"/>
        <v>0</v>
      </c>
      <c r="OGF40" s="31">
        <f t="shared" si="161"/>
        <v>0</v>
      </c>
      <c r="OGG40" s="31">
        <f t="shared" si="161"/>
        <v>0</v>
      </c>
      <c r="OGH40" s="31">
        <f t="shared" si="161"/>
        <v>0</v>
      </c>
      <c r="OGI40" s="31">
        <f t="shared" si="161"/>
        <v>0</v>
      </c>
      <c r="OGJ40" s="31">
        <f t="shared" si="161"/>
        <v>0</v>
      </c>
      <c r="OGK40" s="31">
        <f t="shared" si="161"/>
        <v>0</v>
      </c>
      <c r="OGL40" s="31">
        <f t="shared" si="161"/>
        <v>0</v>
      </c>
      <c r="OGM40" s="31">
        <f t="shared" si="161"/>
        <v>0</v>
      </c>
      <c r="OGN40" s="31">
        <f t="shared" si="161"/>
        <v>0</v>
      </c>
      <c r="OGO40" s="31">
        <f t="shared" si="161"/>
        <v>0</v>
      </c>
      <c r="OGP40" s="31">
        <f t="shared" si="161"/>
        <v>0</v>
      </c>
      <c r="OGQ40" s="31">
        <f t="shared" si="161"/>
        <v>0</v>
      </c>
      <c r="OGR40" s="31">
        <f t="shared" si="161"/>
        <v>0</v>
      </c>
      <c r="OGS40" s="31">
        <f t="shared" si="161"/>
        <v>0</v>
      </c>
      <c r="OGT40" s="31">
        <f t="shared" si="161"/>
        <v>0</v>
      </c>
      <c r="OGU40" s="31">
        <f t="shared" si="161"/>
        <v>0</v>
      </c>
      <c r="OGV40" s="31">
        <f t="shared" si="161"/>
        <v>0</v>
      </c>
      <c r="OGW40" s="31">
        <f t="shared" si="161"/>
        <v>0</v>
      </c>
      <c r="OGX40" s="31">
        <f t="shared" si="161"/>
        <v>0</v>
      </c>
      <c r="OGY40" s="31">
        <f t="shared" si="161"/>
        <v>0</v>
      </c>
      <c r="OGZ40" s="31">
        <f t="shared" si="161"/>
        <v>0</v>
      </c>
      <c r="OHA40" s="31">
        <f t="shared" si="161"/>
        <v>0</v>
      </c>
      <c r="OHB40" s="31">
        <f t="shared" si="161"/>
        <v>0</v>
      </c>
      <c r="OHC40" s="31">
        <f t="shared" si="161"/>
        <v>0</v>
      </c>
      <c r="OHD40" s="31">
        <f t="shared" si="161"/>
        <v>0</v>
      </c>
      <c r="OHE40" s="31">
        <f t="shared" si="161"/>
        <v>0</v>
      </c>
      <c r="OHF40" s="31">
        <f t="shared" si="161"/>
        <v>0</v>
      </c>
      <c r="OHG40" s="31">
        <f t="shared" si="161"/>
        <v>0</v>
      </c>
      <c r="OHH40" s="31">
        <f t="shared" si="161"/>
        <v>0</v>
      </c>
      <c r="OHI40" s="31">
        <f t="shared" si="161"/>
        <v>0</v>
      </c>
      <c r="OHJ40" s="31">
        <f t="shared" si="161"/>
        <v>0</v>
      </c>
      <c r="OHK40" s="31">
        <f t="shared" si="161"/>
        <v>0</v>
      </c>
      <c r="OHL40" s="31">
        <f t="shared" si="161"/>
        <v>0</v>
      </c>
      <c r="OHM40" s="31">
        <f t="shared" si="161"/>
        <v>0</v>
      </c>
      <c r="OHN40" s="31">
        <f t="shared" si="161"/>
        <v>0</v>
      </c>
      <c r="OHO40" s="31">
        <f t="shared" si="161"/>
        <v>0</v>
      </c>
      <c r="OHP40" s="31">
        <f t="shared" si="161"/>
        <v>0</v>
      </c>
      <c r="OHQ40" s="31">
        <f t="shared" si="161"/>
        <v>0</v>
      </c>
      <c r="OHR40" s="31">
        <f t="shared" si="161"/>
        <v>0</v>
      </c>
      <c r="OHS40" s="31">
        <f t="shared" si="161"/>
        <v>0</v>
      </c>
      <c r="OHT40" s="31">
        <f t="shared" si="161"/>
        <v>0</v>
      </c>
      <c r="OHU40" s="31">
        <f t="shared" si="161"/>
        <v>0</v>
      </c>
      <c r="OHV40" s="31">
        <f t="shared" si="161"/>
        <v>0</v>
      </c>
      <c r="OHW40" s="31">
        <f t="shared" si="161"/>
        <v>0</v>
      </c>
      <c r="OHX40" s="31">
        <f t="shared" si="161"/>
        <v>0</v>
      </c>
      <c r="OHY40" s="31">
        <f t="shared" ref="OHY40:OKJ40" si="162">SUM(OHY34:OHY39)</f>
        <v>0</v>
      </c>
      <c r="OHZ40" s="31">
        <f t="shared" si="162"/>
        <v>0</v>
      </c>
      <c r="OIA40" s="31">
        <f t="shared" si="162"/>
        <v>0</v>
      </c>
      <c r="OIB40" s="31">
        <f t="shared" si="162"/>
        <v>0</v>
      </c>
      <c r="OIC40" s="31">
        <f t="shared" si="162"/>
        <v>0</v>
      </c>
      <c r="OID40" s="31">
        <f t="shared" si="162"/>
        <v>0</v>
      </c>
      <c r="OIE40" s="31">
        <f t="shared" si="162"/>
        <v>0</v>
      </c>
      <c r="OIF40" s="31">
        <f t="shared" si="162"/>
        <v>0</v>
      </c>
      <c r="OIG40" s="31">
        <f t="shared" si="162"/>
        <v>0</v>
      </c>
      <c r="OIH40" s="31">
        <f t="shared" si="162"/>
        <v>0</v>
      </c>
      <c r="OII40" s="31">
        <f t="shared" si="162"/>
        <v>0</v>
      </c>
      <c r="OIJ40" s="31">
        <f t="shared" si="162"/>
        <v>0</v>
      </c>
      <c r="OIK40" s="31">
        <f t="shared" si="162"/>
        <v>0</v>
      </c>
      <c r="OIL40" s="31">
        <f t="shared" si="162"/>
        <v>0</v>
      </c>
      <c r="OIM40" s="31">
        <f t="shared" si="162"/>
        <v>0</v>
      </c>
      <c r="OIN40" s="31">
        <f t="shared" si="162"/>
        <v>0</v>
      </c>
      <c r="OIO40" s="31">
        <f t="shared" si="162"/>
        <v>0</v>
      </c>
      <c r="OIP40" s="31">
        <f t="shared" si="162"/>
        <v>0</v>
      </c>
      <c r="OIQ40" s="31">
        <f t="shared" si="162"/>
        <v>0</v>
      </c>
      <c r="OIR40" s="31">
        <f t="shared" si="162"/>
        <v>0</v>
      </c>
      <c r="OIS40" s="31">
        <f t="shared" si="162"/>
        <v>0</v>
      </c>
      <c r="OIT40" s="31">
        <f t="shared" si="162"/>
        <v>0</v>
      </c>
      <c r="OIU40" s="31">
        <f t="shared" si="162"/>
        <v>0</v>
      </c>
      <c r="OIV40" s="31">
        <f t="shared" si="162"/>
        <v>0</v>
      </c>
      <c r="OIW40" s="31">
        <f t="shared" si="162"/>
        <v>0</v>
      </c>
      <c r="OIX40" s="31">
        <f t="shared" si="162"/>
        <v>0</v>
      </c>
      <c r="OIY40" s="31">
        <f t="shared" si="162"/>
        <v>0</v>
      </c>
      <c r="OIZ40" s="31">
        <f t="shared" si="162"/>
        <v>0</v>
      </c>
      <c r="OJA40" s="31">
        <f t="shared" si="162"/>
        <v>0</v>
      </c>
      <c r="OJB40" s="31">
        <f t="shared" si="162"/>
        <v>0</v>
      </c>
      <c r="OJC40" s="31">
        <f t="shared" si="162"/>
        <v>0</v>
      </c>
      <c r="OJD40" s="31">
        <f t="shared" si="162"/>
        <v>0</v>
      </c>
      <c r="OJE40" s="31">
        <f t="shared" si="162"/>
        <v>0</v>
      </c>
      <c r="OJF40" s="31">
        <f t="shared" si="162"/>
        <v>0</v>
      </c>
      <c r="OJG40" s="31">
        <f t="shared" si="162"/>
        <v>0</v>
      </c>
      <c r="OJH40" s="31">
        <f t="shared" si="162"/>
        <v>0</v>
      </c>
      <c r="OJI40" s="31">
        <f t="shared" si="162"/>
        <v>0</v>
      </c>
      <c r="OJJ40" s="31">
        <f t="shared" si="162"/>
        <v>0</v>
      </c>
      <c r="OJK40" s="31">
        <f t="shared" si="162"/>
        <v>0</v>
      </c>
      <c r="OJL40" s="31">
        <f t="shared" si="162"/>
        <v>0</v>
      </c>
      <c r="OJM40" s="31">
        <f t="shared" si="162"/>
        <v>0</v>
      </c>
      <c r="OJN40" s="31">
        <f t="shared" si="162"/>
        <v>0</v>
      </c>
      <c r="OJO40" s="31">
        <f t="shared" si="162"/>
        <v>0</v>
      </c>
      <c r="OJP40" s="31">
        <f t="shared" si="162"/>
        <v>0</v>
      </c>
      <c r="OJQ40" s="31">
        <f t="shared" si="162"/>
        <v>0</v>
      </c>
      <c r="OJR40" s="31">
        <f t="shared" si="162"/>
        <v>0</v>
      </c>
      <c r="OJS40" s="31">
        <f t="shared" si="162"/>
        <v>0</v>
      </c>
      <c r="OJT40" s="31">
        <f t="shared" si="162"/>
        <v>0</v>
      </c>
      <c r="OJU40" s="31">
        <f t="shared" si="162"/>
        <v>0</v>
      </c>
      <c r="OJV40" s="31">
        <f t="shared" si="162"/>
        <v>0</v>
      </c>
      <c r="OJW40" s="31">
        <f t="shared" si="162"/>
        <v>0</v>
      </c>
      <c r="OJX40" s="31">
        <f t="shared" si="162"/>
        <v>0</v>
      </c>
      <c r="OJY40" s="31">
        <f t="shared" si="162"/>
        <v>0</v>
      </c>
      <c r="OJZ40" s="31">
        <f t="shared" si="162"/>
        <v>0</v>
      </c>
      <c r="OKA40" s="31">
        <f t="shared" si="162"/>
        <v>0</v>
      </c>
      <c r="OKB40" s="31">
        <f t="shared" si="162"/>
        <v>0</v>
      </c>
      <c r="OKC40" s="31">
        <f t="shared" si="162"/>
        <v>0</v>
      </c>
      <c r="OKD40" s="31">
        <f t="shared" si="162"/>
        <v>0</v>
      </c>
      <c r="OKE40" s="31">
        <f t="shared" si="162"/>
        <v>0</v>
      </c>
      <c r="OKF40" s="31">
        <f t="shared" si="162"/>
        <v>0</v>
      </c>
      <c r="OKG40" s="31">
        <f t="shared" si="162"/>
        <v>0</v>
      </c>
      <c r="OKH40" s="31">
        <f t="shared" si="162"/>
        <v>0</v>
      </c>
      <c r="OKI40" s="31">
        <f t="shared" si="162"/>
        <v>0</v>
      </c>
      <c r="OKJ40" s="31">
        <f t="shared" si="162"/>
        <v>0</v>
      </c>
      <c r="OKK40" s="31">
        <f t="shared" ref="OKK40:OMV40" si="163">SUM(OKK34:OKK39)</f>
        <v>0</v>
      </c>
      <c r="OKL40" s="31">
        <f t="shared" si="163"/>
        <v>0</v>
      </c>
      <c r="OKM40" s="31">
        <f t="shared" si="163"/>
        <v>0</v>
      </c>
      <c r="OKN40" s="31">
        <f t="shared" si="163"/>
        <v>0</v>
      </c>
      <c r="OKO40" s="31">
        <f t="shared" si="163"/>
        <v>0</v>
      </c>
      <c r="OKP40" s="31">
        <f t="shared" si="163"/>
        <v>0</v>
      </c>
      <c r="OKQ40" s="31">
        <f t="shared" si="163"/>
        <v>0</v>
      </c>
      <c r="OKR40" s="31">
        <f t="shared" si="163"/>
        <v>0</v>
      </c>
      <c r="OKS40" s="31">
        <f t="shared" si="163"/>
        <v>0</v>
      </c>
      <c r="OKT40" s="31">
        <f t="shared" si="163"/>
        <v>0</v>
      </c>
      <c r="OKU40" s="31">
        <f t="shared" si="163"/>
        <v>0</v>
      </c>
      <c r="OKV40" s="31">
        <f t="shared" si="163"/>
        <v>0</v>
      </c>
      <c r="OKW40" s="31">
        <f t="shared" si="163"/>
        <v>0</v>
      </c>
      <c r="OKX40" s="31">
        <f t="shared" si="163"/>
        <v>0</v>
      </c>
      <c r="OKY40" s="31">
        <f t="shared" si="163"/>
        <v>0</v>
      </c>
      <c r="OKZ40" s="31">
        <f t="shared" si="163"/>
        <v>0</v>
      </c>
      <c r="OLA40" s="31">
        <f t="shared" si="163"/>
        <v>0</v>
      </c>
      <c r="OLB40" s="31">
        <f t="shared" si="163"/>
        <v>0</v>
      </c>
      <c r="OLC40" s="31">
        <f t="shared" si="163"/>
        <v>0</v>
      </c>
      <c r="OLD40" s="31">
        <f t="shared" si="163"/>
        <v>0</v>
      </c>
      <c r="OLE40" s="31">
        <f t="shared" si="163"/>
        <v>0</v>
      </c>
      <c r="OLF40" s="31">
        <f t="shared" si="163"/>
        <v>0</v>
      </c>
      <c r="OLG40" s="31">
        <f t="shared" si="163"/>
        <v>0</v>
      </c>
      <c r="OLH40" s="31">
        <f t="shared" si="163"/>
        <v>0</v>
      </c>
      <c r="OLI40" s="31">
        <f t="shared" si="163"/>
        <v>0</v>
      </c>
      <c r="OLJ40" s="31">
        <f t="shared" si="163"/>
        <v>0</v>
      </c>
      <c r="OLK40" s="31">
        <f t="shared" si="163"/>
        <v>0</v>
      </c>
      <c r="OLL40" s="31">
        <f t="shared" si="163"/>
        <v>0</v>
      </c>
      <c r="OLM40" s="31">
        <f t="shared" si="163"/>
        <v>0</v>
      </c>
      <c r="OLN40" s="31">
        <f t="shared" si="163"/>
        <v>0</v>
      </c>
      <c r="OLO40" s="31">
        <f t="shared" si="163"/>
        <v>0</v>
      </c>
      <c r="OLP40" s="31">
        <f t="shared" si="163"/>
        <v>0</v>
      </c>
      <c r="OLQ40" s="31">
        <f t="shared" si="163"/>
        <v>0</v>
      </c>
      <c r="OLR40" s="31">
        <f t="shared" si="163"/>
        <v>0</v>
      </c>
      <c r="OLS40" s="31">
        <f t="shared" si="163"/>
        <v>0</v>
      </c>
      <c r="OLT40" s="31">
        <f t="shared" si="163"/>
        <v>0</v>
      </c>
      <c r="OLU40" s="31">
        <f t="shared" si="163"/>
        <v>0</v>
      </c>
      <c r="OLV40" s="31">
        <f t="shared" si="163"/>
        <v>0</v>
      </c>
      <c r="OLW40" s="31">
        <f t="shared" si="163"/>
        <v>0</v>
      </c>
      <c r="OLX40" s="31">
        <f t="shared" si="163"/>
        <v>0</v>
      </c>
      <c r="OLY40" s="31">
        <f t="shared" si="163"/>
        <v>0</v>
      </c>
      <c r="OLZ40" s="31">
        <f t="shared" si="163"/>
        <v>0</v>
      </c>
      <c r="OMA40" s="31">
        <f t="shared" si="163"/>
        <v>0</v>
      </c>
      <c r="OMB40" s="31">
        <f t="shared" si="163"/>
        <v>0</v>
      </c>
      <c r="OMC40" s="31">
        <f t="shared" si="163"/>
        <v>0</v>
      </c>
      <c r="OMD40" s="31">
        <f t="shared" si="163"/>
        <v>0</v>
      </c>
      <c r="OME40" s="31">
        <f t="shared" si="163"/>
        <v>0</v>
      </c>
      <c r="OMF40" s="31">
        <f t="shared" si="163"/>
        <v>0</v>
      </c>
      <c r="OMG40" s="31">
        <f t="shared" si="163"/>
        <v>0</v>
      </c>
      <c r="OMH40" s="31">
        <f t="shared" si="163"/>
        <v>0</v>
      </c>
      <c r="OMI40" s="31">
        <f t="shared" si="163"/>
        <v>0</v>
      </c>
      <c r="OMJ40" s="31">
        <f t="shared" si="163"/>
        <v>0</v>
      </c>
      <c r="OMK40" s="31">
        <f t="shared" si="163"/>
        <v>0</v>
      </c>
      <c r="OML40" s="31">
        <f t="shared" si="163"/>
        <v>0</v>
      </c>
      <c r="OMM40" s="31">
        <f t="shared" si="163"/>
        <v>0</v>
      </c>
      <c r="OMN40" s="31">
        <f t="shared" si="163"/>
        <v>0</v>
      </c>
      <c r="OMO40" s="31">
        <f t="shared" si="163"/>
        <v>0</v>
      </c>
      <c r="OMP40" s="31">
        <f t="shared" si="163"/>
        <v>0</v>
      </c>
      <c r="OMQ40" s="31">
        <f t="shared" si="163"/>
        <v>0</v>
      </c>
      <c r="OMR40" s="31">
        <f t="shared" si="163"/>
        <v>0</v>
      </c>
      <c r="OMS40" s="31">
        <f t="shared" si="163"/>
        <v>0</v>
      </c>
      <c r="OMT40" s="31">
        <f t="shared" si="163"/>
        <v>0</v>
      </c>
      <c r="OMU40" s="31">
        <f t="shared" si="163"/>
        <v>0</v>
      </c>
      <c r="OMV40" s="31">
        <f t="shared" si="163"/>
        <v>0</v>
      </c>
      <c r="OMW40" s="31">
        <f t="shared" ref="OMW40:OPH40" si="164">SUM(OMW34:OMW39)</f>
        <v>0</v>
      </c>
      <c r="OMX40" s="31">
        <f t="shared" si="164"/>
        <v>0</v>
      </c>
      <c r="OMY40" s="31">
        <f t="shared" si="164"/>
        <v>0</v>
      </c>
      <c r="OMZ40" s="31">
        <f t="shared" si="164"/>
        <v>0</v>
      </c>
      <c r="ONA40" s="31">
        <f t="shared" si="164"/>
        <v>0</v>
      </c>
      <c r="ONB40" s="31">
        <f t="shared" si="164"/>
        <v>0</v>
      </c>
      <c r="ONC40" s="31">
        <f t="shared" si="164"/>
        <v>0</v>
      </c>
      <c r="OND40" s="31">
        <f t="shared" si="164"/>
        <v>0</v>
      </c>
      <c r="ONE40" s="31">
        <f t="shared" si="164"/>
        <v>0</v>
      </c>
      <c r="ONF40" s="31">
        <f t="shared" si="164"/>
        <v>0</v>
      </c>
      <c r="ONG40" s="31">
        <f t="shared" si="164"/>
        <v>0</v>
      </c>
      <c r="ONH40" s="31">
        <f t="shared" si="164"/>
        <v>0</v>
      </c>
      <c r="ONI40" s="31">
        <f t="shared" si="164"/>
        <v>0</v>
      </c>
      <c r="ONJ40" s="31">
        <f t="shared" si="164"/>
        <v>0</v>
      </c>
      <c r="ONK40" s="31">
        <f t="shared" si="164"/>
        <v>0</v>
      </c>
      <c r="ONL40" s="31">
        <f t="shared" si="164"/>
        <v>0</v>
      </c>
      <c r="ONM40" s="31">
        <f t="shared" si="164"/>
        <v>0</v>
      </c>
      <c r="ONN40" s="31">
        <f t="shared" si="164"/>
        <v>0</v>
      </c>
      <c r="ONO40" s="31">
        <f t="shared" si="164"/>
        <v>0</v>
      </c>
      <c r="ONP40" s="31">
        <f t="shared" si="164"/>
        <v>0</v>
      </c>
      <c r="ONQ40" s="31">
        <f t="shared" si="164"/>
        <v>0</v>
      </c>
      <c r="ONR40" s="31">
        <f t="shared" si="164"/>
        <v>0</v>
      </c>
      <c r="ONS40" s="31">
        <f t="shared" si="164"/>
        <v>0</v>
      </c>
      <c r="ONT40" s="31">
        <f t="shared" si="164"/>
        <v>0</v>
      </c>
      <c r="ONU40" s="31">
        <f t="shared" si="164"/>
        <v>0</v>
      </c>
      <c r="ONV40" s="31">
        <f t="shared" si="164"/>
        <v>0</v>
      </c>
      <c r="ONW40" s="31">
        <f t="shared" si="164"/>
        <v>0</v>
      </c>
      <c r="ONX40" s="31">
        <f t="shared" si="164"/>
        <v>0</v>
      </c>
      <c r="ONY40" s="31">
        <f t="shared" si="164"/>
        <v>0</v>
      </c>
      <c r="ONZ40" s="31">
        <f t="shared" si="164"/>
        <v>0</v>
      </c>
      <c r="OOA40" s="31">
        <f t="shared" si="164"/>
        <v>0</v>
      </c>
      <c r="OOB40" s="31">
        <f t="shared" si="164"/>
        <v>0</v>
      </c>
      <c r="OOC40" s="31">
        <f t="shared" si="164"/>
        <v>0</v>
      </c>
      <c r="OOD40" s="31">
        <f t="shared" si="164"/>
        <v>0</v>
      </c>
      <c r="OOE40" s="31">
        <f t="shared" si="164"/>
        <v>0</v>
      </c>
      <c r="OOF40" s="31">
        <f t="shared" si="164"/>
        <v>0</v>
      </c>
      <c r="OOG40" s="31">
        <f t="shared" si="164"/>
        <v>0</v>
      </c>
      <c r="OOH40" s="31">
        <f t="shared" si="164"/>
        <v>0</v>
      </c>
      <c r="OOI40" s="31">
        <f t="shared" si="164"/>
        <v>0</v>
      </c>
      <c r="OOJ40" s="31">
        <f t="shared" si="164"/>
        <v>0</v>
      </c>
      <c r="OOK40" s="31">
        <f t="shared" si="164"/>
        <v>0</v>
      </c>
      <c r="OOL40" s="31">
        <f t="shared" si="164"/>
        <v>0</v>
      </c>
      <c r="OOM40" s="31">
        <f t="shared" si="164"/>
        <v>0</v>
      </c>
      <c r="OON40" s="31">
        <f t="shared" si="164"/>
        <v>0</v>
      </c>
      <c r="OOO40" s="31">
        <f t="shared" si="164"/>
        <v>0</v>
      </c>
      <c r="OOP40" s="31">
        <f t="shared" si="164"/>
        <v>0</v>
      </c>
      <c r="OOQ40" s="31">
        <f t="shared" si="164"/>
        <v>0</v>
      </c>
      <c r="OOR40" s="31">
        <f t="shared" si="164"/>
        <v>0</v>
      </c>
      <c r="OOS40" s="31">
        <f t="shared" si="164"/>
        <v>0</v>
      </c>
      <c r="OOT40" s="31">
        <f t="shared" si="164"/>
        <v>0</v>
      </c>
      <c r="OOU40" s="31">
        <f t="shared" si="164"/>
        <v>0</v>
      </c>
      <c r="OOV40" s="31">
        <f t="shared" si="164"/>
        <v>0</v>
      </c>
      <c r="OOW40" s="31">
        <f t="shared" si="164"/>
        <v>0</v>
      </c>
      <c r="OOX40" s="31">
        <f t="shared" si="164"/>
        <v>0</v>
      </c>
      <c r="OOY40" s="31">
        <f t="shared" si="164"/>
        <v>0</v>
      </c>
      <c r="OOZ40" s="31">
        <f t="shared" si="164"/>
        <v>0</v>
      </c>
      <c r="OPA40" s="31">
        <f t="shared" si="164"/>
        <v>0</v>
      </c>
      <c r="OPB40" s="31">
        <f t="shared" si="164"/>
        <v>0</v>
      </c>
      <c r="OPC40" s="31">
        <f t="shared" si="164"/>
        <v>0</v>
      </c>
      <c r="OPD40" s="31">
        <f t="shared" si="164"/>
        <v>0</v>
      </c>
      <c r="OPE40" s="31">
        <f t="shared" si="164"/>
        <v>0</v>
      </c>
      <c r="OPF40" s="31">
        <f t="shared" si="164"/>
        <v>0</v>
      </c>
      <c r="OPG40" s="31">
        <f t="shared" si="164"/>
        <v>0</v>
      </c>
      <c r="OPH40" s="31">
        <f t="shared" si="164"/>
        <v>0</v>
      </c>
      <c r="OPI40" s="31">
        <f t="shared" ref="OPI40:ORT40" si="165">SUM(OPI34:OPI39)</f>
        <v>0</v>
      </c>
      <c r="OPJ40" s="31">
        <f t="shared" si="165"/>
        <v>0</v>
      </c>
      <c r="OPK40" s="31">
        <f t="shared" si="165"/>
        <v>0</v>
      </c>
      <c r="OPL40" s="31">
        <f t="shared" si="165"/>
        <v>0</v>
      </c>
      <c r="OPM40" s="31">
        <f t="shared" si="165"/>
        <v>0</v>
      </c>
      <c r="OPN40" s="31">
        <f t="shared" si="165"/>
        <v>0</v>
      </c>
      <c r="OPO40" s="31">
        <f t="shared" si="165"/>
        <v>0</v>
      </c>
      <c r="OPP40" s="31">
        <f t="shared" si="165"/>
        <v>0</v>
      </c>
      <c r="OPQ40" s="31">
        <f t="shared" si="165"/>
        <v>0</v>
      </c>
      <c r="OPR40" s="31">
        <f t="shared" si="165"/>
        <v>0</v>
      </c>
      <c r="OPS40" s="31">
        <f t="shared" si="165"/>
        <v>0</v>
      </c>
      <c r="OPT40" s="31">
        <f t="shared" si="165"/>
        <v>0</v>
      </c>
      <c r="OPU40" s="31">
        <f t="shared" si="165"/>
        <v>0</v>
      </c>
      <c r="OPV40" s="31">
        <f t="shared" si="165"/>
        <v>0</v>
      </c>
      <c r="OPW40" s="31">
        <f t="shared" si="165"/>
        <v>0</v>
      </c>
      <c r="OPX40" s="31">
        <f t="shared" si="165"/>
        <v>0</v>
      </c>
      <c r="OPY40" s="31">
        <f t="shared" si="165"/>
        <v>0</v>
      </c>
      <c r="OPZ40" s="31">
        <f t="shared" si="165"/>
        <v>0</v>
      </c>
      <c r="OQA40" s="31">
        <f t="shared" si="165"/>
        <v>0</v>
      </c>
      <c r="OQB40" s="31">
        <f t="shared" si="165"/>
        <v>0</v>
      </c>
      <c r="OQC40" s="31">
        <f t="shared" si="165"/>
        <v>0</v>
      </c>
      <c r="OQD40" s="31">
        <f t="shared" si="165"/>
        <v>0</v>
      </c>
      <c r="OQE40" s="31">
        <f t="shared" si="165"/>
        <v>0</v>
      </c>
      <c r="OQF40" s="31">
        <f t="shared" si="165"/>
        <v>0</v>
      </c>
      <c r="OQG40" s="31">
        <f t="shared" si="165"/>
        <v>0</v>
      </c>
      <c r="OQH40" s="31">
        <f t="shared" si="165"/>
        <v>0</v>
      </c>
      <c r="OQI40" s="31">
        <f t="shared" si="165"/>
        <v>0</v>
      </c>
      <c r="OQJ40" s="31">
        <f t="shared" si="165"/>
        <v>0</v>
      </c>
      <c r="OQK40" s="31">
        <f t="shared" si="165"/>
        <v>0</v>
      </c>
      <c r="OQL40" s="31">
        <f t="shared" si="165"/>
        <v>0</v>
      </c>
      <c r="OQM40" s="31">
        <f t="shared" si="165"/>
        <v>0</v>
      </c>
      <c r="OQN40" s="31">
        <f t="shared" si="165"/>
        <v>0</v>
      </c>
      <c r="OQO40" s="31">
        <f t="shared" si="165"/>
        <v>0</v>
      </c>
      <c r="OQP40" s="31">
        <f t="shared" si="165"/>
        <v>0</v>
      </c>
      <c r="OQQ40" s="31">
        <f t="shared" si="165"/>
        <v>0</v>
      </c>
      <c r="OQR40" s="31">
        <f t="shared" si="165"/>
        <v>0</v>
      </c>
      <c r="OQS40" s="31">
        <f t="shared" si="165"/>
        <v>0</v>
      </c>
      <c r="OQT40" s="31">
        <f t="shared" si="165"/>
        <v>0</v>
      </c>
      <c r="OQU40" s="31">
        <f t="shared" si="165"/>
        <v>0</v>
      </c>
      <c r="OQV40" s="31">
        <f t="shared" si="165"/>
        <v>0</v>
      </c>
      <c r="OQW40" s="31">
        <f t="shared" si="165"/>
        <v>0</v>
      </c>
      <c r="OQX40" s="31">
        <f t="shared" si="165"/>
        <v>0</v>
      </c>
      <c r="OQY40" s="31">
        <f t="shared" si="165"/>
        <v>0</v>
      </c>
      <c r="OQZ40" s="31">
        <f t="shared" si="165"/>
        <v>0</v>
      </c>
      <c r="ORA40" s="31">
        <f t="shared" si="165"/>
        <v>0</v>
      </c>
      <c r="ORB40" s="31">
        <f t="shared" si="165"/>
        <v>0</v>
      </c>
      <c r="ORC40" s="31">
        <f t="shared" si="165"/>
        <v>0</v>
      </c>
      <c r="ORD40" s="31">
        <f t="shared" si="165"/>
        <v>0</v>
      </c>
      <c r="ORE40" s="31">
        <f t="shared" si="165"/>
        <v>0</v>
      </c>
      <c r="ORF40" s="31">
        <f t="shared" si="165"/>
        <v>0</v>
      </c>
      <c r="ORG40" s="31">
        <f t="shared" si="165"/>
        <v>0</v>
      </c>
      <c r="ORH40" s="31">
        <f t="shared" si="165"/>
        <v>0</v>
      </c>
      <c r="ORI40" s="31">
        <f t="shared" si="165"/>
        <v>0</v>
      </c>
      <c r="ORJ40" s="31">
        <f t="shared" si="165"/>
        <v>0</v>
      </c>
      <c r="ORK40" s="31">
        <f t="shared" si="165"/>
        <v>0</v>
      </c>
      <c r="ORL40" s="31">
        <f t="shared" si="165"/>
        <v>0</v>
      </c>
      <c r="ORM40" s="31">
        <f t="shared" si="165"/>
        <v>0</v>
      </c>
      <c r="ORN40" s="31">
        <f t="shared" si="165"/>
        <v>0</v>
      </c>
      <c r="ORO40" s="31">
        <f t="shared" si="165"/>
        <v>0</v>
      </c>
      <c r="ORP40" s="31">
        <f t="shared" si="165"/>
        <v>0</v>
      </c>
      <c r="ORQ40" s="31">
        <f t="shared" si="165"/>
        <v>0</v>
      </c>
      <c r="ORR40" s="31">
        <f t="shared" si="165"/>
        <v>0</v>
      </c>
      <c r="ORS40" s="31">
        <f t="shared" si="165"/>
        <v>0</v>
      </c>
      <c r="ORT40" s="31">
        <f t="shared" si="165"/>
        <v>0</v>
      </c>
      <c r="ORU40" s="31">
        <f t="shared" ref="ORU40:OUF40" si="166">SUM(ORU34:ORU39)</f>
        <v>0</v>
      </c>
      <c r="ORV40" s="31">
        <f t="shared" si="166"/>
        <v>0</v>
      </c>
      <c r="ORW40" s="31">
        <f t="shared" si="166"/>
        <v>0</v>
      </c>
      <c r="ORX40" s="31">
        <f t="shared" si="166"/>
        <v>0</v>
      </c>
      <c r="ORY40" s="31">
        <f t="shared" si="166"/>
        <v>0</v>
      </c>
      <c r="ORZ40" s="31">
        <f t="shared" si="166"/>
        <v>0</v>
      </c>
      <c r="OSA40" s="31">
        <f t="shared" si="166"/>
        <v>0</v>
      </c>
      <c r="OSB40" s="31">
        <f t="shared" si="166"/>
        <v>0</v>
      </c>
      <c r="OSC40" s="31">
        <f t="shared" si="166"/>
        <v>0</v>
      </c>
      <c r="OSD40" s="31">
        <f t="shared" si="166"/>
        <v>0</v>
      </c>
      <c r="OSE40" s="31">
        <f t="shared" si="166"/>
        <v>0</v>
      </c>
      <c r="OSF40" s="31">
        <f t="shared" si="166"/>
        <v>0</v>
      </c>
      <c r="OSG40" s="31">
        <f t="shared" si="166"/>
        <v>0</v>
      </c>
      <c r="OSH40" s="31">
        <f t="shared" si="166"/>
        <v>0</v>
      </c>
      <c r="OSI40" s="31">
        <f t="shared" si="166"/>
        <v>0</v>
      </c>
      <c r="OSJ40" s="31">
        <f t="shared" si="166"/>
        <v>0</v>
      </c>
      <c r="OSK40" s="31">
        <f t="shared" si="166"/>
        <v>0</v>
      </c>
      <c r="OSL40" s="31">
        <f t="shared" si="166"/>
        <v>0</v>
      </c>
      <c r="OSM40" s="31">
        <f t="shared" si="166"/>
        <v>0</v>
      </c>
      <c r="OSN40" s="31">
        <f t="shared" si="166"/>
        <v>0</v>
      </c>
      <c r="OSO40" s="31">
        <f t="shared" si="166"/>
        <v>0</v>
      </c>
      <c r="OSP40" s="31">
        <f t="shared" si="166"/>
        <v>0</v>
      </c>
      <c r="OSQ40" s="31">
        <f t="shared" si="166"/>
        <v>0</v>
      </c>
      <c r="OSR40" s="31">
        <f t="shared" si="166"/>
        <v>0</v>
      </c>
      <c r="OSS40" s="31">
        <f t="shared" si="166"/>
        <v>0</v>
      </c>
      <c r="OST40" s="31">
        <f t="shared" si="166"/>
        <v>0</v>
      </c>
      <c r="OSU40" s="31">
        <f t="shared" si="166"/>
        <v>0</v>
      </c>
      <c r="OSV40" s="31">
        <f t="shared" si="166"/>
        <v>0</v>
      </c>
      <c r="OSW40" s="31">
        <f t="shared" si="166"/>
        <v>0</v>
      </c>
      <c r="OSX40" s="31">
        <f t="shared" si="166"/>
        <v>0</v>
      </c>
      <c r="OSY40" s="31">
        <f t="shared" si="166"/>
        <v>0</v>
      </c>
      <c r="OSZ40" s="31">
        <f t="shared" si="166"/>
        <v>0</v>
      </c>
      <c r="OTA40" s="31">
        <f t="shared" si="166"/>
        <v>0</v>
      </c>
      <c r="OTB40" s="31">
        <f t="shared" si="166"/>
        <v>0</v>
      </c>
      <c r="OTC40" s="31">
        <f t="shared" si="166"/>
        <v>0</v>
      </c>
      <c r="OTD40" s="31">
        <f t="shared" si="166"/>
        <v>0</v>
      </c>
      <c r="OTE40" s="31">
        <f t="shared" si="166"/>
        <v>0</v>
      </c>
      <c r="OTF40" s="31">
        <f t="shared" si="166"/>
        <v>0</v>
      </c>
      <c r="OTG40" s="31">
        <f t="shared" si="166"/>
        <v>0</v>
      </c>
      <c r="OTH40" s="31">
        <f t="shared" si="166"/>
        <v>0</v>
      </c>
      <c r="OTI40" s="31">
        <f t="shared" si="166"/>
        <v>0</v>
      </c>
      <c r="OTJ40" s="31">
        <f t="shared" si="166"/>
        <v>0</v>
      </c>
      <c r="OTK40" s="31">
        <f t="shared" si="166"/>
        <v>0</v>
      </c>
      <c r="OTL40" s="31">
        <f t="shared" si="166"/>
        <v>0</v>
      </c>
      <c r="OTM40" s="31">
        <f t="shared" si="166"/>
        <v>0</v>
      </c>
      <c r="OTN40" s="31">
        <f t="shared" si="166"/>
        <v>0</v>
      </c>
      <c r="OTO40" s="31">
        <f t="shared" si="166"/>
        <v>0</v>
      </c>
      <c r="OTP40" s="31">
        <f t="shared" si="166"/>
        <v>0</v>
      </c>
      <c r="OTQ40" s="31">
        <f t="shared" si="166"/>
        <v>0</v>
      </c>
      <c r="OTR40" s="31">
        <f t="shared" si="166"/>
        <v>0</v>
      </c>
      <c r="OTS40" s="31">
        <f t="shared" si="166"/>
        <v>0</v>
      </c>
      <c r="OTT40" s="31">
        <f t="shared" si="166"/>
        <v>0</v>
      </c>
      <c r="OTU40" s="31">
        <f t="shared" si="166"/>
        <v>0</v>
      </c>
      <c r="OTV40" s="31">
        <f t="shared" si="166"/>
        <v>0</v>
      </c>
      <c r="OTW40" s="31">
        <f t="shared" si="166"/>
        <v>0</v>
      </c>
      <c r="OTX40" s="31">
        <f t="shared" si="166"/>
        <v>0</v>
      </c>
      <c r="OTY40" s="31">
        <f t="shared" si="166"/>
        <v>0</v>
      </c>
      <c r="OTZ40" s="31">
        <f t="shared" si="166"/>
        <v>0</v>
      </c>
      <c r="OUA40" s="31">
        <f t="shared" si="166"/>
        <v>0</v>
      </c>
      <c r="OUB40" s="31">
        <f t="shared" si="166"/>
        <v>0</v>
      </c>
      <c r="OUC40" s="31">
        <f t="shared" si="166"/>
        <v>0</v>
      </c>
      <c r="OUD40" s="31">
        <f t="shared" si="166"/>
        <v>0</v>
      </c>
      <c r="OUE40" s="31">
        <f t="shared" si="166"/>
        <v>0</v>
      </c>
      <c r="OUF40" s="31">
        <f t="shared" si="166"/>
        <v>0</v>
      </c>
      <c r="OUG40" s="31">
        <f t="shared" ref="OUG40:OWR40" si="167">SUM(OUG34:OUG39)</f>
        <v>0</v>
      </c>
      <c r="OUH40" s="31">
        <f t="shared" si="167"/>
        <v>0</v>
      </c>
      <c r="OUI40" s="31">
        <f t="shared" si="167"/>
        <v>0</v>
      </c>
      <c r="OUJ40" s="31">
        <f t="shared" si="167"/>
        <v>0</v>
      </c>
      <c r="OUK40" s="31">
        <f t="shared" si="167"/>
        <v>0</v>
      </c>
      <c r="OUL40" s="31">
        <f t="shared" si="167"/>
        <v>0</v>
      </c>
      <c r="OUM40" s="31">
        <f t="shared" si="167"/>
        <v>0</v>
      </c>
      <c r="OUN40" s="31">
        <f t="shared" si="167"/>
        <v>0</v>
      </c>
      <c r="OUO40" s="31">
        <f t="shared" si="167"/>
        <v>0</v>
      </c>
      <c r="OUP40" s="31">
        <f t="shared" si="167"/>
        <v>0</v>
      </c>
      <c r="OUQ40" s="31">
        <f t="shared" si="167"/>
        <v>0</v>
      </c>
      <c r="OUR40" s="31">
        <f t="shared" si="167"/>
        <v>0</v>
      </c>
      <c r="OUS40" s="31">
        <f t="shared" si="167"/>
        <v>0</v>
      </c>
      <c r="OUT40" s="31">
        <f t="shared" si="167"/>
        <v>0</v>
      </c>
      <c r="OUU40" s="31">
        <f t="shared" si="167"/>
        <v>0</v>
      </c>
      <c r="OUV40" s="31">
        <f t="shared" si="167"/>
        <v>0</v>
      </c>
      <c r="OUW40" s="31">
        <f t="shared" si="167"/>
        <v>0</v>
      </c>
      <c r="OUX40" s="31">
        <f t="shared" si="167"/>
        <v>0</v>
      </c>
      <c r="OUY40" s="31">
        <f t="shared" si="167"/>
        <v>0</v>
      </c>
      <c r="OUZ40" s="31">
        <f t="shared" si="167"/>
        <v>0</v>
      </c>
      <c r="OVA40" s="31">
        <f t="shared" si="167"/>
        <v>0</v>
      </c>
      <c r="OVB40" s="31">
        <f t="shared" si="167"/>
        <v>0</v>
      </c>
      <c r="OVC40" s="31">
        <f t="shared" si="167"/>
        <v>0</v>
      </c>
      <c r="OVD40" s="31">
        <f t="shared" si="167"/>
        <v>0</v>
      </c>
      <c r="OVE40" s="31">
        <f t="shared" si="167"/>
        <v>0</v>
      </c>
      <c r="OVF40" s="31">
        <f t="shared" si="167"/>
        <v>0</v>
      </c>
      <c r="OVG40" s="31">
        <f t="shared" si="167"/>
        <v>0</v>
      </c>
      <c r="OVH40" s="31">
        <f t="shared" si="167"/>
        <v>0</v>
      </c>
      <c r="OVI40" s="31">
        <f t="shared" si="167"/>
        <v>0</v>
      </c>
      <c r="OVJ40" s="31">
        <f t="shared" si="167"/>
        <v>0</v>
      </c>
      <c r="OVK40" s="31">
        <f t="shared" si="167"/>
        <v>0</v>
      </c>
      <c r="OVL40" s="31">
        <f t="shared" si="167"/>
        <v>0</v>
      </c>
      <c r="OVM40" s="31">
        <f t="shared" si="167"/>
        <v>0</v>
      </c>
      <c r="OVN40" s="31">
        <f t="shared" si="167"/>
        <v>0</v>
      </c>
      <c r="OVO40" s="31">
        <f t="shared" si="167"/>
        <v>0</v>
      </c>
      <c r="OVP40" s="31">
        <f t="shared" si="167"/>
        <v>0</v>
      </c>
      <c r="OVQ40" s="31">
        <f t="shared" si="167"/>
        <v>0</v>
      </c>
      <c r="OVR40" s="31">
        <f t="shared" si="167"/>
        <v>0</v>
      </c>
      <c r="OVS40" s="31">
        <f t="shared" si="167"/>
        <v>0</v>
      </c>
      <c r="OVT40" s="31">
        <f t="shared" si="167"/>
        <v>0</v>
      </c>
      <c r="OVU40" s="31">
        <f t="shared" si="167"/>
        <v>0</v>
      </c>
      <c r="OVV40" s="31">
        <f t="shared" si="167"/>
        <v>0</v>
      </c>
      <c r="OVW40" s="31">
        <f t="shared" si="167"/>
        <v>0</v>
      </c>
      <c r="OVX40" s="31">
        <f t="shared" si="167"/>
        <v>0</v>
      </c>
      <c r="OVY40" s="31">
        <f t="shared" si="167"/>
        <v>0</v>
      </c>
      <c r="OVZ40" s="31">
        <f t="shared" si="167"/>
        <v>0</v>
      </c>
      <c r="OWA40" s="31">
        <f t="shared" si="167"/>
        <v>0</v>
      </c>
      <c r="OWB40" s="31">
        <f t="shared" si="167"/>
        <v>0</v>
      </c>
      <c r="OWC40" s="31">
        <f t="shared" si="167"/>
        <v>0</v>
      </c>
      <c r="OWD40" s="31">
        <f t="shared" si="167"/>
        <v>0</v>
      </c>
      <c r="OWE40" s="31">
        <f t="shared" si="167"/>
        <v>0</v>
      </c>
      <c r="OWF40" s="31">
        <f t="shared" si="167"/>
        <v>0</v>
      </c>
      <c r="OWG40" s="31">
        <f t="shared" si="167"/>
        <v>0</v>
      </c>
      <c r="OWH40" s="31">
        <f t="shared" si="167"/>
        <v>0</v>
      </c>
      <c r="OWI40" s="31">
        <f t="shared" si="167"/>
        <v>0</v>
      </c>
      <c r="OWJ40" s="31">
        <f t="shared" si="167"/>
        <v>0</v>
      </c>
      <c r="OWK40" s="31">
        <f t="shared" si="167"/>
        <v>0</v>
      </c>
      <c r="OWL40" s="31">
        <f t="shared" si="167"/>
        <v>0</v>
      </c>
      <c r="OWM40" s="31">
        <f t="shared" si="167"/>
        <v>0</v>
      </c>
      <c r="OWN40" s="31">
        <f t="shared" si="167"/>
        <v>0</v>
      </c>
      <c r="OWO40" s="31">
        <f t="shared" si="167"/>
        <v>0</v>
      </c>
      <c r="OWP40" s="31">
        <f t="shared" si="167"/>
        <v>0</v>
      </c>
      <c r="OWQ40" s="31">
        <f t="shared" si="167"/>
        <v>0</v>
      </c>
      <c r="OWR40" s="31">
        <f t="shared" si="167"/>
        <v>0</v>
      </c>
      <c r="OWS40" s="31">
        <f t="shared" ref="OWS40:OZD40" si="168">SUM(OWS34:OWS39)</f>
        <v>0</v>
      </c>
      <c r="OWT40" s="31">
        <f t="shared" si="168"/>
        <v>0</v>
      </c>
      <c r="OWU40" s="31">
        <f t="shared" si="168"/>
        <v>0</v>
      </c>
      <c r="OWV40" s="31">
        <f t="shared" si="168"/>
        <v>0</v>
      </c>
      <c r="OWW40" s="31">
        <f t="shared" si="168"/>
        <v>0</v>
      </c>
      <c r="OWX40" s="31">
        <f t="shared" si="168"/>
        <v>0</v>
      </c>
      <c r="OWY40" s="31">
        <f t="shared" si="168"/>
        <v>0</v>
      </c>
      <c r="OWZ40" s="31">
        <f t="shared" si="168"/>
        <v>0</v>
      </c>
      <c r="OXA40" s="31">
        <f t="shared" si="168"/>
        <v>0</v>
      </c>
      <c r="OXB40" s="31">
        <f t="shared" si="168"/>
        <v>0</v>
      </c>
      <c r="OXC40" s="31">
        <f t="shared" si="168"/>
        <v>0</v>
      </c>
      <c r="OXD40" s="31">
        <f t="shared" si="168"/>
        <v>0</v>
      </c>
      <c r="OXE40" s="31">
        <f t="shared" si="168"/>
        <v>0</v>
      </c>
      <c r="OXF40" s="31">
        <f t="shared" si="168"/>
        <v>0</v>
      </c>
      <c r="OXG40" s="31">
        <f t="shared" si="168"/>
        <v>0</v>
      </c>
      <c r="OXH40" s="31">
        <f t="shared" si="168"/>
        <v>0</v>
      </c>
      <c r="OXI40" s="31">
        <f t="shared" si="168"/>
        <v>0</v>
      </c>
      <c r="OXJ40" s="31">
        <f t="shared" si="168"/>
        <v>0</v>
      </c>
      <c r="OXK40" s="31">
        <f t="shared" si="168"/>
        <v>0</v>
      </c>
      <c r="OXL40" s="31">
        <f t="shared" si="168"/>
        <v>0</v>
      </c>
      <c r="OXM40" s="31">
        <f t="shared" si="168"/>
        <v>0</v>
      </c>
      <c r="OXN40" s="31">
        <f t="shared" si="168"/>
        <v>0</v>
      </c>
      <c r="OXO40" s="31">
        <f t="shared" si="168"/>
        <v>0</v>
      </c>
      <c r="OXP40" s="31">
        <f t="shared" si="168"/>
        <v>0</v>
      </c>
      <c r="OXQ40" s="31">
        <f t="shared" si="168"/>
        <v>0</v>
      </c>
      <c r="OXR40" s="31">
        <f t="shared" si="168"/>
        <v>0</v>
      </c>
      <c r="OXS40" s="31">
        <f t="shared" si="168"/>
        <v>0</v>
      </c>
      <c r="OXT40" s="31">
        <f t="shared" si="168"/>
        <v>0</v>
      </c>
      <c r="OXU40" s="31">
        <f t="shared" si="168"/>
        <v>0</v>
      </c>
      <c r="OXV40" s="31">
        <f t="shared" si="168"/>
        <v>0</v>
      </c>
      <c r="OXW40" s="31">
        <f t="shared" si="168"/>
        <v>0</v>
      </c>
      <c r="OXX40" s="31">
        <f t="shared" si="168"/>
        <v>0</v>
      </c>
      <c r="OXY40" s="31">
        <f t="shared" si="168"/>
        <v>0</v>
      </c>
      <c r="OXZ40" s="31">
        <f t="shared" si="168"/>
        <v>0</v>
      </c>
      <c r="OYA40" s="31">
        <f t="shared" si="168"/>
        <v>0</v>
      </c>
      <c r="OYB40" s="31">
        <f t="shared" si="168"/>
        <v>0</v>
      </c>
      <c r="OYC40" s="31">
        <f t="shared" si="168"/>
        <v>0</v>
      </c>
      <c r="OYD40" s="31">
        <f t="shared" si="168"/>
        <v>0</v>
      </c>
      <c r="OYE40" s="31">
        <f t="shared" si="168"/>
        <v>0</v>
      </c>
      <c r="OYF40" s="31">
        <f t="shared" si="168"/>
        <v>0</v>
      </c>
      <c r="OYG40" s="31">
        <f t="shared" si="168"/>
        <v>0</v>
      </c>
      <c r="OYH40" s="31">
        <f t="shared" si="168"/>
        <v>0</v>
      </c>
      <c r="OYI40" s="31">
        <f t="shared" si="168"/>
        <v>0</v>
      </c>
      <c r="OYJ40" s="31">
        <f t="shared" si="168"/>
        <v>0</v>
      </c>
      <c r="OYK40" s="31">
        <f t="shared" si="168"/>
        <v>0</v>
      </c>
      <c r="OYL40" s="31">
        <f t="shared" si="168"/>
        <v>0</v>
      </c>
      <c r="OYM40" s="31">
        <f t="shared" si="168"/>
        <v>0</v>
      </c>
      <c r="OYN40" s="31">
        <f t="shared" si="168"/>
        <v>0</v>
      </c>
      <c r="OYO40" s="31">
        <f t="shared" si="168"/>
        <v>0</v>
      </c>
      <c r="OYP40" s="31">
        <f t="shared" si="168"/>
        <v>0</v>
      </c>
      <c r="OYQ40" s="31">
        <f t="shared" si="168"/>
        <v>0</v>
      </c>
      <c r="OYR40" s="31">
        <f t="shared" si="168"/>
        <v>0</v>
      </c>
      <c r="OYS40" s="31">
        <f t="shared" si="168"/>
        <v>0</v>
      </c>
      <c r="OYT40" s="31">
        <f t="shared" si="168"/>
        <v>0</v>
      </c>
      <c r="OYU40" s="31">
        <f t="shared" si="168"/>
        <v>0</v>
      </c>
      <c r="OYV40" s="31">
        <f t="shared" si="168"/>
        <v>0</v>
      </c>
      <c r="OYW40" s="31">
        <f t="shared" si="168"/>
        <v>0</v>
      </c>
      <c r="OYX40" s="31">
        <f t="shared" si="168"/>
        <v>0</v>
      </c>
      <c r="OYY40" s="31">
        <f t="shared" si="168"/>
        <v>0</v>
      </c>
      <c r="OYZ40" s="31">
        <f t="shared" si="168"/>
        <v>0</v>
      </c>
      <c r="OZA40" s="31">
        <f t="shared" si="168"/>
        <v>0</v>
      </c>
      <c r="OZB40" s="31">
        <f t="shared" si="168"/>
        <v>0</v>
      </c>
      <c r="OZC40" s="31">
        <f t="shared" si="168"/>
        <v>0</v>
      </c>
      <c r="OZD40" s="31">
        <f t="shared" si="168"/>
        <v>0</v>
      </c>
      <c r="OZE40" s="31">
        <f t="shared" ref="OZE40:PBP40" si="169">SUM(OZE34:OZE39)</f>
        <v>0</v>
      </c>
      <c r="OZF40" s="31">
        <f t="shared" si="169"/>
        <v>0</v>
      </c>
      <c r="OZG40" s="31">
        <f t="shared" si="169"/>
        <v>0</v>
      </c>
      <c r="OZH40" s="31">
        <f t="shared" si="169"/>
        <v>0</v>
      </c>
      <c r="OZI40" s="31">
        <f t="shared" si="169"/>
        <v>0</v>
      </c>
      <c r="OZJ40" s="31">
        <f t="shared" si="169"/>
        <v>0</v>
      </c>
      <c r="OZK40" s="31">
        <f t="shared" si="169"/>
        <v>0</v>
      </c>
      <c r="OZL40" s="31">
        <f t="shared" si="169"/>
        <v>0</v>
      </c>
      <c r="OZM40" s="31">
        <f t="shared" si="169"/>
        <v>0</v>
      </c>
      <c r="OZN40" s="31">
        <f t="shared" si="169"/>
        <v>0</v>
      </c>
      <c r="OZO40" s="31">
        <f t="shared" si="169"/>
        <v>0</v>
      </c>
      <c r="OZP40" s="31">
        <f t="shared" si="169"/>
        <v>0</v>
      </c>
      <c r="OZQ40" s="31">
        <f t="shared" si="169"/>
        <v>0</v>
      </c>
      <c r="OZR40" s="31">
        <f t="shared" si="169"/>
        <v>0</v>
      </c>
      <c r="OZS40" s="31">
        <f t="shared" si="169"/>
        <v>0</v>
      </c>
      <c r="OZT40" s="31">
        <f t="shared" si="169"/>
        <v>0</v>
      </c>
      <c r="OZU40" s="31">
        <f t="shared" si="169"/>
        <v>0</v>
      </c>
      <c r="OZV40" s="31">
        <f t="shared" si="169"/>
        <v>0</v>
      </c>
      <c r="OZW40" s="31">
        <f t="shared" si="169"/>
        <v>0</v>
      </c>
      <c r="OZX40" s="31">
        <f t="shared" si="169"/>
        <v>0</v>
      </c>
      <c r="OZY40" s="31">
        <f t="shared" si="169"/>
        <v>0</v>
      </c>
      <c r="OZZ40" s="31">
        <f t="shared" si="169"/>
        <v>0</v>
      </c>
      <c r="PAA40" s="31">
        <f t="shared" si="169"/>
        <v>0</v>
      </c>
      <c r="PAB40" s="31">
        <f t="shared" si="169"/>
        <v>0</v>
      </c>
      <c r="PAC40" s="31">
        <f t="shared" si="169"/>
        <v>0</v>
      </c>
      <c r="PAD40" s="31">
        <f t="shared" si="169"/>
        <v>0</v>
      </c>
      <c r="PAE40" s="31">
        <f t="shared" si="169"/>
        <v>0</v>
      </c>
      <c r="PAF40" s="31">
        <f t="shared" si="169"/>
        <v>0</v>
      </c>
      <c r="PAG40" s="31">
        <f t="shared" si="169"/>
        <v>0</v>
      </c>
      <c r="PAH40" s="31">
        <f t="shared" si="169"/>
        <v>0</v>
      </c>
      <c r="PAI40" s="31">
        <f t="shared" si="169"/>
        <v>0</v>
      </c>
      <c r="PAJ40" s="31">
        <f t="shared" si="169"/>
        <v>0</v>
      </c>
      <c r="PAK40" s="31">
        <f t="shared" si="169"/>
        <v>0</v>
      </c>
      <c r="PAL40" s="31">
        <f t="shared" si="169"/>
        <v>0</v>
      </c>
      <c r="PAM40" s="31">
        <f t="shared" si="169"/>
        <v>0</v>
      </c>
      <c r="PAN40" s="31">
        <f t="shared" si="169"/>
        <v>0</v>
      </c>
      <c r="PAO40" s="31">
        <f t="shared" si="169"/>
        <v>0</v>
      </c>
      <c r="PAP40" s="31">
        <f t="shared" si="169"/>
        <v>0</v>
      </c>
      <c r="PAQ40" s="31">
        <f t="shared" si="169"/>
        <v>0</v>
      </c>
      <c r="PAR40" s="31">
        <f t="shared" si="169"/>
        <v>0</v>
      </c>
      <c r="PAS40" s="31">
        <f t="shared" si="169"/>
        <v>0</v>
      </c>
      <c r="PAT40" s="31">
        <f t="shared" si="169"/>
        <v>0</v>
      </c>
      <c r="PAU40" s="31">
        <f t="shared" si="169"/>
        <v>0</v>
      </c>
      <c r="PAV40" s="31">
        <f t="shared" si="169"/>
        <v>0</v>
      </c>
      <c r="PAW40" s="31">
        <f t="shared" si="169"/>
        <v>0</v>
      </c>
      <c r="PAX40" s="31">
        <f t="shared" si="169"/>
        <v>0</v>
      </c>
      <c r="PAY40" s="31">
        <f t="shared" si="169"/>
        <v>0</v>
      </c>
      <c r="PAZ40" s="31">
        <f t="shared" si="169"/>
        <v>0</v>
      </c>
      <c r="PBA40" s="31">
        <f t="shared" si="169"/>
        <v>0</v>
      </c>
      <c r="PBB40" s="31">
        <f t="shared" si="169"/>
        <v>0</v>
      </c>
      <c r="PBC40" s="31">
        <f t="shared" si="169"/>
        <v>0</v>
      </c>
      <c r="PBD40" s="31">
        <f t="shared" si="169"/>
        <v>0</v>
      </c>
      <c r="PBE40" s="31">
        <f t="shared" si="169"/>
        <v>0</v>
      </c>
      <c r="PBF40" s="31">
        <f t="shared" si="169"/>
        <v>0</v>
      </c>
      <c r="PBG40" s="31">
        <f t="shared" si="169"/>
        <v>0</v>
      </c>
      <c r="PBH40" s="31">
        <f t="shared" si="169"/>
        <v>0</v>
      </c>
      <c r="PBI40" s="31">
        <f t="shared" si="169"/>
        <v>0</v>
      </c>
      <c r="PBJ40" s="31">
        <f t="shared" si="169"/>
        <v>0</v>
      </c>
      <c r="PBK40" s="31">
        <f t="shared" si="169"/>
        <v>0</v>
      </c>
      <c r="PBL40" s="31">
        <f t="shared" si="169"/>
        <v>0</v>
      </c>
      <c r="PBM40" s="31">
        <f t="shared" si="169"/>
        <v>0</v>
      </c>
      <c r="PBN40" s="31">
        <f t="shared" si="169"/>
        <v>0</v>
      </c>
      <c r="PBO40" s="31">
        <f t="shared" si="169"/>
        <v>0</v>
      </c>
      <c r="PBP40" s="31">
        <f t="shared" si="169"/>
        <v>0</v>
      </c>
      <c r="PBQ40" s="31">
        <f t="shared" ref="PBQ40:PEB40" si="170">SUM(PBQ34:PBQ39)</f>
        <v>0</v>
      </c>
      <c r="PBR40" s="31">
        <f t="shared" si="170"/>
        <v>0</v>
      </c>
      <c r="PBS40" s="31">
        <f t="shared" si="170"/>
        <v>0</v>
      </c>
      <c r="PBT40" s="31">
        <f t="shared" si="170"/>
        <v>0</v>
      </c>
      <c r="PBU40" s="31">
        <f t="shared" si="170"/>
        <v>0</v>
      </c>
      <c r="PBV40" s="31">
        <f t="shared" si="170"/>
        <v>0</v>
      </c>
      <c r="PBW40" s="31">
        <f t="shared" si="170"/>
        <v>0</v>
      </c>
      <c r="PBX40" s="31">
        <f t="shared" si="170"/>
        <v>0</v>
      </c>
      <c r="PBY40" s="31">
        <f t="shared" si="170"/>
        <v>0</v>
      </c>
      <c r="PBZ40" s="31">
        <f t="shared" si="170"/>
        <v>0</v>
      </c>
      <c r="PCA40" s="31">
        <f t="shared" si="170"/>
        <v>0</v>
      </c>
      <c r="PCB40" s="31">
        <f t="shared" si="170"/>
        <v>0</v>
      </c>
      <c r="PCC40" s="31">
        <f t="shared" si="170"/>
        <v>0</v>
      </c>
      <c r="PCD40" s="31">
        <f t="shared" si="170"/>
        <v>0</v>
      </c>
      <c r="PCE40" s="31">
        <f t="shared" si="170"/>
        <v>0</v>
      </c>
      <c r="PCF40" s="31">
        <f t="shared" si="170"/>
        <v>0</v>
      </c>
      <c r="PCG40" s="31">
        <f t="shared" si="170"/>
        <v>0</v>
      </c>
      <c r="PCH40" s="31">
        <f t="shared" si="170"/>
        <v>0</v>
      </c>
      <c r="PCI40" s="31">
        <f t="shared" si="170"/>
        <v>0</v>
      </c>
      <c r="PCJ40" s="31">
        <f t="shared" si="170"/>
        <v>0</v>
      </c>
      <c r="PCK40" s="31">
        <f t="shared" si="170"/>
        <v>0</v>
      </c>
      <c r="PCL40" s="31">
        <f t="shared" si="170"/>
        <v>0</v>
      </c>
      <c r="PCM40" s="31">
        <f t="shared" si="170"/>
        <v>0</v>
      </c>
      <c r="PCN40" s="31">
        <f t="shared" si="170"/>
        <v>0</v>
      </c>
      <c r="PCO40" s="31">
        <f t="shared" si="170"/>
        <v>0</v>
      </c>
      <c r="PCP40" s="31">
        <f t="shared" si="170"/>
        <v>0</v>
      </c>
      <c r="PCQ40" s="31">
        <f t="shared" si="170"/>
        <v>0</v>
      </c>
      <c r="PCR40" s="31">
        <f t="shared" si="170"/>
        <v>0</v>
      </c>
      <c r="PCS40" s="31">
        <f t="shared" si="170"/>
        <v>0</v>
      </c>
      <c r="PCT40" s="31">
        <f t="shared" si="170"/>
        <v>0</v>
      </c>
      <c r="PCU40" s="31">
        <f t="shared" si="170"/>
        <v>0</v>
      </c>
      <c r="PCV40" s="31">
        <f t="shared" si="170"/>
        <v>0</v>
      </c>
      <c r="PCW40" s="31">
        <f t="shared" si="170"/>
        <v>0</v>
      </c>
      <c r="PCX40" s="31">
        <f t="shared" si="170"/>
        <v>0</v>
      </c>
      <c r="PCY40" s="31">
        <f t="shared" si="170"/>
        <v>0</v>
      </c>
      <c r="PCZ40" s="31">
        <f t="shared" si="170"/>
        <v>0</v>
      </c>
      <c r="PDA40" s="31">
        <f t="shared" si="170"/>
        <v>0</v>
      </c>
      <c r="PDB40" s="31">
        <f t="shared" si="170"/>
        <v>0</v>
      </c>
      <c r="PDC40" s="31">
        <f t="shared" si="170"/>
        <v>0</v>
      </c>
      <c r="PDD40" s="31">
        <f t="shared" si="170"/>
        <v>0</v>
      </c>
      <c r="PDE40" s="31">
        <f t="shared" si="170"/>
        <v>0</v>
      </c>
      <c r="PDF40" s="31">
        <f t="shared" si="170"/>
        <v>0</v>
      </c>
      <c r="PDG40" s="31">
        <f t="shared" si="170"/>
        <v>0</v>
      </c>
      <c r="PDH40" s="31">
        <f t="shared" si="170"/>
        <v>0</v>
      </c>
      <c r="PDI40" s="31">
        <f t="shared" si="170"/>
        <v>0</v>
      </c>
      <c r="PDJ40" s="31">
        <f t="shared" si="170"/>
        <v>0</v>
      </c>
      <c r="PDK40" s="31">
        <f t="shared" si="170"/>
        <v>0</v>
      </c>
      <c r="PDL40" s="31">
        <f t="shared" si="170"/>
        <v>0</v>
      </c>
      <c r="PDM40" s="31">
        <f t="shared" si="170"/>
        <v>0</v>
      </c>
      <c r="PDN40" s="31">
        <f t="shared" si="170"/>
        <v>0</v>
      </c>
      <c r="PDO40" s="31">
        <f t="shared" si="170"/>
        <v>0</v>
      </c>
      <c r="PDP40" s="31">
        <f t="shared" si="170"/>
        <v>0</v>
      </c>
      <c r="PDQ40" s="31">
        <f t="shared" si="170"/>
        <v>0</v>
      </c>
      <c r="PDR40" s="31">
        <f t="shared" si="170"/>
        <v>0</v>
      </c>
      <c r="PDS40" s="31">
        <f t="shared" si="170"/>
        <v>0</v>
      </c>
      <c r="PDT40" s="31">
        <f t="shared" si="170"/>
        <v>0</v>
      </c>
      <c r="PDU40" s="31">
        <f t="shared" si="170"/>
        <v>0</v>
      </c>
      <c r="PDV40" s="31">
        <f t="shared" si="170"/>
        <v>0</v>
      </c>
      <c r="PDW40" s="31">
        <f t="shared" si="170"/>
        <v>0</v>
      </c>
      <c r="PDX40" s="31">
        <f t="shared" si="170"/>
        <v>0</v>
      </c>
      <c r="PDY40" s="31">
        <f t="shared" si="170"/>
        <v>0</v>
      </c>
      <c r="PDZ40" s="31">
        <f t="shared" si="170"/>
        <v>0</v>
      </c>
      <c r="PEA40" s="31">
        <f t="shared" si="170"/>
        <v>0</v>
      </c>
      <c r="PEB40" s="31">
        <f t="shared" si="170"/>
        <v>0</v>
      </c>
      <c r="PEC40" s="31">
        <f t="shared" ref="PEC40:PGN40" si="171">SUM(PEC34:PEC39)</f>
        <v>0</v>
      </c>
      <c r="PED40" s="31">
        <f t="shared" si="171"/>
        <v>0</v>
      </c>
      <c r="PEE40" s="31">
        <f t="shared" si="171"/>
        <v>0</v>
      </c>
      <c r="PEF40" s="31">
        <f t="shared" si="171"/>
        <v>0</v>
      </c>
      <c r="PEG40" s="31">
        <f t="shared" si="171"/>
        <v>0</v>
      </c>
      <c r="PEH40" s="31">
        <f t="shared" si="171"/>
        <v>0</v>
      </c>
      <c r="PEI40" s="31">
        <f t="shared" si="171"/>
        <v>0</v>
      </c>
      <c r="PEJ40" s="31">
        <f t="shared" si="171"/>
        <v>0</v>
      </c>
      <c r="PEK40" s="31">
        <f t="shared" si="171"/>
        <v>0</v>
      </c>
      <c r="PEL40" s="31">
        <f t="shared" si="171"/>
        <v>0</v>
      </c>
      <c r="PEM40" s="31">
        <f t="shared" si="171"/>
        <v>0</v>
      </c>
      <c r="PEN40" s="31">
        <f t="shared" si="171"/>
        <v>0</v>
      </c>
      <c r="PEO40" s="31">
        <f t="shared" si="171"/>
        <v>0</v>
      </c>
      <c r="PEP40" s="31">
        <f t="shared" si="171"/>
        <v>0</v>
      </c>
      <c r="PEQ40" s="31">
        <f t="shared" si="171"/>
        <v>0</v>
      </c>
      <c r="PER40" s="31">
        <f t="shared" si="171"/>
        <v>0</v>
      </c>
      <c r="PES40" s="31">
        <f t="shared" si="171"/>
        <v>0</v>
      </c>
      <c r="PET40" s="31">
        <f t="shared" si="171"/>
        <v>0</v>
      </c>
      <c r="PEU40" s="31">
        <f t="shared" si="171"/>
        <v>0</v>
      </c>
      <c r="PEV40" s="31">
        <f t="shared" si="171"/>
        <v>0</v>
      </c>
      <c r="PEW40" s="31">
        <f t="shared" si="171"/>
        <v>0</v>
      </c>
      <c r="PEX40" s="31">
        <f t="shared" si="171"/>
        <v>0</v>
      </c>
      <c r="PEY40" s="31">
        <f t="shared" si="171"/>
        <v>0</v>
      </c>
      <c r="PEZ40" s="31">
        <f t="shared" si="171"/>
        <v>0</v>
      </c>
      <c r="PFA40" s="31">
        <f t="shared" si="171"/>
        <v>0</v>
      </c>
      <c r="PFB40" s="31">
        <f t="shared" si="171"/>
        <v>0</v>
      </c>
      <c r="PFC40" s="31">
        <f t="shared" si="171"/>
        <v>0</v>
      </c>
      <c r="PFD40" s="31">
        <f t="shared" si="171"/>
        <v>0</v>
      </c>
      <c r="PFE40" s="31">
        <f t="shared" si="171"/>
        <v>0</v>
      </c>
      <c r="PFF40" s="31">
        <f t="shared" si="171"/>
        <v>0</v>
      </c>
      <c r="PFG40" s="31">
        <f t="shared" si="171"/>
        <v>0</v>
      </c>
      <c r="PFH40" s="31">
        <f t="shared" si="171"/>
        <v>0</v>
      </c>
      <c r="PFI40" s="31">
        <f t="shared" si="171"/>
        <v>0</v>
      </c>
      <c r="PFJ40" s="31">
        <f t="shared" si="171"/>
        <v>0</v>
      </c>
      <c r="PFK40" s="31">
        <f t="shared" si="171"/>
        <v>0</v>
      </c>
      <c r="PFL40" s="31">
        <f t="shared" si="171"/>
        <v>0</v>
      </c>
      <c r="PFM40" s="31">
        <f t="shared" si="171"/>
        <v>0</v>
      </c>
      <c r="PFN40" s="31">
        <f t="shared" si="171"/>
        <v>0</v>
      </c>
      <c r="PFO40" s="31">
        <f t="shared" si="171"/>
        <v>0</v>
      </c>
      <c r="PFP40" s="31">
        <f t="shared" si="171"/>
        <v>0</v>
      </c>
      <c r="PFQ40" s="31">
        <f t="shared" si="171"/>
        <v>0</v>
      </c>
      <c r="PFR40" s="31">
        <f t="shared" si="171"/>
        <v>0</v>
      </c>
      <c r="PFS40" s="31">
        <f t="shared" si="171"/>
        <v>0</v>
      </c>
      <c r="PFT40" s="31">
        <f t="shared" si="171"/>
        <v>0</v>
      </c>
      <c r="PFU40" s="31">
        <f t="shared" si="171"/>
        <v>0</v>
      </c>
      <c r="PFV40" s="31">
        <f t="shared" si="171"/>
        <v>0</v>
      </c>
      <c r="PFW40" s="31">
        <f t="shared" si="171"/>
        <v>0</v>
      </c>
      <c r="PFX40" s="31">
        <f t="shared" si="171"/>
        <v>0</v>
      </c>
      <c r="PFY40" s="31">
        <f t="shared" si="171"/>
        <v>0</v>
      </c>
      <c r="PFZ40" s="31">
        <f t="shared" si="171"/>
        <v>0</v>
      </c>
      <c r="PGA40" s="31">
        <f t="shared" si="171"/>
        <v>0</v>
      </c>
      <c r="PGB40" s="31">
        <f t="shared" si="171"/>
        <v>0</v>
      </c>
      <c r="PGC40" s="31">
        <f t="shared" si="171"/>
        <v>0</v>
      </c>
      <c r="PGD40" s="31">
        <f t="shared" si="171"/>
        <v>0</v>
      </c>
      <c r="PGE40" s="31">
        <f t="shared" si="171"/>
        <v>0</v>
      </c>
      <c r="PGF40" s="31">
        <f t="shared" si="171"/>
        <v>0</v>
      </c>
      <c r="PGG40" s="31">
        <f t="shared" si="171"/>
        <v>0</v>
      </c>
      <c r="PGH40" s="31">
        <f t="shared" si="171"/>
        <v>0</v>
      </c>
      <c r="PGI40" s="31">
        <f t="shared" si="171"/>
        <v>0</v>
      </c>
      <c r="PGJ40" s="31">
        <f t="shared" si="171"/>
        <v>0</v>
      </c>
      <c r="PGK40" s="31">
        <f t="shared" si="171"/>
        <v>0</v>
      </c>
      <c r="PGL40" s="31">
        <f t="shared" si="171"/>
        <v>0</v>
      </c>
      <c r="PGM40" s="31">
        <f t="shared" si="171"/>
        <v>0</v>
      </c>
      <c r="PGN40" s="31">
        <f t="shared" si="171"/>
        <v>0</v>
      </c>
      <c r="PGO40" s="31">
        <f t="shared" ref="PGO40:PIZ40" si="172">SUM(PGO34:PGO39)</f>
        <v>0</v>
      </c>
      <c r="PGP40" s="31">
        <f t="shared" si="172"/>
        <v>0</v>
      </c>
      <c r="PGQ40" s="31">
        <f t="shared" si="172"/>
        <v>0</v>
      </c>
      <c r="PGR40" s="31">
        <f t="shared" si="172"/>
        <v>0</v>
      </c>
      <c r="PGS40" s="31">
        <f t="shared" si="172"/>
        <v>0</v>
      </c>
      <c r="PGT40" s="31">
        <f t="shared" si="172"/>
        <v>0</v>
      </c>
      <c r="PGU40" s="31">
        <f t="shared" si="172"/>
        <v>0</v>
      </c>
      <c r="PGV40" s="31">
        <f t="shared" si="172"/>
        <v>0</v>
      </c>
      <c r="PGW40" s="31">
        <f t="shared" si="172"/>
        <v>0</v>
      </c>
      <c r="PGX40" s="31">
        <f t="shared" si="172"/>
        <v>0</v>
      </c>
      <c r="PGY40" s="31">
        <f t="shared" si="172"/>
        <v>0</v>
      </c>
      <c r="PGZ40" s="31">
        <f t="shared" si="172"/>
        <v>0</v>
      </c>
      <c r="PHA40" s="31">
        <f t="shared" si="172"/>
        <v>0</v>
      </c>
      <c r="PHB40" s="31">
        <f t="shared" si="172"/>
        <v>0</v>
      </c>
      <c r="PHC40" s="31">
        <f t="shared" si="172"/>
        <v>0</v>
      </c>
      <c r="PHD40" s="31">
        <f t="shared" si="172"/>
        <v>0</v>
      </c>
      <c r="PHE40" s="31">
        <f t="shared" si="172"/>
        <v>0</v>
      </c>
      <c r="PHF40" s="31">
        <f t="shared" si="172"/>
        <v>0</v>
      </c>
      <c r="PHG40" s="31">
        <f t="shared" si="172"/>
        <v>0</v>
      </c>
      <c r="PHH40" s="31">
        <f t="shared" si="172"/>
        <v>0</v>
      </c>
      <c r="PHI40" s="31">
        <f t="shared" si="172"/>
        <v>0</v>
      </c>
      <c r="PHJ40" s="31">
        <f t="shared" si="172"/>
        <v>0</v>
      </c>
      <c r="PHK40" s="31">
        <f t="shared" si="172"/>
        <v>0</v>
      </c>
      <c r="PHL40" s="31">
        <f t="shared" si="172"/>
        <v>0</v>
      </c>
      <c r="PHM40" s="31">
        <f t="shared" si="172"/>
        <v>0</v>
      </c>
      <c r="PHN40" s="31">
        <f t="shared" si="172"/>
        <v>0</v>
      </c>
      <c r="PHO40" s="31">
        <f t="shared" si="172"/>
        <v>0</v>
      </c>
      <c r="PHP40" s="31">
        <f t="shared" si="172"/>
        <v>0</v>
      </c>
      <c r="PHQ40" s="31">
        <f t="shared" si="172"/>
        <v>0</v>
      </c>
      <c r="PHR40" s="31">
        <f t="shared" si="172"/>
        <v>0</v>
      </c>
      <c r="PHS40" s="31">
        <f t="shared" si="172"/>
        <v>0</v>
      </c>
      <c r="PHT40" s="31">
        <f t="shared" si="172"/>
        <v>0</v>
      </c>
      <c r="PHU40" s="31">
        <f t="shared" si="172"/>
        <v>0</v>
      </c>
      <c r="PHV40" s="31">
        <f t="shared" si="172"/>
        <v>0</v>
      </c>
      <c r="PHW40" s="31">
        <f t="shared" si="172"/>
        <v>0</v>
      </c>
      <c r="PHX40" s="31">
        <f t="shared" si="172"/>
        <v>0</v>
      </c>
      <c r="PHY40" s="31">
        <f t="shared" si="172"/>
        <v>0</v>
      </c>
      <c r="PHZ40" s="31">
        <f t="shared" si="172"/>
        <v>0</v>
      </c>
      <c r="PIA40" s="31">
        <f t="shared" si="172"/>
        <v>0</v>
      </c>
      <c r="PIB40" s="31">
        <f t="shared" si="172"/>
        <v>0</v>
      </c>
      <c r="PIC40" s="31">
        <f t="shared" si="172"/>
        <v>0</v>
      </c>
      <c r="PID40" s="31">
        <f t="shared" si="172"/>
        <v>0</v>
      </c>
      <c r="PIE40" s="31">
        <f t="shared" si="172"/>
        <v>0</v>
      </c>
      <c r="PIF40" s="31">
        <f t="shared" si="172"/>
        <v>0</v>
      </c>
      <c r="PIG40" s="31">
        <f t="shared" si="172"/>
        <v>0</v>
      </c>
      <c r="PIH40" s="31">
        <f t="shared" si="172"/>
        <v>0</v>
      </c>
      <c r="PII40" s="31">
        <f t="shared" si="172"/>
        <v>0</v>
      </c>
      <c r="PIJ40" s="31">
        <f t="shared" si="172"/>
        <v>0</v>
      </c>
      <c r="PIK40" s="31">
        <f t="shared" si="172"/>
        <v>0</v>
      </c>
      <c r="PIL40" s="31">
        <f t="shared" si="172"/>
        <v>0</v>
      </c>
      <c r="PIM40" s="31">
        <f t="shared" si="172"/>
        <v>0</v>
      </c>
      <c r="PIN40" s="31">
        <f t="shared" si="172"/>
        <v>0</v>
      </c>
      <c r="PIO40" s="31">
        <f t="shared" si="172"/>
        <v>0</v>
      </c>
      <c r="PIP40" s="31">
        <f t="shared" si="172"/>
        <v>0</v>
      </c>
      <c r="PIQ40" s="31">
        <f t="shared" si="172"/>
        <v>0</v>
      </c>
      <c r="PIR40" s="31">
        <f t="shared" si="172"/>
        <v>0</v>
      </c>
      <c r="PIS40" s="31">
        <f t="shared" si="172"/>
        <v>0</v>
      </c>
      <c r="PIT40" s="31">
        <f t="shared" si="172"/>
        <v>0</v>
      </c>
      <c r="PIU40" s="31">
        <f t="shared" si="172"/>
        <v>0</v>
      </c>
      <c r="PIV40" s="31">
        <f t="shared" si="172"/>
        <v>0</v>
      </c>
      <c r="PIW40" s="31">
        <f t="shared" si="172"/>
        <v>0</v>
      </c>
      <c r="PIX40" s="31">
        <f t="shared" si="172"/>
        <v>0</v>
      </c>
      <c r="PIY40" s="31">
        <f t="shared" si="172"/>
        <v>0</v>
      </c>
      <c r="PIZ40" s="31">
        <f t="shared" si="172"/>
        <v>0</v>
      </c>
      <c r="PJA40" s="31">
        <f t="shared" ref="PJA40:PLL40" si="173">SUM(PJA34:PJA39)</f>
        <v>0</v>
      </c>
      <c r="PJB40" s="31">
        <f t="shared" si="173"/>
        <v>0</v>
      </c>
      <c r="PJC40" s="31">
        <f t="shared" si="173"/>
        <v>0</v>
      </c>
      <c r="PJD40" s="31">
        <f t="shared" si="173"/>
        <v>0</v>
      </c>
      <c r="PJE40" s="31">
        <f t="shared" si="173"/>
        <v>0</v>
      </c>
      <c r="PJF40" s="31">
        <f t="shared" si="173"/>
        <v>0</v>
      </c>
      <c r="PJG40" s="31">
        <f t="shared" si="173"/>
        <v>0</v>
      </c>
      <c r="PJH40" s="31">
        <f t="shared" si="173"/>
        <v>0</v>
      </c>
      <c r="PJI40" s="31">
        <f t="shared" si="173"/>
        <v>0</v>
      </c>
      <c r="PJJ40" s="31">
        <f t="shared" si="173"/>
        <v>0</v>
      </c>
      <c r="PJK40" s="31">
        <f t="shared" si="173"/>
        <v>0</v>
      </c>
      <c r="PJL40" s="31">
        <f t="shared" si="173"/>
        <v>0</v>
      </c>
      <c r="PJM40" s="31">
        <f t="shared" si="173"/>
        <v>0</v>
      </c>
      <c r="PJN40" s="31">
        <f t="shared" si="173"/>
        <v>0</v>
      </c>
      <c r="PJO40" s="31">
        <f t="shared" si="173"/>
        <v>0</v>
      </c>
      <c r="PJP40" s="31">
        <f t="shared" si="173"/>
        <v>0</v>
      </c>
      <c r="PJQ40" s="31">
        <f t="shared" si="173"/>
        <v>0</v>
      </c>
      <c r="PJR40" s="31">
        <f t="shared" si="173"/>
        <v>0</v>
      </c>
      <c r="PJS40" s="31">
        <f t="shared" si="173"/>
        <v>0</v>
      </c>
      <c r="PJT40" s="31">
        <f t="shared" si="173"/>
        <v>0</v>
      </c>
      <c r="PJU40" s="31">
        <f t="shared" si="173"/>
        <v>0</v>
      </c>
      <c r="PJV40" s="31">
        <f t="shared" si="173"/>
        <v>0</v>
      </c>
      <c r="PJW40" s="31">
        <f t="shared" si="173"/>
        <v>0</v>
      </c>
      <c r="PJX40" s="31">
        <f t="shared" si="173"/>
        <v>0</v>
      </c>
      <c r="PJY40" s="31">
        <f t="shared" si="173"/>
        <v>0</v>
      </c>
      <c r="PJZ40" s="31">
        <f t="shared" si="173"/>
        <v>0</v>
      </c>
      <c r="PKA40" s="31">
        <f t="shared" si="173"/>
        <v>0</v>
      </c>
      <c r="PKB40" s="31">
        <f t="shared" si="173"/>
        <v>0</v>
      </c>
      <c r="PKC40" s="31">
        <f t="shared" si="173"/>
        <v>0</v>
      </c>
      <c r="PKD40" s="31">
        <f t="shared" si="173"/>
        <v>0</v>
      </c>
      <c r="PKE40" s="31">
        <f t="shared" si="173"/>
        <v>0</v>
      </c>
      <c r="PKF40" s="31">
        <f t="shared" si="173"/>
        <v>0</v>
      </c>
      <c r="PKG40" s="31">
        <f t="shared" si="173"/>
        <v>0</v>
      </c>
      <c r="PKH40" s="31">
        <f t="shared" si="173"/>
        <v>0</v>
      </c>
      <c r="PKI40" s="31">
        <f t="shared" si="173"/>
        <v>0</v>
      </c>
      <c r="PKJ40" s="31">
        <f t="shared" si="173"/>
        <v>0</v>
      </c>
      <c r="PKK40" s="31">
        <f t="shared" si="173"/>
        <v>0</v>
      </c>
      <c r="PKL40" s="31">
        <f t="shared" si="173"/>
        <v>0</v>
      </c>
      <c r="PKM40" s="31">
        <f t="shared" si="173"/>
        <v>0</v>
      </c>
      <c r="PKN40" s="31">
        <f t="shared" si="173"/>
        <v>0</v>
      </c>
      <c r="PKO40" s="31">
        <f t="shared" si="173"/>
        <v>0</v>
      </c>
      <c r="PKP40" s="31">
        <f t="shared" si="173"/>
        <v>0</v>
      </c>
      <c r="PKQ40" s="31">
        <f t="shared" si="173"/>
        <v>0</v>
      </c>
      <c r="PKR40" s="31">
        <f t="shared" si="173"/>
        <v>0</v>
      </c>
      <c r="PKS40" s="31">
        <f t="shared" si="173"/>
        <v>0</v>
      </c>
      <c r="PKT40" s="31">
        <f t="shared" si="173"/>
        <v>0</v>
      </c>
      <c r="PKU40" s="31">
        <f t="shared" si="173"/>
        <v>0</v>
      </c>
      <c r="PKV40" s="31">
        <f t="shared" si="173"/>
        <v>0</v>
      </c>
      <c r="PKW40" s="31">
        <f t="shared" si="173"/>
        <v>0</v>
      </c>
      <c r="PKX40" s="31">
        <f t="shared" si="173"/>
        <v>0</v>
      </c>
      <c r="PKY40" s="31">
        <f t="shared" si="173"/>
        <v>0</v>
      </c>
      <c r="PKZ40" s="31">
        <f t="shared" si="173"/>
        <v>0</v>
      </c>
      <c r="PLA40" s="31">
        <f t="shared" si="173"/>
        <v>0</v>
      </c>
      <c r="PLB40" s="31">
        <f t="shared" si="173"/>
        <v>0</v>
      </c>
      <c r="PLC40" s="31">
        <f t="shared" si="173"/>
        <v>0</v>
      </c>
      <c r="PLD40" s="31">
        <f t="shared" si="173"/>
        <v>0</v>
      </c>
      <c r="PLE40" s="31">
        <f t="shared" si="173"/>
        <v>0</v>
      </c>
      <c r="PLF40" s="31">
        <f t="shared" si="173"/>
        <v>0</v>
      </c>
      <c r="PLG40" s="31">
        <f t="shared" si="173"/>
        <v>0</v>
      </c>
      <c r="PLH40" s="31">
        <f t="shared" si="173"/>
        <v>0</v>
      </c>
      <c r="PLI40" s="31">
        <f t="shared" si="173"/>
        <v>0</v>
      </c>
      <c r="PLJ40" s="31">
        <f t="shared" si="173"/>
        <v>0</v>
      </c>
      <c r="PLK40" s="31">
        <f t="shared" si="173"/>
        <v>0</v>
      </c>
      <c r="PLL40" s="31">
        <f t="shared" si="173"/>
        <v>0</v>
      </c>
      <c r="PLM40" s="31">
        <f t="shared" ref="PLM40:PNX40" si="174">SUM(PLM34:PLM39)</f>
        <v>0</v>
      </c>
      <c r="PLN40" s="31">
        <f t="shared" si="174"/>
        <v>0</v>
      </c>
      <c r="PLO40" s="31">
        <f t="shared" si="174"/>
        <v>0</v>
      </c>
      <c r="PLP40" s="31">
        <f t="shared" si="174"/>
        <v>0</v>
      </c>
      <c r="PLQ40" s="31">
        <f t="shared" si="174"/>
        <v>0</v>
      </c>
      <c r="PLR40" s="31">
        <f t="shared" si="174"/>
        <v>0</v>
      </c>
      <c r="PLS40" s="31">
        <f t="shared" si="174"/>
        <v>0</v>
      </c>
      <c r="PLT40" s="31">
        <f t="shared" si="174"/>
        <v>0</v>
      </c>
      <c r="PLU40" s="31">
        <f t="shared" si="174"/>
        <v>0</v>
      </c>
      <c r="PLV40" s="31">
        <f t="shared" si="174"/>
        <v>0</v>
      </c>
      <c r="PLW40" s="31">
        <f t="shared" si="174"/>
        <v>0</v>
      </c>
      <c r="PLX40" s="31">
        <f t="shared" si="174"/>
        <v>0</v>
      </c>
      <c r="PLY40" s="31">
        <f t="shared" si="174"/>
        <v>0</v>
      </c>
      <c r="PLZ40" s="31">
        <f t="shared" si="174"/>
        <v>0</v>
      </c>
      <c r="PMA40" s="31">
        <f t="shared" si="174"/>
        <v>0</v>
      </c>
      <c r="PMB40" s="31">
        <f t="shared" si="174"/>
        <v>0</v>
      </c>
      <c r="PMC40" s="31">
        <f t="shared" si="174"/>
        <v>0</v>
      </c>
      <c r="PMD40" s="31">
        <f t="shared" si="174"/>
        <v>0</v>
      </c>
      <c r="PME40" s="31">
        <f t="shared" si="174"/>
        <v>0</v>
      </c>
      <c r="PMF40" s="31">
        <f t="shared" si="174"/>
        <v>0</v>
      </c>
      <c r="PMG40" s="31">
        <f t="shared" si="174"/>
        <v>0</v>
      </c>
      <c r="PMH40" s="31">
        <f t="shared" si="174"/>
        <v>0</v>
      </c>
      <c r="PMI40" s="31">
        <f t="shared" si="174"/>
        <v>0</v>
      </c>
      <c r="PMJ40" s="31">
        <f t="shared" si="174"/>
        <v>0</v>
      </c>
      <c r="PMK40" s="31">
        <f t="shared" si="174"/>
        <v>0</v>
      </c>
      <c r="PML40" s="31">
        <f t="shared" si="174"/>
        <v>0</v>
      </c>
      <c r="PMM40" s="31">
        <f t="shared" si="174"/>
        <v>0</v>
      </c>
      <c r="PMN40" s="31">
        <f t="shared" si="174"/>
        <v>0</v>
      </c>
      <c r="PMO40" s="31">
        <f t="shared" si="174"/>
        <v>0</v>
      </c>
      <c r="PMP40" s="31">
        <f t="shared" si="174"/>
        <v>0</v>
      </c>
      <c r="PMQ40" s="31">
        <f t="shared" si="174"/>
        <v>0</v>
      </c>
      <c r="PMR40" s="31">
        <f t="shared" si="174"/>
        <v>0</v>
      </c>
      <c r="PMS40" s="31">
        <f t="shared" si="174"/>
        <v>0</v>
      </c>
      <c r="PMT40" s="31">
        <f t="shared" si="174"/>
        <v>0</v>
      </c>
      <c r="PMU40" s="31">
        <f t="shared" si="174"/>
        <v>0</v>
      </c>
      <c r="PMV40" s="31">
        <f t="shared" si="174"/>
        <v>0</v>
      </c>
      <c r="PMW40" s="31">
        <f t="shared" si="174"/>
        <v>0</v>
      </c>
      <c r="PMX40" s="31">
        <f t="shared" si="174"/>
        <v>0</v>
      </c>
      <c r="PMY40" s="31">
        <f t="shared" si="174"/>
        <v>0</v>
      </c>
      <c r="PMZ40" s="31">
        <f t="shared" si="174"/>
        <v>0</v>
      </c>
      <c r="PNA40" s="31">
        <f t="shared" si="174"/>
        <v>0</v>
      </c>
      <c r="PNB40" s="31">
        <f t="shared" si="174"/>
        <v>0</v>
      </c>
      <c r="PNC40" s="31">
        <f t="shared" si="174"/>
        <v>0</v>
      </c>
      <c r="PND40" s="31">
        <f t="shared" si="174"/>
        <v>0</v>
      </c>
      <c r="PNE40" s="31">
        <f t="shared" si="174"/>
        <v>0</v>
      </c>
      <c r="PNF40" s="31">
        <f t="shared" si="174"/>
        <v>0</v>
      </c>
      <c r="PNG40" s="31">
        <f t="shared" si="174"/>
        <v>0</v>
      </c>
      <c r="PNH40" s="31">
        <f t="shared" si="174"/>
        <v>0</v>
      </c>
      <c r="PNI40" s="31">
        <f t="shared" si="174"/>
        <v>0</v>
      </c>
      <c r="PNJ40" s="31">
        <f t="shared" si="174"/>
        <v>0</v>
      </c>
      <c r="PNK40" s="31">
        <f t="shared" si="174"/>
        <v>0</v>
      </c>
      <c r="PNL40" s="31">
        <f t="shared" si="174"/>
        <v>0</v>
      </c>
      <c r="PNM40" s="31">
        <f t="shared" si="174"/>
        <v>0</v>
      </c>
      <c r="PNN40" s="31">
        <f t="shared" si="174"/>
        <v>0</v>
      </c>
      <c r="PNO40" s="31">
        <f t="shared" si="174"/>
        <v>0</v>
      </c>
      <c r="PNP40" s="31">
        <f t="shared" si="174"/>
        <v>0</v>
      </c>
      <c r="PNQ40" s="31">
        <f t="shared" si="174"/>
        <v>0</v>
      </c>
      <c r="PNR40" s="31">
        <f t="shared" si="174"/>
        <v>0</v>
      </c>
      <c r="PNS40" s="31">
        <f t="shared" si="174"/>
        <v>0</v>
      </c>
      <c r="PNT40" s="31">
        <f t="shared" si="174"/>
        <v>0</v>
      </c>
      <c r="PNU40" s="31">
        <f t="shared" si="174"/>
        <v>0</v>
      </c>
      <c r="PNV40" s="31">
        <f t="shared" si="174"/>
        <v>0</v>
      </c>
      <c r="PNW40" s="31">
        <f t="shared" si="174"/>
        <v>0</v>
      </c>
      <c r="PNX40" s="31">
        <f t="shared" si="174"/>
        <v>0</v>
      </c>
      <c r="PNY40" s="31">
        <f t="shared" ref="PNY40:PQJ40" si="175">SUM(PNY34:PNY39)</f>
        <v>0</v>
      </c>
      <c r="PNZ40" s="31">
        <f t="shared" si="175"/>
        <v>0</v>
      </c>
      <c r="POA40" s="31">
        <f t="shared" si="175"/>
        <v>0</v>
      </c>
      <c r="POB40" s="31">
        <f t="shared" si="175"/>
        <v>0</v>
      </c>
      <c r="POC40" s="31">
        <f t="shared" si="175"/>
        <v>0</v>
      </c>
      <c r="POD40" s="31">
        <f t="shared" si="175"/>
        <v>0</v>
      </c>
      <c r="POE40" s="31">
        <f t="shared" si="175"/>
        <v>0</v>
      </c>
      <c r="POF40" s="31">
        <f t="shared" si="175"/>
        <v>0</v>
      </c>
      <c r="POG40" s="31">
        <f t="shared" si="175"/>
        <v>0</v>
      </c>
      <c r="POH40" s="31">
        <f t="shared" si="175"/>
        <v>0</v>
      </c>
      <c r="POI40" s="31">
        <f t="shared" si="175"/>
        <v>0</v>
      </c>
      <c r="POJ40" s="31">
        <f t="shared" si="175"/>
        <v>0</v>
      </c>
      <c r="POK40" s="31">
        <f t="shared" si="175"/>
        <v>0</v>
      </c>
      <c r="POL40" s="31">
        <f t="shared" si="175"/>
        <v>0</v>
      </c>
      <c r="POM40" s="31">
        <f t="shared" si="175"/>
        <v>0</v>
      </c>
      <c r="PON40" s="31">
        <f t="shared" si="175"/>
        <v>0</v>
      </c>
      <c r="POO40" s="31">
        <f t="shared" si="175"/>
        <v>0</v>
      </c>
      <c r="POP40" s="31">
        <f t="shared" si="175"/>
        <v>0</v>
      </c>
      <c r="POQ40" s="31">
        <f t="shared" si="175"/>
        <v>0</v>
      </c>
      <c r="POR40" s="31">
        <f t="shared" si="175"/>
        <v>0</v>
      </c>
      <c r="POS40" s="31">
        <f t="shared" si="175"/>
        <v>0</v>
      </c>
      <c r="POT40" s="31">
        <f t="shared" si="175"/>
        <v>0</v>
      </c>
      <c r="POU40" s="31">
        <f t="shared" si="175"/>
        <v>0</v>
      </c>
      <c r="POV40" s="31">
        <f t="shared" si="175"/>
        <v>0</v>
      </c>
      <c r="POW40" s="31">
        <f t="shared" si="175"/>
        <v>0</v>
      </c>
      <c r="POX40" s="31">
        <f t="shared" si="175"/>
        <v>0</v>
      </c>
      <c r="POY40" s="31">
        <f t="shared" si="175"/>
        <v>0</v>
      </c>
      <c r="POZ40" s="31">
        <f t="shared" si="175"/>
        <v>0</v>
      </c>
      <c r="PPA40" s="31">
        <f t="shared" si="175"/>
        <v>0</v>
      </c>
      <c r="PPB40" s="31">
        <f t="shared" si="175"/>
        <v>0</v>
      </c>
      <c r="PPC40" s="31">
        <f t="shared" si="175"/>
        <v>0</v>
      </c>
      <c r="PPD40" s="31">
        <f t="shared" si="175"/>
        <v>0</v>
      </c>
      <c r="PPE40" s="31">
        <f t="shared" si="175"/>
        <v>0</v>
      </c>
      <c r="PPF40" s="31">
        <f t="shared" si="175"/>
        <v>0</v>
      </c>
      <c r="PPG40" s="31">
        <f t="shared" si="175"/>
        <v>0</v>
      </c>
      <c r="PPH40" s="31">
        <f t="shared" si="175"/>
        <v>0</v>
      </c>
      <c r="PPI40" s="31">
        <f t="shared" si="175"/>
        <v>0</v>
      </c>
      <c r="PPJ40" s="31">
        <f t="shared" si="175"/>
        <v>0</v>
      </c>
      <c r="PPK40" s="31">
        <f t="shared" si="175"/>
        <v>0</v>
      </c>
      <c r="PPL40" s="31">
        <f t="shared" si="175"/>
        <v>0</v>
      </c>
      <c r="PPM40" s="31">
        <f t="shared" si="175"/>
        <v>0</v>
      </c>
      <c r="PPN40" s="31">
        <f t="shared" si="175"/>
        <v>0</v>
      </c>
      <c r="PPO40" s="31">
        <f t="shared" si="175"/>
        <v>0</v>
      </c>
      <c r="PPP40" s="31">
        <f t="shared" si="175"/>
        <v>0</v>
      </c>
      <c r="PPQ40" s="31">
        <f t="shared" si="175"/>
        <v>0</v>
      </c>
      <c r="PPR40" s="31">
        <f t="shared" si="175"/>
        <v>0</v>
      </c>
      <c r="PPS40" s="31">
        <f t="shared" si="175"/>
        <v>0</v>
      </c>
      <c r="PPT40" s="31">
        <f t="shared" si="175"/>
        <v>0</v>
      </c>
      <c r="PPU40" s="31">
        <f t="shared" si="175"/>
        <v>0</v>
      </c>
      <c r="PPV40" s="31">
        <f t="shared" si="175"/>
        <v>0</v>
      </c>
      <c r="PPW40" s="31">
        <f t="shared" si="175"/>
        <v>0</v>
      </c>
      <c r="PPX40" s="31">
        <f t="shared" si="175"/>
        <v>0</v>
      </c>
      <c r="PPY40" s="31">
        <f t="shared" si="175"/>
        <v>0</v>
      </c>
      <c r="PPZ40" s="31">
        <f t="shared" si="175"/>
        <v>0</v>
      </c>
      <c r="PQA40" s="31">
        <f t="shared" si="175"/>
        <v>0</v>
      </c>
      <c r="PQB40" s="31">
        <f t="shared" si="175"/>
        <v>0</v>
      </c>
      <c r="PQC40" s="31">
        <f t="shared" si="175"/>
        <v>0</v>
      </c>
      <c r="PQD40" s="31">
        <f t="shared" si="175"/>
        <v>0</v>
      </c>
      <c r="PQE40" s="31">
        <f t="shared" si="175"/>
        <v>0</v>
      </c>
      <c r="PQF40" s="31">
        <f t="shared" si="175"/>
        <v>0</v>
      </c>
      <c r="PQG40" s="31">
        <f t="shared" si="175"/>
        <v>0</v>
      </c>
      <c r="PQH40" s="31">
        <f t="shared" si="175"/>
        <v>0</v>
      </c>
      <c r="PQI40" s="31">
        <f t="shared" si="175"/>
        <v>0</v>
      </c>
      <c r="PQJ40" s="31">
        <f t="shared" si="175"/>
        <v>0</v>
      </c>
      <c r="PQK40" s="31">
        <f t="shared" ref="PQK40:PSV40" si="176">SUM(PQK34:PQK39)</f>
        <v>0</v>
      </c>
      <c r="PQL40" s="31">
        <f t="shared" si="176"/>
        <v>0</v>
      </c>
      <c r="PQM40" s="31">
        <f t="shared" si="176"/>
        <v>0</v>
      </c>
      <c r="PQN40" s="31">
        <f t="shared" si="176"/>
        <v>0</v>
      </c>
      <c r="PQO40" s="31">
        <f t="shared" si="176"/>
        <v>0</v>
      </c>
      <c r="PQP40" s="31">
        <f t="shared" si="176"/>
        <v>0</v>
      </c>
      <c r="PQQ40" s="31">
        <f t="shared" si="176"/>
        <v>0</v>
      </c>
      <c r="PQR40" s="31">
        <f t="shared" si="176"/>
        <v>0</v>
      </c>
      <c r="PQS40" s="31">
        <f t="shared" si="176"/>
        <v>0</v>
      </c>
      <c r="PQT40" s="31">
        <f t="shared" si="176"/>
        <v>0</v>
      </c>
      <c r="PQU40" s="31">
        <f t="shared" si="176"/>
        <v>0</v>
      </c>
      <c r="PQV40" s="31">
        <f t="shared" si="176"/>
        <v>0</v>
      </c>
      <c r="PQW40" s="31">
        <f t="shared" si="176"/>
        <v>0</v>
      </c>
      <c r="PQX40" s="31">
        <f t="shared" si="176"/>
        <v>0</v>
      </c>
      <c r="PQY40" s="31">
        <f t="shared" si="176"/>
        <v>0</v>
      </c>
      <c r="PQZ40" s="31">
        <f t="shared" si="176"/>
        <v>0</v>
      </c>
      <c r="PRA40" s="31">
        <f t="shared" si="176"/>
        <v>0</v>
      </c>
      <c r="PRB40" s="31">
        <f t="shared" si="176"/>
        <v>0</v>
      </c>
      <c r="PRC40" s="31">
        <f t="shared" si="176"/>
        <v>0</v>
      </c>
      <c r="PRD40" s="31">
        <f t="shared" si="176"/>
        <v>0</v>
      </c>
      <c r="PRE40" s="31">
        <f t="shared" si="176"/>
        <v>0</v>
      </c>
      <c r="PRF40" s="31">
        <f t="shared" si="176"/>
        <v>0</v>
      </c>
      <c r="PRG40" s="31">
        <f t="shared" si="176"/>
        <v>0</v>
      </c>
      <c r="PRH40" s="31">
        <f t="shared" si="176"/>
        <v>0</v>
      </c>
      <c r="PRI40" s="31">
        <f t="shared" si="176"/>
        <v>0</v>
      </c>
      <c r="PRJ40" s="31">
        <f t="shared" si="176"/>
        <v>0</v>
      </c>
      <c r="PRK40" s="31">
        <f t="shared" si="176"/>
        <v>0</v>
      </c>
      <c r="PRL40" s="31">
        <f t="shared" si="176"/>
        <v>0</v>
      </c>
      <c r="PRM40" s="31">
        <f t="shared" si="176"/>
        <v>0</v>
      </c>
      <c r="PRN40" s="31">
        <f t="shared" si="176"/>
        <v>0</v>
      </c>
      <c r="PRO40" s="31">
        <f t="shared" si="176"/>
        <v>0</v>
      </c>
      <c r="PRP40" s="31">
        <f t="shared" si="176"/>
        <v>0</v>
      </c>
      <c r="PRQ40" s="31">
        <f t="shared" si="176"/>
        <v>0</v>
      </c>
      <c r="PRR40" s="31">
        <f t="shared" si="176"/>
        <v>0</v>
      </c>
      <c r="PRS40" s="31">
        <f t="shared" si="176"/>
        <v>0</v>
      </c>
      <c r="PRT40" s="31">
        <f t="shared" si="176"/>
        <v>0</v>
      </c>
      <c r="PRU40" s="31">
        <f t="shared" si="176"/>
        <v>0</v>
      </c>
      <c r="PRV40" s="31">
        <f t="shared" si="176"/>
        <v>0</v>
      </c>
      <c r="PRW40" s="31">
        <f t="shared" si="176"/>
        <v>0</v>
      </c>
      <c r="PRX40" s="31">
        <f t="shared" si="176"/>
        <v>0</v>
      </c>
      <c r="PRY40" s="31">
        <f t="shared" si="176"/>
        <v>0</v>
      </c>
      <c r="PRZ40" s="31">
        <f t="shared" si="176"/>
        <v>0</v>
      </c>
      <c r="PSA40" s="31">
        <f t="shared" si="176"/>
        <v>0</v>
      </c>
      <c r="PSB40" s="31">
        <f t="shared" si="176"/>
        <v>0</v>
      </c>
      <c r="PSC40" s="31">
        <f t="shared" si="176"/>
        <v>0</v>
      </c>
      <c r="PSD40" s="31">
        <f t="shared" si="176"/>
        <v>0</v>
      </c>
      <c r="PSE40" s="31">
        <f t="shared" si="176"/>
        <v>0</v>
      </c>
      <c r="PSF40" s="31">
        <f t="shared" si="176"/>
        <v>0</v>
      </c>
      <c r="PSG40" s="31">
        <f t="shared" si="176"/>
        <v>0</v>
      </c>
      <c r="PSH40" s="31">
        <f t="shared" si="176"/>
        <v>0</v>
      </c>
      <c r="PSI40" s="31">
        <f t="shared" si="176"/>
        <v>0</v>
      </c>
      <c r="PSJ40" s="31">
        <f t="shared" si="176"/>
        <v>0</v>
      </c>
      <c r="PSK40" s="31">
        <f t="shared" si="176"/>
        <v>0</v>
      </c>
      <c r="PSL40" s="31">
        <f t="shared" si="176"/>
        <v>0</v>
      </c>
      <c r="PSM40" s="31">
        <f t="shared" si="176"/>
        <v>0</v>
      </c>
      <c r="PSN40" s="31">
        <f t="shared" si="176"/>
        <v>0</v>
      </c>
      <c r="PSO40" s="31">
        <f t="shared" si="176"/>
        <v>0</v>
      </c>
      <c r="PSP40" s="31">
        <f t="shared" si="176"/>
        <v>0</v>
      </c>
      <c r="PSQ40" s="31">
        <f t="shared" si="176"/>
        <v>0</v>
      </c>
      <c r="PSR40" s="31">
        <f t="shared" si="176"/>
        <v>0</v>
      </c>
      <c r="PSS40" s="31">
        <f t="shared" si="176"/>
        <v>0</v>
      </c>
      <c r="PST40" s="31">
        <f t="shared" si="176"/>
        <v>0</v>
      </c>
      <c r="PSU40" s="31">
        <f t="shared" si="176"/>
        <v>0</v>
      </c>
      <c r="PSV40" s="31">
        <f t="shared" si="176"/>
        <v>0</v>
      </c>
      <c r="PSW40" s="31">
        <f t="shared" ref="PSW40:PVH40" si="177">SUM(PSW34:PSW39)</f>
        <v>0</v>
      </c>
      <c r="PSX40" s="31">
        <f t="shared" si="177"/>
        <v>0</v>
      </c>
      <c r="PSY40" s="31">
        <f t="shared" si="177"/>
        <v>0</v>
      </c>
      <c r="PSZ40" s="31">
        <f t="shared" si="177"/>
        <v>0</v>
      </c>
      <c r="PTA40" s="31">
        <f t="shared" si="177"/>
        <v>0</v>
      </c>
      <c r="PTB40" s="31">
        <f t="shared" si="177"/>
        <v>0</v>
      </c>
      <c r="PTC40" s="31">
        <f t="shared" si="177"/>
        <v>0</v>
      </c>
      <c r="PTD40" s="31">
        <f t="shared" si="177"/>
        <v>0</v>
      </c>
      <c r="PTE40" s="31">
        <f t="shared" si="177"/>
        <v>0</v>
      </c>
      <c r="PTF40" s="31">
        <f t="shared" si="177"/>
        <v>0</v>
      </c>
      <c r="PTG40" s="31">
        <f t="shared" si="177"/>
        <v>0</v>
      </c>
      <c r="PTH40" s="31">
        <f t="shared" si="177"/>
        <v>0</v>
      </c>
      <c r="PTI40" s="31">
        <f t="shared" si="177"/>
        <v>0</v>
      </c>
      <c r="PTJ40" s="31">
        <f t="shared" si="177"/>
        <v>0</v>
      </c>
      <c r="PTK40" s="31">
        <f t="shared" si="177"/>
        <v>0</v>
      </c>
      <c r="PTL40" s="31">
        <f t="shared" si="177"/>
        <v>0</v>
      </c>
      <c r="PTM40" s="31">
        <f t="shared" si="177"/>
        <v>0</v>
      </c>
      <c r="PTN40" s="31">
        <f t="shared" si="177"/>
        <v>0</v>
      </c>
      <c r="PTO40" s="31">
        <f t="shared" si="177"/>
        <v>0</v>
      </c>
      <c r="PTP40" s="31">
        <f t="shared" si="177"/>
        <v>0</v>
      </c>
      <c r="PTQ40" s="31">
        <f t="shared" si="177"/>
        <v>0</v>
      </c>
      <c r="PTR40" s="31">
        <f t="shared" si="177"/>
        <v>0</v>
      </c>
      <c r="PTS40" s="31">
        <f t="shared" si="177"/>
        <v>0</v>
      </c>
      <c r="PTT40" s="31">
        <f t="shared" si="177"/>
        <v>0</v>
      </c>
      <c r="PTU40" s="31">
        <f t="shared" si="177"/>
        <v>0</v>
      </c>
      <c r="PTV40" s="31">
        <f t="shared" si="177"/>
        <v>0</v>
      </c>
      <c r="PTW40" s="31">
        <f t="shared" si="177"/>
        <v>0</v>
      </c>
      <c r="PTX40" s="31">
        <f t="shared" si="177"/>
        <v>0</v>
      </c>
      <c r="PTY40" s="31">
        <f t="shared" si="177"/>
        <v>0</v>
      </c>
      <c r="PTZ40" s="31">
        <f t="shared" si="177"/>
        <v>0</v>
      </c>
      <c r="PUA40" s="31">
        <f t="shared" si="177"/>
        <v>0</v>
      </c>
      <c r="PUB40" s="31">
        <f t="shared" si="177"/>
        <v>0</v>
      </c>
      <c r="PUC40" s="31">
        <f t="shared" si="177"/>
        <v>0</v>
      </c>
      <c r="PUD40" s="31">
        <f t="shared" si="177"/>
        <v>0</v>
      </c>
      <c r="PUE40" s="31">
        <f t="shared" si="177"/>
        <v>0</v>
      </c>
      <c r="PUF40" s="31">
        <f t="shared" si="177"/>
        <v>0</v>
      </c>
      <c r="PUG40" s="31">
        <f t="shared" si="177"/>
        <v>0</v>
      </c>
      <c r="PUH40" s="31">
        <f t="shared" si="177"/>
        <v>0</v>
      </c>
      <c r="PUI40" s="31">
        <f t="shared" si="177"/>
        <v>0</v>
      </c>
      <c r="PUJ40" s="31">
        <f t="shared" si="177"/>
        <v>0</v>
      </c>
      <c r="PUK40" s="31">
        <f t="shared" si="177"/>
        <v>0</v>
      </c>
      <c r="PUL40" s="31">
        <f t="shared" si="177"/>
        <v>0</v>
      </c>
      <c r="PUM40" s="31">
        <f t="shared" si="177"/>
        <v>0</v>
      </c>
      <c r="PUN40" s="31">
        <f t="shared" si="177"/>
        <v>0</v>
      </c>
      <c r="PUO40" s="31">
        <f t="shared" si="177"/>
        <v>0</v>
      </c>
      <c r="PUP40" s="31">
        <f t="shared" si="177"/>
        <v>0</v>
      </c>
      <c r="PUQ40" s="31">
        <f t="shared" si="177"/>
        <v>0</v>
      </c>
      <c r="PUR40" s="31">
        <f t="shared" si="177"/>
        <v>0</v>
      </c>
      <c r="PUS40" s="31">
        <f t="shared" si="177"/>
        <v>0</v>
      </c>
      <c r="PUT40" s="31">
        <f t="shared" si="177"/>
        <v>0</v>
      </c>
      <c r="PUU40" s="31">
        <f t="shared" si="177"/>
        <v>0</v>
      </c>
      <c r="PUV40" s="31">
        <f t="shared" si="177"/>
        <v>0</v>
      </c>
      <c r="PUW40" s="31">
        <f t="shared" si="177"/>
        <v>0</v>
      </c>
      <c r="PUX40" s="31">
        <f t="shared" si="177"/>
        <v>0</v>
      </c>
      <c r="PUY40" s="31">
        <f t="shared" si="177"/>
        <v>0</v>
      </c>
      <c r="PUZ40" s="31">
        <f t="shared" si="177"/>
        <v>0</v>
      </c>
      <c r="PVA40" s="31">
        <f t="shared" si="177"/>
        <v>0</v>
      </c>
      <c r="PVB40" s="31">
        <f t="shared" si="177"/>
        <v>0</v>
      </c>
      <c r="PVC40" s="31">
        <f t="shared" si="177"/>
        <v>0</v>
      </c>
      <c r="PVD40" s="31">
        <f t="shared" si="177"/>
        <v>0</v>
      </c>
      <c r="PVE40" s="31">
        <f t="shared" si="177"/>
        <v>0</v>
      </c>
      <c r="PVF40" s="31">
        <f t="shared" si="177"/>
        <v>0</v>
      </c>
      <c r="PVG40" s="31">
        <f t="shared" si="177"/>
        <v>0</v>
      </c>
      <c r="PVH40" s="31">
        <f t="shared" si="177"/>
        <v>0</v>
      </c>
      <c r="PVI40" s="31">
        <f t="shared" ref="PVI40:PXT40" si="178">SUM(PVI34:PVI39)</f>
        <v>0</v>
      </c>
      <c r="PVJ40" s="31">
        <f t="shared" si="178"/>
        <v>0</v>
      </c>
      <c r="PVK40" s="31">
        <f t="shared" si="178"/>
        <v>0</v>
      </c>
      <c r="PVL40" s="31">
        <f t="shared" si="178"/>
        <v>0</v>
      </c>
      <c r="PVM40" s="31">
        <f t="shared" si="178"/>
        <v>0</v>
      </c>
      <c r="PVN40" s="31">
        <f t="shared" si="178"/>
        <v>0</v>
      </c>
      <c r="PVO40" s="31">
        <f t="shared" si="178"/>
        <v>0</v>
      </c>
      <c r="PVP40" s="31">
        <f t="shared" si="178"/>
        <v>0</v>
      </c>
      <c r="PVQ40" s="31">
        <f t="shared" si="178"/>
        <v>0</v>
      </c>
      <c r="PVR40" s="31">
        <f t="shared" si="178"/>
        <v>0</v>
      </c>
      <c r="PVS40" s="31">
        <f t="shared" si="178"/>
        <v>0</v>
      </c>
      <c r="PVT40" s="31">
        <f t="shared" si="178"/>
        <v>0</v>
      </c>
      <c r="PVU40" s="31">
        <f t="shared" si="178"/>
        <v>0</v>
      </c>
      <c r="PVV40" s="31">
        <f t="shared" si="178"/>
        <v>0</v>
      </c>
      <c r="PVW40" s="31">
        <f t="shared" si="178"/>
        <v>0</v>
      </c>
      <c r="PVX40" s="31">
        <f t="shared" si="178"/>
        <v>0</v>
      </c>
      <c r="PVY40" s="31">
        <f t="shared" si="178"/>
        <v>0</v>
      </c>
      <c r="PVZ40" s="31">
        <f t="shared" si="178"/>
        <v>0</v>
      </c>
      <c r="PWA40" s="31">
        <f t="shared" si="178"/>
        <v>0</v>
      </c>
      <c r="PWB40" s="31">
        <f t="shared" si="178"/>
        <v>0</v>
      </c>
      <c r="PWC40" s="31">
        <f t="shared" si="178"/>
        <v>0</v>
      </c>
      <c r="PWD40" s="31">
        <f t="shared" si="178"/>
        <v>0</v>
      </c>
      <c r="PWE40" s="31">
        <f t="shared" si="178"/>
        <v>0</v>
      </c>
      <c r="PWF40" s="31">
        <f t="shared" si="178"/>
        <v>0</v>
      </c>
      <c r="PWG40" s="31">
        <f t="shared" si="178"/>
        <v>0</v>
      </c>
      <c r="PWH40" s="31">
        <f t="shared" si="178"/>
        <v>0</v>
      </c>
      <c r="PWI40" s="31">
        <f t="shared" si="178"/>
        <v>0</v>
      </c>
      <c r="PWJ40" s="31">
        <f t="shared" si="178"/>
        <v>0</v>
      </c>
      <c r="PWK40" s="31">
        <f t="shared" si="178"/>
        <v>0</v>
      </c>
      <c r="PWL40" s="31">
        <f t="shared" si="178"/>
        <v>0</v>
      </c>
      <c r="PWM40" s="31">
        <f t="shared" si="178"/>
        <v>0</v>
      </c>
      <c r="PWN40" s="31">
        <f t="shared" si="178"/>
        <v>0</v>
      </c>
      <c r="PWO40" s="31">
        <f t="shared" si="178"/>
        <v>0</v>
      </c>
      <c r="PWP40" s="31">
        <f t="shared" si="178"/>
        <v>0</v>
      </c>
      <c r="PWQ40" s="31">
        <f t="shared" si="178"/>
        <v>0</v>
      </c>
      <c r="PWR40" s="31">
        <f t="shared" si="178"/>
        <v>0</v>
      </c>
      <c r="PWS40" s="31">
        <f t="shared" si="178"/>
        <v>0</v>
      </c>
      <c r="PWT40" s="31">
        <f t="shared" si="178"/>
        <v>0</v>
      </c>
      <c r="PWU40" s="31">
        <f t="shared" si="178"/>
        <v>0</v>
      </c>
      <c r="PWV40" s="31">
        <f t="shared" si="178"/>
        <v>0</v>
      </c>
      <c r="PWW40" s="31">
        <f t="shared" si="178"/>
        <v>0</v>
      </c>
      <c r="PWX40" s="31">
        <f t="shared" si="178"/>
        <v>0</v>
      </c>
      <c r="PWY40" s="31">
        <f t="shared" si="178"/>
        <v>0</v>
      </c>
      <c r="PWZ40" s="31">
        <f t="shared" si="178"/>
        <v>0</v>
      </c>
      <c r="PXA40" s="31">
        <f t="shared" si="178"/>
        <v>0</v>
      </c>
      <c r="PXB40" s="31">
        <f t="shared" si="178"/>
        <v>0</v>
      </c>
      <c r="PXC40" s="31">
        <f t="shared" si="178"/>
        <v>0</v>
      </c>
      <c r="PXD40" s="31">
        <f t="shared" si="178"/>
        <v>0</v>
      </c>
      <c r="PXE40" s="31">
        <f t="shared" si="178"/>
        <v>0</v>
      </c>
      <c r="PXF40" s="31">
        <f t="shared" si="178"/>
        <v>0</v>
      </c>
      <c r="PXG40" s="31">
        <f t="shared" si="178"/>
        <v>0</v>
      </c>
      <c r="PXH40" s="31">
        <f t="shared" si="178"/>
        <v>0</v>
      </c>
      <c r="PXI40" s="31">
        <f t="shared" si="178"/>
        <v>0</v>
      </c>
      <c r="PXJ40" s="31">
        <f t="shared" si="178"/>
        <v>0</v>
      </c>
      <c r="PXK40" s="31">
        <f t="shared" si="178"/>
        <v>0</v>
      </c>
      <c r="PXL40" s="31">
        <f t="shared" si="178"/>
        <v>0</v>
      </c>
      <c r="PXM40" s="31">
        <f t="shared" si="178"/>
        <v>0</v>
      </c>
      <c r="PXN40" s="31">
        <f t="shared" si="178"/>
        <v>0</v>
      </c>
      <c r="PXO40" s="31">
        <f t="shared" si="178"/>
        <v>0</v>
      </c>
      <c r="PXP40" s="31">
        <f t="shared" si="178"/>
        <v>0</v>
      </c>
      <c r="PXQ40" s="31">
        <f t="shared" si="178"/>
        <v>0</v>
      </c>
      <c r="PXR40" s="31">
        <f t="shared" si="178"/>
        <v>0</v>
      </c>
      <c r="PXS40" s="31">
        <f t="shared" si="178"/>
        <v>0</v>
      </c>
      <c r="PXT40" s="31">
        <f t="shared" si="178"/>
        <v>0</v>
      </c>
      <c r="PXU40" s="31">
        <f t="shared" ref="PXU40:QAF40" si="179">SUM(PXU34:PXU39)</f>
        <v>0</v>
      </c>
      <c r="PXV40" s="31">
        <f t="shared" si="179"/>
        <v>0</v>
      </c>
      <c r="PXW40" s="31">
        <f t="shared" si="179"/>
        <v>0</v>
      </c>
      <c r="PXX40" s="31">
        <f t="shared" si="179"/>
        <v>0</v>
      </c>
      <c r="PXY40" s="31">
        <f t="shared" si="179"/>
        <v>0</v>
      </c>
      <c r="PXZ40" s="31">
        <f t="shared" si="179"/>
        <v>0</v>
      </c>
      <c r="PYA40" s="31">
        <f t="shared" si="179"/>
        <v>0</v>
      </c>
      <c r="PYB40" s="31">
        <f t="shared" si="179"/>
        <v>0</v>
      </c>
      <c r="PYC40" s="31">
        <f t="shared" si="179"/>
        <v>0</v>
      </c>
      <c r="PYD40" s="31">
        <f t="shared" si="179"/>
        <v>0</v>
      </c>
      <c r="PYE40" s="31">
        <f t="shared" si="179"/>
        <v>0</v>
      </c>
      <c r="PYF40" s="31">
        <f t="shared" si="179"/>
        <v>0</v>
      </c>
      <c r="PYG40" s="31">
        <f t="shared" si="179"/>
        <v>0</v>
      </c>
      <c r="PYH40" s="31">
        <f t="shared" si="179"/>
        <v>0</v>
      </c>
      <c r="PYI40" s="31">
        <f t="shared" si="179"/>
        <v>0</v>
      </c>
      <c r="PYJ40" s="31">
        <f t="shared" si="179"/>
        <v>0</v>
      </c>
      <c r="PYK40" s="31">
        <f t="shared" si="179"/>
        <v>0</v>
      </c>
      <c r="PYL40" s="31">
        <f t="shared" si="179"/>
        <v>0</v>
      </c>
      <c r="PYM40" s="31">
        <f t="shared" si="179"/>
        <v>0</v>
      </c>
      <c r="PYN40" s="31">
        <f t="shared" si="179"/>
        <v>0</v>
      </c>
      <c r="PYO40" s="31">
        <f t="shared" si="179"/>
        <v>0</v>
      </c>
      <c r="PYP40" s="31">
        <f t="shared" si="179"/>
        <v>0</v>
      </c>
      <c r="PYQ40" s="31">
        <f t="shared" si="179"/>
        <v>0</v>
      </c>
      <c r="PYR40" s="31">
        <f t="shared" si="179"/>
        <v>0</v>
      </c>
      <c r="PYS40" s="31">
        <f t="shared" si="179"/>
        <v>0</v>
      </c>
      <c r="PYT40" s="31">
        <f t="shared" si="179"/>
        <v>0</v>
      </c>
      <c r="PYU40" s="31">
        <f t="shared" si="179"/>
        <v>0</v>
      </c>
      <c r="PYV40" s="31">
        <f t="shared" si="179"/>
        <v>0</v>
      </c>
      <c r="PYW40" s="31">
        <f t="shared" si="179"/>
        <v>0</v>
      </c>
      <c r="PYX40" s="31">
        <f t="shared" si="179"/>
        <v>0</v>
      </c>
      <c r="PYY40" s="31">
        <f t="shared" si="179"/>
        <v>0</v>
      </c>
      <c r="PYZ40" s="31">
        <f t="shared" si="179"/>
        <v>0</v>
      </c>
      <c r="PZA40" s="31">
        <f t="shared" si="179"/>
        <v>0</v>
      </c>
      <c r="PZB40" s="31">
        <f t="shared" si="179"/>
        <v>0</v>
      </c>
      <c r="PZC40" s="31">
        <f t="shared" si="179"/>
        <v>0</v>
      </c>
      <c r="PZD40" s="31">
        <f t="shared" si="179"/>
        <v>0</v>
      </c>
      <c r="PZE40" s="31">
        <f t="shared" si="179"/>
        <v>0</v>
      </c>
      <c r="PZF40" s="31">
        <f t="shared" si="179"/>
        <v>0</v>
      </c>
      <c r="PZG40" s="31">
        <f t="shared" si="179"/>
        <v>0</v>
      </c>
      <c r="PZH40" s="31">
        <f t="shared" si="179"/>
        <v>0</v>
      </c>
      <c r="PZI40" s="31">
        <f t="shared" si="179"/>
        <v>0</v>
      </c>
      <c r="PZJ40" s="31">
        <f t="shared" si="179"/>
        <v>0</v>
      </c>
      <c r="PZK40" s="31">
        <f t="shared" si="179"/>
        <v>0</v>
      </c>
      <c r="PZL40" s="31">
        <f t="shared" si="179"/>
        <v>0</v>
      </c>
      <c r="PZM40" s="31">
        <f t="shared" si="179"/>
        <v>0</v>
      </c>
      <c r="PZN40" s="31">
        <f t="shared" si="179"/>
        <v>0</v>
      </c>
      <c r="PZO40" s="31">
        <f t="shared" si="179"/>
        <v>0</v>
      </c>
      <c r="PZP40" s="31">
        <f t="shared" si="179"/>
        <v>0</v>
      </c>
      <c r="PZQ40" s="31">
        <f t="shared" si="179"/>
        <v>0</v>
      </c>
      <c r="PZR40" s="31">
        <f t="shared" si="179"/>
        <v>0</v>
      </c>
      <c r="PZS40" s="31">
        <f t="shared" si="179"/>
        <v>0</v>
      </c>
      <c r="PZT40" s="31">
        <f t="shared" si="179"/>
        <v>0</v>
      </c>
      <c r="PZU40" s="31">
        <f t="shared" si="179"/>
        <v>0</v>
      </c>
      <c r="PZV40" s="31">
        <f t="shared" si="179"/>
        <v>0</v>
      </c>
      <c r="PZW40" s="31">
        <f t="shared" si="179"/>
        <v>0</v>
      </c>
      <c r="PZX40" s="31">
        <f t="shared" si="179"/>
        <v>0</v>
      </c>
      <c r="PZY40" s="31">
        <f t="shared" si="179"/>
        <v>0</v>
      </c>
      <c r="PZZ40" s="31">
        <f t="shared" si="179"/>
        <v>0</v>
      </c>
      <c r="QAA40" s="31">
        <f t="shared" si="179"/>
        <v>0</v>
      </c>
      <c r="QAB40" s="31">
        <f t="shared" si="179"/>
        <v>0</v>
      </c>
      <c r="QAC40" s="31">
        <f t="shared" si="179"/>
        <v>0</v>
      </c>
      <c r="QAD40" s="31">
        <f t="shared" si="179"/>
        <v>0</v>
      </c>
      <c r="QAE40" s="31">
        <f t="shared" si="179"/>
        <v>0</v>
      </c>
      <c r="QAF40" s="31">
        <f t="shared" si="179"/>
        <v>0</v>
      </c>
      <c r="QAG40" s="31">
        <f t="shared" ref="QAG40:QCR40" si="180">SUM(QAG34:QAG39)</f>
        <v>0</v>
      </c>
      <c r="QAH40" s="31">
        <f t="shared" si="180"/>
        <v>0</v>
      </c>
      <c r="QAI40" s="31">
        <f t="shared" si="180"/>
        <v>0</v>
      </c>
      <c r="QAJ40" s="31">
        <f t="shared" si="180"/>
        <v>0</v>
      </c>
      <c r="QAK40" s="31">
        <f t="shared" si="180"/>
        <v>0</v>
      </c>
      <c r="QAL40" s="31">
        <f t="shared" si="180"/>
        <v>0</v>
      </c>
      <c r="QAM40" s="31">
        <f t="shared" si="180"/>
        <v>0</v>
      </c>
      <c r="QAN40" s="31">
        <f t="shared" si="180"/>
        <v>0</v>
      </c>
      <c r="QAO40" s="31">
        <f t="shared" si="180"/>
        <v>0</v>
      </c>
      <c r="QAP40" s="31">
        <f t="shared" si="180"/>
        <v>0</v>
      </c>
      <c r="QAQ40" s="31">
        <f t="shared" si="180"/>
        <v>0</v>
      </c>
      <c r="QAR40" s="31">
        <f t="shared" si="180"/>
        <v>0</v>
      </c>
      <c r="QAS40" s="31">
        <f t="shared" si="180"/>
        <v>0</v>
      </c>
      <c r="QAT40" s="31">
        <f t="shared" si="180"/>
        <v>0</v>
      </c>
      <c r="QAU40" s="31">
        <f t="shared" si="180"/>
        <v>0</v>
      </c>
      <c r="QAV40" s="31">
        <f t="shared" si="180"/>
        <v>0</v>
      </c>
      <c r="QAW40" s="31">
        <f t="shared" si="180"/>
        <v>0</v>
      </c>
      <c r="QAX40" s="31">
        <f t="shared" si="180"/>
        <v>0</v>
      </c>
      <c r="QAY40" s="31">
        <f t="shared" si="180"/>
        <v>0</v>
      </c>
      <c r="QAZ40" s="31">
        <f t="shared" si="180"/>
        <v>0</v>
      </c>
      <c r="QBA40" s="31">
        <f t="shared" si="180"/>
        <v>0</v>
      </c>
      <c r="QBB40" s="31">
        <f t="shared" si="180"/>
        <v>0</v>
      </c>
      <c r="QBC40" s="31">
        <f t="shared" si="180"/>
        <v>0</v>
      </c>
      <c r="QBD40" s="31">
        <f t="shared" si="180"/>
        <v>0</v>
      </c>
      <c r="QBE40" s="31">
        <f t="shared" si="180"/>
        <v>0</v>
      </c>
      <c r="QBF40" s="31">
        <f t="shared" si="180"/>
        <v>0</v>
      </c>
      <c r="QBG40" s="31">
        <f t="shared" si="180"/>
        <v>0</v>
      </c>
      <c r="QBH40" s="31">
        <f t="shared" si="180"/>
        <v>0</v>
      </c>
      <c r="QBI40" s="31">
        <f t="shared" si="180"/>
        <v>0</v>
      </c>
      <c r="QBJ40" s="31">
        <f t="shared" si="180"/>
        <v>0</v>
      </c>
      <c r="QBK40" s="31">
        <f t="shared" si="180"/>
        <v>0</v>
      </c>
      <c r="QBL40" s="31">
        <f t="shared" si="180"/>
        <v>0</v>
      </c>
      <c r="QBM40" s="31">
        <f t="shared" si="180"/>
        <v>0</v>
      </c>
      <c r="QBN40" s="31">
        <f t="shared" si="180"/>
        <v>0</v>
      </c>
      <c r="QBO40" s="31">
        <f t="shared" si="180"/>
        <v>0</v>
      </c>
      <c r="QBP40" s="31">
        <f t="shared" si="180"/>
        <v>0</v>
      </c>
      <c r="QBQ40" s="31">
        <f t="shared" si="180"/>
        <v>0</v>
      </c>
      <c r="QBR40" s="31">
        <f t="shared" si="180"/>
        <v>0</v>
      </c>
      <c r="QBS40" s="31">
        <f t="shared" si="180"/>
        <v>0</v>
      </c>
      <c r="QBT40" s="31">
        <f t="shared" si="180"/>
        <v>0</v>
      </c>
      <c r="QBU40" s="31">
        <f t="shared" si="180"/>
        <v>0</v>
      </c>
      <c r="QBV40" s="31">
        <f t="shared" si="180"/>
        <v>0</v>
      </c>
      <c r="QBW40" s="31">
        <f t="shared" si="180"/>
        <v>0</v>
      </c>
      <c r="QBX40" s="31">
        <f t="shared" si="180"/>
        <v>0</v>
      </c>
      <c r="QBY40" s="31">
        <f t="shared" si="180"/>
        <v>0</v>
      </c>
      <c r="QBZ40" s="31">
        <f t="shared" si="180"/>
        <v>0</v>
      </c>
      <c r="QCA40" s="31">
        <f t="shared" si="180"/>
        <v>0</v>
      </c>
      <c r="QCB40" s="31">
        <f t="shared" si="180"/>
        <v>0</v>
      </c>
      <c r="QCC40" s="31">
        <f t="shared" si="180"/>
        <v>0</v>
      </c>
      <c r="QCD40" s="31">
        <f t="shared" si="180"/>
        <v>0</v>
      </c>
      <c r="QCE40" s="31">
        <f t="shared" si="180"/>
        <v>0</v>
      </c>
      <c r="QCF40" s="31">
        <f t="shared" si="180"/>
        <v>0</v>
      </c>
      <c r="QCG40" s="31">
        <f t="shared" si="180"/>
        <v>0</v>
      </c>
      <c r="QCH40" s="31">
        <f t="shared" si="180"/>
        <v>0</v>
      </c>
      <c r="QCI40" s="31">
        <f t="shared" si="180"/>
        <v>0</v>
      </c>
      <c r="QCJ40" s="31">
        <f t="shared" si="180"/>
        <v>0</v>
      </c>
      <c r="QCK40" s="31">
        <f t="shared" si="180"/>
        <v>0</v>
      </c>
      <c r="QCL40" s="31">
        <f t="shared" si="180"/>
        <v>0</v>
      </c>
      <c r="QCM40" s="31">
        <f t="shared" si="180"/>
        <v>0</v>
      </c>
      <c r="QCN40" s="31">
        <f t="shared" si="180"/>
        <v>0</v>
      </c>
      <c r="QCO40" s="31">
        <f t="shared" si="180"/>
        <v>0</v>
      </c>
      <c r="QCP40" s="31">
        <f t="shared" si="180"/>
        <v>0</v>
      </c>
      <c r="QCQ40" s="31">
        <f t="shared" si="180"/>
        <v>0</v>
      </c>
      <c r="QCR40" s="31">
        <f t="shared" si="180"/>
        <v>0</v>
      </c>
      <c r="QCS40" s="31">
        <f t="shared" ref="QCS40:QFD40" si="181">SUM(QCS34:QCS39)</f>
        <v>0</v>
      </c>
      <c r="QCT40" s="31">
        <f t="shared" si="181"/>
        <v>0</v>
      </c>
      <c r="QCU40" s="31">
        <f t="shared" si="181"/>
        <v>0</v>
      </c>
      <c r="QCV40" s="31">
        <f t="shared" si="181"/>
        <v>0</v>
      </c>
      <c r="QCW40" s="31">
        <f t="shared" si="181"/>
        <v>0</v>
      </c>
      <c r="QCX40" s="31">
        <f t="shared" si="181"/>
        <v>0</v>
      </c>
      <c r="QCY40" s="31">
        <f t="shared" si="181"/>
        <v>0</v>
      </c>
      <c r="QCZ40" s="31">
        <f t="shared" si="181"/>
        <v>0</v>
      </c>
      <c r="QDA40" s="31">
        <f t="shared" si="181"/>
        <v>0</v>
      </c>
      <c r="QDB40" s="31">
        <f t="shared" si="181"/>
        <v>0</v>
      </c>
      <c r="QDC40" s="31">
        <f t="shared" si="181"/>
        <v>0</v>
      </c>
      <c r="QDD40" s="31">
        <f t="shared" si="181"/>
        <v>0</v>
      </c>
      <c r="QDE40" s="31">
        <f t="shared" si="181"/>
        <v>0</v>
      </c>
      <c r="QDF40" s="31">
        <f t="shared" si="181"/>
        <v>0</v>
      </c>
      <c r="QDG40" s="31">
        <f t="shared" si="181"/>
        <v>0</v>
      </c>
      <c r="QDH40" s="31">
        <f t="shared" si="181"/>
        <v>0</v>
      </c>
      <c r="QDI40" s="31">
        <f t="shared" si="181"/>
        <v>0</v>
      </c>
      <c r="QDJ40" s="31">
        <f t="shared" si="181"/>
        <v>0</v>
      </c>
      <c r="QDK40" s="31">
        <f t="shared" si="181"/>
        <v>0</v>
      </c>
      <c r="QDL40" s="31">
        <f t="shared" si="181"/>
        <v>0</v>
      </c>
      <c r="QDM40" s="31">
        <f t="shared" si="181"/>
        <v>0</v>
      </c>
      <c r="QDN40" s="31">
        <f t="shared" si="181"/>
        <v>0</v>
      </c>
      <c r="QDO40" s="31">
        <f t="shared" si="181"/>
        <v>0</v>
      </c>
      <c r="QDP40" s="31">
        <f t="shared" si="181"/>
        <v>0</v>
      </c>
      <c r="QDQ40" s="31">
        <f t="shared" si="181"/>
        <v>0</v>
      </c>
      <c r="QDR40" s="31">
        <f t="shared" si="181"/>
        <v>0</v>
      </c>
      <c r="QDS40" s="31">
        <f t="shared" si="181"/>
        <v>0</v>
      </c>
      <c r="QDT40" s="31">
        <f t="shared" si="181"/>
        <v>0</v>
      </c>
      <c r="QDU40" s="31">
        <f t="shared" si="181"/>
        <v>0</v>
      </c>
      <c r="QDV40" s="31">
        <f t="shared" si="181"/>
        <v>0</v>
      </c>
      <c r="QDW40" s="31">
        <f t="shared" si="181"/>
        <v>0</v>
      </c>
      <c r="QDX40" s="31">
        <f t="shared" si="181"/>
        <v>0</v>
      </c>
      <c r="QDY40" s="31">
        <f t="shared" si="181"/>
        <v>0</v>
      </c>
      <c r="QDZ40" s="31">
        <f t="shared" si="181"/>
        <v>0</v>
      </c>
      <c r="QEA40" s="31">
        <f t="shared" si="181"/>
        <v>0</v>
      </c>
      <c r="QEB40" s="31">
        <f t="shared" si="181"/>
        <v>0</v>
      </c>
      <c r="QEC40" s="31">
        <f t="shared" si="181"/>
        <v>0</v>
      </c>
      <c r="QED40" s="31">
        <f t="shared" si="181"/>
        <v>0</v>
      </c>
      <c r="QEE40" s="31">
        <f t="shared" si="181"/>
        <v>0</v>
      </c>
      <c r="QEF40" s="31">
        <f t="shared" si="181"/>
        <v>0</v>
      </c>
      <c r="QEG40" s="31">
        <f t="shared" si="181"/>
        <v>0</v>
      </c>
      <c r="QEH40" s="31">
        <f t="shared" si="181"/>
        <v>0</v>
      </c>
      <c r="QEI40" s="31">
        <f t="shared" si="181"/>
        <v>0</v>
      </c>
      <c r="QEJ40" s="31">
        <f t="shared" si="181"/>
        <v>0</v>
      </c>
      <c r="QEK40" s="31">
        <f t="shared" si="181"/>
        <v>0</v>
      </c>
      <c r="QEL40" s="31">
        <f t="shared" si="181"/>
        <v>0</v>
      </c>
      <c r="QEM40" s="31">
        <f t="shared" si="181"/>
        <v>0</v>
      </c>
      <c r="QEN40" s="31">
        <f t="shared" si="181"/>
        <v>0</v>
      </c>
      <c r="QEO40" s="31">
        <f t="shared" si="181"/>
        <v>0</v>
      </c>
      <c r="QEP40" s="31">
        <f t="shared" si="181"/>
        <v>0</v>
      </c>
      <c r="QEQ40" s="31">
        <f t="shared" si="181"/>
        <v>0</v>
      </c>
      <c r="QER40" s="31">
        <f t="shared" si="181"/>
        <v>0</v>
      </c>
      <c r="QES40" s="31">
        <f t="shared" si="181"/>
        <v>0</v>
      </c>
      <c r="QET40" s="31">
        <f t="shared" si="181"/>
        <v>0</v>
      </c>
      <c r="QEU40" s="31">
        <f t="shared" si="181"/>
        <v>0</v>
      </c>
      <c r="QEV40" s="31">
        <f t="shared" si="181"/>
        <v>0</v>
      </c>
      <c r="QEW40" s="31">
        <f t="shared" si="181"/>
        <v>0</v>
      </c>
      <c r="QEX40" s="31">
        <f t="shared" si="181"/>
        <v>0</v>
      </c>
      <c r="QEY40" s="31">
        <f t="shared" si="181"/>
        <v>0</v>
      </c>
      <c r="QEZ40" s="31">
        <f t="shared" si="181"/>
        <v>0</v>
      </c>
      <c r="QFA40" s="31">
        <f t="shared" si="181"/>
        <v>0</v>
      </c>
      <c r="QFB40" s="31">
        <f t="shared" si="181"/>
        <v>0</v>
      </c>
      <c r="QFC40" s="31">
        <f t="shared" si="181"/>
        <v>0</v>
      </c>
      <c r="QFD40" s="31">
        <f t="shared" si="181"/>
        <v>0</v>
      </c>
      <c r="QFE40" s="31">
        <f t="shared" ref="QFE40:QHP40" si="182">SUM(QFE34:QFE39)</f>
        <v>0</v>
      </c>
      <c r="QFF40" s="31">
        <f t="shared" si="182"/>
        <v>0</v>
      </c>
      <c r="QFG40" s="31">
        <f t="shared" si="182"/>
        <v>0</v>
      </c>
      <c r="QFH40" s="31">
        <f t="shared" si="182"/>
        <v>0</v>
      </c>
      <c r="QFI40" s="31">
        <f t="shared" si="182"/>
        <v>0</v>
      </c>
      <c r="QFJ40" s="31">
        <f t="shared" si="182"/>
        <v>0</v>
      </c>
      <c r="QFK40" s="31">
        <f t="shared" si="182"/>
        <v>0</v>
      </c>
      <c r="QFL40" s="31">
        <f t="shared" si="182"/>
        <v>0</v>
      </c>
      <c r="QFM40" s="31">
        <f t="shared" si="182"/>
        <v>0</v>
      </c>
      <c r="QFN40" s="31">
        <f t="shared" si="182"/>
        <v>0</v>
      </c>
      <c r="QFO40" s="31">
        <f t="shared" si="182"/>
        <v>0</v>
      </c>
      <c r="QFP40" s="31">
        <f t="shared" si="182"/>
        <v>0</v>
      </c>
      <c r="QFQ40" s="31">
        <f t="shared" si="182"/>
        <v>0</v>
      </c>
      <c r="QFR40" s="31">
        <f t="shared" si="182"/>
        <v>0</v>
      </c>
      <c r="QFS40" s="31">
        <f t="shared" si="182"/>
        <v>0</v>
      </c>
      <c r="QFT40" s="31">
        <f t="shared" si="182"/>
        <v>0</v>
      </c>
      <c r="QFU40" s="31">
        <f t="shared" si="182"/>
        <v>0</v>
      </c>
      <c r="QFV40" s="31">
        <f t="shared" si="182"/>
        <v>0</v>
      </c>
      <c r="QFW40" s="31">
        <f t="shared" si="182"/>
        <v>0</v>
      </c>
      <c r="QFX40" s="31">
        <f t="shared" si="182"/>
        <v>0</v>
      </c>
      <c r="QFY40" s="31">
        <f t="shared" si="182"/>
        <v>0</v>
      </c>
      <c r="QFZ40" s="31">
        <f t="shared" si="182"/>
        <v>0</v>
      </c>
      <c r="QGA40" s="31">
        <f t="shared" si="182"/>
        <v>0</v>
      </c>
      <c r="QGB40" s="31">
        <f t="shared" si="182"/>
        <v>0</v>
      </c>
      <c r="QGC40" s="31">
        <f t="shared" si="182"/>
        <v>0</v>
      </c>
      <c r="QGD40" s="31">
        <f t="shared" si="182"/>
        <v>0</v>
      </c>
      <c r="QGE40" s="31">
        <f t="shared" si="182"/>
        <v>0</v>
      </c>
      <c r="QGF40" s="31">
        <f t="shared" si="182"/>
        <v>0</v>
      </c>
      <c r="QGG40" s="31">
        <f t="shared" si="182"/>
        <v>0</v>
      </c>
      <c r="QGH40" s="31">
        <f t="shared" si="182"/>
        <v>0</v>
      </c>
      <c r="QGI40" s="31">
        <f t="shared" si="182"/>
        <v>0</v>
      </c>
      <c r="QGJ40" s="31">
        <f t="shared" si="182"/>
        <v>0</v>
      </c>
      <c r="QGK40" s="31">
        <f t="shared" si="182"/>
        <v>0</v>
      </c>
      <c r="QGL40" s="31">
        <f t="shared" si="182"/>
        <v>0</v>
      </c>
      <c r="QGM40" s="31">
        <f t="shared" si="182"/>
        <v>0</v>
      </c>
      <c r="QGN40" s="31">
        <f t="shared" si="182"/>
        <v>0</v>
      </c>
      <c r="QGO40" s="31">
        <f t="shared" si="182"/>
        <v>0</v>
      </c>
      <c r="QGP40" s="31">
        <f t="shared" si="182"/>
        <v>0</v>
      </c>
      <c r="QGQ40" s="31">
        <f t="shared" si="182"/>
        <v>0</v>
      </c>
      <c r="QGR40" s="31">
        <f t="shared" si="182"/>
        <v>0</v>
      </c>
      <c r="QGS40" s="31">
        <f t="shared" si="182"/>
        <v>0</v>
      </c>
      <c r="QGT40" s="31">
        <f t="shared" si="182"/>
        <v>0</v>
      </c>
      <c r="QGU40" s="31">
        <f t="shared" si="182"/>
        <v>0</v>
      </c>
      <c r="QGV40" s="31">
        <f t="shared" si="182"/>
        <v>0</v>
      </c>
      <c r="QGW40" s="31">
        <f t="shared" si="182"/>
        <v>0</v>
      </c>
      <c r="QGX40" s="31">
        <f t="shared" si="182"/>
        <v>0</v>
      </c>
      <c r="QGY40" s="31">
        <f t="shared" si="182"/>
        <v>0</v>
      </c>
      <c r="QGZ40" s="31">
        <f t="shared" si="182"/>
        <v>0</v>
      </c>
      <c r="QHA40" s="31">
        <f t="shared" si="182"/>
        <v>0</v>
      </c>
      <c r="QHB40" s="31">
        <f t="shared" si="182"/>
        <v>0</v>
      </c>
      <c r="QHC40" s="31">
        <f t="shared" si="182"/>
        <v>0</v>
      </c>
      <c r="QHD40" s="31">
        <f t="shared" si="182"/>
        <v>0</v>
      </c>
      <c r="QHE40" s="31">
        <f t="shared" si="182"/>
        <v>0</v>
      </c>
      <c r="QHF40" s="31">
        <f t="shared" si="182"/>
        <v>0</v>
      </c>
      <c r="QHG40" s="31">
        <f t="shared" si="182"/>
        <v>0</v>
      </c>
      <c r="QHH40" s="31">
        <f t="shared" si="182"/>
        <v>0</v>
      </c>
      <c r="QHI40" s="31">
        <f t="shared" si="182"/>
        <v>0</v>
      </c>
      <c r="QHJ40" s="31">
        <f t="shared" si="182"/>
        <v>0</v>
      </c>
      <c r="QHK40" s="31">
        <f t="shared" si="182"/>
        <v>0</v>
      </c>
      <c r="QHL40" s="31">
        <f t="shared" si="182"/>
        <v>0</v>
      </c>
      <c r="QHM40" s="31">
        <f t="shared" si="182"/>
        <v>0</v>
      </c>
      <c r="QHN40" s="31">
        <f t="shared" si="182"/>
        <v>0</v>
      </c>
      <c r="QHO40" s="31">
        <f t="shared" si="182"/>
        <v>0</v>
      </c>
      <c r="QHP40" s="31">
        <f t="shared" si="182"/>
        <v>0</v>
      </c>
      <c r="QHQ40" s="31">
        <f t="shared" ref="QHQ40:QKB40" si="183">SUM(QHQ34:QHQ39)</f>
        <v>0</v>
      </c>
      <c r="QHR40" s="31">
        <f t="shared" si="183"/>
        <v>0</v>
      </c>
      <c r="QHS40" s="31">
        <f t="shared" si="183"/>
        <v>0</v>
      </c>
      <c r="QHT40" s="31">
        <f t="shared" si="183"/>
        <v>0</v>
      </c>
      <c r="QHU40" s="31">
        <f t="shared" si="183"/>
        <v>0</v>
      </c>
      <c r="QHV40" s="31">
        <f t="shared" si="183"/>
        <v>0</v>
      </c>
      <c r="QHW40" s="31">
        <f t="shared" si="183"/>
        <v>0</v>
      </c>
      <c r="QHX40" s="31">
        <f t="shared" si="183"/>
        <v>0</v>
      </c>
      <c r="QHY40" s="31">
        <f t="shared" si="183"/>
        <v>0</v>
      </c>
      <c r="QHZ40" s="31">
        <f t="shared" si="183"/>
        <v>0</v>
      </c>
      <c r="QIA40" s="31">
        <f t="shared" si="183"/>
        <v>0</v>
      </c>
      <c r="QIB40" s="31">
        <f t="shared" si="183"/>
        <v>0</v>
      </c>
      <c r="QIC40" s="31">
        <f t="shared" si="183"/>
        <v>0</v>
      </c>
      <c r="QID40" s="31">
        <f t="shared" si="183"/>
        <v>0</v>
      </c>
      <c r="QIE40" s="31">
        <f t="shared" si="183"/>
        <v>0</v>
      </c>
      <c r="QIF40" s="31">
        <f t="shared" si="183"/>
        <v>0</v>
      </c>
      <c r="QIG40" s="31">
        <f t="shared" si="183"/>
        <v>0</v>
      </c>
      <c r="QIH40" s="31">
        <f t="shared" si="183"/>
        <v>0</v>
      </c>
      <c r="QII40" s="31">
        <f t="shared" si="183"/>
        <v>0</v>
      </c>
      <c r="QIJ40" s="31">
        <f t="shared" si="183"/>
        <v>0</v>
      </c>
      <c r="QIK40" s="31">
        <f t="shared" si="183"/>
        <v>0</v>
      </c>
      <c r="QIL40" s="31">
        <f t="shared" si="183"/>
        <v>0</v>
      </c>
      <c r="QIM40" s="31">
        <f t="shared" si="183"/>
        <v>0</v>
      </c>
      <c r="QIN40" s="31">
        <f t="shared" si="183"/>
        <v>0</v>
      </c>
      <c r="QIO40" s="31">
        <f t="shared" si="183"/>
        <v>0</v>
      </c>
      <c r="QIP40" s="31">
        <f t="shared" si="183"/>
        <v>0</v>
      </c>
      <c r="QIQ40" s="31">
        <f t="shared" si="183"/>
        <v>0</v>
      </c>
      <c r="QIR40" s="31">
        <f t="shared" si="183"/>
        <v>0</v>
      </c>
      <c r="QIS40" s="31">
        <f t="shared" si="183"/>
        <v>0</v>
      </c>
      <c r="QIT40" s="31">
        <f t="shared" si="183"/>
        <v>0</v>
      </c>
      <c r="QIU40" s="31">
        <f t="shared" si="183"/>
        <v>0</v>
      </c>
      <c r="QIV40" s="31">
        <f t="shared" si="183"/>
        <v>0</v>
      </c>
      <c r="QIW40" s="31">
        <f t="shared" si="183"/>
        <v>0</v>
      </c>
      <c r="QIX40" s="31">
        <f t="shared" si="183"/>
        <v>0</v>
      </c>
      <c r="QIY40" s="31">
        <f t="shared" si="183"/>
        <v>0</v>
      </c>
      <c r="QIZ40" s="31">
        <f t="shared" si="183"/>
        <v>0</v>
      </c>
      <c r="QJA40" s="31">
        <f t="shared" si="183"/>
        <v>0</v>
      </c>
      <c r="QJB40" s="31">
        <f t="shared" si="183"/>
        <v>0</v>
      </c>
      <c r="QJC40" s="31">
        <f t="shared" si="183"/>
        <v>0</v>
      </c>
      <c r="QJD40" s="31">
        <f t="shared" si="183"/>
        <v>0</v>
      </c>
      <c r="QJE40" s="31">
        <f t="shared" si="183"/>
        <v>0</v>
      </c>
      <c r="QJF40" s="31">
        <f t="shared" si="183"/>
        <v>0</v>
      </c>
      <c r="QJG40" s="31">
        <f t="shared" si="183"/>
        <v>0</v>
      </c>
      <c r="QJH40" s="31">
        <f t="shared" si="183"/>
        <v>0</v>
      </c>
      <c r="QJI40" s="31">
        <f t="shared" si="183"/>
        <v>0</v>
      </c>
      <c r="QJJ40" s="31">
        <f t="shared" si="183"/>
        <v>0</v>
      </c>
      <c r="QJK40" s="31">
        <f t="shared" si="183"/>
        <v>0</v>
      </c>
      <c r="QJL40" s="31">
        <f t="shared" si="183"/>
        <v>0</v>
      </c>
      <c r="QJM40" s="31">
        <f t="shared" si="183"/>
        <v>0</v>
      </c>
      <c r="QJN40" s="31">
        <f t="shared" si="183"/>
        <v>0</v>
      </c>
      <c r="QJO40" s="31">
        <f t="shared" si="183"/>
        <v>0</v>
      </c>
      <c r="QJP40" s="31">
        <f t="shared" si="183"/>
        <v>0</v>
      </c>
      <c r="QJQ40" s="31">
        <f t="shared" si="183"/>
        <v>0</v>
      </c>
      <c r="QJR40" s="31">
        <f t="shared" si="183"/>
        <v>0</v>
      </c>
      <c r="QJS40" s="31">
        <f t="shared" si="183"/>
        <v>0</v>
      </c>
      <c r="QJT40" s="31">
        <f t="shared" si="183"/>
        <v>0</v>
      </c>
      <c r="QJU40" s="31">
        <f t="shared" si="183"/>
        <v>0</v>
      </c>
      <c r="QJV40" s="31">
        <f t="shared" si="183"/>
        <v>0</v>
      </c>
      <c r="QJW40" s="31">
        <f t="shared" si="183"/>
        <v>0</v>
      </c>
      <c r="QJX40" s="31">
        <f t="shared" si="183"/>
        <v>0</v>
      </c>
      <c r="QJY40" s="31">
        <f t="shared" si="183"/>
        <v>0</v>
      </c>
      <c r="QJZ40" s="31">
        <f t="shared" si="183"/>
        <v>0</v>
      </c>
      <c r="QKA40" s="31">
        <f t="shared" si="183"/>
        <v>0</v>
      </c>
      <c r="QKB40" s="31">
        <f t="shared" si="183"/>
        <v>0</v>
      </c>
      <c r="QKC40" s="31">
        <f t="shared" ref="QKC40:QMN40" si="184">SUM(QKC34:QKC39)</f>
        <v>0</v>
      </c>
      <c r="QKD40" s="31">
        <f t="shared" si="184"/>
        <v>0</v>
      </c>
      <c r="QKE40" s="31">
        <f t="shared" si="184"/>
        <v>0</v>
      </c>
      <c r="QKF40" s="31">
        <f t="shared" si="184"/>
        <v>0</v>
      </c>
      <c r="QKG40" s="31">
        <f t="shared" si="184"/>
        <v>0</v>
      </c>
      <c r="QKH40" s="31">
        <f t="shared" si="184"/>
        <v>0</v>
      </c>
      <c r="QKI40" s="31">
        <f t="shared" si="184"/>
        <v>0</v>
      </c>
      <c r="QKJ40" s="31">
        <f t="shared" si="184"/>
        <v>0</v>
      </c>
      <c r="QKK40" s="31">
        <f t="shared" si="184"/>
        <v>0</v>
      </c>
      <c r="QKL40" s="31">
        <f t="shared" si="184"/>
        <v>0</v>
      </c>
      <c r="QKM40" s="31">
        <f t="shared" si="184"/>
        <v>0</v>
      </c>
      <c r="QKN40" s="31">
        <f t="shared" si="184"/>
        <v>0</v>
      </c>
      <c r="QKO40" s="31">
        <f t="shared" si="184"/>
        <v>0</v>
      </c>
      <c r="QKP40" s="31">
        <f t="shared" si="184"/>
        <v>0</v>
      </c>
      <c r="QKQ40" s="31">
        <f t="shared" si="184"/>
        <v>0</v>
      </c>
      <c r="QKR40" s="31">
        <f t="shared" si="184"/>
        <v>0</v>
      </c>
      <c r="QKS40" s="31">
        <f t="shared" si="184"/>
        <v>0</v>
      </c>
      <c r="QKT40" s="31">
        <f t="shared" si="184"/>
        <v>0</v>
      </c>
      <c r="QKU40" s="31">
        <f t="shared" si="184"/>
        <v>0</v>
      </c>
      <c r="QKV40" s="31">
        <f t="shared" si="184"/>
        <v>0</v>
      </c>
      <c r="QKW40" s="31">
        <f t="shared" si="184"/>
        <v>0</v>
      </c>
      <c r="QKX40" s="31">
        <f t="shared" si="184"/>
        <v>0</v>
      </c>
      <c r="QKY40" s="31">
        <f t="shared" si="184"/>
        <v>0</v>
      </c>
      <c r="QKZ40" s="31">
        <f t="shared" si="184"/>
        <v>0</v>
      </c>
      <c r="QLA40" s="31">
        <f t="shared" si="184"/>
        <v>0</v>
      </c>
      <c r="QLB40" s="31">
        <f t="shared" si="184"/>
        <v>0</v>
      </c>
      <c r="QLC40" s="31">
        <f t="shared" si="184"/>
        <v>0</v>
      </c>
      <c r="QLD40" s="31">
        <f t="shared" si="184"/>
        <v>0</v>
      </c>
      <c r="QLE40" s="31">
        <f t="shared" si="184"/>
        <v>0</v>
      </c>
      <c r="QLF40" s="31">
        <f t="shared" si="184"/>
        <v>0</v>
      </c>
      <c r="QLG40" s="31">
        <f t="shared" si="184"/>
        <v>0</v>
      </c>
      <c r="QLH40" s="31">
        <f t="shared" si="184"/>
        <v>0</v>
      </c>
      <c r="QLI40" s="31">
        <f t="shared" si="184"/>
        <v>0</v>
      </c>
      <c r="QLJ40" s="31">
        <f t="shared" si="184"/>
        <v>0</v>
      </c>
      <c r="QLK40" s="31">
        <f t="shared" si="184"/>
        <v>0</v>
      </c>
      <c r="QLL40" s="31">
        <f t="shared" si="184"/>
        <v>0</v>
      </c>
      <c r="QLM40" s="31">
        <f t="shared" si="184"/>
        <v>0</v>
      </c>
      <c r="QLN40" s="31">
        <f t="shared" si="184"/>
        <v>0</v>
      </c>
      <c r="QLO40" s="31">
        <f t="shared" si="184"/>
        <v>0</v>
      </c>
      <c r="QLP40" s="31">
        <f t="shared" si="184"/>
        <v>0</v>
      </c>
      <c r="QLQ40" s="31">
        <f t="shared" si="184"/>
        <v>0</v>
      </c>
      <c r="QLR40" s="31">
        <f t="shared" si="184"/>
        <v>0</v>
      </c>
      <c r="QLS40" s="31">
        <f t="shared" si="184"/>
        <v>0</v>
      </c>
      <c r="QLT40" s="31">
        <f t="shared" si="184"/>
        <v>0</v>
      </c>
      <c r="QLU40" s="31">
        <f t="shared" si="184"/>
        <v>0</v>
      </c>
      <c r="QLV40" s="31">
        <f t="shared" si="184"/>
        <v>0</v>
      </c>
      <c r="QLW40" s="31">
        <f t="shared" si="184"/>
        <v>0</v>
      </c>
      <c r="QLX40" s="31">
        <f t="shared" si="184"/>
        <v>0</v>
      </c>
      <c r="QLY40" s="31">
        <f t="shared" si="184"/>
        <v>0</v>
      </c>
      <c r="QLZ40" s="31">
        <f t="shared" si="184"/>
        <v>0</v>
      </c>
      <c r="QMA40" s="31">
        <f t="shared" si="184"/>
        <v>0</v>
      </c>
      <c r="QMB40" s="31">
        <f t="shared" si="184"/>
        <v>0</v>
      </c>
      <c r="QMC40" s="31">
        <f t="shared" si="184"/>
        <v>0</v>
      </c>
      <c r="QMD40" s="31">
        <f t="shared" si="184"/>
        <v>0</v>
      </c>
      <c r="QME40" s="31">
        <f t="shared" si="184"/>
        <v>0</v>
      </c>
      <c r="QMF40" s="31">
        <f t="shared" si="184"/>
        <v>0</v>
      </c>
      <c r="QMG40" s="31">
        <f t="shared" si="184"/>
        <v>0</v>
      </c>
      <c r="QMH40" s="31">
        <f t="shared" si="184"/>
        <v>0</v>
      </c>
      <c r="QMI40" s="31">
        <f t="shared" si="184"/>
        <v>0</v>
      </c>
      <c r="QMJ40" s="31">
        <f t="shared" si="184"/>
        <v>0</v>
      </c>
      <c r="QMK40" s="31">
        <f t="shared" si="184"/>
        <v>0</v>
      </c>
      <c r="QML40" s="31">
        <f t="shared" si="184"/>
        <v>0</v>
      </c>
      <c r="QMM40" s="31">
        <f t="shared" si="184"/>
        <v>0</v>
      </c>
      <c r="QMN40" s="31">
        <f t="shared" si="184"/>
        <v>0</v>
      </c>
      <c r="QMO40" s="31">
        <f t="shared" ref="QMO40:QOZ40" si="185">SUM(QMO34:QMO39)</f>
        <v>0</v>
      </c>
      <c r="QMP40" s="31">
        <f t="shared" si="185"/>
        <v>0</v>
      </c>
      <c r="QMQ40" s="31">
        <f t="shared" si="185"/>
        <v>0</v>
      </c>
      <c r="QMR40" s="31">
        <f t="shared" si="185"/>
        <v>0</v>
      </c>
      <c r="QMS40" s="31">
        <f t="shared" si="185"/>
        <v>0</v>
      </c>
      <c r="QMT40" s="31">
        <f t="shared" si="185"/>
        <v>0</v>
      </c>
      <c r="QMU40" s="31">
        <f t="shared" si="185"/>
        <v>0</v>
      </c>
      <c r="QMV40" s="31">
        <f t="shared" si="185"/>
        <v>0</v>
      </c>
      <c r="QMW40" s="31">
        <f t="shared" si="185"/>
        <v>0</v>
      </c>
      <c r="QMX40" s="31">
        <f t="shared" si="185"/>
        <v>0</v>
      </c>
      <c r="QMY40" s="31">
        <f t="shared" si="185"/>
        <v>0</v>
      </c>
      <c r="QMZ40" s="31">
        <f t="shared" si="185"/>
        <v>0</v>
      </c>
      <c r="QNA40" s="31">
        <f t="shared" si="185"/>
        <v>0</v>
      </c>
      <c r="QNB40" s="31">
        <f t="shared" si="185"/>
        <v>0</v>
      </c>
      <c r="QNC40" s="31">
        <f t="shared" si="185"/>
        <v>0</v>
      </c>
      <c r="QND40" s="31">
        <f t="shared" si="185"/>
        <v>0</v>
      </c>
      <c r="QNE40" s="31">
        <f t="shared" si="185"/>
        <v>0</v>
      </c>
      <c r="QNF40" s="31">
        <f t="shared" si="185"/>
        <v>0</v>
      </c>
      <c r="QNG40" s="31">
        <f t="shared" si="185"/>
        <v>0</v>
      </c>
      <c r="QNH40" s="31">
        <f t="shared" si="185"/>
        <v>0</v>
      </c>
      <c r="QNI40" s="31">
        <f t="shared" si="185"/>
        <v>0</v>
      </c>
      <c r="QNJ40" s="31">
        <f t="shared" si="185"/>
        <v>0</v>
      </c>
      <c r="QNK40" s="31">
        <f t="shared" si="185"/>
        <v>0</v>
      </c>
      <c r="QNL40" s="31">
        <f t="shared" si="185"/>
        <v>0</v>
      </c>
      <c r="QNM40" s="31">
        <f t="shared" si="185"/>
        <v>0</v>
      </c>
      <c r="QNN40" s="31">
        <f t="shared" si="185"/>
        <v>0</v>
      </c>
      <c r="QNO40" s="31">
        <f t="shared" si="185"/>
        <v>0</v>
      </c>
      <c r="QNP40" s="31">
        <f t="shared" si="185"/>
        <v>0</v>
      </c>
      <c r="QNQ40" s="31">
        <f t="shared" si="185"/>
        <v>0</v>
      </c>
      <c r="QNR40" s="31">
        <f t="shared" si="185"/>
        <v>0</v>
      </c>
      <c r="QNS40" s="31">
        <f t="shared" si="185"/>
        <v>0</v>
      </c>
      <c r="QNT40" s="31">
        <f t="shared" si="185"/>
        <v>0</v>
      </c>
      <c r="QNU40" s="31">
        <f t="shared" si="185"/>
        <v>0</v>
      </c>
      <c r="QNV40" s="31">
        <f t="shared" si="185"/>
        <v>0</v>
      </c>
      <c r="QNW40" s="31">
        <f t="shared" si="185"/>
        <v>0</v>
      </c>
      <c r="QNX40" s="31">
        <f t="shared" si="185"/>
        <v>0</v>
      </c>
      <c r="QNY40" s="31">
        <f t="shared" si="185"/>
        <v>0</v>
      </c>
      <c r="QNZ40" s="31">
        <f t="shared" si="185"/>
        <v>0</v>
      </c>
      <c r="QOA40" s="31">
        <f t="shared" si="185"/>
        <v>0</v>
      </c>
      <c r="QOB40" s="31">
        <f t="shared" si="185"/>
        <v>0</v>
      </c>
      <c r="QOC40" s="31">
        <f t="shared" si="185"/>
        <v>0</v>
      </c>
      <c r="QOD40" s="31">
        <f t="shared" si="185"/>
        <v>0</v>
      </c>
      <c r="QOE40" s="31">
        <f t="shared" si="185"/>
        <v>0</v>
      </c>
      <c r="QOF40" s="31">
        <f t="shared" si="185"/>
        <v>0</v>
      </c>
      <c r="QOG40" s="31">
        <f t="shared" si="185"/>
        <v>0</v>
      </c>
      <c r="QOH40" s="31">
        <f t="shared" si="185"/>
        <v>0</v>
      </c>
      <c r="QOI40" s="31">
        <f t="shared" si="185"/>
        <v>0</v>
      </c>
      <c r="QOJ40" s="31">
        <f t="shared" si="185"/>
        <v>0</v>
      </c>
      <c r="QOK40" s="31">
        <f t="shared" si="185"/>
        <v>0</v>
      </c>
      <c r="QOL40" s="31">
        <f t="shared" si="185"/>
        <v>0</v>
      </c>
      <c r="QOM40" s="31">
        <f t="shared" si="185"/>
        <v>0</v>
      </c>
      <c r="QON40" s="31">
        <f t="shared" si="185"/>
        <v>0</v>
      </c>
      <c r="QOO40" s="31">
        <f t="shared" si="185"/>
        <v>0</v>
      </c>
      <c r="QOP40" s="31">
        <f t="shared" si="185"/>
        <v>0</v>
      </c>
      <c r="QOQ40" s="31">
        <f t="shared" si="185"/>
        <v>0</v>
      </c>
      <c r="QOR40" s="31">
        <f t="shared" si="185"/>
        <v>0</v>
      </c>
      <c r="QOS40" s="31">
        <f t="shared" si="185"/>
        <v>0</v>
      </c>
      <c r="QOT40" s="31">
        <f t="shared" si="185"/>
        <v>0</v>
      </c>
      <c r="QOU40" s="31">
        <f t="shared" si="185"/>
        <v>0</v>
      </c>
      <c r="QOV40" s="31">
        <f t="shared" si="185"/>
        <v>0</v>
      </c>
      <c r="QOW40" s="31">
        <f t="shared" si="185"/>
        <v>0</v>
      </c>
      <c r="QOX40" s="31">
        <f t="shared" si="185"/>
        <v>0</v>
      </c>
      <c r="QOY40" s="31">
        <f t="shared" si="185"/>
        <v>0</v>
      </c>
      <c r="QOZ40" s="31">
        <f t="shared" si="185"/>
        <v>0</v>
      </c>
      <c r="QPA40" s="31">
        <f t="shared" ref="QPA40:QRL40" si="186">SUM(QPA34:QPA39)</f>
        <v>0</v>
      </c>
      <c r="QPB40" s="31">
        <f t="shared" si="186"/>
        <v>0</v>
      </c>
      <c r="QPC40" s="31">
        <f t="shared" si="186"/>
        <v>0</v>
      </c>
      <c r="QPD40" s="31">
        <f t="shared" si="186"/>
        <v>0</v>
      </c>
      <c r="QPE40" s="31">
        <f t="shared" si="186"/>
        <v>0</v>
      </c>
      <c r="QPF40" s="31">
        <f t="shared" si="186"/>
        <v>0</v>
      </c>
      <c r="QPG40" s="31">
        <f t="shared" si="186"/>
        <v>0</v>
      </c>
      <c r="QPH40" s="31">
        <f t="shared" si="186"/>
        <v>0</v>
      </c>
      <c r="QPI40" s="31">
        <f t="shared" si="186"/>
        <v>0</v>
      </c>
      <c r="QPJ40" s="31">
        <f t="shared" si="186"/>
        <v>0</v>
      </c>
      <c r="QPK40" s="31">
        <f t="shared" si="186"/>
        <v>0</v>
      </c>
      <c r="QPL40" s="31">
        <f t="shared" si="186"/>
        <v>0</v>
      </c>
      <c r="QPM40" s="31">
        <f t="shared" si="186"/>
        <v>0</v>
      </c>
      <c r="QPN40" s="31">
        <f t="shared" si="186"/>
        <v>0</v>
      </c>
      <c r="QPO40" s="31">
        <f t="shared" si="186"/>
        <v>0</v>
      </c>
      <c r="QPP40" s="31">
        <f t="shared" si="186"/>
        <v>0</v>
      </c>
      <c r="QPQ40" s="31">
        <f t="shared" si="186"/>
        <v>0</v>
      </c>
      <c r="QPR40" s="31">
        <f t="shared" si="186"/>
        <v>0</v>
      </c>
      <c r="QPS40" s="31">
        <f t="shared" si="186"/>
        <v>0</v>
      </c>
      <c r="QPT40" s="31">
        <f t="shared" si="186"/>
        <v>0</v>
      </c>
      <c r="QPU40" s="31">
        <f t="shared" si="186"/>
        <v>0</v>
      </c>
      <c r="QPV40" s="31">
        <f t="shared" si="186"/>
        <v>0</v>
      </c>
      <c r="QPW40" s="31">
        <f t="shared" si="186"/>
        <v>0</v>
      </c>
      <c r="QPX40" s="31">
        <f t="shared" si="186"/>
        <v>0</v>
      </c>
      <c r="QPY40" s="31">
        <f t="shared" si="186"/>
        <v>0</v>
      </c>
      <c r="QPZ40" s="31">
        <f t="shared" si="186"/>
        <v>0</v>
      </c>
      <c r="QQA40" s="31">
        <f t="shared" si="186"/>
        <v>0</v>
      </c>
      <c r="QQB40" s="31">
        <f t="shared" si="186"/>
        <v>0</v>
      </c>
      <c r="QQC40" s="31">
        <f t="shared" si="186"/>
        <v>0</v>
      </c>
      <c r="QQD40" s="31">
        <f t="shared" si="186"/>
        <v>0</v>
      </c>
      <c r="QQE40" s="31">
        <f t="shared" si="186"/>
        <v>0</v>
      </c>
      <c r="QQF40" s="31">
        <f t="shared" si="186"/>
        <v>0</v>
      </c>
      <c r="QQG40" s="31">
        <f t="shared" si="186"/>
        <v>0</v>
      </c>
      <c r="QQH40" s="31">
        <f t="shared" si="186"/>
        <v>0</v>
      </c>
      <c r="QQI40" s="31">
        <f t="shared" si="186"/>
        <v>0</v>
      </c>
      <c r="QQJ40" s="31">
        <f t="shared" si="186"/>
        <v>0</v>
      </c>
      <c r="QQK40" s="31">
        <f t="shared" si="186"/>
        <v>0</v>
      </c>
      <c r="QQL40" s="31">
        <f t="shared" si="186"/>
        <v>0</v>
      </c>
      <c r="QQM40" s="31">
        <f t="shared" si="186"/>
        <v>0</v>
      </c>
      <c r="QQN40" s="31">
        <f t="shared" si="186"/>
        <v>0</v>
      </c>
      <c r="QQO40" s="31">
        <f t="shared" si="186"/>
        <v>0</v>
      </c>
      <c r="QQP40" s="31">
        <f t="shared" si="186"/>
        <v>0</v>
      </c>
      <c r="QQQ40" s="31">
        <f t="shared" si="186"/>
        <v>0</v>
      </c>
      <c r="QQR40" s="31">
        <f t="shared" si="186"/>
        <v>0</v>
      </c>
      <c r="QQS40" s="31">
        <f t="shared" si="186"/>
        <v>0</v>
      </c>
      <c r="QQT40" s="31">
        <f t="shared" si="186"/>
        <v>0</v>
      </c>
      <c r="QQU40" s="31">
        <f t="shared" si="186"/>
        <v>0</v>
      </c>
      <c r="QQV40" s="31">
        <f t="shared" si="186"/>
        <v>0</v>
      </c>
      <c r="QQW40" s="31">
        <f t="shared" si="186"/>
        <v>0</v>
      </c>
      <c r="QQX40" s="31">
        <f t="shared" si="186"/>
        <v>0</v>
      </c>
      <c r="QQY40" s="31">
        <f t="shared" si="186"/>
        <v>0</v>
      </c>
      <c r="QQZ40" s="31">
        <f t="shared" si="186"/>
        <v>0</v>
      </c>
      <c r="QRA40" s="31">
        <f t="shared" si="186"/>
        <v>0</v>
      </c>
      <c r="QRB40" s="31">
        <f t="shared" si="186"/>
        <v>0</v>
      </c>
      <c r="QRC40" s="31">
        <f t="shared" si="186"/>
        <v>0</v>
      </c>
      <c r="QRD40" s="31">
        <f t="shared" si="186"/>
        <v>0</v>
      </c>
      <c r="QRE40" s="31">
        <f t="shared" si="186"/>
        <v>0</v>
      </c>
      <c r="QRF40" s="31">
        <f t="shared" si="186"/>
        <v>0</v>
      </c>
      <c r="QRG40" s="31">
        <f t="shared" si="186"/>
        <v>0</v>
      </c>
      <c r="QRH40" s="31">
        <f t="shared" si="186"/>
        <v>0</v>
      </c>
      <c r="QRI40" s="31">
        <f t="shared" si="186"/>
        <v>0</v>
      </c>
      <c r="QRJ40" s="31">
        <f t="shared" si="186"/>
        <v>0</v>
      </c>
      <c r="QRK40" s="31">
        <f t="shared" si="186"/>
        <v>0</v>
      </c>
      <c r="QRL40" s="31">
        <f t="shared" si="186"/>
        <v>0</v>
      </c>
      <c r="QRM40" s="31">
        <f t="shared" ref="QRM40:QTX40" si="187">SUM(QRM34:QRM39)</f>
        <v>0</v>
      </c>
      <c r="QRN40" s="31">
        <f t="shared" si="187"/>
        <v>0</v>
      </c>
      <c r="QRO40" s="31">
        <f t="shared" si="187"/>
        <v>0</v>
      </c>
      <c r="QRP40" s="31">
        <f t="shared" si="187"/>
        <v>0</v>
      </c>
      <c r="QRQ40" s="31">
        <f t="shared" si="187"/>
        <v>0</v>
      </c>
      <c r="QRR40" s="31">
        <f t="shared" si="187"/>
        <v>0</v>
      </c>
      <c r="QRS40" s="31">
        <f t="shared" si="187"/>
        <v>0</v>
      </c>
      <c r="QRT40" s="31">
        <f t="shared" si="187"/>
        <v>0</v>
      </c>
      <c r="QRU40" s="31">
        <f t="shared" si="187"/>
        <v>0</v>
      </c>
      <c r="QRV40" s="31">
        <f t="shared" si="187"/>
        <v>0</v>
      </c>
      <c r="QRW40" s="31">
        <f t="shared" si="187"/>
        <v>0</v>
      </c>
      <c r="QRX40" s="31">
        <f t="shared" si="187"/>
        <v>0</v>
      </c>
      <c r="QRY40" s="31">
        <f t="shared" si="187"/>
        <v>0</v>
      </c>
      <c r="QRZ40" s="31">
        <f t="shared" si="187"/>
        <v>0</v>
      </c>
      <c r="QSA40" s="31">
        <f t="shared" si="187"/>
        <v>0</v>
      </c>
      <c r="QSB40" s="31">
        <f t="shared" si="187"/>
        <v>0</v>
      </c>
      <c r="QSC40" s="31">
        <f t="shared" si="187"/>
        <v>0</v>
      </c>
      <c r="QSD40" s="31">
        <f t="shared" si="187"/>
        <v>0</v>
      </c>
      <c r="QSE40" s="31">
        <f t="shared" si="187"/>
        <v>0</v>
      </c>
      <c r="QSF40" s="31">
        <f t="shared" si="187"/>
        <v>0</v>
      </c>
      <c r="QSG40" s="31">
        <f t="shared" si="187"/>
        <v>0</v>
      </c>
      <c r="QSH40" s="31">
        <f t="shared" si="187"/>
        <v>0</v>
      </c>
      <c r="QSI40" s="31">
        <f t="shared" si="187"/>
        <v>0</v>
      </c>
      <c r="QSJ40" s="31">
        <f t="shared" si="187"/>
        <v>0</v>
      </c>
      <c r="QSK40" s="31">
        <f t="shared" si="187"/>
        <v>0</v>
      </c>
      <c r="QSL40" s="31">
        <f t="shared" si="187"/>
        <v>0</v>
      </c>
      <c r="QSM40" s="31">
        <f t="shared" si="187"/>
        <v>0</v>
      </c>
      <c r="QSN40" s="31">
        <f t="shared" si="187"/>
        <v>0</v>
      </c>
      <c r="QSO40" s="31">
        <f t="shared" si="187"/>
        <v>0</v>
      </c>
      <c r="QSP40" s="31">
        <f t="shared" si="187"/>
        <v>0</v>
      </c>
      <c r="QSQ40" s="31">
        <f t="shared" si="187"/>
        <v>0</v>
      </c>
      <c r="QSR40" s="31">
        <f t="shared" si="187"/>
        <v>0</v>
      </c>
      <c r="QSS40" s="31">
        <f t="shared" si="187"/>
        <v>0</v>
      </c>
      <c r="QST40" s="31">
        <f t="shared" si="187"/>
        <v>0</v>
      </c>
      <c r="QSU40" s="31">
        <f t="shared" si="187"/>
        <v>0</v>
      </c>
      <c r="QSV40" s="31">
        <f t="shared" si="187"/>
        <v>0</v>
      </c>
      <c r="QSW40" s="31">
        <f t="shared" si="187"/>
        <v>0</v>
      </c>
      <c r="QSX40" s="31">
        <f t="shared" si="187"/>
        <v>0</v>
      </c>
      <c r="QSY40" s="31">
        <f t="shared" si="187"/>
        <v>0</v>
      </c>
      <c r="QSZ40" s="31">
        <f t="shared" si="187"/>
        <v>0</v>
      </c>
      <c r="QTA40" s="31">
        <f t="shared" si="187"/>
        <v>0</v>
      </c>
      <c r="QTB40" s="31">
        <f t="shared" si="187"/>
        <v>0</v>
      </c>
      <c r="QTC40" s="31">
        <f t="shared" si="187"/>
        <v>0</v>
      </c>
      <c r="QTD40" s="31">
        <f t="shared" si="187"/>
        <v>0</v>
      </c>
      <c r="QTE40" s="31">
        <f t="shared" si="187"/>
        <v>0</v>
      </c>
      <c r="QTF40" s="31">
        <f t="shared" si="187"/>
        <v>0</v>
      </c>
      <c r="QTG40" s="31">
        <f t="shared" si="187"/>
        <v>0</v>
      </c>
      <c r="QTH40" s="31">
        <f t="shared" si="187"/>
        <v>0</v>
      </c>
      <c r="QTI40" s="31">
        <f t="shared" si="187"/>
        <v>0</v>
      </c>
      <c r="QTJ40" s="31">
        <f t="shared" si="187"/>
        <v>0</v>
      </c>
      <c r="QTK40" s="31">
        <f t="shared" si="187"/>
        <v>0</v>
      </c>
      <c r="QTL40" s="31">
        <f t="shared" si="187"/>
        <v>0</v>
      </c>
      <c r="QTM40" s="31">
        <f t="shared" si="187"/>
        <v>0</v>
      </c>
      <c r="QTN40" s="31">
        <f t="shared" si="187"/>
        <v>0</v>
      </c>
      <c r="QTO40" s="31">
        <f t="shared" si="187"/>
        <v>0</v>
      </c>
      <c r="QTP40" s="31">
        <f t="shared" si="187"/>
        <v>0</v>
      </c>
      <c r="QTQ40" s="31">
        <f t="shared" si="187"/>
        <v>0</v>
      </c>
      <c r="QTR40" s="31">
        <f t="shared" si="187"/>
        <v>0</v>
      </c>
      <c r="QTS40" s="31">
        <f t="shared" si="187"/>
        <v>0</v>
      </c>
      <c r="QTT40" s="31">
        <f t="shared" si="187"/>
        <v>0</v>
      </c>
      <c r="QTU40" s="31">
        <f t="shared" si="187"/>
        <v>0</v>
      </c>
      <c r="QTV40" s="31">
        <f t="shared" si="187"/>
        <v>0</v>
      </c>
      <c r="QTW40" s="31">
        <f t="shared" si="187"/>
        <v>0</v>
      </c>
      <c r="QTX40" s="31">
        <f t="shared" si="187"/>
        <v>0</v>
      </c>
      <c r="QTY40" s="31">
        <f t="shared" ref="QTY40:QWJ40" si="188">SUM(QTY34:QTY39)</f>
        <v>0</v>
      </c>
      <c r="QTZ40" s="31">
        <f t="shared" si="188"/>
        <v>0</v>
      </c>
      <c r="QUA40" s="31">
        <f t="shared" si="188"/>
        <v>0</v>
      </c>
      <c r="QUB40" s="31">
        <f t="shared" si="188"/>
        <v>0</v>
      </c>
      <c r="QUC40" s="31">
        <f t="shared" si="188"/>
        <v>0</v>
      </c>
      <c r="QUD40" s="31">
        <f t="shared" si="188"/>
        <v>0</v>
      </c>
      <c r="QUE40" s="31">
        <f t="shared" si="188"/>
        <v>0</v>
      </c>
      <c r="QUF40" s="31">
        <f t="shared" si="188"/>
        <v>0</v>
      </c>
      <c r="QUG40" s="31">
        <f t="shared" si="188"/>
        <v>0</v>
      </c>
      <c r="QUH40" s="31">
        <f t="shared" si="188"/>
        <v>0</v>
      </c>
      <c r="QUI40" s="31">
        <f t="shared" si="188"/>
        <v>0</v>
      </c>
      <c r="QUJ40" s="31">
        <f t="shared" si="188"/>
        <v>0</v>
      </c>
      <c r="QUK40" s="31">
        <f t="shared" si="188"/>
        <v>0</v>
      </c>
      <c r="QUL40" s="31">
        <f t="shared" si="188"/>
        <v>0</v>
      </c>
      <c r="QUM40" s="31">
        <f t="shared" si="188"/>
        <v>0</v>
      </c>
      <c r="QUN40" s="31">
        <f t="shared" si="188"/>
        <v>0</v>
      </c>
      <c r="QUO40" s="31">
        <f t="shared" si="188"/>
        <v>0</v>
      </c>
      <c r="QUP40" s="31">
        <f t="shared" si="188"/>
        <v>0</v>
      </c>
      <c r="QUQ40" s="31">
        <f t="shared" si="188"/>
        <v>0</v>
      </c>
      <c r="QUR40" s="31">
        <f t="shared" si="188"/>
        <v>0</v>
      </c>
      <c r="QUS40" s="31">
        <f t="shared" si="188"/>
        <v>0</v>
      </c>
      <c r="QUT40" s="31">
        <f t="shared" si="188"/>
        <v>0</v>
      </c>
      <c r="QUU40" s="31">
        <f t="shared" si="188"/>
        <v>0</v>
      </c>
      <c r="QUV40" s="31">
        <f t="shared" si="188"/>
        <v>0</v>
      </c>
      <c r="QUW40" s="31">
        <f t="shared" si="188"/>
        <v>0</v>
      </c>
      <c r="QUX40" s="31">
        <f t="shared" si="188"/>
        <v>0</v>
      </c>
      <c r="QUY40" s="31">
        <f t="shared" si="188"/>
        <v>0</v>
      </c>
      <c r="QUZ40" s="31">
        <f t="shared" si="188"/>
        <v>0</v>
      </c>
      <c r="QVA40" s="31">
        <f t="shared" si="188"/>
        <v>0</v>
      </c>
      <c r="QVB40" s="31">
        <f t="shared" si="188"/>
        <v>0</v>
      </c>
      <c r="QVC40" s="31">
        <f t="shared" si="188"/>
        <v>0</v>
      </c>
      <c r="QVD40" s="31">
        <f t="shared" si="188"/>
        <v>0</v>
      </c>
      <c r="QVE40" s="31">
        <f t="shared" si="188"/>
        <v>0</v>
      </c>
      <c r="QVF40" s="31">
        <f t="shared" si="188"/>
        <v>0</v>
      </c>
      <c r="QVG40" s="31">
        <f t="shared" si="188"/>
        <v>0</v>
      </c>
      <c r="QVH40" s="31">
        <f t="shared" si="188"/>
        <v>0</v>
      </c>
      <c r="QVI40" s="31">
        <f t="shared" si="188"/>
        <v>0</v>
      </c>
      <c r="QVJ40" s="31">
        <f t="shared" si="188"/>
        <v>0</v>
      </c>
      <c r="QVK40" s="31">
        <f t="shared" si="188"/>
        <v>0</v>
      </c>
      <c r="QVL40" s="31">
        <f t="shared" si="188"/>
        <v>0</v>
      </c>
      <c r="QVM40" s="31">
        <f t="shared" si="188"/>
        <v>0</v>
      </c>
      <c r="QVN40" s="31">
        <f t="shared" si="188"/>
        <v>0</v>
      </c>
      <c r="QVO40" s="31">
        <f t="shared" si="188"/>
        <v>0</v>
      </c>
      <c r="QVP40" s="31">
        <f t="shared" si="188"/>
        <v>0</v>
      </c>
      <c r="QVQ40" s="31">
        <f t="shared" si="188"/>
        <v>0</v>
      </c>
      <c r="QVR40" s="31">
        <f t="shared" si="188"/>
        <v>0</v>
      </c>
      <c r="QVS40" s="31">
        <f t="shared" si="188"/>
        <v>0</v>
      </c>
      <c r="QVT40" s="31">
        <f t="shared" si="188"/>
        <v>0</v>
      </c>
      <c r="QVU40" s="31">
        <f t="shared" si="188"/>
        <v>0</v>
      </c>
      <c r="QVV40" s="31">
        <f t="shared" si="188"/>
        <v>0</v>
      </c>
      <c r="QVW40" s="31">
        <f t="shared" si="188"/>
        <v>0</v>
      </c>
      <c r="QVX40" s="31">
        <f t="shared" si="188"/>
        <v>0</v>
      </c>
      <c r="QVY40" s="31">
        <f t="shared" si="188"/>
        <v>0</v>
      </c>
      <c r="QVZ40" s="31">
        <f t="shared" si="188"/>
        <v>0</v>
      </c>
      <c r="QWA40" s="31">
        <f t="shared" si="188"/>
        <v>0</v>
      </c>
      <c r="QWB40" s="31">
        <f t="shared" si="188"/>
        <v>0</v>
      </c>
      <c r="QWC40" s="31">
        <f t="shared" si="188"/>
        <v>0</v>
      </c>
      <c r="QWD40" s="31">
        <f t="shared" si="188"/>
        <v>0</v>
      </c>
      <c r="QWE40" s="31">
        <f t="shared" si="188"/>
        <v>0</v>
      </c>
      <c r="QWF40" s="31">
        <f t="shared" si="188"/>
        <v>0</v>
      </c>
      <c r="QWG40" s="31">
        <f t="shared" si="188"/>
        <v>0</v>
      </c>
      <c r="QWH40" s="31">
        <f t="shared" si="188"/>
        <v>0</v>
      </c>
      <c r="QWI40" s="31">
        <f t="shared" si="188"/>
        <v>0</v>
      </c>
      <c r="QWJ40" s="31">
        <f t="shared" si="188"/>
        <v>0</v>
      </c>
      <c r="QWK40" s="31">
        <f t="shared" ref="QWK40:QYV40" si="189">SUM(QWK34:QWK39)</f>
        <v>0</v>
      </c>
      <c r="QWL40" s="31">
        <f t="shared" si="189"/>
        <v>0</v>
      </c>
      <c r="QWM40" s="31">
        <f t="shared" si="189"/>
        <v>0</v>
      </c>
      <c r="QWN40" s="31">
        <f t="shared" si="189"/>
        <v>0</v>
      </c>
      <c r="QWO40" s="31">
        <f t="shared" si="189"/>
        <v>0</v>
      </c>
      <c r="QWP40" s="31">
        <f t="shared" si="189"/>
        <v>0</v>
      </c>
      <c r="QWQ40" s="31">
        <f t="shared" si="189"/>
        <v>0</v>
      </c>
      <c r="QWR40" s="31">
        <f t="shared" si="189"/>
        <v>0</v>
      </c>
      <c r="QWS40" s="31">
        <f t="shared" si="189"/>
        <v>0</v>
      </c>
      <c r="QWT40" s="31">
        <f t="shared" si="189"/>
        <v>0</v>
      </c>
      <c r="QWU40" s="31">
        <f t="shared" si="189"/>
        <v>0</v>
      </c>
      <c r="QWV40" s="31">
        <f t="shared" si="189"/>
        <v>0</v>
      </c>
      <c r="QWW40" s="31">
        <f t="shared" si="189"/>
        <v>0</v>
      </c>
      <c r="QWX40" s="31">
        <f t="shared" si="189"/>
        <v>0</v>
      </c>
      <c r="QWY40" s="31">
        <f t="shared" si="189"/>
        <v>0</v>
      </c>
      <c r="QWZ40" s="31">
        <f t="shared" si="189"/>
        <v>0</v>
      </c>
      <c r="QXA40" s="31">
        <f t="shared" si="189"/>
        <v>0</v>
      </c>
      <c r="QXB40" s="31">
        <f t="shared" si="189"/>
        <v>0</v>
      </c>
      <c r="QXC40" s="31">
        <f t="shared" si="189"/>
        <v>0</v>
      </c>
      <c r="QXD40" s="31">
        <f t="shared" si="189"/>
        <v>0</v>
      </c>
      <c r="QXE40" s="31">
        <f t="shared" si="189"/>
        <v>0</v>
      </c>
      <c r="QXF40" s="31">
        <f t="shared" si="189"/>
        <v>0</v>
      </c>
      <c r="QXG40" s="31">
        <f t="shared" si="189"/>
        <v>0</v>
      </c>
      <c r="QXH40" s="31">
        <f t="shared" si="189"/>
        <v>0</v>
      </c>
      <c r="QXI40" s="31">
        <f t="shared" si="189"/>
        <v>0</v>
      </c>
      <c r="QXJ40" s="31">
        <f t="shared" si="189"/>
        <v>0</v>
      </c>
      <c r="QXK40" s="31">
        <f t="shared" si="189"/>
        <v>0</v>
      </c>
      <c r="QXL40" s="31">
        <f t="shared" si="189"/>
        <v>0</v>
      </c>
      <c r="QXM40" s="31">
        <f t="shared" si="189"/>
        <v>0</v>
      </c>
      <c r="QXN40" s="31">
        <f t="shared" si="189"/>
        <v>0</v>
      </c>
      <c r="QXO40" s="31">
        <f t="shared" si="189"/>
        <v>0</v>
      </c>
      <c r="QXP40" s="31">
        <f t="shared" si="189"/>
        <v>0</v>
      </c>
      <c r="QXQ40" s="31">
        <f t="shared" si="189"/>
        <v>0</v>
      </c>
      <c r="QXR40" s="31">
        <f t="shared" si="189"/>
        <v>0</v>
      </c>
      <c r="QXS40" s="31">
        <f t="shared" si="189"/>
        <v>0</v>
      </c>
      <c r="QXT40" s="31">
        <f t="shared" si="189"/>
        <v>0</v>
      </c>
      <c r="QXU40" s="31">
        <f t="shared" si="189"/>
        <v>0</v>
      </c>
      <c r="QXV40" s="31">
        <f t="shared" si="189"/>
        <v>0</v>
      </c>
      <c r="QXW40" s="31">
        <f t="shared" si="189"/>
        <v>0</v>
      </c>
      <c r="QXX40" s="31">
        <f t="shared" si="189"/>
        <v>0</v>
      </c>
      <c r="QXY40" s="31">
        <f t="shared" si="189"/>
        <v>0</v>
      </c>
      <c r="QXZ40" s="31">
        <f t="shared" si="189"/>
        <v>0</v>
      </c>
      <c r="QYA40" s="31">
        <f t="shared" si="189"/>
        <v>0</v>
      </c>
      <c r="QYB40" s="31">
        <f t="shared" si="189"/>
        <v>0</v>
      </c>
      <c r="QYC40" s="31">
        <f t="shared" si="189"/>
        <v>0</v>
      </c>
      <c r="QYD40" s="31">
        <f t="shared" si="189"/>
        <v>0</v>
      </c>
      <c r="QYE40" s="31">
        <f t="shared" si="189"/>
        <v>0</v>
      </c>
      <c r="QYF40" s="31">
        <f t="shared" si="189"/>
        <v>0</v>
      </c>
      <c r="QYG40" s="31">
        <f t="shared" si="189"/>
        <v>0</v>
      </c>
      <c r="QYH40" s="31">
        <f t="shared" si="189"/>
        <v>0</v>
      </c>
      <c r="QYI40" s="31">
        <f t="shared" si="189"/>
        <v>0</v>
      </c>
      <c r="QYJ40" s="31">
        <f t="shared" si="189"/>
        <v>0</v>
      </c>
      <c r="QYK40" s="31">
        <f t="shared" si="189"/>
        <v>0</v>
      </c>
      <c r="QYL40" s="31">
        <f t="shared" si="189"/>
        <v>0</v>
      </c>
      <c r="QYM40" s="31">
        <f t="shared" si="189"/>
        <v>0</v>
      </c>
      <c r="QYN40" s="31">
        <f t="shared" si="189"/>
        <v>0</v>
      </c>
      <c r="QYO40" s="31">
        <f t="shared" si="189"/>
        <v>0</v>
      </c>
      <c r="QYP40" s="31">
        <f t="shared" si="189"/>
        <v>0</v>
      </c>
      <c r="QYQ40" s="31">
        <f t="shared" si="189"/>
        <v>0</v>
      </c>
      <c r="QYR40" s="31">
        <f t="shared" si="189"/>
        <v>0</v>
      </c>
      <c r="QYS40" s="31">
        <f t="shared" si="189"/>
        <v>0</v>
      </c>
      <c r="QYT40" s="31">
        <f t="shared" si="189"/>
        <v>0</v>
      </c>
      <c r="QYU40" s="31">
        <f t="shared" si="189"/>
        <v>0</v>
      </c>
      <c r="QYV40" s="31">
        <f t="shared" si="189"/>
        <v>0</v>
      </c>
      <c r="QYW40" s="31">
        <f t="shared" ref="QYW40:RBH40" si="190">SUM(QYW34:QYW39)</f>
        <v>0</v>
      </c>
      <c r="QYX40" s="31">
        <f t="shared" si="190"/>
        <v>0</v>
      </c>
      <c r="QYY40" s="31">
        <f t="shared" si="190"/>
        <v>0</v>
      </c>
      <c r="QYZ40" s="31">
        <f t="shared" si="190"/>
        <v>0</v>
      </c>
      <c r="QZA40" s="31">
        <f t="shared" si="190"/>
        <v>0</v>
      </c>
      <c r="QZB40" s="31">
        <f t="shared" si="190"/>
        <v>0</v>
      </c>
      <c r="QZC40" s="31">
        <f t="shared" si="190"/>
        <v>0</v>
      </c>
      <c r="QZD40" s="31">
        <f t="shared" si="190"/>
        <v>0</v>
      </c>
      <c r="QZE40" s="31">
        <f t="shared" si="190"/>
        <v>0</v>
      </c>
      <c r="QZF40" s="31">
        <f t="shared" si="190"/>
        <v>0</v>
      </c>
      <c r="QZG40" s="31">
        <f t="shared" si="190"/>
        <v>0</v>
      </c>
      <c r="QZH40" s="31">
        <f t="shared" si="190"/>
        <v>0</v>
      </c>
      <c r="QZI40" s="31">
        <f t="shared" si="190"/>
        <v>0</v>
      </c>
      <c r="QZJ40" s="31">
        <f t="shared" si="190"/>
        <v>0</v>
      </c>
      <c r="QZK40" s="31">
        <f t="shared" si="190"/>
        <v>0</v>
      </c>
      <c r="QZL40" s="31">
        <f t="shared" si="190"/>
        <v>0</v>
      </c>
      <c r="QZM40" s="31">
        <f t="shared" si="190"/>
        <v>0</v>
      </c>
      <c r="QZN40" s="31">
        <f t="shared" si="190"/>
        <v>0</v>
      </c>
      <c r="QZO40" s="31">
        <f t="shared" si="190"/>
        <v>0</v>
      </c>
      <c r="QZP40" s="31">
        <f t="shared" si="190"/>
        <v>0</v>
      </c>
      <c r="QZQ40" s="31">
        <f t="shared" si="190"/>
        <v>0</v>
      </c>
      <c r="QZR40" s="31">
        <f t="shared" si="190"/>
        <v>0</v>
      </c>
      <c r="QZS40" s="31">
        <f t="shared" si="190"/>
        <v>0</v>
      </c>
      <c r="QZT40" s="31">
        <f t="shared" si="190"/>
        <v>0</v>
      </c>
      <c r="QZU40" s="31">
        <f t="shared" si="190"/>
        <v>0</v>
      </c>
      <c r="QZV40" s="31">
        <f t="shared" si="190"/>
        <v>0</v>
      </c>
      <c r="QZW40" s="31">
        <f t="shared" si="190"/>
        <v>0</v>
      </c>
      <c r="QZX40" s="31">
        <f t="shared" si="190"/>
        <v>0</v>
      </c>
      <c r="QZY40" s="31">
        <f t="shared" si="190"/>
        <v>0</v>
      </c>
      <c r="QZZ40" s="31">
        <f t="shared" si="190"/>
        <v>0</v>
      </c>
      <c r="RAA40" s="31">
        <f t="shared" si="190"/>
        <v>0</v>
      </c>
      <c r="RAB40" s="31">
        <f t="shared" si="190"/>
        <v>0</v>
      </c>
      <c r="RAC40" s="31">
        <f t="shared" si="190"/>
        <v>0</v>
      </c>
      <c r="RAD40" s="31">
        <f t="shared" si="190"/>
        <v>0</v>
      </c>
      <c r="RAE40" s="31">
        <f t="shared" si="190"/>
        <v>0</v>
      </c>
      <c r="RAF40" s="31">
        <f t="shared" si="190"/>
        <v>0</v>
      </c>
      <c r="RAG40" s="31">
        <f t="shared" si="190"/>
        <v>0</v>
      </c>
      <c r="RAH40" s="31">
        <f t="shared" si="190"/>
        <v>0</v>
      </c>
      <c r="RAI40" s="31">
        <f t="shared" si="190"/>
        <v>0</v>
      </c>
      <c r="RAJ40" s="31">
        <f t="shared" si="190"/>
        <v>0</v>
      </c>
      <c r="RAK40" s="31">
        <f t="shared" si="190"/>
        <v>0</v>
      </c>
      <c r="RAL40" s="31">
        <f t="shared" si="190"/>
        <v>0</v>
      </c>
      <c r="RAM40" s="31">
        <f t="shared" si="190"/>
        <v>0</v>
      </c>
      <c r="RAN40" s="31">
        <f t="shared" si="190"/>
        <v>0</v>
      </c>
      <c r="RAO40" s="31">
        <f t="shared" si="190"/>
        <v>0</v>
      </c>
      <c r="RAP40" s="31">
        <f t="shared" si="190"/>
        <v>0</v>
      </c>
      <c r="RAQ40" s="31">
        <f t="shared" si="190"/>
        <v>0</v>
      </c>
      <c r="RAR40" s="31">
        <f t="shared" si="190"/>
        <v>0</v>
      </c>
      <c r="RAS40" s="31">
        <f t="shared" si="190"/>
        <v>0</v>
      </c>
      <c r="RAT40" s="31">
        <f t="shared" si="190"/>
        <v>0</v>
      </c>
      <c r="RAU40" s="31">
        <f t="shared" si="190"/>
        <v>0</v>
      </c>
      <c r="RAV40" s="31">
        <f t="shared" si="190"/>
        <v>0</v>
      </c>
      <c r="RAW40" s="31">
        <f t="shared" si="190"/>
        <v>0</v>
      </c>
      <c r="RAX40" s="31">
        <f t="shared" si="190"/>
        <v>0</v>
      </c>
      <c r="RAY40" s="31">
        <f t="shared" si="190"/>
        <v>0</v>
      </c>
      <c r="RAZ40" s="31">
        <f t="shared" si="190"/>
        <v>0</v>
      </c>
      <c r="RBA40" s="31">
        <f t="shared" si="190"/>
        <v>0</v>
      </c>
      <c r="RBB40" s="31">
        <f t="shared" si="190"/>
        <v>0</v>
      </c>
      <c r="RBC40" s="31">
        <f t="shared" si="190"/>
        <v>0</v>
      </c>
      <c r="RBD40" s="31">
        <f t="shared" si="190"/>
        <v>0</v>
      </c>
      <c r="RBE40" s="31">
        <f t="shared" si="190"/>
        <v>0</v>
      </c>
      <c r="RBF40" s="31">
        <f t="shared" si="190"/>
        <v>0</v>
      </c>
      <c r="RBG40" s="31">
        <f t="shared" si="190"/>
        <v>0</v>
      </c>
      <c r="RBH40" s="31">
        <f t="shared" si="190"/>
        <v>0</v>
      </c>
      <c r="RBI40" s="31">
        <f t="shared" ref="RBI40:RDT40" si="191">SUM(RBI34:RBI39)</f>
        <v>0</v>
      </c>
      <c r="RBJ40" s="31">
        <f t="shared" si="191"/>
        <v>0</v>
      </c>
      <c r="RBK40" s="31">
        <f t="shared" si="191"/>
        <v>0</v>
      </c>
      <c r="RBL40" s="31">
        <f t="shared" si="191"/>
        <v>0</v>
      </c>
      <c r="RBM40" s="31">
        <f t="shared" si="191"/>
        <v>0</v>
      </c>
      <c r="RBN40" s="31">
        <f t="shared" si="191"/>
        <v>0</v>
      </c>
      <c r="RBO40" s="31">
        <f t="shared" si="191"/>
        <v>0</v>
      </c>
      <c r="RBP40" s="31">
        <f t="shared" si="191"/>
        <v>0</v>
      </c>
      <c r="RBQ40" s="31">
        <f t="shared" si="191"/>
        <v>0</v>
      </c>
      <c r="RBR40" s="31">
        <f t="shared" si="191"/>
        <v>0</v>
      </c>
      <c r="RBS40" s="31">
        <f t="shared" si="191"/>
        <v>0</v>
      </c>
      <c r="RBT40" s="31">
        <f t="shared" si="191"/>
        <v>0</v>
      </c>
      <c r="RBU40" s="31">
        <f t="shared" si="191"/>
        <v>0</v>
      </c>
      <c r="RBV40" s="31">
        <f t="shared" si="191"/>
        <v>0</v>
      </c>
      <c r="RBW40" s="31">
        <f t="shared" si="191"/>
        <v>0</v>
      </c>
      <c r="RBX40" s="31">
        <f t="shared" si="191"/>
        <v>0</v>
      </c>
      <c r="RBY40" s="31">
        <f t="shared" si="191"/>
        <v>0</v>
      </c>
      <c r="RBZ40" s="31">
        <f t="shared" si="191"/>
        <v>0</v>
      </c>
      <c r="RCA40" s="31">
        <f t="shared" si="191"/>
        <v>0</v>
      </c>
      <c r="RCB40" s="31">
        <f t="shared" si="191"/>
        <v>0</v>
      </c>
      <c r="RCC40" s="31">
        <f t="shared" si="191"/>
        <v>0</v>
      </c>
      <c r="RCD40" s="31">
        <f t="shared" si="191"/>
        <v>0</v>
      </c>
      <c r="RCE40" s="31">
        <f t="shared" si="191"/>
        <v>0</v>
      </c>
      <c r="RCF40" s="31">
        <f t="shared" si="191"/>
        <v>0</v>
      </c>
      <c r="RCG40" s="31">
        <f t="shared" si="191"/>
        <v>0</v>
      </c>
      <c r="RCH40" s="31">
        <f t="shared" si="191"/>
        <v>0</v>
      </c>
      <c r="RCI40" s="31">
        <f t="shared" si="191"/>
        <v>0</v>
      </c>
      <c r="RCJ40" s="31">
        <f t="shared" si="191"/>
        <v>0</v>
      </c>
      <c r="RCK40" s="31">
        <f t="shared" si="191"/>
        <v>0</v>
      </c>
      <c r="RCL40" s="31">
        <f t="shared" si="191"/>
        <v>0</v>
      </c>
      <c r="RCM40" s="31">
        <f t="shared" si="191"/>
        <v>0</v>
      </c>
      <c r="RCN40" s="31">
        <f t="shared" si="191"/>
        <v>0</v>
      </c>
      <c r="RCO40" s="31">
        <f t="shared" si="191"/>
        <v>0</v>
      </c>
      <c r="RCP40" s="31">
        <f t="shared" si="191"/>
        <v>0</v>
      </c>
      <c r="RCQ40" s="31">
        <f t="shared" si="191"/>
        <v>0</v>
      </c>
      <c r="RCR40" s="31">
        <f t="shared" si="191"/>
        <v>0</v>
      </c>
      <c r="RCS40" s="31">
        <f t="shared" si="191"/>
        <v>0</v>
      </c>
      <c r="RCT40" s="31">
        <f t="shared" si="191"/>
        <v>0</v>
      </c>
      <c r="RCU40" s="31">
        <f t="shared" si="191"/>
        <v>0</v>
      </c>
      <c r="RCV40" s="31">
        <f t="shared" si="191"/>
        <v>0</v>
      </c>
      <c r="RCW40" s="31">
        <f t="shared" si="191"/>
        <v>0</v>
      </c>
      <c r="RCX40" s="31">
        <f t="shared" si="191"/>
        <v>0</v>
      </c>
      <c r="RCY40" s="31">
        <f t="shared" si="191"/>
        <v>0</v>
      </c>
      <c r="RCZ40" s="31">
        <f t="shared" si="191"/>
        <v>0</v>
      </c>
      <c r="RDA40" s="31">
        <f t="shared" si="191"/>
        <v>0</v>
      </c>
      <c r="RDB40" s="31">
        <f t="shared" si="191"/>
        <v>0</v>
      </c>
      <c r="RDC40" s="31">
        <f t="shared" si="191"/>
        <v>0</v>
      </c>
      <c r="RDD40" s="31">
        <f t="shared" si="191"/>
        <v>0</v>
      </c>
      <c r="RDE40" s="31">
        <f t="shared" si="191"/>
        <v>0</v>
      </c>
      <c r="RDF40" s="31">
        <f t="shared" si="191"/>
        <v>0</v>
      </c>
      <c r="RDG40" s="31">
        <f t="shared" si="191"/>
        <v>0</v>
      </c>
      <c r="RDH40" s="31">
        <f t="shared" si="191"/>
        <v>0</v>
      </c>
      <c r="RDI40" s="31">
        <f t="shared" si="191"/>
        <v>0</v>
      </c>
      <c r="RDJ40" s="31">
        <f t="shared" si="191"/>
        <v>0</v>
      </c>
      <c r="RDK40" s="31">
        <f t="shared" si="191"/>
        <v>0</v>
      </c>
      <c r="RDL40" s="31">
        <f t="shared" si="191"/>
        <v>0</v>
      </c>
      <c r="RDM40" s="31">
        <f t="shared" si="191"/>
        <v>0</v>
      </c>
      <c r="RDN40" s="31">
        <f t="shared" si="191"/>
        <v>0</v>
      </c>
      <c r="RDO40" s="31">
        <f t="shared" si="191"/>
        <v>0</v>
      </c>
      <c r="RDP40" s="31">
        <f t="shared" si="191"/>
        <v>0</v>
      </c>
      <c r="RDQ40" s="31">
        <f t="shared" si="191"/>
        <v>0</v>
      </c>
      <c r="RDR40" s="31">
        <f t="shared" si="191"/>
        <v>0</v>
      </c>
      <c r="RDS40" s="31">
        <f t="shared" si="191"/>
        <v>0</v>
      </c>
      <c r="RDT40" s="31">
        <f t="shared" si="191"/>
        <v>0</v>
      </c>
      <c r="RDU40" s="31">
        <f t="shared" ref="RDU40:RGF40" si="192">SUM(RDU34:RDU39)</f>
        <v>0</v>
      </c>
      <c r="RDV40" s="31">
        <f t="shared" si="192"/>
        <v>0</v>
      </c>
      <c r="RDW40" s="31">
        <f t="shared" si="192"/>
        <v>0</v>
      </c>
      <c r="RDX40" s="31">
        <f t="shared" si="192"/>
        <v>0</v>
      </c>
      <c r="RDY40" s="31">
        <f t="shared" si="192"/>
        <v>0</v>
      </c>
      <c r="RDZ40" s="31">
        <f t="shared" si="192"/>
        <v>0</v>
      </c>
      <c r="REA40" s="31">
        <f t="shared" si="192"/>
        <v>0</v>
      </c>
      <c r="REB40" s="31">
        <f t="shared" si="192"/>
        <v>0</v>
      </c>
      <c r="REC40" s="31">
        <f t="shared" si="192"/>
        <v>0</v>
      </c>
      <c r="RED40" s="31">
        <f t="shared" si="192"/>
        <v>0</v>
      </c>
      <c r="REE40" s="31">
        <f t="shared" si="192"/>
        <v>0</v>
      </c>
      <c r="REF40" s="31">
        <f t="shared" si="192"/>
        <v>0</v>
      </c>
      <c r="REG40" s="31">
        <f t="shared" si="192"/>
        <v>0</v>
      </c>
      <c r="REH40" s="31">
        <f t="shared" si="192"/>
        <v>0</v>
      </c>
      <c r="REI40" s="31">
        <f t="shared" si="192"/>
        <v>0</v>
      </c>
      <c r="REJ40" s="31">
        <f t="shared" si="192"/>
        <v>0</v>
      </c>
      <c r="REK40" s="31">
        <f t="shared" si="192"/>
        <v>0</v>
      </c>
      <c r="REL40" s="31">
        <f t="shared" si="192"/>
        <v>0</v>
      </c>
      <c r="REM40" s="31">
        <f t="shared" si="192"/>
        <v>0</v>
      </c>
      <c r="REN40" s="31">
        <f t="shared" si="192"/>
        <v>0</v>
      </c>
      <c r="REO40" s="31">
        <f t="shared" si="192"/>
        <v>0</v>
      </c>
      <c r="REP40" s="31">
        <f t="shared" si="192"/>
        <v>0</v>
      </c>
      <c r="REQ40" s="31">
        <f t="shared" si="192"/>
        <v>0</v>
      </c>
      <c r="RER40" s="31">
        <f t="shared" si="192"/>
        <v>0</v>
      </c>
      <c r="RES40" s="31">
        <f t="shared" si="192"/>
        <v>0</v>
      </c>
      <c r="RET40" s="31">
        <f t="shared" si="192"/>
        <v>0</v>
      </c>
      <c r="REU40" s="31">
        <f t="shared" si="192"/>
        <v>0</v>
      </c>
      <c r="REV40" s="31">
        <f t="shared" si="192"/>
        <v>0</v>
      </c>
      <c r="REW40" s="31">
        <f t="shared" si="192"/>
        <v>0</v>
      </c>
      <c r="REX40" s="31">
        <f t="shared" si="192"/>
        <v>0</v>
      </c>
      <c r="REY40" s="31">
        <f t="shared" si="192"/>
        <v>0</v>
      </c>
      <c r="REZ40" s="31">
        <f t="shared" si="192"/>
        <v>0</v>
      </c>
      <c r="RFA40" s="31">
        <f t="shared" si="192"/>
        <v>0</v>
      </c>
      <c r="RFB40" s="31">
        <f t="shared" si="192"/>
        <v>0</v>
      </c>
      <c r="RFC40" s="31">
        <f t="shared" si="192"/>
        <v>0</v>
      </c>
      <c r="RFD40" s="31">
        <f t="shared" si="192"/>
        <v>0</v>
      </c>
      <c r="RFE40" s="31">
        <f t="shared" si="192"/>
        <v>0</v>
      </c>
      <c r="RFF40" s="31">
        <f t="shared" si="192"/>
        <v>0</v>
      </c>
      <c r="RFG40" s="31">
        <f t="shared" si="192"/>
        <v>0</v>
      </c>
      <c r="RFH40" s="31">
        <f t="shared" si="192"/>
        <v>0</v>
      </c>
      <c r="RFI40" s="31">
        <f t="shared" si="192"/>
        <v>0</v>
      </c>
      <c r="RFJ40" s="31">
        <f t="shared" si="192"/>
        <v>0</v>
      </c>
      <c r="RFK40" s="31">
        <f t="shared" si="192"/>
        <v>0</v>
      </c>
      <c r="RFL40" s="31">
        <f t="shared" si="192"/>
        <v>0</v>
      </c>
      <c r="RFM40" s="31">
        <f t="shared" si="192"/>
        <v>0</v>
      </c>
      <c r="RFN40" s="31">
        <f t="shared" si="192"/>
        <v>0</v>
      </c>
      <c r="RFO40" s="31">
        <f t="shared" si="192"/>
        <v>0</v>
      </c>
      <c r="RFP40" s="31">
        <f t="shared" si="192"/>
        <v>0</v>
      </c>
      <c r="RFQ40" s="31">
        <f t="shared" si="192"/>
        <v>0</v>
      </c>
      <c r="RFR40" s="31">
        <f t="shared" si="192"/>
        <v>0</v>
      </c>
      <c r="RFS40" s="31">
        <f t="shared" si="192"/>
        <v>0</v>
      </c>
      <c r="RFT40" s="31">
        <f t="shared" si="192"/>
        <v>0</v>
      </c>
      <c r="RFU40" s="31">
        <f t="shared" si="192"/>
        <v>0</v>
      </c>
      <c r="RFV40" s="31">
        <f t="shared" si="192"/>
        <v>0</v>
      </c>
      <c r="RFW40" s="31">
        <f t="shared" si="192"/>
        <v>0</v>
      </c>
      <c r="RFX40" s="31">
        <f t="shared" si="192"/>
        <v>0</v>
      </c>
      <c r="RFY40" s="31">
        <f t="shared" si="192"/>
        <v>0</v>
      </c>
      <c r="RFZ40" s="31">
        <f t="shared" si="192"/>
        <v>0</v>
      </c>
      <c r="RGA40" s="31">
        <f t="shared" si="192"/>
        <v>0</v>
      </c>
      <c r="RGB40" s="31">
        <f t="shared" si="192"/>
        <v>0</v>
      </c>
      <c r="RGC40" s="31">
        <f t="shared" si="192"/>
        <v>0</v>
      </c>
      <c r="RGD40" s="31">
        <f t="shared" si="192"/>
        <v>0</v>
      </c>
      <c r="RGE40" s="31">
        <f t="shared" si="192"/>
        <v>0</v>
      </c>
      <c r="RGF40" s="31">
        <f t="shared" si="192"/>
        <v>0</v>
      </c>
      <c r="RGG40" s="31">
        <f t="shared" ref="RGG40:RIR40" si="193">SUM(RGG34:RGG39)</f>
        <v>0</v>
      </c>
      <c r="RGH40" s="31">
        <f t="shared" si="193"/>
        <v>0</v>
      </c>
      <c r="RGI40" s="31">
        <f t="shared" si="193"/>
        <v>0</v>
      </c>
      <c r="RGJ40" s="31">
        <f t="shared" si="193"/>
        <v>0</v>
      </c>
      <c r="RGK40" s="31">
        <f t="shared" si="193"/>
        <v>0</v>
      </c>
      <c r="RGL40" s="31">
        <f t="shared" si="193"/>
        <v>0</v>
      </c>
      <c r="RGM40" s="31">
        <f t="shared" si="193"/>
        <v>0</v>
      </c>
      <c r="RGN40" s="31">
        <f t="shared" si="193"/>
        <v>0</v>
      </c>
      <c r="RGO40" s="31">
        <f t="shared" si="193"/>
        <v>0</v>
      </c>
      <c r="RGP40" s="31">
        <f t="shared" si="193"/>
        <v>0</v>
      </c>
      <c r="RGQ40" s="31">
        <f t="shared" si="193"/>
        <v>0</v>
      </c>
      <c r="RGR40" s="31">
        <f t="shared" si="193"/>
        <v>0</v>
      </c>
      <c r="RGS40" s="31">
        <f t="shared" si="193"/>
        <v>0</v>
      </c>
      <c r="RGT40" s="31">
        <f t="shared" si="193"/>
        <v>0</v>
      </c>
      <c r="RGU40" s="31">
        <f t="shared" si="193"/>
        <v>0</v>
      </c>
      <c r="RGV40" s="31">
        <f t="shared" si="193"/>
        <v>0</v>
      </c>
      <c r="RGW40" s="31">
        <f t="shared" si="193"/>
        <v>0</v>
      </c>
      <c r="RGX40" s="31">
        <f t="shared" si="193"/>
        <v>0</v>
      </c>
      <c r="RGY40" s="31">
        <f t="shared" si="193"/>
        <v>0</v>
      </c>
      <c r="RGZ40" s="31">
        <f t="shared" si="193"/>
        <v>0</v>
      </c>
      <c r="RHA40" s="31">
        <f t="shared" si="193"/>
        <v>0</v>
      </c>
      <c r="RHB40" s="31">
        <f t="shared" si="193"/>
        <v>0</v>
      </c>
      <c r="RHC40" s="31">
        <f t="shared" si="193"/>
        <v>0</v>
      </c>
      <c r="RHD40" s="31">
        <f t="shared" si="193"/>
        <v>0</v>
      </c>
      <c r="RHE40" s="31">
        <f t="shared" si="193"/>
        <v>0</v>
      </c>
      <c r="RHF40" s="31">
        <f t="shared" si="193"/>
        <v>0</v>
      </c>
      <c r="RHG40" s="31">
        <f t="shared" si="193"/>
        <v>0</v>
      </c>
      <c r="RHH40" s="31">
        <f t="shared" si="193"/>
        <v>0</v>
      </c>
      <c r="RHI40" s="31">
        <f t="shared" si="193"/>
        <v>0</v>
      </c>
      <c r="RHJ40" s="31">
        <f t="shared" si="193"/>
        <v>0</v>
      </c>
      <c r="RHK40" s="31">
        <f t="shared" si="193"/>
        <v>0</v>
      </c>
      <c r="RHL40" s="31">
        <f t="shared" si="193"/>
        <v>0</v>
      </c>
      <c r="RHM40" s="31">
        <f t="shared" si="193"/>
        <v>0</v>
      </c>
      <c r="RHN40" s="31">
        <f t="shared" si="193"/>
        <v>0</v>
      </c>
      <c r="RHO40" s="31">
        <f t="shared" si="193"/>
        <v>0</v>
      </c>
      <c r="RHP40" s="31">
        <f t="shared" si="193"/>
        <v>0</v>
      </c>
      <c r="RHQ40" s="31">
        <f t="shared" si="193"/>
        <v>0</v>
      </c>
      <c r="RHR40" s="31">
        <f t="shared" si="193"/>
        <v>0</v>
      </c>
      <c r="RHS40" s="31">
        <f t="shared" si="193"/>
        <v>0</v>
      </c>
      <c r="RHT40" s="31">
        <f t="shared" si="193"/>
        <v>0</v>
      </c>
      <c r="RHU40" s="31">
        <f t="shared" si="193"/>
        <v>0</v>
      </c>
      <c r="RHV40" s="31">
        <f t="shared" si="193"/>
        <v>0</v>
      </c>
      <c r="RHW40" s="31">
        <f t="shared" si="193"/>
        <v>0</v>
      </c>
      <c r="RHX40" s="31">
        <f t="shared" si="193"/>
        <v>0</v>
      </c>
      <c r="RHY40" s="31">
        <f t="shared" si="193"/>
        <v>0</v>
      </c>
      <c r="RHZ40" s="31">
        <f t="shared" si="193"/>
        <v>0</v>
      </c>
      <c r="RIA40" s="31">
        <f t="shared" si="193"/>
        <v>0</v>
      </c>
      <c r="RIB40" s="31">
        <f t="shared" si="193"/>
        <v>0</v>
      </c>
      <c r="RIC40" s="31">
        <f t="shared" si="193"/>
        <v>0</v>
      </c>
      <c r="RID40" s="31">
        <f t="shared" si="193"/>
        <v>0</v>
      </c>
      <c r="RIE40" s="31">
        <f t="shared" si="193"/>
        <v>0</v>
      </c>
      <c r="RIF40" s="31">
        <f t="shared" si="193"/>
        <v>0</v>
      </c>
      <c r="RIG40" s="31">
        <f t="shared" si="193"/>
        <v>0</v>
      </c>
      <c r="RIH40" s="31">
        <f t="shared" si="193"/>
        <v>0</v>
      </c>
      <c r="RII40" s="31">
        <f t="shared" si="193"/>
        <v>0</v>
      </c>
      <c r="RIJ40" s="31">
        <f t="shared" si="193"/>
        <v>0</v>
      </c>
      <c r="RIK40" s="31">
        <f t="shared" si="193"/>
        <v>0</v>
      </c>
      <c r="RIL40" s="31">
        <f t="shared" si="193"/>
        <v>0</v>
      </c>
      <c r="RIM40" s="31">
        <f t="shared" si="193"/>
        <v>0</v>
      </c>
      <c r="RIN40" s="31">
        <f t="shared" si="193"/>
        <v>0</v>
      </c>
      <c r="RIO40" s="31">
        <f t="shared" si="193"/>
        <v>0</v>
      </c>
      <c r="RIP40" s="31">
        <f t="shared" si="193"/>
        <v>0</v>
      </c>
      <c r="RIQ40" s="31">
        <f t="shared" si="193"/>
        <v>0</v>
      </c>
      <c r="RIR40" s="31">
        <f t="shared" si="193"/>
        <v>0</v>
      </c>
      <c r="RIS40" s="31">
        <f t="shared" ref="RIS40:RLD40" si="194">SUM(RIS34:RIS39)</f>
        <v>0</v>
      </c>
      <c r="RIT40" s="31">
        <f t="shared" si="194"/>
        <v>0</v>
      </c>
      <c r="RIU40" s="31">
        <f t="shared" si="194"/>
        <v>0</v>
      </c>
      <c r="RIV40" s="31">
        <f t="shared" si="194"/>
        <v>0</v>
      </c>
      <c r="RIW40" s="31">
        <f t="shared" si="194"/>
        <v>0</v>
      </c>
      <c r="RIX40" s="31">
        <f t="shared" si="194"/>
        <v>0</v>
      </c>
      <c r="RIY40" s="31">
        <f t="shared" si="194"/>
        <v>0</v>
      </c>
      <c r="RIZ40" s="31">
        <f t="shared" si="194"/>
        <v>0</v>
      </c>
      <c r="RJA40" s="31">
        <f t="shared" si="194"/>
        <v>0</v>
      </c>
      <c r="RJB40" s="31">
        <f t="shared" si="194"/>
        <v>0</v>
      </c>
      <c r="RJC40" s="31">
        <f t="shared" si="194"/>
        <v>0</v>
      </c>
      <c r="RJD40" s="31">
        <f t="shared" si="194"/>
        <v>0</v>
      </c>
      <c r="RJE40" s="31">
        <f t="shared" si="194"/>
        <v>0</v>
      </c>
      <c r="RJF40" s="31">
        <f t="shared" si="194"/>
        <v>0</v>
      </c>
      <c r="RJG40" s="31">
        <f t="shared" si="194"/>
        <v>0</v>
      </c>
      <c r="RJH40" s="31">
        <f t="shared" si="194"/>
        <v>0</v>
      </c>
      <c r="RJI40" s="31">
        <f t="shared" si="194"/>
        <v>0</v>
      </c>
      <c r="RJJ40" s="31">
        <f t="shared" si="194"/>
        <v>0</v>
      </c>
      <c r="RJK40" s="31">
        <f t="shared" si="194"/>
        <v>0</v>
      </c>
      <c r="RJL40" s="31">
        <f t="shared" si="194"/>
        <v>0</v>
      </c>
      <c r="RJM40" s="31">
        <f t="shared" si="194"/>
        <v>0</v>
      </c>
      <c r="RJN40" s="31">
        <f t="shared" si="194"/>
        <v>0</v>
      </c>
      <c r="RJO40" s="31">
        <f t="shared" si="194"/>
        <v>0</v>
      </c>
      <c r="RJP40" s="31">
        <f t="shared" si="194"/>
        <v>0</v>
      </c>
      <c r="RJQ40" s="31">
        <f t="shared" si="194"/>
        <v>0</v>
      </c>
      <c r="RJR40" s="31">
        <f t="shared" si="194"/>
        <v>0</v>
      </c>
      <c r="RJS40" s="31">
        <f t="shared" si="194"/>
        <v>0</v>
      </c>
      <c r="RJT40" s="31">
        <f t="shared" si="194"/>
        <v>0</v>
      </c>
      <c r="RJU40" s="31">
        <f t="shared" si="194"/>
        <v>0</v>
      </c>
      <c r="RJV40" s="31">
        <f t="shared" si="194"/>
        <v>0</v>
      </c>
      <c r="RJW40" s="31">
        <f t="shared" si="194"/>
        <v>0</v>
      </c>
      <c r="RJX40" s="31">
        <f t="shared" si="194"/>
        <v>0</v>
      </c>
      <c r="RJY40" s="31">
        <f t="shared" si="194"/>
        <v>0</v>
      </c>
      <c r="RJZ40" s="31">
        <f t="shared" si="194"/>
        <v>0</v>
      </c>
      <c r="RKA40" s="31">
        <f t="shared" si="194"/>
        <v>0</v>
      </c>
      <c r="RKB40" s="31">
        <f t="shared" si="194"/>
        <v>0</v>
      </c>
      <c r="RKC40" s="31">
        <f t="shared" si="194"/>
        <v>0</v>
      </c>
      <c r="RKD40" s="31">
        <f t="shared" si="194"/>
        <v>0</v>
      </c>
      <c r="RKE40" s="31">
        <f t="shared" si="194"/>
        <v>0</v>
      </c>
      <c r="RKF40" s="31">
        <f t="shared" si="194"/>
        <v>0</v>
      </c>
      <c r="RKG40" s="31">
        <f t="shared" si="194"/>
        <v>0</v>
      </c>
      <c r="RKH40" s="31">
        <f t="shared" si="194"/>
        <v>0</v>
      </c>
      <c r="RKI40" s="31">
        <f t="shared" si="194"/>
        <v>0</v>
      </c>
      <c r="RKJ40" s="31">
        <f t="shared" si="194"/>
        <v>0</v>
      </c>
      <c r="RKK40" s="31">
        <f t="shared" si="194"/>
        <v>0</v>
      </c>
      <c r="RKL40" s="31">
        <f t="shared" si="194"/>
        <v>0</v>
      </c>
      <c r="RKM40" s="31">
        <f t="shared" si="194"/>
        <v>0</v>
      </c>
      <c r="RKN40" s="31">
        <f t="shared" si="194"/>
        <v>0</v>
      </c>
      <c r="RKO40" s="31">
        <f t="shared" si="194"/>
        <v>0</v>
      </c>
      <c r="RKP40" s="31">
        <f t="shared" si="194"/>
        <v>0</v>
      </c>
      <c r="RKQ40" s="31">
        <f t="shared" si="194"/>
        <v>0</v>
      </c>
      <c r="RKR40" s="31">
        <f t="shared" si="194"/>
        <v>0</v>
      </c>
      <c r="RKS40" s="31">
        <f t="shared" si="194"/>
        <v>0</v>
      </c>
      <c r="RKT40" s="31">
        <f t="shared" si="194"/>
        <v>0</v>
      </c>
      <c r="RKU40" s="31">
        <f t="shared" si="194"/>
        <v>0</v>
      </c>
      <c r="RKV40" s="31">
        <f t="shared" si="194"/>
        <v>0</v>
      </c>
      <c r="RKW40" s="31">
        <f t="shared" si="194"/>
        <v>0</v>
      </c>
      <c r="RKX40" s="31">
        <f t="shared" si="194"/>
        <v>0</v>
      </c>
      <c r="RKY40" s="31">
        <f t="shared" si="194"/>
        <v>0</v>
      </c>
      <c r="RKZ40" s="31">
        <f t="shared" si="194"/>
        <v>0</v>
      </c>
      <c r="RLA40" s="31">
        <f t="shared" si="194"/>
        <v>0</v>
      </c>
      <c r="RLB40" s="31">
        <f t="shared" si="194"/>
        <v>0</v>
      </c>
      <c r="RLC40" s="31">
        <f t="shared" si="194"/>
        <v>0</v>
      </c>
      <c r="RLD40" s="31">
        <f t="shared" si="194"/>
        <v>0</v>
      </c>
      <c r="RLE40" s="31">
        <f t="shared" ref="RLE40:RNP40" si="195">SUM(RLE34:RLE39)</f>
        <v>0</v>
      </c>
      <c r="RLF40" s="31">
        <f t="shared" si="195"/>
        <v>0</v>
      </c>
      <c r="RLG40" s="31">
        <f t="shared" si="195"/>
        <v>0</v>
      </c>
      <c r="RLH40" s="31">
        <f t="shared" si="195"/>
        <v>0</v>
      </c>
      <c r="RLI40" s="31">
        <f t="shared" si="195"/>
        <v>0</v>
      </c>
      <c r="RLJ40" s="31">
        <f t="shared" si="195"/>
        <v>0</v>
      </c>
      <c r="RLK40" s="31">
        <f t="shared" si="195"/>
        <v>0</v>
      </c>
      <c r="RLL40" s="31">
        <f t="shared" si="195"/>
        <v>0</v>
      </c>
      <c r="RLM40" s="31">
        <f t="shared" si="195"/>
        <v>0</v>
      </c>
      <c r="RLN40" s="31">
        <f t="shared" si="195"/>
        <v>0</v>
      </c>
      <c r="RLO40" s="31">
        <f t="shared" si="195"/>
        <v>0</v>
      </c>
      <c r="RLP40" s="31">
        <f t="shared" si="195"/>
        <v>0</v>
      </c>
      <c r="RLQ40" s="31">
        <f t="shared" si="195"/>
        <v>0</v>
      </c>
      <c r="RLR40" s="31">
        <f t="shared" si="195"/>
        <v>0</v>
      </c>
      <c r="RLS40" s="31">
        <f t="shared" si="195"/>
        <v>0</v>
      </c>
      <c r="RLT40" s="31">
        <f t="shared" si="195"/>
        <v>0</v>
      </c>
      <c r="RLU40" s="31">
        <f t="shared" si="195"/>
        <v>0</v>
      </c>
      <c r="RLV40" s="31">
        <f t="shared" si="195"/>
        <v>0</v>
      </c>
      <c r="RLW40" s="31">
        <f t="shared" si="195"/>
        <v>0</v>
      </c>
      <c r="RLX40" s="31">
        <f t="shared" si="195"/>
        <v>0</v>
      </c>
      <c r="RLY40" s="31">
        <f t="shared" si="195"/>
        <v>0</v>
      </c>
      <c r="RLZ40" s="31">
        <f t="shared" si="195"/>
        <v>0</v>
      </c>
      <c r="RMA40" s="31">
        <f t="shared" si="195"/>
        <v>0</v>
      </c>
      <c r="RMB40" s="31">
        <f t="shared" si="195"/>
        <v>0</v>
      </c>
      <c r="RMC40" s="31">
        <f t="shared" si="195"/>
        <v>0</v>
      </c>
      <c r="RMD40" s="31">
        <f t="shared" si="195"/>
        <v>0</v>
      </c>
      <c r="RME40" s="31">
        <f t="shared" si="195"/>
        <v>0</v>
      </c>
      <c r="RMF40" s="31">
        <f t="shared" si="195"/>
        <v>0</v>
      </c>
      <c r="RMG40" s="31">
        <f t="shared" si="195"/>
        <v>0</v>
      </c>
      <c r="RMH40" s="31">
        <f t="shared" si="195"/>
        <v>0</v>
      </c>
      <c r="RMI40" s="31">
        <f t="shared" si="195"/>
        <v>0</v>
      </c>
      <c r="RMJ40" s="31">
        <f t="shared" si="195"/>
        <v>0</v>
      </c>
      <c r="RMK40" s="31">
        <f t="shared" si="195"/>
        <v>0</v>
      </c>
      <c r="RML40" s="31">
        <f t="shared" si="195"/>
        <v>0</v>
      </c>
      <c r="RMM40" s="31">
        <f t="shared" si="195"/>
        <v>0</v>
      </c>
      <c r="RMN40" s="31">
        <f t="shared" si="195"/>
        <v>0</v>
      </c>
      <c r="RMO40" s="31">
        <f t="shared" si="195"/>
        <v>0</v>
      </c>
      <c r="RMP40" s="31">
        <f t="shared" si="195"/>
        <v>0</v>
      </c>
      <c r="RMQ40" s="31">
        <f t="shared" si="195"/>
        <v>0</v>
      </c>
      <c r="RMR40" s="31">
        <f t="shared" si="195"/>
        <v>0</v>
      </c>
      <c r="RMS40" s="31">
        <f t="shared" si="195"/>
        <v>0</v>
      </c>
      <c r="RMT40" s="31">
        <f t="shared" si="195"/>
        <v>0</v>
      </c>
      <c r="RMU40" s="31">
        <f t="shared" si="195"/>
        <v>0</v>
      </c>
      <c r="RMV40" s="31">
        <f t="shared" si="195"/>
        <v>0</v>
      </c>
      <c r="RMW40" s="31">
        <f t="shared" si="195"/>
        <v>0</v>
      </c>
      <c r="RMX40" s="31">
        <f t="shared" si="195"/>
        <v>0</v>
      </c>
      <c r="RMY40" s="31">
        <f t="shared" si="195"/>
        <v>0</v>
      </c>
      <c r="RMZ40" s="31">
        <f t="shared" si="195"/>
        <v>0</v>
      </c>
      <c r="RNA40" s="31">
        <f t="shared" si="195"/>
        <v>0</v>
      </c>
      <c r="RNB40" s="31">
        <f t="shared" si="195"/>
        <v>0</v>
      </c>
      <c r="RNC40" s="31">
        <f t="shared" si="195"/>
        <v>0</v>
      </c>
      <c r="RND40" s="31">
        <f t="shared" si="195"/>
        <v>0</v>
      </c>
      <c r="RNE40" s="31">
        <f t="shared" si="195"/>
        <v>0</v>
      </c>
      <c r="RNF40" s="31">
        <f t="shared" si="195"/>
        <v>0</v>
      </c>
      <c r="RNG40" s="31">
        <f t="shared" si="195"/>
        <v>0</v>
      </c>
      <c r="RNH40" s="31">
        <f t="shared" si="195"/>
        <v>0</v>
      </c>
      <c r="RNI40" s="31">
        <f t="shared" si="195"/>
        <v>0</v>
      </c>
      <c r="RNJ40" s="31">
        <f t="shared" si="195"/>
        <v>0</v>
      </c>
      <c r="RNK40" s="31">
        <f t="shared" si="195"/>
        <v>0</v>
      </c>
      <c r="RNL40" s="31">
        <f t="shared" si="195"/>
        <v>0</v>
      </c>
      <c r="RNM40" s="31">
        <f t="shared" si="195"/>
        <v>0</v>
      </c>
      <c r="RNN40" s="31">
        <f t="shared" si="195"/>
        <v>0</v>
      </c>
      <c r="RNO40" s="31">
        <f t="shared" si="195"/>
        <v>0</v>
      </c>
      <c r="RNP40" s="31">
        <f t="shared" si="195"/>
        <v>0</v>
      </c>
      <c r="RNQ40" s="31">
        <f t="shared" ref="RNQ40:RQB40" si="196">SUM(RNQ34:RNQ39)</f>
        <v>0</v>
      </c>
      <c r="RNR40" s="31">
        <f t="shared" si="196"/>
        <v>0</v>
      </c>
      <c r="RNS40" s="31">
        <f t="shared" si="196"/>
        <v>0</v>
      </c>
      <c r="RNT40" s="31">
        <f t="shared" si="196"/>
        <v>0</v>
      </c>
      <c r="RNU40" s="31">
        <f t="shared" si="196"/>
        <v>0</v>
      </c>
      <c r="RNV40" s="31">
        <f t="shared" si="196"/>
        <v>0</v>
      </c>
      <c r="RNW40" s="31">
        <f t="shared" si="196"/>
        <v>0</v>
      </c>
      <c r="RNX40" s="31">
        <f t="shared" si="196"/>
        <v>0</v>
      </c>
      <c r="RNY40" s="31">
        <f t="shared" si="196"/>
        <v>0</v>
      </c>
      <c r="RNZ40" s="31">
        <f t="shared" si="196"/>
        <v>0</v>
      </c>
      <c r="ROA40" s="31">
        <f t="shared" si="196"/>
        <v>0</v>
      </c>
      <c r="ROB40" s="31">
        <f t="shared" si="196"/>
        <v>0</v>
      </c>
      <c r="ROC40" s="31">
        <f t="shared" si="196"/>
        <v>0</v>
      </c>
      <c r="ROD40" s="31">
        <f t="shared" si="196"/>
        <v>0</v>
      </c>
      <c r="ROE40" s="31">
        <f t="shared" si="196"/>
        <v>0</v>
      </c>
      <c r="ROF40" s="31">
        <f t="shared" si="196"/>
        <v>0</v>
      </c>
      <c r="ROG40" s="31">
        <f t="shared" si="196"/>
        <v>0</v>
      </c>
      <c r="ROH40" s="31">
        <f t="shared" si="196"/>
        <v>0</v>
      </c>
      <c r="ROI40" s="31">
        <f t="shared" si="196"/>
        <v>0</v>
      </c>
      <c r="ROJ40" s="31">
        <f t="shared" si="196"/>
        <v>0</v>
      </c>
      <c r="ROK40" s="31">
        <f t="shared" si="196"/>
        <v>0</v>
      </c>
      <c r="ROL40" s="31">
        <f t="shared" si="196"/>
        <v>0</v>
      </c>
      <c r="ROM40" s="31">
        <f t="shared" si="196"/>
        <v>0</v>
      </c>
      <c r="RON40" s="31">
        <f t="shared" si="196"/>
        <v>0</v>
      </c>
      <c r="ROO40" s="31">
        <f t="shared" si="196"/>
        <v>0</v>
      </c>
      <c r="ROP40" s="31">
        <f t="shared" si="196"/>
        <v>0</v>
      </c>
      <c r="ROQ40" s="31">
        <f t="shared" si="196"/>
        <v>0</v>
      </c>
      <c r="ROR40" s="31">
        <f t="shared" si="196"/>
        <v>0</v>
      </c>
      <c r="ROS40" s="31">
        <f t="shared" si="196"/>
        <v>0</v>
      </c>
      <c r="ROT40" s="31">
        <f t="shared" si="196"/>
        <v>0</v>
      </c>
      <c r="ROU40" s="31">
        <f t="shared" si="196"/>
        <v>0</v>
      </c>
      <c r="ROV40" s="31">
        <f t="shared" si="196"/>
        <v>0</v>
      </c>
      <c r="ROW40" s="31">
        <f t="shared" si="196"/>
        <v>0</v>
      </c>
      <c r="ROX40" s="31">
        <f t="shared" si="196"/>
        <v>0</v>
      </c>
      <c r="ROY40" s="31">
        <f t="shared" si="196"/>
        <v>0</v>
      </c>
      <c r="ROZ40" s="31">
        <f t="shared" si="196"/>
        <v>0</v>
      </c>
      <c r="RPA40" s="31">
        <f t="shared" si="196"/>
        <v>0</v>
      </c>
      <c r="RPB40" s="31">
        <f t="shared" si="196"/>
        <v>0</v>
      </c>
      <c r="RPC40" s="31">
        <f t="shared" si="196"/>
        <v>0</v>
      </c>
      <c r="RPD40" s="31">
        <f t="shared" si="196"/>
        <v>0</v>
      </c>
      <c r="RPE40" s="31">
        <f t="shared" si="196"/>
        <v>0</v>
      </c>
      <c r="RPF40" s="31">
        <f t="shared" si="196"/>
        <v>0</v>
      </c>
      <c r="RPG40" s="31">
        <f t="shared" si="196"/>
        <v>0</v>
      </c>
      <c r="RPH40" s="31">
        <f t="shared" si="196"/>
        <v>0</v>
      </c>
      <c r="RPI40" s="31">
        <f t="shared" si="196"/>
        <v>0</v>
      </c>
      <c r="RPJ40" s="31">
        <f t="shared" si="196"/>
        <v>0</v>
      </c>
      <c r="RPK40" s="31">
        <f t="shared" si="196"/>
        <v>0</v>
      </c>
      <c r="RPL40" s="31">
        <f t="shared" si="196"/>
        <v>0</v>
      </c>
      <c r="RPM40" s="31">
        <f t="shared" si="196"/>
        <v>0</v>
      </c>
      <c r="RPN40" s="31">
        <f t="shared" si="196"/>
        <v>0</v>
      </c>
      <c r="RPO40" s="31">
        <f t="shared" si="196"/>
        <v>0</v>
      </c>
      <c r="RPP40" s="31">
        <f t="shared" si="196"/>
        <v>0</v>
      </c>
      <c r="RPQ40" s="31">
        <f t="shared" si="196"/>
        <v>0</v>
      </c>
      <c r="RPR40" s="31">
        <f t="shared" si="196"/>
        <v>0</v>
      </c>
      <c r="RPS40" s="31">
        <f t="shared" si="196"/>
        <v>0</v>
      </c>
      <c r="RPT40" s="31">
        <f t="shared" si="196"/>
        <v>0</v>
      </c>
      <c r="RPU40" s="31">
        <f t="shared" si="196"/>
        <v>0</v>
      </c>
      <c r="RPV40" s="31">
        <f t="shared" si="196"/>
        <v>0</v>
      </c>
      <c r="RPW40" s="31">
        <f t="shared" si="196"/>
        <v>0</v>
      </c>
      <c r="RPX40" s="31">
        <f t="shared" si="196"/>
        <v>0</v>
      </c>
      <c r="RPY40" s="31">
        <f t="shared" si="196"/>
        <v>0</v>
      </c>
      <c r="RPZ40" s="31">
        <f t="shared" si="196"/>
        <v>0</v>
      </c>
      <c r="RQA40" s="31">
        <f t="shared" si="196"/>
        <v>0</v>
      </c>
      <c r="RQB40" s="31">
        <f t="shared" si="196"/>
        <v>0</v>
      </c>
      <c r="RQC40" s="31">
        <f t="shared" ref="RQC40:RSN40" si="197">SUM(RQC34:RQC39)</f>
        <v>0</v>
      </c>
      <c r="RQD40" s="31">
        <f t="shared" si="197"/>
        <v>0</v>
      </c>
      <c r="RQE40" s="31">
        <f t="shared" si="197"/>
        <v>0</v>
      </c>
      <c r="RQF40" s="31">
        <f t="shared" si="197"/>
        <v>0</v>
      </c>
      <c r="RQG40" s="31">
        <f t="shared" si="197"/>
        <v>0</v>
      </c>
      <c r="RQH40" s="31">
        <f t="shared" si="197"/>
        <v>0</v>
      </c>
      <c r="RQI40" s="31">
        <f t="shared" si="197"/>
        <v>0</v>
      </c>
      <c r="RQJ40" s="31">
        <f t="shared" si="197"/>
        <v>0</v>
      </c>
      <c r="RQK40" s="31">
        <f t="shared" si="197"/>
        <v>0</v>
      </c>
      <c r="RQL40" s="31">
        <f t="shared" si="197"/>
        <v>0</v>
      </c>
      <c r="RQM40" s="31">
        <f t="shared" si="197"/>
        <v>0</v>
      </c>
      <c r="RQN40" s="31">
        <f t="shared" si="197"/>
        <v>0</v>
      </c>
      <c r="RQO40" s="31">
        <f t="shared" si="197"/>
        <v>0</v>
      </c>
      <c r="RQP40" s="31">
        <f t="shared" si="197"/>
        <v>0</v>
      </c>
      <c r="RQQ40" s="31">
        <f t="shared" si="197"/>
        <v>0</v>
      </c>
      <c r="RQR40" s="31">
        <f t="shared" si="197"/>
        <v>0</v>
      </c>
      <c r="RQS40" s="31">
        <f t="shared" si="197"/>
        <v>0</v>
      </c>
      <c r="RQT40" s="31">
        <f t="shared" si="197"/>
        <v>0</v>
      </c>
      <c r="RQU40" s="31">
        <f t="shared" si="197"/>
        <v>0</v>
      </c>
      <c r="RQV40" s="31">
        <f t="shared" si="197"/>
        <v>0</v>
      </c>
      <c r="RQW40" s="31">
        <f t="shared" si="197"/>
        <v>0</v>
      </c>
      <c r="RQX40" s="31">
        <f t="shared" si="197"/>
        <v>0</v>
      </c>
      <c r="RQY40" s="31">
        <f t="shared" si="197"/>
        <v>0</v>
      </c>
      <c r="RQZ40" s="31">
        <f t="shared" si="197"/>
        <v>0</v>
      </c>
      <c r="RRA40" s="31">
        <f t="shared" si="197"/>
        <v>0</v>
      </c>
      <c r="RRB40" s="31">
        <f t="shared" si="197"/>
        <v>0</v>
      </c>
      <c r="RRC40" s="31">
        <f t="shared" si="197"/>
        <v>0</v>
      </c>
      <c r="RRD40" s="31">
        <f t="shared" si="197"/>
        <v>0</v>
      </c>
      <c r="RRE40" s="31">
        <f t="shared" si="197"/>
        <v>0</v>
      </c>
      <c r="RRF40" s="31">
        <f t="shared" si="197"/>
        <v>0</v>
      </c>
      <c r="RRG40" s="31">
        <f t="shared" si="197"/>
        <v>0</v>
      </c>
      <c r="RRH40" s="31">
        <f t="shared" si="197"/>
        <v>0</v>
      </c>
      <c r="RRI40" s="31">
        <f t="shared" si="197"/>
        <v>0</v>
      </c>
      <c r="RRJ40" s="31">
        <f t="shared" si="197"/>
        <v>0</v>
      </c>
      <c r="RRK40" s="31">
        <f t="shared" si="197"/>
        <v>0</v>
      </c>
      <c r="RRL40" s="31">
        <f t="shared" si="197"/>
        <v>0</v>
      </c>
      <c r="RRM40" s="31">
        <f t="shared" si="197"/>
        <v>0</v>
      </c>
      <c r="RRN40" s="31">
        <f t="shared" si="197"/>
        <v>0</v>
      </c>
      <c r="RRO40" s="31">
        <f t="shared" si="197"/>
        <v>0</v>
      </c>
      <c r="RRP40" s="31">
        <f t="shared" si="197"/>
        <v>0</v>
      </c>
      <c r="RRQ40" s="31">
        <f t="shared" si="197"/>
        <v>0</v>
      </c>
      <c r="RRR40" s="31">
        <f t="shared" si="197"/>
        <v>0</v>
      </c>
      <c r="RRS40" s="31">
        <f t="shared" si="197"/>
        <v>0</v>
      </c>
      <c r="RRT40" s="31">
        <f t="shared" si="197"/>
        <v>0</v>
      </c>
      <c r="RRU40" s="31">
        <f t="shared" si="197"/>
        <v>0</v>
      </c>
      <c r="RRV40" s="31">
        <f t="shared" si="197"/>
        <v>0</v>
      </c>
      <c r="RRW40" s="31">
        <f t="shared" si="197"/>
        <v>0</v>
      </c>
      <c r="RRX40" s="31">
        <f t="shared" si="197"/>
        <v>0</v>
      </c>
      <c r="RRY40" s="31">
        <f t="shared" si="197"/>
        <v>0</v>
      </c>
      <c r="RRZ40" s="31">
        <f t="shared" si="197"/>
        <v>0</v>
      </c>
      <c r="RSA40" s="31">
        <f t="shared" si="197"/>
        <v>0</v>
      </c>
      <c r="RSB40" s="31">
        <f t="shared" si="197"/>
        <v>0</v>
      </c>
      <c r="RSC40" s="31">
        <f t="shared" si="197"/>
        <v>0</v>
      </c>
      <c r="RSD40" s="31">
        <f t="shared" si="197"/>
        <v>0</v>
      </c>
      <c r="RSE40" s="31">
        <f t="shared" si="197"/>
        <v>0</v>
      </c>
      <c r="RSF40" s="31">
        <f t="shared" si="197"/>
        <v>0</v>
      </c>
      <c r="RSG40" s="31">
        <f t="shared" si="197"/>
        <v>0</v>
      </c>
      <c r="RSH40" s="31">
        <f t="shared" si="197"/>
        <v>0</v>
      </c>
      <c r="RSI40" s="31">
        <f t="shared" si="197"/>
        <v>0</v>
      </c>
      <c r="RSJ40" s="31">
        <f t="shared" si="197"/>
        <v>0</v>
      </c>
      <c r="RSK40" s="31">
        <f t="shared" si="197"/>
        <v>0</v>
      </c>
      <c r="RSL40" s="31">
        <f t="shared" si="197"/>
        <v>0</v>
      </c>
      <c r="RSM40" s="31">
        <f t="shared" si="197"/>
        <v>0</v>
      </c>
      <c r="RSN40" s="31">
        <f t="shared" si="197"/>
        <v>0</v>
      </c>
      <c r="RSO40" s="31">
        <f t="shared" ref="RSO40:RUZ40" si="198">SUM(RSO34:RSO39)</f>
        <v>0</v>
      </c>
      <c r="RSP40" s="31">
        <f t="shared" si="198"/>
        <v>0</v>
      </c>
      <c r="RSQ40" s="31">
        <f t="shared" si="198"/>
        <v>0</v>
      </c>
      <c r="RSR40" s="31">
        <f t="shared" si="198"/>
        <v>0</v>
      </c>
      <c r="RSS40" s="31">
        <f t="shared" si="198"/>
        <v>0</v>
      </c>
      <c r="RST40" s="31">
        <f t="shared" si="198"/>
        <v>0</v>
      </c>
      <c r="RSU40" s="31">
        <f t="shared" si="198"/>
        <v>0</v>
      </c>
      <c r="RSV40" s="31">
        <f t="shared" si="198"/>
        <v>0</v>
      </c>
      <c r="RSW40" s="31">
        <f t="shared" si="198"/>
        <v>0</v>
      </c>
      <c r="RSX40" s="31">
        <f t="shared" si="198"/>
        <v>0</v>
      </c>
      <c r="RSY40" s="31">
        <f t="shared" si="198"/>
        <v>0</v>
      </c>
      <c r="RSZ40" s="31">
        <f t="shared" si="198"/>
        <v>0</v>
      </c>
      <c r="RTA40" s="31">
        <f t="shared" si="198"/>
        <v>0</v>
      </c>
      <c r="RTB40" s="31">
        <f t="shared" si="198"/>
        <v>0</v>
      </c>
      <c r="RTC40" s="31">
        <f t="shared" si="198"/>
        <v>0</v>
      </c>
      <c r="RTD40" s="31">
        <f t="shared" si="198"/>
        <v>0</v>
      </c>
      <c r="RTE40" s="31">
        <f t="shared" si="198"/>
        <v>0</v>
      </c>
      <c r="RTF40" s="31">
        <f t="shared" si="198"/>
        <v>0</v>
      </c>
      <c r="RTG40" s="31">
        <f t="shared" si="198"/>
        <v>0</v>
      </c>
      <c r="RTH40" s="31">
        <f t="shared" si="198"/>
        <v>0</v>
      </c>
      <c r="RTI40" s="31">
        <f t="shared" si="198"/>
        <v>0</v>
      </c>
      <c r="RTJ40" s="31">
        <f t="shared" si="198"/>
        <v>0</v>
      </c>
      <c r="RTK40" s="31">
        <f t="shared" si="198"/>
        <v>0</v>
      </c>
      <c r="RTL40" s="31">
        <f t="shared" si="198"/>
        <v>0</v>
      </c>
      <c r="RTM40" s="31">
        <f t="shared" si="198"/>
        <v>0</v>
      </c>
      <c r="RTN40" s="31">
        <f t="shared" si="198"/>
        <v>0</v>
      </c>
      <c r="RTO40" s="31">
        <f t="shared" si="198"/>
        <v>0</v>
      </c>
      <c r="RTP40" s="31">
        <f t="shared" si="198"/>
        <v>0</v>
      </c>
      <c r="RTQ40" s="31">
        <f t="shared" si="198"/>
        <v>0</v>
      </c>
      <c r="RTR40" s="31">
        <f t="shared" si="198"/>
        <v>0</v>
      </c>
      <c r="RTS40" s="31">
        <f t="shared" si="198"/>
        <v>0</v>
      </c>
      <c r="RTT40" s="31">
        <f t="shared" si="198"/>
        <v>0</v>
      </c>
      <c r="RTU40" s="31">
        <f t="shared" si="198"/>
        <v>0</v>
      </c>
      <c r="RTV40" s="31">
        <f t="shared" si="198"/>
        <v>0</v>
      </c>
      <c r="RTW40" s="31">
        <f t="shared" si="198"/>
        <v>0</v>
      </c>
      <c r="RTX40" s="31">
        <f t="shared" si="198"/>
        <v>0</v>
      </c>
      <c r="RTY40" s="31">
        <f t="shared" si="198"/>
        <v>0</v>
      </c>
      <c r="RTZ40" s="31">
        <f t="shared" si="198"/>
        <v>0</v>
      </c>
      <c r="RUA40" s="31">
        <f t="shared" si="198"/>
        <v>0</v>
      </c>
      <c r="RUB40" s="31">
        <f t="shared" si="198"/>
        <v>0</v>
      </c>
      <c r="RUC40" s="31">
        <f t="shared" si="198"/>
        <v>0</v>
      </c>
      <c r="RUD40" s="31">
        <f t="shared" si="198"/>
        <v>0</v>
      </c>
      <c r="RUE40" s="31">
        <f t="shared" si="198"/>
        <v>0</v>
      </c>
      <c r="RUF40" s="31">
        <f t="shared" si="198"/>
        <v>0</v>
      </c>
      <c r="RUG40" s="31">
        <f t="shared" si="198"/>
        <v>0</v>
      </c>
      <c r="RUH40" s="31">
        <f t="shared" si="198"/>
        <v>0</v>
      </c>
      <c r="RUI40" s="31">
        <f t="shared" si="198"/>
        <v>0</v>
      </c>
      <c r="RUJ40" s="31">
        <f t="shared" si="198"/>
        <v>0</v>
      </c>
      <c r="RUK40" s="31">
        <f t="shared" si="198"/>
        <v>0</v>
      </c>
      <c r="RUL40" s="31">
        <f t="shared" si="198"/>
        <v>0</v>
      </c>
      <c r="RUM40" s="31">
        <f t="shared" si="198"/>
        <v>0</v>
      </c>
      <c r="RUN40" s="31">
        <f t="shared" si="198"/>
        <v>0</v>
      </c>
      <c r="RUO40" s="31">
        <f t="shared" si="198"/>
        <v>0</v>
      </c>
      <c r="RUP40" s="31">
        <f t="shared" si="198"/>
        <v>0</v>
      </c>
      <c r="RUQ40" s="31">
        <f t="shared" si="198"/>
        <v>0</v>
      </c>
      <c r="RUR40" s="31">
        <f t="shared" si="198"/>
        <v>0</v>
      </c>
      <c r="RUS40" s="31">
        <f t="shared" si="198"/>
        <v>0</v>
      </c>
      <c r="RUT40" s="31">
        <f t="shared" si="198"/>
        <v>0</v>
      </c>
      <c r="RUU40" s="31">
        <f t="shared" si="198"/>
        <v>0</v>
      </c>
      <c r="RUV40" s="31">
        <f t="shared" si="198"/>
        <v>0</v>
      </c>
      <c r="RUW40" s="31">
        <f t="shared" si="198"/>
        <v>0</v>
      </c>
      <c r="RUX40" s="31">
        <f t="shared" si="198"/>
        <v>0</v>
      </c>
      <c r="RUY40" s="31">
        <f t="shared" si="198"/>
        <v>0</v>
      </c>
      <c r="RUZ40" s="31">
        <f t="shared" si="198"/>
        <v>0</v>
      </c>
      <c r="RVA40" s="31">
        <f t="shared" ref="RVA40:RXL40" si="199">SUM(RVA34:RVA39)</f>
        <v>0</v>
      </c>
      <c r="RVB40" s="31">
        <f t="shared" si="199"/>
        <v>0</v>
      </c>
      <c r="RVC40" s="31">
        <f t="shared" si="199"/>
        <v>0</v>
      </c>
      <c r="RVD40" s="31">
        <f t="shared" si="199"/>
        <v>0</v>
      </c>
      <c r="RVE40" s="31">
        <f t="shared" si="199"/>
        <v>0</v>
      </c>
      <c r="RVF40" s="31">
        <f t="shared" si="199"/>
        <v>0</v>
      </c>
      <c r="RVG40" s="31">
        <f t="shared" si="199"/>
        <v>0</v>
      </c>
      <c r="RVH40" s="31">
        <f t="shared" si="199"/>
        <v>0</v>
      </c>
      <c r="RVI40" s="31">
        <f t="shared" si="199"/>
        <v>0</v>
      </c>
      <c r="RVJ40" s="31">
        <f t="shared" si="199"/>
        <v>0</v>
      </c>
      <c r="RVK40" s="31">
        <f t="shared" si="199"/>
        <v>0</v>
      </c>
      <c r="RVL40" s="31">
        <f t="shared" si="199"/>
        <v>0</v>
      </c>
      <c r="RVM40" s="31">
        <f t="shared" si="199"/>
        <v>0</v>
      </c>
      <c r="RVN40" s="31">
        <f t="shared" si="199"/>
        <v>0</v>
      </c>
      <c r="RVO40" s="31">
        <f t="shared" si="199"/>
        <v>0</v>
      </c>
      <c r="RVP40" s="31">
        <f t="shared" si="199"/>
        <v>0</v>
      </c>
      <c r="RVQ40" s="31">
        <f t="shared" si="199"/>
        <v>0</v>
      </c>
      <c r="RVR40" s="31">
        <f t="shared" si="199"/>
        <v>0</v>
      </c>
      <c r="RVS40" s="31">
        <f t="shared" si="199"/>
        <v>0</v>
      </c>
      <c r="RVT40" s="31">
        <f t="shared" si="199"/>
        <v>0</v>
      </c>
      <c r="RVU40" s="31">
        <f t="shared" si="199"/>
        <v>0</v>
      </c>
      <c r="RVV40" s="31">
        <f t="shared" si="199"/>
        <v>0</v>
      </c>
      <c r="RVW40" s="31">
        <f t="shared" si="199"/>
        <v>0</v>
      </c>
      <c r="RVX40" s="31">
        <f t="shared" si="199"/>
        <v>0</v>
      </c>
      <c r="RVY40" s="31">
        <f t="shared" si="199"/>
        <v>0</v>
      </c>
      <c r="RVZ40" s="31">
        <f t="shared" si="199"/>
        <v>0</v>
      </c>
      <c r="RWA40" s="31">
        <f t="shared" si="199"/>
        <v>0</v>
      </c>
      <c r="RWB40" s="31">
        <f t="shared" si="199"/>
        <v>0</v>
      </c>
      <c r="RWC40" s="31">
        <f t="shared" si="199"/>
        <v>0</v>
      </c>
      <c r="RWD40" s="31">
        <f t="shared" si="199"/>
        <v>0</v>
      </c>
      <c r="RWE40" s="31">
        <f t="shared" si="199"/>
        <v>0</v>
      </c>
      <c r="RWF40" s="31">
        <f t="shared" si="199"/>
        <v>0</v>
      </c>
      <c r="RWG40" s="31">
        <f t="shared" si="199"/>
        <v>0</v>
      </c>
      <c r="RWH40" s="31">
        <f t="shared" si="199"/>
        <v>0</v>
      </c>
      <c r="RWI40" s="31">
        <f t="shared" si="199"/>
        <v>0</v>
      </c>
      <c r="RWJ40" s="31">
        <f t="shared" si="199"/>
        <v>0</v>
      </c>
      <c r="RWK40" s="31">
        <f t="shared" si="199"/>
        <v>0</v>
      </c>
      <c r="RWL40" s="31">
        <f t="shared" si="199"/>
        <v>0</v>
      </c>
      <c r="RWM40" s="31">
        <f t="shared" si="199"/>
        <v>0</v>
      </c>
      <c r="RWN40" s="31">
        <f t="shared" si="199"/>
        <v>0</v>
      </c>
      <c r="RWO40" s="31">
        <f t="shared" si="199"/>
        <v>0</v>
      </c>
      <c r="RWP40" s="31">
        <f t="shared" si="199"/>
        <v>0</v>
      </c>
      <c r="RWQ40" s="31">
        <f t="shared" si="199"/>
        <v>0</v>
      </c>
      <c r="RWR40" s="31">
        <f t="shared" si="199"/>
        <v>0</v>
      </c>
      <c r="RWS40" s="31">
        <f t="shared" si="199"/>
        <v>0</v>
      </c>
      <c r="RWT40" s="31">
        <f t="shared" si="199"/>
        <v>0</v>
      </c>
      <c r="RWU40" s="31">
        <f t="shared" si="199"/>
        <v>0</v>
      </c>
      <c r="RWV40" s="31">
        <f t="shared" si="199"/>
        <v>0</v>
      </c>
      <c r="RWW40" s="31">
        <f t="shared" si="199"/>
        <v>0</v>
      </c>
      <c r="RWX40" s="31">
        <f t="shared" si="199"/>
        <v>0</v>
      </c>
      <c r="RWY40" s="31">
        <f t="shared" si="199"/>
        <v>0</v>
      </c>
      <c r="RWZ40" s="31">
        <f t="shared" si="199"/>
        <v>0</v>
      </c>
      <c r="RXA40" s="31">
        <f t="shared" si="199"/>
        <v>0</v>
      </c>
      <c r="RXB40" s="31">
        <f t="shared" si="199"/>
        <v>0</v>
      </c>
      <c r="RXC40" s="31">
        <f t="shared" si="199"/>
        <v>0</v>
      </c>
      <c r="RXD40" s="31">
        <f t="shared" si="199"/>
        <v>0</v>
      </c>
      <c r="RXE40" s="31">
        <f t="shared" si="199"/>
        <v>0</v>
      </c>
      <c r="RXF40" s="31">
        <f t="shared" si="199"/>
        <v>0</v>
      </c>
      <c r="RXG40" s="31">
        <f t="shared" si="199"/>
        <v>0</v>
      </c>
      <c r="RXH40" s="31">
        <f t="shared" si="199"/>
        <v>0</v>
      </c>
      <c r="RXI40" s="31">
        <f t="shared" si="199"/>
        <v>0</v>
      </c>
      <c r="RXJ40" s="31">
        <f t="shared" si="199"/>
        <v>0</v>
      </c>
      <c r="RXK40" s="31">
        <f t="shared" si="199"/>
        <v>0</v>
      </c>
      <c r="RXL40" s="31">
        <f t="shared" si="199"/>
        <v>0</v>
      </c>
      <c r="RXM40" s="31">
        <f t="shared" ref="RXM40:RZX40" si="200">SUM(RXM34:RXM39)</f>
        <v>0</v>
      </c>
      <c r="RXN40" s="31">
        <f t="shared" si="200"/>
        <v>0</v>
      </c>
      <c r="RXO40" s="31">
        <f t="shared" si="200"/>
        <v>0</v>
      </c>
      <c r="RXP40" s="31">
        <f t="shared" si="200"/>
        <v>0</v>
      </c>
      <c r="RXQ40" s="31">
        <f t="shared" si="200"/>
        <v>0</v>
      </c>
      <c r="RXR40" s="31">
        <f t="shared" si="200"/>
        <v>0</v>
      </c>
      <c r="RXS40" s="31">
        <f t="shared" si="200"/>
        <v>0</v>
      </c>
      <c r="RXT40" s="31">
        <f t="shared" si="200"/>
        <v>0</v>
      </c>
      <c r="RXU40" s="31">
        <f t="shared" si="200"/>
        <v>0</v>
      </c>
      <c r="RXV40" s="31">
        <f t="shared" si="200"/>
        <v>0</v>
      </c>
      <c r="RXW40" s="31">
        <f t="shared" si="200"/>
        <v>0</v>
      </c>
      <c r="RXX40" s="31">
        <f t="shared" si="200"/>
        <v>0</v>
      </c>
      <c r="RXY40" s="31">
        <f t="shared" si="200"/>
        <v>0</v>
      </c>
      <c r="RXZ40" s="31">
        <f t="shared" si="200"/>
        <v>0</v>
      </c>
      <c r="RYA40" s="31">
        <f t="shared" si="200"/>
        <v>0</v>
      </c>
      <c r="RYB40" s="31">
        <f t="shared" si="200"/>
        <v>0</v>
      </c>
      <c r="RYC40" s="31">
        <f t="shared" si="200"/>
        <v>0</v>
      </c>
      <c r="RYD40" s="31">
        <f t="shared" si="200"/>
        <v>0</v>
      </c>
      <c r="RYE40" s="31">
        <f t="shared" si="200"/>
        <v>0</v>
      </c>
      <c r="RYF40" s="31">
        <f t="shared" si="200"/>
        <v>0</v>
      </c>
      <c r="RYG40" s="31">
        <f t="shared" si="200"/>
        <v>0</v>
      </c>
      <c r="RYH40" s="31">
        <f t="shared" si="200"/>
        <v>0</v>
      </c>
      <c r="RYI40" s="31">
        <f t="shared" si="200"/>
        <v>0</v>
      </c>
      <c r="RYJ40" s="31">
        <f t="shared" si="200"/>
        <v>0</v>
      </c>
      <c r="RYK40" s="31">
        <f t="shared" si="200"/>
        <v>0</v>
      </c>
      <c r="RYL40" s="31">
        <f t="shared" si="200"/>
        <v>0</v>
      </c>
      <c r="RYM40" s="31">
        <f t="shared" si="200"/>
        <v>0</v>
      </c>
      <c r="RYN40" s="31">
        <f t="shared" si="200"/>
        <v>0</v>
      </c>
      <c r="RYO40" s="31">
        <f t="shared" si="200"/>
        <v>0</v>
      </c>
      <c r="RYP40" s="31">
        <f t="shared" si="200"/>
        <v>0</v>
      </c>
      <c r="RYQ40" s="31">
        <f t="shared" si="200"/>
        <v>0</v>
      </c>
      <c r="RYR40" s="31">
        <f t="shared" si="200"/>
        <v>0</v>
      </c>
      <c r="RYS40" s="31">
        <f t="shared" si="200"/>
        <v>0</v>
      </c>
      <c r="RYT40" s="31">
        <f t="shared" si="200"/>
        <v>0</v>
      </c>
      <c r="RYU40" s="31">
        <f t="shared" si="200"/>
        <v>0</v>
      </c>
      <c r="RYV40" s="31">
        <f t="shared" si="200"/>
        <v>0</v>
      </c>
      <c r="RYW40" s="31">
        <f t="shared" si="200"/>
        <v>0</v>
      </c>
      <c r="RYX40" s="31">
        <f t="shared" si="200"/>
        <v>0</v>
      </c>
      <c r="RYY40" s="31">
        <f t="shared" si="200"/>
        <v>0</v>
      </c>
      <c r="RYZ40" s="31">
        <f t="shared" si="200"/>
        <v>0</v>
      </c>
      <c r="RZA40" s="31">
        <f t="shared" si="200"/>
        <v>0</v>
      </c>
      <c r="RZB40" s="31">
        <f t="shared" si="200"/>
        <v>0</v>
      </c>
      <c r="RZC40" s="31">
        <f t="shared" si="200"/>
        <v>0</v>
      </c>
      <c r="RZD40" s="31">
        <f t="shared" si="200"/>
        <v>0</v>
      </c>
      <c r="RZE40" s="31">
        <f t="shared" si="200"/>
        <v>0</v>
      </c>
      <c r="RZF40" s="31">
        <f t="shared" si="200"/>
        <v>0</v>
      </c>
      <c r="RZG40" s="31">
        <f t="shared" si="200"/>
        <v>0</v>
      </c>
      <c r="RZH40" s="31">
        <f t="shared" si="200"/>
        <v>0</v>
      </c>
      <c r="RZI40" s="31">
        <f t="shared" si="200"/>
        <v>0</v>
      </c>
      <c r="RZJ40" s="31">
        <f t="shared" si="200"/>
        <v>0</v>
      </c>
      <c r="RZK40" s="31">
        <f t="shared" si="200"/>
        <v>0</v>
      </c>
      <c r="RZL40" s="31">
        <f t="shared" si="200"/>
        <v>0</v>
      </c>
      <c r="RZM40" s="31">
        <f t="shared" si="200"/>
        <v>0</v>
      </c>
      <c r="RZN40" s="31">
        <f t="shared" si="200"/>
        <v>0</v>
      </c>
      <c r="RZO40" s="31">
        <f t="shared" si="200"/>
        <v>0</v>
      </c>
      <c r="RZP40" s="31">
        <f t="shared" si="200"/>
        <v>0</v>
      </c>
      <c r="RZQ40" s="31">
        <f t="shared" si="200"/>
        <v>0</v>
      </c>
      <c r="RZR40" s="31">
        <f t="shared" si="200"/>
        <v>0</v>
      </c>
      <c r="RZS40" s="31">
        <f t="shared" si="200"/>
        <v>0</v>
      </c>
      <c r="RZT40" s="31">
        <f t="shared" si="200"/>
        <v>0</v>
      </c>
      <c r="RZU40" s="31">
        <f t="shared" si="200"/>
        <v>0</v>
      </c>
      <c r="RZV40" s="31">
        <f t="shared" si="200"/>
        <v>0</v>
      </c>
      <c r="RZW40" s="31">
        <f t="shared" si="200"/>
        <v>0</v>
      </c>
      <c r="RZX40" s="31">
        <f t="shared" si="200"/>
        <v>0</v>
      </c>
      <c r="RZY40" s="31">
        <f t="shared" ref="RZY40:SCJ40" si="201">SUM(RZY34:RZY39)</f>
        <v>0</v>
      </c>
      <c r="RZZ40" s="31">
        <f t="shared" si="201"/>
        <v>0</v>
      </c>
      <c r="SAA40" s="31">
        <f t="shared" si="201"/>
        <v>0</v>
      </c>
      <c r="SAB40" s="31">
        <f t="shared" si="201"/>
        <v>0</v>
      </c>
      <c r="SAC40" s="31">
        <f t="shared" si="201"/>
        <v>0</v>
      </c>
      <c r="SAD40" s="31">
        <f t="shared" si="201"/>
        <v>0</v>
      </c>
      <c r="SAE40" s="31">
        <f t="shared" si="201"/>
        <v>0</v>
      </c>
      <c r="SAF40" s="31">
        <f t="shared" si="201"/>
        <v>0</v>
      </c>
      <c r="SAG40" s="31">
        <f t="shared" si="201"/>
        <v>0</v>
      </c>
      <c r="SAH40" s="31">
        <f t="shared" si="201"/>
        <v>0</v>
      </c>
      <c r="SAI40" s="31">
        <f t="shared" si="201"/>
        <v>0</v>
      </c>
      <c r="SAJ40" s="31">
        <f t="shared" si="201"/>
        <v>0</v>
      </c>
      <c r="SAK40" s="31">
        <f t="shared" si="201"/>
        <v>0</v>
      </c>
      <c r="SAL40" s="31">
        <f t="shared" si="201"/>
        <v>0</v>
      </c>
      <c r="SAM40" s="31">
        <f t="shared" si="201"/>
        <v>0</v>
      </c>
      <c r="SAN40" s="31">
        <f t="shared" si="201"/>
        <v>0</v>
      </c>
      <c r="SAO40" s="31">
        <f t="shared" si="201"/>
        <v>0</v>
      </c>
      <c r="SAP40" s="31">
        <f t="shared" si="201"/>
        <v>0</v>
      </c>
      <c r="SAQ40" s="31">
        <f t="shared" si="201"/>
        <v>0</v>
      </c>
      <c r="SAR40" s="31">
        <f t="shared" si="201"/>
        <v>0</v>
      </c>
      <c r="SAS40" s="31">
        <f t="shared" si="201"/>
        <v>0</v>
      </c>
      <c r="SAT40" s="31">
        <f t="shared" si="201"/>
        <v>0</v>
      </c>
      <c r="SAU40" s="31">
        <f t="shared" si="201"/>
        <v>0</v>
      </c>
      <c r="SAV40" s="31">
        <f t="shared" si="201"/>
        <v>0</v>
      </c>
      <c r="SAW40" s="31">
        <f t="shared" si="201"/>
        <v>0</v>
      </c>
      <c r="SAX40" s="31">
        <f t="shared" si="201"/>
        <v>0</v>
      </c>
      <c r="SAY40" s="31">
        <f t="shared" si="201"/>
        <v>0</v>
      </c>
      <c r="SAZ40" s="31">
        <f t="shared" si="201"/>
        <v>0</v>
      </c>
      <c r="SBA40" s="31">
        <f t="shared" si="201"/>
        <v>0</v>
      </c>
      <c r="SBB40" s="31">
        <f t="shared" si="201"/>
        <v>0</v>
      </c>
      <c r="SBC40" s="31">
        <f t="shared" si="201"/>
        <v>0</v>
      </c>
      <c r="SBD40" s="31">
        <f t="shared" si="201"/>
        <v>0</v>
      </c>
      <c r="SBE40" s="31">
        <f t="shared" si="201"/>
        <v>0</v>
      </c>
      <c r="SBF40" s="31">
        <f t="shared" si="201"/>
        <v>0</v>
      </c>
      <c r="SBG40" s="31">
        <f t="shared" si="201"/>
        <v>0</v>
      </c>
      <c r="SBH40" s="31">
        <f t="shared" si="201"/>
        <v>0</v>
      </c>
      <c r="SBI40" s="31">
        <f t="shared" si="201"/>
        <v>0</v>
      </c>
      <c r="SBJ40" s="31">
        <f t="shared" si="201"/>
        <v>0</v>
      </c>
      <c r="SBK40" s="31">
        <f t="shared" si="201"/>
        <v>0</v>
      </c>
      <c r="SBL40" s="31">
        <f t="shared" si="201"/>
        <v>0</v>
      </c>
      <c r="SBM40" s="31">
        <f t="shared" si="201"/>
        <v>0</v>
      </c>
      <c r="SBN40" s="31">
        <f t="shared" si="201"/>
        <v>0</v>
      </c>
      <c r="SBO40" s="31">
        <f t="shared" si="201"/>
        <v>0</v>
      </c>
      <c r="SBP40" s="31">
        <f t="shared" si="201"/>
        <v>0</v>
      </c>
      <c r="SBQ40" s="31">
        <f t="shared" si="201"/>
        <v>0</v>
      </c>
      <c r="SBR40" s="31">
        <f t="shared" si="201"/>
        <v>0</v>
      </c>
      <c r="SBS40" s="31">
        <f t="shared" si="201"/>
        <v>0</v>
      </c>
      <c r="SBT40" s="31">
        <f t="shared" si="201"/>
        <v>0</v>
      </c>
      <c r="SBU40" s="31">
        <f t="shared" si="201"/>
        <v>0</v>
      </c>
      <c r="SBV40" s="31">
        <f t="shared" si="201"/>
        <v>0</v>
      </c>
      <c r="SBW40" s="31">
        <f t="shared" si="201"/>
        <v>0</v>
      </c>
      <c r="SBX40" s="31">
        <f t="shared" si="201"/>
        <v>0</v>
      </c>
      <c r="SBY40" s="31">
        <f t="shared" si="201"/>
        <v>0</v>
      </c>
      <c r="SBZ40" s="31">
        <f t="shared" si="201"/>
        <v>0</v>
      </c>
      <c r="SCA40" s="31">
        <f t="shared" si="201"/>
        <v>0</v>
      </c>
      <c r="SCB40" s="31">
        <f t="shared" si="201"/>
        <v>0</v>
      </c>
      <c r="SCC40" s="31">
        <f t="shared" si="201"/>
        <v>0</v>
      </c>
      <c r="SCD40" s="31">
        <f t="shared" si="201"/>
        <v>0</v>
      </c>
      <c r="SCE40" s="31">
        <f t="shared" si="201"/>
        <v>0</v>
      </c>
      <c r="SCF40" s="31">
        <f t="shared" si="201"/>
        <v>0</v>
      </c>
      <c r="SCG40" s="31">
        <f t="shared" si="201"/>
        <v>0</v>
      </c>
      <c r="SCH40" s="31">
        <f t="shared" si="201"/>
        <v>0</v>
      </c>
      <c r="SCI40" s="31">
        <f t="shared" si="201"/>
        <v>0</v>
      </c>
      <c r="SCJ40" s="31">
        <f t="shared" si="201"/>
        <v>0</v>
      </c>
      <c r="SCK40" s="31">
        <f t="shared" ref="SCK40:SEV40" si="202">SUM(SCK34:SCK39)</f>
        <v>0</v>
      </c>
      <c r="SCL40" s="31">
        <f t="shared" si="202"/>
        <v>0</v>
      </c>
      <c r="SCM40" s="31">
        <f t="shared" si="202"/>
        <v>0</v>
      </c>
      <c r="SCN40" s="31">
        <f t="shared" si="202"/>
        <v>0</v>
      </c>
      <c r="SCO40" s="31">
        <f t="shared" si="202"/>
        <v>0</v>
      </c>
      <c r="SCP40" s="31">
        <f t="shared" si="202"/>
        <v>0</v>
      </c>
      <c r="SCQ40" s="31">
        <f t="shared" si="202"/>
        <v>0</v>
      </c>
      <c r="SCR40" s="31">
        <f t="shared" si="202"/>
        <v>0</v>
      </c>
      <c r="SCS40" s="31">
        <f t="shared" si="202"/>
        <v>0</v>
      </c>
      <c r="SCT40" s="31">
        <f t="shared" si="202"/>
        <v>0</v>
      </c>
      <c r="SCU40" s="31">
        <f t="shared" si="202"/>
        <v>0</v>
      </c>
      <c r="SCV40" s="31">
        <f t="shared" si="202"/>
        <v>0</v>
      </c>
      <c r="SCW40" s="31">
        <f t="shared" si="202"/>
        <v>0</v>
      </c>
      <c r="SCX40" s="31">
        <f t="shared" si="202"/>
        <v>0</v>
      </c>
      <c r="SCY40" s="31">
        <f t="shared" si="202"/>
        <v>0</v>
      </c>
      <c r="SCZ40" s="31">
        <f t="shared" si="202"/>
        <v>0</v>
      </c>
      <c r="SDA40" s="31">
        <f t="shared" si="202"/>
        <v>0</v>
      </c>
      <c r="SDB40" s="31">
        <f t="shared" si="202"/>
        <v>0</v>
      </c>
      <c r="SDC40" s="31">
        <f t="shared" si="202"/>
        <v>0</v>
      </c>
      <c r="SDD40" s="31">
        <f t="shared" si="202"/>
        <v>0</v>
      </c>
      <c r="SDE40" s="31">
        <f t="shared" si="202"/>
        <v>0</v>
      </c>
      <c r="SDF40" s="31">
        <f t="shared" si="202"/>
        <v>0</v>
      </c>
      <c r="SDG40" s="31">
        <f t="shared" si="202"/>
        <v>0</v>
      </c>
      <c r="SDH40" s="31">
        <f t="shared" si="202"/>
        <v>0</v>
      </c>
      <c r="SDI40" s="31">
        <f t="shared" si="202"/>
        <v>0</v>
      </c>
      <c r="SDJ40" s="31">
        <f t="shared" si="202"/>
        <v>0</v>
      </c>
      <c r="SDK40" s="31">
        <f t="shared" si="202"/>
        <v>0</v>
      </c>
      <c r="SDL40" s="31">
        <f t="shared" si="202"/>
        <v>0</v>
      </c>
      <c r="SDM40" s="31">
        <f t="shared" si="202"/>
        <v>0</v>
      </c>
      <c r="SDN40" s="31">
        <f t="shared" si="202"/>
        <v>0</v>
      </c>
      <c r="SDO40" s="31">
        <f t="shared" si="202"/>
        <v>0</v>
      </c>
      <c r="SDP40" s="31">
        <f t="shared" si="202"/>
        <v>0</v>
      </c>
      <c r="SDQ40" s="31">
        <f t="shared" si="202"/>
        <v>0</v>
      </c>
      <c r="SDR40" s="31">
        <f t="shared" si="202"/>
        <v>0</v>
      </c>
      <c r="SDS40" s="31">
        <f t="shared" si="202"/>
        <v>0</v>
      </c>
      <c r="SDT40" s="31">
        <f t="shared" si="202"/>
        <v>0</v>
      </c>
      <c r="SDU40" s="31">
        <f t="shared" si="202"/>
        <v>0</v>
      </c>
      <c r="SDV40" s="31">
        <f t="shared" si="202"/>
        <v>0</v>
      </c>
      <c r="SDW40" s="31">
        <f t="shared" si="202"/>
        <v>0</v>
      </c>
      <c r="SDX40" s="31">
        <f t="shared" si="202"/>
        <v>0</v>
      </c>
      <c r="SDY40" s="31">
        <f t="shared" si="202"/>
        <v>0</v>
      </c>
      <c r="SDZ40" s="31">
        <f t="shared" si="202"/>
        <v>0</v>
      </c>
      <c r="SEA40" s="31">
        <f t="shared" si="202"/>
        <v>0</v>
      </c>
      <c r="SEB40" s="31">
        <f t="shared" si="202"/>
        <v>0</v>
      </c>
      <c r="SEC40" s="31">
        <f t="shared" si="202"/>
        <v>0</v>
      </c>
      <c r="SED40" s="31">
        <f t="shared" si="202"/>
        <v>0</v>
      </c>
      <c r="SEE40" s="31">
        <f t="shared" si="202"/>
        <v>0</v>
      </c>
      <c r="SEF40" s="31">
        <f t="shared" si="202"/>
        <v>0</v>
      </c>
      <c r="SEG40" s="31">
        <f t="shared" si="202"/>
        <v>0</v>
      </c>
      <c r="SEH40" s="31">
        <f t="shared" si="202"/>
        <v>0</v>
      </c>
      <c r="SEI40" s="31">
        <f t="shared" si="202"/>
        <v>0</v>
      </c>
      <c r="SEJ40" s="31">
        <f t="shared" si="202"/>
        <v>0</v>
      </c>
      <c r="SEK40" s="31">
        <f t="shared" si="202"/>
        <v>0</v>
      </c>
      <c r="SEL40" s="31">
        <f t="shared" si="202"/>
        <v>0</v>
      </c>
      <c r="SEM40" s="31">
        <f t="shared" si="202"/>
        <v>0</v>
      </c>
      <c r="SEN40" s="31">
        <f t="shared" si="202"/>
        <v>0</v>
      </c>
      <c r="SEO40" s="31">
        <f t="shared" si="202"/>
        <v>0</v>
      </c>
      <c r="SEP40" s="31">
        <f t="shared" si="202"/>
        <v>0</v>
      </c>
      <c r="SEQ40" s="31">
        <f t="shared" si="202"/>
        <v>0</v>
      </c>
      <c r="SER40" s="31">
        <f t="shared" si="202"/>
        <v>0</v>
      </c>
      <c r="SES40" s="31">
        <f t="shared" si="202"/>
        <v>0</v>
      </c>
      <c r="SET40" s="31">
        <f t="shared" si="202"/>
        <v>0</v>
      </c>
      <c r="SEU40" s="31">
        <f t="shared" si="202"/>
        <v>0</v>
      </c>
      <c r="SEV40" s="31">
        <f t="shared" si="202"/>
        <v>0</v>
      </c>
      <c r="SEW40" s="31">
        <f t="shared" ref="SEW40:SHH40" si="203">SUM(SEW34:SEW39)</f>
        <v>0</v>
      </c>
      <c r="SEX40" s="31">
        <f t="shared" si="203"/>
        <v>0</v>
      </c>
      <c r="SEY40" s="31">
        <f t="shared" si="203"/>
        <v>0</v>
      </c>
      <c r="SEZ40" s="31">
        <f t="shared" si="203"/>
        <v>0</v>
      </c>
      <c r="SFA40" s="31">
        <f t="shared" si="203"/>
        <v>0</v>
      </c>
      <c r="SFB40" s="31">
        <f t="shared" si="203"/>
        <v>0</v>
      </c>
      <c r="SFC40" s="31">
        <f t="shared" si="203"/>
        <v>0</v>
      </c>
      <c r="SFD40" s="31">
        <f t="shared" si="203"/>
        <v>0</v>
      </c>
      <c r="SFE40" s="31">
        <f t="shared" si="203"/>
        <v>0</v>
      </c>
      <c r="SFF40" s="31">
        <f t="shared" si="203"/>
        <v>0</v>
      </c>
      <c r="SFG40" s="31">
        <f t="shared" si="203"/>
        <v>0</v>
      </c>
      <c r="SFH40" s="31">
        <f t="shared" si="203"/>
        <v>0</v>
      </c>
      <c r="SFI40" s="31">
        <f t="shared" si="203"/>
        <v>0</v>
      </c>
      <c r="SFJ40" s="31">
        <f t="shared" si="203"/>
        <v>0</v>
      </c>
      <c r="SFK40" s="31">
        <f t="shared" si="203"/>
        <v>0</v>
      </c>
      <c r="SFL40" s="31">
        <f t="shared" si="203"/>
        <v>0</v>
      </c>
      <c r="SFM40" s="31">
        <f t="shared" si="203"/>
        <v>0</v>
      </c>
      <c r="SFN40" s="31">
        <f t="shared" si="203"/>
        <v>0</v>
      </c>
      <c r="SFO40" s="31">
        <f t="shared" si="203"/>
        <v>0</v>
      </c>
      <c r="SFP40" s="31">
        <f t="shared" si="203"/>
        <v>0</v>
      </c>
      <c r="SFQ40" s="31">
        <f t="shared" si="203"/>
        <v>0</v>
      </c>
      <c r="SFR40" s="31">
        <f t="shared" si="203"/>
        <v>0</v>
      </c>
      <c r="SFS40" s="31">
        <f t="shared" si="203"/>
        <v>0</v>
      </c>
      <c r="SFT40" s="31">
        <f t="shared" si="203"/>
        <v>0</v>
      </c>
      <c r="SFU40" s="31">
        <f t="shared" si="203"/>
        <v>0</v>
      </c>
      <c r="SFV40" s="31">
        <f t="shared" si="203"/>
        <v>0</v>
      </c>
      <c r="SFW40" s="31">
        <f t="shared" si="203"/>
        <v>0</v>
      </c>
      <c r="SFX40" s="31">
        <f t="shared" si="203"/>
        <v>0</v>
      </c>
      <c r="SFY40" s="31">
        <f t="shared" si="203"/>
        <v>0</v>
      </c>
      <c r="SFZ40" s="31">
        <f t="shared" si="203"/>
        <v>0</v>
      </c>
      <c r="SGA40" s="31">
        <f t="shared" si="203"/>
        <v>0</v>
      </c>
      <c r="SGB40" s="31">
        <f t="shared" si="203"/>
        <v>0</v>
      </c>
      <c r="SGC40" s="31">
        <f t="shared" si="203"/>
        <v>0</v>
      </c>
      <c r="SGD40" s="31">
        <f t="shared" si="203"/>
        <v>0</v>
      </c>
      <c r="SGE40" s="31">
        <f t="shared" si="203"/>
        <v>0</v>
      </c>
      <c r="SGF40" s="31">
        <f t="shared" si="203"/>
        <v>0</v>
      </c>
      <c r="SGG40" s="31">
        <f t="shared" si="203"/>
        <v>0</v>
      </c>
      <c r="SGH40" s="31">
        <f t="shared" si="203"/>
        <v>0</v>
      </c>
      <c r="SGI40" s="31">
        <f t="shared" si="203"/>
        <v>0</v>
      </c>
      <c r="SGJ40" s="31">
        <f t="shared" si="203"/>
        <v>0</v>
      </c>
      <c r="SGK40" s="31">
        <f t="shared" si="203"/>
        <v>0</v>
      </c>
      <c r="SGL40" s="31">
        <f t="shared" si="203"/>
        <v>0</v>
      </c>
      <c r="SGM40" s="31">
        <f t="shared" si="203"/>
        <v>0</v>
      </c>
      <c r="SGN40" s="31">
        <f t="shared" si="203"/>
        <v>0</v>
      </c>
      <c r="SGO40" s="31">
        <f t="shared" si="203"/>
        <v>0</v>
      </c>
      <c r="SGP40" s="31">
        <f t="shared" si="203"/>
        <v>0</v>
      </c>
      <c r="SGQ40" s="31">
        <f t="shared" si="203"/>
        <v>0</v>
      </c>
      <c r="SGR40" s="31">
        <f t="shared" si="203"/>
        <v>0</v>
      </c>
      <c r="SGS40" s="31">
        <f t="shared" si="203"/>
        <v>0</v>
      </c>
      <c r="SGT40" s="31">
        <f t="shared" si="203"/>
        <v>0</v>
      </c>
      <c r="SGU40" s="31">
        <f t="shared" si="203"/>
        <v>0</v>
      </c>
      <c r="SGV40" s="31">
        <f t="shared" si="203"/>
        <v>0</v>
      </c>
      <c r="SGW40" s="31">
        <f t="shared" si="203"/>
        <v>0</v>
      </c>
      <c r="SGX40" s="31">
        <f t="shared" si="203"/>
        <v>0</v>
      </c>
      <c r="SGY40" s="31">
        <f t="shared" si="203"/>
        <v>0</v>
      </c>
      <c r="SGZ40" s="31">
        <f t="shared" si="203"/>
        <v>0</v>
      </c>
      <c r="SHA40" s="31">
        <f t="shared" si="203"/>
        <v>0</v>
      </c>
      <c r="SHB40" s="31">
        <f t="shared" si="203"/>
        <v>0</v>
      </c>
      <c r="SHC40" s="31">
        <f t="shared" si="203"/>
        <v>0</v>
      </c>
      <c r="SHD40" s="31">
        <f t="shared" si="203"/>
        <v>0</v>
      </c>
      <c r="SHE40" s="31">
        <f t="shared" si="203"/>
        <v>0</v>
      </c>
      <c r="SHF40" s="31">
        <f t="shared" si="203"/>
        <v>0</v>
      </c>
      <c r="SHG40" s="31">
        <f t="shared" si="203"/>
        <v>0</v>
      </c>
      <c r="SHH40" s="31">
        <f t="shared" si="203"/>
        <v>0</v>
      </c>
      <c r="SHI40" s="31">
        <f t="shared" ref="SHI40:SJT40" si="204">SUM(SHI34:SHI39)</f>
        <v>0</v>
      </c>
      <c r="SHJ40" s="31">
        <f t="shared" si="204"/>
        <v>0</v>
      </c>
      <c r="SHK40" s="31">
        <f t="shared" si="204"/>
        <v>0</v>
      </c>
      <c r="SHL40" s="31">
        <f t="shared" si="204"/>
        <v>0</v>
      </c>
      <c r="SHM40" s="31">
        <f t="shared" si="204"/>
        <v>0</v>
      </c>
      <c r="SHN40" s="31">
        <f t="shared" si="204"/>
        <v>0</v>
      </c>
      <c r="SHO40" s="31">
        <f t="shared" si="204"/>
        <v>0</v>
      </c>
      <c r="SHP40" s="31">
        <f t="shared" si="204"/>
        <v>0</v>
      </c>
      <c r="SHQ40" s="31">
        <f t="shared" si="204"/>
        <v>0</v>
      </c>
      <c r="SHR40" s="31">
        <f t="shared" si="204"/>
        <v>0</v>
      </c>
      <c r="SHS40" s="31">
        <f t="shared" si="204"/>
        <v>0</v>
      </c>
      <c r="SHT40" s="31">
        <f t="shared" si="204"/>
        <v>0</v>
      </c>
      <c r="SHU40" s="31">
        <f t="shared" si="204"/>
        <v>0</v>
      </c>
      <c r="SHV40" s="31">
        <f t="shared" si="204"/>
        <v>0</v>
      </c>
      <c r="SHW40" s="31">
        <f t="shared" si="204"/>
        <v>0</v>
      </c>
      <c r="SHX40" s="31">
        <f t="shared" si="204"/>
        <v>0</v>
      </c>
      <c r="SHY40" s="31">
        <f t="shared" si="204"/>
        <v>0</v>
      </c>
      <c r="SHZ40" s="31">
        <f t="shared" si="204"/>
        <v>0</v>
      </c>
      <c r="SIA40" s="31">
        <f t="shared" si="204"/>
        <v>0</v>
      </c>
      <c r="SIB40" s="31">
        <f t="shared" si="204"/>
        <v>0</v>
      </c>
      <c r="SIC40" s="31">
        <f t="shared" si="204"/>
        <v>0</v>
      </c>
      <c r="SID40" s="31">
        <f t="shared" si="204"/>
        <v>0</v>
      </c>
      <c r="SIE40" s="31">
        <f t="shared" si="204"/>
        <v>0</v>
      </c>
      <c r="SIF40" s="31">
        <f t="shared" si="204"/>
        <v>0</v>
      </c>
      <c r="SIG40" s="31">
        <f t="shared" si="204"/>
        <v>0</v>
      </c>
      <c r="SIH40" s="31">
        <f t="shared" si="204"/>
        <v>0</v>
      </c>
      <c r="SII40" s="31">
        <f t="shared" si="204"/>
        <v>0</v>
      </c>
      <c r="SIJ40" s="31">
        <f t="shared" si="204"/>
        <v>0</v>
      </c>
      <c r="SIK40" s="31">
        <f t="shared" si="204"/>
        <v>0</v>
      </c>
      <c r="SIL40" s="31">
        <f t="shared" si="204"/>
        <v>0</v>
      </c>
      <c r="SIM40" s="31">
        <f t="shared" si="204"/>
        <v>0</v>
      </c>
      <c r="SIN40" s="31">
        <f t="shared" si="204"/>
        <v>0</v>
      </c>
      <c r="SIO40" s="31">
        <f t="shared" si="204"/>
        <v>0</v>
      </c>
      <c r="SIP40" s="31">
        <f t="shared" si="204"/>
        <v>0</v>
      </c>
      <c r="SIQ40" s="31">
        <f t="shared" si="204"/>
        <v>0</v>
      </c>
      <c r="SIR40" s="31">
        <f t="shared" si="204"/>
        <v>0</v>
      </c>
      <c r="SIS40" s="31">
        <f t="shared" si="204"/>
        <v>0</v>
      </c>
      <c r="SIT40" s="31">
        <f t="shared" si="204"/>
        <v>0</v>
      </c>
      <c r="SIU40" s="31">
        <f t="shared" si="204"/>
        <v>0</v>
      </c>
      <c r="SIV40" s="31">
        <f t="shared" si="204"/>
        <v>0</v>
      </c>
      <c r="SIW40" s="31">
        <f t="shared" si="204"/>
        <v>0</v>
      </c>
      <c r="SIX40" s="31">
        <f t="shared" si="204"/>
        <v>0</v>
      </c>
      <c r="SIY40" s="31">
        <f t="shared" si="204"/>
        <v>0</v>
      </c>
      <c r="SIZ40" s="31">
        <f t="shared" si="204"/>
        <v>0</v>
      </c>
      <c r="SJA40" s="31">
        <f t="shared" si="204"/>
        <v>0</v>
      </c>
      <c r="SJB40" s="31">
        <f t="shared" si="204"/>
        <v>0</v>
      </c>
      <c r="SJC40" s="31">
        <f t="shared" si="204"/>
        <v>0</v>
      </c>
      <c r="SJD40" s="31">
        <f t="shared" si="204"/>
        <v>0</v>
      </c>
      <c r="SJE40" s="31">
        <f t="shared" si="204"/>
        <v>0</v>
      </c>
      <c r="SJF40" s="31">
        <f t="shared" si="204"/>
        <v>0</v>
      </c>
      <c r="SJG40" s="31">
        <f t="shared" si="204"/>
        <v>0</v>
      </c>
      <c r="SJH40" s="31">
        <f t="shared" si="204"/>
        <v>0</v>
      </c>
      <c r="SJI40" s="31">
        <f t="shared" si="204"/>
        <v>0</v>
      </c>
      <c r="SJJ40" s="31">
        <f t="shared" si="204"/>
        <v>0</v>
      </c>
      <c r="SJK40" s="31">
        <f t="shared" si="204"/>
        <v>0</v>
      </c>
      <c r="SJL40" s="31">
        <f t="shared" si="204"/>
        <v>0</v>
      </c>
      <c r="SJM40" s="31">
        <f t="shared" si="204"/>
        <v>0</v>
      </c>
      <c r="SJN40" s="31">
        <f t="shared" si="204"/>
        <v>0</v>
      </c>
      <c r="SJO40" s="31">
        <f t="shared" si="204"/>
        <v>0</v>
      </c>
      <c r="SJP40" s="31">
        <f t="shared" si="204"/>
        <v>0</v>
      </c>
      <c r="SJQ40" s="31">
        <f t="shared" si="204"/>
        <v>0</v>
      </c>
      <c r="SJR40" s="31">
        <f t="shared" si="204"/>
        <v>0</v>
      </c>
      <c r="SJS40" s="31">
        <f t="shared" si="204"/>
        <v>0</v>
      </c>
      <c r="SJT40" s="31">
        <f t="shared" si="204"/>
        <v>0</v>
      </c>
      <c r="SJU40" s="31">
        <f t="shared" ref="SJU40:SMF40" si="205">SUM(SJU34:SJU39)</f>
        <v>0</v>
      </c>
      <c r="SJV40" s="31">
        <f t="shared" si="205"/>
        <v>0</v>
      </c>
      <c r="SJW40" s="31">
        <f t="shared" si="205"/>
        <v>0</v>
      </c>
      <c r="SJX40" s="31">
        <f t="shared" si="205"/>
        <v>0</v>
      </c>
      <c r="SJY40" s="31">
        <f t="shared" si="205"/>
        <v>0</v>
      </c>
      <c r="SJZ40" s="31">
        <f t="shared" si="205"/>
        <v>0</v>
      </c>
      <c r="SKA40" s="31">
        <f t="shared" si="205"/>
        <v>0</v>
      </c>
      <c r="SKB40" s="31">
        <f t="shared" si="205"/>
        <v>0</v>
      </c>
      <c r="SKC40" s="31">
        <f t="shared" si="205"/>
        <v>0</v>
      </c>
      <c r="SKD40" s="31">
        <f t="shared" si="205"/>
        <v>0</v>
      </c>
      <c r="SKE40" s="31">
        <f t="shared" si="205"/>
        <v>0</v>
      </c>
      <c r="SKF40" s="31">
        <f t="shared" si="205"/>
        <v>0</v>
      </c>
      <c r="SKG40" s="31">
        <f t="shared" si="205"/>
        <v>0</v>
      </c>
      <c r="SKH40" s="31">
        <f t="shared" si="205"/>
        <v>0</v>
      </c>
      <c r="SKI40" s="31">
        <f t="shared" si="205"/>
        <v>0</v>
      </c>
      <c r="SKJ40" s="31">
        <f t="shared" si="205"/>
        <v>0</v>
      </c>
      <c r="SKK40" s="31">
        <f t="shared" si="205"/>
        <v>0</v>
      </c>
      <c r="SKL40" s="31">
        <f t="shared" si="205"/>
        <v>0</v>
      </c>
      <c r="SKM40" s="31">
        <f t="shared" si="205"/>
        <v>0</v>
      </c>
      <c r="SKN40" s="31">
        <f t="shared" si="205"/>
        <v>0</v>
      </c>
      <c r="SKO40" s="31">
        <f t="shared" si="205"/>
        <v>0</v>
      </c>
      <c r="SKP40" s="31">
        <f t="shared" si="205"/>
        <v>0</v>
      </c>
      <c r="SKQ40" s="31">
        <f t="shared" si="205"/>
        <v>0</v>
      </c>
      <c r="SKR40" s="31">
        <f t="shared" si="205"/>
        <v>0</v>
      </c>
      <c r="SKS40" s="31">
        <f t="shared" si="205"/>
        <v>0</v>
      </c>
      <c r="SKT40" s="31">
        <f t="shared" si="205"/>
        <v>0</v>
      </c>
      <c r="SKU40" s="31">
        <f t="shared" si="205"/>
        <v>0</v>
      </c>
      <c r="SKV40" s="31">
        <f t="shared" si="205"/>
        <v>0</v>
      </c>
      <c r="SKW40" s="31">
        <f t="shared" si="205"/>
        <v>0</v>
      </c>
      <c r="SKX40" s="31">
        <f t="shared" si="205"/>
        <v>0</v>
      </c>
      <c r="SKY40" s="31">
        <f t="shared" si="205"/>
        <v>0</v>
      </c>
      <c r="SKZ40" s="31">
        <f t="shared" si="205"/>
        <v>0</v>
      </c>
      <c r="SLA40" s="31">
        <f t="shared" si="205"/>
        <v>0</v>
      </c>
      <c r="SLB40" s="31">
        <f t="shared" si="205"/>
        <v>0</v>
      </c>
      <c r="SLC40" s="31">
        <f t="shared" si="205"/>
        <v>0</v>
      </c>
      <c r="SLD40" s="31">
        <f t="shared" si="205"/>
        <v>0</v>
      </c>
      <c r="SLE40" s="31">
        <f t="shared" si="205"/>
        <v>0</v>
      </c>
      <c r="SLF40" s="31">
        <f t="shared" si="205"/>
        <v>0</v>
      </c>
      <c r="SLG40" s="31">
        <f t="shared" si="205"/>
        <v>0</v>
      </c>
      <c r="SLH40" s="31">
        <f t="shared" si="205"/>
        <v>0</v>
      </c>
      <c r="SLI40" s="31">
        <f t="shared" si="205"/>
        <v>0</v>
      </c>
      <c r="SLJ40" s="31">
        <f t="shared" si="205"/>
        <v>0</v>
      </c>
      <c r="SLK40" s="31">
        <f t="shared" si="205"/>
        <v>0</v>
      </c>
      <c r="SLL40" s="31">
        <f t="shared" si="205"/>
        <v>0</v>
      </c>
      <c r="SLM40" s="31">
        <f t="shared" si="205"/>
        <v>0</v>
      </c>
      <c r="SLN40" s="31">
        <f t="shared" si="205"/>
        <v>0</v>
      </c>
      <c r="SLO40" s="31">
        <f t="shared" si="205"/>
        <v>0</v>
      </c>
      <c r="SLP40" s="31">
        <f t="shared" si="205"/>
        <v>0</v>
      </c>
      <c r="SLQ40" s="31">
        <f t="shared" si="205"/>
        <v>0</v>
      </c>
      <c r="SLR40" s="31">
        <f t="shared" si="205"/>
        <v>0</v>
      </c>
      <c r="SLS40" s="31">
        <f t="shared" si="205"/>
        <v>0</v>
      </c>
      <c r="SLT40" s="31">
        <f t="shared" si="205"/>
        <v>0</v>
      </c>
      <c r="SLU40" s="31">
        <f t="shared" si="205"/>
        <v>0</v>
      </c>
      <c r="SLV40" s="31">
        <f t="shared" si="205"/>
        <v>0</v>
      </c>
      <c r="SLW40" s="31">
        <f t="shared" si="205"/>
        <v>0</v>
      </c>
      <c r="SLX40" s="31">
        <f t="shared" si="205"/>
        <v>0</v>
      </c>
      <c r="SLY40" s="31">
        <f t="shared" si="205"/>
        <v>0</v>
      </c>
      <c r="SLZ40" s="31">
        <f t="shared" si="205"/>
        <v>0</v>
      </c>
      <c r="SMA40" s="31">
        <f t="shared" si="205"/>
        <v>0</v>
      </c>
      <c r="SMB40" s="31">
        <f t="shared" si="205"/>
        <v>0</v>
      </c>
      <c r="SMC40" s="31">
        <f t="shared" si="205"/>
        <v>0</v>
      </c>
      <c r="SMD40" s="31">
        <f t="shared" si="205"/>
        <v>0</v>
      </c>
      <c r="SME40" s="31">
        <f t="shared" si="205"/>
        <v>0</v>
      </c>
      <c r="SMF40" s="31">
        <f t="shared" si="205"/>
        <v>0</v>
      </c>
      <c r="SMG40" s="31">
        <f t="shared" ref="SMG40:SOR40" si="206">SUM(SMG34:SMG39)</f>
        <v>0</v>
      </c>
      <c r="SMH40" s="31">
        <f t="shared" si="206"/>
        <v>0</v>
      </c>
      <c r="SMI40" s="31">
        <f t="shared" si="206"/>
        <v>0</v>
      </c>
      <c r="SMJ40" s="31">
        <f t="shared" si="206"/>
        <v>0</v>
      </c>
      <c r="SMK40" s="31">
        <f t="shared" si="206"/>
        <v>0</v>
      </c>
      <c r="SML40" s="31">
        <f t="shared" si="206"/>
        <v>0</v>
      </c>
      <c r="SMM40" s="31">
        <f t="shared" si="206"/>
        <v>0</v>
      </c>
      <c r="SMN40" s="31">
        <f t="shared" si="206"/>
        <v>0</v>
      </c>
      <c r="SMO40" s="31">
        <f t="shared" si="206"/>
        <v>0</v>
      </c>
      <c r="SMP40" s="31">
        <f t="shared" si="206"/>
        <v>0</v>
      </c>
      <c r="SMQ40" s="31">
        <f t="shared" si="206"/>
        <v>0</v>
      </c>
      <c r="SMR40" s="31">
        <f t="shared" si="206"/>
        <v>0</v>
      </c>
      <c r="SMS40" s="31">
        <f t="shared" si="206"/>
        <v>0</v>
      </c>
      <c r="SMT40" s="31">
        <f t="shared" si="206"/>
        <v>0</v>
      </c>
      <c r="SMU40" s="31">
        <f t="shared" si="206"/>
        <v>0</v>
      </c>
      <c r="SMV40" s="31">
        <f t="shared" si="206"/>
        <v>0</v>
      </c>
      <c r="SMW40" s="31">
        <f t="shared" si="206"/>
        <v>0</v>
      </c>
      <c r="SMX40" s="31">
        <f t="shared" si="206"/>
        <v>0</v>
      </c>
      <c r="SMY40" s="31">
        <f t="shared" si="206"/>
        <v>0</v>
      </c>
      <c r="SMZ40" s="31">
        <f t="shared" si="206"/>
        <v>0</v>
      </c>
      <c r="SNA40" s="31">
        <f t="shared" si="206"/>
        <v>0</v>
      </c>
      <c r="SNB40" s="31">
        <f t="shared" si="206"/>
        <v>0</v>
      </c>
      <c r="SNC40" s="31">
        <f t="shared" si="206"/>
        <v>0</v>
      </c>
      <c r="SND40" s="31">
        <f t="shared" si="206"/>
        <v>0</v>
      </c>
      <c r="SNE40" s="31">
        <f t="shared" si="206"/>
        <v>0</v>
      </c>
      <c r="SNF40" s="31">
        <f t="shared" si="206"/>
        <v>0</v>
      </c>
      <c r="SNG40" s="31">
        <f t="shared" si="206"/>
        <v>0</v>
      </c>
      <c r="SNH40" s="31">
        <f t="shared" si="206"/>
        <v>0</v>
      </c>
      <c r="SNI40" s="31">
        <f t="shared" si="206"/>
        <v>0</v>
      </c>
      <c r="SNJ40" s="31">
        <f t="shared" si="206"/>
        <v>0</v>
      </c>
      <c r="SNK40" s="31">
        <f t="shared" si="206"/>
        <v>0</v>
      </c>
      <c r="SNL40" s="31">
        <f t="shared" si="206"/>
        <v>0</v>
      </c>
      <c r="SNM40" s="31">
        <f t="shared" si="206"/>
        <v>0</v>
      </c>
      <c r="SNN40" s="31">
        <f t="shared" si="206"/>
        <v>0</v>
      </c>
      <c r="SNO40" s="31">
        <f t="shared" si="206"/>
        <v>0</v>
      </c>
      <c r="SNP40" s="31">
        <f t="shared" si="206"/>
        <v>0</v>
      </c>
      <c r="SNQ40" s="31">
        <f t="shared" si="206"/>
        <v>0</v>
      </c>
      <c r="SNR40" s="31">
        <f t="shared" si="206"/>
        <v>0</v>
      </c>
      <c r="SNS40" s="31">
        <f t="shared" si="206"/>
        <v>0</v>
      </c>
      <c r="SNT40" s="31">
        <f t="shared" si="206"/>
        <v>0</v>
      </c>
      <c r="SNU40" s="31">
        <f t="shared" si="206"/>
        <v>0</v>
      </c>
      <c r="SNV40" s="31">
        <f t="shared" si="206"/>
        <v>0</v>
      </c>
      <c r="SNW40" s="31">
        <f t="shared" si="206"/>
        <v>0</v>
      </c>
      <c r="SNX40" s="31">
        <f t="shared" si="206"/>
        <v>0</v>
      </c>
      <c r="SNY40" s="31">
        <f t="shared" si="206"/>
        <v>0</v>
      </c>
      <c r="SNZ40" s="31">
        <f t="shared" si="206"/>
        <v>0</v>
      </c>
      <c r="SOA40" s="31">
        <f t="shared" si="206"/>
        <v>0</v>
      </c>
      <c r="SOB40" s="31">
        <f t="shared" si="206"/>
        <v>0</v>
      </c>
      <c r="SOC40" s="31">
        <f t="shared" si="206"/>
        <v>0</v>
      </c>
      <c r="SOD40" s="31">
        <f t="shared" si="206"/>
        <v>0</v>
      </c>
      <c r="SOE40" s="31">
        <f t="shared" si="206"/>
        <v>0</v>
      </c>
      <c r="SOF40" s="31">
        <f t="shared" si="206"/>
        <v>0</v>
      </c>
      <c r="SOG40" s="31">
        <f t="shared" si="206"/>
        <v>0</v>
      </c>
      <c r="SOH40" s="31">
        <f t="shared" si="206"/>
        <v>0</v>
      </c>
      <c r="SOI40" s="31">
        <f t="shared" si="206"/>
        <v>0</v>
      </c>
      <c r="SOJ40" s="31">
        <f t="shared" si="206"/>
        <v>0</v>
      </c>
      <c r="SOK40" s="31">
        <f t="shared" si="206"/>
        <v>0</v>
      </c>
      <c r="SOL40" s="31">
        <f t="shared" si="206"/>
        <v>0</v>
      </c>
      <c r="SOM40" s="31">
        <f t="shared" si="206"/>
        <v>0</v>
      </c>
      <c r="SON40" s="31">
        <f t="shared" si="206"/>
        <v>0</v>
      </c>
      <c r="SOO40" s="31">
        <f t="shared" si="206"/>
        <v>0</v>
      </c>
      <c r="SOP40" s="31">
        <f t="shared" si="206"/>
        <v>0</v>
      </c>
      <c r="SOQ40" s="31">
        <f t="shared" si="206"/>
        <v>0</v>
      </c>
      <c r="SOR40" s="31">
        <f t="shared" si="206"/>
        <v>0</v>
      </c>
      <c r="SOS40" s="31">
        <f t="shared" ref="SOS40:SRD40" si="207">SUM(SOS34:SOS39)</f>
        <v>0</v>
      </c>
      <c r="SOT40" s="31">
        <f t="shared" si="207"/>
        <v>0</v>
      </c>
      <c r="SOU40" s="31">
        <f t="shared" si="207"/>
        <v>0</v>
      </c>
      <c r="SOV40" s="31">
        <f t="shared" si="207"/>
        <v>0</v>
      </c>
      <c r="SOW40" s="31">
        <f t="shared" si="207"/>
        <v>0</v>
      </c>
      <c r="SOX40" s="31">
        <f t="shared" si="207"/>
        <v>0</v>
      </c>
      <c r="SOY40" s="31">
        <f t="shared" si="207"/>
        <v>0</v>
      </c>
      <c r="SOZ40" s="31">
        <f t="shared" si="207"/>
        <v>0</v>
      </c>
      <c r="SPA40" s="31">
        <f t="shared" si="207"/>
        <v>0</v>
      </c>
      <c r="SPB40" s="31">
        <f t="shared" si="207"/>
        <v>0</v>
      </c>
      <c r="SPC40" s="31">
        <f t="shared" si="207"/>
        <v>0</v>
      </c>
      <c r="SPD40" s="31">
        <f t="shared" si="207"/>
        <v>0</v>
      </c>
      <c r="SPE40" s="31">
        <f t="shared" si="207"/>
        <v>0</v>
      </c>
      <c r="SPF40" s="31">
        <f t="shared" si="207"/>
        <v>0</v>
      </c>
      <c r="SPG40" s="31">
        <f t="shared" si="207"/>
        <v>0</v>
      </c>
      <c r="SPH40" s="31">
        <f t="shared" si="207"/>
        <v>0</v>
      </c>
      <c r="SPI40" s="31">
        <f t="shared" si="207"/>
        <v>0</v>
      </c>
      <c r="SPJ40" s="31">
        <f t="shared" si="207"/>
        <v>0</v>
      </c>
      <c r="SPK40" s="31">
        <f t="shared" si="207"/>
        <v>0</v>
      </c>
      <c r="SPL40" s="31">
        <f t="shared" si="207"/>
        <v>0</v>
      </c>
      <c r="SPM40" s="31">
        <f t="shared" si="207"/>
        <v>0</v>
      </c>
      <c r="SPN40" s="31">
        <f t="shared" si="207"/>
        <v>0</v>
      </c>
      <c r="SPO40" s="31">
        <f t="shared" si="207"/>
        <v>0</v>
      </c>
      <c r="SPP40" s="31">
        <f t="shared" si="207"/>
        <v>0</v>
      </c>
      <c r="SPQ40" s="31">
        <f t="shared" si="207"/>
        <v>0</v>
      </c>
      <c r="SPR40" s="31">
        <f t="shared" si="207"/>
        <v>0</v>
      </c>
      <c r="SPS40" s="31">
        <f t="shared" si="207"/>
        <v>0</v>
      </c>
      <c r="SPT40" s="31">
        <f t="shared" si="207"/>
        <v>0</v>
      </c>
      <c r="SPU40" s="31">
        <f t="shared" si="207"/>
        <v>0</v>
      </c>
      <c r="SPV40" s="31">
        <f t="shared" si="207"/>
        <v>0</v>
      </c>
      <c r="SPW40" s="31">
        <f t="shared" si="207"/>
        <v>0</v>
      </c>
      <c r="SPX40" s="31">
        <f t="shared" si="207"/>
        <v>0</v>
      </c>
      <c r="SPY40" s="31">
        <f t="shared" si="207"/>
        <v>0</v>
      </c>
      <c r="SPZ40" s="31">
        <f t="shared" si="207"/>
        <v>0</v>
      </c>
      <c r="SQA40" s="31">
        <f t="shared" si="207"/>
        <v>0</v>
      </c>
      <c r="SQB40" s="31">
        <f t="shared" si="207"/>
        <v>0</v>
      </c>
      <c r="SQC40" s="31">
        <f t="shared" si="207"/>
        <v>0</v>
      </c>
      <c r="SQD40" s="31">
        <f t="shared" si="207"/>
        <v>0</v>
      </c>
      <c r="SQE40" s="31">
        <f t="shared" si="207"/>
        <v>0</v>
      </c>
      <c r="SQF40" s="31">
        <f t="shared" si="207"/>
        <v>0</v>
      </c>
      <c r="SQG40" s="31">
        <f t="shared" si="207"/>
        <v>0</v>
      </c>
      <c r="SQH40" s="31">
        <f t="shared" si="207"/>
        <v>0</v>
      </c>
      <c r="SQI40" s="31">
        <f t="shared" si="207"/>
        <v>0</v>
      </c>
      <c r="SQJ40" s="31">
        <f t="shared" si="207"/>
        <v>0</v>
      </c>
      <c r="SQK40" s="31">
        <f t="shared" si="207"/>
        <v>0</v>
      </c>
      <c r="SQL40" s="31">
        <f t="shared" si="207"/>
        <v>0</v>
      </c>
      <c r="SQM40" s="31">
        <f t="shared" si="207"/>
        <v>0</v>
      </c>
      <c r="SQN40" s="31">
        <f t="shared" si="207"/>
        <v>0</v>
      </c>
      <c r="SQO40" s="31">
        <f t="shared" si="207"/>
        <v>0</v>
      </c>
      <c r="SQP40" s="31">
        <f t="shared" si="207"/>
        <v>0</v>
      </c>
      <c r="SQQ40" s="31">
        <f t="shared" si="207"/>
        <v>0</v>
      </c>
      <c r="SQR40" s="31">
        <f t="shared" si="207"/>
        <v>0</v>
      </c>
      <c r="SQS40" s="31">
        <f t="shared" si="207"/>
        <v>0</v>
      </c>
      <c r="SQT40" s="31">
        <f t="shared" si="207"/>
        <v>0</v>
      </c>
      <c r="SQU40" s="31">
        <f t="shared" si="207"/>
        <v>0</v>
      </c>
      <c r="SQV40" s="31">
        <f t="shared" si="207"/>
        <v>0</v>
      </c>
      <c r="SQW40" s="31">
        <f t="shared" si="207"/>
        <v>0</v>
      </c>
      <c r="SQX40" s="31">
        <f t="shared" si="207"/>
        <v>0</v>
      </c>
      <c r="SQY40" s="31">
        <f t="shared" si="207"/>
        <v>0</v>
      </c>
      <c r="SQZ40" s="31">
        <f t="shared" si="207"/>
        <v>0</v>
      </c>
      <c r="SRA40" s="31">
        <f t="shared" si="207"/>
        <v>0</v>
      </c>
      <c r="SRB40" s="31">
        <f t="shared" si="207"/>
        <v>0</v>
      </c>
      <c r="SRC40" s="31">
        <f t="shared" si="207"/>
        <v>0</v>
      </c>
      <c r="SRD40" s="31">
        <f t="shared" si="207"/>
        <v>0</v>
      </c>
      <c r="SRE40" s="31">
        <f t="shared" ref="SRE40:STP40" si="208">SUM(SRE34:SRE39)</f>
        <v>0</v>
      </c>
      <c r="SRF40" s="31">
        <f t="shared" si="208"/>
        <v>0</v>
      </c>
      <c r="SRG40" s="31">
        <f t="shared" si="208"/>
        <v>0</v>
      </c>
      <c r="SRH40" s="31">
        <f t="shared" si="208"/>
        <v>0</v>
      </c>
      <c r="SRI40" s="31">
        <f t="shared" si="208"/>
        <v>0</v>
      </c>
      <c r="SRJ40" s="31">
        <f t="shared" si="208"/>
        <v>0</v>
      </c>
      <c r="SRK40" s="31">
        <f t="shared" si="208"/>
        <v>0</v>
      </c>
      <c r="SRL40" s="31">
        <f t="shared" si="208"/>
        <v>0</v>
      </c>
      <c r="SRM40" s="31">
        <f t="shared" si="208"/>
        <v>0</v>
      </c>
      <c r="SRN40" s="31">
        <f t="shared" si="208"/>
        <v>0</v>
      </c>
      <c r="SRO40" s="31">
        <f t="shared" si="208"/>
        <v>0</v>
      </c>
      <c r="SRP40" s="31">
        <f t="shared" si="208"/>
        <v>0</v>
      </c>
      <c r="SRQ40" s="31">
        <f t="shared" si="208"/>
        <v>0</v>
      </c>
      <c r="SRR40" s="31">
        <f t="shared" si="208"/>
        <v>0</v>
      </c>
      <c r="SRS40" s="31">
        <f t="shared" si="208"/>
        <v>0</v>
      </c>
      <c r="SRT40" s="31">
        <f t="shared" si="208"/>
        <v>0</v>
      </c>
      <c r="SRU40" s="31">
        <f t="shared" si="208"/>
        <v>0</v>
      </c>
      <c r="SRV40" s="31">
        <f t="shared" si="208"/>
        <v>0</v>
      </c>
      <c r="SRW40" s="31">
        <f t="shared" si="208"/>
        <v>0</v>
      </c>
      <c r="SRX40" s="31">
        <f t="shared" si="208"/>
        <v>0</v>
      </c>
      <c r="SRY40" s="31">
        <f t="shared" si="208"/>
        <v>0</v>
      </c>
      <c r="SRZ40" s="31">
        <f t="shared" si="208"/>
        <v>0</v>
      </c>
      <c r="SSA40" s="31">
        <f t="shared" si="208"/>
        <v>0</v>
      </c>
      <c r="SSB40" s="31">
        <f t="shared" si="208"/>
        <v>0</v>
      </c>
      <c r="SSC40" s="31">
        <f t="shared" si="208"/>
        <v>0</v>
      </c>
      <c r="SSD40" s="31">
        <f t="shared" si="208"/>
        <v>0</v>
      </c>
      <c r="SSE40" s="31">
        <f t="shared" si="208"/>
        <v>0</v>
      </c>
      <c r="SSF40" s="31">
        <f t="shared" si="208"/>
        <v>0</v>
      </c>
      <c r="SSG40" s="31">
        <f t="shared" si="208"/>
        <v>0</v>
      </c>
      <c r="SSH40" s="31">
        <f t="shared" si="208"/>
        <v>0</v>
      </c>
      <c r="SSI40" s="31">
        <f t="shared" si="208"/>
        <v>0</v>
      </c>
      <c r="SSJ40" s="31">
        <f t="shared" si="208"/>
        <v>0</v>
      </c>
      <c r="SSK40" s="31">
        <f t="shared" si="208"/>
        <v>0</v>
      </c>
      <c r="SSL40" s="31">
        <f t="shared" si="208"/>
        <v>0</v>
      </c>
      <c r="SSM40" s="31">
        <f t="shared" si="208"/>
        <v>0</v>
      </c>
      <c r="SSN40" s="31">
        <f t="shared" si="208"/>
        <v>0</v>
      </c>
      <c r="SSO40" s="31">
        <f t="shared" si="208"/>
        <v>0</v>
      </c>
      <c r="SSP40" s="31">
        <f t="shared" si="208"/>
        <v>0</v>
      </c>
      <c r="SSQ40" s="31">
        <f t="shared" si="208"/>
        <v>0</v>
      </c>
      <c r="SSR40" s="31">
        <f t="shared" si="208"/>
        <v>0</v>
      </c>
      <c r="SSS40" s="31">
        <f t="shared" si="208"/>
        <v>0</v>
      </c>
      <c r="SST40" s="31">
        <f t="shared" si="208"/>
        <v>0</v>
      </c>
      <c r="SSU40" s="31">
        <f t="shared" si="208"/>
        <v>0</v>
      </c>
      <c r="SSV40" s="31">
        <f t="shared" si="208"/>
        <v>0</v>
      </c>
      <c r="SSW40" s="31">
        <f t="shared" si="208"/>
        <v>0</v>
      </c>
      <c r="SSX40" s="31">
        <f t="shared" si="208"/>
        <v>0</v>
      </c>
      <c r="SSY40" s="31">
        <f t="shared" si="208"/>
        <v>0</v>
      </c>
      <c r="SSZ40" s="31">
        <f t="shared" si="208"/>
        <v>0</v>
      </c>
      <c r="STA40" s="31">
        <f t="shared" si="208"/>
        <v>0</v>
      </c>
      <c r="STB40" s="31">
        <f t="shared" si="208"/>
        <v>0</v>
      </c>
      <c r="STC40" s="31">
        <f t="shared" si="208"/>
        <v>0</v>
      </c>
      <c r="STD40" s="31">
        <f t="shared" si="208"/>
        <v>0</v>
      </c>
      <c r="STE40" s="31">
        <f t="shared" si="208"/>
        <v>0</v>
      </c>
      <c r="STF40" s="31">
        <f t="shared" si="208"/>
        <v>0</v>
      </c>
      <c r="STG40" s="31">
        <f t="shared" si="208"/>
        <v>0</v>
      </c>
      <c r="STH40" s="31">
        <f t="shared" si="208"/>
        <v>0</v>
      </c>
      <c r="STI40" s="31">
        <f t="shared" si="208"/>
        <v>0</v>
      </c>
      <c r="STJ40" s="31">
        <f t="shared" si="208"/>
        <v>0</v>
      </c>
      <c r="STK40" s="31">
        <f t="shared" si="208"/>
        <v>0</v>
      </c>
      <c r="STL40" s="31">
        <f t="shared" si="208"/>
        <v>0</v>
      </c>
      <c r="STM40" s="31">
        <f t="shared" si="208"/>
        <v>0</v>
      </c>
      <c r="STN40" s="31">
        <f t="shared" si="208"/>
        <v>0</v>
      </c>
      <c r="STO40" s="31">
        <f t="shared" si="208"/>
        <v>0</v>
      </c>
      <c r="STP40" s="31">
        <f t="shared" si="208"/>
        <v>0</v>
      </c>
      <c r="STQ40" s="31">
        <f t="shared" ref="STQ40:SWB40" si="209">SUM(STQ34:STQ39)</f>
        <v>0</v>
      </c>
      <c r="STR40" s="31">
        <f t="shared" si="209"/>
        <v>0</v>
      </c>
      <c r="STS40" s="31">
        <f t="shared" si="209"/>
        <v>0</v>
      </c>
      <c r="STT40" s="31">
        <f t="shared" si="209"/>
        <v>0</v>
      </c>
      <c r="STU40" s="31">
        <f t="shared" si="209"/>
        <v>0</v>
      </c>
      <c r="STV40" s="31">
        <f t="shared" si="209"/>
        <v>0</v>
      </c>
      <c r="STW40" s="31">
        <f t="shared" si="209"/>
        <v>0</v>
      </c>
      <c r="STX40" s="31">
        <f t="shared" si="209"/>
        <v>0</v>
      </c>
      <c r="STY40" s="31">
        <f t="shared" si="209"/>
        <v>0</v>
      </c>
      <c r="STZ40" s="31">
        <f t="shared" si="209"/>
        <v>0</v>
      </c>
      <c r="SUA40" s="31">
        <f t="shared" si="209"/>
        <v>0</v>
      </c>
      <c r="SUB40" s="31">
        <f t="shared" si="209"/>
        <v>0</v>
      </c>
      <c r="SUC40" s="31">
        <f t="shared" si="209"/>
        <v>0</v>
      </c>
      <c r="SUD40" s="31">
        <f t="shared" si="209"/>
        <v>0</v>
      </c>
      <c r="SUE40" s="31">
        <f t="shared" si="209"/>
        <v>0</v>
      </c>
      <c r="SUF40" s="31">
        <f t="shared" si="209"/>
        <v>0</v>
      </c>
      <c r="SUG40" s="31">
        <f t="shared" si="209"/>
        <v>0</v>
      </c>
      <c r="SUH40" s="31">
        <f t="shared" si="209"/>
        <v>0</v>
      </c>
      <c r="SUI40" s="31">
        <f t="shared" si="209"/>
        <v>0</v>
      </c>
      <c r="SUJ40" s="31">
        <f t="shared" si="209"/>
        <v>0</v>
      </c>
      <c r="SUK40" s="31">
        <f t="shared" si="209"/>
        <v>0</v>
      </c>
      <c r="SUL40" s="31">
        <f t="shared" si="209"/>
        <v>0</v>
      </c>
      <c r="SUM40" s="31">
        <f t="shared" si="209"/>
        <v>0</v>
      </c>
      <c r="SUN40" s="31">
        <f t="shared" si="209"/>
        <v>0</v>
      </c>
      <c r="SUO40" s="31">
        <f t="shared" si="209"/>
        <v>0</v>
      </c>
      <c r="SUP40" s="31">
        <f t="shared" si="209"/>
        <v>0</v>
      </c>
      <c r="SUQ40" s="31">
        <f t="shared" si="209"/>
        <v>0</v>
      </c>
      <c r="SUR40" s="31">
        <f t="shared" si="209"/>
        <v>0</v>
      </c>
      <c r="SUS40" s="31">
        <f t="shared" si="209"/>
        <v>0</v>
      </c>
      <c r="SUT40" s="31">
        <f t="shared" si="209"/>
        <v>0</v>
      </c>
      <c r="SUU40" s="31">
        <f t="shared" si="209"/>
        <v>0</v>
      </c>
      <c r="SUV40" s="31">
        <f t="shared" si="209"/>
        <v>0</v>
      </c>
      <c r="SUW40" s="31">
        <f t="shared" si="209"/>
        <v>0</v>
      </c>
      <c r="SUX40" s="31">
        <f t="shared" si="209"/>
        <v>0</v>
      </c>
      <c r="SUY40" s="31">
        <f t="shared" si="209"/>
        <v>0</v>
      </c>
      <c r="SUZ40" s="31">
        <f t="shared" si="209"/>
        <v>0</v>
      </c>
      <c r="SVA40" s="31">
        <f t="shared" si="209"/>
        <v>0</v>
      </c>
      <c r="SVB40" s="31">
        <f t="shared" si="209"/>
        <v>0</v>
      </c>
      <c r="SVC40" s="31">
        <f t="shared" si="209"/>
        <v>0</v>
      </c>
      <c r="SVD40" s="31">
        <f t="shared" si="209"/>
        <v>0</v>
      </c>
      <c r="SVE40" s="31">
        <f t="shared" si="209"/>
        <v>0</v>
      </c>
      <c r="SVF40" s="31">
        <f t="shared" si="209"/>
        <v>0</v>
      </c>
      <c r="SVG40" s="31">
        <f t="shared" si="209"/>
        <v>0</v>
      </c>
      <c r="SVH40" s="31">
        <f t="shared" si="209"/>
        <v>0</v>
      </c>
      <c r="SVI40" s="31">
        <f t="shared" si="209"/>
        <v>0</v>
      </c>
      <c r="SVJ40" s="31">
        <f t="shared" si="209"/>
        <v>0</v>
      </c>
      <c r="SVK40" s="31">
        <f t="shared" si="209"/>
        <v>0</v>
      </c>
      <c r="SVL40" s="31">
        <f t="shared" si="209"/>
        <v>0</v>
      </c>
      <c r="SVM40" s="31">
        <f t="shared" si="209"/>
        <v>0</v>
      </c>
      <c r="SVN40" s="31">
        <f t="shared" si="209"/>
        <v>0</v>
      </c>
      <c r="SVO40" s="31">
        <f t="shared" si="209"/>
        <v>0</v>
      </c>
      <c r="SVP40" s="31">
        <f t="shared" si="209"/>
        <v>0</v>
      </c>
      <c r="SVQ40" s="31">
        <f t="shared" si="209"/>
        <v>0</v>
      </c>
      <c r="SVR40" s="31">
        <f t="shared" si="209"/>
        <v>0</v>
      </c>
      <c r="SVS40" s="31">
        <f t="shared" si="209"/>
        <v>0</v>
      </c>
      <c r="SVT40" s="31">
        <f t="shared" si="209"/>
        <v>0</v>
      </c>
      <c r="SVU40" s="31">
        <f t="shared" si="209"/>
        <v>0</v>
      </c>
      <c r="SVV40" s="31">
        <f t="shared" si="209"/>
        <v>0</v>
      </c>
      <c r="SVW40" s="31">
        <f t="shared" si="209"/>
        <v>0</v>
      </c>
      <c r="SVX40" s="31">
        <f t="shared" si="209"/>
        <v>0</v>
      </c>
      <c r="SVY40" s="31">
        <f t="shared" si="209"/>
        <v>0</v>
      </c>
      <c r="SVZ40" s="31">
        <f t="shared" si="209"/>
        <v>0</v>
      </c>
      <c r="SWA40" s="31">
        <f t="shared" si="209"/>
        <v>0</v>
      </c>
      <c r="SWB40" s="31">
        <f t="shared" si="209"/>
        <v>0</v>
      </c>
      <c r="SWC40" s="31">
        <f t="shared" ref="SWC40:SYN40" si="210">SUM(SWC34:SWC39)</f>
        <v>0</v>
      </c>
      <c r="SWD40" s="31">
        <f t="shared" si="210"/>
        <v>0</v>
      </c>
      <c r="SWE40" s="31">
        <f t="shared" si="210"/>
        <v>0</v>
      </c>
      <c r="SWF40" s="31">
        <f t="shared" si="210"/>
        <v>0</v>
      </c>
      <c r="SWG40" s="31">
        <f t="shared" si="210"/>
        <v>0</v>
      </c>
      <c r="SWH40" s="31">
        <f t="shared" si="210"/>
        <v>0</v>
      </c>
      <c r="SWI40" s="31">
        <f t="shared" si="210"/>
        <v>0</v>
      </c>
      <c r="SWJ40" s="31">
        <f t="shared" si="210"/>
        <v>0</v>
      </c>
      <c r="SWK40" s="31">
        <f t="shared" si="210"/>
        <v>0</v>
      </c>
      <c r="SWL40" s="31">
        <f t="shared" si="210"/>
        <v>0</v>
      </c>
      <c r="SWM40" s="31">
        <f t="shared" si="210"/>
        <v>0</v>
      </c>
      <c r="SWN40" s="31">
        <f t="shared" si="210"/>
        <v>0</v>
      </c>
      <c r="SWO40" s="31">
        <f t="shared" si="210"/>
        <v>0</v>
      </c>
      <c r="SWP40" s="31">
        <f t="shared" si="210"/>
        <v>0</v>
      </c>
      <c r="SWQ40" s="31">
        <f t="shared" si="210"/>
        <v>0</v>
      </c>
      <c r="SWR40" s="31">
        <f t="shared" si="210"/>
        <v>0</v>
      </c>
      <c r="SWS40" s="31">
        <f t="shared" si="210"/>
        <v>0</v>
      </c>
      <c r="SWT40" s="31">
        <f t="shared" si="210"/>
        <v>0</v>
      </c>
      <c r="SWU40" s="31">
        <f t="shared" si="210"/>
        <v>0</v>
      </c>
      <c r="SWV40" s="31">
        <f t="shared" si="210"/>
        <v>0</v>
      </c>
      <c r="SWW40" s="31">
        <f t="shared" si="210"/>
        <v>0</v>
      </c>
      <c r="SWX40" s="31">
        <f t="shared" si="210"/>
        <v>0</v>
      </c>
      <c r="SWY40" s="31">
        <f t="shared" si="210"/>
        <v>0</v>
      </c>
      <c r="SWZ40" s="31">
        <f t="shared" si="210"/>
        <v>0</v>
      </c>
      <c r="SXA40" s="31">
        <f t="shared" si="210"/>
        <v>0</v>
      </c>
      <c r="SXB40" s="31">
        <f t="shared" si="210"/>
        <v>0</v>
      </c>
      <c r="SXC40" s="31">
        <f t="shared" si="210"/>
        <v>0</v>
      </c>
      <c r="SXD40" s="31">
        <f t="shared" si="210"/>
        <v>0</v>
      </c>
      <c r="SXE40" s="31">
        <f t="shared" si="210"/>
        <v>0</v>
      </c>
      <c r="SXF40" s="31">
        <f t="shared" si="210"/>
        <v>0</v>
      </c>
      <c r="SXG40" s="31">
        <f t="shared" si="210"/>
        <v>0</v>
      </c>
      <c r="SXH40" s="31">
        <f t="shared" si="210"/>
        <v>0</v>
      </c>
      <c r="SXI40" s="31">
        <f t="shared" si="210"/>
        <v>0</v>
      </c>
      <c r="SXJ40" s="31">
        <f t="shared" si="210"/>
        <v>0</v>
      </c>
      <c r="SXK40" s="31">
        <f t="shared" si="210"/>
        <v>0</v>
      </c>
      <c r="SXL40" s="31">
        <f t="shared" si="210"/>
        <v>0</v>
      </c>
      <c r="SXM40" s="31">
        <f t="shared" si="210"/>
        <v>0</v>
      </c>
      <c r="SXN40" s="31">
        <f t="shared" si="210"/>
        <v>0</v>
      </c>
      <c r="SXO40" s="31">
        <f t="shared" si="210"/>
        <v>0</v>
      </c>
      <c r="SXP40" s="31">
        <f t="shared" si="210"/>
        <v>0</v>
      </c>
      <c r="SXQ40" s="31">
        <f t="shared" si="210"/>
        <v>0</v>
      </c>
      <c r="SXR40" s="31">
        <f t="shared" si="210"/>
        <v>0</v>
      </c>
      <c r="SXS40" s="31">
        <f t="shared" si="210"/>
        <v>0</v>
      </c>
      <c r="SXT40" s="31">
        <f t="shared" si="210"/>
        <v>0</v>
      </c>
      <c r="SXU40" s="31">
        <f t="shared" si="210"/>
        <v>0</v>
      </c>
      <c r="SXV40" s="31">
        <f t="shared" si="210"/>
        <v>0</v>
      </c>
      <c r="SXW40" s="31">
        <f t="shared" si="210"/>
        <v>0</v>
      </c>
      <c r="SXX40" s="31">
        <f t="shared" si="210"/>
        <v>0</v>
      </c>
      <c r="SXY40" s="31">
        <f t="shared" si="210"/>
        <v>0</v>
      </c>
      <c r="SXZ40" s="31">
        <f t="shared" si="210"/>
        <v>0</v>
      </c>
      <c r="SYA40" s="31">
        <f t="shared" si="210"/>
        <v>0</v>
      </c>
      <c r="SYB40" s="31">
        <f t="shared" si="210"/>
        <v>0</v>
      </c>
      <c r="SYC40" s="31">
        <f t="shared" si="210"/>
        <v>0</v>
      </c>
      <c r="SYD40" s="31">
        <f t="shared" si="210"/>
        <v>0</v>
      </c>
      <c r="SYE40" s="31">
        <f t="shared" si="210"/>
        <v>0</v>
      </c>
      <c r="SYF40" s="31">
        <f t="shared" si="210"/>
        <v>0</v>
      </c>
      <c r="SYG40" s="31">
        <f t="shared" si="210"/>
        <v>0</v>
      </c>
      <c r="SYH40" s="31">
        <f t="shared" si="210"/>
        <v>0</v>
      </c>
      <c r="SYI40" s="31">
        <f t="shared" si="210"/>
        <v>0</v>
      </c>
      <c r="SYJ40" s="31">
        <f t="shared" si="210"/>
        <v>0</v>
      </c>
      <c r="SYK40" s="31">
        <f t="shared" si="210"/>
        <v>0</v>
      </c>
      <c r="SYL40" s="31">
        <f t="shared" si="210"/>
        <v>0</v>
      </c>
      <c r="SYM40" s="31">
        <f t="shared" si="210"/>
        <v>0</v>
      </c>
      <c r="SYN40" s="31">
        <f t="shared" si="210"/>
        <v>0</v>
      </c>
      <c r="SYO40" s="31">
        <f t="shared" ref="SYO40:TAZ40" si="211">SUM(SYO34:SYO39)</f>
        <v>0</v>
      </c>
      <c r="SYP40" s="31">
        <f t="shared" si="211"/>
        <v>0</v>
      </c>
      <c r="SYQ40" s="31">
        <f t="shared" si="211"/>
        <v>0</v>
      </c>
      <c r="SYR40" s="31">
        <f t="shared" si="211"/>
        <v>0</v>
      </c>
      <c r="SYS40" s="31">
        <f t="shared" si="211"/>
        <v>0</v>
      </c>
      <c r="SYT40" s="31">
        <f t="shared" si="211"/>
        <v>0</v>
      </c>
      <c r="SYU40" s="31">
        <f t="shared" si="211"/>
        <v>0</v>
      </c>
      <c r="SYV40" s="31">
        <f t="shared" si="211"/>
        <v>0</v>
      </c>
      <c r="SYW40" s="31">
        <f t="shared" si="211"/>
        <v>0</v>
      </c>
      <c r="SYX40" s="31">
        <f t="shared" si="211"/>
        <v>0</v>
      </c>
      <c r="SYY40" s="31">
        <f t="shared" si="211"/>
        <v>0</v>
      </c>
      <c r="SYZ40" s="31">
        <f t="shared" si="211"/>
        <v>0</v>
      </c>
      <c r="SZA40" s="31">
        <f t="shared" si="211"/>
        <v>0</v>
      </c>
      <c r="SZB40" s="31">
        <f t="shared" si="211"/>
        <v>0</v>
      </c>
      <c r="SZC40" s="31">
        <f t="shared" si="211"/>
        <v>0</v>
      </c>
      <c r="SZD40" s="31">
        <f t="shared" si="211"/>
        <v>0</v>
      </c>
      <c r="SZE40" s="31">
        <f t="shared" si="211"/>
        <v>0</v>
      </c>
      <c r="SZF40" s="31">
        <f t="shared" si="211"/>
        <v>0</v>
      </c>
      <c r="SZG40" s="31">
        <f t="shared" si="211"/>
        <v>0</v>
      </c>
      <c r="SZH40" s="31">
        <f t="shared" si="211"/>
        <v>0</v>
      </c>
      <c r="SZI40" s="31">
        <f t="shared" si="211"/>
        <v>0</v>
      </c>
      <c r="SZJ40" s="31">
        <f t="shared" si="211"/>
        <v>0</v>
      </c>
      <c r="SZK40" s="31">
        <f t="shared" si="211"/>
        <v>0</v>
      </c>
      <c r="SZL40" s="31">
        <f t="shared" si="211"/>
        <v>0</v>
      </c>
      <c r="SZM40" s="31">
        <f t="shared" si="211"/>
        <v>0</v>
      </c>
      <c r="SZN40" s="31">
        <f t="shared" si="211"/>
        <v>0</v>
      </c>
      <c r="SZO40" s="31">
        <f t="shared" si="211"/>
        <v>0</v>
      </c>
      <c r="SZP40" s="31">
        <f t="shared" si="211"/>
        <v>0</v>
      </c>
      <c r="SZQ40" s="31">
        <f t="shared" si="211"/>
        <v>0</v>
      </c>
      <c r="SZR40" s="31">
        <f t="shared" si="211"/>
        <v>0</v>
      </c>
      <c r="SZS40" s="31">
        <f t="shared" si="211"/>
        <v>0</v>
      </c>
      <c r="SZT40" s="31">
        <f t="shared" si="211"/>
        <v>0</v>
      </c>
      <c r="SZU40" s="31">
        <f t="shared" si="211"/>
        <v>0</v>
      </c>
      <c r="SZV40" s="31">
        <f t="shared" si="211"/>
        <v>0</v>
      </c>
      <c r="SZW40" s="31">
        <f t="shared" si="211"/>
        <v>0</v>
      </c>
      <c r="SZX40" s="31">
        <f t="shared" si="211"/>
        <v>0</v>
      </c>
      <c r="SZY40" s="31">
        <f t="shared" si="211"/>
        <v>0</v>
      </c>
      <c r="SZZ40" s="31">
        <f t="shared" si="211"/>
        <v>0</v>
      </c>
      <c r="TAA40" s="31">
        <f t="shared" si="211"/>
        <v>0</v>
      </c>
      <c r="TAB40" s="31">
        <f t="shared" si="211"/>
        <v>0</v>
      </c>
      <c r="TAC40" s="31">
        <f t="shared" si="211"/>
        <v>0</v>
      </c>
      <c r="TAD40" s="31">
        <f t="shared" si="211"/>
        <v>0</v>
      </c>
      <c r="TAE40" s="31">
        <f t="shared" si="211"/>
        <v>0</v>
      </c>
      <c r="TAF40" s="31">
        <f t="shared" si="211"/>
        <v>0</v>
      </c>
      <c r="TAG40" s="31">
        <f t="shared" si="211"/>
        <v>0</v>
      </c>
      <c r="TAH40" s="31">
        <f t="shared" si="211"/>
        <v>0</v>
      </c>
      <c r="TAI40" s="31">
        <f t="shared" si="211"/>
        <v>0</v>
      </c>
      <c r="TAJ40" s="31">
        <f t="shared" si="211"/>
        <v>0</v>
      </c>
      <c r="TAK40" s="31">
        <f t="shared" si="211"/>
        <v>0</v>
      </c>
      <c r="TAL40" s="31">
        <f t="shared" si="211"/>
        <v>0</v>
      </c>
      <c r="TAM40" s="31">
        <f t="shared" si="211"/>
        <v>0</v>
      </c>
      <c r="TAN40" s="31">
        <f t="shared" si="211"/>
        <v>0</v>
      </c>
      <c r="TAO40" s="31">
        <f t="shared" si="211"/>
        <v>0</v>
      </c>
      <c r="TAP40" s="31">
        <f t="shared" si="211"/>
        <v>0</v>
      </c>
      <c r="TAQ40" s="31">
        <f t="shared" si="211"/>
        <v>0</v>
      </c>
      <c r="TAR40" s="31">
        <f t="shared" si="211"/>
        <v>0</v>
      </c>
      <c r="TAS40" s="31">
        <f t="shared" si="211"/>
        <v>0</v>
      </c>
      <c r="TAT40" s="31">
        <f t="shared" si="211"/>
        <v>0</v>
      </c>
      <c r="TAU40" s="31">
        <f t="shared" si="211"/>
        <v>0</v>
      </c>
      <c r="TAV40" s="31">
        <f t="shared" si="211"/>
        <v>0</v>
      </c>
      <c r="TAW40" s="31">
        <f t="shared" si="211"/>
        <v>0</v>
      </c>
      <c r="TAX40" s="31">
        <f t="shared" si="211"/>
        <v>0</v>
      </c>
      <c r="TAY40" s="31">
        <f t="shared" si="211"/>
        <v>0</v>
      </c>
      <c r="TAZ40" s="31">
        <f t="shared" si="211"/>
        <v>0</v>
      </c>
      <c r="TBA40" s="31">
        <f t="shared" ref="TBA40:TDL40" si="212">SUM(TBA34:TBA39)</f>
        <v>0</v>
      </c>
      <c r="TBB40" s="31">
        <f t="shared" si="212"/>
        <v>0</v>
      </c>
      <c r="TBC40" s="31">
        <f t="shared" si="212"/>
        <v>0</v>
      </c>
      <c r="TBD40" s="31">
        <f t="shared" si="212"/>
        <v>0</v>
      </c>
      <c r="TBE40" s="31">
        <f t="shared" si="212"/>
        <v>0</v>
      </c>
      <c r="TBF40" s="31">
        <f t="shared" si="212"/>
        <v>0</v>
      </c>
      <c r="TBG40" s="31">
        <f t="shared" si="212"/>
        <v>0</v>
      </c>
      <c r="TBH40" s="31">
        <f t="shared" si="212"/>
        <v>0</v>
      </c>
      <c r="TBI40" s="31">
        <f t="shared" si="212"/>
        <v>0</v>
      </c>
      <c r="TBJ40" s="31">
        <f t="shared" si="212"/>
        <v>0</v>
      </c>
      <c r="TBK40" s="31">
        <f t="shared" si="212"/>
        <v>0</v>
      </c>
      <c r="TBL40" s="31">
        <f t="shared" si="212"/>
        <v>0</v>
      </c>
      <c r="TBM40" s="31">
        <f t="shared" si="212"/>
        <v>0</v>
      </c>
      <c r="TBN40" s="31">
        <f t="shared" si="212"/>
        <v>0</v>
      </c>
      <c r="TBO40" s="31">
        <f t="shared" si="212"/>
        <v>0</v>
      </c>
      <c r="TBP40" s="31">
        <f t="shared" si="212"/>
        <v>0</v>
      </c>
      <c r="TBQ40" s="31">
        <f t="shared" si="212"/>
        <v>0</v>
      </c>
      <c r="TBR40" s="31">
        <f t="shared" si="212"/>
        <v>0</v>
      </c>
      <c r="TBS40" s="31">
        <f t="shared" si="212"/>
        <v>0</v>
      </c>
      <c r="TBT40" s="31">
        <f t="shared" si="212"/>
        <v>0</v>
      </c>
      <c r="TBU40" s="31">
        <f t="shared" si="212"/>
        <v>0</v>
      </c>
      <c r="TBV40" s="31">
        <f t="shared" si="212"/>
        <v>0</v>
      </c>
      <c r="TBW40" s="31">
        <f t="shared" si="212"/>
        <v>0</v>
      </c>
      <c r="TBX40" s="31">
        <f t="shared" si="212"/>
        <v>0</v>
      </c>
      <c r="TBY40" s="31">
        <f t="shared" si="212"/>
        <v>0</v>
      </c>
      <c r="TBZ40" s="31">
        <f t="shared" si="212"/>
        <v>0</v>
      </c>
      <c r="TCA40" s="31">
        <f t="shared" si="212"/>
        <v>0</v>
      </c>
      <c r="TCB40" s="31">
        <f t="shared" si="212"/>
        <v>0</v>
      </c>
      <c r="TCC40" s="31">
        <f t="shared" si="212"/>
        <v>0</v>
      </c>
      <c r="TCD40" s="31">
        <f t="shared" si="212"/>
        <v>0</v>
      </c>
      <c r="TCE40" s="31">
        <f t="shared" si="212"/>
        <v>0</v>
      </c>
      <c r="TCF40" s="31">
        <f t="shared" si="212"/>
        <v>0</v>
      </c>
      <c r="TCG40" s="31">
        <f t="shared" si="212"/>
        <v>0</v>
      </c>
      <c r="TCH40" s="31">
        <f t="shared" si="212"/>
        <v>0</v>
      </c>
      <c r="TCI40" s="31">
        <f t="shared" si="212"/>
        <v>0</v>
      </c>
      <c r="TCJ40" s="31">
        <f t="shared" si="212"/>
        <v>0</v>
      </c>
      <c r="TCK40" s="31">
        <f t="shared" si="212"/>
        <v>0</v>
      </c>
      <c r="TCL40" s="31">
        <f t="shared" si="212"/>
        <v>0</v>
      </c>
      <c r="TCM40" s="31">
        <f t="shared" si="212"/>
        <v>0</v>
      </c>
      <c r="TCN40" s="31">
        <f t="shared" si="212"/>
        <v>0</v>
      </c>
      <c r="TCO40" s="31">
        <f t="shared" si="212"/>
        <v>0</v>
      </c>
      <c r="TCP40" s="31">
        <f t="shared" si="212"/>
        <v>0</v>
      </c>
      <c r="TCQ40" s="31">
        <f t="shared" si="212"/>
        <v>0</v>
      </c>
      <c r="TCR40" s="31">
        <f t="shared" si="212"/>
        <v>0</v>
      </c>
      <c r="TCS40" s="31">
        <f t="shared" si="212"/>
        <v>0</v>
      </c>
      <c r="TCT40" s="31">
        <f t="shared" si="212"/>
        <v>0</v>
      </c>
      <c r="TCU40" s="31">
        <f t="shared" si="212"/>
        <v>0</v>
      </c>
      <c r="TCV40" s="31">
        <f t="shared" si="212"/>
        <v>0</v>
      </c>
      <c r="TCW40" s="31">
        <f t="shared" si="212"/>
        <v>0</v>
      </c>
      <c r="TCX40" s="31">
        <f t="shared" si="212"/>
        <v>0</v>
      </c>
      <c r="TCY40" s="31">
        <f t="shared" si="212"/>
        <v>0</v>
      </c>
      <c r="TCZ40" s="31">
        <f t="shared" si="212"/>
        <v>0</v>
      </c>
      <c r="TDA40" s="31">
        <f t="shared" si="212"/>
        <v>0</v>
      </c>
      <c r="TDB40" s="31">
        <f t="shared" si="212"/>
        <v>0</v>
      </c>
      <c r="TDC40" s="31">
        <f t="shared" si="212"/>
        <v>0</v>
      </c>
      <c r="TDD40" s="31">
        <f t="shared" si="212"/>
        <v>0</v>
      </c>
      <c r="TDE40" s="31">
        <f t="shared" si="212"/>
        <v>0</v>
      </c>
      <c r="TDF40" s="31">
        <f t="shared" si="212"/>
        <v>0</v>
      </c>
      <c r="TDG40" s="31">
        <f t="shared" si="212"/>
        <v>0</v>
      </c>
      <c r="TDH40" s="31">
        <f t="shared" si="212"/>
        <v>0</v>
      </c>
      <c r="TDI40" s="31">
        <f t="shared" si="212"/>
        <v>0</v>
      </c>
      <c r="TDJ40" s="31">
        <f t="shared" si="212"/>
        <v>0</v>
      </c>
      <c r="TDK40" s="31">
        <f t="shared" si="212"/>
        <v>0</v>
      </c>
      <c r="TDL40" s="31">
        <f t="shared" si="212"/>
        <v>0</v>
      </c>
      <c r="TDM40" s="31">
        <f t="shared" ref="TDM40:TFX40" si="213">SUM(TDM34:TDM39)</f>
        <v>0</v>
      </c>
      <c r="TDN40" s="31">
        <f t="shared" si="213"/>
        <v>0</v>
      </c>
      <c r="TDO40" s="31">
        <f t="shared" si="213"/>
        <v>0</v>
      </c>
      <c r="TDP40" s="31">
        <f t="shared" si="213"/>
        <v>0</v>
      </c>
      <c r="TDQ40" s="31">
        <f t="shared" si="213"/>
        <v>0</v>
      </c>
      <c r="TDR40" s="31">
        <f t="shared" si="213"/>
        <v>0</v>
      </c>
      <c r="TDS40" s="31">
        <f t="shared" si="213"/>
        <v>0</v>
      </c>
      <c r="TDT40" s="31">
        <f t="shared" si="213"/>
        <v>0</v>
      </c>
      <c r="TDU40" s="31">
        <f t="shared" si="213"/>
        <v>0</v>
      </c>
      <c r="TDV40" s="31">
        <f t="shared" si="213"/>
        <v>0</v>
      </c>
      <c r="TDW40" s="31">
        <f t="shared" si="213"/>
        <v>0</v>
      </c>
      <c r="TDX40" s="31">
        <f t="shared" si="213"/>
        <v>0</v>
      </c>
      <c r="TDY40" s="31">
        <f t="shared" si="213"/>
        <v>0</v>
      </c>
      <c r="TDZ40" s="31">
        <f t="shared" si="213"/>
        <v>0</v>
      </c>
      <c r="TEA40" s="31">
        <f t="shared" si="213"/>
        <v>0</v>
      </c>
      <c r="TEB40" s="31">
        <f t="shared" si="213"/>
        <v>0</v>
      </c>
      <c r="TEC40" s="31">
        <f t="shared" si="213"/>
        <v>0</v>
      </c>
      <c r="TED40" s="31">
        <f t="shared" si="213"/>
        <v>0</v>
      </c>
      <c r="TEE40" s="31">
        <f t="shared" si="213"/>
        <v>0</v>
      </c>
      <c r="TEF40" s="31">
        <f t="shared" si="213"/>
        <v>0</v>
      </c>
      <c r="TEG40" s="31">
        <f t="shared" si="213"/>
        <v>0</v>
      </c>
      <c r="TEH40" s="31">
        <f t="shared" si="213"/>
        <v>0</v>
      </c>
      <c r="TEI40" s="31">
        <f t="shared" si="213"/>
        <v>0</v>
      </c>
      <c r="TEJ40" s="31">
        <f t="shared" si="213"/>
        <v>0</v>
      </c>
      <c r="TEK40" s="31">
        <f t="shared" si="213"/>
        <v>0</v>
      </c>
      <c r="TEL40" s="31">
        <f t="shared" si="213"/>
        <v>0</v>
      </c>
      <c r="TEM40" s="31">
        <f t="shared" si="213"/>
        <v>0</v>
      </c>
      <c r="TEN40" s="31">
        <f t="shared" si="213"/>
        <v>0</v>
      </c>
      <c r="TEO40" s="31">
        <f t="shared" si="213"/>
        <v>0</v>
      </c>
      <c r="TEP40" s="31">
        <f t="shared" si="213"/>
        <v>0</v>
      </c>
      <c r="TEQ40" s="31">
        <f t="shared" si="213"/>
        <v>0</v>
      </c>
      <c r="TER40" s="31">
        <f t="shared" si="213"/>
        <v>0</v>
      </c>
      <c r="TES40" s="31">
        <f t="shared" si="213"/>
        <v>0</v>
      </c>
      <c r="TET40" s="31">
        <f t="shared" si="213"/>
        <v>0</v>
      </c>
      <c r="TEU40" s="31">
        <f t="shared" si="213"/>
        <v>0</v>
      </c>
      <c r="TEV40" s="31">
        <f t="shared" si="213"/>
        <v>0</v>
      </c>
      <c r="TEW40" s="31">
        <f t="shared" si="213"/>
        <v>0</v>
      </c>
      <c r="TEX40" s="31">
        <f t="shared" si="213"/>
        <v>0</v>
      </c>
      <c r="TEY40" s="31">
        <f t="shared" si="213"/>
        <v>0</v>
      </c>
      <c r="TEZ40" s="31">
        <f t="shared" si="213"/>
        <v>0</v>
      </c>
      <c r="TFA40" s="31">
        <f t="shared" si="213"/>
        <v>0</v>
      </c>
      <c r="TFB40" s="31">
        <f t="shared" si="213"/>
        <v>0</v>
      </c>
      <c r="TFC40" s="31">
        <f t="shared" si="213"/>
        <v>0</v>
      </c>
      <c r="TFD40" s="31">
        <f t="shared" si="213"/>
        <v>0</v>
      </c>
      <c r="TFE40" s="31">
        <f t="shared" si="213"/>
        <v>0</v>
      </c>
      <c r="TFF40" s="31">
        <f t="shared" si="213"/>
        <v>0</v>
      </c>
      <c r="TFG40" s="31">
        <f t="shared" si="213"/>
        <v>0</v>
      </c>
      <c r="TFH40" s="31">
        <f t="shared" si="213"/>
        <v>0</v>
      </c>
      <c r="TFI40" s="31">
        <f t="shared" si="213"/>
        <v>0</v>
      </c>
      <c r="TFJ40" s="31">
        <f t="shared" si="213"/>
        <v>0</v>
      </c>
      <c r="TFK40" s="31">
        <f t="shared" si="213"/>
        <v>0</v>
      </c>
      <c r="TFL40" s="31">
        <f t="shared" si="213"/>
        <v>0</v>
      </c>
      <c r="TFM40" s="31">
        <f t="shared" si="213"/>
        <v>0</v>
      </c>
      <c r="TFN40" s="31">
        <f t="shared" si="213"/>
        <v>0</v>
      </c>
      <c r="TFO40" s="31">
        <f t="shared" si="213"/>
        <v>0</v>
      </c>
      <c r="TFP40" s="31">
        <f t="shared" si="213"/>
        <v>0</v>
      </c>
      <c r="TFQ40" s="31">
        <f t="shared" si="213"/>
        <v>0</v>
      </c>
      <c r="TFR40" s="31">
        <f t="shared" si="213"/>
        <v>0</v>
      </c>
      <c r="TFS40" s="31">
        <f t="shared" si="213"/>
        <v>0</v>
      </c>
      <c r="TFT40" s="31">
        <f t="shared" si="213"/>
        <v>0</v>
      </c>
      <c r="TFU40" s="31">
        <f t="shared" si="213"/>
        <v>0</v>
      </c>
      <c r="TFV40" s="31">
        <f t="shared" si="213"/>
        <v>0</v>
      </c>
      <c r="TFW40" s="31">
        <f t="shared" si="213"/>
        <v>0</v>
      </c>
      <c r="TFX40" s="31">
        <f t="shared" si="213"/>
        <v>0</v>
      </c>
      <c r="TFY40" s="31">
        <f t="shared" ref="TFY40:TIJ40" si="214">SUM(TFY34:TFY39)</f>
        <v>0</v>
      </c>
      <c r="TFZ40" s="31">
        <f t="shared" si="214"/>
        <v>0</v>
      </c>
      <c r="TGA40" s="31">
        <f t="shared" si="214"/>
        <v>0</v>
      </c>
      <c r="TGB40" s="31">
        <f t="shared" si="214"/>
        <v>0</v>
      </c>
      <c r="TGC40" s="31">
        <f t="shared" si="214"/>
        <v>0</v>
      </c>
      <c r="TGD40" s="31">
        <f t="shared" si="214"/>
        <v>0</v>
      </c>
      <c r="TGE40" s="31">
        <f t="shared" si="214"/>
        <v>0</v>
      </c>
      <c r="TGF40" s="31">
        <f t="shared" si="214"/>
        <v>0</v>
      </c>
      <c r="TGG40" s="31">
        <f t="shared" si="214"/>
        <v>0</v>
      </c>
      <c r="TGH40" s="31">
        <f t="shared" si="214"/>
        <v>0</v>
      </c>
      <c r="TGI40" s="31">
        <f t="shared" si="214"/>
        <v>0</v>
      </c>
      <c r="TGJ40" s="31">
        <f t="shared" si="214"/>
        <v>0</v>
      </c>
      <c r="TGK40" s="31">
        <f t="shared" si="214"/>
        <v>0</v>
      </c>
      <c r="TGL40" s="31">
        <f t="shared" si="214"/>
        <v>0</v>
      </c>
      <c r="TGM40" s="31">
        <f t="shared" si="214"/>
        <v>0</v>
      </c>
      <c r="TGN40" s="31">
        <f t="shared" si="214"/>
        <v>0</v>
      </c>
      <c r="TGO40" s="31">
        <f t="shared" si="214"/>
        <v>0</v>
      </c>
      <c r="TGP40" s="31">
        <f t="shared" si="214"/>
        <v>0</v>
      </c>
      <c r="TGQ40" s="31">
        <f t="shared" si="214"/>
        <v>0</v>
      </c>
      <c r="TGR40" s="31">
        <f t="shared" si="214"/>
        <v>0</v>
      </c>
      <c r="TGS40" s="31">
        <f t="shared" si="214"/>
        <v>0</v>
      </c>
      <c r="TGT40" s="31">
        <f t="shared" si="214"/>
        <v>0</v>
      </c>
      <c r="TGU40" s="31">
        <f t="shared" si="214"/>
        <v>0</v>
      </c>
      <c r="TGV40" s="31">
        <f t="shared" si="214"/>
        <v>0</v>
      </c>
      <c r="TGW40" s="31">
        <f t="shared" si="214"/>
        <v>0</v>
      </c>
      <c r="TGX40" s="31">
        <f t="shared" si="214"/>
        <v>0</v>
      </c>
      <c r="TGY40" s="31">
        <f t="shared" si="214"/>
        <v>0</v>
      </c>
      <c r="TGZ40" s="31">
        <f t="shared" si="214"/>
        <v>0</v>
      </c>
      <c r="THA40" s="31">
        <f t="shared" si="214"/>
        <v>0</v>
      </c>
      <c r="THB40" s="31">
        <f t="shared" si="214"/>
        <v>0</v>
      </c>
      <c r="THC40" s="31">
        <f t="shared" si="214"/>
        <v>0</v>
      </c>
      <c r="THD40" s="31">
        <f t="shared" si="214"/>
        <v>0</v>
      </c>
      <c r="THE40" s="31">
        <f t="shared" si="214"/>
        <v>0</v>
      </c>
      <c r="THF40" s="31">
        <f t="shared" si="214"/>
        <v>0</v>
      </c>
      <c r="THG40" s="31">
        <f t="shared" si="214"/>
        <v>0</v>
      </c>
      <c r="THH40" s="31">
        <f t="shared" si="214"/>
        <v>0</v>
      </c>
      <c r="THI40" s="31">
        <f t="shared" si="214"/>
        <v>0</v>
      </c>
      <c r="THJ40" s="31">
        <f t="shared" si="214"/>
        <v>0</v>
      </c>
      <c r="THK40" s="31">
        <f t="shared" si="214"/>
        <v>0</v>
      </c>
      <c r="THL40" s="31">
        <f t="shared" si="214"/>
        <v>0</v>
      </c>
      <c r="THM40" s="31">
        <f t="shared" si="214"/>
        <v>0</v>
      </c>
      <c r="THN40" s="31">
        <f t="shared" si="214"/>
        <v>0</v>
      </c>
      <c r="THO40" s="31">
        <f t="shared" si="214"/>
        <v>0</v>
      </c>
      <c r="THP40" s="31">
        <f t="shared" si="214"/>
        <v>0</v>
      </c>
      <c r="THQ40" s="31">
        <f t="shared" si="214"/>
        <v>0</v>
      </c>
      <c r="THR40" s="31">
        <f t="shared" si="214"/>
        <v>0</v>
      </c>
      <c r="THS40" s="31">
        <f t="shared" si="214"/>
        <v>0</v>
      </c>
      <c r="THT40" s="31">
        <f t="shared" si="214"/>
        <v>0</v>
      </c>
      <c r="THU40" s="31">
        <f t="shared" si="214"/>
        <v>0</v>
      </c>
      <c r="THV40" s="31">
        <f t="shared" si="214"/>
        <v>0</v>
      </c>
      <c r="THW40" s="31">
        <f t="shared" si="214"/>
        <v>0</v>
      </c>
      <c r="THX40" s="31">
        <f t="shared" si="214"/>
        <v>0</v>
      </c>
      <c r="THY40" s="31">
        <f t="shared" si="214"/>
        <v>0</v>
      </c>
      <c r="THZ40" s="31">
        <f t="shared" si="214"/>
        <v>0</v>
      </c>
      <c r="TIA40" s="31">
        <f t="shared" si="214"/>
        <v>0</v>
      </c>
      <c r="TIB40" s="31">
        <f t="shared" si="214"/>
        <v>0</v>
      </c>
      <c r="TIC40" s="31">
        <f t="shared" si="214"/>
        <v>0</v>
      </c>
      <c r="TID40" s="31">
        <f t="shared" si="214"/>
        <v>0</v>
      </c>
      <c r="TIE40" s="31">
        <f t="shared" si="214"/>
        <v>0</v>
      </c>
      <c r="TIF40" s="31">
        <f t="shared" si="214"/>
        <v>0</v>
      </c>
      <c r="TIG40" s="31">
        <f t="shared" si="214"/>
        <v>0</v>
      </c>
      <c r="TIH40" s="31">
        <f t="shared" si="214"/>
        <v>0</v>
      </c>
      <c r="TII40" s="31">
        <f t="shared" si="214"/>
        <v>0</v>
      </c>
      <c r="TIJ40" s="31">
        <f t="shared" si="214"/>
        <v>0</v>
      </c>
      <c r="TIK40" s="31">
        <f t="shared" ref="TIK40:TKV40" si="215">SUM(TIK34:TIK39)</f>
        <v>0</v>
      </c>
      <c r="TIL40" s="31">
        <f t="shared" si="215"/>
        <v>0</v>
      </c>
      <c r="TIM40" s="31">
        <f t="shared" si="215"/>
        <v>0</v>
      </c>
      <c r="TIN40" s="31">
        <f t="shared" si="215"/>
        <v>0</v>
      </c>
      <c r="TIO40" s="31">
        <f t="shared" si="215"/>
        <v>0</v>
      </c>
      <c r="TIP40" s="31">
        <f t="shared" si="215"/>
        <v>0</v>
      </c>
      <c r="TIQ40" s="31">
        <f t="shared" si="215"/>
        <v>0</v>
      </c>
      <c r="TIR40" s="31">
        <f t="shared" si="215"/>
        <v>0</v>
      </c>
      <c r="TIS40" s="31">
        <f t="shared" si="215"/>
        <v>0</v>
      </c>
      <c r="TIT40" s="31">
        <f t="shared" si="215"/>
        <v>0</v>
      </c>
      <c r="TIU40" s="31">
        <f t="shared" si="215"/>
        <v>0</v>
      </c>
      <c r="TIV40" s="31">
        <f t="shared" si="215"/>
        <v>0</v>
      </c>
      <c r="TIW40" s="31">
        <f t="shared" si="215"/>
        <v>0</v>
      </c>
      <c r="TIX40" s="31">
        <f t="shared" si="215"/>
        <v>0</v>
      </c>
      <c r="TIY40" s="31">
        <f t="shared" si="215"/>
        <v>0</v>
      </c>
      <c r="TIZ40" s="31">
        <f t="shared" si="215"/>
        <v>0</v>
      </c>
      <c r="TJA40" s="31">
        <f t="shared" si="215"/>
        <v>0</v>
      </c>
      <c r="TJB40" s="31">
        <f t="shared" si="215"/>
        <v>0</v>
      </c>
      <c r="TJC40" s="31">
        <f t="shared" si="215"/>
        <v>0</v>
      </c>
      <c r="TJD40" s="31">
        <f t="shared" si="215"/>
        <v>0</v>
      </c>
      <c r="TJE40" s="31">
        <f t="shared" si="215"/>
        <v>0</v>
      </c>
      <c r="TJF40" s="31">
        <f t="shared" si="215"/>
        <v>0</v>
      </c>
      <c r="TJG40" s="31">
        <f t="shared" si="215"/>
        <v>0</v>
      </c>
      <c r="TJH40" s="31">
        <f t="shared" si="215"/>
        <v>0</v>
      </c>
      <c r="TJI40" s="31">
        <f t="shared" si="215"/>
        <v>0</v>
      </c>
      <c r="TJJ40" s="31">
        <f t="shared" si="215"/>
        <v>0</v>
      </c>
      <c r="TJK40" s="31">
        <f t="shared" si="215"/>
        <v>0</v>
      </c>
      <c r="TJL40" s="31">
        <f t="shared" si="215"/>
        <v>0</v>
      </c>
      <c r="TJM40" s="31">
        <f t="shared" si="215"/>
        <v>0</v>
      </c>
      <c r="TJN40" s="31">
        <f t="shared" si="215"/>
        <v>0</v>
      </c>
      <c r="TJO40" s="31">
        <f t="shared" si="215"/>
        <v>0</v>
      </c>
      <c r="TJP40" s="31">
        <f t="shared" si="215"/>
        <v>0</v>
      </c>
      <c r="TJQ40" s="31">
        <f t="shared" si="215"/>
        <v>0</v>
      </c>
      <c r="TJR40" s="31">
        <f t="shared" si="215"/>
        <v>0</v>
      </c>
      <c r="TJS40" s="31">
        <f t="shared" si="215"/>
        <v>0</v>
      </c>
      <c r="TJT40" s="31">
        <f t="shared" si="215"/>
        <v>0</v>
      </c>
      <c r="TJU40" s="31">
        <f t="shared" si="215"/>
        <v>0</v>
      </c>
      <c r="TJV40" s="31">
        <f t="shared" si="215"/>
        <v>0</v>
      </c>
      <c r="TJW40" s="31">
        <f t="shared" si="215"/>
        <v>0</v>
      </c>
      <c r="TJX40" s="31">
        <f t="shared" si="215"/>
        <v>0</v>
      </c>
      <c r="TJY40" s="31">
        <f t="shared" si="215"/>
        <v>0</v>
      </c>
      <c r="TJZ40" s="31">
        <f t="shared" si="215"/>
        <v>0</v>
      </c>
      <c r="TKA40" s="31">
        <f t="shared" si="215"/>
        <v>0</v>
      </c>
      <c r="TKB40" s="31">
        <f t="shared" si="215"/>
        <v>0</v>
      </c>
      <c r="TKC40" s="31">
        <f t="shared" si="215"/>
        <v>0</v>
      </c>
      <c r="TKD40" s="31">
        <f t="shared" si="215"/>
        <v>0</v>
      </c>
      <c r="TKE40" s="31">
        <f t="shared" si="215"/>
        <v>0</v>
      </c>
      <c r="TKF40" s="31">
        <f t="shared" si="215"/>
        <v>0</v>
      </c>
      <c r="TKG40" s="31">
        <f t="shared" si="215"/>
        <v>0</v>
      </c>
      <c r="TKH40" s="31">
        <f t="shared" si="215"/>
        <v>0</v>
      </c>
      <c r="TKI40" s="31">
        <f t="shared" si="215"/>
        <v>0</v>
      </c>
      <c r="TKJ40" s="31">
        <f t="shared" si="215"/>
        <v>0</v>
      </c>
      <c r="TKK40" s="31">
        <f t="shared" si="215"/>
        <v>0</v>
      </c>
      <c r="TKL40" s="31">
        <f t="shared" si="215"/>
        <v>0</v>
      </c>
      <c r="TKM40" s="31">
        <f t="shared" si="215"/>
        <v>0</v>
      </c>
      <c r="TKN40" s="31">
        <f t="shared" si="215"/>
        <v>0</v>
      </c>
      <c r="TKO40" s="31">
        <f t="shared" si="215"/>
        <v>0</v>
      </c>
      <c r="TKP40" s="31">
        <f t="shared" si="215"/>
        <v>0</v>
      </c>
      <c r="TKQ40" s="31">
        <f t="shared" si="215"/>
        <v>0</v>
      </c>
      <c r="TKR40" s="31">
        <f t="shared" si="215"/>
        <v>0</v>
      </c>
      <c r="TKS40" s="31">
        <f t="shared" si="215"/>
        <v>0</v>
      </c>
      <c r="TKT40" s="31">
        <f t="shared" si="215"/>
        <v>0</v>
      </c>
      <c r="TKU40" s="31">
        <f t="shared" si="215"/>
        <v>0</v>
      </c>
      <c r="TKV40" s="31">
        <f t="shared" si="215"/>
        <v>0</v>
      </c>
      <c r="TKW40" s="31">
        <f t="shared" ref="TKW40:TNH40" si="216">SUM(TKW34:TKW39)</f>
        <v>0</v>
      </c>
      <c r="TKX40" s="31">
        <f t="shared" si="216"/>
        <v>0</v>
      </c>
      <c r="TKY40" s="31">
        <f t="shared" si="216"/>
        <v>0</v>
      </c>
      <c r="TKZ40" s="31">
        <f t="shared" si="216"/>
        <v>0</v>
      </c>
      <c r="TLA40" s="31">
        <f t="shared" si="216"/>
        <v>0</v>
      </c>
      <c r="TLB40" s="31">
        <f t="shared" si="216"/>
        <v>0</v>
      </c>
      <c r="TLC40" s="31">
        <f t="shared" si="216"/>
        <v>0</v>
      </c>
      <c r="TLD40" s="31">
        <f t="shared" si="216"/>
        <v>0</v>
      </c>
      <c r="TLE40" s="31">
        <f t="shared" si="216"/>
        <v>0</v>
      </c>
      <c r="TLF40" s="31">
        <f t="shared" si="216"/>
        <v>0</v>
      </c>
      <c r="TLG40" s="31">
        <f t="shared" si="216"/>
        <v>0</v>
      </c>
      <c r="TLH40" s="31">
        <f t="shared" si="216"/>
        <v>0</v>
      </c>
      <c r="TLI40" s="31">
        <f t="shared" si="216"/>
        <v>0</v>
      </c>
      <c r="TLJ40" s="31">
        <f t="shared" si="216"/>
        <v>0</v>
      </c>
      <c r="TLK40" s="31">
        <f t="shared" si="216"/>
        <v>0</v>
      </c>
      <c r="TLL40" s="31">
        <f t="shared" si="216"/>
        <v>0</v>
      </c>
      <c r="TLM40" s="31">
        <f t="shared" si="216"/>
        <v>0</v>
      </c>
      <c r="TLN40" s="31">
        <f t="shared" si="216"/>
        <v>0</v>
      </c>
      <c r="TLO40" s="31">
        <f t="shared" si="216"/>
        <v>0</v>
      </c>
      <c r="TLP40" s="31">
        <f t="shared" si="216"/>
        <v>0</v>
      </c>
      <c r="TLQ40" s="31">
        <f t="shared" si="216"/>
        <v>0</v>
      </c>
      <c r="TLR40" s="31">
        <f t="shared" si="216"/>
        <v>0</v>
      </c>
      <c r="TLS40" s="31">
        <f t="shared" si="216"/>
        <v>0</v>
      </c>
      <c r="TLT40" s="31">
        <f t="shared" si="216"/>
        <v>0</v>
      </c>
      <c r="TLU40" s="31">
        <f t="shared" si="216"/>
        <v>0</v>
      </c>
      <c r="TLV40" s="31">
        <f t="shared" si="216"/>
        <v>0</v>
      </c>
      <c r="TLW40" s="31">
        <f t="shared" si="216"/>
        <v>0</v>
      </c>
      <c r="TLX40" s="31">
        <f t="shared" si="216"/>
        <v>0</v>
      </c>
      <c r="TLY40" s="31">
        <f t="shared" si="216"/>
        <v>0</v>
      </c>
      <c r="TLZ40" s="31">
        <f t="shared" si="216"/>
        <v>0</v>
      </c>
      <c r="TMA40" s="31">
        <f t="shared" si="216"/>
        <v>0</v>
      </c>
      <c r="TMB40" s="31">
        <f t="shared" si="216"/>
        <v>0</v>
      </c>
      <c r="TMC40" s="31">
        <f t="shared" si="216"/>
        <v>0</v>
      </c>
      <c r="TMD40" s="31">
        <f t="shared" si="216"/>
        <v>0</v>
      </c>
      <c r="TME40" s="31">
        <f t="shared" si="216"/>
        <v>0</v>
      </c>
      <c r="TMF40" s="31">
        <f t="shared" si="216"/>
        <v>0</v>
      </c>
      <c r="TMG40" s="31">
        <f t="shared" si="216"/>
        <v>0</v>
      </c>
      <c r="TMH40" s="31">
        <f t="shared" si="216"/>
        <v>0</v>
      </c>
      <c r="TMI40" s="31">
        <f t="shared" si="216"/>
        <v>0</v>
      </c>
      <c r="TMJ40" s="31">
        <f t="shared" si="216"/>
        <v>0</v>
      </c>
      <c r="TMK40" s="31">
        <f t="shared" si="216"/>
        <v>0</v>
      </c>
      <c r="TML40" s="31">
        <f t="shared" si="216"/>
        <v>0</v>
      </c>
      <c r="TMM40" s="31">
        <f t="shared" si="216"/>
        <v>0</v>
      </c>
      <c r="TMN40" s="31">
        <f t="shared" si="216"/>
        <v>0</v>
      </c>
      <c r="TMO40" s="31">
        <f t="shared" si="216"/>
        <v>0</v>
      </c>
      <c r="TMP40" s="31">
        <f t="shared" si="216"/>
        <v>0</v>
      </c>
      <c r="TMQ40" s="31">
        <f t="shared" si="216"/>
        <v>0</v>
      </c>
      <c r="TMR40" s="31">
        <f t="shared" si="216"/>
        <v>0</v>
      </c>
      <c r="TMS40" s="31">
        <f t="shared" si="216"/>
        <v>0</v>
      </c>
      <c r="TMT40" s="31">
        <f t="shared" si="216"/>
        <v>0</v>
      </c>
      <c r="TMU40" s="31">
        <f t="shared" si="216"/>
        <v>0</v>
      </c>
      <c r="TMV40" s="31">
        <f t="shared" si="216"/>
        <v>0</v>
      </c>
      <c r="TMW40" s="31">
        <f t="shared" si="216"/>
        <v>0</v>
      </c>
      <c r="TMX40" s="31">
        <f t="shared" si="216"/>
        <v>0</v>
      </c>
      <c r="TMY40" s="31">
        <f t="shared" si="216"/>
        <v>0</v>
      </c>
      <c r="TMZ40" s="31">
        <f t="shared" si="216"/>
        <v>0</v>
      </c>
      <c r="TNA40" s="31">
        <f t="shared" si="216"/>
        <v>0</v>
      </c>
      <c r="TNB40" s="31">
        <f t="shared" si="216"/>
        <v>0</v>
      </c>
      <c r="TNC40" s="31">
        <f t="shared" si="216"/>
        <v>0</v>
      </c>
      <c r="TND40" s="31">
        <f t="shared" si="216"/>
        <v>0</v>
      </c>
      <c r="TNE40" s="31">
        <f t="shared" si="216"/>
        <v>0</v>
      </c>
      <c r="TNF40" s="31">
        <f t="shared" si="216"/>
        <v>0</v>
      </c>
      <c r="TNG40" s="31">
        <f t="shared" si="216"/>
        <v>0</v>
      </c>
      <c r="TNH40" s="31">
        <f t="shared" si="216"/>
        <v>0</v>
      </c>
      <c r="TNI40" s="31">
        <f t="shared" ref="TNI40:TPT40" si="217">SUM(TNI34:TNI39)</f>
        <v>0</v>
      </c>
      <c r="TNJ40" s="31">
        <f t="shared" si="217"/>
        <v>0</v>
      </c>
      <c r="TNK40" s="31">
        <f t="shared" si="217"/>
        <v>0</v>
      </c>
      <c r="TNL40" s="31">
        <f t="shared" si="217"/>
        <v>0</v>
      </c>
      <c r="TNM40" s="31">
        <f t="shared" si="217"/>
        <v>0</v>
      </c>
      <c r="TNN40" s="31">
        <f t="shared" si="217"/>
        <v>0</v>
      </c>
      <c r="TNO40" s="31">
        <f t="shared" si="217"/>
        <v>0</v>
      </c>
      <c r="TNP40" s="31">
        <f t="shared" si="217"/>
        <v>0</v>
      </c>
      <c r="TNQ40" s="31">
        <f t="shared" si="217"/>
        <v>0</v>
      </c>
      <c r="TNR40" s="31">
        <f t="shared" si="217"/>
        <v>0</v>
      </c>
      <c r="TNS40" s="31">
        <f t="shared" si="217"/>
        <v>0</v>
      </c>
      <c r="TNT40" s="31">
        <f t="shared" si="217"/>
        <v>0</v>
      </c>
      <c r="TNU40" s="31">
        <f t="shared" si="217"/>
        <v>0</v>
      </c>
      <c r="TNV40" s="31">
        <f t="shared" si="217"/>
        <v>0</v>
      </c>
      <c r="TNW40" s="31">
        <f t="shared" si="217"/>
        <v>0</v>
      </c>
      <c r="TNX40" s="31">
        <f t="shared" si="217"/>
        <v>0</v>
      </c>
      <c r="TNY40" s="31">
        <f t="shared" si="217"/>
        <v>0</v>
      </c>
      <c r="TNZ40" s="31">
        <f t="shared" si="217"/>
        <v>0</v>
      </c>
      <c r="TOA40" s="31">
        <f t="shared" si="217"/>
        <v>0</v>
      </c>
      <c r="TOB40" s="31">
        <f t="shared" si="217"/>
        <v>0</v>
      </c>
      <c r="TOC40" s="31">
        <f t="shared" si="217"/>
        <v>0</v>
      </c>
      <c r="TOD40" s="31">
        <f t="shared" si="217"/>
        <v>0</v>
      </c>
      <c r="TOE40" s="31">
        <f t="shared" si="217"/>
        <v>0</v>
      </c>
      <c r="TOF40" s="31">
        <f t="shared" si="217"/>
        <v>0</v>
      </c>
      <c r="TOG40" s="31">
        <f t="shared" si="217"/>
        <v>0</v>
      </c>
      <c r="TOH40" s="31">
        <f t="shared" si="217"/>
        <v>0</v>
      </c>
      <c r="TOI40" s="31">
        <f t="shared" si="217"/>
        <v>0</v>
      </c>
      <c r="TOJ40" s="31">
        <f t="shared" si="217"/>
        <v>0</v>
      </c>
      <c r="TOK40" s="31">
        <f t="shared" si="217"/>
        <v>0</v>
      </c>
      <c r="TOL40" s="31">
        <f t="shared" si="217"/>
        <v>0</v>
      </c>
      <c r="TOM40" s="31">
        <f t="shared" si="217"/>
        <v>0</v>
      </c>
      <c r="TON40" s="31">
        <f t="shared" si="217"/>
        <v>0</v>
      </c>
      <c r="TOO40" s="31">
        <f t="shared" si="217"/>
        <v>0</v>
      </c>
      <c r="TOP40" s="31">
        <f t="shared" si="217"/>
        <v>0</v>
      </c>
      <c r="TOQ40" s="31">
        <f t="shared" si="217"/>
        <v>0</v>
      </c>
      <c r="TOR40" s="31">
        <f t="shared" si="217"/>
        <v>0</v>
      </c>
      <c r="TOS40" s="31">
        <f t="shared" si="217"/>
        <v>0</v>
      </c>
      <c r="TOT40" s="31">
        <f t="shared" si="217"/>
        <v>0</v>
      </c>
      <c r="TOU40" s="31">
        <f t="shared" si="217"/>
        <v>0</v>
      </c>
      <c r="TOV40" s="31">
        <f t="shared" si="217"/>
        <v>0</v>
      </c>
      <c r="TOW40" s="31">
        <f t="shared" si="217"/>
        <v>0</v>
      </c>
      <c r="TOX40" s="31">
        <f t="shared" si="217"/>
        <v>0</v>
      </c>
      <c r="TOY40" s="31">
        <f t="shared" si="217"/>
        <v>0</v>
      </c>
      <c r="TOZ40" s="31">
        <f t="shared" si="217"/>
        <v>0</v>
      </c>
      <c r="TPA40" s="31">
        <f t="shared" si="217"/>
        <v>0</v>
      </c>
      <c r="TPB40" s="31">
        <f t="shared" si="217"/>
        <v>0</v>
      </c>
      <c r="TPC40" s="31">
        <f t="shared" si="217"/>
        <v>0</v>
      </c>
      <c r="TPD40" s="31">
        <f t="shared" si="217"/>
        <v>0</v>
      </c>
      <c r="TPE40" s="31">
        <f t="shared" si="217"/>
        <v>0</v>
      </c>
      <c r="TPF40" s="31">
        <f t="shared" si="217"/>
        <v>0</v>
      </c>
      <c r="TPG40" s="31">
        <f t="shared" si="217"/>
        <v>0</v>
      </c>
      <c r="TPH40" s="31">
        <f t="shared" si="217"/>
        <v>0</v>
      </c>
      <c r="TPI40" s="31">
        <f t="shared" si="217"/>
        <v>0</v>
      </c>
      <c r="TPJ40" s="31">
        <f t="shared" si="217"/>
        <v>0</v>
      </c>
      <c r="TPK40" s="31">
        <f t="shared" si="217"/>
        <v>0</v>
      </c>
      <c r="TPL40" s="31">
        <f t="shared" si="217"/>
        <v>0</v>
      </c>
      <c r="TPM40" s="31">
        <f t="shared" si="217"/>
        <v>0</v>
      </c>
      <c r="TPN40" s="31">
        <f t="shared" si="217"/>
        <v>0</v>
      </c>
      <c r="TPO40" s="31">
        <f t="shared" si="217"/>
        <v>0</v>
      </c>
      <c r="TPP40" s="31">
        <f t="shared" si="217"/>
        <v>0</v>
      </c>
      <c r="TPQ40" s="31">
        <f t="shared" si="217"/>
        <v>0</v>
      </c>
      <c r="TPR40" s="31">
        <f t="shared" si="217"/>
        <v>0</v>
      </c>
      <c r="TPS40" s="31">
        <f t="shared" si="217"/>
        <v>0</v>
      </c>
      <c r="TPT40" s="31">
        <f t="shared" si="217"/>
        <v>0</v>
      </c>
      <c r="TPU40" s="31">
        <f t="shared" ref="TPU40:TSF40" si="218">SUM(TPU34:TPU39)</f>
        <v>0</v>
      </c>
      <c r="TPV40" s="31">
        <f t="shared" si="218"/>
        <v>0</v>
      </c>
      <c r="TPW40" s="31">
        <f t="shared" si="218"/>
        <v>0</v>
      </c>
      <c r="TPX40" s="31">
        <f t="shared" si="218"/>
        <v>0</v>
      </c>
      <c r="TPY40" s="31">
        <f t="shared" si="218"/>
        <v>0</v>
      </c>
      <c r="TPZ40" s="31">
        <f t="shared" si="218"/>
        <v>0</v>
      </c>
      <c r="TQA40" s="31">
        <f t="shared" si="218"/>
        <v>0</v>
      </c>
      <c r="TQB40" s="31">
        <f t="shared" si="218"/>
        <v>0</v>
      </c>
      <c r="TQC40" s="31">
        <f t="shared" si="218"/>
        <v>0</v>
      </c>
      <c r="TQD40" s="31">
        <f t="shared" si="218"/>
        <v>0</v>
      </c>
      <c r="TQE40" s="31">
        <f t="shared" si="218"/>
        <v>0</v>
      </c>
      <c r="TQF40" s="31">
        <f t="shared" si="218"/>
        <v>0</v>
      </c>
      <c r="TQG40" s="31">
        <f t="shared" si="218"/>
        <v>0</v>
      </c>
      <c r="TQH40" s="31">
        <f t="shared" si="218"/>
        <v>0</v>
      </c>
      <c r="TQI40" s="31">
        <f t="shared" si="218"/>
        <v>0</v>
      </c>
      <c r="TQJ40" s="31">
        <f t="shared" si="218"/>
        <v>0</v>
      </c>
      <c r="TQK40" s="31">
        <f t="shared" si="218"/>
        <v>0</v>
      </c>
      <c r="TQL40" s="31">
        <f t="shared" si="218"/>
        <v>0</v>
      </c>
      <c r="TQM40" s="31">
        <f t="shared" si="218"/>
        <v>0</v>
      </c>
      <c r="TQN40" s="31">
        <f t="shared" si="218"/>
        <v>0</v>
      </c>
      <c r="TQO40" s="31">
        <f t="shared" si="218"/>
        <v>0</v>
      </c>
      <c r="TQP40" s="31">
        <f t="shared" si="218"/>
        <v>0</v>
      </c>
      <c r="TQQ40" s="31">
        <f t="shared" si="218"/>
        <v>0</v>
      </c>
      <c r="TQR40" s="31">
        <f t="shared" si="218"/>
        <v>0</v>
      </c>
      <c r="TQS40" s="31">
        <f t="shared" si="218"/>
        <v>0</v>
      </c>
      <c r="TQT40" s="31">
        <f t="shared" si="218"/>
        <v>0</v>
      </c>
      <c r="TQU40" s="31">
        <f t="shared" si="218"/>
        <v>0</v>
      </c>
      <c r="TQV40" s="31">
        <f t="shared" si="218"/>
        <v>0</v>
      </c>
      <c r="TQW40" s="31">
        <f t="shared" si="218"/>
        <v>0</v>
      </c>
      <c r="TQX40" s="31">
        <f t="shared" si="218"/>
        <v>0</v>
      </c>
      <c r="TQY40" s="31">
        <f t="shared" si="218"/>
        <v>0</v>
      </c>
      <c r="TQZ40" s="31">
        <f t="shared" si="218"/>
        <v>0</v>
      </c>
      <c r="TRA40" s="31">
        <f t="shared" si="218"/>
        <v>0</v>
      </c>
      <c r="TRB40" s="31">
        <f t="shared" si="218"/>
        <v>0</v>
      </c>
      <c r="TRC40" s="31">
        <f t="shared" si="218"/>
        <v>0</v>
      </c>
      <c r="TRD40" s="31">
        <f t="shared" si="218"/>
        <v>0</v>
      </c>
      <c r="TRE40" s="31">
        <f t="shared" si="218"/>
        <v>0</v>
      </c>
      <c r="TRF40" s="31">
        <f t="shared" si="218"/>
        <v>0</v>
      </c>
      <c r="TRG40" s="31">
        <f t="shared" si="218"/>
        <v>0</v>
      </c>
      <c r="TRH40" s="31">
        <f t="shared" si="218"/>
        <v>0</v>
      </c>
      <c r="TRI40" s="31">
        <f t="shared" si="218"/>
        <v>0</v>
      </c>
      <c r="TRJ40" s="31">
        <f t="shared" si="218"/>
        <v>0</v>
      </c>
      <c r="TRK40" s="31">
        <f t="shared" si="218"/>
        <v>0</v>
      </c>
      <c r="TRL40" s="31">
        <f t="shared" si="218"/>
        <v>0</v>
      </c>
      <c r="TRM40" s="31">
        <f t="shared" si="218"/>
        <v>0</v>
      </c>
      <c r="TRN40" s="31">
        <f t="shared" si="218"/>
        <v>0</v>
      </c>
      <c r="TRO40" s="31">
        <f t="shared" si="218"/>
        <v>0</v>
      </c>
      <c r="TRP40" s="31">
        <f t="shared" si="218"/>
        <v>0</v>
      </c>
      <c r="TRQ40" s="31">
        <f t="shared" si="218"/>
        <v>0</v>
      </c>
      <c r="TRR40" s="31">
        <f t="shared" si="218"/>
        <v>0</v>
      </c>
      <c r="TRS40" s="31">
        <f t="shared" si="218"/>
        <v>0</v>
      </c>
      <c r="TRT40" s="31">
        <f t="shared" si="218"/>
        <v>0</v>
      </c>
      <c r="TRU40" s="31">
        <f t="shared" si="218"/>
        <v>0</v>
      </c>
      <c r="TRV40" s="31">
        <f t="shared" si="218"/>
        <v>0</v>
      </c>
      <c r="TRW40" s="31">
        <f t="shared" si="218"/>
        <v>0</v>
      </c>
      <c r="TRX40" s="31">
        <f t="shared" si="218"/>
        <v>0</v>
      </c>
      <c r="TRY40" s="31">
        <f t="shared" si="218"/>
        <v>0</v>
      </c>
      <c r="TRZ40" s="31">
        <f t="shared" si="218"/>
        <v>0</v>
      </c>
      <c r="TSA40" s="31">
        <f t="shared" si="218"/>
        <v>0</v>
      </c>
      <c r="TSB40" s="31">
        <f t="shared" si="218"/>
        <v>0</v>
      </c>
      <c r="TSC40" s="31">
        <f t="shared" si="218"/>
        <v>0</v>
      </c>
      <c r="TSD40" s="31">
        <f t="shared" si="218"/>
        <v>0</v>
      </c>
      <c r="TSE40" s="31">
        <f t="shared" si="218"/>
        <v>0</v>
      </c>
      <c r="TSF40" s="31">
        <f t="shared" si="218"/>
        <v>0</v>
      </c>
      <c r="TSG40" s="31">
        <f t="shared" ref="TSG40:TUR40" si="219">SUM(TSG34:TSG39)</f>
        <v>0</v>
      </c>
      <c r="TSH40" s="31">
        <f t="shared" si="219"/>
        <v>0</v>
      </c>
      <c r="TSI40" s="31">
        <f t="shared" si="219"/>
        <v>0</v>
      </c>
      <c r="TSJ40" s="31">
        <f t="shared" si="219"/>
        <v>0</v>
      </c>
      <c r="TSK40" s="31">
        <f t="shared" si="219"/>
        <v>0</v>
      </c>
      <c r="TSL40" s="31">
        <f t="shared" si="219"/>
        <v>0</v>
      </c>
      <c r="TSM40" s="31">
        <f t="shared" si="219"/>
        <v>0</v>
      </c>
      <c r="TSN40" s="31">
        <f t="shared" si="219"/>
        <v>0</v>
      </c>
      <c r="TSO40" s="31">
        <f t="shared" si="219"/>
        <v>0</v>
      </c>
      <c r="TSP40" s="31">
        <f t="shared" si="219"/>
        <v>0</v>
      </c>
      <c r="TSQ40" s="31">
        <f t="shared" si="219"/>
        <v>0</v>
      </c>
      <c r="TSR40" s="31">
        <f t="shared" si="219"/>
        <v>0</v>
      </c>
      <c r="TSS40" s="31">
        <f t="shared" si="219"/>
        <v>0</v>
      </c>
      <c r="TST40" s="31">
        <f t="shared" si="219"/>
        <v>0</v>
      </c>
      <c r="TSU40" s="31">
        <f t="shared" si="219"/>
        <v>0</v>
      </c>
      <c r="TSV40" s="31">
        <f t="shared" si="219"/>
        <v>0</v>
      </c>
      <c r="TSW40" s="31">
        <f t="shared" si="219"/>
        <v>0</v>
      </c>
      <c r="TSX40" s="31">
        <f t="shared" si="219"/>
        <v>0</v>
      </c>
      <c r="TSY40" s="31">
        <f t="shared" si="219"/>
        <v>0</v>
      </c>
      <c r="TSZ40" s="31">
        <f t="shared" si="219"/>
        <v>0</v>
      </c>
      <c r="TTA40" s="31">
        <f t="shared" si="219"/>
        <v>0</v>
      </c>
      <c r="TTB40" s="31">
        <f t="shared" si="219"/>
        <v>0</v>
      </c>
      <c r="TTC40" s="31">
        <f t="shared" si="219"/>
        <v>0</v>
      </c>
      <c r="TTD40" s="31">
        <f t="shared" si="219"/>
        <v>0</v>
      </c>
      <c r="TTE40" s="31">
        <f t="shared" si="219"/>
        <v>0</v>
      </c>
      <c r="TTF40" s="31">
        <f t="shared" si="219"/>
        <v>0</v>
      </c>
      <c r="TTG40" s="31">
        <f t="shared" si="219"/>
        <v>0</v>
      </c>
      <c r="TTH40" s="31">
        <f t="shared" si="219"/>
        <v>0</v>
      </c>
      <c r="TTI40" s="31">
        <f t="shared" si="219"/>
        <v>0</v>
      </c>
      <c r="TTJ40" s="31">
        <f t="shared" si="219"/>
        <v>0</v>
      </c>
      <c r="TTK40" s="31">
        <f t="shared" si="219"/>
        <v>0</v>
      </c>
      <c r="TTL40" s="31">
        <f t="shared" si="219"/>
        <v>0</v>
      </c>
      <c r="TTM40" s="31">
        <f t="shared" si="219"/>
        <v>0</v>
      </c>
      <c r="TTN40" s="31">
        <f t="shared" si="219"/>
        <v>0</v>
      </c>
      <c r="TTO40" s="31">
        <f t="shared" si="219"/>
        <v>0</v>
      </c>
      <c r="TTP40" s="31">
        <f t="shared" si="219"/>
        <v>0</v>
      </c>
      <c r="TTQ40" s="31">
        <f t="shared" si="219"/>
        <v>0</v>
      </c>
      <c r="TTR40" s="31">
        <f t="shared" si="219"/>
        <v>0</v>
      </c>
      <c r="TTS40" s="31">
        <f t="shared" si="219"/>
        <v>0</v>
      </c>
      <c r="TTT40" s="31">
        <f t="shared" si="219"/>
        <v>0</v>
      </c>
      <c r="TTU40" s="31">
        <f t="shared" si="219"/>
        <v>0</v>
      </c>
      <c r="TTV40" s="31">
        <f t="shared" si="219"/>
        <v>0</v>
      </c>
      <c r="TTW40" s="31">
        <f t="shared" si="219"/>
        <v>0</v>
      </c>
      <c r="TTX40" s="31">
        <f t="shared" si="219"/>
        <v>0</v>
      </c>
      <c r="TTY40" s="31">
        <f t="shared" si="219"/>
        <v>0</v>
      </c>
      <c r="TTZ40" s="31">
        <f t="shared" si="219"/>
        <v>0</v>
      </c>
      <c r="TUA40" s="31">
        <f t="shared" si="219"/>
        <v>0</v>
      </c>
      <c r="TUB40" s="31">
        <f t="shared" si="219"/>
        <v>0</v>
      </c>
      <c r="TUC40" s="31">
        <f t="shared" si="219"/>
        <v>0</v>
      </c>
      <c r="TUD40" s="31">
        <f t="shared" si="219"/>
        <v>0</v>
      </c>
      <c r="TUE40" s="31">
        <f t="shared" si="219"/>
        <v>0</v>
      </c>
      <c r="TUF40" s="31">
        <f t="shared" si="219"/>
        <v>0</v>
      </c>
      <c r="TUG40" s="31">
        <f t="shared" si="219"/>
        <v>0</v>
      </c>
      <c r="TUH40" s="31">
        <f t="shared" si="219"/>
        <v>0</v>
      </c>
      <c r="TUI40" s="31">
        <f t="shared" si="219"/>
        <v>0</v>
      </c>
      <c r="TUJ40" s="31">
        <f t="shared" si="219"/>
        <v>0</v>
      </c>
      <c r="TUK40" s="31">
        <f t="shared" si="219"/>
        <v>0</v>
      </c>
      <c r="TUL40" s="31">
        <f t="shared" si="219"/>
        <v>0</v>
      </c>
      <c r="TUM40" s="31">
        <f t="shared" si="219"/>
        <v>0</v>
      </c>
      <c r="TUN40" s="31">
        <f t="shared" si="219"/>
        <v>0</v>
      </c>
      <c r="TUO40" s="31">
        <f t="shared" si="219"/>
        <v>0</v>
      </c>
      <c r="TUP40" s="31">
        <f t="shared" si="219"/>
        <v>0</v>
      </c>
      <c r="TUQ40" s="31">
        <f t="shared" si="219"/>
        <v>0</v>
      </c>
      <c r="TUR40" s="31">
        <f t="shared" si="219"/>
        <v>0</v>
      </c>
      <c r="TUS40" s="31">
        <f t="shared" ref="TUS40:TXD40" si="220">SUM(TUS34:TUS39)</f>
        <v>0</v>
      </c>
      <c r="TUT40" s="31">
        <f t="shared" si="220"/>
        <v>0</v>
      </c>
      <c r="TUU40" s="31">
        <f t="shared" si="220"/>
        <v>0</v>
      </c>
      <c r="TUV40" s="31">
        <f t="shared" si="220"/>
        <v>0</v>
      </c>
      <c r="TUW40" s="31">
        <f t="shared" si="220"/>
        <v>0</v>
      </c>
      <c r="TUX40" s="31">
        <f t="shared" si="220"/>
        <v>0</v>
      </c>
      <c r="TUY40" s="31">
        <f t="shared" si="220"/>
        <v>0</v>
      </c>
      <c r="TUZ40" s="31">
        <f t="shared" si="220"/>
        <v>0</v>
      </c>
      <c r="TVA40" s="31">
        <f t="shared" si="220"/>
        <v>0</v>
      </c>
      <c r="TVB40" s="31">
        <f t="shared" si="220"/>
        <v>0</v>
      </c>
      <c r="TVC40" s="31">
        <f t="shared" si="220"/>
        <v>0</v>
      </c>
      <c r="TVD40" s="31">
        <f t="shared" si="220"/>
        <v>0</v>
      </c>
      <c r="TVE40" s="31">
        <f t="shared" si="220"/>
        <v>0</v>
      </c>
      <c r="TVF40" s="31">
        <f t="shared" si="220"/>
        <v>0</v>
      </c>
      <c r="TVG40" s="31">
        <f t="shared" si="220"/>
        <v>0</v>
      </c>
      <c r="TVH40" s="31">
        <f t="shared" si="220"/>
        <v>0</v>
      </c>
      <c r="TVI40" s="31">
        <f t="shared" si="220"/>
        <v>0</v>
      </c>
      <c r="TVJ40" s="31">
        <f t="shared" si="220"/>
        <v>0</v>
      </c>
      <c r="TVK40" s="31">
        <f t="shared" si="220"/>
        <v>0</v>
      </c>
      <c r="TVL40" s="31">
        <f t="shared" si="220"/>
        <v>0</v>
      </c>
      <c r="TVM40" s="31">
        <f t="shared" si="220"/>
        <v>0</v>
      </c>
      <c r="TVN40" s="31">
        <f t="shared" si="220"/>
        <v>0</v>
      </c>
      <c r="TVO40" s="31">
        <f t="shared" si="220"/>
        <v>0</v>
      </c>
      <c r="TVP40" s="31">
        <f t="shared" si="220"/>
        <v>0</v>
      </c>
      <c r="TVQ40" s="31">
        <f t="shared" si="220"/>
        <v>0</v>
      </c>
      <c r="TVR40" s="31">
        <f t="shared" si="220"/>
        <v>0</v>
      </c>
      <c r="TVS40" s="31">
        <f t="shared" si="220"/>
        <v>0</v>
      </c>
      <c r="TVT40" s="31">
        <f t="shared" si="220"/>
        <v>0</v>
      </c>
      <c r="TVU40" s="31">
        <f t="shared" si="220"/>
        <v>0</v>
      </c>
      <c r="TVV40" s="31">
        <f t="shared" si="220"/>
        <v>0</v>
      </c>
      <c r="TVW40" s="31">
        <f t="shared" si="220"/>
        <v>0</v>
      </c>
      <c r="TVX40" s="31">
        <f t="shared" si="220"/>
        <v>0</v>
      </c>
      <c r="TVY40" s="31">
        <f t="shared" si="220"/>
        <v>0</v>
      </c>
      <c r="TVZ40" s="31">
        <f t="shared" si="220"/>
        <v>0</v>
      </c>
      <c r="TWA40" s="31">
        <f t="shared" si="220"/>
        <v>0</v>
      </c>
      <c r="TWB40" s="31">
        <f t="shared" si="220"/>
        <v>0</v>
      </c>
      <c r="TWC40" s="31">
        <f t="shared" si="220"/>
        <v>0</v>
      </c>
      <c r="TWD40" s="31">
        <f t="shared" si="220"/>
        <v>0</v>
      </c>
      <c r="TWE40" s="31">
        <f t="shared" si="220"/>
        <v>0</v>
      </c>
      <c r="TWF40" s="31">
        <f t="shared" si="220"/>
        <v>0</v>
      </c>
      <c r="TWG40" s="31">
        <f t="shared" si="220"/>
        <v>0</v>
      </c>
      <c r="TWH40" s="31">
        <f t="shared" si="220"/>
        <v>0</v>
      </c>
      <c r="TWI40" s="31">
        <f t="shared" si="220"/>
        <v>0</v>
      </c>
      <c r="TWJ40" s="31">
        <f t="shared" si="220"/>
        <v>0</v>
      </c>
      <c r="TWK40" s="31">
        <f t="shared" si="220"/>
        <v>0</v>
      </c>
      <c r="TWL40" s="31">
        <f t="shared" si="220"/>
        <v>0</v>
      </c>
      <c r="TWM40" s="31">
        <f t="shared" si="220"/>
        <v>0</v>
      </c>
      <c r="TWN40" s="31">
        <f t="shared" si="220"/>
        <v>0</v>
      </c>
      <c r="TWO40" s="31">
        <f t="shared" si="220"/>
        <v>0</v>
      </c>
      <c r="TWP40" s="31">
        <f t="shared" si="220"/>
        <v>0</v>
      </c>
      <c r="TWQ40" s="31">
        <f t="shared" si="220"/>
        <v>0</v>
      </c>
      <c r="TWR40" s="31">
        <f t="shared" si="220"/>
        <v>0</v>
      </c>
      <c r="TWS40" s="31">
        <f t="shared" si="220"/>
        <v>0</v>
      </c>
      <c r="TWT40" s="31">
        <f t="shared" si="220"/>
        <v>0</v>
      </c>
      <c r="TWU40" s="31">
        <f t="shared" si="220"/>
        <v>0</v>
      </c>
      <c r="TWV40" s="31">
        <f t="shared" si="220"/>
        <v>0</v>
      </c>
      <c r="TWW40" s="31">
        <f t="shared" si="220"/>
        <v>0</v>
      </c>
      <c r="TWX40" s="31">
        <f t="shared" si="220"/>
        <v>0</v>
      </c>
      <c r="TWY40" s="31">
        <f t="shared" si="220"/>
        <v>0</v>
      </c>
      <c r="TWZ40" s="31">
        <f t="shared" si="220"/>
        <v>0</v>
      </c>
      <c r="TXA40" s="31">
        <f t="shared" si="220"/>
        <v>0</v>
      </c>
      <c r="TXB40" s="31">
        <f t="shared" si="220"/>
        <v>0</v>
      </c>
      <c r="TXC40" s="31">
        <f t="shared" si="220"/>
        <v>0</v>
      </c>
      <c r="TXD40" s="31">
        <f t="shared" si="220"/>
        <v>0</v>
      </c>
      <c r="TXE40" s="31">
        <f t="shared" ref="TXE40:TZP40" si="221">SUM(TXE34:TXE39)</f>
        <v>0</v>
      </c>
      <c r="TXF40" s="31">
        <f t="shared" si="221"/>
        <v>0</v>
      </c>
      <c r="TXG40" s="31">
        <f t="shared" si="221"/>
        <v>0</v>
      </c>
      <c r="TXH40" s="31">
        <f t="shared" si="221"/>
        <v>0</v>
      </c>
      <c r="TXI40" s="31">
        <f t="shared" si="221"/>
        <v>0</v>
      </c>
      <c r="TXJ40" s="31">
        <f t="shared" si="221"/>
        <v>0</v>
      </c>
      <c r="TXK40" s="31">
        <f t="shared" si="221"/>
        <v>0</v>
      </c>
      <c r="TXL40" s="31">
        <f t="shared" si="221"/>
        <v>0</v>
      </c>
      <c r="TXM40" s="31">
        <f t="shared" si="221"/>
        <v>0</v>
      </c>
      <c r="TXN40" s="31">
        <f t="shared" si="221"/>
        <v>0</v>
      </c>
      <c r="TXO40" s="31">
        <f t="shared" si="221"/>
        <v>0</v>
      </c>
      <c r="TXP40" s="31">
        <f t="shared" si="221"/>
        <v>0</v>
      </c>
      <c r="TXQ40" s="31">
        <f t="shared" si="221"/>
        <v>0</v>
      </c>
      <c r="TXR40" s="31">
        <f t="shared" si="221"/>
        <v>0</v>
      </c>
      <c r="TXS40" s="31">
        <f t="shared" si="221"/>
        <v>0</v>
      </c>
      <c r="TXT40" s="31">
        <f t="shared" si="221"/>
        <v>0</v>
      </c>
      <c r="TXU40" s="31">
        <f t="shared" si="221"/>
        <v>0</v>
      </c>
      <c r="TXV40" s="31">
        <f t="shared" si="221"/>
        <v>0</v>
      </c>
      <c r="TXW40" s="31">
        <f t="shared" si="221"/>
        <v>0</v>
      </c>
      <c r="TXX40" s="31">
        <f t="shared" si="221"/>
        <v>0</v>
      </c>
      <c r="TXY40" s="31">
        <f t="shared" si="221"/>
        <v>0</v>
      </c>
      <c r="TXZ40" s="31">
        <f t="shared" si="221"/>
        <v>0</v>
      </c>
      <c r="TYA40" s="31">
        <f t="shared" si="221"/>
        <v>0</v>
      </c>
      <c r="TYB40" s="31">
        <f t="shared" si="221"/>
        <v>0</v>
      </c>
      <c r="TYC40" s="31">
        <f t="shared" si="221"/>
        <v>0</v>
      </c>
      <c r="TYD40" s="31">
        <f t="shared" si="221"/>
        <v>0</v>
      </c>
      <c r="TYE40" s="31">
        <f t="shared" si="221"/>
        <v>0</v>
      </c>
      <c r="TYF40" s="31">
        <f t="shared" si="221"/>
        <v>0</v>
      </c>
      <c r="TYG40" s="31">
        <f t="shared" si="221"/>
        <v>0</v>
      </c>
      <c r="TYH40" s="31">
        <f t="shared" si="221"/>
        <v>0</v>
      </c>
      <c r="TYI40" s="31">
        <f t="shared" si="221"/>
        <v>0</v>
      </c>
      <c r="TYJ40" s="31">
        <f t="shared" si="221"/>
        <v>0</v>
      </c>
      <c r="TYK40" s="31">
        <f t="shared" si="221"/>
        <v>0</v>
      </c>
      <c r="TYL40" s="31">
        <f t="shared" si="221"/>
        <v>0</v>
      </c>
      <c r="TYM40" s="31">
        <f t="shared" si="221"/>
        <v>0</v>
      </c>
      <c r="TYN40" s="31">
        <f t="shared" si="221"/>
        <v>0</v>
      </c>
      <c r="TYO40" s="31">
        <f t="shared" si="221"/>
        <v>0</v>
      </c>
      <c r="TYP40" s="31">
        <f t="shared" si="221"/>
        <v>0</v>
      </c>
      <c r="TYQ40" s="31">
        <f t="shared" si="221"/>
        <v>0</v>
      </c>
      <c r="TYR40" s="31">
        <f t="shared" si="221"/>
        <v>0</v>
      </c>
      <c r="TYS40" s="31">
        <f t="shared" si="221"/>
        <v>0</v>
      </c>
      <c r="TYT40" s="31">
        <f t="shared" si="221"/>
        <v>0</v>
      </c>
      <c r="TYU40" s="31">
        <f t="shared" si="221"/>
        <v>0</v>
      </c>
      <c r="TYV40" s="31">
        <f t="shared" si="221"/>
        <v>0</v>
      </c>
      <c r="TYW40" s="31">
        <f t="shared" si="221"/>
        <v>0</v>
      </c>
      <c r="TYX40" s="31">
        <f t="shared" si="221"/>
        <v>0</v>
      </c>
      <c r="TYY40" s="31">
        <f t="shared" si="221"/>
        <v>0</v>
      </c>
      <c r="TYZ40" s="31">
        <f t="shared" si="221"/>
        <v>0</v>
      </c>
      <c r="TZA40" s="31">
        <f t="shared" si="221"/>
        <v>0</v>
      </c>
      <c r="TZB40" s="31">
        <f t="shared" si="221"/>
        <v>0</v>
      </c>
      <c r="TZC40" s="31">
        <f t="shared" si="221"/>
        <v>0</v>
      </c>
      <c r="TZD40" s="31">
        <f t="shared" si="221"/>
        <v>0</v>
      </c>
      <c r="TZE40" s="31">
        <f t="shared" si="221"/>
        <v>0</v>
      </c>
      <c r="TZF40" s="31">
        <f t="shared" si="221"/>
        <v>0</v>
      </c>
      <c r="TZG40" s="31">
        <f t="shared" si="221"/>
        <v>0</v>
      </c>
      <c r="TZH40" s="31">
        <f t="shared" si="221"/>
        <v>0</v>
      </c>
      <c r="TZI40" s="31">
        <f t="shared" si="221"/>
        <v>0</v>
      </c>
      <c r="TZJ40" s="31">
        <f t="shared" si="221"/>
        <v>0</v>
      </c>
      <c r="TZK40" s="31">
        <f t="shared" si="221"/>
        <v>0</v>
      </c>
      <c r="TZL40" s="31">
        <f t="shared" si="221"/>
        <v>0</v>
      </c>
      <c r="TZM40" s="31">
        <f t="shared" si="221"/>
        <v>0</v>
      </c>
      <c r="TZN40" s="31">
        <f t="shared" si="221"/>
        <v>0</v>
      </c>
      <c r="TZO40" s="31">
        <f t="shared" si="221"/>
        <v>0</v>
      </c>
      <c r="TZP40" s="31">
        <f t="shared" si="221"/>
        <v>0</v>
      </c>
      <c r="TZQ40" s="31">
        <f t="shared" ref="TZQ40:UCB40" si="222">SUM(TZQ34:TZQ39)</f>
        <v>0</v>
      </c>
      <c r="TZR40" s="31">
        <f t="shared" si="222"/>
        <v>0</v>
      </c>
      <c r="TZS40" s="31">
        <f t="shared" si="222"/>
        <v>0</v>
      </c>
      <c r="TZT40" s="31">
        <f t="shared" si="222"/>
        <v>0</v>
      </c>
      <c r="TZU40" s="31">
        <f t="shared" si="222"/>
        <v>0</v>
      </c>
      <c r="TZV40" s="31">
        <f t="shared" si="222"/>
        <v>0</v>
      </c>
      <c r="TZW40" s="31">
        <f t="shared" si="222"/>
        <v>0</v>
      </c>
      <c r="TZX40" s="31">
        <f t="shared" si="222"/>
        <v>0</v>
      </c>
      <c r="TZY40" s="31">
        <f t="shared" si="222"/>
        <v>0</v>
      </c>
      <c r="TZZ40" s="31">
        <f t="shared" si="222"/>
        <v>0</v>
      </c>
      <c r="UAA40" s="31">
        <f t="shared" si="222"/>
        <v>0</v>
      </c>
      <c r="UAB40" s="31">
        <f t="shared" si="222"/>
        <v>0</v>
      </c>
      <c r="UAC40" s="31">
        <f t="shared" si="222"/>
        <v>0</v>
      </c>
      <c r="UAD40" s="31">
        <f t="shared" si="222"/>
        <v>0</v>
      </c>
      <c r="UAE40" s="31">
        <f t="shared" si="222"/>
        <v>0</v>
      </c>
      <c r="UAF40" s="31">
        <f t="shared" si="222"/>
        <v>0</v>
      </c>
      <c r="UAG40" s="31">
        <f t="shared" si="222"/>
        <v>0</v>
      </c>
      <c r="UAH40" s="31">
        <f t="shared" si="222"/>
        <v>0</v>
      </c>
      <c r="UAI40" s="31">
        <f t="shared" si="222"/>
        <v>0</v>
      </c>
      <c r="UAJ40" s="31">
        <f t="shared" si="222"/>
        <v>0</v>
      </c>
      <c r="UAK40" s="31">
        <f t="shared" si="222"/>
        <v>0</v>
      </c>
      <c r="UAL40" s="31">
        <f t="shared" si="222"/>
        <v>0</v>
      </c>
      <c r="UAM40" s="31">
        <f t="shared" si="222"/>
        <v>0</v>
      </c>
      <c r="UAN40" s="31">
        <f t="shared" si="222"/>
        <v>0</v>
      </c>
      <c r="UAO40" s="31">
        <f t="shared" si="222"/>
        <v>0</v>
      </c>
      <c r="UAP40" s="31">
        <f t="shared" si="222"/>
        <v>0</v>
      </c>
      <c r="UAQ40" s="31">
        <f t="shared" si="222"/>
        <v>0</v>
      </c>
      <c r="UAR40" s="31">
        <f t="shared" si="222"/>
        <v>0</v>
      </c>
      <c r="UAS40" s="31">
        <f t="shared" si="222"/>
        <v>0</v>
      </c>
      <c r="UAT40" s="31">
        <f t="shared" si="222"/>
        <v>0</v>
      </c>
      <c r="UAU40" s="31">
        <f t="shared" si="222"/>
        <v>0</v>
      </c>
      <c r="UAV40" s="31">
        <f t="shared" si="222"/>
        <v>0</v>
      </c>
      <c r="UAW40" s="31">
        <f t="shared" si="222"/>
        <v>0</v>
      </c>
      <c r="UAX40" s="31">
        <f t="shared" si="222"/>
        <v>0</v>
      </c>
      <c r="UAY40" s="31">
        <f t="shared" si="222"/>
        <v>0</v>
      </c>
      <c r="UAZ40" s="31">
        <f t="shared" si="222"/>
        <v>0</v>
      </c>
      <c r="UBA40" s="31">
        <f t="shared" si="222"/>
        <v>0</v>
      </c>
      <c r="UBB40" s="31">
        <f t="shared" si="222"/>
        <v>0</v>
      </c>
      <c r="UBC40" s="31">
        <f t="shared" si="222"/>
        <v>0</v>
      </c>
      <c r="UBD40" s="31">
        <f t="shared" si="222"/>
        <v>0</v>
      </c>
      <c r="UBE40" s="31">
        <f t="shared" si="222"/>
        <v>0</v>
      </c>
      <c r="UBF40" s="31">
        <f t="shared" si="222"/>
        <v>0</v>
      </c>
      <c r="UBG40" s="31">
        <f t="shared" si="222"/>
        <v>0</v>
      </c>
      <c r="UBH40" s="31">
        <f t="shared" si="222"/>
        <v>0</v>
      </c>
      <c r="UBI40" s="31">
        <f t="shared" si="222"/>
        <v>0</v>
      </c>
      <c r="UBJ40" s="31">
        <f t="shared" si="222"/>
        <v>0</v>
      </c>
      <c r="UBK40" s="31">
        <f t="shared" si="222"/>
        <v>0</v>
      </c>
      <c r="UBL40" s="31">
        <f t="shared" si="222"/>
        <v>0</v>
      </c>
      <c r="UBM40" s="31">
        <f t="shared" si="222"/>
        <v>0</v>
      </c>
      <c r="UBN40" s="31">
        <f t="shared" si="222"/>
        <v>0</v>
      </c>
      <c r="UBO40" s="31">
        <f t="shared" si="222"/>
        <v>0</v>
      </c>
      <c r="UBP40" s="31">
        <f t="shared" si="222"/>
        <v>0</v>
      </c>
      <c r="UBQ40" s="31">
        <f t="shared" si="222"/>
        <v>0</v>
      </c>
      <c r="UBR40" s="31">
        <f t="shared" si="222"/>
        <v>0</v>
      </c>
      <c r="UBS40" s="31">
        <f t="shared" si="222"/>
        <v>0</v>
      </c>
      <c r="UBT40" s="31">
        <f t="shared" si="222"/>
        <v>0</v>
      </c>
      <c r="UBU40" s="31">
        <f t="shared" si="222"/>
        <v>0</v>
      </c>
      <c r="UBV40" s="31">
        <f t="shared" si="222"/>
        <v>0</v>
      </c>
      <c r="UBW40" s="31">
        <f t="shared" si="222"/>
        <v>0</v>
      </c>
      <c r="UBX40" s="31">
        <f t="shared" si="222"/>
        <v>0</v>
      </c>
      <c r="UBY40" s="31">
        <f t="shared" si="222"/>
        <v>0</v>
      </c>
      <c r="UBZ40" s="31">
        <f t="shared" si="222"/>
        <v>0</v>
      </c>
      <c r="UCA40" s="31">
        <f t="shared" si="222"/>
        <v>0</v>
      </c>
      <c r="UCB40" s="31">
        <f t="shared" si="222"/>
        <v>0</v>
      </c>
      <c r="UCC40" s="31">
        <f t="shared" ref="UCC40:UEN40" si="223">SUM(UCC34:UCC39)</f>
        <v>0</v>
      </c>
      <c r="UCD40" s="31">
        <f t="shared" si="223"/>
        <v>0</v>
      </c>
      <c r="UCE40" s="31">
        <f t="shared" si="223"/>
        <v>0</v>
      </c>
      <c r="UCF40" s="31">
        <f t="shared" si="223"/>
        <v>0</v>
      </c>
      <c r="UCG40" s="31">
        <f t="shared" si="223"/>
        <v>0</v>
      </c>
      <c r="UCH40" s="31">
        <f t="shared" si="223"/>
        <v>0</v>
      </c>
      <c r="UCI40" s="31">
        <f t="shared" si="223"/>
        <v>0</v>
      </c>
      <c r="UCJ40" s="31">
        <f t="shared" si="223"/>
        <v>0</v>
      </c>
      <c r="UCK40" s="31">
        <f t="shared" si="223"/>
        <v>0</v>
      </c>
      <c r="UCL40" s="31">
        <f t="shared" si="223"/>
        <v>0</v>
      </c>
      <c r="UCM40" s="31">
        <f t="shared" si="223"/>
        <v>0</v>
      </c>
      <c r="UCN40" s="31">
        <f t="shared" si="223"/>
        <v>0</v>
      </c>
      <c r="UCO40" s="31">
        <f t="shared" si="223"/>
        <v>0</v>
      </c>
      <c r="UCP40" s="31">
        <f t="shared" si="223"/>
        <v>0</v>
      </c>
      <c r="UCQ40" s="31">
        <f t="shared" si="223"/>
        <v>0</v>
      </c>
      <c r="UCR40" s="31">
        <f t="shared" si="223"/>
        <v>0</v>
      </c>
      <c r="UCS40" s="31">
        <f t="shared" si="223"/>
        <v>0</v>
      </c>
      <c r="UCT40" s="31">
        <f t="shared" si="223"/>
        <v>0</v>
      </c>
      <c r="UCU40" s="31">
        <f t="shared" si="223"/>
        <v>0</v>
      </c>
      <c r="UCV40" s="31">
        <f t="shared" si="223"/>
        <v>0</v>
      </c>
      <c r="UCW40" s="31">
        <f t="shared" si="223"/>
        <v>0</v>
      </c>
      <c r="UCX40" s="31">
        <f t="shared" si="223"/>
        <v>0</v>
      </c>
      <c r="UCY40" s="31">
        <f t="shared" si="223"/>
        <v>0</v>
      </c>
      <c r="UCZ40" s="31">
        <f t="shared" si="223"/>
        <v>0</v>
      </c>
      <c r="UDA40" s="31">
        <f t="shared" si="223"/>
        <v>0</v>
      </c>
      <c r="UDB40" s="31">
        <f t="shared" si="223"/>
        <v>0</v>
      </c>
      <c r="UDC40" s="31">
        <f t="shared" si="223"/>
        <v>0</v>
      </c>
      <c r="UDD40" s="31">
        <f t="shared" si="223"/>
        <v>0</v>
      </c>
      <c r="UDE40" s="31">
        <f t="shared" si="223"/>
        <v>0</v>
      </c>
      <c r="UDF40" s="31">
        <f t="shared" si="223"/>
        <v>0</v>
      </c>
      <c r="UDG40" s="31">
        <f t="shared" si="223"/>
        <v>0</v>
      </c>
      <c r="UDH40" s="31">
        <f t="shared" si="223"/>
        <v>0</v>
      </c>
      <c r="UDI40" s="31">
        <f t="shared" si="223"/>
        <v>0</v>
      </c>
      <c r="UDJ40" s="31">
        <f t="shared" si="223"/>
        <v>0</v>
      </c>
      <c r="UDK40" s="31">
        <f t="shared" si="223"/>
        <v>0</v>
      </c>
      <c r="UDL40" s="31">
        <f t="shared" si="223"/>
        <v>0</v>
      </c>
      <c r="UDM40" s="31">
        <f t="shared" si="223"/>
        <v>0</v>
      </c>
      <c r="UDN40" s="31">
        <f t="shared" si="223"/>
        <v>0</v>
      </c>
      <c r="UDO40" s="31">
        <f t="shared" si="223"/>
        <v>0</v>
      </c>
      <c r="UDP40" s="31">
        <f t="shared" si="223"/>
        <v>0</v>
      </c>
      <c r="UDQ40" s="31">
        <f t="shared" si="223"/>
        <v>0</v>
      </c>
      <c r="UDR40" s="31">
        <f t="shared" si="223"/>
        <v>0</v>
      </c>
      <c r="UDS40" s="31">
        <f t="shared" si="223"/>
        <v>0</v>
      </c>
      <c r="UDT40" s="31">
        <f t="shared" si="223"/>
        <v>0</v>
      </c>
      <c r="UDU40" s="31">
        <f t="shared" si="223"/>
        <v>0</v>
      </c>
      <c r="UDV40" s="31">
        <f t="shared" si="223"/>
        <v>0</v>
      </c>
      <c r="UDW40" s="31">
        <f t="shared" si="223"/>
        <v>0</v>
      </c>
      <c r="UDX40" s="31">
        <f t="shared" si="223"/>
        <v>0</v>
      </c>
      <c r="UDY40" s="31">
        <f t="shared" si="223"/>
        <v>0</v>
      </c>
      <c r="UDZ40" s="31">
        <f t="shared" si="223"/>
        <v>0</v>
      </c>
      <c r="UEA40" s="31">
        <f t="shared" si="223"/>
        <v>0</v>
      </c>
      <c r="UEB40" s="31">
        <f t="shared" si="223"/>
        <v>0</v>
      </c>
      <c r="UEC40" s="31">
        <f t="shared" si="223"/>
        <v>0</v>
      </c>
      <c r="UED40" s="31">
        <f t="shared" si="223"/>
        <v>0</v>
      </c>
      <c r="UEE40" s="31">
        <f t="shared" si="223"/>
        <v>0</v>
      </c>
      <c r="UEF40" s="31">
        <f t="shared" si="223"/>
        <v>0</v>
      </c>
      <c r="UEG40" s="31">
        <f t="shared" si="223"/>
        <v>0</v>
      </c>
      <c r="UEH40" s="31">
        <f t="shared" si="223"/>
        <v>0</v>
      </c>
      <c r="UEI40" s="31">
        <f t="shared" si="223"/>
        <v>0</v>
      </c>
      <c r="UEJ40" s="31">
        <f t="shared" si="223"/>
        <v>0</v>
      </c>
      <c r="UEK40" s="31">
        <f t="shared" si="223"/>
        <v>0</v>
      </c>
      <c r="UEL40" s="31">
        <f t="shared" si="223"/>
        <v>0</v>
      </c>
      <c r="UEM40" s="31">
        <f t="shared" si="223"/>
        <v>0</v>
      </c>
      <c r="UEN40" s="31">
        <f t="shared" si="223"/>
        <v>0</v>
      </c>
      <c r="UEO40" s="31">
        <f t="shared" ref="UEO40:UGZ40" si="224">SUM(UEO34:UEO39)</f>
        <v>0</v>
      </c>
      <c r="UEP40" s="31">
        <f t="shared" si="224"/>
        <v>0</v>
      </c>
      <c r="UEQ40" s="31">
        <f t="shared" si="224"/>
        <v>0</v>
      </c>
      <c r="UER40" s="31">
        <f t="shared" si="224"/>
        <v>0</v>
      </c>
      <c r="UES40" s="31">
        <f t="shared" si="224"/>
        <v>0</v>
      </c>
      <c r="UET40" s="31">
        <f t="shared" si="224"/>
        <v>0</v>
      </c>
      <c r="UEU40" s="31">
        <f t="shared" si="224"/>
        <v>0</v>
      </c>
      <c r="UEV40" s="31">
        <f t="shared" si="224"/>
        <v>0</v>
      </c>
      <c r="UEW40" s="31">
        <f t="shared" si="224"/>
        <v>0</v>
      </c>
      <c r="UEX40" s="31">
        <f t="shared" si="224"/>
        <v>0</v>
      </c>
      <c r="UEY40" s="31">
        <f t="shared" si="224"/>
        <v>0</v>
      </c>
      <c r="UEZ40" s="31">
        <f t="shared" si="224"/>
        <v>0</v>
      </c>
      <c r="UFA40" s="31">
        <f t="shared" si="224"/>
        <v>0</v>
      </c>
      <c r="UFB40" s="31">
        <f t="shared" si="224"/>
        <v>0</v>
      </c>
      <c r="UFC40" s="31">
        <f t="shared" si="224"/>
        <v>0</v>
      </c>
      <c r="UFD40" s="31">
        <f t="shared" si="224"/>
        <v>0</v>
      </c>
      <c r="UFE40" s="31">
        <f t="shared" si="224"/>
        <v>0</v>
      </c>
      <c r="UFF40" s="31">
        <f t="shared" si="224"/>
        <v>0</v>
      </c>
      <c r="UFG40" s="31">
        <f t="shared" si="224"/>
        <v>0</v>
      </c>
      <c r="UFH40" s="31">
        <f t="shared" si="224"/>
        <v>0</v>
      </c>
      <c r="UFI40" s="31">
        <f t="shared" si="224"/>
        <v>0</v>
      </c>
      <c r="UFJ40" s="31">
        <f t="shared" si="224"/>
        <v>0</v>
      </c>
      <c r="UFK40" s="31">
        <f t="shared" si="224"/>
        <v>0</v>
      </c>
      <c r="UFL40" s="31">
        <f t="shared" si="224"/>
        <v>0</v>
      </c>
      <c r="UFM40" s="31">
        <f t="shared" si="224"/>
        <v>0</v>
      </c>
      <c r="UFN40" s="31">
        <f t="shared" si="224"/>
        <v>0</v>
      </c>
      <c r="UFO40" s="31">
        <f t="shared" si="224"/>
        <v>0</v>
      </c>
      <c r="UFP40" s="31">
        <f t="shared" si="224"/>
        <v>0</v>
      </c>
      <c r="UFQ40" s="31">
        <f t="shared" si="224"/>
        <v>0</v>
      </c>
      <c r="UFR40" s="31">
        <f t="shared" si="224"/>
        <v>0</v>
      </c>
      <c r="UFS40" s="31">
        <f t="shared" si="224"/>
        <v>0</v>
      </c>
      <c r="UFT40" s="31">
        <f t="shared" si="224"/>
        <v>0</v>
      </c>
      <c r="UFU40" s="31">
        <f t="shared" si="224"/>
        <v>0</v>
      </c>
      <c r="UFV40" s="31">
        <f t="shared" si="224"/>
        <v>0</v>
      </c>
      <c r="UFW40" s="31">
        <f t="shared" si="224"/>
        <v>0</v>
      </c>
      <c r="UFX40" s="31">
        <f t="shared" si="224"/>
        <v>0</v>
      </c>
      <c r="UFY40" s="31">
        <f t="shared" si="224"/>
        <v>0</v>
      </c>
      <c r="UFZ40" s="31">
        <f t="shared" si="224"/>
        <v>0</v>
      </c>
      <c r="UGA40" s="31">
        <f t="shared" si="224"/>
        <v>0</v>
      </c>
      <c r="UGB40" s="31">
        <f t="shared" si="224"/>
        <v>0</v>
      </c>
      <c r="UGC40" s="31">
        <f t="shared" si="224"/>
        <v>0</v>
      </c>
      <c r="UGD40" s="31">
        <f t="shared" si="224"/>
        <v>0</v>
      </c>
      <c r="UGE40" s="31">
        <f t="shared" si="224"/>
        <v>0</v>
      </c>
      <c r="UGF40" s="31">
        <f t="shared" si="224"/>
        <v>0</v>
      </c>
      <c r="UGG40" s="31">
        <f t="shared" si="224"/>
        <v>0</v>
      </c>
      <c r="UGH40" s="31">
        <f t="shared" si="224"/>
        <v>0</v>
      </c>
      <c r="UGI40" s="31">
        <f t="shared" si="224"/>
        <v>0</v>
      </c>
      <c r="UGJ40" s="31">
        <f t="shared" si="224"/>
        <v>0</v>
      </c>
      <c r="UGK40" s="31">
        <f t="shared" si="224"/>
        <v>0</v>
      </c>
      <c r="UGL40" s="31">
        <f t="shared" si="224"/>
        <v>0</v>
      </c>
      <c r="UGM40" s="31">
        <f t="shared" si="224"/>
        <v>0</v>
      </c>
      <c r="UGN40" s="31">
        <f t="shared" si="224"/>
        <v>0</v>
      </c>
      <c r="UGO40" s="31">
        <f t="shared" si="224"/>
        <v>0</v>
      </c>
      <c r="UGP40" s="31">
        <f t="shared" si="224"/>
        <v>0</v>
      </c>
      <c r="UGQ40" s="31">
        <f t="shared" si="224"/>
        <v>0</v>
      </c>
      <c r="UGR40" s="31">
        <f t="shared" si="224"/>
        <v>0</v>
      </c>
      <c r="UGS40" s="31">
        <f t="shared" si="224"/>
        <v>0</v>
      </c>
      <c r="UGT40" s="31">
        <f t="shared" si="224"/>
        <v>0</v>
      </c>
      <c r="UGU40" s="31">
        <f t="shared" si="224"/>
        <v>0</v>
      </c>
      <c r="UGV40" s="31">
        <f t="shared" si="224"/>
        <v>0</v>
      </c>
      <c r="UGW40" s="31">
        <f t="shared" si="224"/>
        <v>0</v>
      </c>
      <c r="UGX40" s="31">
        <f t="shared" si="224"/>
        <v>0</v>
      </c>
      <c r="UGY40" s="31">
        <f t="shared" si="224"/>
        <v>0</v>
      </c>
      <c r="UGZ40" s="31">
        <f t="shared" si="224"/>
        <v>0</v>
      </c>
      <c r="UHA40" s="31">
        <f t="shared" ref="UHA40:UJL40" si="225">SUM(UHA34:UHA39)</f>
        <v>0</v>
      </c>
      <c r="UHB40" s="31">
        <f t="shared" si="225"/>
        <v>0</v>
      </c>
      <c r="UHC40" s="31">
        <f t="shared" si="225"/>
        <v>0</v>
      </c>
      <c r="UHD40" s="31">
        <f t="shared" si="225"/>
        <v>0</v>
      </c>
      <c r="UHE40" s="31">
        <f t="shared" si="225"/>
        <v>0</v>
      </c>
      <c r="UHF40" s="31">
        <f t="shared" si="225"/>
        <v>0</v>
      </c>
      <c r="UHG40" s="31">
        <f t="shared" si="225"/>
        <v>0</v>
      </c>
      <c r="UHH40" s="31">
        <f t="shared" si="225"/>
        <v>0</v>
      </c>
      <c r="UHI40" s="31">
        <f t="shared" si="225"/>
        <v>0</v>
      </c>
      <c r="UHJ40" s="31">
        <f t="shared" si="225"/>
        <v>0</v>
      </c>
      <c r="UHK40" s="31">
        <f t="shared" si="225"/>
        <v>0</v>
      </c>
      <c r="UHL40" s="31">
        <f t="shared" si="225"/>
        <v>0</v>
      </c>
      <c r="UHM40" s="31">
        <f t="shared" si="225"/>
        <v>0</v>
      </c>
      <c r="UHN40" s="31">
        <f t="shared" si="225"/>
        <v>0</v>
      </c>
      <c r="UHO40" s="31">
        <f t="shared" si="225"/>
        <v>0</v>
      </c>
      <c r="UHP40" s="31">
        <f t="shared" si="225"/>
        <v>0</v>
      </c>
      <c r="UHQ40" s="31">
        <f t="shared" si="225"/>
        <v>0</v>
      </c>
      <c r="UHR40" s="31">
        <f t="shared" si="225"/>
        <v>0</v>
      </c>
      <c r="UHS40" s="31">
        <f t="shared" si="225"/>
        <v>0</v>
      </c>
      <c r="UHT40" s="31">
        <f t="shared" si="225"/>
        <v>0</v>
      </c>
      <c r="UHU40" s="31">
        <f t="shared" si="225"/>
        <v>0</v>
      </c>
      <c r="UHV40" s="31">
        <f t="shared" si="225"/>
        <v>0</v>
      </c>
      <c r="UHW40" s="31">
        <f t="shared" si="225"/>
        <v>0</v>
      </c>
      <c r="UHX40" s="31">
        <f t="shared" si="225"/>
        <v>0</v>
      </c>
      <c r="UHY40" s="31">
        <f t="shared" si="225"/>
        <v>0</v>
      </c>
      <c r="UHZ40" s="31">
        <f t="shared" si="225"/>
        <v>0</v>
      </c>
      <c r="UIA40" s="31">
        <f t="shared" si="225"/>
        <v>0</v>
      </c>
      <c r="UIB40" s="31">
        <f t="shared" si="225"/>
        <v>0</v>
      </c>
      <c r="UIC40" s="31">
        <f t="shared" si="225"/>
        <v>0</v>
      </c>
      <c r="UID40" s="31">
        <f t="shared" si="225"/>
        <v>0</v>
      </c>
      <c r="UIE40" s="31">
        <f t="shared" si="225"/>
        <v>0</v>
      </c>
      <c r="UIF40" s="31">
        <f t="shared" si="225"/>
        <v>0</v>
      </c>
      <c r="UIG40" s="31">
        <f t="shared" si="225"/>
        <v>0</v>
      </c>
      <c r="UIH40" s="31">
        <f t="shared" si="225"/>
        <v>0</v>
      </c>
      <c r="UII40" s="31">
        <f t="shared" si="225"/>
        <v>0</v>
      </c>
      <c r="UIJ40" s="31">
        <f t="shared" si="225"/>
        <v>0</v>
      </c>
      <c r="UIK40" s="31">
        <f t="shared" si="225"/>
        <v>0</v>
      </c>
      <c r="UIL40" s="31">
        <f t="shared" si="225"/>
        <v>0</v>
      </c>
      <c r="UIM40" s="31">
        <f t="shared" si="225"/>
        <v>0</v>
      </c>
      <c r="UIN40" s="31">
        <f t="shared" si="225"/>
        <v>0</v>
      </c>
      <c r="UIO40" s="31">
        <f t="shared" si="225"/>
        <v>0</v>
      </c>
      <c r="UIP40" s="31">
        <f t="shared" si="225"/>
        <v>0</v>
      </c>
      <c r="UIQ40" s="31">
        <f t="shared" si="225"/>
        <v>0</v>
      </c>
      <c r="UIR40" s="31">
        <f t="shared" si="225"/>
        <v>0</v>
      </c>
      <c r="UIS40" s="31">
        <f t="shared" si="225"/>
        <v>0</v>
      </c>
      <c r="UIT40" s="31">
        <f t="shared" si="225"/>
        <v>0</v>
      </c>
      <c r="UIU40" s="31">
        <f t="shared" si="225"/>
        <v>0</v>
      </c>
      <c r="UIV40" s="31">
        <f t="shared" si="225"/>
        <v>0</v>
      </c>
      <c r="UIW40" s="31">
        <f t="shared" si="225"/>
        <v>0</v>
      </c>
      <c r="UIX40" s="31">
        <f t="shared" si="225"/>
        <v>0</v>
      </c>
      <c r="UIY40" s="31">
        <f t="shared" si="225"/>
        <v>0</v>
      </c>
      <c r="UIZ40" s="31">
        <f t="shared" si="225"/>
        <v>0</v>
      </c>
      <c r="UJA40" s="31">
        <f t="shared" si="225"/>
        <v>0</v>
      </c>
      <c r="UJB40" s="31">
        <f t="shared" si="225"/>
        <v>0</v>
      </c>
      <c r="UJC40" s="31">
        <f t="shared" si="225"/>
        <v>0</v>
      </c>
      <c r="UJD40" s="31">
        <f t="shared" si="225"/>
        <v>0</v>
      </c>
      <c r="UJE40" s="31">
        <f t="shared" si="225"/>
        <v>0</v>
      </c>
      <c r="UJF40" s="31">
        <f t="shared" si="225"/>
        <v>0</v>
      </c>
      <c r="UJG40" s="31">
        <f t="shared" si="225"/>
        <v>0</v>
      </c>
      <c r="UJH40" s="31">
        <f t="shared" si="225"/>
        <v>0</v>
      </c>
      <c r="UJI40" s="31">
        <f t="shared" si="225"/>
        <v>0</v>
      </c>
      <c r="UJJ40" s="31">
        <f t="shared" si="225"/>
        <v>0</v>
      </c>
      <c r="UJK40" s="31">
        <f t="shared" si="225"/>
        <v>0</v>
      </c>
      <c r="UJL40" s="31">
        <f t="shared" si="225"/>
        <v>0</v>
      </c>
      <c r="UJM40" s="31">
        <f t="shared" ref="UJM40:ULX40" si="226">SUM(UJM34:UJM39)</f>
        <v>0</v>
      </c>
      <c r="UJN40" s="31">
        <f t="shared" si="226"/>
        <v>0</v>
      </c>
      <c r="UJO40" s="31">
        <f t="shared" si="226"/>
        <v>0</v>
      </c>
      <c r="UJP40" s="31">
        <f t="shared" si="226"/>
        <v>0</v>
      </c>
      <c r="UJQ40" s="31">
        <f t="shared" si="226"/>
        <v>0</v>
      </c>
      <c r="UJR40" s="31">
        <f t="shared" si="226"/>
        <v>0</v>
      </c>
      <c r="UJS40" s="31">
        <f t="shared" si="226"/>
        <v>0</v>
      </c>
      <c r="UJT40" s="31">
        <f t="shared" si="226"/>
        <v>0</v>
      </c>
      <c r="UJU40" s="31">
        <f t="shared" si="226"/>
        <v>0</v>
      </c>
      <c r="UJV40" s="31">
        <f t="shared" si="226"/>
        <v>0</v>
      </c>
      <c r="UJW40" s="31">
        <f t="shared" si="226"/>
        <v>0</v>
      </c>
      <c r="UJX40" s="31">
        <f t="shared" si="226"/>
        <v>0</v>
      </c>
      <c r="UJY40" s="31">
        <f t="shared" si="226"/>
        <v>0</v>
      </c>
      <c r="UJZ40" s="31">
        <f t="shared" si="226"/>
        <v>0</v>
      </c>
      <c r="UKA40" s="31">
        <f t="shared" si="226"/>
        <v>0</v>
      </c>
      <c r="UKB40" s="31">
        <f t="shared" si="226"/>
        <v>0</v>
      </c>
      <c r="UKC40" s="31">
        <f t="shared" si="226"/>
        <v>0</v>
      </c>
      <c r="UKD40" s="31">
        <f t="shared" si="226"/>
        <v>0</v>
      </c>
      <c r="UKE40" s="31">
        <f t="shared" si="226"/>
        <v>0</v>
      </c>
      <c r="UKF40" s="31">
        <f t="shared" si="226"/>
        <v>0</v>
      </c>
      <c r="UKG40" s="31">
        <f t="shared" si="226"/>
        <v>0</v>
      </c>
      <c r="UKH40" s="31">
        <f t="shared" si="226"/>
        <v>0</v>
      </c>
      <c r="UKI40" s="31">
        <f t="shared" si="226"/>
        <v>0</v>
      </c>
      <c r="UKJ40" s="31">
        <f t="shared" si="226"/>
        <v>0</v>
      </c>
      <c r="UKK40" s="31">
        <f t="shared" si="226"/>
        <v>0</v>
      </c>
      <c r="UKL40" s="31">
        <f t="shared" si="226"/>
        <v>0</v>
      </c>
      <c r="UKM40" s="31">
        <f t="shared" si="226"/>
        <v>0</v>
      </c>
      <c r="UKN40" s="31">
        <f t="shared" si="226"/>
        <v>0</v>
      </c>
      <c r="UKO40" s="31">
        <f t="shared" si="226"/>
        <v>0</v>
      </c>
      <c r="UKP40" s="31">
        <f t="shared" si="226"/>
        <v>0</v>
      </c>
      <c r="UKQ40" s="31">
        <f t="shared" si="226"/>
        <v>0</v>
      </c>
      <c r="UKR40" s="31">
        <f t="shared" si="226"/>
        <v>0</v>
      </c>
      <c r="UKS40" s="31">
        <f t="shared" si="226"/>
        <v>0</v>
      </c>
      <c r="UKT40" s="31">
        <f t="shared" si="226"/>
        <v>0</v>
      </c>
      <c r="UKU40" s="31">
        <f t="shared" si="226"/>
        <v>0</v>
      </c>
      <c r="UKV40" s="31">
        <f t="shared" si="226"/>
        <v>0</v>
      </c>
      <c r="UKW40" s="31">
        <f t="shared" si="226"/>
        <v>0</v>
      </c>
      <c r="UKX40" s="31">
        <f t="shared" si="226"/>
        <v>0</v>
      </c>
      <c r="UKY40" s="31">
        <f t="shared" si="226"/>
        <v>0</v>
      </c>
      <c r="UKZ40" s="31">
        <f t="shared" si="226"/>
        <v>0</v>
      </c>
      <c r="ULA40" s="31">
        <f t="shared" si="226"/>
        <v>0</v>
      </c>
      <c r="ULB40" s="31">
        <f t="shared" si="226"/>
        <v>0</v>
      </c>
      <c r="ULC40" s="31">
        <f t="shared" si="226"/>
        <v>0</v>
      </c>
      <c r="ULD40" s="31">
        <f t="shared" si="226"/>
        <v>0</v>
      </c>
      <c r="ULE40" s="31">
        <f t="shared" si="226"/>
        <v>0</v>
      </c>
      <c r="ULF40" s="31">
        <f t="shared" si="226"/>
        <v>0</v>
      </c>
      <c r="ULG40" s="31">
        <f t="shared" si="226"/>
        <v>0</v>
      </c>
      <c r="ULH40" s="31">
        <f t="shared" si="226"/>
        <v>0</v>
      </c>
      <c r="ULI40" s="31">
        <f t="shared" si="226"/>
        <v>0</v>
      </c>
      <c r="ULJ40" s="31">
        <f t="shared" si="226"/>
        <v>0</v>
      </c>
      <c r="ULK40" s="31">
        <f t="shared" si="226"/>
        <v>0</v>
      </c>
      <c r="ULL40" s="31">
        <f t="shared" si="226"/>
        <v>0</v>
      </c>
      <c r="ULM40" s="31">
        <f t="shared" si="226"/>
        <v>0</v>
      </c>
      <c r="ULN40" s="31">
        <f t="shared" si="226"/>
        <v>0</v>
      </c>
      <c r="ULO40" s="31">
        <f t="shared" si="226"/>
        <v>0</v>
      </c>
      <c r="ULP40" s="31">
        <f t="shared" si="226"/>
        <v>0</v>
      </c>
      <c r="ULQ40" s="31">
        <f t="shared" si="226"/>
        <v>0</v>
      </c>
      <c r="ULR40" s="31">
        <f t="shared" si="226"/>
        <v>0</v>
      </c>
      <c r="ULS40" s="31">
        <f t="shared" si="226"/>
        <v>0</v>
      </c>
      <c r="ULT40" s="31">
        <f t="shared" si="226"/>
        <v>0</v>
      </c>
      <c r="ULU40" s="31">
        <f t="shared" si="226"/>
        <v>0</v>
      </c>
      <c r="ULV40" s="31">
        <f t="shared" si="226"/>
        <v>0</v>
      </c>
      <c r="ULW40" s="31">
        <f t="shared" si="226"/>
        <v>0</v>
      </c>
      <c r="ULX40" s="31">
        <f t="shared" si="226"/>
        <v>0</v>
      </c>
      <c r="ULY40" s="31">
        <f t="shared" ref="ULY40:UOJ40" si="227">SUM(ULY34:ULY39)</f>
        <v>0</v>
      </c>
      <c r="ULZ40" s="31">
        <f t="shared" si="227"/>
        <v>0</v>
      </c>
      <c r="UMA40" s="31">
        <f t="shared" si="227"/>
        <v>0</v>
      </c>
      <c r="UMB40" s="31">
        <f t="shared" si="227"/>
        <v>0</v>
      </c>
      <c r="UMC40" s="31">
        <f t="shared" si="227"/>
        <v>0</v>
      </c>
      <c r="UMD40" s="31">
        <f t="shared" si="227"/>
        <v>0</v>
      </c>
      <c r="UME40" s="31">
        <f t="shared" si="227"/>
        <v>0</v>
      </c>
      <c r="UMF40" s="31">
        <f t="shared" si="227"/>
        <v>0</v>
      </c>
      <c r="UMG40" s="31">
        <f t="shared" si="227"/>
        <v>0</v>
      </c>
      <c r="UMH40" s="31">
        <f t="shared" si="227"/>
        <v>0</v>
      </c>
      <c r="UMI40" s="31">
        <f t="shared" si="227"/>
        <v>0</v>
      </c>
      <c r="UMJ40" s="31">
        <f t="shared" si="227"/>
        <v>0</v>
      </c>
      <c r="UMK40" s="31">
        <f t="shared" si="227"/>
        <v>0</v>
      </c>
      <c r="UML40" s="31">
        <f t="shared" si="227"/>
        <v>0</v>
      </c>
      <c r="UMM40" s="31">
        <f t="shared" si="227"/>
        <v>0</v>
      </c>
      <c r="UMN40" s="31">
        <f t="shared" si="227"/>
        <v>0</v>
      </c>
      <c r="UMO40" s="31">
        <f t="shared" si="227"/>
        <v>0</v>
      </c>
      <c r="UMP40" s="31">
        <f t="shared" si="227"/>
        <v>0</v>
      </c>
      <c r="UMQ40" s="31">
        <f t="shared" si="227"/>
        <v>0</v>
      </c>
      <c r="UMR40" s="31">
        <f t="shared" si="227"/>
        <v>0</v>
      </c>
      <c r="UMS40" s="31">
        <f t="shared" si="227"/>
        <v>0</v>
      </c>
      <c r="UMT40" s="31">
        <f t="shared" si="227"/>
        <v>0</v>
      </c>
      <c r="UMU40" s="31">
        <f t="shared" si="227"/>
        <v>0</v>
      </c>
      <c r="UMV40" s="31">
        <f t="shared" si="227"/>
        <v>0</v>
      </c>
      <c r="UMW40" s="31">
        <f t="shared" si="227"/>
        <v>0</v>
      </c>
      <c r="UMX40" s="31">
        <f t="shared" si="227"/>
        <v>0</v>
      </c>
      <c r="UMY40" s="31">
        <f t="shared" si="227"/>
        <v>0</v>
      </c>
      <c r="UMZ40" s="31">
        <f t="shared" si="227"/>
        <v>0</v>
      </c>
      <c r="UNA40" s="31">
        <f t="shared" si="227"/>
        <v>0</v>
      </c>
      <c r="UNB40" s="31">
        <f t="shared" si="227"/>
        <v>0</v>
      </c>
      <c r="UNC40" s="31">
        <f t="shared" si="227"/>
        <v>0</v>
      </c>
      <c r="UND40" s="31">
        <f t="shared" si="227"/>
        <v>0</v>
      </c>
      <c r="UNE40" s="31">
        <f t="shared" si="227"/>
        <v>0</v>
      </c>
      <c r="UNF40" s="31">
        <f t="shared" si="227"/>
        <v>0</v>
      </c>
      <c r="UNG40" s="31">
        <f t="shared" si="227"/>
        <v>0</v>
      </c>
      <c r="UNH40" s="31">
        <f t="shared" si="227"/>
        <v>0</v>
      </c>
      <c r="UNI40" s="31">
        <f t="shared" si="227"/>
        <v>0</v>
      </c>
      <c r="UNJ40" s="31">
        <f t="shared" si="227"/>
        <v>0</v>
      </c>
      <c r="UNK40" s="31">
        <f t="shared" si="227"/>
        <v>0</v>
      </c>
      <c r="UNL40" s="31">
        <f t="shared" si="227"/>
        <v>0</v>
      </c>
      <c r="UNM40" s="31">
        <f t="shared" si="227"/>
        <v>0</v>
      </c>
      <c r="UNN40" s="31">
        <f t="shared" si="227"/>
        <v>0</v>
      </c>
      <c r="UNO40" s="31">
        <f t="shared" si="227"/>
        <v>0</v>
      </c>
      <c r="UNP40" s="31">
        <f t="shared" si="227"/>
        <v>0</v>
      </c>
      <c r="UNQ40" s="31">
        <f t="shared" si="227"/>
        <v>0</v>
      </c>
      <c r="UNR40" s="31">
        <f t="shared" si="227"/>
        <v>0</v>
      </c>
      <c r="UNS40" s="31">
        <f t="shared" si="227"/>
        <v>0</v>
      </c>
      <c r="UNT40" s="31">
        <f t="shared" si="227"/>
        <v>0</v>
      </c>
      <c r="UNU40" s="31">
        <f t="shared" si="227"/>
        <v>0</v>
      </c>
      <c r="UNV40" s="31">
        <f t="shared" si="227"/>
        <v>0</v>
      </c>
      <c r="UNW40" s="31">
        <f t="shared" si="227"/>
        <v>0</v>
      </c>
      <c r="UNX40" s="31">
        <f t="shared" si="227"/>
        <v>0</v>
      </c>
      <c r="UNY40" s="31">
        <f t="shared" si="227"/>
        <v>0</v>
      </c>
      <c r="UNZ40" s="31">
        <f t="shared" si="227"/>
        <v>0</v>
      </c>
      <c r="UOA40" s="31">
        <f t="shared" si="227"/>
        <v>0</v>
      </c>
      <c r="UOB40" s="31">
        <f t="shared" si="227"/>
        <v>0</v>
      </c>
      <c r="UOC40" s="31">
        <f t="shared" si="227"/>
        <v>0</v>
      </c>
      <c r="UOD40" s="31">
        <f t="shared" si="227"/>
        <v>0</v>
      </c>
      <c r="UOE40" s="31">
        <f t="shared" si="227"/>
        <v>0</v>
      </c>
      <c r="UOF40" s="31">
        <f t="shared" si="227"/>
        <v>0</v>
      </c>
      <c r="UOG40" s="31">
        <f t="shared" si="227"/>
        <v>0</v>
      </c>
      <c r="UOH40" s="31">
        <f t="shared" si="227"/>
        <v>0</v>
      </c>
      <c r="UOI40" s="31">
        <f t="shared" si="227"/>
        <v>0</v>
      </c>
      <c r="UOJ40" s="31">
        <f t="shared" si="227"/>
        <v>0</v>
      </c>
      <c r="UOK40" s="31">
        <f t="shared" ref="UOK40:UQV40" si="228">SUM(UOK34:UOK39)</f>
        <v>0</v>
      </c>
      <c r="UOL40" s="31">
        <f t="shared" si="228"/>
        <v>0</v>
      </c>
      <c r="UOM40" s="31">
        <f t="shared" si="228"/>
        <v>0</v>
      </c>
      <c r="UON40" s="31">
        <f t="shared" si="228"/>
        <v>0</v>
      </c>
      <c r="UOO40" s="31">
        <f t="shared" si="228"/>
        <v>0</v>
      </c>
      <c r="UOP40" s="31">
        <f t="shared" si="228"/>
        <v>0</v>
      </c>
      <c r="UOQ40" s="31">
        <f t="shared" si="228"/>
        <v>0</v>
      </c>
      <c r="UOR40" s="31">
        <f t="shared" si="228"/>
        <v>0</v>
      </c>
      <c r="UOS40" s="31">
        <f t="shared" si="228"/>
        <v>0</v>
      </c>
      <c r="UOT40" s="31">
        <f t="shared" si="228"/>
        <v>0</v>
      </c>
      <c r="UOU40" s="31">
        <f t="shared" si="228"/>
        <v>0</v>
      </c>
      <c r="UOV40" s="31">
        <f t="shared" si="228"/>
        <v>0</v>
      </c>
      <c r="UOW40" s="31">
        <f t="shared" si="228"/>
        <v>0</v>
      </c>
      <c r="UOX40" s="31">
        <f t="shared" si="228"/>
        <v>0</v>
      </c>
      <c r="UOY40" s="31">
        <f t="shared" si="228"/>
        <v>0</v>
      </c>
      <c r="UOZ40" s="31">
        <f t="shared" si="228"/>
        <v>0</v>
      </c>
      <c r="UPA40" s="31">
        <f t="shared" si="228"/>
        <v>0</v>
      </c>
      <c r="UPB40" s="31">
        <f t="shared" si="228"/>
        <v>0</v>
      </c>
      <c r="UPC40" s="31">
        <f t="shared" si="228"/>
        <v>0</v>
      </c>
      <c r="UPD40" s="31">
        <f t="shared" si="228"/>
        <v>0</v>
      </c>
      <c r="UPE40" s="31">
        <f t="shared" si="228"/>
        <v>0</v>
      </c>
      <c r="UPF40" s="31">
        <f t="shared" si="228"/>
        <v>0</v>
      </c>
      <c r="UPG40" s="31">
        <f t="shared" si="228"/>
        <v>0</v>
      </c>
      <c r="UPH40" s="31">
        <f t="shared" si="228"/>
        <v>0</v>
      </c>
      <c r="UPI40" s="31">
        <f t="shared" si="228"/>
        <v>0</v>
      </c>
      <c r="UPJ40" s="31">
        <f t="shared" si="228"/>
        <v>0</v>
      </c>
      <c r="UPK40" s="31">
        <f t="shared" si="228"/>
        <v>0</v>
      </c>
      <c r="UPL40" s="31">
        <f t="shared" si="228"/>
        <v>0</v>
      </c>
      <c r="UPM40" s="31">
        <f t="shared" si="228"/>
        <v>0</v>
      </c>
      <c r="UPN40" s="31">
        <f t="shared" si="228"/>
        <v>0</v>
      </c>
      <c r="UPO40" s="31">
        <f t="shared" si="228"/>
        <v>0</v>
      </c>
      <c r="UPP40" s="31">
        <f t="shared" si="228"/>
        <v>0</v>
      </c>
      <c r="UPQ40" s="31">
        <f t="shared" si="228"/>
        <v>0</v>
      </c>
      <c r="UPR40" s="31">
        <f t="shared" si="228"/>
        <v>0</v>
      </c>
      <c r="UPS40" s="31">
        <f t="shared" si="228"/>
        <v>0</v>
      </c>
      <c r="UPT40" s="31">
        <f t="shared" si="228"/>
        <v>0</v>
      </c>
      <c r="UPU40" s="31">
        <f t="shared" si="228"/>
        <v>0</v>
      </c>
      <c r="UPV40" s="31">
        <f t="shared" si="228"/>
        <v>0</v>
      </c>
      <c r="UPW40" s="31">
        <f t="shared" si="228"/>
        <v>0</v>
      </c>
      <c r="UPX40" s="31">
        <f t="shared" si="228"/>
        <v>0</v>
      </c>
      <c r="UPY40" s="31">
        <f t="shared" si="228"/>
        <v>0</v>
      </c>
      <c r="UPZ40" s="31">
        <f t="shared" si="228"/>
        <v>0</v>
      </c>
      <c r="UQA40" s="31">
        <f t="shared" si="228"/>
        <v>0</v>
      </c>
      <c r="UQB40" s="31">
        <f t="shared" si="228"/>
        <v>0</v>
      </c>
      <c r="UQC40" s="31">
        <f t="shared" si="228"/>
        <v>0</v>
      </c>
      <c r="UQD40" s="31">
        <f t="shared" si="228"/>
        <v>0</v>
      </c>
      <c r="UQE40" s="31">
        <f t="shared" si="228"/>
        <v>0</v>
      </c>
      <c r="UQF40" s="31">
        <f t="shared" si="228"/>
        <v>0</v>
      </c>
      <c r="UQG40" s="31">
        <f t="shared" si="228"/>
        <v>0</v>
      </c>
      <c r="UQH40" s="31">
        <f t="shared" si="228"/>
        <v>0</v>
      </c>
      <c r="UQI40" s="31">
        <f t="shared" si="228"/>
        <v>0</v>
      </c>
      <c r="UQJ40" s="31">
        <f t="shared" si="228"/>
        <v>0</v>
      </c>
      <c r="UQK40" s="31">
        <f t="shared" si="228"/>
        <v>0</v>
      </c>
      <c r="UQL40" s="31">
        <f t="shared" si="228"/>
        <v>0</v>
      </c>
      <c r="UQM40" s="31">
        <f t="shared" si="228"/>
        <v>0</v>
      </c>
      <c r="UQN40" s="31">
        <f t="shared" si="228"/>
        <v>0</v>
      </c>
      <c r="UQO40" s="31">
        <f t="shared" si="228"/>
        <v>0</v>
      </c>
      <c r="UQP40" s="31">
        <f t="shared" si="228"/>
        <v>0</v>
      </c>
      <c r="UQQ40" s="31">
        <f t="shared" si="228"/>
        <v>0</v>
      </c>
      <c r="UQR40" s="31">
        <f t="shared" si="228"/>
        <v>0</v>
      </c>
      <c r="UQS40" s="31">
        <f t="shared" si="228"/>
        <v>0</v>
      </c>
      <c r="UQT40" s="31">
        <f t="shared" si="228"/>
        <v>0</v>
      </c>
      <c r="UQU40" s="31">
        <f t="shared" si="228"/>
        <v>0</v>
      </c>
      <c r="UQV40" s="31">
        <f t="shared" si="228"/>
        <v>0</v>
      </c>
      <c r="UQW40" s="31">
        <f t="shared" ref="UQW40:UTH40" si="229">SUM(UQW34:UQW39)</f>
        <v>0</v>
      </c>
      <c r="UQX40" s="31">
        <f t="shared" si="229"/>
        <v>0</v>
      </c>
      <c r="UQY40" s="31">
        <f t="shared" si="229"/>
        <v>0</v>
      </c>
      <c r="UQZ40" s="31">
        <f t="shared" si="229"/>
        <v>0</v>
      </c>
      <c r="URA40" s="31">
        <f t="shared" si="229"/>
        <v>0</v>
      </c>
      <c r="URB40" s="31">
        <f t="shared" si="229"/>
        <v>0</v>
      </c>
      <c r="URC40" s="31">
        <f t="shared" si="229"/>
        <v>0</v>
      </c>
      <c r="URD40" s="31">
        <f t="shared" si="229"/>
        <v>0</v>
      </c>
      <c r="URE40" s="31">
        <f t="shared" si="229"/>
        <v>0</v>
      </c>
      <c r="URF40" s="31">
        <f t="shared" si="229"/>
        <v>0</v>
      </c>
      <c r="URG40" s="31">
        <f t="shared" si="229"/>
        <v>0</v>
      </c>
      <c r="URH40" s="31">
        <f t="shared" si="229"/>
        <v>0</v>
      </c>
      <c r="URI40" s="31">
        <f t="shared" si="229"/>
        <v>0</v>
      </c>
      <c r="URJ40" s="31">
        <f t="shared" si="229"/>
        <v>0</v>
      </c>
      <c r="URK40" s="31">
        <f t="shared" si="229"/>
        <v>0</v>
      </c>
      <c r="URL40" s="31">
        <f t="shared" si="229"/>
        <v>0</v>
      </c>
      <c r="URM40" s="31">
        <f t="shared" si="229"/>
        <v>0</v>
      </c>
      <c r="URN40" s="31">
        <f t="shared" si="229"/>
        <v>0</v>
      </c>
      <c r="URO40" s="31">
        <f t="shared" si="229"/>
        <v>0</v>
      </c>
      <c r="URP40" s="31">
        <f t="shared" si="229"/>
        <v>0</v>
      </c>
      <c r="URQ40" s="31">
        <f t="shared" si="229"/>
        <v>0</v>
      </c>
      <c r="URR40" s="31">
        <f t="shared" si="229"/>
        <v>0</v>
      </c>
      <c r="URS40" s="31">
        <f t="shared" si="229"/>
        <v>0</v>
      </c>
      <c r="URT40" s="31">
        <f t="shared" si="229"/>
        <v>0</v>
      </c>
      <c r="URU40" s="31">
        <f t="shared" si="229"/>
        <v>0</v>
      </c>
      <c r="URV40" s="31">
        <f t="shared" si="229"/>
        <v>0</v>
      </c>
      <c r="URW40" s="31">
        <f t="shared" si="229"/>
        <v>0</v>
      </c>
      <c r="URX40" s="31">
        <f t="shared" si="229"/>
        <v>0</v>
      </c>
      <c r="URY40" s="31">
        <f t="shared" si="229"/>
        <v>0</v>
      </c>
      <c r="URZ40" s="31">
        <f t="shared" si="229"/>
        <v>0</v>
      </c>
      <c r="USA40" s="31">
        <f t="shared" si="229"/>
        <v>0</v>
      </c>
      <c r="USB40" s="31">
        <f t="shared" si="229"/>
        <v>0</v>
      </c>
      <c r="USC40" s="31">
        <f t="shared" si="229"/>
        <v>0</v>
      </c>
      <c r="USD40" s="31">
        <f t="shared" si="229"/>
        <v>0</v>
      </c>
      <c r="USE40" s="31">
        <f t="shared" si="229"/>
        <v>0</v>
      </c>
      <c r="USF40" s="31">
        <f t="shared" si="229"/>
        <v>0</v>
      </c>
      <c r="USG40" s="31">
        <f t="shared" si="229"/>
        <v>0</v>
      </c>
      <c r="USH40" s="31">
        <f t="shared" si="229"/>
        <v>0</v>
      </c>
      <c r="USI40" s="31">
        <f t="shared" si="229"/>
        <v>0</v>
      </c>
      <c r="USJ40" s="31">
        <f t="shared" si="229"/>
        <v>0</v>
      </c>
      <c r="USK40" s="31">
        <f t="shared" si="229"/>
        <v>0</v>
      </c>
      <c r="USL40" s="31">
        <f t="shared" si="229"/>
        <v>0</v>
      </c>
      <c r="USM40" s="31">
        <f t="shared" si="229"/>
        <v>0</v>
      </c>
      <c r="USN40" s="31">
        <f t="shared" si="229"/>
        <v>0</v>
      </c>
      <c r="USO40" s="31">
        <f t="shared" si="229"/>
        <v>0</v>
      </c>
      <c r="USP40" s="31">
        <f t="shared" si="229"/>
        <v>0</v>
      </c>
      <c r="USQ40" s="31">
        <f t="shared" si="229"/>
        <v>0</v>
      </c>
      <c r="USR40" s="31">
        <f t="shared" si="229"/>
        <v>0</v>
      </c>
      <c r="USS40" s="31">
        <f t="shared" si="229"/>
        <v>0</v>
      </c>
      <c r="UST40" s="31">
        <f t="shared" si="229"/>
        <v>0</v>
      </c>
      <c r="USU40" s="31">
        <f t="shared" si="229"/>
        <v>0</v>
      </c>
      <c r="USV40" s="31">
        <f t="shared" si="229"/>
        <v>0</v>
      </c>
      <c r="USW40" s="31">
        <f t="shared" si="229"/>
        <v>0</v>
      </c>
      <c r="USX40" s="31">
        <f t="shared" si="229"/>
        <v>0</v>
      </c>
      <c r="USY40" s="31">
        <f t="shared" si="229"/>
        <v>0</v>
      </c>
      <c r="USZ40" s="31">
        <f t="shared" si="229"/>
        <v>0</v>
      </c>
      <c r="UTA40" s="31">
        <f t="shared" si="229"/>
        <v>0</v>
      </c>
      <c r="UTB40" s="31">
        <f t="shared" si="229"/>
        <v>0</v>
      </c>
      <c r="UTC40" s="31">
        <f t="shared" si="229"/>
        <v>0</v>
      </c>
      <c r="UTD40" s="31">
        <f t="shared" si="229"/>
        <v>0</v>
      </c>
      <c r="UTE40" s="31">
        <f t="shared" si="229"/>
        <v>0</v>
      </c>
      <c r="UTF40" s="31">
        <f t="shared" si="229"/>
        <v>0</v>
      </c>
      <c r="UTG40" s="31">
        <f t="shared" si="229"/>
        <v>0</v>
      </c>
      <c r="UTH40" s="31">
        <f t="shared" si="229"/>
        <v>0</v>
      </c>
      <c r="UTI40" s="31">
        <f t="shared" ref="UTI40:UVT40" si="230">SUM(UTI34:UTI39)</f>
        <v>0</v>
      </c>
      <c r="UTJ40" s="31">
        <f t="shared" si="230"/>
        <v>0</v>
      </c>
      <c r="UTK40" s="31">
        <f t="shared" si="230"/>
        <v>0</v>
      </c>
      <c r="UTL40" s="31">
        <f t="shared" si="230"/>
        <v>0</v>
      </c>
      <c r="UTM40" s="31">
        <f t="shared" si="230"/>
        <v>0</v>
      </c>
      <c r="UTN40" s="31">
        <f t="shared" si="230"/>
        <v>0</v>
      </c>
      <c r="UTO40" s="31">
        <f t="shared" si="230"/>
        <v>0</v>
      </c>
      <c r="UTP40" s="31">
        <f t="shared" si="230"/>
        <v>0</v>
      </c>
      <c r="UTQ40" s="31">
        <f t="shared" si="230"/>
        <v>0</v>
      </c>
      <c r="UTR40" s="31">
        <f t="shared" si="230"/>
        <v>0</v>
      </c>
      <c r="UTS40" s="31">
        <f t="shared" si="230"/>
        <v>0</v>
      </c>
      <c r="UTT40" s="31">
        <f t="shared" si="230"/>
        <v>0</v>
      </c>
      <c r="UTU40" s="31">
        <f t="shared" si="230"/>
        <v>0</v>
      </c>
      <c r="UTV40" s="31">
        <f t="shared" si="230"/>
        <v>0</v>
      </c>
      <c r="UTW40" s="31">
        <f t="shared" si="230"/>
        <v>0</v>
      </c>
      <c r="UTX40" s="31">
        <f t="shared" si="230"/>
        <v>0</v>
      </c>
      <c r="UTY40" s="31">
        <f t="shared" si="230"/>
        <v>0</v>
      </c>
      <c r="UTZ40" s="31">
        <f t="shared" si="230"/>
        <v>0</v>
      </c>
      <c r="UUA40" s="31">
        <f t="shared" si="230"/>
        <v>0</v>
      </c>
      <c r="UUB40" s="31">
        <f t="shared" si="230"/>
        <v>0</v>
      </c>
      <c r="UUC40" s="31">
        <f t="shared" si="230"/>
        <v>0</v>
      </c>
      <c r="UUD40" s="31">
        <f t="shared" si="230"/>
        <v>0</v>
      </c>
      <c r="UUE40" s="31">
        <f t="shared" si="230"/>
        <v>0</v>
      </c>
      <c r="UUF40" s="31">
        <f t="shared" si="230"/>
        <v>0</v>
      </c>
      <c r="UUG40" s="31">
        <f t="shared" si="230"/>
        <v>0</v>
      </c>
      <c r="UUH40" s="31">
        <f t="shared" si="230"/>
        <v>0</v>
      </c>
      <c r="UUI40" s="31">
        <f t="shared" si="230"/>
        <v>0</v>
      </c>
      <c r="UUJ40" s="31">
        <f t="shared" si="230"/>
        <v>0</v>
      </c>
      <c r="UUK40" s="31">
        <f t="shared" si="230"/>
        <v>0</v>
      </c>
      <c r="UUL40" s="31">
        <f t="shared" si="230"/>
        <v>0</v>
      </c>
      <c r="UUM40" s="31">
        <f t="shared" si="230"/>
        <v>0</v>
      </c>
      <c r="UUN40" s="31">
        <f t="shared" si="230"/>
        <v>0</v>
      </c>
      <c r="UUO40" s="31">
        <f t="shared" si="230"/>
        <v>0</v>
      </c>
      <c r="UUP40" s="31">
        <f t="shared" si="230"/>
        <v>0</v>
      </c>
      <c r="UUQ40" s="31">
        <f t="shared" si="230"/>
        <v>0</v>
      </c>
      <c r="UUR40" s="31">
        <f t="shared" si="230"/>
        <v>0</v>
      </c>
      <c r="UUS40" s="31">
        <f t="shared" si="230"/>
        <v>0</v>
      </c>
      <c r="UUT40" s="31">
        <f t="shared" si="230"/>
        <v>0</v>
      </c>
      <c r="UUU40" s="31">
        <f t="shared" si="230"/>
        <v>0</v>
      </c>
      <c r="UUV40" s="31">
        <f t="shared" si="230"/>
        <v>0</v>
      </c>
      <c r="UUW40" s="31">
        <f t="shared" si="230"/>
        <v>0</v>
      </c>
      <c r="UUX40" s="31">
        <f t="shared" si="230"/>
        <v>0</v>
      </c>
      <c r="UUY40" s="31">
        <f t="shared" si="230"/>
        <v>0</v>
      </c>
      <c r="UUZ40" s="31">
        <f t="shared" si="230"/>
        <v>0</v>
      </c>
      <c r="UVA40" s="31">
        <f t="shared" si="230"/>
        <v>0</v>
      </c>
      <c r="UVB40" s="31">
        <f t="shared" si="230"/>
        <v>0</v>
      </c>
      <c r="UVC40" s="31">
        <f t="shared" si="230"/>
        <v>0</v>
      </c>
      <c r="UVD40" s="31">
        <f t="shared" si="230"/>
        <v>0</v>
      </c>
      <c r="UVE40" s="31">
        <f t="shared" si="230"/>
        <v>0</v>
      </c>
      <c r="UVF40" s="31">
        <f t="shared" si="230"/>
        <v>0</v>
      </c>
      <c r="UVG40" s="31">
        <f t="shared" si="230"/>
        <v>0</v>
      </c>
      <c r="UVH40" s="31">
        <f t="shared" si="230"/>
        <v>0</v>
      </c>
      <c r="UVI40" s="31">
        <f t="shared" si="230"/>
        <v>0</v>
      </c>
      <c r="UVJ40" s="31">
        <f t="shared" si="230"/>
        <v>0</v>
      </c>
      <c r="UVK40" s="31">
        <f t="shared" si="230"/>
        <v>0</v>
      </c>
      <c r="UVL40" s="31">
        <f t="shared" si="230"/>
        <v>0</v>
      </c>
      <c r="UVM40" s="31">
        <f t="shared" si="230"/>
        <v>0</v>
      </c>
      <c r="UVN40" s="31">
        <f t="shared" si="230"/>
        <v>0</v>
      </c>
      <c r="UVO40" s="31">
        <f t="shared" si="230"/>
        <v>0</v>
      </c>
      <c r="UVP40" s="31">
        <f t="shared" si="230"/>
        <v>0</v>
      </c>
      <c r="UVQ40" s="31">
        <f t="shared" si="230"/>
        <v>0</v>
      </c>
      <c r="UVR40" s="31">
        <f t="shared" si="230"/>
        <v>0</v>
      </c>
      <c r="UVS40" s="31">
        <f t="shared" si="230"/>
        <v>0</v>
      </c>
      <c r="UVT40" s="31">
        <f t="shared" si="230"/>
        <v>0</v>
      </c>
      <c r="UVU40" s="31">
        <f t="shared" ref="UVU40:UYF40" si="231">SUM(UVU34:UVU39)</f>
        <v>0</v>
      </c>
      <c r="UVV40" s="31">
        <f t="shared" si="231"/>
        <v>0</v>
      </c>
      <c r="UVW40" s="31">
        <f t="shared" si="231"/>
        <v>0</v>
      </c>
      <c r="UVX40" s="31">
        <f t="shared" si="231"/>
        <v>0</v>
      </c>
      <c r="UVY40" s="31">
        <f t="shared" si="231"/>
        <v>0</v>
      </c>
      <c r="UVZ40" s="31">
        <f t="shared" si="231"/>
        <v>0</v>
      </c>
      <c r="UWA40" s="31">
        <f t="shared" si="231"/>
        <v>0</v>
      </c>
      <c r="UWB40" s="31">
        <f t="shared" si="231"/>
        <v>0</v>
      </c>
      <c r="UWC40" s="31">
        <f t="shared" si="231"/>
        <v>0</v>
      </c>
      <c r="UWD40" s="31">
        <f t="shared" si="231"/>
        <v>0</v>
      </c>
      <c r="UWE40" s="31">
        <f t="shared" si="231"/>
        <v>0</v>
      </c>
      <c r="UWF40" s="31">
        <f t="shared" si="231"/>
        <v>0</v>
      </c>
      <c r="UWG40" s="31">
        <f t="shared" si="231"/>
        <v>0</v>
      </c>
      <c r="UWH40" s="31">
        <f t="shared" si="231"/>
        <v>0</v>
      </c>
      <c r="UWI40" s="31">
        <f t="shared" si="231"/>
        <v>0</v>
      </c>
      <c r="UWJ40" s="31">
        <f t="shared" si="231"/>
        <v>0</v>
      </c>
      <c r="UWK40" s="31">
        <f t="shared" si="231"/>
        <v>0</v>
      </c>
      <c r="UWL40" s="31">
        <f t="shared" si="231"/>
        <v>0</v>
      </c>
      <c r="UWM40" s="31">
        <f t="shared" si="231"/>
        <v>0</v>
      </c>
      <c r="UWN40" s="31">
        <f t="shared" si="231"/>
        <v>0</v>
      </c>
      <c r="UWO40" s="31">
        <f t="shared" si="231"/>
        <v>0</v>
      </c>
      <c r="UWP40" s="31">
        <f t="shared" si="231"/>
        <v>0</v>
      </c>
      <c r="UWQ40" s="31">
        <f t="shared" si="231"/>
        <v>0</v>
      </c>
      <c r="UWR40" s="31">
        <f t="shared" si="231"/>
        <v>0</v>
      </c>
      <c r="UWS40" s="31">
        <f t="shared" si="231"/>
        <v>0</v>
      </c>
      <c r="UWT40" s="31">
        <f t="shared" si="231"/>
        <v>0</v>
      </c>
      <c r="UWU40" s="31">
        <f t="shared" si="231"/>
        <v>0</v>
      </c>
      <c r="UWV40" s="31">
        <f t="shared" si="231"/>
        <v>0</v>
      </c>
      <c r="UWW40" s="31">
        <f t="shared" si="231"/>
        <v>0</v>
      </c>
      <c r="UWX40" s="31">
        <f t="shared" si="231"/>
        <v>0</v>
      </c>
      <c r="UWY40" s="31">
        <f t="shared" si="231"/>
        <v>0</v>
      </c>
      <c r="UWZ40" s="31">
        <f t="shared" si="231"/>
        <v>0</v>
      </c>
      <c r="UXA40" s="31">
        <f t="shared" si="231"/>
        <v>0</v>
      </c>
      <c r="UXB40" s="31">
        <f t="shared" si="231"/>
        <v>0</v>
      </c>
      <c r="UXC40" s="31">
        <f t="shared" si="231"/>
        <v>0</v>
      </c>
      <c r="UXD40" s="31">
        <f t="shared" si="231"/>
        <v>0</v>
      </c>
      <c r="UXE40" s="31">
        <f t="shared" si="231"/>
        <v>0</v>
      </c>
      <c r="UXF40" s="31">
        <f t="shared" si="231"/>
        <v>0</v>
      </c>
      <c r="UXG40" s="31">
        <f t="shared" si="231"/>
        <v>0</v>
      </c>
      <c r="UXH40" s="31">
        <f t="shared" si="231"/>
        <v>0</v>
      </c>
      <c r="UXI40" s="31">
        <f t="shared" si="231"/>
        <v>0</v>
      </c>
      <c r="UXJ40" s="31">
        <f t="shared" si="231"/>
        <v>0</v>
      </c>
      <c r="UXK40" s="31">
        <f t="shared" si="231"/>
        <v>0</v>
      </c>
      <c r="UXL40" s="31">
        <f t="shared" si="231"/>
        <v>0</v>
      </c>
      <c r="UXM40" s="31">
        <f t="shared" si="231"/>
        <v>0</v>
      </c>
      <c r="UXN40" s="31">
        <f t="shared" si="231"/>
        <v>0</v>
      </c>
      <c r="UXO40" s="31">
        <f t="shared" si="231"/>
        <v>0</v>
      </c>
      <c r="UXP40" s="31">
        <f t="shared" si="231"/>
        <v>0</v>
      </c>
      <c r="UXQ40" s="31">
        <f t="shared" si="231"/>
        <v>0</v>
      </c>
      <c r="UXR40" s="31">
        <f t="shared" si="231"/>
        <v>0</v>
      </c>
      <c r="UXS40" s="31">
        <f t="shared" si="231"/>
        <v>0</v>
      </c>
      <c r="UXT40" s="31">
        <f t="shared" si="231"/>
        <v>0</v>
      </c>
      <c r="UXU40" s="31">
        <f t="shared" si="231"/>
        <v>0</v>
      </c>
      <c r="UXV40" s="31">
        <f t="shared" si="231"/>
        <v>0</v>
      </c>
      <c r="UXW40" s="31">
        <f t="shared" si="231"/>
        <v>0</v>
      </c>
      <c r="UXX40" s="31">
        <f t="shared" si="231"/>
        <v>0</v>
      </c>
      <c r="UXY40" s="31">
        <f t="shared" si="231"/>
        <v>0</v>
      </c>
      <c r="UXZ40" s="31">
        <f t="shared" si="231"/>
        <v>0</v>
      </c>
      <c r="UYA40" s="31">
        <f t="shared" si="231"/>
        <v>0</v>
      </c>
      <c r="UYB40" s="31">
        <f t="shared" si="231"/>
        <v>0</v>
      </c>
      <c r="UYC40" s="31">
        <f t="shared" si="231"/>
        <v>0</v>
      </c>
      <c r="UYD40" s="31">
        <f t="shared" si="231"/>
        <v>0</v>
      </c>
      <c r="UYE40" s="31">
        <f t="shared" si="231"/>
        <v>0</v>
      </c>
      <c r="UYF40" s="31">
        <f t="shared" si="231"/>
        <v>0</v>
      </c>
      <c r="UYG40" s="31">
        <f t="shared" ref="UYG40:VAR40" si="232">SUM(UYG34:UYG39)</f>
        <v>0</v>
      </c>
      <c r="UYH40" s="31">
        <f t="shared" si="232"/>
        <v>0</v>
      </c>
      <c r="UYI40" s="31">
        <f t="shared" si="232"/>
        <v>0</v>
      </c>
      <c r="UYJ40" s="31">
        <f t="shared" si="232"/>
        <v>0</v>
      </c>
      <c r="UYK40" s="31">
        <f t="shared" si="232"/>
        <v>0</v>
      </c>
      <c r="UYL40" s="31">
        <f t="shared" si="232"/>
        <v>0</v>
      </c>
      <c r="UYM40" s="31">
        <f t="shared" si="232"/>
        <v>0</v>
      </c>
      <c r="UYN40" s="31">
        <f t="shared" si="232"/>
        <v>0</v>
      </c>
      <c r="UYO40" s="31">
        <f t="shared" si="232"/>
        <v>0</v>
      </c>
      <c r="UYP40" s="31">
        <f t="shared" si="232"/>
        <v>0</v>
      </c>
      <c r="UYQ40" s="31">
        <f t="shared" si="232"/>
        <v>0</v>
      </c>
      <c r="UYR40" s="31">
        <f t="shared" si="232"/>
        <v>0</v>
      </c>
      <c r="UYS40" s="31">
        <f t="shared" si="232"/>
        <v>0</v>
      </c>
      <c r="UYT40" s="31">
        <f t="shared" si="232"/>
        <v>0</v>
      </c>
      <c r="UYU40" s="31">
        <f t="shared" si="232"/>
        <v>0</v>
      </c>
      <c r="UYV40" s="31">
        <f t="shared" si="232"/>
        <v>0</v>
      </c>
      <c r="UYW40" s="31">
        <f t="shared" si="232"/>
        <v>0</v>
      </c>
      <c r="UYX40" s="31">
        <f t="shared" si="232"/>
        <v>0</v>
      </c>
      <c r="UYY40" s="31">
        <f t="shared" si="232"/>
        <v>0</v>
      </c>
      <c r="UYZ40" s="31">
        <f t="shared" si="232"/>
        <v>0</v>
      </c>
      <c r="UZA40" s="31">
        <f t="shared" si="232"/>
        <v>0</v>
      </c>
      <c r="UZB40" s="31">
        <f t="shared" si="232"/>
        <v>0</v>
      </c>
      <c r="UZC40" s="31">
        <f t="shared" si="232"/>
        <v>0</v>
      </c>
      <c r="UZD40" s="31">
        <f t="shared" si="232"/>
        <v>0</v>
      </c>
      <c r="UZE40" s="31">
        <f t="shared" si="232"/>
        <v>0</v>
      </c>
      <c r="UZF40" s="31">
        <f t="shared" si="232"/>
        <v>0</v>
      </c>
      <c r="UZG40" s="31">
        <f t="shared" si="232"/>
        <v>0</v>
      </c>
      <c r="UZH40" s="31">
        <f t="shared" si="232"/>
        <v>0</v>
      </c>
      <c r="UZI40" s="31">
        <f t="shared" si="232"/>
        <v>0</v>
      </c>
      <c r="UZJ40" s="31">
        <f t="shared" si="232"/>
        <v>0</v>
      </c>
      <c r="UZK40" s="31">
        <f t="shared" si="232"/>
        <v>0</v>
      </c>
      <c r="UZL40" s="31">
        <f t="shared" si="232"/>
        <v>0</v>
      </c>
      <c r="UZM40" s="31">
        <f t="shared" si="232"/>
        <v>0</v>
      </c>
      <c r="UZN40" s="31">
        <f t="shared" si="232"/>
        <v>0</v>
      </c>
      <c r="UZO40" s="31">
        <f t="shared" si="232"/>
        <v>0</v>
      </c>
      <c r="UZP40" s="31">
        <f t="shared" si="232"/>
        <v>0</v>
      </c>
      <c r="UZQ40" s="31">
        <f t="shared" si="232"/>
        <v>0</v>
      </c>
      <c r="UZR40" s="31">
        <f t="shared" si="232"/>
        <v>0</v>
      </c>
      <c r="UZS40" s="31">
        <f t="shared" si="232"/>
        <v>0</v>
      </c>
      <c r="UZT40" s="31">
        <f t="shared" si="232"/>
        <v>0</v>
      </c>
      <c r="UZU40" s="31">
        <f t="shared" si="232"/>
        <v>0</v>
      </c>
      <c r="UZV40" s="31">
        <f t="shared" si="232"/>
        <v>0</v>
      </c>
      <c r="UZW40" s="31">
        <f t="shared" si="232"/>
        <v>0</v>
      </c>
      <c r="UZX40" s="31">
        <f t="shared" si="232"/>
        <v>0</v>
      </c>
      <c r="UZY40" s="31">
        <f t="shared" si="232"/>
        <v>0</v>
      </c>
      <c r="UZZ40" s="31">
        <f t="shared" si="232"/>
        <v>0</v>
      </c>
      <c r="VAA40" s="31">
        <f t="shared" si="232"/>
        <v>0</v>
      </c>
      <c r="VAB40" s="31">
        <f t="shared" si="232"/>
        <v>0</v>
      </c>
      <c r="VAC40" s="31">
        <f t="shared" si="232"/>
        <v>0</v>
      </c>
      <c r="VAD40" s="31">
        <f t="shared" si="232"/>
        <v>0</v>
      </c>
      <c r="VAE40" s="31">
        <f t="shared" si="232"/>
        <v>0</v>
      </c>
      <c r="VAF40" s="31">
        <f t="shared" si="232"/>
        <v>0</v>
      </c>
      <c r="VAG40" s="31">
        <f t="shared" si="232"/>
        <v>0</v>
      </c>
      <c r="VAH40" s="31">
        <f t="shared" si="232"/>
        <v>0</v>
      </c>
      <c r="VAI40" s="31">
        <f t="shared" si="232"/>
        <v>0</v>
      </c>
      <c r="VAJ40" s="31">
        <f t="shared" si="232"/>
        <v>0</v>
      </c>
      <c r="VAK40" s="31">
        <f t="shared" si="232"/>
        <v>0</v>
      </c>
      <c r="VAL40" s="31">
        <f t="shared" si="232"/>
        <v>0</v>
      </c>
      <c r="VAM40" s="31">
        <f t="shared" si="232"/>
        <v>0</v>
      </c>
      <c r="VAN40" s="31">
        <f t="shared" si="232"/>
        <v>0</v>
      </c>
      <c r="VAO40" s="31">
        <f t="shared" si="232"/>
        <v>0</v>
      </c>
      <c r="VAP40" s="31">
        <f t="shared" si="232"/>
        <v>0</v>
      </c>
      <c r="VAQ40" s="31">
        <f t="shared" si="232"/>
        <v>0</v>
      </c>
      <c r="VAR40" s="31">
        <f t="shared" si="232"/>
        <v>0</v>
      </c>
      <c r="VAS40" s="31">
        <f t="shared" ref="VAS40:VDD40" si="233">SUM(VAS34:VAS39)</f>
        <v>0</v>
      </c>
      <c r="VAT40" s="31">
        <f t="shared" si="233"/>
        <v>0</v>
      </c>
      <c r="VAU40" s="31">
        <f t="shared" si="233"/>
        <v>0</v>
      </c>
      <c r="VAV40" s="31">
        <f t="shared" si="233"/>
        <v>0</v>
      </c>
      <c r="VAW40" s="31">
        <f t="shared" si="233"/>
        <v>0</v>
      </c>
      <c r="VAX40" s="31">
        <f t="shared" si="233"/>
        <v>0</v>
      </c>
      <c r="VAY40" s="31">
        <f t="shared" si="233"/>
        <v>0</v>
      </c>
      <c r="VAZ40" s="31">
        <f t="shared" si="233"/>
        <v>0</v>
      </c>
      <c r="VBA40" s="31">
        <f t="shared" si="233"/>
        <v>0</v>
      </c>
      <c r="VBB40" s="31">
        <f t="shared" si="233"/>
        <v>0</v>
      </c>
      <c r="VBC40" s="31">
        <f t="shared" si="233"/>
        <v>0</v>
      </c>
      <c r="VBD40" s="31">
        <f t="shared" si="233"/>
        <v>0</v>
      </c>
      <c r="VBE40" s="31">
        <f t="shared" si="233"/>
        <v>0</v>
      </c>
      <c r="VBF40" s="31">
        <f t="shared" si="233"/>
        <v>0</v>
      </c>
      <c r="VBG40" s="31">
        <f t="shared" si="233"/>
        <v>0</v>
      </c>
      <c r="VBH40" s="31">
        <f t="shared" si="233"/>
        <v>0</v>
      </c>
      <c r="VBI40" s="31">
        <f t="shared" si="233"/>
        <v>0</v>
      </c>
      <c r="VBJ40" s="31">
        <f t="shared" si="233"/>
        <v>0</v>
      </c>
      <c r="VBK40" s="31">
        <f t="shared" si="233"/>
        <v>0</v>
      </c>
      <c r="VBL40" s="31">
        <f t="shared" si="233"/>
        <v>0</v>
      </c>
      <c r="VBM40" s="31">
        <f t="shared" si="233"/>
        <v>0</v>
      </c>
      <c r="VBN40" s="31">
        <f t="shared" si="233"/>
        <v>0</v>
      </c>
      <c r="VBO40" s="31">
        <f t="shared" si="233"/>
        <v>0</v>
      </c>
      <c r="VBP40" s="31">
        <f t="shared" si="233"/>
        <v>0</v>
      </c>
      <c r="VBQ40" s="31">
        <f t="shared" si="233"/>
        <v>0</v>
      </c>
      <c r="VBR40" s="31">
        <f t="shared" si="233"/>
        <v>0</v>
      </c>
      <c r="VBS40" s="31">
        <f t="shared" si="233"/>
        <v>0</v>
      </c>
      <c r="VBT40" s="31">
        <f t="shared" si="233"/>
        <v>0</v>
      </c>
      <c r="VBU40" s="31">
        <f t="shared" si="233"/>
        <v>0</v>
      </c>
      <c r="VBV40" s="31">
        <f t="shared" si="233"/>
        <v>0</v>
      </c>
      <c r="VBW40" s="31">
        <f t="shared" si="233"/>
        <v>0</v>
      </c>
      <c r="VBX40" s="31">
        <f t="shared" si="233"/>
        <v>0</v>
      </c>
      <c r="VBY40" s="31">
        <f t="shared" si="233"/>
        <v>0</v>
      </c>
      <c r="VBZ40" s="31">
        <f t="shared" si="233"/>
        <v>0</v>
      </c>
      <c r="VCA40" s="31">
        <f t="shared" si="233"/>
        <v>0</v>
      </c>
      <c r="VCB40" s="31">
        <f t="shared" si="233"/>
        <v>0</v>
      </c>
      <c r="VCC40" s="31">
        <f t="shared" si="233"/>
        <v>0</v>
      </c>
      <c r="VCD40" s="31">
        <f t="shared" si="233"/>
        <v>0</v>
      </c>
      <c r="VCE40" s="31">
        <f t="shared" si="233"/>
        <v>0</v>
      </c>
      <c r="VCF40" s="31">
        <f t="shared" si="233"/>
        <v>0</v>
      </c>
      <c r="VCG40" s="31">
        <f t="shared" si="233"/>
        <v>0</v>
      </c>
      <c r="VCH40" s="31">
        <f t="shared" si="233"/>
        <v>0</v>
      </c>
      <c r="VCI40" s="31">
        <f t="shared" si="233"/>
        <v>0</v>
      </c>
      <c r="VCJ40" s="31">
        <f t="shared" si="233"/>
        <v>0</v>
      </c>
      <c r="VCK40" s="31">
        <f t="shared" si="233"/>
        <v>0</v>
      </c>
      <c r="VCL40" s="31">
        <f t="shared" si="233"/>
        <v>0</v>
      </c>
      <c r="VCM40" s="31">
        <f t="shared" si="233"/>
        <v>0</v>
      </c>
      <c r="VCN40" s="31">
        <f t="shared" si="233"/>
        <v>0</v>
      </c>
      <c r="VCO40" s="31">
        <f t="shared" si="233"/>
        <v>0</v>
      </c>
      <c r="VCP40" s="31">
        <f t="shared" si="233"/>
        <v>0</v>
      </c>
      <c r="VCQ40" s="31">
        <f t="shared" si="233"/>
        <v>0</v>
      </c>
      <c r="VCR40" s="31">
        <f t="shared" si="233"/>
        <v>0</v>
      </c>
      <c r="VCS40" s="31">
        <f t="shared" si="233"/>
        <v>0</v>
      </c>
      <c r="VCT40" s="31">
        <f t="shared" si="233"/>
        <v>0</v>
      </c>
      <c r="VCU40" s="31">
        <f t="shared" si="233"/>
        <v>0</v>
      </c>
      <c r="VCV40" s="31">
        <f t="shared" si="233"/>
        <v>0</v>
      </c>
      <c r="VCW40" s="31">
        <f t="shared" si="233"/>
        <v>0</v>
      </c>
      <c r="VCX40" s="31">
        <f t="shared" si="233"/>
        <v>0</v>
      </c>
      <c r="VCY40" s="31">
        <f t="shared" si="233"/>
        <v>0</v>
      </c>
      <c r="VCZ40" s="31">
        <f t="shared" si="233"/>
        <v>0</v>
      </c>
      <c r="VDA40" s="31">
        <f t="shared" si="233"/>
        <v>0</v>
      </c>
      <c r="VDB40" s="31">
        <f t="shared" si="233"/>
        <v>0</v>
      </c>
      <c r="VDC40" s="31">
        <f t="shared" si="233"/>
        <v>0</v>
      </c>
      <c r="VDD40" s="31">
        <f t="shared" si="233"/>
        <v>0</v>
      </c>
      <c r="VDE40" s="31">
        <f t="shared" ref="VDE40:VFP40" si="234">SUM(VDE34:VDE39)</f>
        <v>0</v>
      </c>
      <c r="VDF40" s="31">
        <f t="shared" si="234"/>
        <v>0</v>
      </c>
      <c r="VDG40" s="31">
        <f t="shared" si="234"/>
        <v>0</v>
      </c>
      <c r="VDH40" s="31">
        <f t="shared" si="234"/>
        <v>0</v>
      </c>
      <c r="VDI40" s="31">
        <f t="shared" si="234"/>
        <v>0</v>
      </c>
      <c r="VDJ40" s="31">
        <f t="shared" si="234"/>
        <v>0</v>
      </c>
      <c r="VDK40" s="31">
        <f t="shared" si="234"/>
        <v>0</v>
      </c>
      <c r="VDL40" s="31">
        <f t="shared" si="234"/>
        <v>0</v>
      </c>
      <c r="VDM40" s="31">
        <f t="shared" si="234"/>
        <v>0</v>
      </c>
      <c r="VDN40" s="31">
        <f t="shared" si="234"/>
        <v>0</v>
      </c>
      <c r="VDO40" s="31">
        <f t="shared" si="234"/>
        <v>0</v>
      </c>
      <c r="VDP40" s="31">
        <f t="shared" si="234"/>
        <v>0</v>
      </c>
      <c r="VDQ40" s="31">
        <f t="shared" si="234"/>
        <v>0</v>
      </c>
      <c r="VDR40" s="31">
        <f t="shared" si="234"/>
        <v>0</v>
      </c>
      <c r="VDS40" s="31">
        <f t="shared" si="234"/>
        <v>0</v>
      </c>
      <c r="VDT40" s="31">
        <f t="shared" si="234"/>
        <v>0</v>
      </c>
      <c r="VDU40" s="31">
        <f t="shared" si="234"/>
        <v>0</v>
      </c>
      <c r="VDV40" s="31">
        <f t="shared" si="234"/>
        <v>0</v>
      </c>
      <c r="VDW40" s="31">
        <f t="shared" si="234"/>
        <v>0</v>
      </c>
      <c r="VDX40" s="31">
        <f t="shared" si="234"/>
        <v>0</v>
      </c>
      <c r="VDY40" s="31">
        <f t="shared" si="234"/>
        <v>0</v>
      </c>
      <c r="VDZ40" s="31">
        <f t="shared" si="234"/>
        <v>0</v>
      </c>
      <c r="VEA40" s="31">
        <f t="shared" si="234"/>
        <v>0</v>
      </c>
      <c r="VEB40" s="31">
        <f t="shared" si="234"/>
        <v>0</v>
      </c>
      <c r="VEC40" s="31">
        <f t="shared" si="234"/>
        <v>0</v>
      </c>
      <c r="VED40" s="31">
        <f t="shared" si="234"/>
        <v>0</v>
      </c>
      <c r="VEE40" s="31">
        <f t="shared" si="234"/>
        <v>0</v>
      </c>
      <c r="VEF40" s="31">
        <f t="shared" si="234"/>
        <v>0</v>
      </c>
      <c r="VEG40" s="31">
        <f t="shared" si="234"/>
        <v>0</v>
      </c>
      <c r="VEH40" s="31">
        <f t="shared" si="234"/>
        <v>0</v>
      </c>
      <c r="VEI40" s="31">
        <f t="shared" si="234"/>
        <v>0</v>
      </c>
      <c r="VEJ40" s="31">
        <f t="shared" si="234"/>
        <v>0</v>
      </c>
      <c r="VEK40" s="31">
        <f t="shared" si="234"/>
        <v>0</v>
      </c>
      <c r="VEL40" s="31">
        <f t="shared" si="234"/>
        <v>0</v>
      </c>
      <c r="VEM40" s="31">
        <f t="shared" si="234"/>
        <v>0</v>
      </c>
      <c r="VEN40" s="31">
        <f t="shared" si="234"/>
        <v>0</v>
      </c>
      <c r="VEO40" s="31">
        <f t="shared" si="234"/>
        <v>0</v>
      </c>
      <c r="VEP40" s="31">
        <f t="shared" si="234"/>
        <v>0</v>
      </c>
      <c r="VEQ40" s="31">
        <f t="shared" si="234"/>
        <v>0</v>
      </c>
      <c r="VER40" s="31">
        <f t="shared" si="234"/>
        <v>0</v>
      </c>
      <c r="VES40" s="31">
        <f t="shared" si="234"/>
        <v>0</v>
      </c>
      <c r="VET40" s="31">
        <f t="shared" si="234"/>
        <v>0</v>
      </c>
      <c r="VEU40" s="31">
        <f t="shared" si="234"/>
        <v>0</v>
      </c>
      <c r="VEV40" s="31">
        <f t="shared" si="234"/>
        <v>0</v>
      </c>
      <c r="VEW40" s="31">
        <f t="shared" si="234"/>
        <v>0</v>
      </c>
      <c r="VEX40" s="31">
        <f t="shared" si="234"/>
        <v>0</v>
      </c>
      <c r="VEY40" s="31">
        <f t="shared" si="234"/>
        <v>0</v>
      </c>
      <c r="VEZ40" s="31">
        <f t="shared" si="234"/>
        <v>0</v>
      </c>
      <c r="VFA40" s="31">
        <f t="shared" si="234"/>
        <v>0</v>
      </c>
      <c r="VFB40" s="31">
        <f t="shared" si="234"/>
        <v>0</v>
      </c>
      <c r="VFC40" s="31">
        <f t="shared" si="234"/>
        <v>0</v>
      </c>
      <c r="VFD40" s="31">
        <f t="shared" si="234"/>
        <v>0</v>
      </c>
      <c r="VFE40" s="31">
        <f t="shared" si="234"/>
        <v>0</v>
      </c>
      <c r="VFF40" s="31">
        <f t="shared" si="234"/>
        <v>0</v>
      </c>
      <c r="VFG40" s="31">
        <f t="shared" si="234"/>
        <v>0</v>
      </c>
      <c r="VFH40" s="31">
        <f t="shared" si="234"/>
        <v>0</v>
      </c>
      <c r="VFI40" s="31">
        <f t="shared" si="234"/>
        <v>0</v>
      </c>
      <c r="VFJ40" s="31">
        <f t="shared" si="234"/>
        <v>0</v>
      </c>
      <c r="VFK40" s="31">
        <f t="shared" si="234"/>
        <v>0</v>
      </c>
      <c r="VFL40" s="31">
        <f t="shared" si="234"/>
        <v>0</v>
      </c>
      <c r="VFM40" s="31">
        <f t="shared" si="234"/>
        <v>0</v>
      </c>
      <c r="VFN40" s="31">
        <f t="shared" si="234"/>
        <v>0</v>
      </c>
      <c r="VFO40" s="31">
        <f t="shared" si="234"/>
        <v>0</v>
      </c>
      <c r="VFP40" s="31">
        <f t="shared" si="234"/>
        <v>0</v>
      </c>
      <c r="VFQ40" s="31">
        <f t="shared" ref="VFQ40:VIB40" si="235">SUM(VFQ34:VFQ39)</f>
        <v>0</v>
      </c>
      <c r="VFR40" s="31">
        <f t="shared" si="235"/>
        <v>0</v>
      </c>
      <c r="VFS40" s="31">
        <f t="shared" si="235"/>
        <v>0</v>
      </c>
      <c r="VFT40" s="31">
        <f t="shared" si="235"/>
        <v>0</v>
      </c>
      <c r="VFU40" s="31">
        <f t="shared" si="235"/>
        <v>0</v>
      </c>
      <c r="VFV40" s="31">
        <f t="shared" si="235"/>
        <v>0</v>
      </c>
      <c r="VFW40" s="31">
        <f t="shared" si="235"/>
        <v>0</v>
      </c>
      <c r="VFX40" s="31">
        <f t="shared" si="235"/>
        <v>0</v>
      </c>
      <c r="VFY40" s="31">
        <f t="shared" si="235"/>
        <v>0</v>
      </c>
      <c r="VFZ40" s="31">
        <f t="shared" si="235"/>
        <v>0</v>
      </c>
      <c r="VGA40" s="31">
        <f t="shared" si="235"/>
        <v>0</v>
      </c>
      <c r="VGB40" s="31">
        <f t="shared" si="235"/>
        <v>0</v>
      </c>
      <c r="VGC40" s="31">
        <f t="shared" si="235"/>
        <v>0</v>
      </c>
      <c r="VGD40" s="31">
        <f t="shared" si="235"/>
        <v>0</v>
      </c>
      <c r="VGE40" s="31">
        <f t="shared" si="235"/>
        <v>0</v>
      </c>
      <c r="VGF40" s="31">
        <f t="shared" si="235"/>
        <v>0</v>
      </c>
      <c r="VGG40" s="31">
        <f t="shared" si="235"/>
        <v>0</v>
      </c>
      <c r="VGH40" s="31">
        <f t="shared" si="235"/>
        <v>0</v>
      </c>
      <c r="VGI40" s="31">
        <f t="shared" si="235"/>
        <v>0</v>
      </c>
      <c r="VGJ40" s="31">
        <f t="shared" si="235"/>
        <v>0</v>
      </c>
      <c r="VGK40" s="31">
        <f t="shared" si="235"/>
        <v>0</v>
      </c>
      <c r="VGL40" s="31">
        <f t="shared" si="235"/>
        <v>0</v>
      </c>
      <c r="VGM40" s="31">
        <f t="shared" si="235"/>
        <v>0</v>
      </c>
      <c r="VGN40" s="31">
        <f t="shared" si="235"/>
        <v>0</v>
      </c>
      <c r="VGO40" s="31">
        <f t="shared" si="235"/>
        <v>0</v>
      </c>
      <c r="VGP40" s="31">
        <f t="shared" si="235"/>
        <v>0</v>
      </c>
      <c r="VGQ40" s="31">
        <f t="shared" si="235"/>
        <v>0</v>
      </c>
      <c r="VGR40" s="31">
        <f t="shared" si="235"/>
        <v>0</v>
      </c>
      <c r="VGS40" s="31">
        <f t="shared" si="235"/>
        <v>0</v>
      </c>
      <c r="VGT40" s="31">
        <f t="shared" si="235"/>
        <v>0</v>
      </c>
      <c r="VGU40" s="31">
        <f t="shared" si="235"/>
        <v>0</v>
      </c>
      <c r="VGV40" s="31">
        <f t="shared" si="235"/>
        <v>0</v>
      </c>
      <c r="VGW40" s="31">
        <f t="shared" si="235"/>
        <v>0</v>
      </c>
      <c r="VGX40" s="31">
        <f t="shared" si="235"/>
        <v>0</v>
      </c>
      <c r="VGY40" s="31">
        <f t="shared" si="235"/>
        <v>0</v>
      </c>
      <c r="VGZ40" s="31">
        <f t="shared" si="235"/>
        <v>0</v>
      </c>
      <c r="VHA40" s="31">
        <f t="shared" si="235"/>
        <v>0</v>
      </c>
      <c r="VHB40" s="31">
        <f t="shared" si="235"/>
        <v>0</v>
      </c>
      <c r="VHC40" s="31">
        <f t="shared" si="235"/>
        <v>0</v>
      </c>
      <c r="VHD40" s="31">
        <f t="shared" si="235"/>
        <v>0</v>
      </c>
      <c r="VHE40" s="31">
        <f t="shared" si="235"/>
        <v>0</v>
      </c>
      <c r="VHF40" s="31">
        <f t="shared" si="235"/>
        <v>0</v>
      </c>
      <c r="VHG40" s="31">
        <f t="shared" si="235"/>
        <v>0</v>
      </c>
      <c r="VHH40" s="31">
        <f t="shared" si="235"/>
        <v>0</v>
      </c>
      <c r="VHI40" s="31">
        <f t="shared" si="235"/>
        <v>0</v>
      </c>
      <c r="VHJ40" s="31">
        <f t="shared" si="235"/>
        <v>0</v>
      </c>
      <c r="VHK40" s="31">
        <f t="shared" si="235"/>
        <v>0</v>
      </c>
      <c r="VHL40" s="31">
        <f t="shared" si="235"/>
        <v>0</v>
      </c>
      <c r="VHM40" s="31">
        <f t="shared" si="235"/>
        <v>0</v>
      </c>
      <c r="VHN40" s="31">
        <f t="shared" si="235"/>
        <v>0</v>
      </c>
      <c r="VHO40" s="31">
        <f t="shared" si="235"/>
        <v>0</v>
      </c>
      <c r="VHP40" s="31">
        <f t="shared" si="235"/>
        <v>0</v>
      </c>
      <c r="VHQ40" s="31">
        <f t="shared" si="235"/>
        <v>0</v>
      </c>
      <c r="VHR40" s="31">
        <f t="shared" si="235"/>
        <v>0</v>
      </c>
      <c r="VHS40" s="31">
        <f t="shared" si="235"/>
        <v>0</v>
      </c>
      <c r="VHT40" s="31">
        <f t="shared" si="235"/>
        <v>0</v>
      </c>
      <c r="VHU40" s="31">
        <f t="shared" si="235"/>
        <v>0</v>
      </c>
      <c r="VHV40" s="31">
        <f t="shared" si="235"/>
        <v>0</v>
      </c>
      <c r="VHW40" s="31">
        <f t="shared" si="235"/>
        <v>0</v>
      </c>
      <c r="VHX40" s="31">
        <f t="shared" si="235"/>
        <v>0</v>
      </c>
      <c r="VHY40" s="31">
        <f t="shared" si="235"/>
        <v>0</v>
      </c>
      <c r="VHZ40" s="31">
        <f t="shared" si="235"/>
        <v>0</v>
      </c>
      <c r="VIA40" s="31">
        <f t="shared" si="235"/>
        <v>0</v>
      </c>
      <c r="VIB40" s="31">
        <f t="shared" si="235"/>
        <v>0</v>
      </c>
      <c r="VIC40" s="31">
        <f t="shared" ref="VIC40:VKN40" si="236">SUM(VIC34:VIC39)</f>
        <v>0</v>
      </c>
      <c r="VID40" s="31">
        <f t="shared" si="236"/>
        <v>0</v>
      </c>
      <c r="VIE40" s="31">
        <f t="shared" si="236"/>
        <v>0</v>
      </c>
      <c r="VIF40" s="31">
        <f t="shared" si="236"/>
        <v>0</v>
      </c>
      <c r="VIG40" s="31">
        <f t="shared" si="236"/>
        <v>0</v>
      </c>
      <c r="VIH40" s="31">
        <f t="shared" si="236"/>
        <v>0</v>
      </c>
      <c r="VII40" s="31">
        <f t="shared" si="236"/>
        <v>0</v>
      </c>
      <c r="VIJ40" s="31">
        <f t="shared" si="236"/>
        <v>0</v>
      </c>
      <c r="VIK40" s="31">
        <f t="shared" si="236"/>
        <v>0</v>
      </c>
      <c r="VIL40" s="31">
        <f t="shared" si="236"/>
        <v>0</v>
      </c>
      <c r="VIM40" s="31">
        <f t="shared" si="236"/>
        <v>0</v>
      </c>
      <c r="VIN40" s="31">
        <f t="shared" si="236"/>
        <v>0</v>
      </c>
      <c r="VIO40" s="31">
        <f t="shared" si="236"/>
        <v>0</v>
      </c>
      <c r="VIP40" s="31">
        <f t="shared" si="236"/>
        <v>0</v>
      </c>
      <c r="VIQ40" s="31">
        <f t="shared" si="236"/>
        <v>0</v>
      </c>
      <c r="VIR40" s="31">
        <f t="shared" si="236"/>
        <v>0</v>
      </c>
      <c r="VIS40" s="31">
        <f t="shared" si="236"/>
        <v>0</v>
      </c>
      <c r="VIT40" s="31">
        <f t="shared" si="236"/>
        <v>0</v>
      </c>
      <c r="VIU40" s="31">
        <f t="shared" si="236"/>
        <v>0</v>
      </c>
      <c r="VIV40" s="31">
        <f t="shared" si="236"/>
        <v>0</v>
      </c>
      <c r="VIW40" s="31">
        <f t="shared" si="236"/>
        <v>0</v>
      </c>
      <c r="VIX40" s="31">
        <f t="shared" si="236"/>
        <v>0</v>
      </c>
      <c r="VIY40" s="31">
        <f t="shared" si="236"/>
        <v>0</v>
      </c>
      <c r="VIZ40" s="31">
        <f t="shared" si="236"/>
        <v>0</v>
      </c>
      <c r="VJA40" s="31">
        <f t="shared" si="236"/>
        <v>0</v>
      </c>
      <c r="VJB40" s="31">
        <f t="shared" si="236"/>
        <v>0</v>
      </c>
      <c r="VJC40" s="31">
        <f t="shared" si="236"/>
        <v>0</v>
      </c>
      <c r="VJD40" s="31">
        <f t="shared" si="236"/>
        <v>0</v>
      </c>
      <c r="VJE40" s="31">
        <f t="shared" si="236"/>
        <v>0</v>
      </c>
      <c r="VJF40" s="31">
        <f t="shared" si="236"/>
        <v>0</v>
      </c>
      <c r="VJG40" s="31">
        <f t="shared" si="236"/>
        <v>0</v>
      </c>
      <c r="VJH40" s="31">
        <f t="shared" si="236"/>
        <v>0</v>
      </c>
      <c r="VJI40" s="31">
        <f t="shared" si="236"/>
        <v>0</v>
      </c>
      <c r="VJJ40" s="31">
        <f t="shared" si="236"/>
        <v>0</v>
      </c>
      <c r="VJK40" s="31">
        <f t="shared" si="236"/>
        <v>0</v>
      </c>
      <c r="VJL40" s="31">
        <f t="shared" si="236"/>
        <v>0</v>
      </c>
      <c r="VJM40" s="31">
        <f t="shared" si="236"/>
        <v>0</v>
      </c>
      <c r="VJN40" s="31">
        <f t="shared" si="236"/>
        <v>0</v>
      </c>
      <c r="VJO40" s="31">
        <f t="shared" si="236"/>
        <v>0</v>
      </c>
      <c r="VJP40" s="31">
        <f t="shared" si="236"/>
        <v>0</v>
      </c>
      <c r="VJQ40" s="31">
        <f t="shared" si="236"/>
        <v>0</v>
      </c>
      <c r="VJR40" s="31">
        <f t="shared" si="236"/>
        <v>0</v>
      </c>
      <c r="VJS40" s="31">
        <f t="shared" si="236"/>
        <v>0</v>
      </c>
      <c r="VJT40" s="31">
        <f t="shared" si="236"/>
        <v>0</v>
      </c>
      <c r="VJU40" s="31">
        <f t="shared" si="236"/>
        <v>0</v>
      </c>
      <c r="VJV40" s="31">
        <f t="shared" si="236"/>
        <v>0</v>
      </c>
      <c r="VJW40" s="31">
        <f t="shared" si="236"/>
        <v>0</v>
      </c>
      <c r="VJX40" s="31">
        <f t="shared" si="236"/>
        <v>0</v>
      </c>
      <c r="VJY40" s="31">
        <f t="shared" si="236"/>
        <v>0</v>
      </c>
      <c r="VJZ40" s="31">
        <f t="shared" si="236"/>
        <v>0</v>
      </c>
      <c r="VKA40" s="31">
        <f t="shared" si="236"/>
        <v>0</v>
      </c>
      <c r="VKB40" s="31">
        <f t="shared" si="236"/>
        <v>0</v>
      </c>
      <c r="VKC40" s="31">
        <f t="shared" si="236"/>
        <v>0</v>
      </c>
      <c r="VKD40" s="31">
        <f t="shared" si="236"/>
        <v>0</v>
      </c>
      <c r="VKE40" s="31">
        <f t="shared" si="236"/>
        <v>0</v>
      </c>
      <c r="VKF40" s="31">
        <f t="shared" si="236"/>
        <v>0</v>
      </c>
      <c r="VKG40" s="31">
        <f t="shared" si="236"/>
        <v>0</v>
      </c>
      <c r="VKH40" s="31">
        <f t="shared" si="236"/>
        <v>0</v>
      </c>
      <c r="VKI40" s="31">
        <f t="shared" si="236"/>
        <v>0</v>
      </c>
      <c r="VKJ40" s="31">
        <f t="shared" si="236"/>
        <v>0</v>
      </c>
      <c r="VKK40" s="31">
        <f t="shared" si="236"/>
        <v>0</v>
      </c>
      <c r="VKL40" s="31">
        <f t="shared" si="236"/>
        <v>0</v>
      </c>
      <c r="VKM40" s="31">
        <f t="shared" si="236"/>
        <v>0</v>
      </c>
      <c r="VKN40" s="31">
        <f t="shared" si="236"/>
        <v>0</v>
      </c>
      <c r="VKO40" s="31">
        <f t="shared" ref="VKO40:VMZ40" si="237">SUM(VKO34:VKO39)</f>
        <v>0</v>
      </c>
      <c r="VKP40" s="31">
        <f t="shared" si="237"/>
        <v>0</v>
      </c>
      <c r="VKQ40" s="31">
        <f t="shared" si="237"/>
        <v>0</v>
      </c>
      <c r="VKR40" s="31">
        <f t="shared" si="237"/>
        <v>0</v>
      </c>
      <c r="VKS40" s="31">
        <f t="shared" si="237"/>
        <v>0</v>
      </c>
      <c r="VKT40" s="31">
        <f t="shared" si="237"/>
        <v>0</v>
      </c>
      <c r="VKU40" s="31">
        <f t="shared" si="237"/>
        <v>0</v>
      </c>
      <c r="VKV40" s="31">
        <f t="shared" si="237"/>
        <v>0</v>
      </c>
      <c r="VKW40" s="31">
        <f t="shared" si="237"/>
        <v>0</v>
      </c>
      <c r="VKX40" s="31">
        <f t="shared" si="237"/>
        <v>0</v>
      </c>
      <c r="VKY40" s="31">
        <f t="shared" si="237"/>
        <v>0</v>
      </c>
      <c r="VKZ40" s="31">
        <f t="shared" si="237"/>
        <v>0</v>
      </c>
      <c r="VLA40" s="31">
        <f t="shared" si="237"/>
        <v>0</v>
      </c>
      <c r="VLB40" s="31">
        <f t="shared" si="237"/>
        <v>0</v>
      </c>
      <c r="VLC40" s="31">
        <f t="shared" si="237"/>
        <v>0</v>
      </c>
      <c r="VLD40" s="31">
        <f t="shared" si="237"/>
        <v>0</v>
      </c>
      <c r="VLE40" s="31">
        <f t="shared" si="237"/>
        <v>0</v>
      </c>
      <c r="VLF40" s="31">
        <f t="shared" si="237"/>
        <v>0</v>
      </c>
      <c r="VLG40" s="31">
        <f t="shared" si="237"/>
        <v>0</v>
      </c>
      <c r="VLH40" s="31">
        <f t="shared" si="237"/>
        <v>0</v>
      </c>
      <c r="VLI40" s="31">
        <f t="shared" si="237"/>
        <v>0</v>
      </c>
      <c r="VLJ40" s="31">
        <f t="shared" si="237"/>
        <v>0</v>
      </c>
      <c r="VLK40" s="31">
        <f t="shared" si="237"/>
        <v>0</v>
      </c>
      <c r="VLL40" s="31">
        <f t="shared" si="237"/>
        <v>0</v>
      </c>
      <c r="VLM40" s="31">
        <f t="shared" si="237"/>
        <v>0</v>
      </c>
      <c r="VLN40" s="31">
        <f t="shared" si="237"/>
        <v>0</v>
      </c>
      <c r="VLO40" s="31">
        <f t="shared" si="237"/>
        <v>0</v>
      </c>
      <c r="VLP40" s="31">
        <f t="shared" si="237"/>
        <v>0</v>
      </c>
      <c r="VLQ40" s="31">
        <f t="shared" si="237"/>
        <v>0</v>
      </c>
      <c r="VLR40" s="31">
        <f t="shared" si="237"/>
        <v>0</v>
      </c>
      <c r="VLS40" s="31">
        <f t="shared" si="237"/>
        <v>0</v>
      </c>
      <c r="VLT40" s="31">
        <f t="shared" si="237"/>
        <v>0</v>
      </c>
      <c r="VLU40" s="31">
        <f t="shared" si="237"/>
        <v>0</v>
      </c>
      <c r="VLV40" s="31">
        <f t="shared" si="237"/>
        <v>0</v>
      </c>
      <c r="VLW40" s="31">
        <f t="shared" si="237"/>
        <v>0</v>
      </c>
      <c r="VLX40" s="31">
        <f t="shared" si="237"/>
        <v>0</v>
      </c>
      <c r="VLY40" s="31">
        <f t="shared" si="237"/>
        <v>0</v>
      </c>
      <c r="VLZ40" s="31">
        <f t="shared" si="237"/>
        <v>0</v>
      </c>
      <c r="VMA40" s="31">
        <f t="shared" si="237"/>
        <v>0</v>
      </c>
      <c r="VMB40" s="31">
        <f t="shared" si="237"/>
        <v>0</v>
      </c>
      <c r="VMC40" s="31">
        <f t="shared" si="237"/>
        <v>0</v>
      </c>
      <c r="VMD40" s="31">
        <f t="shared" si="237"/>
        <v>0</v>
      </c>
      <c r="VME40" s="31">
        <f t="shared" si="237"/>
        <v>0</v>
      </c>
      <c r="VMF40" s="31">
        <f t="shared" si="237"/>
        <v>0</v>
      </c>
      <c r="VMG40" s="31">
        <f t="shared" si="237"/>
        <v>0</v>
      </c>
      <c r="VMH40" s="31">
        <f t="shared" si="237"/>
        <v>0</v>
      </c>
      <c r="VMI40" s="31">
        <f t="shared" si="237"/>
        <v>0</v>
      </c>
      <c r="VMJ40" s="31">
        <f t="shared" si="237"/>
        <v>0</v>
      </c>
      <c r="VMK40" s="31">
        <f t="shared" si="237"/>
        <v>0</v>
      </c>
      <c r="VML40" s="31">
        <f t="shared" si="237"/>
        <v>0</v>
      </c>
      <c r="VMM40" s="31">
        <f t="shared" si="237"/>
        <v>0</v>
      </c>
      <c r="VMN40" s="31">
        <f t="shared" si="237"/>
        <v>0</v>
      </c>
      <c r="VMO40" s="31">
        <f t="shared" si="237"/>
        <v>0</v>
      </c>
      <c r="VMP40" s="31">
        <f t="shared" si="237"/>
        <v>0</v>
      </c>
      <c r="VMQ40" s="31">
        <f t="shared" si="237"/>
        <v>0</v>
      </c>
      <c r="VMR40" s="31">
        <f t="shared" si="237"/>
        <v>0</v>
      </c>
      <c r="VMS40" s="31">
        <f t="shared" si="237"/>
        <v>0</v>
      </c>
      <c r="VMT40" s="31">
        <f t="shared" si="237"/>
        <v>0</v>
      </c>
      <c r="VMU40" s="31">
        <f t="shared" si="237"/>
        <v>0</v>
      </c>
      <c r="VMV40" s="31">
        <f t="shared" si="237"/>
        <v>0</v>
      </c>
      <c r="VMW40" s="31">
        <f t="shared" si="237"/>
        <v>0</v>
      </c>
      <c r="VMX40" s="31">
        <f t="shared" si="237"/>
        <v>0</v>
      </c>
      <c r="VMY40" s="31">
        <f t="shared" si="237"/>
        <v>0</v>
      </c>
      <c r="VMZ40" s="31">
        <f t="shared" si="237"/>
        <v>0</v>
      </c>
      <c r="VNA40" s="31">
        <f t="shared" ref="VNA40:VPL40" si="238">SUM(VNA34:VNA39)</f>
        <v>0</v>
      </c>
      <c r="VNB40" s="31">
        <f t="shared" si="238"/>
        <v>0</v>
      </c>
      <c r="VNC40" s="31">
        <f t="shared" si="238"/>
        <v>0</v>
      </c>
      <c r="VND40" s="31">
        <f t="shared" si="238"/>
        <v>0</v>
      </c>
      <c r="VNE40" s="31">
        <f t="shared" si="238"/>
        <v>0</v>
      </c>
      <c r="VNF40" s="31">
        <f t="shared" si="238"/>
        <v>0</v>
      </c>
      <c r="VNG40" s="31">
        <f t="shared" si="238"/>
        <v>0</v>
      </c>
      <c r="VNH40" s="31">
        <f t="shared" si="238"/>
        <v>0</v>
      </c>
      <c r="VNI40" s="31">
        <f t="shared" si="238"/>
        <v>0</v>
      </c>
      <c r="VNJ40" s="31">
        <f t="shared" si="238"/>
        <v>0</v>
      </c>
      <c r="VNK40" s="31">
        <f t="shared" si="238"/>
        <v>0</v>
      </c>
      <c r="VNL40" s="31">
        <f t="shared" si="238"/>
        <v>0</v>
      </c>
      <c r="VNM40" s="31">
        <f t="shared" si="238"/>
        <v>0</v>
      </c>
      <c r="VNN40" s="31">
        <f t="shared" si="238"/>
        <v>0</v>
      </c>
      <c r="VNO40" s="31">
        <f t="shared" si="238"/>
        <v>0</v>
      </c>
      <c r="VNP40" s="31">
        <f t="shared" si="238"/>
        <v>0</v>
      </c>
      <c r="VNQ40" s="31">
        <f t="shared" si="238"/>
        <v>0</v>
      </c>
      <c r="VNR40" s="31">
        <f t="shared" si="238"/>
        <v>0</v>
      </c>
      <c r="VNS40" s="31">
        <f t="shared" si="238"/>
        <v>0</v>
      </c>
      <c r="VNT40" s="31">
        <f t="shared" si="238"/>
        <v>0</v>
      </c>
      <c r="VNU40" s="31">
        <f t="shared" si="238"/>
        <v>0</v>
      </c>
      <c r="VNV40" s="31">
        <f t="shared" si="238"/>
        <v>0</v>
      </c>
      <c r="VNW40" s="31">
        <f t="shared" si="238"/>
        <v>0</v>
      </c>
      <c r="VNX40" s="31">
        <f t="shared" si="238"/>
        <v>0</v>
      </c>
      <c r="VNY40" s="31">
        <f t="shared" si="238"/>
        <v>0</v>
      </c>
      <c r="VNZ40" s="31">
        <f t="shared" si="238"/>
        <v>0</v>
      </c>
      <c r="VOA40" s="31">
        <f t="shared" si="238"/>
        <v>0</v>
      </c>
      <c r="VOB40" s="31">
        <f t="shared" si="238"/>
        <v>0</v>
      </c>
      <c r="VOC40" s="31">
        <f t="shared" si="238"/>
        <v>0</v>
      </c>
      <c r="VOD40" s="31">
        <f t="shared" si="238"/>
        <v>0</v>
      </c>
      <c r="VOE40" s="31">
        <f t="shared" si="238"/>
        <v>0</v>
      </c>
      <c r="VOF40" s="31">
        <f t="shared" si="238"/>
        <v>0</v>
      </c>
      <c r="VOG40" s="31">
        <f t="shared" si="238"/>
        <v>0</v>
      </c>
      <c r="VOH40" s="31">
        <f t="shared" si="238"/>
        <v>0</v>
      </c>
      <c r="VOI40" s="31">
        <f t="shared" si="238"/>
        <v>0</v>
      </c>
      <c r="VOJ40" s="31">
        <f t="shared" si="238"/>
        <v>0</v>
      </c>
      <c r="VOK40" s="31">
        <f t="shared" si="238"/>
        <v>0</v>
      </c>
      <c r="VOL40" s="31">
        <f t="shared" si="238"/>
        <v>0</v>
      </c>
      <c r="VOM40" s="31">
        <f t="shared" si="238"/>
        <v>0</v>
      </c>
      <c r="VON40" s="31">
        <f t="shared" si="238"/>
        <v>0</v>
      </c>
      <c r="VOO40" s="31">
        <f t="shared" si="238"/>
        <v>0</v>
      </c>
      <c r="VOP40" s="31">
        <f t="shared" si="238"/>
        <v>0</v>
      </c>
      <c r="VOQ40" s="31">
        <f t="shared" si="238"/>
        <v>0</v>
      </c>
      <c r="VOR40" s="31">
        <f t="shared" si="238"/>
        <v>0</v>
      </c>
      <c r="VOS40" s="31">
        <f t="shared" si="238"/>
        <v>0</v>
      </c>
      <c r="VOT40" s="31">
        <f t="shared" si="238"/>
        <v>0</v>
      </c>
      <c r="VOU40" s="31">
        <f t="shared" si="238"/>
        <v>0</v>
      </c>
      <c r="VOV40" s="31">
        <f t="shared" si="238"/>
        <v>0</v>
      </c>
      <c r="VOW40" s="31">
        <f t="shared" si="238"/>
        <v>0</v>
      </c>
      <c r="VOX40" s="31">
        <f t="shared" si="238"/>
        <v>0</v>
      </c>
      <c r="VOY40" s="31">
        <f t="shared" si="238"/>
        <v>0</v>
      </c>
      <c r="VOZ40" s="31">
        <f t="shared" si="238"/>
        <v>0</v>
      </c>
      <c r="VPA40" s="31">
        <f t="shared" si="238"/>
        <v>0</v>
      </c>
      <c r="VPB40" s="31">
        <f t="shared" si="238"/>
        <v>0</v>
      </c>
      <c r="VPC40" s="31">
        <f t="shared" si="238"/>
        <v>0</v>
      </c>
      <c r="VPD40" s="31">
        <f t="shared" si="238"/>
        <v>0</v>
      </c>
      <c r="VPE40" s="31">
        <f t="shared" si="238"/>
        <v>0</v>
      </c>
      <c r="VPF40" s="31">
        <f t="shared" si="238"/>
        <v>0</v>
      </c>
      <c r="VPG40" s="31">
        <f t="shared" si="238"/>
        <v>0</v>
      </c>
      <c r="VPH40" s="31">
        <f t="shared" si="238"/>
        <v>0</v>
      </c>
      <c r="VPI40" s="31">
        <f t="shared" si="238"/>
        <v>0</v>
      </c>
      <c r="VPJ40" s="31">
        <f t="shared" si="238"/>
        <v>0</v>
      </c>
      <c r="VPK40" s="31">
        <f t="shared" si="238"/>
        <v>0</v>
      </c>
      <c r="VPL40" s="31">
        <f t="shared" si="238"/>
        <v>0</v>
      </c>
      <c r="VPM40" s="31">
        <f t="shared" ref="VPM40:VRX40" si="239">SUM(VPM34:VPM39)</f>
        <v>0</v>
      </c>
      <c r="VPN40" s="31">
        <f t="shared" si="239"/>
        <v>0</v>
      </c>
      <c r="VPO40" s="31">
        <f t="shared" si="239"/>
        <v>0</v>
      </c>
      <c r="VPP40" s="31">
        <f t="shared" si="239"/>
        <v>0</v>
      </c>
      <c r="VPQ40" s="31">
        <f t="shared" si="239"/>
        <v>0</v>
      </c>
      <c r="VPR40" s="31">
        <f t="shared" si="239"/>
        <v>0</v>
      </c>
      <c r="VPS40" s="31">
        <f t="shared" si="239"/>
        <v>0</v>
      </c>
      <c r="VPT40" s="31">
        <f t="shared" si="239"/>
        <v>0</v>
      </c>
      <c r="VPU40" s="31">
        <f t="shared" si="239"/>
        <v>0</v>
      </c>
      <c r="VPV40" s="31">
        <f t="shared" si="239"/>
        <v>0</v>
      </c>
      <c r="VPW40" s="31">
        <f t="shared" si="239"/>
        <v>0</v>
      </c>
      <c r="VPX40" s="31">
        <f t="shared" si="239"/>
        <v>0</v>
      </c>
      <c r="VPY40" s="31">
        <f t="shared" si="239"/>
        <v>0</v>
      </c>
      <c r="VPZ40" s="31">
        <f t="shared" si="239"/>
        <v>0</v>
      </c>
      <c r="VQA40" s="31">
        <f t="shared" si="239"/>
        <v>0</v>
      </c>
      <c r="VQB40" s="31">
        <f t="shared" si="239"/>
        <v>0</v>
      </c>
      <c r="VQC40" s="31">
        <f t="shared" si="239"/>
        <v>0</v>
      </c>
      <c r="VQD40" s="31">
        <f t="shared" si="239"/>
        <v>0</v>
      </c>
      <c r="VQE40" s="31">
        <f t="shared" si="239"/>
        <v>0</v>
      </c>
      <c r="VQF40" s="31">
        <f t="shared" si="239"/>
        <v>0</v>
      </c>
      <c r="VQG40" s="31">
        <f t="shared" si="239"/>
        <v>0</v>
      </c>
      <c r="VQH40" s="31">
        <f t="shared" si="239"/>
        <v>0</v>
      </c>
      <c r="VQI40" s="31">
        <f t="shared" si="239"/>
        <v>0</v>
      </c>
      <c r="VQJ40" s="31">
        <f t="shared" si="239"/>
        <v>0</v>
      </c>
      <c r="VQK40" s="31">
        <f t="shared" si="239"/>
        <v>0</v>
      </c>
      <c r="VQL40" s="31">
        <f t="shared" si="239"/>
        <v>0</v>
      </c>
      <c r="VQM40" s="31">
        <f t="shared" si="239"/>
        <v>0</v>
      </c>
      <c r="VQN40" s="31">
        <f t="shared" si="239"/>
        <v>0</v>
      </c>
      <c r="VQO40" s="31">
        <f t="shared" si="239"/>
        <v>0</v>
      </c>
      <c r="VQP40" s="31">
        <f t="shared" si="239"/>
        <v>0</v>
      </c>
      <c r="VQQ40" s="31">
        <f t="shared" si="239"/>
        <v>0</v>
      </c>
      <c r="VQR40" s="31">
        <f t="shared" si="239"/>
        <v>0</v>
      </c>
      <c r="VQS40" s="31">
        <f t="shared" si="239"/>
        <v>0</v>
      </c>
      <c r="VQT40" s="31">
        <f t="shared" si="239"/>
        <v>0</v>
      </c>
      <c r="VQU40" s="31">
        <f t="shared" si="239"/>
        <v>0</v>
      </c>
      <c r="VQV40" s="31">
        <f t="shared" si="239"/>
        <v>0</v>
      </c>
      <c r="VQW40" s="31">
        <f t="shared" si="239"/>
        <v>0</v>
      </c>
      <c r="VQX40" s="31">
        <f t="shared" si="239"/>
        <v>0</v>
      </c>
      <c r="VQY40" s="31">
        <f t="shared" si="239"/>
        <v>0</v>
      </c>
      <c r="VQZ40" s="31">
        <f t="shared" si="239"/>
        <v>0</v>
      </c>
      <c r="VRA40" s="31">
        <f t="shared" si="239"/>
        <v>0</v>
      </c>
      <c r="VRB40" s="31">
        <f t="shared" si="239"/>
        <v>0</v>
      </c>
      <c r="VRC40" s="31">
        <f t="shared" si="239"/>
        <v>0</v>
      </c>
      <c r="VRD40" s="31">
        <f t="shared" si="239"/>
        <v>0</v>
      </c>
      <c r="VRE40" s="31">
        <f t="shared" si="239"/>
        <v>0</v>
      </c>
      <c r="VRF40" s="31">
        <f t="shared" si="239"/>
        <v>0</v>
      </c>
      <c r="VRG40" s="31">
        <f t="shared" si="239"/>
        <v>0</v>
      </c>
      <c r="VRH40" s="31">
        <f t="shared" si="239"/>
        <v>0</v>
      </c>
      <c r="VRI40" s="31">
        <f t="shared" si="239"/>
        <v>0</v>
      </c>
      <c r="VRJ40" s="31">
        <f t="shared" si="239"/>
        <v>0</v>
      </c>
      <c r="VRK40" s="31">
        <f t="shared" si="239"/>
        <v>0</v>
      </c>
      <c r="VRL40" s="31">
        <f t="shared" si="239"/>
        <v>0</v>
      </c>
      <c r="VRM40" s="31">
        <f t="shared" si="239"/>
        <v>0</v>
      </c>
      <c r="VRN40" s="31">
        <f t="shared" si="239"/>
        <v>0</v>
      </c>
      <c r="VRO40" s="31">
        <f t="shared" si="239"/>
        <v>0</v>
      </c>
      <c r="VRP40" s="31">
        <f t="shared" si="239"/>
        <v>0</v>
      </c>
      <c r="VRQ40" s="31">
        <f t="shared" si="239"/>
        <v>0</v>
      </c>
      <c r="VRR40" s="31">
        <f t="shared" si="239"/>
        <v>0</v>
      </c>
      <c r="VRS40" s="31">
        <f t="shared" si="239"/>
        <v>0</v>
      </c>
      <c r="VRT40" s="31">
        <f t="shared" si="239"/>
        <v>0</v>
      </c>
      <c r="VRU40" s="31">
        <f t="shared" si="239"/>
        <v>0</v>
      </c>
      <c r="VRV40" s="31">
        <f t="shared" si="239"/>
        <v>0</v>
      </c>
      <c r="VRW40" s="31">
        <f t="shared" si="239"/>
        <v>0</v>
      </c>
      <c r="VRX40" s="31">
        <f t="shared" si="239"/>
        <v>0</v>
      </c>
      <c r="VRY40" s="31">
        <f t="shared" ref="VRY40:VUJ40" si="240">SUM(VRY34:VRY39)</f>
        <v>0</v>
      </c>
      <c r="VRZ40" s="31">
        <f t="shared" si="240"/>
        <v>0</v>
      </c>
      <c r="VSA40" s="31">
        <f t="shared" si="240"/>
        <v>0</v>
      </c>
      <c r="VSB40" s="31">
        <f t="shared" si="240"/>
        <v>0</v>
      </c>
      <c r="VSC40" s="31">
        <f t="shared" si="240"/>
        <v>0</v>
      </c>
      <c r="VSD40" s="31">
        <f t="shared" si="240"/>
        <v>0</v>
      </c>
      <c r="VSE40" s="31">
        <f t="shared" si="240"/>
        <v>0</v>
      </c>
      <c r="VSF40" s="31">
        <f t="shared" si="240"/>
        <v>0</v>
      </c>
      <c r="VSG40" s="31">
        <f t="shared" si="240"/>
        <v>0</v>
      </c>
      <c r="VSH40" s="31">
        <f t="shared" si="240"/>
        <v>0</v>
      </c>
      <c r="VSI40" s="31">
        <f t="shared" si="240"/>
        <v>0</v>
      </c>
      <c r="VSJ40" s="31">
        <f t="shared" si="240"/>
        <v>0</v>
      </c>
      <c r="VSK40" s="31">
        <f t="shared" si="240"/>
        <v>0</v>
      </c>
      <c r="VSL40" s="31">
        <f t="shared" si="240"/>
        <v>0</v>
      </c>
      <c r="VSM40" s="31">
        <f t="shared" si="240"/>
        <v>0</v>
      </c>
      <c r="VSN40" s="31">
        <f t="shared" si="240"/>
        <v>0</v>
      </c>
      <c r="VSO40" s="31">
        <f t="shared" si="240"/>
        <v>0</v>
      </c>
      <c r="VSP40" s="31">
        <f t="shared" si="240"/>
        <v>0</v>
      </c>
      <c r="VSQ40" s="31">
        <f t="shared" si="240"/>
        <v>0</v>
      </c>
      <c r="VSR40" s="31">
        <f t="shared" si="240"/>
        <v>0</v>
      </c>
      <c r="VSS40" s="31">
        <f t="shared" si="240"/>
        <v>0</v>
      </c>
      <c r="VST40" s="31">
        <f t="shared" si="240"/>
        <v>0</v>
      </c>
      <c r="VSU40" s="31">
        <f t="shared" si="240"/>
        <v>0</v>
      </c>
      <c r="VSV40" s="31">
        <f t="shared" si="240"/>
        <v>0</v>
      </c>
      <c r="VSW40" s="31">
        <f t="shared" si="240"/>
        <v>0</v>
      </c>
      <c r="VSX40" s="31">
        <f t="shared" si="240"/>
        <v>0</v>
      </c>
      <c r="VSY40" s="31">
        <f t="shared" si="240"/>
        <v>0</v>
      </c>
      <c r="VSZ40" s="31">
        <f t="shared" si="240"/>
        <v>0</v>
      </c>
      <c r="VTA40" s="31">
        <f t="shared" si="240"/>
        <v>0</v>
      </c>
      <c r="VTB40" s="31">
        <f t="shared" si="240"/>
        <v>0</v>
      </c>
      <c r="VTC40" s="31">
        <f t="shared" si="240"/>
        <v>0</v>
      </c>
      <c r="VTD40" s="31">
        <f t="shared" si="240"/>
        <v>0</v>
      </c>
      <c r="VTE40" s="31">
        <f t="shared" si="240"/>
        <v>0</v>
      </c>
      <c r="VTF40" s="31">
        <f t="shared" si="240"/>
        <v>0</v>
      </c>
      <c r="VTG40" s="31">
        <f t="shared" si="240"/>
        <v>0</v>
      </c>
      <c r="VTH40" s="31">
        <f t="shared" si="240"/>
        <v>0</v>
      </c>
      <c r="VTI40" s="31">
        <f t="shared" si="240"/>
        <v>0</v>
      </c>
      <c r="VTJ40" s="31">
        <f t="shared" si="240"/>
        <v>0</v>
      </c>
      <c r="VTK40" s="31">
        <f t="shared" si="240"/>
        <v>0</v>
      </c>
      <c r="VTL40" s="31">
        <f t="shared" si="240"/>
        <v>0</v>
      </c>
      <c r="VTM40" s="31">
        <f t="shared" si="240"/>
        <v>0</v>
      </c>
      <c r="VTN40" s="31">
        <f t="shared" si="240"/>
        <v>0</v>
      </c>
      <c r="VTO40" s="31">
        <f t="shared" si="240"/>
        <v>0</v>
      </c>
      <c r="VTP40" s="31">
        <f t="shared" si="240"/>
        <v>0</v>
      </c>
      <c r="VTQ40" s="31">
        <f t="shared" si="240"/>
        <v>0</v>
      </c>
      <c r="VTR40" s="31">
        <f t="shared" si="240"/>
        <v>0</v>
      </c>
      <c r="VTS40" s="31">
        <f t="shared" si="240"/>
        <v>0</v>
      </c>
      <c r="VTT40" s="31">
        <f t="shared" si="240"/>
        <v>0</v>
      </c>
      <c r="VTU40" s="31">
        <f t="shared" si="240"/>
        <v>0</v>
      </c>
      <c r="VTV40" s="31">
        <f t="shared" si="240"/>
        <v>0</v>
      </c>
      <c r="VTW40" s="31">
        <f t="shared" si="240"/>
        <v>0</v>
      </c>
      <c r="VTX40" s="31">
        <f t="shared" si="240"/>
        <v>0</v>
      </c>
      <c r="VTY40" s="31">
        <f t="shared" si="240"/>
        <v>0</v>
      </c>
      <c r="VTZ40" s="31">
        <f t="shared" si="240"/>
        <v>0</v>
      </c>
      <c r="VUA40" s="31">
        <f t="shared" si="240"/>
        <v>0</v>
      </c>
      <c r="VUB40" s="31">
        <f t="shared" si="240"/>
        <v>0</v>
      </c>
      <c r="VUC40" s="31">
        <f t="shared" si="240"/>
        <v>0</v>
      </c>
      <c r="VUD40" s="31">
        <f t="shared" si="240"/>
        <v>0</v>
      </c>
      <c r="VUE40" s="31">
        <f t="shared" si="240"/>
        <v>0</v>
      </c>
      <c r="VUF40" s="31">
        <f t="shared" si="240"/>
        <v>0</v>
      </c>
      <c r="VUG40" s="31">
        <f t="shared" si="240"/>
        <v>0</v>
      </c>
      <c r="VUH40" s="31">
        <f t="shared" si="240"/>
        <v>0</v>
      </c>
      <c r="VUI40" s="31">
        <f t="shared" si="240"/>
        <v>0</v>
      </c>
      <c r="VUJ40" s="31">
        <f t="shared" si="240"/>
        <v>0</v>
      </c>
      <c r="VUK40" s="31">
        <f t="shared" ref="VUK40:VWV40" si="241">SUM(VUK34:VUK39)</f>
        <v>0</v>
      </c>
      <c r="VUL40" s="31">
        <f t="shared" si="241"/>
        <v>0</v>
      </c>
      <c r="VUM40" s="31">
        <f t="shared" si="241"/>
        <v>0</v>
      </c>
      <c r="VUN40" s="31">
        <f t="shared" si="241"/>
        <v>0</v>
      </c>
      <c r="VUO40" s="31">
        <f t="shared" si="241"/>
        <v>0</v>
      </c>
      <c r="VUP40" s="31">
        <f t="shared" si="241"/>
        <v>0</v>
      </c>
      <c r="VUQ40" s="31">
        <f t="shared" si="241"/>
        <v>0</v>
      </c>
      <c r="VUR40" s="31">
        <f t="shared" si="241"/>
        <v>0</v>
      </c>
      <c r="VUS40" s="31">
        <f t="shared" si="241"/>
        <v>0</v>
      </c>
      <c r="VUT40" s="31">
        <f t="shared" si="241"/>
        <v>0</v>
      </c>
      <c r="VUU40" s="31">
        <f t="shared" si="241"/>
        <v>0</v>
      </c>
      <c r="VUV40" s="31">
        <f t="shared" si="241"/>
        <v>0</v>
      </c>
      <c r="VUW40" s="31">
        <f t="shared" si="241"/>
        <v>0</v>
      </c>
      <c r="VUX40" s="31">
        <f t="shared" si="241"/>
        <v>0</v>
      </c>
      <c r="VUY40" s="31">
        <f t="shared" si="241"/>
        <v>0</v>
      </c>
      <c r="VUZ40" s="31">
        <f t="shared" si="241"/>
        <v>0</v>
      </c>
      <c r="VVA40" s="31">
        <f t="shared" si="241"/>
        <v>0</v>
      </c>
      <c r="VVB40" s="31">
        <f t="shared" si="241"/>
        <v>0</v>
      </c>
      <c r="VVC40" s="31">
        <f t="shared" si="241"/>
        <v>0</v>
      </c>
      <c r="VVD40" s="31">
        <f t="shared" si="241"/>
        <v>0</v>
      </c>
      <c r="VVE40" s="31">
        <f t="shared" si="241"/>
        <v>0</v>
      </c>
      <c r="VVF40" s="31">
        <f t="shared" si="241"/>
        <v>0</v>
      </c>
      <c r="VVG40" s="31">
        <f t="shared" si="241"/>
        <v>0</v>
      </c>
      <c r="VVH40" s="31">
        <f t="shared" si="241"/>
        <v>0</v>
      </c>
      <c r="VVI40" s="31">
        <f t="shared" si="241"/>
        <v>0</v>
      </c>
      <c r="VVJ40" s="31">
        <f t="shared" si="241"/>
        <v>0</v>
      </c>
      <c r="VVK40" s="31">
        <f t="shared" si="241"/>
        <v>0</v>
      </c>
      <c r="VVL40" s="31">
        <f t="shared" si="241"/>
        <v>0</v>
      </c>
      <c r="VVM40" s="31">
        <f t="shared" si="241"/>
        <v>0</v>
      </c>
      <c r="VVN40" s="31">
        <f t="shared" si="241"/>
        <v>0</v>
      </c>
      <c r="VVO40" s="31">
        <f t="shared" si="241"/>
        <v>0</v>
      </c>
      <c r="VVP40" s="31">
        <f t="shared" si="241"/>
        <v>0</v>
      </c>
      <c r="VVQ40" s="31">
        <f t="shared" si="241"/>
        <v>0</v>
      </c>
      <c r="VVR40" s="31">
        <f t="shared" si="241"/>
        <v>0</v>
      </c>
      <c r="VVS40" s="31">
        <f t="shared" si="241"/>
        <v>0</v>
      </c>
      <c r="VVT40" s="31">
        <f t="shared" si="241"/>
        <v>0</v>
      </c>
      <c r="VVU40" s="31">
        <f t="shared" si="241"/>
        <v>0</v>
      </c>
      <c r="VVV40" s="31">
        <f t="shared" si="241"/>
        <v>0</v>
      </c>
      <c r="VVW40" s="31">
        <f t="shared" si="241"/>
        <v>0</v>
      </c>
      <c r="VVX40" s="31">
        <f t="shared" si="241"/>
        <v>0</v>
      </c>
      <c r="VVY40" s="31">
        <f t="shared" si="241"/>
        <v>0</v>
      </c>
      <c r="VVZ40" s="31">
        <f t="shared" si="241"/>
        <v>0</v>
      </c>
      <c r="VWA40" s="31">
        <f t="shared" si="241"/>
        <v>0</v>
      </c>
      <c r="VWB40" s="31">
        <f t="shared" si="241"/>
        <v>0</v>
      </c>
      <c r="VWC40" s="31">
        <f t="shared" si="241"/>
        <v>0</v>
      </c>
      <c r="VWD40" s="31">
        <f t="shared" si="241"/>
        <v>0</v>
      </c>
      <c r="VWE40" s="31">
        <f t="shared" si="241"/>
        <v>0</v>
      </c>
      <c r="VWF40" s="31">
        <f t="shared" si="241"/>
        <v>0</v>
      </c>
      <c r="VWG40" s="31">
        <f t="shared" si="241"/>
        <v>0</v>
      </c>
      <c r="VWH40" s="31">
        <f t="shared" si="241"/>
        <v>0</v>
      </c>
      <c r="VWI40" s="31">
        <f t="shared" si="241"/>
        <v>0</v>
      </c>
      <c r="VWJ40" s="31">
        <f t="shared" si="241"/>
        <v>0</v>
      </c>
      <c r="VWK40" s="31">
        <f t="shared" si="241"/>
        <v>0</v>
      </c>
      <c r="VWL40" s="31">
        <f t="shared" si="241"/>
        <v>0</v>
      </c>
      <c r="VWM40" s="31">
        <f t="shared" si="241"/>
        <v>0</v>
      </c>
      <c r="VWN40" s="31">
        <f t="shared" si="241"/>
        <v>0</v>
      </c>
      <c r="VWO40" s="31">
        <f t="shared" si="241"/>
        <v>0</v>
      </c>
      <c r="VWP40" s="31">
        <f t="shared" si="241"/>
        <v>0</v>
      </c>
      <c r="VWQ40" s="31">
        <f t="shared" si="241"/>
        <v>0</v>
      </c>
      <c r="VWR40" s="31">
        <f t="shared" si="241"/>
        <v>0</v>
      </c>
      <c r="VWS40" s="31">
        <f t="shared" si="241"/>
        <v>0</v>
      </c>
      <c r="VWT40" s="31">
        <f t="shared" si="241"/>
        <v>0</v>
      </c>
      <c r="VWU40" s="31">
        <f t="shared" si="241"/>
        <v>0</v>
      </c>
      <c r="VWV40" s="31">
        <f t="shared" si="241"/>
        <v>0</v>
      </c>
      <c r="VWW40" s="31">
        <f t="shared" ref="VWW40:VZH40" si="242">SUM(VWW34:VWW39)</f>
        <v>0</v>
      </c>
      <c r="VWX40" s="31">
        <f t="shared" si="242"/>
        <v>0</v>
      </c>
      <c r="VWY40" s="31">
        <f t="shared" si="242"/>
        <v>0</v>
      </c>
      <c r="VWZ40" s="31">
        <f t="shared" si="242"/>
        <v>0</v>
      </c>
      <c r="VXA40" s="31">
        <f t="shared" si="242"/>
        <v>0</v>
      </c>
      <c r="VXB40" s="31">
        <f t="shared" si="242"/>
        <v>0</v>
      </c>
      <c r="VXC40" s="31">
        <f t="shared" si="242"/>
        <v>0</v>
      </c>
      <c r="VXD40" s="31">
        <f t="shared" si="242"/>
        <v>0</v>
      </c>
      <c r="VXE40" s="31">
        <f t="shared" si="242"/>
        <v>0</v>
      </c>
      <c r="VXF40" s="31">
        <f t="shared" si="242"/>
        <v>0</v>
      </c>
      <c r="VXG40" s="31">
        <f t="shared" si="242"/>
        <v>0</v>
      </c>
      <c r="VXH40" s="31">
        <f t="shared" si="242"/>
        <v>0</v>
      </c>
      <c r="VXI40" s="31">
        <f t="shared" si="242"/>
        <v>0</v>
      </c>
      <c r="VXJ40" s="31">
        <f t="shared" si="242"/>
        <v>0</v>
      </c>
      <c r="VXK40" s="31">
        <f t="shared" si="242"/>
        <v>0</v>
      </c>
      <c r="VXL40" s="31">
        <f t="shared" si="242"/>
        <v>0</v>
      </c>
      <c r="VXM40" s="31">
        <f t="shared" si="242"/>
        <v>0</v>
      </c>
      <c r="VXN40" s="31">
        <f t="shared" si="242"/>
        <v>0</v>
      </c>
      <c r="VXO40" s="31">
        <f t="shared" si="242"/>
        <v>0</v>
      </c>
      <c r="VXP40" s="31">
        <f t="shared" si="242"/>
        <v>0</v>
      </c>
      <c r="VXQ40" s="31">
        <f t="shared" si="242"/>
        <v>0</v>
      </c>
      <c r="VXR40" s="31">
        <f t="shared" si="242"/>
        <v>0</v>
      </c>
      <c r="VXS40" s="31">
        <f t="shared" si="242"/>
        <v>0</v>
      </c>
      <c r="VXT40" s="31">
        <f t="shared" si="242"/>
        <v>0</v>
      </c>
      <c r="VXU40" s="31">
        <f t="shared" si="242"/>
        <v>0</v>
      </c>
      <c r="VXV40" s="31">
        <f t="shared" si="242"/>
        <v>0</v>
      </c>
      <c r="VXW40" s="31">
        <f t="shared" si="242"/>
        <v>0</v>
      </c>
      <c r="VXX40" s="31">
        <f t="shared" si="242"/>
        <v>0</v>
      </c>
      <c r="VXY40" s="31">
        <f t="shared" si="242"/>
        <v>0</v>
      </c>
      <c r="VXZ40" s="31">
        <f t="shared" si="242"/>
        <v>0</v>
      </c>
      <c r="VYA40" s="31">
        <f t="shared" si="242"/>
        <v>0</v>
      </c>
      <c r="VYB40" s="31">
        <f t="shared" si="242"/>
        <v>0</v>
      </c>
      <c r="VYC40" s="31">
        <f t="shared" si="242"/>
        <v>0</v>
      </c>
      <c r="VYD40" s="31">
        <f t="shared" si="242"/>
        <v>0</v>
      </c>
      <c r="VYE40" s="31">
        <f t="shared" si="242"/>
        <v>0</v>
      </c>
      <c r="VYF40" s="31">
        <f t="shared" si="242"/>
        <v>0</v>
      </c>
      <c r="VYG40" s="31">
        <f t="shared" si="242"/>
        <v>0</v>
      </c>
      <c r="VYH40" s="31">
        <f t="shared" si="242"/>
        <v>0</v>
      </c>
      <c r="VYI40" s="31">
        <f t="shared" si="242"/>
        <v>0</v>
      </c>
      <c r="VYJ40" s="31">
        <f t="shared" si="242"/>
        <v>0</v>
      </c>
      <c r="VYK40" s="31">
        <f t="shared" si="242"/>
        <v>0</v>
      </c>
      <c r="VYL40" s="31">
        <f t="shared" si="242"/>
        <v>0</v>
      </c>
      <c r="VYM40" s="31">
        <f t="shared" si="242"/>
        <v>0</v>
      </c>
      <c r="VYN40" s="31">
        <f t="shared" si="242"/>
        <v>0</v>
      </c>
      <c r="VYO40" s="31">
        <f t="shared" si="242"/>
        <v>0</v>
      </c>
      <c r="VYP40" s="31">
        <f t="shared" si="242"/>
        <v>0</v>
      </c>
      <c r="VYQ40" s="31">
        <f t="shared" si="242"/>
        <v>0</v>
      </c>
      <c r="VYR40" s="31">
        <f t="shared" si="242"/>
        <v>0</v>
      </c>
      <c r="VYS40" s="31">
        <f t="shared" si="242"/>
        <v>0</v>
      </c>
      <c r="VYT40" s="31">
        <f t="shared" si="242"/>
        <v>0</v>
      </c>
      <c r="VYU40" s="31">
        <f t="shared" si="242"/>
        <v>0</v>
      </c>
      <c r="VYV40" s="31">
        <f t="shared" si="242"/>
        <v>0</v>
      </c>
      <c r="VYW40" s="31">
        <f t="shared" si="242"/>
        <v>0</v>
      </c>
      <c r="VYX40" s="31">
        <f t="shared" si="242"/>
        <v>0</v>
      </c>
      <c r="VYY40" s="31">
        <f t="shared" si="242"/>
        <v>0</v>
      </c>
      <c r="VYZ40" s="31">
        <f t="shared" si="242"/>
        <v>0</v>
      </c>
      <c r="VZA40" s="31">
        <f t="shared" si="242"/>
        <v>0</v>
      </c>
      <c r="VZB40" s="31">
        <f t="shared" si="242"/>
        <v>0</v>
      </c>
      <c r="VZC40" s="31">
        <f t="shared" si="242"/>
        <v>0</v>
      </c>
      <c r="VZD40" s="31">
        <f t="shared" si="242"/>
        <v>0</v>
      </c>
      <c r="VZE40" s="31">
        <f t="shared" si="242"/>
        <v>0</v>
      </c>
      <c r="VZF40" s="31">
        <f t="shared" si="242"/>
        <v>0</v>
      </c>
      <c r="VZG40" s="31">
        <f t="shared" si="242"/>
        <v>0</v>
      </c>
      <c r="VZH40" s="31">
        <f t="shared" si="242"/>
        <v>0</v>
      </c>
      <c r="VZI40" s="31">
        <f t="shared" ref="VZI40:WBT40" si="243">SUM(VZI34:VZI39)</f>
        <v>0</v>
      </c>
      <c r="VZJ40" s="31">
        <f t="shared" si="243"/>
        <v>0</v>
      </c>
      <c r="VZK40" s="31">
        <f t="shared" si="243"/>
        <v>0</v>
      </c>
      <c r="VZL40" s="31">
        <f t="shared" si="243"/>
        <v>0</v>
      </c>
      <c r="VZM40" s="31">
        <f t="shared" si="243"/>
        <v>0</v>
      </c>
      <c r="VZN40" s="31">
        <f t="shared" si="243"/>
        <v>0</v>
      </c>
      <c r="VZO40" s="31">
        <f t="shared" si="243"/>
        <v>0</v>
      </c>
      <c r="VZP40" s="31">
        <f t="shared" si="243"/>
        <v>0</v>
      </c>
      <c r="VZQ40" s="31">
        <f t="shared" si="243"/>
        <v>0</v>
      </c>
      <c r="VZR40" s="31">
        <f t="shared" si="243"/>
        <v>0</v>
      </c>
      <c r="VZS40" s="31">
        <f t="shared" si="243"/>
        <v>0</v>
      </c>
      <c r="VZT40" s="31">
        <f t="shared" si="243"/>
        <v>0</v>
      </c>
      <c r="VZU40" s="31">
        <f t="shared" si="243"/>
        <v>0</v>
      </c>
      <c r="VZV40" s="31">
        <f t="shared" si="243"/>
        <v>0</v>
      </c>
      <c r="VZW40" s="31">
        <f t="shared" si="243"/>
        <v>0</v>
      </c>
      <c r="VZX40" s="31">
        <f t="shared" si="243"/>
        <v>0</v>
      </c>
      <c r="VZY40" s="31">
        <f t="shared" si="243"/>
        <v>0</v>
      </c>
      <c r="VZZ40" s="31">
        <f t="shared" si="243"/>
        <v>0</v>
      </c>
      <c r="WAA40" s="31">
        <f t="shared" si="243"/>
        <v>0</v>
      </c>
      <c r="WAB40" s="31">
        <f t="shared" si="243"/>
        <v>0</v>
      </c>
      <c r="WAC40" s="31">
        <f t="shared" si="243"/>
        <v>0</v>
      </c>
      <c r="WAD40" s="31">
        <f t="shared" si="243"/>
        <v>0</v>
      </c>
      <c r="WAE40" s="31">
        <f t="shared" si="243"/>
        <v>0</v>
      </c>
      <c r="WAF40" s="31">
        <f t="shared" si="243"/>
        <v>0</v>
      </c>
      <c r="WAG40" s="31">
        <f t="shared" si="243"/>
        <v>0</v>
      </c>
      <c r="WAH40" s="31">
        <f t="shared" si="243"/>
        <v>0</v>
      </c>
      <c r="WAI40" s="31">
        <f t="shared" si="243"/>
        <v>0</v>
      </c>
      <c r="WAJ40" s="31">
        <f t="shared" si="243"/>
        <v>0</v>
      </c>
      <c r="WAK40" s="31">
        <f t="shared" si="243"/>
        <v>0</v>
      </c>
      <c r="WAL40" s="31">
        <f t="shared" si="243"/>
        <v>0</v>
      </c>
      <c r="WAM40" s="31">
        <f t="shared" si="243"/>
        <v>0</v>
      </c>
      <c r="WAN40" s="31">
        <f t="shared" si="243"/>
        <v>0</v>
      </c>
      <c r="WAO40" s="31">
        <f t="shared" si="243"/>
        <v>0</v>
      </c>
      <c r="WAP40" s="31">
        <f t="shared" si="243"/>
        <v>0</v>
      </c>
      <c r="WAQ40" s="31">
        <f t="shared" si="243"/>
        <v>0</v>
      </c>
      <c r="WAR40" s="31">
        <f t="shared" si="243"/>
        <v>0</v>
      </c>
      <c r="WAS40" s="31">
        <f t="shared" si="243"/>
        <v>0</v>
      </c>
      <c r="WAT40" s="31">
        <f t="shared" si="243"/>
        <v>0</v>
      </c>
      <c r="WAU40" s="31">
        <f t="shared" si="243"/>
        <v>0</v>
      </c>
      <c r="WAV40" s="31">
        <f t="shared" si="243"/>
        <v>0</v>
      </c>
      <c r="WAW40" s="31">
        <f t="shared" si="243"/>
        <v>0</v>
      </c>
      <c r="WAX40" s="31">
        <f t="shared" si="243"/>
        <v>0</v>
      </c>
      <c r="WAY40" s="31">
        <f t="shared" si="243"/>
        <v>0</v>
      </c>
      <c r="WAZ40" s="31">
        <f t="shared" si="243"/>
        <v>0</v>
      </c>
      <c r="WBA40" s="31">
        <f t="shared" si="243"/>
        <v>0</v>
      </c>
      <c r="WBB40" s="31">
        <f t="shared" si="243"/>
        <v>0</v>
      </c>
      <c r="WBC40" s="31">
        <f t="shared" si="243"/>
        <v>0</v>
      </c>
      <c r="WBD40" s="31">
        <f t="shared" si="243"/>
        <v>0</v>
      </c>
      <c r="WBE40" s="31">
        <f t="shared" si="243"/>
        <v>0</v>
      </c>
      <c r="WBF40" s="31">
        <f t="shared" si="243"/>
        <v>0</v>
      </c>
      <c r="WBG40" s="31">
        <f t="shared" si="243"/>
        <v>0</v>
      </c>
      <c r="WBH40" s="31">
        <f t="shared" si="243"/>
        <v>0</v>
      </c>
      <c r="WBI40" s="31">
        <f t="shared" si="243"/>
        <v>0</v>
      </c>
      <c r="WBJ40" s="31">
        <f t="shared" si="243"/>
        <v>0</v>
      </c>
      <c r="WBK40" s="31">
        <f t="shared" si="243"/>
        <v>0</v>
      </c>
      <c r="WBL40" s="31">
        <f t="shared" si="243"/>
        <v>0</v>
      </c>
      <c r="WBM40" s="31">
        <f t="shared" si="243"/>
        <v>0</v>
      </c>
      <c r="WBN40" s="31">
        <f t="shared" si="243"/>
        <v>0</v>
      </c>
      <c r="WBO40" s="31">
        <f t="shared" si="243"/>
        <v>0</v>
      </c>
      <c r="WBP40" s="31">
        <f t="shared" si="243"/>
        <v>0</v>
      </c>
      <c r="WBQ40" s="31">
        <f t="shared" si="243"/>
        <v>0</v>
      </c>
      <c r="WBR40" s="31">
        <f t="shared" si="243"/>
        <v>0</v>
      </c>
      <c r="WBS40" s="31">
        <f t="shared" si="243"/>
        <v>0</v>
      </c>
      <c r="WBT40" s="31">
        <f t="shared" si="243"/>
        <v>0</v>
      </c>
      <c r="WBU40" s="31">
        <f t="shared" ref="WBU40:WEF40" si="244">SUM(WBU34:WBU39)</f>
        <v>0</v>
      </c>
      <c r="WBV40" s="31">
        <f t="shared" si="244"/>
        <v>0</v>
      </c>
      <c r="WBW40" s="31">
        <f t="shared" si="244"/>
        <v>0</v>
      </c>
      <c r="WBX40" s="31">
        <f t="shared" si="244"/>
        <v>0</v>
      </c>
      <c r="WBY40" s="31">
        <f t="shared" si="244"/>
        <v>0</v>
      </c>
      <c r="WBZ40" s="31">
        <f t="shared" si="244"/>
        <v>0</v>
      </c>
      <c r="WCA40" s="31">
        <f t="shared" si="244"/>
        <v>0</v>
      </c>
      <c r="WCB40" s="31">
        <f t="shared" si="244"/>
        <v>0</v>
      </c>
      <c r="WCC40" s="31">
        <f t="shared" si="244"/>
        <v>0</v>
      </c>
      <c r="WCD40" s="31">
        <f t="shared" si="244"/>
        <v>0</v>
      </c>
      <c r="WCE40" s="31">
        <f t="shared" si="244"/>
        <v>0</v>
      </c>
      <c r="WCF40" s="31">
        <f t="shared" si="244"/>
        <v>0</v>
      </c>
      <c r="WCG40" s="31">
        <f t="shared" si="244"/>
        <v>0</v>
      </c>
      <c r="WCH40" s="31">
        <f t="shared" si="244"/>
        <v>0</v>
      </c>
      <c r="WCI40" s="31">
        <f t="shared" si="244"/>
        <v>0</v>
      </c>
      <c r="WCJ40" s="31">
        <f t="shared" si="244"/>
        <v>0</v>
      </c>
      <c r="WCK40" s="31">
        <f t="shared" si="244"/>
        <v>0</v>
      </c>
      <c r="WCL40" s="31">
        <f t="shared" si="244"/>
        <v>0</v>
      </c>
      <c r="WCM40" s="31">
        <f t="shared" si="244"/>
        <v>0</v>
      </c>
      <c r="WCN40" s="31">
        <f t="shared" si="244"/>
        <v>0</v>
      </c>
      <c r="WCO40" s="31">
        <f t="shared" si="244"/>
        <v>0</v>
      </c>
      <c r="WCP40" s="31">
        <f t="shared" si="244"/>
        <v>0</v>
      </c>
      <c r="WCQ40" s="31">
        <f t="shared" si="244"/>
        <v>0</v>
      </c>
      <c r="WCR40" s="31">
        <f t="shared" si="244"/>
        <v>0</v>
      </c>
      <c r="WCS40" s="31">
        <f t="shared" si="244"/>
        <v>0</v>
      </c>
      <c r="WCT40" s="31">
        <f t="shared" si="244"/>
        <v>0</v>
      </c>
      <c r="WCU40" s="31">
        <f t="shared" si="244"/>
        <v>0</v>
      </c>
      <c r="WCV40" s="31">
        <f t="shared" si="244"/>
        <v>0</v>
      </c>
      <c r="WCW40" s="31">
        <f t="shared" si="244"/>
        <v>0</v>
      </c>
      <c r="WCX40" s="31">
        <f t="shared" si="244"/>
        <v>0</v>
      </c>
      <c r="WCY40" s="31">
        <f t="shared" si="244"/>
        <v>0</v>
      </c>
      <c r="WCZ40" s="31">
        <f t="shared" si="244"/>
        <v>0</v>
      </c>
      <c r="WDA40" s="31">
        <f t="shared" si="244"/>
        <v>0</v>
      </c>
      <c r="WDB40" s="31">
        <f t="shared" si="244"/>
        <v>0</v>
      </c>
      <c r="WDC40" s="31">
        <f t="shared" si="244"/>
        <v>0</v>
      </c>
      <c r="WDD40" s="31">
        <f t="shared" si="244"/>
        <v>0</v>
      </c>
      <c r="WDE40" s="31">
        <f t="shared" si="244"/>
        <v>0</v>
      </c>
      <c r="WDF40" s="31">
        <f t="shared" si="244"/>
        <v>0</v>
      </c>
      <c r="WDG40" s="31">
        <f t="shared" si="244"/>
        <v>0</v>
      </c>
      <c r="WDH40" s="31">
        <f t="shared" si="244"/>
        <v>0</v>
      </c>
      <c r="WDI40" s="31">
        <f t="shared" si="244"/>
        <v>0</v>
      </c>
      <c r="WDJ40" s="31">
        <f t="shared" si="244"/>
        <v>0</v>
      </c>
      <c r="WDK40" s="31">
        <f t="shared" si="244"/>
        <v>0</v>
      </c>
      <c r="WDL40" s="31">
        <f t="shared" si="244"/>
        <v>0</v>
      </c>
      <c r="WDM40" s="31">
        <f t="shared" si="244"/>
        <v>0</v>
      </c>
      <c r="WDN40" s="31">
        <f t="shared" si="244"/>
        <v>0</v>
      </c>
      <c r="WDO40" s="31">
        <f t="shared" si="244"/>
        <v>0</v>
      </c>
      <c r="WDP40" s="31">
        <f t="shared" si="244"/>
        <v>0</v>
      </c>
      <c r="WDQ40" s="31">
        <f t="shared" si="244"/>
        <v>0</v>
      </c>
      <c r="WDR40" s="31">
        <f t="shared" si="244"/>
        <v>0</v>
      </c>
      <c r="WDS40" s="31">
        <f t="shared" si="244"/>
        <v>0</v>
      </c>
      <c r="WDT40" s="31">
        <f t="shared" si="244"/>
        <v>0</v>
      </c>
      <c r="WDU40" s="31">
        <f t="shared" si="244"/>
        <v>0</v>
      </c>
      <c r="WDV40" s="31">
        <f t="shared" si="244"/>
        <v>0</v>
      </c>
      <c r="WDW40" s="31">
        <f t="shared" si="244"/>
        <v>0</v>
      </c>
      <c r="WDX40" s="31">
        <f t="shared" si="244"/>
        <v>0</v>
      </c>
      <c r="WDY40" s="31">
        <f t="shared" si="244"/>
        <v>0</v>
      </c>
      <c r="WDZ40" s="31">
        <f t="shared" si="244"/>
        <v>0</v>
      </c>
      <c r="WEA40" s="31">
        <f t="shared" si="244"/>
        <v>0</v>
      </c>
      <c r="WEB40" s="31">
        <f t="shared" si="244"/>
        <v>0</v>
      </c>
      <c r="WEC40" s="31">
        <f t="shared" si="244"/>
        <v>0</v>
      </c>
      <c r="WED40" s="31">
        <f t="shared" si="244"/>
        <v>0</v>
      </c>
      <c r="WEE40" s="31">
        <f t="shared" si="244"/>
        <v>0</v>
      </c>
      <c r="WEF40" s="31">
        <f t="shared" si="244"/>
        <v>0</v>
      </c>
      <c r="WEG40" s="31">
        <f t="shared" ref="WEG40:WGR40" si="245">SUM(WEG34:WEG39)</f>
        <v>0</v>
      </c>
      <c r="WEH40" s="31">
        <f t="shared" si="245"/>
        <v>0</v>
      </c>
      <c r="WEI40" s="31">
        <f t="shared" si="245"/>
        <v>0</v>
      </c>
      <c r="WEJ40" s="31">
        <f t="shared" si="245"/>
        <v>0</v>
      </c>
      <c r="WEK40" s="31">
        <f t="shared" si="245"/>
        <v>0</v>
      </c>
      <c r="WEL40" s="31">
        <f t="shared" si="245"/>
        <v>0</v>
      </c>
      <c r="WEM40" s="31">
        <f t="shared" si="245"/>
        <v>0</v>
      </c>
      <c r="WEN40" s="31">
        <f t="shared" si="245"/>
        <v>0</v>
      </c>
      <c r="WEO40" s="31">
        <f t="shared" si="245"/>
        <v>0</v>
      </c>
      <c r="WEP40" s="31">
        <f t="shared" si="245"/>
        <v>0</v>
      </c>
      <c r="WEQ40" s="31">
        <f t="shared" si="245"/>
        <v>0</v>
      </c>
      <c r="WER40" s="31">
        <f t="shared" si="245"/>
        <v>0</v>
      </c>
      <c r="WES40" s="31">
        <f t="shared" si="245"/>
        <v>0</v>
      </c>
      <c r="WET40" s="31">
        <f t="shared" si="245"/>
        <v>0</v>
      </c>
      <c r="WEU40" s="31">
        <f t="shared" si="245"/>
        <v>0</v>
      </c>
      <c r="WEV40" s="31">
        <f t="shared" si="245"/>
        <v>0</v>
      </c>
      <c r="WEW40" s="31">
        <f t="shared" si="245"/>
        <v>0</v>
      </c>
      <c r="WEX40" s="31">
        <f t="shared" si="245"/>
        <v>0</v>
      </c>
      <c r="WEY40" s="31">
        <f t="shared" si="245"/>
        <v>0</v>
      </c>
      <c r="WEZ40" s="31">
        <f t="shared" si="245"/>
        <v>0</v>
      </c>
      <c r="WFA40" s="31">
        <f t="shared" si="245"/>
        <v>0</v>
      </c>
      <c r="WFB40" s="31">
        <f t="shared" si="245"/>
        <v>0</v>
      </c>
      <c r="WFC40" s="31">
        <f t="shared" si="245"/>
        <v>0</v>
      </c>
      <c r="WFD40" s="31">
        <f t="shared" si="245"/>
        <v>0</v>
      </c>
      <c r="WFE40" s="31">
        <f t="shared" si="245"/>
        <v>0</v>
      </c>
      <c r="WFF40" s="31">
        <f t="shared" si="245"/>
        <v>0</v>
      </c>
      <c r="WFG40" s="31">
        <f t="shared" si="245"/>
        <v>0</v>
      </c>
      <c r="WFH40" s="31">
        <f t="shared" si="245"/>
        <v>0</v>
      </c>
      <c r="WFI40" s="31">
        <f t="shared" si="245"/>
        <v>0</v>
      </c>
      <c r="WFJ40" s="31">
        <f t="shared" si="245"/>
        <v>0</v>
      </c>
      <c r="WFK40" s="31">
        <f t="shared" si="245"/>
        <v>0</v>
      </c>
      <c r="WFL40" s="31">
        <f t="shared" si="245"/>
        <v>0</v>
      </c>
      <c r="WFM40" s="31">
        <f t="shared" si="245"/>
        <v>0</v>
      </c>
      <c r="WFN40" s="31">
        <f t="shared" si="245"/>
        <v>0</v>
      </c>
      <c r="WFO40" s="31">
        <f t="shared" si="245"/>
        <v>0</v>
      </c>
      <c r="WFP40" s="31">
        <f t="shared" si="245"/>
        <v>0</v>
      </c>
      <c r="WFQ40" s="31">
        <f t="shared" si="245"/>
        <v>0</v>
      </c>
      <c r="WFR40" s="31">
        <f t="shared" si="245"/>
        <v>0</v>
      </c>
      <c r="WFS40" s="31">
        <f t="shared" si="245"/>
        <v>0</v>
      </c>
      <c r="WFT40" s="31">
        <f t="shared" si="245"/>
        <v>0</v>
      </c>
      <c r="WFU40" s="31">
        <f t="shared" si="245"/>
        <v>0</v>
      </c>
      <c r="WFV40" s="31">
        <f t="shared" si="245"/>
        <v>0</v>
      </c>
      <c r="WFW40" s="31">
        <f t="shared" si="245"/>
        <v>0</v>
      </c>
      <c r="WFX40" s="31">
        <f t="shared" si="245"/>
        <v>0</v>
      </c>
      <c r="WFY40" s="31">
        <f t="shared" si="245"/>
        <v>0</v>
      </c>
      <c r="WFZ40" s="31">
        <f t="shared" si="245"/>
        <v>0</v>
      </c>
      <c r="WGA40" s="31">
        <f t="shared" si="245"/>
        <v>0</v>
      </c>
      <c r="WGB40" s="31">
        <f t="shared" si="245"/>
        <v>0</v>
      </c>
      <c r="WGC40" s="31">
        <f t="shared" si="245"/>
        <v>0</v>
      </c>
      <c r="WGD40" s="31">
        <f t="shared" si="245"/>
        <v>0</v>
      </c>
      <c r="WGE40" s="31">
        <f t="shared" si="245"/>
        <v>0</v>
      </c>
      <c r="WGF40" s="31">
        <f t="shared" si="245"/>
        <v>0</v>
      </c>
      <c r="WGG40" s="31">
        <f t="shared" si="245"/>
        <v>0</v>
      </c>
      <c r="WGH40" s="31">
        <f t="shared" si="245"/>
        <v>0</v>
      </c>
      <c r="WGI40" s="31">
        <f t="shared" si="245"/>
        <v>0</v>
      </c>
      <c r="WGJ40" s="31">
        <f t="shared" si="245"/>
        <v>0</v>
      </c>
      <c r="WGK40" s="31">
        <f t="shared" si="245"/>
        <v>0</v>
      </c>
      <c r="WGL40" s="31">
        <f t="shared" si="245"/>
        <v>0</v>
      </c>
      <c r="WGM40" s="31">
        <f t="shared" si="245"/>
        <v>0</v>
      </c>
      <c r="WGN40" s="31">
        <f t="shared" si="245"/>
        <v>0</v>
      </c>
      <c r="WGO40" s="31">
        <f t="shared" si="245"/>
        <v>0</v>
      </c>
      <c r="WGP40" s="31">
        <f t="shared" si="245"/>
        <v>0</v>
      </c>
      <c r="WGQ40" s="31">
        <f t="shared" si="245"/>
        <v>0</v>
      </c>
      <c r="WGR40" s="31">
        <f t="shared" si="245"/>
        <v>0</v>
      </c>
      <c r="WGS40" s="31">
        <f t="shared" ref="WGS40:WJD40" si="246">SUM(WGS34:WGS39)</f>
        <v>0</v>
      </c>
      <c r="WGT40" s="31">
        <f t="shared" si="246"/>
        <v>0</v>
      </c>
      <c r="WGU40" s="31">
        <f t="shared" si="246"/>
        <v>0</v>
      </c>
      <c r="WGV40" s="31">
        <f t="shared" si="246"/>
        <v>0</v>
      </c>
      <c r="WGW40" s="31">
        <f t="shared" si="246"/>
        <v>0</v>
      </c>
      <c r="WGX40" s="31">
        <f t="shared" si="246"/>
        <v>0</v>
      </c>
      <c r="WGY40" s="31">
        <f t="shared" si="246"/>
        <v>0</v>
      </c>
      <c r="WGZ40" s="31">
        <f t="shared" si="246"/>
        <v>0</v>
      </c>
      <c r="WHA40" s="31">
        <f t="shared" si="246"/>
        <v>0</v>
      </c>
      <c r="WHB40" s="31">
        <f t="shared" si="246"/>
        <v>0</v>
      </c>
      <c r="WHC40" s="31">
        <f t="shared" si="246"/>
        <v>0</v>
      </c>
      <c r="WHD40" s="31">
        <f t="shared" si="246"/>
        <v>0</v>
      </c>
      <c r="WHE40" s="31">
        <f t="shared" si="246"/>
        <v>0</v>
      </c>
      <c r="WHF40" s="31">
        <f t="shared" si="246"/>
        <v>0</v>
      </c>
      <c r="WHG40" s="31">
        <f t="shared" si="246"/>
        <v>0</v>
      </c>
      <c r="WHH40" s="31">
        <f t="shared" si="246"/>
        <v>0</v>
      </c>
      <c r="WHI40" s="31">
        <f t="shared" si="246"/>
        <v>0</v>
      </c>
      <c r="WHJ40" s="31">
        <f t="shared" si="246"/>
        <v>0</v>
      </c>
      <c r="WHK40" s="31">
        <f t="shared" si="246"/>
        <v>0</v>
      </c>
      <c r="WHL40" s="31">
        <f t="shared" si="246"/>
        <v>0</v>
      </c>
      <c r="WHM40" s="31">
        <f t="shared" si="246"/>
        <v>0</v>
      </c>
      <c r="WHN40" s="31">
        <f t="shared" si="246"/>
        <v>0</v>
      </c>
      <c r="WHO40" s="31">
        <f t="shared" si="246"/>
        <v>0</v>
      </c>
      <c r="WHP40" s="31">
        <f t="shared" si="246"/>
        <v>0</v>
      </c>
      <c r="WHQ40" s="31">
        <f t="shared" si="246"/>
        <v>0</v>
      </c>
      <c r="WHR40" s="31">
        <f t="shared" si="246"/>
        <v>0</v>
      </c>
      <c r="WHS40" s="31">
        <f t="shared" si="246"/>
        <v>0</v>
      </c>
      <c r="WHT40" s="31">
        <f t="shared" si="246"/>
        <v>0</v>
      </c>
      <c r="WHU40" s="31">
        <f t="shared" si="246"/>
        <v>0</v>
      </c>
      <c r="WHV40" s="31">
        <f t="shared" si="246"/>
        <v>0</v>
      </c>
      <c r="WHW40" s="31">
        <f t="shared" si="246"/>
        <v>0</v>
      </c>
      <c r="WHX40" s="31">
        <f t="shared" si="246"/>
        <v>0</v>
      </c>
      <c r="WHY40" s="31">
        <f t="shared" si="246"/>
        <v>0</v>
      </c>
      <c r="WHZ40" s="31">
        <f t="shared" si="246"/>
        <v>0</v>
      </c>
      <c r="WIA40" s="31">
        <f t="shared" si="246"/>
        <v>0</v>
      </c>
      <c r="WIB40" s="31">
        <f t="shared" si="246"/>
        <v>0</v>
      </c>
      <c r="WIC40" s="31">
        <f t="shared" si="246"/>
        <v>0</v>
      </c>
      <c r="WID40" s="31">
        <f t="shared" si="246"/>
        <v>0</v>
      </c>
      <c r="WIE40" s="31">
        <f t="shared" si="246"/>
        <v>0</v>
      </c>
      <c r="WIF40" s="31">
        <f t="shared" si="246"/>
        <v>0</v>
      </c>
      <c r="WIG40" s="31">
        <f t="shared" si="246"/>
        <v>0</v>
      </c>
      <c r="WIH40" s="31">
        <f t="shared" si="246"/>
        <v>0</v>
      </c>
      <c r="WII40" s="31">
        <f t="shared" si="246"/>
        <v>0</v>
      </c>
      <c r="WIJ40" s="31">
        <f t="shared" si="246"/>
        <v>0</v>
      </c>
      <c r="WIK40" s="31">
        <f t="shared" si="246"/>
        <v>0</v>
      </c>
      <c r="WIL40" s="31">
        <f t="shared" si="246"/>
        <v>0</v>
      </c>
      <c r="WIM40" s="31">
        <f t="shared" si="246"/>
        <v>0</v>
      </c>
      <c r="WIN40" s="31">
        <f t="shared" si="246"/>
        <v>0</v>
      </c>
      <c r="WIO40" s="31">
        <f t="shared" si="246"/>
        <v>0</v>
      </c>
      <c r="WIP40" s="31">
        <f t="shared" si="246"/>
        <v>0</v>
      </c>
      <c r="WIQ40" s="31">
        <f t="shared" si="246"/>
        <v>0</v>
      </c>
      <c r="WIR40" s="31">
        <f t="shared" si="246"/>
        <v>0</v>
      </c>
      <c r="WIS40" s="31">
        <f t="shared" si="246"/>
        <v>0</v>
      </c>
      <c r="WIT40" s="31">
        <f t="shared" si="246"/>
        <v>0</v>
      </c>
      <c r="WIU40" s="31">
        <f t="shared" si="246"/>
        <v>0</v>
      </c>
      <c r="WIV40" s="31">
        <f t="shared" si="246"/>
        <v>0</v>
      </c>
      <c r="WIW40" s="31">
        <f t="shared" si="246"/>
        <v>0</v>
      </c>
      <c r="WIX40" s="31">
        <f t="shared" si="246"/>
        <v>0</v>
      </c>
      <c r="WIY40" s="31">
        <f t="shared" si="246"/>
        <v>0</v>
      </c>
      <c r="WIZ40" s="31">
        <f t="shared" si="246"/>
        <v>0</v>
      </c>
      <c r="WJA40" s="31">
        <f t="shared" si="246"/>
        <v>0</v>
      </c>
      <c r="WJB40" s="31">
        <f t="shared" si="246"/>
        <v>0</v>
      </c>
      <c r="WJC40" s="31">
        <f t="shared" si="246"/>
        <v>0</v>
      </c>
      <c r="WJD40" s="31">
        <f t="shared" si="246"/>
        <v>0</v>
      </c>
      <c r="WJE40" s="31">
        <f t="shared" ref="WJE40:WLP40" si="247">SUM(WJE34:WJE39)</f>
        <v>0</v>
      </c>
      <c r="WJF40" s="31">
        <f t="shared" si="247"/>
        <v>0</v>
      </c>
      <c r="WJG40" s="31">
        <f t="shared" si="247"/>
        <v>0</v>
      </c>
      <c r="WJH40" s="31">
        <f t="shared" si="247"/>
        <v>0</v>
      </c>
      <c r="WJI40" s="31">
        <f t="shared" si="247"/>
        <v>0</v>
      </c>
      <c r="WJJ40" s="31">
        <f t="shared" si="247"/>
        <v>0</v>
      </c>
      <c r="WJK40" s="31">
        <f t="shared" si="247"/>
        <v>0</v>
      </c>
      <c r="WJL40" s="31">
        <f t="shared" si="247"/>
        <v>0</v>
      </c>
      <c r="WJM40" s="31">
        <f t="shared" si="247"/>
        <v>0</v>
      </c>
      <c r="WJN40" s="31">
        <f t="shared" si="247"/>
        <v>0</v>
      </c>
      <c r="WJO40" s="31">
        <f t="shared" si="247"/>
        <v>0</v>
      </c>
      <c r="WJP40" s="31">
        <f t="shared" si="247"/>
        <v>0</v>
      </c>
      <c r="WJQ40" s="31">
        <f t="shared" si="247"/>
        <v>0</v>
      </c>
      <c r="WJR40" s="31">
        <f t="shared" si="247"/>
        <v>0</v>
      </c>
      <c r="WJS40" s="31">
        <f t="shared" si="247"/>
        <v>0</v>
      </c>
      <c r="WJT40" s="31">
        <f t="shared" si="247"/>
        <v>0</v>
      </c>
      <c r="WJU40" s="31">
        <f t="shared" si="247"/>
        <v>0</v>
      </c>
      <c r="WJV40" s="31">
        <f t="shared" si="247"/>
        <v>0</v>
      </c>
      <c r="WJW40" s="31">
        <f t="shared" si="247"/>
        <v>0</v>
      </c>
      <c r="WJX40" s="31">
        <f t="shared" si="247"/>
        <v>0</v>
      </c>
      <c r="WJY40" s="31">
        <f t="shared" si="247"/>
        <v>0</v>
      </c>
      <c r="WJZ40" s="31">
        <f t="shared" si="247"/>
        <v>0</v>
      </c>
      <c r="WKA40" s="31">
        <f t="shared" si="247"/>
        <v>0</v>
      </c>
      <c r="WKB40" s="31">
        <f t="shared" si="247"/>
        <v>0</v>
      </c>
      <c r="WKC40" s="31">
        <f t="shared" si="247"/>
        <v>0</v>
      </c>
      <c r="WKD40" s="31">
        <f t="shared" si="247"/>
        <v>0</v>
      </c>
      <c r="WKE40" s="31">
        <f t="shared" si="247"/>
        <v>0</v>
      </c>
      <c r="WKF40" s="31">
        <f t="shared" si="247"/>
        <v>0</v>
      </c>
      <c r="WKG40" s="31">
        <f t="shared" si="247"/>
        <v>0</v>
      </c>
      <c r="WKH40" s="31">
        <f t="shared" si="247"/>
        <v>0</v>
      </c>
      <c r="WKI40" s="31">
        <f t="shared" si="247"/>
        <v>0</v>
      </c>
      <c r="WKJ40" s="31">
        <f t="shared" si="247"/>
        <v>0</v>
      </c>
      <c r="WKK40" s="31">
        <f t="shared" si="247"/>
        <v>0</v>
      </c>
      <c r="WKL40" s="31">
        <f t="shared" si="247"/>
        <v>0</v>
      </c>
      <c r="WKM40" s="31">
        <f t="shared" si="247"/>
        <v>0</v>
      </c>
      <c r="WKN40" s="31">
        <f t="shared" si="247"/>
        <v>0</v>
      </c>
      <c r="WKO40" s="31">
        <f t="shared" si="247"/>
        <v>0</v>
      </c>
      <c r="WKP40" s="31">
        <f t="shared" si="247"/>
        <v>0</v>
      </c>
      <c r="WKQ40" s="31">
        <f t="shared" si="247"/>
        <v>0</v>
      </c>
      <c r="WKR40" s="31">
        <f t="shared" si="247"/>
        <v>0</v>
      </c>
      <c r="WKS40" s="31">
        <f t="shared" si="247"/>
        <v>0</v>
      </c>
      <c r="WKT40" s="31">
        <f t="shared" si="247"/>
        <v>0</v>
      </c>
      <c r="WKU40" s="31">
        <f t="shared" si="247"/>
        <v>0</v>
      </c>
      <c r="WKV40" s="31">
        <f t="shared" si="247"/>
        <v>0</v>
      </c>
      <c r="WKW40" s="31">
        <f t="shared" si="247"/>
        <v>0</v>
      </c>
      <c r="WKX40" s="31">
        <f t="shared" si="247"/>
        <v>0</v>
      </c>
      <c r="WKY40" s="31">
        <f t="shared" si="247"/>
        <v>0</v>
      </c>
      <c r="WKZ40" s="31">
        <f t="shared" si="247"/>
        <v>0</v>
      </c>
      <c r="WLA40" s="31">
        <f t="shared" si="247"/>
        <v>0</v>
      </c>
      <c r="WLB40" s="31">
        <f t="shared" si="247"/>
        <v>0</v>
      </c>
      <c r="WLC40" s="31">
        <f t="shared" si="247"/>
        <v>0</v>
      </c>
      <c r="WLD40" s="31">
        <f t="shared" si="247"/>
        <v>0</v>
      </c>
      <c r="WLE40" s="31">
        <f t="shared" si="247"/>
        <v>0</v>
      </c>
      <c r="WLF40" s="31">
        <f t="shared" si="247"/>
        <v>0</v>
      </c>
      <c r="WLG40" s="31">
        <f t="shared" si="247"/>
        <v>0</v>
      </c>
      <c r="WLH40" s="31">
        <f t="shared" si="247"/>
        <v>0</v>
      </c>
      <c r="WLI40" s="31">
        <f t="shared" si="247"/>
        <v>0</v>
      </c>
      <c r="WLJ40" s="31">
        <f t="shared" si="247"/>
        <v>0</v>
      </c>
      <c r="WLK40" s="31">
        <f t="shared" si="247"/>
        <v>0</v>
      </c>
      <c r="WLL40" s="31">
        <f t="shared" si="247"/>
        <v>0</v>
      </c>
      <c r="WLM40" s="31">
        <f t="shared" si="247"/>
        <v>0</v>
      </c>
      <c r="WLN40" s="31">
        <f t="shared" si="247"/>
        <v>0</v>
      </c>
      <c r="WLO40" s="31">
        <f t="shared" si="247"/>
        <v>0</v>
      </c>
      <c r="WLP40" s="31">
        <f t="shared" si="247"/>
        <v>0</v>
      </c>
      <c r="WLQ40" s="31">
        <f t="shared" ref="WLQ40:WOB40" si="248">SUM(WLQ34:WLQ39)</f>
        <v>0</v>
      </c>
      <c r="WLR40" s="31">
        <f t="shared" si="248"/>
        <v>0</v>
      </c>
      <c r="WLS40" s="31">
        <f t="shared" si="248"/>
        <v>0</v>
      </c>
      <c r="WLT40" s="31">
        <f t="shared" si="248"/>
        <v>0</v>
      </c>
      <c r="WLU40" s="31">
        <f t="shared" si="248"/>
        <v>0</v>
      </c>
      <c r="WLV40" s="31">
        <f t="shared" si="248"/>
        <v>0</v>
      </c>
      <c r="WLW40" s="31">
        <f t="shared" si="248"/>
        <v>0</v>
      </c>
      <c r="WLX40" s="31">
        <f t="shared" si="248"/>
        <v>0</v>
      </c>
      <c r="WLY40" s="31">
        <f t="shared" si="248"/>
        <v>0</v>
      </c>
      <c r="WLZ40" s="31">
        <f t="shared" si="248"/>
        <v>0</v>
      </c>
      <c r="WMA40" s="31">
        <f t="shared" si="248"/>
        <v>0</v>
      </c>
      <c r="WMB40" s="31">
        <f t="shared" si="248"/>
        <v>0</v>
      </c>
      <c r="WMC40" s="31">
        <f t="shared" si="248"/>
        <v>0</v>
      </c>
      <c r="WMD40" s="31">
        <f t="shared" si="248"/>
        <v>0</v>
      </c>
      <c r="WME40" s="31">
        <f t="shared" si="248"/>
        <v>0</v>
      </c>
      <c r="WMF40" s="31">
        <f t="shared" si="248"/>
        <v>0</v>
      </c>
      <c r="WMG40" s="31">
        <f t="shared" si="248"/>
        <v>0</v>
      </c>
      <c r="WMH40" s="31">
        <f t="shared" si="248"/>
        <v>0</v>
      </c>
      <c r="WMI40" s="31">
        <f t="shared" si="248"/>
        <v>0</v>
      </c>
      <c r="WMJ40" s="31">
        <f t="shared" si="248"/>
        <v>0</v>
      </c>
      <c r="WMK40" s="31">
        <f t="shared" si="248"/>
        <v>0</v>
      </c>
      <c r="WML40" s="31">
        <f t="shared" si="248"/>
        <v>0</v>
      </c>
      <c r="WMM40" s="31">
        <f t="shared" si="248"/>
        <v>0</v>
      </c>
      <c r="WMN40" s="31">
        <f t="shared" si="248"/>
        <v>0</v>
      </c>
      <c r="WMO40" s="31">
        <f t="shared" si="248"/>
        <v>0</v>
      </c>
      <c r="WMP40" s="31">
        <f t="shared" si="248"/>
        <v>0</v>
      </c>
      <c r="WMQ40" s="31">
        <f t="shared" si="248"/>
        <v>0</v>
      </c>
      <c r="WMR40" s="31">
        <f t="shared" si="248"/>
        <v>0</v>
      </c>
      <c r="WMS40" s="31">
        <f t="shared" si="248"/>
        <v>0</v>
      </c>
      <c r="WMT40" s="31">
        <f t="shared" si="248"/>
        <v>0</v>
      </c>
      <c r="WMU40" s="31">
        <f t="shared" si="248"/>
        <v>0</v>
      </c>
      <c r="WMV40" s="31">
        <f t="shared" si="248"/>
        <v>0</v>
      </c>
      <c r="WMW40" s="31">
        <f t="shared" si="248"/>
        <v>0</v>
      </c>
      <c r="WMX40" s="31">
        <f t="shared" si="248"/>
        <v>0</v>
      </c>
      <c r="WMY40" s="31">
        <f t="shared" si="248"/>
        <v>0</v>
      </c>
      <c r="WMZ40" s="31">
        <f t="shared" si="248"/>
        <v>0</v>
      </c>
      <c r="WNA40" s="31">
        <f t="shared" si="248"/>
        <v>0</v>
      </c>
      <c r="WNB40" s="31">
        <f t="shared" si="248"/>
        <v>0</v>
      </c>
      <c r="WNC40" s="31">
        <f t="shared" si="248"/>
        <v>0</v>
      </c>
      <c r="WND40" s="31">
        <f t="shared" si="248"/>
        <v>0</v>
      </c>
      <c r="WNE40" s="31">
        <f t="shared" si="248"/>
        <v>0</v>
      </c>
      <c r="WNF40" s="31">
        <f t="shared" si="248"/>
        <v>0</v>
      </c>
      <c r="WNG40" s="31">
        <f t="shared" si="248"/>
        <v>0</v>
      </c>
      <c r="WNH40" s="31">
        <f t="shared" si="248"/>
        <v>0</v>
      </c>
      <c r="WNI40" s="31">
        <f t="shared" si="248"/>
        <v>0</v>
      </c>
      <c r="WNJ40" s="31">
        <f t="shared" si="248"/>
        <v>0</v>
      </c>
      <c r="WNK40" s="31">
        <f t="shared" si="248"/>
        <v>0</v>
      </c>
      <c r="WNL40" s="31">
        <f t="shared" si="248"/>
        <v>0</v>
      </c>
      <c r="WNM40" s="31">
        <f t="shared" si="248"/>
        <v>0</v>
      </c>
      <c r="WNN40" s="31">
        <f t="shared" si="248"/>
        <v>0</v>
      </c>
      <c r="WNO40" s="31">
        <f t="shared" si="248"/>
        <v>0</v>
      </c>
      <c r="WNP40" s="31">
        <f t="shared" si="248"/>
        <v>0</v>
      </c>
      <c r="WNQ40" s="31">
        <f t="shared" si="248"/>
        <v>0</v>
      </c>
      <c r="WNR40" s="31">
        <f t="shared" si="248"/>
        <v>0</v>
      </c>
      <c r="WNS40" s="31">
        <f t="shared" si="248"/>
        <v>0</v>
      </c>
      <c r="WNT40" s="31">
        <f t="shared" si="248"/>
        <v>0</v>
      </c>
      <c r="WNU40" s="31">
        <f t="shared" si="248"/>
        <v>0</v>
      </c>
      <c r="WNV40" s="31">
        <f t="shared" si="248"/>
        <v>0</v>
      </c>
      <c r="WNW40" s="31">
        <f t="shared" si="248"/>
        <v>0</v>
      </c>
      <c r="WNX40" s="31">
        <f t="shared" si="248"/>
        <v>0</v>
      </c>
      <c r="WNY40" s="31">
        <f t="shared" si="248"/>
        <v>0</v>
      </c>
      <c r="WNZ40" s="31">
        <f t="shared" si="248"/>
        <v>0</v>
      </c>
      <c r="WOA40" s="31">
        <f t="shared" si="248"/>
        <v>0</v>
      </c>
      <c r="WOB40" s="31">
        <f t="shared" si="248"/>
        <v>0</v>
      </c>
      <c r="WOC40" s="31">
        <f t="shared" ref="WOC40:WQN40" si="249">SUM(WOC34:WOC39)</f>
        <v>0</v>
      </c>
      <c r="WOD40" s="31">
        <f t="shared" si="249"/>
        <v>0</v>
      </c>
      <c r="WOE40" s="31">
        <f t="shared" si="249"/>
        <v>0</v>
      </c>
      <c r="WOF40" s="31">
        <f t="shared" si="249"/>
        <v>0</v>
      </c>
      <c r="WOG40" s="31">
        <f t="shared" si="249"/>
        <v>0</v>
      </c>
      <c r="WOH40" s="31">
        <f t="shared" si="249"/>
        <v>0</v>
      </c>
      <c r="WOI40" s="31">
        <f t="shared" si="249"/>
        <v>0</v>
      </c>
      <c r="WOJ40" s="31">
        <f t="shared" si="249"/>
        <v>0</v>
      </c>
      <c r="WOK40" s="31">
        <f t="shared" si="249"/>
        <v>0</v>
      </c>
      <c r="WOL40" s="31">
        <f t="shared" si="249"/>
        <v>0</v>
      </c>
      <c r="WOM40" s="31">
        <f t="shared" si="249"/>
        <v>0</v>
      </c>
      <c r="WON40" s="31">
        <f t="shared" si="249"/>
        <v>0</v>
      </c>
      <c r="WOO40" s="31">
        <f t="shared" si="249"/>
        <v>0</v>
      </c>
      <c r="WOP40" s="31">
        <f t="shared" si="249"/>
        <v>0</v>
      </c>
      <c r="WOQ40" s="31">
        <f t="shared" si="249"/>
        <v>0</v>
      </c>
      <c r="WOR40" s="31">
        <f t="shared" si="249"/>
        <v>0</v>
      </c>
      <c r="WOS40" s="31">
        <f t="shared" si="249"/>
        <v>0</v>
      </c>
      <c r="WOT40" s="31">
        <f t="shared" si="249"/>
        <v>0</v>
      </c>
      <c r="WOU40" s="31">
        <f t="shared" si="249"/>
        <v>0</v>
      </c>
      <c r="WOV40" s="31">
        <f t="shared" si="249"/>
        <v>0</v>
      </c>
      <c r="WOW40" s="31">
        <f t="shared" si="249"/>
        <v>0</v>
      </c>
      <c r="WOX40" s="31">
        <f t="shared" si="249"/>
        <v>0</v>
      </c>
      <c r="WOY40" s="31">
        <f t="shared" si="249"/>
        <v>0</v>
      </c>
      <c r="WOZ40" s="31">
        <f t="shared" si="249"/>
        <v>0</v>
      </c>
      <c r="WPA40" s="31">
        <f t="shared" si="249"/>
        <v>0</v>
      </c>
      <c r="WPB40" s="31">
        <f t="shared" si="249"/>
        <v>0</v>
      </c>
      <c r="WPC40" s="31">
        <f t="shared" si="249"/>
        <v>0</v>
      </c>
      <c r="WPD40" s="31">
        <f t="shared" si="249"/>
        <v>0</v>
      </c>
      <c r="WPE40" s="31">
        <f t="shared" si="249"/>
        <v>0</v>
      </c>
      <c r="WPF40" s="31">
        <f t="shared" si="249"/>
        <v>0</v>
      </c>
      <c r="WPG40" s="31">
        <f t="shared" si="249"/>
        <v>0</v>
      </c>
      <c r="WPH40" s="31">
        <f t="shared" si="249"/>
        <v>0</v>
      </c>
      <c r="WPI40" s="31">
        <f t="shared" si="249"/>
        <v>0</v>
      </c>
      <c r="WPJ40" s="31">
        <f t="shared" si="249"/>
        <v>0</v>
      </c>
      <c r="WPK40" s="31">
        <f t="shared" si="249"/>
        <v>0</v>
      </c>
      <c r="WPL40" s="31">
        <f t="shared" si="249"/>
        <v>0</v>
      </c>
      <c r="WPM40" s="31">
        <f t="shared" si="249"/>
        <v>0</v>
      </c>
      <c r="WPN40" s="31">
        <f t="shared" si="249"/>
        <v>0</v>
      </c>
      <c r="WPO40" s="31">
        <f t="shared" si="249"/>
        <v>0</v>
      </c>
      <c r="WPP40" s="31">
        <f t="shared" si="249"/>
        <v>0</v>
      </c>
      <c r="WPQ40" s="31">
        <f t="shared" si="249"/>
        <v>0</v>
      </c>
      <c r="WPR40" s="31">
        <f t="shared" si="249"/>
        <v>0</v>
      </c>
      <c r="WPS40" s="31">
        <f t="shared" si="249"/>
        <v>0</v>
      </c>
      <c r="WPT40" s="31">
        <f t="shared" si="249"/>
        <v>0</v>
      </c>
      <c r="WPU40" s="31">
        <f t="shared" si="249"/>
        <v>0</v>
      </c>
      <c r="WPV40" s="31">
        <f t="shared" si="249"/>
        <v>0</v>
      </c>
      <c r="WPW40" s="31">
        <f t="shared" si="249"/>
        <v>0</v>
      </c>
      <c r="WPX40" s="31">
        <f t="shared" si="249"/>
        <v>0</v>
      </c>
      <c r="WPY40" s="31">
        <f t="shared" si="249"/>
        <v>0</v>
      </c>
      <c r="WPZ40" s="31">
        <f t="shared" si="249"/>
        <v>0</v>
      </c>
      <c r="WQA40" s="31">
        <f t="shared" si="249"/>
        <v>0</v>
      </c>
      <c r="WQB40" s="31">
        <f t="shared" si="249"/>
        <v>0</v>
      </c>
      <c r="WQC40" s="31">
        <f t="shared" si="249"/>
        <v>0</v>
      </c>
      <c r="WQD40" s="31">
        <f t="shared" si="249"/>
        <v>0</v>
      </c>
      <c r="WQE40" s="31">
        <f t="shared" si="249"/>
        <v>0</v>
      </c>
      <c r="WQF40" s="31">
        <f t="shared" si="249"/>
        <v>0</v>
      </c>
      <c r="WQG40" s="31">
        <f t="shared" si="249"/>
        <v>0</v>
      </c>
      <c r="WQH40" s="31">
        <f t="shared" si="249"/>
        <v>0</v>
      </c>
      <c r="WQI40" s="31">
        <f t="shared" si="249"/>
        <v>0</v>
      </c>
      <c r="WQJ40" s="31">
        <f t="shared" si="249"/>
        <v>0</v>
      </c>
      <c r="WQK40" s="31">
        <f t="shared" si="249"/>
        <v>0</v>
      </c>
      <c r="WQL40" s="31">
        <f t="shared" si="249"/>
        <v>0</v>
      </c>
      <c r="WQM40" s="31">
        <f t="shared" si="249"/>
        <v>0</v>
      </c>
      <c r="WQN40" s="31">
        <f t="shared" si="249"/>
        <v>0</v>
      </c>
      <c r="WQO40" s="31">
        <f t="shared" ref="WQO40:WSZ40" si="250">SUM(WQO34:WQO39)</f>
        <v>0</v>
      </c>
      <c r="WQP40" s="31">
        <f t="shared" si="250"/>
        <v>0</v>
      </c>
      <c r="WQQ40" s="31">
        <f t="shared" si="250"/>
        <v>0</v>
      </c>
      <c r="WQR40" s="31">
        <f t="shared" si="250"/>
        <v>0</v>
      </c>
      <c r="WQS40" s="31">
        <f t="shared" si="250"/>
        <v>0</v>
      </c>
      <c r="WQT40" s="31">
        <f t="shared" si="250"/>
        <v>0</v>
      </c>
      <c r="WQU40" s="31">
        <f t="shared" si="250"/>
        <v>0</v>
      </c>
      <c r="WQV40" s="31">
        <f t="shared" si="250"/>
        <v>0</v>
      </c>
      <c r="WQW40" s="31">
        <f t="shared" si="250"/>
        <v>0</v>
      </c>
      <c r="WQX40" s="31">
        <f t="shared" si="250"/>
        <v>0</v>
      </c>
      <c r="WQY40" s="31">
        <f t="shared" si="250"/>
        <v>0</v>
      </c>
      <c r="WQZ40" s="31">
        <f t="shared" si="250"/>
        <v>0</v>
      </c>
      <c r="WRA40" s="31">
        <f t="shared" si="250"/>
        <v>0</v>
      </c>
      <c r="WRB40" s="31">
        <f t="shared" si="250"/>
        <v>0</v>
      </c>
      <c r="WRC40" s="31">
        <f t="shared" si="250"/>
        <v>0</v>
      </c>
      <c r="WRD40" s="31">
        <f t="shared" si="250"/>
        <v>0</v>
      </c>
      <c r="WRE40" s="31">
        <f t="shared" si="250"/>
        <v>0</v>
      </c>
      <c r="WRF40" s="31">
        <f t="shared" si="250"/>
        <v>0</v>
      </c>
      <c r="WRG40" s="31">
        <f t="shared" si="250"/>
        <v>0</v>
      </c>
      <c r="WRH40" s="31">
        <f t="shared" si="250"/>
        <v>0</v>
      </c>
      <c r="WRI40" s="31">
        <f t="shared" si="250"/>
        <v>0</v>
      </c>
      <c r="WRJ40" s="31">
        <f t="shared" si="250"/>
        <v>0</v>
      </c>
      <c r="WRK40" s="31">
        <f t="shared" si="250"/>
        <v>0</v>
      </c>
      <c r="WRL40" s="31">
        <f t="shared" si="250"/>
        <v>0</v>
      </c>
      <c r="WRM40" s="31">
        <f t="shared" si="250"/>
        <v>0</v>
      </c>
      <c r="WRN40" s="31">
        <f t="shared" si="250"/>
        <v>0</v>
      </c>
      <c r="WRO40" s="31">
        <f t="shared" si="250"/>
        <v>0</v>
      </c>
      <c r="WRP40" s="31">
        <f t="shared" si="250"/>
        <v>0</v>
      </c>
      <c r="WRQ40" s="31">
        <f t="shared" si="250"/>
        <v>0</v>
      </c>
      <c r="WRR40" s="31">
        <f t="shared" si="250"/>
        <v>0</v>
      </c>
      <c r="WRS40" s="31">
        <f t="shared" si="250"/>
        <v>0</v>
      </c>
      <c r="WRT40" s="31">
        <f t="shared" si="250"/>
        <v>0</v>
      </c>
      <c r="WRU40" s="31">
        <f t="shared" si="250"/>
        <v>0</v>
      </c>
      <c r="WRV40" s="31">
        <f t="shared" si="250"/>
        <v>0</v>
      </c>
      <c r="WRW40" s="31">
        <f t="shared" si="250"/>
        <v>0</v>
      </c>
      <c r="WRX40" s="31">
        <f t="shared" si="250"/>
        <v>0</v>
      </c>
      <c r="WRY40" s="31">
        <f t="shared" si="250"/>
        <v>0</v>
      </c>
      <c r="WRZ40" s="31">
        <f t="shared" si="250"/>
        <v>0</v>
      </c>
      <c r="WSA40" s="31">
        <f t="shared" si="250"/>
        <v>0</v>
      </c>
      <c r="WSB40" s="31">
        <f t="shared" si="250"/>
        <v>0</v>
      </c>
      <c r="WSC40" s="31">
        <f t="shared" si="250"/>
        <v>0</v>
      </c>
      <c r="WSD40" s="31">
        <f t="shared" si="250"/>
        <v>0</v>
      </c>
      <c r="WSE40" s="31">
        <f t="shared" si="250"/>
        <v>0</v>
      </c>
      <c r="WSF40" s="31">
        <f t="shared" si="250"/>
        <v>0</v>
      </c>
      <c r="WSG40" s="31">
        <f t="shared" si="250"/>
        <v>0</v>
      </c>
      <c r="WSH40" s="31">
        <f t="shared" si="250"/>
        <v>0</v>
      </c>
      <c r="WSI40" s="31">
        <f t="shared" si="250"/>
        <v>0</v>
      </c>
      <c r="WSJ40" s="31">
        <f t="shared" si="250"/>
        <v>0</v>
      </c>
      <c r="WSK40" s="31">
        <f t="shared" si="250"/>
        <v>0</v>
      </c>
      <c r="WSL40" s="31">
        <f t="shared" si="250"/>
        <v>0</v>
      </c>
      <c r="WSM40" s="31">
        <f t="shared" si="250"/>
        <v>0</v>
      </c>
      <c r="WSN40" s="31">
        <f t="shared" si="250"/>
        <v>0</v>
      </c>
      <c r="WSO40" s="31">
        <f t="shared" si="250"/>
        <v>0</v>
      </c>
      <c r="WSP40" s="31">
        <f t="shared" si="250"/>
        <v>0</v>
      </c>
      <c r="WSQ40" s="31">
        <f t="shared" si="250"/>
        <v>0</v>
      </c>
      <c r="WSR40" s="31">
        <f t="shared" si="250"/>
        <v>0</v>
      </c>
      <c r="WSS40" s="31">
        <f t="shared" si="250"/>
        <v>0</v>
      </c>
      <c r="WST40" s="31">
        <f t="shared" si="250"/>
        <v>0</v>
      </c>
      <c r="WSU40" s="31">
        <f t="shared" si="250"/>
        <v>0</v>
      </c>
      <c r="WSV40" s="31">
        <f t="shared" si="250"/>
        <v>0</v>
      </c>
      <c r="WSW40" s="31">
        <f t="shared" si="250"/>
        <v>0</v>
      </c>
      <c r="WSX40" s="31">
        <f t="shared" si="250"/>
        <v>0</v>
      </c>
      <c r="WSY40" s="31">
        <f t="shared" si="250"/>
        <v>0</v>
      </c>
      <c r="WSZ40" s="31">
        <f t="shared" si="250"/>
        <v>0</v>
      </c>
      <c r="WTA40" s="31">
        <f t="shared" ref="WTA40:WVL40" si="251">SUM(WTA34:WTA39)</f>
        <v>0</v>
      </c>
      <c r="WTB40" s="31">
        <f t="shared" si="251"/>
        <v>0</v>
      </c>
      <c r="WTC40" s="31">
        <f t="shared" si="251"/>
        <v>0</v>
      </c>
      <c r="WTD40" s="31">
        <f t="shared" si="251"/>
        <v>0</v>
      </c>
      <c r="WTE40" s="31">
        <f t="shared" si="251"/>
        <v>0</v>
      </c>
      <c r="WTF40" s="31">
        <f t="shared" si="251"/>
        <v>0</v>
      </c>
      <c r="WTG40" s="31">
        <f t="shared" si="251"/>
        <v>0</v>
      </c>
      <c r="WTH40" s="31">
        <f t="shared" si="251"/>
        <v>0</v>
      </c>
      <c r="WTI40" s="31">
        <f t="shared" si="251"/>
        <v>0</v>
      </c>
      <c r="WTJ40" s="31">
        <f t="shared" si="251"/>
        <v>0</v>
      </c>
      <c r="WTK40" s="31">
        <f t="shared" si="251"/>
        <v>0</v>
      </c>
      <c r="WTL40" s="31">
        <f t="shared" si="251"/>
        <v>0</v>
      </c>
      <c r="WTM40" s="31">
        <f t="shared" si="251"/>
        <v>0</v>
      </c>
      <c r="WTN40" s="31">
        <f t="shared" si="251"/>
        <v>0</v>
      </c>
      <c r="WTO40" s="31">
        <f t="shared" si="251"/>
        <v>0</v>
      </c>
      <c r="WTP40" s="31">
        <f t="shared" si="251"/>
        <v>0</v>
      </c>
      <c r="WTQ40" s="31">
        <f t="shared" si="251"/>
        <v>0</v>
      </c>
      <c r="WTR40" s="31">
        <f t="shared" si="251"/>
        <v>0</v>
      </c>
      <c r="WTS40" s="31">
        <f t="shared" si="251"/>
        <v>0</v>
      </c>
      <c r="WTT40" s="31">
        <f t="shared" si="251"/>
        <v>0</v>
      </c>
      <c r="WTU40" s="31">
        <f t="shared" si="251"/>
        <v>0</v>
      </c>
      <c r="WTV40" s="31">
        <f t="shared" si="251"/>
        <v>0</v>
      </c>
      <c r="WTW40" s="31">
        <f t="shared" si="251"/>
        <v>0</v>
      </c>
      <c r="WTX40" s="31">
        <f t="shared" si="251"/>
        <v>0</v>
      </c>
      <c r="WTY40" s="31">
        <f t="shared" si="251"/>
        <v>0</v>
      </c>
      <c r="WTZ40" s="31">
        <f t="shared" si="251"/>
        <v>0</v>
      </c>
      <c r="WUA40" s="31">
        <f t="shared" si="251"/>
        <v>0</v>
      </c>
      <c r="WUB40" s="31">
        <f t="shared" si="251"/>
        <v>0</v>
      </c>
      <c r="WUC40" s="31">
        <f t="shared" si="251"/>
        <v>0</v>
      </c>
      <c r="WUD40" s="31">
        <f t="shared" si="251"/>
        <v>0</v>
      </c>
      <c r="WUE40" s="31">
        <f t="shared" si="251"/>
        <v>0</v>
      </c>
      <c r="WUF40" s="31">
        <f t="shared" si="251"/>
        <v>0</v>
      </c>
      <c r="WUG40" s="31">
        <f t="shared" si="251"/>
        <v>0</v>
      </c>
      <c r="WUH40" s="31">
        <f t="shared" si="251"/>
        <v>0</v>
      </c>
      <c r="WUI40" s="31">
        <f t="shared" si="251"/>
        <v>0</v>
      </c>
      <c r="WUJ40" s="31">
        <f t="shared" si="251"/>
        <v>0</v>
      </c>
      <c r="WUK40" s="31">
        <f t="shared" si="251"/>
        <v>0</v>
      </c>
      <c r="WUL40" s="31">
        <f t="shared" si="251"/>
        <v>0</v>
      </c>
      <c r="WUM40" s="31">
        <f t="shared" si="251"/>
        <v>0</v>
      </c>
      <c r="WUN40" s="31">
        <f t="shared" si="251"/>
        <v>0</v>
      </c>
      <c r="WUO40" s="31">
        <f t="shared" si="251"/>
        <v>0</v>
      </c>
      <c r="WUP40" s="31">
        <f t="shared" si="251"/>
        <v>0</v>
      </c>
      <c r="WUQ40" s="31">
        <f t="shared" si="251"/>
        <v>0</v>
      </c>
      <c r="WUR40" s="31">
        <f t="shared" si="251"/>
        <v>0</v>
      </c>
      <c r="WUS40" s="31">
        <f t="shared" si="251"/>
        <v>0</v>
      </c>
      <c r="WUT40" s="31">
        <f t="shared" si="251"/>
        <v>0</v>
      </c>
      <c r="WUU40" s="31">
        <f t="shared" si="251"/>
        <v>0</v>
      </c>
      <c r="WUV40" s="31">
        <f t="shared" si="251"/>
        <v>0</v>
      </c>
      <c r="WUW40" s="31">
        <f t="shared" si="251"/>
        <v>0</v>
      </c>
      <c r="WUX40" s="31">
        <f t="shared" si="251"/>
        <v>0</v>
      </c>
      <c r="WUY40" s="31">
        <f t="shared" si="251"/>
        <v>0</v>
      </c>
      <c r="WUZ40" s="31">
        <f t="shared" si="251"/>
        <v>0</v>
      </c>
      <c r="WVA40" s="31">
        <f t="shared" si="251"/>
        <v>0</v>
      </c>
      <c r="WVB40" s="31">
        <f t="shared" si="251"/>
        <v>0</v>
      </c>
      <c r="WVC40" s="31">
        <f t="shared" si="251"/>
        <v>0</v>
      </c>
      <c r="WVD40" s="31">
        <f t="shared" si="251"/>
        <v>0</v>
      </c>
      <c r="WVE40" s="31">
        <f t="shared" si="251"/>
        <v>0</v>
      </c>
      <c r="WVF40" s="31">
        <f t="shared" si="251"/>
        <v>0</v>
      </c>
      <c r="WVG40" s="31">
        <f t="shared" si="251"/>
        <v>0</v>
      </c>
      <c r="WVH40" s="31">
        <f t="shared" si="251"/>
        <v>0</v>
      </c>
      <c r="WVI40" s="31">
        <f t="shared" si="251"/>
        <v>0</v>
      </c>
      <c r="WVJ40" s="31">
        <f t="shared" si="251"/>
        <v>0</v>
      </c>
      <c r="WVK40" s="31">
        <f t="shared" si="251"/>
        <v>0</v>
      </c>
      <c r="WVL40" s="31">
        <f t="shared" si="251"/>
        <v>0</v>
      </c>
      <c r="WVM40" s="31">
        <f t="shared" ref="WVM40:WXX40" si="252">SUM(WVM34:WVM39)</f>
        <v>0</v>
      </c>
      <c r="WVN40" s="31">
        <f t="shared" si="252"/>
        <v>0</v>
      </c>
      <c r="WVO40" s="31">
        <f t="shared" si="252"/>
        <v>0</v>
      </c>
      <c r="WVP40" s="31">
        <f t="shared" si="252"/>
        <v>0</v>
      </c>
      <c r="WVQ40" s="31">
        <f t="shared" si="252"/>
        <v>0</v>
      </c>
      <c r="WVR40" s="31">
        <f t="shared" si="252"/>
        <v>0</v>
      </c>
      <c r="WVS40" s="31">
        <f t="shared" si="252"/>
        <v>0</v>
      </c>
      <c r="WVT40" s="31">
        <f t="shared" si="252"/>
        <v>0</v>
      </c>
      <c r="WVU40" s="31">
        <f t="shared" si="252"/>
        <v>0</v>
      </c>
      <c r="WVV40" s="31">
        <f t="shared" si="252"/>
        <v>0</v>
      </c>
      <c r="WVW40" s="31">
        <f t="shared" si="252"/>
        <v>0</v>
      </c>
      <c r="WVX40" s="31">
        <f t="shared" si="252"/>
        <v>0</v>
      </c>
      <c r="WVY40" s="31">
        <f t="shared" si="252"/>
        <v>0</v>
      </c>
      <c r="WVZ40" s="31">
        <f t="shared" si="252"/>
        <v>0</v>
      </c>
      <c r="WWA40" s="31">
        <f t="shared" si="252"/>
        <v>0</v>
      </c>
      <c r="WWB40" s="31">
        <f t="shared" si="252"/>
        <v>0</v>
      </c>
      <c r="WWC40" s="31">
        <f t="shared" si="252"/>
        <v>0</v>
      </c>
      <c r="WWD40" s="31">
        <f t="shared" si="252"/>
        <v>0</v>
      </c>
      <c r="WWE40" s="31">
        <f t="shared" si="252"/>
        <v>0</v>
      </c>
      <c r="WWF40" s="31">
        <f t="shared" si="252"/>
        <v>0</v>
      </c>
      <c r="WWG40" s="31">
        <f t="shared" si="252"/>
        <v>0</v>
      </c>
      <c r="WWH40" s="31">
        <f t="shared" si="252"/>
        <v>0</v>
      </c>
      <c r="WWI40" s="31">
        <f t="shared" si="252"/>
        <v>0</v>
      </c>
      <c r="WWJ40" s="31">
        <f t="shared" si="252"/>
        <v>0</v>
      </c>
      <c r="WWK40" s="31">
        <f t="shared" si="252"/>
        <v>0</v>
      </c>
      <c r="WWL40" s="31">
        <f t="shared" si="252"/>
        <v>0</v>
      </c>
      <c r="WWM40" s="31">
        <f t="shared" si="252"/>
        <v>0</v>
      </c>
      <c r="WWN40" s="31">
        <f t="shared" si="252"/>
        <v>0</v>
      </c>
      <c r="WWO40" s="31">
        <f t="shared" si="252"/>
        <v>0</v>
      </c>
      <c r="WWP40" s="31">
        <f t="shared" si="252"/>
        <v>0</v>
      </c>
      <c r="WWQ40" s="31">
        <f t="shared" si="252"/>
        <v>0</v>
      </c>
      <c r="WWR40" s="31">
        <f t="shared" si="252"/>
        <v>0</v>
      </c>
      <c r="WWS40" s="31">
        <f t="shared" si="252"/>
        <v>0</v>
      </c>
      <c r="WWT40" s="31">
        <f t="shared" si="252"/>
        <v>0</v>
      </c>
      <c r="WWU40" s="31">
        <f t="shared" si="252"/>
        <v>0</v>
      </c>
      <c r="WWV40" s="31">
        <f t="shared" si="252"/>
        <v>0</v>
      </c>
      <c r="WWW40" s="31">
        <f t="shared" si="252"/>
        <v>0</v>
      </c>
      <c r="WWX40" s="31">
        <f t="shared" si="252"/>
        <v>0</v>
      </c>
      <c r="WWY40" s="31">
        <f t="shared" si="252"/>
        <v>0</v>
      </c>
      <c r="WWZ40" s="31">
        <f t="shared" si="252"/>
        <v>0</v>
      </c>
      <c r="WXA40" s="31">
        <f t="shared" si="252"/>
        <v>0</v>
      </c>
      <c r="WXB40" s="31">
        <f t="shared" si="252"/>
        <v>0</v>
      </c>
      <c r="WXC40" s="31">
        <f t="shared" si="252"/>
        <v>0</v>
      </c>
      <c r="WXD40" s="31">
        <f t="shared" si="252"/>
        <v>0</v>
      </c>
      <c r="WXE40" s="31">
        <f t="shared" si="252"/>
        <v>0</v>
      </c>
      <c r="WXF40" s="31">
        <f t="shared" si="252"/>
        <v>0</v>
      </c>
      <c r="WXG40" s="31">
        <f t="shared" si="252"/>
        <v>0</v>
      </c>
      <c r="WXH40" s="31">
        <f t="shared" si="252"/>
        <v>0</v>
      </c>
      <c r="WXI40" s="31">
        <f t="shared" si="252"/>
        <v>0</v>
      </c>
      <c r="WXJ40" s="31">
        <f t="shared" si="252"/>
        <v>0</v>
      </c>
      <c r="WXK40" s="31">
        <f t="shared" si="252"/>
        <v>0</v>
      </c>
      <c r="WXL40" s="31">
        <f t="shared" si="252"/>
        <v>0</v>
      </c>
      <c r="WXM40" s="31">
        <f t="shared" si="252"/>
        <v>0</v>
      </c>
      <c r="WXN40" s="31">
        <f t="shared" si="252"/>
        <v>0</v>
      </c>
      <c r="WXO40" s="31">
        <f t="shared" si="252"/>
        <v>0</v>
      </c>
      <c r="WXP40" s="31">
        <f t="shared" si="252"/>
        <v>0</v>
      </c>
      <c r="WXQ40" s="31">
        <f t="shared" si="252"/>
        <v>0</v>
      </c>
      <c r="WXR40" s="31">
        <f t="shared" si="252"/>
        <v>0</v>
      </c>
      <c r="WXS40" s="31">
        <f t="shared" si="252"/>
        <v>0</v>
      </c>
      <c r="WXT40" s="31">
        <f t="shared" si="252"/>
        <v>0</v>
      </c>
      <c r="WXU40" s="31">
        <f t="shared" si="252"/>
        <v>0</v>
      </c>
      <c r="WXV40" s="31">
        <f t="shared" si="252"/>
        <v>0</v>
      </c>
      <c r="WXW40" s="31">
        <f t="shared" si="252"/>
        <v>0</v>
      </c>
      <c r="WXX40" s="31">
        <f t="shared" si="252"/>
        <v>0</v>
      </c>
      <c r="WXY40" s="31">
        <f t="shared" ref="WXY40:XAJ40" si="253">SUM(WXY34:WXY39)</f>
        <v>0</v>
      </c>
      <c r="WXZ40" s="31">
        <f t="shared" si="253"/>
        <v>0</v>
      </c>
      <c r="WYA40" s="31">
        <f t="shared" si="253"/>
        <v>0</v>
      </c>
      <c r="WYB40" s="31">
        <f t="shared" si="253"/>
        <v>0</v>
      </c>
      <c r="WYC40" s="31">
        <f t="shared" si="253"/>
        <v>0</v>
      </c>
      <c r="WYD40" s="31">
        <f t="shared" si="253"/>
        <v>0</v>
      </c>
      <c r="WYE40" s="31">
        <f t="shared" si="253"/>
        <v>0</v>
      </c>
      <c r="WYF40" s="31">
        <f t="shared" si="253"/>
        <v>0</v>
      </c>
      <c r="WYG40" s="31">
        <f t="shared" si="253"/>
        <v>0</v>
      </c>
      <c r="WYH40" s="31">
        <f t="shared" si="253"/>
        <v>0</v>
      </c>
      <c r="WYI40" s="31">
        <f t="shared" si="253"/>
        <v>0</v>
      </c>
      <c r="WYJ40" s="31">
        <f t="shared" si="253"/>
        <v>0</v>
      </c>
      <c r="WYK40" s="31">
        <f t="shared" si="253"/>
        <v>0</v>
      </c>
      <c r="WYL40" s="31">
        <f t="shared" si="253"/>
        <v>0</v>
      </c>
      <c r="WYM40" s="31">
        <f t="shared" si="253"/>
        <v>0</v>
      </c>
      <c r="WYN40" s="31">
        <f t="shared" si="253"/>
        <v>0</v>
      </c>
      <c r="WYO40" s="31">
        <f t="shared" si="253"/>
        <v>0</v>
      </c>
      <c r="WYP40" s="31">
        <f t="shared" si="253"/>
        <v>0</v>
      </c>
      <c r="WYQ40" s="31">
        <f t="shared" si="253"/>
        <v>0</v>
      </c>
      <c r="WYR40" s="31">
        <f t="shared" si="253"/>
        <v>0</v>
      </c>
      <c r="WYS40" s="31">
        <f t="shared" si="253"/>
        <v>0</v>
      </c>
      <c r="WYT40" s="31">
        <f t="shared" si="253"/>
        <v>0</v>
      </c>
      <c r="WYU40" s="31">
        <f t="shared" si="253"/>
        <v>0</v>
      </c>
      <c r="WYV40" s="31">
        <f t="shared" si="253"/>
        <v>0</v>
      </c>
      <c r="WYW40" s="31">
        <f t="shared" si="253"/>
        <v>0</v>
      </c>
      <c r="WYX40" s="31">
        <f t="shared" si="253"/>
        <v>0</v>
      </c>
      <c r="WYY40" s="31">
        <f t="shared" si="253"/>
        <v>0</v>
      </c>
      <c r="WYZ40" s="31">
        <f t="shared" si="253"/>
        <v>0</v>
      </c>
      <c r="WZA40" s="31">
        <f t="shared" si="253"/>
        <v>0</v>
      </c>
      <c r="WZB40" s="31">
        <f t="shared" si="253"/>
        <v>0</v>
      </c>
      <c r="WZC40" s="31">
        <f t="shared" si="253"/>
        <v>0</v>
      </c>
      <c r="WZD40" s="31">
        <f t="shared" si="253"/>
        <v>0</v>
      </c>
      <c r="WZE40" s="31">
        <f t="shared" si="253"/>
        <v>0</v>
      </c>
      <c r="WZF40" s="31">
        <f t="shared" si="253"/>
        <v>0</v>
      </c>
      <c r="WZG40" s="31">
        <f t="shared" si="253"/>
        <v>0</v>
      </c>
      <c r="WZH40" s="31">
        <f t="shared" si="253"/>
        <v>0</v>
      </c>
      <c r="WZI40" s="31">
        <f t="shared" si="253"/>
        <v>0</v>
      </c>
      <c r="WZJ40" s="31">
        <f t="shared" si="253"/>
        <v>0</v>
      </c>
      <c r="WZK40" s="31">
        <f t="shared" si="253"/>
        <v>0</v>
      </c>
      <c r="WZL40" s="31">
        <f t="shared" si="253"/>
        <v>0</v>
      </c>
      <c r="WZM40" s="31">
        <f t="shared" si="253"/>
        <v>0</v>
      </c>
      <c r="WZN40" s="31">
        <f t="shared" si="253"/>
        <v>0</v>
      </c>
      <c r="WZO40" s="31">
        <f t="shared" si="253"/>
        <v>0</v>
      </c>
      <c r="WZP40" s="31">
        <f t="shared" si="253"/>
        <v>0</v>
      </c>
      <c r="WZQ40" s="31">
        <f t="shared" si="253"/>
        <v>0</v>
      </c>
      <c r="WZR40" s="31">
        <f t="shared" si="253"/>
        <v>0</v>
      </c>
      <c r="WZS40" s="31">
        <f t="shared" si="253"/>
        <v>0</v>
      </c>
      <c r="WZT40" s="31">
        <f t="shared" si="253"/>
        <v>0</v>
      </c>
      <c r="WZU40" s="31">
        <f t="shared" si="253"/>
        <v>0</v>
      </c>
      <c r="WZV40" s="31">
        <f t="shared" si="253"/>
        <v>0</v>
      </c>
      <c r="WZW40" s="31">
        <f t="shared" si="253"/>
        <v>0</v>
      </c>
      <c r="WZX40" s="31">
        <f t="shared" si="253"/>
        <v>0</v>
      </c>
      <c r="WZY40" s="31">
        <f t="shared" si="253"/>
        <v>0</v>
      </c>
      <c r="WZZ40" s="31">
        <f t="shared" si="253"/>
        <v>0</v>
      </c>
      <c r="XAA40" s="31">
        <f t="shared" si="253"/>
        <v>0</v>
      </c>
      <c r="XAB40" s="31">
        <f t="shared" si="253"/>
        <v>0</v>
      </c>
      <c r="XAC40" s="31">
        <f t="shared" si="253"/>
        <v>0</v>
      </c>
      <c r="XAD40" s="31">
        <f t="shared" si="253"/>
        <v>0</v>
      </c>
      <c r="XAE40" s="31">
        <f t="shared" si="253"/>
        <v>0</v>
      </c>
      <c r="XAF40" s="31">
        <f t="shared" si="253"/>
        <v>0</v>
      </c>
      <c r="XAG40" s="31">
        <f t="shared" si="253"/>
        <v>0</v>
      </c>
      <c r="XAH40" s="31">
        <f t="shared" si="253"/>
        <v>0</v>
      </c>
      <c r="XAI40" s="31">
        <f t="shared" si="253"/>
        <v>0</v>
      </c>
      <c r="XAJ40" s="31">
        <f t="shared" si="253"/>
        <v>0</v>
      </c>
      <c r="XAK40" s="31">
        <f t="shared" ref="XAK40:XCV40" si="254">SUM(XAK34:XAK39)</f>
        <v>0</v>
      </c>
      <c r="XAL40" s="31">
        <f t="shared" si="254"/>
        <v>0</v>
      </c>
      <c r="XAM40" s="31">
        <f t="shared" si="254"/>
        <v>0</v>
      </c>
      <c r="XAN40" s="31">
        <f t="shared" si="254"/>
        <v>0</v>
      </c>
      <c r="XAO40" s="31">
        <f t="shared" si="254"/>
        <v>0</v>
      </c>
      <c r="XAP40" s="31">
        <f t="shared" si="254"/>
        <v>0</v>
      </c>
      <c r="XAQ40" s="31">
        <f t="shared" si="254"/>
        <v>0</v>
      </c>
      <c r="XAR40" s="31">
        <f t="shared" si="254"/>
        <v>0</v>
      </c>
      <c r="XAS40" s="31">
        <f t="shared" si="254"/>
        <v>0</v>
      </c>
      <c r="XAT40" s="31">
        <f t="shared" si="254"/>
        <v>0</v>
      </c>
      <c r="XAU40" s="31">
        <f t="shared" si="254"/>
        <v>0</v>
      </c>
      <c r="XAV40" s="31">
        <f t="shared" si="254"/>
        <v>0</v>
      </c>
      <c r="XAW40" s="31">
        <f t="shared" si="254"/>
        <v>0</v>
      </c>
      <c r="XAX40" s="31">
        <f t="shared" si="254"/>
        <v>0</v>
      </c>
      <c r="XAY40" s="31">
        <f t="shared" si="254"/>
        <v>0</v>
      </c>
      <c r="XAZ40" s="31">
        <f t="shared" si="254"/>
        <v>0</v>
      </c>
      <c r="XBA40" s="31">
        <f t="shared" si="254"/>
        <v>0</v>
      </c>
      <c r="XBB40" s="31">
        <f t="shared" si="254"/>
        <v>0</v>
      </c>
      <c r="XBC40" s="31">
        <f t="shared" si="254"/>
        <v>0</v>
      </c>
      <c r="XBD40" s="31">
        <f t="shared" si="254"/>
        <v>0</v>
      </c>
      <c r="XBE40" s="31">
        <f t="shared" si="254"/>
        <v>0</v>
      </c>
      <c r="XBF40" s="31">
        <f t="shared" si="254"/>
        <v>0</v>
      </c>
      <c r="XBG40" s="31">
        <f t="shared" si="254"/>
        <v>0</v>
      </c>
      <c r="XBH40" s="31">
        <f t="shared" si="254"/>
        <v>0</v>
      </c>
      <c r="XBI40" s="31">
        <f t="shared" si="254"/>
        <v>0</v>
      </c>
      <c r="XBJ40" s="31">
        <f t="shared" si="254"/>
        <v>0</v>
      </c>
      <c r="XBK40" s="31">
        <f t="shared" si="254"/>
        <v>0</v>
      </c>
      <c r="XBL40" s="31">
        <f t="shared" si="254"/>
        <v>0</v>
      </c>
      <c r="XBM40" s="31">
        <f t="shared" si="254"/>
        <v>0</v>
      </c>
      <c r="XBN40" s="31">
        <f t="shared" si="254"/>
        <v>0</v>
      </c>
      <c r="XBO40" s="31">
        <f t="shared" si="254"/>
        <v>0</v>
      </c>
      <c r="XBP40" s="31">
        <f t="shared" si="254"/>
        <v>0</v>
      </c>
      <c r="XBQ40" s="31">
        <f t="shared" si="254"/>
        <v>0</v>
      </c>
      <c r="XBR40" s="31">
        <f t="shared" si="254"/>
        <v>0</v>
      </c>
      <c r="XBS40" s="31">
        <f t="shared" si="254"/>
        <v>0</v>
      </c>
      <c r="XBT40" s="31">
        <f t="shared" si="254"/>
        <v>0</v>
      </c>
      <c r="XBU40" s="31">
        <f t="shared" si="254"/>
        <v>0</v>
      </c>
      <c r="XBV40" s="31">
        <f t="shared" si="254"/>
        <v>0</v>
      </c>
      <c r="XBW40" s="31">
        <f t="shared" si="254"/>
        <v>0</v>
      </c>
      <c r="XBX40" s="31">
        <f t="shared" si="254"/>
        <v>0</v>
      </c>
      <c r="XBY40" s="31">
        <f t="shared" si="254"/>
        <v>0</v>
      </c>
      <c r="XBZ40" s="31">
        <f t="shared" si="254"/>
        <v>0</v>
      </c>
      <c r="XCA40" s="31">
        <f t="shared" si="254"/>
        <v>0</v>
      </c>
      <c r="XCB40" s="31">
        <f t="shared" si="254"/>
        <v>0</v>
      </c>
      <c r="XCC40" s="31">
        <f t="shared" si="254"/>
        <v>0</v>
      </c>
      <c r="XCD40" s="31">
        <f t="shared" si="254"/>
        <v>0</v>
      </c>
      <c r="XCE40" s="31">
        <f t="shared" si="254"/>
        <v>0</v>
      </c>
      <c r="XCF40" s="31">
        <f t="shared" si="254"/>
        <v>0</v>
      </c>
      <c r="XCG40" s="31">
        <f t="shared" si="254"/>
        <v>0</v>
      </c>
      <c r="XCH40" s="31">
        <f t="shared" si="254"/>
        <v>0</v>
      </c>
      <c r="XCI40" s="31">
        <f t="shared" si="254"/>
        <v>0</v>
      </c>
      <c r="XCJ40" s="31">
        <f t="shared" si="254"/>
        <v>0</v>
      </c>
      <c r="XCK40" s="31">
        <f t="shared" si="254"/>
        <v>0</v>
      </c>
      <c r="XCL40" s="31">
        <f t="shared" si="254"/>
        <v>0</v>
      </c>
      <c r="XCM40" s="31">
        <f t="shared" si="254"/>
        <v>0</v>
      </c>
      <c r="XCN40" s="31">
        <f t="shared" si="254"/>
        <v>0</v>
      </c>
      <c r="XCO40" s="31">
        <f t="shared" si="254"/>
        <v>0</v>
      </c>
      <c r="XCP40" s="31">
        <f t="shared" si="254"/>
        <v>0</v>
      </c>
      <c r="XCQ40" s="31">
        <f t="shared" si="254"/>
        <v>0</v>
      </c>
      <c r="XCR40" s="31">
        <f t="shared" si="254"/>
        <v>0</v>
      </c>
      <c r="XCS40" s="31">
        <f t="shared" si="254"/>
        <v>0</v>
      </c>
      <c r="XCT40" s="31">
        <f t="shared" si="254"/>
        <v>0</v>
      </c>
      <c r="XCU40" s="31">
        <f t="shared" si="254"/>
        <v>0</v>
      </c>
      <c r="XCV40" s="31">
        <f t="shared" si="254"/>
        <v>0</v>
      </c>
      <c r="XCW40" s="31">
        <f t="shared" ref="XCW40:XFD40" si="255">SUM(XCW34:XCW39)</f>
        <v>0</v>
      </c>
      <c r="XCX40" s="31">
        <f t="shared" si="255"/>
        <v>0</v>
      </c>
      <c r="XCY40" s="31">
        <f t="shared" si="255"/>
        <v>0</v>
      </c>
      <c r="XCZ40" s="31">
        <f t="shared" si="255"/>
        <v>0</v>
      </c>
      <c r="XDA40" s="31">
        <f t="shared" si="255"/>
        <v>0</v>
      </c>
      <c r="XDB40" s="31">
        <f t="shared" si="255"/>
        <v>0</v>
      </c>
      <c r="XDC40" s="31">
        <f t="shared" si="255"/>
        <v>0</v>
      </c>
      <c r="XDD40" s="31">
        <f t="shared" si="255"/>
        <v>0</v>
      </c>
      <c r="XDE40" s="31">
        <f t="shared" si="255"/>
        <v>0</v>
      </c>
      <c r="XDF40" s="31">
        <f t="shared" si="255"/>
        <v>0</v>
      </c>
      <c r="XDG40" s="31">
        <f t="shared" si="255"/>
        <v>0</v>
      </c>
      <c r="XDH40" s="31">
        <f t="shared" si="255"/>
        <v>0</v>
      </c>
      <c r="XDI40" s="31">
        <f t="shared" si="255"/>
        <v>0</v>
      </c>
      <c r="XDJ40" s="31">
        <f t="shared" si="255"/>
        <v>0</v>
      </c>
      <c r="XDK40" s="31">
        <f t="shared" si="255"/>
        <v>0</v>
      </c>
      <c r="XDL40" s="31">
        <f t="shared" si="255"/>
        <v>0</v>
      </c>
      <c r="XDM40" s="31">
        <f t="shared" si="255"/>
        <v>0</v>
      </c>
      <c r="XDN40" s="31">
        <f t="shared" si="255"/>
        <v>0</v>
      </c>
      <c r="XDO40" s="31">
        <f t="shared" si="255"/>
        <v>0</v>
      </c>
      <c r="XDP40" s="31">
        <f t="shared" si="255"/>
        <v>0</v>
      </c>
      <c r="XDQ40" s="31">
        <f t="shared" si="255"/>
        <v>0</v>
      </c>
      <c r="XDR40" s="31">
        <f t="shared" si="255"/>
        <v>0</v>
      </c>
      <c r="XDS40" s="31">
        <f t="shared" si="255"/>
        <v>0</v>
      </c>
      <c r="XDT40" s="31">
        <f t="shared" si="255"/>
        <v>0</v>
      </c>
      <c r="XDU40" s="31">
        <f t="shared" si="255"/>
        <v>0</v>
      </c>
      <c r="XDV40" s="31">
        <f t="shared" si="255"/>
        <v>0</v>
      </c>
      <c r="XDW40" s="31">
        <f t="shared" si="255"/>
        <v>0</v>
      </c>
      <c r="XDX40" s="31">
        <f t="shared" si="255"/>
        <v>0</v>
      </c>
      <c r="XDY40" s="31">
        <f t="shared" si="255"/>
        <v>0</v>
      </c>
      <c r="XDZ40" s="31">
        <f t="shared" si="255"/>
        <v>0</v>
      </c>
      <c r="XEA40" s="31">
        <f t="shared" si="255"/>
        <v>0</v>
      </c>
      <c r="XEB40" s="31">
        <f t="shared" si="255"/>
        <v>0</v>
      </c>
      <c r="XEC40" s="31">
        <f t="shared" si="255"/>
        <v>0</v>
      </c>
      <c r="XED40" s="31">
        <f t="shared" si="255"/>
        <v>0</v>
      </c>
      <c r="XEE40" s="31">
        <f t="shared" si="255"/>
        <v>0</v>
      </c>
      <c r="XEF40" s="31">
        <f t="shared" si="255"/>
        <v>0</v>
      </c>
      <c r="XEG40" s="31">
        <f t="shared" si="255"/>
        <v>0</v>
      </c>
      <c r="XEH40" s="31">
        <f t="shared" si="255"/>
        <v>0</v>
      </c>
      <c r="XEI40" s="31">
        <f t="shared" si="255"/>
        <v>0</v>
      </c>
      <c r="XEJ40" s="31">
        <f t="shared" si="255"/>
        <v>0</v>
      </c>
      <c r="XEK40" s="31">
        <f t="shared" si="255"/>
        <v>0</v>
      </c>
      <c r="XEL40" s="31">
        <f t="shared" si="255"/>
        <v>0</v>
      </c>
      <c r="XEM40" s="31">
        <f t="shared" si="255"/>
        <v>0</v>
      </c>
      <c r="XEN40" s="31">
        <f t="shared" si="255"/>
        <v>0</v>
      </c>
      <c r="XEO40" s="31">
        <f t="shared" si="255"/>
        <v>0</v>
      </c>
      <c r="XEP40" s="31">
        <f t="shared" si="255"/>
        <v>0</v>
      </c>
      <c r="XEQ40" s="31">
        <f t="shared" si="255"/>
        <v>0</v>
      </c>
      <c r="XER40" s="31">
        <f t="shared" si="255"/>
        <v>0</v>
      </c>
      <c r="XES40" s="31">
        <f t="shared" si="255"/>
        <v>0</v>
      </c>
      <c r="XET40" s="31">
        <f t="shared" si="255"/>
        <v>0</v>
      </c>
      <c r="XEU40" s="31">
        <f t="shared" si="255"/>
        <v>0</v>
      </c>
      <c r="XEV40" s="31">
        <f t="shared" si="255"/>
        <v>0</v>
      </c>
      <c r="XEW40" s="31">
        <f t="shared" si="255"/>
        <v>0</v>
      </c>
      <c r="XEX40" s="31">
        <f t="shared" si="255"/>
        <v>0</v>
      </c>
      <c r="XEY40" s="31">
        <f t="shared" si="255"/>
        <v>0</v>
      </c>
      <c r="XEZ40" s="31">
        <f t="shared" si="255"/>
        <v>0</v>
      </c>
      <c r="XFA40" s="31">
        <f t="shared" si="255"/>
        <v>0</v>
      </c>
      <c r="XFB40" s="31">
        <f t="shared" si="255"/>
        <v>0</v>
      </c>
      <c r="XFC40" s="31">
        <f t="shared" si="255"/>
        <v>0</v>
      </c>
      <c r="XFD40" s="31">
        <f t="shared" si="255"/>
        <v>0</v>
      </c>
    </row>
    <row r="41" spans="1:16384" s="26" customFormat="1" x14ac:dyDescent="0.25">
      <c r="B41" s="27" t="s">
        <v>103</v>
      </c>
      <c r="D41" s="31">
        <f>D40+D32</f>
        <v>50.73</v>
      </c>
      <c r="E41" s="31">
        <f t="shared" ref="E41:BP41" si="256">E40+E32</f>
        <v>24.47</v>
      </c>
      <c r="F41" s="31">
        <f t="shared" si="256"/>
        <v>39.879999999999995</v>
      </c>
      <c r="G41" s="31">
        <f t="shared" si="256"/>
        <v>14.010000000000002</v>
      </c>
      <c r="H41" s="31">
        <f t="shared" si="256"/>
        <v>243.71</v>
      </c>
      <c r="I41" s="31">
        <f t="shared" si="256"/>
        <v>1511.90878385</v>
      </c>
      <c r="J41" s="31">
        <f t="shared" si="256"/>
        <v>14.600000000000001</v>
      </c>
      <c r="K41" s="31">
        <f t="shared" si="256"/>
        <v>7.38</v>
      </c>
      <c r="L41" s="31">
        <f t="shared" si="256"/>
        <v>0.81</v>
      </c>
      <c r="M41" s="31">
        <f t="shared" si="256"/>
        <v>0</v>
      </c>
      <c r="N41" s="31">
        <f t="shared" si="256"/>
        <v>59.430000000000007</v>
      </c>
      <c r="O41" s="31">
        <f t="shared" si="256"/>
        <v>167.10999999999999</v>
      </c>
      <c r="P41" s="31">
        <f t="shared" si="256"/>
        <v>17.170000000000002</v>
      </c>
      <c r="Q41" s="31">
        <f t="shared" si="256"/>
        <v>0</v>
      </c>
      <c r="R41" s="31">
        <f t="shared" si="256"/>
        <v>0</v>
      </c>
      <c r="S41" s="31">
        <f t="shared" si="256"/>
        <v>1.59</v>
      </c>
      <c r="T41" s="31">
        <f t="shared" si="256"/>
        <v>13.39</v>
      </c>
      <c r="U41" s="31">
        <f t="shared" si="256"/>
        <v>1865.19</v>
      </c>
      <c r="V41" s="31">
        <f t="shared" si="256"/>
        <v>1804.7900000000002</v>
      </c>
      <c r="W41" s="31">
        <f t="shared" si="256"/>
        <v>383.11</v>
      </c>
      <c r="X41" s="31">
        <f t="shared" si="256"/>
        <v>197.61</v>
      </c>
      <c r="Y41" s="31">
        <f t="shared" si="256"/>
        <v>701.68000000000006</v>
      </c>
      <c r="Z41" s="31">
        <f t="shared" si="256"/>
        <v>8.42</v>
      </c>
      <c r="AA41" s="31">
        <f t="shared" si="256"/>
        <v>102.61</v>
      </c>
      <c r="AB41" s="31">
        <f t="shared" si="256"/>
        <v>6543.26</v>
      </c>
      <c r="AC41" s="31">
        <f t="shared" si="256"/>
        <v>1391.25</v>
      </c>
      <c r="AD41" s="31">
        <f t="shared" si="256"/>
        <v>8.9600000000000009</v>
      </c>
      <c r="AE41" s="31">
        <f t="shared" si="256"/>
        <v>0.53</v>
      </c>
      <c r="AF41" s="31">
        <f t="shared" si="256"/>
        <v>0.67</v>
      </c>
      <c r="AG41" s="31">
        <f t="shared" si="256"/>
        <v>10.96</v>
      </c>
      <c r="AH41" s="31">
        <f t="shared" si="256"/>
        <v>24.64</v>
      </c>
      <c r="AI41" s="31">
        <f t="shared" si="256"/>
        <v>12.26</v>
      </c>
      <c r="AJ41" s="31">
        <f t="shared" si="256"/>
        <v>0</v>
      </c>
      <c r="AK41" s="31">
        <f t="shared" si="256"/>
        <v>357.57</v>
      </c>
      <c r="AL41" s="31">
        <f t="shared" si="256"/>
        <v>353.15999999999997</v>
      </c>
      <c r="AM41" s="31">
        <f t="shared" si="256"/>
        <v>2357.4499999999998</v>
      </c>
      <c r="AN41" s="31">
        <f t="shared" si="256"/>
        <v>1265.8499999999999</v>
      </c>
      <c r="AO41" s="31">
        <f t="shared" si="256"/>
        <v>575.29999999999995</v>
      </c>
      <c r="AP41" s="31">
        <f t="shared" si="256"/>
        <v>1036.27</v>
      </c>
      <c r="AQ41" s="31">
        <f t="shared" si="256"/>
        <v>383.87</v>
      </c>
      <c r="AR41" s="31">
        <f t="shared" si="256"/>
        <v>1525.8600000000001</v>
      </c>
      <c r="AS41" s="31">
        <f t="shared" si="256"/>
        <v>986.1099999999999</v>
      </c>
      <c r="AT41" s="31">
        <f t="shared" si="256"/>
        <v>1320.9899999999998</v>
      </c>
      <c r="AU41" s="31">
        <f t="shared" si="256"/>
        <v>1363.8</v>
      </c>
      <c r="AV41" s="31">
        <f t="shared" si="256"/>
        <v>490.08000000000004</v>
      </c>
      <c r="AW41" s="31">
        <f t="shared" si="256"/>
        <v>947.29</v>
      </c>
      <c r="AX41" s="31">
        <f t="shared" si="256"/>
        <v>5688.42</v>
      </c>
      <c r="AY41" s="31">
        <f t="shared" si="256"/>
        <v>1.29</v>
      </c>
      <c r="AZ41" s="31">
        <f t="shared" si="256"/>
        <v>1727.24</v>
      </c>
      <c r="BA41" s="31">
        <f t="shared" si="256"/>
        <v>1082.1300000000001</v>
      </c>
      <c r="BB41" s="31">
        <f t="shared" si="256"/>
        <v>1115.46</v>
      </c>
      <c r="BC41" s="31">
        <f t="shared" si="256"/>
        <v>538.37</v>
      </c>
      <c r="BD41" s="31">
        <f t="shared" si="256"/>
        <v>0.15</v>
      </c>
      <c r="BE41" s="31">
        <f t="shared" si="256"/>
        <v>7.0000000000000007E-2</v>
      </c>
      <c r="BF41" s="31">
        <f t="shared" si="256"/>
        <v>0.04</v>
      </c>
      <c r="BG41" s="31">
        <f t="shared" si="256"/>
        <v>0.08</v>
      </c>
      <c r="BH41" s="31">
        <f t="shared" si="256"/>
        <v>0.09</v>
      </c>
      <c r="BI41" s="31">
        <f t="shared" si="256"/>
        <v>0.44</v>
      </c>
      <c r="BJ41" s="31">
        <f t="shared" si="256"/>
        <v>0</v>
      </c>
      <c r="BK41" s="31">
        <f t="shared" si="256"/>
        <v>1.93</v>
      </c>
      <c r="BL41" s="31">
        <f t="shared" si="256"/>
        <v>0</v>
      </c>
      <c r="BM41" s="31">
        <f t="shared" si="256"/>
        <v>0.6</v>
      </c>
      <c r="BN41" s="31">
        <f t="shared" si="256"/>
        <v>0.04</v>
      </c>
      <c r="BO41" s="31">
        <f t="shared" si="256"/>
        <v>0.02</v>
      </c>
      <c r="BP41" s="31">
        <f t="shared" si="256"/>
        <v>0</v>
      </c>
      <c r="BQ41" s="31">
        <f t="shared" ref="BQ41:EB41" si="257">BQ40+BQ32</f>
        <v>0.08</v>
      </c>
      <c r="BR41" s="31">
        <f t="shared" si="257"/>
        <v>0.14000000000000001</v>
      </c>
      <c r="BS41" s="31">
        <f t="shared" si="257"/>
        <v>2.6100000000000003</v>
      </c>
      <c r="BT41" s="31">
        <f t="shared" si="257"/>
        <v>0</v>
      </c>
      <c r="BU41" s="31">
        <f t="shared" si="257"/>
        <v>0</v>
      </c>
      <c r="BV41" s="31">
        <f t="shared" si="257"/>
        <v>3.79</v>
      </c>
      <c r="BW41" s="31">
        <f t="shared" si="257"/>
        <v>0.09</v>
      </c>
      <c r="BX41" s="31">
        <f t="shared" si="257"/>
        <v>0</v>
      </c>
      <c r="BY41" s="31">
        <f t="shared" si="257"/>
        <v>0</v>
      </c>
      <c r="BZ41" s="31">
        <f t="shared" si="257"/>
        <v>0</v>
      </c>
      <c r="CA41" s="31">
        <f t="shared" si="257"/>
        <v>0</v>
      </c>
      <c r="CB41" s="31">
        <f t="shared" si="257"/>
        <v>1157.01</v>
      </c>
      <c r="CC41" s="31">
        <f t="shared" si="257"/>
        <v>39.187549297205578</v>
      </c>
      <c r="CD41" s="31">
        <f t="shared" si="257"/>
        <v>723.46</v>
      </c>
      <c r="CE41" s="31">
        <f t="shared" si="257"/>
        <v>0</v>
      </c>
      <c r="CF41" s="31">
        <f t="shared" si="257"/>
        <v>0</v>
      </c>
      <c r="CG41" s="31">
        <f t="shared" si="257"/>
        <v>0</v>
      </c>
      <c r="CH41" s="31">
        <f t="shared" si="257"/>
        <v>0</v>
      </c>
      <c r="CI41" s="31">
        <f t="shared" si="257"/>
        <v>0</v>
      </c>
      <c r="CJ41" s="31">
        <f t="shared" si="257"/>
        <v>0</v>
      </c>
      <c r="CK41" s="31">
        <f t="shared" si="257"/>
        <v>0</v>
      </c>
      <c r="CL41" s="31">
        <f t="shared" si="257"/>
        <v>0</v>
      </c>
      <c r="CM41" s="31">
        <f t="shared" si="257"/>
        <v>0</v>
      </c>
      <c r="CN41" s="31">
        <f t="shared" si="257"/>
        <v>0</v>
      </c>
      <c r="CO41" s="31">
        <f t="shared" si="257"/>
        <v>31.63</v>
      </c>
      <c r="CP41" s="31">
        <f t="shared" si="257"/>
        <v>3.24</v>
      </c>
      <c r="CQ41" s="31">
        <f t="shared" si="257"/>
        <v>0</v>
      </c>
      <c r="CR41" s="31">
        <f t="shared" si="257"/>
        <v>0</v>
      </c>
      <c r="CS41" s="31">
        <f t="shared" si="257"/>
        <v>0</v>
      </c>
      <c r="CT41" s="31">
        <f t="shared" si="257"/>
        <v>0</v>
      </c>
      <c r="CU41" s="31">
        <f t="shared" si="257"/>
        <v>0</v>
      </c>
      <c r="CV41" s="31">
        <f t="shared" si="257"/>
        <v>0</v>
      </c>
      <c r="CW41" s="31">
        <f t="shared" si="257"/>
        <v>0</v>
      </c>
      <c r="CX41" s="31">
        <f t="shared" si="257"/>
        <v>0</v>
      </c>
      <c r="CY41" s="31">
        <f t="shared" si="257"/>
        <v>0</v>
      </c>
      <c r="CZ41" s="31">
        <f t="shared" si="257"/>
        <v>0</v>
      </c>
      <c r="DA41" s="31">
        <f t="shared" si="257"/>
        <v>0</v>
      </c>
      <c r="DB41" s="31">
        <f t="shared" si="257"/>
        <v>0</v>
      </c>
      <c r="DC41" s="31">
        <f t="shared" si="257"/>
        <v>0</v>
      </c>
      <c r="DD41" s="31">
        <f t="shared" si="257"/>
        <v>0</v>
      </c>
      <c r="DE41" s="31">
        <f t="shared" si="257"/>
        <v>0</v>
      </c>
      <c r="DF41" s="31">
        <f t="shared" si="257"/>
        <v>0</v>
      </c>
      <c r="DG41" s="31">
        <f t="shared" si="257"/>
        <v>0</v>
      </c>
      <c r="DH41" s="31">
        <f t="shared" si="257"/>
        <v>0</v>
      </c>
      <c r="DI41" s="31">
        <f t="shared" si="257"/>
        <v>0</v>
      </c>
      <c r="DJ41" s="31">
        <f t="shared" si="257"/>
        <v>0</v>
      </c>
      <c r="DK41" s="31">
        <f t="shared" si="257"/>
        <v>0</v>
      </c>
      <c r="DL41" s="31">
        <f t="shared" si="257"/>
        <v>0</v>
      </c>
      <c r="DM41" s="31">
        <f t="shared" si="257"/>
        <v>0</v>
      </c>
      <c r="DN41" s="31">
        <f t="shared" si="257"/>
        <v>0</v>
      </c>
      <c r="DO41" s="31">
        <f t="shared" si="257"/>
        <v>0</v>
      </c>
      <c r="DP41" s="31">
        <f t="shared" si="257"/>
        <v>0</v>
      </c>
      <c r="DQ41" s="31">
        <f t="shared" si="257"/>
        <v>0</v>
      </c>
      <c r="DR41" s="31">
        <f t="shared" si="257"/>
        <v>0</v>
      </c>
      <c r="DS41" s="31">
        <f t="shared" si="257"/>
        <v>0</v>
      </c>
      <c r="DT41" s="31">
        <f t="shared" si="257"/>
        <v>0</v>
      </c>
      <c r="DU41" s="31">
        <f t="shared" si="257"/>
        <v>0</v>
      </c>
      <c r="DV41" s="31">
        <f t="shared" si="257"/>
        <v>0</v>
      </c>
      <c r="DW41" s="31">
        <f t="shared" si="257"/>
        <v>0</v>
      </c>
      <c r="DX41" s="31">
        <f t="shared" si="257"/>
        <v>0</v>
      </c>
      <c r="DY41" s="31">
        <f t="shared" si="257"/>
        <v>0</v>
      </c>
      <c r="DZ41" s="31">
        <f t="shared" si="257"/>
        <v>0</v>
      </c>
      <c r="EA41" s="31">
        <f t="shared" si="257"/>
        <v>0</v>
      </c>
      <c r="EB41" s="31">
        <f t="shared" si="257"/>
        <v>0</v>
      </c>
      <c r="EC41" s="31">
        <f t="shared" ref="EC41:GN41" si="258">EC40+EC32</f>
        <v>0</v>
      </c>
      <c r="ED41" s="31">
        <f t="shared" si="258"/>
        <v>0</v>
      </c>
      <c r="EE41" s="31">
        <f t="shared" si="258"/>
        <v>0</v>
      </c>
      <c r="EF41" s="31">
        <f t="shared" si="258"/>
        <v>0</v>
      </c>
      <c r="EG41" s="31">
        <f t="shared" si="258"/>
        <v>0</v>
      </c>
      <c r="EH41" s="31">
        <f t="shared" si="258"/>
        <v>0</v>
      </c>
      <c r="EI41" s="31">
        <f t="shared" si="258"/>
        <v>0</v>
      </c>
      <c r="EJ41" s="31">
        <f t="shared" si="258"/>
        <v>0</v>
      </c>
      <c r="EK41" s="31">
        <f t="shared" si="258"/>
        <v>0</v>
      </c>
      <c r="EL41" s="31">
        <f t="shared" si="258"/>
        <v>0</v>
      </c>
      <c r="EM41" s="31">
        <f t="shared" si="258"/>
        <v>0</v>
      </c>
      <c r="EN41" s="31">
        <f t="shared" si="258"/>
        <v>0</v>
      </c>
      <c r="EO41" s="31">
        <f t="shared" si="258"/>
        <v>0</v>
      </c>
      <c r="EP41" s="31">
        <f t="shared" si="258"/>
        <v>0</v>
      </c>
      <c r="EQ41" s="31">
        <f t="shared" si="258"/>
        <v>0</v>
      </c>
      <c r="ER41" s="31">
        <f t="shared" si="258"/>
        <v>0</v>
      </c>
      <c r="ES41" s="31">
        <f t="shared" si="258"/>
        <v>0</v>
      </c>
      <c r="ET41" s="31">
        <f t="shared" si="258"/>
        <v>0</v>
      </c>
      <c r="EU41" s="31">
        <f t="shared" si="258"/>
        <v>0</v>
      </c>
      <c r="EV41" s="31">
        <f t="shared" si="258"/>
        <v>0</v>
      </c>
      <c r="EW41" s="31">
        <f t="shared" si="258"/>
        <v>0</v>
      </c>
      <c r="EX41" s="31">
        <f t="shared" si="258"/>
        <v>0</v>
      </c>
      <c r="EY41" s="31">
        <f t="shared" si="258"/>
        <v>0</v>
      </c>
      <c r="EZ41" s="31">
        <f t="shared" si="258"/>
        <v>0</v>
      </c>
      <c r="FA41" s="31">
        <f t="shared" si="258"/>
        <v>0</v>
      </c>
      <c r="FB41" s="31">
        <f t="shared" si="258"/>
        <v>0</v>
      </c>
      <c r="FC41" s="31">
        <f t="shared" si="258"/>
        <v>0</v>
      </c>
      <c r="FD41" s="31">
        <f t="shared" si="258"/>
        <v>0</v>
      </c>
      <c r="FE41" s="31">
        <f t="shared" si="258"/>
        <v>0</v>
      </c>
      <c r="FF41" s="31">
        <f t="shared" si="258"/>
        <v>0</v>
      </c>
      <c r="FG41" s="31">
        <f t="shared" si="258"/>
        <v>0</v>
      </c>
      <c r="FH41" s="31">
        <f t="shared" si="258"/>
        <v>0</v>
      </c>
      <c r="FI41" s="31">
        <f t="shared" si="258"/>
        <v>0</v>
      </c>
      <c r="FJ41" s="31">
        <f t="shared" si="258"/>
        <v>0</v>
      </c>
      <c r="FK41" s="31">
        <f t="shared" si="258"/>
        <v>0</v>
      </c>
      <c r="FL41" s="31">
        <f t="shared" si="258"/>
        <v>0</v>
      </c>
      <c r="FM41" s="31">
        <f t="shared" si="258"/>
        <v>0</v>
      </c>
      <c r="FN41" s="31">
        <f t="shared" si="258"/>
        <v>0</v>
      </c>
      <c r="FO41" s="31">
        <f t="shared" si="258"/>
        <v>0</v>
      </c>
      <c r="FP41" s="31">
        <f t="shared" si="258"/>
        <v>0</v>
      </c>
      <c r="FQ41" s="31">
        <f t="shared" si="258"/>
        <v>0</v>
      </c>
      <c r="FR41" s="31">
        <f t="shared" si="258"/>
        <v>0</v>
      </c>
      <c r="FS41" s="31">
        <f t="shared" si="258"/>
        <v>0</v>
      </c>
      <c r="FT41" s="31">
        <f t="shared" si="258"/>
        <v>0</v>
      </c>
      <c r="FU41" s="31">
        <f t="shared" si="258"/>
        <v>0</v>
      </c>
      <c r="FV41" s="31">
        <f t="shared" si="258"/>
        <v>0</v>
      </c>
      <c r="FW41" s="31">
        <f t="shared" si="258"/>
        <v>0</v>
      </c>
      <c r="FX41" s="31">
        <f t="shared" si="258"/>
        <v>0</v>
      </c>
      <c r="FY41" s="31">
        <f t="shared" si="258"/>
        <v>0</v>
      </c>
      <c r="FZ41" s="31">
        <f t="shared" si="258"/>
        <v>0</v>
      </c>
      <c r="GA41" s="31">
        <f t="shared" si="258"/>
        <v>0</v>
      </c>
      <c r="GB41" s="31">
        <f t="shared" si="258"/>
        <v>0</v>
      </c>
      <c r="GC41" s="31">
        <f t="shared" si="258"/>
        <v>0</v>
      </c>
      <c r="GD41" s="31">
        <f t="shared" si="258"/>
        <v>0</v>
      </c>
      <c r="GE41" s="31">
        <f t="shared" si="258"/>
        <v>0</v>
      </c>
      <c r="GF41" s="31">
        <f t="shared" si="258"/>
        <v>0</v>
      </c>
      <c r="GG41" s="31">
        <f t="shared" si="258"/>
        <v>0</v>
      </c>
      <c r="GH41" s="31">
        <f t="shared" si="258"/>
        <v>0</v>
      </c>
      <c r="GI41" s="31">
        <f t="shared" si="258"/>
        <v>0</v>
      </c>
      <c r="GJ41" s="31">
        <f t="shared" si="258"/>
        <v>0</v>
      </c>
      <c r="GK41" s="31">
        <f t="shared" si="258"/>
        <v>0</v>
      </c>
      <c r="GL41" s="31">
        <f t="shared" si="258"/>
        <v>0</v>
      </c>
      <c r="GM41" s="31">
        <f t="shared" si="258"/>
        <v>0</v>
      </c>
      <c r="GN41" s="31">
        <f t="shared" si="258"/>
        <v>0</v>
      </c>
      <c r="GO41" s="31">
        <f t="shared" ref="GO41:IZ41" si="259">GO40+GO32</f>
        <v>0</v>
      </c>
      <c r="GP41" s="31">
        <f t="shared" si="259"/>
        <v>0</v>
      </c>
      <c r="GQ41" s="31">
        <f t="shared" si="259"/>
        <v>0</v>
      </c>
      <c r="GR41" s="31">
        <f t="shared" si="259"/>
        <v>0</v>
      </c>
      <c r="GS41" s="31">
        <f t="shared" si="259"/>
        <v>0</v>
      </c>
      <c r="GT41" s="31">
        <f t="shared" si="259"/>
        <v>0</v>
      </c>
      <c r="GU41" s="31">
        <f t="shared" si="259"/>
        <v>0</v>
      </c>
      <c r="GV41" s="31">
        <f t="shared" si="259"/>
        <v>0</v>
      </c>
      <c r="GW41" s="31">
        <f t="shared" si="259"/>
        <v>0</v>
      </c>
      <c r="GX41" s="31">
        <f t="shared" si="259"/>
        <v>0</v>
      </c>
      <c r="GY41" s="31">
        <f t="shared" si="259"/>
        <v>0</v>
      </c>
      <c r="GZ41" s="31">
        <f t="shared" si="259"/>
        <v>0</v>
      </c>
      <c r="HA41" s="31">
        <f t="shared" si="259"/>
        <v>0</v>
      </c>
      <c r="HB41" s="31">
        <f t="shared" si="259"/>
        <v>0</v>
      </c>
      <c r="HC41" s="31">
        <f t="shared" si="259"/>
        <v>0</v>
      </c>
      <c r="HD41" s="31">
        <f t="shared" si="259"/>
        <v>0</v>
      </c>
      <c r="HE41" s="31">
        <f t="shared" si="259"/>
        <v>0</v>
      </c>
      <c r="HF41" s="31">
        <f t="shared" si="259"/>
        <v>0</v>
      </c>
      <c r="HG41" s="31">
        <f t="shared" si="259"/>
        <v>0</v>
      </c>
      <c r="HH41" s="31">
        <f t="shared" si="259"/>
        <v>0</v>
      </c>
      <c r="HI41" s="31">
        <f t="shared" si="259"/>
        <v>0</v>
      </c>
      <c r="HJ41" s="31">
        <f t="shared" si="259"/>
        <v>0</v>
      </c>
      <c r="HK41" s="31">
        <f t="shared" si="259"/>
        <v>0</v>
      </c>
      <c r="HL41" s="31">
        <f t="shared" si="259"/>
        <v>0</v>
      </c>
      <c r="HM41" s="31">
        <f t="shared" si="259"/>
        <v>0</v>
      </c>
      <c r="HN41" s="31">
        <f t="shared" si="259"/>
        <v>0</v>
      </c>
      <c r="HO41" s="31">
        <f t="shared" si="259"/>
        <v>0</v>
      </c>
      <c r="HP41" s="31">
        <f t="shared" si="259"/>
        <v>0</v>
      </c>
      <c r="HQ41" s="31">
        <f t="shared" si="259"/>
        <v>0</v>
      </c>
      <c r="HR41" s="31">
        <f t="shared" si="259"/>
        <v>0</v>
      </c>
      <c r="HS41" s="31">
        <f t="shared" si="259"/>
        <v>0</v>
      </c>
      <c r="HT41" s="31">
        <f t="shared" si="259"/>
        <v>0</v>
      </c>
      <c r="HU41" s="31">
        <f t="shared" si="259"/>
        <v>0</v>
      </c>
      <c r="HV41" s="31">
        <f t="shared" si="259"/>
        <v>0</v>
      </c>
      <c r="HW41" s="31">
        <f t="shared" si="259"/>
        <v>0</v>
      </c>
      <c r="HX41" s="31">
        <f t="shared" si="259"/>
        <v>0</v>
      </c>
      <c r="HY41" s="31">
        <f t="shared" si="259"/>
        <v>0</v>
      </c>
      <c r="HZ41" s="31">
        <f t="shared" si="259"/>
        <v>0</v>
      </c>
      <c r="IA41" s="31">
        <f t="shared" si="259"/>
        <v>0</v>
      </c>
      <c r="IB41" s="31">
        <f t="shared" si="259"/>
        <v>0</v>
      </c>
      <c r="IC41" s="31">
        <f t="shared" si="259"/>
        <v>0</v>
      </c>
      <c r="ID41" s="31">
        <f t="shared" si="259"/>
        <v>0</v>
      </c>
      <c r="IE41" s="31">
        <f t="shared" si="259"/>
        <v>0</v>
      </c>
      <c r="IF41" s="31">
        <f t="shared" si="259"/>
        <v>0</v>
      </c>
      <c r="IG41" s="31">
        <f t="shared" si="259"/>
        <v>0</v>
      </c>
      <c r="IH41" s="31">
        <f t="shared" si="259"/>
        <v>0</v>
      </c>
      <c r="II41" s="31">
        <f t="shared" si="259"/>
        <v>0</v>
      </c>
      <c r="IJ41" s="31">
        <f t="shared" si="259"/>
        <v>0</v>
      </c>
      <c r="IK41" s="31">
        <f t="shared" si="259"/>
        <v>0</v>
      </c>
      <c r="IL41" s="31">
        <f t="shared" si="259"/>
        <v>0</v>
      </c>
      <c r="IM41" s="31">
        <f t="shared" si="259"/>
        <v>0</v>
      </c>
      <c r="IN41" s="31">
        <f t="shared" si="259"/>
        <v>0</v>
      </c>
      <c r="IO41" s="31">
        <f t="shared" si="259"/>
        <v>0</v>
      </c>
      <c r="IP41" s="31">
        <f t="shared" si="259"/>
        <v>0</v>
      </c>
      <c r="IQ41" s="31">
        <f t="shared" si="259"/>
        <v>0</v>
      </c>
      <c r="IR41" s="31">
        <f t="shared" si="259"/>
        <v>0</v>
      </c>
      <c r="IS41" s="31">
        <f t="shared" si="259"/>
        <v>0</v>
      </c>
      <c r="IT41" s="31">
        <f t="shared" si="259"/>
        <v>0</v>
      </c>
      <c r="IU41" s="31">
        <f t="shared" si="259"/>
        <v>0</v>
      </c>
      <c r="IV41" s="31">
        <f t="shared" si="259"/>
        <v>0</v>
      </c>
      <c r="IW41" s="31">
        <f t="shared" si="259"/>
        <v>0</v>
      </c>
      <c r="IX41" s="31">
        <f t="shared" si="259"/>
        <v>0</v>
      </c>
      <c r="IY41" s="31">
        <f t="shared" si="259"/>
        <v>0</v>
      </c>
      <c r="IZ41" s="31">
        <f t="shared" si="259"/>
        <v>0</v>
      </c>
      <c r="JA41" s="31">
        <f t="shared" ref="JA41:LL41" si="260">JA40+JA32</f>
        <v>0</v>
      </c>
      <c r="JB41" s="31">
        <f t="shared" si="260"/>
        <v>0</v>
      </c>
      <c r="JC41" s="31">
        <f t="shared" si="260"/>
        <v>0</v>
      </c>
      <c r="JD41" s="31">
        <f t="shared" si="260"/>
        <v>0</v>
      </c>
      <c r="JE41" s="31">
        <f t="shared" si="260"/>
        <v>0</v>
      </c>
      <c r="JF41" s="31">
        <f t="shared" si="260"/>
        <v>0</v>
      </c>
      <c r="JG41" s="31">
        <f t="shared" si="260"/>
        <v>0</v>
      </c>
      <c r="JH41" s="31">
        <f t="shared" si="260"/>
        <v>0</v>
      </c>
      <c r="JI41" s="31">
        <f t="shared" si="260"/>
        <v>0</v>
      </c>
      <c r="JJ41" s="31">
        <f t="shared" si="260"/>
        <v>0</v>
      </c>
      <c r="JK41" s="31">
        <f t="shared" si="260"/>
        <v>0</v>
      </c>
      <c r="JL41" s="31">
        <f t="shared" si="260"/>
        <v>0</v>
      </c>
      <c r="JM41" s="31">
        <f t="shared" si="260"/>
        <v>0</v>
      </c>
      <c r="JN41" s="31">
        <f t="shared" si="260"/>
        <v>0</v>
      </c>
      <c r="JO41" s="31">
        <f t="shared" si="260"/>
        <v>0</v>
      </c>
      <c r="JP41" s="31">
        <f t="shared" si="260"/>
        <v>0</v>
      </c>
      <c r="JQ41" s="31">
        <f t="shared" si="260"/>
        <v>0</v>
      </c>
      <c r="JR41" s="31">
        <f t="shared" si="260"/>
        <v>0</v>
      </c>
      <c r="JS41" s="31">
        <f t="shared" si="260"/>
        <v>0</v>
      </c>
      <c r="JT41" s="31">
        <f t="shared" si="260"/>
        <v>0</v>
      </c>
      <c r="JU41" s="31">
        <f t="shared" si="260"/>
        <v>0</v>
      </c>
      <c r="JV41" s="31">
        <f t="shared" si="260"/>
        <v>0</v>
      </c>
      <c r="JW41" s="31">
        <f t="shared" si="260"/>
        <v>0</v>
      </c>
      <c r="JX41" s="31">
        <f t="shared" si="260"/>
        <v>0</v>
      </c>
      <c r="JY41" s="31">
        <f t="shared" si="260"/>
        <v>0</v>
      </c>
      <c r="JZ41" s="31">
        <f t="shared" si="260"/>
        <v>0</v>
      </c>
      <c r="KA41" s="31">
        <f t="shared" si="260"/>
        <v>0</v>
      </c>
      <c r="KB41" s="31">
        <f t="shared" si="260"/>
        <v>0</v>
      </c>
      <c r="KC41" s="31">
        <f t="shared" si="260"/>
        <v>0</v>
      </c>
      <c r="KD41" s="31">
        <f t="shared" si="260"/>
        <v>0</v>
      </c>
      <c r="KE41" s="31">
        <f t="shared" si="260"/>
        <v>0</v>
      </c>
      <c r="KF41" s="31">
        <f t="shared" si="260"/>
        <v>0</v>
      </c>
      <c r="KG41" s="31">
        <f t="shared" si="260"/>
        <v>0</v>
      </c>
      <c r="KH41" s="31">
        <f t="shared" si="260"/>
        <v>0</v>
      </c>
      <c r="KI41" s="31">
        <f t="shared" si="260"/>
        <v>0</v>
      </c>
      <c r="KJ41" s="31">
        <f t="shared" si="260"/>
        <v>0</v>
      </c>
      <c r="KK41" s="31">
        <f t="shared" si="260"/>
        <v>0</v>
      </c>
      <c r="KL41" s="31">
        <f t="shared" si="260"/>
        <v>0</v>
      </c>
      <c r="KM41" s="31">
        <f t="shared" si="260"/>
        <v>0</v>
      </c>
      <c r="KN41" s="31">
        <f t="shared" si="260"/>
        <v>0</v>
      </c>
      <c r="KO41" s="31">
        <f t="shared" si="260"/>
        <v>0</v>
      </c>
      <c r="KP41" s="31">
        <f t="shared" si="260"/>
        <v>0</v>
      </c>
      <c r="KQ41" s="31">
        <f t="shared" si="260"/>
        <v>0</v>
      </c>
      <c r="KR41" s="31">
        <f t="shared" si="260"/>
        <v>0</v>
      </c>
      <c r="KS41" s="31">
        <f t="shared" si="260"/>
        <v>0</v>
      </c>
      <c r="KT41" s="31">
        <f t="shared" si="260"/>
        <v>0</v>
      </c>
      <c r="KU41" s="31">
        <f t="shared" si="260"/>
        <v>0</v>
      </c>
      <c r="KV41" s="31">
        <f t="shared" si="260"/>
        <v>0</v>
      </c>
      <c r="KW41" s="31">
        <f t="shared" si="260"/>
        <v>0</v>
      </c>
      <c r="KX41" s="31">
        <f t="shared" si="260"/>
        <v>0</v>
      </c>
      <c r="KY41" s="31">
        <f t="shared" si="260"/>
        <v>0</v>
      </c>
      <c r="KZ41" s="31">
        <f t="shared" si="260"/>
        <v>0</v>
      </c>
      <c r="LA41" s="31">
        <f t="shared" si="260"/>
        <v>0</v>
      </c>
      <c r="LB41" s="31">
        <f t="shared" si="260"/>
        <v>0</v>
      </c>
      <c r="LC41" s="31">
        <f t="shared" si="260"/>
        <v>0</v>
      </c>
      <c r="LD41" s="31">
        <f t="shared" si="260"/>
        <v>0</v>
      </c>
      <c r="LE41" s="31">
        <f t="shared" si="260"/>
        <v>0</v>
      </c>
      <c r="LF41" s="31">
        <f t="shared" si="260"/>
        <v>0</v>
      </c>
      <c r="LG41" s="31">
        <f t="shared" si="260"/>
        <v>0</v>
      </c>
      <c r="LH41" s="31">
        <f t="shared" si="260"/>
        <v>0</v>
      </c>
      <c r="LI41" s="31">
        <f t="shared" si="260"/>
        <v>0</v>
      </c>
      <c r="LJ41" s="31">
        <f t="shared" si="260"/>
        <v>0</v>
      </c>
      <c r="LK41" s="31">
        <f t="shared" si="260"/>
        <v>0</v>
      </c>
      <c r="LL41" s="31">
        <f t="shared" si="260"/>
        <v>0</v>
      </c>
      <c r="LM41" s="31">
        <f t="shared" ref="LM41:NX41" si="261">LM40+LM32</f>
        <v>0</v>
      </c>
      <c r="LN41" s="31">
        <f t="shared" si="261"/>
        <v>0</v>
      </c>
      <c r="LO41" s="31">
        <f t="shared" si="261"/>
        <v>0</v>
      </c>
      <c r="LP41" s="31">
        <f t="shared" si="261"/>
        <v>0</v>
      </c>
      <c r="LQ41" s="31">
        <f t="shared" si="261"/>
        <v>0</v>
      </c>
      <c r="LR41" s="31">
        <f t="shared" si="261"/>
        <v>0</v>
      </c>
      <c r="LS41" s="31">
        <f t="shared" si="261"/>
        <v>0</v>
      </c>
      <c r="LT41" s="31">
        <f t="shared" si="261"/>
        <v>0</v>
      </c>
      <c r="LU41" s="31">
        <f t="shared" si="261"/>
        <v>0</v>
      </c>
      <c r="LV41" s="31">
        <f t="shared" si="261"/>
        <v>0</v>
      </c>
      <c r="LW41" s="31">
        <f t="shared" si="261"/>
        <v>0</v>
      </c>
      <c r="LX41" s="31">
        <f t="shared" si="261"/>
        <v>0</v>
      </c>
      <c r="LY41" s="31">
        <f t="shared" si="261"/>
        <v>0</v>
      </c>
      <c r="LZ41" s="31">
        <f t="shared" si="261"/>
        <v>0</v>
      </c>
      <c r="MA41" s="31">
        <f t="shared" si="261"/>
        <v>0</v>
      </c>
      <c r="MB41" s="31">
        <f t="shared" si="261"/>
        <v>0</v>
      </c>
      <c r="MC41" s="31">
        <f t="shared" si="261"/>
        <v>0</v>
      </c>
      <c r="MD41" s="31">
        <f t="shared" si="261"/>
        <v>0</v>
      </c>
      <c r="ME41" s="31">
        <f t="shared" si="261"/>
        <v>0</v>
      </c>
      <c r="MF41" s="31">
        <f t="shared" si="261"/>
        <v>0</v>
      </c>
      <c r="MG41" s="31">
        <f t="shared" si="261"/>
        <v>0</v>
      </c>
      <c r="MH41" s="31">
        <f t="shared" si="261"/>
        <v>0</v>
      </c>
      <c r="MI41" s="31">
        <f t="shared" si="261"/>
        <v>0</v>
      </c>
      <c r="MJ41" s="31">
        <f t="shared" si="261"/>
        <v>0</v>
      </c>
      <c r="MK41" s="31">
        <f t="shared" si="261"/>
        <v>0</v>
      </c>
      <c r="ML41" s="31">
        <f t="shared" si="261"/>
        <v>0</v>
      </c>
      <c r="MM41" s="31">
        <f t="shared" si="261"/>
        <v>0</v>
      </c>
      <c r="MN41" s="31">
        <f t="shared" si="261"/>
        <v>0</v>
      </c>
      <c r="MO41" s="31">
        <f t="shared" si="261"/>
        <v>0</v>
      </c>
      <c r="MP41" s="31">
        <f t="shared" si="261"/>
        <v>0</v>
      </c>
      <c r="MQ41" s="31">
        <f t="shared" si="261"/>
        <v>0</v>
      </c>
      <c r="MR41" s="31">
        <f t="shared" si="261"/>
        <v>0</v>
      </c>
      <c r="MS41" s="31">
        <f t="shared" si="261"/>
        <v>0</v>
      </c>
      <c r="MT41" s="31">
        <f t="shared" si="261"/>
        <v>0</v>
      </c>
      <c r="MU41" s="31">
        <f t="shared" si="261"/>
        <v>0</v>
      </c>
      <c r="MV41" s="31">
        <f t="shared" si="261"/>
        <v>0</v>
      </c>
      <c r="MW41" s="31">
        <f t="shared" si="261"/>
        <v>0</v>
      </c>
      <c r="MX41" s="31">
        <f t="shared" si="261"/>
        <v>0</v>
      </c>
      <c r="MY41" s="31">
        <f t="shared" si="261"/>
        <v>0</v>
      </c>
      <c r="MZ41" s="31">
        <f t="shared" si="261"/>
        <v>0</v>
      </c>
      <c r="NA41" s="31">
        <f t="shared" si="261"/>
        <v>0</v>
      </c>
      <c r="NB41" s="31">
        <f t="shared" si="261"/>
        <v>0</v>
      </c>
      <c r="NC41" s="31">
        <f t="shared" si="261"/>
        <v>0</v>
      </c>
      <c r="ND41" s="31">
        <f t="shared" si="261"/>
        <v>0</v>
      </c>
      <c r="NE41" s="31">
        <f t="shared" si="261"/>
        <v>0</v>
      </c>
      <c r="NF41" s="31">
        <f t="shared" si="261"/>
        <v>0</v>
      </c>
      <c r="NG41" s="31">
        <f t="shared" si="261"/>
        <v>0</v>
      </c>
      <c r="NH41" s="31">
        <f t="shared" si="261"/>
        <v>0</v>
      </c>
      <c r="NI41" s="31">
        <f t="shared" si="261"/>
        <v>0</v>
      </c>
      <c r="NJ41" s="31">
        <f t="shared" si="261"/>
        <v>0</v>
      </c>
      <c r="NK41" s="31">
        <f t="shared" si="261"/>
        <v>0</v>
      </c>
      <c r="NL41" s="31">
        <f t="shared" si="261"/>
        <v>0</v>
      </c>
      <c r="NM41" s="31">
        <f t="shared" si="261"/>
        <v>0</v>
      </c>
      <c r="NN41" s="31">
        <f t="shared" si="261"/>
        <v>0</v>
      </c>
      <c r="NO41" s="31">
        <f t="shared" si="261"/>
        <v>0</v>
      </c>
      <c r="NP41" s="31">
        <f t="shared" si="261"/>
        <v>0</v>
      </c>
      <c r="NQ41" s="31">
        <f t="shared" si="261"/>
        <v>0</v>
      </c>
      <c r="NR41" s="31">
        <f t="shared" si="261"/>
        <v>0</v>
      </c>
      <c r="NS41" s="31">
        <f t="shared" si="261"/>
        <v>0</v>
      </c>
      <c r="NT41" s="31">
        <f t="shared" si="261"/>
        <v>0</v>
      </c>
      <c r="NU41" s="31">
        <f t="shared" si="261"/>
        <v>0</v>
      </c>
      <c r="NV41" s="31">
        <f t="shared" si="261"/>
        <v>0</v>
      </c>
      <c r="NW41" s="31">
        <f t="shared" si="261"/>
        <v>0</v>
      </c>
      <c r="NX41" s="31">
        <f t="shared" si="261"/>
        <v>0</v>
      </c>
      <c r="NY41" s="31">
        <f t="shared" ref="NY41:QJ41" si="262">NY40+NY32</f>
        <v>0</v>
      </c>
      <c r="NZ41" s="31">
        <f t="shared" si="262"/>
        <v>0</v>
      </c>
      <c r="OA41" s="31">
        <f t="shared" si="262"/>
        <v>0</v>
      </c>
      <c r="OB41" s="31">
        <f t="shared" si="262"/>
        <v>0</v>
      </c>
      <c r="OC41" s="31">
        <f t="shared" si="262"/>
        <v>0</v>
      </c>
      <c r="OD41" s="31">
        <f t="shared" si="262"/>
        <v>0</v>
      </c>
      <c r="OE41" s="31">
        <f t="shared" si="262"/>
        <v>0</v>
      </c>
      <c r="OF41" s="31">
        <f t="shared" si="262"/>
        <v>0</v>
      </c>
      <c r="OG41" s="31">
        <f t="shared" si="262"/>
        <v>0</v>
      </c>
      <c r="OH41" s="31">
        <f t="shared" si="262"/>
        <v>0</v>
      </c>
      <c r="OI41" s="31">
        <f t="shared" si="262"/>
        <v>0</v>
      </c>
      <c r="OJ41" s="31">
        <f t="shared" si="262"/>
        <v>0</v>
      </c>
      <c r="OK41" s="31">
        <f t="shared" si="262"/>
        <v>0</v>
      </c>
      <c r="OL41" s="31">
        <f t="shared" si="262"/>
        <v>0</v>
      </c>
      <c r="OM41" s="31">
        <f t="shared" si="262"/>
        <v>0</v>
      </c>
      <c r="ON41" s="31">
        <f t="shared" si="262"/>
        <v>0</v>
      </c>
      <c r="OO41" s="31">
        <f t="shared" si="262"/>
        <v>0</v>
      </c>
      <c r="OP41" s="31">
        <f t="shared" si="262"/>
        <v>0</v>
      </c>
      <c r="OQ41" s="31">
        <f t="shared" si="262"/>
        <v>0</v>
      </c>
      <c r="OR41" s="31">
        <f t="shared" si="262"/>
        <v>0</v>
      </c>
      <c r="OS41" s="31">
        <f t="shared" si="262"/>
        <v>0</v>
      </c>
      <c r="OT41" s="31">
        <f t="shared" si="262"/>
        <v>0</v>
      </c>
      <c r="OU41" s="31">
        <f t="shared" si="262"/>
        <v>0</v>
      </c>
      <c r="OV41" s="31">
        <f t="shared" si="262"/>
        <v>0</v>
      </c>
      <c r="OW41" s="31">
        <f t="shared" si="262"/>
        <v>0</v>
      </c>
      <c r="OX41" s="31">
        <f t="shared" si="262"/>
        <v>0</v>
      </c>
      <c r="OY41" s="31">
        <f t="shared" si="262"/>
        <v>0</v>
      </c>
      <c r="OZ41" s="31">
        <f t="shared" si="262"/>
        <v>0</v>
      </c>
      <c r="PA41" s="31">
        <f t="shared" si="262"/>
        <v>0</v>
      </c>
      <c r="PB41" s="31">
        <f t="shared" si="262"/>
        <v>0</v>
      </c>
      <c r="PC41" s="31">
        <f t="shared" si="262"/>
        <v>0</v>
      </c>
      <c r="PD41" s="31">
        <f t="shared" si="262"/>
        <v>0</v>
      </c>
      <c r="PE41" s="31">
        <f t="shared" si="262"/>
        <v>0</v>
      </c>
      <c r="PF41" s="31">
        <f t="shared" si="262"/>
        <v>0</v>
      </c>
      <c r="PG41" s="31">
        <f t="shared" si="262"/>
        <v>0</v>
      </c>
      <c r="PH41" s="31">
        <f t="shared" si="262"/>
        <v>0</v>
      </c>
      <c r="PI41" s="31">
        <f t="shared" si="262"/>
        <v>0</v>
      </c>
      <c r="PJ41" s="31">
        <f t="shared" si="262"/>
        <v>0</v>
      </c>
      <c r="PK41" s="31">
        <f t="shared" si="262"/>
        <v>0</v>
      </c>
      <c r="PL41" s="31">
        <f t="shared" si="262"/>
        <v>0</v>
      </c>
      <c r="PM41" s="31">
        <f t="shared" si="262"/>
        <v>0</v>
      </c>
      <c r="PN41" s="31">
        <f t="shared" si="262"/>
        <v>0</v>
      </c>
      <c r="PO41" s="31">
        <f t="shared" si="262"/>
        <v>0</v>
      </c>
      <c r="PP41" s="31">
        <f t="shared" si="262"/>
        <v>0</v>
      </c>
      <c r="PQ41" s="31">
        <f t="shared" si="262"/>
        <v>0</v>
      </c>
      <c r="PR41" s="31">
        <f t="shared" si="262"/>
        <v>0</v>
      </c>
      <c r="PS41" s="31">
        <f t="shared" si="262"/>
        <v>0</v>
      </c>
      <c r="PT41" s="31">
        <f t="shared" si="262"/>
        <v>0</v>
      </c>
      <c r="PU41" s="31">
        <f t="shared" si="262"/>
        <v>0</v>
      </c>
      <c r="PV41" s="31">
        <f t="shared" si="262"/>
        <v>0</v>
      </c>
      <c r="PW41" s="31">
        <f t="shared" si="262"/>
        <v>0</v>
      </c>
      <c r="PX41" s="31">
        <f t="shared" si="262"/>
        <v>0</v>
      </c>
      <c r="PY41" s="31">
        <f t="shared" si="262"/>
        <v>0</v>
      </c>
      <c r="PZ41" s="31">
        <f t="shared" si="262"/>
        <v>0</v>
      </c>
      <c r="QA41" s="31">
        <f t="shared" si="262"/>
        <v>0</v>
      </c>
      <c r="QB41" s="31">
        <f t="shared" si="262"/>
        <v>0</v>
      </c>
      <c r="QC41" s="31">
        <f t="shared" si="262"/>
        <v>0</v>
      </c>
      <c r="QD41" s="31">
        <f t="shared" si="262"/>
        <v>0</v>
      </c>
      <c r="QE41" s="31">
        <f t="shared" si="262"/>
        <v>0</v>
      </c>
      <c r="QF41" s="31">
        <f t="shared" si="262"/>
        <v>0</v>
      </c>
      <c r="QG41" s="31">
        <f t="shared" si="262"/>
        <v>0</v>
      </c>
      <c r="QH41" s="31">
        <f t="shared" si="262"/>
        <v>0</v>
      </c>
      <c r="QI41" s="31">
        <f t="shared" si="262"/>
        <v>0</v>
      </c>
      <c r="QJ41" s="31">
        <f t="shared" si="262"/>
        <v>0</v>
      </c>
      <c r="QK41" s="31">
        <f t="shared" ref="QK41:SV41" si="263">QK40+QK32</f>
        <v>0</v>
      </c>
      <c r="QL41" s="31">
        <f t="shared" si="263"/>
        <v>0</v>
      </c>
      <c r="QM41" s="31">
        <f t="shared" si="263"/>
        <v>0</v>
      </c>
      <c r="QN41" s="31">
        <f t="shared" si="263"/>
        <v>0</v>
      </c>
      <c r="QO41" s="31">
        <f t="shared" si="263"/>
        <v>0</v>
      </c>
      <c r="QP41" s="31">
        <f t="shared" si="263"/>
        <v>0</v>
      </c>
      <c r="QQ41" s="31">
        <f t="shared" si="263"/>
        <v>0</v>
      </c>
      <c r="QR41" s="31">
        <f t="shared" si="263"/>
        <v>0</v>
      </c>
      <c r="QS41" s="31">
        <f t="shared" si="263"/>
        <v>0</v>
      </c>
      <c r="QT41" s="31">
        <f t="shared" si="263"/>
        <v>0</v>
      </c>
      <c r="QU41" s="31">
        <f t="shared" si="263"/>
        <v>0</v>
      </c>
      <c r="QV41" s="31">
        <f t="shared" si="263"/>
        <v>0</v>
      </c>
      <c r="QW41" s="31">
        <f t="shared" si="263"/>
        <v>0</v>
      </c>
      <c r="QX41" s="31">
        <f t="shared" si="263"/>
        <v>0</v>
      </c>
      <c r="QY41" s="31">
        <f t="shared" si="263"/>
        <v>0</v>
      </c>
      <c r="QZ41" s="31">
        <f t="shared" si="263"/>
        <v>0</v>
      </c>
      <c r="RA41" s="31">
        <f t="shared" si="263"/>
        <v>0</v>
      </c>
      <c r="RB41" s="31">
        <f t="shared" si="263"/>
        <v>0</v>
      </c>
      <c r="RC41" s="31">
        <f t="shared" si="263"/>
        <v>0</v>
      </c>
      <c r="RD41" s="31">
        <f t="shared" si="263"/>
        <v>0</v>
      </c>
      <c r="RE41" s="31">
        <f t="shared" si="263"/>
        <v>0</v>
      </c>
      <c r="RF41" s="31">
        <f t="shared" si="263"/>
        <v>0</v>
      </c>
      <c r="RG41" s="31">
        <f t="shared" si="263"/>
        <v>0</v>
      </c>
      <c r="RH41" s="31">
        <f t="shared" si="263"/>
        <v>0</v>
      </c>
      <c r="RI41" s="31">
        <f t="shared" si="263"/>
        <v>0</v>
      </c>
      <c r="RJ41" s="31">
        <f t="shared" si="263"/>
        <v>0</v>
      </c>
      <c r="RK41" s="31">
        <f t="shared" si="263"/>
        <v>0</v>
      </c>
      <c r="RL41" s="31">
        <f t="shared" si="263"/>
        <v>0</v>
      </c>
      <c r="RM41" s="31">
        <f t="shared" si="263"/>
        <v>0</v>
      </c>
      <c r="RN41" s="31">
        <f t="shared" si="263"/>
        <v>0</v>
      </c>
      <c r="RO41" s="31">
        <f t="shared" si="263"/>
        <v>0</v>
      </c>
      <c r="RP41" s="31">
        <f t="shared" si="263"/>
        <v>0</v>
      </c>
      <c r="RQ41" s="31">
        <f t="shared" si="263"/>
        <v>0</v>
      </c>
      <c r="RR41" s="31">
        <f t="shared" si="263"/>
        <v>0</v>
      </c>
      <c r="RS41" s="31">
        <f t="shared" si="263"/>
        <v>0</v>
      </c>
      <c r="RT41" s="31">
        <f t="shared" si="263"/>
        <v>0</v>
      </c>
      <c r="RU41" s="31">
        <f t="shared" si="263"/>
        <v>0</v>
      </c>
      <c r="RV41" s="31">
        <f t="shared" si="263"/>
        <v>0</v>
      </c>
      <c r="RW41" s="31">
        <f t="shared" si="263"/>
        <v>0</v>
      </c>
      <c r="RX41" s="31">
        <f t="shared" si="263"/>
        <v>0</v>
      </c>
      <c r="RY41" s="31">
        <f t="shared" si="263"/>
        <v>0</v>
      </c>
      <c r="RZ41" s="31">
        <f t="shared" si="263"/>
        <v>0</v>
      </c>
      <c r="SA41" s="31">
        <f t="shared" si="263"/>
        <v>0</v>
      </c>
      <c r="SB41" s="31">
        <f t="shared" si="263"/>
        <v>0</v>
      </c>
      <c r="SC41" s="31">
        <f t="shared" si="263"/>
        <v>0</v>
      </c>
      <c r="SD41" s="31">
        <f t="shared" si="263"/>
        <v>0</v>
      </c>
      <c r="SE41" s="31">
        <f t="shared" si="263"/>
        <v>0</v>
      </c>
      <c r="SF41" s="31">
        <f t="shared" si="263"/>
        <v>0</v>
      </c>
      <c r="SG41" s="31">
        <f t="shared" si="263"/>
        <v>0</v>
      </c>
      <c r="SH41" s="31">
        <f t="shared" si="263"/>
        <v>0</v>
      </c>
      <c r="SI41" s="31">
        <f t="shared" si="263"/>
        <v>0</v>
      </c>
      <c r="SJ41" s="31">
        <f t="shared" si="263"/>
        <v>0</v>
      </c>
      <c r="SK41" s="31">
        <f t="shared" si="263"/>
        <v>0</v>
      </c>
      <c r="SL41" s="31">
        <f t="shared" si="263"/>
        <v>0</v>
      </c>
      <c r="SM41" s="31">
        <f t="shared" si="263"/>
        <v>0</v>
      </c>
      <c r="SN41" s="31">
        <f t="shared" si="263"/>
        <v>0</v>
      </c>
      <c r="SO41" s="31">
        <f t="shared" si="263"/>
        <v>0</v>
      </c>
      <c r="SP41" s="31">
        <f t="shared" si="263"/>
        <v>0</v>
      </c>
      <c r="SQ41" s="31">
        <f t="shared" si="263"/>
        <v>0</v>
      </c>
      <c r="SR41" s="31">
        <f t="shared" si="263"/>
        <v>0</v>
      </c>
      <c r="SS41" s="31">
        <f t="shared" si="263"/>
        <v>0</v>
      </c>
      <c r="ST41" s="31">
        <f t="shared" si="263"/>
        <v>0</v>
      </c>
      <c r="SU41" s="31">
        <f t="shared" si="263"/>
        <v>0</v>
      </c>
      <c r="SV41" s="31">
        <f t="shared" si="263"/>
        <v>0</v>
      </c>
      <c r="SW41" s="31">
        <f t="shared" ref="SW41:VH41" si="264">SW40+SW32</f>
        <v>0</v>
      </c>
      <c r="SX41" s="31">
        <f t="shared" si="264"/>
        <v>0</v>
      </c>
      <c r="SY41" s="31">
        <f t="shared" si="264"/>
        <v>0</v>
      </c>
      <c r="SZ41" s="31">
        <f t="shared" si="264"/>
        <v>0</v>
      </c>
      <c r="TA41" s="31">
        <f t="shared" si="264"/>
        <v>0</v>
      </c>
      <c r="TB41" s="31">
        <f t="shared" si="264"/>
        <v>0</v>
      </c>
      <c r="TC41" s="31">
        <f t="shared" si="264"/>
        <v>0</v>
      </c>
      <c r="TD41" s="31">
        <f t="shared" si="264"/>
        <v>0</v>
      </c>
      <c r="TE41" s="31">
        <f t="shared" si="264"/>
        <v>0</v>
      </c>
      <c r="TF41" s="31">
        <f t="shared" si="264"/>
        <v>0</v>
      </c>
      <c r="TG41" s="31">
        <f t="shared" si="264"/>
        <v>0</v>
      </c>
      <c r="TH41" s="31">
        <f t="shared" si="264"/>
        <v>0</v>
      </c>
      <c r="TI41" s="31">
        <f t="shared" si="264"/>
        <v>0</v>
      </c>
      <c r="TJ41" s="31">
        <f t="shared" si="264"/>
        <v>0</v>
      </c>
      <c r="TK41" s="31">
        <f t="shared" si="264"/>
        <v>0</v>
      </c>
      <c r="TL41" s="31">
        <f t="shared" si="264"/>
        <v>0</v>
      </c>
      <c r="TM41" s="31">
        <f t="shared" si="264"/>
        <v>0</v>
      </c>
      <c r="TN41" s="31">
        <f t="shared" si="264"/>
        <v>0</v>
      </c>
      <c r="TO41" s="31">
        <f t="shared" si="264"/>
        <v>0</v>
      </c>
      <c r="TP41" s="31">
        <f t="shared" si="264"/>
        <v>0</v>
      </c>
      <c r="TQ41" s="31">
        <f t="shared" si="264"/>
        <v>0</v>
      </c>
      <c r="TR41" s="31">
        <f t="shared" si="264"/>
        <v>0</v>
      </c>
      <c r="TS41" s="31">
        <f t="shared" si="264"/>
        <v>0</v>
      </c>
      <c r="TT41" s="31">
        <f t="shared" si="264"/>
        <v>0</v>
      </c>
      <c r="TU41" s="31">
        <f t="shared" si="264"/>
        <v>0</v>
      </c>
      <c r="TV41" s="31">
        <f t="shared" si="264"/>
        <v>0</v>
      </c>
      <c r="TW41" s="31">
        <f t="shared" si="264"/>
        <v>0</v>
      </c>
      <c r="TX41" s="31">
        <f t="shared" si="264"/>
        <v>0</v>
      </c>
      <c r="TY41" s="31">
        <f t="shared" si="264"/>
        <v>0</v>
      </c>
      <c r="TZ41" s="31">
        <f t="shared" si="264"/>
        <v>0</v>
      </c>
      <c r="UA41" s="31">
        <f t="shared" si="264"/>
        <v>0</v>
      </c>
      <c r="UB41" s="31">
        <f t="shared" si="264"/>
        <v>0</v>
      </c>
      <c r="UC41" s="31">
        <f t="shared" si="264"/>
        <v>0</v>
      </c>
      <c r="UD41" s="31">
        <f t="shared" si="264"/>
        <v>0</v>
      </c>
      <c r="UE41" s="31">
        <f t="shared" si="264"/>
        <v>0</v>
      </c>
      <c r="UF41" s="31">
        <f t="shared" si="264"/>
        <v>0</v>
      </c>
      <c r="UG41" s="31">
        <f t="shared" si="264"/>
        <v>0</v>
      </c>
      <c r="UH41" s="31">
        <f t="shared" si="264"/>
        <v>0</v>
      </c>
      <c r="UI41" s="31">
        <f t="shared" si="264"/>
        <v>0</v>
      </c>
      <c r="UJ41" s="31">
        <f t="shared" si="264"/>
        <v>0</v>
      </c>
      <c r="UK41" s="31">
        <f t="shared" si="264"/>
        <v>0</v>
      </c>
      <c r="UL41" s="31">
        <f t="shared" si="264"/>
        <v>0</v>
      </c>
      <c r="UM41" s="31">
        <f t="shared" si="264"/>
        <v>0</v>
      </c>
      <c r="UN41" s="31">
        <f t="shared" si="264"/>
        <v>0</v>
      </c>
      <c r="UO41" s="31">
        <f t="shared" si="264"/>
        <v>0</v>
      </c>
      <c r="UP41" s="31">
        <f t="shared" si="264"/>
        <v>0</v>
      </c>
      <c r="UQ41" s="31">
        <f t="shared" si="264"/>
        <v>0</v>
      </c>
      <c r="UR41" s="31">
        <f t="shared" si="264"/>
        <v>0</v>
      </c>
      <c r="US41" s="31">
        <f t="shared" si="264"/>
        <v>0</v>
      </c>
      <c r="UT41" s="31">
        <f t="shared" si="264"/>
        <v>0</v>
      </c>
      <c r="UU41" s="31">
        <f t="shared" si="264"/>
        <v>0</v>
      </c>
      <c r="UV41" s="31">
        <f t="shared" si="264"/>
        <v>0</v>
      </c>
      <c r="UW41" s="31">
        <f t="shared" si="264"/>
        <v>0</v>
      </c>
      <c r="UX41" s="31">
        <f t="shared" si="264"/>
        <v>0</v>
      </c>
      <c r="UY41" s="31">
        <f t="shared" si="264"/>
        <v>0</v>
      </c>
      <c r="UZ41" s="31">
        <f t="shared" si="264"/>
        <v>0</v>
      </c>
      <c r="VA41" s="31">
        <f t="shared" si="264"/>
        <v>0</v>
      </c>
      <c r="VB41" s="31">
        <f t="shared" si="264"/>
        <v>0</v>
      </c>
      <c r="VC41" s="31">
        <f t="shared" si="264"/>
        <v>0</v>
      </c>
      <c r="VD41" s="31">
        <f t="shared" si="264"/>
        <v>0</v>
      </c>
      <c r="VE41" s="31">
        <f t="shared" si="264"/>
        <v>0</v>
      </c>
      <c r="VF41" s="31">
        <f t="shared" si="264"/>
        <v>0</v>
      </c>
      <c r="VG41" s="31">
        <f t="shared" si="264"/>
        <v>0</v>
      </c>
      <c r="VH41" s="31">
        <f t="shared" si="264"/>
        <v>0</v>
      </c>
      <c r="VI41" s="31">
        <f t="shared" ref="VI41:XT41" si="265">VI40+VI32</f>
        <v>0</v>
      </c>
      <c r="VJ41" s="31">
        <f t="shared" si="265"/>
        <v>0</v>
      </c>
      <c r="VK41" s="31">
        <f t="shared" si="265"/>
        <v>0</v>
      </c>
      <c r="VL41" s="31">
        <f t="shared" si="265"/>
        <v>0</v>
      </c>
      <c r="VM41" s="31">
        <f t="shared" si="265"/>
        <v>0</v>
      </c>
      <c r="VN41" s="31">
        <f t="shared" si="265"/>
        <v>0</v>
      </c>
      <c r="VO41" s="31">
        <f t="shared" si="265"/>
        <v>0</v>
      </c>
      <c r="VP41" s="31">
        <f t="shared" si="265"/>
        <v>0</v>
      </c>
      <c r="VQ41" s="31">
        <f t="shared" si="265"/>
        <v>0</v>
      </c>
      <c r="VR41" s="31">
        <f t="shared" si="265"/>
        <v>0</v>
      </c>
      <c r="VS41" s="31">
        <f t="shared" si="265"/>
        <v>0</v>
      </c>
      <c r="VT41" s="31">
        <f t="shared" si="265"/>
        <v>0</v>
      </c>
      <c r="VU41" s="31">
        <f t="shared" si="265"/>
        <v>0</v>
      </c>
      <c r="VV41" s="31">
        <f t="shared" si="265"/>
        <v>0</v>
      </c>
      <c r="VW41" s="31">
        <f t="shared" si="265"/>
        <v>0</v>
      </c>
      <c r="VX41" s="31">
        <f t="shared" si="265"/>
        <v>0</v>
      </c>
      <c r="VY41" s="31">
        <f t="shared" si="265"/>
        <v>0</v>
      </c>
      <c r="VZ41" s="31">
        <f t="shared" si="265"/>
        <v>0</v>
      </c>
      <c r="WA41" s="31">
        <f t="shared" si="265"/>
        <v>0</v>
      </c>
      <c r="WB41" s="31">
        <f t="shared" si="265"/>
        <v>0</v>
      </c>
      <c r="WC41" s="31">
        <f t="shared" si="265"/>
        <v>0</v>
      </c>
      <c r="WD41" s="31">
        <f t="shared" si="265"/>
        <v>0</v>
      </c>
      <c r="WE41" s="31">
        <f t="shared" si="265"/>
        <v>0</v>
      </c>
      <c r="WF41" s="31">
        <f t="shared" si="265"/>
        <v>0</v>
      </c>
      <c r="WG41" s="31">
        <f t="shared" si="265"/>
        <v>0</v>
      </c>
      <c r="WH41" s="31">
        <f t="shared" si="265"/>
        <v>0</v>
      </c>
      <c r="WI41" s="31">
        <f t="shared" si="265"/>
        <v>0</v>
      </c>
      <c r="WJ41" s="31">
        <f t="shared" si="265"/>
        <v>0</v>
      </c>
      <c r="WK41" s="31">
        <f t="shared" si="265"/>
        <v>0</v>
      </c>
      <c r="WL41" s="31">
        <f t="shared" si="265"/>
        <v>0</v>
      </c>
      <c r="WM41" s="31">
        <f t="shared" si="265"/>
        <v>0</v>
      </c>
      <c r="WN41" s="31">
        <f t="shared" si="265"/>
        <v>0</v>
      </c>
      <c r="WO41" s="31">
        <f t="shared" si="265"/>
        <v>0</v>
      </c>
      <c r="WP41" s="31">
        <f t="shared" si="265"/>
        <v>0</v>
      </c>
      <c r="WQ41" s="31">
        <f t="shared" si="265"/>
        <v>0</v>
      </c>
      <c r="WR41" s="31">
        <f t="shared" si="265"/>
        <v>0</v>
      </c>
      <c r="WS41" s="31">
        <f t="shared" si="265"/>
        <v>0</v>
      </c>
      <c r="WT41" s="31">
        <f t="shared" si="265"/>
        <v>0</v>
      </c>
      <c r="WU41" s="31">
        <f t="shared" si="265"/>
        <v>0</v>
      </c>
      <c r="WV41" s="31">
        <f t="shared" si="265"/>
        <v>0</v>
      </c>
      <c r="WW41" s="31">
        <f t="shared" si="265"/>
        <v>0</v>
      </c>
      <c r="WX41" s="31">
        <f t="shared" si="265"/>
        <v>0</v>
      </c>
      <c r="WY41" s="31">
        <f t="shared" si="265"/>
        <v>0</v>
      </c>
      <c r="WZ41" s="31">
        <f t="shared" si="265"/>
        <v>0</v>
      </c>
      <c r="XA41" s="31">
        <f t="shared" si="265"/>
        <v>0</v>
      </c>
      <c r="XB41" s="31">
        <f t="shared" si="265"/>
        <v>0</v>
      </c>
      <c r="XC41" s="31">
        <f t="shared" si="265"/>
        <v>0</v>
      </c>
      <c r="XD41" s="31">
        <f t="shared" si="265"/>
        <v>0</v>
      </c>
      <c r="XE41" s="31">
        <f t="shared" si="265"/>
        <v>0</v>
      </c>
      <c r="XF41" s="31">
        <f t="shared" si="265"/>
        <v>0</v>
      </c>
      <c r="XG41" s="31">
        <f t="shared" si="265"/>
        <v>0</v>
      </c>
      <c r="XH41" s="31">
        <f t="shared" si="265"/>
        <v>0</v>
      </c>
      <c r="XI41" s="31">
        <f t="shared" si="265"/>
        <v>0</v>
      </c>
      <c r="XJ41" s="31">
        <f t="shared" si="265"/>
        <v>0</v>
      </c>
      <c r="XK41" s="31">
        <f t="shared" si="265"/>
        <v>0</v>
      </c>
      <c r="XL41" s="31">
        <f t="shared" si="265"/>
        <v>0</v>
      </c>
      <c r="XM41" s="31">
        <f t="shared" si="265"/>
        <v>0</v>
      </c>
      <c r="XN41" s="31">
        <f t="shared" si="265"/>
        <v>0</v>
      </c>
      <c r="XO41" s="31">
        <f t="shared" si="265"/>
        <v>0</v>
      </c>
      <c r="XP41" s="31">
        <f t="shared" si="265"/>
        <v>0</v>
      </c>
      <c r="XQ41" s="31">
        <f t="shared" si="265"/>
        <v>0</v>
      </c>
      <c r="XR41" s="31">
        <f t="shared" si="265"/>
        <v>0</v>
      </c>
      <c r="XS41" s="31">
        <f t="shared" si="265"/>
        <v>0</v>
      </c>
      <c r="XT41" s="31">
        <f t="shared" si="265"/>
        <v>0</v>
      </c>
      <c r="XU41" s="31">
        <f t="shared" ref="XU41:AAF41" si="266">XU40+XU32</f>
        <v>0</v>
      </c>
      <c r="XV41" s="31">
        <f t="shared" si="266"/>
        <v>0</v>
      </c>
      <c r="XW41" s="31">
        <f t="shared" si="266"/>
        <v>0</v>
      </c>
      <c r="XX41" s="31">
        <f t="shared" si="266"/>
        <v>0</v>
      </c>
      <c r="XY41" s="31">
        <f t="shared" si="266"/>
        <v>0</v>
      </c>
      <c r="XZ41" s="31">
        <f t="shared" si="266"/>
        <v>0</v>
      </c>
      <c r="YA41" s="31">
        <f t="shared" si="266"/>
        <v>0</v>
      </c>
      <c r="YB41" s="31">
        <f t="shared" si="266"/>
        <v>0</v>
      </c>
      <c r="YC41" s="31">
        <f t="shared" si="266"/>
        <v>0</v>
      </c>
      <c r="YD41" s="31">
        <f t="shared" si="266"/>
        <v>0</v>
      </c>
      <c r="YE41" s="31">
        <f t="shared" si="266"/>
        <v>0</v>
      </c>
      <c r="YF41" s="31">
        <f t="shared" si="266"/>
        <v>0</v>
      </c>
      <c r="YG41" s="31">
        <f t="shared" si="266"/>
        <v>0</v>
      </c>
      <c r="YH41" s="31">
        <f t="shared" si="266"/>
        <v>0</v>
      </c>
      <c r="YI41" s="31">
        <f t="shared" si="266"/>
        <v>0</v>
      </c>
      <c r="YJ41" s="31">
        <f t="shared" si="266"/>
        <v>0</v>
      </c>
      <c r="YK41" s="31">
        <f t="shared" si="266"/>
        <v>0</v>
      </c>
      <c r="YL41" s="31">
        <f t="shared" si="266"/>
        <v>0</v>
      </c>
      <c r="YM41" s="31">
        <f t="shared" si="266"/>
        <v>0</v>
      </c>
      <c r="YN41" s="31">
        <f t="shared" si="266"/>
        <v>0</v>
      </c>
      <c r="YO41" s="31">
        <f t="shared" si="266"/>
        <v>0</v>
      </c>
      <c r="YP41" s="31">
        <f t="shared" si="266"/>
        <v>0</v>
      </c>
      <c r="YQ41" s="31">
        <f t="shared" si="266"/>
        <v>0</v>
      </c>
      <c r="YR41" s="31">
        <f t="shared" si="266"/>
        <v>0</v>
      </c>
      <c r="YS41" s="31">
        <f t="shared" si="266"/>
        <v>0</v>
      </c>
      <c r="YT41" s="31">
        <f t="shared" si="266"/>
        <v>0</v>
      </c>
      <c r="YU41" s="31">
        <f t="shared" si="266"/>
        <v>0</v>
      </c>
      <c r="YV41" s="31">
        <f t="shared" si="266"/>
        <v>0</v>
      </c>
      <c r="YW41" s="31">
        <f t="shared" si="266"/>
        <v>0</v>
      </c>
      <c r="YX41" s="31">
        <f t="shared" si="266"/>
        <v>0</v>
      </c>
      <c r="YY41" s="31">
        <f t="shared" si="266"/>
        <v>0</v>
      </c>
      <c r="YZ41" s="31">
        <f t="shared" si="266"/>
        <v>0</v>
      </c>
      <c r="ZA41" s="31">
        <f t="shared" si="266"/>
        <v>0</v>
      </c>
      <c r="ZB41" s="31">
        <f t="shared" si="266"/>
        <v>0</v>
      </c>
      <c r="ZC41" s="31">
        <f t="shared" si="266"/>
        <v>0</v>
      </c>
      <c r="ZD41" s="31">
        <f t="shared" si="266"/>
        <v>0</v>
      </c>
      <c r="ZE41" s="31">
        <f t="shared" si="266"/>
        <v>0</v>
      </c>
      <c r="ZF41" s="31">
        <f t="shared" si="266"/>
        <v>0</v>
      </c>
      <c r="ZG41" s="31">
        <f t="shared" si="266"/>
        <v>0</v>
      </c>
      <c r="ZH41" s="31">
        <f t="shared" si="266"/>
        <v>0</v>
      </c>
      <c r="ZI41" s="31">
        <f t="shared" si="266"/>
        <v>0</v>
      </c>
      <c r="ZJ41" s="31">
        <f t="shared" si="266"/>
        <v>0</v>
      </c>
      <c r="ZK41" s="31">
        <f t="shared" si="266"/>
        <v>0</v>
      </c>
      <c r="ZL41" s="31">
        <f t="shared" si="266"/>
        <v>0</v>
      </c>
      <c r="ZM41" s="31">
        <f t="shared" si="266"/>
        <v>0</v>
      </c>
      <c r="ZN41" s="31">
        <f t="shared" si="266"/>
        <v>0</v>
      </c>
      <c r="ZO41" s="31">
        <f t="shared" si="266"/>
        <v>0</v>
      </c>
      <c r="ZP41" s="31">
        <f t="shared" si="266"/>
        <v>0</v>
      </c>
      <c r="ZQ41" s="31">
        <f t="shared" si="266"/>
        <v>0</v>
      </c>
      <c r="ZR41" s="31">
        <f t="shared" si="266"/>
        <v>0</v>
      </c>
      <c r="ZS41" s="31">
        <f t="shared" si="266"/>
        <v>0</v>
      </c>
      <c r="ZT41" s="31">
        <f t="shared" si="266"/>
        <v>0</v>
      </c>
      <c r="ZU41" s="31">
        <f t="shared" si="266"/>
        <v>0</v>
      </c>
      <c r="ZV41" s="31">
        <f t="shared" si="266"/>
        <v>0</v>
      </c>
      <c r="ZW41" s="31">
        <f t="shared" si="266"/>
        <v>0</v>
      </c>
      <c r="ZX41" s="31">
        <f t="shared" si="266"/>
        <v>0</v>
      </c>
      <c r="ZY41" s="31">
        <f t="shared" si="266"/>
        <v>0</v>
      </c>
      <c r="ZZ41" s="31">
        <f t="shared" si="266"/>
        <v>0</v>
      </c>
      <c r="AAA41" s="31">
        <f t="shared" si="266"/>
        <v>0</v>
      </c>
      <c r="AAB41" s="31">
        <f t="shared" si="266"/>
        <v>0</v>
      </c>
      <c r="AAC41" s="31">
        <f t="shared" si="266"/>
        <v>0</v>
      </c>
      <c r="AAD41" s="31">
        <f t="shared" si="266"/>
        <v>0</v>
      </c>
      <c r="AAE41" s="31">
        <f t="shared" si="266"/>
        <v>0</v>
      </c>
      <c r="AAF41" s="31">
        <f t="shared" si="266"/>
        <v>0</v>
      </c>
      <c r="AAG41" s="31">
        <f t="shared" ref="AAG41:ACR41" si="267">AAG40+AAG32</f>
        <v>0</v>
      </c>
      <c r="AAH41" s="31">
        <f t="shared" si="267"/>
        <v>0</v>
      </c>
      <c r="AAI41" s="31">
        <f t="shared" si="267"/>
        <v>0</v>
      </c>
      <c r="AAJ41" s="31">
        <f t="shared" si="267"/>
        <v>0</v>
      </c>
      <c r="AAK41" s="31">
        <f t="shared" si="267"/>
        <v>0</v>
      </c>
      <c r="AAL41" s="31">
        <f t="shared" si="267"/>
        <v>0</v>
      </c>
      <c r="AAM41" s="31">
        <f t="shared" si="267"/>
        <v>0</v>
      </c>
      <c r="AAN41" s="31">
        <f t="shared" si="267"/>
        <v>0</v>
      </c>
      <c r="AAO41" s="31">
        <f t="shared" si="267"/>
        <v>0</v>
      </c>
      <c r="AAP41" s="31">
        <f t="shared" si="267"/>
        <v>0</v>
      </c>
      <c r="AAQ41" s="31">
        <f t="shared" si="267"/>
        <v>0</v>
      </c>
      <c r="AAR41" s="31">
        <f t="shared" si="267"/>
        <v>0</v>
      </c>
      <c r="AAS41" s="31">
        <f t="shared" si="267"/>
        <v>0</v>
      </c>
      <c r="AAT41" s="31">
        <f t="shared" si="267"/>
        <v>0</v>
      </c>
      <c r="AAU41" s="31">
        <f t="shared" si="267"/>
        <v>0</v>
      </c>
      <c r="AAV41" s="31">
        <f t="shared" si="267"/>
        <v>0</v>
      </c>
      <c r="AAW41" s="31">
        <f t="shared" si="267"/>
        <v>0</v>
      </c>
      <c r="AAX41" s="31">
        <f t="shared" si="267"/>
        <v>0</v>
      </c>
      <c r="AAY41" s="31">
        <f t="shared" si="267"/>
        <v>0</v>
      </c>
      <c r="AAZ41" s="31">
        <f t="shared" si="267"/>
        <v>0</v>
      </c>
      <c r="ABA41" s="31">
        <f t="shared" si="267"/>
        <v>0</v>
      </c>
      <c r="ABB41" s="31">
        <f t="shared" si="267"/>
        <v>0</v>
      </c>
      <c r="ABC41" s="31">
        <f t="shared" si="267"/>
        <v>0</v>
      </c>
      <c r="ABD41" s="31">
        <f t="shared" si="267"/>
        <v>0</v>
      </c>
      <c r="ABE41" s="31">
        <f t="shared" si="267"/>
        <v>0</v>
      </c>
      <c r="ABF41" s="31">
        <f t="shared" si="267"/>
        <v>0</v>
      </c>
      <c r="ABG41" s="31">
        <f t="shared" si="267"/>
        <v>0</v>
      </c>
      <c r="ABH41" s="31">
        <f t="shared" si="267"/>
        <v>0</v>
      </c>
      <c r="ABI41" s="31">
        <f t="shared" si="267"/>
        <v>0</v>
      </c>
      <c r="ABJ41" s="31">
        <f t="shared" si="267"/>
        <v>0</v>
      </c>
      <c r="ABK41" s="31">
        <f t="shared" si="267"/>
        <v>0</v>
      </c>
      <c r="ABL41" s="31">
        <f t="shared" si="267"/>
        <v>0</v>
      </c>
      <c r="ABM41" s="31">
        <f t="shared" si="267"/>
        <v>0</v>
      </c>
      <c r="ABN41" s="31">
        <f t="shared" si="267"/>
        <v>0</v>
      </c>
      <c r="ABO41" s="31">
        <f t="shared" si="267"/>
        <v>0</v>
      </c>
      <c r="ABP41" s="31">
        <f t="shared" si="267"/>
        <v>0</v>
      </c>
      <c r="ABQ41" s="31">
        <f t="shared" si="267"/>
        <v>0</v>
      </c>
      <c r="ABR41" s="31">
        <f t="shared" si="267"/>
        <v>0</v>
      </c>
      <c r="ABS41" s="31">
        <f t="shared" si="267"/>
        <v>0</v>
      </c>
      <c r="ABT41" s="31">
        <f t="shared" si="267"/>
        <v>0</v>
      </c>
      <c r="ABU41" s="31">
        <f t="shared" si="267"/>
        <v>0</v>
      </c>
      <c r="ABV41" s="31">
        <f t="shared" si="267"/>
        <v>0</v>
      </c>
      <c r="ABW41" s="31">
        <f t="shared" si="267"/>
        <v>0</v>
      </c>
      <c r="ABX41" s="31">
        <f t="shared" si="267"/>
        <v>0</v>
      </c>
      <c r="ABY41" s="31">
        <f t="shared" si="267"/>
        <v>0</v>
      </c>
      <c r="ABZ41" s="31">
        <f t="shared" si="267"/>
        <v>0</v>
      </c>
      <c r="ACA41" s="31">
        <f t="shared" si="267"/>
        <v>0</v>
      </c>
      <c r="ACB41" s="31">
        <f t="shared" si="267"/>
        <v>0</v>
      </c>
      <c r="ACC41" s="31">
        <f t="shared" si="267"/>
        <v>0</v>
      </c>
      <c r="ACD41" s="31">
        <f t="shared" si="267"/>
        <v>0</v>
      </c>
      <c r="ACE41" s="31">
        <f t="shared" si="267"/>
        <v>0</v>
      </c>
      <c r="ACF41" s="31">
        <f t="shared" si="267"/>
        <v>0</v>
      </c>
      <c r="ACG41" s="31">
        <f t="shared" si="267"/>
        <v>0</v>
      </c>
      <c r="ACH41" s="31">
        <f t="shared" si="267"/>
        <v>0</v>
      </c>
      <c r="ACI41" s="31">
        <f t="shared" si="267"/>
        <v>0</v>
      </c>
      <c r="ACJ41" s="31">
        <f t="shared" si="267"/>
        <v>0</v>
      </c>
      <c r="ACK41" s="31">
        <f t="shared" si="267"/>
        <v>0</v>
      </c>
      <c r="ACL41" s="31">
        <f t="shared" si="267"/>
        <v>0</v>
      </c>
      <c r="ACM41" s="31">
        <f t="shared" si="267"/>
        <v>0</v>
      </c>
      <c r="ACN41" s="31">
        <f t="shared" si="267"/>
        <v>0</v>
      </c>
      <c r="ACO41" s="31">
        <f t="shared" si="267"/>
        <v>0</v>
      </c>
      <c r="ACP41" s="31">
        <f t="shared" si="267"/>
        <v>0</v>
      </c>
      <c r="ACQ41" s="31">
        <f t="shared" si="267"/>
        <v>0</v>
      </c>
      <c r="ACR41" s="31">
        <f t="shared" si="267"/>
        <v>0</v>
      </c>
      <c r="ACS41" s="31">
        <f t="shared" ref="ACS41:AFD41" si="268">ACS40+ACS32</f>
        <v>0</v>
      </c>
      <c r="ACT41" s="31">
        <f t="shared" si="268"/>
        <v>0</v>
      </c>
      <c r="ACU41" s="31">
        <f t="shared" si="268"/>
        <v>0</v>
      </c>
      <c r="ACV41" s="31">
        <f t="shared" si="268"/>
        <v>0</v>
      </c>
      <c r="ACW41" s="31">
        <f t="shared" si="268"/>
        <v>0</v>
      </c>
      <c r="ACX41" s="31">
        <f t="shared" si="268"/>
        <v>0</v>
      </c>
      <c r="ACY41" s="31">
        <f t="shared" si="268"/>
        <v>0</v>
      </c>
      <c r="ACZ41" s="31">
        <f t="shared" si="268"/>
        <v>0</v>
      </c>
      <c r="ADA41" s="31">
        <f t="shared" si="268"/>
        <v>0</v>
      </c>
      <c r="ADB41" s="31">
        <f t="shared" si="268"/>
        <v>0</v>
      </c>
      <c r="ADC41" s="31">
        <f t="shared" si="268"/>
        <v>0</v>
      </c>
      <c r="ADD41" s="31">
        <f t="shared" si="268"/>
        <v>0</v>
      </c>
      <c r="ADE41" s="31">
        <f t="shared" si="268"/>
        <v>0</v>
      </c>
      <c r="ADF41" s="31">
        <f t="shared" si="268"/>
        <v>0</v>
      </c>
      <c r="ADG41" s="31">
        <f t="shared" si="268"/>
        <v>0</v>
      </c>
      <c r="ADH41" s="31">
        <f t="shared" si="268"/>
        <v>0</v>
      </c>
      <c r="ADI41" s="31">
        <f t="shared" si="268"/>
        <v>0</v>
      </c>
      <c r="ADJ41" s="31">
        <f t="shared" si="268"/>
        <v>0</v>
      </c>
      <c r="ADK41" s="31">
        <f t="shared" si="268"/>
        <v>0</v>
      </c>
      <c r="ADL41" s="31">
        <f t="shared" si="268"/>
        <v>0</v>
      </c>
      <c r="ADM41" s="31">
        <f t="shared" si="268"/>
        <v>0</v>
      </c>
      <c r="ADN41" s="31">
        <f t="shared" si="268"/>
        <v>0</v>
      </c>
      <c r="ADO41" s="31">
        <f t="shared" si="268"/>
        <v>0</v>
      </c>
      <c r="ADP41" s="31">
        <f t="shared" si="268"/>
        <v>0</v>
      </c>
      <c r="ADQ41" s="31">
        <f t="shared" si="268"/>
        <v>0</v>
      </c>
      <c r="ADR41" s="31">
        <f t="shared" si="268"/>
        <v>0</v>
      </c>
      <c r="ADS41" s="31">
        <f t="shared" si="268"/>
        <v>0</v>
      </c>
      <c r="ADT41" s="31">
        <f t="shared" si="268"/>
        <v>0</v>
      </c>
      <c r="ADU41" s="31">
        <f t="shared" si="268"/>
        <v>0</v>
      </c>
      <c r="ADV41" s="31">
        <f t="shared" si="268"/>
        <v>0</v>
      </c>
      <c r="ADW41" s="31">
        <f t="shared" si="268"/>
        <v>0</v>
      </c>
      <c r="ADX41" s="31">
        <f t="shared" si="268"/>
        <v>0</v>
      </c>
      <c r="ADY41" s="31">
        <f t="shared" si="268"/>
        <v>0</v>
      </c>
      <c r="ADZ41" s="31">
        <f t="shared" si="268"/>
        <v>0</v>
      </c>
      <c r="AEA41" s="31">
        <f t="shared" si="268"/>
        <v>0</v>
      </c>
      <c r="AEB41" s="31">
        <f t="shared" si="268"/>
        <v>0</v>
      </c>
      <c r="AEC41" s="31">
        <f t="shared" si="268"/>
        <v>0</v>
      </c>
      <c r="AED41" s="31">
        <f t="shared" si="268"/>
        <v>0</v>
      </c>
      <c r="AEE41" s="31">
        <f t="shared" si="268"/>
        <v>0</v>
      </c>
      <c r="AEF41" s="31">
        <f t="shared" si="268"/>
        <v>0</v>
      </c>
      <c r="AEG41" s="31">
        <f t="shared" si="268"/>
        <v>0</v>
      </c>
      <c r="AEH41" s="31">
        <f t="shared" si="268"/>
        <v>0</v>
      </c>
      <c r="AEI41" s="31">
        <f t="shared" si="268"/>
        <v>0</v>
      </c>
      <c r="AEJ41" s="31">
        <f t="shared" si="268"/>
        <v>0</v>
      </c>
      <c r="AEK41" s="31">
        <f t="shared" si="268"/>
        <v>0</v>
      </c>
      <c r="AEL41" s="31">
        <f t="shared" si="268"/>
        <v>0</v>
      </c>
      <c r="AEM41" s="31">
        <f t="shared" si="268"/>
        <v>0</v>
      </c>
      <c r="AEN41" s="31">
        <f t="shared" si="268"/>
        <v>0</v>
      </c>
      <c r="AEO41" s="31">
        <f t="shared" si="268"/>
        <v>0</v>
      </c>
      <c r="AEP41" s="31">
        <f t="shared" si="268"/>
        <v>0</v>
      </c>
      <c r="AEQ41" s="31">
        <f t="shared" si="268"/>
        <v>0</v>
      </c>
      <c r="AER41" s="31">
        <f t="shared" si="268"/>
        <v>0</v>
      </c>
      <c r="AES41" s="31">
        <f t="shared" si="268"/>
        <v>0</v>
      </c>
      <c r="AET41" s="31">
        <f t="shared" si="268"/>
        <v>0</v>
      </c>
      <c r="AEU41" s="31">
        <f t="shared" si="268"/>
        <v>0</v>
      </c>
      <c r="AEV41" s="31">
        <f t="shared" si="268"/>
        <v>0</v>
      </c>
      <c r="AEW41" s="31">
        <f t="shared" si="268"/>
        <v>0</v>
      </c>
      <c r="AEX41" s="31">
        <f t="shared" si="268"/>
        <v>0</v>
      </c>
      <c r="AEY41" s="31">
        <f t="shared" si="268"/>
        <v>0</v>
      </c>
      <c r="AEZ41" s="31">
        <f t="shared" si="268"/>
        <v>0</v>
      </c>
      <c r="AFA41" s="31">
        <f t="shared" si="268"/>
        <v>0</v>
      </c>
      <c r="AFB41" s="31">
        <f t="shared" si="268"/>
        <v>0</v>
      </c>
      <c r="AFC41" s="31">
        <f t="shared" si="268"/>
        <v>0</v>
      </c>
      <c r="AFD41" s="31">
        <f t="shared" si="268"/>
        <v>0</v>
      </c>
      <c r="AFE41" s="31">
        <f t="shared" ref="AFE41:AHP41" si="269">AFE40+AFE32</f>
        <v>0</v>
      </c>
      <c r="AFF41" s="31">
        <f t="shared" si="269"/>
        <v>0</v>
      </c>
      <c r="AFG41" s="31">
        <f t="shared" si="269"/>
        <v>0</v>
      </c>
      <c r="AFH41" s="31">
        <f t="shared" si="269"/>
        <v>0</v>
      </c>
      <c r="AFI41" s="31">
        <f t="shared" si="269"/>
        <v>0</v>
      </c>
      <c r="AFJ41" s="31">
        <f t="shared" si="269"/>
        <v>0</v>
      </c>
      <c r="AFK41" s="31">
        <f t="shared" si="269"/>
        <v>0</v>
      </c>
      <c r="AFL41" s="31">
        <f t="shared" si="269"/>
        <v>0</v>
      </c>
      <c r="AFM41" s="31">
        <f t="shared" si="269"/>
        <v>0</v>
      </c>
      <c r="AFN41" s="31">
        <f t="shared" si="269"/>
        <v>0</v>
      </c>
      <c r="AFO41" s="31">
        <f t="shared" si="269"/>
        <v>0</v>
      </c>
      <c r="AFP41" s="31">
        <f t="shared" si="269"/>
        <v>0</v>
      </c>
      <c r="AFQ41" s="31">
        <f t="shared" si="269"/>
        <v>0</v>
      </c>
      <c r="AFR41" s="31">
        <f t="shared" si="269"/>
        <v>0</v>
      </c>
      <c r="AFS41" s="31">
        <f t="shared" si="269"/>
        <v>0</v>
      </c>
      <c r="AFT41" s="31">
        <f t="shared" si="269"/>
        <v>0</v>
      </c>
      <c r="AFU41" s="31">
        <f t="shared" si="269"/>
        <v>0</v>
      </c>
      <c r="AFV41" s="31">
        <f t="shared" si="269"/>
        <v>0</v>
      </c>
      <c r="AFW41" s="31">
        <f t="shared" si="269"/>
        <v>0</v>
      </c>
      <c r="AFX41" s="31">
        <f t="shared" si="269"/>
        <v>0</v>
      </c>
      <c r="AFY41" s="31">
        <f t="shared" si="269"/>
        <v>0</v>
      </c>
      <c r="AFZ41" s="31">
        <f t="shared" si="269"/>
        <v>0</v>
      </c>
      <c r="AGA41" s="31">
        <f t="shared" si="269"/>
        <v>0</v>
      </c>
      <c r="AGB41" s="31">
        <f t="shared" si="269"/>
        <v>0</v>
      </c>
      <c r="AGC41" s="31">
        <f t="shared" si="269"/>
        <v>0</v>
      </c>
      <c r="AGD41" s="31">
        <f t="shared" si="269"/>
        <v>0</v>
      </c>
      <c r="AGE41" s="31">
        <f t="shared" si="269"/>
        <v>0</v>
      </c>
      <c r="AGF41" s="31">
        <f t="shared" si="269"/>
        <v>0</v>
      </c>
      <c r="AGG41" s="31">
        <f t="shared" si="269"/>
        <v>0</v>
      </c>
      <c r="AGH41" s="31">
        <f t="shared" si="269"/>
        <v>0</v>
      </c>
      <c r="AGI41" s="31">
        <f t="shared" si="269"/>
        <v>0</v>
      </c>
      <c r="AGJ41" s="31">
        <f t="shared" si="269"/>
        <v>0</v>
      </c>
      <c r="AGK41" s="31">
        <f t="shared" si="269"/>
        <v>0</v>
      </c>
      <c r="AGL41" s="31">
        <f t="shared" si="269"/>
        <v>0</v>
      </c>
      <c r="AGM41" s="31">
        <f t="shared" si="269"/>
        <v>0</v>
      </c>
      <c r="AGN41" s="31">
        <f t="shared" si="269"/>
        <v>0</v>
      </c>
      <c r="AGO41" s="31">
        <f t="shared" si="269"/>
        <v>0</v>
      </c>
      <c r="AGP41" s="31">
        <f t="shared" si="269"/>
        <v>0</v>
      </c>
      <c r="AGQ41" s="31">
        <f t="shared" si="269"/>
        <v>0</v>
      </c>
      <c r="AGR41" s="31">
        <f t="shared" si="269"/>
        <v>0</v>
      </c>
      <c r="AGS41" s="31">
        <f t="shared" si="269"/>
        <v>0</v>
      </c>
      <c r="AGT41" s="31">
        <f t="shared" si="269"/>
        <v>0</v>
      </c>
      <c r="AGU41" s="31">
        <f t="shared" si="269"/>
        <v>0</v>
      </c>
      <c r="AGV41" s="31">
        <f t="shared" si="269"/>
        <v>0</v>
      </c>
      <c r="AGW41" s="31">
        <f t="shared" si="269"/>
        <v>0</v>
      </c>
      <c r="AGX41" s="31">
        <f t="shared" si="269"/>
        <v>0</v>
      </c>
      <c r="AGY41" s="31">
        <f t="shared" si="269"/>
        <v>0</v>
      </c>
      <c r="AGZ41" s="31">
        <f t="shared" si="269"/>
        <v>0</v>
      </c>
      <c r="AHA41" s="31">
        <f t="shared" si="269"/>
        <v>0</v>
      </c>
      <c r="AHB41" s="31">
        <f t="shared" si="269"/>
        <v>0</v>
      </c>
      <c r="AHC41" s="31">
        <f t="shared" si="269"/>
        <v>0</v>
      </c>
      <c r="AHD41" s="31">
        <f t="shared" si="269"/>
        <v>0</v>
      </c>
      <c r="AHE41" s="31">
        <f t="shared" si="269"/>
        <v>0</v>
      </c>
      <c r="AHF41" s="31">
        <f t="shared" si="269"/>
        <v>0</v>
      </c>
      <c r="AHG41" s="31">
        <f t="shared" si="269"/>
        <v>0</v>
      </c>
      <c r="AHH41" s="31">
        <f t="shared" si="269"/>
        <v>0</v>
      </c>
      <c r="AHI41" s="31">
        <f t="shared" si="269"/>
        <v>0</v>
      </c>
      <c r="AHJ41" s="31">
        <f t="shared" si="269"/>
        <v>0</v>
      </c>
      <c r="AHK41" s="31">
        <f t="shared" si="269"/>
        <v>0</v>
      </c>
      <c r="AHL41" s="31">
        <f t="shared" si="269"/>
        <v>0</v>
      </c>
      <c r="AHM41" s="31">
        <f t="shared" si="269"/>
        <v>0</v>
      </c>
      <c r="AHN41" s="31">
        <f t="shared" si="269"/>
        <v>0</v>
      </c>
      <c r="AHO41" s="31">
        <f t="shared" si="269"/>
        <v>0</v>
      </c>
      <c r="AHP41" s="31">
        <f t="shared" si="269"/>
        <v>0</v>
      </c>
      <c r="AHQ41" s="31">
        <f t="shared" ref="AHQ41:AKB41" si="270">AHQ40+AHQ32</f>
        <v>0</v>
      </c>
      <c r="AHR41" s="31">
        <f t="shared" si="270"/>
        <v>0</v>
      </c>
      <c r="AHS41" s="31">
        <f t="shared" si="270"/>
        <v>0</v>
      </c>
      <c r="AHT41" s="31">
        <f t="shared" si="270"/>
        <v>0</v>
      </c>
      <c r="AHU41" s="31">
        <f t="shared" si="270"/>
        <v>0</v>
      </c>
      <c r="AHV41" s="31">
        <f t="shared" si="270"/>
        <v>0</v>
      </c>
      <c r="AHW41" s="31">
        <f t="shared" si="270"/>
        <v>0</v>
      </c>
      <c r="AHX41" s="31">
        <f t="shared" si="270"/>
        <v>0</v>
      </c>
      <c r="AHY41" s="31">
        <f t="shared" si="270"/>
        <v>0</v>
      </c>
      <c r="AHZ41" s="31">
        <f t="shared" si="270"/>
        <v>0</v>
      </c>
      <c r="AIA41" s="31">
        <f t="shared" si="270"/>
        <v>0</v>
      </c>
      <c r="AIB41" s="31">
        <f t="shared" si="270"/>
        <v>0</v>
      </c>
      <c r="AIC41" s="31">
        <f t="shared" si="270"/>
        <v>0</v>
      </c>
      <c r="AID41" s="31">
        <f t="shared" si="270"/>
        <v>0</v>
      </c>
      <c r="AIE41" s="31">
        <f t="shared" si="270"/>
        <v>0</v>
      </c>
      <c r="AIF41" s="31">
        <f t="shared" si="270"/>
        <v>0</v>
      </c>
      <c r="AIG41" s="31">
        <f t="shared" si="270"/>
        <v>0</v>
      </c>
      <c r="AIH41" s="31">
        <f t="shared" si="270"/>
        <v>0</v>
      </c>
      <c r="AII41" s="31">
        <f t="shared" si="270"/>
        <v>0</v>
      </c>
      <c r="AIJ41" s="31">
        <f t="shared" si="270"/>
        <v>0</v>
      </c>
      <c r="AIK41" s="31">
        <f t="shared" si="270"/>
        <v>0</v>
      </c>
      <c r="AIL41" s="31">
        <f t="shared" si="270"/>
        <v>0</v>
      </c>
      <c r="AIM41" s="31">
        <f t="shared" si="270"/>
        <v>0</v>
      </c>
      <c r="AIN41" s="31">
        <f t="shared" si="270"/>
        <v>0</v>
      </c>
      <c r="AIO41" s="31">
        <f t="shared" si="270"/>
        <v>0</v>
      </c>
      <c r="AIP41" s="31">
        <f t="shared" si="270"/>
        <v>0</v>
      </c>
      <c r="AIQ41" s="31">
        <f t="shared" si="270"/>
        <v>0</v>
      </c>
      <c r="AIR41" s="31">
        <f t="shared" si="270"/>
        <v>0</v>
      </c>
      <c r="AIS41" s="31">
        <f t="shared" si="270"/>
        <v>0</v>
      </c>
      <c r="AIT41" s="31">
        <f t="shared" si="270"/>
        <v>0</v>
      </c>
      <c r="AIU41" s="31">
        <f t="shared" si="270"/>
        <v>0</v>
      </c>
      <c r="AIV41" s="31">
        <f t="shared" si="270"/>
        <v>0</v>
      </c>
      <c r="AIW41" s="31">
        <f t="shared" si="270"/>
        <v>0</v>
      </c>
      <c r="AIX41" s="31">
        <f t="shared" si="270"/>
        <v>0</v>
      </c>
      <c r="AIY41" s="31">
        <f t="shared" si="270"/>
        <v>0</v>
      </c>
      <c r="AIZ41" s="31">
        <f t="shared" si="270"/>
        <v>0</v>
      </c>
      <c r="AJA41" s="31">
        <f t="shared" si="270"/>
        <v>0</v>
      </c>
      <c r="AJB41" s="31">
        <f t="shared" si="270"/>
        <v>0</v>
      </c>
      <c r="AJC41" s="31">
        <f t="shared" si="270"/>
        <v>0</v>
      </c>
      <c r="AJD41" s="31">
        <f t="shared" si="270"/>
        <v>0</v>
      </c>
      <c r="AJE41" s="31">
        <f t="shared" si="270"/>
        <v>0</v>
      </c>
      <c r="AJF41" s="31">
        <f t="shared" si="270"/>
        <v>0</v>
      </c>
      <c r="AJG41" s="31">
        <f t="shared" si="270"/>
        <v>0</v>
      </c>
      <c r="AJH41" s="31">
        <f t="shared" si="270"/>
        <v>0</v>
      </c>
      <c r="AJI41" s="31">
        <f t="shared" si="270"/>
        <v>0</v>
      </c>
      <c r="AJJ41" s="31">
        <f t="shared" si="270"/>
        <v>0</v>
      </c>
      <c r="AJK41" s="31">
        <f t="shared" si="270"/>
        <v>0</v>
      </c>
      <c r="AJL41" s="31">
        <f t="shared" si="270"/>
        <v>0</v>
      </c>
      <c r="AJM41" s="31">
        <f t="shared" si="270"/>
        <v>0</v>
      </c>
      <c r="AJN41" s="31">
        <f t="shared" si="270"/>
        <v>0</v>
      </c>
      <c r="AJO41" s="31">
        <f t="shared" si="270"/>
        <v>0</v>
      </c>
      <c r="AJP41" s="31">
        <f t="shared" si="270"/>
        <v>0</v>
      </c>
      <c r="AJQ41" s="31">
        <f t="shared" si="270"/>
        <v>0</v>
      </c>
      <c r="AJR41" s="31">
        <f t="shared" si="270"/>
        <v>0</v>
      </c>
      <c r="AJS41" s="31">
        <f t="shared" si="270"/>
        <v>0</v>
      </c>
      <c r="AJT41" s="31">
        <f t="shared" si="270"/>
        <v>0</v>
      </c>
      <c r="AJU41" s="31">
        <f t="shared" si="270"/>
        <v>0</v>
      </c>
      <c r="AJV41" s="31">
        <f t="shared" si="270"/>
        <v>0</v>
      </c>
      <c r="AJW41" s="31">
        <f t="shared" si="270"/>
        <v>0</v>
      </c>
      <c r="AJX41" s="31">
        <f t="shared" si="270"/>
        <v>0</v>
      </c>
      <c r="AJY41" s="31">
        <f t="shared" si="270"/>
        <v>0</v>
      </c>
      <c r="AJZ41" s="31">
        <f t="shared" si="270"/>
        <v>0</v>
      </c>
      <c r="AKA41" s="31">
        <f t="shared" si="270"/>
        <v>0</v>
      </c>
      <c r="AKB41" s="31">
        <f t="shared" si="270"/>
        <v>0</v>
      </c>
      <c r="AKC41" s="31">
        <f t="shared" ref="AKC41:AMN41" si="271">AKC40+AKC32</f>
        <v>0</v>
      </c>
      <c r="AKD41" s="31">
        <f t="shared" si="271"/>
        <v>0</v>
      </c>
      <c r="AKE41" s="31">
        <f t="shared" si="271"/>
        <v>0</v>
      </c>
      <c r="AKF41" s="31">
        <f t="shared" si="271"/>
        <v>0</v>
      </c>
      <c r="AKG41" s="31">
        <f t="shared" si="271"/>
        <v>0</v>
      </c>
      <c r="AKH41" s="31">
        <f t="shared" si="271"/>
        <v>0</v>
      </c>
      <c r="AKI41" s="31">
        <f t="shared" si="271"/>
        <v>0</v>
      </c>
      <c r="AKJ41" s="31">
        <f t="shared" si="271"/>
        <v>0</v>
      </c>
      <c r="AKK41" s="31">
        <f t="shared" si="271"/>
        <v>0</v>
      </c>
      <c r="AKL41" s="31">
        <f t="shared" si="271"/>
        <v>0</v>
      </c>
      <c r="AKM41" s="31">
        <f t="shared" si="271"/>
        <v>0</v>
      </c>
      <c r="AKN41" s="31">
        <f t="shared" si="271"/>
        <v>0</v>
      </c>
      <c r="AKO41" s="31">
        <f t="shared" si="271"/>
        <v>0</v>
      </c>
      <c r="AKP41" s="31">
        <f t="shared" si="271"/>
        <v>0</v>
      </c>
      <c r="AKQ41" s="31">
        <f t="shared" si="271"/>
        <v>0</v>
      </c>
      <c r="AKR41" s="31">
        <f t="shared" si="271"/>
        <v>0</v>
      </c>
      <c r="AKS41" s="31">
        <f t="shared" si="271"/>
        <v>0</v>
      </c>
      <c r="AKT41" s="31">
        <f t="shared" si="271"/>
        <v>0</v>
      </c>
      <c r="AKU41" s="31">
        <f t="shared" si="271"/>
        <v>0</v>
      </c>
      <c r="AKV41" s="31">
        <f t="shared" si="271"/>
        <v>0</v>
      </c>
      <c r="AKW41" s="31">
        <f t="shared" si="271"/>
        <v>0</v>
      </c>
      <c r="AKX41" s="31">
        <f t="shared" si="271"/>
        <v>0</v>
      </c>
      <c r="AKY41" s="31">
        <f t="shared" si="271"/>
        <v>0</v>
      </c>
      <c r="AKZ41" s="31">
        <f t="shared" si="271"/>
        <v>0</v>
      </c>
      <c r="ALA41" s="31">
        <f t="shared" si="271"/>
        <v>0</v>
      </c>
      <c r="ALB41" s="31">
        <f t="shared" si="271"/>
        <v>0</v>
      </c>
      <c r="ALC41" s="31">
        <f t="shared" si="271"/>
        <v>0</v>
      </c>
      <c r="ALD41" s="31">
        <f t="shared" si="271"/>
        <v>0</v>
      </c>
      <c r="ALE41" s="31">
        <f t="shared" si="271"/>
        <v>0</v>
      </c>
      <c r="ALF41" s="31">
        <f t="shared" si="271"/>
        <v>0</v>
      </c>
      <c r="ALG41" s="31">
        <f t="shared" si="271"/>
        <v>0</v>
      </c>
      <c r="ALH41" s="31">
        <f t="shared" si="271"/>
        <v>0</v>
      </c>
      <c r="ALI41" s="31">
        <f t="shared" si="271"/>
        <v>0</v>
      </c>
      <c r="ALJ41" s="31">
        <f t="shared" si="271"/>
        <v>0</v>
      </c>
      <c r="ALK41" s="31">
        <f t="shared" si="271"/>
        <v>0</v>
      </c>
      <c r="ALL41" s="31">
        <f t="shared" si="271"/>
        <v>0</v>
      </c>
      <c r="ALM41" s="31">
        <f t="shared" si="271"/>
        <v>0</v>
      </c>
      <c r="ALN41" s="31">
        <f t="shared" si="271"/>
        <v>0</v>
      </c>
      <c r="ALO41" s="31">
        <f t="shared" si="271"/>
        <v>0</v>
      </c>
      <c r="ALP41" s="31">
        <f t="shared" si="271"/>
        <v>0</v>
      </c>
      <c r="ALQ41" s="31">
        <f t="shared" si="271"/>
        <v>0</v>
      </c>
      <c r="ALR41" s="31">
        <f t="shared" si="271"/>
        <v>0</v>
      </c>
      <c r="ALS41" s="31">
        <f t="shared" si="271"/>
        <v>0</v>
      </c>
      <c r="ALT41" s="31">
        <f t="shared" si="271"/>
        <v>0</v>
      </c>
      <c r="ALU41" s="31">
        <f t="shared" si="271"/>
        <v>0</v>
      </c>
      <c r="ALV41" s="31">
        <f t="shared" si="271"/>
        <v>0</v>
      </c>
      <c r="ALW41" s="31">
        <f t="shared" si="271"/>
        <v>0</v>
      </c>
      <c r="ALX41" s="31">
        <f t="shared" si="271"/>
        <v>0</v>
      </c>
      <c r="ALY41" s="31">
        <f t="shared" si="271"/>
        <v>0</v>
      </c>
      <c r="ALZ41" s="31">
        <f t="shared" si="271"/>
        <v>0</v>
      </c>
      <c r="AMA41" s="31">
        <f t="shared" si="271"/>
        <v>0</v>
      </c>
      <c r="AMB41" s="31">
        <f t="shared" si="271"/>
        <v>0</v>
      </c>
      <c r="AMC41" s="31">
        <f t="shared" si="271"/>
        <v>0</v>
      </c>
      <c r="AMD41" s="31">
        <f t="shared" si="271"/>
        <v>0</v>
      </c>
      <c r="AME41" s="31">
        <f t="shared" si="271"/>
        <v>0</v>
      </c>
      <c r="AMF41" s="31">
        <f t="shared" si="271"/>
        <v>0</v>
      </c>
      <c r="AMG41" s="31">
        <f t="shared" si="271"/>
        <v>0</v>
      </c>
      <c r="AMH41" s="31">
        <f t="shared" si="271"/>
        <v>0</v>
      </c>
      <c r="AMI41" s="31">
        <f t="shared" si="271"/>
        <v>0</v>
      </c>
      <c r="AMJ41" s="31">
        <f t="shared" si="271"/>
        <v>0</v>
      </c>
      <c r="AMK41" s="31">
        <f t="shared" si="271"/>
        <v>0</v>
      </c>
      <c r="AML41" s="31">
        <f t="shared" si="271"/>
        <v>0</v>
      </c>
      <c r="AMM41" s="31">
        <f t="shared" si="271"/>
        <v>0</v>
      </c>
      <c r="AMN41" s="31">
        <f t="shared" si="271"/>
        <v>0</v>
      </c>
      <c r="AMO41" s="31">
        <f t="shared" ref="AMO41:AOZ41" si="272">AMO40+AMO32</f>
        <v>0</v>
      </c>
      <c r="AMP41" s="31">
        <f t="shared" si="272"/>
        <v>0</v>
      </c>
      <c r="AMQ41" s="31">
        <f t="shared" si="272"/>
        <v>0</v>
      </c>
      <c r="AMR41" s="31">
        <f t="shared" si="272"/>
        <v>0</v>
      </c>
      <c r="AMS41" s="31">
        <f t="shared" si="272"/>
        <v>0</v>
      </c>
      <c r="AMT41" s="31">
        <f t="shared" si="272"/>
        <v>0</v>
      </c>
      <c r="AMU41" s="31">
        <f t="shared" si="272"/>
        <v>0</v>
      </c>
      <c r="AMV41" s="31">
        <f t="shared" si="272"/>
        <v>0</v>
      </c>
      <c r="AMW41" s="31">
        <f t="shared" si="272"/>
        <v>0</v>
      </c>
      <c r="AMX41" s="31">
        <f t="shared" si="272"/>
        <v>0</v>
      </c>
      <c r="AMY41" s="31">
        <f t="shared" si="272"/>
        <v>0</v>
      </c>
      <c r="AMZ41" s="31">
        <f t="shared" si="272"/>
        <v>0</v>
      </c>
      <c r="ANA41" s="31">
        <f t="shared" si="272"/>
        <v>0</v>
      </c>
      <c r="ANB41" s="31">
        <f t="shared" si="272"/>
        <v>0</v>
      </c>
      <c r="ANC41" s="31">
        <f t="shared" si="272"/>
        <v>0</v>
      </c>
      <c r="AND41" s="31">
        <f t="shared" si="272"/>
        <v>0</v>
      </c>
      <c r="ANE41" s="31">
        <f t="shared" si="272"/>
        <v>0</v>
      </c>
      <c r="ANF41" s="31">
        <f t="shared" si="272"/>
        <v>0</v>
      </c>
      <c r="ANG41" s="31">
        <f t="shared" si="272"/>
        <v>0</v>
      </c>
      <c r="ANH41" s="31">
        <f t="shared" si="272"/>
        <v>0</v>
      </c>
      <c r="ANI41" s="31">
        <f t="shared" si="272"/>
        <v>0</v>
      </c>
      <c r="ANJ41" s="31">
        <f t="shared" si="272"/>
        <v>0</v>
      </c>
      <c r="ANK41" s="31">
        <f t="shared" si="272"/>
        <v>0</v>
      </c>
      <c r="ANL41" s="31">
        <f t="shared" si="272"/>
        <v>0</v>
      </c>
      <c r="ANM41" s="31">
        <f t="shared" si="272"/>
        <v>0</v>
      </c>
      <c r="ANN41" s="31">
        <f t="shared" si="272"/>
        <v>0</v>
      </c>
      <c r="ANO41" s="31">
        <f t="shared" si="272"/>
        <v>0</v>
      </c>
      <c r="ANP41" s="31">
        <f t="shared" si="272"/>
        <v>0</v>
      </c>
      <c r="ANQ41" s="31">
        <f t="shared" si="272"/>
        <v>0</v>
      </c>
      <c r="ANR41" s="31">
        <f t="shared" si="272"/>
        <v>0</v>
      </c>
      <c r="ANS41" s="31">
        <f t="shared" si="272"/>
        <v>0</v>
      </c>
      <c r="ANT41" s="31">
        <f t="shared" si="272"/>
        <v>0</v>
      </c>
      <c r="ANU41" s="31">
        <f t="shared" si="272"/>
        <v>0</v>
      </c>
      <c r="ANV41" s="31">
        <f t="shared" si="272"/>
        <v>0</v>
      </c>
      <c r="ANW41" s="31">
        <f t="shared" si="272"/>
        <v>0</v>
      </c>
      <c r="ANX41" s="31">
        <f t="shared" si="272"/>
        <v>0</v>
      </c>
      <c r="ANY41" s="31">
        <f t="shared" si="272"/>
        <v>0</v>
      </c>
      <c r="ANZ41" s="31">
        <f t="shared" si="272"/>
        <v>0</v>
      </c>
      <c r="AOA41" s="31">
        <f t="shared" si="272"/>
        <v>0</v>
      </c>
      <c r="AOB41" s="31">
        <f t="shared" si="272"/>
        <v>0</v>
      </c>
      <c r="AOC41" s="31">
        <f t="shared" si="272"/>
        <v>0</v>
      </c>
      <c r="AOD41" s="31">
        <f t="shared" si="272"/>
        <v>0</v>
      </c>
      <c r="AOE41" s="31">
        <f t="shared" si="272"/>
        <v>0</v>
      </c>
      <c r="AOF41" s="31">
        <f t="shared" si="272"/>
        <v>0</v>
      </c>
      <c r="AOG41" s="31">
        <f t="shared" si="272"/>
        <v>0</v>
      </c>
      <c r="AOH41" s="31">
        <f t="shared" si="272"/>
        <v>0</v>
      </c>
      <c r="AOI41" s="31">
        <f t="shared" si="272"/>
        <v>0</v>
      </c>
      <c r="AOJ41" s="31">
        <f t="shared" si="272"/>
        <v>0</v>
      </c>
      <c r="AOK41" s="31">
        <f t="shared" si="272"/>
        <v>0</v>
      </c>
      <c r="AOL41" s="31">
        <f t="shared" si="272"/>
        <v>0</v>
      </c>
      <c r="AOM41" s="31">
        <f t="shared" si="272"/>
        <v>0</v>
      </c>
      <c r="AON41" s="31">
        <f t="shared" si="272"/>
        <v>0</v>
      </c>
      <c r="AOO41" s="31">
        <f t="shared" si="272"/>
        <v>0</v>
      </c>
      <c r="AOP41" s="31">
        <f t="shared" si="272"/>
        <v>0</v>
      </c>
      <c r="AOQ41" s="31">
        <f t="shared" si="272"/>
        <v>0</v>
      </c>
      <c r="AOR41" s="31">
        <f t="shared" si="272"/>
        <v>0</v>
      </c>
      <c r="AOS41" s="31">
        <f t="shared" si="272"/>
        <v>0</v>
      </c>
      <c r="AOT41" s="31">
        <f t="shared" si="272"/>
        <v>0</v>
      </c>
      <c r="AOU41" s="31">
        <f t="shared" si="272"/>
        <v>0</v>
      </c>
      <c r="AOV41" s="31">
        <f t="shared" si="272"/>
        <v>0</v>
      </c>
      <c r="AOW41" s="31">
        <f t="shared" si="272"/>
        <v>0</v>
      </c>
      <c r="AOX41" s="31">
        <f t="shared" si="272"/>
        <v>0</v>
      </c>
      <c r="AOY41" s="31">
        <f t="shared" si="272"/>
        <v>0</v>
      </c>
      <c r="AOZ41" s="31">
        <f t="shared" si="272"/>
        <v>0</v>
      </c>
      <c r="APA41" s="31">
        <f t="shared" ref="APA41:ARL41" si="273">APA40+APA32</f>
        <v>0</v>
      </c>
      <c r="APB41" s="31">
        <f t="shared" si="273"/>
        <v>0</v>
      </c>
      <c r="APC41" s="31">
        <f t="shared" si="273"/>
        <v>0</v>
      </c>
      <c r="APD41" s="31">
        <f t="shared" si="273"/>
        <v>0</v>
      </c>
      <c r="APE41" s="31">
        <f t="shared" si="273"/>
        <v>0</v>
      </c>
      <c r="APF41" s="31">
        <f t="shared" si="273"/>
        <v>0</v>
      </c>
      <c r="APG41" s="31">
        <f t="shared" si="273"/>
        <v>0</v>
      </c>
      <c r="APH41" s="31">
        <f t="shared" si="273"/>
        <v>0</v>
      </c>
      <c r="API41" s="31">
        <f t="shared" si="273"/>
        <v>0</v>
      </c>
      <c r="APJ41" s="31">
        <f t="shared" si="273"/>
        <v>0</v>
      </c>
      <c r="APK41" s="31">
        <f t="shared" si="273"/>
        <v>0</v>
      </c>
      <c r="APL41" s="31">
        <f t="shared" si="273"/>
        <v>0</v>
      </c>
      <c r="APM41" s="31">
        <f t="shared" si="273"/>
        <v>0</v>
      </c>
      <c r="APN41" s="31">
        <f t="shared" si="273"/>
        <v>0</v>
      </c>
      <c r="APO41" s="31">
        <f t="shared" si="273"/>
        <v>0</v>
      </c>
      <c r="APP41" s="31">
        <f t="shared" si="273"/>
        <v>0</v>
      </c>
      <c r="APQ41" s="31">
        <f t="shared" si="273"/>
        <v>0</v>
      </c>
      <c r="APR41" s="31">
        <f t="shared" si="273"/>
        <v>0</v>
      </c>
      <c r="APS41" s="31">
        <f t="shared" si="273"/>
        <v>0</v>
      </c>
      <c r="APT41" s="31">
        <f t="shared" si="273"/>
        <v>0</v>
      </c>
      <c r="APU41" s="31">
        <f t="shared" si="273"/>
        <v>0</v>
      </c>
      <c r="APV41" s="31">
        <f t="shared" si="273"/>
        <v>0</v>
      </c>
      <c r="APW41" s="31">
        <f t="shared" si="273"/>
        <v>0</v>
      </c>
      <c r="APX41" s="31">
        <f t="shared" si="273"/>
        <v>0</v>
      </c>
      <c r="APY41" s="31">
        <f t="shared" si="273"/>
        <v>0</v>
      </c>
      <c r="APZ41" s="31">
        <f t="shared" si="273"/>
        <v>0</v>
      </c>
      <c r="AQA41" s="31">
        <f t="shared" si="273"/>
        <v>0</v>
      </c>
      <c r="AQB41" s="31">
        <f t="shared" si="273"/>
        <v>0</v>
      </c>
      <c r="AQC41" s="31">
        <f t="shared" si="273"/>
        <v>0</v>
      </c>
      <c r="AQD41" s="31">
        <f t="shared" si="273"/>
        <v>0</v>
      </c>
      <c r="AQE41" s="31">
        <f t="shared" si="273"/>
        <v>0</v>
      </c>
      <c r="AQF41" s="31">
        <f t="shared" si="273"/>
        <v>0</v>
      </c>
      <c r="AQG41" s="31">
        <f t="shared" si="273"/>
        <v>0</v>
      </c>
      <c r="AQH41" s="31">
        <f t="shared" si="273"/>
        <v>0</v>
      </c>
      <c r="AQI41" s="31">
        <f t="shared" si="273"/>
        <v>0</v>
      </c>
      <c r="AQJ41" s="31">
        <f t="shared" si="273"/>
        <v>0</v>
      </c>
      <c r="AQK41" s="31">
        <f t="shared" si="273"/>
        <v>0</v>
      </c>
      <c r="AQL41" s="31">
        <f t="shared" si="273"/>
        <v>0</v>
      </c>
      <c r="AQM41" s="31">
        <f t="shared" si="273"/>
        <v>0</v>
      </c>
      <c r="AQN41" s="31">
        <f t="shared" si="273"/>
        <v>0</v>
      </c>
      <c r="AQO41" s="31">
        <f t="shared" si="273"/>
        <v>0</v>
      </c>
      <c r="AQP41" s="31">
        <f t="shared" si="273"/>
        <v>0</v>
      </c>
      <c r="AQQ41" s="31">
        <f t="shared" si="273"/>
        <v>0</v>
      </c>
      <c r="AQR41" s="31">
        <f t="shared" si="273"/>
        <v>0</v>
      </c>
      <c r="AQS41" s="31">
        <f t="shared" si="273"/>
        <v>0</v>
      </c>
      <c r="AQT41" s="31">
        <f t="shared" si="273"/>
        <v>0</v>
      </c>
      <c r="AQU41" s="31">
        <f t="shared" si="273"/>
        <v>0</v>
      </c>
      <c r="AQV41" s="31">
        <f t="shared" si="273"/>
        <v>0</v>
      </c>
      <c r="AQW41" s="31">
        <f t="shared" si="273"/>
        <v>0</v>
      </c>
      <c r="AQX41" s="31">
        <f t="shared" si="273"/>
        <v>0</v>
      </c>
      <c r="AQY41" s="31">
        <f t="shared" si="273"/>
        <v>0</v>
      </c>
      <c r="AQZ41" s="31">
        <f t="shared" si="273"/>
        <v>0</v>
      </c>
      <c r="ARA41" s="31">
        <f t="shared" si="273"/>
        <v>0</v>
      </c>
      <c r="ARB41" s="31">
        <f t="shared" si="273"/>
        <v>0</v>
      </c>
      <c r="ARC41" s="31">
        <f t="shared" si="273"/>
        <v>0</v>
      </c>
      <c r="ARD41" s="31">
        <f t="shared" si="273"/>
        <v>0</v>
      </c>
      <c r="ARE41" s="31">
        <f t="shared" si="273"/>
        <v>0</v>
      </c>
      <c r="ARF41" s="31">
        <f t="shared" si="273"/>
        <v>0</v>
      </c>
      <c r="ARG41" s="31">
        <f t="shared" si="273"/>
        <v>0</v>
      </c>
      <c r="ARH41" s="31">
        <f t="shared" si="273"/>
        <v>0</v>
      </c>
      <c r="ARI41" s="31">
        <f t="shared" si="273"/>
        <v>0</v>
      </c>
      <c r="ARJ41" s="31">
        <f t="shared" si="273"/>
        <v>0</v>
      </c>
      <c r="ARK41" s="31">
        <f t="shared" si="273"/>
        <v>0</v>
      </c>
      <c r="ARL41" s="31">
        <f t="shared" si="273"/>
        <v>0</v>
      </c>
      <c r="ARM41" s="31">
        <f t="shared" ref="ARM41:ATX41" si="274">ARM40+ARM32</f>
        <v>0</v>
      </c>
      <c r="ARN41" s="31">
        <f t="shared" si="274"/>
        <v>0</v>
      </c>
      <c r="ARO41" s="31">
        <f t="shared" si="274"/>
        <v>0</v>
      </c>
      <c r="ARP41" s="31">
        <f t="shared" si="274"/>
        <v>0</v>
      </c>
      <c r="ARQ41" s="31">
        <f t="shared" si="274"/>
        <v>0</v>
      </c>
      <c r="ARR41" s="31">
        <f t="shared" si="274"/>
        <v>0</v>
      </c>
      <c r="ARS41" s="31">
        <f t="shared" si="274"/>
        <v>0</v>
      </c>
      <c r="ART41" s="31">
        <f t="shared" si="274"/>
        <v>0</v>
      </c>
      <c r="ARU41" s="31">
        <f t="shared" si="274"/>
        <v>0</v>
      </c>
      <c r="ARV41" s="31">
        <f t="shared" si="274"/>
        <v>0</v>
      </c>
      <c r="ARW41" s="31">
        <f t="shared" si="274"/>
        <v>0</v>
      </c>
      <c r="ARX41" s="31">
        <f t="shared" si="274"/>
        <v>0</v>
      </c>
      <c r="ARY41" s="31">
        <f t="shared" si="274"/>
        <v>0</v>
      </c>
      <c r="ARZ41" s="31">
        <f t="shared" si="274"/>
        <v>0</v>
      </c>
      <c r="ASA41" s="31">
        <f t="shared" si="274"/>
        <v>0</v>
      </c>
      <c r="ASB41" s="31">
        <f t="shared" si="274"/>
        <v>0</v>
      </c>
      <c r="ASC41" s="31">
        <f t="shared" si="274"/>
        <v>0</v>
      </c>
      <c r="ASD41" s="31">
        <f t="shared" si="274"/>
        <v>0</v>
      </c>
      <c r="ASE41" s="31">
        <f t="shared" si="274"/>
        <v>0</v>
      </c>
      <c r="ASF41" s="31">
        <f t="shared" si="274"/>
        <v>0</v>
      </c>
      <c r="ASG41" s="31">
        <f t="shared" si="274"/>
        <v>0</v>
      </c>
      <c r="ASH41" s="31">
        <f t="shared" si="274"/>
        <v>0</v>
      </c>
      <c r="ASI41" s="31">
        <f t="shared" si="274"/>
        <v>0</v>
      </c>
      <c r="ASJ41" s="31">
        <f t="shared" si="274"/>
        <v>0</v>
      </c>
      <c r="ASK41" s="31">
        <f t="shared" si="274"/>
        <v>0</v>
      </c>
      <c r="ASL41" s="31">
        <f t="shared" si="274"/>
        <v>0</v>
      </c>
      <c r="ASM41" s="31">
        <f t="shared" si="274"/>
        <v>0</v>
      </c>
      <c r="ASN41" s="31">
        <f t="shared" si="274"/>
        <v>0</v>
      </c>
      <c r="ASO41" s="31">
        <f t="shared" si="274"/>
        <v>0</v>
      </c>
      <c r="ASP41" s="31">
        <f t="shared" si="274"/>
        <v>0</v>
      </c>
      <c r="ASQ41" s="31">
        <f t="shared" si="274"/>
        <v>0</v>
      </c>
      <c r="ASR41" s="31">
        <f t="shared" si="274"/>
        <v>0</v>
      </c>
      <c r="ASS41" s="31">
        <f t="shared" si="274"/>
        <v>0</v>
      </c>
      <c r="AST41" s="31">
        <f t="shared" si="274"/>
        <v>0</v>
      </c>
      <c r="ASU41" s="31">
        <f t="shared" si="274"/>
        <v>0</v>
      </c>
      <c r="ASV41" s="31">
        <f t="shared" si="274"/>
        <v>0</v>
      </c>
      <c r="ASW41" s="31">
        <f t="shared" si="274"/>
        <v>0</v>
      </c>
      <c r="ASX41" s="31">
        <f t="shared" si="274"/>
        <v>0</v>
      </c>
      <c r="ASY41" s="31">
        <f t="shared" si="274"/>
        <v>0</v>
      </c>
      <c r="ASZ41" s="31">
        <f t="shared" si="274"/>
        <v>0</v>
      </c>
      <c r="ATA41" s="31">
        <f t="shared" si="274"/>
        <v>0</v>
      </c>
      <c r="ATB41" s="31">
        <f t="shared" si="274"/>
        <v>0</v>
      </c>
      <c r="ATC41" s="31">
        <f t="shared" si="274"/>
        <v>0</v>
      </c>
      <c r="ATD41" s="31">
        <f t="shared" si="274"/>
        <v>0</v>
      </c>
      <c r="ATE41" s="31">
        <f t="shared" si="274"/>
        <v>0</v>
      </c>
      <c r="ATF41" s="31">
        <f t="shared" si="274"/>
        <v>0</v>
      </c>
      <c r="ATG41" s="31">
        <f t="shared" si="274"/>
        <v>0</v>
      </c>
      <c r="ATH41" s="31">
        <f t="shared" si="274"/>
        <v>0</v>
      </c>
      <c r="ATI41" s="31">
        <f t="shared" si="274"/>
        <v>0</v>
      </c>
      <c r="ATJ41" s="31">
        <f t="shared" si="274"/>
        <v>0</v>
      </c>
      <c r="ATK41" s="31">
        <f t="shared" si="274"/>
        <v>0</v>
      </c>
      <c r="ATL41" s="31">
        <f t="shared" si="274"/>
        <v>0</v>
      </c>
      <c r="ATM41" s="31">
        <f t="shared" si="274"/>
        <v>0</v>
      </c>
      <c r="ATN41" s="31">
        <f t="shared" si="274"/>
        <v>0</v>
      </c>
      <c r="ATO41" s="31">
        <f t="shared" si="274"/>
        <v>0</v>
      </c>
      <c r="ATP41" s="31">
        <f t="shared" si="274"/>
        <v>0</v>
      </c>
      <c r="ATQ41" s="31">
        <f t="shared" si="274"/>
        <v>0</v>
      </c>
      <c r="ATR41" s="31">
        <f t="shared" si="274"/>
        <v>0</v>
      </c>
      <c r="ATS41" s="31">
        <f t="shared" si="274"/>
        <v>0</v>
      </c>
      <c r="ATT41" s="31">
        <f t="shared" si="274"/>
        <v>0</v>
      </c>
      <c r="ATU41" s="31">
        <f t="shared" si="274"/>
        <v>0</v>
      </c>
      <c r="ATV41" s="31">
        <f t="shared" si="274"/>
        <v>0</v>
      </c>
      <c r="ATW41" s="31">
        <f t="shared" si="274"/>
        <v>0</v>
      </c>
      <c r="ATX41" s="31">
        <f t="shared" si="274"/>
        <v>0</v>
      </c>
      <c r="ATY41" s="31">
        <f t="shared" ref="ATY41:AWJ41" si="275">ATY40+ATY32</f>
        <v>0</v>
      </c>
      <c r="ATZ41" s="31">
        <f t="shared" si="275"/>
        <v>0</v>
      </c>
      <c r="AUA41" s="31">
        <f t="shared" si="275"/>
        <v>0</v>
      </c>
      <c r="AUB41" s="31">
        <f t="shared" si="275"/>
        <v>0</v>
      </c>
      <c r="AUC41" s="31">
        <f t="shared" si="275"/>
        <v>0</v>
      </c>
      <c r="AUD41" s="31">
        <f t="shared" si="275"/>
        <v>0</v>
      </c>
      <c r="AUE41" s="31">
        <f t="shared" si="275"/>
        <v>0</v>
      </c>
      <c r="AUF41" s="31">
        <f t="shared" si="275"/>
        <v>0</v>
      </c>
      <c r="AUG41" s="31">
        <f t="shared" si="275"/>
        <v>0</v>
      </c>
      <c r="AUH41" s="31">
        <f t="shared" si="275"/>
        <v>0</v>
      </c>
      <c r="AUI41" s="31">
        <f t="shared" si="275"/>
        <v>0</v>
      </c>
      <c r="AUJ41" s="31">
        <f t="shared" si="275"/>
        <v>0</v>
      </c>
      <c r="AUK41" s="31">
        <f t="shared" si="275"/>
        <v>0</v>
      </c>
      <c r="AUL41" s="31">
        <f t="shared" si="275"/>
        <v>0</v>
      </c>
      <c r="AUM41" s="31">
        <f t="shared" si="275"/>
        <v>0</v>
      </c>
      <c r="AUN41" s="31">
        <f t="shared" si="275"/>
        <v>0</v>
      </c>
      <c r="AUO41" s="31">
        <f t="shared" si="275"/>
        <v>0</v>
      </c>
      <c r="AUP41" s="31">
        <f t="shared" si="275"/>
        <v>0</v>
      </c>
      <c r="AUQ41" s="31">
        <f t="shared" si="275"/>
        <v>0</v>
      </c>
      <c r="AUR41" s="31">
        <f t="shared" si="275"/>
        <v>0</v>
      </c>
      <c r="AUS41" s="31">
        <f t="shared" si="275"/>
        <v>0</v>
      </c>
      <c r="AUT41" s="31">
        <f t="shared" si="275"/>
        <v>0</v>
      </c>
      <c r="AUU41" s="31">
        <f t="shared" si="275"/>
        <v>0</v>
      </c>
      <c r="AUV41" s="31">
        <f t="shared" si="275"/>
        <v>0</v>
      </c>
      <c r="AUW41" s="31">
        <f t="shared" si="275"/>
        <v>0</v>
      </c>
      <c r="AUX41" s="31">
        <f t="shared" si="275"/>
        <v>0</v>
      </c>
      <c r="AUY41" s="31">
        <f t="shared" si="275"/>
        <v>0</v>
      </c>
      <c r="AUZ41" s="31">
        <f t="shared" si="275"/>
        <v>0</v>
      </c>
      <c r="AVA41" s="31">
        <f t="shared" si="275"/>
        <v>0</v>
      </c>
      <c r="AVB41" s="31">
        <f t="shared" si="275"/>
        <v>0</v>
      </c>
      <c r="AVC41" s="31">
        <f t="shared" si="275"/>
        <v>0</v>
      </c>
      <c r="AVD41" s="31">
        <f t="shared" si="275"/>
        <v>0</v>
      </c>
      <c r="AVE41" s="31">
        <f t="shared" si="275"/>
        <v>0</v>
      </c>
      <c r="AVF41" s="31">
        <f t="shared" si="275"/>
        <v>0</v>
      </c>
      <c r="AVG41" s="31">
        <f t="shared" si="275"/>
        <v>0</v>
      </c>
      <c r="AVH41" s="31">
        <f t="shared" si="275"/>
        <v>0</v>
      </c>
      <c r="AVI41" s="31">
        <f t="shared" si="275"/>
        <v>0</v>
      </c>
      <c r="AVJ41" s="31">
        <f t="shared" si="275"/>
        <v>0</v>
      </c>
      <c r="AVK41" s="31">
        <f t="shared" si="275"/>
        <v>0</v>
      </c>
      <c r="AVL41" s="31">
        <f t="shared" si="275"/>
        <v>0</v>
      </c>
      <c r="AVM41" s="31">
        <f t="shared" si="275"/>
        <v>0</v>
      </c>
      <c r="AVN41" s="31">
        <f t="shared" si="275"/>
        <v>0</v>
      </c>
      <c r="AVO41" s="31">
        <f t="shared" si="275"/>
        <v>0</v>
      </c>
      <c r="AVP41" s="31">
        <f t="shared" si="275"/>
        <v>0</v>
      </c>
      <c r="AVQ41" s="31">
        <f t="shared" si="275"/>
        <v>0</v>
      </c>
      <c r="AVR41" s="31">
        <f t="shared" si="275"/>
        <v>0</v>
      </c>
      <c r="AVS41" s="31">
        <f t="shared" si="275"/>
        <v>0</v>
      </c>
      <c r="AVT41" s="31">
        <f t="shared" si="275"/>
        <v>0</v>
      </c>
      <c r="AVU41" s="31">
        <f t="shared" si="275"/>
        <v>0</v>
      </c>
      <c r="AVV41" s="31">
        <f t="shared" si="275"/>
        <v>0</v>
      </c>
      <c r="AVW41" s="31">
        <f t="shared" si="275"/>
        <v>0</v>
      </c>
      <c r="AVX41" s="31">
        <f t="shared" si="275"/>
        <v>0</v>
      </c>
      <c r="AVY41" s="31">
        <f t="shared" si="275"/>
        <v>0</v>
      </c>
      <c r="AVZ41" s="31">
        <f t="shared" si="275"/>
        <v>0</v>
      </c>
      <c r="AWA41" s="31">
        <f t="shared" si="275"/>
        <v>0</v>
      </c>
      <c r="AWB41" s="31">
        <f t="shared" si="275"/>
        <v>0</v>
      </c>
      <c r="AWC41" s="31">
        <f t="shared" si="275"/>
        <v>0</v>
      </c>
      <c r="AWD41" s="31">
        <f t="shared" si="275"/>
        <v>0</v>
      </c>
      <c r="AWE41" s="31">
        <f t="shared" si="275"/>
        <v>0</v>
      </c>
      <c r="AWF41" s="31">
        <f t="shared" si="275"/>
        <v>0</v>
      </c>
      <c r="AWG41" s="31">
        <f t="shared" si="275"/>
        <v>0</v>
      </c>
      <c r="AWH41" s="31">
        <f t="shared" si="275"/>
        <v>0</v>
      </c>
      <c r="AWI41" s="31">
        <f t="shared" si="275"/>
        <v>0</v>
      </c>
      <c r="AWJ41" s="31">
        <f t="shared" si="275"/>
        <v>0</v>
      </c>
      <c r="AWK41" s="31">
        <f t="shared" ref="AWK41:AYV41" si="276">AWK40+AWK32</f>
        <v>0</v>
      </c>
      <c r="AWL41" s="31">
        <f t="shared" si="276"/>
        <v>0</v>
      </c>
      <c r="AWM41" s="31">
        <f t="shared" si="276"/>
        <v>0</v>
      </c>
      <c r="AWN41" s="31">
        <f t="shared" si="276"/>
        <v>0</v>
      </c>
      <c r="AWO41" s="31">
        <f t="shared" si="276"/>
        <v>0</v>
      </c>
      <c r="AWP41" s="31">
        <f t="shared" si="276"/>
        <v>0</v>
      </c>
      <c r="AWQ41" s="31">
        <f t="shared" si="276"/>
        <v>0</v>
      </c>
      <c r="AWR41" s="31">
        <f t="shared" si="276"/>
        <v>0</v>
      </c>
      <c r="AWS41" s="31">
        <f t="shared" si="276"/>
        <v>0</v>
      </c>
      <c r="AWT41" s="31">
        <f t="shared" si="276"/>
        <v>0</v>
      </c>
      <c r="AWU41" s="31">
        <f t="shared" si="276"/>
        <v>0</v>
      </c>
      <c r="AWV41" s="31">
        <f t="shared" si="276"/>
        <v>0</v>
      </c>
      <c r="AWW41" s="31">
        <f t="shared" si="276"/>
        <v>0</v>
      </c>
      <c r="AWX41" s="31">
        <f t="shared" si="276"/>
        <v>0</v>
      </c>
      <c r="AWY41" s="31">
        <f t="shared" si="276"/>
        <v>0</v>
      </c>
      <c r="AWZ41" s="31">
        <f t="shared" si="276"/>
        <v>0</v>
      </c>
      <c r="AXA41" s="31">
        <f t="shared" si="276"/>
        <v>0</v>
      </c>
      <c r="AXB41" s="31">
        <f t="shared" si="276"/>
        <v>0</v>
      </c>
      <c r="AXC41" s="31">
        <f t="shared" si="276"/>
        <v>0</v>
      </c>
      <c r="AXD41" s="31">
        <f t="shared" si="276"/>
        <v>0</v>
      </c>
      <c r="AXE41" s="31">
        <f t="shared" si="276"/>
        <v>0</v>
      </c>
      <c r="AXF41" s="31">
        <f t="shared" si="276"/>
        <v>0</v>
      </c>
      <c r="AXG41" s="31">
        <f t="shared" si="276"/>
        <v>0</v>
      </c>
      <c r="AXH41" s="31">
        <f t="shared" si="276"/>
        <v>0</v>
      </c>
      <c r="AXI41" s="31">
        <f t="shared" si="276"/>
        <v>0</v>
      </c>
      <c r="AXJ41" s="31">
        <f t="shared" si="276"/>
        <v>0</v>
      </c>
      <c r="AXK41" s="31">
        <f t="shared" si="276"/>
        <v>0</v>
      </c>
      <c r="AXL41" s="31">
        <f t="shared" si="276"/>
        <v>0</v>
      </c>
      <c r="AXM41" s="31">
        <f t="shared" si="276"/>
        <v>0</v>
      </c>
      <c r="AXN41" s="31">
        <f t="shared" si="276"/>
        <v>0</v>
      </c>
      <c r="AXO41" s="31">
        <f t="shared" si="276"/>
        <v>0</v>
      </c>
      <c r="AXP41" s="31">
        <f t="shared" si="276"/>
        <v>0</v>
      </c>
      <c r="AXQ41" s="31">
        <f t="shared" si="276"/>
        <v>0</v>
      </c>
      <c r="AXR41" s="31">
        <f t="shared" si="276"/>
        <v>0</v>
      </c>
      <c r="AXS41" s="31">
        <f t="shared" si="276"/>
        <v>0</v>
      </c>
      <c r="AXT41" s="31">
        <f t="shared" si="276"/>
        <v>0</v>
      </c>
      <c r="AXU41" s="31">
        <f t="shared" si="276"/>
        <v>0</v>
      </c>
      <c r="AXV41" s="31">
        <f t="shared" si="276"/>
        <v>0</v>
      </c>
      <c r="AXW41" s="31">
        <f t="shared" si="276"/>
        <v>0</v>
      </c>
      <c r="AXX41" s="31">
        <f t="shared" si="276"/>
        <v>0</v>
      </c>
      <c r="AXY41" s="31">
        <f t="shared" si="276"/>
        <v>0</v>
      </c>
      <c r="AXZ41" s="31">
        <f t="shared" si="276"/>
        <v>0</v>
      </c>
      <c r="AYA41" s="31">
        <f t="shared" si="276"/>
        <v>0</v>
      </c>
      <c r="AYB41" s="31">
        <f t="shared" si="276"/>
        <v>0</v>
      </c>
      <c r="AYC41" s="31">
        <f t="shared" si="276"/>
        <v>0</v>
      </c>
      <c r="AYD41" s="31">
        <f t="shared" si="276"/>
        <v>0</v>
      </c>
      <c r="AYE41" s="31">
        <f t="shared" si="276"/>
        <v>0</v>
      </c>
      <c r="AYF41" s="31">
        <f t="shared" si="276"/>
        <v>0</v>
      </c>
      <c r="AYG41" s="31">
        <f t="shared" si="276"/>
        <v>0</v>
      </c>
      <c r="AYH41" s="31">
        <f t="shared" si="276"/>
        <v>0</v>
      </c>
      <c r="AYI41" s="31">
        <f t="shared" si="276"/>
        <v>0</v>
      </c>
      <c r="AYJ41" s="31">
        <f t="shared" si="276"/>
        <v>0</v>
      </c>
      <c r="AYK41" s="31">
        <f t="shared" si="276"/>
        <v>0</v>
      </c>
      <c r="AYL41" s="31">
        <f t="shared" si="276"/>
        <v>0</v>
      </c>
      <c r="AYM41" s="31">
        <f t="shared" si="276"/>
        <v>0</v>
      </c>
      <c r="AYN41" s="31">
        <f t="shared" si="276"/>
        <v>0</v>
      </c>
      <c r="AYO41" s="31">
        <f t="shared" si="276"/>
        <v>0</v>
      </c>
      <c r="AYP41" s="31">
        <f t="shared" si="276"/>
        <v>0</v>
      </c>
      <c r="AYQ41" s="31">
        <f t="shared" si="276"/>
        <v>0</v>
      </c>
      <c r="AYR41" s="31">
        <f t="shared" si="276"/>
        <v>0</v>
      </c>
      <c r="AYS41" s="31">
        <f t="shared" si="276"/>
        <v>0</v>
      </c>
      <c r="AYT41" s="31">
        <f t="shared" si="276"/>
        <v>0</v>
      </c>
      <c r="AYU41" s="31">
        <f t="shared" si="276"/>
        <v>0</v>
      </c>
      <c r="AYV41" s="31">
        <f t="shared" si="276"/>
        <v>0</v>
      </c>
      <c r="AYW41" s="31">
        <f t="shared" ref="AYW41:BBH41" si="277">AYW40+AYW32</f>
        <v>0</v>
      </c>
      <c r="AYX41" s="31">
        <f t="shared" si="277"/>
        <v>0</v>
      </c>
      <c r="AYY41" s="31">
        <f t="shared" si="277"/>
        <v>0</v>
      </c>
      <c r="AYZ41" s="31">
        <f t="shared" si="277"/>
        <v>0</v>
      </c>
      <c r="AZA41" s="31">
        <f t="shared" si="277"/>
        <v>0</v>
      </c>
      <c r="AZB41" s="31">
        <f t="shared" si="277"/>
        <v>0</v>
      </c>
      <c r="AZC41" s="31">
        <f t="shared" si="277"/>
        <v>0</v>
      </c>
      <c r="AZD41" s="31">
        <f t="shared" si="277"/>
        <v>0</v>
      </c>
      <c r="AZE41" s="31">
        <f t="shared" si="277"/>
        <v>0</v>
      </c>
      <c r="AZF41" s="31">
        <f t="shared" si="277"/>
        <v>0</v>
      </c>
      <c r="AZG41" s="31">
        <f t="shared" si="277"/>
        <v>0</v>
      </c>
      <c r="AZH41" s="31">
        <f t="shared" si="277"/>
        <v>0</v>
      </c>
      <c r="AZI41" s="31">
        <f t="shared" si="277"/>
        <v>0</v>
      </c>
      <c r="AZJ41" s="31">
        <f t="shared" si="277"/>
        <v>0</v>
      </c>
      <c r="AZK41" s="31">
        <f t="shared" si="277"/>
        <v>0</v>
      </c>
      <c r="AZL41" s="31">
        <f t="shared" si="277"/>
        <v>0</v>
      </c>
      <c r="AZM41" s="31">
        <f t="shared" si="277"/>
        <v>0</v>
      </c>
      <c r="AZN41" s="31">
        <f t="shared" si="277"/>
        <v>0</v>
      </c>
      <c r="AZO41" s="31">
        <f t="shared" si="277"/>
        <v>0</v>
      </c>
      <c r="AZP41" s="31">
        <f t="shared" si="277"/>
        <v>0</v>
      </c>
      <c r="AZQ41" s="31">
        <f t="shared" si="277"/>
        <v>0</v>
      </c>
      <c r="AZR41" s="31">
        <f t="shared" si="277"/>
        <v>0</v>
      </c>
      <c r="AZS41" s="31">
        <f t="shared" si="277"/>
        <v>0</v>
      </c>
      <c r="AZT41" s="31">
        <f t="shared" si="277"/>
        <v>0</v>
      </c>
      <c r="AZU41" s="31">
        <f t="shared" si="277"/>
        <v>0</v>
      </c>
      <c r="AZV41" s="31">
        <f t="shared" si="277"/>
        <v>0</v>
      </c>
      <c r="AZW41" s="31">
        <f t="shared" si="277"/>
        <v>0</v>
      </c>
      <c r="AZX41" s="31">
        <f t="shared" si="277"/>
        <v>0</v>
      </c>
      <c r="AZY41" s="31">
        <f t="shared" si="277"/>
        <v>0</v>
      </c>
      <c r="AZZ41" s="31">
        <f t="shared" si="277"/>
        <v>0</v>
      </c>
      <c r="BAA41" s="31">
        <f t="shared" si="277"/>
        <v>0</v>
      </c>
      <c r="BAB41" s="31">
        <f t="shared" si="277"/>
        <v>0</v>
      </c>
      <c r="BAC41" s="31">
        <f t="shared" si="277"/>
        <v>0</v>
      </c>
      <c r="BAD41" s="31">
        <f t="shared" si="277"/>
        <v>0</v>
      </c>
      <c r="BAE41" s="31">
        <f t="shared" si="277"/>
        <v>0</v>
      </c>
      <c r="BAF41" s="31">
        <f t="shared" si="277"/>
        <v>0</v>
      </c>
      <c r="BAG41" s="31">
        <f t="shared" si="277"/>
        <v>0</v>
      </c>
      <c r="BAH41" s="31">
        <f t="shared" si="277"/>
        <v>0</v>
      </c>
      <c r="BAI41" s="31">
        <f t="shared" si="277"/>
        <v>0</v>
      </c>
      <c r="BAJ41" s="31">
        <f t="shared" si="277"/>
        <v>0</v>
      </c>
      <c r="BAK41" s="31">
        <f t="shared" si="277"/>
        <v>0</v>
      </c>
      <c r="BAL41" s="31">
        <f t="shared" si="277"/>
        <v>0</v>
      </c>
      <c r="BAM41" s="31">
        <f t="shared" si="277"/>
        <v>0</v>
      </c>
      <c r="BAN41" s="31">
        <f t="shared" si="277"/>
        <v>0</v>
      </c>
      <c r="BAO41" s="31">
        <f t="shared" si="277"/>
        <v>0</v>
      </c>
      <c r="BAP41" s="31">
        <f t="shared" si="277"/>
        <v>0</v>
      </c>
      <c r="BAQ41" s="31">
        <f t="shared" si="277"/>
        <v>0</v>
      </c>
      <c r="BAR41" s="31">
        <f t="shared" si="277"/>
        <v>0</v>
      </c>
      <c r="BAS41" s="31">
        <f t="shared" si="277"/>
        <v>0</v>
      </c>
      <c r="BAT41" s="31">
        <f t="shared" si="277"/>
        <v>0</v>
      </c>
      <c r="BAU41" s="31">
        <f t="shared" si="277"/>
        <v>0</v>
      </c>
      <c r="BAV41" s="31">
        <f t="shared" si="277"/>
        <v>0</v>
      </c>
      <c r="BAW41" s="31">
        <f t="shared" si="277"/>
        <v>0</v>
      </c>
      <c r="BAX41" s="31">
        <f t="shared" si="277"/>
        <v>0</v>
      </c>
      <c r="BAY41" s="31">
        <f t="shared" si="277"/>
        <v>0</v>
      </c>
      <c r="BAZ41" s="31">
        <f t="shared" si="277"/>
        <v>0</v>
      </c>
      <c r="BBA41" s="31">
        <f t="shared" si="277"/>
        <v>0</v>
      </c>
      <c r="BBB41" s="31">
        <f t="shared" si="277"/>
        <v>0</v>
      </c>
      <c r="BBC41" s="31">
        <f t="shared" si="277"/>
        <v>0</v>
      </c>
      <c r="BBD41" s="31">
        <f t="shared" si="277"/>
        <v>0</v>
      </c>
      <c r="BBE41" s="31">
        <f t="shared" si="277"/>
        <v>0</v>
      </c>
      <c r="BBF41" s="31">
        <f t="shared" si="277"/>
        <v>0</v>
      </c>
      <c r="BBG41" s="31">
        <f t="shared" si="277"/>
        <v>0</v>
      </c>
      <c r="BBH41" s="31">
        <f t="shared" si="277"/>
        <v>0</v>
      </c>
      <c r="BBI41" s="31">
        <f t="shared" ref="BBI41:BDT41" si="278">BBI40+BBI32</f>
        <v>0</v>
      </c>
      <c r="BBJ41" s="31">
        <f t="shared" si="278"/>
        <v>0</v>
      </c>
      <c r="BBK41" s="31">
        <f t="shared" si="278"/>
        <v>0</v>
      </c>
      <c r="BBL41" s="31">
        <f t="shared" si="278"/>
        <v>0</v>
      </c>
      <c r="BBM41" s="31">
        <f t="shared" si="278"/>
        <v>0</v>
      </c>
      <c r="BBN41" s="31">
        <f t="shared" si="278"/>
        <v>0</v>
      </c>
      <c r="BBO41" s="31">
        <f t="shared" si="278"/>
        <v>0</v>
      </c>
      <c r="BBP41" s="31">
        <f t="shared" si="278"/>
        <v>0</v>
      </c>
      <c r="BBQ41" s="31">
        <f t="shared" si="278"/>
        <v>0</v>
      </c>
      <c r="BBR41" s="31">
        <f t="shared" si="278"/>
        <v>0</v>
      </c>
      <c r="BBS41" s="31">
        <f t="shared" si="278"/>
        <v>0</v>
      </c>
      <c r="BBT41" s="31">
        <f t="shared" si="278"/>
        <v>0</v>
      </c>
      <c r="BBU41" s="31">
        <f t="shared" si="278"/>
        <v>0</v>
      </c>
      <c r="BBV41" s="31">
        <f t="shared" si="278"/>
        <v>0</v>
      </c>
      <c r="BBW41" s="31">
        <f t="shared" si="278"/>
        <v>0</v>
      </c>
      <c r="BBX41" s="31">
        <f t="shared" si="278"/>
        <v>0</v>
      </c>
      <c r="BBY41" s="31">
        <f t="shared" si="278"/>
        <v>0</v>
      </c>
      <c r="BBZ41" s="31">
        <f t="shared" si="278"/>
        <v>0</v>
      </c>
      <c r="BCA41" s="31">
        <f t="shared" si="278"/>
        <v>0</v>
      </c>
      <c r="BCB41" s="31">
        <f t="shared" si="278"/>
        <v>0</v>
      </c>
      <c r="BCC41" s="31">
        <f t="shared" si="278"/>
        <v>0</v>
      </c>
      <c r="BCD41" s="31">
        <f t="shared" si="278"/>
        <v>0</v>
      </c>
      <c r="BCE41" s="31">
        <f t="shared" si="278"/>
        <v>0</v>
      </c>
      <c r="BCF41" s="31">
        <f t="shared" si="278"/>
        <v>0</v>
      </c>
      <c r="BCG41" s="31">
        <f t="shared" si="278"/>
        <v>0</v>
      </c>
      <c r="BCH41" s="31">
        <f t="shared" si="278"/>
        <v>0</v>
      </c>
      <c r="BCI41" s="31">
        <f t="shared" si="278"/>
        <v>0</v>
      </c>
      <c r="BCJ41" s="31">
        <f t="shared" si="278"/>
        <v>0</v>
      </c>
      <c r="BCK41" s="31">
        <f t="shared" si="278"/>
        <v>0</v>
      </c>
      <c r="BCL41" s="31">
        <f t="shared" si="278"/>
        <v>0</v>
      </c>
      <c r="BCM41" s="31">
        <f t="shared" si="278"/>
        <v>0</v>
      </c>
      <c r="BCN41" s="31">
        <f t="shared" si="278"/>
        <v>0</v>
      </c>
      <c r="BCO41" s="31">
        <f t="shared" si="278"/>
        <v>0</v>
      </c>
      <c r="BCP41" s="31">
        <f t="shared" si="278"/>
        <v>0</v>
      </c>
      <c r="BCQ41" s="31">
        <f t="shared" si="278"/>
        <v>0</v>
      </c>
      <c r="BCR41" s="31">
        <f t="shared" si="278"/>
        <v>0</v>
      </c>
      <c r="BCS41" s="31">
        <f t="shared" si="278"/>
        <v>0</v>
      </c>
      <c r="BCT41" s="31">
        <f t="shared" si="278"/>
        <v>0</v>
      </c>
      <c r="BCU41" s="31">
        <f t="shared" si="278"/>
        <v>0</v>
      </c>
      <c r="BCV41" s="31">
        <f t="shared" si="278"/>
        <v>0</v>
      </c>
      <c r="BCW41" s="31">
        <f t="shared" si="278"/>
        <v>0</v>
      </c>
      <c r="BCX41" s="31">
        <f t="shared" si="278"/>
        <v>0</v>
      </c>
      <c r="BCY41" s="31">
        <f t="shared" si="278"/>
        <v>0</v>
      </c>
      <c r="BCZ41" s="31">
        <f t="shared" si="278"/>
        <v>0</v>
      </c>
      <c r="BDA41" s="31">
        <f t="shared" si="278"/>
        <v>0</v>
      </c>
      <c r="BDB41" s="31">
        <f t="shared" si="278"/>
        <v>0</v>
      </c>
      <c r="BDC41" s="31">
        <f t="shared" si="278"/>
        <v>0</v>
      </c>
      <c r="BDD41" s="31">
        <f t="shared" si="278"/>
        <v>0</v>
      </c>
      <c r="BDE41" s="31">
        <f t="shared" si="278"/>
        <v>0</v>
      </c>
      <c r="BDF41" s="31">
        <f t="shared" si="278"/>
        <v>0</v>
      </c>
      <c r="BDG41" s="31">
        <f t="shared" si="278"/>
        <v>0</v>
      </c>
      <c r="BDH41" s="31">
        <f t="shared" si="278"/>
        <v>0</v>
      </c>
      <c r="BDI41" s="31">
        <f t="shared" si="278"/>
        <v>0</v>
      </c>
      <c r="BDJ41" s="31">
        <f t="shared" si="278"/>
        <v>0</v>
      </c>
      <c r="BDK41" s="31">
        <f t="shared" si="278"/>
        <v>0</v>
      </c>
      <c r="BDL41" s="31">
        <f t="shared" si="278"/>
        <v>0</v>
      </c>
      <c r="BDM41" s="31">
        <f t="shared" si="278"/>
        <v>0</v>
      </c>
      <c r="BDN41" s="31">
        <f t="shared" si="278"/>
        <v>0</v>
      </c>
      <c r="BDO41" s="31">
        <f t="shared" si="278"/>
        <v>0</v>
      </c>
      <c r="BDP41" s="31">
        <f t="shared" si="278"/>
        <v>0</v>
      </c>
      <c r="BDQ41" s="31">
        <f t="shared" si="278"/>
        <v>0</v>
      </c>
      <c r="BDR41" s="31">
        <f t="shared" si="278"/>
        <v>0</v>
      </c>
      <c r="BDS41" s="31">
        <f t="shared" si="278"/>
        <v>0</v>
      </c>
      <c r="BDT41" s="31">
        <f t="shared" si="278"/>
        <v>0</v>
      </c>
      <c r="BDU41" s="31">
        <f t="shared" ref="BDU41:BGF41" si="279">BDU40+BDU32</f>
        <v>0</v>
      </c>
      <c r="BDV41" s="31">
        <f t="shared" si="279"/>
        <v>0</v>
      </c>
      <c r="BDW41" s="31">
        <f t="shared" si="279"/>
        <v>0</v>
      </c>
      <c r="BDX41" s="31">
        <f t="shared" si="279"/>
        <v>0</v>
      </c>
      <c r="BDY41" s="31">
        <f t="shared" si="279"/>
        <v>0</v>
      </c>
      <c r="BDZ41" s="31">
        <f t="shared" si="279"/>
        <v>0</v>
      </c>
      <c r="BEA41" s="31">
        <f t="shared" si="279"/>
        <v>0</v>
      </c>
      <c r="BEB41" s="31">
        <f t="shared" si="279"/>
        <v>0</v>
      </c>
      <c r="BEC41" s="31">
        <f t="shared" si="279"/>
        <v>0</v>
      </c>
      <c r="BED41" s="31">
        <f t="shared" si="279"/>
        <v>0</v>
      </c>
      <c r="BEE41" s="31">
        <f t="shared" si="279"/>
        <v>0</v>
      </c>
      <c r="BEF41" s="31">
        <f t="shared" si="279"/>
        <v>0</v>
      </c>
      <c r="BEG41" s="31">
        <f t="shared" si="279"/>
        <v>0</v>
      </c>
      <c r="BEH41" s="31">
        <f t="shared" si="279"/>
        <v>0</v>
      </c>
      <c r="BEI41" s="31">
        <f t="shared" si="279"/>
        <v>0</v>
      </c>
      <c r="BEJ41" s="31">
        <f t="shared" si="279"/>
        <v>0</v>
      </c>
      <c r="BEK41" s="31">
        <f t="shared" si="279"/>
        <v>0</v>
      </c>
      <c r="BEL41" s="31">
        <f t="shared" si="279"/>
        <v>0</v>
      </c>
      <c r="BEM41" s="31">
        <f t="shared" si="279"/>
        <v>0</v>
      </c>
      <c r="BEN41" s="31">
        <f t="shared" si="279"/>
        <v>0</v>
      </c>
      <c r="BEO41" s="31">
        <f t="shared" si="279"/>
        <v>0</v>
      </c>
      <c r="BEP41" s="31">
        <f t="shared" si="279"/>
        <v>0</v>
      </c>
      <c r="BEQ41" s="31">
        <f t="shared" si="279"/>
        <v>0</v>
      </c>
      <c r="BER41" s="31">
        <f t="shared" si="279"/>
        <v>0</v>
      </c>
      <c r="BES41" s="31">
        <f t="shared" si="279"/>
        <v>0</v>
      </c>
      <c r="BET41" s="31">
        <f t="shared" si="279"/>
        <v>0</v>
      </c>
      <c r="BEU41" s="31">
        <f t="shared" si="279"/>
        <v>0</v>
      </c>
      <c r="BEV41" s="31">
        <f t="shared" si="279"/>
        <v>0</v>
      </c>
      <c r="BEW41" s="31">
        <f t="shared" si="279"/>
        <v>0</v>
      </c>
      <c r="BEX41" s="31">
        <f t="shared" si="279"/>
        <v>0</v>
      </c>
      <c r="BEY41" s="31">
        <f t="shared" si="279"/>
        <v>0</v>
      </c>
      <c r="BEZ41" s="31">
        <f t="shared" si="279"/>
        <v>0</v>
      </c>
      <c r="BFA41" s="31">
        <f t="shared" si="279"/>
        <v>0</v>
      </c>
      <c r="BFB41" s="31">
        <f t="shared" si="279"/>
        <v>0</v>
      </c>
      <c r="BFC41" s="31">
        <f t="shared" si="279"/>
        <v>0</v>
      </c>
      <c r="BFD41" s="31">
        <f t="shared" si="279"/>
        <v>0</v>
      </c>
      <c r="BFE41" s="31">
        <f t="shared" si="279"/>
        <v>0</v>
      </c>
      <c r="BFF41" s="31">
        <f t="shared" si="279"/>
        <v>0</v>
      </c>
      <c r="BFG41" s="31">
        <f t="shared" si="279"/>
        <v>0</v>
      </c>
      <c r="BFH41" s="31">
        <f t="shared" si="279"/>
        <v>0</v>
      </c>
      <c r="BFI41" s="31">
        <f t="shared" si="279"/>
        <v>0</v>
      </c>
      <c r="BFJ41" s="31">
        <f t="shared" si="279"/>
        <v>0</v>
      </c>
      <c r="BFK41" s="31">
        <f t="shared" si="279"/>
        <v>0</v>
      </c>
      <c r="BFL41" s="31">
        <f t="shared" si="279"/>
        <v>0</v>
      </c>
      <c r="BFM41" s="31">
        <f t="shared" si="279"/>
        <v>0</v>
      </c>
      <c r="BFN41" s="31">
        <f t="shared" si="279"/>
        <v>0</v>
      </c>
      <c r="BFO41" s="31">
        <f t="shared" si="279"/>
        <v>0</v>
      </c>
      <c r="BFP41" s="31">
        <f t="shared" si="279"/>
        <v>0</v>
      </c>
      <c r="BFQ41" s="31">
        <f t="shared" si="279"/>
        <v>0</v>
      </c>
      <c r="BFR41" s="31">
        <f t="shared" si="279"/>
        <v>0</v>
      </c>
      <c r="BFS41" s="31">
        <f t="shared" si="279"/>
        <v>0</v>
      </c>
      <c r="BFT41" s="31">
        <f t="shared" si="279"/>
        <v>0</v>
      </c>
      <c r="BFU41" s="31">
        <f t="shared" si="279"/>
        <v>0</v>
      </c>
      <c r="BFV41" s="31">
        <f t="shared" si="279"/>
        <v>0</v>
      </c>
      <c r="BFW41" s="31">
        <f t="shared" si="279"/>
        <v>0</v>
      </c>
      <c r="BFX41" s="31">
        <f t="shared" si="279"/>
        <v>0</v>
      </c>
      <c r="BFY41" s="31">
        <f t="shared" si="279"/>
        <v>0</v>
      </c>
      <c r="BFZ41" s="31">
        <f t="shared" si="279"/>
        <v>0</v>
      </c>
      <c r="BGA41" s="31">
        <f t="shared" si="279"/>
        <v>0</v>
      </c>
      <c r="BGB41" s="31">
        <f t="shared" si="279"/>
        <v>0</v>
      </c>
      <c r="BGC41" s="31">
        <f t="shared" si="279"/>
        <v>0</v>
      </c>
      <c r="BGD41" s="31">
        <f t="shared" si="279"/>
        <v>0</v>
      </c>
      <c r="BGE41" s="31">
        <f t="shared" si="279"/>
        <v>0</v>
      </c>
      <c r="BGF41" s="31">
        <f t="shared" si="279"/>
        <v>0</v>
      </c>
      <c r="BGG41" s="31">
        <f t="shared" ref="BGG41:BIR41" si="280">BGG40+BGG32</f>
        <v>0</v>
      </c>
      <c r="BGH41" s="31">
        <f t="shared" si="280"/>
        <v>0</v>
      </c>
      <c r="BGI41" s="31">
        <f t="shared" si="280"/>
        <v>0</v>
      </c>
      <c r="BGJ41" s="31">
        <f t="shared" si="280"/>
        <v>0</v>
      </c>
      <c r="BGK41" s="31">
        <f t="shared" si="280"/>
        <v>0</v>
      </c>
      <c r="BGL41" s="31">
        <f t="shared" si="280"/>
        <v>0</v>
      </c>
      <c r="BGM41" s="31">
        <f t="shared" si="280"/>
        <v>0</v>
      </c>
      <c r="BGN41" s="31">
        <f t="shared" si="280"/>
        <v>0</v>
      </c>
      <c r="BGO41" s="31">
        <f t="shared" si="280"/>
        <v>0</v>
      </c>
      <c r="BGP41" s="31">
        <f t="shared" si="280"/>
        <v>0</v>
      </c>
      <c r="BGQ41" s="31">
        <f t="shared" si="280"/>
        <v>0</v>
      </c>
      <c r="BGR41" s="31">
        <f t="shared" si="280"/>
        <v>0</v>
      </c>
      <c r="BGS41" s="31">
        <f t="shared" si="280"/>
        <v>0</v>
      </c>
      <c r="BGT41" s="31">
        <f t="shared" si="280"/>
        <v>0</v>
      </c>
      <c r="BGU41" s="31">
        <f t="shared" si="280"/>
        <v>0</v>
      </c>
      <c r="BGV41" s="31">
        <f t="shared" si="280"/>
        <v>0</v>
      </c>
      <c r="BGW41" s="31">
        <f t="shared" si="280"/>
        <v>0</v>
      </c>
      <c r="BGX41" s="31">
        <f t="shared" si="280"/>
        <v>0</v>
      </c>
      <c r="BGY41" s="31">
        <f t="shared" si="280"/>
        <v>0</v>
      </c>
      <c r="BGZ41" s="31">
        <f t="shared" si="280"/>
        <v>0</v>
      </c>
      <c r="BHA41" s="31">
        <f t="shared" si="280"/>
        <v>0</v>
      </c>
      <c r="BHB41" s="31">
        <f t="shared" si="280"/>
        <v>0</v>
      </c>
      <c r="BHC41" s="31">
        <f t="shared" si="280"/>
        <v>0</v>
      </c>
      <c r="BHD41" s="31">
        <f t="shared" si="280"/>
        <v>0</v>
      </c>
      <c r="BHE41" s="31">
        <f t="shared" si="280"/>
        <v>0</v>
      </c>
      <c r="BHF41" s="31">
        <f t="shared" si="280"/>
        <v>0</v>
      </c>
      <c r="BHG41" s="31">
        <f t="shared" si="280"/>
        <v>0</v>
      </c>
      <c r="BHH41" s="31">
        <f t="shared" si="280"/>
        <v>0</v>
      </c>
      <c r="BHI41" s="31">
        <f t="shared" si="280"/>
        <v>0</v>
      </c>
      <c r="BHJ41" s="31">
        <f t="shared" si="280"/>
        <v>0</v>
      </c>
      <c r="BHK41" s="31">
        <f t="shared" si="280"/>
        <v>0</v>
      </c>
      <c r="BHL41" s="31">
        <f t="shared" si="280"/>
        <v>0</v>
      </c>
      <c r="BHM41" s="31">
        <f t="shared" si="280"/>
        <v>0</v>
      </c>
      <c r="BHN41" s="31">
        <f t="shared" si="280"/>
        <v>0</v>
      </c>
      <c r="BHO41" s="31">
        <f t="shared" si="280"/>
        <v>0</v>
      </c>
      <c r="BHP41" s="31">
        <f t="shared" si="280"/>
        <v>0</v>
      </c>
      <c r="BHQ41" s="31">
        <f t="shared" si="280"/>
        <v>0</v>
      </c>
      <c r="BHR41" s="31">
        <f t="shared" si="280"/>
        <v>0</v>
      </c>
      <c r="BHS41" s="31">
        <f t="shared" si="280"/>
        <v>0</v>
      </c>
      <c r="BHT41" s="31">
        <f t="shared" si="280"/>
        <v>0</v>
      </c>
      <c r="BHU41" s="31">
        <f t="shared" si="280"/>
        <v>0</v>
      </c>
      <c r="BHV41" s="31">
        <f t="shared" si="280"/>
        <v>0</v>
      </c>
      <c r="BHW41" s="31">
        <f t="shared" si="280"/>
        <v>0</v>
      </c>
      <c r="BHX41" s="31">
        <f t="shared" si="280"/>
        <v>0</v>
      </c>
      <c r="BHY41" s="31">
        <f t="shared" si="280"/>
        <v>0</v>
      </c>
      <c r="BHZ41" s="31">
        <f t="shared" si="280"/>
        <v>0</v>
      </c>
      <c r="BIA41" s="31">
        <f t="shared" si="280"/>
        <v>0</v>
      </c>
      <c r="BIB41" s="31">
        <f t="shared" si="280"/>
        <v>0</v>
      </c>
      <c r="BIC41" s="31">
        <f t="shared" si="280"/>
        <v>0</v>
      </c>
      <c r="BID41" s="31">
        <f t="shared" si="280"/>
        <v>0</v>
      </c>
      <c r="BIE41" s="31">
        <f t="shared" si="280"/>
        <v>0</v>
      </c>
      <c r="BIF41" s="31">
        <f t="shared" si="280"/>
        <v>0</v>
      </c>
      <c r="BIG41" s="31">
        <f t="shared" si="280"/>
        <v>0</v>
      </c>
      <c r="BIH41" s="31">
        <f t="shared" si="280"/>
        <v>0</v>
      </c>
      <c r="BII41" s="31">
        <f t="shared" si="280"/>
        <v>0</v>
      </c>
      <c r="BIJ41" s="31">
        <f t="shared" si="280"/>
        <v>0</v>
      </c>
      <c r="BIK41" s="31">
        <f t="shared" si="280"/>
        <v>0</v>
      </c>
      <c r="BIL41" s="31">
        <f t="shared" si="280"/>
        <v>0</v>
      </c>
      <c r="BIM41" s="31">
        <f t="shared" si="280"/>
        <v>0</v>
      </c>
      <c r="BIN41" s="31">
        <f t="shared" si="280"/>
        <v>0</v>
      </c>
      <c r="BIO41" s="31">
        <f t="shared" si="280"/>
        <v>0</v>
      </c>
      <c r="BIP41" s="31">
        <f t="shared" si="280"/>
        <v>0</v>
      </c>
      <c r="BIQ41" s="31">
        <f t="shared" si="280"/>
        <v>0</v>
      </c>
      <c r="BIR41" s="31">
        <f t="shared" si="280"/>
        <v>0</v>
      </c>
      <c r="BIS41" s="31">
        <f t="shared" ref="BIS41:BLD41" si="281">BIS40+BIS32</f>
        <v>0</v>
      </c>
      <c r="BIT41" s="31">
        <f t="shared" si="281"/>
        <v>0</v>
      </c>
      <c r="BIU41" s="31">
        <f t="shared" si="281"/>
        <v>0</v>
      </c>
      <c r="BIV41" s="31">
        <f t="shared" si="281"/>
        <v>0</v>
      </c>
      <c r="BIW41" s="31">
        <f t="shared" si="281"/>
        <v>0</v>
      </c>
      <c r="BIX41" s="31">
        <f t="shared" si="281"/>
        <v>0</v>
      </c>
      <c r="BIY41" s="31">
        <f t="shared" si="281"/>
        <v>0</v>
      </c>
      <c r="BIZ41" s="31">
        <f t="shared" si="281"/>
        <v>0</v>
      </c>
      <c r="BJA41" s="31">
        <f t="shared" si="281"/>
        <v>0</v>
      </c>
      <c r="BJB41" s="31">
        <f t="shared" si="281"/>
        <v>0</v>
      </c>
      <c r="BJC41" s="31">
        <f t="shared" si="281"/>
        <v>0</v>
      </c>
      <c r="BJD41" s="31">
        <f t="shared" si="281"/>
        <v>0</v>
      </c>
      <c r="BJE41" s="31">
        <f t="shared" si="281"/>
        <v>0</v>
      </c>
      <c r="BJF41" s="31">
        <f t="shared" si="281"/>
        <v>0</v>
      </c>
      <c r="BJG41" s="31">
        <f t="shared" si="281"/>
        <v>0</v>
      </c>
      <c r="BJH41" s="31">
        <f t="shared" si="281"/>
        <v>0</v>
      </c>
      <c r="BJI41" s="31">
        <f t="shared" si="281"/>
        <v>0</v>
      </c>
      <c r="BJJ41" s="31">
        <f t="shared" si="281"/>
        <v>0</v>
      </c>
      <c r="BJK41" s="31">
        <f t="shared" si="281"/>
        <v>0</v>
      </c>
      <c r="BJL41" s="31">
        <f t="shared" si="281"/>
        <v>0</v>
      </c>
      <c r="BJM41" s="31">
        <f t="shared" si="281"/>
        <v>0</v>
      </c>
      <c r="BJN41" s="31">
        <f t="shared" si="281"/>
        <v>0</v>
      </c>
      <c r="BJO41" s="31">
        <f t="shared" si="281"/>
        <v>0</v>
      </c>
      <c r="BJP41" s="31">
        <f t="shared" si="281"/>
        <v>0</v>
      </c>
      <c r="BJQ41" s="31">
        <f t="shared" si="281"/>
        <v>0</v>
      </c>
      <c r="BJR41" s="31">
        <f t="shared" si="281"/>
        <v>0</v>
      </c>
      <c r="BJS41" s="31">
        <f t="shared" si="281"/>
        <v>0</v>
      </c>
      <c r="BJT41" s="31">
        <f t="shared" si="281"/>
        <v>0</v>
      </c>
      <c r="BJU41" s="31">
        <f t="shared" si="281"/>
        <v>0</v>
      </c>
      <c r="BJV41" s="31">
        <f t="shared" si="281"/>
        <v>0</v>
      </c>
      <c r="BJW41" s="31">
        <f t="shared" si="281"/>
        <v>0</v>
      </c>
      <c r="BJX41" s="31">
        <f t="shared" si="281"/>
        <v>0</v>
      </c>
      <c r="BJY41" s="31">
        <f t="shared" si="281"/>
        <v>0</v>
      </c>
      <c r="BJZ41" s="31">
        <f t="shared" si="281"/>
        <v>0</v>
      </c>
      <c r="BKA41" s="31">
        <f t="shared" si="281"/>
        <v>0</v>
      </c>
      <c r="BKB41" s="31">
        <f t="shared" si="281"/>
        <v>0</v>
      </c>
      <c r="BKC41" s="31">
        <f t="shared" si="281"/>
        <v>0</v>
      </c>
      <c r="BKD41" s="31">
        <f t="shared" si="281"/>
        <v>0</v>
      </c>
      <c r="BKE41" s="31">
        <f t="shared" si="281"/>
        <v>0</v>
      </c>
      <c r="BKF41" s="31">
        <f t="shared" si="281"/>
        <v>0</v>
      </c>
      <c r="BKG41" s="31">
        <f t="shared" si="281"/>
        <v>0</v>
      </c>
      <c r="BKH41" s="31">
        <f t="shared" si="281"/>
        <v>0</v>
      </c>
      <c r="BKI41" s="31">
        <f t="shared" si="281"/>
        <v>0</v>
      </c>
      <c r="BKJ41" s="31">
        <f t="shared" si="281"/>
        <v>0</v>
      </c>
      <c r="BKK41" s="31">
        <f t="shared" si="281"/>
        <v>0</v>
      </c>
      <c r="BKL41" s="31">
        <f t="shared" si="281"/>
        <v>0</v>
      </c>
      <c r="BKM41" s="31">
        <f t="shared" si="281"/>
        <v>0</v>
      </c>
      <c r="BKN41" s="31">
        <f t="shared" si="281"/>
        <v>0</v>
      </c>
      <c r="BKO41" s="31">
        <f t="shared" si="281"/>
        <v>0</v>
      </c>
      <c r="BKP41" s="31">
        <f t="shared" si="281"/>
        <v>0</v>
      </c>
      <c r="BKQ41" s="31">
        <f t="shared" si="281"/>
        <v>0</v>
      </c>
      <c r="BKR41" s="31">
        <f t="shared" si="281"/>
        <v>0</v>
      </c>
      <c r="BKS41" s="31">
        <f t="shared" si="281"/>
        <v>0</v>
      </c>
      <c r="BKT41" s="31">
        <f t="shared" si="281"/>
        <v>0</v>
      </c>
      <c r="BKU41" s="31">
        <f t="shared" si="281"/>
        <v>0</v>
      </c>
      <c r="BKV41" s="31">
        <f t="shared" si="281"/>
        <v>0</v>
      </c>
      <c r="BKW41" s="31">
        <f t="shared" si="281"/>
        <v>0</v>
      </c>
      <c r="BKX41" s="31">
        <f t="shared" si="281"/>
        <v>0</v>
      </c>
      <c r="BKY41" s="31">
        <f t="shared" si="281"/>
        <v>0</v>
      </c>
      <c r="BKZ41" s="31">
        <f t="shared" si="281"/>
        <v>0</v>
      </c>
      <c r="BLA41" s="31">
        <f t="shared" si="281"/>
        <v>0</v>
      </c>
      <c r="BLB41" s="31">
        <f t="shared" si="281"/>
        <v>0</v>
      </c>
      <c r="BLC41" s="31">
        <f t="shared" si="281"/>
        <v>0</v>
      </c>
      <c r="BLD41" s="31">
        <f t="shared" si="281"/>
        <v>0</v>
      </c>
      <c r="BLE41" s="31">
        <f t="shared" ref="BLE41:BNP41" si="282">BLE40+BLE32</f>
        <v>0</v>
      </c>
      <c r="BLF41" s="31">
        <f t="shared" si="282"/>
        <v>0</v>
      </c>
      <c r="BLG41" s="31">
        <f t="shared" si="282"/>
        <v>0</v>
      </c>
      <c r="BLH41" s="31">
        <f t="shared" si="282"/>
        <v>0</v>
      </c>
      <c r="BLI41" s="31">
        <f t="shared" si="282"/>
        <v>0</v>
      </c>
      <c r="BLJ41" s="31">
        <f t="shared" si="282"/>
        <v>0</v>
      </c>
      <c r="BLK41" s="31">
        <f t="shared" si="282"/>
        <v>0</v>
      </c>
      <c r="BLL41" s="31">
        <f t="shared" si="282"/>
        <v>0</v>
      </c>
      <c r="BLM41" s="31">
        <f t="shared" si="282"/>
        <v>0</v>
      </c>
      <c r="BLN41" s="31">
        <f t="shared" si="282"/>
        <v>0</v>
      </c>
      <c r="BLO41" s="31">
        <f t="shared" si="282"/>
        <v>0</v>
      </c>
      <c r="BLP41" s="31">
        <f t="shared" si="282"/>
        <v>0</v>
      </c>
      <c r="BLQ41" s="31">
        <f t="shared" si="282"/>
        <v>0</v>
      </c>
      <c r="BLR41" s="31">
        <f t="shared" si="282"/>
        <v>0</v>
      </c>
      <c r="BLS41" s="31">
        <f t="shared" si="282"/>
        <v>0</v>
      </c>
      <c r="BLT41" s="31">
        <f t="shared" si="282"/>
        <v>0</v>
      </c>
      <c r="BLU41" s="31">
        <f t="shared" si="282"/>
        <v>0</v>
      </c>
      <c r="BLV41" s="31">
        <f t="shared" si="282"/>
        <v>0</v>
      </c>
      <c r="BLW41" s="31">
        <f t="shared" si="282"/>
        <v>0</v>
      </c>
      <c r="BLX41" s="31">
        <f t="shared" si="282"/>
        <v>0</v>
      </c>
      <c r="BLY41" s="31">
        <f t="shared" si="282"/>
        <v>0</v>
      </c>
      <c r="BLZ41" s="31">
        <f t="shared" si="282"/>
        <v>0</v>
      </c>
      <c r="BMA41" s="31">
        <f t="shared" si="282"/>
        <v>0</v>
      </c>
      <c r="BMB41" s="31">
        <f t="shared" si="282"/>
        <v>0</v>
      </c>
      <c r="BMC41" s="31">
        <f t="shared" si="282"/>
        <v>0</v>
      </c>
      <c r="BMD41" s="31">
        <f t="shared" si="282"/>
        <v>0</v>
      </c>
      <c r="BME41" s="31">
        <f t="shared" si="282"/>
        <v>0</v>
      </c>
      <c r="BMF41" s="31">
        <f t="shared" si="282"/>
        <v>0</v>
      </c>
      <c r="BMG41" s="31">
        <f t="shared" si="282"/>
        <v>0</v>
      </c>
      <c r="BMH41" s="31">
        <f t="shared" si="282"/>
        <v>0</v>
      </c>
      <c r="BMI41" s="31">
        <f t="shared" si="282"/>
        <v>0</v>
      </c>
      <c r="BMJ41" s="31">
        <f t="shared" si="282"/>
        <v>0</v>
      </c>
      <c r="BMK41" s="31">
        <f t="shared" si="282"/>
        <v>0</v>
      </c>
      <c r="BML41" s="31">
        <f t="shared" si="282"/>
        <v>0</v>
      </c>
      <c r="BMM41" s="31">
        <f t="shared" si="282"/>
        <v>0</v>
      </c>
      <c r="BMN41" s="31">
        <f t="shared" si="282"/>
        <v>0</v>
      </c>
      <c r="BMO41" s="31">
        <f t="shared" si="282"/>
        <v>0</v>
      </c>
      <c r="BMP41" s="31">
        <f t="shared" si="282"/>
        <v>0</v>
      </c>
      <c r="BMQ41" s="31">
        <f t="shared" si="282"/>
        <v>0</v>
      </c>
      <c r="BMR41" s="31">
        <f t="shared" si="282"/>
        <v>0</v>
      </c>
      <c r="BMS41" s="31">
        <f t="shared" si="282"/>
        <v>0</v>
      </c>
      <c r="BMT41" s="31">
        <f t="shared" si="282"/>
        <v>0</v>
      </c>
      <c r="BMU41" s="31">
        <f t="shared" si="282"/>
        <v>0</v>
      </c>
      <c r="BMV41" s="31">
        <f t="shared" si="282"/>
        <v>0</v>
      </c>
      <c r="BMW41" s="31">
        <f t="shared" si="282"/>
        <v>0</v>
      </c>
      <c r="BMX41" s="31">
        <f t="shared" si="282"/>
        <v>0</v>
      </c>
      <c r="BMY41" s="31">
        <f t="shared" si="282"/>
        <v>0</v>
      </c>
      <c r="BMZ41" s="31">
        <f t="shared" si="282"/>
        <v>0</v>
      </c>
      <c r="BNA41" s="31">
        <f t="shared" si="282"/>
        <v>0</v>
      </c>
      <c r="BNB41" s="31">
        <f t="shared" si="282"/>
        <v>0</v>
      </c>
      <c r="BNC41" s="31">
        <f t="shared" si="282"/>
        <v>0</v>
      </c>
      <c r="BND41" s="31">
        <f t="shared" si="282"/>
        <v>0</v>
      </c>
      <c r="BNE41" s="31">
        <f t="shared" si="282"/>
        <v>0</v>
      </c>
      <c r="BNF41" s="31">
        <f t="shared" si="282"/>
        <v>0</v>
      </c>
      <c r="BNG41" s="31">
        <f t="shared" si="282"/>
        <v>0</v>
      </c>
      <c r="BNH41" s="31">
        <f t="shared" si="282"/>
        <v>0</v>
      </c>
      <c r="BNI41" s="31">
        <f t="shared" si="282"/>
        <v>0</v>
      </c>
      <c r="BNJ41" s="31">
        <f t="shared" si="282"/>
        <v>0</v>
      </c>
      <c r="BNK41" s="31">
        <f t="shared" si="282"/>
        <v>0</v>
      </c>
      <c r="BNL41" s="31">
        <f t="shared" si="282"/>
        <v>0</v>
      </c>
      <c r="BNM41" s="31">
        <f t="shared" si="282"/>
        <v>0</v>
      </c>
      <c r="BNN41" s="31">
        <f t="shared" si="282"/>
        <v>0</v>
      </c>
      <c r="BNO41" s="31">
        <f t="shared" si="282"/>
        <v>0</v>
      </c>
      <c r="BNP41" s="31">
        <f t="shared" si="282"/>
        <v>0</v>
      </c>
      <c r="BNQ41" s="31">
        <f t="shared" ref="BNQ41:BQB41" si="283">BNQ40+BNQ32</f>
        <v>0</v>
      </c>
      <c r="BNR41" s="31">
        <f t="shared" si="283"/>
        <v>0</v>
      </c>
      <c r="BNS41" s="31">
        <f t="shared" si="283"/>
        <v>0</v>
      </c>
      <c r="BNT41" s="31">
        <f t="shared" si="283"/>
        <v>0</v>
      </c>
      <c r="BNU41" s="31">
        <f t="shared" si="283"/>
        <v>0</v>
      </c>
      <c r="BNV41" s="31">
        <f t="shared" si="283"/>
        <v>0</v>
      </c>
      <c r="BNW41" s="31">
        <f t="shared" si="283"/>
        <v>0</v>
      </c>
      <c r="BNX41" s="31">
        <f t="shared" si="283"/>
        <v>0</v>
      </c>
      <c r="BNY41" s="31">
        <f t="shared" si="283"/>
        <v>0</v>
      </c>
      <c r="BNZ41" s="31">
        <f t="shared" si="283"/>
        <v>0</v>
      </c>
      <c r="BOA41" s="31">
        <f t="shared" si="283"/>
        <v>0</v>
      </c>
      <c r="BOB41" s="31">
        <f t="shared" si="283"/>
        <v>0</v>
      </c>
      <c r="BOC41" s="31">
        <f t="shared" si="283"/>
        <v>0</v>
      </c>
      <c r="BOD41" s="31">
        <f t="shared" si="283"/>
        <v>0</v>
      </c>
      <c r="BOE41" s="31">
        <f t="shared" si="283"/>
        <v>0</v>
      </c>
      <c r="BOF41" s="31">
        <f t="shared" si="283"/>
        <v>0</v>
      </c>
      <c r="BOG41" s="31">
        <f t="shared" si="283"/>
        <v>0</v>
      </c>
      <c r="BOH41" s="31">
        <f t="shared" si="283"/>
        <v>0</v>
      </c>
      <c r="BOI41" s="31">
        <f t="shared" si="283"/>
        <v>0</v>
      </c>
      <c r="BOJ41" s="31">
        <f t="shared" si="283"/>
        <v>0</v>
      </c>
      <c r="BOK41" s="31">
        <f t="shared" si="283"/>
        <v>0</v>
      </c>
      <c r="BOL41" s="31">
        <f t="shared" si="283"/>
        <v>0</v>
      </c>
      <c r="BOM41" s="31">
        <f t="shared" si="283"/>
        <v>0</v>
      </c>
      <c r="BON41" s="31">
        <f t="shared" si="283"/>
        <v>0</v>
      </c>
      <c r="BOO41" s="31">
        <f t="shared" si="283"/>
        <v>0</v>
      </c>
      <c r="BOP41" s="31">
        <f t="shared" si="283"/>
        <v>0</v>
      </c>
      <c r="BOQ41" s="31">
        <f t="shared" si="283"/>
        <v>0</v>
      </c>
      <c r="BOR41" s="31">
        <f t="shared" si="283"/>
        <v>0</v>
      </c>
      <c r="BOS41" s="31">
        <f t="shared" si="283"/>
        <v>0</v>
      </c>
      <c r="BOT41" s="31">
        <f t="shared" si="283"/>
        <v>0</v>
      </c>
      <c r="BOU41" s="31">
        <f t="shared" si="283"/>
        <v>0</v>
      </c>
      <c r="BOV41" s="31">
        <f t="shared" si="283"/>
        <v>0</v>
      </c>
      <c r="BOW41" s="31">
        <f t="shared" si="283"/>
        <v>0</v>
      </c>
      <c r="BOX41" s="31">
        <f t="shared" si="283"/>
        <v>0</v>
      </c>
      <c r="BOY41" s="31">
        <f t="shared" si="283"/>
        <v>0</v>
      </c>
      <c r="BOZ41" s="31">
        <f t="shared" si="283"/>
        <v>0</v>
      </c>
      <c r="BPA41" s="31">
        <f t="shared" si="283"/>
        <v>0</v>
      </c>
      <c r="BPB41" s="31">
        <f t="shared" si="283"/>
        <v>0</v>
      </c>
      <c r="BPC41" s="31">
        <f t="shared" si="283"/>
        <v>0</v>
      </c>
      <c r="BPD41" s="31">
        <f t="shared" si="283"/>
        <v>0</v>
      </c>
      <c r="BPE41" s="31">
        <f t="shared" si="283"/>
        <v>0</v>
      </c>
      <c r="BPF41" s="31">
        <f t="shared" si="283"/>
        <v>0</v>
      </c>
      <c r="BPG41" s="31">
        <f t="shared" si="283"/>
        <v>0</v>
      </c>
      <c r="BPH41" s="31">
        <f t="shared" si="283"/>
        <v>0</v>
      </c>
      <c r="BPI41" s="31">
        <f t="shared" si="283"/>
        <v>0</v>
      </c>
      <c r="BPJ41" s="31">
        <f t="shared" si="283"/>
        <v>0</v>
      </c>
      <c r="BPK41" s="31">
        <f t="shared" si="283"/>
        <v>0</v>
      </c>
      <c r="BPL41" s="31">
        <f t="shared" si="283"/>
        <v>0</v>
      </c>
      <c r="BPM41" s="31">
        <f t="shared" si="283"/>
        <v>0</v>
      </c>
      <c r="BPN41" s="31">
        <f t="shared" si="283"/>
        <v>0</v>
      </c>
      <c r="BPO41" s="31">
        <f t="shared" si="283"/>
        <v>0</v>
      </c>
      <c r="BPP41" s="31">
        <f t="shared" si="283"/>
        <v>0</v>
      </c>
      <c r="BPQ41" s="31">
        <f t="shared" si="283"/>
        <v>0</v>
      </c>
      <c r="BPR41" s="31">
        <f t="shared" si="283"/>
        <v>0</v>
      </c>
      <c r="BPS41" s="31">
        <f t="shared" si="283"/>
        <v>0</v>
      </c>
      <c r="BPT41" s="31">
        <f t="shared" si="283"/>
        <v>0</v>
      </c>
      <c r="BPU41" s="31">
        <f t="shared" si="283"/>
        <v>0</v>
      </c>
      <c r="BPV41" s="31">
        <f t="shared" si="283"/>
        <v>0</v>
      </c>
      <c r="BPW41" s="31">
        <f t="shared" si="283"/>
        <v>0</v>
      </c>
      <c r="BPX41" s="31">
        <f t="shared" si="283"/>
        <v>0</v>
      </c>
      <c r="BPY41" s="31">
        <f t="shared" si="283"/>
        <v>0</v>
      </c>
      <c r="BPZ41" s="31">
        <f t="shared" si="283"/>
        <v>0</v>
      </c>
      <c r="BQA41" s="31">
        <f t="shared" si="283"/>
        <v>0</v>
      </c>
      <c r="BQB41" s="31">
        <f t="shared" si="283"/>
        <v>0</v>
      </c>
      <c r="BQC41" s="31">
        <f t="shared" ref="BQC41:BSN41" si="284">BQC40+BQC32</f>
        <v>0</v>
      </c>
      <c r="BQD41" s="31">
        <f t="shared" si="284"/>
        <v>0</v>
      </c>
      <c r="BQE41" s="31">
        <f t="shared" si="284"/>
        <v>0</v>
      </c>
      <c r="BQF41" s="31">
        <f t="shared" si="284"/>
        <v>0</v>
      </c>
      <c r="BQG41" s="31">
        <f t="shared" si="284"/>
        <v>0</v>
      </c>
      <c r="BQH41" s="31">
        <f t="shared" si="284"/>
        <v>0</v>
      </c>
      <c r="BQI41" s="31">
        <f t="shared" si="284"/>
        <v>0</v>
      </c>
      <c r="BQJ41" s="31">
        <f t="shared" si="284"/>
        <v>0</v>
      </c>
      <c r="BQK41" s="31">
        <f t="shared" si="284"/>
        <v>0</v>
      </c>
      <c r="BQL41" s="31">
        <f t="shared" si="284"/>
        <v>0</v>
      </c>
      <c r="BQM41" s="31">
        <f t="shared" si="284"/>
        <v>0</v>
      </c>
      <c r="BQN41" s="31">
        <f t="shared" si="284"/>
        <v>0</v>
      </c>
      <c r="BQO41" s="31">
        <f t="shared" si="284"/>
        <v>0</v>
      </c>
      <c r="BQP41" s="31">
        <f t="shared" si="284"/>
        <v>0</v>
      </c>
      <c r="BQQ41" s="31">
        <f t="shared" si="284"/>
        <v>0</v>
      </c>
      <c r="BQR41" s="31">
        <f t="shared" si="284"/>
        <v>0</v>
      </c>
      <c r="BQS41" s="31">
        <f t="shared" si="284"/>
        <v>0</v>
      </c>
      <c r="BQT41" s="31">
        <f t="shared" si="284"/>
        <v>0</v>
      </c>
      <c r="BQU41" s="31">
        <f t="shared" si="284"/>
        <v>0</v>
      </c>
      <c r="BQV41" s="31">
        <f t="shared" si="284"/>
        <v>0</v>
      </c>
      <c r="BQW41" s="31">
        <f t="shared" si="284"/>
        <v>0</v>
      </c>
      <c r="BQX41" s="31">
        <f t="shared" si="284"/>
        <v>0</v>
      </c>
      <c r="BQY41" s="31">
        <f t="shared" si="284"/>
        <v>0</v>
      </c>
      <c r="BQZ41" s="31">
        <f t="shared" si="284"/>
        <v>0</v>
      </c>
      <c r="BRA41" s="31">
        <f t="shared" si="284"/>
        <v>0</v>
      </c>
      <c r="BRB41" s="31">
        <f t="shared" si="284"/>
        <v>0</v>
      </c>
      <c r="BRC41" s="31">
        <f t="shared" si="284"/>
        <v>0</v>
      </c>
      <c r="BRD41" s="31">
        <f t="shared" si="284"/>
        <v>0</v>
      </c>
      <c r="BRE41" s="31">
        <f t="shared" si="284"/>
        <v>0</v>
      </c>
      <c r="BRF41" s="31">
        <f t="shared" si="284"/>
        <v>0</v>
      </c>
      <c r="BRG41" s="31">
        <f t="shared" si="284"/>
        <v>0</v>
      </c>
      <c r="BRH41" s="31">
        <f t="shared" si="284"/>
        <v>0</v>
      </c>
      <c r="BRI41" s="31">
        <f t="shared" si="284"/>
        <v>0</v>
      </c>
      <c r="BRJ41" s="31">
        <f t="shared" si="284"/>
        <v>0</v>
      </c>
      <c r="BRK41" s="31">
        <f t="shared" si="284"/>
        <v>0</v>
      </c>
      <c r="BRL41" s="31">
        <f t="shared" si="284"/>
        <v>0</v>
      </c>
      <c r="BRM41" s="31">
        <f t="shared" si="284"/>
        <v>0</v>
      </c>
      <c r="BRN41" s="31">
        <f t="shared" si="284"/>
        <v>0</v>
      </c>
      <c r="BRO41" s="31">
        <f t="shared" si="284"/>
        <v>0</v>
      </c>
      <c r="BRP41" s="31">
        <f t="shared" si="284"/>
        <v>0</v>
      </c>
      <c r="BRQ41" s="31">
        <f t="shared" si="284"/>
        <v>0</v>
      </c>
      <c r="BRR41" s="31">
        <f t="shared" si="284"/>
        <v>0</v>
      </c>
      <c r="BRS41" s="31">
        <f t="shared" si="284"/>
        <v>0</v>
      </c>
      <c r="BRT41" s="31">
        <f t="shared" si="284"/>
        <v>0</v>
      </c>
      <c r="BRU41" s="31">
        <f t="shared" si="284"/>
        <v>0</v>
      </c>
      <c r="BRV41" s="31">
        <f t="shared" si="284"/>
        <v>0</v>
      </c>
      <c r="BRW41" s="31">
        <f t="shared" si="284"/>
        <v>0</v>
      </c>
      <c r="BRX41" s="31">
        <f t="shared" si="284"/>
        <v>0</v>
      </c>
      <c r="BRY41" s="31">
        <f t="shared" si="284"/>
        <v>0</v>
      </c>
      <c r="BRZ41" s="31">
        <f t="shared" si="284"/>
        <v>0</v>
      </c>
      <c r="BSA41" s="31">
        <f t="shared" si="284"/>
        <v>0</v>
      </c>
      <c r="BSB41" s="31">
        <f t="shared" si="284"/>
        <v>0</v>
      </c>
      <c r="BSC41" s="31">
        <f t="shared" si="284"/>
        <v>0</v>
      </c>
      <c r="BSD41" s="31">
        <f t="shared" si="284"/>
        <v>0</v>
      </c>
      <c r="BSE41" s="31">
        <f t="shared" si="284"/>
        <v>0</v>
      </c>
      <c r="BSF41" s="31">
        <f t="shared" si="284"/>
        <v>0</v>
      </c>
      <c r="BSG41" s="31">
        <f t="shared" si="284"/>
        <v>0</v>
      </c>
      <c r="BSH41" s="31">
        <f t="shared" si="284"/>
        <v>0</v>
      </c>
      <c r="BSI41" s="31">
        <f t="shared" si="284"/>
        <v>0</v>
      </c>
      <c r="BSJ41" s="31">
        <f t="shared" si="284"/>
        <v>0</v>
      </c>
      <c r="BSK41" s="31">
        <f t="shared" si="284"/>
        <v>0</v>
      </c>
      <c r="BSL41" s="31">
        <f t="shared" si="284"/>
        <v>0</v>
      </c>
      <c r="BSM41" s="31">
        <f t="shared" si="284"/>
        <v>0</v>
      </c>
      <c r="BSN41" s="31">
        <f t="shared" si="284"/>
        <v>0</v>
      </c>
      <c r="BSO41" s="31">
        <f t="shared" ref="BSO41:BUZ41" si="285">BSO40+BSO32</f>
        <v>0</v>
      </c>
      <c r="BSP41" s="31">
        <f t="shared" si="285"/>
        <v>0</v>
      </c>
      <c r="BSQ41" s="31">
        <f t="shared" si="285"/>
        <v>0</v>
      </c>
      <c r="BSR41" s="31">
        <f t="shared" si="285"/>
        <v>0</v>
      </c>
      <c r="BSS41" s="31">
        <f t="shared" si="285"/>
        <v>0</v>
      </c>
      <c r="BST41" s="31">
        <f t="shared" si="285"/>
        <v>0</v>
      </c>
      <c r="BSU41" s="31">
        <f t="shared" si="285"/>
        <v>0</v>
      </c>
      <c r="BSV41" s="31">
        <f t="shared" si="285"/>
        <v>0</v>
      </c>
      <c r="BSW41" s="31">
        <f t="shared" si="285"/>
        <v>0</v>
      </c>
      <c r="BSX41" s="31">
        <f t="shared" si="285"/>
        <v>0</v>
      </c>
      <c r="BSY41" s="31">
        <f t="shared" si="285"/>
        <v>0</v>
      </c>
      <c r="BSZ41" s="31">
        <f t="shared" si="285"/>
        <v>0</v>
      </c>
      <c r="BTA41" s="31">
        <f t="shared" si="285"/>
        <v>0</v>
      </c>
      <c r="BTB41" s="31">
        <f t="shared" si="285"/>
        <v>0</v>
      </c>
      <c r="BTC41" s="31">
        <f t="shared" si="285"/>
        <v>0</v>
      </c>
      <c r="BTD41" s="31">
        <f t="shared" si="285"/>
        <v>0</v>
      </c>
      <c r="BTE41" s="31">
        <f t="shared" si="285"/>
        <v>0</v>
      </c>
      <c r="BTF41" s="31">
        <f t="shared" si="285"/>
        <v>0</v>
      </c>
      <c r="BTG41" s="31">
        <f t="shared" si="285"/>
        <v>0</v>
      </c>
      <c r="BTH41" s="31">
        <f t="shared" si="285"/>
        <v>0</v>
      </c>
      <c r="BTI41" s="31">
        <f t="shared" si="285"/>
        <v>0</v>
      </c>
      <c r="BTJ41" s="31">
        <f t="shared" si="285"/>
        <v>0</v>
      </c>
      <c r="BTK41" s="31">
        <f t="shared" si="285"/>
        <v>0</v>
      </c>
      <c r="BTL41" s="31">
        <f t="shared" si="285"/>
        <v>0</v>
      </c>
      <c r="BTM41" s="31">
        <f t="shared" si="285"/>
        <v>0</v>
      </c>
      <c r="BTN41" s="31">
        <f t="shared" si="285"/>
        <v>0</v>
      </c>
      <c r="BTO41" s="31">
        <f t="shared" si="285"/>
        <v>0</v>
      </c>
      <c r="BTP41" s="31">
        <f t="shared" si="285"/>
        <v>0</v>
      </c>
      <c r="BTQ41" s="31">
        <f t="shared" si="285"/>
        <v>0</v>
      </c>
      <c r="BTR41" s="31">
        <f t="shared" si="285"/>
        <v>0</v>
      </c>
      <c r="BTS41" s="31">
        <f t="shared" si="285"/>
        <v>0</v>
      </c>
      <c r="BTT41" s="31">
        <f t="shared" si="285"/>
        <v>0</v>
      </c>
      <c r="BTU41" s="31">
        <f t="shared" si="285"/>
        <v>0</v>
      </c>
      <c r="BTV41" s="31">
        <f t="shared" si="285"/>
        <v>0</v>
      </c>
      <c r="BTW41" s="31">
        <f t="shared" si="285"/>
        <v>0</v>
      </c>
      <c r="BTX41" s="31">
        <f t="shared" si="285"/>
        <v>0</v>
      </c>
      <c r="BTY41" s="31">
        <f t="shared" si="285"/>
        <v>0</v>
      </c>
      <c r="BTZ41" s="31">
        <f t="shared" si="285"/>
        <v>0</v>
      </c>
      <c r="BUA41" s="31">
        <f t="shared" si="285"/>
        <v>0</v>
      </c>
      <c r="BUB41" s="31">
        <f t="shared" si="285"/>
        <v>0</v>
      </c>
      <c r="BUC41" s="31">
        <f t="shared" si="285"/>
        <v>0</v>
      </c>
      <c r="BUD41" s="31">
        <f t="shared" si="285"/>
        <v>0</v>
      </c>
      <c r="BUE41" s="31">
        <f t="shared" si="285"/>
        <v>0</v>
      </c>
      <c r="BUF41" s="31">
        <f t="shared" si="285"/>
        <v>0</v>
      </c>
      <c r="BUG41" s="31">
        <f t="shared" si="285"/>
        <v>0</v>
      </c>
      <c r="BUH41" s="31">
        <f t="shared" si="285"/>
        <v>0</v>
      </c>
      <c r="BUI41" s="31">
        <f t="shared" si="285"/>
        <v>0</v>
      </c>
      <c r="BUJ41" s="31">
        <f t="shared" si="285"/>
        <v>0</v>
      </c>
      <c r="BUK41" s="31">
        <f t="shared" si="285"/>
        <v>0</v>
      </c>
      <c r="BUL41" s="31">
        <f t="shared" si="285"/>
        <v>0</v>
      </c>
      <c r="BUM41" s="31">
        <f t="shared" si="285"/>
        <v>0</v>
      </c>
      <c r="BUN41" s="31">
        <f t="shared" si="285"/>
        <v>0</v>
      </c>
      <c r="BUO41" s="31">
        <f t="shared" si="285"/>
        <v>0</v>
      </c>
      <c r="BUP41" s="31">
        <f t="shared" si="285"/>
        <v>0</v>
      </c>
      <c r="BUQ41" s="31">
        <f t="shared" si="285"/>
        <v>0</v>
      </c>
      <c r="BUR41" s="31">
        <f t="shared" si="285"/>
        <v>0</v>
      </c>
      <c r="BUS41" s="31">
        <f t="shared" si="285"/>
        <v>0</v>
      </c>
      <c r="BUT41" s="31">
        <f t="shared" si="285"/>
        <v>0</v>
      </c>
      <c r="BUU41" s="31">
        <f t="shared" si="285"/>
        <v>0</v>
      </c>
      <c r="BUV41" s="31">
        <f t="shared" si="285"/>
        <v>0</v>
      </c>
      <c r="BUW41" s="31">
        <f t="shared" si="285"/>
        <v>0</v>
      </c>
      <c r="BUX41" s="31">
        <f t="shared" si="285"/>
        <v>0</v>
      </c>
      <c r="BUY41" s="31">
        <f t="shared" si="285"/>
        <v>0</v>
      </c>
      <c r="BUZ41" s="31">
        <f t="shared" si="285"/>
        <v>0</v>
      </c>
      <c r="BVA41" s="31">
        <f t="shared" ref="BVA41:BXL41" si="286">BVA40+BVA32</f>
        <v>0</v>
      </c>
      <c r="BVB41" s="31">
        <f t="shared" si="286"/>
        <v>0</v>
      </c>
      <c r="BVC41" s="31">
        <f t="shared" si="286"/>
        <v>0</v>
      </c>
      <c r="BVD41" s="31">
        <f t="shared" si="286"/>
        <v>0</v>
      </c>
      <c r="BVE41" s="31">
        <f t="shared" si="286"/>
        <v>0</v>
      </c>
      <c r="BVF41" s="31">
        <f t="shared" si="286"/>
        <v>0</v>
      </c>
      <c r="BVG41" s="31">
        <f t="shared" si="286"/>
        <v>0</v>
      </c>
      <c r="BVH41" s="31">
        <f t="shared" si="286"/>
        <v>0</v>
      </c>
      <c r="BVI41" s="31">
        <f t="shared" si="286"/>
        <v>0</v>
      </c>
      <c r="BVJ41" s="31">
        <f t="shared" si="286"/>
        <v>0</v>
      </c>
      <c r="BVK41" s="31">
        <f t="shared" si="286"/>
        <v>0</v>
      </c>
      <c r="BVL41" s="31">
        <f t="shared" si="286"/>
        <v>0</v>
      </c>
      <c r="BVM41" s="31">
        <f t="shared" si="286"/>
        <v>0</v>
      </c>
      <c r="BVN41" s="31">
        <f t="shared" si="286"/>
        <v>0</v>
      </c>
      <c r="BVO41" s="31">
        <f t="shared" si="286"/>
        <v>0</v>
      </c>
      <c r="BVP41" s="31">
        <f t="shared" si="286"/>
        <v>0</v>
      </c>
      <c r="BVQ41" s="31">
        <f t="shared" si="286"/>
        <v>0</v>
      </c>
      <c r="BVR41" s="31">
        <f t="shared" si="286"/>
        <v>0</v>
      </c>
      <c r="BVS41" s="31">
        <f t="shared" si="286"/>
        <v>0</v>
      </c>
      <c r="BVT41" s="31">
        <f t="shared" si="286"/>
        <v>0</v>
      </c>
      <c r="BVU41" s="31">
        <f t="shared" si="286"/>
        <v>0</v>
      </c>
      <c r="BVV41" s="31">
        <f t="shared" si="286"/>
        <v>0</v>
      </c>
      <c r="BVW41" s="31">
        <f t="shared" si="286"/>
        <v>0</v>
      </c>
      <c r="BVX41" s="31">
        <f t="shared" si="286"/>
        <v>0</v>
      </c>
      <c r="BVY41" s="31">
        <f t="shared" si="286"/>
        <v>0</v>
      </c>
      <c r="BVZ41" s="31">
        <f t="shared" si="286"/>
        <v>0</v>
      </c>
      <c r="BWA41" s="31">
        <f t="shared" si="286"/>
        <v>0</v>
      </c>
      <c r="BWB41" s="31">
        <f t="shared" si="286"/>
        <v>0</v>
      </c>
      <c r="BWC41" s="31">
        <f t="shared" si="286"/>
        <v>0</v>
      </c>
      <c r="BWD41" s="31">
        <f t="shared" si="286"/>
        <v>0</v>
      </c>
      <c r="BWE41" s="31">
        <f t="shared" si="286"/>
        <v>0</v>
      </c>
      <c r="BWF41" s="31">
        <f t="shared" si="286"/>
        <v>0</v>
      </c>
      <c r="BWG41" s="31">
        <f t="shared" si="286"/>
        <v>0</v>
      </c>
      <c r="BWH41" s="31">
        <f t="shared" si="286"/>
        <v>0</v>
      </c>
      <c r="BWI41" s="31">
        <f t="shared" si="286"/>
        <v>0</v>
      </c>
      <c r="BWJ41" s="31">
        <f t="shared" si="286"/>
        <v>0</v>
      </c>
      <c r="BWK41" s="31">
        <f t="shared" si="286"/>
        <v>0</v>
      </c>
      <c r="BWL41" s="31">
        <f t="shared" si="286"/>
        <v>0</v>
      </c>
      <c r="BWM41" s="31">
        <f t="shared" si="286"/>
        <v>0</v>
      </c>
      <c r="BWN41" s="31">
        <f t="shared" si="286"/>
        <v>0</v>
      </c>
      <c r="BWO41" s="31">
        <f t="shared" si="286"/>
        <v>0</v>
      </c>
      <c r="BWP41" s="31">
        <f t="shared" si="286"/>
        <v>0</v>
      </c>
      <c r="BWQ41" s="31">
        <f t="shared" si="286"/>
        <v>0</v>
      </c>
      <c r="BWR41" s="31">
        <f t="shared" si="286"/>
        <v>0</v>
      </c>
      <c r="BWS41" s="31">
        <f t="shared" si="286"/>
        <v>0</v>
      </c>
      <c r="BWT41" s="31">
        <f t="shared" si="286"/>
        <v>0</v>
      </c>
      <c r="BWU41" s="31">
        <f t="shared" si="286"/>
        <v>0</v>
      </c>
      <c r="BWV41" s="31">
        <f t="shared" si="286"/>
        <v>0</v>
      </c>
      <c r="BWW41" s="31">
        <f t="shared" si="286"/>
        <v>0</v>
      </c>
      <c r="BWX41" s="31">
        <f t="shared" si="286"/>
        <v>0</v>
      </c>
      <c r="BWY41" s="31">
        <f t="shared" si="286"/>
        <v>0</v>
      </c>
      <c r="BWZ41" s="31">
        <f t="shared" si="286"/>
        <v>0</v>
      </c>
      <c r="BXA41" s="31">
        <f t="shared" si="286"/>
        <v>0</v>
      </c>
      <c r="BXB41" s="31">
        <f t="shared" si="286"/>
        <v>0</v>
      </c>
      <c r="BXC41" s="31">
        <f t="shared" si="286"/>
        <v>0</v>
      </c>
      <c r="BXD41" s="31">
        <f t="shared" si="286"/>
        <v>0</v>
      </c>
      <c r="BXE41" s="31">
        <f t="shared" si="286"/>
        <v>0</v>
      </c>
      <c r="BXF41" s="31">
        <f t="shared" si="286"/>
        <v>0</v>
      </c>
      <c r="BXG41" s="31">
        <f t="shared" si="286"/>
        <v>0</v>
      </c>
      <c r="BXH41" s="31">
        <f t="shared" si="286"/>
        <v>0</v>
      </c>
      <c r="BXI41" s="31">
        <f t="shared" si="286"/>
        <v>0</v>
      </c>
      <c r="BXJ41" s="31">
        <f t="shared" si="286"/>
        <v>0</v>
      </c>
      <c r="BXK41" s="31">
        <f t="shared" si="286"/>
        <v>0</v>
      </c>
      <c r="BXL41" s="31">
        <f t="shared" si="286"/>
        <v>0</v>
      </c>
      <c r="BXM41" s="31">
        <f t="shared" ref="BXM41:BZX41" si="287">BXM40+BXM32</f>
        <v>0</v>
      </c>
      <c r="BXN41" s="31">
        <f t="shared" si="287"/>
        <v>0</v>
      </c>
      <c r="BXO41" s="31">
        <f t="shared" si="287"/>
        <v>0</v>
      </c>
      <c r="BXP41" s="31">
        <f t="shared" si="287"/>
        <v>0</v>
      </c>
      <c r="BXQ41" s="31">
        <f t="shared" si="287"/>
        <v>0</v>
      </c>
      <c r="BXR41" s="31">
        <f t="shared" si="287"/>
        <v>0</v>
      </c>
      <c r="BXS41" s="31">
        <f t="shared" si="287"/>
        <v>0</v>
      </c>
      <c r="BXT41" s="31">
        <f t="shared" si="287"/>
        <v>0</v>
      </c>
      <c r="BXU41" s="31">
        <f t="shared" si="287"/>
        <v>0</v>
      </c>
      <c r="BXV41" s="31">
        <f t="shared" si="287"/>
        <v>0</v>
      </c>
      <c r="BXW41" s="31">
        <f t="shared" si="287"/>
        <v>0</v>
      </c>
      <c r="BXX41" s="31">
        <f t="shared" si="287"/>
        <v>0</v>
      </c>
      <c r="BXY41" s="31">
        <f t="shared" si="287"/>
        <v>0</v>
      </c>
      <c r="BXZ41" s="31">
        <f t="shared" si="287"/>
        <v>0</v>
      </c>
      <c r="BYA41" s="31">
        <f t="shared" si="287"/>
        <v>0</v>
      </c>
      <c r="BYB41" s="31">
        <f t="shared" si="287"/>
        <v>0</v>
      </c>
      <c r="BYC41" s="31">
        <f t="shared" si="287"/>
        <v>0</v>
      </c>
      <c r="BYD41" s="31">
        <f t="shared" si="287"/>
        <v>0</v>
      </c>
      <c r="BYE41" s="31">
        <f t="shared" si="287"/>
        <v>0</v>
      </c>
      <c r="BYF41" s="31">
        <f t="shared" si="287"/>
        <v>0</v>
      </c>
      <c r="BYG41" s="31">
        <f t="shared" si="287"/>
        <v>0</v>
      </c>
      <c r="BYH41" s="31">
        <f t="shared" si="287"/>
        <v>0</v>
      </c>
      <c r="BYI41" s="31">
        <f t="shared" si="287"/>
        <v>0</v>
      </c>
      <c r="BYJ41" s="31">
        <f t="shared" si="287"/>
        <v>0</v>
      </c>
      <c r="BYK41" s="31">
        <f t="shared" si="287"/>
        <v>0</v>
      </c>
      <c r="BYL41" s="31">
        <f t="shared" si="287"/>
        <v>0</v>
      </c>
      <c r="BYM41" s="31">
        <f t="shared" si="287"/>
        <v>0</v>
      </c>
      <c r="BYN41" s="31">
        <f t="shared" si="287"/>
        <v>0</v>
      </c>
      <c r="BYO41" s="31">
        <f t="shared" si="287"/>
        <v>0</v>
      </c>
      <c r="BYP41" s="31">
        <f t="shared" si="287"/>
        <v>0</v>
      </c>
      <c r="BYQ41" s="31">
        <f t="shared" si="287"/>
        <v>0</v>
      </c>
      <c r="BYR41" s="31">
        <f t="shared" si="287"/>
        <v>0</v>
      </c>
      <c r="BYS41" s="31">
        <f t="shared" si="287"/>
        <v>0</v>
      </c>
      <c r="BYT41" s="31">
        <f t="shared" si="287"/>
        <v>0</v>
      </c>
      <c r="BYU41" s="31">
        <f t="shared" si="287"/>
        <v>0</v>
      </c>
      <c r="BYV41" s="31">
        <f t="shared" si="287"/>
        <v>0</v>
      </c>
      <c r="BYW41" s="31">
        <f t="shared" si="287"/>
        <v>0</v>
      </c>
      <c r="BYX41" s="31">
        <f t="shared" si="287"/>
        <v>0</v>
      </c>
      <c r="BYY41" s="31">
        <f t="shared" si="287"/>
        <v>0</v>
      </c>
      <c r="BYZ41" s="31">
        <f t="shared" si="287"/>
        <v>0</v>
      </c>
      <c r="BZA41" s="31">
        <f t="shared" si="287"/>
        <v>0</v>
      </c>
      <c r="BZB41" s="31">
        <f t="shared" si="287"/>
        <v>0</v>
      </c>
      <c r="BZC41" s="31">
        <f t="shared" si="287"/>
        <v>0</v>
      </c>
      <c r="BZD41" s="31">
        <f t="shared" si="287"/>
        <v>0</v>
      </c>
      <c r="BZE41" s="31">
        <f t="shared" si="287"/>
        <v>0</v>
      </c>
      <c r="BZF41" s="31">
        <f t="shared" si="287"/>
        <v>0</v>
      </c>
      <c r="BZG41" s="31">
        <f t="shared" si="287"/>
        <v>0</v>
      </c>
      <c r="BZH41" s="31">
        <f t="shared" si="287"/>
        <v>0</v>
      </c>
      <c r="BZI41" s="31">
        <f t="shared" si="287"/>
        <v>0</v>
      </c>
      <c r="BZJ41" s="31">
        <f t="shared" si="287"/>
        <v>0</v>
      </c>
      <c r="BZK41" s="31">
        <f t="shared" si="287"/>
        <v>0</v>
      </c>
      <c r="BZL41" s="31">
        <f t="shared" si="287"/>
        <v>0</v>
      </c>
      <c r="BZM41" s="31">
        <f t="shared" si="287"/>
        <v>0</v>
      </c>
      <c r="BZN41" s="31">
        <f t="shared" si="287"/>
        <v>0</v>
      </c>
      <c r="BZO41" s="31">
        <f t="shared" si="287"/>
        <v>0</v>
      </c>
      <c r="BZP41" s="31">
        <f t="shared" si="287"/>
        <v>0</v>
      </c>
      <c r="BZQ41" s="31">
        <f t="shared" si="287"/>
        <v>0</v>
      </c>
      <c r="BZR41" s="31">
        <f t="shared" si="287"/>
        <v>0</v>
      </c>
      <c r="BZS41" s="31">
        <f t="shared" si="287"/>
        <v>0</v>
      </c>
      <c r="BZT41" s="31">
        <f t="shared" si="287"/>
        <v>0</v>
      </c>
      <c r="BZU41" s="31">
        <f t="shared" si="287"/>
        <v>0</v>
      </c>
      <c r="BZV41" s="31">
        <f t="shared" si="287"/>
        <v>0</v>
      </c>
      <c r="BZW41" s="31">
        <f t="shared" si="287"/>
        <v>0</v>
      </c>
      <c r="BZX41" s="31">
        <f t="shared" si="287"/>
        <v>0</v>
      </c>
      <c r="BZY41" s="31">
        <f t="shared" ref="BZY41:CCJ41" si="288">BZY40+BZY32</f>
        <v>0</v>
      </c>
      <c r="BZZ41" s="31">
        <f t="shared" si="288"/>
        <v>0</v>
      </c>
      <c r="CAA41" s="31">
        <f t="shared" si="288"/>
        <v>0</v>
      </c>
      <c r="CAB41" s="31">
        <f t="shared" si="288"/>
        <v>0</v>
      </c>
      <c r="CAC41" s="31">
        <f t="shared" si="288"/>
        <v>0</v>
      </c>
      <c r="CAD41" s="31">
        <f t="shared" si="288"/>
        <v>0</v>
      </c>
      <c r="CAE41" s="31">
        <f t="shared" si="288"/>
        <v>0</v>
      </c>
      <c r="CAF41" s="31">
        <f t="shared" si="288"/>
        <v>0</v>
      </c>
      <c r="CAG41" s="31">
        <f t="shared" si="288"/>
        <v>0</v>
      </c>
      <c r="CAH41" s="31">
        <f t="shared" si="288"/>
        <v>0</v>
      </c>
      <c r="CAI41" s="31">
        <f t="shared" si="288"/>
        <v>0</v>
      </c>
      <c r="CAJ41" s="31">
        <f t="shared" si="288"/>
        <v>0</v>
      </c>
      <c r="CAK41" s="31">
        <f t="shared" si="288"/>
        <v>0</v>
      </c>
      <c r="CAL41" s="31">
        <f t="shared" si="288"/>
        <v>0</v>
      </c>
      <c r="CAM41" s="31">
        <f t="shared" si="288"/>
        <v>0</v>
      </c>
      <c r="CAN41" s="31">
        <f t="shared" si="288"/>
        <v>0</v>
      </c>
      <c r="CAO41" s="31">
        <f t="shared" si="288"/>
        <v>0</v>
      </c>
      <c r="CAP41" s="31">
        <f t="shared" si="288"/>
        <v>0</v>
      </c>
      <c r="CAQ41" s="31">
        <f t="shared" si="288"/>
        <v>0</v>
      </c>
      <c r="CAR41" s="31">
        <f t="shared" si="288"/>
        <v>0</v>
      </c>
      <c r="CAS41" s="31">
        <f t="shared" si="288"/>
        <v>0</v>
      </c>
      <c r="CAT41" s="31">
        <f t="shared" si="288"/>
        <v>0</v>
      </c>
      <c r="CAU41" s="31">
        <f t="shared" si="288"/>
        <v>0</v>
      </c>
      <c r="CAV41" s="31">
        <f t="shared" si="288"/>
        <v>0</v>
      </c>
      <c r="CAW41" s="31">
        <f t="shared" si="288"/>
        <v>0</v>
      </c>
      <c r="CAX41" s="31">
        <f t="shared" si="288"/>
        <v>0</v>
      </c>
      <c r="CAY41" s="31">
        <f t="shared" si="288"/>
        <v>0</v>
      </c>
      <c r="CAZ41" s="31">
        <f t="shared" si="288"/>
        <v>0</v>
      </c>
      <c r="CBA41" s="31">
        <f t="shared" si="288"/>
        <v>0</v>
      </c>
      <c r="CBB41" s="31">
        <f t="shared" si="288"/>
        <v>0</v>
      </c>
      <c r="CBC41" s="31">
        <f t="shared" si="288"/>
        <v>0</v>
      </c>
      <c r="CBD41" s="31">
        <f t="shared" si="288"/>
        <v>0</v>
      </c>
      <c r="CBE41" s="31">
        <f t="shared" si="288"/>
        <v>0</v>
      </c>
      <c r="CBF41" s="31">
        <f t="shared" si="288"/>
        <v>0</v>
      </c>
      <c r="CBG41" s="31">
        <f t="shared" si="288"/>
        <v>0</v>
      </c>
      <c r="CBH41" s="31">
        <f t="shared" si="288"/>
        <v>0</v>
      </c>
      <c r="CBI41" s="31">
        <f t="shared" si="288"/>
        <v>0</v>
      </c>
      <c r="CBJ41" s="31">
        <f t="shared" si="288"/>
        <v>0</v>
      </c>
      <c r="CBK41" s="31">
        <f t="shared" si="288"/>
        <v>0</v>
      </c>
      <c r="CBL41" s="31">
        <f t="shared" si="288"/>
        <v>0</v>
      </c>
      <c r="CBM41" s="31">
        <f t="shared" si="288"/>
        <v>0</v>
      </c>
      <c r="CBN41" s="31">
        <f t="shared" si="288"/>
        <v>0</v>
      </c>
      <c r="CBO41" s="31">
        <f t="shared" si="288"/>
        <v>0</v>
      </c>
      <c r="CBP41" s="31">
        <f t="shared" si="288"/>
        <v>0</v>
      </c>
      <c r="CBQ41" s="31">
        <f t="shared" si="288"/>
        <v>0</v>
      </c>
      <c r="CBR41" s="31">
        <f t="shared" si="288"/>
        <v>0</v>
      </c>
      <c r="CBS41" s="31">
        <f t="shared" si="288"/>
        <v>0</v>
      </c>
      <c r="CBT41" s="31">
        <f t="shared" si="288"/>
        <v>0</v>
      </c>
      <c r="CBU41" s="31">
        <f t="shared" si="288"/>
        <v>0</v>
      </c>
      <c r="CBV41" s="31">
        <f t="shared" si="288"/>
        <v>0</v>
      </c>
      <c r="CBW41" s="31">
        <f t="shared" si="288"/>
        <v>0</v>
      </c>
      <c r="CBX41" s="31">
        <f t="shared" si="288"/>
        <v>0</v>
      </c>
      <c r="CBY41" s="31">
        <f t="shared" si="288"/>
        <v>0</v>
      </c>
      <c r="CBZ41" s="31">
        <f t="shared" si="288"/>
        <v>0</v>
      </c>
      <c r="CCA41" s="31">
        <f t="shared" si="288"/>
        <v>0</v>
      </c>
      <c r="CCB41" s="31">
        <f t="shared" si="288"/>
        <v>0</v>
      </c>
      <c r="CCC41" s="31">
        <f t="shared" si="288"/>
        <v>0</v>
      </c>
      <c r="CCD41" s="31">
        <f t="shared" si="288"/>
        <v>0</v>
      </c>
      <c r="CCE41" s="31">
        <f t="shared" si="288"/>
        <v>0</v>
      </c>
      <c r="CCF41" s="31">
        <f t="shared" si="288"/>
        <v>0</v>
      </c>
      <c r="CCG41" s="31">
        <f t="shared" si="288"/>
        <v>0</v>
      </c>
      <c r="CCH41" s="31">
        <f t="shared" si="288"/>
        <v>0</v>
      </c>
      <c r="CCI41" s="31">
        <f t="shared" si="288"/>
        <v>0</v>
      </c>
      <c r="CCJ41" s="31">
        <f t="shared" si="288"/>
        <v>0</v>
      </c>
      <c r="CCK41" s="31">
        <f t="shared" ref="CCK41:CEV41" si="289">CCK40+CCK32</f>
        <v>0</v>
      </c>
      <c r="CCL41" s="31">
        <f t="shared" si="289"/>
        <v>0</v>
      </c>
      <c r="CCM41" s="31">
        <f t="shared" si="289"/>
        <v>0</v>
      </c>
      <c r="CCN41" s="31">
        <f t="shared" si="289"/>
        <v>0</v>
      </c>
      <c r="CCO41" s="31">
        <f t="shared" si="289"/>
        <v>0</v>
      </c>
      <c r="CCP41" s="31">
        <f t="shared" si="289"/>
        <v>0</v>
      </c>
      <c r="CCQ41" s="31">
        <f t="shared" si="289"/>
        <v>0</v>
      </c>
      <c r="CCR41" s="31">
        <f t="shared" si="289"/>
        <v>0</v>
      </c>
      <c r="CCS41" s="31">
        <f t="shared" si="289"/>
        <v>0</v>
      </c>
      <c r="CCT41" s="31">
        <f t="shared" si="289"/>
        <v>0</v>
      </c>
      <c r="CCU41" s="31">
        <f t="shared" si="289"/>
        <v>0</v>
      </c>
      <c r="CCV41" s="31">
        <f t="shared" si="289"/>
        <v>0</v>
      </c>
      <c r="CCW41" s="31">
        <f t="shared" si="289"/>
        <v>0</v>
      </c>
      <c r="CCX41" s="31">
        <f t="shared" si="289"/>
        <v>0</v>
      </c>
      <c r="CCY41" s="31">
        <f t="shared" si="289"/>
        <v>0</v>
      </c>
      <c r="CCZ41" s="31">
        <f t="shared" si="289"/>
        <v>0</v>
      </c>
      <c r="CDA41" s="31">
        <f t="shared" si="289"/>
        <v>0</v>
      </c>
      <c r="CDB41" s="31">
        <f t="shared" si="289"/>
        <v>0</v>
      </c>
      <c r="CDC41" s="31">
        <f t="shared" si="289"/>
        <v>0</v>
      </c>
      <c r="CDD41" s="31">
        <f t="shared" si="289"/>
        <v>0</v>
      </c>
      <c r="CDE41" s="31">
        <f t="shared" si="289"/>
        <v>0</v>
      </c>
      <c r="CDF41" s="31">
        <f t="shared" si="289"/>
        <v>0</v>
      </c>
      <c r="CDG41" s="31">
        <f t="shared" si="289"/>
        <v>0</v>
      </c>
      <c r="CDH41" s="31">
        <f t="shared" si="289"/>
        <v>0</v>
      </c>
      <c r="CDI41" s="31">
        <f t="shared" si="289"/>
        <v>0</v>
      </c>
      <c r="CDJ41" s="31">
        <f t="shared" si="289"/>
        <v>0</v>
      </c>
      <c r="CDK41" s="31">
        <f t="shared" si="289"/>
        <v>0</v>
      </c>
      <c r="CDL41" s="31">
        <f t="shared" si="289"/>
        <v>0</v>
      </c>
      <c r="CDM41" s="31">
        <f t="shared" si="289"/>
        <v>0</v>
      </c>
      <c r="CDN41" s="31">
        <f t="shared" si="289"/>
        <v>0</v>
      </c>
      <c r="CDO41" s="31">
        <f t="shared" si="289"/>
        <v>0</v>
      </c>
      <c r="CDP41" s="31">
        <f t="shared" si="289"/>
        <v>0</v>
      </c>
      <c r="CDQ41" s="31">
        <f t="shared" si="289"/>
        <v>0</v>
      </c>
      <c r="CDR41" s="31">
        <f t="shared" si="289"/>
        <v>0</v>
      </c>
      <c r="CDS41" s="31">
        <f t="shared" si="289"/>
        <v>0</v>
      </c>
      <c r="CDT41" s="31">
        <f t="shared" si="289"/>
        <v>0</v>
      </c>
      <c r="CDU41" s="31">
        <f t="shared" si="289"/>
        <v>0</v>
      </c>
      <c r="CDV41" s="31">
        <f t="shared" si="289"/>
        <v>0</v>
      </c>
      <c r="CDW41" s="31">
        <f t="shared" si="289"/>
        <v>0</v>
      </c>
      <c r="CDX41" s="31">
        <f t="shared" si="289"/>
        <v>0</v>
      </c>
      <c r="CDY41" s="31">
        <f t="shared" si="289"/>
        <v>0</v>
      </c>
      <c r="CDZ41" s="31">
        <f t="shared" si="289"/>
        <v>0</v>
      </c>
      <c r="CEA41" s="31">
        <f t="shared" si="289"/>
        <v>0</v>
      </c>
      <c r="CEB41" s="31">
        <f t="shared" si="289"/>
        <v>0</v>
      </c>
      <c r="CEC41" s="31">
        <f t="shared" si="289"/>
        <v>0</v>
      </c>
      <c r="CED41" s="31">
        <f t="shared" si="289"/>
        <v>0</v>
      </c>
      <c r="CEE41" s="31">
        <f t="shared" si="289"/>
        <v>0</v>
      </c>
      <c r="CEF41" s="31">
        <f t="shared" si="289"/>
        <v>0</v>
      </c>
      <c r="CEG41" s="31">
        <f t="shared" si="289"/>
        <v>0</v>
      </c>
      <c r="CEH41" s="31">
        <f t="shared" si="289"/>
        <v>0</v>
      </c>
      <c r="CEI41" s="31">
        <f t="shared" si="289"/>
        <v>0</v>
      </c>
      <c r="CEJ41" s="31">
        <f t="shared" si="289"/>
        <v>0</v>
      </c>
      <c r="CEK41" s="31">
        <f t="shared" si="289"/>
        <v>0</v>
      </c>
      <c r="CEL41" s="31">
        <f t="shared" si="289"/>
        <v>0</v>
      </c>
      <c r="CEM41" s="31">
        <f t="shared" si="289"/>
        <v>0</v>
      </c>
      <c r="CEN41" s="31">
        <f t="shared" si="289"/>
        <v>0</v>
      </c>
      <c r="CEO41" s="31">
        <f t="shared" si="289"/>
        <v>0</v>
      </c>
      <c r="CEP41" s="31">
        <f t="shared" si="289"/>
        <v>0</v>
      </c>
      <c r="CEQ41" s="31">
        <f t="shared" si="289"/>
        <v>0</v>
      </c>
      <c r="CER41" s="31">
        <f t="shared" si="289"/>
        <v>0</v>
      </c>
      <c r="CES41" s="31">
        <f t="shared" si="289"/>
        <v>0</v>
      </c>
      <c r="CET41" s="31">
        <f t="shared" si="289"/>
        <v>0</v>
      </c>
      <c r="CEU41" s="31">
        <f t="shared" si="289"/>
        <v>0</v>
      </c>
      <c r="CEV41" s="31">
        <f t="shared" si="289"/>
        <v>0</v>
      </c>
      <c r="CEW41" s="31">
        <f t="shared" ref="CEW41:CHH41" si="290">CEW40+CEW32</f>
        <v>0</v>
      </c>
      <c r="CEX41" s="31">
        <f t="shared" si="290"/>
        <v>0</v>
      </c>
      <c r="CEY41" s="31">
        <f t="shared" si="290"/>
        <v>0</v>
      </c>
      <c r="CEZ41" s="31">
        <f t="shared" si="290"/>
        <v>0</v>
      </c>
      <c r="CFA41" s="31">
        <f t="shared" si="290"/>
        <v>0</v>
      </c>
      <c r="CFB41" s="31">
        <f t="shared" si="290"/>
        <v>0</v>
      </c>
      <c r="CFC41" s="31">
        <f t="shared" si="290"/>
        <v>0</v>
      </c>
      <c r="CFD41" s="31">
        <f t="shared" si="290"/>
        <v>0</v>
      </c>
      <c r="CFE41" s="31">
        <f t="shared" si="290"/>
        <v>0</v>
      </c>
      <c r="CFF41" s="31">
        <f t="shared" si="290"/>
        <v>0</v>
      </c>
      <c r="CFG41" s="31">
        <f t="shared" si="290"/>
        <v>0</v>
      </c>
      <c r="CFH41" s="31">
        <f t="shared" si="290"/>
        <v>0</v>
      </c>
      <c r="CFI41" s="31">
        <f t="shared" si="290"/>
        <v>0</v>
      </c>
      <c r="CFJ41" s="31">
        <f t="shared" si="290"/>
        <v>0</v>
      </c>
      <c r="CFK41" s="31">
        <f t="shared" si="290"/>
        <v>0</v>
      </c>
      <c r="CFL41" s="31">
        <f t="shared" si="290"/>
        <v>0</v>
      </c>
      <c r="CFM41" s="31">
        <f t="shared" si="290"/>
        <v>0</v>
      </c>
      <c r="CFN41" s="31">
        <f t="shared" si="290"/>
        <v>0</v>
      </c>
      <c r="CFO41" s="31">
        <f t="shared" si="290"/>
        <v>0</v>
      </c>
      <c r="CFP41" s="31">
        <f t="shared" si="290"/>
        <v>0</v>
      </c>
      <c r="CFQ41" s="31">
        <f t="shared" si="290"/>
        <v>0</v>
      </c>
      <c r="CFR41" s="31">
        <f t="shared" si="290"/>
        <v>0</v>
      </c>
      <c r="CFS41" s="31">
        <f t="shared" si="290"/>
        <v>0</v>
      </c>
      <c r="CFT41" s="31">
        <f t="shared" si="290"/>
        <v>0</v>
      </c>
      <c r="CFU41" s="31">
        <f t="shared" si="290"/>
        <v>0</v>
      </c>
      <c r="CFV41" s="31">
        <f t="shared" si="290"/>
        <v>0</v>
      </c>
      <c r="CFW41" s="31">
        <f t="shared" si="290"/>
        <v>0</v>
      </c>
      <c r="CFX41" s="31">
        <f t="shared" si="290"/>
        <v>0</v>
      </c>
      <c r="CFY41" s="31">
        <f t="shared" si="290"/>
        <v>0</v>
      </c>
      <c r="CFZ41" s="31">
        <f t="shared" si="290"/>
        <v>0</v>
      </c>
      <c r="CGA41" s="31">
        <f t="shared" si="290"/>
        <v>0</v>
      </c>
      <c r="CGB41" s="31">
        <f t="shared" si="290"/>
        <v>0</v>
      </c>
      <c r="CGC41" s="31">
        <f t="shared" si="290"/>
        <v>0</v>
      </c>
      <c r="CGD41" s="31">
        <f t="shared" si="290"/>
        <v>0</v>
      </c>
      <c r="CGE41" s="31">
        <f t="shared" si="290"/>
        <v>0</v>
      </c>
      <c r="CGF41" s="31">
        <f t="shared" si="290"/>
        <v>0</v>
      </c>
      <c r="CGG41" s="31">
        <f t="shared" si="290"/>
        <v>0</v>
      </c>
      <c r="CGH41" s="31">
        <f t="shared" si="290"/>
        <v>0</v>
      </c>
      <c r="CGI41" s="31">
        <f t="shared" si="290"/>
        <v>0</v>
      </c>
      <c r="CGJ41" s="31">
        <f t="shared" si="290"/>
        <v>0</v>
      </c>
      <c r="CGK41" s="31">
        <f t="shared" si="290"/>
        <v>0</v>
      </c>
      <c r="CGL41" s="31">
        <f t="shared" si="290"/>
        <v>0</v>
      </c>
      <c r="CGM41" s="31">
        <f t="shared" si="290"/>
        <v>0</v>
      </c>
      <c r="CGN41" s="31">
        <f t="shared" si="290"/>
        <v>0</v>
      </c>
      <c r="CGO41" s="31">
        <f t="shared" si="290"/>
        <v>0</v>
      </c>
      <c r="CGP41" s="31">
        <f t="shared" si="290"/>
        <v>0</v>
      </c>
      <c r="CGQ41" s="31">
        <f t="shared" si="290"/>
        <v>0</v>
      </c>
      <c r="CGR41" s="31">
        <f t="shared" si="290"/>
        <v>0</v>
      </c>
      <c r="CGS41" s="31">
        <f t="shared" si="290"/>
        <v>0</v>
      </c>
      <c r="CGT41" s="31">
        <f t="shared" si="290"/>
        <v>0</v>
      </c>
      <c r="CGU41" s="31">
        <f t="shared" si="290"/>
        <v>0</v>
      </c>
      <c r="CGV41" s="31">
        <f t="shared" si="290"/>
        <v>0</v>
      </c>
      <c r="CGW41" s="31">
        <f t="shared" si="290"/>
        <v>0</v>
      </c>
      <c r="CGX41" s="31">
        <f t="shared" si="290"/>
        <v>0</v>
      </c>
      <c r="CGY41" s="31">
        <f t="shared" si="290"/>
        <v>0</v>
      </c>
      <c r="CGZ41" s="31">
        <f t="shared" si="290"/>
        <v>0</v>
      </c>
      <c r="CHA41" s="31">
        <f t="shared" si="290"/>
        <v>0</v>
      </c>
      <c r="CHB41" s="31">
        <f t="shared" si="290"/>
        <v>0</v>
      </c>
      <c r="CHC41" s="31">
        <f t="shared" si="290"/>
        <v>0</v>
      </c>
      <c r="CHD41" s="31">
        <f t="shared" si="290"/>
        <v>0</v>
      </c>
      <c r="CHE41" s="31">
        <f t="shared" si="290"/>
        <v>0</v>
      </c>
      <c r="CHF41" s="31">
        <f t="shared" si="290"/>
        <v>0</v>
      </c>
      <c r="CHG41" s="31">
        <f t="shared" si="290"/>
        <v>0</v>
      </c>
      <c r="CHH41" s="31">
        <f t="shared" si="290"/>
        <v>0</v>
      </c>
      <c r="CHI41" s="31">
        <f t="shared" ref="CHI41:CJT41" si="291">CHI40+CHI32</f>
        <v>0</v>
      </c>
      <c r="CHJ41" s="31">
        <f t="shared" si="291"/>
        <v>0</v>
      </c>
      <c r="CHK41" s="31">
        <f t="shared" si="291"/>
        <v>0</v>
      </c>
      <c r="CHL41" s="31">
        <f t="shared" si="291"/>
        <v>0</v>
      </c>
      <c r="CHM41" s="31">
        <f t="shared" si="291"/>
        <v>0</v>
      </c>
      <c r="CHN41" s="31">
        <f t="shared" si="291"/>
        <v>0</v>
      </c>
      <c r="CHO41" s="31">
        <f t="shared" si="291"/>
        <v>0</v>
      </c>
      <c r="CHP41" s="31">
        <f t="shared" si="291"/>
        <v>0</v>
      </c>
      <c r="CHQ41" s="31">
        <f t="shared" si="291"/>
        <v>0</v>
      </c>
      <c r="CHR41" s="31">
        <f t="shared" si="291"/>
        <v>0</v>
      </c>
      <c r="CHS41" s="31">
        <f t="shared" si="291"/>
        <v>0</v>
      </c>
      <c r="CHT41" s="31">
        <f t="shared" si="291"/>
        <v>0</v>
      </c>
      <c r="CHU41" s="31">
        <f t="shared" si="291"/>
        <v>0</v>
      </c>
      <c r="CHV41" s="31">
        <f t="shared" si="291"/>
        <v>0</v>
      </c>
      <c r="CHW41" s="31">
        <f t="shared" si="291"/>
        <v>0</v>
      </c>
      <c r="CHX41" s="31">
        <f t="shared" si="291"/>
        <v>0</v>
      </c>
      <c r="CHY41" s="31">
        <f t="shared" si="291"/>
        <v>0</v>
      </c>
      <c r="CHZ41" s="31">
        <f t="shared" si="291"/>
        <v>0</v>
      </c>
      <c r="CIA41" s="31">
        <f t="shared" si="291"/>
        <v>0</v>
      </c>
      <c r="CIB41" s="31">
        <f t="shared" si="291"/>
        <v>0</v>
      </c>
      <c r="CIC41" s="31">
        <f t="shared" si="291"/>
        <v>0</v>
      </c>
      <c r="CID41" s="31">
        <f t="shared" si="291"/>
        <v>0</v>
      </c>
      <c r="CIE41" s="31">
        <f t="shared" si="291"/>
        <v>0</v>
      </c>
      <c r="CIF41" s="31">
        <f t="shared" si="291"/>
        <v>0</v>
      </c>
      <c r="CIG41" s="31">
        <f t="shared" si="291"/>
        <v>0</v>
      </c>
      <c r="CIH41" s="31">
        <f t="shared" si="291"/>
        <v>0</v>
      </c>
      <c r="CII41" s="31">
        <f t="shared" si="291"/>
        <v>0</v>
      </c>
      <c r="CIJ41" s="31">
        <f t="shared" si="291"/>
        <v>0</v>
      </c>
      <c r="CIK41" s="31">
        <f t="shared" si="291"/>
        <v>0</v>
      </c>
      <c r="CIL41" s="31">
        <f t="shared" si="291"/>
        <v>0</v>
      </c>
      <c r="CIM41" s="31">
        <f t="shared" si="291"/>
        <v>0</v>
      </c>
      <c r="CIN41" s="31">
        <f t="shared" si="291"/>
        <v>0</v>
      </c>
      <c r="CIO41" s="31">
        <f t="shared" si="291"/>
        <v>0</v>
      </c>
      <c r="CIP41" s="31">
        <f t="shared" si="291"/>
        <v>0</v>
      </c>
      <c r="CIQ41" s="31">
        <f t="shared" si="291"/>
        <v>0</v>
      </c>
      <c r="CIR41" s="31">
        <f t="shared" si="291"/>
        <v>0</v>
      </c>
      <c r="CIS41" s="31">
        <f t="shared" si="291"/>
        <v>0</v>
      </c>
      <c r="CIT41" s="31">
        <f t="shared" si="291"/>
        <v>0</v>
      </c>
      <c r="CIU41" s="31">
        <f t="shared" si="291"/>
        <v>0</v>
      </c>
      <c r="CIV41" s="31">
        <f t="shared" si="291"/>
        <v>0</v>
      </c>
      <c r="CIW41" s="31">
        <f t="shared" si="291"/>
        <v>0</v>
      </c>
      <c r="CIX41" s="31">
        <f t="shared" si="291"/>
        <v>0</v>
      </c>
      <c r="CIY41" s="31">
        <f t="shared" si="291"/>
        <v>0</v>
      </c>
      <c r="CIZ41" s="31">
        <f t="shared" si="291"/>
        <v>0</v>
      </c>
      <c r="CJA41" s="31">
        <f t="shared" si="291"/>
        <v>0</v>
      </c>
      <c r="CJB41" s="31">
        <f t="shared" si="291"/>
        <v>0</v>
      </c>
      <c r="CJC41" s="31">
        <f t="shared" si="291"/>
        <v>0</v>
      </c>
      <c r="CJD41" s="31">
        <f t="shared" si="291"/>
        <v>0</v>
      </c>
      <c r="CJE41" s="31">
        <f t="shared" si="291"/>
        <v>0</v>
      </c>
      <c r="CJF41" s="31">
        <f t="shared" si="291"/>
        <v>0</v>
      </c>
      <c r="CJG41" s="31">
        <f t="shared" si="291"/>
        <v>0</v>
      </c>
      <c r="CJH41" s="31">
        <f t="shared" si="291"/>
        <v>0</v>
      </c>
      <c r="CJI41" s="31">
        <f t="shared" si="291"/>
        <v>0</v>
      </c>
      <c r="CJJ41" s="31">
        <f t="shared" si="291"/>
        <v>0</v>
      </c>
      <c r="CJK41" s="31">
        <f t="shared" si="291"/>
        <v>0</v>
      </c>
      <c r="CJL41" s="31">
        <f t="shared" si="291"/>
        <v>0</v>
      </c>
      <c r="CJM41" s="31">
        <f t="shared" si="291"/>
        <v>0</v>
      </c>
      <c r="CJN41" s="31">
        <f t="shared" si="291"/>
        <v>0</v>
      </c>
      <c r="CJO41" s="31">
        <f t="shared" si="291"/>
        <v>0</v>
      </c>
      <c r="CJP41" s="31">
        <f t="shared" si="291"/>
        <v>0</v>
      </c>
      <c r="CJQ41" s="31">
        <f t="shared" si="291"/>
        <v>0</v>
      </c>
      <c r="CJR41" s="31">
        <f t="shared" si="291"/>
        <v>0</v>
      </c>
      <c r="CJS41" s="31">
        <f t="shared" si="291"/>
        <v>0</v>
      </c>
      <c r="CJT41" s="31">
        <f t="shared" si="291"/>
        <v>0</v>
      </c>
      <c r="CJU41" s="31">
        <f t="shared" ref="CJU41:CMF41" si="292">CJU40+CJU32</f>
        <v>0</v>
      </c>
      <c r="CJV41" s="31">
        <f t="shared" si="292"/>
        <v>0</v>
      </c>
      <c r="CJW41" s="31">
        <f t="shared" si="292"/>
        <v>0</v>
      </c>
      <c r="CJX41" s="31">
        <f t="shared" si="292"/>
        <v>0</v>
      </c>
      <c r="CJY41" s="31">
        <f t="shared" si="292"/>
        <v>0</v>
      </c>
      <c r="CJZ41" s="31">
        <f t="shared" si="292"/>
        <v>0</v>
      </c>
      <c r="CKA41" s="31">
        <f t="shared" si="292"/>
        <v>0</v>
      </c>
      <c r="CKB41" s="31">
        <f t="shared" si="292"/>
        <v>0</v>
      </c>
      <c r="CKC41" s="31">
        <f t="shared" si="292"/>
        <v>0</v>
      </c>
      <c r="CKD41" s="31">
        <f t="shared" si="292"/>
        <v>0</v>
      </c>
      <c r="CKE41" s="31">
        <f t="shared" si="292"/>
        <v>0</v>
      </c>
      <c r="CKF41" s="31">
        <f t="shared" si="292"/>
        <v>0</v>
      </c>
      <c r="CKG41" s="31">
        <f t="shared" si="292"/>
        <v>0</v>
      </c>
      <c r="CKH41" s="31">
        <f t="shared" si="292"/>
        <v>0</v>
      </c>
      <c r="CKI41" s="31">
        <f t="shared" si="292"/>
        <v>0</v>
      </c>
      <c r="CKJ41" s="31">
        <f t="shared" si="292"/>
        <v>0</v>
      </c>
      <c r="CKK41" s="31">
        <f t="shared" si="292"/>
        <v>0</v>
      </c>
      <c r="CKL41" s="31">
        <f t="shared" si="292"/>
        <v>0</v>
      </c>
      <c r="CKM41" s="31">
        <f t="shared" si="292"/>
        <v>0</v>
      </c>
      <c r="CKN41" s="31">
        <f t="shared" si="292"/>
        <v>0</v>
      </c>
      <c r="CKO41" s="31">
        <f t="shared" si="292"/>
        <v>0</v>
      </c>
      <c r="CKP41" s="31">
        <f t="shared" si="292"/>
        <v>0</v>
      </c>
      <c r="CKQ41" s="31">
        <f t="shared" si="292"/>
        <v>0</v>
      </c>
      <c r="CKR41" s="31">
        <f t="shared" si="292"/>
        <v>0</v>
      </c>
      <c r="CKS41" s="31">
        <f t="shared" si="292"/>
        <v>0</v>
      </c>
      <c r="CKT41" s="31">
        <f t="shared" si="292"/>
        <v>0</v>
      </c>
      <c r="CKU41" s="31">
        <f t="shared" si="292"/>
        <v>0</v>
      </c>
      <c r="CKV41" s="31">
        <f t="shared" si="292"/>
        <v>0</v>
      </c>
      <c r="CKW41" s="31">
        <f t="shared" si="292"/>
        <v>0</v>
      </c>
      <c r="CKX41" s="31">
        <f t="shared" si="292"/>
        <v>0</v>
      </c>
      <c r="CKY41" s="31">
        <f t="shared" si="292"/>
        <v>0</v>
      </c>
      <c r="CKZ41" s="31">
        <f t="shared" si="292"/>
        <v>0</v>
      </c>
      <c r="CLA41" s="31">
        <f t="shared" si="292"/>
        <v>0</v>
      </c>
      <c r="CLB41" s="31">
        <f t="shared" si="292"/>
        <v>0</v>
      </c>
      <c r="CLC41" s="31">
        <f t="shared" si="292"/>
        <v>0</v>
      </c>
      <c r="CLD41" s="31">
        <f t="shared" si="292"/>
        <v>0</v>
      </c>
      <c r="CLE41" s="31">
        <f t="shared" si="292"/>
        <v>0</v>
      </c>
      <c r="CLF41" s="31">
        <f t="shared" si="292"/>
        <v>0</v>
      </c>
      <c r="CLG41" s="31">
        <f t="shared" si="292"/>
        <v>0</v>
      </c>
      <c r="CLH41" s="31">
        <f t="shared" si="292"/>
        <v>0</v>
      </c>
      <c r="CLI41" s="31">
        <f t="shared" si="292"/>
        <v>0</v>
      </c>
      <c r="CLJ41" s="31">
        <f t="shared" si="292"/>
        <v>0</v>
      </c>
      <c r="CLK41" s="31">
        <f t="shared" si="292"/>
        <v>0</v>
      </c>
      <c r="CLL41" s="31">
        <f t="shared" si="292"/>
        <v>0</v>
      </c>
      <c r="CLM41" s="31">
        <f t="shared" si="292"/>
        <v>0</v>
      </c>
      <c r="CLN41" s="31">
        <f t="shared" si="292"/>
        <v>0</v>
      </c>
      <c r="CLO41" s="31">
        <f t="shared" si="292"/>
        <v>0</v>
      </c>
      <c r="CLP41" s="31">
        <f t="shared" si="292"/>
        <v>0</v>
      </c>
      <c r="CLQ41" s="31">
        <f t="shared" si="292"/>
        <v>0</v>
      </c>
      <c r="CLR41" s="31">
        <f t="shared" si="292"/>
        <v>0</v>
      </c>
      <c r="CLS41" s="31">
        <f t="shared" si="292"/>
        <v>0</v>
      </c>
      <c r="CLT41" s="31">
        <f t="shared" si="292"/>
        <v>0</v>
      </c>
      <c r="CLU41" s="31">
        <f t="shared" si="292"/>
        <v>0</v>
      </c>
      <c r="CLV41" s="31">
        <f t="shared" si="292"/>
        <v>0</v>
      </c>
      <c r="CLW41" s="31">
        <f t="shared" si="292"/>
        <v>0</v>
      </c>
      <c r="CLX41" s="31">
        <f t="shared" si="292"/>
        <v>0</v>
      </c>
      <c r="CLY41" s="31">
        <f t="shared" si="292"/>
        <v>0</v>
      </c>
      <c r="CLZ41" s="31">
        <f t="shared" si="292"/>
        <v>0</v>
      </c>
      <c r="CMA41" s="31">
        <f t="shared" si="292"/>
        <v>0</v>
      </c>
      <c r="CMB41" s="31">
        <f t="shared" si="292"/>
        <v>0</v>
      </c>
      <c r="CMC41" s="31">
        <f t="shared" si="292"/>
        <v>0</v>
      </c>
      <c r="CMD41" s="31">
        <f t="shared" si="292"/>
        <v>0</v>
      </c>
      <c r="CME41" s="31">
        <f t="shared" si="292"/>
        <v>0</v>
      </c>
      <c r="CMF41" s="31">
        <f t="shared" si="292"/>
        <v>0</v>
      </c>
      <c r="CMG41" s="31">
        <f t="shared" ref="CMG41:COR41" si="293">CMG40+CMG32</f>
        <v>0</v>
      </c>
      <c r="CMH41" s="31">
        <f t="shared" si="293"/>
        <v>0</v>
      </c>
      <c r="CMI41" s="31">
        <f t="shared" si="293"/>
        <v>0</v>
      </c>
      <c r="CMJ41" s="31">
        <f t="shared" si="293"/>
        <v>0</v>
      </c>
      <c r="CMK41" s="31">
        <f t="shared" si="293"/>
        <v>0</v>
      </c>
      <c r="CML41" s="31">
        <f t="shared" si="293"/>
        <v>0</v>
      </c>
      <c r="CMM41" s="31">
        <f t="shared" si="293"/>
        <v>0</v>
      </c>
      <c r="CMN41" s="31">
        <f t="shared" si="293"/>
        <v>0</v>
      </c>
      <c r="CMO41" s="31">
        <f t="shared" si="293"/>
        <v>0</v>
      </c>
      <c r="CMP41" s="31">
        <f t="shared" si="293"/>
        <v>0</v>
      </c>
      <c r="CMQ41" s="31">
        <f t="shared" si="293"/>
        <v>0</v>
      </c>
      <c r="CMR41" s="31">
        <f t="shared" si="293"/>
        <v>0</v>
      </c>
      <c r="CMS41" s="31">
        <f t="shared" si="293"/>
        <v>0</v>
      </c>
      <c r="CMT41" s="31">
        <f t="shared" si="293"/>
        <v>0</v>
      </c>
      <c r="CMU41" s="31">
        <f t="shared" si="293"/>
        <v>0</v>
      </c>
      <c r="CMV41" s="31">
        <f t="shared" si="293"/>
        <v>0</v>
      </c>
      <c r="CMW41" s="31">
        <f t="shared" si="293"/>
        <v>0</v>
      </c>
      <c r="CMX41" s="31">
        <f t="shared" si="293"/>
        <v>0</v>
      </c>
      <c r="CMY41" s="31">
        <f t="shared" si="293"/>
        <v>0</v>
      </c>
      <c r="CMZ41" s="31">
        <f t="shared" si="293"/>
        <v>0</v>
      </c>
      <c r="CNA41" s="31">
        <f t="shared" si="293"/>
        <v>0</v>
      </c>
      <c r="CNB41" s="31">
        <f t="shared" si="293"/>
        <v>0</v>
      </c>
      <c r="CNC41" s="31">
        <f t="shared" si="293"/>
        <v>0</v>
      </c>
      <c r="CND41" s="31">
        <f t="shared" si="293"/>
        <v>0</v>
      </c>
      <c r="CNE41" s="31">
        <f t="shared" si="293"/>
        <v>0</v>
      </c>
      <c r="CNF41" s="31">
        <f t="shared" si="293"/>
        <v>0</v>
      </c>
      <c r="CNG41" s="31">
        <f t="shared" si="293"/>
        <v>0</v>
      </c>
      <c r="CNH41" s="31">
        <f t="shared" si="293"/>
        <v>0</v>
      </c>
      <c r="CNI41" s="31">
        <f t="shared" si="293"/>
        <v>0</v>
      </c>
      <c r="CNJ41" s="31">
        <f t="shared" si="293"/>
        <v>0</v>
      </c>
      <c r="CNK41" s="31">
        <f t="shared" si="293"/>
        <v>0</v>
      </c>
      <c r="CNL41" s="31">
        <f t="shared" si="293"/>
        <v>0</v>
      </c>
      <c r="CNM41" s="31">
        <f t="shared" si="293"/>
        <v>0</v>
      </c>
      <c r="CNN41" s="31">
        <f t="shared" si="293"/>
        <v>0</v>
      </c>
      <c r="CNO41" s="31">
        <f t="shared" si="293"/>
        <v>0</v>
      </c>
      <c r="CNP41" s="31">
        <f t="shared" si="293"/>
        <v>0</v>
      </c>
      <c r="CNQ41" s="31">
        <f t="shared" si="293"/>
        <v>0</v>
      </c>
      <c r="CNR41" s="31">
        <f t="shared" si="293"/>
        <v>0</v>
      </c>
      <c r="CNS41" s="31">
        <f t="shared" si="293"/>
        <v>0</v>
      </c>
      <c r="CNT41" s="31">
        <f t="shared" si="293"/>
        <v>0</v>
      </c>
      <c r="CNU41" s="31">
        <f t="shared" si="293"/>
        <v>0</v>
      </c>
      <c r="CNV41" s="31">
        <f t="shared" si="293"/>
        <v>0</v>
      </c>
      <c r="CNW41" s="31">
        <f t="shared" si="293"/>
        <v>0</v>
      </c>
      <c r="CNX41" s="31">
        <f t="shared" si="293"/>
        <v>0</v>
      </c>
      <c r="CNY41" s="31">
        <f t="shared" si="293"/>
        <v>0</v>
      </c>
      <c r="CNZ41" s="31">
        <f t="shared" si="293"/>
        <v>0</v>
      </c>
      <c r="COA41" s="31">
        <f t="shared" si="293"/>
        <v>0</v>
      </c>
      <c r="COB41" s="31">
        <f t="shared" si="293"/>
        <v>0</v>
      </c>
      <c r="COC41" s="31">
        <f t="shared" si="293"/>
        <v>0</v>
      </c>
      <c r="COD41" s="31">
        <f t="shared" si="293"/>
        <v>0</v>
      </c>
      <c r="COE41" s="31">
        <f t="shared" si="293"/>
        <v>0</v>
      </c>
      <c r="COF41" s="31">
        <f t="shared" si="293"/>
        <v>0</v>
      </c>
      <c r="COG41" s="31">
        <f t="shared" si="293"/>
        <v>0</v>
      </c>
      <c r="COH41" s="31">
        <f t="shared" si="293"/>
        <v>0</v>
      </c>
      <c r="COI41" s="31">
        <f t="shared" si="293"/>
        <v>0</v>
      </c>
      <c r="COJ41" s="31">
        <f t="shared" si="293"/>
        <v>0</v>
      </c>
      <c r="COK41" s="31">
        <f t="shared" si="293"/>
        <v>0</v>
      </c>
      <c r="COL41" s="31">
        <f t="shared" si="293"/>
        <v>0</v>
      </c>
      <c r="COM41" s="31">
        <f t="shared" si="293"/>
        <v>0</v>
      </c>
      <c r="CON41" s="31">
        <f t="shared" si="293"/>
        <v>0</v>
      </c>
      <c r="COO41" s="31">
        <f t="shared" si="293"/>
        <v>0</v>
      </c>
      <c r="COP41" s="31">
        <f t="shared" si="293"/>
        <v>0</v>
      </c>
      <c r="COQ41" s="31">
        <f t="shared" si="293"/>
        <v>0</v>
      </c>
      <c r="COR41" s="31">
        <f t="shared" si="293"/>
        <v>0</v>
      </c>
      <c r="COS41" s="31">
        <f t="shared" ref="COS41:CRD41" si="294">COS40+COS32</f>
        <v>0</v>
      </c>
      <c r="COT41" s="31">
        <f t="shared" si="294"/>
        <v>0</v>
      </c>
      <c r="COU41" s="31">
        <f t="shared" si="294"/>
        <v>0</v>
      </c>
      <c r="COV41" s="31">
        <f t="shared" si="294"/>
        <v>0</v>
      </c>
      <c r="COW41" s="31">
        <f t="shared" si="294"/>
        <v>0</v>
      </c>
      <c r="COX41" s="31">
        <f t="shared" si="294"/>
        <v>0</v>
      </c>
      <c r="COY41" s="31">
        <f t="shared" si="294"/>
        <v>0</v>
      </c>
      <c r="COZ41" s="31">
        <f t="shared" si="294"/>
        <v>0</v>
      </c>
      <c r="CPA41" s="31">
        <f t="shared" si="294"/>
        <v>0</v>
      </c>
      <c r="CPB41" s="31">
        <f t="shared" si="294"/>
        <v>0</v>
      </c>
      <c r="CPC41" s="31">
        <f t="shared" si="294"/>
        <v>0</v>
      </c>
      <c r="CPD41" s="31">
        <f t="shared" si="294"/>
        <v>0</v>
      </c>
      <c r="CPE41" s="31">
        <f t="shared" si="294"/>
        <v>0</v>
      </c>
      <c r="CPF41" s="31">
        <f t="shared" si="294"/>
        <v>0</v>
      </c>
      <c r="CPG41" s="31">
        <f t="shared" si="294"/>
        <v>0</v>
      </c>
      <c r="CPH41" s="31">
        <f t="shared" si="294"/>
        <v>0</v>
      </c>
      <c r="CPI41" s="31">
        <f t="shared" si="294"/>
        <v>0</v>
      </c>
      <c r="CPJ41" s="31">
        <f t="shared" si="294"/>
        <v>0</v>
      </c>
      <c r="CPK41" s="31">
        <f t="shared" si="294"/>
        <v>0</v>
      </c>
      <c r="CPL41" s="31">
        <f t="shared" si="294"/>
        <v>0</v>
      </c>
      <c r="CPM41" s="31">
        <f t="shared" si="294"/>
        <v>0</v>
      </c>
      <c r="CPN41" s="31">
        <f t="shared" si="294"/>
        <v>0</v>
      </c>
      <c r="CPO41" s="31">
        <f t="shared" si="294"/>
        <v>0</v>
      </c>
      <c r="CPP41" s="31">
        <f t="shared" si="294"/>
        <v>0</v>
      </c>
      <c r="CPQ41" s="31">
        <f t="shared" si="294"/>
        <v>0</v>
      </c>
      <c r="CPR41" s="31">
        <f t="shared" si="294"/>
        <v>0</v>
      </c>
      <c r="CPS41" s="31">
        <f t="shared" si="294"/>
        <v>0</v>
      </c>
      <c r="CPT41" s="31">
        <f t="shared" si="294"/>
        <v>0</v>
      </c>
      <c r="CPU41" s="31">
        <f t="shared" si="294"/>
        <v>0</v>
      </c>
      <c r="CPV41" s="31">
        <f t="shared" si="294"/>
        <v>0</v>
      </c>
      <c r="CPW41" s="31">
        <f t="shared" si="294"/>
        <v>0</v>
      </c>
      <c r="CPX41" s="31">
        <f t="shared" si="294"/>
        <v>0</v>
      </c>
      <c r="CPY41" s="31">
        <f t="shared" si="294"/>
        <v>0</v>
      </c>
      <c r="CPZ41" s="31">
        <f t="shared" si="294"/>
        <v>0</v>
      </c>
      <c r="CQA41" s="31">
        <f t="shared" si="294"/>
        <v>0</v>
      </c>
      <c r="CQB41" s="31">
        <f t="shared" si="294"/>
        <v>0</v>
      </c>
      <c r="CQC41" s="31">
        <f t="shared" si="294"/>
        <v>0</v>
      </c>
      <c r="CQD41" s="31">
        <f t="shared" si="294"/>
        <v>0</v>
      </c>
      <c r="CQE41" s="31">
        <f t="shared" si="294"/>
        <v>0</v>
      </c>
      <c r="CQF41" s="31">
        <f t="shared" si="294"/>
        <v>0</v>
      </c>
      <c r="CQG41" s="31">
        <f t="shared" si="294"/>
        <v>0</v>
      </c>
      <c r="CQH41" s="31">
        <f t="shared" si="294"/>
        <v>0</v>
      </c>
      <c r="CQI41" s="31">
        <f t="shared" si="294"/>
        <v>0</v>
      </c>
      <c r="CQJ41" s="31">
        <f t="shared" si="294"/>
        <v>0</v>
      </c>
      <c r="CQK41" s="31">
        <f t="shared" si="294"/>
        <v>0</v>
      </c>
      <c r="CQL41" s="31">
        <f t="shared" si="294"/>
        <v>0</v>
      </c>
      <c r="CQM41" s="31">
        <f t="shared" si="294"/>
        <v>0</v>
      </c>
      <c r="CQN41" s="31">
        <f t="shared" si="294"/>
        <v>0</v>
      </c>
      <c r="CQO41" s="31">
        <f t="shared" si="294"/>
        <v>0</v>
      </c>
      <c r="CQP41" s="31">
        <f t="shared" si="294"/>
        <v>0</v>
      </c>
      <c r="CQQ41" s="31">
        <f t="shared" si="294"/>
        <v>0</v>
      </c>
      <c r="CQR41" s="31">
        <f t="shared" si="294"/>
        <v>0</v>
      </c>
      <c r="CQS41" s="31">
        <f t="shared" si="294"/>
        <v>0</v>
      </c>
      <c r="CQT41" s="31">
        <f t="shared" si="294"/>
        <v>0</v>
      </c>
      <c r="CQU41" s="31">
        <f t="shared" si="294"/>
        <v>0</v>
      </c>
      <c r="CQV41" s="31">
        <f t="shared" si="294"/>
        <v>0</v>
      </c>
      <c r="CQW41" s="31">
        <f t="shared" si="294"/>
        <v>0</v>
      </c>
      <c r="CQX41" s="31">
        <f t="shared" si="294"/>
        <v>0</v>
      </c>
      <c r="CQY41" s="31">
        <f t="shared" si="294"/>
        <v>0</v>
      </c>
      <c r="CQZ41" s="31">
        <f t="shared" si="294"/>
        <v>0</v>
      </c>
      <c r="CRA41" s="31">
        <f t="shared" si="294"/>
        <v>0</v>
      </c>
      <c r="CRB41" s="31">
        <f t="shared" si="294"/>
        <v>0</v>
      </c>
      <c r="CRC41" s="31">
        <f t="shared" si="294"/>
        <v>0</v>
      </c>
      <c r="CRD41" s="31">
        <f t="shared" si="294"/>
        <v>0</v>
      </c>
      <c r="CRE41" s="31">
        <f t="shared" ref="CRE41:CTP41" si="295">CRE40+CRE32</f>
        <v>0</v>
      </c>
      <c r="CRF41" s="31">
        <f t="shared" si="295"/>
        <v>0</v>
      </c>
      <c r="CRG41" s="31">
        <f t="shared" si="295"/>
        <v>0</v>
      </c>
      <c r="CRH41" s="31">
        <f t="shared" si="295"/>
        <v>0</v>
      </c>
      <c r="CRI41" s="31">
        <f t="shared" si="295"/>
        <v>0</v>
      </c>
      <c r="CRJ41" s="31">
        <f t="shared" si="295"/>
        <v>0</v>
      </c>
      <c r="CRK41" s="31">
        <f t="shared" si="295"/>
        <v>0</v>
      </c>
      <c r="CRL41" s="31">
        <f t="shared" si="295"/>
        <v>0</v>
      </c>
      <c r="CRM41" s="31">
        <f t="shared" si="295"/>
        <v>0</v>
      </c>
      <c r="CRN41" s="31">
        <f t="shared" si="295"/>
        <v>0</v>
      </c>
      <c r="CRO41" s="31">
        <f t="shared" si="295"/>
        <v>0</v>
      </c>
      <c r="CRP41" s="31">
        <f t="shared" si="295"/>
        <v>0</v>
      </c>
      <c r="CRQ41" s="31">
        <f t="shared" si="295"/>
        <v>0</v>
      </c>
      <c r="CRR41" s="31">
        <f t="shared" si="295"/>
        <v>0</v>
      </c>
      <c r="CRS41" s="31">
        <f t="shared" si="295"/>
        <v>0</v>
      </c>
      <c r="CRT41" s="31">
        <f t="shared" si="295"/>
        <v>0</v>
      </c>
      <c r="CRU41" s="31">
        <f t="shared" si="295"/>
        <v>0</v>
      </c>
      <c r="CRV41" s="31">
        <f t="shared" si="295"/>
        <v>0</v>
      </c>
      <c r="CRW41" s="31">
        <f t="shared" si="295"/>
        <v>0</v>
      </c>
      <c r="CRX41" s="31">
        <f t="shared" si="295"/>
        <v>0</v>
      </c>
      <c r="CRY41" s="31">
        <f t="shared" si="295"/>
        <v>0</v>
      </c>
      <c r="CRZ41" s="31">
        <f t="shared" si="295"/>
        <v>0</v>
      </c>
      <c r="CSA41" s="31">
        <f t="shared" si="295"/>
        <v>0</v>
      </c>
      <c r="CSB41" s="31">
        <f t="shared" si="295"/>
        <v>0</v>
      </c>
      <c r="CSC41" s="31">
        <f t="shared" si="295"/>
        <v>0</v>
      </c>
      <c r="CSD41" s="31">
        <f t="shared" si="295"/>
        <v>0</v>
      </c>
      <c r="CSE41" s="31">
        <f t="shared" si="295"/>
        <v>0</v>
      </c>
      <c r="CSF41" s="31">
        <f t="shared" si="295"/>
        <v>0</v>
      </c>
      <c r="CSG41" s="31">
        <f t="shared" si="295"/>
        <v>0</v>
      </c>
      <c r="CSH41" s="31">
        <f t="shared" si="295"/>
        <v>0</v>
      </c>
      <c r="CSI41" s="31">
        <f t="shared" si="295"/>
        <v>0</v>
      </c>
      <c r="CSJ41" s="31">
        <f t="shared" si="295"/>
        <v>0</v>
      </c>
      <c r="CSK41" s="31">
        <f t="shared" si="295"/>
        <v>0</v>
      </c>
      <c r="CSL41" s="31">
        <f t="shared" si="295"/>
        <v>0</v>
      </c>
      <c r="CSM41" s="31">
        <f t="shared" si="295"/>
        <v>0</v>
      </c>
      <c r="CSN41" s="31">
        <f t="shared" si="295"/>
        <v>0</v>
      </c>
      <c r="CSO41" s="31">
        <f t="shared" si="295"/>
        <v>0</v>
      </c>
      <c r="CSP41" s="31">
        <f t="shared" si="295"/>
        <v>0</v>
      </c>
      <c r="CSQ41" s="31">
        <f t="shared" si="295"/>
        <v>0</v>
      </c>
      <c r="CSR41" s="31">
        <f t="shared" si="295"/>
        <v>0</v>
      </c>
      <c r="CSS41" s="31">
        <f t="shared" si="295"/>
        <v>0</v>
      </c>
      <c r="CST41" s="31">
        <f t="shared" si="295"/>
        <v>0</v>
      </c>
      <c r="CSU41" s="31">
        <f t="shared" si="295"/>
        <v>0</v>
      </c>
      <c r="CSV41" s="31">
        <f t="shared" si="295"/>
        <v>0</v>
      </c>
      <c r="CSW41" s="31">
        <f t="shared" si="295"/>
        <v>0</v>
      </c>
      <c r="CSX41" s="31">
        <f t="shared" si="295"/>
        <v>0</v>
      </c>
      <c r="CSY41" s="31">
        <f t="shared" si="295"/>
        <v>0</v>
      </c>
      <c r="CSZ41" s="31">
        <f t="shared" si="295"/>
        <v>0</v>
      </c>
      <c r="CTA41" s="31">
        <f t="shared" si="295"/>
        <v>0</v>
      </c>
      <c r="CTB41" s="31">
        <f t="shared" si="295"/>
        <v>0</v>
      </c>
      <c r="CTC41" s="31">
        <f t="shared" si="295"/>
        <v>0</v>
      </c>
      <c r="CTD41" s="31">
        <f t="shared" si="295"/>
        <v>0</v>
      </c>
      <c r="CTE41" s="31">
        <f t="shared" si="295"/>
        <v>0</v>
      </c>
      <c r="CTF41" s="31">
        <f t="shared" si="295"/>
        <v>0</v>
      </c>
      <c r="CTG41" s="31">
        <f t="shared" si="295"/>
        <v>0</v>
      </c>
      <c r="CTH41" s="31">
        <f t="shared" si="295"/>
        <v>0</v>
      </c>
      <c r="CTI41" s="31">
        <f t="shared" si="295"/>
        <v>0</v>
      </c>
      <c r="CTJ41" s="31">
        <f t="shared" si="295"/>
        <v>0</v>
      </c>
      <c r="CTK41" s="31">
        <f t="shared" si="295"/>
        <v>0</v>
      </c>
      <c r="CTL41" s="31">
        <f t="shared" si="295"/>
        <v>0</v>
      </c>
      <c r="CTM41" s="31">
        <f t="shared" si="295"/>
        <v>0</v>
      </c>
      <c r="CTN41" s="31">
        <f t="shared" si="295"/>
        <v>0</v>
      </c>
      <c r="CTO41" s="31">
        <f t="shared" si="295"/>
        <v>0</v>
      </c>
      <c r="CTP41" s="31">
        <f t="shared" si="295"/>
        <v>0</v>
      </c>
      <c r="CTQ41" s="31">
        <f t="shared" ref="CTQ41:CWB41" si="296">CTQ40+CTQ32</f>
        <v>0</v>
      </c>
      <c r="CTR41" s="31">
        <f t="shared" si="296"/>
        <v>0</v>
      </c>
      <c r="CTS41" s="31">
        <f t="shared" si="296"/>
        <v>0</v>
      </c>
      <c r="CTT41" s="31">
        <f t="shared" si="296"/>
        <v>0</v>
      </c>
      <c r="CTU41" s="31">
        <f t="shared" si="296"/>
        <v>0</v>
      </c>
      <c r="CTV41" s="31">
        <f t="shared" si="296"/>
        <v>0</v>
      </c>
      <c r="CTW41" s="31">
        <f t="shared" si="296"/>
        <v>0</v>
      </c>
      <c r="CTX41" s="31">
        <f t="shared" si="296"/>
        <v>0</v>
      </c>
      <c r="CTY41" s="31">
        <f t="shared" si="296"/>
        <v>0</v>
      </c>
      <c r="CTZ41" s="31">
        <f t="shared" si="296"/>
        <v>0</v>
      </c>
      <c r="CUA41" s="31">
        <f t="shared" si="296"/>
        <v>0</v>
      </c>
      <c r="CUB41" s="31">
        <f t="shared" si="296"/>
        <v>0</v>
      </c>
      <c r="CUC41" s="31">
        <f t="shared" si="296"/>
        <v>0</v>
      </c>
      <c r="CUD41" s="31">
        <f t="shared" si="296"/>
        <v>0</v>
      </c>
      <c r="CUE41" s="31">
        <f t="shared" si="296"/>
        <v>0</v>
      </c>
      <c r="CUF41" s="31">
        <f t="shared" si="296"/>
        <v>0</v>
      </c>
      <c r="CUG41" s="31">
        <f t="shared" si="296"/>
        <v>0</v>
      </c>
      <c r="CUH41" s="31">
        <f t="shared" si="296"/>
        <v>0</v>
      </c>
      <c r="CUI41" s="31">
        <f t="shared" si="296"/>
        <v>0</v>
      </c>
      <c r="CUJ41" s="31">
        <f t="shared" si="296"/>
        <v>0</v>
      </c>
      <c r="CUK41" s="31">
        <f t="shared" si="296"/>
        <v>0</v>
      </c>
      <c r="CUL41" s="31">
        <f t="shared" si="296"/>
        <v>0</v>
      </c>
      <c r="CUM41" s="31">
        <f t="shared" si="296"/>
        <v>0</v>
      </c>
      <c r="CUN41" s="31">
        <f t="shared" si="296"/>
        <v>0</v>
      </c>
      <c r="CUO41" s="31">
        <f t="shared" si="296"/>
        <v>0</v>
      </c>
      <c r="CUP41" s="31">
        <f t="shared" si="296"/>
        <v>0</v>
      </c>
      <c r="CUQ41" s="31">
        <f t="shared" si="296"/>
        <v>0</v>
      </c>
      <c r="CUR41" s="31">
        <f t="shared" si="296"/>
        <v>0</v>
      </c>
      <c r="CUS41" s="31">
        <f t="shared" si="296"/>
        <v>0</v>
      </c>
      <c r="CUT41" s="31">
        <f t="shared" si="296"/>
        <v>0</v>
      </c>
      <c r="CUU41" s="31">
        <f t="shared" si="296"/>
        <v>0</v>
      </c>
      <c r="CUV41" s="31">
        <f t="shared" si="296"/>
        <v>0</v>
      </c>
      <c r="CUW41" s="31">
        <f t="shared" si="296"/>
        <v>0</v>
      </c>
      <c r="CUX41" s="31">
        <f t="shared" si="296"/>
        <v>0</v>
      </c>
      <c r="CUY41" s="31">
        <f t="shared" si="296"/>
        <v>0</v>
      </c>
      <c r="CUZ41" s="31">
        <f t="shared" si="296"/>
        <v>0</v>
      </c>
      <c r="CVA41" s="31">
        <f t="shared" si="296"/>
        <v>0</v>
      </c>
      <c r="CVB41" s="31">
        <f t="shared" si="296"/>
        <v>0</v>
      </c>
      <c r="CVC41" s="31">
        <f t="shared" si="296"/>
        <v>0</v>
      </c>
      <c r="CVD41" s="31">
        <f t="shared" si="296"/>
        <v>0</v>
      </c>
      <c r="CVE41" s="31">
        <f t="shared" si="296"/>
        <v>0</v>
      </c>
      <c r="CVF41" s="31">
        <f t="shared" si="296"/>
        <v>0</v>
      </c>
      <c r="CVG41" s="31">
        <f t="shared" si="296"/>
        <v>0</v>
      </c>
      <c r="CVH41" s="31">
        <f t="shared" si="296"/>
        <v>0</v>
      </c>
      <c r="CVI41" s="31">
        <f t="shared" si="296"/>
        <v>0</v>
      </c>
      <c r="CVJ41" s="31">
        <f t="shared" si="296"/>
        <v>0</v>
      </c>
      <c r="CVK41" s="31">
        <f t="shared" si="296"/>
        <v>0</v>
      </c>
      <c r="CVL41" s="31">
        <f t="shared" si="296"/>
        <v>0</v>
      </c>
      <c r="CVM41" s="31">
        <f t="shared" si="296"/>
        <v>0</v>
      </c>
      <c r="CVN41" s="31">
        <f t="shared" si="296"/>
        <v>0</v>
      </c>
      <c r="CVO41" s="31">
        <f t="shared" si="296"/>
        <v>0</v>
      </c>
      <c r="CVP41" s="31">
        <f t="shared" si="296"/>
        <v>0</v>
      </c>
      <c r="CVQ41" s="31">
        <f t="shared" si="296"/>
        <v>0</v>
      </c>
      <c r="CVR41" s="31">
        <f t="shared" si="296"/>
        <v>0</v>
      </c>
      <c r="CVS41" s="31">
        <f t="shared" si="296"/>
        <v>0</v>
      </c>
      <c r="CVT41" s="31">
        <f t="shared" si="296"/>
        <v>0</v>
      </c>
      <c r="CVU41" s="31">
        <f t="shared" si="296"/>
        <v>0</v>
      </c>
      <c r="CVV41" s="31">
        <f t="shared" si="296"/>
        <v>0</v>
      </c>
      <c r="CVW41" s="31">
        <f t="shared" si="296"/>
        <v>0</v>
      </c>
      <c r="CVX41" s="31">
        <f t="shared" si="296"/>
        <v>0</v>
      </c>
      <c r="CVY41" s="31">
        <f t="shared" si="296"/>
        <v>0</v>
      </c>
      <c r="CVZ41" s="31">
        <f t="shared" si="296"/>
        <v>0</v>
      </c>
      <c r="CWA41" s="31">
        <f t="shared" si="296"/>
        <v>0</v>
      </c>
      <c r="CWB41" s="31">
        <f t="shared" si="296"/>
        <v>0</v>
      </c>
      <c r="CWC41" s="31">
        <f t="shared" ref="CWC41:CYN41" si="297">CWC40+CWC32</f>
        <v>0</v>
      </c>
      <c r="CWD41" s="31">
        <f t="shared" si="297"/>
        <v>0</v>
      </c>
      <c r="CWE41" s="31">
        <f t="shared" si="297"/>
        <v>0</v>
      </c>
      <c r="CWF41" s="31">
        <f t="shared" si="297"/>
        <v>0</v>
      </c>
      <c r="CWG41" s="31">
        <f t="shared" si="297"/>
        <v>0</v>
      </c>
      <c r="CWH41" s="31">
        <f t="shared" si="297"/>
        <v>0</v>
      </c>
      <c r="CWI41" s="31">
        <f t="shared" si="297"/>
        <v>0</v>
      </c>
      <c r="CWJ41" s="31">
        <f t="shared" si="297"/>
        <v>0</v>
      </c>
      <c r="CWK41" s="31">
        <f t="shared" si="297"/>
        <v>0</v>
      </c>
      <c r="CWL41" s="31">
        <f t="shared" si="297"/>
        <v>0</v>
      </c>
      <c r="CWM41" s="31">
        <f t="shared" si="297"/>
        <v>0</v>
      </c>
      <c r="CWN41" s="31">
        <f t="shared" si="297"/>
        <v>0</v>
      </c>
      <c r="CWO41" s="31">
        <f t="shared" si="297"/>
        <v>0</v>
      </c>
      <c r="CWP41" s="31">
        <f t="shared" si="297"/>
        <v>0</v>
      </c>
      <c r="CWQ41" s="31">
        <f t="shared" si="297"/>
        <v>0</v>
      </c>
      <c r="CWR41" s="31">
        <f t="shared" si="297"/>
        <v>0</v>
      </c>
      <c r="CWS41" s="31">
        <f t="shared" si="297"/>
        <v>0</v>
      </c>
      <c r="CWT41" s="31">
        <f t="shared" si="297"/>
        <v>0</v>
      </c>
      <c r="CWU41" s="31">
        <f t="shared" si="297"/>
        <v>0</v>
      </c>
      <c r="CWV41" s="31">
        <f t="shared" si="297"/>
        <v>0</v>
      </c>
      <c r="CWW41" s="31">
        <f t="shared" si="297"/>
        <v>0</v>
      </c>
      <c r="CWX41" s="31">
        <f t="shared" si="297"/>
        <v>0</v>
      </c>
      <c r="CWY41" s="31">
        <f t="shared" si="297"/>
        <v>0</v>
      </c>
      <c r="CWZ41" s="31">
        <f t="shared" si="297"/>
        <v>0</v>
      </c>
      <c r="CXA41" s="31">
        <f t="shared" si="297"/>
        <v>0</v>
      </c>
      <c r="CXB41" s="31">
        <f t="shared" si="297"/>
        <v>0</v>
      </c>
      <c r="CXC41" s="31">
        <f t="shared" si="297"/>
        <v>0</v>
      </c>
      <c r="CXD41" s="31">
        <f t="shared" si="297"/>
        <v>0</v>
      </c>
      <c r="CXE41" s="31">
        <f t="shared" si="297"/>
        <v>0</v>
      </c>
      <c r="CXF41" s="31">
        <f t="shared" si="297"/>
        <v>0</v>
      </c>
      <c r="CXG41" s="31">
        <f t="shared" si="297"/>
        <v>0</v>
      </c>
      <c r="CXH41" s="31">
        <f t="shared" si="297"/>
        <v>0</v>
      </c>
      <c r="CXI41" s="31">
        <f t="shared" si="297"/>
        <v>0</v>
      </c>
      <c r="CXJ41" s="31">
        <f t="shared" si="297"/>
        <v>0</v>
      </c>
      <c r="CXK41" s="31">
        <f t="shared" si="297"/>
        <v>0</v>
      </c>
      <c r="CXL41" s="31">
        <f t="shared" si="297"/>
        <v>0</v>
      </c>
      <c r="CXM41" s="31">
        <f t="shared" si="297"/>
        <v>0</v>
      </c>
      <c r="CXN41" s="31">
        <f t="shared" si="297"/>
        <v>0</v>
      </c>
      <c r="CXO41" s="31">
        <f t="shared" si="297"/>
        <v>0</v>
      </c>
      <c r="CXP41" s="31">
        <f t="shared" si="297"/>
        <v>0</v>
      </c>
      <c r="CXQ41" s="31">
        <f t="shared" si="297"/>
        <v>0</v>
      </c>
      <c r="CXR41" s="31">
        <f t="shared" si="297"/>
        <v>0</v>
      </c>
      <c r="CXS41" s="31">
        <f t="shared" si="297"/>
        <v>0</v>
      </c>
      <c r="CXT41" s="31">
        <f t="shared" si="297"/>
        <v>0</v>
      </c>
      <c r="CXU41" s="31">
        <f t="shared" si="297"/>
        <v>0</v>
      </c>
      <c r="CXV41" s="31">
        <f t="shared" si="297"/>
        <v>0</v>
      </c>
      <c r="CXW41" s="31">
        <f t="shared" si="297"/>
        <v>0</v>
      </c>
      <c r="CXX41" s="31">
        <f t="shared" si="297"/>
        <v>0</v>
      </c>
      <c r="CXY41" s="31">
        <f t="shared" si="297"/>
        <v>0</v>
      </c>
      <c r="CXZ41" s="31">
        <f t="shared" si="297"/>
        <v>0</v>
      </c>
      <c r="CYA41" s="31">
        <f t="shared" si="297"/>
        <v>0</v>
      </c>
      <c r="CYB41" s="31">
        <f t="shared" si="297"/>
        <v>0</v>
      </c>
      <c r="CYC41" s="31">
        <f t="shared" si="297"/>
        <v>0</v>
      </c>
      <c r="CYD41" s="31">
        <f t="shared" si="297"/>
        <v>0</v>
      </c>
      <c r="CYE41" s="31">
        <f t="shared" si="297"/>
        <v>0</v>
      </c>
      <c r="CYF41" s="31">
        <f t="shared" si="297"/>
        <v>0</v>
      </c>
      <c r="CYG41" s="31">
        <f t="shared" si="297"/>
        <v>0</v>
      </c>
      <c r="CYH41" s="31">
        <f t="shared" si="297"/>
        <v>0</v>
      </c>
      <c r="CYI41" s="31">
        <f t="shared" si="297"/>
        <v>0</v>
      </c>
      <c r="CYJ41" s="31">
        <f t="shared" si="297"/>
        <v>0</v>
      </c>
      <c r="CYK41" s="31">
        <f t="shared" si="297"/>
        <v>0</v>
      </c>
      <c r="CYL41" s="31">
        <f t="shared" si="297"/>
        <v>0</v>
      </c>
      <c r="CYM41" s="31">
        <f t="shared" si="297"/>
        <v>0</v>
      </c>
      <c r="CYN41" s="31">
        <f t="shared" si="297"/>
        <v>0</v>
      </c>
      <c r="CYO41" s="31">
        <f t="shared" ref="CYO41:DAZ41" si="298">CYO40+CYO32</f>
        <v>0</v>
      </c>
      <c r="CYP41" s="31">
        <f t="shared" si="298"/>
        <v>0</v>
      </c>
      <c r="CYQ41" s="31">
        <f t="shared" si="298"/>
        <v>0</v>
      </c>
      <c r="CYR41" s="31">
        <f t="shared" si="298"/>
        <v>0</v>
      </c>
      <c r="CYS41" s="31">
        <f t="shared" si="298"/>
        <v>0</v>
      </c>
      <c r="CYT41" s="31">
        <f t="shared" si="298"/>
        <v>0</v>
      </c>
      <c r="CYU41" s="31">
        <f t="shared" si="298"/>
        <v>0</v>
      </c>
      <c r="CYV41" s="31">
        <f t="shared" si="298"/>
        <v>0</v>
      </c>
      <c r="CYW41" s="31">
        <f t="shared" si="298"/>
        <v>0</v>
      </c>
      <c r="CYX41" s="31">
        <f t="shared" si="298"/>
        <v>0</v>
      </c>
      <c r="CYY41" s="31">
        <f t="shared" si="298"/>
        <v>0</v>
      </c>
      <c r="CYZ41" s="31">
        <f t="shared" si="298"/>
        <v>0</v>
      </c>
      <c r="CZA41" s="31">
        <f t="shared" si="298"/>
        <v>0</v>
      </c>
      <c r="CZB41" s="31">
        <f t="shared" si="298"/>
        <v>0</v>
      </c>
      <c r="CZC41" s="31">
        <f t="shared" si="298"/>
        <v>0</v>
      </c>
      <c r="CZD41" s="31">
        <f t="shared" si="298"/>
        <v>0</v>
      </c>
      <c r="CZE41" s="31">
        <f t="shared" si="298"/>
        <v>0</v>
      </c>
      <c r="CZF41" s="31">
        <f t="shared" si="298"/>
        <v>0</v>
      </c>
      <c r="CZG41" s="31">
        <f t="shared" si="298"/>
        <v>0</v>
      </c>
      <c r="CZH41" s="31">
        <f t="shared" si="298"/>
        <v>0</v>
      </c>
      <c r="CZI41" s="31">
        <f t="shared" si="298"/>
        <v>0</v>
      </c>
      <c r="CZJ41" s="31">
        <f t="shared" si="298"/>
        <v>0</v>
      </c>
      <c r="CZK41" s="31">
        <f t="shared" si="298"/>
        <v>0</v>
      </c>
      <c r="CZL41" s="31">
        <f t="shared" si="298"/>
        <v>0</v>
      </c>
      <c r="CZM41" s="31">
        <f t="shared" si="298"/>
        <v>0</v>
      </c>
      <c r="CZN41" s="31">
        <f t="shared" si="298"/>
        <v>0</v>
      </c>
      <c r="CZO41" s="31">
        <f t="shared" si="298"/>
        <v>0</v>
      </c>
      <c r="CZP41" s="31">
        <f t="shared" si="298"/>
        <v>0</v>
      </c>
      <c r="CZQ41" s="31">
        <f t="shared" si="298"/>
        <v>0</v>
      </c>
      <c r="CZR41" s="31">
        <f t="shared" si="298"/>
        <v>0</v>
      </c>
      <c r="CZS41" s="31">
        <f t="shared" si="298"/>
        <v>0</v>
      </c>
      <c r="CZT41" s="31">
        <f t="shared" si="298"/>
        <v>0</v>
      </c>
      <c r="CZU41" s="31">
        <f t="shared" si="298"/>
        <v>0</v>
      </c>
      <c r="CZV41" s="31">
        <f t="shared" si="298"/>
        <v>0</v>
      </c>
      <c r="CZW41" s="31">
        <f t="shared" si="298"/>
        <v>0</v>
      </c>
      <c r="CZX41" s="31">
        <f t="shared" si="298"/>
        <v>0</v>
      </c>
      <c r="CZY41" s="31">
        <f t="shared" si="298"/>
        <v>0</v>
      </c>
      <c r="CZZ41" s="31">
        <f t="shared" si="298"/>
        <v>0</v>
      </c>
      <c r="DAA41" s="31">
        <f t="shared" si="298"/>
        <v>0</v>
      </c>
      <c r="DAB41" s="31">
        <f t="shared" si="298"/>
        <v>0</v>
      </c>
      <c r="DAC41" s="31">
        <f t="shared" si="298"/>
        <v>0</v>
      </c>
      <c r="DAD41" s="31">
        <f t="shared" si="298"/>
        <v>0</v>
      </c>
      <c r="DAE41" s="31">
        <f t="shared" si="298"/>
        <v>0</v>
      </c>
      <c r="DAF41" s="31">
        <f t="shared" si="298"/>
        <v>0</v>
      </c>
      <c r="DAG41" s="31">
        <f t="shared" si="298"/>
        <v>0</v>
      </c>
      <c r="DAH41" s="31">
        <f t="shared" si="298"/>
        <v>0</v>
      </c>
      <c r="DAI41" s="31">
        <f t="shared" si="298"/>
        <v>0</v>
      </c>
      <c r="DAJ41" s="31">
        <f t="shared" si="298"/>
        <v>0</v>
      </c>
      <c r="DAK41" s="31">
        <f t="shared" si="298"/>
        <v>0</v>
      </c>
      <c r="DAL41" s="31">
        <f t="shared" si="298"/>
        <v>0</v>
      </c>
      <c r="DAM41" s="31">
        <f t="shared" si="298"/>
        <v>0</v>
      </c>
      <c r="DAN41" s="31">
        <f t="shared" si="298"/>
        <v>0</v>
      </c>
      <c r="DAO41" s="31">
        <f t="shared" si="298"/>
        <v>0</v>
      </c>
      <c r="DAP41" s="31">
        <f t="shared" si="298"/>
        <v>0</v>
      </c>
      <c r="DAQ41" s="31">
        <f t="shared" si="298"/>
        <v>0</v>
      </c>
      <c r="DAR41" s="31">
        <f t="shared" si="298"/>
        <v>0</v>
      </c>
      <c r="DAS41" s="31">
        <f t="shared" si="298"/>
        <v>0</v>
      </c>
      <c r="DAT41" s="31">
        <f t="shared" si="298"/>
        <v>0</v>
      </c>
      <c r="DAU41" s="31">
        <f t="shared" si="298"/>
        <v>0</v>
      </c>
      <c r="DAV41" s="31">
        <f t="shared" si="298"/>
        <v>0</v>
      </c>
      <c r="DAW41" s="31">
        <f t="shared" si="298"/>
        <v>0</v>
      </c>
      <c r="DAX41" s="31">
        <f t="shared" si="298"/>
        <v>0</v>
      </c>
      <c r="DAY41" s="31">
        <f t="shared" si="298"/>
        <v>0</v>
      </c>
      <c r="DAZ41" s="31">
        <f t="shared" si="298"/>
        <v>0</v>
      </c>
      <c r="DBA41" s="31">
        <f t="shared" ref="DBA41:DDL41" si="299">DBA40+DBA32</f>
        <v>0</v>
      </c>
      <c r="DBB41" s="31">
        <f t="shared" si="299"/>
        <v>0</v>
      </c>
      <c r="DBC41" s="31">
        <f t="shared" si="299"/>
        <v>0</v>
      </c>
      <c r="DBD41" s="31">
        <f t="shared" si="299"/>
        <v>0</v>
      </c>
      <c r="DBE41" s="31">
        <f t="shared" si="299"/>
        <v>0</v>
      </c>
      <c r="DBF41" s="31">
        <f t="shared" si="299"/>
        <v>0</v>
      </c>
      <c r="DBG41" s="31">
        <f t="shared" si="299"/>
        <v>0</v>
      </c>
      <c r="DBH41" s="31">
        <f t="shared" si="299"/>
        <v>0</v>
      </c>
      <c r="DBI41" s="31">
        <f t="shared" si="299"/>
        <v>0</v>
      </c>
      <c r="DBJ41" s="31">
        <f t="shared" si="299"/>
        <v>0</v>
      </c>
      <c r="DBK41" s="31">
        <f t="shared" si="299"/>
        <v>0</v>
      </c>
      <c r="DBL41" s="31">
        <f t="shared" si="299"/>
        <v>0</v>
      </c>
      <c r="DBM41" s="31">
        <f t="shared" si="299"/>
        <v>0</v>
      </c>
      <c r="DBN41" s="31">
        <f t="shared" si="299"/>
        <v>0</v>
      </c>
      <c r="DBO41" s="31">
        <f t="shared" si="299"/>
        <v>0</v>
      </c>
      <c r="DBP41" s="31">
        <f t="shared" si="299"/>
        <v>0</v>
      </c>
      <c r="DBQ41" s="31">
        <f t="shared" si="299"/>
        <v>0</v>
      </c>
      <c r="DBR41" s="31">
        <f t="shared" si="299"/>
        <v>0</v>
      </c>
      <c r="DBS41" s="31">
        <f t="shared" si="299"/>
        <v>0</v>
      </c>
      <c r="DBT41" s="31">
        <f t="shared" si="299"/>
        <v>0</v>
      </c>
      <c r="DBU41" s="31">
        <f t="shared" si="299"/>
        <v>0</v>
      </c>
      <c r="DBV41" s="31">
        <f t="shared" si="299"/>
        <v>0</v>
      </c>
      <c r="DBW41" s="31">
        <f t="shared" si="299"/>
        <v>0</v>
      </c>
      <c r="DBX41" s="31">
        <f t="shared" si="299"/>
        <v>0</v>
      </c>
      <c r="DBY41" s="31">
        <f t="shared" si="299"/>
        <v>0</v>
      </c>
      <c r="DBZ41" s="31">
        <f t="shared" si="299"/>
        <v>0</v>
      </c>
      <c r="DCA41" s="31">
        <f t="shared" si="299"/>
        <v>0</v>
      </c>
      <c r="DCB41" s="31">
        <f t="shared" si="299"/>
        <v>0</v>
      </c>
      <c r="DCC41" s="31">
        <f t="shared" si="299"/>
        <v>0</v>
      </c>
      <c r="DCD41" s="31">
        <f t="shared" si="299"/>
        <v>0</v>
      </c>
      <c r="DCE41" s="31">
        <f t="shared" si="299"/>
        <v>0</v>
      </c>
      <c r="DCF41" s="31">
        <f t="shared" si="299"/>
        <v>0</v>
      </c>
      <c r="DCG41" s="31">
        <f t="shared" si="299"/>
        <v>0</v>
      </c>
      <c r="DCH41" s="31">
        <f t="shared" si="299"/>
        <v>0</v>
      </c>
      <c r="DCI41" s="31">
        <f t="shared" si="299"/>
        <v>0</v>
      </c>
      <c r="DCJ41" s="31">
        <f t="shared" si="299"/>
        <v>0</v>
      </c>
      <c r="DCK41" s="31">
        <f t="shared" si="299"/>
        <v>0</v>
      </c>
      <c r="DCL41" s="31">
        <f t="shared" si="299"/>
        <v>0</v>
      </c>
      <c r="DCM41" s="31">
        <f t="shared" si="299"/>
        <v>0</v>
      </c>
      <c r="DCN41" s="31">
        <f t="shared" si="299"/>
        <v>0</v>
      </c>
      <c r="DCO41" s="31">
        <f t="shared" si="299"/>
        <v>0</v>
      </c>
      <c r="DCP41" s="31">
        <f t="shared" si="299"/>
        <v>0</v>
      </c>
      <c r="DCQ41" s="31">
        <f t="shared" si="299"/>
        <v>0</v>
      </c>
      <c r="DCR41" s="31">
        <f t="shared" si="299"/>
        <v>0</v>
      </c>
      <c r="DCS41" s="31">
        <f t="shared" si="299"/>
        <v>0</v>
      </c>
      <c r="DCT41" s="31">
        <f t="shared" si="299"/>
        <v>0</v>
      </c>
      <c r="DCU41" s="31">
        <f t="shared" si="299"/>
        <v>0</v>
      </c>
      <c r="DCV41" s="31">
        <f t="shared" si="299"/>
        <v>0</v>
      </c>
      <c r="DCW41" s="31">
        <f t="shared" si="299"/>
        <v>0</v>
      </c>
      <c r="DCX41" s="31">
        <f t="shared" si="299"/>
        <v>0</v>
      </c>
      <c r="DCY41" s="31">
        <f t="shared" si="299"/>
        <v>0</v>
      </c>
      <c r="DCZ41" s="31">
        <f t="shared" si="299"/>
        <v>0</v>
      </c>
      <c r="DDA41" s="31">
        <f t="shared" si="299"/>
        <v>0</v>
      </c>
      <c r="DDB41" s="31">
        <f t="shared" si="299"/>
        <v>0</v>
      </c>
      <c r="DDC41" s="31">
        <f t="shared" si="299"/>
        <v>0</v>
      </c>
      <c r="DDD41" s="31">
        <f t="shared" si="299"/>
        <v>0</v>
      </c>
      <c r="DDE41" s="31">
        <f t="shared" si="299"/>
        <v>0</v>
      </c>
      <c r="DDF41" s="31">
        <f t="shared" si="299"/>
        <v>0</v>
      </c>
      <c r="DDG41" s="31">
        <f t="shared" si="299"/>
        <v>0</v>
      </c>
      <c r="DDH41" s="31">
        <f t="shared" si="299"/>
        <v>0</v>
      </c>
      <c r="DDI41" s="31">
        <f t="shared" si="299"/>
        <v>0</v>
      </c>
      <c r="DDJ41" s="31">
        <f t="shared" si="299"/>
        <v>0</v>
      </c>
      <c r="DDK41" s="31">
        <f t="shared" si="299"/>
        <v>0</v>
      </c>
      <c r="DDL41" s="31">
        <f t="shared" si="299"/>
        <v>0</v>
      </c>
      <c r="DDM41" s="31">
        <f t="shared" ref="DDM41:DFX41" si="300">DDM40+DDM32</f>
        <v>0</v>
      </c>
      <c r="DDN41" s="31">
        <f t="shared" si="300"/>
        <v>0</v>
      </c>
      <c r="DDO41" s="31">
        <f t="shared" si="300"/>
        <v>0</v>
      </c>
      <c r="DDP41" s="31">
        <f t="shared" si="300"/>
        <v>0</v>
      </c>
      <c r="DDQ41" s="31">
        <f t="shared" si="300"/>
        <v>0</v>
      </c>
      <c r="DDR41" s="31">
        <f t="shared" si="300"/>
        <v>0</v>
      </c>
      <c r="DDS41" s="31">
        <f t="shared" si="300"/>
        <v>0</v>
      </c>
      <c r="DDT41" s="31">
        <f t="shared" si="300"/>
        <v>0</v>
      </c>
      <c r="DDU41" s="31">
        <f t="shared" si="300"/>
        <v>0</v>
      </c>
      <c r="DDV41" s="31">
        <f t="shared" si="300"/>
        <v>0</v>
      </c>
      <c r="DDW41" s="31">
        <f t="shared" si="300"/>
        <v>0</v>
      </c>
      <c r="DDX41" s="31">
        <f t="shared" si="300"/>
        <v>0</v>
      </c>
      <c r="DDY41" s="31">
        <f t="shared" si="300"/>
        <v>0</v>
      </c>
      <c r="DDZ41" s="31">
        <f t="shared" si="300"/>
        <v>0</v>
      </c>
      <c r="DEA41" s="31">
        <f t="shared" si="300"/>
        <v>0</v>
      </c>
      <c r="DEB41" s="31">
        <f t="shared" si="300"/>
        <v>0</v>
      </c>
      <c r="DEC41" s="31">
        <f t="shared" si="300"/>
        <v>0</v>
      </c>
      <c r="DED41" s="31">
        <f t="shared" si="300"/>
        <v>0</v>
      </c>
      <c r="DEE41" s="31">
        <f t="shared" si="300"/>
        <v>0</v>
      </c>
      <c r="DEF41" s="31">
        <f t="shared" si="300"/>
        <v>0</v>
      </c>
      <c r="DEG41" s="31">
        <f t="shared" si="300"/>
        <v>0</v>
      </c>
      <c r="DEH41" s="31">
        <f t="shared" si="300"/>
        <v>0</v>
      </c>
      <c r="DEI41" s="31">
        <f t="shared" si="300"/>
        <v>0</v>
      </c>
      <c r="DEJ41" s="31">
        <f t="shared" si="300"/>
        <v>0</v>
      </c>
      <c r="DEK41" s="31">
        <f t="shared" si="300"/>
        <v>0</v>
      </c>
      <c r="DEL41" s="31">
        <f t="shared" si="300"/>
        <v>0</v>
      </c>
      <c r="DEM41" s="31">
        <f t="shared" si="300"/>
        <v>0</v>
      </c>
      <c r="DEN41" s="31">
        <f t="shared" si="300"/>
        <v>0</v>
      </c>
      <c r="DEO41" s="31">
        <f t="shared" si="300"/>
        <v>0</v>
      </c>
      <c r="DEP41" s="31">
        <f t="shared" si="300"/>
        <v>0</v>
      </c>
      <c r="DEQ41" s="31">
        <f t="shared" si="300"/>
        <v>0</v>
      </c>
      <c r="DER41" s="31">
        <f t="shared" si="300"/>
        <v>0</v>
      </c>
      <c r="DES41" s="31">
        <f t="shared" si="300"/>
        <v>0</v>
      </c>
      <c r="DET41" s="31">
        <f t="shared" si="300"/>
        <v>0</v>
      </c>
      <c r="DEU41" s="31">
        <f t="shared" si="300"/>
        <v>0</v>
      </c>
      <c r="DEV41" s="31">
        <f t="shared" si="300"/>
        <v>0</v>
      </c>
      <c r="DEW41" s="31">
        <f t="shared" si="300"/>
        <v>0</v>
      </c>
      <c r="DEX41" s="31">
        <f t="shared" si="300"/>
        <v>0</v>
      </c>
      <c r="DEY41" s="31">
        <f t="shared" si="300"/>
        <v>0</v>
      </c>
      <c r="DEZ41" s="31">
        <f t="shared" si="300"/>
        <v>0</v>
      </c>
      <c r="DFA41" s="31">
        <f t="shared" si="300"/>
        <v>0</v>
      </c>
      <c r="DFB41" s="31">
        <f t="shared" si="300"/>
        <v>0</v>
      </c>
      <c r="DFC41" s="31">
        <f t="shared" si="300"/>
        <v>0</v>
      </c>
      <c r="DFD41" s="31">
        <f t="shared" si="300"/>
        <v>0</v>
      </c>
      <c r="DFE41" s="31">
        <f t="shared" si="300"/>
        <v>0</v>
      </c>
      <c r="DFF41" s="31">
        <f t="shared" si="300"/>
        <v>0</v>
      </c>
      <c r="DFG41" s="31">
        <f t="shared" si="300"/>
        <v>0</v>
      </c>
      <c r="DFH41" s="31">
        <f t="shared" si="300"/>
        <v>0</v>
      </c>
      <c r="DFI41" s="31">
        <f t="shared" si="300"/>
        <v>0</v>
      </c>
      <c r="DFJ41" s="31">
        <f t="shared" si="300"/>
        <v>0</v>
      </c>
      <c r="DFK41" s="31">
        <f t="shared" si="300"/>
        <v>0</v>
      </c>
      <c r="DFL41" s="31">
        <f t="shared" si="300"/>
        <v>0</v>
      </c>
      <c r="DFM41" s="31">
        <f t="shared" si="300"/>
        <v>0</v>
      </c>
      <c r="DFN41" s="31">
        <f t="shared" si="300"/>
        <v>0</v>
      </c>
      <c r="DFO41" s="31">
        <f t="shared" si="300"/>
        <v>0</v>
      </c>
      <c r="DFP41" s="31">
        <f t="shared" si="300"/>
        <v>0</v>
      </c>
      <c r="DFQ41" s="31">
        <f t="shared" si="300"/>
        <v>0</v>
      </c>
      <c r="DFR41" s="31">
        <f t="shared" si="300"/>
        <v>0</v>
      </c>
      <c r="DFS41" s="31">
        <f t="shared" si="300"/>
        <v>0</v>
      </c>
      <c r="DFT41" s="31">
        <f t="shared" si="300"/>
        <v>0</v>
      </c>
      <c r="DFU41" s="31">
        <f t="shared" si="300"/>
        <v>0</v>
      </c>
      <c r="DFV41" s="31">
        <f t="shared" si="300"/>
        <v>0</v>
      </c>
      <c r="DFW41" s="31">
        <f t="shared" si="300"/>
        <v>0</v>
      </c>
      <c r="DFX41" s="31">
        <f t="shared" si="300"/>
        <v>0</v>
      </c>
      <c r="DFY41" s="31">
        <f t="shared" ref="DFY41:DIJ41" si="301">DFY40+DFY32</f>
        <v>0</v>
      </c>
      <c r="DFZ41" s="31">
        <f t="shared" si="301"/>
        <v>0</v>
      </c>
      <c r="DGA41" s="31">
        <f t="shared" si="301"/>
        <v>0</v>
      </c>
      <c r="DGB41" s="31">
        <f t="shared" si="301"/>
        <v>0</v>
      </c>
      <c r="DGC41" s="31">
        <f t="shared" si="301"/>
        <v>0</v>
      </c>
      <c r="DGD41" s="31">
        <f t="shared" si="301"/>
        <v>0</v>
      </c>
      <c r="DGE41" s="31">
        <f t="shared" si="301"/>
        <v>0</v>
      </c>
      <c r="DGF41" s="31">
        <f t="shared" si="301"/>
        <v>0</v>
      </c>
      <c r="DGG41" s="31">
        <f t="shared" si="301"/>
        <v>0</v>
      </c>
      <c r="DGH41" s="31">
        <f t="shared" si="301"/>
        <v>0</v>
      </c>
      <c r="DGI41" s="31">
        <f t="shared" si="301"/>
        <v>0</v>
      </c>
      <c r="DGJ41" s="31">
        <f t="shared" si="301"/>
        <v>0</v>
      </c>
      <c r="DGK41" s="31">
        <f t="shared" si="301"/>
        <v>0</v>
      </c>
      <c r="DGL41" s="31">
        <f t="shared" si="301"/>
        <v>0</v>
      </c>
      <c r="DGM41" s="31">
        <f t="shared" si="301"/>
        <v>0</v>
      </c>
      <c r="DGN41" s="31">
        <f t="shared" si="301"/>
        <v>0</v>
      </c>
      <c r="DGO41" s="31">
        <f t="shared" si="301"/>
        <v>0</v>
      </c>
      <c r="DGP41" s="31">
        <f t="shared" si="301"/>
        <v>0</v>
      </c>
      <c r="DGQ41" s="31">
        <f t="shared" si="301"/>
        <v>0</v>
      </c>
      <c r="DGR41" s="31">
        <f t="shared" si="301"/>
        <v>0</v>
      </c>
      <c r="DGS41" s="31">
        <f t="shared" si="301"/>
        <v>0</v>
      </c>
      <c r="DGT41" s="31">
        <f t="shared" si="301"/>
        <v>0</v>
      </c>
      <c r="DGU41" s="31">
        <f t="shared" si="301"/>
        <v>0</v>
      </c>
      <c r="DGV41" s="31">
        <f t="shared" si="301"/>
        <v>0</v>
      </c>
      <c r="DGW41" s="31">
        <f t="shared" si="301"/>
        <v>0</v>
      </c>
      <c r="DGX41" s="31">
        <f t="shared" si="301"/>
        <v>0</v>
      </c>
      <c r="DGY41" s="31">
        <f t="shared" si="301"/>
        <v>0</v>
      </c>
      <c r="DGZ41" s="31">
        <f t="shared" si="301"/>
        <v>0</v>
      </c>
      <c r="DHA41" s="31">
        <f t="shared" si="301"/>
        <v>0</v>
      </c>
      <c r="DHB41" s="31">
        <f t="shared" si="301"/>
        <v>0</v>
      </c>
      <c r="DHC41" s="31">
        <f t="shared" si="301"/>
        <v>0</v>
      </c>
      <c r="DHD41" s="31">
        <f t="shared" si="301"/>
        <v>0</v>
      </c>
      <c r="DHE41" s="31">
        <f t="shared" si="301"/>
        <v>0</v>
      </c>
      <c r="DHF41" s="31">
        <f t="shared" si="301"/>
        <v>0</v>
      </c>
      <c r="DHG41" s="31">
        <f t="shared" si="301"/>
        <v>0</v>
      </c>
      <c r="DHH41" s="31">
        <f t="shared" si="301"/>
        <v>0</v>
      </c>
      <c r="DHI41" s="31">
        <f t="shared" si="301"/>
        <v>0</v>
      </c>
      <c r="DHJ41" s="31">
        <f t="shared" si="301"/>
        <v>0</v>
      </c>
      <c r="DHK41" s="31">
        <f t="shared" si="301"/>
        <v>0</v>
      </c>
      <c r="DHL41" s="31">
        <f t="shared" si="301"/>
        <v>0</v>
      </c>
      <c r="DHM41" s="31">
        <f t="shared" si="301"/>
        <v>0</v>
      </c>
      <c r="DHN41" s="31">
        <f t="shared" si="301"/>
        <v>0</v>
      </c>
      <c r="DHO41" s="31">
        <f t="shared" si="301"/>
        <v>0</v>
      </c>
      <c r="DHP41" s="31">
        <f t="shared" si="301"/>
        <v>0</v>
      </c>
      <c r="DHQ41" s="31">
        <f t="shared" si="301"/>
        <v>0</v>
      </c>
      <c r="DHR41" s="31">
        <f t="shared" si="301"/>
        <v>0</v>
      </c>
      <c r="DHS41" s="31">
        <f t="shared" si="301"/>
        <v>0</v>
      </c>
      <c r="DHT41" s="31">
        <f t="shared" si="301"/>
        <v>0</v>
      </c>
      <c r="DHU41" s="31">
        <f t="shared" si="301"/>
        <v>0</v>
      </c>
      <c r="DHV41" s="31">
        <f t="shared" si="301"/>
        <v>0</v>
      </c>
      <c r="DHW41" s="31">
        <f t="shared" si="301"/>
        <v>0</v>
      </c>
      <c r="DHX41" s="31">
        <f t="shared" si="301"/>
        <v>0</v>
      </c>
      <c r="DHY41" s="31">
        <f t="shared" si="301"/>
        <v>0</v>
      </c>
      <c r="DHZ41" s="31">
        <f t="shared" si="301"/>
        <v>0</v>
      </c>
      <c r="DIA41" s="31">
        <f t="shared" si="301"/>
        <v>0</v>
      </c>
      <c r="DIB41" s="31">
        <f t="shared" si="301"/>
        <v>0</v>
      </c>
      <c r="DIC41" s="31">
        <f t="shared" si="301"/>
        <v>0</v>
      </c>
      <c r="DID41" s="31">
        <f t="shared" si="301"/>
        <v>0</v>
      </c>
      <c r="DIE41" s="31">
        <f t="shared" si="301"/>
        <v>0</v>
      </c>
      <c r="DIF41" s="31">
        <f t="shared" si="301"/>
        <v>0</v>
      </c>
      <c r="DIG41" s="31">
        <f t="shared" si="301"/>
        <v>0</v>
      </c>
      <c r="DIH41" s="31">
        <f t="shared" si="301"/>
        <v>0</v>
      </c>
      <c r="DII41" s="31">
        <f t="shared" si="301"/>
        <v>0</v>
      </c>
      <c r="DIJ41" s="31">
        <f t="shared" si="301"/>
        <v>0</v>
      </c>
      <c r="DIK41" s="31">
        <f t="shared" ref="DIK41:DKV41" si="302">DIK40+DIK32</f>
        <v>0</v>
      </c>
      <c r="DIL41" s="31">
        <f t="shared" si="302"/>
        <v>0</v>
      </c>
      <c r="DIM41" s="31">
        <f t="shared" si="302"/>
        <v>0</v>
      </c>
      <c r="DIN41" s="31">
        <f t="shared" si="302"/>
        <v>0</v>
      </c>
      <c r="DIO41" s="31">
        <f t="shared" si="302"/>
        <v>0</v>
      </c>
      <c r="DIP41" s="31">
        <f t="shared" si="302"/>
        <v>0</v>
      </c>
      <c r="DIQ41" s="31">
        <f t="shared" si="302"/>
        <v>0</v>
      </c>
      <c r="DIR41" s="31">
        <f t="shared" si="302"/>
        <v>0</v>
      </c>
      <c r="DIS41" s="31">
        <f t="shared" si="302"/>
        <v>0</v>
      </c>
      <c r="DIT41" s="31">
        <f t="shared" si="302"/>
        <v>0</v>
      </c>
      <c r="DIU41" s="31">
        <f t="shared" si="302"/>
        <v>0</v>
      </c>
      <c r="DIV41" s="31">
        <f t="shared" si="302"/>
        <v>0</v>
      </c>
      <c r="DIW41" s="31">
        <f t="shared" si="302"/>
        <v>0</v>
      </c>
      <c r="DIX41" s="31">
        <f t="shared" si="302"/>
        <v>0</v>
      </c>
      <c r="DIY41" s="31">
        <f t="shared" si="302"/>
        <v>0</v>
      </c>
      <c r="DIZ41" s="31">
        <f t="shared" si="302"/>
        <v>0</v>
      </c>
      <c r="DJA41" s="31">
        <f t="shared" si="302"/>
        <v>0</v>
      </c>
      <c r="DJB41" s="31">
        <f t="shared" si="302"/>
        <v>0</v>
      </c>
      <c r="DJC41" s="31">
        <f t="shared" si="302"/>
        <v>0</v>
      </c>
      <c r="DJD41" s="31">
        <f t="shared" si="302"/>
        <v>0</v>
      </c>
      <c r="DJE41" s="31">
        <f t="shared" si="302"/>
        <v>0</v>
      </c>
      <c r="DJF41" s="31">
        <f t="shared" si="302"/>
        <v>0</v>
      </c>
      <c r="DJG41" s="31">
        <f t="shared" si="302"/>
        <v>0</v>
      </c>
      <c r="DJH41" s="31">
        <f t="shared" si="302"/>
        <v>0</v>
      </c>
      <c r="DJI41" s="31">
        <f t="shared" si="302"/>
        <v>0</v>
      </c>
      <c r="DJJ41" s="31">
        <f t="shared" si="302"/>
        <v>0</v>
      </c>
      <c r="DJK41" s="31">
        <f t="shared" si="302"/>
        <v>0</v>
      </c>
      <c r="DJL41" s="31">
        <f t="shared" si="302"/>
        <v>0</v>
      </c>
      <c r="DJM41" s="31">
        <f t="shared" si="302"/>
        <v>0</v>
      </c>
      <c r="DJN41" s="31">
        <f t="shared" si="302"/>
        <v>0</v>
      </c>
      <c r="DJO41" s="31">
        <f t="shared" si="302"/>
        <v>0</v>
      </c>
      <c r="DJP41" s="31">
        <f t="shared" si="302"/>
        <v>0</v>
      </c>
      <c r="DJQ41" s="31">
        <f t="shared" si="302"/>
        <v>0</v>
      </c>
      <c r="DJR41" s="31">
        <f t="shared" si="302"/>
        <v>0</v>
      </c>
      <c r="DJS41" s="31">
        <f t="shared" si="302"/>
        <v>0</v>
      </c>
      <c r="DJT41" s="31">
        <f t="shared" si="302"/>
        <v>0</v>
      </c>
      <c r="DJU41" s="31">
        <f t="shared" si="302"/>
        <v>0</v>
      </c>
      <c r="DJV41" s="31">
        <f t="shared" si="302"/>
        <v>0</v>
      </c>
      <c r="DJW41" s="31">
        <f t="shared" si="302"/>
        <v>0</v>
      </c>
      <c r="DJX41" s="31">
        <f t="shared" si="302"/>
        <v>0</v>
      </c>
      <c r="DJY41" s="31">
        <f t="shared" si="302"/>
        <v>0</v>
      </c>
      <c r="DJZ41" s="31">
        <f t="shared" si="302"/>
        <v>0</v>
      </c>
      <c r="DKA41" s="31">
        <f t="shared" si="302"/>
        <v>0</v>
      </c>
      <c r="DKB41" s="31">
        <f t="shared" si="302"/>
        <v>0</v>
      </c>
      <c r="DKC41" s="31">
        <f t="shared" si="302"/>
        <v>0</v>
      </c>
      <c r="DKD41" s="31">
        <f t="shared" si="302"/>
        <v>0</v>
      </c>
      <c r="DKE41" s="31">
        <f t="shared" si="302"/>
        <v>0</v>
      </c>
      <c r="DKF41" s="31">
        <f t="shared" si="302"/>
        <v>0</v>
      </c>
      <c r="DKG41" s="31">
        <f t="shared" si="302"/>
        <v>0</v>
      </c>
      <c r="DKH41" s="31">
        <f t="shared" si="302"/>
        <v>0</v>
      </c>
      <c r="DKI41" s="31">
        <f t="shared" si="302"/>
        <v>0</v>
      </c>
      <c r="DKJ41" s="31">
        <f t="shared" si="302"/>
        <v>0</v>
      </c>
      <c r="DKK41" s="31">
        <f t="shared" si="302"/>
        <v>0</v>
      </c>
      <c r="DKL41" s="31">
        <f t="shared" si="302"/>
        <v>0</v>
      </c>
      <c r="DKM41" s="31">
        <f t="shared" si="302"/>
        <v>0</v>
      </c>
      <c r="DKN41" s="31">
        <f t="shared" si="302"/>
        <v>0</v>
      </c>
      <c r="DKO41" s="31">
        <f t="shared" si="302"/>
        <v>0</v>
      </c>
      <c r="DKP41" s="31">
        <f t="shared" si="302"/>
        <v>0</v>
      </c>
      <c r="DKQ41" s="31">
        <f t="shared" si="302"/>
        <v>0</v>
      </c>
      <c r="DKR41" s="31">
        <f t="shared" si="302"/>
        <v>0</v>
      </c>
      <c r="DKS41" s="31">
        <f t="shared" si="302"/>
        <v>0</v>
      </c>
      <c r="DKT41" s="31">
        <f t="shared" si="302"/>
        <v>0</v>
      </c>
      <c r="DKU41" s="31">
        <f t="shared" si="302"/>
        <v>0</v>
      </c>
      <c r="DKV41" s="31">
        <f t="shared" si="302"/>
        <v>0</v>
      </c>
      <c r="DKW41" s="31">
        <f t="shared" ref="DKW41:DNH41" si="303">DKW40+DKW32</f>
        <v>0</v>
      </c>
      <c r="DKX41" s="31">
        <f t="shared" si="303"/>
        <v>0</v>
      </c>
      <c r="DKY41" s="31">
        <f t="shared" si="303"/>
        <v>0</v>
      </c>
      <c r="DKZ41" s="31">
        <f t="shared" si="303"/>
        <v>0</v>
      </c>
      <c r="DLA41" s="31">
        <f t="shared" si="303"/>
        <v>0</v>
      </c>
      <c r="DLB41" s="31">
        <f t="shared" si="303"/>
        <v>0</v>
      </c>
      <c r="DLC41" s="31">
        <f t="shared" si="303"/>
        <v>0</v>
      </c>
      <c r="DLD41" s="31">
        <f t="shared" si="303"/>
        <v>0</v>
      </c>
      <c r="DLE41" s="31">
        <f t="shared" si="303"/>
        <v>0</v>
      </c>
      <c r="DLF41" s="31">
        <f t="shared" si="303"/>
        <v>0</v>
      </c>
      <c r="DLG41" s="31">
        <f t="shared" si="303"/>
        <v>0</v>
      </c>
      <c r="DLH41" s="31">
        <f t="shared" si="303"/>
        <v>0</v>
      </c>
      <c r="DLI41" s="31">
        <f t="shared" si="303"/>
        <v>0</v>
      </c>
      <c r="DLJ41" s="31">
        <f t="shared" si="303"/>
        <v>0</v>
      </c>
      <c r="DLK41" s="31">
        <f t="shared" si="303"/>
        <v>0</v>
      </c>
      <c r="DLL41" s="31">
        <f t="shared" si="303"/>
        <v>0</v>
      </c>
      <c r="DLM41" s="31">
        <f t="shared" si="303"/>
        <v>0</v>
      </c>
      <c r="DLN41" s="31">
        <f t="shared" si="303"/>
        <v>0</v>
      </c>
      <c r="DLO41" s="31">
        <f t="shared" si="303"/>
        <v>0</v>
      </c>
      <c r="DLP41" s="31">
        <f t="shared" si="303"/>
        <v>0</v>
      </c>
      <c r="DLQ41" s="31">
        <f t="shared" si="303"/>
        <v>0</v>
      </c>
      <c r="DLR41" s="31">
        <f t="shared" si="303"/>
        <v>0</v>
      </c>
      <c r="DLS41" s="31">
        <f t="shared" si="303"/>
        <v>0</v>
      </c>
      <c r="DLT41" s="31">
        <f t="shared" si="303"/>
        <v>0</v>
      </c>
      <c r="DLU41" s="31">
        <f t="shared" si="303"/>
        <v>0</v>
      </c>
      <c r="DLV41" s="31">
        <f t="shared" si="303"/>
        <v>0</v>
      </c>
      <c r="DLW41" s="31">
        <f t="shared" si="303"/>
        <v>0</v>
      </c>
      <c r="DLX41" s="31">
        <f t="shared" si="303"/>
        <v>0</v>
      </c>
      <c r="DLY41" s="31">
        <f t="shared" si="303"/>
        <v>0</v>
      </c>
      <c r="DLZ41" s="31">
        <f t="shared" si="303"/>
        <v>0</v>
      </c>
      <c r="DMA41" s="31">
        <f t="shared" si="303"/>
        <v>0</v>
      </c>
      <c r="DMB41" s="31">
        <f t="shared" si="303"/>
        <v>0</v>
      </c>
      <c r="DMC41" s="31">
        <f t="shared" si="303"/>
        <v>0</v>
      </c>
      <c r="DMD41" s="31">
        <f t="shared" si="303"/>
        <v>0</v>
      </c>
      <c r="DME41" s="31">
        <f t="shared" si="303"/>
        <v>0</v>
      </c>
      <c r="DMF41" s="31">
        <f t="shared" si="303"/>
        <v>0</v>
      </c>
      <c r="DMG41" s="31">
        <f t="shared" si="303"/>
        <v>0</v>
      </c>
      <c r="DMH41" s="31">
        <f t="shared" si="303"/>
        <v>0</v>
      </c>
      <c r="DMI41" s="31">
        <f t="shared" si="303"/>
        <v>0</v>
      </c>
      <c r="DMJ41" s="31">
        <f t="shared" si="303"/>
        <v>0</v>
      </c>
      <c r="DMK41" s="31">
        <f t="shared" si="303"/>
        <v>0</v>
      </c>
      <c r="DML41" s="31">
        <f t="shared" si="303"/>
        <v>0</v>
      </c>
      <c r="DMM41" s="31">
        <f t="shared" si="303"/>
        <v>0</v>
      </c>
      <c r="DMN41" s="31">
        <f t="shared" si="303"/>
        <v>0</v>
      </c>
      <c r="DMO41" s="31">
        <f t="shared" si="303"/>
        <v>0</v>
      </c>
      <c r="DMP41" s="31">
        <f t="shared" si="303"/>
        <v>0</v>
      </c>
      <c r="DMQ41" s="31">
        <f t="shared" si="303"/>
        <v>0</v>
      </c>
      <c r="DMR41" s="31">
        <f t="shared" si="303"/>
        <v>0</v>
      </c>
      <c r="DMS41" s="31">
        <f t="shared" si="303"/>
        <v>0</v>
      </c>
      <c r="DMT41" s="31">
        <f t="shared" si="303"/>
        <v>0</v>
      </c>
      <c r="DMU41" s="31">
        <f t="shared" si="303"/>
        <v>0</v>
      </c>
      <c r="DMV41" s="31">
        <f t="shared" si="303"/>
        <v>0</v>
      </c>
      <c r="DMW41" s="31">
        <f t="shared" si="303"/>
        <v>0</v>
      </c>
      <c r="DMX41" s="31">
        <f t="shared" si="303"/>
        <v>0</v>
      </c>
      <c r="DMY41" s="31">
        <f t="shared" si="303"/>
        <v>0</v>
      </c>
      <c r="DMZ41" s="31">
        <f t="shared" si="303"/>
        <v>0</v>
      </c>
      <c r="DNA41" s="31">
        <f t="shared" si="303"/>
        <v>0</v>
      </c>
      <c r="DNB41" s="31">
        <f t="shared" si="303"/>
        <v>0</v>
      </c>
      <c r="DNC41" s="31">
        <f t="shared" si="303"/>
        <v>0</v>
      </c>
      <c r="DND41" s="31">
        <f t="shared" si="303"/>
        <v>0</v>
      </c>
      <c r="DNE41" s="31">
        <f t="shared" si="303"/>
        <v>0</v>
      </c>
      <c r="DNF41" s="31">
        <f t="shared" si="303"/>
        <v>0</v>
      </c>
      <c r="DNG41" s="31">
        <f t="shared" si="303"/>
        <v>0</v>
      </c>
      <c r="DNH41" s="31">
        <f t="shared" si="303"/>
        <v>0</v>
      </c>
      <c r="DNI41" s="31">
        <f t="shared" ref="DNI41:DPT41" si="304">DNI40+DNI32</f>
        <v>0</v>
      </c>
      <c r="DNJ41" s="31">
        <f t="shared" si="304"/>
        <v>0</v>
      </c>
      <c r="DNK41" s="31">
        <f t="shared" si="304"/>
        <v>0</v>
      </c>
      <c r="DNL41" s="31">
        <f t="shared" si="304"/>
        <v>0</v>
      </c>
      <c r="DNM41" s="31">
        <f t="shared" si="304"/>
        <v>0</v>
      </c>
      <c r="DNN41" s="31">
        <f t="shared" si="304"/>
        <v>0</v>
      </c>
      <c r="DNO41" s="31">
        <f t="shared" si="304"/>
        <v>0</v>
      </c>
      <c r="DNP41" s="31">
        <f t="shared" si="304"/>
        <v>0</v>
      </c>
      <c r="DNQ41" s="31">
        <f t="shared" si="304"/>
        <v>0</v>
      </c>
      <c r="DNR41" s="31">
        <f t="shared" si="304"/>
        <v>0</v>
      </c>
      <c r="DNS41" s="31">
        <f t="shared" si="304"/>
        <v>0</v>
      </c>
      <c r="DNT41" s="31">
        <f t="shared" si="304"/>
        <v>0</v>
      </c>
      <c r="DNU41" s="31">
        <f t="shared" si="304"/>
        <v>0</v>
      </c>
      <c r="DNV41" s="31">
        <f t="shared" si="304"/>
        <v>0</v>
      </c>
      <c r="DNW41" s="31">
        <f t="shared" si="304"/>
        <v>0</v>
      </c>
      <c r="DNX41" s="31">
        <f t="shared" si="304"/>
        <v>0</v>
      </c>
      <c r="DNY41" s="31">
        <f t="shared" si="304"/>
        <v>0</v>
      </c>
      <c r="DNZ41" s="31">
        <f t="shared" si="304"/>
        <v>0</v>
      </c>
      <c r="DOA41" s="31">
        <f t="shared" si="304"/>
        <v>0</v>
      </c>
      <c r="DOB41" s="31">
        <f t="shared" si="304"/>
        <v>0</v>
      </c>
      <c r="DOC41" s="31">
        <f t="shared" si="304"/>
        <v>0</v>
      </c>
      <c r="DOD41" s="31">
        <f t="shared" si="304"/>
        <v>0</v>
      </c>
      <c r="DOE41" s="31">
        <f t="shared" si="304"/>
        <v>0</v>
      </c>
      <c r="DOF41" s="31">
        <f t="shared" si="304"/>
        <v>0</v>
      </c>
      <c r="DOG41" s="31">
        <f t="shared" si="304"/>
        <v>0</v>
      </c>
      <c r="DOH41" s="31">
        <f t="shared" si="304"/>
        <v>0</v>
      </c>
      <c r="DOI41" s="31">
        <f t="shared" si="304"/>
        <v>0</v>
      </c>
      <c r="DOJ41" s="31">
        <f t="shared" si="304"/>
        <v>0</v>
      </c>
      <c r="DOK41" s="31">
        <f t="shared" si="304"/>
        <v>0</v>
      </c>
      <c r="DOL41" s="31">
        <f t="shared" si="304"/>
        <v>0</v>
      </c>
      <c r="DOM41" s="31">
        <f t="shared" si="304"/>
        <v>0</v>
      </c>
      <c r="DON41" s="31">
        <f t="shared" si="304"/>
        <v>0</v>
      </c>
      <c r="DOO41" s="31">
        <f t="shared" si="304"/>
        <v>0</v>
      </c>
      <c r="DOP41" s="31">
        <f t="shared" si="304"/>
        <v>0</v>
      </c>
      <c r="DOQ41" s="31">
        <f t="shared" si="304"/>
        <v>0</v>
      </c>
      <c r="DOR41" s="31">
        <f t="shared" si="304"/>
        <v>0</v>
      </c>
      <c r="DOS41" s="31">
        <f t="shared" si="304"/>
        <v>0</v>
      </c>
      <c r="DOT41" s="31">
        <f t="shared" si="304"/>
        <v>0</v>
      </c>
      <c r="DOU41" s="31">
        <f t="shared" si="304"/>
        <v>0</v>
      </c>
      <c r="DOV41" s="31">
        <f t="shared" si="304"/>
        <v>0</v>
      </c>
      <c r="DOW41" s="31">
        <f t="shared" si="304"/>
        <v>0</v>
      </c>
      <c r="DOX41" s="31">
        <f t="shared" si="304"/>
        <v>0</v>
      </c>
      <c r="DOY41" s="31">
        <f t="shared" si="304"/>
        <v>0</v>
      </c>
      <c r="DOZ41" s="31">
        <f t="shared" si="304"/>
        <v>0</v>
      </c>
      <c r="DPA41" s="31">
        <f t="shared" si="304"/>
        <v>0</v>
      </c>
      <c r="DPB41" s="31">
        <f t="shared" si="304"/>
        <v>0</v>
      </c>
      <c r="DPC41" s="31">
        <f t="shared" si="304"/>
        <v>0</v>
      </c>
      <c r="DPD41" s="31">
        <f t="shared" si="304"/>
        <v>0</v>
      </c>
      <c r="DPE41" s="31">
        <f t="shared" si="304"/>
        <v>0</v>
      </c>
      <c r="DPF41" s="31">
        <f t="shared" si="304"/>
        <v>0</v>
      </c>
      <c r="DPG41" s="31">
        <f t="shared" si="304"/>
        <v>0</v>
      </c>
      <c r="DPH41" s="31">
        <f t="shared" si="304"/>
        <v>0</v>
      </c>
      <c r="DPI41" s="31">
        <f t="shared" si="304"/>
        <v>0</v>
      </c>
      <c r="DPJ41" s="31">
        <f t="shared" si="304"/>
        <v>0</v>
      </c>
      <c r="DPK41" s="31">
        <f t="shared" si="304"/>
        <v>0</v>
      </c>
      <c r="DPL41" s="31">
        <f t="shared" si="304"/>
        <v>0</v>
      </c>
      <c r="DPM41" s="31">
        <f t="shared" si="304"/>
        <v>0</v>
      </c>
      <c r="DPN41" s="31">
        <f t="shared" si="304"/>
        <v>0</v>
      </c>
      <c r="DPO41" s="31">
        <f t="shared" si="304"/>
        <v>0</v>
      </c>
      <c r="DPP41" s="31">
        <f t="shared" si="304"/>
        <v>0</v>
      </c>
      <c r="DPQ41" s="31">
        <f t="shared" si="304"/>
        <v>0</v>
      </c>
      <c r="DPR41" s="31">
        <f t="shared" si="304"/>
        <v>0</v>
      </c>
      <c r="DPS41" s="31">
        <f t="shared" si="304"/>
        <v>0</v>
      </c>
      <c r="DPT41" s="31">
        <f t="shared" si="304"/>
        <v>0</v>
      </c>
      <c r="DPU41" s="31">
        <f t="shared" ref="DPU41:DSF41" si="305">DPU40+DPU32</f>
        <v>0</v>
      </c>
      <c r="DPV41" s="31">
        <f t="shared" si="305"/>
        <v>0</v>
      </c>
      <c r="DPW41" s="31">
        <f t="shared" si="305"/>
        <v>0</v>
      </c>
      <c r="DPX41" s="31">
        <f t="shared" si="305"/>
        <v>0</v>
      </c>
      <c r="DPY41" s="31">
        <f t="shared" si="305"/>
        <v>0</v>
      </c>
      <c r="DPZ41" s="31">
        <f t="shared" si="305"/>
        <v>0</v>
      </c>
      <c r="DQA41" s="31">
        <f t="shared" si="305"/>
        <v>0</v>
      </c>
      <c r="DQB41" s="31">
        <f t="shared" si="305"/>
        <v>0</v>
      </c>
      <c r="DQC41" s="31">
        <f t="shared" si="305"/>
        <v>0</v>
      </c>
      <c r="DQD41" s="31">
        <f t="shared" si="305"/>
        <v>0</v>
      </c>
      <c r="DQE41" s="31">
        <f t="shared" si="305"/>
        <v>0</v>
      </c>
      <c r="DQF41" s="31">
        <f t="shared" si="305"/>
        <v>0</v>
      </c>
      <c r="DQG41" s="31">
        <f t="shared" si="305"/>
        <v>0</v>
      </c>
      <c r="DQH41" s="31">
        <f t="shared" si="305"/>
        <v>0</v>
      </c>
      <c r="DQI41" s="31">
        <f t="shared" si="305"/>
        <v>0</v>
      </c>
      <c r="DQJ41" s="31">
        <f t="shared" si="305"/>
        <v>0</v>
      </c>
      <c r="DQK41" s="31">
        <f t="shared" si="305"/>
        <v>0</v>
      </c>
      <c r="DQL41" s="31">
        <f t="shared" si="305"/>
        <v>0</v>
      </c>
      <c r="DQM41" s="31">
        <f t="shared" si="305"/>
        <v>0</v>
      </c>
      <c r="DQN41" s="31">
        <f t="shared" si="305"/>
        <v>0</v>
      </c>
      <c r="DQO41" s="31">
        <f t="shared" si="305"/>
        <v>0</v>
      </c>
      <c r="DQP41" s="31">
        <f t="shared" si="305"/>
        <v>0</v>
      </c>
      <c r="DQQ41" s="31">
        <f t="shared" si="305"/>
        <v>0</v>
      </c>
      <c r="DQR41" s="31">
        <f t="shared" si="305"/>
        <v>0</v>
      </c>
      <c r="DQS41" s="31">
        <f t="shared" si="305"/>
        <v>0</v>
      </c>
      <c r="DQT41" s="31">
        <f t="shared" si="305"/>
        <v>0</v>
      </c>
      <c r="DQU41" s="31">
        <f t="shared" si="305"/>
        <v>0</v>
      </c>
      <c r="DQV41" s="31">
        <f t="shared" si="305"/>
        <v>0</v>
      </c>
      <c r="DQW41" s="31">
        <f t="shared" si="305"/>
        <v>0</v>
      </c>
      <c r="DQX41" s="31">
        <f t="shared" si="305"/>
        <v>0</v>
      </c>
      <c r="DQY41" s="31">
        <f t="shared" si="305"/>
        <v>0</v>
      </c>
      <c r="DQZ41" s="31">
        <f t="shared" si="305"/>
        <v>0</v>
      </c>
      <c r="DRA41" s="31">
        <f t="shared" si="305"/>
        <v>0</v>
      </c>
      <c r="DRB41" s="31">
        <f t="shared" si="305"/>
        <v>0</v>
      </c>
      <c r="DRC41" s="31">
        <f t="shared" si="305"/>
        <v>0</v>
      </c>
      <c r="DRD41" s="31">
        <f t="shared" si="305"/>
        <v>0</v>
      </c>
      <c r="DRE41" s="31">
        <f t="shared" si="305"/>
        <v>0</v>
      </c>
      <c r="DRF41" s="31">
        <f t="shared" si="305"/>
        <v>0</v>
      </c>
      <c r="DRG41" s="31">
        <f t="shared" si="305"/>
        <v>0</v>
      </c>
      <c r="DRH41" s="31">
        <f t="shared" si="305"/>
        <v>0</v>
      </c>
      <c r="DRI41" s="31">
        <f t="shared" si="305"/>
        <v>0</v>
      </c>
      <c r="DRJ41" s="31">
        <f t="shared" si="305"/>
        <v>0</v>
      </c>
      <c r="DRK41" s="31">
        <f t="shared" si="305"/>
        <v>0</v>
      </c>
      <c r="DRL41" s="31">
        <f t="shared" si="305"/>
        <v>0</v>
      </c>
      <c r="DRM41" s="31">
        <f t="shared" si="305"/>
        <v>0</v>
      </c>
      <c r="DRN41" s="31">
        <f t="shared" si="305"/>
        <v>0</v>
      </c>
      <c r="DRO41" s="31">
        <f t="shared" si="305"/>
        <v>0</v>
      </c>
      <c r="DRP41" s="31">
        <f t="shared" si="305"/>
        <v>0</v>
      </c>
      <c r="DRQ41" s="31">
        <f t="shared" si="305"/>
        <v>0</v>
      </c>
      <c r="DRR41" s="31">
        <f t="shared" si="305"/>
        <v>0</v>
      </c>
      <c r="DRS41" s="31">
        <f t="shared" si="305"/>
        <v>0</v>
      </c>
      <c r="DRT41" s="31">
        <f t="shared" si="305"/>
        <v>0</v>
      </c>
      <c r="DRU41" s="31">
        <f t="shared" si="305"/>
        <v>0</v>
      </c>
      <c r="DRV41" s="31">
        <f t="shared" si="305"/>
        <v>0</v>
      </c>
      <c r="DRW41" s="31">
        <f t="shared" si="305"/>
        <v>0</v>
      </c>
      <c r="DRX41" s="31">
        <f t="shared" si="305"/>
        <v>0</v>
      </c>
      <c r="DRY41" s="31">
        <f t="shared" si="305"/>
        <v>0</v>
      </c>
      <c r="DRZ41" s="31">
        <f t="shared" si="305"/>
        <v>0</v>
      </c>
      <c r="DSA41" s="31">
        <f t="shared" si="305"/>
        <v>0</v>
      </c>
      <c r="DSB41" s="31">
        <f t="shared" si="305"/>
        <v>0</v>
      </c>
      <c r="DSC41" s="31">
        <f t="shared" si="305"/>
        <v>0</v>
      </c>
      <c r="DSD41" s="31">
        <f t="shared" si="305"/>
        <v>0</v>
      </c>
      <c r="DSE41" s="31">
        <f t="shared" si="305"/>
        <v>0</v>
      </c>
      <c r="DSF41" s="31">
        <f t="shared" si="305"/>
        <v>0</v>
      </c>
      <c r="DSG41" s="31">
        <f t="shared" ref="DSG41:DUR41" si="306">DSG40+DSG32</f>
        <v>0</v>
      </c>
      <c r="DSH41" s="31">
        <f t="shared" si="306"/>
        <v>0</v>
      </c>
      <c r="DSI41" s="31">
        <f t="shared" si="306"/>
        <v>0</v>
      </c>
      <c r="DSJ41" s="31">
        <f t="shared" si="306"/>
        <v>0</v>
      </c>
      <c r="DSK41" s="31">
        <f t="shared" si="306"/>
        <v>0</v>
      </c>
      <c r="DSL41" s="31">
        <f t="shared" si="306"/>
        <v>0</v>
      </c>
      <c r="DSM41" s="31">
        <f t="shared" si="306"/>
        <v>0</v>
      </c>
      <c r="DSN41" s="31">
        <f t="shared" si="306"/>
        <v>0</v>
      </c>
      <c r="DSO41" s="31">
        <f t="shared" si="306"/>
        <v>0</v>
      </c>
      <c r="DSP41" s="31">
        <f t="shared" si="306"/>
        <v>0</v>
      </c>
      <c r="DSQ41" s="31">
        <f t="shared" si="306"/>
        <v>0</v>
      </c>
      <c r="DSR41" s="31">
        <f t="shared" si="306"/>
        <v>0</v>
      </c>
      <c r="DSS41" s="31">
        <f t="shared" si="306"/>
        <v>0</v>
      </c>
      <c r="DST41" s="31">
        <f t="shared" si="306"/>
        <v>0</v>
      </c>
      <c r="DSU41" s="31">
        <f t="shared" si="306"/>
        <v>0</v>
      </c>
      <c r="DSV41" s="31">
        <f t="shared" si="306"/>
        <v>0</v>
      </c>
      <c r="DSW41" s="31">
        <f t="shared" si="306"/>
        <v>0</v>
      </c>
      <c r="DSX41" s="31">
        <f t="shared" si="306"/>
        <v>0</v>
      </c>
      <c r="DSY41" s="31">
        <f t="shared" si="306"/>
        <v>0</v>
      </c>
      <c r="DSZ41" s="31">
        <f t="shared" si="306"/>
        <v>0</v>
      </c>
      <c r="DTA41" s="31">
        <f t="shared" si="306"/>
        <v>0</v>
      </c>
      <c r="DTB41" s="31">
        <f t="shared" si="306"/>
        <v>0</v>
      </c>
      <c r="DTC41" s="31">
        <f t="shared" si="306"/>
        <v>0</v>
      </c>
      <c r="DTD41" s="31">
        <f t="shared" si="306"/>
        <v>0</v>
      </c>
      <c r="DTE41" s="31">
        <f t="shared" si="306"/>
        <v>0</v>
      </c>
      <c r="DTF41" s="31">
        <f t="shared" si="306"/>
        <v>0</v>
      </c>
      <c r="DTG41" s="31">
        <f t="shared" si="306"/>
        <v>0</v>
      </c>
      <c r="DTH41" s="31">
        <f t="shared" si="306"/>
        <v>0</v>
      </c>
      <c r="DTI41" s="31">
        <f t="shared" si="306"/>
        <v>0</v>
      </c>
      <c r="DTJ41" s="31">
        <f t="shared" si="306"/>
        <v>0</v>
      </c>
      <c r="DTK41" s="31">
        <f t="shared" si="306"/>
        <v>0</v>
      </c>
      <c r="DTL41" s="31">
        <f t="shared" si="306"/>
        <v>0</v>
      </c>
      <c r="DTM41" s="31">
        <f t="shared" si="306"/>
        <v>0</v>
      </c>
      <c r="DTN41" s="31">
        <f t="shared" si="306"/>
        <v>0</v>
      </c>
      <c r="DTO41" s="31">
        <f t="shared" si="306"/>
        <v>0</v>
      </c>
      <c r="DTP41" s="31">
        <f t="shared" si="306"/>
        <v>0</v>
      </c>
      <c r="DTQ41" s="31">
        <f t="shared" si="306"/>
        <v>0</v>
      </c>
      <c r="DTR41" s="31">
        <f t="shared" si="306"/>
        <v>0</v>
      </c>
      <c r="DTS41" s="31">
        <f t="shared" si="306"/>
        <v>0</v>
      </c>
      <c r="DTT41" s="31">
        <f t="shared" si="306"/>
        <v>0</v>
      </c>
      <c r="DTU41" s="31">
        <f t="shared" si="306"/>
        <v>0</v>
      </c>
      <c r="DTV41" s="31">
        <f t="shared" si="306"/>
        <v>0</v>
      </c>
      <c r="DTW41" s="31">
        <f t="shared" si="306"/>
        <v>0</v>
      </c>
      <c r="DTX41" s="31">
        <f t="shared" si="306"/>
        <v>0</v>
      </c>
      <c r="DTY41" s="31">
        <f t="shared" si="306"/>
        <v>0</v>
      </c>
      <c r="DTZ41" s="31">
        <f t="shared" si="306"/>
        <v>0</v>
      </c>
      <c r="DUA41" s="31">
        <f t="shared" si="306"/>
        <v>0</v>
      </c>
      <c r="DUB41" s="31">
        <f t="shared" si="306"/>
        <v>0</v>
      </c>
      <c r="DUC41" s="31">
        <f t="shared" si="306"/>
        <v>0</v>
      </c>
      <c r="DUD41" s="31">
        <f t="shared" si="306"/>
        <v>0</v>
      </c>
      <c r="DUE41" s="31">
        <f t="shared" si="306"/>
        <v>0</v>
      </c>
      <c r="DUF41" s="31">
        <f t="shared" si="306"/>
        <v>0</v>
      </c>
      <c r="DUG41" s="31">
        <f t="shared" si="306"/>
        <v>0</v>
      </c>
      <c r="DUH41" s="31">
        <f t="shared" si="306"/>
        <v>0</v>
      </c>
      <c r="DUI41" s="31">
        <f t="shared" si="306"/>
        <v>0</v>
      </c>
      <c r="DUJ41" s="31">
        <f t="shared" si="306"/>
        <v>0</v>
      </c>
      <c r="DUK41" s="31">
        <f t="shared" si="306"/>
        <v>0</v>
      </c>
      <c r="DUL41" s="31">
        <f t="shared" si="306"/>
        <v>0</v>
      </c>
      <c r="DUM41" s="31">
        <f t="shared" si="306"/>
        <v>0</v>
      </c>
      <c r="DUN41" s="31">
        <f t="shared" si="306"/>
        <v>0</v>
      </c>
      <c r="DUO41" s="31">
        <f t="shared" si="306"/>
        <v>0</v>
      </c>
      <c r="DUP41" s="31">
        <f t="shared" si="306"/>
        <v>0</v>
      </c>
      <c r="DUQ41" s="31">
        <f t="shared" si="306"/>
        <v>0</v>
      </c>
      <c r="DUR41" s="31">
        <f t="shared" si="306"/>
        <v>0</v>
      </c>
      <c r="DUS41" s="31">
        <f t="shared" ref="DUS41:DXD41" si="307">DUS40+DUS32</f>
        <v>0</v>
      </c>
      <c r="DUT41" s="31">
        <f t="shared" si="307"/>
        <v>0</v>
      </c>
      <c r="DUU41" s="31">
        <f t="shared" si="307"/>
        <v>0</v>
      </c>
      <c r="DUV41" s="31">
        <f t="shared" si="307"/>
        <v>0</v>
      </c>
      <c r="DUW41" s="31">
        <f t="shared" si="307"/>
        <v>0</v>
      </c>
      <c r="DUX41" s="31">
        <f t="shared" si="307"/>
        <v>0</v>
      </c>
      <c r="DUY41" s="31">
        <f t="shared" si="307"/>
        <v>0</v>
      </c>
      <c r="DUZ41" s="31">
        <f t="shared" si="307"/>
        <v>0</v>
      </c>
      <c r="DVA41" s="31">
        <f t="shared" si="307"/>
        <v>0</v>
      </c>
      <c r="DVB41" s="31">
        <f t="shared" si="307"/>
        <v>0</v>
      </c>
      <c r="DVC41" s="31">
        <f t="shared" si="307"/>
        <v>0</v>
      </c>
      <c r="DVD41" s="31">
        <f t="shared" si="307"/>
        <v>0</v>
      </c>
      <c r="DVE41" s="31">
        <f t="shared" si="307"/>
        <v>0</v>
      </c>
      <c r="DVF41" s="31">
        <f t="shared" si="307"/>
        <v>0</v>
      </c>
      <c r="DVG41" s="31">
        <f t="shared" si="307"/>
        <v>0</v>
      </c>
      <c r="DVH41" s="31">
        <f t="shared" si="307"/>
        <v>0</v>
      </c>
      <c r="DVI41" s="31">
        <f t="shared" si="307"/>
        <v>0</v>
      </c>
      <c r="DVJ41" s="31">
        <f t="shared" si="307"/>
        <v>0</v>
      </c>
      <c r="DVK41" s="31">
        <f t="shared" si="307"/>
        <v>0</v>
      </c>
      <c r="DVL41" s="31">
        <f t="shared" si="307"/>
        <v>0</v>
      </c>
      <c r="DVM41" s="31">
        <f t="shared" si="307"/>
        <v>0</v>
      </c>
      <c r="DVN41" s="31">
        <f t="shared" si="307"/>
        <v>0</v>
      </c>
      <c r="DVO41" s="31">
        <f t="shared" si="307"/>
        <v>0</v>
      </c>
      <c r="DVP41" s="31">
        <f t="shared" si="307"/>
        <v>0</v>
      </c>
      <c r="DVQ41" s="31">
        <f t="shared" si="307"/>
        <v>0</v>
      </c>
      <c r="DVR41" s="31">
        <f t="shared" si="307"/>
        <v>0</v>
      </c>
      <c r="DVS41" s="31">
        <f t="shared" si="307"/>
        <v>0</v>
      </c>
      <c r="DVT41" s="31">
        <f t="shared" si="307"/>
        <v>0</v>
      </c>
      <c r="DVU41" s="31">
        <f t="shared" si="307"/>
        <v>0</v>
      </c>
      <c r="DVV41" s="31">
        <f t="shared" si="307"/>
        <v>0</v>
      </c>
      <c r="DVW41" s="31">
        <f t="shared" si="307"/>
        <v>0</v>
      </c>
      <c r="DVX41" s="31">
        <f t="shared" si="307"/>
        <v>0</v>
      </c>
      <c r="DVY41" s="31">
        <f t="shared" si="307"/>
        <v>0</v>
      </c>
      <c r="DVZ41" s="31">
        <f t="shared" si="307"/>
        <v>0</v>
      </c>
      <c r="DWA41" s="31">
        <f t="shared" si="307"/>
        <v>0</v>
      </c>
      <c r="DWB41" s="31">
        <f t="shared" si="307"/>
        <v>0</v>
      </c>
      <c r="DWC41" s="31">
        <f t="shared" si="307"/>
        <v>0</v>
      </c>
      <c r="DWD41" s="31">
        <f t="shared" si="307"/>
        <v>0</v>
      </c>
      <c r="DWE41" s="31">
        <f t="shared" si="307"/>
        <v>0</v>
      </c>
      <c r="DWF41" s="31">
        <f t="shared" si="307"/>
        <v>0</v>
      </c>
      <c r="DWG41" s="31">
        <f t="shared" si="307"/>
        <v>0</v>
      </c>
      <c r="DWH41" s="31">
        <f t="shared" si="307"/>
        <v>0</v>
      </c>
      <c r="DWI41" s="31">
        <f t="shared" si="307"/>
        <v>0</v>
      </c>
      <c r="DWJ41" s="31">
        <f t="shared" si="307"/>
        <v>0</v>
      </c>
      <c r="DWK41" s="31">
        <f t="shared" si="307"/>
        <v>0</v>
      </c>
      <c r="DWL41" s="31">
        <f t="shared" si="307"/>
        <v>0</v>
      </c>
      <c r="DWM41" s="31">
        <f t="shared" si="307"/>
        <v>0</v>
      </c>
      <c r="DWN41" s="31">
        <f t="shared" si="307"/>
        <v>0</v>
      </c>
      <c r="DWO41" s="31">
        <f t="shared" si="307"/>
        <v>0</v>
      </c>
      <c r="DWP41" s="31">
        <f t="shared" si="307"/>
        <v>0</v>
      </c>
      <c r="DWQ41" s="31">
        <f t="shared" si="307"/>
        <v>0</v>
      </c>
      <c r="DWR41" s="31">
        <f t="shared" si="307"/>
        <v>0</v>
      </c>
      <c r="DWS41" s="31">
        <f t="shared" si="307"/>
        <v>0</v>
      </c>
      <c r="DWT41" s="31">
        <f t="shared" si="307"/>
        <v>0</v>
      </c>
      <c r="DWU41" s="31">
        <f t="shared" si="307"/>
        <v>0</v>
      </c>
      <c r="DWV41" s="31">
        <f t="shared" si="307"/>
        <v>0</v>
      </c>
      <c r="DWW41" s="31">
        <f t="shared" si="307"/>
        <v>0</v>
      </c>
      <c r="DWX41" s="31">
        <f t="shared" si="307"/>
        <v>0</v>
      </c>
      <c r="DWY41" s="31">
        <f t="shared" si="307"/>
        <v>0</v>
      </c>
      <c r="DWZ41" s="31">
        <f t="shared" si="307"/>
        <v>0</v>
      </c>
      <c r="DXA41" s="31">
        <f t="shared" si="307"/>
        <v>0</v>
      </c>
      <c r="DXB41" s="31">
        <f t="shared" si="307"/>
        <v>0</v>
      </c>
      <c r="DXC41" s="31">
        <f t="shared" si="307"/>
        <v>0</v>
      </c>
      <c r="DXD41" s="31">
        <f t="shared" si="307"/>
        <v>0</v>
      </c>
      <c r="DXE41" s="31">
        <f t="shared" ref="DXE41:DZP41" si="308">DXE40+DXE32</f>
        <v>0</v>
      </c>
      <c r="DXF41" s="31">
        <f t="shared" si="308"/>
        <v>0</v>
      </c>
      <c r="DXG41" s="31">
        <f t="shared" si="308"/>
        <v>0</v>
      </c>
      <c r="DXH41" s="31">
        <f t="shared" si="308"/>
        <v>0</v>
      </c>
      <c r="DXI41" s="31">
        <f t="shared" si="308"/>
        <v>0</v>
      </c>
      <c r="DXJ41" s="31">
        <f t="shared" si="308"/>
        <v>0</v>
      </c>
      <c r="DXK41" s="31">
        <f t="shared" si="308"/>
        <v>0</v>
      </c>
      <c r="DXL41" s="31">
        <f t="shared" si="308"/>
        <v>0</v>
      </c>
      <c r="DXM41" s="31">
        <f t="shared" si="308"/>
        <v>0</v>
      </c>
      <c r="DXN41" s="31">
        <f t="shared" si="308"/>
        <v>0</v>
      </c>
      <c r="DXO41" s="31">
        <f t="shared" si="308"/>
        <v>0</v>
      </c>
      <c r="DXP41" s="31">
        <f t="shared" si="308"/>
        <v>0</v>
      </c>
      <c r="DXQ41" s="31">
        <f t="shared" si="308"/>
        <v>0</v>
      </c>
      <c r="DXR41" s="31">
        <f t="shared" si="308"/>
        <v>0</v>
      </c>
      <c r="DXS41" s="31">
        <f t="shared" si="308"/>
        <v>0</v>
      </c>
      <c r="DXT41" s="31">
        <f t="shared" si="308"/>
        <v>0</v>
      </c>
      <c r="DXU41" s="31">
        <f t="shared" si="308"/>
        <v>0</v>
      </c>
      <c r="DXV41" s="31">
        <f t="shared" si="308"/>
        <v>0</v>
      </c>
      <c r="DXW41" s="31">
        <f t="shared" si="308"/>
        <v>0</v>
      </c>
      <c r="DXX41" s="31">
        <f t="shared" si="308"/>
        <v>0</v>
      </c>
      <c r="DXY41" s="31">
        <f t="shared" si="308"/>
        <v>0</v>
      </c>
      <c r="DXZ41" s="31">
        <f t="shared" si="308"/>
        <v>0</v>
      </c>
      <c r="DYA41" s="31">
        <f t="shared" si="308"/>
        <v>0</v>
      </c>
      <c r="DYB41" s="31">
        <f t="shared" si="308"/>
        <v>0</v>
      </c>
      <c r="DYC41" s="31">
        <f t="shared" si="308"/>
        <v>0</v>
      </c>
      <c r="DYD41" s="31">
        <f t="shared" si="308"/>
        <v>0</v>
      </c>
      <c r="DYE41" s="31">
        <f t="shared" si="308"/>
        <v>0</v>
      </c>
      <c r="DYF41" s="31">
        <f t="shared" si="308"/>
        <v>0</v>
      </c>
      <c r="DYG41" s="31">
        <f t="shared" si="308"/>
        <v>0</v>
      </c>
      <c r="DYH41" s="31">
        <f t="shared" si="308"/>
        <v>0</v>
      </c>
      <c r="DYI41" s="31">
        <f t="shared" si="308"/>
        <v>0</v>
      </c>
      <c r="DYJ41" s="31">
        <f t="shared" si="308"/>
        <v>0</v>
      </c>
      <c r="DYK41" s="31">
        <f t="shared" si="308"/>
        <v>0</v>
      </c>
      <c r="DYL41" s="31">
        <f t="shared" si="308"/>
        <v>0</v>
      </c>
      <c r="DYM41" s="31">
        <f t="shared" si="308"/>
        <v>0</v>
      </c>
      <c r="DYN41" s="31">
        <f t="shared" si="308"/>
        <v>0</v>
      </c>
      <c r="DYO41" s="31">
        <f t="shared" si="308"/>
        <v>0</v>
      </c>
      <c r="DYP41" s="31">
        <f t="shared" si="308"/>
        <v>0</v>
      </c>
      <c r="DYQ41" s="31">
        <f t="shared" si="308"/>
        <v>0</v>
      </c>
      <c r="DYR41" s="31">
        <f t="shared" si="308"/>
        <v>0</v>
      </c>
      <c r="DYS41" s="31">
        <f t="shared" si="308"/>
        <v>0</v>
      </c>
      <c r="DYT41" s="31">
        <f t="shared" si="308"/>
        <v>0</v>
      </c>
      <c r="DYU41" s="31">
        <f t="shared" si="308"/>
        <v>0</v>
      </c>
      <c r="DYV41" s="31">
        <f t="shared" si="308"/>
        <v>0</v>
      </c>
      <c r="DYW41" s="31">
        <f t="shared" si="308"/>
        <v>0</v>
      </c>
      <c r="DYX41" s="31">
        <f t="shared" si="308"/>
        <v>0</v>
      </c>
      <c r="DYY41" s="31">
        <f t="shared" si="308"/>
        <v>0</v>
      </c>
      <c r="DYZ41" s="31">
        <f t="shared" si="308"/>
        <v>0</v>
      </c>
      <c r="DZA41" s="31">
        <f t="shared" si="308"/>
        <v>0</v>
      </c>
      <c r="DZB41" s="31">
        <f t="shared" si="308"/>
        <v>0</v>
      </c>
      <c r="DZC41" s="31">
        <f t="shared" si="308"/>
        <v>0</v>
      </c>
      <c r="DZD41" s="31">
        <f t="shared" si="308"/>
        <v>0</v>
      </c>
      <c r="DZE41" s="31">
        <f t="shared" si="308"/>
        <v>0</v>
      </c>
      <c r="DZF41" s="31">
        <f t="shared" si="308"/>
        <v>0</v>
      </c>
      <c r="DZG41" s="31">
        <f t="shared" si="308"/>
        <v>0</v>
      </c>
      <c r="DZH41" s="31">
        <f t="shared" si="308"/>
        <v>0</v>
      </c>
      <c r="DZI41" s="31">
        <f t="shared" si="308"/>
        <v>0</v>
      </c>
      <c r="DZJ41" s="31">
        <f t="shared" si="308"/>
        <v>0</v>
      </c>
      <c r="DZK41" s="31">
        <f t="shared" si="308"/>
        <v>0</v>
      </c>
      <c r="DZL41" s="31">
        <f t="shared" si="308"/>
        <v>0</v>
      </c>
      <c r="DZM41" s="31">
        <f t="shared" si="308"/>
        <v>0</v>
      </c>
      <c r="DZN41" s="31">
        <f t="shared" si="308"/>
        <v>0</v>
      </c>
      <c r="DZO41" s="31">
        <f t="shared" si="308"/>
        <v>0</v>
      </c>
      <c r="DZP41" s="31">
        <f t="shared" si="308"/>
        <v>0</v>
      </c>
      <c r="DZQ41" s="31">
        <f t="shared" ref="DZQ41:ECB41" si="309">DZQ40+DZQ32</f>
        <v>0</v>
      </c>
      <c r="DZR41" s="31">
        <f t="shared" si="309"/>
        <v>0</v>
      </c>
      <c r="DZS41" s="31">
        <f t="shared" si="309"/>
        <v>0</v>
      </c>
      <c r="DZT41" s="31">
        <f t="shared" si="309"/>
        <v>0</v>
      </c>
      <c r="DZU41" s="31">
        <f t="shared" si="309"/>
        <v>0</v>
      </c>
      <c r="DZV41" s="31">
        <f t="shared" si="309"/>
        <v>0</v>
      </c>
      <c r="DZW41" s="31">
        <f t="shared" si="309"/>
        <v>0</v>
      </c>
      <c r="DZX41" s="31">
        <f t="shared" si="309"/>
        <v>0</v>
      </c>
      <c r="DZY41" s="31">
        <f t="shared" si="309"/>
        <v>0</v>
      </c>
      <c r="DZZ41" s="31">
        <f t="shared" si="309"/>
        <v>0</v>
      </c>
      <c r="EAA41" s="31">
        <f t="shared" si="309"/>
        <v>0</v>
      </c>
      <c r="EAB41" s="31">
        <f t="shared" si="309"/>
        <v>0</v>
      </c>
      <c r="EAC41" s="31">
        <f t="shared" si="309"/>
        <v>0</v>
      </c>
      <c r="EAD41" s="31">
        <f t="shared" si="309"/>
        <v>0</v>
      </c>
      <c r="EAE41" s="31">
        <f t="shared" si="309"/>
        <v>0</v>
      </c>
      <c r="EAF41" s="31">
        <f t="shared" si="309"/>
        <v>0</v>
      </c>
      <c r="EAG41" s="31">
        <f t="shared" si="309"/>
        <v>0</v>
      </c>
      <c r="EAH41" s="31">
        <f t="shared" si="309"/>
        <v>0</v>
      </c>
      <c r="EAI41" s="31">
        <f t="shared" si="309"/>
        <v>0</v>
      </c>
      <c r="EAJ41" s="31">
        <f t="shared" si="309"/>
        <v>0</v>
      </c>
      <c r="EAK41" s="31">
        <f t="shared" si="309"/>
        <v>0</v>
      </c>
      <c r="EAL41" s="31">
        <f t="shared" si="309"/>
        <v>0</v>
      </c>
      <c r="EAM41" s="31">
        <f t="shared" si="309"/>
        <v>0</v>
      </c>
      <c r="EAN41" s="31">
        <f t="shared" si="309"/>
        <v>0</v>
      </c>
      <c r="EAO41" s="31">
        <f t="shared" si="309"/>
        <v>0</v>
      </c>
      <c r="EAP41" s="31">
        <f t="shared" si="309"/>
        <v>0</v>
      </c>
      <c r="EAQ41" s="31">
        <f t="shared" si="309"/>
        <v>0</v>
      </c>
      <c r="EAR41" s="31">
        <f t="shared" si="309"/>
        <v>0</v>
      </c>
      <c r="EAS41" s="31">
        <f t="shared" si="309"/>
        <v>0</v>
      </c>
      <c r="EAT41" s="31">
        <f t="shared" si="309"/>
        <v>0</v>
      </c>
      <c r="EAU41" s="31">
        <f t="shared" si="309"/>
        <v>0</v>
      </c>
      <c r="EAV41" s="31">
        <f t="shared" si="309"/>
        <v>0</v>
      </c>
      <c r="EAW41" s="31">
        <f t="shared" si="309"/>
        <v>0</v>
      </c>
      <c r="EAX41" s="31">
        <f t="shared" si="309"/>
        <v>0</v>
      </c>
      <c r="EAY41" s="31">
        <f t="shared" si="309"/>
        <v>0</v>
      </c>
      <c r="EAZ41" s="31">
        <f t="shared" si="309"/>
        <v>0</v>
      </c>
      <c r="EBA41" s="31">
        <f t="shared" si="309"/>
        <v>0</v>
      </c>
      <c r="EBB41" s="31">
        <f t="shared" si="309"/>
        <v>0</v>
      </c>
      <c r="EBC41" s="31">
        <f t="shared" si="309"/>
        <v>0</v>
      </c>
      <c r="EBD41" s="31">
        <f t="shared" si="309"/>
        <v>0</v>
      </c>
      <c r="EBE41" s="31">
        <f t="shared" si="309"/>
        <v>0</v>
      </c>
      <c r="EBF41" s="31">
        <f t="shared" si="309"/>
        <v>0</v>
      </c>
      <c r="EBG41" s="31">
        <f t="shared" si="309"/>
        <v>0</v>
      </c>
      <c r="EBH41" s="31">
        <f t="shared" si="309"/>
        <v>0</v>
      </c>
      <c r="EBI41" s="31">
        <f t="shared" si="309"/>
        <v>0</v>
      </c>
      <c r="EBJ41" s="31">
        <f t="shared" si="309"/>
        <v>0</v>
      </c>
      <c r="EBK41" s="31">
        <f t="shared" si="309"/>
        <v>0</v>
      </c>
      <c r="EBL41" s="31">
        <f t="shared" si="309"/>
        <v>0</v>
      </c>
      <c r="EBM41" s="31">
        <f t="shared" si="309"/>
        <v>0</v>
      </c>
      <c r="EBN41" s="31">
        <f t="shared" si="309"/>
        <v>0</v>
      </c>
      <c r="EBO41" s="31">
        <f t="shared" si="309"/>
        <v>0</v>
      </c>
      <c r="EBP41" s="31">
        <f t="shared" si="309"/>
        <v>0</v>
      </c>
      <c r="EBQ41" s="31">
        <f t="shared" si="309"/>
        <v>0</v>
      </c>
      <c r="EBR41" s="31">
        <f t="shared" si="309"/>
        <v>0</v>
      </c>
      <c r="EBS41" s="31">
        <f t="shared" si="309"/>
        <v>0</v>
      </c>
      <c r="EBT41" s="31">
        <f t="shared" si="309"/>
        <v>0</v>
      </c>
      <c r="EBU41" s="31">
        <f t="shared" si="309"/>
        <v>0</v>
      </c>
      <c r="EBV41" s="31">
        <f t="shared" si="309"/>
        <v>0</v>
      </c>
      <c r="EBW41" s="31">
        <f t="shared" si="309"/>
        <v>0</v>
      </c>
      <c r="EBX41" s="31">
        <f t="shared" si="309"/>
        <v>0</v>
      </c>
      <c r="EBY41" s="31">
        <f t="shared" si="309"/>
        <v>0</v>
      </c>
      <c r="EBZ41" s="31">
        <f t="shared" si="309"/>
        <v>0</v>
      </c>
      <c r="ECA41" s="31">
        <f t="shared" si="309"/>
        <v>0</v>
      </c>
      <c r="ECB41" s="31">
        <f t="shared" si="309"/>
        <v>0</v>
      </c>
      <c r="ECC41" s="31">
        <f t="shared" ref="ECC41:EEN41" si="310">ECC40+ECC32</f>
        <v>0</v>
      </c>
      <c r="ECD41" s="31">
        <f t="shared" si="310"/>
        <v>0</v>
      </c>
      <c r="ECE41" s="31">
        <f t="shared" si="310"/>
        <v>0</v>
      </c>
      <c r="ECF41" s="31">
        <f t="shared" si="310"/>
        <v>0</v>
      </c>
      <c r="ECG41" s="31">
        <f t="shared" si="310"/>
        <v>0</v>
      </c>
      <c r="ECH41" s="31">
        <f t="shared" si="310"/>
        <v>0</v>
      </c>
      <c r="ECI41" s="31">
        <f t="shared" si="310"/>
        <v>0</v>
      </c>
      <c r="ECJ41" s="31">
        <f t="shared" si="310"/>
        <v>0</v>
      </c>
      <c r="ECK41" s="31">
        <f t="shared" si="310"/>
        <v>0</v>
      </c>
      <c r="ECL41" s="31">
        <f t="shared" si="310"/>
        <v>0</v>
      </c>
      <c r="ECM41" s="31">
        <f t="shared" si="310"/>
        <v>0</v>
      </c>
      <c r="ECN41" s="31">
        <f t="shared" si="310"/>
        <v>0</v>
      </c>
      <c r="ECO41" s="31">
        <f t="shared" si="310"/>
        <v>0</v>
      </c>
      <c r="ECP41" s="31">
        <f t="shared" si="310"/>
        <v>0</v>
      </c>
      <c r="ECQ41" s="31">
        <f t="shared" si="310"/>
        <v>0</v>
      </c>
      <c r="ECR41" s="31">
        <f t="shared" si="310"/>
        <v>0</v>
      </c>
      <c r="ECS41" s="31">
        <f t="shared" si="310"/>
        <v>0</v>
      </c>
      <c r="ECT41" s="31">
        <f t="shared" si="310"/>
        <v>0</v>
      </c>
      <c r="ECU41" s="31">
        <f t="shared" si="310"/>
        <v>0</v>
      </c>
      <c r="ECV41" s="31">
        <f t="shared" si="310"/>
        <v>0</v>
      </c>
      <c r="ECW41" s="31">
        <f t="shared" si="310"/>
        <v>0</v>
      </c>
      <c r="ECX41" s="31">
        <f t="shared" si="310"/>
        <v>0</v>
      </c>
      <c r="ECY41" s="31">
        <f t="shared" si="310"/>
        <v>0</v>
      </c>
      <c r="ECZ41" s="31">
        <f t="shared" si="310"/>
        <v>0</v>
      </c>
      <c r="EDA41" s="31">
        <f t="shared" si="310"/>
        <v>0</v>
      </c>
      <c r="EDB41" s="31">
        <f t="shared" si="310"/>
        <v>0</v>
      </c>
      <c r="EDC41" s="31">
        <f t="shared" si="310"/>
        <v>0</v>
      </c>
      <c r="EDD41" s="31">
        <f t="shared" si="310"/>
        <v>0</v>
      </c>
      <c r="EDE41" s="31">
        <f t="shared" si="310"/>
        <v>0</v>
      </c>
      <c r="EDF41" s="31">
        <f t="shared" si="310"/>
        <v>0</v>
      </c>
      <c r="EDG41" s="31">
        <f t="shared" si="310"/>
        <v>0</v>
      </c>
      <c r="EDH41" s="31">
        <f t="shared" si="310"/>
        <v>0</v>
      </c>
      <c r="EDI41" s="31">
        <f t="shared" si="310"/>
        <v>0</v>
      </c>
      <c r="EDJ41" s="31">
        <f t="shared" si="310"/>
        <v>0</v>
      </c>
      <c r="EDK41" s="31">
        <f t="shared" si="310"/>
        <v>0</v>
      </c>
      <c r="EDL41" s="31">
        <f t="shared" si="310"/>
        <v>0</v>
      </c>
      <c r="EDM41" s="31">
        <f t="shared" si="310"/>
        <v>0</v>
      </c>
      <c r="EDN41" s="31">
        <f t="shared" si="310"/>
        <v>0</v>
      </c>
      <c r="EDO41" s="31">
        <f t="shared" si="310"/>
        <v>0</v>
      </c>
      <c r="EDP41" s="31">
        <f t="shared" si="310"/>
        <v>0</v>
      </c>
      <c r="EDQ41" s="31">
        <f t="shared" si="310"/>
        <v>0</v>
      </c>
      <c r="EDR41" s="31">
        <f t="shared" si="310"/>
        <v>0</v>
      </c>
      <c r="EDS41" s="31">
        <f t="shared" si="310"/>
        <v>0</v>
      </c>
      <c r="EDT41" s="31">
        <f t="shared" si="310"/>
        <v>0</v>
      </c>
      <c r="EDU41" s="31">
        <f t="shared" si="310"/>
        <v>0</v>
      </c>
      <c r="EDV41" s="31">
        <f t="shared" si="310"/>
        <v>0</v>
      </c>
      <c r="EDW41" s="31">
        <f t="shared" si="310"/>
        <v>0</v>
      </c>
      <c r="EDX41" s="31">
        <f t="shared" si="310"/>
        <v>0</v>
      </c>
      <c r="EDY41" s="31">
        <f t="shared" si="310"/>
        <v>0</v>
      </c>
      <c r="EDZ41" s="31">
        <f t="shared" si="310"/>
        <v>0</v>
      </c>
      <c r="EEA41" s="31">
        <f t="shared" si="310"/>
        <v>0</v>
      </c>
      <c r="EEB41" s="31">
        <f t="shared" si="310"/>
        <v>0</v>
      </c>
      <c r="EEC41" s="31">
        <f t="shared" si="310"/>
        <v>0</v>
      </c>
      <c r="EED41" s="31">
        <f t="shared" si="310"/>
        <v>0</v>
      </c>
      <c r="EEE41" s="31">
        <f t="shared" si="310"/>
        <v>0</v>
      </c>
      <c r="EEF41" s="31">
        <f t="shared" si="310"/>
        <v>0</v>
      </c>
      <c r="EEG41" s="31">
        <f t="shared" si="310"/>
        <v>0</v>
      </c>
      <c r="EEH41" s="31">
        <f t="shared" si="310"/>
        <v>0</v>
      </c>
      <c r="EEI41" s="31">
        <f t="shared" si="310"/>
        <v>0</v>
      </c>
      <c r="EEJ41" s="31">
        <f t="shared" si="310"/>
        <v>0</v>
      </c>
      <c r="EEK41" s="31">
        <f t="shared" si="310"/>
        <v>0</v>
      </c>
      <c r="EEL41" s="31">
        <f t="shared" si="310"/>
        <v>0</v>
      </c>
      <c r="EEM41" s="31">
        <f t="shared" si="310"/>
        <v>0</v>
      </c>
      <c r="EEN41" s="31">
        <f t="shared" si="310"/>
        <v>0</v>
      </c>
      <c r="EEO41" s="31">
        <f t="shared" ref="EEO41:EGZ41" si="311">EEO40+EEO32</f>
        <v>0</v>
      </c>
      <c r="EEP41" s="31">
        <f t="shared" si="311"/>
        <v>0</v>
      </c>
      <c r="EEQ41" s="31">
        <f t="shared" si="311"/>
        <v>0</v>
      </c>
      <c r="EER41" s="31">
        <f t="shared" si="311"/>
        <v>0</v>
      </c>
      <c r="EES41" s="31">
        <f t="shared" si="311"/>
        <v>0</v>
      </c>
      <c r="EET41" s="31">
        <f t="shared" si="311"/>
        <v>0</v>
      </c>
      <c r="EEU41" s="31">
        <f t="shared" si="311"/>
        <v>0</v>
      </c>
      <c r="EEV41" s="31">
        <f t="shared" si="311"/>
        <v>0</v>
      </c>
      <c r="EEW41" s="31">
        <f t="shared" si="311"/>
        <v>0</v>
      </c>
      <c r="EEX41" s="31">
        <f t="shared" si="311"/>
        <v>0</v>
      </c>
      <c r="EEY41" s="31">
        <f t="shared" si="311"/>
        <v>0</v>
      </c>
      <c r="EEZ41" s="31">
        <f t="shared" si="311"/>
        <v>0</v>
      </c>
      <c r="EFA41" s="31">
        <f t="shared" si="311"/>
        <v>0</v>
      </c>
      <c r="EFB41" s="31">
        <f t="shared" si="311"/>
        <v>0</v>
      </c>
      <c r="EFC41" s="31">
        <f t="shared" si="311"/>
        <v>0</v>
      </c>
      <c r="EFD41" s="31">
        <f t="shared" si="311"/>
        <v>0</v>
      </c>
      <c r="EFE41" s="31">
        <f t="shared" si="311"/>
        <v>0</v>
      </c>
      <c r="EFF41" s="31">
        <f t="shared" si="311"/>
        <v>0</v>
      </c>
      <c r="EFG41" s="31">
        <f t="shared" si="311"/>
        <v>0</v>
      </c>
      <c r="EFH41" s="31">
        <f t="shared" si="311"/>
        <v>0</v>
      </c>
      <c r="EFI41" s="31">
        <f t="shared" si="311"/>
        <v>0</v>
      </c>
      <c r="EFJ41" s="31">
        <f t="shared" si="311"/>
        <v>0</v>
      </c>
      <c r="EFK41" s="31">
        <f t="shared" si="311"/>
        <v>0</v>
      </c>
      <c r="EFL41" s="31">
        <f t="shared" si="311"/>
        <v>0</v>
      </c>
      <c r="EFM41" s="31">
        <f t="shared" si="311"/>
        <v>0</v>
      </c>
      <c r="EFN41" s="31">
        <f t="shared" si="311"/>
        <v>0</v>
      </c>
      <c r="EFO41" s="31">
        <f t="shared" si="311"/>
        <v>0</v>
      </c>
      <c r="EFP41" s="31">
        <f t="shared" si="311"/>
        <v>0</v>
      </c>
      <c r="EFQ41" s="31">
        <f t="shared" si="311"/>
        <v>0</v>
      </c>
      <c r="EFR41" s="31">
        <f t="shared" si="311"/>
        <v>0</v>
      </c>
      <c r="EFS41" s="31">
        <f t="shared" si="311"/>
        <v>0</v>
      </c>
      <c r="EFT41" s="31">
        <f t="shared" si="311"/>
        <v>0</v>
      </c>
      <c r="EFU41" s="31">
        <f t="shared" si="311"/>
        <v>0</v>
      </c>
      <c r="EFV41" s="31">
        <f t="shared" si="311"/>
        <v>0</v>
      </c>
      <c r="EFW41" s="31">
        <f t="shared" si="311"/>
        <v>0</v>
      </c>
      <c r="EFX41" s="31">
        <f t="shared" si="311"/>
        <v>0</v>
      </c>
      <c r="EFY41" s="31">
        <f t="shared" si="311"/>
        <v>0</v>
      </c>
      <c r="EFZ41" s="31">
        <f t="shared" si="311"/>
        <v>0</v>
      </c>
      <c r="EGA41" s="31">
        <f t="shared" si="311"/>
        <v>0</v>
      </c>
      <c r="EGB41" s="31">
        <f t="shared" si="311"/>
        <v>0</v>
      </c>
      <c r="EGC41" s="31">
        <f t="shared" si="311"/>
        <v>0</v>
      </c>
      <c r="EGD41" s="31">
        <f t="shared" si="311"/>
        <v>0</v>
      </c>
      <c r="EGE41" s="31">
        <f t="shared" si="311"/>
        <v>0</v>
      </c>
      <c r="EGF41" s="31">
        <f t="shared" si="311"/>
        <v>0</v>
      </c>
      <c r="EGG41" s="31">
        <f t="shared" si="311"/>
        <v>0</v>
      </c>
      <c r="EGH41" s="31">
        <f t="shared" si="311"/>
        <v>0</v>
      </c>
      <c r="EGI41" s="31">
        <f t="shared" si="311"/>
        <v>0</v>
      </c>
      <c r="EGJ41" s="31">
        <f t="shared" si="311"/>
        <v>0</v>
      </c>
      <c r="EGK41" s="31">
        <f t="shared" si="311"/>
        <v>0</v>
      </c>
      <c r="EGL41" s="31">
        <f t="shared" si="311"/>
        <v>0</v>
      </c>
      <c r="EGM41" s="31">
        <f t="shared" si="311"/>
        <v>0</v>
      </c>
      <c r="EGN41" s="31">
        <f t="shared" si="311"/>
        <v>0</v>
      </c>
      <c r="EGO41" s="31">
        <f t="shared" si="311"/>
        <v>0</v>
      </c>
      <c r="EGP41" s="31">
        <f t="shared" si="311"/>
        <v>0</v>
      </c>
      <c r="EGQ41" s="31">
        <f t="shared" si="311"/>
        <v>0</v>
      </c>
      <c r="EGR41" s="31">
        <f t="shared" si="311"/>
        <v>0</v>
      </c>
      <c r="EGS41" s="31">
        <f t="shared" si="311"/>
        <v>0</v>
      </c>
      <c r="EGT41" s="31">
        <f t="shared" si="311"/>
        <v>0</v>
      </c>
      <c r="EGU41" s="31">
        <f t="shared" si="311"/>
        <v>0</v>
      </c>
      <c r="EGV41" s="31">
        <f t="shared" si="311"/>
        <v>0</v>
      </c>
      <c r="EGW41" s="31">
        <f t="shared" si="311"/>
        <v>0</v>
      </c>
      <c r="EGX41" s="31">
        <f t="shared" si="311"/>
        <v>0</v>
      </c>
      <c r="EGY41" s="31">
        <f t="shared" si="311"/>
        <v>0</v>
      </c>
      <c r="EGZ41" s="31">
        <f t="shared" si="311"/>
        <v>0</v>
      </c>
      <c r="EHA41" s="31">
        <f t="shared" ref="EHA41:EJL41" si="312">EHA40+EHA32</f>
        <v>0</v>
      </c>
      <c r="EHB41" s="31">
        <f t="shared" si="312"/>
        <v>0</v>
      </c>
      <c r="EHC41" s="31">
        <f t="shared" si="312"/>
        <v>0</v>
      </c>
      <c r="EHD41" s="31">
        <f t="shared" si="312"/>
        <v>0</v>
      </c>
      <c r="EHE41" s="31">
        <f t="shared" si="312"/>
        <v>0</v>
      </c>
      <c r="EHF41" s="31">
        <f t="shared" si="312"/>
        <v>0</v>
      </c>
      <c r="EHG41" s="31">
        <f t="shared" si="312"/>
        <v>0</v>
      </c>
      <c r="EHH41" s="31">
        <f t="shared" si="312"/>
        <v>0</v>
      </c>
      <c r="EHI41" s="31">
        <f t="shared" si="312"/>
        <v>0</v>
      </c>
      <c r="EHJ41" s="31">
        <f t="shared" si="312"/>
        <v>0</v>
      </c>
      <c r="EHK41" s="31">
        <f t="shared" si="312"/>
        <v>0</v>
      </c>
      <c r="EHL41" s="31">
        <f t="shared" si="312"/>
        <v>0</v>
      </c>
      <c r="EHM41" s="31">
        <f t="shared" si="312"/>
        <v>0</v>
      </c>
      <c r="EHN41" s="31">
        <f t="shared" si="312"/>
        <v>0</v>
      </c>
      <c r="EHO41" s="31">
        <f t="shared" si="312"/>
        <v>0</v>
      </c>
      <c r="EHP41" s="31">
        <f t="shared" si="312"/>
        <v>0</v>
      </c>
      <c r="EHQ41" s="31">
        <f t="shared" si="312"/>
        <v>0</v>
      </c>
      <c r="EHR41" s="31">
        <f t="shared" si="312"/>
        <v>0</v>
      </c>
      <c r="EHS41" s="31">
        <f t="shared" si="312"/>
        <v>0</v>
      </c>
      <c r="EHT41" s="31">
        <f t="shared" si="312"/>
        <v>0</v>
      </c>
      <c r="EHU41" s="31">
        <f t="shared" si="312"/>
        <v>0</v>
      </c>
      <c r="EHV41" s="31">
        <f t="shared" si="312"/>
        <v>0</v>
      </c>
      <c r="EHW41" s="31">
        <f t="shared" si="312"/>
        <v>0</v>
      </c>
      <c r="EHX41" s="31">
        <f t="shared" si="312"/>
        <v>0</v>
      </c>
      <c r="EHY41" s="31">
        <f t="shared" si="312"/>
        <v>0</v>
      </c>
      <c r="EHZ41" s="31">
        <f t="shared" si="312"/>
        <v>0</v>
      </c>
      <c r="EIA41" s="31">
        <f t="shared" si="312"/>
        <v>0</v>
      </c>
      <c r="EIB41" s="31">
        <f t="shared" si="312"/>
        <v>0</v>
      </c>
      <c r="EIC41" s="31">
        <f t="shared" si="312"/>
        <v>0</v>
      </c>
      <c r="EID41" s="31">
        <f t="shared" si="312"/>
        <v>0</v>
      </c>
      <c r="EIE41" s="31">
        <f t="shared" si="312"/>
        <v>0</v>
      </c>
      <c r="EIF41" s="31">
        <f t="shared" si="312"/>
        <v>0</v>
      </c>
      <c r="EIG41" s="31">
        <f t="shared" si="312"/>
        <v>0</v>
      </c>
      <c r="EIH41" s="31">
        <f t="shared" si="312"/>
        <v>0</v>
      </c>
      <c r="EII41" s="31">
        <f t="shared" si="312"/>
        <v>0</v>
      </c>
      <c r="EIJ41" s="31">
        <f t="shared" si="312"/>
        <v>0</v>
      </c>
      <c r="EIK41" s="31">
        <f t="shared" si="312"/>
        <v>0</v>
      </c>
      <c r="EIL41" s="31">
        <f t="shared" si="312"/>
        <v>0</v>
      </c>
      <c r="EIM41" s="31">
        <f t="shared" si="312"/>
        <v>0</v>
      </c>
      <c r="EIN41" s="31">
        <f t="shared" si="312"/>
        <v>0</v>
      </c>
      <c r="EIO41" s="31">
        <f t="shared" si="312"/>
        <v>0</v>
      </c>
      <c r="EIP41" s="31">
        <f t="shared" si="312"/>
        <v>0</v>
      </c>
      <c r="EIQ41" s="31">
        <f t="shared" si="312"/>
        <v>0</v>
      </c>
      <c r="EIR41" s="31">
        <f t="shared" si="312"/>
        <v>0</v>
      </c>
      <c r="EIS41" s="31">
        <f t="shared" si="312"/>
        <v>0</v>
      </c>
      <c r="EIT41" s="31">
        <f t="shared" si="312"/>
        <v>0</v>
      </c>
      <c r="EIU41" s="31">
        <f t="shared" si="312"/>
        <v>0</v>
      </c>
      <c r="EIV41" s="31">
        <f t="shared" si="312"/>
        <v>0</v>
      </c>
      <c r="EIW41" s="31">
        <f t="shared" si="312"/>
        <v>0</v>
      </c>
      <c r="EIX41" s="31">
        <f t="shared" si="312"/>
        <v>0</v>
      </c>
      <c r="EIY41" s="31">
        <f t="shared" si="312"/>
        <v>0</v>
      </c>
      <c r="EIZ41" s="31">
        <f t="shared" si="312"/>
        <v>0</v>
      </c>
      <c r="EJA41" s="31">
        <f t="shared" si="312"/>
        <v>0</v>
      </c>
      <c r="EJB41" s="31">
        <f t="shared" si="312"/>
        <v>0</v>
      </c>
      <c r="EJC41" s="31">
        <f t="shared" si="312"/>
        <v>0</v>
      </c>
      <c r="EJD41" s="31">
        <f t="shared" si="312"/>
        <v>0</v>
      </c>
      <c r="EJE41" s="31">
        <f t="shared" si="312"/>
        <v>0</v>
      </c>
      <c r="EJF41" s="31">
        <f t="shared" si="312"/>
        <v>0</v>
      </c>
      <c r="EJG41" s="31">
        <f t="shared" si="312"/>
        <v>0</v>
      </c>
      <c r="EJH41" s="31">
        <f t="shared" si="312"/>
        <v>0</v>
      </c>
      <c r="EJI41" s="31">
        <f t="shared" si="312"/>
        <v>0</v>
      </c>
      <c r="EJJ41" s="31">
        <f t="shared" si="312"/>
        <v>0</v>
      </c>
      <c r="EJK41" s="31">
        <f t="shared" si="312"/>
        <v>0</v>
      </c>
      <c r="EJL41" s="31">
        <f t="shared" si="312"/>
        <v>0</v>
      </c>
      <c r="EJM41" s="31">
        <f t="shared" ref="EJM41:ELX41" si="313">EJM40+EJM32</f>
        <v>0</v>
      </c>
      <c r="EJN41" s="31">
        <f t="shared" si="313"/>
        <v>0</v>
      </c>
      <c r="EJO41" s="31">
        <f t="shared" si="313"/>
        <v>0</v>
      </c>
      <c r="EJP41" s="31">
        <f t="shared" si="313"/>
        <v>0</v>
      </c>
      <c r="EJQ41" s="31">
        <f t="shared" si="313"/>
        <v>0</v>
      </c>
      <c r="EJR41" s="31">
        <f t="shared" si="313"/>
        <v>0</v>
      </c>
      <c r="EJS41" s="31">
        <f t="shared" si="313"/>
        <v>0</v>
      </c>
      <c r="EJT41" s="31">
        <f t="shared" si="313"/>
        <v>0</v>
      </c>
      <c r="EJU41" s="31">
        <f t="shared" si="313"/>
        <v>0</v>
      </c>
      <c r="EJV41" s="31">
        <f t="shared" si="313"/>
        <v>0</v>
      </c>
      <c r="EJW41" s="31">
        <f t="shared" si="313"/>
        <v>0</v>
      </c>
      <c r="EJX41" s="31">
        <f t="shared" si="313"/>
        <v>0</v>
      </c>
      <c r="EJY41" s="31">
        <f t="shared" si="313"/>
        <v>0</v>
      </c>
      <c r="EJZ41" s="31">
        <f t="shared" si="313"/>
        <v>0</v>
      </c>
      <c r="EKA41" s="31">
        <f t="shared" si="313"/>
        <v>0</v>
      </c>
      <c r="EKB41" s="31">
        <f t="shared" si="313"/>
        <v>0</v>
      </c>
      <c r="EKC41" s="31">
        <f t="shared" si="313"/>
        <v>0</v>
      </c>
      <c r="EKD41" s="31">
        <f t="shared" si="313"/>
        <v>0</v>
      </c>
      <c r="EKE41" s="31">
        <f t="shared" si="313"/>
        <v>0</v>
      </c>
      <c r="EKF41" s="31">
        <f t="shared" si="313"/>
        <v>0</v>
      </c>
      <c r="EKG41" s="31">
        <f t="shared" si="313"/>
        <v>0</v>
      </c>
      <c r="EKH41" s="31">
        <f t="shared" si="313"/>
        <v>0</v>
      </c>
      <c r="EKI41" s="31">
        <f t="shared" si="313"/>
        <v>0</v>
      </c>
      <c r="EKJ41" s="31">
        <f t="shared" si="313"/>
        <v>0</v>
      </c>
      <c r="EKK41" s="31">
        <f t="shared" si="313"/>
        <v>0</v>
      </c>
      <c r="EKL41" s="31">
        <f t="shared" si="313"/>
        <v>0</v>
      </c>
      <c r="EKM41" s="31">
        <f t="shared" si="313"/>
        <v>0</v>
      </c>
      <c r="EKN41" s="31">
        <f t="shared" si="313"/>
        <v>0</v>
      </c>
      <c r="EKO41" s="31">
        <f t="shared" si="313"/>
        <v>0</v>
      </c>
      <c r="EKP41" s="31">
        <f t="shared" si="313"/>
        <v>0</v>
      </c>
      <c r="EKQ41" s="31">
        <f t="shared" si="313"/>
        <v>0</v>
      </c>
      <c r="EKR41" s="31">
        <f t="shared" si="313"/>
        <v>0</v>
      </c>
      <c r="EKS41" s="31">
        <f t="shared" si="313"/>
        <v>0</v>
      </c>
      <c r="EKT41" s="31">
        <f t="shared" si="313"/>
        <v>0</v>
      </c>
      <c r="EKU41" s="31">
        <f t="shared" si="313"/>
        <v>0</v>
      </c>
      <c r="EKV41" s="31">
        <f t="shared" si="313"/>
        <v>0</v>
      </c>
      <c r="EKW41" s="31">
        <f t="shared" si="313"/>
        <v>0</v>
      </c>
      <c r="EKX41" s="31">
        <f t="shared" si="313"/>
        <v>0</v>
      </c>
      <c r="EKY41" s="31">
        <f t="shared" si="313"/>
        <v>0</v>
      </c>
      <c r="EKZ41" s="31">
        <f t="shared" si="313"/>
        <v>0</v>
      </c>
      <c r="ELA41" s="31">
        <f t="shared" si="313"/>
        <v>0</v>
      </c>
      <c r="ELB41" s="31">
        <f t="shared" si="313"/>
        <v>0</v>
      </c>
      <c r="ELC41" s="31">
        <f t="shared" si="313"/>
        <v>0</v>
      </c>
      <c r="ELD41" s="31">
        <f t="shared" si="313"/>
        <v>0</v>
      </c>
      <c r="ELE41" s="31">
        <f t="shared" si="313"/>
        <v>0</v>
      </c>
      <c r="ELF41" s="31">
        <f t="shared" si="313"/>
        <v>0</v>
      </c>
      <c r="ELG41" s="31">
        <f t="shared" si="313"/>
        <v>0</v>
      </c>
      <c r="ELH41" s="31">
        <f t="shared" si="313"/>
        <v>0</v>
      </c>
      <c r="ELI41" s="31">
        <f t="shared" si="313"/>
        <v>0</v>
      </c>
      <c r="ELJ41" s="31">
        <f t="shared" si="313"/>
        <v>0</v>
      </c>
      <c r="ELK41" s="31">
        <f t="shared" si="313"/>
        <v>0</v>
      </c>
      <c r="ELL41" s="31">
        <f t="shared" si="313"/>
        <v>0</v>
      </c>
      <c r="ELM41" s="31">
        <f t="shared" si="313"/>
        <v>0</v>
      </c>
      <c r="ELN41" s="31">
        <f t="shared" si="313"/>
        <v>0</v>
      </c>
      <c r="ELO41" s="31">
        <f t="shared" si="313"/>
        <v>0</v>
      </c>
      <c r="ELP41" s="31">
        <f t="shared" si="313"/>
        <v>0</v>
      </c>
      <c r="ELQ41" s="31">
        <f t="shared" si="313"/>
        <v>0</v>
      </c>
      <c r="ELR41" s="31">
        <f t="shared" si="313"/>
        <v>0</v>
      </c>
      <c r="ELS41" s="31">
        <f t="shared" si="313"/>
        <v>0</v>
      </c>
      <c r="ELT41" s="31">
        <f t="shared" si="313"/>
        <v>0</v>
      </c>
      <c r="ELU41" s="31">
        <f t="shared" si="313"/>
        <v>0</v>
      </c>
      <c r="ELV41" s="31">
        <f t="shared" si="313"/>
        <v>0</v>
      </c>
      <c r="ELW41" s="31">
        <f t="shared" si="313"/>
        <v>0</v>
      </c>
      <c r="ELX41" s="31">
        <f t="shared" si="313"/>
        <v>0</v>
      </c>
      <c r="ELY41" s="31">
        <f t="shared" ref="ELY41:EOJ41" si="314">ELY40+ELY32</f>
        <v>0</v>
      </c>
      <c r="ELZ41" s="31">
        <f t="shared" si="314"/>
        <v>0</v>
      </c>
      <c r="EMA41" s="31">
        <f t="shared" si="314"/>
        <v>0</v>
      </c>
      <c r="EMB41" s="31">
        <f t="shared" si="314"/>
        <v>0</v>
      </c>
      <c r="EMC41" s="31">
        <f t="shared" si="314"/>
        <v>0</v>
      </c>
      <c r="EMD41" s="31">
        <f t="shared" si="314"/>
        <v>0</v>
      </c>
      <c r="EME41" s="31">
        <f t="shared" si="314"/>
        <v>0</v>
      </c>
      <c r="EMF41" s="31">
        <f t="shared" si="314"/>
        <v>0</v>
      </c>
      <c r="EMG41" s="31">
        <f t="shared" si="314"/>
        <v>0</v>
      </c>
      <c r="EMH41" s="31">
        <f t="shared" si="314"/>
        <v>0</v>
      </c>
      <c r="EMI41" s="31">
        <f t="shared" si="314"/>
        <v>0</v>
      </c>
      <c r="EMJ41" s="31">
        <f t="shared" si="314"/>
        <v>0</v>
      </c>
      <c r="EMK41" s="31">
        <f t="shared" si="314"/>
        <v>0</v>
      </c>
      <c r="EML41" s="31">
        <f t="shared" si="314"/>
        <v>0</v>
      </c>
      <c r="EMM41" s="31">
        <f t="shared" si="314"/>
        <v>0</v>
      </c>
      <c r="EMN41" s="31">
        <f t="shared" si="314"/>
        <v>0</v>
      </c>
      <c r="EMO41" s="31">
        <f t="shared" si="314"/>
        <v>0</v>
      </c>
      <c r="EMP41" s="31">
        <f t="shared" si="314"/>
        <v>0</v>
      </c>
      <c r="EMQ41" s="31">
        <f t="shared" si="314"/>
        <v>0</v>
      </c>
      <c r="EMR41" s="31">
        <f t="shared" si="314"/>
        <v>0</v>
      </c>
      <c r="EMS41" s="31">
        <f t="shared" si="314"/>
        <v>0</v>
      </c>
      <c r="EMT41" s="31">
        <f t="shared" si="314"/>
        <v>0</v>
      </c>
      <c r="EMU41" s="31">
        <f t="shared" si="314"/>
        <v>0</v>
      </c>
      <c r="EMV41" s="31">
        <f t="shared" si="314"/>
        <v>0</v>
      </c>
      <c r="EMW41" s="31">
        <f t="shared" si="314"/>
        <v>0</v>
      </c>
      <c r="EMX41" s="31">
        <f t="shared" si="314"/>
        <v>0</v>
      </c>
      <c r="EMY41" s="31">
        <f t="shared" si="314"/>
        <v>0</v>
      </c>
      <c r="EMZ41" s="31">
        <f t="shared" si="314"/>
        <v>0</v>
      </c>
      <c r="ENA41" s="31">
        <f t="shared" si="314"/>
        <v>0</v>
      </c>
      <c r="ENB41" s="31">
        <f t="shared" si="314"/>
        <v>0</v>
      </c>
      <c r="ENC41" s="31">
        <f t="shared" si="314"/>
        <v>0</v>
      </c>
      <c r="END41" s="31">
        <f t="shared" si="314"/>
        <v>0</v>
      </c>
      <c r="ENE41" s="31">
        <f t="shared" si="314"/>
        <v>0</v>
      </c>
      <c r="ENF41" s="31">
        <f t="shared" si="314"/>
        <v>0</v>
      </c>
      <c r="ENG41" s="31">
        <f t="shared" si="314"/>
        <v>0</v>
      </c>
      <c r="ENH41" s="31">
        <f t="shared" si="314"/>
        <v>0</v>
      </c>
      <c r="ENI41" s="31">
        <f t="shared" si="314"/>
        <v>0</v>
      </c>
      <c r="ENJ41" s="31">
        <f t="shared" si="314"/>
        <v>0</v>
      </c>
      <c r="ENK41" s="31">
        <f t="shared" si="314"/>
        <v>0</v>
      </c>
      <c r="ENL41" s="31">
        <f t="shared" si="314"/>
        <v>0</v>
      </c>
      <c r="ENM41" s="31">
        <f t="shared" si="314"/>
        <v>0</v>
      </c>
      <c r="ENN41" s="31">
        <f t="shared" si="314"/>
        <v>0</v>
      </c>
      <c r="ENO41" s="31">
        <f t="shared" si="314"/>
        <v>0</v>
      </c>
      <c r="ENP41" s="31">
        <f t="shared" si="314"/>
        <v>0</v>
      </c>
      <c r="ENQ41" s="31">
        <f t="shared" si="314"/>
        <v>0</v>
      </c>
      <c r="ENR41" s="31">
        <f t="shared" si="314"/>
        <v>0</v>
      </c>
      <c r="ENS41" s="31">
        <f t="shared" si="314"/>
        <v>0</v>
      </c>
      <c r="ENT41" s="31">
        <f t="shared" si="314"/>
        <v>0</v>
      </c>
      <c r="ENU41" s="31">
        <f t="shared" si="314"/>
        <v>0</v>
      </c>
      <c r="ENV41" s="31">
        <f t="shared" si="314"/>
        <v>0</v>
      </c>
      <c r="ENW41" s="31">
        <f t="shared" si="314"/>
        <v>0</v>
      </c>
      <c r="ENX41" s="31">
        <f t="shared" si="314"/>
        <v>0</v>
      </c>
      <c r="ENY41" s="31">
        <f t="shared" si="314"/>
        <v>0</v>
      </c>
      <c r="ENZ41" s="31">
        <f t="shared" si="314"/>
        <v>0</v>
      </c>
      <c r="EOA41" s="31">
        <f t="shared" si="314"/>
        <v>0</v>
      </c>
      <c r="EOB41" s="31">
        <f t="shared" si="314"/>
        <v>0</v>
      </c>
      <c r="EOC41" s="31">
        <f t="shared" si="314"/>
        <v>0</v>
      </c>
      <c r="EOD41" s="31">
        <f t="shared" si="314"/>
        <v>0</v>
      </c>
      <c r="EOE41" s="31">
        <f t="shared" si="314"/>
        <v>0</v>
      </c>
      <c r="EOF41" s="31">
        <f t="shared" si="314"/>
        <v>0</v>
      </c>
      <c r="EOG41" s="31">
        <f t="shared" si="314"/>
        <v>0</v>
      </c>
      <c r="EOH41" s="31">
        <f t="shared" si="314"/>
        <v>0</v>
      </c>
      <c r="EOI41" s="31">
        <f t="shared" si="314"/>
        <v>0</v>
      </c>
      <c r="EOJ41" s="31">
        <f t="shared" si="314"/>
        <v>0</v>
      </c>
      <c r="EOK41" s="31">
        <f t="shared" ref="EOK41:EQV41" si="315">EOK40+EOK32</f>
        <v>0</v>
      </c>
      <c r="EOL41" s="31">
        <f t="shared" si="315"/>
        <v>0</v>
      </c>
      <c r="EOM41" s="31">
        <f t="shared" si="315"/>
        <v>0</v>
      </c>
      <c r="EON41" s="31">
        <f t="shared" si="315"/>
        <v>0</v>
      </c>
      <c r="EOO41" s="31">
        <f t="shared" si="315"/>
        <v>0</v>
      </c>
      <c r="EOP41" s="31">
        <f t="shared" si="315"/>
        <v>0</v>
      </c>
      <c r="EOQ41" s="31">
        <f t="shared" si="315"/>
        <v>0</v>
      </c>
      <c r="EOR41" s="31">
        <f t="shared" si="315"/>
        <v>0</v>
      </c>
      <c r="EOS41" s="31">
        <f t="shared" si="315"/>
        <v>0</v>
      </c>
      <c r="EOT41" s="31">
        <f t="shared" si="315"/>
        <v>0</v>
      </c>
      <c r="EOU41" s="31">
        <f t="shared" si="315"/>
        <v>0</v>
      </c>
      <c r="EOV41" s="31">
        <f t="shared" si="315"/>
        <v>0</v>
      </c>
      <c r="EOW41" s="31">
        <f t="shared" si="315"/>
        <v>0</v>
      </c>
      <c r="EOX41" s="31">
        <f t="shared" si="315"/>
        <v>0</v>
      </c>
      <c r="EOY41" s="31">
        <f t="shared" si="315"/>
        <v>0</v>
      </c>
      <c r="EOZ41" s="31">
        <f t="shared" si="315"/>
        <v>0</v>
      </c>
      <c r="EPA41" s="31">
        <f t="shared" si="315"/>
        <v>0</v>
      </c>
      <c r="EPB41" s="31">
        <f t="shared" si="315"/>
        <v>0</v>
      </c>
      <c r="EPC41" s="31">
        <f t="shared" si="315"/>
        <v>0</v>
      </c>
      <c r="EPD41" s="31">
        <f t="shared" si="315"/>
        <v>0</v>
      </c>
      <c r="EPE41" s="31">
        <f t="shared" si="315"/>
        <v>0</v>
      </c>
      <c r="EPF41" s="31">
        <f t="shared" si="315"/>
        <v>0</v>
      </c>
      <c r="EPG41" s="31">
        <f t="shared" si="315"/>
        <v>0</v>
      </c>
      <c r="EPH41" s="31">
        <f t="shared" si="315"/>
        <v>0</v>
      </c>
      <c r="EPI41" s="31">
        <f t="shared" si="315"/>
        <v>0</v>
      </c>
      <c r="EPJ41" s="31">
        <f t="shared" si="315"/>
        <v>0</v>
      </c>
      <c r="EPK41" s="31">
        <f t="shared" si="315"/>
        <v>0</v>
      </c>
      <c r="EPL41" s="31">
        <f t="shared" si="315"/>
        <v>0</v>
      </c>
      <c r="EPM41" s="31">
        <f t="shared" si="315"/>
        <v>0</v>
      </c>
      <c r="EPN41" s="31">
        <f t="shared" si="315"/>
        <v>0</v>
      </c>
      <c r="EPO41" s="31">
        <f t="shared" si="315"/>
        <v>0</v>
      </c>
      <c r="EPP41" s="31">
        <f t="shared" si="315"/>
        <v>0</v>
      </c>
      <c r="EPQ41" s="31">
        <f t="shared" si="315"/>
        <v>0</v>
      </c>
      <c r="EPR41" s="31">
        <f t="shared" si="315"/>
        <v>0</v>
      </c>
      <c r="EPS41" s="31">
        <f t="shared" si="315"/>
        <v>0</v>
      </c>
      <c r="EPT41" s="31">
        <f t="shared" si="315"/>
        <v>0</v>
      </c>
      <c r="EPU41" s="31">
        <f t="shared" si="315"/>
        <v>0</v>
      </c>
      <c r="EPV41" s="31">
        <f t="shared" si="315"/>
        <v>0</v>
      </c>
      <c r="EPW41" s="31">
        <f t="shared" si="315"/>
        <v>0</v>
      </c>
      <c r="EPX41" s="31">
        <f t="shared" si="315"/>
        <v>0</v>
      </c>
      <c r="EPY41" s="31">
        <f t="shared" si="315"/>
        <v>0</v>
      </c>
      <c r="EPZ41" s="31">
        <f t="shared" si="315"/>
        <v>0</v>
      </c>
      <c r="EQA41" s="31">
        <f t="shared" si="315"/>
        <v>0</v>
      </c>
      <c r="EQB41" s="31">
        <f t="shared" si="315"/>
        <v>0</v>
      </c>
      <c r="EQC41" s="31">
        <f t="shared" si="315"/>
        <v>0</v>
      </c>
      <c r="EQD41" s="31">
        <f t="shared" si="315"/>
        <v>0</v>
      </c>
      <c r="EQE41" s="31">
        <f t="shared" si="315"/>
        <v>0</v>
      </c>
      <c r="EQF41" s="31">
        <f t="shared" si="315"/>
        <v>0</v>
      </c>
      <c r="EQG41" s="31">
        <f t="shared" si="315"/>
        <v>0</v>
      </c>
      <c r="EQH41" s="31">
        <f t="shared" si="315"/>
        <v>0</v>
      </c>
      <c r="EQI41" s="31">
        <f t="shared" si="315"/>
        <v>0</v>
      </c>
      <c r="EQJ41" s="31">
        <f t="shared" si="315"/>
        <v>0</v>
      </c>
      <c r="EQK41" s="31">
        <f t="shared" si="315"/>
        <v>0</v>
      </c>
      <c r="EQL41" s="31">
        <f t="shared" si="315"/>
        <v>0</v>
      </c>
      <c r="EQM41" s="31">
        <f t="shared" si="315"/>
        <v>0</v>
      </c>
      <c r="EQN41" s="31">
        <f t="shared" si="315"/>
        <v>0</v>
      </c>
      <c r="EQO41" s="31">
        <f t="shared" si="315"/>
        <v>0</v>
      </c>
      <c r="EQP41" s="31">
        <f t="shared" si="315"/>
        <v>0</v>
      </c>
      <c r="EQQ41" s="31">
        <f t="shared" si="315"/>
        <v>0</v>
      </c>
      <c r="EQR41" s="31">
        <f t="shared" si="315"/>
        <v>0</v>
      </c>
      <c r="EQS41" s="31">
        <f t="shared" si="315"/>
        <v>0</v>
      </c>
      <c r="EQT41" s="31">
        <f t="shared" si="315"/>
        <v>0</v>
      </c>
      <c r="EQU41" s="31">
        <f t="shared" si="315"/>
        <v>0</v>
      </c>
      <c r="EQV41" s="31">
        <f t="shared" si="315"/>
        <v>0</v>
      </c>
      <c r="EQW41" s="31">
        <f t="shared" ref="EQW41:ETH41" si="316">EQW40+EQW32</f>
        <v>0</v>
      </c>
      <c r="EQX41" s="31">
        <f t="shared" si="316"/>
        <v>0</v>
      </c>
      <c r="EQY41" s="31">
        <f t="shared" si="316"/>
        <v>0</v>
      </c>
      <c r="EQZ41" s="31">
        <f t="shared" si="316"/>
        <v>0</v>
      </c>
      <c r="ERA41" s="31">
        <f t="shared" si="316"/>
        <v>0</v>
      </c>
      <c r="ERB41" s="31">
        <f t="shared" si="316"/>
        <v>0</v>
      </c>
      <c r="ERC41" s="31">
        <f t="shared" si="316"/>
        <v>0</v>
      </c>
      <c r="ERD41" s="31">
        <f t="shared" si="316"/>
        <v>0</v>
      </c>
      <c r="ERE41" s="31">
        <f t="shared" si="316"/>
        <v>0</v>
      </c>
      <c r="ERF41" s="31">
        <f t="shared" si="316"/>
        <v>0</v>
      </c>
      <c r="ERG41" s="31">
        <f t="shared" si="316"/>
        <v>0</v>
      </c>
      <c r="ERH41" s="31">
        <f t="shared" si="316"/>
        <v>0</v>
      </c>
      <c r="ERI41" s="31">
        <f t="shared" si="316"/>
        <v>0</v>
      </c>
      <c r="ERJ41" s="31">
        <f t="shared" si="316"/>
        <v>0</v>
      </c>
      <c r="ERK41" s="31">
        <f t="shared" si="316"/>
        <v>0</v>
      </c>
      <c r="ERL41" s="31">
        <f t="shared" si="316"/>
        <v>0</v>
      </c>
      <c r="ERM41" s="31">
        <f t="shared" si="316"/>
        <v>0</v>
      </c>
      <c r="ERN41" s="31">
        <f t="shared" si="316"/>
        <v>0</v>
      </c>
      <c r="ERO41" s="31">
        <f t="shared" si="316"/>
        <v>0</v>
      </c>
      <c r="ERP41" s="31">
        <f t="shared" si="316"/>
        <v>0</v>
      </c>
      <c r="ERQ41" s="31">
        <f t="shared" si="316"/>
        <v>0</v>
      </c>
      <c r="ERR41" s="31">
        <f t="shared" si="316"/>
        <v>0</v>
      </c>
      <c r="ERS41" s="31">
        <f t="shared" si="316"/>
        <v>0</v>
      </c>
      <c r="ERT41" s="31">
        <f t="shared" si="316"/>
        <v>0</v>
      </c>
      <c r="ERU41" s="31">
        <f t="shared" si="316"/>
        <v>0</v>
      </c>
      <c r="ERV41" s="31">
        <f t="shared" si="316"/>
        <v>0</v>
      </c>
      <c r="ERW41" s="31">
        <f t="shared" si="316"/>
        <v>0</v>
      </c>
      <c r="ERX41" s="31">
        <f t="shared" si="316"/>
        <v>0</v>
      </c>
      <c r="ERY41" s="31">
        <f t="shared" si="316"/>
        <v>0</v>
      </c>
      <c r="ERZ41" s="31">
        <f t="shared" si="316"/>
        <v>0</v>
      </c>
      <c r="ESA41" s="31">
        <f t="shared" si="316"/>
        <v>0</v>
      </c>
      <c r="ESB41" s="31">
        <f t="shared" si="316"/>
        <v>0</v>
      </c>
      <c r="ESC41" s="31">
        <f t="shared" si="316"/>
        <v>0</v>
      </c>
      <c r="ESD41" s="31">
        <f t="shared" si="316"/>
        <v>0</v>
      </c>
      <c r="ESE41" s="31">
        <f t="shared" si="316"/>
        <v>0</v>
      </c>
      <c r="ESF41" s="31">
        <f t="shared" si="316"/>
        <v>0</v>
      </c>
      <c r="ESG41" s="31">
        <f t="shared" si="316"/>
        <v>0</v>
      </c>
      <c r="ESH41" s="31">
        <f t="shared" si="316"/>
        <v>0</v>
      </c>
      <c r="ESI41" s="31">
        <f t="shared" si="316"/>
        <v>0</v>
      </c>
      <c r="ESJ41" s="31">
        <f t="shared" si="316"/>
        <v>0</v>
      </c>
      <c r="ESK41" s="31">
        <f t="shared" si="316"/>
        <v>0</v>
      </c>
      <c r="ESL41" s="31">
        <f t="shared" si="316"/>
        <v>0</v>
      </c>
      <c r="ESM41" s="31">
        <f t="shared" si="316"/>
        <v>0</v>
      </c>
      <c r="ESN41" s="31">
        <f t="shared" si="316"/>
        <v>0</v>
      </c>
      <c r="ESO41" s="31">
        <f t="shared" si="316"/>
        <v>0</v>
      </c>
      <c r="ESP41" s="31">
        <f t="shared" si="316"/>
        <v>0</v>
      </c>
      <c r="ESQ41" s="31">
        <f t="shared" si="316"/>
        <v>0</v>
      </c>
      <c r="ESR41" s="31">
        <f t="shared" si="316"/>
        <v>0</v>
      </c>
      <c r="ESS41" s="31">
        <f t="shared" si="316"/>
        <v>0</v>
      </c>
      <c r="EST41" s="31">
        <f t="shared" si="316"/>
        <v>0</v>
      </c>
      <c r="ESU41" s="31">
        <f t="shared" si="316"/>
        <v>0</v>
      </c>
      <c r="ESV41" s="31">
        <f t="shared" si="316"/>
        <v>0</v>
      </c>
      <c r="ESW41" s="31">
        <f t="shared" si="316"/>
        <v>0</v>
      </c>
      <c r="ESX41" s="31">
        <f t="shared" si="316"/>
        <v>0</v>
      </c>
      <c r="ESY41" s="31">
        <f t="shared" si="316"/>
        <v>0</v>
      </c>
      <c r="ESZ41" s="31">
        <f t="shared" si="316"/>
        <v>0</v>
      </c>
      <c r="ETA41" s="31">
        <f t="shared" si="316"/>
        <v>0</v>
      </c>
      <c r="ETB41" s="31">
        <f t="shared" si="316"/>
        <v>0</v>
      </c>
      <c r="ETC41" s="31">
        <f t="shared" si="316"/>
        <v>0</v>
      </c>
      <c r="ETD41" s="31">
        <f t="shared" si="316"/>
        <v>0</v>
      </c>
      <c r="ETE41" s="31">
        <f t="shared" si="316"/>
        <v>0</v>
      </c>
      <c r="ETF41" s="31">
        <f t="shared" si="316"/>
        <v>0</v>
      </c>
      <c r="ETG41" s="31">
        <f t="shared" si="316"/>
        <v>0</v>
      </c>
      <c r="ETH41" s="31">
        <f t="shared" si="316"/>
        <v>0</v>
      </c>
      <c r="ETI41" s="31">
        <f t="shared" ref="ETI41:EVT41" si="317">ETI40+ETI32</f>
        <v>0</v>
      </c>
      <c r="ETJ41" s="31">
        <f t="shared" si="317"/>
        <v>0</v>
      </c>
      <c r="ETK41" s="31">
        <f t="shared" si="317"/>
        <v>0</v>
      </c>
      <c r="ETL41" s="31">
        <f t="shared" si="317"/>
        <v>0</v>
      </c>
      <c r="ETM41" s="31">
        <f t="shared" si="317"/>
        <v>0</v>
      </c>
      <c r="ETN41" s="31">
        <f t="shared" si="317"/>
        <v>0</v>
      </c>
      <c r="ETO41" s="31">
        <f t="shared" si="317"/>
        <v>0</v>
      </c>
      <c r="ETP41" s="31">
        <f t="shared" si="317"/>
        <v>0</v>
      </c>
      <c r="ETQ41" s="31">
        <f t="shared" si="317"/>
        <v>0</v>
      </c>
      <c r="ETR41" s="31">
        <f t="shared" si="317"/>
        <v>0</v>
      </c>
      <c r="ETS41" s="31">
        <f t="shared" si="317"/>
        <v>0</v>
      </c>
      <c r="ETT41" s="31">
        <f t="shared" si="317"/>
        <v>0</v>
      </c>
      <c r="ETU41" s="31">
        <f t="shared" si="317"/>
        <v>0</v>
      </c>
      <c r="ETV41" s="31">
        <f t="shared" si="317"/>
        <v>0</v>
      </c>
      <c r="ETW41" s="31">
        <f t="shared" si="317"/>
        <v>0</v>
      </c>
      <c r="ETX41" s="31">
        <f t="shared" si="317"/>
        <v>0</v>
      </c>
      <c r="ETY41" s="31">
        <f t="shared" si="317"/>
        <v>0</v>
      </c>
      <c r="ETZ41" s="31">
        <f t="shared" si="317"/>
        <v>0</v>
      </c>
      <c r="EUA41" s="31">
        <f t="shared" si="317"/>
        <v>0</v>
      </c>
      <c r="EUB41" s="31">
        <f t="shared" si="317"/>
        <v>0</v>
      </c>
      <c r="EUC41" s="31">
        <f t="shared" si="317"/>
        <v>0</v>
      </c>
      <c r="EUD41" s="31">
        <f t="shared" si="317"/>
        <v>0</v>
      </c>
      <c r="EUE41" s="31">
        <f t="shared" si="317"/>
        <v>0</v>
      </c>
      <c r="EUF41" s="31">
        <f t="shared" si="317"/>
        <v>0</v>
      </c>
      <c r="EUG41" s="31">
        <f t="shared" si="317"/>
        <v>0</v>
      </c>
      <c r="EUH41" s="31">
        <f t="shared" si="317"/>
        <v>0</v>
      </c>
      <c r="EUI41" s="31">
        <f t="shared" si="317"/>
        <v>0</v>
      </c>
      <c r="EUJ41" s="31">
        <f t="shared" si="317"/>
        <v>0</v>
      </c>
      <c r="EUK41" s="31">
        <f t="shared" si="317"/>
        <v>0</v>
      </c>
      <c r="EUL41" s="31">
        <f t="shared" si="317"/>
        <v>0</v>
      </c>
      <c r="EUM41" s="31">
        <f t="shared" si="317"/>
        <v>0</v>
      </c>
      <c r="EUN41" s="31">
        <f t="shared" si="317"/>
        <v>0</v>
      </c>
      <c r="EUO41" s="31">
        <f t="shared" si="317"/>
        <v>0</v>
      </c>
      <c r="EUP41" s="31">
        <f t="shared" si="317"/>
        <v>0</v>
      </c>
      <c r="EUQ41" s="31">
        <f t="shared" si="317"/>
        <v>0</v>
      </c>
      <c r="EUR41" s="31">
        <f t="shared" si="317"/>
        <v>0</v>
      </c>
      <c r="EUS41" s="31">
        <f t="shared" si="317"/>
        <v>0</v>
      </c>
      <c r="EUT41" s="31">
        <f t="shared" si="317"/>
        <v>0</v>
      </c>
      <c r="EUU41" s="31">
        <f t="shared" si="317"/>
        <v>0</v>
      </c>
      <c r="EUV41" s="31">
        <f t="shared" si="317"/>
        <v>0</v>
      </c>
      <c r="EUW41" s="31">
        <f t="shared" si="317"/>
        <v>0</v>
      </c>
      <c r="EUX41" s="31">
        <f t="shared" si="317"/>
        <v>0</v>
      </c>
      <c r="EUY41" s="31">
        <f t="shared" si="317"/>
        <v>0</v>
      </c>
      <c r="EUZ41" s="31">
        <f t="shared" si="317"/>
        <v>0</v>
      </c>
      <c r="EVA41" s="31">
        <f t="shared" si="317"/>
        <v>0</v>
      </c>
      <c r="EVB41" s="31">
        <f t="shared" si="317"/>
        <v>0</v>
      </c>
      <c r="EVC41" s="31">
        <f t="shared" si="317"/>
        <v>0</v>
      </c>
      <c r="EVD41" s="31">
        <f t="shared" si="317"/>
        <v>0</v>
      </c>
      <c r="EVE41" s="31">
        <f t="shared" si="317"/>
        <v>0</v>
      </c>
      <c r="EVF41" s="31">
        <f t="shared" si="317"/>
        <v>0</v>
      </c>
      <c r="EVG41" s="31">
        <f t="shared" si="317"/>
        <v>0</v>
      </c>
      <c r="EVH41" s="31">
        <f t="shared" si="317"/>
        <v>0</v>
      </c>
      <c r="EVI41" s="31">
        <f t="shared" si="317"/>
        <v>0</v>
      </c>
      <c r="EVJ41" s="31">
        <f t="shared" si="317"/>
        <v>0</v>
      </c>
      <c r="EVK41" s="31">
        <f t="shared" si="317"/>
        <v>0</v>
      </c>
      <c r="EVL41" s="31">
        <f t="shared" si="317"/>
        <v>0</v>
      </c>
      <c r="EVM41" s="31">
        <f t="shared" si="317"/>
        <v>0</v>
      </c>
      <c r="EVN41" s="31">
        <f t="shared" si="317"/>
        <v>0</v>
      </c>
      <c r="EVO41" s="31">
        <f t="shared" si="317"/>
        <v>0</v>
      </c>
      <c r="EVP41" s="31">
        <f t="shared" si="317"/>
        <v>0</v>
      </c>
      <c r="EVQ41" s="31">
        <f t="shared" si="317"/>
        <v>0</v>
      </c>
      <c r="EVR41" s="31">
        <f t="shared" si="317"/>
        <v>0</v>
      </c>
      <c r="EVS41" s="31">
        <f t="shared" si="317"/>
        <v>0</v>
      </c>
      <c r="EVT41" s="31">
        <f t="shared" si="317"/>
        <v>0</v>
      </c>
      <c r="EVU41" s="31">
        <f t="shared" ref="EVU41:EYF41" si="318">EVU40+EVU32</f>
        <v>0</v>
      </c>
      <c r="EVV41" s="31">
        <f t="shared" si="318"/>
        <v>0</v>
      </c>
      <c r="EVW41" s="31">
        <f t="shared" si="318"/>
        <v>0</v>
      </c>
      <c r="EVX41" s="31">
        <f t="shared" si="318"/>
        <v>0</v>
      </c>
      <c r="EVY41" s="31">
        <f t="shared" si="318"/>
        <v>0</v>
      </c>
      <c r="EVZ41" s="31">
        <f t="shared" si="318"/>
        <v>0</v>
      </c>
      <c r="EWA41" s="31">
        <f t="shared" si="318"/>
        <v>0</v>
      </c>
      <c r="EWB41" s="31">
        <f t="shared" si="318"/>
        <v>0</v>
      </c>
      <c r="EWC41" s="31">
        <f t="shared" si="318"/>
        <v>0</v>
      </c>
      <c r="EWD41" s="31">
        <f t="shared" si="318"/>
        <v>0</v>
      </c>
      <c r="EWE41" s="31">
        <f t="shared" si="318"/>
        <v>0</v>
      </c>
      <c r="EWF41" s="31">
        <f t="shared" si="318"/>
        <v>0</v>
      </c>
      <c r="EWG41" s="31">
        <f t="shared" si="318"/>
        <v>0</v>
      </c>
      <c r="EWH41" s="31">
        <f t="shared" si="318"/>
        <v>0</v>
      </c>
      <c r="EWI41" s="31">
        <f t="shared" si="318"/>
        <v>0</v>
      </c>
      <c r="EWJ41" s="31">
        <f t="shared" si="318"/>
        <v>0</v>
      </c>
      <c r="EWK41" s="31">
        <f t="shared" si="318"/>
        <v>0</v>
      </c>
      <c r="EWL41" s="31">
        <f t="shared" si="318"/>
        <v>0</v>
      </c>
      <c r="EWM41" s="31">
        <f t="shared" si="318"/>
        <v>0</v>
      </c>
      <c r="EWN41" s="31">
        <f t="shared" si="318"/>
        <v>0</v>
      </c>
      <c r="EWO41" s="31">
        <f t="shared" si="318"/>
        <v>0</v>
      </c>
      <c r="EWP41" s="31">
        <f t="shared" si="318"/>
        <v>0</v>
      </c>
      <c r="EWQ41" s="31">
        <f t="shared" si="318"/>
        <v>0</v>
      </c>
      <c r="EWR41" s="31">
        <f t="shared" si="318"/>
        <v>0</v>
      </c>
      <c r="EWS41" s="31">
        <f t="shared" si="318"/>
        <v>0</v>
      </c>
      <c r="EWT41" s="31">
        <f t="shared" si="318"/>
        <v>0</v>
      </c>
      <c r="EWU41" s="31">
        <f t="shared" si="318"/>
        <v>0</v>
      </c>
      <c r="EWV41" s="31">
        <f t="shared" si="318"/>
        <v>0</v>
      </c>
      <c r="EWW41" s="31">
        <f t="shared" si="318"/>
        <v>0</v>
      </c>
      <c r="EWX41" s="31">
        <f t="shared" si="318"/>
        <v>0</v>
      </c>
      <c r="EWY41" s="31">
        <f t="shared" si="318"/>
        <v>0</v>
      </c>
      <c r="EWZ41" s="31">
        <f t="shared" si="318"/>
        <v>0</v>
      </c>
      <c r="EXA41" s="31">
        <f t="shared" si="318"/>
        <v>0</v>
      </c>
      <c r="EXB41" s="31">
        <f t="shared" si="318"/>
        <v>0</v>
      </c>
      <c r="EXC41" s="31">
        <f t="shared" si="318"/>
        <v>0</v>
      </c>
      <c r="EXD41" s="31">
        <f t="shared" si="318"/>
        <v>0</v>
      </c>
      <c r="EXE41" s="31">
        <f t="shared" si="318"/>
        <v>0</v>
      </c>
      <c r="EXF41" s="31">
        <f t="shared" si="318"/>
        <v>0</v>
      </c>
      <c r="EXG41" s="31">
        <f t="shared" si="318"/>
        <v>0</v>
      </c>
      <c r="EXH41" s="31">
        <f t="shared" si="318"/>
        <v>0</v>
      </c>
      <c r="EXI41" s="31">
        <f t="shared" si="318"/>
        <v>0</v>
      </c>
      <c r="EXJ41" s="31">
        <f t="shared" si="318"/>
        <v>0</v>
      </c>
      <c r="EXK41" s="31">
        <f t="shared" si="318"/>
        <v>0</v>
      </c>
      <c r="EXL41" s="31">
        <f t="shared" si="318"/>
        <v>0</v>
      </c>
      <c r="EXM41" s="31">
        <f t="shared" si="318"/>
        <v>0</v>
      </c>
      <c r="EXN41" s="31">
        <f t="shared" si="318"/>
        <v>0</v>
      </c>
      <c r="EXO41" s="31">
        <f t="shared" si="318"/>
        <v>0</v>
      </c>
      <c r="EXP41" s="31">
        <f t="shared" si="318"/>
        <v>0</v>
      </c>
      <c r="EXQ41" s="31">
        <f t="shared" si="318"/>
        <v>0</v>
      </c>
      <c r="EXR41" s="31">
        <f t="shared" si="318"/>
        <v>0</v>
      </c>
      <c r="EXS41" s="31">
        <f t="shared" si="318"/>
        <v>0</v>
      </c>
      <c r="EXT41" s="31">
        <f t="shared" si="318"/>
        <v>0</v>
      </c>
      <c r="EXU41" s="31">
        <f t="shared" si="318"/>
        <v>0</v>
      </c>
      <c r="EXV41" s="31">
        <f t="shared" si="318"/>
        <v>0</v>
      </c>
      <c r="EXW41" s="31">
        <f t="shared" si="318"/>
        <v>0</v>
      </c>
      <c r="EXX41" s="31">
        <f t="shared" si="318"/>
        <v>0</v>
      </c>
      <c r="EXY41" s="31">
        <f t="shared" si="318"/>
        <v>0</v>
      </c>
      <c r="EXZ41" s="31">
        <f t="shared" si="318"/>
        <v>0</v>
      </c>
      <c r="EYA41" s="31">
        <f t="shared" si="318"/>
        <v>0</v>
      </c>
      <c r="EYB41" s="31">
        <f t="shared" si="318"/>
        <v>0</v>
      </c>
      <c r="EYC41" s="31">
        <f t="shared" si="318"/>
        <v>0</v>
      </c>
      <c r="EYD41" s="31">
        <f t="shared" si="318"/>
        <v>0</v>
      </c>
      <c r="EYE41" s="31">
        <f t="shared" si="318"/>
        <v>0</v>
      </c>
      <c r="EYF41" s="31">
        <f t="shared" si="318"/>
        <v>0</v>
      </c>
      <c r="EYG41" s="31">
        <f t="shared" ref="EYG41:FAR41" si="319">EYG40+EYG32</f>
        <v>0</v>
      </c>
      <c r="EYH41" s="31">
        <f t="shared" si="319"/>
        <v>0</v>
      </c>
      <c r="EYI41" s="31">
        <f t="shared" si="319"/>
        <v>0</v>
      </c>
      <c r="EYJ41" s="31">
        <f t="shared" si="319"/>
        <v>0</v>
      </c>
      <c r="EYK41" s="31">
        <f t="shared" si="319"/>
        <v>0</v>
      </c>
      <c r="EYL41" s="31">
        <f t="shared" si="319"/>
        <v>0</v>
      </c>
      <c r="EYM41" s="31">
        <f t="shared" si="319"/>
        <v>0</v>
      </c>
      <c r="EYN41" s="31">
        <f t="shared" si="319"/>
        <v>0</v>
      </c>
      <c r="EYO41" s="31">
        <f t="shared" si="319"/>
        <v>0</v>
      </c>
      <c r="EYP41" s="31">
        <f t="shared" si="319"/>
        <v>0</v>
      </c>
      <c r="EYQ41" s="31">
        <f t="shared" si="319"/>
        <v>0</v>
      </c>
      <c r="EYR41" s="31">
        <f t="shared" si="319"/>
        <v>0</v>
      </c>
      <c r="EYS41" s="31">
        <f t="shared" si="319"/>
        <v>0</v>
      </c>
      <c r="EYT41" s="31">
        <f t="shared" si="319"/>
        <v>0</v>
      </c>
      <c r="EYU41" s="31">
        <f t="shared" si="319"/>
        <v>0</v>
      </c>
      <c r="EYV41" s="31">
        <f t="shared" si="319"/>
        <v>0</v>
      </c>
      <c r="EYW41" s="31">
        <f t="shared" si="319"/>
        <v>0</v>
      </c>
      <c r="EYX41" s="31">
        <f t="shared" si="319"/>
        <v>0</v>
      </c>
      <c r="EYY41" s="31">
        <f t="shared" si="319"/>
        <v>0</v>
      </c>
      <c r="EYZ41" s="31">
        <f t="shared" si="319"/>
        <v>0</v>
      </c>
      <c r="EZA41" s="31">
        <f t="shared" si="319"/>
        <v>0</v>
      </c>
      <c r="EZB41" s="31">
        <f t="shared" si="319"/>
        <v>0</v>
      </c>
      <c r="EZC41" s="31">
        <f t="shared" si="319"/>
        <v>0</v>
      </c>
      <c r="EZD41" s="31">
        <f t="shared" si="319"/>
        <v>0</v>
      </c>
      <c r="EZE41" s="31">
        <f t="shared" si="319"/>
        <v>0</v>
      </c>
      <c r="EZF41" s="31">
        <f t="shared" si="319"/>
        <v>0</v>
      </c>
      <c r="EZG41" s="31">
        <f t="shared" si="319"/>
        <v>0</v>
      </c>
      <c r="EZH41" s="31">
        <f t="shared" si="319"/>
        <v>0</v>
      </c>
      <c r="EZI41" s="31">
        <f t="shared" si="319"/>
        <v>0</v>
      </c>
      <c r="EZJ41" s="31">
        <f t="shared" si="319"/>
        <v>0</v>
      </c>
      <c r="EZK41" s="31">
        <f t="shared" si="319"/>
        <v>0</v>
      </c>
      <c r="EZL41" s="31">
        <f t="shared" si="319"/>
        <v>0</v>
      </c>
      <c r="EZM41" s="31">
        <f t="shared" si="319"/>
        <v>0</v>
      </c>
      <c r="EZN41" s="31">
        <f t="shared" si="319"/>
        <v>0</v>
      </c>
      <c r="EZO41" s="31">
        <f t="shared" si="319"/>
        <v>0</v>
      </c>
      <c r="EZP41" s="31">
        <f t="shared" si="319"/>
        <v>0</v>
      </c>
      <c r="EZQ41" s="31">
        <f t="shared" si="319"/>
        <v>0</v>
      </c>
      <c r="EZR41" s="31">
        <f t="shared" si="319"/>
        <v>0</v>
      </c>
      <c r="EZS41" s="31">
        <f t="shared" si="319"/>
        <v>0</v>
      </c>
      <c r="EZT41" s="31">
        <f t="shared" si="319"/>
        <v>0</v>
      </c>
      <c r="EZU41" s="31">
        <f t="shared" si="319"/>
        <v>0</v>
      </c>
      <c r="EZV41" s="31">
        <f t="shared" si="319"/>
        <v>0</v>
      </c>
      <c r="EZW41" s="31">
        <f t="shared" si="319"/>
        <v>0</v>
      </c>
      <c r="EZX41" s="31">
        <f t="shared" si="319"/>
        <v>0</v>
      </c>
      <c r="EZY41" s="31">
        <f t="shared" si="319"/>
        <v>0</v>
      </c>
      <c r="EZZ41" s="31">
        <f t="shared" si="319"/>
        <v>0</v>
      </c>
      <c r="FAA41" s="31">
        <f t="shared" si="319"/>
        <v>0</v>
      </c>
      <c r="FAB41" s="31">
        <f t="shared" si="319"/>
        <v>0</v>
      </c>
      <c r="FAC41" s="31">
        <f t="shared" si="319"/>
        <v>0</v>
      </c>
      <c r="FAD41" s="31">
        <f t="shared" si="319"/>
        <v>0</v>
      </c>
      <c r="FAE41" s="31">
        <f t="shared" si="319"/>
        <v>0</v>
      </c>
      <c r="FAF41" s="31">
        <f t="shared" si="319"/>
        <v>0</v>
      </c>
      <c r="FAG41" s="31">
        <f t="shared" si="319"/>
        <v>0</v>
      </c>
      <c r="FAH41" s="31">
        <f t="shared" si="319"/>
        <v>0</v>
      </c>
      <c r="FAI41" s="31">
        <f t="shared" si="319"/>
        <v>0</v>
      </c>
      <c r="FAJ41" s="31">
        <f t="shared" si="319"/>
        <v>0</v>
      </c>
      <c r="FAK41" s="31">
        <f t="shared" si="319"/>
        <v>0</v>
      </c>
      <c r="FAL41" s="31">
        <f t="shared" si="319"/>
        <v>0</v>
      </c>
      <c r="FAM41" s="31">
        <f t="shared" si="319"/>
        <v>0</v>
      </c>
      <c r="FAN41" s="31">
        <f t="shared" si="319"/>
        <v>0</v>
      </c>
      <c r="FAO41" s="31">
        <f t="shared" si="319"/>
        <v>0</v>
      </c>
      <c r="FAP41" s="31">
        <f t="shared" si="319"/>
        <v>0</v>
      </c>
      <c r="FAQ41" s="31">
        <f t="shared" si="319"/>
        <v>0</v>
      </c>
      <c r="FAR41" s="31">
        <f t="shared" si="319"/>
        <v>0</v>
      </c>
      <c r="FAS41" s="31">
        <f t="shared" ref="FAS41:FDD41" si="320">FAS40+FAS32</f>
        <v>0</v>
      </c>
      <c r="FAT41" s="31">
        <f t="shared" si="320"/>
        <v>0</v>
      </c>
      <c r="FAU41" s="31">
        <f t="shared" si="320"/>
        <v>0</v>
      </c>
      <c r="FAV41" s="31">
        <f t="shared" si="320"/>
        <v>0</v>
      </c>
      <c r="FAW41" s="31">
        <f t="shared" si="320"/>
        <v>0</v>
      </c>
      <c r="FAX41" s="31">
        <f t="shared" si="320"/>
        <v>0</v>
      </c>
      <c r="FAY41" s="31">
        <f t="shared" si="320"/>
        <v>0</v>
      </c>
      <c r="FAZ41" s="31">
        <f t="shared" si="320"/>
        <v>0</v>
      </c>
      <c r="FBA41" s="31">
        <f t="shared" si="320"/>
        <v>0</v>
      </c>
      <c r="FBB41" s="31">
        <f t="shared" si="320"/>
        <v>0</v>
      </c>
      <c r="FBC41" s="31">
        <f t="shared" si="320"/>
        <v>0</v>
      </c>
      <c r="FBD41" s="31">
        <f t="shared" si="320"/>
        <v>0</v>
      </c>
      <c r="FBE41" s="31">
        <f t="shared" si="320"/>
        <v>0</v>
      </c>
      <c r="FBF41" s="31">
        <f t="shared" si="320"/>
        <v>0</v>
      </c>
      <c r="FBG41" s="31">
        <f t="shared" si="320"/>
        <v>0</v>
      </c>
      <c r="FBH41" s="31">
        <f t="shared" si="320"/>
        <v>0</v>
      </c>
      <c r="FBI41" s="31">
        <f t="shared" si="320"/>
        <v>0</v>
      </c>
      <c r="FBJ41" s="31">
        <f t="shared" si="320"/>
        <v>0</v>
      </c>
      <c r="FBK41" s="31">
        <f t="shared" si="320"/>
        <v>0</v>
      </c>
      <c r="FBL41" s="31">
        <f t="shared" si="320"/>
        <v>0</v>
      </c>
      <c r="FBM41" s="31">
        <f t="shared" si="320"/>
        <v>0</v>
      </c>
      <c r="FBN41" s="31">
        <f t="shared" si="320"/>
        <v>0</v>
      </c>
      <c r="FBO41" s="31">
        <f t="shared" si="320"/>
        <v>0</v>
      </c>
      <c r="FBP41" s="31">
        <f t="shared" si="320"/>
        <v>0</v>
      </c>
      <c r="FBQ41" s="31">
        <f t="shared" si="320"/>
        <v>0</v>
      </c>
      <c r="FBR41" s="31">
        <f t="shared" si="320"/>
        <v>0</v>
      </c>
      <c r="FBS41" s="31">
        <f t="shared" si="320"/>
        <v>0</v>
      </c>
      <c r="FBT41" s="31">
        <f t="shared" si="320"/>
        <v>0</v>
      </c>
      <c r="FBU41" s="31">
        <f t="shared" si="320"/>
        <v>0</v>
      </c>
      <c r="FBV41" s="31">
        <f t="shared" si="320"/>
        <v>0</v>
      </c>
      <c r="FBW41" s="31">
        <f t="shared" si="320"/>
        <v>0</v>
      </c>
      <c r="FBX41" s="31">
        <f t="shared" si="320"/>
        <v>0</v>
      </c>
      <c r="FBY41" s="31">
        <f t="shared" si="320"/>
        <v>0</v>
      </c>
      <c r="FBZ41" s="31">
        <f t="shared" si="320"/>
        <v>0</v>
      </c>
      <c r="FCA41" s="31">
        <f t="shared" si="320"/>
        <v>0</v>
      </c>
      <c r="FCB41" s="31">
        <f t="shared" si="320"/>
        <v>0</v>
      </c>
      <c r="FCC41" s="31">
        <f t="shared" si="320"/>
        <v>0</v>
      </c>
      <c r="FCD41" s="31">
        <f t="shared" si="320"/>
        <v>0</v>
      </c>
      <c r="FCE41" s="31">
        <f t="shared" si="320"/>
        <v>0</v>
      </c>
      <c r="FCF41" s="31">
        <f t="shared" si="320"/>
        <v>0</v>
      </c>
      <c r="FCG41" s="31">
        <f t="shared" si="320"/>
        <v>0</v>
      </c>
      <c r="FCH41" s="31">
        <f t="shared" si="320"/>
        <v>0</v>
      </c>
      <c r="FCI41" s="31">
        <f t="shared" si="320"/>
        <v>0</v>
      </c>
      <c r="FCJ41" s="31">
        <f t="shared" si="320"/>
        <v>0</v>
      </c>
      <c r="FCK41" s="31">
        <f t="shared" si="320"/>
        <v>0</v>
      </c>
      <c r="FCL41" s="31">
        <f t="shared" si="320"/>
        <v>0</v>
      </c>
      <c r="FCM41" s="31">
        <f t="shared" si="320"/>
        <v>0</v>
      </c>
      <c r="FCN41" s="31">
        <f t="shared" si="320"/>
        <v>0</v>
      </c>
      <c r="FCO41" s="31">
        <f t="shared" si="320"/>
        <v>0</v>
      </c>
      <c r="FCP41" s="31">
        <f t="shared" si="320"/>
        <v>0</v>
      </c>
      <c r="FCQ41" s="31">
        <f t="shared" si="320"/>
        <v>0</v>
      </c>
      <c r="FCR41" s="31">
        <f t="shared" si="320"/>
        <v>0</v>
      </c>
      <c r="FCS41" s="31">
        <f t="shared" si="320"/>
        <v>0</v>
      </c>
      <c r="FCT41" s="31">
        <f t="shared" si="320"/>
        <v>0</v>
      </c>
      <c r="FCU41" s="31">
        <f t="shared" si="320"/>
        <v>0</v>
      </c>
      <c r="FCV41" s="31">
        <f t="shared" si="320"/>
        <v>0</v>
      </c>
      <c r="FCW41" s="31">
        <f t="shared" si="320"/>
        <v>0</v>
      </c>
      <c r="FCX41" s="31">
        <f t="shared" si="320"/>
        <v>0</v>
      </c>
      <c r="FCY41" s="31">
        <f t="shared" si="320"/>
        <v>0</v>
      </c>
      <c r="FCZ41" s="31">
        <f t="shared" si="320"/>
        <v>0</v>
      </c>
      <c r="FDA41" s="31">
        <f t="shared" si="320"/>
        <v>0</v>
      </c>
      <c r="FDB41" s="31">
        <f t="shared" si="320"/>
        <v>0</v>
      </c>
      <c r="FDC41" s="31">
        <f t="shared" si="320"/>
        <v>0</v>
      </c>
      <c r="FDD41" s="31">
        <f t="shared" si="320"/>
        <v>0</v>
      </c>
      <c r="FDE41" s="31">
        <f t="shared" ref="FDE41:FFP41" si="321">FDE40+FDE32</f>
        <v>0</v>
      </c>
      <c r="FDF41" s="31">
        <f t="shared" si="321"/>
        <v>0</v>
      </c>
      <c r="FDG41" s="31">
        <f t="shared" si="321"/>
        <v>0</v>
      </c>
      <c r="FDH41" s="31">
        <f t="shared" si="321"/>
        <v>0</v>
      </c>
      <c r="FDI41" s="31">
        <f t="shared" si="321"/>
        <v>0</v>
      </c>
      <c r="FDJ41" s="31">
        <f t="shared" si="321"/>
        <v>0</v>
      </c>
      <c r="FDK41" s="31">
        <f t="shared" si="321"/>
        <v>0</v>
      </c>
      <c r="FDL41" s="31">
        <f t="shared" si="321"/>
        <v>0</v>
      </c>
      <c r="FDM41" s="31">
        <f t="shared" si="321"/>
        <v>0</v>
      </c>
      <c r="FDN41" s="31">
        <f t="shared" si="321"/>
        <v>0</v>
      </c>
      <c r="FDO41" s="31">
        <f t="shared" si="321"/>
        <v>0</v>
      </c>
      <c r="FDP41" s="31">
        <f t="shared" si="321"/>
        <v>0</v>
      </c>
      <c r="FDQ41" s="31">
        <f t="shared" si="321"/>
        <v>0</v>
      </c>
      <c r="FDR41" s="31">
        <f t="shared" si="321"/>
        <v>0</v>
      </c>
      <c r="FDS41" s="31">
        <f t="shared" si="321"/>
        <v>0</v>
      </c>
      <c r="FDT41" s="31">
        <f t="shared" si="321"/>
        <v>0</v>
      </c>
      <c r="FDU41" s="31">
        <f t="shared" si="321"/>
        <v>0</v>
      </c>
      <c r="FDV41" s="31">
        <f t="shared" si="321"/>
        <v>0</v>
      </c>
      <c r="FDW41" s="31">
        <f t="shared" si="321"/>
        <v>0</v>
      </c>
      <c r="FDX41" s="31">
        <f t="shared" si="321"/>
        <v>0</v>
      </c>
      <c r="FDY41" s="31">
        <f t="shared" si="321"/>
        <v>0</v>
      </c>
      <c r="FDZ41" s="31">
        <f t="shared" si="321"/>
        <v>0</v>
      </c>
      <c r="FEA41" s="31">
        <f t="shared" si="321"/>
        <v>0</v>
      </c>
      <c r="FEB41" s="31">
        <f t="shared" si="321"/>
        <v>0</v>
      </c>
      <c r="FEC41" s="31">
        <f t="shared" si="321"/>
        <v>0</v>
      </c>
      <c r="FED41" s="31">
        <f t="shared" si="321"/>
        <v>0</v>
      </c>
      <c r="FEE41" s="31">
        <f t="shared" si="321"/>
        <v>0</v>
      </c>
      <c r="FEF41" s="31">
        <f t="shared" si="321"/>
        <v>0</v>
      </c>
      <c r="FEG41" s="31">
        <f t="shared" si="321"/>
        <v>0</v>
      </c>
      <c r="FEH41" s="31">
        <f t="shared" si="321"/>
        <v>0</v>
      </c>
      <c r="FEI41" s="31">
        <f t="shared" si="321"/>
        <v>0</v>
      </c>
      <c r="FEJ41" s="31">
        <f t="shared" si="321"/>
        <v>0</v>
      </c>
      <c r="FEK41" s="31">
        <f t="shared" si="321"/>
        <v>0</v>
      </c>
      <c r="FEL41" s="31">
        <f t="shared" si="321"/>
        <v>0</v>
      </c>
      <c r="FEM41" s="31">
        <f t="shared" si="321"/>
        <v>0</v>
      </c>
      <c r="FEN41" s="31">
        <f t="shared" si="321"/>
        <v>0</v>
      </c>
      <c r="FEO41" s="31">
        <f t="shared" si="321"/>
        <v>0</v>
      </c>
      <c r="FEP41" s="31">
        <f t="shared" si="321"/>
        <v>0</v>
      </c>
      <c r="FEQ41" s="31">
        <f t="shared" si="321"/>
        <v>0</v>
      </c>
      <c r="FER41" s="31">
        <f t="shared" si="321"/>
        <v>0</v>
      </c>
      <c r="FES41" s="31">
        <f t="shared" si="321"/>
        <v>0</v>
      </c>
      <c r="FET41" s="31">
        <f t="shared" si="321"/>
        <v>0</v>
      </c>
      <c r="FEU41" s="31">
        <f t="shared" si="321"/>
        <v>0</v>
      </c>
      <c r="FEV41" s="31">
        <f t="shared" si="321"/>
        <v>0</v>
      </c>
      <c r="FEW41" s="31">
        <f t="shared" si="321"/>
        <v>0</v>
      </c>
      <c r="FEX41" s="31">
        <f t="shared" si="321"/>
        <v>0</v>
      </c>
      <c r="FEY41" s="31">
        <f t="shared" si="321"/>
        <v>0</v>
      </c>
      <c r="FEZ41" s="31">
        <f t="shared" si="321"/>
        <v>0</v>
      </c>
      <c r="FFA41" s="31">
        <f t="shared" si="321"/>
        <v>0</v>
      </c>
      <c r="FFB41" s="31">
        <f t="shared" si="321"/>
        <v>0</v>
      </c>
      <c r="FFC41" s="31">
        <f t="shared" si="321"/>
        <v>0</v>
      </c>
      <c r="FFD41" s="31">
        <f t="shared" si="321"/>
        <v>0</v>
      </c>
      <c r="FFE41" s="31">
        <f t="shared" si="321"/>
        <v>0</v>
      </c>
      <c r="FFF41" s="31">
        <f t="shared" si="321"/>
        <v>0</v>
      </c>
      <c r="FFG41" s="31">
        <f t="shared" si="321"/>
        <v>0</v>
      </c>
      <c r="FFH41" s="31">
        <f t="shared" si="321"/>
        <v>0</v>
      </c>
      <c r="FFI41" s="31">
        <f t="shared" si="321"/>
        <v>0</v>
      </c>
      <c r="FFJ41" s="31">
        <f t="shared" si="321"/>
        <v>0</v>
      </c>
      <c r="FFK41" s="31">
        <f t="shared" si="321"/>
        <v>0</v>
      </c>
      <c r="FFL41" s="31">
        <f t="shared" si="321"/>
        <v>0</v>
      </c>
      <c r="FFM41" s="31">
        <f t="shared" si="321"/>
        <v>0</v>
      </c>
      <c r="FFN41" s="31">
        <f t="shared" si="321"/>
        <v>0</v>
      </c>
      <c r="FFO41" s="31">
        <f t="shared" si="321"/>
        <v>0</v>
      </c>
      <c r="FFP41" s="31">
        <f t="shared" si="321"/>
        <v>0</v>
      </c>
      <c r="FFQ41" s="31">
        <f t="shared" ref="FFQ41:FIB41" si="322">FFQ40+FFQ32</f>
        <v>0</v>
      </c>
      <c r="FFR41" s="31">
        <f t="shared" si="322"/>
        <v>0</v>
      </c>
      <c r="FFS41" s="31">
        <f t="shared" si="322"/>
        <v>0</v>
      </c>
      <c r="FFT41" s="31">
        <f t="shared" si="322"/>
        <v>0</v>
      </c>
      <c r="FFU41" s="31">
        <f t="shared" si="322"/>
        <v>0</v>
      </c>
      <c r="FFV41" s="31">
        <f t="shared" si="322"/>
        <v>0</v>
      </c>
      <c r="FFW41" s="31">
        <f t="shared" si="322"/>
        <v>0</v>
      </c>
      <c r="FFX41" s="31">
        <f t="shared" si="322"/>
        <v>0</v>
      </c>
      <c r="FFY41" s="31">
        <f t="shared" si="322"/>
        <v>0</v>
      </c>
      <c r="FFZ41" s="31">
        <f t="shared" si="322"/>
        <v>0</v>
      </c>
      <c r="FGA41" s="31">
        <f t="shared" si="322"/>
        <v>0</v>
      </c>
      <c r="FGB41" s="31">
        <f t="shared" si="322"/>
        <v>0</v>
      </c>
      <c r="FGC41" s="31">
        <f t="shared" si="322"/>
        <v>0</v>
      </c>
      <c r="FGD41" s="31">
        <f t="shared" si="322"/>
        <v>0</v>
      </c>
      <c r="FGE41" s="31">
        <f t="shared" si="322"/>
        <v>0</v>
      </c>
      <c r="FGF41" s="31">
        <f t="shared" si="322"/>
        <v>0</v>
      </c>
      <c r="FGG41" s="31">
        <f t="shared" si="322"/>
        <v>0</v>
      </c>
      <c r="FGH41" s="31">
        <f t="shared" si="322"/>
        <v>0</v>
      </c>
      <c r="FGI41" s="31">
        <f t="shared" si="322"/>
        <v>0</v>
      </c>
      <c r="FGJ41" s="31">
        <f t="shared" si="322"/>
        <v>0</v>
      </c>
      <c r="FGK41" s="31">
        <f t="shared" si="322"/>
        <v>0</v>
      </c>
      <c r="FGL41" s="31">
        <f t="shared" si="322"/>
        <v>0</v>
      </c>
      <c r="FGM41" s="31">
        <f t="shared" si="322"/>
        <v>0</v>
      </c>
      <c r="FGN41" s="31">
        <f t="shared" si="322"/>
        <v>0</v>
      </c>
      <c r="FGO41" s="31">
        <f t="shared" si="322"/>
        <v>0</v>
      </c>
      <c r="FGP41" s="31">
        <f t="shared" si="322"/>
        <v>0</v>
      </c>
      <c r="FGQ41" s="31">
        <f t="shared" si="322"/>
        <v>0</v>
      </c>
      <c r="FGR41" s="31">
        <f t="shared" si="322"/>
        <v>0</v>
      </c>
      <c r="FGS41" s="31">
        <f t="shared" si="322"/>
        <v>0</v>
      </c>
      <c r="FGT41" s="31">
        <f t="shared" si="322"/>
        <v>0</v>
      </c>
      <c r="FGU41" s="31">
        <f t="shared" si="322"/>
        <v>0</v>
      </c>
      <c r="FGV41" s="31">
        <f t="shared" si="322"/>
        <v>0</v>
      </c>
      <c r="FGW41" s="31">
        <f t="shared" si="322"/>
        <v>0</v>
      </c>
      <c r="FGX41" s="31">
        <f t="shared" si="322"/>
        <v>0</v>
      </c>
      <c r="FGY41" s="31">
        <f t="shared" si="322"/>
        <v>0</v>
      </c>
      <c r="FGZ41" s="31">
        <f t="shared" si="322"/>
        <v>0</v>
      </c>
      <c r="FHA41" s="31">
        <f t="shared" si="322"/>
        <v>0</v>
      </c>
      <c r="FHB41" s="31">
        <f t="shared" si="322"/>
        <v>0</v>
      </c>
      <c r="FHC41" s="31">
        <f t="shared" si="322"/>
        <v>0</v>
      </c>
      <c r="FHD41" s="31">
        <f t="shared" si="322"/>
        <v>0</v>
      </c>
      <c r="FHE41" s="31">
        <f t="shared" si="322"/>
        <v>0</v>
      </c>
      <c r="FHF41" s="31">
        <f t="shared" si="322"/>
        <v>0</v>
      </c>
      <c r="FHG41" s="31">
        <f t="shared" si="322"/>
        <v>0</v>
      </c>
      <c r="FHH41" s="31">
        <f t="shared" si="322"/>
        <v>0</v>
      </c>
      <c r="FHI41" s="31">
        <f t="shared" si="322"/>
        <v>0</v>
      </c>
      <c r="FHJ41" s="31">
        <f t="shared" si="322"/>
        <v>0</v>
      </c>
      <c r="FHK41" s="31">
        <f t="shared" si="322"/>
        <v>0</v>
      </c>
      <c r="FHL41" s="31">
        <f t="shared" si="322"/>
        <v>0</v>
      </c>
      <c r="FHM41" s="31">
        <f t="shared" si="322"/>
        <v>0</v>
      </c>
      <c r="FHN41" s="31">
        <f t="shared" si="322"/>
        <v>0</v>
      </c>
      <c r="FHO41" s="31">
        <f t="shared" si="322"/>
        <v>0</v>
      </c>
      <c r="FHP41" s="31">
        <f t="shared" si="322"/>
        <v>0</v>
      </c>
      <c r="FHQ41" s="31">
        <f t="shared" si="322"/>
        <v>0</v>
      </c>
      <c r="FHR41" s="31">
        <f t="shared" si="322"/>
        <v>0</v>
      </c>
      <c r="FHS41" s="31">
        <f t="shared" si="322"/>
        <v>0</v>
      </c>
      <c r="FHT41" s="31">
        <f t="shared" si="322"/>
        <v>0</v>
      </c>
      <c r="FHU41" s="31">
        <f t="shared" si="322"/>
        <v>0</v>
      </c>
      <c r="FHV41" s="31">
        <f t="shared" si="322"/>
        <v>0</v>
      </c>
      <c r="FHW41" s="31">
        <f t="shared" si="322"/>
        <v>0</v>
      </c>
      <c r="FHX41" s="31">
        <f t="shared" si="322"/>
        <v>0</v>
      </c>
      <c r="FHY41" s="31">
        <f t="shared" si="322"/>
        <v>0</v>
      </c>
      <c r="FHZ41" s="31">
        <f t="shared" si="322"/>
        <v>0</v>
      </c>
      <c r="FIA41" s="31">
        <f t="shared" si="322"/>
        <v>0</v>
      </c>
      <c r="FIB41" s="31">
        <f t="shared" si="322"/>
        <v>0</v>
      </c>
      <c r="FIC41" s="31">
        <f t="shared" ref="FIC41:FKN41" si="323">FIC40+FIC32</f>
        <v>0</v>
      </c>
      <c r="FID41" s="31">
        <f t="shared" si="323"/>
        <v>0</v>
      </c>
      <c r="FIE41" s="31">
        <f t="shared" si="323"/>
        <v>0</v>
      </c>
      <c r="FIF41" s="31">
        <f t="shared" si="323"/>
        <v>0</v>
      </c>
      <c r="FIG41" s="31">
        <f t="shared" si="323"/>
        <v>0</v>
      </c>
      <c r="FIH41" s="31">
        <f t="shared" si="323"/>
        <v>0</v>
      </c>
      <c r="FII41" s="31">
        <f t="shared" si="323"/>
        <v>0</v>
      </c>
      <c r="FIJ41" s="31">
        <f t="shared" si="323"/>
        <v>0</v>
      </c>
      <c r="FIK41" s="31">
        <f t="shared" si="323"/>
        <v>0</v>
      </c>
      <c r="FIL41" s="31">
        <f t="shared" si="323"/>
        <v>0</v>
      </c>
      <c r="FIM41" s="31">
        <f t="shared" si="323"/>
        <v>0</v>
      </c>
      <c r="FIN41" s="31">
        <f t="shared" si="323"/>
        <v>0</v>
      </c>
      <c r="FIO41" s="31">
        <f t="shared" si="323"/>
        <v>0</v>
      </c>
      <c r="FIP41" s="31">
        <f t="shared" si="323"/>
        <v>0</v>
      </c>
      <c r="FIQ41" s="31">
        <f t="shared" si="323"/>
        <v>0</v>
      </c>
      <c r="FIR41" s="31">
        <f t="shared" si="323"/>
        <v>0</v>
      </c>
      <c r="FIS41" s="31">
        <f t="shared" si="323"/>
        <v>0</v>
      </c>
      <c r="FIT41" s="31">
        <f t="shared" si="323"/>
        <v>0</v>
      </c>
      <c r="FIU41" s="31">
        <f t="shared" si="323"/>
        <v>0</v>
      </c>
      <c r="FIV41" s="31">
        <f t="shared" si="323"/>
        <v>0</v>
      </c>
      <c r="FIW41" s="31">
        <f t="shared" si="323"/>
        <v>0</v>
      </c>
      <c r="FIX41" s="31">
        <f t="shared" si="323"/>
        <v>0</v>
      </c>
      <c r="FIY41" s="31">
        <f t="shared" si="323"/>
        <v>0</v>
      </c>
      <c r="FIZ41" s="31">
        <f t="shared" si="323"/>
        <v>0</v>
      </c>
      <c r="FJA41" s="31">
        <f t="shared" si="323"/>
        <v>0</v>
      </c>
      <c r="FJB41" s="31">
        <f t="shared" si="323"/>
        <v>0</v>
      </c>
      <c r="FJC41" s="31">
        <f t="shared" si="323"/>
        <v>0</v>
      </c>
      <c r="FJD41" s="31">
        <f t="shared" si="323"/>
        <v>0</v>
      </c>
      <c r="FJE41" s="31">
        <f t="shared" si="323"/>
        <v>0</v>
      </c>
      <c r="FJF41" s="31">
        <f t="shared" si="323"/>
        <v>0</v>
      </c>
      <c r="FJG41" s="31">
        <f t="shared" si="323"/>
        <v>0</v>
      </c>
      <c r="FJH41" s="31">
        <f t="shared" si="323"/>
        <v>0</v>
      </c>
      <c r="FJI41" s="31">
        <f t="shared" si="323"/>
        <v>0</v>
      </c>
      <c r="FJJ41" s="31">
        <f t="shared" si="323"/>
        <v>0</v>
      </c>
      <c r="FJK41" s="31">
        <f t="shared" si="323"/>
        <v>0</v>
      </c>
      <c r="FJL41" s="31">
        <f t="shared" si="323"/>
        <v>0</v>
      </c>
      <c r="FJM41" s="31">
        <f t="shared" si="323"/>
        <v>0</v>
      </c>
      <c r="FJN41" s="31">
        <f t="shared" si="323"/>
        <v>0</v>
      </c>
      <c r="FJO41" s="31">
        <f t="shared" si="323"/>
        <v>0</v>
      </c>
      <c r="FJP41" s="31">
        <f t="shared" si="323"/>
        <v>0</v>
      </c>
      <c r="FJQ41" s="31">
        <f t="shared" si="323"/>
        <v>0</v>
      </c>
      <c r="FJR41" s="31">
        <f t="shared" si="323"/>
        <v>0</v>
      </c>
      <c r="FJS41" s="31">
        <f t="shared" si="323"/>
        <v>0</v>
      </c>
      <c r="FJT41" s="31">
        <f t="shared" si="323"/>
        <v>0</v>
      </c>
      <c r="FJU41" s="31">
        <f t="shared" si="323"/>
        <v>0</v>
      </c>
      <c r="FJV41" s="31">
        <f t="shared" si="323"/>
        <v>0</v>
      </c>
      <c r="FJW41" s="31">
        <f t="shared" si="323"/>
        <v>0</v>
      </c>
      <c r="FJX41" s="31">
        <f t="shared" si="323"/>
        <v>0</v>
      </c>
      <c r="FJY41" s="31">
        <f t="shared" si="323"/>
        <v>0</v>
      </c>
      <c r="FJZ41" s="31">
        <f t="shared" si="323"/>
        <v>0</v>
      </c>
      <c r="FKA41" s="31">
        <f t="shared" si="323"/>
        <v>0</v>
      </c>
      <c r="FKB41" s="31">
        <f t="shared" si="323"/>
        <v>0</v>
      </c>
      <c r="FKC41" s="31">
        <f t="shared" si="323"/>
        <v>0</v>
      </c>
      <c r="FKD41" s="31">
        <f t="shared" si="323"/>
        <v>0</v>
      </c>
      <c r="FKE41" s="31">
        <f t="shared" si="323"/>
        <v>0</v>
      </c>
      <c r="FKF41" s="31">
        <f t="shared" si="323"/>
        <v>0</v>
      </c>
      <c r="FKG41" s="31">
        <f t="shared" si="323"/>
        <v>0</v>
      </c>
      <c r="FKH41" s="31">
        <f t="shared" si="323"/>
        <v>0</v>
      </c>
      <c r="FKI41" s="31">
        <f t="shared" si="323"/>
        <v>0</v>
      </c>
      <c r="FKJ41" s="31">
        <f t="shared" si="323"/>
        <v>0</v>
      </c>
      <c r="FKK41" s="31">
        <f t="shared" si="323"/>
        <v>0</v>
      </c>
      <c r="FKL41" s="31">
        <f t="shared" si="323"/>
        <v>0</v>
      </c>
      <c r="FKM41" s="31">
        <f t="shared" si="323"/>
        <v>0</v>
      </c>
      <c r="FKN41" s="31">
        <f t="shared" si="323"/>
        <v>0</v>
      </c>
      <c r="FKO41" s="31">
        <f t="shared" ref="FKO41:FMZ41" si="324">FKO40+FKO32</f>
        <v>0</v>
      </c>
      <c r="FKP41" s="31">
        <f t="shared" si="324"/>
        <v>0</v>
      </c>
      <c r="FKQ41" s="31">
        <f t="shared" si="324"/>
        <v>0</v>
      </c>
      <c r="FKR41" s="31">
        <f t="shared" si="324"/>
        <v>0</v>
      </c>
      <c r="FKS41" s="31">
        <f t="shared" si="324"/>
        <v>0</v>
      </c>
      <c r="FKT41" s="31">
        <f t="shared" si="324"/>
        <v>0</v>
      </c>
      <c r="FKU41" s="31">
        <f t="shared" si="324"/>
        <v>0</v>
      </c>
      <c r="FKV41" s="31">
        <f t="shared" si="324"/>
        <v>0</v>
      </c>
      <c r="FKW41" s="31">
        <f t="shared" si="324"/>
        <v>0</v>
      </c>
      <c r="FKX41" s="31">
        <f t="shared" si="324"/>
        <v>0</v>
      </c>
      <c r="FKY41" s="31">
        <f t="shared" si="324"/>
        <v>0</v>
      </c>
      <c r="FKZ41" s="31">
        <f t="shared" si="324"/>
        <v>0</v>
      </c>
      <c r="FLA41" s="31">
        <f t="shared" si="324"/>
        <v>0</v>
      </c>
      <c r="FLB41" s="31">
        <f t="shared" si="324"/>
        <v>0</v>
      </c>
      <c r="FLC41" s="31">
        <f t="shared" si="324"/>
        <v>0</v>
      </c>
      <c r="FLD41" s="31">
        <f t="shared" si="324"/>
        <v>0</v>
      </c>
      <c r="FLE41" s="31">
        <f t="shared" si="324"/>
        <v>0</v>
      </c>
      <c r="FLF41" s="31">
        <f t="shared" si="324"/>
        <v>0</v>
      </c>
      <c r="FLG41" s="31">
        <f t="shared" si="324"/>
        <v>0</v>
      </c>
      <c r="FLH41" s="31">
        <f t="shared" si="324"/>
        <v>0</v>
      </c>
      <c r="FLI41" s="31">
        <f t="shared" si="324"/>
        <v>0</v>
      </c>
      <c r="FLJ41" s="31">
        <f t="shared" si="324"/>
        <v>0</v>
      </c>
      <c r="FLK41" s="31">
        <f t="shared" si="324"/>
        <v>0</v>
      </c>
      <c r="FLL41" s="31">
        <f t="shared" si="324"/>
        <v>0</v>
      </c>
      <c r="FLM41" s="31">
        <f t="shared" si="324"/>
        <v>0</v>
      </c>
      <c r="FLN41" s="31">
        <f t="shared" si="324"/>
        <v>0</v>
      </c>
      <c r="FLO41" s="31">
        <f t="shared" si="324"/>
        <v>0</v>
      </c>
      <c r="FLP41" s="31">
        <f t="shared" si="324"/>
        <v>0</v>
      </c>
      <c r="FLQ41" s="31">
        <f t="shared" si="324"/>
        <v>0</v>
      </c>
      <c r="FLR41" s="31">
        <f t="shared" si="324"/>
        <v>0</v>
      </c>
      <c r="FLS41" s="31">
        <f t="shared" si="324"/>
        <v>0</v>
      </c>
      <c r="FLT41" s="31">
        <f t="shared" si="324"/>
        <v>0</v>
      </c>
      <c r="FLU41" s="31">
        <f t="shared" si="324"/>
        <v>0</v>
      </c>
      <c r="FLV41" s="31">
        <f t="shared" si="324"/>
        <v>0</v>
      </c>
      <c r="FLW41" s="31">
        <f t="shared" si="324"/>
        <v>0</v>
      </c>
      <c r="FLX41" s="31">
        <f t="shared" si="324"/>
        <v>0</v>
      </c>
      <c r="FLY41" s="31">
        <f t="shared" si="324"/>
        <v>0</v>
      </c>
      <c r="FLZ41" s="31">
        <f t="shared" si="324"/>
        <v>0</v>
      </c>
      <c r="FMA41" s="31">
        <f t="shared" si="324"/>
        <v>0</v>
      </c>
      <c r="FMB41" s="31">
        <f t="shared" si="324"/>
        <v>0</v>
      </c>
      <c r="FMC41" s="31">
        <f t="shared" si="324"/>
        <v>0</v>
      </c>
      <c r="FMD41" s="31">
        <f t="shared" si="324"/>
        <v>0</v>
      </c>
      <c r="FME41" s="31">
        <f t="shared" si="324"/>
        <v>0</v>
      </c>
      <c r="FMF41" s="31">
        <f t="shared" si="324"/>
        <v>0</v>
      </c>
      <c r="FMG41" s="31">
        <f t="shared" si="324"/>
        <v>0</v>
      </c>
      <c r="FMH41" s="31">
        <f t="shared" si="324"/>
        <v>0</v>
      </c>
      <c r="FMI41" s="31">
        <f t="shared" si="324"/>
        <v>0</v>
      </c>
      <c r="FMJ41" s="31">
        <f t="shared" si="324"/>
        <v>0</v>
      </c>
      <c r="FMK41" s="31">
        <f t="shared" si="324"/>
        <v>0</v>
      </c>
      <c r="FML41" s="31">
        <f t="shared" si="324"/>
        <v>0</v>
      </c>
      <c r="FMM41" s="31">
        <f t="shared" si="324"/>
        <v>0</v>
      </c>
      <c r="FMN41" s="31">
        <f t="shared" si="324"/>
        <v>0</v>
      </c>
      <c r="FMO41" s="31">
        <f t="shared" si="324"/>
        <v>0</v>
      </c>
      <c r="FMP41" s="31">
        <f t="shared" si="324"/>
        <v>0</v>
      </c>
      <c r="FMQ41" s="31">
        <f t="shared" si="324"/>
        <v>0</v>
      </c>
      <c r="FMR41" s="31">
        <f t="shared" si="324"/>
        <v>0</v>
      </c>
      <c r="FMS41" s="31">
        <f t="shared" si="324"/>
        <v>0</v>
      </c>
      <c r="FMT41" s="31">
        <f t="shared" si="324"/>
        <v>0</v>
      </c>
      <c r="FMU41" s="31">
        <f t="shared" si="324"/>
        <v>0</v>
      </c>
      <c r="FMV41" s="31">
        <f t="shared" si="324"/>
        <v>0</v>
      </c>
      <c r="FMW41" s="31">
        <f t="shared" si="324"/>
        <v>0</v>
      </c>
      <c r="FMX41" s="31">
        <f t="shared" si="324"/>
        <v>0</v>
      </c>
      <c r="FMY41" s="31">
        <f t="shared" si="324"/>
        <v>0</v>
      </c>
      <c r="FMZ41" s="31">
        <f t="shared" si="324"/>
        <v>0</v>
      </c>
      <c r="FNA41" s="31">
        <f t="shared" ref="FNA41:FPL41" si="325">FNA40+FNA32</f>
        <v>0</v>
      </c>
      <c r="FNB41" s="31">
        <f t="shared" si="325"/>
        <v>0</v>
      </c>
      <c r="FNC41" s="31">
        <f t="shared" si="325"/>
        <v>0</v>
      </c>
      <c r="FND41" s="31">
        <f t="shared" si="325"/>
        <v>0</v>
      </c>
      <c r="FNE41" s="31">
        <f t="shared" si="325"/>
        <v>0</v>
      </c>
      <c r="FNF41" s="31">
        <f t="shared" si="325"/>
        <v>0</v>
      </c>
      <c r="FNG41" s="31">
        <f t="shared" si="325"/>
        <v>0</v>
      </c>
      <c r="FNH41" s="31">
        <f t="shared" si="325"/>
        <v>0</v>
      </c>
      <c r="FNI41" s="31">
        <f t="shared" si="325"/>
        <v>0</v>
      </c>
      <c r="FNJ41" s="31">
        <f t="shared" si="325"/>
        <v>0</v>
      </c>
      <c r="FNK41" s="31">
        <f t="shared" si="325"/>
        <v>0</v>
      </c>
      <c r="FNL41" s="31">
        <f t="shared" si="325"/>
        <v>0</v>
      </c>
      <c r="FNM41" s="31">
        <f t="shared" si="325"/>
        <v>0</v>
      </c>
      <c r="FNN41" s="31">
        <f t="shared" si="325"/>
        <v>0</v>
      </c>
      <c r="FNO41" s="31">
        <f t="shared" si="325"/>
        <v>0</v>
      </c>
      <c r="FNP41" s="31">
        <f t="shared" si="325"/>
        <v>0</v>
      </c>
      <c r="FNQ41" s="31">
        <f t="shared" si="325"/>
        <v>0</v>
      </c>
      <c r="FNR41" s="31">
        <f t="shared" si="325"/>
        <v>0</v>
      </c>
      <c r="FNS41" s="31">
        <f t="shared" si="325"/>
        <v>0</v>
      </c>
      <c r="FNT41" s="31">
        <f t="shared" si="325"/>
        <v>0</v>
      </c>
      <c r="FNU41" s="31">
        <f t="shared" si="325"/>
        <v>0</v>
      </c>
      <c r="FNV41" s="31">
        <f t="shared" si="325"/>
        <v>0</v>
      </c>
      <c r="FNW41" s="31">
        <f t="shared" si="325"/>
        <v>0</v>
      </c>
      <c r="FNX41" s="31">
        <f t="shared" si="325"/>
        <v>0</v>
      </c>
      <c r="FNY41" s="31">
        <f t="shared" si="325"/>
        <v>0</v>
      </c>
      <c r="FNZ41" s="31">
        <f t="shared" si="325"/>
        <v>0</v>
      </c>
      <c r="FOA41" s="31">
        <f t="shared" si="325"/>
        <v>0</v>
      </c>
      <c r="FOB41" s="31">
        <f t="shared" si="325"/>
        <v>0</v>
      </c>
      <c r="FOC41" s="31">
        <f t="shared" si="325"/>
        <v>0</v>
      </c>
      <c r="FOD41" s="31">
        <f t="shared" si="325"/>
        <v>0</v>
      </c>
      <c r="FOE41" s="31">
        <f t="shared" si="325"/>
        <v>0</v>
      </c>
      <c r="FOF41" s="31">
        <f t="shared" si="325"/>
        <v>0</v>
      </c>
      <c r="FOG41" s="31">
        <f t="shared" si="325"/>
        <v>0</v>
      </c>
      <c r="FOH41" s="31">
        <f t="shared" si="325"/>
        <v>0</v>
      </c>
      <c r="FOI41" s="31">
        <f t="shared" si="325"/>
        <v>0</v>
      </c>
      <c r="FOJ41" s="31">
        <f t="shared" si="325"/>
        <v>0</v>
      </c>
      <c r="FOK41" s="31">
        <f t="shared" si="325"/>
        <v>0</v>
      </c>
      <c r="FOL41" s="31">
        <f t="shared" si="325"/>
        <v>0</v>
      </c>
      <c r="FOM41" s="31">
        <f t="shared" si="325"/>
        <v>0</v>
      </c>
      <c r="FON41" s="31">
        <f t="shared" si="325"/>
        <v>0</v>
      </c>
      <c r="FOO41" s="31">
        <f t="shared" si="325"/>
        <v>0</v>
      </c>
      <c r="FOP41" s="31">
        <f t="shared" si="325"/>
        <v>0</v>
      </c>
      <c r="FOQ41" s="31">
        <f t="shared" si="325"/>
        <v>0</v>
      </c>
      <c r="FOR41" s="31">
        <f t="shared" si="325"/>
        <v>0</v>
      </c>
      <c r="FOS41" s="31">
        <f t="shared" si="325"/>
        <v>0</v>
      </c>
      <c r="FOT41" s="31">
        <f t="shared" si="325"/>
        <v>0</v>
      </c>
      <c r="FOU41" s="31">
        <f t="shared" si="325"/>
        <v>0</v>
      </c>
      <c r="FOV41" s="31">
        <f t="shared" si="325"/>
        <v>0</v>
      </c>
      <c r="FOW41" s="31">
        <f t="shared" si="325"/>
        <v>0</v>
      </c>
      <c r="FOX41" s="31">
        <f t="shared" si="325"/>
        <v>0</v>
      </c>
      <c r="FOY41" s="31">
        <f t="shared" si="325"/>
        <v>0</v>
      </c>
      <c r="FOZ41" s="31">
        <f t="shared" si="325"/>
        <v>0</v>
      </c>
      <c r="FPA41" s="31">
        <f t="shared" si="325"/>
        <v>0</v>
      </c>
      <c r="FPB41" s="31">
        <f t="shared" si="325"/>
        <v>0</v>
      </c>
      <c r="FPC41" s="31">
        <f t="shared" si="325"/>
        <v>0</v>
      </c>
      <c r="FPD41" s="31">
        <f t="shared" si="325"/>
        <v>0</v>
      </c>
      <c r="FPE41" s="31">
        <f t="shared" si="325"/>
        <v>0</v>
      </c>
      <c r="FPF41" s="31">
        <f t="shared" si="325"/>
        <v>0</v>
      </c>
      <c r="FPG41" s="31">
        <f t="shared" si="325"/>
        <v>0</v>
      </c>
      <c r="FPH41" s="31">
        <f t="shared" si="325"/>
        <v>0</v>
      </c>
      <c r="FPI41" s="31">
        <f t="shared" si="325"/>
        <v>0</v>
      </c>
      <c r="FPJ41" s="31">
        <f t="shared" si="325"/>
        <v>0</v>
      </c>
      <c r="FPK41" s="31">
        <f t="shared" si="325"/>
        <v>0</v>
      </c>
      <c r="FPL41" s="31">
        <f t="shared" si="325"/>
        <v>0</v>
      </c>
      <c r="FPM41" s="31">
        <f t="shared" ref="FPM41:FRX41" si="326">FPM40+FPM32</f>
        <v>0</v>
      </c>
      <c r="FPN41" s="31">
        <f t="shared" si="326"/>
        <v>0</v>
      </c>
      <c r="FPO41" s="31">
        <f t="shared" si="326"/>
        <v>0</v>
      </c>
      <c r="FPP41" s="31">
        <f t="shared" si="326"/>
        <v>0</v>
      </c>
      <c r="FPQ41" s="31">
        <f t="shared" si="326"/>
        <v>0</v>
      </c>
      <c r="FPR41" s="31">
        <f t="shared" si="326"/>
        <v>0</v>
      </c>
      <c r="FPS41" s="31">
        <f t="shared" si="326"/>
        <v>0</v>
      </c>
      <c r="FPT41" s="31">
        <f t="shared" si="326"/>
        <v>0</v>
      </c>
      <c r="FPU41" s="31">
        <f t="shared" si="326"/>
        <v>0</v>
      </c>
      <c r="FPV41" s="31">
        <f t="shared" si="326"/>
        <v>0</v>
      </c>
      <c r="FPW41" s="31">
        <f t="shared" si="326"/>
        <v>0</v>
      </c>
      <c r="FPX41" s="31">
        <f t="shared" si="326"/>
        <v>0</v>
      </c>
      <c r="FPY41" s="31">
        <f t="shared" si="326"/>
        <v>0</v>
      </c>
      <c r="FPZ41" s="31">
        <f t="shared" si="326"/>
        <v>0</v>
      </c>
      <c r="FQA41" s="31">
        <f t="shared" si="326"/>
        <v>0</v>
      </c>
      <c r="FQB41" s="31">
        <f t="shared" si="326"/>
        <v>0</v>
      </c>
      <c r="FQC41" s="31">
        <f t="shared" si="326"/>
        <v>0</v>
      </c>
      <c r="FQD41" s="31">
        <f t="shared" si="326"/>
        <v>0</v>
      </c>
      <c r="FQE41" s="31">
        <f t="shared" si="326"/>
        <v>0</v>
      </c>
      <c r="FQF41" s="31">
        <f t="shared" si="326"/>
        <v>0</v>
      </c>
      <c r="FQG41" s="31">
        <f t="shared" si="326"/>
        <v>0</v>
      </c>
      <c r="FQH41" s="31">
        <f t="shared" si="326"/>
        <v>0</v>
      </c>
      <c r="FQI41" s="31">
        <f t="shared" si="326"/>
        <v>0</v>
      </c>
      <c r="FQJ41" s="31">
        <f t="shared" si="326"/>
        <v>0</v>
      </c>
      <c r="FQK41" s="31">
        <f t="shared" si="326"/>
        <v>0</v>
      </c>
      <c r="FQL41" s="31">
        <f t="shared" si="326"/>
        <v>0</v>
      </c>
      <c r="FQM41" s="31">
        <f t="shared" si="326"/>
        <v>0</v>
      </c>
      <c r="FQN41" s="31">
        <f t="shared" si="326"/>
        <v>0</v>
      </c>
      <c r="FQO41" s="31">
        <f t="shared" si="326"/>
        <v>0</v>
      </c>
      <c r="FQP41" s="31">
        <f t="shared" si="326"/>
        <v>0</v>
      </c>
      <c r="FQQ41" s="31">
        <f t="shared" si="326"/>
        <v>0</v>
      </c>
      <c r="FQR41" s="31">
        <f t="shared" si="326"/>
        <v>0</v>
      </c>
      <c r="FQS41" s="31">
        <f t="shared" si="326"/>
        <v>0</v>
      </c>
      <c r="FQT41" s="31">
        <f t="shared" si="326"/>
        <v>0</v>
      </c>
      <c r="FQU41" s="31">
        <f t="shared" si="326"/>
        <v>0</v>
      </c>
      <c r="FQV41" s="31">
        <f t="shared" si="326"/>
        <v>0</v>
      </c>
      <c r="FQW41" s="31">
        <f t="shared" si="326"/>
        <v>0</v>
      </c>
      <c r="FQX41" s="31">
        <f t="shared" si="326"/>
        <v>0</v>
      </c>
      <c r="FQY41" s="31">
        <f t="shared" si="326"/>
        <v>0</v>
      </c>
      <c r="FQZ41" s="31">
        <f t="shared" si="326"/>
        <v>0</v>
      </c>
      <c r="FRA41" s="31">
        <f t="shared" si="326"/>
        <v>0</v>
      </c>
      <c r="FRB41" s="31">
        <f t="shared" si="326"/>
        <v>0</v>
      </c>
      <c r="FRC41" s="31">
        <f t="shared" si="326"/>
        <v>0</v>
      </c>
      <c r="FRD41" s="31">
        <f t="shared" si="326"/>
        <v>0</v>
      </c>
      <c r="FRE41" s="31">
        <f t="shared" si="326"/>
        <v>0</v>
      </c>
      <c r="FRF41" s="31">
        <f t="shared" si="326"/>
        <v>0</v>
      </c>
      <c r="FRG41" s="31">
        <f t="shared" si="326"/>
        <v>0</v>
      </c>
      <c r="FRH41" s="31">
        <f t="shared" si="326"/>
        <v>0</v>
      </c>
      <c r="FRI41" s="31">
        <f t="shared" si="326"/>
        <v>0</v>
      </c>
      <c r="FRJ41" s="31">
        <f t="shared" si="326"/>
        <v>0</v>
      </c>
      <c r="FRK41" s="31">
        <f t="shared" si="326"/>
        <v>0</v>
      </c>
      <c r="FRL41" s="31">
        <f t="shared" si="326"/>
        <v>0</v>
      </c>
      <c r="FRM41" s="31">
        <f t="shared" si="326"/>
        <v>0</v>
      </c>
      <c r="FRN41" s="31">
        <f t="shared" si="326"/>
        <v>0</v>
      </c>
      <c r="FRO41" s="31">
        <f t="shared" si="326"/>
        <v>0</v>
      </c>
      <c r="FRP41" s="31">
        <f t="shared" si="326"/>
        <v>0</v>
      </c>
      <c r="FRQ41" s="31">
        <f t="shared" si="326"/>
        <v>0</v>
      </c>
      <c r="FRR41" s="31">
        <f t="shared" si="326"/>
        <v>0</v>
      </c>
      <c r="FRS41" s="31">
        <f t="shared" si="326"/>
        <v>0</v>
      </c>
      <c r="FRT41" s="31">
        <f t="shared" si="326"/>
        <v>0</v>
      </c>
      <c r="FRU41" s="31">
        <f t="shared" si="326"/>
        <v>0</v>
      </c>
      <c r="FRV41" s="31">
        <f t="shared" si="326"/>
        <v>0</v>
      </c>
      <c r="FRW41" s="31">
        <f t="shared" si="326"/>
        <v>0</v>
      </c>
      <c r="FRX41" s="31">
        <f t="shared" si="326"/>
        <v>0</v>
      </c>
      <c r="FRY41" s="31">
        <f t="shared" ref="FRY41:FUJ41" si="327">FRY40+FRY32</f>
        <v>0</v>
      </c>
      <c r="FRZ41" s="31">
        <f t="shared" si="327"/>
        <v>0</v>
      </c>
      <c r="FSA41" s="31">
        <f t="shared" si="327"/>
        <v>0</v>
      </c>
      <c r="FSB41" s="31">
        <f t="shared" si="327"/>
        <v>0</v>
      </c>
      <c r="FSC41" s="31">
        <f t="shared" si="327"/>
        <v>0</v>
      </c>
      <c r="FSD41" s="31">
        <f t="shared" si="327"/>
        <v>0</v>
      </c>
      <c r="FSE41" s="31">
        <f t="shared" si="327"/>
        <v>0</v>
      </c>
      <c r="FSF41" s="31">
        <f t="shared" si="327"/>
        <v>0</v>
      </c>
      <c r="FSG41" s="31">
        <f t="shared" si="327"/>
        <v>0</v>
      </c>
      <c r="FSH41" s="31">
        <f t="shared" si="327"/>
        <v>0</v>
      </c>
      <c r="FSI41" s="31">
        <f t="shared" si="327"/>
        <v>0</v>
      </c>
      <c r="FSJ41" s="31">
        <f t="shared" si="327"/>
        <v>0</v>
      </c>
      <c r="FSK41" s="31">
        <f t="shared" si="327"/>
        <v>0</v>
      </c>
      <c r="FSL41" s="31">
        <f t="shared" si="327"/>
        <v>0</v>
      </c>
      <c r="FSM41" s="31">
        <f t="shared" si="327"/>
        <v>0</v>
      </c>
      <c r="FSN41" s="31">
        <f t="shared" si="327"/>
        <v>0</v>
      </c>
      <c r="FSO41" s="31">
        <f t="shared" si="327"/>
        <v>0</v>
      </c>
      <c r="FSP41" s="31">
        <f t="shared" si="327"/>
        <v>0</v>
      </c>
      <c r="FSQ41" s="31">
        <f t="shared" si="327"/>
        <v>0</v>
      </c>
      <c r="FSR41" s="31">
        <f t="shared" si="327"/>
        <v>0</v>
      </c>
      <c r="FSS41" s="31">
        <f t="shared" si="327"/>
        <v>0</v>
      </c>
      <c r="FST41" s="31">
        <f t="shared" si="327"/>
        <v>0</v>
      </c>
      <c r="FSU41" s="31">
        <f t="shared" si="327"/>
        <v>0</v>
      </c>
      <c r="FSV41" s="31">
        <f t="shared" si="327"/>
        <v>0</v>
      </c>
      <c r="FSW41" s="31">
        <f t="shared" si="327"/>
        <v>0</v>
      </c>
      <c r="FSX41" s="31">
        <f t="shared" si="327"/>
        <v>0</v>
      </c>
      <c r="FSY41" s="31">
        <f t="shared" si="327"/>
        <v>0</v>
      </c>
      <c r="FSZ41" s="31">
        <f t="shared" si="327"/>
        <v>0</v>
      </c>
      <c r="FTA41" s="31">
        <f t="shared" si="327"/>
        <v>0</v>
      </c>
      <c r="FTB41" s="31">
        <f t="shared" si="327"/>
        <v>0</v>
      </c>
      <c r="FTC41" s="31">
        <f t="shared" si="327"/>
        <v>0</v>
      </c>
      <c r="FTD41" s="31">
        <f t="shared" si="327"/>
        <v>0</v>
      </c>
      <c r="FTE41" s="31">
        <f t="shared" si="327"/>
        <v>0</v>
      </c>
      <c r="FTF41" s="31">
        <f t="shared" si="327"/>
        <v>0</v>
      </c>
      <c r="FTG41" s="31">
        <f t="shared" si="327"/>
        <v>0</v>
      </c>
      <c r="FTH41" s="31">
        <f t="shared" si="327"/>
        <v>0</v>
      </c>
      <c r="FTI41" s="31">
        <f t="shared" si="327"/>
        <v>0</v>
      </c>
      <c r="FTJ41" s="31">
        <f t="shared" si="327"/>
        <v>0</v>
      </c>
      <c r="FTK41" s="31">
        <f t="shared" si="327"/>
        <v>0</v>
      </c>
      <c r="FTL41" s="31">
        <f t="shared" si="327"/>
        <v>0</v>
      </c>
      <c r="FTM41" s="31">
        <f t="shared" si="327"/>
        <v>0</v>
      </c>
      <c r="FTN41" s="31">
        <f t="shared" si="327"/>
        <v>0</v>
      </c>
      <c r="FTO41" s="31">
        <f t="shared" si="327"/>
        <v>0</v>
      </c>
      <c r="FTP41" s="31">
        <f t="shared" si="327"/>
        <v>0</v>
      </c>
      <c r="FTQ41" s="31">
        <f t="shared" si="327"/>
        <v>0</v>
      </c>
      <c r="FTR41" s="31">
        <f t="shared" si="327"/>
        <v>0</v>
      </c>
      <c r="FTS41" s="31">
        <f t="shared" si="327"/>
        <v>0</v>
      </c>
      <c r="FTT41" s="31">
        <f t="shared" si="327"/>
        <v>0</v>
      </c>
      <c r="FTU41" s="31">
        <f t="shared" si="327"/>
        <v>0</v>
      </c>
      <c r="FTV41" s="31">
        <f t="shared" si="327"/>
        <v>0</v>
      </c>
      <c r="FTW41" s="31">
        <f t="shared" si="327"/>
        <v>0</v>
      </c>
      <c r="FTX41" s="31">
        <f t="shared" si="327"/>
        <v>0</v>
      </c>
      <c r="FTY41" s="31">
        <f t="shared" si="327"/>
        <v>0</v>
      </c>
      <c r="FTZ41" s="31">
        <f t="shared" si="327"/>
        <v>0</v>
      </c>
      <c r="FUA41" s="31">
        <f t="shared" si="327"/>
        <v>0</v>
      </c>
      <c r="FUB41" s="31">
        <f t="shared" si="327"/>
        <v>0</v>
      </c>
      <c r="FUC41" s="31">
        <f t="shared" si="327"/>
        <v>0</v>
      </c>
      <c r="FUD41" s="31">
        <f t="shared" si="327"/>
        <v>0</v>
      </c>
      <c r="FUE41" s="31">
        <f t="shared" si="327"/>
        <v>0</v>
      </c>
      <c r="FUF41" s="31">
        <f t="shared" si="327"/>
        <v>0</v>
      </c>
      <c r="FUG41" s="31">
        <f t="shared" si="327"/>
        <v>0</v>
      </c>
      <c r="FUH41" s="31">
        <f t="shared" si="327"/>
        <v>0</v>
      </c>
      <c r="FUI41" s="31">
        <f t="shared" si="327"/>
        <v>0</v>
      </c>
      <c r="FUJ41" s="31">
        <f t="shared" si="327"/>
        <v>0</v>
      </c>
      <c r="FUK41" s="31">
        <f t="shared" ref="FUK41:FWV41" si="328">FUK40+FUK32</f>
        <v>0</v>
      </c>
      <c r="FUL41" s="31">
        <f t="shared" si="328"/>
        <v>0</v>
      </c>
      <c r="FUM41" s="31">
        <f t="shared" si="328"/>
        <v>0</v>
      </c>
      <c r="FUN41" s="31">
        <f t="shared" si="328"/>
        <v>0</v>
      </c>
      <c r="FUO41" s="31">
        <f t="shared" si="328"/>
        <v>0</v>
      </c>
      <c r="FUP41" s="31">
        <f t="shared" si="328"/>
        <v>0</v>
      </c>
      <c r="FUQ41" s="31">
        <f t="shared" si="328"/>
        <v>0</v>
      </c>
      <c r="FUR41" s="31">
        <f t="shared" si="328"/>
        <v>0</v>
      </c>
      <c r="FUS41" s="31">
        <f t="shared" si="328"/>
        <v>0</v>
      </c>
      <c r="FUT41" s="31">
        <f t="shared" si="328"/>
        <v>0</v>
      </c>
      <c r="FUU41" s="31">
        <f t="shared" si="328"/>
        <v>0</v>
      </c>
      <c r="FUV41" s="31">
        <f t="shared" si="328"/>
        <v>0</v>
      </c>
      <c r="FUW41" s="31">
        <f t="shared" si="328"/>
        <v>0</v>
      </c>
      <c r="FUX41" s="31">
        <f t="shared" si="328"/>
        <v>0</v>
      </c>
      <c r="FUY41" s="31">
        <f t="shared" si="328"/>
        <v>0</v>
      </c>
      <c r="FUZ41" s="31">
        <f t="shared" si="328"/>
        <v>0</v>
      </c>
      <c r="FVA41" s="31">
        <f t="shared" si="328"/>
        <v>0</v>
      </c>
      <c r="FVB41" s="31">
        <f t="shared" si="328"/>
        <v>0</v>
      </c>
      <c r="FVC41" s="31">
        <f t="shared" si="328"/>
        <v>0</v>
      </c>
      <c r="FVD41" s="31">
        <f t="shared" si="328"/>
        <v>0</v>
      </c>
      <c r="FVE41" s="31">
        <f t="shared" si="328"/>
        <v>0</v>
      </c>
      <c r="FVF41" s="31">
        <f t="shared" si="328"/>
        <v>0</v>
      </c>
      <c r="FVG41" s="31">
        <f t="shared" si="328"/>
        <v>0</v>
      </c>
      <c r="FVH41" s="31">
        <f t="shared" si="328"/>
        <v>0</v>
      </c>
      <c r="FVI41" s="31">
        <f t="shared" si="328"/>
        <v>0</v>
      </c>
      <c r="FVJ41" s="31">
        <f t="shared" si="328"/>
        <v>0</v>
      </c>
      <c r="FVK41" s="31">
        <f t="shared" si="328"/>
        <v>0</v>
      </c>
      <c r="FVL41" s="31">
        <f t="shared" si="328"/>
        <v>0</v>
      </c>
      <c r="FVM41" s="31">
        <f t="shared" si="328"/>
        <v>0</v>
      </c>
      <c r="FVN41" s="31">
        <f t="shared" si="328"/>
        <v>0</v>
      </c>
      <c r="FVO41" s="31">
        <f t="shared" si="328"/>
        <v>0</v>
      </c>
      <c r="FVP41" s="31">
        <f t="shared" si="328"/>
        <v>0</v>
      </c>
      <c r="FVQ41" s="31">
        <f t="shared" si="328"/>
        <v>0</v>
      </c>
      <c r="FVR41" s="31">
        <f t="shared" si="328"/>
        <v>0</v>
      </c>
      <c r="FVS41" s="31">
        <f t="shared" si="328"/>
        <v>0</v>
      </c>
      <c r="FVT41" s="31">
        <f t="shared" si="328"/>
        <v>0</v>
      </c>
      <c r="FVU41" s="31">
        <f t="shared" si="328"/>
        <v>0</v>
      </c>
      <c r="FVV41" s="31">
        <f t="shared" si="328"/>
        <v>0</v>
      </c>
      <c r="FVW41" s="31">
        <f t="shared" si="328"/>
        <v>0</v>
      </c>
      <c r="FVX41" s="31">
        <f t="shared" si="328"/>
        <v>0</v>
      </c>
      <c r="FVY41" s="31">
        <f t="shared" si="328"/>
        <v>0</v>
      </c>
      <c r="FVZ41" s="31">
        <f t="shared" si="328"/>
        <v>0</v>
      </c>
      <c r="FWA41" s="31">
        <f t="shared" si="328"/>
        <v>0</v>
      </c>
      <c r="FWB41" s="31">
        <f t="shared" si="328"/>
        <v>0</v>
      </c>
      <c r="FWC41" s="31">
        <f t="shared" si="328"/>
        <v>0</v>
      </c>
      <c r="FWD41" s="31">
        <f t="shared" si="328"/>
        <v>0</v>
      </c>
      <c r="FWE41" s="31">
        <f t="shared" si="328"/>
        <v>0</v>
      </c>
      <c r="FWF41" s="31">
        <f t="shared" si="328"/>
        <v>0</v>
      </c>
      <c r="FWG41" s="31">
        <f t="shared" si="328"/>
        <v>0</v>
      </c>
      <c r="FWH41" s="31">
        <f t="shared" si="328"/>
        <v>0</v>
      </c>
      <c r="FWI41" s="31">
        <f t="shared" si="328"/>
        <v>0</v>
      </c>
      <c r="FWJ41" s="31">
        <f t="shared" si="328"/>
        <v>0</v>
      </c>
      <c r="FWK41" s="31">
        <f t="shared" si="328"/>
        <v>0</v>
      </c>
      <c r="FWL41" s="31">
        <f t="shared" si="328"/>
        <v>0</v>
      </c>
      <c r="FWM41" s="31">
        <f t="shared" si="328"/>
        <v>0</v>
      </c>
      <c r="FWN41" s="31">
        <f t="shared" si="328"/>
        <v>0</v>
      </c>
      <c r="FWO41" s="31">
        <f t="shared" si="328"/>
        <v>0</v>
      </c>
      <c r="FWP41" s="31">
        <f t="shared" si="328"/>
        <v>0</v>
      </c>
      <c r="FWQ41" s="31">
        <f t="shared" si="328"/>
        <v>0</v>
      </c>
      <c r="FWR41" s="31">
        <f t="shared" si="328"/>
        <v>0</v>
      </c>
      <c r="FWS41" s="31">
        <f t="shared" si="328"/>
        <v>0</v>
      </c>
      <c r="FWT41" s="31">
        <f t="shared" si="328"/>
        <v>0</v>
      </c>
      <c r="FWU41" s="31">
        <f t="shared" si="328"/>
        <v>0</v>
      </c>
      <c r="FWV41" s="31">
        <f t="shared" si="328"/>
        <v>0</v>
      </c>
      <c r="FWW41" s="31">
        <f t="shared" ref="FWW41:FZH41" si="329">FWW40+FWW32</f>
        <v>0</v>
      </c>
      <c r="FWX41" s="31">
        <f t="shared" si="329"/>
        <v>0</v>
      </c>
      <c r="FWY41" s="31">
        <f t="shared" si="329"/>
        <v>0</v>
      </c>
      <c r="FWZ41" s="31">
        <f t="shared" si="329"/>
        <v>0</v>
      </c>
      <c r="FXA41" s="31">
        <f t="shared" si="329"/>
        <v>0</v>
      </c>
      <c r="FXB41" s="31">
        <f t="shared" si="329"/>
        <v>0</v>
      </c>
      <c r="FXC41" s="31">
        <f t="shared" si="329"/>
        <v>0</v>
      </c>
      <c r="FXD41" s="31">
        <f t="shared" si="329"/>
        <v>0</v>
      </c>
      <c r="FXE41" s="31">
        <f t="shared" si="329"/>
        <v>0</v>
      </c>
      <c r="FXF41" s="31">
        <f t="shared" si="329"/>
        <v>0</v>
      </c>
      <c r="FXG41" s="31">
        <f t="shared" si="329"/>
        <v>0</v>
      </c>
      <c r="FXH41" s="31">
        <f t="shared" si="329"/>
        <v>0</v>
      </c>
      <c r="FXI41" s="31">
        <f t="shared" si="329"/>
        <v>0</v>
      </c>
      <c r="FXJ41" s="31">
        <f t="shared" si="329"/>
        <v>0</v>
      </c>
      <c r="FXK41" s="31">
        <f t="shared" si="329"/>
        <v>0</v>
      </c>
      <c r="FXL41" s="31">
        <f t="shared" si="329"/>
        <v>0</v>
      </c>
      <c r="FXM41" s="31">
        <f t="shared" si="329"/>
        <v>0</v>
      </c>
      <c r="FXN41" s="31">
        <f t="shared" si="329"/>
        <v>0</v>
      </c>
      <c r="FXO41" s="31">
        <f t="shared" si="329"/>
        <v>0</v>
      </c>
      <c r="FXP41" s="31">
        <f t="shared" si="329"/>
        <v>0</v>
      </c>
      <c r="FXQ41" s="31">
        <f t="shared" si="329"/>
        <v>0</v>
      </c>
      <c r="FXR41" s="31">
        <f t="shared" si="329"/>
        <v>0</v>
      </c>
      <c r="FXS41" s="31">
        <f t="shared" si="329"/>
        <v>0</v>
      </c>
      <c r="FXT41" s="31">
        <f t="shared" si="329"/>
        <v>0</v>
      </c>
      <c r="FXU41" s="31">
        <f t="shared" si="329"/>
        <v>0</v>
      </c>
      <c r="FXV41" s="31">
        <f t="shared" si="329"/>
        <v>0</v>
      </c>
      <c r="FXW41" s="31">
        <f t="shared" si="329"/>
        <v>0</v>
      </c>
      <c r="FXX41" s="31">
        <f t="shared" si="329"/>
        <v>0</v>
      </c>
      <c r="FXY41" s="31">
        <f t="shared" si="329"/>
        <v>0</v>
      </c>
      <c r="FXZ41" s="31">
        <f t="shared" si="329"/>
        <v>0</v>
      </c>
      <c r="FYA41" s="31">
        <f t="shared" si="329"/>
        <v>0</v>
      </c>
      <c r="FYB41" s="31">
        <f t="shared" si="329"/>
        <v>0</v>
      </c>
      <c r="FYC41" s="31">
        <f t="shared" si="329"/>
        <v>0</v>
      </c>
      <c r="FYD41" s="31">
        <f t="shared" si="329"/>
        <v>0</v>
      </c>
      <c r="FYE41" s="31">
        <f t="shared" si="329"/>
        <v>0</v>
      </c>
      <c r="FYF41" s="31">
        <f t="shared" si="329"/>
        <v>0</v>
      </c>
      <c r="FYG41" s="31">
        <f t="shared" si="329"/>
        <v>0</v>
      </c>
      <c r="FYH41" s="31">
        <f t="shared" si="329"/>
        <v>0</v>
      </c>
      <c r="FYI41" s="31">
        <f t="shared" si="329"/>
        <v>0</v>
      </c>
      <c r="FYJ41" s="31">
        <f t="shared" si="329"/>
        <v>0</v>
      </c>
      <c r="FYK41" s="31">
        <f t="shared" si="329"/>
        <v>0</v>
      </c>
      <c r="FYL41" s="31">
        <f t="shared" si="329"/>
        <v>0</v>
      </c>
      <c r="FYM41" s="31">
        <f t="shared" si="329"/>
        <v>0</v>
      </c>
      <c r="FYN41" s="31">
        <f t="shared" si="329"/>
        <v>0</v>
      </c>
      <c r="FYO41" s="31">
        <f t="shared" si="329"/>
        <v>0</v>
      </c>
      <c r="FYP41" s="31">
        <f t="shared" si="329"/>
        <v>0</v>
      </c>
      <c r="FYQ41" s="31">
        <f t="shared" si="329"/>
        <v>0</v>
      </c>
      <c r="FYR41" s="31">
        <f t="shared" si="329"/>
        <v>0</v>
      </c>
      <c r="FYS41" s="31">
        <f t="shared" si="329"/>
        <v>0</v>
      </c>
      <c r="FYT41" s="31">
        <f t="shared" si="329"/>
        <v>0</v>
      </c>
      <c r="FYU41" s="31">
        <f t="shared" si="329"/>
        <v>0</v>
      </c>
      <c r="FYV41" s="31">
        <f t="shared" si="329"/>
        <v>0</v>
      </c>
      <c r="FYW41" s="31">
        <f t="shared" si="329"/>
        <v>0</v>
      </c>
      <c r="FYX41" s="31">
        <f t="shared" si="329"/>
        <v>0</v>
      </c>
      <c r="FYY41" s="31">
        <f t="shared" si="329"/>
        <v>0</v>
      </c>
      <c r="FYZ41" s="31">
        <f t="shared" si="329"/>
        <v>0</v>
      </c>
      <c r="FZA41" s="31">
        <f t="shared" si="329"/>
        <v>0</v>
      </c>
      <c r="FZB41" s="31">
        <f t="shared" si="329"/>
        <v>0</v>
      </c>
      <c r="FZC41" s="31">
        <f t="shared" si="329"/>
        <v>0</v>
      </c>
      <c r="FZD41" s="31">
        <f t="shared" si="329"/>
        <v>0</v>
      </c>
      <c r="FZE41" s="31">
        <f t="shared" si="329"/>
        <v>0</v>
      </c>
      <c r="FZF41" s="31">
        <f t="shared" si="329"/>
        <v>0</v>
      </c>
      <c r="FZG41" s="31">
        <f t="shared" si="329"/>
        <v>0</v>
      </c>
      <c r="FZH41" s="31">
        <f t="shared" si="329"/>
        <v>0</v>
      </c>
      <c r="FZI41" s="31">
        <f t="shared" ref="FZI41:GBT41" si="330">FZI40+FZI32</f>
        <v>0</v>
      </c>
      <c r="FZJ41" s="31">
        <f t="shared" si="330"/>
        <v>0</v>
      </c>
      <c r="FZK41" s="31">
        <f t="shared" si="330"/>
        <v>0</v>
      </c>
      <c r="FZL41" s="31">
        <f t="shared" si="330"/>
        <v>0</v>
      </c>
      <c r="FZM41" s="31">
        <f t="shared" si="330"/>
        <v>0</v>
      </c>
      <c r="FZN41" s="31">
        <f t="shared" si="330"/>
        <v>0</v>
      </c>
      <c r="FZO41" s="31">
        <f t="shared" si="330"/>
        <v>0</v>
      </c>
      <c r="FZP41" s="31">
        <f t="shared" si="330"/>
        <v>0</v>
      </c>
      <c r="FZQ41" s="31">
        <f t="shared" si="330"/>
        <v>0</v>
      </c>
      <c r="FZR41" s="31">
        <f t="shared" si="330"/>
        <v>0</v>
      </c>
      <c r="FZS41" s="31">
        <f t="shared" si="330"/>
        <v>0</v>
      </c>
      <c r="FZT41" s="31">
        <f t="shared" si="330"/>
        <v>0</v>
      </c>
      <c r="FZU41" s="31">
        <f t="shared" si="330"/>
        <v>0</v>
      </c>
      <c r="FZV41" s="31">
        <f t="shared" si="330"/>
        <v>0</v>
      </c>
      <c r="FZW41" s="31">
        <f t="shared" si="330"/>
        <v>0</v>
      </c>
      <c r="FZX41" s="31">
        <f t="shared" si="330"/>
        <v>0</v>
      </c>
      <c r="FZY41" s="31">
        <f t="shared" si="330"/>
        <v>0</v>
      </c>
      <c r="FZZ41" s="31">
        <f t="shared" si="330"/>
        <v>0</v>
      </c>
      <c r="GAA41" s="31">
        <f t="shared" si="330"/>
        <v>0</v>
      </c>
      <c r="GAB41" s="31">
        <f t="shared" si="330"/>
        <v>0</v>
      </c>
      <c r="GAC41" s="31">
        <f t="shared" si="330"/>
        <v>0</v>
      </c>
      <c r="GAD41" s="31">
        <f t="shared" si="330"/>
        <v>0</v>
      </c>
      <c r="GAE41" s="31">
        <f t="shared" si="330"/>
        <v>0</v>
      </c>
      <c r="GAF41" s="31">
        <f t="shared" si="330"/>
        <v>0</v>
      </c>
      <c r="GAG41" s="31">
        <f t="shared" si="330"/>
        <v>0</v>
      </c>
      <c r="GAH41" s="31">
        <f t="shared" si="330"/>
        <v>0</v>
      </c>
      <c r="GAI41" s="31">
        <f t="shared" si="330"/>
        <v>0</v>
      </c>
      <c r="GAJ41" s="31">
        <f t="shared" si="330"/>
        <v>0</v>
      </c>
      <c r="GAK41" s="31">
        <f t="shared" si="330"/>
        <v>0</v>
      </c>
      <c r="GAL41" s="31">
        <f t="shared" si="330"/>
        <v>0</v>
      </c>
      <c r="GAM41" s="31">
        <f t="shared" si="330"/>
        <v>0</v>
      </c>
      <c r="GAN41" s="31">
        <f t="shared" si="330"/>
        <v>0</v>
      </c>
      <c r="GAO41" s="31">
        <f t="shared" si="330"/>
        <v>0</v>
      </c>
      <c r="GAP41" s="31">
        <f t="shared" si="330"/>
        <v>0</v>
      </c>
      <c r="GAQ41" s="31">
        <f t="shared" si="330"/>
        <v>0</v>
      </c>
      <c r="GAR41" s="31">
        <f t="shared" si="330"/>
        <v>0</v>
      </c>
      <c r="GAS41" s="31">
        <f t="shared" si="330"/>
        <v>0</v>
      </c>
      <c r="GAT41" s="31">
        <f t="shared" si="330"/>
        <v>0</v>
      </c>
      <c r="GAU41" s="31">
        <f t="shared" si="330"/>
        <v>0</v>
      </c>
      <c r="GAV41" s="31">
        <f t="shared" si="330"/>
        <v>0</v>
      </c>
      <c r="GAW41" s="31">
        <f t="shared" si="330"/>
        <v>0</v>
      </c>
      <c r="GAX41" s="31">
        <f t="shared" si="330"/>
        <v>0</v>
      </c>
      <c r="GAY41" s="31">
        <f t="shared" si="330"/>
        <v>0</v>
      </c>
      <c r="GAZ41" s="31">
        <f t="shared" si="330"/>
        <v>0</v>
      </c>
      <c r="GBA41" s="31">
        <f t="shared" si="330"/>
        <v>0</v>
      </c>
      <c r="GBB41" s="31">
        <f t="shared" si="330"/>
        <v>0</v>
      </c>
      <c r="GBC41" s="31">
        <f t="shared" si="330"/>
        <v>0</v>
      </c>
      <c r="GBD41" s="31">
        <f t="shared" si="330"/>
        <v>0</v>
      </c>
      <c r="GBE41" s="31">
        <f t="shared" si="330"/>
        <v>0</v>
      </c>
      <c r="GBF41" s="31">
        <f t="shared" si="330"/>
        <v>0</v>
      </c>
      <c r="GBG41" s="31">
        <f t="shared" si="330"/>
        <v>0</v>
      </c>
      <c r="GBH41" s="31">
        <f t="shared" si="330"/>
        <v>0</v>
      </c>
      <c r="GBI41" s="31">
        <f t="shared" si="330"/>
        <v>0</v>
      </c>
      <c r="GBJ41" s="31">
        <f t="shared" si="330"/>
        <v>0</v>
      </c>
      <c r="GBK41" s="31">
        <f t="shared" si="330"/>
        <v>0</v>
      </c>
      <c r="GBL41" s="31">
        <f t="shared" si="330"/>
        <v>0</v>
      </c>
      <c r="GBM41" s="31">
        <f t="shared" si="330"/>
        <v>0</v>
      </c>
      <c r="GBN41" s="31">
        <f t="shared" si="330"/>
        <v>0</v>
      </c>
      <c r="GBO41" s="31">
        <f t="shared" si="330"/>
        <v>0</v>
      </c>
      <c r="GBP41" s="31">
        <f t="shared" si="330"/>
        <v>0</v>
      </c>
      <c r="GBQ41" s="31">
        <f t="shared" si="330"/>
        <v>0</v>
      </c>
      <c r="GBR41" s="31">
        <f t="shared" si="330"/>
        <v>0</v>
      </c>
      <c r="GBS41" s="31">
        <f t="shared" si="330"/>
        <v>0</v>
      </c>
      <c r="GBT41" s="31">
        <f t="shared" si="330"/>
        <v>0</v>
      </c>
      <c r="GBU41" s="31">
        <f t="shared" ref="GBU41:GEF41" si="331">GBU40+GBU32</f>
        <v>0</v>
      </c>
      <c r="GBV41" s="31">
        <f t="shared" si="331"/>
        <v>0</v>
      </c>
      <c r="GBW41" s="31">
        <f t="shared" si="331"/>
        <v>0</v>
      </c>
      <c r="GBX41" s="31">
        <f t="shared" si="331"/>
        <v>0</v>
      </c>
      <c r="GBY41" s="31">
        <f t="shared" si="331"/>
        <v>0</v>
      </c>
      <c r="GBZ41" s="31">
        <f t="shared" si="331"/>
        <v>0</v>
      </c>
      <c r="GCA41" s="31">
        <f t="shared" si="331"/>
        <v>0</v>
      </c>
      <c r="GCB41" s="31">
        <f t="shared" si="331"/>
        <v>0</v>
      </c>
      <c r="GCC41" s="31">
        <f t="shared" si="331"/>
        <v>0</v>
      </c>
      <c r="GCD41" s="31">
        <f t="shared" si="331"/>
        <v>0</v>
      </c>
      <c r="GCE41" s="31">
        <f t="shared" si="331"/>
        <v>0</v>
      </c>
      <c r="GCF41" s="31">
        <f t="shared" si="331"/>
        <v>0</v>
      </c>
      <c r="GCG41" s="31">
        <f t="shared" si="331"/>
        <v>0</v>
      </c>
      <c r="GCH41" s="31">
        <f t="shared" si="331"/>
        <v>0</v>
      </c>
      <c r="GCI41" s="31">
        <f t="shared" si="331"/>
        <v>0</v>
      </c>
      <c r="GCJ41" s="31">
        <f t="shared" si="331"/>
        <v>0</v>
      </c>
      <c r="GCK41" s="31">
        <f t="shared" si="331"/>
        <v>0</v>
      </c>
      <c r="GCL41" s="31">
        <f t="shared" si="331"/>
        <v>0</v>
      </c>
      <c r="GCM41" s="31">
        <f t="shared" si="331"/>
        <v>0</v>
      </c>
      <c r="GCN41" s="31">
        <f t="shared" si="331"/>
        <v>0</v>
      </c>
      <c r="GCO41" s="31">
        <f t="shared" si="331"/>
        <v>0</v>
      </c>
      <c r="GCP41" s="31">
        <f t="shared" si="331"/>
        <v>0</v>
      </c>
      <c r="GCQ41" s="31">
        <f t="shared" si="331"/>
        <v>0</v>
      </c>
      <c r="GCR41" s="31">
        <f t="shared" si="331"/>
        <v>0</v>
      </c>
      <c r="GCS41" s="31">
        <f t="shared" si="331"/>
        <v>0</v>
      </c>
      <c r="GCT41" s="31">
        <f t="shared" si="331"/>
        <v>0</v>
      </c>
      <c r="GCU41" s="31">
        <f t="shared" si="331"/>
        <v>0</v>
      </c>
      <c r="GCV41" s="31">
        <f t="shared" si="331"/>
        <v>0</v>
      </c>
      <c r="GCW41" s="31">
        <f t="shared" si="331"/>
        <v>0</v>
      </c>
      <c r="GCX41" s="31">
        <f t="shared" si="331"/>
        <v>0</v>
      </c>
      <c r="GCY41" s="31">
        <f t="shared" si="331"/>
        <v>0</v>
      </c>
      <c r="GCZ41" s="31">
        <f t="shared" si="331"/>
        <v>0</v>
      </c>
      <c r="GDA41" s="31">
        <f t="shared" si="331"/>
        <v>0</v>
      </c>
      <c r="GDB41" s="31">
        <f t="shared" si="331"/>
        <v>0</v>
      </c>
      <c r="GDC41" s="31">
        <f t="shared" si="331"/>
        <v>0</v>
      </c>
      <c r="GDD41" s="31">
        <f t="shared" si="331"/>
        <v>0</v>
      </c>
      <c r="GDE41" s="31">
        <f t="shared" si="331"/>
        <v>0</v>
      </c>
      <c r="GDF41" s="31">
        <f t="shared" si="331"/>
        <v>0</v>
      </c>
      <c r="GDG41" s="31">
        <f t="shared" si="331"/>
        <v>0</v>
      </c>
      <c r="GDH41" s="31">
        <f t="shared" si="331"/>
        <v>0</v>
      </c>
      <c r="GDI41" s="31">
        <f t="shared" si="331"/>
        <v>0</v>
      </c>
      <c r="GDJ41" s="31">
        <f t="shared" si="331"/>
        <v>0</v>
      </c>
      <c r="GDK41" s="31">
        <f t="shared" si="331"/>
        <v>0</v>
      </c>
      <c r="GDL41" s="31">
        <f t="shared" si="331"/>
        <v>0</v>
      </c>
      <c r="GDM41" s="31">
        <f t="shared" si="331"/>
        <v>0</v>
      </c>
      <c r="GDN41" s="31">
        <f t="shared" si="331"/>
        <v>0</v>
      </c>
      <c r="GDO41" s="31">
        <f t="shared" si="331"/>
        <v>0</v>
      </c>
      <c r="GDP41" s="31">
        <f t="shared" si="331"/>
        <v>0</v>
      </c>
      <c r="GDQ41" s="31">
        <f t="shared" si="331"/>
        <v>0</v>
      </c>
      <c r="GDR41" s="31">
        <f t="shared" si="331"/>
        <v>0</v>
      </c>
      <c r="GDS41" s="31">
        <f t="shared" si="331"/>
        <v>0</v>
      </c>
      <c r="GDT41" s="31">
        <f t="shared" si="331"/>
        <v>0</v>
      </c>
      <c r="GDU41" s="31">
        <f t="shared" si="331"/>
        <v>0</v>
      </c>
      <c r="GDV41" s="31">
        <f t="shared" si="331"/>
        <v>0</v>
      </c>
      <c r="GDW41" s="31">
        <f t="shared" si="331"/>
        <v>0</v>
      </c>
      <c r="GDX41" s="31">
        <f t="shared" si="331"/>
        <v>0</v>
      </c>
      <c r="GDY41" s="31">
        <f t="shared" si="331"/>
        <v>0</v>
      </c>
      <c r="GDZ41" s="31">
        <f t="shared" si="331"/>
        <v>0</v>
      </c>
      <c r="GEA41" s="31">
        <f t="shared" si="331"/>
        <v>0</v>
      </c>
      <c r="GEB41" s="31">
        <f t="shared" si="331"/>
        <v>0</v>
      </c>
      <c r="GEC41" s="31">
        <f t="shared" si="331"/>
        <v>0</v>
      </c>
      <c r="GED41" s="31">
        <f t="shared" si="331"/>
        <v>0</v>
      </c>
      <c r="GEE41" s="31">
        <f t="shared" si="331"/>
        <v>0</v>
      </c>
      <c r="GEF41" s="31">
        <f t="shared" si="331"/>
        <v>0</v>
      </c>
      <c r="GEG41" s="31">
        <f t="shared" ref="GEG41:GGR41" si="332">GEG40+GEG32</f>
        <v>0</v>
      </c>
      <c r="GEH41" s="31">
        <f t="shared" si="332"/>
        <v>0</v>
      </c>
      <c r="GEI41" s="31">
        <f t="shared" si="332"/>
        <v>0</v>
      </c>
      <c r="GEJ41" s="31">
        <f t="shared" si="332"/>
        <v>0</v>
      </c>
      <c r="GEK41" s="31">
        <f t="shared" si="332"/>
        <v>0</v>
      </c>
      <c r="GEL41" s="31">
        <f t="shared" si="332"/>
        <v>0</v>
      </c>
      <c r="GEM41" s="31">
        <f t="shared" si="332"/>
        <v>0</v>
      </c>
      <c r="GEN41" s="31">
        <f t="shared" si="332"/>
        <v>0</v>
      </c>
      <c r="GEO41" s="31">
        <f t="shared" si="332"/>
        <v>0</v>
      </c>
      <c r="GEP41" s="31">
        <f t="shared" si="332"/>
        <v>0</v>
      </c>
      <c r="GEQ41" s="31">
        <f t="shared" si="332"/>
        <v>0</v>
      </c>
      <c r="GER41" s="31">
        <f t="shared" si="332"/>
        <v>0</v>
      </c>
      <c r="GES41" s="31">
        <f t="shared" si="332"/>
        <v>0</v>
      </c>
      <c r="GET41" s="31">
        <f t="shared" si="332"/>
        <v>0</v>
      </c>
      <c r="GEU41" s="31">
        <f t="shared" si="332"/>
        <v>0</v>
      </c>
      <c r="GEV41" s="31">
        <f t="shared" si="332"/>
        <v>0</v>
      </c>
      <c r="GEW41" s="31">
        <f t="shared" si="332"/>
        <v>0</v>
      </c>
      <c r="GEX41" s="31">
        <f t="shared" si="332"/>
        <v>0</v>
      </c>
      <c r="GEY41" s="31">
        <f t="shared" si="332"/>
        <v>0</v>
      </c>
      <c r="GEZ41" s="31">
        <f t="shared" si="332"/>
        <v>0</v>
      </c>
      <c r="GFA41" s="31">
        <f t="shared" si="332"/>
        <v>0</v>
      </c>
      <c r="GFB41" s="31">
        <f t="shared" si="332"/>
        <v>0</v>
      </c>
      <c r="GFC41" s="31">
        <f t="shared" si="332"/>
        <v>0</v>
      </c>
      <c r="GFD41" s="31">
        <f t="shared" si="332"/>
        <v>0</v>
      </c>
      <c r="GFE41" s="31">
        <f t="shared" si="332"/>
        <v>0</v>
      </c>
      <c r="GFF41" s="31">
        <f t="shared" si="332"/>
        <v>0</v>
      </c>
      <c r="GFG41" s="31">
        <f t="shared" si="332"/>
        <v>0</v>
      </c>
      <c r="GFH41" s="31">
        <f t="shared" si="332"/>
        <v>0</v>
      </c>
      <c r="GFI41" s="31">
        <f t="shared" si="332"/>
        <v>0</v>
      </c>
      <c r="GFJ41" s="31">
        <f t="shared" si="332"/>
        <v>0</v>
      </c>
      <c r="GFK41" s="31">
        <f t="shared" si="332"/>
        <v>0</v>
      </c>
      <c r="GFL41" s="31">
        <f t="shared" si="332"/>
        <v>0</v>
      </c>
      <c r="GFM41" s="31">
        <f t="shared" si="332"/>
        <v>0</v>
      </c>
      <c r="GFN41" s="31">
        <f t="shared" si="332"/>
        <v>0</v>
      </c>
      <c r="GFO41" s="31">
        <f t="shared" si="332"/>
        <v>0</v>
      </c>
      <c r="GFP41" s="31">
        <f t="shared" si="332"/>
        <v>0</v>
      </c>
      <c r="GFQ41" s="31">
        <f t="shared" si="332"/>
        <v>0</v>
      </c>
      <c r="GFR41" s="31">
        <f t="shared" si="332"/>
        <v>0</v>
      </c>
      <c r="GFS41" s="31">
        <f t="shared" si="332"/>
        <v>0</v>
      </c>
      <c r="GFT41" s="31">
        <f t="shared" si="332"/>
        <v>0</v>
      </c>
      <c r="GFU41" s="31">
        <f t="shared" si="332"/>
        <v>0</v>
      </c>
      <c r="GFV41" s="31">
        <f t="shared" si="332"/>
        <v>0</v>
      </c>
      <c r="GFW41" s="31">
        <f t="shared" si="332"/>
        <v>0</v>
      </c>
      <c r="GFX41" s="31">
        <f t="shared" si="332"/>
        <v>0</v>
      </c>
      <c r="GFY41" s="31">
        <f t="shared" si="332"/>
        <v>0</v>
      </c>
      <c r="GFZ41" s="31">
        <f t="shared" si="332"/>
        <v>0</v>
      </c>
      <c r="GGA41" s="31">
        <f t="shared" si="332"/>
        <v>0</v>
      </c>
      <c r="GGB41" s="31">
        <f t="shared" si="332"/>
        <v>0</v>
      </c>
      <c r="GGC41" s="31">
        <f t="shared" si="332"/>
        <v>0</v>
      </c>
      <c r="GGD41" s="31">
        <f t="shared" si="332"/>
        <v>0</v>
      </c>
      <c r="GGE41" s="31">
        <f t="shared" si="332"/>
        <v>0</v>
      </c>
      <c r="GGF41" s="31">
        <f t="shared" si="332"/>
        <v>0</v>
      </c>
      <c r="GGG41" s="31">
        <f t="shared" si="332"/>
        <v>0</v>
      </c>
      <c r="GGH41" s="31">
        <f t="shared" si="332"/>
        <v>0</v>
      </c>
      <c r="GGI41" s="31">
        <f t="shared" si="332"/>
        <v>0</v>
      </c>
      <c r="GGJ41" s="31">
        <f t="shared" si="332"/>
        <v>0</v>
      </c>
      <c r="GGK41" s="31">
        <f t="shared" si="332"/>
        <v>0</v>
      </c>
      <c r="GGL41" s="31">
        <f t="shared" si="332"/>
        <v>0</v>
      </c>
      <c r="GGM41" s="31">
        <f t="shared" si="332"/>
        <v>0</v>
      </c>
      <c r="GGN41" s="31">
        <f t="shared" si="332"/>
        <v>0</v>
      </c>
      <c r="GGO41" s="31">
        <f t="shared" si="332"/>
        <v>0</v>
      </c>
      <c r="GGP41" s="31">
        <f t="shared" si="332"/>
        <v>0</v>
      </c>
      <c r="GGQ41" s="31">
        <f t="shared" si="332"/>
        <v>0</v>
      </c>
      <c r="GGR41" s="31">
        <f t="shared" si="332"/>
        <v>0</v>
      </c>
      <c r="GGS41" s="31">
        <f t="shared" ref="GGS41:GJD41" si="333">GGS40+GGS32</f>
        <v>0</v>
      </c>
      <c r="GGT41" s="31">
        <f t="shared" si="333"/>
        <v>0</v>
      </c>
      <c r="GGU41" s="31">
        <f t="shared" si="333"/>
        <v>0</v>
      </c>
      <c r="GGV41" s="31">
        <f t="shared" si="333"/>
        <v>0</v>
      </c>
      <c r="GGW41" s="31">
        <f t="shared" si="333"/>
        <v>0</v>
      </c>
      <c r="GGX41" s="31">
        <f t="shared" si="333"/>
        <v>0</v>
      </c>
      <c r="GGY41" s="31">
        <f t="shared" si="333"/>
        <v>0</v>
      </c>
      <c r="GGZ41" s="31">
        <f t="shared" si="333"/>
        <v>0</v>
      </c>
      <c r="GHA41" s="31">
        <f t="shared" si="333"/>
        <v>0</v>
      </c>
      <c r="GHB41" s="31">
        <f t="shared" si="333"/>
        <v>0</v>
      </c>
      <c r="GHC41" s="31">
        <f t="shared" si="333"/>
        <v>0</v>
      </c>
      <c r="GHD41" s="31">
        <f t="shared" si="333"/>
        <v>0</v>
      </c>
      <c r="GHE41" s="31">
        <f t="shared" si="333"/>
        <v>0</v>
      </c>
      <c r="GHF41" s="31">
        <f t="shared" si="333"/>
        <v>0</v>
      </c>
      <c r="GHG41" s="31">
        <f t="shared" si="333"/>
        <v>0</v>
      </c>
      <c r="GHH41" s="31">
        <f t="shared" si="333"/>
        <v>0</v>
      </c>
      <c r="GHI41" s="31">
        <f t="shared" si="333"/>
        <v>0</v>
      </c>
      <c r="GHJ41" s="31">
        <f t="shared" si="333"/>
        <v>0</v>
      </c>
      <c r="GHK41" s="31">
        <f t="shared" si="333"/>
        <v>0</v>
      </c>
      <c r="GHL41" s="31">
        <f t="shared" si="333"/>
        <v>0</v>
      </c>
      <c r="GHM41" s="31">
        <f t="shared" si="333"/>
        <v>0</v>
      </c>
      <c r="GHN41" s="31">
        <f t="shared" si="333"/>
        <v>0</v>
      </c>
      <c r="GHO41" s="31">
        <f t="shared" si="333"/>
        <v>0</v>
      </c>
      <c r="GHP41" s="31">
        <f t="shared" si="333"/>
        <v>0</v>
      </c>
      <c r="GHQ41" s="31">
        <f t="shared" si="333"/>
        <v>0</v>
      </c>
      <c r="GHR41" s="31">
        <f t="shared" si="333"/>
        <v>0</v>
      </c>
      <c r="GHS41" s="31">
        <f t="shared" si="333"/>
        <v>0</v>
      </c>
      <c r="GHT41" s="31">
        <f t="shared" si="333"/>
        <v>0</v>
      </c>
      <c r="GHU41" s="31">
        <f t="shared" si="333"/>
        <v>0</v>
      </c>
      <c r="GHV41" s="31">
        <f t="shared" si="333"/>
        <v>0</v>
      </c>
      <c r="GHW41" s="31">
        <f t="shared" si="333"/>
        <v>0</v>
      </c>
      <c r="GHX41" s="31">
        <f t="shared" si="333"/>
        <v>0</v>
      </c>
      <c r="GHY41" s="31">
        <f t="shared" si="333"/>
        <v>0</v>
      </c>
      <c r="GHZ41" s="31">
        <f t="shared" si="333"/>
        <v>0</v>
      </c>
      <c r="GIA41" s="31">
        <f t="shared" si="333"/>
        <v>0</v>
      </c>
      <c r="GIB41" s="31">
        <f t="shared" si="333"/>
        <v>0</v>
      </c>
      <c r="GIC41" s="31">
        <f t="shared" si="333"/>
        <v>0</v>
      </c>
      <c r="GID41" s="31">
        <f t="shared" si="333"/>
        <v>0</v>
      </c>
      <c r="GIE41" s="31">
        <f t="shared" si="333"/>
        <v>0</v>
      </c>
      <c r="GIF41" s="31">
        <f t="shared" si="333"/>
        <v>0</v>
      </c>
      <c r="GIG41" s="31">
        <f t="shared" si="333"/>
        <v>0</v>
      </c>
      <c r="GIH41" s="31">
        <f t="shared" si="333"/>
        <v>0</v>
      </c>
      <c r="GII41" s="31">
        <f t="shared" si="333"/>
        <v>0</v>
      </c>
      <c r="GIJ41" s="31">
        <f t="shared" si="333"/>
        <v>0</v>
      </c>
      <c r="GIK41" s="31">
        <f t="shared" si="333"/>
        <v>0</v>
      </c>
      <c r="GIL41" s="31">
        <f t="shared" si="333"/>
        <v>0</v>
      </c>
      <c r="GIM41" s="31">
        <f t="shared" si="333"/>
        <v>0</v>
      </c>
      <c r="GIN41" s="31">
        <f t="shared" si="333"/>
        <v>0</v>
      </c>
      <c r="GIO41" s="31">
        <f t="shared" si="333"/>
        <v>0</v>
      </c>
      <c r="GIP41" s="31">
        <f t="shared" si="333"/>
        <v>0</v>
      </c>
      <c r="GIQ41" s="31">
        <f t="shared" si="333"/>
        <v>0</v>
      </c>
      <c r="GIR41" s="31">
        <f t="shared" si="333"/>
        <v>0</v>
      </c>
      <c r="GIS41" s="31">
        <f t="shared" si="333"/>
        <v>0</v>
      </c>
      <c r="GIT41" s="31">
        <f t="shared" si="333"/>
        <v>0</v>
      </c>
      <c r="GIU41" s="31">
        <f t="shared" si="333"/>
        <v>0</v>
      </c>
      <c r="GIV41" s="31">
        <f t="shared" si="333"/>
        <v>0</v>
      </c>
      <c r="GIW41" s="31">
        <f t="shared" si="333"/>
        <v>0</v>
      </c>
      <c r="GIX41" s="31">
        <f t="shared" si="333"/>
        <v>0</v>
      </c>
      <c r="GIY41" s="31">
        <f t="shared" si="333"/>
        <v>0</v>
      </c>
      <c r="GIZ41" s="31">
        <f t="shared" si="333"/>
        <v>0</v>
      </c>
      <c r="GJA41" s="31">
        <f t="shared" si="333"/>
        <v>0</v>
      </c>
      <c r="GJB41" s="31">
        <f t="shared" si="333"/>
        <v>0</v>
      </c>
      <c r="GJC41" s="31">
        <f t="shared" si="333"/>
        <v>0</v>
      </c>
      <c r="GJD41" s="31">
        <f t="shared" si="333"/>
        <v>0</v>
      </c>
      <c r="GJE41" s="31">
        <f t="shared" ref="GJE41:GLP41" si="334">GJE40+GJE32</f>
        <v>0</v>
      </c>
      <c r="GJF41" s="31">
        <f t="shared" si="334"/>
        <v>0</v>
      </c>
      <c r="GJG41" s="31">
        <f t="shared" si="334"/>
        <v>0</v>
      </c>
      <c r="GJH41" s="31">
        <f t="shared" si="334"/>
        <v>0</v>
      </c>
      <c r="GJI41" s="31">
        <f t="shared" si="334"/>
        <v>0</v>
      </c>
      <c r="GJJ41" s="31">
        <f t="shared" si="334"/>
        <v>0</v>
      </c>
      <c r="GJK41" s="31">
        <f t="shared" si="334"/>
        <v>0</v>
      </c>
      <c r="GJL41" s="31">
        <f t="shared" si="334"/>
        <v>0</v>
      </c>
      <c r="GJM41" s="31">
        <f t="shared" si="334"/>
        <v>0</v>
      </c>
      <c r="GJN41" s="31">
        <f t="shared" si="334"/>
        <v>0</v>
      </c>
      <c r="GJO41" s="31">
        <f t="shared" si="334"/>
        <v>0</v>
      </c>
      <c r="GJP41" s="31">
        <f t="shared" si="334"/>
        <v>0</v>
      </c>
      <c r="GJQ41" s="31">
        <f t="shared" si="334"/>
        <v>0</v>
      </c>
      <c r="GJR41" s="31">
        <f t="shared" si="334"/>
        <v>0</v>
      </c>
      <c r="GJS41" s="31">
        <f t="shared" si="334"/>
        <v>0</v>
      </c>
      <c r="GJT41" s="31">
        <f t="shared" si="334"/>
        <v>0</v>
      </c>
      <c r="GJU41" s="31">
        <f t="shared" si="334"/>
        <v>0</v>
      </c>
      <c r="GJV41" s="31">
        <f t="shared" si="334"/>
        <v>0</v>
      </c>
      <c r="GJW41" s="31">
        <f t="shared" si="334"/>
        <v>0</v>
      </c>
      <c r="GJX41" s="31">
        <f t="shared" si="334"/>
        <v>0</v>
      </c>
      <c r="GJY41" s="31">
        <f t="shared" si="334"/>
        <v>0</v>
      </c>
      <c r="GJZ41" s="31">
        <f t="shared" si="334"/>
        <v>0</v>
      </c>
      <c r="GKA41" s="31">
        <f t="shared" si="334"/>
        <v>0</v>
      </c>
      <c r="GKB41" s="31">
        <f t="shared" si="334"/>
        <v>0</v>
      </c>
      <c r="GKC41" s="31">
        <f t="shared" si="334"/>
        <v>0</v>
      </c>
      <c r="GKD41" s="31">
        <f t="shared" si="334"/>
        <v>0</v>
      </c>
      <c r="GKE41" s="31">
        <f t="shared" si="334"/>
        <v>0</v>
      </c>
      <c r="GKF41" s="31">
        <f t="shared" si="334"/>
        <v>0</v>
      </c>
      <c r="GKG41" s="31">
        <f t="shared" si="334"/>
        <v>0</v>
      </c>
      <c r="GKH41" s="31">
        <f t="shared" si="334"/>
        <v>0</v>
      </c>
      <c r="GKI41" s="31">
        <f t="shared" si="334"/>
        <v>0</v>
      </c>
      <c r="GKJ41" s="31">
        <f t="shared" si="334"/>
        <v>0</v>
      </c>
      <c r="GKK41" s="31">
        <f t="shared" si="334"/>
        <v>0</v>
      </c>
      <c r="GKL41" s="31">
        <f t="shared" si="334"/>
        <v>0</v>
      </c>
      <c r="GKM41" s="31">
        <f t="shared" si="334"/>
        <v>0</v>
      </c>
      <c r="GKN41" s="31">
        <f t="shared" si="334"/>
        <v>0</v>
      </c>
      <c r="GKO41" s="31">
        <f t="shared" si="334"/>
        <v>0</v>
      </c>
      <c r="GKP41" s="31">
        <f t="shared" si="334"/>
        <v>0</v>
      </c>
      <c r="GKQ41" s="31">
        <f t="shared" si="334"/>
        <v>0</v>
      </c>
      <c r="GKR41" s="31">
        <f t="shared" si="334"/>
        <v>0</v>
      </c>
      <c r="GKS41" s="31">
        <f t="shared" si="334"/>
        <v>0</v>
      </c>
      <c r="GKT41" s="31">
        <f t="shared" si="334"/>
        <v>0</v>
      </c>
      <c r="GKU41" s="31">
        <f t="shared" si="334"/>
        <v>0</v>
      </c>
      <c r="GKV41" s="31">
        <f t="shared" si="334"/>
        <v>0</v>
      </c>
      <c r="GKW41" s="31">
        <f t="shared" si="334"/>
        <v>0</v>
      </c>
      <c r="GKX41" s="31">
        <f t="shared" si="334"/>
        <v>0</v>
      </c>
      <c r="GKY41" s="31">
        <f t="shared" si="334"/>
        <v>0</v>
      </c>
      <c r="GKZ41" s="31">
        <f t="shared" si="334"/>
        <v>0</v>
      </c>
      <c r="GLA41" s="31">
        <f t="shared" si="334"/>
        <v>0</v>
      </c>
      <c r="GLB41" s="31">
        <f t="shared" si="334"/>
        <v>0</v>
      </c>
      <c r="GLC41" s="31">
        <f t="shared" si="334"/>
        <v>0</v>
      </c>
      <c r="GLD41" s="31">
        <f t="shared" si="334"/>
        <v>0</v>
      </c>
      <c r="GLE41" s="31">
        <f t="shared" si="334"/>
        <v>0</v>
      </c>
      <c r="GLF41" s="31">
        <f t="shared" si="334"/>
        <v>0</v>
      </c>
      <c r="GLG41" s="31">
        <f t="shared" si="334"/>
        <v>0</v>
      </c>
      <c r="GLH41" s="31">
        <f t="shared" si="334"/>
        <v>0</v>
      </c>
      <c r="GLI41" s="31">
        <f t="shared" si="334"/>
        <v>0</v>
      </c>
      <c r="GLJ41" s="31">
        <f t="shared" si="334"/>
        <v>0</v>
      </c>
      <c r="GLK41" s="31">
        <f t="shared" si="334"/>
        <v>0</v>
      </c>
      <c r="GLL41" s="31">
        <f t="shared" si="334"/>
        <v>0</v>
      </c>
      <c r="GLM41" s="31">
        <f t="shared" si="334"/>
        <v>0</v>
      </c>
      <c r="GLN41" s="31">
        <f t="shared" si="334"/>
        <v>0</v>
      </c>
      <c r="GLO41" s="31">
        <f t="shared" si="334"/>
        <v>0</v>
      </c>
      <c r="GLP41" s="31">
        <f t="shared" si="334"/>
        <v>0</v>
      </c>
      <c r="GLQ41" s="31">
        <f t="shared" ref="GLQ41:GOB41" si="335">GLQ40+GLQ32</f>
        <v>0</v>
      </c>
      <c r="GLR41" s="31">
        <f t="shared" si="335"/>
        <v>0</v>
      </c>
      <c r="GLS41" s="31">
        <f t="shared" si="335"/>
        <v>0</v>
      </c>
      <c r="GLT41" s="31">
        <f t="shared" si="335"/>
        <v>0</v>
      </c>
      <c r="GLU41" s="31">
        <f t="shared" si="335"/>
        <v>0</v>
      </c>
      <c r="GLV41" s="31">
        <f t="shared" si="335"/>
        <v>0</v>
      </c>
      <c r="GLW41" s="31">
        <f t="shared" si="335"/>
        <v>0</v>
      </c>
      <c r="GLX41" s="31">
        <f t="shared" si="335"/>
        <v>0</v>
      </c>
      <c r="GLY41" s="31">
        <f t="shared" si="335"/>
        <v>0</v>
      </c>
      <c r="GLZ41" s="31">
        <f t="shared" si="335"/>
        <v>0</v>
      </c>
      <c r="GMA41" s="31">
        <f t="shared" si="335"/>
        <v>0</v>
      </c>
      <c r="GMB41" s="31">
        <f t="shared" si="335"/>
        <v>0</v>
      </c>
      <c r="GMC41" s="31">
        <f t="shared" si="335"/>
        <v>0</v>
      </c>
      <c r="GMD41" s="31">
        <f t="shared" si="335"/>
        <v>0</v>
      </c>
      <c r="GME41" s="31">
        <f t="shared" si="335"/>
        <v>0</v>
      </c>
      <c r="GMF41" s="31">
        <f t="shared" si="335"/>
        <v>0</v>
      </c>
      <c r="GMG41" s="31">
        <f t="shared" si="335"/>
        <v>0</v>
      </c>
      <c r="GMH41" s="31">
        <f t="shared" si="335"/>
        <v>0</v>
      </c>
      <c r="GMI41" s="31">
        <f t="shared" si="335"/>
        <v>0</v>
      </c>
      <c r="GMJ41" s="31">
        <f t="shared" si="335"/>
        <v>0</v>
      </c>
      <c r="GMK41" s="31">
        <f t="shared" si="335"/>
        <v>0</v>
      </c>
      <c r="GML41" s="31">
        <f t="shared" si="335"/>
        <v>0</v>
      </c>
      <c r="GMM41" s="31">
        <f t="shared" si="335"/>
        <v>0</v>
      </c>
      <c r="GMN41" s="31">
        <f t="shared" si="335"/>
        <v>0</v>
      </c>
      <c r="GMO41" s="31">
        <f t="shared" si="335"/>
        <v>0</v>
      </c>
      <c r="GMP41" s="31">
        <f t="shared" si="335"/>
        <v>0</v>
      </c>
      <c r="GMQ41" s="31">
        <f t="shared" si="335"/>
        <v>0</v>
      </c>
      <c r="GMR41" s="31">
        <f t="shared" si="335"/>
        <v>0</v>
      </c>
      <c r="GMS41" s="31">
        <f t="shared" si="335"/>
        <v>0</v>
      </c>
      <c r="GMT41" s="31">
        <f t="shared" si="335"/>
        <v>0</v>
      </c>
      <c r="GMU41" s="31">
        <f t="shared" si="335"/>
        <v>0</v>
      </c>
      <c r="GMV41" s="31">
        <f t="shared" si="335"/>
        <v>0</v>
      </c>
      <c r="GMW41" s="31">
        <f t="shared" si="335"/>
        <v>0</v>
      </c>
      <c r="GMX41" s="31">
        <f t="shared" si="335"/>
        <v>0</v>
      </c>
      <c r="GMY41" s="31">
        <f t="shared" si="335"/>
        <v>0</v>
      </c>
      <c r="GMZ41" s="31">
        <f t="shared" si="335"/>
        <v>0</v>
      </c>
      <c r="GNA41" s="31">
        <f t="shared" si="335"/>
        <v>0</v>
      </c>
      <c r="GNB41" s="31">
        <f t="shared" si="335"/>
        <v>0</v>
      </c>
      <c r="GNC41" s="31">
        <f t="shared" si="335"/>
        <v>0</v>
      </c>
      <c r="GND41" s="31">
        <f t="shared" si="335"/>
        <v>0</v>
      </c>
      <c r="GNE41" s="31">
        <f t="shared" si="335"/>
        <v>0</v>
      </c>
      <c r="GNF41" s="31">
        <f t="shared" si="335"/>
        <v>0</v>
      </c>
      <c r="GNG41" s="31">
        <f t="shared" si="335"/>
        <v>0</v>
      </c>
      <c r="GNH41" s="31">
        <f t="shared" si="335"/>
        <v>0</v>
      </c>
      <c r="GNI41" s="31">
        <f t="shared" si="335"/>
        <v>0</v>
      </c>
      <c r="GNJ41" s="31">
        <f t="shared" si="335"/>
        <v>0</v>
      </c>
      <c r="GNK41" s="31">
        <f t="shared" si="335"/>
        <v>0</v>
      </c>
      <c r="GNL41" s="31">
        <f t="shared" si="335"/>
        <v>0</v>
      </c>
      <c r="GNM41" s="31">
        <f t="shared" si="335"/>
        <v>0</v>
      </c>
      <c r="GNN41" s="31">
        <f t="shared" si="335"/>
        <v>0</v>
      </c>
      <c r="GNO41" s="31">
        <f t="shared" si="335"/>
        <v>0</v>
      </c>
      <c r="GNP41" s="31">
        <f t="shared" si="335"/>
        <v>0</v>
      </c>
      <c r="GNQ41" s="31">
        <f t="shared" si="335"/>
        <v>0</v>
      </c>
      <c r="GNR41" s="31">
        <f t="shared" si="335"/>
        <v>0</v>
      </c>
      <c r="GNS41" s="31">
        <f t="shared" si="335"/>
        <v>0</v>
      </c>
      <c r="GNT41" s="31">
        <f t="shared" si="335"/>
        <v>0</v>
      </c>
      <c r="GNU41" s="31">
        <f t="shared" si="335"/>
        <v>0</v>
      </c>
      <c r="GNV41" s="31">
        <f t="shared" si="335"/>
        <v>0</v>
      </c>
      <c r="GNW41" s="31">
        <f t="shared" si="335"/>
        <v>0</v>
      </c>
      <c r="GNX41" s="31">
        <f t="shared" si="335"/>
        <v>0</v>
      </c>
      <c r="GNY41" s="31">
        <f t="shared" si="335"/>
        <v>0</v>
      </c>
      <c r="GNZ41" s="31">
        <f t="shared" si="335"/>
        <v>0</v>
      </c>
      <c r="GOA41" s="31">
        <f t="shared" si="335"/>
        <v>0</v>
      </c>
      <c r="GOB41" s="31">
        <f t="shared" si="335"/>
        <v>0</v>
      </c>
      <c r="GOC41" s="31">
        <f t="shared" ref="GOC41:GQN41" si="336">GOC40+GOC32</f>
        <v>0</v>
      </c>
      <c r="GOD41" s="31">
        <f t="shared" si="336"/>
        <v>0</v>
      </c>
      <c r="GOE41" s="31">
        <f t="shared" si="336"/>
        <v>0</v>
      </c>
      <c r="GOF41" s="31">
        <f t="shared" si="336"/>
        <v>0</v>
      </c>
      <c r="GOG41" s="31">
        <f t="shared" si="336"/>
        <v>0</v>
      </c>
      <c r="GOH41" s="31">
        <f t="shared" si="336"/>
        <v>0</v>
      </c>
      <c r="GOI41" s="31">
        <f t="shared" si="336"/>
        <v>0</v>
      </c>
      <c r="GOJ41" s="31">
        <f t="shared" si="336"/>
        <v>0</v>
      </c>
      <c r="GOK41" s="31">
        <f t="shared" si="336"/>
        <v>0</v>
      </c>
      <c r="GOL41" s="31">
        <f t="shared" si="336"/>
        <v>0</v>
      </c>
      <c r="GOM41" s="31">
        <f t="shared" si="336"/>
        <v>0</v>
      </c>
      <c r="GON41" s="31">
        <f t="shared" si="336"/>
        <v>0</v>
      </c>
      <c r="GOO41" s="31">
        <f t="shared" si="336"/>
        <v>0</v>
      </c>
      <c r="GOP41" s="31">
        <f t="shared" si="336"/>
        <v>0</v>
      </c>
      <c r="GOQ41" s="31">
        <f t="shared" si="336"/>
        <v>0</v>
      </c>
      <c r="GOR41" s="31">
        <f t="shared" si="336"/>
        <v>0</v>
      </c>
      <c r="GOS41" s="31">
        <f t="shared" si="336"/>
        <v>0</v>
      </c>
      <c r="GOT41" s="31">
        <f t="shared" si="336"/>
        <v>0</v>
      </c>
      <c r="GOU41" s="31">
        <f t="shared" si="336"/>
        <v>0</v>
      </c>
      <c r="GOV41" s="31">
        <f t="shared" si="336"/>
        <v>0</v>
      </c>
      <c r="GOW41" s="31">
        <f t="shared" si="336"/>
        <v>0</v>
      </c>
      <c r="GOX41" s="31">
        <f t="shared" si="336"/>
        <v>0</v>
      </c>
      <c r="GOY41" s="31">
        <f t="shared" si="336"/>
        <v>0</v>
      </c>
      <c r="GOZ41" s="31">
        <f t="shared" si="336"/>
        <v>0</v>
      </c>
      <c r="GPA41" s="31">
        <f t="shared" si="336"/>
        <v>0</v>
      </c>
      <c r="GPB41" s="31">
        <f t="shared" si="336"/>
        <v>0</v>
      </c>
      <c r="GPC41" s="31">
        <f t="shared" si="336"/>
        <v>0</v>
      </c>
      <c r="GPD41" s="31">
        <f t="shared" si="336"/>
        <v>0</v>
      </c>
      <c r="GPE41" s="31">
        <f t="shared" si="336"/>
        <v>0</v>
      </c>
      <c r="GPF41" s="31">
        <f t="shared" si="336"/>
        <v>0</v>
      </c>
      <c r="GPG41" s="31">
        <f t="shared" si="336"/>
        <v>0</v>
      </c>
      <c r="GPH41" s="31">
        <f t="shared" si="336"/>
        <v>0</v>
      </c>
      <c r="GPI41" s="31">
        <f t="shared" si="336"/>
        <v>0</v>
      </c>
      <c r="GPJ41" s="31">
        <f t="shared" si="336"/>
        <v>0</v>
      </c>
      <c r="GPK41" s="31">
        <f t="shared" si="336"/>
        <v>0</v>
      </c>
      <c r="GPL41" s="31">
        <f t="shared" si="336"/>
        <v>0</v>
      </c>
      <c r="GPM41" s="31">
        <f t="shared" si="336"/>
        <v>0</v>
      </c>
      <c r="GPN41" s="31">
        <f t="shared" si="336"/>
        <v>0</v>
      </c>
      <c r="GPO41" s="31">
        <f t="shared" si="336"/>
        <v>0</v>
      </c>
      <c r="GPP41" s="31">
        <f t="shared" si="336"/>
        <v>0</v>
      </c>
      <c r="GPQ41" s="31">
        <f t="shared" si="336"/>
        <v>0</v>
      </c>
      <c r="GPR41" s="31">
        <f t="shared" si="336"/>
        <v>0</v>
      </c>
      <c r="GPS41" s="31">
        <f t="shared" si="336"/>
        <v>0</v>
      </c>
      <c r="GPT41" s="31">
        <f t="shared" si="336"/>
        <v>0</v>
      </c>
      <c r="GPU41" s="31">
        <f t="shared" si="336"/>
        <v>0</v>
      </c>
      <c r="GPV41" s="31">
        <f t="shared" si="336"/>
        <v>0</v>
      </c>
      <c r="GPW41" s="31">
        <f t="shared" si="336"/>
        <v>0</v>
      </c>
      <c r="GPX41" s="31">
        <f t="shared" si="336"/>
        <v>0</v>
      </c>
      <c r="GPY41" s="31">
        <f t="shared" si="336"/>
        <v>0</v>
      </c>
      <c r="GPZ41" s="31">
        <f t="shared" si="336"/>
        <v>0</v>
      </c>
      <c r="GQA41" s="31">
        <f t="shared" si="336"/>
        <v>0</v>
      </c>
      <c r="GQB41" s="31">
        <f t="shared" si="336"/>
        <v>0</v>
      </c>
      <c r="GQC41" s="31">
        <f t="shared" si="336"/>
        <v>0</v>
      </c>
      <c r="GQD41" s="31">
        <f t="shared" si="336"/>
        <v>0</v>
      </c>
      <c r="GQE41" s="31">
        <f t="shared" si="336"/>
        <v>0</v>
      </c>
      <c r="GQF41" s="31">
        <f t="shared" si="336"/>
        <v>0</v>
      </c>
      <c r="GQG41" s="31">
        <f t="shared" si="336"/>
        <v>0</v>
      </c>
      <c r="GQH41" s="31">
        <f t="shared" si="336"/>
        <v>0</v>
      </c>
      <c r="GQI41" s="31">
        <f t="shared" si="336"/>
        <v>0</v>
      </c>
      <c r="GQJ41" s="31">
        <f t="shared" si="336"/>
        <v>0</v>
      </c>
      <c r="GQK41" s="31">
        <f t="shared" si="336"/>
        <v>0</v>
      </c>
      <c r="GQL41" s="31">
        <f t="shared" si="336"/>
        <v>0</v>
      </c>
      <c r="GQM41" s="31">
        <f t="shared" si="336"/>
        <v>0</v>
      </c>
      <c r="GQN41" s="31">
        <f t="shared" si="336"/>
        <v>0</v>
      </c>
      <c r="GQO41" s="31">
        <f t="shared" ref="GQO41:GSZ41" si="337">GQO40+GQO32</f>
        <v>0</v>
      </c>
      <c r="GQP41" s="31">
        <f t="shared" si="337"/>
        <v>0</v>
      </c>
      <c r="GQQ41" s="31">
        <f t="shared" si="337"/>
        <v>0</v>
      </c>
      <c r="GQR41" s="31">
        <f t="shared" si="337"/>
        <v>0</v>
      </c>
      <c r="GQS41" s="31">
        <f t="shared" si="337"/>
        <v>0</v>
      </c>
      <c r="GQT41" s="31">
        <f t="shared" si="337"/>
        <v>0</v>
      </c>
      <c r="GQU41" s="31">
        <f t="shared" si="337"/>
        <v>0</v>
      </c>
      <c r="GQV41" s="31">
        <f t="shared" si="337"/>
        <v>0</v>
      </c>
      <c r="GQW41" s="31">
        <f t="shared" si="337"/>
        <v>0</v>
      </c>
      <c r="GQX41" s="31">
        <f t="shared" si="337"/>
        <v>0</v>
      </c>
      <c r="GQY41" s="31">
        <f t="shared" si="337"/>
        <v>0</v>
      </c>
      <c r="GQZ41" s="31">
        <f t="shared" si="337"/>
        <v>0</v>
      </c>
      <c r="GRA41" s="31">
        <f t="shared" si="337"/>
        <v>0</v>
      </c>
      <c r="GRB41" s="31">
        <f t="shared" si="337"/>
        <v>0</v>
      </c>
      <c r="GRC41" s="31">
        <f t="shared" si="337"/>
        <v>0</v>
      </c>
      <c r="GRD41" s="31">
        <f t="shared" si="337"/>
        <v>0</v>
      </c>
      <c r="GRE41" s="31">
        <f t="shared" si="337"/>
        <v>0</v>
      </c>
      <c r="GRF41" s="31">
        <f t="shared" si="337"/>
        <v>0</v>
      </c>
      <c r="GRG41" s="31">
        <f t="shared" si="337"/>
        <v>0</v>
      </c>
      <c r="GRH41" s="31">
        <f t="shared" si="337"/>
        <v>0</v>
      </c>
      <c r="GRI41" s="31">
        <f t="shared" si="337"/>
        <v>0</v>
      </c>
      <c r="GRJ41" s="31">
        <f t="shared" si="337"/>
        <v>0</v>
      </c>
      <c r="GRK41" s="31">
        <f t="shared" si="337"/>
        <v>0</v>
      </c>
      <c r="GRL41" s="31">
        <f t="shared" si="337"/>
        <v>0</v>
      </c>
      <c r="GRM41" s="31">
        <f t="shared" si="337"/>
        <v>0</v>
      </c>
      <c r="GRN41" s="31">
        <f t="shared" si="337"/>
        <v>0</v>
      </c>
      <c r="GRO41" s="31">
        <f t="shared" si="337"/>
        <v>0</v>
      </c>
      <c r="GRP41" s="31">
        <f t="shared" si="337"/>
        <v>0</v>
      </c>
      <c r="GRQ41" s="31">
        <f t="shared" si="337"/>
        <v>0</v>
      </c>
      <c r="GRR41" s="31">
        <f t="shared" si="337"/>
        <v>0</v>
      </c>
      <c r="GRS41" s="31">
        <f t="shared" si="337"/>
        <v>0</v>
      </c>
      <c r="GRT41" s="31">
        <f t="shared" si="337"/>
        <v>0</v>
      </c>
      <c r="GRU41" s="31">
        <f t="shared" si="337"/>
        <v>0</v>
      </c>
      <c r="GRV41" s="31">
        <f t="shared" si="337"/>
        <v>0</v>
      </c>
      <c r="GRW41" s="31">
        <f t="shared" si="337"/>
        <v>0</v>
      </c>
      <c r="GRX41" s="31">
        <f t="shared" si="337"/>
        <v>0</v>
      </c>
      <c r="GRY41" s="31">
        <f t="shared" si="337"/>
        <v>0</v>
      </c>
      <c r="GRZ41" s="31">
        <f t="shared" si="337"/>
        <v>0</v>
      </c>
      <c r="GSA41" s="31">
        <f t="shared" si="337"/>
        <v>0</v>
      </c>
      <c r="GSB41" s="31">
        <f t="shared" si="337"/>
        <v>0</v>
      </c>
      <c r="GSC41" s="31">
        <f t="shared" si="337"/>
        <v>0</v>
      </c>
      <c r="GSD41" s="31">
        <f t="shared" si="337"/>
        <v>0</v>
      </c>
      <c r="GSE41" s="31">
        <f t="shared" si="337"/>
        <v>0</v>
      </c>
      <c r="GSF41" s="31">
        <f t="shared" si="337"/>
        <v>0</v>
      </c>
      <c r="GSG41" s="31">
        <f t="shared" si="337"/>
        <v>0</v>
      </c>
      <c r="GSH41" s="31">
        <f t="shared" si="337"/>
        <v>0</v>
      </c>
      <c r="GSI41" s="31">
        <f t="shared" si="337"/>
        <v>0</v>
      </c>
      <c r="GSJ41" s="31">
        <f t="shared" si="337"/>
        <v>0</v>
      </c>
      <c r="GSK41" s="31">
        <f t="shared" si="337"/>
        <v>0</v>
      </c>
      <c r="GSL41" s="31">
        <f t="shared" si="337"/>
        <v>0</v>
      </c>
      <c r="GSM41" s="31">
        <f t="shared" si="337"/>
        <v>0</v>
      </c>
      <c r="GSN41" s="31">
        <f t="shared" si="337"/>
        <v>0</v>
      </c>
      <c r="GSO41" s="31">
        <f t="shared" si="337"/>
        <v>0</v>
      </c>
      <c r="GSP41" s="31">
        <f t="shared" si="337"/>
        <v>0</v>
      </c>
      <c r="GSQ41" s="31">
        <f t="shared" si="337"/>
        <v>0</v>
      </c>
      <c r="GSR41" s="31">
        <f t="shared" si="337"/>
        <v>0</v>
      </c>
      <c r="GSS41" s="31">
        <f t="shared" si="337"/>
        <v>0</v>
      </c>
      <c r="GST41" s="31">
        <f t="shared" si="337"/>
        <v>0</v>
      </c>
      <c r="GSU41" s="31">
        <f t="shared" si="337"/>
        <v>0</v>
      </c>
      <c r="GSV41" s="31">
        <f t="shared" si="337"/>
        <v>0</v>
      </c>
      <c r="GSW41" s="31">
        <f t="shared" si="337"/>
        <v>0</v>
      </c>
      <c r="GSX41" s="31">
        <f t="shared" si="337"/>
        <v>0</v>
      </c>
      <c r="GSY41" s="31">
        <f t="shared" si="337"/>
        <v>0</v>
      </c>
      <c r="GSZ41" s="31">
        <f t="shared" si="337"/>
        <v>0</v>
      </c>
      <c r="GTA41" s="31">
        <f t="shared" ref="GTA41:GVL41" si="338">GTA40+GTA32</f>
        <v>0</v>
      </c>
      <c r="GTB41" s="31">
        <f t="shared" si="338"/>
        <v>0</v>
      </c>
      <c r="GTC41" s="31">
        <f t="shared" si="338"/>
        <v>0</v>
      </c>
      <c r="GTD41" s="31">
        <f t="shared" si="338"/>
        <v>0</v>
      </c>
      <c r="GTE41" s="31">
        <f t="shared" si="338"/>
        <v>0</v>
      </c>
      <c r="GTF41" s="31">
        <f t="shared" si="338"/>
        <v>0</v>
      </c>
      <c r="GTG41" s="31">
        <f t="shared" si="338"/>
        <v>0</v>
      </c>
      <c r="GTH41" s="31">
        <f t="shared" si="338"/>
        <v>0</v>
      </c>
      <c r="GTI41" s="31">
        <f t="shared" si="338"/>
        <v>0</v>
      </c>
      <c r="GTJ41" s="31">
        <f t="shared" si="338"/>
        <v>0</v>
      </c>
      <c r="GTK41" s="31">
        <f t="shared" si="338"/>
        <v>0</v>
      </c>
      <c r="GTL41" s="31">
        <f t="shared" si="338"/>
        <v>0</v>
      </c>
      <c r="GTM41" s="31">
        <f t="shared" si="338"/>
        <v>0</v>
      </c>
      <c r="GTN41" s="31">
        <f t="shared" si="338"/>
        <v>0</v>
      </c>
      <c r="GTO41" s="31">
        <f t="shared" si="338"/>
        <v>0</v>
      </c>
      <c r="GTP41" s="31">
        <f t="shared" si="338"/>
        <v>0</v>
      </c>
      <c r="GTQ41" s="31">
        <f t="shared" si="338"/>
        <v>0</v>
      </c>
      <c r="GTR41" s="31">
        <f t="shared" si="338"/>
        <v>0</v>
      </c>
      <c r="GTS41" s="31">
        <f t="shared" si="338"/>
        <v>0</v>
      </c>
      <c r="GTT41" s="31">
        <f t="shared" si="338"/>
        <v>0</v>
      </c>
      <c r="GTU41" s="31">
        <f t="shared" si="338"/>
        <v>0</v>
      </c>
      <c r="GTV41" s="31">
        <f t="shared" si="338"/>
        <v>0</v>
      </c>
      <c r="GTW41" s="31">
        <f t="shared" si="338"/>
        <v>0</v>
      </c>
      <c r="GTX41" s="31">
        <f t="shared" si="338"/>
        <v>0</v>
      </c>
      <c r="GTY41" s="31">
        <f t="shared" si="338"/>
        <v>0</v>
      </c>
      <c r="GTZ41" s="31">
        <f t="shared" si="338"/>
        <v>0</v>
      </c>
      <c r="GUA41" s="31">
        <f t="shared" si="338"/>
        <v>0</v>
      </c>
      <c r="GUB41" s="31">
        <f t="shared" si="338"/>
        <v>0</v>
      </c>
      <c r="GUC41" s="31">
        <f t="shared" si="338"/>
        <v>0</v>
      </c>
      <c r="GUD41" s="31">
        <f t="shared" si="338"/>
        <v>0</v>
      </c>
      <c r="GUE41" s="31">
        <f t="shared" si="338"/>
        <v>0</v>
      </c>
      <c r="GUF41" s="31">
        <f t="shared" si="338"/>
        <v>0</v>
      </c>
      <c r="GUG41" s="31">
        <f t="shared" si="338"/>
        <v>0</v>
      </c>
      <c r="GUH41" s="31">
        <f t="shared" si="338"/>
        <v>0</v>
      </c>
      <c r="GUI41" s="31">
        <f t="shared" si="338"/>
        <v>0</v>
      </c>
      <c r="GUJ41" s="31">
        <f t="shared" si="338"/>
        <v>0</v>
      </c>
      <c r="GUK41" s="31">
        <f t="shared" si="338"/>
        <v>0</v>
      </c>
      <c r="GUL41" s="31">
        <f t="shared" si="338"/>
        <v>0</v>
      </c>
      <c r="GUM41" s="31">
        <f t="shared" si="338"/>
        <v>0</v>
      </c>
      <c r="GUN41" s="31">
        <f t="shared" si="338"/>
        <v>0</v>
      </c>
      <c r="GUO41" s="31">
        <f t="shared" si="338"/>
        <v>0</v>
      </c>
      <c r="GUP41" s="31">
        <f t="shared" si="338"/>
        <v>0</v>
      </c>
      <c r="GUQ41" s="31">
        <f t="shared" si="338"/>
        <v>0</v>
      </c>
      <c r="GUR41" s="31">
        <f t="shared" si="338"/>
        <v>0</v>
      </c>
      <c r="GUS41" s="31">
        <f t="shared" si="338"/>
        <v>0</v>
      </c>
      <c r="GUT41" s="31">
        <f t="shared" si="338"/>
        <v>0</v>
      </c>
      <c r="GUU41" s="31">
        <f t="shared" si="338"/>
        <v>0</v>
      </c>
      <c r="GUV41" s="31">
        <f t="shared" si="338"/>
        <v>0</v>
      </c>
      <c r="GUW41" s="31">
        <f t="shared" si="338"/>
        <v>0</v>
      </c>
      <c r="GUX41" s="31">
        <f t="shared" si="338"/>
        <v>0</v>
      </c>
      <c r="GUY41" s="31">
        <f t="shared" si="338"/>
        <v>0</v>
      </c>
      <c r="GUZ41" s="31">
        <f t="shared" si="338"/>
        <v>0</v>
      </c>
      <c r="GVA41" s="31">
        <f t="shared" si="338"/>
        <v>0</v>
      </c>
      <c r="GVB41" s="31">
        <f t="shared" si="338"/>
        <v>0</v>
      </c>
      <c r="GVC41" s="31">
        <f t="shared" si="338"/>
        <v>0</v>
      </c>
      <c r="GVD41" s="31">
        <f t="shared" si="338"/>
        <v>0</v>
      </c>
      <c r="GVE41" s="31">
        <f t="shared" si="338"/>
        <v>0</v>
      </c>
      <c r="GVF41" s="31">
        <f t="shared" si="338"/>
        <v>0</v>
      </c>
      <c r="GVG41" s="31">
        <f t="shared" si="338"/>
        <v>0</v>
      </c>
      <c r="GVH41" s="31">
        <f t="shared" si="338"/>
        <v>0</v>
      </c>
      <c r="GVI41" s="31">
        <f t="shared" si="338"/>
        <v>0</v>
      </c>
      <c r="GVJ41" s="31">
        <f t="shared" si="338"/>
        <v>0</v>
      </c>
      <c r="GVK41" s="31">
        <f t="shared" si="338"/>
        <v>0</v>
      </c>
      <c r="GVL41" s="31">
        <f t="shared" si="338"/>
        <v>0</v>
      </c>
      <c r="GVM41" s="31">
        <f t="shared" ref="GVM41:GXX41" si="339">GVM40+GVM32</f>
        <v>0</v>
      </c>
      <c r="GVN41" s="31">
        <f t="shared" si="339"/>
        <v>0</v>
      </c>
      <c r="GVO41" s="31">
        <f t="shared" si="339"/>
        <v>0</v>
      </c>
      <c r="GVP41" s="31">
        <f t="shared" si="339"/>
        <v>0</v>
      </c>
      <c r="GVQ41" s="31">
        <f t="shared" si="339"/>
        <v>0</v>
      </c>
      <c r="GVR41" s="31">
        <f t="shared" si="339"/>
        <v>0</v>
      </c>
      <c r="GVS41" s="31">
        <f t="shared" si="339"/>
        <v>0</v>
      </c>
      <c r="GVT41" s="31">
        <f t="shared" si="339"/>
        <v>0</v>
      </c>
      <c r="GVU41" s="31">
        <f t="shared" si="339"/>
        <v>0</v>
      </c>
      <c r="GVV41" s="31">
        <f t="shared" si="339"/>
        <v>0</v>
      </c>
      <c r="GVW41" s="31">
        <f t="shared" si="339"/>
        <v>0</v>
      </c>
      <c r="GVX41" s="31">
        <f t="shared" si="339"/>
        <v>0</v>
      </c>
      <c r="GVY41" s="31">
        <f t="shared" si="339"/>
        <v>0</v>
      </c>
      <c r="GVZ41" s="31">
        <f t="shared" si="339"/>
        <v>0</v>
      </c>
      <c r="GWA41" s="31">
        <f t="shared" si="339"/>
        <v>0</v>
      </c>
      <c r="GWB41" s="31">
        <f t="shared" si="339"/>
        <v>0</v>
      </c>
      <c r="GWC41" s="31">
        <f t="shared" si="339"/>
        <v>0</v>
      </c>
      <c r="GWD41" s="31">
        <f t="shared" si="339"/>
        <v>0</v>
      </c>
      <c r="GWE41" s="31">
        <f t="shared" si="339"/>
        <v>0</v>
      </c>
      <c r="GWF41" s="31">
        <f t="shared" si="339"/>
        <v>0</v>
      </c>
      <c r="GWG41" s="31">
        <f t="shared" si="339"/>
        <v>0</v>
      </c>
      <c r="GWH41" s="31">
        <f t="shared" si="339"/>
        <v>0</v>
      </c>
      <c r="GWI41" s="31">
        <f t="shared" si="339"/>
        <v>0</v>
      </c>
      <c r="GWJ41" s="31">
        <f t="shared" si="339"/>
        <v>0</v>
      </c>
      <c r="GWK41" s="31">
        <f t="shared" si="339"/>
        <v>0</v>
      </c>
      <c r="GWL41" s="31">
        <f t="shared" si="339"/>
        <v>0</v>
      </c>
      <c r="GWM41" s="31">
        <f t="shared" si="339"/>
        <v>0</v>
      </c>
      <c r="GWN41" s="31">
        <f t="shared" si="339"/>
        <v>0</v>
      </c>
      <c r="GWO41" s="31">
        <f t="shared" si="339"/>
        <v>0</v>
      </c>
      <c r="GWP41" s="31">
        <f t="shared" si="339"/>
        <v>0</v>
      </c>
      <c r="GWQ41" s="31">
        <f t="shared" si="339"/>
        <v>0</v>
      </c>
      <c r="GWR41" s="31">
        <f t="shared" si="339"/>
        <v>0</v>
      </c>
      <c r="GWS41" s="31">
        <f t="shared" si="339"/>
        <v>0</v>
      </c>
      <c r="GWT41" s="31">
        <f t="shared" si="339"/>
        <v>0</v>
      </c>
      <c r="GWU41" s="31">
        <f t="shared" si="339"/>
        <v>0</v>
      </c>
      <c r="GWV41" s="31">
        <f t="shared" si="339"/>
        <v>0</v>
      </c>
      <c r="GWW41" s="31">
        <f t="shared" si="339"/>
        <v>0</v>
      </c>
      <c r="GWX41" s="31">
        <f t="shared" si="339"/>
        <v>0</v>
      </c>
      <c r="GWY41" s="31">
        <f t="shared" si="339"/>
        <v>0</v>
      </c>
      <c r="GWZ41" s="31">
        <f t="shared" si="339"/>
        <v>0</v>
      </c>
      <c r="GXA41" s="31">
        <f t="shared" si="339"/>
        <v>0</v>
      </c>
      <c r="GXB41" s="31">
        <f t="shared" si="339"/>
        <v>0</v>
      </c>
      <c r="GXC41" s="31">
        <f t="shared" si="339"/>
        <v>0</v>
      </c>
      <c r="GXD41" s="31">
        <f t="shared" si="339"/>
        <v>0</v>
      </c>
      <c r="GXE41" s="31">
        <f t="shared" si="339"/>
        <v>0</v>
      </c>
      <c r="GXF41" s="31">
        <f t="shared" si="339"/>
        <v>0</v>
      </c>
      <c r="GXG41" s="31">
        <f t="shared" si="339"/>
        <v>0</v>
      </c>
      <c r="GXH41" s="31">
        <f t="shared" si="339"/>
        <v>0</v>
      </c>
      <c r="GXI41" s="31">
        <f t="shared" si="339"/>
        <v>0</v>
      </c>
      <c r="GXJ41" s="31">
        <f t="shared" si="339"/>
        <v>0</v>
      </c>
      <c r="GXK41" s="31">
        <f t="shared" si="339"/>
        <v>0</v>
      </c>
      <c r="GXL41" s="31">
        <f t="shared" si="339"/>
        <v>0</v>
      </c>
      <c r="GXM41" s="31">
        <f t="shared" si="339"/>
        <v>0</v>
      </c>
      <c r="GXN41" s="31">
        <f t="shared" si="339"/>
        <v>0</v>
      </c>
      <c r="GXO41" s="31">
        <f t="shared" si="339"/>
        <v>0</v>
      </c>
      <c r="GXP41" s="31">
        <f t="shared" si="339"/>
        <v>0</v>
      </c>
      <c r="GXQ41" s="31">
        <f t="shared" si="339"/>
        <v>0</v>
      </c>
      <c r="GXR41" s="31">
        <f t="shared" si="339"/>
        <v>0</v>
      </c>
      <c r="GXS41" s="31">
        <f t="shared" si="339"/>
        <v>0</v>
      </c>
      <c r="GXT41" s="31">
        <f t="shared" si="339"/>
        <v>0</v>
      </c>
      <c r="GXU41" s="31">
        <f t="shared" si="339"/>
        <v>0</v>
      </c>
      <c r="GXV41" s="31">
        <f t="shared" si="339"/>
        <v>0</v>
      </c>
      <c r="GXW41" s="31">
        <f t="shared" si="339"/>
        <v>0</v>
      </c>
      <c r="GXX41" s="31">
        <f t="shared" si="339"/>
        <v>0</v>
      </c>
      <c r="GXY41" s="31">
        <f t="shared" ref="GXY41:HAJ41" si="340">GXY40+GXY32</f>
        <v>0</v>
      </c>
      <c r="GXZ41" s="31">
        <f t="shared" si="340"/>
        <v>0</v>
      </c>
      <c r="GYA41" s="31">
        <f t="shared" si="340"/>
        <v>0</v>
      </c>
      <c r="GYB41" s="31">
        <f t="shared" si="340"/>
        <v>0</v>
      </c>
      <c r="GYC41" s="31">
        <f t="shared" si="340"/>
        <v>0</v>
      </c>
      <c r="GYD41" s="31">
        <f t="shared" si="340"/>
        <v>0</v>
      </c>
      <c r="GYE41" s="31">
        <f t="shared" si="340"/>
        <v>0</v>
      </c>
      <c r="GYF41" s="31">
        <f t="shared" si="340"/>
        <v>0</v>
      </c>
      <c r="GYG41" s="31">
        <f t="shared" si="340"/>
        <v>0</v>
      </c>
      <c r="GYH41" s="31">
        <f t="shared" si="340"/>
        <v>0</v>
      </c>
      <c r="GYI41" s="31">
        <f t="shared" si="340"/>
        <v>0</v>
      </c>
      <c r="GYJ41" s="31">
        <f t="shared" si="340"/>
        <v>0</v>
      </c>
      <c r="GYK41" s="31">
        <f t="shared" si="340"/>
        <v>0</v>
      </c>
      <c r="GYL41" s="31">
        <f t="shared" si="340"/>
        <v>0</v>
      </c>
      <c r="GYM41" s="31">
        <f t="shared" si="340"/>
        <v>0</v>
      </c>
      <c r="GYN41" s="31">
        <f t="shared" si="340"/>
        <v>0</v>
      </c>
      <c r="GYO41" s="31">
        <f t="shared" si="340"/>
        <v>0</v>
      </c>
      <c r="GYP41" s="31">
        <f t="shared" si="340"/>
        <v>0</v>
      </c>
      <c r="GYQ41" s="31">
        <f t="shared" si="340"/>
        <v>0</v>
      </c>
      <c r="GYR41" s="31">
        <f t="shared" si="340"/>
        <v>0</v>
      </c>
      <c r="GYS41" s="31">
        <f t="shared" si="340"/>
        <v>0</v>
      </c>
      <c r="GYT41" s="31">
        <f t="shared" si="340"/>
        <v>0</v>
      </c>
      <c r="GYU41" s="31">
        <f t="shared" si="340"/>
        <v>0</v>
      </c>
      <c r="GYV41" s="31">
        <f t="shared" si="340"/>
        <v>0</v>
      </c>
      <c r="GYW41" s="31">
        <f t="shared" si="340"/>
        <v>0</v>
      </c>
      <c r="GYX41" s="31">
        <f t="shared" si="340"/>
        <v>0</v>
      </c>
      <c r="GYY41" s="31">
        <f t="shared" si="340"/>
        <v>0</v>
      </c>
      <c r="GYZ41" s="31">
        <f t="shared" si="340"/>
        <v>0</v>
      </c>
      <c r="GZA41" s="31">
        <f t="shared" si="340"/>
        <v>0</v>
      </c>
      <c r="GZB41" s="31">
        <f t="shared" si="340"/>
        <v>0</v>
      </c>
      <c r="GZC41" s="31">
        <f t="shared" si="340"/>
        <v>0</v>
      </c>
      <c r="GZD41" s="31">
        <f t="shared" si="340"/>
        <v>0</v>
      </c>
      <c r="GZE41" s="31">
        <f t="shared" si="340"/>
        <v>0</v>
      </c>
      <c r="GZF41" s="31">
        <f t="shared" si="340"/>
        <v>0</v>
      </c>
      <c r="GZG41" s="31">
        <f t="shared" si="340"/>
        <v>0</v>
      </c>
      <c r="GZH41" s="31">
        <f t="shared" si="340"/>
        <v>0</v>
      </c>
      <c r="GZI41" s="31">
        <f t="shared" si="340"/>
        <v>0</v>
      </c>
      <c r="GZJ41" s="31">
        <f t="shared" si="340"/>
        <v>0</v>
      </c>
      <c r="GZK41" s="31">
        <f t="shared" si="340"/>
        <v>0</v>
      </c>
      <c r="GZL41" s="31">
        <f t="shared" si="340"/>
        <v>0</v>
      </c>
      <c r="GZM41" s="31">
        <f t="shared" si="340"/>
        <v>0</v>
      </c>
      <c r="GZN41" s="31">
        <f t="shared" si="340"/>
        <v>0</v>
      </c>
      <c r="GZO41" s="31">
        <f t="shared" si="340"/>
        <v>0</v>
      </c>
      <c r="GZP41" s="31">
        <f t="shared" si="340"/>
        <v>0</v>
      </c>
      <c r="GZQ41" s="31">
        <f t="shared" si="340"/>
        <v>0</v>
      </c>
      <c r="GZR41" s="31">
        <f t="shared" si="340"/>
        <v>0</v>
      </c>
      <c r="GZS41" s="31">
        <f t="shared" si="340"/>
        <v>0</v>
      </c>
      <c r="GZT41" s="31">
        <f t="shared" si="340"/>
        <v>0</v>
      </c>
      <c r="GZU41" s="31">
        <f t="shared" si="340"/>
        <v>0</v>
      </c>
      <c r="GZV41" s="31">
        <f t="shared" si="340"/>
        <v>0</v>
      </c>
      <c r="GZW41" s="31">
        <f t="shared" si="340"/>
        <v>0</v>
      </c>
      <c r="GZX41" s="31">
        <f t="shared" si="340"/>
        <v>0</v>
      </c>
      <c r="GZY41" s="31">
        <f t="shared" si="340"/>
        <v>0</v>
      </c>
      <c r="GZZ41" s="31">
        <f t="shared" si="340"/>
        <v>0</v>
      </c>
      <c r="HAA41" s="31">
        <f t="shared" si="340"/>
        <v>0</v>
      </c>
      <c r="HAB41" s="31">
        <f t="shared" si="340"/>
        <v>0</v>
      </c>
      <c r="HAC41" s="31">
        <f t="shared" si="340"/>
        <v>0</v>
      </c>
      <c r="HAD41" s="31">
        <f t="shared" si="340"/>
        <v>0</v>
      </c>
      <c r="HAE41" s="31">
        <f t="shared" si="340"/>
        <v>0</v>
      </c>
      <c r="HAF41" s="31">
        <f t="shared" si="340"/>
        <v>0</v>
      </c>
      <c r="HAG41" s="31">
        <f t="shared" si="340"/>
        <v>0</v>
      </c>
      <c r="HAH41" s="31">
        <f t="shared" si="340"/>
        <v>0</v>
      </c>
      <c r="HAI41" s="31">
        <f t="shared" si="340"/>
        <v>0</v>
      </c>
      <c r="HAJ41" s="31">
        <f t="shared" si="340"/>
        <v>0</v>
      </c>
      <c r="HAK41" s="31">
        <f t="shared" ref="HAK41:HCV41" si="341">HAK40+HAK32</f>
        <v>0</v>
      </c>
      <c r="HAL41" s="31">
        <f t="shared" si="341"/>
        <v>0</v>
      </c>
      <c r="HAM41" s="31">
        <f t="shared" si="341"/>
        <v>0</v>
      </c>
      <c r="HAN41" s="31">
        <f t="shared" si="341"/>
        <v>0</v>
      </c>
      <c r="HAO41" s="31">
        <f t="shared" si="341"/>
        <v>0</v>
      </c>
      <c r="HAP41" s="31">
        <f t="shared" si="341"/>
        <v>0</v>
      </c>
      <c r="HAQ41" s="31">
        <f t="shared" si="341"/>
        <v>0</v>
      </c>
      <c r="HAR41" s="31">
        <f t="shared" si="341"/>
        <v>0</v>
      </c>
      <c r="HAS41" s="31">
        <f t="shared" si="341"/>
        <v>0</v>
      </c>
      <c r="HAT41" s="31">
        <f t="shared" si="341"/>
        <v>0</v>
      </c>
      <c r="HAU41" s="31">
        <f t="shared" si="341"/>
        <v>0</v>
      </c>
      <c r="HAV41" s="31">
        <f t="shared" si="341"/>
        <v>0</v>
      </c>
      <c r="HAW41" s="31">
        <f t="shared" si="341"/>
        <v>0</v>
      </c>
      <c r="HAX41" s="31">
        <f t="shared" si="341"/>
        <v>0</v>
      </c>
      <c r="HAY41" s="31">
        <f t="shared" si="341"/>
        <v>0</v>
      </c>
      <c r="HAZ41" s="31">
        <f t="shared" si="341"/>
        <v>0</v>
      </c>
      <c r="HBA41" s="31">
        <f t="shared" si="341"/>
        <v>0</v>
      </c>
      <c r="HBB41" s="31">
        <f t="shared" si="341"/>
        <v>0</v>
      </c>
      <c r="HBC41" s="31">
        <f t="shared" si="341"/>
        <v>0</v>
      </c>
      <c r="HBD41" s="31">
        <f t="shared" si="341"/>
        <v>0</v>
      </c>
      <c r="HBE41" s="31">
        <f t="shared" si="341"/>
        <v>0</v>
      </c>
      <c r="HBF41" s="31">
        <f t="shared" si="341"/>
        <v>0</v>
      </c>
      <c r="HBG41" s="31">
        <f t="shared" si="341"/>
        <v>0</v>
      </c>
      <c r="HBH41" s="31">
        <f t="shared" si="341"/>
        <v>0</v>
      </c>
      <c r="HBI41" s="31">
        <f t="shared" si="341"/>
        <v>0</v>
      </c>
      <c r="HBJ41" s="31">
        <f t="shared" si="341"/>
        <v>0</v>
      </c>
      <c r="HBK41" s="31">
        <f t="shared" si="341"/>
        <v>0</v>
      </c>
      <c r="HBL41" s="31">
        <f t="shared" si="341"/>
        <v>0</v>
      </c>
      <c r="HBM41" s="31">
        <f t="shared" si="341"/>
        <v>0</v>
      </c>
      <c r="HBN41" s="31">
        <f t="shared" si="341"/>
        <v>0</v>
      </c>
      <c r="HBO41" s="31">
        <f t="shared" si="341"/>
        <v>0</v>
      </c>
      <c r="HBP41" s="31">
        <f t="shared" si="341"/>
        <v>0</v>
      </c>
      <c r="HBQ41" s="31">
        <f t="shared" si="341"/>
        <v>0</v>
      </c>
      <c r="HBR41" s="31">
        <f t="shared" si="341"/>
        <v>0</v>
      </c>
      <c r="HBS41" s="31">
        <f t="shared" si="341"/>
        <v>0</v>
      </c>
      <c r="HBT41" s="31">
        <f t="shared" si="341"/>
        <v>0</v>
      </c>
      <c r="HBU41" s="31">
        <f t="shared" si="341"/>
        <v>0</v>
      </c>
      <c r="HBV41" s="31">
        <f t="shared" si="341"/>
        <v>0</v>
      </c>
      <c r="HBW41" s="31">
        <f t="shared" si="341"/>
        <v>0</v>
      </c>
      <c r="HBX41" s="31">
        <f t="shared" si="341"/>
        <v>0</v>
      </c>
      <c r="HBY41" s="31">
        <f t="shared" si="341"/>
        <v>0</v>
      </c>
      <c r="HBZ41" s="31">
        <f t="shared" si="341"/>
        <v>0</v>
      </c>
      <c r="HCA41" s="31">
        <f t="shared" si="341"/>
        <v>0</v>
      </c>
      <c r="HCB41" s="31">
        <f t="shared" si="341"/>
        <v>0</v>
      </c>
      <c r="HCC41" s="31">
        <f t="shared" si="341"/>
        <v>0</v>
      </c>
      <c r="HCD41" s="31">
        <f t="shared" si="341"/>
        <v>0</v>
      </c>
      <c r="HCE41" s="31">
        <f t="shared" si="341"/>
        <v>0</v>
      </c>
      <c r="HCF41" s="31">
        <f t="shared" si="341"/>
        <v>0</v>
      </c>
      <c r="HCG41" s="31">
        <f t="shared" si="341"/>
        <v>0</v>
      </c>
      <c r="HCH41" s="31">
        <f t="shared" si="341"/>
        <v>0</v>
      </c>
      <c r="HCI41" s="31">
        <f t="shared" si="341"/>
        <v>0</v>
      </c>
      <c r="HCJ41" s="31">
        <f t="shared" si="341"/>
        <v>0</v>
      </c>
      <c r="HCK41" s="31">
        <f t="shared" si="341"/>
        <v>0</v>
      </c>
      <c r="HCL41" s="31">
        <f t="shared" si="341"/>
        <v>0</v>
      </c>
      <c r="HCM41" s="31">
        <f t="shared" si="341"/>
        <v>0</v>
      </c>
      <c r="HCN41" s="31">
        <f t="shared" si="341"/>
        <v>0</v>
      </c>
      <c r="HCO41" s="31">
        <f t="shared" si="341"/>
        <v>0</v>
      </c>
      <c r="HCP41" s="31">
        <f t="shared" si="341"/>
        <v>0</v>
      </c>
      <c r="HCQ41" s="31">
        <f t="shared" si="341"/>
        <v>0</v>
      </c>
      <c r="HCR41" s="31">
        <f t="shared" si="341"/>
        <v>0</v>
      </c>
      <c r="HCS41" s="31">
        <f t="shared" si="341"/>
        <v>0</v>
      </c>
      <c r="HCT41" s="31">
        <f t="shared" si="341"/>
        <v>0</v>
      </c>
      <c r="HCU41" s="31">
        <f t="shared" si="341"/>
        <v>0</v>
      </c>
      <c r="HCV41" s="31">
        <f t="shared" si="341"/>
        <v>0</v>
      </c>
      <c r="HCW41" s="31">
        <f t="shared" ref="HCW41:HFH41" si="342">HCW40+HCW32</f>
        <v>0</v>
      </c>
      <c r="HCX41" s="31">
        <f t="shared" si="342"/>
        <v>0</v>
      </c>
      <c r="HCY41" s="31">
        <f t="shared" si="342"/>
        <v>0</v>
      </c>
      <c r="HCZ41" s="31">
        <f t="shared" si="342"/>
        <v>0</v>
      </c>
      <c r="HDA41" s="31">
        <f t="shared" si="342"/>
        <v>0</v>
      </c>
      <c r="HDB41" s="31">
        <f t="shared" si="342"/>
        <v>0</v>
      </c>
      <c r="HDC41" s="31">
        <f t="shared" si="342"/>
        <v>0</v>
      </c>
      <c r="HDD41" s="31">
        <f t="shared" si="342"/>
        <v>0</v>
      </c>
      <c r="HDE41" s="31">
        <f t="shared" si="342"/>
        <v>0</v>
      </c>
      <c r="HDF41" s="31">
        <f t="shared" si="342"/>
        <v>0</v>
      </c>
      <c r="HDG41" s="31">
        <f t="shared" si="342"/>
        <v>0</v>
      </c>
      <c r="HDH41" s="31">
        <f t="shared" si="342"/>
        <v>0</v>
      </c>
      <c r="HDI41" s="31">
        <f t="shared" si="342"/>
        <v>0</v>
      </c>
      <c r="HDJ41" s="31">
        <f t="shared" si="342"/>
        <v>0</v>
      </c>
      <c r="HDK41" s="31">
        <f t="shared" si="342"/>
        <v>0</v>
      </c>
      <c r="HDL41" s="31">
        <f t="shared" si="342"/>
        <v>0</v>
      </c>
      <c r="HDM41" s="31">
        <f t="shared" si="342"/>
        <v>0</v>
      </c>
      <c r="HDN41" s="31">
        <f t="shared" si="342"/>
        <v>0</v>
      </c>
      <c r="HDO41" s="31">
        <f t="shared" si="342"/>
        <v>0</v>
      </c>
      <c r="HDP41" s="31">
        <f t="shared" si="342"/>
        <v>0</v>
      </c>
      <c r="HDQ41" s="31">
        <f t="shared" si="342"/>
        <v>0</v>
      </c>
      <c r="HDR41" s="31">
        <f t="shared" si="342"/>
        <v>0</v>
      </c>
      <c r="HDS41" s="31">
        <f t="shared" si="342"/>
        <v>0</v>
      </c>
      <c r="HDT41" s="31">
        <f t="shared" si="342"/>
        <v>0</v>
      </c>
      <c r="HDU41" s="31">
        <f t="shared" si="342"/>
        <v>0</v>
      </c>
      <c r="HDV41" s="31">
        <f t="shared" si="342"/>
        <v>0</v>
      </c>
      <c r="HDW41" s="31">
        <f t="shared" si="342"/>
        <v>0</v>
      </c>
      <c r="HDX41" s="31">
        <f t="shared" si="342"/>
        <v>0</v>
      </c>
      <c r="HDY41" s="31">
        <f t="shared" si="342"/>
        <v>0</v>
      </c>
      <c r="HDZ41" s="31">
        <f t="shared" si="342"/>
        <v>0</v>
      </c>
      <c r="HEA41" s="31">
        <f t="shared" si="342"/>
        <v>0</v>
      </c>
      <c r="HEB41" s="31">
        <f t="shared" si="342"/>
        <v>0</v>
      </c>
      <c r="HEC41" s="31">
        <f t="shared" si="342"/>
        <v>0</v>
      </c>
      <c r="HED41" s="31">
        <f t="shared" si="342"/>
        <v>0</v>
      </c>
      <c r="HEE41" s="31">
        <f t="shared" si="342"/>
        <v>0</v>
      </c>
      <c r="HEF41" s="31">
        <f t="shared" si="342"/>
        <v>0</v>
      </c>
      <c r="HEG41" s="31">
        <f t="shared" si="342"/>
        <v>0</v>
      </c>
      <c r="HEH41" s="31">
        <f t="shared" si="342"/>
        <v>0</v>
      </c>
      <c r="HEI41" s="31">
        <f t="shared" si="342"/>
        <v>0</v>
      </c>
      <c r="HEJ41" s="31">
        <f t="shared" si="342"/>
        <v>0</v>
      </c>
      <c r="HEK41" s="31">
        <f t="shared" si="342"/>
        <v>0</v>
      </c>
      <c r="HEL41" s="31">
        <f t="shared" si="342"/>
        <v>0</v>
      </c>
      <c r="HEM41" s="31">
        <f t="shared" si="342"/>
        <v>0</v>
      </c>
      <c r="HEN41" s="31">
        <f t="shared" si="342"/>
        <v>0</v>
      </c>
      <c r="HEO41" s="31">
        <f t="shared" si="342"/>
        <v>0</v>
      </c>
      <c r="HEP41" s="31">
        <f t="shared" si="342"/>
        <v>0</v>
      </c>
      <c r="HEQ41" s="31">
        <f t="shared" si="342"/>
        <v>0</v>
      </c>
      <c r="HER41" s="31">
        <f t="shared" si="342"/>
        <v>0</v>
      </c>
      <c r="HES41" s="31">
        <f t="shared" si="342"/>
        <v>0</v>
      </c>
      <c r="HET41" s="31">
        <f t="shared" si="342"/>
        <v>0</v>
      </c>
      <c r="HEU41" s="31">
        <f t="shared" si="342"/>
        <v>0</v>
      </c>
      <c r="HEV41" s="31">
        <f t="shared" si="342"/>
        <v>0</v>
      </c>
      <c r="HEW41" s="31">
        <f t="shared" si="342"/>
        <v>0</v>
      </c>
      <c r="HEX41" s="31">
        <f t="shared" si="342"/>
        <v>0</v>
      </c>
      <c r="HEY41" s="31">
        <f t="shared" si="342"/>
        <v>0</v>
      </c>
      <c r="HEZ41" s="31">
        <f t="shared" si="342"/>
        <v>0</v>
      </c>
      <c r="HFA41" s="31">
        <f t="shared" si="342"/>
        <v>0</v>
      </c>
      <c r="HFB41" s="31">
        <f t="shared" si="342"/>
        <v>0</v>
      </c>
      <c r="HFC41" s="31">
        <f t="shared" si="342"/>
        <v>0</v>
      </c>
      <c r="HFD41" s="31">
        <f t="shared" si="342"/>
        <v>0</v>
      </c>
      <c r="HFE41" s="31">
        <f t="shared" si="342"/>
        <v>0</v>
      </c>
      <c r="HFF41" s="31">
        <f t="shared" si="342"/>
        <v>0</v>
      </c>
      <c r="HFG41" s="31">
        <f t="shared" si="342"/>
        <v>0</v>
      </c>
      <c r="HFH41" s="31">
        <f t="shared" si="342"/>
        <v>0</v>
      </c>
      <c r="HFI41" s="31">
        <f t="shared" ref="HFI41:HHT41" si="343">HFI40+HFI32</f>
        <v>0</v>
      </c>
      <c r="HFJ41" s="31">
        <f t="shared" si="343"/>
        <v>0</v>
      </c>
      <c r="HFK41" s="31">
        <f t="shared" si="343"/>
        <v>0</v>
      </c>
      <c r="HFL41" s="31">
        <f t="shared" si="343"/>
        <v>0</v>
      </c>
      <c r="HFM41" s="31">
        <f t="shared" si="343"/>
        <v>0</v>
      </c>
      <c r="HFN41" s="31">
        <f t="shared" si="343"/>
        <v>0</v>
      </c>
      <c r="HFO41" s="31">
        <f t="shared" si="343"/>
        <v>0</v>
      </c>
      <c r="HFP41" s="31">
        <f t="shared" si="343"/>
        <v>0</v>
      </c>
      <c r="HFQ41" s="31">
        <f t="shared" si="343"/>
        <v>0</v>
      </c>
      <c r="HFR41" s="31">
        <f t="shared" si="343"/>
        <v>0</v>
      </c>
      <c r="HFS41" s="31">
        <f t="shared" si="343"/>
        <v>0</v>
      </c>
      <c r="HFT41" s="31">
        <f t="shared" si="343"/>
        <v>0</v>
      </c>
      <c r="HFU41" s="31">
        <f t="shared" si="343"/>
        <v>0</v>
      </c>
      <c r="HFV41" s="31">
        <f t="shared" si="343"/>
        <v>0</v>
      </c>
      <c r="HFW41" s="31">
        <f t="shared" si="343"/>
        <v>0</v>
      </c>
      <c r="HFX41" s="31">
        <f t="shared" si="343"/>
        <v>0</v>
      </c>
      <c r="HFY41" s="31">
        <f t="shared" si="343"/>
        <v>0</v>
      </c>
      <c r="HFZ41" s="31">
        <f t="shared" si="343"/>
        <v>0</v>
      </c>
      <c r="HGA41" s="31">
        <f t="shared" si="343"/>
        <v>0</v>
      </c>
      <c r="HGB41" s="31">
        <f t="shared" si="343"/>
        <v>0</v>
      </c>
      <c r="HGC41" s="31">
        <f t="shared" si="343"/>
        <v>0</v>
      </c>
      <c r="HGD41" s="31">
        <f t="shared" si="343"/>
        <v>0</v>
      </c>
      <c r="HGE41" s="31">
        <f t="shared" si="343"/>
        <v>0</v>
      </c>
      <c r="HGF41" s="31">
        <f t="shared" si="343"/>
        <v>0</v>
      </c>
      <c r="HGG41" s="31">
        <f t="shared" si="343"/>
        <v>0</v>
      </c>
      <c r="HGH41" s="31">
        <f t="shared" si="343"/>
        <v>0</v>
      </c>
      <c r="HGI41" s="31">
        <f t="shared" si="343"/>
        <v>0</v>
      </c>
      <c r="HGJ41" s="31">
        <f t="shared" si="343"/>
        <v>0</v>
      </c>
      <c r="HGK41" s="31">
        <f t="shared" si="343"/>
        <v>0</v>
      </c>
      <c r="HGL41" s="31">
        <f t="shared" si="343"/>
        <v>0</v>
      </c>
      <c r="HGM41" s="31">
        <f t="shared" si="343"/>
        <v>0</v>
      </c>
      <c r="HGN41" s="31">
        <f t="shared" si="343"/>
        <v>0</v>
      </c>
      <c r="HGO41" s="31">
        <f t="shared" si="343"/>
        <v>0</v>
      </c>
      <c r="HGP41" s="31">
        <f t="shared" si="343"/>
        <v>0</v>
      </c>
      <c r="HGQ41" s="31">
        <f t="shared" si="343"/>
        <v>0</v>
      </c>
      <c r="HGR41" s="31">
        <f t="shared" si="343"/>
        <v>0</v>
      </c>
      <c r="HGS41" s="31">
        <f t="shared" si="343"/>
        <v>0</v>
      </c>
      <c r="HGT41" s="31">
        <f t="shared" si="343"/>
        <v>0</v>
      </c>
      <c r="HGU41" s="31">
        <f t="shared" si="343"/>
        <v>0</v>
      </c>
      <c r="HGV41" s="31">
        <f t="shared" si="343"/>
        <v>0</v>
      </c>
      <c r="HGW41" s="31">
        <f t="shared" si="343"/>
        <v>0</v>
      </c>
      <c r="HGX41" s="31">
        <f t="shared" si="343"/>
        <v>0</v>
      </c>
      <c r="HGY41" s="31">
        <f t="shared" si="343"/>
        <v>0</v>
      </c>
      <c r="HGZ41" s="31">
        <f t="shared" si="343"/>
        <v>0</v>
      </c>
      <c r="HHA41" s="31">
        <f t="shared" si="343"/>
        <v>0</v>
      </c>
      <c r="HHB41" s="31">
        <f t="shared" si="343"/>
        <v>0</v>
      </c>
      <c r="HHC41" s="31">
        <f t="shared" si="343"/>
        <v>0</v>
      </c>
      <c r="HHD41" s="31">
        <f t="shared" si="343"/>
        <v>0</v>
      </c>
      <c r="HHE41" s="31">
        <f t="shared" si="343"/>
        <v>0</v>
      </c>
      <c r="HHF41" s="31">
        <f t="shared" si="343"/>
        <v>0</v>
      </c>
      <c r="HHG41" s="31">
        <f t="shared" si="343"/>
        <v>0</v>
      </c>
      <c r="HHH41" s="31">
        <f t="shared" si="343"/>
        <v>0</v>
      </c>
      <c r="HHI41" s="31">
        <f t="shared" si="343"/>
        <v>0</v>
      </c>
      <c r="HHJ41" s="31">
        <f t="shared" si="343"/>
        <v>0</v>
      </c>
      <c r="HHK41" s="31">
        <f t="shared" si="343"/>
        <v>0</v>
      </c>
      <c r="HHL41" s="31">
        <f t="shared" si="343"/>
        <v>0</v>
      </c>
      <c r="HHM41" s="31">
        <f t="shared" si="343"/>
        <v>0</v>
      </c>
      <c r="HHN41" s="31">
        <f t="shared" si="343"/>
        <v>0</v>
      </c>
      <c r="HHO41" s="31">
        <f t="shared" si="343"/>
        <v>0</v>
      </c>
      <c r="HHP41" s="31">
        <f t="shared" si="343"/>
        <v>0</v>
      </c>
      <c r="HHQ41" s="31">
        <f t="shared" si="343"/>
        <v>0</v>
      </c>
      <c r="HHR41" s="31">
        <f t="shared" si="343"/>
        <v>0</v>
      </c>
      <c r="HHS41" s="31">
        <f t="shared" si="343"/>
        <v>0</v>
      </c>
      <c r="HHT41" s="31">
        <f t="shared" si="343"/>
        <v>0</v>
      </c>
      <c r="HHU41" s="31">
        <f t="shared" ref="HHU41:HKF41" si="344">HHU40+HHU32</f>
        <v>0</v>
      </c>
      <c r="HHV41" s="31">
        <f t="shared" si="344"/>
        <v>0</v>
      </c>
      <c r="HHW41" s="31">
        <f t="shared" si="344"/>
        <v>0</v>
      </c>
      <c r="HHX41" s="31">
        <f t="shared" si="344"/>
        <v>0</v>
      </c>
      <c r="HHY41" s="31">
        <f t="shared" si="344"/>
        <v>0</v>
      </c>
      <c r="HHZ41" s="31">
        <f t="shared" si="344"/>
        <v>0</v>
      </c>
      <c r="HIA41" s="31">
        <f t="shared" si="344"/>
        <v>0</v>
      </c>
      <c r="HIB41" s="31">
        <f t="shared" si="344"/>
        <v>0</v>
      </c>
      <c r="HIC41" s="31">
        <f t="shared" si="344"/>
        <v>0</v>
      </c>
      <c r="HID41" s="31">
        <f t="shared" si="344"/>
        <v>0</v>
      </c>
      <c r="HIE41" s="31">
        <f t="shared" si="344"/>
        <v>0</v>
      </c>
      <c r="HIF41" s="31">
        <f t="shared" si="344"/>
        <v>0</v>
      </c>
      <c r="HIG41" s="31">
        <f t="shared" si="344"/>
        <v>0</v>
      </c>
      <c r="HIH41" s="31">
        <f t="shared" si="344"/>
        <v>0</v>
      </c>
      <c r="HII41" s="31">
        <f t="shared" si="344"/>
        <v>0</v>
      </c>
      <c r="HIJ41" s="31">
        <f t="shared" si="344"/>
        <v>0</v>
      </c>
      <c r="HIK41" s="31">
        <f t="shared" si="344"/>
        <v>0</v>
      </c>
      <c r="HIL41" s="31">
        <f t="shared" si="344"/>
        <v>0</v>
      </c>
      <c r="HIM41" s="31">
        <f t="shared" si="344"/>
        <v>0</v>
      </c>
      <c r="HIN41" s="31">
        <f t="shared" si="344"/>
        <v>0</v>
      </c>
      <c r="HIO41" s="31">
        <f t="shared" si="344"/>
        <v>0</v>
      </c>
      <c r="HIP41" s="31">
        <f t="shared" si="344"/>
        <v>0</v>
      </c>
      <c r="HIQ41" s="31">
        <f t="shared" si="344"/>
        <v>0</v>
      </c>
      <c r="HIR41" s="31">
        <f t="shared" si="344"/>
        <v>0</v>
      </c>
      <c r="HIS41" s="31">
        <f t="shared" si="344"/>
        <v>0</v>
      </c>
      <c r="HIT41" s="31">
        <f t="shared" si="344"/>
        <v>0</v>
      </c>
      <c r="HIU41" s="31">
        <f t="shared" si="344"/>
        <v>0</v>
      </c>
      <c r="HIV41" s="31">
        <f t="shared" si="344"/>
        <v>0</v>
      </c>
      <c r="HIW41" s="31">
        <f t="shared" si="344"/>
        <v>0</v>
      </c>
      <c r="HIX41" s="31">
        <f t="shared" si="344"/>
        <v>0</v>
      </c>
      <c r="HIY41" s="31">
        <f t="shared" si="344"/>
        <v>0</v>
      </c>
      <c r="HIZ41" s="31">
        <f t="shared" si="344"/>
        <v>0</v>
      </c>
      <c r="HJA41" s="31">
        <f t="shared" si="344"/>
        <v>0</v>
      </c>
      <c r="HJB41" s="31">
        <f t="shared" si="344"/>
        <v>0</v>
      </c>
      <c r="HJC41" s="31">
        <f t="shared" si="344"/>
        <v>0</v>
      </c>
      <c r="HJD41" s="31">
        <f t="shared" si="344"/>
        <v>0</v>
      </c>
      <c r="HJE41" s="31">
        <f t="shared" si="344"/>
        <v>0</v>
      </c>
      <c r="HJF41" s="31">
        <f t="shared" si="344"/>
        <v>0</v>
      </c>
      <c r="HJG41" s="31">
        <f t="shared" si="344"/>
        <v>0</v>
      </c>
      <c r="HJH41" s="31">
        <f t="shared" si="344"/>
        <v>0</v>
      </c>
      <c r="HJI41" s="31">
        <f t="shared" si="344"/>
        <v>0</v>
      </c>
      <c r="HJJ41" s="31">
        <f t="shared" si="344"/>
        <v>0</v>
      </c>
      <c r="HJK41" s="31">
        <f t="shared" si="344"/>
        <v>0</v>
      </c>
      <c r="HJL41" s="31">
        <f t="shared" si="344"/>
        <v>0</v>
      </c>
      <c r="HJM41" s="31">
        <f t="shared" si="344"/>
        <v>0</v>
      </c>
      <c r="HJN41" s="31">
        <f t="shared" si="344"/>
        <v>0</v>
      </c>
      <c r="HJO41" s="31">
        <f t="shared" si="344"/>
        <v>0</v>
      </c>
      <c r="HJP41" s="31">
        <f t="shared" si="344"/>
        <v>0</v>
      </c>
      <c r="HJQ41" s="31">
        <f t="shared" si="344"/>
        <v>0</v>
      </c>
      <c r="HJR41" s="31">
        <f t="shared" si="344"/>
        <v>0</v>
      </c>
      <c r="HJS41" s="31">
        <f t="shared" si="344"/>
        <v>0</v>
      </c>
      <c r="HJT41" s="31">
        <f t="shared" si="344"/>
        <v>0</v>
      </c>
      <c r="HJU41" s="31">
        <f t="shared" si="344"/>
        <v>0</v>
      </c>
      <c r="HJV41" s="31">
        <f t="shared" si="344"/>
        <v>0</v>
      </c>
      <c r="HJW41" s="31">
        <f t="shared" si="344"/>
        <v>0</v>
      </c>
      <c r="HJX41" s="31">
        <f t="shared" si="344"/>
        <v>0</v>
      </c>
      <c r="HJY41" s="31">
        <f t="shared" si="344"/>
        <v>0</v>
      </c>
      <c r="HJZ41" s="31">
        <f t="shared" si="344"/>
        <v>0</v>
      </c>
      <c r="HKA41" s="31">
        <f t="shared" si="344"/>
        <v>0</v>
      </c>
      <c r="HKB41" s="31">
        <f t="shared" si="344"/>
        <v>0</v>
      </c>
      <c r="HKC41" s="31">
        <f t="shared" si="344"/>
        <v>0</v>
      </c>
      <c r="HKD41" s="31">
        <f t="shared" si="344"/>
        <v>0</v>
      </c>
      <c r="HKE41" s="31">
        <f t="shared" si="344"/>
        <v>0</v>
      </c>
      <c r="HKF41" s="31">
        <f t="shared" si="344"/>
        <v>0</v>
      </c>
      <c r="HKG41" s="31">
        <f t="shared" ref="HKG41:HMR41" si="345">HKG40+HKG32</f>
        <v>0</v>
      </c>
      <c r="HKH41" s="31">
        <f t="shared" si="345"/>
        <v>0</v>
      </c>
      <c r="HKI41" s="31">
        <f t="shared" si="345"/>
        <v>0</v>
      </c>
      <c r="HKJ41" s="31">
        <f t="shared" si="345"/>
        <v>0</v>
      </c>
      <c r="HKK41" s="31">
        <f t="shared" si="345"/>
        <v>0</v>
      </c>
      <c r="HKL41" s="31">
        <f t="shared" si="345"/>
        <v>0</v>
      </c>
      <c r="HKM41" s="31">
        <f t="shared" si="345"/>
        <v>0</v>
      </c>
      <c r="HKN41" s="31">
        <f t="shared" si="345"/>
        <v>0</v>
      </c>
      <c r="HKO41" s="31">
        <f t="shared" si="345"/>
        <v>0</v>
      </c>
      <c r="HKP41" s="31">
        <f t="shared" si="345"/>
        <v>0</v>
      </c>
      <c r="HKQ41" s="31">
        <f t="shared" si="345"/>
        <v>0</v>
      </c>
      <c r="HKR41" s="31">
        <f t="shared" si="345"/>
        <v>0</v>
      </c>
      <c r="HKS41" s="31">
        <f t="shared" si="345"/>
        <v>0</v>
      </c>
      <c r="HKT41" s="31">
        <f t="shared" si="345"/>
        <v>0</v>
      </c>
      <c r="HKU41" s="31">
        <f t="shared" si="345"/>
        <v>0</v>
      </c>
      <c r="HKV41" s="31">
        <f t="shared" si="345"/>
        <v>0</v>
      </c>
      <c r="HKW41" s="31">
        <f t="shared" si="345"/>
        <v>0</v>
      </c>
      <c r="HKX41" s="31">
        <f t="shared" si="345"/>
        <v>0</v>
      </c>
      <c r="HKY41" s="31">
        <f t="shared" si="345"/>
        <v>0</v>
      </c>
      <c r="HKZ41" s="31">
        <f t="shared" si="345"/>
        <v>0</v>
      </c>
      <c r="HLA41" s="31">
        <f t="shared" si="345"/>
        <v>0</v>
      </c>
      <c r="HLB41" s="31">
        <f t="shared" si="345"/>
        <v>0</v>
      </c>
      <c r="HLC41" s="31">
        <f t="shared" si="345"/>
        <v>0</v>
      </c>
      <c r="HLD41" s="31">
        <f t="shared" si="345"/>
        <v>0</v>
      </c>
      <c r="HLE41" s="31">
        <f t="shared" si="345"/>
        <v>0</v>
      </c>
      <c r="HLF41" s="31">
        <f t="shared" si="345"/>
        <v>0</v>
      </c>
      <c r="HLG41" s="31">
        <f t="shared" si="345"/>
        <v>0</v>
      </c>
      <c r="HLH41" s="31">
        <f t="shared" si="345"/>
        <v>0</v>
      </c>
      <c r="HLI41" s="31">
        <f t="shared" si="345"/>
        <v>0</v>
      </c>
      <c r="HLJ41" s="31">
        <f t="shared" si="345"/>
        <v>0</v>
      </c>
      <c r="HLK41" s="31">
        <f t="shared" si="345"/>
        <v>0</v>
      </c>
      <c r="HLL41" s="31">
        <f t="shared" si="345"/>
        <v>0</v>
      </c>
      <c r="HLM41" s="31">
        <f t="shared" si="345"/>
        <v>0</v>
      </c>
      <c r="HLN41" s="31">
        <f t="shared" si="345"/>
        <v>0</v>
      </c>
      <c r="HLO41" s="31">
        <f t="shared" si="345"/>
        <v>0</v>
      </c>
      <c r="HLP41" s="31">
        <f t="shared" si="345"/>
        <v>0</v>
      </c>
      <c r="HLQ41" s="31">
        <f t="shared" si="345"/>
        <v>0</v>
      </c>
      <c r="HLR41" s="31">
        <f t="shared" si="345"/>
        <v>0</v>
      </c>
      <c r="HLS41" s="31">
        <f t="shared" si="345"/>
        <v>0</v>
      </c>
      <c r="HLT41" s="31">
        <f t="shared" si="345"/>
        <v>0</v>
      </c>
      <c r="HLU41" s="31">
        <f t="shared" si="345"/>
        <v>0</v>
      </c>
      <c r="HLV41" s="31">
        <f t="shared" si="345"/>
        <v>0</v>
      </c>
      <c r="HLW41" s="31">
        <f t="shared" si="345"/>
        <v>0</v>
      </c>
      <c r="HLX41" s="31">
        <f t="shared" si="345"/>
        <v>0</v>
      </c>
      <c r="HLY41" s="31">
        <f t="shared" si="345"/>
        <v>0</v>
      </c>
      <c r="HLZ41" s="31">
        <f t="shared" si="345"/>
        <v>0</v>
      </c>
      <c r="HMA41" s="31">
        <f t="shared" si="345"/>
        <v>0</v>
      </c>
      <c r="HMB41" s="31">
        <f t="shared" si="345"/>
        <v>0</v>
      </c>
      <c r="HMC41" s="31">
        <f t="shared" si="345"/>
        <v>0</v>
      </c>
      <c r="HMD41" s="31">
        <f t="shared" si="345"/>
        <v>0</v>
      </c>
      <c r="HME41" s="31">
        <f t="shared" si="345"/>
        <v>0</v>
      </c>
      <c r="HMF41" s="31">
        <f t="shared" si="345"/>
        <v>0</v>
      </c>
      <c r="HMG41" s="31">
        <f t="shared" si="345"/>
        <v>0</v>
      </c>
      <c r="HMH41" s="31">
        <f t="shared" si="345"/>
        <v>0</v>
      </c>
      <c r="HMI41" s="31">
        <f t="shared" si="345"/>
        <v>0</v>
      </c>
      <c r="HMJ41" s="31">
        <f t="shared" si="345"/>
        <v>0</v>
      </c>
      <c r="HMK41" s="31">
        <f t="shared" si="345"/>
        <v>0</v>
      </c>
      <c r="HML41" s="31">
        <f t="shared" si="345"/>
        <v>0</v>
      </c>
      <c r="HMM41" s="31">
        <f t="shared" si="345"/>
        <v>0</v>
      </c>
      <c r="HMN41" s="31">
        <f t="shared" si="345"/>
        <v>0</v>
      </c>
      <c r="HMO41" s="31">
        <f t="shared" si="345"/>
        <v>0</v>
      </c>
      <c r="HMP41" s="31">
        <f t="shared" si="345"/>
        <v>0</v>
      </c>
      <c r="HMQ41" s="31">
        <f t="shared" si="345"/>
        <v>0</v>
      </c>
      <c r="HMR41" s="31">
        <f t="shared" si="345"/>
        <v>0</v>
      </c>
      <c r="HMS41" s="31">
        <f t="shared" ref="HMS41:HPD41" si="346">HMS40+HMS32</f>
        <v>0</v>
      </c>
      <c r="HMT41" s="31">
        <f t="shared" si="346"/>
        <v>0</v>
      </c>
      <c r="HMU41" s="31">
        <f t="shared" si="346"/>
        <v>0</v>
      </c>
      <c r="HMV41" s="31">
        <f t="shared" si="346"/>
        <v>0</v>
      </c>
      <c r="HMW41" s="31">
        <f t="shared" si="346"/>
        <v>0</v>
      </c>
      <c r="HMX41" s="31">
        <f t="shared" si="346"/>
        <v>0</v>
      </c>
      <c r="HMY41" s="31">
        <f t="shared" si="346"/>
        <v>0</v>
      </c>
      <c r="HMZ41" s="31">
        <f t="shared" si="346"/>
        <v>0</v>
      </c>
      <c r="HNA41" s="31">
        <f t="shared" si="346"/>
        <v>0</v>
      </c>
      <c r="HNB41" s="31">
        <f t="shared" si="346"/>
        <v>0</v>
      </c>
      <c r="HNC41" s="31">
        <f t="shared" si="346"/>
        <v>0</v>
      </c>
      <c r="HND41" s="31">
        <f t="shared" si="346"/>
        <v>0</v>
      </c>
      <c r="HNE41" s="31">
        <f t="shared" si="346"/>
        <v>0</v>
      </c>
      <c r="HNF41" s="31">
        <f t="shared" si="346"/>
        <v>0</v>
      </c>
      <c r="HNG41" s="31">
        <f t="shared" si="346"/>
        <v>0</v>
      </c>
      <c r="HNH41" s="31">
        <f t="shared" si="346"/>
        <v>0</v>
      </c>
      <c r="HNI41" s="31">
        <f t="shared" si="346"/>
        <v>0</v>
      </c>
      <c r="HNJ41" s="31">
        <f t="shared" si="346"/>
        <v>0</v>
      </c>
      <c r="HNK41" s="31">
        <f t="shared" si="346"/>
        <v>0</v>
      </c>
      <c r="HNL41" s="31">
        <f t="shared" si="346"/>
        <v>0</v>
      </c>
      <c r="HNM41" s="31">
        <f t="shared" si="346"/>
        <v>0</v>
      </c>
      <c r="HNN41" s="31">
        <f t="shared" si="346"/>
        <v>0</v>
      </c>
      <c r="HNO41" s="31">
        <f t="shared" si="346"/>
        <v>0</v>
      </c>
      <c r="HNP41" s="31">
        <f t="shared" si="346"/>
        <v>0</v>
      </c>
      <c r="HNQ41" s="31">
        <f t="shared" si="346"/>
        <v>0</v>
      </c>
      <c r="HNR41" s="31">
        <f t="shared" si="346"/>
        <v>0</v>
      </c>
      <c r="HNS41" s="31">
        <f t="shared" si="346"/>
        <v>0</v>
      </c>
      <c r="HNT41" s="31">
        <f t="shared" si="346"/>
        <v>0</v>
      </c>
      <c r="HNU41" s="31">
        <f t="shared" si="346"/>
        <v>0</v>
      </c>
      <c r="HNV41" s="31">
        <f t="shared" si="346"/>
        <v>0</v>
      </c>
      <c r="HNW41" s="31">
        <f t="shared" si="346"/>
        <v>0</v>
      </c>
      <c r="HNX41" s="31">
        <f t="shared" si="346"/>
        <v>0</v>
      </c>
      <c r="HNY41" s="31">
        <f t="shared" si="346"/>
        <v>0</v>
      </c>
      <c r="HNZ41" s="31">
        <f t="shared" si="346"/>
        <v>0</v>
      </c>
      <c r="HOA41" s="31">
        <f t="shared" si="346"/>
        <v>0</v>
      </c>
      <c r="HOB41" s="31">
        <f t="shared" si="346"/>
        <v>0</v>
      </c>
      <c r="HOC41" s="31">
        <f t="shared" si="346"/>
        <v>0</v>
      </c>
      <c r="HOD41" s="31">
        <f t="shared" si="346"/>
        <v>0</v>
      </c>
      <c r="HOE41" s="31">
        <f t="shared" si="346"/>
        <v>0</v>
      </c>
      <c r="HOF41" s="31">
        <f t="shared" si="346"/>
        <v>0</v>
      </c>
      <c r="HOG41" s="31">
        <f t="shared" si="346"/>
        <v>0</v>
      </c>
      <c r="HOH41" s="31">
        <f t="shared" si="346"/>
        <v>0</v>
      </c>
      <c r="HOI41" s="31">
        <f t="shared" si="346"/>
        <v>0</v>
      </c>
      <c r="HOJ41" s="31">
        <f t="shared" si="346"/>
        <v>0</v>
      </c>
      <c r="HOK41" s="31">
        <f t="shared" si="346"/>
        <v>0</v>
      </c>
      <c r="HOL41" s="31">
        <f t="shared" si="346"/>
        <v>0</v>
      </c>
      <c r="HOM41" s="31">
        <f t="shared" si="346"/>
        <v>0</v>
      </c>
      <c r="HON41" s="31">
        <f t="shared" si="346"/>
        <v>0</v>
      </c>
      <c r="HOO41" s="31">
        <f t="shared" si="346"/>
        <v>0</v>
      </c>
      <c r="HOP41" s="31">
        <f t="shared" si="346"/>
        <v>0</v>
      </c>
      <c r="HOQ41" s="31">
        <f t="shared" si="346"/>
        <v>0</v>
      </c>
      <c r="HOR41" s="31">
        <f t="shared" si="346"/>
        <v>0</v>
      </c>
      <c r="HOS41" s="31">
        <f t="shared" si="346"/>
        <v>0</v>
      </c>
      <c r="HOT41" s="31">
        <f t="shared" si="346"/>
        <v>0</v>
      </c>
      <c r="HOU41" s="31">
        <f t="shared" si="346"/>
        <v>0</v>
      </c>
      <c r="HOV41" s="31">
        <f t="shared" si="346"/>
        <v>0</v>
      </c>
      <c r="HOW41" s="31">
        <f t="shared" si="346"/>
        <v>0</v>
      </c>
      <c r="HOX41" s="31">
        <f t="shared" si="346"/>
        <v>0</v>
      </c>
      <c r="HOY41" s="31">
        <f t="shared" si="346"/>
        <v>0</v>
      </c>
      <c r="HOZ41" s="31">
        <f t="shared" si="346"/>
        <v>0</v>
      </c>
      <c r="HPA41" s="31">
        <f t="shared" si="346"/>
        <v>0</v>
      </c>
      <c r="HPB41" s="31">
        <f t="shared" si="346"/>
        <v>0</v>
      </c>
      <c r="HPC41" s="31">
        <f t="shared" si="346"/>
        <v>0</v>
      </c>
      <c r="HPD41" s="31">
        <f t="shared" si="346"/>
        <v>0</v>
      </c>
      <c r="HPE41" s="31">
        <f t="shared" ref="HPE41:HRP41" si="347">HPE40+HPE32</f>
        <v>0</v>
      </c>
      <c r="HPF41" s="31">
        <f t="shared" si="347"/>
        <v>0</v>
      </c>
      <c r="HPG41" s="31">
        <f t="shared" si="347"/>
        <v>0</v>
      </c>
      <c r="HPH41" s="31">
        <f t="shared" si="347"/>
        <v>0</v>
      </c>
      <c r="HPI41" s="31">
        <f t="shared" si="347"/>
        <v>0</v>
      </c>
      <c r="HPJ41" s="31">
        <f t="shared" si="347"/>
        <v>0</v>
      </c>
      <c r="HPK41" s="31">
        <f t="shared" si="347"/>
        <v>0</v>
      </c>
      <c r="HPL41" s="31">
        <f t="shared" si="347"/>
        <v>0</v>
      </c>
      <c r="HPM41" s="31">
        <f t="shared" si="347"/>
        <v>0</v>
      </c>
      <c r="HPN41" s="31">
        <f t="shared" si="347"/>
        <v>0</v>
      </c>
      <c r="HPO41" s="31">
        <f t="shared" si="347"/>
        <v>0</v>
      </c>
      <c r="HPP41" s="31">
        <f t="shared" si="347"/>
        <v>0</v>
      </c>
      <c r="HPQ41" s="31">
        <f t="shared" si="347"/>
        <v>0</v>
      </c>
      <c r="HPR41" s="31">
        <f t="shared" si="347"/>
        <v>0</v>
      </c>
      <c r="HPS41" s="31">
        <f t="shared" si="347"/>
        <v>0</v>
      </c>
      <c r="HPT41" s="31">
        <f t="shared" si="347"/>
        <v>0</v>
      </c>
      <c r="HPU41" s="31">
        <f t="shared" si="347"/>
        <v>0</v>
      </c>
      <c r="HPV41" s="31">
        <f t="shared" si="347"/>
        <v>0</v>
      </c>
      <c r="HPW41" s="31">
        <f t="shared" si="347"/>
        <v>0</v>
      </c>
      <c r="HPX41" s="31">
        <f t="shared" si="347"/>
        <v>0</v>
      </c>
      <c r="HPY41" s="31">
        <f t="shared" si="347"/>
        <v>0</v>
      </c>
      <c r="HPZ41" s="31">
        <f t="shared" si="347"/>
        <v>0</v>
      </c>
      <c r="HQA41" s="31">
        <f t="shared" si="347"/>
        <v>0</v>
      </c>
      <c r="HQB41" s="31">
        <f t="shared" si="347"/>
        <v>0</v>
      </c>
      <c r="HQC41" s="31">
        <f t="shared" si="347"/>
        <v>0</v>
      </c>
      <c r="HQD41" s="31">
        <f t="shared" si="347"/>
        <v>0</v>
      </c>
      <c r="HQE41" s="31">
        <f t="shared" si="347"/>
        <v>0</v>
      </c>
      <c r="HQF41" s="31">
        <f t="shared" si="347"/>
        <v>0</v>
      </c>
      <c r="HQG41" s="31">
        <f t="shared" si="347"/>
        <v>0</v>
      </c>
      <c r="HQH41" s="31">
        <f t="shared" si="347"/>
        <v>0</v>
      </c>
      <c r="HQI41" s="31">
        <f t="shared" si="347"/>
        <v>0</v>
      </c>
      <c r="HQJ41" s="31">
        <f t="shared" si="347"/>
        <v>0</v>
      </c>
      <c r="HQK41" s="31">
        <f t="shared" si="347"/>
        <v>0</v>
      </c>
      <c r="HQL41" s="31">
        <f t="shared" si="347"/>
        <v>0</v>
      </c>
      <c r="HQM41" s="31">
        <f t="shared" si="347"/>
        <v>0</v>
      </c>
      <c r="HQN41" s="31">
        <f t="shared" si="347"/>
        <v>0</v>
      </c>
      <c r="HQO41" s="31">
        <f t="shared" si="347"/>
        <v>0</v>
      </c>
      <c r="HQP41" s="31">
        <f t="shared" si="347"/>
        <v>0</v>
      </c>
      <c r="HQQ41" s="31">
        <f t="shared" si="347"/>
        <v>0</v>
      </c>
      <c r="HQR41" s="31">
        <f t="shared" si="347"/>
        <v>0</v>
      </c>
      <c r="HQS41" s="31">
        <f t="shared" si="347"/>
        <v>0</v>
      </c>
      <c r="HQT41" s="31">
        <f t="shared" si="347"/>
        <v>0</v>
      </c>
      <c r="HQU41" s="31">
        <f t="shared" si="347"/>
        <v>0</v>
      </c>
      <c r="HQV41" s="31">
        <f t="shared" si="347"/>
        <v>0</v>
      </c>
      <c r="HQW41" s="31">
        <f t="shared" si="347"/>
        <v>0</v>
      </c>
      <c r="HQX41" s="31">
        <f t="shared" si="347"/>
        <v>0</v>
      </c>
      <c r="HQY41" s="31">
        <f t="shared" si="347"/>
        <v>0</v>
      </c>
      <c r="HQZ41" s="31">
        <f t="shared" si="347"/>
        <v>0</v>
      </c>
      <c r="HRA41" s="31">
        <f t="shared" si="347"/>
        <v>0</v>
      </c>
      <c r="HRB41" s="31">
        <f t="shared" si="347"/>
        <v>0</v>
      </c>
      <c r="HRC41" s="31">
        <f t="shared" si="347"/>
        <v>0</v>
      </c>
      <c r="HRD41" s="31">
        <f t="shared" si="347"/>
        <v>0</v>
      </c>
      <c r="HRE41" s="31">
        <f t="shared" si="347"/>
        <v>0</v>
      </c>
      <c r="HRF41" s="31">
        <f t="shared" si="347"/>
        <v>0</v>
      </c>
      <c r="HRG41" s="31">
        <f t="shared" si="347"/>
        <v>0</v>
      </c>
      <c r="HRH41" s="31">
        <f t="shared" si="347"/>
        <v>0</v>
      </c>
      <c r="HRI41" s="31">
        <f t="shared" si="347"/>
        <v>0</v>
      </c>
      <c r="HRJ41" s="31">
        <f t="shared" si="347"/>
        <v>0</v>
      </c>
      <c r="HRK41" s="31">
        <f t="shared" si="347"/>
        <v>0</v>
      </c>
      <c r="HRL41" s="31">
        <f t="shared" si="347"/>
        <v>0</v>
      </c>
      <c r="HRM41" s="31">
        <f t="shared" si="347"/>
        <v>0</v>
      </c>
      <c r="HRN41" s="31">
        <f t="shared" si="347"/>
        <v>0</v>
      </c>
      <c r="HRO41" s="31">
        <f t="shared" si="347"/>
        <v>0</v>
      </c>
      <c r="HRP41" s="31">
        <f t="shared" si="347"/>
        <v>0</v>
      </c>
      <c r="HRQ41" s="31">
        <f t="shared" ref="HRQ41:HUB41" si="348">HRQ40+HRQ32</f>
        <v>0</v>
      </c>
      <c r="HRR41" s="31">
        <f t="shared" si="348"/>
        <v>0</v>
      </c>
      <c r="HRS41" s="31">
        <f t="shared" si="348"/>
        <v>0</v>
      </c>
      <c r="HRT41" s="31">
        <f t="shared" si="348"/>
        <v>0</v>
      </c>
      <c r="HRU41" s="31">
        <f t="shared" si="348"/>
        <v>0</v>
      </c>
      <c r="HRV41" s="31">
        <f t="shared" si="348"/>
        <v>0</v>
      </c>
      <c r="HRW41" s="31">
        <f t="shared" si="348"/>
        <v>0</v>
      </c>
      <c r="HRX41" s="31">
        <f t="shared" si="348"/>
        <v>0</v>
      </c>
      <c r="HRY41" s="31">
        <f t="shared" si="348"/>
        <v>0</v>
      </c>
      <c r="HRZ41" s="31">
        <f t="shared" si="348"/>
        <v>0</v>
      </c>
      <c r="HSA41" s="31">
        <f t="shared" si="348"/>
        <v>0</v>
      </c>
      <c r="HSB41" s="31">
        <f t="shared" si="348"/>
        <v>0</v>
      </c>
      <c r="HSC41" s="31">
        <f t="shared" si="348"/>
        <v>0</v>
      </c>
      <c r="HSD41" s="31">
        <f t="shared" si="348"/>
        <v>0</v>
      </c>
      <c r="HSE41" s="31">
        <f t="shared" si="348"/>
        <v>0</v>
      </c>
      <c r="HSF41" s="31">
        <f t="shared" si="348"/>
        <v>0</v>
      </c>
      <c r="HSG41" s="31">
        <f t="shared" si="348"/>
        <v>0</v>
      </c>
      <c r="HSH41" s="31">
        <f t="shared" si="348"/>
        <v>0</v>
      </c>
      <c r="HSI41" s="31">
        <f t="shared" si="348"/>
        <v>0</v>
      </c>
      <c r="HSJ41" s="31">
        <f t="shared" si="348"/>
        <v>0</v>
      </c>
      <c r="HSK41" s="31">
        <f t="shared" si="348"/>
        <v>0</v>
      </c>
      <c r="HSL41" s="31">
        <f t="shared" si="348"/>
        <v>0</v>
      </c>
      <c r="HSM41" s="31">
        <f t="shared" si="348"/>
        <v>0</v>
      </c>
      <c r="HSN41" s="31">
        <f t="shared" si="348"/>
        <v>0</v>
      </c>
      <c r="HSO41" s="31">
        <f t="shared" si="348"/>
        <v>0</v>
      </c>
      <c r="HSP41" s="31">
        <f t="shared" si="348"/>
        <v>0</v>
      </c>
      <c r="HSQ41" s="31">
        <f t="shared" si="348"/>
        <v>0</v>
      </c>
      <c r="HSR41" s="31">
        <f t="shared" si="348"/>
        <v>0</v>
      </c>
      <c r="HSS41" s="31">
        <f t="shared" si="348"/>
        <v>0</v>
      </c>
      <c r="HST41" s="31">
        <f t="shared" si="348"/>
        <v>0</v>
      </c>
      <c r="HSU41" s="31">
        <f t="shared" si="348"/>
        <v>0</v>
      </c>
      <c r="HSV41" s="31">
        <f t="shared" si="348"/>
        <v>0</v>
      </c>
      <c r="HSW41" s="31">
        <f t="shared" si="348"/>
        <v>0</v>
      </c>
      <c r="HSX41" s="31">
        <f t="shared" si="348"/>
        <v>0</v>
      </c>
      <c r="HSY41" s="31">
        <f t="shared" si="348"/>
        <v>0</v>
      </c>
      <c r="HSZ41" s="31">
        <f t="shared" si="348"/>
        <v>0</v>
      </c>
      <c r="HTA41" s="31">
        <f t="shared" si="348"/>
        <v>0</v>
      </c>
      <c r="HTB41" s="31">
        <f t="shared" si="348"/>
        <v>0</v>
      </c>
      <c r="HTC41" s="31">
        <f t="shared" si="348"/>
        <v>0</v>
      </c>
      <c r="HTD41" s="31">
        <f t="shared" si="348"/>
        <v>0</v>
      </c>
      <c r="HTE41" s="31">
        <f t="shared" si="348"/>
        <v>0</v>
      </c>
      <c r="HTF41" s="31">
        <f t="shared" si="348"/>
        <v>0</v>
      </c>
      <c r="HTG41" s="31">
        <f t="shared" si="348"/>
        <v>0</v>
      </c>
      <c r="HTH41" s="31">
        <f t="shared" si="348"/>
        <v>0</v>
      </c>
      <c r="HTI41" s="31">
        <f t="shared" si="348"/>
        <v>0</v>
      </c>
      <c r="HTJ41" s="31">
        <f t="shared" si="348"/>
        <v>0</v>
      </c>
      <c r="HTK41" s="31">
        <f t="shared" si="348"/>
        <v>0</v>
      </c>
      <c r="HTL41" s="31">
        <f t="shared" si="348"/>
        <v>0</v>
      </c>
      <c r="HTM41" s="31">
        <f t="shared" si="348"/>
        <v>0</v>
      </c>
      <c r="HTN41" s="31">
        <f t="shared" si="348"/>
        <v>0</v>
      </c>
      <c r="HTO41" s="31">
        <f t="shared" si="348"/>
        <v>0</v>
      </c>
      <c r="HTP41" s="31">
        <f t="shared" si="348"/>
        <v>0</v>
      </c>
      <c r="HTQ41" s="31">
        <f t="shared" si="348"/>
        <v>0</v>
      </c>
      <c r="HTR41" s="31">
        <f t="shared" si="348"/>
        <v>0</v>
      </c>
      <c r="HTS41" s="31">
        <f t="shared" si="348"/>
        <v>0</v>
      </c>
      <c r="HTT41" s="31">
        <f t="shared" si="348"/>
        <v>0</v>
      </c>
      <c r="HTU41" s="31">
        <f t="shared" si="348"/>
        <v>0</v>
      </c>
      <c r="HTV41" s="31">
        <f t="shared" si="348"/>
        <v>0</v>
      </c>
      <c r="HTW41" s="31">
        <f t="shared" si="348"/>
        <v>0</v>
      </c>
      <c r="HTX41" s="31">
        <f t="shared" si="348"/>
        <v>0</v>
      </c>
      <c r="HTY41" s="31">
        <f t="shared" si="348"/>
        <v>0</v>
      </c>
      <c r="HTZ41" s="31">
        <f t="shared" si="348"/>
        <v>0</v>
      </c>
      <c r="HUA41" s="31">
        <f t="shared" si="348"/>
        <v>0</v>
      </c>
      <c r="HUB41" s="31">
        <f t="shared" si="348"/>
        <v>0</v>
      </c>
      <c r="HUC41" s="31">
        <f t="shared" ref="HUC41:HWN41" si="349">HUC40+HUC32</f>
        <v>0</v>
      </c>
      <c r="HUD41" s="31">
        <f t="shared" si="349"/>
        <v>0</v>
      </c>
      <c r="HUE41" s="31">
        <f t="shared" si="349"/>
        <v>0</v>
      </c>
      <c r="HUF41" s="31">
        <f t="shared" si="349"/>
        <v>0</v>
      </c>
      <c r="HUG41" s="31">
        <f t="shared" si="349"/>
        <v>0</v>
      </c>
      <c r="HUH41" s="31">
        <f t="shared" si="349"/>
        <v>0</v>
      </c>
      <c r="HUI41" s="31">
        <f t="shared" si="349"/>
        <v>0</v>
      </c>
      <c r="HUJ41" s="31">
        <f t="shared" si="349"/>
        <v>0</v>
      </c>
      <c r="HUK41" s="31">
        <f t="shared" si="349"/>
        <v>0</v>
      </c>
      <c r="HUL41" s="31">
        <f t="shared" si="349"/>
        <v>0</v>
      </c>
      <c r="HUM41" s="31">
        <f t="shared" si="349"/>
        <v>0</v>
      </c>
      <c r="HUN41" s="31">
        <f t="shared" si="349"/>
        <v>0</v>
      </c>
      <c r="HUO41" s="31">
        <f t="shared" si="349"/>
        <v>0</v>
      </c>
      <c r="HUP41" s="31">
        <f t="shared" si="349"/>
        <v>0</v>
      </c>
      <c r="HUQ41" s="31">
        <f t="shared" si="349"/>
        <v>0</v>
      </c>
      <c r="HUR41" s="31">
        <f t="shared" si="349"/>
        <v>0</v>
      </c>
      <c r="HUS41" s="31">
        <f t="shared" si="349"/>
        <v>0</v>
      </c>
      <c r="HUT41" s="31">
        <f t="shared" si="349"/>
        <v>0</v>
      </c>
      <c r="HUU41" s="31">
        <f t="shared" si="349"/>
        <v>0</v>
      </c>
      <c r="HUV41" s="31">
        <f t="shared" si="349"/>
        <v>0</v>
      </c>
      <c r="HUW41" s="31">
        <f t="shared" si="349"/>
        <v>0</v>
      </c>
      <c r="HUX41" s="31">
        <f t="shared" si="349"/>
        <v>0</v>
      </c>
      <c r="HUY41" s="31">
        <f t="shared" si="349"/>
        <v>0</v>
      </c>
      <c r="HUZ41" s="31">
        <f t="shared" si="349"/>
        <v>0</v>
      </c>
      <c r="HVA41" s="31">
        <f t="shared" si="349"/>
        <v>0</v>
      </c>
      <c r="HVB41" s="31">
        <f t="shared" si="349"/>
        <v>0</v>
      </c>
      <c r="HVC41" s="31">
        <f t="shared" si="349"/>
        <v>0</v>
      </c>
      <c r="HVD41" s="31">
        <f t="shared" si="349"/>
        <v>0</v>
      </c>
      <c r="HVE41" s="31">
        <f t="shared" si="349"/>
        <v>0</v>
      </c>
      <c r="HVF41" s="31">
        <f t="shared" si="349"/>
        <v>0</v>
      </c>
      <c r="HVG41" s="31">
        <f t="shared" si="349"/>
        <v>0</v>
      </c>
      <c r="HVH41" s="31">
        <f t="shared" si="349"/>
        <v>0</v>
      </c>
      <c r="HVI41" s="31">
        <f t="shared" si="349"/>
        <v>0</v>
      </c>
      <c r="HVJ41" s="31">
        <f t="shared" si="349"/>
        <v>0</v>
      </c>
      <c r="HVK41" s="31">
        <f t="shared" si="349"/>
        <v>0</v>
      </c>
      <c r="HVL41" s="31">
        <f t="shared" si="349"/>
        <v>0</v>
      </c>
      <c r="HVM41" s="31">
        <f t="shared" si="349"/>
        <v>0</v>
      </c>
      <c r="HVN41" s="31">
        <f t="shared" si="349"/>
        <v>0</v>
      </c>
      <c r="HVO41" s="31">
        <f t="shared" si="349"/>
        <v>0</v>
      </c>
      <c r="HVP41" s="31">
        <f t="shared" si="349"/>
        <v>0</v>
      </c>
      <c r="HVQ41" s="31">
        <f t="shared" si="349"/>
        <v>0</v>
      </c>
      <c r="HVR41" s="31">
        <f t="shared" si="349"/>
        <v>0</v>
      </c>
      <c r="HVS41" s="31">
        <f t="shared" si="349"/>
        <v>0</v>
      </c>
      <c r="HVT41" s="31">
        <f t="shared" si="349"/>
        <v>0</v>
      </c>
      <c r="HVU41" s="31">
        <f t="shared" si="349"/>
        <v>0</v>
      </c>
      <c r="HVV41" s="31">
        <f t="shared" si="349"/>
        <v>0</v>
      </c>
      <c r="HVW41" s="31">
        <f t="shared" si="349"/>
        <v>0</v>
      </c>
      <c r="HVX41" s="31">
        <f t="shared" si="349"/>
        <v>0</v>
      </c>
      <c r="HVY41" s="31">
        <f t="shared" si="349"/>
        <v>0</v>
      </c>
      <c r="HVZ41" s="31">
        <f t="shared" si="349"/>
        <v>0</v>
      </c>
      <c r="HWA41" s="31">
        <f t="shared" si="349"/>
        <v>0</v>
      </c>
      <c r="HWB41" s="31">
        <f t="shared" si="349"/>
        <v>0</v>
      </c>
      <c r="HWC41" s="31">
        <f t="shared" si="349"/>
        <v>0</v>
      </c>
      <c r="HWD41" s="31">
        <f t="shared" si="349"/>
        <v>0</v>
      </c>
      <c r="HWE41" s="31">
        <f t="shared" si="349"/>
        <v>0</v>
      </c>
      <c r="HWF41" s="31">
        <f t="shared" si="349"/>
        <v>0</v>
      </c>
      <c r="HWG41" s="31">
        <f t="shared" si="349"/>
        <v>0</v>
      </c>
      <c r="HWH41" s="31">
        <f t="shared" si="349"/>
        <v>0</v>
      </c>
      <c r="HWI41" s="31">
        <f t="shared" si="349"/>
        <v>0</v>
      </c>
      <c r="HWJ41" s="31">
        <f t="shared" si="349"/>
        <v>0</v>
      </c>
      <c r="HWK41" s="31">
        <f t="shared" si="349"/>
        <v>0</v>
      </c>
      <c r="HWL41" s="31">
        <f t="shared" si="349"/>
        <v>0</v>
      </c>
      <c r="HWM41" s="31">
        <f t="shared" si="349"/>
        <v>0</v>
      </c>
      <c r="HWN41" s="31">
        <f t="shared" si="349"/>
        <v>0</v>
      </c>
      <c r="HWO41" s="31">
        <f t="shared" ref="HWO41:HYZ41" si="350">HWO40+HWO32</f>
        <v>0</v>
      </c>
      <c r="HWP41" s="31">
        <f t="shared" si="350"/>
        <v>0</v>
      </c>
      <c r="HWQ41" s="31">
        <f t="shared" si="350"/>
        <v>0</v>
      </c>
      <c r="HWR41" s="31">
        <f t="shared" si="350"/>
        <v>0</v>
      </c>
      <c r="HWS41" s="31">
        <f t="shared" si="350"/>
        <v>0</v>
      </c>
      <c r="HWT41" s="31">
        <f t="shared" si="350"/>
        <v>0</v>
      </c>
      <c r="HWU41" s="31">
        <f t="shared" si="350"/>
        <v>0</v>
      </c>
      <c r="HWV41" s="31">
        <f t="shared" si="350"/>
        <v>0</v>
      </c>
      <c r="HWW41" s="31">
        <f t="shared" si="350"/>
        <v>0</v>
      </c>
      <c r="HWX41" s="31">
        <f t="shared" si="350"/>
        <v>0</v>
      </c>
      <c r="HWY41" s="31">
        <f t="shared" si="350"/>
        <v>0</v>
      </c>
      <c r="HWZ41" s="31">
        <f t="shared" si="350"/>
        <v>0</v>
      </c>
      <c r="HXA41" s="31">
        <f t="shared" si="350"/>
        <v>0</v>
      </c>
      <c r="HXB41" s="31">
        <f t="shared" si="350"/>
        <v>0</v>
      </c>
      <c r="HXC41" s="31">
        <f t="shared" si="350"/>
        <v>0</v>
      </c>
      <c r="HXD41" s="31">
        <f t="shared" si="350"/>
        <v>0</v>
      </c>
      <c r="HXE41" s="31">
        <f t="shared" si="350"/>
        <v>0</v>
      </c>
      <c r="HXF41" s="31">
        <f t="shared" si="350"/>
        <v>0</v>
      </c>
      <c r="HXG41" s="31">
        <f t="shared" si="350"/>
        <v>0</v>
      </c>
      <c r="HXH41" s="31">
        <f t="shared" si="350"/>
        <v>0</v>
      </c>
      <c r="HXI41" s="31">
        <f t="shared" si="350"/>
        <v>0</v>
      </c>
      <c r="HXJ41" s="31">
        <f t="shared" si="350"/>
        <v>0</v>
      </c>
      <c r="HXK41" s="31">
        <f t="shared" si="350"/>
        <v>0</v>
      </c>
      <c r="HXL41" s="31">
        <f t="shared" si="350"/>
        <v>0</v>
      </c>
      <c r="HXM41" s="31">
        <f t="shared" si="350"/>
        <v>0</v>
      </c>
      <c r="HXN41" s="31">
        <f t="shared" si="350"/>
        <v>0</v>
      </c>
      <c r="HXO41" s="31">
        <f t="shared" si="350"/>
        <v>0</v>
      </c>
      <c r="HXP41" s="31">
        <f t="shared" si="350"/>
        <v>0</v>
      </c>
      <c r="HXQ41" s="31">
        <f t="shared" si="350"/>
        <v>0</v>
      </c>
      <c r="HXR41" s="31">
        <f t="shared" si="350"/>
        <v>0</v>
      </c>
      <c r="HXS41" s="31">
        <f t="shared" si="350"/>
        <v>0</v>
      </c>
      <c r="HXT41" s="31">
        <f t="shared" si="350"/>
        <v>0</v>
      </c>
      <c r="HXU41" s="31">
        <f t="shared" si="350"/>
        <v>0</v>
      </c>
      <c r="HXV41" s="31">
        <f t="shared" si="350"/>
        <v>0</v>
      </c>
      <c r="HXW41" s="31">
        <f t="shared" si="350"/>
        <v>0</v>
      </c>
      <c r="HXX41" s="31">
        <f t="shared" si="350"/>
        <v>0</v>
      </c>
      <c r="HXY41" s="31">
        <f t="shared" si="350"/>
        <v>0</v>
      </c>
      <c r="HXZ41" s="31">
        <f t="shared" si="350"/>
        <v>0</v>
      </c>
      <c r="HYA41" s="31">
        <f t="shared" si="350"/>
        <v>0</v>
      </c>
      <c r="HYB41" s="31">
        <f t="shared" si="350"/>
        <v>0</v>
      </c>
      <c r="HYC41" s="31">
        <f t="shared" si="350"/>
        <v>0</v>
      </c>
      <c r="HYD41" s="31">
        <f t="shared" si="350"/>
        <v>0</v>
      </c>
      <c r="HYE41" s="31">
        <f t="shared" si="350"/>
        <v>0</v>
      </c>
      <c r="HYF41" s="31">
        <f t="shared" si="350"/>
        <v>0</v>
      </c>
      <c r="HYG41" s="31">
        <f t="shared" si="350"/>
        <v>0</v>
      </c>
      <c r="HYH41" s="31">
        <f t="shared" si="350"/>
        <v>0</v>
      </c>
      <c r="HYI41" s="31">
        <f t="shared" si="350"/>
        <v>0</v>
      </c>
      <c r="HYJ41" s="31">
        <f t="shared" si="350"/>
        <v>0</v>
      </c>
      <c r="HYK41" s="31">
        <f t="shared" si="350"/>
        <v>0</v>
      </c>
      <c r="HYL41" s="31">
        <f t="shared" si="350"/>
        <v>0</v>
      </c>
      <c r="HYM41" s="31">
        <f t="shared" si="350"/>
        <v>0</v>
      </c>
      <c r="HYN41" s="31">
        <f t="shared" si="350"/>
        <v>0</v>
      </c>
      <c r="HYO41" s="31">
        <f t="shared" si="350"/>
        <v>0</v>
      </c>
      <c r="HYP41" s="31">
        <f t="shared" si="350"/>
        <v>0</v>
      </c>
      <c r="HYQ41" s="31">
        <f t="shared" si="350"/>
        <v>0</v>
      </c>
      <c r="HYR41" s="31">
        <f t="shared" si="350"/>
        <v>0</v>
      </c>
      <c r="HYS41" s="31">
        <f t="shared" si="350"/>
        <v>0</v>
      </c>
      <c r="HYT41" s="31">
        <f t="shared" si="350"/>
        <v>0</v>
      </c>
      <c r="HYU41" s="31">
        <f t="shared" si="350"/>
        <v>0</v>
      </c>
      <c r="HYV41" s="31">
        <f t="shared" si="350"/>
        <v>0</v>
      </c>
      <c r="HYW41" s="31">
        <f t="shared" si="350"/>
        <v>0</v>
      </c>
      <c r="HYX41" s="31">
        <f t="shared" si="350"/>
        <v>0</v>
      </c>
      <c r="HYY41" s="31">
        <f t="shared" si="350"/>
        <v>0</v>
      </c>
      <c r="HYZ41" s="31">
        <f t="shared" si="350"/>
        <v>0</v>
      </c>
      <c r="HZA41" s="31">
        <f t="shared" ref="HZA41:IBL41" si="351">HZA40+HZA32</f>
        <v>0</v>
      </c>
      <c r="HZB41" s="31">
        <f t="shared" si="351"/>
        <v>0</v>
      </c>
      <c r="HZC41" s="31">
        <f t="shared" si="351"/>
        <v>0</v>
      </c>
      <c r="HZD41" s="31">
        <f t="shared" si="351"/>
        <v>0</v>
      </c>
      <c r="HZE41" s="31">
        <f t="shared" si="351"/>
        <v>0</v>
      </c>
      <c r="HZF41" s="31">
        <f t="shared" si="351"/>
        <v>0</v>
      </c>
      <c r="HZG41" s="31">
        <f t="shared" si="351"/>
        <v>0</v>
      </c>
      <c r="HZH41" s="31">
        <f t="shared" si="351"/>
        <v>0</v>
      </c>
      <c r="HZI41" s="31">
        <f t="shared" si="351"/>
        <v>0</v>
      </c>
      <c r="HZJ41" s="31">
        <f t="shared" si="351"/>
        <v>0</v>
      </c>
      <c r="HZK41" s="31">
        <f t="shared" si="351"/>
        <v>0</v>
      </c>
      <c r="HZL41" s="31">
        <f t="shared" si="351"/>
        <v>0</v>
      </c>
      <c r="HZM41" s="31">
        <f t="shared" si="351"/>
        <v>0</v>
      </c>
      <c r="HZN41" s="31">
        <f t="shared" si="351"/>
        <v>0</v>
      </c>
      <c r="HZO41" s="31">
        <f t="shared" si="351"/>
        <v>0</v>
      </c>
      <c r="HZP41" s="31">
        <f t="shared" si="351"/>
        <v>0</v>
      </c>
      <c r="HZQ41" s="31">
        <f t="shared" si="351"/>
        <v>0</v>
      </c>
      <c r="HZR41" s="31">
        <f t="shared" si="351"/>
        <v>0</v>
      </c>
      <c r="HZS41" s="31">
        <f t="shared" si="351"/>
        <v>0</v>
      </c>
      <c r="HZT41" s="31">
        <f t="shared" si="351"/>
        <v>0</v>
      </c>
      <c r="HZU41" s="31">
        <f t="shared" si="351"/>
        <v>0</v>
      </c>
      <c r="HZV41" s="31">
        <f t="shared" si="351"/>
        <v>0</v>
      </c>
      <c r="HZW41" s="31">
        <f t="shared" si="351"/>
        <v>0</v>
      </c>
      <c r="HZX41" s="31">
        <f t="shared" si="351"/>
        <v>0</v>
      </c>
      <c r="HZY41" s="31">
        <f t="shared" si="351"/>
        <v>0</v>
      </c>
      <c r="HZZ41" s="31">
        <f t="shared" si="351"/>
        <v>0</v>
      </c>
      <c r="IAA41" s="31">
        <f t="shared" si="351"/>
        <v>0</v>
      </c>
      <c r="IAB41" s="31">
        <f t="shared" si="351"/>
        <v>0</v>
      </c>
      <c r="IAC41" s="31">
        <f t="shared" si="351"/>
        <v>0</v>
      </c>
      <c r="IAD41" s="31">
        <f t="shared" si="351"/>
        <v>0</v>
      </c>
      <c r="IAE41" s="31">
        <f t="shared" si="351"/>
        <v>0</v>
      </c>
      <c r="IAF41" s="31">
        <f t="shared" si="351"/>
        <v>0</v>
      </c>
      <c r="IAG41" s="31">
        <f t="shared" si="351"/>
        <v>0</v>
      </c>
      <c r="IAH41" s="31">
        <f t="shared" si="351"/>
        <v>0</v>
      </c>
      <c r="IAI41" s="31">
        <f t="shared" si="351"/>
        <v>0</v>
      </c>
      <c r="IAJ41" s="31">
        <f t="shared" si="351"/>
        <v>0</v>
      </c>
      <c r="IAK41" s="31">
        <f t="shared" si="351"/>
        <v>0</v>
      </c>
      <c r="IAL41" s="31">
        <f t="shared" si="351"/>
        <v>0</v>
      </c>
      <c r="IAM41" s="31">
        <f t="shared" si="351"/>
        <v>0</v>
      </c>
      <c r="IAN41" s="31">
        <f t="shared" si="351"/>
        <v>0</v>
      </c>
      <c r="IAO41" s="31">
        <f t="shared" si="351"/>
        <v>0</v>
      </c>
      <c r="IAP41" s="31">
        <f t="shared" si="351"/>
        <v>0</v>
      </c>
      <c r="IAQ41" s="31">
        <f t="shared" si="351"/>
        <v>0</v>
      </c>
      <c r="IAR41" s="31">
        <f t="shared" si="351"/>
        <v>0</v>
      </c>
      <c r="IAS41" s="31">
        <f t="shared" si="351"/>
        <v>0</v>
      </c>
      <c r="IAT41" s="31">
        <f t="shared" si="351"/>
        <v>0</v>
      </c>
      <c r="IAU41" s="31">
        <f t="shared" si="351"/>
        <v>0</v>
      </c>
      <c r="IAV41" s="31">
        <f t="shared" si="351"/>
        <v>0</v>
      </c>
      <c r="IAW41" s="31">
        <f t="shared" si="351"/>
        <v>0</v>
      </c>
      <c r="IAX41" s="31">
        <f t="shared" si="351"/>
        <v>0</v>
      </c>
      <c r="IAY41" s="31">
        <f t="shared" si="351"/>
        <v>0</v>
      </c>
      <c r="IAZ41" s="31">
        <f t="shared" si="351"/>
        <v>0</v>
      </c>
      <c r="IBA41" s="31">
        <f t="shared" si="351"/>
        <v>0</v>
      </c>
      <c r="IBB41" s="31">
        <f t="shared" si="351"/>
        <v>0</v>
      </c>
      <c r="IBC41" s="31">
        <f t="shared" si="351"/>
        <v>0</v>
      </c>
      <c r="IBD41" s="31">
        <f t="shared" si="351"/>
        <v>0</v>
      </c>
      <c r="IBE41" s="31">
        <f t="shared" si="351"/>
        <v>0</v>
      </c>
      <c r="IBF41" s="31">
        <f t="shared" si="351"/>
        <v>0</v>
      </c>
      <c r="IBG41" s="31">
        <f t="shared" si="351"/>
        <v>0</v>
      </c>
      <c r="IBH41" s="31">
        <f t="shared" si="351"/>
        <v>0</v>
      </c>
      <c r="IBI41" s="31">
        <f t="shared" si="351"/>
        <v>0</v>
      </c>
      <c r="IBJ41" s="31">
        <f t="shared" si="351"/>
        <v>0</v>
      </c>
      <c r="IBK41" s="31">
        <f t="shared" si="351"/>
        <v>0</v>
      </c>
      <c r="IBL41" s="31">
        <f t="shared" si="351"/>
        <v>0</v>
      </c>
      <c r="IBM41" s="31">
        <f t="shared" ref="IBM41:IDX41" si="352">IBM40+IBM32</f>
        <v>0</v>
      </c>
      <c r="IBN41" s="31">
        <f t="shared" si="352"/>
        <v>0</v>
      </c>
      <c r="IBO41" s="31">
        <f t="shared" si="352"/>
        <v>0</v>
      </c>
      <c r="IBP41" s="31">
        <f t="shared" si="352"/>
        <v>0</v>
      </c>
      <c r="IBQ41" s="31">
        <f t="shared" si="352"/>
        <v>0</v>
      </c>
      <c r="IBR41" s="31">
        <f t="shared" si="352"/>
        <v>0</v>
      </c>
      <c r="IBS41" s="31">
        <f t="shared" si="352"/>
        <v>0</v>
      </c>
      <c r="IBT41" s="31">
        <f t="shared" si="352"/>
        <v>0</v>
      </c>
      <c r="IBU41" s="31">
        <f t="shared" si="352"/>
        <v>0</v>
      </c>
      <c r="IBV41" s="31">
        <f t="shared" si="352"/>
        <v>0</v>
      </c>
      <c r="IBW41" s="31">
        <f t="shared" si="352"/>
        <v>0</v>
      </c>
      <c r="IBX41" s="31">
        <f t="shared" si="352"/>
        <v>0</v>
      </c>
      <c r="IBY41" s="31">
        <f t="shared" si="352"/>
        <v>0</v>
      </c>
      <c r="IBZ41" s="31">
        <f t="shared" si="352"/>
        <v>0</v>
      </c>
      <c r="ICA41" s="31">
        <f t="shared" si="352"/>
        <v>0</v>
      </c>
      <c r="ICB41" s="31">
        <f t="shared" si="352"/>
        <v>0</v>
      </c>
      <c r="ICC41" s="31">
        <f t="shared" si="352"/>
        <v>0</v>
      </c>
      <c r="ICD41" s="31">
        <f t="shared" si="352"/>
        <v>0</v>
      </c>
      <c r="ICE41" s="31">
        <f t="shared" si="352"/>
        <v>0</v>
      </c>
      <c r="ICF41" s="31">
        <f t="shared" si="352"/>
        <v>0</v>
      </c>
      <c r="ICG41" s="31">
        <f t="shared" si="352"/>
        <v>0</v>
      </c>
      <c r="ICH41" s="31">
        <f t="shared" si="352"/>
        <v>0</v>
      </c>
      <c r="ICI41" s="31">
        <f t="shared" si="352"/>
        <v>0</v>
      </c>
      <c r="ICJ41" s="31">
        <f t="shared" si="352"/>
        <v>0</v>
      </c>
      <c r="ICK41" s="31">
        <f t="shared" si="352"/>
        <v>0</v>
      </c>
      <c r="ICL41" s="31">
        <f t="shared" si="352"/>
        <v>0</v>
      </c>
      <c r="ICM41" s="31">
        <f t="shared" si="352"/>
        <v>0</v>
      </c>
      <c r="ICN41" s="31">
        <f t="shared" si="352"/>
        <v>0</v>
      </c>
      <c r="ICO41" s="31">
        <f t="shared" si="352"/>
        <v>0</v>
      </c>
      <c r="ICP41" s="31">
        <f t="shared" si="352"/>
        <v>0</v>
      </c>
      <c r="ICQ41" s="31">
        <f t="shared" si="352"/>
        <v>0</v>
      </c>
      <c r="ICR41" s="31">
        <f t="shared" si="352"/>
        <v>0</v>
      </c>
      <c r="ICS41" s="31">
        <f t="shared" si="352"/>
        <v>0</v>
      </c>
      <c r="ICT41" s="31">
        <f t="shared" si="352"/>
        <v>0</v>
      </c>
      <c r="ICU41" s="31">
        <f t="shared" si="352"/>
        <v>0</v>
      </c>
      <c r="ICV41" s="31">
        <f t="shared" si="352"/>
        <v>0</v>
      </c>
      <c r="ICW41" s="31">
        <f t="shared" si="352"/>
        <v>0</v>
      </c>
      <c r="ICX41" s="31">
        <f t="shared" si="352"/>
        <v>0</v>
      </c>
      <c r="ICY41" s="31">
        <f t="shared" si="352"/>
        <v>0</v>
      </c>
      <c r="ICZ41" s="31">
        <f t="shared" si="352"/>
        <v>0</v>
      </c>
      <c r="IDA41" s="31">
        <f t="shared" si="352"/>
        <v>0</v>
      </c>
      <c r="IDB41" s="31">
        <f t="shared" si="352"/>
        <v>0</v>
      </c>
      <c r="IDC41" s="31">
        <f t="shared" si="352"/>
        <v>0</v>
      </c>
      <c r="IDD41" s="31">
        <f t="shared" si="352"/>
        <v>0</v>
      </c>
      <c r="IDE41" s="31">
        <f t="shared" si="352"/>
        <v>0</v>
      </c>
      <c r="IDF41" s="31">
        <f t="shared" si="352"/>
        <v>0</v>
      </c>
      <c r="IDG41" s="31">
        <f t="shared" si="352"/>
        <v>0</v>
      </c>
      <c r="IDH41" s="31">
        <f t="shared" si="352"/>
        <v>0</v>
      </c>
      <c r="IDI41" s="31">
        <f t="shared" si="352"/>
        <v>0</v>
      </c>
      <c r="IDJ41" s="31">
        <f t="shared" si="352"/>
        <v>0</v>
      </c>
      <c r="IDK41" s="31">
        <f t="shared" si="352"/>
        <v>0</v>
      </c>
      <c r="IDL41" s="31">
        <f t="shared" si="352"/>
        <v>0</v>
      </c>
      <c r="IDM41" s="31">
        <f t="shared" si="352"/>
        <v>0</v>
      </c>
      <c r="IDN41" s="31">
        <f t="shared" si="352"/>
        <v>0</v>
      </c>
      <c r="IDO41" s="31">
        <f t="shared" si="352"/>
        <v>0</v>
      </c>
      <c r="IDP41" s="31">
        <f t="shared" si="352"/>
        <v>0</v>
      </c>
      <c r="IDQ41" s="31">
        <f t="shared" si="352"/>
        <v>0</v>
      </c>
      <c r="IDR41" s="31">
        <f t="shared" si="352"/>
        <v>0</v>
      </c>
      <c r="IDS41" s="31">
        <f t="shared" si="352"/>
        <v>0</v>
      </c>
      <c r="IDT41" s="31">
        <f t="shared" si="352"/>
        <v>0</v>
      </c>
      <c r="IDU41" s="31">
        <f t="shared" si="352"/>
        <v>0</v>
      </c>
      <c r="IDV41" s="31">
        <f t="shared" si="352"/>
        <v>0</v>
      </c>
      <c r="IDW41" s="31">
        <f t="shared" si="352"/>
        <v>0</v>
      </c>
      <c r="IDX41" s="31">
        <f t="shared" si="352"/>
        <v>0</v>
      </c>
      <c r="IDY41" s="31">
        <f t="shared" ref="IDY41:IGJ41" si="353">IDY40+IDY32</f>
        <v>0</v>
      </c>
      <c r="IDZ41" s="31">
        <f t="shared" si="353"/>
        <v>0</v>
      </c>
      <c r="IEA41" s="31">
        <f t="shared" si="353"/>
        <v>0</v>
      </c>
      <c r="IEB41" s="31">
        <f t="shared" si="353"/>
        <v>0</v>
      </c>
      <c r="IEC41" s="31">
        <f t="shared" si="353"/>
        <v>0</v>
      </c>
      <c r="IED41" s="31">
        <f t="shared" si="353"/>
        <v>0</v>
      </c>
      <c r="IEE41" s="31">
        <f t="shared" si="353"/>
        <v>0</v>
      </c>
      <c r="IEF41" s="31">
        <f t="shared" si="353"/>
        <v>0</v>
      </c>
      <c r="IEG41" s="31">
        <f t="shared" si="353"/>
        <v>0</v>
      </c>
      <c r="IEH41" s="31">
        <f t="shared" si="353"/>
        <v>0</v>
      </c>
      <c r="IEI41" s="31">
        <f t="shared" si="353"/>
        <v>0</v>
      </c>
      <c r="IEJ41" s="31">
        <f t="shared" si="353"/>
        <v>0</v>
      </c>
      <c r="IEK41" s="31">
        <f t="shared" si="353"/>
        <v>0</v>
      </c>
      <c r="IEL41" s="31">
        <f t="shared" si="353"/>
        <v>0</v>
      </c>
      <c r="IEM41" s="31">
        <f t="shared" si="353"/>
        <v>0</v>
      </c>
      <c r="IEN41" s="31">
        <f t="shared" si="353"/>
        <v>0</v>
      </c>
      <c r="IEO41" s="31">
        <f t="shared" si="353"/>
        <v>0</v>
      </c>
      <c r="IEP41" s="31">
        <f t="shared" si="353"/>
        <v>0</v>
      </c>
      <c r="IEQ41" s="31">
        <f t="shared" si="353"/>
        <v>0</v>
      </c>
      <c r="IER41" s="31">
        <f t="shared" si="353"/>
        <v>0</v>
      </c>
      <c r="IES41" s="31">
        <f t="shared" si="353"/>
        <v>0</v>
      </c>
      <c r="IET41" s="31">
        <f t="shared" si="353"/>
        <v>0</v>
      </c>
      <c r="IEU41" s="31">
        <f t="shared" si="353"/>
        <v>0</v>
      </c>
      <c r="IEV41" s="31">
        <f t="shared" si="353"/>
        <v>0</v>
      </c>
      <c r="IEW41" s="31">
        <f t="shared" si="353"/>
        <v>0</v>
      </c>
      <c r="IEX41" s="31">
        <f t="shared" si="353"/>
        <v>0</v>
      </c>
      <c r="IEY41" s="31">
        <f t="shared" si="353"/>
        <v>0</v>
      </c>
      <c r="IEZ41" s="31">
        <f t="shared" si="353"/>
        <v>0</v>
      </c>
      <c r="IFA41" s="31">
        <f t="shared" si="353"/>
        <v>0</v>
      </c>
      <c r="IFB41" s="31">
        <f t="shared" si="353"/>
        <v>0</v>
      </c>
      <c r="IFC41" s="31">
        <f t="shared" si="353"/>
        <v>0</v>
      </c>
      <c r="IFD41" s="31">
        <f t="shared" si="353"/>
        <v>0</v>
      </c>
      <c r="IFE41" s="31">
        <f t="shared" si="353"/>
        <v>0</v>
      </c>
      <c r="IFF41" s="31">
        <f t="shared" si="353"/>
        <v>0</v>
      </c>
      <c r="IFG41" s="31">
        <f t="shared" si="353"/>
        <v>0</v>
      </c>
      <c r="IFH41" s="31">
        <f t="shared" si="353"/>
        <v>0</v>
      </c>
      <c r="IFI41" s="31">
        <f t="shared" si="353"/>
        <v>0</v>
      </c>
      <c r="IFJ41" s="31">
        <f t="shared" si="353"/>
        <v>0</v>
      </c>
      <c r="IFK41" s="31">
        <f t="shared" si="353"/>
        <v>0</v>
      </c>
      <c r="IFL41" s="31">
        <f t="shared" si="353"/>
        <v>0</v>
      </c>
      <c r="IFM41" s="31">
        <f t="shared" si="353"/>
        <v>0</v>
      </c>
      <c r="IFN41" s="31">
        <f t="shared" si="353"/>
        <v>0</v>
      </c>
      <c r="IFO41" s="31">
        <f t="shared" si="353"/>
        <v>0</v>
      </c>
      <c r="IFP41" s="31">
        <f t="shared" si="353"/>
        <v>0</v>
      </c>
      <c r="IFQ41" s="31">
        <f t="shared" si="353"/>
        <v>0</v>
      </c>
      <c r="IFR41" s="31">
        <f t="shared" si="353"/>
        <v>0</v>
      </c>
      <c r="IFS41" s="31">
        <f t="shared" si="353"/>
        <v>0</v>
      </c>
      <c r="IFT41" s="31">
        <f t="shared" si="353"/>
        <v>0</v>
      </c>
      <c r="IFU41" s="31">
        <f t="shared" si="353"/>
        <v>0</v>
      </c>
      <c r="IFV41" s="31">
        <f t="shared" si="353"/>
        <v>0</v>
      </c>
      <c r="IFW41" s="31">
        <f t="shared" si="353"/>
        <v>0</v>
      </c>
      <c r="IFX41" s="31">
        <f t="shared" si="353"/>
        <v>0</v>
      </c>
      <c r="IFY41" s="31">
        <f t="shared" si="353"/>
        <v>0</v>
      </c>
      <c r="IFZ41" s="31">
        <f t="shared" si="353"/>
        <v>0</v>
      </c>
      <c r="IGA41" s="31">
        <f t="shared" si="353"/>
        <v>0</v>
      </c>
      <c r="IGB41" s="31">
        <f t="shared" si="353"/>
        <v>0</v>
      </c>
      <c r="IGC41" s="31">
        <f t="shared" si="353"/>
        <v>0</v>
      </c>
      <c r="IGD41" s="31">
        <f t="shared" si="353"/>
        <v>0</v>
      </c>
      <c r="IGE41" s="31">
        <f t="shared" si="353"/>
        <v>0</v>
      </c>
      <c r="IGF41" s="31">
        <f t="shared" si="353"/>
        <v>0</v>
      </c>
      <c r="IGG41" s="31">
        <f t="shared" si="353"/>
        <v>0</v>
      </c>
      <c r="IGH41" s="31">
        <f t="shared" si="353"/>
        <v>0</v>
      </c>
      <c r="IGI41" s="31">
        <f t="shared" si="353"/>
        <v>0</v>
      </c>
      <c r="IGJ41" s="31">
        <f t="shared" si="353"/>
        <v>0</v>
      </c>
      <c r="IGK41" s="31">
        <f t="shared" ref="IGK41:IIV41" si="354">IGK40+IGK32</f>
        <v>0</v>
      </c>
      <c r="IGL41" s="31">
        <f t="shared" si="354"/>
        <v>0</v>
      </c>
      <c r="IGM41" s="31">
        <f t="shared" si="354"/>
        <v>0</v>
      </c>
      <c r="IGN41" s="31">
        <f t="shared" si="354"/>
        <v>0</v>
      </c>
      <c r="IGO41" s="31">
        <f t="shared" si="354"/>
        <v>0</v>
      </c>
      <c r="IGP41" s="31">
        <f t="shared" si="354"/>
        <v>0</v>
      </c>
      <c r="IGQ41" s="31">
        <f t="shared" si="354"/>
        <v>0</v>
      </c>
      <c r="IGR41" s="31">
        <f t="shared" si="354"/>
        <v>0</v>
      </c>
      <c r="IGS41" s="31">
        <f t="shared" si="354"/>
        <v>0</v>
      </c>
      <c r="IGT41" s="31">
        <f t="shared" si="354"/>
        <v>0</v>
      </c>
      <c r="IGU41" s="31">
        <f t="shared" si="354"/>
        <v>0</v>
      </c>
      <c r="IGV41" s="31">
        <f t="shared" si="354"/>
        <v>0</v>
      </c>
      <c r="IGW41" s="31">
        <f t="shared" si="354"/>
        <v>0</v>
      </c>
      <c r="IGX41" s="31">
        <f t="shared" si="354"/>
        <v>0</v>
      </c>
      <c r="IGY41" s="31">
        <f t="shared" si="354"/>
        <v>0</v>
      </c>
      <c r="IGZ41" s="31">
        <f t="shared" si="354"/>
        <v>0</v>
      </c>
      <c r="IHA41" s="31">
        <f t="shared" si="354"/>
        <v>0</v>
      </c>
      <c r="IHB41" s="31">
        <f t="shared" si="354"/>
        <v>0</v>
      </c>
      <c r="IHC41" s="31">
        <f t="shared" si="354"/>
        <v>0</v>
      </c>
      <c r="IHD41" s="31">
        <f t="shared" si="354"/>
        <v>0</v>
      </c>
      <c r="IHE41" s="31">
        <f t="shared" si="354"/>
        <v>0</v>
      </c>
      <c r="IHF41" s="31">
        <f t="shared" si="354"/>
        <v>0</v>
      </c>
      <c r="IHG41" s="31">
        <f t="shared" si="354"/>
        <v>0</v>
      </c>
      <c r="IHH41" s="31">
        <f t="shared" si="354"/>
        <v>0</v>
      </c>
      <c r="IHI41" s="31">
        <f t="shared" si="354"/>
        <v>0</v>
      </c>
      <c r="IHJ41" s="31">
        <f t="shared" si="354"/>
        <v>0</v>
      </c>
      <c r="IHK41" s="31">
        <f t="shared" si="354"/>
        <v>0</v>
      </c>
      <c r="IHL41" s="31">
        <f t="shared" si="354"/>
        <v>0</v>
      </c>
      <c r="IHM41" s="31">
        <f t="shared" si="354"/>
        <v>0</v>
      </c>
      <c r="IHN41" s="31">
        <f t="shared" si="354"/>
        <v>0</v>
      </c>
      <c r="IHO41" s="31">
        <f t="shared" si="354"/>
        <v>0</v>
      </c>
      <c r="IHP41" s="31">
        <f t="shared" si="354"/>
        <v>0</v>
      </c>
      <c r="IHQ41" s="31">
        <f t="shared" si="354"/>
        <v>0</v>
      </c>
      <c r="IHR41" s="31">
        <f t="shared" si="354"/>
        <v>0</v>
      </c>
      <c r="IHS41" s="31">
        <f t="shared" si="354"/>
        <v>0</v>
      </c>
      <c r="IHT41" s="31">
        <f t="shared" si="354"/>
        <v>0</v>
      </c>
      <c r="IHU41" s="31">
        <f t="shared" si="354"/>
        <v>0</v>
      </c>
      <c r="IHV41" s="31">
        <f t="shared" si="354"/>
        <v>0</v>
      </c>
      <c r="IHW41" s="31">
        <f t="shared" si="354"/>
        <v>0</v>
      </c>
      <c r="IHX41" s="31">
        <f t="shared" si="354"/>
        <v>0</v>
      </c>
      <c r="IHY41" s="31">
        <f t="shared" si="354"/>
        <v>0</v>
      </c>
      <c r="IHZ41" s="31">
        <f t="shared" si="354"/>
        <v>0</v>
      </c>
      <c r="IIA41" s="31">
        <f t="shared" si="354"/>
        <v>0</v>
      </c>
      <c r="IIB41" s="31">
        <f t="shared" si="354"/>
        <v>0</v>
      </c>
      <c r="IIC41" s="31">
        <f t="shared" si="354"/>
        <v>0</v>
      </c>
      <c r="IID41" s="31">
        <f t="shared" si="354"/>
        <v>0</v>
      </c>
      <c r="IIE41" s="31">
        <f t="shared" si="354"/>
        <v>0</v>
      </c>
      <c r="IIF41" s="31">
        <f t="shared" si="354"/>
        <v>0</v>
      </c>
      <c r="IIG41" s="31">
        <f t="shared" si="354"/>
        <v>0</v>
      </c>
      <c r="IIH41" s="31">
        <f t="shared" si="354"/>
        <v>0</v>
      </c>
      <c r="III41" s="31">
        <f t="shared" si="354"/>
        <v>0</v>
      </c>
      <c r="IIJ41" s="31">
        <f t="shared" si="354"/>
        <v>0</v>
      </c>
      <c r="IIK41" s="31">
        <f t="shared" si="354"/>
        <v>0</v>
      </c>
      <c r="IIL41" s="31">
        <f t="shared" si="354"/>
        <v>0</v>
      </c>
      <c r="IIM41" s="31">
        <f t="shared" si="354"/>
        <v>0</v>
      </c>
      <c r="IIN41" s="31">
        <f t="shared" si="354"/>
        <v>0</v>
      </c>
      <c r="IIO41" s="31">
        <f t="shared" si="354"/>
        <v>0</v>
      </c>
      <c r="IIP41" s="31">
        <f t="shared" si="354"/>
        <v>0</v>
      </c>
      <c r="IIQ41" s="31">
        <f t="shared" si="354"/>
        <v>0</v>
      </c>
      <c r="IIR41" s="31">
        <f t="shared" si="354"/>
        <v>0</v>
      </c>
      <c r="IIS41" s="31">
        <f t="shared" si="354"/>
        <v>0</v>
      </c>
      <c r="IIT41" s="31">
        <f t="shared" si="354"/>
        <v>0</v>
      </c>
      <c r="IIU41" s="31">
        <f t="shared" si="354"/>
        <v>0</v>
      </c>
      <c r="IIV41" s="31">
        <f t="shared" si="354"/>
        <v>0</v>
      </c>
      <c r="IIW41" s="31">
        <f t="shared" ref="IIW41:ILH41" si="355">IIW40+IIW32</f>
        <v>0</v>
      </c>
      <c r="IIX41" s="31">
        <f t="shared" si="355"/>
        <v>0</v>
      </c>
      <c r="IIY41" s="31">
        <f t="shared" si="355"/>
        <v>0</v>
      </c>
      <c r="IIZ41" s="31">
        <f t="shared" si="355"/>
        <v>0</v>
      </c>
      <c r="IJA41" s="31">
        <f t="shared" si="355"/>
        <v>0</v>
      </c>
      <c r="IJB41" s="31">
        <f t="shared" si="355"/>
        <v>0</v>
      </c>
      <c r="IJC41" s="31">
        <f t="shared" si="355"/>
        <v>0</v>
      </c>
      <c r="IJD41" s="31">
        <f t="shared" si="355"/>
        <v>0</v>
      </c>
      <c r="IJE41" s="31">
        <f t="shared" si="355"/>
        <v>0</v>
      </c>
      <c r="IJF41" s="31">
        <f t="shared" si="355"/>
        <v>0</v>
      </c>
      <c r="IJG41" s="31">
        <f t="shared" si="355"/>
        <v>0</v>
      </c>
      <c r="IJH41" s="31">
        <f t="shared" si="355"/>
        <v>0</v>
      </c>
      <c r="IJI41" s="31">
        <f t="shared" si="355"/>
        <v>0</v>
      </c>
      <c r="IJJ41" s="31">
        <f t="shared" si="355"/>
        <v>0</v>
      </c>
      <c r="IJK41" s="31">
        <f t="shared" si="355"/>
        <v>0</v>
      </c>
      <c r="IJL41" s="31">
        <f t="shared" si="355"/>
        <v>0</v>
      </c>
      <c r="IJM41" s="31">
        <f t="shared" si="355"/>
        <v>0</v>
      </c>
      <c r="IJN41" s="31">
        <f t="shared" si="355"/>
        <v>0</v>
      </c>
      <c r="IJO41" s="31">
        <f t="shared" si="355"/>
        <v>0</v>
      </c>
      <c r="IJP41" s="31">
        <f t="shared" si="355"/>
        <v>0</v>
      </c>
      <c r="IJQ41" s="31">
        <f t="shared" si="355"/>
        <v>0</v>
      </c>
      <c r="IJR41" s="31">
        <f t="shared" si="355"/>
        <v>0</v>
      </c>
      <c r="IJS41" s="31">
        <f t="shared" si="355"/>
        <v>0</v>
      </c>
      <c r="IJT41" s="31">
        <f t="shared" si="355"/>
        <v>0</v>
      </c>
      <c r="IJU41" s="31">
        <f t="shared" si="355"/>
        <v>0</v>
      </c>
      <c r="IJV41" s="31">
        <f t="shared" si="355"/>
        <v>0</v>
      </c>
      <c r="IJW41" s="31">
        <f t="shared" si="355"/>
        <v>0</v>
      </c>
      <c r="IJX41" s="31">
        <f t="shared" si="355"/>
        <v>0</v>
      </c>
      <c r="IJY41" s="31">
        <f t="shared" si="355"/>
        <v>0</v>
      </c>
      <c r="IJZ41" s="31">
        <f t="shared" si="355"/>
        <v>0</v>
      </c>
      <c r="IKA41" s="31">
        <f t="shared" si="355"/>
        <v>0</v>
      </c>
      <c r="IKB41" s="31">
        <f t="shared" si="355"/>
        <v>0</v>
      </c>
      <c r="IKC41" s="31">
        <f t="shared" si="355"/>
        <v>0</v>
      </c>
      <c r="IKD41" s="31">
        <f t="shared" si="355"/>
        <v>0</v>
      </c>
      <c r="IKE41" s="31">
        <f t="shared" si="355"/>
        <v>0</v>
      </c>
      <c r="IKF41" s="31">
        <f t="shared" si="355"/>
        <v>0</v>
      </c>
      <c r="IKG41" s="31">
        <f t="shared" si="355"/>
        <v>0</v>
      </c>
      <c r="IKH41" s="31">
        <f t="shared" si="355"/>
        <v>0</v>
      </c>
      <c r="IKI41" s="31">
        <f t="shared" si="355"/>
        <v>0</v>
      </c>
      <c r="IKJ41" s="31">
        <f t="shared" si="355"/>
        <v>0</v>
      </c>
      <c r="IKK41" s="31">
        <f t="shared" si="355"/>
        <v>0</v>
      </c>
      <c r="IKL41" s="31">
        <f t="shared" si="355"/>
        <v>0</v>
      </c>
      <c r="IKM41" s="31">
        <f t="shared" si="355"/>
        <v>0</v>
      </c>
      <c r="IKN41" s="31">
        <f t="shared" si="355"/>
        <v>0</v>
      </c>
      <c r="IKO41" s="31">
        <f t="shared" si="355"/>
        <v>0</v>
      </c>
      <c r="IKP41" s="31">
        <f t="shared" si="355"/>
        <v>0</v>
      </c>
      <c r="IKQ41" s="31">
        <f t="shared" si="355"/>
        <v>0</v>
      </c>
      <c r="IKR41" s="31">
        <f t="shared" si="355"/>
        <v>0</v>
      </c>
      <c r="IKS41" s="31">
        <f t="shared" si="355"/>
        <v>0</v>
      </c>
      <c r="IKT41" s="31">
        <f t="shared" si="355"/>
        <v>0</v>
      </c>
      <c r="IKU41" s="31">
        <f t="shared" si="355"/>
        <v>0</v>
      </c>
      <c r="IKV41" s="31">
        <f t="shared" si="355"/>
        <v>0</v>
      </c>
      <c r="IKW41" s="31">
        <f t="shared" si="355"/>
        <v>0</v>
      </c>
      <c r="IKX41" s="31">
        <f t="shared" si="355"/>
        <v>0</v>
      </c>
      <c r="IKY41" s="31">
        <f t="shared" si="355"/>
        <v>0</v>
      </c>
      <c r="IKZ41" s="31">
        <f t="shared" si="355"/>
        <v>0</v>
      </c>
      <c r="ILA41" s="31">
        <f t="shared" si="355"/>
        <v>0</v>
      </c>
      <c r="ILB41" s="31">
        <f t="shared" si="355"/>
        <v>0</v>
      </c>
      <c r="ILC41" s="31">
        <f t="shared" si="355"/>
        <v>0</v>
      </c>
      <c r="ILD41" s="31">
        <f t="shared" si="355"/>
        <v>0</v>
      </c>
      <c r="ILE41" s="31">
        <f t="shared" si="355"/>
        <v>0</v>
      </c>
      <c r="ILF41" s="31">
        <f t="shared" si="355"/>
        <v>0</v>
      </c>
      <c r="ILG41" s="31">
        <f t="shared" si="355"/>
        <v>0</v>
      </c>
      <c r="ILH41" s="31">
        <f t="shared" si="355"/>
        <v>0</v>
      </c>
      <c r="ILI41" s="31">
        <f t="shared" ref="ILI41:INT41" si="356">ILI40+ILI32</f>
        <v>0</v>
      </c>
      <c r="ILJ41" s="31">
        <f t="shared" si="356"/>
        <v>0</v>
      </c>
      <c r="ILK41" s="31">
        <f t="shared" si="356"/>
        <v>0</v>
      </c>
      <c r="ILL41" s="31">
        <f t="shared" si="356"/>
        <v>0</v>
      </c>
      <c r="ILM41" s="31">
        <f t="shared" si="356"/>
        <v>0</v>
      </c>
      <c r="ILN41" s="31">
        <f t="shared" si="356"/>
        <v>0</v>
      </c>
      <c r="ILO41" s="31">
        <f t="shared" si="356"/>
        <v>0</v>
      </c>
      <c r="ILP41" s="31">
        <f t="shared" si="356"/>
        <v>0</v>
      </c>
      <c r="ILQ41" s="31">
        <f t="shared" si="356"/>
        <v>0</v>
      </c>
      <c r="ILR41" s="31">
        <f t="shared" si="356"/>
        <v>0</v>
      </c>
      <c r="ILS41" s="31">
        <f t="shared" si="356"/>
        <v>0</v>
      </c>
      <c r="ILT41" s="31">
        <f t="shared" si="356"/>
        <v>0</v>
      </c>
      <c r="ILU41" s="31">
        <f t="shared" si="356"/>
        <v>0</v>
      </c>
      <c r="ILV41" s="31">
        <f t="shared" si="356"/>
        <v>0</v>
      </c>
      <c r="ILW41" s="31">
        <f t="shared" si="356"/>
        <v>0</v>
      </c>
      <c r="ILX41" s="31">
        <f t="shared" si="356"/>
        <v>0</v>
      </c>
      <c r="ILY41" s="31">
        <f t="shared" si="356"/>
        <v>0</v>
      </c>
      <c r="ILZ41" s="31">
        <f t="shared" si="356"/>
        <v>0</v>
      </c>
      <c r="IMA41" s="31">
        <f t="shared" si="356"/>
        <v>0</v>
      </c>
      <c r="IMB41" s="31">
        <f t="shared" si="356"/>
        <v>0</v>
      </c>
      <c r="IMC41" s="31">
        <f t="shared" si="356"/>
        <v>0</v>
      </c>
      <c r="IMD41" s="31">
        <f t="shared" si="356"/>
        <v>0</v>
      </c>
      <c r="IME41" s="31">
        <f t="shared" si="356"/>
        <v>0</v>
      </c>
      <c r="IMF41" s="31">
        <f t="shared" si="356"/>
        <v>0</v>
      </c>
      <c r="IMG41" s="31">
        <f t="shared" si="356"/>
        <v>0</v>
      </c>
      <c r="IMH41" s="31">
        <f t="shared" si="356"/>
        <v>0</v>
      </c>
      <c r="IMI41" s="31">
        <f t="shared" si="356"/>
        <v>0</v>
      </c>
      <c r="IMJ41" s="31">
        <f t="shared" si="356"/>
        <v>0</v>
      </c>
      <c r="IMK41" s="31">
        <f t="shared" si="356"/>
        <v>0</v>
      </c>
      <c r="IML41" s="31">
        <f t="shared" si="356"/>
        <v>0</v>
      </c>
      <c r="IMM41" s="31">
        <f t="shared" si="356"/>
        <v>0</v>
      </c>
      <c r="IMN41" s="31">
        <f t="shared" si="356"/>
        <v>0</v>
      </c>
      <c r="IMO41" s="31">
        <f t="shared" si="356"/>
        <v>0</v>
      </c>
      <c r="IMP41" s="31">
        <f t="shared" si="356"/>
        <v>0</v>
      </c>
      <c r="IMQ41" s="31">
        <f t="shared" si="356"/>
        <v>0</v>
      </c>
      <c r="IMR41" s="31">
        <f t="shared" si="356"/>
        <v>0</v>
      </c>
      <c r="IMS41" s="31">
        <f t="shared" si="356"/>
        <v>0</v>
      </c>
      <c r="IMT41" s="31">
        <f t="shared" si="356"/>
        <v>0</v>
      </c>
      <c r="IMU41" s="31">
        <f t="shared" si="356"/>
        <v>0</v>
      </c>
      <c r="IMV41" s="31">
        <f t="shared" si="356"/>
        <v>0</v>
      </c>
      <c r="IMW41" s="31">
        <f t="shared" si="356"/>
        <v>0</v>
      </c>
      <c r="IMX41" s="31">
        <f t="shared" si="356"/>
        <v>0</v>
      </c>
      <c r="IMY41" s="31">
        <f t="shared" si="356"/>
        <v>0</v>
      </c>
      <c r="IMZ41" s="31">
        <f t="shared" si="356"/>
        <v>0</v>
      </c>
      <c r="INA41" s="31">
        <f t="shared" si="356"/>
        <v>0</v>
      </c>
      <c r="INB41" s="31">
        <f t="shared" si="356"/>
        <v>0</v>
      </c>
      <c r="INC41" s="31">
        <f t="shared" si="356"/>
        <v>0</v>
      </c>
      <c r="IND41" s="31">
        <f t="shared" si="356"/>
        <v>0</v>
      </c>
      <c r="INE41" s="31">
        <f t="shared" si="356"/>
        <v>0</v>
      </c>
      <c r="INF41" s="31">
        <f t="shared" si="356"/>
        <v>0</v>
      </c>
      <c r="ING41" s="31">
        <f t="shared" si="356"/>
        <v>0</v>
      </c>
      <c r="INH41" s="31">
        <f t="shared" si="356"/>
        <v>0</v>
      </c>
      <c r="INI41" s="31">
        <f t="shared" si="356"/>
        <v>0</v>
      </c>
      <c r="INJ41" s="31">
        <f t="shared" si="356"/>
        <v>0</v>
      </c>
      <c r="INK41" s="31">
        <f t="shared" si="356"/>
        <v>0</v>
      </c>
      <c r="INL41" s="31">
        <f t="shared" si="356"/>
        <v>0</v>
      </c>
      <c r="INM41" s="31">
        <f t="shared" si="356"/>
        <v>0</v>
      </c>
      <c r="INN41" s="31">
        <f t="shared" si="356"/>
        <v>0</v>
      </c>
      <c r="INO41" s="31">
        <f t="shared" si="356"/>
        <v>0</v>
      </c>
      <c r="INP41" s="31">
        <f t="shared" si="356"/>
        <v>0</v>
      </c>
      <c r="INQ41" s="31">
        <f t="shared" si="356"/>
        <v>0</v>
      </c>
      <c r="INR41" s="31">
        <f t="shared" si="356"/>
        <v>0</v>
      </c>
      <c r="INS41" s="31">
        <f t="shared" si="356"/>
        <v>0</v>
      </c>
      <c r="INT41" s="31">
        <f t="shared" si="356"/>
        <v>0</v>
      </c>
      <c r="INU41" s="31">
        <f t="shared" ref="INU41:IQF41" si="357">INU40+INU32</f>
        <v>0</v>
      </c>
      <c r="INV41" s="31">
        <f t="shared" si="357"/>
        <v>0</v>
      </c>
      <c r="INW41" s="31">
        <f t="shared" si="357"/>
        <v>0</v>
      </c>
      <c r="INX41" s="31">
        <f t="shared" si="357"/>
        <v>0</v>
      </c>
      <c r="INY41" s="31">
        <f t="shared" si="357"/>
        <v>0</v>
      </c>
      <c r="INZ41" s="31">
        <f t="shared" si="357"/>
        <v>0</v>
      </c>
      <c r="IOA41" s="31">
        <f t="shared" si="357"/>
        <v>0</v>
      </c>
      <c r="IOB41" s="31">
        <f t="shared" si="357"/>
        <v>0</v>
      </c>
      <c r="IOC41" s="31">
        <f t="shared" si="357"/>
        <v>0</v>
      </c>
      <c r="IOD41" s="31">
        <f t="shared" si="357"/>
        <v>0</v>
      </c>
      <c r="IOE41" s="31">
        <f t="shared" si="357"/>
        <v>0</v>
      </c>
      <c r="IOF41" s="31">
        <f t="shared" si="357"/>
        <v>0</v>
      </c>
      <c r="IOG41" s="31">
        <f t="shared" si="357"/>
        <v>0</v>
      </c>
      <c r="IOH41" s="31">
        <f t="shared" si="357"/>
        <v>0</v>
      </c>
      <c r="IOI41" s="31">
        <f t="shared" si="357"/>
        <v>0</v>
      </c>
      <c r="IOJ41" s="31">
        <f t="shared" si="357"/>
        <v>0</v>
      </c>
      <c r="IOK41" s="31">
        <f t="shared" si="357"/>
        <v>0</v>
      </c>
      <c r="IOL41" s="31">
        <f t="shared" si="357"/>
        <v>0</v>
      </c>
      <c r="IOM41" s="31">
        <f t="shared" si="357"/>
        <v>0</v>
      </c>
      <c r="ION41" s="31">
        <f t="shared" si="357"/>
        <v>0</v>
      </c>
      <c r="IOO41" s="31">
        <f t="shared" si="357"/>
        <v>0</v>
      </c>
      <c r="IOP41" s="31">
        <f t="shared" si="357"/>
        <v>0</v>
      </c>
      <c r="IOQ41" s="31">
        <f t="shared" si="357"/>
        <v>0</v>
      </c>
      <c r="IOR41" s="31">
        <f t="shared" si="357"/>
        <v>0</v>
      </c>
      <c r="IOS41" s="31">
        <f t="shared" si="357"/>
        <v>0</v>
      </c>
      <c r="IOT41" s="31">
        <f t="shared" si="357"/>
        <v>0</v>
      </c>
      <c r="IOU41" s="31">
        <f t="shared" si="357"/>
        <v>0</v>
      </c>
      <c r="IOV41" s="31">
        <f t="shared" si="357"/>
        <v>0</v>
      </c>
      <c r="IOW41" s="31">
        <f t="shared" si="357"/>
        <v>0</v>
      </c>
      <c r="IOX41" s="31">
        <f t="shared" si="357"/>
        <v>0</v>
      </c>
      <c r="IOY41" s="31">
        <f t="shared" si="357"/>
        <v>0</v>
      </c>
      <c r="IOZ41" s="31">
        <f t="shared" si="357"/>
        <v>0</v>
      </c>
      <c r="IPA41" s="31">
        <f t="shared" si="357"/>
        <v>0</v>
      </c>
      <c r="IPB41" s="31">
        <f t="shared" si="357"/>
        <v>0</v>
      </c>
      <c r="IPC41" s="31">
        <f t="shared" si="357"/>
        <v>0</v>
      </c>
      <c r="IPD41" s="31">
        <f t="shared" si="357"/>
        <v>0</v>
      </c>
      <c r="IPE41" s="31">
        <f t="shared" si="357"/>
        <v>0</v>
      </c>
      <c r="IPF41" s="31">
        <f t="shared" si="357"/>
        <v>0</v>
      </c>
      <c r="IPG41" s="31">
        <f t="shared" si="357"/>
        <v>0</v>
      </c>
      <c r="IPH41" s="31">
        <f t="shared" si="357"/>
        <v>0</v>
      </c>
      <c r="IPI41" s="31">
        <f t="shared" si="357"/>
        <v>0</v>
      </c>
      <c r="IPJ41" s="31">
        <f t="shared" si="357"/>
        <v>0</v>
      </c>
      <c r="IPK41" s="31">
        <f t="shared" si="357"/>
        <v>0</v>
      </c>
      <c r="IPL41" s="31">
        <f t="shared" si="357"/>
        <v>0</v>
      </c>
      <c r="IPM41" s="31">
        <f t="shared" si="357"/>
        <v>0</v>
      </c>
      <c r="IPN41" s="31">
        <f t="shared" si="357"/>
        <v>0</v>
      </c>
      <c r="IPO41" s="31">
        <f t="shared" si="357"/>
        <v>0</v>
      </c>
      <c r="IPP41" s="31">
        <f t="shared" si="357"/>
        <v>0</v>
      </c>
      <c r="IPQ41" s="31">
        <f t="shared" si="357"/>
        <v>0</v>
      </c>
      <c r="IPR41" s="31">
        <f t="shared" si="357"/>
        <v>0</v>
      </c>
      <c r="IPS41" s="31">
        <f t="shared" si="357"/>
        <v>0</v>
      </c>
      <c r="IPT41" s="31">
        <f t="shared" si="357"/>
        <v>0</v>
      </c>
      <c r="IPU41" s="31">
        <f t="shared" si="357"/>
        <v>0</v>
      </c>
      <c r="IPV41" s="31">
        <f t="shared" si="357"/>
        <v>0</v>
      </c>
      <c r="IPW41" s="31">
        <f t="shared" si="357"/>
        <v>0</v>
      </c>
      <c r="IPX41" s="31">
        <f t="shared" si="357"/>
        <v>0</v>
      </c>
      <c r="IPY41" s="31">
        <f t="shared" si="357"/>
        <v>0</v>
      </c>
      <c r="IPZ41" s="31">
        <f t="shared" si="357"/>
        <v>0</v>
      </c>
      <c r="IQA41" s="31">
        <f t="shared" si="357"/>
        <v>0</v>
      </c>
      <c r="IQB41" s="31">
        <f t="shared" si="357"/>
        <v>0</v>
      </c>
      <c r="IQC41" s="31">
        <f t="shared" si="357"/>
        <v>0</v>
      </c>
      <c r="IQD41" s="31">
        <f t="shared" si="357"/>
        <v>0</v>
      </c>
      <c r="IQE41" s="31">
        <f t="shared" si="357"/>
        <v>0</v>
      </c>
      <c r="IQF41" s="31">
        <f t="shared" si="357"/>
        <v>0</v>
      </c>
      <c r="IQG41" s="31">
        <f t="shared" ref="IQG41:ISR41" si="358">IQG40+IQG32</f>
        <v>0</v>
      </c>
      <c r="IQH41" s="31">
        <f t="shared" si="358"/>
        <v>0</v>
      </c>
      <c r="IQI41" s="31">
        <f t="shared" si="358"/>
        <v>0</v>
      </c>
      <c r="IQJ41" s="31">
        <f t="shared" si="358"/>
        <v>0</v>
      </c>
      <c r="IQK41" s="31">
        <f t="shared" si="358"/>
        <v>0</v>
      </c>
      <c r="IQL41" s="31">
        <f t="shared" si="358"/>
        <v>0</v>
      </c>
      <c r="IQM41" s="31">
        <f t="shared" si="358"/>
        <v>0</v>
      </c>
      <c r="IQN41" s="31">
        <f t="shared" si="358"/>
        <v>0</v>
      </c>
      <c r="IQO41" s="31">
        <f t="shared" si="358"/>
        <v>0</v>
      </c>
      <c r="IQP41" s="31">
        <f t="shared" si="358"/>
        <v>0</v>
      </c>
      <c r="IQQ41" s="31">
        <f t="shared" si="358"/>
        <v>0</v>
      </c>
      <c r="IQR41" s="31">
        <f t="shared" si="358"/>
        <v>0</v>
      </c>
      <c r="IQS41" s="31">
        <f t="shared" si="358"/>
        <v>0</v>
      </c>
      <c r="IQT41" s="31">
        <f t="shared" si="358"/>
        <v>0</v>
      </c>
      <c r="IQU41" s="31">
        <f t="shared" si="358"/>
        <v>0</v>
      </c>
      <c r="IQV41" s="31">
        <f t="shared" si="358"/>
        <v>0</v>
      </c>
      <c r="IQW41" s="31">
        <f t="shared" si="358"/>
        <v>0</v>
      </c>
      <c r="IQX41" s="31">
        <f t="shared" si="358"/>
        <v>0</v>
      </c>
      <c r="IQY41" s="31">
        <f t="shared" si="358"/>
        <v>0</v>
      </c>
      <c r="IQZ41" s="31">
        <f t="shared" si="358"/>
        <v>0</v>
      </c>
      <c r="IRA41" s="31">
        <f t="shared" si="358"/>
        <v>0</v>
      </c>
      <c r="IRB41" s="31">
        <f t="shared" si="358"/>
        <v>0</v>
      </c>
      <c r="IRC41" s="31">
        <f t="shared" si="358"/>
        <v>0</v>
      </c>
      <c r="IRD41" s="31">
        <f t="shared" si="358"/>
        <v>0</v>
      </c>
      <c r="IRE41" s="31">
        <f t="shared" si="358"/>
        <v>0</v>
      </c>
      <c r="IRF41" s="31">
        <f t="shared" si="358"/>
        <v>0</v>
      </c>
      <c r="IRG41" s="31">
        <f t="shared" si="358"/>
        <v>0</v>
      </c>
      <c r="IRH41" s="31">
        <f t="shared" si="358"/>
        <v>0</v>
      </c>
      <c r="IRI41" s="31">
        <f t="shared" si="358"/>
        <v>0</v>
      </c>
      <c r="IRJ41" s="31">
        <f t="shared" si="358"/>
        <v>0</v>
      </c>
      <c r="IRK41" s="31">
        <f t="shared" si="358"/>
        <v>0</v>
      </c>
      <c r="IRL41" s="31">
        <f t="shared" si="358"/>
        <v>0</v>
      </c>
      <c r="IRM41" s="31">
        <f t="shared" si="358"/>
        <v>0</v>
      </c>
      <c r="IRN41" s="31">
        <f t="shared" si="358"/>
        <v>0</v>
      </c>
      <c r="IRO41" s="31">
        <f t="shared" si="358"/>
        <v>0</v>
      </c>
      <c r="IRP41" s="31">
        <f t="shared" si="358"/>
        <v>0</v>
      </c>
      <c r="IRQ41" s="31">
        <f t="shared" si="358"/>
        <v>0</v>
      </c>
      <c r="IRR41" s="31">
        <f t="shared" si="358"/>
        <v>0</v>
      </c>
      <c r="IRS41" s="31">
        <f t="shared" si="358"/>
        <v>0</v>
      </c>
      <c r="IRT41" s="31">
        <f t="shared" si="358"/>
        <v>0</v>
      </c>
      <c r="IRU41" s="31">
        <f t="shared" si="358"/>
        <v>0</v>
      </c>
      <c r="IRV41" s="31">
        <f t="shared" si="358"/>
        <v>0</v>
      </c>
      <c r="IRW41" s="31">
        <f t="shared" si="358"/>
        <v>0</v>
      </c>
      <c r="IRX41" s="31">
        <f t="shared" si="358"/>
        <v>0</v>
      </c>
      <c r="IRY41" s="31">
        <f t="shared" si="358"/>
        <v>0</v>
      </c>
      <c r="IRZ41" s="31">
        <f t="shared" si="358"/>
        <v>0</v>
      </c>
      <c r="ISA41" s="31">
        <f t="shared" si="358"/>
        <v>0</v>
      </c>
      <c r="ISB41" s="31">
        <f t="shared" si="358"/>
        <v>0</v>
      </c>
      <c r="ISC41" s="31">
        <f t="shared" si="358"/>
        <v>0</v>
      </c>
      <c r="ISD41" s="31">
        <f t="shared" si="358"/>
        <v>0</v>
      </c>
      <c r="ISE41" s="31">
        <f t="shared" si="358"/>
        <v>0</v>
      </c>
      <c r="ISF41" s="31">
        <f t="shared" si="358"/>
        <v>0</v>
      </c>
      <c r="ISG41" s="31">
        <f t="shared" si="358"/>
        <v>0</v>
      </c>
      <c r="ISH41" s="31">
        <f t="shared" si="358"/>
        <v>0</v>
      </c>
      <c r="ISI41" s="31">
        <f t="shared" si="358"/>
        <v>0</v>
      </c>
      <c r="ISJ41" s="31">
        <f t="shared" si="358"/>
        <v>0</v>
      </c>
      <c r="ISK41" s="31">
        <f t="shared" si="358"/>
        <v>0</v>
      </c>
      <c r="ISL41" s="31">
        <f t="shared" si="358"/>
        <v>0</v>
      </c>
      <c r="ISM41" s="31">
        <f t="shared" si="358"/>
        <v>0</v>
      </c>
      <c r="ISN41" s="31">
        <f t="shared" si="358"/>
        <v>0</v>
      </c>
      <c r="ISO41" s="31">
        <f t="shared" si="358"/>
        <v>0</v>
      </c>
      <c r="ISP41" s="31">
        <f t="shared" si="358"/>
        <v>0</v>
      </c>
      <c r="ISQ41" s="31">
        <f t="shared" si="358"/>
        <v>0</v>
      </c>
      <c r="ISR41" s="31">
        <f t="shared" si="358"/>
        <v>0</v>
      </c>
      <c r="ISS41" s="31">
        <f t="shared" ref="ISS41:IVD41" si="359">ISS40+ISS32</f>
        <v>0</v>
      </c>
      <c r="IST41" s="31">
        <f t="shared" si="359"/>
        <v>0</v>
      </c>
      <c r="ISU41" s="31">
        <f t="shared" si="359"/>
        <v>0</v>
      </c>
      <c r="ISV41" s="31">
        <f t="shared" si="359"/>
        <v>0</v>
      </c>
      <c r="ISW41" s="31">
        <f t="shared" si="359"/>
        <v>0</v>
      </c>
      <c r="ISX41" s="31">
        <f t="shared" si="359"/>
        <v>0</v>
      </c>
      <c r="ISY41" s="31">
        <f t="shared" si="359"/>
        <v>0</v>
      </c>
      <c r="ISZ41" s="31">
        <f t="shared" si="359"/>
        <v>0</v>
      </c>
      <c r="ITA41" s="31">
        <f t="shared" si="359"/>
        <v>0</v>
      </c>
      <c r="ITB41" s="31">
        <f t="shared" si="359"/>
        <v>0</v>
      </c>
      <c r="ITC41" s="31">
        <f t="shared" si="359"/>
        <v>0</v>
      </c>
      <c r="ITD41" s="31">
        <f t="shared" si="359"/>
        <v>0</v>
      </c>
      <c r="ITE41" s="31">
        <f t="shared" si="359"/>
        <v>0</v>
      </c>
      <c r="ITF41" s="31">
        <f t="shared" si="359"/>
        <v>0</v>
      </c>
      <c r="ITG41" s="31">
        <f t="shared" si="359"/>
        <v>0</v>
      </c>
      <c r="ITH41" s="31">
        <f t="shared" si="359"/>
        <v>0</v>
      </c>
      <c r="ITI41" s="31">
        <f t="shared" si="359"/>
        <v>0</v>
      </c>
      <c r="ITJ41" s="31">
        <f t="shared" si="359"/>
        <v>0</v>
      </c>
      <c r="ITK41" s="31">
        <f t="shared" si="359"/>
        <v>0</v>
      </c>
      <c r="ITL41" s="31">
        <f t="shared" si="359"/>
        <v>0</v>
      </c>
      <c r="ITM41" s="31">
        <f t="shared" si="359"/>
        <v>0</v>
      </c>
      <c r="ITN41" s="31">
        <f t="shared" si="359"/>
        <v>0</v>
      </c>
      <c r="ITO41" s="31">
        <f t="shared" si="359"/>
        <v>0</v>
      </c>
      <c r="ITP41" s="31">
        <f t="shared" si="359"/>
        <v>0</v>
      </c>
      <c r="ITQ41" s="31">
        <f t="shared" si="359"/>
        <v>0</v>
      </c>
      <c r="ITR41" s="31">
        <f t="shared" si="359"/>
        <v>0</v>
      </c>
      <c r="ITS41" s="31">
        <f t="shared" si="359"/>
        <v>0</v>
      </c>
      <c r="ITT41" s="31">
        <f t="shared" si="359"/>
        <v>0</v>
      </c>
      <c r="ITU41" s="31">
        <f t="shared" si="359"/>
        <v>0</v>
      </c>
      <c r="ITV41" s="31">
        <f t="shared" si="359"/>
        <v>0</v>
      </c>
      <c r="ITW41" s="31">
        <f t="shared" si="359"/>
        <v>0</v>
      </c>
      <c r="ITX41" s="31">
        <f t="shared" si="359"/>
        <v>0</v>
      </c>
      <c r="ITY41" s="31">
        <f t="shared" si="359"/>
        <v>0</v>
      </c>
      <c r="ITZ41" s="31">
        <f t="shared" si="359"/>
        <v>0</v>
      </c>
      <c r="IUA41" s="31">
        <f t="shared" si="359"/>
        <v>0</v>
      </c>
      <c r="IUB41" s="31">
        <f t="shared" si="359"/>
        <v>0</v>
      </c>
      <c r="IUC41" s="31">
        <f t="shared" si="359"/>
        <v>0</v>
      </c>
      <c r="IUD41" s="31">
        <f t="shared" si="359"/>
        <v>0</v>
      </c>
      <c r="IUE41" s="31">
        <f t="shared" si="359"/>
        <v>0</v>
      </c>
      <c r="IUF41" s="31">
        <f t="shared" si="359"/>
        <v>0</v>
      </c>
      <c r="IUG41" s="31">
        <f t="shared" si="359"/>
        <v>0</v>
      </c>
      <c r="IUH41" s="31">
        <f t="shared" si="359"/>
        <v>0</v>
      </c>
      <c r="IUI41" s="31">
        <f t="shared" si="359"/>
        <v>0</v>
      </c>
      <c r="IUJ41" s="31">
        <f t="shared" si="359"/>
        <v>0</v>
      </c>
      <c r="IUK41" s="31">
        <f t="shared" si="359"/>
        <v>0</v>
      </c>
      <c r="IUL41" s="31">
        <f t="shared" si="359"/>
        <v>0</v>
      </c>
      <c r="IUM41" s="31">
        <f t="shared" si="359"/>
        <v>0</v>
      </c>
      <c r="IUN41" s="31">
        <f t="shared" si="359"/>
        <v>0</v>
      </c>
      <c r="IUO41" s="31">
        <f t="shared" si="359"/>
        <v>0</v>
      </c>
      <c r="IUP41" s="31">
        <f t="shared" si="359"/>
        <v>0</v>
      </c>
      <c r="IUQ41" s="31">
        <f t="shared" si="359"/>
        <v>0</v>
      </c>
      <c r="IUR41" s="31">
        <f t="shared" si="359"/>
        <v>0</v>
      </c>
      <c r="IUS41" s="31">
        <f t="shared" si="359"/>
        <v>0</v>
      </c>
      <c r="IUT41" s="31">
        <f t="shared" si="359"/>
        <v>0</v>
      </c>
      <c r="IUU41" s="31">
        <f t="shared" si="359"/>
        <v>0</v>
      </c>
      <c r="IUV41" s="31">
        <f t="shared" si="359"/>
        <v>0</v>
      </c>
      <c r="IUW41" s="31">
        <f t="shared" si="359"/>
        <v>0</v>
      </c>
      <c r="IUX41" s="31">
        <f t="shared" si="359"/>
        <v>0</v>
      </c>
      <c r="IUY41" s="31">
        <f t="shared" si="359"/>
        <v>0</v>
      </c>
      <c r="IUZ41" s="31">
        <f t="shared" si="359"/>
        <v>0</v>
      </c>
      <c r="IVA41" s="31">
        <f t="shared" si="359"/>
        <v>0</v>
      </c>
      <c r="IVB41" s="31">
        <f t="shared" si="359"/>
        <v>0</v>
      </c>
      <c r="IVC41" s="31">
        <f t="shared" si="359"/>
        <v>0</v>
      </c>
      <c r="IVD41" s="31">
        <f t="shared" si="359"/>
        <v>0</v>
      </c>
      <c r="IVE41" s="31">
        <f t="shared" ref="IVE41:IXP41" si="360">IVE40+IVE32</f>
        <v>0</v>
      </c>
      <c r="IVF41" s="31">
        <f t="shared" si="360"/>
        <v>0</v>
      </c>
      <c r="IVG41" s="31">
        <f t="shared" si="360"/>
        <v>0</v>
      </c>
      <c r="IVH41" s="31">
        <f t="shared" si="360"/>
        <v>0</v>
      </c>
      <c r="IVI41" s="31">
        <f t="shared" si="360"/>
        <v>0</v>
      </c>
      <c r="IVJ41" s="31">
        <f t="shared" si="360"/>
        <v>0</v>
      </c>
      <c r="IVK41" s="31">
        <f t="shared" si="360"/>
        <v>0</v>
      </c>
      <c r="IVL41" s="31">
        <f t="shared" si="360"/>
        <v>0</v>
      </c>
      <c r="IVM41" s="31">
        <f t="shared" si="360"/>
        <v>0</v>
      </c>
      <c r="IVN41" s="31">
        <f t="shared" si="360"/>
        <v>0</v>
      </c>
      <c r="IVO41" s="31">
        <f t="shared" si="360"/>
        <v>0</v>
      </c>
      <c r="IVP41" s="31">
        <f t="shared" si="360"/>
        <v>0</v>
      </c>
      <c r="IVQ41" s="31">
        <f t="shared" si="360"/>
        <v>0</v>
      </c>
      <c r="IVR41" s="31">
        <f t="shared" si="360"/>
        <v>0</v>
      </c>
      <c r="IVS41" s="31">
        <f t="shared" si="360"/>
        <v>0</v>
      </c>
      <c r="IVT41" s="31">
        <f t="shared" si="360"/>
        <v>0</v>
      </c>
      <c r="IVU41" s="31">
        <f t="shared" si="360"/>
        <v>0</v>
      </c>
      <c r="IVV41" s="31">
        <f t="shared" si="360"/>
        <v>0</v>
      </c>
      <c r="IVW41" s="31">
        <f t="shared" si="360"/>
        <v>0</v>
      </c>
      <c r="IVX41" s="31">
        <f t="shared" si="360"/>
        <v>0</v>
      </c>
      <c r="IVY41" s="31">
        <f t="shared" si="360"/>
        <v>0</v>
      </c>
      <c r="IVZ41" s="31">
        <f t="shared" si="360"/>
        <v>0</v>
      </c>
      <c r="IWA41" s="31">
        <f t="shared" si="360"/>
        <v>0</v>
      </c>
      <c r="IWB41" s="31">
        <f t="shared" si="360"/>
        <v>0</v>
      </c>
      <c r="IWC41" s="31">
        <f t="shared" si="360"/>
        <v>0</v>
      </c>
      <c r="IWD41" s="31">
        <f t="shared" si="360"/>
        <v>0</v>
      </c>
      <c r="IWE41" s="31">
        <f t="shared" si="360"/>
        <v>0</v>
      </c>
      <c r="IWF41" s="31">
        <f t="shared" si="360"/>
        <v>0</v>
      </c>
      <c r="IWG41" s="31">
        <f t="shared" si="360"/>
        <v>0</v>
      </c>
      <c r="IWH41" s="31">
        <f t="shared" si="360"/>
        <v>0</v>
      </c>
      <c r="IWI41" s="31">
        <f t="shared" si="360"/>
        <v>0</v>
      </c>
      <c r="IWJ41" s="31">
        <f t="shared" si="360"/>
        <v>0</v>
      </c>
      <c r="IWK41" s="31">
        <f t="shared" si="360"/>
        <v>0</v>
      </c>
      <c r="IWL41" s="31">
        <f t="shared" si="360"/>
        <v>0</v>
      </c>
      <c r="IWM41" s="31">
        <f t="shared" si="360"/>
        <v>0</v>
      </c>
      <c r="IWN41" s="31">
        <f t="shared" si="360"/>
        <v>0</v>
      </c>
      <c r="IWO41" s="31">
        <f t="shared" si="360"/>
        <v>0</v>
      </c>
      <c r="IWP41" s="31">
        <f t="shared" si="360"/>
        <v>0</v>
      </c>
      <c r="IWQ41" s="31">
        <f t="shared" si="360"/>
        <v>0</v>
      </c>
      <c r="IWR41" s="31">
        <f t="shared" si="360"/>
        <v>0</v>
      </c>
      <c r="IWS41" s="31">
        <f t="shared" si="360"/>
        <v>0</v>
      </c>
      <c r="IWT41" s="31">
        <f t="shared" si="360"/>
        <v>0</v>
      </c>
      <c r="IWU41" s="31">
        <f t="shared" si="360"/>
        <v>0</v>
      </c>
      <c r="IWV41" s="31">
        <f t="shared" si="360"/>
        <v>0</v>
      </c>
      <c r="IWW41" s="31">
        <f t="shared" si="360"/>
        <v>0</v>
      </c>
      <c r="IWX41" s="31">
        <f t="shared" si="360"/>
        <v>0</v>
      </c>
      <c r="IWY41" s="31">
        <f t="shared" si="360"/>
        <v>0</v>
      </c>
      <c r="IWZ41" s="31">
        <f t="shared" si="360"/>
        <v>0</v>
      </c>
      <c r="IXA41" s="31">
        <f t="shared" si="360"/>
        <v>0</v>
      </c>
      <c r="IXB41" s="31">
        <f t="shared" si="360"/>
        <v>0</v>
      </c>
      <c r="IXC41" s="31">
        <f t="shared" si="360"/>
        <v>0</v>
      </c>
      <c r="IXD41" s="31">
        <f t="shared" si="360"/>
        <v>0</v>
      </c>
      <c r="IXE41" s="31">
        <f t="shared" si="360"/>
        <v>0</v>
      </c>
      <c r="IXF41" s="31">
        <f t="shared" si="360"/>
        <v>0</v>
      </c>
      <c r="IXG41" s="31">
        <f t="shared" si="360"/>
        <v>0</v>
      </c>
      <c r="IXH41" s="31">
        <f t="shared" si="360"/>
        <v>0</v>
      </c>
      <c r="IXI41" s="31">
        <f t="shared" si="360"/>
        <v>0</v>
      </c>
      <c r="IXJ41" s="31">
        <f t="shared" si="360"/>
        <v>0</v>
      </c>
      <c r="IXK41" s="31">
        <f t="shared" si="360"/>
        <v>0</v>
      </c>
      <c r="IXL41" s="31">
        <f t="shared" si="360"/>
        <v>0</v>
      </c>
      <c r="IXM41" s="31">
        <f t="shared" si="360"/>
        <v>0</v>
      </c>
      <c r="IXN41" s="31">
        <f t="shared" si="360"/>
        <v>0</v>
      </c>
      <c r="IXO41" s="31">
        <f t="shared" si="360"/>
        <v>0</v>
      </c>
      <c r="IXP41" s="31">
        <f t="shared" si="360"/>
        <v>0</v>
      </c>
      <c r="IXQ41" s="31">
        <f t="shared" ref="IXQ41:JAB41" si="361">IXQ40+IXQ32</f>
        <v>0</v>
      </c>
      <c r="IXR41" s="31">
        <f t="shared" si="361"/>
        <v>0</v>
      </c>
      <c r="IXS41" s="31">
        <f t="shared" si="361"/>
        <v>0</v>
      </c>
      <c r="IXT41" s="31">
        <f t="shared" si="361"/>
        <v>0</v>
      </c>
      <c r="IXU41" s="31">
        <f t="shared" si="361"/>
        <v>0</v>
      </c>
      <c r="IXV41" s="31">
        <f t="shared" si="361"/>
        <v>0</v>
      </c>
      <c r="IXW41" s="31">
        <f t="shared" si="361"/>
        <v>0</v>
      </c>
      <c r="IXX41" s="31">
        <f t="shared" si="361"/>
        <v>0</v>
      </c>
      <c r="IXY41" s="31">
        <f t="shared" si="361"/>
        <v>0</v>
      </c>
      <c r="IXZ41" s="31">
        <f t="shared" si="361"/>
        <v>0</v>
      </c>
      <c r="IYA41" s="31">
        <f t="shared" si="361"/>
        <v>0</v>
      </c>
      <c r="IYB41" s="31">
        <f t="shared" si="361"/>
        <v>0</v>
      </c>
      <c r="IYC41" s="31">
        <f t="shared" si="361"/>
        <v>0</v>
      </c>
      <c r="IYD41" s="31">
        <f t="shared" si="361"/>
        <v>0</v>
      </c>
      <c r="IYE41" s="31">
        <f t="shared" si="361"/>
        <v>0</v>
      </c>
      <c r="IYF41" s="31">
        <f t="shared" si="361"/>
        <v>0</v>
      </c>
      <c r="IYG41" s="31">
        <f t="shared" si="361"/>
        <v>0</v>
      </c>
      <c r="IYH41" s="31">
        <f t="shared" si="361"/>
        <v>0</v>
      </c>
      <c r="IYI41" s="31">
        <f t="shared" si="361"/>
        <v>0</v>
      </c>
      <c r="IYJ41" s="31">
        <f t="shared" si="361"/>
        <v>0</v>
      </c>
      <c r="IYK41" s="31">
        <f t="shared" si="361"/>
        <v>0</v>
      </c>
      <c r="IYL41" s="31">
        <f t="shared" si="361"/>
        <v>0</v>
      </c>
      <c r="IYM41" s="31">
        <f t="shared" si="361"/>
        <v>0</v>
      </c>
      <c r="IYN41" s="31">
        <f t="shared" si="361"/>
        <v>0</v>
      </c>
      <c r="IYO41" s="31">
        <f t="shared" si="361"/>
        <v>0</v>
      </c>
      <c r="IYP41" s="31">
        <f t="shared" si="361"/>
        <v>0</v>
      </c>
      <c r="IYQ41" s="31">
        <f t="shared" si="361"/>
        <v>0</v>
      </c>
      <c r="IYR41" s="31">
        <f t="shared" si="361"/>
        <v>0</v>
      </c>
      <c r="IYS41" s="31">
        <f t="shared" si="361"/>
        <v>0</v>
      </c>
      <c r="IYT41" s="31">
        <f t="shared" si="361"/>
        <v>0</v>
      </c>
      <c r="IYU41" s="31">
        <f t="shared" si="361"/>
        <v>0</v>
      </c>
      <c r="IYV41" s="31">
        <f t="shared" si="361"/>
        <v>0</v>
      </c>
      <c r="IYW41" s="31">
        <f t="shared" si="361"/>
        <v>0</v>
      </c>
      <c r="IYX41" s="31">
        <f t="shared" si="361"/>
        <v>0</v>
      </c>
      <c r="IYY41" s="31">
        <f t="shared" si="361"/>
        <v>0</v>
      </c>
      <c r="IYZ41" s="31">
        <f t="shared" si="361"/>
        <v>0</v>
      </c>
      <c r="IZA41" s="31">
        <f t="shared" si="361"/>
        <v>0</v>
      </c>
      <c r="IZB41" s="31">
        <f t="shared" si="361"/>
        <v>0</v>
      </c>
      <c r="IZC41" s="31">
        <f t="shared" si="361"/>
        <v>0</v>
      </c>
      <c r="IZD41" s="31">
        <f t="shared" si="361"/>
        <v>0</v>
      </c>
      <c r="IZE41" s="31">
        <f t="shared" si="361"/>
        <v>0</v>
      </c>
      <c r="IZF41" s="31">
        <f t="shared" si="361"/>
        <v>0</v>
      </c>
      <c r="IZG41" s="31">
        <f t="shared" si="361"/>
        <v>0</v>
      </c>
      <c r="IZH41" s="31">
        <f t="shared" si="361"/>
        <v>0</v>
      </c>
      <c r="IZI41" s="31">
        <f t="shared" si="361"/>
        <v>0</v>
      </c>
      <c r="IZJ41" s="31">
        <f t="shared" si="361"/>
        <v>0</v>
      </c>
      <c r="IZK41" s="31">
        <f t="shared" si="361"/>
        <v>0</v>
      </c>
      <c r="IZL41" s="31">
        <f t="shared" si="361"/>
        <v>0</v>
      </c>
      <c r="IZM41" s="31">
        <f t="shared" si="361"/>
        <v>0</v>
      </c>
      <c r="IZN41" s="31">
        <f t="shared" si="361"/>
        <v>0</v>
      </c>
      <c r="IZO41" s="31">
        <f t="shared" si="361"/>
        <v>0</v>
      </c>
      <c r="IZP41" s="31">
        <f t="shared" si="361"/>
        <v>0</v>
      </c>
      <c r="IZQ41" s="31">
        <f t="shared" si="361"/>
        <v>0</v>
      </c>
      <c r="IZR41" s="31">
        <f t="shared" si="361"/>
        <v>0</v>
      </c>
      <c r="IZS41" s="31">
        <f t="shared" si="361"/>
        <v>0</v>
      </c>
      <c r="IZT41" s="31">
        <f t="shared" si="361"/>
        <v>0</v>
      </c>
      <c r="IZU41" s="31">
        <f t="shared" si="361"/>
        <v>0</v>
      </c>
      <c r="IZV41" s="31">
        <f t="shared" si="361"/>
        <v>0</v>
      </c>
      <c r="IZW41" s="31">
        <f t="shared" si="361"/>
        <v>0</v>
      </c>
      <c r="IZX41" s="31">
        <f t="shared" si="361"/>
        <v>0</v>
      </c>
      <c r="IZY41" s="31">
        <f t="shared" si="361"/>
        <v>0</v>
      </c>
      <c r="IZZ41" s="31">
        <f t="shared" si="361"/>
        <v>0</v>
      </c>
      <c r="JAA41" s="31">
        <f t="shared" si="361"/>
        <v>0</v>
      </c>
      <c r="JAB41" s="31">
        <f t="shared" si="361"/>
        <v>0</v>
      </c>
      <c r="JAC41" s="31">
        <f t="shared" ref="JAC41:JCN41" si="362">JAC40+JAC32</f>
        <v>0</v>
      </c>
      <c r="JAD41" s="31">
        <f t="shared" si="362"/>
        <v>0</v>
      </c>
      <c r="JAE41" s="31">
        <f t="shared" si="362"/>
        <v>0</v>
      </c>
      <c r="JAF41" s="31">
        <f t="shared" si="362"/>
        <v>0</v>
      </c>
      <c r="JAG41" s="31">
        <f t="shared" si="362"/>
        <v>0</v>
      </c>
      <c r="JAH41" s="31">
        <f t="shared" si="362"/>
        <v>0</v>
      </c>
      <c r="JAI41" s="31">
        <f t="shared" si="362"/>
        <v>0</v>
      </c>
      <c r="JAJ41" s="31">
        <f t="shared" si="362"/>
        <v>0</v>
      </c>
      <c r="JAK41" s="31">
        <f t="shared" si="362"/>
        <v>0</v>
      </c>
      <c r="JAL41" s="31">
        <f t="shared" si="362"/>
        <v>0</v>
      </c>
      <c r="JAM41" s="31">
        <f t="shared" si="362"/>
        <v>0</v>
      </c>
      <c r="JAN41" s="31">
        <f t="shared" si="362"/>
        <v>0</v>
      </c>
      <c r="JAO41" s="31">
        <f t="shared" si="362"/>
        <v>0</v>
      </c>
      <c r="JAP41" s="31">
        <f t="shared" si="362"/>
        <v>0</v>
      </c>
      <c r="JAQ41" s="31">
        <f t="shared" si="362"/>
        <v>0</v>
      </c>
      <c r="JAR41" s="31">
        <f t="shared" si="362"/>
        <v>0</v>
      </c>
      <c r="JAS41" s="31">
        <f t="shared" si="362"/>
        <v>0</v>
      </c>
      <c r="JAT41" s="31">
        <f t="shared" si="362"/>
        <v>0</v>
      </c>
      <c r="JAU41" s="31">
        <f t="shared" si="362"/>
        <v>0</v>
      </c>
      <c r="JAV41" s="31">
        <f t="shared" si="362"/>
        <v>0</v>
      </c>
      <c r="JAW41" s="31">
        <f t="shared" si="362"/>
        <v>0</v>
      </c>
      <c r="JAX41" s="31">
        <f t="shared" si="362"/>
        <v>0</v>
      </c>
      <c r="JAY41" s="31">
        <f t="shared" si="362"/>
        <v>0</v>
      </c>
      <c r="JAZ41" s="31">
        <f t="shared" si="362"/>
        <v>0</v>
      </c>
      <c r="JBA41" s="31">
        <f t="shared" si="362"/>
        <v>0</v>
      </c>
      <c r="JBB41" s="31">
        <f t="shared" si="362"/>
        <v>0</v>
      </c>
      <c r="JBC41" s="31">
        <f t="shared" si="362"/>
        <v>0</v>
      </c>
      <c r="JBD41" s="31">
        <f t="shared" si="362"/>
        <v>0</v>
      </c>
      <c r="JBE41" s="31">
        <f t="shared" si="362"/>
        <v>0</v>
      </c>
      <c r="JBF41" s="31">
        <f t="shared" si="362"/>
        <v>0</v>
      </c>
      <c r="JBG41" s="31">
        <f t="shared" si="362"/>
        <v>0</v>
      </c>
      <c r="JBH41" s="31">
        <f t="shared" si="362"/>
        <v>0</v>
      </c>
      <c r="JBI41" s="31">
        <f t="shared" si="362"/>
        <v>0</v>
      </c>
      <c r="JBJ41" s="31">
        <f t="shared" si="362"/>
        <v>0</v>
      </c>
      <c r="JBK41" s="31">
        <f t="shared" si="362"/>
        <v>0</v>
      </c>
      <c r="JBL41" s="31">
        <f t="shared" si="362"/>
        <v>0</v>
      </c>
      <c r="JBM41" s="31">
        <f t="shared" si="362"/>
        <v>0</v>
      </c>
      <c r="JBN41" s="31">
        <f t="shared" si="362"/>
        <v>0</v>
      </c>
      <c r="JBO41" s="31">
        <f t="shared" si="362"/>
        <v>0</v>
      </c>
      <c r="JBP41" s="31">
        <f t="shared" si="362"/>
        <v>0</v>
      </c>
      <c r="JBQ41" s="31">
        <f t="shared" si="362"/>
        <v>0</v>
      </c>
      <c r="JBR41" s="31">
        <f t="shared" si="362"/>
        <v>0</v>
      </c>
      <c r="JBS41" s="31">
        <f t="shared" si="362"/>
        <v>0</v>
      </c>
      <c r="JBT41" s="31">
        <f t="shared" si="362"/>
        <v>0</v>
      </c>
      <c r="JBU41" s="31">
        <f t="shared" si="362"/>
        <v>0</v>
      </c>
      <c r="JBV41" s="31">
        <f t="shared" si="362"/>
        <v>0</v>
      </c>
      <c r="JBW41" s="31">
        <f t="shared" si="362"/>
        <v>0</v>
      </c>
      <c r="JBX41" s="31">
        <f t="shared" si="362"/>
        <v>0</v>
      </c>
      <c r="JBY41" s="31">
        <f t="shared" si="362"/>
        <v>0</v>
      </c>
      <c r="JBZ41" s="31">
        <f t="shared" si="362"/>
        <v>0</v>
      </c>
      <c r="JCA41" s="31">
        <f t="shared" si="362"/>
        <v>0</v>
      </c>
      <c r="JCB41" s="31">
        <f t="shared" si="362"/>
        <v>0</v>
      </c>
      <c r="JCC41" s="31">
        <f t="shared" si="362"/>
        <v>0</v>
      </c>
      <c r="JCD41" s="31">
        <f t="shared" si="362"/>
        <v>0</v>
      </c>
      <c r="JCE41" s="31">
        <f t="shared" si="362"/>
        <v>0</v>
      </c>
      <c r="JCF41" s="31">
        <f t="shared" si="362"/>
        <v>0</v>
      </c>
      <c r="JCG41" s="31">
        <f t="shared" si="362"/>
        <v>0</v>
      </c>
      <c r="JCH41" s="31">
        <f t="shared" si="362"/>
        <v>0</v>
      </c>
      <c r="JCI41" s="31">
        <f t="shared" si="362"/>
        <v>0</v>
      </c>
      <c r="JCJ41" s="31">
        <f t="shared" si="362"/>
        <v>0</v>
      </c>
      <c r="JCK41" s="31">
        <f t="shared" si="362"/>
        <v>0</v>
      </c>
      <c r="JCL41" s="31">
        <f t="shared" si="362"/>
        <v>0</v>
      </c>
      <c r="JCM41" s="31">
        <f t="shared" si="362"/>
        <v>0</v>
      </c>
      <c r="JCN41" s="31">
        <f t="shared" si="362"/>
        <v>0</v>
      </c>
      <c r="JCO41" s="31">
        <f t="shared" ref="JCO41:JEZ41" si="363">JCO40+JCO32</f>
        <v>0</v>
      </c>
      <c r="JCP41" s="31">
        <f t="shared" si="363"/>
        <v>0</v>
      </c>
      <c r="JCQ41" s="31">
        <f t="shared" si="363"/>
        <v>0</v>
      </c>
      <c r="JCR41" s="31">
        <f t="shared" si="363"/>
        <v>0</v>
      </c>
      <c r="JCS41" s="31">
        <f t="shared" si="363"/>
        <v>0</v>
      </c>
      <c r="JCT41" s="31">
        <f t="shared" si="363"/>
        <v>0</v>
      </c>
      <c r="JCU41" s="31">
        <f t="shared" si="363"/>
        <v>0</v>
      </c>
      <c r="JCV41" s="31">
        <f t="shared" si="363"/>
        <v>0</v>
      </c>
      <c r="JCW41" s="31">
        <f t="shared" si="363"/>
        <v>0</v>
      </c>
      <c r="JCX41" s="31">
        <f t="shared" si="363"/>
        <v>0</v>
      </c>
      <c r="JCY41" s="31">
        <f t="shared" si="363"/>
        <v>0</v>
      </c>
      <c r="JCZ41" s="31">
        <f t="shared" si="363"/>
        <v>0</v>
      </c>
      <c r="JDA41" s="31">
        <f t="shared" si="363"/>
        <v>0</v>
      </c>
      <c r="JDB41" s="31">
        <f t="shared" si="363"/>
        <v>0</v>
      </c>
      <c r="JDC41" s="31">
        <f t="shared" si="363"/>
        <v>0</v>
      </c>
      <c r="JDD41" s="31">
        <f t="shared" si="363"/>
        <v>0</v>
      </c>
      <c r="JDE41" s="31">
        <f t="shared" si="363"/>
        <v>0</v>
      </c>
      <c r="JDF41" s="31">
        <f t="shared" si="363"/>
        <v>0</v>
      </c>
      <c r="JDG41" s="31">
        <f t="shared" si="363"/>
        <v>0</v>
      </c>
      <c r="JDH41" s="31">
        <f t="shared" si="363"/>
        <v>0</v>
      </c>
      <c r="JDI41" s="31">
        <f t="shared" si="363"/>
        <v>0</v>
      </c>
      <c r="JDJ41" s="31">
        <f t="shared" si="363"/>
        <v>0</v>
      </c>
      <c r="JDK41" s="31">
        <f t="shared" si="363"/>
        <v>0</v>
      </c>
      <c r="JDL41" s="31">
        <f t="shared" si="363"/>
        <v>0</v>
      </c>
      <c r="JDM41" s="31">
        <f t="shared" si="363"/>
        <v>0</v>
      </c>
      <c r="JDN41" s="31">
        <f t="shared" si="363"/>
        <v>0</v>
      </c>
      <c r="JDO41" s="31">
        <f t="shared" si="363"/>
        <v>0</v>
      </c>
      <c r="JDP41" s="31">
        <f t="shared" si="363"/>
        <v>0</v>
      </c>
      <c r="JDQ41" s="31">
        <f t="shared" si="363"/>
        <v>0</v>
      </c>
      <c r="JDR41" s="31">
        <f t="shared" si="363"/>
        <v>0</v>
      </c>
      <c r="JDS41" s="31">
        <f t="shared" si="363"/>
        <v>0</v>
      </c>
      <c r="JDT41" s="31">
        <f t="shared" si="363"/>
        <v>0</v>
      </c>
      <c r="JDU41" s="31">
        <f t="shared" si="363"/>
        <v>0</v>
      </c>
      <c r="JDV41" s="31">
        <f t="shared" si="363"/>
        <v>0</v>
      </c>
      <c r="JDW41" s="31">
        <f t="shared" si="363"/>
        <v>0</v>
      </c>
      <c r="JDX41" s="31">
        <f t="shared" si="363"/>
        <v>0</v>
      </c>
      <c r="JDY41" s="31">
        <f t="shared" si="363"/>
        <v>0</v>
      </c>
      <c r="JDZ41" s="31">
        <f t="shared" si="363"/>
        <v>0</v>
      </c>
      <c r="JEA41" s="31">
        <f t="shared" si="363"/>
        <v>0</v>
      </c>
      <c r="JEB41" s="31">
        <f t="shared" si="363"/>
        <v>0</v>
      </c>
      <c r="JEC41" s="31">
        <f t="shared" si="363"/>
        <v>0</v>
      </c>
      <c r="JED41" s="31">
        <f t="shared" si="363"/>
        <v>0</v>
      </c>
      <c r="JEE41" s="31">
        <f t="shared" si="363"/>
        <v>0</v>
      </c>
      <c r="JEF41" s="31">
        <f t="shared" si="363"/>
        <v>0</v>
      </c>
      <c r="JEG41" s="31">
        <f t="shared" si="363"/>
        <v>0</v>
      </c>
      <c r="JEH41" s="31">
        <f t="shared" si="363"/>
        <v>0</v>
      </c>
      <c r="JEI41" s="31">
        <f t="shared" si="363"/>
        <v>0</v>
      </c>
      <c r="JEJ41" s="31">
        <f t="shared" si="363"/>
        <v>0</v>
      </c>
      <c r="JEK41" s="31">
        <f t="shared" si="363"/>
        <v>0</v>
      </c>
      <c r="JEL41" s="31">
        <f t="shared" si="363"/>
        <v>0</v>
      </c>
      <c r="JEM41" s="31">
        <f t="shared" si="363"/>
        <v>0</v>
      </c>
      <c r="JEN41" s="31">
        <f t="shared" si="363"/>
        <v>0</v>
      </c>
      <c r="JEO41" s="31">
        <f t="shared" si="363"/>
        <v>0</v>
      </c>
      <c r="JEP41" s="31">
        <f t="shared" si="363"/>
        <v>0</v>
      </c>
      <c r="JEQ41" s="31">
        <f t="shared" si="363"/>
        <v>0</v>
      </c>
      <c r="JER41" s="31">
        <f t="shared" si="363"/>
        <v>0</v>
      </c>
      <c r="JES41" s="31">
        <f t="shared" si="363"/>
        <v>0</v>
      </c>
      <c r="JET41" s="31">
        <f t="shared" si="363"/>
        <v>0</v>
      </c>
      <c r="JEU41" s="31">
        <f t="shared" si="363"/>
        <v>0</v>
      </c>
      <c r="JEV41" s="31">
        <f t="shared" si="363"/>
        <v>0</v>
      </c>
      <c r="JEW41" s="31">
        <f t="shared" si="363"/>
        <v>0</v>
      </c>
      <c r="JEX41" s="31">
        <f t="shared" si="363"/>
        <v>0</v>
      </c>
      <c r="JEY41" s="31">
        <f t="shared" si="363"/>
        <v>0</v>
      </c>
      <c r="JEZ41" s="31">
        <f t="shared" si="363"/>
        <v>0</v>
      </c>
      <c r="JFA41" s="31">
        <f t="shared" ref="JFA41:JHL41" si="364">JFA40+JFA32</f>
        <v>0</v>
      </c>
      <c r="JFB41" s="31">
        <f t="shared" si="364"/>
        <v>0</v>
      </c>
      <c r="JFC41" s="31">
        <f t="shared" si="364"/>
        <v>0</v>
      </c>
      <c r="JFD41" s="31">
        <f t="shared" si="364"/>
        <v>0</v>
      </c>
      <c r="JFE41" s="31">
        <f t="shared" si="364"/>
        <v>0</v>
      </c>
      <c r="JFF41" s="31">
        <f t="shared" si="364"/>
        <v>0</v>
      </c>
      <c r="JFG41" s="31">
        <f t="shared" si="364"/>
        <v>0</v>
      </c>
      <c r="JFH41" s="31">
        <f t="shared" si="364"/>
        <v>0</v>
      </c>
      <c r="JFI41" s="31">
        <f t="shared" si="364"/>
        <v>0</v>
      </c>
      <c r="JFJ41" s="31">
        <f t="shared" si="364"/>
        <v>0</v>
      </c>
      <c r="JFK41" s="31">
        <f t="shared" si="364"/>
        <v>0</v>
      </c>
      <c r="JFL41" s="31">
        <f t="shared" si="364"/>
        <v>0</v>
      </c>
      <c r="JFM41" s="31">
        <f t="shared" si="364"/>
        <v>0</v>
      </c>
      <c r="JFN41" s="31">
        <f t="shared" si="364"/>
        <v>0</v>
      </c>
      <c r="JFO41" s="31">
        <f t="shared" si="364"/>
        <v>0</v>
      </c>
      <c r="JFP41" s="31">
        <f t="shared" si="364"/>
        <v>0</v>
      </c>
      <c r="JFQ41" s="31">
        <f t="shared" si="364"/>
        <v>0</v>
      </c>
      <c r="JFR41" s="31">
        <f t="shared" si="364"/>
        <v>0</v>
      </c>
      <c r="JFS41" s="31">
        <f t="shared" si="364"/>
        <v>0</v>
      </c>
      <c r="JFT41" s="31">
        <f t="shared" si="364"/>
        <v>0</v>
      </c>
      <c r="JFU41" s="31">
        <f t="shared" si="364"/>
        <v>0</v>
      </c>
      <c r="JFV41" s="31">
        <f t="shared" si="364"/>
        <v>0</v>
      </c>
      <c r="JFW41" s="31">
        <f t="shared" si="364"/>
        <v>0</v>
      </c>
      <c r="JFX41" s="31">
        <f t="shared" si="364"/>
        <v>0</v>
      </c>
      <c r="JFY41" s="31">
        <f t="shared" si="364"/>
        <v>0</v>
      </c>
      <c r="JFZ41" s="31">
        <f t="shared" si="364"/>
        <v>0</v>
      </c>
      <c r="JGA41" s="31">
        <f t="shared" si="364"/>
        <v>0</v>
      </c>
      <c r="JGB41" s="31">
        <f t="shared" si="364"/>
        <v>0</v>
      </c>
      <c r="JGC41" s="31">
        <f t="shared" si="364"/>
        <v>0</v>
      </c>
      <c r="JGD41" s="31">
        <f t="shared" si="364"/>
        <v>0</v>
      </c>
      <c r="JGE41" s="31">
        <f t="shared" si="364"/>
        <v>0</v>
      </c>
      <c r="JGF41" s="31">
        <f t="shared" si="364"/>
        <v>0</v>
      </c>
      <c r="JGG41" s="31">
        <f t="shared" si="364"/>
        <v>0</v>
      </c>
      <c r="JGH41" s="31">
        <f t="shared" si="364"/>
        <v>0</v>
      </c>
      <c r="JGI41" s="31">
        <f t="shared" si="364"/>
        <v>0</v>
      </c>
      <c r="JGJ41" s="31">
        <f t="shared" si="364"/>
        <v>0</v>
      </c>
      <c r="JGK41" s="31">
        <f t="shared" si="364"/>
        <v>0</v>
      </c>
      <c r="JGL41" s="31">
        <f t="shared" si="364"/>
        <v>0</v>
      </c>
      <c r="JGM41" s="31">
        <f t="shared" si="364"/>
        <v>0</v>
      </c>
      <c r="JGN41" s="31">
        <f t="shared" si="364"/>
        <v>0</v>
      </c>
      <c r="JGO41" s="31">
        <f t="shared" si="364"/>
        <v>0</v>
      </c>
      <c r="JGP41" s="31">
        <f t="shared" si="364"/>
        <v>0</v>
      </c>
      <c r="JGQ41" s="31">
        <f t="shared" si="364"/>
        <v>0</v>
      </c>
      <c r="JGR41" s="31">
        <f t="shared" si="364"/>
        <v>0</v>
      </c>
      <c r="JGS41" s="31">
        <f t="shared" si="364"/>
        <v>0</v>
      </c>
      <c r="JGT41" s="31">
        <f t="shared" si="364"/>
        <v>0</v>
      </c>
      <c r="JGU41" s="31">
        <f t="shared" si="364"/>
        <v>0</v>
      </c>
      <c r="JGV41" s="31">
        <f t="shared" si="364"/>
        <v>0</v>
      </c>
      <c r="JGW41" s="31">
        <f t="shared" si="364"/>
        <v>0</v>
      </c>
      <c r="JGX41" s="31">
        <f t="shared" si="364"/>
        <v>0</v>
      </c>
      <c r="JGY41" s="31">
        <f t="shared" si="364"/>
        <v>0</v>
      </c>
      <c r="JGZ41" s="31">
        <f t="shared" si="364"/>
        <v>0</v>
      </c>
      <c r="JHA41" s="31">
        <f t="shared" si="364"/>
        <v>0</v>
      </c>
      <c r="JHB41" s="31">
        <f t="shared" si="364"/>
        <v>0</v>
      </c>
      <c r="JHC41" s="31">
        <f t="shared" si="364"/>
        <v>0</v>
      </c>
      <c r="JHD41" s="31">
        <f t="shared" si="364"/>
        <v>0</v>
      </c>
      <c r="JHE41" s="31">
        <f t="shared" si="364"/>
        <v>0</v>
      </c>
      <c r="JHF41" s="31">
        <f t="shared" si="364"/>
        <v>0</v>
      </c>
      <c r="JHG41" s="31">
        <f t="shared" si="364"/>
        <v>0</v>
      </c>
      <c r="JHH41" s="31">
        <f t="shared" si="364"/>
        <v>0</v>
      </c>
      <c r="JHI41" s="31">
        <f t="shared" si="364"/>
        <v>0</v>
      </c>
      <c r="JHJ41" s="31">
        <f t="shared" si="364"/>
        <v>0</v>
      </c>
      <c r="JHK41" s="31">
        <f t="shared" si="364"/>
        <v>0</v>
      </c>
      <c r="JHL41" s="31">
        <f t="shared" si="364"/>
        <v>0</v>
      </c>
      <c r="JHM41" s="31">
        <f t="shared" ref="JHM41:JJX41" si="365">JHM40+JHM32</f>
        <v>0</v>
      </c>
      <c r="JHN41" s="31">
        <f t="shared" si="365"/>
        <v>0</v>
      </c>
      <c r="JHO41" s="31">
        <f t="shared" si="365"/>
        <v>0</v>
      </c>
      <c r="JHP41" s="31">
        <f t="shared" si="365"/>
        <v>0</v>
      </c>
      <c r="JHQ41" s="31">
        <f t="shared" si="365"/>
        <v>0</v>
      </c>
      <c r="JHR41" s="31">
        <f t="shared" si="365"/>
        <v>0</v>
      </c>
      <c r="JHS41" s="31">
        <f t="shared" si="365"/>
        <v>0</v>
      </c>
      <c r="JHT41" s="31">
        <f t="shared" si="365"/>
        <v>0</v>
      </c>
      <c r="JHU41" s="31">
        <f t="shared" si="365"/>
        <v>0</v>
      </c>
      <c r="JHV41" s="31">
        <f t="shared" si="365"/>
        <v>0</v>
      </c>
      <c r="JHW41" s="31">
        <f t="shared" si="365"/>
        <v>0</v>
      </c>
      <c r="JHX41" s="31">
        <f t="shared" si="365"/>
        <v>0</v>
      </c>
      <c r="JHY41" s="31">
        <f t="shared" si="365"/>
        <v>0</v>
      </c>
      <c r="JHZ41" s="31">
        <f t="shared" si="365"/>
        <v>0</v>
      </c>
      <c r="JIA41" s="31">
        <f t="shared" si="365"/>
        <v>0</v>
      </c>
      <c r="JIB41" s="31">
        <f t="shared" si="365"/>
        <v>0</v>
      </c>
      <c r="JIC41" s="31">
        <f t="shared" si="365"/>
        <v>0</v>
      </c>
      <c r="JID41" s="31">
        <f t="shared" si="365"/>
        <v>0</v>
      </c>
      <c r="JIE41" s="31">
        <f t="shared" si="365"/>
        <v>0</v>
      </c>
      <c r="JIF41" s="31">
        <f t="shared" si="365"/>
        <v>0</v>
      </c>
      <c r="JIG41" s="31">
        <f t="shared" si="365"/>
        <v>0</v>
      </c>
      <c r="JIH41" s="31">
        <f t="shared" si="365"/>
        <v>0</v>
      </c>
      <c r="JII41" s="31">
        <f t="shared" si="365"/>
        <v>0</v>
      </c>
      <c r="JIJ41" s="31">
        <f t="shared" si="365"/>
        <v>0</v>
      </c>
      <c r="JIK41" s="31">
        <f t="shared" si="365"/>
        <v>0</v>
      </c>
      <c r="JIL41" s="31">
        <f t="shared" si="365"/>
        <v>0</v>
      </c>
      <c r="JIM41" s="31">
        <f t="shared" si="365"/>
        <v>0</v>
      </c>
      <c r="JIN41" s="31">
        <f t="shared" si="365"/>
        <v>0</v>
      </c>
      <c r="JIO41" s="31">
        <f t="shared" si="365"/>
        <v>0</v>
      </c>
      <c r="JIP41" s="31">
        <f t="shared" si="365"/>
        <v>0</v>
      </c>
      <c r="JIQ41" s="31">
        <f t="shared" si="365"/>
        <v>0</v>
      </c>
      <c r="JIR41" s="31">
        <f t="shared" si="365"/>
        <v>0</v>
      </c>
      <c r="JIS41" s="31">
        <f t="shared" si="365"/>
        <v>0</v>
      </c>
      <c r="JIT41" s="31">
        <f t="shared" si="365"/>
        <v>0</v>
      </c>
      <c r="JIU41" s="31">
        <f t="shared" si="365"/>
        <v>0</v>
      </c>
      <c r="JIV41" s="31">
        <f t="shared" si="365"/>
        <v>0</v>
      </c>
      <c r="JIW41" s="31">
        <f t="shared" si="365"/>
        <v>0</v>
      </c>
      <c r="JIX41" s="31">
        <f t="shared" si="365"/>
        <v>0</v>
      </c>
      <c r="JIY41" s="31">
        <f t="shared" si="365"/>
        <v>0</v>
      </c>
      <c r="JIZ41" s="31">
        <f t="shared" si="365"/>
        <v>0</v>
      </c>
      <c r="JJA41" s="31">
        <f t="shared" si="365"/>
        <v>0</v>
      </c>
      <c r="JJB41" s="31">
        <f t="shared" si="365"/>
        <v>0</v>
      </c>
      <c r="JJC41" s="31">
        <f t="shared" si="365"/>
        <v>0</v>
      </c>
      <c r="JJD41" s="31">
        <f t="shared" si="365"/>
        <v>0</v>
      </c>
      <c r="JJE41" s="31">
        <f t="shared" si="365"/>
        <v>0</v>
      </c>
      <c r="JJF41" s="31">
        <f t="shared" si="365"/>
        <v>0</v>
      </c>
      <c r="JJG41" s="31">
        <f t="shared" si="365"/>
        <v>0</v>
      </c>
      <c r="JJH41" s="31">
        <f t="shared" si="365"/>
        <v>0</v>
      </c>
      <c r="JJI41" s="31">
        <f t="shared" si="365"/>
        <v>0</v>
      </c>
      <c r="JJJ41" s="31">
        <f t="shared" si="365"/>
        <v>0</v>
      </c>
      <c r="JJK41" s="31">
        <f t="shared" si="365"/>
        <v>0</v>
      </c>
      <c r="JJL41" s="31">
        <f t="shared" si="365"/>
        <v>0</v>
      </c>
      <c r="JJM41" s="31">
        <f t="shared" si="365"/>
        <v>0</v>
      </c>
      <c r="JJN41" s="31">
        <f t="shared" si="365"/>
        <v>0</v>
      </c>
      <c r="JJO41" s="31">
        <f t="shared" si="365"/>
        <v>0</v>
      </c>
      <c r="JJP41" s="31">
        <f t="shared" si="365"/>
        <v>0</v>
      </c>
      <c r="JJQ41" s="31">
        <f t="shared" si="365"/>
        <v>0</v>
      </c>
      <c r="JJR41" s="31">
        <f t="shared" si="365"/>
        <v>0</v>
      </c>
      <c r="JJS41" s="31">
        <f t="shared" si="365"/>
        <v>0</v>
      </c>
      <c r="JJT41" s="31">
        <f t="shared" si="365"/>
        <v>0</v>
      </c>
      <c r="JJU41" s="31">
        <f t="shared" si="365"/>
        <v>0</v>
      </c>
      <c r="JJV41" s="31">
        <f t="shared" si="365"/>
        <v>0</v>
      </c>
      <c r="JJW41" s="31">
        <f t="shared" si="365"/>
        <v>0</v>
      </c>
      <c r="JJX41" s="31">
        <f t="shared" si="365"/>
        <v>0</v>
      </c>
      <c r="JJY41" s="31">
        <f t="shared" ref="JJY41:JMJ41" si="366">JJY40+JJY32</f>
        <v>0</v>
      </c>
      <c r="JJZ41" s="31">
        <f t="shared" si="366"/>
        <v>0</v>
      </c>
      <c r="JKA41" s="31">
        <f t="shared" si="366"/>
        <v>0</v>
      </c>
      <c r="JKB41" s="31">
        <f t="shared" si="366"/>
        <v>0</v>
      </c>
      <c r="JKC41" s="31">
        <f t="shared" si="366"/>
        <v>0</v>
      </c>
      <c r="JKD41" s="31">
        <f t="shared" si="366"/>
        <v>0</v>
      </c>
      <c r="JKE41" s="31">
        <f t="shared" si="366"/>
        <v>0</v>
      </c>
      <c r="JKF41" s="31">
        <f t="shared" si="366"/>
        <v>0</v>
      </c>
      <c r="JKG41" s="31">
        <f t="shared" si="366"/>
        <v>0</v>
      </c>
      <c r="JKH41" s="31">
        <f t="shared" si="366"/>
        <v>0</v>
      </c>
      <c r="JKI41" s="31">
        <f t="shared" si="366"/>
        <v>0</v>
      </c>
      <c r="JKJ41" s="31">
        <f t="shared" si="366"/>
        <v>0</v>
      </c>
      <c r="JKK41" s="31">
        <f t="shared" si="366"/>
        <v>0</v>
      </c>
      <c r="JKL41" s="31">
        <f t="shared" si="366"/>
        <v>0</v>
      </c>
      <c r="JKM41" s="31">
        <f t="shared" si="366"/>
        <v>0</v>
      </c>
      <c r="JKN41" s="31">
        <f t="shared" si="366"/>
        <v>0</v>
      </c>
      <c r="JKO41" s="31">
        <f t="shared" si="366"/>
        <v>0</v>
      </c>
      <c r="JKP41" s="31">
        <f t="shared" si="366"/>
        <v>0</v>
      </c>
      <c r="JKQ41" s="31">
        <f t="shared" si="366"/>
        <v>0</v>
      </c>
      <c r="JKR41" s="31">
        <f t="shared" si="366"/>
        <v>0</v>
      </c>
      <c r="JKS41" s="31">
        <f t="shared" si="366"/>
        <v>0</v>
      </c>
      <c r="JKT41" s="31">
        <f t="shared" si="366"/>
        <v>0</v>
      </c>
      <c r="JKU41" s="31">
        <f t="shared" si="366"/>
        <v>0</v>
      </c>
      <c r="JKV41" s="31">
        <f t="shared" si="366"/>
        <v>0</v>
      </c>
      <c r="JKW41" s="31">
        <f t="shared" si="366"/>
        <v>0</v>
      </c>
      <c r="JKX41" s="31">
        <f t="shared" si="366"/>
        <v>0</v>
      </c>
      <c r="JKY41" s="31">
        <f t="shared" si="366"/>
        <v>0</v>
      </c>
      <c r="JKZ41" s="31">
        <f t="shared" si="366"/>
        <v>0</v>
      </c>
      <c r="JLA41" s="31">
        <f t="shared" si="366"/>
        <v>0</v>
      </c>
      <c r="JLB41" s="31">
        <f t="shared" si="366"/>
        <v>0</v>
      </c>
      <c r="JLC41" s="31">
        <f t="shared" si="366"/>
        <v>0</v>
      </c>
      <c r="JLD41" s="31">
        <f t="shared" si="366"/>
        <v>0</v>
      </c>
      <c r="JLE41" s="31">
        <f t="shared" si="366"/>
        <v>0</v>
      </c>
      <c r="JLF41" s="31">
        <f t="shared" si="366"/>
        <v>0</v>
      </c>
      <c r="JLG41" s="31">
        <f t="shared" si="366"/>
        <v>0</v>
      </c>
      <c r="JLH41" s="31">
        <f t="shared" si="366"/>
        <v>0</v>
      </c>
      <c r="JLI41" s="31">
        <f t="shared" si="366"/>
        <v>0</v>
      </c>
      <c r="JLJ41" s="31">
        <f t="shared" si="366"/>
        <v>0</v>
      </c>
      <c r="JLK41" s="31">
        <f t="shared" si="366"/>
        <v>0</v>
      </c>
      <c r="JLL41" s="31">
        <f t="shared" si="366"/>
        <v>0</v>
      </c>
      <c r="JLM41" s="31">
        <f t="shared" si="366"/>
        <v>0</v>
      </c>
      <c r="JLN41" s="31">
        <f t="shared" si="366"/>
        <v>0</v>
      </c>
      <c r="JLO41" s="31">
        <f t="shared" si="366"/>
        <v>0</v>
      </c>
      <c r="JLP41" s="31">
        <f t="shared" si="366"/>
        <v>0</v>
      </c>
      <c r="JLQ41" s="31">
        <f t="shared" si="366"/>
        <v>0</v>
      </c>
      <c r="JLR41" s="31">
        <f t="shared" si="366"/>
        <v>0</v>
      </c>
      <c r="JLS41" s="31">
        <f t="shared" si="366"/>
        <v>0</v>
      </c>
      <c r="JLT41" s="31">
        <f t="shared" si="366"/>
        <v>0</v>
      </c>
      <c r="JLU41" s="31">
        <f t="shared" si="366"/>
        <v>0</v>
      </c>
      <c r="JLV41" s="31">
        <f t="shared" si="366"/>
        <v>0</v>
      </c>
      <c r="JLW41" s="31">
        <f t="shared" si="366"/>
        <v>0</v>
      </c>
      <c r="JLX41" s="31">
        <f t="shared" si="366"/>
        <v>0</v>
      </c>
      <c r="JLY41" s="31">
        <f t="shared" si="366"/>
        <v>0</v>
      </c>
      <c r="JLZ41" s="31">
        <f t="shared" si="366"/>
        <v>0</v>
      </c>
      <c r="JMA41" s="31">
        <f t="shared" si="366"/>
        <v>0</v>
      </c>
      <c r="JMB41" s="31">
        <f t="shared" si="366"/>
        <v>0</v>
      </c>
      <c r="JMC41" s="31">
        <f t="shared" si="366"/>
        <v>0</v>
      </c>
      <c r="JMD41" s="31">
        <f t="shared" si="366"/>
        <v>0</v>
      </c>
      <c r="JME41" s="31">
        <f t="shared" si="366"/>
        <v>0</v>
      </c>
      <c r="JMF41" s="31">
        <f t="shared" si="366"/>
        <v>0</v>
      </c>
      <c r="JMG41" s="31">
        <f t="shared" si="366"/>
        <v>0</v>
      </c>
      <c r="JMH41" s="31">
        <f t="shared" si="366"/>
        <v>0</v>
      </c>
      <c r="JMI41" s="31">
        <f t="shared" si="366"/>
        <v>0</v>
      </c>
      <c r="JMJ41" s="31">
        <f t="shared" si="366"/>
        <v>0</v>
      </c>
      <c r="JMK41" s="31">
        <f t="shared" ref="JMK41:JOV41" si="367">JMK40+JMK32</f>
        <v>0</v>
      </c>
      <c r="JML41" s="31">
        <f t="shared" si="367"/>
        <v>0</v>
      </c>
      <c r="JMM41" s="31">
        <f t="shared" si="367"/>
        <v>0</v>
      </c>
      <c r="JMN41" s="31">
        <f t="shared" si="367"/>
        <v>0</v>
      </c>
      <c r="JMO41" s="31">
        <f t="shared" si="367"/>
        <v>0</v>
      </c>
      <c r="JMP41" s="31">
        <f t="shared" si="367"/>
        <v>0</v>
      </c>
      <c r="JMQ41" s="31">
        <f t="shared" si="367"/>
        <v>0</v>
      </c>
      <c r="JMR41" s="31">
        <f t="shared" si="367"/>
        <v>0</v>
      </c>
      <c r="JMS41" s="31">
        <f t="shared" si="367"/>
        <v>0</v>
      </c>
      <c r="JMT41" s="31">
        <f t="shared" si="367"/>
        <v>0</v>
      </c>
      <c r="JMU41" s="31">
        <f t="shared" si="367"/>
        <v>0</v>
      </c>
      <c r="JMV41" s="31">
        <f t="shared" si="367"/>
        <v>0</v>
      </c>
      <c r="JMW41" s="31">
        <f t="shared" si="367"/>
        <v>0</v>
      </c>
      <c r="JMX41" s="31">
        <f t="shared" si="367"/>
        <v>0</v>
      </c>
      <c r="JMY41" s="31">
        <f t="shared" si="367"/>
        <v>0</v>
      </c>
      <c r="JMZ41" s="31">
        <f t="shared" si="367"/>
        <v>0</v>
      </c>
      <c r="JNA41" s="31">
        <f t="shared" si="367"/>
        <v>0</v>
      </c>
      <c r="JNB41" s="31">
        <f t="shared" si="367"/>
        <v>0</v>
      </c>
      <c r="JNC41" s="31">
        <f t="shared" si="367"/>
        <v>0</v>
      </c>
      <c r="JND41" s="31">
        <f t="shared" si="367"/>
        <v>0</v>
      </c>
      <c r="JNE41" s="31">
        <f t="shared" si="367"/>
        <v>0</v>
      </c>
      <c r="JNF41" s="31">
        <f t="shared" si="367"/>
        <v>0</v>
      </c>
      <c r="JNG41" s="31">
        <f t="shared" si="367"/>
        <v>0</v>
      </c>
      <c r="JNH41" s="31">
        <f t="shared" si="367"/>
        <v>0</v>
      </c>
      <c r="JNI41" s="31">
        <f t="shared" si="367"/>
        <v>0</v>
      </c>
      <c r="JNJ41" s="31">
        <f t="shared" si="367"/>
        <v>0</v>
      </c>
      <c r="JNK41" s="31">
        <f t="shared" si="367"/>
        <v>0</v>
      </c>
      <c r="JNL41" s="31">
        <f t="shared" si="367"/>
        <v>0</v>
      </c>
      <c r="JNM41" s="31">
        <f t="shared" si="367"/>
        <v>0</v>
      </c>
      <c r="JNN41" s="31">
        <f t="shared" si="367"/>
        <v>0</v>
      </c>
      <c r="JNO41" s="31">
        <f t="shared" si="367"/>
        <v>0</v>
      </c>
      <c r="JNP41" s="31">
        <f t="shared" si="367"/>
        <v>0</v>
      </c>
      <c r="JNQ41" s="31">
        <f t="shared" si="367"/>
        <v>0</v>
      </c>
      <c r="JNR41" s="31">
        <f t="shared" si="367"/>
        <v>0</v>
      </c>
      <c r="JNS41" s="31">
        <f t="shared" si="367"/>
        <v>0</v>
      </c>
      <c r="JNT41" s="31">
        <f t="shared" si="367"/>
        <v>0</v>
      </c>
      <c r="JNU41" s="31">
        <f t="shared" si="367"/>
        <v>0</v>
      </c>
      <c r="JNV41" s="31">
        <f t="shared" si="367"/>
        <v>0</v>
      </c>
      <c r="JNW41" s="31">
        <f t="shared" si="367"/>
        <v>0</v>
      </c>
      <c r="JNX41" s="31">
        <f t="shared" si="367"/>
        <v>0</v>
      </c>
      <c r="JNY41" s="31">
        <f t="shared" si="367"/>
        <v>0</v>
      </c>
      <c r="JNZ41" s="31">
        <f t="shared" si="367"/>
        <v>0</v>
      </c>
      <c r="JOA41" s="31">
        <f t="shared" si="367"/>
        <v>0</v>
      </c>
      <c r="JOB41" s="31">
        <f t="shared" si="367"/>
        <v>0</v>
      </c>
      <c r="JOC41" s="31">
        <f t="shared" si="367"/>
        <v>0</v>
      </c>
      <c r="JOD41" s="31">
        <f t="shared" si="367"/>
        <v>0</v>
      </c>
      <c r="JOE41" s="31">
        <f t="shared" si="367"/>
        <v>0</v>
      </c>
      <c r="JOF41" s="31">
        <f t="shared" si="367"/>
        <v>0</v>
      </c>
      <c r="JOG41" s="31">
        <f t="shared" si="367"/>
        <v>0</v>
      </c>
      <c r="JOH41" s="31">
        <f t="shared" si="367"/>
        <v>0</v>
      </c>
      <c r="JOI41" s="31">
        <f t="shared" si="367"/>
        <v>0</v>
      </c>
      <c r="JOJ41" s="31">
        <f t="shared" si="367"/>
        <v>0</v>
      </c>
      <c r="JOK41" s="31">
        <f t="shared" si="367"/>
        <v>0</v>
      </c>
      <c r="JOL41" s="31">
        <f t="shared" si="367"/>
        <v>0</v>
      </c>
      <c r="JOM41" s="31">
        <f t="shared" si="367"/>
        <v>0</v>
      </c>
      <c r="JON41" s="31">
        <f t="shared" si="367"/>
        <v>0</v>
      </c>
      <c r="JOO41" s="31">
        <f t="shared" si="367"/>
        <v>0</v>
      </c>
      <c r="JOP41" s="31">
        <f t="shared" si="367"/>
        <v>0</v>
      </c>
      <c r="JOQ41" s="31">
        <f t="shared" si="367"/>
        <v>0</v>
      </c>
      <c r="JOR41" s="31">
        <f t="shared" si="367"/>
        <v>0</v>
      </c>
      <c r="JOS41" s="31">
        <f t="shared" si="367"/>
        <v>0</v>
      </c>
      <c r="JOT41" s="31">
        <f t="shared" si="367"/>
        <v>0</v>
      </c>
      <c r="JOU41" s="31">
        <f t="shared" si="367"/>
        <v>0</v>
      </c>
      <c r="JOV41" s="31">
        <f t="shared" si="367"/>
        <v>0</v>
      </c>
      <c r="JOW41" s="31">
        <f t="shared" ref="JOW41:JRH41" si="368">JOW40+JOW32</f>
        <v>0</v>
      </c>
      <c r="JOX41" s="31">
        <f t="shared" si="368"/>
        <v>0</v>
      </c>
      <c r="JOY41" s="31">
        <f t="shared" si="368"/>
        <v>0</v>
      </c>
      <c r="JOZ41" s="31">
        <f t="shared" si="368"/>
        <v>0</v>
      </c>
      <c r="JPA41" s="31">
        <f t="shared" si="368"/>
        <v>0</v>
      </c>
      <c r="JPB41" s="31">
        <f t="shared" si="368"/>
        <v>0</v>
      </c>
      <c r="JPC41" s="31">
        <f t="shared" si="368"/>
        <v>0</v>
      </c>
      <c r="JPD41" s="31">
        <f t="shared" si="368"/>
        <v>0</v>
      </c>
      <c r="JPE41" s="31">
        <f t="shared" si="368"/>
        <v>0</v>
      </c>
      <c r="JPF41" s="31">
        <f t="shared" si="368"/>
        <v>0</v>
      </c>
      <c r="JPG41" s="31">
        <f t="shared" si="368"/>
        <v>0</v>
      </c>
      <c r="JPH41" s="31">
        <f t="shared" si="368"/>
        <v>0</v>
      </c>
      <c r="JPI41" s="31">
        <f t="shared" si="368"/>
        <v>0</v>
      </c>
      <c r="JPJ41" s="31">
        <f t="shared" si="368"/>
        <v>0</v>
      </c>
      <c r="JPK41" s="31">
        <f t="shared" si="368"/>
        <v>0</v>
      </c>
      <c r="JPL41" s="31">
        <f t="shared" si="368"/>
        <v>0</v>
      </c>
      <c r="JPM41" s="31">
        <f t="shared" si="368"/>
        <v>0</v>
      </c>
      <c r="JPN41" s="31">
        <f t="shared" si="368"/>
        <v>0</v>
      </c>
      <c r="JPO41" s="31">
        <f t="shared" si="368"/>
        <v>0</v>
      </c>
      <c r="JPP41" s="31">
        <f t="shared" si="368"/>
        <v>0</v>
      </c>
      <c r="JPQ41" s="31">
        <f t="shared" si="368"/>
        <v>0</v>
      </c>
      <c r="JPR41" s="31">
        <f t="shared" si="368"/>
        <v>0</v>
      </c>
      <c r="JPS41" s="31">
        <f t="shared" si="368"/>
        <v>0</v>
      </c>
      <c r="JPT41" s="31">
        <f t="shared" si="368"/>
        <v>0</v>
      </c>
      <c r="JPU41" s="31">
        <f t="shared" si="368"/>
        <v>0</v>
      </c>
      <c r="JPV41" s="31">
        <f t="shared" si="368"/>
        <v>0</v>
      </c>
      <c r="JPW41" s="31">
        <f t="shared" si="368"/>
        <v>0</v>
      </c>
      <c r="JPX41" s="31">
        <f t="shared" si="368"/>
        <v>0</v>
      </c>
      <c r="JPY41" s="31">
        <f t="shared" si="368"/>
        <v>0</v>
      </c>
      <c r="JPZ41" s="31">
        <f t="shared" si="368"/>
        <v>0</v>
      </c>
      <c r="JQA41" s="31">
        <f t="shared" si="368"/>
        <v>0</v>
      </c>
      <c r="JQB41" s="31">
        <f t="shared" si="368"/>
        <v>0</v>
      </c>
      <c r="JQC41" s="31">
        <f t="shared" si="368"/>
        <v>0</v>
      </c>
      <c r="JQD41" s="31">
        <f t="shared" si="368"/>
        <v>0</v>
      </c>
      <c r="JQE41" s="31">
        <f t="shared" si="368"/>
        <v>0</v>
      </c>
      <c r="JQF41" s="31">
        <f t="shared" si="368"/>
        <v>0</v>
      </c>
      <c r="JQG41" s="31">
        <f t="shared" si="368"/>
        <v>0</v>
      </c>
      <c r="JQH41" s="31">
        <f t="shared" si="368"/>
        <v>0</v>
      </c>
      <c r="JQI41" s="31">
        <f t="shared" si="368"/>
        <v>0</v>
      </c>
      <c r="JQJ41" s="31">
        <f t="shared" si="368"/>
        <v>0</v>
      </c>
      <c r="JQK41" s="31">
        <f t="shared" si="368"/>
        <v>0</v>
      </c>
      <c r="JQL41" s="31">
        <f t="shared" si="368"/>
        <v>0</v>
      </c>
      <c r="JQM41" s="31">
        <f t="shared" si="368"/>
        <v>0</v>
      </c>
      <c r="JQN41" s="31">
        <f t="shared" si="368"/>
        <v>0</v>
      </c>
      <c r="JQO41" s="31">
        <f t="shared" si="368"/>
        <v>0</v>
      </c>
      <c r="JQP41" s="31">
        <f t="shared" si="368"/>
        <v>0</v>
      </c>
      <c r="JQQ41" s="31">
        <f t="shared" si="368"/>
        <v>0</v>
      </c>
      <c r="JQR41" s="31">
        <f t="shared" si="368"/>
        <v>0</v>
      </c>
      <c r="JQS41" s="31">
        <f t="shared" si="368"/>
        <v>0</v>
      </c>
      <c r="JQT41" s="31">
        <f t="shared" si="368"/>
        <v>0</v>
      </c>
      <c r="JQU41" s="31">
        <f t="shared" si="368"/>
        <v>0</v>
      </c>
      <c r="JQV41" s="31">
        <f t="shared" si="368"/>
        <v>0</v>
      </c>
      <c r="JQW41" s="31">
        <f t="shared" si="368"/>
        <v>0</v>
      </c>
      <c r="JQX41" s="31">
        <f t="shared" si="368"/>
        <v>0</v>
      </c>
      <c r="JQY41" s="31">
        <f t="shared" si="368"/>
        <v>0</v>
      </c>
      <c r="JQZ41" s="31">
        <f t="shared" si="368"/>
        <v>0</v>
      </c>
      <c r="JRA41" s="31">
        <f t="shared" si="368"/>
        <v>0</v>
      </c>
      <c r="JRB41" s="31">
        <f t="shared" si="368"/>
        <v>0</v>
      </c>
      <c r="JRC41" s="31">
        <f t="shared" si="368"/>
        <v>0</v>
      </c>
      <c r="JRD41" s="31">
        <f t="shared" si="368"/>
        <v>0</v>
      </c>
      <c r="JRE41" s="31">
        <f t="shared" si="368"/>
        <v>0</v>
      </c>
      <c r="JRF41" s="31">
        <f t="shared" si="368"/>
        <v>0</v>
      </c>
      <c r="JRG41" s="31">
        <f t="shared" si="368"/>
        <v>0</v>
      </c>
      <c r="JRH41" s="31">
        <f t="shared" si="368"/>
        <v>0</v>
      </c>
      <c r="JRI41" s="31">
        <f t="shared" ref="JRI41:JTT41" si="369">JRI40+JRI32</f>
        <v>0</v>
      </c>
      <c r="JRJ41" s="31">
        <f t="shared" si="369"/>
        <v>0</v>
      </c>
      <c r="JRK41" s="31">
        <f t="shared" si="369"/>
        <v>0</v>
      </c>
      <c r="JRL41" s="31">
        <f t="shared" si="369"/>
        <v>0</v>
      </c>
      <c r="JRM41" s="31">
        <f t="shared" si="369"/>
        <v>0</v>
      </c>
      <c r="JRN41" s="31">
        <f t="shared" si="369"/>
        <v>0</v>
      </c>
      <c r="JRO41" s="31">
        <f t="shared" si="369"/>
        <v>0</v>
      </c>
      <c r="JRP41" s="31">
        <f t="shared" si="369"/>
        <v>0</v>
      </c>
      <c r="JRQ41" s="31">
        <f t="shared" si="369"/>
        <v>0</v>
      </c>
      <c r="JRR41" s="31">
        <f t="shared" si="369"/>
        <v>0</v>
      </c>
      <c r="JRS41" s="31">
        <f t="shared" si="369"/>
        <v>0</v>
      </c>
      <c r="JRT41" s="31">
        <f t="shared" si="369"/>
        <v>0</v>
      </c>
      <c r="JRU41" s="31">
        <f t="shared" si="369"/>
        <v>0</v>
      </c>
      <c r="JRV41" s="31">
        <f t="shared" si="369"/>
        <v>0</v>
      </c>
      <c r="JRW41" s="31">
        <f t="shared" si="369"/>
        <v>0</v>
      </c>
      <c r="JRX41" s="31">
        <f t="shared" si="369"/>
        <v>0</v>
      </c>
      <c r="JRY41" s="31">
        <f t="shared" si="369"/>
        <v>0</v>
      </c>
      <c r="JRZ41" s="31">
        <f t="shared" si="369"/>
        <v>0</v>
      </c>
      <c r="JSA41" s="31">
        <f t="shared" si="369"/>
        <v>0</v>
      </c>
      <c r="JSB41" s="31">
        <f t="shared" si="369"/>
        <v>0</v>
      </c>
      <c r="JSC41" s="31">
        <f t="shared" si="369"/>
        <v>0</v>
      </c>
      <c r="JSD41" s="31">
        <f t="shared" si="369"/>
        <v>0</v>
      </c>
      <c r="JSE41" s="31">
        <f t="shared" si="369"/>
        <v>0</v>
      </c>
      <c r="JSF41" s="31">
        <f t="shared" si="369"/>
        <v>0</v>
      </c>
      <c r="JSG41" s="31">
        <f t="shared" si="369"/>
        <v>0</v>
      </c>
      <c r="JSH41" s="31">
        <f t="shared" si="369"/>
        <v>0</v>
      </c>
      <c r="JSI41" s="31">
        <f t="shared" si="369"/>
        <v>0</v>
      </c>
      <c r="JSJ41" s="31">
        <f t="shared" si="369"/>
        <v>0</v>
      </c>
      <c r="JSK41" s="31">
        <f t="shared" si="369"/>
        <v>0</v>
      </c>
      <c r="JSL41" s="31">
        <f t="shared" si="369"/>
        <v>0</v>
      </c>
      <c r="JSM41" s="31">
        <f t="shared" si="369"/>
        <v>0</v>
      </c>
      <c r="JSN41" s="31">
        <f t="shared" si="369"/>
        <v>0</v>
      </c>
      <c r="JSO41" s="31">
        <f t="shared" si="369"/>
        <v>0</v>
      </c>
      <c r="JSP41" s="31">
        <f t="shared" si="369"/>
        <v>0</v>
      </c>
      <c r="JSQ41" s="31">
        <f t="shared" si="369"/>
        <v>0</v>
      </c>
      <c r="JSR41" s="31">
        <f t="shared" si="369"/>
        <v>0</v>
      </c>
      <c r="JSS41" s="31">
        <f t="shared" si="369"/>
        <v>0</v>
      </c>
      <c r="JST41" s="31">
        <f t="shared" si="369"/>
        <v>0</v>
      </c>
      <c r="JSU41" s="31">
        <f t="shared" si="369"/>
        <v>0</v>
      </c>
      <c r="JSV41" s="31">
        <f t="shared" si="369"/>
        <v>0</v>
      </c>
      <c r="JSW41" s="31">
        <f t="shared" si="369"/>
        <v>0</v>
      </c>
      <c r="JSX41" s="31">
        <f t="shared" si="369"/>
        <v>0</v>
      </c>
      <c r="JSY41" s="31">
        <f t="shared" si="369"/>
        <v>0</v>
      </c>
      <c r="JSZ41" s="31">
        <f t="shared" si="369"/>
        <v>0</v>
      </c>
      <c r="JTA41" s="31">
        <f t="shared" si="369"/>
        <v>0</v>
      </c>
      <c r="JTB41" s="31">
        <f t="shared" si="369"/>
        <v>0</v>
      </c>
      <c r="JTC41" s="31">
        <f t="shared" si="369"/>
        <v>0</v>
      </c>
      <c r="JTD41" s="31">
        <f t="shared" si="369"/>
        <v>0</v>
      </c>
      <c r="JTE41" s="31">
        <f t="shared" si="369"/>
        <v>0</v>
      </c>
      <c r="JTF41" s="31">
        <f t="shared" si="369"/>
        <v>0</v>
      </c>
      <c r="JTG41" s="31">
        <f t="shared" si="369"/>
        <v>0</v>
      </c>
      <c r="JTH41" s="31">
        <f t="shared" si="369"/>
        <v>0</v>
      </c>
      <c r="JTI41" s="31">
        <f t="shared" si="369"/>
        <v>0</v>
      </c>
      <c r="JTJ41" s="31">
        <f t="shared" si="369"/>
        <v>0</v>
      </c>
      <c r="JTK41" s="31">
        <f t="shared" si="369"/>
        <v>0</v>
      </c>
      <c r="JTL41" s="31">
        <f t="shared" si="369"/>
        <v>0</v>
      </c>
      <c r="JTM41" s="31">
        <f t="shared" si="369"/>
        <v>0</v>
      </c>
      <c r="JTN41" s="31">
        <f t="shared" si="369"/>
        <v>0</v>
      </c>
      <c r="JTO41" s="31">
        <f t="shared" si="369"/>
        <v>0</v>
      </c>
      <c r="JTP41" s="31">
        <f t="shared" si="369"/>
        <v>0</v>
      </c>
      <c r="JTQ41" s="31">
        <f t="shared" si="369"/>
        <v>0</v>
      </c>
      <c r="JTR41" s="31">
        <f t="shared" si="369"/>
        <v>0</v>
      </c>
      <c r="JTS41" s="31">
        <f t="shared" si="369"/>
        <v>0</v>
      </c>
      <c r="JTT41" s="31">
        <f t="shared" si="369"/>
        <v>0</v>
      </c>
      <c r="JTU41" s="31">
        <f t="shared" ref="JTU41:JWF41" si="370">JTU40+JTU32</f>
        <v>0</v>
      </c>
      <c r="JTV41" s="31">
        <f t="shared" si="370"/>
        <v>0</v>
      </c>
      <c r="JTW41" s="31">
        <f t="shared" si="370"/>
        <v>0</v>
      </c>
      <c r="JTX41" s="31">
        <f t="shared" si="370"/>
        <v>0</v>
      </c>
      <c r="JTY41" s="31">
        <f t="shared" si="370"/>
        <v>0</v>
      </c>
      <c r="JTZ41" s="31">
        <f t="shared" si="370"/>
        <v>0</v>
      </c>
      <c r="JUA41" s="31">
        <f t="shared" si="370"/>
        <v>0</v>
      </c>
      <c r="JUB41" s="31">
        <f t="shared" si="370"/>
        <v>0</v>
      </c>
      <c r="JUC41" s="31">
        <f t="shared" si="370"/>
        <v>0</v>
      </c>
      <c r="JUD41" s="31">
        <f t="shared" si="370"/>
        <v>0</v>
      </c>
      <c r="JUE41" s="31">
        <f t="shared" si="370"/>
        <v>0</v>
      </c>
      <c r="JUF41" s="31">
        <f t="shared" si="370"/>
        <v>0</v>
      </c>
      <c r="JUG41" s="31">
        <f t="shared" si="370"/>
        <v>0</v>
      </c>
      <c r="JUH41" s="31">
        <f t="shared" si="370"/>
        <v>0</v>
      </c>
      <c r="JUI41" s="31">
        <f t="shared" si="370"/>
        <v>0</v>
      </c>
      <c r="JUJ41" s="31">
        <f t="shared" si="370"/>
        <v>0</v>
      </c>
      <c r="JUK41" s="31">
        <f t="shared" si="370"/>
        <v>0</v>
      </c>
      <c r="JUL41" s="31">
        <f t="shared" si="370"/>
        <v>0</v>
      </c>
      <c r="JUM41" s="31">
        <f t="shared" si="370"/>
        <v>0</v>
      </c>
      <c r="JUN41" s="31">
        <f t="shared" si="370"/>
        <v>0</v>
      </c>
      <c r="JUO41" s="31">
        <f t="shared" si="370"/>
        <v>0</v>
      </c>
      <c r="JUP41" s="31">
        <f t="shared" si="370"/>
        <v>0</v>
      </c>
      <c r="JUQ41" s="31">
        <f t="shared" si="370"/>
        <v>0</v>
      </c>
      <c r="JUR41" s="31">
        <f t="shared" si="370"/>
        <v>0</v>
      </c>
      <c r="JUS41" s="31">
        <f t="shared" si="370"/>
        <v>0</v>
      </c>
      <c r="JUT41" s="31">
        <f t="shared" si="370"/>
        <v>0</v>
      </c>
      <c r="JUU41" s="31">
        <f t="shared" si="370"/>
        <v>0</v>
      </c>
      <c r="JUV41" s="31">
        <f t="shared" si="370"/>
        <v>0</v>
      </c>
      <c r="JUW41" s="31">
        <f t="shared" si="370"/>
        <v>0</v>
      </c>
      <c r="JUX41" s="31">
        <f t="shared" si="370"/>
        <v>0</v>
      </c>
      <c r="JUY41" s="31">
        <f t="shared" si="370"/>
        <v>0</v>
      </c>
      <c r="JUZ41" s="31">
        <f t="shared" si="370"/>
        <v>0</v>
      </c>
      <c r="JVA41" s="31">
        <f t="shared" si="370"/>
        <v>0</v>
      </c>
      <c r="JVB41" s="31">
        <f t="shared" si="370"/>
        <v>0</v>
      </c>
      <c r="JVC41" s="31">
        <f t="shared" si="370"/>
        <v>0</v>
      </c>
      <c r="JVD41" s="31">
        <f t="shared" si="370"/>
        <v>0</v>
      </c>
      <c r="JVE41" s="31">
        <f t="shared" si="370"/>
        <v>0</v>
      </c>
      <c r="JVF41" s="31">
        <f t="shared" si="370"/>
        <v>0</v>
      </c>
      <c r="JVG41" s="31">
        <f t="shared" si="370"/>
        <v>0</v>
      </c>
      <c r="JVH41" s="31">
        <f t="shared" si="370"/>
        <v>0</v>
      </c>
      <c r="JVI41" s="31">
        <f t="shared" si="370"/>
        <v>0</v>
      </c>
      <c r="JVJ41" s="31">
        <f t="shared" si="370"/>
        <v>0</v>
      </c>
      <c r="JVK41" s="31">
        <f t="shared" si="370"/>
        <v>0</v>
      </c>
      <c r="JVL41" s="31">
        <f t="shared" si="370"/>
        <v>0</v>
      </c>
      <c r="JVM41" s="31">
        <f t="shared" si="370"/>
        <v>0</v>
      </c>
      <c r="JVN41" s="31">
        <f t="shared" si="370"/>
        <v>0</v>
      </c>
      <c r="JVO41" s="31">
        <f t="shared" si="370"/>
        <v>0</v>
      </c>
      <c r="JVP41" s="31">
        <f t="shared" si="370"/>
        <v>0</v>
      </c>
      <c r="JVQ41" s="31">
        <f t="shared" si="370"/>
        <v>0</v>
      </c>
      <c r="JVR41" s="31">
        <f t="shared" si="370"/>
        <v>0</v>
      </c>
      <c r="JVS41" s="31">
        <f t="shared" si="370"/>
        <v>0</v>
      </c>
      <c r="JVT41" s="31">
        <f t="shared" si="370"/>
        <v>0</v>
      </c>
      <c r="JVU41" s="31">
        <f t="shared" si="370"/>
        <v>0</v>
      </c>
      <c r="JVV41" s="31">
        <f t="shared" si="370"/>
        <v>0</v>
      </c>
      <c r="JVW41" s="31">
        <f t="shared" si="370"/>
        <v>0</v>
      </c>
      <c r="JVX41" s="31">
        <f t="shared" si="370"/>
        <v>0</v>
      </c>
      <c r="JVY41" s="31">
        <f t="shared" si="370"/>
        <v>0</v>
      </c>
      <c r="JVZ41" s="31">
        <f t="shared" si="370"/>
        <v>0</v>
      </c>
      <c r="JWA41" s="31">
        <f t="shared" si="370"/>
        <v>0</v>
      </c>
      <c r="JWB41" s="31">
        <f t="shared" si="370"/>
        <v>0</v>
      </c>
      <c r="JWC41" s="31">
        <f t="shared" si="370"/>
        <v>0</v>
      </c>
      <c r="JWD41" s="31">
        <f t="shared" si="370"/>
        <v>0</v>
      </c>
      <c r="JWE41" s="31">
        <f t="shared" si="370"/>
        <v>0</v>
      </c>
      <c r="JWF41" s="31">
        <f t="shared" si="370"/>
        <v>0</v>
      </c>
      <c r="JWG41" s="31">
        <f t="shared" ref="JWG41:JYR41" si="371">JWG40+JWG32</f>
        <v>0</v>
      </c>
      <c r="JWH41" s="31">
        <f t="shared" si="371"/>
        <v>0</v>
      </c>
      <c r="JWI41" s="31">
        <f t="shared" si="371"/>
        <v>0</v>
      </c>
      <c r="JWJ41" s="31">
        <f t="shared" si="371"/>
        <v>0</v>
      </c>
      <c r="JWK41" s="31">
        <f t="shared" si="371"/>
        <v>0</v>
      </c>
      <c r="JWL41" s="31">
        <f t="shared" si="371"/>
        <v>0</v>
      </c>
      <c r="JWM41" s="31">
        <f t="shared" si="371"/>
        <v>0</v>
      </c>
      <c r="JWN41" s="31">
        <f t="shared" si="371"/>
        <v>0</v>
      </c>
      <c r="JWO41" s="31">
        <f t="shared" si="371"/>
        <v>0</v>
      </c>
      <c r="JWP41" s="31">
        <f t="shared" si="371"/>
        <v>0</v>
      </c>
      <c r="JWQ41" s="31">
        <f t="shared" si="371"/>
        <v>0</v>
      </c>
      <c r="JWR41" s="31">
        <f t="shared" si="371"/>
        <v>0</v>
      </c>
      <c r="JWS41" s="31">
        <f t="shared" si="371"/>
        <v>0</v>
      </c>
      <c r="JWT41" s="31">
        <f t="shared" si="371"/>
        <v>0</v>
      </c>
      <c r="JWU41" s="31">
        <f t="shared" si="371"/>
        <v>0</v>
      </c>
      <c r="JWV41" s="31">
        <f t="shared" si="371"/>
        <v>0</v>
      </c>
      <c r="JWW41" s="31">
        <f t="shared" si="371"/>
        <v>0</v>
      </c>
      <c r="JWX41" s="31">
        <f t="shared" si="371"/>
        <v>0</v>
      </c>
      <c r="JWY41" s="31">
        <f t="shared" si="371"/>
        <v>0</v>
      </c>
      <c r="JWZ41" s="31">
        <f t="shared" si="371"/>
        <v>0</v>
      </c>
      <c r="JXA41" s="31">
        <f t="shared" si="371"/>
        <v>0</v>
      </c>
      <c r="JXB41" s="31">
        <f t="shared" si="371"/>
        <v>0</v>
      </c>
      <c r="JXC41" s="31">
        <f t="shared" si="371"/>
        <v>0</v>
      </c>
      <c r="JXD41" s="31">
        <f t="shared" si="371"/>
        <v>0</v>
      </c>
      <c r="JXE41" s="31">
        <f t="shared" si="371"/>
        <v>0</v>
      </c>
      <c r="JXF41" s="31">
        <f t="shared" si="371"/>
        <v>0</v>
      </c>
      <c r="JXG41" s="31">
        <f t="shared" si="371"/>
        <v>0</v>
      </c>
      <c r="JXH41" s="31">
        <f t="shared" si="371"/>
        <v>0</v>
      </c>
      <c r="JXI41" s="31">
        <f t="shared" si="371"/>
        <v>0</v>
      </c>
      <c r="JXJ41" s="31">
        <f t="shared" si="371"/>
        <v>0</v>
      </c>
      <c r="JXK41" s="31">
        <f t="shared" si="371"/>
        <v>0</v>
      </c>
      <c r="JXL41" s="31">
        <f t="shared" si="371"/>
        <v>0</v>
      </c>
      <c r="JXM41" s="31">
        <f t="shared" si="371"/>
        <v>0</v>
      </c>
      <c r="JXN41" s="31">
        <f t="shared" si="371"/>
        <v>0</v>
      </c>
      <c r="JXO41" s="31">
        <f t="shared" si="371"/>
        <v>0</v>
      </c>
      <c r="JXP41" s="31">
        <f t="shared" si="371"/>
        <v>0</v>
      </c>
      <c r="JXQ41" s="31">
        <f t="shared" si="371"/>
        <v>0</v>
      </c>
      <c r="JXR41" s="31">
        <f t="shared" si="371"/>
        <v>0</v>
      </c>
      <c r="JXS41" s="31">
        <f t="shared" si="371"/>
        <v>0</v>
      </c>
      <c r="JXT41" s="31">
        <f t="shared" si="371"/>
        <v>0</v>
      </c>
      <c r="JXU41" s="31">
        <f t="shared" si="371"/>
        <v>0</v>
      </c>
      <c r="JXV41" s="31">
        <f t="shared" si="371"/>
        <v>0</v>
      </c>
      <c r="JXW41" s="31">
        <f t="shared" si="371"/>
        <v>0</v>
      </c>
      <c r="JXX41" s="31">
        <f t="shared" si="371"/>
        <v>0</v>
      </c>
      <c r="JXY41" s="31">
        <f t="shared" si="371"/>
        <v>0</v>
      </c>
      <c r="JXZ41" s="31">
        <f t="shared" si="371"/>
        <v>0</v>
      </c>
      <c r="JYA41" s="31">
        <f t="shared" si="371"/>
        <v>0</v>
      </c>
      <c r="JYB41" s="31">
        <f t="shared" si="371"/>
        <v>0</v>
      </c>
      <c r="JYC41" s="31">
        <f t="shared" si="371"/>
        <v>0</v>
      </c>
      <c r="JYD41" s="31">
        <f t="shared" si="371"/>
        <v>0</v>
      </c>
      <c r="JYE41" s="31">
        <f t="shared" si="371"/>
        <v>0</v>
      </c>
      <c r="JYF41" s="31">
        <f t="shared" si="371"/>
        <v>0</v>
      </c>
      <c r="JYG41" s="31">
        <f t="shared" si="371"/>
        <v>0</v>
      </c>
      <c r="JYH41" s="31">
        <f t="shared" si="371"/>
        <v>0</v>
      </c>
      <c r="JYI41" s="31">
        <f t="shared" si="371"/>
        <v>0</v>
      </c>
      <c r="JYJ41" s="31">
        <f t="shared" si="371"/>
        <v>0</v>
      </c>
      <c r="JYK41" s="31">
        <f t="shared" si="371"/>
        <v>0</v>
      </c>
      <c r="JYL41" s="31">
        <f t="shared" si="371"/>
        <v>0</v>
      </c>
      <c r="JYM41" s="31">
        <f t="shared" si="371"/>
        <v>0</v>
      </c>
      <c r="JYN41" s="31">
        <f t="shared" si="371"/>
        <v>0</v>
      </c>
      <c r="JYO41" s="31">
        <f t="shared" si="371"/>
        <v>0</v>
      </c>
      <c r="JYP41" s="31">
        <f t="shared" si="371"/>
        <v>0</v>
      </c>
      <c r="JYQ41" s="31">
        <f t="shared" si="371"/>
        <v>0</v>
      </c>
      <c r="JYR41" s="31">
        <f t="shared" si="371"/>
        <v>0</v>
      </c>
      <c r="JYS41" s="31">
        <f t="shared" ref="JYS41:KBD41" si="372">JYS40+JYS32</f>
        <v>0</v>
      </c>
      <c r="JYT41" s="31">
        <f t="shared" si="372"/>
        <v>0</v>
      </c>
      <c r="JYU41" s="31">
        <f t="shared" si="372"/>
        <v>0</v>
      </c>
      <c r="JYV41" s="31">
        <f t="shared" si="372"/>
        <v>0</v>
      </c>
      <c r="JYW41" s="31">
        <f t="shared" si="372"/>
        <v>0</v>
      </c>
      <c r="JYX41" s="31">
        <f t="shared" si="372"/>
        <v>0</v>
      </c>
      <c r="JYY41" s="31">
        <f t="shared" si="372"/>
        <v>0</v>
      </c>
      <c r="JYZ41" s="31">
        <f t="shared" si="372"/>
        <v>0</v>
      </c>
      <c r="JZA41" s="31">
        <f t="shared" si="372"/>
        <v>0</v>
      </c>
      <c r="JZB41" s="31">
        <f t="shared" si="372"/>
        <v>0</v>
      </c>
      <c r="JZC41" s="31">
        <f t="shared" si="372"/>
        <v>0</v>
      </c>
      <c r="JZD41" s="31">
        <f t="shared" si="372"/>
        <v>0</v>
      </c>
      <c r="JZE41" s="31">
        <f t="shared" si="372"/>
        <v>0</v>
      </c>
      <c r="JZF41" s="31">
        <f t="shared" si="372"/>
        <v>0</v>
      </c>
      <c r="JZG41" s="31">
        <f t="shared" si="372"/>
        <v>0</v>
      </c>
      <c r="JZH41" s="31">
        <f t="shared" si="372"/>
        <v>0</v>
      </c>
      <c r="JZI41" s="31">
        <f t="shared" si="372"/>
        <v>0</v>
      </c>
      <c r="JZJ41" s="31">
        <f t="shared" si="372"/>
        <v>0</v>
      </c>
      <c r="JZK41" s="31">
        <f t="shared" si="372"/>
        <v>0</v>
      </c>
      <c r="JZL41" s="31">
        <f t="shared" si="372"/>
        <v>0</v>
      </c>
      <c r="JZM41" s="31">
        <f t="shared" si="372"/>
        <v>0</v>
      </c>
      <c r="JZN41" s="31">
        <f t="shared" si="372"/>
        <v>0</v>
      </c>
      <c r="JZO41" s="31">
        <f t="shared" si="372"/>
        <v>0</v>
      </c>
      <c r="JZP41" s="31">
        <f t="shared" si="372"/>
        <v>0</v>
      </c>
      <c r="JZQ41" s="31">
        <f t="shared" si="372"/>
        <v>0</v>
      </c>
      <c r="JZR41" s="31">
        <f t="shared" si="372"/>
        <v>0</v>
      </c>
      <c r="JZS41" s="31">
        <f t="shared" si="372"/>
        <v>0</v>
      </c>
      <c r="JZT41" s="31">
        <f t="shared" si="372"/>
        <v>0</v>
      </c>
      <c r="JZU41" s="31">
        <f t="shared" si="372"/>
        <v>0</v>
      </c>
      <c r="JZV41" s="31">
        <f t="shared" si="372"/>
        <v>0</v>
      </c>
      <c r="JZW41" s="31">
        <f t="shared" si="372"/>
        <v>0</v>
      </c>
      <c r="JZX41" s="31">
        <f t="shared" si="372"/>
        <v>0</v>
      </c>
      <c r="JZY41" s="31">
        <f t="shared" si="372"/>
        <v>0</v>
      </c>
      <c r="JZZ41" s="31">
        <f t="shared" si="372"/>
        <v>0</v>
      </c>
      <c r="KAA41" s="31">
        <f t="shared" si="372"/>
        <v>0</v>
      </c>
      <c r="KAB41" s="31">
        <f t="shared" si="372"/>
        <v>0</v>
      </c>
      <c r="KAC41" s="31">
        <f t="shared" si="372"/>
        <v>0</v>
      </c>
      <c r="KAD41" s="31">
        <f t="shared" si="372"/>
        <v>0</v>
      </c>
      <c r="KAE41" s="31">
        <f t="shared" si="372"/>
        <v>0</v>
      </c>
      <c r="KAF41" s="31">
        <f t="shared" si="372"/>
        <v>0</v>
      </c>
      <c r="KAG41" s="31">
        <f t="shared" si="372"/>
        <v>0</v>
      </c>
      <c r="KAH41" s="31">
        <f t="shared" si="372"/>
        <v>0</v>
      </c>
      <c r="KAI41" s="31">
        <f t="shared" si="372"/>
        <v>0</v>
      </c>
      <c r="KAJ41" s="31">
        <f t="shared" si="372"/>
        <v>0</v>
      </c>
      <c r="KAK41" s="31">
        <f t="shared" si="372"/>
        <v>0</v>
      </c>
      <c r="KAL41" s="31">
        <f t="shared" si="372"/>
        <v>0</v>
      </c>
      <c r="KAM41" s="31">
        <f t="shared" si="372"/>
        <v>0</v>
      </c>
      <c r="KAN41" s="31">
        <f t="shared" si="372"/>
        <v>0</v>
      </c>
      <c r="KAO41" s="31">
        <f t="shared" si="372"/>
        <v>0</v>
      </c>
      <c r="KAP41" s="31">
        <f t="shared" si="372"/>
        <v>0</v>
      </c>
      <c r="KAQ41" s="31">
        <f t="shared" si="372"/>
        <v>0</v>
      </c>
      <c r="KAR41" s="31">
        <f t="shared" si="372"/>
        <v>0</v>
      </c>
      <c r="KAS41" s="31">
        <f t="shared" si="372"/>
        <v>0</v>
      </c>
      <c r="KAT41" s="31">
        <f t="shared" si="372"/>
        <v>0</v>
      </c>
      <c r="KAU41" s="31">
        <f t="shared" si="372"/>
        <v>0</v>
      </c>
      <c r="KAV41" s="31">
        <f t="shared" si="372"/>
        <v>0</v>
      </c>
      <c r="KAW41" s="31">
        <f t="shared" si="372"/>
        <v>0</v>
      </c>
      <c r="KAX41" s="31">
        <f t="shared" si="372"/>
        <v>0</v>
      </c>
      <c r="KAY41" s="31">
        <f t="shared" si="372"/>
        <v>0</v>
      </c>
      <c r="KAZ41" s="31">
        <f t="shared" si="372"/>
        <v>0</v>
      </c>
      <c r="KBA41" s="31">
        <f t="shared" si="372"/>
        <v>0</v>
      </c>
      <c r="KBB41" s="31">
        <f t="shared" si="372"/>
        <v>0</v>
      </c>
      <c r="KBC41" s="31">
        <f t="shared" si="372"/>
        <v>0</v>
      </c>
      <c r="KBD41" s="31">
        <f t="shared" si="372"/>
        <v>0</v>
      </c>
      <c r="KBE41" s="31">
        <f t="shared" ref="KBE41:KDP41" si="373">KBE40+KBE32</f>
        <v>0</v>
      </c>
      <c r="KBF41" s="31">
        <f t="shared" si="373"/>
        <v>0</v>
      </c>
      <c r="KBG41" s="31">
        <f t="shared" si="373"/>
        <v>0</v>
      </c>
      <c r="KBH41" s="31">
        <f t="shared" si="373"/>
        <v>0</v>
      </c>
      <c r="KBI41" s="31">
        <f t="shared" si="373"/>
        <v>0</v>
      </c>
      <c r="KBJ41" s="31">
        <f t="shared" si="373"/>
        <v>0</v>
      </c>
      <c r="KBK41" s="31">
        <f t="shared" si="373"/>
        <v>0</v>
      </c>
      <c r="KBL41" s="31">
        <f t="shared" si="373"/>
        <v>0</v>
      </c>
      <c r="KBM41" s="31">
        <f t="shared" si="373"/>
        <v>0</v>
      </c>
      <c r="KBN41" s="31">
        <f t="shared" si="373"/>
        <v>0</v>
      </c>
      <c r="KBO41" s="31">
        <f t="shared" si="373"/>
        <v>0</v>
      </c>
      <c r="KBP41" s="31">
        <f t="shared" si="373"/>
        <v>0</v>
      </c>
      <c r="KBQ41" s="31">
        <f t="shared" si="373"/>
        <v>0</v>
      </c>
      <c r="KBR41" s="31">
        <f t="shared" si="373"/>
        <v>0</v>
      </c>
      <c r="KBS41" s="31">
        <f t="shared" si="373"/>
        <v>0</v>
      </c>
      <c r="KBT41" s="31">
        <f t="shared" si="373"/>
        <v>0</v>
      </c>
      <c r="KBU41" s="31">
        <f t="shared" si="373"/>
        <v>0</v>
      </c>
      <c r="KBV41" s="31">
        <f t="shared" si="373"/>
        <v>0</v>
      </c>
      <c r="KBW41" s="31">
        <f t="shared" si="373"/>
        <v>0</v>
      </c>
      <c r="KBX41" s="31">
        <f t="shared" si="373"/>
        <v>0</v>
      </c>
      <c r="KBY41" s="31">
        <f t="shared" si="373"/>
        <v>0</v>
      </c>
      <c r="KBZ41" s="31">
        <f t="shared" si="373"/>
        <v>0</v>
      </c>
      <c r="KCA41" s="31">
        <f t="shared" si="373"/>
        <v>0</v>
      </c>
      <c r="KCB41" s="31">
        <f t="shared" si="373"/>
        <v>0</v>
      </c>
      <c r="KCC41" s="31">
        <f t="shared" si="373"/>
        <v>0</v>
      </c>
      <c r="KCD41" s="31">
        <f t="shared" si="373"/>
        <v>0</v>
      </c>
      <c r="KCE41" s="31">
        <f t="shared" si="373"/>
        <v>0</v>
      </c>
      <c r="KCF41" s="31">
        <f t="shared" si="373"/>
        <v>0</v>
      </c>
      <c r="KCG41" s="31">
        <f t="shared" si="373"/>
        <v>0</v>
      </c>
      <c r="KCH41" s="31">
        <f t="shared" si="373"/>
        <v>0</v>
      </c>
      <c r="KCI41" s="31">
        <f t="shared" si="373"/>
        <v>0</v>
      </c>
      <c r="KCJ41" s="31">
        <f t="shared" si="373"/>
        <v>0</v>
      </c>
      <c r="KCK41" s="31">
        <f t="shared" si="373"/>
        <v>0</v>
      </c>
      <c r="KCL41" s="31">
        <f t="shared" si="373"/>
        <v>0</v>
      </c>
      <c r="KCM41" s="31">
        <f t="shared" si="373"/>
        <v>0</v>
      </c>
      <c r="KCN41" s="31">
        <f t="shared" si="373"/>
        <v>0</v>
      </c>
      <c r="KCO41" s="31">
        <f t="shared" si="373"/>
        <v>0</v>
      </c>
      <c r="KCP41" s="31">
        <f t="shared" si="373"/>
        <v>0</v>
      </c>
      <c r="KCQ41" s="31">
        <f t="shared" si="373"/>
        <v>0</v>
      </c>
      <c r="KCR41" s="31">
        <f t="shared" si="373"/>
        <v>0</v>
      </c>
      <c r="KCS41" s="31">
        <f t="shared" si="373"/>
        <v>0</v>
      </c>
      <c r="KCT41" s="31">
        <f t="shared" si="373"/>
        <v>0</v>
      </c>
      <c r="KCU41" s="31">
        <f t="shared" si="373"/>
        <v>0</v>
      </c>
      <c r="KCV41" s="31">
        <f t="shared" si="373"/>
        <v>0</v>
      </c>
      <c r="KCW41" s="31">
        <f t="shared" si="373"/>
        <v>0</v>
      </c>
      <c r="KCX41" s="31">
        <f t="shared" si="373"/>
        <v>0</v>
      </c>
      <c r="KCY41" s="31">
        <f t="shared" si="373"/>
        <v>0</v>
      </c>
      <c r="KCZ41" s="31">
        <f t="shared" si="373"/>
        <v>0</v>
      </c>
      <c r="KDA41" s="31">
        <f t="shared" si="373"/>
        <v>0</v>
      </c>
      <c r="KDB41" s="31">
        <f t="shared" si="373"/>
        <v>0</v>
      </c>
      <c r="KDC41" s="31">
        <f t="shared" si="373"/>
        <v>0</v>
      </c>
      <c r="KDD41" s="31">
        <f t="shared" si="373"/>
        <v>0</v>
      </c>
      <c r="KDE41" s="31">
        <f t="shared" si="373"/>
        <v>0</v>
      </c>
      <c r="KDF41" s="31">
        <f t="shared" si="373"/>
        <v>0</v>
      </c>
      <c r="KDG41" s="31">
        <f t="shared" si="373"/>
        <v>0</v>
      </c>
      <c r="KDH41" s="31">
        <f t="shared" si="373"/>
        <v>0</v>
      </c>
      <c r="KDI41" s="31">
        <f t="shared" si="373"/>
        <v>0</v>
      </c>
      <c r="KDJ41" s="31">
        <f t="shared" si="373"/>
        <v>0</v>
      </c>
      <c r="KDK41" s="31">
        <f t="shared" si="373"/>
        <v>0</v>
      </c>
      <c r="KDL41" s="31">
        <f t="shared" si="373"/>
        <v>0</v>
      </c>
      <c r="KDM41" s="31">
        <f t="shared" si="373"/>
        <v>0</v>
      </c>
      <c r="KDN41" s="31">
        <f t="shared" si="373"/>
        <v>0</v>
      </c>
      <c r="KDO41" s="31">
        <f t="shared" si="373"/>
        <v>0</v>
      </c>
      <c r="KDP41" s="31">
        <f t="shared" si="373"/>
        <v>0</v>
      </c>
      <c r="KDQ41" s="31">
        <f t="shared" ref="KDQ41:KGB41" si="374">KDQ40+KDQ32</f>
        <v>0</v>
      </c>
      <c r="KDR41" s="31">
        <f t="shared" si="374"/>
        <v>0</v>
      </c>
      <c r="KDS41" s="31">
        <f t="shared" si="374"/>
        <v>0</v>
      </c>
      <c r="KDT41" s="31">
        <f t="shared" si="374"/>
        <v>0</v>
      </c>
      <c r="KDU41" s="31">
        <f t="shared" si="374"/>
        <v>0</v>
      </c>
      <c r="KDV41" s="31">
        <f t="shared" si="374"/>
        <v>0</v>
      </c>
      <c r="KDW41" s="31">
        <f t="shared" si="374"/>
        <v>0</v>
      </c>
      <c r="KDX41" s="31">
        <f t="shared" si="374"/>
        <v>0</v>
      </c>
      <c r="KDY41" s="31">
        <f t="shared" si="374"/>
        <v>0</v>
      </c>
      <c r="KDZ41" s="31">
        <f t="shared" si="374"/>
        <v>0</v>
      </c>
      <c r="KEA41" s="31">
        <f t="shared" si="374"/>
        <v>0</v>
      </c>
      <c r="KEB41" s="31">
        <f t="shared" si="374"/>
        <v>0</v>
      </c>
      <c r="KEC41" s="31">
        <f t="shared" si="374"/>
        <v>0</v>
      </c>
      <c r="KED41" s="31">
        <f t="shared" si="374"/>
        <v>0</v>
      </c>
      <c r="KEE41" s="31">
        <f t="shared" si="374"/>
        <v>0</v>
      </c>
      <c r="KEF41" s="31">
        <f t="shared" si="374"/>
        <v>0</v>
      </c>
      <c r="KEG41" s="31">
        <f t="shared" si="374"/>
        <v>0</v>
      </c>
      <c r="KEH41" s="31">
        <f t="shared" si="374"/>
        <v>0</v>
      </c>
      <c r="KEI41" s="31">
        <f t="shared" si="374"/>
        <v>0</v>
      </c>
      <c r="KEJ41" s="31">
        <f t="shared" si="374"/>
        <v>0</v>
      </c>
      <c r="KEK41" s="31">
        <f t="shared" si="374"/>
        <v>0</v>
      </c>
      <c r="KEL41" s="31">
        <f t="shared" si="374"/>
        <v>0</v>
      </c>
      <c r="KEM41" s="31">
        <f t="shared" si="374"/>
        <v>0</v>
      </c>
      <c r="KEN41" s="31">
        <f t="shared" si="374"/>
        <v>0</v>
      </c>
      <c r="KEO41" s="31">
        <f t="shared" si="374"/>
        <v>0</v>
      </c>
      <c r="KEP41" s="31">
        <f t="shared" si="374"/>
        <v>0</v>
      </c>
      <c r="KEQ41" s="31">
        <f t="shared" si="374"/>
        <v>0</v>
      </c>
      <c r="KER41" s="31">
        <f t="shared" si="374"/>
        <v>0</v>
      </c>
      <c r="KES41" s="31">
        <f t="shared" si="374"/>
        <v>0</v>
      </c>
      <c r="KET41" s="31">
        <f t="shared" si="374"/>
        <v>0</v>
      </c>
      <c r="KEU41" s="31">
        <f t="shared" si="374"/>
        <v>0</v>
      </c>
      <c r="KEV41" s="31">
        <f t="shared" si="374"/>
        <v>0</v>
      </c>
      <c r="KEW41" s="31">
        <f t="shared" si="374"/>
        <v>0</v>
      </c>
      <c r="KEX41" s="31">
        <f t="shared" si="374"/>
        <v>0</v>
      </c>
      <c r="KEY41" s="31">
        <f t="shared" si="374"/>
        <v>0</v>
      </c>
      <c r="KEZ41" s="31">
        <f t="shared" si="374"/>
        <v>0</v>
      </c>
      <c r="KFA41" s="31">
        <f t="shared" si="374"/>
        <v>0</v>
      </c>
      <c r="KFB41" s="31">
        <f t="shared" si="374"/>
        <v>0</v>
      </c>
      <c r="KFC41" s="31">
        <f t="shared" si="374"/>
        <v>0</v>
      </c>
      <c r="KFD41" s="31">
        <f t="shared" si="374"/>
        <v>0</v>
      </c>
      <c r="KFE41" s="31">
        <f t="shared" si="374"/>
        <v>0</v>
      </c>
      <c r="KFF41" s="31">
        <f t="shared" si="374"/>
        <v>0</v>
      </c>
      <c r="KFG41" s="31">
        <f t="shared" si="374"/>
        <v>0</v>
      </c>
      <c r="KFH41" s="31">
        <f t="shared" si="374"/>
        <v>0</v>
      </c>
      <c r="KFI41" s="31">
        <f t="shared" si="374"/>
        <v>0</v>
      </c>
      <c r="KFJ41" s="31">
        <f t="shared" si="374"/>
        <v>0</v>
      </c>
      <c r="KFK41" s="31">
        <f t="shared" si="374"/>
        <v>0</v>
      </c>
      <c r="KFL41" s="31">
        <f t="shared" si="374"/>
        <v>0</v>
      </c>
      <c r="KFM41" s="31">
        <f t="shared" si="374"/>
        <v>0</v>
      </c>
      <c r="KFN41" s="31">
        <f t="shared" si="374"/>
        <v>0</v>
      </c>
      <c r="KFO41" s="31">
        <f t="shared" si="374"/>
        <v>0</v>
      </c>
      <c r="KFP41" s="31">
        <f t="shared" si="374"/>
        <v>0</v>
      </c>
      <c r="KFQ41" s="31">
        <f t="shared" si="374"/>
        <v>0</v>
      </c>
      <c r="KFR41" s="31">
        <f t="shared" si="374"/>
        <v>0</v>
      </c>
      <c r="KFS41" s="31">
        <f t="shared" si="374"/>
        <v>0</v>
      </c>
      <c r="KFT41" s="31">
        <f t="shared" si="374"/>
        <v>0</v>
      </c>
      <c r="KFU41" s="31">
        <f t="shared" si="374"/>
        <v>0</v>
      </c>
      <c r="KFV41" s="31">
        <f t="shared" si="374"/>
        <v>0</v>
      </c>
      <c r="KFW41" s="31">
        <f t="shared" si="374"/>
        <v>0</v>
      </c>
      <c r="KFX41" s="31">
        <f t="shared" si="374"/>
        <v>0</v>
      </c>
      <c r="KFY41" s="31">
        <f t="shared" si="374"/>
        <v>0</v>
      </c>
      <c r="KFZ41" s="31">
        <f t="shared" si="374"/>
        <v>0</v>
      </c>
      <c r="KGA41" s="31">
        <f t="shared" si="374"/>
        <v>0</v>
      </c>
      <c r="KGB41" s="31">
        <f t="shared" si="374"/>
        <v>0</v>
      </c>
      <c r="KGC41" s="31">
        <f t="shared" ref="KGC41:KIN41" si="375">KGC40+KGC32</f>
        <v>0</v>
      </c>
      <c r="KGD41" s="31">
        <f t="shared" si="375"/>
        <v>0</v>
      </c>
      <c r="KGE41" s="31">
        <f t="shared" si="375"/>
        <v>0</v>
      </c>
      <c r="KGF41" s="31">
        <f t="shared" si="375"/>
        <v>0</v>
      </c>
      <c r="KGG41" s="31">
        <f t="shared" si="375"/>
        <v>0</v>
      </c>
      <c r="KGH41" s="31">
        <f t="shared" si="375"/>
        <v>0</v>
      </c>
      <c r="KGI41" s="31">
        <f t="shared" si="375"/>
        <v>0</v>
      </c>
      <c r="KGJ41" s="31">
        <f t="shared" si="375"/>
        <v>0</v>
      </c>
      <c r="KGK41" s="31">
        <f t="shared" si="375"/>
        <v>0</v>
      </c>
      <c r="KGL41" s="31">
        <f t="shared" si="375"/>
        <v>0</v>
      </c>
      <c r="KGM41" s="31">
        <f t="shared" si="375"/>
        <v>0</v>
      </c>
      <c r="KGN41" s="31">
        <f t="shared" si="375"/>
        <v>0</v>
      </c>
      <c r="KGO41" s="31">
        <f t="shared" si="375"/>
        <v>0</v>
      </c>
      <c r="KGP41" s="31">
        <f t="shared" si="375"/>
        <v>0</v>
      </c>
      <c r="KGQ41" s="31">
        <f t="shared" si="375"/>
        <v>0</v>
      </c>
      <c r="KGR41" s="31">
        <f t="shared" si="375"/>
        <v>0</v>
      </c>
      <c r="KGS41" s="31">
        <f t="shared" si="375"/>
        <v>0</v>
      </c>
      <c r="KGT41" s="31">
        <f t="shared" si="375"/>
        <v>0</v>
      </c>
      <c r="KGU41" s="31">
        <f t="shared" si="375"/>
        <v>0</v>
      </c>
      <c r="KGV41" s="31">
        <f t="shared" si="375"/>
        <v>0</v>
      </c>
      <c r="KGW41" s="31">
        <f t="shared" si="375"/>
        <v>0</v>
      </c>
      <c r="KGX41" s="31">
        <f t="shared" si="375"/>
        <v>0</v>
      </c>
      <c r="KGY41" s="31">
        <f t="shared" si="375"/>
        <v>0</v>
      </c>
      <c r="KGZ41" s="31">
        <f t="shared" si="375"/>
        <v>0</v>
      </c>
      <c r="KHA41" s="31">
        <f t="shared" si="375"/>
        <v>0</v>
      </c>
      <c r="KHB41" s="31">
        <f t="shared" si="375"/>
        <v>0</v>
      </c>
      <c r="KHC41" s="31">
        <f t="shared" si="375"/>
        <v>0</v>
      </c>
      <c r="KHD41" s="31">
        <f t="shared" si="375"/>
        <v>0</v>
      </c>
      <c r="KHE41" s="31">
        <f t="shared" si="375"/>
        <v>0</v>
      </c>
      <c r="KHF41" s="31">
        <f t="shared" si="375"/>
        <v>0</v>
      </c>
      <c r="KHG41" s="31">
        <f t="shared" si="375"/>
        <v>0</v>
      </c>
      <c r="KHH41" s="31">
        <f t="shared" si="375"/>
        <v>0</v>
      </c>
      <c r="KHI41" s="31">
        <f t="shared" si="375"/>
        <v>0</v>
      </c>
      <c r="KHJ41" s="31">
        <f t="shared" si="375"/>
        <v>0</v>
      </c>
      <c r="KHK41" s="31">
        <f t="shared" si="375"/>
        <v>0</v>
      </c>
      <c r="KHL41" s="31">
        <f t="shared" si="375"/>
        <v>0</v>
      </c>
      <c r="KHM41" s="31">
        <f t="shared" si="375"/>
        <v>0</v>
      </c>
      <c r="KHN41" s="31">
        <f t="shared" si="375"/>
        <v>0</v>
      </c>
      <c r="KHO41" s="31">
        <f t="shared" si="375"/>
        <v>0</v>
      </c>
      <c r="KHP41" s="31">
        <f t="shared" si="375"/>
        <v>0</v>
      </c>
      <c r="KHQ41" s="31">
        <f t="shared" si="375"/>
        <v>0</v>
      </c>
      <c r="KHR41" s="31">
        <f t="shared" si="375"/>
        <v>0</v>
      </c>
      <c r="KHS41" s="31">
        <f t="shared" si="375"/>
        <v>0</v>
      </c>
      <c r="KHT41" s="31">
        <f t="shared" si="375"/>
        <v>0</v>
      </c>
      <c r="KHU41" s="31">
        <f t="shared" si="375"/>
        <v>0</v>
      </c>
      <c r="KHV41" s="31">
        <f t="shared" si="375"/>
        <v>0</v>
      </c>
      <c r="KHW41" s="31">
        <f t="shared" si="375"/>
        <v>0</v>
      </c>
      <c r="KHX41" s="31">
        <f t="shared" si="375"/>
        <v>0</v>
      </c>
      <c r="KHY41" s="31">
        <f t="shared" si="375"/>
        <v>0</v>
      </c>
      <c r="KHZ41" s="31">
        <f t="shared" si="375"/>
        <v>0</v>
      </c>
      <c r="KIA41" s="31">
        <f t="shared" si="375"/>
        <v>0</v>
      </c>
      <c r="KIB41" s="31">
        <f t="shared" si="375"/>
        <v>0</v>
      </c>
      <c r="KIC41" s="31">
        <f t="shared" si="375"/>
        <v>0</v>
      </c>
      <c r="KID41" s="31">
        <f t="shared" si="375"/>
        <v>0</v>
      </c>
      <c r="KIE41" s="31">
        <f t="shared" si="375"/>
        <v>0</v>
      </c>
      <c r="KIF41" s="31">
        <f t="shared" si="375"/>
        <v>0</v>
      </c>
      <c r="KIG41" s="31">
        <f t="shared" si="375"/>
        <v>0</v>
      </c>
      <c r="KIH41" s="31">
        <f t="shared" si="375"/>
        <v>0</v>
      </c>
      <c r="KII41" s="31">
        <f t="shared" si="375"/>
        <v>0</v>
      </c>
      <c r="KIJ41" s="31">
        <f t="shared" si="375"/>
        <v>0</v>
      </c>
      <c r="KIK41" s="31">
        <f t="shared" si="375"/>
        <v>0</v>
      </c>
      <c r="KIL41" s="31">
        <f t="shared" si="375"/>
        <v>0</v>
      </c>
      <c r="KIM41" s="31">
        <f t="shared" si="375"/>
        <v>0</v>
      </c>
      <c r="KIN41" s="31">
        <f t="shared" si="375"/>
        <v>0</v>
      </c>
      <c r="KIO41" s="31">
        <f t="shared" ref="KIO41:KKZ41" si="376">KIO40+KIO32</f>
        <v>0</v>
      </c>
      <c r="KIP41" s="31">
        <f t="shared" si="376"/>
        <v>0</v>
      </c>
      <c r="KIQ41" s="31">
        <f t="shared" si="376"/>
        <v>0</v>
      </c>
      <c r="KIR41" s="31">
        <f t="shared" si="376"/>
        <v>0</v>
      </c>
      <c r="KIS41" s="31">
        <f t="shared" si="376"/>
        <v>0</v>
      </c>
      <c r="KIT41" s="31">
        <f t="shared" si="376"/>
        <v>0</v>
      </c>
      <c r="KIU41" s="31">
        <f t="shared" si="376"/>
        <v>0</v>
      </c>
      <c r="KIV41" s="31">
        <f t="shared" si="376"/>
        <v>0</v>
      </c>
      <c r="KIW41" s="31">
        <f t="shared" si="376"/>
        <v>0</v>
      </c>
      <c r="KIX41" s="31">
        <f t="shared" si="376"/>
        <v>0</v>
      </c>
      <c r="KIY41" s="31">
        <f t="shared" si="376"/>
        <v>0</v>
      </c>
      <c r="KIZ41" s="31">
        <f t="shared" si="376"/>
        <v>0</v>
      </c>
      <c r="KJA41" s="31">
        <f t="shared" si="376"/>
        <v>0</v>
      </c>
      <c r="KJB41" s="31">
        <f t="shared" si="376"/>
        <v>0</v>
      </c>
      <c r="KJC41" s="31">
        <f t="shared" si="376"/>
        <v>0</v>
      </c>
      <c r="KJD41" s="31">
        <f t="shared" si="376"/>
        <v>0</v>
      </c>
      <c r="KJE41" s="31">
        <f t="shared" si="376"/>
        <v>0</v>
      </c>
      <c r="KJF41" s="31">
        <f t="shared" si="376"/>
        <v>0</v>
      </c>
      <c r="KJG41" s="31">
        <f t="shared" si="376"/>
        <v>0</v>
      </c>
      <c r="KJH41" s="31">
        <f t="shared" si="376"/>
        <v>0</v>
      </c>
      <c r="KJI41" s="31">
        <f t="shared" si="376"/>
        <v>0</v>
      </c>
      <c r="KJJ41" s="31">
        <f t="shared" si="376"/>
        <v>0</v>
      </c>
      <c r="KJK41" s="31">
        <f t="shared" si="376"/>
        <v>0</v>
      </c>
      <c r="KJL41" s="31">
        <f t="shared" si="376"/>
        <v>0</v>
      </c>
      <c r="KJM41" s="31">
        <f t="shared" si="376"/>
        <v>0</v>
      </c>
      <c r="KJN41" s="31">
        <f t="shared" si="376"/>
        <v>0</v>
      </c>
      <c r="KJO41" s="31">
        <f t="shared" si="376"/>
        <v>0</v>
      </c>
      <c r="KJP41" s="31">
        <f t="shared" si="376"/>
        <v>0</v>
      </c>
      <c r="KJQ41" s="31">
        <f t="shared" si="376"/>
        <v>0</v>
      </c>
      <c r="KJR41" s="31">
        <f t="shared" si="376"/>
        <v>0</v>
      </c>
      <c r="KJS41" s="31">
        <f t="shared" si="376"/>
        <v>0</v>
      </c>
      <c r="KJT41" s="31">
        <f t="shared" si="376"/>
        <v>0</v>
      </c>
      <c r="KJU41" s="31">
        <f t="shared" si="376"/>
        <v>0</v>
      </c>
      <c r="KJV41" s="31">
        <f t="shared" si="376"/>
        <v>0</v>
      </c>
      <c r="KJW41" s="31">
        <f t="shared" si="376"/>
        <v>0</v>
      </c>
      <c r="KJX41" s="31">
        <f t="shared" si="376"/>
        <v>0</v>
      </c>
      <c r="KJY41" s="31">
        <f t="shared" si="376"/>
        <v>0</v>
      </c>
      <c r="KJZ41" s="31">
        <f t="shared" si="376"/>
        <v>0</v>
      </c>
      <c r="KKA41" s="31">
        <f t="shared" si="376"/>
        <v>0</v>
      </c>
      <c r="KKB41" s="31">
        <f t="shared" si="376"/>
        <v>0</v>
      </c>
      <c r="KKC41" s="31">
        <f t="shared" si="376"/>
        <v>0</v>
      </c>
      <c r="KKD41" s="31">
        <f t="shared" si="376"/>
        <v>0</v>
      </c>
      <c r="KKE41" s="31">
        <f t="shared" si="376"/>
        <v>0</v>
      </c>
      <c r="KKF41" s="31">
        <f t="shared" si="376"/>
        <v>0</v>
      </c>
      <c r="KKG41" s="31">
        <f t="shared" si="376"/>
        <v>0</v>
      </c>
      <c r="KKH41" s="31">
        <f t="shared" si="376"/>
        <v>0</v>
      </c>
      <c r="KKI41" s="31">
        <f t="shared" si="376"/>
        <v>0</v>
      </c>
      <c r="KKJ41" s="31">
        <f t="shared" si="376"/>
        <v>0</v>
      </c>
      <c r="KKK41" s="31">
        <f t="shared" si="376"/>
        <v>0</v>
      </c>
      <c r="KKL41" s="31">
        <f t="shared" si="376"/>
        <v>0</v>
      </c>
      <c r="KKM41" s="31">
        <f t="shared" si="376"/>
        <v>0</v>
      </c>
      <c r="KKN41" s="31">
        <f t="shared" si="376"/>
        <v>0</v>
      </c>
      <c r="KKO41" s="31">
        <f t="shared" si="376"/>
        <v>0</v>
      </c>
      <c r="KKP41" s="31">
        <f t="shared" si="376"/>
        <v>0</v>
      </c>
      <c r="KKQ41" s="31">
        <f t="shared" si="376"/>
        <v>0</v>
      </c>
      <c r="KKR41" s="31">
        <f t="shared" si="376"/>
        <v>0</v>
      </c>
      <c r="KKS41" s="31">
        <f t="shared" si="376"/>
        <v>0</v>
      </c>
      <c r="KKT41" s="31">
        <f t="shared" si="376"/>
        <v>0</v>
      </c>
      <c r="KKU41" s="31">
        <f t="shared" si="376"/>
        <v>0</v>
      </c>
      <c r="KKV41" s="31">
        <f t="shared" si="376"/>
        <v>0</v>
      </c>
      <c r="KKW41" s="31">
        <f t="shared" si="376"/>
        <v>0</v>
      </c>
      <c r="KKX41" s="31">
        <f t="shared" si="376"/>
        <v>0</v>
      </c>
      <c r="KKY41" s="31">
        <f t="shared" si="376"/>
        <v>0</v>
      </c>
      <c r="KKZ41" s="31">
        <f t="shared" si="376"/>
        <v>0</v>
      </c>
      <c r="KLA41" s="31">
        <f t="shared" ref="KLA41:KNL41" si="377">KLA40+KLA32</f>
        <v>0</v>
      </c>
      <c r="KLB41" s="31">
        <f t="shared" si="377"/>
        <v>0</v>
      </c>
      <c r="KLC41" s="31">
        <f t="shared" si="377"/>
        <v>0</v>
      </c>
      <c r="KLD41" s="31">
        <f t="shared" si="377"/>
        <v>0</v>
      </c>
      <c r="KLE41" s="31">
        <f t="shared" si="377"/>
        <v>0</v>
      </c>
      <c r="KLF41" s="31">
        <f t="shared" si="377"/>
        <v>0</v>
      </c>
      <c r="KLG41" s="31">
        <f t="shared" si="377"/>
        <v>0</v>
      </c>
      <c r="KLH41" s="31">
        <f t="shared" si="377"/>
        <v>0</v>
      </c>
      <c r="KLI41" s="31">
        <f t="shared" si="377"/>
        <v>0</v>
      </c>
      <c r="KLJ41" s="31">
        <f t="shared" si="377"/>
        <v>0</v>
      </c>
      <c r="KLK41" s="31">
        <f t="shared" si="377"/>
        <v>0</v>
      </c>
      <c r="KLL41" s="31">
        <f t="shared" si="377"/>
        <v>0</v>
      </c>
      <c r="KLM41" s="31">
        <f t="shared" si="377"/>
        <v>0</v>
      </c>
      <c r="KLN41" s="31">
        <f t="shared" si="377"/>
        <v>0</v>
      </c>
      <c r="KLO41" s="31">
        <f t="shared" si="377"/>
        <v>0</v>
      </c>
      <c r="KLP41" s="31">
        <f t="shared" si="377"/>
        <v>0</v>
      </c>
      <c r="KLQ41" s="31">
        <f t="shared" si="377"/>
        <v>0</v>
      </c>
      <c r="KLR41" s="31">
        <f t="shared" si="377"/>
        <v>0</v>
      </c>
      <c r="KLS41" s="31">
        <f t="shared" si="377"/>
        <v>0</v>
      </c>
      <c r="KLT41" s="31">
        <f t="shared" si="377"/>
        <v>0</v>
      </c>
      <c r="KLU41" s="31">
        <f t="shared" si="377"/>
        <v>0</v>
      </c>
      <c r="KLV41" s="31">
        <f t="shared" si="377"/>
        <v>0</v>
      </c>
      <c r="KLW41" s="31">
        <f t="shared" si="377"/>
        <v>0</v>
      </c>
      <c r="KLX41" s="31">
        <f t="shared" si="377"/>
        <v>0</v>
      </c>
      <c r="KLY41" s="31">
        <f t="shared" si="377"/>
        <v>0</v>
      </c>
      <c r="KLZ41" s="31">
        <f t="shared" si="377"/>
        <v>0</v>
      </c>
      <c r="KMA41" s="31">
        <f t="shared" si="377"/>
        <v>0</v>
      </c>
      <c r="KMB41" s="31">
        <f t="shared" si="377"/>
        <v>0</v>
      </c>
      <c r="KMC41" s="31">
        <f t="shared" si="377"/>
        <v>0</v>
      </c>
      <c r="KMD41" s="31">
        <f t="shared" si="377"/>
        <v>0</v>
      </c>
      <c r="KME41" s="31">
        <f t="shared" si="377"/>
        <v>0</v>
      </c>
      <c r="KMF41" s="31">
        <f t="shared" si="377"/>
        <v>0</v>
      </c>
      <c r="KMG41" s="31">
        <f t="shared" si="377"/>
        <v>0</v>
      </c>
      <c r="KMH41" s="31">
        <f t="shared" si="377"/>
        <v>0</v>
      </c>
      <c r="KMI41" s="31">
        <f t="shared" si="377"/>
        <v>0</v>
      </c>
      <c r="KMJ41" s="31">
        <f t="shared" si="377"/>
        <v>0</v>
      </c>
      <c r="KMK41" s="31">
        <f t="shared" si="377"/>
        <v>0</v>
      </c>
      <c r="KML41" s="31">
        <f t="shared" si="377"/>
        <v>0</v>
      </c>
      <c r="KMM41" s="31">
        <f t="shared" si="377"/>
        <v>0</v>
      </c>
      <c r="KMN41" s="31">
        <f t="shared" si="377"/>
        <v>0</v>
      </c>
      <c r="KMO41" s="31">
        <f t="shared" si="377"/>
        <v>0</v>
      </c>
      <c r="KMP41" s="31">
        <f t="shared" si="377"/>
        <v>0</v>
      </c>
      <c r="KMQ41" s="31">
        <f t="shared" si="377"/>
        <v>0</v>
      </c>
      <c r="KMR41" s="31">
        <f t="shared" si="377"/>
        <v>0</v>
      </c>
      <c r="KMS41" s="31">
        <f t="shared" si="377"/>
        <v>0</v>
      </c>
      <c r="KMT41" s="31">
        <f t="shared" si="377"/>
        <v>0</v>
      </c>
      <c r="KMU41" s="31">
        <f t="shared" si="377"/>
        <v>0</v>
      </c>
      <c r="KMV41" s="31">
        <f t="shared" si="377"/>
        <v>0</v>
      </c>
      <c r="KMW41" s="31">
        <f t="shared" si="377"/>
        <v>0</v>
      </c>
      <c r="KMX41" s="31">
        <f t="shared" si="377"/>
        <v>0</v>
      </c>
      <c r="KMY41" s="31">
        <f t="shared" si="377"/>
        <v>0</v>
      </c>
      <c r="KMZ41" s="31">
        <f t="shared" si="377"/>
        <v>0</v>
      </c>
      <c r="KNA41" s="31">
        <f t="shared" si="377"/>
        <v>0</v>
      </c>
      <c r="KNB41" s="31">
        <f t="shared" si="377"/>
        <v>0</v>
      </c>
      <c r="KNC41" s="31">
        <f t="shared" si="377"/>
        <v>0</v>
      </c>
      <c r="KND41" s="31">
        <f t="shared" si="377"/>
        <v>0</v>
      </c>
      <c r="KNE41" s="31">
        <f t="shared" si="377"/>
        <v>0</v>
      </c>
      <c r="KNF41" s="31">
        <f t="shared" si="377"/>
        <v>0</v>
      </c>
      <c r="KNG41" s="31">
        <f t="shared" si="377"/>
        <v>0</v>
      </c>
      <c r="KNH41" s="31">
        <f t="shared" si="377"/>
        <v>0</v>
      </c>
      <c r="KNI41" s="31">
        <f t="shared" si="377"/>
        <v>0</v>
      </c>
      <c r="KNJ41" s="31">
        <f t="shared" si="377"/>
        <v>0</v>
      </c>
      <c r="KNK41" s="31">
        <f t="shared" si="377"/>
        <v>0</v>
      </c>
      <c r="KNL41" s="31">
        <f t="shared" si="377"/>
        <v>0</v>
      </c>
      <c r="KNM41" s="31">
        <f t="shared" ref="KNM41:KPX41" si="378">KNM40+KNM32</f>
        <v>0</v>
      </c>
      <c r="KNN41" s="31">
        <f t="shared" si="378"/>
        <v>0</v>
      </c>
      <c r="KNO41" s="31">
        <f t="shared" si="378"/>
        <v>0</v>
      </c>
      <c r="KNP41" s="31">
        <f t="shared" si="378"/>
        <v>0</v>
      </c>
      <c r="KNQ41" s="31">
        <f t="shared" si="378"/>
        <v>0</v>
      </c>
      <c r="KNR41" s="31">
        <f t="shared" si="378"/>
        <v>0</v>
      </c>
      <c r="KNS41" s="31">
        <f t="shared" si="378"/>
        <v>0</v>
      </c>
      <c r="KNT41" s="31">
        <f t="shared" si="378"/>
        <v>0</v>
      </c>
      <c r="KNU41" s="31">
        <f t="shared" si="378"/>
        <v>0</v>
      </c>
      <c r="KNV41" s="31">
        <f t="shared" si="378"/>
        <v>0</v>
      </c>
      <c r="KNW41" s="31">
        <f t="shared" si="378"/>
        <v>0</v>
      </c>
      <c r="KNX41" s="31">
        <f t="shared" si="378"/>
        <v>0</v>
      </c>
      <c r="KNY41" s="31">
        <f t="shared" si="378"/>
        <v>0</v>
      </c>
      <c r="KNZ41" s="31">
        <f t="shared" si="378"/>
        <v>0</v>
      </c>
      <c r="KOA41" s="31">
        <f t="shared" si="378"/>
        <v>0</v>
      </c>
      <c r="KOB41" s="31">
        <f t="shared" si="378"/>
        <v>0</v>
      </c>
      <c r="KOC41" s="31">
        <f t="shared" si="378"/>
        <v>0</v>
      </c>
      <c r="KOD41" s="31">
        <f t="shared" si="378"/>
        <v>0</v>
      </c>
      <c r="KOE41" s="31">
        <f t="shared" si="378"/>
        <v>0</v>
      </c>
      <c r="KOF41" s="31">
        <f t="shared" si="378"/>
        <v>0</v>
      </c>
      <c r="KOG41" s="31">
        <f t="shared" si="378"/>
        <v>0</v>
      </c>
      <c r="KOH41" s="31">
        <f t="shared" si="378"/>
        <v>0</v>
      </c>
      <c r="KOI41" s="31">
        <f t="shared" si="378"/>
        <v>0</v>
      </c>
      <c r="KOJ41" s="31">
        <f t="shared" si="378"/>
        <v>0</v>
      </c>
      <c r="KOK41" s="31">
        <f t="shared" si="378"/>
        <v>0</v>
      </c>
      <c r="KOL41" s="31">
        <f t="shared" si="378"/>
        <v>0</v>
      </c>
      <c r="KOM41" s="31">
        <f t="shared" si="378"/>
        <v>0</v>
      </c>
      <c r="KON41" s="31">
        <f t="shared" si="378"/>
        <v>0</v>
      </c>
      <c r="KOO41" s="31">
        <f t="shared" si="378"/>
        <v>0</v>
      </c>
      <c r="KOP41" s="31">
        <f t="shared" si="378"/>
        <v>0</v>
      </c>
      <c r="KOQ41" s="31">
        <f t="shared" si="378"/>
        <v>0</v>
      </c>
      <c r="KOR41" s="31">
        <f t="shared" si="378"/>
        <v>0</v>
      </c>
      <c r="KOS41" s="31">
        <f t="shared" si="378"/>
        <v>0</v>
      </c>
      <c r="KOT41" s="31">
        <f t="shared" si="378"/>
        <v>0</v>
      </c>
      <c r="KOU41" s="31">
        <f t="shared" si="378"/>
        <v>0</v>
      </c>
      <c r="KOV41" s="31">
        <f t="shared" si="378"/>
        <v>0</v>
      </c>
      <c r="KOW41" s="31">
        <f t="shared" si="378"/>
        <v>0</v>
      </c>
      <c r="KOX41" s="31">
        <f t="shared" si="378"/>
        <v>0</v>
      </c>
      <c r="KOY41" s="31">
        <f t="shared" si="378"/>
        <v>0</v>
      </c>
      <c r="KOZ41" s="31">
        <f t="shared" si="378"/>
        <v>0</v>
      </c>
      <c r="KPA41" s="31">
        <f t="shared" si="378"/>
        <v>0</v>
      </c>
      <c r="KPB41" s="31">
        <f t="shared" si="378"/>
        <v>0</v>
      </c>
      <c r="KPC41" s="31">
        <f t="shared" si="378"/>
        <v>0</v>
      </c>
      <c r="KPD41" s="31">
        <f t="shared" si="378"/>
        <v>0</v>
      </c>
      <c r="KPE41" s="31">
        <f t="shared" si="378"/>
        <v>0</v>
      </c>
      <c r="KPF41" s="31">
        <f t="shared" si="378"/>
        <v>0</v>
      </c>
      <c r="KPG41" s="31">
        <f t="shared" si="378"/>
        <v>0</v>
      </c>
      <c r="KPH41" s="31">
        <f t="shared" si="378"/>
        <v>0</v>
      </c>
      <c r="KPI41" s="31">
        <f t="shared" si="378"/>
        <v>0</v>
      </c>
      <c r="KPJ41" s="31">
        <f t="shared" si="378"/>
        <v>0</v>
      </c>
      <c r="KPK41" s="31">
        <f t="shared" si="378"/>
        <v>0</v>
      </c>
      <c r="KPL41" s="31">
        <f t="shared" si="378"/>
        <v>0</v>
      </c>
      <c r="KPM41" s="31">
        <f t="shared" si="378"/>
        <v>0</v>
      </c>
      <c r="KPN41" s="31">
        <f t="shared" si="378"/>
        <v>0</v>
      </c>
      <c r="KPO41" s="31">
        <f t="shared" si="378"/>
        <v>0</v>
      </c>
      <c r="KPP41" s="31">
        <f t="shared" si="378"/>
        <v>0</v>
      </c>
      <c r="KPQ41" s="31">
        <f t="shared" si="378"/>
        <v>0</v>
      </c>
      <c r="KPR41" s="31">
        <f t="shared" si="378"/>
        <v>0</v>
      </c>
      <c r="KPS41" s="31">
        <f t="shared" si="378"/>
        <v>0</v>
      </c>
      <c r="KPT41" s="31">
        <f t="shared" si="378"/>
        <v>0</v>
      </c>
      <c r="KPU41" s="31">
        <f t="shared" si="378"/>
        <v>0</v>
      </c>
      <c r="KPV41" s="31">
        <f t="shared" si="378"/>
        <v>0</v>
      </c>
      <c r="KPW41" s="31">
        <f t="shared" si="378"/>
        <v>0</v>
      </c>
      <c r="KPX41" s="31">
        <f t="shared" si="378"/>
        <v>0</v>
      </c>
      <c r="KPY41" s="31">
        <f t="shared" ref="KPY41:KSJ41" si="379">KPY40+KPY32</f>
        <v>0</v>
      </c>
      <c r="KPZ41" s="31">
        <f t="shared" si="379"/>
        <v>0</v>
      </c>
      <c r="KQA41" s="31">
        <f t="shared" si="379"/>
        <v>0</v>
      </c>
      <c r="KQB41" s="31">
        <f t="shared" si="379"/>
        <v>0</v>
      </c>
      <c r="KQC41" s="31">
        <f t="shared" si="379"/>
        <v>0</v>
      </c>
      <c r="KQD41" s="31">
        <f t="shared" si="379"/>
        <v>0</v>
      </c>
      <c r="KQE41" s="31">
        <f t="shared" si="379"/>
        <v>0</v>
      </c>
      <c r="KQF41" s="31">
        <f t="shared" si="379"/>
        <v>0</v>
      </c>
      <c r="KQG41" s="31">
        <f t="shared" si="379"/>
        <v>0</v>
      </c>
      <c r="KQH41" s="31">
        <f t="shared" si="379"/>
        <v>0</v>
      </c>
      <c r="KQI41" s="31">
        <f t="shared" si="379"/>
        <v>0</v>
      </c>
      <c r="KQJ41" s="31">
        <f t="shared" si="379"/>
        <v>0</v>
      </c>
      <c r="KQK41" s="31">
        <f t="shared" si="379"/>
        <v>0</v>
      </c>
      <c r="KQL41" s="31">
        <f t="shared" si="379"/>
        <v>0</v>
      </c>
      <c r="KQM41" s="31">
        <f t="shared" si="379"/>
        <v>0</v>
      </c>
      <c r="KQN41" s="31">
        <f t="shared" si="379"/>
        <v>0</v>
      </c>
      <c r="KQO41" s="31">
        <f t="shared" si="379"/>
        <v>0</v>
      </c>
      <c r="KQP41" s="31">
        <f t="shared" si="379"/>
        <v>0</v>
      </c>
      <c r="KQQ41" s="31">
        <f t="shared" si="379"/>
        <v>0</v>
      </c>
      <c r="KQR41" s="31">
        <f t="shared" si="379"/>
        <v>0</v>
      </c>
      <c r="KQS41" s="31">
        <f t="shared" si="379"/>
        <v>0</v>
      </c>
      <c r="KQT41" s="31">
        <f t="shared" si="379"/>
        <v>0</v>
      </c>
      <c r="KQU41" s="31">
        <f t="shared" si="379"/>
        <v>0</v>
      </c>
      <c r="KQV41" s="31">
        <f t="shared" si="379"/>
        <v>0</v>
      </c>
      <c r="KQW41" s="31">
        <f t="shared" si="379"/>
        <v>0</v>
      </c>
      <c r="KQX41" s="31">
        <f t="shared" si="379"/>
        <v>0</v>
      </c>
      <c r="KQY41" s="31">
        <f t="shared" si="379"/>
        <v>0</v>
      </c>
      <c r="KQZ41" s="31">
        <f t="shared" si="379"/>
        <v>0</v>
      </c>
      <c r="KRA41" s="31">
        <f t="shared" si="379"/>
        <v>0</v>
      </c>
      <c r="KRB41" s="31">
        <f t="shared" si="379"/>
        <v>0</v>
      </c>
      <c r="KRC41" s="31">
        <f t="shared" si="379"/>
        <v>0</v>
      </c>
      <c r="KRD41" s="31">
        <f t="shared" si="379"/>
        <v>0</v>
      </c>
      <c r="KRE41" s="31">
        <f t="shared" si="379"/>
        <v>0</v>
      </c>
      <c r="KRF41" s="31">
        <f t="shared" si="379"/>
        <v>0</v>
      </c>
      <c r="KRG41" s="31">
        <f t="shared" si="379"/>
        <v>0</v>
      </c>
      <c r="KRH41" s="31">
        <f t="shared" si="379"/>
        <v>0</v>
      </c>
      <c r="KRI41" s="31">
        <f t="shared" si="379"/>
        <v>0</v>
      </c>
      <c r="KRJ41" s="31">
        <f t="shared" si="379"/>
        <v>0</v>
      </c>
      <c r="KRK41" s="31">
        <f t="shared" si="379"/>
        <v>0</v>
      </c>
      <c r="KRL41" s="31">
        <f t="shared" si="379"/>
        <v>0</v>
      </c>
      <c r="KRM41" s="31">
        <f t="shared" si="379"/>
        <v>0</v>
      </c>
      <c r="KRN41" s="31">
        <f t="shared" si="379"/>
        <v>0</v>
      </c>
      <c r="KRO41" s="31">
        <f t="shared" si="379"/>
        <v>0</v>
      </c>
      <c r="KRP41" s="31">
        <f t="shared" si="379"/>
        <v>0</v>
      </c>
      <c r="KRQ41" s="31">
        <f t="shared" si="379"/>
        <v>0</v>
      </c>
      <c r="KRR41" s="31">
        <f t="shared" si="379"/>
        <v>0</v>
      </c>
      <c r="KRS41" s="31">
        <f t="shared" si="379"/>
        <v>0</v>
      </c>
      <c r="KRT41" s="31">
        <f t="shared" si="379"/>
        <v>0</v>
      </c>
      <c r="KRU41" s="31">
        <f t="shared" si="379"/>
        <v>0</v>
      </c>
      <c r="KRV41" s="31">
        <f t="shared" si="379"/>
        <v>0</v>
      </c>
      <c r="KRW41" s="31">
        <f t="shared" si="379"/>
        <v>0</v>
      </c>
      <c r="KRX41" s="31">
        <f t="shared" si="379"/>
        <v>0</v>
      </c>
      <c r="KRY41" s="31">
        <f t="shared" si="379"/>
        <v>0</v>
      </c>
      <c r="KRZ41" s="31">
        <f t="shared" si="379"/>
        <v>0</v>
      </c>
      <c r="KSA41" s="31">
        <f t="shared" si="379"/>
        <v>0</v>
      </c>
      <c r="KSB41" s="31">
        <f t="shared" si="379"/>
        <v>0</v>
      </c>
      <c r="KSC41" s="31">
        <f t="shared" si="379"/>
        <v>0</v>
      </c>
      <c r="KSD41" s="31">
        <f t="shared" si="379"/>
        <v>0</v>
      </c>
      <c r="KSE41" s="31">
        <f t="shared" si="379"/>
        <v>0</v>
      </c>
      <c r="KSF41" s="31">
        <f t="shared" si="379"/>
        <v>0</v>
      </c>
      <c r="KSG41" s="31">
        <f t="shared" si="379"/>
        <v>0</v>
      </c>
      <c r="KSH41" s="31">
        <f t="shared" si="379"/>
        <v>0</v>
      </c>
      <c r="KSI41" s="31">
        <f t="shared" si="379"/>
        <v>0</v>
      </c>
      <c r="KSJ41" s="31">
        <f t="shared" si="379"/>
        <v>0</v>
      </c>
      <c r="KSK41" s="31">
        <f t="shared" ref="KSK41:KUV41" si="380">KSK40+KSK32</f>
        <v>0</v>
      </c>
      <c r="KSL41" s="31">
        <f t="shared" si="380"/>
        <v>0</v>
      </c>
      <c r="KSM41" s="31">
        <f t="shared" si="380"/>
        <v>0</v>
      </c>
      <c r="KSN41" s="31">
        <f t="shared" si="380"/>
        <v>0</v>
      </c>
      <c r="KSO41" s="31">
        <f t="shared" si="380"/>
        <v>0</v>
      </c>
      <c r="KSP41" s="31">
        <f t="shared" si="380"/>
        <v>0</v>
      </c>
      <c r="KSQ41" s="31">
        <f t="shared" si="380"/>
        <v>0</v>
      </c>
      <c r="KSR41" s="31">
        <f t="shared" si="380"/>
        <v>0</v>
      </c>
      <c r="KSS41" s="31">
        <f t="shared" si="380"/>
        <v>0</v>
      </c>
      <c r="KST41" s="31">
        <f t="shared" si="380"/>
        <v>0</v>
      </c>
      <c r="KSU41" s="31">
        <f t="shared" si="380"/>
        <v>0</v>
      </c>
      <c r="KSV41" s="31">
        <f t="shared" si="380"/>
        <v>0</v>
      </c>
      <c r="KSW41" s="31">
        <f t="shared" si="380"/>
        <v>0</v>
      </c>
      <c r="KSX41" s="31">
        <f t="shared" si="380"/>
        <v>0</v>
      </c>
      <c r="KSY41" s="31">
        <f t="shared" si="380"/>
        <v>0</v>
      </c>
      <c r="KSZ41" s="31">
        <f t="shared" si="380"/>
        <v>0</v>
      </c>
      <c r="KTA41" s="31">
        <f t="shared" si="380"/>
        <v>0</v>
      </c>
      <c r="KTB41" s="31">
        <f t="shared" si="380"/>
        <v>0</v>
      </c>
      <c r="KTC41" s="31">
        <f t="shared" si="380"/>
        <v>0</v>
      </c>
      <c r="KTD41" s="31">
        <f t="shared" si="380"/>
        <v>0</v>
      </c>
      <c r="KTE41" s="31">
        <f t="shared" si="380"/>
        <v>0</v>
      </c>
      <c r="KTF41" s="31">
        <f t="shared" si="380"/>
        <v>0</v>
      </c>
      <c r="KTG41" s="31">
        <f t="shared" si="380"/>
        <v>0</v>
      </c>
      <c r="KTH41" s="31">
        <f t="shared" si="380"/>
        <v>0</v>
      </c>
      <c r="KTI41" s="31">
        <f t="shared" si="380"/>
        <v>0</v>
      </c>
      <c r="KTJ41" s="31">
        <f t="shared" si="380"/>
        <v>0</v>
      </c>
      <c r="KTK41" s="31">
        <f t="shared" si="380"/>
        <v>0</v>
      </c>
      <c r="KTL41" s="31">
        <f t="shared" si="380"/>
        <v>0</v>
      </c>
      <c r="KTM41" s="31">
        <f t="shared" si="380"/>
        <v>0</v>
      </c>
      <c r="KTN41" s="31">
        <f t="shared" si="380"/>
        <v>0</v>
      </c>
      <c r="KTO41" s="31">
        <f t="shared" si="380"/>
        <v>0</v>
      </c>
      <c r="KTP41" s="31">
        <f t="shared" si="380"/>
        <v>0</v>
      </c>
      <c r="KTQ41" s="31">
        <f t="shared" si="380"/>
        <v>0</v>
      </c>
      <c r="KTR41" s="31">
        <f t="shared" si="380"/>
        <v>0</v>
      </c>
      <c r="KTS41" s="31">
        <f t="shared" si="380"/>
        <v>0</v>
      </c>
      <c r="KTT41" s="31">
        <f t="shared" si="380"/>
        <v>0</v>
      </c>
      <c r="KTU41" s="31">
        <f t="shared" si="380"/>
        <v>0</v>
      </c>
      <c r="KTV41" s="31">
        <f t="shared" si="380"/>
        <v>0</v>
      </c>
      <c r="KTW41" s="31">
        <f t="shared" si="380"/>
        <v>0</v>
      </c>
      <c r="KTX41" s="31">
        <f t="shared" si="380"/>
        <v>0</v>
      </c>
      <c r="KTY41" s="31">
        <f t="shared" si="380"/>
        <v>0</v>
      </c>
      <c r="KTZ41" s="31">
        <f t="shared" si="380"/>
        <v>0</v>
      </c>
      <c r="KUA41" s="31">
        <f t="shared" si="380"/>
        <v>0</v>
      </c>
      <c r="KUB41" s="31">
        <f t="shared" si="380"/>
        <v>0</v>
      </c>
      <c r="KUC41" s="31">
        <f t="shared" si="380"/>
        <v>0</v>
      </c>
      <c r="KUD41" s="31">
        <f t="shared" si="380"/>
        <v>0</v>
      </c>
      <c r="KUE41" s="31">
        <f t="shared" si="380"/>
        <v>0</v>
      </c>
      <c r="KUF41" s="31">
        <f t="shared" si="380"/>
        <v>0</v>
      </c>
      <c r="KUG41" s="31">
        <f t="shared" si="380"/>
        <v>0</v>
      </c>
      <c r="KUH41" s="31">
        <f t="shared" si="380"/>
        <v>0</v>
      </c>
      <c r="KUI41" s="31">
        <f t="shared" si="380"/>
        <v>0</v>
      </c>
      <c r="KUJ41" s="31">
        <f t="shared" si="380"/>
        <v>0</v>
      </c>
      <c r="KUK41" s="31">
        <f t="shared" si="380"/>
        <v>0</v>
      </c>
      <c r="KUL41" s="31">
        <f t="shared" si="380"/>
        <v>0</v>
      </c>
      <c r="KUM41" s="31">
        <f t="shared" si="380"/>
        <v>0</v>
      </c>
      <c r="KUN41" s="31">
        <f t="shared" si="380"/>
        <v>0</v>
      </c>
      <c r="KUO41" s="31">
        <f t="shared" si="380"/>
        <v>0</v>
      </c>
      <c r="KUP41" s="31">
        <f t="shared" si="380"/>
        <v>0</v>
      </c>
      <c r="KUQ41" s="31">
        <f t="shared" si="380"/>
        <v>0</v>
      </c>
      <c r="KUR41" s="31">
        <f t="shared" si="380"/>
        <v>0</v>
      </c>
      <c r="KUS41" s="31">
        <f t="shared" si="380"/>
        <v>0</v>
      </c>
      <c r="KUT41" s="31">
        <f t="shared" si="380"/>
        <v>0</v>
      </c>
      <c r="KUU41" s="31">
        <f t="shared" si="380"/>
        <v>0</v>
      </c>
      <c r="KUV41" s="31">
        <f t="shared" si="380"/>
        <v>0</v>
      </c>
      <c r="KUW41" s="31">
        <f t="shared" ref="KUW41:KXH41" si="381">KUW40+KUW32</f>
        <v>0</v>
      </c>
      <c r="KUX41" s="31">
        <f t="shared" si="381"/>
        <v>0</v>
      </c>
      <c r="KUY41" s="31">
        <f t="shared" si="381"/>
        <v>0</v>
      </c>
      <c r="KUZ41" s="31">
        <f t="shared" si="381"/>
        <v>0</v>
      </c>
      <c r="KVA41" s="31">
        <f t="shared" si="381"/>
        <v>0</v>
      </c>
      <c r="KVB41" s="31">
        <f t="shared" si="381"/>
        <v>0</v>
      </c>
      <c r="KVC41" s="31">
        <f t="shared" si="381"/>
        <v>0</v>
      </c>
      <c r="KVD41" s="31">
        <f t="shared" si="381"/>
        <v>0</v>
      </c>
      <c r="KVE41" s="31">
        <f t="shared" si="381"/>
        <v>0</v>
      </c>
      <c r="KVF41" s="31">
        <f t="shared" si="381"/>
        <v>0</v>
      </c>
      <c r="KVG41" s="31">
        <f t="shared" si="381"/>
        <v>0</v>
      </c>
      <c r="KVH41" s="31">
        <f t="shared" si="381"/>
        <v>0</v>
      </c>
      <c r="KVI41" s="31">
        <f t="shared" si="381"/>
        <v>0</v>
      </c>
      <c r="KVJ41" s="31">
        <f t="shared" si="381"/>
        <v>0</v>
      </c>
      <c r="KVK41" s="31">
        <f t="shared" si="381"/>
        <v>0</v>
      </c>
      <c r="KVL41" s="31">
        <f t="shared" si="381"/>
        <v>0</v>
      </c>
      <c r="KVM41" s="31">
        <f t="shared" si="381"/>
        <v>0</v>
      </c>
      <c r="KVN41" s="31">
        <f t="shared" si="381"/>
        <v>0</v>
      </c>
      <c r="KVO41" s="31">
        <f t="shared" si="381"/>
        <v>0</v>
      </c>
      <c r="KVP41" s="31">
        <f t="shared" si="381"/>
        <v>0</v>
      </c>
      <c r="KVQ41" s="31">
        <f t="shared" si="381"/>
        <v>0</v>
      </c>
      <c r="KVR41" s="31">
        <f t="shared" si="381"/>
        <v>0</v>
      </c>
      <c r="KVS41" s="31">
        <f t="shared" si="381"/>
        <v>0</v>
      </c>
      <c r="KVT41" s="31">
        <f t="shared" si="381"/>
        <v>0</v>
      </c>
      <c r="KVU41" s="31">
        <f t="shared" si="381"/>
        <v>0</v>
      </c>
      <c r="KVV41" s="31">
        <f t="shared" si="381"/>
        <v>0</v>
      </c>
      <c r="KVW41" s="31">
        <f t="shared" si="381"/>
        <v>0</v>
      </c>
      <c r="KVX41" s="31">
        <f t="shared" si="381"/>
        <v>0</v>
      </c>
      <c r="KVY41" s="31">
        <f t="shared" si="381"/>
        <v>0</v>
      </c>
      <c r="KVZ41" s="31">
        <f t="shared" si="381"/>
        <v>0</v>
      </c>
      <c r="KWA41" s="31">
        <f t="shared" si="381"/>
        <v>0</v>
      </c>
      <c r="KWB41" s="31">
        <f t="shared" si="381"/>
        <v>0</v>
      </c>
      <c r="KWC41" s="31">
        <f t="shared" si="381"/>
        <v>0</v>
      </c>
      <c r="KWD41" s="31">
        <f t="shared" si="381"/>
        <v>0</v>
      </c>
      <c r="KWE41" s="31">
        <f t="shared" si="381"/>
        <v>0</v>
      </c>
      <c r="KWF41" s="31">
        <f t="shared" si="381"/>
        <v>0</v>
      </c>
      <c r="KWG41" s="31">
        <f t="shared" si="381"/>
        <v>0</v>
      </c>
      <c r="KWH41" s="31">
        <f t="shared" si="381"/>
        <v>0</v>
      </c>
      <c r="KWI41" s="31">
        <f t="shared" si="381"/>
        <v>0</v>
      </c>
      <c r="KWJ41" s="31">
        <f t="shared" si="381"/>
        <v>0</v>
      </c>
      <c r="KWK41" s="31">
        <f t="shared" si="381"/>
        <v>0</v>
      </c>
      <c r="KWL41" s="31">
        <f t="shared" si="381"/>
        <v>0</v>
      </c>
      <c r="KWM41" s="31">
        <f t="shared" si="381"/>
        <v>0</v>
      </c>
      <c r="KWN41" s="31">
        <f t="shared" si="381"/>
        <v>0</v>
      </c>
      <c r="KWO41" s="31">
        <f t="shared" si="381"/>
        <v>0</v>
      </c>
      <c r="KWP41" s="31">
        <f t="shared" si="381"/>
        <v>0</v>
      </c>
      <c r="KWQ41" s="31">
        <f t="shared" si="381"/>
        <v>0</v>
      </c>
      <c r="KWR41" s="31">
        <f t="shared" si="381"/>
        <v>0</v>
      </c>
      <c r="KWS41" s="31">
        <f t="shared" si="381"/>
        <v>0</v>
      </c>
      <c r="KWT41" s="31">
        <f t="shared" si="381"/>
        <v>0</v>
      </c>
      <c r="KWU41" s="31">
        <f t="shared" si="381"/>
        <v>0</v>
      </c>
      <c r="KWV41" s="31">
        <f t="shared" si="381"/>
        <v>0</v>
      </c>
      <c r="KWW41" s="31">
        <f t="shared" si="381"/>
        <v>0</v>
      </c>
      <c r="KWX41" s="31">
        <f t="shared" si="381"/>
        <v>0</v>
      </c>
      <c r="KWY41" s="31">
        <f t="shared" si="381"/>
        <v>0</v>
      </c>
      <c r="KWZ41" s="31">
        <f t="shared" si="381"/>
        <v>0</v>
      </c>
      <c r="KXA41" s="31">
        <f t="shared" si="381"/>
        <v>0</v>
      </c>
      <c r="KXB41" s="31">
        <f t="shared" si="381"/>
        <v>0</v>
      </c>
      <c r="KXC41" s="31">
        <f t="shared" si="381"/>
        <v>0</v>
      </c>
      <c r="KXD41" s="31">
        <f t="shared" si="381"/>
        <v>0</v>
      </c>
      <c r="KXE41" s="31">
        <f t="shared" si="381"/>
        <v>0</v>
      </c>
      <c r="KXF41" s="31">
        <f t="shared" si="381"/>
        <v>0</v>
      </c>
      <c r="KXG41" s="31">
        <f t="shared" si="381"/>
        <v>0</v>
      </c>
      <c r="KXH41" s="31">
        <f t="shared" si="381"/>
        <v>0</v>
      </c>
      <c r="KXI41" s="31">
        <f t="shared" ref="KXI41:KZT41" si="382">KXI40+KXI32</f>
        <v>0</v>
      </c>
      <c r="KXJ41" s="31">
        <f t="shared" si="382"/>
        <v>0</v>
      </c>
      <c r="KXK41" s="31">
        <f t="shared" si="382"/>
        <v>0</v>
      </c>
      <c r="KXL41" s="31">
        <f t="shared" si="382"/>
        <v>0</v>
      </c>
      <c r="KXM41" s="31">
        <f t="shared" si="382"/>
        <v>0</v>
      </c>
      <c r="KXN41" s="31">
        <f t="shared" si="382"/>
        <v>0</v>
      </c>
      <c r="KXO41" s="31">
        <f t="shared" si="382"/>
        <v>0</v>
      </c>
      <c r="KXP41" s="31">
        <f t="shared" si="382"/>
        <v>0</v>
      </c>
      <c r="KXQ41" s="31">
        <f t="shared" si="382"/>
        <v>0</v>
      </c>
      <c r="KXR41" s="31">
        <f t="shared" si="382"/>
        <v>0</v>
      </c>
      <c r="KXS41" s="31">
        <f t="shared" si="382"/>
        <v>0</v>
      </c>
      <c r="KXT41" s="31">
        <f t="shared" si="382"/>
        <v>0</v>
      </c>
      <c r="KXU41" s="31">
        <f t="shared" si="382"/>
        <v>0</v>
      </c>
      <c r="KXV41" s="31">
        <f t="shared" si="382"/>
        <v>0</v>
      </c>
      <c r="KXW41" s="31">
        <f t="shared" si="382"/>
        <v>0</v>
      </c>
      <c r="KXX41" s="31">
        <f t="shared" si="382"/>
        <v>0</v>
      </c>
      <c r="KXY41" s="31">
        <f t="shared" si="382"/>
        <v>0</v>
      </c>
      <c r="KXZ41" s="31">
        <f t="shared" si="382"/>
        <v>0</v>
      </c>
      <c r="KYA41" s="31">
        <f t="shared" si="382"/>
        <v>0</v>
      </c>
      <c r="KYB41" s="31">
        <f t="shared" si="382"/>
        <v>0</v>
      </c>
      <c r="KYC41" s="31">
        <f t="shared" si="382"/>
        <v>0</v>
      </c>
      <c r="KYD41" s="31">
        <f t="shared" si="382"/>
        <v>0</v>
      </c>
      <c r="KYE41" s="31">
        <f t="shared" si="382"/>
        <v>0</v>
      </c>
      <c r="KYF41" s="31">
        <f t="shared" si="382"/>
        <v>0</v>
      </c>
      <c r="KYG41" s="31">
        <f t="shared" si="382"/>
        <v>0</v>
      </c>
      <c r="KYH41" s="31">
        <f t="shared" si="382"/>
        <v>0</v>
      </c>
      <c r="KYI41" s="31">
        <f t="shared" si="382"/>
        <v>0</v>
      </c>
      <c r="KYJ41" s="31">
        <f t="shared" si="382"/>
        <v>0</v>
      </c>
      <c r="KYK41" s="31">
        <f t="shared" si="382"/>
        <v>0</v>
      </c>
      <c r="KYL41" s="31">
        <f t="shared" si="382"/>
        <v>0</v>
      </c>
      <c r="KYM41" s="31">
        <f t="shared" si="382"/>
        <v>0</v>
      </c>
      <c r="KYN41" s="31">
        <f t="shared" si="382"/>
        <v>0</v>
      </c>
      <c r="KYO41" s="31">
        <f t="shared" si="382"/>
        <v>0</v>
      </c>
      <c r="KYP41" s="31">
        <f t="shared" si="382"/>
        <v>0</v>
      </c>
      <c r="KYQ41" s="31">
        <f t="shared" si="382"/>
        <v>0</v>
      </c>
      <c r="KYR41" s="31">
        <f t="shared" si="382"/>
        <v>0</v>
      </c>
      <c r="KYS41" s="31">
        <f t="shared" si="382"/>
        <v>0</v>
      </c>
      <c r="KYT41" s="31">
        <f t="shared" si="382"/>
        <v>0</v>
      </c>
      <c r="KYU41" s="31">
        <f t="shared" si="382"/>
        <v>0</v>
      </c>
      <c r="KYV41" s="31">
        <f t="shared" si="382"/>
        <v>0</v>
      </c>
      <c r="KYW41" s="31">
        <f t="shared" si="382"/>
        <v>0</v>
      </c>
      <c r="KYX41" s="31">
        <f t="shared" si="382"/>
        <v>0</v>
      </c>
      <c r="KYY41" s="31">
        <f t="shared" si="382"/>
        <v>0</v>
      </c>
      <c r="KYZ41" s="31">
        <f t="shared" si="382"/>
        <v>0</v>
      </c>
      <c r="KZA41" s="31">
        <f t="shared" si="382"/>
        <v>0</v>
      </c>
      <c r="KZB41" s="31">
        <f t="shared" si="382"/>
        <v>0</v>
      </c>
      <c r="KZC41" s="31">
        <f t="shared" si="382"/>
        <v>0</v>
      </c>
      <c r="KZD41" s="31">
        <f t="shared" si="382"/>
        <v>0</v>
      </c>
      <c r="KZE41" s="31">
        <f t="shared" si="382"/>
        <v>0</v>
      </c>
      <c r="KZF41" s="31">
        <f t="shared" si="382"/>
        <v>0</v>
      </c>
      <c r="KZG41" s="31">
        <f t="shared" si="382"/>
        <v>0</v>
      </c>
      <c r="KZH41" s="31">
        <f t="shared" si="382"/>
        <v>0</v>
      </c>
      <c r="KZI41" s="31">
        <f t="shared" si="382"/>
        <v>0</v>
      </c>
      <c r="KZJ41" s="31">
        <f t="shared" si="382"/>
        <v>0</v>
      </c>
      <c r="KZK41" s="31">
        <f t="shared" si="382"/>
        <v>0</v>
      </c>
      <c r="KZL41" s="31">
        <f t="shared" si="382"/>
        <v>0</v>
      </c>
      <c r="KZM41" s="31">
        <f t="shared" si="382"/>
        <v>0</v>
      </c>
      <c r="KZN41" s="31">
        <f t="shared" si="382"/>
        <v>0</v>
      </c>
      <c r="KZO41" s="31">
        <f t="shared" si="382"/>
        <v>0</v>
      </c>
      <c r="KZP41" s="31">
        <f t="shared" si="382"/>
        <v>0</v>
      </c>
      <c r="KZQ41" s="31">
        <f t="shared" si="382"/>
        <v>0</v>
      </c>
      <c r="KZR41" s="31">
        <f t="shared" si="382"/>
        <v>0</v>
      </c>
      <c r="KZS41" s="31">
        <f t="shared" si="382"/>
        <v>0</v>
      </c>
      <c r="KZT41" s="31">
        <f t="shared" si="382"/>
        <v>0</v>
      </c>
      <c r="KZU41" s="31">
        <f t="shared" ref="KZU41:LCF41" si="383">KZU40+KZU32</f>
        <v>0</v>
      </c>
      <c r="KZV41" s="31">
        <f t="shared" si="383"/>
        <v>0</v>
      </c>
      <c r="KZW41" s="31">
        <f t="shared" si="383"/>
        <v>0</v>
      </c>
      <c r="KZX41" s="31">
        <f t="shared" si="383"/>
        <v>0</v>
      </c>
      <c r="KZY41" s="31">
        <f t="shared" si="383"/>
        <v>0</v>
      </c>
      <c r="KZZ41" s="31">
        <f t="shared" si="383"/>
        <v>0</v>
      </c>
      <c r="LAA41" s="31">
        <f t="shared" si="383"/>
        <v>0</v>
      </c>
      <c r="LAB41" s="31">
        <f t="shared" si="383"/>
        <v>0</v>
      </c>
      <c r="LAC41" s="31">
        <f t="shared" si="383"/>
        <v>0</v>
      </c>
      <c r="LAD41" s="31">
        <f t="shared" si="383"/>
        <v>0</v>
      </c>
      <c r="LAE41" s="31">
        <f t="shared" si="383"/>
        <v>0</v>
      </c>
      <c r="LAF41" s="31">
        <f t="shared" si="383"/>
        <v>0</v>
      </c>
      <c r="LAG41" s="31">
        <f t="shared" si="383"/>
        <v>0</v>
      </c>
      <c r="LAH41" s="31">
        <f t="shared" si="383"/>
        <v>0</v>
      </c>
      <c r="LAI41" s="31">
        <f t="shared" si="383"/>
        <v>0</v>
      </c>
      <c r="LAJ41" s="31">
        <f t="shared" si="383"/>
        <v>0</v>
      </c>
      <c r="LAK41" s="31">
        <f t="shared" si="383"/>
        <v>0</v>
      </c>
      <c r="LAL41" s="31">
        <f t="shared" si="383"/>
        <v>0</v>
      </c>
      <c r="LAM41" s="31">
        <f t="shared" si="383"/>
        <v>0</v>
      </c>
      <c r="LAN41" s="31">
        <f t="shared" si="383"/>
        <v>0</v>
      </c>
      <c r="LAO41" s="31">
        <f t="shared" si="383"/>
        <v>0</v>
      </c>
      <c r="LAP41" s="31">
        <f t="shared" si="383"/>
        <v>0</v>
      </c>
      <c r="LAQ41" s="31">
        <f t="shared" si="383"/>
        <v>0</v>
      </c>
      <c r="LAR41" s="31">
        <f t="shared" si="383"/>
        <v>0</v>
      </c>
      <c r="LAS41" s="31">
        <f t="shared" si="383"/>
        <v>0</v>
      </c>
      <c r="LAT41" s="31">
        <f t="shared" si="383"/>
        <v>0</v>
      </c>
      <c r="LAU41" s="31">
        <f t="shared" si="383"/>
        <v>0</v>
      </c>
      <c r="LAV41" s="31">
        <f t="shared" si="383"/>
        <v>0</v>
      </c>
      <c r="LAW41" s="31">
        <f t="shared" si="383"/>
        <v>0</v>
      </c>
      <c r="LAX41" s="31">
        <f t="shared" si="383"/>
        <v>0</v>
      </c>
      <c r="LAY41" s="31">
        <f t="shared" si="383"/>
        <v>0</v>
      </c>
      <c r="LAZ41" s="31">
        <f t="shared" si="383"/>
        <v>0</v>
      </c>
      <c r="LBA41" s="31">
        <f t="shared" si="383"/>
        <v>0</v>
      </c>
      <c r="LBB41" s="31">
        <f t="shared" si="383"/>
        <v>0</v>
      </c>
      <c r="LBC41" s="31">
        <f t="shared" si="383"/>
        <v>0</v>
      </c>
      <c r="LBD41" s="31">
        <f t="shared" si="383"/>
        <v>0</v>
      </c>
      <c r="LBE41" s="31">
        <f t="shared" si="383"/>
        <v>0</v>
      </c>
      <c r="LBF41" s="31">
        <f t="shared" si="383"/>
        <v>0</v>
      </c>
      <c r="LBG41" s="31">
        <f t="shared" si="383"/>
        <v>0</v>
      </c>
      <c r="LBH41" s="31">
        <f t="shared" si="383"/>
        <v>0</v>
      </c>
      <c r="LBI41" s="31">
        <f t="shared" si="383"/>
        <v>0</v>
      </c>
      <c r="LBJ41" s="31">
        <f t="shared" si="383"/>
        <v>0</v>
      </c>
      <c r="LBK41" s="31">
        <f t="shared" si="383"/>
        <v>0</v>
      </c>
      <c r="LBL41" s="31">
        <f t="shared" si="383"/>
        <v>0</v>
      </c>
      <c r="LBM41" s="31">
        <f t="shared" si="383"/>
        <v>0</v>
      </c>
      <c r="LBN41" s="31">
        <f t="shared" si="383"/>
        <v>0</v>
      </c>
      <c r="LBO41" s="31">
        <f t="shared" si="383"/>
        <v>0</v>
      </c>
      <c r="LBP41" s="31">
        <f t="shared" si="383"/>
        <v>0</v>
      </c>
      <c r="LBQ41" s="31">
        <f t="shared" si="383"/>
        <v>0</v>
      </c>
      <c r="LBR41" s="31">
        <f t="shared" si="383"/>
        <v>0</v>
      </c>
      <c r="LBS41" s="31">
        <f t="shared" si="383"/>
        <v>0</v>
      </c>
      <c r="LBT41" s="31">
        <f t="shared" si="383"/>
        <v>0</v>
      </c>
      <c r="LBU41" s="31">
        <f t="shared" si="383"/>
        <v>0</v>
      </c>
      <c r="LBV41" s="31">
        <f t="shared" si="383"/>
        <v>0</v>
      </c>
      <c r="LBW41" s="31">
        <f t="shared" si="383"/>
        <v>0</v>
      </c>
      <c r="LBX41" s="31">
        <f t="shared" si="383"/>
        <v>0</v>
      </c>
      <c r="LBY41" s="31">
        <f t="shared" si="383"/>
        <v>0</v>
      </c>
      <c r="LBZ41" s="31">
        <f t="shared" si="383"/>
        <v>0</v>
      </c>
      <c r="LCA41" s="31">
        <f t="shared" si="383"/>
        <v>0</v>
      </c>
      <c r="LCB41" s="31">
        <f t="shared" si="383"/>
        <v>0</v>
      </c>
      <c r="LCC41" s="31">
        <f t="shared" si="383"/>
        <v>0</v>
      </c>
      <c r="LCD41" s="31">
        <f t="shared" si="383"/>
        <v>0</v>
      </c>
      <c r="LCE41" s="31">
        <f t="shared" si="383"/>
        <v>0</v>
      </c>
      <c r="LCF41" s="31">
        <f t="shared" si="383"/>
        <v>0</v>
      </c>
      <c r="LCG41" s="31">
        <f t="shared" ref="LCG41:LER41" si="384">LCG40+LCG32</f>
        <v>0</v>
      </c>
      <c r="LCH41" s="31">
        <f t="shared" si="384"/>
        <v>0</v>
      </c>
      <c r="LCI41" s="31">
        <f t="shared" si="384"/>
        <v>0</v>
      </c>
      <c r="LCJ41" s="31">
        <f t="shared" si="384"/>
        <v>0</v>
      </c>
      <c r="LCK41" s="31">
        <f t="shared" si="384"/>
        <v>0</v>
      </c>
      <c r="LCL41" s="31">
        <f t="shared" si="384"/>
        <v>0</v>
      </c>
      <c r="LCM41" s="31">
        <f t="shared" si="384"/>
        <v>0</v>
      </c>
      <c r="LCN41" s="31">
        <f t="shared" si="384"/>
        <v>0</v>
      </c>
      <c r="LCO41" s="31">
        <f t="shared" si="384"/>
        <v>0</v>
      </c>
      <c r="LCP41" s="31">
        <f t="shared" si="384"/>
        <v>0</v>
      </c>
      <c r="LCQ41" s="31">
        <f t="shared" si="384"/>
        <v>0</v>
      </c>
      <c r="LCR41" s="31">
        <f t="shared" si="384"/>
        <v>0</v>
      </c>
      <c r="LCS41" s="31">
        <f t="shared" si="384"/>
        <v>0</v>
      </c>
      <c r="LCT41" s="31">
        <f t="shared" si="384"/>
        <v>0</v>
      </c>
      <c r="LCU41" s="31">
        <f t="shared" si="384"/>
        <v>0</v>
      </c>
      <c r="LCV41" s="31">
        <f t="shared" si="384"/>
        <v>0</v>
      </c>
      <c r="LCW41" s="31">
        <f t="shared" si="384"/>
        <v>0</v>
      </c>
      <c r="LCX41" s="31">
        <f t="shared" si="384"/>
        <v>0</v>
      </c>
      <c r="LCY41" s="31">
        <f t="shared" si="384"/>
        <v>0</v>
      </c>
      <c r="LCZ41" s="31">
        <f t="shared" si="384"/>
        <v>0</v>
      </c>
      <c r="LDA41" s="31">
        <f t="shared" si="384"/>
        <v>0</v>
      </c>
      <c r="LDB41" s="31">
        <f t="shared" si="384"/>
        <v>0</v>
      </c>
      <c r="LDC41" s="31">
        <f t="shared" si="384"/>
        <v>0</v>
      </c>
      <c r="LDD41" s="31">
        <f t="shared" si="384"/>
        <v>0</v>
      </c>
      <c r="LDE41" s="31">
        <f t="shared" si="384"/>
        <v>0</v>
      </c>
      <c r="LDF41" s="31">
        <f t="shared" si="384"/>
        <v>0</v>
      </c>
      <c r="LDG41" s="31">
        <f t="shared" si="384"/>
        <v>0</v>
      </c>
      <c r="LDH41" s="31">
        <f t="shared" si="384"/>
        <v>0</v>
      </c>
      <c r="LDI41" s="31">
        <f t="shared" si="384"/>
        <v>0</v>
      </c>
      <c r="LDJ41" s="31">
        <f t="shared" si="384"/>
        <v>0</v>
      </c>
      <c r="LDK41" s="31">
        <f t="shared" si="384"/>
        <v>0</v>
      </c>
      <c r="LDL41" s="31">
        <f t="shared" si="384"/>
        <v>0</v>
      </c>
      <c r="LDM41" s="31">
        <f t="shared" si="384"/>
        <v>0</v>
      </c>
      <c r="LDN41" s="31">
        <f t="shared" si="384"/>
        <v>0</v>
      </c>
      <c r="LDO41" s="31">
        <f t="shared" si="384"/>
        <v>0</v>
      </c>
      <c r="LDP41" s="31">
        <f t="shared" si="384"/>
        <v>0</v>
      </c>
      <c r="LDQ41" s="31">
        <f t="shared" si="384"/>
        <v>0</v>
      </c>
      <c r="LDR41" s="31">
        <f t="shared" si="384"/>
        <v>0</v>
      </c>
      <c r="LDS41" s="31">
        <f t="shared" si="384"/>
        <v>0</v>
      </c>
      <c r="LDT41" s="31">
        <f t="shared" si="384"/>
        <v>0</v>
      </c>
      <c r="LDU41" s="31">
        <f t="shared" si="384"/>
        <v>0</v>
      </c>
      <c r="LDV41" s="31">
        <f t="shared" si="384"/>
        <v>0</v>
      </c>
      <c r="LDW41" s="31">
        <f t="shared" si="384"/>
        <v>0</v>
      </c>
      <c r="LDX41" s="31">
        <f t="shared" si="384"/>
        <v>0</v>
      </c>
      <c r="LDY41" s="31">
        <f t="shared" si="384"/>
        <v>0</v>
      </c>
      <c r="LDZ41" s="31">
        <f t="shared" si="384"/>
        <v>0</v>
      </c>
      <c r="LEA41" s="31">
        <f t="shared" si="384"/>
        <v>0</v>
      </c>
      <c r="LEB41" s="31">
        <f t="shared" si="384"/>
        <v>0</v>
      </c>
      <c r="LEC41" s="31">
        <f t="shared" si="384"/>
        <v>0</v>
      </c>
      <c r="LED41" s="31">
        <f t="shared" si="384"/>
        <v>0</v>
      </c>
      <c r="LEE41" s="31">
        <f t="shared" si="384"/>
        <v>0</v>
      </c>
      <c r="LEF41" s="31">
        <f t="shared" si="384"/>
        <v>0</v>
      </c>
      <c r="LEG41" s="31">
        <f t="shared" si="384"/>
        <v>0</v>
      </c>
      <c r="LEH41" s="31">
        <f t="shared" si="384"/>
        <v>0</v>
      </c>
      <c r="LEI41" s="31">
        <f t="shared" si="384"/>
        <v>0</v>
      </c>
      <c r="LEJ41" s="31">
        <f t="shared" si="384"/>
        <v>0</v>
      </c>
      <c r="LEK41" s="31">
        <f t="shared" si="384"/>
        <v>0</v>
      </c>
      <c r="LEL41" s="31">
        <f t="shared" si="384"/>
        <v>0</v>
      </c>
      <c r="LEM41" s="31">
        <f t="shared" si="384"/>
        <v>0</v>
      </c>
      <c r="LEN41" s="31">
        <f t="shared" si="384"/>
        <v>0</v>
      </c>
      <c r="LEO41" s="31">
        <f t="shared" si="384"/>
        <v>0</v>
      </c>
      <c r="LEP41" s="31">
        <f t="shared" si="384"/>
        <v>0</v>
      </c>
      <c r="LEQ41" s="31">
        <f t="shared" si="384"/>
        <v>0</v>
      </c>
      <c r="LER41" s="31">
        <f t="shared" si="384"/>
        <v>0</v>
      </c>
      <c r="LES41" s="31">
        <f t="shared" ref="LES41:LHD41" si="385">LES40+LES32</f>
        <v>0</v>
      </c>
      <c r="LET41" s="31">
        <f t="shared" si="385"/>
        <v>0</v>
      </c>
      <c r="LEU41" s="31">
        <f t="shared" si="385"/>
        <v>0</v>
      </c>
      <c r="LEV41" s="31">
        <f t="shared" si="385"/>
        <v>0</v>
      </c>
      <c r="LEW41" s="31">
        <f t="shared" si="385"/>
        <v>0</v>
      </c>
      <c r="LEX41" s="31">
        <f t="shared" si="385"/>
        <v>0</v>
      </c>
      <c r="LEY41" s="31">
        <f t="shared" si="385"/>
        <v>0</v>
      </c>
      <c r="LEZ41" s="31">
        <f t="shared" si="385"/>
        <v>0</v>
      </c>
      <c r="LFA41" s="31">
        <f t="shared" si="385"/>
        <v>0</v>
      </c>
      <c r="LFB41" s="31">
        <f t="shared" si="385"/>
        <v>0</v>
      </c>
      <c r="LFC41" s="31">
        <f t="shared" si="385"/>
        <v>0</v>
      </c>
      <c r="LFD41" s="31">
        <f t="shared" si="385"/>
        <v>0</v>
      </c>
      <c r="LFE41" s="31">
        <f t="shared" si="385"/>
        <v>0</v>
      </c>
      <c r="LFF41" s="31">
        <f t="shared" si="385"/>
        <v>0</v>
      </c>
      <c r="LFG41" s="31">
        <f t="shared" si="385"/>
        <v>0</v>
      </c>
      <c r="LFH41" s="31">
        <f t="shared" si="385"/>
        <v>0</v>
      </c>
      <c r="LFI41" s="31">
        <f t="shared" si="385"/>
        <v>0</v>
      </c>
      <c r="LFJ41" s="31">
        <f t="shared" si="385"/>
        <v>0</v>
      </c>
      <c r="LFK41" s="31">
        <f t="shared" si="385"/>
        <v>0</v>
      </c>
      <c r="LFL41" s="31">
        <f t="shared" si="385"/>
        <v>0</v>
      </c>
      <c r="LFM41" s="31">
        <f t="shared" si="385"/>
        <v>0</v>
      </c>
      <c r="LFN41" s="31">
        <f t="shared" si="385"/>
        <v>0</v>
      </c>
      <c r="LFO41" s="31">
        <f t="shared" si="385"/>
        <v>0</v>
      </c>
      <c r="LFP41" s="31">
        <f t="shared" si="385"/>
        <v>0</v>
      </c>
      <c r="LFQ41" s="31">
        <f t="shared" si="385"/>
        <v>0</v>
      </c>
      <c r="LFR41" s="31">
        <f t="shared" si="385"/>
        <v>0</v>
      </c>
      <c r="LFS41" s="31">
        <f t="shared" si="385"/>
        <v>0</v>
      </c>
      <c r="LFT41" s="31">
        <f t="shared" si="385"/>
        <v>0</v>
      </c>
      <c r="LFU41" s="31">
        <f t="shared" si="385"/>
        <v>0</v>
      </c>
      <c r="LFV41" s="31">
        <f t="shared" si="385"/>
        <v>0</v>
      </c>
      <c r="LFW41" s="31">
        <f t="shared" si="385"/>
        <v>0</v>
      </c>
      <c r="LFX41" s="31">
        <f t="shared" si="385"/>
        <v>0</v>
      </c>
      <c r="LFY41" s="31">
        <f t="shared" si="385"/>
        <v>0</v>
      </c>
      <c r="LFZ41" s="31">
        <f t="shared" si="385"/>
        <v>0</v>
      </c>
      <c r="LGA41" s="31">
        <f t="shared" si="385"/>
        <v>0</v>
      </c>
      <c r="LGB41" s="31">
        <f t="shared" si="385"/>
        <v>0</v>
      </c>
      <c r="LGC41" s="31">
        <f t="shared" si="385"/>
        <v>0</v>
      </c>
      <c r="LGD41" s="31">
        <f t="shared" si="385"/>
        <v>0</v>
      </c>
      <c r="LGE41" s="31">
        <f t="shared" si="385"/>
        <v>0</v>
      </c>
      <c r="LGF41" s="31">
        <f t="shared" si="385"/>
        <v>0</v>
      </c>
      <c r="LGG41" s="31">
        <f t="shared" si="385"/>
        <v>0</v>
      </c>
      <c r="LGH41" s="31">
        <f t="shared" si="385"/>
        <v>0</v>
      </c>
      <c r="LGI41" s="31">
        <f t="shared" si="385"/>
        <v>0</v>
      </c>
      <c r="LGJ41" s="31">
        <f t="shared" si="385"/>
        <v>0</v>
      </c>
      <c r="LGK41" s="31">
        <f t="shared" si="385"/>
        <v>0</v>
      </c>
      <c r="LGL41" s="31">
        <f t="shared" si="385"/>
        <v>0</v>
      </c>
      <c r="LGM41" s="31">
        <f t="shared" si="385"/>
        <v>0</v>
      </c>
      <c r="LGN41" s="31">
        <f t="shared" si="385"/>
        <v>0</v>
      </c>
      <c r="LGO41" s="31">
        <f t="shared" si="385"/>
        <v>0</v>
      </c>
      <c r="LGP41" s="31">
        <f t="shared" si="385"/>
        <v>0</v>
      </c>
      <c r="LGQ41" s="31">
        <f t="shared" si="385"/>
        <v>0</v>
      </c>
      <c r="LGR41" s="31">
        <f t="shared" si="385"/>
        <v>0</v>
      </c>
      <c r="LGS41" s="31">
        <f t="shared" si="385"/>
        <v>0</v>
      </c>
      <c r="LGT41" s="31">
        <f t="shared" si="385"/>
        <v>0</v>
      </c>
      <c r="LGU41" s="31">
        <f t="shared" si="385"/>
        <v>0</v>
      </c>
      <c r="LGV41" s="31">
        <f t="shared" si="385"/>
        <v>0</v>
      </c>
      <c r="LGW41" s="31">
        <f t="shared" si="385"/>
        <v>0</v>
      </c>
      <c r="LGX41" s="31">
        <f t="shared" si="385"/>
        <v>0</v>
      </c>
      <c r="LGY41" s="31">
        <f t="shared" si="385"/>
        <v>0</v>
      </c>
      <c r="LGZ41" s="31">
        <f t="shared" si="385"/>
        <v>0</v>
      </c>
      <c r="LHA41" s="31">
        <f t="shared" si="385"/>
        <v>0</v>
      </c>
      <c r="LHB41" s="31">
        <f t="shared" si="385"/>
        <v>0</v>
      </c>
      <c r="LHC41" s="31">
        <f t="shared" si="385"/>
        <v>0</v>
      </c>
      <c r="LHD41" s="31">
        <f t="shared" si="385"/>
        <v>0</v>
      </c>
      <c r="LHE41" s="31">
        <f t="shared" ref="LHE41:LJP41" si="386">LHE40+LHE32</f>
        <v>0</v>
      </c>
      <c r="LHF41" s="31">
        <f t="shared" si="386"/>
        <v>0</v>
      </c>
      <c r="LHG41" s="31">
        <f t="shared" si="386"/>
        <v>0</v>
      </c>
      <c r="LHH41" s="31">
        <f t="shared" si="386"/>
        <v>0</v>
      </c>
      <c r="LHI41" s="31">
        <f t="shared" si="386"/>
        <v>0</v>
      </c>
      <c r="LHJ41" s="31">
        <f t="shared" si="386"/>
        <v>0</v>
      </c>
      <c r="LHK41" s="31">
        <f t="shared" si="386"/>
        <v>0</v>
      </c>
      <c r="LHL41" s="31">
        <f t="shared" si="386"/>
        <v>0</v>
      </c>
      <c r="LHM41" s="31">
        <f t="shared" si="386"/>
        <v>0</v>
      </c>
      <c r="LHN41" s="31">
        <f t="shared" si="386"/>
        <v>0</v>
      </c>
      <c r="LHO41" s="31">
        <f t="shared" si="386"/>
        <v>0</v>
      </c>
      <c r="LHP41" s="31">
        <f t="shared" si="386"/>
        <v>0</v>
      </c>
      <c r="LHQ41" s="31">
        <f t="shared" si="386"/>
        <v>0</v>
      </c>
      <c r="LHR41" s="31">
        <f t="shared" si="386"/>
        <v>0</v>
      </c>
      <c r="LHS41" s="31">
        <f t="shared" si="386"/>
        <v>0</v>
      </c>
      <c r="LHT41" s="31">
        <f t="shared" si="386"/>
        <v>0</v>
      </c>
      <c r="LHU41" s="31">
        <f t="shared" si="386"/>
        <v>0</v>
      </c>
      <c r="LHV41" s="31">
        <f t="shared" si="386"/>
        <v>0</v>
      </c>
      <c r="LHW41" s="31">
        <f t="shared" si="386"/>
        <v>0</v>
      </c>
      <c r="LHX41" s="31">
        <f t="shared" si="386"/>
        <v>0</v>
      </c>
      <c r="LHY41" s="31">
        <f t="shared" si="386"/>
        <v>0</v>
      </c>
      <c r="LHZ41" s="31">
        <f t="shared" si="386"/>
        <v>0</v>
      </c>
      <c r="LIA41" s="31">
        <f t="shared" si="386"/>
        <v>0</v>
      </c>
      <c r="LIB41" s="31">
        <f t="shared" si="386"/>
        <v>0</v>
      </c>
      <c r="LIC41" s="31">
        <f t="shared" si="386"/>
        <v>0</v>
      </c>
      <c r="LID41" s="31">
        <f t="shared" si="386"/>
        <v>0</v>
      </c>
      <c r="LIE41" s="31">
        <f t="shared" si="386"/>
        <v>0</v>
      </c>
      <c r="LIF41" s="31">
        <f t="shared" si="386"/>
        <v>0</v>
      </c>
      <c r="LIG41" s="31">
        <f t="shared" si="386"/>
        <v>0</v>
      </c>
      <c r="LIH41" s="31">
        <f t="shared" si="386"/>
        <v>0</v>
      </c>
      <c r="LII41" s="31">
        <f t="shared" si="386"/>
        <v>0</v>
      </c>
      <c r="LIJ41" s="31">
        <f t="shared" si="386"/>
        <v>0</v>
      </c>
      <c r="LIK41" s="31">
        <f t="shared" si="386"/>
        <v>0</v>
      </c>
      <c r="LIL41" s="31">
        <f t="shared" si="386"/>
        <v>0</v>
      </c>
      <c r="LIM41" s="31">
        <f t="shared" si="386"/>
        <v>0</v>
      </c>
      <c r="LIN41" s="31">
        <f t="shared" si="386"/>
        <v>0</v>
      </c>
      <c r="LIO41" s="31">
        <f t="shared" si="386"/>
        <v>0</v>
      </c>
      <c r="LIP41" s="31">
        <f t="shared" si="386"/>
        <v>0</v>
      </c>
      <c r="LIQ41" s="31">
        <f t="shared" si="386"/>
        <v>0</v>
      </c>
      <c r="LIR41" s="31">
        <f t="shared" si="386"/>
        <v>0</v>
      </c>
      <c r="LIS41" s="31">
        <f t="shared" si="386"/>
        <v>0</v>
      </c>
      <c r="LIT41" s="31">
        <f t="shared" si="386"/>
        <v>0</v>
      </c>
      <c r="LIU41" s="31">
        <f t="shared" si="386"/>
        <v>0</v>
      </c>
      <c r="LIV41" s="31">
        <f t="shared" si="386"/>
        <v>0</v>
      </c>
      <c r="LIW41" s="31">
        <f t="shared" si="386"/>
        <v>0</v>
      </c>
      <c r="LIX41" s="31">
        <f t="shared" si="386"/>
        <v>0</v>
      </c>
      <c r="LIY41" s="31">
        <f t="shared" si="386"/>
        <v>0</v>
      </c>
      <c r="LIZ41" s="31">
        <f t="shared" si="386"/>
        <v>0</v>
      </c>
      <c r="LJA41" s="31">
        <f t="shared" si="386"/>
        <v>0</v>
      </c>
      <c r="LJB41" s="31">
        <f t="shared" si="386"/>
        <v>0</v>
      </c>
      <c r="LJC41" s="31">
        <f t="shared" si="386"/>
        <v>0</v>
      </c>
      <c r="LJD41" s="31">
        <f t="shared" si="386"/>
        <v>0</v>
      </c>
      <c r="LJE41" s="31">
        <f t="shared" si="386"/>
        <v>0</v>
      </c>
      <c r="LJF41" s="31">
        <f t="shared" si="386"/>
        <v>0</v>
      </c>
      <c r="LJG41" s="31">
        <f t="shared" si="386"/>
        <v>0</v>
      </c>
      <c r="LJH41" s="31">
        <f t="shared" si="386"/>
        <v>0</v>
      </c>
      <c r="LJI41" s="31">
        <f t="shared" si="386"/>
        <v>0</v>
      </c>
      <c r="LJJ41" s="31">
        <f t="shared" si="386"/>
        <v>0</v>
      </c>
      <c r="LJK41" s="31">
        <f t="shared" si="386"/>
        <v>0</v>
      </c>
      <c r="LJL41" s="31">
        <f t="shared" si="386"/>
        <v>0</v>
      </c>
      <c r="LJM41" s="31">
        <f t="shared" si="386"/>
        <v>0</v>
      </c>
      <c r="LJN41" s="31">
        <f t="shared" si="386"/>
        <v>0</v>
      </c>
      <c r="LJO41" s="31">
        <f t="shared" si="386"/>
        <v>0</v>
      </c>
      <c r="LJP41" s="31">
        <f t="shared" si="386"/>
        <v>0</v>
      </c>
      <c r="LJQ41" s="31">
        <f t="shared" ref="LJQ41:LMB41" si="387">LJQ40+LJQ32</f>
        <v>0</v>
      </c>
      <c r="LJR41" s="31">
        <f t="shared" si="387"/>
        <v>0</v>
      </c>
      <c r="LJS41" s="31">
        <f t="shared" si="387"/>
        <v>0</v>
      </c>
      <c r="LJT41" s="31">
        <f t="shared" si="387"/>
        <v>0</v>
      </c>
      <c r="LJU41" s="31">
        <f t="shared" si="387"/>
        <v>0</v>
      </c>
      <c r="LJV41" s="31">
        <f t="shared" si="387"/>
        <v>0</v>
      </c>
      <c r="LJW41" s="31">
        <f t="shared" si="387"/>
        <v>0</v>
      </c>
      <c r="LJX41" s="31">
        <f t="shared" si="387"/>
        <v>0</v>
      </c>
      <c r="LJY41" s="31">
        <f t="shared" si="387"/>
        <v>0</v>
      </c>
      <c r="LJZ41" s="31">
        <f t="shared" si="387"/>
        <v>0</v>
      </c>
      <c r="LKA41" s="31">
        <f t="shared" si="387"/>
        <v>0</v>
      </c>
      <c r="LKB41" s="31">
        <f t="shared" si="387"/>
        <v>0</v>
      </c>
      <c r="LKC41" s="31">
        <f t="shared" si="387"/>
        <v>0</v>
      </c>
      <c r="LKD41" s="31">
        <f t="shared" si="387"/>
        <v>0</v>
      </c>
      <c r="LKE41" s="31">
        <f t="shared" si="387"/>
        <v>0</v>
      </c>
      <c r="LKF41" s="31">
        <f t="shared" si="387"/>
        <v>0</v>
      </c>
      <c r="LKG41" s="31">
        <f t="shared" si="387"/>
        <v>0</v>
      </c>
      <c r="LKH41" s="31">
        <f t="shared" si="387"/>
        <v>0</v>
      </c>
      <c r="LKI41" s="31">
        <f t="shared" si="387"/>
        <v>0</v>
      </c>
      <c r="LKJ41" s="31">
        <f t="shared" si="387"/>
        <v>0</v>
      </c>
      <c r="LKK41" s="31">
        <f t="shared" si="387"/>
        <v>0</v>
      </c>
      <c r="LKL41" s="31">
        <f t="shared" si="387"/>
        <v>0</v>
      </c>
      <c r="LKM41" s="31">
        <f t="shared" si="387"/>
        <v>0</v>
      </c>
      <c r="LKN41" s="31">
        <f t="shared" si="387"/>
        <v>0</v>
      </c>
      <c r="LKO41" s="31">
        <f t="shared" si="387"/>
        <v>0</v>
      </c>
      <c r="LKP41" s="31">
        <f t="shared" si="387"/>
        <v>0</v>
      </c>
      <c r="LKQ41" s="31">
        <f t="shared" si="387"/>
        <v>0</v>
      </c>
      <c r="LKR41" s="31">
        <f t="shared" si="387"/>
        <v>0</v>
      </c>
      <c r="LKS41" s="31">
        <f t="shared" si="387"/>
        <v>0</v>
      </c>
      <c r="LKT41" s="31">
        <f t="shared" si="387"/>
        <v>0</v>
      </c>
      <c r="LKU41" s="31">
        <f t="shared" si="387"/>
        <v>0</v>
      </c>
      <c r="LKV41" s="31">
        <f t="shared" si="387"/>
        <v>0</v>
      </c>
      <c r="LKW41" s="31">
        <f t="shared" si="387"/>
        <v>0</v>
      </c>
      <c r="LKX41" s="31">
        <f t="shared" si="387"/>
        <v>0</v>
      </c>
      <c r="LKY41" s="31">
        <f t="shared" si="387"/>
        <v>0</v>
      </c>
      <c r="LKZ41" s="31">
        <f t="shared" si="387"/>
        <v>0</v>
      </c>
      <c r="LLA41" s="31">
        <f t="shared" si="387"/>
        <v>0</v>
      </c>
      <c r="LLB41" s="31">
        <f t="shared" si="387"/>
        <v>0</v>
      </c>
      <c r="LLC41" s="31">
        <f t="shared" si="387"/>
        <v>0</v>
      </c>
      <c r="LLD41" s="31">
        <f t="shared" si="387"/>
        <v>0</v>
      </c>
      <c r="LLE41" s="31">
        <f t="shared" si="387"/>
        <v>0</v>
      </c>
      <c r="LLF41" s="31">
        <f t="shared" si="387"/>
        <v>0</v>
      </c>
      <c r="LLG41" s="31">
        <f t="shared" si="387"/>
        <v>0</v>
      </c>
      <c r="LLH41" s="31">
        <f t="shared" si="387"/>
        <v>0</v>
      </c>
      <c r="LLI41" s="31">
        <f t="shared" si="387"/>
        <v>0</v>
      </c>
      <c r="LLJ41" s="31">
        <f t="shared" si="387"/>
        <v>0</v>
      </c>
      <c r="LLK41" s="31">
        <f t="shared" si="387"/>
        <v>0</v>
      </c>
      <c r="LLL41" s="31">
        <f t="shared" si="387"/>
        <v>0</v>
      </c>
      <c r="LLM41" s="31">
        <f t="shared" si="387"/>
        <v>0</v>
      </c>
      <c r="LLN41" s="31">
        <f t="shared" si="387"/>
        <v>0</v>
      </c>
      <c r="LLO41" s="31">
        <f t="shared" si="387"/>
        <v>0</v>
      </c>
      <c r="LLP41" s="31">
        <f t="shared" si="387"/>
        <v>0</v>
      </c>
      <c r="LLQ41" s="31">
        <f t="shared" si="387"/>
        <v>0</v>
      </c>
      <c r="LLR41" s="31">
        <f t="shared" si="387"/>
        <v>0</v>
      </c>
      <c r="LLS41" s="31">
        <f t="shared" si="387"/>
        <v>0</v>
      </c>
      <c r="LLT41" s="31">
        <f t="shared" si="387"/>
        <v>0</v>
      </c>
      <c r="LLU41" s="31">
        <f t="shared" si="387"/>
        <v>0</v>
      </c>
      <c r="LLV41" s="31">
        <f t="shared" si="387"/>
        <v>0</v>
      </c>
      <c r="LLW41" s="31">
        <f t="shared" si="387"/>
        <v>0</v>
      </c>
      <c r="LLX41" s="31">
        <f t="shared" si="387"/>
        <v>0</v>
      </c>
      <c r="LLY41" s="31">
        <f t="shared" si="387"/>
        <v>0</v>
      </c>
      <c r="LLZ41" s="31">
        <f t="shared" si="387"/>
        <v>0</v>
      </c>
      <c r="LMA41" s="31">
        <f t="shared" si="387"/>
        <v>0</v>
      </c>
      <c r="LMB41" s="31">
        <f t="shared" si="387"/>
        <v>0</v>
      </c>
      <c r="LMC41" s="31">
        <f t="shared" ref="LMC41:LON41" si="388">LMC40+LMC32</f>
        <v>0</v>
      </c>
      <c r="LMD41" s="31">
        <f t="shared" si="388"/>
        <v>0</v>
      </c>
      <c r="LME41" s="31">
        <f t="shared" si="388"/>
        <v>0</v>
      </c>
      <c r="LMF41" s="31">
        <f t="shared" si="388"/>
        <v>0</v>
      </c>
      <c r="LMG41" s="31">
        <f t="shared" si="388"/>
        <v>0</v>
      </c>
      <c r="LMH41" s="31">
        <f t="shared" si="388"/>
        <v>0</v>
      </c>
      <c r="LMI41" s="31">
        <f t="shared" si="388"/>
        <v>0</v>
      </c>
      <c r="LMJ41" s="31">
        <f t="shared" si="388"/>
        <v>0</v>
      </c>
      <c r="LMK41" s="31">
        <f t="shared" si="388"/>
        <v>0</v>
      </c>
      <c r="LML41" s="31">
        <f t="shared" si="388"/>
        <v>0</v>
      </c>
      <c r="LMM41" s="31">
        <f t="shared" si="388"/>
        <v>0</v>
      </c>
      <c r="LMN41" s="31">
        <f t="shared" si="388"/>
        <v>0</v>
      </c>
      <c r="LMO41" s="31">
        <f t="shared" si="388"/>
        <v>0</v>
      </c>
      <c r="LMP41" s="31">
        <f t="shared" si="388"/>
        <v>0</v>
      </c>
      <c r="LMQ41" s="31">
        <f t="shared" si="388"/>
        <v>0</v>
      </c>
      <c r="LMR41" s="31">
        <f t="shared" si="388"/>
        <v>0</v>
      </c>
      <c r="LMS41" s="31">
        <f t="shared" si="388"/>
        <v>0</v>
      </c>
      <c r="LMT41" s="31">
        <f t="shared" si="388"/>
        <v>0</v>
      </c>
      <c r="LMU41" s="31">
        <f t="shared" si="388"/>
        <v>0</v>
      </c>
      <c r="LMV41" s="31">
        <f t="shared" si="388"/>
        <v>0</v>
      </c>
      <c r="LMW41" s="31">
        <f t="shared" si="388"/>
        <v>0</v>
      </c>
      <c r="LMX41" s="31">
        <f t="shared" si="388"/>
        <v>0</v>
      </c>
      <c r="LMY41" s="31">
        <f t="shared" si="388"/>
        <v>0</v>
      </c>
      <c r="LMZ41" s="31">
        <f t="shared" si="388"/>
        <v>0</v>
      </c>
      <c r="LNA41" s="31">
        <f t="shared" si="388"/>
        <v>0</v>
      </c>
      <c r="LNB41" s="31">
        <f t="shared" si="388"/>
        <v>0</v>
      </c>
      <c r="LNC41" s="31">
        <f t="shared" si="388"/>
        <v>0</v>
      </c>
      <c r="LND41" s="31">
        <f t="shared" si="388"/>
        <v>0</v>
      </c>
      <c r="LNE41" s="31">
        <f t="shared" si="388"/>
        <v>0</v>
      </c>
      <c r="LNF41" s="31">
        <f t="shared" si="388"/>
        <v>0</v>
      </c>
      <c r="LNG41" s="31">
        <f t="shared" si="388"/>
        <v>0</v>
      </c>
      <c r="LNH41" s="31">
        <f t="shared" si="388"/>
        <v>0</v>
      </c>
      <c r="LNI41" s="31">
        <f t="shared" si="388"/>
        <v>0</v>
      </c>
      <c r="LNJ41" s="31">
        <f t="shared" si="388"/>
        <v>0</v>
      </c>
      <c r="LNK41" s="31">
        <f t="shared" si="388"/>
        <v>0</v>
      </c>
      <c r="LNL41" s="31">
        <f t="shared" si="388"/>
        <v>0</v>
      </c>
      <c r="LNM41" s="31">
        <f t="shared" si="388"/>
        <v>0</v>
      </c>
      <c r="LNN41" s="31">
        <f t="shared" si="388"/>
        <v>0</v>
      </c>
      <c r="LNO41" s="31">
        <f t="shared" si="388"/>
        <v>0</v>
      </c>
      <c r="LNP41" s="31">
        <f t="shared" si="388"/>
        <v>0</v>
      </c>
      <c r="LNQ41" s="31">
        <f t="shared" si="388"/>
        <v>0</v>
      </c>
      <c r="LNR41" s="31">
        <f t="shared" si="388"/>
        <v>0</v>
      </c>
      <c r="LNS41" s="31">
        <f t="shared" si="388"/>
        <v>0</v>
      </c>
      <c r="LNT41" s="31">
        <f t="shared" si="388"/>
        <v>0</v>
      </c>
      <c r="LNU41" s="31">
        <f t="shared" si="388"/>
        <v>0</v>
      </c>
      <c r="LNV41" s="31">
        <f t="shared" si="388"/>
        <v>0</v>
      </c>
      <c r="LNW41" s="31">
        <f t="shared" si="388"/>
        <v>0</v>
      </c>
      <c r="LNX41" s="31">
        <f t="shared" si="388"/>
        <v>0</v>
      </c>
      <c r="LNY41" s="31">
        <f t="shared" si="388"/>
        <v>0</v>
      </c>
      <c r="LNZ41" s="31">
        <f t="shared" si="388"/>
        <v>0</v>
      </c>
      <c r="LOA41" s="31">
        <f t="shared" si="388"/>
        <v>0</v>
      </c>
      <c r="LOB41" s="31">
        <f t="shared" si="388"/>
        <v>0</v>
      </c>
      <c r="LOC41" s="31">
        <f t="shared" si="388"/>
        <v>0</v>
      </c>
      <c r="LOD41" s="31">
        <f t="shared" si="388"/>
        <v>0</v>
      </c>
      <c r="LOE41" s="31">
        <f t="shared" si="388"/>
        <v>0</v>
      </c>
      <c r="LOF41" s="31">
        <f t="shared" si="388"/>
        <v>0</v>
      </c>
      <c r="LOG41" s="31">
        <f t="shared" si="388"/>
        <v>0</v>
      </c>
      <c r="LOH41" s="31">
        <f t="shared" si="388"/>
        <v>0</v>
      </c>
      <c r="LOI41" s="31">
        <f t="shared" si="388"/>
        <v>0</v>
      </c>
      <c r="LOJ41" s="31">
        <f t="shared" si="388"/>
        <v>0</v>
      </c>
      <c r="LOK41" s="31">
        <f t="shared" si="388"/>
        <v>0</v>
      </c>
      <c r="LOL41" s="31">
        <f t="shared" si="388"/>
        <v>0</v>
      </c>
      <c r="LOM41" s="31">
        <f t="shared" si="388"/>
        <v>0</v>
      </c>
      <c r="LON41" s="31">
        <f t="shared" si="388"/>
        <v>0</v>
      </c>
      <c r="LOO41" s="31">
        <f t="shared" ref="LOO41:LQZ41" si="389">LOO40+LOO32</f>
        <v>0</v>
      </c>
      <c r="LOP41" s="31">
        <f t="shared" si="389"/>
        <v>0</v>
      </c>
      <c r="LOQ41" s="31">
        <f t="shared" si="389"/>
        <v>0</v>
      </c>
      <c r="LOR41" s="31">
        <f t="shared" si="389"/>
        <v>0</v>
      </c>
      <c r="LOS41" s="31">
        <f t="shared" si="389"/>
        <v>0</v>
      </c>
      <c r="LOT41" s="31">
        <f t="shared" si="389"/>
        <v>0</v>
      </c>
      <c r="LOU41" s="31">
        <f t="shared" si="389"/>
        <v>0</v>
      </c>
      <c r="LOV41" s="31">
        <f t="shared" si="389"/>
        <v>0</v>
      </c>
      <c r="LOW41" s="31">
        <f t="shared" si="389"/>
        <v>0</v>
      </c>
      <c r="LOX41" s="31">
        <f t="shared" si="389"/>
        <v>0</v>
      </c>
      <c r="LOY41" s="31">
        <f t="shared" si="389"/>
        <v>0</v>
      </c>
      <c r="LOZ41" s="31">
        <f t="shared" si="389"/>
        <v>0</v>
      </c>
      <c r="LPA41" s="31">
        <f t="shared" si="389"/>
        <v>0</v>
      </c>
      <c r="LPB41" s="31">
        <f t="shared" si="389"/>
        <v>0</v>
      </c>
      <c r="LPC41" s="31">
        <f t="shared" si="389"/>
        <v>0</v>
      </c>
      <c r="LPD41" s="31">
        <f t="shared" si="389"/>
        <v>0</v>
      </c>
      <c r="LPE41" s="31">
        <f t="shared" si="389"/>
        <v>0</v>
      </c>
      <c r="LPF41" s="31">
        <f t="shared" si="389"/>
        <v>0</v>
      </c>
      <c r="LPG41" s="31">
        <f t="shared" si="389"/>
        <v>0</v>
      </c>
      <c r="LPH41" s="31">
        <f t="shared" si="389"/>
        <v>0</v>
      </c>
      <c r="LPI41" s="31">
        <f t="shared" si="389"/>
        <v>0</v>
      </c>
      <c r="LPJ41" s="31">
        <f t="shared" si="389"/>
        <v>0</v>
      </c>
      <c r="LPK41" s="31">
        <f t="shared" si="389"/>
        <v>0</v>
      </c>
      <c r="LPL41" s="31">
        <f t="shared" si="389"/>
        <v>0</v>
      </c>
      <c r="LPM41" s="31">
        <f t="shared" si="389"/>
        <v>0</v>
      </c>
      <c r="LPN41" s="31">
        <f t="shared" si="389"/>
        <v>0</v>
      </c>
      <c r="LPO41" s="31">
        <f t="shared" si="389"/>
        <v>0</v>
      </c>
      <c r="LPP41" s="31">
        <f t="shared" si="389"/>
        <v>0</v>
      </c>
      <c r="LPQ41" s="31">
        <f t="shared" si="389"/>
        <v>0</v>
      </c>
      <c r="LPR41" s="31">
        <f t="shared" si="389"/>
        <v>0</v>
      </c>
      <c r="LPS41" s="31">
        <f t="shared" si="389"/>
        <v>0</v>
      </c>
      <c r="LPT41" s="31">
        <f t="shared" si="389"/>
        <v>0</v>
      </c>
      <c r="LPU41" s="31">
        <f t="shared" si="389"/>
        <v>0</v>
      </c>
      <c r="LPV41" s="31">
        <f t="shared" si="389"/>
        <v>0</v>
      </c>
      <c r="LPW41" s="31">
        <f t="shared" si="389"/>
        <v>0</v>
      </c>
      <c r="LPX41" s="31">
        <f t="shared" si="389"/>
        <v>0</v>
      </c>
      <c r="LPY41" s="31">
        <f t="shared" si="389"/>
        <v>0</v>
      </c>
      <c r="LPZ41" s="31">
        <f t="shared" si="389"/>
        <v>0</v>
      </c>
      <c r="LQA41" s="31">
        <f t="shared" si="389"/>
        <v>0</v>
      </c>
      <c r="LQB41" s="31">
        <f t="shared" si="389"/>
        <v>0</v>
      </c>
      <c r="LQC41" s="31">
        <f t="shared" si="389"/>
        <v>0</v>
      </c>
      <c r="LQD41" s="31">
        <f t="shared" si="389"/>
        <v>0</v>
      </c>
      <c r="LQE41" s="31">
        <f t="shared" si="389"/>
        <v>0</v>
      </c>
      <c r="LQF41" s="31">
        <f t="shared" si="389"/>
        <v>0</v>
      </c>
      <c r="LQG41" s="31">
        <f t="shared" si="389"/>
        <v>0</v>
      </c>
      <c r="LQH41" s="31">
        <f t="shared" si="389"/>
        <v>0</v>
      </c>
      <c r="LQI41" s="31">
        <f t="shared" si="389"/>
        <v>0</v>
      </c>
      <c r="LQJ41" s="31">
        <f t="shared" si="389"/>
        <v>0</v>
      </c>
      <c r="LQK41" s="31">
        <f t="shared" si="389"/>
        <v>0</v>
      </c>
      <c r="LQL41" s="31">
        <f t="shared" si="389"/>
        <v>0</v>
      </c>
      <c r="LQM41" s="31">
        <f t="shared" si="389"/>
        <v>0</v>
      </c>
      <c r="LQN41" s="31">
        <f t="shared" si="389"/>
        <v>0</v>
      </c>
      <c r="LQO41" s="31">
        <f t="shared" si="389"/>
        <v>0</v>
      </c>
      <c r="LQP41" s="31">
        <f t="shared" si="389"/>
        <v>0</v>
      </c>
      <c r="LQQ41" s="31">
        <f t="shared" si="389"/>
        <v>0</v>
      </c>
      <c r="LQR41" s="31">
        <f t="shared" si="389"/>
        <v>0</v>
      </c>
      <c r="LQS41" s="31">
        <f t="shared" si="389"/>
        <v>0</v>
      </c>
      <c r="LQT41" s="31">
        <f t="shared" si="389"/>
        <v>0</v>
      </c>
      <c r="LQU41" s="31">
        <f t="shared" si="389"/>
        <v>0</v>
      </c>
      <c r="LQV41" s="31">
        <f t="shared" si="389"/>
        <v>0</v>
      </c>
      <c r="LQW41" s="31">
        <f t="shared" si="389"/>
        <v>0</v>
      </c>
      <c r="LQX41" s="31">
        <f t="shared" si="389"/>
        <v>0</v>
      </c>
      <c r="LQY41" s="31">
        <f t="shared" si="389"/>
        <v>0</v>
      </c>
      <c r="LQZ41" s="31">
        <f t="shared" si="389"/>
        <v>0</v>
      </c>
      <c r="LRA41" s="31">
        <f t="shared" ref="LRA41:LTL41" si="390">LRA40+LRA32</f>
        <v>0</v>
      </c>
      <c r="LRB41" s="31">
        <f t="shared" si="390"/>
        <v>0</v>
      </c>
      <c r="LRC41" s="31">
        <f t="shared" si="390"/>
        <v>0</v>
      </c>
      <c r="LRD41" s="31">
        <f t="shared" si="390"/>
        <v>0</v>
      </c>
      <c r="LRE41" s="31">
        <f t="shared" si="390"/>
        <v>0</v>
      </c>
      <c r="LRF41" s="31">
        <f t="shared" si="390"/>
        <v>0</v>
      </c>
      <c r="LRG41" s="31">
        <f t="shared" si="390"/>
        <v>0</v>
      </c>
      <c r="LRH41" s="31">
        <f t="shared" si="390"/>
        <v>0</v>
      </c>
      <c r="LRI41" s="31">
        <f t="shared" si="390"/>
        <v>0</v>
      </c>
      <c r="LRJ41" s="31">
        <f t="shared" si="390"/>
        <v>0</v>
      </c>
      <c r="LRK41" s="31">
        <f t="shared" si="390"/>
        <v>0</v>
      </c>
      <c r="LRL41" s="31">
        <f t="shared" si="390"/>
        <v>0</v>
      </c>
      <c r="LRM41" s="31">
        <f t="shared" si="390"/>
        <v>0</v>
      </c>
      <c r="LRN41" s="31">
        <f t="shared" si="390"/>
        <v>0</v>
      </c>
      <c r="LRO41" s="31">
        <f t="shared" si="390"/>
        <v>0</v>
      </c>
      <c r="LRP41" s="31">
        <f t="shared" si="390"/>
        <v>0</v>
      </c>
      <c r="LRQ41" s="31">
        <f t="shared" si="390"/>
        <v>0</v>
      </c>
      <c r="LRR41" s="31">
        <f t="shared" si="390"/>
        <v>0</v>
      </c>
      <c r="LRS41" s="31">
        <f t="shared" si="390"/>
        <v>0</v>
      </c>
      <c r="LRT41" s="31">
        <f t="shared" si="390"/>
        <v>0</v>
      </c>
      <c r="LRU41" s="31">
        <f t="shared" si="390"/>
        <v>0</v>
      </c>
      <c r="LRV41" s="31">
        <f t="shared" si="390"/>
        <v>0</v>
      </c>
      <c r="LRW41" s="31">
        <f t="shared" si="390"/>
        <v>0</v>
      </c>
      <c r="LRX41" s="31">
        <f t="shared" si="390"/>
        <v>0</v>
      </c>
      <c r="LRY41" s="31">
        <f t="shared" si="390"/>
        <v>0</v>
      </c>
      <c r="LRZ41" s="31">
        <f t="shared" si="390"/>
        <v>0</v>
      </c>
      <c r="LSA41" s="31">
        <f t="shared" si="390"/>
        <v>0</v>
      </c>
      <c r="LSB41" s="31">
        <f t="shared" si="390"/>
        <v>0</v>
      </c>
      <c r="LSC41" s="31">
        <f t="shared" si="390"/>
        <v>0</v>
      </c>
      <c r="LSD41" s="31">
        <f t="shared" si="390"/>
        <v>0</v>
      </c>
      <c r="LSE41" s="31">
        <f t="shared" si="390"/>
        <v>0</v>
      </c>
      <c r="LSF41" s="31">
        <f t="shared" si="390"/>
        <v>0</v>
      </c>
      <c r="LSG41" s="31">
        <f t="shared" si="390"/>
        <v>0</v>
      </c>
      <c r="LSH41" s="31">
        <f t="shared" si="390"/>
        <v>0</v>
      </c>
      <c r="LSI41" s="31">
        <f t="shared" si="390"/>
        <v>0</v>
      </c>
      <c r="LSJ41" s="31">
        <f t="shared" si="390"/>
        <v>0</v>
      </c>
      <c r="LSK41" s="31">
        <f t="shared" si="390"/>
        <v>0</v>
      </c>
      <c r="LSL41" s="31">
        <f t="shared" si="390"/>
        <v>0</v>
      </c>
      <c r="LSM41" s="31">
        <f t="shared" si="390"/>
        <v>0</v>
      </c>
      <c r="LSN41" s="31">
        <f t="shared" si="390"/>
        <v>0</v>
      </c>
      <c r="LSO41" s="31">
        <f t="shared" si="390"/>
        <v>0</v>
      </c>
      <c r="LSP41" s="31">
        <f t="shared" si="390"/>
        <v>0</v>
      </c>
      <c r="LSQ41" s="31">
        <f t="shared" si="390"/>
        <v>0</v>
      </c>
      <c r="LSR41" s="31">
        <f t="shared" si="390"/>
        <v>0</v>
      </c>
      <c r="LSS41" s="31">
        <f t="shared" si="390"/>
        <v>0</v>
      </c>
      <c r="LST41" s="31">
        <f t="shared" si="390"/>
        <v>0</v>
      </c>
      <c r="LSU41" s="31">
        <f t="shared" si="390"/>
        <v>0</v>
      </c>
      <c r="LSV41" s="31">
        <f t="shared" si="390"/>
        <v>0</v>
      </c>
      <c r="LSW41" s="31">
        <f t="shared" si="390"/>
        <v>0</v>
      </c>
      <c r="LSX41" s="31">
        <f t="shared" si="390"/>
        <v>0</v>
      </c>
      <c r="LSY41" s="31">
        <f t="shared" si="390"/>
        <v>0</v>
      </c>
      <c r="LSZ41" s="31">
        <f t="shared" si="390"/>
        <v>0</v>
      </c>
      <c r="LTA41" s="31">
        <f t="shared" si="390"/>
        <v>0</v>
      </c>
      <c r="LTB41" s="31">
        <f t="shared" si="390"/>
        <v>0</v>
      </c>
      <c r="LTC41" s="31">
        <f t="shared" si="390"/>
        <v>0</v>
      </c>
      <c r="LTD41" s="31">
        <f t="shared" si="390"/>
        <v>0</v>
      </c>
      <c r="LTE41" s="31">
        <f t="shared" si="390"/>
        <v>0</v>
      </c>
      <c r="LTF41" s="31">
        <f t="shared" si="390"/>
        <v>0</v>
      </c>
      <c r="LTG41" s="31">
        <f t="shared" si="390"/>
        <v>0</v>
      </c>
      <c r="LTH41" s="31">
        <f t="shared" si="390"/>
        <v>0</v>
      </c>
      <c r="LTI41" s="31">
        <f t="shared" si="390"/>
        <v>0</v>
      </c>
      <c r="LTJ41" s="31">
        <f t="shared" si="390"/>
        <v>0</v>
      </c>
      <c r="LTK41" s="31">
        <f t="shared" si="390"/>
        <v>0</v>
      </c>
      <c r="LTL41" s="31">
        <f t="shared" si="390"/>
        <v>0</v>
      </c>
      <c r="LTM41" s="31">
        <f t="shared" ref="LTM41:LVX41" si="391">LTM40+LTM32</f>
        <v>0</v>
      </c>
      <c r="LTN41" s="31">
        <f t="shared" si="391"/>
        <v>0</v>
      </c>
      <c r="LTO41" s="31">
        <f t="shared" si="391"/>
        <v>0</v>
      </c>
      <c r="LTP41" s="31">
        <f t="shared" si="391"/>
        <v>0</v>
      </c>
      <c r="LTQ41" s="31">
        <f t="shared" si="391"/>
        <v>0</v>
      </c>
      <c r="LTR41" s="31">
        <f t="shared" si="391"/>
        <v>0</v>
      </c>
      <c r="LTS41" s="31">
        <f t="shared" si="391"/>
        <v>0</v>
      </c>
      <c r="LTT41" s="31">
        <f t="shared" si="391"/>
        <v>0</v>
      </c>
      <c r="LTU41" s="31">
        <f t="shared" si="391"/>
        <v>0</v>
      </c>
      <c r="LTV41" s="31">
        <f t="shared" si="391"/>
        <v>0</v>
      </c>
      <c r="LTW41" s="31">
        <f t="shared" si="391"/>
        <v>0</v>
      </c>
      <c r="LTX41" s="31">
        <f t="shared" si="391"/>
        <v>0</v>
      </c>
      <c r="LTY41" s="31">
        <f t="shared" si="391"/>
        <v>0</v>
      </c>
      <c r="LTZ41" s="31">
        <f t="shared" si="391"/>
        <v>0</v>
      </c>
      <c r="LUA41" s="31">
        <f t="shared" si="391"/>
        <v>0</v>
      </c>
      <c r="LUB41" s="31">
        <f t="shared" si="391"/>
        <v>0</v>
      </c>
      <c r="LUC41" s="31">
        <f t="shared" si="391"/>
        <v>0</v>
      </c>
      <c r="LUD41" s="31">
        <f t="shared" si="391"/>
        <v>0</v>
      </c>
      <c r="LUE41" s="31">
        <f t="shared" si="391"/>
        <v>0</v>
      </c>
      <c r="LUF41" s="31">
        <f t="shared" si="391"/>
        <v>0</v>
      </c>
      <c r="LUG41" s="31">
        <f t="shared" si="391"/>
        <v>0</v>
      </c>
      <c r="LUH41" s="31">
        <f t="shared" si="391"/>
        <v>0</v>
      </c>
      <c r="LUI41" s="31">
        <f t="shared" si="391"/>
        <v>0</v>
      </c>
      <c r="LUJ41" s="31">
        <f t="shared" si="391"/>
        <v>0</v>
      </c>
      <c r="LUK41" s="31">
        <f t="shared" si="391"/>
        <v>0</v>
      </c>
      <c r="LUL41" s="31">
        <f t="shared" si="391"/>
        <v>0</v>
      </c>
      <c r="LUM41" s="31">
        <f t="shared" si="391"/>
        <v>0</v>
      </c>
      <c r="LUN41" s="31">
        <f t="shared" si="391"/>
        <v>0</v>
      </c>
      <c r="LUO41" s="31">
        <f t="shared" si="391"/>
        <v>0</v>
      </c>
      <c r="LUP41" s="31">
        <f t="shared" si="391"/>
        <v>0</v>
      </c>
      <c r="LUQ41" s="31">
        <f t="shared" si="391"/>
        <v>0</v>
      </c>
      <c r="LUR41" s="31">
        <f t="shared" si="391"/>
        <v>0</v>
      </c>
      <c r="LUS41" s="31">
        <f t="shared" si="391"/>
        <v>0</v>
      </c>
      <c r="LUT41" s="31">
        <f t="shared" si="391"/>
        <v>0</v>
      </c>
      <c r="LUU41" s="31">
        <f t="shared" si="391"/>
        <v>0</v>
      </c>
      <c r="LUV41" s="31">
        <f t="shared" si="391"/>
        <v>0</v>
      </c>
      <c r="LUW41" s="31">
        <f t="shared" si="391"/>
        <v>0</v>
      </c>
      <c r="LUX41" s="31">
        <f t="shared" si="391"/>
        <v>0</v>
      </c>
      <c r="LUY41" s="31">
        <f t="shared" si="391"/>
        <v>0</v>
      </c>
      <c r="LUZ41" s="31">
        <f t="shared" si="391"/>
        <v>0</v>
      </c>
      <c r="LVA41" s="31">
        <f t="shared" si="391"/>
        <v>0</v>
      </c>
      <c r="LVB41" s="31">
        <f t="shared" si="391"/>
        <v>0</v>
      </c>
      <c r="LVC41" s="31">
        <f t="shared" si="391"/>
        <v>0</v>
      </c>
      <c r="LVD41" s="31">
        <f t="shared" si="391"/>
        <v>0</v>
      </c>
      <c r="LVE41" s="31">
        <f t="shared" si="391"/>
        <v>0</v>
      </c>
      <c r="LVF41" s="31">
        <f t="shared" si="391"/>
        <v>0</v>
      </c>
      <c r="LVG41" s="31">
        <f t="shared" si="391"/>
        <v>0</v>
      </c>
      <c r="LVH41" s="31">
        <f t="shared" si="391"/>
        <v>0</v>
      </c>
      <c r="LVI41" s="31">
        <f t="shared" si="391"/>
        <v>0</v>
      </c>
      <c r="LVJ41" s="31">
        <f t="shared" si="391"/>
        <v>0</v>
      </c>
      <c r="LVK41" s="31">
        <f t="shared" si="391"/>
        <v>0</v>
      </c>
      <c r="LVL41" s="31">
        <f t="shared" si="391"/>
        <v>0</v>
      </c>
      <c r="LVM41" s="31">
        <f t="shared" si="391"/>
        <v>0</v>
      </c>
      <c r="LVN41" s="31">
        <f t="shared" si="391"/>
        <v>0</v>
      </c>
      <c r="LVO41" s="31">
        <f t="shared" si="391"/>
        <v>0</v>
      </c>
      <c r="LVP41" s="31">
        <f t="shared" si="391"/>
        <v>0</v>
      </c>
      <c r="LVQ41" s="31">
        <f t="shared" si="391"/>
        <v>0</v>
      </c>
      <c r="LVR41" s="31">
        <f t="shared" si="391"/>
        <v>0</v>
      </c>
      <c r="LVS41" s="31">
        <f t="shared" si="391"/>
        <v>0</v>
      </c>
      <c r="LVT41" s="31">
        <f t="shared" si="391"/>
        <v>0</v>
      </c>
      <c r="LVU41" s="31">
        <f t="shared" si="391"/>
        <v>0</v>
      </c>
      <c r="LVV41" s="31">
        <f t="shared" si="391"/>
        <v>0</v>
      </c>
      <c r="LVW41" s="31">
        <f t="shared" si="391"/>
        <v>0</v>
      </c>
      <c r="LVX41" s="31">
        <f t="shared" si="391"/>
        <v>0</v>
      </c>
      <c r="LVY41" s="31">
        <f t="shared" ref="LVY41:LYJ41" si="392">LVY40+LVY32</f>
        <v>0</v>
      </c>
      <c r="LVZ41" s="31">
        <f t="shared" si="392"/>
        <v>0</v>
      </c>
      <c r="LWA41" s="31">
        <f t="shared" si="392"/>
        <v>0</v>
      </c>
      <c r="LWB41" s="31">
        <f t="shared" si="392"/>
        <v>0</v>
      </c>
      <c r="LWC41" s="31">
        <f t="shared" si="392"/>
        <v>0</v>
      </c>
      <c r="LWD41" s="31">
        <f t="shared" si="392"/>
        <v>0</v>
      </c>
      <c r="LWE41" s="31">
        <f t="shared" si="392"/>
        <v>0</v>
      </c>
      <c r="LWF41" s="31">
        <f t="shared" si="392"/>
        <v>0</v>
      </c>
      <c r="LWG41" s="31">
        <f t="shared" si="392"/>
        <v>0</v>
      </c>
      <c r="LWH41" s="31">
        <f t="shared" si="392"/>
        <v>0</v>
      </c>
      <c r="LWI41" s="31">
        <f t="shared" si="392"/>
        <v>0</v>
      </c>
      <c r="LWJ41" s="31">
        <f t="shared" si="392"/>
        <v>0</v>
      </c>
      <c r="LWK41" s="31">
        <f t="shared" si="392"/>
        <v>0</v>
      </c>
      <c r="LWL41" s="31">
        <f t="shared" si="392"/>
        <v>0</v>
      </c>
      <c r="LWM41" s="31">
        <f t="shared" si="392"/>
        <v>0</v>
      </c>
      <c r="LWN41" s="31">
        <f t="shared" si="392"/>
        <v>0</v>
      </c>
      <c r="LWO41" s="31">
        <f t="shared" si="392"/>
        <v>0</v>
      </c>
      <c r="LWP41" s="31">
        <f t="shared" si="392"/>
        <v>0</v>
      </c>
      <c r="LWQ41" s="31">
        <f t="shared" si="392"/>
        <v>0</v>
      </c>
      <c r="LWR41" s="31">
        <f t="shared" si="392"/>
        <v>0</v>
      </c>
      <c r="LWS41" s="31">
        <f t="shared" si="392"/>
        <v>0</v>
      </c>
      <c r="LWT41" s="31">
        <f t="shared" si="392"/>
        <v>0</v>
      </c>
      <c r="LWU41" s="31">
        <f t="shared" si="392"/>
        <v>0</v>
      </c>
      <c r="LWV41" s="31">
        <f t="shared" si="392"/>
        <v>0</v>
      </c>
      <c r="LWW41" s="31">
        <f t="shared" si="392"/>
        <v>0</v>
      </c>
      <c r="LWX41" s="31">
        <f t="shared" si="392"/>
        <v>0</v>
      </c>
      <c r="LWY41" s="31">
        <f t="shared" si="392"/>
        <v>0</v>
      </c>
      <c r="LWZ41" s="31">
        <f t="shared" si="392"/>
        <v>0</v>
      </c>
      <c r="LXA41" s="31">
        <f t="shared" si="392"/>
        <v>0</v>
      </c>
      <c r="LXB41" s="31">
        <f t="shared" si="392"/>
        <v>0</v>
      </c>
      <c r="LXC41" s="31">
        <f t="shared" si="392"/>
        <v>0</v>
      </c>
      <c r="LXD41" s="31">
        <f t="shared" si="392"/>
        <v>0</v>
      </c>
      <c r="LXE41" s="31">
        <f t="shared" si="392"/>
        <v>0</v>
      </c>
      <c r="LXF41" s="31">
        <f t="shared" si="392"/>
        <v>0</v>
      </c>
      <c r="LXG41" s="31">
        <f t="shared" si="392"/>
        <v>0</v>
      </c>
      <c r="LXH41" s="31">
        <f t="shared" si="392"/>
        <v>0</v>
      </c>
      <c r="LXI41" s="31">
        <f t="shared" si="392"/>
        <v>0</v>
      </c>
      <c r="LXJ41" s="31">
        <f t="shared" si="392"/>
        <v>0</v>
      </c>
      <c r="LXK41" s="31">
        <f t="shared" si="392"/>
        <v>0</v>
      </c>
      <c r="LXL41" s="31">
        <f t="shared" si="392"/>
        <v>0</v>
      </c>
      <c r="LXM41" s="31">
        <f t="shared" si="392"/>
        <v>0</v>
      </c>
      <c r="LXN41" s="31">
        <f t="shared" si="392"/>
        <v>0</v>
      </c>
      <c r="LXO41" s="31">
        <f t="shared" si="392"/>
        <v>0</v>
      </c>
      <c r="LXP41" s="31">
        <f t="shared" si="392"/>
        <v>0</v>
      </c>
      <c r="LXQ41" s="31">
        <f t="shared" si="392"/>
        <v>0</v>
      </c>
      <c r="LXR41" s="31">
        <f t="shared" si="392"/>
        <v>0</v>
      </c>
      <c r="LXS41" s="31">
        <f t="shared" si="392"/>
        <v>0</v>
      </c>
      <c r="LXT41" s="31">
        <f t="shared" si="392"/>
        <v>0</v>
      </c>
      <c r="LXU41" s="31">
        <f t="shared" si="392"/>
        <v>0</v>
      </c>
      <c r="LXV41" s="31">
        <f t="shared" si="392"/>
        <v>0</v>
      </c>
      <c r="LXW41" s="31">
        <f t="shared" si="392"/>
        <v>0</v>
      </c>
      <c r="LXX41" s="31">
        <f t="shared" si="392"/>
        <v>0</v>
      </c>
      <c r="LXY41" s="31">
        <f t="shared" si="392"/>
        <v>0</v>
      </c>
      <c r="LXZ41" s="31">
        <f t="shared" si="392"/>
        <v>0</v>
      </c>
      <c r="LYA41" s="31">
        <f t="shared" si="392"/>
        <v>0</v>
      </c>
      <c r="LYB41" s="31">
        <f t="shared" si="392"/>
        <v>0</v>
      </c>
      <c r="LYC41" s="31">
        <f t="shared" si="392"/>
        <v>0</v>
      </c>
      <c r="LYD41" s="31">
        <f t="shared" si="392"/>
        <v>0</v>
      </c>
      <c r="LYE41" s="31">
        <f t="shared" si="392"/>
        <v>0</v>
      </c>
      <c r="LYF41" s="31">
        <f t="shared" si="392"/>
        <v>0</v>
      </c>
      <c r="LYG41" s="31">
        <f t="shared" si="392"/>
        <v>0</v>
      </c>
      <c r="LYH41" s="31">
        <f t="shared" si="392"/>
        <v>0</v>
      </c>
      <c r="LYI41" s="31">
        <f t="shared" si="392"/>
        <v>0</v>
      </c>
      <c r="LYJ41" s="31">
        <f t="shared" si="392"/>
        <v>0</v>
      </c>
      <c r="LYK41" s="31">
        <f t="shared" ref="LYK41:MAV41" si="393">LYK40+LYK32</f>
        <v>0</v>
      </c>
      <c r="LYL41" s="31">
        <f t="shared" si="393"/>
        <v>0</v>
      </c>
      <c r="LYM41" s="31">
        <f t="shared" si="393"/>
        <v>0</v>
      </c>
      <c r="LYN41" s="31">
        <f t="shared" si="393"/>
        <v>0</v>
      </c>
      <c r="LYO41" s="31">
        <f t="shared" si="393"/>
        <v>0</v>
      </c>
      <c r="LYP41" s="31">
        <f t="shared" si="393"/>
        <v>0</v>
      </c>
      <c r="LYQ41" s="31">
        <f t="shared" si="393"/>
        <v>0</v>
      </c>
      <c r="LYR41" s="31">
        <f t="shared" si="393"/>
        <v>0</v>
      </c>
      <c r="LYS41" s="31">
        <f t="shared" si="393"/>
        <v>0</v>
      </c>
      <c r="LYT41" s="31">
        <f t="shared" si="393"/>
        <v>0</v>
      </c>
      <c r="LYU41" s="31">
        <f t="shared" si="393"/>
        <v>0</v>
      </c>
      <c r="LYV41" s="31">
        <f t="shared" si="393"/>
        <v>0</v>
      </c>
      <c r="LYW41" s="31">
        <f t="shared" si="393"/>
        <v>0</v>
      </c>
      <c r="LYX41" s="31">
        <f t="shared" si="393"/>
        <v>0</v>
      </c>
      <c r="LYY41" s="31">
        <f t="shared" si="393"/>
        <v>0</v>
      </c>
      <c r="LYZ41" s="31">
        <f t="shared" si="393"/>
        <v>0</v>
      </c>
      <c r="LZA41" s="31">
        <f t="shared" si="393"/>
        <v>0</v>
      </c>
      <c r="LZB41" s="31">
        <f t="shared" si="393"/>
        <v>0</v>
      </c>
      <c r="LZC41" s="31">
        <f t="shared" si="393"/>
        <v>0</v>
      </c>
      <c r="LZD41" s="31">
        <f t="shared" si="393"/>
        <v>0</v>
      </c>
      <c r="LZE41" s="31">
        <f t="shared" si="393"/>
        <v>0</v>
      </c>
      <c r="LZF41" s="31">
        <f t="shared" si="393"/>
        <v>0</v>
      </c>
      <c r="LZG41" s="31">
        <f t="shared" si="393"/>
        <v>0</v>
      </c>
      <c r="LZH41" s="31">
        <f t="shared" si="393"/>
        <v>0</v>
      </c>
      <c r="LZI41" s="31">
        <f t="shared" si="393"/>
        <v>0</v>
      </c>
      <c r="LZJ41" s="31">
        <f t="shared" si="393"/>
        <v>0</v>
      </c>
      <c r="LZK41" s="31">
        <f t="shared" si="393"/>
        <v>0</v>
      </c>
      <c r="LZL41" s="31">
        <f t="shared" si="393"/>
        <v>0</v>
      </c>
      <c r="LZM41" s="31">
        <f t="shared" si="393"/>
        <v>0</v>
      </c>
      <c r="LZN41" s="31">
        <f t="shared" si="393"/>
        <v>0</v>
      </c>
      <c r="LZO41" s="31">
        <f t="shared" si="393"/>
        <v>0</v>
      </c>
      <c r="LZP41" s="31">
        <f t="shared" si="393"/>
        <v>0</v>
      </c>
      <c r="LZQ41" s="31">
        <f t="shared" si="393"/>
        <v>0</v>
      </c>
      <c r="LZR41" s="31">
        <f t="shared" si="393"/>
        <v>0</v>
      </c>
      <c r="LZS41" s="31">
        <f t="shared" si="393"/>
        <v>0</v>
      </c>
      <c r="LZT41" s="31">
        <f t="shared" si="393"/>
        <v>0</v>
      </c>
      <c r="LZU41" s="31">
        <f t="shared" si="393"/>
        <v>0</v>
      </c>
      <c r="LZV41" s="31">
        <f t="shared" si="393"/>
        <v>0</v>
      </c>
      <c r="LZW41" s="31">
        <f t="shared" si="393"/>
        <v>0</v>
      </c>
      <c r="LZX41" s="31">
        <f t="shared" si="393"/>
        <v>0</v>
      </c>
      <c r="LZY41" s="31">
        <f t="shared" si="393"/>
        <v>0</v>
      </c>
      <c r="LZZ41" s="31">
        <f t="shared" si="393"/>
        <v>0</v>
      </c>
      <c r="MAA41" s="31">
        <f t="shared" si="393"/>
        <v>0</v>
      </c>
      <c r="MAB41" s="31">
        <f t="shared" si="393"/>
        <v>0</v>
      </c>
      <c r="MAC41" s="31">
        <f t="shared" si="393"/>
        <v>0</v>
      </c>
      <c r="MAD41" s="31">
        <f t="shared" si="393"/>
        <v>0</v>
      </c>
      <c r="MAE41" s="31">
        <f t="shared" si="393"/>
        <v>0</v>
      </c>
      <c r="MAF41" s="31">
        <f t="shared" si="393"/>
        <v>0</v>
      </c>
      <c r="MAG41" s="31">
        <f t="shared" si="393"/>
        <v>0</v>
      </c>
      <c r="MAH41" s="31">
        <f t="shared" si="393"/>
        <v>0</v>
      </c>
      <c r="MAI41" s="31">
        <f t="shared" si="393"/>
        <v>0</v>
      </c>
      <c r="MAJ41" s="31">
        <f t="shared" si="393"/>
        <v>0</v>
      </c>
      <c r="MAK41" s="31">
        <f t="shared" si="393"/>
        <v>0</v>
      </c>
      <c r="MAL41" s="31">
        <f t="shared" si="393"/>
        <v>0</v>
      </c>
      <c r="MAM41" s="31">
        <f t="shared" si="393"/>
        <v>0</v>
      </c>
      <c r="MAN41" s="31">
        <f t="shared" si="393"/>
        <v>0</v>
      </c>
      <c r="MAO41" s="31">
        <f t="shared" si="393"/>
        <v>0</v>
      </c>
      <c r="MAP41" s="31">
        <f t="shared" si="393"/>
        <v>0</v>
      </c>
      <c r="MAQ41" s="31">
        <f t="shared" si="393"/>
        <v>0</v>
      </c>
      <c r="MAR41" s="31">
        <f t="shared" si="393"/>
        <v>0</v>
      </c>
      <c r="MAS41" s="31">
        <f t="shared" si="393"/>
        <v>0</v>
      </c>
      <c r="MAT41" s="31">
        <f t="shared" si="393"/>
        <v>0</v>
      </c>
      <c r="MAU41" s="31">
        <f t="shared" si="393"/>
        <v>0</v>
      </c>
      <c r="MAV41" s="31">
        <f t="shared" si="393"/>
        <v>0</v>
      </c>
      <c r="MAW41" s="31">
        <f t="shared" ref="MAW41:MDH41" si="394">MAW40+MAW32</f>
        <v>0</v>
      </c>
      <c r="MAX41" s="31">
        <f t="shared" si="394"/>
        <v>0</v>
      </c>
      <c r="MAY41" s="31">
        <f t="shared" si="394"/>
        <v>0</v>
      </c>
      <c r="MAZ41" s="31">
        <f t="shared" si="394"/>
        <v>0</v>
      </c>
      <c r="MBA41" s="31">
        <f t="shared" si="394"/>
        <v>0</v>
      </c>
      <c r="MBB41" s="31">
        <f t="shared" si="394"/>
        <v>0</v>
      </c>
      <c r="MBC41" s="31">
        <f t="shared" si="394"/>
        <v>0</v>
      </c>
      <c r="MBD41" s="31">
        <f t="shared" si="394"/>
        <v>0</v>
      </c>
      <c r="MBE41" s="31">
        <f t="shared" si="394"/>
        <v>0</v>
      </c>
      <c r="MBF41" s="31">
        <f t="shared" si="394"/>
        <v>0</v>
      </c>
      <c r="MBG41" s="31">
        <f t="shared" si="394"/>
        <v>0</v>
      </c>
      <c r="MBH41" s="31">
        <f t="shared" si="394"/>
        <v>0</v>
      </c>
      <c r="MBI41" s="31">
        <f t="shared" si="394"/>
        <v>0</v>
      </c>
      <c r="MBJ41" s="31">
        <f t="shared" si="394"/>
        <v>0</v>
      </c>
      <c r="MBK41" s="31">
        <f t="shared" si="394"/>
        <v>0</v>
      </c>
      <c r="MBL41" s="31">
        <f t="shared" si="394"/>
        <v>0</v>
      </c>
      <c r="MBM41" s="31">
        <f t="shared" si="394"/>
        <v>0</v>
      </c>
      <c r="MBN41" s="31">
        <f t="shared" si="394"/>
        <v>0</v>
      </c>
      <c r="MBO41" s="31">
        <f t="shared" si="394"/>
        <v>0</v>
      </c>
      <c r="MBP41" s="31">
        <f t="shared" si="394"/>
        <v>0</v>
      </c>
      <c r="MBQ41" s="31">
        <f t="shared" si="394"/>
        <v>0</v>
      </c>
      <c r="MBR41" s="31">
        <f t="shared" si="394"/>
        <v>0</v>
      </c>
      <c r="MBS41" s="31">
        <f t="shared" si="394"/>
        <v>0</v>
      </c>
      <c r="MBT41" s="31">
        <f t="shared" si="394"/>
        <v>0</v>
      </c>
      <c r="MBU41" s="31">
        <f t="shared" si="394"/>
        <v>0</v>
      </c>
      <c r="MBV41" s="31">
        <f t="shared" si="394"/>
        <v>0</v>
      </c>
      <c r="MBW41" s="31">
        <f t="shared" si="394"/>
        <v>0</v>
      </c>
      <c r="MBX41" s="31">
        <f t="shared" si="394"/>
        <v>0</v>
      </c>
      <c r="MBY41" s="31">
        <f t="shared" si="394"/>
        <v>0</v>
      </c>
      <c r="MBZ41" s="31">
        <f t="shared" si="394"/>
        <v>0</v>
      </c>
      <c r="MCA41" s="31">
        <f t="shared" si="394"/>
        <v>0</v>
      </c>
      <c r="MCB41" s="31">
        <f t="shared" si="394"/>
        <v>0</v>
      </c>
      <c r="MCC41" s="31">
        <f t="shared" si="394"/>
        <v>0</v>
      </c>
      <c r="MCD41" s="31">
        <f t="shared" si="394"/>
        <v>0</v>
      </c>
      <c r="MCE41" s="31">
        <f t="shared" si="394"/>
        <v>0</v>
      </c>
      <c r="MCF41" s="31">
        <f t="shared" si="394"/>
        <v>0</v>
      </c>
      <c r="MCG41" s="31">
        <f t="shared" si="394"/>
        <v>0</v>
      </c>
      <c r="MCH41" s="31">
        <f t="shared" si="394"/>
        <v>0</v>
      </c>
      <c r="MCI41" s="31">
        <f t="shared" si="394"/>
        <v>0</v>
      </c>
      <c r="MCJ41" s="31">
        <f t="shared" si="394"/>
        <v>0</v>
      </c>
      <c r="MCK41" s="31">
        <f t="shared" si="394"/>
        <v>0</v>
      </c>
      <c r="MCL41" s="31">
        <f t="shared" si="394"/>
        <v>0</v>
      </c>
      <c r="MCM41" s="31">
        <f t="shared" si="394"/>
        <v>0</v>
      </c>
      <c r="MCN41" s="31">
        <f t="shared" si="394"/>
        <v>0</v>
      </c>
      <c r="MCO41" s="31">
        <f t="shared" si="394"/>
        <v>0</v>
      </c>
      <c r="MCP41" s="31">
        <f t="shared" si="394"/>
        <v>0</v>
      </c>
      <c r="MCQ41" s="31">
        <f t="shared" si="394"/>
        <v>0</v>
      </c>
      <c r="MCR41" s="31">
        <f t="shared" si="394"/>
        <v>0</v>
      </c>
      <c r="MCS41" s="31">
        <f t="shared" si="394"/>
        <v>0</v>
      </c>
      <c r="MCT41" s="31">
        <f t="shared" si="394"/>
        <v>0</v>
      </c>
      <c r="MCU41" s="31">
        <f t="shared" si="394"/>
        <v>0</v>
      </c>
      <c r="MCV41" s="31">
        <f t="shared" si="394"/>
        <v>0</v>
      </c>
      <c r="MCW41" s="31">
        <f t="shared" si="394"/>
        <v>0</v>
      </c>
      <c r="MCX41" s="31">
        <f t="shared" si="394"/>
        <v>0</v>
      </c>
      <c r="MCY41" s="31">
        <f t="shared" si="394"/>
        <v>0</v>
      </c>
      <c r="MCZ41" s="31">
        <f t="shared" si="394"/>
        <v>0</v>
      </c>
      <c r="MDA41" s="31">
        <f t="shared" si="394"/>
        <v>0</v>
      </c>
      <c r="MDB41" s="31">
        <f t="shared" si="394"/>
        <v>0</v>
      </c>
      <c r="MDC41" s="31">
        <f t="shared" si="394"/>
        <v>0</v>
      </c>
      <c r="MDD41" s="31">
        <f t="shared" si="394"/>
        <v>0</v>
      </c>
      <c r="MDE41" s="31">
        <f t="shared" si="394"/>
        <v>0</v>
      </c>
      <c r="MDF41" s="31">
        <f t="shared" si="394"/>
        <v>0</v>
      </c>
      <c r="MDG41" s="31">
        <f t="shared" si="394"/>
        <v>0</v>
      </c>
      <c r="MDH41" s="31">
        <f t="shared" si="394"/>
        <v>0</v>
      </c>
      <c r="MDI41" s="31">
        <f t="shared" ref="MDI41:MFT41" si="395">MDI40+MDI32</f>
        <v>0</v>
      </c>
      <c r="MDJ41" s="31">
        <f t="shared" si="395"/>
        <v>0</v>
      </c>
      <c r="MDK41" s="31">
        <f t="shared" si="395"/>
        <v>0</v>
      </c>
      <c r="MDL41" s="31">
        <f t="shared" si="395"/>
        <v>0</v>
      </c>
      <c r="MDM41" s="31">
        <f t="shared" si="395"/>
        <v>0</v>
      </c>
      <c r="MDN41" s="31">
        <f t="shared" si="395"/>
        <v>0</v>
      </c>
      <c r="MDO41" s="31">
        <f t="shared" si="395"/>
        <v>0</v>
      </c>
      <c r="MDP41" s="31">
        <f t="shared" si="395"/>
        <v>0</v>
      </c>
      <c r="MDQ41" s="31">
        <f t="shared" si="395"/>
        <v>0</v>
      </c>
      <c r="MDR41" s="31">
        <f t="shared" si="395"/>
        <v>0</v>
      </c>
      <c r="MDS41" s="31">
        <f t="shared" si="395"/>
        <v>0</v>
      </c>
      <c r="MDT41" s="31">
        <f t="shared" si="395"/>
        <v>0</v>
      </c>
      <c r="MDU41" s="31">
        <f t="shared" si="395"/>
        <v>0</v>
      </c>
      <c r="MDV41" s="31">
        <f t="shared" si="395"/>
        <v>0</v>
      </c>
      <c r="MDW41" s="31">
        <f t="shared" si="395"/>
        <v>0</v>
      </c>
      <c r="MDX41" s="31">
        <f t="shared" si="395"/>
        <v>0</v>
      </c>
      <c r="MDY41" s="31">
        <f t="shared" si="395"/>
        <v>0</v>
      </c>
      <c r="MDZ41" s="31">
        <f t="shared" si="395"/>
        <v>0</v>
      </c>
      <c r="MEA41" s="31">
        <f t="shared" si="395"/>
        <v>0</v>
      </c>
      <c r="MEB41" s="31">
        <f t="shared" si="395"/>
        <v>0</v>
      </c>
      <c r="MEC41" s="31">
        <f t="shared" si="395"/>
        <v>0</v>
      </c>
      <c r="MED41" s="31">
        <f t="shared" si="395"/>
        <v>0</v>
      </c>
      <c r="MEE41" s="31">
        <f t="shared" si="395"/>
        <v>0</v>
      </c>
      <c r="MEF41" s="31">
        <f t="shared" si="395"/>
        <v>0</v>
      </c>
      <c r="MEG41" s="31">
        <f t="shared" si="395"/>
        <v>0</v>
      </c>
      <c r="MEH41" s="31">
        <f t="shared" si="395"/>
        <v>0</v>
      </c>
      <c r="MEI41" s="31">
        <f t="shared" si="395"/>
        <v>0</v>
      </c>
      <c r="MEJ41" s="31">
        <f t="shared" si="395"/>
        <v>0</v>
      </c>
      <c r="MEK41" s="31">
        <f t="shared" si="395"/>
        <v>0</v>
      </c>
      <c r="MEL41" s="31">
        <f t="shared" si="395"/>
        <v>0</v>
      </c>
      <c r="MEM41" s="31">
        <f t="shared" si="395"/>
        <v>0</v>
      </c>
      <c r="MEN41" s="31">
        <f t="shared" si="395"/>
        <v>0</v>
      </c>
      <c r="MEO41" s="31">
        <f t="shared" si="395"/>
        <v>0</v>
      </c>
      <c r="MEP41" s="31">
        <f t="shared" si="395"/>
        <v>0</v>
      </c>
      <c r="MEQ41" s="31">
        <f t="shared" si="395"/>
        <v>0</v>
      </c>
      <c r="MER41" s="31">
        <f t="shared" si="395"/>
        <v>0</v>
      </c>
      <c r="MES41" s="31">
        <f t="shared" si="395"/>
        <v>0</v>
      </c>
      <c r="MET41" s="31">
        <f t="shared" si="395"/>
        <v>0</v>
      </c>
      <c r="MEU41" s="31">
        <f t="shared" si="395"/>
        <v>0</v>
      </c>
      <c r="MEV41" s="31">
        <f t="shared" si="395"/>
        <v>0</v>
      </c>
      <c r="MEW41" s="31">
        <f t="shared" si="395"/>
        <v>0</v>
      </c>
      <c r="MEX41" s="31">
        <f t="shared" si="395"/>
        <v>0</v>
      </c>
      <c r="MEY41" s="31">
        <f t="shared" si="395"/>
        <v>0</v>
      </c>
      <c r="MEZ41" s="31">
        <f t="shared" si="395"/>
        <v>0</v>
      </c>
      <c r="MFA41" s="31">
        <f t="shared" si="395"/>
        <v>0</v>
      </c>
      <c r="MFB41" s="31">
        <f t="shared" si="395"/>
        <v>0</v>
      </c>
      <c r="MFC41" s="31">
        <f t="shared" si="395"/>
        <v>0</v>
      </c>
      <c r="MFD41" s="31">
        <f t="shared" si="395"/>
        <v>0</v>
      </c>
      <c r="MFE41" s="31">
        <f t="shared" si="395"/>
        <v>0</v>
      </c>
      <c r="MFF41" s="31">
        <f t="shared" si="395"/>
        <v>0</v>
      </c>
      <c r="MFG41" s="31">
        <f t="shared" si="395"/>
        <v>0</v>
      </c>
      <c r="MFH41" s="31">
        <f t="shared" si="395"/>
        <v>0</v>
      </c>
      <c r="MFI41" s="31">
        <f t="shared" si="395"/>
        <v>0</v>
      </c>
      <c r="MFJ41" s="31">
        <f t="shared" si="395"/>
        <v>0</v>
      </c>
      <c r="MFK41" s="31">
        <f t="shared" si="395"/>
        <v>0</v>
      </c>
      <c r="MFL41" s="31">
        <f t="shared" si="395"/>
        <v>0</v>
      </c>
      <c r="MFM41" s="31">
        <f t="shared" si="395"/>
        <v>0</v>
      </c>
      <c r="MFN41" s="31">
        <f t="shared" si="395"/>
        <v>0</v>
      </c>
      <c r="MFO41" s="31">
        <f t="shared" si="395"/>
        <v>0</v>
      </c>
      <c r="MFP41" s="31">
        <f t="shared" si="395"/>
        <v>0</v>
      </c>
      <c r="MFQ41" s="31">
        <f t="shared" si="395"/>
        <v>0</v>
      </c>
      <c r="MFR41" s="31">
        <f t="shared" si="395"/>
        <v>0</v>
      </c>
      <c r="MFS41" s="31">
        <f t="shared" si="395"/>
        <v>0</v>
      </c>
      <c r="MFT41" s="31">
        <f t="shared" si="395"/>
        <v>0</v>
      </c>
      <c r="MFU41" s="31">
        <f t="shared" ref="MFU41:MIF41" si="396">MFU40+MFU32</f>
        <v>0</v>
      </c>
      <c r="MFV41" s="31">
        <f t="shared" si="396"/>
        <v>0</v>
      </c>
      <c r="MFW41" s="31">
        <f t="shared" si="396"/>
        <v>0</v>
      </c>
      <c r="MFX41" s="31">
        <f t="shared" si="396"/>
        <v>0</v>
      </c>
      <c r="MFY41" s="31">
        <f t="shared" si="396"/>
        <v>0</v>
      </c>
      <c r="MFZ41" s="31">
        <f t="shared" si="396"/>
        <v>0</v>
      </c>
      <c r="MGA41" s="31">
        <f t="shared" si="396"/>
        <v>0</v>
      </c>
      <c r="MGB41" s="31">
        <f t="shared" si="396"/>
        <v>0</v>
      </c>
      <c r="MGC41" s="31">
        <f t="shared" si="396"/>
        <v>0</v>
      </c>
      <c r="MGD41" s="31">
        <f t="shared" si="396"/>
        <v>0</v>
      </c>
      <c r="MGE41" s="31">
        <f t="shared" si="396"/>
        <v>0</v>
      </c>
      <c r="MGF41" s="31">
        <f t="shared" si="396"/>
        <v>0</v>
      </c>
      <c r="MGG41" s="31">
        <f t="shared" si="396"/>
        <v>0</v>
      </c>
      <c r="MGH41" s="31">
        <f t="shared" si="396"/>
        <v>0</v>
      </c>
      <c r="MGI41" s="31">
        <f t="shared" si="396"/>
        <v>0</v>
      </c>
      <c r="MGJ41" s="31">
        <f t="shared" si="396"/>
        <v>0</v>
      </c>
      <c r="MGK41" s="31">
        <f t="shared" si="396"/>
        <v>0</v>
      </c>
      <c r="MGL41" s="31">
        <f t="shared" si="396"/>
        <v>0</v>
      </c>
      <c r="MGM41" s="31">
        <f t="shared" si="396"/>
        <v>0</v>
      </c>
      <c r="MGN41" s="31">
        <f t="shared" si="396"/>
        <v>0</v>
      </c>
      <c r="MGO41" s="31">
        <f t="shared" si="396"/>
        <v>0</v>
      </c>
      <c r="MGP41" s="31">
        <f t="shared" si="396"/>
        <v>0</v>
      </c>
      <c r="MGQ41" s="31">
        <f t="shared" si="396"/>
        <v>0</v>
      </c>
      <c r="MGR41" s="31">
        <f t="shared" si="396"/>
        <v>0</v>
      </c>
      <c r="MGS41" s="31">
        <f t="shared" si="396"/>
        <v>0</v>
      </c>
      <c r="MGT41" s="31">
        <f t="shared" si="396"/>
        <v>0</v>
      </c>
      <c r="MGU41" s="31">
        <f t="shared" si="396"/>
        <v>0</v>
      </c>
      <c r="MGV41" s="31">
        <f t="shared" si="396"/>
        <v>0</v>
      </c>
      <c r="MGW41" s="31">
        <f t="shared" si="396"/>
        <v>0</v>
      </c>
      <c r="MGX41" s="31">
        <f t="shared" si="396"/>
        <v>0</v>
      </c>
      <c r="MGY41" s="31">
        <f t="shared" si="396"/>
        <v>0</v>
      </c>
      <c r="MGZ41" s="31">
        <f t="shared" si="396"/>
        <v>0</v>
      </c>
      <c r="MHA41" s="31">
        <f t="shared" si="396"/>
        <v>0</v>
      </c>
      <c r="MHB41" s="31">
        <f t="shared" si="396"/>
        <v>0</v>
      </c>
      <c r="MHC41" s="31">
        <f t="shared" si="396"/>
        <v>0</v>
      </c>
      <c r="MHD41" s="31">
        <f t="shared" si="396"/>
        <v>0</v>
      </c>
      <c r="MHE41" s="31">
        <f t="shared" si="396"/>
        <v>0</v>
      </c>
      <c r="MHF41" s="31">
        <f t="shared" si="396"/>
        <v>0</v>
      </c>
      <c r="MHG41" s="31">
        <f t="shared" si="396"/>
        <v>0</v>
      </c>
      <c r="MHH41" s="31">
        <f t="shared" si="396"/>
        <v>0</v>
      </c>
      <c r="MHI41" s="31">
        <f t="shared" si="396"/>
        <v>0</v>
      </c>
      <c r="MHJ41" s="31">
        <f t="shared" si="396"/>
        <v>0</v>
      </c>
      <c r="MHK41" s="31">
        <f t="shared" si="396"/>
        <v>0</v>
      </c>
      <c r="MHL41" s="31">
        <f t="shared" si="396"/>
        <v>0</v>
      </c>
      <c r="MHM41" s="31">
        <f t="shared" si="396"/>
        <v>0</v>
      </c>
      <c r="MHN41" s="31">
        <f t="shared" si="396"/>
        <v>0</v>
      </c>
      <c r="MHO41" s="31">
        <f t="shared" si="396"/>
        <v>0</v>
      </c>
      <c r="MHP41" s="31">
        <f t="shared" si="396"/>
        <v>0</v>
      </c>
      <c r="MHQ41" s="31">
        <f t="shared" si="396"/>
        <v>0</v>
      </c>
      <c r="MHR41" s="31">
        <f t="shared" si="396"/>
        <v>0</v>
      </c>
      <c r="MHS41" s="31">
        <f t="shared" si="396"/>
        <v>0</v>
      </c>
      <c r="MHT41" s="31">
        <f t="shared" si="396"/>
        <v>0</v>
      </c>
      <c r="MHU41" s="31">
        <f t="shared" si="396"/>
        <v>0</v>
      </c>
      <c r="MHV41" s="31">
        <f t="shared" si="396"/>
        <v>0</v>
      </c>
      <c r="MHW41" s="31">
        <f t="shared" si="396"/>
        <v>0</v>
      </c>
      <c r="MHX41" s="31">
        <f t="shared" si="396"/>
        <v>0</v>
      </c>
      <c r="MHY41" s="31">
        <f t="shared" si="396"/>
        <v>0</v>
      </c>
      <c r="MHZ41" s="31">
        <f t="shared" si="396"/>
        <v>0</v>
      </c>
      <c r="MIA41" s="31">
        <f t="shared" si="396"/>
        <v>0</v>
      </c>
      <c r="MIB41" s="31">
        <f t="shared" si="396"/>
        <v>0</v>
      </c>
      <c r="MIC41" s="31">
        <f t="shared" si="396"/>
        <v>0</v>
      </c>
      <c r="MID41" s="31">
        <f t="shared" si="396"/>
        <v>0</v>
      </c>
      <c r="MIE41" s="31">
        <f t="shared" si="396"/>
        <v>0</v>
      </c>
      <c r="MIF41" s="31">
        <f t="shared" si="396"/>
        <v>0</v>
      </c>
      <c r="MIG41" s="31">
        <f t="shared" ref="MIG41:MKR41" si="397">MIG40+MIG32</f>
        <v>0</v>
      </c>
      <c r="MIH41" s="31">
        <f t="shared" si="397"/>
        <v>0</v>
      </c>
      <c r="MII41" s="31">
        <f t="shared" si="397"/>
        <v>0</v>
      </c>
      <c r="MIJ41" s="31">
        <f t="shared" si="397"/>
        <v>0</v>
      </c>
      <c r="MIK41" s="31">
        <f t="shared" si="397"/>
        <v>0</v>
      </c>
      <c r="MIL41" s="31">
        <f t="shared" si="397"/>
        <v>0</v>
      </c>
      <c r="MIM41" s="31">
        <f t="shared" si="397"/>
        <v>0</v>
      </c>
      <c r="MIN41" s="31">
        <f t="shared" si="397"/>
        <v>0</v>
      </c>
      <c r="MIO41" s="31">
        <f t="shared" si="397"/>
        <v>0</v>
      </c>
      <c r="MIP41" s="31">
        <f t="shared" si="397"/>
        <v>0</v>
      </c>
      <c r="MIQ41" s="31">
        <f t="shared" si="397"/>
        <v>0</v>
      </c>
      <c r="MIR41" s="31">
        <f t="shared" si="397"/>
        <v>0</v>
      </c>
      <c r="MIS41" s="31">
        <f t="shared" si="397"/>
        <v>0</v>
      </c>
      <c r="MIT41" s="31">
        <f t="shared" si="397"/>
        <v>0</v>
      </c>
      <c r="MIU41" s="31">
        <f t="shared" si="397"/>
        <v>0</v>
      </c>
      <c r="MIV41" s="31">
        <f t="shared" si="397"/>
        <v>0</v>
      </c>
      <c r="MIW41" s="31">
        <f t="shared" si="397"/>
        <v>0</v>
      </c>
      <c r="MIX41" s="31">
        <f t="shared" si="397"/>
        <v>0</v>
      </c>
      <c r="MIY41" s="31">
        <f t="shared" si="397"/>
        <v>0</v>
      </c>
      <c r="MIZ41" s="31">
        <f t="shared" si="397"/>
        <v>0</v>
      </c>
      <c r="MJA41" s="31">
        <f t="shared" si="397"/>
        <v>0</v>
      </c>
      <c r="MJB41" s="31">
        <f t="shared" si="397"/>
        <v>0</v>
      </c>
      <c r="MJC41" s="31">
        <f t="shared" si="397"/>
        <v>0</v>
      </c>
      <c r="MJD41" s="31">
        <f t="shared" si="397"/>
        <v>0</v>
      </c>
      <c r="MJE41" s="31">
        <f t="shared" si="397"/>
        <v>0</v>
      </c>
      <c r="MJF41" s="31">
        <f t="shared" si="397"/>
        <v>0</v>
      </c>
      <c r="MJG41" s="31">
        <f t="shared" si="397"/>
        <v>0</v>
      </c>
      <c r="MJH41" s="31">
        <f t="shared" si="397"/>
        <v>0</v>
      </c>
      <c r="MJI41" s="31">
        <f t="shared" si="397"/>
        <v>0</v>
      </c>
      <c r="MJJ41" s="31">
        <f t="shared" si="397"/>
        <v>0</v>
      </c>
      <c r="MJK41" s="31">
        <f t="shared" si="397"/>
        <v>0</v>
      </c>
      <c r="MJL41" s="31">
        <f t="shared" si="397"/>
        <v>0</v>
      </c>
      <c r="MJM41" s="31">
        <f t="shared" si="397"/>
        <v>0</v>
      </c>
      <c r="MJN41" s="31">
        <f t="shared" si="397"/>
        <v>0</v>
      </c>
      <c r="MJO41" s="31">
        <f t="shared" si="397"/>
        <v>0</v>
      </c>
      <c r="MJP41" s="31">
        <f t="shared" si="397"/>
        <v>0</v>
      </c>
      <c r="MJQ41" s="31">
        <f t="shared" si="397"/>
        <v>0</v>
      </c>
      <c r="MJR41" s="31">
        <f t="shared" si="397"/>
        <v>0</v>
      </c>
      <c r="MJS41" s="31">
        <f t="shared" si="397"/>
        <v>0</v>
      </c>
      <c r="MJT41" s="31">
        <f t="shared" si="397"/>
        <v>0</v>
      </c>
      <c r="MJU41" s="31">
        <f t="shared" si="397"/>
        <v>0</v>
      </c>
      <c r="MJV41" s="31">
        <f t="shared" si="397"/>
        <v>0</v>
      </c>
      <c r="MJW41" s="31">
        <f t="shared" si="397"/>
        <v>0</v>
      </c>
      <c r="MJX41" s="31">
        <f t="shared" si="397"/>
        <v>0</v>
      </c>
      <c r="MJY41" s="31">
        <f t="shared" si="397"/>
        <v>0</v>
      </c>
      <c r="MJZ41" s="31">
        <f t="shared" si="397"/>
        <v>0</v>
      </c>
      <c r="MKA41" s="31">
        <f t="shared" si="397"/>
        <v>0</v>
      </c>
      <c r="MKB41" s="31">
        <f t="shared" si="397"/>
        <v>0</v>
      </c>
      <c r="MKC41" s="31">
        <f t="shared" si="397"/>
        <v>0</v>
      </c>
      <c r="MKD41" s="31">
        <f t="shared" si="397"/>
        <v>0</v>
      </c>
      <c r="MKE41" s="31">
        <f t="shared" si="397"/>
        <v>0</v>
      </c>
      <c r="MKF41" s="31">
        <f t="shared" si="397"/>
        <v>0</v>
      </c>
      <c r="MKG41" s="31">
        <f t="shared" si="397"/>
        <v>0</v>
      </c>
      <c r="MKH41" s="31">
        <f t="shared" si="397"/>
        <v>0</v>
      </c>
      <c r="MKI41" s="31">
        <f t="shared" si="397"/>
        <v>0</v>
      </c>
      <c r="MKJ41" s="31">
        <f t="shared" si="397"/>
        <v>0</v>
      </c>
      <c r="MKK41" s="31">
        <f t="shared" si="397"/>
        <v>0</v>
      </c>
      <c r="MKL41" s="31">
        <f t="shared" si="397"/>
        <v>0</v>
      </c>
      <c r="MKM41" s="31">
        <f t="shared" si="397"/>
        <v>0</v>
      </c>
      <c r="MKN41" s="31">
        <f t="shared" si="397"/>
        <v>0</v>
      </c>
      <c r="MKO41" s="31">
        <f t="shared" si="397"/>
        <v>0</v>
      </c>
      <c r="MKP41" s="31">
        <f t="shared" si="397"/>
        <v>0</v>
      </c>
      <c r="MKQ41" s="31">
        <f t="shared" si="397"/>
        <v>0</v>
      </c>
      <c r="MKR41" s="31">
        <f t="shared" si="397"/>
        <v>0</v>
      </c>
      <c r="MKS41" s="31">
        <f t="shared" ref="MKS41:MND41" si="398">MKS40+MKS32</f>
        <v>0</v>
      </c>
      <c r="MKT41" s="31">
        <f t="shared" si="398"/>
        <v>0</v>
      </c>
      <c r="MKU41" s="31">
        <f t="shared" si="398"/>
        <v>0</v>
      </c>
      <c r="MKV41" s="31">
        <f t="shared" si="398"/>
        <v>0</v>
      </c>
      <c r="MKW41" s="31">
        <f t="shared" si="398"/>
        <v>0</v>
      </c>
      <c r="MKX41" s="31">
        <f t="shared" si="398"/>
        <v>0</v>
      </c>
      <c r="MKY41" s="31">
        <f t="shared" si="398"/>
        <v>0</v>
      </c>
      <c r="MKZ41" s="31">
        <f t="shared" si="398"/>
        <v>0</v>
      </c>
      <c r="MLA41" s="31">
        <f t="shared" si="398"/>
        <v>0</v>
      </c>
      <c r="MLB41" s="31">
        <f t="shared" si="398"/>
        <v>0</v>
      </c>
      <c r="MLC41" s="31">
        <f t="shared" si="398"/>
        <v>0</v>
      </c>
      <c r="MLD41" s="31">
        <f t="shared" si="398"/>
        <v>0</v>
      </c>
      <c r="MLE41" s="31">
        <f t="shared" si="398"/>
        <v>0</v>
      </c>
      <c r="MLF41" s="31">
        <f t="shared" si="398"/>
        <v>0</v>
      </c>
      <c r="MLG41" s="31">
        <f t="shared" si="398"/>
        <v>0</v>
      </c>
      <c r="MLH41" s="31">
        <f t="shared" si="398"/>
        <v>0</v>
      </c>
      <c r="MLI41" s="31">
        <f t="shared" si="398"/>
        <v>0</v>
      </c>
      <c r="MLJ41" s="31">
        <f t="shared" si="398"/>
        <v>0</v>
      </c>
      <c r="MLK41" s="31">
        <f t="shared" si="398"/>
        <v>0</v>
      </c>
      <c r="MLL41" s="31">
        <f t="shared" si="398"/>
        <v>0</v>
      </c>
      <c r="MLM41" s="31">
        <f t="shared" si="398"/>
        <v>0</v>
      </c>
      <c r="MLN41" s="31">
        <f t="shared" si="398"/>
        <v>0</v>
      </c>
      <c r="MLO41" s="31">
        <f t="shared" si="398"/>
        <v>0</v>
      </c>
      <c r="MLP41" s="31">
        <f t="shared" si="398"/>
        <v>0</v>
      </c>
      <c r="MLQ41" s="31">
        <f t="shared" si="398"/>
        <v>0</v>
      </c>
      <c r="MLR41" s="31">
        <f t="shared" si="398"/>
        <v>0</v>
      </c>
      <c r="MLS41" s="31">
        <f t="shared" si="398"/>
        <v>0</v>
      </c>
      <c r="MLT41" s="31">
        <f t="shared" si="398"/>
        <v>0</v>
      </c>
      <c r="MLU41" s="31">
        <f t="shared" si="398"/>
        <v>0</v>
      </c>
      <c r="MLV41" s="31">
        <f t="shared" si="398"/>
        <v>0</v>
      </c>
      <c r="MLW41" s="31">
        <f t="shared" si="398"/>
        <v>0</v>
      </c>
      <c r="MLX41" s="31">
        <f t="shared" si="398"/>
        <v>0</v>
      </c>
      <c r="MLY41" s="31">
        <f t="shared" si="398"/>
        <v>0</v>
      </c>
      <c r="MLZ41" s="31">
        <f t="shared" si="398"/>
        <v>0</v>
      </c>
      <c r="MMA41" s="31">
        <f t="shared" si="398"/>
        <v>0</v>
      </c>
      <c r="MMB41" s="31">
        <f t="shared" si="398"/>
        <v>0</v>
      </c>
      <c r="MMC41" s="31">
        <f t="shared" si="398"/>
        <v>0</v>
      </c>
      <c r="MMD41" s="31">
        <f t="shared" si="398"/>
        <v>0</v>
      </c>
      <c r="MME41" s="31">
        <f t="shared" si="398"/>
        <v>0</v>
      </c>
      <c r="MMF41" s="31">
        <f t="shared" si="398"/>
        <v>0</v>
      </c>
      <c r="MMG41" s="31">
        <f t="shared" si="398"/>
        <v>0</v>
      </c>
      <c r="MMH41" s="31">
        <f t="shared" si="398"/>
        <v>0</v>
      </c>
      <c r="MMI41" s="31">
        <f t="shared" si="398"/>
        <v>0</v>
      </c>
      <c r="MMJ41" s="31">
        <f t="shared" si="398"/>
        <v>0</v>
      </c>
      <c r="MMK41" s="31">
        <f t="shared" si="398"/>
        <v>0</v>
      </c>
      <c r="MML41" s="31">
        <f t="shared" si="398"/>
        <v>0</v>
      </c>
      <c r="MMM41" s="31">
        <f t="shared" si="398"/>
        <v>0</v>
      </c>
      <c r="MMN41" s="31">
        <f t="shared" si="398"/>
        <v>0</v>
      </c>
      <c r="MMO41" s="31">
        <f t="shared" si="398"/>
        <v>0</v>
      </c>
      <c r="MMP41" s="31">
        <f t="shared" si="398"/>
        <v>0</v>
      </c>
      <c r="MMQ41" s="31">
        <f t="shared" si="398"/>
        <v>0</v>
      </c>
      <c r="MMR41" s="31">
        <f t="shared" si="398"/>
        <v>0</v>
      </c>
      <c r="MMS41" s="31">
        <f t="shared" si="398"/>
        <v>0</v>
      </c>
      <c r="MMT41" s="31">
        <f t="shared" si="398"/>
        <v>0</v>
      </c>
      <c r="MMU41" s="31">
        <f t="shared" si="398"/>
        <v>0</v>
      </c>
      <c r="MMV41" s="31">
        <f t="shared" si="398"/>
        <v>0</v>
      </c>
      <c r="MMW41" s="31">
        <f t="shared" si="398"/>
        <v>0</v>
      </c>
      <c r="MMX41" s="31">
        <f t="shared" si="398"/>
        <v>0</v>
      </c>
      <c r="MMY41" s="31">
        <f t="shared" si="398"/>
        <v>0</v>
      </c>
      <c r="MMZ41" s="31">
        <f t="shared" si="398"/>
        <v>0</v>
      </c>
      <c r="MNA41" s="31">
        <f t="shared" si="398"/>
        <v>0</v>
      </c>
      <c r="MNB41" s="31">
        <f t="shared" si="398"/>
        <v>0</v>
      </c>
      <c r="MNC41" s="31">
        <f t="shared" si="398"/>
        <v>0</v>
      </c>
      <c r="MND41" s="31">
        <f t="shared" si="398"/>
        <v>0</v>
      </c>
      <c r="MNE41" s="31">
        <f t="shared" ref="MNE41:MPP41" si="399">MNE40+MNE32</f>
        <v>0</v>
      </c>
      <c r="MNF41" s="31">
        <f t="shared" si="399"/>
        <v>0</v>
      </c>
      <c r="MNG41" s="31">
        <f t="shared" si="399"/>
        <v>0</v>
      </c>
      <c r="MNH41" s="31">
        <f t="shared" si="399"/>
        <v>0</v>
      </c>
      <c r="MNI41" s="31">
        <f t="shared" si="399"/>
        <v>0</v>
      </c>
      <c r="MNJ41" s="31">
        <f t="shared" si="399"/>
        <v>0</v>
      </c>
      <c r="MNK41" s="31">
        <f t="shared" si="399"/>
        <v>0</v>
      </c>
      <c r="MNL41" s="31">
        <f t="shared" si="399"/>
        <v>0</v>
      </c>
      <c r="MNM41" s="31">
        <f t="shared" si="399"/>
        <v>0</v>
      </c>
      <c r="MNN41" s="31">
        <f t="shared" si="399"/>
        <v>0</v>
      </c>
      <c r="MNO41" s="31">
        <f t="shared" si="399"/>
        <v>0</v>
      </c>
      <c r="MNP41" s="31">
        <f t="shared" si="399"/>
        <v>0</v>
      </c>
      <c r="MNQ41" s="31">
        <f t="shared" si="399"/>
        <v>0</v>
      </c>
      <c r="MNR41" s="31">
        <f t="shared" si="399"/>
        <v>0</v>
      </c>
      <c r="MNS41" s="31">
        <f t="shared" si="399"/>
        <v>0</v>
      </c>
      <c r="MNT41" s="31">
        <f t="shared" si="399"/>
        <v>0</v>
      </c>
      <c r="MNU41" s="31">
        <f t="shared" si="399"/>
        <v>0</v>
      </c>
      <c r="MNV41" s="31">
        <f t="shared" si="399"/>
        <v>0</v>
      </c>
      <c r="MNW41" s="31">
        <f t="shared" si="399"/>
        <v>0</v>
      </c>
      <c r="MNX41" s="31">
        <f t="shared" si="399"/>
        <v>0</v>
      </c>
      <c r="MNY41" s="31">
        <f t="shared" si="399"/>
        <v>0</v>
      </c>
      <c r="MNZ41" s="31">
        <f t="shared" si="399"/>
        <v>0</v>
      </c>
      <c r="MOA41" s="31">
        <f t="shared" si="399"/>
        <v>0</v>
      </c>
      <c r="MOB41" s="31">
        <f t="shared" si="399"/>
        <v>0</v>
      </c>
      <c r="MOC41" s="31">
        <f t="shared" si="399"/>
        <v>0</v>
      </c>
      <c r="MOD41" s="31">
        <f t="shared" si="399"/>
        <v>0</v>
      </c>
      <c r="MOE41" s="31">
        <f t="shared" si="399"/>
        <v>0</v>
      </c>
      <c r="MOF41" s="31">
        <f t="shared" si="399"/>
        <v>0</v>
      </c>
      <c r="MOG41" s="31">
        <f t="shared" si="399"/>
        <v>0</v>
      </c>
      <c r="MOH41" s="31">
        <f t="shared" si="399"/>
        <v>0</v>
      </c>
      <c r="MOI41" s="31">
        <f t="shared" si="399"/>
        <v>0</v>
      </c>
      <c r="MOJ41" s="31">
        <f t="shared" si="399"/>
        <v>0</v>
      </c>
      <c r="MOK41" s="31">
        <f t="shared" si="399"/>
        <v>0</v>
      </c>
      <c r="MOL41" s="31">
        <f t="shared" si="399"/>
        <v>0</v>
      </c>
      <c r="MOM41" s="31">
        <f t="shared" si="399"/>
        <v>0</v>
      </c>
      <c r="MON41" s="31">
        <f t="shared" si="399"/>
        <v>0</v>
      </c>
      <c r="MOO41" s="31">
        <f t="shared" si="399"/>
        <v>0</v>
      </c>
      <c r="MOP41" s="31">
        <f t="shared" si="399"/>
        <v>0</v>
      </c>
      <c r="MOQ41" s="31">
        <f t="shared" si="399"/>
        <v>0</v>
      </c>
      <c r="MOR41" s="31">
        <f t="shared" si="399"/>
        <v>0</v>
      </c>
      <c r="MOS41" s="31">
        <f t="shared" si="399"/>
        <v>0</v>
      </c>
      <c r="MOT41" s="31">
        <f t="shared" si="399"/>
        <v>0</v>
      </c>
      <c r="MOU41" s="31">
        <f t="shared" si="399"/>
        <v>0</v>
      </c>
      <c r="MOV41" s="31">
        <f t="shared" si="399"/>
        <v>0</v>
      </c>
      <c r="MOW41" s="31">
        <f t="shared" si="399"/>
        <v>0</v>
      </c>
      <c r="MOX41" s="31">
        <f t="shared" si="399"/>
        <v>0</v>
      </c>
      <c r="MOY41" s="31">
        <f t="shared" si="399"/>
        <v>0</v>
      </c>
      <c r="MOZ41" s="31">
        <f t="shared" si="399"/>
        <v>0</v>
      </c>
      <c r="MPA41" s="31">
        <f t="shared" si="399"/>
        <v>0</v>
      </c>
      <c r="MPB41" s="31">
        <f t="shared" si="399"/>
        <v>0</v>
      </c>
      <c r="MPC41" s="31">
        <f t="shared" si="399"/>
        <v>0</v>
      </c>
      <c r="MPD41" s="31">
        <f t="shared" si="399"/>
        <v>0</v>
      </c>
      <c r="MPE41" s="31">
        <f t="shared" si="399"/>
        <v>0</v>
      </c>
      <c r="MPF41" s="31">
        <f t="shared" si="399"/>
        <v>0</v>
      </c>
      <c r="MPG41" s="31">
        <f t="shared" si="399"/>
        <v>0</v>
      </c>
      <c r="MPH41" s="31">
        <f t="shared" si="399"/>
        <v>0</v>
      </c>
      <c r="MPI41" s="31">
        <f t="shared" si="399"/>
        <v>0</v>
      </c>
      <c r="MPJ41" s="31">
        <f t="shared" si="399"/>
        <v>0</v>
      </c>
      <c r="MPK41" s="31">
        <f t="shared" si="399"/>
        <v>0</v>
      </c>
      <c r="MPL41" s="31">
        <f t="shared" si="399"/>
        <v>0</v>
      </c>
      <c r="MPM41" s="31">
        <f t="shared" si="399"/>
        <v>0</v>
      </c>
      <c r="MPN41" s="31">
        <f t="shared" si="399"/>
        <v>0</v>
      </c>
      <c r="MPO41" s="31">
        <f t="shared" si="399"/>
        <v>0</v>
      </c>
      <c r="MPP41" s="31">
        <f t="shared" si="399"/>
        <v>0</v>
      </c>
      <c r="MPQ41" s="31">
        <f t="shared" ref="MPQ41:MSB41" si="400">MPQ40+MPQ32</f>
        <v>0</v>
      </c>
      <c r="MPR41" s="31">
        <f t="shared" si="400"/>
        <v>0</v>
      </c>
      <c r="MPS41" s="31">
        <f t="shared" si="400"/>
        <v>0</v>
      </c>
      <c r="MPT41" s="31">
        <f t="shared" si="400"/>
        <v>0</v>
      </c>
      <c r="MPU41" s="31">
        <f t="shared" si="400"/>
        <v>0</v>
      </c>
      <c r="MPV41" s="31">
        <f t="shared" si="400"/>
        <v>0</v>
      </c>
      <c r="MPW41" s="31">
        <f t="shared" si="400"/>
        <v>0</v>
      </c>
      <c r="MPX41" s="31">
        <f t="shared" si="400"/>
        <v>0</v>
      </c>
      <c r="MPY41" s="31">
        <f t="shared" si="400"/>
        <v>0</v>
      </c>
      <c r="MPZ41" s="31">
        <f t="shared" si="400"/>
        <v>0</v>
      </c>
      <c r="MQA41" s="31">
        <f t="shared" si="400"/>
        <v>0</v>
      </c>
      <c r="MQB41" s="31">
        <f t="shared" si="400"/>
        <v>0</v>
      </c>
      <c r="MQC41" s="31">
        <f t="shared" si="400"/>
        <v>0</v>
      </c>
      <c r="MQD41" s="31">
        <f t="shared" si="400"/>
        <v>0</v>
      </c>
      <c r="MQE41" s="31">
        <f t="shared" si="400"/>
        <v>0</v>
      </c>
      <c r="MQF41" s="31">
        <f t="shared" si="400"/>
        <v>0</v>
      </c>
      <c r="MQG41" s="31">
        <f t="shared" si="400"/>
        <v>0</v>
      </c>
      <c r="MQH41" s="31">
        <f t="shared" si="400"/>
        <v>0</v>
      </c>
      <c r="MQI41" s="31">
        <f t="shared" si="400"/>
        <v>0</v>
      </c>
      <c r="MQJ41" s="31">
        <f t="shared" si="400"/>
        <v>0</v>
      </c>
      <c r="MQK41" s="31">
        <f t="shared" si="400"/>
        <v>0</v>
      </c>
      <c r="MQL41" s="31">
        <f t="shared" si="400"/>
        <v>0</v>
      </c>
      <c r="MQM41" s="31">
        <f t="shared" si="400"/>
        <v>0</v>
      </c>
      <c r="MQN41" s="31">
        <f t="shared" si="400"/>
        <v>0</v>
      </c>
      <c r="MQO41" s="31">
        <f t="shared" si="400"/>
        <v>0</v>
      </c>
      <c r="MQP41" s="31">
        <f t="shared" si="400"/>
        <v>0</v>
      </c>
      <c r="MQQ41" s="31">
        <f t="shared" si="400"/>
        <v>0</v>
      </c>
      <c r="MQR41" s="31">
        <f t="shared" si="400"/>
        <v>0</v>
      </c>
      <c r="MQS41" s="31">
        <f t="shared" si="400"/>
        <v>0</v>
      </c>
      <c r="MQT41" s="31">
        <f t="shared" si="400"/>
        <v>0</v>
      </c>
      <c r="MQU41" s="31">
        <f t="shared" si="400"/>
        <v>0</v>
      </c>
      <c r="MQV41" s="31">
        <f t="shared" si="400"/>
        <v>0</v>
      </c>
      <c r="MQW41" s="31">
        <f t="shared" si="400"/>
        <v>0</v>
      </c>
      <c r="MQX41" s="31">
        <f t="shared" si="400"/>
        <v>0</v>
      </c>
      <c r="MQY41" s="31">
        <f t="shared" si="400"/>
        <v>0</v>
      </c>
      <c r="MQZ41" s="31">
        <f t="shared" si="400"/>
        <v>0</v>
      </c>
      <c r="MRA41" s="31">
        <f t="shared" si="400"/>
        <v>0</v>
      </c>
      <c r="MRB41" s="31">
        <f t="shared" si="400"/>
        <v>0</v>
      </c>
      <c r="MRC41" s="31">
        <f t="shared" si="400"/>
        <v>0</v>
      </c>
      <c r="MRD41" s="31">
        <f t="shared" si="400"/>
        <v>0</v>
      </c>
      <c r="MRE41" s="31">
        <f t="shared" si="400"/>
        <v>0</v>
      </c>
      <c r="MRF41" s="31">
        <f t="shared" si="400"/>
        <v>0</v>
      </c>
      <c r="MRG41" s="31">
        <f t="shared" si="400"/>
        <v>0</v>
      </c>
      <c r="MRH41" s="31">
        <f t="shared" si="400"/>
        <v>0</v>
      </c>
      <c r="MRI41" s="31">
        <f t="shared" si="400"/>
        <v>0</v>
      </c>
      <c r="MRJ41" s="31">
        <f t="shared" si="400"/>
        <v>0</v>
      </c>
      <c r="MRK41" s="31">
        <f t="shared" si="400"/>
        <v>0</v>
      </c>
      <c r="MRL41" s="31">
        <f t="shared" si="400"/>
        <v>0</v>
      </c>
      <c r="MRM41" s="31">
        <f t="shared" si="400"/>
        <v>0</v>
      </c>
      <c r="MRN41" s="31">
        <f t="shared" si="400"/>
        <v>0</v>
      </c>
      <c r="MRO41" s="31">
        <f t="shared" si="400"/>
        <v>0</v>
      </c>
      <c r="MRP41" s="31">
        <f t="shared" si="400"/>
        <v>0</v>
      </c>
      <c r="MRQ41" s="31">
        <f t="shared" si="400"/>
        <v>0</v>
      </c>
      <c r="MRR41" s="31">
        <f t="shared" si="400"/>
        <v>0</v>
      </c>
      <c r="MRS41" s="31">
        <f t="shared" si="400"/>
        <v>0</v>
      </c>
      <c r="MRT41" s="31">
        <f t="shared" si="400"/>
        <v>0</v>
      </c>
      <c r="MRU41" s="31">
        <f t="shared" si="400"/>
        <v>0</v>
      </c>
      <c r="MRV41" s="31">
        <f t="shared" si="400"/>
        <v>0</v>
      </c>
      <c r="MRW41" s="31">
        <f t="shared" si="400"/>
        <v>0</v>
      </c>
      <c r="MRX41" s="31">
        <f t="shared" si="400"/>
        <v>0</v>
      </c>
      <c r="MRY41" s="31">
        <f t="shared" si="400"/>
        <v>0</v>
      </c>
      <c r="MRZ41" s="31">
        <f t="shared" si="400"/>
        <v>0</v>
      </c>
      <c r="MSA41" s="31">
        <f t="shared" si="400"/>
        <v>0</v>
      </c>
      <c r="MSB41" s="31">
        <f t="shared" si="400"/>
        <v>0</v>
      </c>
      <c r="MSC41" s="31">
        <f t="shared" ref="MSC41:MUN41" si="401">MSC40+MSC32</f>
        <v>0</v>
      </c>
      <c r="MSD41" s="31">
        <f t="shared" si="401"/>
        <v>0</v>
      </c>
      <c r="MSE41" s="31">
        <f t="shared" si="401"/>
        <v>0</v>
      </c>
      <c r="MSF41" s="31">
        <f t="shared" si="401"/>
        <v>0</v>
      </c>
      <c r="MSG41" s="31">
        <f t="shared" si="401"/>
        <v>0</v>
      </c>
      <c r="MSH41" s="31">
        <f t="shared" si="401"/>
        <v>0</v>
      </c>
      <c r="MSI41" s="31">
        <f t="shared" si="401"/>
        <v>0</v>
      </c>
      <c r="MSJ41" s="31">
        <f t="shared" si="401"/>
        <v>0</v>
      </c>
      <c r="MSK41" s="31">
        <f t="shared" si="401"/>
        <v>0</v>
      </c>
      <c r="MSL41" s="31">
        <f t="shared" si="401"/>
        <v>0</v>
      </c>
      <c r="MSM41" s="31">
        <f t="shared" si="401"/>
        <v>0</v>
      </c>
      <c r="MSN41" s="31">
        <f t="shared" si="401"/>
        <v>0</v>
      </c>
      <c r="MSO41" s="31">
        <f t="shared" si="401"/>
        <v>0</v>
      </c>
      <c r="MSP41" s="31">
        <f t="shared" si="401"/>
        <v>0</v>
      </c>
      <c r="MSQ41" s="31">
        <f t="shared" si="401"/>
        <v>0</v>
      </c>
      <c r="MSR41" s="31">
        <f t="shared" si="401"/>
        <v>0</v>
      </c>
      <c r="MSS41" s="31">
        <f t="shared" si="401"/>
        <v>0</v>
      </c>
      <c r="MST41" s="31">
        <f t="shared" si="401"/>
        <v>0</v>
      </c>
      <c r="MSU41" s="31">
        <f t="shared" si="401"/>
        <v>0</v>
      </c>
      <c r="MSV41" s="31">
        <f t="shared" si="401"/>
        <v>0</v>
      </c>
      <c r="MSW41" s="31">
        <f t="shared" si="401"/>
        <v>0</v>
      </c>
      <c r="MSX41" s="31">
        <f t="shared" si="401"/>
        <v>0</v>
      </c>
      <c r="MSY41" s="31">
        <f t="shared" si="401"/>
        <v>0</v>
      </c>
      <c r="MSZ41" s="31">
        <f t="shared" si="401"/>
        <v>0</v>
      </c>
      <c r="MTA41" s="31">
        <f t="shared" si="401"/>
        <v>0</v>
      </c>
      <c r="MTB41" s="31">
        <f t="shared" si="401"/>
        <v>0</v>
      </c>
      <c r="MTC41" s="31">
        <f t="shared" si="401"/>
        <v>0</v>
      </c>
      <c r="MTD41" s="31">
        <f t="shared" si="401"/>
        <v>0</v>
      </c>
      <c r="MTE41" s="31">
        <f t="shared" si="401"/>
        <v>0</v>
      </c>
      <c r="MTF41" s="31">
        <f t="shared" si="401"/>
        <v>0</v>
      </c>
      <c r="MTG41" s="31">
        <f t="shared" si="401"/>
        <v>0</v>
      </c>
      <c r="MTH41" s="31">
        <f t="shared" si="401"/>
        <v>0</v>
      </c>
      <c r="MTI41" s="31">
        <f t="shared" si="401"/>
        <v>0</v>
      </c>
      <c r="MTJ41" s="31">
        <f t="shared" si="401"/>
        <v>0</v>
      </c>
      <c r="MTK41" s="31">
        <f t="shared" si="401"/>
        <v>0</v>
      </c>
      <c r="MTL41" s="31">
        <f t="shared" si="401"/>
        <v>0</v>
      </c>
      <c r="MTM41" s="31">
        <f t="shared" si="401"/>
        <v>0</v>
      </c>
      <c r="MTN41" s="31">
        <f t="shared" si="401"/>
        <v>0</v>
      </c>
      <c r="MTO41" s="31">
        <f t="shared" si="401"/>
        <v>0</v>
      </c>
      <c r="MTP41" s="31">
        <f t="shared" si="401"/>
        <v>0</v>
      </c>
      <c r="MTQ41" s="31">
        <f t="shared" si="401"/>
        <v>0</v>
      </c>
      <c r="MTR41" s="31">
        <f t="shared" si="401"/>
        <v>0</v>
      </c>
      <c r="MTS41" s="31">
        <f t="shared" si="401"/>
        <v>0</v>
      </c>
      <c r="MTT41" s="31">
        <f t="shared" si="401"/>
        <v>0</v>
      </c>
      <c r="MTU41" s="31">
        <f t="shared" si="401"/>
        <v>0</v>
      </c>
      <c r="MTV41" s="31">
        <f t="shared" si="401"/>
        <v>0</v>
      </c>
      <c r="MTW41" s="31">
        <f t="shared" si="401"/>
        <v>0</v>
      </c>
      <c r="MTX41" s="31">
        <f t="shared" si="401"/>
        <v>0</v>
      </c>
      <c r="MTY41" s="31">
        <f t="shared" si="401"/>
        <v>0</v>
      </c>
      <c r="MTZ41" s="31">
        <f t="shared" si="401"/>
        <v>0</v>
      </c>
      <c r="MUA41" s="31">
        <f t="shared" si="401"/>
        <v>0</v>
      </c>
      <c r="MUB41" s="31">
        <f t="shared" si="401"/>
        <v>0</v>
      </c>
      <c r="MUC41" s="31">
        <f t="shared" si="401"/>
        <v>0</v>
      </c>
      <c r="MUD41" s="31">
        <f t="shared" si="401"/>
        <v>0</v>
      </c>
      <c r="MUE41" s="31">
        <f t="shared" si="401"/>
        <v>0</v>
      </c>
      <c r="MUF41" s="31">
        <f t="shared" si="401"/>
        <v>0</v>
      </c>
      <c r="MUG41" s="31">
        <f t="shared" si="401"/>
        <v>0</v>
      </c>
      <c r="MUH41" s="31">
        <f t="shared" si="401"/>
        <v>0</v>
      </c>
      <c r="MUI41" s="31">
        <f t="shared" si="401"/>
        <v>0</v>
      </c>
      <c r="MUJ41" s="31">
        <f t="shared" si="401"/>
        <v>0</v>
      </c>
      <c r="MUK41" s="31">
        <f t="shared" si="401"/>
        <v>0</v>
      </c>
      <c r="MUL41" s="31">
        <f t="shared" si="401"/>
        <v>0</v>
      </c>
      <c r="MUM41" s="31">
        <f t="shared" si="401"/>
        <v>0</v>
      </c>
      <c r="MUN41" s="31">
        <f t="shared" si="401"/>
        <v>0</v>
      </c>
      <c r="MUO41" s="31">
        <f t="shared" ref="MUO41:MWZ41" si="402">MUO40+MUO32</f>
        <v>0</v>
      </c>
      <c r="MUP41" s="31">
        <f t="shared" si="402"/>
        <v>0</v>
      </c>
      <c r="MUQ41" s="31">
        <f t="shared" si="402"/>
        <v>0</v>
      </c>
      <c r="MUR41" s="31">
        <f t="shared" si="402"/>
        <v>0</v>
      </c>
      <c r="MUS41" s="31">
        <f t="shared" si="402"/>
        <v>0</v>
      </c>
      <c r="MUT41" s="31">
        <f t="shared" si="402"/>
        <v>0</v>
      </c>
      <c r="MUU41" s="31">
        <f t="shared" si="402"/>
        <v>0</v>
      </c>
      <c r="MUV41" s="31">
        <f t="shared" si="402"/>
        <v>0</v>
      </c>
      <c r="MUW41" s="31">
        <f t="shared" si="402"/>
        <v>0</v>
      </c>
      <c r="MUX41" s="31">
        <f t="shared" si="402"/>
        <v>0</v>
      </c>
      <c r="MUY41" s="31">
        <f t="shared" si="402"/>
        <v>0</v>
      </c>
      <c r="MUZ41" s="31">
        <f t="shared" si="402"/>
        <v>0</v>
      </c>
      <c r="MVA41" s="31">
        <f t="shared" si="402"/>
        <v>0</v>
      </c>
      <c r="MVB41" s="31">
        <f t="shared" si="402"/>
        <v>0</v>
      </c>
      <c r="MVC41" s="31">
        <f t="shared" si="402"/>
        <v>0</v>
      </c>
      <c r="MVD41" s="31">
        <f t="shared" si="402"/>
        <v>0</v>
      </c>
      <c r="MVE41" s="31">
        <f t="shared" si="402"/>
        <v>0</v>
      </c>
      <c r="MVF41" s="31">
        <f t="shared" si="402"/>
        <v>0</v>
      </c>
      <c r="MVG41" s="31">
        <f t="shared" si="402"/>
        <v>0</v>
      </c>
      <c r="MVH41" s="31">
        <f t="shared" si="402"/>
        <v>0</v>
      </c>
      <c r="MVI41" s="31">
        <f t="shared" si="402"/>
        <v>0</v>
      </c>
      <c r="MVJ41" s="31">
        <f t="shared" si="402"/>
        <v>0</v>
      </c>
      <c r="MVK41" s="31">
        <f t="shared" si="402"/>
        <v>0</v>
      </c>
      <c r="MVL41" s="31">
        <f t="shared" si="402"/>
        <v>0</v>
      </c>
      <c r="MVM41" s="31">
        <f t="shared" si="402"/>
        <v>0</v>
      </c>
      <c r="MVN41" s="31">
        <f t="shared" si="402"/>
        <v>0</v>
      </c>
      <c r="MVO41" s="31">
        <f t="shared" si="402"/>
        <v>0</v>
      </c>
      <c r="MVP41" s="31">
        <f t="shared" si="402"/>
        <v>0</v>
      </c>
      <c r="MVQ41" s="31">
        <f t="shared" si="402"/>
        <v>0</v>
      </c>
      <c r="MVR41" s="31">
        <f t="shared" si="402"/>
        <v>0</v>
      </c>
      <c r="MVS41" s="31">
        <f t="shared" si="402"/>
        <v>0</v>
      </c>
      <c r="MVT41" s="31">
        <f t="shared" si="402"/>
        <v>0</v>
      </c>
      <c r="MVU41" s="31">
        <f t="shared" si="402"/>
        <v>0</v>
      </c>
      <c r="MVV41" s="31">
        <f t="shared" si="402"/>
        <v>0</v>
      </c>
      <c r="MVW41" s="31">
        <f t="shared" si="402"/>
        <v>0</v>
      </c>
      <c r="MVX41" s="31">
        <f t="shared" si="402"/>
        <v>0</v>
      </c>
      <c r="MVY41" s="31">
        <f t="shared" si="402"/>
        <v>0</v>
      </c>
      <c r="MVZ41" s="31">
        <f t="shared" si="402"/>
        <v>0</v>
      </c>
      <c r="MWA41" s="31">
        <f t="shared" si="402"/>
        <v>0</v>
      </c>
      <c r="MWB41" s="31">
        <f t="shared" si="402"/>
        <v>0</v>
      </c>
      <c r="MWC41" s="31">
        <f t="shared" si="402"/>
        <v>0</v>
      </c>
      <c r="MWD41" s="31">
        <f t="shared" si="402"/>
        <v>0</v>
      </c>
      <c r="MWE41" s="31">
        <f t="shared" si="402"/>
        <v>0</v>
      </c>
      <c r="MWF41" s="31">
        <f t="shared" si="402"/>
        <v>0</v>
      </c>
      <c r="MWG41" s="31">
        <f t="shared" si="402"/>
        <v>0</v>
      </c>
      <c r="MWH41" s="31">
        <f t="shared" si="402"/>
        <v>0</v>
      </c>
      <c r="MWI41" s="31">
        <f t="shared" si="402"/>
        <v>0</v>
      </c>
      <c r="MWJ41" s="31">
        <f t="shared" si="402"/>
        <v>0</v>
      </c>
      <c r="MWK41" s="31">
        <f t="shared" si="402"/>
        <v>0</v>
      </c>
      <c r="MWL41" s="31">
        <f t="shared" si="402"/>
        <v>0</v>
      </c>
      <c r="MWM41" s="31">
        <f t="shared" si="402"/>
        <v>0</v>
      </c>
      <c r="MWN41" s="31">
        <f t="shared" si="402"/>
        <v>0</v>
      </c>
      <c r="MWO41" s="31">
        <f t="shared" si="402"/>
        <v>0</v>
      </c>
      <c r="MWP41" s="31">
        <f t="shared" si="402"/>
        <v>0</v>
      </c>
      <c r="MWQ41" s="31">
        <f t="shared" si="402"/>
        <v>0</v>
      </c>
      <c r="MWR41" s="31">
        <f t="shared" si="402"/>
        <v>0</v>
      </c>
      <c r="MWS41" s="31">
        <f t="shared" si="402"/>
        <v>0</v>
      </c>
      <c r="MWT41" s="31">
        <f t="shared" si="402"/>
        <v>0</v>
      </c>
      <c r="MWU41" s="31">
        <f t="shared" si="402"/>
        <v>0</v>
      </c>
      <c r="MWV41" s="31">
        <f t="shared" si="402"/>
        <v>0</v>
      </c>
      <c r="MWW41" s="31">
        <f t="shared" si="402"/>
        <v>0</v>
      </c>
      <c r="MWX41" s="31">
        <f t="shared" si="402"/>
        <v>0</v>
      </c>
      <c r="MWY41" s="31">
        <f t="shared" si="402"/>
        <v>0</v>
      </c>
      <c r="MWZ41" s="31">
        <f t="shared" si="402"/>
        <v>0</v>
      </c>
      <c r="MXA41" s="31">
        <f t="shared" ref="MXA41:MZL41" si="403">MXA40+MXA32</f>
        <v>0</v>
      </c>
      <c r="MXB41" s="31">
        <f t="shared" si="403"/>
        <v>0</v>
      </c>
      <c r="MXC41" s="31">
        <f t="shared" si="403"/>
        <v>0</v>
      </c>
      <c r="MXD41" s="31">
        <f t="shared" si="403"/>
        <v>0</v>
      </c>
      <c r="MXE41" s="31">
        <f t="shared" si="403"/>
        <v>0</v>
      </c>
      <c r="MXF41" s="31">
        <f t="shared" si="403"/>
        <v>0</v>
      </c>
      <c r="MXG41" s="31">
        <f t="shared" si="403"/>
        <v>0</v>
      </c>
      <c r="MXH41" s="31">
        <f t="shared" si="403"/>
        <v>0</v>
      </c>
      <c r="MXI41" s="31">
        <f t="shared" si="403"/>
        <v>0</v>
      </c>
      <c r="MXJ41" s="31">
        <f t="shared" si="403"/>
        <v>0</v>
      </c>
      <c r="MXK41" s="31">
        <f t="shared" si="403"/>
        <v>0</v>
      </c>
      <c r="MXL41" s="31">
        <f t="shared" si="403"/>
        <v>0</v>
      </c>
      <c r="MXM41" s="31">
        <f t="shared" si="403"/>
        <v>0</v>
      </c>
      <c r="MXN41" s="31">
        <f t="shared" si="403"/>
        <v>0</v>
      </c>
      <c r="MXO41" s="31">
        <f t="shared" si="403"/>
        <v>0</v>
      </c>
      <c r="MXP41" s="31">
        <f t="shared" si="403"/>
        <v>0</v>
      </c>
      <c r="MXQ41" s="31">
        <f t="shared" si="403"/>
        <v>0</v>
      </c>
      <c r="MXR41" s="31">
        <f t="shared" si="403"/>
        <v>0</v>
      </c>
      <c r="MXS41" s="31">
        <f t="shared" si="403"/>
        <v>0</v>
      </c>
      <c r="MXT41" s="31">
        <f t="shared" si="403"/>
        <v>0</v>
      </c>
      <c r="MXU41" s="31">
        <f t="shared" si="403"/>
        <v>0</v>
      </c>
      <c r="MXV41" s="31">
        <f t="shared" si="403"/>
        <v>0</v>
      </c>
      <c r="MXW41" s="31">
        <f t="shared" si="403"/>
        <v>0</v>
      </c>
      <c r="MXX41" s="31">
        <f t="shared" si="403"/>
        <v>0</v>
      </c>
      <c r="MXY41" s="31">
        <f t="shared" si="403"/>
        <v>0</v>
      </c>
      <c r="MXZ41" s="31">
        <f t="shared" si="403"/>
        <v>0</v>
      </c>
      <c r="MYA41" s="31">
        <f t="shared" si="403"/>
        <v>0</v>
      </c>
      <c r="MYB41" s="31">
        <f t="shared" si="403"/>
        <v>0</v>
      </c>
      <c r="MYC41" s="31">
        <f t="shared" si="403"/>
        <v>0</v>
      </c>
      <c r="MYD41" s="31">
        <f t="shared" si="403"/>
        <v>0</v>
      </c>
      <c r="MYE41" s="31">
        <f t="shared" si="403"/>
        <v>0</v>
      </c>
      <c r="MYF41" s="31">
        <f t="shared" si="403"/>
        <v>0</v>
      </c>
      <c r="MYG41" s="31">
        <f t="shared" si="403"/>
        <v>0</v>
      </c>
      <c r="MYH41" s="31">
        <f t="shared" si="403"/>
        <v>0</v>
      </c>
      <c r="MYI41" s="31">
        <f t="shared" si="403"/>
        <v>0</v>
      </c>
      <c r="MYJ41" s="31">
        <f t="shared" si="403"/>
        <v>0</v>
      </c>
      <c r="MYK41" s="31">
        <f t="shared" si="403"/>
        <v>0</v>
      </c>
      <c r="MYL41" s="31">
        <f t="shared" si="403"/>
        <v>0</v>
      </c>
      <c r="MYM41" s="31">
        <f t="shared" si="403"/>
        <v>0</v>
      </c>
      <c r="MYN41" s="31">
        <f t="shared" si="403"/>
        <v>0</v>
      </c>
      <c r="MYO41" s="31">
        <f t="shared" si="403"/>
        <v>0</v>
      </c>
      <c r="MYP41" s="31">
        <f t="shared" si="403"/>
        <v>0</v>
      </c>
      <c r="MYQ41" s="31">
        <f t="shared" si="403"/>
        <v>0</v>
      </c>
      <c r="MYR41" s="31">
        <f t="shared" si="403"/>
        <v>0</v>
      </c>
      <c r="MYS41" s="31">
        <f t="shared" si="403"/>
        <v>0</v>
      </c>
      <c r="MYT41" s="31">
        <f t="shared" si="403"/>
        <v>0</v>
      </c>
      <c r="MYU41" s="31">
        <f t="shared" si="403"/>
        <v>0</v>
      </c>
      <c r="MYV41" s="31">
        <f t="shared" si="403"/>
        <v>0</v>
      </c>
      <c r="MYW41" s="31">
        <f t="shared" si="403"/>
        <v>0</v>
      </c>
      <c r="MYX41" s="31">
        <f t="shared" si="403"/>
        <v>0</v>
      </c>
      <c r="MYY41" s="31">
        <f t="shared" si="403"/>
        <v>0</v>
      </c>
      <c r="MYZ41" s="31">
        <f t="shared" si="403"/>
        <v>0</v>
      </c>
      <c r="MZA41" s="31">
        <f t="shared" si="403"/>
        <v>0</v>
      </c>
      <c r="MZB41" s="31">
        <f t="shared" si="403"/>
        <v>0</v>
      </c>
      <c r="MZC41" s="31">
        <f t="shared" si="403"/>
        <v>0</v>
      </c>
      <c r="MZD41" s="31">
        <f t="shared" si="403"/>
        <v>0</v>
      </c>
      <c r="MZE41" s="31">
        <f t="shared" si="403"/>
        <v>0</v>
      </c>
      <c r="MZF41" s="31">
        <f t="shared" si="403"/>
        <v>0</v>
      </c>
      <c r="MZG41" s="31">
        <f t="shared" si="403"/>
        <v>0</v>
      </c>
      <c r="MZH41" s="31">
        <f t="shared" si="403"/>
        <v>0</v>
      </c>
      <c r="MZI41" s="31">
        <f t="shared" si="403"/>
        <v>0</v>
      </c>
      <c r="MZJ41" s="31">
        <f t="shared" si="403"/>
        <v>0</v>
      </c>
      <c r="MZK41" s="31">
        <f t="shared" si="403"/>
        <v>0</v>
      </c>
      <c r="MZL41" s="31">
        <f t="shared" si="403"/>
        <v>0</v>
      </c>
      <c r="MZM41" s="31">
        <f t="shared" ref="MZM41:NBX41" si="404">MZM40+MZM32</f>
        <v>0</v>
      </c>
      <c r="MZN41" s="31">
        <f t="shared" si="404"/>
        <v>0</v>
      </c>
      <c r="MZO41" s="31">
        <f t="shared" si="404"/>
        <v>0</v>
      </c>
      <c r="MZP41" s="31">
        <f t="shared" si="404"/>
        <v>0</v>
      </c>
      <c r="MZQ41" s="31">
        <f t="shared" si="404"/>
        <v>0</v>
      </c>
      <c r="MZR41" s="31">
        <f t="shared" si="404"/>
        <v>0</v>
      </c>
      <c r="MZS41" s="31">
        <f t="shared" si="404"/>
        <v>0</v>
      </c>
      <c r="MZT41" s="31">
        <f t="shared" si="404"/>
        <v>0</v>
      </c>
      <c r="MZU41" s="31">
        <f t="shared" si="404"/>
        <v>0</v>
      </c>
      <c r="MZV41" s="31">
        <f t="shared" si="404"/>
        <v>0</v>
      </c>
      <c r="MZW41" s="31">
        <f t="shared" si="404"/>
        <v>0</v>
      </c>
      <c r="MZX41" s="31">
        <f t="shared" si="404"/>
        <v>0</v>
      </c>
      <c r="MZY41" s="31">
        <f t="shared" si="404"/>
        <v>0</v>
      </c>
      <c r="MZZ41" s="31">
        <f t="shared" si="404"/>
        <v>0</v>
      </c>
      <c r="NAA41" s="31">
        <f t="shared" si="404"/>
        <v>0</v>
      </c>
      <c r="NAB41" s="31">
        <f t="shared" si="404"/>
        <v>0</v>
      </c>
      <c r="NAC41" s="31">
        <f t="shared" si="404"/>
        <v>0</v>
      </c>
      <c r="NAD41" s="31">
        <f t="shared" si="404"/>
        <v>0</v>
      </c>
      <c r="NAE41" s="31">
        <f t="shared" si="404"/>
        <v>0</v>
      </c>
      <c r="NAF41" s="31">
        <f t="shared" si="404"/>
        <v>0</v>
      </c>
      <c r="NAG41" s="31">
        <f t="shared" si="404"/>
        <v>0</v>
      </c>
      <c r="NAH41" s="31">
        <f t="shared" si="404"/>
        <v>0</v>
      </c>
      <c r="NAI41" s="31">
        <f t="shared" si="404"/>
        <v>0</v>
      </c>
      <c r="NAJ41" s="31">
        <f t="shared" si="404"/>
        <v>0</v>
      </c>
      <c r="NAK41" s="31">
        <f t="shared" si="404"/>
        <v>0</v>
      </c>
      <c r="NAL41" s="31">
        <f t="shared" si="404"/>
        <v>0</v>
      </c>
      <c r="NAM41" s="31">
        <f t="shared" si="404"/>
        <v>0</v>
      </c>
      <c r="NAN41" s="31">
        <f t="shared" si="404"/>
        <v>0</v>
      </c>
      <c r="NAO41" s="31">
        <f t="shared" si="404"/>
        <v>0</v>
      </c>
      <c r="NAP41" s="31">
        <f t="shared" si="404"/>
        <v>0</v>
      </c>
      <c r="NAQ41" s="31">
        <f t="shared" si="404"/>
        <v>0</v>
      </c>
      <c r="NAR41" s="31">
        <f t="shared" si="404"/>
        <v>0</v>
      </c>
      <c r="NAS41" s="31">
        <f t="shared" si="404"/>
        <v>0</v>
      </c>
      <c r="NAT41" s="31">
        <f t="shared" si="404"/>
        <v>0</v>
      </c>
      <c r="NAU41" s="31">
        <f t="shared" si="404"/>
        <v>0</v>
      </c>
      <c r="NAV41" s="31">
        <f t="shared" si="404"/>
        <v>0</v>
      </c>
      <c r="NAW41" s="31">
        <f t="shared" si="404"/>
        <v>0</v>
      </c>
      <c r="NAX41" s="31">
        <f t="shared" si="404"/>
        <v>0</v>
      </c>
      <c r="NAY41" s="31">
        <f t="shared" si="404"/>
        <v>0</v>
      </c>
      <c r="NAZ41" s="31">
        <f t="shared" si="404"/>
        <v>0</v>
      </c>
      <c r="NBA41" s="31">
        <f t="shared" si="404"/>
        <v>0</v>
      </c>
      <c r="NBB41" s="31">
        <f t="shared" si="404"/>
        <v>0</v>
      </c>
      <c r="NBC41" s="31">
        <f t="shared" si="404"/>
        <v>0</v>
      </c>
      <c r="NBD41" s="31">
        <f t="shared" si="404"/>
        <v>0</v>
      </c>
      <c r="NBE41" s="31">
        <f t="shared" si="404"/>
        <v>0</v>
      </c>
      <c r="NBF41" s="31">
        <f t="shared" si="404"/>
        <v>0</v>
      </c>
      <c r="NBG41" s="31">
        <f t="shared" si="404"/>
        <v>0</v>
      </c>
      <c r="NBH41" s="31">
        <f t="shared" si="404"/>
        <v>0</v>
      </c>
      <c r="NBI41" s="31">
        <f t="shared" si="404"/>
        <v>0</v>
      </c>
      <c r="NBJ41" s="31">
        <f t="shared" si="404"/>
        <v>0</v>
      </c>
      <c r="NBK41" s="31">
        <f t="shared" si="404"/>
        <v>0</v>
      </c>
      <c r="NBL41" s="31">
        <f t="shared" si="404"/>
        <v>0</v>
      </c>
      <c r="NBM41" s="31">
        <f t="shared" si="404"/>
        <v>0</v>
      </c>
      <c r="NBN41" s="31">
        <f t="shared" si="404"/>
        <v>0</v>
      </c>
      <c r="NBO41" s="31">
        <f t="shared" si="404"/>
        <v>0</v>
      </c>
      <c r="NBP41" s="31">
        <f t="shared" si="404"/>
        <v>0</v>
      </c>
      <c r="NBQ41" s="31">
        <f t="shared" si="404"/>
        <v>0</v>
      </c>
      <c r="NBR41" s="31">
        <f t="shared" si="404"/>
        <v>0</v>
      </c>
      <c r="NBS41" s="31">
        <f t="shared" si="404"/>
        <v>0</v>
      </c>
      <c r="NBT41" s="31">
        <f t="shared" si="404"/>
        <v>0</v>
      </c>
      <c r="NBU41" s="31">
        <f t="shared" si="404"/>
        <v>0</v>
      </c>
      <c r="NBV41" s="31">
        <f t="shared" si="404"/>
        <v>0</v>
      </c>
      <c r="NBW41" s="31">
        <f t="shared" si="404"/>
        <v>0</v>
      </c>
      <c r="NBX41" s="31">
        <f t="shared" si="404"/>
        <v>0</v>
      </c>
      <c r="NBY41" s="31">
        <f t="shared" ref="NBY41:NEJ41" si="405">NBY40+NBY32</f>
        <v>0</v>
      </c>
      <c r="NBZ41" s="31">
        <f t="shared" si="405"/>
        <v>0</v>
      </c>
      <c r="NCA41" s="31">
        <f t="shared" si="405"/>
        <v>0</v>
      </c>
      <c r="NCB41" s="31">
        <f t="shared" si="405"/>
        <v>0</v>
      </c>
      <c r="NCC41" s="31">
        <f t="shared" si="405"/>
        <v>0</v>
      </c>
      <c r="NCD41" s="31">
        <f t="shared" si="405"/>
        <v>0</v>
      </c>
      <c r="NCE41" s="31">
        <f t="shared" si="405"/>
        <v>0</v>
      </c>
      <c r="NCF41" s="31">
        <f t="shared" si="405"/>
        <v>0</v>
      </c>
      <c r="NCG41" s="31">
        <f t="shared" si="405"/>
        <v>0</v>
      </c>
      <c r="NCH41" s="31">
        <f t="shared" si="405"/>
        <v>0</v>
      </c>
      <c r="NCI41" s="31">
        <f t="shared" si="405"/>
        <v>0</v>
      </c>
      <c r="NCJ41" s="31">
        <f t="shared" si="405"/>
        <v>0</v>
      </c>
      <c r="NCK41" s="31">
        <f t="shared" si="405"/>
        <v>0</v>
      </c>
      <c r="NCL41" s="31">
        <f t="shared" si="405"/>
        <v>0</v>
      </c>
      <c r="NCM41" s="31">
        <f t="shared" si="405"/>
        <v>0</v>
      </c>
      <c r="NCN41" s="31">
        <f t="shared" si="405"/>
        <v>0</v>
      </c>
      <c r="NCO41" s="31">
        <f t="shared" si="405"/>
        <v>0</v>
      </c>
      <c r="NCP41" s="31">
        <f t="shared" si="405"/>
        <v>0</v>
      </c>
      <c r="NCQ41" s="31">
        <f t="shared" si="405"/>
        <v>0</v>
      </c>
      <c r="NCR41" s="31">
        <f t="shared" si="405"/>
        <v>0</v>
      </c>
      <c r="NCS41" s="31">
        <f t="shared" si="405"/>
        <v>0</v>
      </c>
      <c r="NCT41" s="31">
        <f t="shared" si="405"/>
        <v>0</v>
      </c>
      <c r="NCU41" s="31">
        <f t="shared" si="405"/>
        <v>0</v>
      </c>
      <c r="NCV41" s="31">
        <f t="shared" si="405"/>
        <v>0</v>
      </c>
      <c r="NCW41" s="31">
        <f t="shared" si="405"/>
        <v>0</v>
      </c>
      <c r="NCX41" s="31">
        <f t="shared" si="405"/>
        <v>0</v>
      </c>
      <c r="NCY41" s="31">
        <f t="shared" si="405"/>
        <v>0</v>
      </c>
      <c r="NCZ41" s="31">
        <f t="shared" si="405"/>
        <v>0</v>
      </c>
      <c r="NDA41" s="31">
        <f t="shared" si="405"/>
        <v>0</v>
      </c>
      <c r="NDB41" s="31">
        <f t="shared" si="405"/>
        <v>0</v>
      </c>
      <c r="NDC41" s="31">
        <f t="shared" si="405"/>
        <v>0</v>
      </c>
      <c r="NDD41" s="31">
        <f t="shared" si="405"/>
        <v>0</v>
      </c>
      <c r="NDE41" s="31">
        <f t="shared" si="405"/>
        <v>0</v>
      </c>
      <c r="NDF41" s="31">
        <f t="shared" si="405"/>
        <v>0</v>
      </c>
      <c r="NDG41" s="31">
        <f t="shared" si="405"/>
        <v>0</v>
      </c>
      <c r="NDH41" s="31">
        <f t="shared" si="405"/>
        <v>0</v>
      </c>
      <c r="NDI41" s="31">
        <f t="shared" si="405"/>
        <v>0</v>
      </c>
      <c r="NDJ41" s="31">
        <f t="shared" si="405"/>
        <v>0</v>
      </c>
      <c r="NDK41" s="31">
        <f t="shared" si="405"/>
        <v>0</v>
      </c>
      <c r="NDL41" s="31">
        <f t="shared" si="405"/>
        <v>0</v>
      </c>
      <c r="NDM41" s="31">
        <f t="shared" si="405"/>
        <v>0</v>
      </c>
      <c r="NDN41" s="31">
        <f t="shared" si="405"/>
        <v>0</v>
      </c>
      <c r="NDO41" s="31">
        <f t="shared" si="405"/>
        <v>0</v>
      </c>
      <c r="NDP41" s="31">
        <f t="shared" si="405"/>
        <v>0</v>
      </c>
      <c r="NDQ41" s="31">
        <f t="shared" si="405"/>
        <v>0</v>
      </c>
      <c r="NDR41" s="31">
        <f t="shared" si="405"/>
        <v>0</v>
      </c>
      <c r="NDS41" s="31">
        <f t="shared" si="405"/>
        <v>0</v>
      </c>
      <c r="NDT41" s="31">
        <f t="shared" si="405"/>
        <v>0</v>
      </c>
      <c r="NDU41" s="31">
        <f t="shared" si="405"/>
        <v>0</v>
      </c>
      <c r="NDV41" s="31">
        <f t="shared" si="405"/>
        <v>0</v>
      </c>
      <c r="NDW41" s="31">
        <f t="shared" si="405"/>
        <v>0</v>
      </c>
      <c r="NDX41" s="31">
        <f t="shared" si="405"/>
        <v>0</v>
      </c>
      <c r="NDY41" s="31">
        <f t="shared" si="405"/>
        <v>0</v>
      </c>
      <c r="NDZ41" s="31">
        <f t="shared" si="405"/>
        <v>0</v>
      </c>
      <c r="NEA41" s="31">
        <f t="shared" si="405"/>
        <v>0</v>
      </c>
      <c r="NEB41" s="31">
        <f t="shared" si="405"/>
        <v>0</v>
      </c>
      <c r="NEC41" s="31">
        <f t="shared" si="405"/>
        <v>0</v>
      </c>
      <c r="NED41" s="31">
        <f t="shared" si="405"/>
        <v>0</v>
      </c>
      <c r="NEE41" s="31">
        <f t="shared" si="405"/>
        <v>0</v>
      </c>
      <c r="NEF41" s="31">
        <f t="shared" si="405"/>
        <v>0</v>
      </c>
      <c r="NEG41" s="31">
        <f t="shared" si="405"/>
        <v>0</v>
      </c>
      <c r="NEH41" s="31">
        <f t="shared" si="405"/>
        <v>0</v>
      </c>
      <c r="NEI41" s="31">
        <f t="shared" si="405"/>
        <v>0</v>
      </c>
      <c r="NEJ41" s="31">
        <f t="shared" si="405"/>
        <v>0</v>
      </c>
      <c r="NEK41" s="31">
        <f t="shared" ref="NEK41:NGV41" si="406">NEK40+NEK32</f>
        <v>0</v>
      </c>
      <c r="NEL41" s="31">
        <f t="shared" si="406"/>
        <v>0</v>
      </c>
      <c r="NEM41" s="31">
        <f t="shared" si="406"/>
        <v>0</v>
      </c>
      <c r="NEN41" s="31">
        <f t="shared" si="406"/>
        <v>0</v>
      </c>
      <c r="NEO41" s="31">
        <f t="shared" si="406"/>
        <v>0</v>
      </c>
      <c r="NEP41" s="31">
        <f t="shared" si="406"/>
        <v>0</v>
      </c>
      <c r="NEQ41" s="31">
        <f t="shared" si="406"/>
        <v>0</v>
      </c>
      <c r="NER41" s="31">
        <f t="shared" si="406"/>
        <v>0</v>
      </c>
      <c r="NES41" s="31">
        <f t="shared" si="406"/>
        <v>0</v>
      </c>
      <c r="NET41" s="31">
        <f t="shared" si="406"/>
        <v>0</v>
      </c>
      <c r="NEU41" s="31">
        <f t="shared" si="406"/>
        <v>0</v>
      </c>
      <c r="NEV41" s="31">
        <f t="shared" si="406"/>
        <v>0</v>
      </c>
      <c r="NEW41" s="31">
        <f t="shared" si="406"/>
        <v>0</v>
      </c>
      <c r="NEX41" s="31">
        <f t="shared" si="406"/>
        <v>0</v>
      </c>
      <c r="NEY41" s="31">
        <f t="shared" si="406"/>
        <v>0</v>
      </c>
      <c r="NEZ41" s="31">
        <f t="shared" si="406"/>
        <v>0</v>
      </c>
      <c r="NFA41" s="31">
        <f t="shared" si="406"/>
        <v>0</v>
      </c>
      <c r="NFB41" s="31">
        <f t="shared" si="406"/>
        <v>0</v>
      </c>
      <c r="NFC41" s="31">
        <f t="shared" si="406"/>
        <v>0</v>
      </c>
      <c r="NFD41" s="31">
        <f t="shared" si="406"/>
        <v>0</v>
      </c>
      <c r="NFE41" s="31">
        <f t="shared" si="406"/>
        <v>0</v>
      </c>
      <c r="NFF41" s="31">
        <f t="shared" si="406"/>
        <v>0</v>
      </c>
      <c r="NFG41" s="31">
        <f t="shared" si="406"/>
        <v>0</v>
      </c>
      <c r="NFH41" s="31">
        <f t="shared" si="406"/>
        <v>0</v>
      </c>
      <c r="NFI41" s="31">
        <f t="shared" si="406"/>
        <v>0</v>
      </c>
      <c r="NFJ41" s="31">
        <f t="shared" si="406"/>
        <v>0</v>
      </c>
      <c r="NFK41" s="31">
        <f t="shared" si="406"/>
        <v>0</v>
      </c>
      <c r="NFL41" s="31">
        <f t="shared" si="406"/>
        <v>0</v>
      </c>
      <c r="NFM41" s="31">
        <f t="shared" si="406"/>
        <v>0</v>
      </c>
      <c r="NFN41" s="31">
        <f t="shared" si="406"/>
        <v>0</v>
      </c>
      <c r="NFO41" s="31">
        <f t="shared" si="406"/>
        <v>0</v>
      </c>
      <c r="NFP41" s="31">
        <f t="shared" si="406"/>
        <v>0</v>
      </c>
      <c r="NFQ41" s="31">
        <f t="shared" si="406"/>
        <v>0</v>
      </c>
      <c r="NFR41" s="31">
        <f t="shared" si="406"/>
        <v>0</v>
      </c>
      <c r="NFS41" s="31">
        <f t="shared" si="406"/>
        <v>0</v>
      </c>
      <c r="NFT41" s="31">
        <f t="shared" si="406"/>
        <v>0</v>
      </c>
      <c r="NFU41" s="31">
        <f t="shared" si="406"/>
        <v>0</v>
      </c>
      <c r="NFV41" s="31">
        <f t="shared" si="406"/>
        <v>0</v>
      </c>
      <c r="NFW41" s="31">
        <f t="shared" si="406"/>
        <v>0</v>
      </c>
      <c r="NFX41" s="31">
        <f t="shared" si="406"/>
        <v>0</v>
      </c>
      <c r="NFY41" s="31">
        <f t="shared" si="406"/>
        <v>0</v>
      </c>
      <c r="NFZ41" s="31">
        <f t="shared" si="406"/>
        <v>0</v>
      </c>
      <c r="NGA41" s="31">
        <f t="shared" si="406"/>
        <v>0</v>
      </c>
      <c r="NGB41" s="31">
        <f t="shared" si="406"/>
        <v>0</v>
      </c>
      <c r="NGC41" s="31">
        <f t="shared" si="406"/>
        <v>0</v>
      </c>
      <c r="NGD41" s="31">
        <f t="shared" si="406"/>
        <v>0</v>
      </c>
      <c r="NGE41" s="31">
        <f t="shared" si="406"/>
        <v>0</v>
      </c>
      <c r="NGF41" s="31">
        <f t="shared" si="406"/>
        <v>0</v>
      </c>
      <c r="NGG41" s="31">
        <f t="shared" si="406"/>
        <v>0</v>
      </c>
      <c r="NGH41" s="31">
        <f t="shared" si="406"/>
        <v>0</v>
      </c>
      <c r="NGI41" s="31">
        <f t="shared" si="406"/>
        <v>0</v>
      </c>
      <c r="NGJ41" s="31">
        <f t="shared" si="406"/>
        <v>0</v>
      </c>
      <c r="NGK41" s="31">
        <f t="shared" si="406"/>
        <v>0</v>
      </c>
      <c r="NGL41" s="31">
        <f t="shared" si="406"/>
        <v>0</v>
      </c>
      <c r="NGM41" s="31">
        <f t="shared" si="406"/>
        <v>0</v>
      </c>
      <c r="NGN41" s="31">
        <f t="shared" si="406"/>
        <v>0</v>
      </c>
      <c r="NGO41" s="31">
        <f t="shared" si="406"/>
        <v>0</v>
      </c>
      <c r="NGP41" s="31">
        <f t="shared" si="406"/>
        <v>0</v>
      </c>
      <c r="NGQ41" s="31">
        <f t="shared" si="406"/>
        <v>0</v>
      </c>
      <c r="NGR41" s="31">
        <f t="shared" si="406"/>
        <v>0</v>
      </c>
      <c r="NGS41" s="31">
        <f t="shared" si="406"/>
        <v>0</v>
      </c>
      <c r="NGT41" s="31">
        <f t="shared" si="406"/>
        <v>0</v>
      </c>
      <c r="NGU41" s="31">
        <f t="shared" si="406"/>
        <v>0</v>
      </c>
      <c r="NGV41" s="31">
        <f t="shared" si="406"/>
        <v>0</v>
      </c>
      <c r="NGW41" s="31">
        <f t="shared" ref="NGW41:NJH41" si="407">NGW40+NGW32</f>
        <v>0</v>
      </c>
      <c r="NGX41" s="31">
        <f t="shared" si="407"/>
        <v>0</v>
      </c>
      <c r="NGY41" s="31">
        <f t="shared" si="407"/>
        <v>0</v>
      </c>
      <c r="NGZ41" s="31">
        <f t="shared" si="407"/>
        <v>0</v>
      </c>
      <c r="NHA41" s="31">
        <f t="shared" si="407"/>
        <v>0</v>
      </c>
      <c r="NHB41" s="31">
        <f t="shared" si="407"/>
        <v>0</v>
      </c>
      <c r="NHC41" s="31">
        <f t="shared" si="407"/>
        <v>0</v>
      </c>
      <c r="NHD41" s="31">
        <f t="shared" si="407"/>
        <v>0</v>
      </c>
      <c r="NHE41" s="31">
        <f t="shared" si="407"/>
        <v>0</v>
      </c>
      <c r="NHF41" s="31">
        <f t="shared" si="407"/>
        <v>0</v>
      </c>
      <c r="NHG41" s="31">
        <f t="shared" si="407"/>
        <v>0</v>
      </c>
      <c r="NHH41" s="31">
        <f t="shared" si="407"/>
        <v>0</v>
      </c>
      <c r="NHI41" s="31">
        <f t="shared" si="407"/>
        <v>0</v>
      </c>
      <c r="NHJ41" s="31">
        <f t="shared" si="407"/>
        <v>0</v>
      </c>
      <c r="NHK41" s="31">
        <f t="shared" si="407"/>
        <v>0</v>
      </c>
      <c r="NHL41" s="31">
        <f t="shared" si="407"/>
        <v>0</v>
      </c>
      <c r="NHM41" s="31">
        <f t="shared" si="407"/>
        <v>0</v>
      </c>
      <c r="NHN41" s="31">
        <f t="shared" si="407"/>
        <v>0</v>
      </c>
      <c r="NHO41" s="31">
        <f t="shared" si="407"/>
        <v>0</v>
      </c>
      <c r="NHP41" s="31">
        <f t="shared" si="407"/>
        <v>0</v>
      </c>
      <c r="NHQ41" s="31">
        <f t="shared" si="407"/>
        <v>0</v>
      </c>
      <c r="NHR41" s="31">
        <f t="shared" si="407"/>
        <v>0</v>
      </c>
      <c r="NHS41" s="31">
        <f t="shared" si="407"/>
        <v>0</v>
      </c>
      <c r="NHT41" s="31">
        <f t="shared" si="407"/>
        <v>0</v>
      </c>
      <c r="NHU41" s="31">
        <f t="shared" si="407"/>
        <v>0</v>
      </c>
      <c r="NHV41" s="31">
        <f t="shared" si="407"/>
        <v>0</v>
      </c>
      <c r="NHW41" s="31">
        <f t="shared" si="407"/>
        <v>0</v>
      </c>
      <c r="NHX41" s="31">
        <f t="shared" si="407"/>
        <v>0</v>
      </c>
      <c r="NHY41" s="31">
        <f t="shared" si="407"/>
        <v>0</v>
      </c>
      <c r="NHZ41" s="31">
        <f t="shared" si="407"/>
        <v>0</v>
      </c>
      <c r="NIA41" s="31">
        <f t="shared" si="407"/>
        <v>0</v>
      </c>
      <c r="NIB41" s="31">
        <f t="shared" si="407"/>
        <v>0</v>
      </c>
      <c r="NIC41" s="31">
        <f t="shared" si="407"/>
        <v>0</v>
      </c>
      <c r="NID41" s="31">
        <f t="shared" si="407"/>
        <v>0</v>
      </c>
      <c r="NIE41" s="31">
        <f t="shared" si="407"/>
        <v>0</v>
      </c>
      <c r="NIF41" s="31">
        <f t="shared" si="407"/>
        <v>0</v>
      </c>
      <c r="NIG41" s="31">
        <f t="shared" si="407"/>
        <v>0</v>
      </c>
      <c r="NIH41" s="31">
        <f t="shared" si="407"/>
        <v>0</v>
      </c>
      <c r="NII41" s="31">
        <f t="shared" si="407"/>
        <v>0</v>
      </c>
      <c r="NIJ41" s="31">
        <f t="shared" si="407"/>
        <v>0</v>
      </c>
      <c r="NIK41" s="31">
        <f t="shared" si="407"/>
        <v>0</v>
      </c>
      <c r="NIL41" s="31">
        <f t="shared" si="407"/>
        <v>0</v>
      </c>
      <c r="NIM41" s="31">
        <f t="shared" si="407"/>
        <v>0</v>
      </c>
      <c r="NIN41" s="31">
        <f t="shared" si="407"/>
        <v>0</v>
      </c>
      <c r="NIO41" s="31">
        <f t="shared" si="407"/>
        <v>0</v>
      </c>
      <c r="NIP41" s="31">
        <f t="shared" si="407"/>
        <v>0</v>
      </c>
      <c r="NIQ41" s="31">
        <f t="shared" si="407"/>
        <v>0</v>
      </c>
      <c r="NIR41" s="31">
        <f t="shared" si="407"/>
        <v>0</v>
      </c>
      <c r="NIS41" s="31">
        <f t="shared" si="407"/>
        <v>0</v>
      </c>
      <c r="NIT41" s="31">
        <f t="shared" si="407"/>
        <v>0</v>
      </c>
      <c r="NIU41" s="31">
        <f t="shared" si="407"/>
        <v>0</v>
      </c>
      <c r="NIV41" s="31">
        <f t="shared" si="407"/>
        <v>0</v>
      </c>
      <c r="NIW41" s="31">
        <f t="shared" si="407"/>
        <v>0</v>
      </c>
      <c r="NIX41" s="31">
        <f t="shared" si="407"/>
        <v>0</v>
      </c>
      <c r="NIY41" s="31">
        <f t="shared" si="407"/>
        <v>0</v>
      </c>
      <c r="NIZ41" s="31">
        <f t="shared" si="407"/>
        <v>0</v>
      </c>
      <c r="NJA41" s="31">
        <f t="shared" si="407"/>
        <v>0</v>
      </c>
      <c r="NJB41" s="31">
        <f t="shared" si="407"/>
        <v>0</v>
      </c>
      <c r="NJC41" s="31">
        <f t="shared" si="407"/>
        <v>0</v>
      </c>
      <c r="NJD41" s="31">
        <f t="shared" si="407"/>
        <v>0</v>
      </c>
      <c r="NJE41" s="31">
        <f t="shared" si="407"/>
        <v>0</v>
      </c>
      <c r="NJF41" s="31">
        <f t="shared" si="407"/>
        <v>0</v>
      </c>
      <c r="NJG41" s="31">
        <f t="shared" si="407"/>
        <v>0</v>
      </c>
      <c r="NJH41" s="31">
        <f t="shared" si="407"/>
        <v>0</v>
      </c>
      <c r="NJI41" s="31">
        <f t="shared" ref="NJI41:NLT41" si="408">NJI40+NJI32</f>
        <v>0</v>
      </c>
      <c r="NJJ41" s="31">
        <f t="shared" si="408"/>
        <v>0</v>
      </c>
      <c r="NJK41" s="31">
        <f t="shared" si="408"/>
        <v>0</v>
      </c>
      <c r="NJL41" s="31">
        <f t="shared" si="408"/>
        <v>0</v>
      </c>
      <c r="NJM41" s="31">
        <f t="shared" si="408"/>
        <v>0</v>
      </c>
      <c r="NJN41" s="31">
        <f t="shared" si="408"/>
        <v>0</v>
      </c>
      <c r="NJO41" s="31">
        <f t="shared" si="408"/>
        <v>0</v>
      </c>
      <c r="NJP41" s="31">
        <f t="shared" si="408"/>
        <v>0</v>
      </c>
      <c r="NJQ41" s="31">
        <f t="shared" si="408"/>
        <v>0</v>
      </c>
      <c r="NJR41" s="31">
        <f t="shared" si="408"/>
        <v>0</v>
      </c>
      <c r="NJS41" s="31">
        <f t="shared" si="408"/>
        <v>0</v>
      </c>
      <c r="NJT41" s="31">
        <f t="shared" si="408"/>
        <v>0</v>
      </c>
      <c r="NJU41" s="31">
        <f t="shared" si="408"/>
        <v>0</v>
      </c>
      <c r="NJV41" s="31">
        <f t="shared" si="408"/>
        <v>0</v>
      </c>
      <c r="NJW41" s="31">
        <f t="shared" si="408"/>
        <v>0</v>
      </c>
      <c r="NJX41" s="31">
        <f t="shared" si="408"/>
        <v>0</v>
      </c>
      <c r="NJY41" s="31">
        <f t="shared" si="408"/>
        <v>0</v>
      </c>
      <c r="NJZ41" s="31">
        <f t="shared" si="408"/>
        <v>0</v>
      </c>
      <c r="NKA41" s="31">
        <f t="shared" si="408"/>
        <v>0</v>
      </c>
      <c r="NKB41" s="31">
        <f t="shared" si="408"/>
        <v>0</v>
      </c>
      <c r="NKC41" s="31">
        <f t="shared" si="408"/>
        <v>0</v>
      </c>
      <c r="NKD41" s="31">
        <f t="shared" si="408"/>
        <v>0</v>
      </c>
      <c r="NKE41" s="31">
        <f t="shared" si="408"/>
        <v>0</v>
      </c>
      <c r="NKF41" s="31">
        <f t="shared" si="408"/>
        <v>0</v>
      </c>
      <c r="NKG41" s="31">
        <f t="shared" si="408"/>
        <v>0</v>
      </c>
      <c r="NKH41" s="31">
        <f t="shared" si="408"/>
        <v>0</v>
      </c>
      <c r="NKI41" s="31">
        <f t="shared" si="408"/>
        <v>0</v>
      </c>
      <c r="NKJ41" s="31">
        <f t="shared" si="408"/>
        <v>0</v>
      </c>
      <c r="NKK41" s="31">
        <f t="shared" si="408"/>
        <v>0</v>
      </c>
      <c r="NKL41" s="31">
        <f t="shared" si="408"/>
        <v>0</v>
      </c>
      <c r="NKM41" s="31">
        <f t="shared" si="408"/>
        <v>0</v>
      </c>
      <c r="NKN41" s="31">
        <f t="shared" si="408"/>
        <v>0</v>
      </c>
      <c r="NKO41" s="31">
        <f t="shared" si="408"/>
        <v>0</v>
      </c>
      <c r="NKP41" s="31">
        <f t="shared" si="408"/>
        <v>0</v>
      </c>
      <c r="NKQ41" s="31">
        <f t="shared" si="408"/>
        <v>0</v>
      </c>
      <c r="NKR41" s="31">
        <f t="shared" si="408"/>
        <v>0</v>
      </c>
      <c r="NKS41" s="31">
        <f t="shared" si="408"/>
        <v>0</v>
      </c>
      <c r="NKT41" s="31">
        <f t="shared" si="408"/>
        <v>0</v>
      </c>
      <c r="NKU41" s="31">
        <f t="shared" si="408"/>
        <v>0</v>
      </c>
      <c r="NKV41" s="31">
        <f t="shared" si="408"/>
        <v>0</v>
      </c>
      <c r="NKW41" s="31">
        <f t="shared" si="408"/>
        <v>0</v>
      </c>
      <c r="NKX41" s="31">
        <f t="shared" si="408"/>
        <v>0</v>
      </c>
      <c r="NKY41" s="31">
        <f t="shared" si="408"/>
        <v>0</v>
      </c>
      <c r="NKZ41" s="31">
        <f t="shared" si="408"/>
        <v>0</v>
      </c>
      <c r="NLA41" s="31">
        <f t="shared" si="408"/>
        <v>0</v>
      </c>
      <c r="NLB41" s="31">
        <f t="shared" si="408"/>
        <v>0</v>
      </c>
      <c r="NLC41" s="31">
        <f t="shared" si="408"/>
        <v>0</v>
      </c>
      <c r="NLD41" s="31">
        <f t="shared" si="408"/>
        <v>0</v>
      </c>
      <c r="NLE41" s="31">
        <f t="shared" si="408"/>
        <v>0</v>
      </c>
      <c r="NLF41" s="31">
        <f t="shared" si="408"/>
        <v>0</v>
      </c>
      <c r="NLG41" s="31">
        <f t="shared" si="408"/>
        <v>0</v>
      </c>
      <c r="NLH41" s="31">
        <f t="shared" si="408"/>
        <v>0</v>
      </c>
      <c r="NLI41" s="31">
        <f t="shared" si="408"/>
        <v>0</v>
      </c>
      <c r="NLJ41" s="31">
        <f t="shared" si="408"/>
        <v>0</v>
      </c>
      <c r="NLK41" s="31">
        <f t="shared" si="408"/>
        <v>0</v>
      </c>
      <c r="NLL41" s="31">
        <f t="shared" si="408"/>
        <v>0</v>
      </c>
      <c r="NLM41" s="31">
        <f t="shared" si="408"/>
        <v>0</v>
      </c>
      <c r="NLN41" s="31">
        <f t="shared" si="408"/>
        <v>0</v>
      </c>
      <c r="NLO41" s="31">
        <f t="shared" si="408"/>
        <v>0</v>
      </c>
      <c r="NLP41" s="31">
        <f t="shared" si="408"/>
        <v>0</v>
      </c>
      <c r="NLQ41" s="31">
        <f t="shared" si="408"/>
        <v>0</v>
      </c>
      <c r="NLR41" s="31">
        <f t="shared" si="408"/>
        <v>0</v>
      </c>
      <c r="NLS41" s="31">
        <f t="shared" si="408"/>
        <v>0</v>
      </c>
      <c r="NLT41" s="31">
        <f t="shared" si="408"/>
        <v>0</v>
      </c>
      <c r="NLU41" s="31">
        <f t="shared" ref="NLU41:NOF41" si="409">NLU40+NLU32</f>
        <v>0</v>
      </c>
      <c r="NLV41" s="31">
        <f t="shared" si="409"/>
        <v>0</v>
      </c>
      <c r="NLW41" s="31">
        <f t="shared" si="409"/>
        <v>0</v>
      </c>
      <c r="NLX41" s="31">
        <f t="shared" si="409"/>
        <v>0</v>
      </c>
      <c r="NLY41" s="31">
        <f t="shared" si="409"/>
        <v>0</v>
      </c>
      <c r="NLZ41" s="31">
        <f t="shared" si="409"/>
        <v>0</v>
      </c>
      <c r="NMA41" s="31">
        <f t="shared" si="409"/>
        <v>0</v>
      </c>
      <c r="NMB41" s="31">
        <f t="shared" si="409"/>
        <v>0</v>
      </c>
      <c r="NMC41" s="31">
        <f t="shared" si="409"/>
        <v>0</v>
      </c>
      <c r="NMD41" s="31">
        <f t="shared" si="409"/>
        <v>0</v>
      </c>
      <c r="NME41" s="31">
        <f t="shared" si="409"/>
        <v>0</v>
      </c>
      <c r="NMF41" s="31">
        <f t="shared" si="409"/>
        <v>0</v>
      </c>
      <c r="NMG41" s="31">
        <f t="shared" si="409"/>
        <v>0</v>
      </c>
      <c r="NMH41" s="31">
        <f t="shared" si="409"/>
        <v>0</v>
      </c>
      <c r="NMI41" s="31">
        <f t="shared" si="409"/>
        <v>0</v>
      </c>
      <c r="NMJ41" s="31">
        <f t="shared" si="409"/>
        <v>0</v>
      </c>
      <c r="NMK41" s="31">
        <f t="shared" si="409"/>
        <v>0</v>
      </c>
      <c r="NML41" s="31">
        <f t="shared" si="409"/>
        <v>0</v>
      </c>
      <c r="NMM41" s="31">
        <f t="shared" si="409"/>
        <v>0</v>
      </c>
      <c r="NMN41" s="31">
        <f t="shared" si="409"/>
        <v>0</v>
      </c>
      <c r="NMO41" s="31">
        <f t="shared" si="409"/>
        <v>0</v>
      </c>
      <c r="NMP41" s="31">
        <f t="shared" si="409"/>
        <v>0</v>
      </c>
      <c r="NMQ41" s="31">
        <f t="shared" si="409"/>
        <v>0</v>
      </c>
      <c r="NMR41" s="31">
        <f t="shared" si="409"/>
        <v>0</v>
      </c>
      <c r="NMS41" s="31">
        <f t="shared" si="409"/>
        <v>0</v>
      </c>
      <c r="NMT41" s="31">
        <f t="shared" si="409"/>
        <v>0</v>
      </c>
      <c r="NMU41" s="31">
        <f t="shared" si="409"/>
        <v>0</v>
      </c>
      <c r="NMV41" s="31">
        <f t="shared" si="409"/>
        <v>0</v>
      </c>
      <c r="NMW41" s="31">
        <f t="shared" si="409"/>
        <v>0</v>
      </c>
      <c r="NMX41" s="31">
        <f t="shared" si="409"/>
        <v>0</v>
      </c>
      <c r="NMY41" s="31">
        <f t="shared" si="409"/>
        <v>0</v>
      </c>
      <c r="NMZ41" s="31">
        <f t="shared" si="409"/>
        <v>0</v>
      </c>
      <c r="NNA41" s="31">
        <f t="shared" si="409"/>
        <v>0</v>
      </c>
      <c r="NNB41" s="31">
        <f t="shared" si="409"/>
        <v>0</v>
      </c>
      <c r="NNC41" s="31">
        <f t="shared" si="409"/>
        <v>0</v>
      </c>
      <c r="NND41" s="31">
        <f t="shared" si="409"/>
        <v>0</v>
      </c>
      <c r="NNE41" s="31">
        <f t="shared" si="409"/>
        <v>0</v>
      </c>
      <c r="NNF41" s="31">
        <f t="shared" si="409"/>
        <v>0</v>
      </c>
      <c r="NNG41" s="31">
        <f t="shared" si="409"/>
        <v>0</v>
      </c>
      <c r="NNH41" s="31">
        <f t="shared" si="409"/>
        <v>0</v>
      </c>
      <c r="NNI41" s="31">
        <f t="shared" si="409"/>
        <v>0</v>
      </c>
      <c r="NNJ41" s="31">
        <f t="shared" si="409"/>
        <v>0</v>
      </c>
      <c r="NNK41" s="31">
        <f t="shared" si="409"/>
        <v>0</v>
      </c>
      <c r="NNL41" s="31">
        <f t="shared" si="409"/>
        <v>0</v>
      </c>
      <c r="NNM41" s="31">
        <f t="shared" si="409"/>
        <v>0</v>
      </c>
      <c r="NNN41" s="31">
        <f t="shared" si="409"/>
        <v>0</v>
      </c>
      <c r="NNO41" s="31">
        <f t="shared" si="409"/>
        <v>0</v>
      </c>
      <c r="NNP41" s="31">
        <f t="shared" si="409"/>
        <v>0</v>
      </c>
      <c r="NNQ41" s="31">
        <f t="shared" si="409"/>
        <v>0</v>
      </c>
      <c r="NNR41" s="31">
        <f t="shared" si="409"/>
        <v>0</v>
      </c>
      <c r="NNS41" s="31">
        <f t="shared" si="409"/>
        <v>0</v>
      </c>
      <c r="NNT41" s="31">
        <f t="shared" si="409"/>
        <v>0</v>
      </c>
      <c r="NNU41" s="31">
        <f t="shared" si="409"/>
        <v>0</v>
      </c>
      <c r="NNV41" s="31">
        <f t="shared" si="409"/>
        <v>0</v>
      </c>
      <c r="NNW41" s="31">
        <f t="shared" si="409"/>
        <v>0</v>
      </c>
      <c r="NNX41" s="31">
        <f t="shared" si="409"/>
        <v>0</v>
      </c>
      <c r="NNY41" s="31">
        <f t="shared" si="409"/>
        <v>0</v>
      </c>
      <c r="NNZ41" s="31">
        <f t="shared" si="409"/>
        <v>0</v>
      </c>
      <c r="NOA41" s="31">
        <f t="shared" si="409"/>
        <v>0</v>
      </c>
      <c r="NOB41" s="31">
        <f t="shared" si="409"/>
        <v>0</v>
      </c>
      <c r="NOC41" s="31">
        <f t="shared" si="409"/>
        <v>0</v>
      </c>
      <c r="NOD41" s="31">
        <f t="shared" si="409"/>
        <v>0</v>
      </c>
      <c r="NOE41" s="31">
        <f t="shared" si="409"/>
        <v>0</v>
      </c>
      <c r="NOF41" s="31">
        <f t="shared" si="409"/>
        <v>0</v>
      </c>
      <c r="NOG41" s="31">
        <f t="shared" ref="NOG41:NQR41" si="410">NOG40+NOG32</f>
        <v>0</v>
      </c>
      <c r="NOH41" s="31">
        <f t="shared" si="410"/>
        <v>0</v>
      </c>
      <c r="NOI41" s="31">
        <f t="shared" si="410"/>
        <v>0</v>
      </c>
      <c r="NOJ41" s="31">
        <f t="shared" si="410"/>
        <v>0</v>
      </c>
      <c r="NOK41" s="31">
        <f t="shared" si="410"/>
        <v>0</v>
      </c>
      <c r="NOL41" s="31">
        <f t="shared" si="410"/>
        <v>0</v>
      </c>
      <c r="NOM41" s="31">
        <f t="shared" si="410"/>
        <v>0</v>
      </c>
      <c r="NON41" s="31">
        <f t="shared" si="410"/>
        <v>0</v>
      </c>
      <c r="NOO41" s="31">
        <f t="shared" si="410"/>
        <v>0</v>
      </c>
      <c r="NOP41" s="31">
        <f t="shared" si="410"/>
        <v>0</v>
      </c>
      <c r="NOQ41" s="31">
        <f t="shared" si="410"/>
        <v>0</v>
      </c>
      <c r="NOR41" s="31">
        <f t="shared" si="410"/>
        <v>0</v>
      </c>
      <c r="NOS41" s="31">
        <f t="shared" si="410"/>
        <v>0</v>
      </c>
      <c r="NOT41" s="31">
        <f t="shared" si="410"/>
        <v>0</v>
      </c>
      <c r="NOU41" s="31">
        <f t="shared" si="410"/>
        <v>0</v>
      </c>
      <c r="NOV41" s="31">
        <f t="shared" si="410"/>
        <v>0</v>
      </c>
      <c r="NOW41" s="31">
        <f t="shared" si="410"/>
        <v>0</v>
      </c>
      <c r="NOX41" s="31">
        <f t="shared" si="410"/>
        <v>0</v>
      </c>
      <c r="NOY41" s="31">
        <f t="shared" si="410"/>
        <v>0</v>
      </c>
      <c r="NOZ41" s="31">
        <f t="shared" si="410"/>
        <v>0</v>
      </c>
      <c r="NPA41" s="31">
        <f t="shared" si="410"/>
        <v>0</v>
      </c>
      <c r="NPB41" s="31">
        <f t="shared" si="410"/>
        <v>0</v>
      </c>
      <c r="NPC41" s="31">
        <f t="shared" si="410"/>
        <v>0</v>
      </c>
      <c r="NPD41" s="31">
        <f t="shared" si="410"/>
        <v>0</v>
      </c>
      <c r="NPE41" s="31">
        <f t="shared" si="410"/>
        <v>0</v>
      </c>
      <c r="NPF41" s="31">
        <f t="shared" si="410"/>
        <v>0</v>
      </c>
      <c r="NPG41" s="31">
        <f t="shared" si="410"/>
        <v>0</v>
      </c>
      <c r="NPH41" s="31">
        <f t="shared" si="410"/>
        <v>0</v>
      </c>
      <c r="NPI41" s="31">
        <f t="shared" si="410"/>
        <v>0</v>
      </c>
      <c r="NPJ41" s="31">
        <f t="shared" si="410"/>
        <v>0</v>
      </c>
      <c r="NPK41" s="31">
        <f t="shared" si="410"/>
        <v>0</v>
      </c>
      <c r="NPL41" s="31">
        <f t="shared" si="410"/>
        <v>0</v>
      </c>
      <c r="NPM41" s="31">
        <f t="shared" si="410"/>
        <v>0</v>
      </c>
      <c r="NPN41" s="31">
        <f t="shared" si="410"/>
        <v>0</v>
      </c>
      <c r="NPO41" s="31">
        <f t="shared" si="410"/>
        <v>0</v>
      </c>
      <c r="NPP41" s="31">
        <f t="shared" si="410"/>
        <v>0</v>
      </c>
      <c r="NPQ41" s="31">
        <f t="shared" si="410"/>
        <v>0</v>
      </c>
      <c r="NPR41" s="31">
        <f t="shared" si="410"/>
        <v>0</v>
      </c>
      <c r="NPS41" s="31">
        <f t="shared" si="410"/>
        <v>0</v>
      </c>
      <c r="NPT41" s="31">
        <f t="shared" si="410"/>
        <v>0</v>
      </c>
      <c r="NPU41" s="31">
        <f t="shared" si="410"/>
        <v>0</v>
      </c>
      <c r="NPV41" s="31">
        <f t="shared" si="410"/>
        <v>0</v>
      </c>
      <c r="NPW41" s="31">
        <f t="shared" si="410"/>
        <v>0</v>
      </c>
      <c r="NPX41" s="31">
        <f t="shared" si="410"/>
        <v>0</v>
      </c>
      <c r="NPY41" s="31">
        <f t="shared" si="410"/>
        <v>0</v>
      </c>
      <c r="NPZ41" s="31">
        <f t="shared" si="410"/>
        <v>0</v>
      </c>
      <c r="NQA41" s="31">
        <f t="shared" si="410"/>
        <v>0</v>
      </c>
      <c r="NQB41" s="31">
        <f t="shared" si="410"/>
        <v>0</v>
      </c>
      <c r="NQC41" s="31">
        <f t="shared" si="410"/>
        <v>0</v>
      </c>
      <c r="NQD41" s="31">
        <f t="shared" si="410"/>
        <v>0</v>
      </c>
      <c r="NQE41" s="31">
        <f t="shared" si="410"/>
        <v>0</v>
      </c>
      <c r="NQF41" s="31">
        <f t="shared" si="410"/>
        <v>0</v>
      </c>
      <c r="NQG41" s="31">
        <f t="shared" si="410"/>
        <v>0</v>
      </c>
      <c r="NQH41" s="31">
        <f t="shared" si="410"/>
        <v>0</v>
      </c>
      <c r="NQI41" s="31">
        <f t="shared" si="410"/>
        <v>0</v>
      </c>
      <c r="NQJ41" s="31">
        <f t="shared" si="410"/>
        <v>0</v>
      </c>
      <c r="NQK41" s="31">
        <f t="shared" si="410"/>
        <v>0</v>
      </c>
      <c r="NQL41" s="31">
        <f t="shared" si="410"/>
        <v>0</v>
      </c>
      <c r="NQM41" s="31">
        <f t="shared" si="410"/>
        <v>0</v>
      </c>
      <c r="NQN41" s="31">
        <f t="shared" si="410"/>
        <v>0</v>
      </c>
      <c r="NQO41" s="31">
        <f t="shared" si="410"/>
        <v>0</v>
      </c>
      <c r="NQP41" s="31">
        <f t="shared" si="410"/>
        <v>0</v>
      </c>
      <c r="NQQ41" s="31">
        <f t="shared" si="410"/>
        <v>0</v>
      </c>
      <c r="NQR41" s="31">
        <f t="shared" si="410"/>
        <v>0</v>
      </c>
      <c r="NQS41" s="31">
        <f t="shared" ref="NQS41:NTD41" si="411">NQS40+NQS32</f>
        <v>0</v>
      </c>
      <c r="NQT41" s="31">
        <f t="shared" si="411"/>
        <v>0</v>
      </c>
      <c r="NQU41" s="31">
        <f t="shared" si="411"/>
        <v>0</v>
      </c>
      <c r="NQV41" s="31">
        <f t="shared" si="411"/>
        <v>0</v>
      </c>
      <c r="NQW41" s="31">
        <f t="shared" si="411"/>
        <v>0</v>
      </c>
      <c r="NQX41" s="31">
        <f t="shared" si="411"/>
        <v>0</v>
      </c>
      <c r="NQY41" s="31">
        <f t="shared" si="411"/>
        <v>0</v>
      </c>
      <c r="NQZ41" s="31">
        <f t="shared" si="411"/>
        <v>0</v>
      </c>
      <c r="NRA41" s="31">
        <f t="shared" si="411"/>
        <v>0</v>
      </c>
      <c r="NRB41" s="31">
        <f t="shared" si="411"/>
        <v>0</v>
      </c>
      <c r="NRC41" s="31">
        <f t="shared" si="411"/>
        <v>0</v>
      </c>
      <c r="NRD41" s="31">
        <f t="shared" si="411"/>
        <v>0</v>
      </c>
      <c r="NRE41" s="31">
        <f t="shared" si="411"/>
        <v>0</v>
      </c>
      <c r="NRF41" s="31">
        <f t="shared" si="411"/>
        <v>0</v>
      </c>
      <c r="NRG41" s="31">
        <f t="shared" si="411"/>
        <v>0</v>
      </c>
      <c r="NRH41" s="31">
        <f t="shared" si="411"/>
        <v>0</v>
      </c>
      <c r="NRI41" s="31">
        <f t="shared" si="411"/>
        <v>0</v>
      </c>
      <c r="NRJ41" s="31">
        <f t="shared" si="411"/>
        <v>0</v>
      </c>
      <c r="NRK41" s="31">
        <f t="shared" si="411"/>
        <v>0</v>
      </c>
      <c r="NRL41" s="31">
        <f t="shared" si="411"/>
        <v>0</v>
      </c>
      <c r="NRM41" s="31">
        <f t="shared" si="411"/>
        <v>0</v>
      </c>
      <c r="NRN41" s="31">
        <f t="shared" si="411"/>
        <v>0</v>
      </c>
      <c r="NRO41" s="31">
        <f t="shared" si="411"/>
        <v>0</v>
      </c>
      <c r="NRP41" s="31">
        <f t="shared" si="411"/>
        <v>0</v>
      </c>
      <c r="NRQ41" s="31">
        <f t="shared" si="411"/>
        <v>0</v>
      </c>
      <c r="NRR41" s="31">
        <f t="shared" si="411"/>
        <v>0</v>
      </c>
      <c r="NRS41" s="31">
        <f t="shared" si="411"/>
        <v>0</v>
      </c>
      <c r="NRT41" s="31">
        <f t="shared" si="411"/>
        <v>0</v>
      </c>
      <c r="NRU41" s="31">
        <f t="shared" si="411"/>
        <v>0</v>
      </c>
      <c r="NRV41" s="31">
        <f t="shared" si="411"/>
        <v>0</v>
      </c>
      <c r="NRW41" s="31">
        <f t="shared" si="411"/>
        <v>0</v>
      </c>
      <c r="NRX41" s="31">
        <f t="shared" si="411"/>
        <v>0</v>
      </c>
      <c r="NRY41" s="31">
        <f t="shared" si="411"/>
        <v>0</v>
      </c>
      <c r="NRZ41" s="31">
        <f t="shared" si="411"/>
        <v>0</v>
      </c>
      <c r="NSA41" s="31">
        <f t="shared" si="411"/>
        <v>0</v>
      </c>
      <c r="NSB41" s="31">
        <f t="shared" si="411"/>
        <v>0</v>
      </c>
      <c r="NSC41" s="31">
        <f t="shared" si="411"/>
        <v>0</v>
      </c>
      <c r="NSD41" s="31">
        <f t="shared" si="411"/>
        <v>0</v>
      </c>
      <c r="NSE41" s="31">
        <f t="shared" si="411"/>
        <v>0</v>
      </c>
      <c r="NSF41" s="31">
        <f t="shared" si="411"/>
        <v>0</v>
      </c>
      <c r="NSG41" s="31">
        <f t="shared" si="411"/>
        <v>0</v>
      </c>
      <c r="NSH41" s="31">
        <f t="shared" si="411"/>
        <v>0</v>
      </c>
      <c r="NSI41" s="31">
        <f t="shared" si="411"/>
        <v>0</v>
      </c>
      <c r="NSJ41" s="31">
        <f t="shared" si="411"/>
        <v>0</v>
      </c>
      <c r="NSK41" s="31">
        <f t="shared" si="411"/>
        <v>0</v>
      </c>
      <c r="NSL41" s="31">
        <f t="shared" si="411"/>
        <v>0</v>
      </c>
      <c r="NSM41" s="31">
        <f t="shared" si="411"/>
        <v>0</v>
      </c>
      <c r="NSN41" s="31">
        <f t="shared" si="411"/>
        <v>0</v>
      </c>
      <c r="NSO41" s="31">
        <f t="shared" si="411"/>
        <v>0</v>
      </c>
      <c r="NSP41" s="31">
        <f t="shared" si="411"/>
        <v>0</v>
      </c>
      <c r="NSQ41" s="31">
        <f t="shared" si="411"/>
        <v>0</v>
      </c>
      <c r="NSR41" s="31">
        <f t="shared" si="411"/>
        <v>0</v>
      </c>
      <c r="NSS41" s="31">
        <f t="shared" si="411"/>
        <v>0</v>
      </c>
      <c r="NST41" s="31">
        <f t="shared" si="411"/>
        <v>0</v>
      </c>
      <c r="NSU41" s="31">
        <f t="shared" si="411"/>
        <v>0</v>
      </c>
      <c r="NSV41" s="31">
        <f t="shared" si="411"/>
        <v>0</v>
      </c>
      <c r="NSW41" s="31">
        <f t="shared" si="411"/>
        <v>0</v>
      </c>
      <c r="NSX41" s="31">
        <f t="shared" si="411"/>
        <v>0</v>
      </c>
      <c r="NSY41" s="31">
        <f t="shared" si="411"/>
        <v>0</v>
      </c>
      <c r="NSZ41" s="31">
        <f t="shared" si="411"/>
        <v>0</v>
      </c>
      <c r="NTA41" s="31">
        <f t="shared" si="411"/>
        <v>0</v>
      </c>
      <c r="NTB41" s="31">
        <f t="shared" si="411"/>
        <v>0</v>
      </c>
      <c r="NTC41" s="31">
        <f t="shared" si="411"/>
        <v>0</v>
      </c>
      <c r="NTD41" s="31">
        <f t="shared" si="411"/>
        <v>0</v>
      </c>
      <c r="NTE41" s="31">
        <f t="shared" ref="NTE41:NVP41" si="412">NTE40+NTE32</f>
        <v>0</v>
      </c>
      <c r="NTF41" s="31">
        <f t="shared" si="412"/>
        <v>0</v>
      </c>
      <c r="NTG41" s="31">
        <f t="shared" si="412"/>
        <v>0</v>
      </c>
      <c r="NTH41" s="31">
        <f t="shared" si="412"/>
        <v>0</v>
      </c>
      <c r="NTI41" s="31">
        <f t="shared" si="412"/>
        <v>0</v>
      </c>
      <c r="NTJ41" s="31">
        <f t="shared" si="412"/>
        <v>0</v>
      </c>
      <c r="NTK41" s="31">
        <f t="shared" si="412"/>
        <v>0</v>
      </c>
      <c r="NTL41" s="31">
        <f t="shared" si="412"/>
        <v>0</v>
      </c>
      <c r="NTM41" s="31">
        <f t="shared" si="412"/>
        <v>0</v>
      </c>
      <c r="NTN41" s="31">
        <f t="shared" si="412"/>
        <v>0</v>
      </c>
      <c r="NTO41" s="31">
        <f t="shared" si="412"/>
        <v>0</v>
      </c>
      <c r="NTP41" s="31">
        <f t="shared" si="412"/>
        <v>0</v>
      </c>
      <c r="NTQ41" s="31">
        <f t="shared" si="412"/>
        <v>0</v>
      </c>
      <c r="NTR41" s="31">
        <f t="shared" si="412"/>
        <v>0</v>
      </c>
      <c r="NTS41" s="31">
        <f t="shared" si="412"/>
        <v>0</v>
      </c>
      <c r="NTT41" s="31">
        <f t="shared" si="412"/>
        <v>0</v>
      </c>
      <c r="NTU41" s="31">
        <f t="shared" si="412"/>
        <v>0</v>
      </c>
      <c r="NTV41" s="31">
        <f t="shared" si="412"/>
        <v>0</v>
      </c>
      <c r="NTW41" s="31">
        <f t="shared" si="412"/>
        <v>0</v>
      </c>
      <c r="NTX41" s="31">
        <f t="shared" si="412"/>
        <v>0</v>
      </c>
      <c r="NTY41" s="31">
        <f t="shared" si="412"/>
        <v>0</v>
      </c>
      <c r="NTZ41" s="31">
        <f t="shared" si="412"/>
        <v>0</v>
      </c>
      <c r="NUA41" s="31">
        <f t="shared" si="412"/>
        <v>0</v>
      </c>
      <c r="NUB41" s="31">
        <f t="shared" si="412"/>
        <v>0</v>
      </c>
      <c r="NUC41" s="31">
        <f t="shared" si="412"/>
        <v>0</v>
      </c>
      <c r="NUD41" s="31">
        <f t="shared" si="412"/>
        <v>0</v>
      </c>
      <c r="NUE41" s="31">
        <f t="shared" si="412"/>
        <v>0</v>
      </c>
      <c r="NUF41" s="31">
        <f t="shared" si="412"/>
        <v>0</v>
      </c>
      <c r="NUG41" s="31">
        <f t="shared" si="412"/>
        <v>0</v>
      </c>
      <c r="NUH41" s="31">
        <f t="shared" si="412"/>
        <v>0</v>
      </c>
      <c r="NUI41" s="31">
        <f t="shared" si="412"/>
        <v>0</v>
      </c>
      <c r="NUJ41" s="31">
        <f t="shared" si="412"/>
        <v>0</v>
      </c>
      <c r="NUK41" s="31">
        <f t="shared" si="412"/>
        <v>0</v>
      </c>
      <c r="NUL41" s="31">
        <f t="shared" si="412"/>
        <v>0</v>
      </c>
      <c r="NUM41" s="31">
        <f t="shared" si="412"/>
        <v>0</v>
      </c>
      <c r="NUN41" s="31">
        <f t="shared" si="412"/>
        <v>0</v>
      </c>
      <c r="NUO41" s="31">
        <f t="shared" si="412"/>
        <v>0</v>
      </c>
      <c r="NUP41" s="31">
        <f t="shared" si="412"/>
        <v>0</v>
      </c>
      <c r="NUQ41" s="31">
        <f t="shared" si="412"/>
        <v>0</v>
      </c>
      <c r="NUR41" s="31">
        <f t="shared" si="412"/>
        <v>0</v>
      </c>
      <c r="NUS41" s="31">
        <f t="shared" si="412"/>
        <v>0</v>
      </c>
      <c r="NUT41" s="31">
        <f t="shared" si="412"/>
        <v>0</v>
      </c>
      <c r="NUU41" s="31">
        <f t="shared" si="412"/>
        <v>0</v>
      </c>
      <c r="NUV41" s="31">
        <f t="shared" si="412"/>
        <v>0</v>
      </c>
      <c r="NUW41" s="31">
        <f t="shared" si="412"/>
        <v>0</v>
      </c>
      <c r="NUX41" s="31">
        <f t="shared" si="412"/>
        <v>0</v>
      </c>
      <c r="NUY41" s="31">
        <f t="shared" si="412"/>
        <v>0</v>
      </c>
      <c r="NUZ41" s="31">
        <f t="shared" si="412"/>
        <v>0</v>
      </c>
      <c r="NVA41" s="31">
        <f t="shared" si="412"/>
        <v>0</v>
      </c>
      <c r="NVB41" s="31">
        <f t="shared" si="412"/>
        <v>0</v>
      </c>
      <c r="NVC41" s="31">
        <f t="shared" si="412"/>
        <v>0</v>
      </c>
      <c r="NVD41" s="31">
        <f t="shared" si="412"/>
        <v>0</v>
      </c>
      <c r="NVE41" s="31">
        <f t="shared" si="412"/>
        <v>0</v>
      </c>
      <c r="NVF41" s="31">
        <f t="shared" si="412"/>
        <v>0</v>
      </c>
      <c r="NVG41" s="31">
        <f t="shared" si="412"/>
        <v>0</v>
      </c>
      <c r="NVH41" s="31">
        <f t="shared" si="412"/>
        <v>0</v>
      </c>
      <c r="NVI41" s="31">
        <f t="shared" si="412"/>
        <v>0</v>
      </c>
      <c r="NVJ41" s="31">
        <f t="shared" si="412"/>
        <v>0</v>
      </c>
      <c r="NVK41" s="31">
        <f t="shared" si="412"/>
        <v>0</v>
      </c>
      <c r="NVL41" s="31">
        <f t="shared" si="412"/>
        <v>0</v>
      </c>
      <c r="NVM41" s="31">
        <f t="shared" si="412"/>
        <v>0</v>
      </c>
      <c r="NVN41" s="31">
        <f t="shared" si="412"/>
        <v>0</v>
      </c>
      <c r="NVO41" s="31">
        <f t="shared" si="412"/>
        <v>0</v>
      </c>
      <c r="NVP41" s="31">
        <f t="shared" si="412"/>
        <v>0</v>
      </c>
      <c r="NVQ41" s="31">
        <f t="shared" ref="NVQ41:NYB41" si="413">NVQ40+NVQ32</f>
        <v>0</v>
      </c>
      <c r="NVR41" s="31">
        <f t="shared" si="413"/>
        <v>0</v>
      </c>
      <c r="NVS41" s="31">
        <f t="shared" si="413"/>
        <v>0</v>
      </c>
      <c r="NVT41" s="31">
        <f t="shared" si="413"/>
        <v>0</v>
      </c>
      <c r="NVU41" s="31">
        <f t="shared" si="413"/>
        <v>0</v>
      </c>
      <c r="NVV41" s="31">
        <f t="shared" si="413"/>
        <v>0</v>
      </c>
      <c r="NVW41" s="31">
        <f t="shared" si="413"/>
        <v>0</v>
      </c>
      <c r="NVX41" s="31">
        <f t="shared" si="413"/>
        <v>0</v>
      </c>
      <c r="NVY41" s="31">
        <f t="shared" si="413"/>
        <v>0</v>
      </c>
      <c r="NVZ41" s="31">
        <f t="shared" si="413"/>
        <v>0</v>
      </c>
      <c r="NWA41" s="31">
        <f t="shared" si="413"/>
        <v>0</v>
      </c>
      <c r="NWB41" s="31">
        <f t="shared" si="413"/>
        <v>0</v>
      </c>
      <c r="NWC41" s="31">
        <f t="shared" si="413"/>
        <v>0</v>
      </c>
      <c r="NWD41" s="31">
        <f t="shared" si="413"/>
        <v>0</v>
      </c>
      <c r="NWE41" s="31">
        <f t="shared" si="413"/>
        <v>0</v>
      </c>
      <c r="NWF41" s="31">
        <f t="shared" si="413"/>
        <v>0</v>
      </c>
      <c r="NWG41" s="31">
        <f t="shared" si="413"/>
        <v>0</v>
      </c>
      <c r="NWH41" s="31">
        <f t="shared" si="413"/>
        <v>0</v>
      </c>
      <c r="NWI41" s="31">
        <f t="shared" si="413"/>
        <v>0</v>
      </c>
      <c r="NWJ41" s="31">
        <f t="shared" si="413"/>
        <v>0</v>
      </c>
      <c r="NWK41" s="31">
        <f t="shared" si="413"/>
        <v>0</v>
      </c>
      <c r="NWL41" s="31">
        <f t="shared" si="413"/>
        <v>0</v>
      </c>
      <c r="NWM41" s="31">
        <f t="shared" si="413"/>
        <v>0</v>
      </c>
      <c r="NWN41" s="31">
        <f t="shared" si="413"/>
        <v>0</v>
      </c>
      <c r="NWO41" s="31">
        <f t="shared" si="413"/>
        <v>0</v>
      </c>
      <c r="NWP41" s="31">
        <f t="shared" si="413"/>
        <v>0</v>
      </c>
      <c r="NWQ41" s="31">
        <f t="shared" si="413"/>
        <v>0</v>
      </c>
      <c r="NWR41" s="31">
        <f t="shared" si="413"/>
        <v>0</v>
      </c>
      <c r="NWS41" s="31">
        <f t="shared" si="413"/>
        <v>0</v>
      </c>
      <c r="NWT41" s="31">
        <f t="shared" si="413"/>
        <v>0</v>
      </c>
      <c r="NWU41" s="31">
        <f t="shared" si="413"/>
        <v>0</v>
      </c>
      <c r="NWV41" s="31">
        <f t="shared" si="413"/>
        <v>0</v>
      </c>
      <c r="NWW41" s="31">
        <f t="shared" si="413"/>
        <v>0</v>
      </c>
      <c r="NWX41" s="31">
        <f t="shared" si="413"/>
        <v>0</v>
      </c>
      <c r="NWY41" s="31">
        <f t="shared" si="413"/>
        <v>0</v>
      </c>
      <c r="NWZ41" s="31">
        <f t="shared" si="413"/>
        <v>0</v>
      </c>
      <c r="NXA41" s="31">
        <f t="shared" si="413"/>
        <v>0</v>
      </c>
      <c r="NXB41" s="31">
        <f t="shared" si="413"/>
        <v>0</v>
      </c>
      <c r="NXC41" s="31">
        <f t="shared" si="413"/>
        <v>0</v>
      </c>
      <c r="NXD41" s="31">
        <f t="shared" si="413"/>
        <v>0</v>
      </c>
      <c r="NXE41" s="31">
        <f t="shared" si="413"/>
        <v>0</v>
      </c>
      <c r="NXF41" s="31">
        <f t="shared" si="413"/>
        <v>0</v>
      </c>
      <c r="NXG41" s="31">
        <f t="shared" si="413"/>
        <v>0</v>
      </c>
      <c r="NXH41" s="31">
        <f t="shared" si="413"/>
        <v>0</v>
      </c>
      <c r="NXI41" s="31">
        <f t="shared" si="413"/>
        <v>0</v>
      </c>
      <c r="NXJ41" s="31">
        <f t="shared" si="413"/>
        <v>0</v>
      </c>
      <c r="NXK41" s="31">
        <f t="shared" si="413"/>
        <v>0</v>
      </c>
      <c r="NXL41" s="31">
        <f t="shared" si="413"/>
        <v>0</v>
      </c>
      <c r="NXM41" s="31">
        <f t="shared" si="413"/>
        <v>0</v>
      </c>
      <c r="NXN41" s="31">
        <f t="shared" si="413"/>
        <v>0</v>
      </c>
      <c r="NXO41" s="31">
        <f t="shared" si="413"/>
        <v>0</v>
      </c>
      <c r="NXP41" s="31">
        <f t="shared" si="413"/>
        <v>0</v>
      </c>
      <c r="NXQ41" s="31">
        <f t="shared" si="413"/>
        <v>0</v>
      </c>
      <c r="NXR41" s="31">
        <f t="shared" si="413"/>
        <v>0</v>
      </c>
      <c r="NXS41" s="31">
        <f t="shared" si="413"/>
        <v>0</v>
      </c>
      <c r="NXT41" s="31">
        <f t="shared" si="413"/>
        <v>0</v>
      </c>
      <c r="NXU41" s="31">
        <f t="shared" si="413"/>
        <v>0</v>
      </c>
      <c r="NXV41" s="31">
        <f t="shared" si="413"/>
        <v>0</v>
      </c>
      <c r="NXW41" s="31">
        <f t="shared" si="413"/>
        <v>0</v>
      </c>
      <c r="NXX41" s="31">
        <f t="shared" si="413"/>
        <v>0</v>
      </c>
      <c r="NXY41" s="31">
        <f t="shared" si="413"/>
        <v>0</v>
      </c>
      <c r="NXZ41" s="31">
        <f t="shared" si="413"/>
        <v>0</v>
      </c>
      <c r="NYA41" s="31">
        <f t="shared" si="413"/>
        <v>0</v>
      </c>
      <c r="NYB41" s="31">
        <f t="shared" si="413"/>
        <v>0</v>
      </c>
      <c r="NYC41" s="31">
        <f t="shared" ref="NYC41:OAN41" si="414">NYC40+NYC32</f>
        <v>0</v>
      </c>
      <c r="NYD41" s="31">
        <f t="shared" si="414"/>
        <v>0</v>
      </c>
      <c r="NYE41" s="31">
        <f t="shared" si="414"/>
        <v>0</v>
      </c>
      <c r="NYF41" s="31">
        <f t="shared" si="414"/>
        <v>0</v>
      </c>
      <c r="NYG41" s="31">
        <f t="shared" si="414"/>
        <v>0</v>
      </c>
      <c r="NYH41" s="31">
        <f t="shared" si="414"/>
        <v>0</v>
      </c>
      <c r="NYI41" s="31">
        <f t="shared" si="414"/>
        <v>0</v>
      </c>
      <c r="NYJ41" s="31">
        <f t="shared" si="414"/>
        <v>0</v>
      </c>
      <c r="NYK41" s="31">
        <f t="shared" si="414"/>
        <v>0</v>
      </c>
      <c r="NYL41" s="31">
        <f t="shared" si="414"/>
        <v>0</v>
      </c>
      <c r="NYM41" s="31">
        <f t="shared" si="414"/>
        <v>0</v>
      </c>
      <c r="NYN41" s="31">
        <f t="shared" si="414"/>
        <v>0</v>
      </c>
      <c r="NYO41" s="31">
        <f t="shared" si="414"/>
        <v>0</v>
      </c>
      <c r="NYP41" s="31">
        <f t="shared" si="414"/>
        <v>0</v>
      </c>
      <c r="NYQ41" s="31">
        <f t="shared" si="414"/>
        <v>0</v>
      </c>
      <c r="NYR41" s="31">
        <f t="shared" si="414"/>
        <v>0</v>
      </c>
      <c r="NYS41" s="31">
        <f t="shared" si="414"/>
        <v>0</v>
      </c>
      <c r="NYT41" s="31">
        <f t="shared" si="414"/>
        <v>0</v>
      </c>
      <c r="NYU41" s="31">
        <f t="shared" si="414"/>
        <v>0</v>
      </c>
      <c r="NYV41" s="31">
        <f t="shared" si="414"/>
        <v>0</v>
      </c>
      <c r="NYW41" s="31">
        <f t="shared" si="414"/>
        <v>0</v>
      </c>
      <c r="NYX41" s="31">
        <f t="shared" si="414"/>
        <v>0</v>
      </c>
      <c r="NYY41" s="31">
        <f t="shared" si="414"/>
        <v>0</v>
      </c>
      <c r="NYZ41" s="31">
        <f t="shared" si="414"/>
        <v>0</v>
      </c>
      <c r="NZA41" s="31">
        <f t="shared" si="414"/>
        <v>0</v>
      </c>
      <c r="NZB41" s="31">
        <f t="shared" si="414"/>
        <v>0</v>
      </c>
      <c r="NZC41" s="31">
        <f t="shared" si="414"/>
        <v>0</v>
      </c>
      <c r="NZD41" s="31">
        <f t="shared" si="414"/>
        <v>0</v>
      </c>
      <c r="NZE41" s="31">
        <f t="shared" si="414"/>
        <v>0</v>
      </c>
      <c r="NZF41" s="31">
        <f t="shared" si="414"/>
        <v>0</v>
      </c>
      <c r="NZG41" s="31">
        <f t="shared" si="414"/>
        <v>0</v>
      </c>
      <c r="NZH41" s="31">
        <f t="shared" si="414"/>
        <v>0</v>
      </c>
      <c r="NZI41" s="31">
        <f t="shared" si="414"/>
        <v>0</v>
      </c>
      <c r="NZJ41" s="31">
        <f t="shared" si="414"/>
        <v>0</v>
      </c>
      <c r="NZK41" s="31">
        <f t="shared" si="414"/>
        <v>0</v>
      </c>
      <c r="NZL41" s="31">
        <f t="shared" si="414"/>
        <v>0</v>
      </c>
      <c r="NZM41" s="31">
        <f t="shared" si="414"/>
        <v>0</v>
      </c>
      <c r="NZN41" s="31">
        <f t="shared" si="414"/>
        <v>0</v>
      </c>
      <c r="NZO41" s="31">
        <f t="shared" si="414"/>
        <v>0</v>
      </c>
      <c r="NZP41" s="31">
        <f t="shared" si="414"/>
        <v>0</v>
      </c>
      <c r="NZQ41" s="31">
        <f t="shared" si="414"/>
        <v>0</v>
      </c>
      <c r="NZR41" s="31">
        <f t="shared" si="414"/>
        <v>0</v>
      </c>
      <c r="NZS41" s="31">
        <f t="shared" si="414"/>
        <v>0</v>
      </c>
      <c r="NZT41" s="31">
        <f t="shared" si="414"/>
        <v>0</v>
      </c>
      <c r="NZU41" s="31">
        <f t="shared" si="414"/>
        <v>0</v>
      </c>
      <c r="NZV41" s="31">
        <f t="shared" si="414"/>
        <v>0</v>
      </c>
      <c r="NZW41" s="31">
        <f t="shared" si="414"/>
        <v>0</v>
      </c>
      <c r="NZX41" s="31">
        <f t="shared" si="414"/>
        <v>0</v>
      </c>
      <c r="NZY41" s="31">
        <f t="shared" si="414"/>
        <v>0</v>
      </c>
      <c r="NZZ41" s="31">
        <f t="shared" si="414"/>
        <v>0</v>
      </c>
      <c r="OAA41" s="31">
        <f t="shared" si="414"/>
        <v>0</v>
      </c>
      <c r="OAB41" s="31">
        <f t="shared" si="414"/>
        <v>0</v>
      </c>
      <c r="OAC41" s="31">
        <f t="shared" si="414"/>
        <v>0</v>
      </c>
      <c r="OAD41" s="31">
        <f t="shared" si="414"/>
        <v>0</v>
      </c>
      <c r="OAE41" s="31">
        <f t="shared" si="414"/>
        <v>0</v>
      </c>
      <c r="OAF41" s="31">
        <f t="shared" si="414"/>
        <v>0</v>
      </c>
      <c r="OAG41" s="31">
        <f t="shared" si="414"/>
        <v>0</v>
      </c>
      <c r="OAH41" s="31">
        <f t="shared" si="414"/>
        <v>0</v>
      </c>
      <c r="OAI41" s="31">
        <f t="shared" si="414"/>
        <v>0</v>
      </c>
      <c r="OAJ41" s="31">
        <f t="shared" si="414"/>
        <v>0</v>
      </c>
      <c r="OAK41" s="31">
        <f t="shared" si="414"/>
        <v>0</v>
      </c>
      <c r="OAL41" s="31">
        <f t="shared" si="414"/>
        <v>0</v>
      </c>
      <c r="OAM41" s="31">
        <f t="shared" si="414"/>
        <v>0</v>
      </c>
      <c r="OAN41" s="31">
        <f t="shared" si="414"/>
        <v>0</v>
      </c>
      <c r="OAO41" s="31">
        <f t="shared" ref="OAO41:OCZ41" si="415">OAO40+OAO32</f>
        <v>0</v>
      </c>
      <c r="OAP41" s="31">
        <f t="shared" si="415"/>
        <v>0</v>
      </c>
      <c r="OAQ41" s="31">
        <f t="shared" si="415"/>
        <v>0</v>
      </c>
      <c r="OAR41" s="31">
        <f t="shared" si="415"/>
        <v>0</v>
      </c>
      <c r="OAS41" s="31">
        <f t="shared" si="415"/>
        <v>0</v>
      </c>
      <c r="OAT41" s="31">
        <f t="shared" si="415"/>
        <v>0</v>
      </c>
      <c r="OAU41" s="31">
        <f t="shared" si="415"/>
        <v>0</v>
      </c>
      <c r="OAV41" s="31">
        <f t="shared" si="415"/>
        <v>0</v>
      </c>
      <c r="OAW41" s="31">
        <f t="shared" si="415"/>
        <v>0</v>
      </c>
      <c r="OAX41" s="31">
        <f t="shared" si="415"/>
        <v>0</v>
      </c>
      <c r="OAY41" s="31">
        <f t="shared" si="415"/>
        <v>0</v>
      </c>
      <c r="OAZ41" s="31">
        <f t="shared" si="415"/>
        <v>0</v>
      </c>
      <c r="OBA41" s="31">
        <f t="shared" si="415"/>
        <v>0</v>
      </c>
      <c r="OBB41" s="31">
        <f t="shared" si="415"/>
        <v>0</v>
      </c>
      <c r="OBC41" s="31">
        <f t="shared" si="415"/>
        <v>0</v>
      </c>
      <c r="OBD41" s="31">
        <f t="shared" si="415"/>
        <v>0</v>
      </c>
      <c r="OBE41" s="31">
        <f t="shared" si="415"/>
        <v>0</v>
      </c>
      <c r="OBF41" s="31">
        <f t="shared" si="415"/>
        <v>0</v>
      </c>
      <c r="OBG41" s="31">
        <f t="shared" si="415"/>
        <v>0</v>
      </c>
      <c r="OBH41" s="31">
        <f t="shared" si="415"/>
        <v>0</v>
      </c>
      <c r="OBI41" s="31">
        <f t="shared" si="415"/>
        <v>0</v>
      </c>
      <c r="OBJ41" s="31">
        <f t="shared" si="415"/>
        <v>0</v>
      </c>
      <c r="OBK41" s="31">
        <f t="shared" si="415"/>
        <v>0</v>
      </c>
      <c r="OBL41" s="31">
        <f t="shared" si="415"/>
        <v>0</v>
      </c>
      <c r="OBM41" s="31">
        <f t="shared" si="415"/>
        <v>0</v>
      </c>
      <c r="OBN41" s="31">
        <f t="shared" si="415"/>
        <v>0</v>
      </c>
      <c r="OBO41" s="31">
        <f t="shared" si="415"/>
        <v>0</v>
      </c>
      <c r="OBP41" s="31">
        <f t="shared" si="415"/>
        <v>0</v>
      </c>
      <c r="OBQ41" s="31">
        <f t="shared" si="415"/>
        <v>0</v>
      </c>
      <c r="OBR41" s="31">
        <f t="shared" si="415"/>
        <v>0</v>
      </c>
      <c r="OBS41" s="31">
        <f t="shared" si="415"/>
        <v>0</v>
      </c>
      <c r="OBT41" s="31">
        <f t="shared" si="415"/>
        <v>0</v>
      </c>
      <c r="OBU41" s="31">
        <f t="shared" si="415"/>
        <v>0</v>
      </c>
      <c r="OBV41" s="31">
        <f t="shared" si="415"/>
        <v>0</v>
      </c>
      <c r="OBW41" s="31">
        <f t="shared" si="415"/>
        <v>0</v>
      </c>
      <c r="OBX41" s="31">
        <f t="shared" si="415"/>
        <v>0</v>
      </c>
      <c r="OBY41" s="31">
        <f t="shared" si="415"/>
        <v>0</v>
      </c>
      <c r="OBZ41" s="31">
        <f t="shared" si="415"/>
        <v>0</v>
      </c>
      <c r="OCA41" s="31">
        <f t="shared" si="415"/>
        <v>0</v>
      </c>
      <c r="OCB41" s="31">
        <f t="shared" si="415"/>
        <v>0</v>
      </c>
      <c r="OCC41" s="31">
        <f t="shared" si="415"/>
        <v>0</v>
      </c>
      <c r="OCD41" s="31">
        <f t="shared" si="415"/>
        <v>0</v>
      </c>
      <c r="OCE41" s="31">
        <f t="shared" si="415"/>
        <v>0</v>
      </c>
      <c r="OCF41" s="31">
        <f t="shared" si="415"/>
        <v>0</v>
      </c>
      <c r="OCG41" s="31">
        <f t="shared" si="415"/>
        <v>0</v>
      </c>
      <c r="OCH41" s="31">
        <f t="shared" si="415"/>
        <v>0</v>
      </c>
      <c r="OCI41" s="31">
        <f t="shared" si="415"/>
        <v>0</v>
      </c>
      <c r="OCJ41" s="31">
        <f t="shared" si="415"/>
        <v>0</v>
      </c>
      <c r="OCK41" s="31">
        <f t="shared" si="415"/>
        <v>0</v>
      </c>
      <c r="OCL41" s="31">
        <f t="shared" si="415"/>
        <v>0</v>
      </c>
      <c r="OCM41" s="31">
        <f t="shared" si="415"/>
        <v>0</v>
      </c>
      <c r="OCN41" s="31">
        <f t="shared" si="415"/>
        <v>0</v>
      </c>
      <c r="OCO41" s="31">
        <f t="shared" si="415"/>
        <v>0</v>
      </c>
      <c r="OCP41" s="31">
        <f t="shared" si="415"/>
        <v>0</v>
      </c>
      <c r="OCQ41" s="31">
        <f t="shared" si="415"/>
        <v>0</v>
      </c>
      <c r="OCR41" s="31">
        <f t="shared" si="415"/>
        <v>0</v>
      </c>
      <c r="OCS41" s="31">
        <f t="shared" si="415"/>
        <v>0</v>
      </c>
      <c r="OCT41" s="31">
        <f t="shared" si="415"/>
        <v>0</v>
      </c>
      <c r="OCU41" s="31">
        <f t="shared" si="415"/>
        <v>0</v>
      </c>
      <c r="OCV41" s="31">
        <f t="shared" si="415"/>
        <v>0</v>
      </c>
      <c r="OCW41" s="31">
        <f t="shared" si="415"/>
        <v>0</v>
      </c>
      <c r="OCX41" s="31">
        <f t="shared" si="415"/>
        <v>0</v>
      </c>
      <c r="OCY41" s="31">
        <f t="shared" si="415"/>
        <v>0</v>
      </c>
      <c r="OCZ41" s="31">
        <f t="shared" si="415"/>
        <v>0</v>
      </c>
      <c r="ODA41" s="31">
        <f t="shared" ref="ODA41:OFL41" si="416">ODA40+ODA32</f>
        <v>0</v>
      </c>
      <c r="ODB41" s="31">
        <f t="shared" si="416"/>
        <v>0</v>
      </c>
      <c r="ODC41" s="31">
        <f t="shared" si="416"/>
        <v>0</v>
      </c>
      <c r="ODD41" s="31">
        <f t="shared" si="416"/>
        <v>0</v>
      </c>
      <c r="ODE41" s="31">
        <f t="shared" si="416"/>
        <v>0</v>
      </c>
      <c r="ODF41" s="31">
        <f t="shared" si="416"/>
        <v>0</v>
      </c>
      <c r="ODG41" s="31">
        <f t="shared" si="416"/>
        <v>0</v>
      </c>
      <c r="ODH41" s="31">
        <f t="shared" si="416"/>
        <v>0</v>
      </c>
      <c r="ODI41" s="31">
        <f t="shared" si="416"/>
        <v>0</v>
      </c>
      <c r="ODJ41" s="31">
        <f t="shared" si="416"/>
        <v>0</v>
      </c>
      <c r="ODK41" s="31">
        <f t="shared" si="416"/>
        <v>0</v>
      </c>
      <c r="ODL41" s="31">
        <f t="shared" si="416"/>
        <v>0</v>
      </c>
      <c r="ODM41" s="31">
        <f t="shared" si="416"/>
        <v>0</v>
      </c>
      <c r="ODN41" s="31">
        <f t="shared" si="416"/>
        <v>0</v>
      </c>
      <c r="ODO41" s="31">
        <f t="shared" si="416"/>
        <v>0</v>
      </c>
      <c r="ODP41" s="31">
        <f t="shared" si="416"/>
        <v>0</v>
      </c>
      <c r="ODQ41" s="31">
        <f t="shared" si="416"/>
        <v>0</v>
      </c>
      <c r="ODR41" s="31">
        <f t="shared" si="416"/>
        <v>0</v>
      </c>
      <c r="ODS41" s="31">
        <f t="shared" si="416"/>
        <v>0</v>
      </c>
      <c r="ODT41" s="31">
        <f t="shared" si="416"/>
        <v>0</v>
      </c>
      <c r="ODU41" s="31">
        <f t="shared" si="416"/>
        <v>0</v>
      </c>
      <c r="ODV41" s="31">
        <f t="shared" si="416"/>
        <v>0</v>
      </c>
      <c r="ODW41" s="31">
        <f t="shared" si="416"/>
        <v>0</v>
      </c>
      <c r="ODX41" s="31">
        <f t="shared" si="416"/>
        <v>0</v>
      </c>
      <c r="ODY41" s="31">
        <f t="shared" si="416"/>
        <v>0</v>
      </c>
      <c r="ODZ41" s="31">
        <f t="shared" si="416"/>
        <v>0</v>
      </c>
      <c r="OEA41" s="31">
        <f t="shared" si="416"/>
        <v>0</v>
      </c>
      <c r="OEB41" s="31">
        <f t="shared" si="416"/>
        <v>0</v>
      </c>
      <c r="OEC41" s="31">
        <f t="shared" si="416"/>
        <v>0</v>
      </c>
      <c r="OED41" s="31">
        <f t="shared" si="416"/>
        <v>0</v>
      </c>
      <c r="OEE41" s="31">
        <f t="shared" si="416"/>
        <v>0</v>
      </c>
      <c r="OEF41" s="31">
        <f t="shared" si="416"/>
        <v>0</v>
      </c>
      <c r="OEG41" s="31">
        <f t="shared" si="416"/>
        <v>0</v>
      </c>
      <c r="OEH41" s="31">
        <f t="shared" si="416"/>
        <v>0</v>
      </c>
      <c r="OEI41" s="31">
        <f t="shared" si="416"/>
        <v>0</v>
      </c>
      <c r="OEJ41" s="31">
        <f t="shared" si="416"/>
        <v>0</v>
      </c>
      <c r="OEK41" s="31">
        <f t="shared" si="416"/>
        <v>0</v>
      </c>
      <c r="OEL41" s="31">
        <f t="shared" si="416"/>
        <v>0</v>
      </c>
      <c r="OEM41" s="31">
        <f t="shared" si="416"/>
        <v>0</v>
      </c>
      <c r="OEN41" s="31">
        <f t="shared" si="416"/>
        <v>0</v>
      </c>
      <c r="OEO41" s="31">
        <f t="shared" si="416"/>
        <v>0</v>
      </c>
      <c r="OEP41" s="31">
        <f t="shared" si="416"/>
        <v>0</v>
      </c>
      <c r="OEQ41" s="31">
        <f t="shared" si="416"/>
        <v>0</v>
      </c>
      <c r="OER41" s="31">
        <f t="shared" si="416"/>
        <v>0</v>
      </c>
      <c r="OES41" s="31">
        <f t="shared" si="416"/>
        <v>0</v>
      </c>
      <c r="OET41" s="31">
        <f t="shared" si="416"/>
        <v>0</v>
      </c>
      <c r="OEU41" s="31">
        <f t="shared" si="416"/>
        <v>0</v>
      </c>
      <c r="OEV41" s="31">
        <f t="shared" si="416"/>
        <v>0</v>
      </c>
      <c r="OEW41" s="31">
        <f t="shared" si="416"/>
        <v>0</v>
      </c>
      <c r="OEX41" s="31">
        <f t="shared" si="416"/>
        <v>0</v>
      </c>
      <c r="OEY41" s="31">
        <f t="shared" si="416"/>
        <v>0</v>
      </c>
      <c r="OEZ41" s="31">
        <f t="shared" si="416"/>
        <v>0</v>
      </c>
      <c r="OFA41" s="31">
        <f t="shared" si="416"/>
        <v>0</v>
      </c>
      <c r="OFB41" s="31">
        <f t="shared" si="416"/>
        <v>0</v>
      </c>
      <c r="OFC41" s="31">
        <f t="shared" si="416"/>
        <v>0</v>
      </c>
      <c r="OFD41" s="31">
        <f t="shared" si="416"/>
        <v>0</v>
      </c>
      <c r="OFE41" s="31">
        <f t="shared" si="416"/>
        <v>0</v>
      </c>
      <c r="OFF41" s="31">
        <f t="shared" si="416"/>
        <v>0</v>
      </c>
      <c r="OFG41" s="31">
        <f t="shared" si="416"/>
        <v>0</v>
      </c>
      <c r="OFH41" s="31">
        <f t="shared" si="416"/>
        <v>0</v>
      </c>
      <c r="OFI41" s="31">
        <f t="shared" si="416"/>
        <v>0</v>
      </c>
      <c r="OFJ41" s="31">
        <f t="shared" si="416"/>
        <v>0</v>
      </c>
      <c r="OFK41" s="31">
        <f t="shared" si="416"/>
        <v>0</v>
      </c>
      <c r="OFL41" s="31">
        <f t="shared" si="416"/>
        <v>0</v>
      </c>
      <c r="OFM41" s="31">
        <f t="shared" ref="OFM41:OHX41" si="417">OFM40+OFM32</f>
        <v>0</v>
      </c>
      <c r="OFN41" s="31">
        <f t="shared" si="417"/>
        <v>0</v>
      </c>
      <c r="OFO41" s="31">
        <f t="shared" si="417"/>
        <v>0</v>
      </c>
      <c r="OFP41" s="31">
        <f t="shared" si="417"/>
        <v>0</v>
      </c>
      <c r="OFQ41" s="31">
        <f t="shared" si="417"/>
        <v>0</v>
      </c>
      <c r="OFR41" s="31">
        <f t="shared" si="417"/>
        <v>0</v>
      </c>
      <c r="OFS41" s="31">
        <f t="shared" si="417"/>
        <v>0</v>
      </c>
      <c r="OFT41" s="31">
        <f t="shared" si="417"/>
        <v>0</v>
      </c>
      <c r="OFU41" s="31">
        <f t="shared" si="417"/>
        <v>0</v>
      </c>
      <c r="OFV41" s="31">
        <f t="shared" si="417"/>
        <v>0</v>
      </c>
      <c r="OFW41" s="31">
        <f t="shared" si="417"/>
        <v>0</v>
      </c>
      <c r="OFX41" s="31">
        <f t="shared" si="417"/>
        <v>0</v>
      </c>
      <c r="OFY41" s="31">
        <f t="shared" si="417"/>
        <v>0</v>
      </c>
      <c r="OFZ41" s="31">
        <f t="shared" si="417"/>
        <v>0</v>
      </c>
      <c r="OGA41" s="31">
        <f t="shared" si="417"/>
        <v>0</v>
      </c>
      <c r="OGB41" s="31">
        <f t="shared" si="417"/>
        <v>0</v>
      </c>
      <c r="OGC41" s="31">
        <f t="shared" si="417"/>
        <v>0</v>
      </c>
      <c r="OGD41" s="31">
        <f t="shared" si="417"/>
        <v>0</v>
      </c>
      <c r="OGE41" s="31">
        <f t="shared" si="417"/>
        <v>0</v>
      </c>
      <c r="OGF41" s="31">
        <f t="shared" si="417"/>
        <v>0</v>
      </c>
      <c r="OGG41" s="31">
        <f t="shared" si="417"/>
        <v>0</v>
      </c>
      <c r="OGH41" s="31">
        <f t="shared" si="417"/>
        <v>0</v>
      </c>
      <c r="OGI41" s="31">
        <f t="shared" si="417"/>
        <v>0</v>
      </c>
      <c r="OGJ41" s="31">
        <f t="shared" si="417"/>
        <v>0</v>
      </c>
      <c r="OGK41" s="31">
        <f t="shared" si="417"/>
        <v>0</v>
      </c>
      <c r="OGL41" s="31">
        <f t="shared" si="417"/>
        <v>0</v>
      </c>
      <c r="OGM41" s="31">
        <f t="shared" si="417"/>
        <v>0</v>
      </c>
      <c r="OGN41" s="31">
        <f t="shared" si="417"/>
        <v>0</v>
      </c>
      <c r="OGO41" s="31">
        <f t="shared" si="417"/>
        <v>0</v>
      </c>
      <c r="OGP41" s="31">
        <f t="shared" si="417"/>
        <v>0</v>
      </c>
      <c r="OGQ41" s="31">
        <f t="shared" si="417"/>
        <v>0</v>
      </c>
      <c r="OGR41" s="31">
        <f t="shared" si="417"/>
        <v>0</v>
      </c>
      <c r="OGS41" s="31">
        <f t="shared" si="417"/>
        <v>0</v>
      </c>
      <c r="OGT41" s="31">
        <f t="shared" si="417"/>
        <v>0</v>
      </c>
      <c r="OGU41" s="31">
        <f t="shared" si="417"/>
        <v>0</v>
      </c>
      <c r="OGV41" s="31">
        <f t="shared" si="417"/>
        <v>0</v>
      </c>
      <c r="OGW41" s="31">
        <f t="shared" si="417"/>
        <v>0</v>
      </c>
      <c r="OGX41" s="31">
        <f t="shared" si="417"/>
        <v>0</v>
      </c>
      <c r="OGY41" s="31">
        <f t="shared" si="417"/>
        <v>0</v>
      </c>
      <c r="OGZ41" s="31">
        <f t="shared" si="417"/>
        <v>0</v>
      </c>
      <c r="OHA41" s="31">
        <f t="shared" si="417"/>
        <v>0</v>
      </c>
      <c r="OHB41" s="31">
        <f t="shared" si="417"/>
        <v>0</v>
      </c>
      <c r="OHC41" s="31">
        <f t="shared" si="417"/>
        <v>0</v>
      </c>
      <c r="OHD41" s="31">
        <f t="shared" si="417"/>
        <v>0</v>
      </c>
      <c r="OHE41" s="31">
        <f t="shared" si="417"/>
        <v>0</v>
      </c>
      <c r="OHF41" s="31">
        <f t="shared" si="417"/>
        <v>0</v>
      </c>
      <c r="OHG41" s="31">
        <f t="shared" si="417"/>
        <v>0</v>
      </c>
      <c r="OHH41" s="31">
        <f t="shared" si="417"/>
        <v>0</v>
      </c>
      <c r="OHI41" s="31">
        <f t="shared" si="417"/>
        <v>0</v>
      </c>
      <c r="OHJ41" s="31">
        <f t="shared" si="417"/>
        <v>0</v>
      </c>
      <c r="OHK41" s="31">
        <f t="shared" si="417"/>
        <v>0</v>
      </c>
      <c r="OHL41" s="31">
        <f t="shared" si="417"/>
        <v>0</v>
      </c>
      <c r="OHM41" s="31">
        <f t="shared" si="417"/>
        <v>0</v>
      </c>
      <c r="OHN41" s="31">
        <f t="shared" si="417"/>
        <v>0</v>
      </c>
      <c r="OHO41" s="31">
        <f t="shared" si="417"/>
        <v>0</v>
      </c>
      <c r="OHP41" s="31">
        <f t="shared" si="417"/>
        <v>0</v>
      </c>
      <c r="OHQ41" s="31">
        <f t="shared" si="417"/>
        <v>0</v>
      </c>
      <c r="OHR41" s="31">
        <f t="shared" si="417"/>
        <v>0</v>
      </c>
      <c r="OHS41" s="31">
        <f t="shared" si="417"/>
        <v>0</v>
      </c>
      <c r="OHT41" s="31">
        <f t="shared" si="417"/>
        <v>0</v>
      </c>
      <c r="OHU41" s="31">
        <f t="shared" si="417"/>
        <v>0</v>
      </c>
      <c r="OHV41" s="31">
        <f t="shared" si="417"/>
        <v>0</v>
      </c>
      <c r="OHW41" s="31">
        <f t="shared" si="417"/>
        <v>0</v>
      </c>
      <c r="OHX41" s="31">
        <f t="shared" si="417"/>
        <v>0</v>
      </c>
      <c r="OHY41" s="31">
        <f t="shared" ref="OHY41:OKJ41" si="418">OHY40+OHY32</f>
        <v>0</v>
      </c>
      <c r="OHZ41" s="31">
        <f t="shared" si="418"/>
        <v>0</v>
      </c>
      <c r="OIA41" s="31">
        <f t="shared" si="418"/>
        <v>0</v>
      </c>
      <c r="OIB41" s="31">
        <f t="shared" si="418"/>
        <v>0</v>
      </c>
      <c r="OIC41" s="31">
        <f t="shared" si="418"/>
        <v>0</v>
      </c>
      <c r="OID41" s="31">
        <f t="shared" si="418"/>
        <v>0</v>
      </c>
      <c r="OIE41" s="31">
        <f t="shared" si="418"/>
        <v>0</v>
      </c>
      <c r="OIF41" s="31">
        <f t="shared" si="418"/>
        <v>0</v>
      </c>
      <c r="OIG41" s="31">
        <f t="shared" si="418"/>
        <v>0</v>
      </c>
      <c r="OIH41" s="31">
        <f t="shared" si="418"/>
        <v>0</v>
      </c>
      <c r="OII41" s="31">
        <f t="shared" si="418"/>
        <v>0</v>
      </c>
      <c r="OIJ41" s="31">
        <f t="shared" si="418"/>
        <v>0</v>
      </c>
      <c r="OIK41" s="31">
        <f t="shared" si="418"/>
        <v>0</v>
      </c>
      <c r="OIL41" s="31">
        <f t="shared" si="418"/>
        <v>0</v>
      </c>
      <c r="OIM41" s="31">
        <f t="shared" si="418"/>
        <v>0</v>
      </c>
      <c r="OIN41" s="31">
        <f t="shared" si="418"/>
        <v>0</v>
      </c>
      <c r="OIO41" s="31">
        <f t="shared" si="418"/>
        <v>0</v>
      </c>
      <c r="OIP41" s="31">
        <f t="shared" si="418"/>
        <v>0</v>
      </c>
      <c r="OIQ41" s="31">
        <f t="shared" si="418"/>
        <v>0</v>
      </c>
      <c r="OIR41" s="31">
        <f t="shared" si="418"/>
        <v>0</v>
      </c>
      <c r="OIS41" s="31">
        <f t="shared" si="418"/>
        <v>0</v>
      </c>
      <c r="OIT41" s="31">
        <f t="shared" si="418"/>
        <v>0</v>
      </c>
      <c r="OIU41" s="31">
        <f t="shared" si="418"/>
        <v>0</v>
      </c>
      <c r="OIV41" s="31">
        <f t="shared" si="418"/>
        <v>0</v>
      </c>
      <c r="OIW41" s="31">
        <f t="shared" si="418"/>
        <v>0</v>
      </c>
      <c r="OIX41" s="31">
        <f t="shared" si="418"/>
        <v>0</v>
      </c>
      <c r="OIY41" s="31">
        <f t="shared" si="418"/>
        <v>0</v>
      </c>
      <c r="OIZ41" s="31">
        <f t="shared" si="418"/>
        <v>0</v>
      </c>
      <c r="OJA41" s="31">
        <f t="shared" si="418"/>
        <v>0</v>
      </c>
      <c r="OJB41" s="31">
        <f t="shared" si="418"/>
        <v>0</v>
      </c>
      <c r="OJC41" s="31">
        <f t="shared" si="418"/>
        <v>0</v>
      </c>
      <c r="OJD41" s="31">
        <f t="shared" si="418"/>
        <v>0</v>
      </c>
      <c r="OJE41" s="31">
        <f t="shared" si="418"/>
        <v>0</v>
      </c>
      <c r="OJF41" s="31">
        <f t="shared" si="418"/>
        <v>0</v>
      </c>
      <c r="OJG41" s="31">
        <f t="shared" si="418"/>
        <v>0</v>
      </c>
      <c r="OJH41" s="31">
        <f t="shared" si="418"/>
        <v>0</v>
      </c>
      <c r="OJI41" s="31">
        <f t="shared" si="418"/>
        <v>0</v>
      </c>
      <c r="OJJ41" s="31">
        <f t="shared" si="418"/>
        <v>0</v>
      </c>
      <c r="OJK41" s="31">
        <f t="shared" si="418"/>
        <v>0</v>
      </c>
      <c r="OJL41" s="31">
        <f t="shared" si="418"/>
        <v>0</v>
      </c>
      <c r="OJM41" s="31">
        <f t="shared" si="418"/>
        <v>0</v>
      </c>
      <c r="OJN41" s="31">
        <f t="shared" si="418"/>
        <v>0</v>
      </c>
      <c r="OJO41" s="31">
        <f t="shared" si="418"/>
        <v>0</v>
      </c>
      <c r="OJP41" s="31">
        <f t="shared" si="418"/>
        <v>0</v>
      </c>
      <c r="OJQ41" s="31">
        <f t="shared" si="418"/>
        <v>0</v>
      </c>
      <c r="OJR41" s="31">
        <f t="shared" si="418"/>
        <v>0</v>
      </c>
      <c r="OJS41" s="31">
        <f t="shared" si="418"/>
        <v>0</v>
      </c>
      <c r="OJT41" s="31">
        <f t="shared" si="418"/>
        <v>0</v>
      </c>
      <c r="OJU41" s="31">
        <f t="shared" si="418"/>
        <v>0</v>
      </c>
      <c r="OJV41" s="31">
        <f t="shared" si="418"/>
        <v>0</v>
      </c>
      <c r="OJW41" s="31">
        <f t="shared" si="418"/>
        <v>0</v>
      </c>
      <c r="OJX41" s="31">
        <f t="shared" si="418"/>
        <v>0</v>
      </c>
      <c r="OJY41" s="31">
        <f t="shared" si="418"/>
        <v>0</v>
      </c>
      <c r="OJZ41" s="31">
        <f t="shared" si="418"/>
        <v>0</v>
      </c>
      <c r="OKA41" s="31">
        <f t="shared" si="418"/>
        <v>0</v>
      </c>
      <c r="OKB41" s="31">
        <f t="shared" si="418"/>
        <v>0</v>
      </c>
      <c r="OKC41" s="31">
        <f t="shared" si="418"/>
        <v>0</v>
      </c>
      <c r="OKD41" s="31">
        <f t="shared" si="418"/>
        <v>0</v>
      </c>
      <c r="OKE41" s="31">
        <f t="shared" si="418"/>
        <v>0</v>
      </c>
      <c r="OKF41" s="31">
        <f t="shared" si="418"/>
        <v>0</v>
      </c>
      <c r="OKG41" s="31">
        <f t="shared" si="418"/>
        <v>0</v>
      </c>
      <c r="OKH41" s="31">
        <f t="shared" si="418"/>
        <v>0</v>
      </c>
      <c r="OKI41" s="31">
        <f t="shared" si="418"/>
        <v>0</v>
      </c>
      <c r="OKJ41" s="31">
        <f t="shared" si="418"/>
        <v>0</v>
      </c>
      <c r="OKK41" s="31">
        <f t="shared" ref="OKK41:OMV41" si="419">OKK40+OKK32</f>
        <v>0</v>
      </c>
      <c r="OKL41" s="31">
        <f t="shared" si="419"/>
        <v>0</v>
      </c>
      <c r="OKM41" s="31">
        <f t="shared" si="419"/>
        <v>0</v>
      </c>
      <c r="OKN41" s="31">
        <f t="shared" si="419"/>
        <v>0</v>
      </c>
      <c r="OKO41" s="31">
        <f t="shared" si="419"/>
        <v>0</v>
      </c>
      <c r="OKP41" s="31">
        <f t="shared" si="419"/>
        <v>0</v>
      </c>
      <c r="OKQ41" s="31">
        <f t="shared" si="419"/>
        <v>0</v>
      </c>
      <c r="OKR41" s="31">
        <f t="shared" si="419"/>
        <v>0</v>
      </c>
      <c r="OKS41" s="31">
        <f t="shared" si="419"/>
        <v>0</v>
      </c>
      <c r="OKT41" s="31">
        <f t="shared" si="419"/>
        <v>0</v>
      </c>
      <c r="OKU41" s="31">
        <f t="shared" si="419"/>
        <v>0</v>
      </c>
      <c r="OKV41" s="31">
        <f t="shared" si="419"/>
        <v>0</v>
      </c>
      <c r="OKW41" s="31">
        <f t="shared" si="419"/>
        <v>0</v>
      </c>
      <c r="OKX41" s="31">
        <f t="shared" si="419"/>
        <v>0</v>
      </c>
      <c r="OKY41" s="31">
        <f t="shared" si="419"/>
        <v>0</v>
      </c>
      <c r="OKZ41" s="31">
        <f t="shared" si="419"/>
        <v>0</v>
      </c>
      <c r="OLA41" s="31">
        <f t="shared" si="419"/>
        <v>0</v>
      </c>
      <c r="OLB41" s="31">
        <f t="shared" si="419"/>
        <v>0</v>
      </c>
      <c r="OLC41" s="31">
        <f t="shared" si="419"/>
        <v>0</v>
      </c>
      <c r="OLD41" s="31">
        <f t="shared" si="419"/>
        <v>0</v>
      </c>
      <c r="OLE41" s="31">
        <f t="shared" si="419"/>
        <v>0</v>
      </c>
      <c r="OLF41" s="31">
        <f t="shared" si="419"/>
        <v>0</v>
      </c>
      <c r="OLG41" s="31">
        <f t="shared" si="419"/>
        <v>0</v>
      </c>
      <c r="OLH41" s="31">
        <f t="shared" si="419"/>
        <v>0</v>
      </c>
      <c r="OLI41" s="31">
        <f t="shared" si="419"/>
        <v>0</v>
      </c>
      <c r="OLJ41" s="31">
        <f t="shared" si="419"/>
        <v>0</v>
      </c>
      <c r="OLK41" s="31">
        <f t="shared" si="419"/>
        <v>0</v>
      </c>
      <c r="OLL41" s="31">
        <f t="shared" si="419"/>
        <v>0</v>
      </c>
      <c r="OLM41" s="31">
        <f t="shared" si="419"/>
        <v>0</v>
      </c>
      <c r="OLN41" s="31">
        <f t="shared" si="419"/>
        <v>0</v>
      </c>
      <c r="OLO41" s="31">
        <f t="shared" si="419"/>
        <v>0</v>
      </c>
      <c r="OLP41" s="31">
        <f t="shared" si="419"/>
        <v>0</v>
      </c>
      <c r="OLQ41" s="31">
        <f t="shared" si="419"/>
        <v>0</v>
      </c>
      <c r="OLR41" s="31">
        <f t="shared" si="419"/>
        <v>0</v>
      </c>
      <c r="OLS41" s="31">
        <f t="shared" si="419"/>
        <v>0</v>
      </c>
      <c r="OLT41" s="31">
        <f t="shared" si="419"/>
        <v>0</v>
      </c>
      <c r="OLU41" s="31">
        <f t="shared" si="419"/>
        <v>0</v>
      </c>
      <c r="OLV41" s="31">
        <f t="shared" si="419"/>
        <v>0</v>
      </c>
      <c r="OLW41" s="31">
        <f t="shared" si="419"/>
        <v>0</v>
      </c>
      <c r="OLX41" s="31">
        <f t="shared" si="419"/>
        <v>0</v>
      </c>
      <c r="OLY41" s="31">
        <f t="shared" si="419"/>
        <v>0</v>
      </c>
      <c r="OLZ41" s="31">
        <f t="shared" si="419"/>
        <v>0</v>
      </c>
      <c r="OMA41" s="31">
        <f t="shared" si="419"/>
        <v>0</v>
      </c>
      <c r="OMB41" s="31">
        <f t="shared" si="419"/>
        <v>0</v>
      </c>
      <c r="OMC41" s="31">
        <f t="shared" si="419"/>
        <v>0</v>
      </c>
      <c r="OMD41" s="31">
        <f t="shared" si="419"/>
        <v>0</v>
      </c>
      <c r="OME41" s="31">
        <f t="shared" si="419"/>
        <v>0</v>
      </c>
      <c r="OMF41" s="31">
        <f t="shared" si="419"/>
        <v>0</v>
      </c>
      <c r="OMG41" s="31">
        <f t="shared" si="419"/>
        <v>0</v>
      </c>
      <c r="OMH41" s="31">
        <f t="shared" si="419"/>
        <v>0</v>
      </c>
      <c r="OMI41" s="31">
        <f t="shared" si="419"/>
        <v>0</v>
      </c>
      <c r="OMJ41" s="31">
        <f t="shared" si="419"/>
        <v>0</v>
      </c>
      <c r="OMK41" s="31">
        <f t="shared" si="419"/>
        <v>0</v>
      </c>
      <c r="OML41" s="31">
        <f t="shared" si="419"/>
        <v>0</v>
      </c>
      <c r="OMM41" s="31">
        <f t="shared" si="419"/>
        <v>0</v>
      </c>
      <c r="OMN41" s="31">
        <f t="shared" si="419"/>
        <v>0</v>
      </c>
      <c r="OMO41" s="31">
        <f t="shared" si="419"/>
        <v>0</v>
      </c>
      <c r="OMP41" s="31">
        <f t="shared" si="419"/>
        <v>0</v>
      </c>
      <c r="OMQ41" s="31">
        <f t="shared" si="419"/>
        <v>0</v>
      </c>
      <c r="OMR41" s="31">
        <f t="shared" si="419"/>
        <v>0</v>
      </c>
      <c r="OMS41" s="31">
        <f t="shared" si="419"/>
        <v>0</v>
      </c>
      <c r="OMT41" s="31">
        <f t="shared" si="419"/>
        <v>0</v>
      </c>
      <c r="OMU41" s="31">
        <f t="shared" si="419"/>
        <v>0</v>
      </c>
      <c r="OMV41" s="31">
        <f t="shared" si="419"/>
        <v>0</v>
      </c>
      <c r="OMW41" s="31">
        <f t="shared" ref="OMW41:OPH41" si="420">OMW40+OMW32</f>
        <v>0</v>
      </c>
      <c r="OMX41" s="31">
        <f t="shared" si="420"/>
        <v>0</v>
      </c>
      <c r="OMY41" s="31">
        <f t="shared" si="420"/>
        <v>0</v>
      </c>
      <c r="OMZ41" s="31">
        <f t="shared" si="420"/>
        <v>0</v>
      </c>
      <c r="ONA41" s="31">
        <f t="shared" si="420"/>
        <v>0</v>
      </c>
      <c r="ONB41" s="31">
        <f t="shared" si="420"/>
        <v>0</v>
      </c>
      <c r="ONC41" s="31">
        <f t="shared" si="420"/>
        <v>0</v>
      </c>
      <c r="OND41" s="31">
        <f t="shared" si="420"/>
        <v>0</v>
      </c>
      <c r="ONE41" s="31">
        <f t="shared" si="420"/>
        <v>0</v>
      </c>
      <c r="ONF41" s="31">
        <f t="shared" si="420"/>
        <v>0</v>
      </c>
      <c r="ONG41" s="31">
        <f t="shared" si="420"/>
        <v>0</v>
      </c>
      <c r="ONH41" s="31">
        <f t="shared" si="420"/>
        <v>0</v>
      </c>
      <c r="ONI41" s="31">
        <f t="shared" si="420"/>
        <v>0</v>
      </c>
      <c r="ONJ41" s="31">
        <f t="shared" si="420"/>
        <v>0</v>
      </c>
      <c r="ONK41" s="31">
        <f t="shared" si="420"/>
        <v>0</v>
      </c>
      <c r="ONL41" s="31">
        <f t="shared" si="420"/>
        <v>0</v>
      </c>
      <c r="ONM41" s="31">
        <f t="shared" si="420"/>
        <v>0</v>
      </c>
      <c r="ONN41" s="31">
        <f t="shared" si="420"/>
        <v>0</v>
      </c>
      <c r="ONO41" s="31">
        <f t="shared" si="420"/>
        <v>0</v>
      </c>
      <c r="ONP41" s="31">
        <f t="shared" si="420"/>
        <v>0</v>
      </c>
      <c r="ONQ41" s="31">
        <f t="shared" si="420"/>
        <v>0</v>
      </c>
      <c r="ONR41" s="31">
        <f t="shared" si="420"/>
        <v>0</v>
      </c>
      <c r="ONS41" s="31">
        <f t="shared" si="420"/>
        <v>0</v>
      </c>
      <c r="ONT41" s="31">
        <f t="shared" si="420"/>
        <v>0</v>
      </c>
      <c r="ONU41" s="31">
        <f t="shared" si="420"/>
        <v>0</v>
      </c>
      <c r="ONV41" s="31">
        <f t="shared" si="420"/>
        <v>0</v>
      </c>
      <c r="ONW41" s="31">
        <f t="shared" si="420"/>
        <v>0</v>
      </c>
      <c r="ONX41" s="31">
        <f t="shared" si="420"/>
        <v>0</v>
      </c>
      <c r="ONY41" s="31">
        <f t="shared" si="420"/>
        <v>0</v>
      </c>
      <c r="ONZ41" s="31">
        <f t="shared" si="420"/>
        <v>0</v>
      </c>
      <c r="OOA41" s="31">
        <f t="shared" si="420"/>
        <v>0</v>
      </c>
      <c r="OOB41" s="31">
        <f t="shared" si="420"/>
        <v>0</v>
      </c>
      <c r="OOC41" s="31">
        <f t="shared" si="420"/>
        <v>0</v>
      </c>
      <c r="OOD41" s="31">
        <f t="shared" si="420"/>
        <v>0</v>
      </c>
      <c r="OOE41" s="31">
        <f t="shared" si="420"/>
        <v>0</v>
      </c>
      <c r="OOF41" s="31">
        <f t="shared" si="420"/>
        <v>0</v>
      </c>
      <c r="OOG41" s="31">
        <f t="shared" si="420"/>
        <v>0</v>
      </c>
      <c r="OOH41" s="31">
        <f t="shared" si="420"/>
        <v>0</v>
      </c>
      <c r="OOI41" s="31">
        <f t="shared" si="420"/>
        <v>0</v>
      </c>
      <c r="OOJ41" s="31">
        <f t="shared" si="420"/>
        <v>0</v>
      </c>
      <c r="OOK41" s="31">
        <f t="shared" si="420"/>
        <v>0</v>
      </c>
      <c r="OOL41" s="31">
        <f t="shared" si="420"/>
        <v>0</v>
      </c>
      <c r="OOM41" s="31">
        <f t="shared" si="420"/>
        <v>0</v>
      </c>
      <c r="OON41" s="31">
        <f t="shared" si="420"/>
        <v>0</v>
      </c>
      <c r="OOO41" s="31">
        <f t="shared" si="420"/>
        <v>0</v>
      </c>
      <c r="OOP41" s="31">
        <f t="shared" si="420"/>
        <v>0</v>
      </c>
      <c r="OOQ41" s="31">
        <f t="shared" si="420"/>
        <v>0</v>
      </c>
      <c r="OOR41" s="31">
        <f t="shared" si="420"/>
        <v>0</v>
      </c>
      <c r="OOS41" s="31">
        <f t="shared" si="420"/>
        <v>0</v>
      </c>
      <c r="OOT41" s="31">
        <f t="shared" si="420"/>
        <v>0</v>
      </c>
      <c r="OOU41" s="31">
        <f t="shared" si="420"/>
        <v>0</v>
      </c>
      <c r="OOV41" s="31">
        <f t="shared" si="420"/>
        <v>0</v>
      </c>
      <c r="OOW41" s="31">
        <f t="shared" si="420"/>
        <v>0</v>
      </c>
      <c r="OOX41" s="31">
        <f t="shared" si="420"/>
        <v>0</v>
      </c>
      <c r="OOY41" s="31">
        <f t="shared" si="420"/>
        <v>0</v>
      </c>
      <c r="OOZ41" s="31">
        <f t="shared" si="420"/>
        <v>0</v>
      </c>
      <c r="OPA41" s="31">
        <f t="shared" si="420"/>
        <v>0</v>
      </c>
      <c r="OPB41" s="31">
        <f t="shared" si="420"/>
        <v>0</v>
      </c>
      <c r="OPC41" s="31">
        <f t="shared" si="420"/>
        <v>0</v>
      </c>
      <c r="OPD41" s="31">
        <f t="shared" si="420"/>
        <v>0</v>
      </c>
      <c r="OPE41" s="31">
        <f t="shared" si="420"/>
        <v>0</v>
      </c>
      <c r="OPF41" s="31">
        <f t="shared" si="420"/>
        <v>0</v>
      </c>
      <c r="OPG41" s="31">
        <f t="shared" si="420"/>
        <v>0</v>
      </c>
      <c r="OPH41" s="31">
        <f t="shared" si="420"/>
        <v>0</v>
      </c>
      <c r="OPI41" s="31">
        <f t="shared" ref="OPI41:ORT41" si="421">OPI40+OPI32</f>
        <v>0</v>
      </c>
      <c r="OPJ41" s="31">
        <f t="shared" si="421"/>
        <v>0</v>
      </c>
      <c r="OPK41" s="31">
        <f t="shared" si="421"/>
        <v>0</v>
      </c>
      <c r="OPL41" s="31">
        <f t="shared" si="421"/>
        <v>0</v>
      </c>
      <c r="OPM41" s="31">
        <f t="shared" si="421"/>
        <v>0</v>
      </c>
      <c r="OPN41" s="31">
        <f t="shared" si="421"/>
        <v>0</v>
      </c>
      <c r="OPO41" s="31">
        <f t="shared" si="421"/>
        <v>0</v>
      </c>
      <c r="OPP41" s="31">
        <f t="shared" si="421"/>
        <v>0</v>
      </c>
      <c r="OPQ41" s="31">
        <f t="shared" si="421"/>
        <v>0</v>
      </c>
      <c r="OPR41" s="31">
        <f t="shared" si="421"/>
        <v>0</v>
      </c>
      <c r="OPS41" s="31">
        <f t="shared" si="421"/>
        <v>0</v>
      </c>
      <c r="OPT41" s="31">
        <f t="shared" si="421"/>
        <v>0</v>
      </c>
      <c r="OPU41" s="31">
        <f t="shared" si="421"/>
        <v>0</v>
      </c>
      <c r="OPV41" s="31">
        <f t="shared" si="421"/>
        <v>0</v>
      </c>
      <c r="OPW41" s="31">
        <f t="shared" si="421"/>
        <v>0</v>
      </c>
      <c r="OPX41" s="31">
        <f t="shared" si="421"/>
        <v>0</v>
      </c>
      <c r="OPY41" s="31">
        <f t="shared" si="421"/>
        <v>0</v>
      </c>
      <c r="OPZ41" s="31">
        <f t="shared" si="421"/>
        <v>0</v>
      </c>
      <c r="OQA41" s="31">
        <f t="shared" si="421"/>
        <v>0</v>
      </c>
      <c r="OQB41" s="31">
        <f t="shared" si="421"/>
        <v>0</v>
      </c>
      <c r="OQC41" s="31">
        <f t="shared" si="421"/>
        <v>0</v>
      </c>
      <c r="OQD41" s="31">
        <f t="shared" si="421"/>
        <v>0</v>
      </c>
      <c r="OQE41" s="31">
        <f t="shared" si="421"/>
        <v>0</v>
      </c>
      <c r="OQF41" s="31">
        <f t="shared" si="421"/>
        <v>0</v>
      </c>
      <c r="OQG41" s="31">
        <f t="shared" si="421"/>
        <v>0</v>
      </c>
      <c r="OQH41" s="31">
        <f t="shared" si="421"/>
        <v>0</v>
      </c>
      <c r="OQI41" s="31">
        <f t="shared" si="421"/>
        <v>0</v>
      </c>
      <c r="OQJ41" s="31">
        <f t="shared" si="421"/>
        <v>0</v>
      </c>
      <c r="OQK41" s="31">
        <f t="shared" si="421"/>
        <v>0</v>
      </c>
      <c r="OQL41" s="31">
        <f t="shared" si="421"/>
        <v>0</v>
      </c>
      <c r="OQM41" s="31">
        <f t="shared" si="421"/>
        <v>0</v>
      </c>
      <c r="OQN41" s="31">
        <f t="shared" si="421"/>
        <v>0</v>
      </c>
      <c r="OQO41" s="31">
        <f t="shared" si="421"/>
        <v>0</v>
      </c>
      <c r="OQP41" s="31">
        <f t="shared" si="421"/>
        <v>0</v>
      </c>
      <c r="OQQ41" s="31">
        <f t="shared" si="421"/>
        <v>0</v>
      </c>
      <c r="OQR41" s="31">
        <f t="shared" si="421"/>
        <v>0</v>
      </c>
      <c r="OQS41" s="31">
        <f t="shared" si="421"/>
        <v>0</v>
      </c>
      <c r="OQT41" s="31">
        <f t="shared" si="421"/>
        <v>0</v>
      </c>
      <c r="OQU41" s="31">
        <f t="shared" si="421"/>
        <v>0</v>
      </c>
      <c r="OQV41" s="31">
        <f t="shared" si="421"/>
        <v>0</v>
      </c>
      <c r="OQW41" s="31">
        <f t="shared" si="421"/>
        <v>0</v>
      </c>
      <c r="OQX41" s="31">
        <f t="shared" si="421"/>
        <v>0</v>
      </c>
      <c r="OQY41" s="31">
        <f t="shared" si="421"/>
        <v>0</v>
      </c>
      <c r="OQZ41" s="31">
        <f t="shared" si="421"/>
        <v>0</v>
      </c>
      <c r="ORA41" s="31">
        <f t="shared" si="421"/>
        <v>0</v>
      </c>
      <c r="ORB41" s="31">
        <f t="shared" si="421"/>
        <v>0</v>
      </c>
      <c r="ORC41" s="31">
        <f t="shared" si="421"/>
        <v>0</v>
      </c>
      <c r="ORD41" s="31">
        <f t="shared" si="421"/>
        <v>0</v>
      </c>
      <c r="ORE41" s="31">
        <f t="shared" si="421"/>
        <v>0</v>
      </c>
      <c r="ORF41" s="31">
        <f t="shared" si="421"/>
        <v>0</v>
      </c>
      <c r="ORG41" s="31">
        <f t="shared" si="421"/>
        <v>0</v>
      </c>
      <c r="ORH41" s="31">
        <f t="shared" si="421"/>
        <v>0</v>
      </c>
      <c r="ORI41" s="31">
        <f t="shared" si="421"/>
        <v>0</v>
      </c>
      <c r="ORJ41" s="31">
        <f t="shared" si="421"/>
        <v>0</v>
      </c>
      <c r="ORK41" s="31">
        <f t="shared" si="421"/>
        <v>0</v>
      </c>
      <c r="ORL41" s="31">
        <f t="shared" si="421"/>
        <v>0</v>
      </c>
      <c r="ORM41" s="31">
        <f t="shared" si="421"/>
        <v>0</v>
      </c>
      <c r="ORN41" s="31">
        <f t="shared" si="421"/>
        <v>0</v>
      </c>
      <c r="ORO41" s="31">
        <f t="shared" si="421"/>
        <v>0</v>
      </c>
      <c r="ORP41" s="31">
        <f t="shared" si="421"/>
        <v>0</v>
      </c>
      <c r="ORQ41" s="31">
        <f t="shared" si="421"/>
        <v>0</v>
      </c>
      <c r="ORR41" s="31">
        <f t="shared" si="421"/>
        <v>0</v>
      </c>
      <c r="ORS41" s="31">
        <f t="shared" si="421"/>
        <v>0</v>
      </c>
      <c r="ORT41" s="31">
        <f t="shared" si="421"/>
        <v>0</v>
      </c>
      <c r="ORU41" s="31">
        <f t="shared" ref="ORU41:OUF41" si="422">ORU40+ORU32</f>
        <v>0</v>
      </c>
      <c r="ORV41" s="31">
        <f t="shared" si="422"/>
        <v>0</v>
      </c>
      <c r="ORW41" s="31">
        <f t="shared" si="422"/>
        <v>0</v>
      </c>
      <c r="ORX41" s="31">
        <f t="shared" si="422"/>
        <v>0</v>
      </c>
      <c r="ORY41" s="31">
        <f t="shared" si="422"/>
        <v>0</v>
      </c>
      <c r="ORZ41" s="31">
        <f t="shared" si="422"/>
        <v>0</v>
      </c>
      <c r="OSA41" s="31">
        <f t="shared" si="422"/>
        <v>0</v>
      </c>
      <c r="OSB41" s="31">
        <f t="shared" si="422"/>
        <v>0</v>
      </c>
      <c r="OSC41" s="31">
        <f t="shared" si="422"/>
        <v>0</v>
      </c>
      <c r="OSD41" s="31">
        <f t="shared" si="422"/>
        <v>0</v>
      </c>
      <c r="OSE41" s="31">
        <f t="shared" si="422"/>
        <v>0</v>
      </c>
      <c r="OSF41" s="31">
        <f t="shared" si="422"/>
        <v>0</v>
      </c>
      <c r="OSG41" s="31">
        <f t="shared" si="422"/>
        <v>0</v>
      </c>
      <c r="OSH41" s="31">
        <f t="shared" si="422"/>
        <v>0</v>
      </c>
      <c r="OSI41" s="31">
        <f t="shared" si="422"/>
        <v>0</v>
      </c>
      <c r="OSJ41" s="31">
        <f t="shared" si="422"/>
        <v>0</v>
      </c>
      <c r="OSK41" s="31">
        <f t="shared" si="422"/>
        <v>0</v>
      </c>
      <c r="OSL41" s="31">
        <f t="shared" si="422"/>
        <v>0</v>
      </c>
      <c r="OSM41" s="31">
        <f t="shared" si="422"/>
        <v>0</v>
      </c>
      <c r="OSN41" s="31">
        <f t="shared" si="422"/>
        <v>0</v>
      </c>
      <c r="OSO41" s="31">
        <f t="shared" si="422"/>
        <v>0</v>
      </c>
      <c r="OSP41" s="31">
        <f t="shared" si="422"/>
        <v>0</v>
      </c>
      <c r="OSQ41" s="31">
        <f t="shared" si="422"/>
        <v>0</v>
      </c>
      <c r="OSR41" s="31">
        <f t="shared" si="422"/>
        <v>0</v>
      </c>
      <c r="OSS41" s="31">
        <f t="shared" si="422"/>
        <v>0</v>
      </c>
      <c r="OST41" s="31">
        <f t="shared" si="422"/>
        <v>0</v>
      </c>
      <c r="OSU41" s="31">
        <f t="shared" si="422"/>
        <v>0</v>
      </c>
      <c r="OSV41" s="31">
        <f t="shared" si="422"/>
        <v>0</v>
      </c>
      <c r="OSW41" s="31">
        <f t="shared" si="422"/>
        <v>0</v>
      </c>
      <c r="OSX41" s="31">
        <f t="shared" si="422"/>
        <v>0</v>
      </c>
      <c r="OSY41" s="31">
        <f t="shared" si="422"/>
        <v>0</v>
      </c>
      <c r="OSZ41" s="31">
        <f t="shared" si="422"/>
        <v>0</v>
      </c>
      <c r="OTA41" s="31">
        <f t="shared" si="422"/>
        <v>0</v>
      </c>
      <c r="OTB41" s="31">
        <f t="shared" si="422"/>
        <v>0</v>
      </c>
      <c r="OTC41" s="31">
        <f t="shared" si="422"/>
        <v>0</v>
      </c>
      <c r="OTD41" s="31">
        <f t="shared" si="422"/>
        <v>0</v>
      </c>
      <c r="OTE41" s="31">
        <f t="shared" si="422"/>
        <v>0</v>
      </c>
      <c r="OTF41" s="31">
        <f t="shared" si="422"/>
        <v>0</v>
      </c>
      <c r="OTG41" s="31">
        <f t="shared" si="422"/>
        <v>0</v>
      </c>
      <c r="OTH41" s="31">
        <f t="shared" si="422"/>
        <v>0</v>
      </c>
      <c r="OTI41" s="31">
        <f t="shared" si="422"/>
        <v>0</v>
      </c>
      <c r="OTJ41" s="31">
        <f t="shared" si="422"/>
        <v>0</v>
      </c>
      <c r="OTK41" s="31">
        <f t="shared" si="422"/>
        <v>0</v>
      </c>
      <c r="OTL41" s="31">
        <f t="shared" si="422"/>
        <v>0</v>
      </c>
      <c r="OTM41" s="31">
        <f t="shared" si="422"/>
        <v>0</v>
      </c>
      <c r="OTN41" s="31">
        <f t="shared" si="422"/>
        <v>0</v>
      </c>
      <c r="OTO41" s="31">
        <f t="shared" si="422"/>
        <v>0</v>
      </c>
      <c r="OTP41" s="31">
        <f t="shared" si="422"/>
        <v>0</v>
      </c>
      <c r="OTQ41" s="31">
        <f t="shared" si="422"/>
        <v>0</v>
      </c>
      <c r="OTR41" s="31">
        <f t="shared" si="422"/>
        <v>0</v>
      </c>
      <c r="OTS41" s="31">
        <f t="shared" si="422"/>
        <v>0</v>
      </c>
      <c r="OTT41" s="31">
        <f t="shared" si="422"/>
        <v>0</v>
      </c>
      <c r="OTU41" s="31">
        <f t="shared" si="422"/>
        <v>0</v>
      </c>
      <c r="OTV41" s="31">
        <f t="shared" si="422"/>
        <v>0</v>
      </c>
      <c r="OTW41" s="31">
        <f t="shared" si="422"/>
        <v>0</v>
      </c>
      <c r="OTX41" s="31">
        <f t="shared" si="422"/>
        <v>0</v>
      </c>
      <c r="OTY41" s="31">
        <f t="shared" si="422"/>
        <v>0</v>
      </c>
      <c r="OTZ41" s="31">
        <f t="shared" si="422"/>
        <v>0</v>
      </c>
      <c r="OUA41" s="31">
        <f t="shared" si="422"/>
        <v>0</v>
      </c>
      <c r="OUB41" s="31">
        <f t="shared" si="422"/>
        <v>0</v>
      </c>
      <c r="OUC41" s="31">
        <f t="shared" si="422"/>
        <v>0</v>
      </c>
      <c r="OUD41" s="31">
        <f t="shared" si="422"/>
        <v>0</v>
      </c>
      <c r="OUE41" s="31">
        <f t="shared" si="422"/>
        <v>0</v>
      </c>
      <c r="OUF41" s="31">
        <f t="shared" si="422"/>
        <v>0</v>
      </c>
      <c r="OUG41" s="31">
        <f t="shared" ref="OUG41:OWR41" si="423">OUG40+OUG32</f>
        <v>0</v>
      </c>
      <c r="OUH41" s="31">
        <f t="shared" si="423"/>
        <v>0</v>
      </c>
      <c r="OUI41" s="31">
        <f t="shared" si="423"/>
        <v>0</v>
      </c>
      <c r="OUJ41" s="31">
        <f t="shared" si="423"/>
        <v>0</v>
      </c>
      <c r="OUK41" s="31">
        <f t="shared" si="423"/>
        <v>0</v>
      </c>
      <c r="OUL41" s="31">
        <f t="shared" si="423"/>
        <v>0</v>
      </c>
      <c r="OUM41" s="31">
        <f t="shared" si="423"/>
        <v>0</v>
      </c>
      <c r="OUN41" s="31">
        <f t="shared" si="423"/>
        <v>0</v>
      </c>
      <c r="OUO41" s="31">
        <f t="shared" si="423"/>
        <v>0</v>
      </c>
      <c r="OUP41" s="31">
        <f t="shared" si="423"/>
        <v>0</v>
      </c>
      <c r="OUQ41" s="31">
        <f t="shared" si="423"/>
        <v>0</v>
      </c>
      <c r="OUR41" s="31">
        <f t="shared" si="423"/>
        <v>0</v>
      </c>
      <c r="OUS41" s="31">
        <f t="shared" si="423"/>
        <v>0</v>
      </c>
      <c r="OUT41" s="31">
        <f t="shared" si="423"/>
        <v>0</v>
      </c>
      <c r="OUU41" s="31">
        <f t="shared" si="423"/>
        <v>0</v>
      </c>
      <c r="OUV41" s="31">
        <f t="shared" si="423"/>
        <v>0</v>
      </c>
      <c r="OUW41" s="31">
        <f t="shared" si="423"/>
        <v>0</v>
      </c>
      <c r="OUX41" s="31">
        <f t="shared" si="423"/>
        <v>0</v>
      </c>
      <c r="OUY41" s="31">
        <f t="shared" si="423"/>
        <v>0</v>
      </c>
      <c r="OUZ41" s="31">
        <f t="shared" si="423"/>
        <v>0</v>
      </c>
      <c r="OVA41" s="31">
        <f t="shared" si="423"/>
        <v>0</v>
      </c>
      <c r="OVB41" s="31">
        <f t="shared" si="423"/>
        <v>0</v>
      </c>
      <c r="OVC41" s="31">
        <f t="shared" si="423"/>
        <v>0</v>
      </c>
      <c r="OVD41" s="31">
        <f t="shared" si="423"/>
        <v>0</v>
      </c>
      <c r="OVE41" s="31">
        <f t="shared" si="423"/>
        <v>0</v>
      </c>
      <c r="OVF41" s="31">
        <f t="shared" si="423"/>
        <v>0</v>
      </c>
      <c r="OVG41" s="31">
        <f t="shared" si="423"/>
        <v>0</v>
      </c>
      <c r="OVH41" s="31">
        <f t="shared" si="423"/>
        <v>0</v>
      </c>
      <c r="OVI41" s="31">
        <f t="shared" si="423"/>
        <v>0</v>
      </c>
      <c r="OVJ41" s="31">
        <f t="shared" si="423"/>
        <v>0</v>
      </c>
      <c r="OVK41" s="31">
        <f t="shared" si="423"/>
        <v>0</v>
      </c>
      <c r="OVL41" s="31">
        <f t="shared" si="423"/>
        <v>0</v>
      </c>
      <c r="OVM41" s="31">
        <f t="shared" si="423"/>
        <v>0</v>
      </c>
      <c r="OVN41" s="31">
        <f t="shared" si="423"/>
        <v>0</v>
      </c>
      <c r="OVO41" s="31">
        <f t="shared" si="423"/>
        <v>0</v>
      </c>
      <c r="OVP41" s="31">
        <f t="shared" si="423"/>
        <v>0</v>
      </c>
      <c r="OVQ41" s="31">
        <f t="shared" si="423"/>
        <v>0</v>
      </c>
      <c r="OVR41" s="31">
        <f t="shared" si="423"/>
        <v>0</v>
      </c>
      <c r="OVS41" s="31">
        <f t="shared" si="423"/>
        <v>0</v>
      </c>
      <c r="OVT41" s="31">
        <f t="shared" si="423"/>
        <v>0</v>
      </c>
      <c r="OVU41" s="31">
        <f t="shared" si="423"/>
        <v>0</v>
      </c>
      <c r="OVV41" s="31">
        <f t="shared" si="423"/>
        <v>0</v>
      </c>
      <c r="OVW41" s="31">
        <f t="shared" si="423"/>
        <v>0</v>
      </c>
      <c r="OVX41" s="31">
        <f t="shared" si="423"/>
        <v>0</v>
      </c>
      <c r="OVY41" s="31">
        <f t="shared" si="423"/>
        <v>0</v>
      </c>
      <c r="OVZ41" s="31">
        <f t="shared" si="423"/>
        <v>0</v>
      </c>
      <c r="OWA41" s="31">
        <f t="shared" si="423"/>
        <v>0</v>
      </c>
      <c r="OWB41" s="31">
        <f t="shared" si="423"/>
        <v>0</v>
      </c>
      <c r="OWC41" s="31">
        <f t="shared" si="423"/>
        <v>0</v>
      </c>
      <c r="OWD41" s="31">
        <f t="shared" si="423"/>
        <v>0</v>
      </c>
      <c r="OWE41" s="31">
        <f t="shared" si="423"/>
        <v>0</v>
      </c>
      <c r="OWF41" s="31">
        <f t="shared" si="423"/>
        <v>0</v>
      </c>
      <c r="OWG41" s="31">
        <f t="shared" si="423"/>
        <v>0</v>
      </c>
      <c r="OWH41" s="31">
        <f t="shared" si="423"/>
        <v>0</v>
      </c>
      <c r="OWI41" s="31">
        <f t="shared" si="423"/>
        <v>0</v>
      </c>
      <c r="OWJ41" s="31">
        <f t="shared" si="423"/>
        <v>0</v>
      </c>
      <c r="OWK41" s="31">
        <f t="shared" si="423"/>
        <v>0</v>
      </c>
      <c r="OWL41" s="31">
        <f t="shared" si="423"/>
        <v>0</v>
      </c>
      <c r="OWM41" s="31">
        <f t="shared" si="423"/>
        <v>0</v>
      </c>
      <c r="OWN41" s="31">
        <f t="shared" si="423"/>
        <v>0</v>
      </c>
      <c r="OWO41" s="31">
        <f t="shared" si="423"/>
        <v>0</v>
      </c>
      <c r="OWP41" s="31">
        <f t="shared" si="423"/>
        <v>0</v>
      </c>
      <c r="OWQ41" s="31">
        <f t="shared" si="423"/>
        <v>0</v>
      </c>
      <c r="OWR41" s="31">
        <f t="shared" si="423"/>
        <v>0</v>
      </c>
      <c r="OWS41" s="31">
        <f t="shared" ref="OWS41:OZD41" si="424">OWS40+OWS32</f>
        <v>0</v>
      </c>
      <c r="OWT41" s="31">
        <f t="shared" si="424"/>
        <v>0</v>
      </c>
      <c r="OWU41" s="31">
        <f t="shared" si="424"/>
        <v>0</v>
      </c>
      <c r="OWV41" s="31">
        <f t="shared" si="424"/>
        <v>0</v>
      </c>
      <c r="OWW41" s="31">
        <f t="shared" si="424"/>
        <v>0</v>
      </c>
      <c r="OWX41" s="31">
        <f t="shared" si="424"/>
        <v>0</v>
      </c>
      <c r="OWY41" s="31">
        <f t="shared" si="424"/>
        <v>0</v>
      </c>
      <c r="OWZ41" s="31">
        <f t="shared" si="424"/>
        <v>0</v>
      </c>
      <c r="OXA41" s="31">
        <f t="shared" si="424"/>
        <v>0</v>
      </c>
      <c r="OXB41" s="31">
        <f t="shared" si="424"/>
        <v>0</v>
      </c>
      <c r="OXC41" s="31">
        <f t="shared" si="424"/>
        <v>0</v>
      </c>
      <c r="OXD41" s="31">
        <f t="shared" si="424"/>
        <v>0</v>
      </c>
      <c r="OXE41" s="31">
        <f t="shared" si="424"/>
        <v>0</v>
      </c>
      <c r="OXF41" s="31">
        <f t="shared" si="424"/>
        <v>0</v>
      </c>
      <c r="OXG41" s="31">
        <f t="shared" si="424"/>
        <v>0</v>
      </c>
      <c r="OXH41" s="31">
        <f t="shared" si="424"/>
        <v>0</v>
      </c>
      <c r="OXI41" s="31">
        <f t="shared" si="424"/>
        <v>0</v>
      </c>
      <c r="OXJ41" s="31">
        <f t="shared" si="424"/>
        <v>0</v>
      </c>
      <c r="OXK41" s="31">
        <f t="shared" si="424"/>
        <v>0</v>
      </c>
      <c r="OXL41" s="31">
        <f t="shared" si="424"/>
        <v>0</v>
      </c>
      <c r="OXM41" s="31">
        <f t="shared" si="424"/>
        <v>0</v>
      </c>
      <c r="OXN41" s="31">
        <f t="shared" si="424"/>
        <v>0</v>
      </c>
      <c r="OXO41" s="31">
        <f t="shared" si="424"/>
        <v>0</v>
      </c>
      <c r="OXP41" s="31">
        <f t="shared" si="424"/>
        <v>0</v>
      </c>
      <c r="OXQ41" s="31">
        <f t="shared" si="424"/>
        <v>0</v>
      </c>
      <c r="OXR41" s="31">
        <f t="shared" si="424"/>
        <v>0</v>
      </c>
      <c r="OXS41" s="31">
        <f t="shared" si="424"/>
        <v>0</v>
      </c>
      <c r="OXT41" s="31">
        <f t="shared" si="424"/>
        <v>0</v>
      </c>
      <c r="OXU41" s="31">
        <f t="shared" si="424"/>
        <v>0</v>
      </c>
      <c r="OXV41" s="31">
        <f t="shared" si="424"/>
        <v>0</v>
      </c>
      <c r="OXW41" s="31">
        <f t="shared" si="424"/>
        <v>0</v>
      </c>
      <c r="OXX41" s="31">
        <f t="shared" si="424"/>
        <v>0</v>
      </c>
      <c r="OXY41" s="31">
        <f t="shared" si="424"/>
        <v>0</v>
      </c>
      <c r="OXZ41" s="31">
        <f t="shared" si="424"/>
        <v>0</v>
      </c>
      <c r="OYA41" s="31">
        <f t="shared" si="424"/>
        <v>0</v>
      </c>
      <c r="OYB41" s="31">
        <f t="shared" si="424"/>
        <v>0</v>
      </c>
      <c r="OYC41" s="31">
        <f t="shared" si="424"/>
        <v>0</v>
      </c>
      <c r="OYD41" s="31">
        <f t="shared" si="424"/>
        <v>0</v>
      </c>
      <c r="OYE41" s="31">
        <f t="shared" si="424"/>
        <v>0</v>
      </c>
      <c r="OYF41" s="31">
        <f t="shared" si="424"/>
        <v>0</v>
      </c>
      <c r="OYG41" s="31">
        <f t="shared" si="424"/>
        <v>0</v>
      </c>
      <c r="OYH41" s="31">
        <f t="shared" si="424"/>
        <v>0</v>
      </c>
      <c r="OYI41" s="31">
        <f t="shared" si="424"/>
        <v>0</v>
      </c>
      <c r="OYJ41" s="31">
        <f t="shared" si="424"/>
        <v>0</v>
      </c>
      <c r="OYK41" s="31">
        <f t="shared" si="424"/>
        <v>0</v>
      </c>
      <c r="OYL41" s="31">
        <f t="shared" si="424"/>
        <v>0</v>
      </c>
      <c r="OYM41" s="31">
        <f t="shared" si="424"/>
        <v>0</v>
      </c>
      <c r="OYN41" s="31">
        <f t="shared" si="424"/>
        <v>0</v>
      </c>
      <c r="OYO41" s="31">
        <f t="shared" si="424"/>
        <v>0</v>
      </c>
      <c r="OYP41" s="31">
        <f t="shared" si="424"/>
        <v>0</v>
      </c>
      <c r="OYQ41" s="31">
        <f t="shared" si="424"/>
        <v>0</v>
      </c>
      <c r="OYR41" s="31">
        <f t="shared" si="424"/>
        <v>0</v>
      </c>
      <c r="OYS41" s="31">
        <f t="shared" si="424"/>
        <v>0</v>
      </c>
      <c r="OYT41" s="31">
        <f t="shared" si="424"/>
        <v>0</v>
      </c>
      <c r="OYU41" s="31">
        <f t="shared" si="424"/>
        <v>0</v>
      </c>
      <c r="OYV41" s="31">
        <f t="shared" si="424"/>
        <v>0</v>
      </c>
      <c r="OYW41" s="31">
        <f t="shared" si="424"/>
        <v>0</v>
      </c>
      <c r="OYX41" s="31">
        <f t="shared" si="424"/>
        <v>0</v>
      </c>
      <c r="OYY41" s="31">
        <f t="shared" si="424"/>
        <v>0</v>
      </c>
      <c r="OYZ41" s="31">
        <f t="shared" si="424"/>
        <v>0</v>
      </c>
      <c r="OZA41" s="31">
        <f t="shared" si="424"/>
        <v>0</v>
      </c>
      <c r="OZB41" s="31">
        <f t="shared" si="424"/>
        <v>0</v>
      </c>
      <c r="OZC41" s="31">
        <f t="shared" si="424"/>
        <v>0</v>
      </c>
      <c r="OZD41" s="31">
        <f t="shared" si="424"/>
        <v>0</v>
      </c>
      <c r="OZE41" s="31">
        <f t="shared" ref="OZE41:PBP41" si="425">OZE40+OZE32</f>
        <v>0</v>
      </c>
      <c r="OZF41" s="31">
        <f t="shared" si="425"/>
        <v>0</v>
      </c>
      <c r="OZG41" s="31">
        <f t="shared" si="425"/>
        <v>0</v>
      </c>
      <c r="OZH41" s="31">
        <f t="shared" si="425"/>
        <v>0</v>
      </c>
      <c r="OZI41" s="31">
        <f t="shared" si="425"/>
        <v>0</v>
      </c>
      <c r="OZJ41" s="31">
        <f t="shared" si="425"/>
        <v>0</v>
      </c>
      <c r="OZK41" s="31">
        <f t="shared" si="425"/>
        <v>0</v>
      </c>
      <c r="OZL41" s="31">
        <f t="shared" si="425"/>
        <v>0</v>
      </c>
      <c r="OZM41" s="31">
        <f t="shared" si="425"/>
        <v>0</v>
      </c>
      <c r="OZN41" s="31">
        <f t="shared" si="425"/>
        <v>0</v>
      </c>
      <c r="OZO41" s="31">
        <f t="shared" si="425"/>
        <v>0</v>
      </c>
      <c r="OZP41" s="31">
        <f t="shared" si="425"/>
        <v>0</v>
      </c>
      <c r="OZQ41" s="31">
        <f t="shared" si="425"/>
        <v>0</v>
      </c>
      <c r="OZR41" s="31">
        <f t="shared" si="425"/>
        <v>0</v>
      </c>
      <c r="OZS41" s="31">
        <f t="shared" si="425"/>
        <v>0</v>
      </c>
      <c r="OZT41" s="31">
        <f t="shared" si="425"/>
        <v>0</v>
      </c>
      <c r="OZU41" s="31">
        <f t="shared" si="425"/>
        <v>0</v>
      </c>
      <c r="OZV41" s="31">
        <f t="shared" si="425"/>
        <v>0</v>
      </c>
      <c r="OZW41" s="31">
        <f t="shared" si="425"/>
        <v>0</v>
      </c>
      <c r="OZX41" s="31">
        <f t="shared" si="425"/>
        <v>0</v>
      </c>
      <c r="OZY41" s="31">
        <f t="shared" si="425"/>
        <v>0</v>
      </c>
      <c r="OZZ41" s="31">
        <f t="shared" si="425"/>
        <v>0</v>
      </c>
      <c r="PAA41" s="31">
        <f t="shared" si="425"/>
        <v>0</v>
      </c>
      <c r="PAB41" s="31">
        <f t="shared" si="425"/>
        <v>0</v>
      </c>
      <c r="PAC41" s="31">
        <f t="shared" si="425"/>
        <v>0</v>
      </c>
      <c r="PAD41" s="31">
        <f t="shared" si="425"/>
        <v>0</v>
      </c>
      <c r="PAE41" s="31">
        <f t="shared" si="425"/>
        <v>0</v>
      </c>
      <c r="PAF41" s="31">
        <f t="shared" si="425"/>
        <v>0</v>
      </c>
      <c r="PAG41" s="31">
        <f t="shared" si="425"/>
        <v>0</v>
      </c>
      <c r="PAH41" s="31">
        <f t="shared" si="425"/>
        <v>0</v>
      </c>
      <c r="PAI41" s="31">
        <f t="shared" si="425"/>
        <v>0</v>
      </c>
      <c r="PAJ41" s="31">
        <f t="shared" si="425"/>
        <v>0</v>
      </c>
      <c r="PAK41" s="31">
        <f t="shared" si="425"/>
        <v>0</v>
      </c>
      <c r="PAL41" s="31">
        <f t="shared" si="425"/>
        <v>0</v>
      </c>
      <c r="PAM41" s="31">
        <f t="shared" si="425"/>
        <v>0</v>
      </c>
      <c r="PAN41" s="31">
        <f t="shared" si="425"/>
        <v>0</v>
      </c>
      <c r="PAO41" s="31">
        <f t="shared" si="425"/>
        <v>0</v>
      </c>
      <c r="PAP41" s="31">
        <f t="shared" si="425"/>
        <v>0</v>
      </c>
      <c r="PAQ41" s="31">
        <f t="shared" si="425"/>
        <v>0</v>
      </c>
      <c r="PAR41" s="31">
        <f t="shared" si="425"/>
        <v>0</v>
      </c>
      <c r="PAS41" s="31">
        <f t="shared" si="425"/>
        <v>0</v>
      </c>
      <c r="PAT41" s="31">
        <f t="shared" si="425"/>
        <v>0</v>
      </c>
      <c r="PAU41" s="31">
        <f t="shared" si="425"/>
        <v>0</v>
      </c>
      <c r="PAV41" s="31">
        <f t="shared" si="425"/>
        <v>0</v>
      </c>
      <c r="PAW41" s="31">
        <f t="shared" si="425"/>
        <v>0</v>
      </c>
      <c r="PAX41" s="31">
        <f t="shared" si="425"/>
        <v>0</v>
      </c>
      <c r="PAY41" s="31">
        <f t="shared" si="425"/>
        <v>0</v>
      </c>
      <c r="PAZ41" s="31">
        <f t="shared" si="425"/>
        <v>0</v>
      </c>
      <c r="PBA41" s="31">
        <f t="shared" si="425"/>
        <v>0</v>
      </c>
      <c r="PBB41" s="31">
        <f t="shared" si="425"/>
        <v>0</v>
      </c>
      <c r="PBC41" s="31">
        <f t="shared" si="425"/>
        <v>0</v>
      </c>
      <c r="PBD41" s="31">
        <f t="shared" si="425"/>
        <v>0</v>
      </c>
      <c r="PBE41" s="31">
        <f t="shared" si="425"/>
        <v>0</v>
      </c>
      <c r="PBF41" s="31">
        <f t="shared" si="425"/>
        <v>0</v>
      </c>
      <c r="PBG41" s="31">
        <f t="shared" si="425"/>
        <v>0</v>
      </c>
      <c r="PBH41" s="31">
        <f t="shared" si="425"/>
        <v>0</v>
      </c>
      <c r="PBI41" s="31">
        <f t="shared" si="425"/>
        <v>0</v>
      </c>
      <c r="PBJ41" s="31">
        <f t="shared" si="425"/>
        <v>0</v>
      </c>
      <c r="PBK41" s="31">
        <f t="shared" si="425"/>
        <v>0</v>
      </c>
      <c r="PBL41" s="31">
        <f t="shared" si="425"/>
        <v>0</v>
      </c>
      <c r="PBM41" s="31">
        <f t="shared" si="425"/>
        <v>0</v>
      </c>
      <c r="PBN41" s="31">
        <f t="shared" si="425"/>
        <v>0</v>
      </c>
      <c r="PBO41" s="31">
        <f t="shared" si="425"/>
        <v>0</v>
      </c>
      <c r="PBP41" s="31">
        <f t="shared" si="425"/>
        <v>0</v>
      </c>
      <c r="PBQ41" s="31">
        <f t="shared" ref="PBQ41:PEB41" si="426">PBQ40+PBQ32</f>
        <v>0</v>
      </c>
      <c r="PBR41" s="31">
        <f t="shared" si="426"/>
        <v>0</v>
      </c>
      <c r="PBS41" s="31">
        <f t="shared" si="426"/>
        <v>0</v>
      </c>
      <c r="PBT41" s="31">
        <f t="shared" si="426"/>
        <v>0</v>
      </c>
      <c r="PBU41" s="31">
        <f t="shared" si="426"/>
        <v>0</v>
      </c>
      <c r="PBV41" s="31">
        <f t="shared" si="426"/>
        <v>0</v>
      </c>
      <c r="PBW41" s="31">
        <f t="shared" si="426"/>
        <v>0</v>
      </c>
      <c r="PBX41" s="31">
        <f t="shared" si="426"/>
        <v>0</v>
      </c>
      <c r="PBY41" s="31">
        <f t="shared" si="426"/>
        <v>0</v>
      </c>
      <c r="PBZ41" s="31">
        <f t="shared" si="426"/>
        <v>0</v>
      </c>
      <c r="PCA41" s="31">
        <f t="shared" si="426"/>
        <v>0</v>
      </c>
      <c r="PCB41" s="31">
        <f t="shared" si="426"/>
        <v>0</v>
      </c>
      <c r="PCC41" s="31">
        <f t="shared" si="426"/>
        <v>0</v>
      </c>
      <c r="PCD41" s="31">
        <f t="shared" si="426"/>
        <v>0</v>
      </c>
      <c r="PCE41" s="31">
        <f t="shared" si="426"/>
        <v>0</v>
      </c>
      <c r="PCF41" s="31">
        <f t="shared" si="426"/>
        <v>0</v>
      </c>
      <c r="PCG41" s="31">
        <f t="shared" si="426"/>
        <v>0</v>
      </c>
      <c r="PCH41" s="31">
        <f t="shared" si="426"/>
        <v>0</v>
      </c>
      <c r="PCI41" s="31">
        <f t="shared" si="426"/>
        <v>0</v>
      </c>
      <c r="PCJ41" s="31">
        <f t="shared" si="426"/>
        <v>0</v>
      </c>
      <c r="PCK41" s="31">
        <f t="shared" si="426"/>
        <v>0</v>
      </c>
      <c r="PCL41" s="31">
        <f t="shared" si="426"/>
        <v>0</v>
      </c>
      <c r="PCM41" s="31">
        <f t="shared" si="426"/>
        <v>0</v>
      </c>
      <c r="PCN41" s="31">
        <f t="shared" si="426"/>
        <v>0</v>
      </c>
      <c r="PCO41" s="31">
        <f t="shared" si="426"/>
        <v>0</v>
      </c>
      <c r="PCP41" s="31">
        <f t="shared" si="426"/>
        <v>0</v>
      </c>
      <c r="PCQ41" s="31">
        <f t="shared" si="426"/>
        <v>0</v>
      </c>
      <c r="PCR41" s="31">
        <f t="shared" si="426"/>
        <v>0</v>
      </c>
      <c r="PCS41" s="31">
        <f t="shared" si="426"/>
        <v>0</v>
      </c>
      <c r="PCT41" s="31">
        <f t="shared" si="426"/>
        <v>0</v>
      </c>
      <c r="PCU41" s="31">
        <f t="shared" si="426"/>
        <v>0</v>
      </c>
      <c r="PCV41" s="31">
        <f t="shared" si="426"/>
        <v>0</v>
      </c>
      <c r="PCW41" s="31">
        <f t="shared" si="426"/>
        <v>0</v>
      </c>
      <c r="PCX41" s="31">
        <f t="shared" si="426"/>
        <v>0</v>
      </c>
      <c r="PCY41" s="31">
        <f t="shared" si="426"/>
        <v>0</v>
      </c>
      <c r="PCZ41" s="31">
        <f t="shared" si="426"/>
        <v>0</v>
      </c>
      <c r="PDA41" s="31">
        <f t="shared" si="426"/>
        <v>0</v>
      </c>
      <c r="PDB41" s="31">
        <f t="shared" si="426"/>
        <v>0</v>
      </c>
      <c r="PDC41" s="31">
        <f t="shared" si="426"/>
        <v>0</v>
      </c>
      <c r="PDD41" s="31">
        <f t="shared" si="426"/>
        <v>0</v>
      </c>
      <c r="PDE41" s="31">
        <f t="shared" si="426"/>
        <v>0</v>
      </c>
      <c r="PDF41" s="31">
        <f t="shared" si="426"/>
        <v>0</v>
      </c>
      <c r="PDG41" s="31">
        <f t="shared" si="426"/>
        <v>0</v>
      </c>
      <c r="PDH41" s="31">
        <f t="shared" si="426"/>
        <v>0</v>
      </c>
      <c r="PDI41" s="31">
        <f t="shared" si="426"/>
        <v>0</v>
      </c>
      <c r="PDJ41" s="31">
        <f t="shared" si="426"/>
        <v>0</v>
      </c>
      <c r="PDK41" s="31">
        <f t="shared" si="426"/>
        <v>0</v>
      </c>
      <c r="PDL41" s="31">
        <f t="shared" si="426"/>
        <v>0</v>
      </c>
      <c r="PDM41" s="31">
        <f t="shared" si="426"/>
        <v>0</v>
      </c>
      <c r="PDN41" s="31">
        <f t="shared" si="426"/>
        <v>0</v>
      </c>
      <c r="PDO41" s="31">
        <f t="shared" si="426"/>
        <v>0</v>
      </c>
      <c r="PDP41" s="31">
        <f t="shared" si="426"/>
        <v>0</v>
      </c>
      <c r="PDQ41" s="31">
        <f t="shared" si="426"/>
        <v>0</v>
      </c>
      <c r="PDR41" s="31">
        <f t="shared" si="426"/>
        <v>0</v>
      </c>
      <c r="PDS41" s="31">
        <f t="shared" si="426"/>
        <v>0</v>
      </c>
      <c r="PDT41" s="31">
        <f t="shared" si="426"/>
        <v>0</v>
      </c>
      <c r="PDU41" s="31">
        <f t="shared" si="426"/>
        <v>0</v>
      </c>
      <c r="PDV41" s="31">
        <f t="shared" si="426"/>
        <v>0</v>
      </c>
      <c r="PDW41" s="31">
        <f t="shared" si="426"/>
        <v>0</v>
      </c>
      <c r="PDX41" s="31">
        <f t="shared" si="426"/>
        <v>0</v>
      </c>
      <c r="PDY41" s="31">
        <f t="shared" si="426"/>
        <v>0</v>
      </c>
      <c r="PDZ41" s="31">
        <f t="shared" si="426"/>
        <v>0</v>
      </c>
      <c r="PEA41" s="31">
        <f t="shared" si="426"/>
        <v>0</v>
      </c>
      <c r="PEB41" s="31">
        <f t="shared" si="426"/>
        <v>0</v>
      </c>
      <c r="PEC41" s="31">
        <f t="shared" ref="PEC41:PGN41" si="427">PEC40+PEC32</f>
        <v>0</v>
      </c>
      <c r="PED41" s="31">
        <f t="shared" si="427"/>
        <v>0</v>
      </c>
      <c r="PEE41" s="31">
        <f t="shared" si="427"/>
        <v>0</v>
      </c>
      <c r="PEF41" s="31">
        <f t="shared" si="427"/>
        <v>0</v>
      </c>
      <c r="PEG41" s="31">
        <f t="shared" si="427"/>
        <v>0</v>
      </c>
      <c r="PEH41" s="31">
        <f t="shared" si="427"/>
        <v>0</v>
      </c>
      <c r="PEI41" s="31">
        <f t="shared" si="427"/>
        <v>0</v>
      </c>
      <c r="PEJ41" s="31">
        <f t="shared" si="427"/>
        <v>0</v>
      </c>
      <c r="PEK41" s="31">
        <f t="shared" si="427"/>
        <v>0</v>
      </c>
      <c r="PEL41" s="31">
        <f t="shared" si="427"/>
        <v>0</v>
      </c>
      <c r="PEM41" s="31">
        <f t="shared" si="427"/>
        <v>0</v>
      </c>
      <c r="PEN41" s="31">
        <f t="shared" si="427"/>
        <v>0</v>
      </c>
      <c r="PEO41" s="31">
        <f t="shared" si="427"/>
        <v>0</v>
      </c>
      <c r="PEP41" s="31">
        <f t="shared" si="427"/>
        <v>0</v>
      </c>
      <c r="PEQ41" s="31">
        <f t="shared" si="427"/>
        <v>0</v>
      </c>
      <c r="PER41" s="31">
        <f t="shared" si="427"/>
        <v>0</v>
      </c>
      <c r="PES41" s="31">
        <f t="shared" si="427"/>
        <v>0</v>
      </c>
      <c r="PET41" s="31">
        <f t="shared" si="427"/>
        <v>0</v>
      </c>
      <c r="PEU41" s="31">
        <f t="shared" si="427"/>
        <v>0</v>
      </c>
      <c r="PEV41" s="31">
        <f t="shared" si="427"/>
        <v>0</v>
      </c>
      <c r="PEW41" s="31">
        <f t="shared" si="427"/>
        <v>0</v>
      </c>
      <c r="PEX41" s="31">
        <f t="shared" si="427"/>
        <v>0</v>
      </c>
      <c r="PEY41" s="31">
        <f t="shared" si="427"/>
        <v>0</v>
      </c>
      <c r="PEZ41" s="31">
        <f t="shared" si="427"/>
        <v>0</v>
      </c>
      <c r="PFA41" s="31">
        <f t="shared" si="427"/>
        <v>0</v>
      </c>
      <c r="PFB41" s="31">
        <f t="shared" si="427"/>
        <v>0</v>
      </c>
      <c r="PFC41" s="31">
        <f t="shared" si="427"/>
        <v>0</v>
      </c>
      <c r="PFD41" s="31">
        <f t="shared" si="427"/>
        <v>0</v>
      </c>
      <c r="PFE41" s="31">
        <f t="shared" si="427"/>
        <v>0</v>
      </c>
      <c r="PFF41" s="31">
        <f t="shared" si="427"/>
        <v>0</v>
      </c>
      <c r="PFG41" s="31">
        <f t="shared" si="427"/>
        <v>0</v>
      </c>
      <c r="PFH41" s="31">
        <f t="shared" si="427"/>
        <v>0</v>
      </c>
      <c r="PFI41" s="31">
        <f t="shared" si="427"/>
        <v>0</v>
      </c>
      <c r="PFJ41" s="31">
        <f t="shared" si="427"/>
        <v>0</v>
      </c>
      <c r="PFK41" s="31">
        <f t="shared" si="427"/>
        <v>0</v>
      </c>
      <c r="PFL41" s="31">
        <f t="shared" si="427"/>
        <v>0</v>
      </c>
      <c r="PFM41" s="31">
        <f t="shared" si="427"/>
        <v>0</v>
      </c>
      <c r="PFN41" s="31">
        <f t="shared" si="427"/>
        <v>0</v>
      </c>
      <c r="PFO41" s="31">
        <f t="shared" si="427"/>
        <v>0</v>
      </c>
      <c r="PFP41" s="31">
        <f t="shared" si="427"/>
        <v>0</v>
      </c>
      <c r="PFQ41" s="31">
        <f t="shared" si="427"/>
        <v>0</v>
      </c>
      <c r="PFR41" s="31">
        <f t="shared" si="427"/>
        <v>0</v>
      </c>
      <c r="PFS41" s="31">
        <f t="shared" si="427"/>
        <v>0</v>
      </c>
      <c r="PFT41" s="31">
        <f t="shared" si="427"/>
        <v>0</v>
      </c>
      <c r="PFU41" s="31">
        <f t="shared" si="427"/>
        <v>0</v>
      </c>
      <c r="PFV41" s="31">
        <f t="shared" si="427"/>
        <v>0</v>
      </c>
      <c r="PFW41" s="31">
        <f t="shared" si="427"/>
        <v>0</v>
      </c>
      <c r="PFX41" s="31">
        <f t="shared" si="427"/>
        <v>0</v>
      </c>
      <c r="PFY41" s="31">
        <f t="shared" si="427"/>
        <v>0</v>
      </c>
      <c r="PFZ41" s="31">
        <f t="shared" si="427"/>
        <v>0</v>
      </c>
      <c r="PGA41" s="31">
        <f t="shared" si="427"/>
        <v>0</v>
      </c>
      <c r="PGB41" s="31">
        <f t="shared" si="427"/>
        <v>0</v>
      </c>
      <c r="PGC41" s="31">
        <f t="shared" si="427"/>
        <v>0</v>
      </c>
      <c r="PGD41" s="31">
        <f t="shared" si="427"/>
        <v>0</v>
      </c>
      <c r="PGE41" s="31">
        <f t="shared" si="427"/>
        <v>0</v>
      </c>
      <c r="PGF41" s="31">
        <f t="shared" si="427"/>
        <v>0</v>
      </c>
      <c r="PGG41" s="31">
        <f t="shared" si="427"/>
        <v>0</v>
      </c>
      <c r="PGH41" s="31">
        <f t="shared" si="427"/>
        <v>0</v>
      </c>
      <c r="PGI41" s="31">
        <f t="shared" si="427"/>
        <v>0</v>
      </c>
      <c r="PGJ41" s="31">
        <f t="shared" si="427"/>
        <v>0</v>
      </c>
      <c r="PGK41" s="31">
        <f t="shared" si="427"/>
        <v>0</v>
      </c>
      <c r="PGL41" s="31">
        <f t="shared" si="427"/>
        <v>0</v>
      </c>
      <c r="PGM41" s="31">
        <f t="shared" si="427"/>
        <v>0</v>
      </c>
      <c r="PGN41" s="31">
        <f t="shared" si="427"/>
        <v>0</v>
      </c>
      <c r="PGO41" s="31">
        <f t="shared" ref="PGO41:PIZ41" si="428">PGO40+PGO32</f>
        <v>0</v>
      </c>
      <c r="PGP41" s="31">
        <f t="shared" si="428"/>
        <v>0</v>
      </c>
      <c r="PGQ41" s="31">
        <f t="shared" si="428"/>
        <v>0</v>
      </c>
      <c r="PGR41" s="31">
        <f t="shared" si="428"/>
        <v>0</v>
      </c>
      <c r="PGS41" s="31">
        <f t="shared" si="428"/>
        <v>0</v>
      </c>
      <c r="PGT41" s="31">
        <f t="shared" si="428"/>
        <v>0</v>
      </c>
      <c r="PGU41" s="31">
        <f t="shared" si="428"/>
        <v>0</v>
      </c>
      <c r="PGV41" s="31">
        <f t="shared" si="428"/>
        <v>0</v>
      </c>
      <c r="PGW41" s="31">
        <f t="shared" si="428"/>
        <v>0</v>
      </c>
      <c r="PGX41" s="31">
        <f t="shared" si="428"/>
        <v>0</v>
      </c>
      <c r="PGY41" s="31">
        <f t="shared" si="428"/>
        <v>0</v>
      </c>
      <c r="PGZ41" s="31">
        <f t="shared" si="428"/>
        <v>0</v>
      </c>
      <c r="PHA41" s="31">
        <f t="shared" si="428"/>
        <v>0</v>
      </c>
      <c r="PHB41" s="31">
        <f t="shared" si="428"/>
        <v>0</v>
      </c>
      <c r="PHC41" s="31">
        <f t="shared" si="428"/>
        <v>0</v>
      </c>
      <c r="PHD41" s="31">
        <f t="shared" si="428"/>
        <v>0</v>
      </c>
      <c r="PHE41" s="31">
        <f t="shared" si="428"/>
        <v>0</v>
      </c>
      <c r="PHF41" s="31">
        <f t="shared" si="428"/>
        <v>0</v>
      </c>
      <c r="PHG41" s="31">
        <f t="shared" si="428"/>
        <v>0</v>
      </c>
      <c r="PHH41" s="31">
        <f t="shared" si="428"/>
        <v>0</v>
      </c>
      <c r="PHI41" s="31">
        <f t="shared" si="428"/>
        <v>0</v>
      </c>
      <c r="PHJ41" s="31">
        <f t="shared" si="428"/>
        <v>0</v>
      </c>
      <c r="PHK41" s="31">
        <f t="shared" si="428"/>
        <v>0</v>
      </c>
      <c r="PHL41" s="31">
        <f t="shared" si="428"/>
        <v>0</v>
      </c>
      <c r="PHM41" s="31">
        <f t="shared" si="428"/>
        <v>0</v>
      </c>
      <c r="PHN41" s="31">
        <f t="shared" si="428"/>
        <v>0</v>
      </c>
      <c r="PHO41" s="31">
        <f t="shared" si="428"/>
        <v>0</v>
      </c>
      <c r="PHP41" s="31">
        <f t="shared" si="428"/>
        <v>0</v>
      </c>
      <c r="PHQ41" s="31">
        <f t="shared" si="428"/>
        <v>0</v>
      </c>
      <c r="PHR41" s="31">
        <f t="shared" si="428"/>
        <v>0</v>
      </c>
      <c r="PHS41" s="31">
        <f t="shared" si="428"/>
        <v>0</v>
      </c>
      <c r="PHT41" s="31">
        <f t="shared" si="428"/>
        <v>0</v>
      </c>
      <c r="PHU41" s="31">
        <f t="shared" si="428"/>
        <v>0</v>
      </c>
      <c r="PHV41" s="31">
        <f t="shared" si="428"/>
        <v>0</v>
      </c>
      <c r="PHW41" s="31">
        <f t="shared" si="428"/>
        <v>0</v>
      </c>
      <c r="PHX41" s="31">
        <f t="shared" si="428"/>
        <v>0</v>
      </c>
      <c r="PHY41" s="31">
        <f t="shared" si="428"/>
        <v>0</v>
      </c>
      <c r="PHZ41" s="31">
        <f t="shared" si="428"/>
        <v>0</v>
      </c>
      <c r="PIA41" s="31">
        <f t="shared" si="428"/>
        <v>0</v>
      </c>
      <c r="PIB41" s="31">
        <f t="shared" si="428"/>
        <v>0</v>
      </c>
      <c r="PIC41" s="31">
        <f t="shared" si="428"/>
        <v>0</v>
      </c>
      <c r="PID41" s="31">
        <f t="shared" si="428"/>
        <v>0</v>
      </c>
      <c r="PIE41" s="31">
        <f t="shared" si="428"/>
        <v>0</v>
      </c>
      <c r="PIF41" s="31">
        <f t="shared" si="428"/>
        <v>0</v>
      </c>
      <c r="PIG41" s="31">
        <f t="shared" si="428"/>
        <v>0</v>
      </c>
      <c r="PIH41" s="31">
        <f t="shared" si="428"/>
        <v>0</v>
      </c>
      <c r="PII41" s="31">
        <f t="shared" si="428"/>
        <v>0</v>
      </c>
      <c r="PIJ41" s="31">
        <f t="shared" si="428"/>
        <v>0</v>
      </c>
      <c r="PIK41" s="31">
        <f t="shared" si="428"/>
        <v>0</v>
      </c>
      <c r="PIL41" s="31">
        <f t="shared" si="428"/>
        <v>0</v>
      </c>
      <c r="PIM41" s="31">
        <f t="shared" si="428"/>
        <v>0</v>
      </c>
      <c r="PIN41" s="31">
        <f t="shared" si="428"/>
        <v>0</v>
      </c>
      <c r="PIO41" s="31">
        <f t="shared" si="428"/>
        <v>0</v>
      </c>
      <c r="PIP41" s="31">
        <f t="shared" si="428"/>
        <v>0</v>
      </c>
      <c r="PIQ41" s="31">
        <f t="shared" si="428"/>
        <v>0</v>
      </c>
      <c r="PIR41" s="31">
        <f t="shared" si="428"/>
        <v>0</v>
      </c>
      <c r="PIS41" s="31">
        <f t="shared" si="428"/>
        <v>0</v>
      </c>
      <c r="PIT41" s="31">
        <f t="shared" si="428"/>
        <v>0</v>
      </c>
      <c r="PIU41" s="31">
        <f t="shared" si="428"/>
        <v>0</v>
      </c>
      <c r="PIV41" s="31">
        <f t="shared" si="428"/>
        <v>0</v>
      </c>
      <c r="PIW41" s="31">
        <f t="shared" si="428"/>
        <v>0</v>
      </c>
      <c r="PIX41" s="31">
        <f t="shared" si="428"/>
        <v>0</v>
      </c>
      <c r="PIY41" s="31">
        <f t="shared" si="428"/>
        <v>0</v>
      </c>
      <c r="PIZ41" s="31">
        <f t="shared" si="428"/>
        <v>0</v>
      </c>
      <c r="PJA41" s="31">
        <f t="shared" ref="PJA41:PLL41" si="429">PJA40+PJA32</f>
        <v>0</v>
      </c>
      <c r="PJB41" s="31">
        <f t="shared" si="429"/>
        <v>0</v>
      </c>
      <c r="PJC41" s="31">
        <f t="shared" si="429"/>
        <v>0</v>
      </c>
      <c r="PJD41" s="31">
        <f t="shared" si="429"/>
        <v>0</v>
      </c>
      <c r="PJE41" s="31">
        <f t="shared" si="429"/>
        <v>0</v>
      </c>
      <c r="PJF41" s="31">
        <f t="shared" si="429"/>
        <v>0</v>
      </c>
      <c r="PJG41" s="31">
        <f t="shared" si="429"/>
        <v>0</v>
      </c>
      <c r="PJH41" s="31">
        <f t="shared" si="429"/>
        <v>0</v>
      </c>
      <c r="PJI41" s="31">
        <f t="shared" si="429"/>
        <v>0</v>
      </c>
      <c r="PJJ41" s="31">
        <f t="shared" si="429"/>
        <v>0</v>
      </c>
      <c r="PJK41" s="31">
        <f t="shared" si="429"/>
        <v>0</v>
      </c>
      <c r="PJL41" s="31">
        <f t="shared" si="429"/>
        <v>0</v>
      </c>
      <c r="PJM41" s="31">
        <f t="shared" si="429"/>
        <v>0</v>
      </c>
      <c r="PJN41" s="31">
        <f t="shared" si="429"/>
        <v>0</v>
      </c>
      <c r="PJO41" s="31">
        <f t="shared" si="429"/>
        <v>0</v>
      </c>
      <c r="PJP41" s="31">
        <f t="shared" si="429"/>
        <v>0</v>
      </c>
      <c r="PJQ41" s="31">
        <f t="shared" si="429"/>
        <v>0</v>
      </c>
      <c r="PJR41" s="31">
        <f t="shared" si="429"/>
        <v>0</v>
      </c>
      <c r="PJS41" s="31">
        <f t="shared" si="429"/>
        <v>0</v>
      </c>
      <c r="PJT41" s="31">
        <f t="shared" si="429"/>
        <v>0</v>
      </c>
      <c r="PJU41" s="31">
        <f t="shared" si="429"/>
        <v>0</v>
      </c>
      <c r="PJV41" s="31">
        <f t="shared" si="429"/>
        <v>0</v>
      </c>
      <c r="PJW41" s="31">
        <f t="shared" si="429"/>
        <v>0</v>
      </c>
      <c r="PJX41" s="31">
        <f t="shared" si="429"/>
        <v>0</v>
      </c>
      <c r="PJY41" s="31">
        <f t="shared" si="429"/>
        <v>0</v>
      </c>
      <c r="PJZ41" s="31">
        <f t="shared" si="429"/>
        <v>0</v>
      </c>
      <c r="PKA41" s="31">
        <f t="shared" si="429"/>
        <v>0</v>
      </c>
      <c r="PKB41" s="31">
        <f t="shared" si="429"/>
        <v>0</v>
      </c>
      <c r="PKC41" s="31">
        <f t="shared" si="429"/>
        <v>0</v>
      </c>
      <c r="PKD41" s="31">
        <f t="shared" si="429"/>
        <v>0</v>
      </c>
      <c r="PKE41" s="31">
        <f t="shared" si="429"/>
        <v>0</v>
      </c>
      <c r="PKF41" s="31">
        <f t="shared" si="429"/>
        <v>0</v>
      </c>
      <c r="PKG41" s="31">
        <f t="shared" si="429"/>
        <v>0</v>
      </c>
      <c r="PKH41" s="31">
        <f t="shared" si="429"/>
        <v>0</v>
      </c>
      <c r="PKI41" s="31">
        <f t="shared" si="429"/>
        <v>0</v>
      </c>
      <c r="PKJ41" s="31">
        <f t="shared" si="429"/>
        <v>0</v>
      </c>
      <c r="PKK41" s="31">
        <f t="shared" si="429"/>
        <v>0</v>
      </c>
      <c r="PKL41" s="31">
        <f t="shared" si="429"/>
        <v>0</v>
      </c>
      <c r="PKM41" s="31">
        <f t="shared" si="429"/>
        <v>0</v>
      </c>
      <c r="PKN41" s="31">
        <f t="shared" si="429"/>
        <v>0</v>
      </c>
      <c r="PKO41" s="31">
        <f t="shared" si="429"/>
        <v>0</v>
      </c>
      <c r="PKP41" s="31">
        <f t="shared" si="429"/>
        <v>0</v>
      </c>
      <c r="PKQ41" s="31">
        <f t="shared" si="429"/>
        <v>0</v>
      </c>
      <c r="PKR41" s="31">
        <f t="shared" si="429"/>
        <v>0</v>
      </c>
      <c r="PKS41" s="31">
        <f t="shared" si="429"/>
        <v>0</v>
      </c>
      <c r="PKT41" s="31">
        <f t="shared" si="429"/>
        <v>0</v>
      </c>
      <c r="PKU41" s="31">
        <f t="shared" si="429"/>
        <v>0</v>
      </c>
      <c r="PKV41" s="31">
        <f t="shared" si="429"/>
        <v>0</v>
      </c>
      <c r="PKW41" s="31">
        <f t="shared" si="429"/>
        <v>0</v>
      </c>
      <c r="PKX41" s="31">
        <f t="shared" si="429"/>
        <v>0</v>
      </c>
      <c r="PKY41" s="31">
        <f t="shared" si="429"/>
        <v>0</v>
      </c>
      <c r="PKZ41" s="31">
        <f t="shared" si="429"/>
        <v>0</v>
      </c>
      <c r="PLA41" s="31">
        <f t="shared" si="429"/>
        <v>0</v>
      </c>
      <c r="PLB41" s="31">
        <f t="shared" si="429"/>
        <v>0</v>
      </c>
      <c r="PLC41" s="31">
        <f t="shared" si="429"/>
        <v>0</v>
      </c>
      <c r="PLD41" s="31">
        <f t="shared" si="429"/>
        <v>0</v>
      </c>
      <c r="PLE41" s="31">
        <f t="shared" si="429"/>
        <v>0</v>
      </c>
      <c r="PLF41" s="31">
        <f t="shared" si="429"/>
        <v>0</v>
      </c>
      <c r="PLG41" s="31">
        <f t="shared" si="429"/>
        <v>0</v>
      </c>
      <c r="PLH41" s="31">
        <f t="shared" si="429"/>
        <v>0</v>
      </c>
      <c r="PLI41" s="31">
        <f t="shared" si="429"/>
        <v>0</v>
      </c>
      <c r="PLJ41" s="31">
        <f t="shared" si="429"/>
        <v>0</v>
      </c>
      <c r="PLK41" s="31">
        <f t="shared" si="429"/>
        <v>0</v>
      </c>
      <c r="PLL41" s="31">
        <f t="shared" si="429"/>
        <v>0</v>
      </c>
      <c r="PLM41" s="31">
        <f t="shared" ref="PLM41:PNX41" si="430">PLM40+PLM32</f>
        <v>0</v>
      </c>
      <c r="PLN41" s="31">
        <f t="shared" si="430"/>
        <v>0</v>
      </c>
      <c r="PLO41" s="31">
        <f t="shared" si="430"/>
        <v>0</v>
      </c>
      <c r="PLP41" s="31">
        <f t="shared" si="430"/>
        <v>0</v>
      </c>
      <c r="PLQ41" s="31">
        <f t="shared" si="430"/>
        <v>0</v>
      </c>
      <c r="PLR41" s="31">
        <f t="shared" si="430"/>
        <v>0</v>
      </c>
      <c r="PLS41" s="31">
        <f t="shared" si="430"/>
        <v>0</v>
      </c>
      <c r="PLT41" s="31">
        <f t="shared" si="430"/>
        <v>0</v>
      </c>
      <c r="PLU41" s="31">
        <f t="shared" si="430"/>
        <v>0</v>
      </c>
      <c r="PLV41" s="31">
        <f t="shared" si="430"/>
        <v>0</v>
      </c>
      <c r="PLW41" s="31">
        <f t="shared" si="430"/>
        <v>0</v>
      </c>
      <c r="PLX41" s="31">
        <f t="shared" si="430"/>
        <v>0</v>
      </c>
      <c r="PLY41" s="31">
        <f t="shared" si="430"/>
        <v>0</v>
      </c>
      <c r="PLZ41" s="31">
        <f t="shared" si="430"/>
        <v>0</v>
      </c>
      <c r="PMA41" s="31">
        <f t="shared" si="430"/>
        <v>0</v>
      </c>
      <c r="PMB41" s="31">
        <f t="shared" si="430"/>
        <v>0</v>
      </c>
      <c r="PMC41" s="31">
        <f t="shared" si="430"/>
        <v>0</v>
      </c>
      <c r="PMD41" s="31">
        <f t="shared" si="430"/>
        <v>0</v>
      </c>
      <c r="PME41" s="31">
        <f t="shared" si="430"/>
        <v>0</v>
      </c>
      <c r="PMF41" s="31">
        <f t="shared" si="430"/>
        <v>0</v>
      </c>
      <c r="PMG41" s="31">
        <f t="shared" si="430"/>
        <v>0</v>
      </c>
      <c r="PMH41" s="31">
        <f t="shared" si="430"/>
        <v>0</v>
      </c>
      <c r="PMI41" s="31">
        <f t="shared" si="430"/>
        <v>0</v>
      </c>
      <c r="PMJ41" s="31">
        <f t="shared" si="430"/>
        <v>0</v>
      </c>
      <c r="PMK41" s="31">
        <f t="shared" si="430"/>
        <v>0</v>
      </c>
      <c r="PML41" s="31">
        <f t="shared" si="430"/>
        <v>0</v>
      </c>
      <c r="PMM41" s="31">
        <f t="shared" si="430"/>
        <v>0</v>
      </c>
      <c r="PMN41" s="31">
        <f t="shared" si="430"/>
        <v>0</v>
      </c>
      <c r="PMO41" s="31">
        <f t="shared" si="430"/>
        <v>0</v>
      </c>
      <c r="PMP41" s="31">
        <f t="shared" si="430"/>
        <v>0</v>
      </c>
      <c r="PMQ41" s="31">
        <f t="shared" si="430"/>
        <v>0</v>
      </c>
      <c r="PMR41" s="31">
        <f t="shared" si="430"/>
        <v>0</v>
      </c>
      <c r="PMS41" s="31">
        <f t="shared" si="430"/>
        <v>0</v>
      </c>
      <c r="PMT41" s="31">
        <f t="shared" si="430"/>
        <v>0</v>
      </c>
      <c r="PMU41" s="31">
        <f t="shared" si="430"/>
        <v>0</v>
      </c>
      <c r="PMV41" s="31">
        <f t="shared" si="430"/>
        <v>0</v>
      </c>
      <c r="PMW41" s="31">
        <f t="shared" si="430"/>
        <v>0</v>
      </c>
      <c r="PMX41" s="31">
        <f t="shared" si="430"/>
        <v>0</v>
      </c>
      <c r="PMY41" s="31">
        <f t="shared" si="430"/>
        <v>0</v>
      </c>
      <c r="PMZ41" s="31">
        <f t="shared" si="430"/>
        <v>0</v>
      </c>
      <c r="PNA41" s="31">
        <f t="shared" si="430"/>
        <v>0</v>
      </c>
      <c r="PNB41" s="31">
        <f t="shared" si="430"/>
        <v>0</v>
      </c>
      <c r="PNC41" s="31">
        <f t="shared" si="430"/>
        <v>0</v>
      </c>
      <c r="PND41" s="31">
        <f t="shared" si="430"/>
        <v>0</v>
      </c>
      <c r="PNE41" s="31">
        <f t="shared" si="430"/>
        <v>0</v>
      </c>
      <c r="PNF41" s="31">
        <f t="shared" si="430"/>
        <v>0</v>
      </c>
      <c r="PNG41" s="31">
        <f t="shared" si="430"/>
        <v>0</v>
      </c>
      <c r="PNH41" s="31">
        <f t="shared" si="430"/>
        <v>0</v>
      </c>
      <c r="PNI41" s="31">
        <f t="shared" si="430"/>
        <v>0</v>
      </c>
      <c r="PNJ41" s="31">
        <f t="shared" si="430"/>
        <v>0</v>
      </c>
      <c r="PNK41" s="31">
        <f t="shared" si="430"/>
        <v>0</v>
      </c>
      <c r="PNL41" s="31">
        <f t="shared" si="430"/>
        <v>0</v>
      </c>
      <c r="PNM41" s="31">
        <f t="shared" si="430"/>
        <v>0</v>
      </c>
      <c r="PNN41" s="31">
        <f t="shared" si="430"/>
        <v>0</v>
      </c>
      <c r="PNO41" s="31">
        <f t="shared" si="430"/>
        <v>0</v>
      </c>
      <c r="PNP41" s="31">
        <f t="shared" si="430"/>
        <v>0</v>
      </c>
      <c r="PNQ41" s="31">
        <f t="shared" si="430"/>
        <v>0</v>
      </c>
      <c r="PNR41" s="31">
        <f t="shared" si="430"/>
        <v>0</v>
      </c>
      <c r="PNS41" s="31">
        <f t="shared" si="430"/>
        <v>0</v>
      </c>
      <c r="PNT41" s="31">
        <f t="shared" si="430"/>
        <v>0</v>
      </c>
      <c r="PNU41" s="31">
        <f t="shared" si="430"/>
        <v>0</v>
      </c>
      <c r="PNV41" s="31">
        <f t="shared" si="430"/>
        <v>0</v>
      </c>
      <c r="PNW41" s="31">
        <f t="shared" si="430"/>
        <v>0</v>
      </c>
      <c r="PNX41" s="31">
        <f t="shared" si="430"/>
        <v>0</v>
      </c>
      <c r="PNY41" s="31">
        <f t="shared" ref="PNY41:PQJ41" si="431">PNY40+PNY32</f>
        <v>0</v>
      </c>
      <c r="PNZ41" s="31">
        <f t="shared" si="431"/>
        <v>0</v>
      </c>
      <c r="POA41" s="31">
        <f t="shared" si="431"/>
        <v>0</v>
      </c>
      <c r="POB41" s="31">
        <f t="shared" si="431"/>
        <v>0</v>
      </c>
      <c r="POC41" s="31">
        <f t="shared" si="431"/>
        <v>0</v>
      </c>
      <c r="POD41" s="31">
        <f t="shared" si="431"/>
        <v>0</v>
      </c>
      <c r="POE41" s="31">
        <f t="shared" si="431"/>
        <v>0</v>
      </c>
      <c r="POF41" s="31">
        <f t="shared" si="431"/>
        <v>0</v>
      </c>
      <c r="POG41" s="31">
        <f t="shared" si="431"/>
        <v>0</v>
      </c>
      <c r="POH41" s="31">
        <f t="shared" si="431"/>
        <v>0</v>
      </c>
      <c r="POI41" s="31">
        <f t="shared" si="431"/>
        <v>0</v>
      </c>
      <c r="POJ41" s="31">
        <f t="shared" si="431"/>
        <v>0</v>
      </c>
      <c r="POK41" s="31">
        <f t="shared" si="431"/>
        <v>0</v>
      </c>
      <c r="POL41" s="31">
        <f t="shared" si="431"/>
        <v>0</v>
      </c>
      <c r="POM41" s="31">
        <f t="shared" si="431"/>
        <v>0</v>
      </c>
      <c r="PON41" s="31">
        <f t="shared" si="431"/>
        <v>0</v>
      </c>
      <c r="POO41" s="31">
        <f t="shared" si="431"/>
        <v>0</v>
      </c>
      <c r="POP41" s="31">
        <f t="shared" si="431"/>
        <v>0</v>
      </c>
      <c r="POQ41" s="31">
        <f t="shared" si="431"/>
        <v>0</v>
      </c>
      <c r="POR41" s="31">
        <f t="shared" si="431"/>
        <v>0</v>
      </c>
      <c r="POS41" s="31">
        <f t="shared" si="431"/>
        <v>0</v>
      </c>
      <c r="POT41" s="31">
        <f t="shared" si="431"/>
        <v>0</v>
      </c>
      <c r="POU41" s="31">
        <f t="shared" si="431"/>
        <v>0</v>
      </c>
      <c r="POV41" s="31">
        <f t="shared" si="431"/>
        <v>0</v>
      </c>
      <c r="POW41" s="31">
        <f t="shared" si="431"/>
        <v>0</v>
      </c>
      <c r="POX41" s="31">
        <f t="shared" si="431"/>
        <v>0</v>
      </c>
      <c r="POY41" s="31">
        <f t="shared" si="431"/>
        <v>0</v>
      </c>
      <c r="POZ41" s="31">
        <f t="shared" si="431"/>
        <v>0</v>
      </c>
      <c r="PPA41" s="31">
        <f t="shared" si="431"/>
        <v>0</v>
      </c>
      <c r="PPB41" s="31">
        <f t="shared" si="431"/>
        <v>0</v>
      </c>
      <c r="PPC41" s="31">
        <f t="shared" si="431"/>
        <v>0</v>
      </c>
      <c r="PPD41" s="31">
        <f t="shared" si="431"/>
        <v>0</v>
      </c>
      <c r="PPE41" s="31">
        <f t="shared" si="431"/>
        <v>0</v>
      </c>
      <c r="PPF41" s="31">
        <f t="shared" si="431"/>
        <v>0</v>
      </c>
      <c r="PPG41" s="31">
        <f t="shared" si="431"/>
        <v>0</v>
      </c>
      <c r="PPH41" s="31">
        <f t="shared" si="431"/>
        <v>0</v>
      </c>
      <c r="PPI41" s="31">
        <f t="shared" si="431"/>
        <v>0</v>
      </c>
      <c r="PPJ41" s="31">
        <f t="shared" si="431"/>
        <v>0</v>
      </c>
      <c r="PPK41" s="31">
        <f t="shared" si="431"/>
        <v>0</v>
      </c>
      <c r="PPL41" s="31">
        <f t="shared" si="431"/>
        <v>0</v>
      </c>
      <c r="PPM41" s="31">
        <f t="shared" si="431"/>
        <v>0</v>
      </c>
      <c r="PPN41" s="31">
        <f t="shared" si="431"/>
        <v>0</v>
      </c>
      <c r="PPO41" s="31">
        <f t="shared" si="431"/>
        <v>0</v>
      </c>
      <c r="PPP41" s="31">
        <f t="shared" si="431"/>
        <v>0</v>
      </c>
      <c r="PPQ41" s="31">
        <f t="shared" si="431"/>
        <v>0</v>
      </c>
      <c r="PPR41" s="31">
        <f t="shared" si="431"/>
        <v>0</v>
      </c>
      <c r="PPS41" s="31">
        <f t="shared" si="431"/>
        <v>0</v>
      </c>
      <c r="PPT41" s="31">
        <f t="shared" si="431"/>
        <v>0</v>
      </c>
      <c r="PPU41" s="31">
        <f t="shared" si="431"/>
        <v>0</v>
      </c>
      <c r="PPV41" s="31">
        <f t="shared" si="431"/>
        <v>0</v>
      </c>
      <c r="PPW41" s="31">
        <f t="shared" si="431"/>
        <v>0</v>
      </c>
      <c r="PPX41" s="31">
        <f t="shared" si="431"/>
        <v>0</v>
      </c>
      <c r="PPY41" s="31">
        <f t="shared" si="431"/>
        <v>0</v>
      </c>
      <c r="PPZ41" s="31">
        <f t="shared" si="431"/>
        <v>0</v>
      </c>
      <c r="PQA41" s="31">
        <f t="shared" si="431"/>
        <v>0</v>
      </c>
      <c r="PQB41" s="31">
        <f t="shared" si="431"/>
        <v>0</v>
      </c>
      <c r="PQC41" s="31">
        <f t="shared" si="431"/>
        <v>0</v>
      </c>
      <c r="PQD41" s="31">
        <f t="shared" si="431"/>
        <v>0</v>
      </c>
      <c r="PQE41" s="31">
        <f t="shared" si="431"/>
        <v>0</v>
      </c>
      <c r="PQF41" s="31">
        <f t="shared" si="431"/>
        <v>0</v>
      </c>
      <c r="PQG41" s="31">
        <f t="shared" si="431"/>
        <v>0</v>
      </c>
      <c r="PQH41" s="31">
        <f t="shared" si="431"/>
        <v>0</v>
      </c>
      <c r="PQI41" s="31">
        <f t="shared" si="431"/>
        <v>0</v>
      </c>
      <c r="PQJ41" s="31">
        <f t="shared" si="431"/>
        <v>0</v>
      </c>
      <c r="PQK41" s="31">
        <f t="shared" ref="PQK41:PSV41" si="432">PQK40+PQK32</f>
        <v>0</v>
      </c>
      <c r="PQL41" s="31">
        <f t="shared" si="432"/>
        <v>0</v>
      </c>
      <c r="PQM41" s="31">
        <f t="shared" si="432"/>
        <v>0</v>
      </c>
      <c r="PQN41" s="31">
        <f t="shared" si="432"/>
        <v>0</v>
      </c>
      <c r="PQO41" s="31">
        <f t="shared" si="432"/>
        <v>0</v>
      </c>
      <c r="PQP41" s="31">
        <f t="shared" si="432"/>
        <v>0</v>
      </c>
      <c r="PQQ41" s="31">
        <f t="shared" si="432"/>
        <v>0</v>
      </c>
      <c r="PQR41" s="31">
        <f t="shared" si="432"/>
        <v>0</v>
      </c>
      <c r="PQS41" s="31">
        <f t="shared" si="432"/>
        <v>0</v>
      </c>
      <c r="PQT41" s="31">
        <f t="shared" si="432"/>
        <v>0</v>
      </c>
      <c r="PQU41" s="31">
        <f t="shared" si="432"/>
        <v>0</v>
      </c>
      <c r="PQV41" s="31">
        <f t="shared" si="432"/>
        <v>0</v>
      </c>
      <c r="PQW41" s="31">
        <f t="shared" si="432"/>
        <v>0</v>
      </c>
      <c r="PQX41" s="31">
        <f t="shared" si="432"/>
        <v>0</v>
      </c>
      <c r="PQY41" s="31">
        <f t="shared" si="432"/>
        <v>0</v>
      </c>
      <c r="PQZ41" s="31">
        <f t="shared" si="432"/>
        <v>0</v>
      </c>
      <c r="PRA41" s="31">
        <f t="shared" si="432"/>
        <v>0</v>
      </c>
      <c r="PRB41" s="31">
        <f t="shared" si="432"/>
        <v>0</v>
      </c>
      <c r="PRC41" s="31">
        <f t="shared" si="432"/>
        <v>0</v>
      </c>
      <c r="PRD41" s="31">
        <f t="shared" si="432"/>
        <v>0</v>
      </c>
      <c r="PRE41" s="31">
        <f t="shared" si="432"/>
        <v>0</v>
      </c>
      <c r="PRF41" s="31">
        <f t="shared" si="432"/>
        <v>0</v>
      </c>
      <c r="PRG41" s="31">
        <f t="shared" si="432"/>
        <v>0</v>
      </c>
      <c r="PRH41" s="31">
        <f t="shared" si="432"/>
        <v>0</v>
      </c>
      <c r="PRI41" s="31">
        <f t="shared" si="432"/>
        <v>0</v>
      </c>
      <c r="PRJ41" s="31">
        <f t="shared" si="432"/>
        <v>0</v>
      </c>
      <c r="PRK41" s="31">
        <f t="shared" si="432"/>
        <v>0</v>
      </c>
      <c r="PRL41" s="31">
        <f t="shared" si="432"/>
        <v>0</v>
      </c>
      <c r="PRM41" s="31">
        <f t="shared" si="432"/>
        <v>0</v>
      </c>
      <c r="PRN41" s="31">
        <f t="shared" si="432"/>
        <v>0</v>
      </c>
      <c r="PRO41" s="31">
        <f t="shared" si="432"/>
        <v>0</v>
      </c>
      <c r="PRP41" s="31">
        <f t="shared" si="432"/>
        <v>0</v>
      </c>
      <c r="PRQ41" s="31">
        <f t="shared" si="432"/>
        <v>0</v>
      </c>
      <c r="PRR41" s="31">
        <f t="shared" si="432"/>
        <v>0</v>
      </c>
      <c r="PRS41" s="31">
        <f t="shared" si="432"/>
        <v>0</v>
      </c>
      <c r="PRT41" s="31">
        <f t="shared" si="432"/>
        <v>0</v>
      </c>
      <c r="PRU41" s="31">
        <f t="shared" si="432"/>
        <v>0</v>
      </c>
      <c r="PRV41" s="31">
        <f t="shared" si="432"/>
        <v>0</v>
      </c>
      <c r="PRW41" s="31">
        <f t="shared" si="432"/>
        <v>0</v>
      </c>
      <c r="PRX41" s="31">
        <f t="shared" si="432"/>
        <v>0</v>
      </c>
      <c r="PRY41" s="31">
        <f t="shared" si="432"/>
        <v>0</v>
      </c>
      <c r="PRZ41" s="31">
        <f t="shared" si="432"/>
        <v>0</v>
      </c>
      <c r="PSA41" s="31">
        <f t="shared" si="432"/>
        <v>0</v>
      </c>
      <c r="PSB41" s="31">
        <f t="shared" si="432"/>
        <v>0</v>
      </c>
      <c r="PSC41" s="31">
        <f t="shared" si="432"/>
        <v>0</v>
      </c>
      <c r="PSD41" s="31">
        <f t="shared" si="432"/>
        <v>0</v>
      </c>
      <c r="PSE41" s="31">
        <f t="shared" si="432"/>
        <v>0</v>
      </c>
      <c r="PSF41" s="31">
        <f t="shared" si="432"/>
        <v>0</v>
      </c>
      <c r="PSG41" s="31">
        <f t="shared" si="432"/>
        <v>0</v>
      </c>
      <c r="PSH41" s="31">
        <f t="shared" si="432"/>
        <v>0</v>
      </c>
      <c r="PSI41" s="31">
        <f t="shared" si="432"/>
        <v>0</v>
      </c>
      <c r="PSJ41" s="31">
        <f t="shared" si="432"/>
        <v>0</v>
      </c>
      <c r="PSK41" s="31">
        <f t="shared" si="432"/>
        <v>0</v>
      </c>
      <c r="PSL41" s="31">
        <f t="shared" si="432"/>
        <v>0</v>
      </c>
      <c r="PSM41" s="31">
        <f t="shared" si="432"/>
        <v>0</v>
      </c>
      <c r="PSN41" s="31">
        <f t="shared" si="432"/>
        <v>0</v>
      </c>
      <c r="PSO41" s="31">
        <f t="shared" si="432"/>
        <v>0</v>
      </c>
      <c r="PSP41" s="31">
        <f t="shared" si="432"/>
        <v>0</v>
      </c>
      <c r="PSQ41" s="31">
        <f t="shared" si="432"/>
        <v>0</v>
      </c>
      <c r="PSR41" s="31">
        <f t="shared" si="432"/>
        <v>0</v>
      </c>
      <c r="PSS41" s="31">
        <f t="shared" si="432"/>
        <v>0</v>
      </c>
      <c r="PST41" s="31">
        <f t="shared" si="432"/>
        <v>0</v>
      </c>
      <c r="PSU41" s="31">
        <f t="shared" si="432"/>
        <v>0</v>
      </c>
      <c r="PSV41" s="31">
        <f t="shared" si="432"/>
        <v>0</v>
      </c>
      <c r="PSW41" s="31">
        <f t="shared" ref="PSW41:PVH41" si="433">PSW40+PSW32</f>
        <v>0</v>
      </c>
      <c r="PSX41" s="31">
        <f t="shared" si="433"/>
        <v>0</v>
      </c>
      <c r="PSY41" s="31">
        <f t="shared" si="433"/>
        <v>0</v>
      </c>
      <c r="PSZ41" s="31">
        <f t="shared" si="433"/>
        <v>0</v>
      </c>
      <c r="PTA41" s="31">
        <f t="shared" si="433"/>
        <v>0</v>
      </c>
      <c r="PTB41" s="31">
        <f t="shared" si="433"/>
        <v>0</v>
      </c>
      <c r="PTC41" s="31">
        <f t="shared" si="433"/>
        <v>0</v>
      </c>
      <c r="PTD41" s="31">
        <f t="shared" si="433"/>
        <v>0</v>
      </c>
      <c r="PTE41" s="31">
        <f t="shared" si="433"/>
        <v>0</v>
      </c>
      <c r="PTF41" s="31">
        <f t="shared" si="433"/>
        <v>0</v>
      </c>
      <c r="PTG41" s="31">
        <f t="shared" si="433"/>
        <v>0</v>
      </c>
      <c r="PTH41" s="31">
        <f t="shared" si="433"/>
        <v>0</v>
      </c>
      <c r="PTI41" s="31">
        <f t="shared" si="433"/>
        <v>0</v>
      </c>
      <c r="PTJ41" s="31">
        <f t="shared" si="433"/>
        <v>0</v>
      </c>
      <c r="PTK41" s="31">
        <f t="shared" si="433"/>
        <v>0</v>
      </c>
      <c r="PTL41" s="31">
        <f t="shared" si="433"/>
        <v>0</v>
      </c>
      <c r="PTM41" s="31">
        <f t="shared" si="433"/>
        <v>0</v>
      </c>
      <c r="PTN41" s="31">
        <f t="shared" si="433"/>
        <v>0</v>
      </c>
      <c r="PTO41" s="31">
        <f t="shared" si="433"/>
        <v>0</v>
      </c>
      <c r="PTP41" s="31">
        <f t="shared" si="433"/>
        <v>0</v>
      </c>
      <c r="PTQ41" s="31">
        <f t="shared" si="433"/>
        <v>0</v>
      </c>
      <c r="PTR41" s="31">
        <f t="shared" si="433"/>
        <v>0</v>
      </c>
      <c r="PTS41" s="31">
        <f t="shared" si="433"/>
        <v>0</v>
      </c>
      <c r="PTT41" s="31">
        <f t="shared" si="433"/>
        <v>0</v>
      </c>
      <c r="PTU41" s="31">
        <f t="shared" si="433"/>
        <v>0</v>
      </c>
      <c r="PTV41" s="31">
        <f t="shared" si="433"/>
        <v>0</v>
      </c>
      <c r="PTW41" s="31">
        <f t="shared" si="433"/>
        <v>0</v>
      </c>
      <c r="PTX41" s="31">
        <f t="shared" si="433"/>
        <v>0</v>
      </c>
      <c r="PTY41" s="31">
        <f t="shared" si="433"/>
        <v>0</v>
      </c>
      <c r="PTZ41" s="31">
        <f t="shared" si="433"/>
        <v>0</v>
      </c>
      <c r="PUA41" s="31">
        <f t="shared" si="433"/>
        <v>0</v>
      </c>
      <c r="PUB41" s="31">
        <f t="shared" si="433"/>
        <v>0</v>
      </c>
      <c r="PUC41" s="31">
        <f t="shared" si="433"/>
        <v>0</v>
      </c>
      <c r="PUD41" s="31">
        <f t="shared" si="433"/>
        <v>0</v>
      </c>
      <c r="PUE41" s="31">
        <f t="shared" si="433"/>
        <v>0</v>
      </c>
      <c r="PUF41" s="31">
        <f t="shared" si="433"/>
        <v>0</v>
      </c>
      <c r="PUG41" s="31">
        <f t="shared" si="433"/>
        <v>0</v>
      </c>
      <c r="PUH41" s="31">
        <f t="shared" si="433"/>
        <v>0</v>
      </c>
      <c r="PUI41" s="31">
        <f t="shared" si="433"/>
        <v>0</v>
      </c>
      <c r="PUJ41" s="31">
        <f t="shared" si="433"/>
        <v>0</v>
      </c>
      <c r="PUK41" s="31">
        <f t="shared" si="433"/>
        <v>0</v>
      </c>
      <c r="PUL41" s="31">
        <f t="shared" si="433"/>
        <v>0</v>
      </c>
      <c r="PUM41" s="31">
        <f t="shared" si="433"/>
        <v>0</v>
      </c>
      <c r="PUN41" s="31">
        <f t="shared" si="433"/>
        <v>0</v>
      </c>
      <c r="PUO41" s="31">
        <f t="shared" si="433"/>
        <v>0</v>
      </c>
      <c r="PUP41" s="31">
        <f t="shared" si="433"/>
        <v>0</v>
      </c>
      <c r="PUQ41" s="31">
        <f t="shared" si="433"/>
        <v>0</v>
      </c>
      <c r="PUR41" s="31">
        <f t="shared" si="433"/>
        <v>0</v>
      </c>
      <c r="PUS41" s="31">
        <f t="shared" si="433"/>
        <v>0</v>
      </c>
      <c r="PUT41" s="31">
        <f t="shared" si="433"/>
        <v>0</v>
      </c>
      <c r="PUU41" s="31">
        <f t="shared" si="433"/>
        <v>0</v>
      </c>
      <c r="PUV41" s="31">
        <f t="shared" si="433"/>
        <v>0</v>
      </c>
      <c r="PUW41" s="31">
        <f t="shared" si="433"/>
        <v>0</v>
      </c>
      <c r="PUX41" s="31">
        <f t="shared" si="433"/>
        <v>0</v>
      </c>
      <c r="PUY41" s="31">
        <f t="shared" si="433"/>
        <v>0</v>
      </c>
      <c r="PUZ41" s="31">
        <f t="shared" si="433"/>
        <v>0</v>
      </c>
      <c r="PVA41" s="31">
        <f t="shared" si="433"/>
        <v>0</v>
      </c>
      <c r="PVB41" s="31">
        <f t="shared" si="433"/>
        <v>0</v>
      </c>
      <c r="PVC41" s="31">
        <f t="shared" si="433"/>
        <v>0</v>
      </c>
      <c r="PVD41" s="31">
        <f t="shared" si="433"/>
        <v>0</v>
      </c>
      <c r="PVE41" s="31">
        <f t="shared" si="433"/>
        <v>0</v>
      </c>
      <c r="PVF41" s="31">
        <f t="shared" si="433"/>
        <v>0</v>
      </c>
      <c r="PVG41" s="31">
        <f t="shared" si="433"/>
        <v>0</v>
      </c>
      <c r="PVH41" s="31">
        <f t="shared" si="433"/>
        <v>0</v>
      </c>
      <c r="PVI41" s="31">
        <f t="shared" ref="PVI41:PXT41" si="434">PVI40+PVI32</f>
        <v>0</v>
      </c>
      <c r="PVJ41" s="31">
        <f t="shared" si="434"/>
        <v>0</v>
      </c>
      <c r="PVK41" s="31">
        <f t="shared" si="434"/>
        <v>0</v>
      </c>
      <c r="PVL41" s="31">
        <f t="shared" si="434"/>
        <v>0</v>
      </c>
      <c r="PVM41" s="31">
        <f t="shared" si="434"/>
        <v>0</v>
      </c>
      <c r="PVN41" s="31">
        <f t="shared" si="434"/>
        <v>0</v>
      </c>
      <c r="PVO41" s="31">
        <f t="shared" si="434"/>
        <v>0</v>
      </c>
      <c r="PVP41" s="31">
        <f t="shared" si="434"/>
        <v>0</v>
      </c>
      <c r="PVQ41" s="31">
        <f t="shared" si="434"/>
        <v>0</v>
      </c>
      <c r="PVR41" s="31">
        <f t="shared" si="434"/>
        <v>0</v>
      </c>
      <c r="PVS41" s="31">
        <f t="shared" si="434"/>
        <v>0</v>
      </c>
      <c r="PVT41" s="31">
        <f t="shared" si="434"/>
        <v>0</v>
      </c>
      <c r="PVU41" s="31">
        <f t="shared" si="434"/>
        <v>0</v>
      </c>
      <c r="PVV41" s="31">
        <f t="shared" si="434"/>
        <v>0</v>
      </c>
      <c r="PVW41" s="31">
        <f t="shared" si="434"/>
        <v>0</v>
      </c>
      <c r="PVX41" s="31">
        <f t="shared" si="434"/>
        <v>0</v>
      </c>
      <c r="PVY41" s="31">
        <f t="shared" si="434"/>
        <v>0</v>
      </c>
      <c r="PVZ41" s="31">
        <f t="shared" si="434"/>
        <v>0</v>
      </c>
      <c r="PWA41" s="31">
        <f t="shared" si="434"/>
        <v>0</v>
      </c>
      <c r="PWB41" s="31">
        <f t="shared" si="434"/>
        <v>0</v>
      </c>
      <c r="PWC41" s="31">
        <f t="shared" si="434"/>
        <v>0</v>
      </c>
      <c r="PWD41" s="31">
        <f t="shared" si="434"/>
        <v>0</v>
      </c>
      <c r="PWE41" s="31">
        <f t="shared" si="434"/>
        <v>0</v>
      </c>
      <c r="PWF41" s="31">
        <f t="shared" si="434"/>
        <v>0</v>
      </c>
      <c r="PWG41" s="31">
        <f t="shared" si="434"/>
        <v>0</v>
      </c>
      <c r="PWH41" s="31">
        <f t="shared" si="434"/>
        <v>0</v>
      </c>
      <c r="PWI41" s="31">
        <f t="shared" si="434"/>
        <v>0</v>
      </c>
      <c r="PWJ41" s="31">
        <f t="shared" si="434"/>
        <v>0</v>
      </c>
      <c r="PWK41" s="31">
        <f t="shared" si="434"/>
        <v>0</v>
      </c>
      <c r="PWL41" s="31">
        <f t="shared" si="434"/>
        <v>0</v>
      </c>
      <c r="PWM41" s="31">
        <f t="shared" si="434"/>
        <v>0</v>
      </c>
      <c r="PWN41" s="31">
        <f t="shared" si="434"/>
        <v>0</v>
      </c>
      <c r="PWO41" s="31">
        <f t="shared" si="434"/>
        <v>0</v>
      </c>
      <c r="PWP41" s="31">
        <f t="shared" si="434"/>
        <v>0</v>
      </c>
      <c r="PWQ41" s="31">
        <f t="shared" si="434"/>
        <v>0</v>
      </c>
      <c r="PWR41" s="31">
        <f t="shared" si="434"/>
        <v>0</v>
      </c>
      <c r="PWS41" s="31">
        <f t="shared" si="434"/>
        <v>0</v>
      </c>
      <c r="PWT41" s="31">
        <f t="shared" si="434"/>
        <v>0</v>
      </c>
      <c r="PWU41" s="31">
        <f t="shared" si="434"/>
        <v>0</v>
      </c>
      <c r="PWV41" s="31">
        <f t="shared" si="434"/>
        <v>0</v>
      </c>
      <c r="PWW41" s="31">
        <f t="shared" si="434"/>
        <v>0</v>
      </c>
      <c r="PWX41" s="31">
        <f t="shared" si="434"/>
        <v>0</v>
      </c>
      <c r="PWY41" s="31">
        <f t="shared" si="434"/>
        <v>0</v>
      </c>
      <c r="PWZ41" s="31">
        <f t="shared" si="434"/>
        <v>0</v>
      </c>
      <c r="PXA41" s="31">
        <f t="shared" si="434"/>
        <v>0</v>
      </c>
      <c r="PXB41" s="31">
        <f t="shared" si="434"/>
        <v>0</v>
      </c>
      <c r="PXC41" s="31">
        <f t="shared" si="434"/>
        <v>0</v>
      </c>
      <c r="PXD41" s="31">
        <f t="shared" si="434"/>
        <v>0</v>
      </c>
      <c r="PXE41" s="31">
        <f t="shared" si="434"/>
        <v>0</v>
      </c>
      <c r="PXF41" s="31">
        <f t="shared" si="434"/>
        <v>0</v>
      </c>
      <c r="PXG41" s="31">
        <f t="shared" si="434"/>
        <v>0</v>
      </c>
      <c r="PXH41" s="31">
        <f t="shared" si="434"/>
        <v>0</v>
      </c>
      <c r="PXI41" s="31">
        <f t="shared" si="434"/>
        <v>0</v>
      </c>
      <c r="PXJ41" s="31">
        <f t="shared" si="434"/>
        <v>0</v>
      </c>
      <c r="PXK41" s="31">
        <f t="shared" si="434"/>
        <v>0</v>
      </c>
      <c r="PXL41" s="31">
        <f t="shared" si="434"/>
        <v>0</v>
      </c>
      <c r="PXM41" s="31">
        <f t="shared" si="434"/>
        <v>0</v>
      </c>
      <c r="PXN41" s="31">
        <f t="shared" si="434"/>
        <v>0</v>
      </c>
      <c r="PXO41" s="31">
        <f t="shared" si="434"/>
        <v>0</v>
      </c>
      <c r="PXP41" s="31">
        <f t="shared" si="434"/>
        <v>0</v>
      </c>
      <c r="PXQ41" s="31">
        <f t="shared" si="434"/>
        <v>0</v>
      </c>
      <c r="PXR41" s="31">
        <f t="shared" si="434"/>
        <v>0</v>
      </c>
      <c r="PXS41" s="31">
        <f t="shared" si="434"/>
        <v>0</v>
      </c>
      <c r="PXT41" s="31">
        <f t="shared" si="434"/>
        <v>0</v>
      </c>
      <c r="PXU41" s="31">
        <f t="shared" ref="PXU41:QAF41" si="435">PXU40+PXU32</f>
        <v>0</v>
      </c>
      <c r="PXV41" s="31">
        <f t="shared" si="435"/>
        <v>0</v>
      </c>
      <c r="PXW41" s="31">
        <f t="shared" si="435"/>
        <v>0</v>
      </c>
      <c r="PXX41" s="31">
        <f t="shared" si="435"/>
        <v>0</v>
      </c>
      <c r="PXY41" s="31">
        <f t="shared" si="435"/>
        <v>0</v>
      </c>
      <c r="PXZ41" s="31">
        <f t="shared" si="435"/>
        <v>0</v>
      </c>
      <c r="PYA41" s="31">
        <f t="shared" si="435"/>
        <v>0</v>
      </c>
      <c r="PYB41" s="31">
        <f t="shared" si="435"/>
        <v>0</v>
      </c>
      <c r="PYC41" s="31">
        <f t="shared" si="435"/>
        <v>0</v>
      </c>
      <c r="PYD41" s="31">
        <f t="shared" si="435"/>
        <v>0</v>
      </c>
      <c r="PYE41" s="31">
        <f t="shared" si="435"/>
        <v>0</v>
      </c>
      <c r="PYF41" s="31">
        <f t="shared" si="435"/>
        <v>0</v>
      </c>
      <c r="PYG41" s="31">
        <f t="shared" si="435"/>
        <v>0</v>
      </c>
      <c r="PYH41" s="31">
        <f t="shared" si="435"/>
        <v>0</v>
      </c>
      <c r="PYI41" s="31">
        <f t="shared" si="435"/>
        <v>0</v>
      </c>
      <c r="PYJ41" s="31">
        <f t="shared" si="435"/>
        <v>0</v>
      </c>
      <c r="PYK41" s="31">
        <f t="shared" si="435"/>
        <v>0</v>
      </c>
      <c r="PYL41" s="31">
        <f t="shared" si="435"/>
        <v>0</v>
      </c>
      <c r="PYM41" s="31">
        <f t="shared" si="435"/>
        <v>0</v>
      </c>
      <c r="PYN41" s="31">
        <f t="shared" si="435"/>
        <v>0</v>
      </c>
      <c r="PYO41" s="31">
        <f t="shared" si="435"/>
        <v>0</v>
      </c>
      <c r="PYP41" s="31">
        <f t="shared" si="435"/>
        <v>0</v>
      </c>
      <c r="PYQ41" s="31">
        <f t="shared" si="435"/>
        <v>0</v>
      </c>
      <c r="PYR41" s="31">
        <f t="shared" si="435"/>
        <v>0</v>
      </c>
      <c r="PYS41" s="31">
        <f t="shared" si="435"/>
        <v>0</v>
      </c>
      <c r="PYT41" s="31">
        <f t="shared" si="435"/>
        <v>0</v>
      </c>
      <c r="PYU41" s="31">
        <f t="shared" si="435"/>
        <v>0</v>
      </c>
      <c r="PYV41" s="31">
        <f t="shared" si="435"/>
        <v>0</v>
      </c>
      <c r="PYW41" s="31">
        <f t="shared" si="435"/>
        <v>0</v>
      </c>
      <c r="PYX41" s="31">
        <f t="shared" si="435"/>
        <v>0</v>
      </c>
      <c r="PYY41" s="31">
        <f t="shared" si="435"/>
        <v>0</v>
      </c>
      <c r="PYZ41" s="31">
        <f t="shared" si="435"/>
        <v>0</v>
      </c>
      <c r="PZA41" s="31">
        <f t="shared" si="435"/>
        <v>0</v>
      </c>
      <c r="PZB41" s="31">
        <f t="shared" si="435"/>
        <v>0</v>
      </c>
      <c r="PZC41" s="31">
        <f t="shared" si="435"/>
        <v>0</v>
      </c>
      <c r="PZD41" s="31">
        <f t="shared" si="435"/>
        <v>0</v>
      </c>
      <c r="PZE41" s="31">
        <f t="shared" si="435"/>
        <v>0</v>
      </c>
      <c r="PZF41" s="31">
        <f t="shared" si="435"/>
        <v>0</v>
      </c>
      <c r="PZG41" s="31">
        <f t="shared" si="435"/>
        <v>0</v>
      </c>
      <c r="PZH41" s="31">
        <f t="shared" si="435"/>
        <v>0</v>
      </c>
      <c r="PZI41" s="31">
        <f t="shared" si="435"/>
        <v>0</v>
      </c>
      <c r="PZJ41" s="31">
        <f t="shared" si="435"/>
        <v>0</v>
      </c>
      <c r="PZK41" s="31">
        <f t="shared" si="435"/>
        <v>0</v>
      </c>
      <c r="PZL41" s="31">
        <f t="shared" si="435"/>
        <v>0</v>
      </c>
      <c r="PZM41" s="31">
        <f t="shared" si="435"/>
        <v>0</v>
      </c>
      <c r="PZN41" s="31">
        <f t="shared" si="435"/>
        <v>0</v>
      </c>
      <c r="PZO41" s="31">
        <f t="shared" si="435"/>
        <v>0</v>
      </c>
      <c r="PZP41" s="31">
        <f t="shared" si="435"/>
        <v>0</v>
      </c>
      <c r="PZQ41" s="31">
        <f t="shared" si="435"/>
        <v>0</v>
      </c>
      <c r="PZR41" s="31">
        <f t="shared" si="435"/>
        <v>0</v>
      </c>
      <c r="PZS41" s="31">
        <f t="shared" si="435"/>
        <v>0</v>
      </c>
      <c r="PZT41" s="31">
        <f t="shared" si="435"/>
        <v>0</v>
      </c>
      <c r="PZU41" s="31">
        <f t="shared" si="435"/>
        <v>0</v>
      </c>
      <c r="PZV41" s="31">
        <f t="shared" si="435"/>
        <v>0</v>
      </c>
      <c r="PZW41" s="31">
        <f t="shared" si="435"/>
        <v>0</v>
      </c>
      <c r="PZX41" s="31">
        <f t="shared" si="435"/>
        <v>0</v>
      </c>
      <c r="PZY41" s="31">
        <f t="shared" si="435"/>
        <v>0</v>
      </c>
      <c r="PZZ41" s="31">
        <f t="shared" si="435"/>
        <v>0</v>
      </c>
      <c r="QAA41" s="31">
        <f t="shared" si="435"/>
        <v>0</v>
      </c>
      <c r="QAB41" s="31">
        <f t="shared" si="435"/>
        <v>0</v>
      </c>
      <c r="QAC41" s="31">
        <f t="shared" si="435"/>
        <v>0</v>
      </c>
      <c r="QAD41" s="31">
        <f t="shared" si="435"/>
        <v>0</v>
      </c>
      <c r="QAE41" s="31">
        <f t="shared" si="435"/>
        <v>0</v>
      </c>
      <c r="QAF41" s="31">
        <f t="shared" si="435"/>
        <v>0</v>
      </c>
      <c r="QAG41" s="31">
        <f t="shared" ref="QAG41:QCR41" si="436">QAG40+QAG32</f>
        <v>0</v>
      </c>
      <c r="QAH41" s="31">
        <f t="shared" si="436"/>
        <v>0</v>
      </c>
      <c r="QAI41" s="31">
        <f t="shared" si="436"/>
        <v>0</v>
      </c>
      <c r="QAJ41" s="31">
        <f t="shared" si="436"/>
        <v>0</v>
      </c>
      <c r="QAK41" s="31">
        <f t="shared" si="436"/>
        <v>0</v>
      </c>
      <c r="QAL41" s="31">
        <f t="shared" si="436"/>
        <v>0</v>
      </c>
      <c r="QAM41" s="31">
        <f t="shared" si="436"/>
        <v>0</v>
      </c>
      <c r="QAN41" s="31">
        <f t="shared" si="436"/>
        <v>0</v>
      </c>
      <c r="QAO41" s="31">
        <f t="shared" si="436"/>
        <v>0</v>
      </c>
      <c r="QAP41" s="31">
        <f t="shared" si="436"/>
        <v>0</v>
      </c>
      <c r="QAQ41" s="31">
        <f t="shared" si="436"/>
        <v>0</v>
      </c>
      <c r="QAR41" s="31">
        <f t="shared" si="436"/>
        <v>0</v>
      </c>
      <c r="QAS41" s="31">
        <f t="shared" si="436"/>
        <v>0</v>
      </c>
      <c r="QAT41" s="31">
        <f t="shared" si="436"/>
        <v>0</v>
      </c>
      <c r="QAU41" s="31">
        <f t="shared" si="436"/>
        <v>0</v>
      </c>
      <c r="QAV41" s="31">
        <f t="shared" si="436"/>
        <v>0</v>
      </c>
      <c r="QAW41" s="31">
        <f t="shared" si="436"/>
        <v>0</v>
      </c>
      <c r="QAX41" s="31">
        <f t="shared" si="436"/>
        <v>0</v>
      </c>
      <c r="QAY41" s="31">
        <f t="shared" si="436"/>
        <v>0</v>
      </c>
      <c r="QAZ41" s="31">
        <f t="shared" si="436"/>
        <v>0</v>
      </c>
      <c r="QBA41" s="31">
        <f t="shared" si="436"/>
        <v>0</v>
      </c>
      <c r="QBB41" s="31">
        <f t="shared" si="436"/>
        <v>0</v>
      </c>
      <c r="QBC41" s="31">
        <f t="shared" si="436"/>
        <v>0</v>
      </c>
      <c r="QBD41" s="31">
        <f t="shared" si="436"/>
        <v>0</v>
      </c>
      <c r="QBE41" s="31">
        <f t="shared" si="436"/>
        <v>0</v>
      </c>
      <c r="QBF41" s="31">
        <f t="shared" si="436"/>
        <v>0</v>
      </c>
      <c r="QBG41" s="31">
        <f t="shared" si="436"/>
        <v>0</v>
      </c>
      <c r="QBH41" s="31">
        <f t="shared" si="436"/>
        <v>0</v>
      </c>
      <c r="QBI41" s="31">
        <f t="shared" si="436"/>
        <v>0</v>
      </c>
      <c r="QBJ41" s="31">
        <f t="shared" si="436"/>
        <v>0</v>
      </c>
      <c r="QBK41" s="31">
        <f t="shared" si="436"/>
        <v>0</v>
      </c>
      <c r="QBL41" s="31">
        <f t="shared" si="436"/>
        <v>0</v>
      </c>
      <c r="QBM41" s="31">
        <f t="shared" si="436"/>
        <v>0</v>
      </c>
      <c r="QBN41" s="31">
        <f t="shared" si="436"/>
        <v>0</v>
      </c>
      <c r="QBO41" s="31">
        <f t="shared" si="436"/>
        <v>0</v>
      </c>
      <c r="QBP41" s="31">
        <f t="shared" si="436"/>
        <v>0</v>
      </c>
      <c r="QBQ41" s="31">
        <f t="shared" si="436"/>
        <v>0</v>
      </c>
      <c r="QBR41" s="31">
        <f t="shared" si="436"/>
        <v>0</v>
      </c>
      <c r="QBS41" s="31">
        <f t="shared" si="436"/>
        <v>0</v>
      </c>
      <c r="QBT41" s="31">
        <f t="shared" si="436"/>
        <v>0</v>
      </c>
      <c r="QBU41" s="31">
        <f t="shared" si="436"/>
        <v>0</v>
      </c>
      <c r="QBV41" s="31">
        <f t="shared" si="436"/>
        <v>0</v>
      </c>
      <c r="QBW41" s="31">
        <f t="shared" si="436"/>
        <v>0</v>
      </c>
      <c r="QBX41" s="31">
        <f t="shared" si="436"/>
        <v>0</v>
      </c>
      <c r="QBY41" s="31">
        <f t="shared" si="436"/>
        <v>0</v>
      </c>
      <c r="QBZ41" s="31">
        <f t="shared" si="436"/>
        <v>0</v>
      </c>
      <c r="QCA41" s="31">
        <f t="shared" si="436"/>
        <v>0</v>
      </c>
      <c r="QCB41" s="31">
        <f t="shared" si="436"/>
        <v>0</v>
      </c>
      <c r="QCC41" s="31">
        <f t="shared" si="436"/>
        <v>0</v>
      </c>
      <c r="QCD41" s="31">
        <f t="shared" si="436"/>
        <v>0</v>
      </c>
      <c r="QCE41" s="31">
        <f t="shared" si="436"/>
        <v>0</v>
      </c>
      <c r="QCF41" s="31">
        <f t="shared" si="436"/>
        <v>0</v>
      </c>
      <c r="QCG41" s="31">
        <f t="shared" si="436"/>
        <v>0</v>
      </c>
      <c r="QCH41" s="31">
        <f t="shared" si="436"/>
        <v>0</v>
      </c>
      <c r="QCI41" s="31">
        <f t="shared" si="436"/>
        <v>0</v>
      </c>
      <c r="QCJ41" s="31">
        <f t="shared" si="436"/>
        <v>0</v>
      </c>
      <c r="QCK41" s="31">
        <f t="shared" si="436"/>
        <v>0</v>
      </c>
      <c r="QCL41" s="31">
        <f t="shared" si="436"/>
        <v>0</v>
      </c>
      <c r="QCM41" s="31">
        <f t="shared" si="436"/>
        <v>0</v>
      </c>
      <c r="QCN41" s="31">
        <f t="shared" si="436"/>
        <v>0</v>
      </c>
      <c r="QCO41" s="31">
        <f t="shared" si="436"/>
        <v>0</v>
      </c>
      <c r="QCP41" s="31">
        <f t="shared" si="436"/>
        <v>0</v>
      </c>
      <c r="QCQ41" s="31">
        <f t="shared" si="436"/>
        <v>0</v>
      </c>
      <c r="QCR41" s="31">
        <f t="shared" si="436"/>
        <v>0</v>
      </c>
      <c r="QCS41" s="31">
        <f t="shared" ref="QCS41:QFD41" si="437">QCS40+QCS32</f>
        <v>0</v>
      </c>
      <c r="QCT41" s="31">
        <f t="shared" si="437"/>
        <v>0</v>
      </c>
      <c r="QCU41" s="31">
        <f t="shared" si="437"/>
        <v>0</v>
      </c>
      <c r="QCV41" s="31">
        <f t="shared" si="437"/>
        <v>0</v>
      </c>
      <c r="QCW41" s="31">
        <f t="shared" si="437"/>
        <v>0</v>
      </c>
      <c r="QCX41" s="31">
        <f t="shared" si="437"/>
        <v>0</v>
      </c>
      <c r="QCY41" s="31">
        <f t="shared" si="437"/>
        <v>0</v>
      </c>
      <c r="QCZ41" s="31">
        <f t="shared" si="437"/>
        <v>0</v>
      </c>
      <c r="QDA41" s="31">
        <f t="shared" si="437"/>
        <v>0</v>
      </c>
      <c r="QDB41" s="31">
        <f t="shared" si="437"/>
        <v>0</v>
      </c>
      <c r="QDC41" s="31">
        <f t="shared" si="437"/>
        <v>0</v>
      </c>
      <c r="QDD41" s="31">
        <f t="shared" si="437"/>
        <v>0</v>
      </c>
      <c r="QDE41" s="31">
        <f t="shared" si="437"/>
        <v>0</v>
      </c>
      <c r="QDF41" s="31">
        <f t="shared" si="437"/>
        <v>0</v>
      </c>
      <c r="QDG41" s="31">
        <f t="shared" si="437"/>
        <v>0</v>
      </c>
      <c r="QDH41" s="31">
        <f t="shared" si="437"/>
        <v>0</v>
      </c>
      <c r="QDI41" s="31">
        <f t="shared" si="437"/>
        <v>0</v>
      </c>
      <c r="QDJ41" s="31">
        <f t="shared" si="437"/>
        <v>0</v>
      </c>
      <c r="QDK41" s="31">
        <f t="shared" si="437"/>
        <v>0</v>
      </c>
      <c r="QDL41" s="31">
        <f t="shared" si="437"/>
        <v>0</v>
      </c>
      <c r="QDM41" s="31">
        <f t="shared" si="437"/>
        <v>0</v>
      </c>
      <c r="QDN41" s="31">
        <f t="shared" si="437"/>
        <v>0</v>
      </c>
      <c r="QDO41" s="31">
        <f t="shared" si="437"/>
        <v>0</v>
      </c>
      <c r="QDP41" s="31">
        <f t="shared" si="437"/>
        <v>0</v>
      </c>
      <c r="QDQ41" s="31">
        <f t="shared" si="437"/>
        <v>0</v>
      </c>
      <c r="QDR41" s="31">
        <f t="shared" si="437"/>
        <v>0</v>
      </c>
      <c r="QDS41" s="31">
        <f t="shared" si="437"/>
        <v>0</v>
      </c>
      <c r="QDT41" s="31">
        <f t="shared" si="437"/>
        <v>0</v>
      </c>
      <c r="QDU41" s="31">
        <f t="shared" si="437"/>
        <v>0</v>
      </c>
      <c r="QDV41" s="31">
        <f t="shared" si="437"/>
        <v>0</v>
      </c>
      <c r="QDW41" s="31">
        <f t="shared" si="437"/>
        <v>0</v>
      </c>
      <c r="QDX41" s="31">
        <f t="shared" si="437"/>
        <v>0</v>
      </c>
      <c r="QDY41" s="31">
        <f t="shared" si="437"/>
        <v>0</v>
      </c>
      <c r="QDZ41" s="31">
        <f t="shared" si="437"/>
        <v>0</v>
      </c>
      <c r="QEA41" s="31">
        <f t="shared" si="437"/>
        <v>0</v>
      </c>
      <c r="QEB41" s="31">
        <f t="shared" si="437"/>
        <v>0</v>
      </c>
      <c r="QEC41" s="31">
        <f t="shared" si="437"/>
        <v>0</v>
      </c>
      <c r="QED41" s="31">
        <f t="shared" si="437"/>
        <v>0</v>
      </c>
      <c r="QEE41" s="31">
        <f t="shared" si="437"/>
        <v>0</v>
      </c>
      <c r="QEF41" s="31">
        <f t="shared" si="437"/>
        <v>0</v>
      </c>
      <c r="QEG41" s="31">
        <f t="shared" si="437"/>
        <v>0</v>
      </c>
      <c r="QEH41" s="31">
        <f t="shared" si="437"/>
        <v>0</v>
      </c>
      <c r="QEI41" s="31">
        <f t="shared" si="437"/>
        <v>0</v>
      </c>
      <c r="QEJ41" s="31">
        <f t="shared" si="437"/>
        <v>0</v>
      </c>
      <c r="QEK41" s="31">
        <f t="shared" si="437"/>
        <v>0</v>
      </c>
      <c r="QEL41" s="31">
        <f t="shared" si="437"/>
        <v>0</v>
      </c>
      <c r="QEM41" s="31">
        <f t="shared" si="437"/>
        <v>0</v>
      </c>
      <c r="QEN41" s="31">
        <f t="shared" si="437"/>
        <v>0</v>
      </c>
      <c r="QEO41" s="31">
        <f t="shared" si="437"/>
        <v>0</v>
      </c>
      <c r="QEP41" s="31">
        <f t="shared" si="437"/>
        <v>0</v>
      </c>
      <c r="QEQ41" s="31">
        <f t="shared" si="437"/>
        <v>0</v>
      </c>
      <c r="QER41" s="31">
        <f t="shared" si="437"/>
        <v>0</v>
      </c>
      <c r="QES41" s="31">
        <f t="shared" si="437"/>
        <v>0</v>
      </c>
      <c r="QET41" s="31">
        <f t="shared" si="437"/>
        <v>0</v>
      </c>
      <c r="QEU41" s="31">
        <f t="shared" si="437"/>
        <v>0</v>
      </c>
      <c r="QEV41" s="31">
        <f t="shared" si="437"/>
        <v>0</v>
      </c>
      <c r="QEW41" s="31">
        <f t="shared" si="437"/>
        <v>0</v>
      </c>
      <c r="QEX41" s="31">
        <f t="shared" si="437"/>
        <v>0</v>
      </c>
      <c r="QEY41" s="31">
        <f t="shared" si="437"/>
        <v>0</v>
      </c>
      <c r="QEZ41" s="31">
        <f t="shared" si="437"/>
        <v>0</v>
      </c>
      <c r="QFA41" s="31">
        <f t="shared" si="437"/>
        <v>0</v>
      </c>
      <c r="QFB41" s="31">
        <f t="shared" si="437"/>
        <v>0</v>
      </c>
      <c r="QFC41" s="31">
        <f t="shared" si="437"/>
        <v>0</v>
      </c>
      <c r="QFD41" s="31">
        <f t="shared" si="437"/>
        <v>0</v>
      </c>
      <c r="QFE41" s="31">
        <f t="shared" ref="QFE41:QHP41" si="438">QFE40+QFE32</f>
        <v>0</v>
      </c>
      <c r="QFF41" s="31">
        <f t="shared" si="438"/>
        <v>0</v>
      </c>
      <c r="QFG41" s="31">
        <f t="shared" si="438"/>
        <v>0</v>
      </c>
      <c r="QFH41" s="31">
        <f t="shared" si="438"/>
        <v>0</v>
      </c>
      <c r="QFI41" s="31">
        <f t="shared" si="438"/>
        <v>0</v>
      </c>
      <c r="QFJ41" s="31">
        <f t="shared" si="438"/>
        <v>0</v>
      </c>
      <c r="QFK41" s="31">
        <f t="shared" si="438"/>
        <v>0</v>
      </c>
      <c r="QFL41" s="31">
        <f t="shared" si="438"/>
        <v>0</v>
      </c>
      <c r="QFM41" s="31">
        <f t="shared" si="438"/>
        <v>0</v>
      </c>
      <c r="QFN41" s="31">
        <f t="shared" si="438"/>
        <v>0</v>
      </c>
      <c r="QFO41" s="31">
        <f t="shared" si="438"/>
        <v>0</v>
      </c>
      <c r="QFP41" s="31">
        <f t="shared" si="438"/>
        <v>0</v>
      </c>
      <c r="QFQ41" s="31">
        <f t="shared" si="438"/>
        <v>0</v>
      </c>
      <c r="QFR41" s="31">
        <f t="shared" si="438"/>
        <v>0</v>
      </c>
      <c r="QFS41" s="31">
        <f t="shared" si="438"/>
        <v>0</v>
      </c>
      <c r="QFT41" s="31">
        <f t="shared" si="438"/>
        <v>0</v>
      </c>
      <c r="QFU41" s="31">
        <f t="shared" si="438"/>
        <v>0</v>
      </c>
      <c r="QFV41" s="31">
        <f t="shared" si="438"/>
        <v>0</v>
      </c>
      <c r="QFW41" s="31">
        <f t="shared" si="438"/>
        <v>0</v>
      </c>
      <c r="QFX41" s="31">
        <f t="shared" si="438"/>
        <v>0</v>
      </c>
      <c r="QFY41" s="31">
        <f t="shared" si="438"/>
        <v>0</v>
      </c>
      <c r="QFZ41" s="31">
        <f t="shared" si="438"/>
        <v>0</v>
      </c>
      <c r="QGA41" s="31">
        <f t="shared" si="438"/>
        <v>0</v>
      </c>
      <c r="QGB41" s="31">
        <f t="shared" si="438"/>
        <v>0</v>
      </c>
      <c r="QGC41" s="31">
        <f t="shared" si="438"/>
        <v>0</v>
      </c>
      <c r="QGD41" s="31">
        <f t="shared" si="438"/>
        <v>0</v>
      </c>
      <c r="QGE41" s="31">
        <f t="shared" si="438"/>
        <v>0</v>
      </c>
      <c r="QGF41" s="31">
        <f t="shared" si="438"/>
        <v>0</v>
      </c>
      <c r="QGG41" s="31">
        <f t="shared" si="438"/>
        <v>0</v>
      </c>
      <c r="QGH41" s="31">
        <f t="shared" si="438"/>
        <v>0</v>
      </c>
      <c r="QGI41" s="31">
        <f t="shared" si="438"/>
        <v>0</v>
      </c>
      <c r="QGJ41" s="31">
        <f t="shared" si="438"/>
        <v>0</v>
      </c>
      <c r="QGK41" s="31">
        <f t="shared" si="438"/>
        <v>0</v>
      </c>
      <c r="QGL41" s="31">
        <f t="shared" si="438"/>
        <v>0</v>
      </c>
      <c r="QGM41" s="31">
        <f t="shared" si="438"/>
        <v>0</v>
      </c>
      <c r="QGN41" s="31">
        <f t="shared" si="438"/>
        <v>0</v>
      </c>
      <c r="QGO41" s="31">
        <f t="shared" si="438"/>
        <v>0</v>
      </c>
      <c r="QGP41" s="31">
        <f t="shared" si="438"/>
        <v>0</v>
      </c>
      <c r="QGQ41" s="31">
        <f t="shared" si="438"/>
        <v>0</v>
      </c>
      <c r="QGR41" s="31">
        <f t="shared" si="438"/>
        <v>0</v>
      </c>
      <c r="QGS41" s="31">
        <f t="shared" si="438"/>
        <v>0</v>
      </c>
      <c r="QGT41" s="31">
        <f t="shared" si="438"/>
        <v>0</v>
      </c>
      <c r="QGU41" s="31">
        <f t="shared" si="438"/>
        <v>0</v>
      </c>
      <c r="QGV41" s="31">
        <f t="shared" si="438"/>
        <v>0</v>
      </c>
      <c r="QGW41" s="31">
        <f t="shared" si="438"/>
        <v>0</v>
      </c>
      <c r="QGX41" s="31">
        <f t="shared" si="438"/>
        <v>0</v>
      </c>
      <c r="QGY41" s="31">
        <f t="shared" si="438"/>
        <v>0</v>
      </c>
      <c r="QGZ41" s="31">
        <f t="shared" si="438"/>
        <v>0</v>
      </c>
      <c r="QHA41" s="31">
        <f t="shared" si="438"/>
        <v>0</v>
      </c>
      <c r="QHB41" s="31">
        <f t="shared" si="438"/>
        <v>0</v>
      </c>
      <c r="QHC41" s="31">
        <f t="shared" si="438"/>
        <v>0</v>
      </c>
      <c r="QHD41" s="31">
        <f t="shared" si="438"/>
        <v>0</v>
      </c>
      <c r="QHE41" s="31">
        <f t="shared" si="438"/>
        <v>0</v>
      </c>
      <c r="QHF41" s="31">
        <f t="shared" si="438"/>
        <v>0</v>
      </c>
      <c r="QHG41" s="31">
        <f t="shared" si="438"/>
        <v>0</v>
      </c>
      <c r="QHH41" s="31">
        <f t="shared" si="438"/>
        <v>0</v>
      </c>
      <c r="QHI41" s="31">
        <f t="shared" si="438"/>
        <v>0</v>
      </c>
      <c r="QHJ41" s="31">
        <f t="shared" si="438"/>
        <v>0</v>
      </c>
      <c r="QHK41" s="31">
        <f t="shared" si="438"/>
        <v>0</v>
      </c>
      <c r="QHL41" s="31">
        <f t="shared" si="438"/>
        <v>0</v>
      </c>
      <c r="QHM41" s="31">
        <f t="shared" si="438"/>
        <v>0</v>
      </c>
      <c r="QHN41" s="31">
        <f t="shared" si="438"/>
        <v>0</v>
      </c>
      <c r="QHO41" s="31">
        <f t="shared" si="438"/>
        <v>0</v>
      </c>
      <c r="QHP41" s="31">
        <f t="shared" si="438"/>
        <v>0</v>
      </c>
      <c r="QHQ41" s="31">
        <f t="shared" ref="QHQ41:QKB41" si="439">QHQ40+QHQ32</f>
        <v>0</v>
      </c>
      <c r="QHR41" s="31">
        <f t="shared" si="439"/>
        <v>0</v>
      </c>
      <c r="QHS41" s="31">
        <f t="shared" si="439"/>
        <v>0</v>
      </c>
      <c r="QHT41" s="31">
        <f t="shared" si="439"/>
        <v>0</v>
      </c>
      <c r="QHU41" s="31">
        <f t="shared" si="439"/>
        <v>0</v>
      </c>
      <c r="QHV41" s="31">
        <f t="shared" si="439"/>
        <v>0</v>
      </c>
      <c r="QHW41" s="31">
        <f t="shared" si="439"/>
        <v>0</v>
      </c>
      <c r="QHX41" s="31">
        <f t="shared" si="439"/>
        <v>0</v>
      </c>
      <c r="QHY41" s="31">
        <f t="shared" si="439"/>
        <v>0</v>
      </c>
      <c r="QHZ41" s="31">
        <f t="shared" si="439"/>
        <v>0</v>
      </c>
      <c r="QIA41" s="31">
        <f t="shared" si="439"/>
        <v>0</v>
      </c>
      <c r="QIB41" s="31">
        <f t="shared" si="439"/>
        <v>0</v>
      </c>
      <c r="QIC41" s="31">
        <f t="shared" si="439"/>
        <v>0</v>
      </c>
      <c r="QID41" s="31">
        <f t="shared" si="439"/>
        <v>0</v>
      </c>
      <c r="QIE41" s="31">
        <f t="shared" si="439"/>
        <v>0</v>
      </c>
      <c r="QIF41" s="31">
        <f t="shared" si="439"/>
        <v>0</v>
      </c>
      <c r="QIG41" s="31">
        <f t="shared" si="439"/>
        <v>0</v>
      </c>
      <c r="QIH41" s="31">
        <f t="shared" si="439"/>
        <v>0</v>
      </c>
      <c r="QII41" s="31">
        <f t="shared" si="439"/>
        <v>0</v>
      </c>
      <c r="QIJ41" s="31">
        <f t="shared" si="439"/>
        <v>0</v>
      </c>
      <c r="QIK41" s="31">
        <f t="shared" si="439"/>
        <v>0</v>
      </c>
      <c r="QIL41" s="31">
        <f t="shared" si="439"/>
        <v>0</v>
      </c>
      <c r="QIM41" s="31">
        <f t="shared" si="439"/>
        <v>0</v>
      </c>
      <c r="QIN41" s="31">
        <f t="shared" si="439"/>
        <v>0</v>
      </c>
      <c r="QIO41" s="31">
        <f t="shared" si="439"/>
        <v>0</v>
      </c>
      <c r="QIP41" s="31">
        <f t="shared" si="439"/>
        <v>0</v>
      </c>
      <c r="QIQ41" s="31">
        <f t="shared" si="439"/>
        <v>0</v>
      </c>
      <c r="QIR41" s="31">
        <f t="shared" si="439"/>
        <v>0</v>
      </c>
      <c r="QIS41" s="31">
        <f t="shared" si="439"/>
        <v>0</v>
      </c>
      <c r="QIT41" s="31">
        <f t="shared" si="439"/>
        <v>0</v>
      </c>
      <c r="QIU41" s="31">
        <f t="shared" si="439"/>
        <v>0</v>
      </c>
      <c r="QIV41" s="31">
        <f t="shared" si="439"/>
        <v>0</v>
      </c>
      <c r="QIW41" s="31">
        <f t="shared" si="439"/>
        <v>0</v>
      </c>
      <c r="QIX41" s="31">
        <f t="shared" si="439"/>
        <v>0</v>
      </c>
      <c r="QIY41" s="31">
        <f t="shared" si="439"/>
        <v>0</v>
      </c>
      <c r="QIZ41" s="31">
        <f t="shared" si="439"/>
        <v>0</v>
      </c>
      <c r="QJA41" s="31">
        <f t="shared" si="439"/>
        <v>0</v>
      </c>
      <c r="QJB41" s="31">
        <f t="shared" si="439"/>
        <v>0</v>
      </c>
      <c r="QJC41" s="31">
        <f t="shared" si="439"/>
        <v>0</v>
      </c>
      <c r="QJD41" s="31">
        <f t="shared" si="439"/>
        <v>0</v>
      </c>
      <c r="QJE41" s="31">
        <f t="shared" si="439"/>
        <v>0</v>
      </c>
      <c r="QJF41" s="31">
        <f t="shared" si="439"/>
        <v>0</v>
      </c>
      <c r="QJG41" s="31">
        <f t="shared" si="439"/>
        <v>0</v>
      </c>
      <c r="QJH41" s="31">
        <f t="shared" si="439"/>
        <v>0</v>
      </c>
      <c r="QJI41" s="31">
        <f t="shared" si="439"/>
        <v>0</v>
      </c>
      <c r="QJJ41" s="31">
        <f t="shared" si="439"/>
        <v>0</v>
      </c>
      <c r="QJK41" s="31">
        <f t="shared" si="439"/>
        <v>0</v>
      </c>
      <c r="QJL41" s="31">
        <f t="shared" si="439"/>
        <v>0</v>
      </c>
      <c r="QJM41" s="31">
        <f t="shared" si="439"/>
        <v>0</v>
      </c>
      <c r="QJN41" s="31">
        <f t="shared" si="439"/>
        <v>0</v>
      </c>
      <c r="QJO41" s="31">
        <f t="shared" si="439"/>
        <v>0</v>
      </c>
      <c r="QJP41" s="31">
        <f t="shared" si="439"/>
        <v>0</v>
      </c>
      <c r="QJQ41" s="31">
        <f t="shared" si="439"/>
        <v>0</v>
      </c>
      <c r="QJR41" s="31">
        <f t="shared" si="439"/>
        <v>0</v>
      </c>
      <c r="QJS41" s="31">
        <f t="shared" si="439"/>
        <v>0</v>
      </c>
      <c r="QJT41" s="31">
        <f t="shared" si="439"/>
        <v>0</v>
      </c>
      <c r="QJU41" s="31">
        <f t="shared" si="439"/>
        <v>0</v>
      </c>
      <c r="QJV41" s="31">
        <f t="shared" si="439"/>
        <v>0</v>
      </c>
      <c r="QJW41" s="31">
        <f t="shared" si="439"/>
        <v>0</v>
      </c>
      <c r="QJX41" s="31">
        <f t="shared" si="439"/>
        <v>0</v>
      </c>
      <c r="QJY41" s="31">
        <f t="shared" si="439"/>
        <v>0</v>
      </c>
      <c r="QJZ41" s="31">
        <f t="shared" si="439"/>
        <v>0</v>
      </c>
      <c r="QKA41" s="31">
        <f t="shared" si="439"/>
        <v>0</v>
      </c>
      <c r="QKB41" s="31">
        <f t="shared" si="439"/>
        <v>0</v>
      </c>
      <c r="QKC41" s="31">
        <f t="shared" ref="QKC41:QMN41" si="440">QKC40+QKC32</f>
        <v>0</v>
      </c>
      <c r="QKD41" s="31">
        <f t="shared" si="440"/>
        <v>0</v>
      </c>
      <c r="QKE41" s="31">
        <f t="shared" si="440"/>
        <v>0</v>
      </c>
      <c r="QKF41" s="31">
        <f t="shared" si="440"/>
        <v>0</v>
      </c>
      <c r="QKG41" s="31">
        <f t="shared" si="440"/>
        <v>0</v>
      </c>
      <c r="QKH41" s="31">
        <f t="shared" si="440"/>
        <v>0</v>
      </c>
      <c r="QKI41" s="31">
        <f t="shared" si="440"/>
        <v>0</v>
      </c>
      <c r="QKJ41" s="31">
        <f t="shared" si="440"/>
        <v>0</v>
      </c>
      <c r="QKK41" s="31">
        <f t="shared" si="440"/>
        <v>0</v>
      </c>
      <c r="QKL41" s="31">
        <f t="shared" si="440"/>
        <v>0</v>
      </c>
      <c r="QKM41" s="31">
        <f t="shared" si="440"/>
        <v>0</v>
      </c>
      <c r="QKN41" s="31">
        <f t="shared" si="440"/>
        <v>0</v>
      </c>
      <c r="QKO41" s="31">
        <f t="shared" si="440"/>
        <v>0</v>
      </c>
      <c r="QKP41" s="31">
        <f t="shared" si="440"/>
        <v>0</v>
      </c>
      <c r="QKQ41" s="31">
        <f t="shared" si="440"/>
        <v>0</v>
      </c>
      <c r="QKR41" s="31">
        <f t="shared" si="440"/>
        <v>0</v>
      </c>
      <c r="QKS41" s="31">
        <f t="shared" si="440"/>
        <v>0</v>
      </c>
      <c r="QKT41" s="31">
        <f t="shared" si="440"/>
        <v>0</v>
      </c>
      <c r="QKU41" s="31">
        <f t="shared" si="440"/>
        <v>0</v>
      </c>
      <c r="QKV41" s="31">
        <f t="shared" si="440"/>
        <v>0</v>
      </c>
      <c r="QKW41" s="31">
        <f t="shared" si="440"/>
        <v>0</v>
      </c>
      <c r="QKX41" s="31">
        <f t="shared" si="440"/>
        <v>0</v>
      </c>
      <c r="QKY41" s="31">
        <f t="shared" si="440"/>
        <v>0</v>
      </c>
      <c r="QKZ41" s="31">
        <f t="shared" si="440"/>
        <v>0</v>
      </c>
      <c r="QLA41" s="31">
        <f t="shared" si="440"/>
        <v>0</v>
      </c>
      <c r="QLB41" s="31">
        <f t="shared" si="440"/>
        <v>0</v>
      </c>
      <c r="QLC41" s="31">
        <f t="shared" si="440"/>
        <v>0</v>
      </c>
      <c r="QLD41" s="31">
        <f t="shared" si="440"/>
        <v>0</v>
      </c>
      <c r="QLE41" s="31">
        <f t="shared" si="440"/>
        <v>0</v>
      </c>
      <c r="QLF41" s="31">
        <f t="shared" si="440"/>
        <v>0</v>
      </c>
      <c r="QLG41" s="31">
        <f t="shared" si="440"/>
        <v>0</v>
      </c>
      <c r="QLH41" s="31">
        <f t="shared" si="440"/>
        <v>0</v>
      </c>
      <c r="QLI41" s="31">
        <f t="shared" si="440"/>
        <v>0</v>
      </c>
      <c r="QLJ41" s="31">
        <f t="shared" si="440"/>
        <v>0</v>
      </c>
      <c r="QLK41" s="31">
        <f t="shared" si="440"/>
        <v>0</v>
      </c>
      <c r="QLL41" s="31">
        <f t="shared" si="440"/>
        <v>0</v>
      </c>
      <c r="QLM41" s="31">
        <f t="shared" si="440"/>
        <v>0</v>
      </c>
      <c r="QLN41" s="31">
        <f t="shared" si="440"/>
        <v>0</v>
      </c>
      <c r="QLO41" s="31">
        <f t="shared" si="440"/>
        <v>0</v>
      </c>
      <c r="QLP41" s="31">
        <f t="shared" si="440"/>
        <v>0</v>
      </c>
      <c r="QLQ41" s="31">
        <f t="shared" si="440"/>
        <v>0</v>
      </c>
      <c r="QLR41" s="31">
        <f t="shared" si="440"/>
        <v>0</v>
      </c>
      <c r="QLS41" s="31">
        <f t="shared" si="440"/>
        <v>0</v>
      </c>
      <c r="QLT41" s="31">
        <f t="shared" si="440"/>
        <v>0</v>
      </c>
      <c r="QLU41" s="31">
        <f t="shared" si="440"/>
        <v>0</v>
      </c>
      <c r="QLV41" s="31">
        <f t="shared" si="440"/>
        <v>0</v>
      </c>
      <c r="QLW41" s="31">
        <f t="shared" si="440"/>
        <v>0</v>
      </c>
      <c r="QLX41" s="31">
        <f t="shared" si="440"/>
        <v>0</v>
      </c>
      <c r="QLY41" s="31">
        <f t="shared" si="440"/>
        <v>0</v>
      </c>
      <c r="QLZ41" s="31">
        <f t="shared" si="440"/>
        <v>0</v>
      </c>
      <c r="QMA41" s="31">
        <f t="shared" si="440"/>
        <v>0</v>
      </c>
      <c r="QMB41" s="31">
        <f t="shared" si="440"/>
        <v>0</v>
      </c>
      <c r="QMC41" s="31">
        <f t="shared" si="440"/>
        <v>0</v>
      </c>
      <c r="QMD41" s="31">
        <f t="shared" si="440"/>
        <v>0</v>
      </c>
      <c r="QME41" s="31">
        <f t="shared" si="440"/>
        <v>0</v>
      </c>
      <c r="QMF41" s="31">
        <f t="shared" si="440"/>
        <v>0</v>
      </c>
      <c r="QMG41" s="31">
        <f t="shared" si="440"/>
        <v>0</v>
      </c>
      <c r="QMH41" s="31">
        <f t="shared" si="440"/>
        <v>0</v>
      </c>
      <c r="QMI41" s="31">
        <f t="shared" si="440"/>
        <v>0</v>
      </c>
      <c r="QMJ41" s="31">
        <f t="shared" si="440"/>
        <v>0</v>
      </c>
      <c r="QMK41" s="31">
        <f t="shared" si="440"/>
        <v>0</v>
      </c>
      <c r="QML41" s="31">
        <f t="shared" si="440"/>
        <v>0</v>
      </c>
      <c r="QMM41" s="31">
        <f t="shared" si="440"/>
        <v>0</v>
      </c>
      <c r="QMN41" s="31">
        <f t="shared" si="440"/>
        <v>0</v>
      </c>
      <c r="QMO41" s="31">
        <f t="shared" ref="QMO41:QOZ41" si="441">QMO40+QMO32</f>
        <v>0</v>
      </c>
      <c r="QMP41" s="31">
        <f t="shared" si="441"/>
        <v>0</v>
      </c>
      <c r="QMQ41" s="31">
        <f t="shared" si="441"/>
        <v>0</v>
      </c>
      <c r="QMR41" s="31">
        <f t="shared" si="441"/>
        <v>0</v>
      </c>
      <c r="QMS41" s="31">
        <f t="shared" si="441"/>
        <v>0</v>
      </c>
      <c r="QMT41" s="31">
        <f t="shared" si="441"/>
        <v>0</v>
      </c>
      <c r="QMU41" s="31">
        <f t="shared" si="441"/>
        <v>0</v>
      </c>
      <c r="QMV41" s="31">
        <f t="shared" si="441"/>
        <v>0</v>
      </c>
      <c r="QMW41" s="31">
        <f t="shared" si="441"/>
        <v>0</v>
      </c>
      <c r="QMX41" s="31">
        <f t="shared" si="441"/>
        <v>0</v>
      </c>
      <c r="QMY41" s="31">
        <f t="shared" si="441"/>
        <v>0</v>
      </c>
      <c r="QMZ41" s="31">
        <f t="shared" si="441"/>
        <v>0</v>
      </c>
      <c r="QNA41" s="31">
        <f t="shared" si="441"/>
        <v>0</v>
      </c>
      <c r="QNB41" s="31">
        <f t="shared" si="441"/>
        <v>0</v>
      </c>
      <c r="QNC41" s="31">
        <f t="shared" si="441"/>
        <v>0</v>
      </c>
      <c r="QND41" s="31">
        <f t="shared" si="441"/>
        <v>0</v>
      </c>
      <c r="QNE41" s="31">
        <f t="shared" si="441"/>
        <v>0</v>
      </c>
      <c r="QNF41" s="31">
        <f t="shared" si="441"/>
        <v>0</v>
      </c>
      <c r="QNG41" s="31">
        <f t="shared" si="441"/>
        <v>0</v>
      </c>
      <c r="QNH41" s="31">
        <f t="shared" si="441"/>
        <v>0</v>
      </c>
      <c r="QNI41" s="31">
        <f t="shared" si="441"/>
        <v>0</v>
      </c>
      <c r="QNJ41" s="31">
        <f t="shared" si="441"/>
        <v>0</v>
      </c>
      <c r="QNK41" s="31">
        <f t="shared" si="441"/>
        <v>0</v>
      </c>
      <c r="QNL41" s="31">
        <f t="shared" si="441"/>
        <v>0</v>
      </c>
      <c r="QNM41" s="31">
        <f t="shared" si="441"/>
        <v>0</v>
      </c>
      <c r="QNN41" s="31">
        <f t="shared" si="441"/>
        <v>0</v>
      </c>
      <c r="QNO41" s="31">
        <f t="shared" si="441"/>
        <v>0</v>
      </c>
      <c r="QNP41" s="31">
        <f t="shared" si="441"/>
        <v>0</v>
      </c>
      <c r="QNQ41" s="31">
        <f t="shared" si="441"/>
        <v>0</v>
      </c>
      <c r="QNR41" s="31">
        <f t="shared" si="441"/>
        <v>0</v>
      </c>
      <c r="QNS41" s="31">
        <f t="shared" si="441"/>
        <v>0</v>
      </c>
      <c r="QNT41" s="31">
        <f t="shared" si="441"/>
        <v>0</v>
      </c>
      <c r="QNU41" s="31">
        <f t="shared" si="441"/>
        <v>0</v>
      </c>
      <c r="QNV41" s="31">
        <f t="shared" si="441"/>
        <v>0</v>
      </c>
      <c r="QNW41" s="31">
        <f t="shared" si="441"/>
        <v>0</v>
      </c>
      <c r="QNX41" s="31">
        <f t="shared" si="441"/>
        <v>0</v>
      </c>
      <c r="QNY41" s="31">
        <f t="shared" si="441"/>
        <v>0</v>
      </c>
      <c r="QNZ41" s="31">
        <f t="shared" si="441"/>
        <v>0</v>
      </c>
      <c r="QOA41" s="31">
        <f t="shared" si="441"/>
        <v>0</v>
      </c>
      <c r="QOB41" s="31">
        <f t="shared" si="441"/>
        <v>0</v>
      </c>
      <c r="QOC41" s="31">
        <f t="shared" si="441"/>
        <v>0</v>
      </c>
      <c r="QOD41" s="31">
        <f t="shared" si="441"/>
        <v>0</v>
      </c>
      <c r="QOE41" s="31">
        <f t="shared" si="441"/>
        <v>0</v>
      </c>
      <c r="QOF41" s="31">
        <f t="shared" si="441"/>
        <v>0</v>
      </c>
      <c r="QOG41" s="31">
        <f t="shared" si="441"/>
        <v>0</v>
      </c>
      <c r="QOH41" s="31">
        <f t="shared" si="441"/>
        <v>0</v>
      </c>
      <c r="QOI41" s="31">
        <f t="shared" si="441"/>
        <v>0</v>
      </c>
      <c r="QOJ41" s="31">
        <f t="shared" si="441"/>
        <v>0</v>
      </c>
      <c r="QOK41" s="31">
        <f t="shared" si="441"/>
        <v>0</v>
      </c>
      <c r="QOL41" s="31">
        <f t="shared" si="441"/>
        <v>0</v>
      </c>
      <c r="QOM41" s="31">
        <f t="shared" si="441"/>
        <v>0</v>
      </c>
      <c r="QON41" s="31">
        <f t="shared" si="441"/>
        <v>0</v>
      </c>
      <c r="QOO41" s="31">
        <f t="shared" si="441"/>
        <v>0</v>
      </c>
      <c r="QOP41" s="31">
        <f t="shared" si="441"/>
        <v>0</v>
      </c>
      <c r="QOQ41" s="31">
        <f t="shared" si="441"/>
        <v>0</v>
      </c>
      <c r="QOR41" s="31">
        <f t="shared" si="441"/>
        <v>0</v>
      </c>
      <c r="QOS41" s="31">
        <f t="shared" si="441"/>
        <v>0</v>
      </c>
      <c r="QOT41" s="31">
        <f t="shared" si="441"/>
        <v>0</v>
      </c>
      <c r="QOU41" s="31">
        <f t="shared" si="441"/>
        <v>0</v>
      </c>
      <c r="QOV41" s="31">
        <f t="shared" si="441"/>
        <v>0</v>
      </c>
      <c r="QOW41" s="31">
        <f t="shared" si="441"/>
        <v>0</v>
      </c>
      <c r="QOX41" s="31">
        <f t="shared" si="441"/>
        <v>0</v>
      </c>
      <c r="QOY41" s="31">
        <f t="shared" si="441"/>
        <v>0</v>
      </c>
      <c r="QOZ41" s="31">
        <f t="shared" si="441"/>
        <v>0</v>
      </c>
      <c r="QPA41" s="31">
        <f t="shared" ref="QPA41:QRL41" si="442">QPA40+QPA32</f>
        <v>0</v>
      </c>
      <c r="QPB41" s="31">
        <f t="shared" si="442"/>
        <v>0</v>
      </c>
      <c r="QPC41" s="31">
        <f t="shared" si="442"/>
        <v>0</v>
      </c>
      <c r="QPD41" s="31">
        <f t="shared" si="442"/>
        <v>0</v>
      </c>
      <c r="QPE41" s="31">
        <f t="shared" si="442"/>
        <v>0</v>
      </c>
      <c r="QPF41" s="31">
        <f t="shared" si="442"/>
        <v>0</v>
      </c>
      <c r="QPG41" s="31">
        <f t="shared" si="442"/>
        <v>0</v>
      </c>
      <c r="QPH41" s="31">
        <f t="shared" si="442"/>
        <v>0</v>
      </c>
      <c r="QPI41" s="31">
        <f t="shared" si="442"/>
        <v>0</v>
      </c>
      <c r="QPJ41" s="31">
        <f t="shared" si="442"/>
        <v>0</v>
      </c>
      <c r="QPK41" s="31">
        <f t="shared" si="442"/>
        <v>0</v>
      </c>
      <c r="QPL41" s="31">
        <f t="shared" si="442"/>
        <v>0</v>
      </c>
      <c r="QPM41" s="31">
        <f t="shared" si="442"/>
        <v>0</v>
      </c>
      <c r="QPN41" s="31">
        <f t="shared" si="442"/>
        <v>0</v>
      </c>
      <c r="QPO41" s="31">
        <f t="shared" si="442"/>
        <v>0</v>
      </c>
      <c r="QPP41" s="31">
        <f t="shared" si="442"/>
        <v>0</v>
      </c>
      <c r="QPQ41" s="31">
        <f t="shared" si="442"/>
        <v>0</v>
      </c>
      <c r="QPR41" s="31">
        <f t="shared" si="442"/>
        <v>0</v>
      </c>
      <c r="QPS41" s="31">
        <f t="shared" si="442"/>
        <v>0</v>
      </c>
      <c r="QPT41" s="31">
        <f t="shared" si="442"/>
        <v>0</v>
      </c>
      <c r="QPU41" s="31">
        <f t="shared" si="442"/>
        <v>0</v>
      </c>
      <c r="QPV41" s="31">
        <f t="shared" si="442"/>
        <v>0</v>
      </c>
      <c r="QPW41" s="31">
        <f t="shared" si="442"/>
        <v>0</v>
      </c>
      <c r="QPX41" s="31">
        <f t="shared" si="442"/>
        <v>0</v>
      </c>
      <c r="QPY41" s="31">
        <f t="shared" si="442"/>
        <v>0</v>
      </c>
      <c r="QPZ41" s="31">
        <f t="shared" si="442"/>
        <v>0</v>
      </c>
      <c r="QQA41" s="31">
        <f t="shared" si="442"/>
        <v>0</v>
      </c>
      <c r="QQB41" s="31">
        <f t="shared" si="442"/>
        <v>0</v>
      </c>
      <c r="QQC41" s="31">
        <f t="shared" si="442"/>
        <v>0</v>
      </c>
      <c r="QQD41" s="31">
        <f t="shared" si="442"/>
        <v>0</v>
      </c>
      <c r="QQE41" s="31">
        <f t="shared" si="442"/>
        <v>0</v>
      </c>
      <c r="QQF41" s="31">
        <f t="shared" si="442"/>
        <v>0</v>
      </c>
      <c r="QQG41" s="31">
        <f t="shared" si="442"/>
        <v>0</v>
      </c>
      <c r="QQH41" s="31">
        <f t="shared" si="442"/>
        <v>0</v>
      </c>
      <c r="QQI41" s="31">
        <f t="shared" si="442"/>
        <v>0</v>
      </c>
      <c r="QQJ41" s="31">
        <f t="shared" si="442"/>
        <v>0</v>
      </c>
      <c r="QQK41" s="31">
        <f t="shared" si="442"/>
        <v>0</v>
      </c>
      <c r="QQL41" s="31">
        <f t="shared" si="442"/>
        <v>0</v>
      </c>
      <c r="QQM41" s="31">
        <f t="shared" si="442"/>
        <v>0</v>
      </c>
      <c r="QQN41" s="31">
        <f t="shared" si="442"/>
        <v>0</v>
      </c>
      <c r="QQO41" s="31">
        <f t="shared" si="442"/>
        <v>0</v>
      </c>
      <c r="QQP41" s="31">
        <f t="shared" si="442"/>
        <v>0</v>
      </c>
      <c r="QQQ41" s="31">
        <f t="shared" si="442"/>
        <v>0</v>
      </c>
      <c r="QQR41" s="31">
        <f t="shared" si="442"/>
        <v>0</v>
      </c>
      <c r="QQS41" s="31">
        <f t="shared" si="442"/>
        <v>0</v>
      </c>
      <c r="QQT41" s="31">
        <f t="shared" si="442"/>
        <v>0</v>
      </c>
      <c r="QQU41" s="31">
        <f t="shared" si="442"/>
        <v>0</v>
      </c>
      <c r="QQV41" s="31">
        <f t="shared" si="442"/>
        <v>0</v>
      </c>
      <c r="QQW41" s="31">
        <f t="shared" si="442"/>
        <v>0</v>
      </c>
      <c r="QQX41" s="31">
        <f t="shared" si="442"/>
        <v>0</v>
      </c>
      <c r="QQY41" s="31">
        <f t="shared" si="442"/>
        <v>0</v>
      </c>
      <c r="QQZ41" s="31">
        <f t="shared" si="442"/>
        <v>0</v>
      </c>
      <c r="QRA41" s="31">
        <f t="shared" si="442"/>
        <v>0</v>
      </c>
      <c r="QRB41" s="31">
        <f t="shared" si="442"/>
        <v>0</v>
      </c>
      <c r="QRC41" s="31">
        <f t="shared" si="442"/>
        <v>0</v>
      </c>
      <c r="QRD41" s="31">
        <f t="shared" si="442"/>
        <v>0</v>
      </c>
      <c r="QRE41" s="31">
        <f t="shared" si="442"/>
        <v>0</v>
      </c>
      <c r="QRF41" s="31">
        <f t="shared" si="442"/>
        <v>0</v>
      </c>
      <c r="QRG41" s="31">
        <f t="shared" si="442"/>
        <v>0</v>
      </c>
      <c r="QRH41" s="31">
        <f t="shared" si="442"/>
        <v>0</v>
      </c>
      <c r="QRI41" s="31">
        <f t="shared" si="442"/>
        <v>0</v>
      </c>
      <c r="QRJ41" s="31">
        <f t="shared" si="442"/>
        <v>0</v>
      </c>
      <c r="QRK41" s="31">
        <f t="shared" si="442"/>
        <v>0</v>
      </c>
      <c r="QRL41" s="31">
        <f t="shared" si="442"/>
        <v>0</v>
      </c>
      <c r="QRM41" s="31">
        <f t="shared" ref="QRM41:QTX41" si="443">QRM40+QRM32</f>
        <v>0</v>
      </c>
      <c r="QRN41" s="31">
        <f t="shared" si="443"/>
        <v>0</v>
      </c>
      <c r="QRO41" s="31">
        <f t="shared" si="443"/>
        <v>0</v>
      </c>
      <c r="QRP41" s="31">
        <f t="shared" si="443"/>
        <v>0</v>
      </c>
      <c r="QRQ41" s="31">
        <f t="shared" si="443"/>
        <v>0</v>
      </c>
      <c r="QRR41" s="31">
        <f t="shared" si="443"/>
        <v>0</v>
      </c>
      <c r="QRS41" s="31">
        <f t="shared" si="443"/>
        <v>0</v>
      </c>
      <c r="QRT41" s="31">
        <f t="shared" si="443"/>
        <v>0</v>
      </c>
      <c r="QRU41" s="31">
        <f t="shared" si="443"/>
        <v>0</v>
      </c>
      <c r="QRV41" s="31">
        <f t="shared" si="443"/>
        <v>0</v>
      </c>
      <c r="QRW41" s="31">
        <f t="shared" si="443"/>
        <v>0</v>
      </c>
      <c r="QRX41" s="31">
        <f t="shared" si="443"/>
        <v>0</v>
      </c>
      <c r="QRY41" s="31">
        <f t="shared" si="443"/>
        <v>0</v>
      </c>
      <c r="QRZ41" s="31">
        <f t="shared" si="443"/>
        <v>0</v>
      </c>
      <c r="QSA41" s="31">
        <f t="shared" si="443"/>
        <v>0</v>
      </c>
      <c r="QSB41" s="31">
        <f t="shared" si="443"/>
        <v>0</v>
      </c>
      <c r="QSC41" s="31">
        <f t="shared" si="443"/>
        <v>0</v>
      </c>
      <c r="QSD41" s="31">
        <f t="shared" si="443"/>
        <v>0</v>
      </c>
      <c r="QSE41" s="31">
        <f t="shared" si="443"/>
        <v>0</v>
      </c>
      <c r="QSF41" s="31">
        <f t="shared" si="443"/>
        <v>0</v>
      </c>
      <c r="QSG41" s="31">
        <f t="shared" si="443"/>
        <v>0</v>
      </c>
      <c r="QSH41" s="31">
        <f t="shared" si="443"/>
        <v>0</v>
      </c>
      <c r="QSI41" s="31">
        <f t="shared" si="443"/>
        <v>0</v>
      </c>
      <c r="QSJ41" s="31">
        <f t="shared" si="443"/>
        <v>0</v>
      </c>
      <c r="QSK41" s="31">
        <f t="shared" si="443"/>
        <v>0</v>
      </c>
      <c r="QSL41" s="31">
        <f t="shared" si="443"/>
        <v>0</v>
      </c>
      <c r="QSM41" s="31">
        <f t="shared" si="443"/>
        <v>0</v>
      </c>
      <c r="QSN41" s="31">
        <f t="shared" si="443"/>
        <v>0</v>
      </c>
      <c r="QSO41" s="31">
        <f t="shared" si="443"/>
        <v>0</v>
      </c>
      <c r="QSP41" s="31">
        <f t="shared" si="443"/>
        <v>0</v>
      </c>
      <c r="QSQ41" s="31">
        <f t="shared" si="443"/>
        <v>0</v>
      </c>
      <c r="QSR41" s="31">
        <f t="shared" si="443"/>
        <v>0</v>
      </c>
      <c r="QSS41" s="31">
        <f t="shared" si="443"/>
        <v>0</v>
      </c>
      <c r="QST41" s="31">
        <f t="shared" si="443"/>
        <v>0</v>
      </c>
      <c r="QSU41" s="31">
        <f t="shared" si="443"/>
        <v>0</v>
      </c>
      <c r="QSV41" s="31">
        <f t="shared" si="443"/>
        <v>0</v>
      </c>
      <c r="QSW41" s="31">
        <f t="shared" si="443"/>
        <v>0</v>
      </c>
      <c r="QSX41" s="31">
        <f t="shared" si="443"/>
        <v>0</v>
      </c>
      <c r="QSY41" s="31">
        <f t="shared" si="443"/>
        <v>0</v>
      </c>
      <c r="QSZ41" s="31">
        <f t="shared" si="443"/>
        <v>0</v>
      </c>
      <c r="QTA41" s="31">
        <f t="shared" si="443"/>
        <v>0</v>
      </c>
      <c r="QTB41" s="31">
        <f t="shared" si="443"/>
        <v>0</v>
      </c>
      <c r="QTC41" s="31">
        <f t="shared" si="443"/>
        <v>0</v>
      </c>
      <c r="QTD41" s="31">
        <f t="shared" si="443"/>
        <v>0</v>
      </c>
      <c r="QTE41" s="31">
        <f t="shared" si="443"/>
        <v>0</v>
      </c>
      <c r="QTF41" s="31">
        <f t="shared" si="443"/>
        <v>0</v>
      </c>
      <c r="QTG41" s="31">
        <f t="shared" si="443"/>
        <v>0</v>
      </c>
      <c r="QTH41" s="31">
        <f t="shared" si="443"/>
        <v>0</v>
      </c>
      <c r="QTI41" s="31">
        <f t="shared" si="443"/>
        <v>0</v>
      </c>
      <c r="QTJ41" s="31">
        <f t="shared" si="443"/>
        <v>0</v>
      </c>
      <c r="QTK41" s="31">
        <f t="shared" si="443"/>
        <v>0</v>
      </c>
      <c r="QTL41" s="31">
        <f t="shared" si="443"/>
        <v>0</v>
      </c>
      <c r="QTM41" s="31">
        <f t="shared" si="443"/>
        <v>0</v>
      </c>
      <c r="QTN41" s="31">
        <f t="shared" si="443"/>
        <v>0</v>
      </c>
      <c r="QTO41" s="31">
        <f t="shared" si="443"/>
        <v>0</v>
      </c>
      <c r="QTP41" s="31">
        <f t="shared" si="443"/>
        <v>0</v>
      </c>
      <c r="QTQ41" s="31">
        <f t="shared" si="443"/>
        <v>0</v>
      </c>
      <c r="QTR41" s="31">
        <f t="shared" si="443"/>
        <v>0</v>
      </c>
      <c r="QTS41" s="31">
        <f t="shared" si="443"/>
        <v>0</v>
      </c>
      <c r="QTT41" s="31">
        <f t="shared" si="443"/>
        <v>0</v>
      </c>
      <c r="QTU41" s="31">
        <f t="shared" si="443"/>
        <v>0</v>
      </c>
      <c r="QTV41" s="31">
        <f t="shared" si="443"/>
        <v>0</v>
      </c>
      <c r="QTW41" s="31">
        <f t="shared" si="443"/>
        <v>0</v>
      </c>
      <c r="QTX41" s="31">
        <f t="shared" si="443"/>
        <v>0</v>
      </c>
      <c r="QTY41" s="31">
        <f t="shared" ref="QTY41:QWJ41" si="444">QTY40+QTY32</f>
        <v>0</v>
      </c>
      <c r="QTZ41" s="31">
        <f t="shared" si="444"/>
        <v>0</v>
      </c>
      <c r="QUA41" s="31">
        <f t="shared" si="444"/>
        <v>0</v>
      </c>
      <c r="QUB41" s="31">
        <f t="shared" si="444"/>
        <v>0</v>
      </c>
      <c r="QUC41" s="31">
        <f t="shared" si="444"/>
        <v>0</v>
      </c>
      <c r="QUD41" s="31">
        <f t="shared" si="444"/>
        <v>0</v>
      </c>
      <c r="QUE41" s="31">
        <f t="shared" si="444"/>
        <v>0</v>
      </c>
      <c r="QUF41" s="31">
        <f t="shared" si="444"/>
        <v>0</v>
      </c>
      <c r="QUG41" s="31">
        <f t="shared" si="444"/>
        <v>0</v>
      </c>
      <c r="QUH41" s="31">
        <f t="shared" si="444"/>
        <v>0</v>
      </c>
      <c r="QUI41" s="31">
        <f t="shared" si="444"/>
        <v>0</v>
      </c>
      <c r="QUJ41" s="31">
        <f t="shared" si="444"/>
        <v>0</v>
      </c>
      <c r="QUK41" s="31">
        <f t="shared" si="444"/>
        <v>0</v>
      </c>
      <c r="QUL41" s="31">
        <f t="shared" si="444"/>
        <v>0</v>
      </c>
      <c r="QUM41" s="31">
        <f t="shared" si="444"/>
        <v>0</v>
      </c>
      <c r="QUN41" s="31">
        <f t="shared" si="444"/>
        <v>0</v>
      </c>
      <c r="QUO41" s="31">
        <f t="shared" si="444"/>
        <v>0</v>
      </c>
      <c r="QUP41" s="31">
        <f t="shared" si="444"/>
        <v>0</v>
      </c>
      <c r="QUQ41" s="31">
        <f t="shared" si="444"/>
        <v>0</v>
      </c>
      <c r="QUR41" s="31">
        <f t="shared" si="444"/>
        <v>0</v>
      </c>
      <c r="QUS41" s="31">
        <f t="shared" si="444"/>
        <v>0</v>
      </c>
      <c r="QUT41" s="31">
        <f t="shared" si="444"/>
        <v>0</v>
      </c>
      <c r="QUU41" s="31">
        <f t="shared" si="444"/>
        <v>0</v>
      </c>
      <c r="QUV41" s="31">
        <f t="shared" si="444"/>
        <v>0</v>
      </c>
      <c r="QUW41" s="31">
        <f t="shared" si="444"/>
        <v>0</v>
      </c>
      <c r="QUX41" s="31">
        <f t="shared" si="444"/>
        <v>0</v>
      </c>
      <c r="QUY41" s="31">
        <f t="shared" si="444"/>
        <v>0</v>
      </c>
      <c r="QUZ41" s="31">
        <f t="shared" si="444"/>
        <v>0</v>
      </c>
      <c r="QVA41" s="31">
        <f t="shared" si="444"/>
        <v>0</v>
      </c>
      <c r="QVB41" s="31">
        <f t="shared" si="444"/>
        <v>0</v>
      </c>
      <c r="QVC41" s="31">
        <f t="shared" si="444"/>
        <v>0</v>
      </c>
      <c r="QVD41" s="31">
        <f t="shared" si="444"/>
        <v>0</v>
      </c>
      <c r="QVE41" s="31">
        <f t="shared" si="444"/>
        <v>0</v>
      </c>
      <c r="QVF41" s="31">
        <f t="shared" si="444"/>
        <v>0</v>
      </c>
      <c r="QVG41" s="31">
        <f t="shared" si="444"/>
        <v>0</v>
      </c>
      <c r="QVH41" s="31">
        <f t="shared" si="444"/>
        <v>0</v>
      </c>
      <c r="QVI41" s="31">
        <f t="shared" si="444"/>
        <v>0</v>
      </c>
      <c r="QVJ41" s="31">
        <f t="shared" si="444"/>
        <v>0</v>
      </c>
      <c r="QVK41" s="31">
        <f t="shared" si="444"/>
        <v>0</v>
      </c>
      <c r="QVL41" s="31">
        <f t="shared" si="444"/>
        <v>0</v>
      </c>
      <c r="QVM41" s="31">
        <f t="shared" si="444"/>
        <v>0</v>
      </c>
      <c r="QVN41" s="31">
        <f t="shared" si="444"/>
        <v>0</v>
      </c>
      <c r="QVO41" s="31">
        <f t="shared" si="444"/>
        <v>0</v>
      </c>
      <c r="QVP41" s="31">
        <f t="shared" si="444"/>
        <v>0</v>
      </c>
      <c r="QVQ41" s="31">
        <f t="shared" si="444"/>
        <v>0</v>
      </c>
      <c r="QVR41" s="31">
        <f t="shared" si="444"/>
        <v>0</v>
      </c>
      <c r="QVS41" s="31">
        <f t="shared" si="444"/>
        <v>0</v>
      </c>
      <c r="QVT41" s="31">
        <f t="shared" si="444"/>
        <v>0</v>
      </c>
      <c r="QVU41" s="31">
        <f t="shared" si="444"/>
        <v>0</v>
      </c>
      <c r="QVV41" s="31">
        <f t="shared" si="444"/>
        <v>0</v>
      </c>
      <c r="QVW41" s="31">
        <f t="shared" si="444"/>
        <v>0</v>
      </c>
      <c r="QVX41" s="31">
        <f t="shared" si="444"/>
        <v>0</v>
      </c>
      <c r="QVY41" s="31">
        <f t="shared" si="444"/>
        <v>0</v>
      </c>
      <c r="QVZ41" s="31">
        <f t="shared" si="444"/>
        <v>0</v>
      </c>
      <c r="QWA41" s="31">
        <f t="shared" si="444"/>
        <v>0</v>
      </c>
      <c r="QWB41" s="31">
        <f t="shared" si="444"/>
        <v>0</v>
      </c>
      <c r="QWC41" s="31">
        <f t="shared" si="444"/>
        <v>0</v>
      </c>
      <c r="QWD41" s="31">
        <f t="shared" si="444"/>
        <v>0</v>
      </c>
      <c r="QWE41" s="31">
        <f t="shared" si="444"/>
        <v>0</v>
      </c>
      <c r="QWF41" s="31">
        <f t="shared" si="444"/>
        <v>0</v>
      </c>
      <c r="QWG41" s="31">
        <f t="shared" si="444"/>
        <v>0</v>
      </c>
      <c r="QWH41" s="31">
        <f t="shared" si="444"/>
        <v>0</v>
      </c>
      <c r="QWI41" s="31">
        <f t="shared" si="444"/>
        <v>0</v>
      </c>
      <c r="QWJ41" s="31">
        <f t="shared" si="444"/>
        <v>0</v>
      </c>
      <c r="QWK41" s="31">
        <f t="shared" ref="QWK41:QYV41" si="445">QWK40+QWK32</f>
        <v>0</v>
      </c>
      <c r="QWL41" s="31">
        <f t="shared" si="445"/>
        <v>0</v>
      </c>
      <c r="QWM41" s="31">
        <f t="shared" si="445"/>
        <v>0</v>
      </c>
      <c r="QWN41" s="31">
        <f t="shared" si="445"/>
        <v>0</v>
      </c>
      <c r="QWO41" s="31">
        <f t="shared" si="445"/>
        <v>0</v>
      </c>
      <c r="QWP41" s="31">
        <f t="shared" si="445"/>
        <v>0</v>
      </c>
      <c r="QWQ41" s="31">
        <f t="shared" si="445"/>
        <v>0</v>
      </c>
      <c r="QWR41" s="31">
        <f t="shared" si="445"/>
        <v>0</v>
      </c>
      <c r="QWS41" s="31">
        <f t="shared" si="445"/>
        <v>0</v>
      </c>
      <c r="QWT41" s="31">
        <f t="shared" si="445"/>
        <v>0</v>
      </c>
      <c r="QWU41" s="31">
        <f t="shared" si="445"/>
        <v>0</v>
      </c>
      <c r="QWV41" s="31">
        <f t="shared" si="445"/>
        <v>0</v>
      </c>
      <c r="QWW41" s="31">
        <f t="shared" si="445"/>
        <v>0</v>
      </c>
      <c r="QWX41" s="31">
        <f t="shared" si="445"/>
        <v>0</v>
      </c>
      <c r="QWY41" s="31">
        <f t="shared" si="445"/>
        <v>0</v>
      </c>
      <c r="QWZ41" s="31">
        <f t="shared" si="445"/>
        <v>0</v>
      </c>
      <c r="QXA41" s="31">
        <f t="shared" si="445"/>
        <v>0</v>
      </c>
      <c r="QXB41" s="31">
        <f t="shared" si="445"/>
        <v>0</v>
      </c>
      <c r="QXC41" s="31">
        <f t="shared" si="445"/>
        <v>0</v>
      </c>
      <c r="QXD41" s="31">
        <f t="shared" si="445"/>
        <v>0</v>
      </c>
      <c r="QXE41" s="31">
        <f t="shared" si="445"/>
        <v>0</v>
      </c>
      <c r="QXF41" s="31">
        <f t="shared" si="445"/>
        <v>0</v>
      </c>
      <c r="QXG41" s="31">
        <f t="shared" si="445"/>
        <v>0</v>
      </c>
      <c r="QXH41" s="31">
        <f t="shared" si="445"/>
        <v>0</v>
      </c>
      <c r="QXI41" s="31">
        <f t="shared" si="445"/>
        <v>0</v>
      </c>
      <c r="QXJ41" s="31">
        <f t="shared" si="445"/>
        <v>0</v>
      </c>
      <c r="QXK41" s="31">
        <f t="shared" si="445"/>
        <v>0</v>
      </c>
      <c r="QXL41" s="31">
        <f t="shared" si="445"/>
        <v>0</v>
      </c>
      <c r="QXM41" s="31">
        <f t="shared" si="445"/>
        <v>0</v>
      </c>
      <c r="QXN41" s="31">
        <f t="shared" si="445"/>
        <v>0</v>
      </c>
      <c r="QXO41" s="31">
        <f t="shared" si="445"/>
        <v>0</v>
      </c>
      <c r="QXP41" s="31">
        <f t="shared" si="445"/>
        <v>0</v>
      </c>
      <c r="QXQ41" s="31">
        <f t="shared" si="445"/>
        <v>0</v>
      </c>
      <c r="QXR41" s="31">
        <f t="shared" si="445"/>
        <v>0</v>
      </c>
      <c r="QXS41" s="31">
        <f t="shared" si="445"/>
        <v>0</v>
      </c>
      <c r="QXT41" s="31">
        <f t="shared" si="445"/>
        <v>0</v>
      </c>
      <c r="QXU41" s="31">
        <f t="shared" si="445"/>
        <v>0</v>
      </c>
      <c r="QXV41" s="31">
        <f t="shared" si="445"/>
        <v>0</v>
      </c>
      <c r="QXW41" s="31">
        <f t="shared" si="445"/>
        <v>0</v>
      </c>
      <c r="QXX41" s="31">
        <f t="shared" si="445"/>
        <v>0</v>
      </c>
      <c r="QXY41" s="31">
        <f t="shared" si="445"/>
        <v>0</v>
      </c>
      <c r="QXZ41" s="31">
        <f t="shared" si="445"/>
        <v>0</v>
      </c>
      <c r="QYA41" s="31">
        <f t="shared" si="445"/>
        <v>0</v>
      </c>
      <c r="QYB41" s="31">
        <f t="shared" si="445"/>
        <v>0</v>
      </c>
      <c r="QYC41" s="31">
        <f t="shared" si="445"/>
        <v>0</v>
      </c>
      <c r="QYD41" s="31">
        <f t="shared" si="445"/>
        <v>0</v>
      </c>
      <c r="QYE41" s="31">
        <f t="shared" si="445"/>
        <v>0</v>
      </c>
      <c r="QYF41" s="31">
        <f t="shared" si="445"/>
        <v>0</v>
      </c>
      <c r="QYG41" s="31">
        <f t="shared" si="445"/>
        <v>0</v>
      </c>
      <c r="QYH41" s="31">
        <f t="shared" si="445"/>
        <v>0</v>
      </c>
      <c r="QYI41" s="31">
        <f t="shared" si="445"/>
        <v>0</v>
      </c>
      <c r="QYJ41" s="31">
        <f t="shared" si="445"/>
        <v>0</v>
      </c>
      <c r="QYK41" s="31">
        <f t="shared" si="445"/>
        <v>0</v>
      </c>
      <c r="QYL41" s="31">
        <f t="shared" si="445"/>
        <v>0</v>
      </c>
      <c r="QYM41" s="31">
        <f t="shared" si="445"/>
        <v>0</v>
      </c>
      <c r="QYN41" s="31">
        <f t="shared" si="445"/>
        <v>0</v>
      </c>
      <c r="QYO41" s="31">
        <f t="shared" si="445"/>
        <v>0</v>
      </c>
      <c r="QYP41" s="31">
        <f t="shared" si="445"/>
        <v>0</v>
      </c>
      <c r="QYQ41" s="31">
        <f t="shared" si="445"/>
        <v>0</v>
      </c>
      <c r="QYR41" s="31">
        <f t="shared" si="445"/>
        <v>0</v>
      </c>
      <c r="QYS41" s="31">
        <f t="shared" si="445"/>
        <v>0</v>
      </c>
      <c r="QYT41" s="31">
        <f t="shared" si="445"/>
        <v>0</v>
      </c>
      <c r="QYU41" s="31">
        <f t="shared" si="445"/>
        <v>0</v>
      </c>
      <c r="QYV41" s="31">
        <f t="shared" si="445"/>
        <v>0</v>
      </c>
      <c r="QYW41" s="31">
        <f t="shared" ref="QYW41:RBH41" si="446">QYW40+QYW32</f>
        <v>0</v>
      </c>
      <c r="QYX41" s="31">
        <f t="shared" si="446"/>
        <v>0</v>
      </c>
      <c r="QYY41" s="31">
        <f t="shared" si="446"/>
        <v>0</v>
      </c>
      <c r="QYZ41" s="31">
        <f t="shared" si="446"/>
        <v>0</v>
      </c>
      <c r="QZA41" s="31">
        <f t="shared" si="446"/>
        <v>0</v>
      </c>
      <c r="QZB41" s="31">
        <f t="shared" si="446"/>
        <v>0</v>
      </c>
      <c r="QZC41" s="31">
        <f t="shared" si="446"/>
        <v>0</v>
      </c>
      <c r="QZD41" s="31">
        <f t="shared" si="446"/>
        <v>0</v>
      </c>
      <c r="QZE41" s="31">
        <f t="shared" si="446"/>
        <v>0</v>
      </c>
      <c r="QZF41" s="31">
        <f t="shared" si="446"/>
        <v>0</v>
      </c>
      <c r="QZG41" s="31">
        <f t="shared" si="446"/>
        <v>0</v>
      </c>
      <c r="QZH41" s="31">
        <f t="shared" si="446"/>
        <v>0</v>
      </c>
      <c r="QZI41" s="31">
        <f t="shared" si="446"/>
        <v>0</v>
      </c>
      <c r="QZJ41" s="31">
        <f t="shared" si="446"/>
        <v>0</v>
      </c>
      <c r="QZK41" s="31">
        <f t="shared" si="446"/>
        <v>0</v>
      </c>
      <c r="QZL41" s="31">
        <f t="shared" si="446"/>
        <v>0</v>
      </c>
      <c r="QZM41" s="31">
        <f t="shared" si="446"/>
        <v>0</v>
      </c>
      <c r="QZN41" s="31">
        <f t="shared" si="446"/>
        <v>0</v>
      </c>
      <c r="QZO41" s="31">
        <f t="shared" si="446"/>
        <v>0</v>
      </c>
      <c r="QZP41" s="31">
        <f t="shared" si="446"/>
        <v>0</v>
      </c>
      <c r="QZQ41" s="31">
        <f t="shared" si="446"/>
        <v>0</v>
      </c>
      <c r="QZR41" s="31">
        <f t="shared" si="446"/>
        <v>0</v>
      </c>
      <c r="QZS41" s="31">
        <f t="shared" si="446"/>
        <v>0</v>
      </c>
      <c r="QZT41" s="31">
        <f t="shared" si="446"/>
        <v>0</v>
      </c>
      <c r="QZU41" s="31">
        <f t="shared" si="446"/>
        <v>0</v>
      </c>
      <c r="QZV41" s="31">
        <f t="shared" si="446"/>
        <v>0</v>
      </c>
      <c r="QZW41" s="31">
        <f t="shared" si="446"/>
        <v>0</v>
      </c>
      <c r="QZX41" s="31">
        <f t="shared" si="446"/>
        <v>0</v>
      </c>
      <c r="QZY41" s="31">
        <f t="shared" si="446"/>
        <v>0</v>
      </c>
      <c r="QZZ41" s="31">
        <f t="shared" si="446"/>
        <v>0</v>
      </c>
      <c r="RAA41" s="31">
        <f t="shared" si="446"/>
        <v>0</v>
      </c>
      <c r="RAB41" s="31">
        <f t="shared" si="446"/>
        <v>0</v>
      </c>
      <c r="RAC41" s="31">
        <f t="shared" si="446"/>
        <v>0</v>
      </c>
      <c r="RAD41" s="31">
        <f t="shared" si="446"/>
        <v>0</v>
      </c>
      <c r="RAE41" s="31">
        <f t="shared" si="446"/>
        <v>0</v>
      </c>
      <c r="RAF41" s="31">
        <f t="shared" si="446"/>
        <v>0</v>
      </c>
      <c r="RAG41" s="31">
        <f t="shared" si="446"/>
        <v>0</v>
      </c>
      <c r="RAH41" s="31">
        <f t="shared" si="446"/>
        <v>0</v>
      </c>
      <c r="RAI41" s="31">
        <f t="shared" si="446"/>
        <v>0</v>
      </c>
      <c r="RAJ41" s="31">
        <f t="shared" si="446"/>
        <v>0</v>
      </c>
      <c r="RAK41" s="31">
        <f t="shared" si="446"/>
        <v>0</v>
      </c>
      <c r="RAL41" s="31">
        <f t="shared" si="446"/>
        <v>0</v>
      </c>
      <c r="RAM41" s="31">
        <f t="shared" si="446"/>
        <v>0</v>
      </c>
      <c r="RAN41" s="31">
        <f t="shared" si="446"/>
        <v>0</v>
      </c>
      <c r="RAO41" s="31">
        <f t="shared" si="446"/>
        <v>0</v>
      </c>
      <c r="RAP41" s="31">
        <f t="shared" si="446"/>
        <v>0</v>
      </c>
      <c r="RAQ41" s="31">
        <f t="shared" si="446"/>
        <v>0</v>
      </c>
      <c r="RAR41" s="31">
        <f t="shared" si="446"/>
        <v>0</v>
      </c>
      <c r="RAS41" s="31">
        <f t="shared" si="446"/>
        <v>0</v>
      </c>
      <c r="RAT41" s="31">
        <f t="shared" si="446"/>
        <v>0</v>
      </c>
      <c r="RAU41" s="31">
        <f t="shared" si="446"/>
        <v>0</v>
      </c>
      <c r="RAV41" s="31">
        <f t="shared" si="446"/>
        <v>0</v>
      </c>
      <c r="RAW41" s="31">
        <f t="shared" si="446"/>
        <v>0</v>
      </c>
      <c r="RAX41" s="31">
        <f t="shared" si="446"/>
        <v>0</v>
      </c>
      <c r="RAY41" s="31">
        <f t="shared" si="446"/>
        <v>0</v>
      </c>
      <c r="RAZ41" s="31">
        <f t="shared" si="446"/>
        <v>0</v>
      </c>
      <c r="RBA41" s="31">
        <f t="shared" si="446"/>
        <v>0</v>
      </c>
      <c r="RBB41" s="31">
        <f t="shared" si="446"/>
        <v>0</v>
      </c>
      <c r="RBC41" s="31">
        <f t="shared" si="446"/>
        <v>0</v>
      </c>
      <c r="RBD41" s="31">
        <f t="shared" si="446"/>
        <v>0</v>
      </c>
      <c r="RBE41" s="31">
        <f t="shared" si="446"/>
        <v>0</v>
      </c>
      <c r="RBF41" s="31">
        <f t="shared" si="446"/>
        <v>0</v>
      </c>
      <c r="RBG41" s="31">
        <f t="shared" si="446"/>
        <v>0</v>
      </c>
      <c r="RBH41" s="31">
        <f t="shared" si="446"/>
        <v>0</v>
      </c>
      <c r="RBI41" s="31">
        <f t="shared" ref="RBI41:RDT41" si="447">RBI40+RBI32</f>
        <v>0</v>
      </c>
      <c r="RBJ41" s="31">
        <f t="shared" si="447"/>
        <v>0</v>
      </c>
      <c r="RBK41" s="31">
        <f t="shared" si="447"/>
        <v>0</v>
      </c>
      <c r="RBL41" s="31">
        <f t="shared" si="447"/>
        <v>0</v>
      </c>
      <c r="RBM41" s="31">
        <f t="shared" si="447"/>
        <v>0</v>
      </c>
      <c r="RBN41" s="31">
        <f t="shared" si="447"/>
        <v>0</v>
      </c>
      <c r="RBO41" s="31">
        <f t="shared" si="447"/>
        <v>0</v>
      </c>
      <c r="RBP41" s="31">
        <f t="shared" si="447"/>
        <v>0</v>
      </c>
      <c r="RBQ41" s="31">
        <f t="shared" si="447"/>
        <v>0</v>
      </c>
      <c r="RBR41" s="31">
        <f t="shared" si="447"/>
        <v>0</v>
      </c>
      <c r="RBS41" s="31">
        <f t="shared" si="447"/>
        <v>0</v>
      </c>
      <c r="RBT41" s="31">
        <f t="shared" si="447"/>
        <v>0</v>
      </c>
      <c r="RBU41" s="31">
        <f t="shared" si="447"/>
        <v>0</v>
      </c>
      <c r="RBV41" s="31">
        <f t="shared" si="447"/>
        <v>0</v>
      </c>
      <c r="RBW41" s="31">
        <f t="shared" si="447"/>
        <v>0</v>
      </c>
      <c r="RBX41" s="31">
        <f t="shared" si="447"/>
        <v>0</v>
      </c>
      <c r="RBY41" s="31">
        <f t="shared" si="447"/>
        <v>0</v>
      </c>
      <c r="RBZ41" s="31">
        <f t="shared" si="447"/>
        <v>0</v>
      </c>
      <c r="RCA41" s="31">
        <f t="shared" si="447"/>
        <v>0</v>
      </c>
      <c r="RCB41" s="31">
        <f t="shared" si="447"/>
        <v>0</v>
      </c>
      <c r="RCC41" s="31">
        <f t="shared" si="447"/>
        <v>0</v>
      </c>
      <c r="RCD41" s="31">
        <f t="shared" si="447"/>
        <v>0</v>
      </c>
      <c r="RCE41" s="31">
        <f t="shared" si="447"/>
        <v>0</v>
      </c>
      <c r="RCF41" s="31">
        <f t="shared" si="447"/>
        <v>0</v>
      </c>
      <c r="RCG41" s="31">
        <f t="shared" si="447"/>
        <v>0</v>
      </c>
      <c r="RCH41" s="31">
        <f t="shared" si="447"/>
        <v>0</v>
      </c>
      <c r="RCI41" s="31">
        <f t="shared" si="447"/>
        <v>0</v>
      </c>
      <c r="RCJ41" s="31">
        <f t="shared" si="447"/>
        <v>0</v>
      </c>
      <c r="RCK41" s="31">
        <f t="shared" si="447"/>
        <v>0</v>
      </c>
      <c r="RCL41" s="31">
        <f t="shared" si="447"/>
        <v>0</v>
      </c>
      <c r="RCM41" s="31">
        <f t="shared" si="447"/>
        <v>0</v>
      </c>
      <c r="RCN41" s="31">
        <f t="shared" si="447"/>
        <v>0</v>
      </c>
      <c r="RCO41" s="31">
        <f t="shared" si="447"/>
        <v>0</v>
      </c>
      <c r="RCP41" s="31">
        <f t="shared" si="447"/>
        <v>0</v>
      </c>
      <c r="RCQ41" s="31">
        <f t="shared" si="447"/>
        <v>0</v>
      </c>
      <c r="RCR41" s="31">
        <f t="shared" si="447"/>
        <v>0</v>
      </c>
      <c r="RCS41" s="31">
        <f t="shared" si="447"/>
        <v>0</v>
      </c>
      <c r="RCT41" s="31">
        <f t="shared" si="447"/>
        <v>0</v>
      </c>
      <c r="RCU41" s="31">
        <f t="shared" si="447"/>
        <v>0</v>
      </c>
      <c r="RCV41" s="31">
        <f t="shared" si="447"/>
        <v>0</v>
      </c>
      <c r="RCW41" s="31">
        <f t="shared" si="447"/>
        <v>0</v>
      </c>
      <c r="RCX41" s="31">
        <f t="shared" si="447"/>
        <v>0</v>
      </c>
      <c r="RCY41" s="31">
        <f t="shared" si="447"/>
        <v>0</v>
      </c>
      <c r="RCZ41" s="31">
        <f t="shared" si="447"/>
        <v>0</v>
      </c>
      <c r="RDA41" s="31">
        <f t="shared" si="447"/>
        <v>0</v>
      </c>
      <c r="RDB41" s="31">
        <f t="shared" si="447"/>
        <v>0</v>
      </c>
      <c r="RDC41" s="31">
        <f t="shared" si="447"/>
        <v>0</v>
      </c>
      <c r="RDD41" s="31">
        <f t="shared" si="447"/>
        <v>0</v>
      </c>
      <c r="RDE41" s="31">
        <f t="shared" si="447"/>
        <v>0</v>
      </c>
      <c r="RDF41" s="31">
        <f t="shared" si="447"/>
        <v>0</v>
      </c>
      <c r="RDG41" s="31">
        <f t="shared" si="447"/>
        <v>0</v>
      </c>
      <c r="RDH41" s="31">
        <f t="shared" si="447"/>
        <v>0</v>
      </c>
      <c r="RDI41" s="31">
        <f t="shared" si="447"/>
        <v>0</v>
      </c>
      <c r="RDJ41" s="31">
        <f t="shared" si="447"/>
        <v>0</v>
      </c>
      <c r="RDK41" s="31">
        <f t="shared" si="447"/>
        <v>0</v>
      </c>
      <c r="RDL41" s="31">
        <f t="shared" si="447"/>
        <v>0</v>
      </c>
      <c r="RDM41" s="31">
        <f t="shared" si="447"/>
        <v>0</v>
      </c>
      <c r="RDN41" s="31">
        <f t="shared" si="447"/>
        <v>0</v>
      </c>
      <c r="RDO41" s="31">
        <f t="shared" si="447"/>
        <v>0</v>
      </c>
      <c r="RDP41" s="31">
        <f t="shared" si="447"/>
        <v>0</v>
      </c>
      <c r="RDQ41" s="31">
        <f t="shared" si="447"/>
        <v>0</v>
      </c>
      <c r="RDR41" s="31">
        <f t="shared" si="447"/>
        <v>0</v>
      </c>
      <c r="RDS41" s="31">
        <f t="shared" si="447"/>
        <v>0</v>
      </c>
      <c r="RDT41" s="31">
        <f t="shared" si="447"/>
        <v>0</v>
      </c>
      <c r="RDU41" s="31">
        <f t="shared" ref="RDU41:RGF41" si="448">RDU40+RDU32</f>
        <v>0</v>
      </c>
      <c r="RDV41" s="31">
        <f t="shared" si="448"/>
        <v>0</v>
      </c>
      <c r="RDW41" s="31">
        <f t="shared" si="448"/>
        <v>0</v>
      </c>
      <c r="RDX41" s="31">
        <f t="shared" si="448"/>
        <v>0</v>
      </c>
      <c r="RDY41" s="31">
        <f t="shared" si="448"/>
        <v>0</v>
      </c>
      <c r="RDZ41" s="31">
        <f t="shared" si="448"/>
        <v>0</v>
      </c>
      <c r="REA41" s="31">
        <f t="shared" si="448"/>
        <v>0</v>
      </c>
      <c r="REB41" s="31">
        <f t="shared" si="448"/>
        <v>0</v>
      </c>
      <c r="REC41" s="31">
        <f t="shared" si="448"/>
        <v>0</v>
      </c>
      <c r="RED41" s="31">
        <f t="shared" si="448"/>
        <v>0</v>
      </c>
      <c r="REE41" s="31">
        <f t="shared" si="448"/>
        <v>0</v>
      </c>
      <c r="REF41" s="31">
        <f t="shared" si="448"/>
        <v>0</v>
      </c>
      <c r="REG41" s="31">
        <f t="shared" si="448"/>
        <v>0</v>
      </c>
      <c r="REH41" s="31">
        <f t="shared" si="448"/>
        <v>0</v>
      </c>
      <c r="REI41" s="31">
        <f t="shared" si="448"/>
        <v>0</v>
      </c>
      <c r="REJ41" s="31">
        <f t="shared" si="448"/>
        <v>0</v>
      </c>
      <c r="REK41" s="31">
        <f t="shared" si="448"/>
        <v>0</v>
      </c>
      <c r="REL41" s="31">
        <f t="shared" si="448"/>
        <v>0</v>
      </c>
      <c r="REM41" s="31">
        <f t="shared" si="448"/>
        <v>0</v>
      </c>
      <c r="REN41" s="31">
        <f t="shared" si="448"/>
        <v>0</v>
      </c>
      <c r="REO41" s="31">
        <f t="shared" si="448"/>
        <v>0</v>
      </c>
      <c r="REP41" s="31">
        <f t="shared" si="448"/>
        <v>0</v>
      </c>
      <c r="REQ41" s="31">
        <f t="shared" si="448"/>
        <v>0</v>
      </c>
      <c r="RER41" s="31">
        <f t="shared" si="448"/>
        <v>0</v>
      </c>
      <c r="RES41" s="31">
        <f t="shared" si="448"/>
        <v>0</v>
      </c>
      <c r="RET41" s="31">
        <f t="shared" si="448"/>
        <v>0</v>
      </c>
      <c r="REU41" s="31">
        <f t="shared" si="448"/>
        <v>0</v>
      </c>
      <c r="REV41" s="31">
        <f t="shared" si="448"/>
        <v>0</v>
      </c>
      <c r="REW41" s="31">
        <f t="shared" si="448"/>
        <v>0</v>
      </c>
      <c r="REX41" s="31">
        <f t="shared" si="448"/>
        <v>0</v>
      </c>
      <c r="REY41" s="31">
        <f t="shared" si="448"/>
        <v>0</v>
      </c>
      <c r="REZ41" s="31">
        <f t="shared" si="448"/>
        <v>0</v>
      </c>
      <c r="RFA41" s="31">
        <f t="shared" si="448"/>
        <v>0</v>
      </c>
      <c r="RFB41" s="31">
        <f t="shared" si="448"/>
        <v>0</v>
      </c>
      <c r="RFC41" s="31">
        <f t="shared" si="448"/>
        <v>0</v>
      </c>
      <c r="RFD41" s="31">
        <f t="shared" si="448"/>
        <v>0</v>
      </c>
      <c r="RFE41" s="31">
        <f t="shared" si="448"/>
        <v>0</v>
      </c>
      <c r="RFF41" s="31">
        <f t="shared" si="448"/>
        <v>0</v>
      </c>
      <c r="RFG41" s="31">
        <f t="shared" si="448"/>
        <v>0</v>
      </c>
      <c r="RFH41" s="31">
        <f t="shared" si="448"/>
        <v>0</v>
      </c>
      <c r="RFI41" s="31">
        <f t="shared" si="448"/>
        <v>0</v>
      </c>
      <c r="RFJ41" s="31">
        <f t="shared" si="448"/>
        <v>0</v>
      </c>
      <c r="RFK41" s="31">
        <f t="shared" si="448"/>
        <v>0</v>
      </c>
      <c r="RFL41" s="31">
        <f t="shared" si="448"/>
        <v>0</v>
      </c>
      <c r="RFM41" s="31">
        <f t="shared" si="448"/>
        <v>0</v>
      </c>
      <c r="RFN41" s="31">
        <f t="shared" si="448"/>
        <v>0</v>
      </c>
      <c r="RFO41" s="31">
        <f t="shared" si="448"/>
        <v>0</v>
      </c>
      <c r="RFP41" s="31">
        <f t="shared" si="448"/>
        <v>0</v>
      </c>
      <c r="RFQ41" s="31">
        <f t="shared" si="448"/>
        <v>0</v>
      </c>
      <c r="RFR41" s="31">
        <f t="shared" si="448"/>
        <v>0</v>
      </c>
      <c r="RFS41" s="31">
        <f t="shared" si="448"/>
        <v>0</v>
      </c>
      <c r="RFT41" s="31">
        <f t="shared" si="448"/>
        <v>0</v>
      </c>
      <c r="RFU41" s="31">
        <f t="shared" si="448"/>
        <v>0</v>
      </c>
      <c r="RFV41" s="31">
        <f t="shared" si="448"/>
        <v>0</v>
      </c>
      <c r="RFW41" s="31">
        <f t="shared" si="448"/>
        <v>0</v>
      </c>
      <c r="RFX41" s="31">
        <f t="shared" si="448"/>
        <v>0</v>
      </c>
      <c r="RFY41" s="31">
        <f t="shared" si="448"/>
        <v>0</v>
      </c>
      <c r="RFZ41" s="31">
        <f t="shared" si="448"/>
        <v>0</v>
      </c>
      <c r="RGA41" s="31">
        <f t="shared" si="448"/>
        <v>0</v>
      </c>
      <c r="RGB41" s="31">
        <f t="shared" si="448"/>
        <v>0</v>
      </c>
      <c r="RGC41" s="31">
        <f t="shared" si="448"/>
        <v>0</v>
      </c>
      <c r="RGD41" s="31">
        <f t="shared" si="448"/>
        <v>0</v>
      </c>
      <c r="RGE41" s="31">
        <f t="shared" si="448"/>
        <v>0</v>
      </c>
      <c r="RGF41" s="31">
        <f t="shared" si="448"/>
        <v>0</v>
      </c>
      <c r="RGG41" s="31">
        <f t="shared" ref="RGG41:RIR41" si="449">RGG40+RGG32</f>
        <v>0</v>
      </c>
      <c r="RGH41" s="31">
        <f t="shared" si="449"/>
        <v>0</v>
      </c>
      <c r="RGI41" s="31">
        <f t="shared" si="449"/>
        <v>0</v>
      </c>
      <c r="RGJ41" s="31">
        <f t="shared" si="449"/>
        <v>0</v>
      </c>
      <c r="RGK41" s="31">
        <f t="shared" si="449"/>
        <v>0</v>
      </c>
      <c r="RGL41" s="31">
        <f t="shared" si="449"/>
        <v>0</v>
      </c>
      <c r="RGM41" s="31">
        <f t="shared" si="449"/>
        <v>0</v>
      </c>
      <c r="RGN41" s="31">
        <f t="shared" si="449"/>
        <v>0</v>
      </c>
      <c r="RGO41" s="31">
        <f t="shared" si="449"/>
        <v>0</v>
      </c>
      <c r="RGP41" s="31">
        <f t="shared" si="449"/>
        <v>0</v>
      </c>
      <c r="RGQ41" s="31">
        <f t="shared" si="449"/>
        <v>0</v>
      </c>
      <c r="RGR41" s="31">
        <f t="shared" si="449"/>
        <v>0</v>
      </c>
      <c r="RGS41" s="31">
        <f t="shared" si="449"/>
        <v>0</v>
      </c>
      <c r="RGT41" s="31">
        <f t="shared" si="449"/>
        <v>0</v>
      </c>
      <c r="RGU41" s="31">
        <f t="shared" si="449"/>
        <v>0</v>
      </c>
      <c r="RGV41" s="31">
        <f t="shared" si="449"/>
        <v>0</v>
      </c>
      <c r="RGW41" s="31">
        <f t="shared" si="449"/>
        <v>0</v>
      </c>
      <c r="RGX41" s="31">
        <f t="shared" si="449"/>
        <v>0</v>
      </c>
      <c r="RGY41" s="31">
        <f t="shared" si="449"/>
        <v>0</v>
      </c>
      <c r="RGZ41" s="31">
        <f t="shared" si="449"/>
        <v>0</v>
      </c>
      <c r="RHA41" s="31">
        <f t="shared" si="449"/>
        <v>0</v>
      </c>
      <c r="RHB41" s="31">
        <f t="shared" si="449"/>
        <v>0</v>
      </c>
      <c r="RHC41" s="31">
        <f t="shared" si="449"/>
        <v>0</v>
      </c>
      <c r="RHD41" s="31">
        <f t="shared" si="449"/>
        <v>0</v>
      </c>
      <c r="RHE41" s="31">
        <f t="shared" si="449"/>
        <v>0</v>
      </c>
      <c r="RHF41" s="31">
        <f t="shared" si="449"/>
        <v>0</v>
      </c>
      <c r="RHG41" s="31">
        <f t="shared" si="449"/>
        <v>0</v>
      </c>
      <c r="RHH41" s="31">
        <f t="shared" si="449"/>
        <v>0</v>
      </c>
      <c r="RHI41" s="31">
        <f t="shared" si="449"/>
        <v>0</v>
      </c>
      <c r="RHJ41" s="31">
        <f t="shared" si="449"/>
        <v>0</v>
      </c>
      <c r="RHK41" s="31">
        <f t="shared" si="449"/>
        <v>0</v>
      </c>
      <c r="RHL41" s="31">
        <f t="shared" si="449"/>
        <v>0</v>
      </c>
      <c r="RHM41" s="31">
        <f t="shared" si="449"/>
        <v>0</v>
      </c>
      <c r="RHN41" s="31">
        <f t="shared" si="449"/>
        <v>0</v>
      </c>
      <c r="RHO41" s="31">
        <f t="shared" si="449"/>
        <v>0</v>
      </c>
      <c r="RHP41" s="31">
        <f t="shared" si="449"/>
        <v>0</v>
      </c>
      <c r="RHQ41" s="31">
        <f t="shared" si="449"/>
        <v>0</v>
      </c>
      <c r="RHR41" s="31">
        <f t="shared" si="449"/>
        <v>0</v>
      </c>
      <c r="RHS41" s="31">
        <f t="shared" si="449"/>
        <v>0</v>
      </c>
      <c r="RHT41" s="31">
        <f t="shared" si="449"/>
        <v>0</v>
      </c>
      <c r="RHU41" s="31">
        <f t="shared" si="449"/>
        <v>0</v>
      </c>
      <c r="RHV41" s="31">
        <f t="shared" si="449"/>
        <v>0</v>
      </c>
      <c r="RHW41" s="31">
        <f t="shared" si="449"/>
        <v>0</v>
      </c>
      <c r="RHX41" s="31">
        <f t="shared" si="449"/>
        <v>0</v>
      </c>
      <c r="RHY41" s="31">
        <f t="shared" si="449"/>
        <v>0</v>
      </c>
      <c r="RHZ41" s="31">
        <f t="shared" si="449"/>
        <v>0</v>
      </c>
      <c r="RIA41" s="31">
        <f t="shared" si="449"/>
        <v>0</v>
      </c>
      <c r="RIB41" s="31">
        <f t="shared" si="449"/>
        <v>0</v>
      </c>
      <c r="RIC41" s="31">
        <f t="shared" si="449"/>
        <v>0</v>
      </c>
      <c r="RID41" s="31">
        <f t="shared" si="449"/>
        <v>0</v>
      </c>
      <c r="RIE41" s="31">
        <f t="shared" si="449"/>
        <v>0</v>
      </c>
      <c r="RIF41" s="31">
        <f t="shared" si="449"/>
        <v>0</v>
      </c>
      <c r="RIG41" s="31">
        <f t="shared" si="449"/>
        <v>0</v>
      </c>
      <c r="RIH41" s="31">
        <f t="shared" si="449"/>
        <v>0</v>
      </c>
      <c r="RII41" s="31">
        <f t="shared" si="449"/>
        <v>0</v>
      </c>
      <c r="RIJ41" s="31">
        <f t="shared" si="449"/>
        <v>0</v>
      </c>
      <c r="RIK41" s="31">
        <f t="shared" si="449"/>
        <v>0</v>
      </c>
      <c r="RIL41" s="31">
        <f t="shared" si="449"/>
        <v>0</v>
      </c>
      <c r="RIM41" s="31">
        <f t="shared" si="449"/>
        <v>0</v>
      </c>
      <c r="RIN41" s="31">
        <f t="shared" si="449"/>
        <v>0</v>
      </c>
      <c r="RIO41" s="31">
        <f t="shared" si="449"/>
        <v>0</v>
      </c>
      <c r="RIP41" s="31">
        <f t="shared" si="449"/>
        <v>0</v>
      </c>
      <c r="RIQ41" s="31">
        <f t="shared" si="449"/>
        <v>0</v>
      </c>
      <c r="RIR41" s="31">
        <f t="shared" si="449"/>
        <v>0</v>
      </c>
      <c r="RIS41" s="31">
        <f t="shared" ref="RIS41:RLD41" si="450">RIS40+RIS32</f>
        <v>0</v>
      </c>
      <c r="RIT41" s="31">
        <f t="shared" si="450"/>
        <v>0</v>
      </c>
      <c r="RIU41" s="31">
        <f t="shared" si="450"/>
        <v>0</v>
      </c>
      <c r="RIV41" s="31">
        <f t="shared" si="450"/>
        <v>0</v>
      </c>
      <c r="RIW41" s="31">
        <f t="shared" si="450"/>
        <v>0</v>
      </c>
      <c r="RIX41" s="31">
        <f t="shared" si="450"/>
        <v>0</v>
      </c>
      <c r="RIY41" s="31">
        <f t="shared" si="450"/>
        <v>0</v>
      </c>
      <c r="RIZ41" s="31">
        <f t="shared" si="450"/>
        <v>0</v>
      </c>
      <c r="RJA41" s="31">
        <f t="shared" si="450"/>
        <v>0</v>
      </c>
      <c r="RJB41" s="31">
        <f t="shared" si="450"/>
        <v>0</v>
      </c>
      <c r="RJC41" s="31">
        <f t="shared" si="450"/>
        <v>0</v>
      </c>
      <c r="RJD41" s="31">
        <f t="shared" si="450"/>
        <v>0</v>
      </c>
      <c r="RJE41" s="31">
        <f t="shared" si="450"/>
        <v>0</v>
      </c>
      <c r="RJF41" s="31">
        <f t="shared" si="450"/>
        <v>0</v>
      </c>
      <c r="RJG41" s="31">
        <f t="shared" si="450"/>
        <v>0</v>
      </c>
      <c r="RJH41" s="31">
        <f t="shared" si="450"/>
        <v>0</v>
      </c>
      <c r="RJI41" s="31">
        <f t="shared" si="450"/>
        <v>0</v>
      </c>
      <c r="RJJ41" s="31">
        <f t="shared" si="450"/>
        <v>0</v>
      </c>
      <c r="RJK41" s="31">
        <f t="shared" si="450"/>
        <v>0</v>
      </c>
      <c r="RJL41" s="31">
        <f t="shared" si="450"/>
        <v>0</v>
      </c>
      <c r="RJM41" s="31">
        <f t="shared" si="450"/>
        <v>0</v>
      </c>
      <c r="RJN41" s="31">
        <f t="shared" si="450"/>
        <v>0</v>
      </c>
      <c r="RJO41" s="31">
        <f t="shared" si="450"/>
        <v>0</v>
      </c>
      <c r="RJP41" s="31">
        <f t="shared" si="450"/>
        <v>0</v>
      </c>
      <c r="RJQ41" s="31">
        <f t="shared" si="450"/>
        <v>0</v>
      </c>
      <c r="RJR41" s="31">
        <f t="shared" si="450"/>
        <v>0</v>
      </c>
      <c r="RJS41" s="31">
        <f t="shared" si="450"/>
        <v>0</v>
      </c>
      <c r="RJT41" s="31">
        <f t="shared" si="450"/>
        <v>0</v>
      </c>
      <c r="RJU41" s="31">
        <f t="shared" si="450"/>
        <v>0</v>
      </c>
      <c r="RJV41" s="31">
        <f t="shared" si="450"/>
        <v>0</v>
      </c>
      <c r="RJW41" s="31">
        <f t="shared" si="450"/>
        <v>0</v>
      </c>
      <c r="RJX41" s="31">
        <f t="shared" si="450"/>
        <v>0</v>
      </c>
      <c r="RJY41" s="31">
        <f t="shared" si="450"/>
        <v>0</v>
      </c>
      <c r="RJZ41" s="31">
        <f t="shared" si="450"/>
        <v>0</v>
      </c>
      <c r="RKA41" s="31">
        <f t="shared" si="450"/>
        <v>0</v>
      </c>
      <c r="RKB41" s="31">
        <f t="shared" si="450"/>
        <v>0</v>
      </c>
      <c r="RKC41" s="31">
        <f t="shared" si="450"/>
        <v>0</v>
      </c>
      <c r="RKD41" s="31">
        <f t="shared" si="450"/>
        <v>0</v>
      </c>
      <c r="RKE41" s="31">
        <f t="shared" si="450"/>
        <v>0</v>
      </c>
      <c r="RKF41" s="31">
        <f t="shared" si="450"/>
        <v>0</v>
      </c>
      <c r="RKG41" s="31">
        <f t="shared" si="450"/>
        <v>0</v>
      </c>
      <c r="RKH41" s="31">
        <f t="shared" si="450"/>
        <v>0</v>
      </c>
      <c r="RKI41" s="31">
        <f t="shared" si="450"/>
        <v>0</v>
      </c>
      <c r="RKJ41" s="31">
        <f t="shared" si="450"/>
        <v>0</v>
      </c>
      <c r="RKK41" s="31">
        <f t="shared" si="450"/>
        <v>0</v>
      </c>
      <c r="RKL41" s="31">
        <f t="shared" si="450"/>
        <v>0</v>
      </c>
      <c r="RKM41" s="31">
        <f t="shared" si="450"/>
        <v>0</v>
      </c>
      <c r="RKN41" s="31">
        <f t="shared" si="450"/>
        <v>0</v>
      </c>
      <c r="RKO41" s="31">
        <f t="shared" si="450"/>
        <v>0</v>
      </c>
      <c r="RKP41" s="31">
        <f t="shared" si="450"/>
        <v>0</v>
      </c>
      <c r="RKQ41" s="31">
        <f t="shared" si="450"/>
        <v>0</v>
      </c>
      <c r="RKR41" s="31">
        <f t="shared" si="450"/>
        <v>0</v>
      </c>
      <c r="RKS41" s="31">
        <f t="shared" si="450"/>
        <v>0</v>
      </c>
      <c r="RKT41" s="31">
        <f t="shared" si="450"/>
        <v>0</v>
      </c>
      <c r="RKU41" s="31">
        <f t="shared" si="450"/>
        <v>0</v>
      </c>
      <c r="RKV41" s="31">
        <f t="shared" si="450"/>
        <v>0</v>
      </c>
      <c r="RKW41" s="31">
        <f t="shared" si="450"/>
        <v>0</v>
      </c>
      <c r="RKX41" s="31">
        <f t="shared" si="450"/>
        <v>0</v>
      </c>
      <c r="RKY41" s="31">
        <f t="shared" si="450"/>
        <v>0</v>
      </c>
      <c r="RKZ41" s="31">
        <f t="shared" si="450"/>
        <v>0</v>
      </c>
      <c r="RLA41" s="31">
        <f t="shared" si="450"/>
        <v>0</v>
      </c>
      <c r="RLB41" s="31">
        <f t="shared" si="450"/>
        <v>0</v>
      </c>
      <c r="RLC41" s="31">
        <f t="shared" si="450"/>
        <v>0</v>
      </c>
      <c r="RLD41" s="31">
        <f t="shared" si="450"/>
        <v>0</v>
      </c>
      <c r="RLE41" s="31">
        <f t="shared" ref="RLE41:RNP41" si="451">RLE40+RLE32</f>
        <v>0</v>
      </c>
      <c r="RLF41" s="31">
        <f t="shared" si="451"/>
        <v>0</v>
      </c>
      <c r="RLG41" s="31">
        <f t="shared" si="451"/>
        <v>0</v>
      </c>
      <c r="RLH41" s="31">
        <f t="shared" si="451"/>
        <v>0</v>
      </c>
      <c r="RLI41" s="31">
        <f t="shared" si="451"/>
        <v>0</v>
      </c>
      <c r="RLJ41" s="31">
        <f t="shared" si="451"/>
        <v>0</v>
      </c>
      <c r="RLK41" s="31">
        <f t="shared" si="451"/>
        <v>0</v>
      </c>
      <c r="RLL41" s="31">
        <f t="shared" si="451"/>
        <v>0</v>
      </c>
      <c r="RLM41" s="31">
        <f t="shared" si="451"/>
        <v>0</v>
      </c>
      <c r="RLN41" s="31">
        <f t="shared" si="451"/>
        <v>0</v>
      </c>
      <c r="RLO41" s="31">
        <f t="shared" si="451"/>
        <v>0</v>
      </c>
      <c r="RLP41" s="31">
        <f t="shared" si="451"/>
        <v>0</v>
      </c>
      <c r="RLQ41" s="31">
        <f t="shared" si="451"/>
        <v>0</v>
      </c>
      <c r="RLR41" s="31">
        <f t="shared" si="451"/>
        <v>0</v>
      </c>
      <c r="RLS41" s="31">
        <f t="shared" si="451"/>
        <v>0</v>
      </c>
      <c r="RLT41" s="31">
        <f t="shared" si="451"/>
        <v>0</v>
      </c>
      <c r="RLU41" s="31">
        <f t="shared" si="451"/>
        <v>0</v>
      </c>
      <c r="RLV41" s="31">
        <f t="shared" si="451"/>
        <v>0</v>
      </c>
      <c r="RLW41" s="31">
        <f t="shared" si="451"/>
        <v>0</v>
      </c>
      <c r="RLX41" s="31">
        <f t="shared" si="451"/>
        <v>0</v>
      </c>
      <c r="RLY41" s="31">
        <f t="shared" si="451"/>
        <v>0</v>
      </c>
      <c r="RLZ41" s="31">
        <f t="shared" si="451"/>
        <v>0</v>
      </c>
      <c r="RMA41" s="31">
        <f t="shared" si="451"/>
        <v>0</v>
      </c>
      <c r="RMB41" s="31">
        <f t="shared" si="451"/>
        <v>0</v>
      </c>
      <c r="RMC41" s="31">
        <f t="shared" si="451"/>
        <v>0</v>
      </c>
      <c r="RMD41" s="31">
        <f t="shared" si="451"/>
        <v>0</v>
      </c>
      <c r="RME41" s="31">
        <f t="shared" si="451"/>
        <v>0</v>
      </c>
      <c r="RMF41" s="31">
        <f t="shared" si="451"/>
        <v>0</v>
      </c>
      <c r="RMG41" s="31">
        <f t="shared" si="451"/>
        <v>0</v>
      </c>
      <c r="RMH41" s="31">
        <f t="shared" si="451"/>
        <v>0</v>
      </c>
      <c r="RMI41" s="31">
        <f t="shared" si="451"/>
        <v>0</v>
      </c>
      <c r="RMJ41" s="31">
        <f t="shared" si="451"/>
        <v>0</v>
      </c>
      <c r="RMK41" s="31">
        <f t="shared" si="451"/>
        <v>0</v>
      </c>
      <c r="RML41" s="31">
        <f t="shared" si="451"/>
        <v>0</v>
      </c>
      <c r="RMM41" s="31">
        <f t="shared" si="451"/>
        <v>0</v>
      </c>
      <c r="RMN41" s="31">
        <f t="shared" si="451"/>
        <v>0</v>
      </c>
      <c r="RMO41" s="31">
        <f t="shared" si="451"/>
        <v>0</v>
      </c>
      <c r="RMP41" s="31">
        <f t="shared" si="451"/>
        <v>0</v>
      </c>
      <c r="RMQ41" s="31">
        <f t="shared" si="451"/>
        <v>0</v>
      </c>
      <c r="RMR41" s="31">
        <f t="shared" si="451"/>
        <v>0</v>
      </c>
      <c r="RMS41" s="31">
        <f t="shared" si="451"/>
        <v>0</v>
      </c>
      <c r="RMT41" s="31">
        <f t="shared" si="451"/>
        <v>0</v>
      </c>
      <c r="RMU41" s="31">
        <f t="shared" si="451"/>
        <v>0</v>
      </c>
      <c r="RMV41" s="31">
        <f t="shared" si="451"/>
        <v>0</v>
      </c>
      <c r="RMW41" s="31">
        <f t="shared" si="451"/>
        <v>0</v>
      </c>
      <c r="RMX41" s="31">
        <f t="shared" si="451"/>
        <v>0</v>
      </c>
      <c r="RMY41" s="31">
        <f t="shared" si="451"/>
        <v>0</v>
      </c>
      <c r="RMZ41" s="31">
        <f t="shared" si="451"/>
        <v>0</v>
      </c>
      <c r="RNA41" s="31">
        <f t="shared" si="451"/>
        <v>0</v>
      </c>
      <c r="RNB41" s="31">
        <f t="shared" si="451"/>
        <v>0</v>
      </c>
      <c r="RNC41" s="31">
        <f t="shared" si="451"/>
        <v>0</v>
      </c>
      <c r="RND41" s="31">
        <f t="shared" si="451"/>
        <v>0</v>
      </c>
      <c r="RNE41" s="31">
        <f t="shared" si="451"/>
        <v>0</v>
      </c>
      <c r="RNF41" s="31">
        <f t="shared" si="451"/>
        <v>0</v>
      </c>
      <c r="RNG41" s="31">
        <f t="shared" si="451"/>
        <v>0</v>
      </c>
      <c r="RNH41" s="31">
        <f t="shared" si="451"/>
        <v>0</v>
      </c>
      <c r="RNI41" s="31">
        <f t="shared" si="451"/>
        <v>0</v>
      </c>
      <c r="RNJ41" s="31">
        <f t="shared" si="451"/>
        <v>0</v>
      </c>
      <c r="RNK41" s="31">
        <f t="shared" si="451"/>
        <v>0</v>
      </c>
      <c r="RNL41" s="31">
        <f t="shared" si="451"/>
        <v>0</v>
      </c>
      <c r="RNM41" s="31">
        <f t="shared" si="451"/>
        <v>0</v>
      </c>
      <c r="RNN41" s="31">
        <f t="shared" si="451"/>
        <v>0</v>
      </c>
      <c r="RNO41" s="31">
        <f t="shared" si="451"/>
        <v>0</v>
      </c>
      <c r="RNP41" s="31">
        <f t="shared" si="451"/>
        <v>0</v>
      </c>
      <c r="RNQ41" s="31">
        <f t="shared" ref="RNQ41:RQB41" si="452">RNQ40+RNQ32</f>
        <v>0</v>
      </c>
      <c r="RNR41" s="31">
        <f t="shared" si="452"/>
        <v>0</v>
      </c>
      <c r="RNS41" s="31">
        <f t="shared" si="452"/>
        <v>0</v>
      </c>
      <c r="RNT41" s="31">
        <f t="shared" si="452"/>
        <v>0</v>
      </c>
      <c r="RNU41" s="31">
        <f t="shared" si="452"/>
        <v>0</v>
      </c>
      <c r="RNV41" s="31">
        <f t="shared" si="452"/>
        <v>0</v>
      </c>
      <c r="RNW41" s="31">
        <f t="shared" si="452"/>
        <v>0</v>
      </c>
      <c r="RNX41" s="31">
        <f t="shared" si="452"/>
        <v>0</v>
      </c>
      <c r="RNY41" s="31">
        <f t="shared" si="452"/>
        <v>0</v>
      </c>
      <c r="RNZ41" s="31">
        <f t="shared" si="452"/>
        <v>0</v>
      </c>
      <c r="ROA41" s="31">
        <f t="shared" si="452"/>
        <v>0</v>
      </c>
      <c r="ROB41" s="31">
        <f t="shared" si="452"/>
        <v>0</v>
      </c>
      <c r="ROC41" s="31">
        <f t="shared" si="452"/>
        <v>0</v>
      </c>
      <c r="ROD41" s="31">
        <f t="shared" si="452"/>
        <v>0</v>
      </c>
      <c r="ROE41" s="31">
        <f t="shared" si="452"/>
        <v>0</v>
      </c>
      <c r="ROF41" s="31">
        <f t="shared" si="452"/>
        <v>0</v>
      </c>
      <c r="ROG41" s="31">
        <f t="shared" si="452"/>
        <v>0</v>
      </c>
      <c r="ROH41" s="31">
        <f t="shared" si="452"/>
        <v>0</v>
      </c>
      <c r="ROI41" s="31">
        <f t="shared" si="452"/>
        <v>0</v>
      </c>
      <c r="ROJ41" s="31">
        <f t="shared" si="452"/>
        <v>0</v>
      </c>
      <c r="ROK41" s="31">
        <f t="shared" si="452"/>
        <v>0</v>
      </c>
      <c r="ROL41" s="31">
        <f t="shared" si="452"/>
        <v>0</v>
      </c>
      <c r="ROM41" s="31">
        <f t="shared" si="452"/>
        <v>0</v>
      </c>
      <c r="RON41" s="31">
        <f t="shared" si="452"/>
        <v>0</v>
      </c>
      <c r="ROO41" s="31">
        <f t="shared" si="452"/>
        <v>0</v>
      </c>
      <c r="ROP41" s="31">
        <f t="shared" si="452"/>
        <v>0</v>
      </c>
      <c r="ROQ41" s="31">
        <f t="shared" si="452"/>
        <v>0</v>
      </c>
      <c r="ROR41" s="31">
        <f t="shared" si="452"/>
        <v>0</v>
      </c>
      <c r="ROS41" s="31">
        <f t="shared" si="452"/>
        <v>0</v>
      </c>
      <c r="ROT41" s="31">
        <f t="shared" si="452"/>
        <v>0</v>
      </c>
      <c r="ROU41" s="31">
        <f t="shared" si="452"/>
        <v>0</v>
      </c>
      <c r="ROV41" s="31">
        <f t="shared" si="452"/>
        <v>0</v>
      </c>
      <c r="ROW41" s="31">
        <f t="shared" si="452"/>
        <v>0</v>
      </c>
      <c r="ROX41" s="31">
        <f t="shared" si="452"/>
        <v>0</v>
      </c>
      <c r="ROY41" s="31">
        <f t="shared" si="452"/>
        <v>0</v>
      </c>
      <c r="ROZ41" s="31">
        <f t="shared" si="452"/>
        <v>0</v>
      </c>
      <c r="RPA41" s="31">
        <f t="shared" si="452"/>
        <v>0</v>
      </c>
      <c r="RPB41" s="31">
        <f t="shared" si="452"/>
        <v>0</v>
      </c>
      <c r="RPC41" s="31">
        <f t="shared" si="452"/>
        <v>0</v>
      </c>
      <c r="RPD41" s="31">
        <f t="shared" si="452"/>
        <v>0</v>
      </c>
      <c r="RPE41" s="31">
        <f t="shared" si="452"/>
        <v>0</v>
      </c>
      <c r="RPF41" s="31">
        <f t="shared" si="452"/>
        <v>0</v>
      </c>
      <c r="RPG41" s="31">
        <f t="shared" si="452"/>
        <v>0</v>
      </c>
      <c r="RPH41" s="31">
        <f t="shared" si="452"/>
        <v>0</v>
      </c>
      <c r="RPI41" s="31">
        <f t="shared" si="452"/>
        <v>0</v>
      </c>
      <c r="RPJ41" s="31">
        <f t="shared" si="452"/>
        <v>0</v>
      </c>
      <c r="RPK41" s="31">
        <f t="shared" si="452"/>
        <v>0</v>
      </c>
      <c r="RPL41" s="31">
        <f t="shared" si="452"/>
        <v>0</v>
      </c>
      <c r="RPM41" s="31">
        <f t="shared" si="452"/>
        <v>0</v>
      </c>
      <c r="RPN41" s="31">
        <f t="shared" si="452"/>
        <v>0</v>
      </c>
      <c r="RPO41" s="31">
        <f t="shared" si="452"/>
        <v>0</v>
      </c>
      <c r="RPP41" s="31">
        <f t="shared" si="452"/>
        <v>0</v>
      </c>
      <c r="RPQ41" s="31">
        <f t="shared" si="452"/>
        <v>0</v>
      </c>
      <c r="RPR41" s="31">
        <f t="shared" si="452"/>
        <v>0</v>
      </c>
      <c r="RPS41" s="31">
        <f t="shared" si="452"/>
        <v>0</v>
      </c>
      <c r="RPT41" s="31">
        <f t="shared" si="452"/>
        <v>0</v>
      </c>
      <c r="RPU41" s="31">
        <f t="shared" si="452"/>
        <v>0</v>
      </c>
      <c r="RPV41" s="31">
        <f t="shared" si="452"/>
        <v>0</v>
      </c>
      <c r="RPW41" s="31">
        <f t="shared" si="452"/>
        <v>0</v>
      </c>
      <c r="RPX41" s="31">
        <f t="shared" si="452"/>
        <v>0</v>
      </c>
      <c r="RPY41" s="31">
        <f t="shared" si="452"/>
        <v>0</v>
      </c>
      <c r="RPZ41" s="31">
        <f t="shared" si="452"/>
        <v>0</v>
      </c>
      <c r="RQA41" s="31">
        <f t="shared" si="452"/>
        <v>0</v>
      </c>
      <c r="RQB41" s="31">
        <f t="shared" si="452"/>
        <v>0</v>
      </c>
      <c r="RQC41" s="31">
        <f t="shared" ref="RQC41:RSN41" si="453">RQC40+RQC32</f>
        <v>0</v>
      </c>
      <c r="RQD41" s="31">
        <f t="shared" si="453"/>
        <v>0</v>
      </c>
      <c r="RQE41" s="31">
        <f t="shared" si="453"/>
        <v>0</v>
      </c>
      <c r="RQF41" s="31">
        <f t="shared" si="453"/>
        <v>0</v>
      </c>
      <c r="RQG41" s="31">
        <f t="shared" si="453"/>
        <v>0</v>
      </c>
      <c r="RQH41" s="31">
        <f t="shared" si="453"/>
        <v>0</v>
      </c>
      <c r="RQI41" s="31">
        <f t="shared" si="453"/>
        <v>0</v>
      </c>
      <c r="RQJ41" s="31">
        <f t="shared" si="453"/>
        <v>0</v>
      </c>
      <c r="RQK41" s="31">
        <f t="shared" si="453"/>
        <v>0</v>
      </c>
      <c r="RQL41" s="31">
        <f t="shared" si="453"/>
        <v>0</v>
      </c>
      <c r="RQM41" s="31">
        <f t="shared" si="453"/>
        <v>0</v>
      </c>
      <c r="RQN41" s="31">
        <f t="shared" si="453"/>
        <v>0</v>
      </c>
      <c r="RQO41" s="31">
        <f t="shared" si="453"/>
        <v>0</v>
      </c>
      <c r="RQP41" s="31">
        <f t="shared" si="453"/>
        <v>0</v>
      </c>
      <c r="RQQ41" s="31">
        <f t="shared" si="453"/>
        <v>0</v>
      </c>
      <c r="RQR41" s="31">
        <f t="shared" si="453"/>
        <v>0</v>
      </c>
      <c r="RQS41" s="31">
        <f t="shared" si="453"/>
        <v>0</v>
      </c>
      <c r="RQT41" s="31">
        <f t="shared" si="453"/>
        <v>0</v>
      </c>
      <c r="RQU41" s="31">
        <f t="shared" si="453"/>
        <v>0</v>
      </c>
      <c r="RQV41" s="31">
        <f t="shared" si="453"/>
        <v>0</v>
      </c>
      <c r="RQW41" s="31">
        <f t="shared" si="453"/>
        <v>0</v>
      </c>
      <c r="RQX41" s="31">
        <f t="shared" si="453"/>
        <v>0</v>
      </c>
      <c r="RQY41" s="31">
        <f t="shared" si="453"/>
        <v>0</v>
      </c>
      <c r="RQZ41" s="31">
        <f t="shared" si="453"/>
        <v>0</v>
      </c>
      <c r="RRA41" s="31">
        <f t="shared" si="453"/>
        <v>0</v>
      </c>
      <c r="RRB41" s="31">
        <f t="shared" si="453"/>
        <v>0</v>
      </c>
      <c r="RRC41" s="31">
        <f t="shared" si="453"/>
        <v>0</v>
      </c>
      <c r="RRD41" s="31">
        <f t="shared" si="453"/>
        <v>0</v>
      </c>
      <c r="RRE41" s="31">
        <f t="shared" si="453"/>
        <v>0</v>
      </c>
      <c r="RRF41" s="31">
        <f t="shared" si="453"/>
        <v>0</v>
      </c>
      <c r="RRG41" s="31">
        <f t="shared" si="453"/>
        <v>0</v>
      </c>
      <c r="RRH41" s="31">
        <f t="shared" si="453"/>
        <v>0</v>
      </c>
      <c r="RRI41" s="31">
        <f t="shared" si="453"/>
        <v>0</v>
      </c>
      <c r="RRJ41" s="31">
        <f t="shared" si="453"/>
        <v>0</v>
      </c>
      <c r="RRK41" s="31">
        <f t="shared" si="453"/>
        <v>0</v>
      </c>
      <c r="RRL41" s="31">
        <f t="shared" si="453"/>
        <v>0</v>
      </c>
      <c r="RRM41" s="31">
        <f t="shared" si="453"/>
        <v>0</v>
      </c>
      <c r="RRN41" s="31">
        <f t="shared" si="453"/>
        <v>0</v>
      </c>
      <c r="RRO41" s="31">
        <f t="shared" si="453"/>
        <v>0</v>
      </c>
      <c r="RRP41" s="31">
        <f t="shared" si="453"/>
        <v>0</v>
      </c>
      <c r="RRQ41" s="31">
        <f t="shared" si="453"/>
        <v>0</v>
      </c>
      <c r="RRR41" s="31">
        <f t="shared" si="453"/>
        <v>0</v>
      </c>
      <c r="RRS41" s="31">
        <f t="shared" si="453"/>
        <v>0</v>
      </c>
      <c r="RRT41" s="31">
        <f t="shared" si="453"/>
        <v>0</v>
      </c>
      <c r="RRU41" s="31">
        <f t="shared" si="453"/>
        <v>0</v>
      </c>
      <c r="RRV41" s="31">
        <f t="shared" si="453"/>
        <v>0</v>
      </c>
      <c r="RRW41" s="31">
        <f t="shared" si="453"/>
        <v>0</v>
      </c>
      <c r="RRX41" s="31">
        <f t="shared" si="453"/>
        <v>0</v>
      </c>
      <c r="RRY41" s="31">
        <f t="shared" si="453"/>
        <v>0</v>
      </c>
      <c r="RRZ41" s="31">
        <f t="shared" si="453"/>
        <v>0</v>
      </c>
      <c r="RSA41" s="31">
        <f t="shared" si="453"/>
        <v>0</v>
      </c>
      <c r="RSB41" s="31">
        <f t="shared" si="453"/>
        <v>0</v>
      </c>
      <c r="RSC41" s="31">
        <f t="shared" si="453"/>
        <v>0</v>
      </c>
      <c r="RSD41" s="31">
        <f t="shared" si="453"/>
        <v>0</v>
      </c>
      <c r="RSE41" s="31">
        <f t="shared" si="453"/>
        <v>0</v>
      </c>
      <c r="RSF41" s="31">
        <f t="shared" si="453"/>
        <v>0</v>
      </c>
      <c r="RSG41" s="31">
        <f t="shared" si="453"/>
        <v>0</v>
      </c>
      <c r="RSH41" s="31">
        <f t="shared" si="453"/>
        <v>0</v>
      </c>
      <c r="RSI41" s="31">
        <f t="shared" si="453"/>
        <v>0</v>
      </c>
      <c r="RSJ41" s="31">
        <f t="shared" si="453"/>
        <v>0</v>
      </c>
      <c r="RSK41" s="31">
        <f t="shared" si="453"/>
        <v>0</v>
      </c>
      <c r="RSL41" s="31">
        <f t="shared" si="453"/>
        <v>0</v>
      </c>
      <c r="RSM41" s="31">
        <f t="shared" si="453"/>
        <v>0</v>
      </c>
      <c r="RSN41" s="31">
        <f t="shared" si="453"/>
        <v>0</v>
      </c>
      <c r="RSO41" s="31">
        <f t="shared" ref="RSO41:RUZ41" si="454">RSO40+RSO32</f>
        <v>0</v>
      </c>
      <c r="RSP41" s="31">
        <f t="shared" si="454"/>
        <v>0</v>
      </c>
      <c r="RSQ41" s="31">
        <f t="shared" si="454"/>
        <v>0</v>
      </c>
      <c r="RSR41" s="31">
        <f t="shared" si="454"/>
        <v>0</v>
      </c>
      <c r="RSS41" s="31">
        <f t="shared" si="454"/>
        <v>0</v>
      </c>
      <c r="RST41" s="31">
        <f t="shared" si="454"/>
        <v>0</v>
      </c>
      <c r="RSU41" s="31">
        <f t="shared" si="454"/>
        <v>0</v>
      </c>
      <c r="RSV41" s="31">
        <f t="shared" si="454"/>
        <v>0</v>
      </c>
      <c r="RSW41" s="31">
        <f t="shared" si="454"/>
        <v>0</v>
      </c>
      <c r="RSX41" s="31">
        <f t="shared" si="454"/>
        <v>0</v>
      </c>
      <c r="RSY41" s="31">
        <f t="shared" si="454"/>
        <v>0</v>
      </c>
      <c r="RSZ41" s="31">
        <f t="shared" si="454"/>
        <v>0</v>
      </c>
      <c r="RTA41" s="31">
        <f t="shared" si="454"/>
        <v>0</v>
      </c>
      <c r="RTB41" s="31">
        <f t="shared" si="454"/>
        <v>0</v>
      </c>
      <c r="RTC41" s="31">
        <f t="shared" si="454"/>
        <v>0</v>
      </c>
      <c r="RTD41" s="31">
        <f t="shared" si="454"/>
        <v>0</v>
      </c>
      <c r="RTE41" s="31">
        <f t="shared" si="454"/>
        <v>0</v>
      </c>
      <c r="RTF41" s="31">
        <f t="shared" si="454"/>
        <v>0</v>
      </c>
      <c r="RTG41" s="31">
        <f t="shared" si="454"/>
        <v>0</v>
      </c>
      <c r="RTH41" s="31">
        <f t="shared" si="454"/>
        <v>0</v>
      </c>
      <c r="RTI41" s="31">
        <f t="shared" si="454"/>
        <v>0</v>
      </c>
      <c r="RTJ41" s="31">
        <f t="shared" si="454"/>
        <v>0</v>
      </c>
      <c r="RTK41" s="31">
        <f t="shared" si="454"/>
        <v>0</v>
      </c>
      <c r="RTL41" s="31">
        <f t="shared" si="454"/>
        <v>0</v>
      </c>
      <c r="RTM41" s="31">
        <f t="shared" si="454"/>
        <v>0</v>
      </c>
      <c r="RTN41" s="31">
        <f t="shared" si="454"/>
        <v>0</v>
      </c>
      <c r="RTO41" s="31">
        <f t="shared" si="454"/>
        <v>0</v>
      </c>
      <c r="RTP41" s="31">
        <f t="shared" si="454"/>
        <v>0</v>
      </c>
      <c r="RTQ41" s="31">
        <f t="shared" si="454"/>
        <v>0</v>
      </c>
      <c r="RTR41" s="31">
        <f t="shared" si="454"/>
        <v>0</v>
      </c>
      <c r="RTS41" s="31">
        <f t="shared" si="454"/>
        <v>0</v>
      </c>
      <c r="RTT41" s="31">
        <f t="shared" si="454"/>
        <v>0</v>
      </c>
      <c r="RTU41" s="31">
        <f t="shared" si="454"/>
        <v>0</v>
      </c>
      <c r="RTV41" s="31">
        <f t="shared" si="454"/>
        <v>0</v>
      </c>
      <c r="RTW41" s="31">
        <f t="shared" si="454"/>
        <v>0</v>
      </c>
      <c r="RTX41" s="31">
        <f t="shared" si="454"/>
        <v>0</v>
      </c>
      <c r="RTY41" s="31">
        <f t="shared" si="454"/>
        <v>0</v>
      </c>
      <c r="RTZ41" s="31">
        <f t="shared" si="454"/>
        <v>0</v>
      </c>
      <c r="RUA41" s="31">
        <f t="shared" si="454"/>
        <v>0</v>
      </c>
      <c r="RUB41" s="31">
        <f t="shared" si="454"/>
        <v>0</v>
      </c>
      <c r="RUC41" s="31">
        <f t="shared" si="454"/>
        <v>0</v>
      </c>
      <c r="RUD41" s="31">
        <f t="shared" si="454"/>
        <v>0</v>
      </c>
      <c r="RUE41" s="31">
        <f t="shared" si="454"/>
        <v>0</v>
      </c>
      <c r="RUF41" s="31">
        <f t="shared" si="454"/>
        <v>0</v>
      </c>
      <c r="RUG41" s="31">
        <f t="shared" si="454"/>
        <v>0</v>
      </c>
      <c r="RUH41" s="31">
        <f t="shared" si="454"/>
        <v>0</v>
      </c>
      <c r="RUI41" s="31">
        <f t="shared" si="454"/>
        <v>0</v>
      </c>
      <c r="RUJ41" s="31">
        <f t="shared" si="454"/>
        <v>0</v>
      </c>
      <c r="RUK41" s="31">
        <f t="shared" si="454"/>
        <v>0</v>
      </c>
      <c r="RUL41" s="31">
        <f t="shared" si="454"/>
        <v>0</v>
      </c>
      <c r="RUM41" s="31">
        <f t="shared" si="454"/>
        <v>0</v>
      </c>
      <c r="RUN41" s="31">
        <f t="shared" si="454"/>
        <v>0</v>
      </c>
      <c r="RUO41" s="31">
        <f t="shared" si="454"/>
        <v>0</v>
      </c>
      <c r="RUP41" s="31">
        <f t="shared" si="454"/>
        <v>0</v>
      </c>
      <c r="RUQ41" s="31">
        <f t="shared" si="454"/>
        <v>0</v>
      </c>
      <c r="RUR41" s="31">
        <f t="shared" si="454"/>
        <v>0</v>
      </c>
      <c r="RUS41" s="31">
        <f t="shared" si="454"/>
        <v>0</v>
      </c>
      <c r="RUT41" s="31">
        <f t="shared" si="454"/>
        <v>0</v>
      </c>
      <c r="RUU41" s="31">
        <f t="shared" si="454"/>
        <v>0</v>
      </c>
      <c r="RUV41" s="31">
        <f t="shared" si="454"/>
        <v>0</v>
      </c>
      <c r="RUW41" s="31">
        <f t="shared" si="454"/>
        <v>0</v>
      </c>
      <c r="RUX41" s="31">
        <f t="shared" si="454"/>
        <v>0</v>
      </c>
      <c r="RUY41" s="31">
        <f t="shared" si="454"/>
        <v>0</v>
      </c>
      <c r="RUZ41" s="31">
        <f t="shared" si="454"/>
        <v>0</v>
      </c>
      <c r="RVA41" s="31">
        <f t="shared" ref="RVA41:RXL41" si="455">RVA40+RVA32</f>
        <v>0</v>
      </c>
      <c r="RVB41" s="31">
        <f t="shared" si="455"/>
        <v>0</v>
      </c>
      <c r="RVC41" s="31">
        <f t="shared" si="455"/>
        <v>0</v>
      </c>
      <c r="RVD41" s="31">
        <f t="shared" si="455"/>
        <v>0</v>
      </c>
      <c r="RVE41" s="31">
        <f t="shared" si="455"/>
        <v>0</v>
      </c>
      <c r="RVF41" s="31">
        <f t="shared" si="455"/>
        <v>0</v>
      </c>
      <c r="RVG41" s="31">
        <f t="shared" si="455"/>
        <v>0</v>
      </c>
      <c r="RVH41" s="31">
        <f t="shared" si="455"/>
        <v>0</v>
      </c>
      <c r="RVI41" s="31">
        <f t="shared" si="455"/>
        <v>0</v>
      </c>
      <c r="RVJ41" s="31">
        <f t="shared" si="455"/>
        <v>0</v>
      </c>
      <c r="RVK41" s="31">
        <f t="shared" si="455"/>
        <v>0</v>
      </c>
      <c r="RVL41" s="31">
        <f t="shared" si="455"/>
        <v>0</v>
      </c>
      <c r="RVM41" s="31">
        <f t="shared" si="455"/>
        <v>0</v>
      </c>
      <c r="RVN41" s="31">
        <f t="shared" si="455"/>
        <v>0</v>
      </c>
      <c r="RVO41" s="31">
        <f t="shared" si="455"/>
        <v>0</v>
      </c>
      <c r="RVP41" s="31">
        <f t="shared" si="455"/>
        <v>0</v>
      </c>
      <c r="RVQ41" s="31">
        <f t="shared" si="455"/>
        <v>0</v>
      </c>
      <c r="RVR41" s="31">
        <f t="shared" si="455"/>
        <v>0</v>
      </c>
      <c r="RVS41" s="31">
        <f t="shared" si="455"/>
        <v>0</v>
      </c>
      <c r="RVT41" s="31">
        <f t="shared" si="455"/>
        <v>0</v>
      </c>
      <c r="RVU41" s="31">
        <f t="shared" si="455"/>
        <v>0</v>
      </c>
      <c r="RVV41" s="31">
        <f t="shared" si="455"/>
        <v>0</v>
      </c>
      <c r="RVW41" s="31">
        <f t="shared" si="455"/>
        <v>0</v>
      </c>
      <c r="RVX41" s="31">
        <f t="shared" si="455"/>
        <v>0</v>
      </c>
      <c r="RVY41" s="31">
        <f t="shared" si="455"/>
        <v>0</v>
      </c>
      <c r="RVZ41" s="31">
        <f t="shared" si="455"/>
        <v>0</v>
      </c>
      <c r="RWA41" s="31">
        <f t="shared" si="455"/>
        <v>0</v>
      </c>
      <c r="RWB41" s="31">
        <f t="shared" si="455"/>
        <v>0</v>
      </c>
      <c r="RWC41" s="31">
        <f t="shared" si="455"/>
        <v>0</v>
      </c>
      <c r="RWD41" s="31">
        <f t="shared" si="455"/>
        <v>0</v>
      </c>
      <c r="RWE41" s="31">
        <f t="shared" si="455"/>
        <v>0</v>
      </c>
      <c r="RWF41" s="31">
        <f t="shared" si="455"/>
        <v>0</v>
      </c>
      <c r="RWG41" s="31">
        <f t="shared" si="455"/>
        <v>0</v>
      </c>
      <c r="RWH41" s="31">
        <f t="shared" si="455"/>
        <v>0</v>
      </c>
      <c r="RWI41" s="31">
        <f t="shared" si="455"/>
        <v>0</v>
      </c>
      <c r="RWJ41" s="31">
        <f t="shared" si="455"/>
        <v>0</v>
      </c>
      <c r="RWK41" s="31">
        <f t="shared" si="455"/>
        <v>0</v>
      </c>
      <c r="RWL41" s="31">
        <f t="shared" si="455"/>
        <v>0</v>
      </c>
      <c r="RWM41" s="31">
        <f t="shared" si="455"/>
        <v>0</v>
      </c>
      <c r="RWN41" s="31">
        <f t="shared" si="455"/>
        <v>0</v>
      </c>
      <c r="RWO41" s="31">
        <f t="shared" si="455"/>
        <v>0</v>
      </c>
      <c r="RWP41" s="31">
        <f t="shared" si="455"/>
        <v>0</v>
      </c>
      <c r="RWQ41" s="31">
        <f t="shared" si="455"/>
        <v>0</v>
      </c>
      <c r="RWR41" s="31">
        <f t="shared" si="455"/>
        <v>0</v>
      </c>
      <c r="RWS41" s="31">
        <f t="shared" si="455"/>
        <v>0</v>
      </c>
      <c r="RWT41" s="31">
        <f t="shared" si="455"/>
        <v>0</v>
      </c>
      <c r="RWU41" s="31">
        <f t="shared" si="455"/>
        <v>0</v>
      </c>
      <c r="RWV41" s="31">
        <f t="shared" si="455"/>
        <v>0</v>
      </c>
      <c r="RWW41" s="31">
        <f t="shared" si="455"/>
        <v>0</v>
      </c>
      <c r="RWX41" s="31">
        <f t="shared" si="455"/>
        <v>0</v>
      </c>
      <c r="RWY41" s="31">
        <f t="shared" si="455"/>
        <v>0</v>
      </c>
      <c r="RWZ41" s="31">
        <f t="shared" si="455"/>
        <v>0</v>
      </c>
      <c r="RXA41" s="31">
        <f t="shared" si="455"/>
        <v>0</v>
      </c>
      <c r="RXB41" s="31">
        <f t="shared" si="455"/>
        <v>0</v>
      </c>
      <c r="RXC41" s="31">
        <f t="shared" si="455"/>
        <v>0</v>
      </c>
      <c r="RXD41" s="31">
        <f t="shared" si="455"/>
        <v>0</v>
      </c>
      <c r="RXE41" s="31">
        <f t="shared" si="455"/>
        <v>0</v>
      </c>
      <c r="RXF41" s="31">
        <f t="shared" si="455"/>
        <v>0</v>
      </c>
      <c r="RXG41" s="31">
        <f t="shared" si="455"/>
        <v>0</v>
      </c>
      <c r="RXH41" s="31">
        <f t="shared" si="455"/>
        <v>0</v>
      </c>
      <c r="RXI41" s="31">
        <f t="shared" si="455"/>
        <v>0</v>
      </c>
      <c r="RXJ41" s="31">
        <f t="shared" si="455"/>
        <v>0</v>
      </c>
      <c r="RXK41" s="31">
        <f t="shared" si="455"/>
        <v>0</v>
      </c>
      <c r="RXL41" s="31">
        <f t="shared" si="455"/>
        <v>0</v>
      </c>
      <c r="RXM41" s="31">
        <f t="shared" ref="RXM41:RZX41" si="456">RXM40+RXM32</f>
        <v>0</v>
      </c>
      <c r="RXN41" s="31">
        <f t="shared" si="456"/>
        <v>0</v>
      </c>
      <c r="RXO41" s="31">
        <f t="shared" si="456"/>
        <v>0</v>
      </c>
      <c r="RXP41" s="31">
        <f t="shared" si="456"/>
        <v>0</v>
      </c>
      <c r="RXQ41" s="31">
        <f t="shared" si="456"/>
        <v>0</v>
      </c>
      <c r="RXR41" s="31">
        <f t="shared" si="456"/>
        <v>0</v>
      </c>
      <c r="RXS41" s="31">
        <f t="shared" si="456"/>
        <v>0</v>
      </c>
      <c r="RXT41" s="31">
        <f t="shared" si="456"/>
        <v>0</v>
      </c>
      <c r="RXU41" s="31">
        <f t="shared" si="456"/>
        <v>0</v>
      </c>
      <c r="RXV41" s="31">
        <f t="shared" si="456"/>
        <v>0</v>
      </c>
      <c r="RXW41" s="31">
        <f t="shared" si="456"/>
        <v>0</v>
      </c>
      <c r="RXX41" s="31">
        <f t="shared" si="456"/>
        <v>0</v>
      </c>
      <c r="RXY41" s="31">
        <f t="shared" si="456"/>
        <v>0</v>
      </c>
      <c r="RXZ41" s="31">
        <f t="shared" si="456"/>
        <v>0</v>
      </c>
      <c r="RYA41" s="31">
        <f t="shared" si="456"/>
        <v>0</v>
      </c>
      <c r="RYB41" s="31">
        <f t="shared" si="456"/>
        <v>0</v>
      </c>
      <c r="RYC41" s="31">
        <f t="shared" si="456"/>
        <v>0</v>
      </c>
      <c r="RYD41" s="31">
        <f t="shared" si="456"/>
        <v>0</v>
      </c>
      <c r="RYE41" s="31">
        <f t="shared" si="456"/>
        <v>0</v>
      </c>
      <c r="RYF41" s="31">
        <f t="shared" si="456"/>
        <v>0</v>
      </c>
      <c r="RYG41" s="31">
        <f t="shared" si="456"/>
        <v>0</v>
      </c>
      <c r="RYH41" s="31">
        <f t="shared" si="456"/>
        <v>0</v>
      </c>
      <c r="RYI41" s="31">
        <f t="shared" si="456"/>
        <v>0</v>
      </c>
      <c r="RYJ41" s="31">
        <f t="shared" si="456"/>
        <v>0</v>
      </c>
      <c r="RYK41" s="31">
        <f t="shared" si="456"/>
        <v>0</v>
      </c>
      <c r="RYL41" s="31">
        <f t="shared" si="456"/>
        <v>0</v>
      </c>
      <c r="RYM41" s="31">
        <f t="shared" si="456"/>
        <v>0</v>
      </c>
      <c r="RYN41" s="31">
        <f t="shared" si="456"/>
        <v>0</v>
      </c>
      <c r="RYO41" s="31">
        <f t="shared" si="456"/>
        <v>0</v>
      </c>
      <c r="RYP41" s="31">
        <f t="shared" si="456"/>
        <v>0</v>
      </c>
      <c r="RYQ41" s="31">
        <f t="shared" si="456"/>
        <v>0</v>
      </c>
      <c r="RYR41" s="31">
        <f t="shared" si="456"/>
        <v>0</v>
      </c>
      <c r="RYS41" s="31">
        <f t="shared" si="456"/>
        <v>0</v>
      </c>
      <c r="RYT41" s="31">
        <f t="shared" si="456"/>
        <v>0</v>
      </c>
      <c r="RYU41" s="31">
        <f t="shared" si="456"/>
        <v>0</v>
      </c>
      <c r="RYV41" s="31">
        <f t="shared" si="456"/>
        <v>0</v>
      </c>
      <c r="RYW41" s="31">
        <f t="shared" si="456"/>
        <v>0</v>
      </c>
      <c r="RYX41" s="31">
        <f t="shared" si="456"/>
        <v>0</v>
      </c>
      <c r="RYY41" s="31">
        <f t="shared" si="456"/>
        <v>0</v>
      </c>
      <c r="RYZ41" s="31">
        <f t="shared" si="456"/>
        <v>0</v>
      </c>
      <c r="RZA41" s="31">
        <f t="shared" si="456"/>
        <v>0</v>
      </c>
      <c r="RZB41" s="31">
        <f t="shared" si="456"/>
        <v>0</v>
      </c>
      <c r="RZC41" s="31">
        <f t="shared" si="456"/>
        <v>0</v>
      </c>
      <c r="RZD41" s="31">
        <f t="shared" si="456"/>
        <v>0</v>
      </c>
      <c r="RZE41" s="31">
        <f t="shared" si="456"/>
        <v>0</v>
      </c>
      <c r="RZF41" s="31">
        <f t="shared" si="456"/>
        <v>0</v>
      </c>
      <c r="RZG41" s="31">
        <f t="shared" si="456"/>
        <v>0</v>
      </c>
      <c r="RZH41" s="31">
        <f t="shared" si="456"/>
        <v>0</v>
      </c>
      <c r="RZI41" s="31">
        <f t="shared" si="456"/>
        <v>0</v>
      </c>
      <c r="RZJ41" s="31">
        <f t="shared" si="456"/>
        <v>0</v>
      </c>
      <c r="RZK41" s="31">
        <f t="shared" si="456"/>
        <v>0</v>
      </c>
      <c r="RZL41" s="31">
        <f t="shared" si="456"/>
        <v>0</v>
      </c>
      <c r="RZM41" s="31">
        <f t="shared" si="456"/>
        <v>0</v>
      </c>
      <c r="RZN41" s="31">
        <f t="shared" si="456"/>
        <v>0</v>
      </c>
      <c r="RZO41" s="31">
        <f t="shared" si="456"/>
        <v>0</v>
      </c>
      <c r="RZP41" s="31">
        <f t="shared" si="456"/>
        <v>0</v>
      </c>
      <c r="RZQ41" s="31">
        <f t="shared" si="456"/>
        <v>0</v>
      </c>
      <c r="RZR41" s="31">
        <f t="shared" si="456"/>
        <v>0</v>
      </c>
      <c r="RZS41" s="31">
        <f t="shared" si="456"/>
        <v>0</v>
      </c>
      <c r="RZT41" s="31">
        <f t="shared" si="456"/>
        <v>0</v>
      </c>
      <c r="RZU41" s="31">
        <f t="shared" si="456"/>
        <v>0</v>
      </c>
      <c r="RZV41" s="31">
        <f t="shared" si="456"/>
        <v>0</v>
      </c>
      <c r="RZW41" s="31">
        <f t="shared" si="456"/>
        <v>0</v>
      </c>
      <c r="RZX41" s="31">
        <f t="shared" si="456"/>
        <v>0</v>
      </c>
      <c r="RZY41" s="31">
        <f t="shared" ref="RZY41:SCJ41" si="457">RZY40+RZY32</f>
        <v>0</v>
      </c>
      <c r="RZZ41" s="31">
        <f t="shared" si="457"/>
        <v>0</v>
      </c>
      <c r="SAA41" s="31">
        <f t="shared" si="457"/>
        <v>0</v>
      </c>
      <c r="SAB41" s="31">
        <f t="shared" si="457"/>
        <v>0</v>
      </c>
      <c r="SAC41" s="31">
        <f t="shared" si="457"/>
        <v>0</v>
      </c>
      <c r="SAD41" s="31">
        <f t="shared" si="457"/>
        <v>0</v>
      </c>
      <c r="SAE41" s="31">
        <f t="shared" si="457"/>
        <v>0</v>
      </c>
      <c r="SAF41" s="31">
        <f t="shared" si="457"/>
        <v>0</v>
      </c>
      <c r="SAG41" s="31">
        <f t="shared" si="457"/>
        <v>0</v>
      </c>
      <c r="SAH41" s="31">
        <f t="shared" si="457"/>
        <v>0</v>
      </c>
      <c r="SAI41" s="31">
        <f t="shared" si="457"/>
        <v>0</v>
      </c>
      <c r="SAJ41" s="31">
        <f t="shared" si="457"/>
        <v>0</v>
      </c>
      <c r="SAK41" s="31">
        <f t="shared" si="457"/>
        <v>0</v>
      </c>
      <c r="SAL41" s="31">
        <f t="shared" si="457"/>
        <v>0</v>
      </c>
      <c r="SAM41" s="31">
        <f t="shared" si="457"/>
        <v>0</v>
      </c>
      <c r="SAN41" s="31">
        <f t="shared" si="457"/>
        <v>0</v>
      </c>
      <c r="SAO41" s="31">
        <f t="shared" si="457"/>
        <v>0</v>
      </c>
      <c r="SAP41" s="31">
        <f t="shared" si="457"/>
        <v>0</v>
      </c>
      <c r="SAQ41" s="31">
        <f t="shared" si="457"/>
        <v>0</v>
      </c>
      <c r="SAR41" s="31">
        <f t="shared" si="457"/>
        <v>0</v>
      </c>
      <c r="SAS41" s="31">
        <f t="shared" si="457"/>
        <v>0</v>
      </c>
      <c r="SAT41" s="31">
        <f t="shared" si="457"/>
        <v>0</v>
      </c>
      <c r="SAU41" s="31">
        <f t="shared" si="457"/>
        <v>0</v>
      </c>
      <c r="SAV41" s="31">
        <f t="shared" si="457"/>
        <v>0</v>
      </c>
      <c r="SAW41" s="31">
        <f t="shared" si="457"/>
        <v>0</v>
      </c>
      <c r="SAX41" s="31">
        <f t="shared" si="457"/>
        <v>0</v>
      </c>
      <c r="SAY41" s="31">
        <f t="shared" si="457"/>
        <v>0</v>
      </c>
      <c r="SAZ41" s="31">
        <f t="shared" si="457"/>
        <v>0</v>
      </c>
      <c r="SBA41" s="31">
        <f t="shared" si="457"/>
        <v>0</v>
      </c>
      <c r="SBB41" s="31">
        <f t="shared" si="457"/>
        <v>0</v>
      </c>
      <c r="SBC41" s="31">
        <f t="shared" si="457"/>
        <v>0</v>
      </c>
      <c r="SBD41" s="31">
        <f t="shared" si="457"/>
        <v>0</v>
      </c>
      <c r="SBE41" s="31">
        <f t="shared" si="457"/>
        <v>0</v>
      </c>
      <c r="SBF41" s="31">
        <f t="shared" si="457"/>
        <v>0</v>
      </c>
      <c r="SBG41" s="31">
        <f t="shared" si="457"/>
        <v>0</v>
      </c>
      <c r="SBH41" s="31">
        <f t="shared" si="457"/>
        <v>0</v>
      </c>
      <c r="SBI41" s="31">
        <f t="shared" si="457"/>
        <v>0</v>
      </c>
      <c r="SBJ41" s="31">
        <f t="shared" si="457"/>
        <v>0</v>
      </c>
      <c r="SBK41" s="31">
        <f t="shared" si="457"/>
        <v>0</v>
      </c>
      <c r="SBL41" s="31">
        <f t="shared" si="457"/>
        <v>0</v>
      </c>
      <c r="SBM41" s="31">
        <f t="shared" si="457"/>
        <v>0</v>
      </c>
      <c r="SBN41" s="31">
        <f t="shared" si="457"/>
        <v>0</v>
      </c>
      <c r="SBO41" s="31">
        <f t="shared" si="457"/>
        <v>0</v>
      </c>
      <c r="SBP41" s="31">
        <f t="shared" si="457"/>
        <v>0</v>
      </c>
      <c r="SBQ41" s="31">
        <f t="shared" si="457"/>
        <v>0</v>
      </c>
      <c r="SBR41" s="31">
        <f t="shared" si="457"/>
        <v>0</v>
      </c>
      <c r="SBS41" s="31">
        <f t="shared" si="457"/>
        <v>0</v>
      </c>
      <c r="SBT41" s="31">
        <f t="shared" si="457"/>
        <v>0</v>
      </c>
      <c r="SBU41" s="31">
        <f t="shared" si="457"/>
        <v>0</v>
      </c>
      <c r="SBV41" s="31">
        <f t="shared" si="457"/>
        <v>0</v>
      </c>
      <c r="SBW41" s="31">
        <f t="shared" si="457"/>
        <v>0</v>
      </c>
      <c r="SBX41" s="31">
        <f t="shared" si="457"/>
        <v>0</v>
      </c>
      <c r="SBY41" s="31">
        <f t="shared" si="457"/>
        <v>0</v>
      </c>
      <c r="SBZ41" s="31">
        <f t="shared" si="457"/>
        <v>0</v>
      </c>
      <c r="SCA41" s="31">
        <f t="shared" si="457"/>
        <v>0</v>
      </c>
      <c r="SCB41" s="31">
        <f t="shared" si="457"/>
        <v>0</v>
      </c>
      <c r="SCC41" s="31">
        <f t="shared" si="457"/>
        <v>0</v>
      </c>
      <c r="SCD41" s="31">
        <f t="shared" si="457"/>
        <v>0</v>
      </c>
      <c r="SCE41" s="31">
        <f t="shared" si="457"/>
        <v>0</v>
      </c>
      <c r="SCF41" s="31">
        <f t="shared" si="457"/>
        <v>0</v>
      </c>
      <c r="SCG41" s="31">
        <f t="shared" si="457"/>
        <v>0</v>
      </c>
      <c r="SCH41" s="31">
        <f t="shared" si="457"/>
        <v>0</v>
      </c>
      <c r="SCI41" s="31">
        <f t="shared" si="457"/>
        <v>0</v>
      </c>
      <c r="SCJ41" s="31">
        <f t="shared" si="457"/>
        <v>0</v>
      </c>
      <c r="SCK41" s="31">
        <f t="shared" ref="SCK41:SEV41" si="458">SCK40+SCK32</f>
        <v>0</v>
      </c>
      <c r="SCL41" s="31">
        <f t="shared" si="458"/>
        <v>0</v>
      </c>
      <c r="SCM41" s="31">
        <f t="shared" si="458"/>
        <v>0</v>
      </c>
      <c r="SCN41" s="31">
        <f t="shared" si="458"/>
        <v>0</v>
      </c>
      <c r="SCO41" s="31">
        <f t="shared" si="458"/>
        <v>0</v>
      </c>
      <c r="SCP41" s="31">
        <f t="shared" si="458"/>
        <v>0</v>
      </c>
      <c r="SCQ41" s="31">
        <f t="shared" si="458"/>
        <v>0</v>
      </c>
      <c r="SCR41" s="31">
        <f t="shared" si="458"/>
        <v>0</v>
      </c>
      <c r="SCS41" s="31">
        <f t="shared" si="458"/>
        <v>0</v>
      </c>
      <c r="SCT41" s="31">
        <f t="shared" si="458"/>
        <v>0</v>
      </c>
      <c r="SCU41" s="31">
        <f t="shared" si="458"/>
        <v>0</v>
      </c>
      <c r="SCV41" s="31">
        <f t="shared" si="458"/>
        <v>0</v>
      </c>
      <c r="SCW41" s="31">
        <f t="shared" si="458"/>
        <v>0</v>
      </c>
      <c r="SCX41" s="31">
        <f t="shared" si="458"/>
        <v>0</v>
      </c>
      <c r="SCY41" s="31">
        <f t="shared" si="458"/>
        <v>0</v>
      </c>
      <c r="SCZ41" s="31">
        <f t="shared" si="458"/>
        <v>0</v>
      </c>
      <c r="SDA41" s="31">
        <f t="shared" si="458"/>
        <v>0</v>
      </c>
      <c r="SDB41" s="31">
        <f t="shared" si="458"/>
        <v>0</v>
      </c>
      <c r="SDC41" s="31">
        <f t="shared" si="458"/>
        <v>0</v>
      </c>
      <c r="SDD41" s="31">
        <f t="shared" si="458"/>
        <v>0</v>
      </c>
      <c r="SDE41" s="31">
        <f t="shared" si="458"/>
        <v>0</v>
      </c>
      <c r="SDF41" s="31">
        <f t="shared" si="458"/>
        <v>0</v>
      </c>
      <c r="SDG41" s="31">
        <f t="shared" si="458"/>
        <v>0</v>
      </c>
      <c r="SDH41" s="31">
        <f t="shared" si="458"/>
        <v>0</v>
      </c>
      <c r="SDI41" s="31">
        <f t="shared" si="458"/>
        <v>0</v>
      </c>
      <c r="SDJ41" s="31">
        <f t="shared" si="458"/>
        <v>0</v>
      </c>
      <c r="SDK41" s="31">
        <f t="shared" si="458"/>
        <v>0</v>
      </c>
      <c r="SDL41" s="31">
        <f t="shared" si="458"/>
        <v>0</v>
      </c>
      <c r="SDM41" s="31">
        <f t="shared" si="458"/>
        <v>0</v>
      </c>
      <c r="SDN41" s="31">
        <f t="shared" si="458"/>
        <v>0</v>
      </c>
      <c r="SDO41" s="31">
        <f t="shared" si="458"/>
        <v>0</v>
      </c>
      <c r="SDP41" s="31">
        <f t="shared" si="458"/>
        <v>0</v>
      </c>
      <c r="SDQ41" s="31">
        <f t="shared" si="458"/>
        <v>0</v>
      </c>
      <c r="SDR41" s="31">
        <f t="shared" si="458"/>
        <v>0</v>
      </c>
      <c r="SDS41" s="31">
        <f t="shared" si="458"/>
        <v>0</v>
      </c>
      <c r="SDT41" s="31">
        <f t="shared" si="458"/>
        <v>0</v>
      </c>
      <c r="SDU41" s="31">
        <f t="shared" si="458"/>
        <v>0</v>
      </c>
      <c r="SDV41" s="31">
        <f t="shared" si="458"/>
        <v>0</v>
      </c>
      <c r="SDW41" s="31">
        <f t="shared" si="458"/>
        <v>0</v>
      </c>
      <c r="SDX41" s="31">
        <f t="shared" si="458"/>
        <v>0</v>
      </c>
      <c r="SDY41" s="31">
        <f t="shared" si="458"/>
        <v>0</v>
      </c>
      <c r="SDZ41" s="31">
        <f t="shared" si="458"/>
        <v>0</v>
      </c>
      <c r="SEA41" s="31">
        <f t="shared" si="458"/>
        <v>0</v>
      </c>
      <c r="SEB41" s="31">
        <f t="shared" si="458"/>
        <v>0</v>
      </c>
      <c r="SEC41" s="31">
        <f t="shared" si="458"/>
        <v>0</v>
      </c>
      <c r="SED41" s="31">
        <f t="shared" si="458"/>
        <v>0</v>
      </c>
      <c r="SEE41" s="31">
        <f t="shared" si="458"/>
        <v>0</v>
      </c>
      <c r="SEF41" s="31">
        <f t="shared" si="458"/>
        <v>0</v>
      </c>
      <c r="SEG41" s="31">
        <f t="shared" si="458"/>
        <v>0</v>
      </c>
      <c r="SEH41" s="31">
        <f t="shared" si="458"/>
        <v>0</v>
      </c>
      <c r="SEI41" s="31">
        <f t="shared" si="458"/>
        <v>0</v>
      </c>
      <c r="SEJ41" s="31">
        <f t="shared" si="458"/>
        <v>0</v>
      </c>
      <c r="SEK41" s="31">
        <f t="shared" si="458"/>
        <v>0</v>
      </c>
      <c r="SEL41" s="31">
        <f t="shared" si="458"/>
        <v>0</v>
      </c>
      <c r="SEM41" s="31">
        <f t="shared" si="458"/>
        <v>0</v>
      </c>
      <c r="SEN41" s="31">
        <f t="shared" si="458"/>
        <v>0</v>
      </c>
      <c r="SEO41" s="31">
        <f t="shared" si="458"/>
        <v>0</v>
      </c>
      <c r="SEP41" s="31">
        <f t="shared" si="458"/>
        <v>0</v>
      </c>
      <c r="SEQ41" s="31">
        <f t="shared" si="458"/>
        <v>0</v>
      </c>
      <c r="SER41" s="31">
        <f t="shared" si="458"/>
        <v>0</v>
      </c>
      <c r="SES41" s="31">
        <f t="shared" si="458"/>
        <v>0</v>
      </c>
      <c r="SET41" s="31">
        <f t="shared" si="458"/>
        <v>0</v>
      </c>
      <c r="SEU41" s="31">
        <f t="shared" si="458"/>
        <v>0</v>
      </c>
      <c r="SEV41" s="31">
        <f t="shared" si="458"/>
        <v>0</v>
      </c>
      <c r="SEW41" s="31">
        <f t="shared" ref="SEW41:SHH41" si="459">SEW40+SEW32</f>
        <v>0</v>
      </c>
      <c r="SEX41" s="31">
        <f t="shared" si="459"/>
        <v>0</v>
      </c>
      <c r="SEY41" s="31">
        <f t="shared" si="459"/>
        <v>0</v>
      </c>
      <c r="SEZ41" s="31">
        <f t="shared" si="459"/>
        <v>0</v>
      </c>
      <c r="SFA41" s="31">
        <f t="shared" si="459"/>
        <v>0</v>
      </c>
      <c r="SFB41" s="31">
        <f t="shared" si="459"/>
        <v>0</v>
      </c>
      <c r="SFC41" s="31">
        <f t="shared" si="459"/>
        <v>0</v>
      </c>
      <c r="SFD41" s="31">
        <f t="shared" si="459"/>
        <v>0</v>
      </c>
      <c r="SFE41" s="31">
        <f t="shared" si="459"/>
        <v>0</v>
      </c>
      <c r="SFF41" s="31">
        <f t="shared" si="459"/>
        <v>0</v>
      </c>
      <c r="SFG41" s="31">
        <f t="shared" si="459"/>
        <v>0</v>
      </c>
      <c r="SFH41" s="31">
        <f t="shared" si="459"/>
        <v>0</v>
      </c>
      <c r="SFI41" s="31">
        <f t="shared" si="459"/>
        <v>0</v>
      </c>
      <c r="SFJ41" s="31">
        <f t="shared" si="459"/>
        <v>0</v>
      </c>
      <c r="SFK41" s="31">
        <f t="shared" si="459"/>
        <v>0</v>
      </c>
      <c r="SFL41" s="31">
        <f t="shared" si="459"/>
        <v>0</v>
      </c>
      <c r="SFM41" s="31">
        <f t="shared" si="459"/>
        <v>0</v>
      </c>
      <c r="SFN41" s="31">
        <f t="shared" si="459"/>
        <v>0</v>
      </c>
      <c r="SFO41" s="31">
        <f t="shared" si="459"/>
        <v>0</v>
      </c>
      <c r="SFP41" s="31">
        <f t="shared" si="459"/>
        <v>0</v>
      </c>
      <c r="SFQ41" s="31">
        <f t="shared" si="459"/>
        <v>0</v>
      </c>
      <c r="SFR41" s="31">
        <f t="shared" si="459"/>
        <v>0</v>
      </c>
      <c r="SFS41" s="31">
        <f t="shared" si="459"/>
        <v>0</v>
      </c>
      <c r="SFT41" s="31">
        <f t="shared" si="459"/>
        <v>0</v>
      </c>
      <c r="SFU41" s="31">
        <f t="shared" si="459"/>
        <v>0</v>
      </c>
      <c r="SFV41" s="31">
        <f t="shared" si="459"/>
        <v>0</v>
      </c>
      <c r="SFW41" s="31">
        <f t="shared" si="459"/>
        <v>0</v>
      </c>
      <c r="SFX41" s="31">
        <f t="shared" si="459"/>
        <v>0</v>
      </c>
      <c r="SFY41" s="31">
        <f t="shared" si="459"/>
        <v>0</v>
      </c>
      <c r="SFZ41" s="31">
        <f t="shared" si="459"/>
        <v>0</v>
      </c>
      <c r="SGA41" s="31">
        <f t="shared" si="459"/>
        <v>0</v>
      </c>
      <c r="SGB41" s="31">
        <f t="shared" si="459"/>
        <v>0</v>
      </c>
      <c r="SGC41" s="31">
        <f t="shared" si="459"/>
        <v>0</v>
      </c>
      <c r="SGD41" s="31">
        <f t="shared" si="459"/>
        <v>0</v>
      </c>
      <c r="SGE41" s="31">
        <f t="shared" si="459"/>
        <v>0</v>
      </c>
      <c r="SGF41" s="31">
        <f t="shared" si="459"/>
        <v>0</v>
      </c>
      <c r="SGG41" s="31">
        <f t="shared" si="459"/>
        <v>0</v>
      </c>
      <c r="SGH41" s="31">
        <f t="shared" si="459"/>
        <v>0</v>
      </c>
      <c r="SGI41" s="31">
        <f t="shared" si="459"/>
        <v>0</v>
      </c>
      <c r="SGJ41" s="31">
        <f t="shared" si="459"/>
        <v>0</v>
      </c>
      <c r="SGK41" s="31">
        <f t="shared" si="459"/>
        <v>0</v>
      </c>
      <c r="SGL41" s="31">
        <f t="shared" si="459"/>
        <v>0</v>
      </c>
      <c r="SGM41" s="31">
        <f t="shared" si="459"/>
        <v>0</v>
      </c>
      <c r="SGN41" s="31">
        <f t="shared" si="459"/>
        <v>0</v>
      </c>
      <c r="SGO41" s="31">
        <f t="shared" si="459"/>
        <v>0</v>
      </c>
      <c r="SGP41" s="31">
        <f t="shared" si="459"/>
        <v>0</v>
      </c>
      <c r="SGQ41" s="31">
        <f t="shared" si="459"/>
        <v>0</v>
      </c>
      <c r="SGR41" s="31">
        <f t="shared" si="459"/>
        <v>0</v>
      </c>
      <c r="SGS41" s="31">
        <f t="shared" si="459"/>
        <v>0</v>
      </c>
      <c r="SGT41" s="31">
        <f t="shared" si="459"/>
        <v>0</v>
      </c>
      <c r="SGU41" s="31">
        <f t="shared" si="459"/>
        <v>0</v>
      </c>
      <c r="SGV41" s="31">
        <f t="shared" si="459"/>
        <v>0</v>
      </c>
      <c r="SGW41" s="31">
        <f t="shared" si="459"/>
        <v>0</v>
      </c>
      <c r="SGX41" s="31">
        <f t="shared" si="459"/>
        <v>0</v>
      </c>
      <c r="SGY41" s="31">
        <f t="shared" si="459"/>
        <v>0</v>
      </c>
      <c r="SGZ41" s="31">
        <f t="shared" si="459"/>
        <v>0</v>
      </c>
      <c r="SHA41" s="31">
        <f t="shared" si="459"/>
        <v>0</v>
      </c>
      <c r="SHB41" s="31">
        <f t="shared" si="459"/>
        <v>0</v>
      </c>
      <c r="SHC41" s="31">
        <f t="shared" si="459"/>
        <v>0</v>
      </c>
      <c r="SHD41" s="31">
        <f t="shared" si="459"/>
        <v>0</v>
      </c>
      <c r="SHE41" s="31">
        <f t="shared" si="459"/>
        <v>0</v>
      </c>
      <c r="SHF41" s="31">
        <f t="shared" si="459"/>
        <v>0</v>
      </c>
      <c r="SHG41" s="31">
        <f t="shared" si="459"/>
        <v>0</v>
      </c>
      <c r="SHH41" s="31">
        <f t="shared" si="459"/>
        <v>0</v>
      </c>
      <c r="SHI41" s="31">
        <f t="shared" ref="SHI41:SJT41" si="460">SHI40+SHI32</f>
        <v>0</v>
      </c>
      <c r="SHJ41" s="31">
        <f t="shared" si="460"/>
        <v>0</v>
      </c>
      <c r="SHK41" s="31">
        <f t="shared" si="460"/>
        <v>0</v>
      </c>
      <c r="SHL41" s="31">
        <f t="shared" si="460"/>
        <v>0</v>
      </c>
      <c r="SHM41" s="31">
        <f t="shared" si="460"/>
        <v>0</v>
      </c>
      <c r="SHN41" s="31">
        <f t="shared" si="460"/>
        <v>0</v>
      </c>
      <c r="SHO41" s="31">
        <f t="shared" si="460"/>
        <v>0</v>
      </c>
      <c r="SHP41" s="31">
        <f t="shared" si="460"/>
        <v>0</v>
      </c>
      <c r="SHQ41" s="31">
        <f t="shared" si="460"/>
        <v>0</v>
      </c>
      <c r="SHR41" s="31">
        <f t="shared" si="460"/>
        <v>0</v>
      </c>
      <c r="SHS41" s="31">
        <f t="shared" si="460"/>
        <v>0</v>
      </c>
      <c r="SHT41" s="31">
        <f t="shared" si="460"/>
        <v>0</v>
      </c>
      <c r="SHU41" s="31">
        <f t="shared" si="460"/>
        <v>0</v>
      </c>
      <c r="SHV41" s="31">
        <f t="shared" si="460"/>
        <v>0</v>
      </c>
      <c r="SHW41" s="31">
        <f t="shared" si="460"/>
        <v>0</v>
      </c>
      <c r="SHX41" s="31">
        <f t="shared" si="460"/>
        <v>0</v>
      </c>
      <c r="SHY41" s="31">
        <f t="shared" si="460"/>
        <v>0</v>
      </c>
      <c r="SHZ41" s="31">
        <f t="shared" si="460"/>
        <v>0</v>
      </c>
      <c r="SIA41" s="31">
        <f t="shared" si="460"/>
        <v>0</v>
      </c>
      <c r="SIB41" s="31">
        <f t="shared" si="460"/>
        <v>0</v>
      </c>
      <c r="SIC41" s="31">
        <f t="shared" si="460"/>
        <v>0</v>
      </c>
      <c r="SID41" s="31">
        <f t="shared" si="460"/>
        <v>0</v>
      </c>
      <c r="SIE41" s="31">
        <f t="shared" si="460"/>
        <v>0</v>
      </c>
      <c r="SIF41" s="31">
        <f t="shared" si="460"/>
        <v>0</v>
      </c>
      <c r="SIG41" s="31">
        <f t="shared" si="460"/>
        <v>0</v>
      </c>
      <c r="SIH41" s="31">
        <f t="shared" si="460"/>
        <v>0</v>
      </c>
      <c r="SII41" s="31">
        <f t="shared" si="460"/>
        <v>0</v>
      </c>
      <c r="SIJ41" s="31">
        <f t="shared" si="460"/>
        <v>0</v>
      </c>
      <c r="SIK41" s="31">
        <f t="shared" si="460"/>
        <v>0</v>
      </c>
      <c r="SIL41" s="31">
        <f t="shared" si="460"/>
        <v>0</v>
      </c>
      <c r="SIM41" s="31">
        <f t="shared" si="460"/>
        <v>0</v>
      </c>
      <c r="SIN41" s="31">
        <f t="shared" si="460"/>
        <v>0</v>
      </c>
      <c r="SIO41" s="31">
        <f t="shared" si="460"/>
        <v>0</v>
      </c>
      <c r="SIP41" s="31">
        <f t="shared" si="460"/>
        <v>0</v>
      </c>
      <c r="SIQ41" s="31">
        <f t="shared" si="460"/>
        <v>0</v>
      </c>
      <c r="SIR41" s="31">
        <f t="shared" si="460"/>
        <v>0</v>
      </c>
      <c r="SIS41" s="31">
        <f t="shared" si="460"/>
        <v>0</v>
      </c>
      <c r="SIT41" s="31">
        <f t="shared" si="460"/>
        <v>0</v>
      </c>
      <c r="SIU41" s="31">
        <f t="shared" si="460"/>
        <v>0</v>
      </c>
      <c r="SIV41" s="31">
        <f t="shared" si="460"/>
        <v>0</v>
      </c>
      <c r="SIW41" s="31">
        <f t="shared" si="460"/>
        <v>0</v>
      </c>
      <c r="SIX41" s="31">
        <f t="shared" si="460"/>
        <v>0</v>
      </c>
      <c r="SIY41" s="31">
        <f t="shared" si="460"/>
        <v>0</v>
      </c>
      <c r="SIZ41" s="31">
        <f t="shared" si="460"/>
        <v>0</v>
      </c>
      <c r="SJA41" s="31">
        <f t="shared" si="460"/>
        <v>0</v>
      </c>
      <c r="SJB41" s="31">
        <f t="shared" si="460"/>
        <v>0</v>
      </c>
      <c r="SJC41" s="31">
        <f t="shared" si="460"/>
        <v>0</v>
      </c>
      <c r="SJD41" s="31">
        <f t="shared" si="460"/>
        <v>0</v>
      </c>
      <c r="SJE41" s="31">
        <f t="shared" si="460"/>
        <v>0</v>
      </c>
      <c r="SJF41" s="31">
        <f t="shared" si="460"/>
        <v>0</v>
      </c>
      <c r="SJG41" s="31">
        <f t="shared" si="460"/>
        <v>0</v>
      </c>
      <c r="SJH41" s="31">
        <f t="shared" si="460"/>
        <v>0</v>
      </c>
      <c r="SJI41" s="31">
        <f t="shared" si="460"/>
        <v>0</v>
      </c>
      <c r="SJJ41" s="31">
        <f t="shared" si="460"/>
        <v>0</v>
      </c>
      <c r="SJK41" s="31">
        <f t="shared" si="460"/>
        <v>0</v>
      </c>
      <c r="SJL41" s="31">
        <f t="shared" si="460"/>
        <v>0</v>
      </c>
      <c r="SJM41" s="31">
        <f t="shared" si="460"/>
        <v>0</v>
      </c>
      <c r="SJN41" s="31">
        <f t="shared" si="460"/>
        <v>0</v>
      </c>
      <c r="SJO41" s="31">
        <f t="shared" si="460"/>
        <v>0</v>
      </c>
      <c r="SJP41" s="31">
        <f t="shared" si="460"/>
        <v>0</v>
      </c>
      <c r="SJQ41" s="31">
        <f t="shared" si="460"/>
        <v>0</v>
      </c>
      <c r="SJR41" s="31">
        <f t="shared" si="460"/>
        <v>0</v>
      </c>
      <c r="SJS41" s="31">
        <f t="shared" si="460"/>
        <v>0</v>
      </c>
      <c r="SJT41" s="31">
        <f t="shared" si="460"/>
        <v>0</v>
      </c>
      <c r="SJU41" s="31">
        <f t="shared" ref="SJU41:SMF41" si="461">SJU40+SJU32</f>
        <v>0</v>
      </c>
      <c r="SJV41" s="31">
        <f t="shared" si="461"/>
        <v>0</v>
      </c>
      <c r="SJW41" s="31">
        <f t="shared" si="461"/>
        <v>0</v>
      </c>
      <c r="SJX41" s="31">
        <f t="shared" si="461"/>
        <v>0</v>
      </c>
      <c r="SJY41" s="31">
        <f t="shared" si="461"/>
        <v>0</v>
      </c>
      <c r="SJZ41" s="31">
        <f t="shared" si="461"/>
        <v>0</v>
      </c>
      <c r="SKA41" s="31">
        <f t="shared" si="461"/>
        <v>0</v>
      </c>
      <c r="SKB41" s="31">
        <f t="shared" si="461"/>
        <v>0</v>
      </c>
      <c r="SKC41" s="31">
        <f t="shared" si="461"/>
        <v>0</v>
      </c>
      <c r="SKD41" s="31">
        <f t="shared" si="461"/>
        <v>0</v>
      </c>
      <c r="SKE41" s="31">
        <f t="shared" si="461"/>
        <v>0</v>
      </c>
      <c r="SKF41" s="31">
        <f t="shared" si="461"/>
        <v>0</v>
      </c>
      <c r="SKG41" s="31">
        <f t="shared" si="461"/>
        <v>0</v>
      </c>
      <c r="SKH41" s="31">
        <f t="shared" si="461"/>
        <v>0</v>
      </c>
      <c r="SKI41" s="31">
        <f t="shared" si="461"/>
        <v>0</v>
      </c>
      <c r="SKJ41" s="31">
        <f t="shared" si="461"/>
        <v>0</v>
      </c>
      <c r="SKK41" s="31">
        <f t="shared" si="461"/>
        <v>0</v>
      </c>
      <c r="SKL41" s="31">
        <f t="shared" si="461"/>
        <v>0</v>
      </c>
      <c r="SKM41" s="31">
        <f t="shared" si="461"/>
        <v>0</v>
      </c>
      <c r="SKN41" s="31">
        <f t="shared" si="461"/>
        <v>0</v>
      </c>
      <c r="SKO41" s="31">
        <f t="shared" si="461"/>
        <v>0</v>
      </c>
      <c r="SKP41" s="31">
        <f t="shared" si="461"/>
        <v>0</v>
      </c>
      <c r="SKQ41" s="31">
        <f t="shared" si="461"/>
        <v>0</v>
      </c>
      <c r="SKR41" s="31">
        <f t="shared" si="461"/>
        <v>0</v>
      </c>
      <c r="SKS41" s="31">
        <f t="shared" si="461"/>
        <v>0</v>
      </c>
      <c r="SKT41" s="31">
        <f t="shared" si="461"/>
        <v>0</v>
      </c>
      <c r="SKU41" s="31">
        <f t="shared" si="461"/>
        <v>0</v>
      </c>
      <c r="SKV41" s="31">
        <f t="shared" si="461"/>
        <v>0</v>
      </c>
      <c r="SKW41" s="31">
        <f t="shared" si="461"/>
        <v>0</v>
      </c>
      <c r="SKX41" s="31">
        <f t="shared" si="461"/>
        <v>0</v>
      </c>
      <c r="SKY41" s="31">
        <f t="shared" si="461"/>
        <v>0</v>
      </c>
      <c r="SKZ41" s="31">
        <f t="shared" si="461"/>
        <v>0</v>
      </c>
      <c r="SLA41" s="31">
        <f t="shared" si="461"/>
        <v>0</v>
      </c>
      <c r="SLB41" s="31">
        <f t="shared" si="461"/>
        <v>0</v>
      </c>
      <c r="SLC41" s="31">
        <f t="shared" si="461"/>
        <v>0</v>
      </c>
      <c r="SLD41" s="31">
        <f t="shared" si="461"/>
        <v>0</v>
      </c>
      <c r="SLE41" s="31">
        <f t="shared" si="461"/>
        <v>0</v>
      </c>
      <c r="SLF41" s="31">
        <f t="shared" si="461"/>
        <v>0</v>
      </c>
      <c r="SLG41" s="31">
        <f t="shared" si="461"/>
        <v>0</v>
      </c>
      <c r="SLH41" s="31">
        <f t="shared" si="461"/>
        <v>0</v>
      </c>
      <c r="SLI41" s="31">
        <f t="shared" si="461"/>
        <v>0</v>
      </c>
      <c r="SLJ41" s="31">
        <f t="shared" si="461"/>
        <v>0</v>
      </c>
      <c r="SLK41" s="31">
        <f t="shared" si="461"/>
        <v>0</v>
      </c>
      <c r="SLL41" s="31">
        <f t="shared" si="461"/>
        <v>0</v>
      </c>
      <c r="SLM41" s="31">
        <f t="shared" si="461"/>
        <v>0</v>
      </c>
      <c r="SLN41" s="31">
        <f t="shared" si="461"/>
        <v>0</v>
      </c>
      <c r="SLO41" s="31">
        <f t="shared" si="461"/>
        <v>0</v>
      </c>
      <c r="SLP41" s="31">
        <f t="shared" si="461"/>
        <v>0</v>
      </c>
      <c r="SLQ41" s="31">
        <f t="shared" si="461"/>
        <v>0</v>
      </c>
      <c r="SLR41" s="31">
        <f t="shared" si="461"/>
        <v>0</v>
      </c>
      <c r="SLS41" s="31">
        <f t="shared" si="461"/>
        <v>0</v>
      </c>
      <c r="SLT41" s="31">
        <f t="shared" si="461"/>
        <v>0</v>
      </c>
      <c r="SLU41" s="31">
        <f t="shared" si="461"/>
        <v>0</v>
      </c>
      <c r="SLV41" s="31">
        <f t="shared" si="461"/>
        <v>0</v>
      </c>
      <c r="SLW41" s="31">
        <f t="shared" si="461"/>
        <v>0</v>
      </c>
      <c r="SLX41" s="31">
        <f t="shared" si="461"/>
        <v>0</v>
      </c>
      <c r="SLY41" s="31">
        <f t="shared" si="461"/>
        <v>0</v>
      </c>
      <c r="SLZ41" s="31">
        <f t="shared" si="461"/>
        <v>0</v>
      </c>
      <c r="SMA41" s="31">
        <f t="shared" si="461"/>
        <v>0</v>
      </c>
      <c r="SMB41" s="31">
        <f t="shared" si="461"/>
        <v>0</v>
      </c>
      <c r="SMC41" s="31">
        <f t="shared" si="461"/>
        <v>0</v>
      </c>
      <c r="SMD41" s="31">
        <f t="shared" si="461"/>
        <v>0</v>
      </c>
      <c r="SME41" s="31">
        <f t="shared" si="461"/>
        <v>0</v>
      </c>
      <c r="SMF41" s="31">
        <f t="shared" si="461"/>
        <v>0</v>
      </c>
      <c r="SMG41" s="31">
        <f t="shared" ref="SMG41:SOR41" si="462">SMG40+SMG32</f>
        <v>0</v>
      </c>
      <c r="SMH41" s="31">
        <f t="shared" si="462"/>
        <v>0</v>
      </c>
      <c r="SMI41" s="31">
        <f t="shared" si="462"/>
        <v>0</v>
      </c>
      <c r="SMJ41" s="31">
        <f t="shared" si="462"/>
        <v>0</v>
      </c>
      <c r="SMK41" s="31">
        <f t="shared" si="462"/>
        <v>0</v>
      </c>
      <c r="SML41" s="31">
        <f t="shared" si="462"/>
        <v>0</v>
      </c>
      <c r="SMM41" s="31">
        <f t="shared" si="462"/>
        <v>0</v>
      </c>
      <c r="SMN41" s="31">
        <f t="shared" si="462"/>
        <v>0</v>
      </c>
      <c r="SMO41" s="31">
        <f t="shared" si="462"/>
        <v>0</v>
      </c>
      <c r="SMP41" s="31">
        <f t="shared" si="462"/>
        <v>0</v>
      </c>
      <c r="SMQ41" s="31">
        <f t="shared" si="462"/>
        <v>0</v>
      </c>
      <c r="SMR41" s="31">
        <f t="shared" si="462"/>
        <v>0</v>
      </c>
      <c r="SMS41" s="31">
        <f t="shared" si="462"/>
        <v>0</v>
      </c>
      <c r="SMT41" s="31">
        <f t="shared" si="462"/>
        <v>0</v>
      </c>
      <c r="SMU41" s="31">
        <f t="shared" si="462"/>
        <v>0</v>
      </c>
      <c r="SMV41" s="31">
        <f t="shared" si="462"/>
        <v>0</v>
      </c>
      <c r="SMW41" s="31">
        <f t="shared" si="462"/>
        <v>0</v>
      </c>
      <c r="SMX41" s="31">
        <f t="shared" si="462"/>
        <v>0</v>
      </c>
      <c r="SMY41" s="31">
        <f t="shared" si="462"/>
        <v>0</v>
      </c>
      <c r="SMZ41" s="31">
        <f t="shared" si="462"/>
        <v>0</v>
      </c>
      <c r="SNA41" s="31">
        <f t="shared" si="462"/>
        <v>0</v>
      </c>
      <c r="SNB41" s="31">
        <f t="shared" si="462"/>
        <v>0</v>
      </c>
      <c r="SNC41" s="31">
        <f t="shared" si="462"/>
        <v>0</v>
      </c>
      <c r="SND41" s="31">
        <f t="shared" si="462"/>
        <v>0</v>
      </c>
      <c r="SNE41" s="31">
        <f t="shared" si="462"/>
        <v>0</v>
      </c>
      <c r="SNF41" s="31">
        <f t="shared" si="462"/>
        <v>0</v>
      </c>
      <c r="SNG41" s="31">
        <f t="shared" si="462"/>
        <v>0</v>
      </c>
      <c r="SNH41" s="31">
        <f t="shared" si="462"/>
        <v>0</v>
      </c>
      <c r="SNI41" s="31">
        <f t="shared" si="462"/>
        <v>0</v>
      </c>
      <c r="SNJ41" s="31">
        <f t="shared" si="462"/>
        <v>0</v>
      </c>
      <c r="SNK41" s="31">
        <f t="shared" si="462"/>
        <v>0</v>
      </c>
      <c r="SNL41" s="31">
        <f t="shared" si="462"/>
        <v>0</v>
      </c>
      <c r="SNM41" s="31">
        <f t="shared" si="462"/>
        <v>0</v>
      </c>
      <c r="SNN41" s="31">
        <f t="shared" si="462"/>
        <v>0</v>
      </c>
      <c r="SNO41" s="31">
        <f t="shared" si="462"/>
        <v>0</v>
      </c>
      <c r="SNP41" s="31">
        <f t="shared" si="462"/>
        <v>0</v>
      </c>
      <c r="SNQ41" s="31">
        <f t="shared" si="462"/>
        <v>0</v>
      </c>
      <c r="SNR41" s="31">
        <f t="shared" si="462"/>
        <v>0</v>
      </c>
      <c r="SNS41" s="31">
        <f t="shared" si="462"/>
        <v>0</v>
      </c>
      <c r="SNT41" s="31">
        <f t="shared" si="462"/>
        <v>0</v>
      </c>
      <c r="SNU41" s="31">
        <f t="shared" si="462"/>
        <v>0</v>
      </c>
      <c r="SNV41" s="31">
        <f t="shared" si="462"/>
        <v>0</v>
      </c>
      <c r="SNW41" s="31">
        <f t="shared" si="462"/>
        <v>0</v>
      </c>
      <c r="SNX41" s="31">
        <f t="shared" si="462"/>
        <v>0</v>
      </c>
      <c r="SNY41" s="31">
        <f t="shared" si="462"/>
        <v>0</v>
      </c>
      <c r="SNZ41" s="31">
        <f t="shared" si="462"/>
        <v>0</v>
      </c>
      <c r="SOA41" s="31">
        <f t="shared" si="462"/>
        <v>0</v>
      </c>
      <c r="SOB41" s="31">
        <f t="shared" si="462"/>
        <v>0</v>
      </c>
      <c r="SOC41" s="31">
        <f t="shared" si="462"/>
        <v>0</v>
      </c>
      <c r="SOD41" s="31">
        <f t="shared" si="462"/>
        <v>0</v>
      </c>
      <c r="SOE41" s="31">
        <f t="shared" si="462"/>
        <v>0</v>
      </c>
      <c r="SOF41" s="31">
        <f t="shared" si="462"/>
        <v>0</v>
      </c>
      <c r="SOG41" s="31">
        <f t="shared" si="462"/>
        <v>0</v>
      </c>
      <c r="SOH41" s="31">
        <f t="shared" si="462"/>
        <v>0</v>
      </c>
      <c r="SOI41" s="31">
        <f t="shared" si="462"/>
        <v>0</v>
      </c>
      <c r="SOJ41" s="31">
        <f t="shared" si="462"/>
        <v>0</v>
      </c>
      <c r="SOK41" s="31">
        <f t="shared" si="462"/>
        <v>0</v>
      </c>
      <c r="SOL41" s="31">
        <f t="shared" si="462"/>
        <v>0</v>
      </c>
      <c r="SOM41" s="31">
        <f t="shared" si="462"/>
        <v>0</v>
      </c>
      <c r="SON41" s="31">
        <f t="shared" si="462"/>
        <v>0</v>
      </c>
      <c r="SOO41" s="31">
        <f t="shared" si="462"/>
        <v>0</v>
      </c>
      <c r="SOP41" s="31">
        <f t="shared" si="462"/>
        <v>0</v>
      </c>
      <c r="SOQ41" s="31">
        <f t="shared" si="462"/>
        <v>0</v>
      </c>
      <c r="SOR41" s="31">
        <f t="shared" si="462"/>
        <v>0</v>
      </c>
      <c r="SOS41" s="31">
        <f t="shared" ref="SOS41:SRD41" si="463">SOS40+SOS32</f>
        <v>0</v>
      </c>
      <c r="SOT41" s="31">
        <f t="shared" si="463"/>
        <v>0</v>
      </c>
      <c r="SOU41" s="31">
        <f t="shared" si="463"/>
        <v>0</v>
      </c>
      <c r="SOV41" s="31">
        <f t="shared" si="463"/>
        <v>0</v>
      </c>
      <c r="SOW41" s="31">
        <f t="shared" si="463"/>
        <v>0</v>
      </c>
      <c r="SOX41" s="31">
        <f t="shared" si="463"/>
        <v>0</v>
      </c>
      <c r="SOY41" s="31">
        <f t="shared" si="463"/>
        <v>0</v>
      </c>
      <c r="SOZ41" s="31">
        <f t="shared" si="463"/>
        <v>0</v>
      </c>
      <c r="SPA41" s="31">
        <f t="shared" si="463"/>
        <v>0</v>
      </c>
      <c r="SPB41" s="31">
        <f t="shared" si="463"/>
        <v>0</v>
      </c>
      <c r="SPC41" s="31">
        <f t="shared" si="463"/>
        <v>0</v>
      </c>
      <c r="SPD41" s="31">
        <f t="shared" si="463"/>
        <v>0</v>
      </c>
      <c r="SPE41" s="31">
        <f t="shared" si="463"/>
        <v>0</v>
      </c>
      <c r="SPF41" s="31">
        <f t="shared" si="463"/>
        <v>0</v>
      </c>
      <c r="SPG41" s="31">
        <f t="shared" si="463"/>
        <v>0</v>
      </c>
      <c r="SPH41" s="31">
        <f t="shared" si="463"/>
        <v>0</v>
      </c>
      <c r="SPI41" s="31">
        <f t="shared" si="463"/>
        <v>0</v>
      </c>
      <c r="SPJ41" s="31">
        <f t="shared" si="463"/>
        <v>0</v>
      </c>
      <c r="SPK41" s="31">
        <f t="shared" si="463"/>
        <v>0</v>
      </c>
      <c r="SPL41" s="31">
        <f t="shared" si="463"/>
        <v>0</v>
      </c>
      <c r="SPM41" s="31">
        <f t="shared" si="463"/>
        <v>0</v>
      </c>
      <c r="SPN41" s="31">
        <f t="shared" si="463"/>
        <v>0</v>
      </c>
      <c r="SPO41" s="31">
        <f t="shared" si="463"/>
        <v>0</v>
      </c>
      <c r="SPP41" s="31">
        <f t="shared" si="463"/>
        <v>0</v>
      </c>
      <c r="SPQ41" s="31">
        <f t="shared" si="463"/>
        <v>0</v>
      </c>
      <c r="SPR41" s="31">
        <f t="shared" si="463"/>
        <v>0</v>
      </c>
      <c r="SPS41" s="31">
        <f t="shared" si="463"/>
        <v>0</v>
      </c>
      <c r="SPT41" s="31">
        <f t="shared" si="463"/>
        <v>0</v>
      </c>
      <c r="SPU41" s="31">
        <f t="shared" si="463"/>
        <v>0</v>
      </c>
      <c r="SPV41" s="31">
        <f t="shared" si="463"/>
        <v>0</v>
      </c>
      <c r="SPW41" s="31">
        <f t="shared" si="463"/>
        <v>0</v>
      </c>
      <c r="SPX41" s="31">
        <f t="shared" si="463"/>
        <v>0</v>
      </c>
      <c r="SPY41" s="31">
        <f t="shared" si="463"/>
        <v>0</v>
      </c>
      <c r="SPZ41" s="31">
        <f t="shared" si="463"/>
        <v>0</v>
      </c>
      <c r="SQA41" s="31">
        <f t="shared" si="463"/>
        <v>0</v>
      </c>
      <c r="SQB41" s="31">
        <f t="shared" si="463"/>
        <v>0</v>
      </c>
      <c r="SQC41" s="31">
        <f t="shared" si="463"/>
        <v>0</v>
      </c>
      <c r="SQD41" s="31">
        <f t="shared" si="463"/>
        <v>0</v>
      </c>
      <c r="SQE41" s="31">
        <f t="shared" si="463"/>
        <v>0</v>
      </c>
      <c r="SQF41" s="31">
        <f t="shared" si="463"/>
        <v>0</v>
      </c>
      <c r="SQG41" s="31">
        <f t="shared" si="463"/>
        <v>0</v>
      </c>
      <c r="SQH41" s="31">
        <f t="shared" si="463"/>
        <v>0</v>
      </c>
      <c r="SQI41" s="31">
        <f t="shared" si="463"/>
        <v>0</v>
      </c>
      <c r="SQJ41" s="31">
        <f t="shared" si="463"/>
        <v>0</v>
      </c>
      <c r="SQK41" s="31">
        <f t="shared" si="463"/>
        <v>0</v>
      </c>
      <c r="SQL41" s="31">
        <f t="shared" si="463"/>
        <v>0</v>
      </c>
      <c r="SQM41" s="31">
        <f t="shared" si="463"/>
        <v>0</v>
      </c>
      <c r="SQN41" s="31">
        <f t="shared" si="463"/>
        <v>0</v>
      </c>
      <c r="SQO41" s="31">
        <f t="shared" si="463"/>
        <v>0</v>
      </c>
      <c r="SQP41" s="31">
        <f t="shared" si="463"/>
        <v>0</v>
      </c>
      <c r="SQQ41" s="31">
        <f t="shared" si="463"/>
        <v>0</v>
      </c>
      <c r="SQR41" s="31">
        <f t="shared" si="463"/>
        <v>0</v>
      </c>
      <c r="SQS41" s="31">
        <f t="shared" si="463"/>
        <v>0</v>
      </c>
      <c r="SQT41" s="31">
        <f t="shared" si="463"/>
        <v>0</v>
      </c>
      <c r="SQU41" s="31">
        <f t="shared" si="463"/>
        <v>0</v>
      </c>
      <c r="SQV41" s="31">
        <f t="shared" si="463"/>
        <v>0</v>
      </c>
      <c r="SQW41" s="31">
        <f t="shared" si="463"/>
        <v>0</v>
      </c>
      <c r="SQX41" s="31">
        <f t="shared" si="463"/>
        <v>0</v>
      </c>
      <c r="SQY41" s="31">
        <f t="shared" si="463"/>
        <v>0</v>
      </c>
      <c r="SQZ41" s="31">
        <f t="shared" si="463"/>
        <v>0</v>
      </c>
      <c r="SRA41" s="31">
        <f t="shared" si="463"/>
        <v>0</v>
      </c>
      <c r="SRB41" s="31">
        <f t="shared" si="463"/>
        <v>0</v>
      </c>
      <c r="SRC41" s="31">
        <f t="shared" si="463"/>
        <v>0</v>
      </c>
      <c r="SRD41" s="31">
        <f t="shared" si="463"/>
        <v>0</v>
      </c>
      <c r="SRE41" s="31">
        <f t="shared" ref="SRE41:STP41" si="464">SRE40+SRE32</f>
        <v>0</v>
      </c>
      <c r="SRF41" s="31">
        <f t="shared" si="464"/>
        <v>0</v>
      </c>
      <c r="SRG41" s="31">
        <f t="shared" si="464"/>
        <v>0</v>
      </c>
      <c r="SRH41" s="31">
        <f t="shared" si="464"/>
        <v>0</v>
      </c>
      <c r="SRI41" s="31">
        <f t="shared" si="464"/>
        <v>0</v>
      </c>
      <c r="SRJ41" s="31">
        <f t="shared" si="464"/>
        <v>0</v>
      </c>
      <c r="SRK41" s="31">
        <f t="shared" si="464"/>
        <v>0</v>
      </c>
      <c r="SRL41" s="31">
        <f t="shared" si="464"/>
        <v>0</v>
      </c>
      <c r="SRM41" s="31">
        <f t="shared" si="464"/>
        <v>0</v>
      </c>
      <c r="SRN41" s="31">
        <f t="shared" si="464"/>
        <v>0</v>
      </c>
      <c r="SRO41" s="31">
        <f t="shared" si="464"/>
        <v>0</v>
      </c>
      <c r="SRP41" s="31">
        <f t="shared" si="464"/>
        <v>0</v>
      </c>
      <c r="SRQ41" s="31">
        <f t="shared" si="464"/>
        <v>0</v>
      </c>
      <c r="SRR41" s="31">
        <f t="shared" si="464"/>
        <v>0</v>
      </c>
      <c r="SRS41" s="31">
        <f t="shared" si="464"/>
        <v>0</v>
      </c>
      <c r="SRT41" s="31">
        <f t="shared" si="464"/>
        <v>0</v>
      </c>
      <c r="SRU41" s="31">
        <f t="shared" si="464"/>
        <v>0</v>
      </c>
      <c r="SRV41" s="31">
        <f t="shared" si="464"/>
        <v>0</v>
      </c>
      <c r="SRW41" s="31">
        <f t="shared" si="464"/>
        <v>0</v>
      </c>
      <c r="SRX41" s="31">
        <f t="shared" si="464"/>
        <v>0</v>
      </c>
      <c r="SRY41" s="31">
        <f t="shared" si="464"/>
        <v>0</v>
      </c>
      <c r="SRZ41" s="31">
        <f t="shared" si="464"/>
        <v>0</v>
      </c>
      <c r="SSA41" s="31">
        <f t="shared" si="464"/>
        <v>0</v>
      </c>
      <c r="SSB41" s="31">
        <f t="shared" si="464"/>
        <v>0</v>
      </c>
      <c r="SSC41" s="31">
        <f t="shared" si="464"/>
        <v>0</v>
      </c>
      <c r="SSD41" s="31">
        <f t="shared" si="464"/>
        <v>0</v>
      </c>
      <c r="SSE41" s="31">
        <f t="shared" si="464"/>
        <v>0</v>
      </c>
      <c r="SSF41" s="31">
        <f t="shared" si="464"/>
        <v>0</v>
      </c>
      <c r="SSG41" s="31">
        <f t="shared" si="464"/>
        <v>0</v>
      </c>
      <c r="SSH41" s="31">
        <f t="shared" si="464"/>
        <v>0</v>
      </c>
      <c r="SSI41" s="31">
        <f t="shared" si="464"/>
        <v>0</v>
      </c>
      <c r="SSJ41" s="31">
        <f t="shared" si="464"/>
        <v>0</v>
      </c>
      <c r="SSK41" s="31">
        <f t="shared" si="464"/>
        <v>0</v>
      </c>
      <c r="SSL41" s="31">
        <f t="shared" si="464"/>
        <v>0</v>
      </c>
      <c r="SSM41" s="31">
        <f t="shared" si="464"/>
        <v>0</v>
      </c>
      <c r="SSN41" s="31">
        <f t="shared" si="464"/>
        <v>0</v>
      </c>
      <c r="SSO41" s="31">
        <f t="shared" si="464"/>
        <v>0</v>
      </c>
      <c r="SSP41" s="31">
        <f t="shared" si="464"/>
        <v>0</v>
      </c>
      <c r="SSQ41" s="31">
        <f t="shared" si="464"/>
        <v>0</v>
      </c>
      <c r="SSR41" s="31">
        <f t="shared" si="464"/>
        <v>0</v>
      </c>
      <c r="SSS41" s="31">
        <f t="shared" si="464"/>
        <v>0</v>
      </c>
      <c r="SST41" s="31">
        <f t="shared" si="464"/>
        <v>0</v>
      </c>
      <c r="SSU41" s="31">
        <f t="shared" si="464"/>
        <v>0</v>
      </c>
      <c r="SSV41" s="31">
        <f t="shared" si="464"/>
        <v>0</v>
      </c>
      <c r="SSW41" s="31">
        <f t="shared" si="464"/>
        <v>0</v>
      </c>
      <c r="SSX41" s="31">
        <f t="shared" si="464"/>
        <v>0</v>
      </c>
      <c r="SSY41" s="31">
        <f t="shared" si="464"/>
        <v>0</v>
      </c>
      <c r="SSZ41" s="31">
        <f t="shared" si="464"/>
        <v>0</v>
      </c>
      <c r="STA41" s="31">
        <f t="shared" si="464"/>
        <v>0</v>
      </c>
      <c r="STB41" s="31">
        <f t="shared" si="464"/>
        <v>0</v>
      </c>
      <c r="STC41" s="31">
        <f t="shared" si="464"/>
        <v>0</v>
      </c>
      <c r="STD41" s="31">
        <f t="shared" si="464"/>
        <v>0</v>
      </c>
      <c r="STE41" s="31">
        <f t="shared" si="464"/>
        <v>0</v>
      </c>
      <c r="STF41" s="31">
        <f t="shared" si="464"/>
        <v>0</v>
      </c>
      <c r="STG41" s="31">
        <f t="shared" si="464"/>
        <v>0</v>
      </c>
      <c r="STH41" s="31">
        <f t="shared" si="464"/>
        <v>0</v>
      </c>
      <c r="STI41" s="31">
        <f t="shared" si="464"/>
        <v>0</v>
      </c>
      <c r="STJ41" s="31">
        <f t="shared" si="464"/>
        <v>0</v>
      </c>
      <c r="STK41" s="31">
        <f t="shared" si="464"/>
        <v>0</v>
      </c>
      <c r="STL41" s="31">
        <f t="shared" si="464"/>
        <v>0</v>
      </c>
      <c r="STM41" s="31">
        <f t="shared" si="464"/>
        <v>0</v>
      </c>
      <c r="STN41" s="31">
        <f t="shared" si="464"/>
        <v>0</v>
      </c>
      <c r="STO41" s="31">
        <f t="shared" si="464"/>
        <v>0</v>
      </c>
      <c r="STP41" s="31">
        <f t="shared" si="464"/>
        <v>0</v>
      </c>
      <c r="STQ41" s="31">
        <f t="shared" ref="STQ41:SWB41" si="465">STQ40+STQ32</f>
        <v>0</v>
      </c>
      <c r="STR41" s="31">
        <f t="shared" si="465"/>
        <v>0</v>
      </c>
      <c r="STS41" s="31">
        <f t="shared" si="465"/>
        <v>0</v>
      </c>
      <c r="STT41" s="31">
        <f t="shared" si="465"/>
        <v>0</v>
      </c>
      <c r="STU41" s="31">
        <f t="shared" si="465"/>
        <v>0</v>
      </c>
      <c r="STV41" s="31">
        <f t="shared" si="465"/>
        <v>0</v>
      </c>
      <c r="STW41" s="31">
        <f t="shared" si="465"/>
        <v>0</v>
      </c>
      <c r="STX41" s="31">
        <f t="shared" si="465"/>
        <v>0</v>
      </c>
      <c r="STY41" s="31">
        <f t="shared" si="465"/>
        <v>0</v>
      </c>
      <c r="STZ41" s="31">
        <f t="shared" si="465"/>
        <v>0</v>
      </c>
      <c r="SUA41" s="31">
        <f t="shared" si="465"/>
        <v>0</v>
      </c>
      <c r="SUB41" s="31">
        <f t="shared" si="465"/>
        <v>0</v>
      </c>
      <c r="SUC41" s="31">
        <f t="shared" si="465"/>
        <v>0</v>
      </c>
      <c r="SUD41" s="31">
        <f t="shared" si="465"/>
        <v>0</v>
      </c>
      <c r="SUE41" s="31">
        <f t="shared" si="465"/>
        <v>0</v>
      </c>
      <c r="SUF41" s="31">
        <f t="shared" si="465"/>
        <v>0</v>
      </c>
      <c r="SUG41" s="31">
        <f t="shared" si="465"/>
        <v>0</v>
      </c>
      <c r="SUH41" s="31">
        <f t="shared" si="465"/>
        <v>0</v>
      </c>
      <c r="SUI41" s="31">
        <f t="shared" si="465"/>
        <v>0</v>
      </c>
      <c r="SUJ41" s="31">
        <f t="shared" si="465"/>
        <v>0</v>
      </c>
      <c r="SUK41" s="31">
        <f t="shared" si="465"/>
        <v>0</v>
      </c>
      <c r="SUL41" s="31">
        <f t="shared" si="465"/>
        <v>0</v>
      </c>
      <c r="SUM41" s="31">
        <f t="shared" si="465"/>
        <v>0</v>
      </c>
      <c r="SUN41" s="31">
        <f t="shared" si="465"/>
        <v>0</v>
      </c>
      <c r="SUO41" s="31">
        <f t="shared" si="465"/>
        <v>0</v>
      </c>
      <c r="SUP41" s="31">
        <f t="shared" si="465"/>
        <v>0</v>
      </c>
      <c r="SUQ41" s="31">
        <f t="shared" si="465"/>
        <v>0</v>
      </c>
      <c r="SUR41" s="31">
        <f t="shared" si="465"/>
        <v>0</v>
      </c>
      <c r="SUS41" s="31">
        <f t="shared" si="465"/>
        <v>0</v>
      </c>
      <c r="SUT41" s="31">
        <f t="shared" si="465"/>
        <v>0</v>
      </c>
      <c r="SUU41" s="31">
        <f t="shared" si="465"/>
        <v>0</v>
      </c>
      <c r="SUV41" s="31">
        <f t="shared" si="465"/>
        <v>0</v>
      </c>
      <c r="SUW41" s="31">
        <f t="shared" si="465"/>
        <v>0</v>
      </c>
      <c r="SUX41" s="31">
        <f t="shared" si="465"/>
        <v>0</v>
      </c>
      <c r="SUY41" s="31">
        <f t="shared" si="465"/>
        <v>0</v>
      </c>
      <c r="SUZ41" s="31">
        <f t="shared" si="465"/>
        <v>0</v>
      </c>
      <c r="SVA41" s="31">
        <f t="shared" si="465"/>
        <v>0</v>
      </c>
      <c r="SVB41" s="31">
        <f t="shared" si="465"/>
        <v>0</v>
      </c>
      <c r="SVC41" s="31">
        <f t="shared" si="465"/>
        <v>0</v>
      </c>
      <c r="SVD41" s="31">
        <f t="shared" si="465"/>
        <v>0</v>
      </c>
      <c r="SVE41" s="31">
        <f t="shared" si="465"/>
        <v>0</v>
      </c>
      <c r="SVF41" s="31">
        <f t="shared" si="465"/>
        <v>0</v>
      </c>
      <c r="SVG41" s="31">
        <f t="shared" si="465"/>
        <v>0</v>
      </c>
      <c r="SVH41" s="31">
        <f t="shared" si="465"/>
        <v>0</v>
      </c>
      <c r="SVI41" s="31">
        <f t="shared" si="465"/>
        <v>0</v>
      </c>
      <c r="SVJ41" s="31">
        <f t="shared" si="465"/>
        <v>0</v>
      </c>
      <c r="SVK41" s="31">
        <f t="shared" si="465"/>
        <v>0</v>
      </c>
      <c r="SVL41" s="31">
        <f t="shared" si="465"/>
        <v>0</v>
      </c>
      <c r="SVM41" s="31">
        <f t="shared" si="465"/>
        <v>0</v>
      </c>
      <c r="SVN41" s="31">
        <f t="shared" si="465"/>
        <v>0</v>
      </c>
      <c r="SVO41" s="31">
        <f t="shared" si="465"/>
        <v>0</v>
      </c>
      <c r="SVP41" s="31">
        <f t="shared" si="465"/>
        <v>0</v>
      </c>
      <c r="SVQ41" s="31">
        <f t="shared" si="465"/>
        <v>0</v>
      </c>
      <c r="SVR41" s="31">
        <f t="shared" si="465"/>
        <v>0</v>
      </c>
      <c r="SVS41" s="31">
        <f t="shared" si="465"/>
        <v>0</v>
      </c>
      <c r="SVT41" s="31">
        <f t="shared" si="465"/>
        <v>0</v>
      </c>
      <c r="SVU41" s="31">
        <f t="shared" si="465"/>
        <v>0</v>
      </c>
      <c r="SVV41" s="31">
        <f t="shared" si="465"/>
        <v>0</v>
      </c>
      <c r="SVW41" s="31">
        <f t="shared" si="465"/>
        <v>0</v>
      </c>
      <c r="SVX41" s="31">
        <f t="shared" si="465"/>
        <v>0</v>
      </c>
      <c r="SVY41" s="31">
        <f t="shared" si="465"/>
        <v>0</v>
      </c>
      <c r="SVZ41" s="31">
        <f t="shared" si="465"/>
        <v>0</v>
      </c>
      <c r="SWA41" s="31">
        <f t="shared" si="465"/>
        <v>0</v>
      </c>
      <c r="SWB41" s="31">
        <f t="shared" si="465"/>
        <v>0</v>
      </c>
      <c r="SWC41" s="31">
        <f t="shared" ref="SWC41:SYN41" si="466">SWC40+SWC32</f>
        <v>0</v>
      </c>
      <c r="SWD41" s="31">
        <f t="shared" si="466"/>
        <v>0</v>
      </c>
      <c r="SWE41" s="31">
        <f t="shared" si="466"/>
        <v>0</v>
      </c>
      <c r="SWF41" s="31">
        <f t="shared" si="466"/>
        <v>0</v>
      </c>
      <c r="SWG41" s="31">
        <f t="shared" si="466"/>
        <v>0</v>
      </c>
      <c r="SWH41" s="31">
        <f t="shared" si="466"/>
        <v>0</v>
      </c>
      <c r="SWI41" s="31">
        <f t="shared" si="466"/>
        <v>0</v>
      </c>
      <c r="SWJ41" s="31">
        <f t="shared" si="466"/>
        <v>0</v>
      </c>
      <c r="SWK41" s="31">
        <f t="shared" si="466"/>
        <v>0</v>
      </c>
      <c r="SWL41" s="31">
        <f t="shared" si="466"/>
        <v>0</v>
      </c>
      <c r="SWM41" s="31">
        <f t="shared" si="466"/>
        <v>0</v>
      </c>
      <c r="SWN41" s="31">
        <f t="shared" si="466"/>
        <v>0</v>
      </c>
      <c r="SWO41" s="31">
        <f t="shared" si="466"/>
        <v>0</v>
      </c>
      <c r="SWP41" s="31">
        <f t="shared" si="466"/>
        <v>0</v>
      </c>
      <c r="SWQ41" s="31">
        <f t="shared" si="466"/>
        <v>0</v>
      </c>
      <c r="SWR41" s="31">
        <f t="shared" si="466"/>
        <v>0</v>
      </c>
      <c r="SWS41" s="31">
        <f t="shared" si="466"/>
        <v>0</v>
      </c>
      <c r="SWT41" s="31">
        <f t="shared" si="466"/>
        <v>0</v>
      </c>
      <c r="SWU41" s="31">
        <f t="shared" si="466"/>
        <v>0</v>
      </c>
      <c r="SWV41" s="31">
        <f t="shared" si="466"/>
        <v>0</v>
      </c>
      <c r="SWW41" s="31">
        <f t="shared" si="466"/>
        <v>0</v>
      </c>
      <c r="SWX41" s="31">
        <f t="shared" si="466"/>
        <v>0</v>
      </c>
      <c r="SWY41" s="31">
        <f t="shared" si="466"/>
        <v>0</v>
      </c>
      <c r="SWZ41" s="31">
        <f t="shared" si="466"/>
        <v>0</v>
      </c>
      <c r="SXA41" s="31">
        <f t="shared" si="466"/>
        <v>0</v>
      </c>
      <c r="SXB41" s="31">
        <f t="shared" si="466"/>
        <v>0</v>
      </c>
      <c r="SXC41" s="31">
        <f t="shared" si="466"/>
        <v>0</v>
      </c>
      <c r="SXD41" s="31">
        <f t="shared" si="466"/>
        <v>0</v>
      </c>
      <c r="SXE41" s="31">
        <f t="shared" si="466"/>
        <v>0</v>
      </c>
      <c r="SXF41" s="31">
        <f t="shared" si="466"/>
        <v>0</v>
      </c>
      <c r="SXG41" s="31">
        <f t="shared" si="466"/>
        <v>0</v>
      </c>
      <c r="SXH41" s="31">
        <f t="shared" si="466"/>
        <v>0</v>
      </c>
      <c r="SXI41" s="31">
        <f t="shared" si="466"/>
        <v>0</v>
      </c>
      <c r="SXJ41" s="31">
        <f t="shared" si="466"/>
        <v>0</v>
      </c>
      <c r="SXK41" s="31">
        <f t="shared" si="466"/>
        <v>0</v>
      </c>
      <c r="SXL41" s="31">
        <f t="shared" si="466"/>
        <v>0</v>
      </c>
      <c r="SXM41" s="31">
        <f t="shared" si="466"/>
        <v>0</v>
      </c>
      <c r="SXN41" s="31">
        <f t="shared" si="466"/>
        <v>0</v>
      </c>
      <c r="SXO41" s="31">
        <f t="shared" si="466"/>
        <v>0</v>
      </c>
      <c r="SXP41" s="31">
        <f t="shared" si="466"/>
        <v>0</v>
      </c>
      <c r="SXQ41" s="31">
        <f t="shared" si="466"/>
        <v>0</v>
      </c>
      <c r="SXR41" s="31">
        <f t="shared" si="466"/>
        <v>0</v>
      </c>
      <c r="SXS41" s="31">
        <f t="shared" si="466"/>
        <v>0</v>
      </c>
      <c r="SXT41" s="31">
        <f t="shared" si="466"/>
        <v>0</v>
      </c>
      <c r="SXU41" s="31">
        <f t="shared" si="466"/>
        <v>0</v>
      </c>
      <c r="SXV41" s="31">
        <f t="shared" si="466"/>
        <v>0</v>
      </c>
      <c r="SXW41" s="31">
        <f t="shared" si="466"/>
        <v>0</v>
      </c>
      <c r="SXX41" s="31">
        <f t="shared" si="466"/>
        <v>0</v>
      </c>
      <c r="SXY41" s="31">
        <f t="shared" si="466"/>
        <v>0</v>
      </c>
      <c r="SXZ41" s="31">
        <f t="shared" si="466"/>
        <v>0</v>
      </c>
      <c r="SYA41" s="31">
        <f t="shared" si="466"/>
        <v>0</v>
      </c>
      <c r="SYB41" s="31">
        <f t="shared" si="466"/>
        <v>0</v>
      </c>
      <c r="SYC41" s="31">
        <f t="shared" si="466"/>
        <v>0</v>
      </c>
      <c r="SYD41" s="31">
        <f t="shared" si="466"/>
        <v>0</v>
      </c>
      <c r="SYE41" s="31">
        <f t="shared" si="466"/>
        <v>0</v>
      </c>
      <c r="SYF41" s="31">
        <f t="shared" si="466"/>
        <v>0</v>
      </c>
      <c r="SYG41" s="31">
        <f t="shared" si="466"/>
        <v>0</v>
      </c>
      <c r="SYH41" s="31">
        <f t="shared" si="466"/>
        <v>0</v>
      </c>
      <c r="SYI41" s="31">
        <f t="shared" si="466"/>
        <v>0</v>
      </c>
      <c r="SYJ41" s="31">
        <f t="shared" si="466"/>
        <v>0</v>
      </c>
      <c r="SYK41" s="31">
        <f t="shared" si="466"/>
        <v>0</v>
      </c>
      <c r="SYL41" s="31">
        <f t="shared" si="466"/>
        <v>0</v>
      </c>
      <c r="SYM41" s="31">
        <f t="shared" si="466"/>
        <v>0</v>
      </c>
      <c r="SYN41" s="31">
        <f t="shared" si="466"/>
        <v>0</v>
      </c>
      <c r="SYO41" s="31">
        <f t="shared" ref="SYO41:TAZ41" si="467">SYO40+SYO32</f>
        <v>0</v>
      </c>
      <c r="SYP41" s="31">
        <f t="shared" si="467"/>
        <v>0</v>
      </c>
      <c r="SYQ41" s="31">
        <f t="shared" si="467"/>
        <v>0</v>
      </c>
      <c r="SYR41" s="31">
        <f t="shared" si="467"/>
        <v>0</v>
      </c>
      <c r="SYS41" s="31">
        <f t="shared" si="467"/>
        <v>0</v>
      </c>
      <c r="SYT41" s="31">
        <f t="shared" si="467"/>
        <v>0</v>
      </c>
      <c r="SYU41" s="31">
        <f t="shared" si="467"/>
        <v>0</v>
      </c>
      <c r="SYV41" s="31">
        <f t="shared" si="467"/>
        <v>0</v>
      </c>
      <c r="SYW41" s="31">
        <f t="shared" si="467"/>
        <v>0</v>
      </c>
      <c r="SYX41" s="31">
        <f t="shared" si="467"/>
        <v>0</v>
      </c>
      <c r="SYY41" s="31">
        <f t="shared" si="467"/>
        <v>0</v>
      </c>
      <c r="SYZ41" s="31">
        <f t="shared" si="467"/>
        <v>0</v>
      </c>
      <c r="SZA41" s="31">
        <f t="shared" si="467"/>
        <v>0</v>
      </c>
      <c r="SZB41" s="31">
        <f t="shared" si="467"/>
        <v>0</v>
      </c>
      <c r="SZC41" s="31">
        <f t="shared" si="467"/>
        <v>0</v>
      </c>
      <c r="SZD41" s="31">
        <f t="shared" si="467"/>
        <v>0</v>
      </c>
      <c r="SZE41" s="31">
        <f t="shared" si="467"/>
        <v>0</v>
      </c>
      <c r="SZF41" s="31">
        <f t="shared" si="467"/>
        <v>0</v>
      </c>
      <c r="SZG41" s="31">
        <f t="shared" si="467"/>
        <v>0</v>
      </c>
      <c r="SZH41" s="31">
        <f t="shared" si="467"/>
        <v>0</v>
      </c>
      <c r="SZI41" s="31">
        <f t="shared" si="467"/>
        <v>0</v>
      </c>
      <c r="SZJ41" s="31">
        <f t="shared" si="467"/>
        <v>0</v>
      </c>
      <c r="SZK41" s="31">
        <f t="shared" si="467"/>
        <v>0</v>
      </c>
      <c r="SZL41" s="31">
        <f t="shared" si="467"/>
        <v>0</v>
      </c>
      <c r="SZM41" s="31">
        <f t="shared" si="467"/>
        <v>0</v>
      </c>
      <c r="SZN41" s="31">
        <f t="shared" si="467"/>
        <v>0</v>
      </c>
      <c r="SZO41" s="31">
        <f t="shared" si="467"/>
        <v>0</v>
      </c>
      <c r="SZP41" s="31">
        <f t="shared" si="467"/>
        <v>0</v>
      </c>
      <c r="SZQ41" s="31">
        <f t="shared" si="467"/>
        <v>0</v>
      </c>
      <c r="SZR41" s="31">
        <f t="shared" si="467"/>
        <v>0</v>
      </c>
      <c r="SZS41" s="31">
        <f t="shared" si="467"/>
        <v>0</v>
      </c>
      <c r="SZT41" s="31">
        <f t="shared" si="467"/>
        <v>0</v>
      </c>
      <c r="SZU41" s="31">
        <f t="shared" si="467"/>
        <v>0</v>
      </c>
      <c r="SZV41" s="31">
        <f t="shared" si="467"/>
        <v>0</v>
      </c>
      <c r="SZW41" s="31">
        <f t="shared" si="467"/>
        <v>0</v>
      </c>
      <c r="SZX41" s="31">
        <f t="shared" si="467"/>
        <v>0</v>
      </c>
      <c r="SZY41" s="31">
        <f t="shared" si="467"/>
        <v>0</v>
      </c>
      <c r="SZZ41" s="31">
        <f t="shared" si="467"/>
        <v>0</v>
      </c>
      <c r="TAA41" s="31">
        <f t="shared" si="467"/>
        <v>0</v>
      </c>
      <c r="TAB41" s="31">
        <f t="shared" si="467"/>
        <v>0</v>
      </c>
      <c r="TAC41" s="31">
        <f t="shared" si="467"/>
        <v>0</v>
      </c>
      <c r="TAD41" s="31">
        <f t="shared" si="467"/>
        <v>0</v>
      </c>
      <c r="TAE41" s="31">
        <f t="shared" si="467"/>
        <v>0</v>
      </c>
      <c r="TAF41" s="31">
        <f t="shared" si="467"/>
        <v>0</v>
      </c>
      <c r="TAG41" s="31">
        <f t="shared" si="467"/>
        <v>0</v>
      </c>
      <c r="TAH41" s="31">
        <f t="shared" si="467"/>
        <v>0</v>
      </c>
      <c r="TAI41" s="31">
        <f t="shared" si="467"/>
        <v>0</v>
      </c>
      <c r="TAJ41" s="31">
        <f t="shared" si="467"/>
        <v>0</v>
      </c>
      <c r="TAK41" s="31">
        <f t="shared" si="467"/>
        <v>0</v>
      </c>
      <c r="TAL41" s="31">
        <f t="shared" si="467"/>
        <v>0</v>
      </c>
      <c r="TAM41" s="31">
        <f t="shared" si="467"/>
        <v>0</v>
      </c>
      <c r="TAN41" s="31">
        <f t="shared" si="467"/>
        <v>0</v>
      </c>
      <c r="TAO41" s="31">
        <f t="shared" si="467"/>
        <v>0</v>
      </c>
      <c r="TAP41" s="31">
        <f t="shared" si="467"/>
        <v>0</v>
      </c>
      <c r="TAQ41" s="31">
        <f t="shared" si="467"/>
        <v>0</v>
      </c>
      <c r="TAR41" s="31">
        <f t="shared" si="467"/>
        <v>0</v>
      </c>
      <c r="TAS41" s="31">
        <f t="shared" si="467"/>
        <v>0</v>
      </c>
      <c r="TAT41" s="31">
        <f t="shared" si="467"/>
        <v>0</v>
      </c>
      <c r="TAU41" s="31">
        <f t="shared" si="467"/>
        <v>0</v>
      </c>
      <c r="TAV41" s="31">
        <f t="shared" si="467"/>
        <v>0</v>
      </c>
      <c r="TAW41" s="31">
        <f t="shared" si="467"/>
        <v>0</v>
      </c>
      <c r="TAX41" s="31">
        <f t="shared" si="467"/>
        <v>0</v>
      </c>
      <c r="TAY41" s="31">
        <f t="shared" si="467"/>
        <v>0</v>
      </c>
      <c r="TAZ41" s="31">
        <f t="shared" si="467"/>
        <v>0</v>
      </c>
      <c r="TBA41" s="31">
        <f t="shared" ref="TBA41:TDL41" si="468">TBA40+TBA32</f>
        <v>0</v>
      </c>
      <c r="TBB41" s="31">
        <f t="shared" si="468"/>
        <v>0</v>
      </c>
      <c r="TBC41" s="31">
        <f t="shared" si="468"/>
        <v>0</v>
      </c>
      <c r="TBD41" s="31">
        <f t="shared" si="468"/>
        <v>0</v>
      </c>
      <c r="TBE41" s="31">
        <f t="shared" si="468"/>
        <v>0</v>
      </c>
      <c r="TBF41" s="31">
        <f t="shared" si="468"/>
        <v>0</v>
      </c>
      <c r="TBG41" s="31">
        <f t="shared" si="468"/>
        <v>0</v>
      </c>
      <c r="TBH41" s="31">
        <f t="shared" si="468"/>
        <v>0</v>
      </c>
      <c r="TBI41" s="31">
        <f t="shared" si="468"/>
        <v>0</v>
      </c>
      <c r="TBJ41" s="31">
        <f t="shared" si="468"/>
        <v>0</v>
      </c>
      <c r="TBK41" s="31">
        <f t="shared" si="468"/>
        <v>0</v>
      </c>
      <c r="TBL41" s="31">
        <f t="shared" si="468"/>
        <v>0</v>
      </c>
      <c r="TBM41" s="31">
        <f t="shared" si="468"/>
        <v>0</v>
      </c>
      <c r="TBN41" s="31">
        <f t="shared" si="468"/>
        <v>0</v>
      </c>
      <c r="TBO41" s="31">
        <f t="shared" si="468"/>
        <v>0</v>
      </c>
      <c r="TBP41" s="31">
        <f t="shared" si="468"/>
        <v>0</v>
      </c>
      <c r="TBQ41" s="31">
        <f t="shared" si="468"/>
        <v>0</v>
      </c>
      <c r="TBR41" s="31">
        <f t="shared" si="468"/>
        <v>0</v>
      </c>
      <c r="TBS41" s="31">
        <f t="shared" si="468"/>
        <v>0</v>
      </c>
      <c r="TBT41" s="31">
        <f t="shared" si="468"/>
        <v>0</v>
      </c>
      <c r="TBU41" s="31">
        <f t="shared" si="468"/>
        <v>0</v>
      </c>
      <c r="TBV41" s="31">
        <f t="shared" si="468"/>
        <v>0</v>
      </c>
      <c r="TBW41" s="31">
        <f t="shared" si="468"/>
        <v>0</v>
      </c>
      <c r="TBX41" s="31">
        <f t="shared" si="468"/>
        <v>0</v>
      </c>
      <c r="TBY41" s="31">
        <f t="shared" si="468"/>
        <v>0</v>
      </c>
      <c r="TBZ41" s="31">
        <f t="shared" si="468"/>
        <v>0</v>
      </c>
      <c r="TCA41" s="31">
        <f t="shared" si="468"/>
        <v>0</v>
      </c>
      <c r="TCB41" s="31">
        <f t="shared" si="468"/>
        <v>0</v>
      </c>
      <c r="TCC41" s="31">
        <f t="shared" si="468"/>
        <v>0</v>
      </c>
      <c r="TCD41" s="31">
        <f t="shared" si="468"/>
        <v>0</v>
      </c>
      <c r="TCE41" s="31">
        <f t="shared" si="468"/>
        <v>0</v>
      </c>
      <c r="TCF41" s="31">
        <f t="shared" si="468"/>
        <v>0</v>
      </c>
      <c r="TCG41" s="31">
        <f t="shared" si="468"/>
        <v>0</v>
      </c>
      <c r="TCH41" s="31">
        <f t="shared" si="468"/>
        <v>0</v>
      </c>
      <c r="TCI41" s="31">
        <f t="shared" si="468"/>
        <v>0</v>
      </c>
      <c r="TCJ41" s="31">
        <f t="shared" si="468"/>
        <v>0</v>
      </c>
      <c r="TCK41" s="31">
        <f t="shared" si="468"/>
        <v>0</v>
      </c>
      <c r="TCL41" s="31">
        <f t="shared" si="468"/>
        <v>0</v>
      </c>
      <c r="TCM41" s="31">
        <f t="shared" si="468"/>
        <v>0</v>
      </c>
      <c r="TCN41" s="31">
        <f t="shared" si="468"/>
        <v>0</v>
      </c>
      <c r="TCO41" s="31">
        <f t="shared" si="468"/>
        <v>0</v>
      </c>
      <c r="TCP41" s="31">
        <f t="shared" si="468"/>
        <v>0</v>
      </c>
      <c r="TCQ41" s="31">
        <f t="shared" si="468"/>
        <v>0</v>
      </c>
      <c r="TCR41" s="31">
        <f t="shared" si="468"/>
        <v>0</v>
      </c>
      <c r="TCS41" s="31">
        <f t="shared" si="468"/>
        <v>0</v>
      </c>
      <c r="TCT41" s="31">
        <f t="shared" si="468"/>
        <v>0</v>
      </c>
      <c r="TCU41" s="31">
        <f t="shared" si="468"/>
        <v>0</v>
      </c>
      <c r="TCV41" s="31">
        <f t="shared" si="468"/>
        <v>0</v>
      </c>
      <c r="TCW41" s="31">
        <f t="shared" si="468"/>
        <v>0</v>
      </c>
      <c r="TCX41" s="31">
        <f t="shared" si="468"/>
        <v>0</v>
      </c>
      <c r="TCY41" s="31">
        <f t="shared" si="468"/>
        <v>0</v>
      </c>
      <c r="TCZ41" s="31">
        <f t="shared" si="468"/>
        <v>0</v>
      </c>
      <c r="TDA41" s="31">
        <f t="shared" si="468"/>
        <v>0</v>
      </c>
      <c r="TDB41" s="31">
        <f t="shared" si="468"/>
        <v>0</v>
      </c>
      <c r="TDC41" s="31">
        <f t="shared" si="468"/>
        <v>0</v>
      </c>
      <c r="TDD41" s="31">
        <f t="shared" si="468"/>
        <v>0</v>
      </c>
      <c r="TDE41" s="31">
        <f t="shared" si="468"/>
        <v>0</v>
      </c>
      <c r="TDF41" s="31">
        <f t="shared" si="468"/>
        <v>0</v>
      </c>
      <c r="TDG41" s="31">
        <f t="shared" si="468"/>
        <v>0</v>
      </c>
      <c r="TDH41" s="31">
        <f t="shared" si="468"/>
        <v>0</v>
      </c>
      <c r="TDI41" s="31">
        <f t="shared" si="468"/>
        <v>0</v>
      </c>
      <c r="TDJ41" s="31">
        <f t="shared" si="468"/>
        <v>0</v>
      </c>
      <c r="TDK41" s="31">
        <f t="shared" si="468"/>
        <v>0</v>
      </c>
      <c r="TDL41" s="31">
        <f t="shared" si="468"/>
        <v>0</v>
      </c>
      <c r="TDM41" s="31">
        <f t="shared" ref="TDM41:TFX41" si="469">TDM40+TDM32</f>
        <v>0</v>
      </c>
      <c r="TDN41" s="31">
        <f t="shared" si="469"/>
        <v>0</v>
      </c>
      <c r="TDO41" s="31">
        <f t="shared" si="469"/>
        <v>0</v>
      </c>
      <c r="TDP41" s="31">
        <f t="shared" si="469"/>
        <v>0</v>
      </c>
      <c r="TDQ41" s="31">
        <f t="shared" si="469"/>
        <v>0</v>
      </c>
      <c r="TDR41" s="31">
        <f t="shared" si="469"/>
        <v>0</v>
      </c>
      <c r="TDS41" s="31">
        <f t="shared" si="469"/>
        <v>0</v>
      </c>
      <c r="TDT41" s="31">
        <f t="shared" si="469"/>
        <v>0</v>
      </c>
      <c r="TDU41" s="31">
        <f t="shared" si="469"/>
        <v>0</v>
      </c>
      <c r="TDV41" s="31">
        <f t="shared" si="469"/>
        <v>0</v>
      </c>
      <c r="TDW41" s="31">
        <f t="shared" si="469"/>
        <v>0</v>
      </c>
      <c r="TDX41" s="31">
        <f t="shared" si="469"/>
        <v>0</v>
      </c>
      <c r="TDY41" s="31">
        <f t="shared" si="469"/>
        <v>0</v>
      </c>
      <c r="TDZ41" s="31">
        <f t="shared" si="469"/>
        <v>0</v>
      </c>
      <c r="TEA41" s="31">
        <f t="shared" si="469"/>
        <v>0</v>
      </c>
      <c r="TEB41" s="31">
        <f t="shared" si="469"/>
        <v>0</v>
      </c>
      <c r="TEC41" s="31">
        <f t="shared" si="469"/>
        <v>0</v>
      </c>
      <c r="TED41" s="31">
        <f t="shared" si="469"/>
        <v>0</v>
      </c>
      <c r="TEE41" s="31">
        <f t="shared" si="469"/>
        <v>0</v>
      </c>
      <c r="TEF41" s="31">
        <f t="shared" si="469"/>
        <v>0</v>
      </c>
      <c r="TEG41" s="31">
        <f t="shared" si="469"/>
        <v>0</v>
      </c>
      <c r="TEH41" s="31">
        <f t="shared" si="469"/>
        <v>0</v>
      </c>
      <c r="TEI41" s="31">
        <f t="shared" si="469"/>
        <v>0</v>
      </c>
      <c r="TEJ41" s="31">
        <f t="shared" si="469"/>
        <v>0</v>
      </c>
      <c r="TEK41" s="31">
        <f t="shared" si="469"/>
        <v>0</v>
      </c>
      <c r="TEL41" s="31">
        <f t="shared" si="469"/>
        <v>0</v>
      </c>
      <c r="TEM41" s="31">
        <f t="shared" si="469"/>
        <v>0</v>
      </c>
      <c r="TEN41" s="31">
        <f t="shared" si="469"/>
        <v>0</v>
      </c>
      <c r="TEO41" s="31">
        <f t="shared" si="469"/>
        <v>0</v>
      </c>
      <c r="TEP41" s="31">
        <f t="shared" si="469"/>
        <v>0</v>
      </c>
      <c r="TEQ41" s="31">
        <f t="shared" si="469"/>
        <v>0</v>
      </c>
      <c r="TER41" s="31">
        <f t="shared" si="469"/>
        <v>0</v>
      </c>
      <c r="TES41" s="31">
        <f t="shared" si="469"/>
        <v>0</v>
      </c>
      <c r="TET41" s="31">
        <f t="shared" si="469"/>
        <v>0</v>
      </c>
      <c r="TEU41" s="31">
        <f t="shared" si="469"/>
        <v>0</v>
      </c>
      <c r="TEV41" s="31">
        <f t="shared" si="469"/>
        <v>0</v>
      </c>
      <c r="TEW41" s="31">
        <f t="shared" si="469"/>
        <v>0</v>
      </c>
      <c r="TEX41" s="31">
        <f t="shared" si="469"/>
        <v>0</v>
      </c>
      <c r="TEY41" s="31">
        <f t="shared" si="469"/>
        <v>0</v>
      </c>
      <c r="TEZ41" s="31">
        <f t="shared" si="469"/>
        <v>0</v>
      </c>
      <c r="TFA41" s="31">
        <f t="shared" si="469"/>
        <v>0</v>
      </c>
      <c r="TFB41" s="31">
        <f t="shared" si="469"/>
        <v>0</v>
      </c>
      <c r="TFC41" s="31">
        <f t="shared" si="469"/>
        <v>0</v>
      </c>
      <c r="TFD41" s="31">
        <f t="shared" si="469"/>
        <v>0</v>
      </c>
      <c r="TFE41" s="31">
        <f t="shared" si="469"/>
        <v>0</v>
      </c>
      <c r="TFF41" s="31">
        <f t="shared" si="469"/>
        <v>0</v>
      </c>
      <c r="TFG41" s="31">
        <f t="shared" si="469"/>
        <v>0</v>
      </c>
      <c r="TFH41" s="31">
        <f t="shared" si="469"/>
        <v>0</v>
      </c>
      <c r="TFI41" s="31">
        <f t="shared" si="469"/>
        <v>0</v>
      </c>
      <c r="TFJ41" s="31">
        <f t="shared" si="469"/>
        <v>0</v>
      </c>
      <c r="TFK41" s="31">
        <f t="shared" si="469"/>
        <v>0</v>
      </c>
      <c r="TFL41" s="31">
        <f t="shared" si="469"/>
        <v>0</v>
      </c>
      <c r="TFM41" s="31">
        <f t="shared" si="469"/>
        <v>0</v>
      </c>
      <c r="TFN41" s="31">
        <f t="shared" si="469"/>
        <v>0</v>
      </c>
      <c r="TFO41" s="31">
        <f t="shared" si="469"/>
        <v>0</v>
      </c>
      <c r="TFP41" s="31">
        <f t="shared" si="469"/>
        <v>0</v>
      </c>
      <c r="TFQ41" s="31">
        <f t="shared" si="469"/>
        <v>0</v>
      </c>
      <c r="TFR41" s="31">
        <f t="shared" si="469"/>
        <v>0</v>
      </c>
      <c r="TFS41" s="31">
        <f t="shared" si="469"/>
        <v>0</v>
      </c>
      <c r="TFT41" s="31">
        <f t="shared" si="469"/>
        <v>0</v>
      </c>
      <c r="TFU41" s="31">
        <f t="shared" si="469"/>
        <v>0</v>
      </c>
      <c r="TFV41" s="31">
        <f t="shared" si="469"/>
        <v>0</v>
      </c>
      <c r="TFW41" s="31">
        <f t="shared" si="469"/>
        <v>0</v>
      </c>
      <c r="TFX41" s="31">
        <f t="shared" si="469"/>
        <v>0</v>
      </c>
      <c r="TFY41" s="31">
        <f t="shared" ref="TFY41:TIJ41" si="470">TFY40+TFY32</f>
        <v>0</v>
      </c>
      <c r="TFZ41" s="31">
        <f t="shared" si="470"/>
        <v>0</v>
      </c>
      <c r="TGA41" s="31">
        <f t="shared" si="470"/>
        <v>0</v>
      </c>
      <c r="TGB41" s="31">
        <f t="shared" si="470"/>
        <v>0</v>
      </c>
      <c r="TGC41" s="31">
        <f t="shared" si="470"/>
        <v>0</v>
      </c>
      <c r="TGD41" s="31">
        <f t="shared" si="470"/>
        <v>0</v>
      </c>
      <c r="TGE41" s="31">
        <f t="shared" si="470"/>
        <v>0</v>
      </c>
      <c r="TGF41" s="31">
        <f t="shared" si="470"/>
        <v>0</v>
      </c>
      <c r="TGG41" s="31">
        <f t="shared" si="470"/>
        <v>0</v>
      </c>
      <c r="TGH41" s="31">
        <f t="shared" si="470"/>
        <v>0</v>
      </c>
      <c r="TGI41" s="31">
        <f t="shared" si="470"/>
        <v>0</v>
      </c>
      <c r="TGJ41" s="31">
        <f t="shared" si="470"/>
        <v>0</v>
      </c>
      <c r="TGK41" s="31">
        <f t="shared" si="470"/>
        <v>0</v>
      </c>
      <c r="TGL41" s="31">
        <f t="shared" si="470"/>
        <v>0</v>
      </c>
      <c r="TGM41" s="31">
        <f t="shared" si="470"/>
        <v>0</v>
      </c>
      <c r="TGN41" s="31">
        <f t="shared" si="470"/>
        <v>0</v>
      </c>
      <c r="TGO41" s="31">
        <f t="shared" si="470"/>
        <v>0</v>
      </c>
      <c r="TGP41" s="31">
        <f t="shared" si="470"/>
        <v>0</v>
      </c>
      <c r="TGQ41" s="31">
        <f t="shared" si="470"/>
        <v>0</v>
      </c>
      <c r="TGR41" s="31">
        <f t="shared" si="470"/>
        <v>0</v>
      </c>
      <c r="TGS41" s="31">
        <f t="shared" si="470"/>
        <v>0</v>
      </c>
      <c r="TGT41" s="31">
        <f t="shared" si="470"/>
        <v>0</v>
      </c>
      <c r="TGU41" s="31">
        <f t="shared" si="470"/>
        <v>0</v>
      </c>
      <c r="TGV41" s="31">
        <f t="shared" si="470"/>
        <v>0</v>
      </c>
      <c r="TGW41" s="31">
        <f t="shared" si="470"/>
        <v>0</v>
      </c>
      <c r="TGX41" s="31">
        <f t="shared" si="470"/>
        <v>0</v>
      </c>
      <c r="TGY41" s="31">
        <f t="shared" si="470"/>
        <v>0</v>
      </c>
      <c r="TGZ41" s="31">
        <f t="shared" si="470"/>
        <v>0</v>
      </c>
      <c r="THA41" s="31">
        <f t="shared" si="470"/>
        <v>0</v>
      </c>
      <c r="THB41" s="31">
        <f t="shared" si="470"/>
        <v>0</v>
      </c>
      <c r="THC41" s="31">
        <f t="shared" si="470"/>
        <v>0</v>
      </c>
      <c r="THD41" s="31">
        <f t="shared" si="470"/>
        <v>0</v>
      </c>
      <c r="THE41" s="31">
        <f t="shared" si="470"/>
        <v>0</v>
      </c>
      <c r="THF41" s="31">
        <f t="shared" si="470"/>
        <v>0</v>
      </c>
      <c r="THG41" s="31">
        <f t="shared" si="470"/>
        <v>0</v>
      </c>
      <c r="THH41" s="31">
        <f t="shared" si="470"/>
        <v>0</v>
      </c>
      <c r="THI41" s="31">
        <f t="shared" si="470"/>
        <v>0</v>
      </c>
      <c r="THJ41" s="31">
        <f t="shared" si="470"/>
        <v>0</v>
      </c>
      <c r="THK41" s="31">
        <f t="shared" si="470"/>
        <v>0</v>
      </c>
      <c r="THL41" s="31">
        <f t="shared" si="470"/>
        <v>0</v>
      </c>
      <c r="THM41" s="31">
        <f t="shared" si="470"/>
        <v>0</v>
      </c>
      <c r="THN41" s="31">
        <f t="shared" si="470"/>
        <v>0</v>
      </c>
      <c r="THO41" s="31">
        <f t="shared" si="470"/>
        <v>0</v>
      </c>
      <c r="THP41" s="31">
        <f t="shared" si="470"/>
        <v>0</v>
      </c>
      <c r="THQ41" s="31">
        <f t="shared" si="470"/>
        <v>0</v>
      </c>
      <c r="THR41" s="31">
        <f t="shared" si="470"/>
        <v>0</v>
      </c>
      <c r="THS41" s="31">
        <f t="shared" si="470"/>
        <v>0</v>
      </c>
      <c r="THT41" s="31">
        <f t="shared" si="470"/>
        <v>0</v>
      </c>
      <c r="THU41" s="31">
        <f t="shared" si="470"/>
        <v>0</v>
      </c>
      <c r="THV41" s="31">
        <f t="shared" si="470"/>
        <v>0</v>
      </c>
      <c r="THW41" s="31">
        <f t="shared" si="470"/>
        <v>0</v>
      </c>
      <c r="THX41" s="31">
        <f t="shared" si="470"/>
        <v>0</v>
      </c>
      <c r="THY41" s="31">
        <f t="shared" si="470"/>
        <v>0</v>
      </c>
      <c r="THZ41" s="31">
        <f t="shared" si="470"/>
        <v>0</v>
      </c>
      <c r="TIA41" s="31">
        <f t="shared" si="470"/>
        <v>0</v>
      </c>
      <c r="TIB41" s="31">
        <f t="shared" si="470"/>
        <v>0</v>
      </c>
      <c r="TIC41" s="31">
        <f t="shared" si="470"/>
        <v>0</v>
      </c>
      <c r="TID41" s="31">
        <f t="shared" si="470"/>
        <v>0</v>
      </c>
      <c r="TIE41" s="31">
        <f t="shared" si="470"/>
        <v>0</v>
      </c>
      <c r="TIF41" s="31">
        <f t="shared" si="470"/>
        <v>0</v>
      </c>
      <c r="TIG41" s="31">
        <f t="shared" si="470"/>
        <v>0</v>
      </c>
      <c r="TIH41" s="31">
        <f t="shared" si="470"/>
        <v>0</v>
      </c>
      <c r="TII41" s="31">
        <f t="shared" si="470"/>
        <v>0</v>
      </c>
      <c r="TIJ41" s="31">
        <f t="shared" si="470"/>
        <v>0</v>
      </c>
      <c r="TIK41" s="31">
        <f t="shared" ref="TIK41:TKV41" si="471">TIK40+TIK32</f>
        <v>0</v>
      </c>
      <c r="TIL41" s="31">
        <f t="shared" si="471"/>
        <v>0</v>
      </c>
      <c r="TIM41" s="31">
        <f t="shared" si="471"/>
        <v>0</v>
      </c>
      <c r="TIN41" s="31">
        <f t="shared" si="471"/>
        <v>0</v>
      </c>
      <c r="TIO41" s="31">
        <f t="shared" si="471"/>
        <v>0</v>
      </c>
      <c r="TIP41" s="31">
        <f t="shared" si="471"/>
        <v>0</v>
      </c>
      <c r="TIQ41" s="31">
        <f t="shared" si="471"/>
        <v>0</v>
      </c>
      <c r="TIR41" s="31">
        <f t="shared" si="471"/>
        <v>0</v>
      </c>
      <c r="TIS41" s="31">
        <f t="shared" si="471"/>
        <v>0</v>
      </c>
      <c r="TIT41" s="31">
        <f t="shared" si="471"/>
        <v>0</v>
      </c>
      <c r="TIU41" s="31">
        <f t="shared" si="471"/>
        <v>0</v>
      </c>
      <c r="TIV41" s="31">
        <f t="shared" si="471"/>
        <v>0</v>
      </c>
      <c r="TIW41" s="31">
        <f t="shared" si="471"/>
        <v>0</v>
      </c>
      <c r="TIX41" s="31">
        <f t="shared" si="471"/>
        <v>0</v>
      </c>
      <c r="TIY41" s="31">
        <f t="shared" si="471"/>
        <v>0</v>
      </c>
      <c r="TIZ41" s="31">
        <f t="shared" si="471"/>
        <v>0</v>
      </c>
      <c r="TJA41" s="31">
        <f t="shared" si="471"/>
        <v>0</v>
      </c>
      <c r="TJB41" s="31">
        <f t="shared" si="471"/>
        <v>0</v>
      </c>
      <c r="TJC41" s="31">
        <f t="shared" si="471"/>
        <v>0</v>
      </c>
      <c r="TJD41" s="31">
        <f t="shared" si="471"/>
        <v>0</v>
      </c>
      <c r="TJE41" s="31">
        <f t="shared" si="471"/>
        <v>0</v>
      </c>
      <c r="TJF41" s="31">
        <f t="shared" si="471"/>
        <v>0</v>
      </c>
      <c r="TJG41" s="31">
        <f t="shared" si="471"/>
        <v>0</v>
      </c>
      <c r="TJH41" s="31">
        <f t="shared" si="471"/>
        <v>0</v>
      </c>
      <c r="TJI41" s="31">
        <f t="shared" si="471"/>
        <v>0</v>
      </c>
      <c r="TJJ41" s="31">
        <f t="shared" si="471"/>
        <v>0</v>
      </c>
      <c r="TJK41" s="31">
        <f t="shared" si="471"/>
        <v>0</v>
      </c>
      <c r="TJL41" s="31">
        <f t="shared" si="471"/>
        <v>0</v>
      </c>
      <c r="TJM41" s="31">
        <f t="shared" si="471"/>
        <v>0</v>
      </c>
      <c r="TJN41" s="31">
        <f t="shared" si="471"/>
        <v>0</v>
      </c>
      <c r="TJO41" s="31">
        <f t="shared" si="471"/>
        <v>0</v>
      </c>
      <c r="TJP41" s="31">
        <f t="shared" si="471"/>
        <v>0</v>
      </c>
      <c r="TJQ41" s="31">
        <f t="shared" si="471"/>
        <v>0</v>
      </c>
      <c r="TJR41" s="31">
        <f t="shared" si="471"/>
        <v>0</v>
      </c>
      <c r="TJS41" s="31">
        <f t="shared" si="471"/>
        <v>0</v>
      </c>
      <c r="TJT41" s="31">
        <f t="shared" si="471"/>
        <v>0</v>
      </c>
      <c r="TJU41" s="31">
        <f t="shared" si="471"/>
        <v>0</v>
      </c>
      <c r="TJV41" s="31">
        <f t="shared" si="471"/>
        <v>0</v>
      </c>
      <c r="TJW41" s="31">
        <f t="shared" si="471"/>
        <v>0</v>
      </c>
      <c r="TJX41" s="31">
        <f t="shared" si="471"/>
        <v>0</v>
      </c>
      <c r="TJY41" s="31">
        <f t="shared" si="471"/>
        <v>0</v>
      </c>
      <c r="TJZ41" s="31">
        <f t="shared" si="471"/>
        <v>0</v>
      </c>
      <c r="TKA41" s="31">
        <f t="shared" si="471"/>
        <v>0</v>
      </c>
      <c r="TKB41" s="31">
        <f t="shared" si="471"/>
        <v>0</v>
      </c>
      <c r="TKC41" s="31">
        <f t="shared" si="471"/>
        <v>0</v>
      </c>
      <c r="TKD41" s="31">
        <f t="shared" si="471"/>
        <v>0</v>
      </c>
      <c r="TKE41" s="31">
        <f t="shared" si="471"/>
        <v>0</v>
      </c>
      <c r="TKF41" s="31">
        <f t="shared" si="471"/>
        <v>0</v>
      </c>
      <c r="TKG41" s="31">
        <f t="shared" si="471"/>
        <v>0</v>
      </c>
      <c r="TKH41" s="31">
        <f t="shared" si="471"/>
        <v>0</v>
      </c>
      <c r="TKI41" s="31">
        <f t="shared" si="471"/>
        <v>0</v>
      </c>
      <c r="TKJ41" s="31">
        <f t="shared" si="471"/>
        <v>0</v>
      </c>
      <c r="TKK41" s="31">
        <f t="shared" si="471"/>
        <v>0</v>
      </c>
      <c r="TKL41" s="31">
        <f t="shared" si="471"/>
        <v>0</v>
      </c>
      <c r="TKM41" s="31">
        <f t="shared" si="471"/>
        <v>0</v>
      </c>
      <c r="TKN41" s="31">
        <f t="shared" si="471"/>
        <v>0</v>
      </c>
      <c r="TKO41" s="31">
        <f t="shared" si="471"/>
        <v>0</v>
      </c>
      <c r="TKP41" s="31">
        <f t="shared" si="471"/>
        <v>0</v>
      </c>
      <c r="TKQ41" s="31">
        <f t="shared" si="471"/>
        <v>0</v>
      </c>
      <c r="TKR41" s="31">
        <f t="shared" si="471"/>
        <v>0</v>
      </c>
      <c r="TKS41" s="31">
        <f t="shared" si="471"/>
        <v>0</v>
      </c>
      <c r="TKT41" s="31">
        <f t="shared" si="471"/>
        <v>0</v>
      </c>
      <c r="TKU41" s="31">
        <f t="shared" si="471"/>
        <v>0</v>
      </c>
      <c r="TKV41" s="31">
        <f t="shared" si="471"/>
        <v>0</v>
      </c>
      <c r="TKW41" s="31">
        <f t="shared" ref="TKW41:TNH41" si="472">TKW40+TKW32</f>
        <v>0</v>
      </c>
      <c r="TKX41" s="31">
        <f t="shared" si="472"/>
        <v>0</v>
      </c>
      <c r="TKY41" s="31">
        <f t="shared" si="472"/>
        <v>0</v>
      </c>
      <c r="TKZ41" s="31">
        <f t="shared" si="472"/>
        <v>0</v>
      </c>
      <c r="TLA41" s="31">
        <f t="shared" si="472"/>
        <v>0</v>
      </c>
      <c r="TLB41" s="31">
        <f t="shared" si="472"/>
        <v>0</v>
      </c>
      <c r="TLC41" s="31">
        <f t="shared" si="472"/>
        <v>0</v>
      </c>
      <c r="TLD41" s="31">
        <f t="shared" si="472"/>
        <v>0</v>
      </c>
      <c r="TLE41" s="31">
        <f t="shared" si="472"/>
        <v>0</v>
      </c>
      <c r="TLF41" s="31">
        <f t="shared" si="472"/>
        <v>0</v>
      </c>
      <c r="TLG41" s="31">
        <f t="shared" si="472"/>
        <v>0</v>
      </c>
      <c r="TLH41" s="31">
        <f t="shared" si="472"/>
        <v>0</v>
      </c>
      <c r="TLI41" s="31">
        <f t="shared" si="472"/>
        <v>0</v>
      </c>
      <c r="TLJ41" s="31">
        <f t="shared" si="472"/>
        <v>0</v>
      </c>
      <c r="TLK41" s="31">
        <f t="shared" si="472"/>
        <v>0</v>
      </c>
      <c r="TLL41" s="31">
        <f t="shared" si="472"/>
        <v>0</v>
      </c>
      <c r="TLM41" s="31">
        <f t="shared" si="472"/>
        <v>0</v>
      </c>
      <c r="TLN41" s="31">
        <f t="shared" si="472"/>
        <v>0</v>
      </c>
      <c r="TLO41" s="31">
        <f t="shared" si="472"/>
        <v>0</v>
      </c>
      <c r="TLP41" s="31">
        <f t="shared" si="472"/>
        <v>0</v>
      </c>
      <c r="TLQ41" s="31">
        <f t="shared" si="472"/>
        <v>0</v>
      </c>
      <c r="TLR41" s="31">
        <f t="shared" si="472"/>
        <v>0</v>
      </c>
      <c r="TLS41" s="31">
        <f t="shared" si="472"/>
        <v>0</v>
      </c>
      <c r="TLT41" s="31">
        <f t="shared" si="472"/>
        <v>0</v>
      </c>
      <c r="TLU41" s="31">
        <f t="shared" si="472"/>
        <v>0</v>
      </c>
      <c r="TLV41" s="31">
        <f t="shared" si="472"/>
        <v>0</v>
      </c>
      <c r="TLW41" s="31">
        <f t="shared" si="472"/>
        <v>0</v>
      </c>
      <c r="TLX41" s="31">
        <f t="shared" si="472"/>
        <v>0</v>
      </c>
      <c r="TLY41" s="31">
        <f t="shared" si="472"/>
        <v>0</v>
      </c>
      <c r="TLZ41" s="31">
        <f t="shared" si="472"/>
        <v>0</v>
      </c>
      <c r="TMA41" s="31">
        <f t="shared" si="472"/>
        <v>0</v>
      </c>
      <c r="TMB41" s="31">
        <f t="shared" si="472"/>
        <v>0</v>
      </c>
      <c r="TMC41" s="31">
        <f t="shared" si="472"/>
        <v>0</v>
      </c>
      <c r="TMD41" s="31">
        <f t="shared" si="472"/>
        <v>0</v>
      </c>
      <c r="TME41" s="31">
        <f t="shared" si="472"/>
        <v>0</v>
      </c>
      <c r="TMF41" s="31">
        <f t="shared" si="472"/>
        <v>0</v>
      </c>
      <c r="TMG41" s="31">
        <f t="shared" si="472"/>
        <v>0</v>
      </c>
      <c r="TMH41" s="31">
        <f t="shared" si="472"/>
        <v>0</v>
      </c>
      <c r="TMI41" s="31">
        <f t="shared" si="472"/>
        <v>0</v>
      </c>
      <c r="TMJ41" s="31">
        <f t="shared" si="472"/>
        <v>0</v>
      </c>
      <c r="TMK41" s="31">
        <f t="shared" si="472"/>
        <v>0</v>
      </c>
      <c r="TML41" s="31">
        <f t="shared" si="472"/>
        <v>0</v>
      </c>
      <c r="TMM41" s="31">
        <f t="shared" si="472"/>
        <v>0</v>
      </c>
      <c r="TMN41" s="31">
        <f t="shared" si="472"/>
        <v>0</v>
      </c>
      <c r="TMO41" s="31">
        <f t="shared" si="472"/>
        <v>0</v>
      </c>
      <c r="TMP41" s="31">
        <f t="shared" si="472"/>
        <v>0</v>
      </c>
      <c r="TMQ41" s="31">
        <f t="shared" si="472"/>
        <v>0</v>
      </c>
      <c r="TMR41" s="31">
        <f t="shared" si="472"/>
        <v>0</v>
      </c>
      <c r="TMS41" s="31">
        <f t="shared" si="472"/>
        <v>0</v>
      </c>
      <c r="TMT41" s="31">
        <f t="shared" si="472"/>
        <v>0</v>
      </c>
      <c r="TMU41" s="31">
        <f t="shared" si="472"/>
        <v>0</v>
      </c>
      <c r="TMV41" s="31">
        <f t="shared" si="472"/>
        <v>0</v>
      </c>
      <c r="TMW41" s="31">
        <f t="shared" si="472"/>
        <v>0</v>
      </c>
      <c r="TMX41" s="31">
        <f t="shared" si="472"/>
        <v>0</v>
      </c>
      <c r="TMY41" s="31">
        <f t="shared" si="472"/>
        <v>0</v>
      </c>
      <c r="TMZ41" s="31">
        <f t="shared" si="472"/>
        <v>0</v>
      </c>
      <c r="TNA41" s="31">
        <f t="shared" si="472"/>
        <v>0</v>
      </c>
      <c r="TNB41" s="31">
        <f t="shared" si="472"/>
        <v>0</v>
      </c>
      <c r="TNC41" s="31">
        <f t="shared" si="472"/>
        <v>0</v>
      </c>
      <c r="TND41" s="31">
        <f t="shared" si="472"/>
        <v>0</v>
      </c>
      <c r="TNE41" s="31">
        <f t="shared" si="472"/>
        <v>0</v>
      </c>
      <c r="TNF41" s="31">
        <f t="shared" si="472"/>
        <v>0</v>
      </c>
      <c r="TNG41" s="31">
        <f t="shared" si="472"/>
        <v>0</v>
      </c>
      <c r="TNH41" s="31">
        <f t="shared" si="472"/>
        <v>0</v>
      </c>
      <c r="TNI41" s="31">
        <f t="shared" ref="TNI41:TPT41" si="473">TNI40+TNI32</f>
        <v>0</v>
      </c>
      <c r="TNJ41" s="31">
        <f t="shared" si="473"/>
        <v>0</v>
      </c>
      <c r="TNK41" s="31">
        <f t="shared" si="473"/>
        <v>0</v>
      </c>
      <c r="TNL41" s="31">
        <f t="shared" si="473"/>
        <v>0</v>
      </c>
      <c r="TNM41" s="31">
        <f t="shared" si="473"/>
        <v>0</v>
      </c>
      <c r="TNN41" s="31">
        <f t="shared" si="473"/>
        <v>0</v>
      </c>
      <c r="TNO41" s="31">
        <f t="shared" si="473"/>
        <v>0</v>
      </c>
      <c r="TNP41" s="31">
        <f t="shared" si="473"/>
        <v>0</v>
      </c>
      <c r="TNQ41" s="31">
        <f t="shared" si="473"/>
        <v>0</v>
      </c>
      <c r="TNR41" s="31">
        <f t="shared" si="473"/>
        <v>0</v>
      </c>
      <c r="TNS41" s="31">
        <f t="shared" si="473"/>
        <v>0</v>
      </c>
      <c r="TNT41" s="31">
        <f t="shared" si="473"/>
        <v>0</v>
      </c>
      <c r="TNU41" s="31">
        <f t="shared" si="473"/>
        <v>0</v>
      </c>
      <c r="TNV41" s="31">
        <f t="shared" si="473"/>
        <v>0</v>
      </c>
      <c r="TNW41" s="31">
        <f t="shared" si="473"/>
        <v>0</v>
      </c>
      <c r="TNX41" s="31">
        <f t="shared" si="473"/>
        <v>0</v>
      </c>
      <c r="TNY41" s="31">
        <f t="shared" si="473"/>
        <v>0</v>
      </c>
      <c r="TNZ41" s="31">
        <f t="shared" si="473"/>
        <v>0</v>
      </c>
      <c r="TOA41" s="31">
        <f t="shared" si="473"/>
        <v>0</v>
      </c>
      <c r="TOB41" s="31">
        <f t="shared" si="473"/>
        <v>0</v>
      </c>
      <c r="TOC41" s="31">
        <f t="shared" si="473"/>
        <v>0</v>
      </c>
      <c r="TOD41" s="31">
        <f t="shared" si="473"/>
        <v>0</v>
      </c>
      <c r="TOE41" s="31">
        <f t="shared" si="473"/>
        <v>0</v>
      </c>
      <c r="TOF41" s="31">
        <f t="shared" si="473"/>
        <v>0</v>
      </c>
      <c r="TOG41" s="31">
        <f t="shared" si="473"/>
        <v>0</v>
      </c>
      <c r="TOH41" s="31">
        <f t="shared" si="473"/>
        <v>0</v>
      </c>
      <c r="TOI41" s="31">
        <f t="shared" si="473"/>
        <v>0</v>
      </c>
      <c r="TOJ41" s="31">
        <f t="shared" si="473"/>
        <v>0</v>
      </c>
      <c r="TOK41" s="31">
        <f t="shared" si="473"/>
        <v>0</v>
      </c>
      <c r="TOL41" s="31">
        <f t="shared" si="473"/>
        <v>0</v>
      </c>
      <c r="TOM41" s="31">
        <f t="shared" si="473"/>
        <v>0</v>
      </c>
      <c r="TON41" s="31">
        <f t="shared" si="473"/>
        <v>0</v>
      </c>
      <c r="TOO41" s="31">
        <f t="shared" si="473"/>
        <v>0</v>
      </c>
      <c r="TOP41" s="31">
        <f t="shared" si="473"/>
        <v>0</v>
      </c>
      <c r="TOQ41" s="31">
        <f t="shared" si="473"/>
        <v>0</v>
      </c>
      <c r="TOR41" s="31">
        <f t="shared" si="473"/>
        <v>0</v>
      </c>
      <c r="TOS41" s="31">
        <f t="shared" si="473"/>
        <v>0</v>
      </c>
      <c r="TOT41" s="31">
        <f t="shared" si="473"/>
        <v>0</v>
      </c>
      <c r="TOU41" s="31">
        <f t="shared" si="473"/>
        <v>0</v>
      </c>
      <c r="TOV41" s="31">
        <f t="shared" si="473"/>
        <v>0</v>
      </c>
      <c r="TOW41" s="31">
        <f t="shared" si="473"/>
        <v>0</v>
      </c>
      <c r="TOX41" s="31">
        <f t="shared" si="473"/>
        <v>0</v>
      </c>
      <c r="TOY41" s="31">
        <f t="shared" si="473"/>
        <v>0</v>
      </c>
      <c r="TOZ41" s="31">
        <f t="shared" si="473"/>
        <v>0</v>
      </c>
      <c r="TPA41" s="31">
        <f t="shared" si="473"/>
        <v>0</v>
      </c>
      <c r="TPB41" s="31">
        <f t="shared" si="473"/>
        <v>0</v>
      </c>
      <c r="TPC41" s="31">
        <f t="shared" si="473"/>
        <v>0</v>
      </c>
      <c r="TPD41" s="31">
        <f t="shared" si="473"/>
        <v>0</v>
      </c>
      <c r="TPE41" s="31">
        <f t="shared" si="473"/>
        <v>0</v>
      </c>
      <c r="TPF41" s="31">
        <f t="shared" si="473"/>
        <v>0</v>
      </c>
      <c r="TPG41" s="31">
        <f t="shared" si="473"/>
        <v>0</v>
      </c>
      <c r="TPH41" s="31">
        <f t="shared" si="473"/>
        <v>0</v>
      </c>
      <c r="TPI41" s="31">
        <f t="shared" si="473"/>
        <v>0</v>
      </c>
      <c r="TPJ41" s="31">
        <f t="shared" si="473"/>
        <v>0</v>
      </c>
      <c r="TPK41" s="31">
        <f t="shared" si="473"/>
        <v>0</v>
      </c>
      <c r="TPL41" s="31">
        <f t="shared" si="473"/>
        <v>0</v>
      </c>
      <c r="TPM41" s="31">
        <f t="shared" si="473"/>
        <v>0</v>
      </c>
      <c r="TPN41" s="31">
        <f t="shared" si="473"/>
        <v>0</v>
      </c>
      <c r="TPO41" s="31">
        <f t="shared" si="473"/>
        <v>0</v>
      </c>
      <c r="TPP41" s="31">
        <f t="shared" si="473"/>
        <v>0</v>
      </c>
      <c r="TPQ41" s="31">
        <f t="shared" si="473"/>
        <v>0</v>
      </c>
      <c r="TPR41" s="31">
        <f t="shared" si="473"/>
        <v>0</v>
      </c>
      <c r="TPS41" s="31">
        <f t="shared" si="473"/>
        <v>0</v>
      </c>
      <c r="TPT41" s="31">
        <f t="shared" si="473"/>
        <v>0</v>
      </c>
      <c r="TPU41" s="31">
        <f t="shared" ref="TPU41:TSF41" si="474">TPU40+TPU32</f>
        <v>0</v>
      </c>
      <c r="TPV41" s="31">
        <f t="shared" si="474"/>
        <v>0</v>
      </c>
      <c r="TPW41" s="31">
        <f t="shared" si="474"/>
        <v>0</v>
      </c>
      <c r="TPX41" s="31">
        <f t="shared" si="474"/>
        <v>0</v>
      </c>
      <c r="TPY41" s="31">
        <f t="shared" si="474"/>
        <v>0</v>
      </c>
      <c r="TPZ41" s="31">
        <f t="shared" si="474"/>
        <v>0</v>
      </c>
      <c r="TQA41" s="31">
        <f t="shared" si="474"/>
        <v>0</v>
      </c>
      <c r="TQB41" s="31">
        <f t="shared" si="474"/>
        <v>0</v>
      </c>
      <c r="TQC41" s="31">
        <f t="shared" si="474"/>
        <v>0</v>
      </c>
      <c r="TQD41" s="31">
        <f t="shared" si="474"/>
        <v>0</v>
      </c>
      <c r="TQE41" s="31">
        <f t="shared" si="474"/>
        <v>0</v>
      </c>
      <c r="TQF41" s="31">
        <f t="shared" si="474"/>
        <v>0</v>
      </c>
      <c r="TQG41" s="31">
        <f t="shared" si="474"/>
        <v>0</v>
      </c>
      <c r="TQH41" s="31">
        <f t="shared" si="474"/>
        <v>0</v>
      </c>
      <c r="TQI41" s="31">
        <f t="shared" si="474"/>
        <v>0</v>
      </c>
      <c r="TQJ41" s="31">
        <f t="shared" si="474"/>
        <v>0</v>
      </c>
      <c r="TQK41" s="31">
        <f t="shared" si="474"/>
        <v>0</v>
      </c>
      <c r="TQL41" s="31">
        <f t="shared" si="474"/>
        <v>0</v>
      </c>
      <c r="TQM41" s="31">
        <f t="shared" si="474"/>
        <v>0</v>
      </c>
      <c r="TQN41" s="31">
        <f t="shared" si="474"/>
        <v>0</v>
      </c>
      <c r="TQO41" s="31">
        <f t="shared" si="474"/>
        <v>0</v>
      </c>
      <c r="TQP41" s="31">
        <f t="shared" si="474"/>
        <v>0</v>
      </c>
      <c r="TQQ41" s="31">
        <f t="shared" si="474"/>
        <v>0</v>
      </c>
      <c r="TQR41" s="31">
        <f t="shared" si="474"/>
        <v>0</v>
      </c>
      <c r="TQS41" s="31">
        <f t="shared" si="474"/>
        <v>0</v>
      </c>
      <c r="TQT41" s="31">
        <f t="shared" si="474"/>
        <v>0</v>
      </c>
      <c r="TQU41" s="31">
        <f t="shared" si="474"/>
        <v>0</v>
      </c>
      <c r="TQV41" s="31">
        <f t="shared" si="474"/>
        <v>0</v>
      </c>
      <c r="TQW41" s="31">
        <f t="shared" si="474"/>
        <v>0</v>
      </c>
      <c r="TQX41" s="31">
        <f t="shared" si="474"/>
        <v>0</v>
      </c>
      <c r="TQY41" s="31">
        <f t="shared" si="474"/>
        <v>0</v>
      </c>
      <c r="TQZ41" s="31">
        <f t="shared" si="474"/>
        <v>0</v>
      </c>
      <c r="TRA41" s="31">
        <f t="shared" si="474"/>
        <v>0</v>
      </c>
      <c r="TRB41" s="31">
        <f t="shared" si="474"/>
        <v>0</v>
      </c>
      <c r="TRC41" s="31">
        <f t="shared" si="474"/>
        <v>0</v>
      </c>
      <c r="TRD41" s="31">
        <f t="shared" si="474"/>
        <v>0</v>
      </c>
      <c r="TRE41" s="31">
        <f t="shared" si="474"/>
        <v>0</v>
      </c>
      <c r="TRF41" s="31">
        <f t="shared" si="474"/>
        <v>0</v>
      </c>
      <c r="TRG41" s="31">
        <f t="shared" si="474"/>
        <v>0</v>
      </c>
      <c r="TRH41" s="31">
        <f t="shared" si="474"/>
        <v>0</v>
      </c>
      <c r="TRI41" s="31">
        <f t="shared" si="474"/>
        <v>0</v>
      </c>
      <c r="TRJ41" s="31">
        <f t="shared" si="474"/>
        <v>0</v>
      </c>
      <c r="TRK41" s="31">
        <f t="shared" si="474"/>
        <v>0</v>
      </c>
      <c r="TRL41" s="31">
        <f t="shared" si="474"/>
        <v>0</v>
      </c>
      <c r="TRM41" s="31">
        <f t="shared" si="474"/>
        <v>0</v>
      </c>
      <c r="TRN41" s="31">
        <f t="shared" si="474"/>
        <v>0</v>
      </c>
      <c r="TRO41" s="31">
        <f t="shared" si="474"/>
        <v>0</v>
      </c>
      <c r="TRP41" s="31">
        <f t="shared" si="474"/>
        <v>0</v>
      </c>
      <c r="TRQ41" s="31">
        <f t="shared" si="474"/>
        <v>0</v>
      </c>
      <c r="TRR41" s="31">
        <f t="shared" si="474"/>
        <v>0</v>
      </c>
      <c r="TRS41" s="31">
        <f t="shared" si="474"/>
        <v>0</v>
      </c>
      <c r="TRT41" s="31">
        <f t="shared" si="474"/>
        <v>0</v>
      </c>
      <c r="TRU41" s="31">
        <f t="shared" si="474"/>
        <v>0</v>
      </c>
      <c r="TRV41" s="31">
        <f t="shared" si="474"/>
        <v>0</v>
      </c>
      <c r="TRW41" s="31">
        <f t="shared" si="474"/>
        <v>0</v>
      </c>
      <c r="TRX41" s="31">
        <f t="shared" si="474"/>
        <v>0</v>
      </c>
      <c r="TRY41" s="31">
        <f t="shared" si="474"/>
        <v>0</v>
      </c>
      <c r="TRZ41" s="31">
        <f t="shared" si="474"/>
        <v>0</v>
      </c>
      <c r="TSA41" s="31">
        <f t="shared" si="474"/>
        <v>0</v>
      </c>
      <c r="TSB41" s="31">
        <f t="shared" si="474"/>
        <v>0</v>
      </c>
      <c r="TSC41" s="31">
        <f t="shared" si="474"/>
        <v>0</v>
      </c>
      <c r="TSD41" s="31">
        <f t="shared" si="474"/>
        <v>0</v>
      </c>
      <c r="TSE41" s="31">
        <f t="shared" si="474"/>
        <v>0</v>
      </c>
      <c r="TSF41" s="31">
        <f t="shared" si="474"/>
        <v>0</v>
      </c>
      <c r="TSG41" s="31">
        <f t="shared" ref="TSG41:TUR41" si="475">TSG40+TSG32</f>
        <v>0</v>
      </c>
      <c r="TSH41" s="31">
        <f t="shared" si="475"/>
        <v>0</v>
      </c>
      <c r="TSI41" s="31">
        <f t="shared" si="475"/>
        <v>0</v>
      </c>
      <c r="TSJ41" s="31">
        <f t="shared" si="475"/>
        <v>0</v>
      </c>
      <c r="TSK41" s="31">
        <f t="shared" si="475"/>
        <v>0</v>
      </c>
      <c r="TSL41" s="31">
        <f t="shared" si="475"/>
        <v>0</v>
      </c>
      <c r="TSM41" s="31">
        <f t="shared" si="475"/>
        <v>0</v>
      </c>
      <c r="TSN41" s="31">
        <f t="shared" si="475"/>
        <v>0</v>
      </c>
      <c r="TSO41" s="31">
        <f t="shared" si="475"/>
        <v>0</v>
      </c>
      <c r="TSP41" s="31">
        <f t="shared" si="475"/>
        <v>0</v>
      </c>
      <c r="TSQ41" s="31">
        <f t="shared" si="475"/>
        <v>0</v>
      </c>
      <c r="TSR41" s="31">
        <f t="shared" si="475"/>
        <v>0</v>
      </c>
      <c r="TSS41" s="31">
        <f t="shared" si="475"/>
        <v>0</v>
      </c>
      <c r="TST41" s="31">
        <f t="shared" si="475"/>
        <v>0</v>
      </c>
      <c r="TSU41" s="31">
        <f t="shared" si="475"/>
        <v>0</v>
      </c>
      <c r="TSV41" s="31">
        <f t="shared" si="475"/>
        <v>0</v>
      </c>
      <c r="TSW41" s="31">
        <f t="shared" si="475"/>
        <v>0</v>
      </c>
      <c r="TSX41" s="31">
        <f t="shared" si="475"/>
        <v>0</v>
      </c>
      <c r="TSY41" s="31">
        <f t="shared" si="475"/>
        <v>0</v>
      </c>
      <c r="TSZ41" s="31">
        <f t="shared" si="475"/>
        <v>0</v>
      </c>
      <c r="TTA41" s="31">
        <f t="shared" si="475"/>
        <v>0</v>
      </c>
      <c r="TTB41" s="31">
        <f t="shared" si="475"/>
        <v>0</v>
      </c>
      <c r="TTC41" s="31">
        <f t="shared" si="475"/>
        <v>0</v>
      </c>
      <c r="TTD41" s="31">
        <f t="shared" si="475"/>
        <v>0</v>
      </c>
      <c r="TTE41" s="31">
        <f t="shared" si="475"/>
        <v>0</v>
      </c>
      <c r="TTF41" s="31">
        <f t="shared" si="475"/>
        <v>0</v>
      </c>
      <c r="TTG41" s="31">
        <f t="shared" si="475"/>
        <v>0</v>
      </c>
      <c r="TTH41" s="31">
        <f t="shared" si="475"/>
        <v>0</v>
      </c>
      <c r="TTI41" s="31">
        <f t="shared" si="475"/>
        <v>0</v>
      </c>
      <c r="TTJ41" s="31">
        <f t="shared" si="475"/>
        <v>0</v>
      </c>
      <c r="TTK41" s="31">
        <f t="shared" si="475"/>
        <v>0</v>
      </c>
      <c r="TTL41" s="31">
        <f t="shared" si="475"/>
        <v>0</v>
      </c>
      <c r="TTM41" s="31">
        <f t="shared" si="475"/>
        <v>0</v>
      </c>
      <c r="TTN41" s="31">
        <f t="shared" si="475"/>
        <v>0</v>
      </c>
      <c r="TTO41" s="31">
        <f t="shared" si="475"/>
        <v>0</v>
      </c>
      <c r="TTP41" s="31">
        <f t="shared" si="475"/>
        <v>0</v>
      </c>
      <c r="TTQ41" s="31">
        <f t="shared" si="475"/>
        <v>0</v>
      </c>
      <c r="TTR41" s="31">
        <f t="shared" si="475"/>
        <v>0</v>
      </c>
      <c r="TTS41" s="31">
        <f t="shared" si="475"/>
        <v>0</v>
      </c>
      <c r="TTT41" s="31">
        <f t="shared" si="475"/>
        <v>0</v>
      </c>
      <c r="TTU41" s="31">
        <f t="shared" si="475"/>
        <v>0</v>
      </c>
      <c r="TTV41" s="31">
        <f t="shared" si="475"/>
        <v>0</v>
      </c>
      <c r="TTW41" s="31">
        <f t="shared" si="475"/>
        <v>0</v>
      </c>
      <c r="TTX41" s="31">
        <f t="shared" si="475"/>
        <v>0</v>
      </c>
      <c r="TTY41" s="31">
        <f t="shared" si="475"/>
        <v>0</v>
      </c>
      <c r="TTZ41" s="31">
        <f t="shared" si="475"/>
        <v>0</v>
      </c>
      <c r="TUA41" s="31">
        <f t="shared" si="475"/>
        <v>0</v>
      </c>
      <c r="TUB41" s="31">
        <f t="shared" si="475"/>
        <v>0</v>
      </c>
      <c r="TUC41" s="31">
        <f t="shared" si="475"/>
        <v>0</v>
      </c>
      <c r="TUD41" s="31">
        <f t="shared" si="475"/>
        <v>0</v>
      </c>
      <c r="TUE41" s="31">
        <f t="shared" si="475"/>
        <v>0</v>
      </c>
      <c r="TUF41" s="31">
        <f t="shared" si="475"/>
        <v>0</v>
      </c>
      <c r="TUG41" s="31">
        <f t="shared" si="475"/>
        <v>0</v>
      </c>
      <c r="TUH41" s="31">
        <f t="shared" si="475"/>
        <v>0</v>
      </c>
      <c r="TUI41" s="31">
        <f t="shared" si="475"/>
        <v>0</v>
      </c>
      <c r="TUJ41" s="31">
        <f t="shared" si="475"/>
        <v>0</v>
      </c>
      <c r="TUK41" s="31">
        <f t="shared" si="475"/>
        <v>0</v>
      </c>
      <c r="TUL41" s="31">
        <f t="shared" si="475"/>
        <v>0</v>
      </c>
      <c r="TUM41" s="31">
        <f t="shared" si="475"/>
        <v>0</v>
      </c>
      <c r="TUN41" s="31">
        <f t="shared" si="475"/>
        <v>0</v>
      </c>
      <c r="TUO41" s="31">
        <f t="shared" si="475"/>
        <v>0</v>
      </c>
      <c r="TUP41" s="31">
        <f t="shared" si="475"/>
        <v>0</v>
      </c>
      <c r="TUQ41" s="31">
        <f t="shared" si="475"/>
        <v>0</v>
      </c>
      <c r="TUR41" s="31">
        <f t="shared" si="475"/>
        <v>0</v>
      </c>
      <c r="TUS41" s="31">
        <f t="shared" ref="TUS41:TXD41" si="476">TUS40+TUS32</f>
        <v>0</v>
      </c>
      <c r="TUT41" s="31">
        <f t="shared" si="476"/>
        <v>0</v>
      </c>
      <c r="TUU41" s="31">
        <f t="shared" si="476"/>
        <v>0</v>
      </c>
      <c r="TUV41" s="31">
        <f t="shared" si="476"/>
        <v>0</v>
      </c>
      <c r="TUW41" s="31">
        <f t="shared" si="476"/>
        <v>0</v>
      </c>
      <c r="TUX41" s="31">
        <f t="shared" si="476"/>
        <v>0</v>
      </c>
      <c r="TUY41" s="31">
        <f t="shared" si="476"/>
        <v>0</v>
      </c>
      <c r="TUZ41" s="31">
        <f t="shared" si="476"/>
        <v>0</v>
      </c>
      <c r="TVA41" s="31">
        <f t="shared" si="476"/>
        <v>0</v>
      </c>
      <c r="TVB41" s="31">
        <f t="shared" si="476"/>
        <v>0</v>
      </c>
      <c r="TVC41" s="31">
        <f t="shared" si="476"/>
        <v>0</v>
      </c>
      <c r="TVD41" s="31">
        <f t="shared" si="476"/>
        <v>0</v>
      </c>
      <c r="TVE41" s="31">
        <f t="shared" si="476"/>
        <v>0</v>
      </c>
      <c r="TVF41" s="31">
        <f t="shared" si="476"/>
        <v>0</v>
      </c>
      <c r="TVG41" s="31">
        <f t="shared" si="476"/>
        <v>0</v>
      </c>
      <c r="TVH41" s="31">
        <f t="shared" si="476"/>
        <v>0</v>
      </c>
      <c r="TVI41" s="31">
        <f t="shared" si="476"/>
        <v>0</v>
      </c>
      <c r="TVJ41" s="31">
        <f t="shared" si="476"/>
        <v>0</v>
      </c>
      <c r="TVK41" s="31">
        <f t="shared" si="476"/>
        <v>0</v>
      </c>
      <c r="TVL41" s="31">
        <f t="shared" si="476"/>
        <v>0</v>
      </c>
      <c r="TVM41" s="31">
        <f t="shared" si="476"/>
        <v>0</v>
      </c>
      <c r="TVN41" s="31">
        <f t="shared" si="476"/>
        <v>0</v>
      </c>
      <c r="TVO41" s="31">
        <f t="shared" si="476"/>
        <v>0</v>
      </c>
      <c r="TVP41" s="31">
        <f t="shared" si="476"/>
        <v>0</v>
      </c>
      <c r="TVQ41" s="31">
        <f t="shared" si="476"/>
        <v>0</v>
      </c>
      <c r="TVR41" s="31">
        <f t="shared" si="476"/>
        <v>0</v>
      </c>
      <c r="TVS41" s="31">
        <f t="shared" si="476"/>
        <v>0</v>
      </c>
      <c r="TVT41" s="31">
        <f t="shared" si="476"/>
        <v>0</v>
      </c>
      <c r="TVU41" s="31">
        <f t="shared" si="476"/>
        <v>0</v>
      </c>
      <c r="TVV41" s="31">
        <f t="shared" si="476"/>
        <v>0</v>
      </c>
      <c r="TVW41" s="31">
        <f t="shared" si="476"/>
        <v>0</v>
      </c>
      <c r="TVX41" s="31">
        <f t="shared" si="476"/>
        <v>0</v>
      </c>
      <c r="TVY41" s="31">
        <f t="shared" si="476"/>
        <v>0</v>
      </c>
      <c r="TVZ41" s="31">
        <f t="shared" si="476"/>
        <v>0</v>
      </c>
      <c r="TWA41" s="31">
        <f t="shared" si="476"/>
        <v>0</v>
      </c>
      <c r="TWB41" s="31">
        <f t="shared" si="476"/>
        <v>0</v>
      </c>
      <c r="TWC41" s="31">
        <f t="shared" si="476"/>
        <v>0</v>
      </c>
      <c r="TWD41" s="31">
        <f t="shared" si="476"/>
        <v>0</v>
      </c>
      <c r="TWE41" s="31">
        <f t="shared" si="476"/>
        <v>0</v>
      </c>
      <c r="TWF41" s="31">
        <f t="shared" si="476"/>
        <v>0</v>
      </c>
      <c r="TWG41" s="31">
        <f t="shared" si="476"/>
        <v>0</v>
      </c>
      <c r="TWH41" s="31">
        <f t="shared" si="476"/>
        <v>0</v>
      </c>
      <c r="TWI41" s="31">
        <f t="shared" si="476"/>
        <v>0</v>
      </c>
      <c r="TWJ41" s="31">
        <f t="shared" si="476"/>
        <v>0</v>
      </c>
      <c r="TWK41" s="31">
        <f t="shared" si="476"/>
        <v>0</v>
      </c>
      <c r="TWL41" s="31">
        <f t="shared" si="476"/>
        <v>0</v>
      </c>
      <c r="TWM41" s="31">
        <f t="shared" si="476"/>
        <v>0</v>
      </c>
      <c r="TWN41" s="31">
        <f t="shared" si="476"/>
        <v>0</v>
      </c>
      <c r="TWO41" s="31">
        <f t="shared" si="476"/>
        <v>0</v>
      </c>
      <c r="TWP41" s="31">
        <f t="shared" si="476"/>
        <v>0</v>
      </c>
      <c r="TWQ41" s="31">
        <f t="shared" si="476"/>
        <v>0</v>
      </c>
      <c r="TWR41" s="31">
        <f t="shared" si="476"/>
        <v>0</v>
      </c>
      <c r="TWS41" s="31">
        <f t="shared" si="476"/>
        <v>0</v>
      </c>
      <c r="TWT41" s="31">
        <f t="shared" si="476"/>
        <v>0</v>
      </c>
      <c r="TWU41" s="31">
        <f t="shared" si="476"/>
        <v>0</v>
      </c>
      <c r="TWV41" s="31">
        <f t="shared" si="476"/>
        <v>0</v>
      </c>
      <c r="TWW41" s="31">
        <f t="shared" si="476"/>
        <v>0</v>
      </c>
      <c r="TWX41" s="31">
        <f t="shared" si="476"/>
        <v>0</v>
      </c>
      <c r="TWY41" s="31">
        <f t="shared" si="476"/>
        <v>0</v>
      </c>
      <c r="TWZ41" s="31">
        <f t="shared" si="476"/>
        <v>0</v>
      </c>
      <c r="TXA41" s="31">
        <f t="shared" si="476"/>
        <v>0</v>
      </c>
      <c r="TXB41" s="31">
        <f t="shared" si="476"/>
        <v>0</v>
      </c>
      <c r="TXC41" s="31">
        <f t="shared" si="476"/>
        <v>0</v>
      </c>
      <c r="TXD41" s="31">
        <f t="shared" si="476"/>
        <v>0</v>
      </c>
      <c r="TXE41" s="31">
        <f t="shared" ref="TXE41:TZP41" si="477">TXE40+TXE32</f>
        <v>0</v>
      </c>
      <c r="TXF41" s="31">
        <f t="shared" si="477"/>
        <v>0</v>
      </c>
      <c r="TXG41" s="31">
        <f t="shared" si="477"/>
        <v>0</v>
      </c>
      <c r="TXH41" s="31">
        <f t="shared" si="477"/>
        <v>0</v>
      </c>
      <c r="TXI41" s="31">
        <f t="shared" si="477"/>
        <v>0</v>
      </c>
      <c r="TXJ41" s="31">
        <f t="shared" si="477"/>
        <v>0</v>
      </c>
      <c r="TXK41" s="31">
        <f t="shared" si="477"/>
        <v>0</v>
      </c>
      <c r="TXL41" s="31">
        <f t="shared" si="477"/>
        <v>0</v>
      </c>
      <c r="TXM41" s="31">
        <f t="shared" si="477"/>
        <v>0</v>
      </c>
      <c r="TXN41" s="31">
        <f t="shared" si="477"/>
        <v>0</v>
      </c>
      <c r="TXO41" s="31">
        <f t="shared" si="477"/>
        <v>0</v>
      </c>
      <c r="TXP41" s="31">
        <f t="shared" si="477"/>
        <v>0</v>
      </c>
      <c r="TXQ41" s="31">
        <f t="shared" si="477"/>
        <v>0</v>
      </c>
      <c r="TXR41" s="31">
        <f t="shared" si="477"/>
        <v>0</v>
      </c>
      <c r="TXS41" s="31">
        <f t="shared" si="477"/>
        <v>0</v>
      </c>
      <c r="TXT41" s="31">
        <f t="shared" si="477"/>
        <v>0</v>
      </c>
      <c r="TXU41" s="31">
        <f t="shared" si="477"/>
        <v>0</v>
      </c>
      <c r="TXV41" s="31">
        <f t="shared" si="477"/>
        <v>0</v>
      </c>
      <c r="TXW41" s="31">
        <f t="shared" si="477"/>
        <v>0</v>
      </c>
      <c r="TXX41" s="31">
        <f t="shared" si="477"/>
        <v>0</v>
      </c>
      <c r="TXY41" s="31">
        <f t="shared" si="477"/>
        <v>0</v>
      </c>
      <c r="TXZ41" s="31">
        <f t="shared" si="477"/>
        <v>0</v>
      </c>
      <c r="TYA41" s="31">
        <f t="shared" si="477"/>
        <v>0</v>
      </c>
      <c r="TYB41" s="31">
        <f t="shared" si="477"/>
        <v>0</v>
      </c>
      <c r="TYC41" s="31">
        <f t="shared" si="477"/>
        <v>0</v>
      </c>
      <c r="TYD41" s="31">
        <f t="shared" si="477"/>
        <v>0</v>
      </c>
      <c r="TYE41" s="31">
        <f t="shared" si="477"/>
        <v>0</v>
      </c>
      <c r="TYF41" s="31">
        <f t="shared" si="477"/>
        <v>0</v>
      </c>
      <c r="TYG41" s="31">
        <f t="shared" si="477"/>
        <v>0</v>
      </c>
      <c r="TYH41" s="31">
        <f t="shared" si="477"/>
        <v>0</v>
      </c>
      <c r="TYI41" s="31">
        <f t="shared" si="477"/>
        <v>0</v>
      </c>
      <c r="TYJ41" s="31">
        <f t="shared" si="477"/>
        <v>0</v>
      </c>
      <c r="TYK41" s="31">
        <f t="shared" si="477"/>
        <v>0</v>
      </c>
      <c r="TYL41" s="31">
        <f t="shared" si="477"/>
        <v>0</v>
      </c>
      <c r="TYM41" s="31">
        <f t="shared" si="477"/>
        <v>0</v>
      </c>
      <c r="TYN41" s="31">
        <f t="shared" si="477"/>
        <v>0</v>
      </c>
      <c r="TYO41" s="31">
        <f t="shared" si="477"/>
        <v>0</v>
      </c>
      <c r="TYP41" s="31">
        <f t="shared" si="477"/>
        <v>0</v>
      </c>
      <c r="TYQ41" s="31">
        <f t="shared" si="477"/>
        <v>0</v>
      </c>
      <c r="TYR41" s="31">
        <f t="shared" si="477"/>
        <v>0</v>
      </c>
      <c r="TYS41" s="31">
        <f t="shared" si="477"/>
        <v>0</v>
      </c>
      <c r="TYT41" s="31">
        <f t="shared" si="477"/>
        <v>0</v>
      </c>
      <c r="TYU41" s="31">
        <f t="shared" si="477"/>
        <v>0</v>
      </c>
      <c r="TYV41" s="31">
        <f t="shared" si="477"/>
        <v>0</v>
      </c>
      <c r="TYW41" s="31">
        <f t="shared" si="477"/>
        <v>0</v>
      </c>
      <c r="TYX41" s="31">
        <f t="shared" si="477"/>
        <v>0</v>
      </c>
      <c r="TYY41" s="31">
        <f t="shared" si="477"/>
        <v>0</v>
      </c>
      <c r="TYZ41" s="31">
        <f t="shared" si="477"/>
        <v>0</v>
      </c>
      <c r="TZA41" s="31">
        <f t="shared" si="477"/>
        <v>0</v>
      </c>
      <c r="TZB41" s="31">
        <f t="shared" si="477"/>
        <v>0</v>
      </c>
      <c r="TZC41" s="31">
        <f t="shared" si="477"/>
        <v>0</v>
      </c>
      <c r="TZD41" s="31">
        <f t="shared" si="477"/>
        <v>0</v>
      </c>
      <c r="TZE41" s="31">
        <f t="shared" si="477"/>
        <v>0</v>
      </c>
      <c r="TZF41" s="31">
        <f t="shared" si="477"/>
        <v>0</v>
      </c>
      <c r="TZG41" s="31">
        <f t="shared" si="477"/>
        <v>0</v>
      </c>
      <c r="TZH41" s="31">
        <f t="shared" si="477"/>
        <v>0</v>
      </c>
      <c r="TZI41" s="31">
        <f t="shared" si="477"/>
        <v>0</v>
      </c>
      <c r="TZJ41" s="31">
        <f t="shared" si="477"/>
        <v>0</v>
      </c>
      <c r="TZK41" s="31">
        <f t="shared" si="477"/>
        <v>0</v>
      </c>
      <c r="TZL41" s="31">
        <f t="shared" si="477"/>
        <v>0</v>
      </c>
      <c r="TZM41" s="31">
        <f t="shared" si="477"/>
        <v>0</v>
      </c>
      <c r="TZN41" s="31">
        <f t="shared" si="477"/>
        <v>0</v>
      </c>
      <c r="TZO41" s="31">
        <f t="shared" si="477"/>
        <v>0</v>
      </c>
      <c r="TZP41" s="31">
        <f t="shared" si="477"/>
        <v>0</v>
      </c>
      <c r="TZQ41" s="31">
        <f t="shared" ref="TZQ41:UCB41" si="478">TZQ40+TZQ32</f>
        <v>0</v>
      </c>
      <c r="TZR41" s="31">
        <f t="shared" si="478"/>
        <v>0</v>
      </c>
      <c r="TZS41" s="31">
        <f t="shared" si="478"/>
        <v>0</v>
      </c>
      <c r="TZT41" s="31">
        <f t="shared" si="478"/>
        <v>0</v>
      </c>
      <c r="TZU41" s="31">
        <f t="shared" si="478"/>
        <v>0</v>
      </c>
      <c r="TZV41" s="31">
        <f t="shared" si="478"/>
        <v>0</v>
      </c>
      <c r="TZW41" s="31">
        <f t="shared" si="478"/>
        <v>0</v>
      </c>
      <c r="TZX41" s="31">
        <f t="shared" si="478"/>
        <v>0</v>
      </c>
      <c r="TZY41" s="31">
        <f t="shared" si="478"/>
        <v>0</v>
      </c>
      <c r="TZZ41" s="31">
        <f t="shared" si="478"/>
        <v>0</v>
      </c>
      <c r="UAA41" s="31">
        <f t="shared" si="478"/>
        <v>0</v>
      </c>
      <c r="UAB41" s="31">
        <f t="shared" si="478"/>
        <v>0</v>
      </c>
      <c r="UAC41" s="31">
        <f t="shared" si="478"/>
        <v>0</v>
      </c>
      <c r="UAD41" s="31">
        <f t="shared" si="478"/>
        <v>0</v>
      </c>
      <c r="UAE41" s="31">
        <f t="shared" si="478"/>
        <v>0</v>
      </c>
      <c r="UAF41" s="31">
        <f t="shared" si="478"/>
        <v>0</v>
      </c>
      <c r="UAG41" s="31">
        <f t="shared" si="478"/>
        <v>0</v>
      </c>
      <c r="UAH41" s="31">
        <f t="shared" si="478"/>
        <v>0</v>
      </c>
      <c r="UAI41" s="31">
        <f t="shared" si="478"/>
        <v>0</v>
      </c>
      <c r="UAJ41" s="31">
        <f t="shared" si="478"/>
        <v>0</v>
      </c>
      <c r="UAK41" s="31">
        <f t="shared" si="478"/>
        <v>0</v>
      </c>
      <c r="UAL41" s="31">
        <f t="shared" si="478"/>
        <v>0</v>
      </c>
      <c r="UAM41" s="31">
        <f t="shared" si="478"/>
        <v>0</v>
      </c>
      <c r="UAN41" s="31">
        <f t="shared" si="478"/>
        <v>0</v>
      </c>
      <c r="UAO41" s="31">
        <f t="shared" si="478"/>
        <v>0</v>
      </c>
      <c r="UAP41" s="31">
        <f t="shared" si="478"/>
        <v>0</v>
      </c>
      <c r="UAQ41" s="31">
        <f t="shared" si="478"/>
        <v>0</v>
      </c>
      <c r="UAR41" s="31">
        <f t="shared" si="478"/>
        <v>0</v>
      </c>
      <c r="UAS41" s="31">
        <f t="shared" si="478"/>
        <v>0</v>
      </c>
      <c r="UAT41" s="31">
        <f t="shared" si="478"/>
        <v>0</v>
      </c>
      <c r="UAU41" s="31">
        <f t="shared" si="478"/>
        <v>0</v>
      </c>
      <c r="UAV41" s="31">
        <f t="shared" si="478"/>
        <v>0</v>
      </c>
      <c r="UAW41" s="31">
        <f t="shared" si="478"/>
        <v>0</v>
      </c>
      <c r="UAX41" s="31">
        <f t="shared" si="478"/>
        <v>0</v>
      </c>
      <c r="UAY41" s="31">
        <f t="shared" si="478"/>
        <v>0</v>
      </c>
      <c r="UAZ41" s="31">
        <f t="shared" si="478"/>
        <v>0</v>
      </c>
      <c r="UBA41" s="31">
        <f t="shared" si="478"/>
        <v>0</v>
      </c>
      <c r="UBB41" s="31">
        <f t="shared" si="478"/>
        <v>0</v>
      </c>
      <c r="UBC41" s="31">
        <f t="shared" si="478"/>
        <v>0</v>
      </c>
      <c r="UBD41" s="31">
        <f t="shared" si="478"/>
        <v>0</v>
      </c>
      <c r="UBE41" s="31">
        <f t="shared" si="478"/>
        <v>0</v>
      </c>
      <c r="UBF41" s="31">
        <f t="shared" si="478"/>
        <v>0</v>
      </c>
      <c r="UBG41" s="31">
        <f t="shared" si="478"/>
        <v>0</v>
      </c>
      <c r="UBH41" s="31">
        <f t="shared" si="478"/>
        <v>0</v>
      </c>
      <c r="UBI41" s="31">
        <f t="shared" si="478"/>
        <v>0</v>
      </c>
      <c r="UBJ41" s="31">
        <f t="shared" si="478"/>
        <v>0</v>
      </c>
      <c r="UBK41" s="31">
        <f t="shared" si="478"/>
        <v>0</v>
      </c>
      <c r="UBL41" s="31">
        <f t="shared" si="478"/>
        <v>0</v>
      </c>
      <c r="UBM41" s="31">
        <f t="shared" si="478"/>
        <v>0</v>
      </c>
      <c r="UBN41" s="31">
        <f t="shared" si="478"/>
        <v>0</v>
      </c>
      <c r="UBO41" s="31">
        <f t="shared" si="478"/>
        <v>0</v>
      </c>
      <c r="UBP41" s="31">
        <f t="shared" si="478"/>
        <v>0</v>
      </c>
      <c r="UBQ41" s="31">
        <f t="shared" si="478"/>
        <v>0</v>
      </c>
      <c r="UBR41" s="31">
        <f t="shared" si="478"/>
        <v>0</v>
      </c>
      <c r="UBS41" s="31">
        <f t="shared" si="478"/>
        <v>0</v>
      </c>
      <c r="UBT41" s="31">
        <f t="shared" si="478"/>
        <v>0</v>
      </c>
      <c r="UBU41" s="31">
        <f t="shared" si="478"/>
        <v>0</v>
      </c>
      <c r="UBV41" s="31">
        <f t="shared" si="478"/>
        <v>0</v>
      </c>
      <c r="UBW41" s="31">
        <f t="shared" si="478"/>
        <v>0</v>
      </c>
      <c r="UBX41" s="31">
        <f t="shared" si="478"/>
        <v>0</v>
      </c>
      <c r="UBY41" s="31">
        <f t="shared" si="478"/>
        <v>0</v>
      </c>
      <c r="UBZ41" s="31">
        <f t="shared" si="478"/>
        <v>0</v>
      </c>
      <c r="UCA41" s="31">
        <f t="shared" si="478"/>
        <v>0</v>
      </c>
      <c r="UCB41" s="31">
        <f t="shared" si="478"/>
        <v>0</v>
      </c>
      <c r="UCC41" s="31">
        <f t="shared" ref="UCC41:UEN41" si="479">UCC40+UCC32</f>
        <v>0</v>
      </c>
      <c r="UCD41" s="31">
        <f t="shared" si="479"/>
        <v>0</v>
      </c>
      <c r="UCE41" s="31">
        <f t="shared" si="479"/>
        <v>0</v>
      </c>
      <c r="UCF41" s="31">
        <f t="shared" si="479"/>
        <v>0</v>
      </c>
      <c r="UCG41" s="31">
        <f t="shared" si="479"/>
        <v>0</v>
      </c>
      <c r="UCH41" s="31">
        <f t="shared" si="479"/>
        <v>0</v>
      </c>
      <c r="UCI41" s="31">
        <f t="shared" si="479"/>
        <v>0</v>
      </c>
      <c r="UCJ41" s="31">
        <f t="shared" si="479"/>
        <v>0</v>
      </c>
      <c r="UCK41" s="31">
        <f t="shared" si="479"/>
        <v>0</v>
      </c>
      <c r="UCL41" s="31">
        <f t="shared" si="479"/>
        <v>0</v>
      </c>
      <c r="UCM41" s="31">
        <f t="shared" si="479"/>
        <v>0</v>
      </c>
      <c r="UCN41" s="31">
        <f t="shared" si="479"/>
        <v>0</v>
      </c>
      <c r="UCO41" s="31">
        <f t="shared" si="479"/>
        <v>0</v>
      </c>
      <c r="UCP41" s="31">
        <f t="shared" si="479"/>
        <v>0</v>
      </c>
      <c r="UCQ41" s="31">
        <f t="shared" si="479"/>
        <v>0</v>
      </c>
      <c r="UCR41" s="31">
        <f t="shared" si="479"/>
        <v>0</v>
      </c>
      <c r="UCS41" s="31">
        <f t="shared" si="479"/>
        <v>0</v>
      </c>
      <c r="UCT41" s="31">
        <f t="shared" si="479"/>
        <v>0</v>
      </c>
      <c r="UCU41" s="31">
        <f t="shared" si="479"/>
        <v>0</v>
      </c>
      <c r="UCV41" s="31">
        <f t="shared" si="479"/>
        <v>0</v>
      </c>
      <c r="UCW41" s="31">
        <f t="shared" si="479"/>
        <v>0</v>
      </c>
      <c r="UCX41" s="31">
        <f t="shared" si="479"/>
        <v>0</v>
      </c>
      <c r="UCY41" s="31">
        <f t="shared" si="479"/>
        <v>0</v>
      </c>
      <c r="UCZ41" s="31">
        <f t="shared" si="479"/>
        <v>0</v>
      </c>
      <c r="UDA41" s="31">
        <f t="shared" si="479"/>
        <v>0</v>
      </c>
      <c r="UDB41" s="31">
        <f t="shared" si="479"/>
        <v>0</v>
      </c>
      <c r="UDC41" s="31">
        <f t="shared" si="479"/>
        <v>0</v>
      </c>
      <c r="UDD41" s="31">
        <f t="shared" si="479"/>
        <v>0</v>
      </c>
      <c r="UDE41" s="31">
        <f t="shared" si="479"/>
        <v>0</v>
      </c>
      <c r="UDF41" s="31">
        <f t="shared" si="479"/>
        <v>0</v>
      </c>
      <c r="UDG41" s="31">
        <f t="shared" si="479"/>
        <v>0</v>
      </c>
      <c r="UDH41" s="31">
        <f t="shared" si="479"/>
        <v>0</v>
      </c>
      <c r="UDI41" s="31">
        <f t="shared" si="479"/>
        <v>0</v>
      </c>
      <c r="UDJ41" s="31">
        <f t="shared" si="479"/>
        <v>0</v>
      </c>
      <c r="UDK41" s="31">
        <f t="shared" si="479"/>
        <v>0</v>
      </c>
      <c r="UDL41" s="31">
        <f t="shared" si="479"/>
        <v>0</v>
      </c>
      <c r="UDM41" s="31">
        <f t="shared" si="479"/>
        <v>0</v>
      </c>
      <c r="UDN41" s="31">
        <f t="shared" si="479"/>
        <v>0</v>
      </c>
      <c r="UDO41" s="31">
        <f t="shared" si="479"/>
        <v>0</v>
      </c>
      <c r="UDP41" s="31">
        <f t="shared" si="479"/>
        <v>0</v>
      </c>
      <c r="UDQ41" s="31">
        <f t="shared" si="479"/>
        <v>0</v>
      </c>
      <c r="UDR41" s="31">
        <f t="shared" si="479"/>
        <v>0</v>
      </c>
      <c r="UDS41" s="31">
        <f t="shared" si="479"/>
        <v>0</v>
      </c>
      <c r="UDT41" s="31">
        <f t="shared" si="479"/>
        <v>0</v>
      </c>
      <c r="UDU41" s="31">
        <f t="shared" si="479"/>
        <v>0</v>
      </c>
      <c r="UDV41" s="31">
        <f t="shared" si="479"/>
        <v>0</v>
      </c>
      <c r="UDW41" s="31">
        <f t="shared" si="479"/>
        <v>0</v>
      </c>
      <c r="UDX41" s="31">
        <f t="shared" si="479"/>
        <v>0</v>
      </c>
      <c r="UDY41" s="31">
        <f t="shared" si="479"/>
        <v>0</v>
      </c>
      <c r="UDZ41" s="31">
        <f t="shared" si="479"/>
        <v>0</v>
      </c>
      <c r="UEA41" s="31">
        <f t="shared" si="479"/>
        <v>0</v>
      </c>
      <c r="UEB41" s="31">
        <f t="shared" si="479"/>
        <v>0</v>
      </c>
      <c r="UEC41" s="31">
        <f t="shared" si="479"/>
        <v>0</v>
      </c>
      <c r="UED41" s="31">
        <f t="shared" si="479"/>
        <v>0</v>
      </c>
      <c r="UEE41" s="31">
        <f t="shared" si="479"/>
        <v>0</v>
      </c>
      <c r="UEF41" s="31">
        <f t="shared" si="479"/>
        <v>0</v>
      </c>
      <c r="UEG41" s="31">
        <f t="shared" si="479"/>
        <v>0</v>
      </c>
      <c r="UEH41" s="31">
        <f t="shared" si="479"/>
        <v>0</v>
      </c>
      <c r="UEI41" s="31">
        <f t="shared" si="479"/>
        <v>0</v>
      </c>
      <c r="UEJ41" s="31">
        <f t="shared" si="479"/>
        <v>0</v>
      </c>
      <c r="UEK41" s="31">
        <f t="shared" si="479"/>
        <v>0</v>
      </c>
      <c r="UEL41" s="31">
        <f t="shared" si="479"/>
        <v>0</v>
      </c>
      <c r="UEM41" s="31">
        <f t="shared" si="479"/>
        <v>0</v>
      </c>
      <c r="UEN41" s="31">
        <f t="shared" si="479"/>
        <v>0</v>
      </c>
      <c r="UEO41" s="31">
        <f t="shared" ref="UEO41:UGZ41" si="480">UEO40+UEO32</f>
        <v>0</v>
      </c>
      <c r="UEP41" s="31">
        <f t="shared" si="480"/>
        <v>0</v>
      </c>
      <c r="UEQ41" s="31">
        <f t="shared" si="480"/>
        <v>0</v>
      </c>
      <c r="UER41" s="31">
        <f t="shared" si="480"/>
        <v>0</v>
      </c>
      <c r="UES41" s="31">
        <f t="shared" si="480"/>
        <v>0</v>
      </c>
      <c r="UET41" s="31">
        <f t="shared" si="480"/>
        <v>0</v>
      </c>
      <c r="UEU41" s="31">
        <f t="shared" si="480"/>
        <v>0</v>
      </c>
      <c r="UEV41" s="31">
        <f t="shared" si="480"/>
        <v>0</v>
      </c>
      <c r="UEW41" s="31">
        <f t="shared" si="480"/>
        <v>0</v>
      </c>
      <c r="UEX41" s="31">
        <f t="shared" si="480"/>
        <v>0</v>
      </c>
      <c r="UEY41" s="31">
        <f t="shared" si="480"/>
        <v>0</v>
      </c>
      <c r="UEZ41" s="31">
        <f t="shared" si="480"/>
        <v>0</v>
      </c>
      <c r="UFA41" s="31">
        <f t="shared" si="480"/>
        <v>0</v>
      </c>
      <c r="UFB41" s="31">
        <f t="shared" si="480"/>
        <v>0</v>
      </c>
      <c r="UFC41" s="31">
        <f t="shared" si="480"/>
        <v>0</v>
      </c>
      <c r="UFD41" s="31">
        <f t="shared" si="480"/>
        <v>0</v>
      </c>
      <c r="UFE41" s="31">
        <f t="shared" si="480"/>
        <v>0</v>
      </c>
      <c r="UFF41" s="31">
        <f t="shared" si="480"/>
        <v>0</v>
      </c>
      <c r="UFG41" s="31">
        <f t="shared" si="480"/>
        <v>0</v>
      </c>
      <c r="UFH41" s="31">
        <f t="shared" si="480"/>
        <v>0</v>
      </c>
      <c r="UFI41" s="31">
        <f t="shared" si="480"/>
        <v>0</v>
      </c>
      <c r="UFJ41" s="31">
        <f t="shared" si="480"/>
        <v>0</v>
      </c>
      <c r="UFK41" s="31">
        <f t="shared" si="480"/>
        <v>0</v>
      </c>
      <c r="UFL41" s="31">
        <f t="shared" si="480"/>
        <v>0</v>
      </c>
      <c r="UFM41" s="31">
        <f t="shared" si="480"/>
        <v>0</v>
      </c>
      <c r="UFN41" s="31">
        <f t="shared" si="480"/>
        <v>0</v>
      </c>
      <c r="UFO41" s="31">
        <f t="shared" si="480"/>
        <v>0</v>
      </c>
      <c r="UFP41" s="31">
        <f t="shared" si="480"/>
        <v>0</v>
      </c>
      <c r="UFQ41" s="31">
        <f t="shared" si="480"/>
        <v>0</v>
      </c>
      <c r="UFR41" s="31">
        <f t="shared" si="480"/>
        <v>0</v>
      </c>
      <c r="UFS41" s="31">
        <f t="shared" si="480"/>
        <v>0</v>
      </c>
      <c r="UFT41" s="31">
        <f t="shared" si="480"/>
        <v>0</v>
      </c>
      <c r="UFU41" s="31">
        <f t="shared" si="480"/>
        <v>0</v>
      </c>
      <c r="UFV41" s="31">
        <f t="shared" si="480"/>
        <v>0</v>
      </c>
      <c r="UFW41" s="31">
        <f t="shared" si="480"/>
        <v>0</v>
      </c>
      <c r="UFX41" s="31">
        <f t="shared" si="480"/>
        <v>0</v>
      </c>
      <c r="UFY41" s="31">
        <f t="shared" si="480"/>
        <v>0</v>
      </c>
      <c r="UFZ41" s="31">
        <f t="shared" si="480"/>
        <v>0</v>
      </c>
      <c r="UGA41" s="31">
        <f t="shared" si="480"/>
        <v>0</v>
      </c>
      <c r="UGB41" s="31">
        <f t="shared" si="480"/>
        <v>0</v>
      </c>
      <c r="UGC41" s="31">
        <f t="shared" si="480"/>
        <v>0</v>
      </c>
      <c r="UGD41" s="31">
        <f t="shared" si="480"/>
        <v>0</v>
      </c>
      <c r="UGE41" s="31">
        <f t="shared" si="480"/>
        <v>0</v>
      </c>
      <c r="UGF41" s="31">
        <f t="shared" si="480"/>
        <v>0</v>
      </c>
      <c r="UGG41" s="31">
        <f t="shared" si="480"/>
        <v>0</v>
      </c>
      <c r="UGH41" s="31">
        <f t="shared" si="480"/>
        <v>0</v>
      </c>
      <c r="UGI41" s="31">
        <f t="shared" si="480"/>
        <v>0</v>
      </c>
      <c r="UGJ41" s="31">
        <f t="shared" si="480"/>
        <v>0</v>
      </c>
      <c r="UGK41" s="31">
        <f t="shared" si="480"/>
        <v>0</v>
      </c>
      <c r="UGL41" s="31">
        <f t="shared" si="480"/>
        <v>0</v>
      </c>
      <c r="UGM41" s="31">
        <f t="shared" si="480"/>
        <v>0</v>
      </c>
      <c r="UGN41" s="31">
        <f t="shared" si="480"/>
        <v>0</v>
      </c>
      <c r="UGO41" s="31">
        <f t="shared" si="480"/>
        <v>0</v>
      </c>
      <c r="UGP41" s="31">
        <f t="shared" si="480"/>
        <v>0</v>
      </c>
      <c r="UGQ41" s="31">
        <f t="shared" si="480"/>
        <v>0</v>
      </c>
      <c r="UGR41" s="31">
        <f t="shared" si="480"/>
        <v>0</v>
      </c>
      <c r="UGS41" s="31">
        <f t="shared" si="480"/>
        <v>0</v>
      </c>
      <c r="UGT41" s="31">
        <f t="shared" si="480"/>
        <v>0</v>
      </c>
      <c r="UGU41" s="31">
        <f t="shared" si="480"/>
        <v>0</v>
      </c>
      <c r="UGV41" s="31">
        <f t="shared" si="480"/>
        <v>0</v>
      </c>
      <c r="UGW41" s="31">
        <f t="shared" si="480"/>
        <v>0</v>
      </c>
      <c r="UGX41" s="31">
        <f t="shared" si="480"/>
        <v>0</v>
      </c>
      <c r="UGY41" s="31">
        <f t="shared" si="480"/>
        <v>0</v>
      </c>
      <c r="UGZ41" s="31">
        <f t="shared" si="480"/>
        <v>0</v>
      </c>
      <c r="UHA41" s="31">
        <f t="shared" ref="UHA41:UJL41" si="481">UHA40+UHA32</f>
        <v>0</v>
      </c>
      <c r="UHB41" s="31">
        <f t="shared" si="481"/>
        <v>0</v>
      </c>
      <c r="UHC41" s="31">
        <f t="shared" si="481"/>
        <v>0</v>
      </c>
      <c r="UHD41" s="31">
        <f t="shared" si="481"/>
        <v>0</v>
      </c>
      <c r="UHE41" s="31">
        <f t="shared" si="481"/>
        <v>0</v>
      </c>
      <c r="UHF41" s="31">
        <f t="shared" si="481"/>
        <v>0</v>
      </c>
      <c r="UHG41" s="31">
        <f t="shared" si="481"/>
        <v>0</v>
      </c>
      <c r="UHH41" s="31">
        <f t="shared" si="481"/>
        <v>0</v>
      </c>
      <c r="UHI41" s="31">
        <f t="shared" si="481"/>
        <v>0</v>
      </c>
      <c r="UHJ41" s="31">
        <f t="shared" si="481"/>
        <v>0</v>
      </c>
      <c r="UHK41" s="31">
        <f t="shared" si="481"/>
        <v>0</v>
      </c>
      <c r="UHL41" s="31">
        <f t="shared" si="481"/>
        <v>0</v>
      </c>
      <c r="UHM41" s="31">
        <f t="shared" si="481"/>
        <v>0</v>
      </c>
      <c r="UHN41" s="31">
        <f t="shared" si="481"/>
        <v>0</v>
      </c>
      <c r="UHO41" s="31">
        <f t="shared" si="481"/>
        <v>0</v>
      </c>
      <c r="UHP41" s="31">
        <f t="shared" si="481"/>
        <v>0</v>
      </c>
      <c r="UHQ41" s="31">
        <f t="shared" si="481"/>
        <v>0</v>
      </c>
      <c r="UHR41" s="31">
        <f t="shared" si="481"/>
        <v>0</v>
      </c>
      <c r="UHS41" s="31">
        <f t="shared" si="481"/>
        <v>0</v>
      </c>
      <c r="UHT41" s="31">
        <f t="shared" si="481"/>
        <v>0</v>
      </c>
      <c r="UHU41" s="31">
        <f t="shared" si="481"/>
        <v>0</v>
      </c>
      <c r="UHV41" s="31">
        <f t="shared" si="481"/>
        <v>0</v>
      </c>
      <c r="UHW41" s="31">
        <f t="shared" si="481"/>
        <v>0</v>
      </c>
      <c r="UHX41" s="31">
        <f t="shared" si="481"/>
        <v>0</v>
      </c>
      <c r="UHY41" s="31">
        <f t="shared" si="481"/>
        <v>0</v>
      </c>
      <c r="UHZ41" s="31">
        <f t="shared" si="481"/>
        <v>0</v>
      </c>
      <c r="UIA41" s="31">
        <f t="shared" si="481"/>
        <v>0</v>
      </c>
      <c r="UIB41" s="31">
        <f t="shared" si="481"/>
        <v>0</v>
      </c>
      <c r="UIC41" s="31">
        <f t="shared" si="481"/>
        <v>0</v>
      </c>
      <c r="UID41" s="31">
        <f t="shared" si="481"/>
        <v>0</v>
      </c>
      <c r="UIE41" s="31">
        <f t="shared" si="481"/>
        <v>0</v>
      </c>
      <c r="UIF41" s="31">
        <f t="shared" si="481"/>
        <v>0</v>
      </c>
      <c r="UIG41" s="31">
        <f t="shared" si="481"/>
        <v>0</v>
      </c>
      <c r="UIH41" s="31">
        <f t="shared" si="481"/>
        <v>0</v>
      </c>
      <c r="UII41" s="31">
        <f t="shared" si="481"/>
        <v>0</v>
      </c>
      <c r="UIJ41" s="31">
        <f t="shared" si="481"/>
        <v>0</v>
      </c>
      <c r="UIK41" s="31">
        <f t="shared" si="481"/>
        <v>0</v>
      </c>
      <c r="UIL41" s="31">
        <f t="shared" si="481"/>
        <v>0</v>
      </c>
      <c r="UIM41" s="31">
        <f t="shared" si="481"/>
        <v>0</v>
      </c>
      <c r="UIN41" s="31">
        <f t="shared" si="481"/>
        <v>0</v>
      </c>
      <c r="UIO41" s="31">
        <f t="shared" si="481"/>
        <v>0</v>
      </c>
      <c r="UIP41" s="31">
        <f t="shared" si="481"/>
        <v>0</v>
      </c>
      <c r="UIQ41" s="31">
        <f t="shared" si="481"/>
        <v>0</v>
      </c>
      <c r="UIR41" s="31">
        <f t="shared" si="481"/>
        <v>0</v>
      </c>
      <c r="UIS41" s="31">
        <f t="shared" si="481"/>
        <v>0</v>
      </c>
      <c r="UIT41" s="31">
        <f t="shared" si="481"/>
        <v>0</v>
      </c>
      <c r="UIU41" s="31">
        <f t="shared" si="481"/>
        <v>0</v>
      </c>
      <c r="UIV41" s="31">
        <f t="shared" si="481"/>
        <v>0</v>
      </c>
      <c r="UIW41" s="31">
        <f t="shared" si="481"/>
        <v>0</v>
      </c>
      <c r="UIX41" s="31">
        <f t="shared" si="481"/>
        <v>0</v>
      </c>
      <c r="UIY41" s="31">
        <f t="shared" si="481"/>
        <v>0</v>
      </c>
      <c r="UIZ41" s="31">
        <f t="shared" si="481"/>
        <v>0</v>
      </c>
      <c r="UJA41" s="31">
        <f t="shared" si="481"/>
        <v>0</v>
      </c>
      <c r="UJB41" s="31">
        <f t="shared" si="481"/>
        <v>0</v>
      </c>
      <c r="UJC41" s="31">
        <f t="shared" si="481"/>
        <v>0</v>
      </c>
      <c r="UJD41" s="31">
        <f t="shared" si="481"/>
        <v>0</v>
      </c>
      <c r="UJE41" s="31">
        <f t="shared" si="481"/>
        <v>0</v>
      </c>
      <c r="UJF41" s="31">
        <f t="shared" si="481"/>
        <v>0</v>
      </c>
      <c r="UJG41" s="31">
        <f t="shared" si="481"/>
        <v>0</v>
      </c>
      <c r="UJH41" s="31">
        <f t="shared" si="481"/>
        <v>0</v>
      </c>
      <c r="UJI41" s="31">
        <f t="shared" si="481"/>
        <v>0</v>
      </c>
      <c r="UJJ41" s="31">
        <f t="shared" si="481"/>
        <v>0</v>
      </c>
      <c r="UJK41" s="31">
        <f t="shared" si="481"/>
        <v>0</v>
      </c>
      <c r="UJL41" s="31">
        <f t="shared" si="481"/>
        <v>0</v>
      </c>
      <c r="UJM41" s="31">
        <f t="shared" ref="UJM41:ULX41" si="482">UJM40+UJM32</f>
        <v>0</v>
      </c>
      <c r="UJN41" s="31">
        <f t="shared" si="482"/>
        <v>0</v>
      </c>
      <c r="UJO41" s="31">
        <f t="shared" si="482"/>
        <v>0</v>
      </c>
      <c r="UJP41" s="31">
        <f t="shared" si="482"/>
        <v>0</v>
      </c>
      <c r="UJQ41" s="31">
        <f t="shared" si="482"/>
        <v>0</v>
      </c>
      <c r="UJR41" s="31">
        <f t="shared" si="482"/>
        <v>0</v>
      </c>
      <c r="UJS41" s="31">
        <f t="shared" si="482"/>
        <v>0</v>
      </c>
      <c r="UJT41" s="31">
        <f t="shared" si="482"/>
        <v>0</v>
      </c>
      <c r="UJU41" s="31">
        <f t="shared" si="482"/>
        <v>0</v>
      </c>
      <c r="UJV41" s="31">
        <f t="shared" si="482"/>
        <v>0</v>
      </c>
      <c r="UJW41" s="31">
        <f t="shared" si="482"/>
        <v>0</v>
      </c>
      <c r="UJX41" s="31">
        <f t="shared" si="482"/>
        <v>0</v>
      </c>
      <c r="UJY41" s="31">
        <f t="shared" si="482"/>
        <v>0</v>
      </c>
      <c r="UJZ41" s="31">
        <f t="shared" si="482"/>
        <v>0</v>
      </c>
      <c r="UKA41" s="31">
        <f t="shared" si="482"/>
        <v>0</v>
      </c>
      <c r="UKB41" s="31">
        <f t="shared" si="482"/>
        <v>0</v>
      </c>
      <c r="UKC41" s="31">
        <f t="shared" si="482"/>
        <v>0</v>
      </c>
      <c r="UKD41" s="31">
        <f t="shared" si="482"/>
        <v>0</v>
      </c>
      <c r="UKE41" s="31">
        <f t="shared" si="482"/>
        <v>0</v>
      </c>
      <c r="UKF41" s="31">
        <f t="shared" si="482"/>
        <v>0</v>
      </c>
      <c r="UKG41" s="31">
        <f t="shared" si="482"/>
        <v>0</v>
      </c>
      <c r="UKH41" s="31">
        <f t="shared" si="482"/>
        <v>0</v>
      </c>
      <c r="UKI41" s="31">
        <f t="shared" si="482"/>
        <v>0</v>
      </c>
      <c r="UKJ41" s="31">
        <f t="shared" si="482"/>
        <v>0</v>
      </c>
      <c r="UKK41" s="31">
        <f t="shared" si="482"/>
        <v>0</v>
      </c>
      <c r="UKL41" s="31">
        <f t="shared" si="482"/>
        <v>0</v>
      </c>
      <c r="UKM41" s="31">
        <f t="shared" si="482"/>
        <v>0</v>
      </c>
      <c r="UKN41" s="31">
        <f t="shared" si="482"/>
        <v>0</v>
      </c>
      <c r="UKO41" s="31">
        <f t="shared" si="482"/>
        <v>0</v>
      </c>
      <c r="UKP41" s="31">
        <f t="shared" si="482"/>
        <v>0</v>
      </c>
      <c r="UKQ41" s="31">
        <f t="shared" si="482"/>
        <v>0</v>
      </c>
      <c r="UKR41" s="31">
        <f t="shared" si="482"/>
        <v>0</v>
      </c>
      <c r="UKS41" s="31">
        <f t="shared" si="482"/>
        <v>0</v>
      </c>
      <c r="UKT41" s="31">
        <f t="shared" si="482"/>
        <v>0</v>
      </c>
      <c r="UKU41" s="31">
        <f t="shared" si="482"/>
        <v>0</v>
      </c>
      <c r="UKV41" s="31">
        <f t="shared" si="482"/>
        <v>0</v>
      </c>
      <c r="UKW41" s="31">
        <f t="shared" si="482"/>
        <v>0</v>
      </c>
      <c r="UKX41" s="31">
        <f t="shared" si="482"/>
        <v>0</v>
      </c>
      <c r="UKY41" s="31">
        <f t="shared" si="482"/>
        <v>0</v>
      </c>
      <c r="UKZ41" s="31">
        <f t="shared" si="482"/>
        <v>0</v>
      </c>
      <c r="ULA41" s="31">
        <f t="shared" si="482"/>
        <v>0</v>
      </c>
      <c r="ULB41" s="31">
        <f t="shared" si="482"/>
        <v>0</v>
      </c>
      <c r="ULC41" s="31">
        <f t="shared" si="482"/>
        <v>0</v>
      </c>
      <c r="ULD41" s="31">
        <f t="shared" si="482"/>
        <v>0</v>
      </c>
      <c r="ULE41" s="31">
        <f t="shared" si="482"/>
        <v>0</v>
      </c>
      <c r="ULF41" s="31">
        <f t="shared" si="482"/>
        <v>0</v>
      </c>
      <c r="ULG41" s="31">
        <f t="shared" si="482"/>
        <v>0</v>
      </c>
      <c r="ULH41" s="31">
        <f t="shared" si="482"/>
        <v>0</v>
      </c>
      <c r="ULI41" s="31">
        <f t="shared" si="482"/>
        <v>0</v>
      </c>
      <c r="ULJ41" s="31">
        <f t="shared" si="482"/>
        <v>0</v>
      </c>
      <c r="ULK41" s="31">
        <f t="shared" si="482"/>
        <v>0</v>
      </c>
      <c r="ULL41" s="31">
        <f t="shared" si="482"/>
        <v>0</v>
      </c>
      <c r="ULM41" s="31">
        <f t="shared" si="482"/>
        <v>0</v>
      </c>
      <c r="ULN41" s="31">
        <f t="shared" si="482"/>
        <v>0</v>
      </c>
      <c r="ULO41" s="31">
        <f t="shared" si="482"/>
        <v>0</v>
      </c>
      <c r="ULP41" s="31">
        <f t="shared" si="482"/>
        <v>0</v>
      </c>
      <c r="ULQ41" s="31">
        <f t="shared" si="482"/>
        <v>0</v>
      </c>
      <c r="ULR41" s="31">
        <f t="shared" si="482"/>
        <v>0</v>
      </c>
      <c r="ULS41" s="31">
        <f t="shared" si="482"/>
        <v>0</v>
      </c>
      <c r="ULT41" s="31">
        <f t="shared" si="482"/>
        <v>0</v>
      </c>
      <c r="ULU41" s="31">
        <f t="shared" si="482"/>
        <v>0</v>
      </c>
      <c r="ULV41" s="31">
        <f t="shared" si="482"/>
        <v>0</v>
      </c>
      <c r="ULW41" s="31">
        <f t="shared" si="482"/>
        <v>0</v>
      </c>
      <c r="ULX41" s="31">
        <f t="shared" si="482"/>
        <v>0</v>
      </c>
      <c r="ULY41" s="31">
        <f t="shared" ref="ULY41:UOJ41" si="483">ULY40+ULY32</f>
        <v>0</v>
      </c>
      <c r="ULZ41" s="31">
        <f t="shared" si="483"/>
        <v>0</v>
      </c>
      <c r="UMA41" s="31">
        <f t="shared" si="483"/>
        <v>0</v>
      </c>
      <c r="UMB41" s="31">
        <f t="shared" si="483"/>
        <v>0</v>
      </c>
      <c r="UMC41" s="31">
        <f t="shared" si="483"/>
        <v>0</v>
      </c>
      <c r="UMD41" s="31">
        <f t="shared" si="483"/>
        <v>0</v>
      </c>
      <c r="UME41" s="31">
        <f t="shared" si="483"/>
        <v>0</v>
      </c>
      <c r="UMF41" s="31">
        <f t="shared" si="483"/>
        <v>0</v>
      </c>
      <c r="UMG41" s="31">
        <f t="shared" si="483"/>
        <v>0</v>
      </c>
      <c r="UMH41" s="31">
        <f t="shared" si="483"/>
        <v>0</v>
      </c>
      <c r="UMI41" s="31">
        <f t="shared" si="483"/>
        <v>0</v>
      </c>
      <c r="UMJ41" s="31">
        <f t="shared" si="483"/>
        <v>0</v>
      </c>
      <c r="UMK41" s="31">
        <f t="shared" si="483"/>
        <v>0</v>
      </c>
      <c r="UML41" s="31">
        <f t="shared" si="483"/>
        <v>0</v>
      </c>
      <c r="UMM41" s="31">
        <f t="shared" si="483"/>
        <v>0</v>
      </c>
      <c r="UMN41" s="31">
        <f t="shared" si="483"/>
        <v>0</v>
      </c>
      <c r="UMO41" s="31">
        <f t="shared" si="483"/>
        <v>0</v>
      </c>
      <c r="UMP41" s="31">
        <f t="shared" si="483"/>
        <v>0</v>
      </c>
      <c r="UMQ41" s="31">
        <f t="shared" si="483"/>
        <v>0</v>
      </c>
      <c r="UMR41" s="31">
        <f t="shared" si="483"/>
        <v>0</v>
      </c>
      <c r="UMS41" s="31">
        <f t="shared" si="483"/>
        <v>0</v>
      </c>
      <c r="UMT41" s="31">
        <f t="shared" si="483"/>
        <v>0</v>
      </c>
      <c r="UMU41" s="31">
        <f t="shared" si="483"/>
        <v>0</v>
      </c>
      <c r="UMV41" s="31">
        <f t="shared" si="483"/>
        <v>0</v>
      </c>
      <c r="UMW41" s="31">
        <f t="shared" si="483"/>
        <v>0</v>
      </c>
      <c r="UMX41" s="31">
        <f t="shared" si="483"/>
        <v>0</v>
      </c>
      <c r="UMY41" s="31">
        <f t="shared" si="483"/>
        <v>0</v>
      </c>
      <c r="UMZ41" s="31">
        <f t="shared" si="483"/>
        <v>0</v>
      </c>
      <c r="UNA41" s="31">
        <f t="shared" si="483"/>
        <v>0</v>
      </c>
      <c r="UNB41" s="31">
        <f t="shared" si="483"/>
        <v>0</v>
      </c>
      <c r="UNC41" s="31">
        <f t="shared" si="483"/>
        <v>0</v>
      </c>
      <c r="UND41" s="31">
        <f t="shared" si="483"/>
        <v>0</v>
      </c>
      <c r="UNE41" s="31">
        <f t="shared" si="483"/>
        <v>0</v>
      </c>
      <c r="UNF41" s="31">
        <f t="shared" si="483"/>
        <v>0</v>
      </c>
      <c r="UNG41" s="31">
        <f t="shared" si="483"/>
        <v>0</v>
      </c>
      <c r="UNH41" s="31">
        <f t="shared" si="483"/>
        <v>0</v>
      </c>
      <c r="UNI41" s="31">
        <f t="shared" si="483"/>
        <v>0</v>
      </c>
      <c r="UNJ41" s="31">
        <f t="shared" si="483"/>
        <v>0</v>
      </c>
      <c r="UNK41" s="31">
        <f t="shared" si="483"/>
        <v>0</v>
      </c>
      <c r="UNL41" s="31">
        <f t="shared" si="483"/>
        <v>0</v>
      </c>
      <c r="UNM41" s="31">
        <f t="shared" si="483"/>
        <v>0</v>
      </c>
      <c r="UNN41" s="31">
        <f t="shared" si="483"/>
        <v>0</v>
      </c>
      <c r="UNO41" s="31">
        <f t="shared" si="483"/>
        <v>0</v>
      </c>
      <c r="UNP41" s="31">
        <f t="shared" si="483"/>
        <v>0</v>
      </c>
      <c r="UNQ41" s="31">
        <f t="shared" si="483"/>
        <v>0</v>
      </c>
      <c r="UNR41" s="31">
        <f t="shared" si="483"/>
        <v>0</v>
      </c>
      <c r="UNS41" s="31">
        <f t="shared" si="483"/>
        <v>0</v>
      </c>
      <c r="UNT41" s="31">
        <f t="shared" si="483"/>
        <v>0</v>
      </c>
      <c r="UNU41" s="31">
        <f t="shared" si="483"/>
        <v>0</v>
      </c>
      <c r="UNV41" s="31">
        <f t="shared" si="483"/>
        <v>0</v>
      </c>
      <c r="UNW41" s="31">
        <f t="shared" si="483"/>
        <v>0</v>
      </c>
      <c r="UNX41" s="31">
        <f t="shared" si="483"/>
        <v>0</v>
      </c>
      <c r="UNY41" s="31">
        <f t="shared" si="483"/>
        <v>0</v>
      </c>
      <c r="UNZ41" s="31">
        <f t="shared" si="483"/>
        <v>0</v>
      </c>
      <c r="UOA41" s="31">
        <f t="shared" si="483"/>
        <v>0</v>
      </c>
      <c r="UOB41" s="31">
        <f t="shared" si="483"/>
        <v>0</v>
      </c>
      <c r="UOC41" s="31">
        <f t="shared" si="483"/>
        <v>0</v>
      </c>
      <c r="UOD41" s="31">
        <f t="shared" si="483"/>
        <v>0</v>
      </c>
      <c r="UOE41" s="31">
        <f t="shared" si="483"/>
        <v>0</v>
      </c>
      <c r="UOF41" s="31">
        <f t="shared" si="483"/>
        <v>0</v>
      </c>
      <c r="UOG41" s="31">
        <f t="shared" si="483"/>
        <v>0</v>
      </c>
      <c r="UOH41" s="31">
        <f t="shared" si="483"/>
        <v>0</v>
      </c>
      <c r="UOI41" s="31">
        <f t="shared" si="483"/>
        <v>0</v>
      </c>
      <c r="UOJ41" s="31">
        <f t="shared" si="483"/>
        <v>0</v>
      </c>
      <c r="UOK41" s="31">
        <f t="shared" ref="UOK41:UQV41" si="484">UOK40+UOK32</f>
        <v>0</v>
      </c>
      <c r="UOL41" s="31">
        <f t="shared" si="484"/>
        <v>0</v>
      </c>
      <c r="UOM41" s="31">
        <f t="shared" si="484"/>
        <v>0</v>
      </c>
      <c r="UON41" s="31">
        <f t="shared" si="484"/>
        <v>0</v>
      </c>
      <c r="UOO41" s="31">
        <f t="shared" si="484"/>
        <v>0</v>
      </c>
      <c r="UOP41" s="31">
        <f t="shared" si="484"/>
        <v>0</v>
      </c>
      <c r="UOQ41" s="31">
        <f t="shared" si="484"/>
        <v>0</v>
      </c>
      <c r="UOR41" s="31">
        <f t="shared" si="484"/>
        <v>0</v>
      </c>
      <c r="UOS41" s="31">
        <f t="shared" si="484"/>
        <v>0</v>
      </c>
      <c r="UOT41" s="31">
        <f t="shared" si="484"/>
        <v>0</v>
      </c>
      <c r="UOU41" s="31">
        <f t="shared" si="484"/>
        <v>0</v>
      </c>
      <c r="UOV41" s="31">
        <f t="shared" si="484"/>
        <v>0</v>
      </c>
      <c r="UOW41" s="31">
        <f t="shared" si="484"/>
        <v>0</v>
      </c>
      <c r="UOX41" s="31">
        <f t="shared" si="484"/>
        <v>0</v>
      </c>
      <c r="UOY41" s="31">
        <f t="shared" si="484"/>
        <v>0</v>
      </c>
      <c r="UOZ41" s="31">
        <f t="shared" si="484"/>
        <v>0</v>
      </c>
      <c r="UPA41" s="31">
        <f t="shared" si="484"/>
        <v>0</v>
      </c>
      <c r="UPB41" s="31">
        <f t="shared" si="484"/>
        <v>0</v>
      </c>
      <c r="UPC41" s="31">
        <f t="shared" si="484"/>
        <v>0</v>
      </c>
      <c r="UPD41" s="31">
        <f t="shared" si="484"/>
        <v>0</v>
      </c>
      <c r="UPE41" s="31">
        <f t="shared" si="484"/>
        <v>0</v>
      </c>
      <c r="UPF41" s="31">
        <f t="shared" si="484"/>
        <v>0</v>
      </c>
      <c r="UPG41" s="31">
        <f t="shared" si="484"/>
        <v>0</v>
      </c>
      <c r="UPH41" s="31">
        <f t="shared" si="484"/>
        <v>0</v>
      </c>
      <c r="UPI41" s="31">
        <f t="shared" si="484"/>
        <v>0</v>
      </c>
      <c r="UPJ41" s="31">
        <f t="shared" si="484"/>
        <v>0</v>
      </c>
      <c r="UPK41" s="31">
        <f t="shared" si="484"/>
        <v>0</v>
      </c>
      <c r="UPL41" s="31">
        <f t="shared" si="484"/>
        <v>0</v>
      </c>
      <c r="UPM41" s="31">
        <f t="shared" si="484"/>
        <v>0</v>
      </c>
      <c r="UPN41" s="31">
        <f t="shared" si="484"/>
        <v>0</v>
      </c>
      <c r="UPO41" s="31">
        <f t="shared" si="484"/>
        <v>0</v>
      </c>
      <c r="UPP41" s="31">
        <f t="shared" si="484"/>
        <v>0</v>
      </c>
      <c r="UPQ41" s="31">
        <f t="shared" si="484"/>
        <v>0</v>
      </c>
      <c r="UPR41" s="31">
        <f t="shared" si="484"/>
        <v>0</v>
      </c>
      <c r="UPS41" s="31">
        <f t="shared" si="484"/>
        <v>0</v>
      </c>
      <c r="UPT41" s="31">
        <f t="shared" si="484"/>
        <v>0</v>
      </c>
      <c r="UPU41" s="31">
        <f t="shared" si="484"/>
        <v>0</v>
      </c>
      <c r="UPV41" s="31">
        <f t="shared" si="484"/>
        <v>0</v>
      </c>
      <c r="UPW41" s="31">
        <f t="shared" si="484"/>
        <v>0</v>
      </c>
      <c r="UPX41" s="31">
        <f t="shared" si="484"/>
        <v>0</v>
      </c>
      <c r="UPY41" s="31">
        <f t="shared" si="484"/>
        <v>0</v>
      </c>
      <c r="UPZ41" s="31">
        <f t="shared" si="484"/>
        <v>0</v>
      </c>
      <c r="UQA41" s="31">
        <f t="shared" si="484"/>
        <v>0</v>
      </c>
      <c r="UQB41" s="31">
        <f t="shared" si="484"/>
        <v>0</v>
      </c>
      <c r="UQC41" s="31">
        <f t="shared" si="484"/>
        <v>0</v>
      </c>
      <c r="UQD41" s="31">
        <f t="shared" si="484"/>
        <v>0</v>
      </c>
      <c r="UQE41" s="31">
        <f t="shared" si="484"/>
        <v>0</v>
      </c>
      <c r="UQF41" s="31">
        <f t="shared" si="484"/>
        <v>0</v>
      </c>
      <c r="UQG41" s="31">
        <f t="shared" si="484"/>
        <v>0</v>
      </c>
      <c r="UQH41" s="31">
        <f t="shared" si="484"/>
        <v>0</v>
      </c>
      <c r="UQI41" s="31">
        <f t="shared" si="484"/>
        <v>0</v>
      </c>
      <c r="UQJ41" s="31">
        <f t="shared" si="484"/>
        <v>0</v>
      </c>
      <c r="UQK41" s="31">
        <f t="shared" si="484"/>
        <v>0</v>
      </c>
      <c r="UQL41" s="31">
        <f t="shared" si="484"/>
        <v>0</v>
      </c>
      <c r="UQM41" s="31">
        <f t="shared" si="484"/>
        <v>0</v>
      </c>
      <c r="UQN41" s="31">
        <f t="shared" si="484"/>
        <v>0</v>
      </c>
      <c r="UQO41" s="31">
        <f t="shared" si="484"/>
        <v>0</v>
      </c>
      <c r="UQP41" s="31">
        <f t="shared" si="484"/>
        <v>0</v>
      </c>
      <c r="UQQ41" s="31">
        <f t="shared" si="484"/>
        <v>0</v>
      </c>
      <c r="UQR41" s="31">
        <f t="shared" si="484"/>
        <v>0</v>
      </c>
      <c r="UQS41" s="31">
        <f t="shared" si="484"/>
        <v>0</v>
      </c>
      <c r="UQT41" s="31">
        <f t="shared" si="484"/>
        <v>0</v>
      </c>
      <c r="UQU41" s="31">
        <f t="shared" si="484"/>
        <v>0</v>
      </c>
      <c r="UQV41" s="31">
        <f t="shared" si="484"/>
        <v>0</v>
      </c>
      <c r="UQW41" s="31">
        <f t="shared" ref="UQW41:UTH41" si="485">UQW40+UQW32</f>
        <v>0</v>
      </c>
      <c r="UQX41" s="31">
        <f t="shared" si="485"/>
        <v>0</v>
      </c>
      <c r="UQY41" s="31">
        <f t="shared" si="485"/>
        <v>0</v>
      </c>
      <c r="UQZ41" s="31">
        <f t="shared" si="485"/>
        <v>0</v>
      </c>
      <c r="URA41" s="31">
        <f t="shared" si="485"/>
        <v>0</v>
      </c>
      <c r="URB41" s="31">
        <f t="shared" si="485"/>
        <v>0</v>
      </c>
      <c r="URC41" s="31">
        <f t="shared" si="485"/>
        <v>0</v>
      </c>
      <c r="URD41" s="31">
        <f t="shared" si="485"/>
        <v>0</v>
      </c>
      <c r="URE41" s="31">
        <f t="shared" si="485"/>
        <v>0</v>
      </c>
      <c r="URF41" s="31">
        <f t="shared" si="485"/>
        <v>0</v>
      </c>
      <c r="URG41" s="31">
        <f t="shared" si="485"/>
        <v>0</v>
      </c>
      <c r="URH41" s="31">
        <f t="shared" si="485"/>
        <v>0</v>
      </c>
      <c r="URI41" s="31">
        <f t="shared" si="485"/>
        <v>0</v>
      </c>
      <c r="URJ41" s="31">
        <f t="shared" si="485"/>
        <v>0</v>
      </c>
      <c r="URK41" s="31">
        <f t="shared" si="485"/>
        <v>0</v>
      </c>
      <c r="URL41" s="31">
        <f t="shared" si="485"/>
        <v>0</v>
      </c>
      <c r="URM41" s="31">
        <f t="shared" si="485"/>
        <v>0</v>
      </c>
      <c r="URN41" s="31">
        <f t="shared" si="485"/>
        <v>0</v>
      </c>
      <c r="URO41" s="31">
        <f t="shared" si="485"/>
        <v>0</v>
      </c>
      <c r="URP41" s="31">
        <f t="shared" si="485"/>
        <v>0</v>
      </c>
      <c r="URQ41" s="31">
        <f t="shared" si="485"/>
        <v>0</v>
      </c>
      <c r="URR41" s="31">
        <f t="shared" si="485"/>
        <v>0</v>
      </c>
      <c r="URS41" s="31">
        <f t="shared" si="485"/>
        <v>0</v>
      </c>
      <c r="URT41" s="31">
        <f t="shared" si="485"/>
        <v>0</v>
      </c>
      <c r="URU41" s="31">
        <f t="shared" si="485"/>
        <v>0</v>
      </c>
      <c r="URV41" s="31">
        <f t="shared" si="485"/>
        <v>0</v>
      </c>
      <c r="URW41" s="31">
        <f t="shared" si="485"/>
        <v>0</v>
      </c>
      <c r="URX41" s="31">
        <f t="shared" si="485"/>
        <v>0</v>
      </c>
      <c r="URY41" s="31">
        <f t="shared" si="485"/>
        <v>0</v>
      </c>
      <c r="URZ41" s="31">
        <f t="shared" si="485"/>
        <v>0</v>
      </c>
      <c r="USA41" s="31">
        <f t="shared" si="485"/>
        <v>0</v>
      </c>
      <c r="USB41" s="31">
        <f t="shared" si="485"/>
        <v>0</v>
      </c>
      <c r="USC41" s="31">
        <f t="shared" si="485"/>
        <v>0</v>
      </c>
      <c r="USD41" s="31">
        <f t="shared" si="485"/>
        <v>0</v>
      </c>
      <c r="USE41" s="31">
        <f t="shared" si="485"/>
        <v>0</v>
      </c>
      <c r="USF41" s="31">
        <f t="shared" si="485"/>
        <v>0</v>
      </c>
      <c r="USG41" s="31">
        <f t="shared" si="485"/>
        <v>0</v>
      </c>
      <c r="USH41" s="31">
        <f t="shared" si="485"/>
        <v>0</v>
      </c>
      <c r="USI41" s="31">
        <f t="shared" si="485"/>
        <v>0</v>
      </c>
      <c r="USJ41" s="31">
        <f t="shared" si="485"/>
        <v>0</v>
      </c>
      <c r="USK41" s="31">
        <f t="shared" si="485"/>
        <v>0</v>
      </c>
      <c r="USL41" s="31">
        <f t="shared" si="485"/>
        <v>0</v>
      </c>
      <c r="USM41" s="31">
        <f t="shared" si="485"/>
        <v>0</v>
      </c>
      <c r="USN41" s="31">
        <f t="shared" si="485"/>
        <v>0</v>
      </c>
      <c r="USO41" s="31">
        <f t="shared" si="485"/>
        <v>0</v>
      </c>
      <c r="USP41" s="31">
        <f t="shared" si="485"/>
        <v>0</v>
      </c>
      <c r="USQ41" s="31">
        <f t="shared" si="485"/>
        <v>0</v>
      </c>
      <c r="USR41" s="31">
        <f t="shared" si="485"/>
        <v>0</v>
      </c>
      <c r="USS41" s="31">
        <f t="shared" si="485"/>
        <v>0</v>
      </c>
      <c r="UST41" s="31">
        <f t="shared" si="485"/>
        <v>0</v>
      </c>
      <c r="USU41" s="31">
        <f t="shared" si="485"/>
        <v>0</v>
      </c>
      <c r="USV41" s="31">
        <f t="shared" si="485"/>
        <v>0</v>
      </c>
      <c r="USW41" s="31">
        <f t="shared" si="485"/>
        <v>0</v>
      </c>
      <c r="USX41" s="31">
        <f t="shared" si="485"/>
        <v>0</v>
      </c>
      <c r="USY41" s="31">
        <f t="shared" si="485"/>
        <v>0</v>
      </c>
      <c r="USZ41" s="31">
        <f t="shared" si="485"/>
        <v>0</v>
      </c>
      <c r="UTA41" s="31">
        <f t="shared" si="485"/>
        <v>0</v>
      </c>
      <c r="UTB41" s="31">
        <f t="shared" si="485"/>
        <v>0</v>
      </c>
      <c r="UTC41" s="31">
        <f t="shared" si="485"/>
        <v>0</v>
      </c>
      <c r="UTD41" s="31">
        <f t="shared" si="485"/>
        <v>0</v>
      </c>
      <c r="UTE41" s="31">
        <f t="shared" si="485"/>
        <v>0</v>
      </c>
      <c r="UTF41" s="31">
        <f t="shared" si="485"/>
        <v>0</v>
      </c>
      <c r="UTG41" s="31">
        <f t="shared" si="485"/>
        <v>0</v>
      </c>
      <c r="UTH41" s="31">
        <f t="shared" si="485"/>
        <v>0</v>
      </c>
      <c r="UTI41" s="31">
        <f t="shared" ref="UTI41:UVT41" si="486">UTI40+UTI32</f>
        <v>0</v>
      </c>
      <c r="UTJ41" s="31">
        <f t="shared" si="486"/>
        <v>0</v>
      </c>
      <c r="UTK41" s="31">
        <f t="shared" si="486"/>
        <v>0</v>
      </c>
      <c r="UTL41" s="31">
        <f t="shared" si="486"/>
        <v>0</v>
      </c>
      <c r="UTM41" s="31">
        <f t="shared" si="486"/>
        <v>0</v>
      </c>
      <c r="UTN41" s="31">
        <f t="shared" si="486"/>
        <v>0</v>
      </c>
      <c r="UTO41" s="31">
        <f t="shared" si="486"/>
        <v>0</v>
      </c>
      <c r="UTP41" s="31">
        <f t="shared" si="486"/>
        <v>0</v>
      </c>
      <c r="UTQ41" s="31">
        <f t="shared" si="486"/>
        <v>0</v>
      </c>
      <c r="UTR41" s="31">
        <f t="shared" si="486"/>
        <v>0</v>
      </c>
      <c r="UTS41" s="31">
        <f t="shared" si="486"/>
        <v>0</v>
      </c>
      <c r="UTT41" s="31">
        <f t="shared" si="486"/>
        <v>0</v>
      </c>
      <c r="UTU41" s="31">
        <f t="shared" si="486"/>
        <v>0</v>
      </c>
      <c r="UTV41" s="31">
        <f t="shared" si="486"/>
        <v>0</v>
      </c>
      <c r="UTW41" s="31">
        <f t="shared" si="486"/>
        <v>0</v>
      </c>
      <c r="UTX41" s="31">
        <f t="shared" si="486"/>
        <v>0</v>
      </c>
      <c r="UTY41" s="31">
        <f t="shared" si="486"/>
        <v>0</v>
      </c>
      <c r="UTZ41" s="31">
        <f t="shared" si="486"/>
        <v>0</v>
      </c>
      <c r="UUA41" s="31">
        <f t="shared" si="486"/>
        <v>0</v>
      </c>
      <c r="UUB41" s="31">
        <f t="shared" si="486"/>
        <v>0</v>
      </c>
      <c r="UUC41" s="31">
        <f t="shared" si="486"/>
        <v>0</v>
      </c>
      <c r="UUD41" s="31">
        <f t="shared" si="486"/>
        <v>0</v>
      </c>
      <c r="UUE41" s="31">
        <f t="shared" si="486"/>
        <v>0</v>
      </c>
      <c r="UUF41" s="31">
        <f t="shared" si="486"/>
        <v>0</v>
      </c>
      <c r="UUG41" s="31">
        <f t="shared" si="486"/>
        <v>0</v>
      </c>
      <c r="UUH41" s="31">
        <f t="shared" si="486"/>
        <v>0</v>
      </c>
      <c r="UUI41" s="31">
        <f t="shared" si="486"/>
        <v>0</v>
      </c>
      <c r="UUJ41" s="31">
        <f t="shared" si="486"/>
        <v>0</v>
      </c>
      <c r="UUK41" s="31">
        <f t="shared" si="486"/>
        <v>0</v>
      </c>
      <c r="UUL41" s="31">
        <f t="shared" si="486"/>
        <v>0</v>
      </c>
      <c r="UUM41" s="31">
        <f t="shared" si="486"/>
        <v>0</v>
      </c>
      <c r="UUN41" s="31">
        <f t="shared" si="486"/>
        <v>0</v>
      </c>
      <c r="UUO41" s="31">
        <f t="shared" si="486"/>
        <v>0</v>
      </c>
      <c r="UUP41" s="31">
        <f t="shared" si="486"/>
        <v>0</v>
      </c>
      <c r="UUQ41" s="31">
        <f t="shared" si="486"/>
        <v>0</v>
      </c>
      <c r="UUR41" s="31">
        <f t="shared" si="486"/>
        <v>0</v>
      </c>
      <c r="UUS41" s="31">
        <f t="shared" si="486"/>
        <v>0</v>
      </c>
      <c r="UUT41" s="31">
        <f t="shared" si="486"/>
        <v>0</v>
      </c>
      <c r="UUU41" s="31">
        <f t="shared" si="486"/>
        <v>0</v>
      </c>
      <c r="UUV41" s="31">
        <f t="shared" si="486"/>
        <v>0</v>
      </c>
      <c r="UUW41" s="31">
        <f t="shared" si="486"/>
        <v>0</v>
      </c>
      <c r="UUX41" s="31">
        <f t="shared" si="486"/>
        <v>0</v>
      </c>
      <c r="UUY41" s="31">
        <f t="shared" si="486"/>
        <v>0</v>
      </c>
      <c r="UUZ41" s="31">
        <f t="shared" si="486"/>
        <v>0</v>
      </c>
      <c r="UVA41" s="31">
        <f t="shared" si="486"/>
        <v>0</v>
      </c>
      <c r="UVB41" s="31">
        <f t="shared" si="486"/>
        <v>0</v>
      </c>
      <c r="UVC41" s="31">
        <f t="shared" si="486"/>
        <v>0</v>
      </c>
      <c r="UVD41" s="31">
        <f t="shared" si="486"/>
        <v>0</v>
      </c>
      <c r="UVE41" s="31">
        <f t="shared" si="486"/>
        <v>0</v>
      </c>
      <c r="UVF41" s="31">
        <f t="shared" si="486"/>
        <v>0</v>
      </c>
      <c r="UVG41" s="31">
        <f t="shared" si="486"/>
        <v>0</v>
      </c>
      <c r="UVH41" s="31">
        <f t="shared" si="486"/>
        <v>0</v>
      </c>
      <c r="UVI41" s="31">
        <f t="shared" si="486"/>
        <v>0</v>
      </c>
      <c r="UVJ41" s="31">
        <f t="shared" si="486"/>
        <v>0</v>
      </c>
      <c r="UVK41" s="31">
        <f t="shared" si="486"/>
        <v>0</v>
      </c>
      <c r="UVL41" s="31">
        <f t="shared" si="486"/>
        <v>0</v>
      </c>
      <c r="UVM41" s="31">
        <f t="shared" si="486"/>
        <v>0</v>
      </c>
      <c r="UVN41" s="31">
        <f t="shared" si="486"/>
        <v>0</v>
      </c>
      <c r="UVO41" s="31">
        <f t="shared" si="486"/>
        <v>0</v>
      </c>
      <c r="UVP41" s="31">
        <f t="shared" si="486"/>
        <v>0</v>
      </c>
      <c r="UVQ41" s="31">
        <f t="shared" si="486"/>
        <v>0</v>
      </c>
      <c r="UVR41" s="31">
        <f t="shared" si="486"/>
        <v>0</v>
      </c>
      <c r="UVS41" s="31">
        <f t="shared" si="486"/>
        <v>0</v>
      </c>
      <c r="UVT41" s="31">
        <f t="shared" si="486"/>
        <v>0</v>
      </c>
      <c r="UVU41" s="31">
        <f t="shared" ref="UVU41:UYF41" si="487">UVU40+UVU32</f>
        <v>0</v>
      </c>
      <c r="UVV41" s="31">
        <f t="shared" si="487"/>
        <v>0</v>
      </c>
      <c r="UVW41" s="31">
        <f t="shared" si="487"/>
        <v>0</v>
      </c>
      <c r="UVX41" s="31">
        <f t="shared" si="487"/>
        <v>0</v>
      </c>
      <c r="UVY41" s="31">
        <f t="shared" si="487"/>
        <v>0</v>
      </c>
      <c r="UVZ41" s="31">
        <f t="shared" si="487"/>
        <v>0</v>
      </c>
      <c r="UWA41" s="31">
        <f t="shared" si="487"/>
        <v>0</v>
      </c>
      <c r="UWB41" s="31">
        <f t="shared" si="487"/>
        <v>0</v>
      </c>
      <c r="UWC41" s="31">
        <f t="shared" si="487"/>
        <v>0</v>
      </c>
      <c r="UWD41" s="31">
        <f t="shared" si="487"/>
        <v>0</v>
      </c>
      <c r="UWE41" s="31">
        <f t="shared" si="487"/>
        <v>0</v>
      </c>
      <c r="UWF41" s="31">
        <f t="shared" si="487"/>
        <v>0</v>
      </c>
      <c r="UWG41" s="31">
        <f t="shared" si="487"/>
        <v>0</v>
      </c>
      <c r="UWH41" s="31">
        <f t="shared" si="487"/>
        <v>0</v>
      </c>
      <c r="UWI41" s="31">
        <f t="shared" si="487"/>
        <v>0</v>
      </c>
      <c r="UWJ41" s="31">
        <f t="shared" si="487"/>
        <v>0</v>
      </c>
      <c r="UWK41" s="31">
        <f t="shared" si="487"/>
        <v>0</v>
      </c>
      <c r="UWL41" s="31">
        <f t="shared" si="487"/>
        <v>0</v>
      </c>
      <c r="UWM41" s="31">
        <f t="shared" si="487"/>
        <v>0</v>
      </c>
      <c r="UWN41" s="31">
        <f t="shared" si="487"/>
        <v>0</v>
      </c>
      <c r="UWO41" s="31">
        <f t="shared" si="487"/>
        <v>0</v>
      </c>
      <c r="UWP41" s="31">
        <f t="shared" si="487"/>
        <v>0</v>
      </c>
      <c r="UWQ41" s="31">
        <f t="shared" si="487"/>
        <v>0</v>
      </c>
      <c r="UWR41" s="31">
        <f t="shared" si="487"/>
        <v>0</v>
      </c>
      <c r="UWS41" s="31">
        <f t="shared" si="487"/>
        <v>0</v>
      </c>
      <c r="UWT41" s="31">
        <f t="shared" si="487"/>
        <v>0</v>
      </c>
      <c r="UWU41" s="31">
        <f t="shared" si="487"/>
        <v>0</v>
      </c>
      <c r="UWV41" s="31">
        <f t="shared" si="487"/>
        <v>0</v>
      </c>
      <c r="UWW41" s="31">
        <f t="shared" si="487"/>
        <v>0</v>
      </c>
      <c r="UWX41" s="31">
        <f t="shared" si="487"/>
        <v>0</v>
      </c>
      <c r="UWY41" s="31">
        <f t="shared" si="487"/>
        <v>0</v>
      </c>
      <c r="UWZ41" s="31">
        <f t="shared" si="487"/>
        <v>0</v>
      </c>
      <c r="UXA41" s="31">
        <f t="shared" si="487"/>
        <v>0</v>
      </c>
      <c r="UXB41" s="31">
        <f t="shared" si="487"/>
        <v>0</v>
      </c>
      <c r="UXC41" s="31">
        <f t="shared" si="487"/>
        <v>0</v>
      </c>
      <c r="UXD41" s="31">
        <f t="shared" si="487"/>
        <v>0</v>
      </c>
      <c r="UXE41" s="31">
        <f t="shared" si="487"/>
        <v>0</v>
      </c>
      <c r="UXF41" s="31">
        <f t="shared" si="487"/>
        <v>0</v>
      </c>
      <c r="UXG41" s="31">
        <f t="shared" si="487"/>
        <v>0</v>
      </c>
      <c r="UXH41" s="31">
        <f t="shared" si="487"/>
        <v>0</v>
      </c>
      <c r="UXI41" s="31">
        <f t="shared" si="487"/>
        <v>0</v>
      </c>
      <c r="UXJ41" s="31">
        <f t="shared" si="487"/>
        <v>0</v>
      </c>
      <c r="UXK41" s="31">
        <f t="shared" si="487"/>
        <v>0</v>
      </c>
      <c r="UXL41" s="31">
        <f t="shared" si="487"/>
        <v>0</v>
      </c>
      <c r="UXM41" s="31">
        <f t="shared" si="487"/>
        <v>0</v>
      </c>
      <c r="UXN41" s="31">
        <f t="shared" si="487"/>
        <v>0</v>
      </c>
      <c r="UXO41" s="31">
        <f t="shared" si="487"/>
        <v>0</v>
      </c>
      <c r="UXP41" s="31">
        <f t="shared" si="487"/>
        <v>0</v>
      </c>
      <c r="UXQ41" s="31">
        <f t="shared" si="487"/>
        <v>0</v>
      </c>
      <c r="UXR41" s="31">
        <f t="shared" si="487"/>
        <v>0</v>
      </c>
      <c r="UXS41" s="31">
        <f t="shared" si="487"/>
        <v>0</v>
      </c>
      <c r="UXT41" s="31">
        <f t="shared" si="487"/>
        <v>0</v>
      </c>
      <c r="UXU41" s="31">
        <f t="shared" si="487"/>
        <v>0</v>
      </c>
      <c r="UXV41" s="31">
        <f t="shared" si="487"/>
        <v>0</v>
      </c>
      <c r="UXW41" s="31">
        <f t="shared" si="487"/>
        <v>0</v>
      </c>
      <c r="UXX41" s="31">
        <f t="shared" si="487"/>
        <v>0</v>
      </c>
      <c r="UXY41" s="31">
        <f t="shared" si="487"/>
        <v>0</v>
      </c>
      <c r="UXZ41" s="31">
        <f t="shared" si="487"/>
        <v>0</v>
      </c>
      <c r="UYA41" s="31">
        <f t="shared" si="487"/>
        <v>0</v>
      </c>
      <c r="UYB41" s="31">
        <f t="shared" si="487"/>
        <v>0</v>
      </c>
      <c r="UYC41" s="31">
        <f t="shared" si="487"/>
        <v>0</v>
      </c>
      <c r="UYD41" s="31">
        <f t="shared" si="487"/>
        <v>0</v>
      </c>
      <c r="UYE41" s="31">
        <f t="shared" si="487"/>
        <v>0</v>
      </c>
      <c r="UYF41" s="31">
        <f t="shared" si="487"/>
        <v>0</v>
      </c>
      <c r="UYG41" s="31">
        <f t="shared" ref="UYG41:VAR41" si="488">UYG40+UYG32</f>
        <v>0</v>
      </c>
      <c r="UYH41" s="31">
        <f t="shared" si="488"/>
        <v>0</v>
      </c>
      <c r="UYI41" s="31">
        <f t="shared" si="488"/>
        <v>0</v>
      </c>
      <c r="UYJ41" s="31">
        <f t="shared" si="488"/>
        <v>0</v>
      </c>
      <c r="UYK41" s="31">
        <f t="shared" si="488"/>
        <v>0</v>
      </c>
      <c r="UYL41" s="31">
        <f t="shared" si="488"/>
        <v>0</v>
      </c>
      <c r="UYM41" s="31">
        <f t="shared" si="488"/>
        <v>0</v>
      </c>
      <c r="UYN41" s="31">
        <f t="shared" si="488"/>
        <v>0</v>
      </c>
      <c r="UYO41" s="31">
        <f t="shared" si="488"/>
        <v>0</v>
      </c>
      <c r="UYP41" s="31">
        <f t="shared" si="488"/>
        <v>0</v>
      </c>
      <c r="UYQ41" s="31">
        <f t="shared" si="488"/>
        <v>0</v>
      </c>
      <c r="UYR41" s="31">
        <f t="shared" si="488"/>
        <v>0</v>
      </c>
      <c r="UYS41" s="31">
        <f t="shared" si="488"/>
        <v>0</v>
      </c>
      <c r="UYT41" s="31">
        <f t="shared" si="488"/>
        <v>0</v>
      </c>
      <c r="UYU41" s="31">
        <f t="shared" si="488"/>
        <v>0</v>
      </c>
      <c r="UYV41" s="31">
        <f t="shared" si="488"/>
        <v>0</v>
      </c>
      <c r="UYW41" s="31">
        <f t="shared" si="488"/>
        <v>0</v>
      </c>
      <c r="UYX41" s="31">
        <f t="shared" si="488"/>
        <v>0</v>
      </c>
      <c r="UYY41" s="31">
        <f t="shared" si="488"/>
        <v>0</v>
      </c>
      <c r="UYZ41" s="31">
        <f t="shared" si="488"/>
        <v>0</v>
      </c>
      <c r="UZA41" s="31">
        <f t="shared" si="488"/>
        <v>0</v>
      </c>
      <c r="UZB41" s="31">
        <f t="shared" si="488"/>
        <v>0</v>
      </c>
      <c r="UZC41" s="31">
        <f t="shared" si="488"/>
        <v>0</v>
      </c>
      <c r="UZD41" s="31">
        <f t="shared" si="488"/>
        <v>0</v>
      </c>
      <c r="UZE41" s="31">
        <f t="shared" si="488"/>
        <v>0</v>
      </c>
      <c r="UZF41" s="31">
        <f t="shared" si="488"/>
        <v>0</v>
      </c>
      <c r="UZG41" s="31">
        <f t="shared" si="488"/>
        <v>0</v>
      </c>
      <c r="UZH41" s="31">
        <f t="shared" si="488"/>
        <v>0</v>
      </c>
      <c r="UZI41" s="31">
        <f t="shared" si="488"/>
        <v>0</v>
      </c>
      <c r="UZJ41" s="31">
        <f t="shared" si="488"/>
        <v>0</v>
      </c>
      <c r="UZK41" s="31">
        <f t="shared" si="488"/>
        <v>0</v>
      </c>
      <c r="UZL41" s="31">
        <f t="shared" si="488"/>
        <v>0</v>
      </c>
      <c r="UZM41" s="31">
        <f t="shared" si="488"/>
        <v>0</v>
      </c>
      <c r="UZN41" s="31">
        <f t="shared" si="488"/>
        <v>0</v>
      </c>
      <c r="UZO41" s="31">
        <f t="shared" si="488"/>
        <v>0</v>
      </c>
      <c r="UZP41" s="31">
        <f t="shared" si="488"/>
        <v>0</v>
      </c>
      <c r="UZQ41" s="31">
        <f t="shared" si="488"/>
        <v>0</v>
      </c>
      <c r="UZR41" s="31">
        <f t="shared" si="488"/>
        <v>0</v>
      </c>
      <c r="UZS41" s="31">
        <f t="shared" si="488"/>
        <v>0</v>
      </c>
      <c r="UZT41" s="31">
        <f t="shared" si="488"/>
        <v>0</v>
      </c>
      <c r="UZU41" s="31">
        <f t="shared" si="488"/>
        <v>0</v>
      </c>
      <c r="UZV41" s="31">
        <f t="shared" si="488"/>
        <v>0</v>
      </c>
      <c r="UZW41" s="31">
        <f t="shared" si="488"/>
        <v>0</v>
      </c>
      <c r="UZX41" s="31">
        <f t="shared" si="488"/>
        <v>0</v>
      </c>
      <c r="UZY41" s="31">
        <f t="shared" si="488"/>
        <v>0</v>
      </c>
      <c r="UZZ41" s="31">
        <f t="shared" si="488"/>
        <v>0</v>
      </c>
      <c r="VAA41" s="31">
        <f t="shared" si="488"/>
        <v>0</v>
      </c>
      <c r="VAB41" s="31">
        <f t="shared" si="488"/>
        <v>0</v>
      </c>
      <c r="VAC41" s="31">
        <f t="shared" si="488"/>
        <v>0</v>
      </c>
      <c r="VAD41" s="31">
        <f t="shared" si="488"/>
        <v>0</v>
      </c>
      <c r="VAE41" s="31">
        <f t="shared" si="488"/>
        <v>0</v>
      </c>
      <c r="VAF41" s="31">
        <f t="shared" si="488"/>
        <v>0</v>
      </c>
      <c r="VAG41" s="31">
        <f t="shared" si="488"/>
        <v>0</v>
      </c>
      <c r="VAH41" s="31">
        <f t="shared" si="488"/>
        <v>0</v>
      </c>
      <c r="VAI41" s="31">
        <f t="shared" si="488"/>
        <v>0</v>
      </c>
      <c r="VAJ41" s="31">
        <f t="shared" si="488"/>
        <v>0</v>
      </c>
      <c r="VAK41" s="31">
        <f t="shared" si="488"/>
        <v>0</v>
      </c>
      <c r="VAL41" s="31">
        <f t="shared" si="488"/>
        <v>0</v>
      </c>
      <c r="VAM41" s="31">
        <f t="shared" si="488"/>
        <v>0</v>
      </c>
      <c r="VAN41" s="31">
        <f t="shared" si="488"/>
        <v>0</v>
      </c>
      <c r="VAO41" s="31">
        <f t="shared" si="488"/>
        <v>0</v>
      </c>
      <c r="VAP41" s="31">
        <f t="shared" si="488"/>
        <v>0</v>
      </c>
      <c r="VAQ41" s="31">
        <f t="shared" si="488"/>
        <v>0</v>
      </c>
      <c r="VAR41" s="31">
        <f t="shared" si="488"/>
        <v>0</v>
      </c>
      <c r="VAS41" s="31">
        <f t="shared" ref="VAS41:VDD41" si="489">VAS40+VAS32</f>
        <v>0</v>
      </c>
      <c r="VAT41" s="31">
        <f t="shared" si="489"/>
        <v>0</v>
      </c>
      <c r="VAU41" s="31">
        <f t="shared" si="489"/>
        <v>0</v>
      </c>
      <c r="VAV41" s="31">
        <f t="shared" si="489"/>
        <v>0</v>
      </c>
      <c r="VAW41" s="31">
        <f t="shared" si="489"/>
        <v>0</v>
      </c>
      <c r="VAX41" s="31">
        <f t="shared" si="489"/>
        <v>0</v>
      </c>
      <c r="VAY41" s="31">
        <f t="shared" si="489"/>
        <v>0</v>
      </c>
      <c r="VAZ41" s="31">
        <f t="shared" si="489"/>
        <v>0</v>
      </c>
      <c r="VBA41" s="31">
        <f t="shared" si="489"/>
        <v>0</v>
      </c>
      <c r="VBB41" s="31">
        <f t="shared" si="489"/>
        <v>0</v>
      </c>
      <c r="VBC41" s="31">
        <f t="shared" si="489"/>
        <v>0</v>
      </c>
      <c r="VBD41" s="31">
        <f t="shared" si="489"/>
        <v>0</v>
      </c>
      <c r="VBE41" s="31">
        <f t="shared" si="489"/>
        <v>0</v>
      </c>
      <c r="VBF41" s="31">
        <f t="shared" si="489"/>
        <v>0</v>
      </c>
      <c r="VBG41" s="31">
        <f t="shared" si="489"/>
        <v>0</v>
      </c>
      <c r="VBH41" s="31">
        <f t="shared" si="489"/>
        <v>0</v>
      </c>
      <c r="VBI41" s="31">
        <f t="shared" si="489"/>
        <v>0</v>
      </c>
      <c r="VBJ41" s="31">
        <f t="shared" si="489"/>
        <v>0</v>
      </c>
      <c r="VBK41" s="31">
        <f t="shared" si="489"/>
        <v>0</v>
      </c>
      <c r="VBL41" s="31">
        <f t="shared" si="489"/>
        <v>0</v>
      </c>
      <c r="VBM41" s="31">
        <f t="shared" si="489"/>
        <v>0</v>
      </c>
      <c r="VBN41" s="31">
        <f t="shared" si="489"/>
        <v>0</v>
      </c>
      <c r="VBO41" s="31">
        <f t="shared" si="489"/>
        <v>0</v>
      </c>
      <c r="VBP41" s="31">
        <f t="shared" si="489"/>
        <v>0</v>
      </c>
      <c r="VBQ41" s="31">
        <f t="shared" si="489"/>
        <v>0</v>
      </c>
      <c r="VBR41" s="31">
        <f t="shared" si="489"/>
        <v>0</v>
      </c>
      <c r="VBS41" s="31">
        <f t="shared" si="489"/>
        <v>0</v>
      </c>
      <c r="VBT41" s="31">
        <f t="shared" si="489"/>
        <v>0</v>
      </c>
      <c r="VBU41" s="31">
        <f t="shared" si="489"/>
        <v>0</v>
      </c>
      <c r="VBV41" s="31">
        <f t="shared" si="489"/>
        <v>0</v>
      </c>
      <c r="VBW41" s="31">
        <f t="shared" si="489"/>
        <v>0</v>
      </c>
      <c r="VBX41" s="31">
        <f t="shared" si="489"/>
        <v>0</v>
      </c>
      <c r="VBY41" s="31">
        <f t="shared" si="489"/>
        <v>0</v>
      </c>
      <c r="VBZ41" s="31">
        <f t="shared" si="489"/>
        <v>0</v>
      </c>
      <c r="VCA41" s="31">
        <f t="shared" si="489"/>
        <v>0</v>
      </c>
      <c r="VCB41" s="31">
        <f t="shared" si="489"/>
        <v>0</v>
      </c>
      <c r="VCC41" s="31">
        <f t="shared" si="489"/>
        <v>0</v>
      </c>
      <c r="VCD41" s="31">
        <f t="shared" si="489"/>
        <v>0</v>
      </c>
      <c r="VCE41" s="31">
        <f t="shared" si="489"/>
        <v>0</v>
      </c>
      <c r="VCF41" s="31">
        <f t="shared" si="489"/>
        <v>0</v>
      </c>
      <c r="VCG41" s="31">
        <f t="shared" si="489"/>
        <v>0</v>
      </c>
      <c r="VCH41" s="31">
        <f t="shared" si="489"/>
        <v>0</v>
      </c>
      <c r="VCI41" s="31">
        <f t="shared" si="489"/>
        <v>0</v>
      </c>
      <c r="VCJ41" s="31">
        <f t="shared" si="489"/>
        <v>0</v>
      </c>
      <c r="VCK41" s="31">
        <f t="shared" si="489"/>
        <v>0</v>
      </c>
      <c r="VCL41" s="31">
        <f t="shared" si="489"/>
        <v>0</v>
      </c>
      <c r="VCM41" s="31">
        <f t="shared" si="489"/>
        <v>0</v>
      </c>
      <c r="VCN41" s="31">
        <f t="shared" si="489"/>
        <v>0</v>
      </c>
      <c r="VCO41" s="31">
        <f t="shared" si="489"/>
        <v>0</v>
      </c>
      <c r="VCP41" s="31">
        <f t="shared" si="489"/>
        <v>0</v>
      </c>
      <c r="VCQ41" s="31">
        <f t="shared" si="489"/>
        <v>0</v>
      </c>
      <c r="VCR41" s="31">
        <f t="shared" si="489"/>
        <v>0</v>
      </c>
      <c r="VCS41" s="31">
        <f t="shared" si="489"/>
        <v>0</v>
      </c>
      <c r="VCT41" s="31">
        <f t="shared" si="489"/>
        <v>0</v>
      </c>
      <c r="VCU41" s="31">
        <f t="shared" si="489"/>
        <v>0</v>
      </c>
      <c r="VCV41" s="31">
        <f t="shared" si="489"/>
        <v>0</v>
      </c>
      <c r="VCW41" s="31">
        <f t="shared" si="489"/>
        <v>0</v>
      </c>
      <c r="VCX41" s="31">
        <f t="shared" si="489"/>
        <v>0</v>
      </c>
      <c r="VCY41" s="31">
        <f t="shared" si="489"/>
        <v>0</v>
      </c>
      <c r="VCZ41" s="31">
        <f t="shared" si="489"/>
        <v>0</v>
      </c>
      <c r="VDA41" s="31">
        <f t="shared" si="489"/>
        <v>0</v>
      </c>
      <c r="VDB41" s="31">
        <f t="shared" si="489"/>
        <v>0</v>
      </c>
      <c r="VDC41" s="31">
        <f t="shared" si="489"/>
        <v>0</v>
      </c>
      <c r="VDD41" s="31">
        <f t="shared" si="489"/>
        <v>0</v>
      </c>
      <c r="VDE41" s="31">
        <f t="shared" ref="VDE41:VFP41" si="490">VDE40+VDE32</f>
        <v>0</v>
      </c>
      <c r="VDF41" s="31">
        <f t="shared" si="490"/>
        <v>0</v>
      </c>
      <c r="VDG41" s="31">
        <f t="shared" si="490"/>
        <v>0</v>
      </c>
      <c r="VDH41" s="31">
        <f t="shared" si="490"/>
        <v>0</v>
      </c>
      <c r="VDI41" s="31">
        <f t="shared" si="490"/>
        <v>0</v>
      </c>
      <c r="VDJ41" s="31">
        <f t="shared" si="490"/>
        <v>0</v>
      </c>
      <c r="VDK41" s="31">
        <f t="shared" si="490"/>
        <v>0</v>
      </c>
      <c r="VDL41" s="31">
        <f t="shared" si="490"/>
        <v>0</v>
      </c>
      <c r="VDM41" s="31">
        <f t="shared" si="490"/>
        <v>0</v>
      </c>
      <c r="VDN41" s="31">
        <f t="shared" si="490"/>
        <v>0</v>
      </c>
      <c r="VDO41" s="31">
        <f t="shared" si="490"/>
        <v>0</v>
      </c>
      <c r="VDP41" s="31">
        <f t="shared" si="490"/>
        <v>0</v>
      </c>
      <c r="VDQ41" s="31">
        <f t="shared" si="490"/>
        <v>0</v>
      </c>
      <c r="VDR41" s="31">
        <f t="shared" si="490"/>
        <v>0</v>
      </c>
      <c r="VDS41" s="31">
        <f t="shared" si="490"/>
        <v>0</v>
      </c>
      <c r="VDT41" s="31">
        <f t="shared" si="490"/>
        <v>0</v>
      </c>
      <c r="VDU41" s="31">
        <f t="shared" si="490"/>
        <v>0</v>
      </c>
      <c r="VDV41" s="31">
        <f t="shared" si="490"/>
        <v>0</v>
      </c>
      <c r="VDW41" s="31">
        <f t="shared" si="490"/>
        <v>0</v>
      </c>
      <c r="VDX41" s="31">
        <f t="shared" si="490"/>
        <v>0</v>
      </c>
      <c r="VDY41" s="31">
        <f t="shared" si="490"/>
        <v>0</v>
      </c>
      <c r="VDZ41" s="31">
        <f t="shared" si="490"/>
        <v>0</v>
      </c>
      <c r="VEA41" s="31">
        <f t="shared" si="490"/>
        <v>0</v>
      </c>
      <c r="VEB41" s="31">
        <f t="shared" si="490"/>
        <v>0</v>
      </c>
      <c r="VEC41" s="31">
        <f t="shared" si="490"/>
        <v>0</v>
      </c>
      <c r="VED41" s="31">
        <f t="shared" si="490"/>
        <v>0</v>
      </c>
      <c r="VEE41" s="31">
        <f t="shared" si="490"/>
        <v>0</v>
      </c>
      <c r="VEF41" s="31">
        <f t="shared" si="490"/>
        <v>0</v>
      </c>
      <c r="VEG41" s="31">
        <f t="shared" si="490"/>
        <v>0</v>
      </c>
      <c r="VEH41" s="31">
        <f t="shared" si="490"/>
        <v>0</v>
      </c>
      <c r="VEI41" s="31">
        <f t="shared" si="490"/>
        <v>0</v>
      </c>
      <c r="VEJ41" s="31">
        <f t="shared" si="490"/>
        <v>0</v>
      </c>
      <c r="VEK41" s="31">
        <f t="shared" si="490"/>
        <v>0</v>
      </c>
      <c r="VEL41" s="31">
        <f t="shared" si="490"/>
        <v>0</v>
      </c>
      <c r="VEM41" s="31">
        <f t="shared" si="490"/>
        <v>0</v>
      </c>
      <c r="VEN41" s="31">
        <f t="shared" si="490"/>
        <v>0</v>
      </c>
      <c r="VEO41" s="31">
        <f t="shared" si="490"/>
        <v>0</v>
      </c>
      <c r="VEP41" s="31">
        <f t="shared" si="490"/>
        <v>0</v>
      </c>
      <c r="VEQ41" s="31">
        <f t="shared" si="490"/>
        <v>0</v>
      </c>
      <c r="VER41" s="31">
        <f t="shared" si="490"/>
        <v>0</v>
      </c>
      <c r="VES41" s="31">
        <f t="shared" si="490"/>
        <v>0</v>
      </c>
      <c r="VET41" s="31">
        <f t="shared" si="490"/>
        <v>0</v>
      </c>
      <c r="VEU41" s="31">
        <f t="shared" si="490"/>
        <v>0</v>
      </c>
      <c r="VEV41" s="31">
        <f t="shared" si="490"/>
        <v>0</v>
      </c>
      <c r="VEW41" s="31">
        <f t="shared" si="490"/>
        <v>0</v>
      </c>
      <c r="VEX41" s="31">
        <f t="shared" si="490"/>
        <v>0</v>
      </c>
      <c r="VEY41" s="31">
        <f t="shared" si="490"/>
        <v>0</v>
      </c>
      <c r="VEZ41" s="31">
        <f t="shared" si="490"/>
        <v>0</v>
      </c>
      <c r="VFA41" s="31">
        <f t="shared" si="490"/>
        <v>0</v>
      </c>
      <c r="VFB41" s="31">
        <f t="shared" si="490"/>
        <v>0</v>
      </c>
      <c r="VFC41" s="31">
        <f t="shared" si="490"/>
        <v>0</v>
      </c>
      <c r="VFD41" s="31">
        <f t="shared" si="490"/>
        <v>0</v>
      </c>
      <c r="VFE41" s="31">
        <f t="shared" si="490"/>
        <v>0</v>
      </c>
      <c r="VFF41" s="31">
        <f t="shared" si="490"/>
        <v>0</v>
      </c>
      <c r="VFG41" s="31">
        <f t="shared" si="490"/>
        <v>0</v>
      </c>
      <c r="VFH41" s="31">
        <f t="shared" si="490"/>
        <v>0</v>
      </c>
      <c r="VFI41" s="31">
        <f t="shared" si="490"/>
        <v>0</v>
      </c>
      <c r="VFJ41" s="31">
        <f t="shared" si="490"/>
        <v>0</v>
      </c>
      <c r="VFK41" s="31">
        <f t="shared" si="490"/>
        <v>0</v>
      </c>
      <c r="VFL41" s="31">
        <f t="shared" si="490"/>
        <v>0</v>
      </c>
      <c r="VFM41" s="31">
        <f t="shared" si="490"/>
        <v>0</v>
      </c>
      <c r="VFN41" s="31">
        <f t="shared" si="490"/>
        <v>0</v>
      </c>
      <c r="VFO41" s="31">
        <f t="shared" si="490"/>
        <v>0</v>
      </c>
      <c r="VFP41" s="31">
        <f t="shared" si="490"/>
        <v>0</v>
      </c>
      <c r="VFQ41" s="31">
        <f t="shared" ref="VFQ41:VIB41" si="491">VFQ40+VFQ32</f>
        <v>0</v>
      </c>
      <c r="VFR41" s="31">
        <f t="shared" si="491"/>
        <v>0</v>
      </c>
      <c r="VFS41" s="31">
        <f t="shared" si="491"/>
        <v>0</v>
      </c>
      <c r="VFT41" s="31">
        <f t="shared" si="491"/>
        <v>0</v>
      </c>
      <c r="VFU41" s="31">
        <f t="shared" si="491"/>
        <v>0</v>
      </c>
      <c r="VFV41" s="31">
        <f t="shared" si="491"/>
        <v>0</v>
      </c>
      <c r="VFW41" s="31">
        <f t="shared" si="491"/>
        <v>0</v>
      </c>
      <c r="VFX41" s="31">
        <f t="shared" si="491"/>
        <v>0</v>
      </c>
      <c r="VFY41" s="31">
        <f t="shared" si="491"/>
        <v>0</v>
      </c>
      <c r="VFZ41" s="31">
        <f t="shared" si="491"/>
        <v>0</v>
      </c>
      <c r="VGA41" s="31">
        <f t="shared" si="491"/>
        <v>0</v>
      </c>
      <c r="VGB41" s="31">
        <f t="shared" si="491"/>
        <v>0</v>
      </c>
      <c r="VGC41" s="31">
        <f t="shared" si="491"/>
        <v>0</v>
      </c>
      <c r="VGD41" s="31">
        <f t="shared" si="491"/>
        <v>0</v>
      </c>
      <c r="VGE41" s="31">
        <f t="shared" si="491"/>
        <v>0</v>
      </c>
      <c r="VGF41" s="31">
        <f t="shared" si="491"/>
        <v>0</v>
      </c>
      <c r="VGG41" s="31">
        <f t="shared" si="491"/>
        <v>0</v>
      </c>
      <c r="VGH41" s="31">
        <f t="shared" si="491"/>
        <v>0</v>
      </c>
      <c r="VGI41" s="31">
        <f t="shared" si="491"/>
        <v>0</v>
      </c>
      <c r="VGJ41" s="31">
        <f t="shared" si="491"/>
        <v>0</v>
      </c>
      <c r="VGK41" s="31">
        <f t="shared" si="491"/>
        <v>0</v>
      </c>
      <c r="VGL41" s="31">
        <f t="shared" si="491"/>
        <v>0</v>
      </c>
      <c r="VGM41" s="31">
        <f t="shared" si="491"/>
        <v>0</v>
      </c>
      <c r="VGN41" s="31">
        <f t="shared" si="491"/>
        <v>0</v>
      </c>
      <c r="VGO41" s="31">
        <f t="shared" si="491"/>
        <v>0</v>
      </c>
      <c r="VGP41" s="31">
        <f t="shared" si="491"/>
        <v>0</v>
      </c>
      <c r="VGQ41" s="31">
        <f t="shared" si="491"/>
        <v>0</v>
      </c>
      <c r="VGR41" s="31">
        <f t="shared" si="491"/>
        <v>0</v>
      </c>
      <c r="VGS41" s="31">
        <f t="shared" si="491"/>
        <v>0</v>
      </c>
      <c r="VGT41" s="31">
        <f t="shared" si="491"/>
        <v>0</v>
      </c>
      <c r="VGU41" s="31">
        <f t="shared" si="491"/>
        <v>0</v>
      </c>
      <c r="VGV41" s="31">
        <f t="shared" si="491"/>
        <v>0</v>
      </c>
      <c r="VGW41" s="31">
        <f t="shared" si="491"/>
        <v>0</v>
      </c>
      <c r="VGX41" s="31">
        <f t="shared" si="491"/>
        <v>0</v>
      </c>
      <c r="VGY41" s="31">
        <f t="shared" si="491"/>
        <v>0</v>
      </c>
      <c r="VGZ41" s="31">
        <f t="shared" si="491"/>
        <v>0</v>
      </c>
      <c r="VHA41" s="31">
        <f t="shared" si="491"/>
        <v>0</v>
      </c>
      <c r="VHB41" s="31">
        <f t="shared" si="491"/>
        <v>0</v>
      </c>
      <c r="VHC41" s="31">
        <f t="shared" si="491"/>
        <v>0</v>
      </c>
      <c r="VHD41" s="31">
        <f t="shared" si="491"/>
        <v>0</v>
      </c>
      <c r="VHE41" s="31">
        <f t="shared" si="491"/>
        <v>0</v>
      </c>
      <c r="VHF41" s="31">
        <f t="shared" si="491"/>
        <v>0</v>
      </c>
      <c r="VHG41" s="31">
        <f t="shared" si="491"/>
        <v>0</v>
      </c>
      <c r="VHH41" s="31">
        <f t="shared" si="491"/>
        <v>0</v>
      </c>
      <c r="VHI41" s="31">
        <f t="shared" si="491"/>
        <v>0</v>
      </c>
      <c r="VHJ41" s="31">
        <f t="shared" si="491"/>
        <v>0</v>
      </c>
      <c r="VHK41" s="31">
        <f t="shared" si="491"/>
        <v>0</v>
      </c>
      <c r="VHL41" s="31">
        <f t="shared" si="491"/>
        <v>0</v>
      </c>
      <c r="VHM41" s="31">
        <f t="shared" si="491"/>
        <v>0</v>
      </c>
      <c r="VHN41" s="31">
        <f t="shared" si="491"/>
        <v>0</v>
      </c>
      <c r="VHO41" s="31">
        <f t="shared" si="491"/>
        <v>0</v>
      </c>
      <c r="VHP41" s="31">
        <f t="shared" si="491"/>
        <v>0</v>
      </c>
      <c r="VHQ41" s="31">
        <f t="shared" si="491"/>
        <v>0</v>
      </c>
      <c r="VHR41" s="31">
        <f t="shared" si="491"/>
        <v>0</v>
      </c>
      <c r="VHS41" s="31">
        <f t="shared" si="491"/>
        <v>0</v>
      </c>
      <c r="VHT41" s="31">
        <f t="shared" si="491"/>
        <v>0</v>
      </c>
      <c r="VHU41" s="31">
        <f t="shared" si="491"/>
        <v>0</v>
      </c>
      <c r="VHV41" s="31">
        <f t="shared" si="491"/>
        <v>0</v>
      </c>
      <c r="VHW41" s="31">
        <f t="shared" si="491"/>
        <v>0</v>
      </c>
      <c r="VHX41" s="31">
        <f t="shared" si="491"/>
        <v>0</v>
      </c>
      <c r="VHY41" s="31">
        <f t="shared" si="491"/>
        <v>0</v>
      </c>
      <c r="VHZ41" s="31">
        <f t="shared" si="491"/>
        <v>0</v>
      </c>
      <c r="VIA41" s="31">
        <f t="shared" si="491"/>
        <v>0</v>
      </c>
      <c r="VIB41" s="31">
        <f t="shared" si="491"/>
        <v>0</v>
      </c>
      <c r="VIC41" s="31">
        <f t="shared" ref="VIC41:VKN41" si="492">VIC40+VIC32</f>
        <v>0</v>
      </c>
      <c r="VID41" s="31">
        <f t="shared" si="492"/>
        <v>0</v>
      </c>
      <c r="VIE41" s="31">
        <f t="shared" si="492"/>
        <v>0</v>
      </c>
      <c r="VIF41" s="31">
        <f t="shared" si="492"/>
        <v>0</v>
      </c>
      <c r="VIG41" s="31">
        <f t="shared" si="492"/>
        <v>0</v>
      </c>
      <c r="VIH41" s="31">
        <f t="shared" si="492"/>
        <v>0</v>
      </c>
      <c r="VII41" s="31">
        <f t="shared" si="492"/>
        <v>0</v>
      </c>
      <c r="VIJ41" s="31">
        <f t="shared" si="492"/>
        <v>0</v>
      </c>
      <c r="VIK41" s="31">
        <f t="shared" si="492"/>
        <v>0</v>
      </c>
      <c r="VIL41" s="31">
        <f t="shared" si="492"/>
        <v>0</v>
      </c>
      <c r="VIM41" s="31">
        <f t="shared" si="492"/>
        <v>0</v>
      </c>
      <c r="VIN41" s="31">
        <f t="shared" si="492"/>
        <v>0</v>
      </c>
      <c r="VIO41" s="31">
        <f t="shared" si="492"/>
        <v>0</v>
      </c>
      <c r="VIP41" s="31">
        <f t="shared" si="492"/>
        <v>0</v>
      </c>
      <c r="VIQ41" s="31">
        <f t="shared" si="492"/>
        <v>0</v>
      </c>
      <c r="VIR41" s="31">
        <f t="shared" si="492"/>
        <v>0</v>
      </c>
      <c r="VIS41" s="31">
        <f t="shared" si="492"/>
        <v>0</v>
      </c>
      <c r="VIT41" s="31">
        <f t="shared" si="492"/>
        <v>0</v>
      </c>
      <c r="VIU41" s="31">
        <f t="shared" si="492"/>
        <v>0</v>
      </c>
      <c r="VIV41" s="31">
        <f t="shared" si="492"/>
        <v>0</v>
      </c>
      <c r="VIW41" s="31">
        <f t="shared" si="492"/>
        <v>0</v>
      </c>
      <c r="VIX41" s="31">
        <f t="shared" si="492"/>
        <v>0</v>
      </c>
      <c r="VIY41" s="31">
        <f t="shared" si="492"/>
        <v>0</v>
      </c>
      <c r="VIZ41" s="31">
        <f t="shared" si="492"/>
        <v>0</v>
      </c>
      <c r="VJA41" s="31">
        <f t="shared" si="492"/>
        <v>0</v>
      </c>
      <c r="VJB41" s="31">
        <f t="shared" si="492"/>
        <v>0</v>
      </c>
      <c r="VJC41" s="31">
        <f t="shared" si="492"/>
        <v>0</v>
      </c>
      <c r="VJD41" s="31">
        <f t="shared" si="492"/>
        <v>0</v>
      </c>
      <c r="VJE41" s="31">
        <f t="shared" si="492"/>
        <v>0</v>
      </c>
      <c r="VJF41" s="31">
        <f t="shared" si="492"/>
        <v>0</v>
      </c>
      <c r="VJG41" s="31">
        <f t="shared" si="492"/>
        <v>0</v>
      </c>
      <c r="VJH41" s="31">
        <f t="shared" si="492"/>
        <v>0</v>
      </c>
      <c r="VJI41" s="31">
        <f t="shared" si="492"/>
        <v>0</v>
      </c>
      <c r="VJJ41" s="31">
        <f t="shared" si="492"/>
        <v>0</v>
      </c>
      <c r="VJK41" s="31">
        <f t="shared" si="492"/>
        <v>0</v>
      </c>
      <c r="VJL41" s="31">
        <f t="shared" si="492"/>
        <v>0</v>
      </c>
      <c r="VJM41" s="31">
        <f t="shared" si="492"/>
        <v>0</v>
      </c>
      <c r="VJN41" s="31">
        <f t="shared" si="492"/>
        <v>0</v>
      </c>
      <c r="VJO41" s="31">
        <f t="shared" si="492"/>
        <v>0</v>
      </c>
      <c r="VJP41" s="31">
        <f t="shared" si="492"/>
        <v>0</v>
      </c>
      <c r="VJQ41" s="31">
        <f t="shared" si="492"/>
        <v>0</v>
      </c>
      <c r="VJR41" s="31">
        <f t="shared" si="492"/>
        <v>0</v>
      </c>
      <c r="VJS41" s="31">
        <f t="shared" si="492"/>
        <v>0</v>
      </c>
      <c r="VJT41" s="31">
        <f t="shared" si="492"/>
        <v>0</v>
      </c>
      <c r="VJU41" s="31">
        <f t="shared" si="492"/>
        <v>0</v>
      </c>
      <c r="VJV41" s="31">
        <f t="shared" si="492"/>
        <v>0</v>
      </c>
      <c r="VJW41" s="31">
        <f t="shared" si="492"/>
        <v>0</v>
      </c>
      <c r="VJX41" s="31">
        <f t="shared" si="492"/>
        <v>0</v>
      </c>
      <c r="VJY41" s="31">
        <f t="shared" si="492"/>
        <v>0</v>
      </c>
      <c r="VJZ41" s="31">
        <f t="shared" si="492"/>
        <v>0</v>
      </c>
      <c r="VKA41" s="31">
        <f t="shared" si="492"/>
        <v>0</v>
      </c>
      <c r="VKB41" s="31">
        <f t="shared" si="492"/>
        <v>0</v>
      </c>
      <c r="VKC41" s="31">
        <f t="shared" si="492"/>
        <v>0</v>
      </c>
      <c r="VKD41" s="31">
        <f t="shared" si="492"/>
        <v>0</v>
      </c>
      <c r="VKE41" s="31">
        <f t="shared" si="492"/>
        <v>0</v>
      </c>
      <c r="VKF41" s="31">
        <f t="shared" si="492"/>
        <v>0</v>
      </c>
      <c r="VKG41" s="31">
        <f t="shared" si="492"/>
        <v>0</v>
      </c>
      <c r="VKH41" s="31">
        <f t="shared" si="492"/>
        <v>0</v>
      </c>
      <c r="VKI41" s="31">
        <f t="shared" si="492"/>
        <v>0</v>
      </c>
      <c r="VKJ41" s="31">
        <f t="shared" si="492"/>
        <v>0</v>
      </c>
      <c r="VKK41" s="31">
        <f t="shared" si="492"/>
        <v>0</v>
      </c>
      <c r="VKL41" s="31">
        <f t="shared" si="492"/>
        <v>0</v>
      </c>
      <c r="VKM41" s="31">
        <f t="shared" si="492"/>
        <v>0</v>
      </c>
      <c r="VKN41" s="31">
        <f t="shared" si="492"/>
        <v>0</v>
      </c>
      <c r="VKO41" s="31">
        <f t="shared" ref="VKO41:VMZ41" si="493">VKO40+VKO32</f>
        <v>0</v>
      </c>
      <c r="VKP41" s="31">
        <f t="shared" si="493"/>
        <v>0</v>
      </c>
      <c r="VKQ41" s="31">
        <f t="shared" si="493"/>
        <v>0</v>
      </c>
      <c r="VKR41" s="31">
        <f t="shared" si="493"/>
        <v>0</v>
      </c>
      <c r="VKS41" s="31">
        <f t="shared" si="493"/>
        <v>0</v>
      </c>
      <c r="VKT41" s="31">
        <f t="shared" si="493"/>
        <v>0</v>
      </c>
      <c r="VKU41" s="31">
        <f t="shared" si="493"/>
        <v>0</v>
      </c>
      <c r="VKV41" s="31">
        <f t="shared" si="493"/>
        <v>0</v>
      </c>
      <c r="VKW41" s="31">
        <f t="shared" si="493"/>
        <v>0</v>
      </c>
      <c r="VKX41" s="31">
        <f t="shared" si="493"/>
        <v>0</v>
      </c>
      <c r="VKY41" s="31">
        <f t="shared" si="493"/>
        <v>0</v>
      </c>
      <c r="VKZ41" s="31">
        <f t="shared" si="493"/>
        <v>0</v>
      </c>
      <c r="VLA41" s="31">
        <f t="shared" si="493"/>
        <v>0</v>
      </c>
      <c r="VLB41" s="31">
        <f t="shared" si="493"/>
        <v>0</v>
      </c>
      <c r="VLC41" s="31">
        <f t="shared" si="493"/>
        <v>0</v>
      </c>
      <c r="VLD41" s="31">
        <f t="shared" si="493"/>
        <v>0</v>
      </c>
      <c r="VLE41" s="31">
        <f t="shared" si="493"/>
        <v>0</v>
      </c>
      <c r="VLF41" s="31">
        <f t="shared" si="493"/>
        <v>0</v>
      </c>
      <c r="VLG41" s="31">
        <f t="shared" si="493"/>
        <v>0</v>
      </c>
      <c r="VLH41" s="31">
        <f t="shared" si="493"/>
        <v>0</v>
      </c>
      <c r="VLI41" s="31">
        <f t="shared" si="493"/>
        <v>0</v>
      </c>
      <c r="VLJ41" s="31">
        <f t="shared" si="493"/>
        <v>0</v>
      </c>
      <c r="VLK41" s="31">
        <f t="shared" si="493"/>
        <v>0</v>
      </c>
      <c r="VLL41" s="31">
        <f t="shared" si="493"/>
        <v>0</v>
      </c>
      <c r="VLM41" s="31">
        <f t="shared" si="493"/>
        <v>0</v>
      </c>
      <c r="VLN41" s="31">
        <f t="shared" si="493"/>
        <v>0</v>
      </c>
      <c r="VLO41" s="31">
        <f t="shared" si="493"/>
        <v>0</v>
      </c>
      <c r="VLP41" s="31">
        <f t="shared" si="493"/>
        <v>0</v>
      </c>
      <c r="VLQ41" s="31">
        <f t="shared" si="493"/>
        <v>0</v>
      </c>
      <c r="VLR41" s="31">
        <f t="shared" si="493"/>
        <v>0</v>
      </c>
      <c r="VLS41" s="31">
        <f t="shared" si="493"/>
        <v>0</v>
      </c>
      <c r="VLT41" s="31">
        <f t="shared" si="493"/>
        <v>0</v>
      </c>
      <c r="VLU41" s="31">
        <f t="shared" si="493"/>
        <v>0</v>
      </c>
      <c r="VLV41" s="31">
        <f t="shared" si="493"/>
        <v>0</v>
      </c>
      <c r="VLW41" s="31">
        <f t="shared" si="493"/>
        <v>0</v>
      </c>
      <c r="VLX41" s="31">
        <f t="shared" si="493"/>
        <v>0</v>
      </c>
      <c r="VLY41" s="31">
        <f t="shared" si="493"/>
        <v>0</v>
      </c>
      <c r="VLZ41" s="31">
        <f t="shared" si="493"/>
        <v>0</v>
      </c>
      <c r="VMA41" s="31">
        <f t="shared" si="493"/>
        <v>0</v>
      </c>
      <c r="VMB41" s="31">
        <f t="shared" si="493"/>
        <v>0</v>
      </c>
      <c r="VMC41" s="31">
        <f t="shared" si="493"/>
        <v>0</v>
      </c>
      <c r="VMD41" s="31">
        <f t="shared" si="493"/>
        <v>0</v>
      </c>
      <c r="VME41" s="31">
        <f t="shared" si="493"/>
        <v>0</v>
      </c>
      <c r="VMF41" s="31">
        <f t="shared" si="493"/>
        <v>0</v>
      </c>
      <c r="VMG41" s="31">
        <f t="shared" si="493"/>
        <v>0</v>
      </c>
      <c r="VMH41" s="31">
        <f t="shared" si="493"/>
        <v>0</v>
      </c>
      <c r="VMI41" s="31">
        <f t="shared" si="493"/>
        <v>0</v>
      </c>
      <c r="VMJ41" s="31">
        <f t="shared" si="493"/>
        <v>0</v>
      </c>
      <c r="VMK41" s="31">
        <f t="shared" si="493"/>
        <v>0</v>
      </c>
      <c r="VML41" s="31">
        <f t="shared" si="493"/>
        <v>0</v>
      </c>
      <c r="VMM41" s="31">
        <f t="shared" si="493"/>
        <v>0</v>
      </c>
      <c r="VMN41" s="31">
        <f t="shared" si="493"/>
        <v>0</v>
      </c>
      <c r="VMO41" s="31">
        <f t="shared" si="493"/>
        <v>0</v>
      </c>
      <c r="VMP41" s="31">
        <f t="shared" si="493"/>
        <v>0</v>
      </c>
      <c r="VMQ41" s="31">
        <f t="shared" si="493"/>
        <v>0</v>
      </c>
      <c r="VMR41" s="31">
        <f t="shared" si="493"/>
        <v>0</v>
      </c>
      <c r="VMS41" s="31">
        <f t="shared" si="493"/>
        <v>0</v>
      </c>
      <c r="VMT41" s="31">
        <f t="shared" si="493"/>
        <v>0</v>
      </c>
      <c r="VMU41" s="31">
        <f t="shared" si="493"/>
        <v>0</v>
      </c>
      <c r="VMV41" s="31">
        <f t="shared" si="493"/>
        <v>0</v>
      </c>
      <c r="VMW41" s="31">
        <f t="shared" si="493"/>
        <v>0</v>
      </c>
      <c r="VMX41" s="31">
        <f t="shared" si="493"/>
        <v>0</v>
      </c>
      <c r="VMY41" s="31">
        <f t="shared" si="493"/>
        <v>0</v>
      </c>
      <c r="VMZ41" s="31">
        <f t="shared" si="493"/>
        <v>0</v>
      </c>
      <c r="VNA41" s="31">
        <f t="shared" ref="VNA41:VPL41" si="494">VNA40+VNA32</f>
        <v>0</v>
      </c>
      <c r="VNB41" s="31">
        <f t="shared" si="494"/>
        <v>0</v>
      </c>
      <c r="VNC41" s="31">
        <f t="shared" si="494"/>
        <v>0</v>
      </c>
      <c r="VND41" s="31">
        <f t="shared" si="494"/>
        <v>0</v>
      </c>
      <c r="VNE41" s="31">
        <f t="shared" si="494"/>
        <v>0</v>
      </c>
      <c r="VNF41" s="31">
        <f t="shared" si="494"/>
        <v>0</v>
      </c>
      <c r="VNG41" s="31">
        <f t="shared" si="494"/>
        <v>0</v>
      </c>
      <c r="VNH41" s="31">
        <f t="shared" si="494"/>
        <v>0</v>
      </c>
      <c r="VNI41" s="31">
        <f t="shared" si="494"/>
        <v>0</v>
      </c>
      <c r="VNJ41" s="31">
        <f t="shared" si="494"/>
        <v>0</v>
      </c>
      <c r="VNK41" s="31">
        <f t="shared" si="494"/>
        <v>0</v>
      </c>
      <c r="VNL41" s="31">
        <f t="shared" si="494"/>
        <v>0</v>
      </c>
      <c r="VNM41" s="31">
        <f t="shared" si="494"/>
        <v>0</v>
      </c>
      <c r="VNN41" s="31">
        <f t="shared" si="494"/>
        <v>0</v>
      </c>
      <c r="VNO41" s="31">
        <f t="shared" si="494"/>
        <v>0</v>
      </c>
      <c r="VNP41" s="31">
        <f t="shared" si="494"/>
        <v>0</v>
      </c>
      <c r="VNQ41" s="31">
        <f t="shared" si="494"/>
        <v>0</v>
      </c>
      <c r="VNR41" s="31">
        <f t="shared" si="494"/>
        <v>0</v>
      </c>
      <c r="VNS41" s="31">
        <f t="shared" si="494"/>
        <v>0</v>
      </c>
      <c r="VNT41" s="31">
        <f t="shared" si="494"/>
        <v>0</v>
      </c>
      <c r="VNU41" s="31">
        <f t="shared" si="494"/>
        <v>0</v>
      </c>
      <c r="VNV41" s="31">
        <f t="shared" si="494"/>
        <v>0</v>
      </c>
      <c r="VNW41" s="31">
        <f t="shared" si="494"/>
        <v>0</v>
      </c>
      <c r="VNX41" s="31">
        <f t="shared" si="494"/>
        <v>0</v>
      </c>
      <c r="VNY41" s="31">
        <f t="shared" si="494"/>
        <v>0</v>
      </c>
      <c r="VNZ41" s="31">
        <f t="shared" si="494"/>
        <v>0</v>
      </c>
      <c r="VOA41" s="31">
        <f t="shared" si="494"/>
        <v>0</v>
      </c>
      <c r="VOB41" s="31">
        <f t="shared" si="494"/>
        <v>0</v>
      </c>
      <c r="VOC41" s="31">
        <f t="shared" si="494"/>
        <v>0</v>
      </c>
      <c r="VOD41" s="31">
        <f t="shared" si="494"/>
        <v>0</v>
      </c>
      <c r="VOE41" s="31">
        <f t="shared" si="494"/>
        <v>0</v>
      </c>
      <c r="VOF41" s="31">
        <f t="shared" si="494"/>
        <v>0</v>
      </c>
      <c r="VOG41" s="31">
        <f t="shared" si="494"/>
        <v>0</v>
      </c>
      <c r="VOH41" s="31">
        <f t="shared" si="494"/>
        <v>0</v>
      </c>
      <c r="VOI41" s="31">
        <f t="shared" si="494"/>
        <v>0</v>
      </c>
      <c r="VOJ41" s="31">
        <f t="shared" si="494"/>
        <v>0</v>
      </c>
      <c r="VOK41" s="31">
        <f t="shared" si="494"/>
        <v>0</v>
      </c>
      <c r="VOL41" s="31">
        <f t="shared" si="494"/>
        <v>0</v>
      </c>
      <c r="VOM41" s="31">
        <f t="shared" si="494"/>
        <v>0</v>
      </c>
      <c r="VON41" s="31">
        <f t="shared" si="494"/>
        <v>0</v>
      </c>
      <c r="VOO41" s="31">
        <f t="shared" si="494"/>
        <v>0</v>
      </c>
      <c r="VOP41" s="31">
        <f t="shared" si="494"/>
        <v>0</v>
      </c>
      <c r="VOQ41" s="31">
        <f t="shared" si="494"/>
        <v>0</v>
      </c>
      <c r="VOR41" s="31">
        <f t="shared" si="494"/>
        <v>0</v>
      </c>
      <c r="VOS41" s="31">
        <f t="shared" si="494"/>
        <v>0</v>
      </c>
      <c r="VOT41" s="31">
        <f t="shared" si="494"/>
        <v>0</v>
      </c>
      <c r="VOU41" s="31">
        <f t="shared" si="494"/>
        <v>0</v>
      </c>
      <c r="VOV41" s="31">
        <f t="shared" si="494"/>
        <v>0</v>
      </c>
      <c r="VOW41" s="31">
        <f t="shared" si="494"/>
        <v>0</v>
      </c>
      <c r="VOX41" s="31">
        <f t="shared" si="494"/>
        <v>0</v>
      </c>
      <c r="VOY41" s="31">
        <f t="shared" si="494"/>
        <v>0</v>
      </c>
      <c r="VOZ41" s="31">
        <f t="shared" si="494"/>
        <v>0</v>
      </c>
      <c r="VPA41" s="31">
        <f t="shared" si="494"/>
        <v>0</v>
      </c>
      <c r="VPB41" s="31">
        <f t="shared" si="494"/>
        <v>0</v>
      </c>
      <c r="VPC41" s="31">
        <f t="shared" si="494"/>
        <v>0</v>
      </c>
      <c r="VPD41" s="31">
        <f t="shared" si="494"/>
        <v>0</v>
      </c>
      <c r="VPE41" s="31">
        <f t="shared" si="494"/>
        <v>0</v>
      </c>
      <c r="VPF41" s="31">
        <f t="shared" si="494"/>
        <v>0</v>
      </c>
      <c r="VPG41" s="31">
        <f t="shared" si="494"/>
        <v>0</v>
      </c>
      <c r="VPH41" s="31">
        <f t="shared" si="494"/>
        <v>0</v>
      </c>
      <c r="VPI41" s="31">
        <f t="shared" si="494"/>
        <v>0</v>
      </c>
      <c r="VPJ41" s="31">
        <f t="shared" si="494"/>
        <v>0</v>
      </c>
      <c r="VPK41" s="31">
        <f t="shared" si="494"/>
        <v>0</v>
      </c>
      <c r="VPL41" s="31">
        <f t="shared" si="494"/>
        <v>0</v>
      </c>
      <c r="VPM41" s="31">
        <f t="shared" ref="VPM41:VRX41" si="495">VPM40+VPM32</f>
        <v>0</v>
      </c>
      <c r="VPN41" s="31">
        <f t="shared" si="495"/>
        <v>0</v>
      </c>
      <c r="VPO41" s="31">
        <f t="shared" si="495"/>
        <v>0</v>
      </c>
      <c r="VPP41" s="31">
        <f t="shared" si="495"/>
        <v>0</v>
      </c>
      <c r="VPQ41" s="31">
        <f t="shared" si="495"/>
        <v>0</v>
      </c>
      <c r="VPR41" s="31">
        <f t="shared" si="495"/>
        <v>0</v>
      </c>
      <c r="VPS41" s="31">
        <f t="shared" si="495"/>
        <v>0</v>
      </c>
      <c r="VPT41" s="31">
        <f t="shared" si="495"/>
        <v>0</v>
      </c>
      <c r="VPU41" s="31">
        <f t="shared" si="495"/>
        <v>0</v>
      </c>
      <c r="VPV41" s="31">
        <f t="shared" si="495"/>
        <v>0</v>
      </c>
      <c r="VPW41" s="31">
        <f t="shared" si="495"/>
        <v>0</v>
      </c>
      <c r="VPX41" s="31">
        <f t="shared" si="495"/>
        <v>0</v>
      </c>
      <c r="VPY41" s="31">
        <f t="shared" si="495"/>
        <v>0</v>
      </c>
      <c r="VPZ41" s="31">
        <f t="shared" si="495"/>
        <v>0</v>
      </c>
      <c r="VQA41" s="31">
        <f t="shared" si="495"/>
        <v>0</v>
      </c>
      <c r="VQB41" s="31">
        <f t="shared" si="495"/>
        <v>0</v>
      </c>
      <c r="VQC41" s="31">
        <f t="shared" si="495"/>
        <v>0</v>
      </c>
      <c r="VQD41" s="31">
        <f t="shared" si="495"/>
        <v>0</v>
      </c>
      <c r="VQE41" s="31">
        <f t="shared" si="495"/>
        <v>0</v>
      </c>
      <c r="VQF41" s="31">
        <f t="shared" si="495"/>
        <v>0</v>
      </c>
      <c r="VQG41" s="31">
        <f t="shared" si="495"/>
        <v>0</v>
      </c>
      <c r="VQH41" s="31">
        <f t="shared" si="495"/>
        <v>0</v>
      </c>
      <c r="VQI41" s="31">
        <f t="shared" si="495"/>
        <v>0</v>
      </c>
      <c r="VQJ41" s="31">
        <f t="shared" si="495"/>
        <v>0</v>
      </c>
      <c r="VQK41" s="31">
        <f t="shared" si="495"/>
        <v>0</v>
      </c>
      <c r="VQL41" s="31">
        <f t="shared" si="495"/>
        <v>0</v>
      </c>
      <c r="VQM41" s="31">
        <f t="shared" si="495"/>
        <v>0</v>
      </c>
      <c r="VQN41" s="31">
        <f t="shared" si="495"/>
        <v>0</v>
      </c>
      <c r="VQO41" s="31">
        <f t="shared" si="495"/>
        <v>0</v>
      </c>
      <c r="VQP41" s="31">
        <f t="shared" si="495"/>
        <v>0</v>
      </c>
      <c r="VQQ41" s="31">
        <f t="shared" si="495"/>
        <v>0</v>
      </c>
      <c r="VQR41" s="31">
        <f t="shared" si="495"/>
        <v>0</v>
      </c>
      <c r="VQS41" s="31">
        <f t="shared" si="495"/>
        <v>0</v>
      </c>
      <c r="VQT41" s="31">
        <f t="shared" si="495"/>
        <v>0</v>
      </c>
      <c r="VQU41" s="31">
        <f t="shared" si="495"/>
        <v>0</v>
      </c>
      <c r="VQV41" s="31">
        <f t="shared" si="495"/>
        <v>0</v>
      </c>
      <c r="VQW41" s="31">
        <f t="shared" si="495"/>
        <v>0</v>
      </c>
      <c r="VQX41" s="31">
        <f t="shared" si="495"/>
        <v>0</v>
      </c>
      <c r="VQY41" s="31">
        <f t="shared" si="495"/>
        <v>0</v>
      </c>
      <c r="VQZ41" s="31">
        <f t="shared" si="495"/>
        <v>0</v>
      </c>
      <c r="VRA41" s="31">
        <f t="shared" si="495"/>
        <v>0</v>
      </c>
      <c r="VRB41" s="31">
        <f t="shared" si="495"/>
        <v>0</v>
      </c>
      <c r="VRC41" s="31">
        <f t="shared" si="495"/>
        <v>0</v>
      </c>
      <c r="VRD41" s="31">
        <f t="shared" si="495"/>
        <v>0</v>
      </c>
      <c r="VRE41" s="31">
        <f t="shared" si="495"/>
        <v>0</v>
      </c>
      <c r="VRF41" s="31">
        <f t="shared" si="495"/>
        <v>0</v>
      </c>
      <c r="VRG41" s="31">
        <f t="shared" si="495"/>
        <v>0</v>
      </c>
      <c r="VRH41" s="31">
        <f t="shared" si="495"/>
        <v>0</v>
      </c>
      <c r="VRI41" s="31">
        <f t="shared" si="495"/>
        <v>0</v>
      </c>
      <c r="VRJ41" s="31">
        <f t="shared" si="495"/>
        <v>0</v>
      </c>
      <c r="VRK41" s="31">
        <f t="shared" si="495"/>
        <v>0</v>
      </c>
      <c r="VRL41" s="31">
        <f t="shared" si="495"/>
        <v>0</v>
      </c>
      <c r="VRM41" s="31">
        <f t="shared" si="495"/>
        <v>0</v>
      </c>
      <c r="VRN41" s="31">
        <f t="shared" si="495"/>
        <v>0</v>
      </c>
      <c r="VRO41" s="31">
        <f t="shared" si="495"/>
        <v>0</v>
      </c>
      <c r="VRP41" s="31">
        <f t="shared" si="495"/>
        <v>0</v>
      </c>
      <c r="VRQ41" s="31">
        <f t="shared" si="495"/>
        <v>0</v>
      </c>
      <c r="VRR41" s="31">
        <f t="shared" si="495"/>
        <v>0</v>
      </c>
      <c r="VRS41" s="31">
        <f t="shared" si="495"/>
        <v>0</v>
      </c>
      <c r="VRT41" s="31">
        <f t="shared" si="495"/>
        <v>0</v>
      </c>
      <c r="VRU41" s="31">
        <f t="shared" si="495"/>
        <v>0</v>
      </c>
      <c r="VRV41" s="31">
        <f t="shared" si="495"/>
        <v>0</v>
      </c>
      <c r="VRW41" s="31">
        <f t="shared" si="495"/>
        <v>0</v>
      </c>
      <c r="VRX41" s="31">
        <f t="shared" si="495"/>
        <v>0</v>
      </c>
      <c r="VRY41" s="31">
        <f t="shared" ref="VRY41:VUJ41" si="496">VRY40+VRY32</f>
        <v>0</v>
      </c>
      <c r="VRZ41" s="31">
        <f t="shared" si="496"/>
        <v>0</v>
      </c>
      <c r="VSA41" s="31">
        <f t="shared" si="496"/>
        <v>0</v>
      </c>
      <c r="VSB41" s="31">
        <f t="shared" si="496"/>
        <v>0</v>
      </c>
      <c r="VSC41" s="31">
        <f t="shared" si="496"/>
        <v>0</v>
      </c>
      <c r="VSD41" s="31">
        <f t="shared" si="496"/>
        <v>0</v>
      </c>
      <c r="VSE41" s="31">
        <f t="shared" si="496"/>
        <v>0</v>
      </c>
      <c r="VSF41" s="31">
        <f t="shared" si="496"/>
        <v>0</v>
      </c>
      <c r="VSG41" s="31">
        <f t="shared" si="496"/>
        <v>0</v>
      </c>
      <c r="VSH41" s="31">
        <f t="shared" si="496"/>
        <v>0</v>
      </c>
      <c r="VSI41" s="31">
        <f t="shared" si="496"/>
        <v>0</v>
      </c>
      <c r="VSJ41" s="31">
        <f t="shared" si="496"/>
        <v>0</v>
      </c>
      <c r="VSK41" s="31">
        <f t="shared" si="496"/>
        <v>0</v>
      </c>
      <c r="VSL41" s="31">
        <f t="shared" si="496"/>
        <v>0</v>
      </c>
      <c r="VSM41" s="31">
        <f t="shared" si="496"/>
        <v>0</v>
      </c>
      <c r="VSN41" s="31">
        <f t="shared" si="496"/>
        <v>0</v>
      </c>
      <c r="VSO41" s="31">
        <f t="shared" si="496"/>
        <v>0</v>
      </c>
      <c r="VSP41" s="31">
        <f t="shared" si="496"/>
        <v>0</v>
      </c>
      <c r="VSQ41" s="31">
        <f t="shared" si="496"/>
        <v>0</v>
      </c>
      <c r="VSR41" s="31">
        <f t="shared" si="496"/>
        <v>0</v>
      </c>
      <c r="VSS41" s="31">
        <f t="shared" si="496"/>
        <v>0</v>
      </c>
      <c r="VST41" s="31">
        <f t="shared" si="496"/>
        <v>0</v>
      </c>
      <c r="VSU41" s="31">
        <f t="shared" si="496"/>
        <v>0</v>
      </c>
      <c r="VSV41" s="31">
        <f t="shared" si="496"/>
        <v>0</v>
      </c>
      <c r="VSW41" s="31">
        <f t="shared" si="496"/>
        <v>0</v>
      </c>
      <c r="VSX41" s="31">
        <f t="shared" si="496"/>
        <v>0</v>
      </c>
      <c r="VSY41" s="31">
        <f t="shared" si="496"/>
        <v>0</v>
      </c>
      <c r="VSZ41" s="31">
        <f t="shared" si="496"/>
        <v>0</v>
      </c>
      <c r="VTA41" s="31">
        <f t="shared" si="496"/>
        <v>0</v>
      </c>
      <c r="VTB41" s="31">
        <f t="shared" si="496"/>
        <v>0</v>
      </c>
      <c r="VTC41" s="31">
        <f t="shared" si="496"/>
        <v>0</v>
      </c>
      <c r="VTD41" s="31">
        <f t="shared" si="496"/>
        <v>0</v>
      </c>
      <c r="VTE41" s="31">
        <f t="shared" si="496"/>
        <v>0</v>
      </c>
      <c r="VTF41" s="31">
        <f t="shared" si="496"/>
        <v>0</v>
      </c>
      <c r="VTG41" s="31">
        <f t="shared" si="496"/>
        <v>0</v>
      </c>
      <c r="VTH41" s="31">
        <f t="shared" si="496"/>
        <v>0</v>
      </c>
      <c r="VTI41" s="31">
        <f t="shared" si="496"/>
        <v>0</v>
      </c>
      <c r="VTJ41" s="31">
        <f t="shared" si="496"/>
        <v>0</v>
      </c>
      <c r="VTK41" s="31">
        <f t="shared" si="496"/>
        <v>0</v>
      </c>
      <c r="VTL41" s="31">
        <f t="shared" si="496"/>
        <v>0</v>
      </c>
      <c r="VTM41" s="31">
        <f t="shared" si="496"/>
        <v>0</v>
      </c>
      <c r="VTN41" s="31">
        <f t="shared" si="496"/>
        <v>0</v>
      </c>
      <c r="VTO41" s="31">
        <f t="shared" si="496"/>
        <v>0</v>
      </c>
      <c r="VTP41" s="31">
        <f t="shared" si="496"/>
        <v>0</v>
      </c>
      <c r="VTQ41" s="31">
        <f t="shared" si="496"/>
        <v>0</v>
      </c>
      <c r="VTR41" s="31">
        <f t="shared" si="496"/>
        <v>0</v>
      </c>
      <c r="VTS41" s="31">
        <f t="shared" si="496"/>
        <v>0</v>
      </c>
      <c r="VTT41" s="31">
        <f t="shared" si="496"/>
        <v>0</v>
      </c>
      <c r="VTU41" s="31">
        <f t="shared" si="496"/>
        <v>0</v>
      </c>
      <c r="VTV41" s="31">
        <f t="shared" si="496"/>
        <v>0</v>
      </c>
      <c r="VTW41" s="31">
        <f t="shared" si="496"/>
        <v>0</v>
      </c>
      <c r="VTX41" s="31">
        <f t="shared" si="496"/>
        <v>0</v>
      </c>
      <c r="VTY41" s="31">
        <f t="shared" si="496"/>
        <v>0</v>
      </c>
      <c r="VTZ41" s="31">
        <f t="shared" si="496"/>
        <v>0</v>
      </c>
      <c r="VUA41" s="31">
        <f t="shared" si="496"/>
        <v>0</v>
      </c>
      <c r="VUB41" s="31">
        <f t="shared" si="496"/>
        <v>0</v>
      </c>
      <c r="VUC41" s="31">
        <f t="shared" si="496"/>
        <v>0</v>
      </c>
      <c r="VUD41" s="31">
        <f t="shared" si="496"/>
        <v>0</v>
      </c>
      <c r="VUE41" s="31">
        <f t="shared" si="496"/>
        <v>0</v>
      </c>
      <c r="VUF41" s="31">
        <f t="shared" si="496"/>
        <v>0</v>
      </c>
      <c r="VUG41" s="31">
        <f t="shared" si="496"/>
        <v>0</v>
      </c>
      <c r="VUH41" s="31">
        <f t="shared" si="496"/>
        <v>0</v>
      </c>
      <c r="VUI41" s="31">
        <f t="shared" si="496"/>
        <v>0</v>
      </c>
      <c r="VUJ41" s="31">
        <f t="shared" si="496"/>
        <v>0</v>
      </c>
      <c r="VUK41" s="31">
        <f t="shared" ref="VUK41:VWV41" si="497">VUK40+VUK32</f>
        <v>0</v>
      </c>
      <c r="VUL41" s="31">
        <f t="shared" si="497"/>
        <v>0</v>
      </c>
      <c r="VUM41" s="31">
        <f t="shared" si="497"/>
        <v>0</v>
      </c>
      <c r="VUN41" s="31">
        <f t="shared" si="497"/>
        <v>0</v>
      </c>
      <c r="VUO41" s="31">
        <f t="shared" si="497"/>
        <v>0</v>
      </c>
      <c r="VUP41" s="31">
        <f t="shared" si="497"/>
        <v>0</v>
      </c>
      <c r="VUQ41" s="31">
        <f t="shared" si="497"/>
        <v>0</v>
      </c>
      <c r="VUR41" s="31">
        <f t="shared" si="497"/>
        <v>0</v>
      </c>
      <c r="VUS41" s="31">
        <f t="shared" si="497"/>
        <v>0</v>
      </c>
      <c r="VUT41" s="31">
        <f t="shared" si="497"/>
        <v>0</v>
      </c>
      <c r="VUU41" s="31">
        <f t="shared" si="497"/>
        <v>0</v>
      </c>
      <c r="VUV41" s="31">
        <f t="shared" si="497"/>
        <v>0</v>
      </c>
      <c r="VUW41" s="31">
        <f t="shared" si="497"/>
        <v>0</v>
      </c>
      <c r="VUX41" s="31">
        <f t="shared" si="497"/>
        <v>0</v>
      </c>
      <c r="VUY41" s="31">
        <f t="shared" si="497"/>
        <v>0</v>
      </c>
      <c r="VUZ41" s="31">
        <f t="shared" si="497"/>
        <v>0</v>
      </c>
      <c r="VVA41" s="31">
        <f t="shared" si="497"/>
        <v>0</v>
      </c>
      <c r="VVB41" s="31">
        <f t="shared" si="497"/>
        <v>0</v>
      </c>
      <c r="VVC41" s="31">
        <f t="shared" si="497"/>
        <v>0</v>
      </c>
      <c r="VVD41" s="31">
        <f t="shared" si="497"/>
        <v>0</v>
      </c>
      <c r="VVE41" s="31">
        <f t="shared" si="497"/>
        <v>0</v>
      </c>
      <c r="VVF41" s="31">
        <f t="shared" si="497"/>
        <v>0</v>
      </c>
      <c r="VVG41" s="31">
        <f t="shared" si="497"/>
        <v>0</v>
      </c>
      <c r="VVH41" s="31">
        <f t="shared" si="497"/>
        <v>0</v>
      </c>
      <c r="VVI41" s="31">
        <f t="shared" si="497"/>
        <v>0</v>
      </c>
      <c r="VVJ41" s="31">
        <f t="shared" si="497"/>
        <v>0</v>
      </c>
      <c r="VVK41" s="31">
        <f t="shared" si="497"/>
        <v>0</v>
      </c>
      <c r="VVL41" s="31">
        <f t="shared" si="497"/>
        <v>0</v>
      </c>
      <c r="VVM41" s="31">
        <f t="shared" si="497"/>
        <v>0</v>
      </c>
      <c r="VVN41" s="31">
        <f t="shared" si="497"/>
        <v>0</v>
      </c>
      <c r="VVO41" s="31">
        <f t="shared" si="497"/>
        <v>0</v>
      </c>
      <c r="VVP41" s="31">
        <f t="shared" si="497"/>
        <v>0</v>
      </c>
      <c r="VVQ41" s="31">
        <f t="shared" si="497"/>
        <v>0</v>
      </c>
      <c r="VVR41" s="31">
        <f t="shared" si="497"/>
        <v>0</v>
      </c>
      <c r="VVS41" s="31">
        <f t="shared" si="497"/>
        <v>0</v>
      </c>
      <c r="VVT41" s="31">
        <f t="shared" si="497"/>
        <v>0</v>
      </c>
      <c r="VVU41" s="31">
        <f t="shared" si="497"/>
        <v>0</v>
      </c>
      <c r="VVV41" s="31">
        <f t="shared" si="497"/>
        <v>0</v>
      </c>
      <c r="VVW41" s="31">
        <f t="shared" si="497"/>
        <v>0</v>
      </c>
      <c r="VVX41" s="31">
        <f t="shared" si="497"/>
        <v>0</v>
      </c>
      <c r="VVY41" s="31">
        <f t="shared" si="497"/>
        <v>0</v>
      </c>
      <c r="VVZ41" s="31">
        <f t="shared" si="497"/>
        <v>0</v>
      </c>
      <c r="VWA41" s="31">
        <f t="shared" si="497"/>
        <v>0</v>
      </c>
      <c r="VWB41" s="31">
        <f t="shared" si="497"/>
        <v>0</v>
      </c>
      <c r="VWC41" s="31">
        <f t="shared" si="497"/>
        <v>0</v>
      </c>
      <c r="VWD41" s="31">
        <f t="shared" si="497"/>
        <v>0</v>
      </c>
      <c r="VWE41" s="31">
        <f t="shared" si="497"/>
        <v>0</v>
      </c>
      <c r="VWF41" s="31">
        <f t="shared" si="497"/>
        <v>0</v>
      </c>
      <c r="VWG41" s="31">
        <f t="shared" si="497"/>
        <v>0</v>
      </c>
      <c r="VWH41" s="31">
        <f t="shared" si="497"/>
        <v>0</v>
      </c>
      <c r="VWI41" s="31">
        <f t="shared" si="497"/>
        <v>0</v>
      </c>
      <c r="VWJ41" s="31">
        <f t="shared" si="497"/>
        <v>0</v>
      </c>
      <c r="VWK41" s="31">
        <f t="shared" si="497"/>
        <v>0</v>
      </c>
      <c r="VWL41" s="31">
        <f t="shared" si="497"/>
        <v>0</v>
      </c>
      <c r="VWM41" s="31">
        <f t="shared" si="497"/>
        <v>0</v>
      </c>
      <c r="VWN41" s="31">
        <f t="shared" si="497"/>
        <v>0</v>
      </c>
      <c r="VWO41" s="31">
        <f t="shared" si="497"/>
        <v>0</v>
      </c>
      <c r="VWP41" s="31">
        <f t="shared" si="497"/>
        <v>0</v>
      </c>
      <c r="VWQ41" s="31">
        <f t="shared" si="497"/>
        <v>0</v>
      </c>
      <c r="VWR41" s="31">
        <f t="shared" si="497"/>
        <v>0</v>
      </c>
      <c r="VWS41" s="31">
        <f t="shared" si="497"/>
        <v>0</v>
      </c>
      <c r="VWT41" s="31">
        <f t="shared" si="497"/>
        <v>0</v>
      </c>
      <c r="VWU41" s="31">
        <f t="shared" si="497"/>
        <v>0</v>
      </c>
      <c r="VWV41" s="31">
        <f t="shared" si="497"/>
        <v>0</v>
      </c>
      <c r="VWW41" s="31">
        <f t="shared" ref="VWW41:VZH41" si="498">VWW40+VWW32</f>
        <v>0</v>
      </c>
      <c r="VWX41" s="31">
        <f t="shared" si="498"/>
        <v>0</v>
      </c>
      <c r="VWY41" s="31">
        <f t="shared" si="498"/>
        <v>0</v>
      </c>
      <c r="VWZ41" s="31">
        <f t="shared" si="498"/>
        <v>0</v>
      </c>
      <c r="VXA41" s="31">
        <f t="shared" si="498"/>
        <v>0</v>
      </c>
      <c r="VXB41" s="31">
        <f t="shared" si="498"/>
        <v>0</v>
      </c>
      <c r="VXC41" s="31">
        <f t="shared" si="498"/>
        <v>0</v>
      </c>
      <c r="VXD41" s="31">
        <f t="shared" si="498"/>
        <v>0</v>
      </c>
      <c r="VXE41" s="31">
        <f t="shared" si="498"/>
        <v>0</v>
      </c>
      <c r="VXF41" s="31">
        <f t="shared" si="498"/>
        <v>0</v>
      </c>
      <c r="VXG41" s="31">
        <f t="shared" si="498"/>
        <v>0</v>
      </c>
      <c r="VXH41" s="31">
        <f t="shared" si="498"/>
        <v>0</v>
      </c>
      <c r="VXI41" s="31">
        <f t="shared" si="498"/>
        <v>0</v>
      </c>
      <c r="VXJ41" s="31">
        <f t="shared" si="498"/>
        <v>0</v>
      </c>
      <c r="VXK41" s="31">
        <f t="shared" si="498"/>
        <v>0</v>
      </c>
      <c r="VXL41" s="31">
        <f t="shared" si="498"/>
        <v>0</v>
      </c>
      <c r="VXM41" s="31">
        <f t="shared" si="498"/>
        <v>0</v>
      </c>
      <c r="VXN41" s="31">
        <f t="shared" si="498"/>
        <v>0</v>
      </c>
      <c r="VXO41" s="31">
        <f t="shared" si="498"/>
        <v>0</v>
      </c>
      <c r="VXP41" s="31">
        <f t="shared" si="498"/>
        <v>0</v>
      </c>
      <c r="VXQ41" s="31">
        <f t="shared" si="498"/>
        <v>0</v>
      </c>
      <c r="VXR41" s="31">
        <f t="shared" si="498"/>
        <v>0</v>
      </c>
      <c r="VXS41" s="31">
        <f t="shared" si="498"/>
        <v>0</v>
      </c>
      <c r="VXT41" s="31">
        <f t="shared" si="498"/>
        <v>0</v>
      </c>
      <c r="VXU41" s="31">
        <f t="shared" si="498"/>
        <v>0</v>
      </c>
      <c r="VXV41" s="31">
        <f t="shared" si="498"/>
        <v>0</v>
      </c>
      <c r="VXW41" s="31">
        <f t="shared" si="498"/>
        <v>0</v>
      </c>
      <c r="VXX41" s="31">
        <f t="shared" si="498"/>
        <v>0</v>
      </c>
      <c r="VXY41" s="31">
        <f t="shared" si="498"/>
        <v>0</v>
      </c>
      <c r="VXZ41" s="31">
        <f t="shared" si="498"/>
        <v>0</v>
      </c>
      <c r="VYA41" s="31">
        <f t="shared" si="498"/>
        <v>0</v>
      </c>
      <c r="VYB41" s="31">
        <f t="shared" si="498"/>
        <v>0</v>
      </c>
      <c r="VYC41" s="31">
        <f t="shared" si="498"/>
        <v>0</v>
      </c>
      <c r="VYD41" s="31">
        <f t="shared" si="498"/>
        <v>0</v>
      </c>
      <c r="VYE41" s="31">
        <f t="shared" si="498"/>
        <v>0</v>
      </c>
      <c r="VYF41" s="31">
        <f t="shared" si="498"/>
        <v>0</v>
      </c>
      <c r="VYG41" s="31">
        <f t="shared" si="498"/>
        <v>0</v>
      </c>
      <c r="VYH41" s="31">
        <f t="shared" si="498"/>
        <v>0</v>
      </c>
      <c r="VYI41" s="31">
        <f t="shared" si="498"/>
        <v>0</v>
      </c>
      <c r="VYJ41" s="31">
        <f t="shared" si="498"/>
        <v>0</v>
      </c>
      <c r="VYK41" s="31">
        <f t="shared" si="498"/>
        <v>0</v>
      </c>
      <c r="VYL41" s="31">
        <f t="shared" si="498"/>
        <v>0</v>
      </c>
      <c r="VYM41" s="31">
        <f t="shared" si="498"/>
        <v>0</v>
      </c>
      <c r="VYN41" s="31">
        <f t="shared" si="498"/>
        <v>0</v>
      </c>
      <c r="VYO41" s="31">
        <f t="shared" si="498"/>
        <v>0</v>
      </c>
      <c r="VYP41" s="31">
        <f t="shared" si="498"/>
        <v>0</v>
      </c>
      <c r="VYQ41" s="31">
        <f t="shared" si="498"/>
        <v>0</v>
      </c>
      <c r="VYR41" s="31">
        <f t="shared" si="498"/>
        <v>0</v>
      </c>
      <c r="VYS41" s="31">
        <f t="shared" si="498"/>
        <v>0</v>
      </c>
      <c r="VYT41" s="31">
        <f t="shared" si="498"/>
        <v>0</v>
      </c>
      <c r="VYU41" s="31">
        <f t="shared" si="498"/>
        <v>0</v>
      </c>
      <c r="VYV41" s="31">
        <f t="shared" si="498"/>
        <v>0</v>
      </c>
      <c r="VYW41" s="31">
        <f t="shared" si="498"/>
        <v>0</v>
      </c>
      <c r="VYX41" s="31">
        <f t="shared" si="498"/>
        <v>0</v>
      </c>
      <c r="VYY41" s="31">
        <f t="shared" si="498"/>
        <v>0</v>
      </c>
      <c r="VYZ41" s="31">
        <f t="shared" si="498"/>
        <v>0</v>
      </c>
      <c r="VZA41" s="31">
        <f t="shared" si="498"/>
        <v>0</v>
      </c>
      <c r="VZB41" s="31">
        <f t="shared" si="498"/>
        <v>0</v>
      </c>
      <c r="VZC41" s="31">
        <f t="shared" si="498"/>
        <v>0</v>
      </c>
      <c r="VZD41" s="31">
        <f t="shared" si="498"/>
        <v>0</v>
      </c>
      <c r="VZE41" s="31">
        <f t="shared" si="498"/>
        <v>0</v>
      </c>
      <c r="VZF41" s="31">
        <f t="shared" si="498"/>
        <v>0</v>
      </c>
      <c r="VZG41" s="31">
        <f t="shared" si="498"/>
        <v>0</v>
      </c>
      <c r="VZH41" s="31">
        <f t="shared" si="498"/>
        <v>0</v>
      </c>
      <c r="VZI41" s="31">
        <f t="shared" ref="VZI41:WBT41" si="499">VZI40+VZI32</f>
        <v>0</v>
      </c>
      <c r="VZJ41" s="31">
        <f t="shared" si="499"/>
        <v>0</v>
      </c>
      <c r="VZK41" s="31">
        <f t="shared" si="499"/>
        <v>0</v>
      </c>
      <c r="VZL41" s="31">
        <f t="shared" si="499"/>
        <v>0</v>
      </c>
      <c r="VZM41" s="31">
        <f t="shared" si="499"/>
        <v>0</v>
      </c>
      <c r="VZN41" s="31">
        <f t="shared" si="499"/>
        <v>0</v>
      </c>
      <c r="VZO41" s="31">
        <f t="shared" si="499"/>
        <v>0</v>
      </c>
      <c r="VZP41" s="31">
        <f t="shared" si="499"/>
        <v>0</v>
      </c>
      <c r="VZQ41" s="31">
        <f t="shared" si="499"/>
        <v>0</v>
      </c>
      <c r="VZR41" s="31">
        <f t="shared" si="499"/>
        <v>0</v>
      </c>
      <c r="VZS41" s="31">
        <f t="shared" si="499"/>
        <v>0</v>
      </c>
      <c r="VZT41" s="31">
        <f t="shared" si="499"/>
        <v>0</v>
      </c>
      <c r="VZU41" s="31">
        <f t="shared" si="499"/>
        <v>0</v>
      </c>
      <c r="VZV41" s="31">
        <f t="shared" si="499"/>
        <v>0</v>
      </c>
      <c r="VZW41" s="31">
        <f t="shared" si="499"/>
        <v>0</v>
      </c>
      <c r="VZX41" s="31">
        <f t="shared" si="499"/>
        <v>0</v>
      </c>
      <c r="VZY41" s="31">
        <f t="shared" si="499"/>
        <v>0</v>
      </c>
      <c r="VZZ41" s="31">
        <f t="shared" si="499"/>
        <v>0</v>
      </c>
      <c r="WAA41" s="31">
        <f t="shared" si="499"/>
        <v>0</v>
      </c>
      <c r="WAB41" s="31">
        <f t="shared" si="499"/>
        <v>0</v>
      </c>
      <c r="WAC41" s="31">
        <f t="shared" si="499"/>
        <v>0</v>
      </c>
      <c r="WAD41" s="31">
        <f t="shared" si="499"/>
        <v>0</v>
      </c>
      <c r="WAE41" s="31">
        <f t="shared" si="499"/>
        <v>0</v>
      </c>
      <c r="WAF41" s="31">
        <f t="shared" si="499"/>
        <v>0</v>
      </c>
      <c r="WAG41" s="31">
        <f t="shared" si="499"/>
        <v>0</v>
      </c>
      <c r="WAH41" s="31">
        <f t="shared" si="499"/>
        <v>0</v>
      </c>
      <c r="WAI41" s="31">
        <f t="shared" si="499"/>
        <v>0</v>
      </c>
      <c r="WAJ41" s="31">
        <f t="shared" si="499"/>
        <v>0</v>
      </c>
      <c r="WAK41" s="31">
        <f t="shared" si="499"/>
        <v>0</v>
      </c>
      <c r="WAL41" s="31">
        <f t="shared" si="499"/>
        <v>0</v>
      </c>
      <c r="WAM41" s="31">
        <f t="shared" si="499"/>
        <v>0</v>
      </c>
      <c r="WAN41" s="31">
        <f t="shared" si="499"/>
        <v>0</v>
      </c>
      <c r="WAO41" s="31">
        <f t="shared" si="499"/>
        <v>0</v>
      </c>
      <c r="WAP41" s="31">
        <f t="shared" si="499"/>
        <v>0</v>
      </c>
      <c r="WAQ41" s="31">
        <f t="shared" si="499"/>
        <v>0</v>
      </c>
      <c r="WAR41" s="31">
        <f t="shared" si="499"/>
        <v>0</v>
      </c>
      <c r="WAS41" s="31">
        <f t="shared" si="499"/>
        <v>0</v>
      </c>
      <c r="WAT41" s="31">
        <f t="shared" si="499"/>
        <v>0</v>
      </c>
      <c r="WAU41" s="31">
        <f t="shared" si="499"/>
        <v>0</v>
      </c>
      <c r="WAV41" s="31">
        <f t="shared" si="499"/>
        <v>0</v>
      </c>
      <c r="WAW41" s="31">
        <f t="shared" si="499"/>
        <v>0</v>
      </c>
      <c r="WAX41" s="31">
        <f t="shared" si="499"/>
        <v>0</v>
      </c>
      <c r="WAY41" s="31">
        <f t="shared" si="499"/>
        <v>0</v>
      </c>
      <c r="WAZ41" s="31">
        <f t="shared" si="499"/>
        <v>0</v>
      </c>
      <c r="WBA41" s="31">
        <f t="shared" si="499"/>
        <v>0</v>
      </c>
      <c r="WBB41" s="31">
        <f t="shared" si="499"/>
        <v>0</v>
      </c>
      <c r="WBC41" s="31">
        <f t="shared" si="499"/>
        <v>0</v>
      </c>
      <c r="WBD41" s="31">
        <f t="shared" si="499"/>
        <v>0</v>
      </c>
      <c r="WBE41" s="31">
        <f t="shared" si="499"/>
        <v>0</v>
      </c>
      <c r="WBF41" s="31">
        <f t="shared" si="499"/>
        <v>0</v>
      </c>
      <c r="WBG41" s="31">
        <f t="shared" si="499"/>
        <v>0</v>
      </c>
      <c r="WBH41" s="31">
        <f t="shared" si="499"/>
        <v>0</v>
      </c>
      <c r="WBI41" s="31">
        <f t="shared" si="499"/>
        <v>0</v>
      </c>
      <c r="WBJ41" s="31">
        <f t="shared" si="499"/>
        <v>0</v>
      </c>
      <c r="WBK41" s="31">
        <f t="shared" si="499"/>
        <v>0</v>
      </c>
      <c r="WBL41" s="31">
        <f t="shared" si="499"/>
        <v>0</v>
      </c>
      <c r="WBM41" s="31">
        <f t="shared" si="499"/>
        <v>0</v>
      </c>
      <c r="WBN41" s="31">
        <f t="shared" si="499"/>
        <v>0</v>
      </c>
      <c r="WBO41" s="31">
        <f t="shared" si="499"/>
        <v>0</v>
      </c>
      <c r="WBP41" s="31">
        <f t="shared" si="499"/>
        <v>0</v>
      </c>
      <c r="WBQ41" s="31">
        <f t="shared" si="499"/>
        <v>0</v>
      </c>
      <c r="WBR41" s="31">
        <f t="shared" si="499"/>
        <v>0</v>
      </c>
      <c r="WBS41" s="31">
        <f t="shared" si="499"/>
        <v>0</v>
      </c>
      <c r="WBT41" s="31">
        <f t="shared" si="499"/>
        <v>0</v>
      </c>
      <c r="WBU41" s="31">
        <f t="shared" ref="WBU41:WEF41" si="500">WBU40+WBU32</f>
        <v>0</v>
      </c>
      <c r="WBV41" s="31">
        <f t="shared" si="500"/>
        <v>0</v>
      </c>
      <c r="WBW41" s="31">
        <f t="shared" si="500"/>
        <v>0</v>
      </c>
      <c r="WBX41" s="31">
        <f t="shared" si="500"/>
        <v>0</v>
      </c>
      <c r="WBY41" s="31">
        <f t="shared" si="500"/>
        <v>0</v>
      </c>
      <c r="WBZ41" s="31">
        <f t="shared" si="500"/>
        <v>0</v>
      </c>
      <c r="WCA41" s="31">
        <f t="shared" si="500"/>
        <v>0</v>
      </c>
      <c r="WCB41" s="31">
        <f t="shared" si="500"/>
        <v>0</v>
      </c>
      <c r="WCC41" s="31">
        <f t="shared" si="500"/>
        <v>0</v>
      </c>
      <c r="WCD41" s="31">
        <f t="shared" si="500"/>
        <v>0</v>
      </c>
      <c r="WCE41" s="31">
        <f t="shared" si="500"/>
        <v>0</v>
      </c>
      <c r="WCF41" s="31">
        <f t="shared" si="500"/>
        <v>0</v>
      </c>
      <c r="WCG41" s="31">
        <f t="shared" si="500"/>
        <v>0</v>
      </c>
      <c r="WCH41" s="31">
        <f t="shared" si="500"/>
        <v>0</v>
      </c>
      <c r="WCI41" s="31">
        <f t="shared" si="500"/>
        <v>0</v>
      </c>
      <c r="WCJ41" s="31">
        <f t="shared" si="500"/>
        <v>0</v>
      </c>
      <c r="WCK41" s="31">
        <f t="shared" si="500"/>
        <v>0</v>
      </c>
      <c r="WCL41" s="31">
        <f t="shared" si="500"/>
        <v>0</v>
      </c>
      <c r="WCM41" s="31">
        <f t="shared" si="500"/>
        <v>0</v>
      </c>
      <c r="WCN41" s="31">
        <f t="shared" si="500"/>
        <v>0</v>
      </c>
      <c r="WCO41" s="31">
        <f t="shared" si="500"/>
        <v>0</v>
      </c>
      <c r="WCP41" s="31">
        <f t="shared" si="500"/>
        <v>0</v>
      </c>
      <c r="WCQ41" s="31">
        <f t="shared" si="500"/>
        <v>0</v>
      </c>
      <c r="WCR41" s="31">
        <f t="shared" si="500"/>
        <v>0</v>
      </c>
      <c r="WCS41" s="31">
        <f t="shared" si="500"/>
        <v>0</v>
      </c>
      <c r="WCT41" s="31">
        <f t="shared" si="500"/>
        <v>0</v>
      </c>
      <c r="WCU41" s="31">
        <f t="shared" si="500"/>
        <v>0</v>
      </c>
      <c r="WCV41" s="31">
        <f t="shared" si="500"/>
        <v>0</v>
      </c>
      <c r="WCW41" s="31">
        <f t="shared" si="500"/>
        <v>0</v>
      </c>
      <c r="WCX41" s="31">
        <f t="shared" si="500"/>
        <v>0</v>
      </c>
      <c r="WCY41" s="31">
        <f t="shared" si="500"/>
        <v>0</v>
      </c>
      <c r="WCZ41" s="31">
        <f t="shared" si="500"/>
        <v>0</v>
      </c>
      <c r="WDA41" s="31">
        <f t="shared" si="500"/>
        <v>0</v>
      </c>
      <c r="WDB41" s="31">
        <f t="shared" si="500"/>
        <v>0</v>
      </c>
      <c r="WDC41" s="31">
        <f t="shared" si="500"/>
        <v>0</v>
      </c>
      <c r="WDD41" s="31">
        <f t="shared" si="500"/>
        <v>0</v>
      </c>
      <c r="WDE41" s="31">
        <f t="shared" si="500"/>
        <v>0</v>
      </c>
      <c r="WDF41" s="31">
        <f t="shared" si="500"/>
        <v>0</v>
      </c>
      <c r="WDG41" s="31">
        <f t="shared" si="500"/>
        <v>0</v>
      </c>
      <c r="WDH41" s="31">
        <f t="shared" si="500"/>
        <v>0</v>
      </c>
      <c r="WDI41" s="31">
        <f t="shared" si="500"/>
        <v>0</v>
      </c>
      <c r="WDJ41" s="31">
        <f t="shared" si="500"/>
        <v>0</v>
      </c>
      <c r="WDK41" s="31">
        <f t="shared" si="500"/>
        <v>0</v>
      </c>
      <c r="WDL41" s="31">
        <f t="shared" si="500"/>
        <v>0</v>
      </c>
      <c r="WDM41" s="31">
        <f t="shared" si="500"/>
        <v>0</v>
      </c>
      <c r="WDN41" s="31">
        <f t="shared" si="500"/>
        <v>0</v>
      </c>
      <c r="WDO41" s="31">
        <f t="shared" si="500"/>
        <v>0</v>
      </c>
      <c r="WDP41" s="31">
        <f t="shared" si="500"/>
        <v>0</v>
      </c>
      <c r="WDQ41" s="31">
        <f t="shared" si="500"/>
        <v>0</v>
      </c>
      <c r="WDR41" s="31">
        <f t="shared" si="500"/>
        <v>0</v>
      </c>
      <c r="WDS41" s="31">
        <f t="shared" si="500"/>
        <v>0</v>
      </c>
      <c r="WDT41" s="31">
        <f t="shared" si="500"/>
        <v>0</v>
      </c>
      <c r="WDU41" s="31">
        <f t="shared" si="500"/>
        <v>0</v>
      </c>
      <c r="WDV41" s="31">
        <f t="shared" si="500"/>
        <v>0</v>
      </c>
      <c r="WDW41" s="31">
        <f t="shared" si="500"/>
        <v>0</v>
      </c>
      <c r="WDX41" s="31">
        <f t="shared" si="500"/>
        <v>0</v>
      </c>
      <c r="WDY41" s="31">
        <f t="shared" si="500"/>
        <v>0</v>
      </c>
      <c r="WDZ41" s="31">
        <f t="shared" si="500"/>
        <v>0</v>
      </c>
      <c r="WEA41" s="31">
        <f t="shared" si="500"/>
        <v>0</v>
      </c>
      <c r="WEB41" s="31">
        <f t="shared" si="500"/>
        <v>0</v>
      </c>
      <c r="WEC41" s="31">
        <f t="shared" si="500"/>
        <v>0</v>
      </c>
      <c r="WED41" s="31">
        <f t="shared" si="500"/>
        <v>0</v>
      </c>
      <c r="WEE41" s="31">
        <f t="shared" si="500"/>
        <v>0</v>
      </c>
      <c r="WEF41" s="31">
        <f t="shared" si="500"/>
        <v>0</v>
      </c>
      <c r="WEG41" s="31">
        <f t="shared" ref="WEG41:WGR41" si="501">WEG40+WEG32</f>
        <v>0</v>
      </c>
      <c r="WEH41" s="31">
        <f t="shared" si="501"/>
        <v>0</v>
      </c>
      <c r="WEI41" s="31">
        <f t="shared" si="501"/>
        <v>0</v>
      </c>
      <c r="WEJ41" s="31">
        <f t="shared" si="501"/>
        <v>0</v>
      </c>
      <c r="WEK41" s="31">
        <f t="shared" si="501"/>
        <v>0</v>
      </c>
      <c r="WEL41" s="31">
        <f t="shared" si="501"/>
        <v>0</v>
      </c>
      <c r="WEM41" s="31">
        <f t="shared" si="501"/>
        <v>0</v>
      </c>
      <c r="WEN41" s="31">
        <f t="shared" si="501"/>
        <v>0</v>
      </c>
      <c r="WEO41" s="31">
        <f t="shared" si="501"/>
        <v>0</v>
      </c>
      <c r="WEP41" s="31">
        <f t="shared" si="501"/>
        <v>0</v>
      </c>
      <c r="WEQ41" s="31">
        <f t="shared" si="501"/>
        <v>0</v>
      </c>
      <c r="WER41" s="31">
        <f t="shared" si="501"/>
        <v>0</v>
      </c>
      <c r="WES41" s="31">
        <f t="shared" si="501"/>
        <v>0</v>
      </c>
      <c r="WET41" s="31">
        <f t="shared" si="501"/>
        <v>0</v>
      </c>
      <c r="WEU41" s="31">
        <f t="shared" si="501"/>
        <v>0</v>
      </c>
      <c r="WEV41" s="31">
        <f t="shared" si="501"/>
        <v>0</v>
      </c>
      <c r="WEW41" s="31">
        <f t="shared" si="501"/>
        <v>0</v>
      </c>
      <c r="WEX41" s="31">
        <f t="shared" si="501"/>
        <v>0</v>
      </c>
      <c r="WEY41" s="31">
        <f t="shared" si="501"/>
        <v>0</v>
      </c>
      <c r="WEZ41" s="31">
        <f t="shared" si="501"/>
        <v>0</v>
      </c>
      <c r="WFA41" s="31">
        <f t="shared" si="501"/>
        <v>0</v>
      </c>
      <c r="WFB41" s="31">
        <f t="shared" si="501"/>
        <v>0</v>
      </c>
      <c r="WFC41" s="31">
        <f t="shared" si="501"/>
        <v>0</v>
      </c>
      <c r="WFD41" s="31">
        <f t="shared" si="501"/>
        <v>0</v>
      </c>
      <c r="WFE41" s="31">
        <f t="shared" si="501"/>
        <v>0</v>
      </c>
      <c r="WFF41" s="31">
        <f t="shared" si="501"/>
        <v>0</v>
      </c>
      <c r="WFG41" s="31">
        <f t="shared" si="501"/>
        <v>0</v>
      </c>
      <c r="WFH41" s="31">
        <f t="shared" si="501"/>
        <v>0</v>
      </c>
      <c r="WFI41" s="31">
        <f t="shared" si="501"/>
        <v>0</v>
      </c>
      <c r="WFJ41" s="31">
        <f t="shared" si="501"/>
        <v>0</v>
      </c>
      <c r="WFK41" s="31">
        <f t="shared" si="501"/>
        <v>0</v>
      </c>
      <c r="WFL41" s="31">
        <f t="shared" si="501"/>
        <v>0</v>
      </c>
      <c r="WFM41" s="31">
        <f t="shared" si="501"/>
        <v>0</v>
      </c>
      <c r="WFN41" s="31">
        <f t="shared" si="501"/>
        <v>0</v>
      </c>
      <c r="WFO41" s="31">
        <f t="shared" si="501"/>
        <v>0</v>
      </c>
      <c r="WFP41" s="31">
        <f t="shared" si="501"/>
        <v>0</v>
      </c>
      <c r="WFQ41" s="31">
        <f t="shared" si="501"/>
        <v>0</v>
      </c>
      <c r="WFR41" s="31">
        <f t="shared" si="501"/>
        <v>0</v>
      </c>
      <c r="WFS41" s="31">
        <f t="shared" si="501"/>
        <v>0</v>
      </c>
      <c r="WFT41" s="31">
        <f t="shared" si="501"/>
        <v>0</v>
      </c>
      <c r="WFU41" s="31">
        <f t="shared" si="501"/>
        <v>0</v>
      </c>
      <c r="WFV41" s="31">
        <f t="shared" si="501"/>
        <v>0</v>
      </c>
      <c r="WFW41" s="31">
        <f t="shared" si="501"/>
        <v>0</v>
      </c>
      <c r="WFX41" s="31">
        <f t="shared" si="501"/>
        <v>0</v>
      </c>
      <c r="WFY41" s="31">
        <f t="shared" si="501"/>
        <v>0</v>
      </c>
      <c r="WFZ41" s="31">
        <f t="shared" si="501"/>
        <v>0</v>
      </c>
      <c r="WGA41" s="31">
        <f t="shared" si="501"/>
        <v>0</v>
      </c>
      <c r="WGB41" s="31">
        <f t="shared" si="501"/>
        <v>0</v>
      </c>
      <c r="WGC41" s="31">
        <f t="shared" si="501"/>
        <v>0</v>
      </c>
      <c r="WGD41" s="31">
        <f t="shared" si="501"/>
        <v>0</v>
      </c>
      <c r="WGE41" s="31">
        <f t="shared" si="501"/>
        <v>0</v>
      </c>
      <c r="WGF41" s="31">
        <f t="shared" si="501"/>
        <v>0</v>
      </c>
      <c r="WGG41" s="31">
        <f t="shared" si="501"/>
        <v>0</v>
      </c>
      <c r="WGH41" s="31">
        <f t="shared" si="501"/>
        <v>0</v>
      </c>
      <c r="WGI41" s="31">
        <f t="shared" si="501"/>
        <v>0</v>
      </c>
      <c r="WGJ41" s="31">
        <f t="shared" si="501"/>
        <v>0</v>
      </c>
      <c r="WGK41" s="31">
        <f t="shared" si="501"/>
        <v>0</v>
      </c>
      <c r="WGL41" s="31">
        <f t="shared" si="501"/>
        <v>0</v>
      </c>
      <c r="WGM41" s="31">
        <f t="shared" si="501"/>
        <v>0</v>
      </c>
      <c r="WGN41" s="31">
        <f t="shared" si="501"/>
        <v>0</v>
      </c>
      <c r="WGO41" s="31">
        <f t="shared" si="501"/>
        <v>0</v>
      </c>
      <c r="WGP41" s="31">
        <f t="shared" si="501"/>
        <v>0</v>
      </c>
      <c r="WGQ41" s="31">
        <f t="shared" si="501"/>
        <v>0</v>
      </c>
      <c r="WGR41" s="31">
        <f t="shared" si="501"/>
        <v>0</v>
      </c>
      <c r="WGS41" s="31">
        <f t="shared" ref="WGS41:WJD41" si="502">WGS40+WGS32</f>
        <v>0</v>
      </c>
      <c r="WGT41" s="31">
        <f t="shared" si="502"/>
        <v>0</v>
      </c>
      <c r="WGU41" s="31">
        <f t="shared" si="502"/>
        <v>0</v>
      </c>
      <c r="WGV41" s="31">
        <f t="shared" si="502"/>
        <v>0</v>
      </c>
      <c r="WGW41" s="31">
        <f t="shared" si="502"/>
        <v>0</v>
      </c>
      <c r="WGX41" s="31">
        <f t="shared" si="502"/>
        <v>0</v>
      </c>
      <c r="WGY41" s="31">
        <f t="shared" si="502"/>
        <v>0</v>
      </c>
      <c r="WGZ41" s="31">
        <f t="shared" si="502"/>
        <v>0</v>
      </c>
      <c r="WHA41" s="31">
        <f t="shared" si="502"/>
        <v>0</v>
      </c>
      <c r="WHB41" s="31">
        <f t="shared" si="502"/>
        <v>0</v>
      </c>
      <c r="WHC41" s="31">
        <f t="shared" si="502"/>
        <v>0</v>
      </c>
      <c r="WHD41" s="31">
        <f t="shared" si="502"/>
        <v>0</v>
      </c>
      <c r="WHE41" s="31">
        <f t="shared" si="502"/>
        <v>0</v>
      </c>
      <c r="WHF41" s="31">
        <f t="shared" si="502"/>
        <v>0</v>
      </c>
      <c r="WHG41" s="31">
        <f t="shared" si="502"/>
        <v>0</v>
      </c>
      <c r="WHH41" s="31">
        <f t="shared" si="502"/>
        <v>0</v>
      </c>
      <c r="WHI41" s="31">
        <f t="shared" si="502"/>
        <v>0</v>
      </c>
      <c r="WHJ41" s="31">
        <f t="shared" si="502"/>
        <v>0</v>
      </c>
      <c r="WHK41" s="31">
        <f t="shared" si="502"/>
        <v>0</v>
      </c>
      <c r="WHL41" s="31">
        <f t="shared" si="502"/>
        <v>0</v>
      </c>
      <c r="WHM41" s="31">
        <f t="shared" si="502"/>
        <v>0</v>
      </c>
      <c r="WHN41" s="31">
        <f t="shared" si="502"/>
        <v>0</v>
      </c>
      <c r="WHO41" s="31">
        <f t="shared" si="502"/>
        <v>0</v>
      </c>
      <c r="WHP41" s="31">
        <f t="shared" si="502"/>
        <v>0</v>
      </c>
      <c r="WHQ41" s="31">
        <f t="shared" si="502"/>
        <v>0</v>
      </c>
      <c r="WHR41" s="31">
        <f t="shared" si="502"/>
        <v>0</v>
      </c>
      <c r="WHS41" s="31">
        <f t="shared" si="502"/>
        <v>0</v>
      </c>
      <c r="WHT41" s="31">
        <f t="shared" si="502"/>
        <v>0</v>
      </c>
      <c r="WHU41" s="31">
        <f t="shared" si="502"/>
        <v>0</v>
      </c>
      <c r="WHV41" s="31">
        <f t="shared" si="502"/>
        <v>0</v>
      </c>
      <c r="WHW41" s="31">
        <f t="shared" si="502"/>
        <v>0</v>
      </c>
      <c r="WHX41" s="31">
        <f t="shared" si="502"/>
        <v>0</v>
      </c>
      <c r="WHY41" s="31">
        <f t="shared" si="502"/>
        <v>0</v>
      </c>
      <c r="WHZ41" s="31">
        <f t="shared" si="502"/>
        <v>0</v>
      </c>
      <c r="WIA41" s="31">
        <f t="shared" si="502"/>
        <v>0</v>
      </c>
      <c r="WIB41" s="31">
        <f t="shared" si="502"/>
        <v>0</v>
      </c>
      <c r="WIC41" s="31">
        <f t="shared" si="502"/>
        <v>0</v>
      </c>
      <c r="WID41" s="31">
        <f t="shared" si="502"/>
        <v>0</v>
      </c>
      <c r="WIE41" s="31">
        <f t="shared" si="502"/>
        <v>0</v>
      </c>
      <c r="WIF41" s="31">
        <f t="shared" si="502"/>
        <v>0</v>
      </c>
      <c r="WIG41" s="31">
        <f t="shared" si="502"/>
        <v>0</v>
      </c>
      <c r="WIH41" s="31">
        <f t="shared" si="502"/>
        <v>0</v>
      </c>
      <c r="WII41" s="31">
        <f t="shared" si="502"/>
        <v>0</v>
      </c>
      <c r="WIJ41" s="31">
        <f t="shared" si="502"/>
        <v>0</v>
      </c>
      <c r="WIK41" s="31">
        <f t="shared" si="502"/>
        <v>0</v>
      </c>
      <c r="WIL41" s="31">
        <f t="shared" si="502"/>
        <v>0</v>
      </c>
      <c r="WIM41" s="31">
        <f t="shared" si="502"/>
        <v>0</v>
      </c>
      <c r="WIN41" s="31">
        <f t="shared" si="502"/>
        <v>0</v>
      </c>
      <c r="WIO41" s="31">
        <f t="shared" si="502"/>
        <v>0</v>
      </c>
      <c r="WIP41" s="31">
        <f t="shared" si="502"/>
        <v>0</v>
      </c>
      <c r="WIQ41" s="31">
        <f t="shared" si="502"/>
        <v>0</v>
      </c>
      <c r="WIR41" s="31">
        <f t="shared" si="502"/>
        <v>0</v>
      </c>
      <c r="WIS41" s="31">
        <f t="shared" si="502"/>
        <v>0</v>
      </c>
      <c r="WIT41" s="31">
        <f t="shared" si="502"/>
        <v>0</v>
      </c>
      <c r="WIU41" s="31">
        <f t="shared" si="502"/>
        <v>0</v>
      </c>
      <c r="WIV41" s="31">
        <f t="shared" si="502"/>
        <v>0</v>
      </c>
      <c r="WIW41" s="31">
        <f t="shared" si="502"/>
        <v>0</v>
      </c>
      <c r="WIX41" s="31">
        <f t="shared" si="502"/>
        <v>0</v>
      </c>
      <c r="WIY41" s="31">
        <f t="shared" si="502"/>
        <v>0</v>
      </c>
      <c r="WIZ41" s="31">
        <f t="shared" si="502"/>
        <v>0</v>
      </c>
      <c r="WJA41" s="31">
        <f t="shared" si="502"/>
        <v>0</v>
      </c>
      <c r="WJB41" s="31">
        <f t="shared" si="502"/>
        <v>0</v>
      </c>
      <c r="WJC41" s="31">
        <f t="shared" si="502"/>
        <v>0</v>
      </c>
      <c r="WJD41" s="31">
        <f t="shared" si="502"/>
        <v>0</v>
      </c>
      <c r="WJE41" s="31">
        <f t="shared" ref="WJE41:WLP41" si="503">WJE40+WJE32</f>
        <v>0</v>
      </c>
      <c r="WJF41" s="31">
        <f t="shared" si="503"/>
        <v>0</v>
      </c>
      <c r="WJG41" s="31">
        <f t="shared" si="503"/>
        <v>0</v>
      </c>
      <c r="WJH41" s="31">
        <f t="shared" si="503"/>
        <v>0</v>
      </c>
      <c r="WJI41" s="31">
        <f t="shared" si="503"/>
        <v>0</v>
      </c>
      <c r="WJJ41" s="31">
        <f t="shared" si="503"/>
        <v>0</v>
      </c>
      <c r="WJK41" s="31">
        <f t="shared" si="503"/>
        <v>0</v>
      </c>
      <c r="WJL41" s="31">
        <f t="shared" si="503"/>
        <v>0</v>
      </c>
      <c r="WJM41" s="31">
        <f t="shared" si="503"/>
        <v>0</v>
      </c>
      <c r="WJN41" s="31">
        <f t="shared" si="503"/>
        <v>0</v>
      </c>
      <c r="WJO41" s="31">
        <f t="shared" si="503"/>
        <v>0</v>
      </c>
      <c r="WJP41" s="31">
        <f t="shared" si="503"/>
        <v>0</v>
      </c>
      <c r="WJQ41" s="31">
        <f t="shared" si="503"/>
        <v>0</v>
      </c>
      <c r="WJR41" s="31">
        <f t="shared" si="503"/>
        <v>0</v>
      </c>
      <c r="WJS41" s="31">
        <f t="shared" si="503"/>
        <v>0</v>
      </c>
      <c r="WJT41" s="31">
        <f t="shared" si="503"/>
        <v>0</v>
      </c>
      <c r="WJU41" s="31">
        <f t="shared" si="503"/>
        <v>0</v>
      </c>
      <c r="WJV41" s="31">
        <f t="shared" si="503"/>
        <v>0</v>
      </c>
      <c r="WJW41" s="31">
        <f t="shared" si="503"/>
        <v>0</v>
      </c>
      <c r="WJX41" s="31">
        <f t="shared" si="503"/>
        <v>0</v>
      </c>
      <c r="WJY41" s="31">
        <f t="shared" si="503"/>
        <v>0</v>
      </c>
      <c r="WJZ41" s="31">
        <f t="shared" si="503"/>
        <v>0</v>
      </c>
      <c r="WKA41" s="31">
        <f t="shared" si="503"/>
        <v>0</v>
      </c>
      <c r="WKB41" s="31">
        <f t="shared" si="503"/>
        <v>0</v>
      </c>
      <c r="WKC41" s="31">
        <f t="shared" si="503"/>
        <v>0</v>
      </c>
      <c r="WKD41" s="31">
        <f t="shared" si="503"/>
        <v>0</v>
      </c>
      <c r="WKE41" s="31">
        <f t="shared" si="503"/>
        <v>0</v>
      </c>
      <c r="WKF41" s="31">
        <f t="shared" si="503"/>
        <v>0</v>
      </c>
      <c r="WKG41" s="31">
        <f t="shared" si="503"/>
        <v>0</v>
      </c>
      <c r="WKH41" s="31">
        <f t="shared" si="503"/>
        <v>0</v>
      </c>
      <c r="WKI41" s="31">
        <f t="shared" si="503"/>
        <v>0</v>
      </c>
      <c r="WKJ41" s="31">
        <f t="shared" si="503"/>
        <v>0</v>
      </c>
      <c r="WKK41" s="31">
        <f t="shared" si="503"/>
        <v>0</v>
      </c>
      <c r="WKL41" s="31">
        <f t="shared" si="503"/>
        <v>0</v>
      </c>
      <c r="WKM41" s="31">
        <f t="shared" si="503"/>
        <v>0</v>
      </c>
      <c r="WKN41" s="31">
        <f t="shared" si="503"/>
        <v>0</v>
      </c>
      <c r="WKO41" s="31">
        <f t="shared" si="503"/>
        <v>0</v>
      </c>
      <c r="WKP41" s="31">
        <f t="shared" si="503"/>
        <v>0</v>
      </c>
      <c r="WKQ41" s="31">
        <f t="shared" si="503"/>
        <v>0</v>
      </c>
      <c r="WKR41" s="31">
        <f t="shared" si="503"/>
        <v>0</v>
      </c>
      <c r="WKS41" s="31">
        <f t="shared" si="503"/>
        <v>0</v>
      </c>
      <c r="WKT41" s="31">
        <f t="shared" si="503"/>
        <v>0</v>
      </c>
      <c r="WKU41" s="31">
        <f t="shared" si="503"/>
        <v>0</v>
      </c>
      <c r="WKV41" s="31">
        <f t="shared" si="503"/>
        <v>0</v>
      </c>
      <c r="WKW41" s="31">
        <f t="shared" si="503"/>
        <v>0</v>
      </c>
      <c r="WKX41" s="31">
        <f t="shared" si="503"/>
        <v>0</v>
      </c>
      <c r="WKY41" s="31">
        <f t="shared" si="503"/>
        <v>0</v>
      </c>
      <c r="WKZ41" s="31">
        <f t="shared" si="503"/>
        <v>0</v>
      </c>
      <c r="WLA41" s="31">
        <f t="shared" si="503"/>
        <v>0</v>
      </c>
      <c r="WLB41" s="31">
        <f t="shared" si="503"/>
        <v>0</v>
      </c>
      <c r="WLC41" s="31">
        <f t="shared" si="503"/>
        <v>0</v>
      </c>
      <c r="WLD41" s="31">
        <f t="shared" si="503"/>
        <v>0</v>
      </c>
      <c r="WLE41" s="31">
        <f t="shared" si="503"/>
        <v>0</v>
      </c>
      <c r="WLF41" s="31">
        <f t="shared" si="503"/>
        <v>0</v>
      </c>
      <c r="WLG41" s="31">
        <f t="shared" si="503"/>
        <v>0</v>
      </c>
      <c r="WLH41" s="31">
        <f t="shared" si="503"/>
        <v>0</v>
      </c>
      <c r="WLI41" s="31">
        <f t="shared" si="503"/>
        <v>0</v>
      </c>
      <c r="WLJ41" s="31">
        <f t="shared" si="503"/>
        <v>0</v>
      </c>
      <c r="WLK41" s="31">
        <f t="shared" si="503"/>
        <v>0</v>
      </c>
      <c r="WLL41" s="31">
        <f t="shared" si="503"/>
        <v>0</v>
      </c>
      <c r="WLM41" s="31">
        <f t="shared" si="503"/>
        <v>0</v>
      </c>
      <c r="WLN41" s="31">
        <f t="shared" si="503"/>
        <v>0</v>
      </c>
      <c r="WLO41" s="31">
        <f t="shared" si="503"/>
        <v>0</v>
      </c>
      <c r="WLP41" s="31">
        <f t="shared" si="503"/>
        <v>0</v>
      </c>
      <c r="WLQ41" s="31">
        <f t="shared" ref="WLQ41:WOB41" si="504">WLQ40+WLQ32</f>
        <v>0</v>
      </c>
      <c r="WLR41" s="31">
        <f t="shared" si="504"/>
        <v>0</v>
      </c>
      <c r="WLS41" s="31">
        <f t="shared" si="504"/>
        <v>0</v>
      </c>
      <c r="WLT41" s="31">
        <f t="shared" si="504"/>
        <v>0</v>
      </c>
      <c r="WLU41" s="31">
        <f t="shared" si="504"/>
        <v>0</v>
      </c>
      <c r="WLV41" s="31">
        <f t="shared" si="504"/>
        <v>0</v>
      </c>
      <c r="WLW41" s="31">
        <f t="shared" si="504"/>
        <v>0</v>
      </c>
      <c r="WLX41" s="31">
        <f t="shared" si="504"/>
        <v>0</v>
      </c>
      <c r="WLY41" s="31">
        <f t="shared" si="504"/>
        <v>0</v>
      </c>
      <c r="WLZ41" s="31">
        <f t="shared" si="504"/>
        <v>0</v>
      </c>
      <c r="WMA41" s="31">
        <f t="shared" si="504"/>
        <v>0</v>
      </c>
      <c r="WMB41" s="31">
        <f t="shared" si="504"/>
        <v>0</v>
      </c>
      <c r="WMC41" s="31">
        <f t="shared" si="504"/>
        <v>0</v>
      </c>
      <c r="WMD41" s="31">
        <f t="shared" si="504"/>
        <v>0</v>
      </c>
      <c r="WME41" s="31">
        <f t="shared" si="504"/>
        <v>0</v>
      </c>
      <c r="WMF41" s="31">
        <f t="shared" si="504"/>
        <v>0</v>
      </c>
      <c r="WMG41" s="31">
        <f t="shared" si="504"/>
        <v>0</v>
      </c>
      <c r="WMH41" s="31">
        <f t="shared" si="504"/>
        <v>0</v>
      </c>
      <c r="WMI41" s="31">
        <f t="shared" si="504"/>
        <v>0</v>
      </c>
      <c r="WMJ41" s="31">
        <f t="shared" si="504"/>
        <v>0</v>
      </c>
      <c r="WMK41" s="31">
        <f t="shared" si="504"/>
        <v>0</v>
      </c>
      <c r="WML41" s="31">
        <f t="shared" si="504"/>
        <v>0</v>
      </c>
      <c r="WMM41" s="31">
        <f t="shared" si="504"/>
        <v>0</v>
      </c>
      <c r="WMN41" s="31">
        <f t="shared" si="504"/>
        <v>0</v>
      </c>
      <c r="WMO41" s="31">
        <f t="shared" si="504"/>
        <v>0</v>
      </c>
      <c r="WMP41" s="31">
        <f t="shared" si="504"/>
        <v>0</v>
      </c>
      <c r="WMQ41" s="31">
        <f t="shared" si="504"/>
        <v>0</v>
      </c>
      <c r="WMR41" s="31">
        <f t="shared" si="504"/>
        <v>0</v>
      </c>
      <c r="WMS41" s="31">
        <f t="shared" si="504"/>
        <v>0</v>
      </c>
      <c r="WMT41" s="31">
        <f t="shared" si="504"/>
        <v>0</v>
      </c>
      <c r="WMU41" s="31">
        <f t="shared" si="504"/>
        <v>0</v>
      </c>
      <c r="WMV41" s="31">
        <f t="shared" si="504"/>
        <v>0</v>
      </c>
      <c r="WMW41" s="31">
        <f t="shared" si="504"/>
        <v>0</v>
      </c>
      <c r="WMX41" s="31">
        <f t="shared" si="504"/>
        <v>0</v>
      </c>
      <c r="WMY41" s="31">
        <f t="shared" si="504"/>
        <v>0</v>
      </c>
      <c r="WMZ41" s="31">
        <f t="shared" si="504"/>
        <v>0</v>
      </c>
      <c r="WNA41" s="31">
        <f t="shared" si="504"/>
        <v>0</v>
      </c>
      <c r="WNB41" s="31">
        <f t="shared" si="504"/>
        <v>0</v>
      </c>
      <c r="WNC41" s="31">
        <f t="shared" si="504"/>
        <v>0</v>
      </c>
      <c r="WND41" s="31">
        <f t="shared" si="504"/>
        <v>0</v>
      </c>
      <c r="WNE41" s="31">
        <f t="shared" si="504"/>
        <v>0</v>
      </c>
      <c r="WNF41" s="31">
        <f t="shared" si="504"/>
        <v>0</v>
      </c>
      <c r="WNG41" s="31">
        <f t="shared" si="504"/>
        <v>0</v>
      </c>
      <c r="WNH41" s="31">
        <f t="shared" si="504"/>
        <v>0</v>
      </c>
      <c r="WNI41" s="31">
        <f t="shared" si="504"/>
        <v>0</v>
      </c>
      <c r="WNJ41" s="31">
        <f t="shared" si="504"/>
        <v>0</v>
      </c>
      <c r="WNK41" s="31">
        <f t="shared" si="504"/>
        <v>0</v>
      </c>
      <c r="WNL41" s="31">
        <f t="shared" si="504"/>
        <v>0</v>
      </c>
      <c r="WNM41" s="31">
        <f t="shared" si="504"/>
        <v>0</v>
      </c>
      <c r="WNN41" s="31">
        <f t="shared" si="504"/>
        <v>0</v>
      </c>
      <c r="WNO41" s="31">
        <f t="shared" si="504"/>
        <v>0</v>
      </c>
      <c r="WNP41" s="31">
        <f t="shared" si="504"/>
        <v>0</v>
      </c>
      <c r="WNQ41" s="31">
        <f t="shared" si="504"/>
        <v>0</v>
      </c>
      <c r="WNR41" s="31">
        <f t="shared" si="504"/>
        <v>0</v>
      </c>
      <c r="WNS41" s="31">
        <f t="shared" si="504"/>
        <v>0</v>
      </c>
      <c r="WNT41" s="31">
        <f t="shared" si="504"/>
        <v>0</v>
      </c>
      <c r="WNU41" s="31">
        <f t="shared" si="504"/>
        <v>0</v>
      </c>
      <c r="WNV41" s="31">
        <f t="shared" si="504"/>
        <v>0</v>
      </c>
      <c r="WNW41" s="31">
        <f t="shared" si="504"/>
        <v>0</v>
      </c>
      <c r="WNX41" s="31">
        <f t="shared" si="504"/>
        <v>0</v>
      </c>
      <c r="WNY41" s="31">
        <f t="shared" si="504"/>
        <v>0</v>
      </c>
      <c r="WNZ41" s="31">
        <f t="shared" si="504"/>
        <v>0</v>
      </c>
      <c r="WOA41" s="31">
        <f t="shared" si="504"/>
        <v>0</v>
      </c>
      <c r="WOB41" s="31">
        <f t="shared" si="504"/>
        <v>0</v>
      </c>
      <c r="WOC41" s="31">
        <f t="shared" ref="WOC41:WQN41" si="505">WOC40+WOC32</f>
        <v>0</v>
      </c>
      <c r="WOD41" s="31">
        <f t="shared" si="505"/>
        <v>0</v>
      </c>
      <c r="WOE41" s="31">
        <f t="shared" si="505"/>
        <v>0</v>
      </c>
      <c r="WOF41" s="31">
        <f t="shared" si="505"/>
        <v>0</v>
      </c>
      <c r="WOG41" s="31">
        <f t="shared" si="505"/>
        <v>0</v>
      </c>
      <c r="WOH41" s="31">
        <f t="shared" si="505"/>
        <v>0</v>
      </c>
      <c r="WOI41" s="31">
        <f t="shared" si="505"/>
        <v>0</v>
      </c>
      <c r="WOJ41" s="31">
        <f t="shared" si="505"/>
        <v>0</v>
      </c>
      <c r="WOK41" s="31">
        <f t="shared" si="505"/>
        <v>0</v>
      </c>
      <c r="WOL41" s="31">
        <f t="shared" si="505"/>
        <v>0</v>
      </c>
      <c r="WOM41" s="31">
        <f t="shared" si="505"/>
        <v>0</v>
      </c>
      <c r="WON41" s="31">
        <f t="shared" si="505"/>
        <v>0</v>
      </c>
      <c r="WOO41" s="31">
        <f t="shared" si="505"/>
        <v>0</v>
      </c>
      <c r="WOP41" s="31">
        <f t="shared" si="505"/>
        <v>0</v>
      </c>
      <c r="WOQ41" s="31">
        <f t="shared" si="505"/>
        <v>0</v>
      </c>
      <c r="WOR41" s="31">
        <f t="shared" si="505"/>
        <v>0</v>
      </c>
      <c r="WOS41" s="31">
        <f t="shared" si="505"/>
        <v>0</v>
      </c>
      <c r="WOT41" s="31">
        <f t="shared" si="505"/>
        <v>0</v>
      </c>
      <c r="WOU41" s="31">
        <f t="shared" si="505"/>
        <v>0</v>
      </c>
      <c r="WOV41" s="31">
        <f t="shared" si="505"/>
        <v>0</v>
      </c>
      <c r="WOW41" s="31">
        <f t="shared" si="505"/>
        <v>0</v>
      </c>
      <c r="WOX41" s="31">
        <f t="shared" si="505"/>
        <v>0</v>
      </c>
      <c r="WOY41" s="31">
        <f t="shared" si="505"/>
        <v>0</v>
      </c>
      <c r="WOZ41" s="31">
        <f t="shared" si="505"/>
        <v>0</v>
      </c>
      <c r="WPA41" s="31">
        <f t="shared" si="505"/>
        <v>0</v>
      </c>
      <c r="WPB41" s="31">
        <f t="shared" si="505"/>
        <v>0</v>
      </c>
      <c r="WPC41" s="31">
        <f t="shared" si="505"/>
        <v>0</v>
      </c>
      <c r="WPD41" s="31">
        <f t="shared" si="505"/>
        <v>0</v>
      </c>
      <c r="WPE41" s="31">
        <f t="shared" si="505"/>
        <v>0</v>
      </c>
      <c r="WPF41" s="31">
        <f t="shared" si="505"/>
        <v>0</v>
      </c>
      <c r="WPG41" s="31">
        <f t="shared" si="505"/>
        <v>0</v>
      </c>
      <c r="WPH41" s="31">
        <f t="shared" si="505"/>
        <v>0</v>
      </c>
      <c r="WPI41" s="31">
        <f t="shared" si="505"/>
        <v>0</v>
      </c>
      <c r="WPJ41" s="31">
        <f t="shared" si="505"/>
        <v>0</v>
      </c>
      <c r="WPK41" s="31">
        <f t="shared" si="505"/>
        <v>0</v>
      </c>
      <c r="WPL41" s="31">
        <f t="shared" si="505"/>
        <v>0</v>
      </c>
      <c r="WPM41" s="31">
        <f t="shared" si="505"/>
        <v>0</v>
      </c>
      <c r="WPN41" s="31">
        <f t="shared" si="505"/>
        <v>0</v>
      </c>
      <c r="WPO41" s="31">
        <f t="shared" si="505"/>
        <v>0</v>
      </c>
      <c r="WPP41" s="31">
        <f t="shared" si="505"/>
        <v>0</v>
      </c>
      <c r="WPQ41" s="31">
        <f t="shared" si="505"/>
        <v>0</v>
      </c>
      <c r="WPR41" s="31">
        <f t="shared" si="505"/>
        <v>0</v>
      </c>
      <c r="WPS41" s="31">
        <f t="shared" si="505"/>
        <v>0</v>
      </c>
      <c r="WPT41" s="31">
        <f t="shared" si="505"/>
        <v>0</v>
      </c>
      <c r="WPU41" s="31">
        <f t="shared" si="505"/>
        <v>0</v>
      </c>
      <c r="WPV41" s="31">
        <f t="shared" si="505"/>
        <v>0</v>
      </c>
      <c r="WPW41" s="31">
        <f t="shared" si="505"/>
        <v>0</v>
      </c>
      <c r="WPX41" s="31">
        <f t="shared" si="505"/>
        <v>0</v>
      </c>
      <c r="WPY41" s="31">
        <f t="shared" si="505"/>
        <v>0</v>
      </c>
      <c r="WPZ41" s="31">
        <f t="shared" si="505"/>
        <v>0</v>
      </c>
      <c r="WQA41" s="31">
        <f t="shared" si="505"/>
        <v>0</v>
      </c>
      <c r="WQB41" s="31">
        <f t="shared" si="505"/>
        <v>0</v>
      </c>
      <c r="WQC41" s="31">
        <f t="shared" si="505"/>
        <v>0</v>
      </c>
      <c r="WQD41" s="31">
        <f t="shared" si="505"/>
        <v>0</v>
      </c>
      <c r="WQE41" s="31">
        <f t="shared" si="505"/>
        <v>0</v>
      </c>
      <c r="WQF41" s="31">
        <f t="shared" si="505"/>
        <v>0</v>
      </c>
      <c r="WQG41" s="31">
        <f t="shared" si="505"/>
        <v>0</v>
      </c>
      <c r="WQH41" s="31">
        <f t="shared" si="505"/>
        <v>0</v>
      </c>
      <c r="WQI41" s="31">
        <f t="shared" si="505"/>
        <v>0</v>
      </c>
      <c r="WQJ41" s="31">
        <f t="shared" si="505"/>
        <v>0</v>
      </c>
      <c r="WQK41" s="31">
        <f t="shared" si="505"/>
        <v>0</v>
      </c>
      <c r="WQL41" s="31">
        <f t="shared" si="505"/>
        <v>0</v>
      </c>
      <c r="WQM41" s="31">
        <f t="shared" si="505"/>
        <v>0</v>
      </c>
      <c r="WQN41" s="31">
        <f t="shared" si="505"/>
        <v>0</v>
      </c>
      <c r="WQO41" s="31">
        <f t="shared" ref="WQO41:WSZ41" si="506">WQO40+WQO32</f>
        <v>0</v>
      </c>
      <c r="WQP41" s="31">
        <f t="shared" si="506"/>
        <v>0</v>
      </c>
      <c r="WQQ41" s="31">
        <f t="shared" si="506"/>
        <v>0</v>
      </c>
      <c r="WQR41" s="31">
        <f t="shared" si="506"/>
        <v>0</v>
      </c>
      <c r="WQS41" s="31">
        <f t="shared" si="506"/>
        <v>0</v>
      </c>
      <c r="WQT41" s="31">
        <f t="shared" si="506"/>
        <v>0</v>
      </c>
      <c r="WQU41" s="31">
        <f t="shared" si="506"/>
        <v>0</v>
      </c>
      <c r="WQV41" s="31">
        <f t="shared" si="506"/>
        <v>0</v>
      </c>
      <c r="WQW41" s="31">
        <f t="shared" si="506"/>
        <v>0</v>
      </c>
      <c r="WQX41" s="31">
        <f t="shared" si="506"/>
        <v>0</v>
      </c>
      <c r="WQY41" s="31">
        <f t="shared" si="506"/>
        <v>0</v>
      </c>
      <c r="WQZ41" s="31">
        <f t="shared" si="506"/>
        <v>0</v>
      </c>
      <c r="WRA41" s="31">
        <f t="shared" si="506"/>
        <v>0</v>
      </c>
      <c r="WRB41" s="31">
        <f t="shared" si="506"/>
        <v>0</v>
      </c>
      <c r="WRC41" s="31">
        <f t="shared" si="506"/>
        <v>0</v>
      </c>
      <c r="WRD41" s="31">
        <f t="shared" si="506"/>
        <v>0</v>
      </c>
      <c r="WRE41" s="31">
        <f t="shared" si="506"/>
        <v>0</v>
      </c>
      <c r="WRF41" s="31">
        <f t="shared" si="506"/>
        <v>0</v>
      </c>
      <c r="WRG41" s="31">
        <f t="shared" si="506"/>
        <v>0</v>
      </c>
      <c r="WRH41" s="31">
        <f t="shared" si="506"/>
        <v>0</v>
      </c>
      <c r="WRI41" s="31">
        <f t="shared" si="506"/>
        <v>0</v>
      </c>
      <c r="WRJ41" s="31">
        <f t="shared" si="506"/>
        <v>0</v>
      </c>
      <c r="WRK41" s="31">
        <f t="shared" si="506"/>
        <v>0</v>
      </c>
      <c r="WRL41" s="31">
        <f t="shared" si="506"/>
        <v>0</v>
      </c>
      <c r="WRM41" s="31">
        <f t="shared" si="506"/>
        <v>0</v>
      </c>
      <c r="WRN41" s="31">
        <f t="shared" si="506"/>
        <v>0</v>
      </c>
      <c r="WRO41" s="31">
        <f t="shared" si="506"/>
        <v>0</v>
      </c>
      <c r="WRP41" s="31">
        <f t="shared" si="506"/>
        <v>0</v>
      </c>
      <c r="WRQ41" s="31">
        <f t="shared" si="506"/>
        <v>0</v>
      </c>
      <c r="WRR41" s="31">
        <f t="shared" si="506"/>
        <v>0</v>
      </c>
      <c r="WRS41" s="31">
        <f t="shared" si="506"/>
        <v>0</v>
      </c>
      <c r="WRT41" s="31">
        <f t="shared" si="506"/>
        <v>0</v>
      </c>
      <c r="WRU41" s="31">
        <f t="shared" si="506"/>
        <v>0</v>
      </c>
      <c r="WRV41" s="31">
        <f t="shared" si="506"/>
        <v>0</v>
      </c>
      <c r="WRW41" s="31">
        <f t="shared" si="506"/>
        <v>0</v>
      </c>
      <c r="WRX41" s="31">
        <f t="shared" si="506"/>
        <v>0</v>
      </c>
      <c r="WRY41" s="31">
        <f t="shared" si="506"/>
        <v>0</v>
      </c>
      <c r="WRZ41" s="31">
        <f t="shared" si="506"/>
        <v>0</v>
      </c>
      <c r="WSA41" s="31">
        <f t="shared" si="506"/>
        <v>0</v>
      </c>
      <c r="WSB41" s="31">
        <f t="shared" si="506"/>
        <v>0</v>
      </c>
      <c r="WSC41" s="31">
        <f t="shared" si="506"/>
        <v>0</v>
      </c>
      <c r="WSD41" s="31">
        <f t="shared" si="506"/>
        <v>0</v>
      </c>
      <c r="WSE41" s="31">
        <f t="shared" si="506"/>
        <v>0</v>
      </c>
      <c r="WSF41" s="31">
        <f t="shared" si="506"/>
        <v>0</v>
      </c>
      <c r="WSG41" s="31">
        <f t="shared" si="506"/>
        <v>0</v>
      </c>
      <c r="WSH41" s="31">
        <f t="shared" si="506"/>
        <v>0</v>
      </c>
      <c r="WSI41" s="31">
        <f t="shared" si="506"/>
        <v>0</v>
      </c>
      <c r="WSJ41" s="31">
        <f t="shared" si="506"/>
        <v>0</v>
      </c>
      <c r="WSK41" s="31">
        <f t="shared" si="506"/>
        <v>0</v>
      </c>
      <c r="WSL41" s="31">
        <f t="shared" si="506"/>
        <v>0</v>
      </c>
      <c r="WSM41" s="31">
        <f t="shared" si="506"/>
        <v>0</v>
      </c>
      <c r="WSN41" s="31">
        <f t="shared" si="506"/>
        <v>0</v>
      </c>
      <c r="WSO41" s="31">
        <f t="shared" si="506"/>
        <v>0</v>
      </c>
      <c r="WSP41" s="31">
        <f t="shared" si="506"/>
        <v>0</v>
      </c>
      <c r="WSQ41" s="31">
        <f t="shared" si="506"/>
        <v>0</v>
      </c>
      <c r="WSR41" s="31">
        <f t="shared" si="506"/>
        <v>0</v>
      </c>
      <c r="WSS41" s="31">
        <f t="shared" si="506"/>
        <v>0</v>
      </c>
      <c r="WST41" s="31">
        <f t="shared" si="506"/>
        <v>0</v>
      </c>
      <c r="WSU41" s="31">
        <f t="shared" si="506"/>
        <v>0</v>
      </c>
      <c r="WSV41" s="31">
        <f t="shared" si="506"/>
        <v>0</v>
      </c>
      <c r="WSW41" s="31">
        <f t="shared" si="506"/>
        <v>0</v>
      </c>
      <c r="WSX41" s="31">
        <f t="shared" si="506"/>
        <v>0</v>
      </c>
      <c r="WSY41" s="31">
        <f t="shared" si="506"/>
        <v>0</v>
      </c>
      <c r="WSZ41" s="31">
        <f t="shared" si="506"/>
        <v>0</v>
      </c>
      <c r="WTA41" s="31">
        <f t="shared" ref="WTA41:WVL41" si="507">WTA40+WTA32</f>
        <v>0</v>
      </c>
      <c r="WTB41" s="31">
        <f t="shared" si="507"/>
        <v>0</v>
      </c>
      <c r="WTC41" s="31">
        <f t="shared" si="507"/>
        <v>0</v>
      </c>
      <c r="WTD41" s="31">
        <f t="shared" si="507"/>
        <v>0</v>
      </c>
      <c r="WTE41" s="31">
        <f t="shared" si="507"/>
        <v>0</v>
      </c>
      <c r="WTF41" s="31">
        <f t="shared" si="507"/>
        <v>0</v>
      </c>
      <c r="WTG41" s="31">
        <f t="shared" si="507"/>
        <v>0</v>
      </c>
      <c r="WTH41" s="31">
        <f t="shared" si="507"/>
        <v>0</v>
      </c>
      <c r="WTI41" s="31">
        <f t="shared" si="507"/>
        <v>0</v>
      </c>
      <c r="WTJ41" s="31">
        <f t="shared" si="507"/>
        <v>0</v>
      </c>
      <c r="WTK41" s="31">
        <f t="shared" si="507"/>
        <v>0</v>
      </c>
      <c r="WTL41" s="31">
        <f t="shared" si="507"/>
        <v>0</v>
      </c>
      <c r="WTM41" s="31">
        <f t="shared" si="507"/>
        <v>0</v>
      </c>
      <c r="WTN41" s="31">
        <f t="shared" si="507"/>
        <v>0</v>
      </c>
      <c r="WTO41" s="31">
        <f t="shared" si="507"/>
        <v>0</v>
      </c>
      <c r="WTP41" s="31">
        <f t="shared" si="507"/>
        <v>0</v>
      </c>
      <c r="WTQ41" s="31">
        <f t="shared" si="507"/>
        <v>0</v>
      </c>
      <c r="WTR41" s="31">
        <f t="shared" si="507"/>
        <v>0</v>
      </c>
      <c r="WTS41" s="31">
        <f t="shared" si="507"/>
        <v>0</v>
      </c>
      <c r="WTT41" s="31">
        <f t="shared" si="507"/>
        <v>0</v>
      </c>
      <c r="WTU41" s="31">
        <f t="shared" si="507"/>
        <v>0</v>
      </c>
      <c r="WTV41" s="31">
        <f t="shared" si="507"/>
        <v>0</v>
      </c>
      <c r="WTW41" s="31">
        <f t="shared" si="507"/>
        <v>0</v>
      </c>
      <c r="WTX41" s="31">
        <f t="shared" si="507"/>
        <v>0</v>
      </c>
      <c r="WTY41" s="31">
        <f t="shared" si="507"/>
        <v>0</v>
      </c>
      <c r="WTZ41" s="31">
        <f t="shared" si="507"/>
        <v>0</v>
      </c>
      <c r="WUA41" s="31">
        <f t="shared" si="507"/>
        <v>0</v>
      </c>
      <c r="WUB41" s="31">
        <f t="shared" si="507"/>
        <v>0</v>
      </c>
      <c r="WUC41" s="31">
        <f t="shared" si="507"/>
        <v>0</v>
      </c>
      <c r="WUD41" s="31">
        <f t="shared" si="507"/>
        <v>0</v>
      </c>
      <c r="WUE41" s="31">
        <f t="shared" si="507"/>
        <v>0</v>
      </c>
      <c r="WUF41" s="31">
        <f t="shared" si="507"/>
        <v>0</v>
      </c>
      <c r="WUG41" s="31">
        <f t="shared" si="507"/>
        <v>0</v>
      </c>
      <c r="WUH41" s="31">
        <f t="shared" si="507"/>
        <v>0</v>
      </c>
      <c r="WUI41" s="31">
        <f t="shared" si="507"/>
        <v>0</v>
      </c>
      <c r="WUJ41" s="31">
        <f t="shared" si="507"/>
        <v>0</v>
      </c>
      <c r="WUK41" s="31">
        <f t="shared" si="507"/>
        <v>0</v>
      </c>
      <c r="WUL41" s="31">
        <f t="shared" si="507"/>
        <v>0</v>
      </c>
      <c r="WUM41" s="31">
        <f t="shared" si="507"/>
        <v>0</v>
      </c>
      <c r="WUN41" s="31">
        <f t="shared" si="507"/>
        <v>0</v>
      </c>
      <c r="WUO41" s="31">
        <f t="shared" si="507"/>
        <v>0</v>
      </c>
      <c r="WUP41" s="31">
        <f t="shared" si="507"/>
        <v>0</v>
      </c>
      <c r="WUQ41" s="31">
        <f t="shared" si="507"/>
        <v>0</v>
      </c>
      <c r="WUR41" s="31">
        <f t="shared" si="507"/>
        <v>0</v>
      </c>
      <c r="WUS41" s="31">
        <f t="shared" si="507"/>
        <v>0</v>
      </c>
      <c r="WUT41" s="31">
        <f t="shared" si="507"/>
        <v>0</v>
      </c>
      <c r="WUU41" s="31">
        <f t="shared" si="507"/>
        <v>0</v>
      </c>
      <c r="WUV41" s="31">
        <f t="shared" si="507"/>
        <v>0</v>
      </c>
      <c r="WUW41" s="31">
        <f t="shared" si="507"/>
        <v>0</v>
      </c>
      <c r="WUX41" s="31">
        <f t="shared" si="507"/>
        <v>0</v>
      </c>
      <c r="WUY41" s="31">
        <f t="shared" si="507"/>
        <v>0</v>
      </c>
      <c r="WUZ41" s="31">
        <f t="shared" si="507"/>
        <v>0</v>
      </c>
      <c r="WVA41" s="31">
        <f t="shared" si="507"/>
        <v>0</v>
      </c>
      <c r="WVB41" s="31">
        <f t="shared" si="507"/>
        <v>0</v>
      </c>
      <c r="WVC41" s="31">
        <f t="shared" si="507"/>
        <v>0</v>
      </c>
      <c r="WVD41" s="31">
        <f t="shared" si="507"/>
        <v>0</v>
      </c>
      <c r="WVE41" s="31">
        <f t="shared" si="507"/>
        <v>0</v>
      </c>
      <c r="WVF41" s="31">
        <f t="shared" si="507"/>
        <v>0</v>
      </c>
      <c r="WVG41" s="31">
        <f t="shared" si="507"/>
        <v>0</v>
      </c>
      <c r="WVH41" s="31">
        <f t="shared" si="507"/>
        <v>0</v>
      </c>
      <c r="WVI41" s="31">
        <f t="shared" si="507"/>
        <v>0</v>
      </c>
      <c r="WVJ41" s="31">
        <f t="shared" si="507"/>
        <v>0</v>
      </c>
      <c r="WVK41" s="31">
        <f t="shared" si="507"/>
        <v>0</v>
      </c>
      <c r="WVL41" s="31">
        <f t="shared" si="507"/>
        <v>0</v>
      </c>
      <c r="WVM41" s="31">
        <f t="shared" ref="WVM41:WXX41" si="508">WVM40+WVM32</f>
        <v>0</v>
      </c>
      <c r="WVN41" s="31">
        <f t="shared" si="508"/>
        <v>0</v>
      </c>
      <c r="WVO41" s="31">
        <f t="shared" si="508"/>
        <v>0</v>
      </c>
      <c r="WVP41" s="31">
        <f t="shared" si="508"/>
        <v>0</v>
      </c>
      <c r="WVQ41" s="31">
        <f t="shared" si="508"/>
        <v>0</v>
      </c>
      <c r="WVR41" s="31">
        <f t="shared" si="508"/>
        <v>0</v>
      </c>
      <c r="WVS41" s="31">
        <f t="shared" si="508"/>
        <v>0</v>
      </c>
      <c r="WVT41" s="31">
        <f t="shared" si="508"/>
        <v>0</v>
      </c>
      <c r="WVU41" s="31">
        <f t="shared" si="508"/>
        <v>0</v>
      </c>
      <c r="WVV41" s="31">
        <f t="shared" si="508"/>
        <v>0</v>
      </c>
      <c r="WVW41" s="31">
        <f t="shared" si="508"/>
        <v>0</v>
      </c>
      <c r="WVX41" s="31">
        <f t="shared" si="508"/>
        <v>0</v>
      </c>
      <c r="WVY41" s="31">
        <f t="shared" si="508"/>
        <v>0</v>
      </c>
      <c r="WVZ41" s="31">
        <f t="shared" si="508"/>
        <v>0</v>
      </c>
      <c r="WWA41" s="31">
        <f t="shared" si="508"/>
        <v>0</v>
      </c>
      <c r="WWB41" s="31">
        <f t="shared" si="508"/>
        <v>0</v>
      </c>
      <c r="WWC41" s="31">
        <f t="shared" si="508"/>
        <v>0</v>
      </c>
      <c r="WWD41" s="31">
        <f t="shared" si="508"/>
        <v>0</v>
      </c>
      <c r="WWE41" s="31">
        <f t="shared" si="508"/>
        <v>0</v>
      </c>
      <c r="WWF41" s="31">
        <f t="shared" si="508"/>
        <v>0</v>
      </c>
      <c r="WWG41" s="31">
        <f t="shared" si="508"/>
        <v>0</v>
      </c>
      <c r="WWH41" s="31">
        <f t="shared" si="508"/>
        <v>0</v>
      </c>
      <c r="WWI41" s="31">
        <f t="shared" si="508"/>
        <v>0</v>
      </c>
      <c r="WWJ41" s="31">
        <f t="shared" si="508"/>
        <v>0</v>
      </c>
      <c r="WWK41" s="31">
        <f t="shared" si="508"/>
        <v>0</v>
      </c>
      <c r="WWL41" s="31">
        <f t="shared" si="508"/>
        <v>0</v>
      </c>
      <c r="WWM41" s="31">
        <f t="shared" si="508"/>
        <v>0</v>
      </c>
      <c r="WWN41" s="31">
        <f t="shared" si="508"/>
        <v>0</v>
      </c>
      <c r="WWO41" s="31">
        <f t="shared" si="508"/>
        <v>0</v>
      </c>
      <c r="WWP41" s="31">
        <f t="shared" si="508"/>
        <v>0</v>
      </c>
      <c r="WWQ41" s="31">
        <f t="shared" si="508"/>
        <v>0</v>
      </c>
      <c r="WWR41" s="31">
        <f t="shared" si="508"/>
        <v>0</v>
      </c>
      <c r="WWS41" s="31">
        <f t="shared" si="508"/>
        <v>0</v>
      </c>
      <c r="WWT41" s="31">
        <f t="shared" si="508"/>
        <v>0</v>
      </c>
      <c r="WWU41" s="31">
        <f t="shared" si="508"/>
        <v>0</v>
      </c>
      <c r="WWV41" s="31">
        <f t="shared" si="508"/>
        <v>0</v>
      </c>
      <c r="WWW41" s="31">
        <f t="shared" si="508"/>
        <v>0</v>
      </c>
      <c r="WWX41" s="31">
        <f t="shared" si="508"/>
        <v>0</v>
      </c>
      <c r="WWY41" s="31">
        <f t="shared" si="508"/>
        <v>0</v>
      </c>
      <c r="WWZ41" s="31">
        <f t="shared" si="508"/>
        <v>0</v>
      </c>
      <c r="WXA41" s="31">
        <f t="shared" si="508"/>
        <v>0</v>
      </c>
      <c r="WXB41" s="31">
        <f t="shared" si="508"/>
        <v>0</v>
      </c>
      <c r="WXC41" s="31">
        <f t="shared" si="508"/>
        <v>0</v>
      </c>
      <c r="WXD41" s="31">
        <f t="shared" si="508"/>
        <v>0</v>
      </c>
      <c r="WXE41" s="31">
        <f t="shared" si="508"/>
        <v>0</v>
      </c>
      <c r="WXF41" s="31">
        <f t="shared" si="508"/>
        <v>0</v>
      </c>
      <c r="WXG41" s="31">
        <f t="shared" si="508"/>
        <v>0</v>
      </c>
      <c r="WXH41" s="31">
        <f t="shared" si="508"/>
        <v>0</v>
      </c>
      <c r="WXI41" s="31">
        <f t="shared" si="508"/>
        <v>0</v>
      </c>
      <c r="WXJ41" s="31">
        <f t="shared" si="508"/>
        <v>0</v>
      </c>
      <c r="WXK41" s="31">
        <f t="shared" si="508"/>
        <v>0</v>
      </c>
      <c r="WXL41" s="31">
        <f t="shared" si="508"/>
        <v>0</v>
      </c>
      <c r="WXM41" s="31">
        <f t="shared" si="508"/>
        <v>0</v>
      </c>
      <c r="WXN41" s="31">
        <f t="shared" si="508"/>
        <v>0</v>
      </c>
      <c r="WXO41" s="31">
        <f t="shared" si="508"/>
        <v>0</v>
      </c>
      <c r="WXP41" s="31">
        <f t="shared" si="508"/>
        <v>0</v>
      </c>
      <c r="WXQ41" s="31">
        <f t="shared" si="508"/>
        <v>0</v>
      </c>
      <c r="WXR41" s="31">
        <f t="shared" si="508"/>
        <v>0</v>
      </c>
      <c r="WXS41" s="31">
        <f t="shared" si="508"/>
        <v>0</v>
      </c>
      <c r="WXT41" s="31">
        <f t="shared" si="508"/>
        <v>0</v>
      </c>
      <c r="WXU41" s="31">
        <f t="shared" si="508"/>
        <v>0</v>
      </c>
      <c r="WXV41" s="31">
        <f t="shared" si="508"/>
        <v>0</v>
      </c>
      <c r="WXW41" s="31">
        <f t="shared" si="508"/>
        <v>0</v>
      </c>
      <c r="WXX41" s="31">
        <f t="shared" si="508"/>
        <v>0</v>
      </c>
      <c r="WXY41" s="31">
        <f t="shared" ref="WXY41:XAJ41" si="509">WXY40+WXY32</f>
        <v>0</v>
      </c>
      <c r="WXZ41" s="31">
        <f t="shared" si="509"/>
        <v>0</v>
      </c>
      <c r="WYA41" s="31">
        <f t="shared" si="509"/>
        <v>0</v>
      </c>
      <c r="WYB41" s="31">
        <f t="shared" si="509"/>
        <v>0</v>
      </c>
      <c r="WYC41" s="31">
        <f t="shared" si="509"/>
        <v>0</v>
      </c>
      <c r="WYD41" s="31">
        <f t="shared" si="509"/>
        <v>0</v>
      </c>
      <c r="WYE41" s="31">
        <f t="shared" si="509"/>
        <v>0</v>
      </c>
      <c r="WYF41" s="31">
        <f t="shared" si="509"/>
        <v>0</v>
      </c>
      <c r="WYG41" s="31">
        <f t="shared" si="509"/>
        <v>0</v>
      </c>
      <c r="WYH41" s="31">
        <f t="shared" si="509"/>
        <v>0</v>
      </c>
      <c r="WYI41" s="31">
        <f t="shared" si="509"/>
        <v>0</v>
      </c>
      <c r="WYJ41" s="31">
        <f t="shared" si="509"/>
        <v>0</v>
      </c>
      <c r="WYK41" s="31">
        <f t="shared" si="509"/>
        <v>0</v>
      </c>
      <c r="WYL41" s="31">
        <f t="shared" si="509"/>
        <v>0</v>
      </c>
      <c r="WYM41" s="31">
        <f t="shared" si="509"/>
        <v>0</v>
      </c>
      <c r="WYN41" s="31">
        <f t="shared" si="509"/>
        <v>0</v>
      </c>
      <c r="WYO41" s="31">
        <f t="shared" si="509"/>
        <v>0</v>
      </c>
      <c r="WYP41" s="31">
        <f t="shared" si="509"/>
        <v>0</v>
      </c>
      <c r="WYQ41" s="31">
        <f t="shared" si="509"/>
        <v>0</v>
      </c>
      <c r="WYR41" s="31">
        <f t="shared" si="509"/>
        <v>0</v>
      </c>
      <c r="WYS41" s="31">
        <f t="shared" si="509"/>
        <v>0</v>
      </c>
      <c r="WYT41" s="31">
        <f t="shared" si="509"/>
        <v>0</v>
      </c>
      <c r="WYU41" s="31">
        <f t="shared" si="509"/>
        <v>0</v>
      </c>
      <c r="WYV41" s="31">
        <f t="shared" si="509"/>
        <v>0</v>
      </c>
      <c r="WYW41" s="31">
        <f t="shared" si="509"/>
        <v>0</v>
      </c>
      <c r="WYX41" s="31">
        <f t="shared" si="509"/>
        <v>0</v>
      </c>
      <c r="WYY41" s="31">
        <f t="shared" si="509"/>
        <v>0</v>
      </c>
      <c r="WYZ41" s="31">
        <f t="shared" si="509"/>
        <v>0</v>
      </c>
      <c r="WZA41" s="31">
        <f t="shared" si="509"/>
        <v>0</v>
      </c>
      <c r="WZB41" s="31">
        <f t="shared" si="509"/>
        <v>0</v>
      </c>
      <c r="WZC41" s="31">
        <f t="shared" si="509"/>
        <v>0</v>
      </c>
      <c r="WZD41" s="31">
        <f t="shared" si="509"/>
        <v>0</v>
      </c>
      <c r="WZE41" s="31">
        <f t="shared" si="509"/>
        <v>0</v>
      </c>
      <c r="WZF41" s="31">
        <f t="shared" si="509"/>
        <v>0</v>
      </c>
      <c r="WZG41" s="31">
        <f t="shared" si="509"/>
        <v>0</v>
      </c>
      <c r="WZH41" s="31">
        <f t="shared" si="509"/>
        <v>0</v>
      </c>
      <c r="WZI41" s="31">
        <f t="shared" si="509"/>
        <v>0</v>
      </c>
      <c r="WZJ41" s="31">
        <f t="shared" si="509"/>
        <v>0</v>
      </c>
      <c r="WZK41" s="31">
        <f t="shared" si="509"/>
        <v>0</v>
      </c>
      <c r="WZL41" s="31">
        <f t="shared" si="509"/>
        <v>0</v>
      </c>
      <c r="WZM41" s="31">
        <f t="shared" si="509"/>
        <v>0</v>
      </c>
      <c r="WZN41" s="31">
        <f t="shared" si="509"/>
        <v>0</v>
      </c>
      <c r="WZO41" s="31">
        <f t="shared" si="509"/>
        <v>0</v>
      </c>
      <c r="WZP41" s="31">
        <f t="shared" si="509"/>
        <v>0</v>
      </c>
      <c r="WZQ41" s="31">
        <f t="shared" si="509"/>
        <v>0</v>
      </c>
      <c r="WZR41" s="31">
        <f t="shared" si="509"/>
        <v>0</v>
      </c>
      <c r="WZS41" s="31">
        <f t="shared" si="509"/>
        <v>0</v>
      </c>
      <c r="WZT41" s="31">
        <f t="shared" si="509"/>
        <v>0</v>
      </c>
      <c r="WZU41" s="31">
        <f t="shared" si="509"/>
        <v>0</v>
      </c>
      <c r="WZV41" s="31">
        <f t="shared" si="509"/>
        <v>0</v>
      </c>
      <c r="WZW41" s="31">
        <f t="shared" si="509"/>
        <v>0</v>
      </c>
      <c r="WZX41" s="31">
        <f t="shared" si="509"/>
        <v>0</v>
      </c>
      <c r="WZY41" s="31">
        <f t="shared" si="509"/>
        <v>0</v>
      </c>
      <c r="WZZ41" s="31">
        <f t="shared" si="509"/>
        <v>0</v>
      </c>
      <c r="XAA41" s="31">
        <f t="shared" si="509"/>
        <v>0</v>
      </c>
      <c r="XAB41" s="31">
        <f t="shared" si="509"/>
        <v>0</v>
      </c>
      <c r="XAC41" s="31">
        <f t="shared" si="509"/>
        <v>0</v>
      </c>
      <c r="XAD41" s="31">
        <f t="shared" si="509"/>
        <v>0</v>
      </c>
      <c r="XAE41" s="31">
        <f t="shared" si="509"/>
        <v>0</v>
      </c>
      <c r="XAF41" s="31">
        <f t="shared" si="509"/>
        <v>0</v>
      </c>
      <c r="XAG41" s="31">
        <f t="shared" si="509"/>
        <v>0</v>
      </c>
      <c r="XAH41" s="31">
        <f t="shared" si="509"/>
        <v>0</v>
      </c>
      <c r="XAI41" s="31">
        <f t="shared" si="509"/>
        <v>0</v>
      </c>
      <c r="XAJ41" s="31">
        <f t="shared" si="509"/>
        <v>0</v>
      </c>
      <c r="XAK41" s="31">
        <f t="shared" ref="XAK41:XCV41" si="510">XAK40+XAK32</f>
        <v>0</v>
      </c>
      <c r="XAL41" s="31">
        <f t="shared" si="510"/>
        <v>0</v>
      </c>
      <c r="XAM41" s="31">
        <f t="shared" si="510"/>
        <v>0</v>
      </c>
      <c r="XAN41" s="31">
        <f t="shared" si="510"/>
        <v>0</v>
      </c>
      <c r="XAO41" s="31">
        <f t="shared" si="510"/>
        <v>0</v>
      </c>
      <c r="XAP41" s="31">
        <f t="shared" si="510"/>
        <v>0</v>
      </c>
      <c r="XAQ41" s="31">
        <f t="shared" si="510"/>
        <v>0</v>
      </c>
      <c r="XAR41" s="31">
        <f t="shared" si="510"/>
        <v>0</v>
      </c>
      <c r="XAS41" s="31">
        <f t="shared" si="510"/>
        <v>0</v>
      </c>
      <c r="XAT41" s="31">
        <f t="shared" si="510"/>
        <v>0</v>
      </c>
      <c r="XAU41" s="31">
        <f t="shared" si="510"/>
        <v>0</v>
      </c>
      <c r="XAV41" s="31">
        <f t="shared" si="510"/>
        <v>0</v>
      </c>
      <c r="XAW41" s="31">
        <f t="shared" si="510"/>
        <v>0</v>
      </c>
      <c r="XAX41" s="31">
        <f t="shared" si="510"/>
        <v>0</v>
      </c>
      <c r="XAY41" s="31">
        <f t="shared" si="510"/>
        <v>0</v>
      </c>
      <c r="XAZ41" s="31">
        <f t="shared" si="510"/>
        <v>0</v>
      </c>
      <c r="XBA41" s="31">
        <f t="shared" si="510"/>
        <v>0</v>
      </c>
      <c r="XBB41" s="31">
        <f t="shared" si="510"/>
        <v>0</v>
      </c>
      <c r="XBC41" s="31">
        <f t="shared" si="510"/>
        <v>0</v>
      </c>
      <c r="XBD41" s="31">
        <f t="shared" si="510"/>
        <v>0</v>
      </c>
      <c r="XBE41" s="31">
        <f t="shared" si="510"/>
        <v>0</v>
      </c>
      <c r="XBF41" s="31">
        <f t="shared" si="510"/>
        <v>0</v>
      </c>
      <c r="XBG41" s="31">
        <f t="shared" si="510"/>
        <v>0</v>
      </c>
      <c r="XBH41" s="31">
        <f t="shared" si="510"/>
        <v>0</v>
      </c>
      <c r="XBI41" s="31">
        <f t="shared" si="510"/>
        <v>0</v>
      </c>
      <c r="XBJ41" s="31">
        <f t="shared" si="510"/>
        <v>0</v>
      </c>
      <c r="XBK41" s="31">
        <f t="shared" si="510"/>
        <v>0</v>
      </c>
      <c r="XBL41" s="31">
        <f t="shared" si="510"/>
        <v>0</v>
      </c>
      <c r="XBM41" s="31">
        <f t="shared" si="510"/>
        <v>0</v>
      </c>
      <c r="XBN41" s="31">
        <f t="shared" si="510"/>
        <v>0</v>
      </c>
      <c r="XBO41" s="31">
        <f t="shared" si="510"/>
        <v>0</v>
      </c>
      <c r="XBP41" s="31">
        <f t="shared" si="510"/>
        <v>0</v>
      </c>
      <c r="XBQ41" s="31">
        <f t="shared" si="510"/>
        <v>0</v>
      </c>
      <c r="XBR41" s="31">
        <f t="shared" si="510"/>
        <v>0</v>
      </c>
      <c r="XBS41" s="31">
        <f t="shared" si="510"/>
        <v>0</v>
      </c>
      <c r="XBT41" s="31">
        <f t="shared" si="510"/>
        <v>0</v>
      </c>
      <c r="XBU41" s="31">
        <f t="shared" si="510"/>
        <v>0</v>
      </c>
      <c r="XBV41" s="31">
        <f t="shared" si="510"/>
        <v>0</v>
      </c>
      <c r="XBW41" s="31">
        <f t="shared" si="510"/>
        <v>0</v>
      </c>
      <c r="XBX41" s="31">
        <f t="shared" si="510"/>
        <v>0</v>
      </c>
      <c r="XBY41" s="31">
        <f t="shared" si="510"/>
        <v>0</v>
      </c>
      <c r="XBZ41" s="31">
        <f t="shared" si="510"/>
        <v>0</v>
      </c>
      <c r="XCA41" s="31">
        <f t="shared" si="510"/>
        <v>0</v>
      </c>
      <c r="XCB41" s="31">
        <f t="shared" si="510"/>
        <v>0</v>
      </c>
      <c r="XCC41" s="31">
        <f t="shared" si="510"/>
        <v>0</v>
      </c>
      <c r="XCD41" s="31">
        <f t="shared" si="510"/>
        <v>0</v>
      </c>
      <c r="XCE41" s="31">
        <f t="shared" si="510"/>
        <v>0</v>
      </c>
      <c r="XCF41" s="31">
        <f t="shared" si="510"/>
        <v>0</v>
      </c>
      <c r="XCG41" s="31">
        <f t="shared" si="510"/>
        <v>0</v>
      </c>
      <c r="XCH41" s="31">
        <f t="shared" si="510"/>
        <v>0</v>
      </c>
      <c r="XCI41" s="31">
        <f t="shared" si="510"/>
        <v>0</v>
      </c>
      <c r="XCJ41" s="31">
        <f t="shared" si="510"/>
        <v>0</v>
      </c>
      <c r="XCK41" s="31">
        <f t="shared" si="510"/>
        <v>0</v>
      </c>
      <c r="XCL41" s="31">
        <f t="shared" si="510"/>
        <v>0</v>
      </c>
      <c r="XCM41" s="31">
        <f t="shared" si="510"/>
        <v>0</v>
      </c>
      <c r="XCN41" s="31">
        <f t="shared" si="510"/>
        <v>0</v>
      </c>
      <c r="XCO41" s="31">
        <f t="shared" si="510"/>
        <v>0</v>
      </c>
      <c r="XCP41" s="31">
        <f t="shared" si="510"/>
        <v>0</v>
      </c>
      <c r="XCQ41" s="31">
        <f t="shared" si="510"/>
        <v>0</v>
      </c>
      <c r="XCR41" s="31">
        <f t="shared" si="510"/>
        <v>0</v>
      </c>
      <c r="XCS41" s="31">
        <f t="shared" si="510"/>
        <v>0</v>
      </c>
      <c r="XCT41" s="31">
        <f t="shared" si="510"/>
        <v>0</v>
      </c>
      <c r="XCU41" s="31">
        <f t="shared" si="510"/>
        <v>0</v>
      </c>
      <c r="XCV41" s="31">
        <f t="shared" si="510"/>
        <v>0</v>
      </c>
      <c r="XCW41" s="31">
        <f t="shared" ref="XCW41:XFD41" si="511">XCW40+XCW32</f>
        <v>0</v>
      </c>
      <c r="XCX41" s="31">
        <f t="shared" si="511"/>
        <v>0</v>
      </c>
      <c r="XCY41" s="31">
        <f t="shared" si="511"/>
        <v>0</v>
      </c>
      <c r="XCZ41" s="31">
        <f t="shared" si="511"/>
        <v>0</v>
      </c>
      <c r="XDA41" s="31">
        <f t="shared" si="511"/>
        <v>0</v>
      </c>
      <c r="XDB41" s="31">
        <f t="shared" si="511"/>
        <v>0</v>
      </c>
      <c r="XDC41" s="31">
        <f t="shared" si="511"/>
        <v>0</v>
      </c>
      <c r="XDD41" s="31">
        <f t="shared" si="511"/>
        <v>0</v>
      </c>
      <c r="XDE41" s="31">
        <f t="shared" si="511"/>
        <v>0</v>
      </c>
      <c r="XDF41" s="31">
        <f t="shared" si="511"/>
        <v>0</v>
      </c>
      <c r="XDG41" s="31">
        <f t="shared" si="511"/>
        <v>0</v>
      </c>
      <c r="XDH41" s="31">
        <f t="shared" si="511"/>
        <v>0</v>
      </c>
      <c r="XDI41" s="31">
        <f t="shared" si="511"/>
        <v>0</v>
      </c>
      <c r="XDJ41" s="31">
        <f t="shared" si="511"/>
        <v>0</v>
      </c>
      <c r="XDK41" s="31">
        <f t="shared" si="511"/>
        <v>0</v>
      </c>
      <c r="XDL41" s="31">
        <f t="shared" si="511"/>
        <v>0</v>
      </c>
      <c r="XDM41" s="31">
        <f t="shared" si="511"/>
        <v>0</v>
      </c>
      <c r="XDN41" s="31">
        <f t="shared" si="511"/>
        <v>0</v>
      </c>
      <c r="XDO41" s="31">
        <f t="shared" si="511"/>
        <v>0</v>
      </c>
      <c r="XDP41" s="31">
        <f t="shared" si="511"/>
        <v>0</v>
      </c>
      <c r="XDQ41" s="31">
        <f t="shared" si="511"/>
        <v>0</v>
      </c>
      <c r="XDR41" s="31">
        <f t="shared" si="511"/>
        <v>0</v>
      </c>
      <c r="XDS41" s="31">
        <f t="shared" si="511"/>
        <v>0</v>
      </c>
      <c r="XDT41" s="31">
        <f t="shared" si="511"/>
        <v>0</v>
      </c>
      <c r="XDU41" s="31">
        <f t="shared" si="511"/>
        <v>0</v>
      </c>
      <c r="XDV41" s="31">
        <f t="shared" si="511"/>
        <v>0</v>
      </c>
      <c r="XDW41" s="31">
        <f t="shared" si="511"/>
        <v>0</v>
      </c>
      <c r="XDX41" s="31">
        <f t="shared" si="511"/>
        <v>0</v>
      </c>
      <c r="XDY41" s="31">
        <f t="shared" si="511"/>
        <v>0</v>
      </c>
      <c r="XDZ41" s="31">
        <f t="shared" si="511"/>
        <v>0</v>
      </c>
      <c r="XEA41" s="31">
        <f t="shared" si="511"/>
        <v>0</v>
      </c>
      <c r="XEB41" s="31">
        <f t="shared" si="511"/>
        <v>0</v>
      </c>
      <c r="XEC41" s="31">
        <f t="shared" si="511"/>
        <v>0</v>
      </c>
      <c r="XED41" s="31">
        <f t="shared" si="511"/>
        <v>0</v>
      </c>
      <c r="XEE41" s="31">
        <f t="shared" si="511"/>
        <v>0</v>
      </c>
      <c r="XEF41" s="31">
        <f t="shared" si="511"/>
        <v>0</v>
      </c>
      <c r="XEG41" s="31">
        <f t="shared" si="511"/>
        <v>0</v>
      </c>
      <c r="XEH41" s="31">
        <f t="shared" si="511"/>
        <v>0</v>
      </c>
      <c r="XEI41" s="31">
        <f t="shared" si="511"/>
        <v>0</v>
      </c>
      <c r="XEJ41" s="31">
        <f t="shared" si="511"/>
        <v>0</v>
      </c>
      <c r="XEK41" s="31">
        <f t="shared" si="511"/>
        <v>0</v>
      </c>
      <c r="XEL41" s="31">
        <f t="shared" si="511"/>
        <v>0</v>
      </c>
      <c r="XEM41" s="31">
        <f t="shared" si="511"/>
        <v>0</v>
      </c>
      <c r="XEN41" s="31">
        <f t="shared" si="511"/>
        <v>0</v>
      </c>
      <c r="XEO41" s="31">
        <f t="shared" si="511"/>
        <v>0</v>
      </c>
      <c r="XEP41" s="31">
        <f t="shared" si="511"/>
        <v>0</v>
      </c>
      <c r="XEQ41" s="31">
        <f t="shared" si="511"/>
        <v>0</v>
      </c>
      <c r="XER41" s="31">
        <f t="shared" si="511"/>
        <v>0</v>
      </c>
      <c r="XES41" s="31">
        <f t="shared" si="511"/>
        <v>0</v>
      </c>
      <c r="XET41" s="31">
        <f t="shared" si="511"/>
        <v>0</v>
      </c>
      <c r="XEU41" s="31">
        <f t="shared" si="511"/>
        <v>0</v>
      </c>
      <c r="XEV41" s="31">
        <f t="shared" si="511"/>
        <v>0</v>
      </c>
      <c r="XEW41" s="31">
        <f t="shared" si="511"/>
        <v>0</v>
      </c>
      <c r="XEX41" s="31">
        <f t="shared" si="511"/>
        <v>0</v>
      </c>
      <c r="XEY41" s="31">
        <f t="shared" si="511"/>
        <v>0</v>
      </c>
      <c r="XEZ41" s="31">
        <f t="shared" si="511"/>
        <v>0</v>
      </c>
      <c r="XFA41" s="31">
        <f t="shared" si="511"/>
        <v>0</v>
      </c>
      <c r="XFB41" s="31">
        <f t="shared" si="511"/>
        <v>0</v>
      </c>
      <c r="XFC41" s="31">
        <f t="shared" si="511"/>
        <v>0</v>
      </c>
      <c r="XFD41" s="31">
        <f t="shared" si="511"/>
        <v>0</v>
      </c>
    </row>
    <row r="42" spans="1:16384" x14ac:dyDescent="0.25">
      <c r="B42" s="21" t="s">
        <v>111</v>
      </c>
    </row>
    <row r="43" spans="1:16384" x14ac:dyDescent="0.25">
      <c r="B43" s="21" t="s">
        <v>89</v>
      </c>
    </row>
    <row r="44" spans="1:16384" s="24" customFormat="1" ht="31.5" x14ac:dyDescent="0.25">
      <c r="A44" s="24" t="str">
        <f>"47/3"</f>
        <v>47/3</v>
      </c>
      <c r="B44" s="25" t="s">
        <v>112</v>
      </c>
      <c r="C44" s="24" t="str">
        <f>"250"</f>
        <v>250</v>
      </c>
      <c r="D44" s="24">
        <v>11.12</v>
      </c>
      <c r="E44" s="24">
        <v>3.34</v>
      </c>
      <c r="F44" s="24">
        <v>7.8</v>
      </c>
      <c r="G44" s="24">
        <v>1</v>
      </c>
      <c r="H44" s="24">
        <v>48.77</v>
      </c>
      <c r="I44" s="24">
        <v>309.79856187500002</v>
      </c>
      <c r="J44" s="24">
        <v>5.0199999999999996</v>
      </c>
      <c r="K44" s="24">
        <v>0.14000000000000001</v>
      </c>
      <c r="L44" s="24">
        <v>0</v>
      </c>
      <c r="M44" s="24">
        <v>0</v>
      </c>
      <c r="N44" s="24">
        <v>1.26</v>
      </c>
      <c r="O44" s="24">
        <v>45.05</v>
      </c>
      <c r="P44" s="24">
        <v>2.46</v>
      </c>
      <c r="Q44" s="24">
        <v>0</v>
      </c>
      <c r="R44" s="24">
        <v>0</v>
      </c>
      <c r="S44" s="24">
        <v>0.25</v>
      </c>
      <c r="T44" s="24">
        <v>2.2799999999999998</v>
      </c>
      <c r="U44" s="24">
        <v>624.14</v>
      </c>
      <c r="V44" s="24">
        <v>83.11</v>
      </c>
      <c r="W44" s="24">
        <v>127.59</v>
      </c>
      <c r="X44" s="24">
        <v>16.399999999999999</v>
      </c>
      <c r="Y44" s="24">
        <v>123.05</v>
      </c>
      <c r="Z44" s="24">
        <v>1.1399999999999999</v>
      </c>
      <c r="AA44" s="24">
        <v>30.75</v>
      </c>
      <c r="AB44" s="24">
        <v>32</v>
      </c>
      <c r="AC44" s="24">
        <v>57.88</v>
      </c>
      <c r="AD44" s="24">
        <v>1.33</v>
      </c>
      <c r="AE44" s="24">
        <v>7.0000000000000007E-2</v>
      </c>
      <c r="AF44" s="24">
        <v>0.06</v>
      </c>
      <c r="AG44" s="24">
        <v>0.61</v>
      </c>
      <c r="AH44" s="24">
        <v>3.22</v>
      </c>
      <c r="AI44" s="24">
        <v>0.04</v>
      </c>
      <c r="AJ44" s="24">
        <v>0</v>
      </c>
      <c r="AK44" s="24">
        <v>186.94</v>
      </c>
      <c r="AL44" s="24">
        <v>139.88</v>
      </c>
      <c r="AM44" s="24">
        <v>866.05</v>
      </c>
      <c r="AN44" s="24">
        <v>371.86</v>
      </c>
      <c r="AO44" s="24">
        <v>179.26</v>
      </c>
      <c r="AP44" s="24">
        <v>342.21</v>
      </c>
      <c r="AQ44" s="24">
        <v>158.06</v>
      </c>
      <c r="AR44" s="24">
        <v>527.04999999999995</v>
      </c>
      <c r="AS44" s="24">
        <v>333.75</v>
      </c>
      <c r="AT44" s="24">
        <v>396.88</v>
      </c>
      <c r="AU44" s="24">
        <v>436.24</v>
      </c>
      <c r="AV44" s="24">
        <v>230.87</v>
      </c>
      <c r="AW44" s="24">
        <v>318.18</v>
      </c>
      <c r="AX44" s="24">
        <v>2875.22</v>
      </c>
      <c r="AY44" s="24">
        <v>0</v>
      </c>
      <c r="AZ44" s="24">
        <v>1035.3699999999999</v>
      </c>
      <c r="BA44" s="24">
        <v>521.88</v>
      </c>
      <c r="BB44" s="24">
        <v>349.36</v>
      </c>
      <c r="BC44" s="24">
        <v>172.41</v>
      </c>
      <c r="BD44" s="24">
        <v>0.15</v>
      </c>
      <c r="BE44" s="24">
        <v>0.08</v>
      </c>
      <c r="BF44" s="24">
        <v>0.08</v>
      </c>
      <c r="BG44" s="24">
        <v>0.2</v>
      </c>
      <c r="BH44" s="24">
        <v>0.24</v>
      </c>
      <c r="BI44" s="24">
        <v>0.8</v>
      </c>
      <c r="BJ44" s="24">
        <v>0.04</v>
      </c>
      <c r="BK44" s="24">
        <v>2.1</v>
      </c>
      <c r="BL44" s="24">
        <v>0.01</v>
      </c>
      <c r="BM44" s="24">
        <v>0.55000000000000004</v>
      </c>
      <c r="BN44" s="24">
        <v>0.01</v>
      </c>
      <c r="BO44" s="24">
        <v>0</v>
      </c>
      <c r="BP44" s="24">
        <v>0</v>
      </c>
      <c r="BQ44" s="24">
        <v>0.14000000000000001</v>
      </c>
      <c r="BR44" s="24">
        <v>0.21</v>
      </c>
      <c r="BS44" s="24">
        <v>1.57</v>
      </c>
      <c r="BT44" s="24">
        <v>0</v>
      </c>
      <c r="BU44" s="24">
        <v>0</v>
      </c>
      <c r="BV44" s="24">
        <v>0.46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220.98</v>
      </c>
      <c r="CD44" s="24">
        <v>36.08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1.25</v>
      </c>
    </row>
    <row r="45" spans="1:16384" s="24" customFormat="1" x14ac:dyDescent="0.25">
      <c r="A45" s="24" t="str">
        <f>"1/13"</f>
        <v>1/13</v>
      </c>
      <c r="B45" s="25" t="s">
        <v>91</v>
      </c>
      <c r="C45" s="29">
        <v>60</v>
      </c>
      <c r="D45" s="24">
        <v>2.44</v>
      </c>
      <c r="E45" s="24">
        <v>0.16</v>
      </c>
      <c r="F45" s="24">
        <v>14.77</v>
      </c>
      <c r="G45" s="24">
        <v>0.27</v>
      </c>
      <c r="H45" s="24">
        <v>14.33</v>
      </c>
      <c r="I45" s="24">
        <v>201.14</v>
      </c>
      <c r="J45" s="24">
        <v>9.42</v>
      </c>
      <c r="K45" s="24">
        <v>0.44</v>
      </c>
      <c r="L45" s="24">
        <v>0</v>
      </c>
      <c r="M45" s="24">
        <v>0</v>
      </c>
      <c r="N45" s="24">
        <v>0.59</v>
      </c>
      <c r="O45" s="24">
        <v>13.68</v>
      </c>
      <c r="P45" s="24">
        <v>0.06</v>
      </c>
      <c r="Q45" s="24">
        <v>0</v>
      </c>
      <c r="R45" s="24">
        <v>0</v>
      </c>
      <c r="S45" s="24">
        <v>0</v>
      </c>
      <c r="T45" s="24">
        <v>0.82</v>
      </c>
      <c r="U45" s="24">
        <v>3</v>
      </c>
      <c r="V45" s="24">
        <v>6</v>
      </c>
      <c r="W45" s="24">
        <v>4.8</v>
      </c>
      <c r="X45" s="24">
        <v>0</v>
      </c>
      <c r="Y45" s="24">
        <v>6</v>
      </c>
      <c r="Z45" s="24">
        <v>0.04</v>
      </c>
      <c r="AA45" s="24">
        <v>80</v>
      </c>
      <c r="AB45" s="24">
        <v>60</v>
      </c>
      <c r="AC45" s="24">
        <v>90</v>
      </c>
      <c r="AD45" s="24">
        <v>0.2</v>
      </c>
      <c r="AE45" s="24">
        <v>0</v>
      </c>
      <c r="AF45" s="24">
        <v>0.02</v>
      </c>
      <c r="AG45" s="24">
        <v>0.02</v>
      </c>
      <c r="AH45" s="24">
        <v>0.04</v>
      </c>
      <c r="AI45" s="24">
        <v>0</v>
      </c>
      <c r="AJ45" s="24">
        <v>0</v>
      </c>
      <c r="AK45" s="24">
        <v>118.5</v>
      </c>
      <c r="AL45" s="24">
        <v>122.8</v>
      </c>
      <c r="AM45" s="24">
        <v>190.7</v>
      </c>
      <c r="AN45" s="24">
        <v>67.2</v>
      </c>
      <c r="AO45" s="24">
        <v>37.9</v>
      </c>
      <c r="AP45" s="24">
        <v>78.400000000000006</v>
      </c>
      <c r="AQ45" s="24">
        <v>34.700000000000003</v>
      </c>
      <c r="AR45" s="24">
        <v>133.19999999999999</v>
      </c>
      <c r="AS45" s="24">
        <v>84.6</v>
      </c>
      <c r="AT45" s="24">
        <v>113.2</v>
      </c>
      <c r="AU45" s="24">
        <v>100.5</v>
      </c>
      <c r="AV45" s="24">
        <v>53.8</v>
      </c>
      <c r="AW45" s="24">
        <v>87.6</v>
      </c>
      <c r="AX45" s="24">
        <v>720.8</v>
      </c>
      <c r="AY45" s="24">
        <v>0</v>
      </c>
      <c r="AZ45" s="24">
        <v>235.2</v>
      </c>
      <c r="BA45" s="24">
        <v>108.9</v>
      </c>
      <c r="BB45" s="24">
        <v>73.5</v>
      </c>
      <c r="BC45" s="24">
        <v>53.6</v>
      </c>
      <c r="BD45" s="24">
        <v>0.54</v>
      </c>
      <c r="BE45" s="24">
        <v>0.25</v>
      </c>
      <c r="BF45" s="24">
        <v>0.13</v>
      </c>
      <c r="BG45" s="24">
        <v>0.3</v>
      </c>
      <c r="BH45" s="24">
        <v>0.34</v>
      </c>
      <c r="BI45" s="24">
        <v>1.59</v>
      </c>
      <c r="BJ45" s="24">
        <v>0</v>
      </c>
      <c r="BK45" s="24">
        <v>4.45</v>
      </c>
      <c r="BL45" s="24">
        <v>0</v>
      </c>
      <c r="BM45" s="24">
        <v>1.37</v>
      </c>
      <c r="BN45" s="24">
        <v>0</v>
      </c>
      <c r="BO45" s="24">
        <v>0</v>
      </c>
      <c r="BP45" s="24">
        <v>0</v>
      </c>
      <c r="BQ45" s="24">
        <v>0.31</v>
      </c>
      <c r="BR45" s="24">
        <v>0.47</v>
      </c>
      <c r="BS45" s="24">
        <v>3.63</v>
      </c>
      <c r="BT45" s="24">
        <v>0</v>
      </c>
      <c r="BU45" s="24">
        <v>0</v>
      </c>
      <c r="BV45" s="24">
        <v>0.3</v>
      </c>
      <c r="BW45" s="24">
        <v>0.02</v>
      </c>
      <c r="BX45" s="24">
        <v>0</v>
      </c>
      <c r="BY45" s="24">
        <v>0</v>
      </c>
      <c r="BZ45" s="24">
        <v>0</v>
      </c>
      <c r="CA45" s="24">
        <v>0</v>
      </c>
      <c r="CB45" s="24">
        <v>16.73</v>
      </c>
      <c r="CD45" s="24">
        <v>90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</row>
    <row r="46" spans="1:16384" s="24" customFormat="1" x14ac:dyDescent="0.25">
      <c r="A46" s="24" t="str">
        <f>"29/10"</f>
        <v>29/10</v>
      </c>
      <c r="B46" s="25" t="s">
        <v>113</v>
      </c>
      <c r="C46" s="24" t="str">
        <f>"200"</f>
        <v>200</v>
      </c>
      <c r="D46" s="24">
        <v>0.12</v>
      </c>
      <c r="E46" s="24">
        <v>0</v>
      </c>
      <c r="F46" s="24">
        <v>0.02</v>
      </c>
      <c r="G46" s="24">
        <v>0.02</v>
      </c>
      <c r="H46" s="24">
        <v>9.83</v>
      </c>
      <c r="I46" s="24">
        <v>38.659836097560984</v>
      </c>
      <c r="J46" s="24">
        <v>0</v>
      </c>
      <c r="K46" s="24">
        <v>0</v>
      </c>
      <c r="L46" s="24">
        <v>0</v>
      </c>
      <c r="M46" s="24">
        <v>0</v>
      </c>
      <c r="N46" s="24">
        <v>9.6999999999999993</v>
      </c>
      <c r="O46" s="24">
        <v>0</v>
      </c>
      <c r="P46" s="24">
        <v>0.13</v>
      </c>
      <c r="Q46" s="24">
        <v>0</v>
      </c>
      <c r="R46" s="24">
        <v>0</v>
      </c>
      <c r="S46" s="24">
        <v>0.28000000000000003</v>
      </c>
      <c r="T46" s="24">
        <v>0.06</v>
      </c>
      <c r="U46" s="24">
        <v>0.63</v>
      </c>
      <c r="V46" s="24">
        <v>8.16</v>
      </c>
      <c r="W46" s="24">
        <v>2.1800000000000002</v>
      </c>
      <c r="X46" s="24">
        <v>0.56000000000000005</v>
      </c>
      <c r="Y46" s="24">
        <v>1</v>
      </c>
      <c r="Z46" s="24">
        <v>0.06</v>
      </c>
      <c r="AA46" s="24">
        <v>0</v>
      </c>
      <c r="AB46" s="24">
        <v>0.44</v>
      </c>
      <c r="AC46" s="24">
        <v>0.1</v>
      </c>
      <c r="AD46" s="24">
        <v>0.01</v>
      </c>
      <c r="AE46" s="24">
        <v>0</v>
      </c>
      <c r="AF46" s="24">
        <v>0</v>
      </c>
      <c r="AG46" s="24">
        <v>0</v>
      </c>
      <c r="AH46" s="24">
        <v>0.01</v>
      </c>
      <c r="AI46" s="24">
        <v>0.78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199.45</v>
      </c>
      <c r="CD46" s="24">
        <v>7.0000000000000007E-2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9.76</v>
      </c>
      <c r="CP46" s="24">
        <v>0</v>
      </c>
    </row>
    <row r="47" spans="1:16384" s="24" customFormat="1" x14ac:dyDescent="0.25">
      <c r="A47" s="24" t="str">
        <f>"-"</f>
        <v>-</v>
      </c>
      <c r="B47" s="25" t="s">
        <v>93</v>
      </c>
      <c r="C47" s="24" t="str">
        <f>"30"</f>
        <v>30</v>
      </c>
      <c r="D47" s="24">
        <v>1.98</v>
      </c>
      <c r="E47" s="24">
        <v>0</v>
      </c>
      <c r="F47" s="24">
        <v>0.2</v>
      </c>
      <c r="G47" s="24">
        <v>0.2</v>
      </c>
      <c r="H47" s="24">
        <v>14.07</v>
      </c>
      <c r="I47" s="24">
        <v>67.170299999999997</v>
      </c>
      <c r="J47" s="24">
        <v>0</v>
      </c>
      <c r="K47" s="24">
        <v>0</v>
      </c>
      <c r="L47" s="24">
        <v>0</v>
      </c>
      <c r="M47" s="24">
        <v>0</v>
      </c>
      <c r="N47" s="24">
        <v>0.33</v>
      </c>
      <c r="O47" s="24">
        <v>13.68</v>
      </c>
      <c r="P47" s="24">
        <v>0.06</v>
      </c>
      <c r="Q47" s="24">
        <v>0</v>
      </c>
      <c r="R47" s="24">
        <v>0</v>
      </c>
      <c r="S47" s="24">
        <v>0</v>
      </c>
      <c r="T47" s="24">
        <v>0.54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152.69</v>
      </c>
      <c r="AN47" s="24">
        <v>50.63</v>
      </c>
      <c r="AO47" s="24">
        <v>30.02</v>
      </c>
      <c r="AP47" s="24">
        <v>60.03</v>
      </c>
      <c r="AQ47" s="24">
        <v>22.71</v>
      </c>
      <c r="AR47" s="24">
        <v>108.58</v>
      </c>
      <c r="AS47" s="24">
        <v>67.34</v>
      </c>
      <c r="AT47" s="24">
        <v>93.96</v>
      </c>
      <c r="AU47" s="24">
        <v>77.52</v>
      </c>
      <c r="AV47" s="24">
        <v>40.72</v>
      </c>
      <c r="AW47" s="24">
        <v>72.040000000000006</v>
      </c>
      <c r="AX47" s="24">
        <v>602.39</v>
      </c>
      <c r="AY47" s="24">
        <v>0</v>
      </c>
      <c r="AZ47" s="24">
        <v>196.27</v>
      </c>
      <c r="BA47" s="24">
        <v>85.35</v>
      </c>
      <c r="BB47" s="24">
        <v>56.64</v>
      </c>
      <c r="BC47" s="24">
        <v>44.89</v>
      </c>
      <c r="BD47" s="24">
        <v>0</v>
      </c>
      <c r="BE47" s="24">
        <v>0</v>
      </c>
      <c r="BF47" s="24">
        <v>0</v>
      </c>
      <c r="BG47" s="24">
        <v>0</v>
      </c>
      <c r="BH47" s="24">
        <v>0</v>
      </c>
      <c r="BI47" s="24">
        <v>0</v>
      </c>
      <c r="BJ47" s="24">
        <v>0</v>
      </c>
      <c r="BK47" s="24">
        <v>0.02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0</v>
      </c>
      <c r="BS47" s="24">
        <v>0.02</v>
      </c>
      <c r="BT47" s="24">
        <v>0</v>
      </c>
      <c r="BU47" s="24">
        <v>0</v>
      </c>
      <c r="BV47" s="24">
        <v>0.08</v>
      </c>
      <c r="BW47" s="24">
        <v>0</v>
      </c>
      <c r="BX47" s="24">
        <v>0</v>
      </c>
      <c r="BY47" s="24">
        <v>0</v>
      </c>
      <c r="BZ47" s="24">
        <v>0</v>
      </c>
      <c r="CA47" s="24">
        <v>0</v>
      </c>
      <c r="CB47" s="24">
        <v>11.73</v>
      </c>
      <c r="CD47" s="24">
        <v>0</v>
      </c>
      <c r="CF47" s="24">
        <v>0</v>
      </c>
      <c r="CG47" s="24">
        <v>0</v>
      </c>
      <c r="CH47" s="24">
        <v>0</v>
      </c>
      <c r="CI47" s="24">
        <v>0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</row>
    <row r="48" spans="1:16384" s="22" customFormat="1" x14ac:dyDescent="0.25">
      <c r="A48" s="22" t="str">
        <f>"-"</f>
        <v>-</v>
      </c>
      <c r="B48" s="23" t="s">
        <v>94</v>
      </c>
      <c r="C48" s="22" t="str">
        <f>"20"</f>
        <v>20</v>
      </c>
      <c r="D48" s="22">
        <v>1.32</v>
      </c>
      <c r="E48" s="22">
        <v>0</v>
      </c>
      <c r="F48" s="22">
        <v>0.24</v>
      </c>
      <c r="G48" s="22">
        <v>0.24</v>
      </c>
      <c r="H48" s="22">
        <v>8.34</v>
      </c>
      <c r="I48" s="22">
        <v>38.676000000000002</v>
      </c>
      <c r="J48" s="22">
        <v>0.04</v>
      </c>
      <c r="K48" s="22">
        <v>0</v>
      </c>
      <c r="L48" s="22">
        <v>0</v>
      </c>
      <c r="M48" s="22">
        <v>0</v>
      </c>
      <c r="N48" s="22">
        <v>0.24</v>
      </c>
      <c r="O48" s="22">
        <v>6.44</v>
      </c>
      <c r="P48" s="22">
        <v>1.66</v>
      </c>
      <c r="Q48" s="22">
        <v>0</v>
      </c>
      <c r="R48" s="22">
        <v>0</v>
      </c>
      <c r="S48" s="22">
        <v>0.2</v>
      </c>
      <c r="T48" s="22">
        <v>0.5</v>
      </c>
      <c r="U48" s="22">
        <v>122</v>
      </c>
      <c r="V48" s="22">
        <v>49</v>
      </c>
      <c r="W48" s="22">
        <v>7</v>
      </c>
      <c r="X48" s="22">
        <v>9.4</v>
      </c>
      <c r="Y48" s="22">
        <v>31.6</v>
      </c>
      <c r="Z48" s="22">
        <v>0.78</v>
      </c>
      <c r="AA48" s="22">
        <v>0</v>
      </c>
      <c r="AB48" s="22">
        <v>1</v>
      </c>
      <c r="AC48" s="22">
        <v>0.2</v>
      </c>
      <c r="AD48" s="22">
        <v>0.28000000000000003</v>
      </c>
      <c r="AE48" s="22">
        <v>0.04</v>
      </c>
      <c r="AF48" s="22">
        <v>0.02</v>
      </c>
      <c r="AG48" s="22">
        <v>0.14000000000000001</v>
      </c>
      <c r="AH48" s="22">
        <v>0.4</v>
      </c>
      <c r="AI48" s="22">
        <v>0</v>
      </c>
      <c r="AJ48" s="22">
        <v>0</v>
      </c>
      <c r="AK48" s="22">
        <v>0</v>
      </c>
      <c r="AL48" s="22">
        <v>0</v>
      </c>
      <c r="AM48" s="22">
        <v>85.4</v>
      </c>
      <c r="AN48" s="22">
        <v>44.6</v>
      </c>
      <c r="AO48" s="22">
        <v>18.600000000000001</v>
      </c>
      <c r="AP48" s="22">
        <v>39.6</v>
      </c>
      <c r="AQ48" s="22">
        <v>16</v>
      </c>
      <c r="AR48" s="22">
        <v>74.2</v>
      </c>
      <c r="AS48" s="22">
        <v>59.4</v>
      </c>
      <c r="AT48" s="22">
        <v>58.2</v>
      </c>
      <c r="AU48" s="22">
        <v>92.8</v>
      </c>
      <c r="AV48" s="22">
        <v>24.8</v>
      </c>
      <c r="AW48" s="22">
        <v>62</v>
      </c>
      <c r="AX48" s="22">
        <v>305.8</v>
      </c>
      <c r="AY48" s="22">
        <v>0</v>
      </c>
      <c r="AZ48" s="22">
        <v>105.2</v>
      </c>
      <c r="BA48" s="22">
        <v>58.2</v>
      </c>
      <c r="BB48" s="22">
        <v>36</v>
      </c>
      <c r="BC48" s="22">
        <v>26</v>
      </c>
      <c r="BD48" s="22">
        <v>0</v>
      </c>
      <c r="BE48" s="22">
        <v>0</v>
      </c>
      <c r="BF48" s="22">
        <v>0</v>
      </c>
      <c r="BG48" s="22">
        <v>0</v>
      </c>
      <c r="BH48" s="22">
        <v>0</v>
      </c>
      <c r="BI48" s="22">
        <v>0</v>
      </c>
      <c r="BJ48" s="22">
        <v>0</v>
      </c>
      <c r="BK48" s="22">
        <v>0.03</v>
      </c>
      <c r="BL48" s="22">
        <v>0</v>
      </c>
      <c r="BM48" s="22">
        <v>0</v>
      </c>
      <c r="BN48" s="22">
        <v>0</v>
      </c>
      <c r="BO48" s="22">
        <v>0</v>
      </c>
      <c r="BP48" s="22">
        <v>0</v>
      </c>
      <c r="BQ48" s="22">
        <v>0</v>
      </c>
      <c r="BR48" s="22">
        <v>0</v>
      </c>
      <c r="BS48" s="22">
        <v>0.02</v>
      </c>
      <c r="BT48" s="22">
        <v>0</v>
      </c>
      <c r="BU48" s="22">
        <v>0</v>
      </c>
      <c r="BV48" s="22">
        <v>0.1</v>
      </c>
      <c r="BW48" s="22">
        <v>0.02</v>
      </c>
      <c r="BX48" s="22">
        <v>0</v>
      </c>
      <c r="BY48" s="22">
        <v>0</v>
      </c>
      <c r="BZ48" s="22">
        <v>0</v>
      </c>
      <c r="CA48" s="22">
        <v>0</v>
      </c>
      <c r="CB48" s="22">
        <v>9.4</v>
      </c>
      <c r="CD48" s="22">
        <v>0.17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</row>
    <row r="49" spans="1:16384" s="26" customFormat="1" x14ac:dyDescent="0.25">
      <c r="B49" s="27" t="s">
        <v>95</v>
      </c>
      <c r="D49" s="26">
        <v>16.98</v>
      </c>
      <c r="E49" s="26">
        <v>3.5</v>
      </c>
      <c r="F49" s="26">
        <v>23.03</v>
      </c>
      <c r="G49" s="26">
        <v>1.73</v>
      </c>
      <c r="H49" s="26">
        <v>95.34</v>
      </c>
      <c r="I49" s="26">
        <v>655.44</v>
      </c>
      <c r="J49" s="26">
        <v>14.48</v>
      </c>
      <c r="K49" s="26">
        <v>0.57999999999999996</v>
      </c>
      <c r="L49" s="26">
        <v>0</v>
      </c>
      <c r="M49" s="26">
        <v>0</v>
      </c>
      <c r="N49" s="26">
        <v>12.12</v>
      </c>
      <c r="O49" s="26">
        <v>78.849999999999994</v>
      </c>
      <c r="P49" s="26">
        <v>4.38</v>
      </c>
      <c r="Q49" s="26">
        <v>0</v>
      </c>
      <c r="R49" s="26">
        <v>0</v>
      </c>
      <c r="S49" s="26">
        <v>0.73</v>
      </c>
      <c r="T49" s="26">
        <v>4.1900000000000004</v>
      </c>
      <c r="U49" s="26">
        <v>749.77</v>
      </c>
      <c r="V49" s="26">
        <v>146.27000000000001</v>
      </c>
      <c r="W49" s="26">
        <v>141.57</v>
      </c>
      <c r="X49" s="26">
        <v>26.36</v>
      </c>
      <c r="Y49" s="26">
        <v>161.63999999999999</v>
      </c>
      <c r="Z49" s="26">
        <v>2.0099999999999998</v>
      </c>
      <c r="AA49" s="26">
        <v>110.75</v>
      </c>
      <c r="AB49" s="26">
        <v>93.44</v>
      </c>
      <c r="AC49" s="26">
        <v>148.16999999999999</v>
      </c>
      <c r="AD49" s="26">
        <v>1.82</v>
      </c>
      <c r="AE49" s="26">
        <v>0.11</v>
      </c>
      <c r="AF49" s="26">
        <v>0.11</v>
      </c>
      <c r="AG49" s="26">
        <v>0.77</v>
      </c>
      <c r="AH49" s="26">
        <v>3.67</v>
      </c>
      <c r="AI49" s="26">
        <v>0.82</v>
      </c>
      <c r="AJ49" s="26">
        <v>0</v>
      </c>
      <c r="AK49" s="26">
        <v>305.44</v>
      </c>
      <c r="AL49" s="26">
        <v>262.68</v>
      </c>
      <c r="AM49" s="26">
        <v>1294.83</v>
      </c>
      <c r="AN49" s="26">
        <v>534.29999999999995</v>
      </c>
      <c r="AO49" s="26">
        <v>265.77999999999997</v>
      </c>
      <c r="AP49" s="26">
        <v>520.24</v>
      </c>
      <c r="AQ49" s="26">
        <v>231.47</v>
      </c>
      <c r="AR49" s="26">
        <v>843.03</v>
      </c>
      <c r="AS49" s="26">
        <v>545.09</v>
      </c>
      <c r="AT49" s="26">
        <v>662.24</v>
      </c>
      <c r="AU49" s="26">
        <v>707.06</v>
      </c>
      <c r="AV49" s="26">
        <v>350.19</v>
      </c>
      <c r="AW49" s="26">
        <v>539.82000000000005</v>
      </c>
      <c r="AX49" s="26">
        <v>4504.21</v>
      </c>
      <c r="AY49" s="26">
        <v>0</v>
      </c>
      <c r="AZ49" s="26">
        <v>1572.04</v>
      </c>
      <c r="BA49" s="26">
        <v>774.33</v>
      </c>
      <c r="BB49" s="26">
        <v>515.5</v>
      </c>
      <c r="BC49" s="26">
        <v>296.91000000000003</v>
      </c>
      <c r="BD49" s="26">
        <v>0.69</v>
      </c>
      <c r="BE49" s="26">
        <v>0.32</v>
      </c>
      <c r="BF49" s="26">
        <v>0.21</v>
      </c>
      <c r="BG49" s="26">
        <v>0.5</v>
      </c>
      <c r="BH49" s="26">
        <v>0.57999999999999996</v>
      </c>
      <c r="BI49" s="26">
        <v>2.39</v>
      </c>
      <c r="BJ49" s="26">
        <v>0.04</v>
      </c>
      <c r="BK49" s="26">
        <v>6.6</v>
      </c>
      <c r="BL49" s="26">
        <v>0.01</v>
      </c>
      <c r="BM49" s="26">
        <v>1.93</v>
      </c>
      <c r="BN49" s="26">
        <v>0.02</v>
      </c>
      <c r="BO49" s="26">
        <v>0</v>
      </c>
      <c r="BP49" s="26">
        <v>0</v>
      </c>
      <c r="BQ49" s="26">
        <v>0.45</v>
      </c>
      <c r="BR49" s="26">
        <v>0.68</v>
      </c>
      <c r="BS49" s="26">
        <v>5.24</v>
      </c>
      <c r="BT49" s="26">
        <v>0</v>
      </c>
      <c r="BU49" s="26">
        <v>0</v>
      </c>
      <c r="BV49" s="26">
        <v>0.93</v>
      </c>
      <c r="BW49" s="26">
        <v>0.05</v>
      </c>
      <c r="BX49" s="26">
        <v>0</v>
      </c>
      <c r="BY49" s="26">
        <v>0</v>
      </c>
      <c r="BZ49" s="26">
        <v>0</v>
      </c>
      <c r="CA49" s="26">
        <v>0</v>
      </c>
      <c r="CB49" s="26">
        <v>458.29</v>
      </c>
      <c r="CC49" s="26">
        <f>$I$49/$I$60*100</f>
        <v>45.430561712915171</v>
      </c>
      <c r="CD49" s="26">
        <v>126.32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9.76</v>
      </c>
      <c r="CP49" s="26">
        <v>1.25</v>
      </c>
    </row>
    <row r="50" spans="1:16384" x14ac:dyDescent="0.25">
      <c r="B50" s="21" t="s">
        <v>96</v>
      </c>
    </row>
    <row r="51" spans="1:16384" s="24" customFormat="1" x14ac:dyDescent="0.25">
      <c r="A51" s="15" t="str">
        <f>"-"</f>
        <v>-</v>
      </c>
      <c r="B51" s="16" t="s">
        <v>163</v>
      </c>
      <c r="C51" s="17" t="str">
        <f>"60"</f>
        <v>60</v>
      </c>
      <c r="D51" s="17">
        <v>0.47</v>
      </c>
      <c r="E51" s="17">
        <v>0</v>
      </c>
      <c r="F51" s="17">
        <v>0.06</v>
      </c>
      <c r="G51" s="17">
        <v>0.06</v>
      </c>
      <c r="H51" s="17">
        <v>1.47</v>
      </c>
      <c r="I51" s="17">
        <v>8.4025199999999991</v>
      </c>
      <c r="J51" s="15">
        <v>0</v>
      </c>
      <c r="K51" s="15">
        <v>0</v>
      </c>
      <c r="L51" s="15">
        <v>0</v>
      </c>
      <c r="M51" s="15">
        <v>0</v>
      </c>
      <c r="N51" s="15">
        <v>0.94</v>
      </c>
      <c r="O51" s="15">
        <v>0.06</v>
      </c>
      <c r="P51" s="15">
        <v>0.47</v>
      </c>
      <c r="Q51" s="15">
        <v>0</v>
      </c>
      <c r="R51" s="15">
        <v>0</v>
      </c>
      <c r="S51" s="15">
        <v>0.41</v>
      </c>
      <c r="T51" s="15">
        <v>2.29</v>
      </c>
      <c r="U51" s="15">
        <v>653.27</v>
      </c>
      <c r="V51" s="15">
        <v>82.91</v>
      </c>
      <c r="W51" s="15">
        <v>13.52</v>
      </c>
      <c r="X51" s="15">
        <v>8.23</v>
      </c>
      <c r="Y51" s="15">
        <v>14.11</v>
      </c>
      <c r="Z51" s="15">
        <v>0.35</v>
      </c>
      <c r="AA51" s="15">
        <v>0</v>
      </c>
      <c r="AB51" s="15">
        <v>17.64</v>
      </c>
      <c r="AC51" s="15">
        <v>3</v>
      </c>
      <c r="AD51" s="15">
        <v>0.06</v>
      </c>
      <c r="AE51" s="15">
        <v>0.01</v>
      </c>
      <c r="AF51" s="15">
        <v>0.01</v>
      </c>
      <c r="AG51" s="15">
        <v>0.06</v>
      </c>
      <c r="AH51" s="15">
        <v>0.12</v>
      </c>
      <c r="AI51" s="15">
        <v>2.94</v>
      </c>
      <c r="AJ51" s="24">
        <v>0</v>
      </c>
      <c r="AK51" s="24">
        <v>0</v>
      </c>
      <c r="AL51" s="24">
        <v>0</v>
      </c>
      <c r="AM51" s="24">
        <v>53.94</v>
      </c>
      <c r="AN51" s="24">
        <v>50.79</v>
      </c>
      <c r="AO51" s="24">
        <v>17.579999999999998</v>
      </c>
      <c r="AP51" s="24">
        <v>38.090000000000003</v>
      </c>
      <c r="AQ51" s="24">
        <v>8.6</v>
      </c>
      <c r="AR51" s="24">
        <v>46.02</v>
      </c>
      <c r="AS51" s="24">
        <v>59.71</v>
      </c>
      <c r="AT51" s="24">
        <v>68.900000000000006</v>
      </c>
      <c r="AU51" s="24">
        <v>147.59</v>
      </c>
      <c r="AV51" s="24">
        <v>22.78</v>
      </c>
      <c r="AW51" s="24">
        <v>39.090000000000003</v>
      </c>
      <c r="AX51" s="24">
        <v>238.97</v>
      </c>
      <c r="AY51" s="24">
        <v>0</v>
      </c>
      <c r="AZ51" s="24">
        <v>48.07</v>
      </c>
      <c r="BA51" s="24">
        <v>48.54</v>
      </c>
      <c r="BB51" s="24">
        <v>39.57</v>
      </c>
      <c r="BC51" s="24">
        <v>16.579999999999998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0.36</v>
      </c>
      <c r="BL51" s="24">
        <v>0</v>
      </c>
      <c r="BM51" s="24">
        <v>0.24</v>
      </c>
      <c r="BN51" s="24">
        <v>0.02</v>
      </c>
      <c r="BO51" s="24">
        <v>0.04</v>
      </c>
      <c r="BP51" s="24">
        <v>0</v>
      </c>
      <c r="BQ51" s="24">
        <v>0</v>
      </c>
      <c r="BR51" s="24">
        <v>0</v>
      </c>
      <c r="BS51" s="24">
        <v>1.39</v>
      </c>
      <c r="BT51" s="24">
        <v>0</v>
      </c>
      <c r="BU51" s="24">
        <v>0</v>
      </c>
      <c r="BV51" s="24">
        <v>3.47</v>
      </c>
      <c r="BW51" s="24">
        <v>0</v>
      </c>
      <c r="BX51" s="24">
        <v>0</v>
      </c>
      <c r="BY51" s="24">
        <v>0</v>
      </c>
      <c r="BZ51" s="24">
        <v>0</v>
      </c>
      <c r="CA51" s="24">
        <v>0</v>
      </c>
      <c r="CB51" s="24">
        <v>81.89</v>
      </c>
      <c r="CD51" s="24">
        <v>316.05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3</v>
      </c>
      <c r="CP51" s="24">
        <v>0.5</v>
      </c>
    </row>
    <row r="52" spans="1:16384" s="24" customFormat="1" ht="31.5" x14ac:dyDescent="0.25">
      <c r="A52" s="24" t="str">
        <f>"16/2"</f>
        <v>16/2</v>
      </c>
      <c r="B52" s="25" t="s">
        <v>114</v>
      </c>
      <c r="C52" s="24" t="str">
        <f>"250"</f>
        <v>250</v>
      </c>
      <c r="D52" s="24">
        <v>5.54</v>
      </c>
      <c r="E52" s="24">
        <v>0</v>
      </c>
      <c r="F52" s="24">
        <v>5.56</v>
      </c>
      <c r="G52" s="24">
        <v>5.56</v>
      </c>
      <c r="H52" s="24">
        <v>24.31</v>
      </c>
      <c r="I52" s="24">
        <v>164.05552</v>
      </c>
      <c r="J52" s="24">
        <v>0.73</v>
      </c>
      <c r="K52" s="24">
        <v>3.25</v>
      </c>
      <c r="L52" s="24">
        <v>0</v>
      </c>
      <c r="M52" s="24">
        <v>0</v>
      </c>
      <c r="N52" s="24">
        <v>3.31</v>
      </c>
      <c r="O52" s="24">
        <v>17.47</v>
      </c>
      <c r="P52" s="24">
        <v>3.53</v>
      </c>
      <c r="Q52" s="24">
        <v>0</v>
      </c>
      <c r="R52" s="24">
        <v>0</v>
      </c>
      <c r="S52" s="24">
        <v>0.18</v>
      </c>
      <c r="T52" s="24">
        <v>1.97</v>
      </c>
      <c r="U52" s="24">
        <v>204.24</v>
      </c>
      <c r="V52" s="24">
        <v>566.41999999999996</v>
      </c>
      <c r="W52" s="24">
        <v>36.44</v>
      </c>
      <c r="X52" s="24">
        <v>39.93</v>
      </c>
      <c r="Y52" s="24">
        <v>107.14</v>
      </c>
      <c r="Z52" s="24">
        <v>2.04</v>
      </c>
      <c r="AA52" s="24">
        <v>0</v>
      </c>
      <c r="AB52" s="24">
        <v>1363.05</v>
      </c>
      <c r="AC52" s="24">
        <v>252.28</v>
      </c>
      <c r="AD52" s="24">
        <v>2.4700000000000002</v>
      </c>
      <c r="AE52" s="24">
        <v>0.21</v>
      </c>
      <c r="AF52" s="24">
        <v>0.08</v>
      </c>
      <c r="AG52" s="24">
        <v>1.19</v>
      </c>
      <c r="AH52" s="24">
        <v>2.61</v>
      </c>
      <c r="AI52" s="24">
        <v>5.65</v>
      </c>
      <c r="AJ52" s="24">
        <v>0</v>
      </c>
      <c r="AK52" s="24">
        <v>0</v>
      </c>
      <c r="AL52" s="24">
        <v>0</v>
      </c>
      <c r="AM52" s="24">
        <v>359.42</v>
      </c>
      <c r="AN52" s="24">
        <v>345.21</v>
      </c>
      <c r="AO52" s="24">
        <v>47.41</v>
      </c>
      <c r="AP52" s="24">
        <v>193.06</v>
      </c>
      <c r="AQ52" s="24">
        <v>64.19</v>
      </c>
      <c r="AR52" s="24">
        <v>226.87</v>
      </c>
      <c r="AS52" s="24">
        <v>219.77</v>
      </c>
      <c r="AT52" s="24">
        <v>419.77</v>
      </c>
      <c r="AU52" s="24">
        <v>495.91</v>
      </c>
      <c r="AV52" s="24">
        <v>100.47</v>
      </c>
      <c r="AW52" s="24">
        <v>214.87</v>
      </c>
      <c r="AX52" s="24">
        <v>785.46</v>
      </c>
      <c r="AY52" s="24">
        <v>0</v>
      </c>
      <c r="AZ52" s="24">
        <v>151.41</v>
      </c>
      <c r="BA52" s="24">
        <v>184.64</v>
      </c>
      <c r="BB52" s="24">
        <v>155.82</v>
      </c>
      <c r="BC52" s="24">
        <v>58.43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0.39</v>
      </c>
      <c r="BL52" s="24">
        <v>0</v>
      </c>
      <c r="BM52" s="24">
        <v>0.22</v>
      </c>
      <c r="BN52" s="24">
        <v>0.02</v>
      </c>
      <c r="BO52" s="24">
        <v>0.03</v>
      </c>
      <c r="BP52" s="24">
        <v>0</v>
      </c>
      <c r="BQ52" s="24">
        <v>0</v>
      </c>
      <c r="BR52" s="24">
        <v>0</v>
      </c>
      <c r="BS52" s="24">
        <v>1.33</v>
      </c>
      <c r="BT52" s="24">
        <v>0</v>
      </c>
      <c r="BU52" s="24">
        <v>0</v>
      </c>
      <c r="BV52" s="24">
        <v>3.13</v>
      </c>
      <c r="BW52" s="24">
        <v>0.02</v>
      </c>
      <c r="BX52" s="24">
        <v>0</v>
      </c>
      <c r="BY52" s="24">
        <v>0</v>
      </c>
      <c r="BZ52" s="24">
        <v>0</v>
      </c>
      <c r="CA52" s="24">
        <v>0</v>
      </c>
      <c r="CB52" s="24">
        <v>241.53</v>
      </c>
      <c r="CD52" s="24">
        <v>227.18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0.5</v>
      </c>
    </row>
    <row r="53" spans="1:16384" s="24" customFormat="1" x14ac:dyDescent="0.25">
      <c r="A53" s="24" t="str">
        <f>"3/3"</f>
        <v>3/3</v>
      </c>
      <c r="B53" s="25" t="s">
        <v>115</v>
      </c>
      <c r="C53" s="24" t="str">
        <f>"180"</f>
        <v>180</v>
      </c>
      <c r="D53" s="24">
        <v>3.73</v>
      </c>
      <c r="E53" s="24">
        <v>0.65</v>
      </c>
      <c r="F53" s="24">
        <v>4.4000000000000004</v>
      </c>
      <c r="G53" s="24">
        <v>0.62</v>
      </c>
      <c r="H53" s="24">
        <v>26.49</v>
      </c>
      <c r="I53" s="24">
        <v>159.10285500000001</v>
      </c>
      <c r="J53" s="24">
        <v>2.73</v>
      </c>
      <c r="K53" s="24">
        <v>0.1</v>
      </c>
      <c r="L53" s="24">
        <v>0</v>
      </c>
      <c r="M53" s="24">
        <v>0</v>
      </c>
      <c r="N53" s="24">
        <v>2.58</v>
      </c>
      <c r="O53" s="24">
        <v>21.87</v>
      </c>
      <c r="P53" s="24">
        <v>2.04</v>
      </c>
      <c r="Q53" s="24">
        <v>0</v>
      </c>
      <c r="R53" s="24">
        <v>0</v>
      </c>
      <c r="S53" s="24">
        <v>0.35</v>
      </c>
      <c r="T53" s="24">
        <v>2.27</v>
      </c>
      <c r="U53" s="24">
        <v>93.41</v>
      </c>
      <c r="V53" s="24">
        <v>763.51</v>
      </c>
      <c r="W53" s="24">
        <v>40.75</v>
      </c>
      <c r="X53" s="24">
        <v>36.42</v>
      </c>
      <c r="Y53" s="24">
        <v>104.19</v>
      </c>
      <c r="Z53" s="24">
        <v>1.35</v>
      </c>
      <c r="AA53" s="24">
        <v>22.5</v>
      </c>
      <c r="AB53" s="24">
        <v>40.93</v>
      </c>
      <c r="AC53" s="24">
        <v>30.06</v>
      </c>
      <c r="AD53" s="24">
        <v>0.21</v>
      </c>
      <c r="AE53" s="24">
        <v>0.14000000000000001</v>
      </c>
      <c r="AF53" s="24">
        <v>0.12</v>
      </c>
      <c r="AG53" s="24">
        <v>1.6</v>
      </c>
      <c r="AH53" s="24">
        <v>3.11</v>
      </c>
      <c r="AI53" s="24">
        <v>6.54</v>
      </c>
      <c r="AJ53" s="24">
        <v>0</v>
      </c>
      <c r="AK53" s="24">
        <v>36.64</v>
      </c>
      <c r="AL53" s="24">
        <v>36.17</v>
      </c>
      <c r="AM53" s="24">
        <v>139.19</v>
      </c>
      <c r="AN53" s="24">
        <v>141.72</v>
      </c>
      <c r="AO53" s="24">
        <v>31.93</v>
      </c>
      <c r="AP53" s="24">
        <v>91.36</v>
      </c>
      <c r="AQ53" s="24">
        <v>41.81</v>
      </c>
      <c r="AR53" s="24">
        <v>96.1</v>
      </c>
      <c r="AS53" s="24">
        <v>90.8</v>
      </c>
      <c r="AT53" s="24">
        <v>247.35</v>
      </c>
      <c r="AU53" s="24">
        <v>110.17</v>
      </c>
      <c r="AV53" s="24">
        <v>23.04</v>
      </c>
      <c r="AW53" s="24">
        <v>64.13</v>
      </c>
      <c r="AX53" s="24">
        <v>344.65</v>
      </c>
      <c r="AY53" s="24">
        <v>0</v>
      </c>
      <c r="AZ53" s="24">
        <v>48.22</v>
      </c>
      <c r="BA53" s="24">
        <v>43.86</v>
      </c>
      <c r="BB53" s="24">
        <v>87.3</v>
      </c>
      <c r="BC53" s="24">
        <v>25.99</v>
      </c>
      <c r="BD53" s="24">
        <v>0.11</v>
      </c>
      <c r="BE53" s="24">
        <v>0.05</v>
      </c>
      <c r="BF53" s="24">
        <v>0.03</v>
      </c>
      <c r="BG53" s="24">
        <v>0.06</v>
      </c>
      <c r="BH53" s="24">
        <v>7.0000000000000007E-2</v>
      </c>
      <c r="BI53" s="24">
        <v>0.34</v>
      </c>
      <c r="BJ53" s="24">
        <v>0</v>
      </c>
      <c r="BK53" s="24">
        <v>1.05</v>
      </c>
      <c r="BL53" s="24">
        <v>0</v>
      </c>
      <c r="BM53" s="24">
        <v>0.31</v>
      </c>
      <c r="BN53" s="24">
        <v>0</v>
      </c>
      <c r="BO53" s="24">
        <v>0</v>
      </c>
      <c r="BP53" s="24">
        <v>0</v>
      </c>
      <c r="BQ53" s="24">
        <v>7.0000000000000007E-2</v>
      </c>
      <c r="BR53" s="24">
        <v>0.11</v>
      </c>
      <c r="BS53" s="24">
        <v>1.02</v>
      </c>
      <c r="BT53" s="24">
        <v>0</v>
      </c>
      <c r="BU53" s="24">
        <v>0</v>
      </c>
      <c r="BV53" s="24">
        <v>0.17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148.35</v>
      </c>
      <c r="CD53" s="24">
        <v>29.32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0.27</v>
      </c>
    </row>
    <row r="54" spans="1:16384" s="24" customFormat="1" ht="31.5" x14ac:dyDescent="0.25">
      <c r="A54" s="24" t="str">
        <f>"12/7"</f>
        <v>12/7</v>
      </c>
      <c r="B54" s="25" t="s">
        <v>116</v>
      </c>
      <c r="C54" s="24" t="str">
        <f>"100"</f>
        <v>100</v>
      </c>
      <c r="D54" s="24">
        <v>13.72</v>
      </c>
      <c r="E54" s="24">
        <v>12.63</v>
      </c>
      <c r="F54" s="24">
        <v>2</v>
      </c>
      <c r="G54" s="24">
        <v>0.12</v>
      </c>
      <c r="H54" s="24">
        <v>8.02</v>
      </c>
      <c r="I54" s="24">
        <v>105.35375000000001</v>
      </c>
      <c r="J54" s="24">
        <v>0.74</v>
      </c>
      <c r="K54" s="24">
        <v>0</v>
      </c>
      <c r="L54" s="24">
        <v>0</v>
      </c>
      <c r="M54" s="24">
        <v>0</v>
      </c>
      <c r="N54" s="24">
        <v>1.1499999999999999</v>
      </c>
      <c r="O54" s="24">
        <v>6.84</v>
      </c>
      <c r="P54" s="24">
        <v>0.03</v>
      </c>
      <c r="Q54" s="24">
        <v>0</v>
      </c>
      <c r="R54" s="24">
        <v>0</v>
      </c>
      <c r="S54" s="24">
        <v>0.02</v>
      </c>
      <c r="T54" s="24">
        <v>1.95</v>
      </c>
      <c r="U54" s="24">
        <v>200.8</v>
      </c>
      <c r="V54" s="24">
        <v>264.75</v>
      </c>
      <c r="W54" s="24">
        <v>58.68</v>
      </c>
      <c r="X54" s="24">
        <v>43.56</v>
      </c>
      <c r="Y54" s="24">
        <v>201.96</v>
      </c>
      <c r="Z54" s="24">
        <v>0.77</v>
      </c>
      <c r="AA54" s="24">
        <v>27.13</v>
      </c>
      <c r="AB54" s="24">
        <v>5.75</v>
      </c>
      <c r="AC54" s="24">
        <v>28.15</v>
      </c>
      <c r="AD54" s="24">
        <v>0.26</v>
      </c>
      <c r="AE54" s="24">
        <v>0.09</v>
      </c>
      <c r="AF54" s="24">
        <v>0.14000000000000001</v>
      </c>
      <c r="AG54" s="24">
        <v>0.97</v>
      </c>
      <c r="AH54" s="24">
        <v>3.84</v>
      </c>
      <c r="AI54" s="24">
        <v>0.64</v>
      </c>
      <c r="AJ54" s="24">
        <v>0</v>
      </c>
      <c r="AK54" s="24">
        <v>30.97</v>
      </c>
      <c r="AL54" s="24">
        <v>30.59</v>
      </c>
      <c r="AM54" s="24">
        <v>199.99</v>
      </c>
      <c r="AN54" s="24">
        <v>123.44</v>
      </c>
      <c r="AO54" s="24">
        <v>55.62</v>
      </c>
      <c r="AP54" s="24">
        <v>93.69</v>
      </c>
      <c r="AQ54" s="24">
        <v>32.68</v>
      </c>
      <c r="AR54" s="24">
        <v>125.73</v>
      </c>
      <c r="AS54" s="24">
        <v>78.92</v>
      </c>
      <c r="AT54" s="24">
        <v>98.03</v>
      </c>
      <c r="AU54" s="24">
        <v>115.29</v>
      </c>
      <c r="AV54" s="24">
        <v>42.42</v>
      </c>
      <c r="AW54" s="24">
        <v>64.03</v>
      </c>
      <c r="AX54" s="24">
        <v>434.16</v>
      </c>
      <c r="AY54" s="24">
        <v>0.83</v>
      </c>
      <c r="AZ54" s="24">
        <v>130.66999999999999</v>
      </c>
      <c r="BA54" s="24">
        <v>101.7</v>
      </c>
      <c r="BB54" s="24">
        <v>94.15</v>
      </c>
      <c r="BC54" s="24">
        <v>46.85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0.02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0.01</v>
      </c>
      <c r="BT54" s="24">
        <v>0</v>
      </c>
      <c r="BU54" s="24">
        <v>0</v>
      </c>
      <c r="BV54" s="24">
        <v>0.05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89.6</v>
      </c>
      <c r="CD54" s="24">
        <v>28.08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0.5</v>
      </c>
    </row>
    <row r="55" spans="1:16384" s="24" customFormat="1" x14ac:dyDescent="0.25">
      <c r="A55" s="15" t="str">
        <f>"-"</f>
        <v>-</v>
      </c>
      <c r="B55" s="16" t="s">
        <v>101</v>
      </c>
      <c r="C55" s="17"/>
      <c r="D55" s="17">
        <v>0.5</v>
      </c>
      <c r="E55" s="17">
        <v>0</v>
      </c>
      <c r="F55" s="17">
        <v>0.5</v>
      </c>
      <c r="G55" s="17">
        <v>0.5</v>
      </c>
      <c r="H55" s="17">
        <v>14.5</v>
      </c>
      <c r="I55" s="17">
        <v>60.85</v>
      </c>
      <c r="J55" s="15">
        <v>0.13</v>
      </c>
      <c r="K55" s="15">
        <v>0</v>
      </c>
      <c r="L55" s="15">
        <v>0</v>
      </c>
      <c r="M55" s="15">
        <v>0</v>
      </c>
      <c r="N55" s="15">
        <v>11.25</v>
      </c>
      <c r="O55" s="15">
        <v>1</v>
      </c>
      <c r="P55" s="15">
        <v>2.25</v>
      </c>
      <c r="Q55" s="15">
        <v>0</v>
      </c>
      <c r="R55" s="15">
        <v>0</v>
      </c>
      <c r="S55" s="15">
        <v>1</v>
      </c>
      <c r="T55" s="15">
        <v>0.63</v>
      </c>
      <c r="U55" s="15">
        <v>32.5</v>
      </c>
      <c r="V55" s="15">
        <v>347.5</v>
      </c>
      <c r="W55" s="15">
        <v>20</v>
      </c>
      <c r="X55" s="15">
        <v>11.25</v>
      </c>
      <c r="Y55" s="15">
        <v>13.75</v>
      </c>
      <c r="Z55" s="15">
        <v>2.75</v>
      </c>
      <c r="AA55" s="15">
        <v>0</v>
      </c>
      <c r="AB55" s="15">
        <v>37.5</v>
      </c>
      <c r="AC55" s="15">
        <v>6.25</v>
      </c>
      <c r="AD55" s="15">
        <v>0.25</v>
      </c>
      <c r="AE55" s="15">
        <v>0.04</v>
      </c>
      <c r="AF55" s="15">
        <v>0.03</v>
      </c>
      <c r="AG55" s="15">
        <v>0.38</v>
      </c>
      <c r="AH55" s="15">
        <v>0.5</v>
      </c>
      <c r="AI55" s="15">
        <v>12.5</v>
      </c>
    </row>
    <row r="56" spans="1:16384" s="24" customFormat="1" x14ac:dyDescent="0.25">
      <c r="A56" s="24" t="str">
        <f>"-"</f>
        <v>-</v>
      </c>
      <c r="B56" s="25" t="s">
        <v>117</v>
      </c>
      <c r="C56" s="24" t="str">
        <f>"180"</f>
        <v>180</v>
      </c>
      <c r="D56" s="24">
        <v>0.9</v>
      </c>
      <c r="E56" s="24">
        <v>0</v>
      </c>
      <c r="F56" s="24">
        <v>0.18</v>
      </c>
      <c r="G56" s="24">
        <v>0</v>
      </c>
      <c r="H56" s="24">
        <v>18.54</v>
      </c>
      <c r="I56" s="24">
        <v>77.831999999999994</v>
      </c>
      <c r="J56" s="24">
        <v>0</v>
      </c>
      <c r="K56" s="24">
        <v>0</v>
      </c>
      <c r="L56" s="24">
        <v>0</v>
      </c>
      <c r="M56" s="24">
        <v>0</v>
      </c>
      <c r="N56" s="24">
        <v>17.82</v>
      </c>
      <c r="O56" s="24">
        <v>0.36</v>
      </c>
      <c r="P56" s="24">
        <v>0.36</v>
      </c>
      <c r="Q56" s="24">
        <v>0</v>
      </c>
      <c r="R56" s="24">
        <v>0</v>
      </c>
      <c r="S56" s="24">
        <v>0.9</v>
      </c>
      <c r="T56" s="24">
        <v>0.54</v>
      </c>
      <c r="U56" s="24">
        <v>10.8</v>
      </c>
      <c r="V56" s="24">
        <v>216</v>
      </c>
      <c r="W56" s="24">
        <v>12.6</v>
      </c>
      <c r="X56" s="24">
        <v>7.2</v>
      </c>
      <c r="Y56" s="24">
        <v>12.6</v>
      </c>
      <c r="Z56" s="24">
        <v>2.52</v>
      </c>
      <c r="AA56" s="24">
        <v>0</v>
      </c>
      <c r="AB56" s="24">
        <v>0</v>
      </c>
      <c r="AC56" s="24">
        <v>0</v>
      </c>
      <c r="AD56" s="24">
        <v>0.18</v>
      </c>
      <c r="AE56" s="24">
        <v>0.02</v>
      </c>
      <c r="AF56" s="24">
        <v>0.02</v>
      </c>
      <c r="AG56" s="24">
        <v>0.18</v>
      </c>
      <c r="AH56" s="24">
        <v>0.36</v>
      </c>
      <c r="AI56" s="24">
        <v>3.6</v>
      </c>
      <c r="AJ56" s="24">
        <v>0.36</v>
      </c>
      <c r="AK56" s="24">
        <v>0</v>
      </c>
      <c r="AL56" s="24">
        <v>0</v>
      </c>
      <c r="AM56" s="24">
        <v>25.2</v>
      </c>
      <c r="AN56" s="24">
        <v>25.2</v>
      </c>
      <c r="AO56" s="24">
        <v>3.6</v>
      </c>
      <c r="AP56" s="24">
        <v>14.4</v>
      </c>
      <c r="AQ56" s="24">
        <v>3.6</v>
      </c>
      <c r="AR56" s="24">
        <v>12.6</v>
      </c>
      <c r="AS56" s="24">
        <v>23.4</v>
      </c>
      <c r="AT56" s="24">
        <v>14.4</v>
      </c>
      <c r="AU56" s="24">
        <v>104.4</v>
      </c>
      <c r="AV56" s="24">
        <v>9</v>
      </c>
      <c r="AW56" s="24">
        <v>19.8</v>
      </c>
      <c r="AX56" s="24">
        <v>57.6</v>
      </c>
      <c r="AY56" s="24">
        <v>0</v>
      </c>
      <c r="AZ56" s="24">
        <v>18</v>
      </c>
      <c r="BA56" s="24">
        <v>21.6</v>
      </c>
      <c r="BB56" s="24">
        <v>9</v>
      </c>
      <c r="BC56" s="24">
        <v>7.2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158.58000000000001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16384" s="24" customFormat="1" x14ac:dyDescent="0.25">
      <c r="A57" s="24" t="str">
        <f>"-"</f>
        <v>-</v>
      </c>
      <c r="B57" s="25" t="s">
        <v>93</v>
      </c>
      <c r="C57" s="24" t="str">
        <f>"60"</f>
        <v>60</v>
      </c>
      <c r="D57" s="24">
        <v>3.97</v>
      </c>
      <c r="E57" s="24">
        <v>0</v>
      </c>
      <c r="F57" s="24">
        <v>0.39</v>
      </c>
      <c r="G57" s="24">
        <v>0.39</v>
      </c>
      <c r="H57" s="24">
        <v>28.14</v>
      </c>
      <c r="I57" s="24">
        <v>134.34059999999999</v>
      </c>
      <c r="J57" s="24">
        <v>0</v>
      </c>
      <c r="K57" s="24">
        <v>0</v>
      </c>
      <c r="L57" s="24">
        <v>0</v>
      </c>
      <c r="M57" s="24">
        <v>0</v>
      </c>
      <c r="N57" s="24">
        <v>0.66</v>
      </c>
      <c r="O57" s="24">
        <v>27.36</v>
      </c>
      <c r="P57" s="24">
        <v>0.12</v>
      </c>
      <c r="Q57" s="24">
        <v>0</v>
      </c>
      <c r="R57" s="24">
        <v>0</v>
      </c>
      <c r="S57" s="24">
        <v>0</v>
      </c>
      <c r="T57" s="24">
        <v>1.08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305.37</v>
      </c>
      <c r="AN57" s="24">
        <v>101.27</v>
      </c>
      <c r="AO57" s="24">
        <v>60.03</v>
      </c>
      <c r="AP57" s="24">
        <v>120.06</v>
      </c>
      <c r="AQ57" s="24">
        <v>45.41</v>
      </c>
      <c r="AR57" s="24">
        <v>217.15</v>
      </c>
      <c r="AS57" s="24">
        <v>134.68</v>
      </c>
      <c r="AT57" s="24">
        <v>187.92</v>
      </c>
      <c r="AU57" s="24">
        <v>155.03</v>
      </c>
      <c r="AV57" s="24">
        <v>81.430000000000007</v>
      </c>
      <c r="AW57" s="24">
        <v>144.07</v>
      </c>
      <c r="AX57" s="24">
        <v>1204.78</v>
      </c>
      <c r="AY57" s="24">
        <v>0</v>
      </c>
      <c r="AZ57" s="24">
        <v>392.54</v>
      </c>
      <c r="BA57" s="24">
        <v>170.69</v>
      </c>
      <c r="BB57" s="24">
        <v>113.27</v>
      </c>
      <c r="BC57" s="24">
        <v>89.78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0.05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0.04</v>
      </c>
      <c r="BT57" s="24">
        <v>0</v>
      </c>
      <c r="BU57" s="24">
        <v>0</v>
      </c>
      <c r="BV57" s="24">
        <v>0.17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23.46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16384" s="22" customFormat="1" x14ac:dyDescent="0.25">
      <c r="A58" s="22" t="str">
        <f>"-"</f>
        <v>-</v>
      </c>
      <c r="B58" s="23" t="s">
        <v>94</v>
      </c>
      <c r="C58" s="22" t="str">
        <f>"40"</f>
        <v>40</v>
      </c>
      <c r="D58" s="22">
        <v>2.64</v>
      </c>
      <c r="E58" s="22">
        <v>0</v>
      </c>
      <c r="F58" s="22">
        <v>0.48</v>
      </c>
      <c r="G58" s="22">
        <v>0.48</v>
      </c>
      <c r="H58" s="22">
        <v>16.68</v>
      </c>
      <c r="I58" s="22">
        <v>77.352000000000004</v>
      </c>
      <c r="J58" s="22">
        <v>0.08</v>
      </c>
      <c r="K58" s="22">
        <v>0</v>
      </c>
      <c r="L58" s="22">
        <v>0</v>
      </c>
      <c r="M58" s="22">
        <v>0</v>
      </c>
      <c r="N58" s="22">
        <v>0.48</v>
      </c>
      <c r="O58" s="22">
        <v>12.88</v>
      </c>
      <c r="P58" s="22">
        <v>3.32</v>
      </c>
      <c r="Q58" s="22">
        <v>0</v>
      </c>
      <c r="R58" s="22">
        <v>0</v>
      </c>
      <c r="S58" s="22">
        <v>0.4</v>
      </c>
      <c r="T58" s="22">
        <v>1</v>
      </c>
      <c r="U58" s="22">
        <v>244</v>
      </c>
      <c r="V58" s="22">
        <v>98</v>
      </c>
      <c r="W58" s="22">
        <v>14</v>
      </c>
      <c r="X58" s="22">
        <v>18.8</v>
      </c>
      <c r="Y58" s="22">
        <v>63.2</v>
      </c>
      <c r="Z58" s="22">
        <v>1.56</v>
      </c>
      <c r="AA58" s="22">
        <v>0</v>
      </c>
      <c r="AB58" s="22">
        <v>2</v>
      </c>
      <c r="AC58" s="22">
        <v>0.4</v>
      </c>
      <c r="AD58" s="22">
        <v>0.56000000000000005</v>
      </c>
      <c r="AE58" s="22">
        <v>7.0000000000000007E-2</v>
      </c>
      <c r="AF58" s="22">
        <v>0.03</v>
      </c>
      <c r="AG58" s="22">
        <v>0.28000000000000003</v>
      </c>
      <c r="AH58" s="22">
        <v>0.8</v>
      </c>
      <c r="AI58" s="22">
        <v>0</v>
      </c>
      <c r="AJ58" s="22">
        <v>0</v>
      </c>
      <c r="AK58" s="22">
        <v>0</v>
      </c>
      <c r="AL58" s="22">
        <v>0</v>
      </c>
      <c r="AM58" s="22">
        <v>170.8</v>
      </c>
      <c r="AN58" s="22">
        <v>89.2</v>
      </c>
      <c r="AO58" s="22">
        <v>37.200000000000003</v>
      </c>
      <c r="AP58" s="22">
        <v>79.2</v>
      </c>
      <c r="AQ58" s="22">
        <v>32</v>
      </c>
      <c r="AR58" s="22">
        <v>148.4</v>
      </c>
      <c r="AS58" s="22">
        <v>118.8</v>
      </c>
      <c r="AT58" s="22">
        <v>116.4</v>
      </c>
      <c r="AU58" s="22">
        <v>185.6</v>
      </c>
      <c r="AV58" s="22">
        <v>49.6</v>
      </c>
      <c r="AW58" s="22">
        <v>124</v>
      </c>
      <c r="AX58" s="22">
        <v>611.6</v>
      </c>
      <c r="AY58" s="22">
        <v>0</v>
      </c>
      <c r="AZ58" s="22">
        <v>210.4</v>
      </c>
      <c r="BA58" s="22">
        <v>116.4</v>
      </c>
      <c r="BB58" s="22">
        <v>72</v>
      </c>
      <c r="BC58" s="22">
        <v>52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0.06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0.04</v>
      </c>
      <c r="BT58" s="22">
        <v>0</v>
      </c>
      <c r="BU58" s="22">
        <v>0</v>
      </c>
      <c r="BV58" s="22">
        <v>0.19</v>
      </c>
      <c r="BW58" s="22">
        <v>0.03</v>
      </c>
      <c r="BX58" s="22">
        <v>0</v>
      </c>
      <c r="BY58" s="22">
        <v>0</v>
      </c>
      <c r="BZ58" s="22">
        <v>0</v>
      </c>
      <c r="CA58" s="22">
        <v>0</v>
      </c>
      <c r="CB58" s="22">
        <v>18.8</v>
      </c>
      <c r="CD58" s="22">
        <v>0.33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16384" s="26" customFormat="1" x14ac:dyDescent="0.25">
      <c r="B59" s="27" t="s">
        <v>102</v>
      </c>
      <c r="D59" s="31">
        <f>SUM(D51:D58)</f>
        <v>31.47</v>
      </c>
      <c r="E59" s="31">
        <f t="shared" ref="E59:BP59" si="512">SUM(E51:E58)</f>
        <v>13.280000000000001</v>
      </c>
      <c r="F59" s="31">
        <f t="shared" si="512"/>
        <v>13.57</v>
      </c>
      <c r="G59" s="31">
        <f t="shared" si="512"/>
        <v>7.7299999999999986</v>
      </c>
      <c r="H59" s="31">
        <f t="shared" si="512"/>
        <v>138.14999999999998</v>
      </c>
      <c r="I59" s="31">
        <f t="shared" si="512"/>
        <v>787.28924500000005</v>
      </c>
      <c r="J59" s="31">
        <f t="shared" si="512"/>
        <v>4.41</v>
      </c>
      <c r="K59" s="31">
        <f t="shared" si="512"/>
        <v>3.35</v>
      </c>
      <c r="L59" s="31">
        <f t="shared" si="512"/>
        <v>0</v>
      </c>
      <c r="M59" s="31">
        <f t="shared" si="512"/>
        <v>0</v>
      </c>
      <c r="N59" s="31">
        <f t="shared" si="512"/>
        <v>38.189999999999991</v>
      </c>
      <c r="O59" s="31">
        <f t="shared" si="512"/>
        <v>87.839999999999989</v>
      </c>
      <c r="P59" s="31">
        <f t="shared" si="512"/>
        <v>12.12</v>
      </c>
      <c r="Q59" s="31">
        <f t="shared" si="512"/>
        <v>0</v>
      </c>
      <c r="R59" s="31">
        <f t="shared" si="512"/>
        <v>0</v>
      </c>
      <c r="S59" s="31">
        <f t="shared" si="512"/>
        <v>3.26</v>
      </c>
      <c r="T59" s="31">
        <f t="shared" si="512"/>
        <v>11.729999999999999</v>
      </c>
      <c r="U59" s="31">
        <f t="shared" si="512"/>
        <v>1439.02</v>
      </c>
      <c r="V59" s="31">
        <f t="shared" si="512"/>
        <v>2339.09</v>
      </c>
      <c r="W59" s="31">
        <f t="shared" si="512"/>
        <v>195.98999999999998</v>
      </c>
      <c r="X59" s="31">
        <f t="shared" si="512"/>
        <v>165.39</v>
      </c>
      <c r="Y59" s="31">
        <f t="shared" si="512"/>
        <v>516.95000000000005</v>
      </c>
      <c r="Z59" s="31">
        <f t="shared" si="512"/>
        <v>11.34</v>
      </c>
      <c r="AA59" s="31">
        <f t="shared" si="512"/>
        <v>49.629999999999995</v>
      </c>
      <c r="AB59" s="31">
        <f t="shared" si="512"/>
        <v>1466.8700000000001</v>
      </c>
      <c r="AC59" s="31">
        <f t="shared" si="512"/>
        <v>320.13999999999993</v>
      </c>
      <c r="AD59" s="31">
        <f t="shared" si="512"/>
        <v>3.99</v>
      </c>
      <c r="AE59" s="31">
        <f t="shared" si="512"/>
        <v>0.57999999999999985</v>
      </c>
      <c r="AF59" s="31">
        <f t="shared" si="512"/>
        <v>0.43000000000000005</v>
      </c>
      <c r="AG59" s="31">
        <f t="shared" si="512"/>
        <v>4.66</v>
      </c>
      <c r="AH59" s="31">
        <f t="shared" si="512"/>
        <v>11.34</v>
      </c>
      <c r="AI59" s="31">
        <f t="shared" si="512"/>
        <v>31.87</v>
      </c>
      <c r="AJ59" s="31">
        <f t="shared" si="512"/>
        <v>0.36</v>
      </c>
      <c r="AK59" s="31">
        <f t="shared" si="512"/>
        <v>67.61</v>
      </c>
      <c r="AL59" s="31">
        <f t="shared" si="512"/>
        <v>66.760000000000005</v>
      </c>
      <c r="AM59" s="31">
        <f t="shared" si="512"/>
        <v>1253.9100000000001</v>
      </c>
      <c r="AN59" s="31">
        <f t="shared" si="512"/>
        <v>876.83000000000015</v>
      </c>
      <c r="AO59" s="31">
        <f t="shared" si="512"/>
        <v>253.37</v>
      </c>
      <c r="AP59" s="31">
        <f t="shared" si="512"/>
        <v>629.86</v>
      </c>
      <c r="AQ59" s="31">
        <f t="shared" si="512"/>
        <v>228.29</v>
      </c>
      <c r="AR59" s="31">
        <f t="shared" si="512"/>
        <v>872.87</v>
      </c>
      <c r="AS59" s="31">
        <f t="shared" si="512"/>
        <v>726.07999999999993</v>
      </c>
      <c r="AT59" s="31">
        <f t="shared" si="512"/>
        <v>1152.77</v>
      </c>
      <c r="AU59" s="31">
        <f t="shared" si="512"/>
        <v>1313.9899999999998</v>
      </c>
      <c r="AV59" s="31">
        <f t="shared" si="512"/>
        <v>328.74</v>
      </c>
      <c r="AW59" s="31">
        <f t="shared" si="512"/>
        <v>669.99</v>
      </c>
      <c r="AX59" s="31">
        <f t="shared" si="512"/>
        <v>3677.22</v>
      </c>
      <c r="AY59" s="31">
        <f t="shared" si="512"/>
        <v>0.83</v>
      </c>
      <c r="AZ59" s="31">
        <f t="shared" si="512"/>
        <v>999.31000000000006</v>
      </c>
      <c r="BA59" s="31">
        <f t="shared" si="512"/>
        <v>687.43</v>
      </c>
      <c r="BB59" s="31">
        <f t="shared" si="512"/>
        <v>571.11</v>
      </c>
      <c r="BC59" s="31">
        <f t="shared" si="512"/>
        <v>296.83</v>
      </c>
      <c r="BD59" s="31">
        <f t="shared" si="512"/>
        <v>0.11</v>
      </c>
      <c r="BE59" s="31">
        <f t="shared" si="512"/>
        <v>0.05</v>
      </c>
      <c r="BF59" s="31">
        <f t="shared" si="512"/>
        <v>0.03</v>
      </c>
      <c r="BG59" s="31">
        <f t="shared" si="512"/>
        <v>0.06</v>
      </c>
      <c r="BH59" s="31">
        <f t="shared" si="512"/>
        <v>7.0000000000000007E-2</v>
      </c>
      <c r="BI59" s="31">
        <f t="shared" si="512"/>
        <v>0.34</v>
      </c>
      <c r="BJ59" s="31">
        <f t="shared" si="512"/>
        <v>0</v>
      </c>
      <c r="BK59" s="31">
        <f t="shared" si="512"/>
        <v>1.9300000000000002</v>
      </c>
      <c r="BL59" s="31">
        <f t="shared" si="512"/>
        <v>0</v>
      </c>
      <c r="BM59" s="31">
        <f t="shared" si="512"/>
        <v>0.77</v>
      </c>
      <c r="BN59" s="31">
        <f t="shared" si="512"/>
        <v>0.05</v>
      </c>
      <c r="BO59" s="31">
        <f t="shared" si="512"/>
        <v>7.0000000000000007E-2</v>
      </c>
      <c r="BP59" s="31">
        <f t="shared" si="512"/>
        <v>0</v>
      </c>
      <c r="BQ59" s="31">
        <f t="shared" ref="BQ59:EB59" si="513">SUM(BQ51:BQ58)</f>
        <v>7.0000000000000007E-2</v>
      </c>
      <c r="BR59" s="31">
        <f t="shared" si="513"/>
        <v>0.11</v>
      </c>
      <c r="BS59" s="31">
        <f t="shared" si="513"/>
        <v>3.8299999999999996</v>
      </c>
      <c r="BT59" s="31">
        <f t="shared" si="513"/>
        <v>0</v>
      </c>
      <c r="BU59" s="31">
        <f t="shared" si="513"/>
        <v>0</v>
      </c>
      <c r="BV59" s="31">
        <f t="shared" si="513"/>
        <v>7.18</v>
      </c>
      <c r="BW59" s="31">
        <f t="shared" si="513"/>
        <v>0.06</v>
      </c>
      <c r="BX59" s="31">
        <f t="shared" si="513"/>
        <v>0</v>
      </c>
      <c r="BY59" s="31">
        <f t="shared" si="513"/>
        <v>0</v>
      </c>
      <c r="BZ59" s="31">
        <f t="shared" si="513"/>
        <v>0</v>
      </c>
      <c r="CA59" s="31">
        <f t="shared" si="513"/>
        <v>0</v>
      </c>
      <c r="CB59" s="31">
        <f t="shared" si="513"/>
        <v>762.21</v>
      </c>
      <c r="CC59" s="31">
        <f t="shared" si="513"/>
        <v>0</v>
      </c>
      <c r="CD59" s="31">
        <f t="shared" si="513"/>
        <v>600.96000000000015</v>
      </c>
      <c r="CE59" s="31">
        <f t="shared" si="513"/>
        <v>0</v>
      </c>
      <c r="CF59" s="31">
        <f t="shared" si="513"/>
        <v>0</v>
      </c>
      <c r="CG59" s="31">
        <f t="shared" si="513"/>
        <v>0</v>
      </c>
      <c r="CH59" s="31">
        <f t="shared" si="513"/>
        <v>0</v>
      </c>
      <c r="CI59" s="31">
        <f t="shared" si="513"/>
        <v>0</v>
      </c>
      <c r="CJ59" s="31">
        <f t="shared" si="513"/>
        <v>0</v>
      </c>
      <c r="CK59" s="31">
        <f t="shared" si="513"/>
        <v>0</v>
      </c>
      <c r="CL59" s="31">
        <f t="shared" si="513"/>
        <v>0</v>
      </c>
      <c r="CM59" s="31">
        <f t="shared" si="513"/>
        <v>0</v>
      </c>
      <c r="CN59" s="31">
        <f t="shared" si="513"/>
        <v>0</v>
      </c>
      <c r="CO59" s="31">
        <f t="shared" si="513"/>
        <v>3</v>
      </c>
      <c r="CP59" s="31">
        <f t="shared" si="513"/>
        <v>1.77</v>
      </c>
      <c r="CQ59" s="31">
        <f t="shared" si="513"/>
        <v>0</v>
      </c>
      <c r="CR59" s="31">
        <f t="shared" si="513"/>
        <v>0</v>
      </c>
      <c r="CS59" s="31">
        <f t="shared" si="513"/>
        <v>0</v>
      </c>
      <c r="CT59" s="31">
        <f t="shared" si="513"/>
        <v>0</v>
      </c>
      <c r="CU59" s="31">
        <f t="shared" si="513"/>
        <v>0</v>
      </c>
      <c r="CV59" s="31">
        <f t="shared" si="513"/>
        <v>0</v>
      </c>
      <c r="CW59" s="31">
        <f t="shared" si="513"/>
        <v>0</v>
      </c>
      <c r="CX59" s="31">
        <f t="shared" si="513"/>
        <v>0</v>
      </c>
      <c r="CY59" s="31">
        <f t="shared" si="513"/>
        <v>0</v>
      </c>
      <c r="CZ59" s="31">
        <f t="shared" si="513"/>
        <v>0</v>
      </c>
      <c r="DA59" s="31">
        <f t="shared" si="513"/>
        <v>0</v>
      </c>
      <c r="DB59" s="31">
        <f t="shared" si="513"/>
        <v>0</v>
      </c>
      <c r="DC59" s="31">
        <f t="shared" si="513"/>
        <v>0</v>
      </c>
      <c r="DD59" s="31">
        <f t="shared" si="513"/>
        <v>0</v>
      </c>
      <c r="DE59" s="31">
        <f t="shared" si="513"/>
        <v>0</v>
      </c>
      <c r="DF59" s="31">
        <f t="shared" si="513"/>
        <v>0</v>
      </c>
      <c r="DG59" s="31">
        <f t="shared" si="513"/>
        <v>0</v>
      </c>
      <c r="DH59" s="31">
        <f t="shared" si="513"/>
        <v>0</v>
      </c>
      <c r="DI59" s="31">
        <f t="shared" si="513"/>
        <v>0</v>
      </c>
      <c r="DJ59" s="31">
        <f t="shared" si="513"/>
        <v>0</v>
      </c>
      <c r="DK59" s="31">
        <f t="shared" si="513"/>
        <v>0</v>
      </c>
      <c r="DL59" s="31">
        <f t="shared" si="513"/>
        <v>0</v>
      </c>
      <c r="DM59" s="31">
        <f t="shared" si="513"/>
        <v>0</v>
      </c>
      <c r="DN59" s="31">
        <f t="shared" si="513"/>
        <v>0</v>
      </c>
      <c r="DO59" s="31">
        <f t="shared" si="513"/>
        <v>0</v>
      </c>
      <c r="DP59" s="31">
        <f t="shared" si="513"/>
        <v>0</v>
      </c>
      <c r="DQ59" s="31">
        <f t="shared" si="513"/>
        <v>0</v>
      </c>
      <c r="DR59" s="31">
        <f t="shared" si="513"/>
        <v>0</v>
      </c>
      <c r="DS59" s="31">
        <f t="shared" si="513"/>
        <v>0</v>
      </c>
      <c r="DT59" s="31">
        <f t="shared" si="513"/>
        <v>0</v>
      </c>
      <c r="DU59" s="31">
        <f t="shared" si="513"/>
        <v>0</v>
      </c>
      <c r="DV59" s="31">
        <f t="shared" si="513"/>
        <v>0</v>
      </c>
      <c r="DW59" s="31">
        <f t="shared" si="513"/>
        <v>0</v>
      </c>
      <c r="DX59" s="31">
        <f t="shared" si="513"/>
        <v>0</v>
      </c>
      <c r="DY59" s="31">
        <f t="shared" si="513"/>
        <v>0</v>
      </c>
      <c r="DZ59" s="31">
        <f t="shared" si="513"/>
        <v>0</v>
      </c>
      <c r="EA59" s="31">
        <f t="shared" si="513"/>
        <v>0</v>
      </c>
      <c r="EB59" s="31">
        <f t="shared" si="513"/>
        <v>0</v>
      </c>
      <c r="EC59" s="31">
        <f t="shared" ref="EC59:GN59" si="514">SUM(EC51:EC58)</f>
        <v>0</v>
      </c>
      <c r="ED59" s="31">
        <f t="shared" si="514"/>
        <v>0</v>
      </c>
      <c r="EE59" s="31">
        <f t="shared" si="514"/>
        <v>0</v>
      </c>
      <c r="EF59" s="31">
        <f t="shared" si="514"/>
        <v>0</v>
      </c>
      <c r="EG59" s="31">
        <f t="shared" si="514"/>
        <v>0</v>
      </c>
      <c r="EH59" s="31">
        <f t="shared" si="514"/>
        <v>0</v>
      </c>
      <c r="EI59" s="31">
        <f t="shared" si="514"/>
        <v>0</v>
      </c>
      <c r="EJ59" s="31">
        <f t="shared" si="514"/>
        <v>0</v>
      </c>
      <c r="EK59" s="31">
        <f t="shared" si="514"/>
        <v>0</v>
      </c>
      <c r="EL59" s="31">
        <f t="shared" si="514"/>
        <v>0</v>
      </c>
      <c r="EM59" s="31">
        <f t="shared" si="514"/>
        <v>0</v>
      </c>
      <c r="EN59" s="31">
        <f t="shared" si="514"/>
        <v>0</v>
      </c>
      <c r="EO59" s="31">
        <f t="shared" si="514"/>
        <v>0</v>
      </c>
      <c r="EP59" s="31">
        <f t="shared" si="514"/>
        <v>0</v>
      </c>
      <c r="EQ59" s="31">
        <f t="shared" si="514"/>
        <v>0</v>
      </c>
      <c r="ER59" s="31">
        <f t="shared" si="514"/>
        <v>0</v>
      </c>
      <c r="ES59" s="31">
        <f t="shared" si="514"/>
        <v>0</v>
      </c>
      <c r="ET59" s="31">
        <f t="shared" si="514"/>
        <v>0</v>
      </c>
      <c r="EU59" s="31">
        <f t="shared" si="514"/>
        <v>0</v>
      </c>
      <c r="EV59" s="31">
        <f t="shared" si="514"/>
        <v>0</v>
      </c>
      <c r="EW59" s="31">
        <f t="shared" si="514"/>
        <v>0</v>
      </c>
      <c r="EX59" s="31">
        <f t="shared" si="514"/>
        <v>0</v>
      </c>
      <c r="EY59" s="31">
        <f t="shared" si="514"/>
        <v>0</v>
      </c>
      <c r="EZ59" s="31">
        <f t="shared" si="514"/>
        <v>0</v>
      </c>
      <c r="FA59" s="31">
        <f t="shared" si="514"/>
        <v>0</v>
      </c>
      <c r="FB59" s="31">
        <f t="shared" si="514"/>
        <v>0</v>
      </c>
      <c r="FC59" s="31">
        <f t="shared" si="514"/>
        <v>0</v>
      </c>
      <c r="FD59" s="31">
        <f t="shared" si="514"/>
        <v>0</v>
      </c>
      <c r="FE59" s="31">
        <f t="shared" si="514"/>
        <v>0</v>
      </c>
      <c r="FF59" s="31">
        <f t="shared" si="514"/>
        <v>0</v>
      </c>
      <c r="FG59" s="31">
        <f t="shared" si="514"/>
        <v>0</v>
      </c>
      <c r="FH59" s="31">
        <f t="shared" si="514"/>
        <v>0</v>
      </c>
      <c r="FI59" s="31">
        <f t="shared" si="514"/>
        <v>0</v>
      </c>
      <c r="FJ59" s="31">
        <f t="shared" si="514"/>
        <v>0</v>
      </c>
      <c r="FK59" s="31">
        <f t="shared" si="514"/>
        <v>0</v>
      </c>
      <c r="FL59" s="31">
        <f t="shared" si="514"/>
        <v>0</v>
      </c>
      <c r="FM59" s="31">
        <f t="shared" si="514"/>
        <v>0</v>
      </c>
      <c r="FN59" s="31">
        <f t="shared" si="514"/>
        <v>0</v>
      </c>
      <c r="FO59" s="31">
        <f t="shared" si="514"/>
        <v>0</v>
      </c>
      <c r="FP59" s="31">
        <f t="shared" si="514"/>
        <v>0</v>
      </c>
      <c r="FQ59" s="31">
        <f t="shared" si="514"/>
        <v>0</v>
      </c>
      <c r="FR59" s="31">
        <f t="shared" si="514"/>
        <v>0</v>
      </c>
      <c r="FS59" s="31">
        <f t="shared" si="514"/>
        <v>0</v>
      </c>
      <c r="FT59" s="31">
        <f t="shared" si="514"/>
        <v>0</v>
      </c>
      <c r="FU59" s="31">
        <f t="shared" si="514"/>
        <v>0</v>
      </c>
      <c r="FV59" s="31">
        <f t="shared" si="514"/>
        <v>0</v>
      </c>
      <c r="FW59" s="31">
        <f t="shared" si="514"/>
        <v>0</v>
      </c>
      <c r="FX59" s="31">
        <f t="shared" si="514"/>
        <v>0</v>
      </c>
      <c r="FY59" s="31">
        <f t="shared" si="514"/>
        <v>0</v>
      </c>
      <c r="FZ59" s="31">
        <f t="shared" si="514"/>
        <v>0</v>
      </c>
      <c r="GA59" s="31">
        <f t="shared" si="514"/>
        <v>0</v>
      </c>
      <c r="GB59" s="31">
        <f t="shared" si="514"/>
        <v>0</v>
      </c>
      <c r="GC59" s="31">
        <f t="shared" si="514"/>
        <v>0</v>
      </c>
      <c r="GD59" s="31">
        <f t="shared" si="514"/>
        <v>0</v>
      </c>
      <c r="GE59" s="31">
        <f t="shared" si="514"/>
        <v>0</v>
      </c>
      <c r="GF59" s="31">
        <f t="shared" si="514"/>
        <v>0</v>
      </c>
      <c r="GG59" s="31">
        <f t="shared" si="514"/>
        <v>0</v>
      </c>
      <c r="GH59" s="31">
        <f t="shared" si="514"/>
        <v>0</v>
      </c>
      <c r="GI59" s="31">
        <f t="shared" si="514"/>
        <v>0</v>
      </c>
      <c r="GJ59" s="31">
        <f t="shared" si="514"/>
        <v>0</v>
      </c>
      <c r="GK59" s="31">
        <f t="shared" si="514"/>
        <v>0</v>
      </c>
      <c r="GL59" s="31">
        <f t="shared" si="514"/>
        <v>0</v>
      </c>
      <c r="GM59" s="31">
        <f t="shared" si="514"/>
        <v>0</v>
      </c>
      <c r="GN59" s="31">
        <f t="shared" si="514"/>
        <v>0</v>
      </c>
      <c r="GO59" s="31">
        <f t="shared" ref="GO59:IZ59" si="515">SUM(GO51:GO58)</f>
        <v>0</v>
      </c>
      <c r="GP59" s="31">
        <f t="shared" si="515"/>
        <v>0</v>
      </c>
      <c r="GQ59" s="31">
        <f t="shared" si="515"/>
        <v>0</v>
      </c>
      <c r="GR59" s="31">
        <f t="shared" si="515"/>
        <v>0</v>
      </c>
      <c r="GS59" s="31">
        <f t="shared" si="515"/>
        <v>0</v>
      </c>
      <c r="GT59" s="31">
        <f t="shared" si="515"/>
        <v>0</v>
      </c>
      <c r="GU59" s="31">
        <f t="shared" si="515"/>
        <v>0</v>
      </c>
      <c r="GV59" s="31">
        <f t="shared" si="515"/>
        <v>0</v>
      </c>
      <c r="GW59" s="31">
        <f t="shared" si="515"/>
        <v>0</v>
      </c>
      <c r="GX59" s="31">
        <f t="shared" si="515"/>
        <v>0</v>
      </c>
      <c r="GY59" s="31">
        <f t="shared" si="515"/>
        <v>0</v>
      </c>
      <c r="GZ59" s="31">
        <f t="shared" si="515"/>
        <v>0</v>
      </c>
      <c r="HA59" s="31">
        <f t="shared" si="515"/>
        <v>0</v>
      </c>
      <c r="HB59" s="31">
        <f t="shared" si="515"/>
        <v>0</v>
      </c>
      <c r="HC59" s="31">
        <f t="shared" si="515"/>
        <v>0</v>
      </c>
      <c r="HD59" s="31">
        <f t="shared" si="515"/>
        <v>0</v>
      </c>
      <c r="HE59" s="31">
        <f t="shared" si="515"/>
        <v>0</v>
      </c>
      <c r="HF59" s="31">
        <f t="shared" si="515"/>
        <v>0</v>
      </c>
      <c r="HG59" s="31">
        <f t="shared" si="515"/>
        <v>0</v>
      </c>
      <c r="HH59" s="31">
        <f t="shared" si="515"/>
        <v>0</v>
      </c>
      <c r="HI59" s="31">
        <f t="shared" si="515"/>
        <v>0</v>
      </c>
      <c r="HJ59" s="31">
        <f t="shared" si="515"/>
        <v>0</v>
      </c>
      <c r="HK59" s="31">
        <f t="shared" si="515"/>
        <v>0</v>
      </c>
      <c r="HL59" s="31">
        <f t="shared" si="515"/>
        <v>0</v>
      </c>
      <c r="HM59" s="31">
        <f t="shared" si="515"/>
        <v>0</v>
      </c>
      <c r="HN59" s="31">
        <f t="shared" si="515"/>
        <v>0</v>
      </c>
      <c r="HO59" s="31">
        <f t="shared" si="515"/>
        <v>0</v>
      </c>
      <c r="HP59" s="31">
        <f t="shared" si="515"/>
        <v>0</v>
      </c>
      <c r="HQ59" s="31">
        <f t="shared" si="515"/>
        <v>0</v>
      </c>
      <c r="HR59" s="31">
        <f t="shared" si="515"/>
        <v>0</v>
      </c>
      <c r="HS59" s="31">
        <f t="shared" si="515"/>
        <v>0</v>
      </c>
      <c r="HT59" s="31">
        <f t="shared" si="515"/>
        <v>0</v>
      </c>
      <c r="HU59" s="31">
        <f t="shared" si="515"/>
        <v>0</v>
      </c>
      <c r="HV59" s="31">
        <f t="shared" si="515"/>
        <v>0</v>
      </c>
      <c r="HW59" s="31">
        <f t="shared" si="515"/>
        <v>0</v>
      </c>
      <c r="HX59" s="31">
        <f t="shared" si="515"/>
        <v>0</v>
      </c>
      <c r="HY59" s="31">
        <f t="shared" si="515"/>
        <v>0</v>
      </c>
      <c r="HZ59" s="31">
        <f t="shared" si="515"/>
        <v>0</v>
      </c>
      <c r="IA59" s="31">
        <f t="shared" si="515"/>
        <v>0</v>
      </c>
      <c r="IB59" s="31">
        <f t="shared" si="515"/>
        <v>0</v>
      </c>
      <c r="IC59" s="31">
        <f t="shared" si="515"/>
        <v>0</v>
      </c>
      <c r="ID59" s="31">
        <f t="shared" si="515"/>
        <v>0</v>
      </c>
      <c r="IE59" s="31">
        <f t="shared" si="515"/>
        <v>0</v>
      </c>
      <c r="IF59" s="31">
        <f t="shared" si="515"/>
        <v>0</v>
      </c>
      <c r="IG59" s="31">
        <f t="shared" si="515"/>
        <v>0</v>
      </c>
      <c r="IH59" s="31">
        <f t="shared" si="515"/>
        <v>0</v>
      </c>
      <c r="II59" s="31">
        <f t="shared" si="515"/>
        <v>0</v>
      </c>
      <c r="IJ59" s="31">
        <f t="shared" si="515"/>
        <v>0</v>
      </c>
      <c r="IK59" s="31">
        <f t="shared" si="515"/>
        <v>0</v>
      </c>
      <c r="IL59" s="31">
        <f t="shared" si="515"/>
        <v>0</v>
      </c>
      <c r="IM59" s="31">
        <f t="shared" si="515"/>
        <v>0</v>
      </c>
      <c r="IN59" s="31">
        <f t="shared" si="515"/>
        <v>0</v>
      </c>
      <c r="IO59" s="31">
        <f t="shared" si="515"/>
        <v>0</v>
      </c>
      <c r="IP59" s="31">
        <f t="shared" si="515"/>
        <v>0</v>
      </c>
      <c r="IQ59" s="31">
        <f t="shared" si="515"/>
        <v>0</v>
      </c>
      <c r="IR59" s="31">
        <f t="shared" si="515"/>
        <v>0</v>
      </c>
      <c r="IS59" s="31">
        <f t="shared" si="515"/>
        <v>0</v>
      </c>
      <c r="IT59" s="31">
        <f t="shared" si="515"/>
        <v>0</v>
      </c>
      <c r="IU59" s="31">
        <f t="shared" si="515"/>
        <v>0</v>
      </c>
      <c r="IV59" s="31">
        <f t="shared" si="515"/>
        <v>0</v>
      </c>
      <c r="IW59" s="31">
        <f t="shared" si="515"/>
        <v>0</v>
      </c>
      <c r="IX59" s="31">
        <f t="shared" si="515"/>
        <v>0</v>
      </c>
      <c r="IY59" s="31">
        <f t="shared" si="515"/>
        <v>0</v>
      </c>
      <c r="IZ59" s="31">
        <f t="shared" si="515"/>
        <v>0</v>
      </c>
      <c r="JA59" s="31">
        <f t="shared" ref="JA59:LL59" si="516">SUM(JA51:JA58)</f>
        <v>0</v>
      </c>
      <c r="JB59" s="31">
        <f t="shared" si="516"/>
        <v>0</v>
      </c>
      <c r="JC59" s="31">
        <f t="shared" si="516"/>
        <v>0</v>
      </c>
      <c r="JD59" s="31">
        <f t="shared" si="516"/>
        <v>0</v>
      </c>
      <c r="JE59" s="31">
        <f t="shared" si="516"/>
        <v>0</v>
      </c>
      <c r="JF59" s="31">
        <f t="shared" si="516"/>
        <v>0</v>
      </c>
      <c r="JG59" s="31">
        <f t="shared" si="516"/>
        <v>0</v>
      </c>
      <c r="JH59" s="31">
        <f t="shared" si="516"/>
        <v>0</v>
      </c>
      <c r="JI59" s="31">
        <f t="shared" si="516"/>
        <v>0</v>
      </c>
      <c r="JJ59" s="31">
        <f t="shared" si="516"/>
        <v>0</v>
      </c>
      <c r="JK59" s="31">
        <f t="shared" si="516"/>
        <v>0</v>
      </c>
      <c r="JL59" s="31">
        <f t="shared" si="516"/>
        <v>0</v>
      </c>
      <c r="JM59" s="31">
        <f t="shared" si="516"/>
        <v>0</v>
      </c>
      <c r="JN59" s="31">
        <f t="shared" si="516"/>
        <v>0</v>
      </c>
      <c r="JO59" s="31">
        <f t="shared" si="516"/>
        <v>0</v>
      </c>
      <c r="JP59" s="31">
        <f t="shared" si="516"/>
        <v>0</v>
      </c>
      <c r="JQ59" s="31">
        <f t="shared" si="516"/>
        <v>0</v>
      </c>
      <c r="JR59" s="31">
        <f t="shared" si="516"/>
        <v>0</v>
      </c>
      <c r="JS59" s="31">
        <f t="shared" si="516"/>
        <v>0</v>
      </c>
      <c r="JT59" s="31">
        <f t="shared" si="516"/>
        <v>0</v>
      </c>
      <c r="JU59" s="31">
        <f t="shared" si="516"/>
        <v>0</v>
      </c>
      <c r="JV59" s="31">
        <f t="shared" si="516"/>
        <v>0</v>
      </c>
      <c r="JW59" s="31">
        <f t="shared" si="516"/>
        <v>0</v>
      </c>
      <c r="JX59" s="31">
        <f t="shared" si="516"/>
        <v>0</v>
      </c>
      <c r="JY59" s="31">
        <f t="shared" si="516"/>
        <v>0</v>
      </c>
      <c r="JZ59" s="31">
        <f t="shared" si="516"/>
        <v>0</v>
      </c>
      <c r="KA59" s="31">
        <f t="shared" si="516"/>
        <v>0</v>
      </c>
      <c r="KB59" s="31">
        <f t="shared" si="516"/>
        <v>0</v>
      </c>
      <c r="KC59" s="31">
        <f t="shared" si="516"/>
        <v>0</v>
      </c>
      <c r="KD59" s="31">
        <f t="shared" si="516"/>
        <v>0</v>
      </c>
      <c r="KE59" s="31">
        <f t="shared" si="516"/>
        <v>0</v>
      </c>
      <c r="KF59" s="31">
        <f t="shared" si="516"/>
        <v>0</v>
      </c>
      <c r="KG59" s="31">
        <f t="shared" si="516"/>
        <v>0</v>
      </c>
      <c r="KH59" s="31">
        <f t="shared" si="516"/>
        <v>0</v>
      </c>
      <c r="KI59" s="31">
        <f t="shared" si="516"/>
        <v>0</v>
      </c>
      <c r="KJ59" s="31">
        <f t="shared" si="516"/>
        <v>0</v>
      </c>
      <c r="KK59" s="31">
        <f t="shared" si="516"/>
        <v>0</v>
      </c>
      <c r="KL59" s="31">
        <f t="shared" si="516"/>
        <v>0</v>
      </c>
      <c r="KM59" s="31">
        <f t="shared" si="516"/>
        <v>0</v>
      </c>
      <c r="KN59" s="31">
        <f t="shared" si="516"/>
        <v>0</v>
      </c>
      <c r="KO59" s="31">
        <f t="shared" si="516"/>
        <v>0</v>
      </c>
      <c r="KP59" s="31">
        <f t="shared" si="516"/>
        <v>0</v>
      </c>
      <c r="KQ59" s="31">
        <f t="shared" si="516"/>
        <v>0</v>
      </c>
      <c r="KR59" s="31">
        <f t="shared" si="516"/>
        <v>0</v>
      </c>
      <c r="KS59" s="31">
        <f t="shared" si="516"/>
        <v>0</v>
      </c>
      <c r="KT59" s="31">
        <f t="shared" si="516"/>
        <v>0</v>
      </c>
      <c r="KU59" s="31">
        <f t="shared" si="516"/>
        <v>0</v>
      </c>
      <c r="KV59" s="31">
        <f t="shared" si="516"/>
        <v>0</v>
      </c>
      <c r="KW59" s="31">
        <f t="shared" si="516"/>
        <v>0</v>
      </c>
      <c r="KX59" s="31">
        <f t="shared" si="516"/>
        <v>0</v>
      </c>
      <c r="KY59" s="31">
        <f t="shared" si="516"/>
        <v>0</v>
      </c>
      <c r="KZ59" s="31">
        <f t="shared" si="516"/>
        <v>0</v>
      </c>
      <c r="LA59" s="31">
        <f t="shared" si="516"/>
        <v>0</v>
      </c>
      <c r="LB59" s="31">
        <f t="shared" si="516"/>
        <v>0</v>
      </c>
      <c r="LC59" s="31">
        <f t="shared" si="516"/>
        <v>0</v>
      </c>
      <c r="LD59" s="31">
        <f t="shared" si="516"/>
        <v>0</v>
      </c>
      <c r="LE59" s="31">
        <f t="shared" si="516"/>
        <v>0</v>
      </c>
      <c r="LF59" s="31">
        <f t="shared" si="516"/>
        <v>0</v>
      </c>
      <c r="LG59" s="31">
        <f t="shared" si="516"/>
        <v>0</v>
      </c>
      <c r="LH59" s="31">
        <f t="shared" si="516"/>
        <v>0</v>
      </c>
      <c r="LI59" s="31">
        <f t="shared" si="516"/>
        <v>0</v>
      </c>
      <c r="LJ59" s="31">
        <f t="shared" si="516"/>
        <v>0</v>
      </c>
      <c r="LK59" s="31">
        <f t="shared" si="516"/>
        <v>0</v>
      </c>
      <c r="LL59" s="31">
        <f t="shared" si="516"/>
        <v>0</v>
      </c>
      <c r="LM59" s="31">
        <f t="shared" ref="LM59:NX59" si="517">SUM(LM51:LM58)</f>
        <v>0</v>
      </c>
      <c r="LN59" s="31">
        <f t="shared" si="517"/>
        <v>0</v>
      </c>
      <c r="LO59" s="31">
        <f t="shared" si="517"/>
        <v>0</v>
      </c>
      <c r="LP59" s="31">
        <f t="shared" si="517"/>
        <v>0</v>
      </c>
      <c r="LQ59" s="31">
        <f t="shared" si="517"/>
        <v>0</v>
      </c>
      <c r="LR59" s="31">
        <f t="shared" si="517"/>
        <v>0</v>
      </c>
      <c r="LS59" s="31">
        <f t="shared" si="517"/>
        <v>0</v>
      </c>
      <c r="LT59" s="31">
        <f t="shared" si="517"/>
        <v>0</v>
      </c>
      <c r="LU59" s="31">
        <f t="shared" si="517"/>
        <v>0</v>
      </c>
      <c r="LV59" s="31">
        <f t="shared" si="517"/>
        <v>0</v>
      </c>
      <c r="LW59" s="31">
        <f t="shared" si="517"/>
        <v>0</v>
      </c>
      <c r="LX59" s="31">
        <f t="shared" si="517"/>
        <v>0</v>
      </c>
      <c r="LY59" s="31">
        <f t="shared" si="517"/>
        <v>0</v>
      </c>
      <c r="LZ59" s="31">
        <f t="shared" si="517"/>
        <v>0</v>
      </c>
      <c r="MA59" s="31">
        <f t="shared" si="517"/>
        <v>0</v>
      </c>
      <c r="MB59" s="31">
        <f t="shared" si="517"/>
        <v>0</v>
      </c>
      <c r="MC59" s="31">
        <f t="shared" si="517"/>
        <v>0</v>
      </c>
      <c r="MD59" s="31">
        <f t="shared" si="517"/>
        <v>0</v>
      </c>
      <c r="ME59" s="31">
        <f t="shared" si="517"/>
        <v>0</v>
      </c>
      <c r="MF59" s="31">
        <f t="shared" si="517"/>
        <v>0</v>
      </c>
      <c r="MG59" s="31">
        <f t="shared" si="517"/>
        <v>0</v>
      </c>
      <c r="MH59" s="31">
        <f t="shared" si="517"/>
        <v>0</v>
      </c>
      <c r="MI59" s="31">
        <f t="shared" si="517"/>
        <v>0</v>
      </c>
      <c r="MJ59" s="31">
        <f t="shared" si="517"/>
        <v>0</v>
      </c>
      <c r="MK59" s="31">
        <f t="shared" si="517"/>
        <v>0</v>
      </c>
      <c r="ML59" s="31">
        <f t="shared" si="517"/>
        <v>0</v>
      </c>
      <c r="MM59" s="31">
        <f t="shared" si="517"/>
        <v>0</v>
      </c>
      <c r="MN59" s="31">
        <f t="shared" si="517"/>
        <v>0</v>
      </c>
      <c r="MO59" s="31">
        <f t="shared" si="517"/>
        <v>0</v>
      </c>
      <c r="MP59" s="31">
        <f t="shared" si="517"/>
        <v>0</v>
      </c>
      <c r="MQ59" s="31">
        <f t="shared" si="517"/>
        <v>0</v>
      </c>
      <c r="MR59" s="31">
        <f t="shared" si="517"/>
        <v>0</v>
      </c>
      <c r="MS59" s="31">
        <f t="shared" si="517"/>
        <v>0</v>
      </c>
      <c r="MT59" s="31">
        <f t="shared" si="517"/>
        <v>0</v>
      </c>
      <c r="MU59" s="31">
        <f t="shared" si="517"/>
        <v>0</v>
      </c>
      <c r="MV59" s="31">
        <f t="shared" si="517"/>
        <v>0</v>
      </c>
      <c r="MW59" s="31">
        <f t="shared" si="517"/>
        <v>0</v>
      </c>
      <c r="MX59" s="31">
        <f t="shared" si="517"/>
        <v>0</v>
      </c>
      <c r="MY59" s="31">
        <f t="shared" si="517"/>
        <v>0</v>
      </c>
      <c r="MZ59" s="31">
        <f t="shared" si="517"/>
        <v>0</v>
      </c>
      <c r="NA59" s="31">
        <f t="shared" si="517"/>
        <v>0</v>
      </c>
      <c r="NB59" s="31">
        <f t="shared" si="517"/>
        <v>0</v>
      </c>
      <c r="NC59" s="31">
        <f t="shared" si="517"/>
        <v>0</v>
      </c>
      <c r="ND59" s="31">
        <f t="shared" si="517"/>
        <v>0</v>
      </c>
      <c r="NE59" s="31">
        <f t="shared" si="517"/>
        <v>0</v>
      </c>
      <c r="NF59" s="31">
        <f t="shared" si="517"/>
        <v>0</v>
      </c>
      <c r="NG59" s="31">
        <f t="shared" si="517"/>
        <v>0</v>
      </c>
      <c r="NH59" s="31">
        <f t="shared" si="517"/>
        <v>0</v>
      </c>
      <c r="NI59" s="31">
        <f t="shared" si="517"/>
        <v>0</v>
      </c>
      <c r="NJ59" s="31">
        <f t="shared" si="517"/>
        <v>0</v>
      </c>
      <c r="NK59" s="31">
        <f t="shared" si="517"/>
        <v>0</v>
      </c>
      <c r="NL59" s="31">
        <f t="shared" si="517"/>
        <v>0</v>
      </c>
      <c r="NM59" s="31">
        <f t="shared" si="517"/>
        <v>0</v>
      </c>
      <c r="NN59" s="31">
        <f t="shared" si="517"/>
        <v>0</v>
      </c>
      <c r="NO59" s="31">
        <f t="shared" si="517"/>
        <v>0</v>
      </c>
      <c r="NP59" s="31">
        <f t="shared" si="517"/>
        <v>0</v>
      </c>
      <c r="NQ59" s="31">
        <f t="shared" si="517"/>
        <v>0</v>
      </c>
      <c r="NR59" s="31">
        <f t="shared" si="517"/>
        <v>0</v>
      </c>
      <c r="NS59" s="31">
        <f t="shared" si="517"/>
        <v>0</v>
      </c>
      <c r="NT59" s="31">
        <f t="shared" si="517"/>
        <v>0</v>
      </c>
      <c r="NU59" s="31">
        <f t="shared" si="517"/>
        <v>0</v>
      </c>
      <c r="NV59" s="31">
        <f t="shared" si="517"/>
        <v>0</v>
      </c>
      <c r="NW59" s="31">
        <f t="shared" si="517"/>
        <v>0</v>
      </c>
      <c r="NX59" s="31">
        <f t="shared" si="517"/>
        <v>0</v>
      </c>
      <c r="NY59" s="31">
        <f t="shared" ref="NY59:QJ59" si="518">SUM(NY51:NY58)</f>
        <v>0</v>
      </c>
      <c r="NZ59" s="31">
        <f t="shared" si="518"/>
        <v>0</v>
      </c>
      <c r="OA59" s="31">
        <f t="shared" si="518"/>
        <v>0</v>
      </c>
      <c r="OB59" s="31">
        <f t="shared" si="518"/>
        <v>0</v>
      </c>
      <c r="OC59" s="31">
        <f t="shared" si="518"/>
        <v>0</v>
      </c>
      <c r="OD59" s="31">
        <f t="shared" si="518"/>
        <v>0</v>
      </c>
      <c r="OE59" s="31">
        <f t="shared" si="518"/>
        <v>0</v>
      </c>
      <c r="OF59" s="31">
        <f t="shared" si="518"/>
        <v>0</v>
      </c>
      <c r="OG59" s="31">
        <f t="shared" si="518"/>
        <v>0</v>
      </c>
      <c r="OH59" s="31">
        <f t="shared" si="518"/>
        <v>0</v>
      </c>
      <c r="OI59" s="31">
        <f t="shared" si="518"/>
        <v>0</v>
      </c>
      <c r="OJ59" s="31">
        <f t="shared" si="518"/>
        <v>0</v>
      </c>
      <c r="OK59" s="31">
        <f t="shared" si="518"/>
        <v>0</v>
      </c>
      <c r="OL59" s="31">
        <f t="shared" si="518"/>
        <v>0</v>
      </c>
      <c r="OM59" s="31">
        <f t="shared" si="518"/>
        <v>0</v>
      </c>
      <c r="ON59" s="31">
        <f t="shared" si="518"/>
        <v>0</v>
      </c>
      <c r="OO59" s="31">
        <f t="shared" si="518"/>
        <v>0</v>
      </c>
      <c r="OP59" s="31">
        <f t="shared" si="518"/>
        <v>0</v>
      </c>
      <c r="OQ59" s="31">
        <f t="shared" si="518"/>
        <v>0</v>
      </c>
      <c r="OR59" s="31">
        <f t="shared" si="518"/>
        <v>0</v>
      </c>
      <c r="OS59" s="31">
        <f t="shared" si="518"/>
        <v>0</v>
      </c>
      <c r="OT59" s="31">
        <f t="shared" si="518"/>
        <v>0</v>
      </c>
      <c r="OU59" s="31">
        <f t="shared" si="518"/>
        <v>0</v>
      </c>
      <c r="OV59" s="31">
        <f t="shared" si="518"/>
        <v>0</v>
      </c>
      <c r="OW59" s="31">
        <f t="shared" si="518"/>
        <v>0</v>
      </c>
      <c r="OX59" s="31">
        <f t="shared" si="518"/>
        <v>0</v>
      </c>
      <c r="OY59" s="31">
        <f t="shared" si="518"/>
        <v>0</v>
      </c>
      <c r="OZ59" s="31">
        <f t="shared" si="518"/>
        <v>0</v>
      </c>
      <c r="PA59" s="31">
        <f t="shared" si="518"/>
        <v>0</v>
      </c>
      <c r="PB59" s="31">
        <f t="shared" si="518"/>
        <v>0</v>
      </c>
      <c r="PC59" s="31">
        <f t="shared" si="518"/>
        <v>0</v>
      </c>
      <c r="PD59" s="31">
        <f t="shared" si="518"/>
        <v>0</v>
      </c>
      <c r="PE59" s="31">
        <f t="shared" si="518"/>
        <v>0</v>
      </c>
      <c r="PF59" s="31">
        <f t="shared" si="518"/>
        <v>0</v>
      </c>
      <c r="PG59" s="31">
        <f t="shared" si="518"/>
        <v>0</v>
      </c>
      <c r="PH59" s="31">
        <f t="shared" si="518"/>
        <v>0</v>
      </c>
      <c r="PI59" s="31">
        <f t="shared" si="518"/>
        <v>0</v>
      </c>
      <c r="PJ59" s="31">
        <f t="shared" si="518"/>
        <v>0</v>
      </c>
      <c r="PK59" s="31">
        <f t="shared" si="518"/>
        <v>0</v>
      </c>
      <c r="PL59" s="31">
        <f t="shared" si="518"/>
        <v>0</v>
      </c>
      <c r="PM59" s="31">
        <f t="shared" si="518"/>
        <v>0</v>
      </c>
      <c r="PN59" s="31">
        <f t="shared" si="518"/>
        <v>0</v>
      </c>
      <c r="PO59" s="31">
        <f t="shared" si="518"/>
        <v>0</v>
      </c>
      <c r="PP59" s="31">
        <f t="shared" si="518"/>
        <v>0</v>
      </c>
      <c r="PQ59" s="31">
        <f t="shared" si="518"/>
        <v>0</v>
      </c>
      <c r="PR59" s="31">
        <f t="shared" si="518"/>
        <v>0</v>
      </c>
      <c r="PS59" s="31">
        <f t="shared" si="518"/>
        <v>0</v>
      </c>
      <c r="PT59" s="31">
        <f t="shared" si="518"/>
        <v>0</v>
      </c>
      <c r="PU59" s="31">
        <f t="shared" si="518"/>
        <v>0</v>
      </c>
      <c r="PV59" s="31">
        <f t="shared" si="518"/>
        <v>0</v>
      </c>
      <c r="PW59" s="31">
        <f t="shared" si="518"/>
        <v>0</v>
      </c>
      <c r="PX59" s="31">
        <f t="shared" si="518"/>
        <v>0</v>
      </c>
      <c r="PY59" s="31">
        <f t="shared" si="518"/>
        <v>0</v>
      </c>
      <c r="PZ59" s="31">
        <f t="shared" si="518"/>
        <v>0</v>
      </c>
      <c r="QA59" s="31">
        <f t="shared" si="518"/>
        <v>0</v>
      </c>
      <c r="QB59" s="31">
        <f t="shared" si="518"/>
        <v>0</v>
      </c>
      <c r="QC59" s="31">
        <f t="shared" si="518"/>
        <v>0</v>
      </c>
      <c r="QD59" s="31">
        <f t="shared" si="518"/>
        <v>0</v>
      </c>
      <c r="QE59" s="31">
        <f t="shared" si="518"/>
        <v>0</v>
      </c>
      <c r="QF59" s="31">
        <f t="shared" si="518"/>
        <v>0</v>
      </c>
      <c r="QG59" s="31">
        <f t="shared" si="518"/>
        <v>0</v>
      </c>
      <c r="QH59" s="31">
        <f t="shared" si="518"/>
        <v>0</v>
      </c>
      <c r="QI59" s="31">
        <f t="shared" si="518"/>
        <v>0</v>
      </c>
      <c r="QJ59" s="31">
        <f t="shared" si="518"/>
        <v>0</v>
      </c>
      <c r="QK59" s="31">
        <f t="shared" ref="QK59:SV59" si="519">SUM(QK51:QK58)</f>
        <v>0</v>
      </c>
      <c r="QL59" s="31">
        <f t="shared" si="519"/>
        <v>0</v>
      </c>
      <c r="QM59" s="31">
        <f t="shared" si="519"/>
        <v>0</v>
      </c>
      <c r="QN59" s="31">
        <f t="shared" si="519"/>
        <v>0</v>
      </c>
      <c r="QO59" s="31">
        <f t="shared" si="519"/>
        <v>0</v>
      </c>
      <c r="QP59" s="31">
        <f t="shared" si="519"/>
        <v>0</v>
      </c>
      <c r="QQ59" s="31">
        <f t="shared" si="519"/>
        <v>0</v>
      </c>
      <c r="QR59" s="31">
        <f t="shared" si="519"/>
        <v>0</v>
      </c>
      <c r="QS59" s="31">
        <f t="shared" si="519"/>
        <v>0</v>
      </c>
      <c r="QT59" s="31">
        <f t="shared" si="519"/>
        <v>0</v>
      </c>
      <c r="QU59" s="31">
        <f t="shared" si="519"/>
        <v>0</v>
      </c>
      <c r="QV59" s="31">
        <f t="shared" si="519"/>
        <v>0</v>
      </c>
      <c r="QW59" s="31">
        <f t="shared" si="519"/>
        <v>0</v>
      </c>
      <c r="QX59" s="31">
        <f t="shared" si="519"/>
        <v>0</v>
      </c>
      <c r="QY59" s="31">
        <f t="shared" si="519"/>
        <v>0</v>
      </c>
      <c r="QZ59" s="31">
        <f t="shared" si="519"/>
        <v>0</v>
      </c>
      <c r="RA59" s="31">
        <f t="shared" si="519"/>
        <v>0</v>
      </c>
      <c r="RB59" s="31">
        <f t="shared" si="519"/>
        <v>0</v>
      </c>
      <c r="RC59" s="31">
        <f t="shared" si="519"/>
        <v>0</v>
      </c>
      <c r="RD59" s="31">
        <f t="shared" si="519"/>
        <v>0</v>
      </c>
      <c r="RE59" s="31">
        <f t="shared" si="519"/>
        <v>0</v>
      </c>
      <c r="RF59" s="31">
        <f t="shared" si="519"/>
        <v>0</v>
      </c>
      <c r="RG59" s="31">
        <f t="shared" si="519"/>
        <v>0</v>
      </c>
      <c r="RH59" s="31">
        <f t="shared" si="519"/>
        <v>0</v>
      </c>
      <c r="RI59" s="31">
        <f t="shared" si="519"/>
        <v>0</v>
      </c>
      <c r="RJ59" s="31">
        <f t="shared" si="519"/>
        <v>0</v>
      </c>
      <c r="RK59" s="31">
        <f t="shared" si="519"/>
        <v>0</v>
      </c>
      <c r="RL59" s="31">
        <f t="shared" si="519"/>
        <v>0</v>
      </c>
      <c r="RM59" s="31">
        <f t="shared" si="519"/>
        <v>0</v>
      </c>
      <c r="RN59" s="31">
        <f t="shared" si="519"/>
        <v>0</v>
      </c>
      <c r="RO59" s="31">
        <f t="shared" si="519"/>
        <v>0</v>
      </c>
      <c r="RP59" s="31">
        <f t="shared" si="519"/>
        <v>0</v>
      </c>
      <c r="RQ59" s="31">
        <f t="shared" si="519"/>
        <v>0</v>
      </c>
      <c r="RR59" s="31">
        <f t="shared" si="519"/>
        <v>0</v>
      </c>
      <c r="RS59" s="31">
        <f t="shared" si="519"/>
        <v>0</v>
      </c>
      <c r="RT59" s="31">
        <f t="shared" si="519"/>
        <v>0</v>
      </c>
      <c r="RU59" s="31">
        <f t="shared" si="519"/>
        <v>0</v>
      </c>
      <c r="RV59" s="31">
        <f t="shared" si="519"/>
        <v>0</v>
      </c>
      <c r="RW59" s="31">
        <f t="shared" si="519"/>
        <v>0</v>
      </c>
      <c r="RX59" s="31">
        <f t="shared" si="519"/>
        <v>0</v>
      </c>
      <c r="RY59" s="31">
        <f t="shared" si="519"/>
        <v>0</v>
      </c>
      <c r="RZ59" s="31">
        <f t="shared" si="519"/>
        <v>0</v>
      </c>
      <c r="SA59" s="31">
        <f t="shared" si="519"/>
        <v>0</v>
      </c>
      <c r="SB59" s="31">
        <f t="shared" si="519"/>
        <v>0</v>
      </c>
      <c r="SC59" s="31">
        <f t="shared" si="519"/>
        <v>0</v>
      </c>
      <c r="SD59" s="31">
        <f t="shared" si="519"/>
        <v>0</v>
      </c>
      <c r="SE59" s="31">
        <f t="shared" si="519"/>
        <v>0</v>
      </c>
      <c r="SF59" s="31">
        <f t="shared" si="519"/>
        <v>0</v>
      </c>
      <c r="SG59" s="31">
        <f t="shared" si="519"/>
        <v>0</v>
      </c>
      <c r="SH59" s="31">
        <f t="shared" si="519"/>
        <v>0</v>
      </c>
      <c r="SI59" s="31">
        <f t="shared" si="519"/>
        <v>0</v>
      </c>
      <c r="SJ59" s="31">
        <f t="shared" si="519"/>
        <v>0</v>
      </c>
      <c r="SK59" s="31">
        <f t="shared" si="519"/>
        <v>0</v>
      </c>
      <c r="SL59" s="31">
        <f t="shared" si="519"/>
        <v>0</v>
      </c>
      <c r="SM59" s="31">
        <f t="shared" si="519"/>
        <v>0</v>
      </c>
      <c r="SN59" s="31">
        <f t="shared" si="519"/>
        <v>0</v>
      </c>
      <c r="SO59" s="31">
        <f t="shared" si="519"/>
        <v>0</v>
      </c>
      <c r="SP59" s="31">
        <f t="shared" si="519"/>
        <v>0</v>
      </c>
      <c r="SQ59" s="31">
        <f t="shared" si="519"/>
        <v>0</v>
      </c>
      <c r="SR59" s="31">
        <f t="shared" si="519"/>
        <v>0</v>
      </c>
      <c r="SS59" s="31">
        <f t="shared" si="519"/>
        <v>0</v>
      </c>
      <c r="ST59" s="31">
        <f t="shared" si="519"/>
        <v>0</v>
      </c>
      <c r="SU59" s="31">
        <f t="shared" si="519"/>
        <v>0</v>
      </c>
      <c r="SV59" s="31">
        <f t="shared" si="519"/>
        <v>0</v>
      </c>
      <c r="SW59" s="31">
        <f t="shared" ref="SW59:VH59" si="520">SUM(SW51:SW58)</f>
        <v>0</v>
      </c>
      <c r="SX59" s="31">
        <f t="shared" si="520"/>
        <v>0</v>
      </c>
      <c r="SY59" s="31">
        <f t="shared" si="520"/>
        <v>0</v>
      </c>
      <c r="SZ59" s="31">
        <f t="shared" si="520"/>
        <v>0</v>
      </c>
      <c r="TA59" s="31">
        <f t="shared" si="520"/>
        <v>0</v>
      </c>
      <c r="TB59" s="31">
        <f t="shared" si="520"/>
        <v>0</v>
      </c>
      <c r="TC59" s="31">
        <f t="shared" si="520"/>
        <v>0</v>
      </c>
      <c r="TD59" s="31">
        <f t="shared" si="520"/>
        <v>0</v>
      </c>
      <c r="TE59" s="31">
        <f t="shared" si="520"/>
        <v>0</v>
      </c>
      <c r="TF59" s="31">
        <f t="shared" si="520"/>
        <v>0</v>
      </c>
      <c r="TG59" s="31">
        <f t="shared" si="520"/>
        <v>0</v>
      </c>
      <c r="TH59" s="31">
        <f t="shared" si="520"/>
        <v>0</v>
      </c>
      <c r="TI59" s="31">
        <f t="shared" si="520"/>
        <v>0</v>
      </c>
      <c r="TJ59" s="31">
        <f t="shared" si="520"/>
        <v>0</v>
      </c>
      <c r="TK59" s="31">
        <f t="shared" si="520"/>
        <v>0</v>
      </c>
      <c r="TL59" s="31">
        <f t="shared" si="520"/>
        <v>0</v>
      </c>
      <c r="TM59" s="31">
        <f t="shared" si="520"/>
        <v>0</v>
      </c>
      <c r="TN59" s="31">
        <f t="shared" si="520"/>
        <v>0</v>
      </c>
      <c r="TO59" s="31">
        <f t="shared" si="520"/>
        <v>0</v>
      </c>
      <c r="TP59" s="31">
        <f t="shared" si="520"/>
        <v>0</v>
      </c>
      <c r="TQ59" s="31">
        <f t="shared" si="520"/>
        <v>0</v>
      </c>
      <c r="TR59" s="31">
        <f t="shared" si="520"/>
        <v>0</v>
      </c>
      <c r="TS59" s="31">
        <f t="shared" si="520"/>
        <v>0</v>
      </c>
      <c r="TT59" s="31">
        <f t="shared" si="520"/>
        <v>0</v>
      </c>
      <c r="TU59" s="31">
        <f t="shared" si="520"/>
        <v>0</v>
      </c>
      <c r="TV59" s="31">
        <f t="shared" si="520"/>
        <v>0</v>
      </c>
      <c r="TW59" s="31">
        <f t="shared" si="520"/>
        <v>0</v>
      </c>
      <c r="TX59" s="31">
        <f t="shared" si="520"/>
        <v>0</v>
      </c>
      <c r="TY59" s="31">
        <f t="shared" si="520"/>
        <v>0</v>
      </c>
      <c r="TZ59" s="31">
        <f t="shared" si="520"/>
        <v>0</v>
      </c>
      <c r="UA59" s="31">
        <f t="shared" si="520"/>
        <v>0</v>
      </c>
      <c r="UB59" s="31">
        <f t="shared" si="520"/>
        <v>0</v>
      </c>
      <c r="UC59" s="31">
        <f t="shared" si="520"/>
        <v>0</v>
      </c>
      <c r="UD59" s="31">
        <f t="shared" si="520"/>
        <v>0</v>
      </c>
      <c r="UE59" s="31">
        <f t="shared" si="520"/>
        <v>0</v>
      </c>
      <c r="UF59" s="31">
        <f t="shared" si="520"/>
        <v>0</v>
      </c>
      <c r="UG59" s="31">
        <f t="shared" si="520"/>
        <v>0</v>
      </c>
      <c r="UH59" s="31">
        <f t="shared" si="520"/>
        <v>0</v>
      </c>
      <c r="UI59" s="31">
        <f t="shared" si="520"/>
        <v>0</v>
      </c>
      <c r="UJ59" s="31">
        <f t="shared" si="520"/>
        <v>0</v>
      </c>
      <c r="UK59" s="31">
        <f t="shared" si="520"/>
        <v>0</v>
      </c>
      <c r="UL59" s="31">
        <f t="shared" si="520"/>
        <v>0</v>
      </c>
      <c r="UM59" s="31">
        <f t="shared" si="520"/>
        <v>0</v>
      </c>
      <c r="UN59" s="31">
        <f t="shared" si="520"/>
        <v>0</v>
      </c>
      <c r="UO59" s="31">
        <f t="shared" si="520"/>
        <v>0</v>
      </c>
      <c r="UP59" s="31">
        <f t="shared" si="520"/>
        <v>0</v>
      </c>
      <c r="UQ59" s="31">
        <f t="shared" si="520"/>
        <v>0</v>
      </c>
      <c r="UR59" s="31">
        <f t="shared" si="520"/>
        <v>0</v>
      </c>
      <c r="US59" s="31">
        <f t="shared" si="520"/>
        <v>0</v>
      </c>
      <c r="UT59" s="31">
        <f t="shared" si="520"/>
        <v>0</v>
      </c>
      <c r="UU59" s="31">
        <f t="shared" si="520"/>
        <v>0</v>
      </c>
      <c r="UV59" s="31">
        <f t="shared" si="520"/>
        <v>0</v>
      </c>
      <c r="UW59" s="31">
        <f t="shared" si="520"/>
        <v>0</v>
      </c>
      <c r="UX59" s="31">
        <f t="shared" si="520"/>
        <v>0</v>
      </c>
      <c r="UY59" s="31">
        <f t="shared" si="520"/>
        <v>0</v>
      </c>
      <c r="UZ59" s="31">
        <f t="shared" si="520"/>
        <v>0</v>
      </c>
      <c r="VA59" s="31">
        <f t="shared" si="520"/>
        <v>0</v>
      </c>
      <c r="VB59" s="31">
        <f t="shared" si="520"/>
        <v>0</v>
      </c>
      <c r="VC59" s="31">
        <f t="shared" si="520"/>
        <v>0</v>
      </c>
      <c r="VD59" s="31">
        <f t="shared" si="520"/>
        <v>0</v>
      </c>
      <c r="VE59" s="31">
        <f t="shared" si="520"/>
        <v>0</v>
      </c>
      <c r="VF59" s="31">
        <f t="shared" si="520"/>
        <v>0</v>
      </c>
      <c r="VG59" s="31">
        <f t="shared" si="520"/>
        <v>0</v>
      </c>
      <c r="VH59" s="31">
        <f t="shared" si="520"/>
        <v>0</v>
      </c>
      <c r="VI59" s="31">
        <f t="shared" ref="VI59:XT59" si="521">SUM(VI51:VI58)</f>
        <v>0</v>
      </c>
      <c r="VJ59" s="31">
        <f t="shared" si="521"/>
        <v>0</v>
      </c>
      <c r="VK59" s="31">
        <f t="shared" si="521"/>
        <v>0</v>
      </c>
      <c r="VL59" s="31">
        <f t="shared" si="521"/>
        <v>0</v>
      </c>
      <c r="VM59" s="31">
        <f t="shared" si="521"/>
        <v>0</v>
      </c>
      <c r="VN59" s="31">
        <f t="shared" si="521"/>
        <v>0</v>
      </c>
      <c r="VO59" s="31">
        <f t="shared" si="521"/>
        <v>0</v>
      </c>
      <c r="VP59" s="31">
        <f t="shared" si="521"/>
        <v>0</v>
      </c>
      <c r="VQ59" s="31">
        <f t="shared" si="521"/>
        <v>0</v>
      </c>
      <c r="VR59" s="31">
        <f t="shared" si="521"/>
        <v>0</v>
      </c>
      <c r="VS59" s="31">
        <f t="shared" si="521"/>
        <v>0</v>
      </c>
      <c r="VT59" s="31">
        <f t="shared" si="521"/>
        <v>0</v>
      </c>
      <c r="VU59" s="31">
        <f t="shared" si="521"/>
        <v>0</v>
      </c>
      <c r="VV59" s="31">
        <f t="shared" si="521"/>
        <v>0</v>
      </c>
      <c r="VW59" s="31">
        <f t="shared" si="521"/>
        <v>0</v>
      </c>
      <c r="VX59" s="31">
        <f t="shared" si="521"/>
        <v>0</v>
      </c>
      <c r="VY59" s="31">
        <f t="shared" si="521"/>
        <v>0</v>
      </c>
      <c r="VZ59" s="31">
        <f t="shared" si="521"/>
        <v>0</v>
      </c>
      <c r="WA59" s="31">
        <f t="shared" si="521"/>
        <v>0</v>
      </c>
      <c r="WB59" s="31">
        <f t="shared" si="521"/>
        <v>0</v>
      </c>
      <c r="WC59" s="31">
        <f t="shared" si="521"/>
        <v>0</v>
      </c>
      <c r="WD59" s="31">
        <f t="shared" si="521"/>
        <v>0</v>
      </c>
      <c r="WE59" s="31">
        <f t="shared" si="521"/>
        <v>0</v>
      </c>
      <c r="WF59" s="31">
        <f t="shared" si="521"/>
        <v>0</v>
      </c>
      <c r="WG59" s="31">
        <f t="shared" si="521"/>
        <v>0</v>
      </c>
      <c r="WH59" s="31">
        <f t="shared" si="521"/>
        <v>0</v>
      </c>
      <c r="WI59" s="31">
        <f t="shared" si="521"/>
        <v>0</v>
      </c>
      <c r="WJ59" s="31">
        <f t="shared" si="521"/>
        <v>0</v>
      </c>
      <c r="WK59" s="31">
        <f t="shared" si="521"/>
        <v>0</v>
      </c>
      <c r="WL59" s="31">
        <f t="shared" si="521"/>
        <v>0</v>
      </c>
      <c r="WM59" s="31">
        <f t="shared" si="521"/>
        <v>0</v>
      </c>
      <c r="WN59" s="31">
        <f t="shared" si="521"/>
        <v>0</v>
      </c>
      <c r="WO59" s="31">
        <f t="shared" si="521"/>
        <v>0</v>
      </c>
      <c r="WP59" s="31">
        <f t="shared" si="521"/>
        <v>0</v>
      </c>
      <c r="WQ59" s="31">
        <f t="shared" si="521"/>
        <v>0</v>
      </c>
      <c r="WR59" s="31">
        <f t="shared" si="521"/>
        <v>0</v>
      </c>
      <c r="WS59" s="31">
        <f t="shared" si="521"/>
        <v>0</v>
      </c>
      <c r="WT59" s="31">
        <f t="shared" si="521"/>
        <v>0</v>
      </c>
      <c r="WU59" s="31">
        <f t="shared" si="521"/>
        <v>0</v>
      </c>
      <c r="WV59" s="31">
        <f t="shared" si="521"/>
        <v>0</v>
      </c>
      <c r="WW59" s="31">
        <f t="shared" si="521"/>
        <v>0</v>
      </c>
      <c r="WX59" s="31">
        <f t="shared" si="521"/>
        <v>0</v>
      </c>
      <c r="WY59" s="31">
        <f t="shared" si="521"/>
        <v>0</v>
      </c>
      <c r="WZ59" s="31">
        <f t="shared" si="521"/>
        <v>0</v>
      </c>
      <c r="XA59" s="31">
        <f t="shared" si="521"/>
        <v>0</v>
      </c>
      <c r="XB59" s="31">
        <f t="shared" si="521"/>
        <v>0</v>
      </c>
      <c r="XC59" s="31">
        <f t="shared" si="521"/>
        <v>0</v>
      </c>
      <c r="XD59" s="31">
        <f t="shared" si="521"/>
        <v>0</v>
      </c>
      <c r="XE59" s="31">
        <f t="shared" si="521"/>
        <v>0</v>
      </c>
      <c r="XF59" s="31">
        <f t="shared" si="521"/>
        <v>0</v>
      </c>
      <c r="XG59" s="31">
        <f t="shared" si="521"/>
        <v>0</v>
      </c>
      <c r="XH59" s="31">
        <f t="shared" si="521"/>
        <v>0</v>
      </c>
      <c r="XI59" s="31">
        <f t="shared" si="521"/>
        <v>0</v>
      </c>
      <c r="XJ59" s="31">
        <f t="shared" si="521"/>
        <v>0</v>
      </c>
      <c r="XK59" s="31">
        <f t="shared" si="521"/>
        <v>0</v>
      </c>
      <c r="XL59" s="31">
        <f t="shared" si="521"/>
        <v>0</v>
      </c>
      <c r="XM59" s="31">
        <f t="shared" si="521"/>
        <v>0</v>
      </c>
      <c r="XN59" s="31">
        <f t="shared" si="521"/>
        <v>0</v>
      </c>
      <c r="XO59" s="31">
        <f t="shared" si="521"/>
        <v>0</v>
      </c>
      <c r="XP59" s="31">
        <f t="shared" si="521"/>
        <v>0</v>
      </c>
      <c r="XQ59" s="31">
        <f t="shared" si="521"/>
        <v>0</v>
      </c>
      <c r="XR59" s="31">
        <f t="shared" si="521"/>
        <v>0</v>
      </c>
      <c r="XS59" s="31">
        <f t="shared" si="521"/>
        <v>0</v>
      </c>
      <c r="XT59" s="31">
        <f t="shared" si="521"/>
        <v>0</v>
      </c>
      <c r="XU59" s="31">
        <f t="shared" ref="XU59:AAF59" si="522">SUM(XU51:XU58)</f>
        <v>0</v>
      </c>
      <c r="XV59" s="31">
        <f t="shared" si="522"/>
        <v>0</v>
      </c>
      <c r="XW59" s="31">
        <f t="shared" si="522"/>
        <v>0</v>
      </c>
      <c r="XX59" s="31">
        <f t="shared" si="522"/>
        <v>0</v>
      </c>
      <c r="XY59" s="31">
        <f t="shared" si="522"/>
        <v>0</v>
      </c>
      <c r="XZ59" s="31">
        <f t="shared" si="522"/>
        <v>0</v>
      </c>
      <c r="YA59" s="31">
        <f t="shared" si="522"/>
        <v>0</v>
      </c>
      <c r="YB59" s="31">
        <f t="shared" si="522"/>
        <v>0</v>
      </c>
      <c r="YC59" s="31">
        <f t="shared" si="522"/>
        <v>0</v>
      </c>
      <c r="YD59" s="31">
        <f t="shared" si="522"/>
        <v>0</v>
      </c>
      <c r="YE59" s="31">
        <f t="shared" si="522"/>
        <v>0</v>
      </c>
      <c r="YF59" s="31">
        <f t="shared" si="522"/>
        <v>0</v>
      </c>
      <c r="YG59" s="31">
        <f t="shared" si="522"/>
        <v>0</v>
      </c>
      <c r="YH59" s="31">
        <f t="shared" si="522"/>
        <v>0</v>
      </c>
      <c r="YI59" s="31">
        <f t="shared" si="522"/>
        <v>0</v>
      </c>
      <c r="YJ59" s="31">
        <f t="shared" si="522"/>
        <v>0</v>
      </c>
      <c r="YK59" s="31">
        <f t="shared" si="522"/>
        <v>0</v>
      </c>
      <c r="YL59" s="31">
        <f t="shared" si="522"/>
        <v>0</v>
      </c>
      <c r="YM59" s="31">
        <f t="shared" si="522"/>
        <v>0</v>
      </c>
      <c r="YN59" s="31">
        <f t="shared" si="522"/>
        <v>0</v>
      </c>
      <c r="YO59" s="31">
        <f t="shared" si="522"/>
        <v>0</v>
      </c>
      <c r="YP59" s="31">
        <f t="shared" si="522"/>
        <v>0</v>
      </c>
      <c r="YQ59" s="31">
        <f t="shared" si="522"/>
        <v>0</v>
      </c>
      <c r="YR59" s="31">
        <f t="shared" si="522"/>
        <v>0</v>
      </c>
      <c r="YS59" s="31">
        <f t="shared" si="522"/>
        <v>0</v>
      </c>
      <c r="YT59" s="31">
        <f t="shared" si="522"/>
        <v>0</v>
      </c>
      <c r="YU59" s="31">
        <f t="shared" si="522"/>
        <v>0</v>
      </c>
      <c r="YV59" s="31">
        <f t="shared" si="522"/>
        <v>0</v>
      </c>
      <c r="YW59" s="31">
        <f t="shared" si="522"/>
        <v>0</v>
      </c>
      <c r="YX59" s="31">
        <f t="shared" si="522"/>
        <v>0</v>
      </c>
      <c r="YY59" s="31">
        <f t="shared" si="522"/>
        <v>0</v>
      </c>
      <c r="YZ59" s="31">
        <f t="shared" si="522"/>
        <v>0</v>
      </c>
      <c r="ZA59" s="31">
        <f t="shared" si="522"/>
        <v>0</v>
      </c>
      <c r="ZB59" s="31">
        <f t="shared" si="522"/>
        <v>0</v>
      </c>
      <c r="ZC59" s="31">
        <f t="shared" si="522"/>
        <v>0</v>
      </c>
      <c r="ZD59" s="31">
        <f t="shared" si="522"/>
        <v>0</v>
      </c>
      <c r="ZE59" s="31">
        <f t="shared" si="522"/>
        <v>0</v>
      </c>
      <c r="ZF59" s="31">
        <f t="shared" si="522"/>
        <v>0</v>
      </c>
      <c r="ZG59" s="31">
        <f t="shared" si="522"/>
        <v>0</v>
      </c>
      <c r="ZH59" s="31">
        <f t="shared" si="522"/>
        <v>0</v>
      </c>
      <c r="ZI59" s="31">
        <f t="shared" si="522"/>
        <v>0</v>
      </c>
      <c r="ZJ59" s="31">
        <f t="shared" si="522"/>
        <v>0</v>
      </c>
      <c r="ZK59" s="31">
        <f t="shared" si="522"/>
        <v>0</v>
      </c>
      <c r="ZL59" s="31">
        <f t="shared" si="522"/>
        <v>0</v>
      </c>
      <c r="ZM59" s="31">
        <f t="shared" si="522"/>
        <v>0</v>
      </c>
      <c r="ZN59" s="31">
        <f t="shared" si="522"/>
        <v>0</v>
      </c>
      <c r="ZO59" s="31">
        <f t="shared" si="522"/>
        <v>0</v>
      </c>
      <c r="ZP59" s="31">
        <f t="shared" si="522"/>
        <v>0</v>
      </c>
      <c r="ZQ59" s="31">
        <f t="shared" si="522"/>
        <v>0</v>
      </c>
      <c r="ZR59" s="31">
        <f t="shared" si="522"/>
        <v>0</v>
      </c>
      <c r="ZS59" s="31">
        <f t="shared" si="522"/>
        <v>0</v>
      </c>
      <c r="ZT59" s="31">
        <f t="shared" si="522"/>
        <v>0</v>
      </c>
      <c r="ZU59" s="31">
        <f t="shared" si="522"/>
        <v>0</v>
      </c>
      <c r="ZV59" s="31">
        <f t="shared" si="522"/>
        <v>0</v>
      </c>
      <c r="ZW59" s="31">
        <f t="shared" si="522"/>
        <v>0</v>
      </c>
      <c r="ZX59" s="31">
        <f t="shared" si="522"/>
        <v>0</v>
      </c>
      <c r="ZY59" s="31">
        <f t="shared" si="522"/>
        <v>0</v>
      </c>
      <c r="ZZ59" s="31">
        <f t="shared" si="522"/>
        <v>0</v>
      </c>
      <c r="AAA59" s="31">
        <f t="shared" si="522"/>
        <v>0</v>
      </c>
      <c r="AAB59" s="31">
        <f t="shared" si="522"/>
        <v>0</v>
      </c>
      <c r="AAC59" s="31">
        <f t="shared" si="522"/>
        <v>0</v>
      </c>
      <c r="AAD59" s="31">
        <f t="shared" si="522"/>
        <v>0</v>
      </c>
      <c r="AAE59" s="31">
        <f t="shared" si="522"/>
        <v>0</v>
      </c>
      <c r="AAF59" s="31">
        <f t="shared" si="522"/>
        <v>0</v>
      </c>
      <c r="AAG59" s="31">
        <f t="shared" ref="AAG59:ACR59" si="523">SUM(AAG51:AAG58)</f>
        <v>0</v>
      </c>
      <c r="AAH59" s="31">
        <f t="shared" si="523"/>
        <v>0</v>
      </c>
      <c r="AAI59" s="31">
        <f t="shared" si="523"/>
        <v>0</v>
      </c>
      <c r="AAJ59" s="31">
        <f t="shared" si="523"/>
        <v>0</v>
      </c>
      <c r="AAK59" s="31">
        <f t="shared" si="523"/>
        <v>0</v>
      </c>
      <c r="AAL59" s="31">
        <f t="shared" si="523"/>
        <v>0</v>
      </c>
      <c r="AAM59" s="31">
        <f t="shared" si="523"/>
        <v>0</v>
      </c>
      <c r="AAN59" s="31">
        <f t="shared" si="523"/>
        <v>0</v>
      </c>
      <c r="AAO59" s="31">
        <f t="shared" si="523"/>
        <v>0</v>
      </c>
      <c r="AAP59" s="31">
        <f t="shared" si="523"/>
        <v>0</v>
      </c>
      <c r="AAQ59" s="31">
        <f t="shared" si="523"/>
        <v>0</v>
      </c>
      <c r="AAR59" s="31">
        <f t="shared" si="523"/>
        <v>0</v>
      </c>
      <c r="AAS59" s="31">
        <f t="shared" si="523"/>
        <v>0</v>
      </c>
      <c r="AAT59" s="31">
        <f t="shared" si="523"/>
        <v>0</v>
      </c>
      <c r="AAU59" s="31">
        <f t="shared" si="523"/>
        <v>0</v>
      </c>
      <c r="AAV59" s="31">
        <f t="shared" si="523"/>
        <v>0</v>
      </c>
      <c r="AAW59" s="31">
        <f t="shared" si="523"/>
        <v>0</v>
      </c>
      <c r="AAX59" s="31">
        <f t="shared" si="523"/>
        <v>0</v>
      </c>
      <c r="AAY59" s="31">
        <f t="shared" si="523"/>
        <v>0</v>
      </c>
      <c r="AAZ59" s="31">
        <f t="shared" si="523"/>
        <v>0</v>
      </c>
      <c r="ABA59" s="31">
        <f t="shared" si="523"/>
        <v>0</v>
      </c>
      <c r="ABB59" s="31">
        <f t="shared" si="523"/>
        <v>0</v>
      </c>
      <c r="ABC59" s="31">
        <f t="shared" si="523"/>
        <v>0</v>
      </c>
      <c r="ABD59" s="31">
        <f t="shared" si="523"/>
        <v>0</v>
      </c>
      <c r="ABE59" s="31">
        <f t="shared" si="523"/>
        <v>0</v>
      </c>
      <c r="ABF59" s="31">
        <f t="shared" si="523"/>
        <v>0</v>
      </c>
      <c r="ABG59" s="31">
        <f t="shared" si="523"/>
        <v>0</v>
      </c>
      <c r="ABH59" s="31">
        <f t="shared" si="523"/>
        <v>0</v>
      </c>
      <c r="ABI59" s="31">
        <f t="shared" si="523"/>
        <v>0</v>
      </c>
      <c r="ABJ59" s="31">
        <f t="shared" si="523"/>
        <v>0</v>
      </c>
      <c r="ABK59" s="31">
        <f t="shared" si="523"/>
        <v>0</v>
      </c>
      <c r="ABL59" s="31">
        <f t="shared" si="523"/>
        <v>0</v>
      </c>
      <c r="ABM59" s="31">
        <f t="shared" si="523"/>
        <v>0</v>
      </c>
      <c r="ABN59" s="31">
        <f t="shared" si="523"/>
        <v>0</v>
      </c>
      <c r="ABO59" s="31">
        <f t="shared" si="523"/>
        <v>0</v>
      </c>
      <c r="ABP59" s="31">
        <f t="shared" si="523"/>
        <v>0</v>
      </c>
      <c r="ABQ59" s="31">
        <f t="shared" si="523"/>
        <v>0</v>
      </c>
      <c r="ABR59" s="31">
        <f t="shared" si="523"/>
        <v>0</v>
      </c>
      <c r="ABS59" s="31">
        <f t="shared" si="523"/>
        <v>0</v>
      </c>
      <c r="ABT59" s="31">
        <f t="shared" si="523"/>
        <v>0</v>
      </c>
      <c r="ABU59" s="31">
        <f t="shared" si="523"/>
        <v>0</v>
      </c>
      <c r="ABV59" s="31">
        <f t="shared" si="523"/>
        <v>0</v>
      </c>
      <c r="ABW59" s="31">
        <f t="shared" si="523"/>
        <v>0</v>
      </c>
      <c r="ABX59" s="31">
        <f t="shared" si="523"/>
        <v>0</v>
      </c>
      <c r="ABY59" s="31">
        <f t="shared" si="523"/>
        <v>0</v>
      </c>
      <c r="ABZ59" s="31">
        <f t="shared" si="523"/>
        <v>0</v>
      </c>
      <c r="ACA59" s="31">
        <f t="shared" si="523"/>
        <v>0</v>
      </c>
      <c r="ACB59" s="31">
        <f t="shared" si="523"/>
        <v>0</v>
      </c>
      <c r="ACC59" s="31">
        <f t="shared" si="523"/>
        <v>0</v>
      </c>
      <c r="ACD59" s="31">
        <f t="shared" si="523"/>
        <v>0</v>
      </c>
      <c r="ACE59" s="31">
        <f t="shared" si="523"/>
        <v>0</v>
      </c>
      <c r="ACF59" s="31">
        <f t="shared" si="523"/>
        <v>0</v>
      </c>
      <c r="ACG59" s="31">
        <f t="shared" si="523"/>
        <v>0</v>
      </c>
      <c r="ACH59" s="31">
        <f t="shared" si="523"/>
        <v>0</v>
      </c>
      <c r="ACI59" s="31">
        <f t="shared" si="523"/>
        <v>0</v>
      </c>
      <c r="ACJ59" s="31">
        <f t="shared" si="523"/>
        <v>0</v>
      </c>
      <c r="ACK59" s="31">
        <f t="shared" si="523"/>
        <v>0</v>
      </c>
      <c r="ACL59" s="31">
        <f t="shared" si="523"/>
        <v>0</v>
      </c>
      <c r="ACM59" s="31">
        <f t="shared" si="523"/>
        <v>0</v>
      </c>
      <c r="ACN59" s="31">
        <f t="shared" si="523"/>
        <v>0</v>
      </c>
      <c r="ACO59" s="31">
        <f t="shared" si="523"/>
        <v>0</v>
      </c>
      <c r="ACP59" s="31">
        <f t="shared" si="523"/>
        <v>0</v>
      </c>
      <c r="ACQ59" s="31">
        <f t="shared" si="523"/>
        <v>0</v>
      </c>
      <c r="ACR59" s="31">
        <f t="shared" si="523"/>
        <v>0</v>
      </c>
      <c r="ACS59" s="31">
        <f t="shared" ref="ACS59:AFD59" si="524">SUM(ACS51:ACS58)</f>
        <v>0</v>
      </c>
      <c r="ACT59" s="31">
        <f t="shared" si="524"/>
        <v>0</v>
      </c>
      <c r="ACU59" s="31">
        <f t="shared" si="524"/>
        <v>0</v>
      </c>
      <c r="ACV59" s="31">
        <f t="shared" si="524"/>
        <v>0</v>
      </c>
      <c r="ACW59" s="31">
        <f t="shared" si="524"/>
        <v>0</v>
      </c>
      <c r="ACX59" s="31">
        <f t="shared" si="524"/>
        <v>0</v>
      </c>
      <c r="ACY59" s="31">
        <f t="shared" si="524"/>
        <v>0</v>
      </c>
      <c r="ACZ59" s="31">
        <f t="shared" si="524"/>
        <v>0</v>
      </c>
      <c r="ADA59" s="31">
        <f t="shared" si="524"/>
        <v>0</v>
      </c>
      <c r="ADB59" s="31">
        <f t="shared" si="524"/>
        <v>0</v>
      </c>
      <c r="ADC59" s="31">
        <f t="shared" si="524"/>
        <v>0</v>
      </c>
      <c r="ADD59" s="31">
        <f t="shared" si="524"/>
        <v>0</v>
      </c>
      <c r="ADE59" s="31">
        <f t="shared" si="524"/>
        <v>0</v>
      </c>
      <c r="ADF59" s="31">
        <f t="shared" si="524"/>
        <v>0</v>
      </c>
      <c r="ADG59" s="31">
        <f t="shared" si="524"/>
        <v>0</v>
      </c>
      <c r="ADH59" s="31">
        <f t="shared" si="524"/>
        <v>0</v>
      </c>
      <c r="ADI59" s="31">
        <f t="shared" si="524"/>
        <v>0</v>
      </c>
      <c r="ADJ59" s="31">
        <f t="shared" si="524"/>
        <v>0</v>
      </c>
      <c r="ADK59" s="31">
        <f t="shared" si="524"/>
        <v>0</v>
      </c>
      <c r="ADL59" s="31">
        <f t="shared" si="524"/>
        <v>0</v>
      </c>
      <c r="ADM59" s="31">
        <f t="shared" si="524"/>
        <v>0</v>
      </c>
      <c r="ADN59" s="31">
        <f t="shared" si="524"/>
        <v>0</v>
      </c>
      <c r="ADO59" s="31">
        <f t="shared" si="524"/>
        <v>0</v>
      </c>
      <c r="ADP59" s="31">
        <f t="shared" si="524"/>
        <v>0</v>
      </c>
      <c r="ADQ59" s="31">
        <f t="shared" si="524"/>
        <v>0</v>
      </c>
      <c r="ADR59" s="31">
        <f t="shared" si="524"/>
        <v>0</v>
      </c>
      <c r="ADS59" s="31">
        <f t="shared" si="524"/>
        <v>0</v>
      </c>
      <c r="ADT59" s="31">
        <f t="shared" si="524"/>
        <v>0</v>
      </c>
      <c r="ADU59" s="31">
        <f t="shared" si="524"/>
        <v>0</v>
      </c>
      <c r="ADV59" s="31">
        <f t="shared" si="524"/>
        <v>0</v>
      </c>
      <c r="ADW59" s="31">
        <f t="shared" si="524"/>
        <v>0</v>
      </c>
      <c r="ADX59" s="31">
        <f t="shared" si="524"/>
        <v>0</v>
      </c>
      <c r="ADY59" s="31">
        <f t="shared" si="524"/>
        <v>0</v>
      </c>
      <c r="ADZ59" s="31">
        <f t="shared" si="524"/>
        <v>0</v>
      </c>
      <c r="AEA59" s="31">
        <f t="shared" si="524"/>
        <v>0</v>
      </c>
      <c r="AEB59" s="31">
        <f t="shared" si="524"/>
        <v>0</v>
      </c>
      <c r="AEC59" s="31">
        <f t="shared" si="524"/>
        <v>0</v>
      </c>
      <c r="AED59" s="31">
        <f t="shared" si="524"/>
        <v>0</v>
      </c>
      <c r="AEE59" s="31">
        <f t="shared" si="524"/>
        <v>0</v>
      </c>
      <c r="AEF59" s="31">
        <f t="shared" si="524"/>
        <v>0</v>
      </c>
      <c r="AEG59" s="31">
        <f t="shared" si="524"/>
        <v>0</v>
      </c>
      <c r="AEH59" s="31">
        <f t="shared" si="524"/>
        <v>0</v>
      </c>
      <c r="AEI59" s="31">
        <f t="shared" si="524"/>
        <v>0</v>
      </c>
      <c r="AEJ59" s="31">
        <f t="shared" si="524"/>
        <v>0</v>
      </c>
      <c r="AEK59" s="31">
        <f t="shared" si="524"/>
        <v>0</v>
      </c>
      <c r="AEL59" s="31">
        <f t="shared" si="524"/>
        <v>0</v>
      </c>
      <c r="AEM59" s="31">
        <f t="shared" si="524"/>
        <v>0</v>
      </c>
      <c r="AEN59" s="31">
        <f t="shared" si="524"/>
        <v>0</v>
      </c>
      <c r="AEO59" s="31">
        <f t="shared" si="524"/>
        <v>0</v>
      </c>
      <c r="AEP59" s="31">
        <f t="shared" si="524"/>
        <v>0</v>
      </c>
      <c r="AEQ59" s="31">
        <f t="shared" si="524"/>
        <v>0</v>
      </c>
      <c r="AER59" s="31">
        <f t="shared" si="524"/>
        <v>0</v>
      </c>
      <c r="AES59" s="31">
        <f t="shared" si="524"/>
        <v>0</v>
      </c>
      <c r="AET59" s="31">
        <f t="shared" si="524"/>
        <v>0</v>
      </c>
      <c r="AEU59" s="31">
        <f t="shared" si="524"/>
        <v>0</v>
      </c>
      <c r="AEV59" s="31">
        <f t="shared" si="524"/>
        <v>0</v>
      </c>
      <c r="AEW59" s="31">
        <f t="shared" si="524"/>
        <v>0</v>
      </c>
      <c r="AEX59" s="31">
        <f t="shared" si="524"/>
        <v>0</v>
      </c>
      <c r="AEY59" s="31">
        <f t="shared" si="524"/>
        <v>0</v>
      </c>
      <c r="AEZ59" s="31">
        <f t="shared" si="524"/>
        <v>0</v>
      </c>
      <c r="AFA59" s="31">
        <f t="shared" si="524"/>
        <v>0</v>
      </c>
      <c r="AFB59" s="31">
        <f t="shared" si="524"/>
        <v>0</v>
      </c>
      <c r="AFC59" s="31">
        <f t="shared" si="524"/>
        <v>0</v>
      </c>
      <c r="AFD59" s="31">
        <f t="shared" si="524"/>
        <v>0</v>
      </c>
      <c r="AFE59" s="31">
        <f t="shared" ref="AFE59:AHP59" si="525">SUM(AFE51:AFE58)</f>
        <v>0</v>
      </c>
      <c r="AFF59" s="31">
        <f t="shared" si="525"/>
        <v>0</v>
      </c>
      <c r="AFG59" s="31">
        <f t="shared" si="525"/>
        <v>0</v>
      </c>
      <c r="AFH59" s="31">
        <f t="shared" si="525"/>
        <v>0</v>
      </c>
      <c r="AFI59" s="31">
        <f t="shared" si="525"/>
        <v>0</v>
      </c>
      <c r="AFJ59" s="31">
        <f t="shared" si="525"/>
        <v>0</v>
      </c>
      <c r="AFK59" s="31">
        <f t="shared" si="525"/>
        <v>0</v>
      </c>
      <c r="AFL59" s="31">
        <f t="shared" si="525"/>
        <v>0</v>
      </c>
      <c r="AFM59" s="31">
        <f t="shared" si="525"/>
        <v>0</v>
      </c>
      <c r="AFN59" s="31">
        <f t="shared" si="525"/>
        <v>0</v>
      </c>
      <c r="AFO59" s="31">
        <f t="shared" si="525"/>
        <v>0</v>
      </c>
      <c r="AFP59" s="31">
        <f t="shared" si="525"/>
        <v>0</v>
      </c>
      <c r="AFQ59" s="31">
        <f t="shared" si="525"/>
        <v>0</v>
      </c>
      <c r="AFR59" s="31">
        <f t="shared" si="525"/>
        <v>0</v>
      </c>
      <c r="AFS59" s="31">
        <f t="shared" si="525"/>
        <v>0</v>
      </c>
      <c r="AFT59" s="31">
        <f t="shared" si="525"/>
        <v>0</v>
      </c>
      <c r="AFU59" s="31">
        <f t="shared" si="525"/>
        <v>0</v>
      </c>
      <c r="AFV59" s="31">
        <f t="shared" si="525"/>
        <v>0</v>
      </c>
      <c r="AFW59" s="31">
        <f t="shared" si="525"/>
        <v>0</v>
      </c>
      <c r="AFX59" s="31">
        <f t="shared" si="525"/>
        <v>0</v>
      </c>
      <c r="AFY59" s="31">
        <f t="shared" si="525"/>
        <v>0</v>
      </c>
      <c r="AFZ59" s="31">
        <f t="shared" si="525"/>
        <v>0</v>
      </c>
      <c r="AGA59" s="31">
        <f t="shared" si="525"/>
        <v>0</v>
      </c>
      <c r="AGB59" s="31">
        <f t="shared" si="525"/>
        <v>0</v>
      </c>
      <c r="AGC59" s="31">
        <f t="shared" si="525"/>
        <v>0</v>
      </c>
      <c r="AGD59" s="31">
        <f t="shared" si="525"/>
        <v>0</v>
      </c>
      <c r="AGE59" s="31">
        <f t="shared" si="525"/>
        <v>0</v>
      </c>
      <c r="AGF59" s="31">
        <f t="shared" si="525"/>
        <v>0</v>
      </c>
      <c r="AGG59" s="31">
        <f t="shared" si="525"/>
        <v>0</v>
      </c>
      <c r="AGH59" s="31">
        <f t="shared" si="525"/>
        <v>0</v>
      </c>
      <c r="AGI59" s="31">
        <f t="shared" si="525"/>
        <v>0</v>
      </c>
      <c r="AGJ59" s="31">
        <f t="shared" si="525"/>
        <v>0</v>
      </c>
      <c r="AGK59" s="31">
        <f t="shared" si="525"/>
        <v>0</v>
      </c>
      <c r="AGL59" s="31">
        <f t="shared" si="525"/>
        <v>0</v>
      </c>
      <c r="AGM59" s="31">
        <f t="shared" si="525"/>
        <v>0</v>
      </c>
      <c r="AGN59" s="31">
        <f t="shared" si="525"/>
        <v>0</v>
      </c>
      <c r="AGO59" s="31">
        <f t="shared" si="525"/>
        <v>0</v>
      </c>
      <c r="AGP59" s="31">
        <f t="shared" si="525"/>
        <v>0</v>
      </c>
      <c r="AGQ59" s="31">
        <f t="shared" si="525"/>
        <v>0</v>
      </c>
      <c r="AGR59" s="31">
        <f t="shared" si="525"/>
        <v>0</v>
      </c>
      <c r="AGS59" s="31">
        <f t="shared" si="525"/>
        <v>0</v>
      </c>
      <c r="AGT59" s="31">
        <f t="shared" si="525"/>
        <v>0</v>
      </c>
      <c r="AGU59" s="31">
        <f t="shared" si="525"/>
        <v>0</v>
      </c>
      <c r="AGV59" s="31">
        <f t="shared" si="525"/>
        <v>0</v>
      </c>
      <c r="AGW59" s="31">
        <f t="shared" si="525"/>
        <v>0</v>
      </c>
      <c r="AGX59" s="31">
        <f t="shared" si="525"/>
        <v>0</v>
      </c>
      <c r="AGY59" s="31">
        <f t="shared" si="525"/>
        <v>0</v>
      </c>
      <c r="AGZ59" s="31">
        <f t="shared" si="525"/>
        <v>0</v>
      </c>
      <c r="AHA59" s="31">
        <f t="shared" si="525"/>
        <v>0</v>
      </c>
      <c r="AHB59" s="31">
        <f t="shared" si="525"/>
        <v>0</v>
      </c>
      <c r="AHC59" s="31">
        <f t="shared" si="525"/>
        <v>0</v>
      </c>
      <c r="AHD59" s="31">
        <f t="shared" si="525"/>
        <v>0</v>
      </c>
      <c r="AHE59" s="31">
        <f t="shared" si="525"/>
        <v>0</v>
      </c>
      <c r="AHF59" s="31">
        <f t="shared" si="525"/>
        <v>0</v>
      </c>
      <c r="AHG59" s="31">
        <f t="shared" si="525"/>
        <v>0</v>
      </c>
      <c r="AHH59" s="31">
        <f t="shared" si="525"/>
        <v>0</v>
      </c>
      <c r="AHI59" s="31">
        <f t="shared" si="525"/>
        <v>0</v>
      </c>
      <c r="AHJ59" s="31">
        <f t="shared" si="525"/>
        <v>0</v>
      </c>
      <c r="AHK59" s="31">
        <f t="shared" si="525"/>
        <v>0</v>
      </c>
      <c r="AHL59" s="31">
        <f t="shared" si="525"/>
        <v>0</v>
      </c>
      <c r="AHM59" s="31">
        <f t="shared" si="525"/>
        <v>0</v>
      </c>
      <c r="AHN59" s="31">
        <f t="shared" si="525"/>
        <v>0</v>
      </c>
      <c r="AHO59" s="31">
        <f t="shared" si="525"/>
        <v>0</v>
      </c>
      <c r="AHP59" s="31">
        <f t="shared" si="525"/>
        <v>0</v>
      </c>
      <c r="AHQ59" s="31">
        <f t="shared" ref="AHQ59:AKB59" si="526">SUM(AHQ51:AHQ58)</f>
        <v>0</v>
      </c>
      <c r="AHR59" s="31">
        <f t="shared" si="526"/>
        <v>0</v>
      </c>
      <c r="AHS59" s="31">
        <f t="shared" si="526"/>
        <v>0</v>
      </c>
      <c r="AHT59" s="31">
        <f t="shared" si="526"/>
        <v>0</v>
      </c>
      <c r="AHU59" s="31">
        <f t="shared" si="526"/>
        <v>0</v>
      </c>
      <c r="AHV59" s="31">
        <f t="shared" si="526"/>
        <v>0</v>
      </c>
      <c r="AHW59" s="31">
        <f t="shared" si="526"/>
        <v>0</v>
      </c>
      <c r="AHX59" s="31">
        <f t="shared" si="526"/>
        <v>0</v>
      </c>
      <c r="AHY59" s="31">
        <f t="shared" si="526"/>
        <v>0</v>
      </c>
      <c r="AHZ59" s="31">
        <f t="shared" si="526"/>
        <v>0</v>
      </c>
      <c r="AIA59" s="31">
        <f t="shared" si="526"/>
        <v>0</v>
      </c>
      <c r="AIB59" s="31">
        <f t="shared" si="526"/>
        <v>0</v>
      </c>
      <c r="AIC59" s="31">
        <f t="shared" si="526"/>
        <v>0</v>
      </c>
      <c r="AID59" s="31">
        <f t="shared" si="526"/>
        <v>0</v>
      </c>
      <c r="AIE59" s="31">
        <f t="shared" si="526"/>
        <v>0</v>
      </c>
      <c r="AIF59" s="31">
        <f t="shared" si="526"/>
        <v>0</v>
      </c>
      <c r="AIG59" s="31">
        <f t="shared" si="526"/>
        <v>0</v>
      </c>
      <c r="AIH59" s="31">
        <f t="shared" si="526"/>
        <v>0</v>
      </c>
      <c r="AII59" s="31">
        <f t="shared" si="526"/>
        <v>0</v>
      </c>
      <c r="AIJ59" s="31">
        <f t="shared" si="526"/>
        <v>0</v>
      </c>
      <c r="AIK59" s="31">
        <f t="shared" si="526"/>
        <v>0</v>
      </c>
      <c r="AIL59" s="31">
        <f t="shared" si="526"/>
        <v>0</v>
      </c>
      <c r="AIM59" s="31">
        <f t="shared" si="526"/>
        <v>0</v>
      </c>
      <c r="AIN59" s="31">
        <f t="shared" si="526"/>
        <v>0</v>
      </c>
      <c r="AIO59" s="31">
        <f t="shared" si="526"/>
        <v>0</v>
      </c>
      <c r="AIP59" s="31">
        <f t="shared" si="526"/>
        <v>0</v>
      </c>
      <c r="AIQ59" s="31">
        <f t="shared" si="526"/>
        <v>0</v>
      </c>
      <c r="AIR59" s="31">
        <f t="shared" si="526"/>
        <v>0</v>
      </c>
      <c r="AIS59" s="31">
        <f t="shared" si="526"/>
        <v>0</v>
      </c>
      <c r="AIT59" s="31">
        <f t="shared" si="526"/>
        <v>0</v>
      </c>
      <c r="AIU59" s="31">
        <f t="shared" si="526"/>
        <v>0</v>
      </c>
      <c r="AIV59" s="31">
        <f t="shared" si="526"/>
        <v>0</v>
      </c>
      <c r="AIW59" s="31">
        <f t="shared" si="526"/>
        <v>0</v>
      </c>
      <c r="AIX59" s="31">
        <f t="shared" si="526"/>
        <v>0</v>
      </c>
      <c r="AIY59" s="31">
        <f t="shared" si="526"/>
        <v>0</v>
      </c>
      <c r="AIZ59" s="31">
        <f t="shared" si="526"/>
        <v>0</v>
      </c>
      <c r="AJA59" s="31">
        <f t="shared" si="526"/>
        <v>0</v>
      </c>
      <c r="AJB59" s="31">
        <f t="shared" si="526"/>
        <v>0</v>
      </c>
      <c r="AJC59" s="31">
        <f t="shared" si="526"/>
        <v>0</v>
      </c>
      <c r="AJD59" s="31">
        <f t="shared" si="526"/>
        <v>0</v>
      </c>
      <c r="AJE59" s="31">
        <f t="shared" si="526"/>
        <v>0</v>
      </c>
      <c r="AJF59" s="31">
        <f t="shared" si="526"/>
        <v>0</v>
      </c>
      <c r="AJG59" s="31">
        <f t="shared" si="526"/>
        <v>0</v>
      </c>
      <c r="AJH59" s="31">
        <f t="shared" si="526"/>
        <v>0</v>
      </c>
      <c r="AJI59" s="31">
        <f t="shared" si="526"/>
        <v>0</v>
      </c>
      <c r="AJJ59" s="31">
        <f t="shared" si="526"/>
        <v>0</v>
      </c>
      <c r="AJK59" s="31">
        <f t="shared" si="526"/>
        <v>0</v>
      </c>
      <c r="AJL59" s="31">
        <f t="shared" si="526"/>
        <v>0</v>
      </c>
      <c r="AJM59" s="31">
        <f t="shared" si="526"/>
        <v>0</v>
      </c>
      <c r="AJN59" s="31">
        <f t="shared" si="526"/>
        <v>0</v>
      </c>
      <c r="AJO59" s="31">
        <f t="shared" si="526"/>
        <v>0</v>
      </c>
      <c r="AJP59" s="31">
        <f t="shared" si="526"/>
        <v>0</v>
      </c>
      <c r="AJQ59" s="31">
        <f t="shared" si="526"/>
        <v>0</v>
      </c>
      <c r="AJR59" s="31">
        <f t="shared" si="526"/>
        <v>0</v>
      </c>
      <c r="AJS59" s="31">
        <f t="shared" si="526"/>
        <v>0</v>
      </c>
      <c r="AJT59" s="31">
        <f t="shared" si="526"/>
        <v>0</v>
      </c>
      <c r="AJU59" s="31">
        <f t="shared" si="526"/>
        <v>0</v>
      </c>
      <c r="AJV59" s="31">
        <f t="shared" si="526"/>
        <v>0</v>
      </c>
      <c r="AJW59" s="31">
        <f t="shared" si="526"/>
        <v>0</v>
      </c>
      <c r="AJX59" s="31">
        <f t="shared" si="526"/>
        <v>0</v>
      </c>
      <c r="AJY59" s="31">
        <f t="shared" si="526"/>
        <v>0</v>
      </c>
      <c r="AJZ59" s="31">
        <f t="shared" si="526"/>
        <v>0</v>
      </c>
      <c r="AKA59" s="31">
        <f t="shared" si="526"/>
        <v>0</v>
      </c>
      <c r="AKB59" s="31">
        <f t="shared" si="526"/>
        <v>0</v>
      </c>
      <c r="AKC59" s="31">
        <f t="shared" ref="AKC59:AMN59" si="527">SUM(AKC51:AKC58)</f>
        <v>0</v>
      </c>
      <c r="AKD59" s="31">
        <f t="shared" si="527"/>
        <v>0</v>
      </c>
      <c r="AKE59" s="31">
        <f t="shared" si="527"/>
        <v>0</v>
      </c>
      <c r="AKF59" s="31">
        <f t="shared" si="527"/>
        <v>0</v>
      </c>
      <c r="AKG59" s="31">
        <f t="shared" si="527"/>
        <v>0</v>
      </c>
      <c r="AKH59" s="31">
        <f t="shared" si="527"/>
        <v>0</v>
      </c>
      <c r="AKI59" s="31">
        <f t="shared" si="527"/>
        <v>0</v>
      </c>
      <c r="AKJ59" s="31">
        <f t="shared" si="527"/>
        <v>0</v>
      </c>
      <c r="AKK59" s="31">
        <f t="shared" si="527"/>
        <v>0</v>
      </c>
      <c r="AKL59" s="31">
        <f t="shared" si="527"/>
        <v>0</v>
      </c>
      <c r="AKM59" s="31">
        <f t="shared" si="527"/>
        <v>0</v>
      </c>
      <c r="AKN59" s="31">
        <f t="shared" si="527"/>
        <v>0</v>
      </c>
      <c r="AKO59" s="31">
        <f t="shared" si="527"/>
        <v>0</v>
      </c>
      <c r="AKP59" s="31">
        <f t="shared" si="527"/>
        <v>0</v>
      </c>
      <c r="AKQ59" s="31">
        <f t="shared" si="527"/>
        <v>0</v>
      </c>
      <c r="AKR59" s="31">
        <f t="shared" si="527"/>
        <v>0</v>
      </c>
      <c r="AKS59" s="31">
        <f t="shared" si="527"/>
        <v>0</v>
      </c>
      <c r="AKT59" s="31">
        <f t="shared" si="527"/>
        <v>0</v>
      </c>
      <c r="AKU59" s="31">
        <f t="shared" si="527"/>
        <v>0</v>
      </c>
      <c r="AKV59" s="31">
        <f t="shared" si="527"/>
        <v>0</v>
      </c>
      <c r="AKW59" s="31">
        <f t="shared" si="527"/>
        <v>0</v>
      </c>
      <c r="AKX59" s="31">
        <f t="shared" si="527"/>
        <v>0</v>
      </c>
      <c r="AKY59" s="31">
        <f t="shared" si="527"/>
        <v>0</v>
      </c>
      <c r="AKZ59" s="31">
        <f t="shared" si="527"/>
        <v>0</v>
      </c>
      <c r="ALA59" s="31">
        <f t="shared" si="527"/>
        <v>0</v>
      </c>
      <c r="ALB59" s="31">
        <f t="shared" si="527"/>
        <v>0</v>
      </c>
      <c r="ALC59" s="31">
        <f t="shared" si="527"/>
        <v>0</v>
      </c>
      <c r="ALD59" s="31">
        <f t="shared" si="527"/>
        <v>0</v>
      </c>
      <c r="ALE59" s="31">
        <f t="shared" si="527"/>
        <v>0</v>
      </c>
      <c r="ALF59" s="31">
        <f t="shared" si="527"/>
        <v>0</v>
      </c>
      <c r="ALG59" s="31">
        <f t="shared" si="527"/>
        <v>0</v>
      </c>
      <c r="ALH59" s="31">
        <f t="shared" si="527"/>
        <v>0</v>
      </c>
      <c r="ALI59" s="31">
        <f t="shared" si="527"/>
        <v>0</v>
      </c>
      <c r="ALJ59" s="31">
        <f t="shared" si="527"/>
        <v>0</v>
      </c>
      <c r="ALK59" s="31">
        <f t="shared" si="527"/>
        <v>0</v>
      </c>
      <c r="ALL59" s="31">
        <f t="shared" si="527"/>
        <v>0</v>
      </c>
      <c r="ALM59" s="31">
        <f t="shared" si="527"/>
        <v>0</v>
      </c>
      <c r="ALN59" s="31">
        <f t="shared" si="527"/>
        <v>0</v>
      </c>
      <c r="ALO59" s="31">
        <f t="shared" si="527"/>
        <v>0</v>
      </c>
      <c r="ALP59" s="31">
        <f t="shared" si="527"/>
        <v>0</v>
      </c>
      <c r="ALQ59" s="31">
        <f t="shared" si="527"/>
        <v>0</v>
      </c>
      <c r="ALR59" s="31">
        <f t="shared" si="527"/>
        <v>0</v>
      </c>
      <c r="ALS59" s="31">
        <f t="shared" si="527"/>
        <v>0</v>
      </c>
      <c r="ALT59" s="31">
        <f t="shared" si="527"/>
        <v>0</v>
      </c>
      <c r="ALU59" s="31">
        <f t="shared" si="527"/>
        <v>0</v>
      </c>
      <c r="ALV59" s="31">
        <f t="shared" si="527"/>
        <v>0</v>
      </c>
      <c r="ALW59" s="31">
        <f t="shared" si="527"/>
        <v>0</v>
      </c>
      <c r="ALX59" s="31">
        <f t="shared" si="527"/>
        <v>0</v>
      </c>
      <c r="ALY59" s="31">
        <f t="shared" si="527"/>
        <v>0</v>
      </c>
      <c r="ALZ59" s="31">
        <f t="shared" si="527"/>
        <v>0</v>
      </c>
      <c r="AMA59" s="31">
        <f t="shared" si="527"/>
        <v>0</v>
      </c>
      <c r="AMB59" s="31">
        <f t="shared" si="527"/>
        <v>0</v>
      </c>
      <c r="AMC59" s="31">
        <f t="shared" si="527"/>
        <v>0</v>
      </c>
      <c r="AMD59" s="31">
        <f t="shared" si="527"/>
        <v>0</v>
      </c>
      <c r="AME59" s="31">
        <f t="shared" si="527"/>
        <v>0</v>
      </c>
      <c r="AMF59" s="31">
        <f t="shared" si="527"/>
        <v>0</v>
      </c>
      <c r="AMG59" s="31">
        <f t="shared" si="527"/>
        <v>0</v>
      </c>
      <c r="AMH59" s="31">
        <f t="shared" si="527"/>
        <v>0</v>
      </c>
      <c r="AMI59" s="31">
        <f t="shared" si="527"/>
        <v>0</v>
      </c>
      <c r="AMJ59" s="31">
        <f t="shared" si="527"/>
        <v>0</v>
      </c>
      <c r="AMK59" s="31">
        <f t="shared" si="527"/>
        <v>0</v>
      </c>
      <c r="AML59" s="31">
        <f t="shared" si="527"/>
        <v>0</v>
      </c>
      <c r="AMM59" s="31">
        <f t="shared" si="527"/>
        <v>0</v>
      </c>
      <c r="AMN59" s="31">
        <f t="shared" si="527"/>
        <v>0</v>
      </c>
      <c r="AMO59" s="31">
        <f t="shared" ref="AMO59:AOZ59" si="528">SUM(AMO51:AMO58)</f>
        <v>0</v>
      </c>
      <c r="AMP59" s="31">
        <f t="shared" si="528"/>
        <v>0</v>
      </c>
      <c r="AMQ59" s="31">
        <f t="shared" si="528"/>
        <v>0</v>
      </c>
      <c r="AMR59" s="31">
        <f t="shared" si="528"/>
        <v>0</v>
      </c>
      <c r="AMS59" s="31">
        <f t="shared" si="528"/>
        <v>0</v>
      </c>
      <c r="AMT59" s="31">
        <f t="shared" si="528"/>
        <v>0</v>
      </c>
      <c r="AMU59" s="31">
        <f t="shared" si="528"/>
        <v>0</v>
      </c>
      <c r="AMV59" s="31">
        <f t="shared" si="528"/>
        <v>0</v>
      </c>
      <c r="AMW59" s="31">
        <f t="shared" si="528"/>
        <v>0</v>
      </c>
      <c r="AMX59" s="31">
        <f t="shared" si="528"/>
        <v>0</v>
      </c>
      <c r="AMY59" s="31">
        <f t="shared" si="528"/>
        <v>0</v>
      </c>
      <c r="AMZ59" s="31">
        <f t="shared" si="528"/>
        <v>0</v>
      </c>
      <c r="ANA59" s="31">
        <f t="shared" si="528"/>
        <v>0</v>
      </c>
      <c r="ANB59" s="31">
        <f t="shared" si="528"/>
        <v>0</v>
      </c>
      <c r="ANC59" s="31">
        <f t="shared" si="528"/>
        <v>0</v>
      </c>
      <c r="AND59" s="31">
        <f t="shared" si="528"/>
        <v>0</v>
      </c>
      <c r="ANE59" s="31">
        <f t="shared" si="528"/>
        <v>0</v>
      </c>
      <c r="ANF59" s="31">
        <f t="shared" si="528"/>
        <v>0</v>
      </c>
      <c r="ANG59" s="31">
        <f t="shared" si="528"/>
        <v>0</v>
      </c>
      <c r="ANH59" s="31">
        <f t="shared" si="528"/>
        <v>0</v>
      </c>
      <c r="ANI59" s="31">
        <f t="shared" si="528"/>
        <v>0</v>
      </c>
      <c r="ANJ59" s="31">
        <f t="shared" si="528"/>
        <v>0</v>
      </c>
      <c r="ANK59" s="31">
        <f t="shared" si="528"/>
        <v>0</v>
      </c>
      <c r="ANL59" s="31">
        <f t="shared" si="528"/>
        <v>0</v>
      </c>
      <c r="ANM59" s="31">
        <f t="shared" si="528"/>
        <v>0</v>
      </c>
      <c r="ANN59" s="31">
        <f t="shared" si="528"/>
        <v>0</v>
      </c>
      <c r="ANO59" s="31">
        <f t="shared" si="528"/>
        <v>0</v>
      </c>
      <c r="ANP59" s="31">
        <f t="shared" si="528"/>
        <v>0</v>
      </c>
      <c r="ANQ59" s="31">
        <f t="shared" si="528"/>
        <v>0</v>
      </c>
      <c r="ANR59" s="31">
        <f t="shared" si="528"/>
        <v>0</v>
      </c>
      <c r="ANS59" s="31">
        <f t="shared" si="528"/>
        <v>0</v>
      </c>
      <c r="ANT59" s="31">
        <f t="shared" si="528"/>
        <v>0</v>
      </c>
      <c r="ANU59" s="31">
        <f t="shared" si="528"/>
        <v>0</v>
      </c>
      <c r="ANV59" s="31">
        <f t="shared" si="528"/>
        <v>0</v>
      </c>
      <c r="ANW59" s="31">
        <f t="shared" si="528"/>
        <v>0</v>
      </c>
      <c r="ANX59" s="31">
        <f t="shared" si="528"/>
        <v>0</v>
      </c>
      <c r="ANY59" s="31">
        <f t="shared" si="528"/>
        <v>0</v>
      </c>
      <c r="ANZ59" s="31">
        <f t="shared" si="528"/>
        <v>0</v>
      </c>
      <c r="AOA59" s="31">
        <f t="shared" si="528"/>
        <v>0</v>
      </c>
      <c r="AOB59" s="31">
        <f t="shared" si="528"/>
        <v>0</v>
      </c>
      <c r="AOC59" s="31">
        <f t="shared" si="528"/>
        <v>0</v>
      </c>
      <c r="AOD59" s="31">
        <f t="shared" si="528"/>
        <v>0</v>
      </c>
      <c r="AOE59" s="31">
        <f t="shared" si="528"/>
        <v>0</v>
      </c>
      <c r="AOF59" s="31">
        <f t="shared" si="528"/>
        <v>0</v>
      </c>
      <c r="AOG59" s="31">
        <f t="shared" si="528"/>
        <v>0</v>
      </c>
      <c r="AOH59" s="31">
        <f t="shared" si="528"/>
        <v>0</v>
      </c>
      <c r="AOI59" s="31">
        <f t="shared" si="528"/>
        <v>0</v>
      </c>
      <c r="AOJ59" s="31">
        <f t="shared" si="528"/>
        <v>0</v>
      </c>
      <c r="AOK59" s="31">
        <f t="shared" si="528"/>
        <v>0</v>
      </c>
      <c r="AOL59" s="31">
        <f t="shared" si="528"/>
        <v>0</v>
      </c>
      <c r="AOM59" s="31">
        <f t="shared" si="528"/>
        <v>0</v>
      </c>
      <c r="AON59" s="31">
        <f t="shared" si="528"/>
        <v>0</v>
      </c>
      <c r="AOO59" s="31">
        <f t="shared" si="528"/>
        <v>0</v>
      </c>
      <c r="AOP59" s="31">
        <f t="shared" si="528"/>
        <v>0</v>
      </c>
      <c r="AOQ59" s="31">
        <f t="shared" si="528"/>
        <v>0</v>
      </c>
      <c r="AOR59" s="31">
        <f t="shared" si="528"/>
        <v>0</v>
      </c>
      <c r="AOS59" s="31">
        <f t="shared" si="528"/>
        <v>0</v>
      </c>
      <c r="AOT59" s="31">
        <f t="shared" si="528"/>
        <v>0</v>
      </c>
      <c r="AOU59" s="31">
        <f t="shared" si="528"/>
        <v>0</v>
      </c>
      <c r="AOV59" s="31">
        <f t="shared" si="528"/>
        <v>0</v>
      </c>
      <c r="AOW59" s="31">
        <f t="shared" si="528"/>
        <v>0</v>
      </c>
      <c r="AOX59" s="31">
        <f t="shared" si="528"/>
        <v>0</v>
      </c>
      <c r="AOY59" s="31">
        <f t="shared" si="528"/>
        <v>0</v>
      </c>
      <c r="AOZ59" s="31">
        <f t="shared" si="528"/>
        <v>0</v>
      </c>
      <c r="APA59" s="31">
        <f t="shared" ref="APA59:ARL59" si="529">SUM(APA51:APA58)</f>
        <v>0</v>
      </c>
      <c r="APB59" s="31">
        <f t="shared" si="529"/>
        <v>0</v>
      </c>
      <c r="APC59" s="31">
        <f t="shared" si="529"/>
        <v>0</v>
      </c>
      <c r="APD59" s="31">
        <f t="shared" si="529"/>
        <v>0</v>
      </c>
      <c r="APE59" s="31">
        <f t="shared" si="529"/>
        <v>0</v>
      </c>
      <c r="APF59" s="31">
        <f t="shared" si="529"/>
        <v>0</v>
      </c>
      <c r="APG59" s="31">
        <f t="shared" si="529"/>
        <v>0</v>
      </c>
      <c r="APH59" s="31">
        <f t="shared" si="529"/>
        <v>0</v>
      </c>
      <c r="API59" s="31">
        <f t="shared" si="529"/>
        <v>0</v>
      </c>
      <c r="APJ59" s="31">
        <f t="shared" si="529"/>
        <v>0</v>
      </c>
      <c r="APK59" s="31">
        <f t="shared" si="529"/>
        <v>0</v>
      </c>
      <c r="APL59" s="31">
        <f t="shared" si="529"/>
        <v>0</v>
      </c>
      <c r="APM59" s="31">
        <f t="shared" si="529"/>
        <v>0</v>
      </c>
      <c r="APN59" s="31">
        <f t="shared" si="529"/>
        <v>0</v>
      </c>
      <c r="APO59" s="31">
        <f t="shared" si="529"/>
        <v>0</v>
      </c>
      <c r="APP59" s="31">
        <f t="shared" si="529"/>
        <v>0</v>
      </c>
      <c r="APQ59" s="31">
        <f t="shared" si="529"/>
        <v>0</v>
      </c>
      <c r="APR59" s="31">
        <f t="shared" si="529"/>
        <v>0</v>
      </c>
      <c r="APS59" s="31">
        <f t="shared" si="529"/>
        <v>0</v>
      </c>
      <c r="APT59" s="31">
        <f t="shared" si="529"/>
        <v>0</v>
      </c>
      <c r="APU59" s="31">
        <f t="shared" si="529"/>
        <v>0</v>
      </c>
      <c r="APV59" s="31">
        <f t="shared" si="529"/>
        <v>0</v>
      </c>
      <c r="APW59" s="31">
        <f t="shared" si="529"/>
        <v>0</v>
      </c>
      <c r="APX59" s="31">
        <f t="shared" si="529"/>
        <v>0</v>
      </c>
      <c r="APY59" s="31">
        <f t="shared" si="529"/>
        <v>0</v>
      </c>
      <c r="APZ59" s="31">
        <f t="shared" si="529"/>
        <v>0</v>
      </c>
      <c r="AQA59" s="31">
        <f t="shared" si="529"/>
        <v>0</v>
      </c>
      <c r="AQB59" s="31">
        <f t="shared" si="529"/>
        <v>0</v>
      </c>
      <c r="AQC59" s="31">
        <f t="shared" si="529"/>
        <v>0</v>
      </c>
      <c r="AQD59" s="31">
        <f t="shared" si="529"/>
        <v>0</v>
      </c>
      <c r="AQE59" s="31">
        <f t="shared" si="529"/>
        <v>0</v>
      </c>
      <c r="AQF59" s="31">
        <f t="shared" si="529"/>
        <v>0</v>
      </c>
      <c r="AQG59" s="31">
        <f t="shared" si="529"/>
        <v>0</v>
      </c>
      <c r="AQH59" s="31">
        <f t="shared" si="529"/>
        <v>0</v>
      </c>
      <c r="AQI59" s="31">
        <f t="shared" si="529"/>
        <v>0</v>
      </c>
      <c r="AQJ59" s="31">
        <f t="shared" si="529"/>
        <v>0</v>
      </c>
      <c r="AQK59" s="31">
        <f t="shared" si="529"/>
        <v>0</v>
      </c>
      <c r="AQL59" s="31">
        <f t="shared" si="529"/>
        <v>0</v>
      </c>
      <c r="AQM59" s="31">
        <f t="shared" si="529"/>
        <v>0</v>
      </c>
      <c r="AQN59" s="31">
        <f t="shared" si="529"/>
        <v>0</v>
      </c>
      <c r="AQO59" s="31">
        <f t="shared" si="529"/>
        <v>0</v>
      </c>
      <c r="AQP59" s="31">
        <f t="shared" si="529"/>
        <v>0</v>
      </c>
      <c r="AQQ59" s="31">
        <f t="shared" si="529"/>
        <v>0</v>
      </c>
      <c r="AQR59" s="31">
        <f t="shared" si="529"/>
        <v>0</v>
      </c>
      <c r="AQS59" s="31">
        <f t="shared" si="529"/>
        <v>0</v>
      </c>
      <c r="AQT59" s="31">
        <f t="shared" si="529"/>
        <v>0</v>
      </c>
      <c r="AQU59" s="31">
        <f t="shared" si="529"/>
        <v>0</v>
      </c>
      <c r="AQV59" s="31">
        <f t="shared" si="529"/>
        <v>0</v>
      </c>
      <c r="AQW59" s="31">
        <f t="shared" si="529"/>
        <v>0</v>
      </c>
      <c r="AQX59" s="31">
        <f t="shared" si="529"/>
        <v>0</v>
      </c>
      <c r="AQY59" s="31">
        <f t="shared" si="529"/>
        <v>0</v>
      </c>
      <c r="AQZ59" s="31">
        <f t="shared" si="529"/>
        <v>0</v>
      </c>
      <c r="ARA59" s="31">
        <f t="shared" si="529"/>
        <v>0</v>
      </c>
      <c r="ARB59" s="31">
        <f t="shared" si="529"/>
        <v>0</v>
      </c>
      <c r="ARC59" s="31">
        <f t="shared" si="529"/>
        <v>0</v>
      </c>
      <c r="ARD59" s="31">
        <f t="shared" si="529"/>
        <v>0</v>
      </c>
      <c r="ARE59" s="31">
        <f t="shared" si="529"/>
        <v>0</v>
      </c>
      <c r="ARF59" s="31">
        <f t="shared" si="529"/>
        <v>0</v>
      </c>
      <c r="ARG59" s="31">
        <f t="shared" si="529"/>
        <v>0</v>
      </c>
      <c r="ARH59" s="31">
        <f t="shared" si="529"/>
        <v>0</v>
      </c>
      <c r="ARI59" s="31">
        <f t="shared" si="529"/>
        <v>0</v>
      </c>
      <c r="ARJ59" s="31">
        <f t="shared" si="529"/>
        <v>0</v>
      </c>
      <c r="ARK59" s="31">
        <f t="shared" si="529"/>
        <v>0</v>
      </c>
      <c r="ARL59" s="31">
        <f t="shared" si="529"/>
        <v>0</v>
      </c>
      <c r="ARM59" s="31">
        <f t="shared" ref="ARM59:ATX59" si="530">SUM(ARM51:ARM58)</f>
        <v>0</v>
      </c>
      <c r="ARN59" s="31">
        <f t="shared" si="530"/>
        <v>0</v>
      </c>
      <c r="ARO59" s="31">
        <f t="shared" si="530"/>
        <v>0</v>
      </c>
      <c r="ARP59" s="31">
        <f t="shared" si="530"/>
        <v>0</v>
      </c>
      <c r="ARQ59" s="31">
        <f t="shared" si="530"/>
        <v>0</v>
      </c>
      <c r="ARR59" s="31">
        <f t="shared" si="530"/>
        <v>0</v>
      </c>
      <c r="ARS59" s="31">
        <f t="shared" si="530"/>
        <v>0</v>
      </c>
      <c r="ART59" s="31">
        <f t="shared" si="530"/>
        <v>0</v>
      </c>
      <c r="ARU59" s="31">
        <f t="shared" si="530"/>
        <v>0</v>
      </c>
      <c r="ARV59" s="31">
        <f t="shared" si="530"/>
        <v>0</v>
      </c>
      <c r="ARW59" s="31">
        <f t="shared" si="530"/>
        <v>0</v>
      </c>
      <c r="ARX59" s="31">
        <f t="shared" si="530"/>
        <v>0</v>
      </c>
      <c r="ARY59" s="31">
        <f t="shared" si="530"/>
        <v>0</v>
      </c>
      <c r="ARZ59" s="31">
        <f t="shared" si="530"/>
        <v>0</v>
      </c>
      <c r="ASA59" s="31">
        <f t="shared" si="530"/>
        <v>0</v>
      </c>
      <c r="ASB59" s="31">
        <f t="shared" si="530"/>
        <v>0</v>
      </c>
      <c r="ASC59" s="31">
        <f t="shared" si="530"/>
        <v>0</v>
      </c>
      <c r="ASD59" s="31">
        <f t="shared" si="530"/>
        <v>0</v>
      </c>
      <c r="ASE59" s="31">
        <f t="shared" si="530"/>
        <v>0</v>
      </c>
      <c r="ASF59" s="31">
        <f t="shared" si="530"/>
        <v>0</v>
      </c>
      <c r="ASG59" s="31">
        <f t="shared" si="530"/>
        <v>0</v>
      </c>
      <c r="ASH59" s="31">
        <f t="shared" si="530"/>
        <v>0</v>
      </c>
      <c r="ASI59" s="31">
        <f t="shared" si="530"/>
        <v>0</v>
      </c>
      <c r="ASJ59" s="31">
        <f t="shared" si="530"/>
        <v>0</v>
      </c>
      <c r="ASK59" s="31">
        <f t="shared" si="530"/>
        <v>0</v>
      </c>
      <c r="ASL59" s="31">
        <f t="shared" si="530"/>
        <v>0</v>
      </c>
      <c r="ASM59" s="31">
        <f t="shared" si="530"/>
        <v>0</v>
      </c>
      <c r="ASN59" s="31">
        <f t="shared" si="530"/>
        <v>0</v>
      </c>
      <c r="ASO59" s="31">
        <f t="shared" si="530"/>
        <v>0</v>
      </c>
      <c r="ASP59" s="31">
        <f t="shared" si="530"/>
        <v>0</v>
      </c>
      <c r="ASQ59" s="31">
        <f t="shared" si="530"/>
        <v>0</v>
      </c>
      <c r="ASR59" s="31">
        <f t="shared" si="530"/>
        <v>0</v>
      </c>
      <c r="ASS59" s="31">
        <f t="shared" si="530"/>
        <v>0</v>
      </c>
      <c r="AST59" s="31">
        <f t="shared" si="530"/>
        <v>0</v>
      </c>
      <c r="ASU59" s="31">
        <f t="shared" si="530"/>
        <v>0</v>
      </c>
      <c r="ASV59" s="31">
        <f t="shared" si="530"/>
        <v>0</v>
      </c>
      <c r="ASW59" s="31">
        <f t="shared" si="530"/>
        <v>0</v>
      </c>
      <c r="ASX59" s="31">
        <f t="shared" si="530"/>
        <v>0</v>
      </c>
      <c r="ASY59" s="31">
        <f t="shared" si="530"/>
        <v>0</v>
      </c>
      <c r="ASZ59" s="31">
        <f t="shared" si="530"/>
        <v>0</v>
      </c>
      <c r="ATA59" s="31">
        <f t="shared" si="530"/>
        <v>0</v>
      </c>
      <c r="ATB59" s="31">
        <f t="shared" si="530"/>
        <v>0</v>
      </c>
      <c r="ATC59" s="31">
        <f t="shared" si="530"/>
        <v>0</v>
      </c>
      <c r="ATD59" s="31">
        <f t="shared" si="530"/>
        <v>0</v>
      </c>
      <c r="ATE59" s="31">
        <f t="shared" si="530"/>
        <v>0</v>
      </c>
      <c r="ATF59" s="31">
        <f t="shared" si="530"/>
        <v>0</v>
      </c>
      <c r="ATG59" s="31">
        <f t="shared" si="530"/>
        <v>0</v>
      </c>
      <c r="ATH59" s="31">
        <f t="shared" si="530"/>
        <v>0</v>
      </c>
      <c r="ATI59" s="31">
        <f t="shared" si="530"/>
        <v>0</v>
      </c>
      <c r="ATJ59" s="31">
        <f t="shared" si="530"/>
        <v>0</v>
      </c>
      <c r="ATK59" s="31">
        <f t="shared" si="530"/>
        <v>0</v>
      </c>
      <c r="ATL59" s="31">
        <f t="shared" si="530"/>
        <v>0</v>
      </c>
      <c r="ATM59" s="31">
        <f t="shared" si="530"/>
        <v>0</v>
      </c>
      <c r="ATN59" s="31">
        <f t="shared" si="530"/>
        <v>0</v>
      </c>
      <c r="ATO59" s="31">
        <f t="shared" si="530"/>
        <v>0</v>
      </c>
      <c r="ATP59" s="31">
        <f t="shared" si="530"/>
        <v>0</v>
      </c>
      <c r="ATQ59" s="31">
        <f t="shared" si="530"/>
        <v>0</v>
      </c>
      <c r="ATR59" s="31">
        <f t="shared" si="530"/>
        <v>0</v>
      </c>
      <c r="ATS59" s="31">
        <f t="shared" si="530"/>
        <v>0</v>
      </c>
      <c r="ATT59" s="31">
        <f t="shared" si="530"/>
        <v>0</v>
      </c>
      <c r="ATU59" s="31">
        <f t="shared" si="530"/>
        <v>0</v>
      </c>
      <c r="ATV59" s="31">
        <f t="shared" si="530"/>
        <v>0</v>
      </c>
      <c r="ATW59" s="31">
        <f t="shared" si="530"/>
        <v>0</v>
      </c>
      <c r="ATX59" s="31">
        <f t="shared" si="530"/>
        <v>0</v>
      </c>
      <c r="ATY59" s="31">
        <f t="shared" ref="ATY59:AWJ59" si="531">SUM(ATY51:ATY58)</f>
        <v>0</v>
      </c>
      <c r="ATZ59" s="31">
        <f t="shared" si="531"/>
        <v>0</v>
      </c>
      <c r="AUA59" s="31">
        <f t="shared" si="531"/>
        <v>0</v>
      </c>
      <c r="AUB59" s="31">
        <f t="shared" si="531"/>
        <v>0</v>
      </c>
      <c r="AUC59" s="31">
        <f t="shared" si="531"/>
        <v>0</v>
      </c>
      <c r="AUD59" s="31">
        <f t="shared" si="531"/>
        <v>0</v>
      </c>
      <c r="AUE59" s="31">
        <f t="shared" si="531"/>
        <v>0</v>
      </c>
      <c r="AUF59" s="31">
        <f t="shared" si="531"/>
        <v>0</v>
      </c>
      <c r="AUG59" s="31">
        <f t="shared" si="531"/>
        <v>0</v>
      </c>
      <c r="AUH59" s="31">
        <f t="shared" si="531"/>
        <v>0</v>
      </c>
      <c r="AUI59" s="31">
        <f t="shared" si="531"/>
        <v>0</v>
      </c>
      <c r="AUJ59" s="31">
        <f t="shared" si="531"/>
        <v>0</v>
      </c>
      <c r="AUK59" s="31">
        <f t="shared" si="531"/>
        <v>0</v>
      </c>
      <c r="AUL59" s="31">
        <f t="shared" si="531"/>
        <v>0</v>
      </c>
      <c r="AUM59" s="31">
        <f t="shared" si="531"/>
        <v>0</v>
      </c>
      <c r="AUN59" s="31">
        <f t="shared" si="531"/>
        <v>0</v>
      </c>
      <c r="AUO59" s="31">
        <f t="shared" si="531"/>
        <v>0</v>
      </c>
      <c r="AUP59" s="31">
        <f t="shared" si="531"/>
        <v>0</v>
      </c>
      <c r="AUQ59" s="31">
        <f t="shared" si="531"/>
        <v>0</v>
      </c>
      <c r="AUR59" s="31">
        <f t="shared" si="531"/>
        <v>0</v>
      </c>
      <c r="AUS59" s="31">
        <f t="shared" si="531"/>
        <v>0</v>
      </c>
      <c r="AUT59" s="31">
        <f t="shared" si="531"/>
        <v>0</v>
      </c>
      <c r="AUU59" s="31">
        <f t="shared" si="531"/>
        <v>0</v>
      </c>
      <c r="AUV59" s="31">
        <f t="shared" si="531"/>
        <v>0</v>
      </c>
      <c r="AUW59" s="31">
        <f t="shared" si="531"/>
        <v>0</v>
      </c>
      <c r="AUX59" s="31">
        <f t="shared" si="531"/>
        <v>0</v>
      </c>
      <c r="AUY59" s="31">
        <f t="shared" si="531"/>
        <v>0</v>
      </c>
      <c r="AUZ59" s="31">
        <f t="shared" si="531"/>
        <v>0</v>
      </c>
      <c r="AVA59" s="31">
        <f t="shared" si="531"/>
        <v>0</v>
      </c>
      <c r="AVB59" s="31">
        <f t="shared" si="531"/>
        <v>0</v>
      </c>
      <c r="AVC59" s="31">
        <f t="shared" si="531"/>
        <v>0</v>
      </c>
      <c r="AVD59" s="31">
        <f t="shared" si="531"/>
        <v>0</v>
      </c>
      <c r="AVE59" s="31">
        <f t="shared" si="531"/>
        <v>0</v>
      </c>
      <c r="AVF59" s="31">
        <f t="shared" si="531"/>
        <v>0</v>
      </c>
      <c r="AVG59" s="31">
        <f t="shared" si="531"/>
        <v>0</v>
      </c>
      <c r="AVH59" s="31">
        <f t="shared" si="531"/>
        <v>0</v>
      </c>
      <c r="AVI59" s="31">
        <f t="shared" si="531"/>
        <v>0</v>
      </c>
      <c r="AVJ59" s="31">
        <f t="shared" si="531"/>
        <v>0</v>
      </c>
      <c r="AVK59" s="31">
        <f t="shared" si="531"/>
        <v>0</v>
      </c>
      <c r="AVL59" s="31">
        <f t="shared" si="531"/>
        <v>0</v>
      </c>
      <c r="AVM59" s="31">
        <f t="shared" si="531"/>
        <v>0</v>
      </c>
      <c r="AVN59" s="31">
        <f t="shared" si="531"/>
        <v>0</v>
      </c>
      <c r="AVO59" s="31">
        <f t="shared" si="531"/>
        <v>0</v>
      </c>
      <c r="AVP59" s="31">
        <f t="shared" si="531"/>
        <v>0</v>
      </c>
      <c r="AVQ59" s="31">
        <f t="shared" si="531"/>
        <v>0</v>
      </c>
      <c r="AVR59" s="31">
        <f t="shared" si="531"/>
        <v>0</v>
      </c>
      <c r="AVS59" s="31">
        <f t="shared" si="531"/>
        <v>0</v>
      </c>
      <c r="AVT59" s="31">
        <f t="shared" si="531"/>
        <v>0</v>
      </c>
      <c r="AVU59" s="31">
        <f t="shared" si="531"/>
        <v>0</v>
      </c>
      <c r="AVV59" s="31">
        <f t="shared" si="531"/>
        <v>0</v>
      </c>
      <c r="AVW59" s="31">
        <f t="shared" si="531"/>
        <v>0</v>
      </c>
      <c r="AVX59" s="31">
        <f t="shared" si="531"/>
        <v>0</v>
      </c>
      <c r="AVY59" s="31">
        <f t="shared" si="531"/>
        <v>0</v>
      </c>
      <c r="AVZ59" s="31">
        <f t="shared" si="531"/>
        <v>0</v>
      </c>
      <c r="AWA59" s="31">
        <f t="shared" si="531"/>
        <v>0</v>
      </c>
      <c r="AWB59" s="31">
        <f t="shared" si="531"/>
        <v>0</v>
      </c>
      <c r="AWC59" s="31">
        <f t="shared" si="531"/>
        <v>0</v>
      </c>
      <c r="AWD59" s="31">
        <f t="shared" si="531"/>
        <v>0</v>
      </c>
      <c r="AWE59" s="31">
        <f t="shared" si="531"/>
        <v>0</v>
      </c>
      <c r="AWF59" s="31">
        <f t="shared" si="531"/>
        <v>0</v>
      </c>
      <c r="AWG59" s="31">
        <f t="shared" si="531"/>
        <v>0</v>
      </c>
      <c r="AWH59" s="31">
        <f t="shared" si="531"/>
        <v>0</v>
      </c>
      <c r="AWI59" s="31">
        <f t="shared" si="531"/>
        <v>0</v>
      </c>
      <c r="AWJ59" s="31">
        <f t="shared" si="531"/>
        <v>0</v>
      </c>
      <c r="AWK59" s="31">
        <f t="shared" ref="AWK59:AYV59" si="532">SUM(AWK51:AWK58)</f>
        <v>0</v>
      </c>
      <c r="AWL59" s="31">
        <f t="shared" si="532"/>
        <v>0</v>
      </c>
      <c r="AWM59" s="31">
        <f t="shared" si="532"/>
        <v>0</v>
      </c>
      <c r="AWN59" s="31">
        <f t="shared" si="532"/>
        <v>0</v>
      </c>
      <c r="AWO59" s="31">
        <f t="shared" si="532"/>
        <v>0</v>
      </c>
      <c r="AWP59" s="31">
        <f t="shared" si="532"/>
        <v>0</v>
      </c>
      <c r="AWQ59" s="31">
        <f t="shared" si="532"/>
        <v>0</v>
      </c>
      <c r="AWR59" s="31">
        <f t="shared" si="532"/>
        <v>0</v>
      </c>
      <c r="AWS59" s="31">
        <f t="shared" si="532"/>
        <v>0</v>
      </c>
      <c r="AWT59" s="31">
        <f t="shared" si="532"/>
        <v>0</v>
      </c>
      <c r="AWU59" s="31">
        <f t="shared" si="532"/>
        <v>0</v>
      </c>
      <c r="AWV59" s="31">
        <f t="shared" si="532"/>
        <v>0</v>
      </c>
      <c r="AWW59" s="31">
        <f t="shared" si="532"/>
        <v>0</v>
      </c>
      <c r="AWX59" s="31">
        <f t="shared" si="532"/>
        <v>0</v>
      </c>
      <c r="AWY59" s="31">
        <f t="shared" si="532"/>
        <v>0</v>
      </c>
      <c r="AWZ59" s="31">
        <f t="shared" si="532"/>
        <v>0</v>
      </c>
      <c r="AXA59" s="31">
        <f t="shared" si="532"/>
        <v>0</v>
      </c>
      <c r="AXB59" s="31">
        <f t="shared" si="532"/>
        <v>0</v>
      </c>
      <c r="AXC59" s="31">
        <f t="shared" si="532"/>
        <v>0</v>
      </c>
      <c r="AXD59" s="31">
        <f t="shared" si="532"/>
        <v>0</v>
      </c>
      <c r="AXE59" s="31">
        <f t="shared" si="532"/>
        <v>0</v>
      </c>
      <c r="AXF59" s="31">
        <f t="shared" si="532"/>
        <v>0</v>
      </c>
      <c r="AXG59" s="31">
        <f t="shared" si="532"/>
        <v>0</v>
      </c>
      <c r="AXH59" s="31">
        <f t="shared" si="532"/>
        <v>0</v>
      </c>
      <c r="AXI59" s="31">
        <f t="shared" si="532"/>
        <v>0</v>
      </c>
      <c r="AXJ59" s="31">
        <f t="shared" si="532"/>
        <v>0</v>
      </c>
      <c r="AXK59" s="31">
        <f t="shared" si="532"/>
        <v>0</v>
      </c>
      <c r="AXL59" s="31">
        <f t="shared" si="532"/>
        <v>0</v>
      </c>
      <c r="AXM59" s="31">
        <f t="shared" si="532"/>
        <v>0</v>
      </c>
      <c r="AXN59" s="31">
        <f t="shared" si="532"/>
        <v>0</v>
      </c>
      <c r="AXO59" s="31">
        <f t="shared" si="532"/>
        <v>0</v>
      </c>
      <c r="AXP59" s="31">
        <f t="shared" si="532"/>
        <v>0</v>
      </c>
      <c r="AXQ59" s="31">
        <f t="shared" si="532"/>
        <v>0</v>
      </c>
      <c r="AXR59" s="31">
        <f t="shared" si="532"/>
        <v>0</v>
      </c>
      <c r="AXS59" s="31">
        <f t="shared" si="532"/>
        <v>0</v>
      </c>
      <c r="AXT59" s="31">
        <f t="shared" si="532"/>
        <v>0</v>
      </c>
      <c r="AXU59" s="31">
        <f t="shared" si="532"/>
        <v>0</v>
      </c>
      <c r="AXV59" s="31">
        <f t="shared" si="532"/>
        <v>0</v>
      </c>
      <c r="AXW59" s="31">
        <f t="shared" si="532"/>
        <v>0</v>
      </c>
      <c r="AXX59" s="31">
        <f t="shared" si="532"/>
        <v>0</v>
      </c>
      <c r="AXY59" s="31">
        <f t="shared" si="532"/>
        <v>0</v>
      </c>
      <c r="AXZ59" s="31">
        <f t="shared" si="532"/>
        <v>0</v>
      </c>
      <c r="AYA59" s="31">
        <f t="shared" si="532"/>
        <v>0</v>
      </c>
      <c r="AYB59" s="31">
        <f t="shared" si="532"/>
        <v>0</v>
      </c>
      <c r="AYC59" s="31">
        <f t="shared" si="532"/>
        <v>0</v>
      </c>
      <c r="AYD59" s="31">
        <f t="shared" si="532"/>
        <v>0</v>
      </c>
      <c r="AYE59" s="31">
        <f t="shared" si="532"/>
        <v>0</v>
      </c>
      <c r="AYF59" s="31">
        <f t="shared" si="532"/>
        <v>0</v>
      </c>
      <c r="AYG59" s="31">
        <f t="shared" si="532"/>
        <v>0</v>
      </c>
      <c r="AYH59" s="31">
        <f t="shared" si="532"/>
        <v>0</v>
      </c>
      <c r="AYI59" s="31">
        <f t="shared" si="532"/>
        <v>0</v>
      </c>
      <c r="AYJ59" s="31">
        <f t="shared" si="532"/>
        <v>0</v>
      </c>
      <c r="AYK59" s="31">
        <f t="shared" si="532"/>
        <v>0</v>
      </c>
      <c r="AYL59" s="31">
        <f t="shared" si="532"/>
        <v>0</v>
      </c>
      <c r="AYM59" s="31">
        <f t="shared" si="532"/>
        <v>0</v>
      </c>
      <c r="AYN59" s="31">
        <f t="shared" si="532"/>
        <v>0</v>
      </c>
      <c r="AYO59" s="31">
        <f t="shared" si="532"/>
        <v>0</v>
      </c>
      <c r="AYP59" s="31">
        <f t="shared" si="532"/>
        <v>0</v>
      </c>
      <c r="AYQ59" s="31">
        <f t="shared" si="532"/>
        <v>0</v>
      </c>
      <c r="AYR59" s="31">
        <f t="shared" si="532"/>
        <v>0</v>
      </c>
      <c r="AYS59" s="31">
        <f t="shared" si="532"/>
        <v>0</v>
      </c>
      <c r="AYT59" s="31">
        <f t="shared" si="532"/>
        <v>0</v>
      </c>
      <c r="AYU59" s="31">
        <f t="shared" si="532"/>
        <v>0</v>
      </c>
      <c r="AYV59" s="31">
        <f t="shared" si="532"/>
        <v>0</v>
      </c>
      <c r="AYW59" s="31">
        <f t="shared" ref="AYW59:BBH59" si="533">SUM(AYW51:AYW58)</f>
        <v>0</v>
      </c>
      <c r="AYX59" s="31">
        <f t="shared" si="533"/>
        <v>0</v>
      </c>
      <c r="AYY59" s="31">
        <f t="shared" si="533"/>
        <v>0</v>
      </c>
      <c r="AYZ59" s="31">
        <f t="shared" si="533"/>
        <v>0</v>
      </c>
      <c r="AZA59" s="31">
        <f t="shared" si="533"/>
        <v>0</v>
      </c>
      <c r="AZB59" s="31">
        <f t="shared" si="533"/>
        <v>0</v>
      </c>
      <c r="AZC59" s="31">
        <f t="shared" si="533"/>
        <v>0</v>
      </c>
      <c r="AZD59" s="31">
        <f t="shared" si="533"/>
        <v>0</v>
      </c>
      <c r="AZE59" s="31">
        <f t="shared" si="533"/>
        <v>0</v>
      </c>
      <c r="AZF59" s="31">
        <f t="shared" si="533"/>
        <v>0</v>
      </c>
      <c r="AZG59" s="31">
        <f t="shared" si="533"/>
        <v>0</v>
      </c>
      <c r="AZH59" s="31">
        <f t="shared" si="533"/>
        <v>0</v>
      </c>
      <c r="AZI59" s="31">
        <f t="shared" si="533"/>
        <v>0</v>
      </c>
      <c r="AZJ59" s="31">
        <f t="shared" si="533"/>
        <v>0</v>
      </c>
      <c r="AZK59" s="31">
        <f t="shared" si="533"/>
        <v>0</v>
      </c>
      <c r="AZL59" s="31">
        <f t="shared" si="533"/>
        <v>0</v>
      </c>
      <c r="AZM59" s="31">
        <f t="shared" si="533"/>
        <v>0</v>
      </c>
      <c r="AZN59" s="31">
        <f t="shared" si="533"/>
        <v>0</v>
      </c>
      <c r="AZO59" s="31">
        <f t="shared" si="533"/>
        <v>0</v>
      </c>
      <c r="AZP59" s="31">
        <f t="shared" si="533"/>
        <v>0</v>
      </c>
      <c r="AZQ59" s="31">
        <f t="shared" si="533"/>
        <v>0</v>
      </c>
      <c r="AZR59" s="31">
        <f t="shared" si="533"/>
        <v>0</v>
      </c>
      <c r="AZS59" s="31">
        <f t="shared" si="533"/>
        <v>0</v>
      </c>
      <c r="AZT59" s="31">
        <f t="shared" si="533"/>
        <v>0</v>
      </c>
      <c r="AZU59" s="31">
        <f t="shared" si="533"/>
        <v>0</v>
      </c>
      <c r="AZV59" s="31">
        <f t="shared" si="533"/>
        <v>0</v>
      </c>
      <c r="AZW59" s="31">
        <f t="shared" si="533"/>
        <v>0</v>
      </c>
      <c r="AZX59" s="31">
        <f t="shared" si="533"/>
        <v>0</v>
      </c>
      <c r="AZY59" s="31">
        <f t="shared" si="533"/>
        <v>0</v>
      </c>
      <c r="AZZ59" s="31">
        <f t="shared" si="533"/>
        <v>0</v>
      </c>
      <c r="BAA59" s="31">
        <f t="shared" si="533"/>
        <v>0</v>
      </c>
      <c r="BAB59" s="31">
        <f t="shared" si="533"/>
        <v>0</v>
      </c>
      <c r="BAC59" s="31">
        <f t="shared" si="533"/>
        <v>0</v>
      </c>
      <c r="BAD59" s="31">
        <f t="shared" si="533"/>
        <v>0</v>
      </c>
      <c r="BAE59" s="31">
        <f t="shared" si="533"/>
        <v>0</v>
      </c>
      <c r="BAF59" s="31">
        <f t="shared" si="533"/>
        <v>0</v>
      </c>
      <c r="BAG59" s="31">
        <f t="shared" si="533"/>
        <v>0</v>
      </c>
      <c r="BAH59" s="31">
        <f t="shared" si="533"/>
        <v>0</v>
      </c>
      <c r="BAI59" s="31">
        <f t="shared" si="533"/>
        <v>0</v>
      </c>
      <c r="BAJ59" s="31">
        <f t="shared" si="533"/>
        <v>0</v>
      </c>
      <c r="BAK59" s="31">
        <f t="shared" si="533"/>
        <v>0</v>
      </c>
      <c r="BAL59" s="31">
        <f t="shared" si="533"/>
        <v>0</v>
      </c>
      <c r="BAM59" s="31">
        <f t="shared" si="533"/>
        <v>0</v>
      </c>
      <c r="BAN59" s="31">
        <f t="shared" si="533"/>
        <v>0</v>
      </c>
      <c r="BAO59" s="31">
        <f t="shared" si="533"/>
        <v>0</v>
      </c>
      <c r="BAP59" s="31">
        <f t="shared" si="533"/>
        <v>0</v>
      </c>
      <c r="BAQ59" s="31">
        <f t="shared" si="533"/>
        <v>0</v>
      </c>
      <c r="BAR59" s="31">
        <f t="shared" si="533"/>
        <v>0</v>
      </c>
      <c r="BAS59" s="31">
        <f t="shared" si="533"/>
        <v>0</v>
      </c>
      <c r="BAT59" s="31">
        <f t="shared" si="533"/>
        <v>0</v>
      </c>
      <c r="BAU59" s="31">
        <f t="shared" si="533"/>
        <v>0</v>
      </c>
      <c r="BAV59" s="31">
        <f t="shared" si="533"/>
        <v>0</v>
      </c>
      <c r="BAW59" s="31">
        <f t="shared" si="533"/>
        <v>0</v>
      </c>
      <c r="BAX59" s="31">
        <f t="shared" si="533"/>
        <v>0</v>
      </c>
      <c r="BAY59" s="31">
        <f t="shared" si="533"/>
        <v>0</v>
      </c>
      <c r="BAZ59" s="31">
        <f t="shared" si="533"/>
        <v>0</v>
      </c>
      <c r="BBA59" s="31">
        <f t="shared" si="533"/>
        <v>0</v>
      </c>
      <c r="BBB59" s="31">
        <f t="shared" si="533"/>
        <v>0</v>
      </c>
      <c r="BBC59" s="31">
        <f t="shared" si="533"/>
        <v>0</v>
      </c>
      <c r="BBD59" s="31">
        <f t="shared" si="533"/>
        <v>0</v>
      </c>
      <c r="BBE59" s="31">
        <f t="shared" si="533"/>
        <v>0</v>
      </c>
      <c r="BBF59" s="31">
        <f t="shared" si="533"/>
        <v>0</v>
      </c>
      <c r="BBG59" s="31">
        <f t="shared" si="533"/>
        <v>0</v>
      </c>
      <c r="BBH59" s="31">
        <f t="shared" si="533"/>
        <v>0</v>
      </c>
      <c r="BBI59" s="31">
        <f t="shared" ref="BBI59:BDT59" si="534">SUM(BBI51:BBI58)</f>
        <v>0</v>
      </c>
      <c r="BBJ59" s="31">
        <f t="shared" si="534"/>
        <v>0</v>
      </c>
      <c r="BBK59" s="31">
        <f t="shared" si="534"/>
        <v>0</v>
      </c>
      <c r="BBL59" s="31">
        <f t="shared" si="534"/>
        <v>0</v>
      </c>
      <c r="BBM59" s="31">
        <f t="shared" si="534"/>
        <v>0</v>
      </c>
      <c r="BBN59" s="31">
        <f t="shared" si="534"/>
        <v>0</v>
      </c>
      <c r="BBO59" s="31">
        <f t="shared" si="534"/>
        <v>0</v>
      </c>
      <c r="BBP59" s="31">
        <f t="shared" si="534"/>
        <v>0</v>
      </c>
      <c r="BBQ59" s="31">
        <f t="shared" si="534"/>
        <v>0</v>
      </c>
      <c r="BBR59" s="31">
        <f t="shared" si="534"/>
        <v>0</v>
      </c>
      <c r="BBS59" s="31">
        <f t="shared" si="534"/>
        <v>0</v>
      </c>
      <c r="BBT59" s="31">
        <f t="shared" si="534"/>
        <v>0</v>
      </c>
      <c r="BBU59" s="31">
        <f t="shared" si="534"/>
        <v>0</v>
      </c>
      <c r="BBV59" s="31">
        <f t="shared" si="534"/>
        <v>0</v>
      </c>
      <c r="BBW59" s="31">
        <f t="shared" si="534"/>
        <v>0</v>
      </c>
      <c r="BBX59" s="31">
        <f t="shared" si="534"/>
        <v>0</v>
      </c>
      <c r="BBY59" s="31">
        <f t="shared" si="534"/>
        <v>0</v>
      </c>
      <c r="BBZ59" s="31">
        <f t="shared" si="534"/>
        <v>0</v>
      </c>
      <c r="BCA59" s="31">
        <f t="shared" si="534"/>
        <v>0</v>
      </c>
      <c r="BCB59" s="31">
        <f t="shared" si="534"/>
        <v>0</v>
      </c>
      <c r="BCC59" s="31">
        <f t="shared" si="534"/>
        <v>0</v>
      </c>
      <c r="BCD59" s="31">
        <f t="shared" si="534"/>
        <v>0</v>
      </c>
      <c r="BCE59" s="31">
        <f t="shared" si="534"/>
        <v>0</v>
      </c>
      <c r="BCF59" s="31">
        <f t="shared" si="534"/>
        <v>0</v>
      </c>
      <c r="BCG59" s="31">
        <f t="shared" si="534"/>
        <v>0</v>
      </c>
      <c r="BCH59" s="31">
        <f t="shared" si="534"/>
        <v>0</v>
      </c>
      <c r="BCI59" s="31">
        <f t="shared" si="534"/>
        <v>0</v>
      </c>
      <c r="BCJ59" s="31">
        <f t="shared" si="534"/>
        <v>0</v>
      </c>
      <c r="BCK59" s="31">
        <f t="shared" si="534"/>
        <v>0</v>
      </c>
      <c r="BCL59" s="31">
        <f t="shared" si="534"/>
        <v>0</v>
      </c>
      <c r="BCM59" s="31">
        <f t="shared" si="534"/>
        <v>0</v>
      </c>
      <c r="BCN59" s="31">
        <f t="shared" si="534"/>
        <v>0</v>
      </c>
      <c r="BCO59" s="31">
        <f t="shared" si="534"/>
        <v>0</v>
      </c>
      <c r="BCP59" s="31">
        <f t="shared" si="534"/>
        <v>0</v>
      </c>
      <c r="BCQ59" s="31">
        <f t="shared" si="534"/>
        <v>0</v>
      </c>
      <c r="BCR59" s="31">
        <f t="shared" si="534"/>
        <v>0</v>
      </c>
      <c r="BCS59" s="31">
        <f t="shared" si="534"/>
        <v>0</v>
      </c>
      <c r="BCT59" s="31">
        <f t="shared" si="534"/>
        <v>0</v>
      </c>
      <c r="BCU59" s="31">
        <f t="shared" si="534"/>
        <v>0</v>
      </c>
      <c r="BCV59" s="31">
        <f t="shared" si="534"/>
        <v>0</v>
      </c>
      <c r="BCW59" s="31">
        <f t="shared" si="534"/>
        <v>0</v>
      </c>
      <c r="BCX59" s="31">
        <f t="shared" si="534"/>
        <v>0</v>
      </c>
      <c r="BCY59" s="31">
        <f t="shared" si="534"/>
        <v>0</v>
      </c>
      <c r="BCZ59" s="31">
        <f t="shared" si="534"/>
        <v>0</v>
      </c>
      <c r="BDA59" s="31">
        <f t="shared" si="534"/>
        <v>0</v>
      </c>
      <c r="BDB59" s="31">
        <f t="shared" si="534"/>
        <v>0</v>
      </c>
      <c r="BDC59" s="31">
        <f t="shared" si="534"/>
        <v>0</v>
      </c>
      <c r="BDD59" s="31">
        <f t="shared" si="534"/>
        <v>0</v>
      </c>
      <c r="BDE59" s="31">
        <f t="shared" si="534"/>
        <v>0</v>
      </c>
      <c r="BDF59" s="31">
        <f t="shared" si="534"/>
        <v>0</v>
      </c>
      <c r="BDG59" s="31">
        <f t="shared" si="534"/>
        <v>0</v>
      </c>
      <c r="BDH59" s="31">
        <f t="shared" si="534"/>
        <v>0</v>
      </c>
      <c r="BDI59" s="31">
        <f t="shared" si="534"/>
        <v>0</v>
      </c>
      <c r="BDJ59" s="31">
        <f t="shared" si="534"/>
        <v>0</v>
      </c>
      <c r="BDK59" s="31">
        <f t="shared" si="534"/>
        <v>0</v>
      </c>
      <c r="BDL59" s="31">
        <f t="shared" si="534"/>
        <v>0</v>
      </c>
      <c r="BDM59" s="31">
        <f t="shared" si="534"/>
        <v>0</v>
      </c>
      <c r="BDN59" s="31">
        <f t="shared" si="534"/>
        <v>0</v>
      </c>
      <c r="BDO59" s="31">
        <f t="shared" si="534"/>
        <v>0</v>
      </c>
      <c r="BDP59" s="31">
        <f t="shared" si="534"/>
        <v>0</v>
      </c>
      <c r="BDQ59" s="31">
        <f t="shared" si="534"/>
        <v>0</v>
      </c>
      <c r="BDR59" s="31">
        <f t="shared" si="534"/>
        <v>0</v>
      </c>
      <c r="BDS59" s="31">
        <f t="shared" si="534"/>
        <v>0</v>
      </c>
      <c r="BDT59" s="31">
        <f t="shared" si="534"/>
        <v>0</v>
      </c>
      <c r="BDU59" s="31">
        <f t="shared" ref="BDU59:BGF59" si="535">SUM(BDU51:BDU58)</f>
        <v>0</v>
      </c>
      <c r="BDV59" s="31">
        <f t="shared" si="535"/>
        <v>0</v>
      </c>
      <c r="BDW59" s="31">
        <f t="shared" si="535"/>
        <v>0</v>
      </c>
      <c r="BDX59" s="31">
        <f t="shared" si="535"/>
        <v>0</v>
      </c>
      <c r="BDY59" s="31">
        <f t="shared" si="535"/>
        <v>0</v>
      </c>
      <c r="BDZ59" s="31">
        <f t="shared" si="535"/>
        <v>0</v>
      </c>
      <c r="BEA59" s="31">
        <f t="shared" si="535"/>
        <v>0</v>
      </c>
      <c r="BEB59" s="31">
        <f t="shared" si="535"/>
        <v>0</v>
      </c>
      <c r="BEC59" s="31">
        <f t="shared" si="535"/>
        <v>0</v>
      </c>
      <c r="BED59" s="31">
        <f t="shared" si="535"/>
        <v>0</v>
      </c>
      <c r="BEE59" s="31">
        <f t="shared" si="535"/>
        <v>0</v>
      </c>
      <c r="BEF59" s="31">
        <f t="shared" si="535"/>
        <v>0</v>
      </c>
      <c r="BEG59" s="31">
        <f t="shared" si="535"/>
        <v>0</v>
      </c>
      <c r="BEH59" s="31">
        <f t="shared" si="535"/>
        <v>0</v>
      </c>
      <c r="BEI59" s="31">
        <f t="shared" si="535"/>
        <v>0</v>
      </c>
      <c r="BEJ59" s="31">
        <f t="shared" si="535"/>
        <v>0</v>
      </c>
      <c r="BEK59" s="31">
        <f t="shared" si="535"/>
        <v>0</v>
      </c>
      <c r="BEL59" s="31">
        <f t="shared" si="535"/>
        <v>0</v>
      </c>
      <c r="BEM59" s="31">
        <f t="shared" si="535"/>
        <v>0</v>
      </c>
      <c r="BEN59" s="31">
        <f t="shared" si="535"/>
        <v>0</v>
      </c>
      <c r="BEO59" s="31">
        <f t="shared" si="535"/>
        <v>0</v>
      </c>
      <c r="BEP59" s="31">
        <f t="shared" si="535"/>
        <v>0</v>
      </c>
      <c r="BEQ59" s="31">
        <f t="shared" si="535"/>
        <v>0</v>
      </c>
      <c r="BER59" s="31">
        <f t="shared" si="535"/>
        <v>0</v>
      </c>
      <c r="BES59" s="31">
        <f t="shared" si="535"/>
        <v>0</v>
      </c>
      <c r="BET59" s="31">
        <f t="shared" si="535"/>
        <v>0</v>
      </c>
      <c r="BEU59" s="31">
        <f t="shared" si="535"/>
        <v>0</v>
      </c>
      <c r="BEV59" s="31">
        <f t="shared" si="535"/>
        <v>0</v>
      </c>
      <c r="BEW59" s="31">
        <f t="shared" si="535"/>
        <v>0</v>
      </c>
      <c r="BEX59" s="31">
        <f t="shared" si="535"/>
        <v>0</v>
      </c>
      <c r="BEY59" s="31">
        <f t="shared" si="535"/>
        <v>0</v>
      </c>
      <c r="BEZ59" s="31">
        <f t="shared" si="535"/>
        <v>0</v>
      </c>
      <c r="BFA59" s="31">
        <f t="shared" si="535"/>
        <v>0</v>
      </c>
      <c r="BFB59" s="31">
        <f t="shared" si="535"/>
        <v>0</v>
      </c>
      <c r="BFC59" s="31">
        <f t="shared" si="535"/>
        <v>0</v>
      </c>
      <c r="BFD59" s="31">
        <f t="shared" si="535"/>
        <v>0</v>
      </c>
      <c r="BFE59" s="31">
        <f t="shared" si="535"/>
        <v>0</v>
      </c>
      <c r="BFF59" s="31">
        <f t="shared" si="535"/>
        <v>0</v>
      </c>
      <c r="BFG59" s="31">
        <f t="shared" si="535"/>
        <v>0</v>
      </c>
      <c r="BFH59" s="31">
        <f t="shared" si="535"/>
        <v>0</v>
      </c>
      <c r="BFI59" s="31">
        <f t="shared" si="535"/>
        <v>0</v>
      </c>
      <c r="BFJ59" s="31">
        <f t="shared" si="535"/>
        <v>0</v>
      </c>
      <c r="BFK59" s="31">
        <f t="shared" si="535"/>
        <v>0</v>
      </c>
      <c r="BFL59" s="31">
        <f t="shared" si="535"/>
        <v>0</v>
      </c>
      <c r="BFM59" s="31">
        <f t="shared" si="535"/>
        <v>0</v>
      </c>
      <c r="BFN59" s="31">
        <f t="shared" si="535"/>
        <v>0</v>
      </c>
      <c r="BFO59" s="31">
        <f t="shared" si="535"/>
        <v>0</v>
      </c>
      <c r="BFP59" s="31">
        <f t="shared" si="535"/>
        <v>0</v>
      </c>
      <c r="BFQ59" s="31">
        <f t="shared" si="535"/>
        <v>0</v>
      </c>
      <c r="BFR59" s="31">
        <f t="shared" si="535"/>
        <v>0</v>
      </c>
      <c r="BFS59" s="31">
        <f t="shared" si="535"/>
        <v>0</v>
      </c>
      <c r="BFT59" s="31">
        <f t="shared" si="535"/>
        <v>0</v>
      </c>
      <c r="BFU59" s="31">
        <f t="shared" si="535"/>
        <v>0</v>
      </c>
      <c r="BFV59" s="31">
        <f t="shared" si="535"/>
        <v>0</v>
      </c>
      <c r="BFW59" s="31">
        <f t="shared" si="535"/>
        <v>0</v>
      </c>
      <c r="BFX59" s="31">
        <f t="shared" si="535"/>
        <v>0</v>
      </c>
      <c r="BFY59" s="31">
        <f t="shared" si="535"/>
        <v>0</v>
      </c>
      <c r="BFZ59" s="31">
        <f t="shared" si="535"/>
        <v>0</v>
      </c>
      <c r="BGA59" s="31">
        <f t="shared" si="535"/>
        <v>0</v>
      </c>
      <c r="BGB59" s="31">
        <f t="shared" si="535"/>
        <v>0</v>
      </c>
      <c r="BGC59" s="31">
        <f t="shared" si="535"/>
        <v>0</v>
      </c>
      <c r="BGD59" s="31">
        <f t="shared" si="535"/>
        <v>0</v>
      </c>
      <c r="BGE59" s="31">
        <f t="shared" si="535"/>
        <v>0</v>
      </c>
      <c r="BGF59" s="31">
        <f t="shared" si="535"/>
        <v>0</v>
      </c>
      <c r="BGG59" s="31">
        <f t="shared" ref="BGG59:BIR59" si="536">SUM(BGG51:BGG58)</f>
        <v>0</v>
      </c>
      <c r="BGH59" s="31">
        <f t="shared" si="536"/>
        <v>0</v>
      </c>
      <c r="BGI59" s="31">
        <f t="shared" si="536"/>
        <v>0</v>
      </c>
      <c r="BGJ59" s="31">
        <f t="shared" si="536"/>
        <v>0</v>
      </c>
      <c r="BGK59" s="31">
        <f t="shared" si="536"/>
        <v>0</v>
      </c>
      <c r="BGL59" s="31">
        <f t="shared" si="536"/>
        <v>0</v>
      </c>
      <c r="BGM59" s="31">
        <f t="shared" si="536"/>
        <v>0</v>
      </c>
      <c r="BGN59" s="31">
        <f t="shared" si="536"/>
        <v>0</v>
      </c>
      <c r="BGO59" s="31">
        <f t="shared" si="536"/>
        <v>0</v>
      </c>
      <c r="BGP59" s="31">
        <f t="shared" si="536"/>
        <v>0</v>
      </c>
      <c r="BGQ59" s="31">
        <f t="shared" si="536"/>
        <v>0</v>
      </c>
      <c r="BGR59" s="31">
        <f t="shared" si="536"/>
        <v>0</v>
      </c>
      <c r="BGS59" s="31">
        <f t="shared" si="536"/>
        <v>0</v>
      </c>
      <c r="BGT59" s="31">
        <f t="shared" si="536"/>
        <v>0</v>
      </c>
      <c r="BGU59" s="31">
        <f t="shared" si="536"/>
        <v>0</v>
      </c>
      <c r="BGV59" s="31">
        <f t="shared" si="536"/>
        <v>0</v>
      </c>
      <c r="BGW59" s="31">
        <f t="shared" si="536"/>
        <v>0</v>
      </c>
      <c r="BGX59" s="31">
        <f t="shared" si="536"/>
        <v>0</v>
      </c>
      <c r="BGY59" s="31">
        <f t="shared" si="536"/>
        <v>0</v>
      </c>
      <c r="BGZ59" s="31">
        <f t="shared" si="536"/>
        <v>0</v>
      </c>
      <c r="BHA59" s="31">
        <f t="shared" si="536"/>
        <v>0</v>
      </c>
      <c r="BHB59" s="31">
        <f t="shared" si="536"/>
        <v>0</v>
      </c>
      <c r="BHC59" s="31">
        <f t="shared" si="536"/>
        <v>0</v>
      </c>
      <c r="BHD59" s="31">
        <f t="shared" si="536"/>
        <v>0</v>
      </c>
      <c r="BHE59" s="31">
        <f t="shared" si="536"/>
        <v>0</v>
      </c>
      <c r="BHF59" s="31">
        <f t="shared" si="536"/>
        <v>0</v>
      </c>
      <c r="BHG59" s="31">
        <f t="shared" si="536"/>
        <v>0</v>
      </c>
      <c r="BHH59" s="31">
        <f t="shared" si="536"/>
        <v>0</v>
      </c>
      <c r="BHI59" s="31">
        <f t="shared" si="536"/>
        <v>0</v>
      </c>
      <c r="BHJ59" s="31">
        <f t="shared" si="536"/>
        <v>0</v>
      </c>
      <c r="BHK59" s="31">
        <f t="shared" si="536"/>
        <v>0</v>
      </c>
      <c r="BHL59" s="31">
        <f t="shared" si="536"/>
        <v>0</v>
      </c>
      <c r="BHM59" s="31">
        <f t="shared" si="536"/>
        <v>0</v>
      </c>
      <c r="BHN59" s="31">
        <f t="shared" si="536"/>
        <v>0</v>
      </c>
      <c r="BHO59" s="31">
        <f t="shared" si="536"/>
        <v>0</v>
      </c>
      <c r="BHP59" s="31">
        <f t="shared" si="536"/>
        <v>0</v>
      </c>
      <c r="BHQ59" s="31">
        <f t="shared" si="536"/>
        <v>0</v>
      </c>
      <c r="BHR59" s="31">
        <f t="shared" si="536"/>
        <v>0</v>
      </c>
      <c r="BHS59" s="31">
        <f t="shared" si="536"/>
        <v>0</v>
      </c>
      <c r="BHT59" s="31">
        <f t="shared" si="536"/>
        <v>0</v>
      </c>
      <c r="BHU59" s="31">
        <f t="shared" si="536"/>
        <v>0</v>
      </c>
      <c r="BHV59" s="31">
        <f t="shared" si="536"/>
        <v>0</v>
      </c>
      <c r="BHW59" s="31">
        <f t="shared" si="536"/>
        <v>0</v>
      </c>
      <c r="BHX59" s="31">
        <f t="shared" si="536"/>
        <v>0</v>
      </c>
      <c r="BHY59" s="31">
        <f t="shared" si="536"/>
        <v>0</v>
      </c>
      <c r="BHZ59" s="31">
        <f t="shared" si="536"/>
        <v>0</v>
      </c>
      <c r="BIA59" s="31">
        <f t="shared" si="536"/>
        <v>0</v>
      </c>
      <c r="BIB59" s="31">
        <f t="shared" si="536"/>
        <v>0</v>
      </c>
      <c r="BIC59" s="31">
        <f t="shared" si="536"/>
        <v>0</v>
      </c>
      <c r="BID59" s="31">
        <f t="shared" si="536"/>
        <v>0</v>
      </c>
      <c r="BIE59" s="31">
        <f t="shared" si="536"/>
        <v>0</v>
      </c>
      <c r="BIF59" s="31">
        <f t="shared" si="536"/>
        <v>0</v>
      </c>
      <c r="BIG59" s="31">
        <f t="shared" si="536"/>
        <v>0</v>
      </c>
      <c r="BIH59" s="31">
        <f t="shared" si="536"/>
        <v>0</v>
      </c>
      <c r="BII59" s="31">
        <f t="shared" si="536"/>
        <v>0</v>
      </c>
      <c r="BIJ59" s="31">
        <f t="shared" si="536"/>
        <v>0</v>
      </c>
      <c r="BIK59" s="31">
        <f t="shared" si="536"/>
        <v>0</v>
      </c>
      <c r="BIL59" s="31">
        <f t="shared" si="536"/>
        <v>0</v>
      </c>
      <c r="BIM59" s="31">
        <f t="shared" si="536"/>
        <v>0</v>
      </c>
      <c r="BIN59" s="31">
        <f t="shared" si="536"/>
        <v>0</v>
      </c>
      <c r="BIO59" s="31">
        <f t="shared" si="536"/>
        <v>0</v>
      </c>
      <c r="BIP59" s="31">
        <f t="shared" si="536"/>
        <v>0</v>
      </c>
      <c r="BIQ59" s="31">
        <f t="shared" si="536"/>
        <v>0</v>
      </c>
      <c r="BIR59" s="31">
        <f t="shared" si="536"/>
        <v>0</v>
      </c>
      <c r="BIS59" s="31">
        <f t="shared" ref="BIS59:BLD59" si="537">SUM(BIS51:BIS58)</f>
        <v>0</v>
      </c>
      <c r="BIT59" s="31">
        <f t="shared" si="537"/>
        <v>0</v>
      </c>
      <c r="BIU59" s="31">
        <f t="shared" si="537"/>
        <v>0</v>
      </c>
      <c r="BIV59" s="31">
        <f t="shared" si="537"/>
        <v>0</v>
      </c>
      <c r="BIW59" s="31">
        <f t="shared" si="537"/>
        <v>0</v>
      </c>
      <c r="BIX59" s="31">
        <f t="shared" si="537"/>
        <v>0</v>
      </c>
      <c r="BIY59" s="31">
        <f t="shared" si="537"/>
        <v>0</v>
      </c>
      <c r="BIZ59" s="31">
        <f t="shared" si="537"/>
        <v>0</v>
      </c>
      <c r="BJA59" s="31">
        <f t="shared" si="537"/>
        <v>0</v>
      </c>
      <c r="BJB59" s="31">
        <f t="shared" si="537"/>
        <v>0</v>
      </c>
      <c r="BJC59" s="31">
        <f t="shared" si="537"/>
        <v>0</v>
      </c>
      <c r="BJD59" s="31">
        <f t="shared" si="537"/>
        <v>0</v>
      </c>
      <c r="BJE59" s="31">
        <f t="shared" si="537"/>
        <v>0</v>
      </c>
      <c r="BJF59" s="31">
        <f t="shared" si="537"/>
        <v>0</v>
      </c>
      <c r="BJG59" s="31">
        <f t="shared" si="537"/>
        <v>0</v>
      </c>
      <c r="BJH59" s="31">
        <f t="shared" si="537"/>
        <v>0</v>
      </c>
      <c r="BJI59" s="31">
        <f t="shared" si="537"/>
        <v>0</v>
      </c>
      <c r="BJJ59" s="31">
        <f t="shared" si="537"/>
        <v>0</v>
      </c>
      <c r="BJK59" s="31">
        <f t="shared" si="537"/>
        <v>0</v>
      </c>
      <c r="BJL59" s="31">
        <f t="shared" si="537"/>
        <v>0</v>
      </c>
      <c r="BJM59" s="31">
        <f t="shared" si="537"/>
        <v>0</v>
      </c>
      <c r="BJN59" s="31">
        <f t="shared" si="537"/>
        <v>0</v>
      </c>
      <c r="BJO59" s="31">
        <f t="shared" si="537"/>
        <v>0</v>
      </c>
      <c r="BJP59" s="31">
        <f t="shared" si="537"/>
        <v>0</v>
      </c>
      <c r="BJQ59" s="31">
        <f t="shared" si="537"/>
        <v>0</v>
      </c>
      <c r="BJR59" s="31">
        <f t="shared" si="537"/>
        <v>0</v>
      </c>
      <c r="BJS59" s="31">
        <f t="shared" si="537"/>
        <v>0</v>
      </c>
      <c r="BJT59" s="31">
        <f t="shared" si="537"/>
        <v>0</v>
      </c>
      <c r="BJU59" s="31">
        <f t="shared" si="537"/>
        <v>0</v>
      </c>
      <c r="BJV59" s="31">
        <f t="shared" si="537"/>
        <v>0</v>
      </c>
      <c r="BJW59" s="31">
        <f t="shared" si="537"/>
        <v>0</v>
      </c>
      <c r="BJX59" s="31">
        <f t="shared" si="537"/>
        <v>0</v>
      </c>
      <c r="BJY59" s="31">
        <f t="shared" si="537"/>
        <v>0</v>
      </c>
      <c r="BJZ59" s="31">
        <f t="shared" si="537"/>
        <v>0</v>
      </c>
      <c r="BKA59" s="31">
        <f t="shared" si="537"/>
        <v>0</v>
      </c>
      <c r="BKB59" s="31">
        <f t="shared" si="537"/>
        <v>0</v>
      </c>
      <c r="BKC59" s="31">
        <f t="shared" si="537"/>
        <v>0</v>
      </c>
      <c r="BKD59" s="31">
        <f t="shared" si="537"/>
        <v>0</v>
      </c>
      <c r="BKE59" s="31">
        <f t="shared" si="537"/>
        <v>0</v>
      </c>
      <c r="BKF59" s="31">
        <f t="shared" si="537"/>
        <v>0</v>
      </c>
      <c r="BKG59" s="31">
        <f t="shared" si="537"/>
        <v>0</v>
      </c>
      <c r="BKH59" s="31">
        <f t="shared" si="537"/>
        <v>0</v>
      </c>
      <c r="BKI59" s="31">
        <f t="shared" si="537"/>
        <v>0</v>
      </c>
      <c r="BKJ59" s="31">
        <f t="shared" si="537"/>
        <v>0</v>
      </c>
      <c r="BKK59" s="31">
        <f t="shared" si="537"/>
        <v>0</v>
      </c>
      <c r="BKL59" s="31">
        <f t="shared" si="537"/>
        <v>0</v>
      </c>
      <c r="BKM59" s="31">
        <f t="shared" si="537"/>
        <v>0</v>
      </c>
      <c r="BKN59" s="31">
        <f t="shared" si="537"/>
        <v>0</v>
      </c>
      <c r="BKO59" s="31">
        <f t="shared" si="537"/>
        <v>0</v>
      </c>
      <c r="BKP59" s="31">
        <f t="shared" si="537"/>
        <v>0</v>
      </c>
      <c r="BKQ59" s="31">
        <f t="shared" si="537"/>
        <v>0</v>
      </c>
      <c r="BKR59" s="31">
        <f t="shared" si="537"/>
        <v>0</v>
      </c>
      <c r="BKS59" s="31">
        <f t="shared" si="537"/>
        <v>0</v>
      </c>
      <c r="BKT59" s="31">
        <f t="shared" si="537"/>
        <v>0</v>
      </c>
      <c r="BKU59" s="31">
        <f t="shared" si="537"/>
        <v>0</v>
      </c>
      <c r="BKV59" s="31">
        <f t="shared" si="537"/>
        <v>0</v>
      </c>
      <c r="BKW59" s="31">
        <f t="shared" si="537"/>
        <v>0</v>
      </c>
      <c r="BKX59" s="31">
        <f t="shared" si="537"/>
        <v>0</v>
      </c>
      <c r="BKY59" s="31">
        <f t="shared" si="537"/>
        <v>0</v>
      </c>
      <c r="BKZ59" s="31">
        <f t="shared" si="537"/>
        <v>0</v>
      </c>
      <c r="BLA59" s="31">
        <f t="shared" si="537"/>
        <v>0</v>
      </c>
      <c r="BLB59" s="31">
        <f t="shared" si="537"/>
        <v>0</v>
      </c>
      <c r="BLC59" s="31">
        <f t="shared" si="537"/>
        <v>0</v>
      </c>
      <c r="BLD59" s="31">
        <f t="shared" si="537"/>
        <v>0</v>
      </c>
      <c r="BLE59" s="31">
        <f t="shared" ref="BLE59:BNP59" si="538">SUM(BLE51:BLE58)</f>
        <v>0</v>
      </c>
      <c r="BLF59" s="31">
        <f t="shared" si="538"/>
        <v>0</v>
      </c>
      <c r="BLG59" s="31">
        <f t="shared" si="538"/>
        <v>0</v>
      </c>
      <c r="BLH59" s="31">
        <f t="shared" si="538"/>
        <v>0</v>
      </c>
      <c r="BLI59" s="31">
        <f t="shared" si="538"/>
        <v>0</v>
      </c>
      <c r="BLJ59" s="31">
        <f t="shared" si="538"/>
        <v>0</v>
      </c>
      <c r="BLK59" s="31">
        <f t="shared" si="538"/>
        <v>0</v>
      </c>
      <c r="BLL59" s="31">
        <f t="shared" si="538"/>
        <v>0</v>
      </c>
      <c r="BLM59" s="31">
        <f t="shared" si="538"/>
        <v>0</v>
      </c>
      <c r="BLN59" s="31">
        <f t="shared" si="538"/>
        <v>0</v>
      </c>
      <c r="BLO59" s="31">
        <f t="shared" si="538"/>
        <v>0</v>
      </c>
      <c r="BLP59" s="31">
        <f t="shared" si="538"/>
        <v>0</v>
      </c>
      <c r="BLQ59" s="31">
        <f t="shared" si="538"/>
        <v>0</v>
      </c>
      <c r="BLR59" s="31">
        <f t="shared" si="538"/>
        <v>0</v>
      </c>
      <c r="BLS59" s="31">
        <f t="shared" si="538"/>
        <v>0</v>
      </c>
      <c r="BLT59" s="31">
        <f t="shared" si="538"/>
        <v>0</v>
      </c>
      <c r="BLU59" s="31">
        <f t="shared" si="538"/>
        <v>0</v>
      </c>
      <c r="BLV59" s="31">
        <f t="shared" si="538"/>
        <v>0</v>
      </c>
      <c r="BLW59" s="31">
        <f t="shared" si="538"/>
        <v>0</v>
      </c>
      <c r="BLX59" s="31">
        <f t="shared" si="538"/>
        <v>0</v>
      </c>
      <c r="BLY59" s="31">
        <f t="shared" si="538"/>
        <v>0</v>
      </c>
      <c r="BLZ59" s="31">
        <f t="shared" si="538"/>
        <v>0</v>
      </c>
      <c r="BMA59" s="31">
        <f t="shared" si="538"/>
        <v>0</v>
      </c>
      <c r="BMB59" s="31">
        <f t="shared" si="538"/>
        <v>0</v>
      </c>
      <c r="BMC59" s="31">
        <f t="shared" si="538"/>
        <v>0</v>
      </c>
      <c r="BMD59" s="31">
        <f t="shared" si="538"/>
        <v>0</v>
      </c>
      <c r="BME59" s="31">
        <f t="shared" si="538"/>
        <v>0</v>
      </c>
      <c r="BMF59" s="31">
        <f t="shared" si="538"/>
        <v>0</v>
      </c>
      <c r="BMG59" s="31">
        <f t="shared" si="538"/>
        <v>0</v>
      </c>
      <c r="BMH59" s="31">
        <f t="shared" si="538"/>
        <v>0</v>
      </c>
      <c r="BMI59" s="31">
        <f t="shared" si="538"/>
        <v>0</v>
      </c>
      <c r="BMJ59" s="31">
        <f t="shared" si="538"/>
        <v>0</v>
      </c>
      <c r="BMK59" s="31">
        <f t="shared" si="538"/>
        <v>0</v>
      </c>
      <c r="BML59" s="31">
        <f t="shared" si="538"/>
        <v>0</v>
      </c>
      <c r="BMM59" s="31">
        <f t="shared" si="538"/>
        <v>0</v>
      </c>
      <c r="BMN59" s="31">
        <f t="shared" si="538"/>
        <v>0</v>
      </c>
      <c r="BMO59" s="31">
        <f t="shared" si="538"/>
        <v>0</v>
      </c>
      <c r="BMP59" s="31">
        <f t="shared" si="538"/>
        <v>0</v>
      </c>
      <c r="BMQ59" s="31">
        <f t="shared" si="538"/>
        <v>0</v>
      </c>
      <c r="BMR59" s="31">
        <f t="shared" si="538"/>
        <v>0</v>
      </c>
      <c r="BMS59" s="31">
        <f t="shared" si="538"/>
        <v>0</v>
      </c>
      <c r="BMT59" s="31">
        <f t="shared" si="538"/>
        <v>0</v>
      </c>
      <c r="BMU59" s="31">
        <f t="shared" si="538"/>
        <v>0</v>
      </c>
      <c r="BMV59" s="31">
        <f t="shared" si="538"/>
        <v>0</v>
      </c>
      <c r="BMW59" s="31">
        <f t="shared" si="538"/>
        <v>0</v>
      </c>
      <c r="BMX59" s="31">
        <f t="shared" si="538"/>
        <v>0</v>
      </c>
      <c r="BMY59" s="31">
        <f t="shared" si="538"/>
        <v>0</v>
      </c>
      <c r="BMZ59" s="31">
        <f t="shared" si="538"/>
        <v>0</v>
      </c>
      <c r="BNA59" s="31">
        <f t="shared" si="538"/>
        <v>0</v>
      </c>
      <c r="BNB59" s="31">
        <f t="shared" si="538"/>
        <v>0</v>
      </c>
      <c r="BNC59" s="31">
        <f t="shared" si="538"/>
        <v>0</v>
      </c>
      <c r="BND59" s="31">
        <f t="shared" si="538"/>
        <v>0</v>
      </c>
      <c r="BNE59" s="31">
        <f t="shared" si="538"/>
        <v>0</v>
      </c>
      <c r="BNF59" s="31">
        <f t="shared" si="538"/>
        <v>0</v>
      </c>
      <c r="BNG59" s="31">
        <f t="shared" si="538"/>
        <v>0</v>
      </c>
      <c r="BNH59" s="31">
        <f t="shared" si="538"/>
        <v>0</v>
      </c>
      <c r="BNI59" s="31">
        <f t="shared" si="538"/>
        <v>0</v>
      </c>
      <c r="BNJ59" s="31">
        <f t="shared" si="538"/>
        <v>0</v>
      </c>
      <c r="BNK59" s="31">
        <f t="shared" si="538"/>
        <v>0</v>
      </c>
      <c r="BNL59" s="31">
        <f t="shared" si="538"/>
        <v>0</v>
      </c>
      <c r="BNM59" s="31">
        <f t="shared" si="538"/>
        <v>0</v>
      </c>
      <c r="BNN59" s="31">
        <f t="shared" si="538"/>
        <v>0</v>
      </c>
      <c r="BNO59" s="31">
        <f t="shared" si="538"/>
        <v>0</v>
      </c>
      <c r="BNP59" s="31">
        <f t="shared" si="538"/>
        <v>0</v>
      </c>
      <c r="BNQ59" s="31">
        <f t="shared" ref="BNQ59:BQB59" si="539">SUM(BNQ51:BNQ58)</f>
        <v>0</v>
      </c>
      <c r="BNR59" s="31">
        <f t="shared" si="539"/>
        <v>0</v>
      </c>
      <c r="BNS59" s="31">
        <f t="shared" si="539"/>
        <v>0</v>
      </c>
      <c r="BNT59" s="31">
        <f t="shared" si="539"/>
        <v>0</v>
      </c>
      <c r="BNU59" s="31">
        <f t="shared" si="539"/>
        <v>0</v>
      </c>
      <c r="BNV59" s="31">
        <f t="shared" si="539"/>
        <v>0</v>
      </c>
      <c r="BNW59" s="31">
        <f t="shared" si="539"/>
        <v>0</v>
      </c>
      <c r="BNX59" s="31">
        <f t="shared" si="539"/>
        <v>0</v>
      </c>
      <c r="BNY59" s="31">
        <f t="shared" si="539"/>
        <v>0</v>
      </c>
      <c r="BNZ59" s="31">
        <f t="shared" si="539"/>
        <v>0</v>
      </c>
      <c r="BOA59" s="31">
        <f t="shared" si="539"/>
        <v>0</v>
      </c>
      <c r="BOB59" s="31">
        <f t="shared" si="539"/>
        <v>0</v>
      </c>
      <c r="BOC59" s="31">
        <f t="shared" si="539"/>
        <v>0</v>
      </c>
      <c r="BOD59" s="31">
        <f t="shared" si="539"/>
        <v>0</v>
      </c>
      <c r="BOE59" s="31">
        <f t="shared" si="539"/>
        <v>0</v>
      </c>
      <c r="BOF59" s="31">
        <f t="shared" si="539"/>
        <v>0</v>
      </c>
      <c r="BOG59" s="31">
        <f t="shared" si="539"/>
        <v>0</v>
      </c>
      <c r="BOH59" s="31">
        <f t="shared" si="539"/>
        <v>0</v>
      </c>
      <c r="BOI59" s="31">
        <f t="shared" si="539"/>
        <v>0</v>
      </c>
      <c r="BOJ59" s="31">
        <f t="shared" si="539"/>
        <v>0</v>
      </c>
      <c r="BOK59" s="31">
        <f t="shared" si="539"/>
        <v>0</v>
      </c>
      <c r="BOL59" s="31">
        <f t="shared" si="539"/>
        <v>0</v>
      </c>
      <c r="BOM59" s="31">
        <f t="shared" si="539"/>
        <v>0</v>
      </c>
      <c r="BON59" s="31">
        <f t="shared" si="539"/>
        <v>0</v>
      </c>
      <c r="BOO59" s="31">
        <f t="shared" si="539"/>
        <v>0</v>
      </c>
      <c r="BOP59" s="31">
        <f t="shared" si="539"/>
        <v>0</v>
      </c>
      <c r="BOQ59" s="31">
        <f t="shared" si="539"/>
        <v>0</v>
      </c>
      <c r="BOR59" s="31">
        <f t="shared" si="539"/>
        <v>0</v>
      </c>
      <c r="BOS59" s="31">
        <f t="shared" si="539"/>
        <v>0</v>
      </c>
      <c r="BOT59" s="31">
        <f t="shared" si="539"/>
        <v>0</v>
      </c>
      <c r="BOU59" s="31">
        <f t="shared" si="539"/>
        <v>0</v>
      </c>
      <c r="BOV59" s="31">
        <f t="shared" si="539"/>
        <v>0</v>
      </c>
      <c r="BOW59" s="31">
        <f t="shared" si="539"/>
        <v>0</v>
      </c>
      <c r="BOX59" s="31">
        <f t="shared" si="539"/>
        <v>0</v>
      </c>
      <c r="BOY59" s="31">
        <f t="shared" si="539"/>
        <v>0</v>
      </c>
      <c r="BOZ59" s="31">
        <f t="shared" si="539"/>
        <v>0</v>
      </c>
      <c r="BPA59" s="31">
        <f t="shared" si="539"/>
        <v>0</v>
      </c>
      <c r="BPB59" s="31">
        <f t="shared" si="539"/>
        <v>0</v>
      </c>
      <c r="BPC59" s="31">
        <f t="shared" si="539"/>
        <v>0</v>
      </c>
      <c r="BPD59" s="31">
        <f t="shared" si="539"/>
        <v>0</v>
      </c>
      <c r="BPE59" s="31">
        <f t="shared" si="539"/>
        <v>0</v>
      </c>
      <c r="BPF59" s="31">
        <f t="shared" si="539"/>
        <v>0</v>
      </c>
      <c r="BPG59" s="31">
        <f t="shared" si="539"/>
        <v>0</v>
      </c>
      <c r="BPH59" s="31">
        <f t="shared" si="539"/>
        <v>0</v>
      </c>
      <c r="BPI59" s="31">
        <f t="shared" si="539"/>
        <v>0</v>
      </c>
      <c r="BPJ59" s="31">
        <f t="shared" si="539"/>
        <v>0</v>
      </c>
      <c r="BPK59" s="31">
        <f t="shared" si="539"/>
        <v>0</v>
      </c>
      <c r="BPL59" s="31">
        <f t="shared" si="539"/>
        <v>0</v>
      </c>
      <c r="BPM59" s="31">
        <f t="shared" si="539"/>
        <v>0</v>
      </c>
      <c r="BPN59" s="31">
        <f t="shared" si="539"/>
        <v>0</v>
      </c>
      <c r="BPO59" s="31">
        <f t="shared" si="539"/>
        <v>0</v>
      </c>
      <c r="BPP59" s="31">
        <f t="shared" si="539"/>
        <v>0</v>
      </c>
      <c r="BPQ59" s="31">
        <f t="shared" si="539"/>
        <v>0</v>
      </c>
      <c r="BPR59" s="31">
        <f t="shared" si="539"/>
        <v>0</v>
      </c>
      <c r="BPS59" s="31">
        <f t="shared" si="539"/>
        <v>0</v>
      </c>
      <c r="BPT59" s="31">
        <f t="shared" si="539"/>
        <v>0</v>
      </c>
      <c r="BPU59" s="31">
        <f t="shared" si="539"/>
        <v>0</v>
      </c>
      <c r="BPV59" s="31">
        <f t="shared" si="539"/>
        <v>0</v>
      </c>
      <c r="BPW59" s="31">
        <f t="shared" si="539"/>
        <v>0</v>
      </c>
      <c r="BPX59" s="31">
        <f t="shared" si="539"/>
        <v>0</v>
      </c>
      <c r="BPY59" s="31">
        <f t="shared" si="539"/>
        <v>0</v>
      </c>
      <c r="BPZ59" s="31">
        <f t="shared" si="539"/>
        <v>0</v>
      </c>
      <c r="BQA59" s="31">
        <f t="shared" si="539"/>
        <v>0</v>
      </c>
      <c r="BQB59" s="31">
        <f t="shared" si="539"/>
        <v>0</v>
      </c>
      <c r="BQC59" s="31">
        <f t="shared" ref="BQC59:BSN59" si="540">SUM(BQC51:BQC58)</f>
        <v>0</v>
      </c>
      <c r="BQD59" s="31">
        <f t="shared" si="540"/>
        <v>0</v>
      </c>
      <c r="BQE59" s="31">
        <f t="shared" si="540"/>
        <v>0</v>
      </c>
      <c r="BQF59" s="31">
        <f t="shared" si="540"/>
        <v>0</v>
      </c>
      <c r="BQG59" s="31">
        <f t="shared" si="540"/>
        <v>0</v>
      </c>
      <c r="BQH59" s="31">
        <f t="shared" si="540"/>
        <v>0</v>
      </c>
      <c r="BQI59" s="31">
        <f t="shared" si="540"/>
        <v>0</v>
      </c>
      <c r="BQJ59" s="31">
        <f t="shared" si="540"/>
        <v>0</v>
      </c>
      <c r="BQK59" s="31">
        <f t="shared" si="540"/>
        <v>0</v>
      </c>
      <c r="BQL59" s="31">
        <f t="shared" si="540"/>
        <v>0</v>
      </c>
      <c r="BQM59" s="31">
        <f t="shared" si="540"/>
        <v>0</v>
      </c>
      <c r="BQN59" s="31">
        <f t="shared" si="540"/>
        <v>0</v>
      </c>
      <c r="BQO59" s="31">
        <f t="shared" si="540"/>
        <v>0</v>
      </c>
      <c r="BQP59" s="31">
        <f t="shared" si="540"/>
        <v>0</v>
      </c>
      <c r="BQQ59" s="31">
        <f t="shared" si="540"/>
        <v>0</v>
      </c>
      <c r="BQR59" s="31">
        <f t="shared" si="540"/>
        <v>0</v>
      </c>
      <c r="BQS59" s="31">
        <f t="shared" si="540"/>
        <v>0</v>
      </c>
      <c r="BQT59" s="31">
        <f t="shared" si="540"/>
        <v>0</v>
      </c>
      <c r="BQU59" s="31">
        <f t="shared" si="540"/>
        <v>0</v>
      </c>
      <c r="BQV59" s="31">
        <f t="shared" si="540"/>
        <v>0</v>
      </c>
      <c r="BQW59" s="31">
        <f t="shared" si="540"/>
        <v>0</v>
      </c>
      <c r="BQX59" s="31">
        <f t="shared" si="540"/>
        <v>0</v>
      </c>
      <c r="BQY59" s="31">
        <f t="shared" si="540"/>
        <v>0</v>
      </c>
      <c r="BQZ59" s="31">
        <f t="shared" si="540"/>
        <v>0</v>
      </c>
      <c r="BRA59" s="31">
        <f t="shared" si="540"/>
        <v>0</v>
      </c>
      <c r="BRB59" s="31">
        <f t="shared" si="540"/>
        <v>0</v>
      </c>
      <c r="BRC59" s="31">
        <f t="shared" si="540"/>
        <v>0</v>
      </c>
      <c r="BRD59" s="31">
        <f t="shared" si="540"/>
        <v>0</v>
      </c>
      <c r="BRE59" s="31">
        <f t="shared" si="540"/>
        <v>0</v>
      </c>
      <c r="BRF59" s="31">
        <f t="shared" si="540"/>
        <v>0</v>
      </c>
      <c r="BRG59" s="31">
        <f t="shared" si="540"/>
        <v>0</v>
      </c>
      <c r="BRH59" s="31">
        <f t="shared" si="540"/>
        <v>0</v>
      </c>
      <c r="BRI59" s="31">
        <f t="shared" si="540"/>
        <v>0</v>
      </c>
      <c r="BRJ59" s="31">
        <f t="shared" si="540"/>
        <v>0</v>
      </c>
      <c r="BRK59" s="31">
        <f t="shared" si="540"/>
        <v>0</v>
      </c>
      <c r="BRL59" s="31">
        <f t="shared" si="540"/>
        <v>0</v>
      </c>
      <c r="BRM59" s="31">
        <f t="shared" si="540"/>
        <v>0</v>
      </c>
      <c r="BRN59" s="31">
        <f t="shared" si="540"/>
        <v>0</v>
      </c>
      <c r="BRO59" s="31">
        <f t="shared" si="540"/>
        <v>0</v>
      </c>
      <c r="BRP59" s="31">
        <f t="shared" si="540"/>
        <v>0</v>
      </c>
      <c r="BRQ59" s="31">
        <f t="shared" si="540"/>
        <v>0</v>
      </c>
      <c r="BRR59" s="31">
        <f t="shared" si="540"/>
        <v>0</v>
      </c>
      <c r="BRS59" s="31">
        <f t="shared" si="540"/>
        <v>0</v>
      </c>
      <c r="BRT59" s="31">
        <f t="shared" si="540"/>
        <v>0</v>
      </c>
      <c r="BRU59" s="31">
        <f t="shared" si="540"/>
        <v>0</v>
      </c>
      <c r="BRV59" s="31">
        <f t="shared" si="540"/>
        <v>0</v>
      </c>
      <c r="BRW59" s="31">
        <f t="shared" si="540"/>
        <v>0</v>
      </c>
      <c r="BRX59" s="31">
        <f t="shared" si="540"/>
        <v>0</v>
      </c>
      <c r="BRY59" s="31">
        <f t="shared" si="540"/>
        <v>0</v>
      </c>
      <c r="BRZ59" s="31">
        <f t="shared" si="540"/>
        <v>0</v>
      </c>
      <c r="BSA59" s="31">
        <f t="shared" si="540"/>
        <v>0</v>
      </c>
      <c r="BSB59" s="31">
        <f t="shared" si="540"/>
        <v>0</v>
      </c>
      <c r="BSC59" s="31">
        <f t="shared" si="540"/>
        <v>0</v>
      </c>
      <c r="BSD59" s="31">
        <f t="shared" si="540"/>
        <v>0</v>
      </c>
      <c r="BSE59" s="31">
        <f t="shared" si="540"/>
        <v>0</v>
      </c>
      <c r="BSF59" s="31">
        <f t="shared" si="540"/>
        <v>0</v>
      </c>
      <c r="BSG59" s="31">
        <f t="shared" si="540"/>
        <v>0</v>
      </c>
      <c r="BSH59" s="31">
        <f t="shared" si="540"/>
        <v>0</v>
      </c>
      <c r="BSI59" s="31">
        <f t="shared" si="540"/>
        <v>0</v>
      </c>
      <c r="BSJ59" s="31">
        <f t="shared" si="540"/>
        <v>0</v>
      </c>
      <c r="BSK59" s="31">
        <f t="shared" si="540"/>
        <v>0</v>
      </c>
      <c r="BSL59" s="31">
        <f t="shared" si="540"/>
        <v>0</v>
      </c>
      <c r="BSM59" s="31">
        <f t="shared" si="540"/>
        <v>0</v>
      </c>
      <c r="BSN59" s="31">
        <f t="shared" si="540"/>
        <v>0</v>
      </c>
      <c r="BSO59" s="31">
        <f t="shared" ref="BSO59:BUZ59" si="541">SUM(BSO51:BSO58)</f>
        <v>0</v>
      </c>
      <c r="BSP59" s="31">
        <f t="shared" si="541"/>
        <v>0</v>
      </c>
      <c r="BSQ59" s="31">
        <f t="shared" si="541"/>
        <v>0</v>
      </c>
      <c r="BSR59" s="31">
        <f t="shared" si="541"/>
        <v>0</v>
      </c>
      <c r="BSS59" s="31">
        <f t="shared" si="541"/>
        <v>0</v>
      </c>
      <c r="BST59" s="31">
        <f t="shared" si="541"/>
        <v>0</v>
      </c>
      <c r="BSU59" s="31">
        <f t="shared" si="541"/>
        <v>0</v>
      </c>
      <c r="BSV59" s="31">
        <f t="shared" si="541"/>
        <v>0</v>
      </c>
      <c r="BSW59" s="31">
        <f t="shared" si="541"/>
        <v>0</v>
      </c>
      <c r="BSX59" s="31">
        <f t="shared" si="541"/>
        <v>0</v>
      </c>
      <c r="BSY59" s="31">
        <f t="shared" si="541"/>
        <v>0</v>
      </c>
      <c r="BSZ59" s="31">
        <f t="shared" si="541"/>
        <v>0</v>
      </c>
      <c r="BTA59" s="31">
        <f t="shared" si="541"/>
        <v>0</v>
      </c>
      <c r="BTB59" s="31">
        <f t="shared" si="541"/>
        <v>0</v>
      </c>
      <c r="BTC59" s="31">
        <f t="shared" si="541"/>
        <v>0</v>
      </c>
      <c r="BTD59" s="31">
        <f t="shared" si="541"/>
        <v>0</v>
      </c>
      <c r="BTE59" s="31">
        <f t="shared" si="541"/>
        <v>0</v>
      </c>
      <c r="BTF59" s="31">
        <f t="shared" si="541"/>
        <v>0</v>
      </c>
      <c r="BTG59" s="31">
        <f t="shared" si="541"/>
        <v>0</v>
      </c>
      <c r="BTH59" s="31">
        <f t="shared" si="541"/>
        <v>0</v>
      </c>
      <c r="BTI59" s="31">
        <f t="shared" si="541"/>
        <v>0</v>
      </c>
      <c r="BTJ59" s="31">
        <f t="shared" si="541"/>
        <v>0</v>
      </c>
      <c r="BTK59" s="31">
        <f t="shared" si="541"/>
        <v>0</v>
      </c>
      <c r="BTL59" s="31">
        <f t="shared" si="541"/>
        <v>0</v>
      </c>
      <c r="BTM59" s="31">
        <f t="shared" si="541"/>
        <v>0</v>
      </c>
      <c r="BTN59" s="31">
        <f t="shared" si="541"/>
        <v>0</v>
      </c>
      <c r="BTO59" s="31">
        <f t="shared" si="541"/>
        <v>0</v>
      </c>
      <c r="BTP59" s="31">
        <f t="shared" si="541"/>
        <v>0</v>
      </c>
      <c r="BTQ59" s="31">
        <f t="shared" si="541"/>
        <v>0</v>
      </c>
      <c r="BTR59" s="31">
        <f t="shared" si="541"/>
        <v>0</v>
      </c>
      <c r="BTS59" s="31">
        <f t="shared" si="541"/>
        <v>0</v>
      </c>
      <c r="BTT59" s="31">
        <f t="shared" si="541"/>
        <v>0</v>
      </c>
      <c r="BTU59" s="31">
        <f t="shared" si="541"/>
        <v>0</v>
      </c>
      <c r="BTV59" s="31">
        <f t="shared" si="541"/>
        <v>0</v>
      </c>
      <c r="BTW59" s="31">
        <f t="shared" si="541"/>
        <v>0</v>
      </c>
      <c r="BTX59" s="31">
        <f t="shared" si="541"/>
        <v>0</v>
      </c>
      <c r="BTY59" s="31">
        <f t="shared" si="541"/>
        <v>0</v>
      </c>
      <c r="BTZ59" s="31">
        <f t="shared" si="541"/>
        <v>0</v>
      </c>
      <c r="BUA59" s="31">
        <f t="shared" si="541"/>
        <v>0</v>
      </c>
      <c r="BUB59" s="31">
        <f t="shared" si="541"/>
        <v>0</v>
      </c>
      <c r="BUC59" s="31">
        <f t="shared" si="541"/>
        <v>0</v>
      </c>
      <c r="BUD59" s="31">
        <f t="shared" si="541"/>
        <v>0</v>
      </c>
      <c r="BUE59" s="31">
        <f t="shared" si="541"/>
        <v>0</v>
      </c>
      <c r="BUF59" s="31">
        <f t="shared" si="541"/>
        <v>0</v>
      </c>
      <c r="BUG59" s="31">
        <f t="shared" si="541"/>
        <v>0</v>
      </c>
      <c r="BUH59" s="31">
        <f t="shared" si="541"/>
        <v>0</v>
      </c>
      <c r="BUI59" s="31">
        <f t="shared" si="541"/>
        <v>0</v>
      </c>
      <c r="BUJ59" s="31">
        <f t="shared" si="541"/>
        <v>0</v>
      </c>
      <c r="BUK59" s="31">
        <f t="shared" si="541"/>
        <v>0</v>
      </c>
      <c r="BUL59" s="31">
        <f t="shared" si="541"/>
        <v>0</v>
      </c>
      <c r="BUM59" s="31">
        <f t="shared" si="541"/>
        <v>0</v>
      </c>
      <c r="BUN59" s="31">
        <f t="shared" si="541"/>
        <v>0</v>
      </c>
      <c r="BUO59" s="31">
        <f t="shared" si="541"/>
        <v>0</v>
      </c>
      <c r="BUP59" s="31">
        <f t="shared" si="541"/>
        <v>0</v>
      </c>
      <c r="BUQ59" s="31">
        <f t="shared" si="541"/>
        <v>0</v>
      </c>
      <c r="BUR59" s="31">
        <f t="shared" si="541"/>
        <v>0</v>
      </c>
      <c r="BUS59" s="31">
        <f t="shared" si="541"/>
        <v>0</v>
      </c>
      <c r="BUT59" s="31">
        <f t="shared" si="541"/>
        <v>0</v>
      </c>
      <c r="BUU59" s="31">
        <f t="shared" si="541"/>
        <v>0</v>
      </c>
      <c r="BUV59" s="31">
        <f t="shared" si="541"/>
        <v>0</v>
      </c>
      <c r="BUW59" s="31">
        <f t="shared" si="541"/>
        <v>0</v>
      </c>
      <c r="BUX59" s="31">
        <f t="shared" si="541"/>
        <v>0</v>
      </c>
      <c r="BUY59" s="31">
        <f t="shared" si="541"/>
        <v>0</v>
      </c>
      <c r="BUZ59" s="31">
        <f t="shared" si="541"/>
        <v>0</v>
      </c>
      <c r="BVA59" s="31">
        <f t="shared" ref="BVA59:BXL59" si="542">SUM(BVA51:BVA58)</f>
        <v>0</v>
      </c>
      <c r="BVB59" s="31">
        <f t="shared" si="542"/>
        <v>0</v>
      </c>
      <c r="BVC59" s="31">
        <f t="shared" si="542"/>
        <v>0</v>
      </c>
      <c r="BVD59" s="31">
        <f t="shared" si="542"/>
        <v>0</v>
      </c>
      <c r="BVE59" s="31">
        <f t="shared" si="542"/>
        <v>0</v>
      </c>
      <c r="BVF59" s="31">
        <f t="shared" si="542"/>
        <v>0</v>
      </c>
      <c r="BVG59" s="31">
        <f t="shared" si="542"/>
        <v>0</v>
      </c>
      <c r="BVH59" s="31">
        <f t="shared" si="542"/>
        <v>0</v>
      </c>
      <c r="BVI59" s="31">
        <f t="shared" si="542"/>
        <v>0</v>
      </c>
      <c r="BVJ59" s="31">
        <f t="shared" si="542"/>
        <v>0</v>
      </c>
      <c r="BVK59" s="31">
        <f t="shared" si="542"/>
        <v>0</v>
      </c>
      <c r="BVL59" s="31">
        <f t="shared" si="542"/>
        <v>0</v>
      </c>
      <c r="BVM59" s="31">
        <f t="shared" si="542"/>
        <v>0</v>
      </c>
      <c r="BVN59" s="31">
        <f t="shared" si="542"/>
        <v>0</v>
      </c>
      <c r="BVO59" s="31">
        <f t="shared" si="542"/>
        <v>0</v>
      </c>
      <c r="BVP59" s="31">
        <f t="shared" si="542"/>
        <v>0</v>
      </c>
      <c r="BVQ59" s="31">
        <f t="shared" si="542"/>
        <v>0</v>
      </c>
      <c r="BVR59" s="31">
        <f t="shared" si="542"/>
        <v>0</v>
      </c>
      <c r="BVS59" s="31">
        <f t="shared" si="542"/>
        <v>0</v>
      </c>
      <c r="BVT59" s="31">
        <f t="shared" si="542"/>
        <v>0</v>
      </c>
      <c r="BVU59" s="31">
        <f t="shared" si="542"/>
        <v>0</v>
      </c>
      <c r="BVV59" s="31">
        <f t="shared" si="542"/>
        <v>0</v>
      </c>
      <c r="BVW59" s="31">
        <f t="shared" si="542"/>
        <v>0</v>
      </c>
      <c r="BVX59" s="31">
        <f t="shared" si="542"/>
        <v>0</v>
      </c>
      <c r="BVY59" s="31">
        <f t="shared" si="542"/>
        <v>0</v>
      </c>
      <c r="BVZ59" s="31">
        <f t="shared" si="542"/>
        <v>0</v>
      </c>
      <c r="BWA59" s="31">
        <f t="shared" si="542"/>
        <v>0</v>
      </c>
      <c r="BWB59" s="31">
        <f t="shared" si="542"/>
        <v>0</v>
      </c>
      <c r="BWC59" s="31">
        <f t="shared" si="542"/>
        <v>0</v>
      </c>
      <c r="BWD59" s="31">
        <f t="shared" si="542"/>
        <v>0</v>
      </c>
      <c r="BWE59" s="31">
        <f t="shared" si="542"/>
        <v>0</v>
      </c>
      <c r="BWF59" s="31">
        <f t="shared" si="542"/>
        <v>0</v>
      </c>
      <c r="BWG59" s="31">
        <f t="shared" si="542"/>
        <v>0</v>
      </c>
      <c r="BWH59" s="31">
        <f t="shared" si="542"/>
        <v>0</v>
      </c>
      <c r="BWI59" s="31">
        <f t="shared" si="542"/>
        <v>0</v>
      </c>
      <c r="BWJ59" s="31">
        <f t="shared" si="542"/>
        <v>0</v>
      </c>
      <c r="BWK59" s="31">
        <f t="shared" si="542"/>
        <v>0</v>
      </c>
      <c r="BWL59" s="31">
        <f t="shared" si="542"/>
        <v>0</v>
      </c>
      <c r="BWM59" s="31">
        <f t="shared" si="542"/>
        <v>0</v>
      </c>
      <c r="BWN59" s="31">
        <f t="shared" si="542"/>
        <v>0</v>
      </c>
      <c r="BWO59" s="31">
        <f t="shared" si="542"/>
        <v>0</v>
      </c>
      <c r="BWP59" s="31">
        <f t="shared" si="542"/>
        <v>0</v>
      </c>
      <c r="BWQ59" s="31">
        <f t="shared" si="542"/>
        <v>0</v>
      </c>
      <c r="BWR59" s="31">
        <f t="shared" si="542"/>
        <v>0</v>
      </c>
      <c r="BWS59" s="31">
        <f t="shared" si="542"/>
        <v>0</v>
      </c>
      <c r="BWT59" s="31">
        <f t="shared" si="542"/>
        <v>0</v>
      </c>
      <c r="BWU59" s="31">
        <f t="shared" si="542"/>
        <v>0</v>
      </c>
      <c r="BWV59" s="31">
        <f t="shared" si="542"/>
        <v>0</v>
      </c>
      <c r="BWW59" s="31">
        <f t="shared" si="542"/>
        <v>0</v>
      </c>
      <c r="BWX59" s="31">
        <f t="shared" si="542"/>
        <v>0</v>
      </c>
      <c r="BWY59" s="31">
        <f t="shared" si="542"/>
        <v>0</v>
      </c>
      <c r="BWZ59" s="31">
        <f t="shared" si="542"/>
        <v>0</v>
      </c>
      <c r="BXA59" s="31">
        <f t="shared" si="542"/>
        <v>0</v>
      </c>
      <c r="BXB59" s="31">
        <f t="shared" si="542"/>
        <v>0</v>
      </c>
      <c r="BXC59" s="31">
        <f t="shared" si="542"/>
        <v>0</v>
      </c>
      <c r="BXD59" s="31">
        <f t="shared" si="542"/>
        <v>0</v>
      </c>
      <c r="BXE59" s="31">
        <f t="shared" si="542"/>
        <v>0</v>
      </c>
      <c r="BXF59" s="31">
        <f t="shared" si="542"/>
        <v>0</v>
      </c>
      <c r="BXG59" s="31">
        <f t="shared" si="542"/>
        <v>0</v>
      </c>
      <c r="BXH59" s="31">
        <f t="shared" si="542"/>
        <v>0</v>
      </c>
      <c r="BXI59" s="31">
        <f t="shared" si="542"/>
        <v>0</v>
      </c>
      <c r="BXJ59" s="31">
        <f t="shared" si="542"/>
        <v>0</v>
      </c>
      <c r="BXK59" s="31">
        <f t="shared" si="542"/>
        <v>0</v>
      </c>
      <c r="BXL59" s="31">
        <f t="shared" si="542"/>
        <v>0</v>
      </c>
      <c r="BXM59" s="31">
        <f t="shared" ref="BXM59:BZX59" si="543">SUM(BXM51:BXM58)</f>
        <v>0</v>
      </c>
      <c r="BXN59" s="31">
        <f t="shared" si="543"/>
        <v>0</v>
      </c>
      <c r="BXO59" s="31">
        <f t="shared" si="543"/>
        <v>0</v>
      </c>
      <c r="BXP59" s="31">
        <f t="shared" si="543"/>
        <v>0</v>
      </c>
      <c r="BXQ59" s="31">
        <f t="shared" si="543"/>
        <v>0</v>
      </c>
      <c r="BXR59" s="31">
        <f t="shared" si="543"/>
        <v>0</v>
      </c>
      <c r="BXS59" s="31">
        <f t="shared" si="543"/>
        <v>0</v>
      </c>
      <c r="BXT59" s="31">
        <f t="shared" si="543"/>
        <v>0</v>
      </c>
      <c r="BXU59" s="31">
        <f t="shared" si="543"/>
        <v>0</v>
      </c>
      <c r="BXV59" s="31">
        <f t="shared" si="543"/>
        <v>0</v>
      </c>
      <c r="BXW59" s="31">
        <f t="shared" si="543"/>
        <v>0</v>
      </c>
      <c r="BXX59" s="31">
        <f t="shared" si="543"/>
        <v>0</v>
      </c>
      <c r="BXY59" s="31">
        <f t="shared" si="543"/>
        <v>0</v>
      </c>
      <c r="BXZ59" s="31">
        <f t="shared" si="543"/>
        <v>0</v>
      </c>
      <c r="BYA59" s="31">
        <f t="shared" si="543"/>
        <v>0</v>
      </c>
      <c r="BYB59" s="31">
        <f t="shared" si="543"/>
        <v>0</v>
      </c>
      <c r="BYC59" s="31">
        <f t="shared" si="543"/>
        <v>0</v>
      </c>
      <c r="BYD59" s="31">
        <f t="shared" si="543"/>
        <v>0</v>
      </c>
      <c r="BYE59" s="31">
        <f t="shared" si="543"/>
        <v>0</v>
      </c>
      <c r="BYF59" s="31">
        <f t="shared" si="543"/>
        <v>0</v>
      </c>
      <c r="BYG59" s="31">
        <f t="shared" si="543"/>
        <v>0</v>
      </c>
      <c r="BYH59" s="31">
        <f t="shared" si="543"/>
        <v>0</v>
      </c>
      <c r="BYI59" s="31">
        <f t="shared" si="543"/>
        <v>0</v>
      </c>
      <c r="BYJ59" s="31">
        <f t="shared" si="543"/>
        <v>0</v>
      </c>
      <c r="BYK59" s="31">
        <f t="shared" si="543"/>
        <v>0</v>
      </c>
      <c r="BYL59" s="31">
        <f t="shared" si="543"/>
        <v>0</v>
      </c>
      <c r="BYM59" s="31">
        <f t="shared" si="543"/>
        <v>0</v>
      </c>
      <c r="BYN59" s="31">
        <f t="shared" si="543"/>
        <v>0</v>
      </c>
      <c r="BYO59" s="31">
        <f t="shared" si="543"/>
        <v>0</v>
      </c>
      <c r="BYP59" s="31">
        <f t="shared" si="543"/>
        <v>0</v>
      </c>
      <c r="BYQ59" s="31">
        <f t="shared" si="543"/>
        <v>0</v>
      </c>
      <c r="BYR59" s="31">
        <f t="shared" si="543"/>
        <v>0</v>
      </c>
      <c r="BYS59" s="31">
        <f t="shared" si="543"/>
        <v>0</v>
      </c>
      <c r="BYT59" s="31">
        <f t="shared" si="543"/>
        <v>0</v>
      </c>
      <c r="BYU59" s="31">
        <f t="shared" si="543"/>
        <v>0</v>
      </c>
      <c r="BYV59" s="31">
        <f t="shared" si="543"/>
        <v>0</v>
      </c>
      <c r="BYW59" s="31">
        <f t="shared" si="543"/>
        <v>0</v>
      </c>
      <c r="BYX59" s="31">
        <f t="shared" si="543"/>
        <v>0</v>
      </c>
      <c r="BYY59" s="31">
        <f t="shared" si="543"/>
        <v>0</v>
      </c>
      <c r="BYZ59" s="31">
        <f t="shared" si="543"/>
        <v>0</v>
      </c>
      <c r="BZA59" s="31">
        <f t="shared" si="543"/>
        <v>0</v>
      </c>
      <c r="BZB59" s="31">
        <f t="shared" si="543"/>
        <v>0</v>
      </c>
      <c r="BZC59" s="31">
        <f t="shared" si="543"/>
        <v>0</v>
      </c>
      <c r="BZD59" s="31">
        <f t="shared" si="543"/>
        <v>0</v>
      </c>
      <c r="BZE59" s="31">
        <f t="shared" si="543"/>
        <v>0</v>
      </c>
      <c r="BZF59" s="31">
        <f t="shared" si="543"/>
        <v>0</v>
      </c>
      <c r="BZG59" s="31">
        <f t="shared" si="543"/>
        <v>0</v>
      </c>
      <c r="BZH59" s="31">
        <f t="shared" si="543"/>
        <v>0</v>
      </c>
      <c r="BZI59" s="31">
        <f t="shared" si="543"/>
        <v>0</v>
      </c>
      <c r="BZJ59" s="31">
        <f t="shared" si="543"/>
        <v>0</v>
      </c>
      <c r="BZK59" s="31">
        <f t="shared" si="543"/>
        <v>0</v>
      </c>
      <c r="BZL59" s="31">
        <f t="shared" si="543"/>
        <v>0</v>
      </c>
      <c r="BZM59" s="31">
        <f t="shared" si="543"/>
        <v>0</v>
      </c>
      <c r="BZN59" s="31">
        <f t="shared" si="543"/>
        <v>0</v>
      </c>
      <c r="BZO59" s="31">
        <f t="shared" si="543"/>
        <v>0</v>
      </c>
      <c r="BZP59" s="31">
        <f t="shared" si="543"/>
        <v>0</v>
      </c>
      <c r="BZQ59" s="31">
        <f t="shared" si="543"/>
        <v>0</v>
      </c>
      <c r="BZR59" s="31">
        <f t="shared" si="543"/>
        <v>0</v>
      </c>
      <c r="BZS59" s="31">
        <f t="shared" si="543"/>
        <v>0</v>
      </c>
      <c r="BZT59" s="31">
        <f t="shared" si="543"/>
        <v>0</v>
      </c>
      <c r="BZU59" s="31">
        <f t="shared" si="543"/>
        <v>0</v>
      </c>
      <c r="BZV59" s="31">
        <f t="shared" si="543"/>
        <v>0</v>
      </c>
      <c r="BZW59" s="31">
        <f t="shared" si="543"/>
        <v>0</v>
      </c>
      <c r="BZX59" s="31">
        <f t="shared" si="543"/>
        <v>0</v>
      </c>
      <c r="BZY59" s="31">
        <f t="shared" ref="BZY59:CCJ59" si="544">SUM(BZY51:BZY58)</f>
        <v>0</v>
      </c>
      <c r="BZZ59" s="31">
        <f t="shared" si="544"/>
        <v>0</v>
      </c>
      <c r="CAA59" s="31">
        <f t="shared" si="544"/>
        <v>0</v>
      </c>
      <c r="CAB59" s="31">
        <f t="shared" si="544"/>
        <v>0</v>
      </c>
      <c r="CAC59" s="31">
        <f t="shared" si="544"/>
        <v>0</v>
      </c>
      <c r="CAD59" s="31">
        <f t="shared" si="544"/>
        <v>0</v>
      </c>
      <c r="CAE59" s="31">
        <f t="shared" si="544"/>
        <v>0</v>
      </c>
      <c r="CAF59" s="31">
        <f t="shared" si="544"/>
        <v>0</v>
      </c>
      <c r="CAG59" s="31">
        <f t="shared" si="544"/>
        <v>0</v>
      </c>
      <c r="CAH59" s="31">
        <f t="shared" si="544"/>
        <v>0</v>
      </c>
      <c r="CAI59" s="31">
        <f t="shared" si="544"/>
        <v>0</v>
      </c>
      <c r="CAJ59" s="31">
        <f t="shared" si="544"/>
        <v>0</v>
      </c>
      <c r="CAK59" s="31">
        <f t="shared" si="544"/>
        <v>0</v>
      </c>
      <c r="CAL59" s="31">
        <f t="shared" si="544"/>
        <v>0</v>
      </c>
      <c r="CAM59" s="31">
        <f t="shared" si="544"/>
        <v>0</v>
      </c>
      <c r="CAN59" s="31">
        <f t="shared" si="544"/>
        <v>0</v>
      </c>
      <c r="CAO59" s="31">
        <f t="shared" si="544"/>
        <v>0</v>
      </c>
      <c r="CAP59" s="31">
        <f t="shared" si="544"/>
        <v>0</v>
      </c>
      <c r="CAQ59" s="31">
        <f t="shared" si="544"/>
        <v>0</v>
      </c>
      <c r="CAR59" s="31">
        <f t="shared" si="544"/>
        <v>0</v>
      </c>
      <c r="CAS59" s="31">
        <f t="shared" si="544"/>
        <v>0</v>
      </c>
      <c r="CAT59" s="31">
        <f t="shared" si="544"/>
        <v>0</v>
      </c>
      <c r="CAU59" s="31">
        <f t="shared" si="544"/>
        <v>0</v>
      </c>
      <c r="CAV59" s="31">
        <f t="shared" si="544"/>
        <v>0</v>
      </c>
      <c r="CAW59" s="31">
        <f t="shared" si="544"/>
        <v>0</v>
      </c>
      <c r="CAX59" s="31">
        <f t="shared" si="544"/>
        <v>0</v>
      </c>
      <c r="CAY59" s="31">
        <f t="shared" si="544"/>
        <v>0</v>
      </c>
      <c r="CAZ59" s="31">
        <f t="shared" si="544"/>
        <v>0</v>
      </c>
      <c r="CBA59" s="31">
        <f t="shared" si="544"/>
        <v>0</v>
      </c>
      <c r="CBB59" s="31">
        <f t="shared" si="544"/>
        <v>0</v>
      </c>
      <c r="CBC59" s="31">
        <f t="shared" si="544"/>
        <v>0</v>
      </c>
      <c r="CBD59" s="31">
        <f t="shared" si="544"/>
        <v>0</v>
      </c>
      <c r="CBE59" s="31">
        <f t="shared" si="544"/>
        <v>0</v>
      </c>
      <c r="CBF59" s="31">
        <f t="shared" si="544"/>
        <v>0</v>
      </c>
      <c r="CBG59" s="31">
        <f t="shared" si="544"/>
        <v>0</v>
      </c>
      <c r="CBH59" s="31">
        <f t="shared" si="544"/>
        <v>0</v>
      </c>
      <c r="CBI59" s="31">
        <f t="shared" si="544"/>
        <v>0</v>
      </c>
      <c r="CBJ59" s="31">
        <f t="shared" si="544"/>
        <v>0</v>
      </c>
      <c r="CBK59" s="31">
        <f t="shared" si="544"/>
        <v>0</v>
      </c>
      <c r="CBL59" s="31">
        <f t="shared" si="544"/>
        <v>0</v>
      </c>
      <c r="CBM59" s="31">
        <f t="shared" si="544"/>
        <v>0</v>
      </c>
      <c r="CBN59" s="31">
        <f t="shared" si="544"/>
        <v>0</v>
      </c>
      <c r="CBO59" s="31">
        <f t="shared" si="544"/>
        <v>0</v>
      </c>
      <c r="CBP59" s="31">
        <f t="shared" si="544"/>
        <v>0</v>
      </c>
      <c r="CBQ59" s="31">
        <f t="shared" si="544"/>
        <v>0</v>
      </c>
      <c r="CBR59" s="31">
        <f t="shared" si="544"/>
        <v>0</v>
      </c>
      <c r="CBS59" s="31">
        <f t="shared" si="544"/>
        <v>0</v>
      </c>
      <c r="CBT59" s="31">
        <f t="shared" si="544"/>
        <v>0</v>
      </c>
      <c r="CBU59" s="31">
        <f t="shared" si="544"/>
        <v>0</v>
      </c>
      <c r="CBV59" s="31">
        <f t="shared" si="544"/>
        <v>0</v>
      </c>
      <c r="CBW59" s="31">
        <f t="shared" si="544"/>
        <v>0</v>
      </c>
      <c r="CBX59" s="31">
        <f t="shared" si="544"/>
        <v>0</v>
      </c>
      <c r="CBY59" s="31">
        <f t="shared" si="544"/>
        <v>0</v>
      </c>
      <c r="CBZ59" s="31">
        <f t="shared" si="544"/>
        <v>0</v>
      </c>
      <c r="CCA59" s="31">
        <f t="shared" si="544"/>
        <v>0</v>
      </c>
      <c r="CCB59" s="31">
        <f t="shared" si="544"/>
        <v>0</v>
      </c>
      <c r="CCC59" s="31">
        <f t="shared" si="544"/>
        <v>0</v>
      </c>
      <c r="CCD59" s="31">
        <f t="shared" si="544"/>
        <v>0</v>
      </c>
      <c r="CCE59" s="31">
        <f t="shared" si="544"/>
        <v>0</v>
      </c>
      <c r="CCF59" s="31">
        <f t="shared" si="544"/>
        <v>0</v>
      </c>
      <c r="CCG59" s="31">
        <f t="shared" si="544"/>
        <v>0</v>
      </c>
      <c r="CCH59" s="31">
        <f t="shared" si="544"/>
        <v>0</v>
      </c>
      <c r="CCI59" s="31">
        <f t="shared" si="544"/>
        <v>0</v>
      </c>
      <c r="CCJ59" s="31">
        <f t="shared" si="544"/>
        <v>0</v>
      </c>
      <c r="CCK59" s="31">
        <f t="shared" ref="CCK59:CEV59" si="545">SUM(CCK51:CCK58)</f>
        <v>0</v>
      </c>
      <c r="CCL59" s="31">
        <f t="shared" si="545"/>
        <v>0</v>
      </c>
      <c r="CCM59" s="31">
        <f t="shared" si="545"/>
        <v>0</v>
      </c>
      <c r="CCN59" s="31">
        <f t="shared" si="545"/>
        <v>0</v>
      </c>
      <c r="CCO59" s="31">
        <f t="shared" si="545"/>
        <v>0</v>
      </c>
      <c r="CCP59" s="31">
        <f t="shared" si="545"/>
        <v>0</v>
      </c>
      <c r="CCQ59" s="31">
        <f t="shared" si="545"/>
        <v>0</v>
      </c>
      <c r="CCR59" s="31">
        <f t="shared" si="545"/>
        <v>0</v>
      </c>
      <c r="CCS59" s="31">
        <f t="shared" si="545"/>
        <v>0</v>
      </c>
      <c r="CCT59" s="31">
        <f t="shared" si="545"/>
        <v>0</v>
      </c>
      <c r="CCU59" s="31">
        <f t="shared" si="545"/>
        <v>0</v>
      </c>
      <c r="CCV59" s="31">
        <f t="shared" si="545"/>
        <v>0</v>
      </c>
      <c r="CCW59" s="31">
        <f t="shared" si="545"/>
        <v>0</v>
      </c>
      <c r="CCX59" s="31">
        <f t="shared" si="545"/>
        <v>0</v>
      </c>
      <c r="CCY59" s="31">
        <f t="shared" si="545"/>
        <v>0</v>
      </c>
      <c r="CCZ59" s="31">
        <f t="shared" si="545"/>
        <v>0</v>
      </c>
      <c r="CDA59" s="31">
        <f t="shared" si="545"/>
        <v>0</v>
      </c>
      <c r="CDB59" s="31">
        <f t="shared" si="545"/>
        <v>0</v>
      </c>
      <c r="CDC59" s="31">
        <f t="shared" si="545"/>
        <v>0</v>
      </c>
      <c r="CDD59" s="31">
        <f t="shared" si="545"/>
        <v>0</v>
      </c>
      <c r="CDE59" s="31">
        <f t="shared" si="545"/>
        <v>0</v>
      </c>
      <c r="CDF59" s="31">
        <f t="shared" si="545"/>
        <v>0</v>
      </c>
      <c r="CDG59" s="31">
        <f t="shared" si="545"/>
        <v>0</v>
      </c>
      <c r="CDH59" s="31">
        <f t="shared" si="545"/>
        <v>0</v>
      </c>
      <c r="CDI59" s="31">
        <f t="shared" si="545"/>
        <v>0</v>
      </c>
      <c r="CDJ59" s="31">
        <f t="shared" si="545"/>
        <v>0</v>
      </c>
      <c r="CDK59" s="31">
        <f t="shared" si="545"/>
        <v>0</v>
      </c>
      <c r="CDL59" s="31">
        <f t="shared" si="545"/>
        <v>0</v>
      </c>
      <c r="CDM59" s="31">
        <f t="shared" si="545"/>
        <v>0</v>
      </c>
      <c r="CDN59" s="31">
        <f t="shared" si="545"/>
        <v>0</v>
      </c>
      <c r="CDO59" s="31">
        <f t="shared" si="545"/>
        <v>0</v>
      </c>
      <c r="CDP59" s="31">
        <f t="shared" si="545"/>
        <v>0</v>
      </c>
      <c r="CDQ59" s="31">
        <f t="shared" si="545"/>
        <v>0</v>
      </c>
      <c r="CDR59" s="31">
        <f t="shared" si="545"/>
        <v>0</v>
      </c>
      <c r="CDS59" s="31">
        <f t="shared" si="545"/>
        <v>0</v>
      </c>
      <c r="CDT59" s="31">
        <f t="shared" si="545"/>
        <v>0</v>
      </c>
      <c r="CDU59" s="31">
        <f t="shared" si="545"/>
        <v>0</v>
      </c>
      <c r="CDV59" s="31">
        <f t="shared" si="545"/>
        <v>0</v>
      </c>
      <c r="CDW59" s="31">
        <f t="shared" si="545"/>
        <v>0</v>
      </c>
      <c r="CDX59" s="31">
        <f t="shared" si="545"/>
        <v>0</v>
      </c>
      <c r="CDY59" s="31">
        <f t="shared" si="545"/>
        <v>0</v>
      </c>
      <c r="CDZ59" s="31">
        <f t="shared" si="545"/>
        <v>0</v>
      </c>
      <c r="CEA59" s="31">
        <f t="shared" si="545"/>
        <v>0</v>
      </c>
      <c r="CEB59" s="31">
        <f t="shared" si="545"/>
        <v>0</v>
      </c>
      <c r="CEC59" s="31">
        <f t="shared" si="545"/>
        <v>0</v>
      </c>
      <c r="CED59" s="31">
        <f t="shared" si="545"/>
        <v>0</v>
      </c>
      <c r="CEE59" s="31">
        <f t="shared" si="545"/>
        <v>0</v>
      </c>
      <c r="CEF59" s="31">
        <f t="shared" si="545"/>
        <v>0</v>
      </c>
      <c r="CEG59" s="31">
        <f t="shared" si="545"/>
        <v>0</v>
      </c>
      <c r="CEH59" s="31">
        <f t="shared" si="545"/>
        <v>0</v>
      </c>
      <c r="CEI59" s="31">
        <f t="shared" si="545"/>
        <v>0</v>
      </c>
      <c r="CEJ59" s="31">
        <f t="shared" si="545"/>
        <v>0</v>
      </c>
      <c r="CEK59" s="31">
        <f t="shared" si="545"/>
        <v>0</v>
      </c>
      <c r="CEL59" s="31">
        <f t="shared" si="545"/>
        <v>0</v>
      </c>
      <c r="CEM59" s="31">
        <f t="shared" si="545"/>
        <v>0</v>
      </c>
      <c r="CEN59" s="31">
        <f t="shared" si="545"/>
        <v>0</v>
      </c>
      <c r="CEO59" s="31">
        <f t="shared" si="545"/>
        <v>0</v>
      </c>
      <c r="CEP59" s="31">
        <f t="shared" si="545"/>
        <v>0</v>
      </c>
      <c r="CEQ59" s="31">
        <f t="shared" si="545"/>
        <v>0</v>
      </c>
      <c r="CER59" s="31">
        <f t="shared" si="545"/>
        <v>0</v>
      </c>
      <c r="CES59" s="31">
        <f t="shared" si="545"/>
        <v>0</v>
      </c>
      <c r="CET59" s="31">
        <f t="shared" si="545"/>
        <v>0</v>
      </c>
      <c r="CEU59" s="31">
        <f t="shared" si="545"/>
        <v>0</v>
      </c>
      <c r="CEV59" s="31">
        <f t="shared" si="545"/>
        <v>0</v>
      </c>
      <c r="CEW59" s="31">
        <f t="shared" ref="CEW59:CHH59" si="546">SUM(CEW51:CEW58)</f>
        <v>0</v>
      </c>
      <c r="CEX59" s="31">
        <f t="shared" si="546"/>
        <v>0</v>
      </c>
      <c r="CEY59" s="31">
        <f t="shared" si="546"/>
        <v>0</v>
      </c>
      <c r="CEZ59" s="31">
        <f t="shared" si="546"/>
        <v>0</v>
      </c>
      <c r="CFA59" s="31">
        <f t="shared" si="546"/>
        <v>0</v>
      </c>
      <c r="CFB59" s="31">
        <f t="shared" si="546"/>
        <v>0</v>
      </c>
      <c r="CFC59" s="31">
        <f t="shared" si="546"/>
        <v>0</v>
      </c>
      <c r="CFD59" s="31">
        <f t="shared" si="546"/>
        <v>0</v>
      </c>
      <c r="CFE59" s="31">
        <f t="shared" si="546"/>
        <v>0</v>
      </c>
      <c r="CFF59" s="31">
        <f t="shared" si="546"/>
        <v>0</v>
      </c>
      <c r="CFG59" s="31">
        <f t="shared" si="546"/>
        <v>0</v>
      </c>
      <c r="CFH59" s="31">
        <f t="shared" si="546"/>
        <v>0</v>
      </c>
      <c r="CFI59" s="31">
        <f t="shared" si="546"/>
        <v>0</v>
      </c>
      <c r="CFJ59" s="31">
        <f t="shared" si="546"/>
        <v>0</v>
      </c>
      <c r="CFK59" s="31">
        <f t="shared" si="546"/>
        <v>0</v>
      </c>
      <c r="CFL59" s="31">
        <f t="shared" si="546"/>
        <v>0</v>
      </c>
      <c r="CFM59" s="31">
        <f t="shared" si="546"/>
        <v>0</v>
      </c>
      <c r="CFN59" s="31">
        <f t="shared" si="546"/>
        <v>0</v>
      </c>
      <c r="CFO59" s="31">
        <f t="shared" si="546"/>
        <v>0</v>
      </c>
      <c r="CFP59" s="31">
        <f t="shared" si="546"/>
        <v>0</v>
      </c>
      <c r="CFQ59" s="31">
        <f t="shared" si="546"/>
        <v>0</v>
      </c>
      <c r="CFR59" s="31">
        <f t="shared" si="546"/>
        <v>0</v>
      </c>
      <c r="CFS59" s="31">
        <f t="shared" si="546"/>
        <v>0</v>
      </c>
      <c r="CFT59" s="31">
        <f t="shared" si="546"/>
        <v>0</v>
      </c>
      <c r="CFU59" s="31">
        <f t="shared" si="546"/>
        <v>0</v>
      </c>
      <c r="CFV59" s="31">
        <f t="shared" si="546"/>
        <v>0</v>
      </c>
      <c r="CFW59" s="31">
        <f t="shared" si="546"/>
        <v>0</v>
      </c>
      <c r="CFX59" s="31">
        <f t="shared" si="546"/>
        <v>0</v>
      </c>
      <c r="CFY59" s="31">
        <f t="shared" si="546"/>
        <v>0</v>
      </c>
      <c r="CFZ59" s="31">
        <f t="shared" si="546"/>
        <v>0</v>
      </c>
      <c r="CGA59" s="31">
        <f t="shared" si="546"/>
        <v>0</v>
      </c>
      <c r="CGB59" s="31">
        <f t="shared" si="546"/>
        <v>0</v>
      </c>
      <c r="CGC59" s="31">
        <f t="shared" si="546"/>
        <v>0</v>
      </c>
      <c r="CGD59" s="31">
        <f t="shared" si="546"/>
        <v>0</v>
      </c>
      <c r="CGE59" s="31">
        <f t="shared" si="546"/>
        <v>0</v>
      </c>
      <c r="CGF59" s="31">
        <f t="shared" si="546"/>
        <v>0</v>
      </c>
      <c r="CGG59" s="31">
        <f t="shared" si="546"/>
        <v>0</v>
      </c>
      <c r="CGH59" s="31">
        <f t="shared" si="546"/>
        <v>0</v>
      </c>
      <c r="CGI59" s="31">
        <f t="shared" si="546"/>
        <v>0</v>
      </c>
      <c r="CGJ59" s="31">
        <f t="shared" si="546"/>
        <v>0</v>
      </c>
      <c r="CGK59" s="31">
        <f t="shared" si="546"/>
        <v>0</v>
      </c>
      <c r="CGL59" s="31">
        <f t="shared" si="546"/>
        <v>0</v>
      </c>
      <c r="CGM59" s="31">
        <f t="shared" si="546"/>
        <v>0</v>
      </c>
      <c r="CGN59" s="31">
        <f t="shared" si="546"/>
        <v>0</v>
      </c>
      <c r="CGO59" s="31">
        <f t="shared" si="546"/>
        <v>0</v>
      </c>
      <c r="CGP59" s="31">
        <f t="shared" si="546"/>
        <v>0</v>
      </c>
      <c r="CGQ59" s="31">
        <f t="shared" si="546"/>
        <v>0</v>
      </c>
      <c r="CGR59" s="31">
        <f t="shared" si="546"/>
        <v>0</v>
      </c>
      <c r="CGS59" s="31">
        <f t="shared" si="546"/>
        <v>0</v>
      </c>
      <c r="CGT59" s="31">
        <f t="shared" si="546"/>
        <v>0</v>
      </c>
      <c r="CGU59" s="31">
        <f t="shared" si="546"/>
        <v>0</v>
      </c>
      <c r="CGV59" s="31">
        <f t="shared" si="546"/>
        <v>0</v>
      </c>
      <c r="CGW59" s="31">
        <f t="shared" si="546"/>
        <v>0</v>
      </c>
      <c r="CGX59" s="31">
        <f t="shared" si="546"/>
        <v>0</v>
      </c>
      <c r="CGY59" s="31">
        <f t="shared" si="546"/>
        <v>0</v>
      </c>
      <c r="CGZ59" s="31">
        <f t="shared" si="546"/>
        <v>0</v>
      </c>
      <c r="CHA59" s="31">
        <f t="shared" si="546"/>
        <v>0</v>
      </c>
      <c r="CHB59" s="31">
        <f t="shared" si="546"/>
        <v>0</v>
      </c>
      <c r="CHC59" s="31">
        <f t="shared" si="546"/>
        <v>0</v>
      </c>
      <c r="CHD59" s="31">
        <f t="shared" si="546"/>
        <v>0</v>
      </c>
      <c r="CHE59" s="31">
        <f t="shared" si="546"/>
        <v>0</v>
      </c>
      <c r="CHF59" s="31">
        <f t="shared" si="546"/>
        <v>0</v>
      </c>
      <c r="CHG59" s="31">
        <f t="shared" si="546"/>
        <v>0</v>
      </c>
      <c r="CHH59" s="31">
        <f t="shared" si="546"/>
        <v>0</v>
      </c>
      <c r="CHI59" s="31">
        <f t="shared" ref="CHI59:CJT59" si="547">SUM(CHI51:CHI58)</f>
        <v>0</v>
      </c>
      <c r="CHJ59" s="31">
        <f t="shared" si="547"/>
        <v>0</v>
      </c>
      <c r="CHK59" s="31">
        <f t="shared" si="547"/>
        <v>0</v>
      </c>
      <c r="CHL59" s="31">
        <f t="shared" si="547"/>
        <v>0</v>
      </c>
      <c r="CHM59" s="31">
        <f t="shared" si="547"/>
        <v>0</v>
      </c>
      <c r="CHN59" s="31">
        <f t="shared" si="547"/>
        <v>0</v>
      </c>
      <c r="CHO59" s="31">
        <f t="shared" si="547"/>
        <v>0</v>
      </c>
      <c r="CHP59" s="31">
        <f t="shared" si="547"/>
        <v>0</v>
      </c>
      <c r="CHQ59" s="31">
        <f t="shared" si="547"/>
        <v>0</v>
      </c>
      <c r="CHR59" s="31">
        <f t="shared" si="547"/>
        <v>0</v>
      </c>
      <c r="CHS59" s="31">
        <f t="shared" si="547"/>
        <v>0</v>
      </c>
      <c r="CHT59" s="31">
        <f t="shared" si="547"/>
        <v>0</v>
      </c>
      <c r="CHU59" s="31">
        <f t="shared" si="547"/>
        <v>0</v>
      </c>
      <c r="CHV59" s="31">
        <f t="shared" si="547"/>
        <v>0</v>
      </c>
      <c r="CHW59" s="31">
        <f t="shared" si="547"/>
        <v>0</v>
      </c>
      <c r="CHX59" s="31">
        <f t="shared" si="547"/>
        <v>0</v>
      </c>
      <c r="CHY59" s="31">
        <f t="shared" si="547"/>
        <v>0</v>
      </c>
      <c r="CHZ59" s="31">
        <f t="shared" si="547"/>
        <v>0</v>
      </c>
      <c r="CIA59" s="31">
        <f t="shared" si="547"/>
        <v>0</v>
      </c>
      <c r="CIB59" s="31">
        <f t="shared" si="547"/>
        <v>0</v>
      </c>
      <c r="CIC59" s="31">
        <f t="shared" si="547"/>
        <v>0</v>
      </c>
      <c r="CID59" s="31">
        <f t="shared" si="547"/>
        <v>0</v>
      </c>
      <c r="CIE59" s="31">
        <f t="shared" si="547"/>
        <v>0</v>
      </c>
      <c r="CIF59" s="31">
        <f t="shared" si="547"/>
        <v>0</v>
      </c>
      <c r="CIG59" s="31">
        <f t="shared" si="547"/>
        <v>0</v>
      </c>
      <c r="CIH59" s="31">
        <f t="shared" si="547"/>
        <v>0</v>
      </c>
      <c r="CII59" s="31">
        <f t="shared" si="547"/>
        <v>0</v>
      </c>
      <c r="CIJ59" s="31">
        <f t="shared" si="547"/>
        <v>0</v>
      </c>
      <c r="CIK59" s="31">
        <f t="shared" si="547"/>
        <v>0</v>
      </c>
      <c r="CIL59" s="31">
        <f t="shared" si="547"/>
        <v>0</v>
      </c>
      <c r="CIM59" s="31">
        <f t="shared" si="547"/>
        <v>0</v>
      </c>
      <c r="CIN59" s="31">
        <f t="shared" si="547"/>
        <v>0</v>
      </c>
      <c r="CIO59" s="31">
        <f t="shared" si="547"/>
        <v>0</v>
      </c>
      <c r="CIP59" s="31">
        <f t="shared" si="547"/>
        <v>0</v>
      </c>
      <c r="CIQ59" s="31">
        <f t="shared" si="547"/>
        <v>0</v>
      </c>
      <c r="CIR59" s="31">
        <f t="shared" si="547"/>
        <v>0</v>
      </c>
      <c r="CIS59" s="31">
        <f t="shared" si="547"/>
        <v>0</v>
      </c>
      <c r="CIT59" s="31">
        <f t="shared" si="547"/>
        <v>0</v>
      </c>
      <c r="CIU59" s="31">
        <f t="shared" si="547"/>
        <v>0</v>
      </c>
      <c r="CIV59" s="31">
        <f t="shared" si="547"/>
        <v>0</v>
      </c>
      <c r="CIW59" s="31">
        <f t="shared" si="547"/>
        <v>0</v>
      </c>
      <c r="CIX59" s="31">
        <f t="shared" si="547"/>
        <v>0</v>
      </c>
      <c r="CIY59" s="31">
        <f t="shared" si="547"/>
        <v>0</v>
      </c>
      <c r="CIZ59" s="31">
        <f t="shared" si="547"/>
        <v>0</v>
      </c>
      <c r="CJA59" s="31">
        <f t="shared" si="547"/>
        <v>0</v>
      </c>
      <c r="CJB59" s="31">
        <f t="shared" si="547"/>
        <v>0</v>
      </c>
      <c r="CJC59" s="31">
        <f t="shared" si="547"/>
        <v>0</v>
      </c>
      <c r="CJD59" s="31">
        <f t="shared" si="547"/>
        <v>0</v>
      </c>
      <c r="CJE59" s="31">
        <f t="shared" si="547"/>
        <v>0</v>
      </c>
      <c r="CJF59" s="31">
        <f t="shared" si="547"/>
        <v>0</v>
      </c>
      <c r="CJG59" s="31">
        <f t="shared" si="547"/>
        <v>0</v>
      </c>
      <c r="CJH59" s="31">
        <f t="shared" si="547"/>
        <v>0</v>
      </c>
      <c r="CJI59" s="31">
        <f t="shared" si="547"/>
        <v>0</v>
      </c>
      <c r="CJJ59" s="31">
        <f t="shared" si="547"/>
        <v>0</v>
      </c>
      <c r="CJK59" s="31">
        <f t="shared" si="547"/>
        <v>0</v>
      </c>
      <c r="CJL59" s="31">
        <f t="shared" si="547"/>
        <v>0</v>
      </c>
      <c r="CJM59" s="31">
        <f t="shared" si="547"/>
        <v>0</v>
      </c>
      <c r="CJN59" s="31">
        <f t="shared" si="547"/>
        <v>0</v>
      </c>
      <c r="CJO59" s="31">
        <f t="shared" si="547"/>
        <v>0</v>
      </c>
      <c r="CJP59" s="31">
        <f t="shared" si="547"/>
        <v>0</v>
      </c>
      <c r="CJQ59" s="31">
        <f t="shared" si="547"/>
        <v>0</v>
      </c>
      <c r="CJR59" s="31">
        <f t="shared" si="547"/>
        <v>0</v>
      </c>
      <c r="CJS59" s="31">
        <f t="shared" si="547"/>
        <v>0</v>
      </c>
      <c r="CJT59" s="31">
        <f t="shared" si="547"/>
        <v>0</v>
      </c>
      <c r="CJU59" s="31">
        <f t="shared" ref="CJU59:CMF59" si="548">SUM(CJU51:CJU58)</f>
        <v>0</v>
      </c>
      <c r="CJV59" s="31">
        <f t="shared" si="548"/>
        <v>0</v>
      </c>
      <c r="CJW59" s="31">
        <f t="shared" si="548"/>
        <v>0</v>
      </c>
      <c r="CJX59" s="31">
        <f t="shared" si="548"/>
        <v>0</v>
      </c>
      <c r="CJY59" s="31">
        <f t="shared" si="548"/>
        <v>0</v>
      </c>
      <c r="CJZ59" s="31">
        <f t="shared" si="548"/>
        <v>0</v>
      </c>
      <c r="CKA59" s="31">
        <f t="shared" si="548"/>
        <v>0</v>
      </c>
      <c r="CKB59" s="31">
        <f t="shared" si="548"/>
        <v>0</v>
      </c>
      <c r="CKC59" s="31">
        <f t="shared" si="548"/>
        <v>0</v>
      </c>
      <c r="CKD59" s="31">
        <f t="shared" si="548"/>
        <v>0</v>
      </c>
      <c r="CKE59" s="31">
        <f t="shared" si="548"/>
        <v>0</v>
      </c>
      <c r="CKF59" s="31">
        <f t="shared" si="548"/>
        <v>0</v>
      </c>
      <c r="CKG59" s="31">
        <f t="shared" si="548"/>
        <v>0</v>
      </c>
      <c r="CKH59" s="31">
        <f t="shared" si="548"/>
        <v>0</v>
      </c>
      <c r="CKI59" s="31">
        <f t="shared" si="548"/>
        <v>0</v>
      </c>
      <c r="CKJ59" s="31">
        <f t="shared" si="548"/>
        <v>0</v>
      </c>
      <c r="CKK59" s="31">
        <f t="shared" si="548"/>
        <v>0</v>
      </c>
      <c r="CKL59" s="31">
        <f t="shared" si="548"/>
        <v>0</v>
      </c>
      <c r="CKM59" s="31">
        <f t="shared" si="548"/>
        <v>0</v>
      </c>
      <c r="CKN59" s="31">
        <f t="shared" si="548"/>
        <v>0</v>
      </c>
      <c r="CKO59" s="31">
        <f t="shared" si="548"/>
        <v>0</v>
      </c>
      <c r="CKP59" s="31">
        <f t="shared" si="548"/>
        <v>0</v>
      </c>
      <c r="CKQ59" s="31">
        <f t="shared" si="548"/>
        <v>0</v>
      </c>
      <c r="CKR59" s="31">
        <f t="shared" si="548"/>
        <v>0</v>
      </c>
      <c r="CKS59" s="31">
        <f t="shared" si="548"/>
        <v>0</v>
      </c>
      <c r="CKT59" s="31">
        <f t="shared" si="548"/>
        <v>0</v>
      </c>
      <c r="CKU59" s="31">
        <f t="shared" si="548"/>
        <v>0</v>
      </c>
      <c r="CKV59" s="31">
        <f t="shared" si="548"/>
        <v>0</v>
      </c>
      <c r="CKW59" s="31">
        <f t="shared" si="548"/>
        <v>0</v>
      </c>
      <c r="CKX59" s="31">
        <f t="shared" si="548"/>
        <v>0</v>
      </c>
      <c r="CKY59" s="31">
        <f t="shared" si="548"/>
        <v>0</v>
      </c>
      <c r="CKZ59" s="31">
        <f t="shared" si="548"/>
        <v>0</v>
      </c>
      <c r="CLA59" s="31">
        <f t="shared" si="548"/>
        <v>0</v>
      </c>
      <c r="CLB59" s="31">
        <f t="shared" si="548"/>
        <v>0</v>
      </c>
      <c r="CLC59" s="31">
        <f t="shared" si="548"/>
        <v>0</v>
      </c>
      <c r="CLD59" s="31">
        <f t="shared" si="548"/>
        <v>0</v>
      </c>
      <c r="CLE59" s="31">
        <f t="shared" si="548"/>
        <v>0</v>
      </c>
      <c r="CLF59" s="31">
        <f t="shared" si="548"/>
        <v>0</v>
      </c>
      <c r="CLG59" s="31">
        <f t="shared" si="548"/>
        <v>0</v>
      </c>
      <c r="CLH59" s="31">
        <f t="shared" si="548"/>
        <v>0</v>
      </c>
      <c r="CLI59" s="31">
        <f t="shared" si="548"/>
        <v>0</v>
      </c>
      <c r="CLJ59" s="31">
        <f t="shared" si="548"/>
        <v>0</v>
      </c>
      <c r="CLK59" s="31">
        <f t="shared" si="548"/>
        <v>0</v>
      </c>
      <c r="CLL59" s="31">
        <f t="shared" si="548"/>
        <v>0</v>
      </c>
      <c r="CLM59" s="31">
        <f t="shared" si="548"/>
        <v>0</v>
      </c>
      <c r="CLN59" s="31">
        <f t="shared" si="548"/>
        <v>0</v>
      </c>
      <c r="CLO59" s="31">
        <f t="shared" si="548"/>
        <v>0</v>
      </c>
      <c r="CLP59" s="31">
        <f t="shared" si="548"/>
        <v>0</v>
      </c>
      <c r="CLQ59" s="31">
        <f t="shared" si="548"/>
        <v>0</v>
      </c>
      <c r="CLR59" s="31">
        <f t="shared" si="548"/>
        <v>0</v>
      </c>
      <c r="CLS59" s="31">
        <f t="shared" si="548"/>
        <v>0</v>
      </c>
      <c r="CLT59" s="31">
        <f t="shared" si="548"/>
        <v>0</v>
      </c>
      <c r="CLU59" s="31">
        <f t="shared" si="548"/>
        <v>0</v>
      </c>
      <c r="CLV59" s="31">
        <f t="shared" si="548"/>
        <v>0</v>
      </c>
      <c r="CLW59" s="31">
        <f t="shared" si="548"/>
        <v>0</v>
      </c>
      <c r="CLX59" s="31">
        <f t="shared" si="548"/>
        <v>0</v>
      </c>
      <c r="CLY59" s="31">
        <f t="shared" si="548"/>
        <v>0</v>
      </c>
      <c r="CLZ59" s="31">
        <f t="shared" si="548"/>
        <v>0</v>
      </c>
      <c r="CMA59" s="31">
        <f t="shared" si="548"/>
        <v>0</v>
      </c>
      <c r="CMB59" s="31">
        <f t="shared" si="548"/>
        <v>0</v>
      </c>
      <c r="CMC59" s="31">
        <f t="shared" si="548"/>
        <v>0</v>
      </c>
      <c r="CMD59" s="31">
        <f t="shared" si="548"/>
        <v>0</v>
      </c>
      <c r="CME59" s="31">
        <f t="shared" si="548"/>
        <v>0</v>
      </c>
      <c r="CMF59" s="31">
        <f t="shared" si="548"/>
        <v>0</v>
      </c>
      <c r="CMG59" s="31">
        <f t="shared" ref="CMG59:COR59" si="549">SUM(CMG51:CMG58)</f>
        <v>0</v>
      </c>
      <c r="CMH59" s="31">
        <f t="shared" si="549"/>
        <v>0</v>
      </c>
      <c r="CMI59" s="31">
        <f t="shared" si="549"/>
        <v>0</v>
      </c>
      <c r="CMJ59" s="31">
        <f t="shared" si="549"/>
        <v>0</v>
      </c>
      <c r="CMK59" s="31">
        <f t="shared" si="549"/>
        <v>0</v>
      </c>
      <c r="CML59" s="31">
        <f t="shared" si="549"/>
        <v>0</v>
      </c>
      <c r="CMM59" s="31">
        <f t="shared" si="549"/>
        <v>0</v>
      </c>
      <c r="CMN59" s="31">
        <f t="shared" si="549"/>
        <v>0</v>
      </c>
      <c r="CMO59" s="31">
        <f t="shared" si="549"/>
        <v>0</v>
      </c>
      <c r="CMP59" s="31">
        <f t="shared" si="549"/>
        <v>0</v>
      </c>
      <c r="CMQ59" s="31">
        <f t="shared" si="549"/>
        <v>0</v>
      </c>
      <c r="CMR59" s="31">
        <f t="shared" si="549"/>
        <v>0</v>
      </c>
      <c r="CMS59" s="31">
        <f t="shared" si="549"/>
        <v>0</v>
      </c>
      <c r="CMT59" s="31">
        <f t="shared" si="549"/>
        <v>0</v>
      </c>
      <c r="CMU59" s="31">
        <f t="shared" si="549"/>
        <v>0</v>
      </c>
      <c r="CMV59" s="31">
        <f t="shared" si="549"/>
        <v>0</v>
      </c>
      <c r="CMW59" s="31">
        <f t="shared" si="549"/>
        <v>0</v>
      </c>
      <c r="CMX59" s="31">
        <f t="shared" si="549"/>
        <v>0</v>
      </c>
      <c r="CMY59" s="31">
        <f t="shared" si="549"/>
        <v>0</v>
      </c>
      <c r="CMZ59" s="31">
        <f t="shared" si="549"/>
        <v>0</v>
      </c>
      <c r="CNA59" s="31">
        <f t="shared" si="549"/>
        <v>0</v>
      </c>
      <c r="CNB59" s="31">
        <f t="shared" si="549"/>
        <v>0</v>
      </c>
      <c r="CNC59" s="31">
        <f t="shared" si="549"/>
        <v>0</v>
      </c>
      <c r="CND59" s="31">
        <f t="shared" si="549"/>
        <v>0</v>
      </c>
      <c r="CNE59" s="31">
        <f t="shared" si="549"/>
        <v>0</v>
      </c>
      <c r="CNF59" s="31">
        <f t="shared" si="549"/>
        <v>0</v>
      </c>
      <c r="CNG59" s="31">
        <f t="shared" si="549"/>
        <v>0</v>
      </c>
      <c r="CNH59" s="31">
        <f t="shared" si="549"/>
        <v>0</v>
      </c>
      <c r="CNI59" s="31">
        <f t="shared" si="549"/>
        <v>0</v>
      </c>
      <c r="CNJ59" s="31">
        <f t="shared" si="549"/>
        <v>0</v>
      </c>
      <c r="CNK59" s="31">
        <f t="shared" si="549"/>
        <v>0</v>
      </c>
      <c r="CNL59" s="31">
        <f t="shared" si="549"/>
        <v>0</v>
      </c>
      <c r="CNM59" s="31">
        <f t="shared" si="549"/>
        <v>0</v>
      </c>
      <c r="CNN59" s="31">
        <f t="shared" si="549"/>
        <v>0</v>
      </c>
      <c r="CNO59" s="31">
        <f t="shared" si="549"/>
        <v>0</v>
      </c>
      <c r="CNP59" s="31">
        <f t="shared" si="549"/>
        <v>0</v>
      </c>
      <c r="CNQ59" s="31">
        <f t="shared" si="549"/>
        <v>0</v>
      </c>
      <c r="CNR59" s="31">
        <f t="shared" si="549"/>
        <v>0</v>
      </c>
      <c r="CNS59" s="31">
        <f t="shared" si="549"/>
        <v>0</v>
      </c>
      <c r="CNT59" s="31">
        <f t="shared" si="549"/>
        <v>0</v>
      </c>
      <c r="CNU59" s="31">
        <f t="shared" si="549"/>
        <v>0</v>
      </c>
      <c r="CNV59" s="31">
        <f t="shared" si="549"/>
        <v>0</v>
      </c>
      <c r="CNW59" s="31">
        <f t="shared" si="549"/>
        <v>0</v>
      </c>
      <c r="CNX59" s="31">
        <f t="shared" si="549"/>
        <v>0</v>
      </c>
      <c r="CNY59" s="31">
        <f t="shared" si="549"/>
        <v>0</v>
      </c>
      <c r="CNZ59" s="31">
        <f t="shared" si="549"/>
        <v>0</v>
      </c>
      <c r="COA59" s="31">
        <f t="shared" si="549"/>
        <v>0</v>
      </c>
      <c r="COB59" s="31">
        <f t="shared" si="549"/>
        <v>0</v>
      </c>
      <c r="COC59" s="31">
        <f t="shared" si="549"/>
        <v>0</v>
      </c>
      <c r="COD59" s="31">
        <f t="shared" si="549"/>
        <v>0</v>
      </c>
      <c r="COE59" s="31">
        <f t="shared" si="549"/>
        <v>0</v>
      </c>
      <c r="COF59" s="31">
        <f t="shared" si="549"/>
        <v>0</v>
      </c>
      <c r="COG59" s="31">
        <f t="shared" si="549"/>
        <v>0</v>
      </c>
      <c r="COH59" s="31">
        <f t="shared" si="549"/>
        <v>0</v>
      </c>
      <c r="COI59" s="31">
        <f t="shared" si="549"/>
        <v>0</v>
      </c>
      <c r="COJ59" s="31">
        <f t="shared" si="549"/>
        <v>0</v>
      </c>
      <c r="COK59" s="31">
        <f t="shared" si="549"/>
        <v>0</v>
      </c>
      <c r="COL59" s="31">
        <f t="shared" si="549"/>
        <v>0</v>
      </c>
      <c r="COM59" s="31">
        <f t="shared" si="549"/>
        <v>0</v>
      </c>
      <c r="CON59" s="31">
        <f t="shared" si="549"/>
        <v>0</v>
      </c>
      <c r="COO59" s="31">
        <f t="shared" si="549"/>
        <v>0</v>
      </c>
      <c r="COP59" s="31">
        <f t="shared" si="549"/>
        <v>0</v>
      </c>
      <c r="COQ59" s="31">
        <f t="shared" si="549"/>
        <v>0</v>
      </c>
      <c r="COR59" s="31">
        <f t="shared" si="549"/>
        <v>0</v>
      </c>
      <c r="COS59" s="31">
        <f t="shared" ref="COS59:CRD59" si="550">SUM(COS51:COS58)</f>
        <v>0</v>
      </c>
      <c r="COT59" s="31">
        <f t="shared" si="550"/>
        <v>0</v>
      </c>
      <c r="COU59" s="31">
        <f t="shared" si="550"/>
        <v>0</v>
      </c>
      <c r="COV59" s="31">
        <f t="shared" si="550"/>
        <v>0</v>
      </c>
      <c r="COW59" s="31">
        <f t="shared" si="550"/>
        <v>0</v>
      </c>
      <c r="COX59" s="31">
        <f t="shared" si="550"/>
        <v>0</v>
      </c>
      <c r="COY59" s="31">
        <f t="shared" si="550"/>
        <v>0</v>
      </c>
      <c r="COZ59" s="31">
        <f t="shared" si="550"/>
        <v>0</v>
      </c>
      <c r="CPA59" s="31">
        <f t="shared" si="550"/>
        <v>0</v>
      </c>
      <c r="CPB59" s="31">
        <f t="shared" si="550"/>
        <v>0</v>
      </c>
      <c r="CPC59" s="31">
        <f t="shared" si="550"/>
        <v>0</v>
      </c>
      <c r="CPD59" s="31">
        <f t="shared" si="550"/>
        <v>0</v>
      </c>
      <c r="CPE59" s="31">
        <f t="shared" si="550"/>
        <v>0</v>
      </c>
      <c r="CPF59" s="31">
        <f t="shared" si="550"/>
        <v>0</v>
      </c>
      <c r="CPG59" s="31">
        <f t="shared" si="550"/>
        <v>0</v>
      </c>
      <c r="CPH59" s="31">
        <f t="shared" si="550"/>
        <v>0</v>
      </c>
      <c r="CPI59" s="31">
        <f t="shared" si="550"/>
        <v>0</v>
      </c>
      <c r="CPJ59" s="31">
        <f t="shared" si="550"/>
        <v>0</v>
      </c>
      <c r="CPK59" s="31">
        <f t="shared" si="550"/>
        <v>0</v>
      </c>
      <c r="CPL59" s="31">
        <f t="shared" si="550"/>
        <v>0</v>
      </c>
      <c r="CPM59" s="31">
        <f t="shared" si="550"/>
        <v>0</v>
      </c>
      <c r="CPN59" s="31">
        <f t="shared" si="550"/>
        <v>0</v>
      </c>
      <c r="CPO59" s="31">
        <f t="shared" si="550"/>
        <v>0</v>
      </c>
      <c r="CPP59" s="31">
        <f t="shared" si="550"/>
        <v>0</v>
      </c>
      <c r="CPQ59" s="31">
        <f t="shared" si="550"/>
        <v>0</v>
      </c>
      <c r="CPR59" s="31">
        <f t="shared" si="550"/>
        <v>0</v>
      </c>
      <c r="CPS59" s="31">
        <f t="shared" si="550"/>
        <v>0</v>
      </c>
      <c r="CPT59" s="31">
        <f t="shared" si="550"/>
        <v>0</v>
      </c>
      <c r="CPU59" s="31">
        <f t="shared" si="550"/>
        <v>0</v>
      </c>
      <c r="CPV59" s="31">
        <f t="shared" si="550"/>
        <v>0</v>
      </c>
      <c r="CPW59" s="31">
        <f t="shared" si="550"/>
        <v>0</v>
      </c>
      <c r="CPX59" s="31">
        <f t="shared" si="550"/>
        <v>0</v>
      </c>
      <c r="CPY59" s="31">
        <f t="shared" si="550"/>
        <v>0</v>
      </c>
      <c r="CPZ59" s="31">
        <f t="shared" si="550"/>
        <v>0</v>
      </c>
      <c r="CQA59" s="31">
        <f t="shared" si="550"/>
        <v>0</v>
      </c>
      <c r="CQB59" s="31">
        <f t="shared" si="550"/>
        <v>0</v>
      </c>
      <c r="CQC59" s="31">
        <f t="shared" si="550"/>
        <v>0</v>
      </c>
      <c r="CQD59" s="31">
        <f t="shared" si="550"/>
        <v>0</v>
      </c>
      <c r="CQE59" s="31">
        <f t="shared" si="550"/>
        <v>0</v>
      </c>
      <c r="CQF59" s="31">
        <f t="shared" si="550"/>
        <v>0</v>
      </c>
      <c r="CQG59" s="31">
        <f t="shared" si="550"/>
        <v>0</v>
      </c>
      <c r="CQH59" s="31">
        <f t="shared" si="550"/>
        <v>0</v>
      </c>
      <c r="CQI59" s="31">
        <f t="shared" si="550"/>
        <v>0</v>
      </c>
      <c r="CQJ59" s="31">
        <f t="shared" si="550"/>
        <v>0</v>
      </c>
      <c r="CQK59" s="31">
        <f t="shared" si="550"/>
        <v>0</v>
      </c>
      <c r="CQL59" s="31">
        <f t="shared" si="550"/>
        <v>0</v>
      </c>
      <c r="CQM59" s="31">
        <f t="shared" si="550"/>
        <v>0</v>
      </c>
      <c r="CQN59" s="31">
        <f t="shared" si="550"/>
        <v>0</v>
      </c>
      <c r="CQO59" s="31">
        <f t="shared" si="550"/>
        <v>0</v>
      </c>
      <c r="CQP59" s="31">
        <f t="shared" si="550"/>
        <v>0</v>
      </c>
      <c r="CQQ59" s="31">
        <f t="shared" si="550"/>
        <v>0</v>
      </c>
      <c r="CQR59" s="31">
        <f t="shared" si="550"/>
        <v>0</v>
      </c>
      <c r="CQS59" s="31">
        <f t="shared" si="550"/>
        <v>0</v>
      </c>
      <c r="CQT59" s="31">
        <f t="shared" si="550"/>
        <v>0</v>
      </c>
      <c r="CQU59" s="31">
        <f t="shared" si="550"/>
        <v>0</v>
      </c>
      <c r="CQV59" s="31">
        <f t="shared" si="550"/>
        <v>0</v>
      </c>
      <c r="CQW59" s="31">
        <f t="shared" si="550"/>
        <v>0</v>
      </c>
      <c r="CQX59" s="31">
        <f t="shared" si="550"/>
        <v>0</v>
      </c>
      <c r="CQY59" s="31">
        <f t="shared" si="550"/>
        <v>0</v>
      </c>
      <c r="CQZ59" s="31">
        <f t="shared" si="550"/>
        <v>0</v>
      </c>
      <c r="CRA59" s="31">
        <f t="shared" si="550"/>
        <v>0</v>
      </c>
      <c r="CRB59" s="31">
        <f t="shared" si="550"/>
        <v>0</v>
      </c>
      <c r="CRC59" s="31">
        <f t="shared" si="550"/>
        <v>0</v>
      </c>
      <c r="CRD59" s="31">
        <f t="shared" si="550"/>
        <v>0</v>
      </c>
      <c r="CRE59" s="31">
        <f t="shared" ref="CRE59:CTP59" si="551">SUM(CRE51:CRE58)</f>
        <v>0</v>
      </c>
      <c r="CRF59" s="31">
        <f t="shared" si="551"/>
        <v>0</v>
      </c>
      <c r="CRG59" s="31">
        <f t="shared" si="551"/>
        <v>0</v>
      </c>
      <c r="CRH59" s="31">
        <f t="shared" si="551"/>
        <v>0</v>
      </c>
      <c r="CRI59" s="31">
        <f t="shared" si="551"/>
        <v>0</v>
      </c>
      <c r="CRJ59" s="31">
        <f t="shared" si="551"/>
        <v>0</v>
      </c>
      <c r="CRK59" s="31">
        <f t="shared" si="551"/>
        <v>0</v>
      </c>
      <c r="CRL59" s="31">
        <f t="shared" si="551"/>
        <v>0</v>
      </c>
      <c r="CRM59" s="31">
        <f t="shared" si="551"/>
        <v>0</v>
      </c>
      <c r="CRN59" s="31">
        <f t="shared" si="551"/>
        <v>0</v>
      </c>
      <c r="CRO59" s="31">
        <f t="shared" si="551"/>
        <v>0</v>
      </c>
      <c r="CRP59" s="31">
        <f t="shared" si="551"/>
        <v>0</v>
      </c>
      <c r="CRQ59" s="31">
        <f t="shared" si="551"/>
        <v>0</v>
      </c>
      <c r="CRR59" s="31">
        <f t="shared" si="551"/>
        <v>0</v>
      </c>
      <c r="CRS59" s="31">
        <f t="shared" si="551"/>
        <v>0</v>
      </c>
      <c r="CRT59" s="31">
        <f t="shared" si="551"/>
        <v>0</v>
      </c>
      <c r="CRU59" s="31">
        <f t="shared" si="551"/>
        <v>0</v>
      </c>
      <c r="CRV59" s="31">
        <f t="shared" si="551"/>
        <v>0</v>
      </c>
      <c r="CRW59" s="31">
        <f t="shared" si="551"/>
        <v>0</v>
      </c>
      <c r="CRX59" s="31">
        <f t="shared" si="551"/>
        <v>0</v>
      </c>
      <c r="CRY59" s="31">
        <f t="shared" si="551"/>
        <v>0</v>
      </c>
      <c r="CRZ59" s="31">
        <f t="shared" si="551"/>
        <v>0</v>
      </c>
      <c r="CSA59" s="31">
        <f t="shared" si="551"/>
        <v>0</v>
      </c>
      <c r="CSB59" s="31">
        <f t="shared" si="551"/>
        <v>0</v>
      </c>
      <c r="CSC59" s="31">
        <f t="shared" si="551"/>
        <v>0</v>
      </c>
      <c r="CSD59" s="31">
        <f t="shared" si="551"/>
        <v>0</v>
      </c>
      <c r="CSE59" s="31">
        <f t="shared" si="551"/>
        <v>0</v>
      </c>
      <c r="CSF59" s="31">
        <f t="shared" si="551"/>
        <v>0</v>
      </c>
      <c r="CSG59" s="31">
        <f t="shared" si="551"/>
        <v>0</v>
      </c>
      <c r="CSH59" s="31">
        <f t="shared" si="551"/>
        <v>0</v>
      </c>
      <c r="CSI59" s="31">
        <f t="shared" si="551"/>
        <v>0</v>
      </c>
      <c r="CSJ59" s="31">
        <f t="shared" si="551"/>
        <v>0</v>
      </c>
      <c r="CSK59" s="31">
        <f t="shared" si="551"/>
        <v>0</v>
      </c>
      <c r="CSL59" s="31">
        <f t="shared" si="551"/>
        <v>0</v>
      </c>
      <c r="CSM59" s="31">
        <f t="shared" si="551"/>
        <v>0</v>
      </c>
      <c r="CSN59" s="31">
        <f t="shared" si="551"/>
        <v>0</v>
      </c>
      <c r="CSO59" s="31">
        <f t="shared" si="551"/>
        <v>0</v>
      </c>
      <c r="CSP59" s="31">
        <f t="shared" si="551"/>
        <v>0</v>
      </c>
      <c r="CSQ59" s="31">
        <f t="shared" si="551"/>
        <v>0</v>
      </c>
      <c r="CSR59" s="31">
        <f t="shared" si="551"/>
        <v>0</v>
      </c>
      <c r="CSS59" s="31">
        <f t="shared" si="551"/>
        <v>0</v>
      </c>
      <c r="CST59" s="31">
        <f t="shared" si="551"/>
        <v>0</v>
      </c>
      <c r="CSU59" s="31">
        <f t="shared" si="551"/>
        <v>0</v>
      </c>
      <c r="CSV59" s="31">
        <f t="shared" si="551"/>
        <v>0</v>
      </c>
      <c r="CSW59" s="31">
        <f t="shared" si="551"/>
        <v>0</v>
      </c>
      <c r="CSX59" s="31">
        <f t="shared" si="551"/>
        <v>0</v>
      </c>
      <c r="CSY59" s="31">
        <f t="shared" si="551"/>
        <v>0</v>
      </c>
      <c r="CSZ59" s="31">
        <f t="shared" si="551"/>
        <v>0</v>
      </c>
      <c r="CTA59" s="31">
        <f t="shared" si="551"/>
        <v>0</v>
      </c>
      <c r="CTB59" s="31">
        <f t="shared" si="551"/>
        <v>0</v>
      </c>
      <c r="CTC59" s="31">
        <f t="shared" si="551"/>
        <v>0</v>
      </c>
      <c r="CTD59" s="31">
        <f t="shared" si="551"/>
        <v>0</v>
      </c>
      <c r="CTE59" s="31">
        <f t="shared" si="551"/>
        <v>0</v>
      </c>
      <c r="CTF59" s="31">
        <f t="shared" si="551"/>
        <v>0</v>
      </c>
      <c r="CTG59" s="31">
        <f t="shared" si="551"/>
        <v>0</v>
      </c>
      <c r="CTH59" s="31">
        <f t="shared" si="551"/>
        <v>0</v>
      </c>
      <c r="CTI59" s="31">
        <f t="shared" si="551"/>
        <v>0</v>
      </c>
      <c r="CTJ59" s="31">
        <f t="shared" si="551"/>
        <v>0</v>
      </c>
      <c r="CTK59" s="31">
        <f t="shared" si="551"/>
        <v>0</v>
      </c>
      <c r="CTL59" s="31">
        <f t="shared" si="551"/>
        <v>0</v>
      </c>
      <c r="CTM59" s="31">
        <f t="shared" si="551"/>
        <v>0</v>
      </c>
      <c r="CTN59" s="31">
        <f t="shared" si="551"/>
        <v>0</v>
      </c>
      <c r="CTO59" s="31">
        <f t="shared" si="551"/>
        <v>0</v>
      </c>
      <c r="CTP59" s="31">
        <f t="shared" si="551"/>
        <v>0</v>
      </c>
      <c r="CTQ59" s="31">
        <f t="shared" ref="CTQ59:CWB59" si="552">SUM(CTQ51:CTQ58)</f>
        <v>0</v>
      </c>
      <c r="CTR59" s="31">
        <f t="shared" si="552"/>
        <v>0</v>
      </c>
      <c r="CTS59" s="31">
        <f t="shared" si="552"/>
        <v>0</v>
      </c>
      <c r="CTT59" s="31">
        <f t="shared" si="552"/>
        <v>0</v>
      </c>
      <c r="CTU59" s="31">
        <f t="shared" si="552"/>
        <v>0</v>
      </c>
      <c r="CTV59" s="31">
        <f t="shared" si="552"/>
        <v>0</v>
      </c>
      <c r="CTW59" s="31">
        <f t="shared" si="552"/>
        <v>0</v>
      </c>
      <c r="CTX59" s="31">
        <f t="shared" si="552"/>
        <v>0</v>
      </c>
      <c r="CTY59" s="31">
        <f t="shared" si="552"/>
        <v>0</v>
      </c>
      <c r="CTZ59" s="31">
        <f t="shared" si="552"/>
        <v>0</v>
      </c>
      <c r="CUA59" s="31">
        <f t="shared" si="552"/>
        <v>0</v>
      </c>
      <c r="CUB59" s="31">
        <f t="shared" si="552"/>
        <v>0</v>
      </c>
      <c r="CUC59" s="31">
        <f t="shared" si="552"/>
        <v>0</v>
      </c>
      <c r="CUD59" s="31">
        <f t="shared" si="552"/>
        <v>0</v>
      </c>
      <c r="CUE59" s="31">
        <f t="shared" si="552"/>
        <v>0</v>
      </c>
      <c r="CUF59" s="31">
        <f t="shared" si="552"/>
        <v>0</v>
      </c>
      <c r="CUG59" s="31">
        <f t="shared" si="552"/>
        <v>0</v>
      </c>
      <c r="CUH59" s="31">
        <f t="shared" si="552"/>
        <v>0</v>
      </c>
      <c r="CUI59" s="31">
        <f t="shared" si="552"/>
        <v>0</v>
      </c>
      <c r="CUJ59" s="31">
        <f t="shared" si="552"/>
        <v>0</v>
      </c>
      <c r="CUK59" s="31">
        <f t="shared" si="552"/>
        <v>0</v>
      </c>
      <c r="CUL59" s="31">
        <f t="shared" si="552"/>
        <v>0</v>
      </c>
      <c r="CUM59" s="31">
        <f t="shared" si="552"/>
        <v>0</v>
      </c>
      <c r="CUN59" s="31">
        <f t="shared" si="552"/>
        <v>0</v>
      </c>
      <c r="CUO59" s="31">
        <f t="shared" si="552"/>
        <v>0</v>
      </c>
      <c r="CUP59" s="31">
        <f t="shared" si="552"/>
        <v>0</v>
      </c>
      <c r="CUQ59" s="31">
        <f t="shared" si="552"/>
        <v>0</v>
      </c>
      <c r="CUR59" s="31">
        <f t="shared" si="552"/>
        <v>0</v>
      </c>
      <c r="CUS59" s="31">
        <f t="shared" si="552"/>
        <v>0</v>
      </c>
      <c r="CUT59" s="31">
        <f t="shared" si="552"/>
        <v>0</v>
      </c>
      <c r="CUU59" s="31">
        <f t="shared" si="552"/>
        <v>0</v>
      </c>
      <c r="CUV59" s="31">
        <f t="shared" si="552"/>
        <v>0</v>
      </c>
      <c r="CUW59" s="31">
        <f t="shared" si="552"/>
        <v>0</v>
      </c>
      <c r="CUX59" s="31">
        <f t="shared" si="552"/>
        <v>0</v>
      </c>
      <c r="CUY59" s="31">
        <f t="shared" si="552"/>
        <v>0</v>
      </c>
      <c r="CUZ59" s="31">
        <f t="shared" si="552"/>
        <v>0</v>
      </c>
      <c r="CVA59" s="31">
        <f t="shared" si="552"/>
        <v>0</v>
      </c>
      <c r="CVB59" s="31">
        <f t="shared" si="552"/>
        <v>0</v>
      </c>
      <c r="CVC59" s="31">
        <f t="shared" si="552"/>
        <v>0</v>
      </c>
      <c r="CVD59" s="31">
        <f t="shared" si="552"/>
        <v>0</v>
      </c>
      <c r="CVE59" s="31">
        <f t="shared" si="552"/>
        <v>0</v>
      </c>
      <c r="CVF59" s="31">
        <f t="shared" si="552"/>
        <v>0</v>
      </c>
      <c r="CVG59" s="31">
        <f t="shared" si="552"/>
        <v>0</v>
      </c>
      <c r="CVH59" s="31">
        <f t="shared" si="552"/>
        <v>0</v>
      </c>
      <c r="CVI59" s="31">
        <f t="shared" si="552"/>
        <v>0</v>
      </c>
      <c r="CVJ59" s="31">
        <f t="shared" si="552"/>
        <v>0</v>
      </c>
      <c r="CVK59" s="31">
        <f t="shared" si="552"/>
        <v>0</v>
      </c>
      <c r="CVL59" s="31">
        <f t="shared" si="552"/>
        <v>0</v>
      </c>
      <c r="CVM59" s="31">
        <f t="shared" si="552"/>
        <v>0</v>
      </c>
      <c r="CVN59" s="31">
        <f t="shared" si="552"/>
        <v>0</v>
      </c>
      <c r="CVO59" s="31">
        <f t="shared" si="552"/>
        <v>0</v>
      </c>
      <c r="CVP59" s="31">
        <f t="shared" si="552"/>
        <v>0</v>
      </c>
      <c r="CVQ59" s="31">
        <f t="shared" si="552"/>
        <v>0</v>
      </c>
      <c r="CVR59" s="31">
        <f t="shared" si="552"/>
        <v>0</v>
      </c>
      <c r="CVS59" s="31">
        <f t="shared" si="552"/>
        <v>0</v>
      </c>
      <c r="CVT59" s="31">
        <f t="shared" si="552"/>
        <v>0</v>
      </c>
      <c r="CVU59" s="31">
        <f t="shared" si="552"/>
        <v>0</v>
      </c>
      <c r="CVV59" s="31">
        <f t="shared" si="552"/>
        <v>0</v>
      </c>
      <c r="CVW59" s="31">
        <f t="shared" si="552"/>
        <v>0</v>
      </c>
      <c r="CVX59" s="31">
        <f t="shared" si="552"/>
        <v>0</v>
      </c>
      <c r="CVY59" s="31">
        <f t="shared" si="552"/>
        <v>0</v>
      </c>
      <c r="CVZ59" s="31">
        <f t="shared" si="552"/>
        <v>0</v>
      </c>
      <c r="CWA59" s="31">
        <f t="shared" si="552"/>
        <v>0</v>
      </c>
      <c r="CWB59" s="31">
        <f t="shared" si="552"/>
        <v>0</v>
      </c>
      <c r="CWC59" s="31">
        <f t="shared" ref="CWC59:CYN59" si="553">SUM(CWC51:CWC58)</f>
        <v>0</v>
      </c>
      <c r="CWD59" s="31">
        <f t="shared" si="553"/>
        <v>0</v>
      </c>
      <c r="CWE59" s="31">
        <f t="shared" si="553"/>
        <v>0</v>
      </c>
      <c r="CWF59" s="31">
        <f t="shared" si="553"/>
        <v>0</v>
      </c>
      <c r="CWG59" s="31">
        <f t="shared" si="553"/>
        <v>0</v>
      </c>
      <c r="CWH59" s="31">
        <f t="shared" si="553"/>
        <v>0</v>
      </c>
      <c r="CWI59" s="31">
        <f t="shared" si="553"/>
        <v>0</v>
      </c>
      <c r="CWJ59" s="31">
        <f t="shared" si="553"/>
        <v>0</v>
      </c>
      <c r="CWK59" s="31">
        <f t="shared" si="553"/>
        <v>0</v>
      </c>
      <c r="CWL59" s="31">
        <f t="shared" si="553"/>
        <v>0</v>
      </c>
      <c r="CWM59" s="31">
        <f t="shared" si="553"/>
        <v>0</v>
      </c>
      <c r="CWN59" s="31">
        <f t="shared" si="553"/>
        <v>0</v>
      </c>
      <c r="CWO59" s="31">
        <f t="shared" si="553"/>
        <v>0</v>
      </c>
      <c r="CWP59" s="31">
        <f t="shared" si="553"/>
        <v>0</v>
      </c>
      <c r="CWQ59" s="31">
        <f t="shared" si="553"/>
        <v>0</v>
      </c>
      <c r="CWR59" s="31">
        <f t="shared" si="553"/>
        <v>0</v>
      </c>
      <c r="CWS59" s="31">
        <f t="shared" si="553"/>
        <v>0</v>
      </c>
      <c r="CWT59" s="31">
        <f t="shared" si="553"/>
        <v>0</v>
      </c>
      <c r="CWU59" s="31">
        <f t="shared" si="553"/>
        <v>0</v>
      </c>
      <c r="CWV59" s="31">
        <f t="shared" si="553"/>
        <v>0</v>
      </c>
      <c r="CWW59" s="31">
        <f t="shared" si="553"/>
        <v>0</v>
      </c>
      <c r="CWX59" s="31">
        <f t="shared" si="553"/>
        <v>0</v>
      </c>
      <c r="CWY59" s="31">
        <f t="shared" si="553"/>
        <v>0</v>
      </c>
      <c r="CWZ59" s="31">
        <f t="shared" si="553"/>
        <v>0</v>
      </c>
      <c r="CXA59" s="31">
        <f t="shared" si="553"/>
        <v>0</v>
      </c>
      <c r="CXB59" s="31">
        <f t="shared" si="553"/>
        <v>0</v>
      </c>
      <c r="CXC59" s="31">
        <f t="shared" si="553"/>
        <v>0</v>
      </c>
      <c r="CXD59" s="31">
        <f t="shared" si="553"/>
        <v>0</v>
      </c>
      <c r="CXE59" s="31">
        <f t="shared" si="553"/>
        <v>0</v>
      </c>
      <c r="CXF59" s="31">
        <f t="shared" si="553"/>
        <v>0</v>
      </c>
      <c r="CXG59" s="31">
        <f t="shared" si="553"/>
        <v>0</v>
      </c>
      <c r="CXH59" s="31">
        <f t="shared" si="553"/>
        <v>0</v>
      </c>
      <c r="CXI59" s="31">
        <f t="shared" si="553"/>
        <v>0</v>
      </c>
      <c r="CXJ59" s="31">
        <f t="shared" si="553"/>
        <v>0</v>
      </c>
      <c r="CXK59" s="31">
        <f t="shared" si="553"/>
        <v>0</v>
      </c>
      <c r="CXL59" s="31">
        <f t="shared" si="553"/>
        <v>0</v>
      </c>
      <c r="CXM59" s="31">
        <f t="shared" si="553"/>
        <v>0</v>
      </c>
      <c r="CXN59" s="31">
        <f t="shared" si="553"/>
        <v>0</v>
      </c>
      <c r="CXO59" s="31">
        <f t="shared" si="553"/>
        <v>0</v>
      </c>
      <c r="CXP59" s="31">
        <f t="shared" si="553"/>
        <v>0</v>
      </c>
      <c r="CXQ59" s="31">
        <f t="shared" si="553"/>
        <v>0</v>
      </c>
      <c r="CXR59" s="31">
        <f t="shared" si="553"/>
        <v>0</v>
      </c>
      <c r="CXS59" s="31">
        <f t="shared" si="553"/>
        <v>0</v>
      </c>
      <c r="CXT59" s="31">
        <f t="shared" si="553"/>
        <v>0</v>
      </c>
      <c r="CXU59" s="31">
        <f t="shared" si="553"/>
        <v>0</v>
      </c>
      <c r="CXV59" s="31">
        <f t="shared" si="553"/>
        <v>0</v>
      </c>
      <c r="CXW59" s="31">
        <f t="shared" si="553"/>
        <v>0</v>
      </c>
      <c r="CXX59" s="31">
        <f t="shared" si="553"/>
        <v>0</v>
      </c>
      <c r="CXY59" s="31">
        <f t="shared" si="553"/>
        <v>0</v>
      </c>
      <c r="CXZ59" s="31">
        <f t="shared" si="553"/>
        <v>0</v>
      </c>
      <c r="CYA59" s="31">
        <f t="shared" si="553"/>
        <v>0</v>
      </c>
      <c r="CYB59" s="31">
        <f t="shared" si="553"/>
        <v>0</v>
      </c>
      <c r="CYC59" s="31">
        <f t="shared" si="553"/>
        <v>0</v>
      </c>
      <c r="CYD59" s="31">
        <f t="shared" si="553"/>
        <v>0</v>
      </c>
      <c r="CYE59" s="31">
        <f t="shared" si="553"/>
        <v>0</v>
      </c>
      <c r="CYF59" s="31">
        <f t="shared" si="553"/>
        <v>0</v>
      </c>
      <c r="CYG59" s="31">
        <f t="shared" si="553"/>
        <v>0</v>
      </c>
      <c r="CYH59" s="31">
        <f t="shared" si="553"/>
        <v>0</v>
      </c>
      <c r="CYI59" s="31">
        <f t="shared" si="553"/>
        <v>0</v>
      </c>
      <c r="CYJ59" s="31">
        <f t="shared" si="553"/>
        <v>0</v>
      </c>
      <c r="CYK59" s="31">
        <f t="shared" si="553"/>
        <v>0</v>
      </c>
      <c r="CYL59" s="31">
        <f t="shared" si="553"/>
        <v>0</v>
      </c>
      <c r="CYM59" s="31">
        <f t="shared" si="553"/>
        <v>0</v>
      </c>
      <c r="CYN59" s="31">
        <f t="shared" si="553"/>
        <v>0</v>
      </c>
      <c r="CYO59" s="31">
        <f t="shared" ref="CYO59:DAZ59" si="554">SUM(CYO51:CYO58)</f>
        <v>0</v>
      </c>
      <c r="CYP59" s="31">
        <f t="shared" si="554"/>
        <v>0</v>
      </c>
      <c r="CYQ59" s="31">
        <f t="shared" si="554"/>
        <v>0</v>
      </c>
      <c r="CYR59" s="31">
        <f t="shared" si="554"/>
        <v>0</v>
      </c>
      <c r="CYS59" s="31">
        <f t="shared" si="554"/>
        <v>0</v>
      </c>
      <c r="CYT59" s="31">
        <f t="shared" si="554"/>
        <v>0</v>
      </c>
      <c r="CYU59" s="31">
        <f t="shared" si="554"/>
        <v>0</v>
      </c>
      <c r="CYV59" s="31">
        <f t="shared" si="554"/>
        <v>0</v>
      </c>
      <c r="CYW59" s="31">
        <f t="shared" si="554"/>
        <v>0</v>
      </c>
      <c r="CYX59" s="31">
        <f t="shared" si="554"/>
        <v>0</v>
      </c>
      <c r="CYY59" s="31">
        <f t="shared" si="554"/>
        <v>0</v>
      </c>
      <c r="CYZ59" s="31">
        <f t="shared" si="554"/>
        <v>0</v>
      </c>
      <c r="CZA59" s="31">
        <f t="shared" si="554"/>
        <v>0</v>
      </c>
      <c r="CZB59" s="31">
        <f t="shared" si="554"/>
        <v>0</v>
      </c>
      <c r="CZC59" s="31">
        <f t="shared" si="554"/>
        <v>0</v>
      </c>
      <c r="CZD59" s="31">
        <f t="shared" si="554"/>
        <v>0</v>
      </c>
      <c r="CZE59" s="31">
        <f t="shared" si="554"/>
        <v>0</v>
      </c>
      <c r="CZF59" s="31">
        <f t="shared" si="554"/>
        <v>0</v>
      </c>
      <c r="CZG59" s="31">
        <f t="shared" si="554"/>
        <v>0</v>
      </c>
      <c r="CZH59" s="31">
        <f t="shared" si="554"/>
        <v>0</v>
      </c>
      <c r="CZI59" s="31">
        <f t="shared" si="554"/>
        <v>0</v>
      </c>
      <c r="CZJ59" s="31">
        <f t="shared" si="554"/>
        <v>0</v>
      </c>
      <c r="CZK59" s="31">
        <f t="shared" si="554"/>
        <v>0</v>
      </c>
      <c r="CZL59" s="31">
        <f t="shared" si="554"/>
        <v>0</v>
      </c>
      <c r="CZM59" s="31">
        <f t="shared" si="554"/>
        <v>0</v>
      </c>
      <c r="CZN59" s="31">
        <f t="shared" si="554"/>
        <v>0</v>
      </c>
      <c r="CZO59" s="31">
        <f t="shared" si="554"/>
        <v>0</v>
      </c>
      <c r="CZP59" s="31">
        <f t="shared" si="554"/>
        <v>0</v>
      </c>
      <c r="CZQ59" s="31">
        <f t="shared" si="554"/>
        <v>0</v>
      </c>
      <c r="CZR59" s="31">
        <f t="shared" si="554"/>
        <v>0</v>
      </c>
      <c r="CZS59" s="31">
        <f t="shared" si="554"/>
        <v>0</v>
      </c>
      <c r="CZT59" s="31">
        <f t="shared" si="554"/>
        <v>0</v>
      </c>
      <c r="CZU59" s="31">
        <f t="shared" si="554"/>
        <v>0</v>
      </c>
      <c r="CZV59" s="31">
        <f t="shared" si="554"/>
        <v>0</v>
      </c>
      <c r="CZW59" s="31">
        <f t="shared" si="554"/>
        <v>0</v>
      </c>
      <c r="CZX59" s="31">
        <f t="shared" si="554"/>
        <v>0</v>
      </c>
      <c r="CZY59" s="31">
        <f t="shared" si="554"/>
        <v>0</v>
      </c>
      <c r="CZZ59" s="31">
        <f t="shared" si="554"/>
        <v>0</v>
      </c>
      <c r="DAA59" s="31">
        <f t="shared" si="554"/>
        <v>0</v>
      </c>
      <c r="DAB59" s="31">
        <f t="shared" si="554"/>
        <v>0</v>
      </c>
      <c r="DAC59" s="31">
        <f t="shared" si="554"/>
        <v>0</v>
      </c>
      <c r="DAD59" s="31">
        <f t="shared" si="554"/>
        <v>0</v>
      </c>
      <c r="DAE59" s="31">
        <f t="shared" si="554"/>
        <v>0</v>
      </c>
      <c r="DAF59" s="31">
        <f t="shared" si="554"/>
        <v>0</v>
      </c>
      <c r="DAG59" s="31">
        <f t="shared" si="554"/>
        <v>0</v>
      </c>
      <c r="DAH59" s="31">
        <f t="shared" si="554"/>
        <v>0</v>
      </c>
      <c r="DAI59" s="31">
        <f t="shared" si="554"/>
        <v>0</v>
      </c>
      <c r="DAJ59" s="31">
        <f t="shared" si="554"/>
        <v>0</v>
      </c>
      <c r="DAK59" s="31">
        <f t="shared" si="554"/>
        <v>0</v>
      </c>
      <c r="DAL59" s="31">
        <f t="shared" si="554"/>
        <v>0</v>
      </c>
      <c r="DAM59" s="31">
        <f t="shared" si="554"/>
        <v>0</v>
      </c>
      <c r="DAN59" s="31">
        <f t="shared" si="554"/>
        <v>0</v>
      </c>
      <c r="DAO59" s="31">
        <f t="shared" si="554"/>
        <v>0</v>
      </c>
      <c r="DAP59" s="31">
        <f t="shared" si="554"/>
        <v>0</v>
      </c>
      <c r="DAQ59" s="31">
        <f t="shared" si="554"/>
        <v>0</v>
      </c>
      <c r="DAR59" s="31">
        <f t="shared" si="554"/>
        <v>0</v>
      </c>
      <c r="DAS59" s="31">
        <f t="shared" si="554"/>
        <v>0</v>
      </c>
      <c r="DAT59" s="31">
        <f t="shared" si="554"/>
        <v>0</v>
      </c>
      <c r="DAU59" s="31">
        <f t="shared" si="554"/>
        <v>0</v>
      </c>
      <c r="DAV59" s="31">
        <f t="shared" si="554"/>
        <v>0</v>
      </c>
      <c r="DAW59" s="31">
        <f t="shared" si="554"/>
        <v>0</v>
      </c>
      <c r="DAX59" s="31">
        <f t="shared" si="554"/>
        <v>0</v>
      </c>
      <c r="DAY59" s="31">
        <f t="shared" si="554"/>
        <v>0</v>
      </c>
      <c r="DAZ59" s="31">
        <f t="shared" si="554"/>
        <v>0</v>
      </c>
      <c r="DBA59" s="31">
        <f t="shared" ref="DBA59:DDL59" si="555">SUM(DBA51:DBA58)</f>
        <v>0</v>
      </c>
      <c r="DBB59" s="31">
        <f t="shared" si="555"/>
        <v>0</v>
      </c>
      <c r="DBC59" s="31">
        <f t="shared" si="555"/>
        <v>0</v>
      </c>
      <c r="DBD59" s="31">
        <f t="shared" si="555"/>
        <v>0</v>
      </c>
      <c r="DBE59" s="31">
        <f t="shared" si="555"/>
        <v>0</v>
      </c>
      <c r="DBF59" s="31">
        <f t="shared" si="555"/>
        <v>0</v>
      </c>
      <c r="DBG59" s="31">
        <f t="shared" si="555"/>
        <v>0</v>
      </c>
      <c r="DBH59" s="31">
        <f t="shared" si="555"/>
        <v>0</v>
      </c>
      <c r="DBI59" s="31">
        <f t="shared" si="555"/>
        <v>0</v>
      </c>
      <c r="DBJ59" s="31">
        <f t="shared" si="555"/>
        <v>0</v>
      </c>
      <c r="DBK59" s="31">
        <f t="shared" si="555"/>
        <v>0</v>
      </c>
      <c r="DBL59" s="31">
        <f t="shared" si="555"/>
        <v>0</v>
      </c>
      <c r="DBM59" s="31">
        <f t="shared" si="555"/>
        <v>0</v>
      </c>
      <c r="DBN59" s="31">
        <f t="shared" si="555"/>
        <v>0</v>
      </c>
      <c r="DBO59" s="31">
        <f t="shared" si="555"/>
        <v>0</v>
      </c>
      <c r="DBP59" s="31">
        <f t="shared" si="555"/>
        <v>0</v>
      </c>
      <c r="DBQ59" s="31">
        <f t="shared" si="555"/>
        <v>0</v>
      </c>
      <c r="DBR59" s="31">
        <f t="shared" si="555"/>
        <v>0</v>
      </c>
      <c r="DBS59" s="31">
        <f t="shared" si="555"/>
        <v>0</v>
      </c>
      <c r="DBT59" s="31">
        <f t="shared" si="555"/>
        <v>0</v>
      </c>
      <c r="DBU59" s="31">
        <f t="shared" si="555"/>
        <v>0</v>
      </c>
      <c r="DBV59" s="31">
        <f t="shared" si="555"/>
        <v>0</v>
      </c>
      <c r="DBW59" s="31">
        <f t="shared" si="555"/>
        <v>0</v>
      </c>
      <c r="DBX59" s="31">
        <f t="shared" si="555"/>
        <v>0</v>
      </c>
      <c r="DBY59" s="31">
        <f t="shared" si="555"/>
        <v>0</v>
      </c>
      <c r="DBZ59" s="31">
        <f t="shared" si="555"/>
        <v>0</v>
      </c>
      <c r="DCA59" s="31">
        <f t="shared" si="555"/>
        <v>0</v>
      </c>
      <c r="DCB59" s="31">
        <f t="shared" si="555"/>
        <v>0</v>
      </c>
      <c r="DCC59" s="31">
        <f t="shared" si="555"/>
        <v>0</v>
      </c>
      <c r="DCD59" s="31">
        <f t="shared" si="555"/>
        <v>0</v>
      </c>
      <c r="DCE59" s="31">
        <f t="shared" si="555"/>
        <v>0</v>
      </c>
      <c r="DCF59" s="31">
        <f t="shared" si="555"/>
        <v>0</v>
      </c>
      <c r="DCG59" s="31">
        <f t="shared" si="555"/>
        <v>0</v>
      </c>
      <c r="DCH59" s="31">
        <f t="shared" si="555"/>
        <v>0</v>
      </c>
      <c r="DCI59" s="31">
        <f t="shared" si="555"/>
        <v>0</v>
      </c>
      <c r="DCJ59" s="31">
        <f t="shared" si="555"/>
        <v>0</v>
      </c>
      <c r="DCK59" s="31">
        <f t="shared" si="555"/>
        <v>0</v>
      </c>
      <c r="DCL59" s="31">
        <f t="shared" si="555"/>
        <v>0</v>
      </c>
      <c r="DCM59" s="31">
        <f t="shared" si="555"/>
        <v>0</v>
      </c>
      <c r="DCN59" s="31">
        <f t="shared" si="555"/>
        <v>0</v>
      </c>
      <c r="DCO59" s="31">
        <f t="shared" si="555"/>
        <v>0</v>
      </c>
      <c r="DCP59" s="31">
        <f t="shared" si="555"/>
        <v>0</v>
      </c>
      <c r="DCQ59" s="31">
        <f t="shared" si="555"/>
        <v>0</v>
      </c>
      <c r="DCR59" s="31">
        <f t="shared" si="555"/>
        <v>0</v>
      </c>
      <c r="DCS59" s="31">
        <f t="shared" si="555"/>
        <v>0</v>
      </c>
      <c r="DCT59" s="31">
        <f t="shared" si="555"/>
        <v>0</v>
      </c>
      <c r="DCU59" s="31">
        <f t="shared" si="555"/>
        <v>0</v>
      </c>
      <c r="DCV59" s="31">
        <f t="shared" si="555"/>
        <v>0</v>
      </c>
      <c r="DCW59" s="31">
        <f t="shared" si="555"/>
        <v>0</v>
      </c>
      <c r="DCX59" s="31">
        <f t="shared" si="555"/>
        <v>0</v>
      </c>
      <c r="DCY59" s="31">
        <f t="shared" si="555"/>
        <v>0</v>
      </c>
      <c r="DCZ59" s="31">
        <f t="shared" si="555"/>
        <v>0</v>
      </c>
      <c r="DDA59" s="31">
        <f t="shared" si="555"/>
        <v>0</v>
      </c>
      <c r="DDB59" s="31">
        <f t="shared" si="555"/>
        <v>0</v>
      </c>
      <c r="DDC59" s="31">
        <f t="shared" si="555"/>
        <v>0</v>
      </c>
      <c r="DDD59" s="31">
        <f t="shared" si="555"/>
        <v>0</v>
      </c>
      <c r="DDE59" s="31">
        <f t="shared" si="555"/>
        <v>0</v>
      </c>
      <c r="DDF59" s="31">
        <f t="shared" si="555"/>
        <v>0</v>
      </c>
      <c r="DDG59" s="31">
        <f t="shared" si="555"/>
        <v>0</v>
      </c>
      <c r="DDH59" s="31">
        <f t="shared" si="555"/>
        <v>0</v>
      </c>
      <c r="DDI59" s="31">
        <f t="shared" si="555"/>
        <v>0</v>
      </c>
      <c r="DDJ59" s="31">
        <f t="shared" si="555"/>
        <v>0</v>
      </c>
      <c r="DDK59" s="31">
        <f t="shared" si="555"/>
        <v>0</v>
      </c>
      <c r="DDL59" s="31">
        <f t="shared" si="555"/>
        <v>0</v>
      </c>
      <c r="DDM59" s="31">
        <f t="shared" ref="DDM59:DFX59" si="556">SUM(DDM51:DDM58)</f>
        <v>0</v>
      </c>
      <c r="DDN59" s="31">
        <f t="shared" si="556"/>
        <v>0</v>
      </c>
      <c r="DDO59" s="31">
        <f t="shared" si="556"/>
        <v>0</v>
      </c>
      <c r="DDP59" s="31">
        <f t="shared" si="556"/>
        <v>0</v>
      </c>
      <c r="DDQ59" s="31">
        <f t="shared" si="556"/>
        <v>0</v>
      </c>
      <c r="DDR59" s="31">
        <f t="shared" si="556"/>
        <v>0</v>
      </c>
      <c r="DDS59" s="31">
        <f t="shared" si="556"/>
        <v>0</v>
      </c>
      <c r="DDT59" s="31">
        <f t="shared" si="556"/>
        <v>0</v>
      </c>
      <c r="DDU59" s="31">
        <f t="shared" si="556"/>
        <v>0</v>
      </c>
      <c r="DDV59" s="31">
        <f t="shared" si="556"/>
        <v>0</v>
      </c>
      <c r="DDW59" s="31">
        <f t="shared" si="556"/>
        <v>0</v>
      </c>
      <c r="DDX59" s="31">
        <f t="shared" si="556"/>
        <v>0</v>
      </c>
      <c r="DDY59" s="31">
        <f t="shared" si="556"/>
        <v>0</v>
      </c>
      <c r="DDZ59" s="31">
        <f t="shared" si="556"/>
        <v>0</v>
      </c>
      <c r="DEA59" s="31">
        <f t="shared" si="556"/>
        <v>0</v>
      </c>
      <c r="DEB59" s="31">
        <f t="shared" si="556"/>
        <v>0</v>
      </c>
      <c r="DEC59" s="31">
        <f t="shared" si="556"/>
        <v>0</v>
      </c>
      <c r="DED59" s="31">
        <f t="shared" si="556"/>
        <v>0</v>
      </c>
      <c r="DEE59" s="31">
        <f t="shared" si="556"/>
        <v>0</v>
      </c>
      <c r="DEF59" s="31">
        <f t="shared" si="556"/>
        <v>0</v>
      </c>
      <c r="DEG59" s="31">
        <f t="shared" si="556"/>
        <v>0</v>
      </c>
      <c r="DEH59" s="31">
        <f t="shared" si="556"/>
        <v>0</v>
      </c>
      <c r="DEI59" s="31">
        <f t="shared" si="556"/>
        <v>0</v>
      </c>
      <c r="DEJ59" s="31">
        <f t="shared" si="556"/>
        <v>0</v>
      </c>
      <c r="DEK59" s="31">
        <f t="shared" si="556"/>
        <v>0</v>
      </c>
      <c r="DEL59" s="31">
        <f t="shared" si="556"/>
        <v>0</v>
      </c>
      <c r="DEM59" s="31">
        <f t="shared" si="556"/>
        <v>0</v>
      </c>
      <c r="DEN59" s="31">
        <f t="shared" si="556"/>
        <v>0</v>
      </c>
      <c r="DEO59" s="31">
        <f t="shared" si="556"/>
        <v>0</v>
      </c>
      <c r="DEP59" s="31">
        <f t="shared" si="556"/>
        <v>0</v>
      </c>
      <c r="DEQ59" s="31">
        <f t="shared" si="556"/>
        <v>0</v>
      </c>
      <c r="DER59" s="31">
        <f t="shared" si="556"/>
        <v>0</v>
      </c>
      <c r="DES59" s="31">
        <f t="shared" si="556"/>
        <v>0</v>
      </c>
      <c r="DET59" s="31">
        <f t="shared" si="556"/>
        <v>0</v>
      </c>
      <c r="DEU59" s="31">
        <f t="shared" si="556"/>
        <v>0</v>
      </c>
      <c r="DEV59" s="31">
        <f t="shared" si="556"/>
        <v>0</v>
      </c>
      <c r="DEW59" s="31">
        <f t="shared" si="556"/>
        <v>0</v>
      </c>
      <c r="DEX59" s="31">
        <f t="shared" si="556"/>
        <v>0</v>
      </c>
      <c r="DEY59" s="31">
        <f t="shared" si="556"/>
        <v>0</v>
      </c>
      <c r="DEZ59" s="31">
        <f t="shared" si="556"/>
        <v>0</v>
      </c>
      <c r="DFA59" s="31">
        <f t="shared" si="556"/>
        <v>0</v>
      </c>
      <c r="DFB59" s="31">
        <f t="shared" si="556"/>
        <v>0</v>
      </c>
      <c r="DFC59" s="31">
        <f t="shared" si="556"/>
        <v>0</v>
      </c>
      <c r="DFD59" s="31">
        <f t="shared" si="556"/>
        <v>0</v>
      </c>
      <c r="DFE59" s="31">
        <f t="shared" si="556"/>
        <v>0</v>
      </c>
      <c r="DFF59" s="31">
        <f t="shared" si="556"/>
        <v>0</v>
      </c>
      <c r="DFG59" s="31">
        <f t="shared" si="556"/>
        <v>0</v>
      </c>
      <c r="DFH59" s="31">
        <f t="shared" si="556"/>
        <v>0</v>
      </c>
      <c r="DFI59" s="31">
        <f t="shared" si="556"/>
        <v>0</v>
      </c>
      <c r="DFJ59" s="31">
        <f t="shared" si="556"/>
        <v>0</v>
      </c>
      <c r="DFK59" s="31">
        <f t="shared" si="556"/>
        <v>0</v>
      </c>
      <c r="DFL59" s="31">
        <f t="shared" si="556"/>
        <v>0</v>
      </c>
      <c r="DFM59" s="31">
        <f t="shared" si="556"/>
        <v>0</v>
      </c>
      <c r="DFN59" s="31">
        <f t="shared" si="556"/>
        <v>0</v>
      </c>
      <c r="DFO59" s="31">
        <f t="shared" si="556"/>
        <v>0</v>
      </c>
      <c r="DFP59" s="31">
        <f t="shared" si="556"/>
        <v>0</v>
      </c>
      <c r="DFQ59" s="31">
        <f t="shared" si="556"/>
        <v>0</v>
      </c>
      <c r="DFR59" s="31">
        <f t="shared" si="556"/>
        <v>0</v>
      </c>
      <c r="DFS59" s="31">
        <f t="shared" si="556"/>
        <v>0</v>
      </c>
      <c r="DFT59" s="31">
        <f t="shared" si="556"/>
        <v>0</v>
      </c>
      <c r="DFU59" s="31">
        <f t="shared" si="556"/>
        <v>0</v>
      </c>
      <c r="DFV59" s="31">
        <f t="shared" si="556"/>
        <v>0</v>
      </c>
      <c r="DFW59" s="31">
        <f t="shared" si="556"/>
        <v>0</v>
      </c>
      <c r="DFX59" s="31">
        <f t="shared" si="556"/>
        <v>0</v>
      </c>
      <c r="DFY59" s="31">
        <f t="shared" ref="DFY59:DIJ59" si="557">SUM(DFY51:DFY58)</f>
        <v>0</v>
      </c>
      <c r="DFZ59" s="31">
        <f t="shared" si="557"/>
        <v>0</v>
      </c>
      <c r="DGA59" s="31">
        <f t="shared" si="557"/>
        <v>0</v>
      </c>
      <c r="DGB59" s="31">
        <f t="shared" si="557"/>
        <v>0</v>
      </c>
      <c r="DGC59" s="31">
        <f t="shared" si="557"/>
        <v>0</v>
      </c>
      <c r="DGD59" s="31">
        <f t="shared" si="557"/>
        <v>0</v>
      </c>
      <c r="DGE59" s="31">
        <f t="shared" si="557"/>
        <v>0</v>
      </c>
      <c r="DGF59" s="31">
        <f t="shared" si="557"/>
        <v>0</v>
      </c>
      <c r="DGG59" s="31">
        <f t="shared" si="557"/>
        <v>0</v>
      </c>
      <c r="DGH59" s="31">
        <f t="shared" si="557"/>
        <v>0</v>
      </c>
      <c r="DGI59" s="31">
        <f t="shared" si="557"/>
        <v>0</v>
      </c>
      <c r="DGJ59" s="31">
        <f t="shared" si="557"/>
        <v>0</v>
      </c>
      <c r="DGK59" s="31">
        <f t="shared" si="557"/>
        <v>0</v>
      </c>
      <c r="DGL59" s="31">
        <f t="shared" si="557"/>
        <v>0</v>
      </c>
      <c r="DGM59" s="31">
        <f t="shared" si="557"/>
        <v>0</v>
      </c>
      <c r="DGN59" s="31">
        <f t="shared" si="557"/>
        <v>0</v>
      </c>
      <c r="DGO59" s="31">
        <f t="shared" si="557"/>
        <v>0</v>
      </c>
      <c r="DGP59" s="31">
        <f t="shared" si="557"/>
        <v>0</v>
      </c>
      <c r="DGQ59" s="31">
        <f t="shared" si="557"/>
        <v>0</v>
      </c>
      <c r="DGR59" s="31">
        <f t="shared" si="557"/>
        <v>0</v>
      </c>
      <c r="DGS59" s="31">
        <f t="shared" si="557"/>
        <v>0</v>
      </c>
      <c r="DGT59" s="31">
        <f t="shared" si="557"/>
        <v>0</v>
      </c>
      <c r="DGU59" s="31">
        <f t="shared" si="557"/>
        <v>0</v>
      </c>
      <c r="DGV59" s="31">
        <f t="shared" si="557"/>
        <v>0</v>
      </c>
      <c r="DGW59" s="31">
        <f t="shared" si="557"/>
        <v>0</v>
      </c>
      <c r="DGX59" s="31">
        <f t="shared" si="557"/>
        <v>0</v>
      </c>
      <c r="DGY59" s="31">
        <f t="shared" si="557"/>
        <v>0</v>
      </c>
      <c r="DGZ59" s="31">
        <f t="shared" si="557"/>
        <v>0</v>
      </c>
      <c r="DHA59" s="31">
        <f t="shared" si="557"/>
        <v>0</v>
      </c>
      <c r="DHB59" s="31">
        <f t="shared" si="557"/>
        <v>0</v>
      </c>
      <c r="DHC59" s="31">
        <f t="shared" si="557"/>
        <v>0</v>
      </c>
      <c r="DHD59" s="31">
        <f t="shared" si="557"/>
        <v>0</v>
      </c>
      <c r="DHE59" s="31">
        <f t="shared" si="557"/>
        <v>0</v>
      </c>
      <c r="DHF59" s="31">
        <f t="shared" si="557"/>
        <v>0</v>
      </c>
      <c r="DHG59" s="31">
        <f t="shared" si="557"/>
        <v>0</v>
      </c>
      <c r="DHH59" s="31">
        <f t="shared" si="557"/>
        <v>0</v>
      </c>
      <c r="DHI59" s="31">
        <f t="shared" si="557"/>
        <v>0</v>
      </c>
      <c r="DHJ59" s="31">
        <f t="shared" si="557"/>
        <v>0</v>
      </c>
      <c r="DHK59" s="31">
        <f t="shared" si="557"/>
        <v>0</v>
      </c>
      <c r="DHL59" s="31">
        <f t="shared" si="557"/>
        <v>0</v>
      </c>
      <c r="DHM59" s="31">
        <f t="shared" si="557"/>
        <v>0</v>
      </c>
      <c r="DHN59" s="31">
        <f t="shared" si="557"/>
        <v>0</v>
      </c>
      <c r="DHO59" s="31">
        <f t="shared" si="557"/>
        <v>0</v>
      </c>
      <c r="DHP59" s="31">
        <f t="shared" si="557"/>
        <v>0</v>
      </c>
      <c r="DHQ59" s="31">
        <f t="shared" si="557"/>
        <v>0</v>
      </c>
      <c r="DHR59" s="31">
        <f t="shared" si="557"/>
        <v>0</v>
      </c>
      <c r="DHS59" s="31">
        <f t="shared" si="557"/>
        <v>0</v>
      </c>
      <c r="DHT59" s="31">
        <f t="shared" si="557"/>
        <v>0</v>
      </c>
      <c r="DHU59" s="31">
        <f t="shared" si="557"/>
        <v>0</v>
      </c>
      <c r="DHV59" s="31">
        <f t="shared" si="557"/>
        <v>0</v>
      </c>
      <c r="DHW59" s="31">
        <f t="shared" si="557"/>
        <v>0</v>
      </c>
      <c r="DHX59" s="31">
        <f t="shared" si="557"/>
        <v>0</v>
      </c>
      <c r="DHY59" s="31">
        <f t="shared" si="557"/>
        <v>0</v>
      </c>
      <c r="DHZ59" s="31">
        <f t="shared" si="557"/>
        <v>0</v>
      </c>
      <c r="DIA59" s="31">
        <f t="shared" si="557"/>
        <v>0</v>
      </c>
      <c r="DIB59" s="31">
        <f t="shared" si="557"/>
        <v>0</v>
      </c>
      <c r="DIC59" s="31">
        <f t="shared" si="557"/>
        <v>0</v>
      </c>
      <c r="DID59" s="31">
        <f t="shared" si="557"/>
        <v>0</v>
      </c>
      <c r="DIE59" s="31">
        <f t="shared" si="557"/>
        <v>0</v>
      </c>
      <c r="DIF59" s="31">
        <f t="shared" si="557"/>
        <v>0</v>
      </c>
      <c r="DIG59" s="31">
        <f t="shared" si="557"/>
        <v>0</v>
      </c>
      <c r="DIH59" s="31">
        <f t="shared" si="557"/>
        <v>0</v>
      </c>
      <c r="DII59" s="31">
        <f t="shared" si="557"/>
        <v>0</v>
      </c>
      <c r="DIJ59" s="31">
        <f t="shared" si="557"/>
        <v>0</v>
      </c>
      <c r="DIK59" s="31">
        <f t="shared" ref="DIK59:DKV59" si="558">SUM(DIK51:DIK58)</f>
        <v>0</v>
      </c>
      <c r="DIL59" s="31">
        <f t="shared" si="558"/>
        <v>0</v>
      </c>
      <c r="DIM59" s="31">
        <f t="shared" si="558"/>
        <v>0</v>
      </c>
      <c r="DIN59" s="31">
        <f t="shared" si="558"/>
        <v>0</v>
      </c>
      <c r="DIO59" s="31">
        <f t="shared" si="558"/>
        <v>0</v>
      </c>
      <c r="DIP59" s="31">
        <f t="shared" si="558"/>
        <v>0</v>
      </c>
      <c r="DIQ59" s="31">
        <f t="shared" si="558"/>
        <v>0</v>
      </c>
      <c r="DIR59" s="31">
        <f t="shared" si="558"/>
        <v>0</v>
      </c>
      <c r="DIS59" s="31">
        <f t="shared" si="558"/>
        <v>0</v>
      </c>
      <c r="DIT59" s="31">
        <f t="shared" si="558"/>
        <v>0</v>
      </c>
      <c r="DIU59" s="31">
        <f t="shared" si="558"/>
        <v>0</v>
      </c>
      <c r="DIV59" s="31">
        <f t="shared" si="558"/>
        <v>0</v>
      </c>
      <c r="DIW59" s="31">
        <f t="shared" si="558"/>
        <v>0</v>
      </c>
      <c r="DIX59" s="31">
        <f t="shared" si="558"/>
        <v>0</v>
      </c>
      <c r="DIY59" s="31">
        <f t="shared" si="558"/>
        <v>0</v>
      </c>
      <c r="DIZ59" s="31">
        <f t="shared" si="558"/>
        <v>0</v>
      </c>
      <c r="DJA59" s="31">
        <f t="shared" si="558"/>
        <v>0</v>
      </c>
      <c r="DJB59" s="31">
        <f t="shared" si="558"/>
        <v>0</v>
      </c>
      <c r="DJC59" s="31">
        <f t="shared" si="558"/>
        <v>0</v>
      </c>
      <c r="DJD59" s="31">
        <f t="shared" si="558"/>
        <v>0</v>
      </c>
      <c r="DJE59" s="31">
        <f t="shared" si="558"/>
        <v>0</v>
      </c>
      <c r="DJF59" s="31">
        <f t="shared" si="558"/>
        <v>0</v>
      </c>
      <c r="DJG59" s="31">
        <f t="shared" si="558"/>
        <v>0</v>
      </c>
      <c r="DJH59" s="31">
        <f t="shared" si="558"/>
        <v>0</v>
      </c>
      <c r="DJI59" s="31">
        <f t="shared" si="558"/>
        <v>0</v>
      </c>
      <c r="DJJ59" s="31">
        <f t="shared" si="558"/>
        <v>0</v>
      </c>
      <c r="DJK59" s="31">
        <f t="shared" si="558"/>
        <v>0</v>
      </c>
      <c r="DJL59" s="31">
        <f t="shared" si="558"/>
        <v>0</v>
      </c>
      <c r="DJM59" s="31">
        <f t="shared" si="558"/>
        <v>0</v>
      </c>
      <c r="DJN59" s="31">
        <f t="shared" si="558"/>
        <v>0</v>
      </c>
      <c r="DJO59" s="31">
        <f t="shared" si="558"/>
        <v>0</v>
      </c>
      <c r="DJP59" s="31">
        <f t="shared" si="558"/>
        <v>0</v>
      </c>
      <c r="DJQ59" s="31">
        <f t="shared" si="558"/>
        <v>0</v>
      </c>
      <c r="DJR59" s="31">
        <f t="shared" si="558"/>
        <v>0</v>
      </c>
      <c r="DJS59" s="31">
        <f t="shared" si="558"/>
        <v>0</v>
      </c>
      <c r="DJT59" s="31">
        <f t="shared" si="558"/>
        <v>0</v>
      </c>
      <c r="DJU59" s="31">
        <f t="shared" si="558"/>
        <v>0</v>
      </c>
      <c r="DJV59" s="31">
        <f t="shared" si="558"/>
        <v>0</v>
      </c>
      <c r="DJW59" s="31">
        <f t="shared" si="558"/>
        <v>0</v>
      </c>
      <c r="DJX59" s="31">
        <f t="shared" si="558"/>
        <v>0</v>
      </c>
      <c r="DJY59" s="31">
        <f t="shared" si="558"/>
        <v>0</v>
      </c>
      <c r="DJZ59" s="31">
        <f t="shared" si="558"/>
        <v>0</v>
      </c>
      <c r="DKA59" s="31">
        <f t="shared" si="558"/>
        <v>0</v>
      </c>
      <c r="DKB59" s="31">
        <f t="shared" si="558"/>
        <v>0</v>
      </c>
      <c r="DKC59" s="31">
        <f t="shared" si="558"/>
        <v>0</v>
      </c>
      <c r="DKD59" s="31">
        <f t="shared" si="558"/>
        <v>0</v>
      </c>
      <c r="DKE59" s="31">
        <f t="shared" si="558"/>
        <v>0</v>
      </c>
      <c r="DKF59" s="31">
        <f t="shared" si="558"/>
        <v>0</v>
      </c>
      <c r="DKG59" s="31">
        <f t="shared" si="558"/>
        <v>0</v>
      </c>
      <c r="DKH59" s="31">
        <f t="shared" si="558"/>
        <v>0</v>
      </c>
      <c r="DKI59" s="31">
        <f t="shared" si="558"/>
        <v>0</v>
      </c>
      <c r="DKJ59" s="31">
        <f t="shared" si="558"/>
        <v>0</v>
      </c>
      <c r="DKK59" s="31">
        <f t="shared" si="558"/>
        <v>0</v>
      </c>
      <c r="DKL59" s="31">
        <f t="shared" si="558"/>
        <v>0</v>
      </c>
      <c r="DKM59" s="31">
        <f t="shared" si="558"/>
        <v>0</v>
      </c>
      <c r="DKN59" s="31">
        <f t="shared" si="558"/>
        <v>0</v>
      </c>
      <c r="DKO59" s="31">
        <f t="shared" si="558"/>
        <v>0</v>
      </c>
      <c r="DKP59" s="31">
        <f t="shared" si="558"/>
        <v>0</v>
      </c>
      <c r="DKQ59" s="31">
        <f t="shared" si="558"/>
        <v>0</v>
      </c>
      <c r="DKR59" s="31">
        <f t="shared" si="558"/>
        <v>0</v>
      </c>
      <c r="DKS59" s="31">
        <f t="shared" si="558"/>
        <v>0</v>
      </c>
      <c r="DKT59" s="31">
        <f t="shared" si="558"/>
        <v>0</v>
      </c>
      <c r="DKU59" s="31">
        <f t="shared" si="558"/>
        <v>0</v>
      </c>
      <c r="DKV59" s="31">
        <f t="shared" si="558"/>
        <v>0</v>
      </c>
      <c r="DKW59" s="31">
        <f t="shared" ref="DKW59:DNH59" si="559">SUM(DKW51:DKW58)</f>
        <v>0</v>
      </c>
      <c r="DKX59" s="31">
        <f t="shared" si="559"/>
        <v>0</v>
      </c>
      <c r="DKY59" s="31">
        <f t="shared" si="559"/>
        <v>0</v>
      </c>
      <c r="DKZ59" s="31">
        <f t="shared" si="559"/>
        <v>0</v>
      </c>
      <c r="DLA59" s="31">
        <f t="shared" si="559"/>
        <v>0</v>
      </c>
      <c r="DLB59" s="31">
        <f t="shared" si="559"/>
        <v>0</v>
      </c>
      <c r="DLC59" s="31">
        <f t="shared" si="559"/>
        <v>0</v>
      </c>
      <c r="DLD59" s="31">
        <f t="shared" si="559"/>
        <v>0</v>
      </c>
      <c r="DLE59" s="31">
        <f t="shared" si="559"/>
        <v>0</v>
      </c>
      <c r="DLF59" s="31">
        <f t="shared" si="559"/>
        <v>0</v>
      </c>
      <c r="DLG59" s="31">
        <f t="shared" si="559"/>
        <v>0</v>
      </c>
      <c r="DLH59" s="31">
        <f t="shared" si="559"/>
        <v>0</v>
      </c>
      <c r="DLI59" s="31">
        <f t="shared" si="559"/>
        <v>0</v>
      </c>
      <c r="DLJ59" s="31">
        <f t="shared" si="559"/>
        <v>0</v>
      </c>
      <c r="DLK59" s="31">
        <f t="shared" si="559"/>
        <v>0</v>
      </c>
      <c r="DLL59" s="31">
        <f t="shared" si="559"/>
        <v>0</v>
      </c>
      <c r="DLM59" s="31">
        <f t="shared" si="559"/>
        <v>0</v>
      </c>
      <c r="DLN59" s="31">
        <f t="shared" si="559"/>
        <v>0</v>
      </c>
      <c r="DLO59" s="31">
        <f t="shared" si="559"/>
        <v>0</v>
      </c>
      <c r="DLP59" s="31">
        <f t="shared" si="559"/>
        <v>0</v>
      </c>
      <c r="DLQ59" s="31">
        <f t="shared" si="559"/>
        <v>0</v>
      </c>
      <c r="DLR59" s="31">
        <f t="shared" si="559"/>
        <v>0</v>
      </c>
      <c r="DLS59" s="31">
        <f t="shared" si="559"/>
        <v>0</v>
      </c>
      <c r="DLT59" s="31">
        <f t="shared" si="559"/>
        <v>0</v>
      </c>
      <c r="DLU59" s="31">
        <f t="shared" si="559"/>
        <v>0</v>
      </c>
      <c r="DLV59" s="31">
        <f t="shared" si="559"/>
        <v>0</v>
      </c>
      <c r="DLW59" s="31">
        <f t="shared" si="559"/>
        <v>0</v>
      </c>
      <c r="DLX59" s="31">
        <f t="shared" si="559"/>
        <v>0</v>
      </c>
      <c r="DLY59" s="31">
        <f t="shared" si="559"/>
        <v>0</v>
      </c>
      <c r="DLZ59" s="31">
        <f t="shared" si="559"/>
        <v>0</v>
      </c>
      <c r="DMA59" s="31">
        <f t="shared" si="559"/>
        <v>0</v>
      </c>
      <c r="DMB59" s="31">
        <f t="shared" si="559"/>
        <v>0</v>
      </c>
      <c r="DMC59" s="31">
        <f t="shared" si="559"/>
        <v>0</v>
      </c>
      <c r="DMD59" s="31">
        <f t="shared" si="559"/>
        <v>0</v>
      </c>
      <c r="DME59" s="31">
        <f t="shared" si="559"/>
        <v>0</v>
      </c>
      <c r="DMF59" s="31">
        <f t="shared" si="559"/>
        <v>0</v>
      </c>
      <c r="DMG59" s="31">
        <f t="shared" si="559"/>
        <v>0</v>
      </c>
      <c r="DMH59" s="31">
        <f t="shared" si="559"/>
        <v>0</v>
      </c>
      <c r="DMI59" s="31">
        <f t="shared" si="559"/>
        <v>0</v>
      </c>
      <c r="DMJ59" s="31">
        <f t="shared" si="559"/>
        <v>0</v>
      </c>
      <c r="DMK59" s="31">
        <f t="shared" si="559"/>
        <v>0</v>
      </c>
      <c r="DML59" s="31">
        <f t="shared" si="559"/>
        <v>0</v>
      </c>
      <c r="DMM59" s="31">
        <f t="shared" si="559"/>
        <v>0</v>
      </c>
      <c r="DMN59" s="31">
        <f t="shared" si="559"/>
        <v>0</v>
      </c>
      <c r="DMO59" s="31">
        <f t="shared" si="559"/>
        <v>0</v>
      </c>
      <c r="DMP59" s="31">
        <f t="shared" si="559"/>
        <v>0</v>
      </c>
      <c r="DMQ59" s="31">
        <f t="shared" si="559"/>
        <v>0</v>
      </c>
      <c r="DMR59" s="31">
        <f t="shared" si="559"/>
        <v>0</v>
      </c>
      <c r="DMS59" s="31">
        <f t="shared" si="559"/>
        <v>0</v>
      </c>
      <c r="DMT59" s="31">
        <f t="shared" si="559"/>
        <v>0</v>
      </c>
      <c r="DMU59" s="31">
        <f t="shared" si="559"/>
        <v>0</v>
      </c>
      <c r="DMV59" s="31">
        <f t="shared" si="559"/>
        <v>0</v>
      </c>
      <c r="DMW59" s="31">
        <f t="shared" si="559"/>
        <v>0</v>
      </c>
      <c r="DMX59" s="31">
        <f t="shared" si="559"/>
        <v>0</v>
      </c>
      <c r="DMY59" s="31">
        <f t="shared" si="559"/>
        <v>0</v>
      </c>
      <c r="DMZ59" s="31">
        <f t="shared" si="559"/>
        <v>0</v>
      </c>
      <c r="DNA59" s="31">
        <f t="shared" si="559"/>
        <v>0</v>
      </c>
      <c r="DNB59" s="31">
        <f t="shared" si="559"/>
        <v>0</v>
      </c>
      <c r="DNC59" s="31">
        <f t="shared" si="559"/>
        <v>0</v>
      </c>
      <c r="DND59" s="31">
        <f t="shared" si="559"/>
        <v>0</v>
      </c>
      <c r="DNE59" s="31">
        <f t="shared" si="559"/>
        <v>0</v>
      </c>
      <c r="DNF59" s="31">
        <f t="shared" si="559"/>
        <v>0</v>
      </c>
      <c r="DNG59" s="31">
        <f t="shared" si="559"/>
        <v>0</v>
      </c>
      <c r="DNH59" s="31">
        <f t="shared" si="559"/>
        <v>0</v>
      </c>
      <c r="DNI59" s="31">
        <f t="shared" ref="DNI59:DPT59" si="560">SUM(DNI51:DNI58)</f>
        <v>0</v>
      </c>
      <c r="DNJ59" s="31">
        <f t="shared" si="560"/>
        <v>0</v>
      </c>
      <c r="DNK59" s="31">
        <f t="shared" si="560"/>
        <v>0</v>
      </c>
      <c r="DNL59" s="31">
        <f t="shared" si="560"/>
        <v>0</v>
      </c>
      <c r="DNM59" s="31">
        <f t="shared" si="560"/>
        <v>0</v>
      </c>
      <c r="DNN59" s="31">
        <f t="shared" si="560"/>
        <v>0</v>
      </c>
      <c r="DNO59" s="31">
        <f t="shared" si="560"/>
        <v>0</v>
      </c>
      <c r="DNP59" s="31">
        <f t="shared" si="560"/>
        <v>0</v>
      </c>
      <c r="DNQ59" s="31">
        <f t="shared" si="560"/>
        <v>0</v>
      </c>
      <c r="DNR59" s="31">
        <f t="shared" si="560"/>
        <v>0</v>
      </c>
      <c r="DNS59" s="31">
        <f t="shared" si="560"/>
        <v>0</v>
      </c>
      <c r="DNT59" s="31">
        <f t="shared" si="560"/>
        <v>0</v>
      </c>
      <c r="DNU59" s="31">
        <f t="shared" si="560"/>
        <v>0</v>
      </c>
      <c r="DNV59" s="31">
        <f t="shared" si="560"/>
        <v>0</v>
      </c>
      <c r="DNW59" s="31">
        <f t="shared" si="560"/>
        <v>0</v>
      </c>
      <c r="DNX59" s="31">
        <f t="shared" si="560"/>
        <v>0</v>
      </c>
      <c r="DNY59" s="31">
        <f t="shared" si="560"/>
        <v>0</v>
      </c>
      <c r="DNZ59" s="31">
        <f t="shared" si="560"/>
        <v>0</v>
      </c>
      <c r="DOA59" s="31">
        <f t="shared" si="560"/>
        <v>0</v>
      </c>
      <c r="DOB59" s="31">
        <f t="shared" si="560"/>
        <v>0</v>
      </c>
      <c r="DOC59" s="31">
        <f t="shared" si="560"/>
        <v>0</v>
      </c>
      <c r="DOD59" s="31">
        <f t="shared" si="560"/>
        <v>0</v>
      </c>
      <c r="DOE59" s="31">
        <f t="shared" si="560"/>
        <v>0</v>
      </c>
      <c r="DOF59" s="31">
        <f t="shared" si="560"/>
        <v>0</v>
      </c>
      <c r="DOG59" s="31">
        <f t="shared" si="560"/>
        <v>0</v>
      </c>
      <c r="DOH59" s="31">
        <f t="shared" si="560"/>
        <v>0</v>
      </c>
      <c r="DOI59" s="31">
        <f t="shared" si="560"/>
        <v>0</v>
      </c>
      <c r="DOJ59" s="31">
        <f t="shared" si="560"/>
        <v>0</v>
      </c>
      <c r="DOK59" s="31">
        <f t="shared" si="560"/>
        <v>0</v>
      </c>
      <c r="DOL59" s="31">
        <f t="shared" si="560"/>
        <v>0</v>
      </c>
      <c r="DOM59" s="31">
        <f t="shared" si="560"/>
        <v>0</v>
      </c>
      <c r="DON59" s="31">
        <f t="shared" si="560"/>
        <v>0</v>
      </c>
      <c r="DOO59" s="31">
        <f t="shared" si="560"/>
        <v>0</v>
      </c>
      <c r="DOP59" s="31">
        <f t="shared" si="560"/>
        <v>0</v>
      </c>
      <c r="DOQ59" s="31">
        <f t="shared" si="560"/>
        <v>0</v>
      </c>
      <c r="DOR59" s="31">
        <f t="shared" si="560"/>
        <v>0</v>
      </c>
      <c r="DOS59" s="31">
        <f t="shared" si="560"/>
        <v>0</v>
      </c>
      <c r="DOT59" s="31">
        <f t="shared" si="560"/>
        <v>0</v>
      </c>
      <c r="DOU59" s="31">
        <f t="shared" si="560"/>
        <v>0</v>
      </c>
      <c r="DOV59" s="31">
        <f t="shared" si="560"/>
        <v>0</v>
      </c>
      <c r="DOW59" s="31">
        <f t="shared" si="560"/>
        <v>0</v>
      </c>
      <c r="DOX59" s="31">
        <f t="shared" si="560"/>
        <v>0</v>
      </c>
      <c r="DOY59" s="31">
        <f t="shared" si="560"/>
        <v>0</v>
      </c>
      <c r="DOZ59" s="31">
        <f t="shared" si="560"/>
        <v>0</v>
      </c>
      <c r="DPA59" s="31">
        <f t="shared" si="560"/>
        <v>0</v>
      </c>
      <c r="DPB59" s="31">
        <f t="shared" si="560"/>
        <v>0</v>
      </c>
      <c r="DPC59" s="31">
        <f t="shared" si="560"/>
        <v>0</v>
      </c>
      <c r="DPD59" s="31">
        <f t="shared" si="560"/>
        <v>0</v>
      </c>
      <c r="DPE59" s="31">
        <f t="shared" si="560"/>
        <v>0</v>
      </c>
      <c r="DPF59" s="31">
        <f t="shared" si="560"/>
        <v>0</v>
      </c>
      <c r="DPG59" s="31">
        <f t="shared" si="560"/>
        <v>0</v>
      </c>
      <c r="DPH59" s="31">
        <f t="shared" si="560"/>
        <v>0</v>
      </c>
      <c r="DPI59" s="31">
        <f t="shared" si="560"/>
        <v>0</v>
      </c>
      <c r="DPJ59" s="31">
        <f t="shared" si="560"/>
        <v>0</v>
      </c>
      <c r="DPK59" s="31">
        <f t="shared" si="560"/>
        <v>0</v>
      </c>
      <c r="DPL59" s="31">
        <f t="shared" si="560"/>
        <v>0</v>
      </c>
      <c r="DPM59" s="31">
        <f t="shared" si="560"/>
        <v>0</v>
      </c>
      <c r="DPN59" s="31">
        <f t="shared" si="560"/>
        <v>0</v>
      </c>
      <c r="DPO59" s="31">
        <f t="shared" si="560"/>
        <v>0</v>
      </c>
      <c r="DPP59" s="31">
        <f t="shared" si="560"/>
        <v>0</v>
      </c>
      <c r="DPQ59" s="31">
        <f t="shared" si="560"/>
        <v>0</v>
      </c>
      <c r="DPR59" s="31">
        <f t="shared" si="560"/>
        <v>0</v>
      </c>
      <c r="DPS59" s="31">
        <f t="shared" si="560"/>
        <v>0</v>
      </c>
      <c r="DPT59" s="31">
        <f t="shared" si="560"/>
        <v>0</v>
      </c>
      <c r="DPU59" s="31">
        <f t="shared" ref="DPU59:DSF59" si="561">SUM(DPU51:DPU58)</f>
        <v>0</v>
      </c>
      <c r="DPV59" s="31">
        <f t="shared" si="561"/>
        <v>0</v>
      </c>
      <c r="DPW59" s="31">
        <f t="shared" si="561"/>
        <v>0</v>
      </c>
      <c r="DPX59" s="31">
        <f t="shared" si="561"/>
        <v>0</v>
      </c>
      <c r="DPY59" s="31">
        <f t="shared" si="561"/>
        <v>0</v>
      </c>
      <c r="DPZ59" s="31">
        <f t="shared" si="561"/>
        <v>0</v>
      </c>
      <c r="DQA59" s="31">
        <f t="shared" si="561"/>
        <v>0</v>
      </c>
      <c r="DQB59" s="31">
        <f t="shared" si="561"/>
        <v>0</v>
      </c>
      <c r="DQC59" s="31">
        <f t="shared" si="561"/>
        <v>0</v>
      </c>
      <c r="DQD59" s="31">
        <f t="shared" si="561"/>
        <v>0</v>
      </c>
      <c r="DQE59" s="31">
        <f t="shared" si="561"/>
        <v>0</v>
      </c>
      <c r="DQF59" s="31">
        <f t="shared" si="561"/>
        <v>0</v>
      </c>
      <c r="DQG59" s="31">
        <f t="shared" si="561"/>
        <v>0</v>
      </c>
      <c r="DQH59" s="31">
        <f t="shared" si="561"/>
        <v>0</v>
      </c>
      <c r="DQI59" s="31">
        <f t="shared" si="561"/>
        <v>0</v>
      </c>
      <c r="DQJ59" s="31">
        <f t="shared" si="561"/>
        <v>0</v>
      </c>
      <c r="DQK59" s="31">
        <f t="shared" si="561"/>
        <v>0</v>
      </c>
      <c r="DQL59" s="31">
        <f t="shared" si="561"/>
        <v>0</v>
      </c>
      <c r="DQM59" s="31">
        <f t="shared" si="561"/>
        <v>0</v>
      </c>
      <c r="DQN59" s="31">
        <f t="shared" si="561"/>
        <v>0</v>
      </c>
      <c r="DQO59" s="31">
        <f t="shared" si="561"/>
        <v>0</v>
      </c>
      <c r="DQP59" s="31">
        <f t="shared" si="561"/>
        <v>0</v>
      </c>
      <c r="DQQ59" s="31">
        <f t="shared" si="561"/>
        <v>0</v>
      </c>
      <c r="DQR59" s="31">
        <f t="shared" si="561"/>
        <v>0</v>
      </c>
      <c r="DQS59" s="31">
        <f t="shared" si="561"/>
        <v>0</v>
      </c>
      <c r="DQT59" s="31">
        <f t="shared" si="561"/>
        <v>0</v>
      </c>
      <c r="DQU59" s="31">
        <f t="shared" si="561"/>
        <v>0</v>
      </c>
      <c r="DQV59" s="31">
        <f t="shared" si="561"/>
        <v>0</v>
      </c>
      <c r="DQW59" s="31">
        <f t="shared" si="561"/>
        <v>0</v>
      </c>
      <c r="DQX59" s="31">
        <f t="shared" si="561"/>
        <v>0</v>
      </c>
      <c r="DQY59" s="31">
        <f t="shared" si="561"/>
        <v>0</v>
      </c>
      <c r="DQZ59" s="31">
        <f t="shared" si="561"/>
        <v>0</v>
      </c>
      <c r="DRA59" s="31">
        <f t="shared" si="561"/>
        <v>0</v>
      </c>
      <c r="DRB59" s="31">
        <f t="shared" si="561"/>
        <v>0</v>
      </c>
      <c r="DRC59" s="31">
        <f t="shared" si="561"/>
        <v>0</v>
      </c>
      <c r="DRD59" s="31">
        <f t="shared" si="561"/>
        <v>0</v>
      </c>
      <c r="DRE59" s="31">
        <f t="shared" si="561"/>
        <v>0</v>
      </c>
      <c r="DRF59" s="31">
        <f t="shared" si="561"/>
        <v>0</v>
      </c>
      <c r="DRG59" s="31">
        <f t="shared" si="561"/>
        <v>0</v>
      </c>
      <c r="DRH59" s="31">
        <f t="shared" si="561"/>
        <v>0</v>
      </c>
      <c r="DRI59" s="31">
        <f t="shared" si="561"/>
        <v>0</v>
      </c>
      <c r="DRJ59" s="31">
        <f t="shared" si="561"/>
        <v>0</v>
      </c>
      <c r="DRK59" s="31">
        <f t="shared" si="561"/>
        <v>0</v>
      </c>
      <c r="DRL59" s="31">
        <f t="shared" si="561"/>
        <v>0</v>
      </c>
      <c r="DRM59" s="31">
        <f t="shared" si="561"/>
        <v>0</v>
      </c>
      <c r="DRN59" s="31">
        <f t="shared" si="561"/>
        <v>0</v>
      </c>
      <c r="DRO59" s="31">
        <f t="shared" si="561"/>
        <v>0</v>
      </c>
      <c r="DRP59" s="31">
        <f t="shared" si="561"/>
        <v>0</v>
      </c>
      <c r="DRQ59" s="31">
        <f t="shared" si="561"/>
        <v>0</v>
      </c>
      <c r="DRR59" s="31">
        <f t="shared" si="561"/>
        <v>0</v>
      </c>
      <c r="DRS59" s="31">
        <f t="shared" si="561"/>
        <v>0</v>
      </c>
      <c r="DRT59" s="31">
        <f t="shared" si="561"/>
        <v>0</v>
      </c>
      <c r="DRU59" s="31">
        <f t="shared" si="561"/>
        <v>0</v>
      </c>
      <c r="DRV59" s="31">
        <f t="shared" si="561"/>
        <v>0</v>
      </c>
      <c r="DRW59" s="31">
        <f t="shared" si="561"/>
        <v>0</v>
      </c>
      <c r="DRX59" s="31">
        <f t="shared" si="561"/>
        <v>0</v>
      </c>
      <c r="DRY59" s="31">
        <f t="shared" si="561"/>
        <v>0</v>
      </c>
      <c r="DRZ59" s="31">
        <f t="shared" si="561"/>
        <v>0</v>
      </c>
      <c r="DSA59" s="31">
        <f t="shared" si="561"/>
        <v>0</v>
      </c>
      <c r="DSB59" s="31">
        <f t="shared" si="561"/>
        <v>0</v>
      </c>
      <c r="DSC59" s="31">
        <f t="shared" si="561"/>
        <v>0</v>
      </c>
      <c r="DSD59" s="31">
        <f t="shared" si="561"/>
        <v>0</v>
      </c>
      <c r="DSE59" s="31">
        <f t="shared" si="561"/>
        <v>0</v>
      </c>
      <c r="DSF59" s="31">
        <f t="shared" si="561"/>
        <v>0</v>
      </c>
      <c r="DSG59" s="31">
        <f t="shared" ref="DSG59:DUR59" si="562">SUM(DSG51:DSG58)</f>
        <v>0</v>
      </c>
      <c r="DSH59" s="31">
        <f t="shared" si="562"/>
        <v>0</v>
      </c>
      <c r="DSI59" s="31">
        <f t="shared" si="562"/>
        <v>0</v>
      </c>
      <c r="DSJ59" s="31">
        <f t="shared" si="562"/>
        <v>0</v>
      </c>
      <c r="DSK59" s="31">
        <f t="shared" si="562"/>
        <v>0</v>
      </c>
      <c r="DSL59" s="31">
        <f t="shared" si="562"/>
        <v>0</v>
      </c>
      <c r="DSM59" s="31">
        <f t="shared" si="562"/>
        <v>0</v>
      </c>
      <c r="DSN59" s="31">
        <f t="shared" si="562"/>
        <v>0</v>
      </c>
      <c r="DSO59" s="31">
        <f t="shared" si="562"/>
        <v>0</v>
      </c>
      <c r="DSP59" s="31">
        <f t="shared" si="562"/>
        <v>0</v>
      </c>
      <c r="DSQ59" s="31">
        <f t="shared" si="562"/>
        <v>0</v>
      </c>
      <c r="DSR59" s="31">
        <f t="shared" si="562"/>
        <v>0</v>
      </c>
      <c r="DSS59" s="31">
        <f t="shared" si="562"/>
        <v>0</v>
      </c>
      <c r="DST59" s="31">
        <f t="shared" si="562"/>
        <v>0</v>
      </c>
      <c r="DSU59" s="31">
        <f t="shared" si="562"/>
        <v>0</v>
      </c>
      <c r="DSV59" s="31">
        <f t="shared" si="562"/>
        <v>0</v>
      </c>
      <c r="DSW59" s="31">
        <f t="shared" si="562"/>
        <v>0</v>
      </c>
      <c r="DSX59" s="31">
        <f t="shared" si="562"/>
        <v>0</v>
      </c>
      <c r="DSY59" s="31">
        <f t="shared" si="562"/>
        <v>0</v>
      </c>
      <c r="DSZ59" s="31">
        <f t="shared" si="562"/>
        <v>0</v>
      </c>
      <c r="DTA59" s="31">
        <f t="shared" si="562"/>
        <v>0</v>
      </c>
      <c r="DTB59" s="31">
        <f t="shared" si="562"/>
        <v>0</v>
      </c>
      <c r="DTC59" s="31">
        <f t="shared" si="562"/>
        <v>0</v>
      </c>
      <c r="DTD59" s="31">
        <f t="shared" si="562"/>
        <v>0</v>
      </c>
      <c r="DTE59" s="31">
        <f t="shared" si="562"/>
        <v>0</v>
      </c>
      <c r="DTF59" s="31">
        <f t="shared" si="562"/>
        <v>0</v>
      </c>
      <c r="DTG59" s="31">
        <f t="shared" si="562"/>
        <v>0</v>
      </c>
      <c r="DTH59" s="31">
        <f t="shared" si="562"/>
        <v>0</v>
      </c>
      <c r="DTI59" s="31">
        <f t="shared" si="562"/>
        <v>0</v>
      </c>
      <c r="DTJ59" s="31">
        <f t="shared" si="562"/>
        <v>0</v>
      </c>
      <c r="DTK59" s="31">
        <f t="shared" si="562"/>
        <v>0</v>
      </c>
      <c r="DTL59" s="31">
        <f t="shared" si="562"/>
        <v>0</v>
      </c>
      <c r="DTM59" s="31">
        <f t="shared" si="562"/>
        <v>0</v>
      </c>
      <c r="DTN59" s="31">
        <f t="shared" si="562"/>
        <v>0</v>
      </c>
      <c r="DTO59" s="31">
        <f t="shared" si="562"/>
        <v>0</v>
      </c>
      <c r="DTP59" s="31">
        <f t="shared" si="562"/>
        <v>0</v>
      </c>
      <c r="DTQ59" s="31">
        <f t="shared" si="562"/>
        <v>0</v>
      </c>
      <c r="DTR59" s="31">
        <f t="shared" si="562"/>
        <v>0</v>
      </c>
      <c r="DTS59" s="31">
        <f t="shared" si="562"/>
        <v>0</v>
      </c>
      <c r="DTT59" s="31">
        <f t="shared" si="562"/>
        <v>0</v>
      </c>
      <c r="DTU59" s="31">
        <f t="shared" si="562"/>
        <v>0</v>
      </c>
      <c r="DTV59" s="31">
        <f t="shared" si="562"/>
        <v>0</v>
      </c>
      <c r="DTW59" s="31">
        <f t="shared" si="562"/>
        <v>0</v>
      </c>
      <c r="DTX59" s="31">
        <f t="shared" si="562"/>
        <v>0</v>
      </c>
      <c r="DTY59" s="31">
        <f t="shared" si="562"/>
        <v>0</v>
      </c>
      <c r="DTZ59" s="31">
        <f t="shared" si="562"/>
        <v>0</v>
      </c>
      <c r="DUA59" s="31">
        <f t="shared" si="562"/>
        <v>0</v>
      </c>
      <c r="DUB59" s="31">
        <f t="shared" si="562"/>
        <v>0</v>
      </c>
      <c r="DUC59" s="31">
        <f t="shared" si="562"/>
        <v>0</v>
      </c>
      <c r="DUD59" s="31">
        <f t="shared" si="562"/>
        <v>0</v>
      </c>
      <c r="DUE59" s="31">
        <f t="shared" si="562"/>
        <v>0</v>
      </c>
      <c r="DUF59" s="31">
        <f t="shared" si="562"/>
        <v>0</v>
      </c>
      <c r="DUG59" s="31">
        <f t="shared" si="562"/>
        <v>0</v>
      </c>
      <c r="DUH59" s="31">
        <f t="shared" si="562"/>
        <v>0</v>
      </c>
      <c r="DUI59" s="31">
        <f t="shared" si="562"/>
        <v>0</v>
      </c>
      <c r="DUJ59" s="31">
        <f t="shared" si="562"/>
        <v>0</v>
      </c>
      <c r="DUK59" s="31">
        <f t="shared" si="562"/>
        <v>0</v>
      </c>
      <c r="DUL59" s="31">
        <f t="shared" si="562"/>
        <v>0</v>
      </c>
      <c r="DUM59" s="31">
        <f t="shared" si="562"/>
        <v>0</v>
      </c>
      <c r="DUN59" s="31">
        <f t="shared" si="562"/>
        <v>0</v>
      </c>
      <c r="DUO59" s="31">
        <f t="shared" si="562"/>
        <v>0</v>
      </c>
      <c r="DUP59" s="31">
        <f t="shared" si="562"/>
        <v>0</v>
      </c>
      <c r="DUQ59" s="31">
        <f t="shared" si="562"/>
        <v>0</v>
      </c>
      <c r="DUR59" s="31">
        <f t="shared" si="562"/>
        <v>0</v>
      </c>
      <c r="DUS59" s="31">
        <f t="shared" ref="DUS59:DXD59" si="563">SUM(DUS51:DUS58)</f>
        <v>0</v>
      </c>
      <c r="DUT59" s="31">
        <f t="shared" si="563"/>
        <v>0</v>
      </c>
      <c r="DUU59" s="31">
        <f t="shared" si="563"/>
        <v>0</v>
      </c>
      <c r="DUV59" s="31">
        <f t="shared" si="563"/>
        <v>0</v>
      </c>
      <c r="DUW59" s="31">
        <f t="shared" si="563"/>
        <v>0</v>
      </c>
      <c r="DUX59" s="31">
        <f t="shared" si="563"/>
        <v>0</v>
      </c>
      <c r="DUY59" s="31">
        <f t="shared" si="563"/>
        <v>0</v>
      </c>
      <c r="DUZ59" s="31">
        <f t="shared" si="563"/>
        <v>0</v>
      </c>
      <c r="DVA59" s="31">
        <f t="shared" si="563"/>
        <v>0</v>
      </c>
      <c r="DVB59" s="31">
        <f t="shared" si="563"/>
        <v>0</v>
      </c>
      <c r="DVC59" s="31">
        <f t="shared" si="563"/>
        <v>0</v>
      </c>
      <c r="DVD59" s="31">
        <f t="shared" si="563"/>
        <v>0</v>
      </c>
      <c r="DVE59" s="31">
        <f t="shared" si="563"/>
        <v>0</v>
      </c>
      <c r="DVF59" s="31">
        <f t="shared" si="563"/>
        <v>0</v>
      </c>
      <c r="DVG59" s="31">
        <f t="shared" si="563"/>
        <v>0</v>
      </c>
      <c r="DVH59" s="31">
        <f t="shared" si="563"/>
        <v>0</v>
      </c>
      <c r="DVI59" s="31">
        <f t="shared" si="563"/>
        <v>0</v>
      </c>
      <c r="DVJ59" s="31">
        <f t="shared" si="563"/>
        <v>0</v>
      </c>
      <c r="DVK59" s="31">
        <f t="shared" si="563"/>
        <v>0</v>
      </c>
      <c r="DVL59" s="31">
        <f t="shared" si="563"/>
        <v>0</v>
      </c>
      <c r="DVM59" s="31">
        <f t="shared" si="563"/>
        <v>0</v>
      </c>
      <c r="DVN59" s="31">
        <f t="shared" si="563"/>
        <v>0</v>
      </c>
      <c r="DVO59" s="31">
        <f t="shared" si="563"/>
        <v>0</v>
      </c>
      <c r="DVP59" s="31">
        <f t="shared" si="563"/>
        <v>0</v>
      </c>
      <c r="DVQ59" s="31">
        <f t="shared" si="563"/>
        <v>0</v>
      </c>
      <c r="DVR59" s="31">
        <f t="shared" si="563"/>
        <v>0</v>
      </c>
      <c r="DVS59" s="31">
        <f t="shared" si="563"/>
        <v>0</v>
      </c>
      <c r="DVT59" s="31">
        <f t="shared" si="563"/>
        <v>0</v>
      </c>
      <c r="DVU59" s="31">
        <f t="shared" si="563"/>
        <v>0</v>
      </c>
      <c r="DVV59" s="31">
        <f t="shared" si="563"/>
        <v>0</v>
      </c>
      <c r="DVW59" s="31">
        <f t="shared" si="563"/>
        <v>0</v>
      </c>
      <c r="DVX59" s="31">
        <f t="shared" si="563"/>
        <v>0</v>
      </c>
      <c r="DVY59" s="31">
        <f t="shared" si="563"/>
        <v>0</v>
      </c>
      <c r="DVZ59" s="31">
        <f t="shared" si="563"/>
        <v>0</v>
      </c>
      <c r="DWA59" s="31">
        <f t="shared" si="563"/>
        <v>0</v>
      </c>
      <c r="DWB59" s="31">
        <f t="shared" si="563"/>
        <v>0</v>
      </c>
      <c r="DWC59" s="31">
        <f t="shared" si="563"/>
        <v>0</v>
      </c>
      <c r="DWD59" s="31">
        <f t="shared" si="563"/>
        <v>0</v>
      </c>
      <c r="DWE59" s="31">
        <f t="shared" si="563"/>
        <v>0</v>
      </c>
      <c r="DWF59" s="31">
        <f t="shared" si="563"/>
        <v>0</v>
      </c>
      <c r="DWG59" s="31">
        <f t="shared" si="563"/>
        <v>0</v>
      </c>
      <c r="DWH59" s="31">
        <f t="shared" si="563"/>
        <v>0</v>
      </c>
      <c r="DWI59" s="31">
        <f t="shared" si="563"/>
        <v>0</v>
      </c>
      <c r="DWJ59" s="31">
        <f t="shared" si="563"/>
        <v>0</v>
      </c>
      <c r="DWK59" s="31">
        <f t="shared" si="563"/>
        <v>0</v>
      </c>
      <c r="DWL59" s="31">
        <f t="shared" si="563"/>
        <v>0</v>
      </c>
      <c r="DWM59" s="31">
        <f t="shared" si="563"/>
        <v>0</v>
      </c>
      <c r="DWN59" s="31">
        <f t="shared" si="563"/>
        <v>0</v>
      </c>
      <c r="DWO59" s="31">
        <f t="shared" si="563"/>
        <v>0</v>
      </c>
      <c r="DWP59" s="31">
        <f t="shared" si="563"/>
        <v>0</v>
      </c>
      <c r="DWQ59" s="31">
        <f t="shared" si="563"/>
        <v>0</v>
      </c>
      <c r="DWR59" s="31">
        <f t="shared" si="563"/>
        <v>0</v>
      </c>
      <c r="DWS59" s="31">
        <f t="shared" si="563"/>
        <v>0</v>
      </c>
      <c r="DWT59" s="31">
        <f t="shared" si="563"/>
        <v>0</v>
      </c>
      <c r="DWU59" s="31">
        <f t="shared" si="563"/>
        <v>0</v>
      </c>
      <c r="DWV59" s="31">
        <f t="shared" si="563"/>
        <v>0</v>
      </c>
      <c r="DWW59" s="31">
        <f t="shared" si="563"/>
        <v>0</v>
      </c>
      <c r="DWX59" s="31">
        <f t="shared" si="563"/>
        <v>0</v>
      </c>
      <c r="DWY59" s="31">
        <f t="shared" si="563"/>
        <v>0</v>
      </c>
      <c r="DWZ59" s="31">
        <f t="shared" si="563"/>
        <v>0</v>
      </c>
      <c r="DXA59" s="31">
        <f t="shared" si="563"/>
        <v>0</v>
      </c>
      <c r="DXB59" s="31">
        <f t="shared" si="563"/>
        <v>0</v>
      </c>
      <c r="DXC59" s="31">
        <f t="shared" si="563"/>
        <v>0</v>
      </c>
      <c r="DXD59" s="31">
        <f t="shared" si="563"/>
        <v>0</v>
      </c>
      <c r="DXE59" s="31">
        <f t="shared" ref="DXE59:DZP59" si="564">SUM(DXE51:DXE58)</f>
        <v>0</v>
      </c>
      <c r="DXF59" s="31">
        <f t="shared" si="564"/>
        <v>0</v>
      </c>
      <c r="DXG59" s="31">
        <f t="shared" si="564"/>
        <v>0</v>
      </c>
      <c r="DXH59" s="31">
        <f t="shared" si="564"/>
        <v>0</v>
      </c>
      <c r="DXI59" s="31">
        <f t="shared" si="564"/>
        <v>0</v>
      </c>
      <c r="DXJ59" s="31">
        <f t="shared" si="564"/>
        <v>0</v>
      </c>
      <c r="DXK59" s="31">
        <f t="shared" si="564"/>
        <v>0</v>
      </c>
      <c r="DXL59" s="31">
        <f t="shared" si="564"/>
        <v>0</v>
      </c>
      <c r="DXM59" s="31">
        <f t="shared" si="564"/>
        <v>0</v>
      </c>
      <c r="DXN59" s="31">
        <f t="shared" si="564"/>
        <v>0</v>
      </c>
      <c r="DXO59" s="31">
        <f t="shared" si="564"/>
        <v>0</v>
      </c>
      <c r="DXP59" s="31">
        <f t="shared" si="564"/>
        <v>0</v>
      </c>
      <c r="DXQ59" s="31">
        <f t="shared" si="564"/>
        <v>0</v>
      </c>
      <c r="DXR59" s="31">
        <f t="shared" si="564"/>
        <v>0</v>
      </c>
      <c r="DXS59" s="31">
        <f t="shared" si="564"/>
        <v>0</v>
      </c>
      <c r="DXT59" s="31">
        <f t="shared" si="564"/>
        <v>0</v>
      </c>
      <c r="DXU59" s="31">
        <f t="shared" si="564"/>
        <v>0</v>
      </c>
      <c r="DXV59" s="31">
        <f t="shared" si="564"/>
        <v>0</v>
      </c>
      <c r="DXW59" s="31">
        <f t="shared" si="564"/>
        <v>0</v>
      </c>
      <c r="DXX59" s="31">
        <f t="shared" si="564"/>
        <v>0</v>
      </c>
      <c r="DXY59" s="31">
        <f t="shared" si="564"/>
        <v>0</v>
      </c>
      <c r="DXZ59" s="31">
        <f t="shared" si="564"/>
        <v>0</v>
      </c>
      <c r="DYA59" s="31">
        <f t="shared" si="564"/>
        <v>0</v>
      </c>
      <c r="DYB59" s="31">
        <f t="shared" si="564"/>
        <v>0</v>
      </c>
      <c r="DYC59" s="31">
        <f t="shared" si="564"/>
        <v>0</v>
      </c>
      <c r="DYD59" s="31">
        <f t="shared" si="564"/>
        <v>0</v>
      </c>
      <c r="DYE59" s="31">
        <f t="shared" si="564"/>
        <v>0</v>
      </c>
      <c r="DYF59" s="31">
        <f t="shared" si="564"/>
        <v>0</v>
      </c>
      <c r="DYG59" s="31">
        <f t="shared" si="564"/>
        <v>0</v>
      </c>
      <c r="DYH59" s="31">
        <f t="shared" si="564"/>
        <v>0</v>
      </c>
      <c r="DYI59" s="31">
        <f t="shared" si="564"/>
        <v>0</v>
      </c>
      <c r="DYJ59" s="31">
        <f t="shared" si="564"/>
        <v>0</v>
      </c>
      <c r="DYK59" s="31">
        <f t="shared" si="564"/>
        <v>0</v>
      </c>
      <c r="DYL59" s="31">
        <f t="shared" si="564"/>
        <v>0</v>
      </c>
      <c r="DYM59" s="31">
        <f t="shared" si="564"/>
        <v>0</v>
      </c>
      <c r="DYN59" s="31">
        <f t="shared" si="564"/>
        <v>0</v>
      </c>
      <c r="DYO59" s="31">
        <f t="shared" si="564"/>
        <v>0</v>
      </c>
      <c r="DYP59" s="31">
        <f t="shared" si="564"/>
        <v>0</v>
      </c>
      <c r="DYQ59" s="31">
        <f t="shared" si="564"/>
        <v>0</v>
      </c>
      <c r="DYR59" s="31">
        <f t="shared" si="564"/>
        <v>0</v>
      </c>
      <c r="DYS59" s="31">
        <f t="shared" si="564"/>
        <v>0</v>
      </c>
      <c r="DYT59" s="31">
        <f t="shared" si="564"/>
        <v>0</v>
      </c>
      <c r="DYU59" s="31">
        <f t="shared" si="564"/>
        <v>0</v>
      </c>
      <c r="DYV59" s="31">
        <f t="shared" si="564"/>
        <v>0</v>
      </c>
      <c r="DYW59" s="31">
        <f t="shared" si="564"/>
        <v>0</v>
      </c>
      <c r="DYX59" s="31">
        <f t="shared" si="564"/>
        <v>0</v>
      </c>
      <c r="DYY59" s="31">
        <f t="shared" si="564"/>
        <v>0</v>
      </c>
      <c r="DYZ59" s="31">
        <f t="shared" si="564"/>
        <v>0</v>
      </c>
      <c r="DZA59" s="31">
        <f t="shared" si="564"/>
        <v>0</v>
      </c>
      <c r="DZB59" s="31">
        <f t="shared" si="564"/>
        <v>0</v>
      </c>
      <c r="DZC59" s="31">
        <f t="shared" si="564"/>
        <v>0</v>
      </c>
      <c r="DZD59" s="31">
        <f t="shared" si="564"/>
        <v>0</v>
      </c>
      <c r="DZE59" s="31">
        <f t="shared" si="564"/>
        <v>0</v>
      </c>
      <c r="DZF59" s="31">
        <f t="shared" si="564"/>
        <v>0</v>
      </c>
      <c r="DZG59" s="31">
        <f t="shared" si="564"/>
        <v>0</v>
      </c>
      <c r="DZH59" s="31">
        <f t="shared" si="564"/>
        <v>0</v>
      </c>
      <c r="DZI59" s="31">
        <f t="shared" si="564"/>
        <v>0</v>
      </c>
      <c r="DZJ59" s="31">
        <f t="shared" si="564"/>
        <v>0</v>
      </c>
      <c r="DZK59" s="31">
        <f t="shared" si="564"/>
        <v>0</v>
      </c>
      <c r="DZL59" s="31">
        <f t="shared" si="564"/>
        <v>0</v>
      </c>
      <c r="DZM59" s="31">
        <f t="shared" si="564"/>
        <v>0</v>
      </c>
      <c r="DZN59" s="31">
        <f t="shared" si="564"/>
        <v>0</v>
      </c>
      <c r="DZO59" s="31">
        <f t="shared" si="564"/>
        <v>0</v>
      </c>
      <c r="DZP59" s="31">
        <f t="shared" si="564"/>
        <v>0</v>
      </c>
      <c r="DZQ59" s="31">
        <f t="shared" ref="DZQ59:ECB59" si="565">SUM(DZQ51:DZQ58)</f>
        <v>0</v>
      </c>
      <c r="DZR59" s="31">
        <f t="shared" si="565"/>
        <v>0</v>
      </c>
      <c r="DZS59" s="31">
        <f t="shared" si="565"/>
        <v>0</v>
      </c>
      <c r="DZT59" s="31">
        <f t="shared" si="565"/>
        <v>0</v>
      </c>
      <c r="DZU59" s="31">
        <f t="shared" si="565"/>
        <v>0</v>
      </c>
      <c r="DZV59" s="31">
        <f t="shared" si="565"/>
        <v>0</v>
      </c>
      <c r="DZW59" s="31">
        <f t="shared" si="565"/>
        <v>0</v>
      </c>
      <c r="DZX59" s="31">
        <f t="shared" si="565"/>
        <v>0</v>
      </c>
      <c r="DZY59" s="31">
        <f t="shared" si="565"/>
        <v>0</v>
      </c>
      <c r="DZZ59" s="31">
        <f t="shared" si="565"/>
        <v>0</v>
      </c>
      <c r="EAA59" s="31">
        <f t="shared" si="565"/>
        <v>0</v>
      </c>
      <c r="EAB59" s="31">
        <f t="shared" si="565"/>
        <v>0</v>
      </c>
      <c r="EAC59" s="31">
        <f t="shared" si="565"/>
        <v>0</v>
      </c>
      <c r="EAD59" s="31">
        <f t="shared" si="565"/>
        <v>0</v>
      </c>
      <c r="EAE59" s="31">
        <f t="shared" si="565"/>
        <v>0</v>
      </c>
      <c r="EAF59" s="31">
        <f t="shared" si="565"/>
        <v>0</v>
      </c>
      <c r="EAG59" s="31">
        <f t="shared" si="565"/>
        <v>0</v>
      </c>
      <c r="EAH59" s="31">
        <f t="shared" si="565"/>
        <v>0</v>
      </c>
      <c r="EAI59" s="31">
        <f t="shared" si="565"/>
        <v>0</v>
      </c>
      <c r="EAJ59" s="31">
        <f t="shared" si="565"/>
        <v>0</v>
      </c>
      <c r="EAK59" s="31">
        <f t="shared" si="565"/>
        <v>0</v>
      </c>
      <c r="EAL59" s="31">
        <f t="shared" si="565"/>
        <v>0</v>
      </c>
      <c r="EAM59" s="31">
        <f t="shared" si="565"/>
        <v>0</v>
      </c>
      <c r="EAN59" s="31">
        <f t="shared" si="565"/>
        <v>0</v>
      </c>
      <c r="EAO59" s="31">
        <f t="shared" si="565"/>
        <v>0</v>
      </c>
      <c r="EAP59" s="31">
        <f t="shared" si="565"/>
        <v>0</v>
      </c>
      <c r="EAQ59" s="31">
        <f t="shared" si="565"/>
        <v>0</v>
      </c>
      <c r="EAR59" s="31">
        <f t="shared" si="565"/>
        <v>0</v>
      </c>
      <c r="EAS59" s="31">
        <f t="shared" si="565"/>
        <v>0</v>
      </c>
      <c r="EAT59" s="31">
        <f t="shared" si="565"/>
        <v>0</v>
      </c>
      <c r="EAU59" s="31">
        <f t="shared" si="565"/>
        <v>0</v>
      </c>
      <c r="EAV59" s="31">
        <f t="shared" si="565"/>
        <v>0</v>
      </c>
      <c r="EAW59" s="31">
        <f t="shared" si="565"/>
        <v>0</v>
      </c>
      <c r="EAX59" s="31">
        <f t="shared" si="565"/>
        <v>0</v>
      </c>
      <c r="EAY59" s="31">
        <f t="shared" si="565"/>
        <v>0</v>
      </c>
      <c r="EAZ59" s="31">
        <f t="shared" si="565"/>
        <v>0</v>
      </c>
      <c r="EBA59" s="31">
        <f t="shared" si="565"/>
        <v>0</v>
      </c>
      <c r="EBB59" s="31">
        <f t="shared" si="565"/>
        <v>0</v>
      </c>
      <c r="EBC59" s="31">
        <f t="shared" si="565"/>
        <v>0</v>
      </c>
      <c r="EBD59" s="31">
        <f t="shared" si="565"/>
        <v>0</v>
      </c>
      <c r="EBE59" s="31">
        <f t="shared" si="565"/>
        <v>0</v>
      </c>
      <c r="EBF59" s="31">
        <f t="shared" si="565"/>
        <v>0</v>
      </c>
      <c r="EBG59" s="31">
        <f t="shared" si="565"/>
        <v>0</v>
      </c>
      <c r="EBH59" s="31">
        <f t="shared" si="565"/>
        <v>0</v>
      </c>
      <c r="EBI59" s="31">
        <f t="shared" si="565"/>
        <v>0</v>
      </c>
      <c r="EBJ59" s="31">
        <f t="shared" si="565"/>
        <v>0</v>
      </c>
      <c r="EBK59" s="31">
        <f t="shared" si="565"/>
        <v>0</v>
      </c>
      <c r="EBL59" s="31">
        <f t="shared" si="565"/>
        <v>0</v>
      </c>
      <c r="EBM59" s="31">
        <f t="shared" si="565"/>
        <v>0</v>
      </c>
      <c r="EBN59" s="31">
        <f t="shared" si="565"/>
        <v>0</v>
      </c>
      <c r="EBO59" s="31">
        <f t="shared" si="565"/>
        <v>0</v>
      </c>
      <c r="EBP59" s="31">
        <f t="shared" si="565"/>
        <v>0</v>
      </c>
      <c r="EBQ59" s="31">
        <f t="shared" si="565"/>
        <v>0</v>
      </c>
      <c r="EBR59" s="31">
        <f t="shared" si="565"/>
        <v>0</v>
      </c>
      <c r="EBS59" s="31">
        <f t="shared" si="565"/>
        <v>0</v>
      </c>
      <c r="EBT59" s="31">
        <f t="shared" si="565"/>
        <v>0</v>
      </c>
      <c r="EBU59" s="31">
        <f t="shared" si="565"/>
        <v>0</v>
      </c>
      <c r="EBV59" s="31">
        <f t="shared" si="565"/>
        <v>0</v>
      </c>
      <c r="EBW59" s="31">
        <f t="shared" si="565"/>
        <v>0</v>
      </c>
      <c r="EBX59" s="31">
        <f t="shared" si="565"/>
        <v>0</v>
      </c>
      <c r="EBY59" s="31">
        <f t="shared" si="565"/>
        <v>0</v>
      </c>
      <c r="EBZ59" s="31">
        <f t="shared" si="565"/>
        <v>0</v>
      </c>
      <c r="ECA59" s="31">
        <f t="shared" si="565"/>
        <v>0</v>
      </c>
      <c r="ECB59" s="31">
        <f t="shared" si="565"/>
        <v>0</v>
      </c>
      <c r="ECC59" s="31">
        <f t="shared" ref="ECC59:EEN59" si="566">SUM(ECC51:ECC58)</f>
        <v>0</v>
      </c>
      <c r="ECD59" s="31">
        <f t="shared" si="566"/>
        <v>0</v>
      </c>
      <c r="ECE59" s="31">
        <f t="shared" si="566"/>
        <v>0</v>
      </c>
      <c r="ECF59" s="31">
        <f t="shared" si="566"/>
        <v>0</v>
      </c>
      <c r="ECG59" s="31">
        <f t="shared" si="566"/>
        <v>0</v>
      </c>
      <c r="ECH59" s="31">
        <f t="shared" si="566"/>
        <v>0</v>
      </c>
      <c r="ECI59" s="31">
        <f t="shared" si="566"/>
        <v>0</v>
      </c>
      <c r="ECJ59" s="31">
        <f t="shared" si="566"/>
        <v>0</v>
      </c>
      <c r="ECK59" s="31">
        <f t="shared" si="566"/>
        <v>0</v>
      </c>
      <c r="ECL59" s="31">
        <f t="shared" si="566"/>
        <v>0</v>
      </c>
      <c r="ECM59" s="31">
        <f t="shared" si="566"/>
        <v>0</v>
      </c>
      <c r="ECN59" s="31">
        <f t="shared" si="566"/>
        <v>0</v>
      </c>
      <c r="ECO59" s="31">
        <f t="shared" si="566"/>
        <v>0</v>
      </c>
      <c r="ECP59" s="31">
        <f t="shared" si="566"/>
        <v>0</v>
      </c>
      <c r="ECQ59" s="31">
        <f t="shared" si="566"/>
        <v>0</v>
      </c>
      <c r="ECR59" s="31">
        <f t="shared" si="566"/>
        <v>0</v>
      </c>
      <c r="ECS59" s="31">
        <f t="shared" si="566"/>
        <v>0</v>
      </c>
      <c r="ECT59" s="31">
        <f t="shared" si="566"/>
        <v>0</v>
      </c>
      <c r="ECU59" s="31">
        <f t="shared" si="566"/>
        <v>0</v>
      </c>
      <c r="ECV59" s="31">
        <f t="shared" si="566"/>
        <v>0</v>
      </c>
      <c r="ECW59" s="31">
        <f t="shared" si="566"/>
        <v>0</v>
      </c>
      <c r="ECX59" s="31">
        <f t="shared" si="566"/>
        <v>0</v>
      </c>
      <c r="ECY59" s="31">
        <f t="shared" si="566"/>
        <v>0</v>
      </c>
      <c r="ECZ59" s="31">
        <f t="shared" si="566"/>
        <v>0</v>
      </c>
      <c r="EDA59" s="31">
        <f t="shared" si="566"/>
        <v>0</v>
      </c>
      <c r="EDB59" s="31">
        <f t="shared" si="566"/>
        <v>0</v>
      </c>
      <c r="EDC59" s="31">
        <f t="shared" si="566"/>
        <v>0</v>
      </c>
      <c r="EDD59" s="31">
        <f t="shared" si="566"/>
        <v>0</v>
      </c>
      <c r="EDE59" s="31">
        <f t="shared" si="566"/>
        <v>0</v>
      </c>
      <c r="EDF59" s="31">
        <f t="shared" si="566"/>
        <v>0</v>
      </c>
      <c r="EDG59" s="31">
        <f t="shared" si="566"/>
        <v>0</v>
      </c>
      <c r="EDH59" s="31">
        <f t="shared" si="566"/>
        <v>0</v>
      </c>
      <c r="EDI59" s="31">
        <f t="shared" si="566"/>
        <v>0</v>
      </c>
      <c r="EDJ59" s="31">
        <f t="shared" si="566"/>
        <v>0</v>
      </c>
      <c r="EDK59" s="31">
        <f t="shared" si="566"/>
        <v>0</v>
      </c>
      <c r="EDL59" s="31">
        <f t="shared" si="566"/>
        <v>0</v>
      </c>
      <c r="EDM59" s="31">
        <f t="shared" si="566"/>
        <v>0</v>
      </c>
      <c r="EDN59" s="31">
        <f t="shared" si="566"/>
        <v>0</v>
      </c>
      <c r="EDO59" s="31">
        <f t="shared" si="566"/>
        <v>0</v>
      </c>
      <c r="EDP59" s="31">
        <f t="shared" si="566"/>
        <v>0</v>
      </c>
      <c r="EDQ59" s="31">
        <f t="shared" si="566"/>
        <v>0</v>
      </c>
      <c r="EDR59" s="31">
        <f t="shared" si="566"/>
        <v>0</v>
      </c>
      <c r="EDS59" s="31">
        <f t="shared" si="566"/>
        <v>0</v>
      </c>
      <c r="EDT59" s="31">
        <f t="shared" si="566"/>
        <v>0</v>
      </c>
      <c r="EDU59" s="31">
        <f t="shared" si="566"/>
        <v>0</v>
      </c>
      <c r="EDV59" s="31">
        <f t="shared" si="566"/>
        <v>0</v>
      </c>
      <c r="EDW59" s="31">
        <f t="shared" si="566"/>
        <v>0</v>
      </c>
      <c r="EDX59" s="31">
        <f t="shared" si="566"/>
        <v>0</v>
      </c>
      <c r="EDY59" s="31">
        <f t="shared" si="566"/>
        <v>0</v>
      </c>
      <c r="EDZ59" s="31">
        <f t="shared" si="566"/>
        <v>0</v>
      </c>
      <c r="EEA59" s="31">
        <f t="shared" si="566"/>
        <v>0</v>
      </c>
      <c r="EEB59" s="31">
        <f t="shared" si="566"/>
        <v>0</v>
      </c>
      <c r="EEC59" s="31">
        <f t="shared" si="566"/>
        <v>0</v>
      </c>
      <c r="EED59" s="31">
        <f t="shared" si="566"/>
        <v>0</v>
      </c>
      <c r="EEE59" s="31">
        <f t="shared" si="566"/>
        <v>0</v>
      </c>
      <c r="EEF59" s="31">
        <f t="shared" si="566"/>
        <v>0</v>
      </c>
      <c r="EEG59" s="31">
        <f t="shared" si="566"/>
        <v>0</v>
      </c>
      <c r="EEH59" s="31">
        <f t="shared" si="566"/>
        <v>0</v>
      </c>
      <c r="EEI59" s="31">
        <f t="shared" si="566"/>
        <v>0</v>
      </c>
      <c r="EEJ59" s="31">
        <f t="shared" si="566"/>
        <v>0</v>
      </c>
      <c r="EEK59" s="31">
        <f t="shared" si="566"/>
        <v>0</v>
      </c>
      <c r="EEL59" s="31">
        <f t="shared" si="566"/>
        <v>0</v>
      </c>
      <c r="EEM59" s="31">
        <f t="shared" si="566"/>
        <v>0</v>
      </c>
      <c r="EEN59" s="31">
        <f t="shared" si="566"/>
        <v>0</v>
      </c>
      <c r="EEO59" s="31">
        <f t="shared" ref="EEO59:EGZ59" si="567">SUM(EEO51:EEO58)</f>
        <v>0</v>
      </c>
      <c r="EEP59" s="31">
        <f t="shared" si="567"/>
        <v>0</v>
      </c>
      <c r="EEQ59" s="31">
        <f t="shared" si="567"/>
        <v>0</v>
      </c>
      <c r="EER59" s="31">
        <f t="shared" si="567"/>
        <v>0</v>
      </c>
      <c r="EES59" s="31">
        <f t="shared" si="567"/>
        <v>0</v>
      </c>
      <c r="EET59" s="31">
        <f t="shared" si="567"/>
        <v>0</v>
      </c>
      <c r="EEU59" s="31">
        <f t="shared" si="567"/>
        <v>0</v>
      </c>
      <c r="EEV59" s="31">
        <f t="shared" si="567"/>
        <v>0</v>
      </c>
      <c r="EEW59" s="31">
        <f t="shared" si="567"/>
        <v>0</v>
      </c>
      <c r="EEX59" s="31">
        <f t="shared" si="567"/>
        <v>0</v>
      </c>
      <c r="EEY59" s="31">
        <f t="shared" si="567"/>
        <v>0</v>
      </c>
      <c r="EEZ59" s="31">
        <f t="shared" si="567"/>
        <v>0</v>
      </c>
      <c r="EFA59" s="31">
        <f t="shared" si="567"/>
        <v>0</v>
      </c>
      <c r="EFB59" s="31">
        <f t="shared" si="567"/>
        <v>0</v>
      </c>
      <c r="EFC59" s="31">
        <f t="shared" si="567"/>
        <v>0</v>
      </c>
      <c r="EFD59" s="31">
        <f t="shared" si="567"/>
        <v>0</v>
      </c>
      <c r="EFE59" s="31">
        <f t="shared" si="567"/>
        <v>0</v>
      </c>
      <c r="EFF59" s="31">
        <f t="shared" si="567"/>
        <v>0</v>
      </c>
      <c r="EFG59" s="31">
        <f t="shared" si="567"/>
        <v>0</v>
      </c>
      <c r="EFH59" s="31">
        <f t="shared" si="567"/>
        <v>0</v>
      </c>
      <c r="EFI59" s="31">
        <f t="shared" si="567"/>
        <v>0</v>
      </c>
      <c r="EFJ59" s="31">
        <f t="shared" si="567"/>
        <v>0</v>
      </c>
      <c r="EFK59" s="31">
        <f t="shared" si="567"/>
        <v>0</v>
      </c>
      <c r="EFL59" s="31">
        <f t="shared" si="567"/>
        <v>0</v>
      </c>
      <c r="EFM59" s="31">
        <f t="shared" si="567"/>
        <v>0</v>
      </c>
      <c r="EFN59" s="31">
        <f t="shared" si="567"/>
        <v>0</v>
      </c>
      <c r="EFO59" s="31">
        <f t="shared" si="567"/>
        <v>0</v>
      </c>
      <c r="EFP59" s="31">
        <f t="shared" si="567"/>
        <v>0</v>
      </c>
      <c r="EFQ59" s="31">
        <f t="shared" si="567"/>
        <v>0</v>
      </c>
      <c r="EFR59" s="31">
        <f t="shared" si="567"/>
        <v>0</v>
      </c>
      <c r="EFS59" s="31">
        <f t="shared" si="567"/>
        <v>0</v>
      </c>
      <c r="EFT59" s="31">
        <f t="shared" si="567"/>
        <v>0</v>
      </c>
      <c r="EFU59" s="31">
        <f t="shared" si="567"/>
        <v>0</v>
      </c>
      <c r="EFV59" s="31">
        <f t="shared" si="567"/>
        <v>0</v>
      </c>
      <c r="EFW59" s="31">
        <f t="shared" si="567"/>
        <v>0</v>
      </c>
      <c r="EFX59" s="31">
        <f t="shared" si="567"/>
        <v>0</v>
      </c>
      <c r="EFY59" s="31">
        <f t="shared" si="567"/>
        <v>0</v>
      </c>
      <c r="EFZ59" s="31">
        <f t="shared" si="567"/>
        <v>0</v>
      </c>
      <c r="EGA59" s="31">
        <f t="shared" si="567"/>
        <v>0</v>
      </c>
      <c r="EGB59" s="31">
        <f t="shared" si="567"/>
        <v>0</v>
      </c>
      <c r="EGC59" s="31">
        <f t="shared" si="567"/>
        <v>0</v>
      </c>
      <c r="EGD59" s="31">
        <f t="shared" si="567"/>
        <v>0</v>
      </c>
      <c r="EGE59" s="31">
        <f t="shared" si="567"/>
        <v>0</v>
      </c>
      <c r="EGF59" s="31">
        <f t="shared" si="567"/>
        <v>0</v>
      </c>
      <c r="EGG59" s="31">
        <f t="shared" si="567"/>
        <v>0</v>
      </c>
      <c r="EGH59" s="31">
        <f t="shared" si="567"/>
        <v>0</v>
      </c>
      <c r="EGI59" s="31">
        <f t="shared" si="567"/>
        <v>0</v>
      </c>
      <c r="EGJ59" s="31">
        <f t="shared" si="567"/>
        <v>0</v>
      </c>
      <c r="EGK59" s="31">
        <f t="shared" si="567"/>
        <v>0</v>
      </c>
      <c r="EGL59" s="31">
        <f t="shared" si="567"/>
        <v>0</v>
      </c>
      <c r="EGM59" s="31">
        <f t="shared" si="567"/>
        <v>0</v>
      </c>
      <c r="EGN59" s="31">
        <f t="shared" si="567"/>
        <v>0</v>
      </c>
      <c r="EGO59" s="31">
        <f t="shared" si="567"/>
        <v>0</v>
      </c>
      <c r="EGP59" s="31">
        <f t="shared" si="567"/>
        <v>0</v>
      </c>
      <c r="EGQ59" s="31">
        <f t="shared" si="567"/>
        <v>0</v>
      </c>
      <c r="EGR59" s="31">
        <f t="shared" si="567"/>
        <v>0</v>
      </c>
      <c r="EGS59" s="31">
        <f t="shared" si="567"/>
        <v>0</v>
      </c>
      <c r="EGT59" s="31">
        <f t="shared" si="567"/>
        <v>0</v>
      </c>
      <c r="EGU59" s="31">
        <f t="shared" si="567"/>
        <v>0</v>
      </c>
      <c r="EGV59" s="31">
        <f t="shared" si="567"/>
        <v>0</v>
      </c>
      <c r="EGW59" s="31">
        <f t="shared" si="567"/>
        <v>0</v>
      </c>
      <c r="EGX59" s="31">
        <f t="shared" si="567"/>
        <v>0</v>
      </c>
      <c r="EGY59" s="31">
        <f t="shared" si="567"/>
        <v>0</v>
      </c>
      <c r="EGZ59" s="31">
        <f t="shared" si="567"/>
        <v>0</v>
      </c>
      <c r="EHA59" s="31">
        <f t="shared" ref="EHA59:EJL59" si="568">SUM(EHA51:EHA58)</f>
        <v>0</v>
      </c>
      <c r="EHB59" s="31">
        <f t="shared" si="568"/>
        <v>0</v>
      </c>
      <c r="EHC59" s="31">
        <f t="shared" si="568"/>
        <v>0</v>
      </c>
      <c r="EHD59" s="31">
        <f t="shared" si="568"/>
        <v>0</v>
      </c>
      <c r="EHE59" s="31">
        <f t="shared" si="568"/>
        <v>0</v>
      </c>
      <c r="EHF59" s="31">
        <f t="shared" si="568"/>
        <v>0</v>
      </c>
      <c r="EHG59" s="31">
        <f t="shared" si="568"/>
        <v>0</v>
      </c>
      <c r="EHH59" s="31">
        <f t="shared" si="568"/>
        <v>0</v>
      </c>
      <c r="EHI59" s="31">
        <f t="shared" si="568"/>
        <v>0</v>
      </c>
      <c r="EHJ59" s="31">
        <f t="shared" si="568"/>
        <v>0</v>
      </c>
      <c r="EHK59" s="31">
        <f t="shared" si="568"/>
        <v>0</v>
      </c>
      <c r="EHL59" s="31">
        <f t="shared" si="568"/>
        <v>0</v>
      </c>
      <c r="EHM59" s="31">
        <f t="shared" si="568"/>
        <v>0</v>
      </c>
      <c r="EHN59" s="31">
        <f t="shared" si="568"/>
        <v>0</v>
      </c>
      <c r="EHO59" s="31">
        <f t="shared" si="568"/>
        <v>0</v>
      </c>
      <c r="EHP59" s="31">
        <f t="shared" si="568"/>
        <v>0</v>
      </c>
      <c r="EHQ59" s="31">
        <f t="shared" si="568"/>
        <v>0</v>
      </c>
      <c r="EHR59" s="31">
        <f t="shared" si="568"/>
        <v>0</v>
      </c>
      <c r="EHS59" s="31">
        <f t="shared" si="568"/>
        <v>0</v>
      </c>
      <c r="EHT59" s="31">
        <f t="shared" si="568"/>
        <v>0</v>
      </c>
      <c r="EHU59" s="31">
        <f t="shared" si="568"/>
        <v>0</v>
      </c>
      <c r="EHV59" s="31">
        <f t="shared" si="568"/>
        <v>0</v>
      </c>
      <c r="EHW59" s="31">
        <f t="shared" si="568"/>
        <v>0</v>
      </c>
      <c r="EHX59" s="31">
        <f t="shared" si="568"/>
        <v>0</v>
      </c>
      <c r="EHY59" s="31">
        <f t="shared" si="568"/>
        <v>0</v>
      </c>
      <c r="EHZ59" s="31">
        <f t="shared" si="568"/>
        <v>0</v>
      </c>
      <c r="EIA59" s="31">
        <f t="shared" si="568"/>
        <v>0</v>
      </c>
      <c r="EIB59" s="31">
        <f t="shared" si="568"/>
        <v>0</v>
      </c>
      <c r="EIC59" s="31">
        <f t="shared" si="568"/>
        <v>0</v>
      </c>
      <c r="EID59" s="31">
        <f t="shared" si="568"/>
        <v>0</v>
      </c>
      <c r="EIE59" s="31">
        <f t="shared" si="568"/>
        <v>0</v>
      </c>
      <c r="EIF59" s="31">
        <f t="shared" si="568"/>
        <v>0</v>
      </c>
      <c r="EIG59" s="31">
        <f t="shared" si="568"/>
        <v>0</v>
      </c>
      <c r="EIH59" s="31">
        <f t="shared" si="568"/>
        <v>0</v>
      </c>
      <c r="EII59" s="31">
        <f t="shared" si="568"/>
        <v>0</v>
      </c>
      <c r="EIJ59" s="31">
        <f t="shared" si="568"/>
        <v>0</v>
      </c>
      <c r="EIK59" s="31">
        <f t="shared" si="568"/>
        <v>0</v>
      </c>
      <c r="EIL59" s="31">
        <f t="shared" si="568"/>
        <v>0</v>
      </c>
      <c r="EIM59" s="31">
        <f t="shared" si="568"/>
        <v>0</v>
      </c>
      <c r="EIN59" s="31">
        <f t="shared" si="568"/>
        <v>0</v>
      </c>
      <c r="EIO59" s="31">
        <f t="shared" si="568"/>
        <v>0</v>
      </c>
      <c r="EIP59" s="31">
        <f t="shared" si="568"/>
        <v>0</v>
      </c>
      <c r="EIQ59" s="31">
        <f t="shared" si="568"/>
        <v>0</v>
      </c>
      <c r="EIR59" s="31">
        <f t="shared" si="568"/>
        <v>0</v>
      </c>
      <c r="EIS59" s="31">
        <f t="shared" si="568"/>
        <v>0</v>
      </c>
      <c r="EIT59" s="31">
        <f t="shared" si="568"/>
        <v>0</v>
      </c>
      <c r="EIU59" s="31">
        <f t="shared" si="568"/>
        <v>0</v>
      </c>
      <c r="EIV59" s="31">
        <f t="shared" si="568"/>
        <v>0</v>
      </c>
      <c r="EIW59" s="31">
        <f t="shared" si="568"/>
        <v>0</v>
      </c>
      <c r="EIX59" s="31">
        <f t="shared" si="568"/>
        <v>0</v>
      </c>
      <c r="EIY59" s="31">
        <f t="shared" si="568"/>
        <v>0</v>
      </c>
      <c r="EIZ59" s="31">
        <f t="shared" si="568"/>
        <v>0</v>
      </c>
      <c r="EJA59" s="31">
        <f t="shared" si="568"/>
        <v>0</v>
      </c>
      <c r="EJB59" s="31">
        <f t="shared" si="568"/>
        <v>0</v>
      </c>
      <c r="EJC59" s="31">
        <f t="shared" si="568"/>
        <v>0</v>
      </c>
      <c r="EJD59" s="31">
        <f t="shared" si="568"/>
        <v>0</v>
      </c>
      <c r="EJE59" s="31">
        <f t="shared" si="568"/>
        <v>0</v>
      </c>
      <c r="EJF59" s="31">
        <f t="shared" si="568"/>
        <v>0</v>
      </c>
      <c r="EJG59" s="31">
        <f t="shared" si="568"/>
        <v>0</v>
      </c>
      <c r="EJH59" s="31">
        <f t="shared" si="568"/>
        <v>0</v>
      </c>
      <c r="EJI59" s="31">
        <f t="shared" si="568"/>
        <v>0</v>
      </c>
      <c r="EJJ59" s="31">
        <f t="shared" si="568"/>
        <v>0</v>
      </c>
      <c r="EJK59" s="31">
        <f t="shared" si="568"/>
        <v>0</v>
      </c>
      <c r="EJL59" s="31">
        <f t="shared" si="568"/>
        <v>0</v>
      </c>
      <c r="EJM59" s="31">
        <f t="shared" ref="EJM59:ELX59" si="569">SUM(EJM51:EJM58)</f>
        <v>0</v>
      </c>
      <c r="EJN59" s="31">
        <f t="shared" si="569"/>
        <v>0</v>
      </c>
      <c r="EJO59" s="31">
        <f t="shared" si="569"/>
        <v>0</v>
      </c>
      <c r="EJP59" s="31">
        <f t="shared" si="569"/>
        <v>0</v>
      </c>
      <c r="EJQ59" s="31">
        <f t="shared" si="569"/>
        <v>0</v>
      </c>
      <c r="EJR59" s="31">
        <f t="shared" si="569"/>
        <v>0</v>
      </c>
      <c r="EJS59" s="31">
        <f t="shared" si="569"/>
        <v>0</v>
      </c>
      <c r="EJT59" s="31">
        <f t="shared" si="569"/>
        <v>0</v>
      </c>
      <c r="EJU59" s="31">
        <f t="shared" si="569"/>
        <v>0</v>
      </c>
      <c r="EJV59" s="31">
        <f t="shared" si="569"/>
        <v>0</v>
      </c>
      <c r="EJW59" s="31">
        <f t="shared" si="569"/>
        <v>0</v>
      </c>
      <c r="EJX59" s="31">
        <f t="shared" si="569"/>
        <v>0</v>
      </c>
      <c r="EJY59" s="31">
        <f t="shared" si="569"/>
        <v>0</v>
      </c>
      <c r="EJZ59" s="31">
        <f t="shared" si="569"/>
        <v>0</v>
      </c>
      <c r="EKA59" s="31">
        <f t="shared" si="569"/>
        <v>0</v>
      </c>
      <c r="EKB59" s="31">
        <f t="shared" si="569"/>
        <v>0</v>
      </c>
      <c r="EKC59" s="31">
        <f t="shared" si="569"/>
        <v>0</v>
      </c>
      <c r="EKD59" s="31">
        <f t="shared" si="569"/>
        <v>0</v>
      </c>
      <c r="EKE59" s="31">
        <f t="shared" si="569"/>
        <v>0</v>
      </c>
      <c r="EKF59" s="31">
        <f t="shared" si="569"/>
        <v>0</v>
      </c>
      <c r="EKG59" s="31">
        <f t="shared" si="569"/>
        <v>0</v>
      </c>
      <c r="EKH59" s="31">
        <f t="shared" si="569"/>
        <v>0</v>
      </c>
      <c r="EKI59" s="31">
        <f t="shared" si="569"/>
        <v>0</v>
      </c>
      <c r="EKJ59" s="31">
        <f t="shared" si="569"/>
        <v>0</v>
      </c>
      <c r="EKK59" s="31">
        <f t="shared" si="569"/>
        <v>0</v>
      </c>
      <c r="EKL59" s="31">
        <f t="shared" si="569"/>
        <v>0</v>
      </c>
      <c r="EKM59" s="31">
        <f t="shared" si="569"/>
        <v>0</v>
      </c>
      <c r="EKN59" s="31">
        <f t="shared" si="569"/>
        <v>0</v>
      </c>
      <c r="EKO59" s="31">
        <f t="shared" si="569"/>
        <v>0</v>
      </c>
      <c r="EKP59" s="31">
        <f t="shared" si="569"/>
        <v>0</v>
      </c>
      <c r="EKQ59" s="31">
        <f t="shared" si="569"/>
        <v>0</v>
      </c>
      <c r="EKR59" s="31">
        <f t="shared" si="569"/>
        <v>0</v>
      </c>
      <c r="EKS59" s="31">
        <f t="shared" si="569"/>
        <v>0</v>
      </c>
      <c r="EKT59" s="31">
        <f t="shared" si="569"/>
        <v>0</v>
      </c>
      <c r="EKU59" s="31">
        <f t="shared" si="569"/>
        <v>0</v>
      </c>
      <c r="EKV59" s="31">
        <f t="shared" si="569"/>
        <v>0</v>
      </c>
      <c r="EKW59" s="31">
        <f t="shared" si="569"/>
        <v>0</v>
      </c>
      <c r="EKX59" s="31">
        <f t="shared" si="569"/>
        <v>0</v>
      </c>
      <c r="EKY59" s="31">
        <f t="shared" si="569"/>
        <v>0</v>
      </c>
      <c r="EKZ59" s="31">
        <f t="shared" si="569"/>
        <v>0</v>
      </c>
      <c r="ELA59" s="31">
        <f t="shared" si="569"/>
        <v>0</v>
      </c>
      <c r="ELB59" s="31">
        <f t="shared" si="569"/>
        <v>0</v>
      </c>
      <c r="ELC59" s="31">
        <f t="shared" si="569"/>
        <v>0</v>
      </c>
      <c r="ELD59" s="31">
        <f t="shared" si="569"/>
        <v>0</v>
      </c>
      <c r="ELE59" s="31">
        <f t="shared" si="569"/>
        <v>0</v>
      </c>
      <c r="ELF59" s="31">
        <f t="shared" si="569"/>
        <v>0</v>
      </c>
      <c r="ELG59" s="31">
        <f t="shared" si="569"/>
        <v>0</v>
      </c>
      <c r="ELH59" s="31">
        <f t="shared" si="569"/>
        <v>0</v>
      </c>
      <c r="ELI59" s="31">
        <f t="shared" si="569"/>
        <v>0</v>
      </c>
      <c r="ELJ59" s="31">
        <f t="shared" si="569"/>
        <v>0</v>
      </c>
      <c r="ELK59" s="31">
        <f t="shared" si="569"/>
        <v>0</v>
      </c>
      <c r="ELL59" s="31">
        <f t="shared" si="569"/>
        <v>0</v>
      </c>
      <c r="ELM59" s="31">
        <f t="shared" si="569"/>
        <v>0</v>
      </c>
      <c r="ELN59" s="31">
        <f t="shared" si="569"/>
        <v>0</v>
      </c>
      <c r="ELO59" s="31">
        <f t="shared" si="569"/>
        <v>0</v>
      </c>
      <c r="ELP59" s="31">
        <f t="shared" si="569"/>
        <v>0</v>
      </c>
      <c r="ELQ59" s="31">
        <f t="shared" si="569"/>
        <v>0</v>
      </c>
      <c r="ELR59" s="31">
        <f t="shared" si="569"/>
        <v>0</v>
      </c>
      <c r="ELS59" s="31">
        <f t="shared" si="569"/>
        <v>0</v>
      </c>
      <c r="ELT59" s="31">
        <f t="shared" si="569"/>
        <v>0</v>
      </c>
      <c r="ELU59" s="31">
        <f t="shared" si="569"/>
        <v>0</v>
      </c>
      <c r="ELV59" s="31">
        <f t="shared" si="569"/>
        <v>0</v>
      </c>
      <c r="ELW59" s="31">
        <f t="shared" si="569"/>
        <v>0</v>
      </c>
      <c r="ELX59" s="31">
        <f t="shared" si="569"/>
        <v>0</v>
      </c>
      <c r="ELY59" s="31">
        <f t="shared" ref="ELY59:EOJ59" si="570">SUM(ELY51:ELY58)</f>
        <v>0</v>
      </c>
      <c r="ELZ59" s="31">
        <f t="shared" si="570"/>
        <v>0</v>
      </c>
      <c r="EMA59" s="31">
        <f t="shared" si="570"/>
        <v>0</v>
      </c>
      <c r="EMB59" s="31">
        <f t="shared" si="570"/>
        <v>0</v>
      </c>
      <c r="EMC59" s="31">
        <f t="shared" si="570"/>
        <v>0</v>
      </c>
      <c r="EMD59" s="31">
        <f t="shared" si="570"/>
        <v>0</v>
      </c>
      <c r="EME59" s="31">
        <f t="shared" si="570"/>
        <v>0</v>
      </c>
      <c r="EMF59" s="31">
        <f t="shared" si="570"/>
        <v>0</v>
      </c>
      <c r="EMG59" s="31">
        <f t="shared" si="570"/>
        <v>0</v>
      </c>
      <c r="EMH59" s="31">
        <f t="shared" si="570"/>
        <v>0</v>
      </c>
      <c r="EMI59" s="31">
        <f t="shared" si="570"/>
        <v>0</v>
      </c>
      <c r="EMJ59" s="31">
        <f t="shared" si="570"/>
        <v>0</v>
      </c>
      <c r="EMK59" s="31">
        <f t="shared" si="570"/>
        <v>0</v>
      </c>
      <c r="EML59" s="31">
        <f t="shared" si="570"/>
        <v>0</v>
      </c>
      <c r="EMM59" s="31">
        <f t="shared" si="570"/>
        <v>0</v>
      </c>
      <c r="EMN59" s="31">
        <f t="shared" si="570"/>
        <v>0</v>
      </c>
      <c r="EMO59" s="31">
        <f t="shared" si="570"/>
        <v>0</v>
      </c>
      <c r="EMP59" s="31">
        <f t="shared" si="570"/>
        <v>0</v>
      </c>
      <c r="EMQ59" s="31">
        <f t="shared" si="570"/>
        <v>0</v>
      </c>
      <c r="EMR59" s="31">
        <f t="shared" si="570"/>
        <v>0</v>
      </c>
      <c r="EMS59" s="31">
        <f t="shared" si="570"/>
        <v>0</v>
      </c>
      <c r="EMT59" s="31">
        <f t="shared" si="570"/>
        <v>0</v>
      </c>
      <c r="EMU59" s="31">
        <f t="shared" si="570"/>
        <v>0</v>
      </c>
      <c r="EMV59" s="31">
        <f t="shared" si="570"/>
        <v>0</v>
      </c>
      <c r="EMW59" s="31">
        <f t="shared" si="570"/>
        <v>0</v>
      </c>
      <c r="EMX59" s="31">
        <f t="shared" si="570"/>
        <v>0</v>
      </c>
      <c r="EMY59" s="31">
        <f t="shared" si="570"/>
        <v>0</v>
      </c>
      <c r="EMZ59" s="31">
        <f t="shared" si="570"/>
        <v>0</v>
      </c>
      <c r="ENA59" s="31">
        <f t="shared" si="570"/>
        <v>0</v>
      </c>
      <c r="ENB59" s="31">
        <f t="shared" si="570"/>
        <v>0</v>
      </c>
      <c r="ENC59" s="31">
        <f t="shared" si="570"/>
        <v>0</v>
      </c>
      <c r="END59" s="31">
        <f t="shared" si="570"/>
        <v>0</v>
      </c>
      <c r="ENE59" s="31">
        <f t="shared" si="570"/>
        <v>0</v>
      </c>
      <c r="ENF59" s="31">
        <f t="shared" si="570"/>
        <v>0</v>
      </c>
      <c r="ENG59" s="31">
        <f t="shared" si="570"/>
        <v>0</v>
      </c>
      <c r="ENH59" s="31">
        <f t="shared" si="570"/>
        <v>0</v>
      </c>
      <c r="ENI59" s="31">
        <f t="shared" si="570"/>
        <v>0</v>
      </c>
      <c r="ENJ59" s="31">
        <f t="shared" si="570"/>
        <v>0</v>
      </c>
      <c r="ENK59" s="31">
        <f t="shared" si="570"/>
        <v>0</v>
      </c>
      <c r="ENL59" s="31">
        <f t="shared" si="570"/>
        <v>0</v>
      </c>
      <c r="ENM59" s="31">
        <f t="shared" si="570"/>
        <v>0</v>
      </c>
      <c r="ENN59" s="31">
        <f t="shared" si="570"/>
        <v>0</v>
      </c>
      <c r="ENO59" s="31">
        <f t="shared" si="570"/>
        <v>0</v>
      </c>
      <c r="ENP59" s="31">
        <f t="shared" si="570"/>
        <v>0</v>
      </c>
      <c r="ENQ59" s="31">
        <f t="shared" si="570"/>
        <v>0</v>
      </c>
      <c r="ENR59" s="31">
        <f t="shared" si="570"/>
        <v>0</v>
      </c>
      <c r="ENS59" s="31">
        <f t="shared" si="570"/>
        <v>0</v>
      </c>
      <c r="ENT59" s="31">
        <f t="shared" si="570"/>
        <v>0</v>
      </c>
      <c r="ENU59" s="31">
        <f t="shared" si="570"/>
        <v>0</v>
      </c>
      <c r="ENV59" s="31">
        <f t="shared" si="570"/>
        <v>0</v>
      </c>
      <c r="ENW59" s="31">
        <f t="shared" si="570"/>
        <v>0</v>
      </c>
      <c r="ENX59" s="31">
        <f t="shared" si="570"/>
        <v>0</v>
      </c>
      <c r="ENY59" s="31">
        <f t="shared" si="570"/>
        <v>0</v>
      </c>
      <c r="ENZ59" s="31">
        <f t="shared" si="570"/>
        <v>0</v>
      </c>
      <c r="EOA59" s="31">
        <f t="shared" si="570"/>
        <v>0</v>
      </c>
      <c r="EOB59" s="31">
        <f t="shared" si="570"/>
        <v>0</v>
      </c>
      <c r="EOC59" s="31">
        <f t="shared" si="570"/>
        <v>0</v>
      </c>
      <c r="EOD59" s="31">
        <f t="shared" si="570"/>
        <v>0</v>
      </c>
      <c r="EOE59" s="31">
        <f t="shared" si="570"/>
        <v>0</v>
      </c>
      <c r="EOF59" s="31">
        <f t="shared" si="570"/>
        <v>0</v>
      </c>
      <c r="EOG59" s="31">
        <f t="shared" si="570"/>
        <v>0</v>
      </c>
      <c r="EOH59" s="31">
        <f t="shared" si="570"/>
        <v>0</v>
      </c>
      <c r="EOI59" s="31">
        <f t="shared" si="570"/>
        <v>0</v>
      </c>
      <c r="EOJ59" s="31">
        <f t="shared" si="570"/>
        <v>0</v>
      </c>
      <c r="EOK59" s="31">
        <f t="shared" ref="EOK59:EQV59" si="571">SUM(EOK51:EOK58)</f>
        <v>0</v>
      </c>
      <c r="EOL59" s="31">
        <f t="shared" si="571"/>
        <v>0</v>
      </c>
      <c r="EOM59" s="31">
        <f t="shared" si="571"/>
        <v>0</v>
      </c>
      <c r="EON59" s="31">
        <f t="shared" si="571"/>
        <v>0</v>
      </c>
      <c r="EOO59" s="31">
        <f t="shared" si="571"/>
        <v>0</v>
      </c>
      <c r="EOP59" s="31">
        <f t="shared" si="571"/>
        <v>0</v>
      </c>
      <c r="EOQ59" s="31">
        <f t="shared" si="571"/>
        <v>0</v>
      </c>
      <c r="EOR59" s="31">
        <f t="shared" si="571"/>
        <v>0</v>
      </c>
      <c r="EOS59" s="31">
        <f t="shared" si="571"/>
        <v>0</v>
      </c>
      <c r="EOT59" s="31">
        <f t="shared" si="571"/>
        <v>0</v>
      </c>
      <c r="EOU59" s="31">
        <f t="shared" si="571"/>
        <v>0</v>
      </c>
      <c r="EOV59" s="31">
        <f t="shared" si="571"/>
        <v>0</v>
      </c>
      <c r="EOW59" s="31">
        <f t="shared" si="571"/>
        <v>0</v>
      </c>
      <c r="EOX59" s="31">
        <f t="shared" si="571"/>
        <v>0</v>
      </c>
      <c r="EOY59" s="31">
        <f t="shared" si="571"/>
        <v>0</v>
      </c>
      <c r="EOZ59" s="31">
        <f t="shared" si="571"/>
        <v>0</v>
      </c>
      <c r="EPA59" s="31">
        <f t="shared" si="571"/>
        <v>0</v>
      </c>
      <c r="EPB59" s="31">
        <f t="shared" si="571"/>
        <v>0</v>
      </c>
      <c r="EPC59" s="31">
        <f t="shared" si="571"/>
        <v>0</v>
      </c>
      <c r="EPD59" s="31">
        <f t="shared" si="571"/>
        <v>0</v>
      </c>
      <c r="EPE59" s="31">
        <f t="shared" si="571"/>
        <v>0</v>
      </c>
      <c r="EPF59" s="31">
        <f t="shared" si="571"/>
        <v>0</v>
      </c>
      <c r="EPG59" s="31">
        <f t="shared" si="571"/>
        <v>0</v>
      </c>
      <c r="EPH59" s="31">
        <f t="shared" si="571"/>
        <v>0</v>
      </c>
      <c r="EPI59" s="31">
        <f t="shared" si="571"/>
        <v>0</v>
      </c>
      <c r="EPJ59" s="31">
        <f t="shared" si="571"/>
        <v>0</v>
      </c>
      <c r="EPK59" s="31">
        <f t="shared" si="571"/>
        <v>0</v>
      </c>
      <c r="EPL59" s="31">
        <f t="shared" si="571"/>
        <v>0</v>
      </c>
      <c r="EPM59" s="31">
        <f t="shared" si="571"/>
        <v>0</v>
      </c>
      <c r="EPN59" s="31">
        <f t="shared" si="571"/>
        <v>0</v>
      </c>
      <c r="EPO59" s="31">
        <f t="shared" si="571"/>
        <v>0</v>
      </c>
      <c r="EPP59" s="31">
        <f t="shared" si="571"/>
        <v>0</v>
      </c>
      <c r="EPQ59" s="31">
        <f t="shared" si="571"/>
        <v>0</v>
      </c>
      <c r="EPR59" s="31">
        <f t="shared" si="571"/>
        <v>0</v>
      </c>
      <c r="EPS59" s="31">
        <f t="shared" si="571"/>
        <v>0</v>
      </c>
      <c r="EPT59" s="31">
        <f t="shared" si="571"/>
        <v>0</v>
      </c>
      <c r="EPU59" s="31">
        <f t="shared" si="571"/>
        <v>0</v>
      </c>
      <c r="EPV59" s="31">
        <f t="shared" si="571"/>
        <v>0</v>
      </c>
      <c r="EPW59" s="31">
        <f t="shared" si="571"/>
        <v>0</v>
      </c>
      <c r="EPX59" s="31">
        <f t="shared" si="571"/>
        <v>0</v>
      </c>
      <c r="EPY59" s="31">
        <f t="shared" si="571"/>
        <v>0</v>
      </c>
      <c r="EPZ59" s="31">
        <f t="shared" si="571"/>
        <v>0</v>
      </c>
      <c r="EQA59" s="31">
        <f t="shared" si="571"/>
        <v>0</v>
      </c>
      <c r="EQB59" s="31">
        <f t="shared" si="571"/>
        <v>0</v>
      </c>
      <c r="EQC59" s="31">
        <f t="shared" si="571"/>
        <v>0</v>
      </c>
      <c r="EQD59" s="31">
        <f t="shared" si="571"/>
        <v>0</v>
      </c>
      <c r="EQE59" s="31">
        <f t="shared" si="571"/>
        <v>0</v>
      </c>
      <c r="EQF59" s="31">
        <f t="shared" si="571"/>
        <v>0</v>
      </c>
      <c r="EQG59" s="31">
        <f t="shared" si="571"/>
        <v>0</v>
      </c>
      <c r="EQH59" s="31">
        <f t="shared" si="571"/>
        <v>0</v>
      </c>
      <c r="EQI59" s="31">
        <f t="shared" si="571"/>
        <v>0</v>
      </c>
      <c r="EQJ59" s="31">
        <f t="shared" si="571"/>
        <v>0</v>
      </c>
      <c r="EQK59" s="31">
        <f t="shared" si="571"/>
        <v>0</v>
      </c>
      <c r="EQL59" s="31">
        <f t="shared" si="571"/>
        <v>0</v>
      </c>
      <c r="EQM59" s="31">
        <f t="shared" si="571"/>
        <v>0</v>
      </c>
      <c r="EQN59" s="31">
        <f t="shared" si="571"/>
        <v>0</v>
      </c>
      <c r="EQO59" s="31">
        <f t="shared" si="571"/>
        <v>0</v>
      </c>
      <c r="EQP59" s="31">
        <f t="shared" si="571"/>
        <v>0</v>
      </c>
      <c r="EQQ59" s="31">
        <f t="shared" si="571"/>
        <v>0</v>
      </c>
      <c r="EQR59" s="31">
        <f t="shared" si="571"/>
        <v>0</v>
      </c>
      <c r="EQS59" s="31">
        <f t="shared" si="571"/>
        <v>0</v>
      </c>
      <c r="EQT59" s="31">
        <f t="shared" si="571"/>
        <v>0</v>
      </c>
      <c r="EQU59" s="31">
        <f t="shared" si="571"/>
        <v>0</v>
      </c>
      <c r="EQV59" s="31">
        <f t="shared" si="571"/>
        <v>0</v>
      </c>
      <c r="EQW59" s="31">
        <f t="shared" ref="EQW59:ETH59" si="572">SUM(EQW51:EQW58)</f>
        <v>0</v>
      </c>
      <c r="EQX59" s="31">
        <f t="shared" si="572"/>
        <v>0</v>
      </c>
      <c r="EQY59" s="31">
        <f t="shared" si="572"/>
        <v>0</v>
      </c>
      <c r="EQZ59" s="31">
        <f t="shared" si="572"/>
        <v>0</v>
      </c>
      <c r="ERA59" s="31">
        <f t="shared" si="572"/>
        <v>0</v>
      </c>
      <c r="ERB59" s="31">
        <f t="shared" si="572"/>
        <v>0</v>
      </c>
      <c r="ERC59" s="31">
        <f t="shared" si="572"/>
        <v>0</v>
      </c>
      <c r="ERD59" s="31">
        <f t="shared" si="572"/>
        <v>0</v>
      </c>
      <c r="ERE59" s="31">
        <f t="shared" si="572"/>
        <v>0</v>
      </c>
      <c r="ERF59" s="31">
        <f t="shared" si="572"/>
        <v>0</v>
      </c>
      <c r="ERG59" s="31">
        <f t="shared" si="572"/>
        <v>0</v>
      </c>
      <c r="ERH59" s="31">
        <f t="shared" si="572"/>
        <v>0</v>
      </c>
      <c r="ERI59" s="31">
        <f t="shared" si="572"/>
        <v>0</v>
      </c>
      <c r="ERJ59" s="31">
        <f t="shared" si="572"/>
        <v>0</v>
      </c>
      <c r="ERK59" s="31">
        <f t="shared" si="572"/>
        <v>0</v>
      </c>
      <c r="ERL59" s="31">
        <f t="shared" si="572"/>
        <v>0</v>
      </c>
      <c r="ERM59" s="31">
        <f t="shared" si="572"/>
        <v>0</v>
      </c>
      <c r="ERN59" s="31">
        <f t="shared" si="572"/>
        <v>0</v>
      </c>
      <c r="ERO59" s="31">
        <f t="shared" si="572"/>
        <v>0</v>
      </c>
      <c r="ERP59" s="31">
        <f t="shared" si="572"/>
        <v>0</v>
      </c>
      <c r="ERQ59" s="31">
        <f t="shared" si="572"/>
        <v>0</v>
      </c>
      <c r="ERR59" s="31">
        <f t="shared" si="572"/>
        <v>0</v>
      </c>
      <c r="ERS59" s="31">
        <f t="shared" si="572"/>
        <v>0</v>
      </c>
      <c r="ERT59" s="31">
        <f t="shared" si="572"/>
        <v>0</v>
      </c>
      <c r="ERU59" s="31">
        <f t="shared" si="572"/>
        <v>0</v>
      </c>
      <c r="ERV59" s="31">
        <f t="shared" si="572"/>
        <v>0</v>
      </c>
      <c r="ERW59" s="31">
        <f t="shared" si="572"/>
        <v>0</v>
      </c>
      <c r="ERX59" s="31">
        <f t="shared" si="572"/>
        <v>0</v>
      </c>
      <c r="ERY59" s="31">
        <f t="shared" si="572"/>
        <v>0</v>
      </c>
      <c r="ERZ59" s="31">
        <f t="shared" si="572"/>
        <v>0</v>
      </c>
      <c r="ESA59" s="31">
        <f t="shared" si="572"/>
        <v>0</v>
      </c>
      <c r="ESB59" s="31">
        <f t="shared" si="572"/>
        <v>0</v>
      </c>
      <c r="ESC59" s="31">
        <f t="shared" si="572"/>
        <v>0</v>
      </c>
      <c r="ESD59" s="31">
        <f t="shared" si="572"/>
        <v>0</v>
      </c>
      <c r="ESE59" s="31">
        <f t="shared" si="572"/>
        <v>0</v>
      </c>
      <c r="ESF59" s="31">
        <f t="shared" si="572"/>
        <v>0</v>
      </c>
      <c r="ESG59" s="31">
        <f t="shared" si="572"/>
        <v>0</v>
      </c>
      <c r="ESH59" s="31">
        <f t="shared" si="572"/>
        <v>0</v>
      </c>
      <c r="ESI59" s="31">
        <f t="shared" si="572"/>
        <v>0</v>
      </c>
      <c r="ESJ59" s="31">
        <f t="shared" si="572"/>
        <v>0</v>
      </c>
      <c r="ESK59" s="31">
        <f t="shared" si="572"/>
        <v>0</v>
      </c>
      <c r="ESL59" s="31">
        <f t="shared" si="572"/>
        <v>0</v>
      </c>
      <c r="ESM59" s="31">
        <f t="shared" si="572"/>
        <v>0</v>
      </c>
      <c r="ESN59" s="31">
        <f t="shared" si="572"/>
        <v>0</v>
      </c>
      <c r="ESO59" s="31">
        <f t="shared" si="572"/>
        <v>0</v>
      </c>
      <c r="ESP59" s="31">
        <f t="shared" si="572"/>
        <v>0</v>
      </c>
      <c r="ESQ59" s="31">
        <f t="shared" si="572"/>
        <v>0</v>
      </c>
      <c r="ESR59" s="31">
        <f t="shared" si="572"/>
        <v>0</v>
      </c>
      <c r="ESS59" s="31">
        <f t="shared" si="572"/>
        <v>0</v>
      </c>
      <c r="EST59" s="31">
        <f t="shared" si="572"/>
        <v>0</v>
      </c>
      <c r="ESU59" s="31">
        <f t="shared" si="572"/>
        <v>0</v>
      </c>
      <c r="ESV59" s="31">
        <f t="shared" si="572"/>
        <v>0</v>
      </c>
      <c r="ESW59" s="31">
        <f t="shared" si="572"/>
        <v>0</v>
      </c>
      <c r="ESX59" s="31">
        <f t="shared" si="572"/>
        <v>0</v>
      </c>
      <c r="ESY59" s="31">
        <f t="shared" si="572"/>
        <v>0</v>
      </c>
      <c r="ESZ59" s="31">
        <f t="shared" si="572"/>
        <v>0</v>
      </c>
      <c r="ETA59" s="31">
        <f t="shared" si="572"/>
        <v>0</v>
      </c>
      <c r="ETB59" s="31">
        <f t="shared" si="572"/>
        <v>0</v>
      </c>
      <c r="ETC59" s="31">
        <f t="shared" si="572"/>
        <v>0</v>
      </c>
      <c r="ETD59" s="31">
        <f t="shared" si="572"/>
        <v>0</v>
      </c>
      <c r="ETE59" s="31">
        <f t="shared" si="572"/>
        <v>0</v>
      </c>
      <c r="ETF59" s="31">
        <f t="shared" si="572"/>
        <v>0</v>
      </c>
      <c r="ETG59" s="31">
        <f t="shared" si="572"/>
        <v>0</v>
      </c>
      <c r="ETH59" s="31">
        <f t="shared" si="572"/>
        <v>0</v>
      </c>
      <c r="ETI59" s="31">
        <f t="shared" ref="ETI59:EVT59" si="573">SUM(ETI51:ETI58)</f>
        <v>0</v>
      </c>
      <c r="ETJ59" s="31">
        <f t="shared" si="573"/>
        <v>0</v>
      </c>
      <c r="ETK59" s="31">
        <f t="shared" si="573"/>
        <v>0</v>
      </c>
      <c r="ETL59" s="31">
        <f t="shared" si="573"/>
        <v>0</v>
      </c>
      <c r="ETM59" s="31">
        <f t="shared" si="573"/>
        <v>0</v>
      </c>
      <c r="ETN59" s="31">
        <f t="shared" si="573"/>
        <v>0</v>
      </c>
      <c r="ETO59" s="31">
        <f t="shared" si="573"/>
        <v>0</v>
      </c>
      <c r="ETP59" s="31">
        <f t="shared" si="573"/>
        <v>0</v>
      </c>
      <c r="ETQ59" s="31">
        <f t="shared" si="573"/>
        <v>0</v>
      </c>
      <c r="ETR59" s="31">
        <f t="shared" si="573"/>
        <v>0</v>
      </c>
      <c r="ETS59" s="31">
        <f t="shared" si="573"/>
        <v>0</v>
      </c>
      <c r="ETT59" s="31">
        <f t="shared" si="573"/>
        <v>0</v>
      </c>
      <c r="ETU59" s="31">
        <f t="shared" si="573"/>
        <v>0</v>
      </c>
      <c r="ETV59" s="31">
        <f t="shared" si="573"/>
        <v>0</v>
      </c>
      <c r="ETW59" s="31">
        <f t="shared" si="573"/>
        <v>0</v>
      </c>
      <c r="ETX59" s="31">
        <f t="shared" si="573"/>
        <v>0</v>
      </c>
      <c r="ETY59" s="31">
        <f t="shared" si="573"/>
        <v>0</v>
      </c>
      <c r="ETZ59" s="31">
        <f t="shared" si="573"/>
        <v>0</v>
      </c>
      <c r="EUA59" s="31">
        <f t="shared" si="573"/>
        <v>0</v>
      </c>
      <c r="EUB59" s="31">
        <f t="shared" si="573"/>
        <v>0</v>
      </c>
      <c r="EUC59" s="31">
        <f t="shared" si="573"/>
        <v>0</v>
      </c>
      <c r="EUD59" s="31">
        <f t="shared" si="573"/>
        <v>0</v>
      </c>
      <c r="EUE59" s="31">
        <f t="shared" si="573"/>
        <v>0</v>
      </c>
      <c r="EUF59" s="31">
        <f t="shared" si="573"/>
        <v>0</v>
      </c>
      <c r="EUG59" s="31">
        <f t="shared" si="573"/>
        <v>0</v>
      </c>
      <c r="EUH59" s="31">
        <f t="shared" si="573"/>
        <v>0</v>
      </c>
      <c r="EUI59" s="31">
        <f t="shared" si="573"/>
        <v>0</v>
      </c>
      <c r="EUJ59" s="31">
        <f t="shared" si="573"/>
        <v>0</v>
      </c>
      <c r="EUK59" s="31">
        <f t="shared" si="573"/>
        <v>0</v>
      </c>
      <c r="EUL59" s="31">
        <f t="shared" si="573"/>
        <v>0</v>
      </c>
      <c r="EUM59" s="31">
        <f t="shared" si="573"/>
        <v>0</v>
      </c>
      <c r="EUN59" s="31">
        <f t="shared" si="573"/>
        <v>0</v>
      </c>
      <c r="EUO59" s="31">
        <f t="shared" si="573"/>
        <v>0</v>
      </c>
      <c r="EUP59" s="31">
        <f t="shared" si="573"/>
        <v>0</v>
      </c>
      <c r="EUQ59" s="31">
        <f t="shared" si="573"/>
        <v>0</v>
      </c>
      <c r="EUR59" s="31">
        <f t="shared" si="573"/>
        <v>0</v>
      </c>
      <c r="EUS59" s="31">
        <f t="shared" si="573"/>
        <v>0</v>
      </c>
      <c r="EUT59" s="31">
        <f t="shared" si="573"/>
        <v>0</v>
      </c>
      <c r="EUU59" s="31">
        <f t="shared" si="573"/>
        <v>0</v>
      </c>
      <c r="EUV59" s="31">
        <f t="shared" si="573"/>
        <v>0</v>
      </c>
      <c r="EUW59" s="31">
        <f t="shared" si="573"/>
        <v>0</v>
      </c>
      <c r="EUX59" s="31">
        <f t="shared" si="573"/>
        <v>0</v>
      </c>
      <c r="EUY59" s="31">
        <f t="shared" si="573"/>
        <v>0</v>
      </c>
      <c r="EUZ59" s="31">
        <f t="shared" si="573"/>
        <v>0</v>
      </c>
      <c r="EVA59" s="31">
        <f t="shared" si="573"/>
        <v>0</v>
      </c>
      <c r="EVB59" s="31">
        <f t="shared" si="573"/>
        <v>0</v>
      </c>
      <c r="EVC59" s="31">
        <f t="shared" si="573"/>
        <v>0</v>
      </c>
      <c r="EVD59" s="31">
        <f t="shared" si="573"/>
        <v>0</v>
      </c>
      <c r="EVE59" s="31">
        <f t="shared" si="573"/>
        <v>0</v>
      </c>
      <c r="EVF59" s="31">
        <f t="shared" si="573"/>
        <v>0</v>
      </c>
      <c r="EVG59" s="31">
        <f t="shared" si="573"/>
        <v>0</v>
      </c>
      <c r="EVH59" s="31">
        <f t="shared" si="573"/>
        <v>0</v>
      </c>
      <c r="EVI59" s="31">
        <f t="shared" si="573"/>
        <v>0</v>
      </c>
      <c r="EVJ59" s="31">
        <f t="shared" si="573"/>
        <v>0</v>
      </c>
      <c r="EVK59" s="31">
        <f t="shared" si="573"/>
        <v>0</v>
      </c>
      <c r="EVL59" s="31">
        <f t="shared" si="573"/>
        <v>0</v>
      </c>
      <c r="EVM59" s="31">
        <f t="shared" si="573"/>
        <v>0</v>
      </c>
      <c r="EVN59" s="31">
        <f t="shared" si="573"/>
        <v>0</v>
      </c>
      <c r="EVO59" s="31">
        <f t="shared" si="573"/>
        <v>0</v>
      </c>
      <c r="EVP59" s="31">
        <f t="shared" si="573"/>
        <v>0</v>
      </c>
      <c r="EVQ59" s="31">
        <f t="shared" si="573"/>
        <v>0</v>
      </c>
      <c r="EVR59" s="31">
        <f t="shared" si="573"/>
        <v>0</v>
      </c>
      <c r="EVS59" s="31">
        <f t="shared" si="573"/>
        <v>0</v>
      </c>
      <c r="EVT59" s="31">
        <f t="shared" si="573"/>
        <v>0</v>
      </c>
      <c r="EVU59" s="31">
        <f t="shared" ref="EVU59:EYF59" si="574">SUM(EVU51:EVU58)</f>
        <v>0</v>
      </c>
      <c r="EVV59" s="31">
        <f t="shared" si="574"/>
        <v>0</v>
      </c>
      <c r="EVW59" s="31">
        <f t="shared" si="574"/>
        <v>0</v>
      </c>
      <c r="EVX59" s="31">
        <f t="shared" si="574"/>
        <v>0</v>
      </c>
      <c r="EVY59" s="31">
        <f t="shared" si="574"/>
        <v>0</v>
      </c>
      <c r="EVZ59" s="31">
        <f t="shared" si="574"/>
        <v>0</v>
      </c>
      <c r="EWA59" s="31">
        <f t="shared" si="574"/>
        <v>0</v>
      </c>
      <c r="EWB59" s="31">
        <f t="shared" si="574"/>
        <v>0</v>
      </c>
      <c r="EWC59" s="31">
        <f t="shared" si="574"/>
        <v>0</v>
      </c>
      <c r="EWD59" s="31">
        <f t="shared" si="574"/>
        <v>0</v>
      </c>
      <c r="EWE59" s="31">
        <f t="shared" si="574"/>
        <v>0</v>
      </c>
      <c r="EWF59" s="31">
        <f t="shared" si="574"/>
        <v>0</v>
      </c>
      <c r="EWG59" s="31">
        <f t="shared" si="574"/>
        <v>0</v>
      </c>
      <c r="EWH59" s="31">
        <f t="shared" si="574"/>
        <v>0</v>
      </c>
      <c r="EWI59" s="31">
        <f t="shared" si="574"/>
        <v>0</v>
      </c>
      <c r="EWJ59" s="31">
        <f t="shared" si="574"/>
        <v>0</v>
      </c>
      <c r="EWK59" s="31">
        <f t="shared" si="574"/>
        <v>0</v>
      </c>
      <c r="EWL59" s="31">
        <f t="shared" si="574"/>
        <v>0</v>
      </c>
      <c r="EWM59" s="31">
        <f t="shared" si="574"/>
        <v>0</v>
      </c>
      <c r="EWN59" s="31">
        <f t="shared" si="574"/>
        <v>0</v>
      </c>
      <c r="EWO59" s="31">
        <f t="shared" si="574"/>
        <v>0</v>
      </c>
      <c r="EWP59" s="31">
        <f t="shared" si="574"/>
        <v>0</v>
      </c>
      <c r="EWQ59" s="31">
        <f t="shared" si="574"/>
        <v>0</v>
      </c>
      <c r="EWR59" s="31">
        <f t="shared" si="574"/>
        <v>0</v>
      </c>
      <c r="EWS59" s="31">
        <f t="shared" si="574"/>
        <v>0</v>
      </c>
      <c r="EWT59" s="31">
        <f t="shared" si="574"/>
        <v>0</v>
      </c>
      <c r="EWU59" s="31">
        <f t="shared" si="574"/>
        <v>0</v>
      </c>
      <c r="EWV59" s="31">
        <f t="shared" si="574"/>
        <v>0</v>
      </c>
      <c r="EWW59" s="31">
        <f t="shared" si="574"/>
        <v>0</v>
      </c>
      <c r="EWX59" s="31">
        <f t="shared" si="574"/>
        <v>0</v>
      </c>
      <c r="EWY59" s="31">
        <f t="shared" si="574"/>
        <v>0</v>
      </c>
      <c r="EWZ59" s="31">
        <f t="shared" si="574"/>
        <v>0</v>
      </c>
      <c r="EXA59" s="31">
        <f t="shared" si="574"/>
        <v>0</v>
      </c>
      <c r="EXB59" s="31">
        <f t="shared" si="574"/>
        <v>0</v>
      </c>
      <c r="EXC59" s="31">
        <f t="shared" si="574"/>
        <v>0</v>
      </c>
      <c r="EXD59" s="31">
        <f t="shared" si="574"/>
        <v>0</v>
      </c>
      <c r="EXE59" s="31">
        <f t="shared" si="574"/>
        <v>0</v>
      </c>
      <c r="EXF59" s="31">
        <f t="shared" si="574"/>
        <v>0</v>
      </c>
      <c r="EXG59" s="31">
        <f t="shared" si="574"/>
        <v>0</v>
      </c>
      <c r="EXH59" s="31">
        <f t="shared" si="574"/>
        <v>0</v>
      </c>
      <c r="EXI59" s="31">
        <f t="shared" si="574"/>
        <v>0</v>
      </c>
      <c r="EXJ59" s="31">
        <f t="shared" si="574"/>
        <v>0</v>
      </c>
      <c r="EXK59" s="31">
        <f t="shared" si="574"/>
        <v>0</v>
      </c>
      <c r="EXL59" s="31">
        <f t="shared" si="574"/>
        <v>0</v>
      </c>
      <c r="EXM59" s="31">
        <f t="shared" si="574"/>
        <v>0</v>
      </c>
      <c r="EXN59" s="31">
        <f t="shared" si="574"/>
        <v>0</v>
      </c>
      <c r="EXO59" s="31">
        <f t="shared" si="574"/>
        <v>0</v>
      </c>
      <c r="EXP59" s="31">
        <f t="shared" si="574"/>
        <v>0</v>
      </c>
      <c r="EXQ59" s="31">
        <f t="shared" si="574"/>
        <v>0</v>
      </c>
      <c r="EXR59" s="31">
        <f t="shared" si="574"/>
        <v>0</v>
      </c>
      <c r="EXS59" s="31">
        <f t="shared" si="574"/>
        <v>0</v>
      </c>
      <c r="EXT59" s="31">
        <f t="shared" si="574"/>
        <v>0</v>
      </c>
      <c r="EXU59" s="31">
        <f t="shared" si="574"/>
        <v>0</v>
      </c>
      <c r="EXV59" s="31">
        <f t="shared" si="574"/>
        <v>0</v>
      </c>
      <c r="EXW59" s="31">
        <f t="shared" si="574"/>
        <v>0</v>
      </c>
      <c r="EXX59" s="31">
        <f t="shared" si="574"/>
        <v>0</v>
      </c>
      <c r="EXY59" s="31">
        <f t="shared" si="574"/>
        <v>0</v>
      </c>
      <c r="EXZ59" s="31">
        <f t="shared" si="574"/>
        <v>0</v>
      </c>
      <c r="EYA59" s="31">
        <f t="shared" si="574"/>
        <v>0</v>
      </c>
      <c r="EYB59" s="31">
        <f t="shared" si="574"/>
        <v>0</v>
      </c>
      <c r="EYC59" s="31">
        <f t="shared" si="574"/>
        <v>0</v>
      </c>
      <c r="EYD59" s="31">
        <f t="shared" si="574"/>
        <v>0</v>
      </c>
      <c r="EYE59" s="31">
        <f t="shared" si="574"/>
        <v>0</v>
      </c>
      <c r="EYF59" s="31">
        <f t="shared" si="574"/>
        <v>0</v>
      </c>
      <c r="EYG59" s="31">
        <f t="shared" ref="EYG59:FAR59" si="575">SUM(EYG51:EYG58)</f>
        <v>0</v>
      </c>
      <c r="EYH59" s="31">
        <f t="shared" si="575"/>
        <v>0</v>
      </c>
      <c r="EYI59" s="31">
        <f t="shared" si="575"/>
        <v>0</v>
      </c>
      <c r="EYJ59" s="31">
        <f t="shared" si="575"/>
        <v>0</v>
      </c>
      <c r="EYK59" s="31">
        <f t="shared" si="575"/>
        <v>0</v>
      </c>
      <c r="EYL59" s="31">
        <f t="shared" si="575"/>
        <v>0</v>
      </c>
      <c r="EYM59" s="31">
        <f t="shared" si="575"/>
        <v>0</v>
      </c>
      <c r="EYN59" s="31">
        <f t="shared" si="575"/>
        <v>0</v>
      </c>
      <c r="EYO59" s="31">
        <f t="shared" si="575"/>
        <v>0</v>
      </c>
      <c r="EYP59" s="31">
        <f t="shared" si="575"/>
        <v>0</v>
      </c>
      <c r="EYQ59" s="31">
        <f t="shared" si="575"/>
        <v>0</v>
      </c>
      <c r="EYR59" s="31">
        <f t="shared" si="575"/>
        <v>0</v>
      </c>
      <c r="EYS59" s="31">
        <f t="shared" si="575"/>
        <v>0</v>
      </c>
      <c r="EYT59" s="31">
        <f t="shared" si="575"/>
        <v>0</v>
      </c>
      <c r="EYU59" s="31">
        <f t="shared" si="575"/>
        <v>0</v>
      </c>
      <c r="EYV59" s="31">
        <f t="shared" si="575"/>
        <v>0</v>
      </c>
      <c r="EYW59" s="31">
        <f t="shared" si="575"/>
        <v>0</v>
      </c>
      <c r="EYX59" s="31">
        <f t="shared" si="575"/>
        <v>0</v>
      </c>
      <c r="EYY59" s="31">
        <f t="shared" si="575"/>
        <v>0</v>
      </c>
      <c r="EYZ59" s="31">
        <f t="shared" si="575"/>
        <v>0</v>
      </c>
      <c r="EZA59" s="31">
        <f t="shared" si="575"/>
        <v>0</v>
      </c>
      <c r="EZB59" s="31">
        <f t="shared" si="575"/>
        <v>0</v>
      </c>
      <c r="EZC59" s="31">
        <f t="shared" si="575"/>
        <v>0</v>
      </c>
      <c r="EZD59" s="31">
        <f t="shared" si="575"/>
        <v>0</v>
      </c>
      <c r="EZE59" s="31">
        <f t="shared" si="575"/>
        <v>0</v>
      </c>
      <c r="EZF59" s="31">
        <f t="shared" si="575"/>
        <v>0</v>
      </c>
      <c r="EZG59" s="31">
        <f t="shared" si="575"/>
        <v>0</v>
      </c>
      <c r="EZH59" s="31">
        <f t="shared" si="575"/>
        <v>0</v>
      </c>
      <c r="EZI59" s="31">
        <f t="shared" si="575"/>
        <v>0</v>
      </c>
      <c r="EZJ59" s="31">
        <f t="shared" si="575"/>
        <v>0</v>
      </c>
      <c r="EZK59" s="31">
        <f t="shared" si="575"/>
        <v>0</v>
      </c>
      <c r="EZL59" s="31">
        <f t="shared" si="575"/>
        <v>0</v>
      </c>
      <c r="EZM59" s="31">
        <f t="shared" si="575"/>
        <v>0</v>
      </c>
      <c r="EZN59" s="31">
        <f t="shared" si="575"/>
        <v>0</v>
      </c>
      <c r="EZO59" s="31">
        <f t="shared" si="575"/>
        <v>0</v>
      </c>
      <c r="EZP59" s="31">
        <f t="shared" si="575"/>
        <v>0</v>
      </c>
      <c r="EZQ59" s="31">
        <f t="shared" si="575"/>
        <v>0</v>
      </c>
      <c r="EZR59" s="31">
        <f t="shared" si="575"/>
        <v>0</v>
      </c>
      <c r="EZS59" s="31">
        <f t="shared" si="575"/>
        <v>0</v>
      </c>
      <c r="EZT59" s="31">
        <f t="shared" si="575"/>
        <v>0</v>
      </c>
      <c r="EZU59" s="31">
        <f t="shared" si="575"/>
        <v>0</v>
      </c>
      <c r="EZV59" s="31">
        <f t="shared" si="575"/>
        <v>0</v>
      </c>
      <c r="EZW59" s="31">
        <f t="shared" si="575"/>
        <v>0</v>
      </c>
      <c r="EZX59" s="31">
        <f t="shared" si="575"/>
        <v>0</v>
      </c>
      <c r="EZY59" s="31">
        <f t="shared" si="575"/>
        <v>0</v>
      </c>
      <c r="EZZ59" s="31">
        <f t="shared" si="575"/>
        <v>0</v>
      </c>
      <c r="FAA59" s="31">
        <f t="shared" si="575"/>
        <v>0</v>
      </c>
      <c r="FAB59" s="31">
        <f t="shared" si="575"/>
        <v>0</v>
      </c>
      <c r="FAC59" s="31">
        <f t="shared" si="575"/>
        <v>0</v>
      </c>
      <c r="FAD59" s="31">
        <f t="shared" si="575"/>
        <v>0</v>
      </c>
      <c r="FAE59" s="31">
        <f t="shared" si="575"/>
        <v>0</v>
      </c>
      <c r="FAF59" s="31">
        <f t="shared" si="575"/>
        <v>0</v>
      </c>
      <c r="FAG59" s="31">
        <f t="shared" si="575"/>
        <v>0</v>
      </c>
      <c r="FAH59" s="31">
        <f t="shared" si="575"/>
        <v>0</v>
      </c>
      <c r="FAI59" s="31">
        <f t="shared" si="575"/>
        <v>0</v>
      </c>
      <c r="FAJ59" s="31">
        <f t="shared" si="575"/>
        <v>0</v>
      </c>
      <c r="FAK59" s="31">
        <f t="shared" si="575"/>
        <v>0</v>
      </c>
      <c r="FAL59" s="31">
        <f t="shared" si="575"/>
        <v>0</v>
      </c>
      <c r="FAM59" s="31">
        <f t="shared" si="575"/>
        <v>0</v>
      </c>
      <c r="FAN59" s="31">
        <f t="shared" si="575"/>
        <v>0</v>
      </c>
      <c r="FAO59" s="31">
        <f t="shared" si="575"/>
        <v>0</v>
      </c>
      <c r="FAP59" s="31">
        <f t="shared" si="575"/>
        <v>0</v>
      </c>
      <c r="FAQ59" s="31">
        <f t="shared" si="575"/>
        <v>0</v>
      </c>
      <c r="FAR59" s="31">
        <f t="shared" si="575"/>
        <v>0</v>
      </c>
      <c r="FAS59" s="31">
        <f t="shared" ref="FAS59:FDD59" si="576">SUM(FAS51:FAS58)</f>
        <v>0</v>
      </c>
      <c r="FAT59" s="31">
        <f t="shared" si="576"/>
        <v>0</v>
      </c>
      <c r="FAU59" s="31">
        <f t="shared" si="576"/>
        <v>0</v>
      </c>
      <c r="FAV59" s="31">
        <f t="shared" si="576"/>
        <v>0</v>
      </c>
      <c r="FAW59" s="31">
        <f t="shared" si="576"/>
        <v>0</v>
      </c>
      <c r="FAX59" s="31">
        <f t="shared" si="576"/>
        <v>0</v>
      </c>
      <c r="FAY59" s="31">
        <f t="shared" si="576"/>
        <v>0</v>
      </c>
      <c r="FAZ59" s="31">
        <f t="shared" si="576"/>
        <v>0</v>
      </c>
      <c r="FBA59" s="31">
        <f t="shared" si="576"/>
        <v>0</v>
      </c>
      <c r="FBB59" s="31">
        <f t="shared" si="576"/>
        <v>0</v>
      </c>
      <c r="FBC59" s="31">
        <f t="shared" si="576"/>
        <v>0</v>
      </c>
      <c r="FBD59" s="31">
        <f t="shared" si="576"/>
        <v>0</v>
      </c>
      <c r="FBE59" s="31">
        <f t="shared" si="576"/>
        <v>0</v>
      </c>
      <c r="FBF59" s="31">
        <f t="shared" si="576"/>
        <v>0</v>
      </c>
      <c r="FBG59" s="31">
        <f t="shared" si="576"/>
        <v>0</v>
      </c>
      <c r="FBH59" s="31">
        <f t="shared" si="576"/>
        <v>0</v>
      </c>
      <c r="FBI59" s="31">
        <f t="shared" si="576"/>
        <v>0</v>
      </c>
      <c r="FBJ59" s="31">
        <f t="shared" si="576"/>
        <v>0</v>
      </c>
      <c r="FBK59" s="31">
        <f t="shared" si="576"/>
        <v>0</v>
      </c>
      <c r="FBL59" s="31">
        <f t="shared" si="576"/>
        <v>0</v>
      </c>
      <c r="FBM59" s="31">
        <f t="shared" si="576"/>
        <v>0</v>
      </c>
      <c r="FBN59" s="31">
        <f t="shared" si="576"/>
        <v>0</v>
      </c>
      <c r="FBO59" s="31">
        <f t="shared" si="576"/>
        <v>0</v>
      </c>
      <c r="FBP59" s="31">
        <f t="shared" si="576"/>
        <v>0</v>
      </c>
      <c r="FBQ59" s="31">
        <f t="shared" si="576"/>
        <v>0</v>
      </c>
      <c r="FBR59" s="31">
        <f t="shared" si="576"/>
        <v>0</v>
      </c>
      <c r="FBS59" s="31">
        <f t="shared" si="576"/>
        <v>0</v>
      </c>
      <c r="FBT59" s="31">
        <f t="shared" si="576"/>
        <v>0</v>
      </c>
      <c r="FBU59" s="31">
        <f t="shared" si="576"/>
        <v>0</v>
      </c>
      <c r="FBV59" s="31">
        <f t="shared" si="576"/>
        <v>0</v>
      </c>
      <c r="FBW59" s="31">
        <f t="shared" si="576"/>
        <v>0</v>
      </c>
      <c r="FBX59" s="31">
        <f t="shared" si="576"/>
        <v>0</v>
      </c>
      <c r="FBY59" s="31">
        <f t="shared" si="576"/>
        <v>0</v>
      </c>
      <c r="FBZ59" s="31">
        <f t="shared" si="576"/>
        <v>0</v>
      </c>
      <c r="FCA59" s="31">
        <f t="shared" si="576"/>
        <v>0</v>
      </c>
      <c r="FCB59" s="31">
        <f t="shared" si="576"/>
        <v>0</v>
      </c>
      <c r="FCC59" s="31">
        <f t="shared" si="576"/>
        <v>0</v>
      </c>
      <c r="FCD59" s="31">
        <f t="shared" si="576"/>
        <v>0</v>
      </c>
      <c r="FCE59" s="31">
        <f t="shared" si="576"/>
        <v>0</v>
      </c>
      <c r="FCF59" s="31">
        <f t="shared" si="576"/>
        <v>0</v>
      </c>
      <c r="FCG59" s="31">
        <f t="shared" si="576"/>
        <v>0</v>
      </c>
      <c r="FCH59" s="31">
        <f t="shared" si="576"/>
        <v>0</v>
      </c>
      <c r="FCI59" s="31">
        <f t="shared" si="576"/>
        <v>0</v>
      </c>
      <c r="FCJ59" s="31">
        <f t="shared" si="576"/>
        <v>0</v>
      </c>
      <c r="FCK59" s="31">
        <f t="shared" si="576"/>
        <v>0</v>
      </c>
      <c r="FCL59" s="31">
        <f t="shared" si="576"/>
        <v>0</v>
      </c>
      <c r="FCM59" s="31">
        <f t="shared" si="576"/>
        <v>0</v>
      </c>
      <c r="FCN59" s="31">
        <f t="shared" si="576"/>
        <v>0</v>
      </c>
      <c r="FCO59" s="31">
        <f t="shared" si="576"/>
        <v>0</v>
      </c>
      <c r="FCP59" s="31">
        <f t="shared" si="576"/>
        <v>0</v>
      </c>
      <c r="FCQ59" s="31">
        <f t="shared" si="576"/>
        <v>0</v>
      </c>
      <c r="FCR59" s="31">
        <f t="shared" si="576"/>
        <v>0</v>
      </c>
      <c r="FCS59" s="31">
        <f t="shared" si="576"/>
        <v>0</v>
      </c>
      <c r="FCT59" s="31">
        <f t="shared" si="576"/>
        <v>0</v>
      </c>
      <c r="FCU59" s="31">
        <f t="shared" si="576"/>
        <v>0</v>
      </c>
      <c r="FCV59" s="31">
        <f t="shared" si="576"/>
        <v>0</v>
      </c>
      <c r="FCW59" s="31">
        <f t="shared" si="576"/>
        <v>0</v>
      </c>
      <c r="FCX59" s="31">
        <f t="shared" si="576"/>
        <v>0</v>
      </c>
      <c r="FCY59" s="31">
        <f t="shared" si="576"/>
        <v>0</v>
      </c>
      <c r="FCZ59" s="31">
        <f t="shared" si="576"/>
        <v>0</v>
      </c>
      <c r="FDA59" s="31">
        <f t="shared" si="576"/>
        <v>0</v>
      </c>
      <c r="FDB59" s="31">
        <f t="shared" si="576"/>
        <v>0</v>
      </c>
      <c r="FDC59" s="31">
        <f t="shared" si="576"/>
        <v>0</v>
      </c>
      <c r="FDD59" s="31">
        <f t="shared" si="576"/>
        <v>0</v>
      </c>
      <c r="FDE59" s="31">
        <f t="shared" ref="FDE59:FFP59" si="577">SUM(FDE51:FDE58)</f>
        <v>0</v>
      </c>
      <c r="FDF59" s="31">
        <f t="shared" si="577"/>
        <v>0</v>
      </c>
      <c r="FDG59" s="31">
        <f t="shared" si="577"/>
        <v>0</v>
      </c>
      <c r="FDH59" s="31">
        <f t="shared" si="577"/>
        <v>0</v>
      </c>
      <c r="FDI59" s="31">
        <f t="shared" si="577"/>
        <v>0</v>
      </c>
      <c r="FDJ59" s="31">
        <f t="shared" si="577"/>
        <v>0</v>
      </c>
      <c r="FDK59" s="31">
        <f t="shared" si="577"/>
        <v>0</v>
      </c>
      <c r="FDL59" s="31">
        <f t="shared" si="577"/>
        <v>0</v>
      </c>
      <c r="FDM59" s="31">
        <f t="shared" si="577"/>
        <v>0</v>
      </c>
      <c r="FDN59" s="31">
        <f t="shared" si="577"/>
        <v>0</v>
      </c>
      <c r="FDO59" s="31">
        <f t="shared" si="577"/>
        <v>0</v>
      </c>
      <c r="FDP59" s="31">
        <f t="shared" si="577"/>
        <v>0</v>
      </c>
      <c r="FDQ59" s="31">
        <f t="shared" si="577"/>
        <v>0</v>
      </c>
      <c r="FDR59" s="31">
        <f t="shared" si="577"/>
        <v>0</v>
      </c>
      <c r="FDS59" s="31">
        <f t="shared" si="577"/>
        <v>0</v>
      </c>
      <c r="FDT59" s="31">
        <f t="shared" si="577"/>
        <v>0</v>
      </c>
      <c r="FDU59" s="31">
        <f t="shared" si="577"/>
        <v>0</v>
      </c>
      <c r="FDV59" s="31">
        <f t="shared" si="577"/>
        <v>0</v>
      </c>
      <c r="FDW59" s="31">
        <f t="shared" si="577"/>
        <v>0</v>
      </c>
      <c r="FDX59" s="31">
        <f t="shared" si="577"/>
        <v>0</v>
      </c>
      <c r="FDY59" s="31">
        <f t="shared" si="577"/>
        <v>0</v>
      </c>
      <c r="FDZ59" s="31">
        <f t="shared" si="577"/>
        <v>0</v>
      </c>
      <c r="FEA59" s="31">
        <f t="shared" si="577"/>
        <v>0</v>
      </c>
      <c r="FEB59" s="31">
        <f t="shared" si="577"/>
        <v>0</v>
      </c>
      <c r="FEC59" s="31">
        <f t="shared" si="577"/>
        <v>0</v>
      </c>
      <c r="FED59" s="31">
        <f t="shared" si="577"/>
        <v>0</v>
      </c>
      <c r="FEE59" s="31">
        <f t="shared" si="577"/>
        <v>0</v>
      </c>
      <c r="FEF59" s="31">
        <f t="shared" si="577"/>
        <v>0</v>
      </c>
      <c r="FEG59" s="31">
        <f t="shared" si="577"/>
        <v>0</v>
      </c>
      <c r="FEH59" s="31">
        <f t="shared" si="577"/>
        <v>0</v>
      </c>
      <c r="FEI59" s="31">
        <f t="shared" si="577"/>
        <v>0</v>
      </c>
      <c r="FEJ59" s="31">
        <f t="shared" si="577"/>
        <v>0</v>
      </c>
      <c r="FEK59" s="31">
        <f t="shared" si="577"/>
        <v>0</v>
      </c>
      <c r="FEL59" s="31">
        <f t="shared" si="577"/>
        <v>0</v>
      </c>
      <c r="FEM59" s="31">
        <f t="shared" si="577"/>
        <v>0</v>
      </c>
      <c r="FEN59" s="31">
        <f t="shared" si="577"/>
        <v>0</v>
      </c>
      <c r="FEO59" s="31">
        <f t="shared" si="577"/>
        <v>0</v>
      </c>
      <c r="FEP59" s="31">
        <f t="shared" si="577"/>
        <v>0</v>
      </c>
      <c r="FEQ59" s="31">
        <f t="shared" si="577"/>
        <v>0</v>
      </c>
      <c r="FER59" s="31">
        <f t="shared" si="577"/>
        <v>0</v>
      </c>
      <c r="FES59" s="31">
        <f t="shared" si="577"/>
        <v>0</v>
      </c>
      <c r="FET59" s="31">
        <f t="shared" si="577"/>
        <v>0</v>
      </c>
      <c r="FEU59" s="31">
        <f t="shared" si="577"/>
        <v>0</v>
      </c>
      <c r="FEV59" s="31">
        <f t="shared" si="577"/>
        <v>0</v>
      </c>
      <c r="FEW59" s="31">
        <f t="shared" si="577"/>
        <v>0</v>
      </c>
      <c r="FEX59" s="31">
        <f t="shared" si="577"/>
        <v>0</v>
      </c>
      <c r="FEY59" s="31">
        <f t="shared" si="577"/>
        <v>0</v>
      </c>
      <c r="FEZ59" s="31">
        <f t="shared" si="577"/>
        <v>0</v>
      </c>
      <c r="FFA59" s="31">
        <f t="shared" si="577"/>
        <v>0</v>
      </c>
      <c r="FFB59" s="31">
        <f t="shared" si="577"/>
        <v>0</v>
      </c>
      <c r="FFC59" s="31">
        <f t="shared" si="577"/>
        <v>0</v>
      </c>
      <c r="FFD59" s="31">
        <f t="shared" si="577"/>
        <v>0</v>
      </c>
      <c r="FFE59" s="31">
        <f t="shared" si="577"/>
        <v>0</v>
      </c>
      <c r="FFF59" s="31">
        <f t="shared" si="577"/>
        <v>0</v>
      </c>
      <c r="FFG59" s="31">
        <f t="shared" si="577"/>
        <v>0</v>
      </c>
      <c r="FFH59" s="31">
        <f t="shared" si="577"/>
        <v>0</v>
      </c>
      <c r="FFI59" s="31">
        <f t="shared" si="577"/>
        <v>0</v>
      </c>
      <c r="FFJ59" s="31">
        <f t="shared" si="577"/>
        <v>0</v>
      </c>
      <c r="FFK59" s="31">
        <f t="shared" si="577"/>
        <v>0</v>
      </c>
      <c r="FFL59" s="31">
        <f t="shared" si="577"/>
        <v>0</v>
      </c>
      <c r="FFM59" s="31">
        <f t="shared" si="577"/>
        <v>0</v>
      </c>
      <c r="FFN59" s="31">
        <f t="shared" si="577"/>
        <v>0</v>
      </c>
      <c r="FFO59" s="31">
        <f t="shared" si="577"/>
        <v>0</v>
      </c>
      <c r="FFP59" s="31">
        <f t="shared" si="577"/>
        <v>0</v>
      </c>
      <c r="FFQ59" s="31">
        <f t="shared" ref="FFQ59:FIB59" si="578">SUM(FFQ51:FFQ58)</f>
        <v>0</v>
      </c>
      <c r="FFR59" s="31">
        <f t="shared" si="578"/>
        <v>0</v>
      </c>
      <c r="FFS59" s="31">
        <f t="shared" si="578"/>
        <v>0</v>
      </c>
      <c r="FFT59" s="31">
        <f t="shared" si="578"/>
        <v>0</v>
      </c>
      <c r="FFU59" s="31">
        <f t="shared" si="578"/>
        <v>0</v>
      </c>
      <c r="FFV59" s="31">
        <f t="shared" si="578"/>
        <v>0</v>
      </c>
      <c r="FFW59" s="31">
        <f t="shared" si="578"/>
        <v>0</v>
      </c>
      <c r="FFX59" s="31">
        <f t="shared" si="578"/>
        <v>0</v>
      </c>
      <c r="FFY59" s="31">
        <f t="shared" si="578"/>
        <v>0</v>
      </c>
      <c r="FFZ59" s="31">
        <f t="shared" si="578"/>
        <v>0</v>
      </c>
      <c r="FGA59" s="31">
        <f t="shared" si="578"/>
        <v>0</v>
      </c>
      <c r="FGB59" s="31">
        <f t="shared" si="578"/>
        <v>0</v>
      </c>
      <c r="FGC59" s="31">
        <f t="shared" si="578"/>
        <v>0</v>
      </c>
      <c r="FGD59" s="31">
        <f t="shared" si="578"/>
        <v>0</v>
      </c>
      <c r="FGE59" s="31">
        <f t="shared" si="578"/>
        <v>0</v>
      </c>
      <c r="FGF59" s="31">
        <f t="shared" si="578"/>
        <v>0</v>
      </c>
      <c r="FGG59" s="31">
        <f t="shared" si="578"/>
        <v>0</v>
      </c>
      <c r="FGH59" s="31">
        <f t="shared" si="578"/>
        <v>0</v>
      </c>
      <c r="FGI59" s="31">
        <f t="shared" si="578"/>
        <v>0</v>
      </c>
      <c r="FGJ59" s="31">
        <f t="shared" si="578"/>
        <v>0</v>
      </c>
      <c r="FGK59" s="31">
        <f t="shared" si="578"/>
        <v>0</v>
      </c>
      <c r="FGL59" s="31">
        <f t="shared" si="578"/>
        <v>0</v>
      </c>
      <c r="FGM59" s="31">
        <f t="shared" si="578"/>
        <v>0</v>
      </c>
      <c r="FGN59" s="31">
        <f t="shared" si="578"/>
        <v>0</v>
      </c>
      <c r="FGO59" s="31">
        <f t="shared" si="578"/>
        <v>0</v>
      </c>
      <c r="FGP59" s="31">
        <f t="shared" si="578"/>
        <v>0</v>
      </c>
      <c r="FGQ59" s="31">
        <f t="shared" si="578"/>
        <v>0</v>
      </c>
      <c r="FGR59" s="31">
        <f t="shared" si="578"/>
        <v>0</v>
      </c>
      <c r="FGS59" s="31">
        <f t="shared" si="578"/>
        <v>0</v>
      </c>
      <c r="FGT59" s="31">
        <f t="shared" si="578"/>
        <v>0</v>
      </c>
      <c r="FGU59" s="31">
        <f t="shared" si="578"/>
        <v>0</v>
      </c>
      <c r="FGV59" s="31">
        <f t="shared" si="578"/>
        <v>0</v>
      </c>
      <c r="FGW59" s="31">
        <f t="shared" si="578"/>
        <v>0</v>
      </c>
      <c r="FGX59" s="31">
        <f t="shared" si="578"/>
        <v>0</v>
      </c>
      <c r="FGY59" s="31">
        <f t="shared" si="578"/>
        <v>0</v>
      </c>
      <c r="FGZ59" s="31">
        <f t="shared" si="578"/>
        <v>0</v>
      </c>
      <c r="FHA59" s="31">
        <f t="shared" si="578"/>
        <v>0</v>
      </c>
      <c r="FHB59" s="31">
        <f t="shared" si="578"/>
        <v>0</v>
      </c>
      <c r="FHC59" s="31">
        <f t="shared" si="578"/>
        <v>0</v>
      </c>
      <c r="FHD59" s="31">
        <f t="shared" si="578"/>
        <v>0</v>
      </c>
      <c r="FHE59" s="31">
        <f t="shared" si="578"/>
        <v>0</v>
      </c>
      <c r="FHF59" s="31">
        <f t="shared" si="578"/>
        <v>0</v>
      </c>
      <c r="FHG59" s="31">
        <f t="shared" si="578"/>
        <v>0</v>
      </c>
      <c r="FHH59" s="31">
        <f t="shared" si="578"/>
        <v>0</v>
      </c>
      <c r="FHI59" s="31">
        <f t="shared" si="578"/>
        <v>0</v>
      </c>
      <c r="FHJ59" s="31">
        <f t="shared" si="578"/>
        <v>0</v>
      </c>
      <c r="FHK59" s="31">
        <f t="shared" si="578"/>
        <v>0</v>
      </c>
      <c r="FHL59" s="31">
        <f t="shared" si="578"/>
        <v>0</v>
      </c>
      <c r="FHM59" s="31">
        <f t="shared" si="578"/>
        <v>0</v>
      </c>
      <c r="FHN59" s="31">
        <f t="shared" si="578"/>
        <v>0</v>
      </c>
      <c r="FHO59" s="31">
        <f t="shared" si="578"/>
        <v>0</v>
      </c>
      <c r="FHP59" s="31">
        <f t="shared" si="578"/>
        <v>0</v>
      </c>
      <c r="FHQ59" s="31">
        <f t="shared" si="578"/>
        <v>0</v>
      </c>
      <c r="FHR59" s="31">
        <f t="shared" si="578"/>
        <v>0</v>
      </c>
      <c r="FHS59" s="31">
        <f t="shared" si="578"/>
        <v>0</v>
      </c>
      <c r="FHT59" s="31">
        <f t="shared" si="578"/>
        <v>0</v>
      </c>
      <c r="FHU59" s="31">
        <f t="shared" si="578"/>
        <v>0</v>
      </c>
      <c r="FHV59" s="31">
        <f t="shared" si="578"/>
        <v>0</v>
      </c>
      <c r="FHW59" s="31">
        <f t="shared" si="578"/>
        <v>0</v>
      </c>
      <c r="FHX59" s="31">
        <f t="shared" si="578"/>
        <v>0</v>
      </c>
      <c r="FHY59" s="31">
        <f t="shared" si="578"/>
        <v>0</v>
      </c>
      <c r="FHZ59" s="31">
        <f t="shared" si="578"/>
        <v>0</v>
      </c>
      <c r="FIA59" s="31">
        <f t="shared" si="578"/>
        <v>0</v>
      </c>
      <c r="FIB59" s="31">
        <f t="shared" si="578"/>
        <v>0</v>
      </c>
      <c r="FIC59" s="31">
        <f t="shared" ref="FIC59:FKN59" si="579">SUM(FIC51:FIC58)</f>
        <v>0</v>
      </c>
      <c r="FID59" s="31">
        <f t="shared" si="579"/>
        <v>0</v>
      </c>
      <c r="FIE59" s="31">
        <f t="shared" si="579"/>
        <v>0</v>
      </c>
      <c r="FIF59" s="31">
        <f t="shared" si="579"/>
        <v>0</v>
      </c>
      <c r="FIG59" s="31">
        <f t="shared" si="579"/>
        <v>0</v>
      </c>
      <c r="FIH59" s="31">
        <f t="shared" si="579"/>
        <v>0</v>
      </c>
      <c r="FII59" s="31">
        <f t="shared" si="579"/>
        <v>0</v>
      </c>
      <c r="FIJ59" s="31">
        <f t="shared" si="579"/>
        <v>0</v>
      </c>
      <c r="FIK59" s="31">
        <f t="shared" si="579"/>
        <v>0</v>
      </c>
      <c r="FIL59" s="31">
        <f t="shared" si="579"/>
        <v>0</v>
      </c>
      <c r="FIM59" s="31">
        <f t="shared" si="579"/>
        <v>0</v>
      </c>
      <c r="FIN59" s="31">
        <f t="shared" si="579"/>
        <v>0</v>
      </c>
      <c r="FIO59" s="31">
        <f t="shared" si="579"/>
        <v>0</v>
      </c>
      <c r="FIP59" s="31">
        <f t="shared" si="579"/>
        <v>0</v>
      </c>
      <c r="FIQ59" s="31">
        <f t="shared" si="579"/>
        <v>0</v>
      </c>
      <c r="FIR59" s="31">
        <f t="shared" si="579"/>
        <v>0</v>
      </c>
      <c r="FIS59" s="31">
        <f t="shared" si="579"/>
        <v>0</v>
      </c>
      <c r="FIT59" s="31">
        <f t="shared" si="579"/>
        <v>0</v>
      </c>
      <c r="FIU59" s="31">
        <f t="shared" si="579"/>
        <v>0</v>
      </c>
      <c r="FIV59" s="31">
        <f t="shared" si="579"/>
        <v>0</v>
      </c>
      <c r="FIW59" s="31">
        <f t="shared" si="579"/>
        <v>0</v>
      </c>
      <c r="FIX59" s="31">
        <f t="shared" si="579"/>
        <v>0</v>
      </c>
      <c r="FIY59" s="31">
        <f t="shared" si="579"/>
        <v>0</v>
      </c>
      <c r="FIZ59" s="31">
        <f t="shared" si="579"/>
        <v>0</v>
      </c>
      <c r="FJA59" s="31">
        <f t="shared" si="579"/>
        <v>0</v>
      </c>
      <c r="FJB59" s="31">
        <f t="shared" si="579"/>
        <v>0</v>
      </c>
      <c r="FJC59" s="31">
        <f t="shared" si="579"/>
        <v>0</v>
      </c>
      <c r="FJD59" s="31">
        <f t="shared" si="579"/>
        <v>0</v>
      </c>
      <c r="FJE59" s="31">
        <f t="shared" si="579"/>
        <v>0</v>
      </c>
      <c r="FJF59" s="31">
        <f t="shared" si="579"/>
        <v>0</v>
      </c>
      <c r="FJG59" s="31">
        <f t="shared" si="579"/>
        <v>0</v>
      </c>
      <c r="FJH59" s="31">
        <f t="shared" si="579"/>
        <v>0</v>
      </c>
      <c r="FJI59" s="31">
        <f t="shared" si="579"/>
        <v>0</v>
      </c>
      <c r="FJJ59" s="31">
        <f t="shared" si="579"/>
        <v>0</v>
      </c>
      <c r="FJK59" s="31">
        <f t="shared" si="579"/>
        <v>0</v>
      </c>
      <c r="FJL59" s="31">
        <f t="shared" si="579"/>
        <v>0</v>
      </c>
      <c r="FJM59" s="31">
        <f t="shared" si="579"/>
        <v>0</v>
      </c>
      <c r="FJN59" s="31">
        <f t="shared" si="579"/>
        <v>0</v>
      </c>
      <c r="FJO59" s="31">
        <f t="shared" si="579"/>
        <v>0</v>
      </c>
      <c r="FJP59" s="31">
        <f t="shared" si="579"/>
        <v>0</v>
      </c>
      <c r="FJQ59" s="31">
        <f t="shared" si="579"/>
        <v>0</v>
      </c>
      <c r="FJR59" s="31">
        <f t="shared" si="579"/>
        <v>0</v>
      </c>
      <c r="FJS59" s="31">
        <f t="shared" si="579"/>
        <v>0</v>
      </c>
      <c r="FJT59" s="31">
        <f t="shared" si="579"/>
        <v>0</v>
      </c>
      <c r="FJU59" s="31">
        <f t="shared" si="579"/>
        <v>0</v>
      </c>
      <c r="FJV59" s="31">
        <f t="shared" si="579"/>
        <v>0</v>
      </c>
      <c r="FJW59" s="31">
        <f t="shared" si="579"/>
        <v>0</v>
      </c>
      <c r="FJX59" s="31">
        <f t="shared" si="579"/>
        <v>0</v>
      </c>
      <c r="FJY59" s="31">
        <f t="shared" si="579"/>
        <v>0</v>
      </c>
      <c r="FJZ59" s="31">
        <f t="shared" si="579"/>
        <v>0</v>
      </c>
      <c r="FKA59" s="31">
        <f t="shared" si="579"/>
        <v>0</v>
      </c>
      <c r="FKB59" s="31">
        <f t="shared" si="579"/>
        <v>0</v>
      </c>
      <c r="FKC59" s="31">
        <f t="shared" si="579"/>
        <v>0</v>
      </c>
      <c r="FKD59" s="31">
        <f t="shared" si="579"/>
        <v>0</v>
      </c>
      <c r="FKE59" s="31">
        <f t="shared" si="579"/>
        <v>0</v>
      </c>
      <c r="FKF59" s="31">
        <f t="shared" si="579"/>
        <v>0</v>
      </c>
      <c r="FKG59" s="31">
        <f t="shared" si="579"/>
        <v>0</v>
      </c>
      <c r="FKH59" s="31">
        <f t="shared" si="579"/>
        <v>0</v>
      </c>
      <c r="FKI59" s="31">
        <f t="shared" si="579"/>
        <v>0</v>
      </c>
      <c r="FKJ59" s="31">
        <f t="shared" si="579"/>
        <v>0</v>
      </c>
      <c r="FKK59" s="31">
        <f t="shared" si="579"/>
        <v>0</v>
      </c>
      <c r="FKL59" s="31">
        <f t="shared" si="579"/>
        <v>0</v>
      </c>
      <c r="FKM59" s="31">
        <f t="shared" si="579"/>
        <v>0</v>
      </c>
      <c r="FKN59" s="31">
        <f t="shared" si="579"/>
        <v>0</v>
      </c>
      <c r="FKO59" s="31">
        <f t="shared" ref="FKO59:FMZ59" si="580">SUM(FKO51:FKO58)</f>
        <v>0</v>
      </c>
      <c r="FKP59" s="31">
        <f t="shared" si="580"/>
        <v>0</v>
      </c>
      <c r="FKQ59" s="31">
        <f t="shared" si="580"/>
        <v>0</v>
      </c>
      <c r="FKR59" s="31">
        <f t="shared" si="580"/>
        <v>0</v>
      </c>
      <c r="FKS59" s="31">
        <f t="shared" si="580"/>
        <v>0</v>
      </c>
      <c r="FKT59" s="31">
        <f t="shared" si="580"/>
        <v>0</v>
      </c>
      <c r="FKU59" s="31">
        <f t="shared" si="580"/>
        <v>0</v>
      </c>
      <c r="FKV59" s="31">
        <f t="shared" si="580"/>
        <v>0</v>
      </c>
      <c r="FKW59" s="31">
        <f t="shared" si="580"/>
        <v>0</v>
      </c>
      <c r="FKX59" s="31">
        <f t="shared" si="580"/>
        <v>0</v>
      </c>
      <c r="FKY59" s="31">
        <f t="shared" si="580"/>
        <v>0</v>
      </c>
      <c r="FKZ59" s="31">
        <f t="shared" si="580"/>
        <v>0</v>
      </c>
      <c r="FLA59" s="31">
        <f t="shared" si="580"/>
        <v>0</v>
      </c>
      <c r="FLB59" s="31">
        <f t="shared" si="580"/>
        <v>0</v>
      </c>
      <c r="FLC59" s="31">
        <f t="shared" si="580"/>
        <v>0</v>
      </c>
      <c r="FLD59" s="31">
        <f t="shared" si="580"/>
        <v>0</v>
      </c>
      <c r="FLE59" s="31">
        <f t="shared" si="580"/>
        <v>0</v>
      </c>
      <c r="FLF59" s="31">
        <f t="shared" si="580"/>
        <v>0</v>
      </c>
      <c r="FLG59" s="31">
        <f t="shared" si="580"/>
        <v>0</v>
      </c>
      <c r="FLH59" s="31">
        <f t="shared" si="580"/>
        <v>0</v>
      </c>
      <c r="FLI59" s="31">
        <f t="shared" si="580"/>
        <v>0</v>
      </c>
      <c r="FLJ59" s="31">
        <f t="shared" si="580"/>
        <v>0</v>
      </c>
      <c r="FLK59" s="31">
        <f t="shared" si="580"/>
        <v>0</v>
      </c>
      <c r="FLL59" s="31">
        <f t="shared" si="580"/>
        <v>0</v>
      </c>
      <c r="FLM59" s="31">
        <f t="shared" si="580"/>
        <v>0</v>
      </c>
      <c r="FLN59" s="31">
        <f t="shared" si="580"/>
        <v>0</v>
      </c>
      <c r="FLO59" s="31">
        <f t="shared" si="580"/>
        <v>0</v>
      </c>
      <c r="FLP59" s="31">
        <f t="shared" si="580"/>
        <v>0</v>
      </c>
      <c r="FLQ59" s="31">
        <f t="shared" si="580"/>
        <v>0</v>
      </c>
      <c r="FLR59" s="31">
        <f t="shared" si="580"/>
        <v>0</v>
      </c>
      <c r="FLS59" s="31">
        <f t="shared" si="580"/>
        <v>0</v>
      </c>
      <c r="FLT59" s="31">
        <f t="shared" si="580"/>
        <v>0</v>
      </c>
      <c r="FLU59" s="31">
        <f t="shared" si="580"/>
        <v>0</v>
      </c>
      <c r="FLV59" s="31">
        <f t="shared" si="580"/>
        <v>0</v>
      </c>
      <c r="FLW59" s="31">
        <f t="shared" si="580"/>
        <v>0</v>
      </c>
      <c r="FLX59" s="31">
        <f t="shared" si="580"/>
        <v>0</v>
      </c>
      <c r="FLY59" s="31">
        <f t="shared" si="580"/>
        <v>0</v>
      </c>
      <c r="FLZ59" s="31">
        <f t="shared" si="580"/>
        <v>0</v>
      </c>
      <c r="FMA59" s="31">
        <f t="shared" si="580"/>
        <v>0</v>
      </c>
      <c r="FMB59" s="31">
        <f t="shared" si="580"/>
        <v>0</v>
      </c>
      <c r="FMC59" s="31">
        <f t="shared" si="580"/>
        <v>0</v>
      </c>
      <c r="FMD59" s="31">
        <f t="shared" si="580"/>
        <v>0</v>
      </c>
      <c r="FME59" s="31">
        <f t="shared" si="580"/>
        <v>0</v>
      </c>
      <c r="FMF59" s="31">
        <f t="shared" si="580"/>
        <v>0</v>
      </c>
      <c r="FMG59" s="31">
        <f t="shared" si="580"/>
        <v>0</v>
      </c>
      <c r="FMH59" s="31">
        <f t="shared" si="580"/>
        <v>0</v>
      </c>
      <c r="FMI59" s="31">
        <f t="shared" si="580"/>
        <v>0</v>
      </c>
      <c r="FMJ59" s="31">
        <f t="shared" si="580"/>
        <v>0</v>
      </c>
      <c r="FMK59" s="31">
        <f t="shared" si="580"/>
        <v>0</v>
      </c>
      <c r="FML59" s="31">
        <f t="shared" si="580"/>
        <v>0</v>
      </c>
      <c r="FMM59" s="31">
        <f t="shared" si="580"/>
        <v>0</v>
      </c>
      <c r="FMN59" s="31">
        <f t="shared" si="580"/>
        <v>0</v>
      </c>
      <c r="FMO59" s="31">
        <f t="shared" si="580"/>
        <v>0</v>
      </c>
      <c r="FMP59" s="31">
        <f t="shared" si="580"/>
        <v>0</v>
      </c>
      <c r="FMQ59" s="31">
        <f t="shared" si="580"/>
        <v>0</v>
      </c>
      <c r="FMR59" s="31">
        <f t="shared" si="580"/>
        <v>0</v>
      </c>
      <c r="FMS59" s="31">
        <f t="shared" si="580"/>
        <v>0</v>
      </c>
      <c r="FMT59" s="31">
        <f t="shared" si="580"/>
        <v>0</v>
      </c>
      <c r="FMU59" s="31">
        <f t="shared" si="580"/>
        <v>0</v>
      </c>
      <c r="FMV59" s="31">
        <f t="shared" si="580"/>
        <v>0</v>
      </c>
      <c r="FMW59" s="31">
        <f t="shared" si="580"/>
        <v>0</v>
      </c>
      <c r="FMX59" s="31">
        <f t="shared" si="580"/>
        <v>0</v>
      </c>
      <c r="FMY59" s="31">
        <f t="shared" si="580"/>
        <v>0</v>
      </c>
      <c r="FMZ59" s="31">
        <f t="shared" si="580"/>
        <v>0</v>
      </c>
      <c r="FNA59" s="31">
        <f t="shared" ref="FNA59:FPL59" si="581">SUM(FNA51:FNA58)</f>
        <v>0</v>
      </c>
      <c r="FNB59" s="31">
        <f t="shared" si="581"/>
        <v>0</v>
      </c>
      <c r="FNC59" s="31">
        <f t="shared" si="581"/>
        <v>0</v>
      </c>
      <c r="FND59" s="31">
        <f t="shared" si="581"/>
        <v>0</v>
      </c>
      <c r="FNE59" s="31">
        <f t="shared" si="581"/>
        <v>0</v>
      </c>
      <c r="FNF59" s="31">
        <f t="shared" si="581"/>
        <v>0</v>
      </c>
      <c r="FNG59" s="31">
        <f t="shared" si="581"/>
        <v>0</v>
      </c>
      <c r="FNH59" s="31">
        <f t="shared" si="581"/>
        <v>0</v>
      </c>
      <c r="FNI59" s="31">
        <f t="shared" si="581"/>
        <v>0</v>
      </c>
      <c r="FNJ59" s="31">
        <f t="shared" si="581"/>
        <v>0</v>
      </c>
      <c r="FNK59" s="31">
        <f t="shared" si="581"/>
        <v>0</v>
      </c>
      <c r="FNL59" s="31">
        <f t="shared" si="581"/>
        <v>0</v>
      </c>
      <c r="FNM59" s="31">
        <f t="shared" si="581"/>
        <v>0</v>
      </c>
      <c r="FNN59" s="31">
        <f t="shared" si="581"/>
        <v>0</v>
      </c>
      <c r="FNO59" s="31">
        <f t="shared" si="581"/>
        <v>0</v>
      </c>
      <c r="FNP59" s="31">
        <f t="shared" si="581"/>
        <v>0</v>
      </c>
      <c r="FNQ59" s="31">
        <f t="shared" si="581"/>
        <v>0</v>
      </c>
      <c r="FNR59" s="31">
        <f t="shared" si="581"/>
        <v>0</v>
      </c>
      <c r="FNS59" s="31">
        <f t="shared" si="581"/>
        <v>0</v>
      </c>
      <c r="FNT59" s="31">
        <f t="shared" si="581"/>
        <v>0</v>
      </c>
      <c r="FNU59" s="31">
        <f t="shared" si="581"/>
        <v>0</v>
      </c>
      <c r="FNV59" s="31">
        <f t="shared" si="581"/>
        <v>0</v>
      </c>
      <c r="FNW59" s="31">
        <f t="shared" si="581"/>
        <v>0</v>
      </c>
      <c r="FNX59" s="31">
        <f t="shared" si="581"/>
        <v>0</v>
      </c>
      <c r="FNY59" s="31">
        <f t="shared" si="581"/>
        <v>0</v>
      </c>
      <c r="FNZ59" s="31">
        <f t="shared" si="581"/>
        <v>0</v>
      </c>
      <c r="FOA59" s="31">
        <f t="shared" si="581"/>
        <v>0</v>
      </c>
      <c r="FOB59" s="31">
        <f t="shared" si="581"/>
        <v>0</v>
      </c>
      <c r="FOC59" s="31">
        <f t="shared" si="581"/>
        <v>0</v>
      </c>
      <c r="FOD59" s="31">
        <f t="shared" si="581"/>
        <v>0</v>
      </c>
      <c r="FOE59" s="31">
        <f t="shared" si="581"/>
        <v>0</v>
      </c>
      <c r="FOF59" s="31">
        <f t="shared" si="581"/>
        <v>0</v>
      </c>
      <c r="FOG59" s="31">
        <f t="shared" si="581"/>
        <v>0</v>
      </c>
      <c r="FOH59" s="31">
        <f t="shared" si="581"/>
        <v>0</v>
      </c>
      <c r="FOI59" s="31">
        <f t="shared" si="581"/>
        <v>0</v>
      </c>
      <c r="FOJ59" s="31">
        <f t="shared" si="581"/>
        <v>0</v>
      </c>
      <c r="FOK59" s="31">
        <f t="shared" si="581"/>
        <v>0</v>
      </c>
      <c r="FOL59" s="31">
        <f t="shared" si="581"/>
        <v>0</v>
      </c>
      <c r="FOM59" s="31">
        <f t="shared" si="581"/>
        <v>0</v>
      </c>
      <c r="FON59" s="31">
        <f t="shared" si="581"/>
        <v>0</v>
      </c>
      <c r="FOO59" s="31">
        <f t="shared" si="581"/>
        <v>0</v>
      </c>
      <c r="FOP59" s="31">
        <f t="shared" si="581"/>
        <v>0</v>
      </c>
      <c r="FOQ59" s="31">
        <f t="shared" si="581"/>
        <v>0</v>
      </c>
      <c r="FOR59" s="31">
        <f t="shared" si="581"/>
        <v>0</v>
      </c>
      <c r="FOS59" s="31">
        <f t="shared" si="581"/>
        <v>0</v>
      </c>
      <c r="FOT59" s="31">
        <f t="shared" si="581"/>
        <v>0</v>
      </c>
      <c r="FOU59" s="31">
        <f t="shared" si="581"/>
        <v>0</v>
      </c>
      <c r="FOV59" s="31">
        <f t="shared" si="581"/>
        <v>0</v>
      </c>
      <c r="FOW59" s="31">
        <f t="shared" si="581"/>
        <v>0</v>
      </c>
      <c r="FOX59" s="31">
        <f t="shared" si="581"/>
        <v>0</v>
      </c>
      <c r="FOY59" s="31">
        <f t="shared" si="581"/>
        <v>0</v>
      </c>
      <c r="FOZ59" s="31">
        <f t="shared" si="581"/>
        <v>0</v>
      </c>
      <c r="FPA59" s="31">
        <f t="shared" si="581"/>
        <v>0</v>
      </c>
      <c r="FPB59" s="31">
        <f t="shared" si="581"/>
        <v>0</v>
      </c>
      <c r="FPC59" s="31">
        <f t="shared" si="581"/>
        <v>0</v>
      </c>
      <c r="FPD59" s="31">
        <f t="shared" si="581"/>
        <v>0</v>
      </c>
      <c r="FPE59" s="31">
        <f t="shared" si="581"/>
        <v>0</v>
      </c>
      <c r="FPF59" s="31">
        <f t="shared" si="581"/>
        <v>0</v>
      </c>
      <c r="FPG59" s="31">
        <f t="shared" si="581"/>
        <v>0</v>
      </c>
      <c r="FPH59" s="31">
        <f t="shared" si="581"/>
        <v>0</v>
      </c>
      <c r="FPI59" s="31">
        <f t="shared" si="581"/>
        <v>0</v>
      </c>
      <c r="FPJ59" s="31">
        <f t="shared" si="581"/>
        <v>0</v>
      </c>
      <c r="FPK59" s="31">
        <f t="shared" si="581"/>
        <v>0</v>
      </c>
      <c r="FPL59" s="31">
        <f t="shared" si="581"/>
        <v>0</v>
      </c>
      <c r="FPM59" s="31">
        <f t="shared" ref="FPM59:FRX59" si="582">SUM(FPM51:FPM58)</f>
        <v>0</v>
      </c>
      <c r="FPN59" s="31">
        <f t="shared" si="582"/>
        <v>0</v>
      </c>
      <c r="FPO59" s="31">
        <f t="shared" si="582"/>
        <v>0</v>
      </c>
      <c r="FPP59" s="31">
        <f t="shared" si="582"/>
        <v>0</v>
      </c>
      <c r="FPQ59" s="31">
        <f t="shared" si="582"/>
        <v>0</v>
      </c>
      <c r="FPR59" s="31">
        <f t="shared" si="582"/>
        <v>0</v>
      </c>
      <c r="FPS59" s="31">
        <f t="shared" si="582"/>
        <v>0</v>
      </c>
      <c r="FPT59" s="31">
        <f t="shared" si="582"/>
        <v>0</v>
      </c>
      <c r="FPU59" s="31">
        <f t="shared" si="582"/>
        <v>0</v>
      </c>
      <c r="FPV59" s="31">
        <f t="shared" si="582"/>
        <v>0</v>
      </c>
      <c r="FPW59" s="31">
        <f t="shared" si="582"/>
        <v>0</v>
      </c>
      <c r="FPX59" s="31">
        <f t="shared" si="582"/>
        <v>0</v>
      </c>
      <c r="FPY59" s="31">
        <f t="shared" si="582"/>
        <v>0</v>
      </c>
      <c r="FPZ59" s="31">
        <f t="shared" si="582"/>
        <v>0</v>
      </c>
      <c r="FQA59" s="31">
        <f t="shared" si="582"/>
        <v>0</v>
      </c>
      <c r="FQB59" s="31">
        <f t="shared" si="582"/>
        <v>0</v>
      </c>
      <c r="FQC59" s="31">
        <f t="shared" si="582"/>
        <v>0</v>
      </c>
      <c r="FQD59" s="31">
        <f t="shared" si="582"/>
        <v>0</v>
      </c>
      <c r="FQE59" s="31">
        <f t="shared" si="582"/>
        <v>0</v>
      </c>
      <c r="FQF59" s="31">
        <f t="shared" si="582"/>
        <v>0</v>
      </c>
      <c r="FQG59" s="31">
        <f t="shared" si="582"/>
        <v>0</v>
      </c>
      <c r="FQH59" s="31">
        <f t="shared" si="582"/>
        <v>0</v>
      </c>
      <c r="FQI59" s="31">
        <f t="shared" si="582"/>
        <v>0</v>
      </c>
      <c r="FQJ59" s="31">
        <f t="shared" si="582"/>
        <v>0</v>
      </c>
      <c r="FQK59" s="31">
        <f t="shared" si="582"/>
        <v>0</v>
      </c>
      <c r="FQL59" s="31">
        <f t="shared" si="582"/>
        <v>0</v>
      </c>
      <c r="FQM59" s="31">
        <f t="shared" si="582"/>
        <v>0</v>
      </c>
      <c r="FQN59" s="31">
        <f t="shared" si="582"/>
        <v>0</v>
      </c>
      <c r="FQO59" s="31">
        <f t="shared" si="582"/>
        <v>0</v>
      </c>
      <c r="FQP59" s="31">
        <f t="shared" si="582"/>
        <v>0</v>
      </c>
      <c r="FQQ59" s="31">
        <f t="shared" si="582"/>
        <v>0</v>
      </c>
      <c r="FQR59" s="31">
        <f t="shared" si="582"/>
        <v>0</v>
      </c>
      <c r="FQS59" s="31">
        <f t="shared" si="582"/>
        <v>0</v>
      </c>
      <c r="FQT59" s="31">
        <f t="shared" si="582"/>
        <v>0</v>
      </c>
      <c r="FQU59" s="31">
        <f t="shared" si="582"/>
        <v>0</v>
      </c>
      <c r="FQV59" s="31">
        <f t="shared" si="582"/>
        <v>0</v>
      </c>
      <c r="FQW59" s="31">
        <f t="shared" si="582"/>
        <v>0</v>
      </c>
      <c r="FQX59" s="31">
        <f t="shared" si="582"/>
        <v>0</v>
      </c>
      <c r="FQY59" s="31">
        <f t="shared" si="582"/>
        <v>0</v>
      </c>
      <c r="FQZ59" s="31">
        <f t="shared" si="582"/>
        <v>0</v>
      </c>
      <c r="FRA59" s="31">
        <f t="shared" si="582"/>
        <v>0</v>
      </c>
      <c r="FRB59" s="31">
        <f t="shared" si="582"/>
        <v>0</v>
      </c>
      <c r="FRC59" s="31">
        <f t="shared" si="582"/>
        <v>0</v>
      </c>
      <c r="FRD59" s="31">
        <f t="shared" si="582"/>
        <v>0</v>
      </c>
      <c r="FRE59" s="31">
        <f t="shared" si="582"/>
        <v>0</v>
      </c>
      <c r="FRF59" s="31">
        <f t="shared" si="582"/>
        <v>0</v>
      </c>
      <c r="FRG59" s="31">
        <f t="shared" si="582"/>
        <v>0</v>
      </c>
      <c r="FRH59" s="31">
        <f t="shared" si="582"/>
        <v>0</v>
      </c>
      <c r="FRI59" s="31">
        <f t="shared" si="582"/>
        <v>0</v>
      </c>
      <c r="FRJ59" s="31">
        <f t="shared" si="582"/>
        <v>0</v>
      </c>
      <c r="FRK59" s="31">
        <f t="shared" si="582"/>
        <v>0</v>
      </c>
      <c r="FRL59" s="31">
        <f t="shared" si="582"/>
        <v>0</v>
      </c>
      <c r="FRM59" s="31">
        <f t="shared" si="582"/>
        <v>0</v>
      </c>
      <c r="FRN59" s="31">
        <f t="shared" si="582"/>
        <v>0</v>
      </c>
      <c r="FRO59" s="31">
        <f t="shared" si="582"/>
        <v>0</v>
      </c>
      <c r="FRP59" s="31">
        <f t="shared" si="582"/>
        <v>0</v>
      </c>
      <c r="FRQ59" s="31">
        <f t="shared" si="582"/>
        <v>0</v>
      </c>
      <c r="FRR59" s="31">
        <f t="shared" si="582"/>
        <v>0</v>
      </c>
      <c r="FRS59" s="31">
        <f t="shared" si="582"/>
        <v>0</v>
      </c>
      <c r="FRT59" s="31">
        <f t="shared" si="582"/>
        <v>0</v>
      </c>
      <c r="FRU59" s="31">
        <f t="shared" si="582"/>
        <v>0</v>
      </c>
      <c r="FRV59" s="31">
        <f t="shared" si="582"/>
        <v>0</v>
      </c>
      <c r="FRW59" s="31">
        <f t="shared" si="582"/>
        <v>0</v>
      </c>
      <c r="FRX59" s="31">
        <f t="shared" si="582"/>
        <v>0</v>
      </c>
      <c r="FRY59" s="31">
        <f t="shared" ref="FRY59:FUJ59" si="583">SUM(FRY51:FRY58)</f>
        <v>0</v>
      </c>
      <c r="FRZ59" s="31">
        <f t="shared" si="583"/>
        <v>0</v>
      </c>
      <c r="FSA59" s="31">
        <f t="shared" si="583"/>
        <v>0</v>
      </c>
      <c r="FSB59" s="31">
        <f t="shared" si="583"/>
        <v>0</v>
      </c>
      <c r="FSC59" s="31">
        <f t="shared" si="583"/>
        <v>0</v>
      </c>
      <c r="FSD59" s="31">
        <f t="shared" si="583"/>
        <v>0</v>
      </c>
      <c r="FSE59" s="31">
        <f t="shared" si="583"/>
        <v>0</v>
      </c>
      <c r="FSF59" s="31">
        <f t="shared" si="583"/>
        <v>0</v>
      </c>
      <c r="FSG59" s="31">
        <f t="shared" si="583"/>
        <v>0</v>
      </c>
      <c r="FSH59" s="31">
        <f t="shared" si="583"/>
        <v>0</v>
      </c>
      <c r="FSI59" s="31">
        <f t="shared" si="583"/>
        <v>0</v>
      </c>
      <c r="FSJ59" s="31">
        <f t="shared" si="583"/>
        <v>0</v>
      </c>
      <c r="FSK59" s="31">
        <f t="shared" si="583"/>
        <v>0</v>
      </c>
      <c r="FSL59" s="31">
        <f t="shared" si="583"/>
        <v>0</v>
      </c>
      <c r="FSM59" s="31">
        <f t="shared" si="583"/>
        <v>0</v>
      </c>
      <c r="FSN59" s="31">
        <f t="shared" si="583"/>
        <v>0</v>
      </c>
      <c r="FSO59" s="31">
        <f t="shared" si="583"/>
        <v>0</v>
      </c>
      <c r="FSP59" s="31">
        <f t="shared" si="583"/>
        <v>0</v>
      </c>
      <c r="FSQ59" s="31">
        <f t="shared" si="583"/>
        <v>0</v>
      </c>
      <c r="FSR59" s="31">
        <f t="shared" si="583"/>
        <v>0</v>
      </c>
      <c r="FSS59" s="31">
        <f t="shared" si="583"/>
        <v>0</v>
      </c>
      <c r="FST59" s="31">
        <f t="shared" si="583"/>
        <v>0</v>
      </c>
      <c r="FSU59" s="31">
        <f t="shared" si="583"/>
        <v>0</v>
      </c>
      <c r="FSV59" s="31">
        <f t="shared" si="583"/>
        <v>0</v>
      </c>
      <c r="FSW59" s="31">
        <f t="shared" si="583"/>
        <v>0</v>
      </c>
      <c r="FSX59" s="31">
        <f t="shared" si="583"/>
        <v>0</v>
      </c>
      <c r="FSY59" s="31">
        <f t="shared" si="583"/>
        <v>0</v>
      </c>
      <c r="FSZ59" s="31">
        <f t="shared" si="583"/>
        <v>0</v>
      </c>
      <c r="FTA59" s="31">
        <f t="shared" si="583"/>
        <v>0</v>
      </c>
      <c r="FTB59" s="31">
        <f t="shared" si="583"/>
        <v>0</v>
      </c>
      <c r="FTC59" s="31">
        <f t="shared" si="583"/>
        <v>0</v>
      </c>
      <c r="FTD59" s="31">
        <f t="shared" si="583"/>
        <v>0</v>
      </c>
      <c r="FTE59" s="31">
        <f t="shared" si="583"/>
        <v>0</v>
      </c>
      <c r="FTF59" s="31">
        <f t="shared" si="583"/>
        <v>0</v>
      </c>
      <c r="FTG59" s="31">
        <f t="shared" si="583"/>
        <v>0</v>
      </c>
      <c r="FTH59" s="31">
        <f t="shared" si="583"/>
        <v>0</v>
      </c>
      <c r="FTI59" s="31">
        <f t="shared" si="583"/>
        <v>0</v>
      </c>
      <c r="FTJ59" s="31">
        <f t="shared" si="583"/>
        <v>0</v>
      </c>
      <c r="FTK59" s="31">
        <f t="shared" si="583"/>
        <v>0</v>
      </c>
      <c r="FTL59" s="31">
        <f t="shared" si="583"/>
        <v>0</v>
      </c>
      <c r="FTM59" s="31">
        <f t="shared" si="583"/>
        <v>0</v>
      </c>
      <c r="FTN59" s="31">
        <f t="shared" si="583"/>
        <v>0</v>
      </c>
      <c r="FTO59" s="31">
        <f t="shared" si="583"/>
        <v>0</v>
      </c>
      <c r="FTP59" s="31">
        <f t="shared" si="583"/>
        <v>0</v>
      </c>
      <c r="FTQ59" s="31">
        <f t="shared" si="583"/>
        <v>0</v>
      </c>
      <c r="FTR59" s="31">
        <f t="shared" si="583"/>
        <v>0</v>
      </c>
      <c r="FTS59" s="31">
        <f t="shared" si="583"/>
        <v>0</v>
      </c>
      <c r="FTT59" s="31">
        <f t="shared" si="583"/>
        <v>0</v>
      </c>
      <c r="FTU59" s="31">
        <f t="shared" si="583"/>
        <v>0</v>
      </c>
      <c r="FTV59" s="31">
        <f t="shared" si="583"/>
        <v>0</v>
      </c>
      <c r="FTW59" s="31">
        <f t="shared" si="583"/>
        <v>0</v>
      </c>
      <c r="FTX59" s="31">
        <f t="shared" si="583"/>
        <v>0</v>
      </c>
      <c r="FTY59" s="31">
        <f t="shared" si="583"/>
        <v>0</v>
      </c>
      <c r="FTZ59" s="31">
        <f t="shared" si="583"/>
        <v>0</v>
      </c>
      <c r="FUA59" s="31">
        <f t="shared" si="583"/>
        <v>0</v>
      </c>
      <c r="FUB59" s="31">
        <f t="shared" si="583"/>
        <v>0</v>
      </c>
      <c r="FUC59" s="31">
        <f t="shared" si="583"/>
        <v>0</v>
      </c>
      <c r="FUD59" s="31">
        <f t="shared" si="583"/>
        <v>0</v>
      </c>
      <c r="FUE59" s="31">
        <f t="shared" si="583"/>
        <v>0</v>
      </c>
      <c r="FUF59" s="31">
        <f t="shared" si="583"/>
        <v>0</v>
      </c>
      <c r="FUG59" s="31">
        <f t="shared" si="583"/>
        <v>0</v>
      </c>
      <c r="FUH59" s="31">
        <f t="shared" si="583"/>
        <v>0</v>
      </c>
      <c r="FUI59" s="31">
        <f t="shared" si="583"/>
        <v>0</v>
      </c>
      <c r="FUJ59" s="31">
        <f t="shared" si="583"/>
        <v>0</v>
      </c>
      <c r="FUK59" s="31">
        <f t="shared" ref="FUK59:FWV59" si="584">SUM(FUK51:FUK58)</f>
        <v>0</v>
      </c>
      <c r="FUL59" s="31">
        <f t="shared" si="584"/>
        <v>0</v>
      </c>
      <c r="FUM59" s="31">
        <f t="shared" si="584"/>
        <v>0</v>
      </c>
      <c r="FUN59" s="31">
        <f t="shared" si="584"/>
        <v>0</v>
      </c>
      <c r="FUO59" s="31">
        <f t="shared" si="584"/>
        <v>0</v>
      </c>
      <c r="FUP59" s="31">
        <f t="shared" si="584"/>
        <v>0</v>
      </c>
      <c r="FUQ59" s="31">
        <f t="shared" si="584"/>
        <v>0</v>
      </c>
      <c r="FUR59" s="31">
        <f t="shared" si="584"/>
        <v>0</v>
      </c>
      <c r="FUS59" s="31">
        <f t="shared" si="584"/>
        <v>0</v>
      </c>
      <c r="FUT59" s="31">
        <f t="shared" si="584"/>
        <v>0</v>
      </c>
      <c r="FUU59" s="31">
        <f t="shared" si="584"/>
        <v>0</v>
      </c>
      <c r="FUV59" s="31">
        <f t="shared" si="584"/>
        <v>0</v>
      </c>
      <c r="FUW59" s="31">
        <f t="shared" si="584"/>
        <v>0</v>
      </c>
      <c r="FUX59" s="31">
        <f t="shared" si="584"/>
        <v>0</v>
      </c>
      <c r="FUY59" s="31">
        <f t="shared" si="584"/>
        <v>0</v>
      </c>
      <c r="FUZ59" s="31">
        <f t="shared" si="584"/>
        <v>0</v>
      </c>
      <c r="FVA59" s="31">
        <f t="shared" si="584"/>
        <v>0</v>
      </c>
      <c r="FVB59" s="31">
        <f t="shared" si="584"/>
        <v>0</v>
      </c>
      <c r="FVC59" s="31">
        <f t="shared" si="584"/>
        <v>0</v>
      </c>
      <c r="FVD59" s="31">
        <f t="shared" si="584"/>
        <v>0</v>
      </c>
      <c r="FVE59" s="31">
        <f t="shared" si="584"/>
        <v>0</v>
      </c>
      <c r="FVF59" s="31">
        <f t="shared" si="584"/>
        <v>0</v>
      </c>
      <c r="FVG59" s="31">
        <f t="shared" si="584"/>
        <v>0</v>
      </c>
      <c r="FVH59" s="31">
        <f t="shared" si="584"/>
        <v>0</v>
      </c>
      <c r="FVI59" s="31">
        <f t="shared" si="584"/>
        <v>0</v>
      </c>
      <c r="FVJ59" s="31">
        <f t="shared" si="584"/>
        <v>0</v>
      </c>
      <c r="FVK59" s="31">
        <f t="shared" si="584"/>
        <v>0</v>
      </c>
      <c r="FVL59" s="31">
        <f t="shared" si="584"/>
        <v>0</v>
      </c>
      <c r="FVM59" s="31">
        <f t="shared" si="584"/>
        <v>0</v>
      </c>
      <c r="FVN59" s="31">
        <f t="shared" si="584"/>
        <v>0</v>
      </c>
      <c r="FVO59" s="31">
        <f t="shared" si="584"/>
        <v>0</v>
      </c>
      <c r="FVP59" s="31">
        <f t="shared" si="584"/>
        <v>0</v>
      </c>
      <c r="FVQ59" s="31">
        <f t="shared" si="584"/>
        <v>0</v>
      </c>
      <c r="FVR59" s="31">
        <f t="shared" si="584"/>
        <v>0</v>
      </c>
      <c r="FVS59" s="31">
        <f t="shared" si="584"/>
        <v>0</v>
      </c>
      <c r="FVT59" s="31">
        <f t="shared" si="584"/>
        <v>0</v>
      </c>
      <c r="FVU59" s="31">
        <f t="shared" si="584"/>
        <v>0</v>
      </c>
      <c r="FVV59" s="31">
        <f t="shared" si="584"/>
        <v>0</v>
      </c>
      <c r="FVW59" s="31">
        <f t="shared" si="584"/>
        <v>0</v>
      </c>
      <c r="FVX59" s="31">
        <f t="shared" si="584"/>
        <v>0</v>
      </c>
      <c r="FVY59" s="31">
        <f t="shared" si="584"/>
        <v>0</v>
      </c>
      <c r="FVZ59" s="31">
        <f t="shared" si="584"/>
        <v>0</v>
      </c>
      <c r="FWA59" s="31">
        <f t="shared" si="584"/>
        <v>0</v>
      </c>
      <c r="FWB59" s="31">
        <f t="shared" si="584"/>
        <v>0</v>
      </c>
      <c r="FWC59" s="31">
        <f t="shared" si="584"/>
        <v>0</v>
      </c>
      <c r="FWD59" s="31">
        <f t="shared" si="584"/>
        <v>0</v>
      </c>
      <c r="FWE59" s="31">
        <f t="shared" si="584"/>
        <v>0</v>
      </c>
      <c r="FWF59" s="31">
        <f t="shared" si="584"/>
        <v>0</v>
      </c>
      <c r="FWG59" s="31">
        <f t="shared" si="584"/>
        <v>0</v>
      </c>
      <c r="FWH59" s="31">
        <f t="shared" si="584"/>
        <v>0</v>
      </c>
      <c r="FWI59" s="31">
        <f t="shared" si="584"/>
        <v>0</v>
      </c>
      <c r="FWJ59" s="31">
        <f t="shared" si="584"/>
        <v>0</v>
      </c>
      <c r="FWK59" s="31">
        <f t="shared" si="584"/>
        <v>0</v>
      </c>
      <c r="FWL59" s="31">
        <f t="shared" si="584"/>
        <v>0</v>
      </c>
      <c r="FWM59" s="31">
        <f t="shared" si="584"/>
        <v>0</v>
      </c>
      <c r="FWN59" s="31">
        <f t="shared" si="584"/>
        <v>0</v>
      </c>
      <c r="FWO59" s="31">
        <f t="shared" si="584"/>
        <v>0</v>
      </c>
      <c r="FWP59" s="31">
        <f t="shared" si="584"/>
        <v>0</v>
      </c>
      <c r="FWQ59" s="31">
        <f t="shared" si="584"/>
        <v>0</v>
      </c>
      <c r="FWR59" s="31">
        <f t="shared" si="584"/>
        <v>0</v>
      </c>
      <c r="FWS59" s="31">
        <f t="shared" si="584"/>
        <v>0</v>
      </c>
      <c r="FWT59" s="31">
        <f t="shared" si="584"/>
        <v>0</v>
      </c>
      <c r="FWU59" s="31">
        <f t="shared" si="584"/>
        <v>0</v>
      </c>
      <c r="FWV59" s="31">
        <f t="shared" si="584"/>
        <v>0</v>
      </c>
      <c r="FWW59" s="31">
        <f t="shared" ref="FWW59:FZH59" si="585">SUM(FWW51:FWW58)</f>
        <v>0</v>
      </c>
      <c r="FWX59" s="31">
        <f t="shared" si="585"/>
        <v>0</v>
      </c>
      <c r="FWY59" s="31">
        <f t="shared" si="585"/>
        <v>0</v>
      </c>
      <c r="FWZ59" s="31">
        <f t="shared" si="585"/>
        <v>0</v>
      </c>
      <c r="FXA59" s="31">
        <f t="shared" si="585"/>
        <v>0</v>
      </c>
      <c r="FXB59" s="31">
        <f t="shared" si="585"/>
        <v>0</v>
      </c>
      <c r="FXC59" s="31">
        <f t="shared" si="585"/>
        <v>0</v>
      </c>
      <c r="FXD59" s="31">
        <f t="shared" si="585"/>
        <v>0</v>
      </c>
      <c r="FXE59" s="31">
        <f t="shared" si="585"/>
        <v>0</v>
      </c>
      <c r="FXF59" s="31">
        <f t="shared" si="585"/>
        <v>0</v>
      </c>
      <c r="FXG59" s="31">
        <f t="shared" si="585"/>
        <v>0</v>
      </c>
      <c r="FXH59" s="31">
        <f t="shared" si="585"/>
        <v>0</v>
      </c>
      <c r="FXI59" s="31">
        <f t="shared" si="585"/>
        <v>0</v>
      </c>
      <c r="FXJ59" s="31">
        <f t="shared" si="585"/>
        <v>0</v>
      </c>
      <c r="FXK59" s="31">
        <f t="shared" si="585"/>
        <v>0</v>
      </c>
      <c r="FXL59" s="31">
        <f t="shared" si="585"/>
        <v>0</v>
      </c>
      <c r="FXM59" s="31">
        <f t="shared" si="585"/>
        <v>0</v>
      </c>
      <c r="FXN59" s="31">
        <f t="shared" si="585"/>
        <v>0</v>
      </c>
      <c r="FXO59" s="31">
        <f t="shared" si="585"/>
        <v>0</v>
      </c>
      <c r="FXP59" s="31">
        <f t="shared" si="585"/>
        <v>0</v>
      </c>
      <c r="FXQ59" s="31">
        <f t="shared" si="585"/>
        <v>0</v>
      </c>
      <c r="FXR59" s="31">
        <f t="shared" si="585"/>
        <v>0</v>
      </c>
      <c r="FXS59" s="31">
        <f t="shared" si="585"/>
        <v>0</v>
      </c>
      <c r="FXT59" s="31">
        <f t="shared" si="585"/>
        <v>0</v>
      </c>
      <c r="FXU59" s="31">
        <f t="shared" si="585"/>
        <v>0</v>
      </c>
      <c r="FXV59" s="31">
        <f t="shared" si="585"/>
        <v>0</v>
      </c>
      <c r="FXW59" s="31">
        <f t="shared" si="585"/>
        <v>0</v>
      </c>
      <c r="FXX59" s="31">
        <f t="shared" si="585"/>
        <v>0</v>
      </c>
      <c r="FXY59" s="31">
        <f t="shared" si="585"/>
        <v>0</v>
      </c>
      <c r="FXZ59" s="31">
        <f t="shared" si="585"/>
        <v>0</v>
      </c>
      <c r="FYA59" s="31">
        <f t="shared" si="585"/>
        <v>0</v>
      </c>
      <c r="FYB59" s="31">
        <f t="shared" si="585"/>
        <v>0</v>
      </c>
      <c r="FYC59" s="31">
        <f t="shared" si="585"/>
        <v>0</v>
      </c>
      <c r="FYD59" s="31">
        <f t="shared" si="585"/>
        <v>0</v>
      </c>
      <c r="FYE59" s="31">
        <f t="shared" si="585"/>
        <v>0</v>
      </c>
      <c r="FYF59" s="31">
        <f t="shared" si="585"/>
        <v>0</v>
      </c>
      <c r="FYG59" s="31">
        <f t="shared" si="585"/>
        <v>0</v>
      </c>
      <c r="FYH59" s="31">
        <f t="shared" si="585"/>
        <v>0</v>
      </c>
      <c r="FYI59" s="31">
        <f t="shared" si="585"/>
        <v>0</v>
      </c>
      <c r="FYJ59" s="31">
        <f t="shared" si="585"/>
        <v>0</v>
      </c>
      <c r="FYK59" s="31">
        <f t="shared" si="585"/>
        <v>0</v>
      </c>
      <c r="FYL59" s="31">
        <f t="shared" si="585"/>
        <v>0</v>
      </c>
      <c r="FYM59" s="31">
        <f t="shared" si="585"/>
        <v>0</v>
      </c>
      <c r="FYN59" s="31">
        <f t="shared" si="585"/>
        <v>0</v>
      </c>
      <c r="FYO59" s="31">
        <f t="shared" si="585"/>
        <v>0</v>
      </c>
      <c r="FYP59" s="31">
        <f t="shared" si="585"/>
        <v>0</v>
      </c>
      <c r="FYQ59" s="31">
        <f t="shared" si="585"/>
        <v>0</v>
      </c>
      <c r="FYR59" s="31">
        <f t="shared" si="585"/>
        <v>0</v>
      </c>
      <c r="FYS59" s="31">
        <f t="shared" si="585"/>
        <v>0</v>
      </c>
      <c r="FYT59" s="31">
        <f t="shared" si="585"/>
        <v>0</v>
      </c>
      <c r="FYU59" s="31">
        <f t="shared" si="585"/>
        <v>0</v>
      </c>
      <c r="FYV59" s="31">
        <f t="shared" si="585"/>
        <v>0</v>
      </c>
      <c r="FYW59" s="31">
        <f t="shared" si="585"/>
        <v>0</v>
      </c>
      <c r="FYX59" s="31">
        <f t="shared" si="585"/>
        <v>0</v>
      </c>
      <c r="FYY59" s="31">
        <f t="shared" si="585"/>
        <v>0</v>
      </c>
      <c r="FYZ59" s="31">
        <f t="shared" si="585"/>
        <v>0</v>
      </c>
      <c r="FZA59" s="31">
        <f t="shared" si="585"/>
        <v>0</v>
      </c>
      <c r="FZB59" s="31">
        <f t="shared" si="585"/>
        <v>0</v>
      </c>
      <c r="FZC59" s="31">
        <f t="shared" si="585"/>
        <v>0</v>
      </c>
      <c r="FZD59" s="31">
        <f t="shared" si="585"/>
        <v>0</v>
      </c>
      <c r="FZE59" s="31">
        <f t="shared" si="585"/>
        <v>0</v>
      </c>
      <c r="FZF59" s="31">
        <f t="shared" si="585"/>
        <v>0</v>
      </c>
      <c r="FZG59" s="31">
        <f t="shared" si="585"/>
        <v>0</v>
      </c>
      <c r="FZH59" s="31">
        <f t="shared" si="585"/>
        <v>0</v>
      </c>
      <c r="FZI59" s="31">
        <f t="shared" ref="FZI59:GBT59" si="586">SUM(FZI51:FZI58)</f>
        <v>0</v>
      </c>
      <c r="FZJ59" s="31">
        <f t="shared" si="586"/>
        <v>0</v>
      </c>
      <c r="FZK59" s="31">
        <f t="shared" si="586"/>
        <v>0</v>
      </c>
      <c r="FZL59" s="31">
        <f t="shared" si="586"/>
        <v>0</v>
      </c>
      <c r="FZM59" s="31">
        <f t="shared" si="586"/>
        <v>0</v>
      </c>
      <c r="FZN59" s="31">
        <f t="shared" si="586"/>
        <v>0</v>
      </c>
      <c r="FZO59" s="31">
        <f t="shared" si="586"/>
        <v>0</v>
      </c>
      <c r="FZP59" s="31">
        <f t="shared" si="586"/>
        <v>0</v>
      </c>
      <c r="FZQ59" s="31">
        <f t="shared" si="586"/>
        <v>0</v>
      </c>
      <c r="FZR59" s="31">
        <f t="shared" si="586"/>
        <v>0</v>
      </c>
      <c r="FZS59" s="31">
        <f t="shared" si="586"/>
        <v>0</v>
      </c>
      <c r="FZT59" s="31">
        <f t="shared" si="586"/>
        <v>0</v>
      </c>
      <c r="FZU59" s="31">
        <f t="shared" si="586"/>
        <v>0</v>
      </c>
      <c r="FZV59" s="31">
        <f t="shared" si="586"/>
        <v>0</v>
      </c>
      <c r="FZW59" s="31">
        <f t="shared" si="586"/>
        <v>0</v>
      </c>
      <c r="FZX59" s="31">
        <f t="shared" si="586"/>
        <v>0</v>
      </c>
      <c r="FZY59" s="31">
        <f t="shared" si="586"/>
        <v>0</v>
      </c>
      <c r="FZZ59" s="31">
        <f t="shared" si="586"/>
        <v>0</v>
      </c>
      <c r="GAA59" s="31">
        <f t="shared" si="586"/>
        <v>0</v>
      </c>
      <c r="GAB59" s="31">
        <f t="shared" si="586"/>
        <v>0</v>
      </c>
      <c r="GAC59" s="31">
        <f t="shared" si="586"/>
        <v>0</v>
      </c>
      <c r="GAD59" s="31">
        <f t="shared" si="586"/>
        <v>0</v>
      </c>
      <c r="GAE59" s="31">
        <f t="shared" si="586"/>
        <v>0</v>
      </c>
      <c r="GAF59" s="31">
        <f t="shared" si="586"/>
        <v>0</v>
      </c>
      <c r="GAG59" s="31">
        <f t="shared" si="586"/>
        <v>0</v>
      </c>
      <c r="GAH59" s="31">
        <f t="shared" si="586"/>
        <v>0</v>
      </c>
      <c r="GAI59" s="31">
        <f t="shared" si="586"/>
        <v>0</v>
      </c>
      <c r="GAJ59" s="31">
        <f t="shared" si="586"/>
        <v>0</v>
      </c>
      <c r="GAK59" s="31">
        <f t="shared" si="586"/>
        <v>0</v>
      </c>
      <c r="GAL59" s="31">
        <f t="shared" si="586"/>
        <v>0</v>
      </c>
      <c r="GAM59" s="31">
        <f t="shared" si="586"/>
        <v>0</v>
      </c>
      <c r="GAN59" s="31">
        <f t="shared" si="586"/>
        <v>0</v>
      </c>
      <c r="GAO59" s="31">
        <f t="shared" si="586"/>
        <v>0</v>
      </c>
      <c r="GAP59" s="31">
        <f t="shared" si="586"/>
        <v>0</v>
      </c>
      <c r="GAQ59" s="31">
        <f t="shared" si="586"/>
        <v>0</v>
      </c>
      <c r="GAR59" s="31">
        <f t="shared" si="586"/>
        <v>0</v>
      </c>
      <c r="GAS59" s="31">
        <f t="shared" si="586"/>
        <v>0</v>
      </c>
      <c r="GAT59" s="31">
        <f t="shared" si="586"/>
        <v>0</v>
      </c>
      <c r="GAU59" s="31">
        <f t="shared" si="586"/>
        <v>0</v>
      </c>
      <c r="GAV59" s="31">
        <f t="shared" si="586"/>
        <v>0</v>
      </c>
      <c r="GAW59" s="31">
        <f t="shared" si="586"/>
        <v>0</v>
      </c>
      <c r="GAX59" s="31">
        <f t="shared" si="586"/>
        <v>0</v>
      </c>
      <c r="GAY59" s="31">
        <f t="shared" si="586"/>
        <v>0</v>
      </c>
      <c r="GAZ59" s="31">
        <f t="shared" si="586"/>
        <v>0</v>
      </c>
      <c r="GBA59" s="31">
        <f t="shared" si="586"/>
        <v>0</v>
      </c>
      <c r="GBB59" s="31">
        <f t="shared" si="586"/>
        <v>0</v>
      </c>
      <c r="GBC59" s="31">
        <f t="shared" si="586"/>
        <v>0</v>
      </c>
      <c r="GBD59" s="31">
        <f t="shared" si="586"/>
        <v>0</v>
      </c>
      <c r="GBE59" s="31">
        <f t="shared" si="586"/>
        <v>0</v>
      </c>
      <c r="GBF59" s="31">
        <f t="shared" si="586"/>
        <v>0</v>
      </c>
      <c r="GBG59" s="31">
        <f t="shared" si="586"/>
        <v>0</v>
      </c>
      <c r="GBH59" s="31">
        <f t="shared" si="586"/>
        <v>0</v>
      </c>
      <c r="GBI59" s="31">
        <f t="shared" si="586"/>
        <v>0</v>
      </c>
      <c r="GBJ59" s="31">
        <f t="shared" si="586"/>
        <v>0</v>
      </c>
      <c r="GBK59" s="31">
        <f t="shared" si="586"/>
        <v>0</v>
      </c>
      <c r="GBL59" s="31">
        <f t="shared" si="586"/>
        <v>0</v>
      </c>
      <c r="GBM59" s="31">
        <f t="shared" si="586"/>
        <v>0</v>
      </c>
      <c r="GBN59" s="31">
        <f t="shared" si="586"/>
        <v>0</v>
      </c>
      <c r="GBO59" s="31">
        <f t="shared" si="586"/>
        <v>0</v>
      </c>
      <c r="GBP59" s="31">
        <f t="shared" si="586"/>
        <v>0</v>
      </c>
      <c r="GBQ59" s="31">
        <f t="shared" si="586"/>
        <v>0</v>
      </c>
      <c r="GBR59" s="31">
        <f t="shared" si="586"/>
        <v>0</v>
      </c>
      <c r="GBS59" s="31">
        <f t="shared" si="586"/>
        <v>0</v>
      </c>
      <c r="GBT59" s="31">
        <f t="shared" si="586"/>
        <v>0</v>
      </c>
      <c r="GBU59" s="31">
        <f t="shared" ref="GBU59:GEF59" si="587">SUM(GBU51:GBU58)</f>
        <v>0</v>
      </c>
      <c r="GBV59" s="31">
        <f t="shared" si="587"/>
        <v>0</v>
      </c>
      <c r="GBW59" s="31">
        <f t="shared" si="587"/>
        <v>0</v>
      </c>
      <c r="GBX59" s="31">
        <f t="shared" si="587"/>
        <v>0</v>
      </c>
      <c r="GBY59" s="31">
        <f t="shared" si="587"/>
        <v>0</v>
      </c>
      <c r="GBZ59" s="31">
        <f t="shared" si="587"/>
        <v>0</v>
      </c>
      <c r="GCA59" s="31">
        <f t="shared" si="587"/>
        <v>0</v>
      </c>
      <c r="GCB59" s="31">
        <f t="shared" si="587"/>
        <v>0</v>
      </c>
      <c r="GCC59" s="31">
        <f t="shared" si="587"/>
        <v>0</v>
      </c>
      <c r="GCD59" s="31">
        <f t="shared" si="587"/>
        <v>0</v>
      </c>
      <c r="GCE59" s="31">
        <f t="shared" si="587"/>
        <v>0</v>
      </c>
      <c r="GCF59" s="31">
        <f t="shared" si="587"/>
        <v>0</v>
      </c>
      <c r="GCG59" s="31">
        <f t="shared" si="587"/>
        <v>0</v>
      </c>
      <c r="GCH59" s="31">
        <f t="shared" si="587"/>
        <v>0</v>
      </c>
      <c r="GCI59" s="31">
        <f t="shared" si="587"/>
        <v>0</v>
      </c>
      <c r="GCJ59" s="31">
        <f t="shared" si="587"/>
        <v>0</v>
      </c>
      <c r="GCK59" s="31">
        <f t="shared" si="587"/>
        <v>0</v>
      </c>
      <c r="GCL59" s="31">
        <f t="shared" si="587"/>
        <v>0</v>
      </c>
      <c r="GCM59" s="31">
        <f t="shared" si="587"/>
        <v>0</v>
      </c>
      <c r="GCN59" s="31">
        <f t="shared" si="587"/>
        <v>0</v>
      </c>
      <c r="GCO59" s="31">
        <f t="shared" si="587"/>
        <v>0</v>
      </c>
      <c r="GCP59" s="31">
        <f t="shared" si="587"/>
        <v>0</v>
      </c>
      <c r="GCQ59" s="31">
        <f t="shared" si="587"/>
        <v>0</v>
      </c>
      <c r="GCR59" s="31">
        <f t="shared" si="587"/>
        <v>0</v>
      </c>
      <c r="GCS59" s="31">
        <f t="shared" si="587"/>
        <v>0</v>
      </c>
      <c r="GCT59" s="31">
        <f t="shared" si="587"/>
        <v>0</v>
      </c>
      <c r="GCU59" s="31">
        <f t="shared" si="587"/>
        <v>0</v>
      </c>
      <c r="GCV59" s="31">
        <f t="shared" si="587"/>
        <v>0</v>
      </c>
      <c r="GCW59" s="31">
        <f t="shared" si="587"/>
        <v>0</v>
      </c>
      <c r="GCX59" s="31">
        <f t="shared" si="587"/>
        <v>0</v>
      </c>
      <c r="GCY59" s="31">
        <f t="shared" si="587"/>
        <v>0</v>
      </c>
      <c r="GCZ59" s="31">
        <f t="shared" si="587"/>
        <v>0</v>
      </c>
      <c r="GDA59" s="31">
        <f t="shared" si="587"/>
        <v>0</v>
      </c>
      <c r="GDB59" s="31">
        <f t="shared" si="587"/>
        <v>0</v>
      </c>
      <c r="GDC59" s="31">
        <f t="shared" si="587"/>
        <v>0</v>
      </c>
      <c r="GDD59" s="31">
        <f t="shared" si="587"/>
        <v>0</v>
      </c>
      <c r="GDE59" s="31">
        <f t="shared" si="587"/>
        <v>0</v>
      </c>
      <c r="GDF59" s="31">
        <f t="shared" si="587"/>
        <v>0</v>
      </c>
      <c r="GDG59" s="31">
        <f t="shared" si="587"/>
        <v>0</v>
      </c>
      <c r="GDH59" s="31">
        <f t="shared" si="587"/>
        <v>0</v>
      </c>
      <c r="GDI59" s="31">
        <f t="shared" si="587"/>
        <v>0</v>
      </c>
      <c r="GDJ59" s="31">
        <f t="shared" si="587"/>
        <v>0</v>
      </c>
      <c r="GDK59" s="31">
        <f t="shared" si="587"/>
        <v>0</v>
      </c>
      <c r="GDL59" s="31">
        <f t="shared" si="587"/>
        <v>0</v>
      </c>
      <c r="GDM59" s="31">
        <f t="shared" si="587"/>
        <v>0</v>
      </c>
      <c r="GDN59" s="31">
        <f t="shared" si="587"/>
        <v>0</v>
      </c>
      <c r="GDO59" s="31">
        <f t="shared" si="587"/>
        <v>0</v>
      </c>
      <c r="GDP59" s="31">
        <f t="shared" si="587"/>
        <v>0</v>
      </c>
      <c r="GDQ59" s="31">
        <f t="shared" si="587"/>
        <v>0</v>
      </c>
      <c r="GDR59" s="31">
        <f t="shared" si="587"/>
        <v>0</v>
      </c>
      <c r="GDS59" s="31">
        <f t="shared" si="587"/>
        <v>0</v>
      </c>
      <c r="GDT59" s="31">
        <f t="shared" si="587"/>
        <v>0</v>
      </c>
      <c r="GDU59" s="31">
        <f t="shared" si="587"/>
        <v>0</v>
      </c>
      <c r="GDV59" s="31">
        <f t="shared" si="587"/>
        <v>0</v>
      </c>
      <c r="GDW59" s="31">
        <f t="shared" si="587"/>
        <v>0</v>
      </c>
      <c r="GDX59" s="31">
        <f t="shared" si="587"/>
        <v>0</v>
      </c>
      <c r="GDY59" s="31">
        <f t="shared" si="587"/>
        <v>0</v>
      </c>
      <c r="GDZ59" s="31">
        <f t="shared" si="587"/>
        <v>0</v>
      </c>
      <c r="GEA59" s="31">
        <f t="shared" si="587"/>
        <v>0</v>
      </c>
      <c r="GEB59" s="31">
        <f t="shared" si="587"/>
        <v>0</v>
      </c>
      <c r="GEC59" s="31">
        <f t="shared" si="587"/>
        <v>0</v>
      </c>
      <c r="GED59" s="31">
        <f t="shared" si="587"/>
        <v>0</v>
      </c>
      <c r="GEE59" s="31">
        <f t="shared" si="587"/>
        <v>0</v>
      </c>
      <c r="GEF59" s="31">
        <f t="shared" si="587"/>
        <v>0</v>
      </c>
      <c r="GEG59" s="31">
        <f t="shared" ref="GEG59:GGR59" si="588">SUM(GEG51:GEG58)</f>
        <v>0</v>
      </c>
      <c r="GEH59" s="31">
        <f t="shared" si="588"/>
        <v>0</v>
      </c>
      <c r="GEI59" s="31">
        <f t="shared" si="588"/>
        <v>0</v>
      </c>
      <c r="GEJ59" s="31">
        <f t="shared" si="588"/>
        <v>0</v>
      </c>
      <c r="GEK59" s="31">
        <f t="shared" si="588"/>
        <v>0</v>
      </c>
      <c r="GEL59" s="31">
        <f t="shared" si="588"/>
        <v>0</v>
      </c>
      <c r="GEM59" s="31">
        <f t="shared" si="588"/>
        <v>0</v>
      </c>
      <c r="GEN59" s="31">
        <f t="shared" si="588"/>
        <v>0</v>
      </c>
      <c r="GEO59" s="31">
        <f t="shared" si="588"/>
        <v>0</v>
      </c>
      <c r="GEP59" s="31">
        <f t="shared" si="588"/>
        <v>0</v>
      </c>
      <c r="GEQ59" s="31">
        <f t="shared" si="588"/>
        <v>0</v>
      </c>
      <c r="GER59" s="31">
        <f t="shared" si="588"/>
        <v>0</v>
      </c>
      <c r="GES59" s="31">
        <f t="shared" si="588"/>
        <v>0</v>
      </c>
      <c r="GET59" s="31">
        <f t="shared" si="588"/>
        <v>0</v>
      </c>
      <c r="GEU59" s="31">
        <f t="shared" si="588"/>
        <v>0</v>
      </c>
      <c r="GEV59" s="31">
        <f t="shared" si="588"/>
        <v>0</v>
      </c>
      <c r="GEW59" s="31">
        <f t="shared" si="588"/>
        <v>0</v>
      </c>
      <c r="GEX59" s="31">
        <f t="shared" si="588"/>
        <v>0</v>
      </c>
      <c r="GEY59" s="31">
        <f t="shared" si="588"/>
        <v>0</v>
      </c>
      <c r="GEZ59" s="31">
        <f t="shared" si="588"/>
        <v>0</v>
      </c>
      <c r="GFA59" s="31">
        <f t="shared" si="588"/>
        <v>0</v>
      </c>
      <c r="GFB59" s="31">
        <f t="shared" si="588"/>
        <v>0</v>
      </c>
      <c r="GFC59" s="31">
        <f t="shared" si="588"/>
        <v>0</v>
      </c>
      <c r="GFD59" s="31">
        <f t="shared" si="588"/>
        <v>0</v>
      </c>
      <c r="GFE59" s="31">
        <f t="shared" si="588"/>
        <v>0</v>
      </c>
      <c r="GFF59" s="31">
        <f t="shared" si="588"/>
        <v>0</v>
      </c>
      <c r="GFG59" s="31">
        <f t="shared" si="588"/>
        <v>0</v>
      </c>
      <c r="GFH59" s="31">
        <f t="shared" si="588"/>
        <v>0</v>
      </c>
      <c r="GFI59" s="31">
        <f t="shared" si="588"/>
        <v>0</v>
      </c>
      <c r="GFJ59" s="31">
        <f t="shared" si="588"/>
        <v>0</v>
      </c>
      <c r="GFK59" s="31">
        <f t="shared" si="588"/>
        <v>0</v>
      </c>
      <c r="GFL59" s="31">
        <f t="shared" si="588"/>
        <v>0</v>
      </c>
      <c r="GFM59" s="31">
        <f t="shared" si="588"/>
        <v>0</v>
      </c>
      <c r="GFN59" s="31">
        <f t="shared" si="588"/>
        <v>0</v>
      </c>
      <c r="GFO59" s="31">
        <f t="shared" si="588"/>
        <v>0</v>
      </c>
      <c r="GFP59" s="31">
        <f t="shared" si="588"/>
        <v>0</v>
      </c>
      <c r="GFQ59" s="31">
        <f t="shared" si="588"/>
        <v>0</v>
      </c>
      <c r="GFR59" s="31">
        <f t="shared" si="588"/>
        <v>0</v>
      </c>
      <c r="GFS59" s="31">
        <f t="shared" si="588"/>
        <v>0</v>
      </c>
      <c r="GFT59" s="31">
        <f t="shared" si="588"/>
        <v>0</v>
      </c>
      <c r="GFU59" s="31">
        <f t="shared" si="588"/>
        <v>0</v>
      </c>
      <c r="GFV59" s="31">
        <f t="shared" si="588"/>
        <v>0</v>
      </c>
      <c r="GFW59" s="31">
        <f t="shared" si="588"/>
        <v>0</v>
      </c>
      <c r="GFX59" s="31">
        <f t="shared" si="588"/>
        <v>0</v>
      </c>
      <c r="GFY59" s="31">
        <f t="shared" si="588"/>
        <v>0</v>
      </c>
      <c r="GFZ59" s="31">
        <f t="shared" si="588"/>
        <v>0</v>
      </c>
      <c r="GGA59" s="31">
        <f t="shared" si="588"/>
        <v>0</v>
      </c>
      <c r="GGB59" s="31">
        <f t="shared" si="588"/>
        <v>0</v>
      </c>
      <c r="GGC59" s="31">
        <f t="shared" si="588"/>
        <v>0</v>
      </c>
      <c r="GGD59" s="31">
        <f t="shared" si="588"/>
        <v>0</v>
      </c>
      <c r="GGE59" s="31">
        <f t="shared" si="588"/>
        <v>0</v>
      </c>
      <c r="GGF59" s="31">
        <f t="shared" si="588"/>
        <v>0</v>
      </c>
      <c r="GGG59" s="31">
        <f t="shared" si="588"/>
        <v>0</v>
      </c>
      <c r="GGH59" s="31">
        <f t="shared" si="588"/>
        <v>0</v>
      </c>
      <c r="GGI59" s="31">
        <f t="shared" si="588"/>
        <v>0</v>
      </c>
      <c r="GGJ59" s="31">
        <f t="shared" si="588"/>
        <v>0</v>
      </c>
      <c r="GGK59" s="31">
        <f t="shared" si="588"/>
        <v>0</v>
      </c>
      <c r="GGL59" s="31">
        <f t="shared" si="588"/>
        <v>0</v>
      </c>
      <c r="GGM59" s="31">
        <f t="shared" si="588"/>
        <v>0</v>
      </c>
      <c r="GGN59" s="31">
        <f t="shared" si="588"/>
        <v>0</v>
      </c>
      <c r="GGO59" s="31">
        <f t="shared" si="588"/>
        <v>0</v>
      </c>
      <c r="GGP59" s="31">
        <f t="shared" si="588"/>
        <v>0</v>
      </c>
      <c r="GGQ59" s="31">
        <f t="shared" si="588"/>
        <v>0</v>
      </c>
      <c r="GGR59" s="31">
        <f t="shared" si="588"/>
        <v>0</v>
      </c>
      <c r="GGS59" s="31">
        <f t="shared" ref="GGS59:GJD59" si="589">SUM(GGS51:GGS58)</f>
        <v>0</v>
      </c>
      <c r="GGT59" s="31">
        <f t="shared" si="589"/>
        <v>0</v>
      </c>
      <c r="GGU59" s="31">
        <f t="shared" si="589"/>
        <v>0</v>
      </c>
      <c r="GGV59" s="31">
        <f t="shared" si="589"/>
        <v>0</v>
      </c>
      <c r="GGW59" s="31">
        <f t="shared" si="589"/>
        <v>0</v>
      </c>
      <c r="GGX59" s="31">
        <f t="shared" si="589"/>
        <v>0</v>
      </c>
      <c r="GGY59" s="31">
        <f t="shared" si="589"/>
        <v>0</v>
      </c>
      <c r="GGZ59" s="31">
        <f t="shared" si="589"/>
        <v>0</v>
      </c>
      <c r="GHA59" s="31">
        <f t="shared" si="589"/>
        <v>0</v>
      </c>
      <c r="GHB59" s="31">
        <f t="shared" si="589"/>
        <v>0</v>
      </c>
      <c r="GHC59" s="31">
        <f t="shared" si="589"/>
        <v>0</v>
      </c>
      <c r="GHD59" s="31">
        <f t="shared" si="589"/>
        <v>0</v>
      </c>
      <c r="GHE59" s="31">
        <f t="shared" si="589"/>
        <v>0</v>
      </c>
      <c r="GHF59" s="31">
        <f t="shared" si="589"/>
        <v>0</v>
      </c>
      <c r="GHG59" s="31">
        <f t="shared" si="589"/>
        <v>0</v>
      </c>
      <c r="GHH59" s="31">
        <f t="shared" si="589"/>
        <v>0</v>
      </c>
      <c r="GHI59" s="31">
        <f t="shared" si="589"/>
        <v>0</v>
      </c>
      <c r="GHJ59" s="31">
        <f t="shared" si="589"/>
        <v>0</v>
      </c>
      <c r="GHK59" s="31">
        <f t="shared" si="589"/>
        <v>0</v>
      </c>
      <c r="GHL59" s="31">
        <f t="shared" si="589"/>
        <v>0</v>
      </c>
      <c r="GHM59" s="31">
        <f t="shared" si="589"/>
        <v>0</v>
      </c>
      <c r="GHN59" s="31">
        <f t="shared" si="589"/>
        <v>0</v>
      </c>
      <c r="GHO59" s="31">
        <f t="shared" si="589"/>
        <v>0</v>
      </c>
      <c r="GHP59" s="31">
        <f t="shared" si="589"/>
        <v>0</v>
      </c>
      <c r="GHQ59" s="31">
        <f t="shared" si="589"/>
        <v>0</v>
      </c>
      <c r="GHR59" s="31">
        <f t="shared" si="589"/>
        <v>0</v>
      </c>
      <c r="GHS59" s="31">
        <f t="shared" si="589"/>
        <v>0</v>
      </c>
      <c r="GHT59" s="31">
        <f t="shared" si="589"/>
        <v>0</v>
      </c>
      <c r="GHU59" s="31">
        <f t="shared" si="589"/>
        <v>0</v>
      </c>
      <c r="GHV59" s="31">
        <f t="shared" si="589"/>
        <v>0</v>
      </c>
      <c r="GHW59" s="31">
        <f t="shared" si="589"/>
        <v>0</v>
      </c>
      <c r="GHX59" s="31">
        <f t="shared" si="589"/>
        <v>0</v>
      </c>
      <c r="GHY59" s="31">
        <f t="shared" si="589"/>
        <v>0</v>
      </c>
      <c r="GHZ59" s="31">
        <f t="shared" si="589"/>
        <v>0</v>
      </c>
      <c r="GIA59" s="31">
        <f t="shared" si="589"/>
        <v>0</v>
      </c>
      <c r="GIB59" s="31">
        <f t="shared" si="589"/>
        <v>0</v>
      </c>
      <c r="GIC59" s="31">
        <f t="shared" si="589"/>
        <v>0</v>
      </c>
      <c r="GID59" s="31">
        <f t="shared" si="589"/>
        <v>0</v>
      </c>
      <c r="GIE59" s="31">
        <f t="shared" si="589"/>
        <v>0</v>
      </c>
      <c r="GIF59" s="31">
        <f t="shared" si="589"/>
        <v>0</v>
      </c>
      <c r="GIG59" s="31">
        <f t="shared" si="589"/>
        <v>0</v>
      </c>
      <c r="GIH59" s="31">
        <f t="shared" si="589"/>
        <v>0</v>
      </c>
      <c r="GII59" s="31">
        <f t="shared" si="589"/>
        <v>0</v>
      </c>
      <c r="GIJ59" s="31">
        <f t="shared" si="589"/>
        <v>0</v>
      </c>
      <c r="GIK59" s="31">
        <f t="shared" si="589"/>
        <v>0</v>
      </c>
      <c r="GIL59" s="31">
        <f t="shared" si="589"/>
        <v>0</v>
      </c>
      <c r="GIM59" s="31">
        <f t="shared" si="589"/>
        <v>0</v>
      </c>
      <c r="GIN59" s="31">
        <f t="shared" si="589"/>
        <v>0</v>
      </c>
      <c r="GIO59" s="31">
        <f t="shared" si="589"/>
        <v>0</v>
      </c>
      <c r="GIP59" s="31">
        <f t="shared" si="589"/>
        <v>0</v>
      </c>
      <c r="GIQ59" s="31">
        <f t="shared" si="589"/>
        <v>0</v>
      </c>
      <c r="GIR59" s="31">
        <f t="shared" si="589"/>
        <v>0</v>
      </c>
      <c r="GIS59" s="31">
        <f t="shared" si="589"/>
        <v>0</v>
      </c>
      <c r="GIT59" s="31">
        <f t="shared" si="589"/>
        <v>0</v>
      </c>
      <c r="GIU59" s="31">
        <f t="shared" si="589"/>
        <v>0</v>
      </c>
      <c r="GIV59" s="31">
        <f t="shared" si="589"/>
        <v>0</v>
      </c>
      <c r="GIW59" s="31">
        <f t="shared" si="589"/>
        <v>0</v>
      </c>
      <c r="GIX59" s="31">
        <f t="shared" si="589"/>
        <v>0</v>
      </c>
      <c r="GIY59" s="31">
        <f t="shared" si="589"/>
        <v>0</v>
      </c>
      <c r="GIZ59" s="31">
        <f t="shared" si="589"/>
        <v>0</v>
      </c>
      <c r="GJA59" s="31">
        <f t="shared" si="589"/>
        <v>0</v>
      </c>
      <c r="GJB59" s="31">
        <f t="shared" si="589"/>
        <v>0</v>
      </c>
      <c r="GJC59" s="31">
        <f t="shared" si="589"/>
        <v>0</v>
      </c>
      <c r="GJD59" s="31">
        <f t="shared" si="589"/>
        <v>0</v>
      </c>
      <c r="GJE59" s="31">
        <f t="shared" ref="GJE59:GLP59" si="590">SUM(GJE51:GJE58)</f>
        <v>0</v>
      </c>
      <c r="GJF59" s="31">
        <f t="shared" si="590"/>
        <v>0</v>
      </c>
      <c r="GJG59" s="31">
        <f t="shared" si="590"/>
        <v>0</v>
      </c>
      <c r="GJH59" s="31">
        <f t="shared" si="590"/>
        <v>0</v>
      </c>
      <c r="GJI59" s="31">
        <f t="shared" si="590"/>
        <v>0</v>
      </c>
      <c r="GJJ59" s="31">
        <f t="shared" si="590"/>
        <v>0</v>
      </c>
      <c r="GJK59" s="31">
        <f t="shared" si="590"/>
        <v>0</v>
      </c>
      <c r="GJL59" s="31">
        <f t="shared" si="590"/>
        <v>0</v>
      </c>
      <c r="GJM59" s="31">
        <f t="shared" si="590"/>
        <v>0</v>
      </c>
      <c r="GJN59" s="31">
        <f t="shared" si="590"/>
        <v>0</v>
      </c>
      <c r="GJO59" s="31">
        <f t="shared" si="590"/>
        <v>0</v>
      </c>
      <c r="GJP59" s="31">
        <f t="shared" si="590"/>
        <v>0</v>
      </c>
      <c r="GJQ59" s="31">
        <f t="shared" si="590"/>
        <v>0</v>
      </c>
      <c r="GJR59" s="31">
        <f t="shared" si="590"/>
        <v>0</v>
      </c>
      <c r="GJS59" s="31">
        <f t="shared" si="590"/>
        <v>0</v>
      </c>
      <c r="GJT59" s="31">
        <f t="shared" si="590"/>
        <v>0</v>
      </c>
      <c r="GJU59" s="31">
        <f t="shared" si="590"/>
        <v>0</v>
      </c>
      <c r="GJV59" s="31">
        <f t="shared" si="590"/>
        <v>0</v>
      </c>
      <c r="GJW59" s="31">
        <f t="shared" si="590"/>
        <v>0</v>
      </c>
      <c r="GJX59" s="31">
        <f t="shared" si="590"/>
        <v>0</v>
      </c>
      <c r="GJY59" s="31">
        <f t="shared" si="590"/>
        <v>0</v>
      </c>
      <c r="GJZ59" s="31">
        <f t="shared" si="590"/>
        <v>0</v>
      </c>
      <c r="GKA59" s="31">
        <f t="shared" si="590"/>
        <v>0</v>
      </c>
      <c r="GKB59" s="31">
        <f t="shared" si="590"/>
        <v>0</v>
      </c>
      <c r="GKC59" s="31">
        <f t="shared" si="590"/>
        <v>0</v>
      </c>
      <c r="GKD59" s="31">
        <f t="shared" si="590"/>
        <v>0</v>
      </c>
      <c r="GKE59" s="31">
        <f t="shared" si="590"/>
        <v>0</v>
      </c>
      <c r="GKF59" s="31">
        <f t="shared" si="590"/>
        <v>0</v>
      </c>
      <c r="GKG59" s="31">
        <f t="shared" si="590"/>
        <v>0</v>
      </c>
      <c r="GKH59" s="31">
        <f t="shared" si="590"/>
        <v>0</v>
      </c>
      <c r="GKI59" s="31">
        <f t="shared" si="590"/>
        <v>0</v>
      </c>
      <c r="GKJ59" s="31">
        <f t="shared" si="590"/>
        <v>0</v>
      </c>
      <c r="GKK59" s="31">
        <f t="shared" si="590"/>
        <v>0</v>
      </c>
      <c r="GKL59" s="31">
        <f t="shared" si="590"/>
        <v>0</v>
      </c>
      <c r="GKM59" s="31">
        <f t="shared" si="590"/>
        <v>0</v>
      </c>
      <c r="GKN59" s="31">
        <f t="shared" si="590"/>
        <v>0</v>
      </c>
      <c r="GKO59" s="31">
        <f t="shared" si="590"/>
        <v>0</v>
      </c>
      <c r="GKP59" s="31">
        <f t="shared" si="590"/>
        <v>0</v>
      </c>
      <c r="GKQ59" s="31">
        <f t="shared" si="590"/>
        <v>0</v>
      </c>
      <c r="GKR59" s="31">
        <f t="shared" si="590"/>
        <v>0</v>
      </c>
      <c r="GKS59" s="31">
        <f t="shared" si="590"/>
        <v>0</v>
      </c>
      <c r="GKT59" s="31">
        <f t="shared" si="590"/>
        <v>0</v>
      </c>
      <c r="GKU59" s="31">
        <f t="shared" si="590"/>
        <v>0</v>
      </c>
      <c r="GKV59" s="31">
        <f t="shared" si="590"/>
        <v>0</v>
      </c>
      <c r="GKW59" s="31">
        <f t="shared" si="590"/>
        <v>0</v>
      </c>
      <c r="GKX59" s="31">
        <f t="shared" si="590"/>
        <v>0</v>
      </c>
      <c r="GKY59" s="31">
        <f t="shared" si="590"/>
        <v>0</v>
      </c>
      <c r="GKZ59" s="31">
        <f t="shared" si="590"/>
        <v>0</v>
      </c>
      <c r="GLA59" s="31">
        <f t="shared" si="590"/>
        <v>0</v>
      </c>
      <c r="GLB59" s="31">
        <f t="shared" si="590"/>
        <v>0</v>
      </c>
      <c r="GLC59" s="31">
        <f t="shared" si="590"/>
        <v>0</v>
      </c>
      <c r="GLD59" s="31">
        <f t="shared" si="590"/>
        <v>0</v>
      </c>
      <c r="GLE59" s="31">
        <f t="shared" si="590"/>
        <v>0</v>
      </c>
      <c r="GLF59" s="31">
        <f t="shared" si="590"/>
        <v>0</v>
      </c>
      <c r="GLG59" s="31">
        <f t="shared" si="590"/>
        <v>0</v>
      </c>
      <c r="GLH59" s="31">
        <f t="shared" si="590"/>
        <v>0</v>
      </c>
      <c r="GLI59" s="31">
        <f t="shared" si="590"/>
        <v>0</v>
      </c>
      <c r="GLJ59" s="31">
        <f t="shared" si="590"/>
        <v>0</v>
      </c>
      <c r="GLK59" s="31">
        <f t="shared" si="590"/>
        <v>0</v>
      </c>
      <c r="GLL59" s="31">
        <f t="shared" si="590"/>
        <v>0</v>
      </c>
      <c r="GLM59" s="31">
        <f t="shared" si="590"/>
        <v>0</v>
      </c>
      <c r="GLN59" s="31">
        <f t="shared" si="590"/>
        <v>0</v>
      </c>
      <c r="GLO59" s="31">
        <f t="shared" si="590"/>
        <v>0</v>
      </c>
      <c r="GLP59" s="31">
        <f t="shared" si="590"/>
        <v>0</v>
      </c>
      <c r="GLQ59" s="31">
        <f t="shared" ref="GLQ59:GOB59" si="591">SUM(GLQ51:GLQ58)</f>
        <v>0</v>
      </c>
      <c r="GLR59" s="31">
        <f t="shared" si="591"/>
        <v>0</v>
      </c>
      <c r="GLS59" s="31">
        <f t="shared" si="591"/>
        <v>0</v>
      </c>
      <c r="GLT59" s="31">
        <f t="shared" si="591"/>
        <v>0</v>
      </c>
      <c r="GLU59" s="31">
        <f t="shared" si="591"/>
        <v>0</v>
      </c>
      <c r="GLV59" s="31">
        <f t="shared" si="591"/>
        <v>0</v>
      </c>
      <c r="GLW59" s="31">
        <f t="shared" si="591"/>
        <v>0</v>
      </c>
      <c r="GLX59" s="31">
        <f t="shared" si="591"/>
        <v>0</v>
      </c>
      <c r="GLY59" s="31">
        <f t="shared" si="591"/>
        <v>0</v>
      </c>
      <c r="GLZ59" s="31">
        <f t="shared" si="591"/>
        <v>0</v>
      </c>
      <c r="GMA59" s="31">
        <f t="shared" si="591"/>
        <v>0</v>
      </c>
      <c r="GMB59" s="31">
        <f t="shared" si="591"/>
        <v>0</v>
      </c>
      <c r="GMC59" s="31">
        <f t="shared" si="591"/>
        <v>0</v>
      </c>
      <c r="GMD59" s="31">
        <f t="shared" si="591"/>
        <v>0</v>
      </c>
      <c r="GME59" s="31">
        <f t="shared" si="591"/>
        <v>0</v>
      </c>
      <c r="GMF59" s="31">
        <f t="shared" si="591"/>
        <v>0</v>
      </c>
      <c r="GMG59" s="31">
        <f t="shared" si="591"/>
        <v>0</v>
      </c>
      <c r="GMH59" s="31">
        <f t="shared" si="591"/>
        <v>0</v>
      </c>
      <c r="GMI59" s="31">
        <f t="shared" si="591"/>
        <v>0</v>
      </c>
      <c r="GMJ59" s="31">
        <f t="shared" si="591"/>
        <v>0</v>
      </c>
      <c r="GMK59" s="31">
        <f t="shared" si="591"/>
        <v>0</v>
      </c>
      <c r="GML59" s="31">
        <f t="shared" si="591"/>
        <v>0</v>
      </c>
      <c r="GMM59" s="31">
        <f t="shared" si="591"/>
        <v>0</v>
      </c>
      <c r="GMN59" s="31">
        <f t="shared" si="591"/>
        <v>0</v>
      </c>
      <c r="GMO59" s="31">
        <f t="shared" si="591"/>
        <v>0</v>
      </c>
      <c r="GMP59" s="31">
        <f t="shared" si="591"/>
        <v>0</v>
      </c>
      <c r="GMQ59" s="31">
        <f t="shared" si="591"/>
        <v>0</v>
      </c>
      <c r="GMR59" s="31">
        <f t="shared" si="591"/>
        <v>0</v>
      </c>
      <c r="GMS59" s="31">
        <f t="shared" si="591"/>
        <v>0</v>
      </c>
      <c r="GMT59" s="31">
        <f t="shared" si="591"/>
        <v>0</v>
      </c>
      <c r="GMU59" s="31">
        <f t="shared" si="591"/>
        <v>0</v>
      </c>
      <c r="GMV59" s="31">
        <f t="shared" si="591"/>
        <v>0</v>
      </c>
      <c r="GMW59" s="31">
        <f t="shared" si="591"/>
        <v>0</v>
      </c>
      <c r="GMX59" s="31">
        <f t="shared" si="591"/>
        <v>0</v>
      </c>
      <c r="GMY59" s="31">
        <f t="shared" si="591"/>
        <v>0</v>
      </c>
      <c r="GMZ59" s="31">
        <f t="shared" si="591"/>
        <v>0</v>
      </c>
      <c r="GNA59" s="31">
        <f t="shared" si="591"/>
        <v>0</v>
      </c>
      <c r="GNB59" s="31">
        <f t="shared" si="591"/>
        <v>0</v>
      </c>
      <c r="GNC59" s="31">
        <f t="shared" si="591"/>
        <v>0</v>
      </c>
      <c r="GND59" s="31">
        <f t="shared" si="591"/>
        <v>0</v>
      </c>
      <c r="GNE59" s="31">
        <f t="shared" si="591"/>
        <v>0</v>
      </c>
      <c r="GNF59" s="31">
        <f t="shared" si="591"/>
        <v>0</v>
      </c>
      <c r="GNG59" s="31">
        <f t="shared" si="591"/>
        <v>0</v>
      </c>
      <c r="GNH59" s="31">
        <f t="shared" si="591"/>
        <v>0</v>
      </c>
      <c r="GNI59" s="31">
        <f t="shared" si="591"/>
        <v>0</v>
      </c>
      <c r="GNJ59" s="31">
        <f t="shared" si="591"/>
        <v>0</v>
      </c>
      <c r="GNK59" s="31">
        <f t="shared" si="591"/>
        <v>0</v>
      </c>
      <c r="GNL59" s="31">
        <f t="shared" si="591"/>
        <v>0</v>
      </c>
      <c r="GNM59" s="31">
        <f t="shared" si="591"/>
        <v>0</v>
      </c>
      <c r="GNN59" s="31">
        <f t="shared" si="591"/>
        <v>0</v>
      </c>
      <c r="GNO59" s="31">
        <f t="shared" si="591"/>
        <v>0</v>
      </c>
      <c r="GNP59" s="31">
        <f t="shared" si="591"/>
        <v>0</v>
      </c>
      <c r="GNQ59" s="31">
        <f t="shared" si="591"/>
        <v>0</v>
      </c>
      <c r="GNR59" s="31">
        <f t="shared" si="591"/>
        <v>0</v>
      </c>
      <c r="GNS59" s="31">
        <f t="shared" si="591"/>
        <v>0</v>
      </c>
      <c r="GNT59" s="31">
        <f t="shared" si="591"/>
        <v>0</v>
      </c>
      <c r="GNU59" s="31">
        <f t="shared" si="591"/>
        <v>0</v>
      </c>
      <c r="GNV59" s="31">
        <f t="shared" si="591"/>
        <v>0</v>
      </c>
      <c r="GNW59" s="31">
        <f t="shared" si="591"/>
        <v>0</v>
      </c>
      <c r="GNX59" s="31">
        <f t="shared" si="591"/>
        <v>0</v>
      </c>
      <c r="GNY59" s="31">
        <f t="shared" si="591"/>
        <v>0</v>
      </c>
      <c r="GNZ59" s="31">
        <f t="shared" si="591"/>
        <v>0</v>
      </c>
      <c r="GOA59" s="31">
        <f t="shared" si="591"/>
        <v>0</v>
      </c>
      <c r="GOB59" s="31">
        <f t="shared" si="591"/>
        <v>0</v>
      </c>
      <c r="GOC59" s="31">
        <f t="shared" ref="GOC59:GQN59" si="592">SUM(GOC51:GOC58)</f>
        <v>0</v>
      </c>
      <c r="GOD59" s="31">
        <f t="shared" si="592"/>
        <v>0</v>
      </c>
      <c r="GOE59" s="31">
        <f t="shared" si="592"/>
        <v>0</v>
      </c>
      <c r="GOF59" s="31">
        <f t="shared" si="592"/>
        <v>0</v>
      </c>
      <c r="GOG59" s="31">
        <f t="shared" si="592"/>
        <v>0</v>
      </c>
      <c r="GOH59" s="31">
        <f t="shared" si="592"/>
        <v>0</v>
      </c>
      <c r="GOI59" s="31">
        <f t="shared" si="592"/>
        <v>0</v>
      </c>
      <c r="GOJ59" s="31">
        <f t="shared" si="592"/>
        <v>0</v>
      </c>
      <c r="GOK59" s="31">
        <f t="shared" si="592"/>
        <v>0</v>
      </c>
      <c r="GOL59" s="31">
        <f t="shared" si="592"/>
        <v>0</v>
      </c>
      <c r="GOM59" s="31">
        <f t="shared" si="592"/>
        <v>0</v>
      </c>
      <c r="GON59" s="31">
        <f t="shared" si="592"/>
        <v>0</v>
      </c>
      <c r="GOO59" s="31">
        <f t="shared" si="592"/>
        <v>0</v>
      </c>
      <c r="GOP59" s="31">
        <f t="shared" si="592"/>
        <v>0</v>
      </c>
      <c r="GOQ59" s="31">
        <f t="shared" si="592"/>
        <v>0</v>
      </c>
      <c r="GOR59" s="31">
        <f t="shared" si="592"/>
        <v>0</v>
      </c>
      <c r="GOS59" s="31">
        <f t="shared" si="592"/>
        <v>0</v>
      </c>
      <c r="GOT59" s="31">
        <f t="shared" si="592"/>
        <v>0</v>
      </c>
      <c r="GOU59" s="31">
        <f t="shared" si="592"/>
        <v>0</v>
      </c>
      <c r="GOV59" s="31">
        <f t="shared" si="592"/>
        <v>0</v>
      </c>
      <c r="GOW59" s="31">
        <f t="shared" si="592"/>
        <v>0</v>
      </c>
      <c r="GOX59" s="31">
        <f t="shared" si="592"/>
        <v>0</v>
      </c>
      <c r="GOY59" s="31">
        <f t="shared" si="592"/>
        <v>0</v>
      </c>
      <c r="GOZ59" s="31">
        <f t="shared" si="592"/>
        <v>0</v>
      </c>
      <c r="GPA59" s="31">
        <f t="shared" si="592"/>
        <v>0</v>
      </c>
      <c r="GPB59" s="31">
        <f t="shared" si="592"/>
        <v>0</v>
      </c>
      <c r="GPC59" s="31">
        <f t="shared" si="592"/>
        <v>0</v>
      </c>
      <c r="GPD59" s="31">
        <f t="shared" si="592"/>
        <v>0</v>
      </c>
      <c r="GPE59" s="31">
        <f t="shared" si="592"/>
        <v>0</v>
      </c>
      <c r="GPF59" s="31">
        <f t="shared" si="592"/>
        <v>0</v>
      </c>
      <c r="GPG59" s="31">
        <f t="shared" si="592"/>
        <v>0</v>
      </c>
      <c r="GPH59" s="31">
        <f t="shared" si="592"/>
        <v>0</v>
      </c>
      <c r="GPI59" s="31">
        <f t="shared" si="592"/>
        <v>0</v>
      </c>
      <c r="GPJ59" s="31">
        <f t="shared" si="592"/>
        <v>0</v>
      </c>
      <c r="GPK59" s="31">
        <f t="shared" si="592"/>
        <v>0</v>
      </c>
      <c r="GPL59" s="31">
        <f t="shared" si="592"/>
        <v>0</v>
      </c>
      <c r="GPM59" s="31">
        <f t="shared" si="592"/>
        <v>0</v>
      </c>
      <c r="GPN59" s="31">
        <f t="shared" si="592"/>
        <v>0</v>
      </c>
      <c r="GPO59" s="31">
        <f t="shared" si="592"/>
        <v>0</v>
      </c>
      <c r="GPP59" s="31">
        <f t="shared" si="592"/>
        <v>0</v>
      </c>
      <c r="GPQ59" s="31">
        <f t="shared" si="592"/>
        <v>0</v>
      </c>
      <c r="GPR59" s="31">
        <f t="shared" si="592"/>
        <v>0</v>
      </c>
      <c r="GPS59" s="31">
        <f t="shared" si="592"/>
        <v>0</v>
      </c>
      <c r="GPT59" s="31">
        <f t="shared" si="592"/>
        <v>0</v>
      </c>
      <c r="GPU59" s="31">
        <f t="shared" si="592"/>
        <v>0</v>
      </c>
      <c r="GPV59" s="31">
        <f t="shared" si="592"/>
        <v>0</v>
      </c>
      <c r="GPW59" s="31">
        <f t="shared" si="592"/>
        <v>0</v>
      </c>
      <c r="GPX59" s="31">
        <f t="shared" si="592"/>
        <v>0</v>
      </c>
      <c r="GPY59" s="31">
        <f t="shared" si="592"/>
        <v>0</v>
      </c>
      <c r="GPZ59" s="31">
        <f t="shared" si="592"/>
        <v>0</v>
      </c>
      <c r="GQA59" s="31">
        <f t="shared" si="592"/>
        <v>0</v>
      </c>
      <c r="GQB59" s="31">
        <f t="shared" si="592"/>
        <v>0</v>
      </c>
      <c r="GQC59" s="31">
        <f t="shared" si="592"/>
        <v>0</v>
      </c>
      <c r="GQD59" s="31">
        <f t="shared" si="592"/>
        <v>0</v>
      </c>
      <c r="GQE59" s="31">
        <f t="shared" si="592"/>
        <v>0</v>
      </c>
      <c r="GQF59" s="31">
        <f t="shared" si="592"/>
        <v>0</v>
      </c>
      <c r="GQG59" s="31">
        <f t="shared" si="592"/>
        <v>0</v>
      </c>
      <c r="GQH59" s="31">
        <f t="shared" si="592"/>
        <v>0</v>
      </c>
      <c r="GQI59" s="31">
        <f t="shared" si="592"/>
        <v>0</v>
      </c>
      <c r="GQJ59" s="31">
        <f t="shared" si="592"/>
        <v>0</v>
      </c>
      <c r="GQK59" s="31">
        <f t="shared" si="592"/>
        <v>0</v>
      </c>
      <c r="GQL59" s="31">
        <f t="shared" si="592"/>
        <v>0</v>
      </c>
      <c r="GQM59" s="31">
        <f t="shared" si="592"/>
        <v>0</v>
      </c>
      <c r="GQN59" s="31">
        <f t="shared" si="592"/>
        <v>0</v>
      </c>
      <c r="GQO59" s="31">
        <f t="shared" ref="GQO59:GSZ59" si="593">SUM(GQO51:GQO58)</f>
        <v>0</v>
      </c>
      <c r="GQP59" s="31">
        <f t="shared" si="593"/>
        <v>0</v>
      </c>
      <c r="GQQ59" s="31">
        <f t="shared" si="593"/>
        <v>0</v>
      </c>
      <c r="GQR59" s="31">
        <f t="shared" si="593"/>
        <v>0</v>
      </c>
      <c r="GQS59" s="31">
        <f t="shared" si="593"/>
        <v>0</v>
      </c>
      <c r="GQT59" s="31">
        <f t="shared" si="593"/>
        <v>0</v>
      </c>
      <c r="GQU59" s="31">
        <f t="shared" si="593"/>
        <v>0</v>
      </c>
      <c r="GQV59" s="31">
        <f t="shared" si="593"/>
        <v>0</v>
      </c>
      <c r="GQW59" s="31">
        <f t="shared" si="593"/>
        <v>0</v>
      </c>
      <c r="GQX59" s="31">
        <f t="shared" si="593"/>
        <v>0</v>
      </c>
      <c r="GQY59" s="31">
        <f t="shared" si="593"/>
        <v>0</v>
      </c>
      <c r="GQZ59" s="31">
        <f t="shared" si="593"/>
        <v>0</v>
      </c>
      <c r="GRA59" s="31">
        <f t="shared" si="593"/>
        <v>0</v>
      </c>
      <c r="GRB59" s="31">
        <f t="shared" si="593"/>
        <v>0</v>
      </c>
      <c r="GRC59" s="31">
        <f t="shared" si="593"/>
        <v>0</v>
      </c>
      <c r="GRD59" s="31">
        <f t="shared" si="593"/>
        <v>0</v>
      </c>
      <c r="GRE59" s="31">
        <f t="shared" si="593"/>
        <v>0</v>
      </c>
      <c r="GRF59" s="31">
        <f t="shared" si="593"/>
        <v>0</v>
      </c>
      <c r="GRG59" s="31">
        <f t="shared" si="593"/>
        <v>0</v>
      </c>
      <c r="GRH59" s="31">
        <f t="shared" si="593"/>
        <v>0</v>
      </c>
      <c r="GRI59" s="31">
        <f t="shared" si="593"/>
        <v>0</v>
      </c>
      <c r="GRJ59" s="31">
        <f t="shared" si="593"/>
        <v>0</v>
      </c>
      <c r="GRK59" s="31">
        <f t="shared" si="593"/>
        <v>0</v>
      </c>
      <c r="GRL59" s="31">
        <f t="shared" si="593"/>
        <v>0</v>
      </c>
      <c r="GRM59" s="31">
        <f t="shared" si="593"/>
        <v>0</v>
      </c>
      <c r="GRN59" s="31">
        <f t="shared" si="593"/>
        <v>0</v>
      </c>
      <c r="GRO59" s="31">
        <f t="shared" si="593"/>
        <v>0</v>
      </c>
      <c r="GRP59" s="31">
        <f t="shared" si="593"/>
        <v>0</v>
      </c>
      <c r="GRQ59" s="31">
        <f t="shared" si="593"/>
        <v>0</v>
      </c>
      <c r="GRR59" s="31">
        <f t="shared" si="593"/>
        <v>0</v>
      </c>
      <c r="GRS59" s="31">
        <f t="shared" si="593"/>
        <v>0</v>
      </c>
      <c r="GRT59" s="31">
        <f t="shared" si="593"/>
        <v>0</v>
      </c>
      <c r="GRU59" s="31">
        <f t="shared" si="593"/>
        <v>0</v>
      </c>
      <c r="GRV59" s="31">
        <f t="shared" si="593"/>
        <v>0</v>
      </c>
      <c r="GRW59" s="31">
        <f t="shared" si="593"/>
        <v>0</v>
      </c>
      <c r="GRX59" s="31">
        <f t="shared" si="593"/>
        <v>0</v>
      </c>
      <c r="GRY59" s="31">
        <f t="shared" si="593"/>
        <v>0</v>
      </c>
      <c r="GRZ59" s="31">
        <f t="shared" si="593"/>
        <v>0</v>
      </c>
      <c r="GSA59" s="31">
        <f t="shared" si="593"/>
        <v>0</v>
      </c>
      <c r="GSB59" s="31">
        <f t="shared" si="593"/>
        <v>0</v>
      </c>
      <c r="GSC59" s="31">
        <f t="shared" si="593"/>
        <v>0</v>
      </c>
      <c r="GSD59" s="31">
        <f t="shared" si="593"/>
        <v>0</v>
      </c>
      <c r="GSE59" s="31">
        <f t="shared" si="593"/>
        <v>0</v>
      </c>
      <c r="GSF59" s="31">
        <f t="shared" si="593"/>
        <v>0</v>
      </c>
      <c r="GSG59" s="31">
        <f t="shared" si="593"/>
        <v>0</v>
      </c>
      <c r="GSH59" s="31">
        <f t="shared" si="593"/>
        <v>0</v>
      </c>
      <c r="GSI59" s="31">
        <f t="shared" si="593"/>
        <v>0</v>
      </c>
      <c r="GSJ59" s="31">
        <f t="shared" si="593"/>
        <v>0</v>
      </c>
      <c r="GSK59" s="31">
        <f t="shared" si="593"/>
        <v>0</v>
      </c>
      <c r="GSL59" s="31">
        <f t="shared" si="593"/>
        <v>0</v>
      </c>
      <c r="GSM59" s="31">
        <f t="shared" si="593"/>
        <v>0</v>
      </c>
      <c r="GSN59" s="31">
        <f t="shared" si="593"/>
        <v>0</v>
      </c>
      <c r="GSO59" s="31">
        <f t="shared" si="593"/>
        <v>0</v>
      </c>
      <c r="GSP59" s="31">
        <f t="shared" si="593"/>
        <v>0</v>
      </c>
      <c r="GSQ59" s="31">
        <f t="shared" si="593"/>
        <v>0</v>
      </c>
      <c r="GSR59" s="31">
        <f t="shared" si="593"/>
        <v>0</v>
      </c>
      <c r="GSS59" s="31">
        <f t="shared" si="593"/>
        <v>0</v>
      </c>
      <c r="GST59" s="31">
        <f t="shared" si="593"/>
        <v>0</v>
      </c>
      <c r="GSU59" s="31">
        <f t="shared" si="593"/>
        <v>0</v>
      </c>
      <c r="GSV59" s="31">
        <f t="shared" si="593"/>
        <v>0</v>
      </c>
      <c r="GSW59" s="31">
        <f t="shared" si="593"/>
        <v>0</v>
      </c>
      <c r="GSX59" s="31">
        <f t="shared" si="593"/>
        <v>0</v>
      </c>
      <c r="GSY59" s="31">
        <f t="shared" si="593"/>
        <v>0</v>
      </c>
      <c r="GSZ59" s="31">
        <f t="shared" si="593"/>
        <v>0</v>
      </c>
      <c r="GTA59" s="31">
        <f t="shared" ref="GTA59:GVL59" si="594">SUM(GTA51:GTA58)</f>
        <v>0</v>
      </c>
      <c r="GTB59" s="31">
        <f t="shared" si="594"/>
        <v>0</v>
      </c>
      <c r="GTC59" s="31">
        <f t="shared" si="594"/>
        <v>0</v>
      </c>
      <c r="GTD59" s="31">
        <f t="shared" si="594"/>
        <v>0</v>
      </c>
      <c r="GTE59" s="31">
        <f t="shared" si="594"/>
        <v>0</v>
      </c>
      <c r="GTF59" s="31">
        <f t="shared" si="594"/>
        <v>0</v>
      </c>
      <c r="GTG59" s="31">
        <f t="shared" si="594"/>
        <v>0</v>
      </c>
      <c r="GTH59" s="31">
        <f t="shared" si="594"/>
        <v>0</v>
      </c>
      <c r="GTI59" s="31">
        <f t="shared" si="594"/>
        <v>0</v>
      </c>
      <c r="GTJ59" s="31">
        <f t="shared" si="594"/>
        <v>0</v>
      </c>
      <c r="GTK59" s="31">
        <f t="shared" si="594"/>
        <v>0</v>
      </c>
      <c r="GTL59" s="31">
        <f t="shared" si="594"/>
        <v>0</v>
      </c>
      <c r="GTM59" s="31">
        <f t="shared" si="594"/>
        <v>0</v>
      </c>
      <c r="GTN59" s="31">
        <f t="shared" si="594"/>
        <v>0</v>
      </c>
      <c r="GTO59" s="31">
        <f t="shared" si="594"/>
        <v>0</v>
      </c>
      <c r="GTP59" s="31">
        <f t="shared" si="594"/>
        <v>0</v>
      </c>
      <c r="GTQ59" s="31">
        <f t="shared" si="594"/>
        <v>0</v>
      </c>
      <c r="GTR59" s="31">
        <f t="shared" si="594"/>
        <v>0</v>
      </c>
      <c r="GTS59" s="31">
        <f t="shared" si="594"/>
        <v>0</v>
      </c>
      <c r="GTT59" s="31">
        <f t="shared" si="594"/>
        <v>0</v>
      </c>
      <c r="GTU59" s="31">
        <f t="shared" si="594"/>
        <v>0</v>
      </c>
      <c r="GTV59" s="31">
        <f t="shared" si="594"/>
        <v>0</v>
      </c>
      <c r="GTW59" s="31">
        <f t="shared" si="594"/>
        <v>0</v>
      </c>
      <c r="GTX59" s="31">
        <f t="shared" si="594"/>
        <v>0</v>
      </c>
      <c r="GTY59" s="31">
        <f t="shared" si="594"/>
        <v>0</v>
      </c>
      <c r="GTZ59" s="31">
        <f t="shared" si="594"/>
        <v>0</v>
      </c>
      <c r="GUA59" s="31">
        <f t="shared" si="594"/>
        <v>0</v>
      </c>
      <c r="GUB59" s="31">
        <f t="shared" si="594"/>
        <v>0</v>
      </c>
      <c r="GUC59" s="31">
        <f t="shared" si="594"/>
        <v>0</v>
      </c>
      <c r="GUD59" s="31">
        <f t="shared" si="594"/>
        <v>0</v>
      </c>
      <c r="GUE59" s="31">
        <f t="shared" si="594"/>
        <v>0</v>
      </c>
      <c r="GUF59" s="31">
        <f t="shared" si="594"/>
        <v>0</v>
      </c>
      <c r="GUG59" s="31">
        <f t="shared" si="594"/>
        <v>0</v>
      </c>
      <c r="GUH59" s="31">
        <f t="shared" si="594"/>
        <v>0</v>
      </c>
      <c r="GUI59" s="31">
        <f t="shared" si="594"/>
        <v>0</v>
      </c>
      <c r="GUJ59" s="31">
        <f t="shared" si="594"/>
        <v>0</v>
      </c>
      <c r="GUK59" s="31">
        <f t="shared" si="594"/>
        <v>0</v>
      </c>
      <c r="GUL59" s="31">
        <f t="shared" si="594"/>
        <v>0</v>
      </c>
      <c r="GUM59" s="31">
        <f t="shared" si="594"/>
        <v>0</v>
      </c>
      <c r="GUN59" s="31">
        <f t="shared" si="594"/>
        <v>0</v>
      </c>
      <c r="GUO59" s="31">
        <f t="shared" si="594"/>
        <v>0</v>
      </c>
      <c r="GUP59" s="31">
        <f t="shared" si="594"/>
        <v>0</v>
      </c>
      <c r="GUQ59" s="31">
        <f t="shared" si="594"/>
        <v>0</v>
      </c>
      <c r="GUR59" s="31">
        <f t="shared" si="594"/>
        <v>0</v>
      </c>
      <c r="GUS59" s="31">
        <f t="shared" si="594"/>
        <v>0</v>
      </c>
      <c r="GUT59" s="31">
        <f t="shared" si="594"/>
        <v>0</v>
      </c>
      <c r="GUU59" s="31">
        <f t="shared" si="594"/>
        <v>0</v>
      </c>
      <c r="GUV59" s="31">
        <f t="shared" si="594"/>
        <v>0</v>
      </c>
      <c r="GUW59" s="31">
        <f t="shared" si="594"/>
        <v>0</v>
      </c>
      <c r="GUX59" s="31">
        <f t="shared" si="594"/>
        <v>0</v>
      </c>
      <c r="GUY59" s="31">
        <f t="shared" si="594"/>
        <v>0</v>
      </c>
      <c r="GUZ59" s="31">
        <f t="shared" si="594"/>
        <v>0</v>
      </c>
      <c r="GVA59" s="31">
        <f t="shared" si="594"/>
        <v>0</v>
      </c>
      <c r="GVB59" s="31">
        <f t="shared" si="594"/>
        <v>0</v>
      </c>
      <c r="GVC59" s="31">
        <f t="shared" si="594"/>
        <v>0</v>
      </c>
      <c r="GVD59" s="31">
        <f t="shared" si="594"/>
        <v>0</v>
      </c>
      <c r="GVE59" s="31">
        <f t="shared" si="594"/>
        <v>0</v>
      </c>
      <c r="GVF59" s="31">
        <f t="shared" si="594"/>
        <v>0</v>
      </c>
      <c r="GVG59" s="31">
        <f t="shared" si="594"/>
        <v>0</v>
      </c>
      <c r="GVH59" s="31">
        <f t="shared" si="594"/>
        <v>0</v>
      </c>
      <c r="GVI59" s="31">
        <f t="shared" si="594"/>
        <v>0</v>
      </c>
      <c r="GVJ59" s="31">
        <f t="shared" si="594"/>
        <v>0</v>
      </c>
      <c r="GVK59" s="31">
        <f t="shared" si="594"/>
        <v>0</v>
      </c>
      <c r="GVL59" s="31">
        <f t="shared" si="594"/>
        <v>0</v>
      </c>
      <c r="GVM59" s="31">
        <f t="shared" ref="GVM59:GXX59" si="595">SUM(GVM51:GVM58)</f>
        <v>0</v>
      </c>
      <c r="GVN59" s="31">
        <f t="shared" si="595"/>
        <v>0</v>
      </c>
      <c r="GVO59" s="31">
        <f t="shared" si="595"/>
        <v>0</v>
      </c>
      <c r="GVP59" s="31">
        <f t="shared" si="595"/>
        <v>0</v>
      </c>
      <c r="GVQ59" s="31">
        <f t="shared" si="595"/>
        <v>0</v>
      </c>
      <c r="GVR59" s="31">
        <f t="shared" si="595"/>
        <v>0</v>
      </c>
      <c r="GVS59" s="31">
        <f t="shared" si="595"/>
        <v>0</v>
      </c>
      <c r="GVT59" s="31">
        <f t="shared" si="595"/>
        <v>0</v>
      </c>
      <c r="GVU59" s="31">
        <f t="shared" si="595"/>
        <v>0</v>
      </c>
      <c r="GVV59" s="31">
        <f t="shared" si="595"/>
        <v>0</v>
      </c>
      <c r="GVW59" s="31">
        <f t="shared" si="595"/>
        <v>0</v>
      </c>
      <c r="GVX59" s="31">
        <f t="shared" si="595"/>
        <v>0</v>
      </c>
      <c r="GVY59" s="31">
        <f t="shared" si="595"/>
        <v>0</v>
      </c>
      <c r="GVZ59" s="31">
        <f t="shared" si="595"/>
        <v>0</v>
      </c>
      <c r="GWA59" s="31">
        <f t="shared" si="595"/>
        <v>0</v>
      </c>
      <c r="GWB59" s="31">
        <f t="shared" si="595"/>
        <v>0</v>
      </c>
      <c r="GWC59" s="31">
        <f t="shared" si="595"/>
        <v>0</v>
      </c>
      <c r="GWD59" s="31">
        <f t="shared" si="595"/>
        <v>0</v>
      </c>
      <c r="GWE59" s="31">
        <f t="shared" si="595"/>
        <v>0</v>
      </c>
      <c r="GWF59" s="31">
        <f t="shared" si="595"/>
        <v>0</v>
      </c>
      <c r="GWG59" s="31">
        <f t="shared" si="595"/>
        <v>0</v>
      </c>
      <c r="GWH59" s="31">
        <f t="shared" si="595"/>
        <v>0</v>
      </c>
      <c r="GWI59" s="31">
        <f t="shared" si="595"/>
        <v>0</v>
      </c>
      <c r="GWJ59" s="31">
        <f t="shared" si="595"/>
        <v>0</v>
      </c>
      <c r="GWK59" s="31">
        <f t="shared" si="595"/>
        <v>0</v>
      </c>
      <c r="GWL59" s="31">
        <f t="shared" si="595"/>
        <v>0</v>
      </c>
      <c r="GWM59" s="31">
        <f t="shared" si="595"/>
        <v>0</v>
      </c>
      <c r="GWN59" s="31">
        <f t="shared" si="595"/>
        <v>0</v>
      </c>
      <c r="GWO59" s="31">
        <f t="shared" si="595"/>
        <v>0</v>
      </c>
      <c r="GWP59" s="31">
        <f t="shared" si="595"/>
        <v>0</v>
      </c>
      <c r="GWQ59" s="31">
        <f t="shared" si="595"/>
        <v>0</v>
      </c>
      <c r="GWR59" s="31">
        <f t="shared" si="595"/>
        <v>0</v>
      </c>
      <c r="GWS59" s="31">
        <f t="shared" si="595"/>
        <v>0</v>
      </c>
      <c r="GWT59" s="31">
        <f t="shared" si="595"/>
        <v>0</v>
      </c>
      <c r="GWU59" s="31">
        <f t="shared" si="595"/>
        <v>0</v>
      </c>
      <c r="GWV59" s="31">
        <f t="shared" si="595"/>
        <v>0</v>
      </c>
      <c r="GWW59" s="31">
        <f t="shared" si="595"/>
        <v>0</v>
      </c>
      <c r="GWX59" s="31">
        <f t="shared" si="595"/>
        <v>0</v>
      </c>
      <c r="GWY59" s="31">
        <f t="shared" si="595"/>
        <v>0</v>
      </c>
      <c r="GWZ59" s="31">
        <f t="shared" si="595"/>
        <v>0</v>
      </c>
      <c r="GXA59" s="31">
        <f t="shared" si="595"/>
        <v>0</v>
      </c>
      <c r="GXB59" s="31">
        <f t="shared" si="595"/>
        <v>0</v>
      </c>
      <c r="GXC59" s="31">
        <f t="shared" si="595"/>
        <v>0</v>
      </c>
      <c r="GXD59" s="31">
        <f t="shared" si="595"/>
        <v>0</v>
      </c>
      <c r="GXE59" s="31">
        <f t="shared" si="595"/>
        <v>0</v>
      </c>
      <c r="GXF59" s="31">
        <f t="shared" si="595"/>
        <v>0</v>
      </c>
      <c r="GXG59" s="31">
        <f t="shared" si="595"/>
        <v>0</v>
      </c>
      <c r="GXH59" s="31">
        <f t="shared" si="595"/>
        <v>0</v>
      </c>
      <c r="GXI59" s="31">
        <f t="shared" si="595"/>
        <v>0</v>
      </c>
      <c r="GXJ59" s="31">
        <f t="shared" si="595"/>
        <v>0</v>
      </c>
      <c r="GXK59" s="31">
        <f t="shared" si="595"/>
        <v>0</v>
      </c>
      <c r="GXL59" s="31">
        <f t="shared" si="595"/>
        <v>0</v>
      </c>
      <c r="GXM59" s="31">
        <f t="shared" si="595"/>
        <v>0</v>
      </c>
      <c r="GXN59" s="31">
        <f t="shared" si="595"/>
        <v>0</v>
      </c>
      <c r="GXO59" s="31">
        <f t="shared" si="595"/>
        <v>0</v>
      </c>
      <c r="GXP59" s="31">
        <f t="shared" si="595"/>
        <v>0</v>
      </c>
      <c r="GXQ59" s="31">
        <f t="shared" si="595"/>
        <v>0</v>
      </c>
      <c r="GXR59" s="31">
        <f t="shared" si="595"/>
        <v>0</v>
      </c>
      <c r="GXS59" s="31">
        <f t="shared" si="595"/>
        <v>0</v>
      </c>
      <c r="GXT59" s="31">
        <f t="shared" si="595"/>
        <v>0</v>
      </c>
      <c r="GXU59" s="31">
        <f t="shared" si="595"/>
        <v>0</v>
      </c>
      <c r="GXV59" s="31">
        <f t="shared" si="595"/>
        <v>0</v>
      </c>
      <c r="GXW59" s="31">
        <f t="shared" si="595"/>
        <v>0</v>
      </c>
      <c r="GXX59" s="31">
        <f t="shared" si="595"/>
        <v>0</v>
      </c>
      <c r="GXY59" s="31">
        <f t="shared" ref="GXY59:HAJ59" si="596">SUM(GXY51:GXY58)</f>
        <v>0</v>
      </c>
      <c r="GXZ59" s="31">
        <f t="shared" si="596"/>
        <v>0</v>
      </c>
      <c r="GYA59" s="31">
        <f t="shared" si="596"/>
        <v>0</v>
      </c>
      <c r="GYB59" s="31">
        <f t="shared" si="596"/>
        <v>0</v>
      </c>
      <c r="GYC59" s="31">
        <f t="shared" si="596"/>
        <v>0</v>
      </c>
      <c r="GYD59" s="31">
        <f t="shared" si="596"/>
        <v>0</v>
      </c>
      <c r="GYE59" s="31">
        <f t="shared" si="596"/>
        <v>0</v>
      </c>
      <c r="GYF59" s="31">
        <f t="shared" si="596"/>
        <v>0</v>
      </c>
      <c r="GYG59" s="31">
        <f t="shared" si="596"/>
        <v>0</v>
      </c>
      <c r="GYH59" s="31">
        <f t="shared" si="596"/>
        <v>0</v>
      </c>
      <c r="GYI59" s="31">
        <f t="shared" si="596"/>
        <v>0</v>
      </c>
      <c r="GYJ59" s="31">
        <f t="shared" si="596"/>
        <v>0</v>
      </c>
      <c r="GYK59" s="31">
        <f t="shared" si="596"/>
        <v>0</v>
      </c>
      <c r="GYL59" s="31">
        <f t="shared" si="596"/>
        <v>0</v>
      </c>
      <c r="GYM59" s="31">
        <f t="shared" si="596"/>
        <v>0</v>
      </c>
      <c r="GYN59" s="31">
        <f t="shared" si="596"/>
        <v>0</v>
      </c>
      <c r="GYO59" s="31">
        <f t="shared" si="596"/>
        <v>0</v>
      </c>
      <c r="GYP59" s="31">
        <f t="shared" si="596"/>
        <v>0</v>
      </c>
      <c r="GYQ59" s="31">
        <f t="shared" si="596"/>
        <v>0</v>
      </c>
      <c r="GYR59" s="31">
        <f t="shared" si="596"/>
        <v>0</v>
      </c>
      <c r="GYS59" s="31">
        <f t="shared" si="596"/>
        <v>0</v>
      </c>
      <c r="GYT59" s="31">
        <f t="shared" si="596"/>
        <v>0</v>
      </c>
      <c r="GYU59" s="31">
        <f t="shared" si="596"/>
        <v>0</v>
      </c>
      <c r="GYV59" s="31">
        <f t="shared" si="596"/>
        <v>0</v>
      </c>
      <c r="GYW59" s="31">
        <f t="shared" si="596"/>
        <v>0</v>
      </c>
      <c r="GYX59" s="31">
        <f t="shared" si="596"/>
        <v>0</v>
      </c>
      <c r="GYY59" s="31">
        <f t="shared" si="596"/>
        <v>0</v>
      </c>
      <c r="GYZ59" s="31">
        <f t="shared" si="596"/>
        <v>0</v>
      </c>
      <c r="GZA59" s="31">
        <f t="shared" si="596"/>
        <v>0</v>
      </c>
      <c r="GZB59" s="31">
        <f t="shared" si="596"/>
        <v>0</v>
      </c>
      <c r="GZC59" s="31">
        <f t="shared" si="596"/>
        <v>0</v>
      </c>
      <c r="GZD59" s="31">
        <f t="shared" si="596"/>
        <v>0</v>
      </c>
      <c r="GZE59" s="31">
        <f t="shared" si="596"/>
        <v>0</v>
      </c>
      <c r="GZF59" s="31">
        <f t="shared" si="596"/>
        <v>0</v>
      </c>
      <c r="GZG59" s="31">
        <f t="shared" si="596"/>
        <v>0</v>
      </c>
      <c r="GZH59" s="31">
        <f t="shared" si="596"/>
        <v>0</v>
      </c>
      <c r="GZI59" s="31">
        <f t="shared" si="596"/>
        <v>0</v>
      </c>
      <c r="GZJ59" s="31">
        <f t="shared" si="596"/>
        <v>0</v>
      </c>
      <c r="GZK59" s="31">
        <f t="shared" si="596"/>
        <v>0</v>
      </c>
      <c r="GZL59" s="31">
        <f t="shared" si="596"/>
        <v>0</v>
      </c>
      <c r="GZM59" s="31">
        <f t="shared" si="596"/>
        <v>0</v>
      </c>
      <c r="GZN59" s="31">
        <f t="shared" si="596"/>
        <v>0</v>
      </c>
      <c r="GZO59" s="31">
        <f t="shared" si="596"/>
        <v>0</v>
      </c>
      <c r="GZP59" s="31">
        <f t="shared" si="596"/>
        <v>0</v>
      </c>
      <c r="GZQ59" s="31">
        <f t="shared" si="596"/>
        <v>0</v>
      </c>
      <c r="GZR59" s="31">
        <f t="shared" si="596"/>
        <v>0</v>
      </c>
      <c r="GZS59" s="31">
        <f t="shared" si="596"/>
        <v>0</v>
      </c>
      <c r="GZT59" s="31">
        <f t="shared" si="596"/>
        <v>0</v>
      </c>
      <c r="GZU59" s="31">
        <f t="shared" si="596"/>
        <v>0</v>
      </c>
      <c r="GZV59" s="31">
        <f t="shared" si="596"/>
        <v>0</v>
      </c>
      <c r="GZW59" s="31">
        <f t="shared" si="596"/>
        <v>0</v>
      </c>
      <c r="GZX59" s="31">
        <f t="shared" si="596"/>
        <v>0</v>
      </c>
      <c r="GZY59" s="31">
        <f t="shared" si="596"/>
        <v>0</v>
      </c>
      <c r="GZZ59" s="31">
        <f t="shared" si="596"/>
        <v>0</v>
      </c>
      <c r="HAA59" s="31">
        <f t="shared" si="596"/>
        <v>0</v>
      </c>
      <c r="HAB59" s="31">
        <f t="shared" si="596"/>
        <v>0</v>
      </c>
      <c r="HAC59" s="31">
        <f t="shared" si="596"/>
        <v>0</v>
      </c>
      <c r="HAD59" s="31">
        <f t="shared" si="596"/>
        <v>0</v>
      </c>
      <c r="HAE59" s="31">
        <f t="shared" si="596"/>
        <v>0</v>
      </c>
      <c r="HAF59" s="31">
        <f t="shared" si="596"/>
        <v>0</v>
      </c>
      <c r="HAG59" s="31">
        <f t="shared" si="596"/>
        <v>0</v>
      </c>
      <c r="HAH59" s="31">
        <f t="shared" si="596"/>
        <v>0</v>
      </c>
      <c r="HAI59" s="31">
        <f t="shared" si="596"/>
        <v>0</v>
      </c>
      <c r="HAJ59" s="31">
        <f t="shared" si="596"/>
        <v>0</v>
      </c>
      <c r="HAK59" s="31">
        <f t="shared" ref="HAK59:HCV59" si="597">SUM(HAK51:HAK58)</f>
        <v>0</v>
      </c>
      <c r="HAL59" s="31">
        <f t="shared" si="597"/>
        <v>0</v>
      </c>
      <c r="HAM59" s="31">
        <f t="shared" si="597"/>
        <v>0</v>
      </c>
      <c r="HAN59" s="31">
        <f t="shared" si="597"/>
        <v>0</v>
      </c>
      <c r="HAO59" s="31">
        <f t="shared" si="597"/>
        <v>0</v>
      </c>
      <c r="HAP59" s="31">
        <f t="shared" si="597"/>
        <v>0</v>
      </c>
      <c r="HAQ59" s="31">
        <f t="shared" si="597"/>
        <v>0</v>
      </c>
      <c r="HAR59" s="31">
        <f t="shared" si="597"/>
        <v>0</v>
      </c>
      <c r="HAS59" s="31">
        <f t="shared" si="597"/>
        <v>0</v>
      </c>
      <c r="HAT59" s="31">
        <f t="shared" si="597"/>
        <v>0</v>
      </c>
      <c r="HAU59" s="31">
        <f t="shared" si="597"/>
        <v>0</v>
      </c>
      <c r="HAV59" s="31">
        <f t="shared" si="597"/>
        <v>0</v>
      </c>
      <c r="HAW59" s="31">
        <f t="shared" si="597"/>
        <v>0</v>
      </c>
      <c r="HAX59" s="31">
        <f t="shared" si="597"/>
        <v>0</v>
      </c>
      <c r="HAY59" s="31">
        <f t="shared" si="597"/>
        <v>0</v>
      </c>
      <c r="HAZ59" s="31">
        <f t="shared" si="597"/>
        <v>0</v>
      </c>
      <c r="HBA59" s="31">
        <f t="shared" si="597"/>
        <v>0</v>
      </c>
      <c r="HBB59" s="31">
        <f t="shared" si="597"/>
        <v>0</v>
      </c>
      <c r="HBC59" s="31">
        <f t="shared" si="597"/>
        <v>0</v>
      </c>
      <c r="HBD59" s="31">
        <f t="shared" si="597"/>
        <v>0</v>
      </c>
      <c r="HBE59" s="31">
        <f t="shared" si="597"/>
        <v>0</v>
      </c>
      <c r="HBF59" s="31">
        <f t="shared" si="597"/>
        <v>0</v>
      </c>
      <c r="HBG59" s="31">
        <f t="shared" si="597"/>
        <v>0</v>
      </c>
      <c r="HBH59" s="31">
        <f t="shared" si="597"/>
        <v>0</v>
      </c>
      <c r="HBI59" s="31">
        <f t="shared" si="597"/>
        <v>0</v>
      </c>
      <c r="HBJ59" s="31">
        <f t="shared" si="597"/>
        <v>0</v>
      </c>
      <c r="HBK59" s="31">
        <f t="shared" si="597"/>
        <v>0</v>
      </c>
      <c r="HBL59" s="31">
        <f t="shared" si="597"/>
        <v>0</v>
      </c>
      <c r="HBM59" s="31">
        <f t="shared" si="597"/>
        <v>0</v>
      </c>
      <c r="HBN59" s="31">
        <f t="shared" si="597"/>
        <v>0</v>
      </c>
      <c r="HBO59" s="31">
        <f t="shared" si="597"/>
        <v>0</v>
      </c>
      <c r="HBP59" s="31">
        <f t="shared" si="597"/>
        <v>0</v>
      </c>
      <c r="HBQ59" s="31">
        <f t="shared" si="597"/>
        <v>0</v>
      </c>
      <c r="HBR59" s="31">
        <f t="shared" si="597"/>
        <v>0</v>
      </c>
      <c r="HBS59" s="31">
        <f t="shared" si="597"/>
        <v>0</v>
      </c>
      <c r="HBT59" s="31">
        <f t="shared" si="597"/>
        <v>0</v>
      </c>
      <c r="HBU59" s="31">
        <f t="shared" si="597"/>
        <v>0</v>
      </c>
      <c r="HBV59" s="31">
        <f t="shared" si="597"/>
        <v>0</v>
      </c>
      <c r="HBW59" s="31">
        <f t="shared" si="597"/>
        <v>0</v>
      </c>
      <c r="HBX59" s="31">
        <f t="shared" si="597"/>
        <v>0</v>
      </c>
      <c r="HBY59" s="31">
        <f t="shared" si="597"/>
        <v>0</v>
      </c>
      <c r="HBZ59" s="31">
        <f t="shared" si="597"/>
        <v>0</v>
      </c>
      <c r="HCA59" s="31">
        <f t="shared" si="597"/>
        <v>0</v>
      </c>
      <c r="HCB59" s="31">
        <f t="shared" si="597"/>
        <v>0</v>
      </c>
      <c r="HCC59" s="31">
        <f t="shared" si="597"/>
        <v>0</v>
      </c>
      <c r="HCD59" s="31">
        <f t="shared" si="597"/>
        <v>0</v>
      </c>
      <c r="HCE59" s="31">
        <f t="shared" si="597"/>
        <v>0</v>
      </c>
      <c r="HCF59" s="31">
        <f t="shared" si="597"/>
        <v>0</v>
      </c>
      <c r="HCG59" s="31">
        <f t="shared" si="597"/>
        <v>0</v>
      </c>
      <c r="HCH59" s="31">
        <f t="shared" si="597"/>
        <v>0</v>
      </c>
      <c r="HCI59" s="31">
        <f t="shared" si="597"/>
        <v>0</v>
      </c>
      <c r="HCJ59" s="31">
        <f t="shared" si="597"/>
        <v>0</v>
      </c>
      <c r="HCK59" s="31">
        <f t="shared" si="597"/>
        <v>0</v>
      </c>
      <c r="HCL59" s="31">
        <f t="shared" si="597"/>
        <v>0</v>
      </c>
      <c r="HCM59" s="31">
        <f t="shared" si="597"/>
        <v>0</v>
      </c>
      <c r="HCN59" s="31">
        <f t="shared" si="597"/>
        <v>0</v>
      </c>
      <c r="HCO59" s="31">
        <f t="shared" si="597"/>
        <v>0</v>
      </c>
      <c r="HCP59" s="31">
        <f t="shared" si="597"/>
        <v>0</v>
      </c>
      <c r="HCQ59" s="31">
        <f t="shared" si="597"/>
        <v>0</v>
      </c>
      <c r="HCR59" s="31">
        <f t="shared" si="597"/>
        <v>0</v>
      </c>
      <c r="HCS59" s="31">
        <f t="shared" si="597"/>
        <v>0</v>
      </c>
      <c r="HCT59" s="31">
        <f t="shared" si="597"/>
        <v>0</v>
      </c>
      <c r="HCU59" s="31">
        <f t="shared" si="597"/>
        <v>0</v>
      </c>
      <c r="HCV59" s="31">
        <f t="shared" si="597"/>
        <v>0</v>
      </c>
      <c r="HCW59" s="31">
        <f t="shared" ref="HCW59:HFH59" si="598">SUM(HCW51:HCW58)</f>
        <v>0</v>
      </c>
      <c r="HCX59" s="31">
        <f t="shared" si="598"/>
        <v>0</v>
      </c>
      <c r="HCY59" s="31">
        <f t="shared" si="598"/>
        <v>0</v>
      </c>
      <c r="HCZ59" s="31">
        <f t="shared" si="598"/>
        <v>0</v>
      </c>
      <c r="HDA59" s="31">
        <f t="shared" si="598"/>
        <v>0</v>
      </c>
      <c r="HDB59" s="31">
        <f t="shared" si="598"/>
        <v>0</v>
      </c>
      <c r="HDC59" s="31">
        <f t="shared" si="598"/>
        <v>0</v>
      </c>
      <c r="HDD59" s="31">
        <f t="shared" si="598"/>
        <v>0</v>
      </c>
      <c r="HDE59" s="31">
        <f t="shared" si="598"/>
        <v>0</v>
      </c>
      <c r="HDF59" s="31">
        <f t="shared" si="598"/>
        <v>0</v>
      </c>
      <c r="HDG59" s="31">
        <f t="shared" si="598"/>
        <v>0</v>
      </c>
      <c r="HDH59" s="31">
        <f t="shared" si="598"/>
        <v>0</v>
      </c>
      <c r="HDI59" s="31">
        <f t="shared" si="598"/>
        <v>0</v>
      </c>
      <c r="HDJ59" s="31">
        <f t="shared" si="598"/>
        <v>0</v>
      </c>
      <c r="HDK59" s="31">
        <f t="shared" si="598"/>
        <v>0</v>
      </c>
      <c r="HDL59" s="31">
        <f t="shared" si="598"/>
        <v>0</v>
      </c>
      <c r="HDM59" s="31">
        <f t="shared" si="598"/>
        <v>0</v>
      </c>
      <c r="HDN59" s="31">
        <f t="shared" si="598"/>
        <v>0</v>
      </c>
      <c r="HDO59" s="31">
        <f t="shared" si="598"/>
        <v>0</v>
      </c>
      <c r="HDP59" s="31">
        <f t="shared" si="598"/>
        <v>0</v>
      </c>
      <c r="HDQ59" s="31">
        <f t="shared" si="598"/>
        <v>0</v>
      </c>
      <c r="HDR59" s="31">
        <f t="shared" si="598"/>
        <v>0</v>
      </c>
      <c r="HDS59" s="31">
        <f t="shared" si="598"/>
        <v>0</v>
      </c>
      <c r="HDT59" s="31">
        <f t="shared" si="598"/>
        <v>0</v>
      </c>
      <c r="HDU59" s="31">
        <f t="shared" si="598"/>
        <v>0</v>
      </c>
      <c r="HDV59" s="31">
        <f t="shared" si="598"/>
        <v>0</v>
      </c>
      <c r="HDW59" s="31">
        <f t="shared" si="598"/>
        <v>0</v>
      </c>
      <c r="HDX59" s="31">
        <f t="shared" si="598"/>
        <v>0</v>
      </c>
      <c r="HDY59" s="31">
        <f t="shared" si="598"/>
        <v>0</v>
      </c>
      <c r="HDZ59" s="31">
        <f t="shared" si="598"/>
        <v>0</v>
      </c>
      <c r="HEA59" s="31">
        <f t="shared" si="598"/>
        <v>0</v>
      </c>
      <c r="HEB59" s="31">
        <f t="shared" si="598"/>
        <v>0</v>
      </c>
      <c r="HEC59" s="31">
        <f t="shared" si="598"/>
        <v>0</v>
      </c>
      <c r="HED59" s="31">
        <f t="shared" si="598"/>
        <v>0</v>
      </c>
      <c r="HEE59" s="31">
        <f t="shared" si="598"/>
        <v>0</v>
      </c>
      <c r="HEF59" s="31">
        <f t="shared" si="598"/>
        <v>0</v>
      </c>
      <c r="HEG59" s="31">
        <f t="shared" si="598"/>
        <v>0</v>
      </c>
      <c r="HEH59" s="31">
        <f t="shared" si="598"/>
        <v>0</v>
      </c>
      <c r="HEI59" s="31">
        <f t="shared" si="598"/>
        <v>0</v>
      </c>
      <c r="HEJ59" s="31">
        <f t="shared" si="598"/>
        <v>0</v>
      </c>
      <c r="HEK59" s="31">
        <f t="shared" si="598"/>
        <v>0</v>
      </c>
      <c r="HEL59" s="31">
        <f t="shared" si="598"/>
        <v>0</v>
      </c>
      <c r="HEM59" s="31">
        <f t="shared" si="598"/>
        <v>0</v>
      </c>
      <c r="HEN59" s="31">
        <f t="shared" si="598"/>
        <v>0</v>
      </c>
      <c r="HEO59" s="31">
        <f t="shared" si="598"/>
        <v>0</v>
      </c>
      <c r="HEP59" s="31">
        <f t="shared" si="598"/>
        <v>0</v>
      </c>
      <c r="HEQ59" s="31">
        <f t="shared" si="598"/>
        <v>0</v>
      </c>
      <c r="HER59" s="31">
        <f t="shared" si="598"/>
        <v>0</v>
      </c>
      <c r="HES59" s="31">
        <f t="shared" si="598"/>
        <v>0</v>
      </c>
      <c r="HET59" s="31">
        <f t="shared" si="598"/>
        <v>0</v>
      </c>
      <c r="HEU59" s="31">
        <f t="shared" si="598"/>
        <v>0</v>
      </c>
      <c r="HEV59" s="31">
        <f t="shared" si="598"/>
        <v>0</v>
      </c>
      <c r="HEW59" s="31">
        <f t="shared" si="598"/>
        <v>0</v>
      </c>
      <c r="HEX59" s="31">
        <f t="shared" si="598"/>
        <v>0</v>
      </c>
      <c r="HEY59" s="31">
        <f t="shared" si="598"/>
        <v>0</v>
      </c>
      <c r="HEZ59" s="31">
        <f t="shared" si="598"/>
        <v>0</v>
      </c>
      <c r="HFA59" s="31">
        <f t="shared" si="598"/>
        <v>0</v>
      </c>
      <c r="HFB59" s="31">
        <f t="shared" si="598"/>
        <v>0</v>
      </c>
      <c r="HFC59" s="31">
        <f t="shared" si="598"/>
        <v>0</v>
      </c>
      <c r="HFD59" s="31">
        <f t="shared" si="598"/>
        <v>0</v>
      </c>
      <c r="HFE59" s="31">
        <f t="shared" si="598"/>
        <v>0</v>
      </c>
      <c r="HFF59" s="31">
        <f t="shared" si="598"/>
        <v>0</v>
      </c>
      <c r="HFG59" s="31">
        <f t="shared" si="598"/>
        <v>0</v>
      </c>
      <c r="HFH59" s="31">
        <f t="shared" si="598"/>
        <v>0</v>
      </c>
      <c r="HFI59" s="31">
        <f t="shared" ref="HFI59:HHT59" si="599">SUM(HFI51:HFI58)</f>
        <v>0</v>
      </c>
      <c r="HFJ59" s="31">
        <f t="shared" si="599"/>
        <v>0</v>
      </c>
      <c r="HFK59" s="31">
        <f t="shared" si="599"/>
        <v>0</v>
      </c>
      <c r="HFL59" s="31">
        <f t="shared" si="599"/>
        <v>0</v>
      </c>
      <c r="HFM59" s="31">
        <f t="shared" si="599"/>
        <v>0</v>
      </c>
      <c r="HFN59" s="31">
        <f t="shared" si="599"/>
        <v>0</v>
      </c>
      <c r="HFO59" s="31">
        <f t="shared" si="599"/>
        <v>0</v>
      </c>
      <c r="HFP59" s="31">
        <f t="shared" si="599"/>
        <v>0</v>
      </c>
      <c r="HFQ59" s="31">
        <f t="shared" si="599"/>
        <v>0</v>
      </c>
      <c r="HFR59" s="31">
        <f t="shared" si="599"/>
        <v>0</v>
      </c>
      <c r="HFS59" s="31">
        <f t="shared" si="599"/>
        <v>0</v>
      </c>
      <c r="HFT59" s="31">
        <f t="shared" si="599"/>
        <v>0</v>
      </c>
      <c r="HFU59" s="31">
        <f t="shared" si="599"/>
        <v>0</v>
      </c>
      <c r="HFV59" s="31">
        <f t="shared" si="599"/>
        <v>0</v>
      </c>
      <c r="HFW59" s="31">
        <f t="shared" si="599"/>
        <v>0</v>
      </c>
      <c r="HFX59" s="31">
        <f t="shared" si="599"/>
        <v>0</v>
      </c>
      <c r="HFY59" s="31">
        <f t="shared" si="599"/>
        <v>0</v>
      </c>
      <c r="HFZ59" s="31">
        <f t="shared" si="599"/>
        <v>0</v>
      </c>
      <c r="HGA59" s="31">
        <f t="shared" si="599"/>
        <v>0</v>
      </c>
      <c r="HGB59" s="31">
        <f t="shared" si="599"/>
        <v>0</v>
      </c>
      <c r="HGC59" s="31">
        <f t="shared" si="599"/>
        <v>0</v>
      </c>
      <c r="HGD59" s="31">
        <f t="shared" si="599"/>
        <v>0</v>
      </c>
      <c r="HGE59" s="31">
        <f t="shared" si="599"/>
        <v>0</v>
      </c>
      <c r="HGF59" s="31">
        <f t="shared" si="599"/>
        <v>0</v>
      </c>
      <c r="HGG59" s="31">
        <f t="shared" si="599"/>
        <v>0</v>
      </c>
      <c r="HGH59" s="31">
        <f t="shared" si="599"/>
        <v>0</v>
      </c>
      <c r="HGI59" s="31">
        <f t="shared" si="599"/>
        <v>0</v>
      </c>
      <c r="HGJ59" s="31">
        <f t="shared" si="599"/>
        <v>0</v>
      </c>
      <c r="HGK59" s="31">
        <f t="shared" si="599"/>
        <v>0</v>
      </c>
      <c r="HGL59" s="31">
        <f t="shared" si="599"/>
        <v>0</v>
      </c>
      <c r="HGM59" s="31">
        <f t="shared" si="599"/>
        <v>0</v>
      </c>
      <c r="HGN59" s="31">
        <f t="shared" si="599"/>
        <v>0</v>
      </c>
      <c r="HGO59" s="31">
        <f t="shared" si="599"/>
        <v>0</v>
      </c>
      <c r="HGP59" s="31">
        <f t="shared" si="599"/>
        <v>0</v>
      </c>
      <c r="HGQ59" s="31">
        <f t="shared" si="599"/>
        <v>0</v>
      </c>
      <c r="HGR59" s="31">
        <f t="shared" si="599"/>
        <v>0</v>
      </c>
      <c r="HGS59" s="31">
        <f t="shared" si="599"/>
        <v>0</v>
      </c>
      <c r="HGT59" s="31">
        <f t="shared" si="599"/>
        <v>0</v>
      </c>
      <c r="HGU59" s="31">
        <f t="shared" si="599"/>
        <v>0</v>
      </c>
      <c r="HGV59" s="31">
        <f t="shared" si="599"/>
        <v>0</v>
      </c>
      <c r="HGW59" s="31">
        <f t="shared" si="599"/>
        <v>0</v>
      </c>
      <c r="HGX59" s="31">
        <f t="shared" si="599"/>
        <v>0</v>
      </c>
      <c r="HGY59" s="31">
        <f t="shared" si="599"/>
        <v>0</v>
      </c>
      <c r="HGZ59" s="31">
        <f t="shared" si="599"/>
        <v>0</v>
      </c>
      <c r="HHA59" s="31">
        <f t="shared" si="599"/>
        <v>0</v>
      </c>
      <c r="HHB59" s="31">
        <f t="shared" si="599"/>
        <v>0</v>
      </c>
      <c r="HHC59" s="31">
        <f t="shared" si="599"/>
        <v>0</v>
      </c>
      <c r="HHD59" s="31">
        <f t="shared" si="599"/>
        <v>0</v>
      </c>
      <c r="HHE59" s="31">
        <f t="shared" si="599"/>
        <v>0</v>
      </c>
      <c r="HHF59" s="31">
        <f t="shared" si="599"/>
        <v>0</v>
      </c>
      <c r="HHG59" s="31">
        <f t="shared" si="599"/>
        <v>0</v>
      </c>
      <c r="HHH59" s="31">
        <f t="shared" si="599"/>
        <v>0</v>
      </c>
      <c r="HHI59" s="31">
        <f t="shared" si="599"/>
        <v>0</v>
      </c>
      <c r="HHJ59" s="31">
        <f t="shared" si="599"/>
        <v>0</v>
      </c>
      <c r="HHK59" s="31">
        <f t="shared" si="599"/>
        <v>0</v>
      </c>
      <c r="HHL59" s="31">
        <f t="shared" si="599"/>
        <v>0</v>
      </c>
      <c r="HHM59" s="31">
        <f t="shared" si="599"/>
        <v>0</v>
      </c>
      <c r="HHN59" s="31">
        <f t="shared" si="599"/>
        <v>0</v>
      </c>
      <c r="HHO59" s="31">
        <f t="shared" si="599"/>
        <v>0</v>
      </c>
      <c r="HHP59" s="31">
        <f t="shared" si="599"/>
        <v>0</v>
      </c>
      <c r="HHQ59" s="31">
        <f t="shared" si="599"/>
        <v>0</v>
      </c>
      <c r="HHR59" s="31">
        <f t="shared" si="599"/>
        <v>0</v>
      </c>
      <c r="HHS59" s="31">
        <f t="shared" si="599"/>
        <v>0</v>
      </c>
      <c r="HHT59" s="31">
        <f t="shared" si="599"/>
        <v>0</v>
      </c>
      <c r="HHU59" s="31">
        <f t="shared" ref="HHU59:HKF59" si="600">SUM(HHU51:HHU58)</f>
        <v>0</v>
      </c>
      <c r="HHV59" s="31">
        <f t="shared" si="600"/>
        <v>0</v>
      </c>
      <c r="HHW59" s="31">
        <f t="shared" si="600"/>
        <v>0</v>
      </c>
      <c r="HHX59" s="31">
        <f t="shared" si="600"/>
        <v>0</v>
      </c>
      <c r="HHY59" s="31">
        <f t="shared" si="600"/>
        <v>0</v>
      </c>
      <c r="HHZ59" s="31">
        <f t="shared" si="600"/>
        <v>0</v>
      </c>
      <c r="HIA59" s="31">
        <f t="shared" si="600"/>
        <v>0</v>
      </c>
      <c r="HIB59" s="31">
        <f t="shared" si="600"/>
        <v>0</v>
      </c>
      <c r="HIC59" s="31">
        <f t="shared" si="600"/>
        <v>0</v>
      </c>
      <c r="HID59" s="31">
        <f t="shared" si="600"/>
        <v>0</v>
      </c>
      <c r="HIE59" s="31">
        <f t="shared" si="600"/>
        <v>0</v>
      </c>
      <c r="HIF59" s="31">
        <f t="shared" si="600"/>
        <v>0</v>
      </c>
      <c r="HIG59" s="31">
        <f t="shared" si="600"/>
        <v>0</v>
      </c>
      <c r="HIH59" s="31">
        <f t="shared" si="600"/>
        <v>0</v>
      </c>
      <c r="HII59" s="31">
        <f t="shared" si="600"/>
        <v>0</v>
      </c>
      <c r="HIJ59" s="31">
        <f t="shared" si="600"/>
        <v>0</v>
      </c>
      <c r="HIK59" s="31">
        <f t="shared" si="600"/>
        <v>0</v>
      </c>
      <c r="HIL59" s="31">
        <f t="shared" si="600"/>
        <v>0</v>
      </c>
      <c r="HIM59" s="31">
        <f t="shared" si="600"/>
        <v>0</v>
      </c>
      <c r="HIN59" s="31">
        <f t="shared" si="600"/>
        <v>0</v>
      </c>
      <c r="HIO59" s="31">
        <f t="shared" si="600"/>
        <v>0</v>
      </c>
      <c r="HIP59" s="31">
        <f t="shared" si="600"/>
        <v>0</v>
      </c>
      <c r="HIQ59" s="31">
        <f t="shared" si="600"/>
        <v>0</v>
      </c>
      <c r="HIR59" s="31">
        <f t="shared" si="600"/>
        <v>0</v>
      </c>
      <c r="HIS59" s="31">
        <f t="shared" si="600"/>
        <v>0</v>
      </c>
      <c r="HIT59" s="31">
        <f t="shared" si="600"/>
        <v>0</v>
      </c>
      <c r="HIU59" s="31">
        <f t="shared" si="600"/>
        <v>0</v>
      </c>
      <c r="HIV59" s="31">
        <f t="shared" si="600"/>
        <v>0</v>
      </c>
      <c r="HIW59" s="31">
        <f t="shared" si="600"/>
        <v>0</v>
      </c>
      <c r="HIX59" s="31">
        <f t="shared" si="600"/>
        <v>0</v>
      </c>
      <c r="HIY59" s="31">
        <f t="shared" si="600"/>
        <v>0</v>
      </c>
      <c r="HIZ59" s="31">
        <f t="shared" si="600"/>
        <v>0</v>
      </c>
      <c r="HJA59" s="31">
        <f t="shared" si="600"/>
        <v>0</v>
      </c>
      <c r="HJB59" s="31">
        <f t="shared" si="600"/>
        <v>0</v>
      </c>
      <c r="HJC59" s="31">
        <f t="shared" si="600"/>
        <v>0</v>
      </c>
      <c r="HJD59" s="31">
        <f t="shared" si="600"/>
        <v>0</v>
      </c>
      <c r="HJE59" s="31">
        <f t="shared" si="600"/>
        <v>0</v>
      </c>
      <c r="HJF59" s="31">
        <f t="shared" si="600"/>
        <v>0</v>
      </c>
      <c r="HJG59" s="31">
        <f t="shared" si="600"/>
        <v>0</v>
      </c>
      <c r="HJH59" s="31">
        <f t="shared" si="600"/>
        <v>0</v>
      </c>
      <c r="HJI59" s="31">
        <f t="shared" si="600"/>
        <v>0</v>
      </c>
      <c r="HJJ59" s="31">
        <f t="shared" si="600"/>
        <v>0</v>
      </c>
      <c r="HJK59" s="31">
        <f t="shared" si="600"/>
        <v>0</v>
      </c>
      <c r="HJL59" s="31">
        <f t="shared" si="600"/>
        <v>0</v>
      </c>
      <c r="HJM59" s="31">
        <f t="shared" si="600"/>
        <v>0</v>
      </c>
      <c r="HJN59" s="31">
        <f t="shared" si="600"/>
        <v>0</v>
      </c>
      <c r="HJO59" s="31">
        <f t="shared" si="600"/>
        <v>0</v>
      </c>
      <c r="HJP59" s="31">
        <f t="shared" si="600"/>
        <v>0</v>
      </c>
      <c r="HJQ59" s="31">
        <f t="shared" si="600"/>
        <v>0</v>
      </c>
      <c r="HJR59" s="31">
        <f t="shared" si="600"/>
        <v>0</v>
      </c>
      <c r="HJS59" s="31">
        <f t="shared" si="600"/>
        <v>0</v>
      </c>
      <c r="HJT59" s="31">
        <f t="shared" si="600"/>
        <v>0</v>
      </c>
      <c r="HJU59" s="31">
        <f t="shared" si="600"/>
        <v>0</v>
      </c>
      <c r="HJV59" s="31">
        <f t="shared" si="600"/>
        <v>0</v>
      </c>
      <c r="HJW59" s="31">
        <f t="shared" si="600"/>
        <v>0</v>
      </c>
      <c r="HJX59" s="31">
        <f t="shared" si="600"/>
        <v>0</v>
      </c>
      <c r="HJY59" s="31">
        <f t="shared" si="600"/>
        <v>0</v>
      </c>
      <c r="HJZ59" s="31">
        <f t="shared" si="600"/>
        <v>0</v>
      </c>
      <c r="HKA59" s="31">
        <f t="shared" si="600"/>
        <v>0</v>
      </c>
      <c r="HKB59" s="31">
        <f t="shared" si="600"/>
        <v>0</v>
      </c>
      <c r="HKC59" s="31">
        <f t="shared" si="600"/>
        <v>0</v>
      </c>
      <c r="HKD59" s="31">
        <f t="shared" si="600"/>
        <v>0</v>
      </c>
      <c r="HKE59" s="31">
        <f t="shared" si="600"/>
        <v>0</v>
      </c>
      <c r="HKF59" s="31">
        <f t="shared" si="600"/>
        <v>0</v>
      </c>
      <c r="HKG59" s="31">
        <f t="shared" ref="HKG59:HMR59" si="601">SUM(HKG51:HKG58)</f>
        <v>0</v>
      </c>
      <c r="HKH59" s="31">
        <f t="shared" si="601"/>
        <v>0</v>
      </c>
      <c r="HKI59" s="31">
        <f t="shared" si="601"/>
        <v>0</v>
      </c>
      <c r="HKJ59" s="31">
        <f t="shared" si="601"/>
        <v>0</v>
      </c>
      <c r="HKK59" s="31">
        <f t="shared" si="601"/>
        <v>0</v>
      </c>
      <c r="HKL59" s="31">
        <f t="shared" si="601"/>
        <v>0</v>
      </c>
      <c r="HKM59" s="31">
        <f t="shared" si="601"/>
        <v>0</v>
      </c>
      <c r="HKN59" s="31">
        <f t="shared" si="601"/>
        <v>0</v>
      </c>
      <c r="HKO59" s="31">
        <f t="shared" si="601"/>
        <v>0</v>
      </c>
      <c r="HKP59" s="31">
        <f t="shared" si="601"/>
        <v>0</v>
      </c>
      <c r="HKQ59" s="31">
        <f t="shared" si="601"/>
        <v>0</v>
      </c>
      <c r="HKR59" s="31">
        <f t="shared" si="601"/>
        <v>0</v>
      </c>
      <c r="HKS59" s="31">
        <f t="shared" si="601"/>
        <v>0</v>
      </c>
      <c r="HKT59" s="31">
        <f t="shared" si="601"/>
        <v>0</v>
      </c>
      <c r="HKU59" s="31">
        <f t="shared" si="601"/>
        <v>0</v>
      </c>
      <c r="HKV59" s="31">
        <f t="shared" si="601"/>
        <v>0</v>
      </c>
      <c r="HKW59" s="31">
        <f t="shared" si="601"/>
        <v>0</v>
      </c>
      <c r="HKX59" s="31">
        <f t="shared" si="601"/>
        <v>0</v>
      </c>
      <c r="HKY59" s="31">
        <f t="shared" si="601"/>
        <v>0</v>
      </c>
      <c r="HKZ59" s="31">
        <f t="shared" si="601"/>
        <v>0</v>
      </c>
      <c r="HLA59" s="31">
        <f t="shared" si="601"/>
        <v>0</v>
      </c>
      <c r="HLB59" s="31">
        <f t="shared" si="601"/>
        <v>0</v>
      </c>
      <c r="HLC59" s="31">
        <f t="shared" si="601"/>
        <v>0</v>
      </c>
      <c r="HLD59" s="31">
        <f t="shared" si="601"/>
        <v>0</v>
      </c>
      <c r="HLE59" s="31">
        <f t="shared" si="601"/>
        <v>0</v>
      </c>
      <c r="HLF59" s="31">
        <f t="shared" si="601"/>
        <v>0</v>
      </c>
      <c r="HLG59" s="31">
        <f t="shared" si="601"/>
        <v>0</v>
      </c>
      <c r="HLH59" s="31">
        <f t="shared" si="601"/>
        <v>0</v>
      </c>
      <c r="HLI59" s="31">
        <f t="shared" si="601"/>
        <v>0</v>
      </c>
      <c r="HLJ59" s="31">
        <f t="shared" si="601"/>
        <v>0</v>
      </c>
      <c r="HLK59" s="31">
        <f t="shared" si="601"/>
        <v>0</v>
      </c>
      <c r="HLL59" s="31">
        <f t="shared" si="601"/>
        <v>0</v>
      </c>
      <c r="HLM59" s="31">
        <f t="shared" si="601"/>
        <v>0</v>
      </c>
      <c r="HLN59" s="31">
        <f t="shared" si="601"/>
        <v>0</v>
      </c>
      <c r="HLO59" s="31">
        <f t="shared" si="601"/>
        <v>0</v>
      </c>
      <c r="HLP59" s="31">
        <f t="shared" si="601"/>
        <v>0</v>
      </c>
      <c r="HLQ59" s="31">
        <f t="shared" si="601"/>
        <v>0</v>
      </c>
      <c r="HLR59" s="31">
        <f t="shared" si="601"/>
        <v>0</v>
      </c>
      <c r="HLS59" s="31">
        <f t="shared" si="601"/>
        <v>0</v>
      </c>
      <c r="HLT59" s="31">
        <f t="shared" si="601"/>
        <v>0</v>
      </c>
      <c r="HLU59" s="31">
        <f t="shared" si="601"/>
        <v>0</v>
      </c>
      <c r="HLV59" s="31">
        <f t="shared" si="601"/>
        <v>0</v>
      </c>
      <c r="HLW59" s="31">
        <f t="shared" si="601"/>
        <v>0</v>
      </c>
      <c r="HLX59" s="31">
        <f t="shared" si="601"/>
        <v>0</v>
      </c>
      <c r="HLY59" s="31">
        <f t="shared" si="601"/>
        <v>0</v>
      </c>
      <c r="HLZ59" s="31">
        <f t="shared" si="601"/>
        <v>0</v>
      </c>
      <c r="HMA59" s="31">
        <f t="shared" si="601"/>
        <v>0</v>
      </c>
      <c r="HMB59" s="31">
        <f t="shared" si="601"/>
        <v>0</v>
      </c>
      <c r="HMC59" s="31">
        <f t="shared" si="601"/>
        <v>0</v>
      </c>
      <c r="HMD59" s="31">
        <f t="shared" si="601"/>
        <v>0</v>
      </c>
      <c r="HME59" s="31">
        <f t="shared" si="601"/>
        <v>0</v>
      </c>
      <c r="HMF59" s="31">
        <f t="shared" si="601"/>
        <v>0</v>
      </c>
      <c r="HMG59" s="31">
        <f t="shared" si="601"/>
        <v>0</v>
      </c>
      <c r="HMH59" s="31">
        <f t="shared" si="601"/>
        <v>0</v>
      </c>
      <c r="HMI59" s="31">
        <f t="shared" si="601"/>
        <v>0</v>
      </c>
      <c r="HMJ59" s="31">
        <f t="shared" si="601"/>
        <v>0</v>
      </c>
      <c r="HMK59" s="31">
        <f t="shared" si="601"/>
        <v>0</v>
      </c>
      <c r="HML59" s="31">
        <f t="shared" si="601"/>
        <v>0</v>
      </c>
      <c r="HMM59" s="31">
        <f t="shared" si="601"/>
        <v>0</v>
      </c>
      <c r="HMN59" s="31">
        <f t="shared" si="601"/>
        <v>0</v>
      </c>
      <c r="HMO59" s="31">
        <f t="shared" si="601"/>
        <v>0</v>
      </c>
      <c r="HMP59" s="31">
        <f t="shared" si="601"/>
        <v>0</v>
      </c>
      <c r="HMQ59" s="31">
        <f t="shared" si="601"/>
        <v>0</v>
      </c>
      <c r="HMR59" s="31">
        <f t="shared" si="601"/>
        <v>0</v>
      </c>
      <c r="HMS59" s="31">
        <f t="shared" ref="HMS59:HPD59" si="602">SUM(HMS51:HMS58)</f>
        <v>0</v>
      </c>
      <c r="HMT59" s="31">
        <f t="shared" si="602"/>
        <v>0</v>
      </c>
      <c r="HMU59" s="31">
        <f t="shared" si="602"/>
        <v>0</v>
      </c>
      <c r="HMV59" s="31">
        <f t="shared" si="602"/>
        <v>0</v>
      </c>
      <c r="HMW59" s="31">
        <f t="shared" si="602"/>
        <v>0</v>
      </c>
      <c r="HMX59" s="31">
        <f t="shared" si="602"/>
        <v>0</v>
      </c>
      <c r="HMY59" s="31">
        <f t="shared" si="602"/>
        <v>0</v>
      </c>
      <c r="HMZ59" s="31">
        <f t="shared" si="602"/>
        <v>0</v>
      </c>
      <c r="HNA59" s="31">
        <f t="shared" si="602"/>
        <v>0</v>
      </c>
      <c r="HNB59" s="31">
        <f t="shared" si="602"/>
        <v>0</v>
      </c>
      <c r="HNC59" s="31">
        <f t="shared" si="602"/>
        <v>0</v>
      </c>
      <c r="HND59" s="31">
        <f t="shared" si="602"/>
        <v>0</v>
      </c>
      <c r="HNE59" s="31">
        <f t="shared" si="602"/>
        <v>0</v>
      </c>
      <c r="HNF59" s="31">
        <f t="shared" si="602"/>
        <v>0</v>
      </c>
      <c r="HNG59" s="31">
        <f t="shared" si="602"/>
        <v>0</v>
      </c>
      <c r="HNH59" s="31">
        <f t="shared" si="602"/>
        <v>0</v>
      </c>
      <c r="HNI59" s="31">
        <f t="shared" si="602"/>
        <v>0</v>
      </c>
      <c r="HNJ59" s="31">
        <f t="shared" si="602"/>
        <v>0</v>
      </c>
      <c r="HNK59" s="31">
        <f t="shared" si="602"/>
        <v>0</v>
      </c>
      <c r="HNL59" s="31">
        <f t="shared" si="602"/>
        <v>0</v>
      </c>
      <c r="HNM59" s="31">
        <f t="shared" si="602"/>
        <v>0</v>
      </c>
      <c r="HNN59" s="31">
        <f t="shared" si="602"/>
        <v>0</v>
      </c>
      <c r="HNO59" s="31">
        <f t="shared" si="602"/>
        <v>0</v>
      </c>
      <c r="HNP59" s="31">
        <f t="shared" si="602"/>
        <v>0</v>
      </c>
      <c r="HNQ59" s="31">
        <f t="shared" si="602"/>
        <v>0</v>
      </c>
      <c r="HNR59" s="31">
        <f t="shared" si="602"/>
        <v>0</v>
      </c>
      <c r="HNS59" s="31">
        <f t="shared" si="602"/>
        <v>0</v>
      </c>
      <c r="HNT59" s="31">
        <f t="shared" si="602"/>
        <v>0</v>
      </c>
      <c r="HNU59" s="31">
        <f t="shared" si="602"/>
        <v>0</v>
      </c>
      <c r="HNV59" s="31">
        <f t="shared" si="602"/>
        <v>0</v>
      </c>
      <c r="HNW59" s="31">
        <f t="shared" si="602"/>
        <v>0</v>
      </c>
      <c r="HNX59" s="31">
        <f t="shared" si="602"/>
        <v>0</v>
      </c>
      <c r="HNY59" s="31">
        <f t="shared" si="602"/>
        <v>0</v>
      </c>
      <c r="HNZ59" s="31">
        <f t="shared" si="602"/>
        <v>0</v>
      </c>
      <c r="HOA59" s="31">
        <f t="shared" si="602"/>
        <v>0</v>
      </c>
      <c r="HOB59" s="31">
        <f t="shared" si="602"/>
        <v>0</v>
      </c>
      <c r="HOC59" s="31">
        <f t="shared" si="602"/>
        <v>0</v>
      </c>
      <c r="HOD59" s="31">
        <f t="shared" si="602"/>
        <v>0</v>
      </c>
      <c r="HOE59" s="31">
        <f t="shared" si="602"/>
        <v>0</v>
      </c>
      <c r="HOF59" s="31">
        <f t="shared" si="602"/>
        <v>0</v>
      </c>
      <c r="HOG59" s="31">
        <f t="shared" si="602"/>
        <v>0</v>
      </c>
      <c r="HOH59" s="31">
        <f t="shared" si="602"/>
        <v>0</v>
      </c>
      <c r="HOI59" s="31">
        <f t="shared" si="602"/>
        <v>0</v>
      </c>
      <c r="HOJ59" s="31">
        <f t="shared" si="602"/>
        <v>0</v>
      </c>
      <c r="HOK59" s="31">
        <f t="shared" si="602"/>
        <v>0</v>
      </c>
      <c r="HOL59" s="31">
        <f t="shared" si="602"/>
        <v>0</v>
      </c>
      <c r="HOM59" s="31">
        <f t="shared" si="602"/>
        <v>0</v>
      </c>
      <c r="HON59" s="31">
        <f t="shared" si="602"/>
        <v>0</v>
      </c>
      <c r="HOO59" s="31">
        <f t="shared" si="602"/>
        <v>0</v>
      </c>
      <c r="HOP59" s="31">
        <f t="shared" si="602"/>
        <v>0</v>
      </c>
      <c r="HOQ59" s="31">
        <f t="shared" si="602"/>
        <v>0</v>
      </c>
      <c r="HOR59" s="31">
        <f t="shared" si="602"/>
        <v>0</v>
      </c>
      <c r="HOS59" s="31">
        <f t="shared" si="602"/>
        <v>0</v>
      </c>
      <c r="HOT59" s="31">
        <f t="shared" si="602"/>
        <v>0</v>
      </c>
      <c r="HOU59" s="31">
        <f t="shared" si="602"/>
        <v>0</v>
      </c>
      <c r="HOV59" s="31">
        <f t="shared" si="602"/>
        <v>0</v>
      </c>
      <c r="HOW59" s="31">
        <f t="shared" si="602"/>
        <v>0</v>
      </c>
      <c r="HOX59" s="31">
        <f t="shared" si="602"/>
        <v>0</v>
      </c>
      <c r="HOY59" s="31">
        <f t="shared" si="602"/>
        <v>0</v>
      </c>
      <c r="HOZ59" s="31">
        <f t="shared" si="602"/>
        <v>0</v>
      </c>
      <c r="HPA59" s="31">
        <f t="shared" si="602"/>
        <v>0</v>
      </c>
      <c r="HPB59" s="31">
        <f t="shared" si="602"/>
        <v>0</v>
      </c>
      <c r="HPC59" s="31">
        <f t="shared" si="602"/>
        <v>0</v>
      </c>
      <c r="HPD59" s="31">
        <f t="shared" si="602"/>
        <v>0</v>
      </c>
      <c r="HPE59" s="31">
        <f t="shared" ref="HPE59:HRP59" si="603">SUM(HPE51:HPE58)</f>
        <v>0</v>
      </c>
      <c r="HPF59" s="31">
        <f t="shared" si="603"/>
        <v>0</v>
      </c>
      <c r="HPG59" s="31">
        <f t="shared" si="603"/>
        <v>0</v>
      </c>
      <c r="HPH59" s="31">
        <f t="shared" si="603"/>
        <v>0</v>
      </c>
      <c r="HPI59" s="31">
        <f t="shared" si="603"/>
        <v>0</v>
      </c>
      <c r="HPJ59" s="31">
        <f t="shared" si="603"/>
        <v>0</v>
      </c>
      <c r="HPK59" s="31">
        <f t="shared" si="603"/>
        <v>0</v>
      </c>
      <c r="HPL59" s="31">
        <f t="shared" si="603"/>
        <v>0</v>
      </c>
      <c r="HPM59" s="31">
        <f t="shared" si="603"/>
        <v>0</v>
      </c>
      <c r="HPN59" s="31">
        <f t="shared" si="603"/>
        <v>0</v>
      </c>
      <c r="HPO59" s="31">
        <f t="shared" si="603"/>
        <v>0</v>
      </c>
      <c r="HPP59" s="31">
        <f t="shared" si="603"/>
        <v>0</v>
      </c>
      <c r="HPQ59" s="31">
        <f t="shared" si="603"/>
        <v>0</v>
      </c>
      <c r="HPR59" s="31">
        <f t="shared" si="603"/>
        <v>0</v>
      </c>
      <c r="HPS59" s="31">
        <f t="shared" si="603"/>
        <v>0</v>
      </c>
      <c r="HPT59" s="31">
        <f t="shared" si="603"/>
        <v>0</v>
      </c>
      <c r="HPU59" s="31">
        <f t="shared" si="603"/>
        <v>0</v>
      </c>
      <c r="HPV59" s="31">
        <f t="shared" si="603"/>
        <v>0</v>
      </c>
      <c r="HPW59" s="31">
        <f t="shared" si="603"/>
        <v>0</v>
      </c>
      <c r="HPX59" s="31">
        <f t="shared" si="603"/>
        <v>0</v>
      </c>
      <c r="HPY59" s="31">
        <f t="shared" si="603"/>
        <v>0</v>
      </c>
      <c r="HPZ59" s="31">
        <f t="shared" si="603"/>
        <v>0</v>
      </c>
      <c r="HQA59" s="31">
        <f t="shared" si="603"/>
        <v>0</v>
      </c>
      <c r="HQB59" s="31">
        <f t="shared" si="603"/>
        <v>0</v>
      </c>
      <c r="HQC59" s="31">
        <f t="shared" si="603"/>
        <v>0</v>
      </c>
      <c r="HQD59" s="31">
        <f t="shared" si="603"/>
        <v>0</v>
      </c>
      <c r="HQE59" s="31">
        <f t="shared" si="603"/>
        <v>0</v>
      </c>
      <c r="HQF59" s="31">
        <f t="shared" si="603"/>
        <v>0</v>
      </c>
      <c r="HQG59" s="31">
        <f t="shared" si="603"/>
        <v>0</v>
      </c>
      <c r="HQH59" s="31">
        <f t="shared" si="603"/>
        <v>0</v>
      </c>
      <c r="HQI59" s="31">
        <f t="shared" si="603"/>
        <v>0</v>
      </c>
      <c r="HQJ59" s="31">
        <f t="shared" si="603"/>
        <v>0</v>
      </c>
      <c r="HQK59" s="31">
        <f t="shared" si="603"/>
        <v>0</v>
      </c>
      <c r="HQL59" s="31">
        <f t="shared" si="603"/>
        <v>0</v>
      </c>
      <c r="HQM59" s="31">
        <f t="shared" si="603"/>
        <v>0</v>
      </c>
      <c r="HQN59" s="31">
        <f t="shared" si="603"/>
        <v>0</v>
      </c>
      <c r="HQO59" s="31">
        <f t="shared" si="603"/>
        <v>0</v>
      </c>
      <c r="HQP59" s="31">
        <f t="shared" si="603"/>
        <v>0</v>
      </c>
      <c r="HQQ59" s="31">
        <f t="shared" si="603"/>
        <v>0</v>
      </c>
      <c r="HQR59" s="31">
        <f t="shared" si="603"/>
        <v>0</v>
      </c>
      <c r="HQS59" s="31">
        <f t="shared" si="603"/>
        <v>0</v>
      </c>
      <c r="HQT59" s="31">
        <f t="shared" si="603"/>
        <v>0</v>
      </c>
      <c r="HQU59" s="31">
        <f t="shared" si="603"/>
        <v>0</v>
      </c>
      <c r="HQV59" s="31">
        <f t="shared" si="603"/>
        <v>0</v>
      </c>
      <c r="HQW59" s="31">
        <f t="shared" si="603"/>
        <v>0</v>
      </c>
      <c r="HQX59" s="31">
        <f t="shared" si="603"/>
        <v>0</v>
      </c>
      <c r="HQY59" s="31">
        <f t="shared" si="603"/>
        <v>0</v>
      </c>
      <c r="HQZ59" s="31">
        <f t="shared" si="603"/>
        <v>0</v>
      </c>
      <c r="HRA59" s="31">
        <f t="shared" si="603"/>
        <v>0</v>
      </c>
      <c r="HRB59" s="31">
        <f t="shared" si="603"/>
        <v>0</v>
      </c>
      <c r="HRC59" s="31">
        <f t="shared" si="603"/>
        <v>0</v>
      </c>
      <c r="HRD59" s="31">
        <f t="shared" si="603"/>
        <v>0</v>
      </c>
      <c r="HRE59" s="31">
        <f t="shared" si="603"/>
        <v>0</v>
      </c>
      <c r="HRF59" s="31">
        <f t="shared" si="603"/>
        <v>0</v>
      </c>
      <c r="HRG59" s="31">
        <f t="shared" si="603"/>
        <v>0</v>
      </c>
      <c r="HRH59" s="31">
        <f t="shared" si="603"/>
        <v>0</v>
      </c>
      <c r="HRI59" s="31">
        <f t="shared" si="603"/>
        <v>0</v>
      </c>
      <c r="HRJ59" s="31">
        <f t="shared" si="603"/>
        <v>0</v>
      </c>
      <c r="HRK59" s="31">
        <f t="shared" si="603"/>
        <v>0</v>
      </c>
      <c r="HRL59" s="31">
        <f t="shared" si="603"/>
        <v>0</v>
      </c>
      <c r="HRM59" s="31">
        <f t="shared" si="603"/>
        <v>0</v>
      </c>
      <c r="HRN59" s="31">
        <f t="shared" si="603"/>
        <v>0</v>
      </c>
      <c r="HRO59" s="31">
        <f t="shared" si="603"/>
        <v>0</v>
      </c>
      <c r="HRP59" s="31">
        <f t="shared" si="603"/>
        <v>0</v>
      </c>
      <c r="HRQ59" s="31">
        <f t="shared" ref="HRQ59:HUB59" si="604">SUM(HRQ51:HRQ58)</f>
        <v>0</v>
      </c>
      <c r="HRR59" s="31">
        <f t="shared" si="604"/>
        <v>0</v>
      </c>
      <c r="HRS59" s="31">
        <f t="shared" si="604"/>
        <v>0</v>
      </c>
      <c r="HRT59" s="31">
        <f t="shared" si="604"/>
        <v>0</v>
      </c>
      <c r="HRU59" s="31">
        <f t="shared" si="604"/>
        <v>0</v>
      </c>
      <c r="HRV59" s="31">
        <f t="shared" si="604"/>
        <v>0</v>
      </c>
      <c r="HRW59" s="31">
        <f t="shared" si="604"/>
        <v>0</v>
      </c>
      <c r="HRX59" s="31">
        <f t="shared" si="604"/>
        <v>0</v>
      </c>
      <c r="HRY59" s="31">
        <f t="shared" si="604"/>
        <v>0</v>
      </c>
      <c r="HRZ59" s="31">
        <f t="shared" si="604"/>
        <v>0</v>
      </c>
      <c r="HSA59" s="31">
        <f t="shared" si="604"/>
        <v>0</v>
      </c>
      <c r="HSB59" s="31">
        <f t="shared" si="604"/>
        <v>0</v>
      </c>
      <c r="HSC59" s="31">
        <f t="shared" si="604"/>
        <v>0</v>
      </c>
      <c r="HSD59" s="31">
        <f t="shared" si="604"/>
        <v>0</v>
      </c>
      <c r="HSE59" s="31">
        <f t="shared" si="604"/>
        <v>0</v>
      </c>
      <c r="HSF59" s="31">
        <f t="shared" si="604"/>
        <v>0</v>
      </c>
      <c r="HSG59" s="31">
        <f t="shared" si="604"/>
        <v>0</v>
      </c>
      <c r="HSH59" s="31">
        <f t="shared" si="604"/>
        <v>0</v>
      </c>
      <c r="HSI59" s="31">
        <f t="shared" si="604"/>
        <v>0</v>
      </c>
      <c r="HSJ59" s="31">
        <f t="shared" si="604"/>
        <v>0</v>
      </c>
      <c r="HSK59" s="31">
        <f t="shared" si="604"/>
        <v>0</v>
      </c>
      <c r="HSL59" s="31">
        <f t="shared" si="604"/>
        <v>0</v>
      </c>
      <c r="HSM59" s="31">
        <f t="shared" si="604"/>
        <v>0</v>
      </c>
      <c r="HSN59" s="31">
        <f t="shared" si="604"/>
        <v>0</v>
      </c>
      <c r="HSO59" s="31">
        <f t="shared" si="604"/>
        <v>0</v>
      </c>
      <c r="HSP59" s="31">
        <f t="shared" si="604"/>
        <v>0</v>
      </c>
      <c r="HSQ59" s="31">
        <f t="shared" si="604"/>
        <v>0</v>
      </c>
      <c r="HSR59" s="31">
        <f t="shared" si="604"/>
        <v>0</v>
      </c>
      <c r="HSS59" s="31">
        <f t="shared" si="604"/>
        <v>0</v>
      </c>
      <c r="HST59" s="31">
        <f t="shared" si="604"/>
        <v>0</v>
      </c>
      <c r="HSU59" s="31">
        <f t="shared" si="604"/>
        <v>0</v>
      </c>
      <c r="HSV59" s="31">
        <f t="shared" si="604"/>
        <v>0</v>
      </c>
      <c r="HSW59" s="31">
        <f t="shared" si="604"/>
        <v>0</v>
      </c>
      <c r="HSX59" s="31">
        <f t="shared" si="604"/>
        <v>0</v>
      </c>
      <c r="HSY59" s="31">
        <f t="shared" si="604"/>
        <v>0</v>
      </c>
      <c r="HSZ59" s="31">
        <f t="shared" si="604"/>
        <v>0</v>
      </c>
      <c r="HTA59" s="31">
        <f t="shared" si="604"/>
        <v>0</v>
      </c>
      <c r="HTB59" s="31">
        <f t="shared" si="604"/>
        <v>0</v>
      </c>
      <c r="HTC59" s="31">
        <f t="shared" si="604"/>
        <v>0</v>
      </c>
      <c r="HTD59" s="31">
        <f t="shared" si="604"/>
        <v>0</v>
      </c>
      <c r="HTE59" s="31">
        <f t="shared" si="604"/>
        <v>0</v>
      </c>
      <c r="HTF59" s="31">
        <f t="shared" si="604"/>
        <v>0</v>
      </c>
      <c r="HTG59" s="31">
        <f t="shared" si="604"/>
        <v>0</v>
      </c>
      <c r="HTH59" s="31">
        <f t="shared" si="604"/>
        <v>0</v>
      </c>
      <c r="HTI59" s="31">
        <f t="shared" si="604"/>
        <v>0</v>
      </c>
      <c r="HTJ59" s="31">
        <f t="shared" si="604"/>
        <v>0</v>
      </c>
      <c r="HTK59" s="31">
        <f t="shared" si="604"/>
        <v>0</v>
      </c>
      <c r="HTL59" s="31">
        <f t="shared" si="604"/>
        <v>0</v>
      </c>
      <c r="HTM59" s="31">
        <f t="shared" si="604"/>
        <v>0</v>
      </c>
      <c r="HTN59" s="31">
        <f t="shared" si="604"/>
        <v>0</v>
      </c>
      <c r="HTO59" s="31">
        <f t="shared" si="604"/>
        <v>0</v>
      </c>
      <c r="HTP59" s="31">
        <f t="shared" si="604"/>
        <v>0</v>
      </c>
      <c r="HTQ59" s="31">
        <f t="shared" si="604"/>
        <v>0</v>
      </c>
      <c r="HTR59" s="31">
        <f t="shared" si="604"/>
        <v>0</v>
      </c>
      <c r="HTS59" s="31">
        <f t="shared" si="604"/>
        <v>0</v>
      </c>
      <c r="HTT59" s="31">
        <f t="shared" si="604"/>
        <v>0</v>
      </c>
      <c r="HTU59" s="31">
        <f t="shared" si="604"/>
        <v>0</v>
      </c>
      <c r="HTV59" s="31">
        <f t="shared" si="604"/>
        <v>0</v>
      </c>
      <c r="HTW59" s="31">
        <f t="shared" si="604"/>
        <v>0</v>
      </c>
      <c r="HTX59" s="31">
        <f t="shared" si="604"/>
        <v>0</v>
      </c>
      <c r="HTY59" s="31">
        <f t="shared" si="604"/>
        <v>0</v>
      </c>
      <c r="HTZ59" s="31">
        <f t="shared" si="604"/>
        <v>0</v>
      </c>
      <c r="HUA59" s="31">
        <f t="shared" si="604"/>
        <v>0</v>
      </c>
      <c r="HUB59" s="31">
        <f t="shared" si="604"/>
        <v>0</v>
      </c>
      <c r="HUC59" s="31">
        <f t="shared" ref="HUC59:HWN59" si="605">SUM(HUC51:HUC58)</f>
        <v>0</v>
      </c>
      <c r="HUD59" s="31">
        <f t="shared" si="605"/>
        <v>0</v>
      </c>
      <c r="HUE59" s="31">
        <f t="shared" si="605"/>
        <v>0</v>
      </c>
      <c r="HUF59" s="31">
        <f t="shared" si="605"/>
        <v>0</v>
      </c>
      <c r="HUG59" s="31">
        <f t="shared" si="605"/>
        <v>0</v>
      </c>
      <c r="HUH59" s="31">
        <f t="shared" si="605"/>
        <v>0</v>
      </c>
      <c r="HUI59" s="31">
        <f t="shared" si="605"/>
        <v>0</v>
      </c>
      <c r="HUJ59" s="31">
        <f t="shared" si="605"/>
        <v>0</v>
      </c>
      <c r="HUK59" s="31">
        <f t="shared" si="605"/>
        <v>0</v>
      </c>
      <c r="HUL59" s="31">
        <f t="shared" si="605"/>
        <v>0</v>
      </c>
      <c r="HUM59" s="31">
        <f t="shared" si="605"/>
        <v>0</v>
      </c>
      <c r="HUN59" s="31">
        <f t="shared" si="605"/>
        <v>0</v>
      </c>
      <c r="HUO59" s="31">
        <f t="shared" si="605"/>
        <v>0</v>
      </c>
      <c r="HUP59" s="31">
        <f t="shared" si="605"/>
        <v>0</v>
      </c>
      <c r="HUQ59" s="31">
        <f t="shared" si="605"/>
        <v>0</v>
      </c>
      <c r="HUR59" s="31">
        <f t="shared" si="605"/>
        <v>0</v>
      </c>
      <c r="HUS59" s="31">
        <f t="shared" si="605"/>
        <v>0</v>
      </c>
      <c r="HUT59" s="31">
        <f t="shared" si="605"/>
        <v>0</v>
      </c>
      <c r="HUU59" s="31">
        <f t="shared" si="605"/>
        <v>0</v>
      </c>
      <c r="HUV59" s="31">
        <f t="shared" si="605"/>
        <v>0</v>
      </c>
      <c r="HUW59" s="31">
        <f t="shared" si="605"/>
        <v>0</v>
      </c>
      <c r="HUX59" s="31">
        <f t="shared" si="605"/>
        <v>0</v>
      </c>
      <c r="HUY59" s="31">
        <f t="shared" si="605"/>
        <v>0</v>
      </c>
      <c r="HUZ59" s="31">
        <f t="shared" si="605"/>
        <v>0</v>
      </c>
      <c r="HVA59" s="31">
        <f t="shared" si="605"/>
        <v>0</v>
      </c>
      <c r="HVB59" s="31">
        <f t="shared" si="605"/>
        <v>0</v>
      </c>
      <c r="HVC59" s="31">
        <f t="shared" si="605"/>
        <v>0</v>
      </c>
      <c r="HVD59" s="31">
        <f t="shared" si="605"/>
        <v>0</v>
      </c>
      <c r="HVE59" s="31">
        <f t="shared" si="605"/>
        <v>0</v>
      </c>
      <c r="HVF59" s="31">
        <f t="shared" si="605"/>
        <v>0</v>
      </c>
      <c r="HVG59" s="31">
        <f t="shared" si="605"/>
        <v>0</v>
      </c>
      <c r="HVH59" s="31">
        <f t="shared" si="605"/>
        <v>0</v>
      </c>
      <c r="HVI59" s="31">
        <f t="shared" si="605"/>
        <v>0</v>
      </c>
      <c r="HVJ59" s="31">
        <f t="shared" si="605"/>
        <v>0</v>
      </c>
      <c r="HVK59" s="31">
        <f t="shared" si="605"/>
        <v>0</v>
      </c>
      <c r="HVL59" s="31">
        <f t="shared" si="605"/>
        <v>0</v>
      </c>
      <c r="HVM59" s="31">
        <f t="shared" si="605"/>
        <v>0</v>
      </c>
      <c r="HVN59" s="31">
        <f t="shared" si="605"/>
        <v>0</v>
      </c>
      <c r="HVO59" s="31">
        <f t="shared" si="605"/>
        <v>0</v>
      </c>
      <c r="HVP59" s="31">
        <f t="shared" si="605"/>
        <v>0</v>
      </c>
      <c r="HVQ59" s="31">
        <f t="shared" si="605"/>
        <v>0</v>
      </c>
      <c r="HVR59" s="31">
        <f t="shared" si="605"/>
        <v>0</v>
      </c>
      <c r="HVS59" s="31">
        <f t="shared" si="605"/>
        <v>0</v>
      </c>
      <c r="HVT59" s="31">
        <f t="shared" si="605"/>
        <v>0</v>
      </c>
      <c r="HVU59" s="31">
        <f t="shared" si="605"/>
        <v>0</v>
      </c>
      <c r="HVV59" s="31">
        <f t="shared" si="605"/>
        <v>0</v>
      </c>
      <c r="HVW59" s="31">
        <f t="shared" si="605"/>
        <v>0</v>
      </c>
      <c r="HVX59" s="31">
        <f t="shared" si="605"/>
        <v>0</v>
      </c>
      <c r="HVY59" s="31">
        <f t="shared" si="605"/>
        <v>0</v>
      </c>
      <c r="HVZ59" s="31">
        <f t="shared" si="605"/>
        <v>0</v>
      </c>
      <c r="HWA59" s="31">
        <f t="shared" si="605"/>
        <v>0</v>
      </c>
      <c r="HWB59" s="31">
        <f t="shared" si="605"/>
        <v>0</v>
      </c>
      <c r="HWC59" s="31">
        <f t="shared" si="605"/>
        <v>0</v>
      </c>
      <c r="HWD59" s="31">
        <f t="shared" si="605"/>
        <v>0</v>
      </c>
      <c r="HWE59" s="31">
        <f t="shared" si="605"/>
        <v>0</v>
      </c>
      <c r="HWF59" s="31">
        <f t="shared" si="605"/>
        <v>0</v>
      </c>
      <c r="HWG59" s="31">
        <f t="shared" si="605"/>
        <v>0</v>
      </c>
      <c r="HWH59" s="31">
        <f t="shared" si="605"/>
        <v>0</v>
      </c>
      <c r="HWI59" s="31">
        <f t="shared" si="605"/>
        <v>0</v>
      </c>
      <c r="HWJ59" s="31">
        <f t="shared" si="605"/>
        <v>0</v>
      </c>
      <c r="HWK59" s="31">
        <f t="shared" si="605"/>
        <v>0</v>
      </c>
      <c r="HWL59" s="31">
        <f t="shared" si="605"/>
        <v>0</v>
      </c>
      <c r="HWM59" s="31">
        <f t="shared" si="605"/>
        <v>0</v>
      </c>
      <c r="HWN59" s="31">
        <f t="shared" si="605"/>
        <v>0</v>
      </c>
      <c r="HWO59" s="31">
        <f t="shared" ref="HWO59:HYZ59" si="606">SUM(HWO51:HWO58)</f>
        <v>0</v>
      </c>
      <c r="HWP59" s="31">
        <f t="shared" si="606"/>
        <v>0</v>
      </c>
      <c r="HWQ59" s="31">
        <f t="shared" si="606"/>
        <v>0</v>
      </c>
      <c r="HWR59" s="31">
        <f t="shared" si="606"/>
        <v>0</v>
      </c>
      <c r="HWS59" s="31">
        <f t="shared" si="606"/>
        <v>0</v>
      </c>
      <c r="HWT59" s="31">
        <f t="shared" si="606"/>
        <v>0</v>
      </c>
      <c r="HWU59" s="31">
        <f t="shared" si="606"/>
        <v>0</v>
      </c>
      <c r="HWV59" s="31">
        <f t="shared" si="606"/>
        <v>0</v>
      </c>
      <c r="HWW59" s="31">
        <f t="shared" si="606"/>
        <v>0</v>
      </c>
      <c r="HWX59" s="31">
        <f t="shared" si="606"/>
        <v>0</v>
      </c>
      <c r="HWY59" s="31">
        <f t="shared" si="606"/>
        <v>0</v>
      </c>
      <c r="HWZ59" s="31">
        <f t="shared" si="606"/>
        <v>0</v>
      </c>
      <c r="HXA59" s="31">
        <f t="shared" si="606"/>
        <v>0</v>
      </c>
      <c r="HXB59" s="31">
        <f t="shared" si="606"/>
        <v>0</v>
      </c>
      <c r="HXC59" s="31">
        <f t="shared" si="606"/>
        <v>0</v>
      </c>
      <c r="HXD59" s="31">
        <f t="shared" si="606"/>
        <v>0</v>
      </c>
      <c r="HXE59" s="31">
        <f t="shared" si="606"/>
        <v>0</v>
      </c>
      <c r="HXF59" s="31">
        <f t="shared" si="606"/>
        <v>0</v>
      </c>
      <c r="HXG59" s="31">
        <f t="shared" si="606"/>
        <v>0</v>
      </c>
      <c r="HXH59" s="31">
        <f t="shared" si="606"/>
        <v>0</v>
      </c>
      <c r="HXI59" s="31">
        <f t="shared" si="606"/>
        <v>0</v>
      </c>
      <c r="HXJ59" s="31">
        <f t="shared" si="606"/>
        <v>0</v>
      </c>
      <c r="HXK59" s="31">
        <f t="shared" si="606"/>
        <v>0</v>
      </c>
      <c r="HXL59" s="31">
        <f t="shared" si="606"/>
        <v>0</v>
      </c>
      <c r="HXM59" s="31">
        <f t="shared" si="606"/>
        <v>0</v>
      </c>
      <c r="HXN59" s="31">
        <f t="shared" si="606"/>
        <v>0</v>
      </c>
      <c r="HXO59" s="31">
        <f t="shared" si="606"/>
        <v>0</v>
      </c>
      <c r="HXP59" s="31">
        <f t="shared" si="606"/>
        <v>0</v>
      </c>
      <c r="HXQ59" s="31">
        <f t="shared" si="606"/>
        <v>0</v>
      </c>
      <c r="HXR59" s="31">
        <f t="shared" si="606"/>
        <v>0</v>
      </c>
      <c r="HXS59" s="31">
        <f t="shared" si="606"/>
        <v>0</v>
      </c>
      <c r="HXT59" s="31">
        <f t="shared" si="606"/>
        <v>0</v>
      </c>
      <c r="HXU59" s="31">
        <f t="shared" si="606"/>
        <v>0</v>
      </c>
      <c r="HXV59" s="31">
        <f t="shared" si="606"/>
        <v>0</v>
      </c>
      <c r="HXW59" s="31">
        <f t="shared" si="606"/>
        <v>0</v>
      </c>
      <c r="HXX59" s="31">
        <f t="shared" si="606"/>
        <v>0</v>
      </c>
      <c r="HXY59" s="31">
        <f t="shared" si="606"/>
        <v>0</v>
      </c>
      <c r="HXZ59" s="31">
        <f t="shared" si="606"/>
        <v>0</v>
      </c>
      <c r="HYA59" s="31">
        <f t="shared" si="606"/>
        <v>0</v>
      </c>
      <c r="HYB59" s="31">
        <f t="shared" si="606"/>
        <v>0</v>
      </c>
      <c r="HYC59" s="31">
        <f t="shared" si="606"/>
        <v>0</v>
      </c>
      <c r="HYD59" s="31">
        <f t="shared" si="606"/>
        <v>0</v>
      </c>
      <c r="HYE59" s="31">
        <f t="shared" si="606"/>
        <v>0</v>
      </c>
      <c r="HYF59" s="31">
        <f t="shared" si="606"/>
        <v>0</v>
      </c>
      <c r="HYG59" s="31">
        <f t="shared" si="606"/>
        <v>0</v>
      </c>
      <c r="HYH59" s="31">
        <f t="shared" si="606"/>
        <v>0</v>
      </c>
      <c r="HYI59" s="31">
        <f t="shared" si="606"/>
        <v>0</v>
      </c>
      <c r="HYJ59" s="31">
        <f t="shared" si="606"/>
        <v>0</v>
      </c>
      <c r="HYK59" s="31">
        <f t="shared" si="606"/>
        <v>0</v>
      </c>
      <c r="HYL59" s="31">
        <f t="shared" si="606"/>
        <v>0</v>
      </c>
      <c r="HYM59" s="31">
        <f t="shared" si="606"/>
        <v>0</v>
      </c>
      <c r="HYN59" s="31">
        <f t="shared" si="606"/>
        <v>0</v>
      </c>
      <c r="HYO59" s="31">
        <f t="shared" si="606"/>
        <v>0</v>
      </c>
      <c r="HYP59" s="31">
        <f t="shared" si="606"/>
        <v>0</v>
      </c>
      <c r="HYQ59" s="31">
        <f t="shared" si="606"/>
        <v>0</v>
      </c>
      <c r="HYR59" s="31">
        <f t="shared" si="606"/>
        <v>0</v>
      </c>
      <c r="HYS59" s="31">
        <f t="shared" si="606"/>
        <v>0</v>
      </c>
      <c r="HYT59" s="31">
        <f t="shared" si="606"/>
        <v>0</v>
      </c>
      <c r="HYU59" s="31">
        <f t="shared" si="606"/>
        <v>0</v>
      </c>
      <c r="HYV59" s="31">
        <f t="shared" si="606"/>
        <v>0</v>
      </c>
      <c r="HYW59" s="31">
        <f t="shared" si="606"/>
        <v>0</v>
      </c>
      <c r="HYX59" s="31">
        <f t="shared" si="606"/>
        <v>0</v>
      </c>
      <c r="HYY59" s="31">
        <f t="shared" si="606"/>
        <v>0</v>
      </c>
      <c r="HYZ59" s="31">
        <f t="shared" si="606"/>
        <v>0</v>
      </c>
      <c r="HZA59" s="31">
        <f t="shared" ref="HZA59:IBL59" si="607">SUM(HZA51:HZA58)</f>
        <v>0</v>
      </c>
      <c r="HZB59" s="31">
        <f t="shared" si="607"/>
        <v>0</v>
      </c>
      <c r="HZC59" s="31">
        <f t="shared" si="607"/>
        <v>0</v>
      </c>
      <c r="HZD59" s="31">
        <f t="shared" si="607"/>
        <v>0</v>
      </c>
      <c r="HZE59" s="31">
        <f t="shared" si="607"/>
        <v>0</v>
      </c>
      <c r="HZF59" s="31">
        <f t="shared" si="607"/>
        <v>0</v>
      </c>
      <c r="HZG59" s="31">
        <f t="shared" si="607"/>
        <v>0</v>
      </c>
      <c r="HZH59" s="31">
        <f t="shared" si="607"/>
        <v>0</v>
      </c>
      <c r="HZI59" s="31">
        <f t="shared" si="607"/>
        <v>0</v>
      </c>
      <c r="HZJ59" s="31">
        <f t="shared" si="607"/>
        <v>0</v>
      </c>
      <c r="HZK59" s="31">
        <f t="shared" si="607"/>
        <v>0</v>
      </c>
      <c r="HZL59" s="31">
        <f t="shared" si="607"/>
        <v>0</v>
      </c>
      <c r="HZM59" s="31">
        <f t="shared" si="607"/>
        <v>0</v>
      </c>
      <c r="HZN59" s="31">
        <f t="shared" si="607"/>
        <v>0</v>
      </c>
      <c r="HZO59" s="31">
        <f t="shared" si="607"/>
        <v>0</v>
      </c>
      <c r="HZP59" s="31">
        <f t="shared" si="607"/>
        <v>0</v>
      </c>
      <c r="HZQ59" s="31">
        <f t="shared" si="607"/>
        <v>0</v>
      </c>
      <c r="HZR59" s="31">
        <f t="shared" si="607"/>
        <v>0</v>
      </c>
      <c r="HZS59" s="31">
        <f t="shared" si="607"/>
        <v>0</v>
      </c>
      <c r="HZT59" s="31">
        <f t="shared" si="607"/>
        <v>0</v>
      </c>
      <c r="HZU59" s="31">
        <f t="shared" si="607"/>
        <v>0</v>
      </c>
      <c r="HZV59" s="31">
        <f t="shared" si="607"/>
        <v>0</v>
      </c>
      <c r="HZW59" s="31">
        <f t="shared" si="607"/>
        <v>0</v>
      </c>
      <c r="HZX59" s="31">
        <f t="shared" si="607"/>
        <v>0</v>
      </c>
      <c r="HZY59" s="31">
        <f t="shared" si="607"/>
        <v>0</v>
      </c>
      <c r="HZZ59" s="31">
        <f t="shared" si="607"/>
        <v>0</v>
      </c>
      <c r="IAA59" s="31">
        <f t="shared" si="607"/>
        <v>0</v>
      </c>
      <c r="IAB59" s="31">
        <f t="shared" si="607"/>
        <v>0</v>
      </c>
      <c r="IAC59" s="31">
        <f t="shared" si="607"/>
        <v>0</v>
      </c>
      <c r="IAD59" s="31">
        <f t="shared" si="607"/>
        <v>0</v>
      </c>
      <c r="IAE59" s="31">
        <f t="shared" si="607"/>
        <v>0</v>
      </c>
      <c r="IAF59" s="31">
        <f t="shared" si="607"/>
        <v>0</v>
      </c>
      <c r="IAG59" s="31">
        <f t="shared" si="607"/>
        <v>0</v>
      </c>
      <c r="IAH59" s="31">
        <f t="shared" si="607"/>
        <v>0</v>
      </c>
      <c r="IAI59" s="31">
        <f t="shared" si="607"/>
        <v>0</v>
      </c>
      <c r="IAJ59" s="31">
        <f t="shared" si="607"/>
        <v>0</v>
      </c>
      <c r="IAK59" s="31">
        <f t="shared" si="607"/>
        <v>0</v>
      </c>
      <c r="IAL59" s="31">
        <f t="shared" si="607"/>
        <v>0</v>
      </c>
      <c r="IAM59" s="31">
        <f t="shared" si="607"/>
        <v>0</v>
      </c>
      <c r="IAN59" s="31">
        <f t="shared" si="607"/>
        <v>0</v>
      </c>
      <c r="IAO59" s="31">
        <f t="shared" si="607"/>
        <v>0</v>
      </c>
      <c r="IAP59" s="31">
        <f t="shared" si="607"/>
        <v>0</v>
      </c>
      <c r="IAQ59" s="31">
        <f t="shared" si="607"/>
        <v>0</v>
      </c>
      <c r="IAR59" s="31">
        <f t="shared" si="607"/>
        <v>0</v>
      </c>
      <c r="IAS59" s="31">
        <f t="shared" si="607"/>
        <v>0</v>
      </c>
      <c r="IAT59" s="31">
        <f t="shared" si="607"/>
        <v>0</v>
      </c>
      <c r="IAU59" s="31">
        <f t="shared" si="607"/>
        <v>0</v>
      </c>
      <c r="IAV59" s="31">
        <f t="shared" si="607"/>
        <v>0</v>
      </c>
      <c r="IAW59" s="31">
        <f t="shared" si="607"/>
        <v>0</v>
      </c>
      <c r="IAX59" s="31">
        <f t="shared" si="607"/>
        <v>0</v>
      </c>
      <c r="IAY59" s="31">
        <f t="shared" si="607"/>
        <v>0</v>
      </c>
      <c r="IAZ59" s="31">
        <f t="shared" si="607"/>
        <v>0</v>
      </c>
      <c r="IBA59" s="31">
        <f t="shared" si="607"/>
        <v>0</v>
      </c>
      <c r="IBB59" s="31">
        <f t="shared" si="607"/>
        <v>0</v>
      </c>
      <c r="IBC59" s="31">
        <f t="shared" si="607"/>
        <v>0</v>
      </c>
      <c r="IBD59" s="31">
        <f t="shared" si="607"/>
        <v>0</v>
      </c>
      <c r="IBE59" s="31">
        <f t="shared" si="607"/>
        <v>0</v>
      </c>
      <c r="IBF59" s="31">
        <f t="shared" si="607"/>
        <v>0</v>
      </c>
      <c r="IBG59" s="31">
        <f t="shared" si="607"/>
        <v>0</v>
      </c>
      <c r="IBH59" s="31">
        <f t="shared" si="607"/>
        <v>0</v>
      </c>
      <c r="IBI59" s="31">
        <f t="shared" si="607"/>
        <v>0</v>
      </c>
      <c r="IBJ59" s="31">
        <f t="shared" si="607"/>
        <v>0</v>
      </c>
      <c r="IBK59" s="31">
        <f t="shared" si="607"/>
        <v>0</v>
      </c>
      <c r="IBL59" s="31">
        <f t="shared" si="607"/>
        <v>0</v>
      </c>
      <c r="IBM59" s="31">
        <f t="shared" ref="IBM59:IDX59" si="608">SUM(IBM51:IBM58)</f>
        <v>0</v>
      </c>
      <c r="IBN59" s="31">
        <f t="shared" si="608"/>
        <v>0</v>
      </c>
      <c r="IBO59" s="31">
        <f t="shared" si="608"/>
        <v>0</v>
      </c>
      <c r="IBP59" s="31">
        <f t="shared" si="608"/>
        <v>0</v>
      </c>
      <c r="IBQ59" s="31">
        <f t="shared" si="608"/>
        <v>0</v>
      </c>
      <c r="IBR59" s="31">
        <f t="shared" si="608"/>
        <v>0</v>
      </c>
      <c r="IBS59" s="31">
        <f t="shared" si="608"/>
        <v>0</v>
      </c>
      <c r="IBT59" s="31">
        <f t="shared" si="608"/>
        <v>0</v>
      </c>
      <c r="IBU59" s="31">
        <f t="shared" si="608"/>
        <v>0</v>
      </c>
      <c r="IBV59" s="31">
        <f t="shared" si="608"/>
        <v>0</v>
      </c>
      <c r="IBW59" s="31">
        <f t="shared" si="608"/>
        <v>0</v>
      </c>
      <c r="IBX59" s="31">
        <f t="shared" si="608"/>
        <v>0</v>
      </c>
      <c r="IBY59" s="31">
        <f t="shared" si="608"/>
        <v>0</v>
      </c>
      <c r="IBZ59" s="31">
        <f t="shared" si="608"/>
        <v>0</v>
      </c>
      <c r="ICA59" s="31">
        <f t="shared" si="608"/>
        <v>0</v>
      </c>
      <c r="ICB59" s="31">
        <f t="shared" si="608"/>
        <v>0</v>
      </c>
      <c r="ICC59" s="31">
        <f t="shared" si="608"/>
        <v>0</v>
      </c>
      <c r="ICD59" s="31">
        <f t="shared" si="608"/>
        <v>0</v>
      </c>
      <c r="ICE59" s="31">
        <f t="shared" si="608"/>
        <v>0</v>
      </c>
      <c r="ICF59" s="31">
        <f t="shared" si="608"/>
        <v>0</v>
      </c>
      <c r="ICG59" s="31">
        <f t="shared" si="608"/>
        <v>0</v>
      </c>
      <c r="ICH59" s="31">
        <f t="shared" si="608"/>
        <v>0</v>
      </c>
      <c r="ICI59" s="31">
        <f t="shared" si="608"/>
        <v>0</v>
      </c>
      <c r="ICJ59" s="31">
        <f t="shared" si="608"/>
        <v>0</v>
      </c>
      <c r="ICK59" s="31">
        <f t="shared" si="608"/>
        <v>0</v>
      </c>
      <c r="ICL59" s="31">
        <f t="shared" si="608"/>
        <v>0</v>
      </c>
      <c r="ICM59" s="31">
        <f t="shared" si="608"/>
        <v>0</v>
      </c>
      <c r="ICN59" s="31">
        <f t="shared" si="608"/>
        <v>0</v>
      </c>
      <c r="ICO59" s="31">
        <f t="shared" si="608"/>
        <v>0</v>
      </c>
      <c r="ICP59" s="31">
        <f t="shared" si="608"/>
        <v>0</v>
      </c>
      <c r="ICQ59" s="31">
        <f t="shared" si="608"/>
        <v>0</v>
      </c>
      <c r="ICR59" s="31">
        <f t="shared" si="608"/>
        <v>0</v>
      </c>
      <c r="ICS59" s="31">
        <f t="shared" si="608"/>
        <v>0</v>
      </c>
      <c r="ICT59" s="31">
        <f t="shared" si="608"/>
        <v>0</v>
      </c>
      <c r="ICU59" s="31">
        <f t="shared" si="608"/>
        <v>0</v>
      </c>
      <c r="ICV59" s="31">
        <f t="shared" si="608"/>
        <v>0</v>
      </c>
      <c r="ICW59" s="31">
        <f t="shared" si="608"/>
        <v>0</v>
      </c>
      <c r="ICX59" s="31">
        <f t="shared" si="608"/>
        <v>0</v>
      </c>
      <c r="ICY59" s="31">
        <f t="shared" si="608"/>
        <v>0</v>
      </c>
      <c r="ICZ59" s="31">
        <f t="shared" si="608"/>
        <v>0</v>
      </c>
      <c r="IDA59" s="31">
        <f t="shared" si="608"/>
        <v>0</v>
      </c>
      <c r="IDB59" s="31">
        <f t="shared" si="608"/>
        <v>0</v>
      </c>
      <c r="IDC59" s="31">
        <f t="shared" si="608"/>
        <v>0</v>
      </c>
      <c r="IDD59" s="31">
        <f t="shared" si="608"/>
        <v>0</v>
      </c>
      <c r="IDE59" s="31">
        <f t="shared" si="608"/>
        <v>0</v>
      </c>
      <c r="IDF59" s="31">
        <f t="shared" si="608"/>
        <v>0</v>
      </c>
      <c r="IDG59" s="31">
        <f t="shared" si="608"/>
        <v>0</v>
      </c>
      <c r="IDH59" s="31">
        <f t="shared" si="608"/>
        <v>0</v>
      </c>
      <c r="IDI59" s="31">
        <f t="shared" si="608"/>
        <v>0</v>
      </c>
      <c r="IDJ59" s="31">
        <f t="shared" si="608"/>
        <v>0</v>
      </c>
      <c r="IDK59" s="31">
        <f t="shared" si="608"/>
        <v>0</v>
      </c>
      <c r="IDL59" s="31">
        <f t="shared" si="608"/>
        <v>0</v>
      </c>
      <c r="IDM59" s="31">
        <f t="shared" si="608"/>
        <v>0</v>
      </c>
      <c r="IDN59" s="31">
        <f t="shared" si="608"/>
        <v>0</v>
      </c>
      <c r="IDO59" s="31">
        <f t="shared" si="608"/>
        <v>0</v>
      </c>
      <c r="IDP59" s="31">
        <f t="shared" si="608"/>
        <v>0</v>
      </c>
      <c r="IDQ59" s="31">
        <f t="shared" si="608"/>
        <v>0</v>
      </c>
      <c r="IDR59" s="31">
        <f t="shared" si="608"/>
        <v>0</v>
      </c>
      <c r="IDS59" s="31">
        <f t="shared" si="608"/>
        <v>0</v>
      </c>
      <c r="IDT59" s="31">
        <f t="shared" si="608"/>
        <v>0</v>
      </c>
      <c r="IDU59" s="31">
        <f t="shared" si="608"/>
        <v>0</v>
      </c>
      <c r="IDV59" s="31">
        <f t="shared" si="608"/>
        <v>0</v>
      </c>
      <c r="IDW59" s="31">
        <f t="shared" si="608"/>
        <v>0</v>
      </c>
      <c r="IDX59" s="31">
        <f t="shared" si="608"/>
        <v>0</v>
      </c>
      <c r="IDY59" s="31">
        <f t="shared" ref="IDY59:IGJ59" si="609">SUM(IDY51:IDY58)</f>
        <v>0</v>
      </c>
      <c r="IDZ59" s="31">
        <f t="shared" si="609"/>
        <v>0</v>
      </c>
      <c r="IEA59" s="31">
        <f t="shared" si="609"/>
        <v>0</v>
      </c>
      <c r="IEB59" s="31">
        <f t="shared" si="609"/>
        <v>0</v>
      </c>
      <c r="IEC59" s="31">
        <f t="shared" si="609"/>
        <v>0</v>
      </c>
      <c r="IED59" s="31">
        <f t="shared" si="609"/>
        <v>0</v>
      </c>
      <c r="IEE59" s="31">
        <f t="shared" si="609"/>
        <v>0</v>
      </c>
      <c r="IEF59" s="31">
        <f t="shared" si="609"/>
        <v>0</v>
      </c>
      <c r="IEG59" s="31">
        <f t="shared" si="609"/>
        <v>0</v>
      </c>
      <c r="IEH59" s="31">
        <f t="shared" si="609"/>
        <v>0</v>
      </c>
      <c r="IEI59" s="31">
        <f t="shared" si="609"/>
        <v>0</v>
      </c>
      <c r="IEJ59" s="31">
        <f t="shared" si="609"/>
        <v>0</v>
      </c>
      <c r="IEK59" s="31">
        <f t="shared" si="609"/>
        <v>0</v>
      </c>
      <c r="IEL59" s="31">
        <f t="shared" si="609"/>
        <v>0</v>
      </c>
      <c r="IEM59" s="31">
        <f t="shared" si="609"/>
        <v>0</v>
      </c>
      <c r="IEN59" s="31">
        <f t="shared" si="609"/>
        <v>0</v>
      </c>
      <c r="IEO59" s="31">
        <f t="shared" si="609"/>
        <v>0</v>
      </c>
      <c r="IEP59" s="31">
        <f t="shared" si="609"/>
        <v>0</v>
      </c>
      <c r="IEQ59" s="31">
        <f t="shared" si="609"/>
        <v>0</v>
      </c>
      <c r="IER59" s="31">
        <f t="shared" si="609"/>
        <v>0</v>
      </c>
      <c r="IES59" s="31">
        <f t="shared" si="609"/>
        <v>0</v>
      </c>
      <c r="IET59" s="31">
        <f t="shared" si="609"/>
        <v>0</v>
      </c>
      <c r="IEU59" s="31">
        <f t="shared" si="609"/>
        <v>0</v>
      </c>
      <c r="IEV59" s="31">
        <f t="shared" si="609"/>
        <v>0</v>
      </c>
      <c r="IEW59" s="31">
        <f t="shared" si="609"/>
        <v>0</v>
      </c>
      <c r="IEX59" s="31">
        <f t="shared" si="609"/>
        <v>0</v>
      </c>
      <c r="IEY59" s="31">
        <f t="shared" si="609"/>
        <v>0</v>
      </c>
      <c r="IEZ59" s="31">
        <f t="shared" si="609"/>
        <v>0</v>
      </c>
      <c r="IFA59" s="31">
        <f t="shared" si="609"/>
        <v>0</v>
      </c>
      <c r="IFB59" s="31">
        <f t="shared" si="609"/>
        <v>0</v>
      </c>
      <c r="IFC59" s="31">
        <f t="shared" si="609"/>
        <v>0</v>
      </c>
      <c r="IFD59" s="31">
        <f t="shared" si="609"/>
        <v>0</v>
      </c>
      <c r="IFE59" s="31">
        <f t="shared" si="609"/>
        <v>0</v>
      </c>
      <c r="IFF59" s="31">
        <f t="shared" si="609"/>
        <v>0</v>
      </c>
      <c r="IFG59" s="31">
        <f t="shared" si="609"/>
        <v>0</v>
      </c>
      <c r="IFH59" s="31">
        <f t="shared" si="609"/>
        <v>0</v>
      </c>
      <c r="IFI59" s="31">
        <f t="shared" si="609"/>
        <v>0</v>
      </c>
      <c r="IFJ59" s="31">
        <f t="shared" si="609"/>
        <v>0</v>
      </c>
      <c r="IFK59" s="31">
        <f t="shared" si="609"/>
        <v>0</v>
      </c>
      <c r="IFL59" s="31">
        <f t="shared" si="609"/>
        <v>0</v>
      </c>
      <c r="IFM59" s="31">
        <f t="shared" si="609"/>
        <v>0</v>
      </c>
      <c r="IFN59" s="31">
        <f t="shared" si="609"/>
        <v>0</v>
      </c>
      <c r="IFO59" s="31">
        <f t="shared" si="609"/>
        <v>0</v>
      </c>
      <c r="IFP59" s="31">
        <f t="shared" si="609"/>
        <v>0</v>
      </c>
      <c r="IFQ59" s="31">
        <f t="shared" si="609"/>
        <v>0</v>
      </c>
      <c r="IFR59" s="31">
        <f t="shared" si="609"/>
        <v>0</v>
      </c>
      <c r="IFS59" s="31">
        <f t="shared" si="609"/>
        <v>0</v>
      </c>
      <c r="IFT59" s="31">
        <f t="shared" si="609"/>
        <v>0</v>
      </c>
      <c r="IFU59" s="31">
        <f t="shared" si="609"/>
        <v>0</v>
      </c>
      <c r="IFV59" s="31">
        <f t="shared" si="609"/>
        <v>0</v>
      </c>
      <c r="IFW59" s="31">
        <f t="shared" si="609"/>
        <v>0</v>
      </c>
      <c r="IFX59" s="31">
        <f t="shared" si="609"/>
        <v>0</v>
      </c>
      <c r="IFY59" s="31">
        <f t="shared" si="609"/>
        <v>0</v>
      </c>
      <c r="IFZ59" s="31">
        <f t="shared" si="609"/>
        <v>0</v>
      </c>
      <c r="IGA59" s="31">
        <f t="shared" si="609"/>
        <v>0</v>
      </c>
      <c r="IGB59" s="31">
        <f t="shared" si="609"/>
        <v>0</v>
      </c>
      <c r="IGC59" s="31">
        <f t="shared" si="609"/>
        <v>0</v>
      </c>
      <c r="IGD59" s="31">
        <f t="shared" si="609"/>
        <v>0</v>
      </c>
      <c r="IGE59" s="31">
        <f t="shared" si="609"/>
        <v>0</v>
      </c>
      <c r="IGF59" s="31">
        <f t="shared" si="609"/>
        <v>0</v>
      </c>
      <c r="IGG59" s="31">
        <f t="shared" si="609"/>
        <v>0</v>
      </c>
      <c r="IGH59" s="31">
        <f t="shared" si="609"/>
        <v>0</v>
      </c>
      <c r="IGI59" s="31">
        <f t="shared" si="609"/>
        <v>0</v>
      </c>
      <c r="IGJ59" s="31">
        <f t="shared" si="609"/>
        <v>0</v>
      </c>
      <c r="IGK59" s="31">
        <f t="shared" ref="IGK59:IIV59" si="610">SUM(IGK51:IGK58)</f>
        <v>0</v>
      </c>
      <c r="IGL59" s="31">
        <f t="shared" si="610"/>
        <v>0</v>
      </c>
      <c r="IGM59" s="31">
        <f t="shared" si="610"/>
        <v>0</v>
      </c>
      <c r="IGN59" s="31">
        <f t="shared" si="610"/>
        <v>0</v>
      </c>
      <c r="IGO59" s="31">
        <f t="shared" si="610"/>
        <v>0</v>
      </c>
      <c r="IGP59" s="31">
        <f t="shared" si="610"/>
        <v>0</v>
      </c>
      <c r="IGQ59" s="31">
        <f t="shared" si="610"/>
        <v>0</v>
      </c>
      <c r="IGR59" s="31">
        <f t="shared" si="610"/>
        <v>0</v>
      </c>
      <c r="IGS59" s="31">
        <f t="shared" si="610"/>
        <v>0</v>
      </c>
      <c r="IGT59" s="31">
        <f t="shared" si="610"/>
        <v>0</v>
      </c>
      <c r="IGU59" s="31">
        <f t="shared" si="610"/>
        <v>0</v>
      </c>
      <c r="IGV59" s="31">
        <f t="shared" si="610"/>
        <v>0</v>
      </c>
      <c r="IGW59" s="31">
        <f t="shared" si="610"/>
        <v>0</v>
      </c>
      <c r="IGX59" s="31">
        <f t="shared" si="610"/>
        <v>0</v>
      </c>
      <c r="IGY59" s="31">
        <f t="shared" si="610"/>
        <v>0</v>
      </c>
      <c r="IGZ59" s="31">
        <f t="shared" si="610"/>
        <v>0</v>
      </c>
      <c r="IHA59" s="31">
        <f t="shared" si="610"/>
        <v>0</v>
      </c>
      <c r="IHB59" s="31">
        <f t="shared" si="610"/>
        <v>0</v>
      </c>
      <c r="IHC59" s="31">
        <f t="shared" si="610"/>
        <v>0</v>
      </c>
      <c r="IHD59" s="31">
        <f t="shared" si="610"/>
        <v>0</v>
      </c>
      <c r="IHE59" s="31">
        <f t="shared" si="610"/>
        <v>0</v>
      </c>
      <c r="IHF59" s="31">
        <f t="shared" si="610"/>
        <v>0</v>
      </c>
      <c r="IHG59" s="31">
        <f t="shared" si="610"/>
        <v>0</v>
      </c>
      <c r="IHH59" s="31">
        <f t="shared" si="610"/>
        <v>0</v>
      </c>
      <c r="IHI59" s="31">
        <f t="shared" si="610"/>
        <v>0</v>
      </c>
      <c r="IHJ59" s="31">
        <f t="shared" si="610"/>
        <v>0</v>
      </c>
      <c r="IHK59" s="31">
        <f t="shared" si="610"/>
        <v>0</v>
      </c>
      <c r="IHL59" s="31">
        <f t="shared" si="610"/>
        <v>0</v>
      </c>
      <c r="IHM59" s="31">
        <f t="shared" si="610"/>
        <v>0</v>
      </c>
      <c r="IHN59" s="31">
        <f t="shared" si="610"/>
        <v>0</v>
      </c>
      <c r="IHO59" s="31">
        <f t="shared" si="610"/>
        <v>0</v>
      </c>
      <c r="IHP59" s="31">
        <f t="shared" si="610"/>
        <v>0</v>
      </c>
      <c r="IHQ59" s="31">
        <f t="shared" si="610"/>
        <v>0</v>
      </c>
      <c r="IHR59" s="31">
        <f t="shared" si="610"/>
        <v>0</v>
      </c>
      <c r="IHS59" s="31">
        <f t="shared" si="610"/>
        <v>0</v>
      </c>
      <c r="IHT59" s="31">
        <f t="shared" si="610"/>
        <v>0</v>
      </c>
      <c r="IHU59" s="31">
        <f t="shared" si="610"/>
        <v>0</v>
      </c>
      <c r="IHV59" s="31">
        <f t="shared" si="610"/>
        <v>0</v>
      </c>
      <c r="IHW59" s="31">
        <f t="shared" si="610"/>
        <v>0</v>
      </c>
      <c r="IHX59" s="31">
        <f t="shared" si="610"/>
        <v>0</v>
      </c>
      <c r="IHY59" s="31">
        <f t="shared" si="610"/>
        <v>0</v>
      </c>
      <c r="IHZ59" s="31">
        <f t="shared" si="610"/>
        <v>0</v>
      </c>
      <c r="IIA59" s="31">
        <f t="shared" si="610"/>
        <v>0</v>
      </c>
      <c r="IIB59" s="31">
        <f t="shared" si="610"/>
        <v>0</v>
      </c>
      <c r="IIC59" s="31">
        <f t="shared" si="610"/>
        <v>0</v>
      </c>
      <c r="IID59" s="31">
        <f t="shared" si="610"/>
        <v>0</v>
      </c>
      <c r="IIE59" s="31">
        <f t="shared" si="610"/>
        <v>0</v>
      </c>
      <c r="IIF59" s="31">
        <f t="shared" si="610"/>
        <v>0</v>
      </c>
      <c r="IIG59" s="31">
        <f t="shared" si="610"/>
        <v>0</v>
      </c>
      <c r="IIH59" s="31">
        <f t="shared" si="610"/>
        <v>0</v>
      </c>
      <c r="III59" s="31">
        <f t="shared" si="610"/>
        <v>0</v>
      </c>
      <c r="IIJ59" s="31">
        <f t="shared" si="610"/>
        <v>0</v>
      </c>
      <c r="IIK59" s="31">
        <f t="shared" si="610"/>
        <v>0</v>
      </c>
      <c r="IIL59" s="31">
        <f t="shared" si="610"/>
        <v>0</v>
      </c>
      <c r="IIM59" s="31">
        <f t="shared" si="610"/>
        <v>0</v>
      </c>
      <c r="IIN59" s="31">
        <f t="shared" si="610"/>
        <v>0</v>
      </c>
      <c r="IIO59" s="31">
        <f t="shared" si="610"/>
        <v>0</v>
      </c>
      <c r="IIP59" s="31">
        <f t="shared" si="610"/>
        <v>0</v>
      </c>
      <c r="IIQ59" s="31">
        <f t="shared" si="610"/>
        <v>0</v>
      </c>
      <c r="IIR59" s="31">
        <f t="shared" si="610"/>
        <v>0</v>
      </c>
      <c r="IIS59" s="31">
        <f t="shared" si="610"/>
        <v>0</v>
      </c>
      <c r="IIT59" s="31">
        <f t="shared" si="610"/>
        <v>0</v>
      </c>
      <c r="IIU59" s="31">
        <f t="shared" si="610"/>
        <v>0</v>
      </c>
      <c r="IIV59" s="31">
        <f t="shared" si="610"/>
        <v>0</v>
      </c>
      <c r="IIW59" s="31">
        <f t="shared" ref="IIW59:ILH59" si="611">SUM(IIW51:IIW58)</f>
        <v>0</v>
      </c>
      <c r="IIX59" s="31">
        <f t="shared" si="611"/>
        <v>0</v>
      </c>
      <c r="IIY59" s="31">
        <f t="shared" si="611"/>
        <v>0</v>
      </c>
      <c r="IIZ59" s="31">
        <f t="shared" si="611"/>
        <v>0</v>
      </c>
      <c r="IJA59" s="31">
        <f t="shared" si="611"/>
        <v>0</v>
      </c>
      <c r="IJB59" s="31">
        <f t="shared" si="611"/>
        <v>0</v>
      </c>
      <c r="IJC59" s="31">
        <f t="shared" si="611"/>
        <v>0</v>
      </c>
      <c r="IJD59" s="31">
        <f t="shared" si="611"/>
        <v>0</v>
      </c>
      <c r="IJE59" s="31">
        <f t="shared" si="611"/>
        <v>0</v>
      </c>
      <c r="IJF59" s="31">
        <f t="shared" si="611"/>
        <v>0</v>
      </c>
      <c r="IJG59" s="31">
        <f t="shared" si="611"/>
        <v>0</v>
      </c>
      <c r="IJH59" s="31">
        <f t="shared" si="611"/>
        <v>0</v>
      </c>
      <c r="IJI59" s="31">
        <f t="shared" si="611"/>
        <v>0</v>
      </c>
      <c r="IJJ59" s="31">
        <f t="shared" si="611"/>
        <v>0</v>
      </c>
      <c r="IJK59" s="31">
        <f t="shared" si="611"/>
        <v>0</v>
      </c>
      <c r="IJL59" s="31">
        <f t="shared" si="611"/>
        <v>0</v>
      </c>
      <c r="IJM59" s="31">
        <f t="shared" si="611"/>
        <v>0</v>
      </c>
      <c r="IJN59" s="31">
        <f t="shared" si="611"/>
        <v>0</v>
      </c>
      <c r="IJO59" s="31">
        <f t="shared" si="611"/>
        <v>0</v>
      </c>
      <c r="IJP59" s="31">
        <f t="shared" si="611"/>
        <v>0</v>
      </c>
      <c r="IJQ59" s="31">
        <f t="shared" si="611"/>
        <v>0</v>
      </c>
      <c r="IJR59" s="31">
        <f t="shared" si="611"/>
        <v>0</v>
      </c>
      <c r="IJS59" s="31">
        <f t="shared" si="611"/>
        <v>0</v>
      </c>
      <c r="IJT59" s="31">
        <f t="shared" si="611"/>
        <v>0</v>
      </c>
      <c r="IJU59" s="31">
        <f t="shared" si="611"/>
        <v>0</v>
      </c>
      <c r="IJV59" s="31">
        <f t="shared" si="611"/>
        <v>0</v>
      </c>
      <c r="IJW59" s="31">
        <f t="shared" si="611"/>
        <v>0</v>
      </c>
      <c r="IJX59" s="31">
        <f t="shared" si="611"/>
        <v>0</v>
      </c>
      <c r="IJY59" s="31">
        <f t="shared" si="611"/>
        <v>0</v>
      </c>
      <c r="IJZ59" s="31">
        <f t="shared" si="611"/>
        <v>0</v>
      </c>
      <c r="IKA59" s="31">
        <f t="shared" si="611"/>
        <v>0</v>
      </c>
      <c r="IKB59" s="31">
        <f t="shared" si="611"/>
        <v>0</v>
      </c>
      <c r="IKC59" s="31">
        <f t="shared" si="611"/>
        <v>0</v>
      </c>
      <c r="IKD59" s="31">
        <f t="shared" si="611"/>
        <v>0</v>
      </c>
      <c r="IKE59" s="31">
        <f t="shared" si="611"/>
        <v>0</v>
      </c>
      <c r="IKF59" s="31">
        <f t="shared" si="611"/>
        <v>0</v>
      </c>
      <c r="IKG59" s="31">
        <f t="shared" si="611"/>
        <v>0</v>
      </c>
      <c r="IKH59" s="31">
        <f t="shared" si="611"/>
        <v>0</v>
      </c>
      <c r="IKI59" s="31">
        <f t="shared" si="611"/>
        <v>0</v>
      </c>
      <c r="IKJ59" s="31">
        <f t="shared" si="611"/>
        <v>0</v>
      </c>
      <c r="IKK59" s="31">
        <f t="shared" si="611"/>
        <v>0</v>
      </c>
      <c r="IKL59" s="31">
        <f t="shared" si="611"/>
        <v>0</v>
      </c>
      <c r="IKM59" s="31">
        <f t="shared" si="611"/>
        <v>0</v>
      </c>
      <c r="IKN59" s="31">
        <f t="shared" si="611"/>
        <v>0</v>
      </c>
      <c r="IKO59" s="31">
        <f t="shared" si="611"/>
        <v>0</v>
      </c>
      <c r="IKP59" s="31">
        <f t="shared" si="611"/>
        <v>0</v>
      </c>
      <c r="IKQ59" s="31">
        <f t="shared" si="611"/>
        <v>0</v>
      </c>
      <c r="IKR59" s="31">
        <f t="shared" si="611"/>
        <v>0</v>
      </c>
      <c r="IKS59" s="31">
        <f t="shared" si="611"/>
        <v>0</v>
      </c>
      <c r="IKT59" s="31">
        <f t="shared" si="611"/>
        <v>0</v>
      </c>
      <c r="IKU59" s="31">
        <f t="shared" si="611"/>
        <v>0</v>
      </c>
      <c r="IKV59" s="31">
        <f t="shared" si="611"/>
        <v>0</v>
      </c>
      <c r="IKW59" s="31">
        <f t="shared" si="611"/>
        <v>0</v>
      </c>
      <c r="IKX59" s="31">
        <f t="shared" si="611"/>
        <v>0</v>
      </c>
      <c r="IKY59" s="31">
        <f t="shared" si="611"/>
        <v>0</v>
      </c>
      <c r="IKZ59" s="31">
        <f t="shared" si="611"/>
        <v>0</v>
      </c>
      <c r="ILA59" s="31">
        <f t="shared" si="611"/>
        <v>0</v>
      </c>
      <c r="ILB59" s="31">
        <f t="shared" si="611"/>
        <v>0</v>
      </c>
      <c r="ILC59" s="31">
        <f t="shared" si="611"/>
        <v>0</v>
      </c>
      <c r="ILD59" s="31">
        <f t="shared" si="611"/>
        <v>0</v>
      </c>
      <c r="ILE59" s="31">
        <f t="shared" si="611"/>
        <v>0</v>
      </c>
      <c r="ILF59" s="31">
        <f t="shared" si="611"/>
        <v>0</v>
      </c>
      <c r="ILG59" s="31">
        <f t="shared" si="611"/>
        <v>0</v>
      </c>
      <c r="ILH59" s="31">
        <f t="shared" si="611"/>
        <v>0</v>
      </c>
      <c r="ILI59" s="31">
        <f t="shared" ref="ILI59:INT59" si="612">SUM(ILI51:ILI58)</f>
        <v>0</v>
      </c>
      <c r="ILJ59" s="31">
        <f t="shared" si="612"/>
        <v>0</v>
      </c>
      <c r="ILK59" s="31">
        <f t="shared" si="612"/>
        <v>0</v>
      </c>
      <c r="ILL59" s="31">
        <f t="shared" si="612"/>
        <v>0</v>
      </c>
      <c r="ILM59" s="31">
        <f t="shared" si="612"/>
        <v>0</v>
      </c>
      <c r="ILN59" s="31">
        <f t="shared" si="612"/>
        <v>0</v>
      </c>
      <c r="ILO59" s="31">
        <f t="shared" si="612"/>
        <v>0</v>
      </c>
      <c r="ILP59" s="31">
        <f t="shared" si="612"/>
        <v>0</v>
      </c>
      <c r="ILQ59" s="31">
        <f t="shared" si="612"/>
        <v>0</v>
      </c>
      <c r="ILR59" s="31">
        <f t="shared" si="612"/>
        <v>0</v>
      </c>
      <c r="ILS59" s="31">
        <f t="shared" si="612"/>
        <v>0</v>
      </c>
      <c r="ILT59" s="31">
        <f t="shared" si="612"/>
        <v>0</v>
      </c>
      <c r="ILU59" s="31">
        <f t="shared" si="612"/>
        <v>0</v>
      </c>
      <c r="ILV59" s="31">
        <f t="shared" si="612"/>
        <v>0</v>
      </c>
      <c r="ILW59" s="31">
        <f t="shared" si="612"/>
        <v>0</v>
      </c>
      <c r="ILX59" s="31">
        <f t="shared" si="612"/>
        <v>0</v>
      </c>
      <c r="ILY59" s="31">
        <f t="shared" si="612"/>
        <v>0</v>
      </c>
      <c r="ILZ59" s="31">
        <f t="shared" si="612"/>
        <v>0</v>
      </c>
      <c r="IMA59" s="31">
        <f t="shared" si="612"/>
        <v>0</v>
      </c>
      <c r="IMB59" s="31">
        <f t="shared" si="612"/>
        <v>0</v>
      </c>
      <c r="IMC59" s="31">
        <f t="shared" si="612"/>
        <v>0</v>
      </c>
      <c r="IMD59" s="31">
        <f t="shared" si="612"/>
        <v>0</v>
      </c>
      <c r="IME59" s="31">
        <f t="shared" si="612"/>
        <v>0</v>
      </c>
      <c r="IMF59" s="31">
        <f t="shared" si="612"/>
        <v>0</v>
      </c>
      <c r="IMG59" s="31">
        <f t="shared" si="612"/>
        <v>0</v>
      </c>
      <c r="IMH59" s="31">
        <f t="shared" si="612"/>
        <v>0</v>
      </c>
      <c r="IMI59" s="31">
        <f t="shared" si="612"/>
        <v>0</v>
      </c>
      <c r="IMJ59" s="31">
        <f t="shared" si="612"/>
        <v>0</v>
      </c>
      <c r="IMK59" s="31">
        <f t="shared" si="612"/>
        <v>0</v>
      </c>
      <c r="IML59" s="31">
        <f t="shared" si="612"/>
        <v>0</v>
      </c>
      <c r="IMM59" s="31">
        <f t="shared" si="612"/>
        <v>0</v>
      </c>
      <c r="IMN59" s="31">
        <f t="shared" si="612"/>
        <v>0</v>
      </c>
      <c r="IMO59" s="31">
        <f t="shared" si="612"/>
        <v>0</v>
      </c>
      <c r="IMP59" s="31">
        <f t="shared" si="612"/>
        <v>0</v>
      </c>
      <c r="IMQ59" s="31">
        <f t="shared" si="612"/>
        <v>0</v>
      </c>
      <c r="IMR59" s="31">
        <f t="shared" si="612"/>
        <v>0</v>
      </c>
      <c r="IMS59" s="31">
        <f t="shared" si="612"/>
        <v>0</v>
      </c>
      <c r="IMT59" s="31">
        <f t="shared" si="612"/>
        <v>0</v>
      </c>
      <c r="IMU59" s="31">
        <f t="shared" si="612"/>
        <v>0</v>
      </c>
      <c r="IMV59" s="31">
        <f t="shared" si="612"/>
        <v>0</v>
      </c>
      <c r="IMW59" s="31">
        <f t="shared" si="612"/>
        <v>0</v>
      </c>
      <c r="IMX59" s="31">
        <f t="shared" si="612"/>
        <v>0</v>
      </c>
      <c r="IMY59" s="31">
        <f t="shared" si="612"/>
        <v>0</v>
      </c>
      <c r="IMZ59" s="31">
        <f t="shared" si="612"/>
        <v>0</v>
      </c>
      <c r="INA59" s="31">
        <f t="shared" si="612"/>
        <v>0</v>
      </c>
      <c r="INB59" s="31">
        <f t="shared" si="612"/>
        <v>0</v>
      </c>
      <c r="INC59" s="31">
        <f t="shared" si="612"/>
        <v>0</v>
      </c>
      <c r="IND59" s="31">
        <f t="shared" si="612"/>
        <v>0</v>
      </c>
      <c r="INE59" s="31">
        <f t="shared" si="612"/>
        <v>0</v>
      </c>
      <c r="INF59" s="31">
        <f t="shared" si="612"/>
        <v>0</v>
      </c>
      <c r="ING59" s="31">
        <f t="shared" si="612"/>
        <v>0</v>
      </c>
      <c r="INH59" s="31">
        <f t="shared" si="612"/>
        <v>0</v>
      </c>
      <c r="INI59" s="31">
        <f t="shared" si="612"/>
        <v>0</v>
      </c>
      <c r="INJ59" s="31">
        <f t="shared" si="612"/>
        <v>0</v>
      </c>
      <c r="INK59" s="31">
        <f t="shared" si="612"/>
        <v>0</v>
      </c>
      <c r="INL59" s="31">
        <f t="shared" si="612"/>
        <v>0</v>
      </c>
      <c r="INM59" s="31">
        <f t="shared" si="612"/>
        <v>0</v>
      </c>
      <c r="INN59" s="31">
        <f t="shared" si="612"/>
        <v>0</v>
      </c>
      <c r="INO59" s="31">
        <f t="shared" si="612"/>
        <v>0</v>
      </c>
      <c r="INP59" s="31">
        <f t="shared" si="612"/>
        <v>0</v>
      </c>
      <c r="INQ59" s="31">
        <f t="shared" si="612"/>
        <v>0</v>
      </c>
      <c r="INR59" s="31">
        <f t="shared" si="612"/>
        <v>0</v>
      </c>
      <c r="INS59" s="31">
        <f t="shared" si="612"/>
        <v>0</v>
      </c>
      <c r="INT59" s="31">
        <f t="shared" si="612"/>
        <v>0</v>
      </c>
      <c r="INU59" s="31">
        <f t="shared" ref="INU59:IQF59" si="613">SUM(INU51:INU58)</f>
        <v>0</v>
      </c>
      <c r="INV59" s="31">
        <f t="shared" si="613"/>
        <v>0</v>
      </c>
      <c r="INW59" s="31">
        <f t="shared" si="613"/>
        <v>0</v>
      </c>
      <c r="INX59" s="31">
        <f t="shared" si="613"/>
        <v>0</v>
      </c>
      <c r="INY59" s="31">
        <f t="shared" si="613"/>
        <v>0</v>
      </c>
      <c r="INZ59" s="31">
        <f t="shared" si="613"/>
        <v>0</v>
      </c>
      <c r="IOA59" s="31">
        <f t="shared" si="613"/>
        <v>0</v>
      </c>
      <c r="IOB59" s="31">
        <f t="shared" si="613"/>
        <v>0</v>
      </c>
      <c r="IOC59" s="31">
        <f t="shared" si="613"/>
        <v>0</v>
      </c>
      <c r="IOD59" s="31">
        <f t="shared" si="613"/>
        <v>0</v>
      </c>
      <c r="IOE59" s="31">
        <f t="shared" si="613"/>
        <v>0</v>
      </c>
      <c r="IOF59" s="31">
        <f t="shared" si="613"/>
        <v>0</v>
      </c>
      <c r="IOG59" s="31">
        <f t="shared" si="613"/>
        <v>0</v>
      </c>
      <c r="IOH59" s="31">
        <f t="shared" si="613"/>
        <v>0</v>
      </c>
      <c r="IOI59" s="31">
        <f t="shared" si="613"/>
        <v>0</v>
      </c>
      <c r="IOJ59" s="31">
        <f t="shared" si="613"/>
        <v>0</v>
      </c>
      <c r="IOK59" s="31">
        <f t="shared" si="613"/>
        <v>0</v>
      </c>
      <c r="IOL59" s="31">
        <f t="shared" si="613"/>
        <v>0</v>
      </c>
      <c r="IOM59" s="31">
        <f t="shared" si="613"/>
        <v>0</v>
      </c>
      <c r="ION59" s="31">
        <f t="shared" si="613"/>
        <v>0</v>
      </c>
      <c r="IOO59" s="31">
        <f t="shared" si="613"/>
        <v>0</v>
      </c>
      <c r="IOP59" s="31">
        <f t="shared" si="613"/>
        <v>0</v>
      </c>
      <c r="IOQ59" s="31">
        <f t="shared" si="613"/>
        <v>0</v>
      </c>
      <c r="IOR59" s="31">
        <f t="shared" si="613"/>
        <v>0</v>
      </c>
      <c r="IOS59" s="31">
        <f t="shared" si="613"/>
        <v>0</v>
      </c>
      <c r="IOT59" s="31">
        <f t="shared" si="613"/>
        <v>0</v>
      </c>
      <c r="IOU59" s="31">
        <f t="shared" si="613"/>
        <v>0</v>
      </c>
      <c r="IOV59" s="31">
        <f t="shared" si="613"/>
        <v>0</v>
      </c>
      <c r="IOW59" s="31">
        <f t="shared" si="613"/>
        <v>0</v>
      </c>
      <c r="IOX59" s="31">
        <f t="shared" si="613"/>
        <v>0</v>
      </c>
      <c r="IOY59" s="31">
        <f t="shared" si="613"/>
        <v>0</v>
      </c>
      <c r="IOZ59" s="31">
        <f t="shared" si="613"/>
        <v>0</v>
      </c>
      <c r="IPA59" s="31">
        <f t="shared" si="613"/>
        <v>0</v>
      </c>
      <c r="IPB59" s="31">
        <f t="shared" si="613"/>
        <v>0</v>
      </c>
      <c r="IPC59" s="31">
        <f t="shared" si="613"/>
        <v>0</v>
      </c>
      <c r="IPD59" s="31">
        <f t="shared" si="613"/>
        <v>0</v>
      </c>
      <c r="IPE59" s="31">
        <f t="shared" si="613"/>
        <v>0</v>
      </c>
      <c r="IPF59" s="31">
        <f t="shared" si="613"/>
        <v>0</v>
      </c>
      <c r="IPG59" s="31">
        <f t="shared" si="613"/>
        <v>0</v>
      </c>
      <c r="IPH59" s="31">
        <f t="shared" si="613"/>
        <v>0</v>
      </c>
      <c r="IPI59" s="31">
        <f t="shared" si="613"/>
        <v>0</v>
      </c>
      <c r="IPJ59" s="31">
        <f t="shared" si="613"/>
        <v>0</v>
      </c>
      <c r="IPK59" s="31">
        <f t="shared" si="613"/>
        <v>0</v>
      </c>
      <c r="IPL59" s="31">
        <f t="shared" si="613"/>
        <v>0</v>
      </c>
      <c r="IPM59" s="31">
        <f t="shared" si="613"/>
        <v>0</v>
      </c>
      <c r="IPN59" s="31">
        <f t="shared" si="613"/>
        <v>0</v>
      </c>
      <c r="IPO59" s="31">
        <f t="shared" si="613"/>
        <v>0</v>
      </c>
      <c r="IPP59" s="31">
        <f t="shared" si="613"/>
        <v>0</v>
      </c>
      <c r="IPQ59" s="31">
        <f t="shared" si="613"/>
        <v>0</v>
      </c>
      <c r="IPR59" s="31">
        <f t="shared" si="613"/>
        <v>0</v>
      </c>
      <c r="IPS59" s="31">
        <f t="shared" si="613"/>
        <v>0</v>
      </c>
      <c r="IPT59" s="31">
        <f t="shared" si="613"/>
        <v>0</v>
      </c>
      <c r="IPU59" s="31">
        <f t="shared" si="613"/>
        <v>0</v>
      </c>
      <c r="IPV59" s="31">
        <f t="shared" si="613"/>
        <v>0</v>
      </c>
      <c r="IPW59" s="31">
        <f t="shared" si="613"/>
        <v>0</v>
      </c>
      <c r="IPX59" s="31">
        <f t="shared" si="613"/>
        <v>0</v>
      </c>
      <c r="IPY59" s="31">
        <f t="shared" si="613"/>
        <v>0</v>
      </c>
      <c r="IPZ59" s="31">
        <f t="shared" si="613"/>
        <v>0</v>
      </c>
      <c r="IQA59" s="31">
        <f t="shared" si="613"/>
        <v>0</v>
      </c>
      <c r="IQB59" s="31">
        <f t="shared" si="613"/>
        <v>0</v>
      </c>
      <c r="IQC59" s="31">
        <f t="shared" si="613"/>
        <v>0</v>
      </c>
      <c r="IQD59" s="31">
        <f t="shared" si="613"/>
        <v>0</v>
      </c>
      <c r="IQE59" s="31">
        <f t="shared" si="613"/>
        <v>0</v>
      </c>
      <c r="IQF59" s="31">
        <f t="shared" si="613"/>
        <v>0</v>
      </c>
      <c r="IQG59" s="31">
        <f t="shared" ref="IQG59:ISR59" si="614">SUM(IQG51:IQG58)</f>
        <v>0</v>
      </c>
      <c r="IQH59" s="31">
        <f t="shared" si="614"/>
        <v>0</v>
      </c>
      <c r="IQI59" s="31">
        <f t="shared" si="614"/>
        <v>0</v>
      </c>
      <c r="IQJ59" s="31">
        <f t="shared" si="614"/>
        <v>0</v>
      </c>
      <c r="IQK59" s="31">
        <f t="shared" si="614"/>
        <v>0</v>
      </c>
      <c r="IQL59" s="31">
        <f t="shared" si="614"/>
        <v>0</v>
      </c>
      <c r="IQM59" s="31">
        <f t="shared" si="614"/>
        <v>0</v>
      </c>
      <c r="IQN59" s="31">
        <f t="shared" si="614"/>
        <v>0</v>
      </c>
      <c r="IQO59" s="31">
        <f t="shared" si="614"/>
        <v>0</v>
      </c>
      <c r="IQP59" s="31">
        <f t="shared" si="614"/>
        <v>0</v>
      </c>
      <c r="IQQ59" s="31">
        <f t="shared" si="614"/>
        <v>0</v>
      </c>
      <c r="IQR59" s="31">
        <f t="shared" si="614"/>
        <v>0</v>
      </c>
      <c r="IQS59" s="31">
        <f t="shared" si="614"/>
        <v>0</v>
      </c>
      <c r="IQT59" s="31">
        <f t="shared" si="614"/>
        <v>0</v>
      </c>
      <c r="IQU59" s="31">
        <f t="shared" si="614"/>
        <v>0</v>
      </c>
      <c r="IQV59" s="31">
        <f t="shared" si="614"/>
        <v>0</v>
      </c>
      <c r="IQW59" s="31">
        <f t="shared" si="614"/>
        <v>0</v>
      </c>
      <c r="IQX59" s="31">
        <f t="shared" si="614"/>
        <v>0</v>
      </c>
      <c r="IQY59" s="31">
        <f t="shared" si="614"/>
        <v>0</v>
      </c>
      <c r="IQZ59" s="31">
        <f t="shared" si="614"/>
        <v>0</v>
      </c>
      <c r="IRA59" s="31">
        <f t="shared" si="614"/>
        <v>0</v>
      </c>
      <c r="IRB59" s="31">
        <f t="shared" si="614"/>
        <v>0</v>
      </c>
      <c r="IRC59" s="31">
        <f t="shared" si="614"/>
        <v>0</v>
      </c>
      <c r="IRD59" s="31">
        <f t="shared" si="614"/>
        <v>0</v>
      </c>
      <c r="IRE59" s="31">
        <f t="shared" si="614"/>
        <v>0</v>
      </c>
      <c r="IRF59" s="31">
        <f t="shared" si="614"/>
        <v>0</v>
      </c>
      <c r="IRG59" s="31">
        <f t="shared" si="614"/>
        <v>0</v>
      </c>
      <c r="IRH59" s="31">
        <f t="shared" si="614"/>
        <v>0</v>
      </c>
      <c r="IRI59" s="31">
        <f t="shared" si="614"/>
        <v>0</v>
      </c>
      <c r="IRJ59" s="31">
        <f t="shared" si="614"/>
        <v>0</v>
      </c>
      <c r="IRK59" s="31">
        <f t="shared" si="614"/>
        <v>0</v>
      </c>
      <c r="IRL59" s="31">
        <f t="shared" si="614"/>
        <v>0</v>
      </c>
      <c r="IRM59" s="31">
        <f t="shared" si="614"/>
        <v>0</v>
      </c>
      <c r="IRN59" s="31">
        <f t="shared" si="614"/>
        <v>0</v>
      </c>
      <c r="IRO59" s="31">
        <f t="shared" si="614"/>
        <v>0</v>
      </c>
      <c r="IRP59" s="31">
        <f t="shared" si="614"/>
        <v>0</v>
      </c>
      <c r="IRQ59" s="31">
        <f t="shared" si="614"/>
        <v>0</v>
      </c>
      <c r="IRR59" s="31">
        <f t="shared" si="614"/>
        <v>0</v>
      </c>
      <c r="IRS59" s="31">
        <f t="shared" si="614"/>
        <v>0</v>
      </c>
      <c r="IRT59" s="31">
        <f t="shared" si="614"/>
        <v>0</v>
      </c>
      <c r="IRU59" s="31">
        <f t="shared" si="614"/>
        <v>0</v>
      </c>
      <c r="IRV59" s="31">
        <f t="shared" si="614"/>
        <v>0</v>
      </c>
      <c r="IRW59" s="31">
        <f t="shared" si="614"/>
        <v>0</v>
      </c>
      <c r="IRX59" s="31">
        <f t="shared" si="614"/>
        <v>0</v>
      </c>
      <c r="IRY59" s="31">
        <f t="shared" si="614"/>
        <v>0</v>
      </c>
      <c r="IRZ59" s="31">
        <f t="shared" si="614"/>
        <v>0</v>
      </c>
      <c r="ISA59" s="31">
        <f t="shared" si="614"/>
        <v>0</v>
      </c>
      <c r="ISB59" s="31">
        <f t="shared" si="614"/>
        <v>0</v>
      </c>
      <c r="ISC59" s="31">
        <f t="shared" si="614"/>
        <v>0</v>
      </c>
      <c r="ISD59" s="31">
        <f t="shared" si="614"/>
        <v>0</v>
      </c>
      <c r="ISE59" s="31">
        <f t="shared" si="614"/>
        <v>0</v>
      </c>
      <c r="ISF59" s="31">
        <f t="shared" si="614"/>
        <v>0</v>
      </c>
      <c r="ISG59" s="31">
        <f t="shared" si="614"/>
        <v>0</v>
      </c>
      <c r="ISH59" s="31">
        <f t="shared" si="614"/>
        <v>0</v>
      </c>
      <c r="ISI59" s="31">
        <f t="shared" si="614"/>
        <v>0</v>
      </c>
      <c r="ISJ59" s="31">
        <f t="shared" si="614"/>
        <v>0</v>
      </c>
      <c r="ISK59" s="31">
        <f t="shared" si="614"/>
        <v>0</v>
      </c>
      <c r="ISL59" s="31">
        <f t="shared" si="614"/>
        <v>0</v>
      </c>
      <c r="ISM59" s="31">
        <f t="shared" si="614"/>
        <v>0</v>
      </c>
      <c r="ISN59" s="31">
        <f t="shared" si="614"/>
        <v>0</v>
      </c>
      <c r="ISO59" s="31">
        <f t="shared" si="614"/>
        <v>0</v>
      </c>
      <c r="ISP59" s="31">
        <f t="shared" si="614"/>
        <v>0</v>
      </c>
      <c r="ISQ59" s="31">
        <f t="shared" si="614"/>
        <v>0</v>
      </c>
      <c r="ISR59" s="31">
        <f t="shared" si="614"/>
        <v>0</v>
      </c>
      <c r="ISS59" s="31">
        <f t="shared" ref="ISS59:IVD59" si="615">SUM(ISS51:ISS58)</f>
        <v>0</v>
      </c>
      <c r="IST59" s="31">
        <f t="shared" si="615"/>
        <v>0</v>
      </c>
      <c r="ISU59" s="31">
        <f t="shared" si="615"/>
        <v>0</v>
      </c>
      <c r="ISV59" s="31">
        <f t="shared" si="615"/>
        <v>0</v>
      </c>
      <c r="ISW59" s="31">
        <f t="shared" si="615"/>
        <v>0</v>
      </c>
      <c r="ISX59" s="31">
        <f t="shared" si="615"/>
        <v>0</v>
      </c>
      <c r="ISY59" s="31">
        <f t="shared" si="615"/>
        <v>0</v>
      </c>
      <c r="ISZ59" s="31">
        <f t="shared" si="615"/>
        <v>0</v>
      </c>
      <c r="ITA59" s="31">
        <f t="shared" si="615"/>
        <v>0</v>
      </c>
      <c r="ITB59" s="31">
        <f t="shared" si="615"/>
        <v>0</v>
      </c>
      <c r="ITC59" s="31">
        <f t="shared" si="615"/>
        <v>0</v>
      </c>
      <c r="ITD59" s="31">
        <f t="shared" si="615"/>
        <v>0</v>
      </c>
      <c r="ITE59" s="31">
        <f t="shared" si="615"/>
        <v>0</v>
      </c>
      <c r="ITF59" s="31">
        <f t="shared" si="615"/>
        <v>0</v>
      </c>
      <c r="ITG59" s="31">
        <f t="shared" si="615"/>
        <v>0</v>
      </c>
      <c r="ITH59" s="31">
        <f t="shared" si="615"/>
        <v>0</v>
      </c>
      <c r="ITI59" s="31">
        <f t="shared" si="615"/>
        <v>0</v>
      </c>
      <c r="ITJ59" s="31">
        <f t="shared" si="615"/>
        <v>0</v>
      </c>
      <c r="ITK59" s="31">
        <f t="shared" si="615"/>
        <v>0</v>
      </c>
      <c r="ITL59" s="31">
        <f t="shared" si="615"/>
        <v>0</v>
      </c>
      <c r="ITM59" s="31">
        <f t="shared" si="615"/>
        <v>0</v>
      </c>
      <c r="ITN59" s="31">
        <f t="shared" si="615"/>
        <v>0</v>
      </c>
      <c r="ITO59" s="31">
        <f t="shared" si="615"/>
        <v>0</v>
      </c>
      <c r="ITP59" s="31">
        <f t="shared" si="615"/>
        <v>0</v>
      </c>
      <c r="ITQ59" s="31">
        <f t="shared" si="615"/>
        <v>0</v>
      </c>
      <c r="ITR59" s="31">
        <f t="shared" si="615"/>
        <v>0</v>
      </c>
      <c r="ITS59" s="31">
        <f t="shared" si="615"/>
        <v>0</v>
      </c>
      <c r="ITT59" s="31">
        <f t="shared" si="615"/>
        <v>0</v>
      </c>
      <c r="ITU59" s="31">
        <f t="shared" si="615"/>
        <v>0</v>
      </c>
      <c r="ITV59" s="31">
        <f t="shared" si="615"/>
        <v>0</v>
      </c>
      <c r="ITW59" s="31">
        <f t="shared" si="615"/>
        <v>0</v>
      </c>
      <c r="ITX59" s="31">
        <f t="shared" si="615"/>
        <v>0</v>
      </c>
      <c r="ITY59" s="31">
        <f t="shared" si="615"/>
        <v>0</v>
      </c>
      <c r="ITZ59" s="31">
        <f t="shared" si="615"/>
        <v>0</v>
      </c>
      <c r="IUA59" s="31">
        <f t="shared" si="615"/>
        <v>0</v>
      </c>
      <c r="IUB59" s="31">
        <f t="shared" si="615"/>
        <v>0</v>
      </c>
      <c r="IUC59" s="31">
        <f t="shared" si="615"/>
        <v>0</v>
      </c>
      <c r="IUD59" s="31">
        <f t="shared" si="615"/>
        <v>0</v>
      </c>
      <c r="IUE59" s="31">
        <f t="shared" si="615"/>
        <v>0</v>
      </c>
      <c r="IUF59" s="31">
        <f t="shared" si="615"/>
        <v>0</v>
      </c>
      <c r="IUG59" s="31">
        <f t="shared" si="615"/>
        <v>0</v>
      </c>
      <c r="IUH59" s="31">
        <f t="shared" si="615"/>
        <v>0</v>
      </c>
      <c r="IUI59" s="31">
        <f t="shared" si="615"/>
        <v>0</v>
      </c>
      <c r="IUJ59" s="31">
        <f t="shared" si="615"/>
        <v>0</v>
      </c>
      <c r="IUK59" s="31">
        <f t="shared" si="615"/>
        <v>0</v>
      </c>
      <c r="IUL59" s="31">
        <f t="shared" si="615"/>
        <v>0</v>
      </c>
      <c r="IUM59" s="31">
        <f t="shared" si="615"/>
        <v>0</v>
      </c>
      <c r="IUN59" s="31">
        <f t="shared" si="615"/>
        <v>0</v>
      </c>
      <c r="IUO59" s="31">
        <f t="shared" si="615"/>
        <v>0</v>
      </c>
      <c r="IUP59" s="31">
        <f t="shared" si="615"/>
        <v>0</v>
      </c>
      <c r="IUQ59" s="31">
        <f t="shared" si="615"/>
        <v>0</v>
      </c>
      <c r="IUR59" s="31">
        <f t="shared" si="615"/>
        <v>0</v>
      </c>
      <c r="IUS59" s="31">
        <f t="shared" si="615"/>
        <v>0</v>
      </c>
      <c r="IUT59" s="31">
        <f t="shared" si="615"/>
        <v>0</v>
      </c>
      <c r="IUU59" s="31">
        <f t="shared" si="615"/>
        <v>0</v>
      </c>
      <c r="IUV59" s="31">
        <f t="shared" si="615"/>
        <v>0</v>
      </c>
      <c r="IUW59" s="31">
        <f t="shared" si="615"/>
        <v>0</v>
      </c>
      <c r="IUX59" s="31">
        <f t="shared" si="615"/>
        <v>0</v>
      </c>
      <c r="IUY59" s="31">
        <f t="shared" si="615"/>
        <v>0</v>
      </c>
      <c r="IUZ59" s="31">
        <f t="shared" si="615"/>
        <v>0</v>
      </c>
      <c r="IVA59" s="31">
        <f t="shared" si="615"/>
        <v>0</v>
      </c>
      <c r="IVB59" s="31">
        <f t="shared" si="615"/>
        <v>0</v>
      </c>
      <c r="IVC59" s="31">
        <f t="shared" si="615"/>
        <v>0</v>
      </c>
      <c r="IVD59" s="31">
        <f t="shared" si="615"/>
        <v>0</v>
      </c>
      <c r="IVE59" s="31">
        <f t="shared" ref="IVE59:IXP59" si="616">SUM(IVE51:IVE58)</f>
        <v>0</v>
      </c>
      <c r="IVF59" s="31">
        <f t="shared" si="616"/>
        <v>0</v>
      </c>
      <c r="IVG59" s="31">
        <f t="shared" si="616"/>
        <v>0</v>
      </c>
      <c r="IVH59" s="31">
        <f t="shared" si="616"/>
        <v>0</v>
      </c>
      <c r="IVI59" s="31">
        <f t="shared" si="616"/>
        <v>0</v>
      </c>
      <c r="IVJ59" s="31">
        <f t="shared" si="616"/>
        <v>0</v>
      </c>
      <c r="IVK59" s="31">
        <f t="shared" si="616"/>
        <v>0</v>
      </c>
      <c r="IVL59" s="31">
        <f t="shared" si="616"/>
        <v>0</v>
      </c>
      <c r="IVM59" s="31">
        <f t="shared" si="616"/>
        <v>0</v>
      </c>
      <c r="IVN59" s="31">
        <f t="shared" si="616"/>
        <v>0</v>
      </c>
      <c r="IVO59" s="31">
        <f t="shared" si="616"/>
        <v>0</v>
      </c>
      <c r="IVP59" s="31">
        <f t="shared" si="616"/>
        <v>0</v>
      </c>
      <c r="IVQ59" s="31">
        <f t="shared" si="616"/>
        <v>0</v>
      </c>
      <c r="IVR59" s="31">
        <f t="shared" si="616"/>
        <v>0</v>
      </c>
      <c r="IVS59" s="31">
        <f t="shared" si="616"/>
        <v>0</v>
      </c>
      <c r="IVT59" s="31">
        <f t="shared" si="616"/>
        <v>0</v>
      </c>
      <c r="IVU59" s="31">
        <f t="shared" si="616"/>
        <v>0</v>
      </c>
      <c r="IVV59" s="31">
        <f t="shared" si="616"/>
        <v>0</v>
      </c>
      <c r="IVW59" s="31">
        <f t="shared" si="616"/>
        <v>0</v>
      </c>
      <c r="IVX59" s="31">
        <f t="shared" si="616"/>
        <v>0</v>
      </c>
      <c r="IVY59" s="31">
        <f t="shared" si="616"/>
        <v>0</v>
      </c>
      <c r="IVZ59" s="31">
        <f t="shared" si="616"/>
        <v>0</v>
      </c>
      <c r="IWA59" s="31">
        <f t="shared" si="616"/>
        <v>0</v>
      </c>
      <c r="IWB59" s="31">
        <f t="shared" si="616"/>
        <v>0</v>
      </c>
      <c r="IWC59" s="31">
        <f t="shared" si="616"/>
        <v>0</v>
      </c>
      <c r="IWD59" s="31">
        <f t="shared" si="616"/>
        <v>0</v>
      </c>
      <c r="IWE59" s="31">
        <f t="shared" si="616"/>
        <v>0</v>
      </c>
      <c r="IWF59" s="31">
        <f t="shared" si="616"/>
        <v>0</v>
      </c>
      <c r="IWG59" s="31">
        <f t="shared" si="616"/>
        <v>0</v>
      </c>
      <c r="IWH59" s="31">
        <f t="shared" si="616"/>
        <v>0</v>
      </c>
      <c r="IWI59" s="31">
        <f t="shared" si="616"/>
        <v>0</v>
      </c>
      <c r="IWJ59" s="31">
        <f t="shared" si="616"/>
        <v>0</v>
      </c>
      <c r="IWK59" s="31">
        <f t="shared" si="616"/>
        <v>0</v>
      </c>
      <c r="IWL59" s="31">
        <f t="shared" si="616"/>
        <v>0</v>
      </c>
      <c r="IWM59" s="31">
        <f t="shared" si="616"/>
        <v>0</v>
      </c>
      <c r="IWN59" s="31">
        <f t="shared" si="616"/>
        <v>0</v>
      </c>
      <c r="IWO59" s="31">
        <f t="shared" si="616"/>
        <v>0</v>
      </c>
      <c r="IWP59" s="31">
        <f t="shared" si="616"/>
        <v>0</v>
      </c>
      <c r="IWQ59" s="31">
        <f t="shared" si="616"/>
        <v>0</v>
      </c>
      <c r="IWR59" s="31">
        <f t="shared" si="616"/>
        <v>0</v>
      </c>
      <c r="IWS59" s="31">
        <f t="shared" si="616"/>
        <v>0</v>
      </c>
      <c r="IWT59" s="31">
        <f t="shared" si="616"/>
        <v>0</v>
      </c>
      <c r="IWU59" s="31">
        <f t="shared" si="616"/>
        <v>0</v>
      </c>
      <c r="IWV59" s="31">
        <f t="shared" si="616"/>
        <v>0</v>
      </c>
      <c r="IWW59" s="31">
        <f t="shared" si="616"/>
        <v>0</v>
      </c>
      <c r="IWX59" s="31">
        <f t="shared" si="616"/>
        <v>0</v>
      </c>
      <c r="IWY59" s="31">
        <f t="shared" si="616"/>
        <v>0</v>
      </c>
      <c r="IWZ59" s="31">
        <f t="shared" si="616"/>
        <v>0</v>
      </c>
      <c r="IXA59" s="31">
        <f t="shared" si="616"/>
        <v>0</v>
      </c>
      <c r="IXB59" s="31">
        <f t="shared" si="616"/>
        <v>0</v>
      </c>
      <c r="IXC59" s="31">
        <f t="shared" si="616"/>
        <v>0</v>
      </c>
      <c r="IXD59" s="31">
        <f t="shared" si="616"/>
        <v>0</v>
      </c>
      <c r="IXE59" s="31">
        <f t="shared" si="616"/>
        <v>0</v>
      </c>
      <c r="IXF59" s="31">
        <f t="shared" si="616"/>
        <v>0</v>
      </c>
      <c r="IXG59" s="31">
        <f t="shared" si="616"/>
        <v>0</v>
      </c>
      <c r="IXH59" s="31">
        <f t="shared" si="616"/>
        <v>0</v>
      </c>
      <c r="IXI59" s="31">
        <f t="shared" si="616"/>
        <v>0</v>
      </c>
      <c r="IXJ59" s="31">
        <f t="shared" si="616"/>
        <v>0</v>
      </c>
      <c r="IXK59" s="31">
        <f t="shared" si="616"/>
        <v>0</v>
      </c>
      <c r="IXL59" s="31">
        <f t="shared" si="616"/>
        <v>0</v>
      </c>
      <c r="IXM59" s="31">
        <f t="shared" si="616"/>
        <v>0</v>
      </c>
      <c r="IXN59" s="31">
        <f t="shared" si="616"/>
        <v>0</v>
      </c>
      <c r="IXO59" s="31">
        <f t="shared" si="616"/>
        <v>0</v>
      </c>
      <c r="IXP59" s="31">
        <f t="shared" si="616"/>
        <v>0</v>
      </c>
      <c r="IXQ59" s="31">
        <f t="shared" ref="IXQ59:JAB59" si="617">SUM(IXQ51:IXQ58)</f>
        <v>0</v>
      </c>
      <c r="IXR59" s="31">
        <f t="shared" si="617"/>
        <v>0</v>
      </c>
      <c r="IXS59" s="31">
        <f t="shared" si="617"/>
        <v>0</v>
      </c>
      <c r="IXT59" s="31">
        <f t="shared" si="617"/>
        <v>0</v>
      </c>
      <c r="IXU59" s="31">
        <f t="shared" si="617"/>
        <v>0</v>
      </c>
      <c r="IXV59" s="31">
        <f t="shared" si="617"/>
        <v>0</v>
      </c>
      <c r="IXW59" s="31">
        <f t="shared" si="617"/>
        <v>0</v>
      </c>
      <c r="IXX59" s="31">
        <f t="shared" si="617"/>
        <v>0</v>
      </c>
      <c r="IXY59" s="31">
        <f t="shared" si="617"/>
        <v>0</v>
      </c>
      <c r="IXZ59" s="31">
        <f t="shared" si="617"/>
        <v>0</v>
      </c>
      <c r="IYA59" s="31">
        <f t="shared" si="617"/>
        <v>0</v>
      </c>
      <c r="IYB59" s="31">
        <f t="shared" si="617"/>
        <v>0</v>
      </c>
      <c r="IYC59" s="31">
        <f t="shared" si="617"/>
        <v>0</v>
      </c>
      <c r="IYD59" s="31">
        <f t="shared" si="617"/>
        <v>0</v>
      </c>
      <c r="IYE59" s="31">
        <f t="shared" si="617"/>
        <v>0</v>
      </c>
      <c r="IYF59" s="31">
        <f t="shared" si="617"/>
        <v>0</v>
      </c>
      <c r="IYG59" s="31">
        <f t="shared" si="617"/>
        <v>0</v>
      </c>
      <c r="IYH59" s="31">
        <f t="shared" si="617"/>
        <v>0</v>
      </c>
      <c r="IYI59" s="31">
        <f t="shared" si="617"/>
        <v>0</v>
      </c>
      <c r="IYJ59" s="31">
        <f t="shared" si="617"/>
        <v>0</v>
      </c>
      <c r="IYK59" s="31">
        <f t="shared" si="617"/>
        <v>0</v>
      </c>
      <c r="IYL59" s="31">
        <f t="shared" si="617"/>
        <v>0</v>
      </c>
      <c r="IYM59" s="31">
        <f t="shared" si="617"/>
        <v>0</v>
      </c>
      <c r="IYN59" s="31">
        <f t="shared" si="617"/>
        <v>0</v>
      </c>
      <c r="IYO59" s="31">
        <f t="shared" si="617"/>
        <v>0</v>
      </c>
      <c r="IYP59" s="31">
        <f t="shared" si="617"/>
        <v>0</v>
      </c>
      <c r="IYQ59" s="31">
        <f t="shared" si="617"/>
        <v>0</v>
      </c>
      <c r="IYR59" s="31">
        <f t="shared" si="617"/>
        <v>0</v>
      </c>
      <c r="IYS59" s="31">
        <f t="shared" si="617"/>
        <v>0</v>
      </c>
      <c r="IYT59" s="31">
        <f t="shared" si="617"/>
        <v>0</v>
      </c>
      <c r="IYU59" s="31">
        <f t="shared" si="617"/>
        <v>0</v>
      </c>
      <c r="IYV59" s="31">
        <f t="shared" si="617"/>
        <v>0</v>
      </c>
      <c r="IYW59" s="31">
        <f t="shared" si="617"/>
        <v>0</v>
      </c>
      <c r="IYX59" s="31">
        <f t="shared" si="617"/>
        <v>0</v>
      </c>
      <c r="IYY59" s="31">
        <f t="shared" si="617"/>
        <v>0</v>
      </c>
      <c r="IYZ59" s="31">
        <f t="shared" si="617"/>
        <v>0</v>
      </c>
      <c r="IZA59" s="31">
        <f t="shared" si="617"/>
        <v>0</v>
      </c>
      <c r="IZB59" s="31">
        <f t="shared" si="617"/>
        <v>0</v>
      </c>
      <c r="IZC59" s="31">
        <f t="shared" si="617"/>
        <v>0</v>
      </c>
      <c r="IZD59" s="31">
        <f t="shared" si="617"/>
        <v>0</v>
      </c>
      <c r="IZE59" s="31">
        <f t="shared" si="617"/>
        <v>0</v>
      </c>
      <c r="IZF59" s="31">
        <f t="shared" si="617"/>
        <v>0</v>
      </c>
      <c r="IZG59" s="31">
        <f t="shared" si="617"/>
        <v>0</v>
      </c>
      <c r="IZH59" s="31">
        <f t="shared" si="617"/>
        <v>0</v>
      </c>
      <c r="IZI59" s="31">
        <f t="shared" si="617"/>
        <v>0</v>
      </c>
      <c r="IZJ59" s="31">
        <f t="shared" si="617"/>
        <v>0</v>
      </c>
      <c r="IZK59" s="31">
        <f t="shared" si="617"/>
        <v>0</v>
      </c>
      <c r="IZL59" s="31">
        <f t="shared" si="617"/>
        <v>0</v>
      </c>
      <c r="IZM59" s="31">
        <f t="shared" si="617"/>
        <v>0</v>
      </c>
      <c r="IZN59" s="31">
        <f t="shared" si="617"/>
        <v>0</v>
      </c>
      <c r="IZO59" s="31">
        <f t="shared" si="617"/>
        <v>0</v>
      </c>
      <c r="IZP59" s="31">
        <f t="shared" si="617"/>
        <v>0</v>
      </c>
      <c r="IZQ59" s="31">
        <f t="shared" si="617"/>
        <v>0</v>
      </c>
      <c r="IZR59" s="31">
        <f t="shared" si="617"/>
        <v>0</v>
      </c>
      <c r="IZS59" s="31">
        <f t="shared" si="617"/>
        <v>0</v>
      </c>
      <c r="IZT59" s="31">
        <f t="shared" si="617"/>
        <v>0</v>
      </c>
      <c r="IZU59" s="31">
        <f t="shared" si="617"/>
        <v>0</v>
      </c>
      <c r="IZV59" s="31">
        <f t="shared" si="617"/>
        <v>0</v>
      </c>
      <c r="IZW59" s="31">
        <f t="shared" si="617"/>
        <v>0</v>
      </c>
      <c r="IZX59" s="31">
        <f t="shared" si="617"/>
        <v>0</v>
      </c>
      <c r="IZY59" s="31">
        <f t="shared" si="617"/>
        <v>0</v>
      </c>
      <c r="IZZ59" s="31">
        <f t="shared" si="617"/>
        <v>0</v>
      </c>
      <c r="JAA59" s="31">
        <f t="shared" si="617"/>
        <v>0</v>
      </c>
      <c r="JAB59" s="31">
        <f t="shared" si="617"/>
        <v>0</v>
      </c>
      <c r="JAC59" s="31">
        <f t="shared" ref="JAC59:JCN59" si="618">SUM(JAC51:JAC58)</f>
        <v>0</v>
      </c>
      <c r="JAD59" s="31">
        <f t="shared" si="618"/>
        <v>0</v>
      </c>
      <c r="JAE59" s="31">
        <f t="shared" si="618"/>
        <v>0</v>
      </c>
      <c r="JAF59" s="31">
        <f t="shared" si="618"/>
        <v>0</v>
      </c>
      <c r="JAG59" s="31">
        <f t="shared" si="618"/>
        <v>0</v>
      </c>
      <c r="JAH59" s="31">
        <f t="shared" si="618"/>
        <v>0</v>
      </c>
      <c r="JAI59" s="31">
        <f t="shared" si="618"/>
        <v>0</v>
      </c>
      <c r="JAJ59" s="31">
        <f t="shared" si="618"/>
        <v>0</v>
      </c>
      <c r="JAK59" s="31">
        <f t="shared" si="618"/>
        <v>0</v>
      </c>
      <c r="JAL59" s="31">
        <f t="shared" si="618"/>
        <v>0</v>
      </c>
      <c r="JAM59" s="31">
        <f t="shared" si="618"/>
        <v>0</v>
      </c>
      <c r="JAN59" s="31">
        <f t="shared" si="618"/>
        <v>0</v>
      </c>
      <c r="JAO59" s="31">
        <f t="shared" si="618"/>
        <v>0</v>
      </c>
      <c r="JAP59" s="31">
        <f t="shared" si="618"/>
        <v>0</v>
      </c>
      <c r="JAQ59" s="31">
        <f t="shared" si="618"/>
        <v>0</v>
      </c>
      <c r="JAR59" s="31">
        <f t="shared" si="618"/>
        <v>0</v>
      </c>
      <c r="JAS59" s="31">
        <f t="shared" si="618"/>
        <v>0</v>
      </c>
      <c r="JAT59" s="31">
        <f t="shared" si="618"/>
        <v>0</v>
      </c>
      <c r="JAU59" s="31">
        <f t="shared" si="618"/>
        <v>0</v>
      </c>
      <c r="JAV59" s="31">
        <f t="shared" si="618"/>
        <v>0</v>
      </c>
      <c r="JAW59" s="31">
        <f t="shared" si="618"/>
        <v>0</v>
      </c>
      <c r="JAX59" s="31">
        <f t="shared" si="618"/>
        <v>0</v>
      </c>
      <c r="JAY59" s="31">
        <f t="shared" si="618"/>
        <v>0</v>
      </c>
      <c r="JAZ59" s="31">
        <f t="shared" si="618"/>
        <v>0</v>
      </c>
      <c r="JBA59" s="31">
        <f t="shared" si="618"/>
        <v>0</v>
      </c>
      <c r="JBB59" s="31">
        <f t="shared" si="618"/>
        <v>0</v>
      </c>
      <c r="JBC59" s="31">
        <f t="shared" si="618"/>
        <v>0</v>
      </c>
      <c r="JBD59" s="31">
        <f t="shared" si="618"/>
        <v>0</v>
      </c>
      <c r="JBE59" s="31">
        <f t="shared" si="618"/>
        <v>0</v>
      </c>
      <c r="JBF59" s="31">
        <f t="shared" si="618"/>
        <v>0</v>
      </c>
      <c r="JBG59" s="31">
        <f t="shared" si="618"/>
        <v>0</v>
      </c>
      <c r="JBH59" s="31">
        <f t="shared" si="618"/>
        <v>0</v>
      </c>
      <c r="JBI59" s="31">
        <f t="shared" si="618"/>
        <v>0</v>
      </c>
      <c r="JBJ59" s="31">
        <f t="shared" si="618"/>
        <v>0</v>
      </c>
      <c r="JBK59" s="31">
        <f t="shared" si="618"/>
        <v>0</v>
      </c>
      <c r="JBL59" s="31">
        <f t="shared" si="618"/>
        <v>0</v>
      </c>
      <c r="JBM59" s="31">
        <f t="shared" si="618"/>
        <v>0</v>
      </c>
      <c r="JBN59" s="31">
        <f t="shared" si="618"/>
        <v>0</v>
      </c>
      <c r="JBO59" s="31">
        <f t="shared" si="618"/>
        <v>0</v>
      </c>
      <c r="JBP59" s="31">
        <f t="shared" si="618"/>
        <v>0</v>
      </c>
      <c r="JBQ59" s="31">
        <f t="shared" si="618"/>
        <v>0</v>
      </c>
      <c r="JBR59" s="31">
        <f t="shared" si="618"/>
        <v>0</v>
      </c>
      <c r="JBS59" s="31">
        <f t="shared" si="618"/>
        <v>0</v>
      </c>
      <c r="JBT59" s="31">
        <f t="shared" si="618"/>
        <v>0</v>
      </c>
      <c r="JBU59" s="31">
        <f t="shared" si="618"/>
        <v>0</v>
      </c>
      <c r="JBV59" s="31">
        <f t="shared" si="618"/>
        <v>0</v>
      </c>
      <c r="JBW59" s="31">
        <f t="shared" si="618"/>
        <v>0</v>
      </c>
      <c r="JBX59" s="31">
        <f t="shared" si="618"/>
        <v>0</v>
      </c>
      <c r="JBY59" s="31">
        <f t="shared" si="618"/>
        <v>0</v>
      </c>
      <c r="JBZ59" s="31">
        <f t="shared" si="618"/>
        <v>0</v>
      </c>
      <c r="JCA59" s="31">
        <f t="shared" si="618"/>
        <v>0</v>
      </c>
      <c r="JCB59" s="31">
        <f t="shared" si="618"/>
        <v>0</v>
      </c>
      <c r="JCC59" s="31">
        <f t="shared" si="618"/>
        <v>0</v>
      </c>
      <c r="JCD59" s="31">
        <f t="shared" si="618"/>
        <v>0</v>
      </c>
      <c r="JCE59" s="31">
        <f t="shared" si="618"/>
        <v>0</v>
      </c>
      <c r="JCF59" s="31">
        <f t="shared" si="618"/>
        <v>0</v>
      </c>
      <c r="JCG59" s="31">
        <f t="shared" si="618"/>
        <v>0</v>
      </c>
      <c r="JCH59" s="31">
        <f t="shared" si="618"/>
        <v>0</v>
      </c>
      <c r="JCI59" s="31">
        <f t="shared" si="618"/>
        <v>0</v>
      </c>
      <c r="JCJ59" s="31">
        <f t="shared" si="618"/>
        <v>0</v>
      </c>
      <c r="JCK59" s="31">
        <f t="shared" si="618"/>
        <v>0</v>
      </c>
      <c r="JCL59" s="31">
        <f t="shared" si="618"/>
        <v>0</v>
      </c>
      <c r="JCM59" s="31">
        <f t="shared" si="618"/>
        <v>0</v>
      </c>
      <c r="JCN59" s="31">
        <f t="shared" si="618"/>
        <v>0</v>
      </c>
      <c r="JCO59" s="31">
        <f t="shared" ref="JCO59:JEZ59" si="619">SUM(JCO51:JCO58)</f>
        <v>0</v>
      </c>
      <c r="JCP59" s="31">
        <f t="shared" si="619"/>
        <v>0</v>
      </c>
      <c r="JCQ59" s="31">
        <f t="shared" si="619"/>
        <v>0</v>
      </c>
      <c r="JCR59" s="31">
        <f t="shared" si="619"/>
        <v>0</v>
      </c>
      <c r="JCS59" s="31">
        <f t="shared" si="619"/>
        <v>0</v>
      </c>
      <c r="JCT59" s="31">
        <f t="shared" si="619"/>
        <v>0</v>
      </c>
      <c r="JCU59" s="31">
        <f t="shared" si="619"/>
        <v>0</v>
      </c>
      <c r="JCV59" s="31">
        <f t="shared" si="619"/>
        <v>0</v>
      </c>
      <c r="JCW59" s="31">
        <f t="shared" si="619"/>
        <v>0</v>
      </c>
      <c r="JCX59" s="31">
        <f t="shared" si="619"/>
        <v>0</v>
      </c>
      <c r="JCY59" s="31">
        <f t="shared" si="619"/>
        <v>0</v>
      </c>
      <c r="JCZ59" s="31">
        <f t="shared" si="619"/>
        <v>0</v>
      </c>
      <c r="JDA59" s="31">
        <f t="shared" si="619"/>
        <v>0</v>
      </c>
      <c r="JDB59" s="31">
        <f t="shared" si="619"/>
        <v>0</v>
      </c>
      <c r="JDC59" s="31">
        <f t="shared" si="619"/>
        <v>0</v>
      </c>
      <c r="JDD59" s="31">
        <f t="shared" si="619"/>
        <v>0</v>
      </c>
      <c r="JDE59" s="31">
        <f t="shared" si="619"/>
        <v>0</v>
      </c>
      <c r="JDF59" s="31">
        <f t="shared" si="619"/>
        <v>0</v>
      </c>
      <c r="JDG59" s="31">
        <f t="shared" si="619"/>
        <v>0</v>
      </c>
      <c r="JDH59" s="31">
        <f t="shared" si="619"/>
        <v>0</v>
      </c>
      <c r="JDI59" s="31">
        <f t="shared" si="619"/>
        <v>0</v>
      </c>
      <c r="JDJ59" s="31">
        <f t="shared" si="619"/>
        <v>0</v>
      </c>
      <c r="JDK59" s="31">
        <f t="shared" si="619"/>
        <v>0</v>
      </c>
      <c r="JDL59" s="31">
        <f t="shared" si="619"/>
        <v>0</v>
      </c>
      <c r="JDM59" s="31">
        <f t="shared" si="619"/>
        <v>0</v>
      </c>
      <c r="JDN59" s="31">
        <f t="shared" si="619"/>
        <v>0</v>
      </c>
      <c r="JDO59" s="31">
        <f t="shared" si="619"/>
        <v>0</v>
      </c>
      <c r="JDP59" s="31">
        <f t="shared" si="619"/>
        <v>0</v>
      </c>
      <c r="JDQ59" s="31">
        <f t="shared" si="619"/>
        <v>0</v>
      </c>
      <c r="JDR59" s="31">
        <f t="shared" si="619"/>
        <v>0</v>
      </c>
      <c r="JDS59" s="31">
        <f t="shared" si="619"/>
        <v>0</v>
      </c>
      <c r="JDT59" s="31">
        <f t="shared" si="619"/>
        <v>0</v>
      </c>
      <c r="JDU59" s="31">
        <f t="shared" si="619"/>
        <v>0</v>
      </c>
      <c r="JDV59" s="31">
        <f t="shared" si="619"/>
        <v>0</v>
      </c>
      <c r="JDW59" s="31">
        <f t="shared" si="619"/>
        <v>0</v>
      </c>
      <c r="JDX59" s="31">
        <f t="shared" si="619"/>
        <v>0</v>
      </c>
      <c r="JDY59" s="31">
        <f t="shared" si="619"/>
        <v>0</v>
      </c>
      <c r="JDZ59" s="31">
        <f t="shared" si="619"/>
        <v>0</v>
      </c>
      <c r="JEA59" s="31">
        <f t="shared" si="619"/>
        <v>0</v>
      </c>
      <c r="JEB59" s="31">
        <f t="shared" si="619"/>
        <v>0</v>
      </c>
      <c r="JEC59" s="31">
        <f t="shared" si="619"/>
        <v>0</v>
      </c>
      <c r="JED59" s="31">
        <f t="shared" si="619"/>
        <v>0</v>
      </c>
      <c r="JEE59" s="31">
        <f t="shared" si="619"/>
        <v>0</v>
      </c>
      <c r="JEF59" s="31">
        <f t="shared" si="619"/>
        <v>0</v>
      </c>
      <c r="JEG59" s="31">
        <f t="shared" si="619"/>
        <v>0</v>
      </c>
      <c r="JEH59" s="31">
        <f t="shared" si="619"/>
        <v>0</v>
      </c>
      <c r="JEI59" s="31">
        <f t="shared" si="619"/>
        <v>0</v>
      </c>
      <c r="JEJ59" s="31">
        <f t="shared" si="619"/>
        <v>0</v>
      </c>
      <c r="JEK59" s="31">
        <f t="shared" si="619"/>
        <v>0</v>
      </c>
      <c r="JEL59" s="31">
        <f t="shared" si="619"/>
        <v>0</v>
      </c>
      <c r="JEM59" s="31">
        <f t="shared" si="619"/>
        <v>0</v>
      </c>
      <c r="JEN59" s="31">
        <f t="shared" si="619"/>
        <v>0</v>
      </c>
      <c r="JEO59" s="31">
        <f t="shared" si="619"/>
        <v>0</v>
      </c>
      <c r="JEP59" s="31">
        <f t="shared" si="619"/>
        <v>0</v>
      </c>
      <c r="JEQ59" s="31">
        <f t="shared" si="619"/>
        <v>0</v>
      </c>
      <c r="JER59" s="31">
        <f t="shared" si="619"/>
        <v>0</v>
      </c>
      <c r="JES59" s="31">
        <f t="shared" si="619"/>
        <v>0</v>
      </c>
      <c r="JET59" s="31">
        <f t="shared" si="619"/>
        <v>0</v>
      </c>
      <c r="JEU59" s="31">
        <f t="shared" si="619"/>
        <v>0</v>
      </c>
      <c r="JEV59" s="31">
        <f t="shared" si="619"/>
        <v>0</v>
      </c>
      <c r="JEW59" s="31">
        <f t="shared" si="619"/>
        <v>0</v>
      </c>
      <c r="JEX59" s="31">
        <f t="shared" si="619"/>
        <v>0</v>
      </c>
      <c r="JEY59" s="31">
        <f t="shared" si="619"/>
        <v>0</v>
      </c>
      <c r="JEZ59" s="31">
        <f t="shared" si="619"/>
        <v>0</v>
      </c>
      <c r="JFA59" s="31">
        <f t="shared" ref="JFA59:JHL59" si="620">SUM(JFA51:JFA58)</f>
        <v>0</v>
      </c>
      <c r="JFB59" s="31">
        <f t="shared" si="620"/>
        <v>0</v>
      </c>
      <c r="JFC59" s="31">
        <f t="shared" si="620"/>
        <v>0</v>
      </c>
      <c r="JFD59" s="31">
        <f t="shared" si="620"/>
        <v>0</v>
      </c>
      <c r="JFE59" s="31">
        <f t="shared" si="620"/>
        <v>0</v>
      </c>
      <c r="JFF59" s="31">
        <f t="shared" si="620"/>
        <v>0</v>
      </c>
      <c r="JFG59" s="31">
        <f t="shared" si="620"/>
        <v>0</v>
      </c>
      <c r="JFH59" s="31">
        <f t="shared" si="620"/>
        <v>0</v>
      </c>
      <c r="JFI59" s="31">
        <f t="shared" si="620"/>
        <v>0</v>
      </c>
      <c r="JFJ59" s="31">
        <f t="shared" si="620"/>
        <v>0</v>
      </c>
      <c r="JFK59" s="31">
        <f t="shared" si="620"/>
        <v>0</v>
      </c>
      <c r="JFL59" s="31">
        <f t="shared" si="620"/>
        <v>0</v>
      </c>
      <c r="JFM59" s="31">
        <f t="shared" si="620"/>
        <v>0</v>
      </c>
      <c r="JFN59" s="31">
        <f t="shared" si="620"/>
        <v>0</v>
      </c>
      <c r="JFO59" s="31">
        <f t="shared" si="620"/>
        <v>0</v>
      </c>
      <c r="JFP59" s="31">
        <f t="shared" si="620"/>
        <v>0</v>
      </c>
      <c r="JFQ59" s="31">
        <f t="shared" si="620"/>
        <v>0</v>
      </c>
      <c r="JFR59" s="31">
        <f t="shared" si="620"/>
        <v>0</v>
      </c>
      <c r="JFS59" s="31">
        <f t="shared" si="620"/>
        <v>0</v>
      </c>
      <c r="JFT59" s="31">
        <f t="shared" si="620"/>
        <v>0</v>
      </c>
      <c r="JFU59" s="31">
        <f t="shared" si="620"/>
        <v>0</v>
      </c>
      <c r="JFV59" s="31">
        <f t="shared" si="620"/>
        <v>0</v>
      </c>
      <c r="JFW59" s="31">
        <f t="shared" si="620"/>
        <v>0</v>
      </c>
      <c r="JFX59" s="31">
        <f t="shared" si="620"/>
        <v>0</v>
      </c>
      <c r="JFY59" s="31">
        <f t="shared" si="620"/>
        <v>0</v>
      </c>
      <c r="JFZ59" s="31">
        <f t="shared" si="620"/>
        <v>0</v>
      </c>
      <c r="JGA59" s="31">
        <f t="shared" si="620"/>
        <v>0</v>
      </c>
      <c r="JGB59" s="31">
        <f t="shared" si="620"/>
        <v>0</v>
      </c>
      <c r="JGC59" s="31">
        <f t="shared" si="620"/>
        <v>0</v>
      </c>
      <c r="JGD59" s="31">
        <f t="shared" si="620"/>
        <v>0</v>
      </c>
      <c r="JGE59" s="31">
        <f t="shared" si="620"/>
        <v>0</v>
      </c>
      <c r="JGF59" s="31">
        <f t="shared" si="620"/>
        <v>0</v>
      </c>
      <c r="JGG59" s="31">
        <f t="shared" si="620"/>
        <v>0</v>
      </c>
      <c r="JGH59" s="31">
        <f t="shared" si="620"/>
        <v>0</v>
      </c>
      <c r="JGI59" s="31">
        <f t="shared" si="620"/>
        <v>0</v>
      </c>
      <c r="JGJ59" s="31">
        <f t="shared" si="620"/>
        <v>0</v>
      </c>
      <c r="JGK59" s="31">
        <f t="shared" si="620"/>
        <v>0</v>
      </c>
      <c r="JGL59" s="31">
        <f t="shared" si="620"/>
        <v>0</v>
      </c>
      <c r="JGM59" s="31">
        <f t="shared" si="620"/>
        <v>0</v>
      </c>
      <c r="JGN59" s="31">
        <f t="shared" si="620"/>
        <v>0</v>
      </c>
      <c r="JGO59" s="31">
        <f t="shared" si="620"/>
        <v>0</v>
      </c>
      <c r="JGP59" s="31">
        <f t="shared" si="620"/>
        <v>0</v>
      </c>
      <c r="JGQ59" s="31">
        <f t="shared" si="620"/>
        <v>0</v>
      </c>
      <c r="JGR59" s="31">
        <f t="shared" si="620"/>
        <v>0</v>
      </c>
      <c r="JGS59" s="31">
        <f t="shared" si="620"/>
        <v>0</v>
      </c>
      <c r="JGT59" s="31">
        <f t="shared" si="620"/>
        <v>0</v>
      </c>
      <c r="JGU59" s="31">
        <f t="shared" si="620"/>
        <v>0</v>
      </c>
      <c r="JGV59" s="31">
        <f t="shared" si="620"/>
        <v>0</v>
      </c>
      <c r="JGW59" s="31">
        <f t="shared" si="620"/>
        <v>0</v>
      </c>
      <c r="JGX59" s="31">
        <f t="shared" si="620"/>
        <v>0</v>
      </c>
      <c r="JGY59" s="31">
        <f t="shared" si="620"/>
        <v>0</v>
      </c>
      <c r="JGZ59" s="31">
        <f t="shared" si="620"/>
        <v>0</v>
      </c>
      <c r="JHA59" s="31">
        <f t="shared" si="620"/>
        <v>0</v>
      </c>
      <c r="JHB59" s="31">
        <f t="shared" si="620"/>
        <v>0</v>
      </c>
      <c r="JHC59" s="31">
        <f t="shared" si="620"/>
        <v>0</v>
      </c>
      <c r="JHD59" s="31">
        <f t="shared" si="620"/>
        <v>0</v>
      </c>
      <c r="JHE59" s="31">
        <f t="shared" si="620"/>
        <v>0</v>
      </c>
      <c r="JHF59" s="31">
        <f t="shared" si="620"/>
        <v>0</v>
      </c>
      <c r="JHG59" s="31">
        <f t="shared" si="620"/>
        <v>0</v>
      </c>
      <c r="JHH59" s="31">
        <f t="shared" si="620"/>
        <v>0</v>
      </c>
      <c r="JHI59" s="31">
        <f t="shared" si="620"/>
        <v>0</v>
      </c>
      <c r="JHJ59" s="31">
        <f t="shared" si="620"/>
        <v>0</v>
      </c>
      <c r="JHK59" s="31">
        <f t="shared" si="620"/>
        <v>0</v>
      </c>
      <c r="JHL59" s="31">
        <f t="shared" si="620"/>
        <v>0</v>
      </c>
      <c r="JHM59" s="31">
        <f t="shared" ref="JHM59:JJX59" si="621">SUM(JHM51:JHM58)</f>
        <v>0</v>
      </c>
      <c r="JHN59" s="31">
        <f t="shared" si="621"/>
        <v>0</v>
      </c>
      <c r="JHO59" s="31">
        <f t="shared" si="621"/>
        <v>0</v>
      </c>
      <c r="JHP59" s="31">
        <f t="shared" si="621"/>
        <v>0</v>
      </c>
      <c r="JHQ59" s="31">
        <f t="shared" si="621"/>
        <v>0</v>
      </c>
      <c r="JHR59" s="31">
        <f t="shared" si="621"/>
        <v>0</v>
      </c>
      <c r="JHS59" s="31">
        <f t="shared" si="621"/>
        <v>0</v>
      </c>
      <c r="JHT59" s="31">
        <f t="shared" si="621"/>
        <v>0</v>
      </c>
      <c r="JHU59" s="31">
        <f t="shared" si="621"/>
        <v>0</v>
      </c>
      <c r="JHV59" s="31">
        <f t="shared" si="621"/>
        <v>0</v>
      </c>
      <c r="JHW59" s="31">
        <f t="shared" si="621"/>
        <v>0</v>
      </c>
      <c r="JHX59" s="31">
        <f t="shared" si="621"/>
        <v>0</v>
      </c>
      <c r="JHY59" s="31">
        <f t="shared" si="621"/>
        <v>0</v>
      </c>
      <c r="JHZ59" s="31">
        <f t="shared" si="621"/>
        <v>0</v>
      </c>
      <c r="JIA59" s="31">
        <f t="shared" si="621"/>
        <v>0</v>
      </c>
      <c r="JIB59" s="31">
        <f t="shared" si="621"/>
        <v>0</v>
      </c>
      <c r="JIC59" s="31">
        <f t="shared" si="621"/>
        <v>0</v>
      </c>
      <c r="JID59" s="31">
        <f t="shared" si="621"/>
        <v>0</v>
      </c>
      <c r="JIE59" s="31">
        <f t="shared" si="621"/>
        <v>0</v>
      </c>
      <c r="JIF59" s="31">
        <f t="shared" si="621"/>
        <v>0</v>
      </c>
      <c r="JIG59" s="31">
        <f t="shared" si="621"/>
        <v>0</v>
      </c>
      <c r="JIH59" s="31">
        <f t="shared" si="621"/>
        <v>0</v>
      </c>
      <c r="JII59" s="31">
        <f t="shared" si="621"/>
        <v>0</v>
      </c>
      <c r="JIJ59" s="31">
        <f t="shared" si="621"/>
        <v>0</v>
      </c>
      <c r="JIK59" s="31">
        <f t="shared" si="621"/>
        <v>0</v>
      </c>
      <c r="JIL59" s="31">
        <f t="shared" si="621"/>
        <v>0</v>
      </c>
      <c r="JIM59" s="31">
        <f t="shared" si="621"/>
        <v>0</v>
      </c>
      <c r="JIN59" s="31">
        <f t="shared" si="621"/>
        <v>0</v>
      </c>
      <c r="JIO59" s="31">
        <f t="shared" si="621"/>
        <v>0</v>
      </c>
      <c r="JIP59" s="31">
        <f t="shared" si="621"/>
        <v>0</v>
      </c>
      <c r="JIQ59" s="31">
        <f t="shared" si="621"/>
        <v>0</v>
      </c>
      <c r="JIR59" s="31">
        <f t="shared" si="621"/>
        <v>0</v>
      </c>
      <c r="JIS59" s="31">
        <f t="shared" si="621"/>
        <v>0</v>
      </c>
      <c r="JIT59" s="31">
        <f t="shared" si="621"/>
        <v>0</v>
      </c>
      <c r="JIU59" s="31">
        <f t="shared" si="621"/>
        <v>0</v>
      </c>
      <c r="JIV59" s="31">
        <f t="shared" si="621"/>
        <v>0</v>
      </c>
      <c r="JIW59" s="31">
        <f t="shared" si="621"/>
        <v>0</v>
      </c>
      <c r="JIX59" s="31">
        <f t="shared" si="621"/>
        <v>0</v>
      </c>
      <c r="JIY59" s="31">
        <f t="shared" si="621"/>
        <v>0</v>
      </c>
      <c r="JIZ59" s="31">
        <f t="shared" si="621"/>
        <v>0</v>
      </c>
      <c r="JJA59" s="31">
        <f t="shared" si="621"/>
        <v>0</v>
      </c>
      <c r="JJB59" s="31">
        <f t="shared" si="621"/>
        <v>0</v>
      </c>
      <c r="JJC59" s="31">
        <f t="shared" si="621"/>
        <v>0</v>
      </c>
      <c r="JJD59" s="31">
        <f t="shared" si="621"/>
        <v>0</v>
      </c>
      <c r="JJE59" s="31">
        <f t="shared" si="621"/>
        <v>0</v>
      </c>
      <c r="JJF59" s="31">
        <f t="shared" si="621"/>
        <v>0</v>
      </c>
      <c r="JJG59" s="31">
        <f t="shared" si="621"/>
        <v>0</v>
      </c>
      <c r="JJH59" s="31">
        <f t="shared" si="621"/>
        <v>0</v>
      </c>
      <c r="JJI59" s="31">
        <f t="shared" si="621"/>
        <v>0</v>
      </c>
      <c r="JJJ59" s="31">
        <f t="shared" si="621"/>
        <v>0</v>
      </c>
      <c r="JJK59" s="31">
        <f t="shared" si="621"/>
        <v>0</v>
      </c>
      <c r="JJL59" s="31">
        <f t="shared" si="621"/>
        <v>0</v>
      </c>
      <c r="JJM59" s="31">
        <f t="shared" si="621"/>
        <v>0</v>
      </c>
      <c r="JJN59" s="31">
        <f t="shared" si="621"/>
        <v>0</v>
      </c>
      <c r="JJO59" s="31">
        <f t="shared" si="621"/>
        <v>0</v>
      </c>
      <c r="JJP59" s="31">
        <f t="shared" si="621"/>
        <v>0</v>
      </c>
      <c r="JJQ59" s="31">
        <f t="shared" si="621"/>
        <v>0</v>
      </c>
      <c r="JJR59" s="31">
        <f t="shared" si="621"/>
        <v>0</v>
      </c>
      <c r="JJS59" s="31">
        <f t="shared" si="621"/>
        <v>0</v>
      </c>
      <c r="JJT59" s="31">
        <f t="shared" si="621"/>
        <v>0</v>
      </c>
      <c r="JJU59" s="31">
        <f t="shared" si="621"/>
        <v>0</v>
      </c>
      <c r="JJV59" s="31">
        <f t="shared" si="621"/>
        <v>0</v>
      </c>
      <c r="JJW59" s="31">
        <f t="shared" si="621"/>
        <v>0</v>
      </c>
      <c r="JJX59" s="31">
        <f t="shared" si="621"/>
        <v>0</v>
      </c>
      <c r="JJY59" s="31">
        <f t="shared" ref="JJY59:JMJ59" si="622">SUM(JJY51:JJY58)</f>
        <v>0</v>
      </c>
      <c r="JJZ59" s="31">
        <f t="shared" si="622"/>
        <v>0</v>
      </c>
      <c r="JKA59" s="31">
        <f t="shared" si="622"/>
        <v>0</v>
      </c>
      <c r="JKB59" s="31">
        <f t="shared" si="622"/>
        <v>0</v>
      </c>
      <c r="JKC59" s="31">
        <f t="shared" si="622"/>
        <v>0</v>
      </c>
      <c r="JKD59" s="31">
        <f t="shared" si="622"/>
        <v>0</v>
      </c>
      <c r="JKE59" s="31">
        <f t="shared" si="622"/>
        <v>0</v>
      </c>
      <c r="JKF59" s="31">
        <f t="shared" si="622"/>
        <v>0</v>
      </c>
      <c r="JKG59" s="31">
        <f t="shared" si="622"/>
        <v>0</v>
      </c>
      <c r="JKH59" s="31">
        <f t="shared" si="622"/>
        <v>0</v>
      </c>
      <c r="JKI59" s="31">
        <f t="shared" si="622"/>
        <v>0</v>
      </c>
      <c r="JKJ59" s="31">
        <f t="shared" si="622"/>
        <v>0</v>
      </c>
      <c r="JKK59" s="31">
        <f t="shared" si="622"/>
        <v>0</v>
      </c>
      <c r="JKL59" s="31">
        <f t="shared" si="622"/>
        <v>0</v>
      </c>
      <c r="JKM59" s="31">
        <f t="shared" si="622"/>
        <v>0</v>
      </c>
      <c r="JKN59" s="31">
        <f t="shared" si="622"/>
        <v>0</v>
      </c>
      <c r="JKO59" s="31">
        <f t="shared" si="622"/>
        <v>0</v>
      </c>
      <c r="JKP59" s="31">
        <f t="shared" si="622"/>
        <v>0</v>
      </c>
      <c r="JKQ59" s="31">
        <f t="shared" si="622"/>
        <v>0</v>
      </c>
      <c r="JKR59" s="31">
        <f t="shared" si="622"/>
        <v>0</v>
      </c>
      <c r="JKS59" s="31">
        <f t="shared" si="622"/>
        <v>0</v>
      </c>
      <c r="JKT59" s="31">
        <f t="shared" si="622"/>
        <v>0</v>
      </c>
      <c r="JKU59" s="31">
        <f t="shared" si="622"/>
        <v>0</v>
      </c>
      <c r="JKV59" s="31">
        <f t="shared" si="622"/>
        <v>0</v>
      </c>
      <c r="JKW59" s="31">
        <f t="shared" si="622"/>
        <v>0</v>
      </c>
      <c r="JKX59" s="31">
        <f t="shared" si="622"/>
        <v>0</v>
      </c>
      <c r="JKY59" s="31">
        <f t="shared" si="622"/>
        <v>0</v>
      </c>
      <c r="JKZ59" s="31">
        <f t="shared" si="622"/>
        <v>0</v>
      </c>
      <c r="JLA59" s="31">
        <f t="shared" si="622"/>
        <v>0</v>
      </c>
      <c r="JLB59" s="31">
        <f t="shared" si="622"/>
        <v>0</v>
      </c>
      <c r="JLC59" s="31">
        <f t="shared" si="622"/>
        <v>0</v>
      </c>
      <c r="JLD59" s="31">
        <f t="shared" si="622"/>
        <v>0</v>
      </c>
      <c r="JLE59" s="31">
        <f t="shared" si="622"/>
        <v>0</v>
      </c>
      <c r="JLF59" s="31">
        <f t="shared" si="622"/>
        <v>0</v>
      </c>
      <c r="JLG59" s="31">
        <f t="shared" si="622"/>
        <v>0</v>
      </c>
      <c r="JLH59" s="31">
        <f t="shared" si="622"/>
        <v>0</v>
      </c>
      <c r="JLI59" s="31">
        <f t="shared" si="622"/>
        <v>0</v>
      </c>
      <c r="JLJ59" s="31">
        <f t="shared" si="622"/>
        <v>0</v>
      </c>
      <c r="JLK59" s="31">
        <f t="shared" si="622"/>
        <v>0</v>
      </c>
      <c r="JLL59" s="31">
        <f t="shared" si="622"/>
        <v>0</v>
      </c>
      <c r="JLM59" s="31">
        <f t="shared" si="622"/>
        <v>0</v>
      </c>
      <c r="JLN59" s="31">
        <f t="shared" si="622"/>
        <v>0</v>
      </c>
      <c r="JLO59" s="31">
        <f t="shared" si="622"/>
        <v>0</v>
      </c>
      <c r="JLP59" s="31">
        <f t="shared" si="622"/>
        <v>0</v>
      </c>
      <c r="JLQ59" s="31">
        <f t="shared" si="622"/>
        <v>0</v>
      </c>
      <c r="JLR59" s="31">
        <f t="shared" si="622"/>
        <v>0</v>
      </c>
      <c r="JLS59" s="31">
        <f t="shared" si="622"/>
        <v>0</v>
      </c>
      <c r="JLT59" s="31">
        <f t="shared" si="622"/>
        <v>0</v>
      </c>
      <c r="JLU59" s="31">
        <f t="shared" si="622"/>
        <v>0</v>
      </c>
      <c r="JLV59" s="31">
        <f t="shared" si="622"/>
        <v>0</v>
      </c>
      <c r="JLW59" s="31">
        <f t="shared" si="622"/>
        <v>0</v>
      </c>
      <c r="JLX59" s="31">
        <f t="shared" si="622"/>
        <v>0</v>
      </c>
      <c r="JLY59" s="31">
        <f t="shared" si="622"/>
        <v>0</v>
      </c>
      <c r="JLZ59" s="31">
        <f t="shared" si="622"/>
        <v>0</v>
      </c>
      <c r="JMA59" s="31">
        <f t="shared" si="622"/>
        <v>0</v>
      </c>
      <c r="JMB59" s="31">
        <f t="shared" si="622"/>
        <v>0</v>
      </c>
      <c r="JMC59" s="31">
        <f t="shared" si="622"/>
        <v>0</v>
      </c>
      <c r="JMD59" s="31">
        <f t="shared" si="622"/>
        <v>0</v>
      </c>
      <c r="JME59" s="31">
        <f t="shared" si="622"/>
        <v>0</v>
      </c>
      <c r="JMF59" s="31">
        <f t="shared" si="622"/>
        <v>0</v>
      </c>
      <c r="JMG59" s="31">
        <f t="shared" si="622"/>
        <v>0</v>
      </c>
      <c r="JMH59" s="31">
        <f t="shared" si="622"/>
        <v>0</v>
      </c>
      <c r="JMI59" s="31">
        <f t="shared" si="622"/>
        <v>0</v>
      </c>
      <c r="JMJ59" s="31">
        <f t="shared" si="622"/>
        <v>0</v>
      </c>
      <c r="JMK59" s="31">
        <f t="shared" ref="JMK59:JOV59" si="623">SUM(JMK51:JMK58)</f>
        <v>0</v>
      </c>
      <c r="JML59" s="31">
        <f t="shared" si="623"/>
        <v>0</v>
      </c>
      <c r="JMM59" s="31">
        <f t="shared" si="623"/>
        <v>0</v>
      </c>
      <c r="JMN59" s="31">
        <f t="shared" si="623"/>
        <v>0</v>
      </c>
      <c r="JMO59" s="31">
        <f t="shared" si="623"/>
        <v>0</v>
      </c>
      <c r="JMP59" s="31">
        <f t="shared" si="623"/>
        <v>0</v>
      </c>
      <c r="JMQ59" s="31">
        <f t="shared" si="623"/>
        <v>0</v>
      </c>
      <c r="JMR59" s="31">
        <f t="shared" si="623"/>
        <v>0</v>
      </c>
      <c r="JMS59" s="31">
        <f t="shared" si="623"/>
        <v>0</v>
      </c>
      <c r="JMT59" s="31">
        <f t="shared" si="623"/>
        <v>0</v>
      </c>
      <c r="JMU59" s="31">
        <f t="shared" si="623"/>
        <v>0</v>
      </c>
      <c r="JMV59" s="31">
        <f t="shared" si="623"/>
        <v>0</v>
      </c>
      <c r="JMW59" s="31">
        <f t="shared" si="623"/>
        <v>0</v>
      </c>
      <c r="JMX59" s="31">
        <f t="shared" si="623"/>
        <v>0</v>
      </c>
      <c r="JMY59" s="31">
        <f t="shared" si="623"/>
        <v>0</v>
      </c>
      <c r="JMZ59" s="31">
        <f t="shared" si="623"/>
        <v>0</v>
      </c>
      <c r="JNA59" s="31">
        <f t="shared" si="623"/>
        <v>0</v>
      </c>
      <c r="JNB59" s="31">
        <f t="shared" si="623"/>
        <v>0</v>
      </c>
      <c r="JNC59" s="31">
        <f t="shared" si="623"/>
        <v>0</v>
      </c>
      <c r="JND59" s="31">
        <f t="shared" si="623"/>
        <v>0</v>
      </c>
      <c r="JNE59" s="31">
        <f t="shared" si="623"/>
        <v>0</v>
      </c>
      <c r="JNF59" s="31">
        <f t="shared" si="623"/>
        <v>0</v>
      </c>
      <c r="JNG59" s="31">
        <f t="shared" si="623"/>
        <v>0</v>
      </c>
      <c r="JNH59" s="31">
        <f t="shared" si="623"/>
        <v>0</v>
      </c>
      <c r="JNI59" s="31">
        <f t="shared" si="623"/>
        <v>0</v>
      </c>
      <c r="JNJ59" s="31">
        <f t="shared" si="623"/>
        <v>0</v>
      </c>
      <c r="JNK59" s="31">
        <f t="shared" si="623"/>
        <v>0</v>
      </c>
      <c r="JNL59" s="31">
        <f t="shared" si="623"/>
        <v>0</v>
      </c>
      <c r="JNM59" s="31">
        <f t="shared" si="623"/>
        <v>0</v>
      </c>
      <c r="JNN59" s="31">
        <f t="shared" si="623"/>
        <v>0</v>
      </c>
      <c r="JNO59" s="31">
        <f t="shared" si="623"/>
        <v>0</v>
      </c>
      <c r="JNP59" s="31">
        <f t="shared" si="623"/>
        <v>0</v>
      </c>
      <c r="JNQ59" s="31">
        <f t="shared" si="623"/>
        <v>0</v>
      </c>
      <c r="JNR59" s="31">
        <f t="shared" si="623"/>
        <v>0</v>
      </c>
      <c r="JNS59" s="31">
        <f t="shared" si="623"/>
        <v>0</v>
      </c>
      <c r="JNT59" s="31">
        <f t="shared" si="623"/>
        <v>0</v>
      </c>
      <c r="JNU59" s="31">
        <f t="shared" si="623"/>
        <v>0</v>
      </c>
      <c r="JNV59" s="31">
        <f t="shared" si="623"/>
        <v>0</v>
      </c>
      <c r="JNW59" s="31">
        <f t="shared" si="623"/>
        <v>0</v>
      </c>
      <c r="JNX59" s="31">
        <f t="shared" si="623"/>
        <v>0</v>
      </c>
      <c r="JNY59" s="31">
        <f t="shared" si="623"/>
        <v>0</v>
      </c>
      <c r="JNZ59" s="31">
        <f t="shared" si="623"/>
        <v>0</v>
      </c>
      <c r="JOA59" s="31">
        <f t="shared" si="623"/>
        <v>0</v>
      </c>
      <c r="JOB59" s="31">
        <f t="shared" si="623"/>
        <v>0</v>
      </c>
      <c r="JOC59" s="31">
        <f t="shared" si="623"/>
        <v>0</v>
      </c>
      <c r="JOD59" s="31">
        <f t="shared" si="623"/>
        <v>0</v>
      </c>
      <c r="JOE59" s="31">
        <f t="shared" si="623"/>
        <v>0</v>
      </c>
      <c r="JOF59" s="31">
        <f t="shared" si="623"/>
        <v>0</v>
      </c>
      <c r="JOG59" s="31">
        <f t="shared" si="623"/>
        <v>0</v>
      </c>
      <c r="JOH59" s="31">
        <f t="shared" si="623"/>
        <v>0</v>
      </c>
      <c r="JOI59" s="31">
        <f t="shared" si="623"/>
        <v>0</v>
      </c>
      <c r="JOJ59" s="31">
        <f t="shared" si="623"/>
        <v>0</v>
      </c>
      <c r="JOK59" s="31">
        <f t="shared" si="623"/>
        <v>0</v>
      </c>
      <c r="JOL59" s="31">
        <f t="shared" si="623"/>
        <v>0</v>
      </c>
      <c r="JOM59" s="31">
        <f t="shared" si="623"/>
        <v>0</v>
      </c>
      <c r="JON59" s="31">
        <f t="shared" si="623"/>
        <v>0</v>
      </c>
      <c r="JOO59" s="31">
        <f t="shared" si="623"/>
        <v>0</v>
      </c>
      <c r="JOP59" s="31">
        <f t="shared" si="623"/>
        <v>0</v>
      </c>
      <c r="JOQ59" s="31">
        <f t="shared" si="623"/>
        <v>0</v>
      </c>
      <c r="JOR59" s="31">
        <f t="shared" si="623"/>
        <v>0</v>
      </c>
      <c r="JOS59" s="31">
        <f t="shared" si="623"/>
        <v>0</v>
      </c>
      <c r="JOT59" s="31">
        <f t="shared" si="623"/>
        <v>0</v>
      </c>
      <c r="JOU59" s="31">
        <f t="shared" si="623"/>
        <v>0</v>
      </c>
      <c r="JOV59" s="31">
        <f t="shared" si="623"/>
        <v>0</v>
      </c>
      <c r="JOW59" s="31">
        <f t="shared" ref="JOW59:JRH59" si="624">SUM(JOW51:JOW58)</f>
        <v>0</v>
      </c>
      <c r="JOX59" s="31">
        <f t="shared" si="624"/>
        <v>0</v>
      </c>
      <c r="JOY59" s="31">
        <f t="shared" si="624"/>
        <v>0</v>
      </c>
      <c r="JOZ59" s="31">
        <f t="shared" si="624"/>
        <v>0</v>
      </c>
      <c r="JPA59" s="31">
        <f t="shared" si="624"/>
        <v>0</v>
      </c>
      <c r="JPB59" s="31">
        <f t="shared" si="624"/>
        <v>0</v>
      </c>
      <c r="JPC59" s="31">
        <f t="shared" si="624"/>
        <v>0</v>
      </c>
      <c r="JPD59" s="31">
        <f t="shared" si="624"/>
        <v>0</v>
      </c>
      <c r="JPE59" s="31">
        <f t="shared" si="624"/>
        <v>0</v>
      </c>
      <c r="JPF59" s="31">
        <f t="shared" si="624"/>
        <v>0</v>
      </c>
      <c r="JPG59" s="31">
        <f t="shared" si="624"/>
        <v>0</v>
      </c>
      <c r="JPH59" s="31">
        <f t="shared" si="624"/>
        <v>0</v>
      </c>
      <c r="JPI59" s="31">
        <f t="shared" si="624"/>
        <v>0</v>
      </c>
      <c r="JPJ59" s="31">
        <f t="shared" si="624"/>
        <v>0</v>
      </c>
      <c r="JPK59" s="31">
        <f t="shared" si="624"/>
        <v>0</v>
      </c>
      <c r="JPL59" s="31">
        <f t="shared" si="624"/>
        <v>0</v>
      </c>
      <c r="JPM59" s="31">
        <f t="shared" si="624"/>
        <v>0</v>
      </c>
      <c r="JPN59" s="31">
        <f t="shared" si="624"/>
        <v>0</v>
      </c>
      <c r="JPO59" s="31">
        <f t="shared" si="624"/>
        <v>0</v>
      </c>
      <c r="JPP59" s="31">
        <f t="shared" si="624"/>
        <v>0</v>
      </c>
      <c r="JPQ59" s="31">
        <f t="shared" si="624"/>
        <v>0</v>
      </c>
      <c r="JPR59" s="31">
        <f t="shared" si="624"/>
        <v>0</v>
      </c>
      <c r="JPS59" s="31">
        <f t="shared" si="624"/>
        <v>0</v>
      </c>
      <c r="JPT59" s="31">
        <f t="shared" si="624"/>
        <v>0</v>
      </c>
      <c r="JPU59" s="31">
        <f t="shared" si="624"/>
        <v>0</v>
      </c>
      <c r="JPV59" s="31">
        <f t="shared" si="624"/>
        <v>0</v>
      </c>
      <c r="JPW59" s="31">
        <f t="shared" si="624"/>
        <v>0</v>
      </c>
      <c r="JPX59" s="31">
        <f t="shared" si="624"/>
        <v>0</v>
      </c>
      <c r="JPY59" s="31">
        <f t="shared" si="624"/>
        <v>0</v>
      </c>
      <c r="JPZ59" s="31">
        <f t="shared" si="624"/>
        <v>0</v>
      </c>
      <c r="JQA59" s="31">
        <f t="shared" si="624"/>
        <v>0</v>
      </c>
      <c r="JQB59" s="31">
        <f t="shared" si="624"/>
        <v>0</v>
      </c>
      <c r="JQC59" s="31">
        <f t="shared" si="624"/>
        <v>0</v>
      </c>
      <c r="JQD59" s="31">
        <f t="shared" si="624"/>
        <v>0</v>
      </c>
      <c r="JQE59" s="31">
        <f t="shared" si="624"/>
        <v>0</v>
      </c>
      <c r="JQF59" s="31">
        <f t="shared" si="624"/>
        <v>0</v>
      </c>
      <c r="JQG59" s="31">
        <f t="shared" si="624"/>
        <v>0</v>
      </c>
      <c r="JQH59" s="31">
        <f t="shared" si="624"/>
        <v>0</v>
      </c>
      <c r="JQI59" s="31">
        <f t="shared" si="624"/>
        <v>0</v>
      </c>
      <c r="JQJ59" s="31">
        <f t="shared" si="624"/>
        <v>0</v>
      </c>
      <c r="JQK59" s="31">
        <f t="shared" si="624"/>
        <v>0</v>
      </c>
      <c r="JQL59" s="31">
        <f t="shared" si="624"/>
        <v>0</v>
      </c>
      <c r="JQM59" s="31">
        <f t="shared" si="624"/>
        <v>0</v>
      </c>
      <c r="JQN59" s="31">
        <f t="shared" si="624"/>
        <v>0</v>
      </c>
      <c r="JQO59" s="31">
        <f t="shared" si="624"/>
        <v>0</v>
      </c>
      <c r="JQP59" s="31">
        <f t="shared" si="624"/>
        <v>0</v>
      </c>
      <c r="JQQ59" s="31">
        <f t="shared" si="624"/>
        <v>0</v>
      </c>
      <c r="JQR59" s="31">
        <f t="shared" si="624"/>
        <v>0</v>
      </c>
      <c r="JQS59" s="31">
        <f t="shared" si="624"/>
        <v>0</v>
      </c>
      <c r="JQT59" s="31">
        <f t="shared" si="624"/>
        <v>0</v>
      </c>
      <c r="JQU59" s="31">
        <f t="shared" si="624"/>
        <v>0</v>
      </c>
      <c r="JQV59" s="31">
        <f t="shared" si="624"/>
        <v>0</v>
      </c>
      <c r="JQW59" s="31">
        <f t="shared" si="624"/>
        <v>0</v>
      </c>
      <c r="JQX59" s="31">
        <f t="shared" si="624"/>
        <v>0</v>
      </c>
      <c r="JQY59" s="31">
        <f t="shared" si="624"/>
        <v>0</v>
      </c>
      <c r="JQZ59" s="31">
        <f t="shared" si="624"/>
        <v>0</v>
      </c>
      <c r="JRA59" s="31">
        <f t="shared" si="624"/>
        <v>0</v>
      </c>
      <c r="JRB59" s="31">
        <f t="shared" si="624"/>
        <v>0</v>
      </c>
      <c r="JRC59" s="31">
        <f t="shared" si="624"/>
        <v>0</v>
      </c>
      <c r="JRD59" s="31">
        <f t="shared" si="624"/>
        <v>0</v>
      </c>
      <c r="JRE59" s="31">
        <f t="shared" si="624"/>
        <v>0</v>
      </c>
      <c r="JRF59" s="31">
        <f t="shared" si="624"/>
        <v>0</v>
      </c>
      <c r="JRG59" s="31">
        <f t="shared" si="624"/>
        <v>0</v>
      </c>
      <c r="JRH59" s="31">
        <f t="shared" si="624"/>
        <v>0</v>
      </c>
      <c r="JRI59" s="31">
        <f t="shared" ref="JRI59:JTT59" si="625">SUM(JRI51:JRI58)</f>
        <v>0</v>
      </c>
      <c r="JRJ59" s="31">
        <f t="shared" si="625"/>
        <v>0</v>
      </c>
      <c r="JRK59" s="31">
        <f t="shared" si="625"/>
        <v>0</v>
      </c>
      <c r="JRL59" s="31">
        <f t="shared" si="625"/>
        <v>0</v>
      </c>
      <c r="JRM59" s="31">
        <f t="shared" si="625"/>
        <v>0</v>
      </c>
      <c r="JRN59" s="31">
        <f t="shared" si="625"/>
        <v>0</v>
      </c>
      <c r="JRO59" s="31">
        <f t="shared" si="625"/>
        <v>0</v>
      </c>
      <c r="JRP59" s="31">
        <f t="shared" si="625"/>
        <v>0</v>
      </c>
      <c r="JRQ59" s="31">
        <f t="shared" si="625"/>
        <v>0</v>
      </c>
      <c r="JRR59" s="31">
        <f t="shared" si="625"/>
        <v>0</v>
      </c>
      <c r="JRS59" s="31">
        <f t="shared" si="625"/>
        <v>0</v>
      </c>
      <c r="JRT59" s="31">
        <f t="shared" si="625"/>
        <v>0</v>
      </c>
      <c r="JRU59" s="31">
        <f t="shared" si="625"/>
        <v>0</v>
      </c>
      <c r="JRV59" s="31">
        <f t="shared" si="625"/>
        <v>0</v>
      </c>
      <c r="JRW59" s="31">
        <f t="shared" si="625"/>
        <v>0</v>
      </c>
      <c r="JRX59" s="31">
        <f t="shared" si="625"/>
        <v>0</v>
      </c>
      <c r="JRY59" s="31">
        <f t="shared" si="625"/>
        <v>0</v>
      </c>
      <c r="JRZ59" s="31">
        <f t="shared" si="625"/>
        <v>0</v>
      </c>
      <c r="JSA59" s="31">
        <f t="shared" si="625"/>
        <v>0</v>
      </c>
      <c r="JSB59" s="31">
        <f t="shared" si="625"/>
        <v>0</v>
      </c>
      <c r="JSC59" s="31">
        <f t="shared" si="625"/>
        <v>0</v>
      </c>
      <c r="JSD59" s="31">
        <f t="shared" si="625"/>
        <v>0</v>
      </c>
      <c r="JSE59" s="31">
        <f t="shared" si="625"/>
        <v>0</v>
      </c>
      <c r="JSF59" s="31">
        <f t="shared" si="625"/>
        <v>0</v>
      </c>
      <c r="JSG59" s="31">
        <f t="shared" si="625"/>
        <v>0</v>
      </c>
      <c r="JSH59" s="31">
        <f t="shared" si="625"/>
        <v>0</v>
      </c>
      <c r="JSI59" s="31">
        <f t="shared" si="625"/>
        <v>0</v>
      </c>
      <c r="JSJ59" s="31">
        <f t="shared" si="625"/>
        <v>0</v>
      </c>
      <c r="JSK59" s="31">
        <f t="shared" si="625"/>
        <v>0</v>
      </c>
      <c r="JSL59" s="31">
        <f t="shared" si="625"/>
        <v>0</v>
      </c>
      <c r="JSM59" s="31">
        <f t="shared" si="625"/>
        <v>0</v>
      </c>
      <c r="JSN59" s="31">
        <f t="shared" si="625"/>
        <v>0</v>
      </c>
      <c r="JSO59" s="31">
        <f t="shared" si="625"/>
        <v>0</v>
      </c>
      <c r="JSP59" s="31">
        <f t="shared" si="625"/>
        <v>0</v>
      </c>
      <c r="JSQ59" s="31">
        <f t="shared" si="625"/>
        <v>0</v>
      </c>
      <c r="JSR59" s="31">
        <f t="shared" si="625"/>
        <v>0</v>
      </c>
      <c r="JSS59" s="31">
        <f t="shared" si="625"/>
        <v>0</v>
      </c>
      <c r="JST59" s="31">
        <f t="shared" si="625"/>
        <v>0</v>
      </c>
      <c r="JSU59" s="31">
        <f t="shared" si="625"/>
        <v>0</v>
      </c>
      <c r="JSV59" s="31">
        <f t="shared" si="625"/>
        <v>0</v>
      </c>
      <c r="JSW59" s="31">
        <f t="shared" si="625"/>
        <v>0</v>
      </c>
      <c r="JSX59" s="31">
        <f t="shared" si="625"/>
        <v>0</v>
      </c>
      <c r="JSY59" s="31">
        <f t="shared" si="625"/>
        <v>0</v>
      </c>
      <c r="JSZ59" s="31">
        <f t="shared" si="625"/>
        <v>0</v>
      </c>
      <c r="JTA59" s="31">
        <f t="shared" si="625"/>
        <v>0</v>
      </c>
      <c r="JTB59" s="31">
        <f t="shared" si="625"/>
        <v>0</v>
      </c>
      <c r="JTC59" s="31">
        <f t="shared" si="625"/>
        <v>0</v>
      </c>
      <c r="JTD59" s="31">
        <f t="shared" si="625"/>
        <v>0</v>
      </c>
      <c r="JTE59" s="31">
        <f t="shared" si="625"/>
        <v>0</v>
      </c>
      <c r="JTF59" s="31">
        <f t="shared" si="625"/>
        <v>0</v>
      </c>
      <c r="JTG59" s="31">
        <f t="shared" si="625"/>
        <v>0</v>
      </c>
      <c r="JTH59" s="31">
        <f t="shared" si="625"/>
        <v>0</v>
      </c>
      <c r="JTI59" s="31">
        <f t="shared" si="625"/>
        <v>0</v>
      </c>
      <c r="JTJ59" s="31">
        <f t="shared" si="625"/>
        <v>0</v>
      </c>
      <c r="JTK59" s="31">
        <f t="shared" si="625"/>
        <v>0</v>
      </c>
      <c r="JTL59" s="31">
        <f t="shared" si="625"/>
        <v>0</v>
      </c>
      <c r="JTM59" s="31">
        <f t="shared" si="625"/>
        <v>0</v>
      </c>
      <c r="JTN59" s="31">
        <f t="shared" si="625"/>
        <v>0</v>
      </c>
      <c r="JTO59" s="31">
        <f t="shared" si="625"/>
        <v>0</v>
      </c>
      <c r="JTP59" s="31">
        <f t="shared" si="625"/>
        <v>0</v>
      </c>
      <c r="JTQ59" s="31">
        <f t="shared" si="625"/>
        <v>0</v>
      </c>
      <c r="JTR59" s="31">
        <f t="shared" si="625"/>
        <v>0</v>
      </c>
      <c r="JTS59" s="31">
        <f t="shared" si="625"/>
        <v>0</v>
      </c>
      <c r="JTT59" s="31">
        <f t="shared" si="625"/>
        <v>0</v>
      </c>
      <c r="JTU59" s="31">
        <f t="shared" ref="JTU59:JWF59" si="626">SUM(JTU51:JTU58)</f>
        <v>0</v>
      </c>
      <c r="JTV59" s="31">
        <f t="shared" si="626"/>
        <v>0</v>
      </c>
      <c r="JTW59" s="31">
        <f t="shared" si="626"/>
        <v>0</v>
      </c>
      <c r="JTX59" s="31">
        <f t="shared" si="626"/>
        <v>0</v>
      </c>
      <c r="JTY59" s="31">
        <f t="shared" si="626"/>
        <v>0</v>
      </c>
      <c r="JTZ59" s="31">
        <f t="shared" si="626"/>
        <v>0</v>
      </c>
      <c r="JUA59" s="31">
        <f t="shared" si="626"/>
        <v>0</v>
      </c>
      <c r="JUB59" s="31">
        <f t="shared" si="626"/>
        <v>0</v>
      </c>
      <c r="JUC59" s="31">
        <f t="shared" si="626"/>
        <v>0</v>
      </c>
      <c r="JUD59" s="31">
        <f t="shared" si="626"/>
        <v>0</v>
      </c>
      <c r="JUE59" s="31">
        <f t="shared" si="626"/>
        <v>0</v>
      </c>
      <c r="JUF59" s="31">
        <f t="shared" si="626"/>
        <v>0</v>
      </c>
      <c r="JUG59" s="31">
        <f t="shared" si="626"/>
        <v>0</v>
      </c>
      <c r="JUH59" s="31">
        <f t="shared" si="626"/>
        <v>0</v>
      </c>
      <c r="JUI59" s="31">
        <f t="shared" si="626"/>
        <v>0</v>
      </c>
      <c r="JUJ59" s="31">
        <f t="shared" si="626"/>
        <v>0</v>
      </c>
      <c r="JUK59" s="31">
        <f t="shared" si="626"/>
        <v>0</v>
      </c>
      <c r="JUL59" s="31">
        <f t="shared" si="626"/>
        <v>0</v>
      </c>
      <c r="JUM59" s="31">
        <f t="shared" si="626"/>
        <v>0</v>
      </c>
      <c r="JUN59" s="31">
        <f t="shared" si="626"/>
        <v>0</v>
      </c>
      <c r="JUO59" s="31">
        <f t="shared" si="626"/>
        <v>0</v>
      </c>
      <c r="JUP59" s="31">
        <f t="shared" si="626"/>
        <v>0</v>
      </c>
      <c r="JUQ59" s="31">
        <f t="shared" si="626"/>
        <v>0</v>
      </c>
      <c r="JUR59" s="31">
        <f t="shared" si="626"/>
        <v>0</v>
      </c>
      <c r="JUS59" s="31">
        <f t="shared" si="626"/>
        <v>0</v>
      </c>
      <c r="JUT59" s="31">
        <f t="shared" si="626"/>
        <v>0</v>
      </c>
      <c r="JUU59" s="31">
        <f t="shared" si="626"/>
        <v>0</v>
      </c>
      <c r="JUV59" s="31">
        <f t="shared" si="626"/>
        <v>0</v>
      </c>
      <c r="JUW59" s="31">
        <f t="shared" si="626"/>
        <v>0</v>
      </c>
      <c r="JUX59" s="31">
        <f t="shared" si="626"/>
        <v>0</v>
      </c>
      <c r="JUY59" s="31">
        <f t="shared" si="626"/>
        <v>0</v>
      </c>
      <c r="JUZ59" s="31">
        <f t="shared" si="626"/>
        <v>0</v>
      </c>
      <c r="JVA59" s="31">
        <f t="shared" si="626"/>
        <v>0</v>
      </c>
      <c r="JVB59" s="31">
        <f t="shared" si="626"/>
        <v>0</v>
      </c>
      <c r="JVC59" s="31">
        <f t="shared" si="626"/>
        <v>0</v>
      </c>
      <c r="JVD59" s="31">
        <f t="shared" si="626"/>
        <v>0</v>
      </c>
      <c r="JVE59" s="31">
        <f t="shared" si="626"/>
        <v>0</v>
      </c>
      <c r="JVF59" s="31">
        <f t="shared" si="626"/>
        <v>0</v>
      </c>
      <c r="JVG59" s="31">
        <f t="shared" si="626"/>
        <v>0</v>
      </c>
      <c r="JVH59" s="31">
        <f t="shared" si="626"/>
        <v>0</v>
      </c>
      <c r="JVI59" s="31">
        <f t="shared" si="626"/>
        <v>0</v>
      </c>
      <c r="JVJ59" s="31">
        <f t="shared" si="626"/>
        <v>0</v>
      </c>
      <c r="JVK59" s="31">
        <f t="shared" si="626"/>
        <v>0</v>
      </c>
      <c r="JVL59" s="31">
        <f t="shared" si="626"/>
        <v>0</v>
      </c>
      <c r="JVM59" s="31">
        <f t="shared" si="626"/>
        <v>0</v>
      </c>
      <c r="JVN59" s="31">
        <f t="shared" si="626"/>
        <v>0</v>
      </c>
      <c r="JVO59" s="31">
        <f t="shared" si="626"/>
        <v>0</v>
      </c>
      <c r="JVP59" s="31">
        <f t="shared" si="626"/>
        <v>0</v>
      </c>
      <c r="JVQ59" s="31">
        <f t="shared" si="626"/>
        <v>0</v>
      </c>
      <c r="JVR59" s="31">
        <f t="shared" si="626"/>
        <v>0</v>
      </c>
      <c r="JVS59" s="31">
        <f t="shared" si="626"/>
        <v>0</v>
      </c>
      <c r="JVT59" s="31">
        <f t="shared" si="626"/>
        <v>0</v>
      </c>
      <c r="JVU59" s="31">
        <f t="shared" si="626"/>
        <v>0</v>
      </c>
      <c r="JVV59" s="31">
        <f t="shared" si="626"/>
        <v>0</v>
      </c>
      <c r="JVW59" s="31">
        <f t="shared" si="626"/>
        <v>0</v>
      </c>
      <c r="JVX59" s="31">
        <f t="shared" si="626"/>
        <v>0</v>
      </c>
      <c r="JVY59" s="31">
        <f t="shared" si="626"/>
        <v>0</v>
      </c>
      <c r="JVZ59" s="31">
        <f t="shared" si="626"/>
        <v>0</v>
      </c>
      <c r="JWA59" s="31">
        <f t="shared" si="626"/>
        <v>0</v>
      </c>
      <c r="JWB59" s="31">
        <f t="shared" si="626"/>
        <v>0</v>
      </c>
      <c r="JWC59" s="31">
        <f t="shared" si="626"/>
        <v>0</v>
      </c>
      <c r="JWD59" s="31">
        <f t="shared" si="626"/>
        <v>0</v>
      </c>
      <c r="JWE59" s="31">
        <f t="shared" si="626"/>
        <v>0</v>
      </c>
      <c r="JWF59" s="31">
        <f t="shared" si="626"/>
        <v>0</v>
      </c>
      <c r="JWG59" s="31">
        <f t="shared" ref="JWG59:JYR59" si="627">SUM(JWG51:JWG58)</f>
        <v>0</v>
      </c>
      <c r="JWH59" s="31">
        <f t="shared" si="627"/>
        <v>0</v>
      </c>
      <c r="JWI59" s="31">
        <f t="shared" si="627"/>
        <v>0</v>
      </c>
      <c r="JWJ59" s="31">
        <f t="shared" si="627"/>
        <v>0</v>
      </c>
      <c r="JWK59" s="31">
        <f t="shared" si="627"/>
        <v>0</v>
      </c>
      <c r="JWL59" s="31">
        <f t="shared" si="627"/>
        <v>0</v>
      </c>
      <c r="JWM59" s="31">
        <f t="shared" si="627"/>
        <v>0</v>
      </c>
      <c r="JWN59" s="31">
        <f t="shared" si="627"/>
        <v>0</v>
      </c>
      <c r="JWO59" s="31">
        <f t="shared" si="627"/>
        <v>0</v>
      </c>
      <c r="JWP59" s="31">
        <f t="shared" si="627"/>
        <v>0</v>
      </c>
      <c r="JWQ59" s="31">
        <f t="shared" si="627"/>
        <v>0</v>
      </c>
      <c r="JWR59" s="31">
        <f t="shared" si="627"/>
        <v>0</v>
      </c>
      <c r="JWS59" s="31">
        <f t="shared" si="627"/>
        <v>0</v>
      </c>
      <c r="JWT59" s="31">
        <f t="shared" si="627"/>
        <v>0</v>
      </c>
      <c r="JWU59" s="31">
        <f t="shared" si="627"/>
        <v>0</v>
      </c>
      <c r="JWV59" s="31">
        <f t="shared" si="627"/>
        <v>0</v>
      </c>
      <c r="JWW59" s="31">
        <f t="shared" si="627"/>
        <v>0</v>
      </c>
      <c r="JWX59" s="31">
        <f t="shared" si="627"/>
        <v>0</v>
      </c>
      <c r="JWY59" s="31">
        <f t="shared" si="627"/>
        <v>0</v>
      </c>
      <c r="JWZ59" s="31">
        <f t="shared" si="627"/>
        <v>0</v>
      </c>
      <c r="JXA59" s="31">
        <f t="shared" si="627"/>
        <v>0</v>
      </c>
      <c r="JXB59" s="31">
        <f t="shared" si="627"/>
        <v>0</v>
      </c>
      <c r="JXC59" s="31">
        <f t="shared" si="627"/>
        <v>0</v>
      </c>
      <c r="JXD59" s="31">
        <f t="shared" si="627"/>
        <v>0</v>
      </c>
      <c r="JXE59" s="31">
        <f t="shared" si="627"/>
        <v>0</v>
      </c>
      <c r="JXF59" s="31">
        <f t="shared" si="627"/>
        <v>0</v>
      </c>
      <c r="JXG59" s="31">
        <f t="shared" si="627"/>
        <v>0</v>
      </c>
      <c r="JXH59" s="31">
        <f t="shared" si="627"/>
        <v>0</v>
      </c>
      <c r="JXI59" s="31">
        <f t="shared" si="627"/>
        <v>0</v>
      </c>
      <c r="JXJ59" s="31">
        <f t="shared" si="627"/>
        <v>0</v>
      </c>
      <c r="JXK59" s="31">
        <f t="shared" si="627"/>
        <v>0</v>
      </c>
      <c r="JXL59" s="31">
        <f t="shared" si="627"/>
        <v>0</v>
      </c>
      <c r="JXM59" s="31">
        <f t="shared" si="627"/>
        <v>0</v>
      </c>
      <c r="JXN59" s="31">
        <f t="shared" si="627"/>
        <v>0</v>
      </c>
      <c r="JXO59" s="31">
        <f t="shared" si="627"/>
        <v>0</v>
      </c>
      <c r="JXP59" s="31">
        <f t="shared" si="627"/>
        <v>0</v>
      </c>
      <c r="JXQ59" s="31">
        <f t="shared" si="627"/>
        <v>0</v>
      </c>
      <c r="JXR59" s="31">
        <f t="shared" si="627"/>
        <v>0</v>
      </c>
      <c r="JXS59" s="31">
        <f t="shared" si="627"/>
        <v>0</v>
      </c>
      <c r="JXT59" s="31">
        <f t="shared" si="627"/>
        <v>0</v>
      </c>
      <c r="JXU59" s="31">
        <f t="shared" si="627"/>
        <v>0</v>
      </c>
      <c r="JXV59" s="31">
        <f t="shared" si="627"/>
        <v>0</v>
      </c>
      <c r="JXW59" s="31">
        <f t="shared" si="627"/>
        <v>0</v>
      </c>
      <c r="JXX59" s="31">
        <f t="shared" si="627"/>
        <v>0</v>
      </c>
      <c r="JXY59" s="31">
        <f t="shared" si="627"/>
        <v>0</v>
      </c>
      <c r="JXZ59" s="31">
        <f t="shared" si="627"/>
        <v>0</v>
      </c>
      <c r="JYA59" s="31">
        <f t="shared" si="627"/>
        <v>0</v>
      </c>
      <c r="JYB59" s="31">
        <f t="shared" si="627"/>
        <v>0</v>
      </c>
      <c r="JYC59" s="31">
        <f t="shared" si="627"/>
        <v>0</v>
      </c>
      <c r="JYD59" s="31">
        <f t="shared" si="627"/>
        <v>0</v>
      </c>
      <c r="JYE59" s="31">
        <f t="shared" si="627"/>
        <v>0</v>
      </c>
      <c r="JYF59" s="31">
        <f t="shared" si="627"/>
        <v>0</v>
      </c>
      <c r="JYG59" s="31">
        <f t="shared" si="627"/>
        <v>0</v>
      </c>
      <c r="JYH59" s="31">
        <f t="shared" si="627"/>
        <v>0</v>
      </c>
      <c r="JYI59" s="31">
        <f t="shared" si="627"/>
        <v>0</v>
      </c>
      <c r="JYJ59" s="31">
        <f t="shared" si="627"/>
        <v>0</v>
      </c>
      <c r="JYK59" s="31">
        <f t="shared" si="627"/>
        <v>0</v>
      </c>
      <c r="JYL59" s="31">
        <f t="shared" si="627"/>
        <v>0</v>
      </c>
      <c r="JYM59" s="31">
        <f t="shared" si="627"/>
        <v>0</v>
      </c>
      <c r="JYN59" s="31">
        <f t="shared" si="627"/>
        <v>0</v>
      </c>
      <c r="JYO59" s="31">
        <f t="shared" si="627"/>
        <v>0</v>
      </c>
      <c r="JYP59" s="31">
        <f t="shared" si="627"/>
        <v>0</v>
      </c>
      <c r="JYQ59" s="31">
        <f t="shared" si="627"/>
        <v>0</v>
      </c>
      <c r="JYR59" s="31">
        <f t="shared" si="627"/>
        <v>0</v>
      </c>
      <c r="JYS59" s="31">
        <f t="shared" ref="JYS59:KBD59" si="628">SUM(JYS51:JYS58)</f>
        <v>0</v>
      </c>
      <c r="JYT59" s="31">
        <f t="shared" si="628"/>
        <v>0</v>
      </c>
      <c r="JYU59" s="31">
        <f t="shared" si="628"/>
        <v>0</v>
      </c>
      <c r="JYV59" s="31">
        <f t="shared" si="628"/>
        <v>0</v>
      </c>
      <c r="JYW59" s="31">
        <f t="shared" si="628"/>
        <v>0</v>
      </c>
      <c r="JYX59" s="31">
        <f t="shared" si="628"/>
        <v>0</v>
      </c>
      <c r="JYY59" s="31">
        <f t="shared" si="628"/>
        <v>0</v>
      </c>
      <c r="JYZ59" s="31">
        <f t="shared" si="628"/>
        <v>0</v>
      </c>
      <c r="JZA59" s="31">
        <f t="shared" si="628"/>
        <v>0</v>
      </c>
      <c r="JZB59" s="31">
        <f t="shared" si="628"/>
        <v>0</v>
      </c>
      <c r="JZC59" s="31">
        <f t="shared" si="628"/>
        <v>0</v>
      </c>
      <c r="JZD59" s="31">
        <f t="shared" si="628"/>
        <v>0</v>
      </c>
      <c r="JZE59" s="31">
        <f t="shared" si="628"/>
        <v>0</v>
      </c>
      <c r="JZF59" s="31">
        <f t="shared" si="628"/>
        <v>0</v>
      </c>
      <c r="JZG59" s="31">
        <f t="shared" si="628"/>
        <v>0</v>
      </c>
      <c r="JZH59" s="31">
        <f t="shared" si="628"/>
        <v>0</v>
      </c>
      <c r="JZI59" s="31">
        <f t="shared" si="628"/>
        <v>0</v>
      </c>
      <c r="JZJ59" s="31">
        <f t="shared" si="628"/>
        <v>0</v>
      </c>
      <c r="JZK59" s="31">
        <f t="shared" si="628"/>
        <v>0</v>
      </c>
      <c r="JZL59" s="31">
        <f t="shared" si="628"/>
        <v>0</v>
      </c>
      <c r="JZM59" s="31">
        <f t="shared" si="628"/>
        <v>0</v>
      </c>
      <c r="JZN59" s="31">
        <f t="shared" si="628"/>
        <v>0</v>
      </c>
      <c r="JZO59" s="31">
        <f t="shared" si="628"/>
        <v>0</v>
      </c>
      <c r="JZP59" s="31">
        <f t="shared" si="628"/>
        <v>0</v>
      </c>
      <c r="JZQ59" s="31">
        <f t="shared" si="628"/>
        <v>0</v>
      </c>
      <c r="JZR59" s="31">
        <f t="shared" si="628"/>
        <v>0</v>
      </c>
      <c r="JZS59" s="31">
        <f t="shared" si="628"/>
        <v>0</v>
      </c>
      <c r="JZT59" s="31">
        <f t="shared" si="628"/>
        <v>0</v>
      </c>
      <c r="JZU59" s="31">
        <f t="shared" si="628"/>
        <v>0</v>
      </c>
      <c r="JZV59" s="31">
        <f t="shared" si="628"/>
        <v>0</v>
      </c>
      <c r="JZW59" s="31">
        <f t="shared" si="628"/>
        <v>0</v>
      </c>
      <c r="JZX59" s="31">
        <f t="shared" si="628"/>
        <v>0</v>
      </c>
      <c r="JZY59" s="31">
        <f t="shared" si="628"/>
        <v>0</v>
      </c>
      <c r="JZZ59" s="31">
        <f t="shared" si="628"/>
        <v>0</v>
      </c>
      <c r="KAA59" s="31">
        <f t="shared" si="628"/>
        <v>0</v>
      </c>
      <c r="KAB59" s="31">
        <f t="shared" si="628"/>
        <v>0</v>
      </c>
      <c r="KAC59" s="31">
        <f t="shared" si="628"/>
        <v>0</v>
      </c>
      <c r="KAD59" s="31">
        <f t="shared" si="628"/>
        <v>0</v>
      </c>
      <c r="KAE59" s="31">
        <f t="shared" si="628"/>
        <v>0</v>
      </c>
      <c r="KAF59" s="31">
        <f t="shared" si="628"/>
        <v>0</v>
      </c>
      <c r="KAG59" s="31">
        <f t="shared" si="628"/>
        <v>0</v>
      </c>
      <c r="KAH59" s="31">
        <f t="shared" si="628"/>
        <v>0</v>
      </c>
      <c r="KAI59" s="31">
        <f t="shared" si="628"/>
        <v>0</v>
      </c>
      <c r="KAJ59" s="31">
        <f t="shared" si="628"/>
        <v>0</v>
      </c>
      <c r="KAK59" s="31">
        <f t="shared" si="628"/>
        <v>0</v>
      </c>
      <c r="KAL59" s="31">
        <f t="shared" si="628"/>
        <v>0</v>
      </c>
      <c r="KAM59" s="31">
        <f t="shared" si="628"/>
        <v>0</v>
      </c>
      <c r="KAN59" s="31">
        <f t="shared" si="628"/>
        <v>0</v>
      </c>
      <c r="KAO59" s="31">
        <f t="shared" si="628"/>
        <v>0</v>
      </c>
      <c r="KAP59" s="31">
        <f t="shared" si="628"/>
        <v>0</v>
      </c>
      <c r="KAQ59" s="31">
        <f t="shared" si="628"/>
        <v>0</v>
      </c>
      <c r="KAR59" s="31">
        <f t="shared" si="628"/>
        <v>0</v>
      </c>
      <c r="KAS59" s="31">
        <f t="shared" si="628"/>
        <v>0</v>
      </c>
      <c r="KAT59" s="31">
        <f t="shared" si="628"/>
        <v>0</v>
      </c>
      <c r="KAU59" s="31">
        <f t="shared" si="628"/>
        <v>0</v>
      </c>
      <c r="KAV59" s="31">
        <f t="shared" si="628"/>
        <v>0</v>
      </c>
      <c r="KAW59" s="31">
        <f t="shared" si="628"/>
        <v>0</v>
      </c>
      <c r="KAX59" s="31">
        <f t="shared" si="628"/>
        <v>0</v>
      </c>
      <c r="KAY59" s="31">
        <f t="shared" si="628"/>
        <v>0</v>
      </c>
      <c r="KAZ59" s="31">
        <f t="shared" si="628"/>
        <v>0</v>
      </c>
      <c r="KBA59" s="31">
        <f t="shared" si="628"/>
        <v>0</v>
      </c>
      <c r="KBB59" s="31">
        <f t="shared" si="628"/>
        <v>0</v>
      </c>
      <c r="KBC59" s="31">
        <f t="shared" si="628"/>
        <v>0</v>
      </c>
      <c r="KBD59" s="31">
        <f t="shared" si="628"/>
        <v>0</v>
      </c>
      <c r="KBE59" s="31">
        <f t="shared" ref="KBE59:KDP59" si="629">SUM(KBE51:KBE58)</f>
        <v>0</v>
      </c>
      <c r="KBF59" s="31">
        <f t="shared" si="629"/>
        <v>0</v>
      </c>
      <c r="KBG59" s="31">
        <f t="shared" si="629"/>
        <v>0</v>
      </c>
      <c r="KBH59" s="31">
        <f t="shared" si="629"/>
        <v>0</v>
      </c>
      <c r="KBI59" s="31">
        <f t="shared" si="629"/>
        <v>0</v>
      </c>
      <c r="KBJ59" s="31">
        <f t="shared" si="629"/>
        <v>0</v>
      </c>
      <c r="KBK59" s="31">
        <f t="shared" si="629"/>
        <v>0</v>
      </c>
      <c r="KBL59" s="31">
        <f t="shared" si="629"/>
        <v>0</v>
      </c>
      <c r="KBM59" s="31">
        <f t="shared" si="629"/>
        <v>0</v>
      </c>
      <c r="KBN59" s="31">
        <f t="shared" si="629"/>
        <v>0</v>
      </c>
      <c r="KBO59" s="31">
        <f t="shared" si="629"/>
        <v>0</v>
      </c>
      <c r="KBP59" s="31">
        <f t="shared" si="629"/>
        <v>0</v>
      </c>
      <c r="KBQ59" s="31">
        <f t="shared" si="629"/>
        <v>0</v>
      </c>
      <c r="KBR59" s="31">
        <f t="shared" si="629"/>
        <v>0</v>
      </c>
      <c r="KBS59" s="31">
        <f t="shared" si="629"/>
        <v>0</v>
      </c>
      <c r="KBT59" s="31">
        <f t="shared" si="629"/>
        <v>0</v>
      </c>
      <c r="KBU59" s="31">
        <f t="shared" si="629"/>
        <v>0</v>
      </c>
      <c r="KBV59" s="31">
        <f t="shared" si="629"/>
        <v>0</v>
      </c>
      <c r="KBW59" s="31">
        <f t="shared" si="629"/>
        <v>0</v>
      </c>
      <c r="KBX59" s="31">
        <f t="shared" si="629"/>
        <v>0</v>
      </c>
      <c r="KBY59" s="31">
        <f t="shared" si="629"/>
        <v>0</v>
      </c>
      <c r="KBZ59" s="31">
        <f t="shared" si="629"/>
        <v>0</v>
      </c>
      <c r="KCA59" s="31">
        <f t="shared" si="629"/>
        <v>0</v>
      </c>
      <c r="KCB59" s="31">
        <f t="shared" si="629"/>
        <v>0</v>
      </c>
      <c r="KCC59" s="31">
        <f t="shared" si="629"/>
        <v>0</v>
      </c>
      <c r="KCD59" s="31">
        <f t="shared" si="629"/>
        <v>0</v>
      </c>
      <c r="KCE59" s="31">
        <f t="shared" si="629"/>
        <v>0</v>
      </c>
      <c r="KCF59" s="31">
        <f t="shared" si="629"/>
        <v>0</v>
      </c>
      <c r="KCG59" s="31">
        <f t="shared" si="629"/>
        <v>0</v>
      </c>
      <c r="KCH59" s="31">
        <f t="shared" si="629"/>
        <v>0</v>
      </c>
      <c r="KCI59" s="31">
        <f t="shared" si="629"/>
        <v>0</v>
      </c>
      <c r="KCJ59" s="31">
        <f t="shared" si="629"/>
        <v>0</v>
      </c>
      <c r="KCK59" s="31">
        <f t="shared" si="629"/>
        <v>0</v>
      </c>
      <c r="KCL59" s="31">
        <f t="shared" si="629"/>
        <v>0</v>
      </c>
      <c r="KCM59" s="31">
        <f t="shared" si="629"/>
        <v>0</v>
      </c>
      <c r="KCN59" s="31">
        <f t="shared" si="629"/>
        <v>0</v>
      </c>
      <c r="KCO59" s="31">
        <f t="shared" si="629"/>
        <v>0</v>
      </c>
      <c r="KCP59" s="31">
        <f t="shared" si="629"/>
        <v>0</v>
      </c>
      <c r="KCQ59" s="31">
        <f t="shared" si="629"/>
        <v>0</v>
      </c>
      <c r="KCR59" s="31">
        <f t="shared" si="629"/>
        <v>0</v>
      </c>
      <c r="KCS59" s="31">
        <f t="shared" si="629"/>
        <v>0</v>
      </c>
      <c r="KCT59" s="31">
        <f t="shared" si="629"/>
        <v>0</v>
      </c>
      <c r="KCU59" s="31">
        <f t="shared" si="629"/>
        <v>0</v>
      </c>
      <c r="KCV59" s="31">
        <f t="shared" si="629"/>
        <v>0</v>
      </c>
      <c r="KCW59" s="31">
        <f t="shared" si="629"/>
        <v>0</v>
      </c>
      <c r="KCX59" s="31">
        <f t="shared" si="629"/>
        <v>0</v>
      </c>
      <c r="KCY59" s="31">
        <f t="shared" si="629"/>
        <v>0</v>
      </c>
      <c r="KCZ59" s="31">
        <f t="shared" si="629"/>
        <v>0</v>
      </c>
      <c r="KDA59" s="31">
        <f t="shared" si="629"/>
        <v>0</v>
      </c>
      <c r="KDB59" s="31">
        <f t="shared" si="629"/>
        <v>0</v>
      </c>
      <c r="KDC59" s="31">
        <f t="shared" si="629"/>
        <v>0</v>
      </c>
      <c r="KDD59" s="31">
        <f t="shared" si="629"/>
        <v>0</v>
      </c>
      <c r="KDE59" s="31">
        <f t="shared" si="629"/>
        <v>0</v>
      </c>
      <c r="KDF59" s="31">
        <f t="shared" si="629"/>
        <v>0</v>
      </c>
      <c r="KDG59" s="31">
        <f t="shared" si="629"/>
        <v>0</v>
      </c>
      <c r="KDH59" s="31">
        <f t="shared" si="629"/>
        <v>0</v>
      </c>
      <c r="KDI59" s="31">
        <f t="shared" si="629"/>
        <v>0</v>
      </c>
      <c r="KDJ59" s="31">
        <f t="shared" si="629"/>
        <v>0</v>
      </c>
      <c r="KDK59" s="31">
        <f t="shared" si="629"/>
        <v>0</v>
      </c>
      <c r="KDL59" s="31">
        <f t="shared" si="629"/>
        <v>0</v>
      </c>
      <c r="KDM59" s="31">
        <f t="shared" si="629"/>
        <v>0</v>
      </c>
      <c r="KDN59" s="31">
        <f t="shared" si="629"/>
        <v>0</v>
      </c>
      <c r="KDO59" s="31">
        <f t="shared" si="629"/>
        <v>0</v>
      </c>
      <c r="KDP59" s="31">
        <f t="shared" si="629"/>
        <v>0</v>
      </c>
      <c r="KDQ59" s="31">
        <f t="shared" ref="KDQ59:KGB59" si="630">SUM(KDQ51:KDQ58)</f>
        <v>0</v>
      </c>
      <c r="KDR59" s="31">
        <f t="shared" si="630"/>
        <v>0</v>
      </c>
      <c r="KDS59" s="31">
        <f t="shared" si="630"/>
        <v>0</v>
      </c>
      <c r="KDT59" s="31">
        <f t="shared" si="630"/>
        <v>0</v>
      </c>
      <c r="KDU59" s="31">
        <f t="shared" si="630"/>
        <v>0</v>
      </c>
      <c r="KDV59" s="31">
        <f t="shared" si="630"/>
        <v>0</v>
      </c>
      <c r="KDW59" s="31">
        <f t="shared" si="630"/>
        <v>0</v>
      </c>
      <c r="KDX59" s="31">
        <f t="shared" si="630"/>
        <v>0</v>
      </c>
      <c r="KDY59" s="31">
        <f t="shared" si="630"/>
        <v>0</v>
      </c>
      <c r="KDZ59" s="31">
        <f t="shared" si="630"/>
        <v>0</v>
      </c>
      <c r="KEA59" s="31">
        <f t="shared" si="630"/>
        <v>0</v>
      </c>
      <c r="KEB59" s="31">
        <f t="shared" si="630"/>
        <v>0</v>
      </c>
      <c r="KEC59" s="31">
        <f t="shared" si="630"/>
        <v>0</v>
      </c>
      <c r="KED59" s="31">
        <f t="shared" si="630"/>
        <v>0</v>
      </c>
      <c r="KEE59" s="31">
        <f t="shared" si="630"/>
        <v>0</v>
      </c>
      <c r="KEF59" s="31">
        <f t="shared" si="630"/>
        <v>0</v>
      </c>
      <c r="KEG59" s="31">
        <f t="shared" si="630"/>
        <v>0</v>
      </c>
      <c r="KEH59" s="31">
        <f t="shared" si="630"/>
        <v>0</v>
      </c>
      <c r="KEI59" s="31">
        <f t="shared" si="630"/>
        <v>0</v>
      </c>
      <c r="KEJ59" s="31">
        <f t="shared" si="630"/>
        <v>0</v>
      </c>
      <c r="KEK59" s="31">
        <f t="shared" si="630"/>
        <v>0</v>
      </c>
      <c r="KEL59" s="31">
        <f t="shared" si="630"/>
        <v>0</v>
      </c>
      <c r="KEM59" s="31">
        <f t="shared" si="630"/>
        <v>0</v>
      </c>
      <c r="KEN59" s="31">
        <f t="shared" si="630"/>
        <v>0</v>
      </c>
      <c r="KEO59" s="31">
        <f t="shared" si="630"/>
        <v>0</v>
      </c>
      <c r="KEP59" s="31">
        <f t="shared" si="630"/>
        <v>0</v>
      </c>
      <c r="KEQ59" s="31">
        <f t="shared" si="630"/>
        <v>0</v>
      </c>
      <c r="KER59" s="31">
        <f t="shared" si="630"/>
        <v>0</v>
      </c>
      <c r="KES59" s="31">
        <f t="shared" si="630"/>
        <v>0</v>
      </c>
      <c r="KET59" s="31">
        <f t="shared" si="630"/>
        <v>0</v>
      </c>
      <c r="KEU59" s="31">
        <f t="shared" si="630"/>
        <v>0</v>
      </c>
      <c r="KEV59" s="31">
        <f t="shared" si="630"/>
        <v>0</v>
      </c>
      <c r="KEW59" s="31">
        <f t="shared" si="630"/>
        <v>0</v>
      </c>
      <c r="KEX59" s="31">
        <f t="shared" si="630"/>
        <v>0</v>
      </c>
      <c r="KEY59" s="31">
        <f t="shared" si="630"/>
        <v>0</v>
      </c>
      <c r="KEZ59" s="31">
        <f t="shared" si="630"/>
        <v>0</v>
      </c>
      <c r="KFA59" s="31">
        <f t="shared" si="630"/>
        <v>0</v>
      </c>
      <c r="KFB59" s="31">
        <f t="shared" si="630"/>
        <v>0</v>
      </c>
      <c r="KFC59" s="31">
        <f t="shared" si="630"/>
        <v>0</v>
      </c>
      <c r="KFD59" s="31">
        <f t="shared" si="630"/>
        <v>0</v>
      </c>
      <c r="KFE59" s="31">
        <f t="shared" si="630"/>
        <v>0</v>
      </c>
      <c r="KFF59" s="31">
        <f t="shared" si="630"/>
        <v>0</v>
      </c>
      <c r="KFG59" s="31">
        <f t="shared" si="630"/>
        <v>0</v>
      </c>
      <c r="KFH59" s="31">
        <f t="shared" si="630"/>
        <v>0</v>
      </c>
      <c r="KFI59" s="31">
        <f t="shared" si="630"/>
        <v>0</v>
      </c>
      <c r="KFJ59" s="31">
        <f t="shared" si="630"/>
        <v>0</v>
      </c>
      <c r="KFK59" s="31">
        <f t="shared" si="630"/>
        <v>0</v>
      </c>
      <c r="KFL59" s="31">
        <f t="shared" si="630"/>
        <v>0</v>
      </c>
      <c r="KFM59" s="31">
        <f t="shared" si="630"/>
        <v>0</v>
      </c>
      <c r="KFN59" s="31">
        <f t="shared" si="630"/>
        <v>0</v>
      </c>
      <c r="KFO59" s="31">
        <f t="shared" si="630"/>
        <v>0</v>
      </c>
      <c r="KFP59" s="31">
        <f t="shared" si="630"/>
        <v>0</v>
      </c>
      <c r="KFQ59" s="31">
        <f t="shared" si="630"/>
        <v>0</v>
      </c>
      <c r="KFR59" s="31">
        <f t="shared" si="630"/>
        <v>0</v>
      </c>
      <c r="KFS59" s="31">
        <f t="shared" si="630"/>
        <v>0</v>
      </c>
      <c r="KFT59" s="31">
        <f t="shared" si="630"/>
        <v>0</v>
      </c>
      <c r="KFU59" s="31">
        <f t="shared" si="630"/>
        <v>0</v>
      </c>
      <c r="KFV59" s="31">
        <f t="shared" si="630"/>
        <v>0</v>
      </c>
      <c r="KFW59" s="31">
        <f t="shared" si="630"/>
        <v>0</v>
      </c>
      <c r="KFX59" s="31">
        <f t="shared" si="630"/>
        <v>0</v>
      </c>
      <c r="KFY59" s="31">
        <f t="shared" si="630"/>
        <v>0</v>
      </c>
      <c r="KFZ59" s="31">
        <f t="shared" si="630"/>
        <v>0</v>
      </c>
      <c r="KGA59" s="31">
        <f t="shared" si="630"/>
        <v>0</v>
      </c>
      <c r="KGB59" s="31">
        <f t="shared" si="630"/>
        <v>0</v>
      </c>
      <c r="KGC59" s="31">
        <f t="shared" ref="KGC59:KIN59" si="631">SUM(KGC51:KGC58)</f>
        <v>0</v>
      </c>
      <c r="KGD59" s="31">
        <f t="shared" si="631"/>
        <v>0</v>
      </c>
      <c r="KGE59" s="31">
        <f t="shared" si="631"/>
        <v>0</v>
      </c>
      <c r="KGF59" s="31">
        <f t="shared" si="631"/>
        <v>0</v>
      </c>
      <c r="KGG59" s="31">
        <f t="shared" si="631"/>
        <v>0</v>
      </c>
      <c r="KGH59" s="31">
        <f t="shared" si="631"/>
        <v>0</v>
      </c>
      <c r="KGI59" s="31">
        <f t="shared" si="631"/>
        <v>0</v>
      </c>
      <c r="KGJ59" s="31">
        <f t="shared" si="631"/>
        <v>0</v>
      </c>
      <c r="KGK59" s="31">
        <f t="shared" si="631"/>
        <v>0</v>
      </c>
      <c r="KGL59" s="31">
        <f t="shared" si="631"/>
        <v>0</v>
      </c>
      <c r="KGM59" s="31">
        <f t="shared" si="631"/>
        <v>0</v>
      </c>
      <c r="KGN59" s="31">
        <f t="shared" si="631"/>
        <v>0</v>
      </c>
      <c r="KGO59" s="31">
        <f t="shared" si="631"/>
        <v>0</v>
      </c>
      <c r="KGP59" s="31">
        <f t="shared" si="631"/>
        <v>0</v>
      </c>
      <c r="KGQ59" s="31">
        <f t="shared" si="631"/>
        <v>0</v>
      </c>
      <c r="KGR59" s="31">
        <f t="shared" si="631"/>
        <v>0</v>
      </c>
      <c r="KGS59" s="31">
        <f t="shared" si="631"/>
        <v>0</v>
      </c>
      <c r="KGT59" s="31">
        <f t="shared" si="631"/>
        <v>0</v>
      </c>
      <c r="KGU59" s="31">
        <f t="shared" si="631"/>
        <v>0</v>
      </c>
      <c r="KGV59" s="31">
        <f t="shared" si="631"/>
        <v>0</v>
      </c>
      <c r="KGW59" s="31">
        <f t="shared" si="631"/>
        <v>0</v>
      </c>
      <c r="KGX59" s="31">
        <f t="shared" si="631"/>
        <v>0</v>
      </c>
      <c r="KGY59" s="31">
        <f t="shared" si="631"/>
        <v>0</v>
      </c>
      <c r="KGZ59" s="31">
        <f t="shared" si="631"/>
        <v>0</v>
      </c>
      <c r="KHA59" s="31">
        <f t="shared" si="631"/>
        <v>0</v>
      </c>
      <c r="KHB59" s="31">
        <f t="shared" si="631"/>
        <v>0</v>
      </c>
      <c r="KHC59" s="31">
        <f t="shared" si="631"/>
        <v>0</v>
      </c>
      <c r="KHD59" s="31">
        <f t="shared" si="631"/>
        <v>0</v>
      </c>
      <c r="KHE59" s="31">
        <f t="shared" si="631"/>
        <v>0</v>
      </c>
      <c r="KHF59" s="31">
        <f t="shared" si="631"/>
        <v>0</v>
      </c>
      <c r="KHG59" s="31">
        <f t="shared" si="631"/>
        <v>0</v>
      </c>
      <c r="KHH59" s="31">
        <f t="shared" si="631"/>
        <v>0</v>
      </c>
      <c r="KHI59" s="31">
        <f t="shared" si="631"/>
        <v>0</v>
      </c>
      <c r="KHJ59" s="31">
        <f t="shared" si="631"/>
        <v>0</v>
      </c>
      <c r="KHK59" s="31">
        <f t="shared" si="631"/>
        <v>0</v>
      </c>
      <c r="KHL59" s="31">
        <f t="shared" si="631"/>
        <v>0</v>
      </c>
      <c r="KHM59" s="31">
        <f t="shared" si="631"/>
        <v>0</v>
      </c>
      <c r="KHN59" s="31">
        <f t="shared" si="631"/>
        <v>0</v>
      </c>
      <c r="KHO59" s="31">
        <f t="shared" si="631"/>
        <v>0</v>
      </c>
      <c r="KHP59" s="31">
        <f t="shared" si="631"/>
        <v>0</v>
      </c>
      <c r="KHQ59" s="31">
        <f t="shared" si="631"/>
        <v>0</v>
      </c>
      <c r="KHR59" s="31">
        <f t="shared" si="631"/>
        <v>0</v>
      </c>
      <c r="KHS59" s="31">
        <f t="shared" si="631"/>
        <v>0</v>
      </c>
      <c r="KHT59" s="31">
        <f t="shared" si="631"/>
        <v>0</v>
      </c>
      <c r="KHU59" s="31">
        <f t="shared" si="631"/>
        <v>0</v>
      </c>
      <c r="KHV59" s="31">
        <f t="shared" si="631"/>
        <v>0</v>
      </c>
      <c r="KHW59" s="31">
        <f t="shared" si="631"/>
        <v>0</v>
      </c>
      <c r="KHX59" s="31">
        <f t="shared" si="631"/>
        <v>0</v>
      </c>
      <c r="KHY59" s="31">
        <f t="shared" si="631"/>
        <v>0</v>
      </c>
      <c r="KHZ59" s="31">
        <f t="shared" si="631"/>
        <v>0</v>
      </c>
      <c r="KIA59" s="31">
        <f t="shared" si="631"/>
        <v>0</v>
      </c>
      <c r="KIB59" s="31">
        <f t="shared" si="631"/>
        <v>0</v>
      </c>
      <c r="KIC59" s="31">
        <f t="shared" si="631"/>
        <v>0</v>
      </c>
      <c r="KID59" s="31">
        <f t="shared" si="631"/>
        <v>0</v>
      </c>
      <c r="KIE59" s="31">
        <f t="shared" si="631"/>
        <v>0</v>
      </c>
      <c r="KIF59" s="31">
        <f t="shared" si="631"/>
        <v>0</v>
      </c>
      <c r="KIG59" s="31">
        <f t="shared" si="631"/>
        <v>0</v>
      </c>
      <c r="KIH59" s="31">
        <f t="shared" si="631"/>
        <v>0</v>
      </c>
      <c r="KII59" s="31">
        <f t="shared" si="631"/>
        <v>0</v>
      </c>
      <c r="KIJ59" s="31">
        <f t="shared" si="631"/>
        <v>0</v>
      </c>
      <c r="KIK59" s="31">
        <f t="shared" si="631"/>
        <v>0</v>
      </c>
      <c r="KIL59" s="31">
        <f t="shared" si="631"/>
        <v>0</v>
      </c>
      <c r="KIM59" s="31">
        <f t="shared" si="631"/>
        <v>0</v>
      </c>
      <c r="KIN59" s="31">
        <f t="shared" si="631"/>
        <v>0</v>
      </c>
      <c r="KIO59" s="31">
        <f t="shared" ref="KIO59:KKZ59" si="632">SUM(KIO51:KIO58)</f>
        <v>0</v>
      </c>
      <c r="KIP59" s="31">
        <f t="shared" si="632"/>
        <v>0</v>
      </c>
      <c r="KIQ59" s="31">
        <f t="shared" si="632"/>
        <v>0</v>
      </c>
      <c r="KIR59" s="31">
        <f t="shared" si="632"/>
        <v>0</v>
      </c>
      <c r="KIS59" s="31">
        <f t="shared" si="632"/>
        <v>0</v>
      </c>
      <c r="KIT59" s="31">
        <f t="shared" si="632"/>
        <v>0</v>
      </c>
      <c r="KIU59" s="31">
        <f t="shared" si="632"/>
        <v>0</v>
      </c>
      <c r="KIV59" s="31">
        <f t="shared" si="632"/>
        <v>0</v>
      </c>
      <c r="KIW59" s="31">
        <f t="shared" si="632"/>
        <v>0</v>
      </c>
      <c r="KIX59" s="31">
        <f t="shared" si="632"/>
        <v>0</v>
      </c>
      <c r="KIY59" s="31">
        <f t="shared" si="632"/>
        <v>0</v>
      </c>
      <c r="KIZ59" s="31">
        <f t="shared" si="632"/>
        <v>0</v>
      </c>
      <c r="KJA59" s="31">
        <f t="shared" si="632"/>
        <v>0</v>
      </c>
      <c r="KJB59" s="31">
        <f t="shared" si="632"/>
        <v>0</v>
      </c>
      <c r="KJC59" s="31">
        <f t="shared" si="632"/>
        <v>0</v>
      </c>
      <c r="KJD59" s="31">
        <f t="shared" si="632"/>
        <v>0</v>
      </c>
      <c r="KJE59" s="31">
        <f t="shared" si="632"/>
        <v>0</v>
      </c>
      <c r="KJF59" s="31">
        <f t="shared" si="632"/>
        <v>0</v>
      </c>
      <c r="KJG59" s="31">
        <f t="shared" si="632"/>
        <v>0</v>
      </c>
      <c r="KJH59" s="31">
        <f t="shared" si="632"/>
        <v>0</v>
      </c>
      <c r="KJI59" s="31">
        <f t="shared" si="632"/>
        <v>0</v>
      </c>
      <c r="KJJ59" s="31">
        <f t="shared" si="632"/>
        <v>0</v>
      </c>
      <c r="KJK59" s="31">
        <f t="shared" si="632"/>
        <v>0</v>
      </c>
      <c r="KJL59" s="31">
        <f t="shared" si="632"/>
        <v>0</v>
      </c>
      <c r="KJM59" s="31">
        <f t="shared" si="632"/>
        <v>0</v>
      </c>
      <c r="KJN59" s="31">
        <f t="shared" si="632"/>
        <v>0</v>
      </c>
      <c r="KJO59" s="31">
        <f t="shared" si="632"/>
        <v>0</v>
      </c>
      <c r="KJP59" s="31">
        <f t="shared" si="632"/>
        <v>0</v>
      </c>
      <c r="KJQ59" s="31">
        <f t="shared" si="632"/>
        <v>0</v>
      </c>
      <c r="KJR59" s="31">
        <f t="shared" si="632"/>
        <v>0</v>
      </c>
      <c r="KJS59" s="31">
        <f t="shared" si="632"/>
        <v>0</v>
      </c>
      <c r="KJT59" s="31">
        <f t="shared" si="632"/>
        <v>0</v>
      </c>
      <c r="KJU59" s="31">
        <f t="shared" si="632"/>
        <v>0</v>
      </c>
      <c r="KJV59" s="31">
        <f t="shared" si="632"/>
        <v>0</v>
      </c>
      <c r="KJW59" s="31">
        <f t="shared" si="632"/>
        <v>0</v>
      </c>
      <c r="KJX59" s="31">
        <f t="shared" si="632"/>
        <v>0</v>
      </c>
      <c r="KJY59" s="31">
        <f t="shared" si="632"/>
        <v>0</v>
      </c>
      <c r="KJZ59" s="31">
        <f t="shared" si="632"/>
        <v>0</v>
      </c>
      <c r="KKA59" s="31">
        <f t="shared" si="632"/>
        <v>0</v>
      </c>
      <c r="KKB59" s="31">
        <f t="shared" si="632"/>
        <v>0</v>
      </c>
      <c r="KKC59" s="31">
        <f t="shared" si="632"/>
        <v>0</v>
      </c>
      <c r="KKD59" s="31">
        <f t="shared" si="632"/>
        <v>0</v>
      </c>
      <c r="KKE59" s="31">
        <f t="shared" si="632"/>
        <v>0</v>
      </c>
      <c r="KKF59" s="31">
        <f t="shared" si="632"/>
        <v>0</v>
      </c>
      <c r="KKG59" s="31">
        <f t="shared" si="632"/>
        <v>0</v>
      </c>
      <c r="KKH59" s="31">
        <f t="shared" si="632"/>
        <v>0</v>
      </c>
      <c r="KKI59" s="31">
        <f t="shared" si="632"/>
        <v>0</v>
      </c>
      <c r="KKJ59" s="31">
        <f t="shared" si="632"/>
        <v>0</v>
      </c>
      <c r="KKK59" s="31">
        <f t="shared" si="632"/>
        <v>0</v>
      </c>
      <c r="KKL59" s="31">
        <f t="shared" si="632"/>
        <v>0</v>
      </c>
      <c r="KKM59" s="31">
        <f t="shared" si="632"/>
        <v>0</v>
      </c>
      <c r="KKN59" s="31">
        <f t="shared" si="632"/>
        <v>0</v>
      </c>
      <c r="KKO59" s="31">
        <f t="shared" si="632"/>
        <v>0</v>
      </c>
      <c r="KKP59" s="31">
        <f t="shared" si="632"/>
        <v>0</v>
      </c>
      <c r="KKQ59" s="31">
        <f t="shared" si="632"/>
        <v>0</v>
      </c>
      <c r="KKR59" s="31">
        <f t="shared" si="632"/>
        <v>0</v>
      </c>
      <c r="KKS59" s="31">
        <f t="shared" si="632"/>
        <v>0</v>
      </c>
      <c r="KKT59" s="31">
        <f t="shared" si="632"/>
        <v>0</v>
      </c>
      <c r="KKU59" s="31">
        <f t="shared" si="632"/>
        <v>0</v>
      </c>
      <c r="KKV59" s="31">
        <f t="shared" si="632"/>
        <v>0</v>
      </c>
      <c r="KKW59" s="31">
        <f t="shared" si="632"/>
        <v>0</v>
      </c>
      <c r="KKX59" s="31">
        <f t="shared" si="632"/>
        <v>0</v>
      </c>
      <c r="KKY59" s="31">
        <f t="shared" si="632"/>
        <v>0</v>
      </c>
      <c r="KKZ59" s="31">
        <f t="shared" si="632"/>
        <v>0</v>
      </c>
      <c r="KLA59" s="31">
        <f t="shared" ref="KLA59:KNL59" si="633">SUM(KLA51:KLA58)</f>
        <v>0</v>
      </c>
      <c r="KLB59" s="31">
        <f t="shared" si="633"/>
        <v>0</v>
      </c>
      <c r="KLC59" s="31">
        <f t="shared" si="633"/>
        <v>0</v>
      </c>
      <c r="KLD59" s="31">
        <f t="shared" si="633"/>
        <v>0</v>
      </c>
      <c r="KLE59" s="31">
        <f t="shared" si="633"/>
        <v>0</v>
      </c>
      <c r="KLF59" s="31">
        <f t="shared" si="633"/>
        <v>0</v>
      </c>
      <c r="KLG59" s="31">
        <f t="shared" si="633"/>
        <v>0</v>
      </c>
      <c r="KLH59" s="31">
        <f t="shared" si="633"/>
        <v>0</v>
      </c>
      <c r="KLI59" s="31">
        <f t="shared" si="633"/>
        <v>0</v>
      </c>
      <c r="KLJ59" s="31">
        <f t="shared" si="633"/>
        <v>0</v>
      </c>
      <c r="KLK59" s="31">
        <f t="shared" si="633"/>
        <v>0</v>
      </c>
      <c r="KLL59" s="31">
        <f t="shared" si="633"/>
        <v>0</v>
      </c>
      <c r="KLM59" s="31">
        <f t="shared" si="633"/>
        <v>0</v>
      </c>
      <c r="KLN59" s="31">
        <f t="shared" si="633"/>
        <v>0</v>
      </c>
      <c r="KLO59" s="31">
        <f t="shared" si="633"/>
        <v>0</v>
      </c>
      <c r="KLP59" s="31">
        <f t="shared" si="633"/>
        <v>0</v>
      </c>
      <c r="KLQ59" s="31">
        <f t="shared" si="633"/>
        <v>0</v>
      </c>
      <c r="KLR59" s="31">
        <f t="shared" si="633"/>
        <v>0</v>
      </c>
      <c r="KLS59" s="31">
        <f t="shared" si="633"/>
        <v>0</v>
      </c>
      <c r="KLT59" s="31">
        <f t="shared" si="633"/>
        <v>0</v>
      </c>
      <c r="KLU59" s="31">
        <f t="shared" si="633"/>
        <v>0</v>
      </c>
      <c r="KLV59" s="31">
        <f t="shared" si="633"/>
        <v>0</v>
      </c>
      <c r="KLW59" s="31">
        <f t="shared" si="633"/>
        <v>0</v>
      </c>
      <c r="KLX59" s="31">
        <f t="shared" si="633"/>
        <v>0</v>
      </c>
      <c r="KLY59" s="31">
        <f t="shared" si="633"/>
        <v>0</v>
      </c>
      <c r="KLZ59" s="31">
        <f t="shared" si="633"/>
        <v>0</v>
      </c>
      <c r="KMA59" s="31">
        <f t="shared" si="633"/>
        <v>0</v>
      </c>
      <c r="KMB59" s="31">
        <f t="shared" si="633"/>
        <v>0</v>
      </c>
      <c r="KMC59" s="31">
        <f t="shared" si="633"/>
        <v>0</v>
      </c>
      <c r="KMD59" s="31">
        <f t="shared" si="633"/>
        <v>0</v>
      </c>
      <c r="KME59" s="31">
        <f t="shared" si="633"/>
        <v>0</v>
      </c>
      <c r="KMF59" s="31">
        <f t="shared" si="633"/>
        <v>0</v>
      </c>
      <c r="KMG59" s="31">
        <f t="shared" si="633"/>
        <v>0</v>
      </c>
      <c r="KMH59" s="31">
        <f t="shared" si="633"/>
        <v>0</v>
      </c>
      <c r="KMI59" s="31">
        <f t="shared" si="633"/>
        <v>0</v>
      </c>
      <c r="KMJ59" s="31">
        <f t="shared" si="633"/>
        <v>0</v>
      </c>
      <c r="KMK59" s="31">
        <f t="shared" si="633"/>
        <v>0</v>
      </c>
      <c r="KML59" s="31">
        <f t="shared" si="633"/>
        <v>0</v>
      </c>
      <c r="KMM59" s="31">
        <f t="shared" si="633"/>
        <v>0</v>
      </c>
      <c r="KMN59" s="31">
        <f t="shared" si="633"/>
        <v>0</v>
      </c>
      <c r="KMO59" s="31">
        <f t="shared" si="633"/>
        <v>0</v>
      </c>
      <c r="KMP59" s="31">
        <f t="shared" si="633"/>
        <v>0</v>
      </c>
      <c r="KMQ59" s="31">
        <f t="shared" si="633"/>
        <v>0</v>
      </c>
      <c r="KMR59" s="31">
        <f t="shared" si="633"/>
        <v>0</v>
      </c>
      <c r="KMS59" s="31">
        <f t="shared" si="633"/>
        <v>0</v>
      </c>
      <c r="KMT59" s="31">
        <f t="shared" si="633"/>
        <v>0</v>
      </c>
      <c r="KMU59" s="31">
        <f t="shared" si="633"/>
        <v>0</v>
      </c>
      <c r="KMV59" s="31">
        <f t="shared" si="633"/>
        <v>0</v>
      </c>
      <c r="KMW59" s="31">
        <f t="shared" si="633"/>
        <v>0</v>
      </c>
      <c r="KMX59" s="31">
        <f t="shared" si="633"/>
        <v>0</v>
      </c>
      <c r="KMY59" s="31">
        <f t="shared" si="633"/>
        <v>0</v>
      </c>
      <c r="KMZ59" s="31">
        <f t="shared" si="633"/>
        <v>0</v>
      </c>
      <c r="KNA59" s="31">
        <f t="shared" si="633"/>
        <v>0</v>
      </c>
      <c r="KNB59" s="31">
        <f t="shared" si="633"/>
        <v>0</v>
      </c>
      <c r="KNC59" s="31">
        <f t="shared" si="633"/>
        <v>0</v>
      </c>
      <c r="KND59" s="31">
        <f t="shared" si="633"/>
        <v>0</v>
      </c>
      <c r="KNE59" s="31">
        <f t="shared" si="633"/>
        <v>0</v>
      </c>
      <c r="KNF59" s="31">
        <f t="shared" si="633"/>
        <v>0</v>
      </c>
      <c r="KNG59" s="31">
        <f t="shared" si="633"/>
        <v>0</v>
      </c>
      <c r="KNH59" s="31">
        <f t="shared" si="633"/>
        <v>0</v>
      </c>
      <c r="KNI59" s="31">
        <f t="shared" si="633"/>
        <v>0</v>
      </c>
      <c r="KNJ59" s="31">
        <f t="shared" si="633"/>
        <v>0</v>
      </c>
      <c r="KNK59" s="31">
        <f t="shared" si="633"/>
        <v>0</v>
      </c>
      <c r="KNL59" s="31">
        <f t="shared" si="633"/>
        <v>0</v>
      </c>
      <c r="KNM59" s="31">
        <f t="shared" ref="KNM59:KPX59" si="634">SUM(KNM51:KNM58)</f>
        <v>0</v>
      </c>
      <c r="KNN59" s="31">
        <f t="shared" si="634"/>
        <v>0</v>
      </c>
      <c r="KNO59" s="31">
        <f t="shared" si="634"/>
        <v>0</v>
      </c>
      <c r="KNP59" s="31">
        <f t="shared" si="634"/>
        <v>0</v>
      </c>
      <c r="KNQ59" s="31">
        <f t="shared" si="634"/>
        <v>0</v>
      </c>
      <c r="KNR59" s="31">
        <f t="shared" si="634"/>
        <v>0</v>
      </c>
      <c r="KNS59" s="31">
        <f t="shared" si="634"/>
        <v>0</v>
      </c>
      <c r="KNT59" s="31">
        <f t="shared" si="634"/>
        <v>0</v>
      </c>
      <c r="KNU59" s="31">
        <f t="shared" si="634"/>
        <v>0</v>
      </c>
      <c r="KNV59" s="31">
        <f t="shared" si="634"/>
        <v>0</v>
      </c>
      <c r="KNW59" s="31">
        <f t="shared" si="634"/>
        <v>0</v>
      </c>
      <c r="KNX59" s="31">
        <f t="shared" si="634"/>
        <v>0</v>
      </c>
      <c r="KNY59" s="31">
        <f t="shared" si="634"/>
        <v>0</v>
      </c>
      <c r="KNZ59" s="31">
        <f t="shared" si="634"/>
        <v>0</v>
      </c>
      <c r="KOA59" s="31">
        <f t="shared" si="634"/>
        <v>0</v>
      </c>
      <c r="KOB59" s="31">
        <f t="shared" si="634"/>
        <v>0</v>
      </c>
      <c r="KOC59" s="31">
        <f t="shared" si="634"/>
        <v>0</v>
      </c>
      <c r="KOD59" s="31">
        <f t="shared" si="634"/>
        <v>0</v>
      </c>
      <c r="KOE59" s="31">
        <f t="shared" si="634"/>
        <v>0</v>
      </c>
      <c r="KOF59" s="31">
        <f t="shared" si="634"/>
        <v>0</v>
      </c>
      <c r="KOG59" s="31">
        <f t="shared" si="634"/>
        <v>0</v>
      </c>
      <c r="KOH59" s="31">
        <f t="shared" si="634"/>
        <v>0</v>
      </c>
      <c r="KOI59" s="31">
        <f t="shared" si="634"/>
        <v>0</v>
      </c>
      <c r="KOJ59" s="31">
        <f t="shared" si="634"/>
        <v>0</v>
      </c>
      <c r="KOK59" s="31">
        <f t="shared" si="634"/>
        <v>0</v>
      </c>
      <c r="KOL59" s="31">
        <f t="shared" si="634"/>
        <v>0</v>
      </c>
      <c r="KOM59" s="31">
        <f t="shared" si="634"/>
        <v>0</v>
      </c>
      <c r="KON59" s="31">
        <f t="shared" si="634"/>
        <v>0</v>
      </c>
      <c r="KOO59" s="31">
        <f t="shared" si="634"/>
        <v>0</v>
      </c>
      <c r="KOP59" s="31">
        <f t="shared" si="634"/>
        <v>0</v>
      </c>
      <c r="KOQ59" s="31">
        <f t="shared" si="634"/>
        <v>0</v>
      </c>
      <c r="KOR59" s="31">
        <f t="shared" si="634"/>
        <v>0</v>
      </c>
      <c r="KOS59" s="31">
        <f t="shared" si="634"/>
        <v>0</v>
      </c>
      <c r="KOT59" s="31">
        <f t="shared" si="634"/>
        <v>0</v>
      </c>
      <c r="KOU59" s="31">
        <f t="shared" si="634"/>
        <v>0</v>
      </c>
      <c r="KOV59" s="31">
        <f t="shared" si="634"/>
        <v>0</v>
      </c>
      <c r="KOW59" s="31">
        <f t="shared" si="634"/>
        <v>0</v>
      </c>
      <c r="KOX59" s="31">
        <f t="shared" si="634"/>
        <v>0</v>
      </c>
      <c r="KOY59" s="31">
        <f t="shared" si="634"/>
        <v>0</v>
      </c>
      <c r="KOZ59" s="31">
        <f t="shared" si="634"/>
        <v>0</v>
      </c>
      <c r="KPA59" s="31">
        <f t="shared" si="634"/>
        <v>0</v>
      </c>
      <c r="KPB59" s="31">
        <f t="shared" si="634"/>
        <v>0</v>
      </c>
      <c r="KPC59" s="31">
        <f t="shared" si="634"/>
        <v>0</v>
      </c>
      <c r="KPD59" s="31">
        <f t="shared" si="634"/>
        <v>0</v>
      </c>
      <c r="KPE59" s="31">
        <f t="shared" si="634"/>
        <v>0</v>
      </c>
      <c r="KPF59" s="31">
        <f t="shared" si="634"/>
        <v>0</v>
      </c>
      <c r="KPG59" s="31">
        <f t="shared" si="634"/>
        <v>0</v>
      </c>
      <c r="KPH59" s="31">
        <f t="shared" si="634"/>
        <v>0</v>
      </c>
      <c r="KPI59" s="31">
        <f t="shared" si="634"/>
        <v>0</v>
      </c>
      <c r="KPJ59" s="31">
        <f t="shared" si="634"/>
        <v>0</v>
      </c>
      <c r="KPK59" s="31">
        <f t="shared" si="634"/>
        <v>0</v>
      </c>
      <c r="KPL59" s="31">
        <f t="shared" si="634"/>
        <v>0</v>
      </c>
      <c r="KPM59" s="31">
        <f t="shared" si="634"/>
        <v>0</v>
      </c>
      <c r="KPN59" s="31">
        <f t="shared" si="634"/>
        <v>0</v>
      </c>
      <c r="KPO59" s="31">
        <f t="shared" si="634"/>
        <v>0</v>
      </c>
      <c r="KPP59" s="31">
        <f t="shared" si="634"/>
        <v>0</v>
      </c>
      <c r="KPQ59" s="31">
        <f t="shared" si="634"/>
        <v>0</v>
      </c>
      <c r="KPR59" s="31">
        <f t="shared" si="634"/>
        <v>0</v>
      </c>
      <c r="KPS59" s="31">
        <f t="shared" si="634"/>
        <v>0</v>
      </c>
      <c r="KPT59" s="31">
        <f t="shared" si="634"/>
        <v>0</v>
      </c>
      <c r="KPU59" s="31">
        <f t="shared" si="634"/>
        <v>0</v>
      </c>
      <c r="KPV59" s="31">
        <f t="shared" si="634"/>
        <v>0</v>
      </c>
      <c r="KPW59" s="31">
        <f t="shared" si="634"/>
        <v>0</v>
      </c>
      <c r="KPX59" s="31">
        <f t="shared" si="634"/>
        <v>0</v>
      </c>
      <c r="KPY59" s="31">
        <f t="shared" ref="KPY59:KSJ59" si="635">SUM(KPY51:KPY58)</f>
        <v>0</v>
      </c>
      <c r="KPZ59" s="31">
        <f t="shared" si="635"/>
        <v>0</v>
      </c>
      <c r="KQA59" s="31">
        <f t="shared" si="635"/>
        <v>0</v>
      </c>
      <c r="KQB59" s="31">
        <f t="shared" si="635"/>
        <v>0</v>
      </c>
      <c r="KQC59" s="31">
        <f t="shared" si="635"/>
        <v>0</v>
      </c>
      <c r="KQD59" s="31">
        <f t="shared" si="635"/>
        <v>0</v>
      </c>
      <c r="KQE59" s="31">
        <f t="shared" si="635"/>
        <v>0</v>
      </c>
      <c r="KQF59" s="31">
        <f t="shared" si="635"/>
        <v>0</v>
      </c>
      <c r="KQG59" s="31">
        <f t="shared" si="635"/>
        <v>0</v>
      </c>
      <c r="KQH59" s="31">
        <f t="shared" si="635"/>
        <v>0</v>
      </c>
      <c r="KQI59" s="31">
        <f t="shared" si="635"/>
        <v>0</v>
      </c>
      <c r="KQJ59" s="31">
        <f t="shared" si="635"/>
        <v>0</v>
      </c>
      <c r="KQK59" s="31">
        <f t="shared" si="635"/>
        <v>0</v>
      </c>
      <c r="KQL59" s="31">
        <f t="shared" si="635"/>
        <v>0</v>
      </c>
      <c r="KQM59" s="31">
        <f t="shared" si="635"/>
        <v>0</v>
      </c>
      <c r="KQN59" s="31">
        <f t="shared" si="635"/>
        <v>0</v>
      </c>
      <c r="KQO59" s="31">
        <f t="shared" si="635"/>
        <v>0</v>
      </c>
      <c r="KQP59" s="31">
        <f t="shared" si="635"/>
        <v>0</v>
      </c>
      <c r="KQQ59" s="31">
        <f t="shared" si="635"/>
        <v>0</v>
      </c>
      <c r="KQR59" s="31">
        <f t="shared" si="635"/>
        <v>0</v>
      </c>
      <c r="KQS59" s="31">
        <f t="shared" si="635"/>
        <v>0</v>
      </c>
      <c r="KQT59" s="31">
        <f t="shared" si="635"/>
        <v>0</v>
      </c>
      <c r="KQU59" s="31">
        <f t="shared" si="635"/>
        <v>0</v>
      </c>
      <c r="KQV59" s="31">
        <f t="shared" si="635"/>
        <v>0</v>
      </c>
      <c r="KQW59" s="31">
        <f t="shared" si="635"/>
        <v>0</v>
      </c>
      <c r="KQX59" s="31">
        <f t="shared" si="635"/>
        <v>0</v>
      </c>
      <c r="KQY59" s="31">
        <f t="shared" si="635"/>
        <v>0</v>
      </c>
      <c r="KQZ59" s="31">
        <f t="shared" si="635"/>
        <v>0</v>
      </c>
      <c r="KRA59" s="31">
        <f t="shared" si="635"/>
        <v>0</v>
      </c>
      <c r="KRB59" s="31">
        <f t="shared" si="635"/>
        <v>0</v>
      </c>
      <c r="KRC59" s="31">
        <f t="shared" si="635"/>
        <v>0</v>
      </c>
      <c r="KRD59" s="31">
        <f t="shared" si="635"/>
        <v>0</v>
      </c>
      <c r="KRE59" s="31">
        <f t="shared" si="635"/>
        <v>0</v>
      </c>
      <c r="KRF59" s="31">
        <f t="shared" si="635"/>
        <v>0</v>
      </c>
      <c r="KRG59" s="31">
        <f t="shared" si="635"/>
        <v>0</v>
      </c>
      <c r="KRH59" s="31">
        <f t="shared" si="635"/>
        <v>0</v>
      </c>
      <c r="KRI59" s="31">
        <f t="shared" si="635"/>
        <v>0</v>
      </c>
      <c r="KRJ59" s="31">
        <f t="shared" si="635"/>
        <v>0</v>
      </c>
      <c r="KRK59" s="31">
        <f t="shared" si="635"/>
        <v>0</v>
      </c>
      <c r="KRL59" s="31">
        <f t="shared" si="635"/>
        <v>0</v>
      </c>
      <c r="KRM59" s="31">
        <f t="shared" si="635"/>
        <v>0</v>
      </c>
      <c r="KRN59" s="31">
        <f t="shared" si="635"/>
        <v>0</v>
      </c>
      <c r="KRO59" s="31">
        <f t="shared" si="635"/>
        <v>0</v>
      </c>
      <c r="KRP59" s="31">
        <f t="shared" si="635"/>
        <v>0</v>
      </c>
      <c r="KRQ59" s="31">
        <f t="shared" si="635"/>
        <v>0</v>
      </c>
      <c r="KRR59" s="31">
        <f t="shared" si="635"/>
        <v>0</v>
      </c>
      <c r="KRS59" s="31">
        <f t="shared" si="635"/>
        <v>0</v>
      </c>
      <c r="KRT59" s="31">
        <f t="shared" si="635"/>
        <v>0</v>
      </c>
      <c r="KRU59" s="31">
        <f t="shared" si="635"/>
        <v>0</v>
      </c>
      <c r="KRV59" s="31">
        <f t="shared" si="635"/>
        <v>0</v>
      </c>
      <c r="KRW59" s="31">
        <f t="shared" si="635"/>
        <v>0</v>
      </c>
      <c r="KRX59" s="31">
        <f t="shared" si="635"/>
        <v>0</v>
      </c>
      <c r="KRY59" s="31">
        <f t="shared" si="635"/>
        <v>0</v>
      </c>
      <c r="KRZ59" s="31">
        <f t="shared" si="635"/>
        <v>0</v>
      </c>
      <c r="KSA59" s="31">
        <f t="shared" si="635"/>
        <v>0</v>
      </c>
      <c r="KSB59" s="31">
        <f t="shared" si="635"/>
        <v>0</v>
      </c>
      <c r="KSC59" s="31">
        <f t="shared" si="635"/>
        <v>0</v>
      </c>
      <c r="KSD59" s="31">
        <f t="shared" si="635"/>
        <v>0</v>
      </c>
      <c r="KSE59" s="31">
        <f t="shared" si="635"/>
        <v>0</v>
      </c>
      <c r="KSF59" s="31">
        <f t="shared" si="635"/>
        <v>0</v>
      </c>
      <c r="KSG59" s="31">
        <f t="shared" si="635"/>
        <v>0</v>
      </c>
      <c r="KSH59" s="31">
        <f t="shared" si="635"/>
        <v>0</v>
      </c>
      <c r="KSI59" s="31">
        <f t="shared" si="635"/>
        <v>0</v>
      </c>
      <c r="KSJ59" s="31">
        <f t="shared" si="635"/>
        <v>0</v>
      </c>
      <c r="KSK59" s="31">
        <f t="shared" ref="KSK59:KUV59" si="636">SUM(KSK51:KSK58)</f>
        <v>0</v>
      </c>
      <c r="KSL59" s="31">
        <f t="shared" si="636"/>
        <v>0</v>
      </c>
      <c r="KSM59" s="31">
        <f t="shared" si="636"/>
        <v>0</v>
      </c>
      <c r="KSN59" s="31">
        <f t="shared" si="636"/>
        <v>0</v>
      </c>
      <c r="KSO59" s="31">
        <f t="shared" si="636"/>
        <v>0</v>
      </c>
      <c r="KSP59" s="31">
        <f t="shared" si="636"/>
        <v>0</v>
      </c>
      <c r="KSQ59" s="31">
        <f t="shared" si="636"/>
        <v>0</v>
      </c>
      <c r="KSR59" s="31">
        <f t="shared" si="636"/>
        <v>0</v>
      </c>
      <c r="KSS59" s="31">
        <f t="shared" si="636"/>
        <v>0</v>
      </c>
      <c r="KST59" s="31">
        <f t="shared" si="636"/>
        <v>0</v>
      </c>
      <c r="KSU59" s="31">
        <f t="shared" si="636"/>
        <v>0</v>
      </c>
      <c r="KSV59" s="31">
        <f t="shared" si="636"/>
        <v>0</v>
      </c>
      <c r="KSW59" s="31">
        <f t="shared" si="636"/>
        <v>0</v>
      </c>
      <c r="KSX59" s="31">
        <f t="shared" si="636"/>
        <v>0</v>
      </c>
      <c r="KSY59" s="31">
        <f t="shared" si="636"/>
        <v>0</v>
      </c>
      <c r="KSZ59" s="31">
        <f t="shared" si="636"/>
        <v>0</v>
      </c>
      <c r="KTA59" s="31">
        <f t="shared" si="636"/>
        <v>0</v>
      </c>
      <c r="KTB59" s="31">
        <f t="shared" si="636"/>
        <v>0</v>
      </c>
      <c r="KTC59" s="31">
        <f t="shared" si="636"/>
        <v>0</v>
      </c>
      <c r="KTD59" s="31">
        <f t="shared" si="636"/>
        <v>0</v>
      </c>
      <c r="KTE59" s="31">
        <f t="shared" si="636"/>
        <v>0</v>
      </c>
      <c r="KTF59" s="31">
        <f t="shared" si="636"/>
        <v>0</v>
      </c>
      <c r="KTG59" s="31">
        <f t="shared" si="636"/>
        <v>0</v>
      </c>
      <c r="KTH59" s="31">
        <f t="shared" si="636"/>
        <v>0</v>
      </c>
      <c r="KTI59" s="31">
        <f t="shared" si="636"/>
        <v>0</v>
      </c>
      <c r="KTJ59" s="31">
        <f t="shared" si="636"/>
        <v>0</v>
      </c>
      <c r="KTK59" s="31">
        <f t="shared" si="636"/>
        <v>0</v>
      </c>
      <c r="KTL59" s="31">
        <f t="shared" si="636"/>
        <v>0</v>
      </c>
      <c r="KTM59" s="31">
        <f t="shared" si="636"/>
        <v>0</v>
      </c>
      <c r="KTN59" s="31">
        <f t="shared" si="636"/>
        <v>0</v>
      </c>
      <c r="KTO59" s="31">
        <f t="shared" si="636"/>
        <v>0</v>
      </c>
      <c r="KTP59" s="31">
        <f t="shared" si="636"/>
        <v>0</v>
      </c>
      <c r="KTQ59" s="31">
        <f t="shared" si="636"/>
        <v>0</v>
      </c>
      <c r="KTR59" s="31">
        <f t="shared" si="636"/>
        <v>0</v>
      </c>
      <c r="KTS59" s="31">
        <f t="shared" si="636"/>
        <v>0</v>
      </c>
      <c r="KTT59" s="31">
        <f t="shared" si="636"/>
        <v>0</v>
      </c>
      <c r="KTU59" s="31">
        <f t="shared" si="636"/>
        <v>0</v>
      </c>
      <c r="KTV59" s="31">
        <f t="shared" si="636"/>
        <v>0</v>
      </c>
      <c r="KTW59" s="31">
        <f t="shared" si="636"/>
        <v>0</v>
      </c>
      <c r="KTX59" s="31">
        <f t="shared" si="636"/>
        <v>0</v>
      </c>
      <c r="KTY59" s="31">
        <f t="shared" si="636"/>
        <v>0</v>
      </c>
      <c r="KTZ59" s="31">
        <f t="shared" si="636"/>
        <v>0</v>
      </c>
      <c r="KUA59" s="31">
        <f t="shared" si="636"/>
        <v>0</v>
      </c>
      <c r="KUB59" s="31">
        <f t="shared" si="636"/>
        <v>0</v>
      </c>
      <c r="KUC59" s="31">
        <f t="shared" si="636"/>
        <v>0</v>
      </c>
      <c r="KUD59" s="31">
        <f t="shared" si="636"/>
        <v>0</v>
      </c>
      <c r="KUE59" s="31">
        <f t="shared" si="636"/>
        <v>0</v>
      </c>
      <c r="KUF59" s="31">
        <f t="shared" si="636"/>
        <v>0</v>
      </c>
      <c r="KUG59" s="31">
        <f t="shared" si="636"/>
        <v>0</v>
      </c>
      <c r="KUH59" s="31">
        <f t="shared" si="636"/>
        <v>0</v>
      </c>
      <c r="KUI59" s="31">
        <f t="shared" si="636"/>
        <v>0</v>
      </c>
      <c r="KUJ59" s="31">
        <f t="shared" si="636"/>
        <v>0</v>
      </c>
      <c r="KUK59" s="31">
        <f t="shared" si="636"/>
        <v>0</v>
      </c>
      <c r="KUL59" s="31">
        <f t="shared" si="636"/>
        <v>0</v>
      </c>
      <c r="KUM59" s="31">
        <f t="shared" si="636"/>
        <v>0</v>
      </c>
      <c r="KUN59" s="31">
        <f t="shared" si="636"/>
        <v>0</v>
      </c>
      <c r="KUO59" s="31">
        <f t="shared" si="636"/>
        <v>0</v>
      </c>
      <c r="KUP59" s="31">
        <f t="shared" si="636"/>
        <v>0</v>
      </c>
      <c r="KUQ59" s="31">
        <f t="shared" si="636"/>
        <v>0</v>
      </c>
      <c r="KUR59" s="31">
        <f t="shared" si="636"/>
        <v>0</v>
      </c>
      <c r="KUS59" s="31">
        <f t="shared" si="636"/>
        <v>0</v>
      </c>
      <c r="KUT59" s="31">
        <f t="shared" si="636"/>
        <v>0</v>
      </c>
      <c r="KUU59" s="31">
        <f t="shared" si="636"/>
        <v>0</v>
      </c>
      <c r="KUV59" s="31">
        <f t="shared" si="636"/>
        <v>0</v>
      </c>
      <c r="KUW59" s="31">
        <f t="shared" ref="KUW59:KXH59" si="637">SUM(KUW51:KUW58)</f>
        <v>0</v>
      </c>
      <c r="KUX59" s="31">
        <f t="shared" si="637"/>
        <v>0</v>
      </c>
      <c r="KUY59" s="31">
        <f t="shared" si="637"/>
        <v>0</v>
      </c>
      <c r="KUZ59" s="31">
        <f t="shared" si="637"/>
        <v>0</v>
      </c>
      <c r="KVA59" s="31">
        <f t="shared" si="637"/>
        <v>0</v>
      </c>
      <c r="KVB59" s="31">
        <f t="shared" si="637"/>
        <v>0</v>
      </c>
      <c r="KVC59" s="31">
        <f t="shared" si="637"/>
        <v>0</v>
      </c>
      <c r="KVD59" s="31">
        <f t="shared" si="637"/>
        <v>0</v>
      </c>
      <c r="KVE59" s="31">
        <f t="shared" si="637"/>
        <v>0</v>
      </c>
      <c r="KVF59" s="31">
        <f t="shared" si="637"/>
        <v>0</v>
      </c>
      <c r="KVG59" s="31">
        <f t="shared" si="637"/>
        <v>0</v>
      </c>
      <c r="KVH59" s="31">
        <f t="shared" si="637"/>
        <v>0</v>
      </c>
      <c r="KVI59" s="31">
        <f t="shared" si="637"/>
        <v>0</v>
      </c>
      <c r="KVJ59" s="31">
        <f t="shared" si="637"/>
        <v>0</v>
      </c>
      <c r="KVK59" s="31">
        <f t="shared" si="637"/>
        <v>0</v>
      </c>
      <c r="KVL59" s="31">
        <f t="shared" si="637"/>
        <v>0</v>
      </c>
      <c r="KVM59" s="31">
        <f t="shared" si="637"/>
        <v>0</v>
      </c>
      <c r="KVN59" s="31">
        <f t="shared" si="637"/>
        <v>0</v>
      </c>
      <c r="KVO59" s="31">
        <f t="shared" si="637"/>
        <v>0</v>
      </c>
      <c r="KVP59" s="31">
        <f t="shared" si="637"/>
        <v>0</v>
      </c>
      <c r="KVQ59" s="31">
        <f t="shared" si="637"/>
        <v>0</v>
      </c>
      <c r="KVR59" s="31">
        <f t="shared" si="637"/>
        <v>0</v>
      </c>
      <c r="KVS59" s="31">
        <f t="shared" si="637"/>
        <v>0</v>
      </c>
      <c r="KVT59" s="31">
        <f t="shared" si="637"/>
        <v>0</v>
      </c>
      <c r="KVU59" s="31">
        <f t="shared" si="637"/>
        <v>0</v>
      </c>
      <c r="KVV59" s="31">
        <f t="shared" si="637"/>
        <v>0</v>
      </c>
      <c r="KVW59" s="31">
        <f t="shared" si="637"/>
        <v>0</v>
      </c>
      <c r="KVX59" s="31">
        <f t="shared" si="637"/>
        <v>0</v>
      </c>
      <c r="KVY59" s="31">
        <f t="shared" si="637"/>
        <v>0</v>
      </c>
      <c r="KVZ59" s="31">
        <f t="shared" si="637"/>
        <v>0</v>
      </c>
      <c r="KWA59" s="31">
        <f t="shared" si="637"/>
        <v>0</v>
      </c>
      <c r="KWB59" s="31">
        <f t="shared" si="637"/>
        <v>0</v>
      </c>
      <c r="KWC59" s="31">
        <f t="shared" si="637"/>
        <v>0</v>
      </c>
      <c r="KWD59" s="31">
        <f t="shared" si="637"/>
        <v>0</v>
      </c>
      <c r="KWE59" s="31">
        <f t="shared" si="637"/>
        <v>0</v>
      </c>
      <c r="KWF59" s="31">
        <f t="shared" si="637"/>
        <v>0</v>
      </c>
      <c r="KWG59" s="31">
        <f t="shared" si="637"/>
        <v>0</v>
      </c>
      <c r="KWH59" s="31">
        <f t="shared" si="637"/>
        <v>0</v>
      </c>
      <c r="KWI59" s="31">
        <f t="shared" si="637"/>
        <v>0</v>
      </c>
      <c r="KWJ59" s="31">
        <f t="shared" si="637"/>
        <v>0</v>
      </c>
      <c r="KWK59" s="31">
        <f t="shared" si="637"/>
        <v>0</v>
      </c>
      <c r="KWL59" s="31">
        <f t="shared" si="637"/>
        <v>0</v>
      </c>
      <c r="KWM59" s="31">
        <f t="shared" si="637"/>
        <v>0</v>
      </c>
      <c r="KWN59" s="31">
        <f t="shared" si="637"/>
        <v>0</v>
      </c>
      <c r="KWO59" s="31">
        <f t="shared" si="637"/>
        <v>0</v>
      </c>
      <c r="KWP59" s="31">
        <f t="shared" si="637"/>
        <v>0</v>
      </c>
      <c r="KWQ59" s="31">
        <f t="shared" si="637"/>
        <v>0</v>
      </c>
      <c r="KWR59" s="31">
        <f t="shared" si="637"/>
        <v>0</v>
      </c>
      <c r="KWS59" s="31">
        <f t="shared" si="637"/>
        <v>0</v>
      </c>
      <c r="KWT59" s="31">
        <f t="shared" si="637"/>
        <v>0</v>
      </c>
      <c r="KWU59" s="31">
        <f t="shared" si="637"/>
        <v>0</v>
      </c>
      <c r="KWV59" s="31">
        <f t="shared" si="637"/>
        <v>0</v>
      </c>
      <c r="KWW59" s="31">
        <f t="shared" si="637"/>
        <v>0</v>
      </c>
      <c r="KWX59" s="31">
        <f t="shared" si="637"/>
        <v>0</v>
      </c>
      <c r="KWY59" s="31">
        <f t="shared" si="637"/>
        <v>0</v>
      </c>
      <c r="KWZ59" s="31">
        <f t="shared" si="637"/>
        <v>0</v>
      </c>
      <c r="KXA59" s="31">
        <f t="shared" si="637"/>
        <v>0</v>
      </c>
      <c r="KXB59" s="31">
        <f t="shared" si="637"/>
        <v>0</v>
      </c>
      <c r="KXC59" s="31">
        <f t="shared" si="637"/>
        <v>0</v>
      </c>
      <c r="KXD59" s="31">
        <f t="shared" si="637"/>
        <v>0</v>
      </c>
      <c r="KXE59" s="31">
        <f t="shared" si="637"/>
        <v>0</v>
      </c>
      <c r="KXF59" s="31">
        <f t="shared" si="637"/>
        <v>0</v>
      </c>
      <c r="KXG59" s="31">
        <f t="shared" si="637"/>
        <v>0</v>
      </c>
      <c r="KXH59" s="31">
        <f t="shared" si="637"/>
        <v>0</v>
      </c>
      <c r="KXI59" s="31">
        <f t="shared" ref="KXI59:KZT59" si="638">SUM(KXI51:KXI58)</f>
        <v>0</v>
      </c>
      <c r="KXJ59" s="31">
        <f t="shared" si="638"/>
        <v>0</v>
      </c>
      <c r="KXK59" s="31">
        <f t="shared" si="638"/>
        <v>0</v>
      </c>
      <c r="KXL59" s="31">
        <f t="shared" si="638"/>
        <v>0</v>
      </c>
      <c r="KXM59" s="31">
        <f t="shared" si="638"/>
        <v>0</v>
      </c>
      <c r="KXN59" s="31">
        <f t="shared" si="638"/>
        <v>0</v>
      </c>
      <c r="KXO59" s="31">
        <f t="shared" si="638"/>
        <v>0</v>
      </c>
      <c r="KXP59" s="31">
        <f t="shared" si="638"/>
        <v>0</v>
      </c>
      <c r="KXQ59" s="31">
        <f t="shared" si="638"/>
        <v>0</v>
      </c>
      <c r="KXR59" s="31">
        <f t="shared" si="638"/>
        <v>0</v>
      </c>
      <c r="KXS59" s="31">
        <f t="shared" si="638"/>
        <v>0</v>
      </c>
      <c r="KXT59" s="31">
        <f t="shared" si="638"/>
        <v>0</v>
      </c>
      <c r="KXU59" s="31">
        <f t="shared" si="638"/>
        <v>0</v>
      </c>
      <c r="KXV59" s="31">
        <f t="shared" si="638"/>
        <v>0</v>
      </c>
      <c r="KXW59" s="31">
        <f t="shared" si="638"/>
        <v>0</v>
      </c>
      <c r="KXX59" s="31">
        <f t="shared" si="638"/>
        <v>0</v>
      </c>
      <c r="KXY59" s="31">
        <f t="shared" si="638"/>
        <v>0</v>
      </c>
      <c r="KXZ59" s="31">
        <f t="shared" si="638"/>
        <v>0</v>
      </c>
      <c r="KYA59" s="31">
        <f t="shared" si="638"/>
        <v>0</v>
      </c>
      <c r="KYB59" s="31">
        <f t="shared" si="638"/>
        <v>0</v>
      </c>
      <c r="KYC59" s="31">
        <f t="shared" si="638"/>
        <v>0</v>
      </c>
      <c r="KYD59" s="31">
        <f t="shared" si="638"/>
        <v>0</v>
      </c>
      <c r="KYE59" s="31">
        <f t="shared" si="638"/>
        <v>0</v>
      </c>
      <c r="KYF59" s="31">
        <f t="shared" si="638"/>
        <v>0</v>
      </c>
      <c r="KYG59" s="31">
        <f t="shared" si="638"/>
        <v>0</v>
      </c>
      <c r="KYH59" s="31">
        <f t="shared" si="638"/>
        <v>0</v>
      </c>
      <c r="KYI59" s="31">
        <f t="shared" si="638"/>
        <v>0</v>
      </c>
      <c r="KYJ59" s="31">
        <f t="shared" si="638"/>
        <v>0</v>
      </c>
      <c r="KYK59" s="31">
        <f t="shared" si="638"/>
        <v>0</v>
      </c>
      <c r="KYL59" s="31">
        <f t="shared" si="638"/>
        <v>0</v>
      </c>
      <c r="KYM59" s="31">
        <f t="shared" si="638"/>
        <v>0</v>
      </c>
      <c r="KYN59" s="31">
        <f t="shared" si="638"/>
        <v>0</v>
      </c>
      <c r="KYO59" s="31">
        <f t="shared" si="638"/>
        <v>0</v>
      </c>
      <c r="KYP59" s="31">
        <f t="shared" si="638"/>
        <v>0</v>
      </c>
      <c r="KYQ59" s="31">
        <f t="shared" si="638"/>
        <v>0</v>
      </c>
      <c r="KYR59" s="31">
        <f t="shared" si="638"/>
        <v>0</v>
      </c>
      <c r="KYS59" s="31">
        <f t="shared" si="638"/>
        <v>0</v>
      </c>
      <c r="KYT59" s="31">
        <f t="shared" si="638"/>
        <v>0</v>
      </c>
      <c r="KYU59" s="31">
        <f t="shared" si="638"/>
        <v>0</v>
      </c>
      <c r="KYV59" s="31">
        <f t="shared" si="638"/>
        <v>0</v>
      </c>
      <c r="KYW59" s="31">
        <f t="shared" si="638"/>
        <v>0</v>
      </c>
      <c r="KYX59" s="31">
        <f t="shared" si="638"/>
        <v>0</v>
      </c>
      <c r="KYY59" s="31">
        <f t="shared" si="638"/>
        <v>0</v>
      </c>
      <c r="KYZ59" s="31">
        <f t="shared" si="638"/>
        <v>0</v>
      </c>
      <c r="KZA59" s="31">
        <f t="shared" si="638"/>
        <v>0</v>
      </c>
      <c r="KZB59" s="31">
        <f t="shared" si="638"/>
        <v>0</v>
      </c>
      <c r="KZC59" s="31">
        <f t="shared" si="638"/>
        <v>0</v>
      </c>
      <c r="KZD59" s="31">
        <f t="shared" si="638"/>
        <v>0</v>
      </c>
      <c r="KZE59" s="31">
        <f t="shared" si="638"/>
        <v>0</v>
      </c>
      <c r="KZF59" s="31">
        <f t="shared" si="638"/>
        <v>0</v>
      </c>
      <c r="KZG59" s="31">
        <f t="shared" si="638"/>
        <v>0</v>
      </c>
      <c r="KZH59" s="31">
        <f t="shared" si="638"/>
        <v>0</v>
      </c>
      <c r="KZI59" s="31">
        <f t="shared" si="638"/>
        <v>0</v>
      </c>
      <c r="KZJ59" s="31">
        <f t="shared" si="638"/>
        <v>0</v>
      </c>
      <c r="KZK59" s="31">
        <f t="shared" si="638"/>
        <v>0</v>
      </c>
      <c r="KZL59" s="31">
        <f t="shared" si="638"/>
        <v>0</v>
      </c>
      <c r="KZM59" s="31">
        <f t="shared" si="638"/>
        <v>0</v>
      </c>
      <c r="KZN59" s="31">
        <f t="shared" si="638"/>
        <v>0</v>
      </c>
      <c r="KZO59" s="31">
        <f t="shared" si="638"/>
        <v>0</v>
      </c>
      <c r="KZP59" s="31">
        <f t="shared" si="638"/>
        <v>0</v>
      </c>
      <c r="KZQ59" s="31">
        <f t="shared" si="638"/>
        <v>0</v>
      </c>
      <c r="KZR59" s="31">
        <f t="shared" si="638"/>
        <v>0</v>
      </c>
      <c r="KZS59" s="31">
        <f t="shared" si="638"/>
        <v>0</v>
      </c>
      <c r="KZT59" s="31">
        <f t="shared" si="638"/>
        <v>0</v>
      </c>
      <c r="KZU59" s="31">
        <f t="shared" ref="KZU59:LCF59" si="639">SUM(KZU51:KZU58)</f>
        <v>0</v>
      </c>
      <c r="KZV59" s="31">
        <f t="shared" si="639"/>
        <v>0</v>
      </c>
      <c r="KZW59" s="31">
        <f t="shared" si="639"/>
        <v>0</v>
      </c>
      <c r="KZX59" s="31">
        <f t="shared" si="639"/>
        <v>0</v>
      </c>
      <c r="KZY59" s="31">
        <f t="shared" si="639"/>
        <v>0</v>
      </c>
      <c r="KZZ59" s="31">
        <f t="shared" si="639"/>
        <v>0</v>
      </c>
      <c r="LAA59" s="31">
        <f t="shared" si="639"/>
        <v>0</v>
      </c>
      <c r="LAB59" s="31">
        <f t="shared" si="639"/>
        <v>0</v>
      </c>
      <c r="LAC59" s="31">
        <f t="shared" si="639"/>
        <v>0</v>
      </c>
      <c r="LAD59" s="31">
        <f t="shared" si="639"/>
        <v>0</v>
      </c>
      <c r="LAE59" s="31">
        <f t="shared" si="639"/>
        <v>0</v>
      </c>
      <c r="LAF59" s="31">
        <f t="shared" si="639"/>
        <v>0</v>
      </c>
      <c r="LAG59" s="31">
        <f t="shared" si="639"/>
        <v>0</v>
      </c>
      <c r="LAH59" s="31">
        <f t="shared" si="639"/>
        <v>0</v>
      </c>
      <c r="LAI59" s="31">
        <f t="shared" si="639"/>
        <v>0</v>
      </c>
      <c r="LAJ59" s="31">
        <f t="shared" si="639"/>
        <v>0</v>
      </c>
      <c r="LAK59" s="31">
        <f t="shared" si="639"/>
        <v>0</v>
      </c>
      <c r="LAL59" s="31">
        <f t="shared" si="639"/>
        <v>0</v>
      </c>
      <c r="LAM59" s="31">
        <f t="shared" si="639"/>
        <v>0</v>
      </c>
      <c r="LAN59" s="31">
        <f t="shared" si="639"/>
        <v>0</v>
      </c>
      <c r="LAO59" s="31">
        <f t="shared" si="639"/>
        <v>0</v>
      </c>
      <c r="LAP59" s="31">
        <f t="shared" si="639"/>
        <v>0</v>
      </c>
      <c r="LAQ59" s="31">
        <f t="shared" si="639"/>
        <v>0</v>
      </c>
      <c r="LAR59" s="31">
        <f t="shared" si="639"/>
        <v>0</v>
      </c>
      <c r="LAS59" s="31">
        <f t="shared" si="639"/>
        <v>0</v>
      </c>
      <c r="LAT59" s="31">
        <f t="shared" si="639"/>
        <v>0</v>
      </c>
      <c r="LAU59" s="31">
        <f t="shared" si="639"/>
        <v>0</v>
      </c>
      <c r="LAV59" s="31">
        <f t="shared" si="639"/>
        <v>0</v>
      </c>
      <c r="LAW59" s="31">
        <f t="shared" si="639"/>
        <v>0</v>
      </c>
      <c r="LAX59" s="31">
        <f t="shared" si="639"/>
        <v>0</v>
      </c>
      <c r="LAY59" s="31">
        <f t="shared" si="639"/>
        <v>0</v>
      </c>
      <c r="LAZ59" s="31">
        <f t="shared" si="639"/>
        <v>0</v>
      </c>
      <c r="LBA59" s="31">
        <f t="shared" si="639"/>
        <v>0</v>
      </c>
      <c r="LBB59" s="31">
        <f t="shared" si="639"/>
        <v>0</v>
      </c>
      <c r="LBC59" s="31">
        <f t="shared" si="639"/>
        <v>0</v>
      </c>
      <c r="LBD59" s="31">
        <f t="shared" si="639"/>
        <v>0</v>
      </c>
      <c r="LBE59" s="31">
        <f t="shared" si="639"/>
        <v>0</v>
      </c>
      <c r="LBF59" s="31">
        <f t="shared" si="639"/>
        <v>0</v>
      </c>
      <c r="LBG59" s="31">
        <f t="shared" si="639"/>
        <v>0</v>
      </c>
      <c r="LBH59" s="31">
        <f t="shared" si="639"/>
        <v>0</v>
      </c>
      <c r="LBI59" s="31">
        <f t="shared" si="639"/>
        <v>0</v>
      </c>
      <c r="LBJ59" s="31">
        <f t="shared" si="639"/>
        <v>0</v>
      </c>
      <c r="LBK59" s="31">
        <f t="shared" si="639"/>
        <v>0</v>
      </c>
      <c r="LBL59" s="31">
        <f t="shared" si="639"/>
        <v>0</v>
      </c>
      <c r="LBM59" s="31">
        <f t="shared" si="639"/>
        <v>0</v>
      </c>
      <c r="LBN59" s="31">
        <f t="shared" si="639"/>
        <v>0</v>
      </c>
      <c r="LBO59" s="31">
        <f t="shared" si="639"/>
        <v>0</v>
      </c>
      <c r="LBP59" s="31">
        <f t="shared" si="639"/>
        <v>0</v>
      </c>
      <c r="LBQ59" s="31">
        <f t="shared" si="639"/>
        <v>0</v>
      </c>
      <c r="LBR59" s="31">
        <f t="shared" si="639"/>
        <v>0</v>
      </c>
      <c r="LBS59" s="31">
        <f t="shared" si="639"/>
        <v>0</v>
      </c>
      <c r="LBT59" s="31">
        <f t="shared" si="639"/>
        <v>0</v>
      </c>
      <c r="LBU59" s="31">
        <f t="shared" si="639"/>
        <v>0</v>
      </c>
      <c r="LBV59" s="31">
        <f t="shared" si="639"/>
        <v>0</v>
      </c>
      <c r="LBW59" s="31">
        <f t="shared" si="639"/>
        <v>0</v>
      </c>
      <c r="LBX59" s="31">
        <f t="shared" si="639"/>
        <v>0</v>
      </c>
      <c r="LBY59" s="31">
        <f t="shared" si="639"/>
        <v>0</v>
      </c>
      <c r="LBZ59" s="31">
        <f t="shared" si="639"/>
        <v>0</v>
      </c>
      <c r="LCA59" s="31">
        <f t="shared" si="639"/>
        <v>0</v>
      </c>
      <c r="LCB59" s="31">
        <f t="shared" si="639"/>
        <v>0</v>
      </c>
      <c r="LCC59" s="31">
        <f t="shared" si="639"/>
        <v>0</v>
      </c>
      <c r="LCD59" s="31">
        <f t="shared" si="639"/>
        <v>0</v>
      </c>
      <c r="LCE59" s="31">
        <f t="shared" si="639"/>
        <v>0</v>
      </c>
      <c r="LCF59" s="31">
        <f t="shared" si="639"/>
        <v>0</v>
      </c>
      <c r="LCG59" s="31">
        <f t="shared" ref="LCG59:LER59" si="640">SUM(LCG51:LCG58)</f>
        <v>0</v>
      </c>
      <c r="LCH59" s="31">
        <f t="shared" si="640"/>
        <v>0</v>
      </c>
      <c r="LCI59" s="31">
        <f t="shared" si="640"/>
        <v>0</v>
      </c>
      <c r="LCJ59" s="31">
        <f t="shared" si="640"/>
        <v>0</v>
      </c>
      <c r="LCK59" s="31">
        <f t="shared" si="640"/>
        <v>0</v>
      </c>
      <c r="LCL59" s="31">
        <f t="shared" si="640"/>
        <v>0</v>
      </c>
      <c r="LCM59" s="31">
        <f t="shared" si="640"/>
        <v>0</v>
      </c>
      <c r="LCN59" s="31">
        <f t="shared" si="640"/>
        <v>0</v>
      </c>
      <c r="LCO59" s="31">
        <f t="shared" si="640"/>
        <v>0</v>
      </c>
      <c r="LCP59" s="31">
        <f t="shared" si="640"/>
        <v>0</v>
      </c>
      <c r="LCQ59" s="31">
        <f t="shared" si="640"/>
        <v>0</v>
      </c>
      <c r="LCR59" s="31">
        <f t="shared" si="640"/>
        <v>0</v>
      </c>
      <c r="LCS59" s="31">
        <f t="shared" si="640"/>
        <v>0</v>
      </c>
      <c r="LCT59" s="31">
        <f t="shared" si="640"/>
        <v>0</v>
      </c>
      <c r="LCU59" s="31">
        <f t="shared" si="640"/>
        <v>0</v>
      </c>
      <c r="LCV59" s="31">
        <f t="shared" si="640"/>
        <v>0</v>
      </c>
      <c r="LCW59" s="31">
        <f t="shared" si="640"/>
        <v>0</v>
      </c>
      <c r="LCX59" s="31">
        <f t="shared" si="640"/>
        <v>0</v>
      </c>
      <c r="LCY59" s="31">
        <f t="shared" si="640"/>
        <v>0</v>
      </c>
      <c r="LCZ59" s="31">
        <f t="shared" si="640"/>
        <v>0</v>
      </c>
      <c r="LDA59" s="31">
        <f t="shared" si="640"/>
        <v>0</v>
      </c>
      <c r="LDB59" s="31">
        <f t="shared" si="640"/>
        <v>0</v>
      </c>
      <c r="LDC59" s="31">
        <f t="shared" si="640"/>
        <v>0</v>
      </c>
      <c r="LDD59" s="31">
        <f t="shared" si="640"/>
        <v>0</v>
      </c>
      <c r="LDE59" s="31">
        <f t="shared" si="640"/>
        <v>0</v>
      </c>
      <c r="LDF59" s="31">
        <f t="shared" si="640"/>
        <v>0</v>
      </c>
      <c r="LDG59" s="31">
        <f t="shared" si="640"/>
        <v>0</v>
      </c>
      <c r="LDH59" s="31">
        <f t="shared" si="640"/>
        <v>0</v>
      </c>
      <c r="LDI59" s="31">
        <f t="shared" si="640"/>
        <v>0</v>
      </c>
      <c r="LDJ59" s="31">
        <f t="shared" si="640"/>
        <v>0</v>
      </c>
      <c r="LDK59" s="31">
        <f t="shared" si="640"/>
        <v>0</v>
      </c>
      <c r="LDL59" s="31">
        <f t="shared" si="640"/>
        <v>0</v>
      </c>
      <c r="LDM59" s="31">
        <f t="shared" si="640"/>
        <v>0</v>
      </c>
      <c r="LDN59" s="31">
        <f t="shared" si="640"/>
        <v>0</v>
      </c>
      <c r="LDO59" s="31">
        <f t="shared" si="640"/>
        <v>0</v>
      </c>
      <c r="LDP59" s="31">
        <f t="shared" si="640"/>
        <v>0</v>
      </c>
      <c r="LDQ59" s="31">
        <f t="shared" si="640"/>
        <v>0</v>
      </c>
      <c r="LDR59" s="31">
        <f t="shared" si="640"/>
        <v>0</v>
      </c>
      <c r="LDS59" s="31">
        <f t="shared" si="640"/>
        <v>0</v>
      </c>
      <c r="LDT59" s="31">
        <f t="shared" si="640"/>
        <v>0</v>
      </c>
      <c r="LDU59" s="31">
        <f t="shared" si="640"/>
        <v>0</v>
      </c>
      <c r="LDV59" s="31">
        <f t="shared" si="640"/>
        <v>0</v>
      </c>
      <c r="LDW59" s="31">
        <f t="shared" si="640"/>
        <v>0</v>
      </c>
      <c r="LDX59" s="31">
        <f t="shared" si="640"/>
        <v>0</v>
      </c>
      <c r="LDY59" s="31">
        <f t="shared" si="640"/>
        <v>0</v>
      </c>
      <c r="LDZ59" s="31">
        <f t="shared" si="640"/>
        <v>0</v>
      </c>
      <c r="LEA59" s="31">
        <f t="shared" si="640"/>
        <v>0</v>
      </c>
      <c r="LEB59" s="31">
        <f t="shared" si="640"/>
        <v>0</v>
      </c>
      <c r="LEC59" s="31">
        <f t="shared" si="640"/>
        <v>0</v>
      </c>
      <c r="LED59" s="31">
        <f t="shared" si="640"/>
        <v>0</v>
      </c>
      <c r="LEE59" s="31">
        <f t="shared" si="640"/>
        <v>0</v>
      </c>
      <c r="LEF59" s="31">
        <f t="shared" si="640"/>
        <v>0</v>
      </c>
      <c r="LEG59" s="31">
        <f t="shared" si="640"/>
        <v>0</v>
      </c>
      <c r="LEH59" s="31">
        <f t="shared" si="640"/>
        <v>0</v>
      </c>
      <c r="LEI59" s="31">
        <f t="shared" si="640"/>
        <v>0</v>
      </c>
      <c r="LEJ59" s="31">
        <f t="shared" si="640"/>
        <v>0</v>
      </c>
      <c r="LEK59" s="31">
        <f t="shared" si="640"/>
        <v>0</v>
      </c>
      <c r="LEL59" s="31">
        <f t="shared" si="640"/>
        <v>0</v>
      </c>
      <c r="LEM59" s="31">
        <f t="shared" si="640"/>
        <v>0</v>
      </c>
      <c r="LEN59" s="31">
        <f t="shared" si="640"/>
        <v>0</v>
      </c>
      <c r="LEO59" s="31">
        <f t="shared" si="640"/>
        <v>0</v>
      </c>
      <c r="LEP59" s="31">
        <f t="shared" si="640"/>
        <v>0</v>
      </c>
      <c r="LEQ59" s="31">
        <f t="shared" si="640"/>
        <v>0</v>
      </c>
      <c r="LER59" s="31">
        <f t="shared" si="640"/>
        <v>0</v>
      </c>
      <c r="LES59" s="31">
        <f t="shared" ref="LES59:LHD59" si="641">SUM(LES51:LES58)</f>
        <v>0</v>
      </c>
      <c r="LET59" s="31">
        <f t="shared" si="641"/>
        <v>0</v>
      </c>
      <c r="LEU59" s="31">
        <f t="shared" si="641"/>
        <v>0</v>
      </c>
      <c r="LEV59" s="31">
        <f t="shared" si="641"/>
        <v>0</v>
      </c>
      <c r="LEW59" s="31">
        <f t="shared" si="641"/>
        <v>0</v>
      </c>
      <c r="LEX59" s="31">
        <f t="shared" si="641"/>
        <v>0</v>
      </c>
      <c r="LEY59" s="31">
        <f t="shared" si="641"/>
        <v>0</v>
      </c>
      <c r="LEZ59" s="31">
        <f t="shared" si="641"/>
        <v>0</v>
      </c>
      <c r="LFA59" s="31">
        <f t="shared" si="641"/>
        <v>0</v>
      </c>
      <c r="LFB59" s="31">
        <f t="shared" si="641"/>
        <v>0</v>
      </c>
      <c r="LFC59" s="31">
        <f t="shared" si="641"/>
        <v>0</v>
      </c>
      <c r="LFD59" s="31">
        <f t="shared" si="641"/>
        <v>0</v>
      </c>
      <c r="LFE59" s="31">
        <f t="shared" si="641"/>
        <v>0</v>
      </c>
      <c r="LFF59" s="31">
        <f t="shared" si="641"/>
        <v>0</v>
      </c>
      <c r="LFG59" s="31">
        <f t="shared" si="641"/>
        <v>0</v>
      </c>
      <c r="LFH59" s="31">
        <f t="shared" si="641"/>
        <v>0</v>
      </c>
      <c r="LFI59" s="31">
        <f t="shared" si="641"/>
        <v>0</v>
      </c>
      <c r="LFJ59" s="31">
        <f t="shared" si="641"/>
        <v>0</v>
      </c>
      <c r="LFK59" s="31">
        <f t="shared" si="641"/>
        <v>0</v>
      </c>
      <c r="LFL59" s="31">
        <f t="shared" si="641"/>
        <v>0</v>
      </c>
      <c r="LFM59" s="31">
        <f t="shared" si="641"/>
        <v>0</v>
      </c>
      <c r="LFN59" s="31">
        <f t="shared" si="641"/>
        <v>0</v>
      </c>
      <c r="LFO59" s="31">
        <f t="shared" si="641"/>
        <v>0</v>
      </c>
      <c r="LFP59" s="31">
        <f t="shared" si="641"/>
        <v>0</v>
      </c>
      <c r="LFQ59" s="31">
        <f t="shared" si="641"/>
        <v>0</v>
      </c>
      <c r="LFR59" s="31">
        <f t="shared" si="641"/>
        <v>0</v>
      </c>
      <c r="LFS59" s="31">
        <f t="shared" si="641"/>
        <v>0</v>
      </c>
      <c r="LFT59" s="31">
        <f t="shared" si="641"/>
        <v>0</v>
      </c>
      <c r="LFU59" s="31">
        <f t="shared" si="641"/>
        <v>0</v>
      </c>
      <c r="LFV59" s="31">
        <f t="shared" si="641"/>
        <v>0</v>
      </c>
      <c r="LFW59" s="31">
        <f t="shared" si="641"/>
        <v>0</v>
      </c>
      <c r="LFX59" s="31">
        <f t="shared" si="641"/>
        <v>0</v>
      </c>
      <c r="LFY59" s="31">
        <f t="shared" si="641"/>
        <v>0</v>
      </c>
      <c r="LFZ59" s="31">
        <f t="shared" si="641"/>
        <v>0</v>
      </c>
      <c r="LGA59" s="31">
        <f t="shared" si="641"/>
        <v>0</v>
      </c>
      <c r="LGB59" s="31">
        <f t="shared" si="641"/>
        <v>0</v>
      </c>
      <c r="LGC59" s="31">
        <f t="shared" si="641"/>
        <v>0</v>
      </c>
      <c r="LGD59" s="31">
        <f t="shared" si="641"/>
        <v>0</v>
      </c>
      <c r="LGE59" s="31">
        <f t="shared" si="641"/>
        <v>0</v>
      </c>
      <c r="LGF59" s="31">
        <f t="shared" si="641"/>
        <v>0</v>
      </c>
      <c r="LGG59" s="31">
        <f t="shared" si="641"/>
        <v>0</v>
      </c>
      <c r="LGH59" s="31">
        <f t="shared" si="641"/>
        <v>0</v>
      </c>
      <c r="LGI59" s="31">
        <f t="shared" si="641"/>
        <v>0</v>
      </c>
      <c r="LGJ59" s="31">
        <f t="shared" si="641"/>
        <v>0</v>
      </c>
      <c r="LGK59" s="31">
        <f t="shared" si="641"/>
        <v>0</v>
      </c>
      <c r="LGL59" s="31">
        <f t="shared" si="641"/>
        <v>0</v>
      </c>
      <c r="LGM59" s="31">
        <f t="shared" si="641"/>
        <v>0</v>
      </c>
      <c r="LGN59" s="31">
        <f t="shared" si="641"/>
        <v>0</v>
      </c>
      <c r="LGO59" s="31">
        <f t="shared" si="641"/>
        <v>0</v>
      </c>
      <c r="LGP59" s="31">
        <f t="shared" si="641"/>
        <v>0</v>
      </c>
      <c r="LGQ59" s="31">
        <f t="shared" si="641"/>
        <v>0</v>
      </c>
      <c r="LGR59" s="31">
        <f t="shared" si="641"/>
        <v>0</v>
      </c>
      <c r="LGS59" s="31">
        <f t="shared" si="641"/>
        <v>0</v>
      </c>
      <c r="LGT59" s="31">
        <f t="shared" si="641"/>
        <v>0</v>
      </c>
      <c r="LGU59" s="31">
        <f t="shared" si="641"/>
        <v>0</v>
      </c>
      <c r="LGV59" s="31">
        <f t="shared" si="641"/>
        <v>0</v>
      </c>
      <c r="LGW59" s="31">
        <f t="shared" si="641"/>
        <v>0</v>
      </c>
      <c r="LGX59" s="31">
        <f t="shared" si="641"/>
        <v>0</v>
      </c>
      <c r="LGY59" s="31">
        <f t="shared" si="641"/>
        <v>0</v>
      </c>
      <c r="LGZ59" s="31">
        <f t="shared" si="641"/>
        <v>0</v>
      </c>
      <c r="LHA59" s="31">
        <f t="shared" si="641"/>
        <v>0</v>
      </c>
      <c r="LHB59" s="31">
        <f t="shared" si="641"/>
        <v>0</v>
      </c>
      <c r="LHC59" s="31">
        <f t="shared" si="641"/>
        <v>0</v>
      </c>
      <c r="LHD59" s="31">
        <f t="shared" si="641"/>
        <v>0</v>
      </c>
      <c r="LHE59" s="31">
        <f t="shared" ref="LHE59:LJP59" si="642">SUM(LHE51:LHE58)</f>
        <v>0</v>
      </c>
      <c r="LHF59" s="31">
        <f t="shared" si="642"/>
        <v>0</v>
      </c>
      <c r="LHG59" s="31">
        <f t="shared" si="642"/>
        <v>0</v>
      </c>
      <c r="LHH59" s="31">
        <f t="shared" si="642"/>
        <v>0</v>
      </c>
      <c r="LHI59" s="31">
        <f t="shared" si="642"/>
        <v>0</v>
      </c>
      <c r="LHJ59" s="31">
        <f t="shared" si="642"/>
        <v>0</v>
      </c>
      <c r="LHK59" s="31">
        <f t="shared" si="642"/>
        <v>0</v>
      </c>
      <c r="LHL59" s="31">
        <f t="shared" si="642"/>
        <v>0</v>
      </c>
      <c r="LHM59" s="31">
        <f t="shared" si="642"/>
        <v>0</v>
      </c>
      <c r="LHN59" s="31">
        <f t="shared" si="642"/>
        <v>0</v>
      </c>
      <c r="LHO59" s="31">
        <f t="shared" si="642"/>
        <v>0</v>
      </c>
      <c r="LHP59" s="31">
        <f t="shared" si="642"/>
        <v>0</v>
      </c>
      <c r="LHQ59" s="31">
        <f t="shared" si="642"/>
        <v>0</v>
      </c>
      <c r="LHR59" s="31">
        <f t="shared" si="642"/>
        <v>0</v>
      </c>
      <c r="LHS59" s="31">
        <f t="shared" si="642"/>
        <v>0</v>
      </c>
      <c r="LHT59" s="31">
        <f t="shared" si="642"/>
        <v>0</v>
      </c>
      <c r="LHU59" s="31">
        <f t="shared" si="642"/>
        <v>0</v>
      </c>
      <c r="LHV59" s="31">
        <f t="shared" si="642"/>
        <v>0</v>
      </c>
      <c r="LHW59" s="31">
        <f t="shared" si="642"/>
        <v>0</v>
      </c>
      <c r="LHX59" s="31">
        <f t="shared" si="642"/>
        <v>0</v>
      </c>
      <c r="LHY59" s="31">
        <f t="shared" si="642"/>
        <v>0</v>
      </c>
      <c r="LHZ59" s="31">
        <f t="shared" si="642"/>
        <v>0</v>
      </c>
      <c r="LIA59" s="31">
        <f t="shared" si="642"/>
        <v>0</v>
      </c>
      <c r="LIB59" s="31">
        <f t="shared" si="642"/>
        <v>0</v>
      </c>
      <c r="LIC59" s="31">
        <f t="shared" si="642"/>
        <v>0</v>
      </c>
      <c r="LID59" s="31">
        <f t="shared" si="642"/>
        <v>0</v>
      </c>
      <c r="LIE59" s="31">
        <f t="shared" si="642"/>
        <v>0</v>
      </c>
      <c r="LIF59" s="31">
        <f t="shared" si="642"/>
        <v>0</v>
      </c>
      <c r="LIG59" s="31">
        <f t="shared" si="642"/>
        <v>0</v>
      </c>
      <c r="LIH59" s="31">
        <f t="shared" si="642"/>
        <v>0</v>
      </c>
      <c r="LII59" s="31">
        <f t="shared" si="642"/>
        <v>0</v>
      </c>
      <c r="LIJ59" s="31">
        <f t="shared" si="642"/>
        <v>0</v>
      </c>
      <c r="LIK59" s="31">
        <f t="shared" si="642"/>
        <v>0</v>
      </c>
      <c r="LIL59" s="31">
        <f t="shared" si="642"/>
        <v>0</v>
      </c>
      <c r="LIM59" s="31">
        <f t="shared" si="642"/>
        <v>0</v>
      </c>
      <c r="LIN59" s="31">
        <f t="shared" si="642"/>
        <v>0</v>
      </c>
      <c r="LIO59" s="31">
        <f t="shared" si="642"/>
        <v>0</v>
      </c>
      <c r="LIP59" s="31">
        <f t="shared" si="642"/>
        <v>0</v>
      </c>
      <c r="LIQ59" s="31">
        <f t="shared" si="642"/>
        <v>0</v>
      </c>
      <c r="LIR59" s="31">
        <f t="shared" si="642"/>
        <v>0</v>
      </c>
      <c r="LIS59" s="31">
        <f t="shared" si="642"/>
        <v>0</v>
      </c>
      <c r="LIT59" s="31">
        <f t="shared" si="642"/>
        <v>0</v>
      </c>
      <c r="LIU59" s="31">
        <f t="shared" si="642"/>
        <v>0</v>
      </c>
      <c r="LIV59" s="31">
        <f t="shared" si="642"/>
        <v>0</v>
      </c>
      <c r="LIW59" s="31">
        <f t="shared" si="642"/>
        <v>0</v>
      </c>
      <c r="LIX59" s="31">
        <f t="shared" si="642"/>
        <v>0</v>
      </c>
      <c r="LIY59" s="31">
        <f t="shared" si="642"/>
        <v>0</v>
      </c>
      <c r="LIZ59" s="31">
        <f t="shared" si="642"/>
        <v>0</v>
      </c>
      <c r="LJA59" s="31">
        <f t="shared" si="642"/>
        <v>0</v>
      </c>
      <c r="LJB59" s="31">
        <f t="shared" si="642"/>
        <v>0</v>
      </c>
      <c r="LJC59" s="31">
        <f t="shared" si="642"/>
        <v>0</v>
      </c>
      <c r="LJD59" s="31">
        <f t="shared" si="642"/>
        <v>0</v>
      </c>
      <c r="LJE59" s="31">
        <f t="shared" si="642"/>
        <v>0</v>
      </c>
      <c r="LJF59" s="31">
        <f t="shared" si="642"/>
        <v>0</v>
      </c>
      <c r="LJG59" s="31">
        <f t="shared" si="642"/>
        <v>0</v>
      </c>
      <c r="LJH59" s="31">
        <f t="shared" si="642"/>
        <v>0</v>
      </c>
      <c r="LJI59" s="31">
        <f t="shared" si="642"/>
        <v>0</v>
      </c>
      <c r="LJJ59" s="31">
        <f t="shared" si="642"/>
        <v>0</v>
      </c>
      <c r="LJK59" s="31">
        <f t="shared" si="642"/>
        <v>0</v>
      </c>
      <c r="LJL59" s="31">
        <f t="shared" si="642"/>
        <v>0</v>
      </c>
      <c r="LJM59" s="31">
        <f t="shared" si="642"/>
        <v>0</v>
      </c>
      <c r="LJN59" s="31">
        <f t="shared" si="642"/>
        <v>0</v>
      </c>
      <c r="LJO59" s="31">
        <f t="shared" si="642"/>
        <v>0</v>
      </c>
      <c r="LJP59" s="31">
        <f t="shared" si="642"/>
        <v>0</v>
      </c>
      <c r="LJQ59" s="31">
        <f t="shared" ref="LJQ59:LMB59" si="643">SUM(LJQ51:LJQ58)</f>
        <v>0</v>
      </c>
      <c r="LJR59" s="31">
        <f t="shared" si="643"/>
        <v>0</v>
      </c>
      <c r="LJS59" s="31">
        <f t="shared" si="643"/>
        <v>0</v>
      </c>
      <c r="LJT59" s="31">
        <f t="shared" si="643"/>
        <v>0</v>
      </c>
      <c r="LJU59" s="31">
        <f t="shared" si="643"/>
        <v>0</v>
      </c>
      <c r="LJV59" s="31">
        <f t="shared" si="643"/>
        <v>0</v>
      </c>
      <c r="LJW59" s="31">
        <f t="shared" si="643"/>
        <v>0</v>
      </c>
      <c r="LJX59" s="31">
        <f t="shared" si="643"/>
        <v>0</v>
      </c>
      <c r="LJY59" s="31">
        <f t="shared" si="643"/>
        <v>0</v>
      </c>
      <c r="LJZ59" s="31">
        <f t="shared" si="643"/>
        <v>0</v>
      </c>
      <c r="LKA59" s="31">
        <f t="shared" si="643"/>
        <v>0</v>
      </c>
      <c r="LKB59" s="31">
        <f t="shared" si="643"/>
        <v>0</v>
      </c>
      <c r="LKC59" s="31">
        <f t="shared" si="643"/>
        <v>0</v>
      </c>
      <c r="LKD59" s="31">
        <f t="shared" si="643"/>
        <v>0</v>
      </c>
      <c r="LKE59" s="31">
        <f t="shared" si="643"/>
        <v>0</v>
      </c>
      <c r="LKF59" s="31">
        <f t="shared" si="643"/>
        <v>0</v>
      </c>
      <c r="LKG59" s="31">
        <f t="shared" si="643"/>
        <v>0</v>
      </c>
      <c r="LKH59" s="31">
        <f t="shared" si="643"/>
        <v>0</v>
      </c>
      <c r="LKI59" s="31">
        <f t="shared" si="643"/>
        <v>0</v>
      </c>
      <c r="LKJ59" s="31">
        <f t="shared" si="643"/>
        <v>0</v>
      </c>
      <c r="LKK59" s="31">
        <f t="shared" si="643"/>
        <v>0</v>
      </c>
      <c r="LKL59" s="31">
        <f t="shared" si="643"/>
        <v>0</v>
      </c>
      <c r="LKM59" s="31">
        <f t="shared" si="643"/>
        <v>0</v>
      </c>
      <c r="LKN59" s="31">
        <f t="shared" si="643"/>
        <v>0</v>
      </c>
      <c r="LKO59" s="31">
        <f t="shared" si="643"/>
        <v>0</v>
      </c>
      <c r="LKP59" s="31">
        <f t="shared" si="643"/>
        <v>0</v>
      </c>
      <c r="LKQ59" s="31">
        <f t="shared" si="643"/>
        <v>0</v>
      </c>
      <c r="LKR59" s="31">
        <f t="shared" si="643"/>
        <v>0</v>
      </c>
      <c r="LKS59" s="31">
        <f t="shared" si="643"/>
        <v>0</v>
      </c>
      <c r="LKT59" s="31">
        <f t="shared" si="643"/>
        <v>0</v>
      </c>
      <c r="LKU59" s="31">
        <f t="shared" si="643"/>
        <v>0</v>
      </c>
      <c r="LKV59" s="31">
        <f t="shared" si="643"/>
        <v>0</v>
      </c>
      <c r="LKW59" s="31">
        <f t="shared" si="643"/>
        <v>0</v>
      </c>
      <c r="LKX59" s="31">
        <f t="shared" si="643"/>
        <v>0</v>
      </c>
      <c r="LKY59" s="31">
        <f t="shared" si="643"/>
        <v>0</v>
      </c>
      <c r="LKZ59" s="31">
        <f t="shared" si="643"/>
        <v>0</v>
      </c>
      <c r="LLA59" s="31">
        <f t="shared" si="643"/>
        <v>0</v>
      </c>
      <c r="LLB59" s="31">
        <f t="shared" si="643"/>
        <v>0</v>
      </c>
      <c r="LLC59" s="31">
        <f t="shared" si="643"/>
        <v>0</v>
      </c>
      <c r="LLD59" s="31">
        <f t="shared" si="643"/>
        <v>0</v>
      </c>
      <c r="LLE59" s="31">
        <f t="shared" si="643"/>
        <v>0</v>
      </c>
      <c r="LLF59" s="31">
        <f t="shared" si="643"/>
        <v>0</v>
      </c>
      <c r="LLG59" s="31">
        <f t="shared" si="643"/>
        <v>0</v>
      </c>
      <c r="LLH59" s="31">
        <f t="shared" si="643"/>
        <v>0</v>
      </c>
      <c r="LLI59" s="31">
        <f t="shared" si="643"/>
        <v>0</v>
      </c>
      <c r="LLJ59" s="31">
        <f t="shared" si="643"/>
        <v>0</v>
      </c>
      <c r="LLK59" s="31">
        <f t="shared" si="643"/>
        <v>0</v>
      </c>
      <c r="LLL59" s="31">
        <f t="shared" si="643"/>
        <v>0</v>
      </c>
      <c r="LLM59" s="31">
        <f t="shared" si="643"/>
        <v>0</v>
      </c>
      <c r="LLN59" s="31">
        <f t="shared" si="643"/>
        <v>0</v>
      </c>
      <c r="LLO59" s="31">
        <f t="shared" si="643"/>
        <v>0</v>
      </c>
      <c r="LLP59" s="31">
        <f t="shared" si="643"/>
        <v>0</v>
      </c>
      <c r="LLQ59" s="31">
        <f t="shared" si="643"/>
        <v>0</v>
      </c>
      <c r="LLR59" s="31">
        <f t="shared" si="643"/>
        <v>0</v>
      </c>
      <c r="LLS59" s="31">
        <f t="shared" si="643"/>
        <v>0</v>
      </c>
      <c r="LLT59" s="31">
        <f t="shared" si="643"/>
        <v>0</v>
      </c>
      <c r="LLU59" s="31">
        <f t="shared" si="643"/>
        <v>0</v>
      </c>
      <c r="LLV59" s="31">
        <f t="shared" si="643"/>
        <v>0</v>
      </c>
      <c r="LLW59" s="31">
        <f t="shared" si="643"/>
        <v>0</v>
      </c>
      <c r="LLX59" s="31">
        <f t="shared" si="643"/>
        <v>0</v>
      </c>
      <c r="LLY59" s="31">
        <f t="shared" si="643"/>
        <v>0</v>
      </c>
      <c r="LLZ59" s="31">
        <f t="shared" si="643"/>
        <v>0</v>
      </c>
      <c r="LMA59" s="31">
        <f t="shared" si="643"/>
        <v>0</v>
      </c>
      <c r="LMB59" s="31">
        <f t="shared" si="643"/>
        <v>0</v>
      </c>
      <c r="LMC59" s="31">
        <f t="shared" ref="LMC59:LON59" si="644">SUM(LMC51:LMC58)</f>
        <v>0</v>
      </c>
      <c r="LMD59" s="31">
        <f t="shared" si="644"/>
        <v>0</v>
      </c>
      <c r="LME59" s="31">
        <f t="shared" si="644"/>
        <v>0</v>
      </c>
      <c r="LMF59" s="31">
        <f t="shared" si="644"/>
        <v>0</v>
      </c>
      <c r="LMG59" s="31">
        <f t="shared" si="644"/>
        <v>0</v>
      </c>
      <c r="LMH59" s="31">
        <f t="shared" si="644"/>
        <v>0</v>
      </c>
      <c r="LMI59" s="31">
        <f t="shared" si="644"/>
        <v>0</v>
      </c>
      <c r="LMJ59" s="31">
        <f t="shared" si="644"/>
        <v>0</v>
      </c>
      <c r="LMK59" s="31">
        <f t="shared" si="644"/>
        <v>0</v>
      </c>
      <c r="LML59" s="31">
        <f t="shared" si="644"/>
        <v>0</v>
      </c>
      <c r="LMM59" s="31">
        <f t="shared" si="644"/>
        <v>0</v>
      </c>
      <c r="LMN59" s="31">
        <f t="shared" si="644"/>
        <v>0</v>
      </c>
      <c r="LMO59" s="31">
        <f t="shared" si="644"/>
        <v>0</v>
      </c>
      <c r="LMP59" s="31">
        <f t="shared" si="644"/>
        <v>0</v>
      </c>
      <c r="LMQ59" s="31">
        <f t="shared" si="644"/>
        <v>0</v>
      </c>
      <c r="LMR59" s="31">
        <f t="shared" si="644"/>
        <v>0</v>
      </c>
      <c r="LMS59" s="31">
        <f t="shared" si="644"/>
        <v>0</v>
      </c>
      <c r="LMT59" s="31">
        <f t="shared" si="644"/>
        <v>0</v>
      </c>
      <c r="LMU59" s="31">
        <f t="shared" si="644"/>
        <v>0</v>
      </c>
      <c r="LMV59" s="31">
        <f t="shared" si="644"/>
        <v>0</v>
      </c>
      <c r="LMW59" s="31">
        <f t="shared" si="644"/>
        <v>0</v>
      </c>
      <c r="LMX59" s="31">
        <f t="shared" si="644"/>
        <v>0</v>
      </c>
      <c r="LMY59" s="31">
        <f t="shared" si="644"/>
        <v>0</v>
      </c>
      <c r="LMZ59" s="31">
        <f t="shared" si="644"/>
        <v>0</v>
      </c>
      <c r="LNA59" s="31">
        <f t="shared" si="644"/>
        <v>0</v>
      </c>
      <c r="LNB59" s="31">
        <f t="shared" si="644"/>
        <v>0</v>
      </c>
      <c r="LNC59" s="31">
        <f t="shared" si="644"/>
        <v>0</v>
      </c>
      <c r="LND59" s="31">
        <f t="shared" si="644"/>
        <v>0</v>
      </c>
      <c r="LNE59" s="31">
        <f t="shared" si="644"/>
        <v>0</v>
      </c>
      <c r="LNF59" s="31">
        <f t="shared" si="644"/>
        <v>0</v>
      </c>
      <c r="LNG59" s="31">
        <f t="shared" si="644"/>
        <v>0</v>
      </c>
      <c r="LNH59" s="31">
        <f t="shared" si="644"/>
        <v>0</v>
      </c>
      <c r="LNI59" s="31">
        <f t="shared" si="644"/>
        <v>0</v>
      </c>
      <c r="LNJ59" s="31">
        <f t="shared" si="644"/>
        <v>0</v>
      </c>
      <c r="LNK59" s="31">
        <f t="shared" si="644"/>
        <v>0</v>
      </c>
      <c r="LNL59" s="31">
        <f t="shared" si="644"/>
        <v>0</v>
      </c>
      <c r="LNM59" s="31">
        <f t="shared" si="644"/>
        <v>0</v>
      </c>
      <c r="LNN59" s="31">
        <f t="shared" si="644"/>
        <v>0</v>
      </c>
      <c r="LNO59" s="31">
        <f t="shared" si="644"/>
        <v>0</v>
      </c>
      <c r="LNP59" s="31">
        <f t="shared" si="644"/>
        <v>0</v>
      </c>
      <c r="LNQ59" s="31">
        <f t="shared" si="644"/>
        <v>0</v>
      </c>
      <c r="LNR59" s="31">
        <f t="shared" si="644"/>
        <v>0</v>
      </c>
      <c r="LNS59" s="31">
        <f t="shared" si="644"/>
        <v>0</v>
      </c>
      <c r="LNT59" s="31">
        <f t="shared" si="644"/>
        <v>0</v>
      </c>
      <c r="LNU59" s="31">
        <f t="shared" si="644"/>
        <v>0</v>
      </c>
      <c r="LNV59" s="31">
        <f t="shared" si="644"/>
        <v>0</v>
      </c>
      <c r="LNW59" s="31">
        <f t="shared" si="644"/>
        <v>0</v>
      </c>
      <c r="LNX59" s="31">
        <f t="shared" si="644"/>
        <v>0</v>
      </c>
      <c r="LNY59" s="31">
        <f t="shared" si="644"/>
        <v>0</v>
      </c>
      <c r="LNZ59" s="31">
        <f t="shared" si="644"/>
        <v>0</v>
      </c>
      <c r="LOA59" s="31">
        <f t="shared" si="644"/>
        <v>0</v>
      </c>
      <c r="LOB59" s="31">
        <f t="shared" si="644"/>
        <v>0</v>
      </c>
      <c r="LOC59" s="31">
        <f t="shared" si="644"/>
        <v>0</v>
      </c>
      <c r="LOD59" s="31">
        <f t="shared" si="644"/>
        <v>0</v>
      </c>
      <c r="LOE59" s="31">
        <f t="shared" si="644"/>
        <v>0</v>
      </c>
      <c r="LOF59" s="31">
        <f t="shared" si="644"/>
        <v>0</v>
      </c>
      <c r="LOG59" s="31">
        <f t="shared" si="644"/>
        <v>0</v>
      </c>
      <c r="LOH59" s="31">
        <f t="shared" si="644"/>
        <v>0</v>
      </c>
      <c r="LOI59" s="31">
        <f t="shared" si="644"/>
        <v>0</v>
      </c>
      <c r="LOJ59" s="31">
        <f t="shared" si="644"/>
        <v>0</v>
      </c>
      <c r="LOK59" s="31">
        <f t="shared" si="644"/>
        <v>0</v>
      </c>
      <c r="LOL59" s="31">
        <f t="shared" si="644"/>
        <v>0</v>
      </c>
      <c r="LOM59" s="31">
        <f t="shared" si="644"/>
        <v>0</v>
      </c>
      <c r="LON59" s="31">
        <f t="shared" si="644"/>
        <v>0</v>
      </c>
      <c r="LOO59" s="31">
        <f t="shared" ref="LOO59:LQZ59" si="645">SUM(LOO51:LOO58)</f>
        <v>0</v>
      </c>
      <c r="LOP59" s="31">
        <f t="shared" si="645"/>
        <v>0</v>
      </c>
      <c r="LOQ59" s="31">
        <f t="shared" si="645"/>
        <v>0</v>
      </c>
      <c r="LOR59" s="31">
        <f t="shared" si="645"/>
        <v>0</v>
      </c>
      <c r="LOS59" s="31">
        <f t="shared" si="645"/>
        <v>0</v>
      </c>
      <c r="LOT59" s="31">
        <f t="shared" si="645"/>
        <v>0</v>
      </c>
      <c r="LOU59" s="31">
        <f t="shared" si="645"/>
        <v>0</v>
      </c>
      <c r="LOV59" s="31">
        <f t="shared" si="645"/>
        <v>0</v>
      </c>
      <c r="LOW59" s="31">
        <f t="shared" si="645"/>
        <v>0</v>
      </c>
      <c r="LOX59" s="31">
        <f t="shared" si="645"/>
        <v>0</v>
      </c>
      <c r="LOY59" s="31">
        <f t="shared" si="645"/>
        <v>0</v>
      </c>
      <c r="LOZ59" s="31">
        <f t="shared" si="645"/>
        <v>0</v>
      </c>
      <c r="LPA59" s="31">
        <f t="shared" si="645"/>
        <v>0</v>
      </c>
      <c r="LPB59" s="31">
        <f t="shared" si="645"/>
        <v>0</v>
      </c>
      <c r="LPC59" s="31">
        <f t="shared" si="645"/>
        <v>0</v>
      </c>
      <c r="LPD59" s="31">
        <f t="shared" si="645"/>
        <v>0</v>
      </c>
      <c r="LPE59" s="31">
        <f t="shared" si="645"/>
        <v>0</v>
      </c>
      <c r="LPF59" s="31">
        <f t="shared" si="645"/>
        <v>0</v>
      </c>
      <c r="LPG59" s="31">
        <f t="shared" si="645"/>
        <v>0</v>
      </c>
      <c r="LPH59" s="31">
        <f t="shared" si="645"/>
        <v>0</v>
      </c>
      <c r="LPI59" s="31">
        <f t="shared" si="645"/>
        <v>0</v>
      </c>
      <c r="LPJ59" s="31">
        <f t="shared" si="645"/>
        <v>0</v>
      </c>
      <c r="LPK59" s="31">
        <f t="shared" si="645"/>
        <v>0</v>
      </c>
      <c r="LPL59" s="31">
        <f t="shared" si="645"/>
        <v>0</v>
      </c>
      <c r="LPM59" s="31">
        <f t="shared" si="645"/>
        <v>0</v>
      </c>
      <c r="LPN59" s="31">
        <f t="shared" si="645"/>
        <v>0</v>
      </c>
      <c r="LPO59" s="31">
        <f t="shared" si="645"/>
        <v>0</v>
      </c>
      <c r="LPP59" s="31">
        <f t="shared" si="645"/>
        <v>0</v>
      </c>
      <c r="LPQ59" s="31">
        <f t="shared" si="645"/>
        <v>0</v>
      </c>
      <c r="LPR59" s="31">
        <f t="shared" si="645"/>
        <v>0</v>
      </c>
      <c r="LPS59" s="31">
        <f t="shared" si="645"/>
        <v>0</v>
      </c>
      <c r="LPT59" s="31">
        <f t="shared" si="645"/>
        <v>0</v>
      </c>
      <c r="LPU59" s="31">
        <f t="shared" si="645"/>
        <v>0</v>
      </c>
      <c r="LPV59" s="31">
        <f t="shared" si="645"/>
        <v>0</v>
      </c>
      <c r="LPW59" s="31">
        <f t="shared" si="645"/>
        <v>0</v>
      </c>
      <c r="LPX59" s="31">
        <f t="shared" si="645"/>
        <v>0</v>
      </c>
      <c r="LPY59" s="31">
        <f t="shared" si="645"/>
        <v>0</v>
      </c>
      <c r="LPZ59" s="31">
        <f t="shared" si="645"/>
        <v>0</v>
      </c>
      <c r="LQA59" s="31">
        <f t="shared" si="645"/>
        <v>0</v>
      </c>
      <c r="LQB59" s="31">
        <f t="shared" si="645"/>
        <v>0</v>
      </c>
      <c r="LQC59" s="31">
        <f t="shared" si="645"/>
        <v>0</v>
      </c>
      <c r="LQD59" s="31">
        <f t="shared" si="645"/>
        <v>0</v>
      </c>
      <c r="LQE59" s="31">
        <f t="shared" si="645"/>
        <v>0</v>
      </c>
      <c r="LQF59" s="31">
        <f t="shared" si="645"/>
        <v>0</v>
      </c>
      <c r="LQG59" s="31">
        <f t="shared" si="645"/>
        <v>0</v>
      </c>
      <c r="LQH59" s="31">
        <f t="shared" si="645"/>
        <v>0</v>
      </c>
      <c r="LQI59" s="31">
        <f t="shared" si="645"/>
        <v>0</v>
      </c>
      <c r="LQJ59" s="31">
        <f t="shared" si="645"/>
        <v>0</v>
      </c>
      <c r="LQK59" s="31">
        <f t="shared" si="645"/>
        <v>0</v>
      </c>
      <c r="LQL59" s="31">
        <f t="shared" si="645"/>
        <v>0</v>
      </c>
      <c r="LQM59" s="31">
        <f t="shared" si="645"/>
        <v>0</v>
      </c>
      <c r="LQN59" s="31">
        <f t="shared" si="645"/>
        <v>0</v>
      </c>
      <c r="LQO59" s="31">
        <f t="shared" si="645"/>
        <v>0</v>
      </c>
      <c r="LQP59" s="31">
        <f t="shared" si="645"/>
        <v>0</v>
      </c>
      <c r="LQQ59" s="31">
        <f t="shared" si="645"/>
        <v>0</v>
      </c>
      <c r="LQR59" s="31">
        <f t="shared" si="645"/>
        <v>0</v>
      </c>
      <c r="LQS59" s="31">
        <f t="shared" si="645"/>
        <v>0</v>
      </c>
      <c r="LQT59" s="31">
        <f t="shared" si="645"/>
        <v>0</v>
      </c>
      <c r="LQU59" s="31">
        <f t="shared" si="645"/>
        <v>0</v>
      </c>
      <c r="LQV59" s="31">
        <f t="shared" si="645"/>
        <v>0</v>
      </c>
      <c r="LQW59" s="31">
        <f t="shared" si="645"/>
        <v>0</v>
      </c>
      <c r="LQX59" s="31">
        <f t="shared" si="645"/>
        <v>0</v>
      </c>
      <c r="LQY59" s="31">
        <f t="shared" si="645"/>
        <v>0</v>
      </c>
      <c r="LQZ59" s="31">
        <f t="shared" si="645"/>
        <v>0</v>
      </c>
      <c r="LRA59" s="31">
        <f t="shared" ref="LRA59:LTL59" si="646">SUM(LRA51:LRA58)</f>
        <v>0</v>
      </c>
      <c r="LRB59" s="31">
        <f t="shared" si="646"/>
        <v>0</v>
      </c>
      <c r="LRC59" s="31">
        <f t="shared" si="646"/>
        <v>0</v>
      </c>
      <c r="LRD59" s="31">
        <f t="shared" si="646"/>
        <v>0</v>
      </c>
      <c r="LRE59" s="31">
        <f t="shared" si="646"/>
        <v>0</v>
      </c>
      <c r="LRF59" s="31">
        <f t="shared" si="646"/>
        <v>0</v>
      </c>
      <c r="LRG59" s="31">
        <f t="shared" si="646"/>
        <v>0</v>
      </c>
      <c r="LRH59" s="31">
        <f t="shared" si="646"/>
        <v>0</v>
      </c>
      <c r="LRI59" s="31">
        <f t="shared" si="646"/>
        <v>0</v>
      </c>
      <c r="LRJ59" s="31">
        <f t="shared" si="646"/>
        <v>0</v>
      </c>
      <c r="LRK59" s="31">
        <f t="shared" si="646"/>
        <v>0</v>
      </c>
      <c r="LRL59" s="31">
        <f t="shared" si="646"/>
        <v>0</v>
      </c>
      <c r="LRM59" s="31">
        <f t="shared" si="646"/>
        <v>0</v>
      </c>
      <c r="LRN59" s="31">
        <f t="shared" si="646"/>
        <v>0</v>
      </c>
      <c r="LRO59" s="31">
        <f t="shared" si="646"/>
        <v>0</v>
      </c>
      <c r="LRP59" s="31">
        <f t="shared" si="646"/>
        <v>0</v>
      </c>
      <c r="LRQ59" s="31">
        <f t="shared" si="646"/>
        <v>0</v>
      </c>
      <c r="LRR59" s="31">
        <f t="shared" si="646"/>
        <v>0</v>
      </c>
      <c r="LRS59" s="31">
        <f t="shared" si="646"/>
        <v>0</v>
      </c>
      <c r="LRT59" s="31">
        <f t="shared" si="646"/>
        <v>0</v>
      </c>
      <c r="LRU59" s="31">
        <f t="shared" si="646"/>
        <v>0</v>
      </c>
      <c r="LRV59" s="31">
        <f t="shared" si="646"/>
        <v>0</v>
      </c>
      <c r="LRW59" s="31">
        <f t="shared" si="646"/>
        <v>0</v>
      </c>
      <c r="LRX59" s="31">
        <f t="shared" si="646"/>
        <v>0</v>
      </c>
      <c r="LRY59" s="31">
        <f t="shared" si="646"/>
        <v>0</v>
      </c>
      <c r="LRZ59" s="31">
        <f t="shared" si="646"/>
        <v>0</v>
      </c>
      <c r="LSA59" s="31">
        <f t="shared" si="646"/>
        <v>0</v>
      </c>
      <c r="LSB59" s="31">
        <f t="shared" si="646"/>
        <v>0</v>
      </c>
      <c r="LSC59" s="31">
        <f t="shared" si="646"/>
        <v>0</v>
      </c>
      <c r="LSD59" s="31">
        <f t="shared" si="646"/>
        <v>0</v>
      </c>
      <c r="LSE59" s="31">
        <f t="shared" si="646"/>
        <v>0</v>
      </c>
      <c r="LSF59" s="31">
        <f t="shared" si="646"/>
        <v>0</v>
      </c>
      <c r="LSG59" s="31">
        <f t="shared" si="646"/>
        <v>0</v>
      </c>
      <c r="LSH59" s="31">
        <f t="shared" si="646"/>
        <v>0</v>
      </c>
      <c r="LSI59" s="31">
        <f t="shared" si="646"/>
        <v>0</v>
      </c>
      <c r="LSJ59" s="31">
        <f t="shared" si="646"/>
        <v>0</v>
      </c>
      <c r="LSK59" s="31">
        <f t="shared" si="646"/>
        <v>0</v>
      </c>
      <c r="LSL59" s="31">
        <f t="shared" si="646"/>
        <v>0</v>
      </c>
      <c r="LSM59" s="31">
        <f t="shared" si="646"/>
        <v>0</v>
      </c>
      <c r="LSN59" s="31">
        <f t="shared" si="646"/>
        <v>0</v>
      </c>
      <c r="LSO59" s="31">
        <f t="shared" si="646"/>
        <v>0</v>
      </c>
      <c r="LSP59" s="31">
        <f t="shared" si="646"/>
        <v>0</v>
      </c>
      <c r="LSQ59" s="31">
        <f t="shared" si="646"/>
        <v>0</v>
      </c>
      <c r="LSR59" s="31">
        <f t="shared" si="646"/>
        <v>0</v>
      </c>
      <c r="LSS59" s="31">
        <f t="shared" si="646"/>
        <v>0</v>
      </c>
      <c r="LST59" s="31">
        <f t="shared" si="646"/>
        <v>0</v>
      </c>
      <c r="LSU59" s="31">
        <f t="shared" si="646"/>
        <v>0</v>
      </c>
      <c r="LSV59" s="31">
        <f t="shared" si="646"/>
        <v>0</v>
      </c>
      <c r="LSW59" s="31">
        <f t="shared" si="646"/>
        <v>0</v>
      </c>
      <c r="LSX59" s="31">
        <f t="shared" si="646"/>
        <v>0</v>
      </c>
      <c r="LSY59" s="31">
        <f t="shared" si="646"/>
        <v>0</v>
      </c>
      <c r="LSZ59" s="31">
        <f t="shared" si="646"/>
        <v>0</v>
      </c>
      <c r="LTA59" s="31">
        <f t="shared" si="646"/>
        <v>0</v>
      </c>
      <c r="LTB59" s="31">
        <f t="shared" si="646"/>
        <v>0</v>
      </c>
      <c r="LTC59" s="31">
        <f t="shared" si="646"/>
        <v>0</v>
      </c>
      <c r="LTD59" s="31">
        <f t="shared" si="646"/>
        <v>0</v>
      </c>
      <c r="LTE59" s="31">
        <f t="shared" si="646"/>
        <v>0</v>
      </c>
      <c r="LTF59" s="31">
        <f t="shared" si="646"/>
        <v>0</v>
      </c>
      <c r="LTG59" s="31">
        <f t="shared" si="646"/>
        <v>0</v>
      </c>
      <c r="LTH59" s="31">
        <f t="shared" si="646"/>
        <v>0</v>
      </c>
      <c r="LTI59" s="31">
        <f t="shared" si="646"/>
        <v>0</v>
      </c>
      <c r="LTJ59" s="31">
        <f t="shared" si="646"/>
        <v>0</v>
      </c>
      <c r="LTK59" s="31">
        <f t="shared" si="646"/>
        <v>0</v>
      </c>
      <c r="LTL59" s="31">
        <f t="shared" si="646"/>
        <v>0</v>
      </c>
      <c r="LTM59" s="31">
        <f t="shared" ref="LTM59:LVX59" si="647">SUM(LTM51:LTM58)</f>
        <v>0</v>
      </c>
      <c r="LTN59" s="31">
        <f t="shared" si="647"/>
        <v>0</v>
      </c>
      <c r="LTO59" s="31">
        <f t="shared" si="647"/>
        <v>0</v>
      </c>
      <c r="LTP59" s="31">
        <f t="shared" si="647"/>
        <v>0</v>
      </c>
      <c r="LTQ59" s="31">
        <f t="shared" si="647"/>
        <v>0</v>
      </c>
      <c r="LTR59" s="31">
        <f t="shared" si="647"/>
        <v>0</v>
      </c>
      <c r="LTS59" s="31">
        <f t="shared" si="647"/>
        <v>0</v>
      </c>
      <c r="LTT59" s="31">
        <f t="shared" si="647"/>
        <v>0</v>
      </c>
      <c r="LTU59" s="31">
        <f t="shared" si="647"/>
        <v>0</v>
      </c>
      <c r="LTV59" s="31">
        <f t="shared" si="647"/>
        <v>0</v>
      </c>
      <c r="LTW59" s="31">
        <f t="shared" si="647"/>
        <v>0</v>
      </c>
      <c r="LTX59" s="31">
        <f t="shared" si="647"/>
        <v>0</v>
      </c>
      <c r="LTY59" s="31">
        <f t="shared" si="647"/>
        <v>0</v>
      </c>
      <c r="LTZ59" s="31">
        <f t="shared" si="647"/>
        <v>0</v>
      </c>
      <c r="LUA59" s="31">
        <f t="shared" si="647"/>
        <v>0</v>
      </c>
      <c r="LUB59" s="31">
        <f t="shared" si="647"/>
        <v>0</v>
      </c>
      <c r="LUC59" s="31">
        <f t="shared" si="647"/>
        <v>0</v>
      </c>
      <c r="LUD59" s="31">
        <f t="shared" si="647"/>
        <v>0</v>
      </c>
      <c r="LUE59" s="31">
        <f t="shared" si="647"/>
        <v>0</v>
      </c>
      <c r="LUF59" s="31">
        <f t="shared" si="647"/>
        <v>0</v>
      </c>
      <c r="LUG59" s="31">
        <f t="shared" si="647"/>
        <v>0</v>
      </c>
      <c r="LUH59" s="31">
        <f t="shared" si="647"/>
        <v>0</v>
      </c>
      <c r="LUI59" s="31">
        <f t="shared" si="647"/>
        <v>0</v>
      </c>
      <c r="LUJ59" s="31">
        <f t="shared" si="647"/>
        <v>0</v>
      </c>
      <c r="LUK59" s="31">
        <f t="shared" si="647"/>
        <v>0</v>
      </c>
      <c r="LUL59" s="31">
        <f t="shared" si="647"/>
        <v>0</v>
      </c>
      <c r="LUM59" s="31">
        <f t="shared" si="647"/>
        <v>0</v>
      </c>
      <c r="LUN59" s="31">
        <f t="shared" si="647"/>
        <v>0</v>
      </c>
      <c r="LUO59" s="31">
        <f t="shared" si="647"/>
        <v>0</v>
      </c>
      <c r="LUP59" s="31">
        <f t="shared" si="647"/>
        <v>0</v>
      </c>
      <c r="LUQ59" s="31">
        <f t="shared" si="647"/>
        <v>0</v>
      </c>
      <c r="LUR59" s="31">
        <f t="shared" si="647"/>
        <v>0</v>
      </c>
      <c r="LUS59" s="31">
        <f t="shared" si="647"/>
        <v>0</v>
      </c>
      <c r="LUT59" s="31">
        <f t="shared" si="647"/>
        <v>0</v>
      </c>
      <c r="LUU59" s="31">
        <f t="shared" si="647"/>
        <v>0</v>
      </c>
      <c r="LUV59" s="31">
        <f t="shared" si="647"/>
        <v>0</v>
      </c>
      <c r="LUW59" s="31">
        <f t="shared" si="647"/>
        <v>0</v>
      </c>
      <c r="LUX59" s="31">
        <f t="shared" si="647"/>
        <v>0</v>
      </c>
      <c r="LUY59" s="31">
        <f t="shared" si="647"/>
        <v>0</v>
      </c>
      <c r="LUZ59" s="31">
        <f t="shared" si="647"/>
        <v>0</v>
      </c>
      <c r="LVA59" s="31">
        <f t="shared" si="647"/>
        <v>0</v>
      </c>
      <c r="LVB59" s="31">
        <f t="shared" si="647"/>
        <v>0</v>
      </c>
      <c r="LVC59" s="31">
        <f t="shared" si="647"/>
        <v>0</v>
      </c>
      <c r="LVD59" s="31">
        <f t="shared" si="647"/>
        <v>0</v>
      </c>
      <c r="LVE59" s="31">
        <f t="shared" si="647"/>
        <v>0</v>
      </c>
      <c r="LVF59" s="31">
        <f t="shared" si="647"/>
        <v>0</v>
      </c>
      <c r="LVG59" s="31">
        <f t="shared" si="647"/>
        <v>0</v>
      </c>
      <c r="LVH59" s="31">
        <f t="shared" si="647"/>
        <v>0</v>
      </c>
      <c r="LVI59" s="31">
        <f t="shared" si="647"/>
        <v>0</v>
      </c>
      <c r="LVJ59" s="31">
        <f t="shared" si="647"/>
        <v>0</v>
      </c>
      <c r="LVK59" s="31">
        <f t="shared" si="647"/>
        <v>0</v>
      </c>
      <c r="LVL59" s="31">
        <f t="shared" si="647"/>
        <v>0</v>
      </c>
      <c r="LVM59" s="31">
        <f t="shared" si="647"/>
        <v>0</v>
      </c>
      <c r="LVN59" s="31">
        <f t="shared" si="647"/>
        <v>0</v>
      </c>
      <c r="LVO59" s="31">
        <f t="shared" si="647"/>
        <v>0</v>
      </c>
      <c r="LVP59" s="31">
        <f t="shared" si="647"/>
        <v>0</v>
      </c>
      <c r="LVQ59" s="31">
        <f t="shared" si="647"/>
        <v>0</v>
      </c>
      <c r="LVR59" s="31">
        <f t="shared" si="647"/>
        <v>0</v>
      </c>
      <c r="LVS59" s="31">
        <f t="shared" si="647"/>
        <v>0</v>
      </c>
      <c r="LVT59" s="31">
        <f t="shared" si="647"/>
        <v>0</v>
      </c>
      <c r="LVU59" s="31">
        <f t="shared" si="647"/>
        <v>0</v>
      </c>
      <c r="LVV59" s="31">
        <f t="shared" si="647"/>
        <v>0</v>
      </c>
      <c r="LVW59" s="31">
        <f t="shared" si="647"/>
        <v>0</v>
      </c>
      <c r="LVX59" s="31">
        <f t="shared" si="647"/>
        <v>0</v>
      </c>
      <c r="LVY59" s="31">
        <f t="shared" ref="LVY59:LYJ59" si="648">SUM(LVY51:LVY58)</f>
        <v>0</v>
      </c>
      <c r="LVZ59" s="31">
        <f t="shared" si="648"/>
        <v>0</v>
      </c>
      <c r="LWA59" s="31">
        <f t="shared" si="648"/>
        <v>0</v>
      </c>
      <c r="LWB59" s="31">
        <f t="shared" si="648"/>
        <v>0</v>
      </c>
      <c r="LWC59" s="31">
        <f t="shared" si="648"/>
        <v>0</v>
      </c>
      <c r="LWD59" s="31">
        <f t="shared" si="648"/>
        <v>0</v>
      </c>
      <c r="LWE59" s="31">
        <f t="shared" si="648"/>
        <v>0</v>
      </c>
      <c r="LWF59" s="31">
        <f t="shared" si="648"/>
        <v>0</v>
      </c>
      <c r="LWG59" s="31">
        <f t="shared" si="648"/>
        <v>0</v>
      </c>
      <c r="LWH59" s="31">
        <f t="shared" si="648"/>
        <v>0</v>
      </c>
      <c r="LWI59" s="31">
        <f t="shared" si="648"/>
        <v>0</v>
      </c>
      <c r="LWJ59" s="31">
        <f t="shared" si="648"/>
        <v>0</v>
      </c>
      <c r="LWK59" s="31">
        <f t="shared" si="648"/>
        <v>0</v>
      </c>
      <c r="LWL59" s="31">
        <f t="shared" si="648"/>
        <v>0</v>
      </c>
      <c r="LWM59" s="31">
        <f t="shared" si="648"/>
        <v>0</v>
      </c>
      <c r="LWN59" s="31">
        <f t="shared" si="648"/>
        <v>0</v>
      </c>
      <c r="LWO59" s="31">
        <f t="shared" si="648"/>
        <v>0</v>
      </c>
      <c r="LWP59" s="31">
        <f t="shared" si="648"/>
        <v>0</v>
      </c>
      <c r="LWQ59" s="31">
        <f t="shared" si="648"/>
        <v>0</v>
      </c>
      <c r="LWR59" s="31">
        <f t="shared" si="648"/>
        <v>0</v>
      </c>
      <c r="LWS59" s="31">
        <f t="shared" si="648"/>
        <v>0</v>
      </c>
      <c r="LWT59" s="31">
        <f t="shared" si="648"/>
        <v>0</v>
      </c>
      <c r="LWU59" s="31">
        <f t="shared" si="648"/>
        <v>0</v>
      </c>
      <c r="LWV59" s="31">
        <f t="shared" si="648"/>
        <v>0</v>
      </c>
      <c r="LWW59" s="31">
        <f t="shared" si="648"/>
        <v>0</v>
      </c>
      <c r="LWX59" s="31">
        <f t="shared" si="648"/>
        <v>0</v>
      </c>
      <c r="LWY59" s="31">
        <f t="shared" si="648"/>
        <v>0</v>
      </c>
      <c r="LWZ59" s="31">
        <f t="shared" si="648"/>
        <v>0</v>
      </c>
      <c r="LXA59" s="31">
        <f t="shared" si="648"/>
        <v>0</v>
      </c>
      <c r="LXB59" s="31">
        <f t="shared" si="648"/>
        <v>0</v>
      </c>
      <c r="LXC59" s="31">
        <f t="shared" si="648"/>
        <v>0</v>
      </c>
      <c r="LXD59" s="31">
        <f t="shared" si="648"/>
        <v>0</v>
      </c>
      <c r="LXE59" s="31">
        <f t="shared" si="648"/>
        <v>0</v>
      </c>
      <c r="LXF59" s="31">
        <f t="shared" si="648"/>
        <v>0</v>
      </c>
      <c r="LXG59" s="31">
        <f t="shared" si="648"/>
        <v>0</v>
      </c>
      <c r="LXH59" s="31">
        <f t="shared" si="648"/>
        <v>0</v>
      </c>
      <c r="LXI59" s="31">
        <f t="shared" si="648"/>
        <v>0</v>
      </c>
      <c r="LXJ59" s="31">
        <f t="shared" si="648"/>
        <v>0</v>
      </c>
      <c r="LXK59" s="31">
        <f t="shared" si="648"/>
        <v>0</v>
      </c>
      <c r="LXL59" s="31">
        <f t="shared" si="648"/>
        <v>0</v>
      </c>
      <c r="LXM59" s="31">
        <f t="shared" si="648"/>
        <v>0</v>
      </c>
      <c r="LXN59" s="31">
        <f t="shared" si="648"/>
        <v>0</v>
      </c>
      <c r="LXO59" s="31">
        <f t="shared" si="648"/>
        <v>0</v>
      </c>
      <c r="LXP59" s="31">
        <f t="shared" si="648"/>
        <v>0</v>
      </c>
      <c r="LXQ59" s="31">
        <f t="shared" si="648"/>
        <v>0</v>
      </c>
      <c r="LXR59" s="31">
        <f t="shared" si="648"/>
        <v>0</v>
      </c>
      <c r="LXS59" s="31">
        <f t="shared" si="648"/>
        <v>0</v>
      </c>
      <c r="LXT59" s="31">
        <f t="shared" si="648"/>
        <v>0</v>
      </c>
      <c r="LXU59" s="31">
        <f t="shared" si="648"/>
        <v>0</v>
      </c>
      <c r="LXV59" s="31">
        <f t="shared" si="648"/>
        <v>0</v>
      </c>
      <c r="LXW59" s="31">
        <f t="shared" si="648"/>
        <v>0</v>
      </c>
      <c r="LXX59" s="31">
        <f t="shared" si="648"/>
        <v>0</v>
      </c>
      <c r="LXY59" s="31">
        <f t="shared" si="648"/>
        <v>0</v>
      </c>
      <c r="LXZ59" s="31">
        <f t="shared" si="648"/>
        <v>0</v>
      </c>
      <c r="LYA59" s="31">
        <f t="shared" si="648"/>
        <v>0</v>
      </c>
      <c r="LYB59" s="31">
        <f t="shared" si="648"/>
        <v>0</v>
      </c>
      <c r="LYC59" s="31">
        <f t="shared" si="648"/>
        <v>0</v>
      </c>
      <c r="LYD59" s="31">
        <f t="shared" si="648"/>
        <v>0</v>
      </c>
      <c r="LYE59" s="31">
        <f t="shared" si="648"/>
        <v>0</v>
      </c>
      <c r="LYF59" s="31">
        <f t="shared" si="648"/>
        <v>0</v>
      </c>
      <c r="LYG59" s="31">
        <f t="shared" si="648"/>
        <v>0</v>
      </c>
      <c r="LYH59" s="31">
        <f t="shared" si="648"/>
        <v>0</v>
      </c>
      <c r="LYI59" s="31">
        <f t="shared" si="648"/>
        <v>0</v>
      </c>
      <c r="LYJ59" s="31">
        <f t="shared" si="648"/>
        <v>0</v>
      </c>
      <c r="LYK59" s="31">
        <f t="shared" ref="LYK59:MAV59" si="649">SUM(LYK51:LYK58)</f>
        <v>0</v>
      </c>
      <c r="LYL59" s="31">
        <f t="shared" si="649"/>
        <v>0</v>
      </c>
      <c r="LYM59" s="31">
        <f t="shared" si="649"/>
        <v>0</v>
      </c>
      <c r="LYN59" s="31">
        <f t="shared" si="649"/>
        <v>0</v>
      </c>
      <c r="LYO59" s="31">
        <f t="shared" si="649"/>
        <v>0</v>
      </c>
      <c r="LYP59" s="31">
        <f t="shared" si="649"/>
        <v>0</v>
      </c>
      <c r="LYQ59" s="31">
        <f t="shared" si="649"/>
        <v>0</v>
      </c>
      <c r="LYR59" s="31">
        <f t="shared" si="649"/>
        <v>0</v>
      </c>
      <c r="LYS59" s="31">
        <f t="shared" si="649"/>
        <v>0</v>
      </c>
      <c r="LYT59" s="31">
        <f t="shared" si="649"/>
        <v>0</v>
      </c>
      <c r="LYU59" s="31">
        <f t="shared" si="649"/>
        <v>0</v>
      </c>
      <c r="LYV59" s="31">
        <f t="shared" si="649"/>
        <v>0</v>
      </c>
      <c r="LYW59" s="31">
        <f t="shared" si="649"/>
        <v>0</v>
      </c>
      <c r="LYX59" s="31">
        <f t="shared" si="649"/>
        <v>0</v>
      </c>
      <c r="LYY59" s="31">
        <f t="shared" si="649"/>
        <v>0</v>
      </c>
      <c r="LYZ59" s="31">
        <f t="shared" si="649"/>
        <v>0</v>
      </c>
      <c r="LZA59" s="31">
        <f t="shared" si="649"/>
        <v>0</v>
      </c>
      <c r="LZB59" s="31">
        <f t="shared" si="649"/>
        <v>0</v>
      </c>
      <c r="LZC59" s="31">
        <f t="shared" si="649"/>
        <v>0</v>
      </c>
      <c r="LZD59" s="31">
        <f t="shared" si="649"/>
        <v>0</v>
      </c>
      <c r="LZE59" s="31">
        <f t="shared" si="649"/>
        <v>0</v>
      </c>
      <c r="LZF59" s="31">
        <f t="shared" si="649"/>
        <v>0</v>
      </c>
      <c r="LZG59" s="31">
        <f t="shared" si="649"/>
        <v>0</v>
      </c>
      <c r="LZH59" s="31">
        <f t="shared" si="649"/>
        <v>0</v>
      </c>
      <c r="LZI59" s="31">
        <f t="shared" si="649"/>
        <v>0</v>
      </c>
      <c r="LZJ59" s="31">
        <f t="shared" si="649"/>
        <v>0</v>
      </c>
      <c r="LZK59" s="31">
        <f t="shared" si="649"/>
        <v>0</v>
      </c>
      <c r="LZL59" s="31">
        <f t="shared" si="649"/>
        <v>0</v>
      </c>
      <c r="LZM59" s="31">
        <f t="shared" si="649"/>
        <v>0</v>
      </c>
      <c r="LZN59" s="31">
        <f t="shared" si="649"/>
        <v>0</v>
      </c>
      <c r="LZO59" s="31">
        <f t="shared" si="649"/>
        <v>0</v>
      </c>
      <c r="LZP59" s="31">
        <f t="shared" si="649"/>
        <v>0</v>
      </c>
      <c r="LZQ59" s="31">
        <f t="shared" si="649"/>
        <v>0</v>
      </c>
      <c r="LZR59" s="31">
        <f t="shared" si="649"/>
        <v>0</v>
      </c>
      <c r="LZS59" s="31">
        <f t="shared" si="649"/>
        <v>0</v>
      </c>
      <c r="LZT59" s="31">
        <f t="shared" si="649"/>
        <v>0</v>
      </c>
      <c r="LZU59" s="31">
        <f t="shared" si="649"/>
        <v>0</v>
      </c>
      <c r="LZV59" s="31">
        <f t="shared" si="649"/>
        <v>0</v>
      </c>
      <c r="LZW59" s="31">
        <f t="shared" si="649"/>
        <v>0</v>
      </c>
      <c r="LZX59" s="31">
        <f t="shared" si="649"/>
        <v>0</v>
      </c>
      <c r="LZY59" s="31">
        <f t="shared" si="649"/>
        <v>0</v>
      </c>
      <c r="LZZ59" s="31">
        <f t="shared" si="649"/>
        <v>0</v>
      </c>
      <c r="MAA59" s="31">
        <f t="shared" si="649"/>
        <v>0</v>
      </c>
      <c r="MAB59" s="31">
        <f t="shared" si="649"/>
        <v>0</v>
      </c>
      <c r="MAC59" s="31">
        <f t="shared" si="649"/>
        <v>0</v>
      </c>
      <c r="MAD59" s="31">
        <f t="shared" si="649"/>
        <v>0</v>
      </c>
      <c r="MAE59" s="31">
        <f t="shared" si="649"/>
        <v>0</v>
      </c>
      <c r="MAF59" s="31">
        <f t="shared" si="649"/>
        <v>0</v>
      </c>
      <c r="MAG59" s="31">
        <f t="shared" si="649"/>
        <v>0</v>
      </c>
      <c r="MAH59" s="31">
        <f t="shared" si="649"/>
        <v>0</v>
      </c>
      <c r="MAI59" s="31">
        <f t="shared" si="649"/>
        <v>0</v>
      </c>
      <c r="MAJ59" s="31">
        <f t="shared" si="649"/>
        <v>0</v>
      </c>
      <c r="MAK59" s="31">
        <f t="shared" si="649"/>
        <v>0</v>
      </c>
      <c r="MAL59" s="31">
        <f t="shared" si="649"/>
        <v>0</v>
      </c>
      <c r="MAM59" s="31">
        <f t="shared" si="649"/>
        <v>0</v>
      </c>
      <c r="MAN59" s="31">
        <f t="shared" si="649"/>
        <v>0</v>
      </c>
      <c r="MAO59" s="31">
        <f t="shared" si="649"/>
        <v>0</v>
      </c>
      <c r="MAP59" s="31">
        <f t="shared" si="649"/>
        <v>0</v>
      </c>
      <c r="MAQ59" s="31">
        <f t="shared" si="649"/>
        <v>0</v>
      </c>
      <c r="MAR59" s="31">
        <f t="shared" si="649"/>
        <v>0</v>
      </c>
      <c r="MAS59" s="31">
        <f t="shared" si="649"/>
        <v>0</v>
      </c>
      <c r="MAT59" s="31">
        <f t="shared" si="649"/>
        <v>0</v>
      </c>
      <c r="MAU59" s="31">
        <f t="shared" si="649"/>
        <v>0</v>
      </c>
      <c r="MAV59" s="31">
        <f t="shared" si="649"/>
        <v>0</v>
      </c>
      <c r="MAW59" s="31">
        <f t="shared" ref="MAW59:MDH59" si="650">SUM(MAW51:MAW58)</f>
        <v>0</v>
      </c>
      <c r="MAX59" s="31">
        <f t="shared" si="650"/>
        <v>0</v>
      </c>
      <c r="MAY59" s="31">
        <f t="shared" si="650"/>
        <v>0</v>
      </c>
      <c r="MAZ59" s="31">
        <f t="shared" si="650"/>
        <v>0</v>
      </c>
      <c r="MBA59" s="31">
        <f t="shared" si="650"/>
        <v>0</v>
      </c>
      <c r="MBB59" s="31">
        <f t="shared" si="650"/>
        <v>0</v>
      </c>
      <c r="MBC59" s="31">
        <f t="shared" si="650"/>
        <v>0</v>
      </c>
      <c r="MBD59" s="31">
        <f t="shared" si="650"/>
        <v>0</v>
      </c>
      <c r="MBE59" s="31">
        <f t="shared" si="650"/>
        <v>0</v>
      </c>
      <c r="MBF59" s="31">
        <f t="shared" si="650"/>
        <v>0</v>
      </c>
      <c r="MBG59" s="31">
        <f t="shared" si="650"/>
        <v>0</v>
      </c>
      <c r="MBH59" s="31">
        <f t="shared" si="650"/>
        <v>0</v>
      </c>
      <c r="MBI59" s="31">
        <f t="shared" si="650"/>
        <v>0</v>
      </c>
      <c r="MBJ59" s="31">
        <f t="shared" si="650"/>
        <v>0</v>
      </c>
      <c r="MBK59" s="31">
        <f t="shared" si="650"/>
        <v>0</v>
      </c>
      <c r="MBL59" s="31">
        <f t="shared" si="650"/>
        <v>0</v>
      </c>
      <c r="MBM59" s="31">
        <f t="shared" si="650"/>
        <v>0</v>
      </c>
      <c r="MBN59" s="31">
        <f t="shared" si="650"/>
        <v>0</v>
      </c>
      <c r="MBO59" s="31">
        <f t="shared" si="650"/>
        <v>0</v>
      </c>
      <c r="MBP59" s="31">
        <f t="shared" si="650"/>
        <v>0</v>
      </c>
      <c r="MBQ59" s="31">
        <f t="shared" si="650"/>
        <v>0</v>
      </c>
      <c r="MBR59" s="31">
        <f t="shared" si="650"/>
        <v>0</v>
      </c>
      <c r="MBS59" s="31">
        <f t="shared" si="650"/>
        <v>0</v>
      </c>
      <c r="MBT59" s="31">
        <f t="shared" si="650"/>
        <v>0</v>
      </c>
      <c r="MBU59" s="31">
        <f t="shared" si="650"/>
        <v>0</v>
      </c>
      <c r="MBV59" s="31">
        <f t="shared" si="650"/>
        <v>0</v>
      </c>
      <c r="MBW59" s="31">
        <f t="shared" si="650"/>
        <v>0</v>
      </c>
      <c r="MBX59" s="31">
        <f t="shared" si="650"/>
        <v>0</v>
      </c>
      <c r="MBY59" s="31">
        <f t="shared" si="650"/>
        <v>0</v>
      </c>
      <c r="MBZ59" s="31">
        <f t="shared" si="650"/>
        <v>0</v>
      </c>
      <c r="MCA59" s="31">
        <f t="shared" si="650"/>
        <v>0</v>
      </c>
      <c r="MCB59" s="31">
        <f t="shared" si="650"/>
        <v>0</v>
      </c>
      <c r="MCC59" s="31">
        <f t="shared" si="650"/>
        <v>0</v>
      </c>
      <c r="MCD59" s="31">
        <f t="shared" si="650"/>
        <v>0</v>
      </c>
      <c r="MCE59" s="31">
        <f t="shared" si="650"/>
        <v>0</v>
      </c>
      <c r="MCF59" s="31">
        <f t="shared" si="650"/>
        <v>0</v>
      </c>
      <c r="MCG59" s="31">
        <f t="shared" si="650"/>
        <v>0</v>
      </c>
      <c r="MCH59" s="31">
        <f t="shared" si="650"/>
        <v>0</v>
      </c>
      <c r="MCI59" s="31">
        <f t="shared" si="650"/>
        <v>0</v>
      </c>
      <c r="MCJ59" s="31">
        <f t="shared" si="650"/>
        <v>0</v>
      </c>
      <c r="MCK59" s="31">
        <f t="shared" si="650"/>
        <v>0</v>
      </c>
      <c r="MCL59" s="31">
        <f t="shared" si="650"/>
        <v>0</v>
      </c>
      <c r="MCM59" s="31">
        <f t="shared" si="650"/>
        <v>0</v>
      </c>
      <c r="MCN59" s="31">
        <f t="shared" si="650"/>
        <v>0</v>
      </c>
      <c r="MCO59" s="31">
        <f t="shared" si="650"/>
        <v>0</v>
      </c>
      <c r="MCP59" s="31">
        <f t="shared" si="650"/>
        <v>0</v>
      </c>
      <c r="MCQ59" s="31">
        <f t="shared" si="650"/>
        <v>0</v>
      </c>
      <c r="MCR59" s="31">
        <f t="shared" si="650"/>
        <v>0</v>
      </c>
      <c r="MCS59" s="31">
        <f t="shared" si="650"/>
        <v>0</v>
      </c>
      <c r="MCT59" s="31">
        <f t="shared" si="650"/>
        <v>0</v>
      </c>
      <c r="MCU59" s="31">
        <f t="shared" si="650"/>
        <v>0</v>
      </c>
      <c r="MCV59" s="31">
        <f t="shared" si="650"/>
        <v>0</v>
      </c>
      <c r="MCW59" s="31">
        <f t="shared" si="650"/>
        <v>0</v>
      </c>
      <c r="MCX59" s="31">
        <f t="shared" si="650"/>
        <v>0</v>
      </c>
      <c r="MCY59" s="31">
        <f t="shared" si="650"/>
        <v>0</v>
      </c>
      <c r="MCZ59" s="31">
        <f t="shared" si="650"/>
        <v>0</v>
      </c>
      <c r="MDA59" s="31">
        <f t="shared" si="650"/>
        <v>0</v>
      </c>
      <c r="MDB59" s="31">
        <f t="shared" si="650"/>
        <v>0</v>
      </c>
      <c r="MDC59" s="31">
        <f t="shared" si="650"/>
        <v>0</v>
      </c>
      <c r="MDD59" s="31">
        <f t="shared" si="650"/>
        <v>0</v>
      </c>
      <c r="MDE59" s="31">
        <f t="shared" si="650"/>
        <v>0</v>
      </c>
      <c r="MDF59" s="31">
        <f t="shared" si="650"/>
        <v>0</v>
      </c>
      <c r="MDG59" s="31">
        <f t="shared" si="650"/>
        <v>0</v>
      </c>
      <c r="MDH59" s="31">
        <f t="shared" si="650"/>
        <v>0</v>
      </c>
      <c r="MDI59" s="31">
        <f t="shared" ref="MDI59:MFT59" si="651">SUM(MDI51:MDI58)</f>
        <v>0</v>
      </c>
      <c r="MDJ59" s="31">
        <f t="shared" si="651"/>
        <v>0</v>
      </c>
      <c r="MDK59" s="31">
        <f t="shared" si="651"/>
        <v>0</v>
      </c>
      <c r="MDL59" s="31">
        <f t="shared" si="651"/>
        <v>0</v>
      </c>
      <c r="MDM59" s="31">
        <f t="shared" si="651"/>
        <v>0</v>
      </c>
      <c r="MDN59" s="31">
        <f t="shared" si="651"/>
        <v>0</v>
      </c>
      <c r="MDO59" s="31">
        <f t="shared" si="651"/>
        <v>0</v>
      </c>
      <c r="MDP59" s="31">
        <f t="shared" si="651"/>
        <v>0</v>
      </c>
      <c r="MDQ59" s="31">
        <f t="shared" si="651"/>
        <v>0</v>
      </c>
      <c r="MDR59" s="31">
        <f t="shared" si="651"/>
        <v>0</v>
      </c>
      <c r="MDS59" s="31">
        <f t="shared" si="651"/>
        <v>0</v>
      </c>
      <c r="MDT59" s="31">
        <f t="shared" si="651"/>
        <v>0</v>
      </c>
      <c r="MDU59" s="31">
        <f t="shared" si="651"/>
        <v>0</v>
      </c>
      <c r="MDV59" s="31">
        <f t="shared" si="651"/>
        <v>0</v>
      </c>
      <c r="MDW59" s="31">
        <f t="shared" si="651"/>
        <v>0</v>
      </c>
      <c r="MDX59" s="31">
        <f t="shared" si="651"/>
        <v>0</v>
      </c>
      <c r="MDY59" s="31">
        <f t="shared" si="651"/>
        <v>0</v>
      </c>
      <c r="MDZ59" s="31">
        <f t="shared" si="651"/>
        <v>0</v>
      </c>
      <c r="MEA59" s="31">
        <f t="shared" si="651"/>
        <v>0</v>
      </c>
      <c r="MEB59" s="31">
        <f t="shared" si="651"/>
        <v>0</v>
      </c>
      <c r="MEC59" s="31">
        <f t="shared" si="651"/>
        <v>0</v>
      </c>
      <c r="MED59" s="31">
        <f t="shared" si="651"/>
        <v>0</v>
      </c>
      <c r="MEE59" s="31">
        <f t="shared" si="651"/>
        <v>0</v>
      </c>
      <c r="MEF59" s="31">
        <f t="shared" si="651"/>
        <v>0</v>
      </c>
      <c r="MEG59" s="31">
        <f t="shared" si="651"/>
        <v>0</v>
      </c>
      <c r="MEH59" s="31">
        <f t="shared" si="651"/>
        <v>0</v>
      </c>
      <c r="MEI59" s="31">
        <f t="shared" si="651"/>
        <v>0</v>
      </c>
      <c r="MEJ59" s="31">
        <f t="shared" si="651"/>
        <v>0</v>
      </c>
      <c r="MEK59" s="31">
        <f t="shared" si="651"/>
        <v>0</v>
      </c>
      <c r="MEL59" s="31">
        <f t="shared" si="651"/>
        <v>0</v>
      </c>
      <c r="MEM59" s="31">
        <f t="shared" si="651"/>
        <v>0</v>
      </c>
      <c r="MEN59" s="31">
        <f t="shared" si="651"/>
        <v>0</v>
      </c>
      <c r="MEO59" s="31">
        <f t="shared" si="651"/>
        <v>0</v>
      </c>
      <c r="MEP59" s="31">
        <f t="shared" si="651"/>
        <v>0</v>
      </c>
      <c r="MEQ59" s="31">
        <f t="shared" si="651"/>
        <v>0</v>
      </c>
      <c r="MER59" s="31">
        <f t="shared" si="651"/>
        <v>0</v>
      </c>
      <c r="MES59" s="31">
        <f t="shared" si="651"/>
        <v>0</v>
      </c>
      <c r="MET59" s="31">
        <f t="shared" si="651"/>
        <v>0</v>
      </c>
      <c r="MEU59" s="31">
        <f t="shared" si="651"/>
        <v>0</v>
      </c>
      <c r="MEV59" s="31">
        <f t="shared" si="651"/>
        <v>0</v>
      </c>
      <c r="MEW59" s="31">
        <f t="shared" si="651"/>
        <v>0</v>
      </c>
      <c r="MEX59" s="31">
        <f t="shared" si="651"/>
        <v>0</v>
      </c>
      <c r="MEY59" s="31">
        <f t="shared" si="651"/>
        <v>0</v>
      </c>
      <c r="MEZ59" s="31">
        <f t="shared" si="651"/>
        <v>0</v>
      </c>
      <c r="MFA59" s="31">
        <f t="shared" si="651"/>
        <v>0</v>
      </c>
      <c r="MFB59" s="31">
        <f t="shared" si="651"/>
        <v>0</v>
      </c>
      <c r="MFC59" s="31">
        <f t="shared" si="651"/>
        <v>0</v>
      </c>
      <c r="MFD59" s="31">
        <f t="shared" si="651"/>
        <v>0</v>
      </c>
      <c r="MFE59" s="31">
        <f t="shared" si="651"/>
        <v>0</v>
      </c>
      <c r="MFF59" s="31">
        <f t="shared" si="651"/>
        <v>0</v>
      </c>
      <c r="MFG59" s="31">
        <f t="shared" si="651"/>
        <v>0</v>
      </c>
      <c r="MFH59" s="31">
        <f t="shared" si="651"/>
        <v>0</v>
      </c>
      <c r="MFI59" s="31">
        <f t="shared" si="651"/>
        <v>0</v>
      </c>
      <c r="MFJ59" s="31">
        <f t="shared" si="651"/>
        <v>0</v>
      </c>
      <c r="MFK59" s="31">
        <f t="shared" si="651"/>
        <v>0</v>
      </c>
      <c r="MFL59" s="31">
        <f t="shared" si="651"/>
        <v>0</v>
      </c>
      <c r="MFM59" s="31">
        <f t="shared" si="651"/>
        <v>0</v>
      </c>
      <c r="MFN59" s="31">
        <f t="shared" si="651"/>
        <v>0</v>
      </c>
      <c r="MFO59" s="31">
        <f t="shared" si="651"/>
        <v>0</v>
      </c>
      <c r="MFP59" s="31">
        <f t="shared" si="651"/>
        <v>0</v>
      </c>
      <c r="MFQ59" s="31">
        <f t="shared" si="651"/>
        <v>0</v>
      </c>
      <c r="MFR59" s="31">
        <f t="shared" si="651"/>
        <v>0</v>
      </c>
      <c r="MFS59" s="31">
        <f t="shared" si="651"/>
        <v>0</v>
      </c>
      <c r="MFT59" s="31">
        <f t="shared" si="651"/>
        <v>0</v>
      </c>
      <c r="MFU59" s="31">
        <f t="shared" ref="MFU59:MIF59" si="652">SUM(MFU51:MFU58)</f>
        <v>0</v>
      </c>
      <c r="MFV59" s="31">
        <f t="shared" si="652"/>
        <v>0</v>
      </c>
      <c r="MFW59" s="31">
        <f t="shared" si="652"/>
        <v>0</v>
      </c>
      <c r="MFX59" s="31">
        <f t="shared" si="652"/>
        <v>0</v>
      </c>
      <c r="MFY59" s="31">
        <f t="shared" si="652"/>
        <v>0</v>
      </c>
      <c r="MFZ59" s="31">
        <f t="shared" si="652"/>
        <v>0</v>
      </c>
      <c r="MGA59" s="31">
        <f t="shared" si="652"/>
        <v>0</v>
      </c>
      <c r="MGB59" s="31">
        <f t="shared" si="652"/>
        <v>0</v>
      </c>
      <c r="MGC59" s="31">
        <f t="shared" si="652"/>
        <v>0</v>
      </c>
      <c r="MGD59" s="31">
        <f t="shared" si="652"/>
        <v>0</v>
      </c>
      <c r="MGE59" s="31">
        <f t="shared" si="652"/>
        <v>0</v>
      </c>
      <c r="MGF59" s="31">
        <f t="shared" si="652"/>
        <v>0</v>
      </c>
      <c r="MGG59" s="31">
        <f t="shared" si="652"/>
        <v>0</v>
      </c>
      <c r="MGH59" s="31">
        <f t="shared" si="652"/>
        <v>0</v>
      </c>
      <c r="MGI59" s="31">
        <f t="shared" si="652"/>
        <v>0</v>
      </c>
      <c r="MGJ59" s="31">
        <f t="shared" si="652"/>
        <v>0</v>
      </c>
      <c r="MGK59" s="31">
        <f t="shared" si="652"/>
        <v>0</v>
      </c>
      <c r="MGL59" s="31">
        <f t="shared" si="652"/>
        <v>0</v>
      </c>
      <c r="MGM59" s="31">
        <f t="shared" si="652"/>
        <v>0</v>
      </c>
      <c r="MGN59" s="31">
        <f t="shared" si="652"/>
        <v>0</v>
      </c>
      <c r="MGO59" s="31">
        <f t="shared" si="652"/>
        <v>0</v>
      </c>
      <c r="MGP59" s="31">
        <f t="shared" si="652"/>
        <v>0</v>
      </c>
      <c r="MGQ59" s="31">
        <f t="shared" si="652"/>
        <v>0</v>
      </c>
      <c r="MGR59" s="31">
        <f t="shared" si="652"/>
        <v>0</v>
      </c>
      <c r="MGS59" s="31">
        <f t="shared" si="652"/>
        <v>0</v>
      </c>
      <c r="MGT59" s="31">
        <f t="shared" si="652"/>
        <v>0</v>
      </c>
      <c r="MGU59" s="31">
        <f t="shared" si="652"/>
        <v>0</v>
      </c>
      <c r="MGV59" s="31">
        <f t="shared" si="652"/>
        <v>0</v>
      </c>
      <c r="MGW59" s="31">
        <f t="shared" si="652"/>
        <v>0</v>
      </c>
      <c r="MGX59" s="31">
        <f t="shared" si="652"/>
        <v>0</v>
      </c>
      <c r="MGY59" s="31">
        <f t="shared" si="652"/>
        <v>0</v>
      </c>
      <c r="MGZ59" s="31">
        <f t="shared" si="652"/>
        <v>0</v>
      </c>
      <c r="MHA59" s="31">
        <f t="shared" si="652"/>
        <v>0</v>
      </c>
      <c r="MHB59" s="31">
        <f t="shared" si="652"/>
        <v>0</v>
      </c>
      <c r="MHC59" s="31">
        <f t="shared" si="652"/>
        <v>0</v>
      </c>
      <c r="MHD59" s="31">
        <f t="shared" si="652"/>
        <v>0</v>
      </c>
      <c r="MHE59" s="31">
        <f t="shared" si="652"/>
        <v>0</v>
      </c>
      <c r="MHF59" s="31">
        <f t="shared" si="652"/>
        <v>0</v>
      </c>
      <c r="MHG59" s="31">
        <f t="shared" si="652"/>
        <v>0</v>
      </c>
      <c r="MHH59" s="31">
        <f t="shared" si="652"/>
        <v>0</v>
      </c>
      <c r="MHI59" s="31">
        <f t="shared" si="652"/>
        <v>0</v>
      </c>
      <c r="MHJ59" s="31">
        <f t="shared" si="652"/>
        <v>0</v>
      </c>
      <c r="MHK59" s="31">
        <f t="shared" si="652"/>
        <v>0</v>
      </c>
      <c r="MHL59" s="31">
        <f t="shared" si="652"/>
        <v>0</v>
      </c>
      <c r="MHM59" s="31">
        <f t="shared" si="652"/>
        <v>0</v>
      </c>
      <c r="MHN59" s="31">
        <f t="shared" si="652"/>
        <v>0</v>
      </c>
      <c r="MHO59" s="31">
        <f t="shared" si="652"/>
        <v>0</v>
      </c>
      <c r="MHP59" s="31">
        <f t="shared" si="652"/>
        <v>0</v>
      </c>
      <c r="MHQ59" s="31">
        <f t="shared" si="652"/>
        <v>0</v>
      </c>
      <c r="MHR59" s="31">
        <f t="shared" si="652"/>
        <v>0</v>
      </c>
      <c r="MHS59" s="31">
        <f t="shared" si="652"/>
        <v>0</v>
      </c>
      <c r="MHT59" s="31">
        <f t="shared" si="652"/>
        <v>0</v>
      </c>
      <c r="MHU59" s="31">
        <f t="shared" si="652"/>
        <v>0</v>
      </c>
      <c r="MHV59" s="31">
        <f t="shared" si="652"/>
        <v>0</v>
      </c>
      <c r="MHW59" s="31">
        <f t="shared" si="652"/>
        <v>0</v>
      </c>
      <c r="MHX59" s="31">
        <f t="shared" si="652"/>
        <v>0</v>
      </c>
      <c r="MHY59" s="31">
        <f t="shared" si="652"/>
        <v>0</v>
      </c>
      <c r="MHZ59" s="31">
        <f t="shared" si="652"/>
        <v>0</v>
      </c>
      <c r="MIA59" s="31">
        <f t="shared" si="652"/>
        <v>0</v>
      </c>
      <c r="MIB59" s="31">
        <f t="shared" si="652"/>
        <v>0</v>
      </c>
      <c r="MIC59" s="31">
        <f t="shared" si="652"/>
        <v>0</v>
      </c>
      <c r="MID59" s="31">
        <f t="shared" si="652"/>
        <v>0</v>
      </c>
      <c r="MIE59" s="31">
        <f t="shared" si="652"/>
        <v>0</v>
      </c>
      <c r="MIF59" s="31">
        <f t="shared" si="652"/>
        <v>0</v>
      </c>
      <c r="MIG59" s="31">
        <f t="shared" ref="MIG59:MKR59" si="653">SUM(MIG51:MIG58)</f>
        <v>0</v>
      </c>
      <c r="MIH59" s="31">
        <f t="shared" si="653"/>
        <v>0</v>
      </c>
      <c r="MII59" s="31">
        <f t="shared" si="653"/>
        <v>0</v>
      </c>
      <c r="MIJ59" s="31">
        <f t="shared" si="653"/>
        <v>0</v>
      </c>
      <c r="MIK59" s="31">
        <f t="shared" si="653"/>
        <v>0</v>
      </c>
      <c r="MIL59" s="31">
        <f t="shared" si="653"/>
        <v>0</v>
      </c>
      <c r="MIM59" s="31">
        <f t="shared" si="653"/>
        <v>0</v>
      </c>
      <c r="MIN59" s="31">
        <f t="shared" si="653"/>
        <v>0</v>
      </c>
      <c r="MIO59" s="31">
        <f t="shared" si="653"/>
        <v>0</v>
      </c>
      <c r="MIP59" s="31">
        <f t="shared" si="653"/>
        <v>0</v>
      </c>
      <c r="MIQ59" s="31">
        <f t="shared" si="653"/>
        <v>0</v>
      </c>
      <c r="MIR59" s="31">
        <f t="shared" si="653"/>
        <v>0</v>
      </c>
      <c r="MIS59" s="31">
        <f t="shared" si="653"/>
        <v>0</v>
      </c>
      <c r="MIT59" s="31">
        <f t="shared" si="653"/>
        <v>0</v>
      </c>
      <c r="MIU59" s="31">
        <f t="shared" si="653"/>
        <v>0</v>
      </c>
      <c r="MIV59" s="31">
        <f t="shared" si="653"/>
        <v>0</v>
      </c>
      <c r="MIW59" s="31">
        <f t="shared" si="653"/>
        <v>0</v>
      </c>
      <c r="MIX59" s="31">
        <f t="shared" si="653"/>
        <v>0</v>
      </c>
      <c r="MIY59" s="31">
        <f t="shared" si="653"/>
        <v>0</v>
      </c>
      <c r="MIZ59" s="31">
        <f t="shared" si="653"/>
        <v>0</v>
      </c>
      <c r="MJA59" s="31">
        <f t="shared" si="653"/>
        <v>0</v>
      </c>
      <c r="MJB59" s="31">
        <f t="shared" si="653"/>
        <v>0</v>
      </c>
      <c r="MJC59" s="31">
        <f t="shared" si="653"/>
        <v>0</v>
      </c>
      <c r="MJD59" s="31">
        <f t="shared" si="653"/>
        <v>0</v>
      </c>
      <c r="MJE59" s="31">
        <f t="shared" si="653"/>
        <v>0</v>
      </c>
      <c r="MJF59" s="31">
        <f t="shared" si="653"/>
        <v>0</v>
      </c>
      <c r="MJG59" s="31">
        <f t="shared" si="653"/>
        <v>0</v>
      </c>
      <c r="MJH59" s="31">
        <f t="shared" si="653"/>
        <v>0</v>
      </c>
      <c r="MJI59" s="31">
        <f t="shared" si="653"/>
        <v>0</v>
      </c>
      <c r="MJJ59" s="31">
        <f t="shared" si="653"/>
        <v>0</v>
      </c>
      <c r="MJK59" s="31">
        <f t="shared" si="653"/>
        <v>0</v>
      </c>
      <c r="MJL59" s="31">
        <f t="shared" si="653"/>
        <v>0</v>
      </c>
      <c r="MJM59" s="31">
        <f t="shared" si="653"/>
        <v>0</v>
      </c>
      <c r="MJN59" s="31">
        <f t="shared" si="653"/>
        <v>0</v>
      </c>
      <c r="MJO59" s="31">
        <f t="shared" si="653"/>
        <v>0</v>
      </c>
      <c r="MJP59" s="31">
        <f t="shared" si="653"/>
        <v>0</v>
      </c>
      <c r="MJQ59" s="31">
        <f t="shared" si="653"/>
        <v>0</v>
      </c>
      <c r="MJR59" s="31">
        <f t="shared" si="653"/>
        <v>0</v>
      </c>
      <c r="MJS59" s="31">
        <f t="shared" si="653"/>
        <v>0</v>
      </c>
      <c r="MJT59" s="31">
        <f t="shared" si="653"/>
        <v>0</v>
      </c>
      <c r="MJU59" s="31">
        <f t="shared" si="653"/>
        <v>0</v>
      </c>
      <c r="MJV59" s="31">
        <f t="shared" si="653"/>
        <v>0</v>
      </c>
      <c r="MJW59" s="31">
        <f t="shared" si="653"/>
        <v>0</v>
      </c>
      <c r="MJX59" s="31">
        <f t="shared" si="653"/>
        <v>0</v>
      </c>
      <c r="MJY59" s="31">
        <f t="shared" si="653"/>
        <v>0</v>
      </c>
      <c r="MJZ59" s="31">
        <f t="shared" si="653"/>
        <v>0</v>
      </c>
      <c r="MKA59" s="31">
        <f t="shared" si="653"/>
        <v>0</v>
      </c>
      <c r="MKB59" s="31">
        <f t="shared" si="653"/>
        <v>0</v>
      </c>
      <c r="MKC59" s="31">
        <f t="shared" si="653"/>
        <v>0</v>
      </c>
      <c r="MKD59" s="31">
        <f t="shared" si="653"/>
        <v>0</v>
      </c>
      <c r="MKE59" s="31">
        <f t="shared" si="653"/>
        <v>0</v>
      </c>
      <c r="MKF59" s="31">
        <f t="shared" si="653"/>
        <v>0</v>
      </c>
      <c r="MKG59" s="31">
        <f t="shared" si="653"/>
        <v>0</v>
      </c>
      <c r="MKH59" s="31">
        <f t="shared" si="653"/>
        <v>0</v>
      </c>
      <c r="MKI59" s="31">
        <f t="shared" si="653"/>
        <v>0</v>
      </c>
      <c r="MKJ59" s="31">
        <f t="shared" si="653"/>
        <v>0</v>
      </c>
      <c r="MKK59" s="31">
        <f t="shared" si="653"/>
        <v>0</v>
      </c>
      <c r="MKL59" s="31">
        <f t="shared" si="653"/>
        <v>0</v>
      </c>
      <c r="MKM59" s="31">
        <f t="shared" si="653"/>
        <v>0</v>
      </c>
      <c r="MKN59" s="31">
        <f t="shared" si="653"/>
        <v>0</v>
      </c>
      <c r="MKO59" s="31">
        <f t="shared" si="653"/>
        <v>0</v>
      </c>
      <c r="MKP59" s="31">
        <f t="shared" si="653"/>
        <v>0</v>
      </c>
      <c r="MKQ59" s="31">
        <f t="shared" si="653"/>
        <v>0</v>
      </c>
      <c r="MKR59" s="31">
        <f t="shared" si="653"/>
        <v>0</v>
      </c>
      <c r="MKS59" s="31">
        <f t="shared" ref="MKS59:MND59" si="654">SUM(MKS51:MKS58)</f>
        <v>0</v>
      </c>
      <c r="MKT59" s="31">
        <f t="shared" si="654"/>
        <v>0</v>
      </c>
      <c r="MKU59" s="31">
        <f t="shared" si="654"/>
        <v>0</v>
      </c>
      <c r="MKV59" s="31">
        <f t="shared" si="654"/>
        <v>0</v>
      </c>
      <c r="MKW59" s="31">
        <f t="shared" si="654"/>
        <v>0</v>
      </c>
      <c r="MKX59" s="31">
        <f t="shared" si="654"/>
        <v>0</v>
      </c>
      <c r="MKY59" s="31">
        <f t="shared" si="654"/>
        <v>0</v>
      </c>
      <c r="MKZ59" s="31">
        <f t="shared" si="654"/>
        <v>0</v>
      </c>
      <c r="MLA59" s="31">
        <f t="shared" si="654"/>
        <v>0</v>
      </c>
      <c r="MLB59" s="31">
        <f t="shared" si="654"/>
        <v>0</v>
      </c>
      <c r="MLC59" s="31">
        <f t="shared" si="654"/>
        <v>0</v>
      </c>
      <c r="MLD59" s="31">
        <f t="shared" si="654"/>
        <v>0</v>
      </c>
      <c r="MLE59" s="31">
        <f t="shared" si="654"/>
        <v>0</v>
      </c>
      <c r="MLF59" s="31">
        <f t="shared" si="654"/>
        <v>0</v>
      </c>
      <c r="MLG59" s="31">
        <f t="shared" si="654"/>
        <v>0</v>
      </c>
      <c r="MLH59" s="31">
        <f t="shared" si="654"/>
        <v>0</v>
      </c>
      <c r="MLI59" s="31">
        <f t="shared" si="654"/>
        <v>0</v>
      </c>
      <c r="MLJ59" s="31">
        <f t="shared" si="654"/>
        <v>0</v>
      </c>
      <c r="MLK59" s="31">
        <f t="shared" si="654"/>
        <v>0</v>
      </c>
      <c r="MLL59" s="31">
        <f t="shared" si="654"/>
        <v>0</v>
      </c>
      <c r="MLM59" s="31">
        <f t="shared" si="654"/>
        <v>0</v>
      </c>
      <c r="MLN59" s="31">
        <f t="shared" si="654"/>
        <v>0</v>
      </c>
      <c r="MLO59" s="31">
        <f t="shared" si="654"/>
        <v>0</v>
      </c>
      <c r="MLP59" s="31">
        <f t="shared" si="654"/>
        <v>0</v>
      </c>
      <c r="MLQ59" s="31">
        <f t="shared" si="654"/>
        <v>0</v>
      </c>
      <c r="MLR59" s="31">
        <f t="shared" si="654"/>
        <v>0</v>
      </c>
      <c r="MLS59" s="31">
        <f t="shared" si="654"/>
        <v>0</v>
      </c>
      <c r="MLT59" s="31">
        <f t="shared" si="654"/>
        <v>0</v>
      </c>
      <c r="MLU59" s="31">
        <f t="shared" si="654"/>
        <v>0</v>
      </c>
      <c r="MLV59" s="31">
        <f t="shared" si="654"/>
        <v>0</v>
      </c>
      <c r="MLW59" s="31">
        <f t="shared" si="654"/>
        <v>0</v>
      </c>
      <c r="MLX59" s="31">
        <f t="shared" si="654"/>
        <v>0</v>
      </c>
      <c r="MLY59" s="31">
        <f t="shared" si="654"/>
        <v>0</v>
      </c>
      <c r="MLZ59" s="31">
        <f t="shared" si="654"/>
        <v>0</v>
      </c>
      <c r="MMA59" s="31">
        <f t="shared" si="654"/>
        <v>0</v>
      </c>
      <c r="MMB59" s="31">
        <f t="shared" si="654"/>
        <v>0</v>
      </c>
      <c r="MMC59" s="31">
        <f t="shared" si="654"/>
        <v>0</v>
      </c>
      <c r="MMD59" s="31">
        <f t="shared" si="654"/>
        <v>0</v>
      </c>
      <c r="MME59" s="31">
        <f t="shared" si="654"/>
        <v>0</v>
      </c>
      <c r="MMF59" s="31">
        <f t="shared" si="654"/>
        <v>0</v>
      </c>
      <c r="MMG59" s="31">
        <f t="shared" si="654"/>
        <v>0</v>
      </c>
      <c r="MMH59" s="31">
        <f t="shared" si="654"/>
        <v>0</v>
      </c>
      <c r="MMI59" s="31">
        <f t="shared" si="654"/>
        <v>0</v>
      </c>
      <c r="MMJ59" s="31">
        <f t="shared" si="654"/>
        <v>0</v>
      </c>
      <c r="MMK59" s="31">
        <f t="shared" si="654"/>
        <v>0</v>
      </c>
      <c r="MML59" s="31">
        <f t="shared" si="654"/>
        <v>0</v>
      </c>
      <c r="MMM59" s="31">
        <f t="shared" si="654"/>
        <v>0</v>
      </c>
      <c r="MMN59" s="31">
        <f t="shared" si="654"/>
        <v>0</v>
      </c>
      <c r="MMO59" s="31">
        <f t="shared" si="654"/>
        <v>0</v>
      </c>
      <c r="MMP59" s="31">
        <f t="shared" si="654"/>
        <v>0</v>
      </c>
      <c r="MMQ59" s="31">
        <f t="shared" si="654"/>
        <v>0</v>
      </c>
      <c r="MMR59" s="31">
        <f t="shared" si="654"/>
        <v>0</v>
      </c>
      <c r="MMS59" s="31">
        <f t="shared" si="654"/>
        <v>0</v>
      </c>
      <c r="MMT59" s="31">
        <f t="shared" si="654"/>
        <v>0</v>
      </c>
      <c r="MMU59" s="31">
        <f t="shared" si="654"/>
        <v>0</v>
      </c>
      <c r="MMV59" s="31">
        <f t="shared" si="654"/>
        <v>0</v>
      </c>
      <c r="MMW59" s="31">
        <f t="shared" si="654"/>
        <v>0</v>
      </c>
      <c r="MMX59" s="31">
        <f t="shared" si="654"/>
        <v>0</v>
      </c>
      <c r="MMY59" s="31">
        <f t="shared" si="654"/>
        <v>0</v>
      </c>
      <c r="MMZ59" s="31">
        <f t="shared" si="654"/>
        <v>0</v>
      </c>
      <c r="MNA59" s="31">
        <f t="shared" si="654"/>
        <v>0</v>
      </c>
      <c r="MNB59" s="31">
        <f t="shared" si="654"/>
        <v>0</v>
      </c>
      <c r="MNC59" s="31">
        <f t="shared" si="654"/>
        <v>0</v>
      </c>
      <c r="MND59" s="31">
        <f t="shared" si="654"/>
        <v>0</v>
      </c>
      <c r="MNE59" s="31">
        <f t="shared" ref="MNE59:MPP59" si="655">SUM(MNE51:MNE58)</f>
        <v>0</v>
      </c>
      <c r="MNF59" s="31">
        <f t="shared" si="655"/>
        <v>0</v>
      </c>
      <c r="MNG59" s="31">
        <f t="shared" si="655"/>
        <v>0</v>
      </c>
      <c r="MNH59" s="31">
        <f t="shared" si="655"/>
        <v>0</v>
      </c>
      <c r="MNI59" s="31">
        <f t="shared" si="655"/>
        <v>0</v>
      </c>
      <c r="MNJ59" s="31">
        <f t="shared" si="655"/>
        <v>0</v>
      </c>
      <c r="MNK59" s="31">
        <f t="shared" si="655"/>
        <v>0</v>
      </c>
      <c r="MNL59" s="31">
        <f t="shared" si="655"/>
        <v>0</v>
      </c>
      <c r="MNM59" s="31">
        <f t="shared" si="655"/>
        <v>0</v>
      </c>
      <c r="MNN59" s="31">
        <f t="shared" si="655"/>
        <v>0</v>
      </c>
      <c r="MNO59" s="31">
        <f t="shared" si="655"/>
        <v>0</v>
      </c>
      <c r="MNP59" s="31">
        <f t="shared" si="655"/>
        <v>0</v>
      </c>
      <c r="MNQ59" s="31">
        <f t="shared" si="655"/>
        <v>0</v>
      </c>
      <c r="MNR59" s="31">
        <f t="shared" si="655"/>
        <v>0</v>
      </c>
      <c r="MNS59" s="31">
        <f t="shared" si="655"/>
        <v>0</v>
      </c>
      <c r="MNT59" s="31">
        <f t="shared" si="655"/>
        <v>0</v>
      </c>
      <c r="MNU59" s="31">
        <f t="shared" si="655"/>
        <v>0</v>
      </c>
      <c r="MNV59" s="31">
        <f t="shared" si="655"/>
        <v>0</v>
      </c>
      <c r="MNW59" s="31">
        <f t="shared" si="655"/>
        <v>0</v>
      </c>
      <c r="MNX59" s="31">
        <f t="shared" si="655"/>
        <v>0</v>
      </c>
      <c r="MNY59" s="31">
        <f t="shared" si="655"/>
        <v>0</v>
      </c>
      <c r="MNZ59" s="31">
        <f t="shared" si="655"/>
        <v>0</v>
      </c>
      <c r="MOA59" s="31">
        <f t="shared" si="655"/>
        <v>0</v>
      </c>
      <c r="MOB59" s="31">
        <f t="shared" si="655"/>
        <v>0</v>
      </c>
      <c r="MOC59" s="31">
        <f t="shared" si="655"/>
        <v>0</v>
      </c>
      <c r="MOD59" s="31">
        <f t="shared" si="655"/>
        <v>0</v>
      </c>
      <c r="MOE59" s="31">
        <f t="shared" si="655"/>
        <v>0</v>
      </c>
      <c r="MOF59" s="31">
        <f t="shared" si="655"/>
        <v>0</v>
      </c>
      <c r="MOG59" s="31">
        <f t="shared" si="655"/>
        <v>0</v>
      </c>
      <c r="MOH59" s="31">
        <f t="shared" si="655"/>
        <v>0</v>
      </c>
      <c r="MOI59" s="31">
        <f t="shared" si="655"/>
        <v>0</v>
      </c>
      <c r="MOJ59" s="31">
        <f t="shared" si="655"/>
        <v>0</v>
      </c>
      <c r="MOK59" s="31">
        <f t="shared" si="655"/>
        <v>0</v>
      </c>
      <c r="MOL59" s="31">
        <f t="shared" si="655"/>
        <v>0</v>
      </c>
      <c r="MOM59" s="31">
        <f t="shared" si="655"/>
        <v>0</v>
      </c>
      <c r="MON59" s="31">
        <f t="shared" si="655"/>
        <v>0</v>
      </c>
      <c r="MOO59" s="31">
        <f t="shared" si="655"/>
        <v>0</v>
      </c>
      <c r="MOP59" s="31">
        <f t="shared" si="655"/>
        <v>0</v>
      </c>
      <c r="MOQ59" s="31">
        <f t="shared" si="655"/>
        <v>0</v>
      </c>
      <c r="MOR59" s="31">
        <f t="shared" si="655"/>
        <v>0</v>
      </c>
      <c r="MOS59" s="31">
        <f t="shared" si="655"/>
        <v>0</v>
      </c>
      <c r="MOT59" s="31">
        <f t="shared" si="655"/>
        <v>0</v>
      </c>
      <c r="MOU59" s="31">
        <f t="shared" si="655"/>
        <v>0</v>
      </c>
      <c r="MOV59" s="31">
        <f t="shared" si="655"/>
        <v>0</v>
      </c>
      <c r="MOW59" s="31">
        <f t="shared" si="655"/>
        <v>0</v>
      </c>
      <c r="MOX59" s="31">
        <f t="shared" si="655"/>
        <v>0</v>
      </c>
      <c r="MOY59" s="31">
        <f t="shared" si="655"/>
        <v>0</v>
      </c>
      <c r="MOZ59" s="31">
        <f t="shared" si="655"/>
        <v>0</v>
      </c>
      <c r="MPA59" s="31">
        <f t="shared" si="655"/>
        <v>0</v>
      </c>
      <c r="MPB59" s="31">
        <f t="shared" si="655"/>
        <v>0</v>
      </c>
      <c r="MPC59" s="31">
        <f t="shared" si="655"/>
        <v>0</v>
      </c>
      <c r="MPD59" s="31">
        <f t="shared" si="655"/>
        <v>0</v>
      </c>
      <c r="MPE59" s="31">
        <f t="shared" si="655"/>
        <v>0</v>
      </c>
      <c r="MPF59" s="31">
        <f t="shared" si="655"/>
        <v>0</v>
      </c>
      <c r="MPG59" s="31">
        <f t="shared" si="655"/>
        <v>0</v>
      </c>
      <c r="MPH59" s="31">
        <f t="shared" si="655"/>
        <v>0</v>
      </c>
      <c r="MPI59" s="31">
        <f t="shared" si="655"/>
        <v>0</v>
      </c>
      <c r="MPJ59" s="31">
        <f t="shared" si="655"/>
        <v>0</v>
      </c>
      <c r="MPK59" s="31">
        <f t="shared" si="655"/>
        <v>0</v>
      </c>
      <c r="MPL59" s="31">
        <f t="shared" si="655"/>
        <v>0</v>
      </c>
      <c r="MPM59" s="31">
        <f t="shared" si="655"/>
        <v>0</v>
      </c>
      <c r="MPN59" s="31">
        <f t="shared" si="655"/>
        <v>0</v>
      </c>
      <c r="MPO59" s="31">
        <f t="shared" si="655"/>
        <v>0</v>
      </c>
      <c r="MPP59" s="31">
        <f t="shared" si="655"/>
        <v>0</v>
      </c>
      <c r="MPQ59" s="31">
        <f t="shared" ref="MPQ59:MSB59" si="656">SUM(MPQ51:MPQ58)</f>
        <v>0</v>
      </c>
      <c r="MPR59" s="31">
        <f t="shared" si="656"/>
        <v>0</v>
      </c>
      <c r="MPS59" s="31">
        <f t="shared" si="656"/>
        <v>0</v>
      </c>
      <c r="MPT59" s="31">
        <f t="shared" si="656"/>
        <v>0</v>
      </c>
      <c r="MPU59" s="31">
        <f t="shared" si="656"/>
        <v>0</v>
      </c>
      <c r="MPV59" s="31">
        <f t="shared" si="656"/>
        <v>0</v>
      </c>
      <c r="MPW59" s="31">
        <f t="shared" si="656"/>
        <v>0</v>
      </c>
      <c r="MPX59" s="31">
        <f t="shared" si="656"/>
        <v>0</v>
      </c>
      <c r="MPY59" s="31">
        <f t="shared" si="656"/>
        <v>0</v>
      </c>
      <c r="MPZ59" s="31">
        <f t="shared" si="656"/>
        <v>0</v>
      </c>
      <c r="MQA59" s="31">
        <f t="shared" si="656"/>
        <v>0</v>
      </c>
      <c r="MQB59" s="31">
        <f t="shared" si="656"/>
        <v>0</v>
      </c>
      <c r="MQC59" s="31">
        <f t="shared" si="656"/>
        <v>0</v>
      </c>
      <c r="MQD59" s="31">
        <f t="shared" si="656"/>
        <v>0</v>
      </c>
      <c r="MQE59" s="31">
        <f t="shared" si="656"/>
        <v>0</v>
      </c>
      <c r="MQF59" s="31">
        <f t="shared" si="656"/>
        <v>0</v>
      </c>
      <c r="MQG59" s="31">
        <f t="shared" si="656"/>
        <v>0</v>
      </c>
      <c r="MQH59" s="31">
        <f t="shared" si="656"/>
        <v>0</v>
      </c>
      <c r="MQI59" s="31">
        <f t="shared" si="656"/>
        <v>0</v>
      </c>
      <c r="MQJ59" s="31">
        <f t="shared" si="656"/>
        <v>0</v>
      </c>
      <c r="MQK59" s="31">
        <f t="shared" si="656"/>
        <v>0</v>
      </c>
      <c r="MQL59" s="31">
        <f t="shared" si="656"/>
        <v>0</v>
      </c>
      <c r="MQM59" s="31">
        <f t="shared" si="656"/>
        <v>0</v>
      </c>
      <c r="MQN59" s="31">
        <f t="shared" si="656"/>
        <v>0</v>
      </c>
      <c r="MQO59" s="31">
        <f t="shared" si="656"/>
        <v>0</v>
      </c>
      <c r="MQP59" s="31">
        <f t="shared" si="656"/>
        <v>0</v>
      </c>
      <c r="MQQ59" s="31">
        <f t="shared" si="656"/>
        <v>0</v>
      </c>
      <c r="MQR59" s="31">
        <f t="shared" si="656"/>
        <v>0</v>
      </c>
      <c r="MQS59" s="31">
        <f t="shared" si="656"/>
        <v>0</v>
      </c>
      <c r="MQT59" s="31">
        <f t="shared" si="656"/>
        <v>0</v>
      </c>
      <c r="MQU59" s="31">
        <f t="shared" si="656"/>
        <v>0</v>
      </c>
      <c r="MQV59" s="31">
        <f t="shared" si="656"/>
        <v>0</v>
      </c>
      <c r="MQW59" s="31">
        <f t="shared" si="656"/>
        <v>0</v>
      </c>
      <c r="MQX59" s="31">
        <f t="shared" si="656"/>
        <v>0</v>
      </c>
      <c r="MQY59" s="31">
        <f t="shared" si="656"/>
        <v>0</v>
      </c>
      <c r="MQZ59" s="31">
        <f t="shared" si="656"/>
        <v>0</v>
      </c>
      <c r="MRA59" s="31">
        <f t="shared" si="656"/>
        <v>0</v>
      </c>
      <c r="MRB59" s="31">
        <f t="shared" si="656"/>
        <v>0</v>
      </c>
      <c r="MRC59" s="31">
        <f t="shared" si="656"/>
        <v>0</v>
      </c>
      <c r="MRD59" s="31">
        <f t="shared" si="656"/>
        <v>0</v>
      </c>
      <c r="MRE59" s="31">
        <f t="shared" si="656"/>
        <v>0</v>
      </c>
      <c r="MRF59" s="31">
        <f t="shared" si="656"/>
        <v>0</v>
      </c>
      <c r="MRG59" s="31">
        <f t="shared" si="656"/>
        <v>0</v>
      </c>
      <c r="MRH59" s="31">
        <f t="shared" si="656"/>
        <v>0</v>
      </c>
      <c r="MRI59" s="31">
        <f t="shared" si="656"/>
        <v>0</v>
      </c>
      <c r="MRJ59" s="31">
        <f t="shared" si="656"/>
        <v>0</v>
      </c>
      <c r="MRK59" s="31">
        <f t="shared" si="656"/>
        <v>0</v>
      </c>
      <c r="MRL59" s="31">
        <f t="shared" si="656"/>
        <v>0</v>
      </c>
      <c r="MRM59" s="31">
        <f t="shared" si="656"/>
        <v>0</v>
      </c>
      <c r="MRN59" s="31">
        <f t="shared" si="656"/>
        <v>0</v>
      </c>
      <c r="MRO59" s="31">
        <f t="shared" si="656"/>
        <v>0</v>
      </c>
      <c r="MRP59" s="31">
        <f t="shared" si="656"/>
        <v>0</v>
      </c>
      <c r="MRQ59" s="31">
        <f t="shared" si="656"/>
        <v>0</v>
      </c>
      <c r="MRR59" s="31">
        <f t="shared" si="656"/>
        <v>0</v>
      </c>
      <c r="MRS59" s="31">
        <f t="shared" si="656"/>
        <v>0</v>
      </c>
      <c r="MRT59" s="31">
        <f t="shared" si="656"/>
        <v>0</v>
      </c>
      <c r="MRU59" s="31">
        <f t="shared" si="656"/>
        <v>0</v>
      </c>
      <c r="MRV59" s="31">
        <f t="shared" si="656"/>
        <v>0</v>
      </c>
      <c r="MRW59" s="31">
        <f t="shared" si="656"/>
        <v>0</v>
      </c>
      <c r="MRX59" s="31">
        <f t="shared" si="656"/>
        <v>0</v>
      </c>
      <c r="MRY59" s="31">
        <f t="shared" si="656"/>
        <v>0</v>
      </c>
      <c r="MRZ59" s="31">
        <f t="shared" si="656"/>
        <v>0</v>
      </c>
      <c r="MSA59" s="31">
        <f t="shared" si="656"/>
        <v>0</v>
      </c>
      <c r="MSB59" s="31">
        <f t="shared" si="656"/>
        <v>0</v>
      </c>
      <c r="MSC59" s="31">
        <f t="shared" ref="MSC59:MUN59" si="657">SUM(MSC51:MSC58)</f>
        <v>0</v>
      </c>
      <c r="MSD59" s="31">
        <f t="shared" si="657"/>
        <v>0</v>
      </c>
      <c r="MSE59" s="31">
        <f t="shared" si="657"/>
        <v>0</v>
      </c>
      <c r="MSF59" s="31">
        <f t="shared" si="657"/>
        <v>0</v>
      </c>
      <c r="MSG59" s="31">
        <f t="shared" si="657"/>
        <v>0</v>
      </c>
      <c r="MSH59" s="31">
        <f t="shared" si="657"/>
        <v>0</v>
      </c>
      <c r="MSI59" s="31">
        <f t="shared" si="657"/>
        <v>0</v>
      </c>
      <c r="MSJ59" s="31">
        <f t="shared" si="657"/>
        <v>0</v>
      </c>
      <c r="MSK59" s="31">
        <f t="shared" si="657"/>
        <v>0</v>
      </c>
      <c r="MSL59" s="31">
        <f t="shared" si="657"/>
        <v>0</v>
      </c>
      <c r="MSM59" s="31">
        <f t="shared" si="657"/>
        <v>0</v>
      </c>
      <c r="MSN59" s="31">
        <f t="shared" si="657"/>
        <v>0</v>
      </c>
      <c r="MSO59" s="31">
        <f t="shared" si="657"/>
        <v>0</v>
      </c>
      <c r="MSP59" s="31">
        <f t="shared" si="657"/>
        <v>0</v>
      </c>
      <c r="MSQ59" s="31">
        <f t="shared" si="657"/>
        <v>0</v>
      </c>
      <c r="MSR59" s="31">
        <f t="shared" si="657"/>
        <v>0</v>
      </c>
      <c r="MSS59" s="31">
        <f t="shared" si="657"/>
        <v>0</v>
      </c>
      <c r="MST59" s="31">
        <f t="shared" si="657"/>
        <v>0</v>
      </c>
      <c r="MSU59" s="31">
        <f t="shared" si="657"/>
        <v>0</v>
      </c>
      <c r="MSV59" s="31">
        <f t="shared" si="657"/>
        <v>0</v>
      </c>
      <c r="MSW59" s="31">
        <f t="shared" si="657"/>
        <v>0</v>
      </c>
      <c r="MSX59" s="31">
        <f t="shared" si="657"/>
        <v>0</v>
      </c>
      <c r="MSY59" s="31">
        <f t="shared" si="657"/>
        <v>0</v>
      </c>
      <c r="MSZ59" s="31">
        <f t="shared" si="657"/>
        <v>0</v>
      </c>
      <c r="MTA59" s="31">
        <f t="shared" si="657"/>
        <v>0</v>
      </c>
      <c r="MTB59" s="31">
        <f t="shared" si="657"/>
        <v>0</v>
      </c>
      <c r="MTC59" s="31">
        <f t="shared" si="657"/>
        <v>0</v>
      </c>
      <c r="MTD59" s="31">
        <f t="shared" si="657"/>
        <v>0</v>
      </c>
      <c r="MTE59" s="31">
        <f t="shared" si="657"/>
        <v>0</v>
      </c>
      <c r="MTF59" s="31">
        <f t="shared" si="657"/>
        <v>0</v>
      </c>
      <c r="MTG59" s="31">
        <f t="shared" si="657"/>
        <v>0</v>
      </c>
      <c r="MTH59" s="31">
        <f t="shared" si="657"/>
        <v>0</v>
      </c>
      <c r="MTI59" s="31">
        <f t="shared" si="657"/>
        <v>0</v>
      </c>
      <c r="MTJ59" s="31">
        <f t="shared" si="657"/>
        <v>0</v>
      </c>
      <c r="MTK59" s="31">
        <f t="shared" si="657"/>
        <v>0</v>
      </c>
      <c r="MTL59" s="31">
        <f t="shared" si="657"/>
        <v>0</v>
      </c>
      <c r="MTM59" s="31">
        <f t="shared" si="657"/>
        <v>0</v>
      </c>
      <c r="MTN59" s="31">
        <f t="shared" si="657"/>
        <v>0</v>
      </c>
      <c r="MTO59" s="31">
        <f t="shared" si="657"/>
        <v>0</v>
      </c>
      <c r="MTP59" s="31">
        <f t="shared" si="657"/>
        <v>0</v>
      </c>
      <c r="MTQ59" s="31">
        <f t="shared" si="657"/>
        <v>0</v>
      </c>
      <c r="MTR59" s="31">
        <f t="shared" si="657"/>
        <v>0</v>
      </c>
      <c r="MTS59" s="31">
        <f t="shared" si="657"/>
        <v>0</v>
      </c>
      <c r="MTT59" s="31">
        <f t="shared" si="657"/>
        <v>0</v>
      </c>
      <c r="MTU59" s="31">
        <f t="shared" si="657"/>
        <v>0</v>
      </c>
      <c r="MTV59" s="31">
        <f t="shared" si="657"/>
        <v>0</v>
      </c>
      <c r="MTW59" s="31">
        <f t="shared" si="657"/>
        <v>0</v>
      </c>
      <c r="MTX59" s="31">
        <f t="shared" si="657"/>
        <v>0</v>
      </c>
      <c r="MTY59" s="31">
        <f t="shared" si="657"/>
        <v>0</v>
      </c>
      <c r="MTZ59" s="31">
        <f t="shared" si="657"/>
        <v>0</v>
      </c>
      <c r="MUA59" s="31">
        <f t="shared" si="657"/>
        <v>0</v>
      </c>
      <c r="MUB59" s="31">
        <f t="shared" si="657"/>
        <v>0</v>
      </c>
      <c r="MUC59" s="31">
        <f t="shared" si="657"/>
        <v>0</v>
      </c>
      <c r="MUD59" s="31">
        <f t="shared" si="657"/>
        <v>0</v>
      </c>
      <c r="MUE59" s="31">
        <f t="shared" si="657"/>
        <v>0</v>
      </c>
      <c r="MUF59" s="31">
        <f t="shared" si="657"/>
        <v>0</v>
      </c>
      <c r="MUG59" s="31">
        <f t="shared" si="657"/>
        <v>0</v>
      </c>
      <c r="MUH59" s="31">
        <f t="shared" si="657"/>
        <v>0</v>
      </c>
      <c r="MUI59" s="31">
        <f t="shared" si="657"/>
        <v>0</v>
      </c>
      <c r="MUJ59" s="31">
        <f t="shared" si="657"/>
        <v>0</v>
      </c>
      <c r="MUK59" s="31">
        <f t="shared" si="657"/>
        <v>0</v>
      </c>
      <c r="MUL59" s="31">
        <f t="shared" si="657"/>
        <v>0</v>
      </c>
      <c r="MUM59" s="31">
        <f t="shared" si="657"/>
        <v>0</v>
      </c>
      <c r="MUN59" s="31">
        <f t="shared" si="657"/>
        <v>0</v>
      </c>
      <c r="MUO59" s="31">
        <f t="shared" ref="MUO59:MWZ59" si="658">SUM(MUO51:MUO58)</f>
        <v>0</v>
      </c>
      <c r="MUP59" s="31">
        <f t="shared" si="658"/>
        <v>0</v>
      </c>
      <c r="MUQ59" s="31">
        <f t="shared" si="658"/>
        <v>0</v>
      </c>
      <c r="MUR59" s="31">
        <f t="shared" si="658"/>
        <v>0</v>
      </c>
      <c r="MUS59" s="31">
        <f t="shared" si="658"/>
        <v>0</v>
      </c>
      <c r="MUT59" s="31">
        <f t="shared" si="658"/>
        <v>0</v>
      </c>
      <c r="MUU59" s="31">
        <f t="shared" si="658"/>
        <v>0</v>
      </c>
      <c r="MUV59" s="31">
        <f t="shared" si="658"/>
        <v>0</v>
      </c>
      <c r="MUW59" s="31">
        <f t="shared" si="658"/>
        <v>0</v>
      </c>
      <c r="MUX59" s="31">
        <f t="shared" si="658"/>
        <v>0</v>
      </c>
      <c r="MUY59" s="31">
        <f t="shared" si="658"/>
        <v>0</v>
      </c>
      <c r="MUZ59" s="31">
        <f t="shared" si="658"/>
        <v>0</v>
      </c>
      <c r="MVA59" s="31">
        <f t="shared" si="658"/>
        <v>0</v>
      </c>
      <c r="MVB59" s="31">
        <f t="shared" si="658"/>
        <v>0</v>
      </c>
      <c r="MVC59" s="31">
        <f t="shared" si="658"/>
        <v>0</v>
      </c>
      <c r="MVD59" s="31">
        <f t="shared" si="658"/>
        <v>0</v>
      </c>
      <c r="MVE59" s="31">
        <f t="shared" si="658"/>
        <v>0</v>
      </c>
      <c r="MVF59" s="31">
        <f t="shared" si="658"/>
        <v>0</v>
      </c>
      <c r="MVG59" s="31">
        <f t="shared" si="658"/>
        <v>0</v>
      </c>
      <c r="MVH59" s="31">
        <f t="shared" si="658"/>
        <v>0</v>
      </c>
      <c r="MVI59" s="31">
        <f t="shared" si="658"/>
        <v>0</v>
      </c>
      <c r="MVJ59" s="31">
        <f t="shared" si="658"/>
        <v>0</v>
      </c>
      <c r="MVK59" s="31">
        <f t="shared" si="658"/>
        <v>0</v>
      </c>
      <c r="MVL59" s="31">
        <f t="shared" si="658"/>
        <v>0</v>
      </c>
      <c r="MVM59" s="31">
        <f t="shared" si="658"/>
        <v>0</v>
      </c>
      <c r="MVN59" s="31">
        <f t="shared" si="658"/>
        <v>0</v>
      </c>
      <c r="MVO59" s="31">
        <f t="shared" si="658"/>
        <v>0</v>
      </c>
      <c r="MVP59" s="31">
        <f t="shared" si="658"/>
        <v>0</v>
      </c>
      <c r="MVQ59" s="31">
        <f t="shared" si="658"/>
        <v>0</v>
      </c>
      <c r="MVR59" s="31">
        <f t="shared" si="658"/>
        <v>0</v>
      </c>
      <c r="MVS59" s="31">
        <f t="shared" si="658"/>
        <v>0</v>
      </c>
      <c r="MVT59" s="31">
        <f t="shared" si="658"/>
        <v>0</v>
      </c>
      <c r="MVU59" s="31">
        <f t="shared" si="658"/>
        <v>0</v>
      </c>
      <c r="MVV59" s="31">
        <f t="shared" si="658"/>
        <v>0</v>
      </c>
      <c r="MVW59" s="31">
        <f t="shared" si="658"/>
        <v>0</v>
      </c>
      <c r="MVX59" s="31">
        <f t="shared" si="658"/>
        <v>0</v>
      </c>
      <c r="MVY59" s="31">
        <f t="shared" si="658"/>
        <v>0</v>
      </c>
      <c r="MVZ59" s="31">
        <f t="shared" si="658"/>
        <v>0</v>
      </c>
      <c r="MWA59" s="31">
        <f t="shared" si="658"/>
        <v>0</v>
      </c>
      <c r="MWB59" s="31">
        <f t="shared" si="658"/>
        <v>0</v>
      </c>
      <c r="MWC59" s="31">
        <f t="shared" si="658"/>
        <v>0</v>
      </c>
      <c r="MWD59" s="31">
        <f t="shared" si="658"/>
        <v>0</v>
      </c>
      <c r="MWE59" s="31">
        <f t="shared" si="658"/>
        <v>0</v>
      </c>
      <c r="MWF59" s="31">
        <f t="shared" si="658"/>
        <v>0</v>
      </c>
      <c r="MWG59" s="31">
        <f t="shared" si="658"/>
        <v>0</v>
      </c>
      <c r="MWH59" s="31">
        <f t="shared" si="658"/>
        <v>0</v>
      </c>
      <c r="MWI59" s="31">
        <f t="shared" si="658"/>
        <v>0</v>
      </c>
      <c r="MWJ59" s="31">
        <f t="shared" si="658"/>
        <v>0</v>
      </c>
      <c r="MWK59" s="31">
        <f t="shared" si="658"/>
        <v>0</v>
      </c>
      <c r="MWL59" s="31">
        <f t="shared" si="658"/>
        <v>0</v>
      </c>
      <c r="MWM59" s="31">
        <f t="shared" si="658"/>
        <v>0</v>
      </c>
      <c r="MWN59" s="31">
        <f t="shared" si="658"/>
        <v>0</v>
      </c>
      <c r="MWO59" s="31">
        <f t="shared" si="658"/>
        <v>0</v>
      </c>
      <c r="MWP59" s="31">
        <f t="shared" si="658"/>
        <v>0</v>
      </c>
      <c r="MWQ59" s="31">
        <f t="shared" si="658"/>
        <v>0</v>
      </c>
      <c r="MWR59" s="31">
        <f t="shared" si="658"/>
        <v>0</v>
      </c>
      <c r="MWS59" s="31">
        <f t="shared" si="658"/>
        <v>0</v>
      </c>
      <c r="MWT59" s="31">
        <f t="shared" si="658"/>
        <v>0</v>
      </c>
      <c r="MWU59" s="31">
        <f t="shared" si="658"/>
        <v>0</v>
      </c>
      <c r="MWV59" s="31">
        <f t="shared" si="658"/>
        <v>0</v>
      </c>
      <c r="MWW59" s="31">
        <f t="shared" si="658"/>
        <v>0</v>
      </c>
      <c r="MWX59" s="31">
        <f t="shared" si="658"/>
        <v>0</v>
      </c>
      <c r="MWY59" s="31">
        <f t="shared" si="658"/>
        <v>0</v>
      </c>
      <c r="MWZ59" s="31">
        <f t="shared" si="658"/>
        <v>0</v>
      </c>
      <c r="MXA59" s="31">
        <f t="shared" ref="MXA59:MZL59" si="659">SUM(MXA51:MXA58)</f>
        <v>0</v>
      </c>
      <c r="MXB59" s="31">
        <f t="shared" si="659"/>
        <v>0</v>
      </c>
      <c r="MXC59" s="31">
        <f t="shared" si="659"/>
        <v>0</v>
      </c>
      <c r="MXD59" s="31">
        <f t="shared" si="659"/>
        <v>0</v>
      </c>
      <c r="MXE59" s="31">
        <f t="shared" si="659"/>
        <v>0</v>
      </c>
      <c r="MXF59" s="31">
        <f t="shared" si="659"/>
        <v>0</v>
      </c>
      <c r="MXG59" s="31">
        <f t="shared" si="659"/>
        <v>0</v>
      </c>
      <c r="MXH59" s="31">
        <f t="shared" si="659"/>
        <v>0</v>
      </c>
      <c r="MXI59" s="31">
        <f t="shared" si="659"/>
        <v>0</v>
      </c>
      <c r="MXJ59" s="31">
        <f t="shared" si="659"/>
        <v>0</v>
      </c>
      <c r="MXK59" s="31">
        <f t="shared" si="659"/>
        <v>0</v>
      </c>
      <c r="MXL59" s="31">
        <f t="shared" si="659"/>
        <v>0</v>
      </c>
      <c r="MXM59" s="31">
        <f t="shared" si="659"/>
        <v>0</v>
      </c>
      <c r="MXN59" s="31">
        <f t="shared" si="659"/>
        <v>0</v>
      </c>
      <c r="MXO59" s="31">
        <f t="shared" si="659"/>
        <v>0</v>
      </c>
      <c r="MXP59" s="31">
        <f t="shared" si="659"/>
        <v>0</v>
      </c>
      <c r="MXQ59" s="31">
        <f t="shared" si="659"/>
        <v>0</v>
      </c>
      <c r="MXR59" s="31">
        <f t="shared" si="659"/>
        <v>0</v>
      </c>
      <c r="MXS59" s="31">
        <f t="shared" si="659"/>
        <v>0</v>
      </c>
      <c r="MXT59" s="31">
        <f t="shared" si="659"/>
        <v>0</v>
      </c>
      <c r="MXU59" s="31">
        <f t="shared" si="659"/>
        <v>0</v>
      </c>
      <c r="MXV59" s="31">
        <f t="shared" si="659"/>
        <v>0</v>
      </c>
      <c r="MXW59" s="31">
        <f t="shared" si="659"/>
        <v>0</v>
      </c>
      <c r="MXX59" s="31">
        <f t="shared" si="659"/>
        <v>0</v>
      </c>
      <c r="MXY59" s="31">
        <f t="shared" si="659"/>
        <v>0</v>
      </c>
      <c r="MXZ59" s="31">
        <f t="shared" si="659"/>
        <v>0</v>
      </c>
      <c r="MYA59" s="31">
        <f t="shared" si="659"/>
        <v>0</v>
      </c>
      <c r="MYB59" s="31">
        <f t="shared" si="659"/>
        <v>0</v>
      </c>
      <c r="MYC59" s="31">
        <f t="shared" si="659"/>
        <v>0</v>
      </c>
      <c r="MYD59" s="31">
        <f t="shared" si="659"/>
        <v>0</v>
      </c>
      <c r="MYE59" s="31">
        <f t="shared" si="659"/>
        <v>0</v>
      </c>
      <c r="MYF59" s="31">
        <f t="shared" si="659"/>
        <v>0</v>
      </c>
      <c r="MYG59" s="31">
        <f t="shared" si="659"/>
        <v>0</v>
      </c>
      <c r="MYH59" s="31">
        <f t="shared" si="659"/>
        <v>0</v>
      </c>
      <c r="MYI59" s="31">
        <f t="shared" si="659"/>
        <v>0</v>
      </c>
      <c r="MYJ59" s="31">
        <f t="shared" si="659"/>
        <v>0</v>
      </c>
      <c r="MYK59" s="31">
        <f t="shared" si="659"/>
        <v>0</v>
      </c>
      <c r="MYL59" s="31">
        <f t="shared" si="659"/>
        <v>0</v>
      </c>
      <c r="MYM59" s="31">
        <f t="shared" si="659"/>
        <v>0</v>
      </c>
      <c r="MYN59" s="31">
        <f t="shared" si="659"/>
        <v>0</v>
      </c>
      <c r="MYO59" s="31">
        <f t="shared" si="659"/>
        <v>0</v>
      </c>
      <c r="MYP59" s="31">
        <f t="shared" si="659"/>
        <v>0</v>
      </c>
      <c r="MYQ59" s="31">
        <f t="shared" si="659"/>
        <v>0</v>
      </c>
      <c r="MYR59" s="31">
        <f t="shared" si="659"/>
        <v>0</v>
      </c>
      <c r="MYS59" s="31">
        <f t="shared" si="659"/>
        <v>0</v>
      </c>
      <c r="MYT59" s="31">
        <f t="shared" si="659"/>
        <v>0</v>
      </c>
      <c r="MYU59" s="31">
        <f t="shared" si="659"/>
        <v>0</v>
      </c>
      <c r="MYV59" s="31">
        <f t="shared" si="659"/>
        <v>0</v>
      </c>
      <c r="MYW59" s="31">
        <f t="shared" si="659"/>
        <v>0</v>
      </c>
      <c r="MYX59" s="31">
        <f t="shared" si="659"/>
        <v>0</v>
      </c>
      <c r="MYY59" s="31">
        <f t="shared" si="659"/>
        <v>0</v>
      </c>
      <c r="MYZ59" s="31">
        <f t="shared" si="659"/>
        <v>0</v>
      </c>
      <c r="MZA59" s="31">
        <f t="shared" si="659"/>
        <v>0</v>
      </c>
      <c r="MZB59" s="31">
        <f t="shared" si="659"/>
        <v>0</v>
      </c>
      <c r="MZC59" s="31">
        <f t="shared" si="659"/>
        <v>0</v>
      </c>
      <c r="MZD59" s="31">
        <f t="shared" si="659"/>
        <v>0</v>
      </c>
      <c r="MZE59" s="31">
        <f t="shared" si="659"/>
        <v>0</v>
      </c>
      <c r="MZF59" s="31">
        <f t="shared" si="659"/>
        <v>0</v>
      </c>
      <c r="MZG59" s="31">
        <f t="shared" si="659"/>
        <v>0</v>
      </c>
      <c r="MZH59" s="31">
        <f t="shared" si="659"/>
        <v>0</v>
      </c>
      <c r="MZI59" s="31">
        <f t="shared" si="659"/>
        <v>0</v>
      </c>
      <c r="MZJ59" s="31">
        <f t="shared" si="659"/>
        <v>0</v>
      </c>
      <c r="MZK59" s="31">
        <f t="shared" si="659"/>
        <v>0</v>
      </c>
      <c r="MZL59" s="31">
        <f t="shared" si="659"/>
        <v>0</v>
      </c>
      <c r="MZM59" s="31">
        <f t="shared" ref="MZM59:NBX59" si="660">SUM(MZM51:MZM58)</f>
        <v>0</v>
      </c>
      <c r="MZN59" s="31">
        <f t="shared" si="660"/>
        <v>0</v>
      </c>
      <c r="MZO59" s="31">
        <f t="shared" si="660"/>
        <v>0</v>
      </c>
      <c r="MZP59" s="31">
        <f t="shared" si="660"/>
        <v>0</v>
      </c>
      <c r="MZQ59" s="31">
        <f t="shared" si="660"/>
        <v>0</v>
      </c>
      <c r="MZR59" s="31">
        <f t="shared" si="660"/>
        <v>0</v>
      </c>
      <c r="MZS59" s="31">
        <f t="shared" si="660"/>
        <v>0</v>
      </c>
      <c r="MZT59" s="31">
        <f t="shared" si="660"/>
        <v>0</v>
      </c>
      <c r="MZU59" s="31">
        <f t="shared" si="660"/>
        <v>0</v>
      </c>
      <c r="MZV59" s="31">
        <f t="shared" si="660"/>
        <v>0</v>
      </c>
      <c r="MZW59" s="31">
        <f t="shared" si="660"/>
        <v>0</v>
      </c>
      <c r="MZX59" s="31">
        <f t="shared" si="660"/>
        <v>0</v>
      </c>
      <c r="MZY59" s="31">
        <f t="shared" si="660"/>
        <v>0</v>
      </c>
      <c r="MZZ59" s="31">
        <f t="shared" si="660"/>
        <v>0</v>
      </c>
      <c r="NAA59" s="31">
        <f t="shared" si="660"/>
        <v>0</v>
      </c>
      <c r="NAB59" s="31">
        <f t="shared" si="660"/>
        <v>0</v>
      </c>
      <c r="NAC59" s="31">
        <f t="shared" si="660"/>
        <v>0</v>
      </c>
      <c r="NAD59" s="31">
        <f t="shared" si="660"/>
        <v>0</v>
      </c>
      <c r="NAE59" s="31">
        <f t="shared" si="660"/>
        <v>0</v>
      </c>
      <c r="NAF59" s="31">
        <f t="shared" si="660"/>
        <v>0</v>
      </c>
      <c r="NAG59" s="31">
        <f t="shared" si="660"/>
        <v>0</v>
      </c>
      <c r="NAH59" s="31">
        <f t="shared" si="660"/>
        <v>0</v>
      </c>
      <c r="NAI59" s="31">
        <f t="shared" si="660"/>
        <v>0</v>
      </c>
      <c r="NAJ59" s="31">
        <f t="shared" si="660"/>
        <v>0</v>
      </c>
      <c r="NAK59" s="31">
        <f t="shared" si="660"/>
        <v>0</v>
      </c>
      <c r="NAL59" s="31">
        <f t="shared" si="660"/>
        <v>0</v>
      </c>
      <c r="NAM59" s="31">
        <f t="shared" si="660"/>
        <v>0</v>
      </c>
      <c r="NAN59" s="31">
        <f t="shared" si="660"/>
        <v>0</v>
      </c>
      <c r="NAO59" s="31">
        <f t="shared" si="660"/>
        <v>0</v>
      </c>
      <c r="NAP59" s="31">
        <f t="shared" si="660"/>
        <v>0</v>
      </c>
      <c r="NAQ59" s="31">
        <f t="shared" si="660"/>
        <v>0</v>
      </c>
      <c r="NAR59" s="31">
        <f t="shared" si="660"/>
        <v>0</v>
      </c>
      <c r="NAS59" s="31">
        <f t="shared" si="660"/>
        <v>0</v>
      </c>
      <c r="NAT59" s="31">
        <f t="shared" si="660"/>
        <v>0</v>
      </c>
      <c r="NAU59" s="31">
        <f t="shared" si="660"/>
        <v>0</v>
      </c>
      <c r="NAV59" s="31">
        <f t="shared" si="660"/>
        <v>0</v>
      </c>
      <c r="NAW59" s="31">
        <f t="shared" si="660"/>
        <v>0</v>
      </c>
      <c r="NAX59" s="31">
        <f t="shared" si="660"/>
        <v>0</v>
      </c>
      <c r="NAY59" s="31">
        <f t="shared" si="660"/>
        <v>0</v>
      </c>
      <c r="NAZ59" s="31">
        <f t="shared" si="660"/>
        <v>0</v>
      </c>
      <c r="NBA59" s="31">
        <f t="shared" si="660"/>
        <v>0</v>
      </c>
      <c r="NBB59" s="31">
        <f t="shared" si="660"/>
        <v>0</v>
      </c>
      <c r="NBC59" s="31">
        <f t="shared" si="660"/>
        <v>0</v>
      </c>
      <c r="NBD59" s="31">
        <f t="shared" si="660"/>
        <v>0</v>
      </c>
      <c r="NBE59" s="31">
        <f t="shared" si="660"/>
        <v>0</v>
      </c>
      <c r="NBF59" s="31">
        <f t="shared" si="660"/>
        <v>0</v>
      </c>
      <c r="NBG59" s="31">
        <f t="shared" si="660"/>
        <v>0</v>
      </c>
      <c r="NBH59" s="31">
        <f t="shared" si="660"/>
        <v>0</v>
      </c>
      <c r="NBI59" s="31">
        <f t="shared" si="660"/>
        <v>0</v>
      </c>
      <c r="NBJ59" s="31">
        <f t="shared" si="660"/>
        <v>0</v>
      </c>
      <c r="NBK59" s="31">
        <f t="shared" si="660"/>
        <v>0</v>
      </c>
      <c r="NBL59" s="31">
        <f t="shared" si="660"/>
        <v>0</v>
      </c>
      <c r="NBM59" s="31">
        <f t="shared" si="660"/>
        <v>0</v>
      </c>
      <c r="NBN59" s="31">
        <f t="shared" si="660"/>
        <v>0</v>
      </c>
      <c r="NBO59" s="31">
        <f t="shared" si="660"/>
        <v>0</v>
      </c>
      <c r="NBP59" s="31">
        <f t="shared" si="660"/>
        <v>0</v>
      </c>
      <c r="NBQ59" s="31">
        <f t="shared" si="660"/>
        <v>0</v>
      </c>
      <c r="NBR59" s="31">
        <f t="shared" si="660"/>
        <v>0</v>
      </c>
      <c r="NBS59" s="31">
        <f t="shared" si="660"/>
        <v>0</v>
      </c>
      <c r="NBT59" s="31">
        <f t="shared" si="660"/>
        <v>0</v>
      </c>
      <c r="NBU59" s="31">
        <f t="shared" si="660"/>
        <v>0</v>
      </c>
      <c r="NBV59" s="31">
        <f t="shared" si="660"/>
        <v>0</v>
      </c>
      <c r="NBW59" s="31">
        <f t="shared" si="660"/>
        <v>0</v>
      </c>
      <c r="NBX59" s="31">
        <f t="shared" si="660"/>
        <v>0</v>
      </c>
      <c r="NBY59" s="31">
        <f t="shared" ref="NBY59:NEJ59" si="661">SUM(NBY51:NBY58)</f>
        <v>0</v>
      </c>
      <c r="NBZ59" s="31">
        <f t="shared" si="661"/>
        <v>0</v>
      </c>
      <c r="NCA59" s="31">
        <f t="shared" si="661"/>
        <v>0</v>
      </c>
      <c r="NCB59" s="31">
        <f t="shared" si="661"/>
        <v>0</v>
      </c>
      <c r="NCC59" s="31">
        <f t="shared" si="661"/>
        <v>0</v>
      </c>
      <c r="NCD59" s="31">
        <f t="shared" si="661"/>
        <v>0</v>
      </c>
      <c r="NCE59" s="31">
        <f t="shared" si="661"/>
        <v>0</v>
      </c>
      <c r="NCF59" s="31">
        <f t="shared" si="661"/>
        <v>0</v>
      </c>
      <c r="NCG59" s="31">
        <f t="shared" si="661"/>
        <v>0</v>
      </c>
      <c r="NCH59" s="31">
        <f t="shared" si="661"/>
        <v>0</v>
      </c>
      <c r="NCI59" s="31">
        <f t="shared" si="661"/>
        <v>0</v>
      </c>
      <c r="NCJ59" s="31">
        <f t="shared" si="661"/>
        <v>0</v>
      </c>
      <c r="NCK59" s="31">
        <f t="shared" si="661"/>
        <v>0</v>
      </c>
      <c r="NCL59" s="31">
        <f t="shared" si="661"/>
        <v>0</v>
      </c>
      <c r="NCM59" s="31">
        <f t="shared" si="661"/>
        <v>0</v>
      </c>
      <c r="NCN59" s="31">
        <f t="shared" si="661"/>
        <v>0</v>
      </c>
      <c r="NCO59" s="31">
        <f t="shared" si="661"/>
        <v>0</v>
      </c>
      <c r="NCP59" s="31">
        <f t="shared" si="661"/>
        <v>0</v>
      </c>
      <c r="NCQ59" s="31">
        <f t="shared" si="661"/>
        <v>0</v>
      </c>
      <c r="NCR59" s="31">
        <f t="shared" si="661"/>
        <v>0</v>
      </c>
      <c r="NCS59" s="31">
        <f t="shared" si="661"/>
        <v>0</v>
      </c>
      <c r="NCT59" s="31">
        <f t="shared" si="661"/>
        <v>0</v>
      </c>
      <c r="NCU59" s="31">
        <f t="shared" si="661"/>
        <v>0</v>
      </c>
      <c r="NCV59" s="31">
        <f t="shared" si="661"/>
        <v>0</v>
      </c>
      <c r="NCW59" s="31">
        <f t="shared" si="661"/>
        <v>0</v>
      </c>
      <c r="NCX59" s="31">
        <f t="shared" si="661"/>
        <v>0</v>
      </c>
      <c r="NCY59" s="31">
        <f t="shared" si="661"/>
        <v>0</v>
      </c>
      <c r="NCZ59" s="31">
        <f t="shared" si="661"/>
        <v>0</v>
      </c>
      <c r="NDA59" s="31">
        <f t="shared" si="661"/>
        <v>0</v>
      </c>
      <c r="NDB59" s="31">
        <f t="shared" si="661"/>
        <v>0</v>
      </c>
      <c r="NDC59" s="31">
        <f t="shared" si="661"/>
        <v>0</v>
      </c>
      <c r="NDD59" s="31">
        <f t="shared" si="661"/>
        <v>0</v>
      </c>
      <c r="NDE59" s="31">
        <f t="shared" si="661"/>
        <v>0</v>
      </c>
      <c r="NDF59" s="31">
        <f t="shared" si="661"/>
        <v>0</v>
      </c>
      <c r="NDG59" s="31">
        <f t="shared" si="661"/>
        <v>0</v>
      </c>
      <c r="NDH59" s="31">
        <f t="shared" si="661"/>
        <v>0</v>
      </c>
      <c r="NDI59" s="31">
        <f t="shared" si="661"/>
        <v>0</v>
      </c>
      <c r="NDJ59" s="31">
        <f t="shared" si="661"/>
        <v>0</v>
      </c>
      <c r="NDK59" s="31">
        <f t="shared" si="661"/>
        <v>0</v>
      </c>
      <c r="NDL59" s="31">
        <f t="shared" si="661"/>
        <v>0</v>
      </c>
      <c r="NDM59" s="31">
        <f t="shared" si="661"/>
        <v>0</v>
      </c>
      <c r="NDN59" s="31">
        <f t="shared" si="661"/>
        <v>0</v>
      </c>
      <c r="NDO59" s="31">
        <f t="shared" si="661"/>
        <v>0</v>
      </c>
      <c r="NDP59" s="31">
        <f t="shared" si="661"/>
        <v>0</v>
      </c>
      <c r="NDQ59" s="31">
        <f t="shared" si="661"/>
        <v>0</v>
      </c>
      <c r="NDR59" s="31">
        <f t="shared" si="661"/>
        <v>0</v>
      </c>
      <c r="NDS59" s="31">
        <f t="shared" si="661"/>
        <v>0</v>
      </c>
      <c r="NDT59" s="31">
        <f t="shared" si="661"/>
        <v>0</v>
      </c>
      <c r="NDU59" s="31">
        <f t="shared" si="661"/>
        <v>0</v>
      </c>
      <c r="NDV59" s="31">
        <f t="shared" si="661"/>
        <v>0</v>
      </c>
      <c r="NDW59" s="31">
        <f t="shared" si="661"/>
        <v>0</v>
      </c>
      <c r="NDX59" s="31">
        <f t="shared" si="661"/>
        <v>0</v>
      </c>
      <c r="NDY59" s="31">
        <f t="shared" si="661"/>
        <v>0</v>
      </c>
      <c r="NDZ59" s="31">
        <f t="shared" si="661"/>
        <v>0</v>
      </c>
      <c r="NEA59" s="31">
        <f t="shared" si="661"/>
        <v>0</v>
      </c>
      <c r="NEB59" s="31">
        <f t="shared" si="661"/>
        <v>0</v>
      </c>
      <c r="NEC59" s="31">
        <f t="shared" si="661"/>
        <v>0</v>
      </c>
      <c r="NED59" s="31">
        <f t="shared" si="661"/>
        <v>0</v>
      </c>
      <c r="NEE59" s="31">
        <f t="shared" si="661"/>
        <v>0</v>
      </c>
      <c r="NEF59" s="31">
        <f t="shared" si="661"/>
        <v>0</v>
      </c>
      <c r="NEG59" s="31">
        <f t="shared" si="661"/>
        <v>0</v>
      </c>
      <c r="NEH59" s="31">
        <f t="shared" si="661"/>
        <v>0</v>
      </c>
      <c r="NEI59" s="31">
        <f t="shared" si="661"/>
        <v>0</v>
      </c>
      <c r="NEJ59" s="31">
        <f t="shared" si="661"/>
        <v>0</v>
      </c>
      <c r="NEK59" s="31">
        <f t="shared" ref="NEK59:NGV59" si="662">SUM(NEK51:NEK58)</f>
        <v>0</v>
      </c>
      <c r="NEL59" s="31">
        <f t="shared" si="662"/>
        <v>0</v>
      </c>
      <c r="NEM59" s="31">
        <f t="shared" si="662"/>
        <v>0</v>
      </c>
      <c r="NEN59" s="31">
        <f t="shared" si="662"/>
        <v>0</v>
      </c>
      <c r="NEO59" s="31">
        <f t="shared" si="662"/>
        <v>0</v>
      </c>
      <c r="NEP59" s="31">
        <f t="shared" si="662"/>
        <v>0</v>
      </c>
      <c r="NEQ59" s="31">
        <f t="shared" si="662"/>
        <v>0</v>
      </c>
      <c r="NER59" s="31">
        <f t="shared" si="662"/>
        <v>0</v>
      </c>
      <c r="NES59" s="31">
        <f t="shared" si="662"/>
        <v>0</v>
      </c>
      <c r="NET59" s="31">
        <f t="shared" si="662"/>
        <v>0</v>
      </c>
      <c r="NEU59" s="31">
        <f t="shared" si="662"/>
        <v>0</v>
      </c>
      <c r="NEV59" s="31">
        <f t="shared" si="662"/>
        <v>0</v>
      </c>
      <c r="NEW59" s="31">
        <f t="shared" si="662"/>
        <v>0</v>
      </c>
      <c r="NEX59" s="31">
        <f t="shared" si="662"/>
        <v>0</v>
      </c>
      <c r="NEY59" s="31">
        <f t="shared" si="662"/>
        <v>0</v>
      </c>
      <c r="NEZ59" s="31">
        <f t="shared" si="662"/>
        <v>0</v>
      </c>
      <c r="NFA59" s="31">
        <f t="shared" si="662"/>
        <v>0</v>
      </c>
      <c r="NFB59" s="31">
        <f t="shared" si="662"/>
        <v>0</v>
      </c>
      <c r="NFC59" s="31">
        <f t="shared" si="662"/>
        <v>0</v>
      </c>
      <c r="NFD59" s="31">
        <f t="shared" si="662"/>
        <v>0</v>
      </c>
      <c r="NFE59" s="31">
        <f t="shared" si="662"/>
        <v>0</v>
      </c>
      <c r="NFF59" s="31">
        <f t="shared" si="662"/>
        <v>0</v>
      </c>
      <c r="NFG59" s="31">
        <f t="shared" si="662"/>
        <v>0</v>
      </c>
      <c r="NFH59" s="31">
        <f t="shared" si="662"/>
        <v>0</v>
      </c>
      <c r="NFI59" s="31">
        <f t="shared" si="662"/>
        <v>0</v>
      </c>
      <c r="NFJ59" s="31">
        <f t="shared" si="662"/>
        <v>0</v>
      </c>
      <c r="NFK59" s="31">
        <f t="shared" si="662"/>
        <v>0</v>
      </c>
      <c r="NFL59" s="31">
        <f t="shared" si="662"/>
        <v>0</v>
      </c>
      <c r="NFM59" s="31">
        <f t="shared" si="662"/>
        <v>0</v>
      </c>
      <c r="NFN59" s="31">
        <f t="shared" si="662"/>
        <v>0</v>
      </c>
      <c r="NFO59" s="31">
        <f t="shared" si="662"/>
        <v>0</v>
      </c>
      <c r="NFP59" s="31">
        <f t="shared" si="662"/>
        <v>0</v>
      </c>
      <c r="NFQ59" s="31">
        <f t="shared" si="662"/>
        <v>0</v>
      </c>
      <c r="NFR59" s="31">
        <f t="shared" si="662"/>
        <v>0</v>
      </c>
      <c r="NFS59" s="31">
        <f t="shared" si="662"/>
        <v>0</v>
      </c>
      <c r="NFT59" s="31">
        <f t="shared" si="662"/>
        <v>0</v>
      </c>
      <c r="NFU59" s="31">
        <f t="shared" si="662"/>
        <v>0</v>
      </c>
      <c r="NFV59" s="31">
        <f t="shared" si="662"/>
        <v>0</v>
      </c>
      <c r="NFW59" s="31">
        <f t="shared" si="662"/>
        <v>0</v>
      </c>
      <c r="NFX59" s="31">
        <f t="shared" si="662"/>
        <v>0</v>
      </c>
      <c r="NFY59" s="31">
        <f t="shared" si="662"/>
        <v>0</v>
      </c>
      <c r="NFZ59" s="31">
        <f t="shared" si="662"/>
        <v>0</v>
      </c>
      <c r="NGA59" s="31">
        <f t="shared" si="662"/>
        <v>0</v>
      </c>
      <c r="NGB59" s="31">
        <f t="shared" si="662"/>
        <v>0</v>
      </c>
      <c r="NGC59" s="31">
        <f t="shared" si="662"/>
        <v>0</v>
      </c>
      <c r="NGD59" s="31">
        <f t="shared" si="662"/>
        <v>0</v>
      </c>
      <c r="NGE59" s="31">
        <f t="shared" si="662"/>
        <v>0</v>
      </c>
      <c r="NGF59" s="31">
        <f t="shared" si="662"/>
        <v>0</v>
      </c>
      <c r="NGG59" s="31">
        <f t="shared" si="662"/>
        <v>0</v>
      </c>
      <c r="NGH59" s="31">
        <f t="shared" si="662"/>
        <v>0</v>
      </c>
      <c r="NGI59" s="31">
        <f t="shared" si="662"/>
        <v>0</v>
      </c>
      <c r="NGJ59" s="31">
        <f t="shared" si="662"/>
        <v>0</v>
      </c>
      <c r="NGK59" s="31">
        <f t="shared" si="662"/>
        <v>0</v>
      </c>
      <c r="NGL59" s="31">
        <f t="shared" si="662"/>
        <v>0</v>
      </c>
      <c r="NGM59" s="31">
        <f t="shared" si="662"/>
        <v>0</v>
      </c>
      <c r="NGN59" s="31">
        <f t="shared" si="662"/>
        <v>0</v>
      </c>
      <c r="NGO59" s="31">
        <f t="shared" si="662"/>
        <v>0</v>
      </c>
      <c r="NGP59" s="31">
        <f t="shared" si="662"/>
        <v>0</v>
      </c>
      <c r="NGQ59" s="31">
        <f t="shared" si="662"/>
        <v>0</v>
      </c>
      <c r="NGR59" s="31">
        <f t="shared" si="662"/>
        <v>0</v>
      </c>
      <c r="NGS59" s="31">
        <f t="shared" si="662"/>
        <v>0</v>
      </c>
      <c r="NGT59" s="31">
        <f t="shared" si="662"/>
        <v>0</v>
      </c>
      <c r="NGU59" s="31">
        <f t="shared" si="662"/>
        <v>0</v>
      </c>
      <c r="NGV59" s="31">
        <f t="shared" si="662"/>
        <v>0</v>
      </c>
      <c r="NGW59" s="31">
        <f t="shared" ref="NGW59:NJH59" si="663">SUM(NGW51:NGW58)</f>
        <v>0</v>
      </c>
      <c r="NGX59" s="31">
        <f t="shared" si="663"/>
        <v>0</v>
      </c>
      <c r="NGY59" s="31">
        <f t="shared" si="663"/>
        <v>0</v>
      </c>
      <c r="NGZ59" s="31">
        <f t="shared" si="663"/>
        <v>0</v>
      </c>
      <c r="NHA59" s="31">
        <f t="shared" si="663"/>
        <v>0</v>
      </c>
      <c r="NHB59" s="31">
        <f t="shared" si="663"/>
        <v>0</v>
      </c>
      <c r="NHC59" s="31">
        <f t="shared" si="663"/>
        <v>0</v>
      </c>
      <c r="NHD59" s="31">
        <f t="shared" si="663"/>
        <v>0</v>
      </c>
      <c r="NHE59" s="31">
        <f t="shared" si="663"/>
        <v>0</v>
      </c>
      <c r="NHF59" s="31">
        <f t="shared" si="663"/>
        <v>0</v>
      </c>
      <c r="NHG59" s="31">
        <f t="shared" si="663"/>
        <v>0</v>
      </c>
      <c r="NHH59" s="31">
        <f t="shared" si="663"/>
        <v>0</v>
      </c>
      <c r="NHI59" s="31">
        <f t="shared" si="663"/>
        <v>0</v>
      </c>
      <c r="NHJ59" s="31">
        <f t="shared" si="663"/>
        <v>0</v>
      </c>
      <c r="NHK59" s="31">
        <f t="shared" si="663"/>
        <v>0</v>
      </c>
      <c r="NHL59" s="31">
        <f t="shared" si="663"/>
        <v>0</v>
      </c>
      <c r="NHM59" s="31">
        <f t="shared" si="663"/>
        <v>0</v>
      </c>
      <c r="NHN59" s="31">
        <f t="shared" si="663"/>
        <v>0</v>
      </c>
      <c r="NHO59" s="31">
        <f t="shared" si="663"/>
        <v>0</v>
      </c>
      <c r="NHP59" s="31">
        <f t="shared" si="663"/>
        <v>0</v>
      </c>
      <c r="NHQ59" s="31">
        <f t="shared" si="663"/>
        <v>0</v>
      </c>
      <c r="NHR59" s="31">
        <f t="shared" si="663"/>
        <v>0</v>
      </c>
      <c r="NHS59" s="31">
        <f t="shared" si="663"/>
        <v>0</v>
      </c>
      <c r="NHT59" s="31">
        <f t="shared" si="663"/>
        <v>0</v>
      </c>
      <c r="NHU59" s="31">
        <f t="shared" si="663"/>
        <v>0</v>
      </c>
      <c r="NHV59" s="31">
        <f t="shared" si="663"/>
        <v>0</v>
      </c>
      <c r="NHW59" s="31">
        <f t="shared" si="663"/>
        <v>0</v>
      </c>
      <c r="NHX59" s="31">
        <f t="shared" si="663"/>
        <v>0</v>
      </c>
      <c r="NHY59" s="31">
        <f t="shared" si="663"/>
        <v>0</v>
      </c>
      <c r="NHZ59" s="31">
        <f t="shared" si="663"/>
        <v>0</v>
      </c>
      <c r="NIA59" s="31">
        <f t="shared" si="663"/>
        <v>0</v>
      </c>
      <c r="NIB59" s="31">
        <f t="shared" si="663"/>
        <v>0</v>
      </c>
      <c r="NIC59" s="31">
        <f t="shared" si="663"/>
        <v>0</v>
      </c>
      <c r="NID59" s="31">
        <f t="shared" si="663"/>
        <v>0</v>
      </c>
      <c r="NIE59" s="31">
        <f t="shared" si="663"/>
        <v>0</v>
      </c>
      <c r="NIF59" s="31">
        <f t="shared" si="663"/>
        <v>0</v>
      </c>
      <c r="NIG59" s="31">
        <f t="shared" si="663"/>
        <v>0</v>
      </c>
      <c r="NIH59" s="31">
        <f t="shared" si="663"/>
        <v>0</v>
      </c>
      <c r="NII59" s="31">
        <f t="shared" si="663"/>
        <v>0</v>
      </c>
      <c r="NIJ59" s="31">
        <f t="shared" si="663"/>
        <v>0</v>
      </c>
      <c r="NIK59" s="31">
        <f t="shared" si="663"/>
        <v>0</v>
      </c>
      <c r="NIL59" s="31">
        <f t="shared" si="663"/>
        <v>0</v>
      </c>
      <c r="NIM59" s="31">
        <f t="shared" si="663"/>
        <v>0</v>
      </c>
      <c r="NIN59" s="31">
        <f t="shared" si="663"/>
        <v>0</v>
      </c>
      <c r="NIO59" s="31">
        <f t="shared" si="663"/>
        <v>0</v>
      </c>
      <c r="NIP59" s="31">
        <f t="shared" si="663"/>
        <v>0</v>
      </c>
      <c r="NIQ59" s="31">
        <f t="shared" si="663"/>
        <v>0</v>
      </c>
      <c r="NIR59" s="31">
        <f t="shared" si="663"/>
        <v>0</v>
      </c>
      <c r="NIS59" s="31">
        <f t="shared" si="663"/>
        <v>0</v>
      </c>
      <c r="NIT59" s="31">
        <f t="shared" si="663"/>
        <v>0</v>
      </c>
      <c r="NIU59" s="31">
        <f t="shared" si="663"/>
        <v>0</v>
      </c>
      <c r="NIV59" s="31">
        <f t="shared" si="663"/>
        <v>0</v>
      </c>
      <c r="NIW59" s="31">
        <f t="shared" si="663"/>
        <v>0</v>
      </c>
      <c r="NIX59" s="31">
        <f t="shared" si="663"/>
        <v>0</v>
      </c>
      <c r="NIY59" s="31">
        <f t="shared" si="663"/>
        <v>0</v>
      </c>
      <c r="NIZ59" s="31">
        <f t="shared" si="663"/>
        <v>0</v>
      </c>
      <c r="NJA59" s="31">
        <f t="shared" si="663"/>
        <v>0</v>
      </c>
      <c r="NJB59" s="31">
        <f t="shared" si="663"/>
        <v>0</v>
      </c>
      <c r="NJC59" s="31">
        <f t="shared" si="663"/>
        <v>0</v>
      </c>
      <c r="NJD59" s="31">
        <f t="shared" si="663"/>
        <v>0</v>
      </c>
      <c r="NJE59" s="31">
        <f t="shared" si="663"/>
        <v>0</v>
      </c>
      <c r="NJF59" s="31">
        <f t="shared" si="663"/>
        <v>0</v>
      </c>
      <c r="NJG59" s="31">
        <f t="shared" si="663"/>
        <v>0</v>
      </c>
      <c r="NJH59" s="31">
        <f t="shared" si="663"/>
        <v>0</v>
      </c>
      <c r="NJI59" s="31">
        <f t="shared" ref="NJI59:NLT59" si="664">SUM(NJI51:NJI58)</f>
        <v>0</v>
      </c>
      <c r="NJJ59" s="31">
        <f t="shared" si="664"/>
        <v>0</v>
      </c>
      <c r="NJK59" s="31">
        <f t="shared" si="664"/>
        <v>0</v>
      </c>
      <c r="NJL59" s="31">
        <f t="shared" si="664"/>
        <v>0</v>
      </c>
      <c r="NJM59" s="31">
        <f t="shared" si="664"/>
        <v>0</v>
      </c>
      <c r="NJN59" s="31">
        <f t="shared" si="664"/>
        <v>0</v>
      </c>
      <c r="NJO59" s="31">
        <f t="shared" si="664"/>
        <v>0</v>
      </c>
      <c r="NJP59" s="31">
        <f t="shared" si="664"/>
        <v>0</v>
      </c>
      <c r="NJQ59" s="31">
        <f t="shared" si="664"/>
        <v>0</v>
      </c>
      <c r="NJR59" s="31">
        <f t="shared" si="664"/>
        <v>0</v>
      </c>
      <c r="NJS59" s="31">
        <f t="shared" si="664"/>
        <v>0</v>
      </c>
      <c r="NJT59" s="31">
        <f t="shared" si="664"/>
        <v>0</v>
      </c>
      <c r="NJU59" s="31">
        <f t="shared" si="664"/>
        <v>0</v>
      </c>
      <c r="NJV59" s="31">
        <f t="shared" si="664"/>
        <v>0</v>
      </c>
      <c r="NJW59" s="31">
        <f t="shared" si="664"/>
        <v>0</v>
      </c>
      <c r="NJX59" s="31">
        <f t="shared" si="664"/>
        <v>0</v>
      </c>
      <c r="NJY59" s="31">
        <f t="shared" si="664"/>
        <v>0</v>
      </c>
      <c r="NJZ59" s="31">
        <f t="shared" si="664"/>
        <v>0</v>
      </c>
      <c r="NKA59" s="31">
        <f t="shared" si="664"/>
        <v>0</v>
      </c>
      <c r="NKB59" s="31">
        <f t="shared" si="664"/>
        <v>0</v>
      </c>
      <c r="NKC59" s="31">
        <f t="shared" si="664"/>
        <v>0</v>
      </c>
      <c r="NKD59" s="31">
        <f t="shared" si="664"/>
        <v>0</v>
      </c>
      <c r="NKE59" s="31">
        <f t="shared" si="664"/>
        <v>0</v>
      </c>
      <c r="NKF59" s="31">
        <f t="shared" si="664"/>
        <v>0</v>
      </c>
      <c r="NKG59" s="31">
        <f t="shared" si="664"/>
        <v>0</v>
      </c>
      <c r="NKH59" s="31">
        <f t="shared" si="664"/>
        <v>0</v>
      </c>
      <c r="NKI59" s="31">
        <f t="shared" si="664"/>
        <v>0</v>
      </c>
      <c r="NKJ59" s="31">
        <f t="shared" si="664"/>
        <v>0</v>
      </c>
      <c r="NKK59" s="31">
        <f t="shared" si="664"/>
        <v>0</v>
      </c>
      <c r="NKL59" s="31">
        <f t="shared" si="664"/>
        <v>0</v>
      </c>
      <c r="NKM59" s="31">
        <f t="shared" si="664"/>
        <v>0</v>
      </c>
      <c r="NKN59" s="31">
        <f t="shared" si="664"/>
        <v>0</v>
      </c>
      <c r="NKO59" s="31">
        <f t="shared" si="664"/>
        <v>0</v>
      </c>
      <c r="NKP59" s="31">
        <f t="shared" si="664"/>
        <v>0</v>
      </c>
      <c r="NKQ59" s="31">
        <f t="shared" si="664"/>
        <v>0</v>
      </c>
      <c r="NKR59" s="31">
        <f t="shared" si="664"/>
        <v>0</v>
      </c>
      <c r="NKS59" s="31">
        <f t="shared" si="664"/>
        <v>0</v>
      </c>
      <c r="NKT59" s="31">
        <f t="shared" si="664"/>
        <v>0</v>
      </c>
      <c r="NKU59" s="31">
        <f t="shared" si="664"/>
        <v>0</v>
      </c>
      <c r="NKV59" s="31">
        <f t="shared" si="664"/>
        <v>0</v>
      </c>
      <c r="NKW59" s="31">
        <f t="shared" si="664"/>
        <v>0</v>
      </c>
      <c r="NKX59" s="31">
        <f t="shared" si="664"/>
        <v>0</v>
      </c>
      <c r="NKY59" s="31">
        <f t="shared" si="664"/>
        <v>0</v>
      </c>
      <c r="NKZ59" s="31">
        <f t="shared" si="664"/>
        <v>0</v>
      </c>
      <c r="NLA59" s="31">
        <f t="shared" si="664"/>
        <v>0</v>
      </c>
      <c r="NLB59" s="31">
        <f t="shared" si="664"/>
        <v>0</v>
      </c>
      <c r="NLC59" s="31">
        <f t="shared" si="664"/>
        <v>0</v>
      </c>
      <c r="NLD59" s="31">
        <f t="shared" si="664"/>
        <v>0</v>
      </c>
      <c r="NLE59" s="31">
        <f t="shared" si="664"/>
        <v>0</v>
      </c>
      <c r="NLF59" s="31">
        <f t="shared" si="664"/>
        <v>0</v>
      </c>
      <c r="NLG59" s="31">
        <f t="shared" si="664"/>
        <v>0</v>
      </c>
      <c r="NLH59" s="31">
        <f t="shared" si="664"/>
        <v>0</v>
      </c>
      <c r="NLI59" s="31">
        <f t="shared" si="664"/>
        <v>0</v>
      </c>
      <c r="NLJ59" s="31">
        <f t="shared" si="664"/>
        <v>0</v>
      </c>
      <c r="NLK59" s="31">
        <f t="shared" si="664"/>
        <v>0</v>
      </c>
      <c r="NLL59" s="31">
        <f t="shared" si="664"/>
        <v>0</v>
      </c>
      <c r="NLM59" s="31">
        <f t="shared" si="664"/>
        <v>0</v>
      </c>
      <c r="NLN59" s="31">
        <f t="shared" si="664"/>
        <v>0</v>
      </c>
      <c r="NLO59" s="31">
        <f t="shared" si="664"/>
        <v>0</v>
      </c>
      <c r="NLP59" s="31">
        <f t="shared" si="664"/>
        <v>0</v>
      </c>
      <c r="NLQ59" s="31">
        <f t="shared" si="664"/>
        <v>0</v>
      </c>
      <c r="NLR59" s="31">
        <f t="shared" si="664"/>
        <v>0</v>
      </c>
      <c r="NLS59" s="31">
        <f t="shared" si="664"/>
        <v>0</v>
      </c>
      <c r="NLT59" s="31">
        <f t="shared" si="664"/>
        <v>0</v>
      </c>
      <c r="NLU59" s="31">
        <f t="shared" ref="NLU59:NOF59" si="665">SUM(NLU51:NLU58)</f>
        <v>0</v>
      </c>
      <c r="NLV59" s="31">
        <f t="shared" si="665"/>
        <v>0</v>
      </c>
      <c r="NLW59" s="31">
        <f t="shared" si="665"/>
        <v>0</v>
      </c>
      <c r="NLX59" s="31">
        <f t="shared" si="665"/>
        <v>0</v>
      </c>
      <c r="NLY59" s="31">
        <f t="shared" si="665"/>
        <v>0</v>
      </c>
      <c r="NLZ59" s="31">
        <f t="shared" si="665"/>
        <v>0</v>
      </c>
      <c r="NMA59" s="31">
        <f t="shared" si="665"/>
        <v>0</v>
      </c>
      <c r="NMB59" s="31">
        <f t="shared" si="665"/>
        <v>0</v>
      </c>
      <c r="NMC59" s="31">
        <f t="shared" si="665"/>
        <v>0</v>
      </c>
      <c r="NMD59" s="31">
        <f t="shared" si="665"/>
        <v>0</v>
      </c>
      <c r="NME59" s="31">
        <f t="shared" si="665"/>
        <v>0</v>
      </c>
      <c r="NMF59" s="31">
        <f t="shared" si="665"/>
        <v>0</v>
      </c>
      <c r="NMG59" s="31">
        <f t="shared" si="665"/>
        <v>0</v>
      </c>
      <c r="NMH59" s="31">
        <f t="shared" si="665"/>
        <v>0</v>
      </c>
      <c r="NMI59" s="31">
        <f t="shared" si="665"/>
        <v>0</v>
      </c>
      <c r="NMJ59" s="31">
        <f t="shared" si="665"/>
        <v>0</v>
      </c>
      <c r="NMK59" s="31">
        <f t="shared" si="665"/>
        <v>0</v>
      </c>
      <c r="NML59" s="31">
        <f t="shared" si="665"/>
        <v>0</v>
      </c>
      <c r="NMM59" s="31">
        <f t="shared" si="665"/>
        <v>0</v>
      </c>
      <c r="NMN59" s="31">
        <f t="shared" si="665"/>
        <v>0</v>
      </c>
      <c r="NMO59" s="31">
        <f t="shared" si="665"/>
        <v>0</v>
      </c>
      <c r="NMP59" s="31">
        <f t="shared" si="665"/>
        <v>0</v>
      </c>
      <c r="NMQ59" s="31">
        <f t="shared" si="665"/>
        <v>0</v>
      </c>
      <c r="NMR59" s="31">
        <f t="shared" si="665"/>
        <v>0</v>
      </c>
      <c r="NMS59" s="31">
        <f t="shared" si="665"/>
        <v>0</v>
      </c>
      <c r="NMT59" s="31">
        <f t="shared" si="665"/>
        <v>0</v>
      </c>
      <c r="NMU59" s="31">
        <f t="shared" si="665"/>
        <v>0</v>
      </c>
      <c r="NMV59" s="31">
        <f t="shared" si="665"/>
        <v>0</v>
      </c>
      <c r="NMW59" s="31">
        <f t="shared" si="665"/>
        <v>0</v>
      </c>
      <c r="NMX59" s="31">
        <f t="shared" si="665"/>
        <v>0</v>
      </c>
      <c r="NMY59" s="31">
        <f t="shared" si="665"/>
        <v>0</v>
      </c>
      <c r="NMZ59" s="31">
        <f t="shared" si="665"/>
        <v>0</v>
      </c>
      <c r="NNA59" s="31">
        <f t="shared" si="665"/>
        <v>0</v>
      </c>
      <c r="NNB59" s="31">
        <f t="shared" si="665"/>
        <v>0</v>
      </c>
      <c r="NNC59" s="31">
        <f t="shared" si="665"/>
        <v>0</v>
      </c>
      <c r="NND59" s="31">
        <f t="shared" si="665"/>
        <v>0</v>
      </c>
      <c r="NNE59" s="31">
        <f t="shared" si="665"/>
        <v>0</v>
      </c>
      <c r="NNF59" s="31">
        <f t="shared" si="665"/>
        <v>0</v>
      </c>
      <c r="NNG59" s="31">
        <f t="shared" si="665"/>
        <v>0</v>
      </c>
      <c r="NNH59" s="31">
        <f t="shared" si="665"/>
        <v>0</v>
      </c>
      <c r="NNI59" s="31">
        <f t="shared" si="665"/>
        <v>0</v>
      </c>
      <c r="NNJ59" s="31">
        <f t="shared" si="665"/>
        <v>0</v>
      </c>
      <c r="NNK59" s="31">
        <f t="shared" si="665"/>
        <v>0</v>
      </c>
      <c r="NNL59" s="31">
        <f t="shared" si="665"/>
        <v>0</v>
      </c>
      <c r="NNM59" s="31">
        <f t="shared" si="665"/>
        <v>0</v>
      </c>
      <c r="NNN59" s="31">
        <f t="shared" si="665"/>
        <v>0</v>
      </c>
      <c r="NNO59" s="31">
        <f t="shared" si="665"/>
        <v>0</v>
      </c>
      <c r="NNP59" s="31">
        <f t="shared" si="665"/>
        <v>0</v>
      </c>
      <c r="NNQ59" s="31">
        <f t="shared" si="665"/>
        <v>0</v>
      </c>
      <c r="NNR59" s="31">
        <f t="shared" si="665"/>
        <v>0</v>
      </c>
      <c r="NNS59" s="31">
        <f t="shared" si="665"/>
        <v>0</v>
      </c>
      <c r="NNT59" s="31">
        <f t="shared" si="665"/>
        <v>0</v>
      </c>
      <c r="NNU59" s="31">
        <f t="shared" si="665"/>
        <v>0</v>
      </c>
      <c r="NNV59" s="31">
        <f t="shared" si="665"/>
        <v>0</v>
      </c>
      <c r="NNW59" s="31">
        <f t="shared" si="665"/>
        <v>0</v>
      </c>
      <c r="NNX59" s="31">
        <f t="shared" si="665"/>
        <v>0</v>
      </c>
      <c r="NNY59" s="31">
        <f t="shared" si="665"/>
        <v>0</v>
      </c>
      <c r="NNZ59" s="31">
        <f t="shared" si="665"/>
        <v>0</v>
      </c>
      <c r="NOA59" s="31">
        <f t="shared" si="665"/>
        <v>0</v>
      </c>
      <c r="NOB59" s="31">
        <f t="shared" si="665"/>
        <v>0</v>
      </c>
      <c r="NOC59" s="31">
        <f t="shared" si="665"/>
        <v>0</v>
      </c>
      <c r="NOD59" s="31">
        <f t="shared" si="665"/>
        <v>0</v>
      </c>
      <c r="NOE59" s="31">
        <f t="shared" si="665"/>
        <v>0</v>
      </c>
      <c r="NOF59" s="31">
        <f t="shared" si="665"/>
        <v>0</v>
      </c>
      <c r="NOG59" s="31">
        <f t="shared" ref="NOG59:NQR59" si="666">SUM(NOG51:NOG58)</f>
        <v>0</v>
      </c>
      <c r="NOH59" s="31">
        <f t="shared" si="666"/>
        <v>0</v>
      </c>
      <c r="NOI59" s="31">
        <f t="shared" si="666"/>
        <v>0</v>
      </c>
      <c r="NOJ59" s="31">
        <f t="shared" si="666"/>
        <v>0</v>
      </c>
      <c r="NOK59" s="31">
        <f t="shared" si="666"/>
        <v>0</v>
      </c>
      <c r="NOL59" s="31">
        <f t="shared" si="666"/>
        <v>0</v>
      </c>
      <c r="NOM59" s="31">
        <f t="shared" si="666"/>
        <v>0</v>
      </c>
      <c r="NON59" s="31">
        <f t="shared" si="666"/>
        <v>0</v>
      </c>
      <c r="NOO59" s="31">
        <f t="shared" si="666"/>
        <v>0</v>
      </c>
      <c r="NOP59" s="31">
        <f t="shared" si="666"/>
        <v>0</v>
      </c>
      <c r="NOQ59" s="31">
        <f t="shared" si="666"/>
        <v>0</v>
      </c>
      <c r="NOR59" s="31">
        <f t="shared" si="666"/>
        <v>0</v>
      </c>
      <c r="NOS59" s="31">
        <f t="shared" si="666"/>
        <v>0</v>
      </c>
      <c r="NOT59" s="31">
        <f t="shared" si="666"/>
        <v>0</v>
      </c>
      <c r="NOU59" s="31">
        <f t="shared" si="666"/>
        <v>0</v>
      </c>
      <c r="NOV59" s="31">
        <f t="shared" si="666"/>
        <v>0</v>
      </c>
      <c r="NOW59" s="31">
        <f t="shared" si="666"/>
        <v>0</v>
      </c>
      <c r="NOX59" s="31">
        <f t="shared" si="666"/>
        <v>0</v>
      </c>
      <c r="NOY59" s="31">
        <f t="shared" si="666"/>
        <v>0</v>
      </c>
      <c r="NOZ59" s="31">
        <f t="shared" si="666"/>
        <v>0</v>
      </c>
      <c r="NPA59" s="31">
        <f t="shared" si="666"/>
        <v>0</v>
      </c>
      <c r="NPB59" s="31">
        <f t="shared" si="666"/>
        <v>0</v>
      </c>
      <c r="NPC59" s="31">
        <f t="shared" si="666"/>
        <v>0</v>
      </c>
      <c r="NPD59" s="31">
        <f t="shared" si="666"/>
        <v>0</v>
      </c>
      <c r="NPE59" s="31">
        <f t="shared" si="666"/>
        <v>0</v>
      </c>
      <c r="NPF59" s="31">
        <f t="shared" si="666"/>
        <v>0</v>
      </c>
      <c r="NPG59" s="31">
        <f t="shared" si="666"/>
        <v>0</v>
      </c>
      <c r="NPH59" s="31">
        <f t="shared" si="666"/>
        <v>0</v>
      </c>
      <c r="NPI59" s="31">
        <f t="shared" si="666"/>
        <v>0</v>
      </c>
      <c r="NPJ59" s="31">
        <f t="shared" si="666"/>
        <v>0</v>
      </c>
      <c r="NPK59" s="31">
        <f t="shared" si="666"/>
        <v>0</v>
      </c>
      <c r="NPL59" s="31">
        <f t="shared" si="666"/>
        <v>0</v>
      </c>
      <c r="NPM59" s="31">
        <f t="shared" si="666"/>
        <v>0</v>
      </c>
      <c r="NPN59" s="31">
        <f t="shared" si="666"/>
        <v>0</v>
      </c>
      <c r="NPO59" s="31">
        <f t="shared" si="666"/>
        <v>0</v>
      </c>
      <c r="NPP59" s="31">
        <f t="shared" si="666"/>
        <v>0</v>
      </c>
      <c r="NPQ59" s="31">
        <f t="shared" si="666"/>
        <v>0</v>
      </c>
      <c r="NPR59" s="31">
        <f t="shared" si="666"/>
        <v>0</v>
      </c>
      <c r="NPS59" s="31">
        <f t="shared" si="666"/>
        <v>0</v>
      </c>
      <c r="NPT59" s="31">
        <f t="shared" si="666"/>
        <v>0</v>
      </c>
      <c r="NPU59" s="31">
        <f t="shared" si="666"/>
        <v>0</v>
      </c>
      <c r="NPV59" s="31">
        <f t="shared" si="666"/>
        <v>0</v>
      </c>
      <c r="NPW59" s="31">
        <f t="shared" si="666"/>
        <v>0</v>
      </c>
      <c r="NPX59" s="31">
        <f t="shared" si="666"/>
        <v>0</v>
      </c>
      <c r="NPY59" s="31">
        <f t="shared" si="666"/>
        <v>0</v>
      </c>
      <c r="NPZ59" s="31">
        <f t="shared" si="666"/>
        <v>0</v>
      </c>
      <c r="NQA59" s="31">
        <f t="shared" si="666"/>
        <v>0</v>
      </c>
      <c r="NQB59" s="31">
        <f t="shared" si="666"/>
        <v>0</v>
      </c>
      <c r="NQC59" s="31">
        <f t="shared" si="666"/>
        <v>0</v>
      </c>
      <c r="NQD59" s="31">
        <f t="shared" si="666"/>
        <v>0</v>
      </c>
      <c r="NQE59" s="31">
        <f t="shared" si="666"/>
        <v>0</v>
      </c>
      <c r="NQF59" s="31">
        <f t="shared" si="666"/>
        <v>0</v>
      </c>
      <c r="NQG59" s="31">
        <f t="shared" si="666"/>
        <v>0</v>
      </c>
      <c r="NQH59" s="31">
        <f t="shared" si="666"/>
        <v>0</v>
      </c>
      <c r="NQI59" s="31">
        <f t="shared" si="666"/>
        <v>0</v>
      </c>
      <c r="NQJ59" s="31">
        <f t="shared" si="666"/>
        <v>0</v>
      </c>
      <c r="NQK59" s="31">
        <f t="shared" si="666"/>
        <v>0</v>
      </c>
      <c r="NQL59" s="31">
        <f t="shared" si="666"/>
        <v>0</v>
      </c>
      <c r="NQM59" s="31">
        <f t="shared" si="666"/>
        <v>0</v>
      </c>
      <c r="NQN59" s="31">
        <f t="shared" si="666"/>
        <v>0</v>
      </c>
      <c r="NQO59" s="31">
        <f t="shared" si="666"/>
        <v>0</v>
      </c>
      <c r="NQP59" s="31">
        <f t="shared" si="666"/>
        <v>0</v>
      </c>
      <c r="NQQ59" s="31">
        <f t="shared" si="666"/>
        <v>0</v>
      </c>
      <c r="NQR59" s="31">
        <f t="shared" si="666"/>
        <v>0</v>
      </c>
      <c r="NQS59" s="31">
        <f t="shared" ref="NQS59:NTD59" si="667">SUM(NQS51:NQS58)</f>
        <v>0</v>
      </c>
      <c r="NQT59" s="31">
        <f t="shared" si="667"/>
        <v>0</v>
      </c>
      <c r="NQU59" s="31">
        <f t="shared" si="667"/>
        <v>0</v>
      </c>
      <c r="NQV59" s="31">
        <f t="shared" si="667"/>
        <v>0</v>
      </c>
      <c r="NQW59" s="31">
        <f t="shared" si="667"/>
        <v>0</v>
      </c>
      <c r="NQX59" s="31">
        <f t="shared" si="667"/>
        <v>0</v>
      </c>
      <c r="NQY59" s="31">
        <f t="shared" si="667"/>
        <v>0</v>
      </c>
      <c r="NQZ59" s="31">
        <f t="shared" si="667"/>
        <v>0</v>
      </c>
      <c r="NRA59" s="31">
        <f t="shared" si="667"/>
        <v>0</v>
      </c>
      <c r="NRB59" s="31">
        <f t="shared" si="667"/>
        <v>0</v>
      </c>
      <c r="NRC59" s="31">
        <f t="shared" si="667"/>
        <v>0</v>
      </c>
      <c r="NRD59" s="31">
        <f t="shared" si="667"/>
        <v>0</v>
      </c>
      <c r="NRE59" s="31">
        <f t="shared" si="667"/>
        <v>0</v>
      </c>
      <c r="NRF59" s="31">
        <f t="shared" si="667"/>
        <v>0</v>
      </c>
      <c r="NRG59" s="31">
        <f t="shared" si="667"/>
        <v>0</v>
      </c>
      <c r="NRH59" s="31">
        <f t="shared" si="667"/>
        <v>0</v>
      </c>
      <c r="NRI59" s="31">
        <f t="shared" si="667"/>
        <v>0</v>
      </c>
      <c r="NRJ59" s="31">
        <f t="shared" si="667"/>
        <v>0</v>
      </c>
      <c r="NRK59" s="31">
        <f t="shared" si="667"/>
        <v>0</v>
      </c>
      <c r="NRL59" s="31">
        <f t="shared" si="667"/>
        <v>0</v>
      </c>
      <c r="NRM59" s="31">
        <f t="shared" si="667"/>
        <v>0</v>
      </c>
      <c r="NRN59" s="31">
        <f t="shared" si="667"/>
        <v>0</v>
      </c>
      <c r="NRO59" s="31">
        <f t="shared" si="667"/>
        <v>0</v>
      </c>
      <c r="NRP59" s="31">
        <f t="shared" si="667"/>
        <v>0</v>
      </c>
      <c r="NRQ59" s="31">
        <f t="shared" si="667"/>
        <v>0</v>
      </c>
      <c r="NRR59" s="31">
        <f t="shared" si="667"/>
        <v>0</v>
      </c>
      <c r="NRS59" s="31">
        <f t="shared" si="667"/>
        <v>0</v>
      </c>
      <c r="NRT59" s="31">
        <f t="shared" si="667"/>
        <v>0</v>
      </c>
      <c r="NRU59" s="31">
        <f t="shared" si="667"/>
        <v>0</v>
      </c>
      <c r="NRV59" s="31">
        <f t="shared" si="667"/>
        <v>0</v>
      </c>
      <c r="NRW59" s="31">
        <f t="shared" si="667"/>
        <v>0</v>
      </c>
      <c r="NRX59" s="31">
        <f t="shared" si="667"/>
        <v>0</v>
      </c>
      <c r="NRY59" s="31">
        <f t="shared" si="667"/>
        <v>0</v>
      </c>
      <c r="NRZ59" s="31">
        <f t="shared" si="667"/>
        <v>0</v>
      </c>
      <c r="NSA59" s="31">
        <f t="shared" si="667"/>
        <v>0</v>
      </c>
      <c r="NSB59" s="31">
        <f t="shared" si="667"/>
        <v>0</v>
      </c>
      <c r="NSC59" s="31">
        <f t="shared" si="667"/>
        <v>0</v>
      </c>
      <c r="NSD59" s="31">
        <f t="shared" si="667"/>
        <v>0</v>
      </c>
      <c r="NSE59" s="31">
        <f t="shared" si="667"/>
        <v>0</v>
      </c>
      <c r="NSF59" s="31">
        <f t="shared" si="667"/>
        <v>0</v>
      </c>
      <c r="NSG59" s="31">
        <f t="shared" si="667"/>
        <v>0</v>
      </c>
      <c r="NSH59" s="31">
        <f t="shared" si="667"/>
        <v>0</v>
      </c>
      <c r="NSI59" s="31">
        <f t="shared" si="667"/>
        <v>0</v>
      </c>
      <c r="NSJ59" s="31">
        <f t="shared" si="667"/>
        <v>0</v>
      </c>
      <c r="NSK59" s="31">
        <f t="shared" si="667"/>
        <v>0</v>
      </c>
      <c r="NSL59" s="31">
        <f t="shared" si="667"/>
        <v>0</v>
      </c>
      <c r="NSM59" s="31">
        <f t="shared" si="667"/>
        <v>0</v>
      </c>
      <c r="NSN59" s="31">
        <f t="shared" si="667"/>
        <v>0</v>
      </c>
      <c r="NSO59" s="31">
        <f t="shared" si="667"/>
        <v>0</v>
      </c>
      <c r="NSP59" s="31">
        <f t="shared" si="667"/>
        <v>0</v>
      </c>
      <c r="NSQ59" s="31">
        <f t="shared" si="667"/>
        <v>0</v>
      </c>
      <c r="NSR59" s="31">
        <f t="shared" si="667"/>
        <v>0</v>
      </c>
      <c r="NSS59" s="31">
        <f t="shared" si="667"/>
        <v>0</v>
      </c>
      <c r="NST59" s="31">
        <f t="shared" si="667"/>
        <v>0</v>
      </c>
      <c r="NSU59" s="31">
        <f t="shared" si="667"/>
        <v>0</v>
      </c>
      <c r="NSV59" s="31">
        <f t="shared" si="667"/>
        <v>0</v>
      </c>
      <c r="NSW59" s="31">
        <f t="shared" si="667"/>
        <v>0</v>
      </c>
      <c r="NSX59" s="31">
        <f t="shared" si="667"/>
        <v>0</v>
      </c>
      <c r="NSY59" s="31">
        <f t="shared" si="667"/>
        <v>0</v>
      </c>
      <c r="NSZ59" s="31">
        <f t="shared" si="667"/>
        <v>0</v>
      </c>
      <c r="NTA59" s="31">
        <f t="shared" si="667"/>
        <v>0</v>
      </c>
      <c r="NTB59" s="31">
        <f t="shared" si="667"/>
        <v>0</v>
      </c>
      <c r="NTC59" s="31">
        <f t="shared" si="667"/>
        <v>0</v>
      </c>
      <c r="NTD59" s="31">
        <f t="shared" si="667"/>
        <v>0</v>
      </c>
      <c r="NTE59" s="31">
        <f t="shared" ref="NTE59:NVP59" si="668">SUM(NTE51:NTE58)</f>
        <v>0</v>
      </c>
      <c r="NTF59" s="31">
        <f t="shared" si="668"/>
        <v>0</v>
      </c>
      <c r="NTG59" s="31">
        <f t="shared" si="668"/>
        <v>0</v>
      </c>
      <c r="NTH59" s="31">
        <f t="shared" si="668"/>
        <v>0</v>
      </c>
      <c r="NTI59" s="31">
        <f t="shared" si="668"/>
        <v>0</v>
      </c>
      <c r="NTJ59" s="31">
        <f t="shared" si="668"/>
        <v>0</v>
      </c>
      <c r="NTK59" s="31">
        <f t="shared" si="668"/>
        <v>0</v>
      </c>
      <c r="NTL59" s="31">
        <f t="shared" si="668"/>
        <v>0</v>
      </c>
      <c r="NTM59" s="31">
        <f t="shared" si="668"/>
        <v>0</v>
      </c>
      <c r="NTN59" s="31">
        <f t="shared" si="668"/>
        <v>0</v>
      </c>
      <c r="NTO59" s="31">
        <f t="shared" si="668"/>
        <v>0</v>
      </c>
      <c r="NTP59" s="31">
        <f t="shared" si="668"/>
        <v>0</v>
      </c>
      <c r="NTQ59" s="31">
        <f t="shared" si="668"/>
        <v>0</v>
      </c>
      <c r="NTR59" s="31">
        <f t="shared" si="668"/>
        <v>0</v>
      </c>
      <c r="NTS59" s="31">
        <f t="shared" si="668"/>
        <v>0</v>
      </c>
      <c r="NTT59" s="31">
        <f t="shared" si="668"/>
        <v>0</v>
      </c>
      <c r="NTU59" s="31">
        <f t="shared" si="668"/>
        <v>0</v>
      </c>
      <c r="NTV59" s="31">
        <f t="shared" si="668"/>
        <v>0</v>
      </c>
      <c r="NTW59" s="31">
        <f t="shared" si="668"/>
        <v>0</v>
      </c>
      <c r="NTX59" s="31">
        <f t="shared" si="668"/>
        <v>0</v>
      </c>
      <c r="NTY59" s="31">
        <f t="shared" si="668"/>
        <v>0</v>
      </c>
      <c r="NTZ59" s="31">
        <f t="shared" si="668"/>
        <v>0</v>
      </c>
      <c r="NUA59" s="31">
        <f t="shared" si="668"/>
        <v>0</v>
      </c>
      <c r="NUB59" s="31">
        <f t="shared" si="668"/>
        <v>0</v>
      </c>
      <c r="NUC59" s="31">
        <f t="shared" si="668"/>
        <v>0</v>
      </c>
      <c r="NUD59" s="31">
        <f t="shared" si="668"/>
        <v>0</v>
      </c>
      <c r="NUE59" s="31">
        <f t="shared" si="668"/>
        <v>0</v>
      </c>
      <c r="NUF59" s="31">
        <f t="shared" si="668"/>
        <v>0</v>
      </c>
      <c r="NUG59" s="31">
        <f t="shared" si="668"/>
        <v>0</v>
      </c>
      <c r="NUH59" s="31">
        <f t="shared" si="668"/>
        <v>0</v>
      </c>
      <c r="NUI59" s="31">
        <f t="shared" si="668"/>
        <v>0</v>
      </c>
      <c r="NUJ59" s="31">
        <f t="shared" si="668"/>
        <v>0</v>
      </c>
      <c r="NUK59" s="31">
        <f t="shared" si="668"/>
        <v>0</v>
      </c>
      <c r="NUL59" s="31">
        <f t="shared" si="668"/>
        <v>0</v>
      </c>
      <c r="NUM59" s="31">
        <f t="shared" si="668"/>
        <v>0</v>
      </c>
      <c r="NUN59" s="31">
        <f t="shared" si="668"/>
        <v>0</v>
      </c>
      <c r="NUO59" s="31">
        <f t="shared" si="668"/>
        <v>0</v>
      </c>
      <c r="NUP59" s="31">
        <f t="shared" si="668"/>
        <v>0</v>
      </c>
      <c r="NUQ59" s="31">
        <f t="shared" si="668"/>
        <v>0</v>
      </c>
      <c r="NUR59" s="31">
        <f t="shared" si="668"/>
        <v>0</v>
      </c>
      <c r="NUS59" s="31">
        <f t="shared" si="668"/>
        <v>0</v>
      </c>
      <c r="NUT59" s="31">
        <f t="shared" si="668"/>
        <v>0</v>
      </c>
      <c r="NUU59" s="31">
        <f t="shared" si="668"/>
        <v>0</v>
      </c>
      <c r="NUV59" s="31">
        <f t="shared" si="668"/>
        <v>0</v>
      </c>
      <c r="NUW59" s="31">
        <f t="shared" si="668"/>
        <v>0</v>
      </c>
      <c r="NUX59" s="31">
        <f t="shared" si="668"/>
        <v>0</v>
      </c>
      <c r="NUY59" s="31">
        <f t="shared" si="668"/>
        <v>0</v>
      </c>
      <c r="NUZ59" s="31">
        <f t="shared" si="668"/>
        <v>0</v>
      </c>
      <c r="NVA59" s="31">
        <f t="shared" si="668"/>
        <v>0</v>
      </c>
      <c r="NVB59" s="31">
        <f t="shared" si="668"/>
        <v>0</v>
      </c>
      <c r="NVC59" s="31">
        <f t="shared" si="668"/>
        <v>0</v>
      </c>
      <c r="NVD59" s="31">
        <f t="shared" si="668"/>
        <v>0</v>
      </c>
      <c r="NVE59" s="31">
        <f t="shared" si="668"/>
        <v>0</v>
      </c>
      <c r="NVF59" s="31">
        <f t="shared" si="668"/>
        <v>0</v>
      </c>
      <c r="NVG59" s="31">
        <f t="shared" si="668"/>
        <v>0</v>
      </c>
      <c r="NVH59" s="31">
        <f t="shared" si="668"/>
        <v>0</v>
      </c>
      <c r="NVI59" s="31">
        <f t="shared" si="668"/>
        <v>0</v>
      </c>
      <c r="NVJ59" s="31">
        <f t="shared" si="668"/>
        <v>0</v>
      </c>
      <c r="NVK59" s="31">
        <f t="shared" si="668"/>
        <v>0</v>
      </c>
      <c r="NVL59" s="31">
        <f t="shared" si="668"/>
        <v>0</v>
      </c>
      <c r="NVM59" s="31">
        <f t="shared" si="668"/>
        <v>0</v>
      </c>
      <c r="NVN59" s="31">
        <f t="shared" si="668"/>
        <v>0</v>
      </c>
      <c r="NVO59" s="31">
        <f t="shared" si="668"/>
        <v>0</v>
      </c>
      <c r="NVP59" s="31">
        <f t="shared" si="668"/>
        <v>0</v>
      </c>
      <c r="NVQ59" s="31">
        <f t="shared" ref="NVQ59:NYB59" si="669">SUM(NVQ51:NVQ58)</f>
        <v>0</v>
      </c>
      <c r="NVR59" s="31">
        <f t="shared" si="669"/>
        <v>0</v>
      </c>
      <c r="NVS59" s="31">
        <f t="shared" si="669"/>
        <v>0</v>
      </c>
      <c r="NVT59" s="31">
        <f t="shared" si="669"/>
        <v>0</v>
      </c>
      <c r="NVU59" s="31">
        <f t="shared" si="669"/>
        <v>0</v>
      </c>
      <c r="NVV59" s="31">
        <f t="shared" si="669"/>
        <v>0</v>
      </c>
      <c r="NVW59" s="31">
        <f t="shared" si="669"/>
        <v>0</v>
      </c>
      <c r="NVX59" s="31">
        <f t="shared" si="669"/>
        <v>0</v>
      </c>
      <c r="NVY59" s="31">
        <f t="shared" si="669"/>
        <v>0</v>
      </c>
      <c r="NVZ59" s="31">
        <f t="shared" si="669"/>
        <v>0</v>
      </c>
      <c r="NWA59" s="31">
        <f t="shared" si="669"/>
        <v>0</v>
      </c>
      <c r="NWB59" s="31">
        <f t="shared" si="669"/>
        <v>0</v>
      </c>
      <c r="NWC59" s="31">
        <f t="shared" si="669"/>
        <v>0</v>
      </c>
      <c r="NWD59" s="31">
        <f t="shared" si="669"/>
        <v>0</v>
      </c>
      <c r="NWE59" s="31">
        <f t="shared" si="669"/>
        <v>0</v>
      </c>
      <c r="NWF59" s="31">
        <f t="shared" si="669"/>
        <v>0</v>
      </c>
      <c r="NWG59" s="31">
        <f t="shared" si="669"/>
        <v>0</v>
      </c>
      <c r="NWH59" s="31">
        <f t="shared" si="669"/>
        <v>0</v>
      </c>
      <c r="NWI59" s="31">
        <f t="shared" si="669"/>
        <v>0</v>
      </c>
      <c r="NWJ59" s="31">
        <f t="shared" si="669"/>
        <v>0</v>
      </c>
      <c r="NWK59" s="31">
        <f t="shared" si="669"/>
        <v>0</v>
      </c>
      <c r="NWL59" s="31">
        <f t="shared" si="669"/>
        <v>0</v>
      </c>
      <c r="NWM59" s="31">
        <f t="shared" si="669"/>
        <v>0</v>
      </c>
      <c r="NWN59" s="31">
        <f t="shared" si="669"/>
        <v>0</v>
      </c>
      <c r="NWO59" s="31">
        <f t="shared" si="669"/>
        <v>0</v>
      </c>
      <c r="NWP59" s="31">
        <f t="shared" si="669"/>
        <v>0</v>
      </c>
      <c r="NWQ59" s="31">
        <f t="shared" si="669"/>
        <v>0</v>
      </c>
      <c r="NWR59" s="31">
        <f t="shared" si="669"/>
        <v>0</v>
      </c>
      <c r="NWS59" s="31">
        <f t="shared" si="669"/>
        <v>0</v>
      </c>
      <c r="NWT59" s="31">
        <f t="shared" si="669"/>
        <v>0</v>
      </c>
      <c r="NWU59" s="31">
        <f t="shared" si="669"/>
        <v>0</v>
      </c>
      <c r="NWV59" s="31">
        <f t="shared" si="669"/>
        <v>0</v>
      </c>
      <c r="NWW59" s="31">
        <f t="shared" si="669"/>
        <v>0</v>
      </c>
      <c r="NWX59" s="31">
        <f t="shared" si="669"/>
        <v>0</v>
      </c>
      <c r="NWY59" s="31">
        <f t="shared" si="669"/>
        <v>0</v>
      </c>
      <c r="NWZ59" s="31">
        <f t="shared" si="669"/>
        <v>0</v>
      </c>
      <c r="NXA59" s="31">
        <f t="shared" si="669"/>
        <v>0</v>
      </c>
      <c r="NXB59" s="31">
        <f t="shared" si="669"/>
        <v>0</v>
      </c>
      <c r="NXC59" s="31">
        <f t="shared" si="669"/>
        <v>0</v>
      </c>
      <c r="NXD59" s="31">
        <f t="shared" si="669"/>
        <v>0</v>
      </c>
      <c r="NXE59" s="31">
        <f t="shared" si="669"/>
        <v>0</v>
      </c>
      <c r="NXF59" s="31">
        <f t="shared" si="669"/>
        <v>0</v>
      </c>
      <c r="NXG59" s="31">
        <f t="shared" si="669"/>
        <v>0</v>
      </c>
      <c r="NXH59" s="31">
        <f t="shared" si="669"/>
        <v>0</v>
      </c>
      <c r="NXI59" s="31">
        <f t="shared" si="669"/>
        <v>0</v>
      </c>
      <c r="NXJ59" s="31">
        <f t="shared" si="669"/>
        <v>0</v>
      </c>
      <c r="NXK59" s="31">
        <f t="shared" si="669"/>
        <v>0</v>
      </c>
      <c r="NXL59" s="31">
        <f t="shared" si="669"/>
        <v>0</v>
      </c>
      <c r="NXM59" s="31">
        <f t="shared" si="669"/>
        <v>0</v>
      </c>
      <c r="NXN59" s="31">
        <f t="shared" si="669"/>
        <v>0</v>
      </c>
      <c r="NXO59" s="31">
        <f t="shared" si="669"/>
        <v>0</v>
      </c>
      <c r="NXP59" s="31">
        <f t="shared" si="669"/>
        <v>0</v>
      </c>
      <c r="NXQ59" s="31">
        <f t="shared" si="669"/>
        <v>0</v>
      </c>
      <c r="NXR59" s="31">
        <f t="shared" si="669"/>
        <v>0</v>
      </c>
      <c r="NXS59" s="31">
        <f t="shared" si="669"/>
        <v>0</v>
      </c>
      <c r="NXT59" s="31">
        <f t="shared" si="669"/>
        <v>0</v>
      </c>
      <c r="NXU59" s="31">
        <f t="shared" si="669"/>
        <v>0</v>
      </c>
      <c r="NXV59" s="31">
        <f t="shared" si="669"/>
        <v>0</v>
      </c>
      <c r="NXW59" s="31">
        <f t="shared" si="669"/>
        <v>0</v>
      </c>
      <c r="NXX59" s="31">
        <f t="shared" si="669"/>
        <v>0</v>
      </c>
      <c r="NXY59" s="31">
        <f t="shared" si="669"/>
        <v>0</v>
      </c>
      <c r="NXZ59" s="31">
        <f t="shared" si="669"/>
        <v>0</v>
      </c>
      <c r="NYA59" s="31">
        <f t="shared" si="669"/>
        <v>0</v>
      </c>
      <c r="NYB59" s="31">
        <f t="shared" si="669"/>
        <v>0</v>
      </c>
      <c r="NYC59" s="31">
        <f t="shared" ref="NYC59:OAN59" si="670">SUM(NYC51:NYC58)</f>
        <v>0</v>
      </c>
      <c r="NYD59" s="31">
        <f t="shared" si="670"/>
        <v>0</v>
      </c>
      <c r="NYE59" s="31">
        <f t="shared" si="670"/>
        <v>0</v>
      </c>
      <c r="NYF59" s="31">
        <f t="shared" si="670"/>
        <v>0</v>
      </c>
      <c r="NYG59" s="31">
        <f t="shared" si="670"/>
        <v>0</v>
      </c>
      <c r="NYH59" s="31">
        <f t="shared" si="670"/>
        <v>0</v>
      </c>
      <c r="NYI59" s="31">
        <f t="shared" si="670"/>
        <v>0</v>
      </c>
      <c r="NYJ59" s="31">
        <f t="shared" si="670"/>
        <v>0</v>
      </c>
      <c r="NYK59" s="31">
        <f t="shared" si="670"/>
        <v>0</v>
      </c>
      <c r="NYL59" s="31">
        <f t="shared" si="670"/>
        <v>0</v>
      </c>
      <c r="NYM59" s="31">
        <f t="shared" si="670"/>
        <v>0</v>
      </c>
      <c r="NYN59" s="31">
        <f t="shared" si="670"/>
        <v>0</v>
      </c>
      <c r="NYO59" s="31">
        <f t="shared" si="670"/>
        <v>0</v>
      </c>
      <c r="NYP59" s="31">
        <f t="shared" si="670"/>
        <v>0</v>
      </c>
      <c r="NYQ59" s="31">
        <f t="shared" si="670"/>
        <v>0</v>
      </c>
      <c r="NYR59" s="31">
        <f t="shared" si="670"/>
        <v>0</v>
      </c>
      <c r="NYS59" s="31">
        <f t="shared" si="670"/>
        <v>0</v>
      </c>
      <c r="NYT59" s="31">
        <f t="shared" si="670"/>
        <v>0</v>
      </c>
      <c r="NYU59" s="31">
        <f t="shared" si="670"/>
        <v>0</v>
      </c>
      <c r="NYV59" s="31">
        <f t="shared" si="670"/>
        <v>0</v>
      </c>
      <c r="NYW59" s="31">
        <f t="shared" si="670"/>
        <v>0</v>
      </c>
      <c r="NYX59" s="31">
        <f t="shared" si="670"/>
        <v>0</v>
      </c>
      <c r="NYY59" s="31">
        <f t="shared" si="670"/>
        <v>0</v>
      </c>
      <c r="NYZ59" s="31">
        <f t="shared" si="670"/>
        <v>0</v>
      </c>
      <c r="NZA59" s="31">
        <f t="shared" si="670"/>
        <v>0</v>
      </c>
      <c r="NZB59" s="31">
        <f t="shared" si="670"/>
        <v>0</v>
      </c>
      <c r="NZC59" s="31">
        <f t="shared" si="670"/>
        <v>0</v>
      </c>
      <c r="NZD59" s="31">
        <f t="shared" si="670"/>
        <v>0</v>
      </c>
      <c r="NZE59" s="31">
        <f t="shared" si="670"/>
        <v>0</v>
      </c>
      <c r="NZF59" s="31">
        <f t="shared" si="670"/>
        <v>0</v>
      </c>
      <c r="NZG59" s="31">
        <f t="shared" si="670"/>
        <v>0</v>
      </c>
      <c r="NZH59" s="31">
        <f t="shared" si="670"/>
        <v>0</v>
      </c>
      <c r="NZI59" s="31">
        <f t="shared" si="670"/>
        <v>0</v>
      </c>
      <c r="NZJ59" s="31">
        <f t="shared" si="670"/>
        <v>0</v>
      </c>
      <c r="NZK59" s="31">
        <f t="shared" si="670"/>
        <v>0</v>
      </c>
      <c r="NZL59" s="31">
        <f t="shared" si="670"/>
        <v>0</v>
      </c>
      <c r="NZM59" s="31">
        <f t="shared" si="670"/>
        <v>0</v>
      </c>
      <c r="NZN59" s="31">
        <f t="shared" si="670"/>
        <v>0</v>
      </c>
      <c r="NZO59" s="31">
        <f t="shared" si="670"/>
        <v>0</v>
      </c>
      <c r="NZP59" s="31">
        <f t="shared" si="670"/>
        <v>0</v>
      </c>
      <c r="NZQ59" s="31">
        <f t="shared" si="670"/>
        <v>0</v>
      </c>
      <c r="NZR59" s="31">
        <f t="shared" si="670"/>
        <v>0</v>
      </c>
      <c r="NZS59" s="31">
        <f t="shared" si="670"/>
        <v>0</v>
      </c>
      <c r="NZT59" s="31">
        <f t="shared" si="670"/>
        <v>0</v>
      </c>
      <c r="NZU59" s="31">
        <f t="shared" si="670"/>
        <v>0</v>
      </c>
      <c r="NZV59" s="31">
        <f t="shared" si="670"/>
        <v>0</v>
      </c>
      <c r="NZW59" s="31">
        <f t="shared" si="670"/>
        <v>0</v>
      </c>
      <c r="NZX59" s="31">
        <f t="shared" si="670"/>
        <v>0</v>
      </c>
      <c r="NZY59" s="31">
        <f t="shared" si="670"/>
        <v>0</v>
      </c>
      <c r="NZZ59" s="31">
        <f t="shared" si="670"/>
        <v>0</v>
      </c>
      <c r="OAA59" s="31">
        <f t="shared" si="670"/>
        <v>0</v>
      </c>
      <c r="OAB59" s="31">
        <f t="shared" si="670"/>
        <v>0</v>
      </c>
      <c r="OAC59" s="31">
        <f t="shared" si="670"/>
        <v>0</v>
      </c>
      <c r="OAD59" s="31">
        <f t="shared" si="670"/>
        <v>0</v>
      </c>
      <c r="OAE59" s="31">
        <f t="shared" si="670"/>
        <v>0</v>
      </c>
      <c r="OAF59" s="31">
        <f t="shared" si="670"/>
        <v>0</v>
      </c>
      <c r="OAG59" s="31">
        <f t="shared" si="670"/>
        <v>0</v>
      </c>
      <c r="OAH59" s="31">
        <f t="shared" si="670"/>
        <v>0</v>
      </c>
      <c r="OAI59" s="31">
        <f t="shared" si="670"/>
        <v>0</v>
      </c>
      <c r="OAJ59" s="31">
        <f t="shared" si="670"/>
        <v>0</v>
      </c>
      <c r="OAK59" s="31">
        <f t="shared" si="670"/>
        <v>0</v>
      </c>
      <c r="OAL59" s="31">
        <f t="shared" si="670"/>
        <v>0</v>
      </c>
      <c r="OAM59" s="31">
        <f t="shared" si="670"/>
        <v>0</v>
      </c>
      <c r="OAN59" s="31">
        <f t="shared" si="670"/>
        <v>0</v>
      </c>
      <c r="OAO59" s="31">
        <f t="shared" ref="OAO59:OCZ59" si="671">SUM(OAO51:OAO58)</f>
        <v>0</v>
      </c>
      <c r="OAP59" s="31">
        <f t="shared" si="671"/>
        <v>0</v>
      </c>
      <c r="OAQ59" s="31">
        <f t="shared" si="671"/>
        <v>0</v>
      </c>
      <c r="OAR59" s="31">
        <f t="shared" si="671"/>
        <v>0</v>
      </c>
      <c r="OAS59" s="31">
        <f t="shared" si="671"/>
        <v>0</v>
      </c>
      <c r="OAT59" s="31">
        <f t="shared" si="671"/>
        <v>0</v>
      </c>
      <c r="OAU59" s="31">
        <f t="shared" si="671"/>
        <v>0</v>
      </c>
      <c r="OAV59" s="31">
        <f t="shared" si="671"/>
        <v>0</v>
      </c>
      <c r="OAW59" s="31">
        <f t="shared" si="671"/>
        <v>0</v>
      </c>
      <c r="OAX59" s="31">
        <f t="shared" si="671"/>
        <v>0</v>
      </c>
      <c r="OAY59" s="31">
        <f t="shared" si="671"/>
        <v>0</v>
      </c>
      <c r="OAZ59" s="31">
        <f t="shared" si="671"/>
        <v>0</v>
      </c>
      <c r="OBA59" s="31">
        <f t="shared" si="671"/>
        <v>0</v>
      </c>
      <c r="OBB59" s="31">
        <f t="shared" si="671"/>
        <v>0</v>
      </c>
      <c r="OBC59" s="31">
        <f t="shared" si="671"/>
        <v>0</v>
      </c>
      <c r="OBD59" s="31">
        <f t="shared" si="671"/>
        <v>0</v>
      </c>
      <c r="OBE59" s="31">
        <f t="shared" si="671"/>
        <v>0</v>
      </c>
      <c r="OBF59" s="31">
        <f t="shared" si="671"/>
        <v>0</v>
      </c>
      <c r="OBG59" s="31">
        <f t="shared" si="671"/>
        <v>0</v>
      </c>
      <c r="OBH59" s="31">
        <f t="shared" si="671"/>
        <v>0</v>
      </c>
      <c r="OBI59" s="31">
        <f t="shared" si="671"/>
        <v>0</v>
      </c>
      <c r="OBJ59" s="31">
        <f t="shared" si="671"/>
        <v>0</v>
      </c>
      <c r="OBK59" s="31">
        <f t="shared" si="671"/>
        <v>0</v>
      </c>
      <c r="OBL59" s="31">
        <f t="shared" si="671"/>
        <v>0</v>
      </c>
      <c r="OBM59" s="31">
        <f t="shared" si="671"/>
        <v>0</v>
      </c>
      <c r="OBN59" s="31">
        <f t="shared" si="671"/>
        <v>0</v>
      </c>
      <c r="OBO59" s="31">
        <f t="shared" si="671"/>
        <v>0</v>
      </c>
      <c r="OBP59" s="31">
        <f t="shared" si="671"/>
        <v>0</v>
      </c>
      <c r="OBQ59" s="31">
        <f t="shared" si="671"/>
        <v>0</v>
      </c>
      <c r="OBR59" s="31">
        <f t="shared" si="671"/>
        <v>0</v>
      </c>
      <c r="OBS59" s="31">
        <f t="shared" si="671"/>
        <v>0</v>
      </c>
      <c r="OBT59" s="31">
        <f t="shared" si="671"/>
        <v>0</v>
      </c>
      <c r="OBU59" s="31">
        <f t="shared" si="671"/>
        <v>0</v>
      </c>
      <c r="OBV59" s="31">
        <f t="shared" si="671"/>
        <v>0</v>
      </c>
      <c r="OBW59" s="31">
        <f t="shared" si="671"/>
        <v>0</v>
      </c>
      <c r="OBX59" s="31">
        <f t="shared" si="671"/>
        <v>0</v>
      </c>
      <c r="OBY59" s="31">
        <f t="shared" si="671"/>
        <v>0</v>
      </c>
      <c r="OBZ59" s="31">
        <f t="shared" si="671"/>
        <v>0</v>
      </c>
      <c r="OCA59" s="31">
        <f t="shared" si="671"/>
        <v>0</v>
      </c>
      <c r="OCB59" s="31">
        <f t="shared" si="671"/>
        <v>0</v>
      </c>
      <c r="OCC59" s="31">
        <f t="shared" si="671"/>
        <v>0</v>
      </c>
      <c r="OCD59" s="31">
        <f t="shared" si="671"/>
        <v>0</v>
      </c>
      <c r="OCE59" s="31">
        <f t="shared" si="671"/>
        <v>0</v>
      </c>
      <c r="OCF59" s="31">
        <f t="shared" si="671"/>
        <v>0</v>
      </c>
      <c r="OCG59" s="31">
        <f t="shared" si="671"/>
        <v>0</v>
      </c>
      <c r="OCH59" s="31">
        <f t="shared" si="671"/>
        <v>0</v>
      </c>
      <c r="OCI59" s="31">
        <f t="shared" si="671"/>
        <v>0</v>
      </c>
      <c r="OCJ59" s="31">
        <f t="shared" si="671"/>
        <v>0</v>
      </c>
      <c r="OCK59" s="31">
        <f t="shared" si="671"/>
        <v>0</v>
      </c>
      <c r="OCL59" s="31">
        <f t="shared" si="671"/>
        <v>0</v>
      </c>
      <c r="OCM59" s="31">
        <f t="shared" si="671"/>
        <v>0</v>
      </c>
      <c r="OCN59" s="31">
        <f t="shared" si="671"/>
        <v>0</v>
      </c>
      <c r="OCO59" s="31">
        <f t="shared" si="671"/>
        <v>0</v>
      </c>
      <c r="OCP59" s="31">
        <f t="shared" si="671"/>
        <v>0</v>
      </c>
      <c r="OCQ59" s="31">
        <f t="shared" si="671"/>
        <v>0</v>
      </c>
      <c r="OCR59" s="31">
        <f t="shared" si="671"/>
        <v>0</v>
      </c>
      <c r="OCS59" s="31">
        <f t="shared" si="671"/>
        <v>0</v>
      </c>
      <c r="OCT59" s="31">
        <f t="shared" si="671"/>
        <v>0</v>
      </c>
      <c r="OCU59" s="31">
        <f t="shared" si="671"/>
        <v>0</v>
      </c>
      <c r="OCV59" s="31">
        <f t="shared" si="671"/>
        <v>0</v>
      </c>
      <c r="OCW59" s="31">
        <f t="shared" si="671"/>
        <v>0</v>
      </c>
      <c r="OCX59" s="31">
        <f t="shared" si="671"/>
        <v>0</v>
      </c>
      <c r="OCY59" s="31">
        <f t="shared" si="671"/>
        <v>0</v>
      </c>
      <c r="OCZ59" s="31">
        <f t="shared" si="671"/>
        <v>0</v>
      </c>
      <c r="ODA59" s="31">
        <f t="shared" ref="ODA59:OFL59" si="672">SUM(ODA51:ODA58)</f>
        <v>0</v>
      </c>
      <c r="ODB59" s="31">
        <f t="shared" si="672"/>
        <v>0</v>
      </c>
      <c r="ODC59" s="31">
        <f t="shared" si="672"/>
        <v>0</v>
      </c>
      <c r="ODD59" s="31">
        <f t="shared" si="672"/>
        <v>0</v>
      </c>
      <c r="ODE59" s="31">
        <f t="shared" si="672"/>
        <v>0</v>
      </c>
      <c r="ODF59" s="31">
        <f t="shared" si="672"/>
        <v>0</v>
      </c>
      <c r="ODG59" s="31">
        <f t="shared" si="672"/>
        <v>0</v>
      </c>
      <c r="ODH59" s="31">
        <f t="shared" si="672"/>
        <v>0</v>
      </c>
      <c r="ODI59" s="31">
        <f t="shared" si="672"/>
        <v>0</v>
      </c>
      <c r="ODJ59" s="31">
        <f t="shared" si="672"/>
        <v>0</v>
      </c>
      <c r="ODK59" s="31">
        <f t="shared" si="672"/>
        <v>0</v>
      </c>
      <c r="ODL59" s="31">
        <f t="shared" si="672"/>
        <v>0</v>
      </c>
      <c r="ODM59" s="31">
        <f t="shared" si="672"/>
        <v>0</v>
      </c>
      <c r="ODN59" s="31">
        <f t="shared" si="672"/>
        <v>0</v>
      </c>
      <c r="ODO59" s="31">
        <f t="shared" si="672"/>
        <v>0</v>
      </c>
      <c r="ODP59" s="31">
        <f t="shared" si="672"/>
        <v>0</v>
      </c>
      <c r="ODQ59" s="31">
        <f t="shared" si="672"/>
        <v>0</v>
      </c>
      <c r="ODR59" s="31">
        <f t="shared" si="672"/>
        <v>0</v>
      </c>
      <c r="ODS59" s="31">
        <f t="shared" si="672"/>
        <v>0</v>
      </c>
      <c r="ODT59" s="31">
        <f t="shared" si="672"/>
        <v>0</v>
      </c>
      <c r="ODU59" s="31">
        <f t="shared" si="672"/>
        <v>0</v>
      </c>
      <c r="ODV59" s="31">
        <f t="shared" si="672"/>
        <v>0</v>
      </c>
      <c r="ODW59" s="31">
        <f t="shared" si="672"/>
        <v>0</v>
      </c>
      <c r="ODX59" s="31">
        <f t="shared" si="672"/>
        <v>0</v>
      </c>
      <c r="ODY59" s="31">
        <f t="shared" si="672"/>
        <v>0</v>
      </c>
      <c r="ODZ59" s="31">
        <f t="shared" si="672"/>
        <v>0</v>
      </c>
      <c r="OEA59" s="31">
        <f t="shared" si="672"/>
        <v>0</v>
      </c>
      <c r="OEB59" s="31">
        <f t="shared" si="672"/>
        <v>0</v>
      </c>
      <c r="OEC59" s="31">
        <f t="shared" si="672"/>
        <v>0</v>
      </c>
      <c r="OED59" s="31">
        <f t="shared" si="672"/>
        <v>0</v>
      </c>
      <c r="OEE59" s="31">
        <f t="shared" si="672"/>
        <v>0</v>
      </c>
      <c r="OEF59" s="31">
        <f t="shared" si="672"/>
        <v>0</v>
      </c>
      <c r="OEG59" s="31">
        <f t="shared" si="672"/>
        <v>0</v>
      </c>
      <c r="OEH59" s="31">
        <f t="shared" si="672"/>
        <v>0</v>
      </c>
      <c r="OEI59" s="31">
        <f t="shared" si="672"/>
        <v>0</v>
      </c>
      <c r="OEJ59" s="31">
        <f t="shared" si="672"/>
        <v>0</v>
      </c>
      <c r="OEK59" s="31">
        <f t="shared" si="672"/>
        <v>0</v>
      </c>
      <c r="OEL59" s="31">
        <f t="shared" si="672"/>
        <v>0</v>
      </c>
      <c r="OEM59" s="31">
        <f t="shared" si="672"/>
        <v>0</v>
      </c>
      <c r="OEN59" s="31">
        <f t="shared" si="672"/>
        <v>0</v>
      </c>
      <c r="OEO59" s="31">
        <f t="shared" si="672"/>
        <v>0</v>
      </c>
      <c r="OEP59" s="31">
        <f t="shared" si="672"/>
        <v>0</v>
      </c>
      <c r="OEQ59" s="31">
        <f t="shared" si="672"/>
        <v>0</v>
      </c>
      <c r="OER59" s="31">
        <f t="shared" si="672"/>
        <v>0</v>
      </c>
      <c r="OES59" s="31">
        <f t="shared" si="672"/>
        <v>0</v>
      </c>
      <c r="OET59" s="31">
        <f t="shared" si="672"/>
        <v>0</v>
      </c>
      <c r="OEU59" s="31">
        <f t="shared" si="672"/>
        <v>0</v>
      </c>
      <c r="OEV59" s="31">
        <f t="shared" si="672"/>
        <v>0</v>
      </c>
      <c r="OEW59" s="31">
        <f t="shared" si="672"/>
        <v>0</v>
      </c>
      <c r="OEX59" s="31">
        <f t="shared" si="672"/>
        <v>0</v>
      </c>
      <c r="OEY59" s="31">
        <f t="shared" si="672"/>
        <v>0</v>
      </c>
      <c r="OEZ59" s="31">
        <f t="shared" si="672"/>
        <v>0</v>
      </c>
      <c r="OFA59" s="31">
        <f t="shared" si="672"/>
        <v>0</v>
      </c>
      <c r="OFB59" s="31">
        <f t="shared" si="672"/>
        <v>0</v>
      </c>
      <c r="OFC59" s="31">
        <f t="shared" si="672"/>
        <v>0</v>
      </c>
      <c r="OFD59" s="31">
        <f t="shared" si="672"/>
        <v>0</v>
      </c>
      <c r="OFE59" s="31">
        <f t="shared" si="672"/>
        <v>0</v>
      </c>
      <c r="OFF59" s="31">
        <f t="shared" si="672"/>
        <v>0</v>
      </c>
      <c r="OFG59" s="31">
        <f t="shared" si="672"/>
        <v>0</v>
      </c>
      <c r="OFH59" s="31">
        <f t="shared" si="672"/>
        <v>0</v>
      </c>
      <c r="OFI59" s="31">
        <f t="shared" si="672"/>
        <v>0</v>
      </c>
      <c r="OFJ59" s="31">
        <f t="shared" si="672"/>
        <v>0</v>
      </c>
      <c r="OFK59" s="31">
        <f t="shared" si="672"/>
        <v>0</v>
      </c>
      <c r="OFL59" s="31">
        <f t="shared" si="672"/>
        <v>0</v>
      </c>
      <c r="OFM59" s="31">
        <f t="shared" ref="OFM59:OHX59" si="673">SUM(OFM51:OFM58)</f>
        <v>0</v>
      </c>
      <c r="OFN59" s="31">
        <f t="shared" si="673"/>
        <v>0</v>
      </c>
      <c r="OFO59" s="31">
        <f t="shared" si="673"/>
        <v>0</v>
      </c>
      <c r="OFP59" s="31">
        <f t="shared" si="673"/>
        <v>0</v>
      </c>
      <c r="OFQ59" s="31">
        <f t="shared" si="673"/>
        <v>0</v>
      </c>
      <c r="OFR59" s="31">
        <f t="shared" si="673"/>
        <v>0</v>
      </c>
      <c r="OFS59" s="31">
        <f t="shared" si="673"/>
        <v>0</v>
      </c>
      <c r="OFT59" s="31">
        <f t="shared" si="673"/>
        <v>0</v>
      </c>
      <c r="OFU59" s="31">
        <f t="shared" si="673"/>
        <v>0</v>
      </c>
      <c r="OFV59" s="31">
        <f t="shared" si="673"/>
        <v>0</v>
      </c>
      <c r="OFW59" s="31">
        <f t="shared" si="673"/>
        <v>0</v>
      </c>
      <c r="OFX59" s="31">
        <f t="shared" si="673"/>
        <v>0</v>
      </c>
      <c r="OFY59" s="31">
        <f t="shared" si="673"/>
        <v>0</v>
      </c>
      <c r="OFZ59" s="31">
        <f t="shared" si="673"/>
        <v>0</v>
      </c>
      <c r="OGA59" s="31">
        <f t="shared" si="673"/>
        <v>0</v>
      </c>
      <c r="OGB59" s="31">
        <f t="shared" si="673"/>
        <v>0</v>
      </c>
      <c r="OGC59" s="31">
        <f t="shared" si="673"/>
        <v>0</v>
      </c>
      <c r="OGD59" s="31">
        <f t="shared" si="673"/>
        <v>0</v>
      </c>
      <c r="OGE59" s="31">
        <f t="shared" si="673"/>
        <v>0</v>
      </c>
      <c r="OGF59" s="31">
        <f t="shared" si="673"/>
        <v>0</v>
      </c>
      <c r="OGG59" s="31">
        <f t="shared" si="673"/>
        <v>0</v>
      </c>
      <c r="OGH59" s="31">
        <f t="shared" si="673"/>
        <v>0</v>
      </c>
      <c r="OGI59" s="31">
        <f t="shared" si="673"/>
        <v>0</v>
      </c>
      <c r="OGJ59" s="31">
        <f t="shared" si="673"/>
        <v>0</v>
      </c>
      <c r="OGK59" s="31">
        <f t="shared" si="673"/>
        <v>0</v>
      </c>
      <c r="OGL59" s="31">
        <f t="shared" si="673"/>
        <v>0</v>
      </c>
      <c r="OGM59" s="31">
        <f t="shared" si="673"/>
        <v>0</v>
      </c>
      <c r="OGN59" s="31">
        <f t="shared" si="673"/>
        <v>0</v>
      </c>
      <c r="OGO59" s="31">
        <f t="shared" si="673"/>
        <v>0</v>
      </c>
      <c r="OGP59" s="31">
        <f t="shared" si="673"/>
        <v>0</v>
      </c>
      <c r="OGQ59" s="31">
        <f t="shared" si="673"/>
        <v>0</v>
      </c>
      <c r="OGR59" s="31">
        <f t="shared" si="673"/>
        <v>0</v>
      </c>
      <c r="OGS59" s="31">
        <f t="shared" si="673"/>
        <v>0</v>
      </c>
      <c r="OGT59" s="31">
        <f t="shared" si="673"/>
        <v>0</v>
      </c>
      <c r="OGU59" s="31">
        <f t="shared" si="673"/>
        <v>0</v>
      </c>
      <c r="OGV59" s="31">
        <f t="shared" si="673"/>
        <v>0</v>
      </c>
      <c r="OGW59" s="31">
        <f t="shared" si="673"/>
        <v>0</v>
      </c>
      <c r="OGX59" s="31">
        <f t="shared" si="673"/>
        <v>0</v>
      </c>
      <c r="OGY59" s="31">
        <f t="shared" si="673"/>
        <v>0</v>
      </c>
      <c r="OGZ59" s="31">
        <f t="shared" si="673"/>
        <v>0</v>
      </c>
      <c r="OHA59" s="31">
        <f t="shared" si="673"/>
        <v>0</v>
      </c>
      <c r="OHB59" s="31">
        <f t="shared" si="673"/>
        <v>0</v>
      </c>
      <c r="OHC59" s="31">
        <f t="shared" si="673"/>
        <v>0</v>
      </c>
      <c r="OHD59" s="31">
        <f t="shared" si="673"/>
        <v>0</v>
      </c>
      <c r="OHE59" s="31">
        <f t="shared" si="673"/>
        <v>0</v>
      </c>
      <c r="OHF59" s="31">
        <f t="shared" si="673"/>
        <v>0</v>
      </c>
      <c r="OHG59" s="31">
        <f t="shared" si="673"/>
        <v>0</v>
      </c>
      <c r="OHH59" s="31">
        <f t="shared" si="673"/>
        <v>0</v>
      </c>
      <c r="OHI59" s="31">
        <f t="shared" si="673"/>
        <v>0</v>
      </c>
      <c r="OHJ59" s="31">
        <f t="shared" si="673"/>
        <v>0</v>
      </c>
      <c r="OHK59" s="31">
        <f t="shared" si="673"/>
        <v>0</v>
      </c>
      <c r="OHL59" s="31">
        <f t="shared" si="673"/>
        <v>0</v>
      </c>
      <c r="OHM59" s="31">
        <f t="shared" si="673"/>
        <v>0</v>
      </c>
      <c r="OHN59" s="31">
        <f t="shared" si="673"/>
        <v>0</v>
      </c>
      <c r="OHO59" s="31">
        <f t="shared" si="673"/>
        <v>0</v>
      </c>
      <c r="OHP59" s="31">
        <f t="shared" si="673"/>
        <v>0</v>
      </c>
      <c r="OHQ59" s="31">
        <f t="shared" si="673"/>
        <v>0</v>
      </c>
      <c r="OHR59" s="31">
        <f t="shared" si="673"/>
        <v>0</v>
      </c>
      <c r="OHS59" s="31">
        <f t="shared" si="673"/>
        <v>0</v>
      </c>
      <c r="OHT59" s="31">
        <f t="shared" si="673"/>
        <v>0</v>
      </c>
      <c r="OHU59" s="31">
        <f t="shared" si="673"/>
        <v>0</v>
      </c>
      <c r="OHV59" s="31">
        <f t="shared" si="673"/>
        <v>0</v>
      </c>
      <c r="OHW59" s="31">
        <f t="shared" si="673"/>
        <v>0</v>
      </c>
      <c r="OHX59" s="31">
        <f t="shared" si="673"/>
        <v>0</v>
      </c>
      <c r="OHY59" s="31">
        <f t="shared" ref="OHY59:OKJ59" si="674">SUM(OHY51:OHY58)</f>
        <v>0</v>
      </c>
      <c r="OHZ59" s="31">
        <f t="shared" si="674"/>
        <v>0</v>
      </c>
      <c r="OIA59" s="31">
        <f t="shared" si="674"/>
        <v>0</v>
      </c>
      <c r="OIB59" s="31">
        <f t="shared" si="674"/>
        <v>0</v>
      </c>
      <c r="OIC59" s="31">
        <f t="shared" si="674"/>
        <v>0</v>
      </c>
      <c r="OID59" s="31">
        <f t="shared" si="674"/>
        <v>0</v>
      </c>
      <c r="OIE59" s="31">
        <f t="shared" si="674"/>
        <v>0</v>
      </c>
      <c r="OIF59" s="31">
        <f t="shared" si="674"/>
        <v>0</v>
      </c>
      <c r="OIG59" s="31">
        <f t="shared" si="674"/>
        <v>0</v>
      </c>
      <c r="OIH59" s="31">
        <f t="shared" si="674"/>
        <v>0</v>
      </c>
      <c r="OII59" s="31">
        <f t="shared" si="674"/>
        <v>0</v>
      </c>
      <c r="OIJ59" s="31">
        <f t="shared" si="674"/>
        <v>0</v>
      </c>
      <c r="OIK59" s="31">
        <f t="shared" si="674"/>
        <v>0</v>
      </c>
      <c r="OIL59" s="31">
        <f t="shared" si="674"/>
        <v>0</v>
      </c>
      <c r="OIM59" s="31">
        <f t="shared" si="674"/>
        <v>0</v>
      </c>
      <c r="OIN59" s="31">
        <f t="shared" si="674"/>
        <v>0</v>
      </c>
      <c r="OIO59" s="31">
        <f t="shared" si="674"/>
        <v>0</v>
      </c>
      <c r="OIP59" s="31">
        <f t="shared" si="674"/>
        <v>0</v>
      </c>
      <c r="OIQ59" s="31">
        <f t="shared" si="674"/>
        <v>0</v>
      </c>
      <c r="OIR59" s="31">
        <f t="shared" si="674"/>
        <v>0</v>
      </c>
      <c r="OIS59" s="31">
        <f t="shared" si="674"/>
        <v>0</v>
      </c>
      <c r="OIT59" s="31">
        <f t="shared" si="674"/>
        <v>0</v>
      </c>
      <c r="OIU59" s="31">
        <f t="shared" si="674"/>
        <v>0</v>
      </c>
      <c r="OIV59" s="31">
        <f t="shared" si="674"/>
        <v>0</v>
      </c>
      <c r="OIW59" s="31">
        <f t="shared" si="674"/>
        <v>0</v>
      </c>
      <c r="OIX59" s="31">
        <f t="shared" si="674"/>
        <v>0</v>
      </c>
      <c r="OIY59" s="31">
        <f t="shared" si="674"/>
        <v>0</v>
      </c>
      <c r="OIZ59" s="31">
        <f t="shared" si="674"/>
        <v>0</v>
      </c>
      <c r="OJA59" s="31">
        <f t="shared" si="674"/>
        <v>0</v>
      </c>
      <c r="OJB59" s="31">
        <f t="shared" si="674"/>
        <v>0</v>
      </c>
      <c r="OJC59" s="31">
        <f t="shared" si="674"/>
        <v>0</v>
      </c>
      <c r="OJD59" s="31">
        <f t="shared" si="674"/>
        <v>0</v>
      </c>
      <c r="OJE59" s="31">
        <f t="shared" si="674"/>
        <v>0</v>
      </c>
      <c r="OJF59" s="31">
        <f t="shared" si="674"/>
        <v>0</v>
      </c>
      <c r="OJG59" s="31">
        <f t="shared" si="674"/>
        <v>0</v>
      </c>
      <c r="OJH59" s="31">
        <f t="shared" si="674"/>
        <v>0</v>
      </c>
      <c r="OJI59" s="31">
        <f t="shared" si="674"/>
        <v>0</v>
      </c>
      <c r="OJJ59" s="31">
        <f t="shared" si="674"/>
        <v>0</v>
      </c>
      <c r="OJK59" s="31">
        <f t="shared" si="674"/>
        <v>0</v>
      </c>
      <c r="OJL59" s="31">
        <f t="shared" si="674"/>
        <v>0</v>
      </c>
      <c r="OJM59" s="31">
        <f t="shared" si="674"/>
        <v>0</v>
      </c>
      <c r="OJN59" s="31">
        <f t="shared" si="674"/>
        <v>0</v>
      </c>
      <c r="OJO59" s="31">
        <f t="shared" si="674"/>
        <v>0</v>
      </c>
      <c r="OJP59" s="31">
        <f t="shared" si="674"/>
        <v>0</v>
      </c>
      <c r="OJQ59" s="31">
        <f t="shared" si="674"/>
        <v>0</v>
      </c>
      <c r="OJR59" s="31">
        <f t="shared" si="674"/>
        <v>0</v>
      </c>
      <c r="OJS59" s="31">
        <f t="shared" si="674"/>
        <v>0</v>
      </c>
      <c r="OJT59" s="31">
        <f t="shared" si="674"/>
        <v>0</v>
      </c>
      <c r="OJU59" s="31">
        <f t="shared" si="674"/>
        <v>0</v>
      </c>
      <c r="OJV59" s="31">
        <f t="shared" si="674"/>
        <v>0</v>
      </c>
      <c r="OJW59" s="31">
        <f t="shared" si="674"/>
        <v>0</v>
      </c>
      <c r="OJX59" s="31">
        <f t="shared" si="674"/>
        <v>0</v>
      </c>
      <c r="OJY59" s="31">
        <f t="shared" si="674"/>
        <v>0</v>
      </c>
      <c r="OJZ59" s="31">
        <f t="shared" si="674"/>
        <v>0</v>
      </c>
      <c r="OKA59" s="31">
        <f t="shared" si="674"/>
        <v>0</v>
      </c>
      <c r="OKB59" s="31">
        <f t="shared" si="674"/>
        <v>0</v>
      </c>
      <c r="OKC59" s="31">
        <f t="shared" si="674"/>
        <v>0</v>
      </c>
      <c r="OKD59" s="31">
        <f t="shared" si="674"/>
        <v>0</v>
      </c>
      <c r="OKE59" s="31">
        <f t="shared" si="674"/>
        <v>0</v>
      </c>
      <c r="OKF59" s="31">
        <f t="shared" si="674"/>
        <v>0</v>
      </c>
      <c r="OKG59" s="31">
        <f t="shared" si="674"/>
        <v>0</v>
      </c>
      <c r="OKH59" s="31">
        <f t="shared" si="674"/>
        <v>0</v>
      </c>
      <c r="OKI59" s="31">
        <f t="shared" si="674"/>
        <v>0</v>
      </c>
      <c r="OKJ59" s="31">
        <f t="shared" si="674"/>
        <v>0</v>
      </c>
      <c r="OKK59" s="31">
        <f t="shared" ref="OKK59:OMV59" si="675">SUM(OKK51:OKK58)</f>
        <v>0</v>
      </c>
      <c r="OKL59" s="31">
        <f t="shared" si="675"/>
        <v>0</v>
      </c>
      <c r="OKM59" s="31">
        <f t="shared" si="675"/>
        <v>0</v>
      </c>
      <c r="OKN59" s="31">
        <f t="shared" si="675"/>
        <v>0</v>
      </c>
      <c r="OKO59" s="31">
        <f t="shared" si="675"/>
        <v>0</v>
      </c>
      <c r="OKP59" s="31">
        <f t="shared" si="675"/>
        <v>0</v>
      </c>
      <c r="OKQ59" s="31">
        <f t="shared" si="675"/>
        <v>0</v>
      </c>
      <c r="OKR59" s="31">
        <f t="shared" si="675"/>
        <v>0</v>
      </c>
      <c r="OKS59" s="31">
        <f t="shared" si="675"/>
        <v>0</v>
      </c>
      <c r="OKT59" s="31">
        <f t="shared" si="675"/>
        <v>0</v>
      </c>
      <c r="OKU59" s="31">
        <f t="shared" si="675"/>
        <v>0</v>
      </c>
      <c r="OKV59" s="31">
        <f t="shared" si="675"/>
        <v>0</v>
      </c>
      <c r="OKW59" s="31">
        <f t="shared" si="675"/>
        <v>0</v>
      </c>
      <c r="OKX59" s="31">
        <f t="shared" si="675"/>
        <v>0</v>
      </c>
      <c r="OKY59" s="31">
        <f t="shared" si="675"/>
        <v>0</v>
      </c>
      <c r="OKZ59" s="31">
        <f t="shared" si="675"/>
        <v>0</v>
      </c>
      <c r="OLA59" s="31">
        <f t="shared" si="675"/>
        <v>0</v>
      </c>
      <c r="OLB59" s="31">
        <f t="shared" si="675"/>
        <v>0</v>
      </c>
      <c r="OLC59" s="31">
        <f t="shared" si="675"/>
        <v>0</v>
      </c>
      <c r="OLD59" s="31">
        <f t="shared" si="675"/>
        <v>0</v>
      </c>
      <c r="OLE59" s="31">
        <f t="shared" si="675"/>
        <v>0</v>
      </c>
      <c r="OLF59" s="31">
        <f t="shared" si="675"/>
        <v>0</v>
      </c>
      <c r="OLG59" s="31">
        <f t="shared" si="675"/>
        <v>0</v>
      </c>
      <c r="OLH59" s="31">
        <f t="shared" si="675"/>
        <v>0</v>
      </c>
      <c r="OLI59" s="31">
        <f t="shared" si="675"/>
        <v>0</v>
      </c>
      <c r="OLJ59" s="31">
        <f t="shared" si="675"/>
        <v>0</v>
      </c>
      <c r="OLK59" s="31">
        <f t="shared" si="675"/>
        <v>0</v>
      </c>
      <c r="OLL59" s="31">
        <f t="shared" si="675"/>
        <v>0</v>
      </c>
      <c r="OLM59" s="31">
        <f t="shared" si="675"/>
        <v>0</v>
      </c>
      <c r="OLN59" s="31">
        <f t="shared" si="675"/>
        <v>0</v>
      </c>
      <c r="OLO59" s="31">
        <f t="shared" si="675"/>
        <v>0</v>
      </c>
      <c r="OLP59" s="31">
        <f t="shared" si="675"/>
        <v>0</v>
      </c>
      <c r="OLQ59" s="31">
        <f t="shared" si="675"/>
        <v>0</v>
      </c>
      <c r="OLR59" s="31">
        <f t="shared" si="675"/>
        <v>0</v>
      </c>
      <c r="OLS59" s="31">
        <f t="shared" si="675"/>
        <v>0</v>
      </c>
      <c r="OLT59" s="31">
        <f t="shared" si="675"/>
        <v>0</v>
      </c>
      <c r="OLU59" s="31">
        <f t="shared" si="675"/>
        <v>0</v>
      </c>
      <c r="OLV59" s="31">
        <f t="shared" si="675"/>
        <v>0</v>
      </c>
      <c r="OLW59" s="31">
        <f t="shared" si="675"/>
        <v>0</v>
      </c>
      <c r="OLX59" s="31">
        <f t="shared" si="675"/>
        <v>0</v>
      </c>
      <c r="OLY59" s="31">
        <f t="shared" si="675"/>
        <v>0</v>
      </c>
      <c r="OLZ59" s="31">
        <f t="shared" si="675"/>
        <v>0</v>
      </c>
      <c r="OMA59" s="31">
        <f t="shared" si="675"/>
        <v>0</v>
      </c>
      <c r="OMB59" s="31">
        <f t="shared" si="675"/>
        <v>0</v>
      </c>
      <c r="OMC59" s="31">
        <f t="shared" si="675"/>
        <v>0</v>
      </c>
      <c r="OMD59" s="31">
        <f t="shared" si="675"/>
        <v>0</v>
      </c>
      <c r="OME59" s="31">
        <f t="shared" si="675"/>
        <v>0</v>
      </c>
      <c r="OMF59" s="31">
        <f t="shared" si="675"/>
        <v>0</v>
      </c>
      <c r="OMG59" s="31">
        <f t="shared" si="675"/>
        <v>0</v>
      </c>
      <c r="OMH59" s="31">
        <f t="shared" si="675"/>
        <v>0</v>
      </c>
      <c r="OMI59" s="31">
        <f t="shared" si="675"/>
        <v>0</v>
      </c>
      <c r="OMJ59" s="31">
        <f t="shared" si="675"/>
        <v>0</v>
      </c>
      <c r="OMK59" s="31">
        <f t="shared" si="675"/>
        <v>0</v>
      </c>
      <c r="OML59" s="31">
        <f t="shared" si="675"/>
        <v>0</v>
      </c>
      <c r="OMM59" s="31">
        <f t="shared" si="675"/>
        <v>0</v>
      </c>
      <c r="OMN59" s="31">
        <f t="shared" si="675"/>
        <v>0</v>
      </c>
      <c r="OMO59" s="31">
        <f t="shared" si="675"/>
        <v>0</v>
      </c>
      <c r="OMP59" s="31">
        <f t="shared" si="675"/>
        <v>0</v>
      </c>
      <c r="OMQ59" s="31">
        <f t="shared" si="675"/>
        <v>0</v>
      </c>
      <c r="OMR59" s="31">
        <f t="shared" si="675"/>
        <v>0</v>
      </c>
      <c r="OMS59" s="31">
        <f t="shared" si="675"/>
        <v>0</v>
      </c>
      <c r="OMT59" s="31">
        <f t="shared" si="675"/>
        <v>0</v>
      </c>
      <c r="OMU59" s="31">
        <f t="shared" si="675"/>
        <v>0</v>
      </c>
      <c r="OMV59" s="31">
        <f t="shared" si="675"/>
        <v>0</v>
      </c>
      <c r="OMW59" s="31">
        <f t="shared" ref="OMW59:OPH59" si="676">SUM(OMW51:OMW58)</f>
        <v>0</v>
      </c>
      <c r="OMX59" s="31">
        <f t="shared" si="676"/>
        <v>0</v>
      </c>
      <c r="OMY59" s="31">
        <f t="shared" si="676"/>
        <v>0</v>
      </c>
      <c r="OMZ59" s="31">
        <f t="shared" si="676"/>
        <v>0</v>
      </c>
      <c r="ONA59" s="31">
        <f t="shared" si="676"/>
        <v>0</v>
      </c>
      <c r="ONB59" s="31">
        <f t="shared" si="676"/>
        <v>0</v>
      </c>
      <c r="ONC59" s="31">
        <f t="shared" si="676"/>
        <v>0</v>
      </c>
      <c r="OND59" s="31">
        <f t="shared" si="676"/>
        <v>0</v>
      </c>
      <c r="ONE59" s="31">
        <f t="shared" si="676"/>
        <v>0</v>
      </c>
      <c r="ONF59" s="31">
        <f t="shared" si="676"/>
        <v>0</v>
      </c>
      <c r="ONG59" s="31">
        <f t="shared" si="676"/>
        <v>0</v>
      </c>
      <c r="ONH59" s="31">
        <f t="shared" si="676"/>
        <v>0</v>
      </c>
      <c r="ONI59" s="31">
        <f t="shared" si="676"/>
        <v>0</v>
      </c>
      <c r="ONJ59" s="31">
        <f t="shared" si="676"/>
        <v>0</v>
      </c>
      <c r="ONK59" s="31">
        <f t="shared" si="676"/>
        <v>0</v>
      </c>
      <c r="ONL59" s="31">
        <f t="shared" si="676"/>
        <v>0</v>
      </c>
      <c r="ONM59" s="31">
        <f t="shared" si="676"/>
        <v>0</v>
      </c>
      <c r="ONN59" s="31">
        <f t="shared" si="676"/>
        <v>0</v>
      </c>
      <c r="ONO59" s="31">
        <f t="shared" si="676"/>
        <v>0</v>
      </c>
      <c r="ONP59" s="31">
        <f t="shared" si="676"/>
        <v>0</v>
      </c>
      <c r="ONQ59" s="31">
        <f t="shared" si="676"/>
        <v>0</v>
      </c>
      <c r="ONR59" s="31">
        <f t="shared" si="676"/>
        <v>0</v>
      </c>
      <c r="ONS59" s="31">
        <f t="shared" si="676"/>
        <v>0</v>
      </c>
      <c r="ONT59" s="31">
        <f t="shared" si="676"/>
        <v>0</v>
      </c>
      <c r="ONU59" s="31">
        <f t="shared" si="676"/>
        <v>0</v>
      </c>
      <c r="ONV59" s="31">
        <f t="shared" si="676"/>
        <v>0</v>
      </c>
      <c r="ONW59" s="31">
        <f t="shared" si="676"/>
        <v>0</v>
      </c>
      <c r="ONX59" s="31">
        <f t="shared" si="676"/>
        <v>0</v>
      </c>
      <c r="ONY59" s="31">
        <f t="shared" si="676"/>
        <v>0</v>
      </c>
      <c r="ONZ59" s="31">
        <f t="shared" si="676"/>
        <v>0</v>
      </c>
      <c r="OOA59" s="31">
        <f t="shared" si="676"/>
        <v>0</v>
      </c>
      <c r="OOB59" s="31">
        <f t="shared" si="676"/>
        <v>0</v>
      </c>
      <c r="OOC59" s="31">
        <f t="shared" si="676"/>
        <v>0</v>
      </c>
      <c r="OOD59" s="31">
        <f t="shared" si="676"/>
        <v>0</v>
      </c>
      <c r="OOE59" s="31">
        <f t="shared" si="676"/>
        <v>0</v>
      </c>
      <c r="OOF59" s="31">
        <f t="shared" si="676"/>
        <v>0</v>
      </c>
      <c r="OOG59" s="31">
        <f t="shared" si="676"/>
        <v>0</v>
      </c>
      <c r="OOH59" s="31">
        <f t="shared" si="676"/>
        <v>0</v>
      </c>
      <c r="OOI59" s="31">
        <f t="shared" si="676"/>
        <v>0</v>
      </c>
      <c r="OOJ59" s="31">
        <f t="shared" si="676"/>
        <v>0</v>
      </c>
      <c r="OOK59" s="31">
        <f t="shared" si="676"/>
        <v>0</v>
      </c>
      <c r="OOL59" s="31">
        <f t="shared" si="676"/>
        <v>0</v>
      </c>
      <c r="OOM59" s="31">
        <f t="shared" si="676"/>
        <v>0</v>
      </c>
      <c r="OON59" s="31">
        <f t="shared" si="676"/>
        <v>0</v>
      </c>
      <c r="OOO59" s="31">
        <f t="shared" si="676"/>
        <v>0</v>
      </c>
      <c r="OOP59" s="31">
        <f t="shared" si="676"/>
        <v>0</v>
      </c>
      <c r="OOQ59" s="31">
        <f t="shared" si="676"/>
        <v>0</v>
      </c>
      <c r="OOR59" s="31">
        <f t="shared" si="676"/>
        <v>0</v>
      </c>
      <c r="OOS59" s="31">
        <f t="shared" si="676"/>
        <v>0</v>
      </c>
      <c r="OOT59" s="31">
        <f t="shared" si="676"/>
        <v>0</v>
      </c>
      <c r="OOU59" s="31">
        <f t="shared" si="676"/>
        <v>0</v>
      </c>
      <c r="OOV59" s="31">
        <f t="shared" si="676"/>
        <v>0</v>
      </c>
      <c r="OOW59" s="31">
        <f t="shared" si="676"/>
        <v>0</v>
      </c>
      <c r="OOX59" s="31">
        <f t="shared" si="676"/>
        <v>0</v>
      </c>
      <c r="OOY59" s="31">
        <f t="shared" si="676"/>
        <v>0</v>
      </c>
      <c r="OOZ59" s="31">
        <f t="shared" si="676"/>
        <v>0</v>
      </c>
      <c r="OPA59" s="31">
        <f t="shared" si="676"/>
        <v>0</v>
      </c>
      <c r="OPB59" s="31">
        <f t="shared" si="676"/>
        <v>0</v>
      </c>
      <c r="OPC59" s="31">
        <f t="shared" si="676"/>
        <v>0</v>
      </c>
      <c r="OPD59" s="31">
        <f t="shared" si="676"/>
        <v>0</v>
      </c>
      <c r="OPE59" s="31">
        <f t="shared" si="676"/>
        <v>0</v>
      </c>
      <c r="OPF59" s="31">
        <f t="shared" si="676"/>
        <v>0</v>
      </c>
      <c r="OPG59" s="31">
        <f t="shared" si="676"/>
        <v>0</v>
      </c>
      <c r="OPH59" s="31">
        <f t="shared" si="676"/>
        <v>0</v>
      </c>
      <c r="OPI59" s="31">
        <f t="shared" ref="OPI59:ORT59" si="677">SUM(OPI51:OPI58)</f>
        <v>0</v>
      </c>
      <c r="OPJ59" s="31">
        <f t="shared" si="677"/>
        <v>0</v>
      </c>
      <c r="OPK59" s="31">
        <f t="shared" si="677"/>
        <v>0</v>
      </c>
      <c r="OPL59" s="31">
        <f t="shared" si="677"/>
        <v>0</v>
      </c>
      <c r="OPM59" s="31">
        <f t="shared" si="677"/>
        <v>0</v>
      </c>
      <c r="OPN59" s="31">
        <f t="shared" si="677"/>
        <v>0</v>
      </c>
      <c r="OPO59" s="31">
        <f t="shared" si="677"/>
        <v>0</v>
      </c>
      <c r="OPP59" s="31">
        <f t="shared" si="677"/>
        <v>0</v>
      </c>
      <c r="OPQ59" s="31">
        <f t="shared" si="677"/>
        <v>0</v>
      </c>
      <c r="OPR59" s="31">
        <f t="shared" si="677"/>
        <v>0</v>
      </c>
      <c r="OPS59" s="31">
        <f t="shared" si="677"/>
        <v>0</v>
      </c>
      <c r="OPT59" s="31">
        <f t="shared" si="677"/>
        <v>0</v>
      </c>
      <c r="OPU59" s="31">
        <f t="shared" si="677"/>
        <v>0</v>
      </c>
      <c r="OPV59" s="31">
        <f t="shared" si="677"/>
        <v>0</v>
      </c>
      <c r="OPW59" s="31">
        <f t="shared" si="677"/>
        <v>0</v>
      </c>
      <c r="OPX59" s="31">
        <f t="shared" si="677"/>
        <v>0</v>
      </c>
      <c r="OPY59" s="31">
        <f t="shared" si="677"/>
        <v>0</v>
      </c>
      <c r="OPZ59" s="31">
        <f t="shared" si="677"/>
        <v>0</v>
      </c>
      <c r="OQA59" s="31">
        <f t="shared" si="677"/>
        <v>0</v>
      </c>
      <c r="OQB59" s="31">
        <f t="shared" si="677"/>
        <v>0</v>
      </c>
      <c r="OQC59" s="31">
        <f t="shared" si="677"/>
        <v>0</v>
      </c>
      <c r="OQD59" s="31">
        <f t="shared" si="677"/>
        <v>0</v>
      </c>
      <c r="OQE59" s="31">
        <f t="shared" si="677"/>
        <v>0</v>
      </c>
      <c r="OQF59" s="31">
        <f t="shared" si="677"/>
        <v>0</v>
      </c>
      <c r="OQG59" s="31">
        <f t="shared" si="677"/>
        <v>0</v>
      </c>
      <c r="OQH59" s="31">
        <f t="shared" si="677"/>
        <v>0</v>
      </c>
      <c r="OQI59" s="31">
        <f t="shared" si="677"/>
        <v>0</v>
      </c>
      <c r="OQJ59" s="31">
        <f t="shared" si="677"/>
        <v>0</v>
      </c>
      <c r="OQK59" s="31">
        <f t="shared" si="677"/>
        <v>0</v>
      </c>
      <c r="OQL59" s="31">
        <f t="shared" si="677"/>
        <v>0</v>
      </c>
      <c r="OQM59" s="31">
        <f t="shared" si="677"/>
        <v>0</v>
      </c>
      <c r="OQN59" s="31">
        <f t="shared" si="677"/>
        <v>0</v>
      </c>
      <c r="OQO59" s="31">
        <f t="shared" si="677"/>
        <v>0</v>
      </c>
      <c r="OQP59" s="31">
        <f t="shared" si="677"/>
        <v>0</v>
      </c>
      <c r="OQQ59" s="31">
        <f t="shared" si="677"/>
        <v>0</v>
      </c>
      <c r="OQR59" s="31">
        <f t="shared" si="677"/>
        <v>0</v>
      </c>
      <c r="OQS59" s="31">
        <f t="shared" si="677"/>
        <v>0</v>
      </c>
      <c r="OQT59" s="31">
        <f t="shared" si="677"/>
        <v>0</v>
      </c>
      <c r="OQU59" s="31">
        <f t="shared" si="677"/>
        <v>0</v>
      </c>
      <c r="OQV59" s="31">
        <f t="shared" si="677"/>
        <v>0</v>
      </c>
      <c r="OQW59" s="31">
        <f t="shared" si="677"/>
        <v>0</v>
      </c>
      <c r="OQX59" s="31">
        <f t="shared" si="677"/>
        <v>0</v>
      </c>
      <c r="OQY59" s="31">
        <f t="shared" si="677"/>
        <v>0</v>
      </c>
      <c r="OQZ59" s="31">
        <f t="shared" si="677"/>
        <v>0</v>
      </c>
      <c r="ORA59" s="31">
        <f t="shared" si="677"/>
        <v>0</v>
      </c>
      <c r="ORB59" s="31">
        <f t="shared" si="677"/>
        <v>0</v>
      </c>
      <c r="ORC59" s="31">
        <f t="shared" si="677"/>
        <v>0</v>
      </c>
      <c r="ORD59" s="31">
        <f t="shared" si="677"/>
        <v>0</v>
      </c>
      <c r="ORE59" s="31">
        <f t="shared" si="677"/>
        <v>0</v>
      </c>
      <c r="ORF59" s="31">
        <f t="shared" si="677"/>
        <v>0</v>
      </c>
      <c r="ORG59" s="31">
        <f t="shared" si="677"/>
        <v>0</v>
      </c>
      <c r="ORH59" s="31">
        <f t="shared" si="677"/>
        <v>0</v>
      </c>
      <c r="ORI59" s="31">
        <f t="shared" si="677"/>
        <v>0</v>
      </c>
      <c r="ORJ59" s="31">
        <f t="shared" si="677"/>
        <v>0</v>
      </c>
      <c r="ORK59" s="31">
        <f t="shared" si="677"/>
        <v>0</v>
      </c>
      <c r="ORL59" s="31">
        <f t="shared" si="677"/>
        <v>0</v>
      </c>
      <c r="ORM59" s="31">
        <f t="shared" si="677"/>
        <v>0</v>
      </c>
      <c r="ORN59" s="31">
        <f t="shared" si="677"/>
        <v>0</v>
      </c>
      <c r="ORO59" s="31">
        <f t="shared" si="677"/>
        <v>0</v>
      </c>
      <c r="ORP59" s="31">
        <f t="shared" si="677"/>
        <v>0</v>
      </c>
      <c r="ORQ59" s="31">
        <f t="shared" si="677"/>
        <v>0</v>
      </c>
      <c r="ORR59" s="31">
        <f t="shared" si="677"/>
        <v>0</v>
      </c>
      <c r="ORS59" s="31">
        <f t="shared" si="677"/>
        <v>0</v>
      </c>
      <c r="ORT59" s="31">
        <f t="shared" si="677"/>
        <v>0</v>
      </c>
      <c r="ORU59" s="31">
        <f t="shared" ref="ORU59:OUF59" si="678">SUM(ORU51:ORU58)</f>
        <v>0</v>
      </c>
      <c r="ORV59" s="31">
        <f t="shared" si="678"/>
        <v>0</v>
      </c>
      <c r="ORW59" s="31">
        <f t="shared" si="678"/>
        <v>0</v>
      </c>
      <c r="ORX59" s="31">
        <f t="shared" si="678"/>
        <v>0</v>
      </c>
      <c r="ORY59" s="31">
        <f t="shared" si="678"/>
        <v>0</v>
      </c>
      <c r="ORZ59" s="31">
        <f t="shared" si="678"/>
        <v>0</v>
      </c>
      <c r="OSA59" s="31">
        <f t="shared" si="678"/>
        <v>0</v>
      </c>
      <c r="OSB59" s="31">
        <f t="shared" si="678"/>
        <v>0</v>
      </c>
      <c r="OSC59" s="31">
        <f t="shared" si="678"/>
        <v>0</v>
      </c>
      <c r="OSD59" s="31">
        <f t="shared" si="678"/>
        <v>0</v>
      </c>
      <c r="OSE59" s="31">
        <f t="shared" si="678"/>
        <v>0</v>
      </c>
      <c r="OSF59" s="31">
        <f t="shared" si="678"/>
        <v>0</v>
      </c>
      <c r="OSG59" s="31">
        <f t="shared" si="678"/>
        <v>0</v>
      </c>
      <c r="OSH59" s="31">
        <f t="shared" si="678"/>
        <v>0</v>
      </c>
      <c r="OSI59" s="31">
        <f t="shared" si="678"/>
        <v>0</v>
      </c>
      <c r="OSJ59" s="31">
        <f t="shared" si="678"/>
        <v>0</v>
      </c>
      <c r="OSK59" s="31">
        <f t="shared" si="678"/>
        <v>0</v>
      </c>
      <c r="OSL59" s="31">
        <f t="shared" si="678"/>
        <v>0</v>
      </c>
      <c r="OSM59" s="31">
        <f t="shared" si="678"/>
        <v>0</v>
      </c>
      <c r="OSN59" s="31">
        <f t="shared" si="678"/>
        <v>0</v>
      </c>
      <c r="OSO59" s="31">
        <f t="shared" si="678"/>
        <v>0</v>
      </c>
      <c r="OSP59" s="31">
        <f t="shared" si="678"/>
        <v>0</v>
      </c>
      <c r="OSQ59" s="31">
        <f t="shared" si="678"/>
        <v>0</v>
      </c>
      <c r="OSR59" s="31">
        <f t="shared" si="678"/>
        <v>0</v>
      </c>
      <c r="OSS59" s="31">
        <f t="shared" si="678"/>
        <v>0</v>
      </c>
      <c r="OST59" s="31">
        <f t="shared" si="678"/>
        <v>0</v>
      </c>
      <c r="OSU59" s="31">
        <f t="shared" si="678"/>
        <v>0</v>
      </c>
      <c r="OSV59" s="31">
        <f t="shared" si="678"/>
        <v>0</v>
      </c>
      <c r="OSW59" s="31">
        <f t="shared" si="678"/>
        <v>0</v>
      </c>
      <c r="OSX59" s="31">
        <f t="shared" si="678"/>
        <v>0</v>
      </c>
      <c r="OSY59" s="31">
        <f t="shared" si="678"/>
        <v>0</v>
      </c>
      <c r="OSZ59" s="31">
        <f t="shared" si="678"/>
        <v>0</v>
      </c>
      <c r="OTA59" s="31">
        <f t="shared" si="678"/>
        <v>0</v>
      </c>
      <c r="OTB59" s="31">
        <f t="shared" si="678"/>
        <v>0</v>
      </c>
      <c r="OTC59" s="31">
        <f t="shared" si="678"/>
        <v>0</v>
      </c>
      <c r="OTD59" s="31">
        <f t="shared" si="678"/>
        <v>0</v>
      </c>
      <c r="OTE59" s="31">
        <f t="shared" si="678"/>
        <v>0</v>
      </c>
      <c r="OTF59" s="31">
        <f t="shared" si="678"/>
        <v>0</v>
      </c>
      <c r="OTG59" s="31">
        <f t="shared" si="678"/>
        <v>0</v>
      </c>
      <c r="OTH59" s="31">
        <f t="shared" si="678"/>
        <v>0</v>
      </c>
      <c r="OTI59" s="31">
        <f t="shared" si="678"/>
        <v>0</v>
      </c>
      <c r="OTJ59" s="31">
        <f t="shared" si="678"/>
        <v>0</v>
      </c>
      <c r="OTK59" s="31">
        <f t="shared" si="678"/>
        <v>0</v>
      </c>
      <c r="OTL59" s="31">
        <f t="shared" si="678"/>
        <v>0</v>
      </c>
      <c r="OTM59" s="31">
        <f t="shared" si="678"/>
        <v>0</v>
      </c>
      <c r="OTN59" s="31">
        <f t="shared" si="678"/>
        <v>0</v>
      </c>
      <c r="OTO59" s="31">
        <f t="shared" si="678"/>
        <v>0</v>
      </c>
      <c r="OTP59" s="31">
        <f t="shared" si="678"/>
        <v>0</v>
      </c>
      <c r="OTQ59" s="31">
        <f t="shared" si="678"/>
        <v>0</v>
      </c>
      <c r="OTR59" s="31">
        <f t="shared" si="678"/>
        <v>0</v>
      </c>
      <c r="OTS59" s="31">
        <f t="shared" si="678"/>
        <v>0</v>
      </c>
      <c r="OTT59" s="31">
        <f t="shared" si="678"/>
        <v>0</v>
      </c>
      <c r="OTU59" s="31">
        <f t="shared" si="678"/>
        <v>0</v>
      </c>
      <c r="OTV59" s="31">
        <f t="shared" si="678"/>
        <v>0</v>
      </c>
      <c r="OTW59" s="31">
        <f t="shared" si="678"/>
        <v>0</v>
      </c>
      <c r="OTX59" s="31">
        <f t="shared" si="678"/>
        <v>0</v>
      </c>
      <c r="OTY59" s="31">
        <f t="shared" si="678"/>
        <v>0</v>
      </c>
      <c r="OTZ59" s="31">
        <f t="shared" si="678"/>
        <v>0</v>
      </c>
      <c r="OUA59" s="31">
        <f t="shared" si="678"/>
        <v>0</v>
      </c>
      <c r="OUB59" s="31">
        <f t="shared" si="678"/>
        <v>0</v>
      </c>
      <c r="OUC59" s="31">
        <f t="shared" si="678"/>
        <v>0</v>
      </c>
      <c r="OUD59" s="31">
        <f t="shared" si="678"/>
        <v>0</v>
      </c>
      <c r="OUE59" s="31">
        <f t="shared" si="678"/>
        <v>0</v>
      </c>
      <c r="OUF59" s="31">
        <f t="shared" si="678"/>
        <v>0</v>
      </c>
      <c r="OUG59" s="31">
        <f t="shared" ref="OUG59:OWR59" si="679">SUM(OUG51:OUG58)</f>
        <v>0</v>
      </c>
      <c r="OUH59" s="31">
        <f t="shared" si="679"/>
        <v>0</v>
      </c>
      <c r="OUI59" s="31">
        <f t="shared" si="679"/>
        <v>0</v>
      </c>
      <c r="OUJ59" s="31">
        <f t="shared" si="679"/>
        <v>0</v>
      </c>
      <c r="OUK59" s="31">
        <f t="shared" si="679"/>
        <v>0</v>
      </c>
      <c r="OUL59" s="31">
        <f t="shared" si="679"/>
        <v>0</v>
      </c>
      <c r="OUM59" s="31">
        <f t="shared" si="679"/>
        <v>0</v>
      </c>
      <c r="OUN59" s="31">
        <f t="shared" si="679"/>
        <v>0</v>
      </c>
      <c r="OUO59" s="31">
        <f t="shared" si="679"/>
        <v>0</v>
      </c>
      <c r="OUP59" s="31">
        <f t="shared" si="679"/>
        <v>0</v>
      </c>
      <c r="OUQ59" s="31">
        <f t="shared" si="679"/>
        <v>0</v>
      </c>
      <c r="OUR59" s="31">
        <f t="shared" si="679"/>
        <v>0</v>
      </c>
      <c r="OUS59" s="31">
        <f t="shared" si="679"/>
        <v>0</v>
      </c>
      <c r="OUT59" s="31">
        <f t="shared" si="679"/>
        <v>0</v>
      </c>
      <c r="OUU59" s="31">
        <f t="shared" si="679"/>
        <v>0</v>
      </c>
      <c r="OUV59" s="31">
        <f t="shared" si="679"/>
        <v>0</v>
      </c>
      <c r="OUW59" s="31">
        <f t="shared" si="679"/>
        <v>0</v>
      </c>
      <c r="OUX59" s="31">
        <f t="shared" si="679"/>
        <v>0</v>
      </c>
      <c r="OUY59" s="31">
        <f t="shared" si="679"/>
        <v>0</v>
      </c>
      <c r="OUZ59" s="31">
        <f t="shared" si="679"/>
        <v>0</v>
      </c>
      <c r="OVA59" s="31">
        <f t="shared" si="679"/>
        <v>0</v>
      </c>
      <c r="OVB59" s="31">
        <f t="shared" si="679"/>
        <v>0</v>
      </c>
      <c r="OVC59" s="31">
        <f t="shared" si="679"/>
        <v>0</v>
      </c>
      <c r="OVD59" s="31">
        <f t="shared" si="679"/>
        <v>0</v>
      </c>
      <c r="OVE59" s="31">
        <f t="shared" si="679"/>
        <v>0</v>
      </c>
      <c r="OVF59" s="31">
        <f t="shared" si="679"/>
        <v>0</v>
      </c>
      <c r="OVG59" s="31">
        <f t="shared" si="679"/>
        <v>0</v>
      </c>
      <c r="OVH59" s="31">
        <f t="shared" si="679"/>
        <v>0</v>
      </c>
      <c r="OVI59" s="31">
        <f t="shared" si="679"/>
        <v>0</v>
      </c>
      <c r="OVJ59" s="31">
        <f t="shared" si="679"/>
        <v>0</v>
      </c>
      <c r="OVK59" s="31">
        <f t="shared" si="679"/>
        <v>0</v>
      </c>
      <c r="OVL59" s="31">
        <f t="shared" si="679"/>
        <v>0</v>
      </c>
      <c r="OVM59" s="31">
        <f t="shared" si="679"/>
        <v>0</v>
      </c>
      <c r="OVN59" s="31">
        <f t="shared" si="679"/>
        <v>0</v>
      </c>
      <c r="OVO59" s="31">
        <f t="shared" si="679"/>
        <v>0</v>
      </c>
      <c r="OVP59" s="31">
        <f t="shared" si="679"/>
        <v>0</v>
      </c>
      <c r="OVQ59" s="31">
        <f t="shared" si="679"/>
        <v>0</v>
      </c>
      <c r="OVR59" s="31">
        <f t="shared" si="679"/>
        <v>0</v>
      </c>
      <c r="OVS59" s="31">
        <f t="shared" si="679"/>
        <v>0</v>
      </c>
      <c r="OVT59" s="31">
        <f t="shared" si="679"/>
        <v>0</v>
      </c>
      <c r="OVU59" s="31">
        <f t="shared" si="679"/>
        <v>0</v>
      </c>
      <c r="OVV59" s="31">
        <f t="shared" si="679"/>
        <v>0</v>
      </c>
      <c r="OVW59" s="31">
        <f t="shared" si="679"/>
        <v>0</v>
      </c>
      <c r="OVX59" s="31">
        <f t="shared" si="679"/>
        <v>0</v>
      </c>
      <c r="OVY59" s="31">
        <f t="shared" si="679"/>
        <v>0</v>
      </c>
      <c r="OVZ59" s="31">
        <f t="shared" si="679"/>
        <v>0</v>
      </c>
      <c r="OWA59" s="31">
        <f t="shared" si="679"/>
        <v>0</v>
      </c>
      <c r="OWB59" s="31">
        <f t="shared" si="679"/>
        <v>0</v>
      </c>
      <c r="OWC59" s="31">
        <f t="shared" si="679"/>
        <v>0</v>
      </c>
      <c r="OWD59" s="31">
        <f t="shared" si="679"/>
        <v>0</v>
      </c>
      <c r="OWE59" s="31">
        <f t="shared" si="679"/>
        <v>0</v>
      </c>
      <c r="OWF59" s="31">
        <f t="shared" si="679"/>
        <v>0</v>
      </c>
      <c r="OWG59" s="31">
        <f t="shared" si="679"/>
        <v>0</v>
      </c>
      <c r="OWH59" s="31">
        <f t="shared" si="679"/>
        <v>0</v>
      </c>
      <c r="OWI59" s="31">
        <f t="shared" si="679"/>
        <v>0</v>
      </c>
      <c r="OWJ59" s="31">
        <f t="shared" si="679"/>
        <v>0</v>
      </c>
      <c r="OWK59" s="31">
        <f t="shared" si="679"/>
        <v>0</v>
      </c>
      <c r="OWL59" s="31">
        <f t="shared" si="679"/>
        <v>0</v>
      </c>
      <c r="OWM59" s="31">
        <f t="shared" si="679"/>
        <v>0</v>
      </c>
      <c r="OWN59" s="31">
        <f t="shared" si="679"/>
        <v>0</v>
      </c>
      <c r="OWO59" s="31">
        <f t="shared" si="679"/>
        <v>0</v>
      </c>
      <c r="OWP59" s="31">
        <f t="shared" si="679"/>
        <v>0</v>
      </c>
      <c r="OWQ59" s="31">
        <f t="shared" si="679"/>
        <v>0</v>
      </c>
      <c r="OWR59" s="31">
        <f t="shared" si="679"/>
        <v>0</v>
      </c>
      <c r="OWS59" s="31">
        <f t="shared" ref="OWS59:OZD59" si="680">SUM(OWS51:OWS58)</f>
        <v>0</v>
      </c>
      <c r="OWT59" s="31">
        <f t="shared" si="680"/>
        <v>0</v>
      </c>
      <c r="OWU59" s="31">
        <f t="shared" si="680"/>
        <v>0</v>
      </c>
      <c r="OWV59" s="31">
        <f t="shared" si="680"/>
        <v>0</v>
      </c>
      <c r="OWW59" s="31">
        <f t="shared" si="680"/>
        <v>0</v>
      </c>
      <c r="OWX59" s="31">
        <f t="shared" si="680"/>
        <v>0</v>
      </c>
      <c r="OWY59" s="31">
        <f t="shared" si="680"/>
        <v>0</v>
      </c>
      <c r="OWZ59" s="31">
        <f t="shared" si="680"/>
        <v>0</v>
      </c>
      <c r="OXA59" s="31">
        <f t="shared" si="680"/>
        <v>0</v>
      </c>
      <c r="OXB59" s="31">
        <f t="shared" si="680"/>
        <v>0</v>
      </c>
      <c r="OXC59" s="31">
        <f t="shared" si="680"/>
        <v>0</v>
      </c>
      <c r="OXD59" s="31">
        <f t="shared" si="680"/>
        <v>0</v>
      </c>
      <c r="OXE59" s="31">
        <f t="shared" si="680"/>
        <v>0</v>
      </c>
      <c r="OXF59" s="31">
        <f t="shared" si="680"/>
        <v>0</v>
      </c>
      <c r="OXG59" s="31">
        <f t="shared" si="680"/>
        <v>0</v>
      </c>
      <c r="OXH59" s="31">
        <f t="shared" si="680"/>
        <v>0</v>
      </c>
      <c r="OXI59" s="31">
        <f t="shared" si="680"/>
        <v>0</v>
      </c>
      <c r="OXJ59" s="31">
        <f t="shared" si="680"/>
        <v>0</v>
      </c>
      <c r="OXK59" s="31">
        <f t="shared" si="680"/>
        <v>0</v>
      </c>
      <c r="OXL59" s="31">
        <f t="shared" si="680"/>
        <v>0</v>
      </c>
      <c r="OXM59" s="31">
        <f t="shared" si="680"/>
        <v>0</v>
      </c>
      <c r="OXN59" s="31">
        <f t="shared" si="680"/>
        <v>0</v>
      </c>
      <c r="OXO59" s="31">
        <f t="shared" si="680"/>
        <v>0</v>
      </c>
      <c r="OXP59" s="31">
        <f t="shared" si="680"/>
        <v>0</v>
      </c>
      <c r="OXQ59" s="31">
        <f t="shared" si="680"/>
        <v>0</v>
      </c>
      <c r="OXR59" s="31">
        <f t="shared" si="680"/>
        <v>0</v>
      </c>
      <c r="OXS59" s="31">
        <f t="shared" si="680"/>
        <v>0</v>
      </c>
      <c r="OXT59" s="31">
        <f t="shared" si="680"/>
        <v>0</v>
      </c>
      <c r="OXU59" s="31">
        <f t="shared" si="680"/>
        <v>0</v>
      </c>
      <c r="OXV59" s="31">
        <f t="shared" si="680"/>
        <v>0</v>
      </c>
      <c r="OXW59" s="31">
        <f t="shared" si="680"/>
        <v>0</v>
      </c>
      <c r="OXX59" s="31">
        <f t="shared" si="680"/>
        <v>0</v>
      </c>
      <c r="OXY59" s="31">
        <f t="shared" si="680"/>
        <v>0</v>
      </c>
      <c r="OXZ59" s="31">
        <f t="shared" si="680"/>
        <v>0</v>
      </c>
      <c r="OYA59" s="31">
        <f t="shared" si="680"/>
        <v>0</v>
      </c>
      <c r="OYB59" s="31">
        <f t="shared" si="680"/>
        <v>0</v>
      </c>
      <c r="OYC59" s="31">
        <f t="shared" si="680"/>
        <v>0</v>
      </c>
      <c r="OYD59" s="31">
        <f t="shared" si="680"/>
        <v>0</v>
      </c>
      <c r="OYE59" s="31">
        <f t="shared" si="680"/>
        <v>0</v>
      </c>
      <c r="OYF59" s="31">
        <f t="shared" si="680"/>
        <v>0</v>
      </c>
      <c r="OYG59" s="31">
        <f t="shared" si="680"/>
        <v>0</v>
      </c>
      <c r="OYH59" s="31">
        <f t="shared" si="680"/>
        <v>0</v>
      </c>
      <c r="OYI59" s="31">
        <f t="shared" si="680"/>
        <v>0</v>
      </c>
      <c r="OYJ59" s="31">
        <f t="shared" si="680"/>
        <v>0</v>
      </c>
      <c r="OYK59" s="31">
        <f t="shared" si="680"/>
        <v>0</v>
      </c>
      <c r="OYL59" s="31">
        <f t="shared" si="680"/>
        <v>0</v>
      </c>
      <c r="OYM59" s="31">
        <f t="shared" si="680"/>
        <v>0</v>
      </c>
      <c r="OYN59" s="31">
        <f t="shared" si="680"/>
        <v>0</v>
      </c>
      <c r="OYO59" s="31">
        <f t="shared" si="680"/>
        <v>0</v>
      </c>
      <c r="OYP59" s="31">
        <f t="shared" si="680"/>
        <v>0</v>
      </c>
      <c r="OYQ59" s="31">
        <f t="shared" si="680"/>
        <v>0</v>
      </c>
      <c r="OYR59" s="31">
        <f t="shared" si="680"/>
        <v>0</v>
      </c>
      <c r="OYS59" s="31">
        <f t="shared" si="680"/>
        <v>0</v>
      </c>
      <c r="OYT59" s="31">
        <f t="shared" si="680"/>
        <v>0</v>
      </c>
      <c r="OYU59" s="31">
        <f t="shared" si="680"/>
        <v>0</v>
      </c>
      <c r="OYV59" s="31">
        <f t="shared" si="680"/>
        <v>0</v>
      </c>
      <c r="OYW59" s="31">
        <f t="shared" si="680"/>
        <v>0</v>
      </c>
      <c r="OYX59" s="31">
        <f t="shared" si="680"/>
        <v>0</v>
      </c>
      <c r="OYY59" s="31">
        <f t="shared" si="680"/>
        <v>0</v>
      </c>
      <c r="OYZ59" s="31">
        <f t="shared" si="680"/>
        <v>0</v>
      </c>
      <c r="OZA59" s="31">
        <f t="shared" si="680"/>
        <v>0</v>
      </c>
      <c r="OZB59" s="31">
        <f t="shared" si="680"/>
        <v>0</v>
      </c>
      <c r="OZC59" s="31">
        <f t="shared" si="680"/>
        <v>0</v>
      </c>
      <c r="OZD59" s="31">
        <f t="shared" si="680"/>
        <v>0</v>
      </c>
      <c r="OZE59" s="31">
        <f t="shared" ref="OZE59:PBP59" si="681">SUM(OZE51:OZE58)</f>
        <v>0</v>
      </c>
      <c r="OZF59" s="31">
        <f t="shared" si="681"/>
        <v>0</v>
      </c>
      <c r="OZG59" s="31">
        <f t="shared" si="681"/>
        <v>0</v>
      </c>
      <c r="OZH59" s="31">
        <f t="shared" si="681"/>
        <v>0</v>
      </c>
      <c r="OZI59" s="31">
        <f t="shared" si="681"/>
        <v>0</v>
      </c>
      <c r="OZJ59" s="31">
        <f t="shared" si="681"/>
        <v>0</v>
      </c>
      <c r="OZK59" s="31">
        <f t="shared" si="681"/>
        <v>0</v>
      </c>
      <c r="OZL59" s="31">
        <f t="shared" si="681"/>
        <v>0</v>
      </c>
      <c r="OZM59" s="31">
        <f t="shared" si="681"/>
        <v>0</v>
      </c>
      <c r="OZN59" s="31">
        <f t="shared" si="681"/>
        <v>0</v>
      </c>
      <c r="OZO59" s="31">
        <f t="shared" si="681"/>
        <v>0</v>
      </c>
      <c r="OZP59" s="31">
        <f t="shared" si="681"/>
        <v>0</v>
      </c>
      <c r="OZQ59" s="31">
        <f t="shared" si="681"/>
        <v>0</v>
      </c>
      <c r="OZR59" s="31">
        <f t="shared" si="681"/>
        <v>0</v>
      </c>
      <c r="OZS59" s="31">
        <f t="shared" si="681"/>
        <v>0</v>
      </c>
      <c r="OZT59" s="31">
        <f t="shared" si="681"/>
        <v>0</v>
      </c>
      <c r="OZU59" s="31">
        <f t="shared" si="681"/>
        <v>0</v>
      </c>
      <c r="OZV59" s="31">
        <f t="shared" si="681"/>
        <v>0</v>
      </c>
      <c r="OZW59" s="31">
        <f t="shared" si="681"/>
        <v>0</v>
      </c>
      <c r="OZX59" s="31">
        <f t="shared" si="681"/>
        <v>0</v>
      </c>
      <c r="OZY59" s="31">
        <f t="shared" si="681"/>
        <v>0</v>
      </c>
      <c r="OZZ59" s="31">
        <f t="shared" si="681"/>
        <v>0</v>
      </c>
      <c r="PAA59" s="31">
        <f t="shared" si="681"/>
        <v>0</v>
      </c>
      <c r="PAB59" s="31">
        <f t="shared" si="681"/>
        <v>0</v>
      </c>
      <c r="PAC59" s="31">
        <f t="shared" si="681"/>
        <v>0</v>
      </c>
      <c r="PAD59" s="31">
        <f t="shared" si="681"/>
        <v>0</v>
      </c>
      <c r="PAE59" s="31">
        <f t="shared" si="681"/>
        <v>0</v>
      </c>
      <c r="PAF59" s="31">
        <f t="shared" si="681"/>
        <v>0</v>
      </c>
      <c r="PAG59" s="31">
        <f t="shared" si="681"/>
        <v>0</v>
      </c>
      <c r="PAH59" s="31">
        <f t="shared" si="681"/>
        <v>0</v>
      </c>
      <c r="PAI59" s="31">
        <f t="shared" si="681"/>
        <v>0</v>
      </c>
      <c r="PAJ59" s="31">
        <f t="shared" si="681"/>
        <v>0</v>
      </c>
      <c r="PAK59" s="31">
        <f t="shared" si="681"/>
        <v>0</v>
      </c>
      <c r="PAL59" s="31">
        <f t="shared" si="681"/>
        <v>0</v>
      </c>
      <c r="PAM59" s="31">
        <f t="shared" si="681"/>
        <v>0</v>
      </c>
      <c r="PAN59" s="31">
        <f t="shared" si="681"/>
        <v>0</v>
      </c>
      <c r="PAO59" s="31">
        <f t="shared" si="681"/>
        <v>0</v>
      </c>
      <c r="PAP59" s="31">
        <f t="shared" si="681"/>
        <v>0</v>
      </c>
      <c r="PAQ59" s="31">
        <f t="shared" si="681"/>
        <v>0</v>
      </c>
      <c r="PAR59" s="31">
        <f t="shared" si="681"/>
        <v>0</v>
      </c>
      <c r="PAS59" s="31">
        <f t="shared" si="681"/>
        <v>0</v>
      </c>
      <c r="PAT59" s="31">
        <f t="shared" si="681"/>
        <v>0</v>
      </c>
      <c r="PAU59" s="31">
        <f t="shared" si="681"/>
        <v>0</v>
      </c>
      <c r="PAV59" s="31">
        <f t="shared" si="681"/>
        <v>0</v>
      </c>
      <c r="PAW59" s="31">
        <f t="shared" si="681"/>
        <v>0</v>
      </c>
      <c r="PAX59" s="31">
        <f t="shared" si="681"/>
        <v>0</v>
      </c>
      <c r="PAY59" s="31">
        <f t="shared" si="681"/>
        <v>0</v>
      </c>
      <c r="PAZ59" s="31">
        <f t="shared" si="681"/>
        <v>0</v>
      </c>
      <c r="PBA59" s="31">
        <f t="shared" si="681"/>
        <v>0</v>
      </c>
      <c r="PBB59" s="31">
        <f t="shared" si="681"/>
        <v>0</v>
      </c>
      <c r="PBC59" s="31">
        <f t="shared" si="681"/>
        <v>0</v>
      </c>
      <c r="PBD59" s="31">
        <f t="shared" si="681"/>
        <v>0</v>
      </c>
      <c r="PBE59" s="31">
        <f t="shared" si="681"/>
        <v>0</v>
      </c>
      <c r="PBF59" s="31">
        <f t="shared" si="681"/>
        <v>0</v>
      </c>
      <c r="PBG59" s="31">
        <f t="shared" si="681"/>
        <v>0</v>
      </c>
      <c r="PBH59" s="31">
        <f t="shared" si="681"/>
        <v>0</v>
      </c>
      <c r="PBI59" s="31">
        <f t="shared" si="681"/>
        <v>0</v>
      </c>
      <c r="PBJ59" s="31">
        <f t="shared" si="681"/>
        <v>0</v>
      </c>
      <c r="PBK59" s="31">
        <f t="shared" si="681"/>
        <v>0</v>
      </c>
      <c r="PBL59" s="31">
        <f t="shared" si="681"/>
        <v>0</v>
      </c>
      <c r="PBM59" s="31">
        <f t="shared" si="681"/>
        <v>0</v>
      </c>
      <c r="PBN59" s="31">
        <f t="shared" si="681"/>
        <v>0</v>
      </c>
      <c r="PBO59" s="31">
        <f t="shared" si="681"/>
        <v>0</v>
      </c>
      <c r="PBP59" s="31">
        <f t="shared" si="681"/>
        <v>0</v>
      </c>
      <c r="PBQ59" s="31">
        <f t="shared" ref="PBQ59:PEB59" si="682">SUM(PBQ51:PBQ58)</f>
        <v>0</v>
      </c>
      <c r="PBR59" s="31">
        <f t="shared" si="682"/>
        <v>0</v>
      </c>
      <c r="PBS59" s="31">
        <f t="shared" si="682"/>
        <v>0</v>
      </c>
      <c r="PBT59" s="31">
        <f t="shared" si="682"/>
        <v>0</v>
      </c>
      <c r="PBU59" s="31">
        <f t="shared" si="682"/>
        <v>0</v>
      </c>
      <c r="PBV59" s="31">
        <f t="shared" si="682"/>
        <v>0</v>
      </c>
      <c r="PBW59" s="31">
        <f t="shared" si="682"/>
        <v>0</v>
      </c>
      <c r="PBX59" s="31">
        <f t="shared" si="682"/>
        <v>0</v>
      </c>
      <c r="PBY59" s="31">
        <f t="shared" si="682"/>
        <v>0</v>
      </c>
      <c r="PBZ59" s="31">
        <f t="shared" si="682"/>
        <v>0</v>
      </c>
      <c r="PCA59" s="31">
        <f t="shared" si="682"/>
        <v>0</v>
      </c>
      <c r="PCB59" s="31">
        <f t="shared" si="682"/>
        <v>0</v>
      </c>
      <c r="PCC59" s="31">
        <f t="shared" si="682"/>
        <v>0</v>
      </c>
      <c r="PCD59" s="31">
        <f t="shared" si="682"/>
        <v>0</v>
      </c>
      <c r="PCE59" s="31">
        <f t="shared" si="682"/>
        <v>0</v>
      </c>
      <c r="PCF59" s="31">
        <f t="shared" si="682"/>
        <v>0</v>
      </c>
      <c r="PCG59" s="31">
        <f t="shared" si="682"/>
        <v>0</v>
      </c>
      <c r="PCH59" s="31">
        <f t="shared" si="682"/>
        <v>0</v>
      </c>
      <c r="PCI59" s="31">
        <f t="shared" si="682"/>
        <v>0</v>
      </c>
      <c r="PCJ59" s="31">
        <f t="shared" si="682"/>
        <v>0</v>
      </c>
      <c r="PCK59" s="31">
        <f t="shared" si="682"/>
        <v>0</v>
      </c>
      <c r="PCL59" s="31">
        <f t="shared" si="682"/>
        <v>0</v>
      </c>
      <c r="PCM59" s="31">
        <f t="shared" si="682"/>
        <v>0</v>
      </c>
      <c r="PCN59" s="31">
        <f t="shared" si="682"/>
        <v>0</v>
      </c>
      <c r="PCO59" s="31">
        <f t="shared" si="682"/>
        <v>0</v>
      </c>
      <c r="PCP59" s="31">
        <f t="shared" si="682"/>
        <v>0</v>
      </c>
      <c r="PCQ59" s="31">
        <f t="shared" si="682"/>
        <v>0</v>
      </c>
      <c r="PCR59" s="31">
        <f t="shared" si="682"/>
        <v>0</v>
      </c>
      <c r="PCS59" s="31">
        <f t="shared" si="682"/>
        <v>0</v>
      </c>
      <c r="PCT59" s="31">
        <f t="shared" si="682"/>
        <v>0</v>
      </c>
      <c r="PCU59" s="31">
        <f t="shared" si="682"/>
        <v>0</v>
      </c>
      <c r="PCV59" s="31">
        <f t="shared" si="682"/>
        <v>0</v>
      </c>
      <c r="PCW59" s="31">
        <f t="shared" si="682"/>
        <v>0</v>
      </c>
      <c r="PCX59" s="31">
        <f t="shared" si="682"/>
        <v>0</v>
      </c>
      <c r="PCY59" s="31">
        <f t="shared" si="682"/>
        <v>0</v>
      </c>
      <c r="PCZ59" s="31">
        <f t="shared" si="682"/>
        <v>0</v>
      </c>
      <c r="PDA59" s="31">
        <f t="shared" si="682"/>
        <v>0</v>
      </c>
      <c r="PDB59" s="31">
        <f t="shared" si="682"/>
        <v>0</v>
      </c>
      <c r="PDC59" s="31">
        <f t="shared" si="682"/>
        <v>0</v>
      </c>
      <c r="PDD59" s="31">
        <f t="shared" si="682"/>
        <v>0</v>
      </c>
      <c r="PDE59" s="31">
        <f t="shared" si="682"/>
        <v>0</v>
      </c>
      <c r="PDF59" s="31">
        <f t="shared" si="682"/>
        <v>0</v>
      </c>
      <c r="PDG59" s="31">
        <f t="shared" si="682"/>
        <v>0</v>
      </c>
      <c r="PDH59" s="31">
        <f t="shared" si="682"/>
        <v>0</v>
      </c>
      <c r="PDI59" s="31">
        <f t="shared" si="682"/>
        <v>0</v>
      </c>
      <c r="PDJ59" s="31">
        <f t="shared" si="682"/>
        <v>0</v>
      </c>
      <c r="PDK59" s="31">
        <f t="shared" si="682"/>
        <v>0</v>
      </c>
      <c r="PDL59" s="31">
        <f t="shared" si="682"/>
        <v>0</v>
      </c>
      <c r="PDM59" s="31">
        <f t="shared" si="682"/>
        <v>0</v>
      </c>
      <c r="PDN59" s="31">
        <f t="shared" si="682"/>
        <v>0</v>
      </c>
      <c r="PDO59" s="31">
        <f t="shared" si="682"/>
        <v>0</v>
      </c>
      <c r="PDP59" s="31">
        <f t="shared" si="682"/>
        <v>0</v>
      </c>
      <c r="PDQ59" s="31">
        <f t="shared" si="682"/>
        <v>0</v>
      </c>
      <c r="PDR59" s="31">
        <f t="shared" si="682"/>
        <v>0</v>
      </c>
      <c r="PDS59" s="31">
        <f t="shared" si="682"/>
        <v>0</v>
      </c>
      <c r="PDT59" s="31">
        <f t="shared" si="682"/>
        <v>0</v>
      </c>
      <c r="PDU59" s="31">
        <f t="shared" si="682"/>
        <v>0</v>
      </c>
      <c r="PDV59" s="31">
        <f t="shared" si="682"/>
        <v>0</v>
      </c>
      <c r="PDW59" s="31">
        <f t="shared" si="682"/>
        <v>0</v>
      </c>
      <c r="PDX59" s="31">
        <f t="shared" si="682"/>
        <v>0</v>
      </c>
      <c r="PDY59" s="31">
        <f t="shared" si="682"/>
        <v>0</v>
      </c>
      <c r="PDZ59" s="31">
        <f t="shared" si="682"/>
        <v>0</v>
      </c>
      <c r="PEA59" s="31">
        <f t="shared" si="682"/>
        <v>0</v>
      </c>
      <c r="PEB59" s="31">
        <f t="shared" si="682"/>
        <v>0</v>
      </c>
      <c r="PEC59" s="31">
        <f t="shared" ref="PEC59:PGN59" si="683">SUM(PEC51:PEC58)</f>
        <v>0</v>
      </c>
      <c r="PED59" s="31">
        <f t="shared" si="683"/>
        <v>0</v>
      </c>
      <c r="PEE59" s="31">
        <f t="shared" si="683"/>
        <v>0</v>
      </c>
      <c r="PEF59" s="31">
        <f t="shared" si="683"/>
        <v>0</v>
      </c>
      <c r="PEG59" s="31">
        <f t="shared" si="683"/>
        <v>0</v>
      </c>
      <c r="PEH59" s="31">
        <f t="shared" si="683"/>
        <v>0</v>
      </c>
      <c r="PEI59" s="31">
        <f t="shared" si="683"/>
        <v>0</v>
      </c>
      <c r="PEJ59" s="31">
        <f t="shared" si="683"/>
        <v>0</v>
      </c>
      <c r="PEK59" s="31">
        <f t="shared" si="683"/>
        <v>0</v>
      </c>
      <c r="PEL59" s="31">
        <f t="shared" si="683"/>
        <v>0</v>
      </c>
      <c r="PEM59" s="31">
        <f t="shared" si="683"/>
        <v>0</v>
      </c>
      <c r="PEN59" s="31">
        <f t="shared" si="683"/>
        <v>0</v>
      </c>
      <c r="PEO59" s="31">
        <f t="shared" si="683"/>
        <v>0</v>
      </c>
      <c r="PEP59" s="31">
        <f t="shared" si="683"/>
        <v>0</v>
      </c>
      <c r="PEQ59" s="31">
        <f t="shared" si="683"/>
        <v>0</v>
      </c>
      <c r="PER59" s="31">
        <f t="shared" si="683"/>
        <v>0</v>
      </c>
      <c r="PES59" s="31">
        <f t="shared" si="683"/>
        <v>0</v>
      </c>
      <c r="PET59" s="31">
        <f t="shared" si="683"/>
        <v>0</v>
      </c>
      <c r="PEU59" s="31">
        <f t="shared" si="683"/>
        <v>0</v>
      </c>
      <c r="PEV59" s="31">
        <f t="shared" si="683"/>
        <v>0</v>
      </c>
      <c r="PEW59" s="31">
        <f t="shared" si="683"/>
        <v>0</v>
      </c>
      <c r="PEX59" s="31">
        <f t="shared" si="683"/>
        <v>0</v>
      </c>
      <c r="PEY59" s="31">
        <f t="shared" si="683"/>
        <v>0</v>
      </c>
      <c r="PEZ59" s="31">
        <f t="shared" si="683"/>
        <v>0</v>
      </c>
      <c r="PFA59" s="31">
        <f t="shared" si="683"/>
        <v>0</v>
      </c>
      <c r="PFB59" s="31">
        <f t="shared" si="683"/>
        <v>0</v>
      </c>
      <c r="PFC59" s="31">
        <f t="shared" si="683"/>
        <v>0</v>
      </c>
      <c r="PFD59" s="31">
        <f t="shared" si="683"/>
        <v>0</v>
      </c>
      <c r="PFE59" s="31">
        <f t="shared" si="683"/>
        <v>0</v>
      </c>
      <c r="PFF59" s="31">
        <f t="shared" si="683"/>
        <v>0</v>
      </c>
      <c r="PFG59" s="31">
        <f t="shared" si="683"/>
        <v>0</v>
      </c>
      <c r="PFH59" s="31">
        <f t="shared" si="683"/>
        <v>0</v>
      </c>
      <c r="PFI59" s="31">
        <f t="shared" si="683"/>
        <v>0</v>
      </c>
      <c r="PFJ59" s="31">
        <f t="shared" si="683"/>
        <v>0</v>
      </c>
      <c r="PFK59" s="31">
        <f t="shared" si="683"/>
        <v>0</v>
      </c>
      <c r="PFL59" s="31">
        <f t="shared" si="683"/>
        <v>0</v>
      </c>
      <c r="PFM59" s="31">
        <f t="shared" si="683"/>
        <v>0</v>
      </c>
      <c r="PFN59" s="31">
        <f t="shared" si="683"/>
        <v>0</v>
      </c>
      <c r="PFO59" s="31">
        <f t="shared" si="683"/>
        <v>0</v>
      </c>
      <c r="PFP59" s="31">
        <f t="shared" si="683"/>
        <v>0</v>
      </c>
      <c r="PFQ59" s="31">
        <f t="shared" si="683"/>
        <v>0</v>
      </c>
      <c r="PFR59" s="31">
        <f t="shared" si="683"/>
        <v>0</v>
      </c>
      <c r="PFS59" s="31">
        <f t="shared" si="683"/>
        <v>0</v>
      </c>
      <c r="PFT59" s="31">
        <f t="shared" si="683"/>
        <v>0</v>
      </c>
      <c r="PFU59" s="31">
        <f t="shared" si="683"/>
        <v>0</v>
      </c>
      <c r="PFV59" s="31">
        <f t="shared" si="683"/>
        <v>0</v>
      </c>
      <c r="PFW59" s="31">
        <f t="shared" si="683"/>
        <v>0</v>
      </c>
      <c r="PFX59" s="31">
        <f t="shared" si="683"/>
        <v>0</v>
      </c>
      <c r="PFY59" s="31">
        <f t="shared" si="683"/>
        <v>0</v>
      </c>
      <c r="PFZ59" s="31">
        <f t="shared" si="683"/>
        <v>0</v>
      </c>
      <c r="PGA59" s="31">
        <f t="shared" si="683"/>
        <v>0</v>
      </c>
      <c r="PGB59" s="31">
        <f t="shared" si="683"/>
        <v>0</v>
      </c>
      <c r="PGC59" s="31">
        <f t="shared" si="683"/>
        <v>0</v>
      </c>
      <c r="PGD59" s="31">
        <f t="shared" si="683"/>
        <v>0</v>
      </c>
      <c r="PGE59" s="31">
        <f t="shared" si="683"/>
        <v>0</v>
      </c>
      <c r="PGF59" s="31">
        <f t="shared" si="683"/>
        <v>0</v>
      </c>
      <c r="PGG59" s="31">
        <f t="shared" si="683"/>
        <v>0</v>
      </c>
      <c r="PGH59" s="31">
        <f t="shared" si="683"/>
        <v>0</v>
      </c>
      <c r="PGI59" s="31">
        <f t="shared" si="683"/>
        <v>0</v>
      </c>
      <c r="PGJ59" s="31">
        <f t="shared" si="683"/>
        <v>0</v>
      </c>
      <c r="PGK59" s="31">
        <f t="shared" si="683"/>
        <v>0</v>
      </c>
      <c r="PGL59" s="31">
        <f t="shared" si="683"/>
        <v>0</v>
      </c>
      <c r="PGM59" s="31">
        <f t="shared" si="683"/>
        <v>0</v>
      </c>
      <c r="PGN59" s="31">
        <f t="shared" si="683"/>
        <v>0</v>
      </c>
      <c r="PGO59" s="31">
        <f t="shared" ref="PGO59:PIZ59" si="684">SUM(PGO51:PGO58)</f>
        <v>0</v>
      </c>
      <c r="PGP59" s="31">
        <f t="shared" si="684"/>
        <v>0</v>
      </c>
      <c r="PGQ59" s="31">
        <f t="shared" si="684"/>
        <v>0</v>
      </c>
      <c r="PGR59" s="31">
        <f t="shared" si="684"/>
        <v>0</v>
      </c>
      <c r="PGS59" s="31">
        <f t="shared" si="684"/>
        <v>0</v>
      </c>
      <c r="PGT59" s="31">
        <f t="shared" si="684"/>
        <v>0</v>
      </c>
      <c r="PGU59" s="31">
        <f t="shared" si="684"/>
        <v>0</v>
      </c>
      <c r="PGV59" s="31">
        <f t="shared" si="684"/>
        <v>0</v>
      </c>
      <c r="PGW59" s="31">
        <f t="shared" si="684"/>
        <v>0</v>
      </c>
      <c r="PGX59" s="31">
        <f t="shared" si="684"/>
        <v>0</v>
      </c>
      <c r="PGY59" s="31">
        <f t="shared" si="684"/>
        <v>0</v>
      </c>
      <c r="PGZ59" s="31">
        <f t="shared" si="684"/>
        <v>0</v>
      </c>
      <c r="PHA59" s="31">
        <f t="shared" si="684"/>
        <v>0</v>
      </c>
      <c r="PHB59" s="31">
        <f t="shared" si="684"/>
        <v>0</v>
      </c>
      <c r="PHC59" s="31">
        <f t="shared" si="684"/>
        <v>0</v>
      </c>
      <c r="PHD59" s="31">
        <f t="shared" si="684"/>
        <v>0</v>
      </c>
      <c r="PHE59" s="31">
        <f t="shared" si="684"/>
        <v>0</v>
      </c>
      <c r="PHF59" s="31">
        <f t="shared" si="684"/>
        <v>0</v>
      </c>
      <c r="PHG59" s="31">
        <f t="shared" si="684"/>
        <v>0</v>
      </c>
      <c r="PHH59" s="31">
        <f t="shared" si="684"/>
        <v>0</v>
      </c>
      <c r="PHI59" s="31">
        <f t="shared" si="684"/>
        <v>0</v>
      </c>
      <c r="PHJ59" s="31">
        <f t="shared" si="684"/>
        <v>0</v>
      </c>
      <c r="PHK59" s="31">
        <f t="shared" si="684"/>
        <v>0</v>
      </c>
      <c r="PHL59" s="31">
        <f t="shared" si="684"/>
        <v>0</v>
      </c>
      <c r="PHM59" s="31">
        <f t="shared" si="684"/>
        <v>0</v>
      </c>
      <c r="PHN59" s="31">
        <f t="shared" si="684"/>
        <v>0</v>
      </c>
      <c r="PHO59" s="31">
        <f t="shared" si="684"/>
        <v>0</v>
      </c>
      <c r="PHP59" s="31">
        <f t="shared" si="684"/>
        <v>0</v>
      </c>
      <c r="PHQ59" s="31">
        <f t="shared" si="684"/>
        <v>0</v>
      </c>
      <c r="PHR59" s="31">
        <f t="shared" si="684"/>
        <v>0</v>
      </c>
      <c r="PHS59" s="31">
        <f t="shared" si="684"/>
        <v>0</v>
      </c>
      <c r="PHT59" s="31">
        <f t="shared" si="684"/>
        <v>0</v>
      </c>
      <c r="PHU59" s="31">
        <f t="shared" si="684"/>
        <v>0</v>
      </c>
      <c r="PHV59" s="31">
        <f t="shared" si="684"/>
        <v>0</v>
      </c>
      <c r="PHW59" s="31">
        <f t="shared" si="684"/>
        <v>0</v>
      </c>
      <c r="PHX59" s="31">
        <f t="shared" si="684"/>
        <v>0</v>
      </c>
      <c r="PHY59" s="31">
        <f t="shared" si="684"/>
        <v>0</v>
      </c>
      <c r="PHZ59" s="31">
        <f t="shared" si="684"/>
        <v>0</v>
      </c>
      <c r="PIA59" s="31">
        <f t="shared" si="684"/>
        <v>0</v>
      </c>
      <c r="PIB59" s="31">
        <f t="shared" si="684"/>
        <v>0</v>
      </c>
      <c r="PIC59" s="31">
        <f t="shared" si="684"/>
        <v>0</v>
      </c>
      <c r="PID59" s="31">
        <f t="shared" si="684"/>
        <v>0</v>
      </c>
      <c r="PIE59" s="31">
        <f t="shared" si="684"/>
        <v>0</v>
      </c>
      <c r="PIF59" s="31">
        <f t="shared" si="684"/>
        <v>0</v>
      </c>
      <c r="PIG59" s="31">
        <f t="shared" si="684"/>
        <v>0</v>
      </c>
      <c r="PIH59" s="31">
        <f t="shared" si="684"/>
        <v>0</v>
      </c>
      <c r="PII59" s="31">
        <f t="shared" si="684"/>
        <v>0</v>
      </c>
      <c r="PIJ59" s="31">
        <f t="shared" si="684"/>
        <v>0</v>
      </c>
      <c r="PIK59" s="31">
        <f t="shared" si="684"/>
        <v>0</v>
      </c>
      <c r="PIL59" s="31">
        <f t="shared" si="684"/>
        <v>0</v>
      </c>
      <c r="PIM59" s="31">
        <f t="shared" si="684"/>
        <v>0</v>
      </c>
      <c r="PIN59" s="31">
        <f t="shared" si="684"/>
        <v>0</v>
      </c>
      <c r="PIO59" s="31">
        <f t="shared" si="684"/>
        <v>0</v>
      </c>
      <c r="PIP59" s="31">
        <f t="shared" si="684"/>
        <v>0</v>
      </c>
      <c r="PIQ59" s="31">
        <f t="shared" si="684"/>
        <v>0</v>
      </c>
      <c r="PIR59" s="31">
        <f t="shared" si="684"/>
        <v>0</v>
      </c>
      <c r="PIS59" s="31">
        <f t="shared" si="684"/>
        <v>0</v>
      </c>
      <c r="PIT59" s="31">
        <f t="shared" si="684"/>
        <v>0</v>
      </c>
      <c r="PIU59" s="31">
        <f t="shared" si="684"/>
        <v>0</v>
      </c>
      <c r="PIV59" s="31">
        <f t="shared" si="684"/>
        <v>0</v>
      </c>
      <c r="PIW59" s="31">
        <f t="shared" si="684"/>
        <v>0</v>
      </c>
      <c r="PIX59" s="31">
        <f t="shared" si="684"/>
        <v>0</v>
      </c>
      <c r="PIY59" s="31">
        <f t="shared" si="684"/>
        <v>0</v>
      </c>
      <c r="PIZ59" s="31">
        <f t="shared" si="684"/>
        <v>0</v>
      </c>
      <c r="PJA59" s="31">
        <f t="shared" ref="PJA59:PLL59" si="685">SUM(PJA51:PJA58)</f>
        <v>0</v>
      </c>
      <c r="PJB59" s="31">
        <f t="shared" si="685"/>
        <v>0</v>
      </c>
      <c r="PJC59" s="31">
        <f t="shared" si="685"/>
        <v>0</v>
      </c>
      <c r="PJD59" s="31">
        <f t="shared" si="685"/>
        <v>0</v>
      </c>
      <c r="PJE59" s="31">
        <f t="shared" si="685"/>
        <v>0</v>
      </c>
      <c r="PJF59" s="31">
        <f t="shared" si="685"/>
        <v>0</v>
      </c>
      <c r="PJG59" s="31">
        <f t="shared" si="685"/>
        <v>0</v>
      </c>
      <c r="PJH59" s="31">
        <f t="shared" si="685"/>
        <v>0</v>
      </c>
      <c r="PJI59" s="31">
        <f t="shared" si="685"/>
        <v>0</v>
      </c>
      <c r="PJJ59" s="31">
        <f t="shared" si="685"/>
        <v>0</v>
      </c>
      <c r="PJK59" s="31">
        <f t="shared" si="685"/>
        <v>0</v>
      </c>
      <c r="PJL59" s="31">
        <f t="shared" si="685"/>
        <v>0</v>
      </c>
      <c r="PJM59" s="31">
        <f t="shared" si="685"/>
        <v>0</v>
      </c>
      <c r="PJN59" s="31">
        <f t="shared" si="685"/>
        <v>0</v>
      </c>
      <c r="PJO59" s="31">
        <f t="shared" si="685"/>
        <v>0</v>
      </c>
      <c r="PJP59" s="31">
        <f t="shared" si="685"/>
        <v>0</v>
      </c>
      <c r="PJQ59" s="31">
        <f t="shared" si="685"/>
        <v>0</v>
      </c>
      <c r="PJR59" s="31">
        <f t="shared" si="685"/>
        <v>0</v>
      </c>
      <c r="PJS59" s="31">
        <f t="shared" si="685"/>
        <v>0</v>
      </c>
      <c r="PJT59" s="31">
        <f t="shared" si="685"/>
        <v>0</v>
      </c>
      <c r="PJU59" s="31">
        <f t="shared" si="685"/>
        <v>0</v>
      </c>
      <c r="PJV59" s="31">
        <f t="shared" si="685"/>
        <v>0</v>
      </c>
      <c r="PJW59" s="31">
        <f t="shared" si="685"/>
        <v>0</v>
      </c>
      <c r="PJX59" s="31">
        <f t="shared" si="685"/>
        <v>0</v>
      </c>
      <c r="PJY59" s="31">
        <f t="shared" si="685"/>
        <v>0</v>
      </c>
      <c r="PJZ59" s="31">
        <f t="shared" si="685"/>
        <v>0</v>
      </c>
      <c r="PKA59" s="31">
        <f t="shared" si="685"/>
        <v>0</v>
      </c>
      <c r="PKB59" s="31">
        <f t="shared" si="685"/>
        <v>0</v>
      </c>
      <c r="PKC59" s="31">
        <f t="shared" si="685"/>
        <v>0</v>
      </c>
      <c r="PKD59" s="31">
        <f t="shared" si="685"/>
        <v>0</v>
      </c>
      <c r="PKE59" s="31">
        <f t="shared" si="685"/>
        <v>0</v>
      </c>
      <c r="PKF59" s="31">
        <f t="shared" si="685"/>
        <v>0</v>
      </c>
      <c r="PKG59" s="31">
        <f t="shared" si="685"/>
        <v>0</v>
      </c>
      <c r="PKH59" s="31">
        <f t="shared" si="685"/>
        <v>0</v>
      </c>
      <c r="PKI59" s="31">
        <f t="shared" si="685"/>
        <v>0</v>
      </c>
      <c r="PKJ59" s="31">
        <f t="shared" si="685"/>
        <v>0</v>
      </c>
      <c r="PKK59" s="31">
        <f t="shared" si="685"/>
        <v>0</v>
      </c>
      <c r="PKL59" s="31">
        <f t="shared" si="685"/>
        <v>0</v>
      </c>
      <c r="PKM59" s="31">
        <f t="shared" si="685"/>
        <v>0</v>
      </c>
      <c r="PKN59" s="31">
        <f t="shared" si="685"/>
        <v>0</v>
      </c>
      <c r="PKO59" s="31">
        <f t="shared" si="685"/>
        <v>0</v>
      </c>
      <c r="PKP59" s="31">
        <f t="shared" si="685"/>
        <v>0</v>
      </c>
      <c r="PKQ59" s="31">
        <f t="shared" si="685"/>
        <v>0</v>
      </c>
      <c r="PKR59" s="31">
        <f t="shared" si="685"/>
        <v>0</v>
      </c>
      <c r="PKS59" s="31">
        <f t="shared" si="685"/>
        <v>0</v>
      </c>
      <c r="PKT59" s="31">
        <f t="shared" si="685"/>
        <v>0</v>
      </c>
      <c r="PKU59" s="31">
        <f t="shared" si="685"/>
        <v>0</v>
      </c>
      <c r="PKV59" s="31">
        <f t="shared" si="685"/>
        <v>0</v>
      </c>
      <c r="PKW59" s="31">
        <f t="shared" si="685"/>
        <v>0</v>
      </c>
      <c r="PKX59" s="31">
        <f t="shared" si="685"/>
        <v>0</v>
      </c>
      <c r="PKY59" s="31">
        <f t="shared" si="685"/>
        <v>0</v>
      </c>
      <c r="PKZ59" s="31">
        <f t="shared" si="685"/>
        <v>0</v>
      </c>
      <c r="PLA59" s="31">
        <f t="shared" si="685"/>
        <v>0</v>
      </c>
      <c r="PLB59" s="31">
        <f t="shared" si="685"/>
        <v>0</v>
      </c>
      <c r="PLC59" s="31">
        <f t="shared" si="685"/>
        <v>0</v>
      </c>
      <c r="PLD59" s="31">
        <f t="shared" si="685"/>
        <v>0</v>
      </c>
      <c r="PLE59" s="31">
        <f t="shared" si="685"/>
        <v>0</v>
      </c>
      <c r="PLF59" s="31">
        <f t="shared" si="685"/>
        <v>0</v>
      </c>
      <c r="PLG59" s="31">
        <f t="shared" si="685"/>
        <v>0</v>
      </c>
      <c r="PLH59" s="31">
        <f t="shared" si="685"/>
        <v>0</v>
      </c>
      <c r="PLI59" s="31">
        <f t="shared" si="685"/>
        <v>0</v>
      </c>
      <c r="PLJ59" s="31">
        <f t="shared" si="685"/>
        <v>0</v>
      </c>
      <c r="PLK59" s="31">
        <f t="shared" si="685"/>
        <v>0</v>
      </c>
      <c r="PLL59" s="31">
        <f t="shared" si="685"/>
        <v>0</v>
      </c>
      <c r="PLM59" s="31">
        <f t="shared" ref="PLM59:PNX59" si="686">SUM(PLM51:PLM58)</f>
        <v>0</v>
      </c>
      <c r="PLN59" s="31">
        <f t="shared" si="686"/>
        <v>0</v>
      </c>
      <c r="PLO59" s="31">
        <f t="shared" si="686"/>
        <v>0</v>
      </c>
      <c r="PLP59" s="31">
        <f t="shared" si="686"/>
        <v>0</v>
      </c>
      <c r="PLQ59" s="31">
        <f t="shared" si="686"/>
        <v>0</v>
      </c>
      <c r="PLR59" s="31">
        <f t="shared" si="686"/>
        <v>0</v>
      </c>
      <c r="PLS59" s="31">
        <f t="shared" si="686"/>
        <v>0</v>
      </c>
      <c r="PLT59" s="31">
        <f t="shared" si="686"/>
        <v>0</v>
      </c>
      <c r="PLU59" s="31">
        <f t="shared" si="686"/>
        <v>0</v>
      </c>
      <c r="PLV59" s="31">
        <f t="shared" si="686"/>
        <v>0</v>
      </c>
      <c r="PLW59" s="31">
        <f t="shared" si="686"/>
        <v>0</v>
      </c>
      <c r="PLX59" s="31">
        <f t="shared" si="686"/>
        <v>0</v>
      </c>
      <c r="PLY59" s="31">
        <f t="shared" si="686"/>
        <v>0</v>
      </c>
      <c r="PLZ59" s="31">
        <f t="shared" si="686"/>
        <v>0</v>
      </c>
      <c r="PMA59" s="31">
        <f t="shared" si="686"/>
        <v>0</v>
      </c>
      <c r="PMB59" s="31">
        <f t="shared" si="686"/>
        <v>0</v>
      </c>
      <c r="PMC59" s="31">
        <f t="shared" si="686"/>
        <v>0</v>
      </c>
      <c r="PMD59" s="31">
        <f t="shared" si="686"/>
        <v>0</v>
      </c>
      <c r="PME59" s="31">
        <f t="shared" si="686"/>
        <v>0</v>
      </c>
      <c r="PMF59" s="31">
        <f t="shared" si="686"/>
        <v>0</v>
      </c>
      <c r="PMG59" s="31">
        <f t="shared" si="686"/>
        <v>0</v>
      </c>
      <c r="PMH59" s="31">
        <f t="shared" si="686"/>
        <v>0</v>
      </c>
      <c r="PMI59" s="31">
        <f t="shared" si="686"/>
        <v>0</v>
      </c>
      <c r="PMJ59" s="31">
        <f t="shared" si="686"/>
        <v>0</v>
      </c>
      <c r="PMK59" s="31">
        <f t="shared" si="686"/>
        <v>0</v>
      </c>
      <c r="PML59" s="31">
        <f t="shared" si="686"/>
        <v>0</v>
      </c>
      <c r="PMM59" s="31">
        <f t="shared" si="686"/>
        <v>0</v>
      </c>
      <c r="PMN59" s="31">
        <f t="shared" si="686"/>
        <v>0</v>
      </c>
      <c r="PMO59" s="31">
        <f t="shared" si="686"/>
        <v>0</v>
      </c>
      <c r="PMP59" s="31">
        <f t="shared" si="686"/>
        <v>0</v>
      </c>
      <c r="PMQ59" s="31">
        <f t="shared" si="686"/>
        <v>0</v>
      </c>
      <c r="PMR59" s="31">
        <f t="shared" si="686"/>
        <v>0</v>
      </c>
      <c r="PMS59" s="31">
        <f t="shared" si="686"/>
        <v>0</v>
      </c>
      <c r="PMT59" s="31">
        <f t="shared" si="686"/>
        <v>0</v>
      </c>
      <c r="PMU59" s="31">
        <f t="shared" si="686"/>
        <v>0</v>
      </c>
      <c r="PMV59" s="31">
        <f t="shared" si="686"/>
        <v>0</v>
      </c>
      <c r="PMW59" s="31">
        <f t="shared" si="686"/>
        <v>0</v>
      </c>
      <c r="PMX59" s="31">
        <f t="shared" si="686"/>
        <v>0</v>
      </c>
      <c r="PMY59" s="31">
        <f t="shared" si="686"/>
        <v>0</v>
      </c>
      <c r="PMZ59" s="31">
        <f t="shared" si="686"/>
        <v>0</v>
      </c>
      <c r="PNA59" s="31">
        <f t="shared" si="686"/>
        <v>0</v>
      </c>
      <c r="PNB59" s="31">
        <f t="shared" si="686"/>
        <v>0</v>
      </c>
      <c r="PNC59" s="31">
        <f t="shared" si="686"/>
        <v>0</v>
      </c>
      <c r="PND59" s="31">
        <f t="shared" si="686"/>
        <v>0</v>
      </c>
      <c r="PNE59" s="31">
        <f t="shared" si="686"/>
        <v>0</v>
      </c>
      <c r="PNF59" s="31">
        <f t="shared" si="686"/>
        <v>0</v>
      </c>
      <c r="PNG59" s="31">
        <f t="shared" si="686"/>
        <v>0</v>
      </c>
      <c r="PNH59" s="31">
        <f t="shared" si="686"/>
        <v>0</v>
      </c>
      <c r="PNI59" s="31">
        <f t="shared" si="686"/>
        <v>0</v>
      </c>
      <c r="PNJ59" s="31">
        <f t="shared" si="686"/>
        <v>0</v>
      </c>
      <c r="PNK59" s="31">
        <f t="shared" si="686"/>
        <v>0</v>
      </c>
      <c r="PNL59" s="31">
        <f t="shared" si="686"/>
        <v>0</v>
      </c>
      <c r="PNM59" s="31">
        <f t="shared" si="686"/>
        <v>0</v>
      </c>
      <c r="PNN59" s="31">
        <f t="shared" si="686"/>
        <v>0</v>
      </c>
      <c r="PNO59" s="31">
        <f t="shared" si="686"/>
        <v>0</v>
      </c>
      <c r="PNP59" s="31">
        <f t="shared" si="686"/>
        <v>0</v>
      </c>
      <c r="PNQ59" s="31">
        <f t="shared" si="686"/>
        <v>0</v>
      </c>
      <c r="PNR59" s="31">
        <f t="shared" si="686"/>
        <v>0</v>
      </c>
      <c r="PNS59" s="31">
        <f t="shared" si="686"/>
        <v>0</v>
      </c>
      <c r="PNT59" s="31">
        <f t="shared" si="686"/>
        <v>0</v>
      </c>
      <c r="PNU59" s="31">
        <f t="shared" si="686"/>
        <v>0</v>
      </c>
      <c r="PNV59" s="31">
        <f t="shared" si="686"/>
        <v>0</v>
      </c>
      <c r="PNW59" s="31">
        <f t="shared" si="686"/>
        <v>0</v>
      </c>
      <c r="PNX59" s="31">
        <f t="shared" si="686"/>
        <v>0</v>
      </c>
      <c r="PNY59" s="31">
        <f t="shared" ref="PNY59:PQJ59" si="687">SUM(PNY51:PNY58)</f>
        <v>0</v>
      </c>
      <c r="PNZ59" s="31">
        <f t="shared" si="687"/>
        <v>0</v>
      </c>
      <c r="POA59" s="31">
        <f t="shared" si="687"/>
        <v>0</v>
      </c>
      <c r="POB59" s="31">
        <f t="shared" si="687"/>
        <v>0</v>
      </c>
      <c r="POC59" s="31">
        <f t="shared" si="687"/>
        <v>0</v>
      </c>
      <c r="POD59" s="31">
        <f t="shared" si="687"/>
        <v>0</v>
      </c>
      <c r="POE59" s="31">
        <f t="shared" si="687"/>
        <v>0</v>
      </c>
      <c r="POF59" s="31">
        <f t="shared" si="687"/>
        <v>0</v>
      </c>
      <c r="POG59" s="31">
        <f t="shared" si="687"/>
        <v>0</v>
      </c>
      <c r="POH59" s="31">
        <f t="shared" si="687"/>
        <v>0</v>
      </c>
      <c r="POI59" s="31">
        <f t="shared" si="687"/>
        <v>0</v>
      </c>
      <c r="POJ59" s="31">
        <f t="shared" si="687"/>
        <v>0</v>
      </c>
      <c r="POK59" s="31">
        <f t="shared" si="687"/>
        <v>0</v>
      </c>
      <c r="POL59" s="31">
        <f t="shared" si="687"/>
        <v>0</v>
      </c>
      <c r="POM59" s="31">
        <f t="shared" si="687"/>
        <v>0</v>
      </c>
      <c r="PON59" s="31">
        <f t="shared" si="687"/>
        <v>0</v>
      </c>
      <c r="POO59" s="31">
        <f t="shared" si="687"/>
        <v>0</v>
      </c>
      <c r="POP59" s="31">
        <f t="shared" si="687"/>
        <v>0</v>
      </c>
      <c r="POQ59" s="31">
        <f t="shared" si="687"/>
        <v>0</v>
      </c>
      <c r="POR59" s="31">
        <f t="shared" si="687"/>
        <v>0</v>
      </c>
      <c r="POS59" s="31">
        <f t="shared" si="687"/>
        <v>0</v>
      </c>
      <c r="POT59" s="31">
        <f t="shared" si="687"/>
        <v>0</v>
      </c>
      <c r="POU59" s="31">
        <f t="shared" si="687"/>
        <v>0</v>
      </c>
      <c r="POV59" s="31">
        <f t="shared" si="687"/>
        <v>0</v>
      </c>
      <c r="POW59" s="31">
        <f t="shared" si="687"/>
        <v>0</v>
      </c>
      <c r="POX59" s="31">
        <f t="shared" si="687"/>
        <v>0</v>
      </c>
      <c r="POY59" s="31">
        <f t="shared" si="687"/>
        <v>0</v>
      </c>
      <c r="POZ59" s="31">
        <f t="shared" si="687"/>
        <v>0</v>
      </c>
      <c r="PPA59" s="31">
        <f t="shared" si="687"/>
        <v>0</v>
      </c>
      <c r="PPB59" s="31">
        <f t="shared" si="687"/>
        <v>0</v>
      </c>
      <c r="PPC59" s="31">
        <f t="shared" si="687"/>
        <v>0</v>
      </c>
      <c r="PPD59" s="31">
        <f t="shared" si="687"/>
        <v>0</v>
      </c>
      <c r="PPE59" s="31">
        <f t="shared" si="687"/>
        <v>0</v>
      </c>
      <c r="PPF59" s="31">
        <f t="shared" si="687"/>
        <v>0</v>
      </c>
      <c r="PPG59" s="31">
        <f t="shared" si="687"/>
        <v>0</v>
      </c>
      <c r="PPH59" s="31">
        <f t="shared" si="687"/>
        <v>0</v>
      </c>
      <c r="PPI59" s="31">
        <f t="shared" si="687"/>
        <v>0</v>
      </c>
      <c r="PPJ59" s="31">
        <f t="shared" si="687"/>
        <v>0</v>
      </c>
      <c r="PPK59" s="31">
        <f t="shared" si="687"/>
        <v>0</v>
      </c>
      <c r="PPL59" s="31">
        <f t="shared" si="687"/>
        <v>0</v>
      </c>
      <c r="PPM59" s="31">
        <f t="shared" si="687"/>
        <v>0</v>
      </c>
      <c r="PPN59" s="31">
        <f t="shared" si="687"/>
        <v>0</v>
      </c>
      <c r="PPO59" s="31">
        <f t="shared" si="687"/>
        <v>0</v>
      </c>
      <c r="PPP59" s="31">
        <f t="shared" si="687"/>
        <v>0</v>
      </c>
      <c r="PPQ59" s="31">
        <f t="shared" si="687"/>
        <v>0</v>
      </c>
      <c r="PPR59" s="31">
        <f t="shared" si="687"/>
        <v>0</v>
      </c>
      <c r="PPS59" s="31">
        <f t="shared" si="687"/>
        <v>0</v>
      </c>
      <c r="PPT59" s="31">
        <f t="shared" si="687"/>
        <v>0</v>
      </c>
      <c r="PPU59" s="31">
        <f t="shared" si="687"/>
        <v>0</v>
      </c>
      <c r="PPV59" s="31">
        <f t="shared" si="687"/>
        <v>0</v>
      </c>
      <c r="PPW59" s="31">
        <f t="shared" si="687"/>
        <v>0</v>
      </c>
      <c r="PPX59" s="31">
        <f t="shared" si="687"/>
        <v>0</v>
      </c>
      <c r="PPY59" s="31">
        <f t="shared" si="687"/>
        <v>0</v>
      </c>
      <c r="PPZ59" s="31">
        <f t="shared" si="687"/>
        <v>0</v>
      </c>
      <c r="PQA59" s="31">
        <f t="shared" si="687"/>
        <v>0</v>
      </c>
      <c r="PQB59" s="31">
        <f t="shared" si="687"/>
        <v>0</v>
      </c>
      <c r="PQC59" s="31">
        <f t="shared" si="687"/>
        <v>0</v>
      </c>
      <c r="PQD59" s="31">
        <f t="shared" si="687"/>
        <v>0</v>
      </c>
      <c r="PQE59" s="31">
        <f t="shared" si="687"/>
        <v>0</v>
      </c>
      <c r="PQF59" s="31">
        <f t="shared" si="687"/>
        <v>0</v>
      </c>
      <c r="PQG59" s="31">
        <f t="shared" si="687"/>
        <v>0</v>
      </c>
      <c r="PQH59" s="31">
        <f t="shared" si="687"/>
        <v>0</v>
      </c>
      <c r="PQI59" s="31">
        <f t="shared" si="687"/>
        <v>0</v>
      </c>
      <c r="PQJ59" s="31">
        <f t="shared" si="687"/>
        <v>0</v>
      </c>
      <c r="PQK59" s="31">
        <f t="shared" ref="PQK59:PSV59" si="688">SUM(PQK51:PQK58)</f>
        <v>0</v>
      </c>
      <c r="PQL59" s="31">
        <f t="shared" si="688"/>
        <v>0</v>
      </c>
      <c r="PQM59" s="31">
        <f t="shared" si="688"/>
        <v>0</v>
      </c>
      <c r="PQN59" s="31">
        <f t="shared" si="688"/>
        <v>0</v>
      </c>
      <c r="PQO59" s="31">
        <f t="shared" si="688"/>
        <v>0</v>
      </c>
      <c r="PQP59" s="31">
        <f t="shared" si="688"/>
        <v>0</v>
      </c>
      <c r="PQQ59" s="31">
        <f t="shared" si="688"/>
        <v>0</v>
      </c>
      <c r="PQR59" s="31">
        <f t="shared" si="688"/>
        <v>0</v>
      </c>
      <c r="PQS59" s="31">
        <f t="shared" si="688"/>
        <v>0</v>
      </c>
      <c r="PQT59" s="31">
        <f t="shared" si="688"/>
        <v>0</v>
      </c>
      <c r="PQU59" s="31">
        <f t="shared" si="688"/>
        <v>0</v>
      </c>
      <c r="PQV59" s="31">
        <f t="shared" si="688"/>
        <v>0</v>
      </c>
      <c r="PQW59" s="31">
        <f t="shared" si="688"/>
        <v>0</v>
      </c>
      <c r="PQX59" s="31">
        <f t="shared" si="688"/>
        <v>0</v>
      </c>
      <c r="PQY59" s="31">
        <f t="shared" si="688"/>
        <v>0</v>
      </c>
      <c r="PQZ59" s="31">
        <f t="shared" si="688"/>
        <v>0</v>
      </c>
      <c r="PRA59" s="31">
        <f t="shared" si="688"/>
        <v>0</v>
      </c>
      <c r="PRB59" s="31">
        <f t="shared" si="688"/>
        <v>0</v>
      </c>
      <c r="PRC59" s="31">
        <f t="shared" si="688"/>
        <v>0</v>
      </c>
      <c r="PRD59" s="31">
        <f t="shared" si="688"/>
        <v>0</v>
      </c>
      <c r="PRE59" s="31">
        <f t="shared" si="688"/>
        <v>0</v>
      </c>
      <c r="PRF59" s="31">
        <f t="shared" si="688"/>
        <v>0</v>
      </c>
      <c r="PRG59" s="31">
        <f t="shared" si="688"/>
        <v>0</v>
      </c>
      <c r="PRH59" s="31">
        <f t="shared" si="688"/>
        <v>0</v>
      </c>
      <c r="PRI59" s="31">
        <f t="shared" si="688"/>
        <v>0</v>
      </c>
      <c r="PRJ59" s="31">
        <f t="shared" si="688"/>
        <v>0</v>
      </c>
      <c r="PRK59" s="31">
        <f t="shared" si="688"/>
        <v>0</v>
      </c>
      <c r="PRL59" s="31">
        <f t="shared" si="688"/>
        <v>0</v>
      </c>
      <c r="PRM59" s="31">
        <f t="shared" si="688"/>
        <v>0</v>
      </c>
      <c r="PRN59" s="31">
        <f t="shared" si="688"/>
        <v>0</v>
      </c>
      <c r="PRO59" s="31">
        <f t="shared" si="688"/>
        <v>0</v>
      </c>
      <c r="PRP59" s="31">
        <f t="shared" si="688"/>
        <v>0</v>
      </c>
      <c r="PRQ59" s="31">
        <f t="shared" si="688"/>
        <v>0</v>
      </c>
      <c r="PRR59" s="31">
        <f t="shared" si="688"/>
        <v>0</v>
      </c>
      <c r="PRS59" s="31">
        <f t="shared" si="688"/>
        <v>0</v>
      </c>
      <c r="PRT59" s="31">
        <f t="shared" si="688"/>
        <v>0</v>
      </c>
      <c r="PRU59" s="31">
        <f t="shared" si="688"/>
        <v>0</v>
      </c>
      <c r="PRV59" s="31">
        <f t="shared" si="688"/>
        <v>0</v>
      </c>
      <c r="PRW59" s="31">
        <f t="shared" si="688"/>
        <v>0</v>
      </c>
      <c r="PRX59" s="31">
        <f t="shared" si="688"/>
        <v>0</v>
      </c>
      <c r="PRY59" s="31">
        <f t="shared" si="688"/>
        <v>0</v>
      </c>
      <c r="PRZ59" s="31">
        <f t="shared" si="688"/>
        <v>0</v>
      </c>
      <c r="PSA59" s="31">
        <f t="shared" si="688"/>
        <v>0</v>
      </c>
      <c r="PSB59" s="31">
        <f t="shared" si="688"/>
        <v>0</v>
      </c>
      <c r="PSC59" s="31">
        <f t="shared" si="688"/>
        <v>0</v>
      </c>
      <c r="PSD59" s="31">
        <f t="shared" si="688"/>
        <v>0</v>
      </c>
      <c r="PSE59" s="31">
        <f t="shared" si="688"/>
        <v>0</v>
      </c>
      <c r="PSF59" s="31">
        <f t="shared" si="688"/>
        <v>0</v>
      </c>
      <c r="PSG59" s="31">
        <f t="shared" si="688"/>
        <v>0</v>
      </c>
      <c r="PSH59" s="31">
        <f t="shared" si="688"/>
        <v>0</v>
      </c>
      <c r="PSI59" s="31">
        <f t="shared" si="688"/>
        <v>0</v>
      </c>
      <c r="PSJ59" s="31">
        <f t="shared" si="688"/>
        <v>0</v>
      </c>
      <c r="PSK59" s="31">
        <f t="shared" si="688"/>
        <v>0</v>
      </c>
      <c r="PSL59" s="31">
        <f t="shared" si="688"/>
        <v>0</v>
      </c>
      <c r="PSM59" s="31">
        <f t="shared" si="688"/>
        <v>0</v>
      </c>
      <c r="PSN59" s="31">
        <f t="shared" si="688"/>
        <v>0</v>
      </c>
      <c r="PSO59" s="31">
        <f t="shared" si="688"/>
        <v>0</v>
      </c>
      <c r="PSP59" s="31">
        <f t="shared" si="688"/>
        <v>0</v>
      </c>
      <c r="PSQ59" s="31">
        <f t="shared" si="688"/>
        <v>0</v>
      </c>
      <c r="PSR59" s="31">
        <f t="shared" si="688"/>
        <v>0</v>
      </c>
      <c r="PSS59" s="31">
        <f t="shared" si="688"/>
        <v>0</v>
      </c>
      <c r="PST59" s="31">
        <f t="shared" si="688"/>
        <v>0</v>
      </c>
      <c r="PSU59" s="31">
        <f t="shared" si="688"/>
        <v>0</v>
      </c>
      <c r="PSV59" s="31">
        <f t="shared" si="688"/>
        <v>0</v>
      </c>
      <c r="PSW59" s="31">
        <f t="shared" ref="PSW59:PVH59" si="689">SUM(PSW51:PSW58)</f>
        <v>0</v>
      </c>
      <c r="PSX59" s="31">
        <f t="shared" si="689"/>
        <v>0</v>
      </c>
      <c r="PSY59" s="31">
        <f t="shared" si="689"/>
        <v>0</v>
      </c>
      <c r="PSZ59" s="31">
        <f t="shared" si="689"/>
        <v>0</v>
      </c>
      <c r="PTA59" s="31">
        <f t="shared" si="689"/>
        <v>0</v>
      </c>
      <c r="PTB59" s="31">
        <f t="shared" si="689"/>
        <v>0</v>
      </c>
      <c r="PTC59" s="31">
        <f t="shared" si="689"/>
        <v>0</v>
      </c>
      <c r="PTD59" s="31">
        <f t="shared" si="689"/>
        <v>0</v>
      </c>
      <c r="PTE59" s="31">
        <f t="shared" si="689"/>
        <v>0</v>
      </c>
      <c r="PTF59" s="31">
        <f t="shared" si="689"/>
        <v>0</v>
      </c>
      <c r="PTG59" s="31">
        <f t="shared" si="689"/>
        <v>0</v>
      </c>
      <c r="PTH59" s="31">
        <f t="shared" si="689"/>
        <v>0</v>
      </c>
      <c r="PTI59" s="31">
        <f t="shared" si="689"/>
        <v>0</v>
      </c>
      <c r="PTJ59" s="31">
        <f t="shared" si="689"/>
        <v>0</v>
      </c>
      <c r="PTK59" s="31">
        <f t="shared" si="689"/>
        <v>0</v>
      </c>
      <c r="PTL59" s="31">
        <f t="shared" si="689"/>
        <v>0</v>
      </c>
      <c r="PTM59" s="31">
        <f t="shared" si="689"/>
        <v>0</v>
      </c>
      <c r="PTN59" s="31">
        <f t="shared" si="689"/>
        <v>0</v>
      </c>
      <c r="PTO59" s="31">
        <f t="shared" si="689"/>
        <v>0</v>
      </c>
      <c r="PTP59" s="31">
        <f t="shared" si="689"/>
        <v>0</v>
      </c>
      <c r="PTQ59" s="31">
        <f t="shared" si="689"/>
        <v>0</v>
      </c>
      <c r="PTR59" s="31">
        <f t="shared" si="689"/>
        <v>0</v>
      </c>
      <c r="PTS59" s="31">
        <f t="shared" si="689"/>
        <v>0</v>
      </c>
      <c r="PTT59" s="31">
        <f t="shared" si="689"/>
        <v>0</v>
      </c>
      <c r="PTU59" s="31">
        <f t="shared" si="689"/>
        <v>0</v>
      </c>
      <c r="PTV59" s="31">
        <f t="shared" si="689"/>
        <v>0</v>
      </c>
      <c r="PTW59" s="31">
        <f t="shared" si="689"/>
        <v>0</v>
      </c>
      <c r="PTX59" s="31">
        <f t="shared" si="689"/>
        <v>0</v>
      </c>
      <c r="PTY59" s="31">
        <f t="shared" si="689"/>
        <v>0</v>
      </c>
      <c r="PTZ59" s="31">
        <f t="shared" si="689"/>
        <v>0</v>
      </c>
      <c r="PUA59" s="31">
        <f t="shared" si="689"/>
        <v>0</v>
      </c>
      <c r="PUB59" s="31">
        <f t="shared" si="689"/>
        <v>0</v>
      </c>
      <c r="PUC59" s="31">
        <f t="shared" si="689"/>
        <v>0</v>
      </c>
      <c r="PUD59" s="31">
        <f t="shared" si="689"/>
        <v>0</v>
      </c>
      <c r="PUE59" s="31">
        <f t="shared" si="689"/>
        <v>0</v>
      </c>
      <c r="PUF59" s="31">
        <f t="shared" si="689"/>
        <v>0</v>
      </c>
      <c r="PUG59" s="31">
        <f t="shared" si="689"/>
        <v>0</v>
      </c>
      <c r="PUH59" s="31">
        <f t="shared" si="689"/>
        <v>0</v>
      </c>
      <c r="PUI59" s="31">
        <f t="shared" si="689"/>
        <v>0</v>
      </c>
      <c r="PUJ59" s="31">
        <f t="shared" si="689"/>
        <v>0</v>
      </c>
      <c r="PUK59" s="31">
        <f t="shared" si="689"/>
        <v>0</v>
      </c>
      <c r="PUL59" s="31">
        <f t="shared" si="689"/>
        <v>0</v>
      </c>
      <c r="PUM59" s="31">
        <f t="shared" si="689"/>
        <v>0</v>
      </c>
      <c r="PUN59" s="31">
        <f t="shared" si="689"/>
        <v>0</v>
      </c>
      <c r="PUO59" s="31">
        <f t="shared" si="689"/>
        <v>0</v>
      </c>
      <c r="PUP59" s="31">
        <f t="shared" si="689"/>
        <v>0</v>
      </c>
      <c r="PUQ59" s="31">
        <f t="shared" si="689"/>
        <v>0</v>
      </c>
      <c r="PUR59" s="31">
        <f t="shared" si="689"/>
        <v>0</v>
      </c>
      <c r="PUS59" s="31">
        <f t="shared" si="689"/>
        <v>0</v>
      </c>
      <c r="PUT59" s="31">
        <f t="shared" si="689"/>
        <v>0</v>
      </c>
      <c r="PUU59" s="31">
        <f t="shared" si="689"/>
        <v>0</v>
      </c>
      <c r="PUV59" s="31">
        <f t="shared" si="689"/>
        <v>0</v>
      </c>
      <c r="PUW59" s="31">
        <f t="shared" si="689"/>
        <v>0</v>
      </c>
      <c r="PUX59" s="31">
        <f t="shared" si="689"/>
        <v>0</v>
      </c>
      <c r="PUY59" s="31">
        <f t="shared" si="689"/>
        <v>0</v>
      </c>
      <c r="PUZ59" s="31">
        <f t="shared" si="689"/>
        <v>0</v>
      </c>
      <c r="PVA59" s="31">
        <f t="shared" si="689"/>
        <v>0</v>
      </c>
      <c r="PVB59" s="31">
        <f t="shared" si="689"/>
        <v>0</v>
      </c>
      <c r="PVC59" s="31">
        <f t="shared" si="689"/>
        <v>0</v>
      </c>
      <c r="PVD59" s="31">
        <f t="shared" si="689"/>
        <v>0</v>
      </c>
      <c r="PVE59" s="31">
        <f t="shared" si="689"/>
        <v>0</v>
      </c>
      <c r="PVF59" s="31">
        <f t="shared" si="689"/>
        <v>0</v>
      </c>
      <c r="PVG59" s="31">
        <f t="shared" si="689"/>
        <v>0</v>
      </c>
      <c r="PVH59" s="31">
        <f t="shared" si="689"/>
        <v>0</v>
      </c>
      <c r="PVI59" s="31">
        <f t="shared" ref="PVI59:PXT59" si="690">SUM(PVI51:PVI58)</f>
        <v>0</v>
      </c>
      <c r="PVJ59" s="31">
        <f t="shared" si="690"/>
        <v>0</v>
      </c>
      <c r="PVK59" s="31">
        <f t="shared" si="690"/>
        <v>0</v>
      </c>
      <c r="PVL59" s="31">
        <f t="shared" si="690"/>
        <v>0</v>
      </c>
      <c r="PVM59" s="31">
        <f t="shared" si="690"/>
        <v>0</v>
      </c>
      <c r="PVN59" s="31">
        <f t="shared" si="690"/>
        <v>0</v>
      </c>
      <c r="PVO59" s="31">
        <f t="shared" si="690"/>
        <v>0</v>
      </c>
      <c r="PVP59" s="31">
        <f t="shared" si="690"/>
        <v>0</v>
      </c>
      <c r="PVQ59" s="31">
        <f t="shared" si="690"/>
        <v>0</v>
      </c>
      <c r="PVR59" s="31">
        <f t="shared" si="690"/>
        <v>0</v>
      </c>
      <c r="PVS59" s="31">
        <f t="shared" si="690"/>
        <v>0</v>
      </c>
      <c r="PVT59" s="31">
        <f t="shared" si="690"/>
        <v>0</v>
      </c>
      <c r="PVU59" s="31">
        <f t="shared" si="690"/>
        <v>0</v>
      </c>
      <c r="PVV59" s="31">
        <f t="shared" si="690"/>
        <v>0</v>
      </c>
      <c r="PVW59" s="31">
        <f t="shared" si="690"/>
        <v>0</v>
      </c>
      <c r="PVX59" s="31">
        <f t="shared" si="690"/>
        <v>0</v>
      </c>
      <c r="PVY59" s="31">
        <f t="shared" si="690"/>
        <v>0</v>
      </c>
      <c r="PVZ59" s="31">
        <f t="shared" si="690"/>
        <v>0</v>
      </c>
      <c r="PWA59" s="31">
        <f t="shared" si="690"/>
        <v>0</v>
      </c>
      <c r="PWB59" s="31">
        <f t="shared" si="690"/>
        <v>0</v>
      </c>
      <c r="PWC59" s="31">
        <f t="shared" si="690"/>
        <v>0</v>
      </c>
      <c r="PWD59" s="31">
        <f t="shared" si="690"/>
        <v>0</v>
      </c>
      <c r="PWE59" s="31">
        <f t="shared" si="690"/>
        <v>0</v>
      </c>
      <c r="PWF59" s="31">
        <f t="shared" si="690"/>
        <v>0</v>
      </c>
      <c r="PWG59" s="31">
        <f t="shared" si="690"/>
        <v>0</v>
      </c>
      <c r="PWH59" s="31">
        <f t="shared" si="690"/>
        <v>0</v>
      </c>
      <c r="PWI59" s="31">
        <f t="shared" si="690"/>
        <v>0</v>
      </c>
      <c r="PWJ59" s="31">
        <f t="shared" si="690"/>
        <v>0</v>
      </c>
      <c r="PWK59" s="31">
        <f t="shared" si="690"/>
        <v>0</v>
      </c>
      <c r="PWL59" s="31">
        <f t="shared" si="690"/>
        <v>0</v>
      </c>
      <c r="PWM59" s="31">
        <f t="shared" si="690"/>
        <v>0</v>
      </c>
      <c r="PWN59" s="31">
        <f t="shared" si="690"/>
        <v>0</v>
      </c>
      <c r="PWO59" s="31">
        <f t="shared" si="690"/>
        <v>0</v>
      </c>
      <c r="PWP59" s="31">
        <f t="shared" si="690"/>
        <v>0</v>
      </c>
      <c r="PWQ59" s="31">
        <f t="shared" si="690"/>
        <v>0</v>
      </c>
      <c r="PWR59" s="31">
        <f t="shared" si="690"/>
        <v>0</v>
      </c>
      <c r="PWS59" s="31">
        <f t="shared" si="690"/>
        <v>0</v>
      </c>
      <c r="PWT59" s="31">
        <f t="shared" si="690"/>
        <v>0</v>
      </c>
      <c r="PWU59" s="31">
        <f t="shared" si="690"/>
        <v>0</v>
      </c>
      <c r="PWV59" s="31">
        <f t="shared" si="690"/>
        <v>0</v>
      </c>
      <c r="PWW59" s="31">
        <f t="shared" si="690"/>
        <v>0</v>
      </c>
      <c r="PWX59" s="31">
        <f t="shared" si="690"/>
        <v>0</v>
      </c>
      <c r="PWY59" s="31">
        <f t="shared" si="690"/>
        <v>0</v>
      </c>
      <c r="PWZ59" s="31">
        <f t="shared" si="690"/>
        <v>0</v>
      </c>
      <c r="PXA59" s="31">
        <f t="shared" si="690"/>
        <v>0</v>
      </c>
      <c r="PXB59" s="31">
        <f t="shared" si="690"/>
        <v>0</v>
      </c>
      <c r="PXC59" s="31">
        <f t="shared" si="690"/>
        <v>0</v>
      </c>
      <c r="PXD59" s="31">
        <f t="shared" si="690"/>
        <v>0</v>
      </c>
      <c r="PXE59" s="31">
        <f t="shared" si="690"/>
        <v>0</v>
      </c>
      <c r="PXF59" s="31">
        <f t="shared" si="690"/>
        <v>0</v>
      </c>
      <c r="PXG59" s="31">
        <f t="shared" si="690"/>
        <v>0</v>
      </c>
      <c r="PXH59" s="31">
        <f t="shared" si="690"/>
        <v>0</v>
      </c>
      <c r="PXI59" s="31">
        <f t="shared" si="690"/>
        <v>0</v>
      </c>
      <c r="PXJ59" s="31">
        <f t="shared" si="690"/>
        <v>0</v>
      </c>
      <c r="PXK59" s="31">
        <f t="shared" si="690"/>
        <v>0</v>
      </c>
      <c r="PXL59" s="31">
        <f t="shared" si="690"/>
        <v>0</v>
      </c>
      <c r="PXM59" s="31">
        <f t="shared" si="690"/>
        <v>0</v>
      </c>
      <c r="PXN59" s="31">
        <f t="shared" si="690"/>
        <v>0</v>
      </c>
      <c r="PXO59" s="31">
        <f t="shared" si="690"/>
        <v>0</v>
      </c>
      <c r="PXP59" s="31">
        <f t="shared" si="690"/>
        <v>0</v>
      </c>
      <c r="PXQ59" s="31">
        <f t="shared" si="690"/>
        <v>0</v>
      </c>
      <c r="PXR59" s="31">
        <f t="shared" si="690"/>
        <v>0</v>
      </c>
      <c r="PXS59" s="31">
        <f t="shared" si="690"/>
        <v>0</v>
      </c>
      <c r="PXT59" s="31">
        <f t="shared" si="690"/>
        <v>0</v>
      </c>
      <c r="PXU59" s="31">
        <f t="shared" ref="PXU59:QAF59" si="691">SUM(PXU51:PXU58)</f>
        <v>0</v>
      </c>
      <c r="PXV59" s="31">
        <f t="shared" si="691"/>
        <v>0</v>
      </c>
      <c r="PXW59" s="31">
        <f t="shared" si="691"/>
        <v>0</v>
      </c>
      <c r="PXX59" s="31">
        <f t="shared" si="691"/>
        <v>0</v>
      </c>
      <c r="PXY59" s="31">
        <f t="shared" si="691"/>
        <v>0</v>
      </c>
      <c r="PXZ59" s="31">
        <f t="shared" si="691"/>
        <v>0</v>
      </c>
      <c r="PYA59" s="31">
        <f t="shared" si="691"/>
        <v>0</v>
      </c>
      <c r="PYB59" s="31">
        <f t="shared" si="691"/>
        <v>0</v>
      </c>
      <c r="PYC59" s="31">
        <f t="shared" si="691"/>
        <v>0</v>
      </c>
      <c r="PYD59" s="31">
        <f t="shared" si="691"/>
        <v>0</v>
      </c>
      <c r="PYE59" s="31">
        <f t="shared" si="691"/>
        <v>0</v>
      </c>
      <c r="PYF59" s="31">
        <f t="shared" si="691"/>
        <v>0</v>
      </c>
      <c r="PYG59" s="31">
        <f t="shared" si="691"/>
        <v>0</v>
      </c>
      <c r="PYH59" s="31">
        <f t="shared" si="691"/>
        <v>0</v>
      </c>
      <c r="PYI59" s="31">
        <f t="shared" si="691"/>
        <v>0</v>
      </c>
      <c r="PYJ59" s="31">
        <f t="shared" si="691"/>
        <v>0</v>
      </c>
      <c r="PYK59" s="31">
        <f t="shared" si="691"/>
        <v>0</v>
      </c>
      <c r="PYL59" s="31">
        <f t="shared" si="691"/>
        <v>0</v>
      </c>
      <c r="PYM59" s="31">
        <f t="shared" si="691"/>
        <v>0</v>
      </c>
      <c r="PYN59" s="31">
        <f t="shared" si="691"/>
        <v>0</v>
      </c>
      <c r="PYO59" s="31">
        <f t="shared" si="691"/>
        <v>0</v>
      </c>
      <c r="PYP59" s="31">
        <f t="shared" si="691"/>
        <v>0</v>
      </c>
      <c r="PYQ59" s="31">
        <f t="shared" si="691"/>
        <v>0</v>
      </c>
      <c r="PYR59" s="31">
        <f t="shared" si="691"/>
        <v>0</v>
      </c>
      <c r="PYS59" s="31">
        <f t="shared" si="691"/>
        <v>0</v>
      </c>
      <c r="PYT59" s="31">
        <f t="shared" si="691"/>
        <v>0</v>
      </c>
      <c r="PYU59" s="31">
        <f t="shared" si="691"/>
        <v>0</v>
      </c>
      <c r="PYV59" s="31">
        <f t="shared" si="691"/>
        <v>0</v>
      </c>
      <c r="PYW59" s="31">
        <f t="shared" si="691"/>
        <v>0</v>
      </c>
      <c r="PYX59" s="31">
        <f t="shared" si="691"/>
        <v>0</v>
      </c>
      <c r="PYY59" s="31">
        <f t="shared" si="691"/>
        <v>0</v>
      </c>
      <c r="PYZ59" s="31">
        <f t="shared" si="691"/>
        <v>0</v>
      </c>
      <c r="PZA59" s="31">
        <f t="shared" si="691"/>
        <v>0</v>
      </c>
      <c r="PZB59" s="31">
        <f t="shared" si="691"/>
        <v>0</v>
      </c>
      <c r="PZC59" s="31">
        <f t="shared" si="691"/>
        <v>0</v>
      </c>
      <c r="PZD59" s="31">
        <f t="shared" si="691"/>
        <v>0</v>
      </c>
      <c r="PZE59" s="31">
        <f t="shared" si="691"/>
        <v>0</v>
      </c>
      <c r="PZF59" s="31">
        <f t="shared" si="691"/>
        <v>0</v>
      </c>
      <c r="PZG59" s="31">
        <f t="shared" si="691"/>
        <v>0</v>
      </c>
      <c r="PZH59" s="31">
        <f t="shared" si="691"/>
        <v>0</v>
      </c>
      <c r="PZI59" s="31">
        <f t="shared" si="691"/>
        <v>0</v>
      </c>
      <c r="PZJ59" s="31">
        <f t="shared" si="691"/>
        <v>0</v>
      </c>
      <c r="PZK59" s="31">
        <f t="shared" si="691"/>
        <v>0</v>
      </c>
      <c r="PZL59" s="31">
        <f t="shared" si="691"/>
        <v>0</v>
      </c>
      <c r="PZM59" s="31">
        <f t="shared" si="691"/>
        <v>0</v>
      </c>
      <c r="PZN59" s="31">
        <f t="shared" si="691"/>
        <v>0</v>
      </c>
      <c r="PZO59" s="31">
        <f t="shared" si="691"/>
        <v>0</v>
      </c>
      <c r="PZP59" s="31">
        <f t="shared" si="691"/>
        <v>0</v>
      </c>
      <c r="PZQ59" s="31">
        <f t="shared" si="691"/>
        <v>0</v>
      </c>
      <c r="PZR59" s="31">
        <f t="shared" si="691"/>
        <v>0</v>
      </c>
      <c r="PZS59" s="31">
        <f t="shared" si="691"/>
        <v>0</v>
      </c>
      <c r="PZT59" s="31">
        <f t="shared" si="691"/>
        <v>0</v>
      </c>
      <c r="PZU59" s="31">
        <f t="shared" si="691"/>
        <v>0</v>
      </c>
      <c r="PZV59" s="31">
        <f t="shared" si="691"/>
        <v>0</v>
      </c>
      <c r="PZW59" s="31">
        <f t="shared" si="691"/>
        <v>0</v>
      </c>
      <c r="PZX59" s="31">
        <f t="shared" si="691"/>
        <v>0</v>
      </c>
      <c r="PZY59" s="31">
        <f t="shared" si="691"/>
        <v>0</v>
      </c>
      <c r="PZZ59" s="31">
        <f t="shared" si="691"/>
        <v>0</v>
      </c>
      <c r="QAA59" s="31">
        <f t="shared" si="691"/>
        <v>0</v>
      </c>
      <c r="QAB59" s="31">
        <f t="shared" si="691"/>
        <v>0</v>
      </c>
      <c r="QAC59" s="31">
        <f t="shared" si="691"/>
        <v>0</v>
      </c>
      <c r="QAD59" s="31">
        <f t="shared" si="691"/>
        <v>0</v>
      </c>
      <c r="QAE59" s="31">
        <f t="shared" si="691"/>
        <v>0</v>
      </c>
      <c r="QAF59" s="31">
        <f t="shared" si="691"/>
        <v>0</v>
      </c>
      <c r="QAG59" s="31">
        <f t="shared" ref="QAG59:QCR59" si="692">SUM(QAG51:QAG58)</f>
        <v>0</v>
      </c>
      <c r="QAH59" s="31">
        <f t="shared" si="692"/>
        <v>0</v>
      </c>
      <c r="QAI59" s="31">
        <f t="shared" si="692"/>
        <v>0</v>
      </c>
      <c r="QAJ59" s="31">
        <f t="shared" si="692"/>
        <v>0</v>
      </c>
      <c r="QAK59" s="31">
        <f t="shared" si="692"/>
        <v>0</v>
      </c>
      <c r="QAL59" s="31">
        <f t="shared" si="692"/>
        <v>0</v>
      </c>
      <c r="QAM59" s="31">
        <f t="shared" si="692"/>
        <v>0</v>
      </c>
      <c r="QAN59" s="31">
        <f t="shared" si="692"/>
        <v>0</v>
      </c>
      <c r="QAO59" s="31">
        <f t="shared" si="692"/>
        <v>0</v>
      </c>
      <c r="QAP59" s="31">
        <f t="shared" si="692"/>
        <v>0</v>
      </c>
      <c r="QAQ59" s="31">
        <f t="shared" si="692"/>
        <v>0</v>
      </c>
      <c r="QAR59" s="31">
        <f t="shared" si="692"/>
        <v>0</v>
      </c>
      <c r="QAS59" s="31">
        <f t="shared" si="692"/>
        <v>0</v>
      </c>
      <c r="QAT59" s="31">
        <f t="shared" si="692"/>
        <v>0</v>
      </c>
      <c r="QAU59" s="31">
        <f t="shared" si="692"/>
        <v>0</v>
      </c>
      <c r="QAV59" s="31">
        <f t="shared" si="692"/>
        <v>0</v>
      </c>
      <c r="QAW59" s="31">
        <f t="shared" si="692"/>
        <v>0</v>
      </c>
      <c r="QAX59" s="31">
        <f t="shared" si="692"/>
        <v>0</v>
      </c>
      <c r="QAY59" s="31">
        <f t="shared" si="692"/>
        <v>0</v>
      </c>
      <c r="QAZ59" s="31">
        <f t="shared" si="692"/>
        <v>0</v>
      </c>
      <c r="QBA59" s="31">
        <f t="shared" si="692"/>
        <v>0</v>
      </c>
      <c r="QBB59" s="31">
        <f t="shared" si="692"/>
        <v>0</v>
      </c>
      <c r="QBC59" s="31">
        <f t="shared" si="692"/>
        <v>0</v>
      </c>
      <c r="QBD59" s="31">
        <f t="shared" si="692"/>
        <v>0</v>
      </c>
      <c r="QBE59" s="31">
        <f t="shared" si="692"/>
        <v>0</v>
      </c>
      <c r="QBF59" s="31">
        <f t="shared" si="692"/>
        <v>0</v>
      </c>
      <c r="QBG59" s="31">
        <f t="shared" si="692"/>
        <v>0</v>
      </c>
      <c r="QBH59" s="31">
        <f t="shared" si="692"/>
        <v>0</v>
      </c>
      <c r="QBI59" s="31">
        <f t="shared" si="692"/>
        <v>0</v>
      </c>
      <c r="QBJ59" s="31">
        <f t="shared" si="692"/>
        <v>0</v>
      </c>
      <c r="QBK59" s="31">
        <f t="shared" si="692"/>
        <v>0</v>
      </c>
      <c r="QBL59" s="31">
        <f t="shared" si="692"/>
        <v>0</v>
      </c>
      <c r="QBM59" s="31">
        <f t="shared" si="692"/>
        <v>0</v>
      </c>
      <c r="QBN59" s="31">
        <f t="shared" si="692"/>
        <v>0</v>
      </c>
      <c r="QBO59" s="31">
        <f t="shared" si="692"/>
        <v>0</v>
      </c>
      <c r="QBP59" s="31">
        <f t="shared" si="692"/>
        <v>0</v>
      </c>
      <c r="QBQ59" s="31">
        <f t="shared" si="692"/>
        <v>0</v>
      </c>
      <c r="QBR59" s="31">
        <f t="shared" si="692"/>
        <v>0</v>
      </c>
      <c r="QBS59" s="31">
        <f t="shared" si="692"/>
        <v>0</v>
      </c>
      <c r="QBT59" s="31">
        <f t="shared" si="692"/>
        <v>0</v>
      </c>
      <c r="QBU59" s="31">
        <f t="shared" si="692"/>
        <v>0</v>
      </c>
      <c r="QBV59" s="31">
        <f t="shared" si="692"/>
        <v>0</v>
      </c>
      <c r="QBW59" s="31">
        <f t="shared" si="692"/>
        <v>0</v>
      </c>
      <c r="QBX59" s="31">
        <f t="shared" si="692"/>
        <v>0</v>
      </c>
      <c r="QBY59" s="31">
        <f t="shared" si="692"/>
        <v>0</v>
      </c>
      <c r="QBZ59" s="31">
        <f t="shared" si="692"/>
        <v>0</v>
      </c>
      <c r="QCA59" s="31">
        <f t="shared" si="692"/>
        <v>0</v>
      </c>
      <c r="QCB59" s="31">
        <f t="shared" si="692"/>
        <v>0</v>
      </c>
      <c r="QCC59" s="31">
        <f t="shared" si="692"/>
        <v>0</v>
      </c>
      <c r="QCD59" s="31">
        <f t="shared" si="692"/>
        <v>0</v>
      </c>
      <c r="QCE59" s="31">
        <f t="shared" si="692"/>
        <v>0</v>
      </c>
      <c r="QCF59" s="31">
        <f t="shared" si="692"/>
        <v>0</v>
      </c>
      <c r="QCG59" s="31">
        <f t="shared" si="692"/>
        <v>0</v>
      </c>
      <c r="QCH59" s="31">
        <f t="shared" si="692"/>
        <v>0</v>
      </c>
      <c r="QCI59" s="31">
        <f t="shared" si="692"/>
        <v>0</v>
      </c>
      <c r="QCJ59" s="31">
        <f t="shared" si="692"/>
        <v>0</v>
      </c>
      <c r="QCK59" s="31">
        <f t="shared" si="692"/>
        <v>0</v>
      </c>
      <c r="QCL59" s="31">
        <f t="shared" si="692"/>
        <v>0</v>
      </c>
      <c r="QCM59" s="31">
        <f t="shared" si="692"/>
        <v>0</v>
      </c>
      <c r="QCN59" s="31">
        <f t="shared" si="692"/>
        <v>0</v>
      </c>
      <c r="QCO59" s="31">
        <f t="shared" si="692"/>
        <v>0</v>
      </c>
      <c r="QCP59" s="31">
        <f t="shared" si="692"/>
        <v>0</v>
      </c>
      <c r="QCQ59" s="31">
        <f t="shared" si="692"/>
        <v>0</v>
      </c>
      <c r="QCR59" s="31">
        <f t="shared" si="692"/>
        <v>0</v>
      </c>
      <c r="QCS59" s="31">
        <f t="shared" ref="QCS59:QFD59" si="693">SUM(QCS51:QCS58)</f>
        <v>0</v>
      </c>
      <c r="QCT59" s="31">
        <f t="shared" si="693"/>
        <v>0</v>
      </c>
      <c r="QCU59" s="31">
        <f t="shared" si="693"/>
        <v>0</v>
      </c>
      <c r="QCV59" s="31">
        <f t="shared" si="693"/>
        <v>0</v>
      </c>
      <c r="QCW59" s="31">
        <f t="shared" si="693"/>
        <v>0</v>
      </c>
      <c r="QCX59" s="31">
        <f t="shared" si="693"/>
        <v>0</v>
      </c>
      <c r="QCY59" s="31">
        <f t="shared" si="693"/>
        <v>0</v>
      </c>
      <c r="QCZ59" s="31">
        <f t="shared" si="693"/>
        <v>0</v>
      </c>
      <c r="QDA59" s="31">
        <f t="shared" si="693"/>
        <v>0</v>
      </c>
      <c r="QDB59" s="31">
        <f t="shared" si="693"/>
        <v>0</v>
      </c>
      <c r="QDC59" s="31">
        <f t="shared" si="693"/>
        <v>0</v>
      </c>
      <c r="QDD59" s="31">
        <f t="shared" si="693"/>
        <v>0</v>
      </c>
      <c r="QDE59" s="31">
        <f t="shared" si="693"/>
        <v>0</v>
      </c>
      <c r="QDF59" s="31">
        <f t="shared" si="693"/>
        <v>0</v>
      </c>
      <c r="QDG59" s="31">
        <f t="shared" si="693"/>
        <v>0</v>
      </c>
      <c r="QDH59" s="31">
        <f t="shared" si="693"/>
        <v>0</v>
      </c>
      <c r="QDI59" s="31">
        <f t="shared" si="693"/>
        <v>0</v>
      </c>
      <c r="QDJ59" s="31">
        <f t="shared" si="693"/>
        <v>0</v>
      </c>
      <c r="QDK59" s="31">
        <f t="shared" si="693"/>
        <v>0</v>
      </c>
      <c r="QDL59" s="31">
        <f t="shared" si="693"/>
        <v>0</v>
      </c>
      <c r="QDM59" s="31">
        <f t="shared" si="693"/>
        <v>0</v>
      </c>
      <c r="QDN59" s="31">
        <f t="shared" si="693"/>
        <v>0</v>
      </c>
      <c r="QDO59" s="31">
        <f t="shared" si="693"/>
        <v>0</v>
      </c>
      <c r="QDP59" s="31">
        <f t="shared" si="693"/>
        <v>0</v>
      </c>
      <c r="QDQ59" s="31">
        <f t="shared" si="693"/>
        <v>0</v>
      </c>
      <c r="QDR59" s="31">
        <f t="shared" si="693"/>
        <v>0</v>
      </c>
      <c r="QDS59" s="31">
        <f t="shared" si="693"/>
        <v>0</v>
      </c>
      <c r="QDT59" s="31">
        <f t="shared" si="693"/>
        <v>0</v>
      </c>
      <c r="QDU59" s="31">
        <f t="shared" si="693"/>
        <v>0</v>
      </c>
      <c r="QDV59" s="31">
        <f t="shared" si="693"/>
        <v>0</v>
      </c>
      <c r="QDW59" s="31">
        <f t="shared" si="693"/>
        <v>0</v>
      </c>
      <c r="QDX59" s="31">
        <f t="shared" si="693"/>
        <v>0</v>
      </c>
      <c r="QDY59" s="31">
        <f t="shared" si="693"/>
        <v>0</v>
      </c>
      <c r="QDZ59" s="31">
        <f t="shared" si="693"/>
        <v>0</v>
      </c>
      <c r="QEA59" s="31">
        <f t="shared" si="693"/>
        <v>0</v>
      </c>
      <c r="QEB59" s="31">
        <f t="shared" si="693"/>
        <v>0</v>
      </c>
      <c r="QEC59" s="31">
        <f t="shared" si="693"/>
        <v>0</v>
      </c>
      <c r="QED59" s="31">
        <f t="shared" si="693"/>
        <v>0</v>
      </c>
      <c r="QEE59" s="31">
        <f t="shared" si="693"/>
        <v>0</v>
      </c>
      <c r="QEF59" s="31">
        <f t="shared" si="693"/>
        <v>0</v>
      </c>
      <c r="QEG59" s="31">
        <f t="shared" si="693"/>
        <v>0</v>
      </c>
      <c r="QEH59" s="31">
        <f t="shared" si="693"/>
        <v>0</v>
      </c>
      <c r="QEI59" s="31">
        <f t="shared" si="693"/>
        <v>0</v>
      </c>
      <c r="QEJ59" s="31">
        <f t="shared" si="693"/>
        <v>0</v>
      </c>
      <c r="QEK59" s="31">
        <f t="shared" si="693"/>
        <v>0</v>
      </c>
      <c r="QEL59" s="31">
        <f t="shared" si="693"/>
        <v>0</v>
      </c>
      <c r="QEM59" s="31">
        <f t="shared" si="693"/>
        <v>0</v>
      </c>
      <c r="QEN59" s="31">
        <f t="shared" si="693"/>
        <v>0</v>
      </c>
      <c r="QEO59" s="31">
        <f t="shared" si="693"/>
        <v>0</v>
      </c>
      <c r="QEP59" s="31">
        <f t="shared" si="693"/>
        <v>0</v>
      </c>
      <c r="QEQ59" s="31">
        <f t="shared" si="693"/>
        <v>0</v>
      </c>
      <c r="QER59" s="31">
        <f t="shared" si="693"/>
        <v>0</v>
      </c>
      <c r="QES59" s="31">
        <f t="shared" si="693"/>
        <v>0</v>
      </c>
      <c r="QET59" s="31">
        <f t="shared" si="693"/>
        <v>0</v>
      </c>
      <c r="QEU59" s="31">
        <f t="shared" si="693"/>
        <v>0</v>
      </c>
      <c r="QEV59" s="31">
        <f t="shared" si="693"/>
        <v>0</v>
      </c>
      <c r="QEW59" s="31">
        <f t="shared" si="693"/>
        <v>0</v>
      </c>
      <c r="QEX59" s="31">
        <f t="shared" si="693"/>
        <v>0</v>
      </c>
      <c r="QEY59" s="31">
        <f t="shared" si="693"/>
        <v>0</v>
      </c>
      <c r="QEZ59" s="31">
        <f t="shared" si="693"/>
        <v>0</v>
      </c>
      <c r="QFA59" s="31">
        <f t="shared" si="693"/>
        <v>0</v>
      </c>
      <c r="QFB59" s="31">
        <f t="shared" si="693"/>
        <v>0</v>
      </c>
      <c r="QFC59" s="31">
        <f t="shared" si="693"/>
        <v>0</v>
      </c>
      <c r="QFD59" s="31">
        <f t="shared" si="693"/>
        <v>0</v>
      </c>
      <c r="QFE59" s="31">
        <f t="shared" ref="QFE59:QHP59" si="694">SUM(QFE51:QFE58)</f>
        <v>0</v>
      </c>
      <c r="QFF59" s="31">
        <f t="shared" si="694"/>
        <v>0</v>
      </c>
      <c r="QFG59" s="31">
        <f t="shared" si="694"/>
        <v>0</v>
      </c>
      <c r="QFH59" s="31">
        <f t="shared" si="694"/>
        <v>0</v>
      </c>
      <c r="QFI59" s="31">
        <f t="shared" si="694"/>
        <v>0</v>
      </c>
      <c r="QFJ59" s="31">
        <f t="shared" si="694"/>
        <v>0</v>
      </c>
      <c r="QFK59" s="31">
        <f t="shared" si="694"/>
        <v>0</v>
      </c>
      <c r="QFL59" s="31">
        <f t="shared" si="694"/>
        <v>0</v>
      </c>
      <c r="QFM59" s="31">
        <f t="shared" si="694"/>
        <v>0</v>
      </c>
      <c r="QFN59" s="31">
        <f t="shared" si="694"/>
        <v>0</v>
      </c>
      <c r="QFO59" s="31">
        <f t="shared" si="694"/>
        <v>0</v>
      </c>
      <c r="QFP59" s="31">
        <f t="shared" si="694"/>
        <v>0</v>
      </c>
      <c r="QFQ59" s="31">
        <f t="shared" si="694"/>
        <v>0</v>
      </c>
      <c r="QFR59" s="31">
        <f t="shared" si="694"/>
        <v>0</v>
      </c>
      <c r="QFS59" s="31">
        <f t="shared" si="694"/>
        <v>0</v>
      </c>
      <c r="QFT59" s="31">
        <f t="shared" si="694"/>
        <v>0</v>
      </c>
      <c r="QFU59" s="31">
        <f t="shared" si="694"/>
        <v>0</v>
      </c>
      <c r="QFV59" s="31">
        <f t="shared" si="694"/>
        <v>0</v>
      </c>
      <c r="QFW59" s="31">
        <f t="shared" si="694"/>
        <v>0</v>
      </c>
      <c r="QFX59" s="31">
        <f t="shared" si="694"/>
        <v>0</v>
      </c>
      <c r="QFY59" s="31">
        <f t="shared" si="694"/>
        <v>0</v>
      </c>
      <c r="QFZ59" s="31">
        <f t="shared" si="694"/>
        <v>0</v>
      </c>
      <c r="QGA59" s="31">
        <f t="shared" si="694"/>
        <v>0</v>
      </c>
      <c r="QGB59" s="31">
        <f t="shared" si="694"/>
        <v>0</v>
      </c>
      <c r="QGC59" s="31">
        <f t="shared" si="694"/>
        <v>0</v>
      </c>
      <c r="QGD59" s="31">
        <f t="shared" si="694"/>
        <v>0</v>
      </c>
      <c r="QGE59" s="31">
        <f t="shared" si="694"/>
        <v>0</v>
      </c>
      <c r="QGF59" s="31">
        <f t="shared" si="694"/>
        <v>0</v>
      </c>
      <c r="QGG59" s="31">
        <f t="shared" si="694"/>
        <v>0</v>
      </c>
      <c r="QGH59" s="31">
        <f t="shared" si="694"/>
        <v>0</v>
      </c>
      <c r="QGI59" s="31">
        <f t="shared" si="694"/>
        <v>0</v>
      </c>
      <c r="QGJ59" s="31">
        <f t="shared" si="694"/>
        <v>0</v>
      </c>
      <c r="QGK59" s="31">
        <f t="shared" si="694"/>
        <v>0</v>
      </c>
      <c r="QGL59" s="31">
        <f t="shared" si="694"/>
        <v>0</v>
      </c>
      <c r="QGM59" s="31">
        <f t="shared" si="694"/>
        <v>0</v>
      </c>
      <c r="QGN59" s="31">
        <f t="shared" si="694"/>
        <v>0</v>
      </c>
      <c r="QGO59" s="31">
        <f t="shared" si="694"/>
        <v>0</v>
      </c>
      <c r="QGP59" s="31">
        <f t="shared" si="694"/>
        <v>0</v>
      </c>
      <c r="QGQ59" s="31">
        <f t="shared" si="694"/>
        <v>0</v>
      </c>
      <c r="QGR59" s="31">
        <f t="shared" si="694"/>
        <v>0</v>
      </c>
      <c r="QGS59" s="31">
        <f t="shared" si="694"/>
        <v>0</v>
      </c>
      <c r="QGT59" s="31">
        <f t="shared" si="694"/>
        <v>0</v>
      </c>
      <c r="QGU59" s="31">
        <f t="shared" si="694"/>
        <v>0</v>
      </c>
      <c r="QGV59" s="31">
        <f t="shared" si="694"/>
        <v>0</v>
      </c>
      <c r="QGW59" s="31">
        <f t="shared" si="694"/>
        <v>0</v>
      </c>
      <c r="QGX59" s="31">
        <f t="shared" si="694"/>
        <v>0</v>
      </c>
      <c r="QGY59" s="31">
        <f t="shared" si="694"/>
        <v>0</v>
      </c>
      <c r="QGZ59" s="31">
        <f t="shared" si="694"/>
        <v>0</v>
      </c>
      <c r="QHA59" s="31">
        <f t="shared" si="694"/>
        <v>0</v>
      </c>
      <c r="QHB59" s="31">
        <f t="shared" si="694"/>
        <v>0</v>
      </c>
      <c r="QHC59" s="31">
        <f t="shared" si="694"/>
        <v>0</v>
      </c>
      <c r="QHD59" s="31">
        <f t="shared" si="694"/>
        <v>0</v>
      </c>
      <c r="QHE59" s="31">
        <f t="shared" si="694"/>
        <v>0</v>
      </c>
      <c r="QHF59" s="31">
        <f t="shared" si="694"/>
        <v>0</v>
      </c>
      <c r="QHG59" s="31">
        <f t="shared" si="694"/>
        <v>0</v>
      </c>
      <c r="QHH59" s="31">
        <f t="shared" si="694"/>
        <v>0</v>
      </c>
      <c r="QHI59" s="31">
        <f t="shared" si="694"/>
        <v>0</v>
      </c>
      <c r="QHJ59" s="31">
        <f t="shared" si="694"/>
        <v>0</v>
      </c>
      <c r="QHK59" s="31">
        <f t="shared" si="694"/>
        <v>0</v>
      </c>
      <c r="QHL59" s="31">
        <f t="shared" si="694"/>
        <v>0</v>
      </c>
      <c r="QHM59" s="31">
        <f t="shared" si="694"/>
        <v>0</v>
      </c>
      <c r="QHN59" s="31">
        <f t="shared" si="694"/>
        <v>0</v>
      </c>
      <c r="QHO59" s="31">
        <f t="shared" si="694"/>
        <v>0</v>
      </c>
      <c r="QHP59" s="31">
        <f t="shared" si="694"/>
        <v>0</v>
      </c>
      <c r="QHQ59" s="31">
        <f t="shared" ref="QHQ59:QKB59" si="695">SUM(QHQ51:QHQ58)</f>
        <v>0</v>
      </c>
      <c r="QHR59" s="31">
        <f t="shared" si="695"/>
        <v>0</v>
      </c>
      <c r="QHS59" s="31">
        <f t="shared" si="695"/>
        <v>0</v>
      </c>
      <c r="QHT59" s="31">
        <f t="shared" si="695"/>
        <v>0</v>
      </c>
      <c r="QHU59" s="31">
        <f t="shared" si="695"/>
        <v>0</v>
      </c>
      <c r="QHV59" s="31">
        <f t="shared" si="695"/>
        <v>0</v>
      </c>
      <c r="QHW59" s="31">
        <f t="shared" si="695"/>
        <v>0</v>
      </c>
      <c r="QHX59" s="31">
        <f t="shared" si="695"/>
        <v>0</v>
      </c>
      <c r="QHY59" s="31">
        <f t="shared" si="695"/>
        <v>0</v>
      </c>
      <c r="QHZ59" s="31">
        <f t="shared" si="695"/>
        <v>0</v>
      </c>
      <c r="QIA59" s="31">
        <f t="shared" si="695"/>
        <v>0</v>
      </c>
      <c r="QIB59" s="31">
        <f t="shared" si="695"/>
        <v>0</v>
      </c>
      <c r="QIC59" s="31">
        <f t="shared" si="695"/>
        <v>0</v>
      </c>
      <c r="QID59" s="31">
        <f t="shared" si="695"/>
        <v>0</v>
      </c>
      <c r="QIE59" s="31">
        <f t="shared" si="695"/>
        <v>0</v>
      </c>
      <c r="QIF59" s="31">
        <f t="shared" si="695"/>
        <v>0</v>
      </c>
      <c r="QIG59" s="31">
        <f t="shared" si="695"/>
        <v>0</v>
      </c>
      <c r="QIH59" s="31">
        <f t="shared" si="695"/>
        <v>0</v>
      </c>
      <c r="QII59" s="31">
        <f t="shared" si="695"/>
        <v>0</v>
      </c>
      <c r="QIJ59" s="31">
        <f t="shared" si="695"/>
        <v>0</v>
      </c>
      <c r="QIK59" s="31">
        <f t="shared" si="695"/>
        <v>0</v>
      </c>
      <c r="QIL59" s="31">
        <f t="shared" si="695"/>
        <v>0</v>
      </c>
      <c r="QIM59" s="31">
        <f t="shared" si="695"/>
        <v>0</v>
      </c>
      <c r="QIN59" s="31">
        <f t="shared" si="695"/>
        <v>0</v>
      </c>
      <c r="QIO59" s="31">
        <f t="shared" si="695"/>
        <v>0</v>
      </c>
      <c r="QIP59" s="31">
        <f t="shared" si="695"/>
        <v>0</v>
      </c>
      <c r="QIQ59" s="31">
        <f t="shared" si="695"/>
        <v>0</v>
      </c>
      <c r="QIR59" s="31">
        <f t="shared" si="695"/>
        <v>0</v>
      </c>
      <c r="QIS59" s="31">
        <f t="shared" si="695"/>
        <v>0</v>
      </c>
      <c r="QIT59" s="31">
        <f t="shared" si="695"/>
        <v>0</v>
      </c>
      <c r="QIU59" s="31">
        <f t="shared" si="695"/>
        <v>0</v>
      </c>
      <c r="QIV59" s="31">
        <f t="shared" si="695"/>
        <v>0</v>
      </c>
      <c r="QIW59" s="31">
        <f t="shared" si="695"/>
        <v>0</v>
      </c>
      <c r="QIX59" s="31">
        <f t="shared" si="695"/>
        <v>0</v>
      </c>
      <c r="QIY59" s="31">
        <f t="shared" si="695"/>
        <v>0</v>
      </c>
      <c r="QIZ59" s="31">
        <f t="shared" si="695"/>
        <v>0</v>
      </c>
      <c r="QJA59" s="31">
        <f t="shared" si="695"/>
        <v>0</v>
      </c>
      <c r="QJB59" s="31">
        <f t="shared" si="695"/>
        <v>0</v>
      </c>
      <c r="QJC59" s="31">
        <f t="shared" si="695"/>
        <v>0</v>
      </c>
      <c r="QJD59" s="31">
        <f t="shared" si="695"/>
        <v>0</v>
      </c>
      <c r="QJE59" s="31">
        <f t="shared" si="695"/>
        <v>0</v>
      </c>
      <c r="QJF59" s="31">
        <f t="shared" si="695"/>
        <v>0</v>
      </c>
      <c r="QJG59" s="31">
        <f t="shared" si="695"/>
        <v>0</v>
      </c>
      <c r="QJH59" s="31">
        <f t="shared" si="695"/>
        <v>0</v>
      </c>
      <c r="QJI59" s="31">
        <f t="shared" si="695"/>
        <v>0</v>
      </c>
      <c r="QJJ59" s="31">
        <f t="shared" si="695"/>
        <v>0</v>
      </c>
      <c r="QJK59" s="31">
        <f t="shared" si="695"/>
        <v>0</v>
      </c>
      <c r="QJL59" s="31">
        <f t="shared" si="695"/>
        <v>0</v>
      </c>
      <c r="QJM59" s="31">
        <f t="shared" si="695"/>
        <v>0</v>
      </c>
      <c r="QJN59" s="31">
        <f t="shared" si="695"/>
        <v>0</v>
      </c>
      <c r="QJO59" s="31">
        <f t="shared" si="695"/>
        <v>0</v>
      </c>
      <c r="QJP59" s="31">
        <f t="shared" si="695"/>
        <v>0</v>
      </c>
      <c r="QJQ59" s="31">
        <f t="shared" si="695"/>
        <v>0</v>
      </c>
      <c r="QJR59" s="31">
        <f t="shared" si="695"/>
        <v>0</v>
      </c>
      <c r="QJS59" s="31">
        <f t="shared" si="695"/>
        <v>0</v>
      </c>
      <c r="QJT59" s="31">
        <f t="shared" si="695"/>
        <v>0</v>
      </c>
      <c r="QJU59" s="31">
        <f t="shared" si="695"/>
        <v>0</v>
      </c>
      <c r="QJV59" s="31">
        <f t="shared" si="695"/>
        <v>0</v>
      </c>
      <c r="QJW59" s="31">
        <f t="shared" si="695"/>
        <v>0</v>
      </c>
      <c r="QJX59" s="31">
        <f t="shared" si="695"/>
        <v>0</v>
      </c>
      <c r="QJY59" s="31">
        <f t="shared" si="695"/>
        <v>0</v>
      </c>
      <c r="QJZ59" s="31">
        <f t="shared" si="695"/>
        <v>0</v>
      </c>
      <c r="QKA59" s="31">
        <f t="shared" si="695"/>
        <v>0</v>
      </c>
      <c r="QKB59" s="31">
        <f t="shared" si="695"/>
        <v>0</v>
      </c>
      <c r="QKC59" s="31">
        <f t="shared" ref="QKC59:QMN59" si="696">SUM(QKC51:QKC58)</f>
        <v>0</v>
      </c>
      <c r="QKD59" s="31">
        <f t="shared" si="696"/>
        <v>0</v>
      </c>
      <c r="QKE59" s="31">
        <f t="shared" si="696"/>
        <v>0</v>
      </c>
      <c r="QKF59" s="31">
        <f t="shared" si="696"/>
        <v>0</v>
      </c>
      <c r="QKG59" s="31">
        <f t="shared" si="696"/>
        <v>0</v>
      </c>
      <c r="QKH59" s="31">
        <f t="shared" si="696"/>
        <v>0</v>
      </c>
      <c r="QKI59" s="31">
        <f t="shared" si="696"/>
        <v>0</v>
      </c>
      <c r="QKJ59" s="31">
        <f t="shared" si="696"/>
        <v>0</v>
      </c>
      <c r="QKK59" s="31">
        <f t="shared" si="696"/>
        <v>0</v>
      </c>
      <c r="QKL59" s="31">
        <f t="shared" si="696"/>
        <v>0</v>
      </c>
      <c r="QKM59" s="31">
        <f t="shared" si="696"/>
        <v>0</v>
      </c>
      <c r="QKN59" s="31">
        <f t="shared" si="696"/>
        <v>0</v>
      </c>
      <c r="QKO59" s="31">
        <f t="shared" si="696"/>
        <v>0</v>
      </c>
      <c r="QKP59" s="31">
        <f t="shared" si="696"/>
        <v>0</v>
      </c>
      <c r="QKQ59" s="31">
        <f t="shared" si="696"/>
        <v>0</v>
      </c>
      <c r="QKR59" s="31">
        <f t="shared" si="696"/>
        <v>0</v>
      </c>
      <c r="QKS59" s="31">
        <f t="shared" si="696"/>
        <v>0</v>
      </c>
      <c r="QKT59" s="31">
        <f t="shared" si="696"/>
        <v>0</v>
      </c>
      <c r="QKU59" s="31">
        <f t="shared" si="696"/>
        <v>0</v>
      </c>
      <c r="QKV59" s="31">
        <f t="shared" si="696"/>
        <v>0</v>
      </c>
      <c r="QKW59" s="31">
        <f t="shared" si="696"/>
        <v>0</v>
      </c>
      <c r="QKX59" s="31">
        <f t="shared" si="696"/>
        <v>0</v>
      </c>
      <c r="QKY59" s="31">
        <f t="shared" si="696"/>
        <v>0</v>
      </c>
      <c r="QKZ59" s="31">
        <f t="shared" si="696"/>
        <v>0</v>
      </c>
      <c r="QLA59" s="31">
        <f t="shared" si="696"/>
        <v>0</v>
      </c>
      <c r="QLB59" s="31">
        <f t="shared" si="696"/>
        <v>0</v>
      </c>
      <c r="QLC59" s="31">
        <f t="shared" si="696"/>
        <v>0</v>
      </c>
      <c r="QLD59" s="31">
        <f t="shared" si="696"/>
        <v>0</v>
      </c>
      <c r="QLE59" s="31">
        <f t="shared" si="696"/>
        <v>0</v>
      </c>
      <c r="QLF59" s="31">
        <f t="shared" si="696"/>
        <v>0</v>
      </c>
      <c r="QLG59" s="31">
        <f t="shared" si="696"/>
        <v>0</v>
      </c>
      <c r="QLH59" s="31">
        <f t="shared" si="696"/>
        <v>0</v>
      </c>
      <c r="QLI59" s="31">
        <f t="shared" si="696"/>
        <v>0</v>
      </c>
      <c r="QLJ59" s="31">
        <f t="shared" si="696"/>
        <v>0</v>
      </c>
      <c r="QLK59" s="31">
        <f t="shared" si="696"/>
        <v>0</v>
      </c>
      <c r="QLL59" s="31">
        <f t="shared" si="696"/>
        <v>0</v>
      </c>
      <c r="QLM59" s="31">
        <f t="shared" si="696"/>
        <v>0</v>
      </c>
      <c r="QLN59" s="31">
        <f t="shared" si="696"/>
        <v>0</v>
      </c>
      <c r="QLO59" s="31">
        <f t="shared" si="696"/>
        <v>0</v>
      </c>
      <c r="QLP59" s="31">
        <f t="shared" si="696"/>
        <v>0</v>
      </c>
      <c r="QLQ59" s="31">
        <f t="shared" si="696"/>
        <v>0</v>
      </c>
      <c r="QLR59" s="31">
        <f t="shared" si="696"/>
        <v>0</v>
      </c>
      <c r="QLS59" s="31">
        <f t="shared" si="696"/>
        <v>0</v>
      </c>
      <c r="QLT59" s="31">
        <f t="shared" si="696"/>
        <v>0</v>
      </c>
      <c r="QLU59" s="31">
        <f t="shared" si="696"/>
        <v>0</v>
      </c>
      <c r="QLV59" s="31">
        <f t="shared" si="696"/>
        <v>0</v>
      </c>
      <c r="QLW59" s="31">
        <f t="shared" si="696"/>
        <v>0</v>
      </c>
      <c r="QLX59" s="31">
        <f t="shared" si="696"/>
        <v>0</v>
      </c>
      <c r="QLY59" s="31">
        <f t="shared" si="696"/>
        <v>0</v>
      </c>
      <c r="QLZ59" s="31">
        <f t="shared" si="696"/>
        <v>0</v>
      </c>
      <c r="QMA59" s="31">
        <f t="shared" si="696"/>
        <v>0</v>
      </c>
      <c r="QMB59" s="31">
        <f t="shared" si="696"/>
        <v>0</v>
      </c>
      <c r="QMC59" s="31">
        <f t="shared" si="696"/>
        <v>0</v>
      </c>
      <c r="QMD59" s="31">
        <f t="shared" si="696"/>
        <v>0</v>
      </c>
      <c r="QME59" s="31">
        <f t="shared" si="696"/>
        <v>0</v>
      </c>
      <c r="QMF59" s="31">
        <f t="shared" si="696"/>
        <v>0</v>
      </c>
      <c r="QMG59" s="31">
        <f t="shared" si="696"/>
        <v>0</v>
      </c>
      <c r="QMH59" s="31">
        <f t="shared" si="696"/>
        <v>0</v>
      </c>
      <c r="QMI59" s="31">
        <f t="shared" si="696"/>
        <v>0</v>
      </c>
      <c r="QMJ59" s="31">
        <f t="shared" si="696"/>
        <v>0</v>
      </c>
      <c r="QMK59" s="31">
        <f t="shared" si="696"/>
        <v>0</v>
      </c>
      <c r="QML59" s="31">
        <f t="shared" si="696"/>
        <v>0</v>
      </c>
      <c r="QMM59" s="31">
        <f t="shared" si="696"/>
        <v>0</v>
      </c>
      <c r="QMN59" s="31">
        <f t="shared" si="696"/>
        <v>0</v>
      </c>
      <c r="QMO59" s="31">
        <f t="shared" ref="QMO59:QOZ59" si="697">SUM(QMO51:QMO58)</f>
        <v>0</v>
      </c>
      <c r="QMP59" s="31">
        <f t="shared" si="697"/>
        <v>0</v>
      </c>
      <c r="QMQ59" s="31">
        <f t="shared" si="697"/>
        <v>0</v>
      </c>
      <c r="QMR59" s="31">
        <f t="shared" si="697"/>
        <v>0</v>
      </c>
      <c r="QMS59" s="31">
        <f t="shared" si="697"/>
        <v>0</v>
      </c>
      <c r="QMT59" s="31">
        <f t="shared" si="697"/>
        <v>0</v>
      </c>
      <c r="QMU59" s="31">
        <f t="shared" si="697"/>
        <v>0</v>
      </c>
      <c r="QMV59" s="31">
        <f t="shared" si="697"/>
        <v>0</v>
      </c>
      <c r="QMW59" s="31">
        <f t="shared" si="697"/>
        <v>0</v>
      </c>
      <c r="QMX59" s="31">
        <f t="shared" si="697"/>
        <v>0</v>
      </c>
      <c r="QMY59" s="31">
        <f t="shared" si="697"/>
        <v>0</v>
      </c>
      <c r="QMZ59" s="31">
        <f t="shared" si="697"/>
        <v>0</v>
      </c>
      <c r="QNA59" s="31">
        <f t="shared" si="697"/>
        <v>0</v>
      </c>
      <c r="QNB59" s="31">
        <f t="shared" si="697"/>
        <v>0</v>
      </c>
      <c r="QNC59" s="31">
        <f t="shared" si="697"/>
        <v>0</v>
      </c>
      <c r="QND59" s="31">
        <f t="shared" si="697"/>
        <v>0</v>
      </c>
      <c r="QNE59" s="31">
        <f t="shared" si="697"/>
        <v>0</v>
      </c>
      <c r="QNF59" s="31">
        <f t="shared" si="697"/>
        <v>0</v>
      </c>
      <c r="QNG59" s="31">
        <f t="shared" si="697"/>
        <v>0</v>
      </c>
      <c r="QNH59" s="31">
        <f t="shared" si="697"/>
        <v>0</v>
      </c>
      <c r="QNI59" s="31">
        <f t="shared" si="697"/>
        <v>0</v>
      </c>
      <c r="QNJ59" s="31">
        <f t="shared" si="697"/>
        <v>0</v>
      </c>
      <c r="QNK59" s="31">
        <f t="shared" si="697"/>
        <v>0</v>
      </c>
      <c r="QNL59" s="31">
        <f t="shared" si="697"/>
        <v>0</v>
      </c>
      <c r="QNM59" s="31">
        <f t="shared" si="697"/>
        <v>0</v>
      </c>
      <c r="QNN59" s="31">
        <f t="shared" si="697"/>
        <v>0</v>
      </c>
      <c r="QNO59" s="31">
        <f t="shared" si="697"/>
        <v>0</v>
      </c>
      <c r="QNP59" s="31">
        <f t="shared" si="697"/>
        <v>0</v>
      </c>
      <c r="QNQ59" s="31">
        <f t="shared" si="697"/>
        <v>0</v>
      </c>
      <c r="QNR59" s="31">
        <f t="shared" si="697"/>
        <v>0</v>
      </c>
      <c r="QNS59" s="31">
        <f t="shared" si="697"/>
        <v>0</v>
      </c>
      <c r="QNT59" s="31">
        <f t="shared" si="697"/>
        <v>0</v>
      </c>
      <c r="QNU59" s="31">
        <f t="shared" si="697"/>
        <v>0</v>
      </c>
      <c r="QNV59" s="31">
        <f t="shared" si="697"/>
        <v>0</v>
      </c>
      <c r="QNW59" s="31">
        <f t="shared" si="697"/>
        <v>0</v>
      </c>
      <c r="QNX59" s="31">
        <f t="shared" si="697"/>
        <v>0</v>
      </c>
      <c r="QNY59" s="31">
        <f t="shared" si="697"/>
        <v>0</v>
      </c>
      <c r="QNZ59" s="31">
        <f t="shared" si="697"/>
        <v>0</v>
      </c>
      <c r="QOA59" s="31">
        <f t="shared" si="697"/>
        <v>0</v>
      </c>
      <c r="QOB59" s="31">
        <f t="shared" si="697"/>
        <v>0</v>
      </c>
      <c r="QOC59" s="31">
        <f t="shared" si="697"/>
        <v>0</v>
      </c>
      <c r="QOD59" s="31">
        <f t="shared" si="697"/>
        <v>0</v>
      </c>
      <c r="QOE59" s="31">
        <f t="shared" si="697"/>
        <v>0</v>
      </c>
      <c r="QOF59" s="31">
        <f t="shared" si="697"/>
        <v>0</v>
      </c>
      <c r="QOG59" s="31">
        <f t="shared" si="697"/>
        <v>0</v>
      </c>
      <c r="QOH59" s="31">
        <f t="shared" si="697"/>
        <v>0</v>
      </c>
      <c r="QOI59" s="31">
        <f t="shared" si="697"/>
        <v>0</v>
      </c>
      <c r="QOJ59" s="31">
        <f t="shared" si="697"/>
        <v>0</v>
      </c>
      <c r="QOK59" s="31">
        <f t="shared" si="697"/>
        <v>0</v>
      </c>
      <c r="QOL59" s="31">
        <f t="shared" si="697"/>
        <v>0</v>
      </c>
      <c r="QOM59" s="31">
        <f t="shared" si="697"/>
        <v>0</v>
      </c>
      <c r="QON59" s="31">
        <f t="shared" si="697"/>
        <v>0</v>
      </c>
      <c r="QOO59" s="31">
        <f t="shared" si="697"/>
        <v>0</v>
      </c>
      <c r="QOP59" s="31">
        <f t="shared" si="697"/>
        <v>0</v>
      </c>
      <c r="QOQ59" s="31">
        <f t="shared" si="697"/>
        <v>0</v>
      </c>
      <c r="QOR59" s="31">
        <f t="shared" si="697"/>
        <v>0</v>
      </c>
      <c r="QOS59" s="31">
        <f t="shared" si="697"/>
        <v>0</v>
      </c>
      <c r="QOT59" s="31">
        <f t="shared" si="697"/>
        <v>0</v>
      </c>
      <c r="QOU59" s="31">
        <f t="shared" si="697"/>
        <v>0</v>
      </c>
      <c r="QOV59" s="31">
        <f t="shared" si="697"/>
        <v>0</v>
      </c>
      <c r="QOW59" s="31">
        <f t="shared" si="697"/>
        <v>0</v>
      </c>
      <c r="QOX59" s="31">
        <f t="shared" si="697"/>
        <v>0</v>
      </c>
      <c r="QOY59" s="31">
        <f t="shared" si="697"/>
        <v>0</v>
      </c>
      <c r="QOZ59" s="31">
        <f t="shared" si="697"/>
        <v>0</v>
      </c>
      <c r="QPA59" s="31">
        <f t="shared" ref="QPA59:QRL59" si="698">SUM(QPA51:QPA58)</f>
        <v>0</v>
      </c>
      <c r="QPB59" s="31">
        <f t="shared" si="698"/>
        <v>0</v>
      </c>
      <c r="QPC59" s="31">
        <f t="shared" si="698"/>
        <v>0</v>
      </c>
      <c r="QPD59" s="31">
        <f t="shared" si="698"/>
        <v>0</v>
      </c>
      <c r="QPE59" s="31">
        <f t="shared" si="698"/>
        <v>0</v>
      </c>
      <c r="QPF59" s="31">
        <f t="shared" si="698"/>
        <v>0</v>
      </c>
      <c r="QPG59" s="31">
        <f t="shared" si="698"/>
        <v>0</v>
      </c>
      <c r="QPH59" s="31">
        <f t="shared" si="698"/>
        <v>0</v>
      </c>
      <c r="QPI59" s="31">
        <f t="shared" si="698"/>
        <v>0</v>
      </c>
      <c r="QPJ59" s="31">
        <f t="shared" si="698"/>
        <v>0</v>
      </c>
      <c r="QPK59" s="31">
        <f t="shared" si="698"/>
        <v>0</v>
      </c>
      <c r="QPL59" s="31">
        <f t="shared" si="698"/>
        <v>0</v>
      </c>
      <c r="QPM59" s="31">
        <f t="shared" si="698"/>
        <v>0</v>
      </c>
      <c r="QPN59" s="31">
        <f t="shared" si="698"/>
        <v>0</v>
      </c>
      <c r="QPO59" s="31">
        <f t="shared" si="698"/>
        <v>0</v>
      </c>
      <c r="QPP59" s="31">
        <f t="shared" si="698"/>
        <v>0</v>
      </c>
      <c r="QPQ59" s="31">
        <f t="shared" si="698"/>
        <v>0</v>
      </c>
      <c r="QPR59" s="31">
        <f t="shared" si="698"/>
        <v>0</v>
      </c>
      <c r="QPS59" s="31">
        <f t="shared" si="698"/>
        <v>0</v>
      </c>
      <c r="QPT59" s="31">
        <f t="shared" si="698"/>
        <v>0</v>
      </c>
      <c r="QPU59" s="31">
        <f t="shared" si="698"/>
        <v>0</v>
      </c>
      <c r="QPV59" s="31">
        <f t="shared" si="698"/>
        <v>0</v>
      </c>
      <c r="QPW59" s="31">
        <f t="shared" si="698"/>
        <v>0</v>
      </c>
      <c r="QPX59" s="31">
        <f t="shared" si="698"/>
        <v>0</v>
      </c>
      <c r="QPY59" s="31">
        <f t="shared" si="698"/>
        <v>0</v>
      </c>
      <c r="QPZ59" s="31">
        <f t="shared" si="698"/>
        <v>0</v>
      </c>
      <c r="QQA59" s="31">
        <f t="shared" si="698"/>
        <v>0</v>
      </c>
      <c r="QQB59" s="31">
        <f t="shared" si="698"/>
        <v>0</v>
      </c>
      <c r="QQC59" s="31">
        <f t="shared" si="698"/>
        <v>0</v>
      </c>
      <c r="QQD59" s="31">
        <f t="shared" si="698"/>
        <v>0</v>
      </c>
      <c r="QQE59" s="31">
        <f t="shared" si="698"/>
        <v>0</v>
      </c>
      <c r="QQF59" s="31">
        <f t="shared" si="698"/>
        <v>0</v>
      </c>
      <c r="QQG59" s="31">
        <f t="shared" si="698"/>
        <v>0</v>
      </c>
      <c r="QQH59" s="31">
        <f t="shared" si="698"/>
        <v>0</v>
      </c>
      <c r="QQI59" s="31">
        <f t="shared" si="698"/>
        <v>0</v>
      </c>
      <c r="QQJ59" s="31">
        <f t="shared" si="698"/>
        <v>0</v>
      </c>
      <c r="QQK59" s="31">
        <f t="shared" si="698"/>
        <v>0</v>
      </c>
      <c r="QQL59" s="31">
        <f t="shared" si="698"/>
        <v>0</v>
      </c>
      <c r="QQM59" s="31">
        <f t="shared" si="698"/>
        <v>0</v>
      </c>
      <c r="QQN59" s="31">
        <f t="shared" si="698"/>
        <v>0</v>
      </c>
      <c r="QQO59" s="31">
        <f t="shared" si="698"/>
        <v>0</v>
      </c>
      <c r="QQP59" s="31">
        <f t="shared" si="698"/>
        <v>0</v>
      </c>
      <c r="QQQ59" s="31">
        <f t="shared" si="698"/>
        <v>0</v>
      </c>
      <c r="QQR59" s="31">
        <f t="shared" si="698"/>
        <v>0</v>
      </c>
      <c r="QQS59" s="31">
        <f t="shared" si="698"/>
        <v>0</v>
      </c>
      <c r="QQT59" s="31">
        <f t="shared" si="698"/>
        <v>0</v>
      </c>
      <c r="QQU59" s="31">
        <f t="shared" si="698"/>
        <v>0</v>
      </c>
      <c r="QQV59" s="31">
        <f t="shared" si="698"/>
        <v>0</v>
      </c>
      <c r="QQW59" s="31">
        <f t="shared" si="698"/>
        <v>0</v>
      </c>
      <c r="QQX59" s="31">
        <f t="shared" si="698"/>
        <v>0</v>
      </c>
      <c r="QQY59" s="31">
        <f t="shared" si="698"/>
        <v>0</v>
      </c>
      <c r="QQZ59" s="31">
        <f t="shared" si="698"/>
        <v>0</v>
      </c>
      <c r="QRA59" s="31">
        <f t="shared" si="698"/>
        <v>0</v>
      </c>
      <c r="QRB59" s="31">
        <f t="shared" si="698"/>
        <v>0</v>
      </c>
      <c r="QRC59" s="31">
        <f t="shared" si="698"/>
        <v>0</v>
      </c>
      <c r="QRD59" s="31">
        <f t="shared" si="698"/>
        <v>0</v>
      </c>
      <c r="QRE59" s="31">
        <f t="shared" si="698"/>
        <v>0</v>
      </c>
      <c r="QRF59" s="31">
        <f t="shared" si="698"/>
        <v>0</v>
      </c>
      <c r="QRG59" s="31">
        <f t="shared" si="698"/>
        <v>0</v>
      </c>
      <c r="QRH59" s="31">
        <f t="shared" si="698"/>
        <v>0</v>
      </c>
      <c r="QRI59" s="31">
        <f t="shared" si="698"/>
        <v>0</v>
      </c>
      <c r="QRJ59" s="31">
        <f t="shared" si="698"/>
        <v>0</v>
      </c>
      <c r="QRK59" s="31">
        <f t="shared" si="698"/>
        <v>0</v>
      </c>
      <c r="QRL59" s="31">
        <f t="shared" si="698"/>
        <v>0</v>
      </c>
      <c r="QRM59" s="31">
        <f t="shared" ref="QRM59:QTX59" si="699">SUM(QRM51:QRM58)</f>
        <v>0</v>
      </c>
      <c r="QRN59" s="31">
        <f t="shared" si="699"/>
        <v>0</v>
      </c>
      <c r="QRO59" s="31">
        <f t="shared" si="699"/>
        <v>0</v>
      </c>
      <c r="QRP59" s="31">
        <f t="shared" si="699"/>
        <v>0</v>
      </c>
      <c r="QRQ59" s="31">
        <f t="shared" si="699"/>
        <v>0</v>
      </c>
      <c r="QRR59" s="31">
        <f t="shared" si="699"/>
        <v>0</v>
      </c>
      <c r="QRS59" s="31">
        <f t="shared" si="699"/>
        <v>0</v>
      </c>
      <c r="QRT59" s="31">
        <f t="shared" si="699"/>
        <v>0</v>
      </c>
      <c r="QRU59" s="31">
        <f t="shared" si="699"/>
        <v>0</v>
      </c>
      <c r="QRV59" s="31">
        <f t="shared" si="699"/>
        <v>0</v>
      </c>
      <c r="QRW59" s="31">
        <f t="shared" si="699"/>
        <v>0</v>
      </c>
      <c r="QRX59" s="31">
        <f t="shared" si="699"/>
        <v>0</v>
      </c>
      <c r="QRY59" s="31">
        <f t="shared" si="699"/>
        <v>0</v>
      </c>
      <c r="QRZ59" s="31">
        <f t="shared" si="699"/>
        <v>0</v>
      </c>
      <c r="QSA59" s="31">
        <f t="shared" si="699"/>
        <v>0</v>
      </c>
      <c r="QSB59" s="31">
        <f t="shared" si="699"/>
        <v>0</v>
      </c>
      <c r="QSC59" s="31">
        <f t="shared" si="699"/>
        <v>0</v>
      </c>
      <c r="QSD59" s="31">
        <f t="shared" si="699"/>
        <v>0</v>
      </c>
      <c r="QSE59" s="31">
        <f t="shared" si="699"/>
        <v>0</v>
      </c>
      <c r="QSF59" s="31">
        <f t="shared" si="699"/>
        <v>0</v>
      </c>
      <c r="QSG59" s="31">
        <f t="shared" si="699"/>
        <v>0</v>
      </c>
      <c r="QSH59" s="31">
        <f t="shared" si="699"/>
        <v>0</v>
      </c>
      <c r="QSI59" s="31">
        <f t="shared" si="699"/>
        <v>0</v>
      </c>
      <c r="QSJ59" s="31">
        <f t="shared" si="699"/>
        <v>0</v>
      </c>
      <c r="QSK59" s="31">
        <f t="shared" si="699"/>
        <v>0</v>
      </c>
      <c r="QSL59" s="31">
        <f t="shared" si="699"/>
        <v>0</v>
      </c>
      <c r="QSM59" s="31">
        <f t="shared" si="699"/>
        <v>0</v>
      </c>
      <c r="QSN59" s="31">
        <f t="shared" si="699"/>
        <v>0</v>
      </c>
      <c r="QSO59" s="31">
        <f t="shared" si="699"/>
        <v>0</v>
      </c>
      <c r="QSP59" s="31">
        <f t="shared" si="699"/>
        <v>0</v>
      </c>
      <c r="QSQ59" s="31">
        <f t="shared" si="699"/>
        <v>0</v>
      </c>
      <c r="QSR59" s="31">
        <f t="shared" si="699"/>
        <v>0</v>
      </c>
      <c r="QSS59" s="31">
        <f t="shared" si="699"/>
        <v>0</v>
      </c>
      <c r="QST59" s="31">
        <f t="shared" si="699"/>
        <v>0</v>
      </c>
      <c r="QSU59" s="31">
        <f t="shared" si="699"/>
        <v>0</v>
      </c>
      <c r="QSV59" s="31">
        <f t="shared" si="699"/>
        <v>0</v>
      </c>
      <c r="QSW59" s="31">
        <f t="shared" si="699"/>
        <v>0</v>
      </c>
      <c r="QSX59" s="31">
        <f t="shared" si="699"/>
        <v>0</v>
      </c>
      <c r="QSY59" s="31">
        <f t="shared" si="699"/>
        <v>0</v>
      </c>
      <c r="QSZ59" s="31">
        <f t="shared" si="699"/>
        <v>0</v>
      </c>
      <c r="QTA59" s="31">
        <f t="shared" si="699"/>
        <v>0</v>
      </c>
      <c r="QTB59" s="31">
        <f t="shared" si="699"/>
        <v>0</v>
      </c>
      <c r="QTC59" s="31">
        <f t="shared" si="699"/>
        <v>0</v>
      </c>
      <c r="QTD59" s="31">
        <f t="shared" si="699"/>
        <v>0</v>
      </c>
      <c r="QTE59" s="31">
        <f t="shared" si="699"/>
        <v>0</v>
      </c>
      <c r="QTF59" s="31">
        <f t="shared" si="699"/>
        <v>0</v>
      </c>
      <c r="QTG59" s="31">
        <f t="shared" si="699"/>
        <v>0</v>
      </c>
      <c r="QTH59" s="31">
        <f t="shared" si="699"/>
        <v>0</v>
      </c>
      <c r="QTI59" s="31">
        <f t="shared" si="699"/>
        <v>0</v>
      </c>
      <c r="QTJ59" s="31">
        <f t="shared" si="699"/>
        <v>0</v>
      </c>
      <c r="QTK59" s="31">
        <f t="shared" si="699"/>
        <v>0</v>
      </c>
      <c r="QTL59" s="31">
        <f t="shared" si="699"/>
        <v>0</v>
      </c>
      <c r="QTM59" s="31">
        <f t="shared" si="699"/>
        <v>0</v>
      </c>
      <c r="QTN59" s="31">
        <f t="shared" si="699"/>
        <v>0</v>
      </c>
      <c r="QTO59" s="31">
        <f t="shared" si="699"/>
        <v>0</v>
      </c>
      <c r="QTP59" s="31">
        <f t="shared" si="699"/>
        <v>0</v>
      </c>
      <c r="QTQ59" s="31">
        <f t="shared" si="699"/>
        <v>0</v>
      </c>
      <c r="QTR59" s="31">
        <f t="shared" si="699"/>
        <v>0</v>
      </c>
      <c r="QTS59" s="31">
        <f t="shared" si="699"/>
        <v>0</v>
      </c>
      <c r="QTT59" s="31">
        <f t="shared" si="699"/>
        <v>0</v>
      </c>
      <c r="QTU59" s="31">
        <f t="shared" si="699"/>
        <v>0</v>
      </c>
      <c r="QTV59" s="31">
        <f t="shared" si="699"/>
        <v>0</v>
      </c>
      <c r="QTW59" s="31">
        <f t="shared" si="699"/>
        <v>0</v>
      </c>
      <c r="QTX59" s="31">
        <f t="shared" si="699"/>
        <v>0</v>
      </c>
      <c r="QTY59" s="31">
        <f t="shared" ref="QTY59:QWJ59" si="700">SUM(QTY51:QTY58)</f>
        <v>0</v>
      </c>
      <c r="QTZ59" s="31">
        <f t="shared" si="700"/>
        <v>0</v>
      </c>
      <c r="QUA59" s="31">
        <f t="shared" si="700"/>
        <v>0</v>
      </c>
      <c r="QUB59" s="31">
        <f t="shared" si="700"/>
        <v>0</v>
      </c>
      <c r="QUC59" s="31">
        <f t="shared" si="700"/>
        <v>0</v>
      </c>
      <c r="QUD59" s="31">
        <f t="shared" si="700"/>
        <v>0</v>
      </c>
      <c r="QUE59" s="31">
        <f t="shared" si="700"/>
        <v>0</v>
      </c>
      <c r="QUF59" s="31">
        <f t="shared" si="700"/>
        <v>0</v>
      </c>
      <c r="QUG59" s="31">
        <f t="shared" si="700"/>
        <v>0</v>
      </c>
      <c r="QUH59" s="31">
        <f t="shared" si="700"/>
        <v>0</v>
      </c>
      <c r="QUI59" s="31">
        <f t="shared" si="700"/>
        <v>0</v>
      </c>
      <c r="QUJ59" s="31">
        <f t="shared" si="700"/>
        <v>0</v>
      </c>
      <c r="QUK59" s="31">
        <f t="shared" si="700"/>
        <v>0</v>
      </c>
      <c r="QUL59" s="31">
        <f t="shared" si="700"/>
        <v>0</v>
      </c>
      <c r="QUM59" s="31">
        <f t="shared" si="700"/>
        <v>0</v>
      </c>
      <c r="QUN59" s="31">
        <f t="shared" si="700"/>
        <v>0</v>
      </c>
      <c r="QUO59" s="31">
        <f t="shared" si="700"/>
        <v>0</v>
      </c>
      <c r="QUP59" s="31">
        <f t="shared" si="700"/>
        <v>0</v>
      </c>
      <c r="QUQ59" s="31">
        <f t="shared" si="700"/>
        <v>0</v>
      </c>
      <c r="QUR59" s="31">
        <f t="shared" si="700"/>
        <v>0</v>
      </c>
      <c r="QUS59" s="31">
        <f t="shared" si="700"/>
        <v>0</v>
      </c>
      <c r="QUT59" s="31">
        <f t="shared" si="700"/>
        <v>0</v>
      </c>
      <c r="QUU59" s="31">
        <f t="shared" si="700"/>
        <v>0</v>
      </c>
      <c r="QUV59" s="31">
        <f t="shared" si="700"/>
        <v>0</v>
      </c>
      <c r="QUW59" s="31">
        <f t="shared" si="700"/>
        <v>0</v>
      </c>
      <c r="QUX59" s="31">
        <f t="shared" si="700"/>
        <v>0</v>
      </c>
      <c r="QUY59" s="31">
        <f t="shared" si="700"/>
        <v>0</v>
      </c>
      <c r="QUZ59" s="31">
        <f t="shared" si="700"/>
        <v>0</v>
      </c>
      <c r="QVA59" s="31">
        <f t="shared" si="700"/>
        <v>0</v>
      </c>
      <c r="QVB59" s="31">
        <f t="shared" si="700"/>
        <v>0</v>
      </c>
      <c r="QVC59" s="31">
        <f t="shared" si="700"/>
        <v>0</v>
      </c>
      <c r="QVD59" s="31">
        <f t="shared" si="700"/>
        <v>0</v>
      </c>
      <c r="QVE59" s="31">
        <f t="shared" si="700"/>
        <v>0</v>
      </c>
      <c r="QVF59" s="31">
        <f t="shared" si="700"/>
        <v>0</v>
      </c>
      <c r="QVG59" s="31">
        <f t="shared" si="700"/>
        <v>0</v>
      </c>
      <c r="QVH59" s="31">
        <f t="shared" si="700"/>
        <v>0</v>
      </c>
      <c r="QVI59" s="31">
        <f t="shared" si="700"/>
        <v>0</v>
      </c>
      <c r="QVJ59" s="31">
        <f t="shared" si="700"/>
        <v>0</v>
      </c>
      <c r="QVK59" s="31">
        <f t="shared" si="700"/>
        <v>0</v>
      </c>
      <c r="QVL59" s="31">
        <f t="shared" si="700"/>
        <v>0</v>
      </c>
      <c r="QVM59" s="31">
        <f t="shared" si="700"/>
        <v>0</v>
      </c>
      <c r="QVN59" s="31">
        <f t="shared" si="700"/>
        <v>0</v>
      </c>
      <c r="QVO59" s="31">
        <f t="shared" si="700"/>
        <v>0</v>
      </c>
      <c r="QVP59" s="31">
        <f t="shared" si="700"/>
        <v>0</v>
      </c>
      <c r="QVQ59" s="31">
        <f t="shared" si="700"/>
        <v>0</v>
      </c>
      <c r="QVR59" s="31">
        <f t="shared" si="700"/>
        <v>0</v>
      </c>
      <c r="QVS59" s="31">
        <f t="shared" si="700"/>
        <v>0</v>
      </c>
      <c r="QVT59" s="31">
        <f t="shared" si="700"/>
        <v>0</v>
      </c>
      <c r="QVU59" s="31">
        <f t="shared" si="700"/>
        <v>0</v>
      </c>
      <c r="QVV59" s="31">
        <f t="shared" si="700"/>
        <v>0</v>
      </c>
      <c r="QVW59" s="31">
        <f t="shared" si="700"/>
        <v>0</v>
      </c>
      <c r="QVX59" s="31">
        <f t="shared" si="700"/>
        <v>0</v>
      </c>
      <c r="QVY59" s="31">
        <f t="shared" si="700"/>
        <v>0</v>
      </c>
      <c r="QVZ59" s="31">
        <f t="shared" si="700"/>
        <v>0</v>
      </c>
      <c r="QWA59" s="31">
        <f t="shared" si="700"/>
        <v>0</v>
      </c>
      <c r="QWB59" s="31">
        <f t="shared" si="700"/>
        <v>0</v>
      </c>
      <c r="QWC59" s="31">
        <f t="shared" si="700"/>
        <v>0</v>
      </c>
      <c r="QWD59" s="31">
        <f t="shared" si="700"/>
        <v>0</v>
      </c>
      <c r="QWE59" s="31">
        <f t="shared" si="700"/>
        <v>0</v>
      </c>
      <c r="QWF59" s="31">
        <f t="shared" si="700"/>
        <v>0</v>
      </c>
      <c r="QWG59" s="31">
        <f t="shared" si="700"/>
        <v>0</v>
      </c>
      <c r="QWH59" s="31">
        <f t="shared" si="700"/>
        <v>0</v>
      </c>
      <c r="QWI59" s="31">
        <f t="shared" si="700"/>
        <v>0</v>
      </c>
      <c r="QWJ59" s="31">
        <f t="shared" si="700"/>
        <v>0</v>
      </c>
      <c r="QWK59" s="31">
        <f t="shared" ref="QWK59:QYV59" si="701">SUM(QWK51:QWK58)</f>
        <v>0</v>
      </c>
      <c r="QWL59" s="31">
        <f t="shared" si="701"/>
        <v>0</v>
      </c>
      <c r="QWM59" s="31">
        <f t="shared" si="701"/>
        <v>0</v>
      </c>
      <c r="QWN59" s="31">
        <f t="shared" si="701"/>
        <v>0</v>
      </c>
      <c r="QWO59" s="31">
        <f t="shared" si="701"/>
        <v>0</v>
      </c>
      <c r="QWP59" s="31">
        <f t="shared" si="701"/>
        <v>0</v>
      </c>
      <c r="QWQ59" s="31">
        <f t="shared" si="701"/>
        <v>0</v>
      </c>
      <c r="QWR59" s="31">
        <f t="shared" si="701"/>
        <v>0</v>
      </c>
      <c r="QWS59" s="31">
        <f t="shared" si="701"/>
        <v>0</v>
      </c>
      <c r="QWT59" s="31">
        <f t="shared" si="701"/>
        <v>0</v>
      </c>
      <c r="QWU59" s="31">
        <f t="shared" si="701"/>
        <v>0</v>
      </c>
      <c r="QWV59" s="31">
        <f t="shared" si="701"/>
        <v>0</v>
      </c>
      <c r="QWW59" s="31">
        <f t="shared" si="701"/>
        <v>0</v>
      </c>
      <c r="QWX59" s="31">
        <f t="shared" si="701"/>
        <v>0</v>
      </c>
      <c r="QWY59" s="31">
        <f t="shared" si="701"/>
        <v>0</v>
      </c>
      <c r="QWZ59" s="31">
        <f t="shared" si="701"/>
        <v>0</v>
      </c>
      <c r="QXA59" s="31">
        <f t="shared" si="701"/>
        <v>0</v>
      </c>
      <c r="QXB59" s="31">
        <f t="shared" si="701"/>
        <v>0</v>
      </c>
      <c r="QXC59" s="31">
        <f t="shared" si="701"/>
        <v>0</v>
      </c>
      <c r="QXD59" s="31">
        <f t="shared" si="701"/>
        <v>0</v>
      </c>
      <c r="QXE59" s="31">
        <f t="shared" si="701"/>
        <v>0</v>
      </c>
      <c r="QXF59" s="31">
        <f t="shared" si="701"/>
        <v>0</v>
      </c>
      <c r="QXG59" s="31">
        <f t="shared" si="701"/>
        <v>0</v>
      </c>
      <c r="QXH59" s="31">
        <f t="shared" si="701"/>
        <v>0</v>
      </c>
      <c r="QXI59" s="31">
        <f t="shared" si="701"/>
        <v>0</v>
      </c>
      <c r="QXJ59" s="31">
        <f t="shared" si="701"/>
        <v>0</v>
      </c>
      <c r="QXK59" s="31">
        <f t="shared" si="701"/>
        <v>0</v>
      </c>
      <c r="QXL59" s="31">
        <f t="shared" si="701"/>
        <v>0</v>
      </c>
      <c r="QXM59" s="31">
        <f t="shared" si="701"/>
        <v>0</v>
      </c>
      <c r="QXN59" s="31">
        <f t="shared" si="701"/>
        <v>0</v>
      </c>
      <c r="QXO59" s="31">
        <f t="shared" si="701"/>
        <v>0</v>
      </c>
      <c r="QXP59" s="31">
        <f t="shared" si="701"/>
        <v>0</v>
      </c>
      <c r="QXQ59" s="31">
        <f t="shared" si="701"/>
        <v>0</v>
      </c>
      <c r="QXR59" s="31">
        <f t="shared" si="701"/>
        <v>0</v>
      </c>
      <c r="QXS59" s="31">
        <f t="shared" si="701"/>
        <v>0</v>
      </c>
      <c r="QXT59" s="31">
        <f t="shared" si="701"/>
        <v>0</v>
      </c>
      <c r="QXU59" s="31">
        <f t="shared" si="701"/>
        <v>0</v>
      </c>
      <c r="QXV59" s="31">
        <f t="shared" si="701"/>
        <v>0</v>
      </c>
      <c r="QXW59" s="31">
        <f t="shared" si="701"/>
        <v>0</v>
      </c>
      <c r="QXX59" s="31">
        <f t="shared" si="701"/>
        <v>0</v>
      </c>
      <c r="QXY59" s="31">
        <f t="shared" si="701"/>
        <v>0</v>
      </c>
      <c r="QXZ59" s="31">
        <f t="shared" si="701"/>
        <v>0</v>
      </c>
      <c r="QYA59" s="31">
        <f t="shared" si="701"/>
        <v>0</v>
      </c>
      <c r="QYB59" s="31">
        <f t="shared" si="701"/>
        <v>0</v>
      </c>
      <c r="QYC59" s="31">
        <f t="shared" si="701"/>
        <v>0</v>
      </c>
      <c r="QYD59" s="31">
        <f t="shared" si="701"/>
        <v>0</v>
      </c>
      <c r="QYE59" s="31">
        <f t="shared" si="701"/>
        <v>0</v>
      </c>
      <c r="QYF59" s="31">
        <f t="shared" si="701"/>
        <v>0</v>
      </c>
      <c r="QYG59" s="31">
        <f t="shared" si="701"/>
        <v>0</v>
      </c>
      <c r="QYH59" s="31">
        <f t="shared" si="701"/>
        <v>0</v>
      </c>
      <c r="QYI59" s="31">
        <f t="shared" si="701"/>
        <v>0</v>
      </c>
      <c r="QYJ59" s="31">
        <f t="shared" si="701"/>
        <v>0</v>
      </c>
      <c r="QYK59" s="31">
        <f t="shared" si="701"/>
        <v>0</v>
      </c>
      <c r="QYL59" s="31">
        <f t="shared" si="701"/>
        <v>0</v>
      </c>
      <c r="QYM59" s="31">
        <f t="shared" si="701"/>
        <v>0</v>
      </c>
      <c r="QYN59" s="31">
        <f t="shared" si="701"/>
        <v>0</v>
      </c>
      <c r="QYO59" s="31">
        <f t="shared" si="701"/>
        <v>0</v>
      </c>
      <c r="QYP59" s="31">
        <f t="shared" si="701"/>
        <v>0</v>
      </c>
      <c r="QYQ59" s="31">
        <f t="shared" si="701"/>
        <v>0</v>
      </c>
      <c r="QYR59" s="31">
        <f t="shared" si="701"/>
        <v>0</v>
      </c>
      <c r="QYS59" s="31">
        <f t="shared" si="701"/>
        <v>0</v>
      </c>
      <c r="QYT59" s="31">
        <f t="shared" si="701"/>
        <v>0</v>
      </c>
      <c r="QYU59" s="31">
        <f t="shared" si="701"/>
        <v>0</v>
      </c>
      <c r="QYV59" s="31">
        <f t="shared" si="701"/>
        <v>0</v>
      </c>
      <c r="QYW59" s="31">
        <f t="shared" ref="QYW59:RBH59" si="702">SUM(QYW51:QYW58)</f>
        <v>0</v>
      </c>
      <c r="QYX59" s="31">
        <f t="shared" si="702"/>
        <v>0</v>
      </c>
      <c r="QYY59" s="31">
        <f t="shared" si="702"/>
        <v>0</v>
      </c>
      <c r="QYZ59" s="31">
        <f t="shared" si="702"/>
        <v>0</v>
      </c>
      <c r="QZA59" s="31">
        <f t="shared" si="702"/>
        <v>0</v>
      </c>
      <c r="QZB59" s="31">
        <f t="shared" si="702"/>
        <v>0</v>
      </c>
      <c r="QZC59" s="31">
        <f t="shared" si="702"/>
        <v>0</v>
      </c>
      <c r="QZD59" s="31">
        <f t="shared" si="702"/>
        <v>0</v>
      </c>
      <c r="QZE59" s="31">
        <f t="shared" si="702"/>
        <v>0</v>
      </c>
      <c r="QZF59" s="31">
        <f t="shared" si="702"/>
        <v>0</v>
      </c>
      <c r="QZG59" s="31">
        <f t="shared" si="702"/>
        <v>0</v>
      </c>
      <c r="QZH59" s="31">
        <f t="shared" si="702"/>
        <v>0</v>
      </c>
      <c r="QZI59" s="31">
        <f t="shared" si="702"/>
        <v>0</v>
      </c>
      <c r="QZJ59" s="31">
        <f t="shared" si="702"/>
        <v>0</v>
      </c>
      <c r="QZK59" s="31">
        <f t="shared" si="702"/>
        <v>0</v>
      </c>
      <c r="QZL59" s="31">
        <f t="shared" si="702"/>
        <v>0</v>
      </c>
      <c r="QZM59" s="31">
        <f t="shared" si="702"/>
        <v>0</v>
      </c>
      <c r="QZN59" s="31">
        <f t="shared" si="702"/>
        <v>0</v>
      </c>
      <c r="QZO59" s="31">
        <f t="shared" si="702"/>
        <v>0</v>
      </c>
      <c r="QZP59" s="31">
        <f t="shared" si="702"/>
        <v>0</v>
      </c>
      <c r="QZQ59" s="31">
        <f t="shared" si="702"/>
        <v>0</v>
      </c>
      <c r="QZR59" s="31">
        <f t="shared" si="702"/>
        <v>0</v>
      </c>
      <c r="QZS59" s="31">
        <f t="shared" si="702"/>
        <v>0</v>
      </c>
      <c r="QZT59" s="31">
        <f t="shared" si="702"/>
        <v>0</v>
      </c>
      <c r="QZU59" s="31">
        <f t="shared" si="702"/>
        <v>0</v>
      </c>
      <c r="QZV59" s="31">
        <f t="shared" si="702"/>
        <v>0</v>
      </c>
      <c r="QZW59" s="31">
        <f t="shared" si="702"/>
        <v>0</v>
      </c>
      <c r="QZX59" s="31">
        <f t="shared" si="702"/>
        <v>0</v>
      </c>
      <c r="QZY59" s="31">
        <f t="shared" si="702"/>
        <v>0</v>
      </c>
      <c r="QZZ59" s="31">
        <f t="shared" si="702"/>
        <v>0</v>
      </c>
      <c r="RAA59" s="31">
        <f t="shared" si="702"/>
        <v>0</v>
      </c>
      <c r="RAB59" s="31">
        <f t="shared" si="702"/>
        <v>0</v>
      </c>
      <c r="RAC59" s="31">
        <f t="shared" si="702"/>
        <v>0</v>
      </c>
      <c r="RAD59" s="31">
        <f t="shared" si="702"/>
        <v>0</v>
      </c>
      <c r="RAE59" s="31">
        <f t="shared" si="702"/>
        <v>0</v>
      </c>
      <c r="RAF59" s="31">
        <f t="shared" si="702"/>
        <v>0</v>
      </c>
      <c r="RAG59" s="31">
        <f t="shared" si="702"/>
        <v>0</v>
      </c>
      <c r="RAH59" s="31">
        <f t="shared" si="702"/>
        <v>0</v>
      </c>
      <c r="RAI59" s="31">
        <f t="shared" si="702"/>
        <v>0</v>
      </c>
      <c r="RAJ59" s="31">
        <f t="shared" si="702"/>
        <v>0</v>
      </c>
      <c r="RAK59" s="31">
        <f t="shared" si="702"/>
        <v>0</v>
      </c>
      <c r="RAL59" s="31">
        <f t="shared" si="702"/>
        <v>0</v>
      </c>
      <c r="RAM59" s="31">
        <f t="shared" si="702"/>
        <v>0</v>
      </c>
      <c r="RAN59" s="31">
        <f t="shared" si="702"/>
        <v>0</v>
      </c>
      <c r="RAO59" s="31">
        <f t="shared" si="702"/>
        <v>0</v>
      </c>
      <c r="RAP59" s="31">
        <f t="shared" si="702"/>
        <v>0</v>
      </c>
      <c r="RAQ59" s="31">
        <f t="shared" si="702"/>
        <v>0</v>
      </c>
      <c r="RAR59" s="31">
        <f t="shared" si="702"/>
        <v>0</v>
      </c>
      <c r="RAS59" s="31">
        <f t="shared" si="702"/>
        <v>0</v>
      </c>
      <c r="RAT59" s="31">
        <f t="shared" si="702"/>
        <v>0</v>
      </c>
      <c r="RAU59" s="31">
        <f t="shared" si="702"/>
        <v>0</v>
      </c>
      <c r="RAV59" s="31">
        <f t="shared" si="702"/>
        <v>0</v>
      </c>
      <c r="RAW59" s="31">
        <f t="shared" si="702"/>
        <v>0</v>
      </c>
      <c r="RAX59" s="31">
        <f t="shared" si="702"/>
        <v>0</v>
      </c>
      <c r="RAY59" s="31">
        <f t="shared" si="702"/>
        <v>0</v>
      </c>
      <c r="RAZ59" s="31">
        <f t="shared" si="702"/>
        <v>0</v>
      </c>
      <c r="RBA59" s="31">
        <f t="shared" si="702"/>
        <v>0</v>
      </c>
      <c r="RBB59" s="31">
        <f t="shared" si="702"/>
        <v>0</v>
      </c>
      <c r="RBC59" s="31">
        <f t="shared" si="702"/>
        <v>0</v>
      </c>
      <c r="RBD59" s="31">
        <f t="shared" si="702"/>
        <v>0</v>
      </c>
      <c r="RBE59" s="31">
        <f t="shared" si="702"/>
        <v>0</v>
      </c>
      <c r="RBF59" s="31">
        <f t="shared" si="702"/>
        <v>0</v>
      </c>
      <c r="RBG59" s="31">
        <f t="shared" si="702"/>
        <v>0</v>
      </c>
      <c r="RBH59" s="31">
        <f t="shared" si="702"/>
        <v>0</v>
      </c>
      <c r="RBI59" s="31">
        <f t="shared" ref="RBI59:RDT59" si="703">SUM(RBI51:RBI58)</f>
        <v>0</v>
      </c>
      <c r="RBJ59" s="31">
        <f t="shared" si="703"/>
        <v>0</v>
      </c>
      <c r="RBK59" s="31">
        <f t="shared" si="703"/>
        <v>0</v>
      </c>
      <c r="RBL59" s="31">
        <f t="shared" si="703"/>
        <v>0</v>
      </c>
      <c r="RBM59" s="31">
        <f t="shared" si="703"/>
        <v>0</v>
      </c>
      <c r="RBN59" s="31">
        <f t="shared" si="703"/>
        <v>0</v>
      </c>
      <c r="RBO59" s="31">
        <f t="shared" si="703"/>
        <v>0</v>
      </c>
      <c r="RBP59" s="31">
        <f t="shared" si="703"/>
        <v>0</v>
      </c>
      <c r="RBQ59" s="31">
        <f t="shared" si="703"/>
        <v>0</v>
      </c>
      <c r="RBR59" s="31">
        <f t="shared" si="703"/>
        <v>0</v>
      </c>
      <c r="RBS59" s="31">
        <f t="shared" si="703"/>
        <v>0</v>
      </c>
      <c r="RBT59" s="31">
        <f t="shared" si="703"/>
        <v>0</v>
      </c>
      <c r="RBU59" s="31">
        <f t="shared" si="703"/>
        <v>0</v>
      </c>
      <c r="RBV59" s="31">
        <f t="shared" si="703"/>
        <v>0</v>
      </c>
      <c r="RBW59" s="31">
        <f t="shared" si="703"/>
        <v>0</v>
      </c>
      <c r="RBX59" s="31">
        <f t="shared" si="703"/>
        <v>0</v>
      </c>
      <c r="RBY59" s="31">
        <f t="shared" si="703"/>
        <v>0</v>
      </c>
      <c r="RBZ59" s="31">
        <f t="shared" si="703"/>
        <v>0</v>
      </c>
      <c r="RCA59" s="31">
        <f t="shared" si="703"/>
        <v>0</v>
      </c>
      <c r="RCB59" s="31">
        <f t="shared" si="703"/>
        <v>0</v>
      </c>
      <c r="RCC59" s="31">
        <f t="shared" si="703"/>
        <v>0</v>
      </c>
      <c r="RCD59" s="31">
        <f t="shared" si="703"/>
        <v>0</v>
      </c>
      <c r="RCE59" s="31">
        <f t="shared" si="703"/>
        <v>0</v>
      </c>
      <c r="RCF59" s="31">
        <f t="shared" si="703"/>
        <v>0</v>
      </c>
      <c r="RCG59" s="31">
        <f t="shared" si="703"/>
        <v>0</v>
      </c>
      <c r="RCH59" s="31">
        <f t="shared" si="703"/>
        <v>0</v>
      </c>
      <c r="RCI59" s="31">
        <f t="shared" si="703"/>
        <v>0</v>
      </c>
      <c r="RCJ59" s="31">
        <f t="shared" si="703"/>
        <v>0</v>
      </c>
      <c r="RCK59" s="31">
        <f t="shared" si="703"/>
        <v>0</v>
      </c>
      <c r="RCL59" s="31">
        <f t="shared" si="703"/>
        <v>0</v>
      </c>
      <c r="RCM59" s="31">
        <f t="shared" si="703"/>
        <v>0</v>
      </c>
      <c r="RCN59" s="31">
        <f t="shared" si="703"/>
        <v>0</v>
      </c>
      <c r="RCO59" s="31">
        <f t="shared" si="703"/>
        <v>0</v>
      </c>
      <c r="RCP59" s="31">
        <f t="shared" si="703"/>
        <v>0</v>
      </c>
      <c r="RCQ59" s="31">
        <f t="shared" si="703"/>
        <v>0</v>
      </c>
      <c r="RCR59" s="31">
        <f t="shared" si="703"/>
        <v>0</v>
      </c>
      <c r="RCS59" s="31">
        <f t="shared" si="703"/>
        <v>0</v>
      </c>
      <c r="RCT59" s="31">
        <f t="shared" si="703"/>
        <v>0</v>
      </c>
      <c r="RCU59" s="31">
        <f t="shared" si="703"/>
        <v>0</v>
      </c>
      <c r="RCV59" s="31">
        <f t="shared" si="703"/>
        <v>0</v>
      </c>
      <c r="RCW59" s="31">
        <f t="shared" si="703"/>
        <v>0</v>
      </c>
      <c r="RCX59" s="31">
        <f t="shared" si="703"/>
        <v>0</v>
      </c>
      <c r="RCY59" s="31">
        <f t="shared" si="703"/>
        <v>0</v>
      </c>
      <c r="RCZ59" s="31">
        <f t="shared" si="703"/>
        <v>0</v>
      </c>
      <c r="RDA59" s="31">
        <f t="shared" si="703"/>
        <v>0</v>
      </c>
      <c r="RDB59" s="31">
        <f t="shared" si="703"/>
        <v>0</v>
      </c>
      <c r="RDC59" s="31">
        <f t="shared" si="703"/>
        <v>0</v>
      </c>
      <c r="RDD59" s="31">
        <f t="shared" si="703"/>
        <v>0</v>
      </c>
      <c r="RDE59" s="31">
        <f t="shared" si="703"/>
        <v>0</v>
      </c>
      <c r="RDF59" s="31">
        <f t="shared" si="703"/>
        <v>0</v>
      </c>
      <c r="RDG59" s="31">
        <f t="shared" si="703"/>
        <v>0</v>
      </c>
      <c r="RDH59" s="31">
        <f t="shared" si="703"/>
        <v>0</v>
      </c>
      <c r="RDI59" s="31">
        <f t="shared" si="703"/>
        <v>0</v>
      </c>
      <c r="RDJ59" s="31">
        <f t="shared" si="703"/>
        <v>0</v>
      </c>
      <c r="RDK59" s="31">
        <f t="shared" si="703"/>
        <v>0</v>
      </c>
      <c r="RDL59" s="31">
        <f t="shared" si="703"/>
        <v>0</v>
      </c>
      <c r="RDM59" s="31">
        <f t="shared" si="703"/>
        <v>0</v>
      </c>
      <c r="RDN59" s="31">
        <f t="shared" si="703"/>
        <v>0</v>
      </c>
      <c r="RDO59" s="31">
        <f t="shared" si="703"/>
        <v>0</v>
      </c>
      <c r="RDP59" s="31">
        <f t="shared" si="703"/>
        <v>0</v>
      </c>
      <c r="RDQ59" s="31">
        <f t="shared" si="703"/>
        <v>0</v>
      </c>
      <c r="RDR59" s="31">
        <f t="shared" si="703"/>
        <v>0</v>
      </c>
      <c r="RDS59" s="31">
        <f t="shared" si="703"/>
        <v>0</v>
      </c>
      <c r="RDT59" s="31">
        <f t="shared" si="703"/>
        <v>0</v>
      </c>
      <c r="RDU59" s="31">
        <f t="shared" ref="RDU59:RGF59" si="704">SUM(RDU51:RDU58)</f>
        <v>0</v>
      </c>
      <c r="RDV59" s="31">
        <f t="shared" si="704"/>
        <v>0</v>
      </c>
      <c r="RDW59" s="31">
        <f t="shared" si="704"/>
        <v>0</v>
      </c>
      <c r="RDX59" s="31">
        <f t="shared" si="704"/>
        <v>0</v>
      </c>
      <c r="RDY59" s="31">
        <f t="shared" si="704"/>
        <v>0</v>
      </c>
      <c r="RDZ59" s="31">
        <f t="shared" si="704"/>
        <v>0</v>
      </c>
      <c r="REA59" s="31">
        <f t="shared" si="704"/>
        <v>0</v>
      </c>
      <c r="REB59" s="31">
        <f t="shared" si="704"/>
        <v>0</v>
      </c>
      <c r="REC59" s="31">
        <f t="shared" si="704"/>
        <v>0</v>
      </c>
      <c r="RED59" s="31">
        <f t="shared" si="704"/>
        <v>0</v>
      </c>
      <c r="REE59" s="31">
        <f t="shared" si="704"/>
        <v>0</v>
      </c>
      <c r="REF59" s="31">
        <f t="shared" si="704"/>
        <v>0</v>
      </c>
      <c r="REG59" s="31">
        <f t="shared" si="704"/>
        <v>0</v>
      </c>
      <c r="REH59" s="31">
        <f t="shared" si="704"/>
        <v>0</v>
      </c>
      <c r="REI59" s="31">
        <f t="shared" si="704"/>
        <v>0</v>
      </c>
      <c r="REJ59" s="31">
        <f t="shared" si="704"/>
        <v>0</v>
      </c>
      <c r="REK59" s="31">
        <f t="shared" si="704"/>
        <v>0</v>
      </c>
      <c r="REL59" s="31">
        <f t="shared" si="704"/>
        <v>0</v>
      </c>
      <c r="REM59" s="31">
        <f t="shared" si="704"/>
        <v>0</v>
      </c>
      <c r="REN59" s="31">
        <f t="shared" si="704"/>
        <v>0</v>
      </c>
      <c r="REO59" s="31">
        <f t="shared" si="704"/>
        <v>0</v>
      </c>
      <c r="REP59" s="31">
        <f t="shared" si="704"/>
        <v>0</v>
      </c>
      <c r="REQ59" s="31">
        <f t="shared" si="704"/>
        <v>0</v>
      </c>
      <c r="RER59" s="31">
        <f t="shared" si="704"/>
        <v>0</v>
      </c>
      <c r="RES59" s="31">
        <f t="shared" si="704"/>
        <v>0</v>
      </c>
      <c r="RET59" s="31">
        <f t="shared" si="704"/>
        <v>0</v>
      </c>
      <c r="REU59" s="31">
        <f t="shared" si="704"/>
        <v>0</v>
      </c>
      <c r="REV59" s="31">
        <f t="shared" si="704"/>
        <v>0</v>
      </c>
      <c r="REW59" s="31">
        <f t="shared" si="704"/>
        <v>0</v>
      </c>
      <c r="REX59" s="31">
        <f t="shared" si="704"/>
        <v>0</v>
      </c>
      <c r="REY59" s="31">
        <f t="shared" si="704"/>
        <v>0</v>
      </c>
      <c r="REZ59" s="31">
        <f t="shared" si="704"/>
        <v>0</v>
      </c>
      <c r="RFA59" s="31">
        <f t="shared" si="704"/>
        <v>0</v>
      </c>
      <c r="RFB59" s="31">
        <f t="shared" si="704"/>
        <v>0</v>
      </c>
      <c r="RFC59" s="31">
        <f t="shared" si="704"/>
        <v>0</v>
      </c>
      <c r="RFD59" s="31">
        <f t="shared" si="704"/>
        <v>0</v>
      </c>
      <c r="RFE59" s="31">
        <f t="shared" si="704"/>
        <v>0</v>
      </c>
      <c r="RFF59" s="31">
        <f t="shared" si="704"/>
        <v>0</v>
      </c>
      <c r="RFG59" s="31">
        <f t="shared" si="704"/>
        <v>0</v>
      </c>
      <c r="RFH59" s="31">
        <f t="shared" si="704"/>
        <v>0</v>
      </c>
      <c r="RFI59" s="31">
        <f t="shared" si="704"/>
        <v>0</v>
      </c>
      <c r="RFJ59" s="31">
        <f t="shared" si="704"/>
        <v>0</v>
      </c>
      <c r="RFK59" s="31">
        <f t="shared" si="704"/>
        <v>0</v>
      </c>
      <c r="RFL59" s="31">
        <f t="shared" si="704"/>
        <v>0</v>
      </c>
      <c r="RFM59" s="31">
        <f t="shared" si="704"/>
        <v>0</v>
      </c>
      <c r="RFN59" s="31">
        <f t="shared" si="704"/>
        <v>0</v>
      </c>
      <c r="RFO59" s="31">
        <f t="shared" si="704"/>
        <v>0</v>
      </c>
      <c r="RFP59" s="31">
        <f t="shared" si="704"/>
        <v>0</v>
      </c>
      <c r="RFQ59" s="31">
        <f t="shared" si="704"/>
        <v>0</v>
      </c>
      <c r="RFR59" s="31">
        <f t="shared" si="704"/>
        <v>0</v>
      </c>
      <c r="RFS59" s="31">
        <f t="shared" si="704"/>
        <v>0</v>
      </c>
      <c r="RFT59" s="31">
        <f t="shared" si="704"/>
        <v>0</v>
      </c>
      <c r="RFU59" s="31">
        <f t="shared" si="704"/>
        <v>0</v>
      </c>
      <c r="RFV59" s="31">
        <f t="shared" si="704"/>
        <v>0</v>
      </c>
      <c r="RFW59" s="31">
        <f t="shared" si="704"/>
        <v>0</v>
      </c>
      <c r="RFX59" s="31">
        <f t="shared" si="704"/>
        <v>0</v>
      </c>
      <c r="RFY59" s="31">
        <f t="shared" si="704"/>
        <v>0</v>
      </c>
      <c r="RFZ59" s="31">
        <f t="shared" si="704"/>
        <v>0</v>
      </c>
      <c r="RGA59" s="31">
        <f t="shared" si="704"/>
        <v>0</v>
      </c>
      <c r="RGB59" s="31">
        <f t="shared" si="704"/>
        <v>0</v>
      </c>
      <c r="RGC59" s="31">
        <f t="shared" si="704"/>
        <v>0</v>
      </c>
      <c r="RGD59" s="31">
        <f t="shared" si="704"/>
        <v>0</v>
      </c>
      <c r="RGE59" s="31">
        <f t="shared" si="704"/>
        <v>0</v>
      </c>
      <c r="RGF59" s="31">
        <f t="shared" si="704"/>
        <v>0</v>
      </c>
      <c r="RGG59" s="31">
        <f t="shared" ref="RGG59:RIR59" si="705">SUM(RGG51:RGG58)</f>
        <v>0</v>
      </c>
      <c r="RGH59" s="31">
        <f t="shared" si="705"/>
        <v>0</v>
      </c>
      <c r="RGI59" s="31">
        <f t="shared" si="705"/>
        <v>0</v>
      </c>
      <c r="RGJ59" s="31">
        <f t="shared" si="705"/>
        <v>0</v>
      </c>
      <c r="RGK59" s="31">
        <f t="shared" si="705"/>
        <v>0</v>
      </c>
      <c r="RGL59" s="31">
        <f t="shared" si="705"/>
        <v>0</v>
      </c>
      <c r="RGM59" s="31">
        <f t="shared" si="705"/>
        <v>0</v>
      </c>
      <c r="RGN59" s="31">
        <f t="shared" si="705"/>
        <v>0</v>
      </c>
      <c r="RGO59" s="31">
        <f t="shared" si="705"/>
        <v>0</v>
      </c>
      <c r="RGP59" s="31">
        <f t="shared" si="705"/>
        <v>0</v>
      </c>
      <c r="RGQ59" s="31">
        <f t="shared" si="705"/>
        <v>0</v>
      </c>
      <c r="RGR59" s="31">
        <f t="shared" si="705"/>
        <v>0</v>
      </c>
      <c r="RGS59" s="31">
        <f t="shared" si="705"/>
        <v>0</v>
      </c>
      <c r="RGT59" s="31">
        <f t="shared" si="705"/>
        <v>0</v>
      </c>
      <c r="RGU59" s="31">
        <f t="shared" si="705"/>
        <v>0</v>
      </c>
      <c r="RGV59" s="31">
        <f t="shared" si="705"/>
        <v>0</v>
      </c>
      <c r="RGW59" s="31">
        <f t="shared" si="705"/>
        <v>0</v>
      </c>
      <c r="RGX59" s="31">
        <f t="shared" si="705"/>
        <v>0</v>
      </c>
      <c r="RGY59" s="31">
        <f t="shared" si="705"/>
        <v>0</v>
      </c>
      <c r="RGZ59" s="31">
        <f t="shared" si="705"/>
        <v>0</v>
      </c>
      <c r="RHA59" s="31">
        <f t="shared" si="705"/>
        <v>0</v>
      </c>
      <c r="RHB59" s="31">
        <f t="shared" si="705"/>
        <v>0</v>
      </c>
      <c r="RHC59" s="31">
        <f t="shared" si="705"/>
        <v>0</v>
      </c>
      <c r="RHD59" s="31">
        <f t="shared" si="705"/>
        <v>0</v>
      </c>
      <c r="RHE59" s="31">
        <f t="shared" si="705"/>
        <v>0</v>
      </c>
      <c r="RHF59" s="31">
        <f t="shared" si="705"/>
        <v>0</v>
      </c>
      <c r="RHG59" s="31">
        <f t="shared" si="705"/>
        <v>0</v>
      </c>
      <c r="RHH59" s="31">
        <f t="shared" si="705"/>
        <v>0</v>
      </c>
      <c r="RHI59" s="31">
        <f t="shared" si="705"/>
        <v>0</v>
      </c>
      <c r="RHJ59" s="31">
        <f t="shared" si="705"/>
        <v>0</v>
      </c>
      <c r="RHK59" s="31">
        <f t="shared" si="705"/>
        <v>0</v>
      </c>
      <c r="RHL59" s="31">
        <f t="shared" si="705"/>
        <v>0</v>
      </c>
      <c r="RHM59" s="31">
        <f t="shared" si="705"/>
        <v>0</v>
      </c>
      <c r="RHN59" s="31">
        <f t="shared" si="705"/>
        <v>0</v>
      </c>
      <c r="RHO59" s="31">
        <f t="shared" si="705"/>
        <v>0</v>
      </c>
      <c r="RHP59" s="31">
        <f t="shared" si="705"/>
        <v>0</v>
      </c>
      <c r="RHQ59" s="31">
        <f t="shared" si="705"/>
        <v>0</v>
      </c>
      <c r="RHR59" s="31">
        <f t="shared" si="705"/>
        <v>0</v>
      </c>
      <c r="RHS59" s="31">
        <f t="shared" si="705"/>
        <v>0</v>
      </c>
      <c r="RHT59" s="31">
        <f t="shared" si="705"/>
        <v>0</v>
      </c>
      <c r="RHU59" s="31">
        <f t="shared" si="705"/>
        <v>0</v>
      </c>
      <c r="RHV59" s="31">
        <f t="shared" si="705"/>
        <v>0</v>
      </c>
      <c r="RHW59" s="31">
        <f t="shared" si="705"/>
        <v>0</v>
      </c>
      <c r="RHX59" s="31">
        <f t="shared" si="705"/>
        <v>0</v>
      </c>
      <c r="RHY59" s="31">
        <f t="shared" si="705"/>
        <v>0</v>
      </c>
      <c r="RHZ59" s="31">
        <f t="shared" si="705"/>
        <v>0</v>
      </c>
      <c r="RIA59" s="31">
        <f t="shared" si="705"/>
        <v>0</v>
      </c>
      <c r="RIB59" s="31">
        <f t="shared" si="705"/>
        <v>0</v>
      </c>
      <c r="RIC59" s="31">
        <f t="shared" si="705"/>
        <v>0</v>
      </c>
      <c r="RID59" s="31">
        <f t="shared" si="705"/>
        <v>0</v>
      </c>
      <c r="RIE59" s="31">
        <f t="shared" si="705"/>
        <v>0</v>
      </c>
      <c r="RIF59" s="31">
        <f t="shared" si="705"/>
        <v>0</v>
      </c>
      <c r="RIG59" s="31">
        <f t="shared" si="705"/>
        <v>0</v>
      </c>
      <c r="RIH59" s="31">
        <f t="shared" si="705"/>
        <v>0</v>
      </c>
      <c r="RII59" s="31">
        <f t="shared" si="705"/>
        <v>0</v>
      </c>
      <c r="RIJ59" s="31">
        <f t="shared" si="705"/>
        <v>0</v>
      </c>
      <c r="RIK59" s="31">
        <f t="shared" si="705"/>
        <v>0</v>
      </c>
      <c r="RIL59" s="31">
        <f t="shared" si="705"/>
        <v>0</v>
      </c>
      <c r="RIM59" s="31">
        <f t="shared" si="705"/>
        <v>0</v>
      </c>
      <c r="RIN59" s="31">
        <f t="shared" si="705"/>
        <v>0</v>
      </c>
      <c r="RIO59" s="31">
        <f t="shared" si="705"/>
        <v>0</v>
      </c>
      <c r="RIP59" s="31">
        <f t="shared" si="705"/>
        <v>0</v>
      </c>
      <c r="RIQ59" s="31">
        <f t="shared" si="705"/>
        <v>0</v>
      </c>
      <c r="RIR59" s="31">
        <f t="shared" si="705"/>
        <v>0</v>
      </c>
      <c r="RIS59" s="31">
        <f t="shared" ref="RIS59:RLD59" si="706">SUM(RIS51:RIS58)</f>
        <v>0</v>
      </c>
      <c r="RIT59" s="31">
        <f t="shared" si="706"/>
        <v>0</v>
      </c>
      <c r="RIU59" s="31">
        <f t="shared" si="706"/>
        <v>0</v>
      </c>
      <c r="RIV59" s="31">
        <f t="shared" si="706"/>
        <v>0</v>
      </c>
      <c r="RIW59" s="31">
        <f t="shared" si="706"/>
        <v>0</v>
      </c>
      <c r="RIX59" s="31">
        <f t="shared" si="706"/>
        <v>0</v>
      </c>
      <c r="RIY59" s="31">
        <f t="shared" si="706"/>
        <v>0</v>
      </c>
      <c r="RIZ59" s="31">
        <f t="shared" si="706"/>
        <v>0</v>
      </c>
      <c r="RJA59" s="31">
        <f t="shared" si="706"/>
        <v>0</v>
      </c>
      <c r="RJB59" s="31">
        <f t="shared" si="706"/>
        <v>0</v>
      </c>
      <c r="RJC59" s="31">
        <f t="shared" si="706"/>
        <v>0</v>
      </c>
      <c r="RJD59" s="31">
        <f t="shared" si="706"/>
        <v>0</v>
      </c>
      <c r="RJE59" s="31">
        <f t="shared" si="706"/>
        <v>0</v>
      </c>
      <c r="RJF59" s="31">
        <f t="shared" si="706"/>
        <v>0</v>
      </c>
      <c r="RJG59" s="31">
        <f t="shared" si="706"/>
        <v>0</v>
      </c>
      <c r="RJH59" s="31">
        <f t="shared" si="706"/>
        <v>0</v>
      </c>
      <c r="RJI59" s="31">
        <f t="shared" si="706"/>
        <v>0</v>
      </c>
      <c r="RJJ59" s="31">
        <f t="shared" si="706"/>
        <v>0</v>
      </c>
      <c r="RJK59" s="31">
        <f t="shared" si="706"/>
        <v>0</v>
      </c>
      <c r="RJL59" s="31">
        <f t="shared" si="706"/>
        <v>0</v>
      </c>
      <c r="RJM59" s="31">
        <f t="shared" si="706"/>
        <v>0</v>
      </c>
      <c r="RJN59" s="31">
        <f t="shared" si="706"/>
        <v>0</v>
      </c>
      <c r="RJO59" s="31">
        <f t="shared" si="706"/>
        <v>0</v>
      </c>
      <c r="RJP59" s="31">
        <f t="shared" si="706"/>
        <v>0</v>
      </c>
      <c r="RJQ59" s="31">
        <f t="shared" si="706"/>
        <v>0</v>
      </c>
      <c r="RJR59" s="31">
        <f t="shared" si="706"/>
        <v>0</v>
      </c>
      <c r="RJS59" s="31">
        <f t="shared" si="706"/>
        <v>0</v>
      </c>
      <c r="RJT59" s="31">
        <f t="shared" si="706"/>
        <v>0</v>
      </c>
      <c r="RJU59" s="31">
        <f t="shared" si="706"/>
        <v>0</v>
      </c>
      <c r="RJV59" s="31">
        <f t="shared" si="706"/>
        <v>0</v>
      </c>
      <c r="RJW59" s="31">
        <f t="shared" si="706"/>
        <v>0</v>
      </c>
      <c r="RJX59" s="31">
        <f t="shared" si="706"/>
        <v>0</v>
      </c>
      <c r="RJY59" s="31">
        <f t="shared" si="706"/>
        <v>0</v>
      </c>
      <c r="RJZ59" s="31">
        <f t="shared" si="706"/>
        <v>0</v>
      </c>
      <c r="RKA59" s="31">
        <f t="shared" si="706"/>
        <v>0</v>
      </c>
      <c r="RKB59" s="31">
        <f t="shared" si="706"/>
        <v>0</v>
      </c>
      <c r="RKC59" s="31">
        <f t="shared" si="706"/>
        <v>0</v>
      </c>
      <c r="RKD59" s="31">
        <f t="shared" si="706"/>
        <v>0</v>
      </c>
      <c r="RKE59" s="31">
        <f t="shared" si="706"/>
        <v>0</v>
      </c>
      <c r="RKF59" s="31">
        <f t="shared" si="706"/>
        <v>0</v>
      </c>
      <c r="RKG59" s="31">
        <f t="shared" si="706"/>
        <v>0</v>
      </c>
      <c r="RKH59" s="31">
        <f t="shared" si="706"/>
        <v>0</v>
      </c>
      <c r="RKI59" s="31">
        <f t="shared" si="706"/>
        <v>0</v>
      </c>
      <c r="RKJ59" s="31">
        <f t="shared" si="706"/>
        <v>0</v>
      </c>
      <c r="RKK59" s="31">
        <f t="shared" si="706"/>
        <v>0</v>
      </c>
      <c r="RKL59" s="31">
        <f t="shared" si="706"/>
        <v>0</v>
      </c>
      <c r="RKM59" s="31">
        <f t="shared" si="706"/>
        <v>0</v>
      </c>
      <c r="RKN59" s="31">
        <f t="shared" si="706"/>
        <v>0</v>
      </c>
      <c r="RKO59" s="31">
        <f t="shared" si="706"/>
        <v>0</v>
      </c>
      <c r="RKP59" s="31">
        <f t="shared" si="706"/>
        <v>0</v>
      </c>
      <c r="RKQ59" s="31">
        <f t="shared" si="706"/>
        <v>0</v>
      </c>
      <c r="RKR59" s="31">
        <f t="shared" si="706"/>
        <v>0</v>
      </c>
      <c r="RKS59" s="31">
        <f t="shared" si="706"/>
        <v>0</v>
      </c>
      <c r="RKT59" s="31">
        <f t="shared" si="706"/>
        <v>0</v>
      </c>
      <c r="RKU59" s="31">
        <f t="shared" si="706"/>
        <v>0</v>
      </c>
      <c r="RKV59" s="31">
        <f t="shared" si="706"/>
        <v>0</v>
      </c>
      <c r="RKW59" s="31">
        <f t="shared" si="706"/>
        <v>0</v>
      </c>
      <c r="RKX59" s="31">
        <f t="shared" si="706"/>
        <v>0</v>
      </c>
      <c r="RKY59" s="31">
        <f t="shared" si="706"/>
        <v>0</v>
      </c>
      <c r="RKZ59" s="31">
        <f t="shared" si="706"/>
        <v>0</v>
      </c>
      <c r="RLA59" s="31">
        <f t="shared" si="706"/>
        <v>0</v>
      </c>
      <c r="RLB59" s="31">
        <f t="shared" si="706"/>
        <v>0</v>
      </c>
      <c r="RLC59" s="31">
        <f t="shared" si="706"/>
        <v>0</v>
      </c>
      <c r="RLD59" s="31">
        <f t="shared" si="706"/>
        <v>0</v>
      </c>
      <c r="RLE59" s="31">
        <f t="shared" ref="RLE59:RNP59" si="707">SUM(RLE51:RLE58)</f>
        <v>0</v>
      </c>
      <c r="RLF59" s="31">
        <f t="shared" si="707"/>
        <v>0</v>
      </c>
      <c r="RLG59" s="31">
        <f t="shared" si="707"/>
        <v>0</v>
      </c>
      <c r="RLH59" s="31">
        <f t="shared" si="707"/>
        <v>0</v>
      </c>
      <c r="RLI59" s="31">
        <f t="shared" si="707"/>
        <v>0</v>
      </c>
      <c r="RLJ59" s="31">
        <f t="shared" si="707"/>
        <v>0</v>
      </c>
      <c r="RLK59" s="31">
        <f t="shared" si="707"/>
        <v>0</v>
      </c>
      <c r="RLL59" s="31">
        <f t="shared" si="707"/>
        <v>0</v>
      </c>
      <c r="RLM59" s="31">
        <f t="shared" si="707"/>
        <v>0</v>
      </c>
      <c r="RLN59" s="31">
        <f t="shared" si="707"/>
        <v>0</v>
      </c>
      <c r="RLO59" s="31">
        <f t="shared" si="707"/>
        <v>0</v>
      </c>
      <c r="RLP59" s="31">
        <f t="shared" si="707"/>
        <v>0</v>
      </c>
      <c r="RLQ59" s="31">
        <f t="shared" si="707"/>
        <v>0</v>
      </c>
      <c r="RLR59" s="31">
        <f t="shared" si="707"/>
        <v>0</v>
      </c>
      <c r="RLS59" s="31">
        <f t="shared" si="707"/>
        <v>0</v>
      </c>
      <c r="RLT59" s="31">
        <f t="shared" si="707"/>
        <v>0</v>
      </c>
      <c r="RLU59" s="31">
        <f t="shared" si="707"/>
        <v>0</v>
      </c>
      <c r="RLV59" s="31">
        <f t="shared" si="707"/>
        <v>0</v>
      </c>
      <c r="RLW59" s="31">
        <f t="shared" si="707"/>
        <v>0</v>
      </c>
      <c r="RLX59" s="31">
        <f t="shared" si="707"/>
        <v>0</v>
      </c>
      <c r="RLY59" s="31">
        <f t="shared" si="707"/>
        <v>0</v>
      </c>
      <c r="RLZ59" s="31">
        <f t="shared" si="707"/>
        <v>0</v>
      </c>
      <c r="RMA59" s="31">
        <f t="shared" si="707"/>
        <v>0</v>
      </c>
      <c r="RMB59" s="31">
        <f t="shared" si="707"/>
        <v>0</v>
      </c>
      <c r="RMC59" s="31">
        <f t="shared" si="707"/>
        <v>0</v>
      </c>
      <c r="RMD59" s="31">
        <f t="shared" si="707"/>
        <v>0</v>
      </c>
      <c r="RME59" s="31">
        <f t="shared" si="707"/>
        <v>0</v>
      </c>
      <c r="RMF59" s="31">
        <f t="shared" si="707"/>
        <v>0</v>
      </c>
      <c r="RMG59" s="31">
        <f t="shared" si="707"/>
        <v>0</v>
      </c>
      <c r="RMH59" s="31">
        <f t="shared" si="707"/>
        <v>0</v>
      </c>
      <c r="RMI59" s="31">
        <f t="shared" si="707"/>
        <v>0</v>
      </c>
      <c r="RMJ59" s="31">
        <f t="shared" si="707"/>
        <v>0</v>
      </c>
      <c r="RMK59" s="31">
        <f t="shared" si="707"/>
        <v>0</v>
      </c>
      <c r="RML59" s="31">
        <f t="shared" si="707"/>
        <v>0</v>
      </c>
      <c r="RMM59" s="31">
        <f t="shared" si="707"/>
        <v>0</v>
      </c>
      <c r="RMN59" s="31">
        <f t="shared" si="707"/>
        <v>0</v>
      </c>
      <c r="RMO59" s="31">
        <f t="shared" si="707"/>
        <v>0</v>
      </c>
      <c r="RMP59" s="31">
        <f t="shared" si="707"/>
        <v>0</v>
      </c>
      <c r="RMQ59" s="31">
        <f t="shared" si="707"/>
        <v>0</v>
      </c>
      <c r="RMR59" s="31">
        <f t="shared" si="707"/>
        <v>0</v>
      </c>
      <c r="RMS59" s="31">
        <f t="shared" si="707"/>
        <v>0</v>
      </c>
      <c r="RMT59" s="31">
        <f t="shared" si="707"/>
        <v>0</v>
      </c>
      <c r="RMU59" s="31">
        <f t="shared" si="707"/>
        <v>0</v>
      </c>
      <c r="RMV59" s="31">
        <f t="shared" si="707"/>
        <v>0</v>
      </c>
      <c r="RMW59" s="31">
        <f t="shared" si="707"/>
        <v>0</v>
      </c>
      <c r="RMX59" s="31">
        <f t="shared" si="707"/>
        <v>0</v>
      </c>
      <c r="RMY59" s="31">
        <f t="shared" si="707"/>
        <v>0</v>
      </c>
      <c r="RMZ59" s="31">
        <f t="shared" si="707"/>
        <v>0</v>
      </c>
      <c r="RNA59" s="31">
        <f t="shared" si="707"/>
        <v>0</v>
      </c>
      <c r="RNB59" s="31">
        <f t="shared" si="707"/>
        <v>0</v>
      </c>
      <c r="RNC59" s="31">
        <f t="shared" si="707"/>
        <v>0</v>
      </c>
      <c r="RND59" s="31">
        <f t="shared" si="707"/>
        <v>0</v>
      </c>
      <c r="RNE59" s="31">
        <f t="shared" si="707"/>
        <v>0</v>
      </c>
      <c r="RNF59" s="31">
        <f t="shared" si="707"/>
        <v>0</v>
      </c>
      <c r="RNG59" s="31">
        <f t="shared" si="707"/>
        <v>0</v>
      </c>
      <c r="RNH59" s="31">
        <f t="shared" si="707"/>
        <v>0</v>
      </c>
      <c r="RNI59" s="31">
        <f t="shared" si="707"/>
        <v>0</v>
      </c>
      <c r="RNJ59" s="31">
        <f t="shared" si="707"/>
        <v>0</v>
      </c>
      <c r="RNK59" s="31">
        <f t="shared" si="707"/>
        <v>0</v>
      </c>
      <c r="RNL59" s="31">
        <f t="shared" si="707"/>
        <v>0</v>
      </c>
      <c r="RNM59" s="31">
        <f t="shared" si="707"/>
        <v>0</v>
      </c>
      <c r="RNN59" s="31">
        <f t="shared" si="707"/>
        <v>0</v>
      </c>
      <c r="RNO59" s="31">
        <f t="shared" si="707"/>
        <v>0</v>
      </c>
      <c r="RNP59" s="31">
        <f t="shared" si="707"/>
        <v>0</v>
      </c>
      <c r="RNQ59" s="31">
        <f t="shared" ref="RNQ59:RQB59" si="708">SUM(RNQ51:RNQ58)</f>
        <v>0</v>
      </c>
      <c r="RNR59" s="31">
        <f t="shared" si="708"/>
        <v>0</v>
      </c>
      <c r="RNS59" s="31">
        <f t="shared" si="708"/>
        <v>0</v>
      </c>
      <c r="RNT59" s="31">
        <f t="shared" si="708"/>
        <v>0</v>
      </c>
      <c r="RNU59" s="31">
        <f t="shared" si="708"/>
        <v>0</v>
      </c>
      <c r="RNV59" s="31">
        <f t="shared" si="708"/>
        <v>0</v>
      </c>
      <c r="RNW59" s="31">
        <f t="shared" si="708"/>
        <v>0</v>
      </c>
      <c r="RNX59" s="31">
        <f t="shared" si="708"/>
        <v>0</v>
      </c>
      <c r="RNY59" s="31">
        <f t="shared" si="708"/>
        <v>0</v>
      </c>
      <c r="RNZ59" s="31">
        <f t="shared" si="708"/>
        <v>0</v>
      </c>
      <c r="ROA59" s="31">
        <f t="shared" si="708"/>
        <v>0</v>
      </c>
      <c r="ROB59" s="31">
        <f t="shared" si="708"/>
        <v>0</v>
      </c>
      <c r="ROC59" s="31">
        <f t="shared" si="708"/>
        <v>0</v>
      </c>
      <c r="ROD59" s="31">
        <f t="shared" si="708"/>
        <v>0</v>
      </c>
      <c r="ROE59" s="31">
        <f t="shared" si="708"/>
        <v>0</v>
      </c>
      <c r="ROF59" s="31">
        <f t="shared" si="708"/>
        <v>0</v>
      </c>
      <c r="ROG59" s="31">
        <f t="shared" si="708"/>
        <v>0</v>
      </c>
      <c r="ROH59" s="31">
        <f t="shared" si="708"/>
        <v>0</v>
      </c>
      <c r="ROI59" s="31">
        <f t="shared" si="708"/>
        <v>0</v>
      </c>
      <c r="ROJ59" s="31">
        <f t="shared" si="708"/>
        <v>0</v>
      </c>
      <c r="ROK59" s="31">
        <f t="shared" si="708"/>
        <v>0</v>
      </c>
      <c r="ROL59" s="31">
        <f t="shared" si="708"/>
        <v>0</v>
      </c>
      <c r="ROM59" s="31">
        <f t="shared" si="708"/>
        <v>0</v>
      </c>
      <c r="RON59" s="31">
        <f t="shared" si="708"/>
        <v>0</v>
      </c>
      <c r="ROO59" s="31">
        <f t="shared" si="708"/>
        <v>0</v>
      </c>
      <c r="ROP59" s="31">
        <f t="shared" si="708"/>
        <v>0</v>
      </c>
      <c r="ROQ59" s="31">
        <f t="shared" si="708"/>
        <v>0</v>
      </c>
      <c r="ROR59" s="31">
        <f t="shared" si="708"/>
        <v>0</v>
      </c>
      <c r="ROS59" s="31">
        <f t="shared" si="708"/>
        <v>0</v>
      </c>
      <c r="ROT59" s="31">
        <f t="shared" si="708"/>
        <v>0</v>
      </c>
      <c r="ROU59" s="31">
        <f t="shared" si="708"/>
        <v>0</v>
      </c>
      <c r="ROV59" s="31">
        <f t="shared" si="708"/>
        <v>0</v>
      </c>
      <c r="ROW59" s="31">
        <f t="shared" si="708"/>
        <v>0</v>
      </c>
      <c r="ROX59" s="31">
        <f t="shared" si="708"/>
        <v>0</v>
      </c>
      <c r="ROY59" s="31">
        <f t="shared" si="708"/>
        <v>0</v>
      </c>
      <c r="ROZ59" s="31">
        <f t="shared" si="708"/>
        <v>0</v>
      </c>
      <c r="RPA59" s="31">
        <f t="shared" si="708"/>
        <v>0</v>
      </c>
      <c r="RPB59" s="31">
        <f t="shared" si="708"/>
        <v>0</v>
      </c>
      <c r="RPC59" s="31">
        <f t="shared" si="708"/>
        <v>0</v>
      </c>
      <c r="RPD59" s="31">
        <f t="shared" si="708"/>
        <v>0</v>
      </c>
      <c r="RPE59" s="31">
        <f t="shared" si="708"/>
        <v>0</v>
      </c>
      <c r="RPF59" s="31">
        <f t="shared" si="708"/>
        <v>0</v>
      </c>
      <c r="RPG59" s="31">
        <f t="shared" si="708"/>
        <v>0</v>
      </c>
      <c r="RPH59" s="31">
        <f t="shared" si="708"/>
        <v>0</v>
      </c>
      <c r="RPI59" s="31">
        <f t="shared" si="708"/>
        <v>0</v>
      </c>
      <c r="RPJ59" s="31">
        <f t="shared" si="708"/>
        <v>0</v>
      </c>
      <c r="RPK59" s="31">
        <f t="shared" si="708"/>
        <v>0</v>
      </c>
      <c r="RPL59" s="31">
        <f t="shared" si="708"/>
        <v>0</v>
      </c>
      <c r="RPM59" s="31">
        <f t="shared" si="708"/>
        <v>0</v>
      </c>
      <c r="RPN59" s="31">
        <f t="shared" si="708"/>
        <v>0</v>
      </c>
      <c r="RPO59" s="31">
        <f t="shared" si="708"/>
        <v>0</v>
      </c>
      <c r="RPP59" s="31">
        <f t="shared" si="708"/>
        <v>0</v>
      </c>
      <c r="RPQ59" s="31">
        <f t="shared" si="708"/>
        <v>0</v>
      </c>
      <c r="RPR59" s="31">
        <f t="shared" si="708"/>
        <v>0</v>
      </c>
      <c r="RPS59" s="31">
        <f t="shared" si="708"/>
        <v>0</v>
      </c>
      <c r="RPT59" s="31">
        <f t="shared" si="708"/>
        <v>0</v>
      </c>
      <c r="RPU59" s="31">
        <f t="shared" si="708"/>
        <v>0</v>
      </c>
      <c r="RPV59" s="31">
        <f t="shared" si="708"/>
        <v>0</v>
      </c>
      <c r="RPW59" s="31">
        <f t="shared" si="708"/>
        <v>0</v>
      </c>
      <c r="RPX59" s="31">
        <f t="shared" si="708"/>
        <v>0</v>
      </c>
      <c r="RPY59" s="31">
        <f t="shared" si="708"/>
        <v>0</v>
      </c>
      <c r="RPZ59" s="31">
        <f t="shared" si="708"/>
        <v>0</v>
      </c>
      <c r="RQA59" s="31">
        <f t="shared" si="708"/>
        <v>0</v>
      </c>
      <c r="RQB59" s="31">
        <f t="shared" si="708"/>
        <v>0</v>
      </c>
      <c r="RQC59" s="31">
        <f t="shared" ref="RQC59:RSN59" si="709">SUM(RQC51:RQC58)</f>
        <v>0</v>
      </c>
      <c r="RQD59" s="31">
        <f t="shared" si="709"/>
        <v>0</v>
      </c>
      <c r="RQE59" s="31">
        <f t="shared" si="709"/>
        <v>0</v>
      </c>
      <c r="RQF59" s="31">
        <f t="shared" si="709"/>
        <v>0</v>
      </c>
      <c r="RQG59" s="31">
        <f t="shared" si="709"/>
        <v>0</v>
      </c>
      <c r="RQH59" s="31">
        <f t="shared" si="709"/>
        <v>0</v>
      </c>
      <c r="RQI59" s="31">
        <f t="shared" si="709"/>
        <v>0</v>
      </c>
      <c r="RQJ59" s="31">
        <f t="shared" si="709"/>
        <v>0</v>
      </c>
      <c r="RQK59" s="31">
        <f t="shared" si="709"/>
        <v>0</v>
      </c>
      <c r="RQL59" s="31">
        <f t="shared" si="709"/>
        <v>0</v>
      </c>
      <c r="RQM59" s="31">
        <f t="shared" si="709"/>
        <v>0</v>
      </c>
      <c r="RQN59" s="31">
        <f t="shared" si="709"/>
        <v>0</v>
      </c>
      <c r="RQO59" s="31">
        <f t="shared" si="709"/>
        <v>0</v>
      </c>
      <c r="RQP59" s="31">
        <f t="shared" si="709"/>
        <v>0</v>
      </c>
      <c r="RQQ59" s="31">
        <f t="shared" si="709"/>
        <v>0</v>
      </c>
      <c r="RQR59" s="31">
        <f t="shared" si="709"/>
        <v>0</v>
      </c>
      <c r="RQS59" s="31">
        <f t="shared" si="709"/>
        <v>0</v>
      </c>
      <c r="RQT59" s="31">
        <f t="shared" si="709"/>
        <v>0</v>
      </c>
      <c r="RQU59" s="31">
        <f t="shared" si="709"/>
        <v>0</v>
      </c>
      <c r="RQV59" s="31">
        <f t="shared" si="709"/>
        <v>0</v>
      </c>
      <c r="RQW59" s="31">
        <f t="shared" si="709"/>
        <v>0</v>
      </c>
      <c r="RQX59" s="31">
        <f t="shared" si="709"/>
        <v>0</v>
      </c>
      <c r="RQY59" s="31">
        <f t="shared" si="709"/>
        <v>0</v>
      </c>
      <c r="RQZ59" s="31">
        <f t="shared" si="709"/>
        <v>0</v>
      </c>
      <c r="RRA59" s="31">
        <f t="shared" si="709"/>
        <v>0</v>
      </c>
      <c r="RRB59" s="31">
        <f t="shared" si="709"/>
        <v>0</v>
      </c>
      <c r="RRC59" s="31">
        <f t="shared" si="709"/>
        <v>0</v>
      </c>
      <c r="RRD59" s="31">
        <f t="shared" si="709"/>
        <v>0</v>
      </c>
      <c r="RRE59" s="31">
        <f t="shared" si="709"/>
        <v>0</v>
      </c>
      <c r="RRF59" s="31">
        <f t="shared" si="709"/>
        <v>0</v>
      </c>
      <c r="RRG59" s="31">
        <f t="shared" si="709"/>
        <v>0</v>
      </c>
      <c r="RRH59" s="31">
        <f t="shared" si="709"/>
        <v>0</v>
      </c>
      <c r="RRI59" s="31">
        <f t="shared" si="709"/>
        <v>0</v>
      </c>
      <c r="RRJ59" s="31">
        <f t="shared" si="709"/>
        <v>0</v>
      </c>
      <c r="RRK59" s="31">
        <f t="shared" si="709"/>
        <v>0</v>
      </c>
      <c r="RRL59" s="31">
        <f t="shared" si="709"/>
        <v>0</v>
      </c>
      <c r="RRM59" s="31">
        <f t="shared" si="709"/>
        <v>0</v>
      </c>
      <c r="RRN59" s="31">
        <f t="shared" si="709"/>
        <v>0</v>
      </c>
      <c r="RRO59" s="31">
        <f t="shared" si="709"/>
        <v>0</v>
      </c>
      <c r="RRP59" s="31">
        <f t="shared" si="709"/>
        <v>0</v>
      </c>
      <c r="RRQ59" s="31">
        <f t="shared" si="709"/>
        <v>0</v>
      </c>
      <c r="RRR59" s="31">
        <f t="shared" si="709"/>
        <v>0</v>
      </c>
      <c r="RRS59" s="31">
        <f t="shared" si="709"/>
        <v>0</v>
      </c>
      <c r="RRT59" s="31">
        <f t="shared" si="709"/>
        <v>0</v>
      </c>
      <c r="RRU59" s="31">
        <f t="shared" si="709"/>
        <v>0</v>
      </c>
      <c r="RRV59" s="31">
        <f t="shared" si="709"/>
        <v>0</v>
      </c>
      <c r="RRW59" s="31">
        <f t="shared" si="709"/>
        <v>0</v>
      </c>
      <c r="RRX59" s="31">
        <f t="shared" si="709"/>
        <v>0</v>
      </c>
      <c r="RRY59" s="31">
        <f t="shared" si="709"/>
        <v>0</v>
      </c>
      <c r="RRZ59" s="31">
        <f t="shared" si="709"/>
        <v>0</v>
      </c>
      <c r="RSA59" s="31">
        <f t="shared" si="709"/>
        <v>0</v>
      </c>
      <c r="RSB59" s="31">
        <f t="shared" si="709"/>
        <v>0</v>
      </c>
      <c r="RSC59" s="31">
        <f t="shared" si="709"/>
        <v>0</v>
      </c>
      <c r="RSD59" s="31">
        <f t="shared" si="709"/>
        <v>0</v>
      </c>
      <c r="RSE59" s="31">
        <f t="shared" si="709"/>
        <v>0</v>
      </c>
      <c r="RSF59" s="31">
        <f t="shared" si="709"/>
        <v>0</v>
      </c>
      <c r="RSG59" s="31">
        <f t="shared" si="709"/>
        <v>0</v>
      </c>
      <c r="RSH59" s="31">
        <f t="shared" si="709"/>
        <v>0</v>
      </c>
      <c r="RSI59" s="31">
        <f t="shared" si="709"/>
        <v>0</v>
      </c>
      <c r="RSJ59" s="31">
        <f t="shared" si="709"/>
        <v>0</v>
      </c>
      <c r="RSK59" s="31">
        <f t="shared" si="709"/>
        <v>0</v>
      </c>
      <c r="RSL59" s="31">
        <f t="shared" si="709"/>
        <v>0</v>
      </c>
      <c r="RSM59" s="31">
        <f t="shared" si="709"/>
        <v>0</v>
      </c>
      <c r="RSN59" s="31">
        <f t="shared" si="709"/>
        <v>0</v>
      </c>
      <c r="RSO59" s="31">
        <f t="shared" ref="RSO59:RUZ59" si="710">SUM(RSO51:RSO58)</f>
        <v>0</v>
      </c>
      <c r="RSP59" s="31">
        <f t="shared" si="710"/>
        <v>0</v>
      </c>
      <c r="RSQ59" s="31">
        <f t="shared" si="710"/>
        <v>0</v>
      </c>
      <c r="RSR59" s="31">
        <f t="shared" si="710"/>
        <v>0</v>
      </c>
      <c r="RSS59" s="31">
        <f t="shared" si="710"/>
        <v>0</v>
      </c>
      <c r="RST59" s="31">
        <f t="shared" si="710"/>
        <v>0</v>
      </c>
      <c r="RSU59" s="31">
        <f t="shared" si="710"/>
        <v>0</v>
      </c>
      <c r="RSV59" s="31">
        <f t="shared" si="710"/>
        <v>0</v>
      </c>
      <c r="RSW59" s="31">
        <f t="shared" si="710"/>
        <v>0</v>
      </c>
      <c r="RSX59" s="31">
        <f t="shared" si="710"/>
        <v>0</v>
      </c>
      <c r="RSY59" s="31">
        <f t="shared" si="710"/>
        <v>0</v>
      </c>
      <c r="RSZ59" s="31">
        <f t="shared" si="710"/>
        <v>0</v>
      </c>
      <c r="RTA59" s="31">
        <f t="shared" si="710"/>
        <v>0</v>
      </c>
      <c r="RTB59" s="31">
        <f t="shared" si="710"/>
        <v>0</v>
      </c>
      <c r="RTC59" s="31">
        <f t="shared" si="710"/>
        <v>0</v>
      </c>
      <c r="RTD59" s="31">
        <f t="shared" si="710"/>
        <v>0</v>
      </c>
      <c r="RTE59" s="31">
        <f t="shared" si="710"/>
        <v>0</v>
      </c>
      <c r="RTF59" s="31">
        <f t="shared" si="710"/>
        <v>0</v>
      </c>
      <c r="RTG59" s="31">
        <f t="shared" si="710"/>
        <v>0</v>
      </c>
      <c r="RTH59" s="31">
        <f t="shared" si="710"/>
        <v>0</v>
      </c>
      <c r="RTI59" s="31">
        <f t="shared" si="710"/>
        <v>0</v>
      </c>
      <c r="RTJ59" s="31">
        <f t="shared" si="710"/>
        <v>0</v>
      </c>
      <c r="RTK59" s="31">
        <f t="shared" si="710"/>
        <v>0</v>
      </c>
      <c r="RTL59" s="31">
        <f t="shared" si="710"/>
        <v>0</v>
      </c>
      <c r="RTM59" s="31">
        <f t="shared" si="710"/>
        <v>0</v>
      </c>
      <c r="RTN59" s="31">
        <f t="shared" si="710"/>
        <v>0</v>
      </c>
      <c r="RTO59" s="31">
        <f t="shared" si="710"/>
        <v>0</v>
      </c>
      <c r="RTP59" s="31">
        <f t="shared" si="710"/>
        <v>0</v>
      </c>
      <c r="RTQ59" s="31">
        <f t="shared" si="710"/>
        <v>0</v>
      </c>
      <c r="RTR59" s="31">
        <f t="shared" si="710"/>
        <v>0</v>
      </c>
      <c r="RTS59" s="31">
        <f t="shared" si="710"/>
        <v>0</v>
      </c>
      <c r="RTT59" s="31">
        <f t="shared" si="710"/>
        <v>0</v>
      </c>
      <c r="RTU59" s="31">
        <f t="shared" si="710"/>
        <v>0</v>
      </c>
      <c r="RTV59" s="31">
        <f t="shared" si="710"/>
        <v>0</v>
      </c>
      <c r="RTW59" s="31">
        <f t="shared" si="710"/>
        <v>0</v>
      </c>
      <c r="RTX59" s="31">
        <f t="shared" si="710"/>
        <v>0</v>
      </c>
      <c r="RTY59" s="31">
        <f t="shared" si="710"/>
        <v>0</v>
      </c>
      <c r="RTZ59" s="31">
        <f t="shared" si="710"/>
        <v>0</v>
      </c>
      <c r="RUA59" s="31">
        <f t="shared" si="710"/>
        <v>0</v>
      </c>
      <c r="RUB59" s="31">
        <f t="shared" si="710"/>
        <v>0</v>
      </c>
      <c r="RUC59" s="31">
        <f t="shared" si="710"/>
        <v>0</v>
      </c>
      <c r="RUD59" s="31">
        <f t="shared" si="710"/>
        <v>0</v>
      </c>
      <c r="RUE59" s="31">
        <f t="shared" si="710"/>
        <v>0</v>
      </c>
      <c r="RUF59" s="31">
        <f t="shared" si="710"/>
        <v>0</v>
      </c>
      <c r="RUG59" s="31">
        <f t="shared" si="710"/>
        <v>0</v>
      </c>
      <c r="RUH59" s="31">
        <f t="shared" si="710"/>
        <v>0</v>
      </c>
      <c r="RUI59" s="31">
        <f t="shared" si="710"/>
        <v>0</v>
      </c>
      <c r="RUJ59" s="31">
        <f t="shared" si="710"/>
        <v>0</v>
      </c>
      <c r="RUK59" s="31">
        <f t="shared" si="710"/>
        <v>0</v>
      </c>
      <c r="RUL59" s="31">
        <f t="shared" si="710"/>
        <v>0</v>
      </c>
      <c r="RUM59" s="31">
        <f t="shared" si="710"/>
        <v>0</v>
      </c>
      <c r="RUN59" s="31">
        <f t="shared" si="710"/>
        <v>0</v>
      </c>
      <c r="RUO59" s="31">
        <f t="shared" si="710"/>
        <v>0</v>
      </c>
      <c r="RUP59" s="31">
        <f t="shared" si="710"/>
        <v>0</v>
      </c>
      <c r="RUQ59" s="31">
        <f t="shared" si="710"/>
        <v>0</v>
      </c>
      <c r="RUR59" s="31">
        <f t="shared" si="710"/>
        <v>0</v>
      </c>
      <c r="RUS59" s="31">
        <f t="shared" si="710"/>
        <v>0</v>
      </c>
      <c r="RUT59" s="31">
        <f t="shared" si="710"/>
        <v>0</v>
      </c>
      <c r="RUU59" s="31">
        <f t="shared" si="710"/>
        <v>0</v>
      </c>
      <c r="RUV59" s="31">
        <f t="shared" si="710"/>
        <v>0</v>
      </c>
      <c r="RUW59" s="31">
        <f t="shared" si="710"/>
        <v>0</v>
      </c>
      <c r="RUX59" s="31">
        <f t="shared" si="710"/>
        <v>0</v>
      </c>
      <c r="RUY59" s="31">
        <f t="shared" si="710"/>
        <v>0</v>
      </c>
      <c r="RUZ59" s="31">
        <f t="shared" si="710"/>
        <v>0</v>
      </c>
      <c r="RVA59" s="31">
        <f t="shared" ref="RVA59:RXL59" si="711">SUM(RVA51:RVA58)</f>
        <v>0</v>
      </c>
      <c r="RVB59" s="31">
        <f t="shared" si="711"/>
        <v>0</v>
      </c>
      <c r="RVC59" s="31">
        <f t="shared" si="711"/>
        <v>0</v>
      </c>
      <c r="RVD59" s="31">
        <f t="shared" si="711"/>
        <v>0</v>
      </c>
      <c r="RVE59" s="31">
        <f t="shared" si="711"/>
        <v>0</v>
      </c>
      <c r="RVF59" s="31">
        <f t="shared" si="711"/>
        <v>0</v>
      </c>
      <c r="RVG59" s="31">
        <f t="shared" si="711"/>
        <v>0</v>
      </c>
      <c r="RVH59" s="31">
        <f t="shared" si="711"/>
        <v>0</v>
      </c>
      <c r="RVI59" s="31">
        <f t="shared" si="711"/>
        <v>0</v>
      </c>
      <c r="RVJ59" s="31">
        <f t="shared" si="711"/>
        <v>0</v>
      </c>
      <c r="RVK59" s="31">
        <f t="shared" si="711"/>
        <v>0</v>
      </c>
      <c r="RVL59" s="31">
        <f t="shared" si="711"/>
        <v>0</v>
      </c>
      <c r="RVM59" s="31">
        <f t="shared" si="711"/>
        <v>0</v>
      </c>
      <c r="RVN59" s="31">
        <f t="shared" si="711"/>
        <v>0</v>
      </c>
      <c r="RVO59" s="31">
        <f t="shared" si="711"/>
        <v>0</v>
      </c>
      <c r="RVP59" s="31">
        <f t="shared" si="711"/>
        <v>0</v>
      </c>
      <c r="RVQ59" s="31">
        <f t="shared" si="711"/>
        <v>0</v>
      </c>
      <c r="RVR59" s="31">
        <f t="shared" si="711"/>
        <v>0</v>
      </c>
      <c r="RVS59" s="31">
        <f t="shared" si="711"/>
        <v>0</v>
      </c>
      <c r="RVT59" s="31">
        <f t="shared" si="711"/>
        <v>0</v>
      </c>
      <c r="RVU59" s="31">
        <f t="shared" si="711"/>
        <v>0</v>
      </c>
      <c r="RVV59" s="31">
        <f t="shared" si="711"/>
        <v>0</v>
      </c>
      <c r="RVW59" s="31">
        <f t="shared" si="711"/>
        <v>0</v>
      </c>
      <c r="RVX59" s="31">
        <f t="shared" si="711"/>
        <v>0</v>
      </c>
      <c r="RVY59" s="31">
        <f t="shared" si="711"/>
        <v>0</v>
      </c>
      <c r="RVZ59" s="31">
        <f t="shared" si="711"/>
        <v>0</v>
      </c>
      <c r="RWA59" s="31">
        <f t="shared" si="711"/>
        <v>0</v>
      </c>
      <c r="RWB59" s="31">
        <f t="shared" si="711"/>
        <v>0</v>
      </c>
      <c r="RWC59" s="31">
        <f t="shared" si="711"/>
        <v>0</v>
      </c>
      <c r="RWD59" s="31">
        <f t="shared" si="711"/>
        <v>0</v>
      </c>
      <c r="RWE59" s="31">
        <f t="shared" si="711"/>
        <v>0</v>
      </c>
      <c r="RWF59" s="31">
        <f t="shared" si="711"/>
        <v>0</v>
      </c>
      <c r="RWG59" s="31">
        <f t="shared" si="711"/>
        <v>0</v>
      </c>
      <c r="RWH59" s="31">
        <f t="shared" si="711"/>
        <v>0</v>
      </c>
      <c r="RWI59" s="31">
        <f t="shared" si="711"/>
        <v>0</v>
      </c>
      <c r="RWJ59" s="31">
        <f t="shared" si="711"/>
        <v>0</v>
      </c>
      <c r="RWK59" s="31">
        <f t="shared" si="711"/>
        <v>0</v>
      </c>
      <c r="RWL59" s="31">
        <f t="shared" si="711"/>
        <v>0</v>
      </c>
      <c r="RWM59" s="31">
        <f t="shared" si="711"/>
        <v>0</v>
      </c>
      <c r="RWN59" s="31">
        <f t="shared" si="711"/>
        <v>0</v>
      </c>
      <c r="RWO59" s="31">
        <f t="shared" si="711"/>
        <v>0</v>
      </c>
      <c r="RWP59" s="31">
        <f t="shared" si="711"/>
        <v>0</v>
      </c>
      <c r="RWQ59" s="31">
        <f t="shared" si="711"/>
        <v>0</v>
      </c>
      <c r="RWR59" s="31">
        <f t="shared" si="711"/>
        <v>0</v>
      </c>
      <c r="RWS59" s="31">
        <f t="shared" si="711"/>
        <v>0</v>
      </c>
      <c r="RWT59" s="31">
        <f t="shared" si="711"/>
        <v>0</v>
      </c>
      <c r="RWU59" s="31">
        <f t="shared" si="711"/>
        <v>0</v>
      </c>
      <c r="RWV59" s="31">
        <f t="shared" si="711"/>
        <v>0</v>
      </c>
      <c r="RWW59" s="31">
        <f t="shared" si="711"/>
        <v>0</v>
      </c>
      <c r="RWX59" s="31">
        <f t="shared" si="711"/>
        <v>0</v>
      </c>
      <c r="RWY59" s="31">
        <f t="shared" si="711"/>
        <v>0</v>
      </c>
      <c r="RWZ59" s="31">
        <f t="shared" si="711"/>
        <v>0</v>
      </c>
      <c r="RXA59" s="31">
        <f t="shared" si="711"/>
        <v>0</v>
      </c>
      <c r="RXB59" s="31">
        <f t="shared" si="711"/>
        <v>0</v>
      </c>
      <c r="RXC59" s="31">
        <f t="shared" si="711"/>
        <v>0</v>
      </c>
      <c r="RXD59" s="31">
        <f t="shared" si="711"/>
        <v>0</v>
      </c>
      <c r="RXE59" s="31">
        <f t="shared" si="711"/>
        <v>0</v>
      </c>
      <c r="RXF59" s="31">
        <f t="shared" si="711"/>
        <v>0</v>
      </c>
      <c r="RXG59" s="31">
        <f t="shared" si="711"/>
        <v>0</v>
      </c>
      <c r="RXH59" s="31">
        <f t="shared" si="711"/>
        <v>0</v>
      </c>
      <c r="RXI59" s="31">
        <f t="shared" si="711"/>
        <v>0</v>
      </c>
      <c r="RXJ59" s="31">
        <f t="shared" si="711"/>
        <v>0</v>
      </c>
      <c r="RXK59" s="31">
        <f t="shared" si="711"/>
        <v>0</v>
      </c>
      <c r="RXL59" s="31">
        <f t="shared" si="711"/>
        <v>0</v>
      </c>
      <c r="RXM59" s="31">
        <f t="shared" ref="RXM59:RZX59" si="712">SUM(RXM51:RXM58)</f>
        <v>0</v>
      </c>
      <c r="RXN59" s="31">
        <f t="shared" si="712"/>
        <v>0</v>
      </c>
      <c r="RXO59" s="31">
        <f t="shared" si="712"/>
        <v>0</v>
      </c>
      <c r="RXP59" s="31">
        <f t="shared" si="712"/>
        <v>0</v>
      </c>
      <c r="RXQ59" s="31">
        <f t="shared" si="712"/>
        <v>0</v>
      </c>
      <c r="RXR59" s="31">
        <f t="shared" si="712"/>
        <v>0</v>
      </c>
      <c r="RXS59" s="31">
        <f t="shared" si="712"/>
        <v>0</v>
      </c>
      <c r="RXT59" s="31">
        <f t="shared" si="712"/>
        <v>0</v>
      </c>
      <c r="RXU59" s="31">
        <f t="shared" si="712"/>
        <v>0</v>
      </c>
      <c r="RXV59" s="31">
        <f t="shared" si="712"/>
        <v>0</v>
      </c>
      <c r="RXW59" s="31">
        <f t="shared" si="712"/>
        <v>0</v>
      </c>
      <c r="RXX59" s="31">
        <f t="shared" si="712"/>
        <v>0</v>
      </c>
      <c r="RXY59" s="31">
        <f t="shared" si="712"/>
        <v>0</v>
      </c>
      <c r="RXZ59" s="31">
        <f t="shared" si="712"/>
        <v>0</v>
      </c>
      <c r="RYA59" s="31">
        <f t="shared" si="712"/>
        <v>0</v>
      </c>
      <c r="RYB59" s="31">
        <f t="shared" si="712"/>
        <v>0</v>
      </c>
      <c r="RYC59" s="31">
        <f t="shared" si="712"/>
        <v>0</v>
      </c>
      <c r="RYD59" s="31">
        <f t="shared" si="712"/>
        <v>0</v>
      </c>
      <c r="RYE59" s="31">
        <f t="shared" si="712"/>
        <v>0</v>
      </c>
      <c r="RYF59" s="31">
        <f t="shared" si="712"/>
        <v>0</v>
      </c>
      <c r="RYG59" s="31">
        <f t="shared" si="712"/>
        <v>0</v>
      </c>
      <c r="RYH59" s="31">
        <f t="shared" si="712"/>
        <v>0</v>
      </c>
      <c r="RYI59" s="31">
        <f t="shared" si="712"/>
        <v>0</v>
      </c>
      <c r="RYJ59" s="31">
        <f t="shared" si="712"/>
        <v>0</v>
      </c>
      <c r="RYK59" s="31">
        <f t="shared" si="712"/>
        <v>0</v>
      </c>
      <c r="RYL59" s="31">
        <f t="shared" si="712"/>
        <v>0</v>
      </c>
      <c r="RYM59" s="31">
        <f t="shared" si="712"/>
        <v>0</v>
      </c>
      <c r="RYN59" s="31">
        <f t="shared" si="712"/>
        <v>0</v>
      </c>
      <c r="RYO59" s="31">
        <f t="shared" si="712"/>
        <v>0</v>
      </c>
      <c r="RYP59" s="31">
        <f t="shared" si="712"/>
        <v>0</v>
      </c>
      <c r="RYQ59" s="31">
        <f t="shared" si="712"/>
        <v>0</v>
      </c>
      <c r="RYR59" s="31">
        <f t="shared" si="712"/>
        <v>0</v>
      </c>
      <c r="RYS59" s="31">
        <f t="shared" si="712"/>
        <v>0</v>
      </c>
      <c r="RYT59" s="31">
        <f t="shared" si="712"/>
        <v>0</v>
      </c>
      <c r="RYU59" s="31">
        <f t="shared" si="712"/>
        <v>0</v>
      </c>
      <c r="RYV59" s="31">
        <f t="shared" si="712"/>
        <v>0</v>
      </c>
      <c r="RYW59" s="31">
        <f t="shared" si="712"/>
        <v>0</v>
      </c>
      <c r="RYX59" s="31">
        <f t="shared" si="712"/>
        <v>0</v>
      </c>
      <c r="RYY59" s="31">
        <f t="shared" si="712"/>
        <v>0</v>
      </c>
      <c r="RYZ59" s="31">
        <f t="shared" si="712"/>
        <v>0</v>
      </c>
      <c r="RZA59" s="31">
        <f t="shared" si="712"/>
        <v>0</v>
      </c>
      <c r="RZB59" s="31">
        <f t="shared" si="712"/>
        <v>0</v>
      </c>
      <c r="RZC59" s="31">
        <f t="shared" si="712"/>
        <v>0</v>
      </c>
      <c r="RZD59" s="31">
        <f t="shared" si="712"/>
        <v>0</v>
      </c>
      <c r="RZE59" s="31">
        <f t="shared" si="712"/>
        <v>0</v>
      </c>
      <c r="RZF59" s="31">
        <f t="shared" si="712"/>
        <v>0</v>
      </c>
      <c r="RZG59" s="31">
        <f t="shared" si="712"/>
        <v>0</v>
      </c>
      <c r="RZH59" s="31">
        <f t="shared" si="712"/>
        <v>0</v>
      </c>
      <c r="RZI59" s="31">
        <f t="shared" si="712"/>
        <v>0</v>
      </c>
      <c r="RZJ59" s="31">
        <f t="shared" si="712"/>
        <v>0</v>
      </c>
      <c r="RZK59" s="31">
        <f t="shared" si="712"/>
        <v>0</v>
      </c>
      <c r="RZL59" s="31">
        <f t="shared" si="712"/>
        <v>0</v>
      </c>
      <c r="RZM59" s="31">
        <f t="shared" si="712"/>
        <v>0</v>
      </c>
      <c r="RZN59" s="31">
        <f t="shared" si="712"/>
        <v>0</v>
      </c>
      <c r="RZO59" s="31">
        <f t="shared" si="712"/>
        <v>0</v>
      </c>
      <c r="RZP59" s="31">
        <f t="shared" si="712"/>
        <v>0</v>
      </c>
      <c r="RZQ59" s="31">
        <f t="shared" si="712"/>
        <v>0</v>
      </c>
      <c r="RZR59" s="31">
        <f t="shared" si="712"/>
        <v>0</v>
      </c>
      <c r="RZS59" s="31">
        <f t="shared" si="712"/>
        <v>0</v>
      </c>
      <c r="RZT59" s="31">
        <f t="shared" si="712"/>
        <v>0</v>
      </c>
      <c r="RZU59" s="31">
        <f t="shared" si="712"/>
        <v>0</v>
      </c>
      <c r="RZV59" s="31">
        <f t="shared" si="712"/>
        <v>0</v>
      </c>
      <c r="RZW59" s="31">
        <f t="shared" si="712"/>
        <v>0</v>
      </c>
      <c r="RZX59" s="31">
        <f t="shared" si="712"/>
        <v>0</v>
      </c>
      <c r="RZY59" s="31">
        <f t="shared" ref="RZY59:SCJ59" si="713">SUM(RZY51:RZY58)</f>
        <v>0</v>
      </c>
      <c r="RZZ59" s="31">
        <f t="shared" si="713"/>
        <v>0</v>
      </c>
      <c r="SAA59" s="31">
        <f t="shared" si="713"/>
        <v>0</v>
      </c>
      <c r="SAB59" s="31">
        <f t="shared" si="713"/>
        <v>0</v>
      </c>
      <c r="SAC59" s="31">
        <f t="shared" si="713"/>
        <v>0</v>
      </c>
      <c r="SAD59" s="31">
        <f t="shared" si="713"/>
        <v>0</v>
      </c>
      <c r="SAE59" s="31">
        <f t="shared" si="713"/>
        <v>0</v>
      </c>
      <c r="SAF59" s="31">
        <f t="shared" si="713"/>
        <v>0</v>
      </c>
      <c r="SAG59" s="31">
        <f t="shared" si="713"/>
        <v>0</v>
      </c>
      <c r="SAH59" s="31">
        <f t="shared" si="713"/>
        <v>0</v>
      </c>
      <c r="SAI59" s="31">
        <f t="shared" si="713"/>
        <v>0</v>
      </c>
      <c r="SAJ59" s="31">
        <f t="shared" si="713"/>
        <v>0</v>
      </c>
      <c r="SAK59" s="31">
        <f t="shared" si="713"/>
        <v>0</v>
      </c>
      <c r="SAL59" s="31">
        <f t="shared" si="713"/>
        <v>0</v>
      </c>
      <c r="SAM59" s="31">
        <f t="shared" si="713"/>
        <v>0</v>
      </c>
      <c r="SAN59" s="31">
        <f t="shared" si="713"/>
        <v>0</v>
      </c>
      <c r="SAO59" s="31">
        <f t="shared" si="713"/>
        <v>0</v>
      </c>
      <c r="SAP59" s="31">
        <f t="shared" si="713"/>
        <v>0</v>
      </c>
      <c r="SAQ59" s="31">
        <f t="shared" si="713"/>
        <v>0</v>
      </c>
      <c r="SAR59" s="31">
        <f t="shared" si="713"/>
        <v>0</v>
      </c>
      <c r="SAS59" s="31">
        <f t="shared" si="713"/>
        <v>0</v>
      </c>
      <c r="SAT59" s="31">
        <f t="shared" si="713"/>
        <v>0</v>
      </c>
      <c r="SAU59" s="31">
        <f t="shared" si="713"/>
        <v>0</v>
      </c>
      <c r="SAV59" s="31">
        <f t="shared" si="713"/>
        <v>0</v>
      </c>
      <c r="SAW59" s="31">
        <f t="shared" si="713"/>
        <v>0</v>
      </c>
      <c r="SAX59" s="31">
        <f t="shared" si="713"/>
        <v>0</v>
      </c>
      <c r="SAY59" s="31">
        <f t="shared" si="713"/>
        <v>0</v>
      </c>
      <c r="SAZ59" s="31">
        <f t="shared" si="713"/>
        <v>0</v>
      </c>
      <c r="SBA59" s="31">
        <f t="shared" si="713"/>
        <v>0</v>
      </c>
      <c r="SBB59" s="31">
        <f t="shared" si="713"/>
        <v>0</v>
      </c>
      <c r="SBC59" s="31">
        <f t="shared" si="713"/>
        <v>0</v>
      </c>
      <c r="SBD59" s="31">
        <f t="shared" si="713"/>
        <v>0</v>
      </c>
      <c r="SBE59" s="31">
        <f t="shared" si="713"/>
        <v>0</v>
      </c>
      <c r="SBF59" s="31">
        <f t="shared" si="713"/>
        <v>0</v>
      </c>
      <c r="SBG59" s="31">
        <f t="shared" si="713"/>
        <v>0</v>
      </c>
      <c r="SBH59" s="31">
        <f t="shared" si="713"/>
        <v>0</v>
      </c>
      <c r="SBI59" s="31">
        <f t="shared" si="713"/>
        <v>0</v>
      </c>
      <c r="SBJ59" s="31">
        <f t="shared" si="713"/>
        <v>0</v>
      </c>
      <c r="SBK59" s="31">
        <f t="shared" si="713"/>
        <v>0</v>
      </c>
      <c r="SBL59" s="31">
        <f t="shared" si="713"/>
        <v>0</v>
      </c>
      <c r="SBM59" s="31">
        <f t="shared" si="713"/>
        <v>0</v>
      </c>
      <c r="SBN59" s="31">
        <f t="shared" si="713"/>
        <v>0</v>
      </c>
      <c r="SBO59" s="31">
        <f t="shared" si="713"/>
        <v>0</v>
      </c>
      <c r="SBP59" s="31">
        <f t="shared" si="713"/>
        <v>0</v>
      </c>
      <c r="SBQ59" s="31">
        <f t="shared" si="713"/>
        <v>0</v>
      </c>
      <c r="SBR59" s="31">
        <f t="shared" si="713"/>
        <v>0</v>
      </c>
      <c r="SBS59" s="31">
        <f t="shared" si="713"/>
        <v>0</v>
      </c>
      <c r="SBT59" s="31">
        <f t="shared" si="713"/>
        <v>0</v>
      </c>
      <c r="SBU59" s="31">
        <f t="shared" si="713"/>
        <v>0</v>
      </c>
      <c r="SBV59" s="31">
        <f t="shared" si="713"/>
        <v>0</v>
      </c>
      <c r="SBW59" s="31">
        <f t="shared" si="713"/>
        <v>0</v>
      </c>
      <c r="SBX59" s="31">
        <f t="shared" si="713"/>
        <v>0</v>
      </c>
      <c r="SBY59" s="31">
        <f t="shared" si="713"/>
        <v>0</v>
      </c>
      <c r="SBZ59" s="31">
        <f t="shared" si="713"/>
        <v>0</v>
      </c>
      <c r="SCA59" s="31">
        <f t="shared" si="713"/>
        <v>0</v>
      </c>
      <c r="SCB59" s="31">
        <f t="shared" si="713"/>
        <v>0</v>
      </c>
      <c r="SCC59" s="31">
        <f t="shared" si="713"/>
        <v>0</v>
      </c>
      <c r="SCD59" s="31">
        <f t="shared" si="713"/>
        <v>0</v>
      </c>
      <c r="SCE59" s="31">
        <f t="shared" si="713"/>
        <v>0</v>
      </c>
      <c r="SCF59" s="31">
        <f t="shared" si="713"/>
        <v>0</v>
      </c>
      <c r="SCG59" s="31">
        <f t="shared" si="713"/>
        <v>0</v>
      </c>
      <c r="SCH59" s="31">
        <f t="shared" si="713"/>
        <v>0</v>
      </c>
      <c r="SCI59" s="31">
        <f t="shared" si="713"/>
        <v>0</v>
      </c>
      <c r="SCJ59" s="31">
        <f t="shared" si="713"/>
        <v>0</v>
      </c>
      <c r="SCK59" s="31">
        <f t="shared" ref="SCK59:SEV59" si="714">SUM(SCK51:SCK58)</f>
        <v>0</v>
      </c>
      <c r="SCL59" s="31">
        <f t="shared" si="714"/>
        <v>0</v>
      </c>
      <c r="SCM59" s="31">
        <f t="shared" si="714"/>
        <v>0</v>
      </c>
      <c r="SCN59" s="31">
        <f t="shared" si="714"/>
        <v>0</v>
      </c>
      <c r="SCO59" s="31">
        <f t="shared" si="714"/>
        <v>0</v>
      </c>
      <c r="SCP59" s="31">
        <f t="shared" si="714"/>
        <v>0</v>
      </c>
      <c r="SCQ59" s="31">
        <f t="shared" si="714"/>
        <v>0</v>
      </c>
      <c r="SCR59" s="31">
        <f t="shared" si="714"/>
        <v>0</v>
      </c>
      <c r="SCS59" s="31">
        <f t="shared" si="714"/>
        <v>0</v>
      </c>
      <c r="SCT59" s="31">
        <f t="shared" si="714"/>
        <v>0</v>
      </c>
      <c r="SCU59" s="31">
        <f t="shared" si="714"/>
        <v>0</v>
      </c>
      <c r="SCV59" s="31">
        <f t="shared" si="714"/>
        <v>0</v>
      </c>
      <c r="SCW59" s="31">
        <f t="shared" si="714"/>
        <v>0</v>
      </c>
      <c r="SCX59" s="31">
        <f t="shared" si="714"/>
        <v>0</v>
      </c>
      <c r="SCY59" s="31">
        <f t="shared" si="714"/>
        <v>0</v>
      </c>
      <c r="SCZ59" s="31">
        <f t="shared" si="714"/>
        <v>0</v>
      </c>
      <c r="SDA59" s="31">
        <f t="shared" si="714"/>
        <v>0</v>
      </c>
      <c r="SDB59" s="31">
        <f t="shared" si="714"/>
        <v>0</v>
      </c>
      <c r="SDC59" s="31">
        <f t="shared" si="714"/>
        <v>0</v>
      </c>
      <c r="SDD59" s="31">
        <f t="shared" si="714"/>
        <v>0</v>
      </c>
      <c r="SDE59" s="31">
        <f t="shared" si="714"/>
        <v>0</v>
      </c>
      <c r="SDF59" s="31">
        <f t="shared" si="714"/>
        <v>0</v>
      </c>
      <c r="SDG59" s="31">
        <f t="shared" si="714"/>
        <v>0</v>
      </c>
      <c r="SDH59" s="31">
        <f t="shared" si="714"/>
        <v>0</v>
      </c>
      <c r="SDI59" s="31">
        <f t="shared" si="714"/>
        <v>0</v>
      </c>
      <c r="SDJ59" s="31">
        <f t="shared" si="714"/>
        <v>0</v>
      </c>
      <c r="SDK59" s="31">
        <f t="shared" si="714"/>
        <v>0</v>
      </c>
      <c r="SDL59" s="31">
        <f t="shared" si="714"/>
        <v>0</v>
      </c>
      <c r="SDM59" s="31">
        <f t="shared" si="714"/>
        <v>0</v>
      </c>
      <c r="SDN59" s="31">
        <f t="shared" si="714"/>
        <v>0</v>
      </c>
      <c r="SDO59" s="31">
        <f t="shared" si="714"/>
        <v>0</v>
      </c>
      <c r="SDP59" s="31">
        <f t="shared" si="714"/>
        <v>0</v>
      </c>
      <c r="SDQ59" s="31">
        <f t="shared" si="714"/>
        <v>0</v>
      </c>
      <c r="SDR59" s="31">
        <f t="shared" si="714"/>
        <v>0</v>
      </c>
      <c r="SDS59" s="31">
        <f t="shared" si="714"/>
        <v>0</v>
      </c>
      <c r="SDT59" s="31">
        <f t="shared" si="714"/>
        <v>0</v>
      </c>
      <c r="SDU59" s="31">
        <f t="shared" si="714"/>
        <v>0</v>
      </c>
      <c r="SDV59" s="31">
        <f t="shared" si="714"/>
        <v>0</v>
      </c>
      <c r="SDW59" s="31">
        <f t="shared" si="714"/>
        <v>0</v>
      </c>
      <c r="SDX59" s="31">
        <f t="shared" si="714"/>
        <v>0</v>
      </c>
      <c r="SDY59" s="31">
        <f t="shared" si="714"/>
        <v>0</v>
      </c>
      <c r="SDZ59" s="31">
        <f t="shared" si="714"/>
        <v>0</v>
      </c>
      <c r="SEA59" s="31">
        <f t="shared" si="714"/>
        <v>0</v>
      </c>
      <c r="SEB59" s="31">
        <f t="shared" si="714"/>
        <v>0</v>
      </c>
      <c r="SEC59" s="31">
        <f t="shared" si="714"/>
        <v>0</v>
      </c>
      <c r="SED59" s="31">
        <f t="shared" si="714"/>
        <v>0</v>
      </c>
      <c r="SEE59" s="31">
        <f t="shared" si="714"/>
        <v>0</v>
      </c>
      <c r="SEF59" s="31">
        <f t="shared" si="714"/>
        <v>0</v>
      </c>
      <c r="SEG59" s="31">
        <f t="shared" si="714"/>
        <v>0</v>
      </c>
      <c r="SEH59" s="31">
        <f t="shared" si="714"/>
        <v>0</v>
      </c>
      <c r="SEI59" s="31">
        <f t="shared" si="714"/>
        <v>0</v>
      </c>
      <c r="SEJ59" s="31">
        <f t="shared" si="714"/>
        <v>0</v>
      </c>
      <c r="SEK59" s="31">
        <f t="shared" si="714"/>
        <v>0</v>
      </c>
      <c r="SEL59" s="31">
        <f t="shared" si="714"/>
        <v>0</v>
      </c>
      <c r="SEM59" s="31">
        <f t="shared" si="714"/>
        <v>0</v>
      </c>
      <c r="SEN59" s="31">
        <f t="shared" si="714"/>
        <v>0</v>
      </c>
      <c r="SEO59" s="31">
        <f t="shared" si="714"/>
        <v>0</v>
      </c>
      <c r="SEP59" s="31">
        <f t="shared" si="714"/>
        <v>0</v>
      </c>
      <c r="SEQ59" s="31">
        <f t="shared" si="714"/>
        <v>0</v>
      </c>
      <c r="SER59" s="31">
        <f t="shared" si="714"/>
        <v>0</v>
      </c>
      <c r="SES59" s="31">
        <f t="shared" si="714"/>
        <v>0</v>
      </c>
      <c r="SET59" s="31">
        <f t="shared" si="714"/>
        <v>0</v>
      </c>
      <c r="SEU59" s="31">
        <f t="shared" si="714"/>
        <v>0</v>
      </c>
      <c r="SEV59" s="31">
        <f t="shared" si="714"/>
        <v>0</v>
      </c>
      <c r="SEW59" s="31">
        <f t="shared" ref="SEW59:SHH59" si="715">SUM(SEW51:SEW58)</f>
        <v>0</v>
      </c>
      <c r="SEX59" s="31">
        <f t="shared" si="715"/>
        <v>0</v>
      </c>
      <c r="SEY59" s="31">
        <f t="shared" si="715"/>
        <v>0</v>
      </c>
      <c r="SEZ59" s="31">
        <f t="shared" si="715"/>
        <v>0</v>
      </c>
      <c r="SFA59" s="31">
        <f t="shared" si="715"/>
        <v>0</v>
      </c>
      <c r="SFB59" s="31">
        <f t="shared" si="715"/>
        <v>0</v>
      </c>
      <c r="SFC59" s="31">
        <f t="shared" si="715"/>
        <v>0</v>
      </c>
      <c r="SFD59" s="31">
        <f t="shared" si="715"/>
        <v>0</v>
      </c>
      <c r="SFE59" s="31">
        <f t="shared" si="715"/>
        <v>0</v>
      </c>
      <c r="SFF59" s="31">
        <f t="shared" si="715"/>
        <v>0</v>
      </c>
      <c r="SFG59" s="31">
        <f t="shared" si="715"/>
        <v>0</v>
      </c>
      <c r="SFH59" s="31">
        <f t="shared" si="715"/>
        <v>0</v>
      </c>
      <c r="SFI59" s="31">
        <f t="shared" si="715"/>
        <v>0</v>
      </c>
      <c r="SFJ59" s="31">
        <f t="shared" si="715"/>
        <v>0</v>
      </c>
      <c r="SFK59" s="31">
        <f t="shared" si="715"/>
        <v>0</v>
      </c>
      <c r="SFL59" s="31">
        <f t="shared" si="715"/>
        <v>0</v>
      </c>
      <c r="SFM59" s="31">
        <f t="shared" si="715"/>
        <v>0</v>
      </c>
      <c r="SFN59" s="31">
        <f t="shared" si="715"/>
        <v>0</v>
      </c>
      <c r="SFO59" s="31">
        <f t="shared" si="715"/>
        <v>0</v>
      </c>
      <c r="SFP59" s="31">
        <f t="shared" si="715"/>
        <v>0</v>
      </c>
      <c r="SFQ59" s="31">
        <f t="shared" si="715"/>
        <v>0</v>
      </c>
      <c r="SFR59" s="31">
        <f t="shared" si="715"/>
        <v>0</v>
      </c>
      <c r="SFS59" s="31">
        <f t="shared" si="715"/>
        <v>0</v>
      </c>
      <c r="SFT59" s="31">
        <f t="shared" si="715"/>
        <v>0</v>
      </c>
      <c r="SFU59" s="31">
        <f t="shared" si="715"/>
        <v>0</v>
      </c>
      <c r="SFV59" s="31">
        <f t="shared" si="715"/>
        <v>0</v>
      </c>
      <c r="SFW59" s="31">
        <f t="shared" si="715"/>
        <v>0</v>
      </c>
      <c r="SFX59" s="31">
        <f t="shared" si="715"/>
        <v>0</v>
      </c>
      <c r="SFY59" s="31">
        <f t="shared" si="715"/>
        <v>0</v>
      </c>
      <c r="SFZ59" s="31">
        <f t="shared" si="715"/>
        <v>0</v>
      </c>
      <c r="SGA59" s="31">
        <f t="shared" si="715"/>
        <v>0</v>
      </c>
      <c r="SGB59" s="31">
        <f t="shared" si="715"/>
        <v>0</v>
      </c>
      <c r="SGC59" s="31">
        <f t="shared" si="715"/>
        <v>0</v>
      </c>
      <c r="SGD59" s="31">
        <f t="shared" si="715"/>
        <v>0</v>
      </c>
      <c r="SGE59" s="31">
        <f t="shared" si="715"/>
        <v>0</v>
      </c>
      <c r="SGF59" s="31">
        <f t="shared" si="715"/>
        <v>0</v>
      </c>
      <c r="SGG59" s="31">
        <f t="shared" si="715"/>
        <v>0</v>
      </c>
      <c r="SGH59" s="31">
        <f t="shared" si="715"/>
        <v>0</v>
      </c>
      <c r="SGI59" s="31">
        <f t="shared" si="715"/>
        <v>0</v>
      </c>
      <c r="SGJ59" s="31">
        <f t="shared" si="715"/>
        <v>0</v>
      </c>
      <c r="SGK59" s="31">
        <f t="shared" si="715"/>
        <v>0</v>
      </c>
      <c r="SGL59" s="31">
        <f t="shared" si="715"/>
        <v>0</v>
      </c>
      <c r="SGM59" s="31">
        <f t="shared" si="715"/>
        <v>0</v>
      </c>
      <c r="SGN59" s="31">
        <f t="shared" si="715"/>
        <v>0</v>
      </c>
      <c r="SGO59" s="31">
        <f t="shared" si="715"/>
        <v>0</v>
      </c>
      <c r="SGP59" s="31">
        <f t="shared" si="715"/>
        <v>0</v>
      </c>
      <c r="SGQ59" s="31">
        <f t="shared" si="715"/>
        <v>0</v>
      </c>
      <c r="SGR59" s="31">
        <f t="shared" si="715"/>
        <v>0</v>
      </c>
      <c r="SGS59" s="31">
        <f t="shared" si="715"/>
        <v>0</v>
      </c>
      <c r="SGT59" s="31">
        <f t="shared" si="715"/>
        <v>0</v>
      </c>
      <c r="SGU59" s="31">
        <f t="shared" si="715"/>
        <v>0</v>
      </c>
      <c r="SGV59" s="31">
        <f t="shared" si="715"/>
        <v>0</v>
      </c>
      <c r="SGW59" s="31">
        <f t="shared" si="715"/>
        <v>0</v>
      </c>
      <c r="SGX59" s="31">
        <f t="shared" si="715"/>
        <v>0</v>
      </c>
      <c r="SGY59" s="31">
        <f t="shared" si="715"/>
        <v>0</v>
      </c>
      <c r="SGZ59" s="31">
        <f t="shared" si="715"/>
        <v>0</v>
      </c>
      <c r="SHA59" s="31">
        <f t="shared" si="715"/>
        <v>0</v>
      </c>
      <c r="SHB59" s="31">
        <f t="shared" si="715"/>
        <v>0</v>
      </c>
      <c r="SHC59" s="31">
        <f t="shared" si="715"/>
        <v>0</v>
      </c>
      <c r="SHD59" s="31">
        <f t="shared" si="715"/>
        <v>0</v>
      </c>
      <c r="SHE59" s="31">
        <f t="shared" si="715"/>
        <v>0</v>
      </c>
      <c r="SHF59" s="31">
        <f t="shared" si="715"/>
        <v>0</v>
      </c>
      <c r="SHG59" s="31">
        <f t="shared" si="715"/>
        <v>0</v>
      </c>
      <c r="SHH59" s="31">
        <f t="shared" si="715"/>
        <v>0</v>
      </c>
      <c r="SHI59" s="31">
        <f t="shared" ref="SHI59:SJT59" si="716">SUM(SHI51:SHI58)</f>
        <v>0</v>
      </c>
      <c r="SHJ59" s="31">
        <f t="shared" si="716"/>
        <v>0</v>
      </c>
      <c r="SHK59" s="31">
        <f t="shared" si="716"/>
        <v>0</v>
      </c>
      <c r="SHL59" s="31">
        <f t="shared" si="716"/>
        <v>0</v>
      </c>
      <c r="SHM59" s="31">
        <f t="shared" si="716"/>
        <v>0</v>
      </c>
      <c r="SHN59" s="31">
        <f t="shared" si="716"/>
        <v>0</v>
      </c>
      <c r="SHO59" s="31">
        <f t="shared" si="716"/>
        <v>0</v>
      </c>
      <c r="SHP59" s="31">
        <f t="shared" si="716"/>
        <v>0</v>
      </c>
      <c r="SHQ59" s="31">
        <f t="shared" si="716"/>
        <v>0</v>
      </c>
      <c r="SHR59" s="31">
        <f t="shared" si="716"/>
        <v>0</v>
      </c>
      <c r="SHS59" s="31">
        <f t="shared" si="716"/>
        <v>0</v>
      </c>
      <c r="SHT59" s="31">
        <f t="shared" si="716"/>
        <v>0</v>
      </c>
      <c r="SHU59" s="31">
        <f t="shared" si="716"/>
        <v>0</v>
      </c>
      <c r="SHV59" s="31">
        <f t="shared" si="716"/>
        <v>0</v>
      </c>
      <c r="SHW59" s="31">
        <f t="shared" si="716"/>
        <v>0</v>
      </c>
      <c r="SHX59" s="31">
        <f t="shared" si="716"/>
        <v>0</v>
      </c>
      <c r="SHY59" s="31">
        <f t="shared" si="716"/>
        <v>0</v>
      </c>
      <c r="SHZ59" s="31">
        <f t="shared" si="716"/>
        <v>0</v>
      </c>
      <c r="SIA59" s="31">
        <f t="shared" si="716"/>
        <v>0</v>
      </c>
      <c r="SIB59" s="31">
        <f t="shared" si="716"/>
        <v>0</v>
      </c>
      <c r="SIC59" s="31">
        <f t="shared" si="716"/>
        <v>0</v>
      </c>
      <c r="SID59" s="31">
        <f t="shared" si="716"/>
        <v>0</v>
      </c>
      <c r="SIE59" s="31">
        <f t="shared" si="716"/>
        <v>0</v>
      </c>
      <c r="SIF59" s="31">
        <f t="shared" si="716"/>
        <v>0</v>
      </c>
      <c r="SIG59" s="31">
        <f t="shared" si="716"/>
        <v>0</v>
      </c>
      <c r="SIH59" s="31">
        <f t="shared" si="716"/>
        <v>0</v>
      </c>
      <c r="SII59" s="31">
        <f t="shared" si="716"/>
        <v>0</v>
      </c>
      <c r="SIJ59" s="31">
        <f t="shared" si="716"/>
        <v>0</v>
      </c>
      <c r="SIK59" s="31">
        <f t="shared" si="716"/>
        <v>0</v>
      </c>
      <c r="SIL59" s="31">
        <f t="shared" si="716"/>
        <v>0</v>
      </c>
      <c r="SIM59" s="31">
        <f t="shared" si="716"/>
        <v>0</v>
      </c>
      <c r="SIN59" s="31">
        <f t="shared" si="716"/>
        <v>0</v>
      </c>
      <c r="SIO59" s="31">
        <f t="shared" si="716"/>
        <v>0</v>
      </c>
      <c r="SIP59" s="31">
        <f t="shared" si="716"/>
        <v>0</v>
      </c>
      <c r="SIQ59" s="31">
        <f t="shared" si="716"/>
        <v>0</v>
      </c>
      <c r="SIR59" s="31">
        <f t="shared" si="716"/>
        <v>0</v>
      </c>
      <c r="SIS59" s="31">
        <f t="shared" si="716"/>
        <v>0</v>
      </c>
      <c r="SIT59" s="31">
        <f t="shared" si="716"/>
        <v>0</v>
      </c>
      <c r="SIU59" s="31">
        <f t="shared" si="716"/>
        <v>0</v>
      </c>
      <c r="SIV59" s="31">
        <f t="shared" si="716"/>
        <v>0</v>
      </c>
      <c r="SIW59" s="31">
        <f t="shared" si="716"/>
        <v>0</v>
      </c>
      <c r="SIX59" s="31">
        <f t="shared" si="716"/>
        <v>0</v>
      </c>
      <c r="SIY59" s="31">
        <f t="shared" si="716"/>
        <v>0</v>
      </c>
      <c r="SIZ59" s="31">
        <f t="shared" si="716"/>
        <v>0</v>
      </c>
      <c r="SJA59" s="31">
        <f t="shared" si="716"/>
        <v>0</v>
      </c>
      <c r="SJB59" s="31">
        <f t="shared" si="716"/>
        <v>0</v>
      </c>
      <c r="SJC59" s="31">
        <f t="shared" si="716"/>
        <v>0</v>
      </c>
      <c r="SJD59" s="31">
        <f t="shared" si="716"/>
        <v>0</v>
      </c>
      <c r="SJE59" s="31">
        <f t="shared" si="716"/>
        <v>0</v>
      </c>
      <c r="SJF59" s="31">
        <f t="shared" si="716"/>
        <v>0</v>
      </c>
      <c r="SJG59" s="31">
        <f t="shared" si="716"/>
        <v>0</v>
      </c>
      <c r="SJH59" s="31">
        <f t="shared" si="716"/>
        <v>0</v>
      </c>
      <c r="SJI59" s="31">
        <f t="shared" si="716"/>
        <v>0</v>
      </c>
      <c r="SJJ59" s="31">
        <f t="shared" si="716"/>
        <v>0</v>
      </c>
      <c r="SJK59" s="31">
        <f t="shared" si="716"/>
        <v>0</v>
      </c>
      <c r="SJL59" s="31">
        <f t="shared" si="716"/>
        <v>0</v>
      </c>
      <c r="SJM59" s="31">
        <f t="shared" si="716"/>
        <v>0</v>
      </c>
      <c r="SJN59" s="31">
        <f t="shared" si="716"/>
        <v>0</v>
      </c>
      <c r="SJO59" s="31">
        <f t="shared" si="716"/>
        <v>0</v>
      </c>
      <c r="SJP59" s="31">
        <f t="shared" si="716"/>
        <v>0</v>
      </c>
      <c r="SJQ59" s="31">
        <f t="shared" si="716"/>
        <v>0</v>
      </c>
      <c r="SJR59" s="31">
        <f t="shared" si="716"/>
        <v>0</v>
      </c>
      <c r="SJS59" s="31">
        <f t="shared" si="716"/>
        <v>0</v>
      </c>
      <c r="SJT59" s="31">
        <f t="shared" si="716"/>
        <v>0</v>
      </c>
      <c r="SJU59" s="31">
        <f t="shared" ref="SJU59:SMF59" si="717">SUM(SJU51:SJU58)</f>
        <v>0</v>
      </c>
      <c r="SJV59" s="31">
        <f t="shared" si="717"/>
        <v>0</v>
      </c>
      <c r="SJW59" s="31">
        <f t="shared" si="717"/>
        <v>0</v>
      </c>
      <c r="SJX59" s="31">
        <f t="shared" si="717"/>
        <v>0</v>
      </c>
      <c r="SJY59" s="31">
        <f t="shared" si="717"/>
        <v>0</v>
      </c>
      <c r="SJZ59" s="31">
        <f t="shared" si="717"/>
        <v>0</v>
      </c>
      <c r="SKA59" s="31">
        <f t="shared" si="717"/>
        <v>0</v>
      </c>
      <c r="SKB59" s="31">
        <f t="shared" si="717"/>
        <v>0</v>
      </c>
      <c r="SKC59" s="31">
        <f t="shared" si="717"/>
        <v>0</v>
      </c>
      <c r="SKD59" s="31">
        <f t="shared" si="717"/>
        <v>0</v>
      </c>
      <c r="SKE59" s="31">
        <f t="shared" si="717"/>
        <v>0</v>
      </c>
      <c r="SKF59" s="31">
        <f t="shared" si="717"/>
        <v>0</v>
      </c>
      <c r="SKG59" s="31">
        <f t="shared" si="717"/>
        <v>0</v>
      </c>
      <c r="SKH59" s="31">
        <f t="shared" si="717"/>
        <v>0</v>
      </c>
      <c r="SKI59" s="31">
        <f t="shared" si="717"/>
        <v>0</v>
      </c>
      <c r="SKJ59" s="31">
        <f t="shared" si="717"/>
        <v>0</v>
      </c>
      <c r="SKK59" s="31">
        <f t="shared" si="717"/>
        <v>0</v>
      </c>
      <c r="SKL59" s="31">
        <f t="shared" si="717"/>
        <v>0</v>
      </c>
      <c r="SKM59" s="31">
        <f t="shared" si="717"/>
        <v>0</v>
      </c>
      <c r="SKN59" s="31">
        <f t="shared" si="717"/>
        <v>0</v>
      </c>
      <c r="SKO59" s="31">
        <f t="shared" si="717"/>
        <v>0</v>
      </c>
      <c r="SKP59" s="31">
        <f t="shared" si="717"/>
        <v>0</v>
      </c>
      <c r="SKQ59" s="31">
        <f t="shared" si="717"/>
        <v>0</v>
      </c>
      <c r="SKR59" s="31">
        <f t="shared" si="717"/>
        <v>0</v>
      </c>
      <c r="SKS59" s="31">
        <f t="shared" si="717"/>
        <v>0</v>
      </c>
      <c r="SKT59" s="31">
        <f t="shared" si="717"/>
        <v>0</v>
      </c>
      <c r="SKU59" s="31">
        <f t="shared" si="717"/>
        <v>0</v>
      </c>
      <c r="SKV59" s="31">
        <f t="shared" si="717"/>
        <v>0</v>
      </c>
      <c r="SKW59" s="31">
        <f t="shared" si="717"/>
        <v>0</v>
      </c>
      <c r="SKX59" s="31">
        <f t="shared" si="717"/>
        <v>0</v>
      </c>
      <c r="SKY59" s="31">
        <f t="shared" si="717"/>
        <v>0</v>
      </c>
      <c r="SKZ59" s="31">
        <f t="shared" si="717"/>
        <v>0</v>
      </c>
      <c r="SLA59" s="31">
        <f t="shared" si="717"/>
        <v>0</v>
      </c>
      <c r="SLB59" s="31">
        <f t="shared" si="717"/>
        <v>0</v>
      </c>
      <c r="SLC59" s="31">
        <f t="shared" si="717"/>
        <v>0</v>
      </c>
      <c r="SLD59" s="31">
        <f t="shared" si="717"/>
        <v>0</v>
      </c>
      <c r="SLE59" s="31">
        <f t="shared" si="717"/>
        <v>0</v>
      </c>
      <c r="SLF59" s="31">
        <f t="shared" si="717"/>
        <v>0</v>
      </c>
      <c r="SLG59" s="31">
        <f t="shared" si="717"/>
        <v>0</v>
      </c>
      <c r="SLH59" s="31">
        <f t="shared" si="717"/>
        <v>0</v>
      </c>
      <c r="SLI59" s="31">
        <f t="shared" si="717"/>
        <v>0</v>
      </c>
      <c r="SLJ59" s="31">
        <f t="shared" si="717"/>
        <v>0</v>
      </c>
      <c r="SLK59" s="31">
        <f t="shared" si="717"/>
        <v>0</v>
      </c>
      <c r="SLL59" s="31">
        <f t="shared" si="717"/>
        <v>0</v>
      </c>
      <c r="SLM59" s="31">
        <f t="shared" si="717"/>
        <v>0</v>
      </c>
      <c r="SLN59" s="31">
        <f t="shared" si="717"/>
        <v>0</v>
      </c>
      <c r="SLO59" s="31">
        <f t="shared" si="717"/>
        <v>0</v>
      </c>
      <c r="SLP59" s="31">
        <f t="shared" si="717"/>
        <v>0</v>
      </c>
      <c r="SLQ59" s="31">
        <f t="shared" si="717"/>
        <v>0</v>
      </c>
      <c r="SLR59" s="31">
        <f t="shared" si="717"/>
        <v>0</v>
      </c>
      <c r="SLS59" s="31">
        <f t="shared" si="717"/>
        <v>0</v>
      </c>
      <c r="SLT59" s="31">
        <f t="shared" si="717"/>
        <v>0</v>
      </c>
      <c r="SLU59" s="31">
        <f t="shared" si="717"/>
        <v>0</v>
      </c>
      <c r="SLV59" s="31">
        <f t="shared" si="717"/>
        <v>0</v>
      </c>
      <c r="SLW59" s="31">
        <f t="shared" si="717"/>
        <v>0</v>
      </c>
      <c r="SLX59" s="31">
        <f t="shared" si="717"/>
        <v>0</v>
      </c>
      <c r="SLY59" s="31">
        <f t="shared" si="717"/>
        <v>0</v>
      </c>
      <c r="SLZ59" s="31">
        <f t="shared" si="717"/>
        <v>0</v>
      </c>
      <c r="SMA59" s="31">
        <f t="shared" si="717"/>
        <v>0</v>
      </c>
      <c r="SMB59" s="31">
        <f t="shared" si="717"/>
        <v>0</v>
      </c>
      <c r="SMC59" s="31">
        <f t="shared" si="717"/>
        <v>0</v>
      </c>
      <c r="SMD59" s="31">
        <f t="shared" si="717"/>
        <v>0</v>
      </c>
      <c r="SME59" s="31">
        <f t="shared" si="717"/>
        <v>0</v>
      </c>
      <c r="SMF59" s="31">
        <f t="shared" si="717"/>
        <v>0</v>
      </c>
      <c r="SMG59" s="31">
        <f t="shared" ref="SMG59:SOR59" si="718">SUM(SMG51:SMG58)</f>
        <v>0</v>
      </c>
      <c r="SMH59" s="31">
        <f t="shared" si="718"/>
        <v>0</v>
      </c>
      <c r="SMI59" s="31">
        <f t="shared" si="718"/>
        <v>0</v>
      </c>
      <c r="SMJ59" s="31">
        <f t="shared" si="718"/>
        <v>0</v>
      </c>
      <c r="SMK59" s="31">
        <f t="shared" si="718"/>
        <v>0</v>
      </c>
      <c r="SML59" s="31">
        <f t="shared" si="718"/>
        <v>0</v>
      </c>
      <c r="SMM59" s="31">
        <f t="shared" si="718"/>
        <v>0</v>
      </c>
      <c r="SMN59" s="31">
        <f t="shared" si="718"/>
        <v>0</v>
      </c>
      <c r="SMO59" s="31">
        <f t="shared" si="718"/>
        <v>0</v>
      </c>
      <c r="SMP59" s="31">
        <f t="shared" si="718"/>
        <v>0</v>
      </c>
      <c r="SMQ59" s="31">
        <f t="shared" si="718"/>
        <v>0</v>
      </c>
      <c r="SMR59" s="31">
        <f t="shared" si="718"/>
        <v>0</v>
      </c>
      <c r="SMS59" s="31">
        <f t="shared" si="718"/>
        <v>0</v>
      </c>
      <c r="SMT59" s="31">
        <f t="shared" si="718"/>
        <v>0</v>
      </c>
      <c r="SMU59" s="31">
        <f t="shared" si="718"/>
        <v>0</v>
      </c>
      <c r="SMV59" s="31">
        <f t="shared" si="718"/>
        <v>0</v>
      </c>
      <c r="SMW59" s="31">
        <f t="shared" si="718"/>
        <v>0</v>
      </c>
      <c r="SMX59" s="31">
        <f t="shared" si="718"/>
        <v>0</v>
      </c>
      <c r="SMY59" s="31">
        <f t="shared" si="718"/>
        <v>0</v>
      </c>
      <c r="SMZ59" s="31">
        <f t="shared" si="718"/>
        <v>0</v>
      </c>
      <c r="SNA59" s="31">
        <f t="shared" si="718"/>
        <v>0</v>
      </c>
      <c r="SNB59" s="31">
        <f t="shared" si="718"/>
        <v>0</v>
      </c>
      <c r="SNC59" s="31">
        <f t="shared" si="718"/>
        <v>0</v>
      </c>
      <c r="SND59" s="31">
        <f t="shared" si="718"/>
        <v>0</v>
      </c>
      <c r="SNE59" s="31">
        <f t="shared" si="718"/>
        <v>0</v>
      </c>
      <c r="SNF59" s="31">
        <f t="shared" si="718"/>
        <v>0</v>
      </c>
      <c r="SNG59" s="31">
        <f t="shared" si="718"/>
        <v>0</v>
      </c>
      <c r="SNH59" s="31">
        <f t="shared" si="718"/>
        <v>0</v>
      </c>
      <c r="SNI59" s="31">
        <f t="shared" si="718"/>
        <v>0</v>
      </c>
      <c r="SNJ59" s="31">
        <f t="shared" si="718"/>
        <v>0</v>
      </c>
      <c r="SNK59" s="31">
        <f t="shared" si="718"/>
        <v>0</v>
      </c>
      <c r="SNL59" s="31">
        <f t="shared" si="718"/>
        <v>0</v>
      </c>
      <c r="SNM59" s="31">
        <f t="shared" si="718"/>
        <v>0</v>
      </c>
      <c r="SNN59" s="31">
        <f t="shared" si="718"/>
        <v>0</v>
      </c>
      <c r="SNO59" s="31">
        <f t="shared" si="718"/>
        <v>0</v>
      </c>
      <c r="SNP59" s="31">
        <f t="shared" si="718"/>
        <v>0</v>
      </c>
      <c r="SNQ59" s="31">
        <f t="shared" si="718"/>
        <v>0</v>
      </c>
      <c r="SNR59" s="31">
        <f t="shared" si="718"/>
        <v>0</v>
      </c>
      <c r="SNS59" s="31">
        <f t="shared" si="718"/>
        <v>0</v>
      </c>
      <c r="SNT59" s="31">
        <f t="shared" si="718"/>
        <v>0</v>
      </c>
      <c r="SNU59" s="31">
        <f t="shared" si="718"/>
        <v>0</v>
      </c>
      <c r="SNV59" s="31">
        <f t="shared" si="718"/>
        <v>0</v>
      </c>
      <c r="SNW59" s="31">
        <f t="shared" si="718"/>
        <v>0</v>
      </c>
      <c r="SNX59" s="31">
        <f t="shared" si="718"/>
        <v>0</v>
      </c>
      <c r="SNY59" s="31">
        <f t="shared" si="718"/>
        <v>0</v>
      </c>
      <c r="SNZ59" s="31">
        <f t="shared" si="718"/>
        <v>0</v>
      </c>
      <c r="SOA59" s="31">
        <f t="shared" si="718"/>
        <v>0</v>
      </c>
      <c r="SOB59" s="31">
        <f t="shared" si="718"/>
        <v>0</v>
      </c>
      <c r="SOC59" s="31">
        <f t="shared" si="718"/>
        <v>0</v>
      </c>
      <c r="SOD59" s="31">
        <f t="shared" si="718"/>
        <v>0</v>
      </c>
      <c r="SOE59" s="31">
        <f t="shared" si="718"/>
        <v>0</v>
      </c>
      <c r="SOF59" s="31">
        <f t="shared" si="718"/>
        <v>0</v>
      </c>
      <c r="SOG59" s="31">
        <f t="shared" si="718"/>
        <v>0</v>
      </c>
      <c r="SOH59" s="31">
        <f t="shared" si="718"/>
        <v>0</v>
      </c>
      <c r="SOI59" s="31">
        <f t="shared" si="718"/>
        <v>0</v>
      </c>
      <c r="SOJ59" s="31">
        <f t="shared" si="718"/>
        <v>0</v>
      </c>
      <c r="SOK59" s="31">
        <f t="shared" si="718"/>
        <v>0</v>
      </c>
      <c r="SOL59" s="31">
        <f t="shared" si="718"/>
        <v>0</v>
      </c>
      <c r="SOM59" s="31">
        <f t="shared" si="718"/>
        <v>0</v>
      </c>
      <c r="SON59" s="31">
        <f t="shared" si="718"/>
        <v>0</v>
      </c>
      <c r="SOO59" s="31">
        <f t="shared" si="718"/>
        <v>0</v>
      </c>
      <c r="SOP59" s="31">
        <f t="shared" si="718"/>
        <v>0</v>
      </c>
      <c r="SOQ59" s="31">
        <f t="shared" si="718"/>
        <v>0</v>
      </c>
      <c r="SOR59" s="31">
        <f t="shared" si="718"/>
        <v>0</v>
      </c>
      <c r="SOS59" s="31">
        <f t="shared" ref="SOS59:SRD59" si="719">SUM(SOS51:SOS58)</f>
        <v>0</v>
      </c>
      <c r="SOT59" s="31">
        <f t="shared" si="719"/>
        <v>0</v>
      </c>
      <c r="SOU59" s="31">
        <f t="shared" si="719"/>
        <v>0</v>
      </c>
      <c r="SOV59" s="31">
        <f t="shared" si="719"/>
        <v>0</v>
      </c>
      <c r="SOW59" s="31">
        <f t="shared" si="719"/>
        <v>0</v>
      </c>
      <c r="SOX59" s="31">
        <f t="shared" si="719"/>
        <v>0</v>
      </c>
      <c r="SOY59" s="31">
        <f t="shared" si="719"/>
        <v>0</v>
      </c>
      <c r="SOZ59" s="31">
        <f t="shared" si="719"/>
        <v>0</v>
      </c>
      <c r="SPA59" s="31">
        <f t="shared" si="719"/>
        <v>0</v>
      </c>
      <c r="SPB59" s="31">
        <f t="shared" si="719"/>
        <v>0</v>
      </c>
      <c r="SPC59" s="31">
        <f t="shared" si="719"/>
        <v>0</v>
      </c>
      <c r="SPD59" s="31">
        <f t="shared" si="719"/>
        <v>0</v>
      </c>
      <c r="SPE59" s="31">
        <f t="shared" si="719"/>
        <v>0</v>
      </c>
      <c r="SPF59" s="31">
        <f t="shared" si="719"/>
        <v>0</v>
      </c>
      <c r="SPG59" s="31">
        <f t="shared" si="719"/>
        <v>0</v>
      </c>
      <c r="SPH59" s="31">
        <f t="shared" si="719"/>
        <v>0</v>
      </c>
      <c r="SPI59" s="31">
        <f t="shared" si="719"/>
        <v>0</v>
      </c>
      <c r="SPJ59" s="31">
        <f t="shared" si="719"/>
        <v>0</v>
      </c>
      <c r="SPK59" s="31">
        <f t="shared" si="719"/>
        <v>0</v>
      </c>
      <c r="SPL59" s="31">
        <f t="shared" si="719"/>
        <v>0</v>
      </c>
      <c r="SPM59" s="31">
        <f t="shared" si="719"/>
        <v>0</v>
      </c>
      <c r="SPN59" s="31">
        <f t="shared" si="719"/>
        <v>0</v>
      </c>
      <c r="SPO59" s="31">
        <f t="shared" si="719"/>
        <v>0</v>
      </c>
      <c r="SPP59" s="31">
        <f t="shared" si="719"/>
        <v>0</v>
      </c>
      <c r="SPQ59" s="31">
        <f t="shared" si="719"/>
        <v>0</v>
      </c>
      <c r="SPR59" s="31">
        <f t="shared" si="719"/>
        <v>0</v>
      </c>
      <c r="SPS59" s="31">
        <f t="shared" si="719"/>
        <v>0</v>
      </c>
      <c r="SPT59" s="31">
        <f t="shared" si="719"/>
        <v>0</v>
      </c>
      <c r="SPU59" s="31">
        <f t="shared" si="719"/>
        <v>0</v>
      </c>
      <c r="SPV59" s="31">
        <f t="shared" si="719"/>
        <v>0</v>
      </c>
      <c r="SPW59" s="31">
        <f t="shared" si="719"/>
        <v>0</v>
      </c>
      <c r="SPX59" s="31">
        <f t="shared" si="719"/>
        <v>0</v>
      </c>
      <c r="SPY59" s="31">
        <f t="shared" si="719"/>
        <v>0</v>
      </c>
      <c r="SPZ59" s="31">
        <f t="shared" si="719"/>
        <v>0</v>
      </c>
      <c r="SQA59" s="31">
        <f t="shared" si="719"/>
        <v>0</v>
      </c>
      <c r="SQB59" s="31">
        <f t="shared" si="719"/>
        <v>0</v>
      </c>
      <c r="SQC59" s="31">
        <f t="shared" si="719"/>
        <v>0</v>
      </c>
      <c r="SQD59" s="31">
        <f t="shared" si="719"/>
        <v>0</v>
      </c>
      <c r="SQE59" s="31">
        <f t="shared" si="719"/>
        <v>0</v>
      </c>
      <c r="SQF59" s="31">
        <f t="shared" si="719"/>
        <v>0</v>
      </c>
      <c r="SQG59" s="31">
        <f t="shared" si="719"/>
        <v>0</v>
      </c>
      <c r="SQH59" s="31">
        <f t="shared" si="719"/>
        <v>0</v>
      </c>
      <c r="SQI59" s="31">
        <f t="shared" si="719"/>
        <v>0</v>
      </c>
      <c r="SQJ59" s="31">
        <f t="shared" si="719"/>
        <v>0</v>
      </c>
      <c r="SQK59" s="31">
        <f t="shared" si="719"/>
        <v>0</v>
      </c>
      <c r="SQL59" s="31">
        <f t="shared" si="719"/>
        <v>0</v>
      </c>
      <c r="SQM59" s="31">
        <f t="shared" si="719"/>
        <v>0</v>
      </c>
      <c r="SQN59" s="31">
        <f t="shared" si="719"/>
        <v>0</v>
      </c>
      <c r="SQO59" s="31">
        <f t="shared" si="719"/>
        <v>0</v>
      </c>
      <c r="SQP59" s="31">
        <f t="shared" si="719"/>
        <v>0</v>
      </c>
      <c r="SQQ59" s="31">
        <f t="shared" si="719"/>
        <v>0</v>
      </c>
      <c r="SQR59" s="31">
        <f t="shared" si="719"/>
        <v>0</v>
      </c>
      <c r="SQS59" s="31">
        <f t="shared" si="719"/>
        <v>0</v>
      </c>
      <c r="SQT59" s="31">
        <f t="shared" si="719"/>
        <v>0</v>
      </c>
      <c r="SQU59" s="31">
        <f t="shared" si="719"/>
        <v>0</v>
      </c>
      <c r="SQV59" s="31">
        <f t="shared" si="719"/>
        <v>0</v>
      </c>
      <c r="SQW59" s="31">
        <f t="shared" si="719"/>
        <v>0</v>
      </c>
      <c r="SQX59" s="31">
        <f t="shared" si="719"/>
        <v>0</v>
      </c>
      <c r="SQY59" s="31">
        <f t="shared" si="719"/>
        <v>0</v>
      </c>
      <c r="SQZ59" s="31">
        <f t="shared" si="719"/>
        <v>0</v>
      </c>
      <c r="SRA59" s="31">
        <f t="shared" si="719"/>
        <v>0</v>
      </c>
      <c r="SRB59" s="31">
        <f t="shared" si="719"/>
        <v>0</v>
      </c>
      <c r="SRC59" s="31">
        <f t="shared" si="719"/>
        <v>0</v>
      </c>
      <c r="SRD59" s="31">
        <f t="shared" si="719"/>
        <v>0</v>
      </c>
      <c r="SRE59" s="31">
        <f t="shared" ref="SRE59:STP59" si="720">SUM(SRE51:SRE58)</f>
        <v>0</v>
      </c>
      <c r="SRF59" s="31">
        <f t="shared" si="720"/>
        <v>0</v>
      </c>
      <c r="SRG59" s="31">
        <f t="shared" si="720"/>
        <v>0</v>
      </c>
      <c r="SRH59" s="31">
        <f t="shared" si="720"/>
        <v>0</v>
      </c>
      <c r="SRI59" s="31">
        <f t="shared" si="720"/>
        <v>0</v>
      </c>
      <c r="SRJ59" s="31">
        <f t="shared" si="720"/>
        <v>0</v>
      </c>
      <c r="SRK59" s="31">
        <f t="shared" si="720"/>
        <v>0</v>
      </c>
      <c r="SRL59" s="31">
        <f t="shared" si="720"/>
        <v>0</v>
      </c>
      <c r="SRM59" s="31">
        <f t="shared" si="720"/>
        <v>0</v>
      </c>
      <c r="SRN59" s="31">
        <f t="shared" si="720"/>
        <v>0</v>
      </c>
      <c r="SRO59" s="31">
        <f t="shared" si="720"/>
        <v>0</v>
      </c>
      <c r="SRP59" s="31">
        <f t="shared" si="720"/>
        <v>0</v>
      </c>
      <c r="SRQ59" s="31">
        <f t="shared" si="720"/>
        <v>0</v>
      </c>
      <c r="SRR59" s="31">
        <f t="shared" si="720"/>
        <v>0</v>
      </c>
      <c r="SRS59" s="31">
        <f t="shared" si="720"/>
        <v>0</v>
      </c>
      <c r="SRT59" s="31">
        <f t="shared" si="720"/>
        <v>0</v>
      </c>
      <c r="SRU59" s="31">
        <f t="shared" si="720"/>
        <v>0</v>
      </c>
      <c r="SRV59" s="31">
        <f t="shared" si="720"/>
        <v>0</v>
      </c>
      <c r="SRW59" s="31">
        <f t="shared" si="720"/>
        <v>0</v>
      </c>
      <c r="SRX59" s="31">
        <f t="shared" si="720"/>
        <v>0</v>
      </c>
      <c r="SRY59" s="31">
        <f t="shared" si="720"/>
        <v>0</v>
      </c>
      <c r="SRZ59" s="31">
        <f t="shared" si="720"/>
        <v>0</v>
      </c>
      <c r="SSA59" s="31">
        <f t="shared" si="720"/>
        <v>0</v>
      </c>
      <c r="SSB59" s="31">
        <f t="shared" si="720"/>
        <v>0</v>
      </c>
      <c r="SSC59" s="31">
        <f t="shared" si="720"/>
        <v>0</v>
      </c>
      <c r="SSD59" s="31">
        <f t="shared" si="720"/>
        <v>0</v>
      </c>
      <c r="SSE59" s="31">
        <f t="shared" si="720"/>
        <v>0</v>
      </c>
      <c r="SSF59" s="31">
        <f t="shared" si="720"/>
        <v>0</v>
      </c>
      <c r="SSG59" s="31">
        <f t="shared" si="720"/>
        <v>0</v>
      </c>
      <c r="SSH59" s="31">
        <f t="shared" si="720"/>
        <v>0</v>
      </c>
      <c r="SSI59" s="31">
        <f t="shared" si="720"/>
        <v>0</v>
      </c>
      <c r="SSJ59" s="31">
        <f t="shared" si="720"/>
        <v>0</v>
      </c>
      <c r="SSK59" s="31">
        <f t="shared" si="720"/>
        <v>0</v>
      </c>
      <c r="SSL59" s="31">
        <f t="shared" si="720"/>
        <v>0</v>
      </c>
      <c r="SSM59" s="31">
        <f t="shared" si="720"/>
        <v>0</v>
      </c>
      <c r="SSN59" s="31">
        <f t="shared" si="720"/>
        <v>0</v>
      </c>
      <c r="SSO59" s="31">
        <f t="shared" si="720"/>
        <v>0</v>
      </c>
      <c r="SSP59" s="31">
        <f t="shared" si="720"/>
        <v>0</v>
      </c>
      <c r="SSQ59" s="31">
        <f t="shared" si="720"/>
        <v>0</v>
      </c>
      <c r="SSR59" s="31">
        <f t="shared" si="720"/>
        <v>0</v>
      </c>
      <c r="SSS59" s="31">
        <f t="shared" si="720"/>
        <v>0</v>
      </c>
      <c r="SST59" s="31">
        <f t="shared" si="720"/>
        <v>0</v>
      </c>
      <c r="SSU59" s="31">
        <f t="shared" si="720"/>
        <v>0</v>
      </c>
      <c r="SSV59" s="31">
        <f t="shared" si="720"/>
        <v>0</v>
      </c>
      <c r="SSW59" s="31">
        <f t="shared" si="720"/>
        <v>0</v>
      </c>
      <c r="SSX59" s="31">
        <f t="shared" si="720"/>
        <v>0</v>
      </c>
      <c r="SSY59" s="31">
        <f t="shared" si="720"/>
        <v>0</v>
      </c>
      <c r="SSZ59" s="31">
        <f t="shared" si="720"/>
        <v>0</v>
      </c>
      <c r="STA59" s="31">
        <f t="shared" si="720"/>
        <v>0</v>
      </c>
      <c r="STB59" s="31">
        <f t="shared" si="720"/>
        <v>0</v>
      </c>
      <c r="STC59" s="31">
        <f t="shared" si="720"/>
        <v>0</v>
      </c>
      <c r="STD59" s="31">
        <f t="shared" si="720"/>
        <v>0</v>
      </c>
      <c r="STE59" s="31">
        <f t="shared" si="720"/>
        <v>0</v>
      </c>
      <c r="STF59" s="31">
        <f t="shared" si="720"/>
        <v>0</v>
      </c>
      <c r="STG59" s="31">
        <f t="shared" si="720"/>
        <v>0</v>
      </c>
      <c r="STH59" s="31">
        <f t="shared" si="720"/>
        <v>0</v>
      </c>
      <c r="STI59" s="31">
        <f t="shared" si="720"/>
        <v>0</v>
      </c>
      <c r="STJ59" s="31">
        <f t="shared" si="720"/>
        <v>0</v>
      </c>
      <c r="STK59" s="31">
        <f t="shared" si="720"/>
        <v>0</v>
      </c>
      <c r="STL59" s="31">
        <f t="shared" si="720"/>
        <v>0</v>
      </c>
      <c r="STM59" s="31">
        <f t="shared" si="720"/>
        <v>0</v>
      </c>
      <c r="STN59" s="31">
        <f t="shared" si="720"/>
        <v>0</v>
      </c>
      <c r="STO59" s="31">
        <f t="shared" si="720"/>
        <v>0</v>
      </c>
      <c r="STP59" s="31">
        <f t="shared" si="720"/>
        <v>0</v>
      </c>
      <c r="STQ59" s="31">
        <f t="shared" ref="STQ59:SWB59" si="721">SUM(STQ51:STQ58)</f>
        <v>0</v>
      </c>
      <c r="STR59" s="31">
        <f t="shared" si="721"/>
        <v>0</v>
      </c>
      <c r="STS59" s="31">
        <f t="shared" si="721"/>
        <v>0</v>
      </c>
      <c r="STT59" s="31">
        <f t="shared" si="721"/>
        <v>0</v>
      </c>
      <c r="STU59" s="31">
        <f t="shared" si="721"/>
        <v>0</v>
      </c>
      <c r="STV59" s="31">
        <f t="shared" si="721"/>
        <v>0</v>
      </c>
      <c r="STW59" s="31">
        <f t="shared" si="721"/>
        <v>0</v>
      </c>
      <c r="STX59" s="31">
        <f t="shared" si="721"/>
        <v>0</v>
      </c>
      <c r="STY59" s="31">
        <f t="shared" si="721"/>
        <v>0</v>
      </c>
      <c r="STZ59" s="31">
        <f t="shared" si="721"/>
        <v>0</v>
      </c>
      <c r="SUA59" s="31">
        <f t="shared" si="721"/>
        <v>0</v>
      </c>
      <c r="SUB59" s="31">
        <f t="shared" si="721"/>
        <v>0</v>
      </c>
      <c r="SUC59" s="31">
        <f t="shared" si="721"/>
        <v>0</v>
      </c>
      <c r="SUD59" s="31">
        <f t="shared" si="721"/>
        <v>0</v>
      </c>
      <c r="SUE59" s="31">
        <f t="shared" si="721"/>
        <v>0</v>
      </c>
      <c r="SUF59" s="31">
        <f t="shared" si="721"/>
        <v>0</v>
      </c>
      <c r="SUG59" s="31">
        <f t="shared" si="721"/>
        <v>0</v>
      </c>
      <c r="SUH59" s="31">
        <f t="shared" si="721"/>
        <v>0</v>
      </c>
      <c r="SUI59" s="31">
        <f t="shared" si="721"/>
        <v>0</v>
      </c>
      <c r="SUJ59" s="31">
        <f t="shared" si="721"/>
        <v>0</v>
      </c>
      <c r="SUK59" s="31">
        <f t="shared" si="721"/>
        <v>0</v>
      </c>
      <c r="SUL59" s="31">
        <f t="shared" si="721"/>
        <v>0</v>
      </c>
      <c r="SUM59" s="31">
        <f t="shared" si="721"/>
        <v>0</v>
      </c>
      <c r="SUN59" s="31">
        <f t="shared" si="721"/>
        <v>0</v>
      </c>
      <c r="SUO59" s="31">
        <f t="shared" si="721"/>
        <v>0</v>
      </c>
      <c r="SUP59" s="31">
        <f t="shared" si="721"/>
        <v>0</v>
      </c>
      <c r="SUQ59" s="31">
        <f t="shared" si="721"/>
        <v>0</v>
      </c>
      <c r="SUR59" s="31">
        <f t="shared" si="721"/>
        <v>0</v>
      </c>
      <c r="SUS59" s="31">
        <f t="shared" si="721"/>
        <v>0</v>
      </c>
      <c r="SUT59" s="31">
        <f t="shared" si="721"/>
        <v>0</v>
      </c>
      <c r="SUU59" s="31">
        <f t="shared" si="721"/>
        <v>0</v>
      </c>
      <c r="SUV59" s="31">
        <f t="shared" si="721"/>
        <v>0</v>
      </c>
      <c r="SUW59" s="31">
        <f t="shared" si="721"/>
        <v>0</v>
      </c>
      <c r="SUX59" s="31">
        <f t="shared" si="721"/>
        <v>0</v>
      </c>
      <c r="SUY59" s="31">
        <f t="shared" si="721"/>
        <v>0</v>
      </c>
      <c r="SUZ59" s="31">
        <f t="shared" si="721"/>
        <v>0</v>
      </c>
      <c r="SVA59" s="31">
        <f t="shared" si="721"/>
        <v>0</v>
      </c>
      <c r="SVB59" s="31">
        <f t="shared" si="721"/>
        <v>0</v>
      </c>
      <c r="SVC59" s="31">
        <f t="shared" si="721"/>
        <v>0</v>
      </c>
      <c r="SVD59" s="31">
        <f t="shared" si="721"/>
        <v>0</v>
      </c>
      <c r="SVE59" s="31">
        <f t="shared" si="721"/>
        <v>0</v>
      </c>
      <c r="SVF59" s="31">
        <f t="shared" si="721"/>
        <v>0</v>
      </c>
      <c r="SVG59" s="31">
        <f t="shared" si="721"/>
        <v>0</v>
      </c>
      <c r="SVH59" s="31">
        <f t="shared" si="721"/>
        <v>0</v>
      </c>
      <c r="SVI59" s="31">
        <f t="shared" si="721"/>
        <v>0</v>
      </c>
      <c r="SVJ59" s="31">
        <f t="shared" si="721"/>
        <v>0</v>
      </c>
      <c r="SVK59" s="31">
        <f t="shared" si="721"/>
        <v>0</v>
      </c>
      <c r="SVL59" s="31">
        <f t="shared" si="721"/>
        <v>0</v>
      </c>
      <c r="SVM59" s="31">
        <f t="shared" si="721"/>
        <v>0</v>
      </c>
      <c r="SVN59" s="31">
        <f t="shared" si="721"/>
        <v>0</v>
      </c>
      <c r="SVO59" s="31">
        <f t="shared" si="721"/>
        <v>0</v>
      </c>
      <c r="SVP59" s="31">
        <f t="shared" si="721"/>
        <v>0</v>
      </c>
      <c r="SVQ59" s="31">
        <f t="shared" si="721"/>
        <v>0</v>
      </c>
      <c r="SVR59" s="31">
        <f t="shared" si="721"/>
        <v>0</v>
      </c>
      <c r="SVS59" s="31">
        <f t="shared" si="721"/>
        <v>0</v>
      </c>
      <c r="SVT59" s="31">
        <f t="shared" si="721"/>
        <v>0</v>
      </c>
      <c r="SVU59" s="31">
        <f t="shared" si="721"/>
        <v>0</v>
      </c>
      <c r="SVV59" s="31">
        <f t="shared" si="721"/>
        <v>0</v>
      </c>
      <c r="SVW59" s="31">
        <f t="shared" si="721"/>
        <v>0</v>
      </c>
      <c r="SVX59" s="31">
        <f t="shared" si="721"/>
        <v>0</v>
      </c>
      <c r="SVY59" s="31">
        <f t="shared" si="721"/>
        <v>0</v>
      </c>
      <c r="SVZ59" s="31">
        <f t="shared" si="721"/>
        <v>0</v>
      </c>
      <c r="SWA59" s="31">
        <f t="shared" si="721"/>
        <v>0</v>
      </c>
      <c r="SWB59" s="31">
        <f t="shared" si="721"/>
        <v>0</v>
      </c>
      <c r="SWC59" s="31">
        <f t="shared" ref="SWC59:SYN59" si="722">SUM(SWC51:SWC58)</f>
        <v>0</v>
      </c>
      <c r="SWD59" s="31">
        <f t="shared" si="722"/>
        <v>0</v>
      </c>
      <c r="SWE59" s="31">
        <f t="shared" si="722"/>
        <v>0</v>
      </c>
      <c r="SWF59" s="31">
        <f t="shared" si="722"/>
        <v>0</v>
      </c>
      <c r="SWG59" s="31">
        <f t="shared" si="722"/>
        <v>0</v>
      </c>
      <c r="SWH59" s="31">
        <f t="shared" si="722"/>
        <v>0</v>
      </c>
      <c r="SWI59" s="31">
        <f t="shared" si="722"/>
        <v>0</v>
      </c>
      <c r="SWJ59" s="31">
        <f t="shared" si="722"/>
        <v>0</v>
      </c>
      <c r="SWK59" s="31">
        <f t="shared" si="722"/>
        <v>0</v>
      </c>
      <c r="SWL59" s="31">
        <f t="shared" si="722"/>
        <v>0</v>
      </c>
      <c r="SWM59" s="31">
        <f t="shared" si="722"/>
        <v>0</v>
      </c>
      <c r="SWN59" s="31">
        <f t="shared" si="722"/>
        <v>0</v>
      </c>
      <c r="SWO59" s="31">
        <f t="shared" si="722"/>
        <v>0</v>
      </c>
      <c r="SWP59" s="31">
        <f t="shared" si="722"/>
        <v>0</v>
      </c>
      <c r="SWQ59" s="31">
        <f t="shared" si="722"/>
        <v>0</v>
      </c>
      <c r="SWR59" s="31">
        <f t="shared" si="722"/>
        <v>0</v>
      </c>
      <c r="SWS59" s="31">
        <f t="shared" si="722"/>
        <v>0</v>
      </c>
      <c r="SWT59" s="31">
        <f t="shared" si="722"/>
        <v>0</v>
      </c>
      <c r="SWU59" s="31">
        <f t="shared" si="722"/>
        <v>0</v>
      </c>
      <c r="SWV59" s="31">
        <f t="shared" si="722"/>
        <v>0</v>
      </c>
      <c r="SWW59" s="31">
        <f t="shared" si="722"/>
        <v>0</v>
      </c>
      <c r="SWX59" s="31">
        <f t="shared" si="722"/>
        <v>0</v>
      </c>
      <c r="SWY59" s="31">
        <f t="shared" si="722"/>
        <v>0</v>
      </c>
      <c r="SWZ59" s="31">
        <f t="shared" si="722"/>
        <v>0</v>
      </c>
      <c r="SXA59" s="31">
        <f t="shared" si="722"/>
        <v>0</v>
      </c>
      <c r="SXB59" s="31">
        <f t="shared" si="722"/>
        <v>0</v>
      </c>
      <c r="SXC59" s="31">
        <f t="shared" si="722"/>
        <v>0</v>
      </c>
      <c r="SXD59" s="31">
        <f t="shared" si="722"/>
        <v>0</v>
      </c>
      <c r="SXE59" s="31">
        <f t="shared" si="722"/>
        <v>0</v>
      </c>
      <c r="SXF59" s="31">
        <f t="shared" si="722"/>
        <v>0</v>
      </c>
      <c r="SXG59" s="31">
        <f t="shared" si="722"/>
        <v>0</v>
      </c>
      <c r="SXH59" s="31">
        <f t="shared" si="722"/>
        <v>0</v>
      </c>
      <c r="SXI59" s="31">
        <f t="shared" si="722"/>
        <v>0</v>
      </c>
      <c r="SXJ59" s="31">
        <f t="shared" si="722"/>
        <v>0</v>
      </c>
      <c r="SXK59" s="31">
        <f t="shared" si="722"/>
        <v>0</v>
      </c>
      <c r="SXL59" s="31">
        <f t="shared" si="722"/>
        <v>0</v>
      </c>
      <c r="SXM59" s="31">
        <f t="shared" si="722"/>
        <v>0</v>
      </c>
      <c r="SXN59" s="31">
        <f t="shared" si="722"/>
        <v>0</v>
      </c>
      <c r="SXO59" s="31">
        <f t="shared" si="722"/>
        <v>0</v>
      </c>
      <c r="SXP59" s="31">
        <f t="shared" si="722"/>
        <v>0</v>
      </c>
      <c r="SXQ59" s="31">
        <f t="shared" si="722"/>
        <v>0</v>
      </c>
      <c r="SXR59" s="31">
        <f t="shared" si="722"/>
        <v>0</v>
      </c>
      <c r="SXS59" s="31">
        <f t="shared" si="722"/>
        <v>0</v>
      </c>
      <c r="SXT59" s="31">
        <f t="shared" si="722"/>
        <v>0</v>
      </c>
      <c r="SXU59" s="31">
        <f t="shared" si="722"/>
        <v>0</v>
      </c>
      <c r="SXV59" s="31">
        <f t="shared" si="722"/>
        <v>0</v>
      </c>
      <c r="SXW59" s="31">
        <f t="shared" si="722"/>
        <v>0</v>
      </c>
      <c r="SXX59" s="31">
        <f t="shared" si="722"/>
        <v>0</v>
      </c>
      <c r="SXY59" s="31">
        <f t="shared" si="722"/>
        <v>0</v>
      </c>
      <c r="SXZ59" s="31">
        <f t="shared" si="722"/>
        <v>0</v>
      </c>
      <c r="SYA59" s="31">
        <f t="shared" si="722"/>
        <v>0</v>
      </c>
      <c r="SYB59" s="31">
        <f t="shared" si="722"/>
        <v>0</v>
      </c>
      <c r="SYC59" s="31">
        <f t="shared" si="722"/>
        <v>0</v>
      </c>
      <c r="SYD59" s="31">
        <f t="shared" si="722"/>
        <v>0</v>
      </c>
      <c r="SYE59" s="31">
        <f t="shared" si="722"/>
        <v>0</v>
      </c>
      <c r="SYF59" s="31">
        <f t="shared" si="722"/>
        <v>0</v>
      </c>
      <c r="SYG59" s="31">
        <f t="shared" si="722"/>
        <v>0</v>
      </c>
      <c r="SYH59" s="31">
        <f t="shared" si="722"/>
        <v>0</v>
      </c>
      <c r="SYI59" s="31">
        <f t="shared" si="722"/>
        <v>0</v>
      </c>
      <c r="SYJ59" s="31">
        <f t="shared" si="722"/>
        <v>0</v>
      </c>
      <c r="SYK59" s="31">
        <f t="shared" si="722"/>
        <v>0</v>
      </c>
      <c r="SYL59" s="31">
        <f t="shared" si="722"/>
        <v>0</v>
      </c>
      <c r="SYM59" s="31">
        <f t="shared" si="722"/>
        <v>0</v>
      </c>
      <c r="SYN59" s="31">
        <f t="shared" si="722"/>
        <v>0</v>
      </c>
      <c r="SYO59" s="31">
        <f t="shared" ref="SYO59:TAZ59" si="723">SUM(SYO51:SYO58)</f>
        <v>0</v>
      </c>
      <c r="SYP59" s="31">
        <f t="shared" si="723"/>
        <v>0</v>
      </c>
      <c r="SYQ59" s="31">
        <f t="shared" si="723"/>
        <v>0</v>
      </c>
      <c r="SYR59" s="31">
        <f t="shared" si="723"/>
        <v>0</v>
      </c>
      <c r="SYS59" s="31">
        <f t="shared" si="723"/>
        <v>0</v>
      </c>
      <c r="SYT59" s="31">
        <f t="shared" si="723"/>
        <v>0</v>
      </c>
      <c r="SYU59" s="31">
        <f t="shared" si="723"/>
        <v>0</v>
      </c>
      <c r="SYV59" s="31">
        <f t="shared" si="723"/>
        <v>0</v>
      </c>
      <c r="SYW59" s="31">
        <f t="shared" si="723"/>
        <v>0</v>
      </c>
      <c r="SYX59" s="31">
        <f t="shared" si="723"/>
        <v>0</v>
      </c>
      <c r="SYY59" s="31">
        <f t="shared" si="723"/>
        <v>0</v>
      </c>
      <c r="SYZ59" s="31">
        <f t="shared" si="723"/>
        <v>0</v>
      </c>
      <c r="SZA59" s="31">
        <f t="shared" si="723"/>
        <v>0</v>
      </c>
      <c r="SZB59" s="31">
        <f t="shared" si="723"/>
        <v>0</v>
      </c>
      <c r="SZC59" s="31">
        <f t="shared" si="723"/>
        <v>0</v>
      </c>
      <c r="SZD59" s="31">
        <f t="shared" si="723"/>
        <v>0</v>
      </c>
      <c r="SZE59" s="31">
        <f t="shared" si="723"/>
        <v>0</v>
      </c>
      <c r="SZF59" s="31">
        <f t="shared" si="723"/>
        <v>0</v>
      </c>
      <c r="SZG59" s="31">
        <f t="shared" si="723"/>
        <v>0</v>
      </c>
      <c r="SZH59" s="31">
        <f t="shared" si="723"/>
        <v>0</v>
      </c>
      <c r="SZI59" s="31">
        <f t="shared" si="723"/>
        <v>0</v>
      </c>
      <c r="SZJ59" s="31">
        <f t="shared" si="723"/>
        <v>0</v>
      </c>
      <c r="SZK59" s="31">
        <f t="shared" si="723"/>
        <v>0</v>
      </c>
      <c r="SZL59" s="31">
        <f t="shared" si="723"/>
        <v>0</v>
      </c>
      <c r="SZM59" s="31">
        <f t="shared" si="723"/>
        <v>0</v>
      </c>
      <c r="SZN59" s="31">
        <f t="shared" si="723"/>
        <v>0</v>
      </c>
      <c r="SZO59" s="31">
        <f t="shared" si="723"/>
        <v>0</v>
      </c>
      <c r="SZP59" s="31">
        <f t="shared" si="723"/>
        <v>0</v>
      </c>
      <c r="SZQ59" s="31">
        <f t="shared" si="723"/>
        <v>0</v>
      </c>
      <c r="SZR59" s="31">
        <f t="shared" si="723"/>
        <v>0</v>
      </c>
      <c r="SZS59" s="31">
        <f t="shared" si="723"/>
        <v>0</v>
      </c>
      <c r="SZT59" s="31">
        <f t="shared" si="723"/>
        <v>0</v>
      </c>
      <c r="SZU59" s="31">
        <f t="shared" si="723"/>
        <v>0</v>
      </c>
      <c r="SZV59" s="31">
        <f t="shared" si="723"/>
        <v>0</v>
      </c>
      <c r="SZW59" s="31">
        <f t="shared" si="723"/>
        <v>0</v>
      </c>
      <c r="SZX59" s="31">
        <f t="shared" si="723"/>
        <v>0</v>
      </c>
      <c r="SZY59" s="31">
        <f t="shared" si="723"/>
        <v>0</v>
      </c>
      <c r="SZZ59" s="31">
        <f t="shared" si="723"/>
        <v>0</v>
      </c>
      <c r="TAA59" s="31">
        <f t="shared" si="723"/>
        <v>0</v>
      </c>
      <c r="TAB59" s="31">
        <f t="shared" si="723"/>
        <v>0</v>
      </c>
      <c r="TAC59" s="31">
        <f t="shared" si="723"/>
        <v>0</v>
      </c>
      <c r="TAD59" s="31">
        <f t="shared" si="723"/>
        <v>0</v>
      </c>
      <c r="TAE59" s="31">
        <f t="shared" si="723"/>
        <v>0</v>
      </c>
      <c r="TAF59" s="31">
        <f t="shared" si="723"/>
        <v>0</v>
      </c>
      <c r="TAG59" s="31">
        <f t="shared" si="723"/>
        <v>0</v>
      </c>
      <c r="TAH59" s="31">
        <f t="shared" si="723"/>
        <v>0</v>
      </c>
      <c r="TAI59" s="31">
        <f t="shared" si="723"/>
        <v>0</v>
      </c>
      <c r="TAJ59" s="31">
        <f t="shared" si="723"/>
        <v>0</v>
      </c>
      <c r="TAK59" s="31">
        <f t="shared" si="723"/>
        <v>0</v>
      </c>
      <c r="TAL59" s="31">
        <f t="shared" si="723"/>
        <v>0</v>
      </c>
      <c r="TAM59" s="31">
        <f t="shared" si="723"/>
        <v>0</v>
      </c>
      <c r="TAN59" s="31">
        <f t="shared" si="723"/>
        <v>0</v>
      </c>
      <c r="TAO59" s="31">
        <f t="shared" si="723"/>
        <v>0</v>
      </c>
      <c r="TAP59" s="31">
        <f t="shared" si="723"/>
        <v>0</v>
      </c>
      <c r="TAQ59" s="31">
        <f t="shared" si="723"/>
        <v>0</v>
      </c>
      <c r="TAR59" s="31">
        <f t="shared" si="723"/>
        <v>0</v>
      </c>
      <c r="TAS59" s="31">
        <f t="shared" si="723"/>
        <v>0</v>
      </c>
      <c r="TAT59" s="31">
        <f t="shared" si="723"/>
        <v>0</v>
      </c>
      <c r="TAU59" s="31">
        <f t="shared" si="723"/>
        <v>0</v>
      </c>
      <c r="TAV59" s="31">
        <f t="shared" si="723"/>
        <v>0</v>
      </c>
      <c r="TAW59" s="31">
        <f t="shared" si="723"/>
        <v>0</v>
      </c>
      <c r="TAX59" s="31">
        <f t="shared" si="723"/>
        <v>0</v>
      </c>
      <c r="TAY59" s="31">
        <f t="shared" si="723"/>
        <v>0</v>
      </c>
      <c r="TAZ59" s="31">
        <f t="shared" si="723"/>
        <v>0</v>
      </c>
      <c r="TBA59" s="31">
        <f t="shared" ref="TBA59:TDL59" si="724">SUM(TBA51:TBA58)</f>
        <v>0</v>
      </c>
      <c r="TBB59" s="31">
        <f t="shared" si="724"/>
        <v>0</v>
      </c>
      <c r="TBC59" s="31">
        <f t="shared" si="724"/>
        <v>0</v>
      </c>
      <c r="TBD59" s="31">
        <f t="shared" si="724"/>
        <v>0</v>
      </c>
      <c r="TBE59" s="31">
        <f t="shared" si="724"/>
        <v>0</v>
      </c>
      <c r="TBF59" s="31">
        <f t="shared" si="724"/>
        <v>0</v>
      </c>
      <c r="TBG59" s="31">
        <f t="shared" si="724"/>
        <v>0</v>
      </c>
      <c r="TBH59" s="31">
        <f t="shared" si="724"/>
        <v>0</v>
      </c>
      <c r="TBI59" s="31">
        <f t="shared" si="724"/>
        <v>0</v>
      </c>
      <c r="TBJ59" s="31">
        <f t="shared" si="724"/>
        <v>0</v>
      </c>
      <c r="TBK59" s="31">
        <f t="shared" si="724"/>
        <v>0</v>
      </c>
      <c r="TBL59" s="31">
        <f t="shared" si="724"/>
        <v>0</v>
      </c>
      <c r="TBM59" s="31">
        <f t="shared" si="724"/>
        <v>0</v>
      </c>
      <c r="TBN59" s="31">
        <f t="shared" si="724"/>
        <v>0</v>
      </c>
      <c r="TBO59" s="31">
        <f t="shared" si="724"/>
        <v>0</v>
      </c>
      <c r="TBP59" s="31">
        <f t="shared" si="724"/>
        <v>0</v>
      </c>
      <c r="TBQ59" s="31">
        <f t="shared" si="724"/>
        <v>0</v>
      </c>
      <c r="TBR59" s="31">
        <f t="shared" si="724"/>
        <v>0</v>
      </c>
      <c r="TBS59" s="31">
        <f t="shared" si="724"/>
        <v>0</v>
      </c>
      <c r="TBT59" s="31">
        <f t="shared" si="724"/>
        <v>0</v>
      </c>
      <c r="TBU59" s="31">
        <f t="shared" si="724"/>
        <v>0</v>
      </c>
      <c r="TBV59" s="31">
        <f t="shared" si="724"/>
        <v>0</v>
      </c>
      <c r="TBW59" s="31">
        <f t="shared" si="724"/>
        <v>0</v>
      </c>
      <c r="TBX59" s="31">
        <f t="shared" si="724"/>
        <v>0</v>
      </c>
      <c r="TBY59" s="31">
        <f t="shared" si="724"/>
        <v>0</v>
      </c>
      <c r="TBZ59" s="31">
        <f t="shared" si="724"/>
        <v>0</v>
      </c>
      <c r="TCA59" s="31">
        <f t="shared" si="724"/>
        <v>0</v>
      </c>
      <c r="TCB59" s="31">
        <f t="shared" si="724"/>
        <v>0</v>
      </c>
      <c r="TCC59" s="31">
        <f t="shared" si="724"/>
        <v>0</v>
      </c>
      <c r="TCD59" s="31">
        <f t="shared" si="724"/>
        <v>0</v>
      </c>
      <c r="TCE59" s="31">
        <f t="shared" si="724"/>
        <v>0</v>
      </c>
      <c r="TCF59" s="31">
        <f t="shared" si="724"/>
        <v>0</v>
      </c>
      <c r="TCG59" s="31">
        <f t="shared" si="724"/>
        <v>0</v>
      </c>
      <c r="TCH59" s="31">
        <f t="shared" si="724"/>
        <v>0</v>
      </c>
      <c r="TCI59" s="31">
        <f t="shared" si="724"/>
        <v>0</v>
      </c>
      <c r="TCJ59" s="31">
        <f t="shared" si="724"/>
        <v>0</v>
      </c>
      <c r="TCK59" s="31">
        <f t="shared" si="724"/>
        <v>0</v>
      </c>
      <c r="TCL59" s="31">
        <f t="shared" si="724"/>
        <v>0</v>
      </c>
      <c r="TCM59" s="31">
        <f t="shared" si="724"/>
        <v>0</v>
      </c>
      <c r="TCN59" s="31">
        <f t="shared" si="724"/>
        <v>0</v>
      </c>
      <c r="TCO59" s="31">
        <f t="shared" si="724"/>
        <v>0</v>
      </c>
      <c r="TCP59" s="31">
        <f t="shared" si="724"/>
        <v>0</v>
      </c>
      <c r="TCQ59" s="31">
        <f t="shared" si="724"/>
        <v>0</v>
      </c>
      <c r="TCR59" s="31">
        <f t="shared" si="724"/>
        <v>0</v>
      </c>
      <c r="TCS59" s="31">
        <f t="shared" si="724"/>
        <v>0</v>
      </c>
      <c r="TCT59" s="31">
        <f t="shared" si="724"/>
        <v>0</v>
      </c>
      <c r="TCU59" s="31">
        <f t="shared" si="724"/>
        <v>0</v>
      </c>
      <c r="TCV59" s="31">
        <f t="shared" si="724"/>
        <v>0</v>
      </c>
      <c r="TCW59" s="31">
        <f t="shared" si="724"/>
        <v>0</v>
      </c>
      <c r="TCX59" s="31">
        <f t="shared" si="724"/>
        <v>0</v>
      </c>
      <c r="TCY59" s="31">
        <f t="shared" si="724"/>
        <v>0</v>
      </c>
      <c r="TCZ59" s="31">
        <f t="shared" si="724"/>
        <v>0</v>
      </c>
      <c r="TDA59" s="31">
        <f t="shared" si="724"/>
        <v>0</v>
      </c>
      <c r="TDB59" s="31">
        <f t="shared" si="724"/>
        <v>0</v>
      </c>
      <c r="TDC59" s="31">
        <f t="shared" si="724"/>
        <v>0</v>
      </c>
      <c r="TDD59" s="31">
        <f t="shared" si="724"/>
        <v>0</v>
      </c>
      <c r="TDE59" s="31">
        <f t="shared" si="724"/>
        <v>0</v>
      </c>
      <c r="TDF59" s="31">
        <f t="shared" si="724"/>
        <v>0</v>
      </c>
      <c r="TDG59" s="31">
        <f t="shared" si="724"/>
        <v>0</v>
      </c>
      <c r="TDH59" s="31">
        <f t="shared" si="724"/>
        <v>0</v>
      </c>
      <c r="TDI59" s="31">
        <f t="shared" si="724"/>
        <v>0</v>
      </c>
      <c r="TDJ59" s="31">
        <f t="shared" si="724"/>
        <v>0</v>
      </c>
      <c r="TDK59" s="31">
        <f t="shared" si="724"/>
        <v>0</v>
      </c>
      <c r="TDL59" s="31">
        <f t="shared" si="724"/>
        <v>0</v>
      </c>
      <c r="TDM59" s="31">
        <f t="shared" ref="TDM59:TFX59" si="725">SUM(TDM51:TDM58)</f>
        <v>0</v>
      </c>
      <c r="TDN59" s="31">
        <f t="shared" si="725"/>
        <v>0</v>
      </c>
      <c r="TDO59" s="31">
        <f t="shared" si="725"/>
        <v>0</v>
      </c>
      <c r="TDP59" s="31">
        <f t="shared" si="725"/>
        <v>0</v>
      </c>
      <c r="TDQ59" s="31">
        <f t="shared" si="725"/>
        <v>0</v>
      </c>
      <c r="TDR59" s="31">
        <f t="shared" si="725"/>
        <v>0</v>
      </c>
      <c r="TDS59" s="31">
        <f t="shared" si="725"/>
        <v>0</v>
      </c>
      <c r="TDT59" s="31">
        <f t="shared" si="725"/>
        <v>0</v>
      </c>
      <c r="TDU59" s="31">
        <f t="shared" si="725"/>
        <v>0</v>
      </c>
      <c r="TDV59" s="31">
        <f t="shared" si="725"/>
        <v>0</v>
      </c>
      <c r="TDW59" s="31">
        <f t="shared" si="725"/>
        <v>0</v>
      </c>
      <c r="TDX59" s="31">
        <f t="shared" si="725"/>
        <v>0</v>
      </c>
      <c r="TDY59" s="31">
        <f t="shared" si="725"/>
        <v>0</v>
      </c>
      <c r="TDZ59" s="31">
        <f t="shared" si="725"/>
        <v>0</v>
      </c>
      <c r="TEA59" s="31">
        <f t="shared" si="725"/>
        <v>0</v>
      </c>
      <c r="TEB59" s="31">
        <f t="shared" si="725"/>
        <v>0</v>
      </c>
      <c r="TEC59" s="31">
        <f t="shared" si="725"/>
        <v>0</v>
      </c>
      <c r="TED59" s="31">
        <f t="shared" si="725"/>
        <v>0</v>
      </c>
      <c r="TEE59" s="31">
        <f t="shared" si="725"/>
        <v>0</v>
      </c>
      <c r="TEF59" s="31">
        <f t="shared" si="725"/>
        <v>0</v>
      </c>
      <c r="TEG59" s="31">
        <f t="shared" si="725"/>
        <v>0</v>
      </c>
      <c r="TEH59" s="31">
        <f t="shared" si="725"/>
        <v>0</v>
      </c>
      <c r="TEI59" s="31">
        <f t="shared" si="725"/>
        <v>0</v>
      </c>
      <c r="TEJ59" s="31">
        <f t="shared" si="725"/>
        <v>0</v>
      </c>
      <c r="TEK59" s="31">
        <f t="shared" si="725"/>
        <v>0</v>
      </c>
      <c r="TEL59" s="31">
        <f t="shared" si="725"/>
        <v>0</v>
      </c>
      <c r="TEM59" s="31">
        <f t="shared" si="725"/>
        <v>0</v>
      </c>
      <c r="TEN59" s="31">
        <f t="shared" si="725"/>
        <v>0</v>
      </c>
      <c r="TEO59" s="31">
        <f t="shared" si="725"/>
        <v>0</v>
      </c>
      <c r="TEP59" s="31">
        <f t="shared" si="725"/>
        <v>0</v>
      </c>
      <c r="TEQ59" s="31">
        <f t="shared" si="725"/>
        <v>0</v>
      </c>
      <c r="TER59" s="31">
        <f t="shared" si="725"/>
        <v>0</v>
      </c>
      <c r="TES59" s="31">
        <f t="shared" si="725"/>
        <v>0</v>
      </c>
      <c r="TET59" s="31">
        <f t="shared" si="725"/>
        <v>0</v>
      </c>
      <c r="TEU59" s="31">
        <f t="shared" si="725"/>
        <v>0</v>
      </c>
      <c r="TEV59" s="31">
        <f t="shared" si="725"/>
        <v>0</v>
      </c>
      <c r="TEW59" s="31">
        <f t="shared" si="725"/>
        <v>0</v>
      </c>
      <c r="TEX59" s="31">
        <f t="shared" si="725"/>
        <v>0</v>
      </c>
      <c r="TEY59" s="31">
        <f t="shared" si="725"/>
        <v>0</v>
      </c>
      <c r="TEZ59" s="31">
        <f t="shared" si="725"/>
        <v>0</v>
      </c>
      <c r="TFA59" s="31">
        <f t="shared" si="725"/>
        <v>0</v>
      </c>
      <c r="TFB59" s="31">
        <f t="shared" si="725"/>
        <v>0</v>
      </c>
      <c r="TFC59" s="31">
        <f t="shared" si="725"/>
        <v>0</v>
      </c>
      <c r="TFD59" s="31">
        <f t="shared" si="725"/>
        <v>0</v>
      </c>
      <c r="TFE59" s="31">
        <f t="shared" si="725"/>
        <v>0</v>
      </c>
      <c r="TFF59" s="31">
        <f t="shared" si="725"/>
        <v>0</v>
      </c>
      <c r="TFG59" s="31">
        <f t="shared" si="725"/>
        <v>0</v>
      </c>
      <c r="TFH59" s="31">
        <f t="shared" si="725"/>
        <v>0</v>
      </c>
      <c r="TFI59" s="31">
        <f t="shared" si="725"/>
        <v>0</v>
      </c>
      <c r="TFJ59" s="31">
        <f t="shared" si="725"/>
        <v>0</v>
      </c>
      <c r="TFK59" s="31">
        <f t="shared" si="725"/>
        <v>0</v>
      </c>
      <c r="TFL59" s="31">
        <f t="shared" si="725"/>
        <v>0</v>
      </c>
      <c r="TFM59" s="31">
        <f t="shared" si="725"/>
        <v>0</v>
      </c>
      <c r="TFN59" s="31">
        <f t="shared" si="725"/>
        <v>0</v>
      </c>
      <c r="TFO59" s="31">
        <f t="shared" si="725"/>
        <v>0</v>
      </c>
      <c r="TFP59" s="31">
        <f t="shared" si="725"/>
        <v>0</v>
      </c>
      <c r="TFQ59" s="31">
        <f t="shared" si="725"/>
        <v>0</v>
      </c>
      <c r="TFR59" s="31">
        <f t="shared" si="725"/>
        <v>0</v>
      </c>
      <c r="TFS59" s="31">
        <f t="shared" si="725"/>
        <v>0</v>
      </c>
      <c r="TFT59" s="31">
        <f t="shared" si="725"/>
        <v>0</v>
      </c>
      <c r="TFU59" s="31">
        <f t="shared" si="725"/>
        <v>0</v>
      </c>
      <c r="TFV59" s="31">
        <f t="shared" si="725"/>
        <v>0</v>
      </c>
      <c r="TFW59" s="31">
        <f t="shared" si="725"/>
        <v>0</v>
      </c>
      <c r="TFX59" s="31">
        <f t="shared" si="725"/>
        <v>0</v>
      </c>
      <c r="TFY59" s="31">
        <f t="shared" ref="TFY59:TIJ59" si="726">SUM(TFY51:TFY58)</f>
        <v>0</v>
      </c>
      <c r="TFZ59" s="31">
        <f t="shared" si="726"/>
        <v>0</v>
      </c>
      <c r="TGA59" s="31">
        <f t="shared" si="726"/>
        <v>0</v>
      </c>
      <c r="TGB59" s="31">
        <f t="shared" si="726"/>
        <v>0</v>
      </c>
      <c r="TGC59" s="31">
        <f t="shared" si="726"/>
        <v>0</v>
      </c>
      <c r="TGD59" s="31">
        <f t="shared" si="726"/>
        <v>0</v>
      </c>
      <c r="TGE59" s="31">
        <f t="shared" si="726"/>
        <v>0</v>
      </c>
      <c r="TGF59" s="31">
        <f t="shared" si="726"/>
        <v>0</v>
      </c>
      <c r="TGG59" s="31">
        <f t="shared" si="726"/>
        <v>0</v>
      </c>
      <c r="TGH59" s="31">
        <f t="shared" si="726"/>
        <v>0</v>
      </c>
      <c r="TGI59" s="31">
        <f t="shared" si="726"/>
        <v>0</v>
      </c>
      <c r="TGJ59" s="31">
        <f t="shared" si="726"/>
        <v>0</v>
      </c>
      <c r="TGK59" s="31">
        <f t="shared" si="726"/>
        <v>0</v>
      </c>
      <c r="TGL59" s="31">
        <f t="shared" si="726"/>
        <v>0</v>
      </c>
      <c r="TGM59" s="31">
        <f t="shared" si="726"/>
        <v>0</v>
      </c>
      <c r="TGN59" s="31">
        <f t="shared" si="726"/>
        <v>0</v>
      </c>
      <c r="TGO59" s="31">
        <f t="shared" si="726"/>
        <v>0</v>
      </c>
      <c r="TGP59" s="31">
        <f t="shared" si="726"/>
        <v>0</v>
      </c>
      <c r="TGQ59" s="31">
        <f t="shared" si="726"/>
        <v>0</v>
      </c>
      <c r="TGR59" s="31">
        <f t="shared" si="726"/>
        <v>0</v>
      </c>
      <c r="TGS59" s="31">
        <f t="shared" si="726"/>
        <v>0</v>
      </c>
      <c r="TGT59" s="31">
        <f t="shared" si="726"/>
        <v>0</v>
      </c>
      <c r="TGU59" s="31">
        <f t="shared" si="726"/>
        <v>0</v>
      </c>
      <c r="TGV59" s="31">
        <f t="shared" si="726"/>
        <v>0</v>
      </c>
      <c r="TGW59" s="31">
        <f t="shared" si="726"/>
        <v>0</v>
      </c>
      <c r="TGX59" s="31">
        <f t="shared" si="726"/>
        <v>0</v>
      </c>
      <c r="TGY59" s="31">
        <f t="shared" si="726"/>
        <v>0</v>
      </c>
      <c r="TGZ59" s="31">
        <f t="shared" si="726"/>
        <v>0</v>
      </c>
      <c r="THA59" s="31">
        <f t="shared" si="726"/>
        <v>0</v>
      </c>
      <c r="THB59" s="31">
        <f t="shared" si="726"/>
        <v>0</v>
      </c>
      <c r="THC59" s="31">
        <f t="shared" si="726"/>
        <v>0</v>
      </c>
      <c r="THD59" s="31">
        <f t="shared" si="726"/>
        <v>0</v>
      </c>
      <c r="THE59" s="31">
        <f t="shared" si="726"/>
        <v>0</v>
      </c>
      <c r="THF59" s="31">
        <f t="shared" si="726"/>
        <v>0</v>
      </c>
      <c r="THG59" s="31">
        <f t="shared" si="726"/>
        <v>0</v>
      </c>
      <c r="THH59" s="31">
        <f t="shared" si="726"/>
        <v>0</v>
      </c>
      <c r="THI59" s="31">
        <f t="shared" si="726"/>
        <v>0</v>
      </c>
      <c r="THJ59" s="31">
        <f t="shared" si="726"/>
        <v>0</v>
      </c>
      <c r="THK59" s="31">
        <f t="shared" si="726"/>
        <v>0</v>
      </c>
      <c r="THL59" s="31">
        <f t="shared" si="726"/>
        <v>0</v>
      </c>
      <c r="THM59" s="31">
        <f t="shared" si="726"/>
        <v>0</v>
      </c>
      <c r="THN59" s="31">
        <f t="shared" si="726"/>
        <v>0</v>
      </c>
      <c r="THO59" s="31">
        <f t="shared" si="726"/>
        <v>0</v>
      </c>
      <c r="THP59" s="31">
        <f t="shared" si="726"/>
        <v>0</v>
      </c>
      <c r="THQ59" s="31">
        <f t="shared" si="726"/>
        <v>0</v>
      </c>
      <c r="THR59" s="31">
        <f t="shared" si="726"/>
        <v>0</v>
      </c>
      <c r="THS59" s="31">
        <f t="shared" si="726"/>
        <v>0</v>
      </c>
      <c r="THT59" s="31">
        <f t="shared" si="726"/>
        <v>0</v>
      </c>
      <c r="THU59" s="31">
        <f t="shared" si="726"/>
        <v>0</v>
      </c>
      <c r="THV59" s="31">
        <f t="shared" si="726"/>
        <v>0</v>
      </c>
      <c r="THW59" s="31">
        <f t="shared" si="726"/>
        <v>0</v>
      </c>
      <c r="THX59" s="31">
        <f t="shared" si="726"/>
        <v>0</v>
      </c>
      <c r="THY59" s="31">
        <f t="shared" si="726"/>
        <v>0</v>
      </c>
      <c r="THZ59" s="31">
        <f t="shared" si="726"/>
        <v>0</v>
      </c>
      <c r="TIA59" s="31">
        <f t="shared" si="726"/>
        <v>0</v>
      </c>
      <c r="TIB59" s="31">
        <f t="shared" si="726"/>
        <v>0</v>
      </c>
      <c r="TIC59" s="31">
        <f t="shared" si="726"/>
        <v>0</v>
      </c>
      <c r="TID59" s="31">
        <f t="shared" si="726"/>
        <v>0</v>
      </c>
      <c r="TIE59" s="31">
        <f t="shared" si="726"/>
        <v>0</v>
      </c>
      <c r="TIF59" s="31">
        <f t="shared" si="726"/>
        <v>0</v>
      </c>
      <c r="TIG59" s="31">
        <f t="shared" si="726"/>
        <v>0</v>
      </c>
      <c r="TIH59" s="31">
        <f t="shared" si="726"/>
        <v>0</v>
      </c>
      <c r="TII59" s="31">
        <f t="shared" si="726"/>
        <v>0</v>
      </c>
      <c r="TIJ59" s="31">
        <f t="shared" si="726"/>
        <v>0</v>
      </c>
      <c r="TIK59" s="31">
        <f t="shared" ref="TIK59:TKV59" si="727">SUM(TIK51:TIK58)</f>
        <v>0</v>
      </c>
      <c r="TIL59" s="31">
        <f t="shared" si="727"/>
        <v>0</v>
      </c>
      <c r="TIM59" s="31">
        <f t="shared" si="727"/>
        <v>0</v>
      </c>
      <c r="TIN59" s="31">
        <f t="shared" si="727"/>
        <v>0</v>
      </c>
      <c r="TIO59" s="31">
        <f t="shared" si="727"/>
        <v>0</v>
      </c>
      <c r="TIP59" s="31">
        <f t="shared" si="727"/>
        <v>0</v>
      </c>
      <c r="TIQ59" s="31">
        <f t="shared" si="727"/>
        <v>0</v>
      </c>
      <c r="TIR59" s="31">
        <f t="shared" si="727"/>
        <v>0</v>
      </c>
      <c r="TIS59" s="31">
        <f t="shared" si="727"/>
        <v>0</v>
      </c>
      <c r="TIT59" s="31">
        <f t="shared" si="727"/>
        <v>0</v>
      </c>
      <c r="TIU59" s="31">
        <f t="shared" si="727"/>
        <v>0</v>
      </c>
      <c r="TIV59" s="31">
        <f t="shared" si="727"/>
        <v>0</v>
      </c>
      <c r="TIW59" s="31">
        <f t="shared" si="727"/>
        <v>0</v>
      </c>
      <c r="TIX59" s="31">
        <f t="shared" si="727"/>
        <v>0</v>
      </c>
      <c r="TIY59" s="31">
        <f t="shared" si="727"/>
        <v>0</v>
      </c>
      <c r="TIZ59" s="31">
        <f t="shared" si="727"/>
        <v>0</v>
      </c>
      <c r="TJA59" s="31">
        <f t="shared" si="727"/>
        <v>0</v>
      </c>
      <c r="TJB59" s="31">
        <f t="shared" si="727"/>
        <v>0</v>
      </c>
      <c r="TJC59" s="31">
        <f t="shared" si="727"/>
        <v>0</v>
      </c>
      <c r="TJD59" s="31">
        <f t="shared" si="727"/>
        <v>0</v>
      </c>
      <c r="TJE59" s="31">
        <f t="shared" si="727"/>
        <v>0</v>
      </c>
      <c r="TJF59" s="31">
        <f t="shared" si="727"/>
        <v>0</v>
      </c>
      <c r="TJG59" s="31">
        <f t="shared" si="727"/>
        <v>0</v>
      </c>
      <c r="TJH59" s="31">
        <f t="shared" si="727"/>
        <v>0</v>
      </c>
      <c r="TJI59" s="31">
        <f t="shared" si="727"/>
        <v>0</v>
      </c>
      <c r="TJJ59" s="31">
        <f t="shared" si="727"/>
        <v>0</v>
      </c>
      <c r="TJK59" s="31">
        <f t="shared" si="727"/>
        <v>0</v>
      </c>
      <c r="TJL59" s="31">
        <f t="shared" si="727"/>
        <v>0</v>
      </c>
      <c r="TJM59" s="31">
        <f t="shared" si="727"/>
        <v>0</v>
      </c>
      <c r="TJN59" s="31">
        <f t="shared" si="727"/>
        <v>0</v>
      </c>
      <c r="TJO59" s="31">
        <f t="shared" si="727"/>
        <v>0</v>
      </c>
      <c r="TJP59" s="31">
        <f t="shared" si="727"/>
        <v>0</v>
      </c>
      <c r="TJQ59" s="31">
        <f t="shared" si="727"/>
        <v>0</v>
      </c>
      <c r="TJR59" s="31">
        <f t="shared" si="727"/>
        <v>0</v>
      </c>
      <c r="TJS59" s="31">
        <f t="shared" si="727"/>
        <v>0</v>
      </c>
      <c r="TJT59" s="31">
        <f t="shared" si="727"/>
        <v>0</v>
      </c>
      <c r="TJU59" s="31">
        <f t="shared" si="727"/>
        <v>0</v>
      </c>
      <c r="TJV59" s="31">
        <f t="shared" si="727"/>
        <v>0</v>
      </c>
      <c r="TJW59" s="31">
        <f t="shared" si="727"/>
        <v>0</v>
      </c>
      <c r="TJX59" s="31">
        <f t="shared" si="727"/>
        <v>0</v>
      </c>
      <c r="TJY59" s="31">
        <f t="shared" si="727"/>
        <v>0</v>
      </c>
      <c r="TJZ59" s="31">
        <f t="shared" si="727"/>
        <v>0</v>
      </c>
      <c r="TKA59" s="31">
        <f t="shared" si="727"/>
        <v>0</v>
      </c>
      <c r="TKB59" s="31">
        <f t="shared" si="727"/>
        <v>0</v>
      </c>
      <c r="TKC59" s="31">
        <f t="shared" si="727"/>
        <v>0</v>
      </c>
      <c r="TKD59" s="31">
        <f t="shared" si="727"/>
        <v>0</v>
      </c>
      <c r="TKE59" s="31">
        <f t="shared" si="727"/>
        <v>0</v>
      </c>
      <c r="TKF59" s="31">
        <f t="shared" si="727"/>
        <v>0</v>
      </c>
      <c r="TKG59" s="31">
        <f t="shared" si="727"/>
        <v>0</v>
      </c>
      <c r="TKH59" s="31">
        <f t="shared" si="727"/>
        <v>0</v>
      </c>
      <c r="TKI59" s="31">
        <f t="shared" si="727"/>
        <v>0</v>
      </c>
      <c r="TKJ59" s="31">
        <f t="shared" si="727"/>
        <v>0</v>
      </c>
      <c r="TKK59" s="31">
        <f t="shared" si="727"/>
        <v>0</v>
      </c>
      <c r="TKL59" s="31">
        <f t="shared" si="727"/>
        <v>0</v>
      </c>
      <c r="TKM59" s="31">
        <f t="shared" si="727"/>
        <v>0</v>
      </c>
      <c r="TKN59" s="31">
        <f t="shared" si="727"/>
        <v>0</v>
      </c>
      <c r="TKO59" s="31">
        <f t="shared" si="727"/>
        <v>0</v>
      </c>
      <c r="TKP59" s="31">
        <f t="shared" si="727"/>
        <v>0</v>
      </c>
      <c r="TKQ59" s="31">
        <f t="shared" si="727"/>
        <v>0</v>
      </c>
      <c r="TKR59" s="31">
        <f t="shared" si="727"/>
        <v>0</v>
      </c>
      <c r="TKS59" s="31">
        <f t="shared" si="727"/>
        <v>0</v>
      </c>
      <c r="TKT59" s="31">
        <f t="shared" si="727"/>
        <v>0</v>
      </c>
      <c r="TKU59" s="31">
        <f t="shared" si="727"/>
        <v>0</v>
      </c>
      <c r="TKV59" s="31">
        <f t="shared" si="727"/>
        <v>0</v>
      </c>
      <c r="TKW59" s="31">
        <f t="shared" ref="TKW59:TNH59" si="728">SUM(TKW51:TKW58)</f>
        <v>0</v>
      </c>
      <c r="TKX59" s="31">
        <f t="shared" si="728"/>
        <v>0</v>
      </c>
      <c r="TKY59" s="31">
        <f t="shared" si="728"/>
        <v>0</v>
      </c>
      <c r="TKZ59" s="31">
        <f t="shared" si="728"/>
        <v>0</v>
      </c>
      <c r="TLA59" s="31">
        <f t="shared" si="728"/>
        <v>0</v>
      </c>
      <c r="TLB59" s="31">
        <f t="shared" si="728"/>
        <v>0</v>
      </c>
      <c r="TLC59" s="31">
        <f t="shared" si="728"/>
        <v>0</v>
      </c>
      <c r="TLD59" s="31">
        <f t="shared" si="728"/>
        <v>0</v>
      </c>
      <c r="TLE59" s="31">
        <f t="shared" si="728"/>
        <v>0</v>
      </c>
      <c r="TLF59" s="31">
        <f t="shared" si="728"/>
        <v>0</v>
      </c>
      <c r="TLG59" s="31">
        <f t="shared" si="728"/>
        <v>0</v>
      </c>
      <c r="TLH59" s="31">
        <f t="shared" si="728"/>
        <v>0</v>
      </c>
      <c r="TLI59" s="31">
        <f t="shared" si="728"/>
        <v>0</v>
      </c>
      <c r="TLJ59" s="31">
        <f t="shared" si="728"/>
        <v>0</v>
      </c>
      <c r="TLK59" s="31">
        <f t="shared" si="728"/>
        <v>0</v>
      </c>
      <c r="TLL59" s="31">
        <f t="shared" si="728"/>
        <v>0</v>
      </c>
      <c r="TLM59" s="31">
        <f t="shared" si="728"/>
        <v>0</v>
      </c>
      <c r="TLN59" s="31">
        <f t="shared" si="728"/>
        <v>0</v>
      </c>
      <c r="TLO59" s="31">
        <f t="shared" si="728"/>
        <v>0</v>
      </c>
      <c r="TLP59" s="31">
        <f t="shared" si="728"/>
        <v>0</v>
      </c>
      <c r="TLQ59" s="31">
        <f t="shared" si="728"/>
        <v>0</v>
      </c>
      <c r="TLR59" s="31">
        <f t="shared" si="728"/>
        <v>0</v>
      </c>
      <c r="TLS59" s="31">
        <f t="shared" si="728"/>
        <v>0</v>
      </c>
      <c r="TLT59" s="31">
        <f t="shared" si="728"/>
        <v>0</v>
      </c>
      <c r="TLU59" s="31">
        <f t="shared" si="728"/>
        <v>0</v>
      </c>
      <c r="TLV59" s="31">
        <f t="shared" si="728"/>
        <v>0</v>
      </c>
      <c r="TLW59" s="31">
        <f t="shared" si="728"/>
        <v>0</v>
      </c>
      <c r="TLX59" s="31">
        <f t="shared" si="728"/>
        <v>0</v>
      </c>
      <c r="TLY59" s="31">
        <f t="shared" si="728"/>
        <v>0</v>
      </c>
      <c r="TLZ59" s="31">
        <f t="shared" si="728"/>
        <v>0</v>
      </c>
      <c r="TMA59" s="31">
        <f t="shared" si="728"/>
        <v>0</v>
      </c>
      <c r="TMB59" s="31">
        <f t="shared" si="728"/>
        <v>0</v>
      </c>
      <c r="TMC59" s="31">
        <f t="shared" si="728"/>
        <v>0</v>
      </c>
      <c r="TMD59" s="31">
        <f t="shared" si="728"/>
        <v>0</v>
      </c>
      <c r="TME59" s="31">
        <f t="shared" si="728"/>
        <v>0</v>
      </c>
      <c r="TMF59" s="31">
        <f t="shared" si="728"/>
        <v>0</v>
      </c>
      <c r="TMG59" s="31">
        <f t="shared" si="728"/>
        <v>0</v>
      </c>
      <c r="TMH59" s="31">
        <f t="shared" si="728"/>
        <v>0</v>
      </c>
      <c r="TMI59" s="31">
        <f t="shared" si="728"/>
        <v>0</v>
      </c>
      <c r="TMJ59" s="31">
        <f t="shared" si="728"/>
        <v>0</v>
      </c>
      <c r="TMK59" s="31">
        <f t="shared" si="728"/>
        <v>0</v>
      </c>
      <c r="TML59" s="31">
        <f t="shared" si="728"/>
        <v>0</v>
      </c>
      <c r="TMM59" s="31">
        <f t="shared" si="728"/>
        <v>0</v>
      </c>
      <c r="TMN59" s="31">
        <f t="shared" si="728"/>
        <v>0</v>
      </c>
      <c r="TMO59" s="31">
        <f t="shared" si="728"/>
        <v>0</v>
      </c>
      <c r="TMP59" s="31">
        <f t="shared" si="728"/>
        <v>0</v>
      </c>
      <c r="TMQ59" s="31">
        <f t="shared" si="728"/>
        <v>0</v>
      </c>
      <c r="TMR59" s="31">
        <f t="shared" si="728"/>
        <v>0</v>
      </c>
      <c r="TMS59" s="31">
        <f t="shared" si="728"/>
        <v>0</v>
      </c>
      <c r="TMT59" s="31">
        <f t="shared" si="728"/>
        <v>0</v>
      </c>
      <c r="TMU59" s="31">
        <f t="shared" si="728"/>
        <v>0</v>
      </c>
      <c r="TMV59" s="31">
        <f t="shared" si="728"/>
        <v>0</v>
      </c>
      <c r="TMW59" s="31">
        <f t="shared" si="728"/>
        <v>0</v>
      </c>
      <c r="TMX59" s="31">
        <f t="shared" si="728"/>
        <v>0</v>
      </c>
      <c r="TMY59" s="31">
        <f t="shared" si="728"/>
        <v>0</v>
      </c>
      <c r="TMZ59" s="31">
        <f t="shared" si="728"/>
        <v>0</v>
      </c>
      <c r="TNA59" s="31">
        <f t="shared" si="728"/>
        <v>0</v>
      </c>
      <c r="TNB59" s="31">
        <f t="shared" si="728"/>
        <v>0</v>
      </c>
      <c r="TNC59" s="31">
        <f t="shared" si="728"/>
        <v>0</v>
      </c>
      <c r="TND59" s="31">
        <f t="shared" si="728"/>
        <v>0</v>
      </c>
      <c r="TNE59" s="31">
        <f t="shared" si="728"/>
        <v>0</v>
      </c>
      <c r="TNF59" s="31">
        <f t="shared" si="728"/>
        <v>0</v>
      </c>
      <c r="TNG59" s="31">
        <f t="shared" si="728"/>
        <v>0</v>
      </c>
      <c r="TNH59" s="31">
        <f t="shared" si="728"/>
        <v>0</v>
      </c>
      <c r="TNI59" s="31">
        <f t="shared" ref="TNI59:TPT59" si="729">SUM(TNI51:TNI58)</f>
        <v>0</v>
      </c>
      <c r="TNJ59" s="31">
        <f t="shared" si="729"/>
        <v>0</v>
      </c>
      <c r="TNK59" s="31">
        <f t="shared" si="729"/>
        <v>0</v>
      </c>
      <c r="TNL59" s="31">
        <f t="shared" si="729"/>
        <v>0</v>
      </c>
      <c r="TNM59" s="31">
        <f t="shared" si="729"/>
        <v>0</v>
      </c>
      <c r="TNN59" s="31">
        <f t="shared" si="729"/>
        <v>0</v>
      </c>
      <c r="TNO59" s="31">
        <f t="shared" si="729"/>
        <v>0</v>
      </c>
      <c r="TNP59" s="31">
        <f t="shared" si="729"/>
        <v>0</v>
      </c>
      <c r="TNQ59" s="31">
        <f t="shared" si="729"/>
        <v>0</v>
      </c>
      <c r="TNR59" s="31">
        <f t="shared" si="729"/>
        <v>0</v>
      </c>
      <c r="TNS59" s="31">
        <f t="shared" si="729"/>
        <v>0</v>
      </c>
      <c r="TNT59" s="31">
        <f t="shared" si="729"/>
        <v>0</v>
      </c>
      <c r="TNU59" s="31">
        <f t="shared" si="729"/>
        <v>0</v>
      </c>
      <c r="TNV59" s="31">
        <f t="shared" si="729"/>
        <v>0</v>
      </c>
      <c r="TNW59" s="31">
        <f t="shared" si="729"/>
        <v>0</v>
      </c>
      <c r="TNX59" s="31">
        <f t="shared" si="729"/>
        <v>0</v>
      </c>
      <c r="TNY59" s="31">
        <f t="shared" si="729"/>
        <v>0</v>
      </c>
      <c r="TNZ59" s="31">
        <f t="shared" si="729"/>
        <v>0</v>
      </c>
      <c r="TOA59" s="31">
        <f t="shared" si="729"/>
        <v>0</v>
      </c>
      <c r="TOB59" s="31">
        <f t="shared" si="729"/>
        <v>0</v>
      </c>
      <c r="TOC59" s="31">
        <f t="shared" si="729"/>
        <v>0</v>
      </c>
      <c r="TOD59" s="31">
        <f t="shared" si="729"/>
        <v>0</v>
      </c>
      <c r="TOE59" s="31">
        <f t="shared" si="729"/>
        <v>0</v>
      </c>
      <c r="TOF59" s="31">
        <f t="shared" si="729"/>
        <v>0</v>
      </c>
      <c r="TOG59" s="31">
        <f t="shared" si="729"/>
        <v>0</v>
      </c>
      <c r="TOH59" s="31">
        <f t="shared" si="729"/>
        <v>0</v>
      </c>
      <c r="TOI59" s="31">
        <f t="shared" si="729"/>
        <v>0</v>
      </c>
      <c r="TOJ59" s="31">
        <f t="shared" si="729"/>
        <v>0</v>
      </c>
      <c r="TOK59" s="31">
        <f t="shared" si="729"/>
        <v>0</v>
      </c>
      <c r="TOL59" s="31">
        <f t="shared" si="729"/>
        <v>0</v>
      </c>
      <c r="TOM59" s="31">
        <f t="shared" si="729"/>
        <v>0</v>
      </c>
      <c r="TON59" s="31">
        <f t="shared" si="729"/>
        <v>0</v>
      </c>
      <c r="TOO59" s="31">
        <f t="shared" si="729"/>
        <v>0</v>
      </c>
      <c r="TOP59" s="31">
        <f t="shared" si="729"/>
        <v>0</v>
      </c>
      <c r="TOQ59" s="31">
        <f t="shared" si="729"/>
        <v>0</v>
      </c>
      <c r="TOR59" s="31">
        <f t="shared" si="729"/>
        <v>0</v>
      </c>
      <c r="TOS59" s="31">
        <f t="shared" si="729"/>
        <v>0</v>
      </c>
      <c r="TOT59" s="31">
        <f t="shared" si="729"/>
        <v>0</v>
      </c>
      <c r="TOU59" s="31">
        <f t="shared" si="729"/>
        <v>0</v>
      </c>
      <c r="TOV59" s="31">
        <f t="shared" si="729"/>
        <v>0</v>
      </c>
      <c r="TOW59" s="31">
        <f t="shared" si="729"/>
        <v>0</v>
      </c>
      <c r="TOX59" s="31">
        <f t="shared" si="729"/>
        <v>0</v>
      </c>
      <c r="TOY59" s="31">
        <f t="shared" si="729"/>
        <v>0</v>
      </c>
      <c r="TOZ59" s="31">
        <f t="shared" si="729"/>
        <v>0</v>
      </c>
      <c r="TPA59" s="31">
        <f t="shared" si="729"/>
        <v>0</v>
      </c>
      <c r="TPB59" s="31">
        <f t="shared" si="729"/>
        <v>0</v>
      </c>
      <c r="TPC59" s="31">
        <f t="shared" si="729"/>
        <v>0</v>
      </c>
      <c r="TPD59" s="31">
        <f t="shared" si="729"/>
        <v>0</v>
      </c>
      <c r="TPE59" s="31">
        <f t="shared" si="729"/>
        <v>0</v>
      </c>
      <c r="TPF59" s="31">
        <f t="shared" si="729"/>
        <v>0</v>
      </c>
      <c r="TPG59" s="31">
        <f t="shared" si="729"/>
        <v>0</v>
      </c>
      <c r="TPH59" s="31">
        <f t="shared" si="729"/>
        <v>0</v>
      </c>
      <c r="TPI59" s="31">
        <f t="shared" si="729"/>
        <v>0</v>
      </c>
      <c r="TPJ59" s="31">
        <f t="shared" si="729"/>
        <v>0</v>
      </c>
      <c r="TPK59" s="31">
        <f t="shared" si="729"/>
        <v>0</v>
      </c>
      <c r="TPL59" s="31">
        <f t="shared" si="729"/>
        <v>0</v>
      </c>
      <c r="TPM59" s="31">
        <f t="shared" si="729"/>
        <v>0</v>
      </c>
      <c r="TPN59" s="31">
        <f t="shared" si="729"/>
        <v>0</v>
      </c>
      <c r="TPO59" s="31">
        <f t="shared" si="729"/>
        <v>0</v>
      </c>
      <c r="TPP59" s="31">
        <f t="shared" si="729"/>
        <v>0</v>
      </c>
      <c r="TPQ59" s="31">
        <f t="shared" si="729"/>
        <v>0</v>
      </c>
      <c r="TPR59" s="31">
        <f t="shared" si="729"/>
        <v>0</v>
      </c>
      <c r="TPS59" s="31">
        <f t="shared" si="729"/>
        <v>0</v>
      </c>
      <c r="TPT59" s="31">
        <f t="shared" si="729"/>
        <v>0</v>
      </c>
      <c r="TPU59" s="31">
        <f t="shared" ref="TPU59:TSF59" si="730">SUM(TPU51:TPU58)</f>
        <v>0</v>
      </c>
      <c r="TPV59" s="31">
        <f t="shared" si="730"/>
        <v>0</v>
      </c>
      <c r="TPW59" s="31">
        <f t="shared" si="730"/>
        <v>0</v>
      </c>
      <c r="TPX59" s="31">
        <f t="shared" si="730"/>
        <v>0</v>
      </c>
      <c r="TPY59" s="31">
        <f t="shared" si="730"/>
        <v>0</v>
      </c>
      <c r="TPZ59" s="31">
        <f t="shared" si="730"/>
        <v>0</v>
      </c>
      <c r="TQA59" s="31">
        <f t="shared" si="730"/>
        <v>0</v>
      </c>
      <c r="TQB59" s="31">
        <f t="shared" si="730"/>
        <v>0</v>
      </c>
      <c r="TQC59" s="31">
        <f t="shared" si="730"/>
        <v>0</v>
      </c>
      <c r="TQD59" s="31">
        <f t="shared" si="730"/>
        <v>0</v>
      </c>
      <c r="TQE59" s="31">
        <f t="shared" si="730"/>
        <v>0</v>
      </c>
      <c r="TQF59" s="31">
        <f t="shared" si="730"/>
        <v>0</v>
      </c>
      <c r="TQG59" s="31">
        <f t="shared" si="730"/>
        <v>0</v>
      </c>
      <c r="TQH59" s="31">
        <f t="shared" si="730"/>
        <v>0</v>
      </c>
      <c r="TQI59" s="31">
        <f t="shared" si="730"/>
        <v>0</v>
      </c>
      <c r="TQJ59" s="31">
        <f t="shared" si="730"/>
        <v>0</v>
      </c>
      <c r="TQK59" s="31">
        <f t="shared" si="730"/>
        <v>0</v>
      </c>
      <c r="TQL59" s="31">
        <f t="shared" si="730"/>
        <v>0</v>
      </c>
      <c r="TQM59" s="31">
        <f t="shared" si="730"/>
        <v>0</v>
      </c>
      <c r="TQN59" s="31">
        <f t="shared" si="730"/>
        <v>0</v>
      </c>
      <c r="TQO59" s="31">
        <f t="shared" si="730"/>
        <v>0</v>
      </c>
      <c r="TQP59" s="31">
        <f t="shared" si="730"/>
        <v>0</v>
      </c>
      <c r="TQQ59" s="31">
        <f t="shared" si="730"/>
        <v>0</v>
      </c>
      <c r="TQR59" s="31">
        <f t="shared" si="730"/>
        <v>0</v>
      </c>
      <c r="TQS59" s="31">
        <f t="shared" si="730"/>
        <v>0</v>
      </c>
      <c r="TQT59" s="31">
        <f t="shared" si="730"/>
        <v>0</v>
      </c>
      <c r="TQU59" s="31">
        <f t="shared" si="730"/>
        <v>0</v>
      </c>
      <c r="TQV59" s="31">
        <f t="shared" si="730"/>
        <v>0</v>
      </c>
      <c r="TQW59" s="31">
        <f t="shared" si="730"/>
        <v>0</v>
      </c>
      <c r="TQX59" s="31">
        <f t="shared" si="730"/>
        <v>0</v>
      </c>
      <c r="TQY59" s="31">
        <f t="shared" si="730"/>
        <v>0</v>
      </c>
      <c r="TQZ59" s="31">
        <f t="shared" si="730"/>
        <v>0</v>
      </c>
      <c r="TRA59" s="31">
        <f t="shared" si="730"/>
        <v>0</v>
      </c>
      <c r="TRB59" s="31">
        <f t="shared" si="730"/>
        <v>0</v>
      </c>
      <c r="TRC59" s="31">
        <f t="shared" si="730"/>
        <v>0</v>
      </c>
      <c r="TRD59" s="31">
        <f t="shared" si="730"/>
        <v>0</v>
      </c>
      <c r="TRE59" s="31">
        <f t="shared" si="730"/>
        <v>0</v>
      </c>
      <c r="TRF59" s="31">
        <f t="shared" si="730"/>
        <v>0</v>
      </c>
      <c r="TRG59" s="31">
        <f t="shared" si="730"/>
        <v>0</v>
      </c>
      <c r="TRH59" s="31">
        <f t="shared" si="730"/>
        <v>0</v>
      </c>
      <c r="TRI59" s="31">
        <f t="shared" si="730"/>
        <v>0</v>
      </c>
      <c r="TRJ59" s="31">
        <f t="shared" si="730"/>
        <v>0</v>
      </c>
      <c r="TRK59" s="31">
        <f t="shared" si="730"/>
        <v>0</v>
      </c>
      <c r="TRL59" s="31">
        <f t="shared" si="730"/>
        <v>0</v>
      </c>
      <c r="TRM59" s="31">
        <f t="shared" si="730"/>
        <v>0</v>
      </c>
      <c r="TRN59" s="31">
        <f t="shared" si="730"/>
        <v>0</v>
      </c>
      <c r="TRO59" s="31">
        <f t="shared" si="730"/>
        <v>0</v>
      </c>
      <c r="TRP59" s="31">
        <f t="shared" si="730"/>
        <v>0</v>
      </c>
      <c r="TRQ59" s="31">
        <f t="shared" si="730"/>
        <v>0</v>
      </c>
      <c r="TRR59" s="31">
        <f t="shared" si="730"/>
        <v>0</v>
      </c>
      <c r="TRS59" s="31">
        <f t="shared" si="730"/>
        <v>0</v>
      </c>
      <c r="TRT59" s="31">
        <f t="shared" si="730"/>
        <v>0</v>
      </c>
      <c r="TRU59" s="31">
        <f t="shared" si="730"/>
        <v>0</v>
      </c>
      <c r="TRV59" s="31">
        <f t="shared" si="730"/>
        <v>0</v>
      </c>
      <c r="TRW59" s="31">
        <f t="shared" si="730"/>
        <v>0</v>
      </c>
      <c r="TRX59" s="31">
        <f t="shared" si="730"/>
        <v>0</v>
      </c>
      <c r="TRY59" s="31">
        <f t="shared" si="730"/>
        <v>0</v>
      </c>
      <c r="TRZ59" s="31">
        <f t="shared" si="730"/>
        <v>0</v>
      </c>
      <c r="TSA59" s="31">
        <f t="shared" si="730"/>
        <v>0</v>
      </c>
      <c r="TSB59" s="31">
        <f t="shared" si="730"/>
        <v>0</v>
      </c>
      <c r="TSC59" s="31">
        <f t="shared" si="730"/>
        <v>0</v>
      </c>
      <c r="TSD59" s="31">
        <f t="shared" si="730"/>
        <v>0</v>
      </c>
      <c r="TSE59" s="31">
        <f t="shared" si="730"/>
        <v>0</v>
      </c>
      <c r="TSF59" s="31">
        <f t="shared" si="730"/>
        <v>0</v>
      </c>
      <c r="TSG59" s="31">
        <f t="shared" ref="TSG59:TUR59" si="731">SUM(TSG51:TSG58)</f>
        <v>0</v>
      </c>
      <c r="TSH59" s="31">
        <f t="shared" si="731"/>
        <v>0</v>
      </c>
      <c r="TSI59" s="31">
        <f t="shared" si="731"/>
        <v>0</v>
      </c>
      <c r="TSJ59" s="31">
        <f t="shared" si="731"/>
        <v>0</v>
      </c>
      <c r="TSK59" s="31">
        <f t="shared" si="731"/>
        <v>0</v>
      </c>
      <c r="TSL59" s="31">
        <f t="shared" si="731"/>
        <v>0</v>
      </c>
      <c r="TSM59" s="31">
        <f t="shared" si="731"/>
        <v>0</v>
      </c>
      <c r="TSN59" s="31">
        <f t="shared" si="731"/>
        <v>0</v>
      </c>
      <c r="TSO59" s="31">
        <f t="shared" si="731"/>
        <v>0</v>
      </c>
      <c r="TSP59" s="31">
        <f t="shared" si="731"/>
        <v>0</v>
      </c>
      <c r="TSQ59" s="31">
        <f t="shared" si="731"/>
        <v>0</v>
      </c>
      <c r="TSR59" s="31">
        <f t="shared" si="731"/>
        <v>0</v>
      </c>
      <c r="TSS59" s="31">
        <f t="shared" si="731"/>
        <v>0</v>
      </c>
      <c r="TST59" s="31">
        <f t="shared" si="731"/>
        <v>0</v>
      </c>
      <c r="TSU59" s="31">
        <f t="shared" si="731"/>
        <v>0</v>
      </c>
      <c r="TSV59" s="31">
        <f t="shared" si="731"/>
        <v>0</v>
      </c>
      <c r="TSW59" s="31">
        <f t="shared" si="731"/>
        <v>0</v>
      </c>
      <c r="TSX59" s="31">
        <f t="shared" si="731"/>
        <v>0</v>
      </c>
      <c r="TSY59" s="31">
        <f t="shared" si="731"/>
        <v>0</v>
      </c>
      <c r="TSZ59" s="31">
        <f t="shared" si="731"/>
        <v>0</v>
      </c>
      <c r="TTA59" s="31">
        <f t="shared" si="731"/>
        <v>0</v>
      </c>
      <c r="TTB59" s="31">
        <f t="shared" si="731"/>
        <v>0</v>
      </c>
      <c r="TTC59" s="31">
        <f t="shared" si="731"/>
        <v>0</v>
      </c>
      <c r="TTD59" s="31">
        <f t="shared" si="731"/>
        <v>0</v>
      </c>
      <c r="TTE59" s="31">
        <f t="shared" si="731"/>
        <v>0</v>
      </c>
      <c r="TTF59" s="31">
        <f t="shared" si="731"/>
        <v>0</v>
      </c>
      <c r="TTG59" s="31">
        <f t="shared" si="731"/>
        <v>0</v>
      </c>
      <c r="TTH59" s="31">
        <f t="shared" si="731"/>
        <v>0</v>
      </c>
      <c r="TTI59" s="31">
        <f t="shared" si="731"/>
        <v>0</v>
      </c>
      <c r="TTJ59" s="31">
        <f t="shared" si="731"/>
        <v>0</v>
      </c>
      <c r="TTK59" s="31">
        <f t="shared" si="731"/>
        <v>0</v>
      </c>
      <c r="TTL59" s="31">
        <f t="shared" si="731"/>
        <v>0</v>
      </c>
      <c r="TTM59" s="31">
        <f t="shared" si="731"/>
        <v>0</v>
      </c>
      <c r="TTN59" s="31">
        <f t="shared" si="731"/>
        <v>0</v>
      </c>
      <c r="TTO59" s="31">
        <f t="shared" si="731"/>
        <v>0</v>
      </c>
      <c r="TTP59" s="31">
        <f t="shared" si="731"/>
        <v>0</v>
      </c>
      <c r="TTQ59" s="31">
        <f t="shared" si="731"/>
        <v>0</v>
      </c>
      <c r="TTR59" s="31">
        <f t="shared" si="731"/>
        <v>0</v>
      </c>
      <c r="TTS59" s="31">
        <f t="shared" si="731"/>
        <v>0</v>
      </c>
      <c r="TTT59" s="31">
        <f t="shared" si="731"/>
        <v>0</v>
      </c>
      <c r="TTU59" s="31">
        <f t="shared" si="731"/>
        <v>0</v>
      </c>
      <c r="TTV59" s="31">
        <f t="shared" si="731"/>
        <v>0</v>
      </c>
      <c r="TTW59" s="31">
        <f t="shared" si="731"/>
        <v>0</v>
      </c>
      <c r="TTX59" s="31">
        <f t="shared" si="731"/>
        <v>0</v>
      </c>
      <c r="TTY59" s="31">
        <f t="shared" si="731"/>
        <v>0</v>
      </c>
      <c r="TTZ59" s="31">
        <f t="shared" si="731"/>
        <v>0</v>
      </c>
      <c r="TUA59" s="31">
        <f t="shared" si="731"/>
        <v>0</v>
      </c>
      <c r="TUB59" s="31">
        <f t="shared" si="731"/>
        <v>0</v>
      </c>
      <c r="TUC59" s="31">
        <f t="shared" si="731"/>
        <v>0</v>
      </c>
      <c r="TUD59" s="31">
        <f t="shared" si="731"/>
        <v>0</v>
      </c>
      <c r="TUE59" s="31">
        <f t="shared" si="731"/>
        <v>0</v>
      </c>
      <c r="TUF59" s="31">
        <f t="shared" si="731"/>
        <v>0</v>
      </c>
      <c r="TUG59" s="31">
        <f t="shared" si="731"/>
        <v>0</v>
      </c>
      <c r="TUH59" s="31">
        <f t="shared" si="731"/>
        <v>0</v>
      </c>
      <c r="TUI59" s="31">
        <f t="shared" si="731"/>
        <v>0</v>
      </c>
      <c r="TUJ59" s="31">
        <f t="shared" si="731"/>
        <v>0</v>
      </c>
      <c r="TUK59" s="31">
        <f t="shared" si="731"/>
        <v>0</v>
      </c>
      <c r="TUL59" s="31">
        <f t="shared" si="731"/>
        <v>0</v>
      </c>
      <c r="TUM59" s="31">
        <f t="shared" si="731"/>
        <v>0</v>
      </c>
      <c r="TUN59" s="31">
        <f t="shared" si="731"/>
        <v>0</v>
      </c>
      <c r="TUO59" s="31">
        <f t="shared" si="731"/>
        <v>0</v>
      </c>
      <c r="TUP59" s="31">
        <f t="shared" si="731"/>
        <v>0</v>
      </c>
      <c r="TUQ59" s="31">
        <f t="shared" si="731"/>
        <v>0</v>
      </c>
      <c r="TUR59" s="31">
        <f t="shared" si="731"/>
        <v>0</v>
      </c>
      <c r="TUS59" s="31">
        <f t="shared" ref="TUS59:TXD59" si="732">SUM(TUS51:TUS58)</f>
        <v>0</v>
      </c>
      <c r="TUT59" s="31">
        <f t="shared" si="732"/>
        <v>0</v>
      </c>
      <c r="TUU59" s="31">
        <f t="shared" si="732"/>
        <v>0</v>
      </c>
      <c r="TUV59" s="31">
        <f t="shared" si="732"/>
        <v>0</v>
      </c>
      <c r="TUW59" s="31">
        <f t="shared" si="732"/>
        <v>0</v>
      </c>
      <c r="TUX59" s="31">
        <f t="shared" si="732"/>
        <v>0</v>
      </c>
      <c r="TUY59" s="31">
        <f t="shared" si="732"/>
        <v>0</v>
      </c>
      <c r="TUZ59" s="31">
        <f t="shared" si="732"/>
        <v>0</v>
      </c>
      <c r="TVA59" s="31">
        <f t="shared" si="732"/>
        <v>0</v>
      </c>
      <c r="TVB59" s="31">
        <f t="shared" si="732"/>
        <v>0</v>
      </c>
      <c r="TVC59" s="31">
        <f t="shared" si="732"/>
        <v>0</v>
      </c>
      <c r="TVD59" s="31">
        <f t="shared" si="732"/>
        <v>0</v>
      </c>
      <c r="TVE59" s="31">
        <f t="shared" si="732"/>
        <v>0</v>
      </c>
      <c r="TVF59" s="31">
        <f t="shared" si="732"/>
        <v>0</v>
      </c>
      <c r="TVG59" s="31">
        <f t="shared" si="732"/>
        <v>0</v>
      </c>
      <c r="TVH59" s="31">
        <f t="shared" si="732"/>
        <v>0</v>
      </c>
      <c r="TVI59" s="31">
        <f t="shared" si="732"/>
        <v>0</v>
      </c>
      <c r="TVJ59" s="31">
        <f t="shared" si="732"/>
        <v>0</v>
      </c>
      <c r="TVK59" s="31">
        <f t="shared" si="732"/>
        <v>0</v>
      </c>
      <c r="TVL59" s="31">
        <f t="shared" si="732"/>
        <v>0</v>
      </c>
      <c r="TVM59" s="31">
        <f t="shared" si="732"/>
        <v>0</v>
      </c>
      <c r="TVN59" s="31">
        <f t="shared" si="732"/>
        <v>0</v>
      </c>
      <c r="TVO59" s="31">
        <f t="shared" si="732"/>
        <v>0</v>
      </c>
      <c r="TVP59" s="31">
        <f t="shared" si="732"/>
        <v>0</v>
      </c>
      <c r="TVQ59" s="31">
        <f t="shared" si="732"/>
        <v>0</v>
      </c>
      <c r="TVR59" s="31">
        <f t="shared" si="732"/>
        <v>0</v>
      </c>
      <c r="TVS59" s="31">
        <f t="shared" si="732"/>
        <v>0</v>
      </c>
      <c r="TVT59" s="31">
        <f t="shared" si="732"/>
        <v>0</v>
      </c>
      <c r="TVU59" s="31">
        <f t="shared" si="732"/>
        <v>0</v>
      </c>
      <c r="TVV59" s="31">
        <f t="shared" si="732"/>
        <v>0</v>
      </c>
      <c r="TVW59" s="31">
        <f t="shared" si="732"/>
        <v>0</v>
      </c>
      <c r="TVX59" s="31">
        <f t="shared" si="732"/>
        <v>0</v>
      </c>
      <c r="TVY59" s="31">
        <f t="shared" si="732"/>
        <v>0</v>
      </c>
      <c r="TVZ59" s="31">
        <f t="shared" si="732"/>
        <v>0</v>
      </c>
      <c r="TWA59" s="31">
        <f t="shared" si="732"/>
        <v>0</v>
      </c>
      <c r="TWB59" s="31">
        <f t="shared" si="732"/>
        <v>0</v>
      </c>
      <c r="TWC59" s="31">
        <f t="shared" si="732"/>
        <v>0</v>
      </c>
      <c r="TWD59" s="31">
        <f t="shared" si="732"/>
        <v>0</v>
      </c>
      <c r="TWE59" s="31">
        <f t="shared" si="732"/>
        <v>0</v>
      </c>
      <c r="TWF59" s="31">
        <f t="shared" si="732"/>
        <v>0</v>
      </c>
      <c r="TWG59" s="31">
        <f t="shared" si="732"/>
        <v>0</v>
      </c>
      <c r="TWH59" s="31">
        <f t="shared" si="732"/>
        <v>0</v>
      </c>
      <c r="TWI59" s="31">
        <f t="shared" si="732"/>
        <v>0</v>
      </c>
      <c r="TWJ59" s="31">
        <f t="shared" si="732"/>
        <v>0</v>
      </c>
      <c r="TWK59" s="31">
        <f t="shared" si="732"/>
        <v>0</v>
      </c>
      <c r="TWL59" s="31">
        <f t="shared" si="732"/>
        <v>0</v>
      </c>
      <c r="TWM59" s="31">
        <f t="shared" si="732"/>
        <v>0</v>
      </c>
      <c r="TWN59" s="31">
        <f t="shared" si="732"/>
        <v>0</v>
      </c>
      <c r="TWO59" s="31">
        <f t="shared" si="732"/>
        <v>0</v>
      </c>
      <c r="TWP59" s="31">
        <f t="shared" si="732"/>
        <v>0</v>
      </c>
      <c r="TWQ59" s="31">
        <f t="shared" si="732"/>
        <v>0</v>
      </c>
      <c r="TWR59" s="31">
        <f t="shared" si="732"/>
        <v>0</v>
      </c>
      <c r="TWS59" s="31">
        <f t="shared" si="732"/>
        <v>0</v>
      </c>
      <c r="TWT59" s="31">
        <f t="shared" si="732"/>
        <v>0</v>
      </c>
      <c r="TWU59" s="31">
        <f t="shared" si="732"/>
        <v>0</v>
      </c>
      <c r="TWV59" s="31">
        <f t="shared" si="732"/>
        <v>0</v>
      </c>
      <c r="TWW59" s="31">
        <f t="shared" si="732"/>
        <v>0</v>
      </c>
      <c r="TWX59" s="31">
        <f t="shared" si="732"/>
        <v>0</v>
      </c>
      <c r="TWY59" s="31">
        <f t="shared" si="732"/>
        <v>0</v>
      </c>
      <c r="TWZ59" s="31">
        <f t="shared" si="732"/>
        <v>0</v>
      </c>
      <c r="TXA59" s="31">
        <f t="shared" si="732"/>
        <v>0</v>
      </c>
      <c r="TXB59" s="31">
        <f t="shared" si="732"/>
        <v>0</v>
      </c>
      <c r="TXC59" s="31">
        <f t="shared" si="732"/>
        <v>0</v>
      </c>
      <c r="TXD59" s="31">
        <f t="shared" si="732"/>
        <v>0</v>
      </c>
      <c r="TXE59" s="31">
        <f t="shared" ref="TXE59:TZP59" si="733">SUM(TXE51:TXE58)</f>
        <v>0</v>
      </c>
      <c r="TXF59" s="31">
        <f t="shared" si="733"/>
        <v>0</v>
      </c>
      <c r="TXG59" s="31">
        <f t="shared" si="733"/>
        <v>0</v>
      </c>
      <c r="TXH59" s="31">
        <f t="shared" si="733"/>
        <v>0</v>
      </c>
      <c r="TXI59" s="31">
        <f t="shared" si="733"/>
        <v>0</v>
      </c>
      <c r="TXJ59" s="31">
        <f t="shared" si="733"/>
        <v>0</v>
      </c>
      <c r="TXK59" s="31">
        <f t="shared" si="733"/>
        <v>0</v>
      </c>
      <c r="TXL59" s="31">
        <f t="shared" si="733"/>
        <v>0</v>
      </c>
      <c r="TXM59" s="31">
        <f t="shared" si="733"/>
        <v>0</v>
      </c>
      <c r="TXN59" s="31">
        <f t="shared" si="733"/>
        <v>0</v>
      </c>
      <c r="TXO59" s="31">
        <f t="shared" si="733"/>
        <v>0</v>
      </c>
      <c r="TXP59" s="31">
        <f t="shared" si="733"/>
        <v>0</v>
      </c>
      <c r="TXQ59" s="31">
        <f t="shared" si="733"/>
        <v>0</v>
      </c>
      <c r="TXR59" s="31">
        <f t="shared" si="733"/>
        <v>0</v>
      </c>
      <c r="TXS59" s="31">
        <f t="shared" si="733"/>
        <v>0</v>
      </c>
      <c r="TXT59" s="31">
        <f t="shared" si="733"/>
        <v>0</v>
      </c>
      <c r="TXU59" s="31">
        <f t="shared" si="733"/>
        <v>0</v>
      </c>
      <c r="TXV59" s="31">
        <f t="shared" si="733"/>
        <v>0</v>
      </c>
      <c r="TXW59" s="31">
        <f t="shared" si="733"/>
        <v>0</v>
      </c>
      <c r="TXX59" s="31">
        <f t="shared" si="733"/>
        <v>0</v>
      </c>
      <c r="TXY59" s="31">
        <f t="shared" si="733"/>
        <v>0</v>
      </c>
      <c r="TXZ59" s="31">
        <f t="shared" si="733"/>
        <v>0</v>
      </c>
      <c r="TYA59" s="31">
        <f t="shared" si="733"/>
        <v>0</v>
      </c>
      <c r="TYB59" s="31">
        <f t="shared" si="733"/>
        <v>0</v>
      </c>
      <c r="TYC59" s="31">
        <f t="shared" si="733"/>
        <v>0</v>
      </c>
      <c r="TYD59" s="31">
        <f t="shared" si="733"/>
        <v>0</v>
      </c>
      <c r="TYE59" s="31">
        <f t="shared" si="733"/>
        <v>0</v>
      </c>
      <c r="TYF59" s="31">
        <f t="shared" si="733"/>
        <v>0</v>
      </c>
      <c r="TYG59" s="31">
        <f t="shared" si="733"/>
        <v>0</v>
      </c>
      <c r="TYH59" s="31">
        <f t="shared" si="733"/>
        <v>0</v>
      </c>
      <c r="TYI59" s="31">
        <f t="shared" si="733"/>
        <v>0</v>
      </c>
      <c r="TYJ59" s="31">
        <f t="shared" si="733"/>
        <v>0</v>
      </c>
      <c r="TYK59" s="31">
        <f t="shared" si="733"/>
        <v>0</v>
      </c>
      <c r="TYL59" s="31">
        <f t="shared" si="733"/>
        <v>0</v>
      </c>
      <c r="TYM59" s="31">
        <f t="shared" si="733"/>
        <v>0</v>
      </c>
      <c r="TYN59" s="31">
        <f t="shared" si="733"/>
        <v>0</v>
      </c>
      <c r="TYO59" s="31">
        <f t="shared" si="733"/>
        <v>0</v>
      </c>
      <c r="TYP59" s="31">
        <f t="shared" si="733"/>
        <v>0</v>
      </c>
      <c r="TYQ59" s="31">
        <f t="shared" si="733"/>
        <v>0</v>
      </c>
      <c r="TYR59" s="31">
        <f t="shared" si="733"/>
        <v>0</v>
      </c>
      <c r="TYS59" s="31">
        <f t="shared" si="733"/>
        <v>0</v>
      </c>
      <c r="TYT59" s="31">
        <f t="shared" si="733"/>
        <v>0</v>
      </c>
      <c r="TYU59" s="31">
        <f t="shared" si="733"/>
        <v>0</v>
      </c>
      <c r="TYV59" s="31">
        <f t="shared" si="733"/>
        <v>0</v>
      </c>
      <c r="TYW59" s="31">
        <f t="shared" si="733"/>
        <v>0</v>
      </c>
      <c r="TYX59" s="31">
        <f t="shared" si="733"/>
        <v>0</v>
      </c>
      <c r="TYY59" s="31">
        <f t="shared" si="733"/>
        <v>0</v>
      </c>
      <c r="TYZ59" s="31">
        <f t="shared" si="733"/>
        <v>0</v>
      </c>
      <c r="TZA59" s="31">
        <f t="shared" si="733"/>
        <v>0</v>
      </c>
      <c r="TZB59" s="31">
        <f t="shared" si="733"/>
        <v>0</v>
      </c>
      <c r="TZC59" s="31">
        <f t="shared" si="733"/>
        <v>0</v>
      </c>
      <c r="TZD59" s="31">
        <f t="shared" si="733"/>
        <v>0</v>
      </c>
      <c r="TZE59" s="31">
        <f t="shared" si="733"/>
        <v>0</v>
      </c>
      <c r="TZF59" s="31">
        <f t="shared" si="733"/>
        <v>0</v>
      </c>
      <c r="TZG59" s="31">
        <f t="shared" si="733"/>
        <v>0</v>
      </c>
      <c r="TZH59" s="31">
        <f t="shared" si="733"/>
        <v>0</v>
      </c>
      <c r="TZI59" s="31">
        <f t="shared" si="733"/>
        <v>0</v>
      </c>
      <c r="TZJ59" s="31">
        <f t="shared" si="733"/>
        <v>0</v>
      </c>
      <c r="TZK59" s="31">
        <f t="shared" si="733"/>
        <v>0</v>
      </c>
      <c r="TZL59" s="31">
        <f t="shared" si="733"/>
        <v>0</v>
      </c>
      <c r="TZM59" s="31">
        <f t="shared" si="733"/>
        <v>0</v>
      </c>
      <c r="TZN59" s="31">
        <f t="shared" si="733"/>
        <v>0</v>
      </c>
      <c r="TZO59" s="31">
        <f t="shared" si="733"/>
        <v>0</v>
      </c>
      <c r="TZP59" s="31">
        <f t="shared" si="733"/>
        <v>0</v>
      </c>
      <c r="TZQ59" s="31">
        <f t="shared" ref="TZQ59:UCB59" si="734">SUM(TZQ51:TZQ58)</f>
        <v>0</v>
      </c>
      <c r="TZR59" s="31">
        <f t="shared" si="734"/>
        <v>0</v>
      </c>
      <c r="TZS59" s="31">
        <f t="shared" si="734"/>
        <v>0</v>
      </c>
      <c r="TZT59" s="31">
        <f t="shared" si="734"/>
        <v>0</v>
      </c>
      <c r="TZU59" s="31">
        <f t="shared" si="734"/>
        <v>0</v>
      </c>
      <c r="TZV59" s="31">
        <f t="shared" si="734"/>
        <v>0</v>
      </c>
      <c r="TZW59" s="31">
        <f t="shared" si="734"/>
        <v>0</v>
      </c>
      <c r="TZX59" s="31">
        <f t="shared" si="734"/>
        <v>0</v>
      </c>
      <c r="TZY59" s="31">
        <f t="shared" si="734"/>
        <v>0</v>
      </c>
      <c r="TZZ59" s="31">
        <f t="shared" si="734"/>
        <v>0</v>
      </c>
      <c r="UAA59" s="31">
        <f t="shared" si="734"/>
        <v>0</v>
      </c>
      <c r="UAB59" s="31">
        <f t="shared" si="734"/>
        <v>0</v>
      </c>
      <c r="UAC59" s="31">
        <f t="shared" si="734"/>
        <v>0</v>
      </c>
      <c r="UAD59" s="31">
        <f t="shared" si="734"/>
        <v>0</v>
      </c>
      <c r="UAE59" s="31">
        <f t="shared" si="734"/>
        <v>0</v>
      </c>
      <c r="UAF59" s="31">
        <f t="shared" si="734"/>
        <v>0</v>
      </c>
      <c r="UAG59" s="31">
        <f t="shared" si="734"/>
        <v>0</v>
      </c>
      <c r="UAH59" s="31">
        <f t="shared" si="734"/>
        <v>0</v>
      </c>
      <c r="UAI59" s="31">
        <f t="shared" si="734"/>
        <v>0</v>
      </c>
      <c r="UAJ59" s="31">
        <f t="shared" si="734"/>
        <v>0</v>
      </c>
      <c r="UAK59" s="31">
        <f t="shared" si="734"/>
        <v>0</v>
      </c>
      <c r="UAL59" s="31">
        <f t="shared" si="734"/>
        <v>0</v>
      </c>
      <c r="UAM59" s="31">
        <f t="shared" si="734"/>
        <v>0</v>
      </c>
      <c r="UAN59" s="31">
        <f t="shared" si="734"/>
        <v>0</v>
      </c>
      <c r="UAO59" s="31">
        <f t="shared" si="734"/>
        <v>0</v>
      </c>
      <c r="UAP59" s="31">
        <f t="shared" si="734"/>
        <v>0</v>
      </c>
      <c r="UAQ59" s="31">
        <f t="shared" si="734"/>
        <v>0</v>
      </c>
      <c r="UAR59" s="31">
        <f t="shared" si="734"/>
        <v>0</v>
      </c>
      <c r="UAS59" s="31">
        <f t="shared" si="734"/>
        <v>0</v>
      </c>
      <c r="UAT59" s="31">
        <f t="shared" si="734"/>
        <v>0</v>
      </c>
      <c r="UAU59" s="31">
        <f t="shared" si="734"/>
        <v>0</v>
      </c>
      <c r="UAV59" s="31">
        <f t="shared" si="734"/>
        <v>0</v>
      </c>
      <c r="UAW59" s="31">
        <f t="shared" si="734"/>
        <v>0</v>
      </c>
      <c r="UAX59" s="31">
        <f t="shared" si="734"/>
        <v>0</v>
      </c>
      <c r="UAY59" s="31">
        <f t="shared" si="734"/>
        <v>0</v>
      </c>
      <c r="UAZ59" s="31">
        <f t="shared" si="734"/>
        <v>0</v>
      </c>
      <c r="UBA59" s="31">
        <f t="shared" si="734"/>
        <v>0</v>
      </c>
      <c r="UBB59" s="31">
        <f t="shared" si="734"/>
        <v>0</v>
      </c>
      <c r="UBC59" s="31">
        <f t="shared" si="734"/>
        <v>0</v>
      </c>
      <c r="UBD59" s="31">
        <f t="shared" si="734"/>
        <v>0</v>
      </c>
      <c r="UBE59" s="31">
        <f t="shared" si="734"/>
        <v>0</v>
      </c>
      <c r="UBF59" s="31">
        <f t="shared" si="734"/>
        <v>0</v>
      </c>
      <c r="UBG59" s="31">
        <f t="shared" si="734"/>
        <v>0</v>
      </c>
      <c r="UBH59" s="31">
        <f t="shared" si="734"/>
        <v>0</v>
      </c>
      <c r="UBI59" s="31">
        <f t="shared" si="734"/>
        <v>0</v>
      </c>
      <c r="UBJ59" s="31">
        <f t="shared" si="734"/>
        <v>0</v>
      </c>
      <c r="UBK59" s="31">
        <f t="shared" si="734"/>
        <v>0</v>
      </c>
      <c r="UBL59" s="31">
        <f t="shared" si="734"/>
        <v>0</v>
      </c>
      <c r="UBM59" s="31">
        <f t="shared" si="734"/>
        <v>0</v>
      </c>
      <c r="UBN59" s="31">
        <f t="shared" si="734"/>
        <v>0</v>
      </c>
      <c r="UBO59" s="31">
        <f t="shared" si="734"/>
        <v>0</v>
      </c>
      <c r="UBP59" s="31">
        <f t="shared" si="734"/>
        <v>0</v>
      </c>
      <c r="UBQ59" s="31">
        <f t="shared" si="734"/>
        <v>0</v>
      </c>
      <c r="UBR59" s="31">
        <f t="shared" si="734"/>
        <v>0</v>
      </c>
      <c r="UBS59" s="31">
        <f t="shared" si="734"/>
        <v>0</v>
      </c>
      <c r="UBT59" s="31">
        <f t="shared" si="734"/>
        <v>0</v>
      </c>
      <c r="UBU59" s="31">
        <f t="shared" si="734"/>
        <v>0</v>
      </c>
      <c r="UBV59" s="31">
        <f t="shared" si="734"/>
        <v>0</v>
      </c>
      <c r="UBW59" s="31">
        <f t="shared" si="734"/>
        <v>0</v>
      </c>
      <c r="UBX59" s="31">
        <f t="shared" si="734"/>
        <v>0</v>
      </c>
      <c r="UBY59" s="31">
        <f t="shared" si="734"/>
        <v>0</v>
      </c>
      <c r="UBZ59" s="31">
        <f t="shared" si="734"/>
        <v>0</v>
      </c>
      <c r="UCA59" s="31">
        <f t="shared" si="734"/>
        <v>0</v>
      </c>
      <c r="UCB59" s="31">
        <f t="shared" si="734"/>
        <v>0</v>
      </c>
      <c r="UCC59" s="31">
        <f t="shared" ref="UCC59:UEN59" si="735">SUM(UCC51:UCC58)</f>
        <v>0</v>
      </c>
      <c r="UCD59" s="31">
        <f t="shared" si="735"/>
        <v>0</v>
      </c>
      <c r="UCE59" s="31">
        <f t="shared" si="735"/>
        <v>0</v>
      </c>
      <c r="UCF59" s="31">
        <f t="shared" si="735"/>
        <v>0</v>
      </c>
      <c r="UCG59" s="31">
        <f t="shared" si="735"/>
        <v>0</v>
      </c>
      <c r="UCH59" s="31">
        <f t="shared" si="735"/>
        <v>0</v>
      </c>
      <c r="UCI59" s="31">
        <f t="shared" si="735"/>
        <v>0</v>
      </c>
      <c r="UCJ59" s="31">
        <f t="shared" si="735"/>
        <v>0</v>
      </c>
      <c r="UCK59" s="31">
        <f t="shared" si="735"/>
        <v>0</v>
      </c>
      <c r="UCL59" s="31">
        <f t="shared" si="735"/>
        <v>0</v>
      </c>
      <c r="UCM59" s="31">
        <f t="shared" si="735"/>
        <v>0</v>
      </c>
      <c r="UCN59" s="31">
        <f t="shared" si="735"/>
        <v>0</v>
      </c>
      <c r="UCO59" s="31">
        <f t="shared" si="735"/>
        <v>0</v>
      </c>
      <c r="UCP59" s="31">
        <f t="shared" si="735"/>
        <v>0</v>
      </c>
      <c r="UCQ59" s="31">
        <f t="shared" si="735"/>
        <v>0</v>
      </c>
      <c r="UCR59" s="31">
        <f t="shared" si="735"/>
        <v>0</v>
      </c>
      <c r="UCS59" s="31">
        <f t="shared" si="735"/>
        <v>0</v>
      </c>
      <c r="UCT59" s="31">
        <f t="shared" si="735"/>
        <v>0</v>
      </c>
      <c r="UCU59" s="31">
        <f t="shared" si="735"/>
        <v>0</v>
      </c>
      <c r="UCV59" s="31">
        <f t="shared" si="735"/>
        <v>0</v>
      </c>
      <c r="UCW59" s="31">
        <f t="shared" si="735"/>
        <v>0</v>
      </c>
      <c r="UCX59" s="31">
        <f t="shared" si="735"/>
        <v>0</v>
      </c>
      <c r="UCY59" s="31">
        <f t="shared" si="735"/>
        <v>0</v>
      </c>
      <c r="UCZ59" s="31">
        <f t="shared" si="735"/>
        <v>0</v>
      </c>
      <c r="UDA59" s="31">
        <f t="shared" si="735"/>
        <v>0</v>
      </c>
      <c r="UDB59" s="31">
        <f t="shared" si="735"/>
        <v>0</v>
      </c>
      <c r="UDC59" s="31">
        <f t="shared" si="735"/>
        <v>0</v>
      </c>
      <c r="UDD59" s="31">
        <f t="shared" si="735"/>
        <v>0</v>
      </c>
      <c r="UDE59" s="31">
        <f t="shared" si="735"/>
        <v>0</v>
      </c>
      <c r="UDF59" s="31">
        <f t="shared" si="735"/>
        <v>0</v>
      </c>
      <c r="UDG59" s="31">
        <f t="shared" si="735"/>
        <v>0</v>
      </c>
      <c r="UDH59" s="31">
        <f t="shared" si="735"/>
        <v>0</v>
      </c>
      <c r="UDI59" s="31">
        <f t="shared" si="735"/>
        <v>0</v>
      </c>
      <c r="UDJ59" s="31">
        <f t="shared" si="735"/>
        <v>0</v>
      </c>
      <c r="UDK59" s="31">
        <f t="shared" si="735"/>
        <v>0</v>
      </c>
      <c r="UDL59" s="31">
        <f t="shared" si="735"/>
        <v>0</v>
      </c>
      <c r="UDM59" s="31">
        <f t="shared" si="735"/>
        <v>0</v>
      </c>
      <c r="UDN59" s="31">
        <f t="shared" si="735"/>
        <v>0</v>
      </c>
      <c r="UDO59" s="31">
        <f t="shared" si="735"/>
        <v>0</v>
      </c>
      <c r="UDP59" s="31">
        <f t="shared" si="735"/>
        <v>0</v>
      </c>
      <c r="UDQ59" s="31">
        <f t="shared" si="735"/>
        <v>0</v>
      </c>
      <c r="UDR59" s="31">
        <f t="shared" si="735"/>
        <v>0</v>
      </c>
      <c r="UDS59" s="31">
        <f t="shared" si="735"/>
        <v>0</v>
      </c>
      <c r="UDT59" s="31">
        <f t="shared" si="735"/>
        <v>0</v>
      </c>
      <c r="UDU59" s="31">
        <f t="shared" si="735"/>
        <v>0</v>
      </c>
      <c r="UDV59" s="31">
        <f t="shared" si="735"/>
        <v>0</v>
      </c>
      <c r="UDW59" s="31">
        <f t="shared" si="735"/>
        <v>0</v>
      </c>
      <c r="UDX59" s="31">
        <f t="shared" si="735"/>
        <v>0</v>
      </c>
      <c r="UDY59" s="31">
        <f t="shared" si="735"/>
        <v>0</v>
      </c>
      <c r="UDZ59" s="31">
        <f t="shared" si="735"/>
        <v>0</v>
      </c>
      <c r="UEA59" s="31">
        <f t="shared" si="735"/>
        <v>0</v>
      </c>
      <c r="UEB59" s="31">
        <f t="shared" si="735"/>
        <v>0</v>
      </c>
      <c r="UEC59" s="31">
        <f t="shared" si="735"/>
        <v>0</v>
      </c>
      <c r="UED59" s="31">
        <f t="shared" si="735"/>
        <v>0</v>
      </c>
      <c r="UEE59" s="31">
        <f t="shared" si="735"/>
        <v>0</v>
      </c>
      <c r="UEF59" s="31">
        <f t="shared" si="735"/>
        <v>0</v>
      </c>
      <c r="UEG59" s="31">
        <f t="shared" si="735"/>
        <v>0</v>
      </c>
      <c r="UEH59" s="31">
        <f t="shared" si="735"/>
        <v>0</v>
      </c>
      <c r="UEI59" s="31">
        <f t="shared" si="735"/>
        <v>0</v>
      </c>
      <c r="UEJ59" s="31">
        <f t="shared" si="735"/>
        <v>0</v>
      </c>
      <c r="UEK59" s="31">
        <f t="shared" si="735"/>
        <v>0</v>
      </c>
      <c r="UEL59" s="31">
        <f t="shared" si="735"/>
        <v>0</v>
      </c>
      <c r="UEM59" s="31">
        <f t="shared" si="735"/>
        <v>0</v>
      </c>
      <c r="UEN59" s="31">
        <f t="shared" si="735"/>
        <v>0</v>
      </c>
      <c r="UEO59" s="31">
        <f t="shared" ref="UEO59:UGZ59" si="736">SUM(UEO51:UEO58)</f>
        <v>0</v>
      </c>
      <c r="UEP59" s="31">
        <f t="shared" si="736"/>
        <v>0</v>
      </c>
      <c r="UEQ59" s="31">
        <f t="shared" si="736"/>
        <v>0</v>
      </c>
      <c r="UER59" s="31">
        <f t="shared" si="736"/>
        <v>0</v>
      </c>
      <c r="UES59" s="31">
        <f t="shared" si="736"/>
        <v>0</v>
      </c>
      <c r="UET59" s="31">
        <f t="shared" si="736"/>
        <v>0</v>
      </c>
      <c r="UEU59" s="31">
        <f t="shared" si="736"/>
        <v>0</v>
      </c>
      <c r="UEV59" s="31">
        <f t="shared" si="736"/>
        <v>0</v>
      </c>
      <c r="UEW59" s="31">
        <f t="shared" si="736"/>
        <v>0</v>
      </c>
      <c r="UEX59" s="31">
        <f t="shared" si="736"/>
        <v>0</v>
      </c>
      <c r="UEY59" s="31">
        <f t="shared" si="736"/>
        <v>0</v>
      </c>
      <c r="UEZ59" s="31">
        <f t="shared" si="736"/>
        <v>0</v>
      </c>
      <c r="UFA59" s="31">
        <f t="shared" si="736"/>
        <v>0</v>
      </c>
      <c r="UFB59" s="31">
        <f t="shared" si="736"/>
        <v>0</v>
      </c>
      <c r="UFC59" s="31">
        <f t="shared" si="736"/>
        <v>0</v>
      </c>
      <c r="UFD59" s="31">
        <f t="shared" si="736"/>
        <v>0</v>
      </c>
      <c r="UFE59" s="31">
        <f t="shared" si="736"/>
        <v>0</v>
      </c>
      <c r="UFF59" s="31">
        <f t="shared" si="736"/>
        <v>0</v>
      </c>
      <c r="UFG59" s="31">
        <f t="shared" si="736"/>
        <v>0</v>
      </c>
      <c r="UFH59" s="31">
        <f t="shared" si="736"/>
        <v>0</v>
      </c>
      <c r="UFI59" s="31">
        <f t="shared" si="736"/>
        <v>0</v>
      </c>
      <c r="UFJ59" s="31">
        <f t="shared" si="736"/>
        <v>0</v>
      </c>
      <c r="UFK59" s="31">
        <f t="shared" si="736"/>
        <v>0</v>
      </c>
      <c r="UFL59" s="31">
        <f t="shared" si="736"/>
        <v>0</v>
      </c>
      <c r="UFM59" s="31">
        <f t="shared" si="736"/>
        <v>0</v>
      </c>
      <c r="UFN59" s="31">
        <f t="shared" si="736"/>
        <v>0</v>
      </c>
      <c r="UFO59" s="31">
        <f t="shared" si="736"/>
        <v>0</v>
      </c>
      <c r="UFP59" s="31">
        <f t="shared" si="736"/>
        <v>0</v>
      </c>
      <c r="UFQ59" s="31">
        <f t="shared" si="736"/>
        <v>0</v>
      </c>
      <c r="UFR59" s="31">
        <f t="shared" si="736"/>
        <v>0</v>
      </c>
      <c r="UFS59" s="31">
        <f t="shared" si="736"/>
        <v>0</v>
      </c>
      <c r="UFT59" s="31">
        <f t="shared" si="736"/>
        <v>0</v>
      </c>
      <c r="UFU59" s="31">
        <f t="shared" si="736"/>
        <v>0</v>
      </c>
      <c r="UFV59" s="31">
        <f t="shared" si="736"/>
        <v>0</v>
      </c>
      <c r="UFW59" s="31">
        <f t="shared" si="736"/>
        <v>0</v>
      </c>
      <c r="UFX59" s="31">
        <f t="shared" si="736"/>
        <v>0</v>
      </c>
      <c r="UFY59" s="31">
        <f t="shared" si="736"/>
        <v>0</v>
      </c>
      <c r="UFZ59" s="31">
        <f t="shared" si="736"/>
        <v>0</v>
      </c>
      <c r="UGA59" s="31">
        <f t="shared" si="736"/>
        <v>0</v>
      </c>
      <c r="UGB59" s="31">
        <f t="shared" si="736"/>
        <v>0</v>
      </c>
      <c r="UGC59" s="31">
        <f t="shared" si="736"/>
        <v>0</v>
      </c>
      <c r="UGD59" s="31">
        <f t="shared" si="736"/>
        <v>0</v>
      </c>
      <c r="UGE59" s="31">
        <f t="shared" si="736"/>
        <v>0</v>
      </c>
      <c r="UGF59" s="31">
        <f t="shared" si="736"/>
        <v>0</v>
      </c>
      <c r="UGG59" s="31">
        <f t="shared" si="736"/>
        <v>0</v>
      </c>
      <c r="UGH59" s="31">
        <f t="shared" si="736"/>
        <v>0</v>
      </c>
      <c r="UGI59" s="31">
        <f t="shared" si="736"/>
        <v>0</v>
      </c>
      <c r="UGJ59" s="31">
        <f t="shared" si="736"/>
        <v>0</v>
      </c>
      <c r="UGK59" s="31">
        <f t="shared" si="736"/>
        <v>0</v>
      </c>
      <c r="UGL59" s="31">
        <f t="shared" si="736"/>
        <v>0</v>
      </c>
      <c r="UGM59" s="31">
        <f t="shared" si="736"/>
        <v>0</v>
      </c>
      <c r="UGN59" s="31">
        <f t="shared" si="736"/>
        <v>0</v>
      </c>
      <c r="UGO59" s="31">
        <f t="shared" si="736"/>
        <v>0</v>
      </c>
      <c r="UGP59" s="31">
        <f t="shared" si="736"/>
        <v>0</v>
      </c>
      <c r="UGQ59" s="31">
        <f t="shared" si="736"/>
        <v>0</v>
      </c>
      <c r="UGR59" s="31">
        <f t="shared" si="736"/>
        <v>0</v>
      </c>
      <c r="UGS59" s="31">
        <f t="shared" si="736"/>
        <v>0</v>
      </c>
      <c r="UGT59" s="31">
        <f t="shared" si="736"/>
        <v>0</v>
      </c>
      <c r="UGU59" s="31">
        <f t="shared" si="736"/>
        <v>0</v>
      </c>
      <c r="UGV59" s="31">
        <f t="shared" si="736"/>
        <v>0</v>
      </c>
      <c r="UGW59" s="31">
        <f t="shared" si="736"/>
        <v>0</v>
      </c>
      <c r="UGX59" s="31">
        <f t="shared" si="736"/>
        <v>0</v>
      </c>
      <c r="UGY59" s="31">
        <f t="shared" si="736"/>
        <v>0</v>
      </c>
      <c r="UGZ59" s="31">
        <f t="shared" si="736"/>
        <v>0</v>
      </c>
      <c r="UHA59" s="31">
        <f t="shared" ref="UHA59:UJL59" si="737">SUM(UHA51:UHA58)</f>
        <v>0</v>
      </c>
      <c r="UHB59" s="31">
        <f t="shared" si="737"/>
        <v>0</v>
      </c>
      <c r="UHC59" s="31">
        <f t="shared" si="737"/>
        <v>0</v>
      </c>
      <c r="UHD59" s="31">
        <f t="shared" si="737"/>
        <v>0</v>
      </c>
      <c r="UHE59" s="31">
        <f t="shared" si="737"/>
        <v>0</v>
      </c>
      <c r="UHF59" s="31">
        <f t="shared" si="737"/>
        <v>0</v>
      </c>
      <c r="UHG59" s="31">
        <f t="shared" si="737"/>
        <v>0</v>
      </c>
      <c r="UHH59" s="31">
        <f t="shared" si="737"/>
        <v>0</v>
      </c>
      <c r="UHI59" s="31">
        <f t="shared" si="737"/>
        <v>0</v>
      </c>
      <c r="UHJ59" s="31">
        <f t="shared" si="737"/>
        <v>0</v>
      </c>
      <c r="UHK59" s="31">
        <f t="shared" si="737"/>
        <v>0</v>
      </c>
      <c r="UHL59" s="31">
        <f t="shared" si="737"/>
        <v>0</v>
      </c>
      <c r="UHM59" s="31">
        <f t="shared" si="737"/>
        <v>0</v>
      </c>
      <c r="UHN59" s="31">
        <f t="shared" si="737"/>
        <v>0</v>
      </c>
      <c r="UHO59" s="31">
        <f t="shared" si="737"/>
        <v>0</v>
      </c>
      <c r="UHP59" s="31">
        <f t="shared" si="737"/>
        <v>0</v>
      </c>
      <c r="UHQ59" s="31">
        <f t="shared" si="737"/>
        <v>0</v>
      </c>
      <c r="UHR59" s="31">
        <f t="shared" si="737"/>
        <v>0</v>
      </c>
      <c r="UHS59" s="31">
        <f t="shared" si="737"/>
        <v>0</v>
      </c>
      <c r="UHT59" s="31">
        <f t="shared" si="737"/>
        <v>0</v>
      </c>
      <c r="UHU59" s="31">
        <f t="shared" si="737"/>
        <v>0</v>
      </c>
      <c r="UHV59" s="31">
        <f t="shared" si="737"/>
        <v>0</v>
      </c>
      <c r="UHW59" s="31">
        <f t="shared" si="737"/>
        <v>0</v>
      </c>
      <c r="UHX59" s="31">
        <f t="shared" si="737"/>
        <v>0</v>
      </c>
      <c r="UHY59" s="31">
        <f t="shared" si="737"/>
        <v>0</v>
      </c>
      <c r="UHZ59" s="31">
        <f t="shared" si="737"/>
        <v>0</v>
      </c>
      <c r="UIA59" s="31">
        <f t="shared" si="737"/>
        <v>0</v>
      </c>
      <c r="UIB59" s="31">
        <f t="shared" si="737"/>
        <v>0</v>
      </c>
      <c r="UIC59" s="31">
        <f t="shared" si="737"/>
        <v>0</v>
      </c>
      <c r="UID59" s="31">
        <f t="shared" si="737"/>
        <v>0</v>
      </c>
      <c r="UIE59" s="31">
        <f t="shared" si="737"/>
        <v>0</v>
      </c>
      <c r="UIF59" s="31">
        <f t="shared" si="737"/>
        <v>0</v>
      </c>
      <c r="UIG59" s="31">
        <f t="shared" si="737"/>
        <v>0</v>
      </c>
      <c r="UIH59" s="31">
        <f t="shared" si="737"/>
        <v>0</v>
      </c>
      <c r="UII59" s="31">
        <f t="shared" si="737"/>
        <v>0</v>
      </c>
      <c r="UIJ59" s="31">
        <f t="shared" si="737"/>
        <v>0</v>
      </c>
      <c r="UIK59" s="31">
        <f t="shared" si="737"/>
        <v>0</v>
      </c>
      <c r="UIL59" s="31">
        <f t="shared" si="737"/>
        <v>0</v>
      </c>
      <c r="UIM59" s="31">
        <f t="shared" si="737"/>
        <v>0</v>
      </c>
      <c r="UIN59" s="31">
        <f t="shared" si="737"/>
        <v>0</v>
      </c>
      <c r="UIO59" s="31">
        <f t="shared" si="737"/>
        <v>0</v>
      </c>
      <c r="UIP59" s="31">
        <f t="shared" si="737"/>
        <v>0</v>
      </c>
      <c r="UIQ59" s="31">
        <f t="shared" si="737"/>
        <v>0</v>
      </c>
      <c r="UIR59" s="31">
        <f t="shared" si="737"/>
        <v>0</v>
      </c>
      <c r="UIS59" s="31">
        <f t="shared" si="737"/>
        <v>0</v>
      </c>
      <c r="UIT59" s="31">
        <f t="shared" si="737"/>
        <v>0</v>
      </c>
      <c r="UIU59" s="31">
        <f t="shared" si="737"/>
        <v>0</v>
      </c>
      <c r="UIV59" s="31">
        <f t="shared" si="737"/>
        <v>0</v>
      </c>
      <c r="UIW59" s="31">
        <f t="shared" si="737"/>
        <v>0</v>
      </c>
      <c r="UIX59" s="31">
        <f t="shared" si="737"/>
        <v>0</v>
      </c>
      <c r="UIY59" s="31">
        <f t="shared" si="737"/>
        <v>0</v>
      </c>
      <c r="UIZ59" s="31">
        <f t="shared" si="737"/>
        <v>0</v>
      </c>
      <c r="UJA59" s="31">
        <f t="shared" si="737"/>
        <v>0</v>
      </c>
      <c r="UJB59" s="31">
        <f t="shared" si="737"/>
        <v>0</v>
      </c>
      <c r="UJC59" s="31">
        <f t="shared" si="737"/>
        <v>0</v>
      </c>
      <c r="UJD59" s="31">
        <f t="shared" si="737"/>
        <v>0</v>
      </c>
      <c r="UJE59" s="31">
        <f t="shared" si="737"/>
        <v>0</v>
      </c>
      <c r="UJF59" s="31">
        <f t="shared" si="737"/>
        <v>0</v>
      </c>
      <c r="UJG59" s="31">
        <f t="shared" si="737"/>
        <v>0</v>
      </c>
      <c r="UJH59" s="31">
        <f t="shared" si="737"/>
        <v>0</v>
      </c>
      <c r="UJI59" s="31">
        <f t="shared" si="737"/>
        <v>0</v>
      </c>
      <c r="UJJ59" s="31">
        <f t="shared" si="737"/>
        <v>0</v>
      </c>
      <c r="UJK59" s="31">
        <f t="shared" si="737"/>
        <v>0</v>
      </c>
      <c r="UJL59" s="31">
        <f t="shared" si="737"/>
        <v>0</v>
      </c>
      <c r="UJM59" s="31">
        <f t="shared" ref="UJM59:ULX59" si="738">SUM(UJM51:UJM58)</f>
        <v>0</v>
      </c>
      <c r="UJN59" s="31">
        <f t="shared" si="738"/>
        <v>0</v>
      </c>
      <c r="UJO59" s="31">
        <f t="shared" si="738"/>
        <v>0</v>
      </c>
      <c r="UJP59" s="31">
        <f t="shared" si="738"/>
        <v>0</v>
      </c>
      <c r="UJQ59" s="31">
        <f t="shared" si="738"/>
        <v>0</v>
      </c>
      <c r="UJR59" s="31">
        <f t="shared" si="738"/>
        <v>0</v>
      </c>
      <c r="UJS59" s="31">
        <f t="shared" si="738"/>
        <v>0</v>
      </c>
      <c r="UJT59" s="31">
        <f t="shared" si="738"/>
        <v>0</v>
      </c>
      <c r="UJU59" s="31">
        <f t="shared" si="738"/>
        <v>0</v>
      </c>
      <c r="UJV59" s="31">
        <f t="shared" si="738"/>
        <v>0</v>
      </c>
      <c r="UJW59" s="31">
        <f t="shared" si="738"/>
        <v>0</v>
      </c>
      <c r="UJX59" s="31">
        <f t="shared" si="738"/>
        <v>0</v>
      </c>
      <c r="UJY59" s="31">
        <f t="shared" si="738"/>
        <v>0</v>
      </c>
      <c r="UJZ59" s="31">
        <f t="shared" si="738"/>
        <v>0</v>
      </c>
      <c r="UKA59" s="31">
        <f t="shared" si="738"/>
        <v>0</v>
      </c>
      <c r="UKB59" s="31">
        <f t="shared" si="738"/>
        <v>0</v>
      </c>
      <c r="UKC59" s="31">
        <f t="shared" si="738"/>
        <v>0</v>
      </c>
      <c r="UKD59" s="31">
        <f t="shared" si="738"/>
        <v>0</v>
      </c>
      <c r="UKE59" s="31">
        <f t="shared" si="738"/>
        <v>0</v>
      </c>
      <c r="UKF59" s="31">
        <f t="shared" si="738"/>
        <v>0</v>
      </c>
      <c r="UKG59" s="31">
        <f t="shared" si="738"/>
        <v>0</v>
      </c>
      <c r="UKH59" s="31">
        <f t="shared" si="738"/>
        <v>0</v>
      </c>
      <c r="UKI59" s="31">
        <f t="shared" si="738"/>
        <v>0</v>
      </c>
      <c r="UKJ59" s="31">
        <f t="shared" si="738"/>
        <v>0</v>
      </c>
      <c r="UKK59" s="31">
        <f t="shared" si="738"/>
        <v>0</v>
      </c>
      <c r="UKL59" s="31">
        <f t="shared" si="738"/>
        <v>0</v>
      </c>
      <c r="UKM59" s="31">
        <f t="shared" si="738"/>
        <v>0</v>
      </c>
      <c r="UKN59" s="31">
        <f t="shared" si="738"/>
        <v>0</v>
      </c>
      <c r="UKO59" s="31">
        <f t="shared" si="738"/>
        <v>0</v>
      </c>
      <c r="UKP59" s="31">
        <f t="shared" si="738"/>
        <v>0</v>
      </c>
      <c r="UKQ59" s="31">
        <f t="shared" si="738"/>
        <v>0</v>
      </c>
      <c r="UKR59" s="31">
        <f t="shared" si="738"/>
        <v>0</v>
      </c>
      <c r="UKS59" s="31">
        <f t="shared" si="738"/>
        <v>0</v>
      </c>
      <c r="UKT59" s="31">
        <f t="shared" si="738"/>
        <v>0</v>
      </c>
      <c r="UKU59" s="31">
        <f t="shared" si="738"/>
        <v>0</v>
      </c>
      <c r="UKV59" s="31">
        <f t="shared" si="738"/>
        <v>0</v>
      </c>
      <c r="UKW59" s="31">
        <f t="shared" si="738"/>
        <v>0</v>
      </c>
      <c r="UKX59" s="31">
        <f t="shared" si="738"/>
        <v>0</v>
      </c>
      <c r="UKY59" s="31">
        <f t="shared" si="738"/>
        <v>0</v>
      </c>
      <c r="UKZ59" s="31">
        <f t="shared" si="738"/>
        <v>0</v>
      </c>
      <c r="ULA59" s="31">
        <f t="shared" si="738"/>
        <v>0</v>
      </c>
      <c r="ULB59" s="31">
        <f t="shared" si="738"/>
        <v>0</v>
      </c>
      <c r="ULC59" s="31">
        <f t="shared" si="738"/>
        <v>0</v>
      </c>
      <c r="ULD59" s="31">
        <f t="shared" si="738"/>
        <v>0</v>
      </c>
      <c r="ULE59" s="31">
        <f t="shared" si="738"/>
        <v>0</v>
      </c>
      <c r="ULF59" s="31">
        <f t="shared" si="738"/>
        <v>0</v>
      </c>
      <c r="ULG59" s="31">
        <f t="shared" si="738"/>
        <v>0</v>
      </c>
      <c r="ULH59" s="31">
        <f t="shared" si="738"/>
        <v>0</v>
      </c>
      <c r="ULI59" s="31">
        <f t="shared" si="738"/>
        <v>0</v>
      </c>
      <c r="ULJ59" s="31">
        <f t="shared" si="738"/>
        <v>0</v>
      </c>
      <c r="ULK59" s="31">
        <f t="shared" si="738"/>
        <v>0</v>
      </c>
      <c r="ULL59" s="31">
        <f t="shared" si="738"/>
        <v>0</v>
      </c>
      <c r="ULM59" s="31">
        <f t="shared" si="738"/>
        <v>0</v>
      </c>
      <c r="ULN59" s="31">
        <f t="shared" si="738"/>
        <v>0</v>
      </c>
      <c r="ULO59" s="31">
        <f t="shared" si="738"/>
        <v>0</v>
      </c>
      <c r="ULP59" s="31">
        <f t="shared" si="738"/>
        <v>0</v>
      </c>
      <c r="ULQ59" s="31">
        <f t="shared" si="738"/>
        <v>0</v>
      </c>
      <c r="ULR59" s="31">
        <f t="shared" si="738"/>
        <v>0</v>
      </c>
      <c r="ULS59" s="31">
        <f t="shared" si="738"/>
        <v>0</v>
      </c>
      <c r="ULT59" s="31">
        <f t="shared" si="738"/>
        <v>0</v>
      </c>
      <c r="ULU59" s="31">
        <f t="shared" si="738"/>
        <v>0</v>
      </c>
      <c r="ULV59" s="31">
        <f t="shared" si="738"/>
        <v>0</v>
      </c>
      <c r="ULW59" s="31">
        <f t="shared" si="738"/>
        <v>0</v>
      </c>
      <c r="ULX59" s="31">
        <f t="shared" si="738"/>
        <v>0</v>
      </c>
      <c r="ULY59" s="31">
        <f t="shared" ref="ULY59:UOJ59" si="739">SUM(ULY51:ULY58)</f>
        <v>0</v>
      </c>
      <c r="ULZ59" s="31">
        <f t="shared" si="739"/>
        <v>0</v>
      </c>
      <c r="UMA59" s="31">
        <f t="shared" si="739"/>
        <v>0</v>
      </c>
      <c r="UMB59" s="31">
        <f t="shared" si="739"/>
        <v>0</v>
      </c>
      <c r="UMC59" s="31">
        <f t="shared" si="739"/>
        <v>0</v>
      </c>
      <c r="UMD59" s="31">
        <f t="shared" si="739"/>
        <v>0</v>
      </c>
      <c r="UME59" s="31">
        <f t="shared" si="739"/>
        <v>0</v>
      </c>
      <c r="UMF59" s="31">
        <f t="shared" si="739"/>
        <v>0</v>
      </c>
      <c r="UMG59" s="31">
        <f t="shared" si="739"/>
        <v>0</v>
      </c>
      <c r="UMH59" s="31">
        <f t="shared" si="739"/>
        <v>0</v>
      </c>
      <c r="UMI59" s="31">
        <f t="shared" si="739"/>
        <v>0</v>
      </c>
      <c r="UMJ59" s="31">
        <f t="shared" si="739"/>
        <v>0</v>
      </c>
      <c r="UMK59" s="31">
        <f t="shared" si="739"/>
        <v>0</v>
      </c>
      <c r="UML59" s="31">
        <f t="shared" si="739"/>
        <v>0</v>
      </c>
      <c r="UMM59" s="31">
        <f t="shared" si="739"/>
        <v>0</v>
      </c>
      <c r="UMN59" s="31">
        <f t="shared" si="739"/>
        <v>0</v>
      </c>
      <c r="UMO59" s="31">
        <f t="shared" si="739"/>
        <v>0</v>
      </c>
      <c r="UMP59" s="31">
        <f t="shared" si="739"/>
        <v>0</v>
      </c>
      <c r="UMQ59" s="31">
        <f t="shared" si="739"/>
        <v>0</v>
      </c>
      <c r="UMR59" s="31">
        <f t="shared" si="739"/>
        <v>0</v>
      </c>
      <c r="UMS59" s="31">
        <f t="shared" si="739"/>
        <v>0</v>
      </c>
      <c r="UMT59" s="31">
        <f t="shared" si="739"/>
        <v>0</v>
      </c>
      <c r="UMU59" s="31">
        <f t="shared" si="739"/>
        <v>0</v>
      </c>
      <c r="UMV59" s="31">
        <f t="shared" si="739"/>
        <v>0</v>
      </c>
      <c r="UMW59" s="31">
        <f t="shared" si="739"/>
        <v>0</v>
      </c>
      <c r="UMX59" s="31">
        <f t="shared" si="739"/>
        <v>0</v>
      </c>
      <c r="UMY59" s="31">
        <f t="shared" si="739"/>
        <v>0</v>
      </c>
      <c r="UMZ59" s="31">
        <f t="shared" si="739"/>
        <v>0</v>
      </c>
      <c r="UNA59" s="31">
        <f t="shared" si="739"/>
        <v>0</v>
      </c>
      <c r="UNB59" s="31">
        <f t="shared" si="739"/>
        <v>0</v>
      </c>
      <c r="UNC59" s="31">
        <f t="shared" si="739"/>
        <v>0</v>
      </c>
      <c r="UND59" s="31">
        <f t="shared" si="739"/>
        <v>0</v>
      </c>
      <c r="UNE59" s="31">
        <f t="shared" si="739"/>
        <v>0</v>
      </c>
      <c r="UNF59" s="31">
        <f t="shared" si="739"/>
        <v>0</v>
      </c>
      <c r="UNG59" s="31">
        <f t="shared" si="739"/>
        <v>0</v>
      </c>
      <c r="UNH59" s="31">
        <f t="shared" si="739"/>
        <v>0</v>
      </c>
      <c r="UNI59" s="31">
        <f t="shared" si="739"/>
        <v>0</v>
      </c>
      <c r="UNJ59" s="31">
        <f t="shared" si="739"/>
        <v>0</v>
      </c>
      <c r="UNK59" s="31">
        <f t="shared" si="739"/>
        <v>0</v>
      </c>
      <c r="UNL59" s="31">
        <f t="shared" si="739"/>
        <v>0</v>
      </c>
      <c r="UNM59" s="31">
        <f t="shared" si="739"/>
        <v>0</v>
      </c>
      <c r="UNN59" s="31">
        <f t="shared" si="739"/>
        <v>0</v>
      </c>
      <c r="UNO59" s="31">
        <f t="shared" si="739"/>
        <v>0</v>
      </c>
      <c r="UNP59" s="31">
        <f t="shared" si="739"/>
        <v>0</v>
      </c>
      <c r="UNQ59" s="31">
        <f t="shared" si="739"/>
        <v>0</v>
      </c>
      <c r="UNR59" s="31">
        <f t="shared" si="739"/>
        <v>0</v>
      </c>
      <c r="UNS59" s="31">
        <f t="shared" si="739"/>
        <v>0</v>
      </c>
      <c r="UNT59" s="31">
        <f t="shared" si="739"/>
        <v>0</v>
      </c>
      <c r="UNU59" s="31">
        <f t="shared" si="739"/>
        <v>0</v>
      </c>
      <c r="UNV59" s="31">
        <f t="shared" si="739"/>
        <v>0</v>
      </c>
      <c r="UNW59" s="31">
        <f t="shared" si="739"/>
        <v>0</v>
      </c>
      <c r="UNX59" s="31">
        <f t="shared" si="739"/>
        <v>0</v>
      </c>
      <c r="UNY59" s="31">
        <f t="shared" si="739"/>
        <v>0</v>
      </c>
      <c r="UNZ59" s="31">
        <f t="shared" si="739"/>
        <v>0</v>
      </c>
      <c r="UOA59" s="31">
        <f t="shared" si="739"/>
        <v>0</v>
      </c>
      <c r="UOB59" s="31">
        <f t="shared" si="739"/>
        <v>0</v>
      </c>
      <c r="UOC59" s="31">
        <f t="shared" si="739"/>
        <v>0</v>
      </c>
      <c r="UOD59" s="31">
        <f t="shared" si="739"/>
        <v>0</v>
      </c>
      <c r="UOE59" s="31">
        <f t="shared" si="739"/>
        <v>0</v>
      </c>
      <c r="UOF59" s="31">
        <f t="shared" si="739"/>
        <v>0</v>
      </c>
      <c r="UOG59" s="31">
        <f t="shared" si="739"/>
        <v>0</v>
      </c>
      <c r="UOH59" s="31">
        <f t="shared" si="739"/>
        <v>0</v>
      </c>
      <c r="UOI59" s="31">
        <f t="shared" si="739"/>
        <v>0</v>
      </c>
      <c r="UOJ59" s="31">
        <f t="shared" si="739"/>
        <v>0</v>
      </c>
      <c r="UOK59" s="31">
        <f t="shared" ref="UOK59:UQV59" si="740">SUM(UOK51:UOK58)</f>
        <v>0</v>
      </c>
      <c r="UOL59" s="31">
        <f t="shared" si="740"/>
        <v>0</v>
      </c>
      <c r="UOM59" s="31">
        <f t="shared" si="740"/>
        <v>0</v>
      </c>
      <c r="UON59" s="31">
        <f t="shared" si="740"/>
        <v>0</v>
      </c>
      <c r="UOO59" s="31">
        <f t="shared" si="740"/>
        <v>0</v>
      </c>
      <c r="UOP59" s="31">
        <f t="shared" si="740"/>
        <v>0</v>
      </c>
      <c r="UOQ59" s="31">
        <f t="shared" si="740"/>
        <v>0</v>
      </c>
      <c r="UOR59" s="31">
        <f t="shared" si="740"/>
        <v>0</v>
      </c>
      <c r="UOS59" s="31">
        <f t="shared" si="740"/>
        <v>0</v>
      </c>
      <c r="UOT59" s="31">
        <f t="shared" si="740"/>
        <v>0</v>
      </c>
      <c r="UOU59" s="31">
        <f t="shared" si="740"/>
        <v>0</v>
      </c>
      <c r="UOV59" s="31">
        <f t="shared" si="740"/>
        <v>0</v>
      </c>
      <c r="UOW59" s="31">
        <f t="shared" si="740"/>
        <v>0</v>
      </c>
      <c r="UOX59" s="31">
        <f t="shared" si="740"/>
        <v>0</v>
      </c>
      <c r="UOY59" s="31">
        <f t="shared" si="740"/>
        <v>0</v>
      </c>
      <c r="UOZ59" s="31">
        <f t="shared" si="740"/>
        <v>0</v>
      </c>
      <c r="UPA59" s="31">
        <f t="shared" si="740"/>
        <v>0</v>
      </c>
      <c r="UPB59" s="31">
        <f t="shared" si="740"/>
        <v>0</v>
      </c>
      <c r="UPC59" s="31">
        <f t="shared" si="740"/>
        <v>0</v>
      </c>
      <c r="UPD59" s="31">
        <f t="shared" si="740"/>
        <v>0</v>
      </c>
      <c r="UPE59" s="31">
        <f t="shared" si="740"/>
        <v>0</v>
      </c>
      <c r="UPF59" s="31">
        <f t="shared" si="740"/>
        <v>0</v>
      </c>
      <c r="UPG59" s="31">
        <f t="shared" si="740"/>
        <v>0</v>
      </c>
      <c r="UPH59" s="31">
        <f t="shared" si="740"/>
        <v>0</v>
      </c>
      <c r="UPI59" s="31">
        <f t="shared" si="740"/>
        <v>0</v>
      </c>
      <c r="UPJ59" s="31">
        <f t="shared" si="740"/>
        <v>0</v>
      </c>
      <c r="UPK59" s="31">
        <f t="shared" si="740"/>
        <v>0</v>
      </c>
      <c r="UPL59" s="31">
        <f t="shared" si="740"/>
        <v>0</v>
      </c>
      <c r="UPM59" s="31">
        <f t="shared" si="740"/>
        <v>0</v>
      </c>
      <c r="UPN59" s="31">
        <f t="shared" si="740"/>
        <v>0</v>
      </c>
      <c r="UPO59" s="31">
        <f t="shared" si="740"/>
        <v>0</v>
      </c>
      <c r="UPP59" s="31">
        <f t="shared" si="740"/>
        <v>0</v>
      </c>
      <c r="UPQ59" s="31">
        <f t="shared" si="740"/>
        <v>0</v>
      </c>
      <c r="UPR59" s="31">
        <f t="shared" si="740"/>
        <v>0</v>
      </c>
      <c r="UPS59" s="31">
        <f t="shared" si="740"/>
        <v>0</v>
      </c>
      <c r="UPT59" s="31">
        <f t="shared" si="740"/>
        <v>0</v>
      </c>
      <c r="UPU59" s="31">
        <f t="shared" si="740"/>
        <v>0</v>
      </c>
      <c r="UPV59" s="31">
        <f t="shared" si="740"/>
        <v>0</v>
      </c>
      <c r="UPW59" s="31">
        <f t="shared" si="740"/>
        <v>0</v>
      </c>
      <c r="UPX59" s="31">
        <f t="shared" si="740"/>
        <v>0</v>
      </c>
      <c r="UPY59" s="31">
        <f t="shared" si="740"/>
        <v>0</v>
      </c>
      <c r="UPZ59" s="31">
        <f t="shared" si="740"/>
        <v>0</v>
      </c>
      <c r="UQA59" s="31">
        <f t="shared" si="740"/>
        <v>0</v>
      </c>
      <c r="UQB59" s="31">
        <f t="shared" si="740"/>
        <v>0</v>
      </c>
      <c r="UQC59" s="31">
        <f t="shared" si="740"/>
        <v>0</v>
      </c>
      <c r="UQD59" s="31">
        <f t="shared" si="740"/>
        <v>0</v>
      </c>
      <c r="UQE59" s="31">
        <f t="shared" si="740"/>
        <v>0</v>
      </c>
      <c r="UQF59" s="31">
        <f t="shared" si="740"/>
        <v>0</v>
      </c>
      <c r="UQG59" s="31">
        <f t="shared" si="740"/>
        <v>0</v>
      </c>
      <c r="UQH59" s="31">
        <f t="shared" si="740"/>
        <v>0</v>
      </c>
      <c r="UQI59" s="31">
        <f t="shared" si="740"/>
        <v>0</v>
      </c>
      <c r="UQJ59" s="31">
        <f t="shared" si="740"/>
        <v>0</v>
      </c>
      <c r="UQK59" s="31">
        <f t="shared" si="740"/>
        <v>0</v>
      </c>
      <c r="UQL59" s="31">
        <f t="shared" si="740"/>
        <v>0</v>
      </c>
      <c r="UQM59" s="31">
        <f t="shared" si="740"/>
        <v>0</v>
      </c>
      <c r="UQN59" s="31">
        <f t="shared" si="740"/>
        <v>0</v>
      </c>
      <c r="UQO59" s="31">
        <f t="shared" si="740"/>
        <v>0</v>
      </c>
      <c r="UQP59" s="31">
        <f t="shared" si="740"/>
        <v>0</v>
      </c>
      <c r="UQQ59" s="31">
        <f t="shared" si="740"/>
        <v>0</v>
      </c>
      <c r="UQR59" s="31">
        <f t="shared" si="740"/>
        <v>0</v>
      </c>
      <c r="UQS59" s="31">
        <f t="shared" si="740"/>
        <v>0</v>
      </c>
      <c r="UQT59" s="31">
        <f t="shared" si="740"/>
        <v>0</v>
      </c>
      <c r="UQU59" s="31">
        <f t="shared" si="740"/>
        <v>0</v>
      </c>
      <c r="UQV59" s="31">
        <f t="shared" si="740"/>
        <v>0</v>
      </c>
      <c r="UQW59" s="31">
        <f t="shared" ref="UQW59:UTH59" si="741">SUM(UQW51:UQW58)</f>
        <v>0</v>
      </c>
      <c r="UQX59" s="31">
        <f t="shared" si="741"/>
        <v>0</v>
      </c>
      <c r="UQY59" s="31">
        <f t="shared" si="741"/>
        <v>0</v>
      </c>
      <c r="UQZ59" s="31">
        <f t="shared" si="741"/>
        <v>0</v>
      </c>
      <c r="URA59" s="31">
        <f t="shared" si="741"/>
        <v>0</v>
      </c>
      <c r="URB59" s="31">
        <f t="shared" si="741"/>
        <v>0</v>
      </c>
      <c r="URC59" s="31">
        <f t="shared" si="741"/>
        <v>0</v>
      </c>
      <c r="URD59" s="31">
        <f t="shared" si="741"/>
        <v>0</v>
      </c>
      <c r="URE59" s="31">
        <f t="shared" si="741"/>
        <v>0</v>
      </c>
      <c r="URF59" s="31">
        <f t="shared" si="741"/>
        <v>0</v>
      </c>
      <c r="URG59" s="31">
        <f t="shared" si="741"/>
        <v>0</v>
      </c>
      <c r="URH59" s="31">
        <f t="shared" si="741"/>
        <v>0</v>
      </c>
      <c r="URI59" s="31">
        <f t="shared" si="741"/>
        <v>0</v>
      </c>
      <c r="URJ59" s="31">
        <f t="shared" si="741"/>
        <v>0</v>
      </c>
      <c r="URK59" s="31">
        <f t="shared" si="741"/>
        <v>0</v>
      </c>
      <c r="URL59" s="31">
        <f t="shared" si="741"/>
        <v>0</v>
      </c>
      <c r="URM59" s="31">
        <f t="shared" si="741"/>
        <v>0</v>
      </c>
      <c r="URN59" s="31">
        <f t="shared" si="741"/>
        <v>0</v>
      </c>
      <c r="URO59" s="31">
        <f t="shared" si="741"/>
        <v>0</v>
      </c>
      <c r="URP59" s="31">
        <f t="shared" si="741"/>
        <v>0</v>
      </c>
      <c r="URQ59" s="31">
        <f t="shared" si="741"/>
        <v>0</v>
      </c>
      <c r="URR59" s="31">
        <f t="shared" si="741"/>
        <v>0</v>
      </c>
      <c r="URS59" s="31">
        <f t="shared" si="741"/>
        <v>0</v>
      </c>
      <c r="URT59" s="31">
        <f t="shared" si="741"/>
        <v>0</v>
      </c>
      <c r="URU59" s="31">
        <f t="shared" si="741"/>
        <v>0</v>
      </c>
      <c r="URV59" s="31">
        <f t="shared" si="741"/>
        <v>0</v>
      </c>
      <c r="URW59" s="31">
        <f t="shared" si="741"/>
        <v>0</v>
      </c>
      <c r="URX59" s="31">
        <f t="shared" si="741"/>
        <v>0</v>
      </c>
      <c r="URY59" s="31">
        <f t="shared" si="741"/>
        <v>0</v>
      </c>
      <c r="URZ59" s="31">
        <f t="shared" si="741"/>
        <v>0</v>
      </c>
      <c r="USA59" s="31">
        <f t="shared" si="741"/>
        <v>0</v>
      </c>
      <c r="USB59" s="31">
        <f t="shared" si="741"/>
        <v>0</v>
      </c>
      <c r="USC59" s="31">
        <f t="shared" si="741"/>
        <v>0</v>
      </c>
      <c r="USD59" s="31">
        <f t="shared" si="741"/>
        <v>0</v>
      </c>
      <c r="USE59" s="31">
        <f t="shared" si="741"/>
        <v>0</v>
      </c>
      <c r="USF59" s="31">
        <f t="shared" si="741"/>
        <v>0</v>
      </c>
      <c r="USG59" s="31">
        <f t="shared" si="741"/>
        <v>0</v>
      </c>
      <c r="USH59" s="31">
        <f t="shared" si="741"/>
        <v>0</v>
      </c>
      <c r="USI59" s="31">
        <f t="shared" si="741"/>
        <v>0</v>
      </c>
      <c r="USJ59" s="31">
        <f t="shared" si="741"/>
        <v>0</v>
      </c>
      <c r="USK59" s="31">
        <f t="shared" si="741"/>
        <v>0</v>
      </c>
      <c r="USL59" s="31">
        <f t="shared" si="741"/>
        <v>0</v>
      </c>
      <c r="USM59" s="31">
        <f t="shared" si="741"/>
        <v>0</v>
      </c>
      <c r="USN59" s="31">
        <f t="shared" si="741"/>
        <v>0</v>
      </c>
      <c r="USO59" s="31">
        <f t="shared" si="741"/>
        <v>0</v>
      </c>
      <c r="USP59" s="31">
        <f t="shared" si="741"/>
        <v>0</v>
      </c>
      <c r="USQ59" s="31">
        <f t="shared" si="741"/>
        <v>0</v>
      </c>
      <c r="USR59" s="31">
        <f t="shared" si="741"/>
        <v>0</v>
      </c>
      <c r="USS59" s="31">
        <f t="shared" si="741"/>
        <v>0</v>
      </c>
      <c r="UST59" s="31">
        <f t="shared" si="741"/>
        <v>0</v>
      </c>
      <c r="USU59" s="31">
        <f t="shared" si="741"/>
        <v>0</v>
      </c>
      <c r="USV59" s="31">
        <f t="shared" si="741"/>
        <v>0</v>
      </c>
      <c r="USW59" s="31">
        <f t="shared" si="741"/>
        <v>0</v>
      </c>
      <c r="USX59" s="31">
        <f t="shared" si="741"/>
        <v>0</v>
      </c>
      <c r="USY59" s="31">
        <f t="shared" si="741"/>
        <v>0</v>
      </c>
      <c r="USZ59" s="31">
        <f t="shared" si="741"/>
        <v>0</v>
      </c>
      <c r="UTA59" s="31">
        <f t="shared" si="741"/>
        <v>0</v>
      </c>
      <c r="UTB59" s="31">
        <f t="shared" si="741"/>
        <v>0</v>
      </c>
      <c r="UTC59" s="31">
        <f t="shared" si="741"/>
        <v>0</v>
      </c>
      <c r="UTD59" s="31">
        <f t="shared" si="741"/>
        <v>0</v>
      </c>
      <c r="UTE59" s="31">
        <f t="shared" si="741"/>
        <v>0</v>
      </c>
      <c r="UTF59" s="31">
        <f t="shared" si="741"/>
        <v>0</v>
      </c>
      <c r="UTG59" s="31">
        <f t="shared" si="741"/>
        <v>0</v>
      </c>
      <c r="UTH59" s="31">
        <f t="shared" si="741"/>
        <v>0</v>
      </c>
      <c r="UTI59" s="31">
        <f t="shared" ref="UTI59:UVT59" si="742">SUM(UTI51:UTI58)</f>
        <v>0</v>
      </c>
      <c r="UTJ59" s="31">
        <f t="shared" si="742"/>
        <v>0</v>
      </c>
      <c r="UTK59" s="31">
        <f t="shared" si="742"/>
        <v>0</v>
      </c>
      <c r="UTL59" s="31">
        <f t="shared" si="742"/>
        <v>0</v>
      </c>
      <c r="UTM59" s="31">
        <f t="shared" si="742"/>
        <v>0</v>
      </c>
      <c r="UTN59" s="31">
        <f t="shared" si="742"/>
        <v>0</v>
      </c>
      <c r="UTO59" s="31">
        <f t="shared" si="742"/>
        <v>0</v>
      </c>
      <c r="UTP59" s="31">
        <f t="shared" si="742"/>
        <v>0</v>
      </c>
      <c r="UTQ59" s="31">
        <f t="shared" si="742"/>
        <v>0</v>
      </c>
      <c r="UTR59" s="31">
        <f t="shared" si="742"/>
        <v>0</v>
      </c>
      <c r="UTS59" s="31">
        <f t="shared" si="742"/>
        <v>0</v>
      </c>
      <c r="UTT59" s="31">
        <f t="shared" si="742"/>
        <v>0</v>
      </c>
      <c r="UTU59" s="31">
        <f t="shared" si="742"/>
        <v>0</v>
      </c>
      <c r="UTV59" s="31">
        <f t="shared" si="742"/>
        <v>0</v>
      </c>
      <c r="UTW59" s="31">
        <f t="shared" si="742"/>
        <v>0</v>
      </c>
      <c r="UTX59" s="31">
        <f t="shared" si="742"/>
        <v>0</v>
      </c>
      <c r="UTY59" s="31">
        <f t="shared" si="742"/>
        <v>0</v>
      </c>
      <c r="UTZ59" s="31">
        <f t="shared" si="742"/>
        <v>0</v>
      </c>
      <c r="UUA59" s="31">
        <f t="shared" si="742"/>
        <v>0</v>
      </c>
      <c r="UUB59" s="31">
        <f t="shared" si="742"/>
        <v>0</v>
      </c>
      <c r="UUC59" s="31">
        <f t="shared" si="742"/>
        <v>0</v>
      </c>
      <c r="UUD59" s="31">
        <f t="shared" si="742"/>
        <v>0</v>
      </c>
      <c r="UUE59" s="31">
        <f t="shared" si="742"/>
        <v>0</v>
      </c>
      <c r="UUF59" s="31">
        <f t="shared" si="742"/>
        <v>0</v>
      </c>
      <c r="UUG59" s="31">
        <f t="shared" si="742"/>
        <v>0</v>
      </c>
      <c r="UUH59" s="31">
        <f t="shared" si="742"/>
        <v>0</v>
      </c>
      <c r="UUI59" s="31">
        <f t="shared" si="742"/>
        <v>0</v>
      </c>
      <c r="UUJ59" s="31">
        <f t="shared" si="742"/>
        <v>0</v>
      </c>
      <c r="UUK59" s="31">
        <f t="shared" si="742"/>
        <v>0</v>
      </c>
      <c r="UUL59" s="31">
        <f t="shared" si="742"/>
        <v>0</v>
      </c>
      <c r="UUM59" s="31">
        <f t="shared" si="742"/>
        <v>0</v>
      </c>
      <c r="UUN59" s="31">
        <f t="shared" si="742"/>
        <v>0</v>
      </c>
      <c r="UUO59" s="31">
        <f t="shared" si="742"/>
        <v>0</v>
      </c>
      <c r="UUP59" s="31">
        <f t="shared" si="742"/>
        <v>0</v>
      </c>
      <c r="UUQ59" s="31">
        <f t="shared" si="742"/>
        <v>0</v>
      </c>
      <c r="UUR59" s="31">
        <f t="shared" si="742"/>
        <v>0</v>
      </c>
      <c r="UUS59" s="31">
        <f t="shared" si="742"/>
        <v>0</v>
      </c>
      <c r="UUT59" s="31">
        <f t="shared" si="742"/>
        <v>0</v>
      </c>
      <c r="UUU59" s="31">
        <f t="shared" si="742"/>
        <v>0</v>
      </c>
      <c r="UUV59" s="31">
        <f t="shared" si="742"/>
        <v>0</v>
      </c>
      <c r="UUW59" s="31">
        <f t="shared" si="742"/>
        <v>0</v>
      </c>
      <c r="UUX59" s="31">
        <f t="shared" si="742"/>
        <v>0</v>
      </c>
      <c r="UUY59" s="31">
        <f t="shared" si="742"/>
        <v>0</v>
      </c>
      <c r="UUZ59" s="31">
        <f t="shared" si="742"/>
        <v>0</v>
      </c>
      <c r="UVA59" s="31">
        <f t="shared" si="742"/>
        <v>0</v>
      </c>
      <c r="UVB59" s="31">
        <f t="shared" si="742"/>
        <v>0</v>
      </c>
      <c r="UVC59" s="31">
        <f t="shared" si="742"/>
        <v>0</v>
      </c>
      <c r="UVD59" s="31">
        <f t="shared" si="742"/>
        <v>0</v>
      </c>
      <c r="UVE59" s="31">
        <f t="shared" si="742"/>
        <v>0</v>
      </c>
      <c r="UVF59" s="31">
        <f t="shared" si="742"/>
        <v>0</v>
      </c>
      <c r="UVG59" s="31">
        <f t="shared" si="742"/>
        <v>0</v>
      </c>
      <c r="UVH59" s="31">
        <f t="shared" si="742"/>
        <v>0</v>
      </c>
      <c r="UVI59" s="31">
        <f t="shared" si="742"/>
        <v>0</v>
      </c>
      <c r="UVJ59" s="31">
        <f t="shared" si="742"/>
        <v>0</v>
      </c>
      <c r="UVK59" s="31">
        <f t="shared" si="742"/>
        <v>0</v>
      </c>
      <c r="UVL59" s="31">
        <f t="shared" si="742"/>
        <v>0</v>
      </c>
      <c r="UVM59" s="31">
        <f t="shared" si="742"/>
        <v>0</v>
      </c>
      <c r="UVN59" s="31">
        <f t="shared" si="742"/>
        <v>0</v>
      </c>
      <c r="UVO59" s="31">
        <f t="shared" si="742"/>
        <v>0</v>
      </c>
      <c r="UVP59" s="31">
        <f t="shared" si="742"/>
        <v>0</v>
      </c>
      <c r="UVQ59" s="31">
        <f t="shared" si="742"/>
        <v>0</v>
      </c>
      <c r="UVR59" s="31">
        <f t="shared" si="742"/>
        <v>0</v>
      </c>
      <c r="UVS59" s="31">
        <f t="shared" si="742"/>
        <v>0</v>
      </c>
      <c r="UVT59" s="31">
        <f t="shared" si="742"/>
        <v>0</v>
      </c>
      <c r="UVU59" s="31">
        <f t="shared" ref="UVU59:UYF59" si="743">SUM(UVU51:UVU58)</f>
        <v>0</v>
      </c>
      <c r="UVV59" s="31">
        <f t="shared" si="743"/>
        <v>0</v>
      </c>
      <c r="UVW59" s="31">
        <f t="shared" si="743"/>
        <v>0</v>
      </c>
      <c r="UVX59" s="31">
        <f t="shared" si="743"/>
        <v>0</v>
      </c>
      <c r="UVY59" s="31">
        <f t="shared" si="743"/>
        <v>0</v>
      </c>
      <c r="UVZ59" s="31">
        <f t="shared" si="743"/>
        <v>0</v>
      </c>
      <c r="UWA59" s="31">
        <f t="shared" si="743"/>
        <v>0</v>
      </c>
      <c r="UWB59" s="31">
        <f t="shared" si="743"/>
        <v>0</v>
      </c>
      <c r="UWC59" s="31">
        <f t="shared" si="743"/>
        <v>0</v>
      </c>
      <c r="UWD59" s="31">
        <f t="shared" si="743"/>
        <v>0</v>
      </c>
      <c r="UWE59" s="31">
        <f t="shared" si="743"/>
        <v>0</v>
      </c>
      <c r="UWF59" s="31">
        <f t="shared" si="743"/>
        <v>0</v>
      </c>
      <c r="UWG59" s="31">
        <f t="shared" si="743"/>
        <v>0</v>
      </c>
      <c r="UWH59" s="31">
        <f t="shared" si="743"/>
        <v>0</v>
      </c>
      <c r="UWI59" s="31">
        <f t="shared" si="743"/>
        <v>0</v>
      </c>
      <c r="UWJ59" s="31">
        <f t="shared" si="743"/>
        <v>0</v>
      </c>
      <c r="UWK59" s="31">
        <f t="shared" si="743"/>
        <v>0</v>
      </c>
      <c r="UWL59" s="31">
        <f t="shared" si="743"/>
        <v>0</v>
      </c>
      <c r="UWM59" s="31">
        <f t="shared" si="743"/>
        <v>0</v>
      </c>
      <c r="UWN59" s="31">
        <f t="shared" si="743"/>
        <v>0</v>
      </c>
      <c r="UWO59" s="31">
        <f t="shared" si="743"/>
        <v>0</v>
      </c>
      <c r="UWP59" s="31">
        <f t="shared" si="743"/>
        <v>0</v>
      </c>
      <c r="UWQ59" s="31">
        <f t="shared" si="743"/>
        <v>0</v>
      </c>
      <c r="UWR59" s="31">
        <f t="shared" si="743"/>
        <v>0</v>
      </c>
      <c r="UWS59" s="31">
        <f t="shared" si="743"/>
        <v>0</v>
      </c>
      <c r="UWT59" s="31">
        <f t="shared" si="743"/>
        <v>0</v>
      </c>
      <c r="UWU59" s="31">
        <f t="shared" si="743"/>
        <v>0</v>
      </c>
      <c r="UWV59" s="31">
        <f t="shared" si="743"/>
        <v>0</v>
      </c>
      <c r="UWW59" s="31">
        <f t="shared" si="743"/>
        <v>0</v>
      </c>
      <c r="UWX59" s="31">
        <f t="shared" si="743"/>
        <v>0</v>
      </c>
      <c r="UWY59" s="31">
        <f t="shared" si="743"/>
        <v>0</v>
      </c>
      <c r="UWZ59" s="31">
        <f t="shared" si="743"/>
        <v>0</v>
      </c>
      <c r="UXA59" s="31">
        <f t="shared" si="743"/>
        <v>0</v>
      </c>
      <c r="UXB59" s="31">
        <f t="shared" si="743"/>
        <v>0</v>
      </c>
      <c r="UXC59" s="31">
        <f t="shared" si="743"/>
        <v>0</v>
      </c>
      <c r="UXD59" s="31">
        <f t="shared" si="743"/>
        <v>0</v>
      </c>
      <c r="UXE59" s="31">
        <f t="shared" si="743"/>
        <v>0</v>
      </c>
      <c r="UXF59" s="31">
        <f t="shared" si="743"/>
        <v>0</v>
      </c>
      <c r="UXG59" s="31">
        <f t="shared" si="743"/>
        <v>0</v>
      </c>
      <c r="UXH59" s="31">
        <f t="shared" si="743"/>
        <v>0</v>
      </c>
      <c r="UXI59" s="31">
        <f t="shared" si="743"/>
        <v>0</v>
      </c>
      <c r="UXJ59" s="31">
        <f t="shared" si="743"/>
        <v>0</v>
      </c>
      <c r="UXK59" s="31">
        <f t="shared" si="743"/>
        <v>0</v>
      </c>
      <c r="UXL59" s="31">
        <f t="shared" si="743"/>
        <v>0</v>
      </c>
      <c r="UXM59" s="31">
        <f t="shared" si="743"/>
        <v>0</v>
      </c>
      <c r="UXN59" s="31">
        <f t="shared" si="743"/>
        <v>0</v>
      </c>
      <c r="UXO59" s="31">
        <f t="shared" si="743"/>
        <v>0</v>
      </c>
      <c r="UXP59" s="31">
        <f t="shared" si="743"/>
        <v>0</v>
      </c>
      <c r="UXQ59" s="31">
        <f t="shared" si="743"/>
        <v>0</v>
      </c>
      <c r="UXR59" s="31">
        <f t="shared" si="743"/>
        <v>0</v>
      </c>
      <c r="UXS59" s="31">
        <f t="shared" si="743"/>
        <v>0</v>
      </c>
      <c r="UXT59" s="31">
        <f t="shared" si="743"/>
        <v>0</v>
      </c>
      <c r="UXU59" s="31">
        <f t="shared" si="743"/>
        <v>0</v>
      </c>
      <c r="UXV59" s="31">
        <f t="shared" si="743"/>
        <v>0</v>
      </c>
      <c r="UXW59" s="31">
        <f t="shared" si="743"/>
        <v>0</v>
      </c>
      <c r="UXX59" s="31">
        <f t="shared" si="743"/>
        <v>0</v>
      </c>
      <c r="UXY59" s="31">
        <f t="shared" si="743"/>
        <v>0</v>
      </c>
      <c r="UXZ59" s="31">
        <f t="shared" si="743"/>
        <v>0</v>
      </c>
      <c r="UYA59" s="31">
        <f t="shared" si="743"/>
        <v>0</v>
      </c>
      <c r="UYB59" s="31">
        <f t="shared" si="743"/>
        <v>0</v>
      </c>
      <c r="UYC59" s="31">
        <f t="shared" si="743"/>
        <v>0</v>
      </c>
      <c r="UYD59" s="31">
        <f t="shared" si="743"/>
        <v>0</v>
      </c>
      <c r="UYE59" s="31">
        <f t="shared" si="743"/>
        <v>0</v>
      </c>
      <c r="UYF59" s="31">
        <f t="shared" si="743"/>
        <v>0</v>
      </c>
      <c r="UYG59" s="31">
        <f t="shared" ref="UYG59:VAR59" si="744">SUM(UYG51:UYG58)</f>
        <v>0</v>
      </c>
      <c r="UYH59" s="31">
        <f t="shared" si="744"/>
        <v>0</v>
      </c>
      <c r="UYI59" s="31">
        <f t="shared" si="744"/>
        <v>0</v>
      </c>
      <c r="UYJ59" s="31">
        <f t="shared" si="744"/>
        <v>0</v>
      </c>
      <c r="UYK59" s="31">
        <f t="shared" si="744"/>
        <v>0</v>
      </c>
      <c r="UYL59" s="31">
        <f t="shared" si="744"/>
        <v>0</v>
      </c>
      <c r="UYM59" s="31">
        <f t="shared" si="744"/>
        <v>0</v>
      </c>
      <c r="UYN59" s="31">
        <f t="shared" si="744"/>
        <v>0</v>
      </c>
      <c r="UYO59" s="31">
        <f t="shared" si="744"/>
        <v>0</v>
      </c>
      <c r="UYP59" s="31">
        <f t="shared" si="744"/>
        <v>0</v>
      </c>
      <c r="UYQ59" s="31">
        <f t="shared" si="744"/>
        <v>0</v>
      </c>
      <c r="UYR59" s="31">
        <f t="shared" si="744"/>
        <v>0</v>
      </c>
      <c r="UYS59" s="31">
        <f t="shared" si="744"/>
        <v>0</v>
      </c>
      <c r="UYT59" s="31">
        <f t="shared" si="744"/>
        <v>0</v>
      </c>
      <c r="UYU59" s="31">
        <f t="shared" si="744"/>
        <v>0</v>
      </c>
      <c r="UYV59" s="31">
        <f t="shared" si="744"/>
        <v>0</v>
      </c>
      <c r="UYW59" s="31">
        <f t="shared" si="744"/>
        <v>0</v>
      </c>
      <c r="UYX59" s="31">
        <f t="shared" si="744"/>
        <v>0</v>
      </c>
      <c r="UYY59" s="31">
        <f t="shared" si="744"/>
        <v>0</v>
      </c>
      <c r="UYZ59" s="31">
        <f t="shared" si="744"/>
        <v>0</v>
      </c>
      <c r="UZA59" s="31">
        <f t="shared" si="744"/>
        <v>0</v>
      </c>
      <c r="UZB59" s="31">
        <f t="shared" si="744"/>
        <v>0</v>
      </c>
      <c r="UZC59" s="31">
        <f t="shared" si="744"/>
        <v>0</v>
      </c>
      <c r="UZD59" s="31">
        <f t="shared" si="744"/>
        <v>0</v>
      </c>
      <c r="UZE59" s="31">
        <f t="shared" si="744"/>
        <v>0</v>
      </c>
      <c r="UZF59" s="31">
        <f t="shared" si="744"/>
        <v>0</v>
      </c>
      <c r="UZG59" s="31">
        <f t="shared" si="744"/>
        <v>0</v>
      </c>
      <c r="UZH59" s="31">
        <f t="shared" si="744"/>
        <v>0</v>
      </c>
      <c r="UZI59" s="31">
        <f t="shared" si="744"/>
        <v>0</v>
      </c>
      <c r="UZJ59" s="31">
        <f t="shared" si="744"/>
        <v>0</v>
      </c>
      <c r="UZK59" s="31">
        <f t="shared" si="744"/>
        <v>0</v>
      </c>
      <c r="UZL59" s="31">
        <f t="shared" si="744"/>
        <v>0</v>
      </c>
      <c r="UZM59" s="31">
        <f t="shared" si="744"/>
        <v>0</v>
      </c>
      <c r="UZN59" s="31">
        <f t="shared" si="744"/>
        <v>0</v>
      </c>
      <c r="UZO59" s="31">
        <f t="shared" si="744"/>
        <v>0</v>
      </c>
      <c r="UZP59" s="31">
        <f t="shared" si="744"/>
        <v>0</v>
      </c>
      <c r="UZQ59" s="31">
        <f t="shared" si="744"/>
        <v>0</v>
      </c>
      <c r="UZR59" s="31">
        <f t="shared" si="744"/>
        <v>0</v>
      </c>
      <c r="UZS59" s="31">
        <f t="shared" si="744"/>
        <v>0</v>
      </c>
      <c r="UZT59" s="31">
        <f t="shared" si="744"/>
        <v>0</v>
      </c>
      <c r="UZU59" s="31">
        <f t="shared" si="744"/>
        <v>0</v>
      </c>
      <c r="UZV59" s="31">
        <f t="shared" si="744"/>
        <v>0</v>
      </c>
      <c r="UZW59" s="31">
        <f t="shared" si="744"/>
        <v>0</v>
      </c>
      <c r="UZX59" s="31">
        <f t="shared" si="744"/>
        <v>0</v>
      </c>
      <c r="UZY59" s="31">
        <f t="shared" si="744"/>
        <v>0</v>
      </c>
      <c r="UZZ59" s="31">
        <f t="shared" si="744"/>
        <v>0</v>
      </c>
      <c r="VAA59" s="31">
        <f t="shared" si="744"/>
        <v>0</v>
      </c>
      <c r="VAB59" s="31">
        <f t="shared" si="744"/>
        <v>0</v>
      </c>
      <c r="VAC59" s="31">
        <f t="shared" si="744"/>
        <v>0</v>
      </c>
      <c r="VAD59" s="31">
        <f t="shared" si="744"/>
        <v>0</v>
      </c>
      <c r="VAE59" s="31">
        <f t="shared" si="744"/>
        <v>0</v>
      </c>
      <c r="VAF59" s="31">
        <f t="shared" si="744"/>
        <v>0</v>
      </c>
      <c r="VAG59" s="31">
        <f t="shared" si="744"/>
        <v>0</v>
      </c>
      <c r="VAH59" s="31">
        <f t="shared" si="744"/>
        <v>0</v>
      </c>
      <c r="VAI59" s="31">
        <f t="shared" si="744"/>
        <v>0</v>
      </c>
      <c r="VAJ59" s="31">
        <f t="shared" si="744"/>
        <v>0</v>
      </c>
      <c r="VAK59" s="31">
        <f t="shared" si="744"/>
        <v>0</v>
      </c>
      <c r="VAL59" s="31">
        <f t="shared" si="744"/>
        <v>0</v>
      </c>
      <c r="VAM59" s="31">
        <f t="shared" si="744"/>
        <v>0</v>
      </c>
      <c r="VAN59" s="31">
        <f t="shared" si="744"/>
        <v>0</v>
      </c>
      <c r="VAO59" s="31">
        <f t="shared" si="744"/>
        <v>0</v>
      </c>
      <c r="VAP59" s="31">
        <f t="shared" si="744"/>
        <v>0</v>
      </c>
      <c r="VAQ59" s="31">
        <f t="shared" si="744"/>
        <v>0</v>
      </c>
      <c r="VAR59" s="31">
        <f t="shared" si="744"/>
        <v>0</v>
      </c>
      <c r="VAS59" s="31">
        <f t="shared" ref="VAS59:VDD59" si="745">SUM(VAS51:VAS58)</f>
        <v>0</v>
      </c>
      <c r="VAT59" s="31">
        <f t="shared" si="745"/>
        <v>0</v>
      </c>
      <c r="VAU59" s="31">
        <f t="shared" si="745"/>
        <v>0</v>
      </c>
      <c r="VAV59" s="31">
        <f t="shared" si="745"/>
        <v>0</v>
      </c>
      <c r="VAW59" s="31">
        <f t="shared" si="745"/>
        <v>0</v>
      </c>
      <c r="VAX59" s="31">
        <f t="shared" si="745"/>
        <v>0</v>
      </c>
      <c r="VAY59" s="31">
        <f t="shared" si="745"/>
        <v>0</v>
      </c>
      <c r="VAZ59" s="31">
        <f t="shared" si="745"/>
        <v>0</v>
      </c>
      <c r="VBA59" s="31">
        <f t="shared" si="745"/>
        <v>0</v>
      </c>
      <c r="VBB59" s="31">
        <f t="shared" si="745"/>
        <v>0</v>
      </c>
      <c r="VBC59" s="31">
        <f t="shared" si="745"/>
        <v>0</v>
      </c>
      <c r="VBD59" s="31">
        <f t="shared" si="745"/>
        <v>0</v>
      </c>
      <c r="VBE59" s="31">
        <f t="shared" si="745"/>
        <v>0</v>
      </c>
      <c r="VBF59" s="31">
        <f t="shared" si="745"/>
        <v>0</v>
      </c>
      <c r="VBG59" s="31">
        <f t="shared" si="745"/>
        <v>0</v>
      </c>
      <c r="VBH59" s="31">
        <f t="shared" si="745"/>
        <v>0</v>
      </c>
      <c r="VBI59" s="31">
        <f t="shared" si="745"/>
        <v>0</v>
      </c>
      <c r="VBJ59" s="31">
        <f t="shared" si="745"/>
        <v>0</v>
      </c>
      <c r="VBK59" s="31">
        <f t="shared" si="745"/>
        <v>0</v>
      </c>
      <c r="VBL59" s="31">
        <f t="shared" si="745"/>
        <v>0</v>
      </c>
      <c r="VBM59" s="31">
        <f t="shared" si="745"/>
        <v>0</v>
      </c>
      <c r="VBN59" s="31">
        <f t="shared" si="745"/>
        <v>0</v>
      </c>
      <c r="VBO59" s="31">
        <f t="shared" si="745"/>
        <v>0</v>
      </c>
      <c r="VBP59" s="31">
        <f t="shared" si="745"/>
        <v>0</v>
      </c>
      <c r="VBQ59" s="31">
        <f t="shared" si="745"/>
        <v>0</v>
      </c>
      <c r="VBR59" s="31">
        <f t="shared" si="745"/>
        <v>0</v>
      </c>
      <c r="VBS59" s="31">
        <f t="shared" si="745"/>
        <v>0</v>
      </c>
      <c r="VBT59" s="31">
        <f t="shared" si="745"/>
        <v>0</v>
      </c>
      <c r="VBU59" s="31">
        <f t="shared" si="745"/>
        <v>0</v>
      </c>
      <c r="VBV59" s="31">
        <f t="shared" si="745"/>
        <v>0</v>
      </c>
      <c r="VBW59" s="31">
        <f t="shared" si="745"/>
        <v>0</v>
      </c>
      <c r="VBX59" s="31">
        <f t="shared" si="745"/>
        <v>0</v>
      </c>
      <c r="VBY59" s="31">
        <f t="shared" si="745"/>
        <v>0</v>
      </c>
      <c r="VBZ59" s="31">
        <f t="shared" si="745"/>
        <v>0</v>
      </c>
      <c r="VCA59" s="31">
        <f t="shared" si="745"/>
        <v>0</v>
      </c>
      <c r="VCB59" s="31">
        <f t="shared" si="745"/>
        <v>0</v>
      </c>
      <c r="VCC59" s="31">
        <f t="shared" si="745"/>
        <v>0</v>
      </c>
      <c r="VCD59" s="31">
        <f t="shared" si="745"/>
        <v>0</v>
      </c>
      <c r="VCE59" s="31">
        <f t="shared" si="745"/>
        <v>0</v>
      </c>
      <c r="VCF59" s="31">
        <f t="shared" si="745"/>
        <v>0</v>
      </c>
      <c r="VCG59" s="31">
        <f t="shared" si="745"/>
        <v>0</v>
      </c>
      <c r="VCH59" s="31">
        <f t="shared" si="745"/>
        <v>0</v>
      </c>
      <c r="VCI59" s="31">
        <f t="shared" si="745"/>
        <v>0</v>
      </c>
      <c r="VCJ59" s="31">
        <f t="shared" si="745"/>
        <v>0</v>
      </c>
      <c r="VCK59" s="31">
        <f t="shared" si="745"/>
        <v>0</v>
      </c>
      <c r="VCL59" s="31">
        <f t="shared" si="745"/>
        <v>0</v>
      </c>
      <c r="VCM59" s="31">
        <f t="shared" si="745"/>
        <v>0</v>
      </c>
      <c r="VCN59" s="31">
        <f t="shared" si="745"/>
        <v>0</v>
      </c>
      <c r="VCO59" s="31">
        <f t="shared" si="745"/>
        <v>0</v>
      </c>
      <c r="VCP59" s="31">
        <f t="shared" si="745"/>
        <v>0</v>
      </c>
      <c r="VCQ59" s="31">
        <f t="shared" si="745"/>
        <v>0</v>
      </c>
      <c r="VCR59" s="31">
        <f t="shared" si="745"/>
        <v>0</v>
      </c>
      <c r="VCS59" s="31">
        <f t="shared" si="745"/>
        <v>0</v>
      </c>
      <c r="VCT59" s="31">
        <f t="shared" si="745"/>
        <v>0</v>
      </c>
      <c r="VCU59" s="31">
        <f t="shared" si="745"/>
        <v>0</v>
      </c>
      <c r="VCV59" s="31">
        <f t="shared" si="745"/>
        <v>0</v>
      </c>
      <c r="VCW59" s="31">
        <f t="shared" si="745"/>
        <v>0</v>
      </c>
      <c r="VCX59" s="31">
        <f t="shared" si="745"/>
        <v>0</v>
      </c>
      <c r="VCY59" s="31">
        <f t="shared" si="745"/>
        <v>0</v>
      </c>
      <c r="VCZ59" s="31">
        <f t="shared" si="745"/>
        <v>0</v>
      </c>
      <c r="VDA59" s="31">
        <f t="shared" si="745"/>
        <v>0</v>
      </c>
      <c r="VDB59" s="31">
        <f t="shared" si="745"/>
        <v>0</v>
      </c>
      <c r="VDC59" s="31">
        <f t="shared" si="745"/>
        <v>0</v>
      </c>
      <c r="VDD59" s="31">
        <f t="shared" si="745"/>
        <v>0</v>
      </c>
      <c r="VDE59" s="31">
        <f t="shared" ref="VDE59:VFP59" si="746">SUM(VDE51:VDE58)</f>
        <v>0</v>
      </c>
      <c r="VDF59" s="31">
        <f t="shared" si="746"/>
        <v>0</v>
      </c>
      <c r="VDG59" s="31">
        <f t="shared" si="746"/>
        <v>0</v>
      </c>
      <c r="VDH59" s="31">
        <f t="shared" si="746"/>
        <v>0</v>
      </c>
      <c r="VDI59" s="31">
        <f t="shared" si="746"/>
        <v>0</v>
      </c>
      <c r="VDJ59" s="31">
        <f t="shared" si="746"/>
        <v>0</v>
      </c>
      <c r="VDK59" s="31">
        <f t="shared" si="746"/>
        <v>0</v>
      </c>
      <c r="VDL59" s="31">
        <f t="shared" si="746"/>
        <v>0</v>
      </c>
      <c r="VDM59" s="31">
        <f t="shared" si="746"/>
        <v>0</v>
      </c>
      <c r="VDN59" s="31">
        <f t="shared" si="746"/>
        <v>0</v>
      </c>
      <c r="VDO59" s="31">
        <f t="shared" si="746"/>
        <v>0</v>
      </c>
      <c r="VDP59" s="31">
        <f t="shared" si="746"/>
        <v>0</v>
      </c>
      <c r="VDQ59" s="31">
        <f t="shared" si="746"/>
        <v>0</v>
      </c>
      <c r="VDR59" s="31">
        <f t="shared" si="746"/>
        <v>0</v>
      </c>
      <c r="VDS59" s="31">
        <f t="shared" si="746"/>
        <v>0</v>
      </c>
      <c r="VDT59" s="31">
        <f t="shared" si="746"/>
        <v>0</v>
      </c>
      <c r="VDU59" s="31">
        <f t="shared" si="746"/>
        <v>0</v>
      </c>
      <c r="VDV59" s="31">
        <f t="shared" si="746"/>
        <v>0</v>
      </c>
      <c r="VDW59" s="31">
        <f t="shared" si="746"/>
        <v>0</v>
      </c>
      <c r="VDX59" s="31">
        <f t="shared" si="746"/>
        <v>0</v>
      </c>
      <c r="VDY59" s="31">
        <f t="shared" si="746"/>
        <v>0</v>
      </c>
      <c r="VDZ59" s="31">
        <f t="shared" si="746"/>
        <v>0</v>
      </c>
      <c r="VEA59" s="31">
        <f t="shared" si="746"/>
        <v>0</v>
      </c>
      <c r="VEB59" s="31">
        <f t="shared" si="746"/>
        <v>0</v>
      </c>
      <c r="VEC59" s="31">
        <f t="shared" si="746"/>
        <v>0</v>
      </c>
      <c r="VED59" s="31">
        <f t="shared" si="746"/>
        <v>0</v>
      </c>
      <c r="VEE59" s="31">
        <f t="shared" si="746"/>
        <v>0</v>
      </c>
      <c r="VEF59" s="31">
        <f t="shared" si="746"/>
        <v>0</v>
      </c>
      <c r="VEG59" s="31">
        <f t="shared" si="746"/>
        <v>0</v>
      </c>
      <c r="VEH59" s="31">
        <f t="shared" si="746"/>
        <v>0</v>
      </c>
      <c r="VEI59" s="31">
        <f t="shared" si="746"/>
        <v>0</v>
      </c>
      <c r="VEJ59" s="31">
        <f t="shared" si="746"/>
        <v>0</v>
      </c>
      <c r="VEK59" s="31">
        <f t="shared" si="746"/>
        <v>0</v>
      </c>
      <c r="VEL59" s="31">
        <f t="shared" si="746"/>
        <v>0</v>
      </c>
      <c r="VEM59" s="31">
        <f t="shared" si="746"/>
        <v>0</v>
      </c>
      <c r="VEN59" s="31">
        <f t="shared" si="746"/>
        <v>0</v>
      </c>
      <c r="VEO59" s="31">
        <f t="shared" si="746"/>
        <v>0</v>
      </c>
      <c r="VEP59" s="31">
        <f t="shared" si="746"/>
        <v>0</v>
      </c>
      <c r="VEQ59" s="31">
        <f t="shared" si="746"/>
        <v>0</v>
      </c>
      <c r="VER59" s="31">
        <f t="shared" si="746"/>
        <v>0</v>
      </c>
      <c r="VES59" s="31">
        <f t="shared" si="746"/>
        <v>0</v>
      </c>
      <c r="VET59" s="31">
        <f t="shared" si="746"/>
        <v>0</v>
      </c>
      <c r="VEU59" s="31">
        <f t="shared" si="746"/>
        <v>0</v>
      </c>
      <c r="VEV59" s="31">
        <f t="shared" si="746"/>
        <v>0</v>
      </c>
      <c r="VEW59" s="31">
        <f t="shared" si="746"/>
        <v>0</v>
      </c>
      <c r="VEX59" s="31">
        <f t="shared" si="746"/>
        <v>0</v>
      </c>
      <c r="VEY59" s="31">
        <f t="shared" si="746"/>
        <v>0</v>
      </c>
      <c r="VEZ59" s="31">
        <f t="shared" si="746"/>
        <v>0</v>
      </c>
      <c r="VFA59" s="31">
        <f t="shared" si="746"/>
        <v>0</v>
      </c>
      <c r="VFB59" s="31">
        <f t="shared" si="746"/>
        <v>0</v>
      </c>
      <c r="VFC59" s="31">
        <f t="shared" si="746"/>
        <v>0</v>
      </c>
      <c r="VFD59" s="31">
        <f t="shared" si="746"/>
        <v>0</v>
      </c>
      <c r="VFE59" s="31">
        <f t="shared" si="746"/>
        <v>0</v>
      </c>
      <c r="VFF59" s="31">
        <f t="shared" si="746"/>
        <v>0</v>
      </c>
      <c r="VFG59" s="31">
        <f t="shared" si="746"/>
        <v>0</v>
      </c>
      <c r="VFH59" s="31">
        <f t="shared" si="746"/>
        <v>0</v>
      </c>
      <c r="VFI59" s="31">
        <f t="shared" si="746"/>
        <v>0</v>
      </c>
      <c r="VFJ59" s="31">
        <f t="shared" si="746"/>
        <v>0</v>
      </c>
      <c r="VFK59" s="31">
        <f t="shared" si="746"/>
        <v>0</v>
      </c>
      <c r="VFL59" s="31">
        <f t="shared" si="746"/>
        <v>0</v>
      </c>
      <c r="VFM59" s="31">
        <f t="shared" si="746"/>
        <v>0</v>
      </c>
      <c r="VFN59" s="31">
        <f t="shared" si="746"/>
        <v>0</v>
      </c>
      <c r="VFO59" s="31">
        <f t="shared" si="746"/>
        <v>0</v>
      </c>
      <c r="VFP59" s="31">
        <f t="shared" si="746"/>
        <v>0</v>
      </c>
      <c r="VFQ59" s="31">
        <f t="shared" ref="VFQ59:VIB59" si="747">SUM(VFQ51:VFQ58)</f>
        <v>0</v>
      </c>
      <c r="VFR59" s="31">
        <f t="shared" si="747"/>
        <v>0</v>
      </c>
      <c r="VFS59" s="31">
        <f t="shared" si="747"/>
        <v>0</v>
      </c>
      <c r="VFT59" s="31">
        <f t="shared" si="747"/>
        <v>0</v>
      </c>
      <c r="VFU59" s="31">
        <f t="shared" si="747"/>
        <v>0</v>
      </c>
      <c r="VFV59" s="31">
        <f t="shared" si="747"/>
        <v>0</v>
      </c>
      <c r="VFW59" s="31">
        <f t="shared" si="747"/>
        <v>0</v>
      </c>
      <c r="VFX59" s="31">
        <f t="shared" si="747"/>
        <v>0</v>
      </c>
      <c r="VFY59" s="31">
        <f t="shared" si="747"/>
        <v>0</v>
      </c>
      <c r="VFZ59" s="31">
        <f t="shared" si="747"/>
        <v>0</v>
      </c>
      <c r="VGA59" s="31">
        <f t="shared" si="747"/>
        <v>0</v>
      </c>
      <c r="VGB59" s="31">
        <f t="shared" si="747"/>
        <v>0</v>
      </c>
      <c r="VGC59" s="31">
        <f t="shared" si="747"/>
        <v>0</v>
      </c>
      <c r="VGD59" s="31">
        <f t="shared" si="747"/>
        <v>0</v>
      </c>
      <c r="VGE59" s="31">
        <f t="shared" si="747"/>
        <v>0</v>
      </c>
      <c r="VGF59" s="31">
        <f t="shared" si="747"/>
        <v>0</v>
      </c>
      <c r="VGG59" s="31">
        <f t="shared" si="747"/>
        <v>0</v>
      </c>
      <c r="VGH59" s="31">
        <f t="shared" si="747"/>
        <v>0</v>
      </c>
      <c r="VGI59" s="31">
        <f t="shared" si="747"/>
        <v>0</v>
      </c>
      <c r="VGJ59" s="31">
        <f t="shared" si="747"/>
        <v>0</v>
      </c>
      <c r="VGK59" s="31">
        <f t="shared" si="747"/>
        <v>0</v>
      </c>
      <c r="VGL59" s="31">
        <f t="shared" si="747"/>
        <v>0</v>
      </c>
      <c r="VGM59" s="31">
        <f t="shared" si="747"/>
        <v>0</v>
      </c>
      <c r="VGN59" s="31">
        <f t="shared" si="747"/>
        <v>0</v>
      </c>
      <c r="VGO59" s="31">
        <f t="shared" si="747"/>
        <v>0</v>
      </c>
      <c r="VGP59" s="31">
        <f t="shared" si="747"/>
        <v>0</v>
      </c>
      <c r="VGQ59" s="31">
        <f t="shared" si="747"/>
        <v>0</v>
      </c>
      <c r="VGR59" s="31">
        <f t="shared" si="747"/>
        <v>0</v>
      </c>
      <c r="VGS59" s="31">
        <f t="shared" si="747"/>
        <v>0</v>
      </c>
      <c r="VGT59" s="31">
        <f t="shared" si="747"/>
        <v>0</v>
      </c>
      <c r="VGU59" s="31">
        <f t="shared" si="747"/>
        <v>0</v>
      </c>
      <c r="VGV59" s="31">
        <f t="shared" si="747"/>
        <v>0</v>
      </c>
      <c r="VGW59" s="31">
        <f t="shared" si="747"/>
        <v>0</v>
      </c>
      <c r="VGX59" s="31">
        <f t="shared" si="747"/>
        <v>0</v>
      </c>
      <c r="VGY59" s="31">
        <f t="shared" si="747"/>
        <v>0</v>
      </c>
      <c r="VGZ59" s="31">
        <f t="shared" si="747"/>
        <v>0</v>
      </c>
      <c r="VHA59" s="31">
        <f t="shared" si="747"/>
        <v>0</v>
      </c>
      <c r="VHB59" s="31">
        <f t="shared" si="747"/>
        <v>0</v>
      </c>
      <c r="VHC59" s="31">
        <f t="shared" si="747"/>
        <v>0</v>
      </c>
      <c r="VHD59" s="31">
        <f t="shared" si="747"/>
        <v>0</v>
      </c>
      <c r="VHE59" s="31">
        <f t="shared" si="747"/>
        <v>0</v>
      </c>
      <c r="VHF59" s="31">
        <f t="shared" si="747"/>
        <v>0</v>
      </c>
      <c r="VHG59" s="31">
        <f t="shared" si="747"/>
        <v>0</v>
      </c>
      <c r="VHH59" s="31">
        <f t="shared" si="747"/>
        <v>0</v>
      </c>
      <c r="VHI59" s="31">
        <f t="shared" si="747"/>
        <v>0</v>
      </c>
      <c r="VHJ59" s="31">
        <f t="shared" si="747"/>
        <v>0</v>
      </c>
      <c r="VHK59" s="31">
        <f t="shared" si="747"/>
        <v>0</v>
      </c>
      <c r="VHL59" s="31">
        <f t="shared" si="747"/>
        <v>0</v>
      </c>
      <c r="VHM59" s="31">
        <f t="shared" si="747"/>
        <v>0</v>
      </c>
      <c r="VHN59" s="31">
        <f t="shared" si="747"/>
        <v>0</v>
      </c>
      <c r="VHO59" s="31">
        <f t="shared" si="747"/>
        <v>0</v>
      </c>
      <c r="VHP59" s="31">
        <f t="shared" si="747"/>
        <v>0</v>
      </c>
      <c r="VHQ59" s="31">
        <f t="shared" si="747"/>
        <v>0</v>
      </c>
      <c r="VHR59" s="31">
        <f t="shared" si="747"/>
        <v>0</v>
      </c>
      <c r="VHS59" s="31">
        <f t="shared" si="747"/>
        <v>0</v>
      </c>
      <c r="VHT59" s="31">
        <f t="shared" si="747"/>
        <v>0</v>
      </c>
      <c r="VHU59" s="31">
        <f t="shared" si="747"/>
        <v>0</v>
      </c>
      <c r="VHV59" s="31">
        <f t="shared" si="747"/>
        <v>0</v>
      </c>
      <c r="VHW59" s="31">
        <f t="shared" si="747"/>
        <v>0</v>
      </c>
      <c r="VHX59" s="31">
        <f t="shared" si="747"/>
        <v>0</v>
      </c>
      <c r="VHY59" s="31">
        <f t="shared" si="747"/>
        <v>0</v>
      </c>
      <c r="VHZ59" s="31">
        <f t="shared" si="747"/>
        <v>0</v>
      </c>
      <c r="VIA59" s="31">
        <f t="shared" si="747"/>
        <v>0</v>
      </c>
      <c r="VIB59" s="31">
        <f t="shared" si="747"/>
        <v>0</v>
      </c>
      <c r="VIC59" s="31">
        <f t="shared" ref="VIC59:VKN59" si="748">SUM(VIC51:VIC58)</f>
        <v>0</v>
      </c>
      <c r="VID59" s="31">
        <f t="shared" si="748"/>
        <v>0</v>
      </c>
      <c r="VIE59" s="31">
        <f t="shared" si="748"/>
        <v>0</v>
      </c>
      <c r="VIF59" s="31">
        <f t="shared" si="748"/>
        <v>0</v>
      </c>
      <c r="VIG59" s="31">
        <f t="shared" si="748"/>
        <v>0</v>
      </c>
      <c r="VIH59" s="31">
        <f t="shared" si="748"/>
        <v>0</v>
      </c>
      <c r="VII59" s="31">
        <f t="shared" si="748"/>
        <v>0</v>
      </c>
      <c r="VIJ59" s="31">
        <f t="shared" si="748"/>
        <v>0</v>
      </c>
      <c r="VIK59" s="31">
        <f t="shared" si="748"/>
        <v>0</v>
      </c>
      <c r="VIL59" s="31">
        <f t="shared" si="748"/>
        <v>0</v>
      </c>
      <c r="VIM59" s="31">
        <f t="shared" si="748"/>
        <v>0</v>
      </c>
      <c r="VIN59" s="31">
        <f t="shared" si="748"/>
        <v>0</v>
      </c>
      <c r="VIO59" s="31">
        <f t="shared" si="748"/>
        <v>0</v>
      </c>
      <c r="VIP59" s="31">
        <f t="shared" si="748"/>
        <v>0</v>
      </c>
      <c r="VIQ59" s="31">
        <f t="shared" si="748"/>
        <v>0</v>
      </c>
      <c r="VIR59" s="31">
        <f t="shared" si="748"/>
        <v>0</v>
      </c>
      <c r="VIS59" s="31">
        <f t="shared" si="748"/>
        <v>0</v>
      </c>
      <c r="VIT59" s="31">
        <f t="shared" si="748"/>
        <v>0</v>
      </c>
      <c r="VIU59" s="31">
        <f t="shared" si="748"/>
        <v>0</v>
      </c>
      <c r="VIV59" s="31">
        <f t="shared" si="748"/>
        <v>0</v>
      </c>
      <c r="VIW59" s="31">
        <f t="shared" si="748"/>
        <v>0</v>
      </c>
      <c r="VIX59" s="31">
        <f t="shared" si="748"/>
        <v>0</v>
      </c>
      <c r="VIY59" s="31">
        <f t="shared" si="748"/>
        <v>0</v>
      </c>
      <c r="VIZ59" s="31">
        <f t="shared" si="748"/>
        <v>0</v>
      </c>
      <c r="VJA59" s="31">
        <f t="shared" si="748"/>
        <v>0</v>
      </c>
      <c r="VJB59" s="31">
        <f t="shared" si="748"/>
        <v>0</v>
      </c>
      <c r="VJC59" s="31">
        <f t="shared" si="748"/>
        <v>0</v>
      </c>
      <c r="VJD59" s="31">
        <f t="shared" si="748"/>
        <v>0</v>
      </c>
      <c r="VJE59" s="31">
        <f t="shared" si="748"/>
        <v>0</v>
      </c>
      <c r="VJF59" s="31">
        <f t="shared" si="748"/>
        <v>0</v>
      </c>
      <c r="VJG59" s="31">
        <f t="shared" si="748"/>
        <v>0</v>
      </c>
      <c r="VJH59" s="31">
        <f t="shared" si="748"/>
        <v>0</v>
      </c>
      <c r="VJI59" s="31">
        <f t="shared" si="748"/>
        <v>0</v>
      </c>
      <c r="VJJ59" s="31">
        <f t="shared" si="748"/>
        <v>0</v>
      </c>
      <c r="VJK59" s="31">
        <f t="shared" si="748"/>
        <v>0</v>
      </c>
      <c r="VJL59" s="31">
        <f t="shared" si="748"/>
        <v>0</v>
      </c>
      <c r="VJM59" s="31">
        <f t="shared" si="748"/>
        <v>0</v>
      </c>
      <c r="VJN59" s="31">
        <f t="shared" si="748"/>
        <v>0</v>
      </c>
      <c r="VJO59" s="31">
        <f t="shared" si="748"/>
        <v>0</v>
      </c>
      <c r="VJP59" s="31">
        <f t="shared" si="748"/>
        <v>0</v>
      </c>
      <c r="VJQ59" s="31">
        <f t="shared" si="748"/>
        <v>0</v>
      </c>
      <c r="VJR59" s="31">
        <f t="shared" si="748"/>
        <v>0</v>
      </c>
      <c r="VJS59" s="31">
        <f t="shared" si="748"/>
        <v>0</v>
      </c>
      <c r="VJT59" s="31">
        <f t="shared" si="748"/>
        <v>0</v>
      </c>
      <c r="VJU59" s="31">
        <f t="shared" si="748"/>
        <v>0</v>
      </c>
      <c r="VJV59" s="31">
        <f t="shared" si="748"/>
        <v>0</v>
      </c>
      <c r="VJW59" s="31">
        <f t="shared" si="748"/>
        <v>0</v>
      </c>
      <c r="VJX59" s="31">
        <f t="shared" si="748"/>
        <v>0</v>
      </c>
      <c r="VJY59" s="31">
        <f t="shared" si="748"/>
        <v>0</v>
      </c>
      <c r="VJZ59" s="31">
        <f t="shared" si="748"/>
        <v>0</v>
      </c>
      <c r="VKA59" s="31">
        <f t="shared" si="748"/>
        <v>0</v>
      </c>
      <c r="VKB59" s="31">
        <f t="shared" si="748"/>
        <v>0</v>
      </c>
      <c r="VKC59" s="31">
        <f t="shared" si="748"/>
        <v>0</v>
      </c>
      <c r="VKD59" s="31">
        <f t="shared" si="748"/>
        <v>0</v>
      </c>
      <c r="VKE59" s="31">
        <f t="shared" si="748"/>
        <v>0</v>
      </c>
      <c r="VKF59" s="31">
        <f t="shared" si="748"/>
        <v>0</v>
      </c>
      <c r="VKG59" s="31">
        <f t="shared" si="748"/>
        <v>0</v>
      </c>
      <c r="VKH59" s="31">
        <f t="shared" si="748"/>
        <v>0</v>
      </c>
      <c r="VKI59" s="31">
        <f t="shared" si="748"/>
        <v>0</v>
      </c>
      <c r="VKJ59" s="31">
        <f t="shared" si="748"/>
        <v>0</v>
      </c>
      <c r="VKK59" s="31">
        <f t="shared" si="748"/>
        <v>0</v>
      </c>
      <c r="VKL59" s="31">
        <f t="shared" si="748"/>
        <v>0</v>
      </c>
      <c r="VKM59" s="31">
        <f t="shared" si="748"/>
        <v>0</v>
      </c>
      <c r="VKN59" s="31">
        <f t="shared" si="748"/>
        <v>0</v>
      </c>
      <c r="VKO59" s="31">
        <f t="shared" ref="VKO59:VMZ59" si="749">SUM(VKO51:VKO58)</f>
        <v>0</v>
      </c>
      <c r="VKP59" s="31">
        <f t="shared" si="749"/>
        <v>0</v>
      </c>
      <c r="VKQ59" s="31">
        <f t="shared" si="749"/>
        <v>0</v>
      </c>
      <c r="VKR59" s="31">
        <f t="shared" si="749"/>
        <v>0</v>
      </c>
      <c r="VKS59" s="31">
        <f t="shared" si="749"/>
        <v>0</v>
      </c>
      <c r="VKT59" s="31">
        <f t="shared" si="749"/>
        <v>0</v>
      </c>
      <c r="VKU59" s="31">
        <f t="shared" si="749"/>
        <v>0</v>
      </c>
      <c r="VKV59" s="31">
        <f t="shared" si="749"/>
        <v>0</v>
      </c>
      <c r="VKW59" s="31">
        <f t="shared" si="749"/>
        <v>0</v>
      </c>
      <c r="VKX59" s="31">
        <f t="shared" si="749"/>
        <v>0</v>
      </c>
      <c r="VKY59" s="31">
        <f t="shared" si="749"/>
        <v>0</v>
      </c>
      <c r="VKZ59" s="31">
        <f t="shared" si="749"/>
        <v>0</v>
      </c>
      <c r="VLA59" s="31">
        <f t="shared" si="749"/>
        <v>0</v>
      </c>
      <c r="VLB59" s="31">
        <f t="shared" si="749"/>
        <v>0</v>
      </c>
      <c r="VLC59" s="31">
        <f t="shared" si="749"/>
        <v>0</v>
      </c>
      <c r="VLD59" s="31">
        <f t="shared" si="749"/>
        <v>0</v>
      </c>
      <c r="VLE59" s="31">
        <f t="shared" si="749"/>
        <v>0</v>
      </c>
      <c r="VLF59" s="31">
        <f t="shared" si="749"/>
        <v>0</v>
      </c>
      <c r="VLG59" s="31">
        <f t="shared" si="749"/>
        <v>0</v>
      </c>
      <c r="VLH59" s="31">
        <f t="shared" si="749"/>
        <v>0</v>
      </c>
      <c r="VLI59" s="31">
        <f t="shared" si="749"/>
        <v>0</v>
      </c>
      <c r="VLJ59" s="31">
        <f t="shared" si="749"/>
        <v>0</v>
      </c>
      <c r="VLK59" s="31">
        <f t="shared" si="749"/>
        <v>0</v>
      </c>
      <c r="VLL59" s="31">
        <f t="shared" si="749"/>
        <v>0</v>
      </c>
      <c r="VLM59" s="31">
        <f t="shared" si="749"/>
        <v>0</v>
      </c>
      <c r="VLN59" s="31">
        <f t="shared" si="749"/>
        <v>0</v>
      </c>
      <c r="VLO59" s="31">
        <f t="shared" si="749"/>
        <v>0</v>
      </c>
      <c r="VLP59" s="31">
        <f t="shared" si="749"/>
        <v>0</v>
      </c>
      <c r="VLQ59" s="31">
        <f t="shared" si="749"/>
        <v>0</v>
      </c>
      <c r="VLR59" s="31">
        <f t="shared" si="749"/>
        <v>0</v>
      </c>
      <c r="VLS59" s="31">
        <f t="shared" si="749"/>
        <v>0</v>
      </c>
      <c r="VLT59" s="31">
        <f t="shared" si="749"/>
        <v>0</v>
      </c>
      <c r="VLU59" s="31">
        <f t="shared" si="749"/>
        <v>0</v>
      </c>
      <c r="VLV59" s="31">
        <f t="shared" si="749"/>
        <v>0</v>
      </c>
      <c r="VLW59" s="31">
        <f t="shared" si="749"/>
        <v>0</v>
      </c>
      <c r="VLX59" s="31">
        <f t="shared" si="749"/>
        <v>0</v>
      </c>
      <c r="VLY59" s="31">
        <f t="shared" si="749"/>
        <v>0</v>
      </c>
      <c r="VLZ59" s="31">
        <f t="shared" si="749"/>
        <v>0</v>
      </c>
      <c r="VMA59" s="31">
        <f t="shared" si="749"/>
        <v>0</v>
      </c>
      <c r="VMB59" s="31">
        <f t="shared" si="749"/>
        <v>0</v>
      </c>
      <c r="VMC59" s="31">
        <f t="shared" si="749"/>
        <v>0</v>
      </c>
      <c r="VMD59" s="31">
        <f t="shared" si="749"/>
        <v>0</v>
      </c>
      <c r="VME59" s="31">
        <f t="shared" si="749"/>
        <v>0</v>
      </c>
      <c r="VMF59" s="31">
        <f t="shared" si="749"/>
        <v>0</v>
      </c>
      <c r="VMG59" s="31">
        <f t="shared" si="749"/>
        <v>0</v>
      </c>
      <c r="VMH59" s="31">
        <f t="shared" si="749"/>
        <v>0</v>
      </c>
      <c r="VMI59" s="31">
        <f t="shared" si="749"/>
        <v>0</v>
      </c>
      <c r="VMJ59" s="31">
        <f t="shared" si="749"/>
        <v>0</v>
      </c>
      <c r="VMK59" s="31">
        <f t="shared" si="749"/>
        <v>0</v>
      </c>
      <c r="VML59" s="31">
        <f t="shared" si="749"/>
        <v>0</v>
      </c>
      <c r="VMM59" s="31">
        <f t="shared" si="749"/>
        <v>0</v>
      </c>
      <c r="VMN59" s="31">
        <f t="shared" si="749"/>
        <v>0</v>
      </c>
      <c r="VMO59" s="31">
        <f t="shared" si="749"/>
        <v>0</v>
      </c>
      <c r="VMP59" s="31">
        <f t="shared" si="749"/>
        <v>0</v>
      </c>
      <c r="VMQ59" s="31">
        <f t="shared" si="749"/>
        <v>0</v>
      </c>
      <c r="VMR59" s="31">
        <f t="shared" si="749"/>
        <v>0</v>
      </c>
      <c r="VMS59" s="31">
        <f t="shared" si="749"/>
        <v>0</v>
      </c>
      <c r="VMT59" s="31">
        <f t="shared" si="749"/>
        <v>0</v>
      </c>
      <c r="VMU59" s="31">
        <f t="shared" si="749"/>
        <v>0</v>
      </c>
      <c r="VMV59" s="31">
        <f t="shared" si="749"/>
        <v>0</v>
      </c>
      <c r="VMW59" s="31">
        <f t="shared" si="749"/>
        <v>0</v>
      </c>
      <c r="VMX59" s="31">
        <f t="shared" si="749"/>
        <v>0</v>
      </c>
      <c r="VMY59" s="31">
        <f t="shared" si="749"/>
        <v>0</v>
      </c>
      <c r="VMZ59" s="31">
        <f t="shared" si="749"/>
        <v>0</v>
      </c>
      <c r="VNA59" s="31">
        <f t="shared" ref="VNA59:VPL59" si="750">SUM(VNA51:VNA58)</f>
        <v>0</v>
      </c>
      <c r="VNB59" s="31">
        <f t="shared" si="750"/>
        <v>0</v>
      </c>
      <c r="VNC59" s="31">
        <f t="shared" si="750"/>
        <v>0</v>
      </c>
      <c r="VND59" s="31">
        <f t="shared" si="750"/>
        <v>0</v>
      </c>
      <c r="VNE59" s="31">
        <f t="shared" si="750"/>
        <v>0</v>
      </c>
      <c r="VNF59" s="31">
        <f t="shared" si="750"/>
        <v>0</v>
      </c>
      <c r="VNG59" s="31">
        <f t="shared" si="750"/>
        <v>0</v>
      </c>
      <c r="VNH59" s="31">
        <f t="shared" si="750"/>
        <v>0</v>
      </c>
      <c r="VNI59" s="31">
        <f t="shared" si="750"/>
        <v>0</v>
      </c>
      <c r="VNJ59" s="31">
        <f t="shared" si="750"/>
        <v>0</v>
      </c>
      <c r="VNK59" s="31">
        <f t="shared" si="750"/>
        <v>0</v>
      </c>
      <c r="VNL59" s="31">
        <f t="shared" si="750"/>
        <v>0</v>
      </c>
      <c r="VNM59" s="31">
        <f t="shared" si="750"/>
        <v>0</v>
      </c>
      <c r="VNN59" s="31">
        <f t="shared" si="750"/>
        <v>0</v>
      </c>
      <c r="VNO59" s="31">
        <f t="shared" si="750"/>
        <v>0</v>
      </c>
      <c r="VNP59" s="31">
        <f t="shared" si="750"/>
        <v>0</v>
      </c>
      <c r="VNQ59" s="31">
        <f t="shared" si="750"/>
        <v>0</v>
      </c>
      <c r="VNR59" s="31">
        <f t="shared" si="750"/>
        <v>0</v>
      </c>
      <c r="VNS59" s="31">
        <f t="shared" si="750"/>
        <v>0</v>
      </c>
      <c r="VNT59" s="31">
        <f t="shared" si="750"/>
        <v>0</v>
      </c>
      <c r="VNU59" s="31">
        <f t="shared" si="750"/>
        <v>0</v>
      </c>
      <c r="VNV59" s="31">
        <f t="shared" si="750"/>
        <v>0</v>
      </c>
      <c r="VNW59" s="31">
        <f t="shared" si="750"/>
        <v>0</v>
      </c>
      <c r="VNX59" s="31">
        <f t="shared" si="750"/>
        <v>0</v>
      </c>
      <c r="VNY59" s="31">
        <f t="shared" si="750"/>
        <v>0</v>
      </c>
      <c r="VNZ59" s="31">
        <f t="shared" si="750"/>
        <v>0</v>
      </c>
      <c r="VOA59" s="31">
        <f t="shared" si="750"/>
        <v>0</v>
      </c>
      <c r="VOB59" s="31">
        <f t="shared" si="750"/>
        <v>0</v>
      </c>
      <c r="VOC59" s="31">
        <f t="shared" si="750"/>
        <v>0</v>
      </c>
      <c r="VOD59" s="31">
        <f t="shared" si="750"/>
        <v>0</v>
      </c>
      <c r="VOE59" s="31">
        <f t="shared" si="750"/>
        <v>0</v>
      </c>
      <c r="VOF59" s="31">
        <f t="shared" si="750"/>
        <v>0</v>
      </c>
      <c r="VOG59" s="31">
        <f t="shared" si="750"/>
        <v>0</v>
      </c>
      <c r="VOH59" s="31">
        <f t="shared" si="750"/>
        <v>0</v>
      </c>
      <c r="VOI59" s="31">
        <f t="shared" si="750"/>
        <v>0</v>
      </c>
      <c r="VOJ59" s="31">
        <f t="shared" si="750"/>
        <v>0</v>
      </c>
      <c r="VOK59" s="31">
        <f t="shared" si="750"/>
        <v>0</v>
      </c>
      <c r="VOL59" s="31">
        <f t="shared" si="750"/>
        <v>0</v>
      </c>
      <c r="VOM59" s="31">
        <f t="shared" si="750"/>
        <v>0</v>
      </c>
      <c r="VON59" s="31">
        <f t="shared" si="750"/>
        <v>0</v>
      </c>
      <c r="VOO59" s="31">
        <f t="shared" si="750"/>
        <v>0</v>
      </c>
      <c r="VOP59" s="31">
        <f t="shared" si="750"/>
        <v>0</v>
      </c>
      <c r="VOQ59" s="31">
        <f t="shared" si="750"/>
        <v>0</v>
      </c>
      <c r="VOR59" s="31">
        <f t="shared" si="750"/>
        <v>0</v>
      </c>
      <c r="VOS59" s="31">
        <f t="shared" si="750"/>
        <v>0</v>
      </c>
      <c r="VOT59" s="31">
        <f t="shared" si="750"/>
        <v>0</v>
      </c>
      <c r="VOU59" s="31">
        <f t="shared" si="750"/>
        <v>0</v>
      </c>
      <c r="VOV59" s="31">
        <f t="shared" si="750"/>
        <v>0</v>
      </c>
      <c r="VOW59" s="31">
        <f t="shared" si="750"/>
        <v>0</v>
      </c>
      <c r="VOX59" s="31">
        <f t="shared" si="750"/>
        <v>0</v>
      </c>
      <c r="VOY59" s="31">
        <f t="shared" si="750"/>
        <v>0</v>
      </c>
      <c r="VOZ59" s="31">
        <f t="shared" si="750"/>
        <v>0</v>
      </c>
      <c r="VPA59" s="31">
        <f t="shared" si="750"/>
        <v>0</v>
      </c>
      <c r="VPB59" s="31">
        <f t="shared" si="750"/>
        <v>0</v>
      </c>
      <c r="VPC59" s="31">
        <f t="shared" si="750"/>
        <v>0</v>
      </c>
      <c r="VPD59" s="31">
        <f t="shared" si="750"/>
        <v>0</v>
      </c>
      <c r="VPE59" s="31">
        <f t="shared" si="750"/>
        <v>0</v>
      </c>
      <c r="VPF59" s="31">
        <f t="shared" si="750"/>
        <v>0</v>
      </c>
      <c r="VPG59" s="31">
        <f t="shared" si="750"/>
        <v>0</v>
      </c>
      <c r="VPH59" s="31">
        <f t="shared" si="750"/>
        <v>0</v>
      </c>
      <c r="VPI59" s="31">
        <f t="shared" si="750"/>
        <v>0</v>
      </c>
      <c r="VPJ59" s="31">
        <f t="shared" si="750"/>
        <v>0</v>
      </c>
      <c r="VPK59" s="31">
        <f t="shared" si="750"/>
        <v>0</v>
      </c>
      <c r="VPL59" s="31">
        <f t="shared" si="750"/>
        <v>0</v>
      </c>
      <c r="VPM59" s="31">
        <f t="shared" ref="VPM59:VRX59" si="751">SUM(VPM51:VPM58)</f>
        <v>0</v>
      </c>
      <c r="VPN59" s="31">
        <f t="shared" si="751"/>
        <v>0</v>
      </c>
      <c r="VPO59" s="31">
        <f t="shared" si="751"/>
        <v>0</v>
      </c>
      <c r="VPP59" s="31">
        <f t="shared" si="751"/>
        <v>0</v>
      </c>
      <c r="VPQ59" s="31">
        <f t="shared" si="751"/>
        <v>0</v>
      </c>
      <c r="VPR59" s="31">
        <f t="shared" si="751"/>
        <v>0</v>
      </c>
      <c r="VPS59" s="31">
        <f t="shared" si="751"/>
        <v>0</v>
      </c>
      <c r="VPT59" s="31">
        <f t="shared" si="751"/>
        <v>0</v>
      </c>
      <c r="VPU59" s="31">
        <f t="shared" si="751"/>
        <v>0</v>
      </c>
      <c r="VPV59" s="31">
        <f t="shared" si="751"/>
        <v>0</v>
      </c>
      <c r="VPW59" s="31">
        <f t="shared" si="751"/>
        <v>0</v>
      </c>
      <c r="VPX59" s="31">
        <f t="shared" si="751"/>
        <v>0</v>
      </c>
      <c r="VPY59" s="31">
        <f t="shared" si="751"/>
        <v>0</v>
      </c>
      <c r="VPZ59" s="31">
        <f t="shared" si="751"/>
        <v>0</v>
      </c>
      <c r="VQA59" s="31">
        <f t="shared" si="751"/>
        <v>0</v>
      </c>
      <c r="VQB59" s="31">
        <f t="shared" si="751"/>
        <v>0</v>
      </c>
      <c r="VQC59" s="31">
        <f t="shared" si="751"/>
        <v>0</v>
      </c>
      <c r="VQD59" s="31">
        <f t="shared" si="751"/>
        <v>0</v>
      </c>
      <c r="VQE59" s="31">
        <f t="shared" si="751"/>
        <v>0</v>
      </c>
      <c r="VQF59" s="31">
        <f t="shared" si="751"/>
        <v>0</v>
      </c>
      <c r="VQG59" s="31">
        <f t="shared" si="751"/>
        <v>0</v>
      </c>
      <c r="VQH59" s="31">
        <f t="shared" si="751"/>
        <v>0</v>
      </c>
      <c r="VQI59" s="31">
        <f t="shared" si="751"/>
        <v>0</v>
      </c>
      <c r="VQJ59" s="31">
        <f t="shared" si="751"/>
        <v>0</v>
      </c>
      <c r="VQK59" s="31">
        <f t="shared" si="751"/>
        <v>0</v>
      </c>
      <c r="VQL59" s="31">
        <f t="shared" si="751"/>
        <v>0</v>
      </c>
      <c r="VQM59" s="31">
        <f t="shared" si="751"/>
        <v>0</v>
      </c>
      <c r="VQN59" s="31">
        <f t="shared" si="751"/>
        <v>0</v>
      </c>
      <c r="VQO59" s="31">
        <f t="shared" si="751"/>
        <v>0</v>
      </c>
      <c r="VQP59" s="31">
        <f t="shared" si="751"/>
        <v>0</v>
      </c>
      <c r="VQQ59" s="31">
        <f t="shared" si="751"/>
        <v>0</v>
      </c>
      <c r="VQR59" s="31">
        <f t="shared" si="751"/>
        <v>0</v>
      </c>
      <c r="VQS59" s="31">
        <f t="shared" si="751"/>
        <v>0</v>
      </c>
      <c r="VQT59" s="31">
        <f t="shared" si="751"/>
        <v>0</v>
      </c>
      <c r="VQU59" s="31">
        <f t="shared" si="751"/>
        <v>0</v>
      </c>
      <c r="VQV59" s="31">
        <f t="shared" si="751"/>
        <v>0</v>
      </c>
      <c r="VQW59" s="31">
        <f t="shared" si="751"/>
        <v>0</v>
      </c>
      <c r="VQX59" s="31">
        <f t="shared" si="751"/>
        <v>0</v>
      </c>
      <c r="VQY59" s="31">
        <f t="shared" si="751"/>
        <v>0</v>
      </c>
      <c r="VQZ59" s="31">
        <f t="shared" si="751"/>
        <v>0</v>
      </c>
      <c r="VRA59" s="31">
        <f t="shared" si="751"/>
        <v>0</v>
      </c>
      <c r="VRB59" s="31">
        <f t="shared" si="751"/>
        <v>0</v>
      </c>
      <c r="VRC59" s="31">
        <f t="shared" si="751"/>
        <v>0</v>
      </c>
      <c r="VRD59" s="31">
        <f t="shared" si="751"/>
        <v>0</v>
      </c>
      <c r="VRE59" s="31">
        <f t="shared" si="751"/>
        <v>0</v>
      </c>
      <c r="VRF59" s="31">
        <f t="shared" si="751"/>
        <v>0</v>
      </c>
      <c r="VRG59" s="31">
        <f t="shared" si="751"/>
        <v>0</v>
      </c>
      <c r="VRH59" s="31">
        <f t="shared" si="751"/>
        <v>0</v>
      </c>
      <c r="VRI59" s="31">
        <f t="shared" si="751"/>
        <v>0</v>
      </c>
      <c r="VRJ59" s="31">
        <f t="shared" si="751"/>
        <v>0</v>
      </c>
      <c r="VRK59" s="31">
        <f t="shared" si="751"/>
        <v>0</v>
      </c>
      <c r="VRL59" s="31">
        <f t="shared" si="751"/>
        <v>0</v>
      </c>
      <c r="VRM59" s="31">
        <f t="shared" si="751"/>
        <v>0</v>
      </c>
      <c r="VRN59" s="31">
        <f t="shared" si="751"/>
        <v>0</v>
      </c>
      <c r="VRO59" s="31">
        <f t="shared" si="751"/>
        <v>0</v>
      </c>
      <c r="VRP59" s="31">
        <f t="shared" si="751"/>
        <v>0</v>
      </c>
      <c r="VRQ59" s="31">
        <f t="shared" si="751"/>
        <v>0</v>
      </c>
      <c r="VRR59" s="31">
        <f t="shared" si="751"/>
        <v>0</v>
      </c>
      <c r="VRS59" s="31">
        <f t="shared" si="751"/>
        <v>0</v>
      </c>
      <c r="VRT59" s="31">
        <f t="shared" si="751"/>
        <v>0</v>
      </c>
      <c r="VRU59" s="31">
        <f t="shared" si="751"/>
        <v>0</v>
      </c>
      <c r="VRV59" s="31">
        <f t="shared" si="751"/>
        <v>0</v>
      </c>
      <c r="VRW59" s="31">
        <f t="shared" si="751"/>
        <v>0</v>
      </c>
      <c r="VRX59" s="31">
        <f t="shared" si="751"/>
        <v>0</v>
      </c>
      <c r="VRY59" s="31">
        <f t="shared" ref="VRY59:VUJ59" si="752">SUM(VRY51:VRY58)</f>
        <v>0</v>
      </c>
      <c r="VRZ59" s="31">
        <f t="shared" si="752"/>
        <v>0</v>
      </c>
      <c r="VSA59" s="31">
        <f t="shared" si="752"/>
        <v>0</v>
      </c>
      <c r="VSB59" s="31">
        <f t="shared" si="752"/>
        <v>0</v>
      </c>
      <c r="VSC59" s="31">
        <f t="shared" si="752"/>
        <v>0</v>
      </c>
      <c r="VSD59" s="31">
        <f t="shared" si="752"/>
        <v>0</v>
      </c>
      <c r="VSE59" s="31">
        <f t="shared" si="752"/>
        <v>0</v>
      </c>
      <c r="VSF59" s="31">
        <f t="shared" si="752"/>
        <v>0</v>
      </c>
      <c r="VSG59" s="31">
        <f t="shared" si="752"/>
        <v>0</v>
      </c>
      <c r="VSH59" s="31">
        <f t="shared" si="752"/>
        <v>0</v>
      </c>
      <c r="VSI59" s="31">
        <f t="shared" si="752"/>
        <v>0</v>
      </c>
      <c r="VSJ59" s="31">
        <f t="shared" si="752"/>
        <v>0</v>
      </c>
      <c r="VSK59" s="31">
        <f t="shared" si="752"/>
        <v>0</v>
      </c>
      <c r="VSL59" s="31">
        <f t="shared" si="752"/>
        <v>0</v>
      </c>
      <c r="VSM59" s="31">
        <f t="shared" si="752"/>
        <v>0</v>
      </c>
      <c r="VSN59" s="31">
        <f t="shared" si="752"/>
        <v>0</v>
      </c>
      <c r="VSO59" s="31">
        <f t="shared" si="752"/>
        <v>0</v>
      </c>
      <c r="VSP59" s="31">
        <f t="shared" si="752"/>
        <v>0</v>
      </c>
      <c r="VSQ59" s="31">
        <f t="shared" si="752"/>
        <v>0</v>
      </c>
      <c r="VSR59" s="31">
        <f t="shared" si="752"/>
        <v>0</v>
      </c>
      <c r="VSS59" s="31">
        <f t="shared" si="752"/>
        <v>0</v>
      </c>
      <c r="VST59" s="31">
        <f t="shared" si="752"/>
        <v>0</v>
      </c>
      <c r="VSU59" s="31">
        <f t="shared" si="752"/>
        <v>0</v>
      </c>
      <c r="VSV59" s="31">
        <f t="shared" si="752"/>
        <v>0</v>
      </c>
      <c r="VSW59" s="31">
        <f t="shared" si="752"/>
        <v>0</v>
      </c>
      <c r="VSX59" s="31">
        <f t="shared" si="752"/>
        <v>0</v>
      </c>
      <c r="VSY59" s="31">
        <f t="shared" si="752"/>
        <v>0</v>
      </c>
      <c r="VSZ59" s="31">
        <f t="shared" si="752"/>
        <v>0</v>
      </c>
      <c r="VTA59" s="31">
        <f t="shared" si="752"/>
        <v>0</v>
      </c>
      <c r="VTB59" s="31">
        <f t="shared" si="752"/>
        <v>0</v>
      </c>
      <c r="VTC59" s="31">
        <f t="shared" si="752"/>
        <v>0</v>
      </c>
      <c r="VTD59" s="31">
        <f t="shared" si="752"/>
        <v>0</v>
      </c>
      <c r="VTE59" s="31">
        <f t="shared" si="752"/>
        <v>0</v>
      </c>
      <c r="VTF59" s="31">
        <f t="shared" si="752"/>
        <v>0</v>
      </c>
      <c r="VTG59" s="31">
        <f t="shared" si="752"/>
        <v>0</v>
      </c>
      <c r="VTH59" s="31">
        <f t="shared" si="752"/>
        <v>0</v>
      </c>
      <c r="VTI59" s="31">
        <f t="shared" si="752"/>
        <v>0</v>
      </c>
      <c r="VTJ59" s="31">
        <f t="shared" si="752"/>
        <v>0</v>
      </c>
      <c r="VTK59" s="31">
        <f t="shared" si="752"/>
        <v>0</v>
      </c>
      <c r="VTL59" s="31">
        <f t="shared" si="752"/>
        <v>0</v>
      </c>
      <c r="VTM59" s="31">
        <f t="shared" si="752"/>
        <v>0</v>
      </c>
      <c r="VTN59" s="31">
        <f t="shared" si="752"/>
        <v>0</v>
      </c>
      <c r="VTO59" s="31">
        <f t="shared" si="752"/>
        <v>0</v>
      </c>
      <c r="VTP59" s="31">
        <f t="shared" si="752"/>
        <v>0</v>
      </c>
      <c r="VTQ59" s="31">
        <f t="shared" si="752"/>
        <v>0</v>
      </c>
      <c r="VTR59" s="31">
        <f t="shared" si="752"/>
        <v>0</v>
      </c>
      <c r="VTS59" s="31">
        <f t="shared" si="752"/>
        <v>0</v>
      </c>
      <c r="VTT59" s="31">
        <f t="shared" si="752"/>
        <v>0</v>
      </c>
      <c r="VTU59" s="31">
        <f t="shared" si="752"/>
        <v>0</v>
      </c>
      <c r="VTV59" s="31">
        <f t="shared" si="752"/>
        <v>0</v>
      </c>
      <c r="VTW59" s="31">
        <f t="shared" si="752"/>
        <v>0</v>
      </c>
      <c r="VTX59" s="31">
        <f t="shared" si="752"/>
        <v>0</v>
      </c>
      <c r="VTY59" s="31">
        <f t="shared" si="752"/>
        <v>0</v>
      </c>
      <c r="VTZ59" s="31">
        <f t="shared" si="752"/>
        <v>0</v>
      </c>
      <c r="VUA59" s="31">
        <f t="shared" si="752"/>
        <v>0</v>
      </c>
      <c r="VUB59" s="31">
        <f t="shared" si="752"/>
        <v>0</v>
      </c>
      <c r="VUC59" s="31">
        <f t="shared" si="752"/>
        <v>0</v>
      </c>
      <c r="VUD59" s="31">
        <f t="shared" si="752"/>
        <v>0</v>
      </c>
      <c r="VUE59" s="31">
        <f t="shared" si="752"/>
        <v>0</v>
      </c>
      <c r="VUF59" s="31">
        <f t="shared" si="752"/>
        <v>0</v>
      </c>
      <c r="VUG59" s="31">
        <f t="shared" si="752"/>
        <v>0</v>
      </c>
      <c r="VUH59" s="31">
        <f t="shared" si="752"/>
        <v>0</v>
      </c>
      <c r="VUI59" s="31">
        <f t="shared" si="752"/>
        <v>0</v>
      </c>
      <c r="VUJ59" s="31">
        <f t="shared" si="752"/>
        <v>0</v>
      </c>
      <c r="VUK59" s="31">
        <f t="shared" ref="VUK59:VWV59" si="753">SUM(VUK51:VUK58)</f>
        <v>0</v>
      </c>
      <c r="VUL59" s="31">
        <f t="shared" si="753"/>
        <v>0</v>
      </c>
      <c r="VUM59" s="31">
        <f t="shared" si="753"/>
        <v>0</v>
      </c>
      <c r="VUN59" s="31">
        <f t="shared" si="753"/>
        <v>0</v>
      </c>
      <c r="VUO59" s="31">
        <f t="shared" si="753"/>
        <v>0</v>
      </c>
      <c r="VUP59" s="31">
        <f t="shared" si="753"/>
        <v>0</v>
      </c>
      <c r="VUQ59" s="31">
        <f t="shared" si="753"/>
        <v>0</v>
      </c>
      <c r="VUR59" s="31">
        <f t="shared" si="753"/>
        <v>0</v>
      </c>
      <c r="VUS59" s="31">
        <f t="shared" si="753"/>
        <v>0</v>
      </c>
      <c r="VUT59" s="31">
        <f t="shared" si="753"/>
        <v>0</v>
      </c>
      <c r="VUU59" s="31">
        <f t="shared" si="753"/>
        <v>0</v>
      </c>
      <c r="VUV59" s="31">
        <f t="shared" si="753"/>
        <v>0</v>
      </c>
      <c r="VUW59" s="31">
        <f t="shared" si="753"/>
        <v>0</v>
      </c>
      <c r="VUX59" s="31">
        <f t="shared" si="753"/>
        <v>0</v>
      </c>
      <c r="VUY59" s="31">
        <f t="shared" si="753"/>
        <v>0</v>
      </c>
      <c r="VUZ59" s="31">
        <f t="shared" si="753"/>
        <v>0</v>
      </c>
      <c r="VVA59" s="31">
        <f t="shared" si="753"/>
        <v>0</v>
      </c>
      <c r="VVB59" s="31">
        <f t="shared" si="753"/>
        <v>0</v>
      </c>
      <c r="VVC59" s="31">
        <f t="shared" si="753"/>
        <v>0</v>
      </c>
      <c r="VVD59" s="31">
        <f t="shared" si="753"/>
        <v>0</v>
      </c>
      <c r="VVE59" s="31">
        <f t="shared" si="753"/>
        <v>0</v>
      </c>
      <c r="VVF59" s="31">
        <f t="shared" si="753"/>
        <v>0</v>
      </c>
      <c r="VVG59" s="31">
        <f t="shared" si="753"/>
        <v>0</v>
      </c>
      <c r="VVH59" s="31">
        <f t="shared" si="753"/>
        <v>0</v>
      </c>
      <c r="VVI59" s="31">
        <f t="shared" si="753"/>
        <v>0</v>
      </c>
      <c r="VVJ59" s="31">
        <f t="shared" si="753"/>
        <v>0</v>
      </c>
      <c r="VVK59" s="31">
        <f t="shared" si="753"/>
        <v>0</v>
      </c>
      <c r="VVL59" s="31">
        <f t="shared" si="753"/>
        <v>0</v>
      </c>
      <c r="VVM59" s="31">
        <f t="shared" si="753"/>
        <v>0</v>
      </c>
      <c r="VVN59" s="31">
        <f t="shared" si="753"/>
        <v>0</v>
      </c>
      <c r="VVO59" s="31">
        <f t="shared" si="753"/>
        <v>0</v>
      </c>
      <c r="VVP59" s="31">
        <f t="shared" si="753"/>
        <v>0</v>
      </c>
      <c r="VVQ59" s="31">
        <f t="shared" si="753"/>
        <v>0</v>
      </c>
      <c r="VVR59" s="31">
        <f t="shared" si="753"/>
        <v>0</v>
      </c>
      <c r="VVS59" s="31">
        <f t="shared" si="753"/>
        <v>0</v>
      </c>
      <c r="VVT59" s="31">
        <f t="shared" si="753"/>
        <v>0</v>
      </c>
      <c r="VVU59" s="31">
        <f t="shared" si="753"/>
        <v>0</v>
      </c>
      <c r="VVV59" s="31">
        <f t="shared" si="753"/>
        <v>0</v>
      </c>
      <c r="VVW59" s="31">
        <f t="shared" si="753"/>
        <v>0</v>
      </c>
      <c r="VVX59" s="31">
        <f t="shared" si="753"/>
        <v>0</v>
      </c>
      <c r="VVY59" s="31">
        <f t="shared" si="753"/>
        <v>0</v>
      </c>
      <c r="VVZ59" s="31">
        <f t="shared" si="753"/>
        <v>0</v>
      </c>
      <c r="VWA59" s="31">
        <f t="shared" si="753"/>
        <v>0</v>
      </c>
      <c r="VWB59" s="31">
        <f t="shared" si="753"/>
        <v>0</v>
      </c>
      <c r="VWC59" s="31">
        <f t="shared" si="753"/>
        <v>0</v>
      </c>
      <c r="VWD59" s="31">
        <f t="shared" si="753"/>
        <v>0</v>
      </c>
      <c r="VWE59" s="31">
        <f t="shared" si="753"/>
        <v>0</v>
      </c>
      <c r="VWF59" s="31">
        <f t="shared" si="753"/>
        <v>0</v>
      </c>
      <c r="VWG59" s="31">
        <f t="shared" si="753"/>
        <v>0</v>
      </c>
      <c r="VWH59" s="31">
        <f t="shared" si="753"/>
        <v>0</v>
      </c>
      <c r="VWI59" s="31">
        <f t="shared" si="753"/>
        <v>0</v>
      </c>
      <c r="VWJ59" s="31">
        <f t="shared" si="753"/>
        <v>0</v>
      </c>
      <c r="VWK59" s="31">
        <f t="shared" si="753"/>
        <v>0</v>
      </c>
      <c r="VWL59" s="31">
        <f t="shared" si="753"/>
        <v>0</v>
      </c>
      <c r="VWM59" s="31">
        <f t="shared" si="753"/>
        <v>0</v>
      </c>
      <c r="VWN59" s="31">
        <f t="shared" si="753"/>
        <v>0</v>
      </c>
      <c r="VWO59" s="31">
        <f t="shared" si="753"/>
        <v>0</v>
      </c>
      <c r="VWP59" s="31">
        <f t="shared" si="753"/>
        <v>0</v>
      </c>
      <c r="VWQ59" s="31">
        <f t="shared" si="753"/>
        <v>0</v>
      </c>
      <c r="VWR59" s="31">
        <f t="shared" si="753"/>
        <v>0</v>
      </c>
      <c r="VWS59" s="31">
        <f t="shared" si="753"/>
        <v>0</v>
      </c>
      <c r="VWT59" s="31">
        <f t="shared" si="753"/>
        <v>0</v>
      </c>
      <c r="VWU59" s="31">
        <f t="shared" si="753"/>
        <v>0</v>
      </c>
      <c r="VWV59" s="31">
        <f t="shared" si="753"/>
        <v>0</v>
      </c>
      <c r="VWW59" s="31">
        <f t="shared" ref="VWW59:VZH59" si="754">SUM(VWW51:VWW58)</f>
        <v>0</v>
      </c>
      <c r="VWX59" s="31">
        <f t="shared" si="754"/>
        <v>0</v>
      </c>
      <c r="VWY59" s="31">
        <f t="shared" si="754"/>
        <v>0</v>
      </c>
      <c r="VWZ59" s="31">
        <f t="shared" si="754"/>
        <v>0</v>
      </c>
      <c r="VXA59" s="31">
        <f t="shared" si="754"/>
        <v>0</v>
      </c>
      <c r="VXB59" s="31">
        <f t="shared" si="754"/>
        <v>0</v>
      </c>
      <c r="VXC59" s="31">
        <f t="shared" si="754"/>
        <v>0</v>
      </c>
      <c r="VXD59" s="31">
        <f t="shared" si="754"/>
        <v>0</v>
      </c>
      <c r="VXE59" s="31">
        <f t="shared" si="754"/>
        <v>0</v>
      </c>
      <c r="VXF59" s="31">
        <f t="shared" si="754"/>
        <v>0</v>
      </c>
      <c r="VXG59" s="31">
        <f t="shared" si="754"/>
        <v>0</v>
      </c>
      <c r="VXH59" s="31">
        <f t="shared" si="754"/>
        <v>0</v>
      </c>
      <c r="VXI59" s="31">
        <f t="shared" si="754"/>
        <v>0</v>
      </c>
      <c r="VXJ59" s="31">
        <f t="shared" si="754"/>
        <v>0</v>
      </c>
      <c r="VXK59" s="31">
        <f t="shared" si="754"/>
        <v>0</v>
      </c>
      <c r="VXL59" s="31">
        <f t="shared" si="754"/>
        <v>0</v>
      </c>
      <c r="VXM59" s="31">
        <f t="shared" si="754"/>
        <v>0</v>
      </c>
      <c r="VXN59" s="31">
        <f t="shared" si="754"/>
        <v>0</v>
      </c>
      <c r="VXO59" s="31">
        <f t="shared" si="754"/>
        <v>0</v>
      </c>
      <c r="VXP59" s="31">
        <f t="shared" si="754"/>
        <v>0</v>
      </c>
      <c r="VXQ59" s="31">
        <f t="shared" si="754"/>
        <v>0</v>
      </c>
      <c r="VXR59" s="31">
        <f t="shared" si="754"/>
        <v>0</v>
      </c>
      <c r="VXS59" s="31">
        <f t="shared" si="754"/>
        <v>0</v>
      </c>
      <c r="VXT59" s="31">
        <f t="shared" si="754"/>
        <v>0</v>
      </c>
      <c r="VXU59" s="31">
        <f t="shared" si="754"/>
        <v>0</v>
      </c>
      <c r="VXV59" s="31">
        <f t="shared" si="754"/>
        <v>0</v>
      </c>
      <c r="VXW59" s="31">
        <f t="shared" si="754"/>
        <v>0</v>
      </c>
      <c r="VXX59" s="31">
        <f t="shared" si="754"/>
        <v>0</v>
      </c>
      <c r="VXY59" s="31">
        <f t="shared" si="754"/>
        <v>0</v>
      </c>
      <c r="VXZ59" s="31">
        <f t="shared" si="754"/>
        <v>0</v>
      </c>
      <c r="VYA59" s="31">
        <f t="shared" si="754"/>
        <v>0</v>
      </c>
      <c r="VYB59" s="31">
        <f t="shared" si="754"/>
        <v>0</v>
      </c>
      <c r="VYC59" s="31">
        <f t="shared" si="754"/>
        <v>0</v>
      </c>
      <c r="VYD59" s="31">
        <f t="shared" si="754"/>
        <v>0</v>
      </c>
      <c r="VYE59" s="31">
        <f t="shared" si="754"/>
        <v>0</v>
      </c>
      <c r="VYF59" s="31">
        <f t="shared" si="754"/>
        <v>0</v>
      </c>
      <c r="VYG59" s="31">
        <f t="shared" si="754"/>
        <v>0</v>
      </c>
      <c r="VYH59" s="31">
        <f t="shared" si="754"/>
        <v>0</v>
      </c>
      <c r="VYI59" s="31">
        <f t="shared" si="754"/>
        <v>0</v>
      </c>
      <c r="VYJ59" s="31">
        <f t="shared" si="754"/>
        <v>0</v>
      </c>
      <c r="VYK59" s="31">
        <f t="shared" si="754"/>
        <v>0</v>
      </c>
      <c r="VYL59" s="31">
        <f t="shared" si="754"/>
        <v>0</v>
      </c>
      <c r="VYM59" s="31">
        <f t="shared" si="754"/>
        <v>0</v>
      </c>
      <c r="VYN59" s="31">
        <f t="shared" si="754"/>
        <v>0</v>
      </c>
      <c r="VYO59" s="31">
        <f t="shared" si="754"/>
        <v>0</v>
      </c>
      <c r="VYP59" s="31">
        <f t="shared" si="754"/>
        <v>0</v>
      </c>
      <c r="VYQ59" s="31">
        <f t="shared" si="754"/>
        <v>0</v>
      </c>
      <c r="VYR59" s="31">
        <f t="shared" si="754"/>
        <v>0</v>
      </c>
      <c r="VYS59" s="31">
        <f t="shared" si="754"/>
        <v>0</v>
      </c>
      <c r="VYT59" s="31">
        <f t="shared" si="754"/>
        <v>0</v>
      </c>
      <c r="VYU59" s="31">
        <f t="shared" si="754"/>
        <v>0</v>
      </c>
      <c r="VYV59" s="31">
        <f t="shared" si="754"/>
        <v>0</v>
      </c>
      <c r="VYW59" s="31">
        <f t="shared" si="754"/>
        <v>0</v>
      </c>
      <c r="VYX59" s="31">
        <f t="shared" si="754"/>
        <v>0</v>
      </c>
      <c r="VYY59" s="31">
        <f t="shared" si="754"/>
        <v>0</v>
      </c>
      <c r="VYZ59" s="31">
        <f t="shared" si="754"/>
        <v>0</v>
      </c>
      <c r="VZA59" s="31">
        <f t="shared" si="754"/>
        <v>0</v>
      </c>
      <c r="VZB59" s="31">
        <f t="shared" si="754"/>
        <v>0</v>
      </c>
      <c r="VZC59" s="31">
        <f t="shared" si="754"/>
        <v>0</v>
      </c>
      <c r="VZD59" s="31">
        <f t="shared" si="754"/>
        <v>0</v>
      </c>
      <c r="VZE59" s="31">
        <f t="shared" si="754"/>
        <v>0</v>
      </c>
      <c r="VZF59" s="31">
        <f t="shared" si="754"/>
        <v>0</v>
      </c>
      <c r="VZG59" s="31">
        <f t="shared" si="754"/>
        <v>0</v>
      </c>
      <c r="VZH59" s="31">
        <f t="shared" si="754"/>
        <v>0</v>
      </c>
      <c r="VZI59" s="31">
        <f t="shared" ref="VZI59:WBT59" si="755">SUM(VZI51:VZI58)</f>
        <v>0</v>
      </c>
      <c r="VZJ59" s="31">
        <f t="shared" si="755"/>
        <v>0</v>
      </c>
      <c r="VZK59" s="31">
        <f t="shared" si="755"/>
        <v>0</v>
      </c>
      <c r="VZL59" s="31">
        <f t="shared" si="755"/>
        <v>0</v>
      </c>
      <c r="VZM59" s="31">
        <f t="shared" si="755"/>
        <v>0</v>
      </c>
      <c r="VZN59" s="31">
        <f t="shared" si="755"/>
        <v>0</v>
      </c>
      <c r="VZO59" s="31">
        <f t="shared" si="755"/>
        <v>0</v>
      </c>
      <c r="VZP59" s="31">
        <f t="shared" si="755"/>
        <v>0</v>
      </c>
      <c r="VZQ59" s="31">
        <f t="shared" si="755"/>
        <v>0</v>
      </c>
      <c r="VZR59" s="31">
        <f t="shared" si="755"/>
        <v>0</v>
      </c>
      <c r="VZS59" s="31">
        <f t="shared" si="755"/>
        <v>0</v>
      </c>
      <c r="VZT59" s="31">
        <f t="shared" si="755"/>
        <v>0</v>
      </c>
      <c r="VZU59" s="31">
        <f t="shared" si="755"/>
        <v>0</v>
      </c>
      <c r="VZV59" s="31">
        <f t="shared" si="755"/>
        <v>0</v>
      </c>
      <c r="VZW59" s="31">
        <f t="shared" si="755"/>
        <v>0</v>
      </c>
      <c r="VZX59" s="31">
        <f t="shared" si="755"/>
        <v>0</v>
      </c>
      <c r="VZY59" s="31">
        <f t="shared" si="755"/>
        <v>0</v>
      </c>
      <c r="VZZ59" s="31">
        <f t="shared" si="755"/>
        <v>0</v>
      </c>
      <c r="WAA59" s="31">
        <f t="shared" si="755"/>
        <v>0</v>
      </c>
      <c r="WAB59" s="31">
        <f t="shared" si="755"/>
        <v>0</v>
      </c>
      <c r="WAC59" s="31">
        <f t="shared" si="755"/>
        <v>0</v>
      </c>
      <c r="WAD59" s="31">
        <f t="shared" si="755"/>
        <v>0</v>
      </c>
      <c r="WAE59" s="31">
        <f t="shared" si="755"/>
        <v>0</v>
      </c>
      <c r="WAF59" s="31">
        <f t="shared" si="755"/>
        <v>0</v>
      </c>
      <c r="WAG59" s="31">
        <f t="shared" si="755"/>
        <v>0</v>
      </c>
      <c r="WAH59" s="31">
        <f t="shared" si="755"/>
        <v>0</v>
      </c>
      <c r="WAI59" s="31">
        <f t="shared" si="755"/>
        <v>0</v>
      </c>
      <c r="WAJ59" s="31">
        <f t="shared" si="755"/>
        <v>0</v>
      </c>
      <c r="WAK59" s="31">
        <f t="shared" si="755"/>
        <v>0</v>
      </c>
      <c r="WAL59" s="31">
        <f t="shared" si="755"/>
        <v>0</v>
      </c>
      <c r="WAM59" s="31">
        <f t="shared" si="755"/>
        <v>0</v>
      </c>
      <c r="WAN59" s="31">
        <f t="shared" si="755"/>
        <v>0</v>
      </c>
      <c r="WAO59" s="31">
        <f t="shared" si="755"/>
        <v>0</v>
      </c>
      <c r="WAP59" s="31">
        <f t="shared" si="755"/>
        <v>0</v>
      </c>
      <c r="WAQ59" s="31">
        <f t="shared" si="755"/>
        <v>0</v>
      </c>
      <c r="WAR59" s="31">
        <f t="shared" si="755"/>
        <v>0</v>
      </c>
      <c r="WAS59" s="31">
        <f t="shared" si="755"/>
        <v>0</v>
      </c>
      <c r="WAT59" s="31">
        <f t="shared" si="755"/>
        <v>0</v>
      </c>
      <c r="WAU59" s="31">
        <f t="shared" si="755"/>
        <v>0</v>
      </c>
      <c r="WAV59" s="31">
        <f t="shared" si="755"/>
        <v>0</v>
      </c>
      <c r="WAW59" s="31">
        <f t="shared" si="755"/>
        <v>0</v>
      </c>
      <c r="WAX59" s="31">
        <f t="shared" si="755"/>
        <v>0</v>
      </c>
      <c r="WAY59" s="31">
        <f t="shared" si="755"/>
        <v>0</v>
      </c>
      <c r="WAZ59" s="31">
        <f t="shared" si="755"/>
        <v>0</v>
      </c>
      <c r="WBA59" s="31">
        <f t="shared" si="755"/>
        <v>0</v>
      </c>
      <c r="WBB59" s="31">
        <f t="shared" si="755"/>
        <v>0</v>
      </c>
      <c r="WBC59" s="31">
        <f t="shared" si="755"/>
        <v>0</v>
      </c>
      <c r="WBD59" s="31">
        <f t="shared" si="755"/>
        <v>0</v>
      </c>
      <c r="WBE59" s="31">
        <f t="shared" si="755"/>
        <v>0</v>
      </c>
      <c r="WBF59" s="31">
        <f t="shared" si="755"/>
        <v>0</v>
      </c>
      <c r="WBG59" s="31">
        <f t="shared" si="755"/>
        <v>0</v>
      </c>
      <c r="WBH59" s="31">
        <f t="shared" si="755"/>
        <v>0</v>
      </c>
      <c r="WBI59" s="31">
        <f t="shared" si="755"/>
        <v>0</v>
      </c>
      <c r="WBJ59" s="31">
        <f t="shared" si="755"/>
        <v>0</v>
      </c>
      <c r="WBK59" s="31">
        <f t="shared" si="755"/>
        <v>0</v>
      </c>
      <c r="WBL59" s="31">
        <f t="shared" si="755"/>
        <v>0</v>
      </c>
      <c r="WBM59" s="31">
        <f t="shared" si="755"/>
        <v>0</v>
      </c>
      <c r="WBN59" s="31">
        <f t="shared" si="755"/>
        <v>0</v>
      </c>
      <c r="WBO59" s="31">
        <f t="shared" si="755"/>
        <v>0</v>
      </c>
      <c r="WBP59" s="31">
        <f t="shared" si="755"/>
        <v>0</v>
      </c>
      <c r="WBQ59" s="31">
        <f t="shared" si="755"/>
        <v>0</v>
      </c>
      <c r="WBR59" s="31">
        <f t="shared" si="755"/>
        <v>0</v>
      </c>
      <c r="WBS59" s="31">
        <f t="shared" si="755"/>
        <v>0</v>
      </c>
      <c r="WBT59" s="31">
        <f t="shared" si="755"/>
        <v>0</v>
      </c>
      <c r="WBU59" s="31">
        <f t="shared" ref="WBU59:WEF59" si="756">SUM(WBU51:WBU58)</f>
        <v>0</v>
      </c>
      <c r="WBV59" s="31">
        <f t="shared" si="756"/>
        <v>0</v>
      </c>
      <c r="WBW59" s="31">
        <f t="shared" si="756"/>
        <v>0</v>
      </c>
      <c r="WBX59" s="31">
        <f t="shared" si="756"/>
        <v>0</v>
      </c>
      <c r="WBY59" s="31">
        <f t="shared" si="756"/>
        <v>0</v>
      </c>
      <c r="WBZ59" s="31">
        <f t="shared" si="756"/>
        <v>0</v>
      </c>
      <c r="WCA59" s="31">
        <f t="shared" si="756"/>
        <v>0</v>
      </c>
      <c r="WCB59" s="31">
        <f t="shared" si="756"/>
        <v>0</v>
      </c>
      <c r="WCC59" s="31">
        <f t="shared" si="756"/>
        <v>0</v>
      </c>
      <c r="WCD59" s="31">
        <f t="shared" si="756"/>
        <v>0</v>
      </c>
      <c r="WCE59" s="31">
        <f t="shared" si="756"/>
        <v>0</v>
      </c>
      <c r="WCF59" s="31">
        <f t="shared" si="756"/>
        <v>0</v>
      </c>
      <c r="WCG59" s="31">
        <f t="shared" si="756"/>
        <v>0</v>
      </c>
      <c r="WCH59" s="31">
        <f t="shared" si="756"/>
        <v>0</v>
      </c>
      <c r="WCI59" s="31">
        <f t="shared" si="756"/>
        <v>0</v>
      </c>
      <c r="WCJ59" s="31">
        <f t="shared" si="756"/>
        <v>0</v>
      </c>
      <c r="WCK59" s="31">
        <f t="shared" si="756"/>
        <v>0</v>
      </c>
      <c r="WCL59" s="31">
        <f t="shared" si="756"/>
        <v>0</v>
      </c>
      <c r="WCM59" s="31">
        <f t="shared" si="756"/>
        <v>0</v>
      </c>
      <c r="WCN59" s="31">
        <f t="shared" si="756"/>
        <v>0</v>
      </c>
      <c r="WCO59" s="31">
        <f t="shared" si="756"/>
        <v>0</v>
      </c>
      <c r="WCP59" s="31">
        <f t="shared" si="756"/>
        <v>0</v>
      </c>
      <c r="WCQ59" s="31">
        <f t="shared" si="756"/>
        <v>0</v>
      </c>
      <c r="WCR59" s="31">
        <f t="shared" si="756"/>
        <v>0</v>
      </c>
      <c r="WCS59" s="31">
        <f t="shared" si="756"/>
        <v>0</v>
      </c>
      <c r="WCT59" s="31">
        <f t="shared" si="756"/>
        <v>0</v>
      </c>
      <c r="WCU59" s="31">
        <f t="shared" si="756"/>
        <v>0</v>
      </c>
      <c r="WCV59" s="31">
        <f t="shared" si="756"/>
        <v>0</v>
      </c>
      <c r="WCW59" s="31">
        <f t="shared" si="756"/>
        <v>0</v>
      </c>
      <c r="WCX59" s="31">
        <f t="shared" si="756"/>
        <v>0</v>
      </c>
      <c r="WCY59" s="31">
        <f t="shared" si="756"/>
        <v>0</v>
      </c>
      <c r="WCZ59" s="31">
        <f t="shared" si="756"/>
        <v>0</v>
      </c>
      <c r="WDA59" s="31">
        <f t="shared" si="756"/>
        <v>0</v>
      </c>
      <c r="WDB59" s="31">
        <f t="shared" si="756"/>
        <v>0</v>
      </c>
      <c r="WDC59" s="31">
        <f t="shared" si="756"/>
        <v>0</v>
      </c>
      <c r="WDD59" s="31">
        <f t="shared" si="756"/>
        <v>0</v>
      </c>
      <c r="WDE59" s="31">
        <f t="shared" si="756"/>
        <v>0</v>
      </c>
      <c r="WDF59" s="31">
        <f t="shared" si="756"/>
        <v>0</v>
      </c>
      <c r="WDG59" s="31">
        <f t="shared" si="756"/>
        <v>0</v>
      </c>
      <c r="WDH59" s="31">
        <f t="shared" si="756"/>
        <v>0</v>
      </c>
      <c r="WDI59" s="31">
        <f t="shared" si="756"/>
        <v>0</v>
      </c>
      <c r="WDJ59" s="31">
        <f t="shared" si="756"/>
        <v>0</v>
      </c>
      <c r="WDK59" s="31">
        <f t="shared" si="756"/>
        <v>0</v>
      </c>
      <c r="WDL59" s="31">
        <f t="shared" si="756"/>
        <v>0</v>
      </c>
      <c r="WDM59" s="31">
        <f t="shared" si="756"/>
        <v>0</v>
      </c>
      <c r="WDN59" s="31">
        <f t="shared" si="756"/>
        <v>0</v>
      </c>
      <c r="WDO59" s="31">
        <f t="shared" si="756"/>
        <v>0</v>
      </c>
      <c r="WDP59" s="31">
        <f t="shared" si="756"/>
        <v>0</v>
      </c>
      <c r="WDQ59" s="31">
        <f t="shared" si="756"/>
        <v>0</v>
      </c>
      <c r="WDR59" s="31">
        <f t="shared" si="756"/>
        <v>0</v>
      </c>
      <c r="WDS59" s="31">
        <f t="shared" si="756"/>
        <v>0</v>
      </c>
      <c r="WDT59" s="31">
        <f t="shared" si="756"/>
        <v>0</v>
      </c>
      <c r="WDU59" s="31">
        <f t="shared" si="756"/>
        <v>0</v>
      </c>
      <c r="WDV59" s="31">
        <f t="shared" si="756"/>
        <v>0</v>
      </c>
      <c r="WDW59" s="31">
        <f t="shared" si="756"/>
        <v>0</v>
      </c>
      <c r="WDX59" s="31">
        <f t="shared" si="756"/>
        <v>0</v>
      </c>
      <c r="WDY59" s="31">
        <f t="shared" si="756"/>
        <v>0</v>
      </c>
      <c r="WDZ59" s="31">
        <f t="shared" si="756"/>
        <v>0</v>
      </c>
      <c r="WEA59" s="31">
        <f t="shared" si="756"/>
        <v>0</v>
      </c>
      <c r="WEB59" s="31">
        <f t="shared" si="756"/>
        <v>0</v>
      </c>
      <c r="WEC59" s="31">
        <f t="shared" si="756"/>
        <v>0</v>
      </c>
      <c r="WED59" s="31">
        <f t="shared" si="756"/>
        <v>0</v>
      </c>
      <c r="WEE59" s="31">
        <f t="shared" si="756"/>
        <v>0</v>
      </c>
      <c r="WEF59" s="31">
        <f t="shared" si="756"/>
        <v>0</v>
      </c>
      <c r="WEG59" s="31">
        <f t="shared" ref="WEG59:WGR59" si="757">SUM(WEG51:WEG58)</f>
        <v>0</v>
      </c>
      <c r="WEH59" s="31">
        <f t="shared" si="757"/>
        <v>0</v>
      </c>
      <c r="WEI59" s="31">
        <f t="shared" si="757"/>
        <v>0</v>
      </c>
      <c r="WEJ59" s="31">
        <f t="shared" si="757"/>
        <v>0</v>
      </c>
      <c r="WEK59" s="31">
        <f t="shared" si="757"/>
        <v>0</v>
      </c>
      <c r="WEL59" s="31">
        <f t="shared" si="757"/>
        <v>0</v>
      </c>
      <c r="WEM59" s="31">
        <f t="shared" si="757"/>
        <v>0</v>
      </c>
      <c r="WEN59" s="31">
        <f t="shared" si="757"/>
        <v>0</v>
      </c>
      <c r="WEO59" s="31">
        <f t="shared" si="757"/>
        <v>0</v>
      </c>
      <c r="WEP59" s="31">
        <f t="shared" si="757"/>
        <v>0</v>
      </c>
      <c r="WEQ59" s="31">
        <f t="shared" si="757"/>
        <v>0</v>
      </c>
      <c r="WER59" s="31">
        <f t="shared" si="757"/>
        <v>0</v>
      </c>
      <c r="WES59" s="31">
        <f t="shared" si="757"/>
        <v>0</v>
      </c>
      <c r="WET59" s="31">
        <f t="shared" si="757"/>
        <v>0</v>
      </c>
      <c r="WEU59" s="31">
        <f t="shared" si="757"/>
        <v>0</v>
      </c>
      <c r="WEV59" s="31">
        <f t="shared" si="757"/>
        <v>0</v>
      </c>
      <c r="WEW59" s="31">
        <f t="shared" si="757"/>
        <v>0</v>
      </c>
      <c r="WEX59" s="31">
        <f t="shared" si="757"/>
        <v>0</v>
      </c>
      <c r="WEY59" s="31">
        <f t="shared" si="757"/>
        <v>0</v>
      </c>
      <c r="WEZ59" s="31">
        <f t="shared" si="757"/>
        <v>0</v>
      </c>
      <c r="WFA59" s="31">
        <f t="shared" si="757"/>
        <v>0</v>
      </c>
      <c r="WFB59" s="31">
        <f t="shared" si="757"/>
        <v>0</v>
      </c>
      <c r="WFC59" s="31">
        <f t="shared" si="757"/>
        <v>0</v>
      </c>
      <c r="WFD59" s="31">
        <f t="shared" si="757"/>
        <v>0</v>
      </c>
      <c r="WFE59" s="31">
        <f t="shared" si="757"/>
        <v>0</v>
      </c>
      <c r="WFF59" s="31">
        <f t="shared" si="757"/>
        <v>0</v>
      </c>
      <c r="WFG59" s="31">
        <f t="shared" si="757"/>
        <v>0</v>
      </c>
      <c r="WFH59" s="31">
        <f t="shared" si="757"/>
        <v>0</v>
      </c>
      <c r="WFI59" s="31">
        <f t="shared" si="757"/>
        <v>0</v>
      </c>
      <c r="WFJ59" s="31">
        <f t="shared" si="757"/>
        <v>0</v>
      </c>
      <c r="WFK59" s="31">
        <f t="shared" si="757"/>
        <v>0</v>
      </c>
      <c r="WFL59" s="31">
        <f t="shared" si="757"/>
        <v>0</v>
      </c>
      <c r="WFM59" s="31">
        <f t="shared" si="757"/>
        <v>0</v>
      </c>
      <c r="WFN59" s="31">
        <f t="shared" si="757"/>
        <v>0</v>
      </c>
      <c r="WFO59" s="31">
        <f t="shared" si="757"/>
        <v>0</v>
      </c>
      <c r="WFP59" s="31">
        <f t="shared" si="757"/>
        <v>0</v>
      </c>
      <c r="WFQ59" s="31">
        <f t="shared" si="757"/>
        <v>0</v>
      </c>
      <c r="WFR59" s="31">
        <f t="shared" si="757"/>
        <v>0</v>
      </c>
      <c r="WFS59" s="31">
        <f t="shared" si="757"/>
        <v>0</v>
      </c>
      <c r="WFT59" s="31">
        <f t="shared" si="757"/>
        <v>0</v>
      </c>
      <c r="WFU59" s="31">
        <f t="shared" si="757"/>
        <v>0</v>
      </c>
      <c r="WFV59" s="31">
        <f t="shared" si="757"/>
        <v>0</v>
      </c>
      <c r="WFW59" s="31">
        <f t="shared" si="757"/>
        <v>0</v>
      </c>
      <c r="WFX59" s="31">
        <f t="shared" si="757"/>
        <v>0</v>
      </c>
      <c r="WFY59" s="31">
        <f t="shared" si="757"/>
        <v>0</v>
      </c>
      <c r="WFZ59" s="31">
        <f t="shared" si="757"/>
        <v>0</v>
      </c>
      <c r="WGA59" s="31">
        <f t="shared" si="757"/>
        <v>0</v>
      </c>
      <c r="WGB59" s="31">
        <f t="shared" si="757"/>
        <v>0</v>
      </c>
      <c r="WGC59" s="31">
        <f t="shared" si="757"/>
        <v>0</v>
      </c>
      <c r="WGD59" s="31">
        <f t="shared" si="757"/>
        <v>0</v>
      </c>
      <c r="WGE59" s="31">
        <f t="shared" si="757"/>
        <v>0</v>
      </c>
      <c r="WGF59" s="31">
        <f t="shared" si="757"/>
        <v>0</v>
      </c>
      <c r="WGG59" s="31">
        <f t="shared" si="757"/>
        <v>0</v>
      </c>
      <c r="WGH59" s="31">
        <f t="shared" si="757"/>
        <v>0</v>
      </c>
      <c r="WGI59" s="31">
        <f t="shared" si="757"/>
        <v>0</v>
      </c>
      <c r="WGJ59" s="31">
        <f t="shared" si="757"/>
        <v>0</v>
      </c>
      <c r="WGK59" s="31">
        <f t="shared" si="757"/>
        <v>0</v>
      </c>
      <c r="WGL59" s="31">
        <f t="shared" si="757"/>
        <v>0</v>
      </c>
      <c r="WGM59" s="31">
        <f t="shared" si="757"/>
        <v>0</v>
      </c>
      <c r="WGN59" s="31">
        <f t="shared" si="757"/>
        <v>0</v>
      </c>
      <c r="WGO59" s="31">
        <f t="shared" si="757"/>
        <v>0</v>
      </c>
      <c r="WGP59" s="31">
        <f t="shared" si="757"/>
        <v>0</v>
      </c>
      <c r="WGQ59" s="31">
        <f t="shared" si="757"/>
        <v>0</v>
      </c>
      <c r="WGR59" s="31">
        <f t="shared" si="757"/>
        <v>0</v>
      </c>
      <c r="WGS59" s="31">
        <f t="shared" ref="WGS59:WJD59" si="758">SUM(WGS51:WGS58)</f>
        <v>0</v>
      </c>
      <c r="WGT59" s="31">
        <f t="shared" si="758"/>
        <v>0</v>
      </c>
      <c r="WGU59" s="31">
        <f t="shared" si="758"/>
        <v>0</v>
      </c>
      <c r="WGV59" s="31">
        <f t="shared" si="758"/>
        <v>0</v>
      </c>
      <c r="WGW59" s="31">
        <f t="shared" si="758"/>
        <v>0</v>
      </c>
      <c r="WGX59" s="31">
        <f t="shared" si="758"/>
        <v>0</v>
      </c>
      <c r="WGY59" s="31">
        <f t="shared" si="758"/>
        <v>0</v>
      </c>
      <c r="WGZ59" s="31">
        <f t="shared" si="758"/>
        <v>0</v>
      </c>
      <c r="WHA59" s="31">
        <f t="shared" si="758"/>
        <v>0</v>
      </c>
      <c r="WHB59" s="31">
        <f t="shared" si="758"/>
        <v>0</v>
      </c>
      <c r="WHC59" s="31">
        <f t="shared" si="758"/>
        <v>0</v>
      </c>
      <c r="WHD59" s="31">
        <f t="shared" si="758"/>
        <v>0</v>
      </c>
      <c r="WHE59" s="31">
        <f t="shared" si="758"/>
        <v>0</v>
      </c>
      <c r="WHF59" s="31">
        <f t="shared" si="758"/>
        <v>0</v>
      </c>
      <c r="WHG59" s="31">
        <f t="shared" si="758"/>
        <v>0</v>
      </c>
      <c r="WHH59" s="31">
        <f t="shared" si="758"/>
        <v>0</v>
      </c>
      <c r="WHI59" s="31">
        <f t="shared" si="758"/>
        <v>0</v>
      </c>
      <c r="WHJ59" s="31">
        <f t="shared" si="758"/>
        <v>0</v>
      </c>
      <c r="WHK59" s="31">
        <f t="shared" si="758"/>
        <v>0</v>
      </c>
      <c r="WHL59" s="31">
        <f t="shared" si="758"/>
        <v>0</v>
      </c>
      <c r="WHM59" s="31">
        <f t="shared" si="758"/>
        <v>0</v>
      </c>
      <c r="WHN59" s="31">
        <f t="shared" si="758"/>
        <v>0</v>
      </c>
      <c r="WHO59" s="31">
        <f t="shared" si="758"/>
        <v>0</v>
      </c>
      <c r="WHP59" s="31">
        <f t="shared" si="758"/>
        <v>0</v>
      </c>
      <c r="WHQ59" s="31">
        <f t="shared" si="758"/>
        <v>0</v>
      </c>
      <c r="WHR59" s="31">
        <f t="shared" si="758"/>
        <v>0</v>
      </c>
      <c r="WHS59" s="31">
        <f t="shared" si="758"/>
        <v>0</v>
      </c>
      <c r="WHT59" s="31">
        <f t="shared" si="758"/>
        <v>0</v>
      </c>
      <c r="WHU59" s="31">
        <f t="shared" si="758"/>
        <v>0</v>
      </c>
      <c r="WHV59" s="31">
        <f t="shared" si="758"/>
        <v>0</v>
      </c>
      <c r="WHW59" s="31">
        <f t="shared" si="758"/>
        <v>0</v>
      </c>
      <c r="WHX59" s="31">
        <f t="shared" si="758"/>
        <v>0</v>
      </c>
      <c r="WHY59" s="31">
        <f t="shared" si="758"/>
        <v>0</v>
      </c>
      <c r="WHZ59" s="31">
        <f t="shared" si="758"/>
        <v>0</v>
      </c>
      <c r="WIA59" s="31">
        <f t="shared" si="758"/>
        <v>0</v>
      </c>
      <c r="WIB59" s="31">
        <f t="shared" si="758"/>
        <v>0</v>
      </c>
      <c r="WIC59" s="31">
        <f t="shared" si="758"/>
        <v>0</v>
      </c>
      <c r="WID59" s="31">
        <f t="shared" si="758"/>
        <v>0</v>
      </c>
      <c r="WIE59" s="31">
        <f t="shared" si="758"/>
        <v>0</v>
      </c>
      <c r="WIF59" s="31">
        <f t="shared" si="758"/>
        <v>0</v>
      </c>
      <c r="WIG59" s="31">
        <f t="shared" si="758"/>
        <v>0</v>
      </c>
      <c r="WIH59" s="31">
        <f t="shared" si="758"/>
        <v>0</v>
      </c>
      <c r="WII59" s="31">
        <f t="shared" si="758"/>
        <v>0</v>
      </c>
      <c r="WIJ59" s="31">
        <f t="shared" si="758"/>
        <v>0</v>
      </c>
      <c r="WIK59" s="31">
        <f t="shared" si="758"/>
        <v>0</v>
      </c>
      <c r="WIL59" s="31">
        <f t="shared" si="758"/>
        <v>0</v>
      </c>
      <c r="WIM59" s="31">
        <f t="shared" si="758"/>
        <v>0</v>
      </c>
      <c r="WIN59" s="31">
        <f t="shared" si="758"/>
        <v>0</v>
      </c>
      <c r="WIO59" s="31">
        <f t="shared" si="758"/>
        <v>0</v>
      </c>
      <c r="WIP59" s="31">
        <f t="shared" si="758"/>
        <v>0</v>
      </c>
      <c r="WIQ59" s="31">
        <f t="shared" si="758"/>
        <v>0</v>
      </c>
      <c r="WIR59" s="31">
        <f t="shared" si="758"/>
        <v>0</v>
      </c>
      <c r="WIS59" s="31">
        <f t="shared" si="758"/>
        <v>0</v>
      </c>
      <c r="WIT59" s="31">
        <f t="shared" si="758"/>
        <v>0</v>
      </c>
      <c r="WIU59" s="31">
        <f t="shared" si="758"/>
        <v>0</v>
      </c>
      <c r="WIV59" s="31">
        <f t="shared" si="758"/>
        <v>0</v>
      </c>
      <c r="WIW59" s="31">
        <f t="shared" si="758"/>
        <v>0</v>
      </c>
      <c r="WIX59" s="31">
        <f t="shared" si="758"/>
        <v>0</v>
      </c>
      <c r="WIY59" s="31">
        <f t="shared" si="758"/>
        <v>0</v>
      </c>
      <c r="WIZ59" s="31">
        <f t="shared" si="758"/>
        <v>0</v>
      </c>
      <c r="WJA59" s="31">
        <f t="shared" si="758"/>
        <v>0</v>
      </c>
      <c r="WJB59" s="31">
        <f t="shared" si="758"/>
        <v>0</v>
      </c>
      <c r="WJC59" s="31">
        <f t="shared" si="758"/>
        <v>0</v>
      </c>
      <c r="WJD59" s="31">
        <f t="shared" si="758"/>
        <v>0</v>
      </c>
      <c r="WJE59" s="31">
        <f t="shared" ref="WJE59:WLP59" si="759">SUM(WJE51:WJE58)</f>
        <v>0</v>
      </c>
      <c r="WJF59" s="31">
        <f t="shared" si="759"/>
        <v>0</v>
      </c>
      <c r="WJG59" s="31">
        <f t="shared" si="759"/>
        <v>0</v>
      </c>
      <c r="WJH59" s="31">
        <f t="shared" si="759"/>
        <v>0</v>
      </c>
      <c r="WJI59" s="31">
        <f t="shared" si="759"/>
        <v>0</v>
      </c>
      <c r="WJJ59" s="31">
        <f t="shared" si="759"/>
        <v>0</v>
      </c>
      <c r="WJK59" s="31">
        <f t="shared" si="759"/>
        <v>0</v>
      </c>
      <c r="WJL59" s="31">
        <f t="shared" si="759"/>
        <v>0</v>
      </c>
      <c r="WJM59" s="31">
        <f t="shared" si="759"/>
        <v>0</v>
      </c>
      <c r="WJN59" s="31">
        <f t="shared" si="759"/>
        <v>0</v>
      </c>
      <c r="WJO59" s="31">
        <f t="shared" si="759"/>
        <v>0</v>
      </c>
      <c r="WJP59" s="31">
        <f t="shared" si="759"/>
        <v>0</v>
      </c>
      <c r="WJQ59" s="31">
        <f t="shared" si="759"/>
        <v>0</v>
      </c>
      <c r="WJR59" s="31">
        <f t="shared" si="759"/>
        <v>0</v>
      </c>
      <c r="WJS59" s="31">
        <f t="shared" si="759"/>
        <v>0</v>
      </c>
      <c r="WJT59" s="31">
        <f t="shared" si="759"/>
        <v>0</v>
      </c>
      <c r="WJU59" s="31">
        <f t="shared" si="759"/>
        <v>0</v>
      </c>
      <c r="WJV59" s="31">
        <f t="shared" si="759"/>
        <v>0</v>
      </c>
      <c r="WJW59" s="31">
        <f t="shared" si="759"/>
        <v>0</v>
      </c>
      <c r="WJX59" s="31">
        <f t="shared" si="759"/>
        <v>0</v>
      </c>
      <c r="WJY59" s="31">
        <f t="shared" si="759"/>
        <v>0</v>
      </c>
      <c r="WJZ59" s="31">
        <f t="shared" si="759"/>
        <v>0</v>
      </c>
      <c r="WKA59" s="31">
        <f t="shared" si="759"/>
        <v>0</v>
      </c>
      <c r="WKB59" s="31">
        <f t="shared" si="759"/>
        <v>0</v>
      </c>
      <c r="WKC59" s="31">
        <f t="shared" si="759"/>
        <v>0</v>
      </c>
      <c r="WKD59" s="31">
        <f t="shared" si="759"/>
        <v>0</v>
      </c>
      <c r="WKE59" s="31">
        <f t="shared" si="759"/>
        <v>0</v>
      </c>
      <c r="WKF59" s="31">
        <f t="shared" si="759"/>
        <v>0</v>
      </c>
      <c r="WKG59" s="31">
        <f t="shared" si="759"/>
        <v>0</v>
      </c>
      <c r="WKH59" s="31">
        <f t="shared" si="759"/>
        <v>0</v>
      </c>
      <c r="WKI59" s="31">
        <f t="shared" si="759"/>
        <v>0</v>
      </c>
      <c r="WKJ59" s="31">
        <f t="shared" si="759"/>
        <v>0</v>
      </c>
      <c r="WKK59" s="31">
        <f t="shared" si="759"/>
        <v>0</v>
      </c>
      <c r="WKL59" s="31">
        <f t="shared" si="759"/>
        <v>0</v>
      </c>
      <c r="WKM59" s="31">
        <f t="shared" si="759"/>
        <v>0</v>
      </c>
      <c r="WKN59" s="31">
        <f t="shared" si="759"/>
        <v>0</v>
      </c>
      <c r="WKO59" s="31">
        <f t="shared" si="759"/>
        <v>0</v>
      </c>
      <c r="WKP59" s="31">
        <f t="shared" si="759"/>
        <v>0</v>
      </c>
      <c r="WKQ59" s="31">
        <f t="shared" si="759"/>
        <v>0</v>
      </c>
      <c r="WKR59" s="31">
        <f t="shared" si="759"/>
        <v>0</v>
      </c>
      <c r="WKS59" s="31">
        <f t="shared" si="759"/>
        <v>0</v>
      </c>
      <c r="WKT59" s="31">
        <f t="shared" si="759"/>
        <v>0</v>
      </c>
      <c r="WKU59" s="31">
        <f t="shared" si="759"/>
        <v>0</v>
      </c>
      <c r="WKV59" s="31">
        <f t="shared" si="759"/>
        <v>0</v>
      </c>
      <c r="WKW59" s="31">
        <f t="shared" si="759"/>
        <v>0</v>
      </c>
      <c r="WKX59" s="31">
        <f t="shared" si="759"/>
        <v>0</v>
      </c>
      <c r="WKY59" s="31">
        <f t="shared" si="759"/>
        <v>0</v>
      </c>
      <c r="WKZ59" s="31">
        <f t="shared" si="759"/>
        <v>0</v>
      </c>
      <c r="WLA59" s="31">
        <f t="shared" si="759"/>
        <v>0</v>
      </c>
      <c r="WLB59" s="31">
        <f t="shared" si="759"/>
        <v>0</v>
      </c>
      <c r="WLC59" s="31">
        <f t="shared" si="759"/>
        <v>0</v>
      </c>
      <c r="WLD59" s="31">
        <f t="shared" si="759"/>
        <v>0</v>
      </c>
      <c r="WLE59" s="31">
        <f t="shared" si="759"/>
        <v>0</v>
      </c>
      <c r="WLF59" s="31">
        <f t="shared" si="759"/>
        <v>0</v>
      </c>
      <c r="WLG59" s="31">
        <f t="shared" si="759"/>
        <v>0</v>
      </c>
      <c r="WLH59" s="31">
        <f t="shared" si="759"/>
        <v>0</v>
      </c>
      <c r="WLI59" s="31">
        <f t="shared" si="759"/>
        <v>0</v>
      </c>
      <c r="WLJ59" s="31">
        <f t="shared" si="759"/>
        <v>0</v>
      </c>
      <c r="WLK59" s="31">
        <f t="shared" si="759"/>
        <v>0</v>
      </c>
      <c r="WLL59" s="31">
        <f t="shared" si="759"/>
        <v>0</v>
      </c>
      <c r="WLM59" s="31">
        <f t="shared" si="759"/>
        <v>0</v>
      </c>
      <c r="WLN59" s="31">
        <f t="shared" si="759"/>
        <v>0</v>
      </c>
      <c r="WLO59" s="31">
        <f t="shared" si="759"/>
        <v>0</v>
      </c>
      <c r="WLP59" s="31">
        <f t="shared" si="759"/>
        <v>0</v>
      </c>
      <c r="WLQ59" s="31">
        <f t="shared" ref="WLQ59:WOB59" si="760">SUM(WLQ51:WLQ58)</f>
        <v>0</v>
      </c>
      <c r="WLR59" s="31">
        <f t="shared" si="760"/>
        <v>0</v>
      </c>
      <c r="WLS59" s="31">
        <f t="shared" si="760"/>
        <v>0</v>
      </c>
      <c r="WLT59" s="31">
        <f t="shared" si="760"/>
        <v>0</v>
      </c>
      <c r="WLU59" s="31">
        <f t="shared" si="760"/>
        <v>0</v>
      </c>
      <c r="WLV59" s="31">
        <f t="shared" si="760"/>
        <v>0</v>
      </c>
      <c r="WLW59" s="31">
        <f t="shared" si="760"/>
        <v>0</v>
      </c>
      <c r="WLX59" s="31">
        <f t="shared" si="760"/>
        <v>0</v>
      </c>
      <c r="WLY59" s="31">
        <f t="shared" si="760"/>
        <v>0</v>
      </c>
      <c r="WLZ59" s="31">
        <f t="shared" si="760"/>
        <v>0</v>
      </c>
      <c r="WMA59" s="31">
        <f t="shared" si="760"/>
        <v>0</v>
      </c>
      <c r="WMB59" s="31">
        <f t="shared" si="760"/>
        <v>0</v>
      </c>
      <c r="WMC59" s="31">
        <f t="shared" si="760"/>
        <v>0</v>
      </c>
      <c r="WMD59" s="31">
        <f t="shared" si="760"/>
        <v>0</v>
      </c>
      <c r="WME59" s="31">
        <f t="shared" si="760"/>
        <v>0</v>
      </c>
      <c r="WMF59" s="31">
        <f t="shared" si="760"/>
        <v>0</v>
      </c>
      <c r="WMG59" s="31">
        <f t="shared" si="760"/>
        <v>0</v>
      </c>
      <c r="WMH59" s="31">
        <f t="shared" si="760"/>
        <v>0</v>
      </c>
      <c r="WMI59" s="31">
        <f t="shared" si="760"/>
        <v>0</v>
      </c>
      <c r="WMJ59" s="31">
        <f t="shared" si="760"/>
        <v>0</v>
      </c>
      <c r="WMK59" s="31">
        <f t="shared" si="760"/>
        <v>0</v>
      </c>
      <c r="WML59" s="31">
        <f t="shared" si="760"/>
        <v>0</v>
      </c>
      <c r="WMM59" s="31">
        <f t="shared" si="760"/>
        <v>0</v>
      </c>
      <c r="WMN59" s="31">
        <f t="shared" si="760"/>
        <v>0</v>
      </c>
      <c r="WMO59" s="31">
        <f t="shared" si="760"/>
        <v>0</v>
      </c>
      <c r="WMP59" s="31">
        <f t="shared" si="760"/>
        <v>0</v>
      </c>
      <c r="WMQ59" s="31">
        <f t="shared" si="760"/>
        <v>0</v>
      </c>
      <c r="WMR59" s="31">
        <f t="shared" si="760"/>
        <v>0</v>
      </c>
      <c r="WMS59" s="31">
        <f t="shared" si="760"/>
        <v>0</v>
      </c>
      <c r="WMT59" s="31">
        <f t="shared" si="760"/>
        <v>0</v>
      </c>
      <c r="WMU59" s="31">
        <f t="shared" si="760"/>
        <v>0</v>
      </c>
      <c r="WMV59" s="31">
        <f t="shared" si="760"/>
        <v>0</v>
      </c>
      <c r="WMW59" s="31">
        <f t="shared" si="760"/>
        <v>0</v>
      </c>
      <c r="WMX59" s="31">
        <f t="shared" si="760"/>
        <v>0</v>
      </c>
      <c r="WMY59" s="31">
        <f t="shared" si="760"/>
        <v>0</v>
      </c>
      <c r="WMZ59" s="31">
        <f t="shared" si="760"/>
        <v>0</v>
      </c>
      <c r="WNA59" s="31">
        <f t="shared" si="760"/>
        <v>0</v>
      </c>
      <c r="WNB59" s="31">
        <f t="shared" si="760"/>
        <v>0</v>
      </c>
      <c r="WNC59" s="31">
        <f t="shared" si="760"/>
        <v>0</v>
      </c>
      <c r="WND59" s="31">
        <f t="shared" si="760"/>
        <v>0</v>
      </c>
      <c r="WNE59" s="31">
        <f t="shared" si="760"/>
        <v>0</v>
      </c>
      <c r="WNF59" s="31">
        <f t="shared" si="760"/>
        <v>0</v>
      </c>
      <c r="WNG59" s="31">
        <f t="shared" si="760"/>
        <v>0</v>
      </c>
      <c r="WNH59" s="31">
        <f t="shared" si="760"/>
        <v>0</v>
      </c>
      <c r="WNI59" s="31">
        <f t="shared" si="760"/>
        <v>0</v>
      </c>
      <c r="WNJ59" s="31">
        <f t="shared" si="760"/>
        <v>0</v>
      </c>
      <c r="WNK59" s="31">
        <f t="shared" si="760"/>
        <v>0</v>
      </c>
      <c r="WNL59" s="31">
        <f t="shared" si="760"/>
        <v>0</v>
      </c>
      <c r="WNM59" s="31">
        <f t="shared" si="760"/>
        <v>0</v>
      </c>
      <c r="WNN59" s="31">
        <f t="shared" si="760"/>
        <v>0</v>
      </c>
      <c r="WNO59" s="31">
        <f t="shared" si="760"/>
        <v>0</v>
      </c>
      <c r="WNP59" s="31">
        <f t="shared" si="760"/>
        <v>0</v>
      </c>
      <c r="WNQ59" s="31">
        <f t="shared" si="760"/>
        <v>0</v>
      </c>
      <c r="WNR59" s="31">
        <f t="shared" si="760"/>
        <v>0</v>
      </c>
      <c r="WNS59" s="31">
        <f t="shared" si="760"/>
        <v>0</v>
      </c>
      <c r="WNT59" s="31">
        <f t="shared" si="760"/>
        <v>0</v>
      </c>
      <c r="WNU59" s="31">
        <f t="shared" si="760"/>
        <v>0</v>
      </c>
      <c r="WNV59" s="31">
        <f t="shared" si="760"/>
        <v>0</v>
      </c>
      <c r="WNW59" s="31">
        <f t="shared" si="760"/>
        <v>0</v>
      </c>
      <c r="WNX59" s="31">
        <f t="shared" si="760"/>
        <v>0</v>
      </c>
      <c r="WNY59" s="31">
        <f t="shared" si="760"/>
        <v>0</v>
      </c>
      <c r="WNZ59" s="31">
        <f t="shared" si="760"/>
        <v>0</v>
      </c>
      <c r="WOA59" s="31">
        <f t="shared" si="760"/>
        <v>0</v>
      </c>
      <c r="WOB59" s="31">
        <f t="shared" si="760"/>
        <v>0</v>
      </c>
      <c r="WOC59" s="31">
        <f t="shared" ref="WOC59:WQN59" si="761">SUM(WOC51:WOC58)</f>
        <v>0</v>
      </c>
      <c r="WOD59" s="31">
        <f t="shared" si="761"/>
        <v>0</v>
      </c>
      <c r="WOE59" s="31">
        <f t="shared" si="761"/>
        <v>0</v>
      </c>
      <c r="WOF59" s="31">
        <f t="shared" si="761"/>
        <v>0</v>
      </c>
      <c r="WOG59" s="31">
        <f t="shared" si="761"/>
        <v>0</v>
      </c>
      <c r="WOH59" s="31">
        <f t="shared" si="761"/>
        <v>0</v>
      </c>
      <c r="WOI59" s="31">
        <f t="shared" si="761"/>
        <v>0</v>
      </c>
      <c r="WOJ59" s="31">
        <f t="shared" si="761"/>
        <v>0</v>
      </c>
      <c r="WOK59" s="31">
        <f t="shared" si="761"/>
        <v>0</v>
      </c>
      <c r="WOL59" s="31">
        <f t="shared" si="761"/>
        <v>0</v>
      </c>
      <c r="WOM59" s="31">
        <f t="shared" si="761"/>
        <v>0</v>
      </c>
      <c r="WON59" s="31">
        <f t="shared" si="761"/>
        <v>0</v>
      </c>
      <c r="WOO59" s="31">
        <f t="shared" si="761"/>
        <v>0</v>
      </c>
      <c r="WOP59" s="31">
        <f t="shared" si="761"/>
        <v>0</v>
      </c>
      <c r="WOQ59" s="31">
        <f t="shared" si="761"/>
        <v>0</v>
      </c>
      <c r="WOR59" s="31">
        <f t="shared" si="761"/>
        <v>0</v>
      </c>
      <c r="WOS59" s="31">
        <f t="shared" si="761"/>
        <v>0</v>
      </c>
      <c r="WOT59" s="31">
        <f t="shared" si="761"/>
        <v>0</v>
      </c>
      <c r="WOU59" s="31">
        <f t="shared" si="761"/>
        <v>0</v>
      </c>
      <c r="WOV59" s="31">
        <f t="shared" si="761"/>
        <v>0</v>
      </c>
      <c r="WOW59" s="31">
        <f t="shared" si="761"/>
        <v>0</v>
      </c>
      <c r="WOX59" s="31">
        <f t="shared" si="761"/>
        <v>0</v>
      </c>
      <c r="WOY59" s="31">
        <f t="shared" si="761"/>
        <v>0</v>
      </c>
      <c r="WOZ59" s="31">
        <f t="shared" si="761"/>
        <v>0</v>
      </c>
      <c r="WPA59" s="31">
        <f t="shared" si="761"/>
        <v>0</v>
      </c>
      <c r="WPB59" s="31">
        <f t="shared" si="761"/>
        <v>0</v>
      </c>
      <c r="WPC59" s="31">
        <f t="shared" si="761"/>
        <v>0</v>
      </c>
      <c r="WPD59" s="31">
        <f t="shared" si="761"/>
        <v>0</v>
      </c>
      <c r="WPE59" s="31">
        <f t="shared" si="761"/>
        <v>0</v>
      </c>
      <c r="WPF59" s="31">
        <f t="shared" si="761"/>
        <v>0</v>
      </c>
      <c r="WPG59" s="31">
        <f t="shared" si="761"/>
        <v>0</v>
      </c>
      <c r="WPH59" s="31">
        <f t="shared" si="761"/>
        <v>0</v>
      </c>
      <c r="WPI59" s="31">
        <f t="shared" si="761"/>
        <v>0</v>
      </c>
      <c r="WPJ59" s="31">
        <f t="shared" si="761"/>
        <v>0</v>
      </c>
      <c r="WPK59" s="31">
        <f t="shared" si="761"/>
        <v>0</v>
      </c>
      <c r="WPL59" s="31">
        <f t="shared" si="761"/>
        <v>0</v>
      </c>
      <c r="WPM59" s="31">
        <f t="shared" si="761"/>
        <v>0</v>
      </c>
      <c r="WPN59" s="31">
        <f t="shared" si="761"/>
        <v>0</v>
      </c>
      <c r="WPO59" s="31">
        <f t="shared" si="761"/>
        <v>0</v>
      </c>
      <c r="WPP59" s="31">
        <f t="shared" si="761"/>
        <v>0</v>
      </c>
      <c r="WPQ59" s="31">
        <f t="shared" si="761"/>
        <v>0</v>
      </c>
      <c r="WPR59" s="31">
        <f t="shared" si="761"/>
        <v>0</v>
      </c>
      <c r="WPS59" s="31">
        <f t="shared" si="761"/>
        <v>0</v>
      </c>
      <c r="WPT59" s="31">
        <f t="shared" si="761"/>
        <v>0</v>
      </c>
      <c r="WPU59" s="31">
        <f t="shared" si="761"/>
        <v>0</v>
      </c>
      <c r="WPV59" s="31">
        <f t="shared" si="761"/>
        <v>0</v>
      </c>
      <c r="WPW59" s="31">
        <f t="shared" si="761"/>
        <v>0</v>
      </c>
      <c r="WPX59" s="31">
        <f t="shared" si="761"/>
        <v>0</v>
      </c>
      <c r="WPY59" s="31">
        <f t="shared" si="761"/>
        <v>0</v>
      </c>
      <c r="WPZ59" s="31">
        <f t="shared" si="761"/>
        <v>0</v>
      </c>
      <c r="WQA59" s="31">
        <f t="shared" si="761"/>
        <v>0</v>
      </c>
      <c r="WQB59" s="31">
        <f t="shared" si="761"/>
        <v>0</v>
      </c>
      <c r="WQC59" s="31">
        <f t="shared" si="761"/>
        <v>0</v>
      </c>
      <c r="WQD59" s="31">
        <f t="shared" si="761"/>
        <v>0</v>
      </c>
      <c r="WQE59" s="31">
        <f t="shared" si="761"/>
        <v>0</v>
      </c>
      <c r="WQF59" s="31">
        <f t="shared" si="761"/>
        <v>0</v>
      </c>
      <c r="WQG59" s="31">
        <f t="shared" si="761"/>
        <v>0</v>
      </c>
      <c r="WQH59" s="31">
        <f t="shared" si="761"/>
        <v>0</v>
      </c>
      <c r="WQI59" s="31">
        <f t="shared" si="761"/>
        <v>0</v>
      </c>
      <c r="WQJ59" s="31">
        <f t="shared" si="761"/>
        <v>0</v>
      </c>
      <c r="WQK59" s="31">
        <f t="shared" si="761"/>
        <v>0</v>
      </c>
      <c r="WQL59" s="31">
        <f t="shared" si="761"/>
        <v>0</v>
      </c>
      <c r="WQM59" s="31">
        <f t="shared" si="761"/>
        <v>0</v>
      </c>
      <c r="WQN59" s="31">
        <f t="shared" si="761"/>
        <v>0</v>
      </c>
      <c r="WQO59" s="31">
        <f t="shared" ref="WQO59:WSZ59" si="762">SUM(WQO51:WQO58)</f>
        <v>0</v>
      </c>
      <c r="WQP59" s="31">
        <f t="shared" si="762"/>
        <v>0</v>
      </c>
      <c r="WQQ59" s="31">
        <f t="shared" si="762"/>
        <v>0</v>
      </c>
      <c r="WQR59" s="31">
        <f t="shared" si="762"/>
        <v>0</v>
      </c>
      <c r="WQS59" s="31">
        <f t="shared" si="762"/>
        <v>0</v>
      </c>
      <c r="WQT59" s="31">
        <f t="shared" si="762"/>
        <v>0</v>
      </c>
      <c r="WQU59" s="31">
        <f t="shared" si="762"/>
        <v>0</v>
      </c>
      <c r="WQV59" s="31">
        <f t="shared" si="762"/>
        <v>0</v>
      </c>
      <c r="WQW59" s="31">
        <f t="shared" si="762"/>
        <v>0</v>
      </c>
      <c r="WQX59" s="31">
        <f t="shared" si="762"/>
        <v>0</v>
      </c>
      <c r="WQY59" s="31">
        <f t="shared" si="762"/>
        <v>0</v>
      </c>
      <c r="WQZ59" s="31">
        <f t="shared" si="762"/>
        <v>0</v>
      </c>
      <c r="WRA59" s="31">
        <f t="shared" si="762"/>
        <v>0</v>
      </c>
      <c r="WRB59" s="31">
        <f t="shared" si="762"/>
        <v>0</v>
      </c>
      <c r="WRC59" s="31">
        <f t="shared" si="762"/>
        <v>0</v>
      </c>
      <c r="WRD59" s="31">
        <f t="shared" si="762"/>
        <v>0</v>
      </c>
      <c r="WRE59" s="31">
        <f t="shared" si="762"/>
        <v>0</v>
      </c>
      <c r="WRF59" s="31">
        <f t="shared" si="762"/>
        <v>0</v>
      </c>
      <c r="WRG59" s="31">
        <f t="shared" si="762"/>
        <v>0</v>
      </c>
      <c r="WRH59" s="31">
        <f t="shared" si="762"/>
        <v>0</v>
      </c>
      <c r="WRI59" s="31">
        <f t="shared" si="762"/>
        <v>0</v>
      </c>
      <c r="WRJ59" s="31">
        <f t="shared" si="762"/>
        <v>0</v>
      </c>
      <c r="WRK59" s="31">
        <f t="shared" si="762"/>
        <v>0</v>
      </c>
      <c r="WRL59" s="31">
        <f t="shared" si="762"/>
        <v>0</v>
      </c>
      <c r="WRM59" s="31">
        <f t="shared" si="762"/>
        <v>0</v>
      </c>
      <c r="WRN59" s="31">
        <f t="shared" si="762"/>
        <v>0</v>
      </c>
      <c r="WRO59" s="31">
        <f t="shared" si="762"/>
        <v>0</v>
      </c>
      <c r="WRP59" s="31">
        <f t="shared" si="762"/>
        <v>0</v>
      </c>
      <c r="WRQ59" s="31">
        <f t="shared" si="762"/>
        <v>0</v>
      </c>
      <c r="WRR59" s="31">
        <f t="shared" si="762"/>
        <v>0</v>
      </c>
      <c r="WRS59" s="31">
        <f t="shared" si="762"/>
        <v>0</v>
      </c>
      <c r="WRT59" s="31">
        <f t="shared" si="762"/>
        <v>0</v>
      </c>
      <c r="WRU59" s="31">
        <f t="shared" si="762"/>
        <v>0</v>
      </c>
      <c r="WRV59" s="31">
        <f t="shared" si="762"/>
        <v>0</v>
      </c>
      <c r="WRW59" s="31">
        <f t="shared" si="762"/>
        <v>0</v>
      </c>
      <c r="WRX59" s="31">
        <f t="shared" si="762"/>
        <v>0</v>
      </c>
      <c r="WRY59" s="31">
        <f t="shared" si="762"/>
        <v>0</v>
      </c>
      <c r="WRZ59" s="31">
        <f t="shared" si="762"/>
        <v>0</v>
      </c>
      <c r="WSA59" s="31">
        <f t="shared" si="762"/>
        <v>0</v>
      </c>
      <c r="WSB59" s="31">
        <f t="shared" si="762"/>
        <v>0</v>
      </c>
      <c r="WSC59" s="31">
        <f t="shared" si="762"/>
        <v>0</v>
      </c>
      <c r="WSD59" s="31">
        <f t="shared" si="762"/>
        <v>0</v>
      </c>
      <c r="WSE59" s="31">
        <f t="shared" si="762"/>
        <v>0</v>
      </c>
      <c r="WSF59" s="31">
        <f t="shared" si="762"/>
        <v>0</v>
      </c>
      <c r="WSG59" s="31">
        <f t="shared" si="762"/>
        <v>0</v>
      </c>
      <c r="WSH59" s="31">
        <f t="shared" si="762"/>
        <v>0</v>
      </c>
      <c r="WSI59" s="31">
        <f t="shared" si="762"/>
        <v>0</v>
      </c>
      <c r="WSJ59" s="31">
        <f t="shared" si="762"/>
        <v>0</v>
      </c>
      <c r="WSK59" s="31">
        <f t="shared" si="762"/>
        <v>0</v>
      </c>
      <c r="WSL59" s="31">
        <f t="shared" si="762"/>
        <v>0</v>
      </c>
      <c r="WSM59" s="31">
        <f t="shared" si="762"/>
        <v>0</v>
      </c>
      <c r="WSN59" s="31">
        <f t="shared" si="762"/>
        <v>0</v>
      </c>
      <c r="WSO59" s="31">
        <f t="shared" si="762"/>
        <v>0</v>
      </c>
      <c r="WSP59" s="31">
        <f t="shared" si="762"/>
        <v>0</v>
      </c>
      <c r="WSQ59" s="31">
        <f t="shared" si="762"/>
        <v>0</v>
      </c>
      <c r="WSR59" s="31">
        <f t="shared" si="762"/>
        <v>0</v>
      </c>
      <c r="WSS59" s="31">
        <f t="shared" si="762"/>
        <v>0</v>
      </c>
      <c r="WST59" s="31">
        <f t="shared" si="762"/>
        <v>0</v>
      </c>
      <c r="WSU59" s="31">
        <f t="shared" si="762"/>
        <v>0</v>
      </c>
      <c r="WSV59" s="31">
        <f t="shared" si="762"/>
        <v>0</v>
      </c>
      <c r="WSW59" s="31">
        <f t="shared" si="762"/>
        <v>0</v>
      </c>
      <c r="WSX59" s="31">
        <f t="shared" si="762"/>
        <v>0</v>
      </c>
      <c r="WSY59" s="31">
        <f t="shared" si="762"/>
        <v>0</v>
      </c>
      <c r="WSZ59" s="31">
        <f t="shared" si="762"/>
        <v>0</v>
      </c>
      <c r="WTA59" s="31">
        <f t="shared" ref="WTA59:WVL59" si="763">SUM(WTA51:WTA58)</f>
        <v>0</v>
      </c>
      <c r="WTB59" s="31">
        <f t="shared" si="763"/>
        <v>0</v>
      </c>
      <c r="WTC59" s="31">
        <f t="shared" si="763"/>
        <v>0</v>
      </c>
      <c r="WTD59" s="31">
        <f t="shared" si="763"/>
        <v>0</v>
      </c>
      <c r="WTE59" s="31">
        <f t="shared" si="763"/>
        <v>0</v>
      </c>
      <c r="WTF59" s="31">
        <f t="shared" si="763"/>
        <v>0</v>
      </c>
      <c r="WTG59" s="31">
        <f t="shared" si="763"/>
        <v>0</v>
      </c>
      <c r="WTH59" s="31">
        <f t="shared" si="763"/>
        <v>0</v>
      </c>
      <c r="WTI59" s="31">
        <f t="shared" si="763"/>
        <v>0</v>
      </c>
      <c r="WTJ59" s="31">
        <f t="shared" si="763"/>
        <v>0</v>
      </c>
      <c r="WTK59" s="31">
        <f t="shared" si="763"/>
        <v>0</v>
      </c>
      <c r="WTL59" s="31">
        <f t="shared" si="763"/>
        <v>0</v>
      </c>
      <c r="WTM59" s="31">
        <f t="shared" si="763"/>
        <v>0</v>
      </c>
      <c r="WTN59" s="31">
        <f t="shared" si="763"/>
        <v>0</v>
      </c>
      <c r="WTO59" s="31">
        <f t="shared" si="763"/>
        <v>0</v>
      </c>
      <c r="WTP59" s="31">
        <f t="shared" si="763"/>
        <v>0</v>
      </c>
      <c r="WTQ59" s="31">
        <f t="shared" si="763"/>
        <v>0</v>
      </c>
      <c r="WTR59" s="31">
        <f t="shared" si="763"/>
        <v>0</v>
      </c>
      <c r="WTS59" s="31">
        <f t="shared" si="763"/>
        <v>0</v>
      </c>
      <c r="WTT59" s="31">
        <f t="shared" si="763"/>
        <v>0</v>
      </c>
      <c r="WTU59" s="31">
        <f t="shared" si="763"/>
        <v>0</v>
      </c>
      <c r="WTV59" s="31">
        <f t="shared" si="763"/>
        <v>0</v>
      </c>
      <c r="WTW59" s="31">
        <f t="shared" si="763"/>
        <v>0</v>
      </c>
      <c r="WTX59" s="31">
        <f t="shared" si="763"/>
        <v>0</v>
      </c>
      <c r="WTY59" s="31">
        <f t="shared" si="763"/>
        <v>0</v>
      </c>
      <c r="WTZ59" s="31">
        <f t="shared" si="763"/>
        <v>0</v>
      </c>
      <c r="WUA59" s="31">
        <f t="shared" si="763"/>
        <v>0</v>
      </c>
      <c r="WUB59" s="31">
        <f t="shared" si="763"/>
        <v>0</v>
      </c>
      <c r="WUC59" s="31">
        <f t="shared" si="763"/>
        <v>0</v>
      </c>
      <c r="WUD59" s="31">
        <f t="shared" si="763"/>
        <v>0</v>
      </c>
      <c r="WUE59" s="31">
        <f t="shared" si="763"/>
        <v>0</v>
      </c>
      <c r="WUF59" s="31">
        <f t="shared" si="763"/>
        <v>0</v>
      </c>
      <c r="WUG59" s="31">
        <f t="shared" si="763"/>
        <v>0</v>
      </c>
      <c r="WUH59" s="31">
        <f t="shared" si="763"/>
        <v>0</v>
      </c>
      <c r="WUI59" s="31">
        <f t="shared" si="763"/>
        <v>0</v>
      </c>
      <c r="WUJ59" s="31">
        <f t="shared" si="763"/>
        <v>0</v>
      </c>
      <c r="WUK59" s="31">
        <f t="shared" si="763"/>
        <v>0</v>
      </c>
      <c r="WUL59" s="31">
        <f t="shared" si="763"/>
        <v>0</v>
      </c>
      <c r="WUM59" s="31">
        <f t="shared" si="763"/>
        <v>0</v>
      </c>
      <c r="WUN59" s="31">
        <f t="shared" si="763"/>
        <v>0</v>
      </c>
      <c r="WUO59" s="31">
        <f t="shared" si="763"/>
        <v>0</v>
      </c>
      <c r="WUP59" s="31">
        <f t="shared" si="763"/>
        <v>0</v>
      </c>
      <c r="WUQ59" s="31">
        <f t="shared" si="763"/>
        <v>0</v>
      </c>
      <c r="WUR59" s="31">
        <f t="shared" si="763"/>
        <v>0</v>
      </c>
      <c r="WUS59" s="31">
        <f t="shared" si="763"/>
        <v>0</v>
      </c>
      <c r="WUT59" s="31">
        <f t="shared" si="763"/>
        <v>0</v>
      </c>
      <c r="WUU59" s="31">
        <f t="shared" si="763"/>
        <v>0</v>
      </c>
      <c r="WUV59" s="31">
        <f t="shared" si="763"/>
        <v>0</v>
      </c>
      <c r="WUW59" s="31">
        <f t="shared" si="763"/>
        <v>0</v>
      </c>
      <c r="WUX59" s="31">
        <f t="shared" si="763"/>
        <v>0</v>
      </c>
      <c r="WUY59" s="31">
        <f t="shared" si="763"/>
        <v>0</v>
      </c>
      <c r="WUZ59" s="31">
        <f t="shared" si="763"/>
        <v>0</v>
      </c>
      <c r="WVA59" s="31">
        <f t="shared" si="763"/>
        <v>0</v>
      </c>
      <c r="WVB59" s="31">
        <f t="shared" si="763"/>
        <v>0</v>
      </c>
      <c r="WVC59" s="31">
        <f t="shared" si="763"/>
        <v>0</v>
      </c>
      <c r="WVD59" s="31">
        <f t="shared" si="763"/>
        <v>0</v>
      </c>
      <c r="WVE59" s="31">
        <f t="shared" si="763"/>
        <v>0</v>
      </c>
      <c r="WVF59" s="31">
        <f t="shared" si="763"/>
        <v>0</v>
      </c>
      <c r="WVG59" s="31">
        <f t="shared" si="763"/>
        <v>0</v>
      </c>
      <c r="WVH59" s="31">
        <f t="shared" si="763"/>
        <v>0</v>
      </c>
      <c r="WVI59" s="31">
        <f t="shared" si="763"/>
        <v>0</v>
      </c>
      <c r="WVJ59" s="31">
        <f t="shared" si="763"/>
        <v>0</v>
      </c>
      <c r="WVK59" s="31">
        <f t="shared" si="763"/>
        <v>0</v>
      </c>
      <c r="WVL59" s="31">
        <f t="shared" si="763"/>
        <v>0</v>
      </c>
      <c r="WVM59" s="31">
        <f t="shared" ref="WVM59:WXX59" si="764">SUM(WVM51:WVM58)</f>
        <v>0</v>
      </c>
      <c r="WVN59" s="31">
        <f t="shared" si="764"/>
        <v>0</v>
      </c>
      <c r="WVO59" s="31">
        <f t="shared" si="764"/>
        <v>0</v>
      </c>
      <c r="WVP59" s="31">
        <f t="shared" si="764"/>
        <v>0</v>
      </c>
      <c r="WVQ59" s="31">
        <f t="shared" si="764"/>
        <v>0</v>
      </c>
      <c r="WVR59" s="31">
        <f t="shared" si="764"/>
        <v>0</v>
      </c>
      <c r="WVS59" s="31">
        <f t="shared" si="764"/>
        <v>0</v>
      </c>
      <c r="WVT59" s="31">
        <f t="shared" si="764"/>
        <v>0</v>
      </c>
      <c r="WVU59" s="31">
        <f t="shared" si="764"/>
        <v>0</v>
      </c>
      <c r="WVV59" s="31">
        <f t="shared" si="764"/>
        <v>0</v>
      </c>
      <c r="WVW59" s="31">
        <f t="shared" si="764"/>
        <v>0</v>
      </c>
      <c r="WVX59" s="31">
        <f t="shared" si="764"/>
        <v>0</v>
      </c>
      <c r="WVY59" s="31">
        <f t="shared" si="764"/>
        <v>0</v>
      </c>
      <c r="WVZ59" s="31">
        <f t="shared" si="764"/>
        <v>0</v>
      </c>
      <c r="WWA59" s="31">
        <f t="shared" si="764"/>
        <v>0</v>
      </c>
      <c r="WWB59" s="31">
        <f t="shared" si="764"/>
        <v>0</v>
      </c>
      <c r="WWC59" s="31">
        <f t="shared" si="764"/>
        <v>0</v>
      </c>
      <c r="WWD59" s="31">
        <f t="shared" si="764"/>
        <v>0</v>
      </c>
      <c r="WWE59" s="31">
        <f t="shared" si="764"/>
        <v>0</v>
      </c>
      <c r="WWF59" s="31">
        <f t="shared" si="764"/>
        <v>0</v>
      </c>
      <c r="WWG59" s="31">
        <f t="shared" si="764"/>
        <v>0</v>
      </c>
      <c r="WWH59" s="31">
        <f t="shared" si="764"/>
        <v>0</v>
      </c>
      <c r="WWI59" s="31">
        <f t="shared" si="764"/>
        <v>0</v>
      </c>
      <c r="WWJ59" s="31">
        <f t="shared" si="764"/>
        <v>0</v>
      </c>
      <c r="WWK59" s="31">
        <f t="shared" si="764"/>
        <v>0</v>
      </c>
      <c r="WWL59" s="31">
        <f t="shared" si="764"/>
        <v>0</v>
      </c>
      <c r="WWM59" s="31">
        <f t="shared" si="764"/>
        <v>0</v>
      </c>
      <c r="WWN59" s="31">
        <f t="shared" si="764"/>
        <v>0</v>
      </c>
      <c r="WWO59" s="31">
        <f t="shared" si="764"/>
        <v>0</v>
      </c>
      <c r="WWP59" s="31">
        <f t="shared" si="764"/>
        <v>0</v>
      </c>
      <c r="WWQ59" s="31">
        <f t="shared" si="764"/>
        <v>0</v>
      </c>
      <c r="WWR59" s="31">
        <f t="shared" si="764"/>
        <v>0</v>
      </c>
      <c r="WWS59" s="31">
        <f t="shared" si="764"/>
        <v>0</v>
      </c>
      <c r="WWT59" s="31">
        <f t="shared" si="764"/>
        <v>0</v>
      </c>
      <c r="WWU59" s="31">
        <f t="shared" si="764"/>
        <v>0</v>
      </c>
      <c r="WWV59" s="31">
        <f t="shared" si="764"/>
        <v>0</v>
      </c>
      <c r="WWW59" s="31">
        <f t="shared" si="764"/>
        <v>0</v>
      </c>
      <c r="WWX59" s="31">
        <f t="shared" si="764"/>
        <v>0</v>
      </c>
      <c r="WWY59" s="31">
        <f t="shared" si="764"/>
        <v>0</v>
      </c>
      <c r="WWZ59" s="31">
        <f t="shared" si="764"/>
        <v>0</v>
      </c>
      <c r="WXA59" s="31">
        <f t="shared" si="764"/>
        <v>0</v>
      </c>
      <c r="WXB59" s="31">
        <f t="shared" si="764"/>
        <v>0</v>
      </c>
      <c r="WXC59" s="31">
        <f t="shared" si="764"/>
        <v>0</v>
      </c>
      <c r="WXD59" s="31">
        <f t="shared" si="764"/>
        <v>0</v>
      </c>
      <c r="WXE59" s="31">
        <f t="shared" si="764"/>
        <v>0</v>
      </c>
      <c r="WXF59" s="31">
        <f t="shared" si="764"/>
        <v>0</v>
      </c>
      <c r="WXG59" s="31">
        <f t="shared" si="764"/>
        <v>0</v>
      </c>
      <c r="WXH59" s="31">
        <f t="shared" si="764"/>
        <v>0</v>
      </c>
      <c r="WXI59" s="31">
        <f t="shared" si="764"/>
        <v>0</v>
      </c>
      <c r="WXJ59" s="31">
        <f t="shared" si="764"/>
        <v>0</v>
      </c>
      <c r="WXK59" s="31">
        <f t="shared" si="764"/>
        <v>0</v>
      </c>
      <c r="WXL59" s="31">
        <f t="shared" si="764"/>
        <v>0</v>
      </c>
      <c r="WXM59" s="31">
        <f t="shared" si="764"/>
        <v>0</v>
      </c>
      <c r="WXN59" s="31">
        <f t="shared" si="764"/>
        <v>0</v>
      </c>
      <c r="WXO59" s="31">
        <f t="shared" si="764"/>
        <v>0</v>
      </c>
      <c r="WXP59" s="31">
        <f t="shared" si="764"/>
        <v>0</v>
      </c>
      <c r="WXQ59" s="31">
        <f t="shared" si="764"/>
        <v>0</v>
      </c>
      <c r="WXR59" s="31">
        <f t="shared" si="764"/>
        <v>0</v>
      </c>
      <c r="WXS59" s="31">
        <f t="shared" si="764"/>
        <v>0</v>
      </c>
      <c r="WXT59" s="31">
        <f t="shared" si="764"/>
        <v>0</v>
      </c>
      <c r="WXU59" s="31">
        <f t="shared" si="764"/>
        <v>0</v>
      </c>
      <c r="WXV59" s="31">
        <f t="shared" si="764"/>
        <v>0</v>
      </c>
      <c r="WXW59" s="31">
        <f t="shared" si="764"/>
        <v>0</v>
      </c>
      <c r="WXX59" s="31">
        <f t="shared" si="764"/>
        <v>0</v>
      </c>
      <c r="WXY59" s="31">
        <f t="shared" ref="WXY59:XAJ59" si="765">SUM(WXY51:WXY58)</f>
        <v>0</v>
      </c>
      <c r="WXZ59" s="31">
        <f t="shared" si="765"/>
        <v>0</v>
      </c>
      <c r="WYA59" s="31">
        <f t="shared" si="765"/>
        <v>0</v>
      </c>
      <c r="WYB59" s="31">
        <f t="shared" si="765"/>
        <v>0</v>
      </c>
      <c r="WYC59" s="31">
        <f t="shared" si="765"/>
        <v>0</v>
      </c>
      <c r="WYD59" s="31">
        <f t="shared" si="765"/>
        <v>0</v>
      </c>
      <c r="WYE59" s="31">
        <f t="shared" si="765"/>
        <v>0</v>
      </c>
      <c r="WYF59" s="31">
        <f t="shared" si="765"/>
        <v>0</v>
      </c>
      <c r="WYG59" s="31">
        <f t="shared" si="765"/>
        <v>0</v>
      </c>
      <c r="WYH59" s="31">
        <f t="shared" si="765"/>
        <v>0</v>
      </c>
      <c r="WYI59" s="31">
        <f t="shared" si="765"/>
        <v>0</v>
      </c>
      <c r="WYJ59" s="31">
        <f t="shared" si="765"/>
        <v>0</v>
      </c>
      <c r="WYK59" s="31">
        <f t="shared" si="765"/>
        <v>0</v>
      </c>
      <c r="WYL59" s="31">
        <f t="shared" si="765"/>
        <v>0</v>
      </c>
      <c r="WYM59" s="31">
        <f t="shared" si="765"/>
        <v>0</v>
      </c>
      <c r="WYN59" s="31">
        <f t="shared" si="765"/>
        <v>0</v>
      </c>
      <c r="WYO59" s="31">
        <f t="shared" si="765"/>
        <v>0</v>
      </c>
      <c r="WYP59" s="31">
        <f t="shared" si="765"/>
        <v>0</v>
      </c>
      <c r="WYQ59" s="31">
        <f t="shared" si="765"/>
        <v>0</v>
      </c>
      <c r="WYR59" s="31">
        <f t="shared" si="765"/>
        <v>0</v>
      </c>
      <c r="WYS59" s="31">
        <f t="shared" si="765"/>
        <v>0</v>
      </c>
      <c r="WYT59" s="31">
        <f t="shared" si="765"/>
        <v>0</v>
      </c>
      <c r="WYU59" s="31">
        <f t="shared" si="765"/>
        <v>0</v>
      </c>
      <c r="WYV59" s="31">
        <f t="shared" si="765"/>
        <v>0</v>
      </c>
      <c r="WYW59" s="31">
        <f t="shared" si="765"/>
        <v>0</v>
      </c>
      <c r="WYX59" s="31">
        <f t="shared" si="765"/>
        <v>0</v>
      </c>
      <c r="WYY59" s="31">
        <f t="shared" si="765"/>
        <v>0</v>
      </c>
      <c r="WYZ59" s="31">
        <f t="shared" si="765"/>
        <v>0</v>
      </c>
      <c r="WZA59" s="31">
        <f t="shared" si="765"/>
        <v>0</v>
      </c>
      <c r="WZB59" s="31">
        <f t="shared" si="765"/>
        <v>0</v>
      </c>
      <c r="WZC59" s="31">
        <f t="shared" si="765"/>
        <v>0</v>
      </c>
      <c r="WZD59" s="31">
        <f t="shared" si="765"/>
        <v>0</v>
      </c>
      <c r="WZE59" s="31">
        <f t="shared" si="765"/>
        <v>0</v>
      </c>
      <c r="WZF59" s="31">
        <f t="shared" si="765"/>
        <v>0</v>
      </c>
      <c r="WZG59" s="31">
        <f t="shared" si="765"/>
        <v>0</v>
      </c>
      <c r="WZH59" s="31">
        <f t="shared" si="765"/>
        <v>0</v>
      </c>
      <c r="WZI59" s="31">
        <f t="shared" si="765"/>
        <v>0</v>
      </c>
      <c r="WZJ59" s="31">
        <f t="shared" si="765"/>
        <v>0</v>
      </c>
      <c r="WZK59" s="31">
        <f t="shared" si="765"/>
        <v>0</v>
      </c>
      <c r="WZL59" s="31">
        <f t="shared" si="765"/>
        <v>0</v>
      </c>
      <c r="WZM59" s="31">
        <f t="shared" si="765"/>
        <v>0</v>
      </c>
      <c r="WZN59" s="31">
        <f t="shared" si="765"/>
        <v>0</v>
      </c>
      <c r="WZO59" s="31">
        <f t="shared" si="765"/>
        <v>0</v>
      </c>
      <c r="WZP59" s="31">
        <f t="shared" si="765"/>
        <v>0</v>
      </c>
      <c r="WZQ59" s="31">
        <f t="shared" si="765"/>
        <v>0</v>
      </c>
      <c r="WZR59" s="31">
        <f t="shared" si="765"/>
        <v>0</v>
      </c>
      <c r="WZS59" s="31">
        <f t="shared" si="765"/>
        <v>0</v>
      </c>
      <c r="WZT59" s="31">
        <f t="shared" si="765"/>
        <v>0</v>
      </c>
      <c r="WZU59" s="31">
        <f t="shared" si="765"/>
        <v>0</v>
      </c>
      <c r="WZV59" s="31">
        <f t="shared" si="765"/>
        <v>0</v>
      </c>
      <c r="WZW59" s="31">
        <f t="shared" si="765"/>
        <v>0</v>
      </c>
      <c r="WZX59" s="31">
        <f t="shared" si="765"/>
        <v>0</v>
      </c>
      <c r="WZY59" s="31">
        <f t="shared" si="765"/>
        <v>0</v>
      </c>
      <c r="WZZ59" s="31">
        <f t="shared" si="765"/>
        <v>0</v>
      </c>
      <c r="XAA59" s="31">
        <f t="shared" si="765"/>
        <v>0</v>
      </c>
      <c r="XAB59" s="31">
        <f t="shared" si="765"/>
        <v>0</v>
      </c>
      <c r="XAC59" s="31">
        <f t="shared" si="765"/>
        <v>0</v>
      </c>
      <c r="XAD59" s="31">
        <f t="shared" si="765"/>
        <v>0</v>
      </c>
      <c r="XAE59" s="31">
        <f t="shared" si="765"/>
        <v>0</v>
      </c>
      <c r="XAF59" s="31">
        <f t="shared" si="765"/>
        <v>0</v>
      </c>
      <c r="XAG59" s="31">
        <f t="shared" si="765"/>
        <v>0</v>
      </c>
      <c r="XAH59" s="31">
        <f t="shared" si="765"/>
        <v>0</v>
      </c>
      <c r="XAI59" s="31">
        <f t="shared" si="765"/>
        <v>0</v>
      </c>
      <c r="XAJ59" s="31">
        <f t="shared" si="765"/>
        <v>0</v>
      </c>
      <c r="XAK59" s="31">
        <f t="shared" ref="XAK59:XCV59" si="766">SUM(XAK51:XAK58)</f>
        <v>0</v>
      </c>
      <c r="XAL59" s="31">
        <f t="shared" si="766"/>
        <v>0</v>
      </c>
      <c r="XAM59" s="31">
        <f t="shared" si="766"/>
        <v>0</v>
      </c>
      <c r="XAN59" s="31">
        <f t="shared" si="766"/>
        <v>0</v>
      </c>
      <c r="XAO59" s="31">
        <f t="shared" si="766"/>
        <v>0</v>
      </c>
      <c r="XAP59" s="31">
        <f t="shared" si="766"/>
        <v>0</v>
      </c>
      <c r="XAQ59" s="31">
        <f t="shared" si="766"/>
        <v>0</v>
      </c>
      <c r="XAR59" s="31">
        <f t="shared" si="766"/>
        <v>0</v>
      </c>
      <c r="XAS59" s="31">
        <f t="shared" si="766"/>
        <v>0</v>
      </c>
      <c r="XAT59" s="31">
        <f t="shared" si="766"/>
        <v>0</v>
      </c>
      <c r="XAU59" s="31">
        <f t="shared" si="766"/>
        <v>0</v>
      </c>
      <c r="XAV59" s="31">
        <f t="shared" si="766"/>
        <v>0</v>
      </c>
      <c r="XAW59" s="31">
        <f t="shared" si="766"/>
        <v>0</v>
      </c>
      <c r="XAX59" s="31">
        <f t="shared" si="766"/>
        <v>0</v>
      </c>
      <c r="XAY59" s="31">
        <f t="shared" si="766"/>
        <v>0</v>
      </c>
      <c r="XAZ59" s="31">
        <f t="shared" si="766"/>
        <v>0</v>
      </c>
      <c r="XBA59" s="31">
        <f t="shared" si="766"/>
        <v>0</v>
      </c>
      <c r="XBB59" s="31">
        <f t="shared" si="766"/>
        <v>0</v>
      </c>
      <c r="XBC59" s="31">
        <f t="shared" si="766"/>
        <v>0</v>
      </c>
      <c r="XBD59" s="31">
        <f t="shared" si="766"/>
        <v>0</v>
      </c>
      <c r="XBE59" s="31">
        <f t="shared" si="766"/>
        <v>0</v>
      </c>
      <c r="XBF59" s="31">
        <f t="shared" si="766"/>
        <v>0</v>
      </c>
      <c r="XBG59" s="31">
        <f t="shared" si="766"/>
        <v>0</v>
      </c>
      <c r="XBH59" s="31">
        <f t="shared" si="766"/>
        <v>0</v>
      </c>
      <c r="XBI59" s="31">
        <f t="shared" si="766"/>
        <v>0</v>
      </c>
      <c r="XBJ59" s="31">
        <f t="shared" si="766"/>
        <v>0</v>
      </c>
      <c r="XBK59" s="31">
        <f t="shared" si="766"/>
        <v>0</v>
      </c>
      <c r="XBL59" s="31">
        <f t="shared" si="766"/>
        <v>0</v>
      </c>
      <c r="XBM59" s="31">
        <f t="shared" si="766"/>
        <v>0</v>
      </c>
      <c r="XBN59" s="31">
        <f t="shared" si="766"/>
        <v>0</v>
      </c>
      <c r="XBO59" s="31">
        <f t="shared" si="766"/>
        <v>0</v>
      </c>
      <c r="XBP59" s="31">
        <f t="shared" si="766"/>
        <v>0</v>
      </c>
      <c r="XBQ59" s="31">
        <f t="shared" si="766"/>
        <v>0</v>
      </c>
      <c r="XBR59" s="31">
        <f t="shared" si="766"/>
        <v>0</v>
      </c>
      <c r="XBS59" s="31">
        <f t="shared" si="766"/>
        <v>0</v>
      </c>
      <c r="XBT59" s="31">
        <f t="shared" si="766"/>
        <v>0</v>
      </c>
      <c r="XBU59" s="31">
        <f t="shared" si="766"/>
        <v>0</v>
      </c>
      <c r="XBV59" s="31">
        <f t="shared" si="766"/>
        <v>0</v>
      </c>
      <c r="XBW59" s="31">
        <f t="shared" si="766"/>
        <v>0</v>
      </c>
      <c r="XBX59" s="31">
        <f t="shared" si="766"/>
        <v>0</v>
      </c>
      <c r="XBY59" s="31">
        <f t="shared" si="766"/>
        <v>0</v>
      </c>
      <c r="XBZ59" s="31">
        <f t="shared" si="766"/>
        <v>0</v>
      </c>
      <c r="XCA59" s="31">
        <f t="shared" si="766"/>
        <v>0</v>
      </c>
      <c r="XCB59" s="31">
        <f t="shared" si="766"/>
        <v>0</v>
      </c>
      <c r="XCC59" s="31">
        <f t="shared" si="766"/>
        <v>0</v>
      </c>
      <c r="XCD59" s="31">
        <f t="shared" si="766"/>
        <v>0</v>
      </c>
      <c r="XCE59" s="31">
        <f t="shared" si="766"/>
        <v>0</v>
      </c>
      <c r="XCF59" s="31">
        <f t="shared" si="766"/>
        <v>0</v>
      </c>
      <c r="XCG59" s="31">
        <f t="shared" si="766"/>
        <v>0</v>
      </c>
      <c r="XCH59" s="31">
        <f t="shared" si="766"/>
        <v>0</v>
      </c>
      <c r="XCI59" s="31">
        <f t="shared" si="766"/>
        <v>0</v>
      </c>
      <c r="XCJ59" s="31">
        <f t="shared" si="766"/>
        <v>0</v>
      </c>
      <c r="XCK59" s="31">
        <f t="shared" si="766"/>
        <v>0</v>
      </c>
      <c r="XCL59" s="31">
        <f t="shared" si="766"/>
        <v>0</v>
      </c>
      <c r="XCM59" s="31">
        <f t="shared" si="766"/>
        <v>0</v>
      </c>
      <c r="XCN59" s="31">
        <f t="shared" si="766"/>
        <v>0</v>
      </c>
      <c r="XCO59" s="31">
        <f t="shared" si="766"/>
        <v>0</v>
      </c>
      <c r="XCP59" s="31">
        <f t="shared" si="766"/>
        <v>0</v>
      </c>
      <c r="XCQ59" s="31">
        <f t="shared" si="766"/>
        <v>0</v>
      </c>
      <c r="XCR59" s="31">
        <f t="shared" si="766"/>
        <v>0</v>
      </c>
      <c r="XCS59" s="31">
        <f t="shared" si="766"/>
        <v>0</v>
      </c>
      <c r="XCT59" s="31">
        <f t="shared" si="766"/>
        <v>0</v>
      </c>
      <c r="XCU59" s="31">
        <f t="shared" si="766"/>
        <v>0</v>
      </c>
      <c r="XCV59" s="31">
        <f t="shared" si="766"/>
        <v>0</v>
      </c>
      <c r="XCW59" s="31">
        <f t="shared" ref="XCW59:XFD59" si="767">SUM(XCW51:XCW58)</f>
        <v>0</v>
      </c>
      <c r="XCX59" s="31">
        <f t="shared" si="767"/>
        <v>0</v>
      </c>
      <c r="XCY59" s="31">
        <f t="shared" si="767"/>
        <v>0</v>
      </c>
      <c r="XCZ59" s="31">
        <f t="shared" si="767"/>
        <v>0</v>
      </c>
      <c r="XDA59" s="31">
        <f t="shared" si="767"/>
        <v>0</v>
      </c>
      <c r="XDB59" s="31">
        <f t="shared" si="767"/>
        <v>0</v>
      </c>
      <c r="XDC59" s="31">
        <f t="shared" si="767"/>
        <v>0</v>
      </c>
      <c r="XDD59" s="31">
        <f t="shared" si="767"/>
        <v>0</v>
      </c>
      <c r="XDE59" s="31">
        <f t="shared" si="767"/>
        <v>0</v>
      </c>
      <c r="XDF59" s="31">
        <f t="shared" si="767"/>
        <v>0</v>
      </c>
      <c r="XDG59" s="31">
        <f t="shared" si="767"/>
        <v>0</v>
      </c>
      <c r="XDH59" s="31">
        <f t="shared" si="767"/>
        <v>0</v>
      </c>
      <c r="XDI59" s="31">
        <f t="shared" si="767"/>
        <v>0</v>
      </c>
      <c r="XDJ59" s="31">
        <f t="shared" si="767"/>
        <v>0</v>
      </c>
      <c r="XDK59" s="31">
        <f t="shared" si="767"/>
        <v>0</v>
      </c>
      <c r="XDL59" s="31">
        <f t="shared" si="767"/>
        <v>0</v>
      </c>
      <c r="XDM59" s="31">
        <f t="shared" si="767"/>
        <v>0</v>
      </c>
      <c r="XDN59" s="31">
        <f t="shared" si="767"/>
        <v>0</v>
      </c>
      <c r="XDO59" s="31">
        <f t="shared" si="767"/>
        <v>0</v>
      </c>
      <c r="XDP59" s="31">
        <f t="shared" si="767"/>
        <v>0</v>
      </c>
      <c r="XDQ59" s="31">
        <f t="shared" si="767"/>
        <v>0</v>
      </c>
      <c r="XDR59" s="31">
        <f t="shared" si="767"/>
        <v>0</v>
      </c>
      <c r="XDS59" s="31">
        <f t="shared" si="767"/>
        <v>0</v>
      </c>
      <c r="XDT59" s="31">
        <f t="shared" si="767"/>
        <v>0</v>
      </c>
      <c r="XDU59" s="31">
        <f t="shared" si="767"/>
        <v>0</v>
      </c>
      <c r="XDV59" s="31">
        <f t="shared" si="767"/>
        <v>0</v>
      </c>
      <c r="XDW59" s="31">
        <f t="shared" si="767"/>
        <v>0</v>
      </c>
      <c r="XDX59" s="31">
        <f t="shared" si="767"/>
        <v>0</v>
      </c>
      <c r="XDY59" s="31">
        <f t="shared" si="767"/>
        <v>0</v>
      </c>
      <c r="XDZ59" s="31">
        <f t="shared" si="767"/>
        <v>0</v>
      </c>
      <c r="XEA59" s="31">
        <f t="shared" si="767"/>
        <v>0</v>
      </c>
      <c r="XEB59" s="31">
        <f t="shared" si="767"/>
        <v>0</v>
      </c>
      <c r="XEC59" s="31">
        <f t="shared" si="767"/>
        <v>0</v>
      </c>
      <c r="XED59" s="31">
        <f t="shared" si="767"/>
        <v>0</v>
      </c>
      <c r="XEE59" s="31">
        <f t="shared" si="767"/>
        <v>0</v>
      </c>
      <c r="XEF59" s="31">
        <f t="shared" si="767"/>
        <v>0</v>
      </c>
      <c r="XEG59" s="31">
        <f t="shared" si="767"/>
        <v>0</v>
      </c>
      <c r="XEH59" s="31">
        <f t="shared" si="767"/>
        <v>0</v>
      </c>
      <c r="XEI59" s="31">
        <f t="shared" si="767"/>
        <v>0</v>
      </c>
      <c r="XEJ59" s="31">
        <f t="shared" si="767"/>
        <v>0</v>
      </c>
      <c r="XEK59" s="31">
        <f t="shared" si="767"/>
        <v>0</v>
      </c>
      <c r="XEL59" s="31">
        <f t="shared" si="767"/>
        <v>0</v>
      </c>
      <c r="XEM59" s="31">
        <f t="shared" si="767"/>
        <v>0</v>
      </c>
      <c r="XEN59" s="31">
        <f t="shared" si="767"/>
        <v>0</v>
      </c>
      <c r="XEO59" s="31">
        <f t="shared" si="767"/>
        <v>0</v>
      </c>
      <c r="XEP59" s="31">
        <f t="shared" si="767"/>
        <v>0</v>
      </c>
      <c r="XEQ59" s="31">
        <f t="shared" si="767"/>
        <v>0</v>
      </c>
      <c r="XER59" s="31">
        <f t="shared" si="767"/>
        <v>0</v>
      </c>
      <c r="XES59" s="31">
        <f t="shared" si="767"/>
        <v>0</v>
      </c>
      <c r="XET59" s="31">
        <f t="shared" si="767"/>
        <v>0</v>
      </c>
      <c r="XEU59" s="31">
        <f t="shared" si="767"/>
        <v>0</v>
      </c>
      <c r="XEV59" s="31">
        <f t="shared" si="767"/>
        <v>0</v>
      </c>
      <c r="XEW59" s="31">
        <f t="shared" si="767"/>
        <v>0</v>
      </c>
      <c r="XEX59" s="31">
        <f t="shared" si="767"/>
        <v>0</v>
      </c>
      <c r="XEY59" s="31">
        <f t="shared" si="767"/>
        <v>0</v>
      </c>
      <c r="XEZ59" s="31">
        <f t="shared" si="767"/>
        <v>0</v>
      </c>
      <c r="XFA59" s="31">
        <f t="shared" si="767"/>
        <v>0</v>
      </c>
      <c r="XFB59" s="31">
        <f t="shared" si="767"/>
        <v>0</v>
      </c>
      <c r="XFC59" s="31">
        <f t="shared" si="767"/>
        <v>0</v>
      </c>
      <c r="XFD59" s="31">
        <f t="shared" si="767"/>
        <v>0</v>
      </c>
    </row>
    <row r="60" spans="1:16384" s="26" customFormat="1" x14ac:dyDescent="0.25">
      <c r="B60" s="27" t="s">
        <v>103</v>
      </c>
      <c r="D60" s="31">
        <f>D59+D49</f>
        <v>48.45</v>
      </c>
      <c r="E60" s="31">
        <f t="shared" ref="E60:BP60" si="768">E59+E49</f>
        <v>16.78</v>
      </c>
      <c r="F60" s="31">
        <f t="shared" si="768"/>
        <v>36.6</v>
      </c>
      <c r="G60" s="31">
        <f t="shared" si="768"/>
        <v>9.4599999999999991</v>
      </c>
      <c r="H60" s="31">
        <f t="shared" si="768"/>
        <v>233.48999999999998</v>
      </c>
      <c r="I60" s="31">
        <f t="shared" si="768"/>
        <v>1442.729245</v>
      </c>
      <c r="J60" s="31">
        <f t="shared" si="768"/>
        <v>18.89</v>
      </c>
      <c r="K60" s="31">
        <f t="shared" si="768"/>
        <v>3.93</v>
      </c>
      <c r="L60" s="31">
        <f t="shared" si="768"/>
        <v>0</v>
      </c>
      <c r="M60" s="31">
        <f t="shared" si="768"/>
        <v>0</v>
      </c>
      <c r="N60" s="31">
        <f t="shared" si="768"/>
        <v>50.309999999999988</v>
      </c>
      <c r="O60" s="31">
        <f t="shared" si="768"/>
        <v>166.69</v>
      </c>
      <c r="P60" s="31">
        <f t="shared" si="768"/>
        <v>16.5</v>
      </c>
      <c r="Q60" s="31">
        <f t="shared" si="768"/>
        <v>0</v>
      </c>
      <c r="R60" s="31">
        <f t="shared" si="768"/>
        <v>0</v>
      </c>
      <c r="S60" s="31">
        <f t="shared" si="768"/>
        <v>3.9899999999999998</v>
      </c>
      <c r="T60" s="31">
        <f t="shared" si="768"/>
        <v>15.919999999999998</v>
      </c>
      <c r="U60" s="31">
        <f t="shared" si="768"/>
        <v>2188.79</v>
      </c>
      <c r="V60" s="31">
        <f t="shared" si="768"/>
        <v>2485.36</v>
      </c>
      <c r="W60" s="31">
        <f t="shared" si="768"/>
        <v>337.55999999999995</v>
      </c>
      <c r="X60" s="31">
        <f t="shared" si="768"/>
        <v>191.75</v>
      </c>
      <c r="Y60" s="31">
        <f t="shared" si="768"/>
        <v>678.59</v>
      </c>
      <c r="Z60" s="31">
        <f t="shared" si="768"/>
        <v>13.35</v>
      </c>
      <c r="AA60" s="31">
        <f t="shared" si="768"/>
        <v>160.38</v>
      </c>
      <c r="AB60" s="31">
        <f t="shared" si="768"/>
        <v>1560.3100000000002</v>
      </c>
      <c r="AC60" s="31">
        <f t="shared" si="768"/>
        <v>468.30999999999995</v>
      </c>
      <c r="AD60" s="31">
        <f t="shared" si="768"/>
        <v>5.8100000000000005</v>
      </c>
      <c r="AE60" s="31">
        <f t="shared" si="768"/>
        <v>0.68999999999999984</v>
      </c>
      <c r="AF60" s="31">
        <f t="shared" si="768"/>
        <v>0.54</v>
      </c>
      <c r="AG60" s="31">
        <f t="shared" si="768"/>
        <v>5.43</v>
      </c>
      <c r="AH60" s="31">
        <f t="shared" si="768"/>
        <v>15.01</v>
      </c>
      <c r="AI60" s="31">
        <f t="shared" si="768"/>
        <v>32.69</v>
      </c>
      <c r="AJ60" s="31">
        <f t="shared" si="768"/>
        <v>0.36</v>
      </c>
      <c r="AK60" s="31">
        <f t="shared" si="768"/>
        <v>373.05</v>
      </c>
      <c r="AL60" s="31">
        <f t="shared" si="768"/>
        <v>329.44</v>
      </c>
      <c r="AM60" s="31">
        <f t="shared" si="768"/>
        <v>2548.7399999999998</v>
      </c>
      <c r="AN60" s="31">
        <f t="shared" si="768"/>
        <v>1411.13</v>
      </c>
      <c r="AO60" s="31">
        <f t="shared" si="768"/>
        <v>519.15</v>
      </c>
      <c r="AP60" s="31">
        <f t="shared" si="768"/>
        <v>1150.0999999999999</v>
      </c>
      <c r="AQ60" s="31">
        <f t="shared" si="768"/>
        <v>459.76</v>
      </c>
      <c r="AR60" s="31">
        <f t="shared" si="768"/>
        <v>1715.9</v>
      </c>
      <c r="AS60" s="31">
        <f t="shared" si="768"/>
        <v>1271.17</v>
      </c>
      <c r="AT60" s="31">
        <f t="shared" si="768"/>
        <v>1815.01</v>
      </c>
      <c r="AU60" s="31">
        <f t="shared" si="768"/>
        <v>2021.0499999999997</v>
      </c>
      <c r="AV60" s="31">
        <f t="shared" si="768"/>
        <v>678.93000000000006</v>
      </c>
      <c r="AW60" s="31">
        <f t="shared" si="768"/>
        <v>1209.81</v>
      </c>
      <c r="AX60" s="31">
        <f t="shared" si="768"/>
        <v>8181.43</v>
      </c>
      <c r="AY60" s="31">
        <f t="shared" si="768"/>
        <v>0.83</v>
      </c>
      <c r="AZ60" s="31">
        <f t="shared" si="768"/>
        <v>2571.35</v>
      </c>
      <c r="BA60" s="31">
        <f t="shared" si="768"/>
        <v>1461.76</v>
      </c>
      <c r="BB60" s="31">
        <f t="shared" si="768"/>
        <v>1086.6100000000001</v>
      </c>
      <c r="BC60" s="31">
        <f t="shared" si="768"/>
        <v>593.74</v>
      </c>
      <c r="BD60" s="31">
        <f t="shared" si="768"/>
        <v>0.79999999999999993</v>
      </c>
      <c r="BE60" s="31">
        <f t="shared" si="768"/>
        <v>0.37</v>
      </c>
      <c r="BF60" s="31">
        <f t="shared" si="768"/>
        <v>0.24</v>
      </c>
      <c r="BG60" s="31">
        <f t="shared" si="768"/>
        <v>0.56000000000000005</v>
      </c>
      <c r="BH60" s="31">
        <f t="shared" si="768"/>
        <v>0.64999999999999991</v>
      </c>
      <c r="BI60" s="31">
        <f t="shared" si="768"/>
        <v>2.73</v>
      </c>
      <c r="BJ60" s="31">
        <f t="shared" si="768"/>
        <v>0.04</v>
      </c>
      <c r="BK60" s="31">
        <f t="shared" si="768"/>
        <v>8.5299999999999994</v>
      </c>
      <c r="BL60" s="31">
        <f t="shared" si="768"/>
        <v>0.01</v>
      </c>
      <c r="BM60" s="31">
        <f t="shared" si="768"/>
        <v>2.7</v>
      </c>
      <c r="BN60" s="31">
        <f t="shared" si="768"/>
        <v>7.0000000000000007E-2</v>
      </c>
      <c r="BO60" s="31">
        <f t="shared" si="768"/>
        <v>7.0000000000000007E-2</v>
      </c>
      <c r="BP60" s="31">
        <f t="shared" si="768"/>
        <v>0</v>
      </c>
      <c r="BQ60" s="31">
        <f t="shared" ref="BQ60:EB60" si="769">BQ59+BQ49</f>
        <v>0.52</v>
      </c>
      <c r="BR60" s="31">
        <f t="shared" si="769"/>
        <v>0.79</v>
      </c>
      <c r="BS60" s="31">
        <f t="shared" si="769"/>
        <v>9.07</v>
      </c>
      <c r="BT60" s="31">
        <f t="shared" si="769"/>
        <v>0</v>
      </c>
      <c r="BU60" s="31">
        <f t="shared" si="769"/>
        <v>0</v>
      </c>
      <c r="BV60" s="31">
        <f t="shared" si="769"/>
        <v>8.11</v>
      </c>
      <c r="BW60" s="31">
        <f t="shared" si="769"/>
        <v>0.11</v>
      </c>
      <c r="BX60" s="31">
        <f t="shared" si="769"/>
        <v>0</v>
      </c>
      <c r="BY60" s="31">
        <f t="shared" si="769"/>
        <v>0</v>
      </c>
      <c r="BZ60" s="31">
        <f t="shared" si="769"/>
        <v>0</v>
      </c>
      <c r="CA60" s="31">
        <f t="shared" si="769"/>
        <v>0</v>
      </c>
      <c r="CB60" s="31">
        <f t="shared" si="769"/>
        <v>1220.5</v>
      </c>
      <c r="CC60" s="31">
        <f t="shared" si="769"/>
        <v>45.430561712915171</v>
      </c>
      <c r="CD60" s="31">
        <f t="shared" si="769"/>
        <v>727.2800000000002</v>
      </c>
      <c r="CE60" s="31">
        <f t="shared" si="769"/>
        <v>0</v>
      </c>
      <c r="CF60" s="31">
        <f t="shared" si="769"/>
        <v>0</v>
      </c>
      <c r="CG60" s="31">
        <f t="shared" si="769"/>
        <v>0</v>
      </c>
      <c r="CH60" s="31">
        <f t="shared" si="769"/>
        <v>0</v>
      </c>
      <c r="CI60" s="31">
        <f t="shared" si="769"/>
        <v>0</v>
      </c>
      <c r="CJ60" s="31">
        <f t="shared" si="769"/>
        <v>0</v>
      </c>
      <c r="CK60" s="31">
        <f t="shared" si="769"/>
        <v>0</v>
      </c>
      <c r="CL60" s="31">
        <f t="shared" si="769"/>
        <v>0</v>
      </c>
      <c r="CM60" s="31">
        <f t="shared" si="769"/>
        <v>0</v>
      </c>
      <c r="CN60" s="31">
        <f t="shared" si="769"/>
        <v>0</v>
      </c>
      <c r="CO60" s="31">
        <f t="shared" si="769"/>
        <v>12.76</v>
      </c>
      <c r="CP60" s="31">
        <f t="shared" si="769"/>
        <v>3.02</v>
      </c>
      <c r="CQ60" s="31">
        <f t="shared" si="769"/>
        <v>0</v>
      </c>
      <c r="CR60" s="31">
        <f t="shared" si="769"/>
        <v>0</v>
      </c>
      <c r="CS60" s="31">
        <f t="shared" si="769"/>
        <v>0</v>
      </c>
      <c r="CT60" s="31">
        <f t="shared" si="769"/>
        <v>0</v>
      </c>
      <c r="CU60" s="31">
        <f t="shared" si="769"/>
        <v>0</v>
      </c>
      <c r="CV60" s="31">
        <f t="shared" si="769"/>
        <v>0</v>
      </c>
      <c r="CW60" s="31">
        <f t="shared" si="769"/>
        <v>0</v>
      </c>
      <c r="CX60" s="31">
        <f t="shared" si="769"/>
        <v>0</v>
      </c>
      <c r="CY60" s="31">
        <f t="shared" si="769"/>
        <v>0</v>
      </c>
      <c r="CZ60" s="31">
        <f t="shared" si="769"/>
        <v>0</v>
      </c>
      <c r="DA60" s="31">
        <f t="shared" si="769"/>
        <v>0</v>
      </c>
      <c r="DB60" s="31">
        <f t="shared" si="769"/>
        <v>0</v>
      </c>
      <c r="DC60" s="31">
        <f t="shared" si="769"/>
        <v>0</v>
      </c>
      <c r="DD60" s="31">
        <f t="shared" si="769"/>
        <v>0</v>
      </c>
      <c r="DE60" s="31">
        <f t="shared" si="769"/>
        <v>0</v>
      </c>
      <c r="DF60" s="31">
        <f t="shared" si="769"/>
        <v>0</v>
      </c>
      <c r="DG60" s="31">
        <f t="shared" si="769"/>
        <v>0</v>
      </c>
      <c r="DH60" s="31">
        <f t="shared" si="769"/>
        <v>0</v>
      </c>
      <c r="DI60" s="31">
        <f t="shared" si="769"/>
        <v>0</v>
      </c>
      <c r="DJ60" s="31">
        <f t="shared" si="769"/>
        <v>0</v>
      </c>
      <c r="DK60" s="31">
        <f t="shared" si="769"/>
        <v>0</v>
      </c>
      <c r="DL60" s="31">
        <f t="shared" si="769"/>
        <v>0</v>
      </c>
      <c r="DM60" s="31">
        <f t="shared" si="769"/>
        <v>0</v>
      </c>
      <c r="DN60" s="31">
        <f t="shared" si="769"/>
        <v>0</v>
      </c>
      <c r="DO60" s="31">
        <f t="shared" si="769"/>
        <v>0</v>
      </c>
      <c r="DP60" s="31">
        <f t="shared" si="769"/>
        <v>0</v>
      </c>
      <c r="DQ60" s="31">
        <f t="shared" si="769"/>
        <v>0</v>
      </c>
      <c r="DR60" s="31">
        <f t="shared" si="769"/>
        <v>0</v>
      </c>
      <c r="DS60" s="31">
        <f t="shared" si="769"/>
        <v>0</v>
      </c>
      <c r="DT60" s="31">
        <f t="shared" si="769"/>
        <v>0</v>
      </c>
      <c r="DU60" s="31">
        <f t="shared" si="769"/>
        <v>0</v>
      </c>
      <c r="DV60" s="31">
        <f t="shared" si="769"/>
        <v>0</v>
      </c>
      <c r="DW60" s="31">
        <f t="shared" si="769"/>
        <v>0</v>
      </c>
      <c r="DX60" s="31">
        <f t="shared" si="769"/>
        <v>0</v>
      </c>
      <c r="DY60" s="31">
        <f t="shared" si="769"/>
        <v>0</v>
      </c>
      <c r="DZ60" s="31">
        <f t="shared" si="769"/>
        <v>0</v>
      </c>
      <c r="EA60" s="31">
        <f t="shared" si="769"/>
        <v>0</v>
      </c>
      <c r="EB60" s="31">
        <f t="shared" si="769"/>
        <v>0</v>
      </c>
      <c r="EC60" s="31">
        <f t="shared" ref="EC60:GN60" si="770">EC59+EC49</f>
        <v>0</v>
      </c>
      <c r="ED60" s="31">
        <f t="shared" si="770"/>
        <v>0</v>
      </c>
      <c r="EE60" s="31">
        <f t="shared" si="770"/>
        <v>0</v>
      </c>
      <c r="EF60" s="31">
        <f t="shared" si="770"/>
        <v>0</v>
      </c>
      <c r="EG60" s="31">
        <f t="shared" si="770"/>
        <v>0</v>
      </c>
      <c r="EH60" s="31">
        <f t="shared" si="770"/>
        <v>0</v>
      </c>
      <c r="EI60" s="31">
        <f t="shared" si="770"/>
        <v>0</v>
      </c>
      <c r="EJ60" s="31">
        <f t="shared" si="770"/>
        <v>0</v>
      </c>
      <c r="EK60" s="31">
        <f t="shared" si="770"/>
        <v>0</v>
      </c>
      <c r="EL60" s="31">
        <f t="shared" si="770"/>
        <v>0</v>
      </c>
      <c r="EM60" s="31">
        <f t="shared" si="770"/>
        <v>0</v>
      </c>
      <c r="EN60" s="31">
        <f t="shared" si="770"/>
        <v>0</v>
      </c>
      <c r="EO60" s="31">
        <f t="shared" si="770"/>
        <v>0</v>
      </c>
      <c r="EP60" s="31">
        <f t="shared" si="770"/>
        <v>0</v>
      </c>
      <c r="EQ60" s="31">
        <f t="shared" si="770"/>
        <v>0</v>
      </c>
      <c r="ER60" s="31">
        <f t="shared" si="770"/>
        <v>0</v>
      </c>
      <c r="ES60" s="31">
        <f t="shared" si="770"/>
        <v>0</v>
      </c>
      <c r="ET60" s="31">
        <f t="shared" si="770"/>
        <v>0</v>
      </c>
      <c r="EU60" s="31">
        <f t="shared" si="770"/>
        <v>0</v>
      </c>
      <c r="EV60" s="31">
        <f t="shared" si="770"/>
        <v>0</v>
      </c>
      <c r="EW60" s="31">
        <f t="shared" si="770"/>
        <v>0</v>
      </c>
      <c r="EX60" s="31">
        <f t="shared" si="770"/>
        <v>0</v>
      </c>
      <c r="EY60" s="31">
        <f t="shared" si="770"/>
        <v>0</v>
      </c>
      <c r="EZ60" s="31">
        <f t="shared" si="770"/>
        <v>0</v>
      </c>
      <c r="FA60" s="31">
        <f t="shared" si="770"/>
        <v>0</v>
      </c>
      <c r="FB60" s="31">
        <f t="shared" si="770"/>
        <v>0</v>
      </c>
      <c r="FC60" s="31">
        <f t="shared" si="770"/>
        <v>0</v>
      </c>
      <c r="FD60" s="31">
        <f t="shared" si="770"/>
        <v>0</v>
      </c>
      <c r="FE60" s="31">
        <f t="shared" si="770"/>
        <v>0</v>
      </c>
      <c r="FF60" s="31">
        <f t="shared" si="770"/>
        <v>0</v>
      </c>
      <c r="FG60" s="31">
        <f t="shared" si="770"/>
        <v>0</v>
      </c>
      <c r="FH60" s="31">
        <f t="shared" si="770"/>
        <v>0</v>
      </c>
      <c r="FI60" s="31">
        <f t="shared" si="770"/>
        <v>0</v>
      </c>
      <c r="FJ60" s="31">
        <f t="shared" si="770"/>
        <v>0</v>
      </c>
      <c r="FK60" s="31">
        <f t="shared" si="770"/>
        <v>0</v>
      </c>
      <c r="FL60" s="31">
        <f t="shared" si="770"/>
        <v>0</v>
      </c>
      <c r="FM60" s="31">
        <f t="shared" si="770"/>
        <v>0</v>
      </c>
      <c r="FN60" s="31">
        <f t="shared" si="770"/>
        <v>0</v>
      </c>
      <c r="FO60" s="31">
        <f t="shared" si="770"/>
        <v>0</v>
      </c>
      <c r="FP60" s="31">
        <f t="shared" si="770"/>
        <v>0</v>
      </c>
      <c r="FQ60" s="31">
        <f t="shared" si="770"/>
        <v>0</v>
      </c>
      <c r="FR60" s="31">
        <f t="shared" si="770"/>
        <v>0</v>
      </c>
      <c r="FS60" s="31">
        <f t="shared" si="770"/>
        <v>0</v>
      </c>
      <c r="FT60" s="31">
        <f t="shared" si="770"/>
        <v>0</v>
      </c>
      <c r="FU60" s="31">
        <f t="shared" si="770"/>
        <v>0</v>
      </c>
      <c r="FV60" s="31">
        <f t="shared" si="770"/>
        <v>0</v>
      </c>
      <c r="FW60" s="31">
        <f t="shared" si="770"/>
        <v>0</v>
      </c>
      <c r="FX60" s="31">
        <f t="shared" si="770"/>
        <v>0</v>
      </c>
      <c r="FY60" s="31">
        <f t="shared" si="770"/>
        <v>0</v>
      </c>
      <c r="FZ60" s="31">
        <f t="shared" si="770"/>
        <v>0</v>
      </c>
      <c r="GA60" s="31">
        <f t="shared" si="770"/>
        <v>0</v>
      </c>
      <c r="GB60" s="31">
        <f t="shared" si="770"/>
        <v>0</v>
      </c>
      <c r="GC60" s="31">
        <f t="shared" si="770"/>
        <v>0</v>
      </c>
      <c r="GD60" s="31">
        <f t="shared" si="770"/>
        <v>0</v>
      </c>
      <c r="GE60" s="31">
        <f t="shared" si="770"/>
        <v>0</v>
      </c>
      <c r="GF60" s="31">
        <f t="shared" si="770"/>
        <v>0</v>
      </c>
      <c r="GG60" s="31">
        <f t="shared" si="770"/>
        <v>0</v>
      </c>
      <c r="GH60" s="31">
        <f t="shared" si="770"/>
        <v>0</v>
      </c>
      <c r="GI60" s="31">
        <f t="shared" si="770"/>
        <v>0</v>
      </c>
      <c r="GJ60" s="31">
        <f t="shared" si="770"/>
        <v>0</v>
      </c>
      <c r="GK60" s="31">
        <f t="shared" si="770"/>
        <v>0</v>
      </c>
      <c r="GL60" s="31">
        <f t="shared" si="770"/>
        <v>0</v>
      </c>
      <c r="GM60" s="31">
        <f t="shared" si="770"/>
        <v>0</v>
      </c>
      <c r="GN60" s="31">
        <f t="shared" si="770"/>
        <v>0</v>
      </c>
      <c r="GO60" s="31">
        <f t="shared" ref="GO60:IZ60" si="771">GO59+GO49</f>
        <v>0</v>
      </c>
      <c r="GP60" s="31">
        <f t="shared" si="771"/>
        <v>0</v>
      </c>
      <c r="GQ60" s="31">
        <f t="shared" si="771"/>
        <v>0</v>
      </c>
      <c r="GR60" s="31">
        <f t="shared" si="771"/>
        <v>0</v>
      </c>
      <c r="GS60" s="31">
        <f t="shared" si="771"/>
        <v>0</v>
      </c>
      <c r="GT60" s="31">
        <f t="shared" si="771"/>
        <v>0</v>
      </c>
      <c r="GU60" s="31">
        <f t="shared" si="771"/>
        <v>0</v>
      </c>
      <c r="GV60" s="31">
        <f t="shared" si="771"/>
        <v>0</v>
      </c>
      <c r="GW60" s="31">
        <f t="shared" si="771"/>
        <v>0</v>
      </c>
      <c r="GX60" s="31">
        <f t="shared" si="771"/>
        <v>0</v>
      </c>
      <c r="GY60" s="31">
        <f t="shared" si="771"/>
        <v>0</v>
      </c>
      <c r="GZ60" s="31">
        <f t="shared" si="771"/>
        <v>0</v>
      </c>
      <c r="HA60" s="31">
        <f t="shared" si="771"/>
        <v>0</v>
      </c>
      <c r="HB60" s="31">
        <f t="shared" si="771"/>
        <v>0</v>
      </c>
      <c r="HC60" s="31">
        <f t="shared" si="771"/>
        <v>0</v>
      </c>
      <c r="HD60" s="31">
        <f t="shared" si="771"/>
        <v>0</v>
      </c>
      <c r="HE60" s="31">
        <f t="shared" si="771"/>
        <v>0</v>
      </c>
      <c r="HF60" s="31">
        <f t="shared" si="771"/>
        <v>0</v>
      </c>
      <c r="HG60" s="31">
        <f t="shared" si="771"/>
        <v>0</v>
      </c>
      <c r="HH60" s="31">
        <f t="shared" si="771"/>
        <v>0</v>
      </c>
      <c r="HI60" s="31">
        <f t="shared" si="771"/>
        <v>0</v>
      </c>
      <c r="HJ60" s="31">
        <f t="shared" si="771"/>
        <v>0</v>
      </c>
      <c r="HK60" s="31">
        <f t="shared" si="771"/>
        <v>0</v>
      </c>
      <c r="HL60" s="31">
        <f t="shared" si="771"/>
        <v>0</v>
      </c>
      <c r="HM60" s="31">
        <f t="shared" si="771"/>
        <v>0</v>
      </c>
      <c r="HN60" s="31">
        <f t="shared" si="771"/>
        <v>0</v>
      </c>
      <c r="HO60" s="31">
        <f t="shared" si="771"/>
        <v>0</v>
      </c>
      <c r="HP60" s="31">
        <f t="shared" si="771"/>
        <v>0</v>
      </c>
      <c r="HQ60" s="31">
        <f t="shared" si="771"/>
        <v>0</v>
      </c>
      <c r="HR60" s="31">
        <f t="shared" si="771"/>
        <v>0</v>
      </c>
      <c r="HS60" s="31">
        <f t="shared" si="771"/>
        <v>0</v>
      </c>
      <c r="HT60" s="31">
        <f t="shared" si="771"/>
        <v>0</v>
      </c>
      <c r="HU60" s="31">
        <f t="shared" si="771"/>
        <v>0</v>
      </c>
      <c r="HV60" s="31">
        <f t="shared" si="771"/>
        <v>0</v>
      </c>
      <c r="HW60" s="31">
        <f t="shared" si="771"/>
        <v>0</v>
      </c>
      <c r="HX60" s="31">
        <f t="shared" si="771"/>
        <v>0</v>
      </c>
      <c r="HY60" s="31">
        <f t="shared" si="771"/>
        <v>0</v>
      </c>
      <c r="HZ60" s="31">
        <f t="shared" si="771"/>
        <v>0</v>
      </c>
      <c r="IA60" s="31">
        <f t="shared" si="771"/>
        <v>0</v>
      </c>
      <c r="IB60" s="31">
        <f t="shared" si="771"/>
        <v>0</v>
      </c>
      <c r="IC60" s="31">
        <f t="shared" si="771"/>
        <v>0</v>
      </c>
      <c r="ID60" s="31">
        <f t="shared" si="771"/>
        <v>0</v>
      </c>
      <c r="IE60" s="31">
        <f t="shared" si="771"/>
        <v>0</v>
      </c>
      <c r="IF60" s="31">
        <f t="shared" si="771"/>
        <v>0</v>
      </c>
      <c r="IG60" s="31">
        <f t="shared" si="771"/>
        <v>0</v>
      </c>
      <c r="IH60" s="31">
        <f t="shared" si="771"/>
        <v>0</v>
      </c>
      <c r="II60" s="31">
        <f t="shared" si="771"/>
        <v>0</v>
      </c>
      <c r="IJ60" s="31">
        <f t="shared" si="771"/>
        <v>0</v>
      </c>
      <c r="IK60" s="31">
        <f t="shared" si="771"/>
        <v>0</v>
      </c>
      <c r="IL60" s="31">
        <f t="shared" si="771"/>
        <v>0</v>
      </c>
      <c r="IM60" s="31">
        <f t="shared" si="771"/>
        <v>0</v>
      </c>
      <c r="IN60" s="31">
        <f t="shared" si="771"/>
        <v>0</v>
      </c>
      <c r="IO60" s="31">
        <f t="shared" si="771"/>
        <v>0</v>
      </c>
      <c r="IP60" s="31">
        <f t="shared" si="771"/>
        <v>0</v>
      </c>
      <c r="IQ60" s="31">
        <f t="shared" si="771"/>
        <v>0</v>
      </c>
      <c r="IR60" s="31">
        <f t="shared" si="771"/>
        <v>0</v>
      </c>
      <c r="IS60" s="31">
        <f t="shared" si="771"/>
        <v>0</v>
      </c>
      <c r="IT60" s="31">
        <f t="shared" si="771"/>
        <v>0</v>
      </c>
      <c r="IU60" s="31">
        <f t="shared" si="771"/>
        <v>0</v>
      </c>
      <c r="IV60" s="31">
        <f t="shared" si="771"/>
        <v>0</v>
      </c>
      <c r="IW60" s="31">
        <f t="shared" si="771"/>
        <v>0</v>
      </c>
      <c r="IX60" s="31">
        <f t="shared" si="771"/>
        <v>0</v>
      </c>
      <c r="IY60" s="31">
        <f t="shared" si="771"/>
        <v>0</v>
      </c>
      <c r="IZ60" s="31">
        <f t="shared" si="771"/>
        <v>0</v>
      </c>
      <c r="JA60" s="31">
        <f t="shared" ref="JA60:LL60" si="772">JA59+JA49</f>
        <v>0</v>
      </c>
      <c r="JB60" s="31">
        <f t="shared" si="772"/>
        <v>0</v>
      </c>
      <c r="JC60" s="31">
        <f t="shared" si="772"/>
        <v>0</v>
      </c>
      <c r="JD60" s="31">
        <f t="shared" si="772"/>
        <v>0</v>
      </c>
      <c r="JE60" s="31">
        <f t="shared" si="772"/>
        <v>0</v>
      </c>
      <c r="JF60" s="31">
        <f t="shared" si="772"/>
        <v>0</v>
      </c>
      <c r="JG60" s="31">
        <f t="shared" si="772"/>
        <v>0</v>
      </c>
      <c r="JH60" s="31">
        <f t="shared" si="772"/>
        <v>0</v>
      </c>
      <c r="JI60" s="31">
        <f t="shared" si="772"/>
        <v>0</v>
      </c>
      <c r="JJ60" s="31">
        <f t="shared" si="772"/>
        <v>0</v>
      </c>
      <c r="JK60" s="31">
        <f t="shared" si="772"/>
        <v>0</v>
      </c>
      <c r="JL60" s="31">
        <f t="shared" si="772"/>
        <v>0</v>
      </c>
      <c r="JM60" s="31">
        <f t="shared" si="772"/>
        <v>0</v>
      </c>
      <c r="JN60" s="31">
        <f t="shared" si="772"/>
        <v>0</v>
      </c>
      <c r="JO60" s="31">
        <f t="shared" si="772"/>
        <v>0</v>
      </c>
      <c r="JP60" s="31">
        <f t="shared" si="772"/>
        <v>0</v>
      </c>
      <c r="JQ60" s="31">
        <f t="shared" si="772"/>
        <v>0</v>
      </c>
      <c r="JR60" s="31">
        <f t="shared" si="772"/>
        <v>0</v>
      </c>
      <c r="JS60" s="31">
        <f t="shared" si="772"/>
        <v>0</v>
      </c>
      <c r="JT60" s="31">
        <f t="shared" si="772"/>
        <v>0</v>
      </c>
      <c r="JU60" s="31">
        <f t="shared" si="772"/>
        <v>0</v>
      </c>
      <c r="JV60" s="31">
        <f t="shared" si="772"/>
        <v>0</v>
      </c>
      <c r="JW60" s="31">
        <f t="shared" si="772"/>
        <v>0</v>
      </c>
      <c r="JX60" s="31">
        <f t="shared" si="772"/>
        <v>0</v>
      </c>
      <c r="JY60" s="31">
        <f t="shared" si="772"/>
        <v>0</v>
      </c>
      <c r="JZ60" s="31">
        <f t="shared" si="772"/>
        <v>0</v>
      </c>
      <c r="KA60" s="31">
        <f t="shared" si="772"/>
        <v>0</v>
      </c>
      <c r="KB60" s="31">
        <f t="shared" si="772"/>
        <v>0</v>
      </c>
      <c r="KC60" s="31">
        <f t="shared" si="772"/>
        <v>0</v>
      </c>
      <c r="KD60" s="31">
        <f t="shared" si="772"/>
        <v>0</v>
      </c>
      <c r="KE60" s="31">
        <f t="shared" si="772"/>
        <v>0</v>
      </c>
      <c r="KF60" s="31">
        <f t="shared" si="772"/>
        <v>0</v>
      </c>
      <c r="KG60" s="31">
        <f t="shared" si="772"/>
        <v>0</v>
      </c>
      <c r="KH60" s="31">
        <f t="shared" si="772"/>
        <v>0</v>
      </c>
      <c r="KI60" s="31">
        <f t="shared" si="772"/>
        <v>0</v>
      </c>
      <c r="KJ60" s="31">
        <f t="shared" si="772"/>
        <v>0</v>
      </c>
      <c r="KK60" s="31">
        <f t="shared" si="772"/>
        <v>0</v>
      </c>
      <c r="KL60" s="31">
        <f t="shared" si="772"/>
        <v>0</v>
      </c>
      <c r="KM60" s="31">
        <f t="shared" si="772"/>
        <v>0</v>
      </c>
      <c r="KN60" s="31">
        <f t="shared" si="772"/>
        <v>0</v>
      </c>
      <c r="KO60" s="31">
        <f t="shared" si="772"/>
        <v>0</v>
      </c>
      <c r="KP60" s="31">
        <f t="shared" si="772"/>
        <v>0</v>
      </c>
      <c r="KQ60" s="31">
        <f t="shared" si="772"/>
        <v>0</v>
      </c>
      <c r="KR60" s="31">
        <f t="shared" si="772"/>
        <v>0</v>
      </c>
      <c r="KS60" s="31">
        <f t="shared" si="772"/>
        <v>0</v>
      </c>
      <c r="KT60" s="31">
        <f t="shared" si="772"/>
        <v>0</v>
      </c>
      <c r="KU60" s="31">
        <f t="shared" si="772"/>
        <v>0</v>
      </c>
      <c r="KV60" s="31">
        <f t="shared" si="772"/>
        <v>0</v>
      </c>
      <c r="KW60" s="31">
        <f t="shared" si="772"/>
        <v>0</v>
      </c>
      <c r="KX60" s="31">
        <f t="shared" si="772"/>
        <v>0</v>
      </c>
      <c r="KY60" s="31">
        <f t="shared" si="772"/>
        <v>0</v>
      </c>
      <c r="KZ60" s="31">
        <f t="shared" si="772"/>
        <v>0</v>
      </c>
      <c r="LA60" s="31">
        <f t="shared" si="772"/>
        <v>0</v>
      </c>
      <c r="LB60" s="31">
        <f t="shared" si="772"/>
        <v>0</v>
      </c>
      <c r="LC60" s="31">
        <f t="shared" si="772"/>
        <v>0</v>
      </c>
      <c r="LD60" s="31">
        <f t="shared" si="772"/>
        <v>0</v>
      </c>
      <c r="LE60" s="31">
        <f t="shared" si="772"/>
        <v>0</v>
      </c>
      <c r="LF60" s="31">
        <f t="shared" si="772"/>
        <v>0</v>
      </c>
      <c r="LG60" s="31">
        <f t="shared" si="772"/>
        <v>0</v>
      </c>
      <c r="LH60" s="31">
        <f t="shared" si="772"/>
        <v>0</v>
      </c>
      <c r="LI60" s="31">
        <f t="shared" si="772"/>
        <v>0</v>
      </c>
      <c r="LJ60" s="31">
        <f t="shared" si="772"/>
        <v>0</v>
      </c>
      <c r="LK60" s="31">
        <f t="shared" si="772"/>
        <v>0</v>
      </c>
      <c r="LL60" s="31">
        <f t="shared" si="772"/>
        <v>0</v>
      </c>
      <c r="LM60" s="31">
        <f t="shared" ref="LM60:NX60" si="773">LM59+LM49</f>
        <v>0</v>
      </c>
      <c r="LN60" s="31">
        <f t="shared" si="773"/>
        <v>0</v>
      </c>
      <c r="LO60" s="31">
        <f t="shared" si="773"/>
        <v>0</v>
      </c>
      <c r="LP60" s="31">
        <f t="shared" si="773"/>
        <v>0</v>
      </c>
      <c r="LQ60" s="31">
        <f t="shared" si="773"/>
        <v>0</v>
      </c>
      <c r="LR60" s="31">
        <f t="shared" si="773"/>
        <v>0</v>
      </c>
      <c r="LS60" s="31">
        <f t="shared" si="773"/>
        <v>0</v>
      </c>
      <c r="LT60" s="31">
        <f t="shared" si="773"/>
        <v>0</v>
      </c>
      <c r="LU60" s="31">
        <f t="shared" si="773"/>
        <v>0</v>
      </c>
      <c r="LV60" s="31">
        <f t="shared" si="773"/>
        <v>0</v>
      </c>
      <c r="LW60" s="31">
        <f t="shared" si="773"/>
        <v>0</v>
      </c>
      <c r="LX60" s="31">
        <f t="shared" si="773"/>
        <v>0</v>
      </c>
      <c r="LY60" s="31">
        <f t="shared" si="773"/>
        <v>0</v>
      </c>
      <c r="LZ60" s="31">
        <f t="shared" si="773"/>
        <v>0</v>
      </c>
      <c r="MA60" s="31">
        <f t="shared" si="773"/>
        <v>0</v>
      </c>
      <c r="MB60" s="31">
        <f t="shared" si="773"/>
        <v>0</v>
      </c>
      <c r="MC60" s="31">
        <f t="shared" si="773"/>
        <v>0</v>
      </c>
      <c r="MD60" s="31">
        <f t="shared" si="773"/>
        <v>0</v>
      </c>
      <c r="ME60" s="31">
        <f t="shared" si="773"/>
        <v>0</v>
      </c>
      <c r="MF60" s="31">
        <f t="shared" si="773"/>
        <v>0</v>
      </c>
      <c r="MG60" s="31">
        <f t="shared" si="773"/>
        <v>0</v>
      </c>
      <c r="MH60" s="31">
        <f t="shared" si="773"/>
        <v>0</v>
      </c>
      <c r="MI60" s="31">
        <f t="shared" si="773"/>
        <v>0</v>
      </c>
      <c r="MJ60" s="31">
        <f t="shared" si="773"/>
        <v>0</v>
      </c>
      <c r="MK60" s="31">
        <f t="shared" si="773"/>
        <v>0</v>
      </c>
      <c r="ML60" s="31">
        <f t="shared" si="773"/>
        <v>0</v>
      </c>
      <c r="MM60" s="31">
        <f t="shared" si="773"/>
        <v>0</v>
      </c>
      <c r="MN60" s="31">
        <f t="shared" si="773"/>
        <v>0</v>
      </c>
      <c r="MO60" s="31">
        <f t="shared" si="773"/>
        <v>0</v>
      </c>
      <c r="MP60" s="31">
        <f t="shared" si="773"/>
        <v>0</v>
      </c>
      <c r="MQ60" s="31">
        <f t="shared" si="773"/>
        <v>0</v>
      </c>
      <c r="MR60" s="31">
        <f t="shared" si="773"/>
        <v>0</v>
      </c>
      <c r="MS60" s="31">
        <f t="shared" si="773"/>
        <v>0</v>
      </c>
      <c r="MT60" s="31">
        <f t="shared" si="773"/>
        <v>0</v>
      </c>
      <c r="MU60" s="31">
        <f t="shared" si="773"/>
        <v>0</v>
      </c>
      <c r="MV60" s="31">
        <f t="shared" si="773"/>
        <v>0</v>
      </c>
      <c r="MW60" s="31">
        <f t="shared" si="773"/>
        <v>0</v>
      </c>
      <c r="MX60" s="31">
        <f t="shared" si="773"/>
        <v>0</v>
      </c>
      <c r="MY60" s="31">
        <f t="shared" si="773"/>
        <v>0</v>
      </c>
      <c r="MZ60" s="31">
        <f t="shared" si="773"/>
        <v>0</v>
      </c>
      <c r="NA60" s="31">
        <f t="shared" si="773"/>
        <v>0</v>
      </c>
      <c r="NB60" s="31">
        <f t="shared" si="773"/>
        <v>0</v>
      </c>
      <c r="NC60" s="31">
        <f t="shared" si="773"/>
        <v>0</v>
      </c>
      <c r="ND60" s="31">
        <f t="shared" si="773"/>
        <v>0</v>
      </c>
      <c r="NE60" s="31">
        <f t="shared" si="773"/>
        <v>0</v>
      </c>
      <c r="NF60" s="31">
        <f t="shared" si="773"/>
        <v>0</v>
      </c>
      <c r="NG60" s="31">
        <f t="shared" si="773"/>
        <v>0</v>
      </c>
      <c r="NH60" s="31">
        <f t="shared" si="773"/>
        <v>0</v>
      </c>
      <c r="NI60" s="31">
        <f t="shared" si="773"/>
        <v>0</v>
      </c>
      <c r="NJ60" s="31">
        <f t="shared" si="773"/>
        <v>0</v>
      </c>
      <c r="NK60" s="31">
        <f t="shared" si="773"/>
        <v>0</v>
      </c>
      <c r="NL60" s="31">
        <f t="shared" si="773"/>
        <v>0</v>
      </c>
      <c r="NM60" s="31">
        <f t="shared" si="773"/>
        <v>0</v>
      </c>
      <c r="NN60" s="31">
        <f t="shared" si="773"/>
        <v>0</v>
      </c>
      <c r="NO60" s="31">
        <f t="shared" si="773"/>
        <v>0</v>
      </c>
      <c r="NP60" s="31">
        <f t="shared" si="773"/>
        <v>0</v>
      </c>
      <c r="NQ60" s="31">
        <f t="shared" si="773"/>
        <v>0</v>
      </c>
      <c r="NR60" s="31">
        <f t="shared" si="773"/>
        <v>0</v>
      </c>
      <c r="NS60" s="31">
        <f t="shared" si="773"/>
        <v>0</v>
      </c>
      <c r="NT60" s="31">
        <f t="shared" si="773"/>
        <v>0</v>
      </c>
      <c r="NU60" s="31">
        <f t="shared" si="773"/>
        <v>0</v>
      </c>
      <c r="NV60" s="31">
        <f t="shared" si="773"/>
        <v>0</v>
      </c>
      <c r="NW60" s="31">
        <f t="shared" si="773"/>
        <v>0</v>
      </c>
      <c r="NX60" s="31">
        <f t="shared" si="773"/>
        <v>0</v>
      </c>
      <c r="NY60" s="31">
        <f t="shared" ref="NY60:QJ60" si="774">NY59+NY49</f>
        <v>0</v>
      </c>
      <c r="NZ60" s="31">
        <f t="shared" si="774"/>
        <v>0</v>
      </c>
      <c r="OA60" s="31">
        <f t="shared" si="774"/>
        <v>0</v>
      </c>
      <c r="OB60" s="31">
        <f t="shared" si="774"/>
        <v>0</v>
      </c>
      <c r="OC60" s="31">
        <f t="shared" si="774"/>
        <v>0</v>
      </c>
      <c r="OD60" s="31">
        <f t="shared" si="774"/>
        <v>0</v>
      </c>
      <c r="OE60" s="31">
        <f t="shared" si="774"/>
        <v>0</v>
      </c>
      <c r="OF60" s="31">
        <f t="shared" si="774"/>
        <v>0</v>
      </c>
      <c r="OG60" s="31">
        <f t="shared" si="774"/>
        <v>0</v>
      </c>
      <c r="OH60" s="31">
        <f t="shared" si="774"/>
        <v>0</v>
      </c>
      <c r="OI60" s="31">
        <f t="shared" si="774"/>
        <v>0</v>
      </c>
      <c r="OJ60" s="31">
        <f t="shared" si="774"/>
        <v>0</v>
      </c>
      <c r="OK60" s="31">
        <f t="shared" si="774"/>
        <v>0</v>
      </c>
      <c r="OL60" s="31">
        <f t="shared" si="774"/>
        <v>0</v>
      </c>
      <c r="OM60" s="31">
        <f t="shared" si="774"/>
        <v>0</v>
      </c>
      <c r="ON60" s="31">
        <f t="shared" si="774"/>
        <v>0</v>
      </c>
      <c r="OO60" s="31">
        <f t="shared" si="774"/>
        <v>0</v>
      </c>
      <c r="OP60" s="31">
        <f t="shared" si="774"/>
        <v>0</v>
      </c>
      <c r="OQ60" s="31">
        <f t="shared" si="774"/>
        <v>0</v>
      </c>
      <c r="OR60" s="31">
        <f t="shared" si="774"/>
        <v>0</v>
      </c>
      <c r="OS60" s="31">
        <f t="shared" si="774"/>
        <v>0</v>
      </c>
      <c r="OT60" s="31">
        <f t="shared" si="774"/>
        <v>0</v>
      </c>
      <c r="OU60" s="31">
        <f t="shared" si="774"/>
        <v>0</v>
      </c>
      <c r="OV60" s="31">
        <f t="shared" si="774"/>
        <v>0</v>
      </c>
      <c r="OW60" s="31">
        <f t="shared" si="774"/>
        <v>0</v>
      </c>
      <c r="OX60" s="31">
        <f t="shared" si="774"/>
        <v>0</v>
      </c>
      <c r="OY60" s="31">
        <f t="shared" si="774"/>
        <v>0</v>
      </c>
      <c r="OZ60" s="31">
        <f t="shared" si="774"/>
        <v>0</v>
      </c>
      <c r="PA60" s="31">
        <f t="shared" si="774"/>
        <v>0</v>
      </c>
      <c r="PB60" s="31">
        <f t="shared" si="774"/>
        <v>0</v>
      </c>
      <c r="PC60" s="31">
        <f t="shared" si="774"/>
        <v>0</v>
      </c>
      <c r="PD60" s="31">
        <f t="shared" si="774"/>
        <v>0</v>
      </c>
      <c r="PE60" s="31">
        <f t="shared" si="774"/>
        <v>0</v>
      </c>
      <c r="PF60" s="31">
        <f t="shared" si="774"/>
        <v>0</v>
      </c>
      <c r="PG60" s="31">
        <f t="shared" si="774"/>
        <v>0</v>
      </c>
      <c r="PH60" s="31">
        <f t="shared" si="774"/>
        <v>0</v>
      </c>
      <c r="PI60" s="31">
        <f t="shared" si="774"/>
        <v>0</v>
      </c>
      <c r="PJ60" s="31">
        <f t="shared" si="774"/>
        <v>0</v>
      </c>
      <c r="PK60" s="31">
        <f t="shared" si="774"/>
        <v>0</v>
      </c>
      <c r="PL60" s="31">
        <f t="shared" si="774"/>
        <v>0</v>
      </c>
      <c r="PM60" s="31">
        <f t="shared" si="774"/>
        <v>0</v>
      </c>
      <c r="PN60" s="31">
        <f t="shared" si="774"/>
        <v>0</v>
      </c>
      <c r="PO60" s="31">
        <f t="shared" si="774"/>
        <v>0</v>
      </c>
      <c r="PP60" s="31">
        <f t="shared" si="774"/>
        <v>0</v>
      </c>
      <c r="PQ60" s="31">
        <f t="shared" si="774"/>
        <v>0</v>
      </c>
      <c r="PR60" s="31">
        <f t="shared" si="774"/>
        <v>0</v>
      </c>
      <c r="PS60" s="31">
        <f t="shared" si="774"/>
        <v>0</v>
      </c>
      <c r="PT60" s="31">
        <f t="shared" si="774"/>
        <v>0</v>
      </c>
      <c r="PU60" s="31">
        <f t="shared" si="774"/>
        <v>0</v>
      </c>
      <c r="PV60" s="31">
        <f t="shared" si="774"/>
        <v>0</v>
      </c>
      <c r="PW60" s="31">
        <f t="shared" si="774"/>
        <v>0</v>
      </c>
      <c r="PX60" s="31">
        <f t="shared" si="774"/>
        <v>0</v>
      </c>
      <c r="PY60" s="31">
        <f t="shared" si="774"/>
        <v>0</v>
      </c>
      <c r="PZ60" s="31">
        <f t="shared" si="774"/>
        <v>0</v>
      </c>
      <c r="QA60" s="31">
        <f t="shared" si="774"/>
        <v>0</v>
      </c>
      <c r="QB60" s="31">
        <f t="shared" si="774"/>
        <v>0</v>
      </c>
      <c r="QC60" s="31">
        <f t="shared" si="774"/>
        <v>0</v>
      </c>
      <c r="QD60" s="31">
        <f t="shared" si="774"/>
        <v>0</v>
      </c>
      <c r="QE60" s="31">
        <f t="shared" si="774"/>
        <v>0</v>
      </c>
      <c r="QF60" s="31">
        <f t="shared" si="774"/>
        <v>0</v>
      </c>
      <c r="QG60" s="31">
        <f t="shared" si="774"/>
        <v>0</v>
      </c>
      <c r="QH60" s="31">
        <f t="shared" si="774"/>
        <v>0</v>
      </c>
      <c r="QI60" s="31">
        <f t="shared" si="774"/>
        <v>0</v>
      </c>
      <c r="QJ60" s="31">
        <f t="shared" si="774"/>
        <v>0</v>
      </c>
      <c r="QK60" s="31">
        <f t="shared" ref="QK60:SV60" si="775">QK59+QK49</f>
        <v>0</v>
      </c>
      <c r="QL60" s="31">
        <f t="shared" si="775"/>
        <v>0</v>
      </c>
      <c r="QM60" s="31">
        <f t="shared" si="775"/>
        <v>0</v>
      </c>
      <c r="QN60" s="31">
        <f t="shared" si="775"/>
        <v>0</v>
      </c>
      <c r="QO60" s="31">
        <f t="shared" si="775"/>
        <v>0</v>
      </c>
      <c r="QP60" s="31">
        <f t="shared" si="775"/>
        <v>0</v>
      </c>
      <c r="QQ60" s="31">
        <f t="shared" si="775"/>
        <v>0</v>
      </c>
      <c r="QR60" s="31">
        <f t="shared" si="775"/>
        <v>0</v>
      </c>
      <c r="QS60" s="31">
        <f t="shared" si="775"/>
        <v>0</v>
      </c>
      <c r="QT60" s="31">
        <f t="shared" si="775"/>
        <v>0</v>
      </c>
      <c r="QU60" s="31">
        <f t="shared" si="775"/>
        <v>0</v>
      </c>
      <c r="QV60" s="31">
        <f t="shared" si="775"/>
        <v>0</v>
      </c>
      <c r="QW60" s="31">
        <f t="shared" si="775"/>
        <v>0</v>
      </c>
      <c r="QX60" s="31">
        <f t="shared" si="775"/>
        <v>0</v>
      </c>
      <c r="QY60" s="31">
        <f t="shared" si="775"/>
        <v>0</v>
      </c>
      <c r="QZ60" s="31">
        <f t="shared" si="775"/>
        <v>0</v>
      </c>
      <c r="RA60" s="31">
        <f t="shared" si="775"/>
        <v>0</v>
      </c>
      <c r="RB60" s="31">
        <f t="shared" si="775"/>
        <v>0</v>
      </c>
      <c r="RC60" s="31">
        <f t="shared" si="775"/>
        <v>0</v>
      </c>
      <c r="RD60" s="31">
        <f t="shared" si="775"/>
        <v>0</v>
      </c>
      <c r="RE60" s="31">
        <f t="shared" si="775"/>
        <v>0</v>
      </c>
      <c r="RF60" s="31">
        <f t="shared" si="775"/>
        <v>0</v>
      </c>
      <c r="RG60" s="31">
        <f t="shared" si="775"/>
        <v>0</v>
      </c>
      <c r="RH60" s="31">
        <f t="shared" si="775"/>
        <v>0</v>
      </c>
      <c r="RI60" s="31">
        <f t="shared" si="775"/>
        <v>0</v>
      </c>
      <c r="RJ60" s="31">
        <f t="shared" si="775"/>
        <v>0</v>
      </c>
      <c r="RK60" s="31">
        <f t="shared" si="775"/>
        <v>0</v>
      </c>
      <c r="RL60" s="31">
        <f t="shared" si="775"/>
        <v>0</v>
      </c>
      <c r="RM60" s="31">
        <f t="shared" si="775"/>
        <v>0</v>
      </c>
      <c r="RN60" s="31">
        <f t="shared" si="775"/>
        <v>0</v>
      </c>
      <c r="RO60" s="31">
        <f t="shared" si="775"/>
        <v>0</v>
      </c>
      <c r="RP60" s="31">
        <f t="shared" si="775"/>
        <v>0</v>
      </c>
      <c r="RQ60" s="31">
        <f t="shared" si="775"/>
        <v>0</v>
      </c>
      <c r="RR60" s="31">
        <f t="shared" si="775"/>
        <v>0</v>
      </c>
      <c r="RS60" s="31">
        <f t="shared" si="775"/>
        <v>0</v>
      </c>
      <c r="RT60" s="31">
        <f t="shared" si="775"/>
        <v>0</v>
      </c>
      <c r="RU60" s="31">
        <f t="shared" si="775"/>
        <v>0</v>
      </c>
      <c r="RV60" s="31">
        <f t="shared" si="775"/>
        <v>0</v>
      </c>
      <c r="RW60" s="31">
        <f t="shared" si="775"/>
        <v>0</v>
      </c>
      <c r="RX60" s="31">
        <f t="shared" si="775"/>
        <v>0</v>
      </c>
      <c r="RY60" s="31">
        <f t="shared" si="775"/>
        <v>0</v>
      </c>
      <c r="RZ60" s="31">
        <f t="shared" si="775"/>
        <v>0</v>
      </c>
      <c r="SA60" s="31">
        <f t="shared" si="775"/>
        <v>0</v>
      </c>
      <c r="SB60" s="31">
        <f t="shared" si="775"/>
        <v>0</v>
      </c>
      <c r="SC60" s="31">
        <f t="shared" si="775"/>
        <v>0</v>
      </c>
      <c r="SD60" s="31">
        <f t="shared" si="775"/>
        <v>0</v>
      </c>
      <c r="SE60" s="31">
        <f t="shared" si="775"/>
        <v>0</v>
      </c>
      <c r="SF60" s="31">
        <f t="shared" si="775"/>
        <v>0</v>
      </c>
      <c r="SG60" s="31">
        <f t="shared" si="775"/>
        <v>0</v>
      </c>
      <c r="SH60" s="31">
        <f t="shared" si="775"/>
        <v>0</v>
      </c>
      <c r="SI60" s="31">
        <f t="shared" si="775"/>
        <v>0</v>
      </c>
      <c r="SJ60" s="31">
        <f t="shared" si="775"/>
        <v>0</v>
      </c>
      <c r="SK60" s="31">
        <f t="shared" si="775"/>
        <v>0</v>
      </c>
      <c r="SL60" s="31">
        <f t="shared" si="775"/>
        <v>0</v>
      </c>
      <c r="SM60" s="31">
        <f t="shared" si="775"/>
        <v>0</v>
      </c>
      <c r="SN60" s="31">
        <f t="shared" si="775"/>
        <v>0</v>
      </c>
      <c r="SO60" s="31">
        <f t="shared" si="775"/>
        <v>0</v>
      </c>
      <c r="SP60" s="31">
        <f t="shared" si="775"/>
        <v>0</v>
      </c>
      <c r="SQ60" s="31">
        <f t="shared" si="775"/>
        <v>0</v>
      </c>
      <c r="SR60" s="31">
        <f t="shared" si="775"/>
        <v>0</v>
      </c>
      <c r="SS60" s="31">
        <f t="shared" si="775"/>
        <v>0</v>
      </c>
      <c r="ST60" s="31">
        <f t="shared" si="775"/>
        <v>0</v>
      </c>
      <c r="SU60" s="31">
        <f t="shared" si="775"/>
        <v>0</v>
      </c>
      <c r="SV60" s="31">
        <f t="shared" si="775"/>
        <v>0</v>
      </c>
      <c r="SW60" s="31">
        <f t="shared" ref="SW60:VH60" si="776">SW59+SW49</f>
        <v>0</v>
      </c>
      <c r="SX60" s="31">
        <f t="shared" si="776"/>
        <v>0</v>
      </c>
      <c r="SY60" s="31">
        <f t="shared" si="776"/>
        <v>0</v>
      </c>
      <c r="SZ60" s="31">
        <f t="shared" si="776"/>
        <v>0</v>
      </c>
      <c r="TA60" s="31">
        <f t="shared" si="776"/>
        <v>0</v>
      </c>
      <c r="TB60" s="31">
        <f t="shared" si="776"/>
        <v>0</v>
      </c>
      <c r="TC60" s="31">
        <f t="shared" si="776"/>
        <v>0</v>
      </c>
      <c r="TD60" s="31">
        <f t="shared" si="776"/>
        <v>0</v>
      </c>
      <c r="TE60" s="31">
        <f t="shared" si="776"/>
        <v>0</v>
      </c>
      <c r="TF60" s="31">
        <f t="shared" si="776"/>
        <v>0</v>
      </c>
      <c r="TG60" s="31">
        <f t="shared" si="776"/>
        <v>0</v>
      </c>
      <c r="TH60" s="31">
        <f t="shared" si="776"/>
        <v>0</v>
      </c>
      <c r="TI60" s="31">
        <f t="shared" si="776"/>
        <v>0</v>
      </c>
      <c r="TJ60" s="31">
        <f t="shared" si="776"/>
        <v>0</v>
      </c>
      <c r="TK60" s="31">
        <f t="shared" si="776"/>
        <v>0</v>
      </c>
      <c r="TL60" s="31">
        <f t="shared" si="776"/>
        <v>0</v>
      </c>
      <c r="TM60" s="31">
        <f t="shared" si="776"/>
        <v>0</v>
      </c>
      <c r="TN60" s="31">
        <f t="shared" si="776"/>
        <v>0</v>
      </c>
      <c r="TO60" s="31">
        <f t="shared" si="776"/>
        <v>0</v>
      </c>
      <c r="TP60" s="31">
        <f t="shared" si="776"/>
        <v>0</v>
      </c>
      <c r="TQ60" s="31">
        <f t="shared" si="776"/>
        <v>0</v>
      </c>
      <c r="TR60" s="31">
        <f t="shared" si="776"/>
        <v>0</v>
      </c>
      <c r="TS60" s="31">
        <f t="shared" si="776"/>
        <v>0</v>
      </c>
      <c r="TT60" s="31">
        <f t="shared" si="776"/>
        <v>0</v>
      </c>
      <c r="TU60" s="31">
        <f t="shared" si="776"/>
        <v>0</v>
      </c>
      <c r="TV60" s="31">
        <f t="shared" si="776"/>
        <v>0</v>
      </c>
      <c r="TW60" s="31">
        <f t="shared" si="776"/>
        <v>0</v>
      </c>
      <c r="TX60" s="31">
        <f t="shared" si="776"/>
        <v>0</v>
      </c>
      <c r="TY60" s="31">
        <f t="shared" si="776"/>
        <v>0</v>
      </c>
      <c r="TZ60" s="31">
        <f t="shared" si="776"/>
        <v>0</v>
      </c>
      <c r="UA60" s="31">
        <f t="shared" si="776"/>
        <v>0</v>
      </c>
      <c r="UB60" s="31">
        <f t="shared" si="776"/>
        <v>0</v>
      </c>
      <c r="UC60" s="31">
        <f t="shared" si="776"/>
        <v>0</v>
      </c>
      <c r="UD60" s="31">
        <f t="shared" si="776"/>
        <v>0</v>
      </c>
      <c r="UE60" s="31">
        <f t="shared" si="776"/>
        <v>0</v>
      </c>
      <c r="UF60" s="31">
        <f t="shared" si="776"/>
        <v>0</v>
      </c>
      <c r="UG60" s="31">
        <f t="shared" si="776"/>
        <v>0</v>
      </c>
      <c r="UH60" s="31">
        <f t="shared" si="776"/>
        <v>0</v>
      </c>
      <c r="UI60" s="31">
        <f t="shared" si="776"/>
        <v>0</v>
      </c>
      <c r="UJ60" s="31">
        <f t="shared" si="776"/>
        <v>0</v>
      </c>
      <c r="UK60" s="31">
        <f t="shared" si="776"/>
        <v>0</v>
      </c>
      <c r="UL60" s="31">
        <f t="shared" si="776"/>
        <v>0</v>
      </c>
      <c r="UM60" s="31">
        <f t="shared" si="776"/>
        <v>0</v>
      </c>
      <c r="UN60" s="31">
        <f t="shared" si="776"/>
        <v>0</v>
      </c>
      <c r="UO60" s="31">
        <f t="shared" si="776"/>
        <v>0</v>
      </c>
      <c r="UP60" s="31">
        <f t="shared" si="776"/>
        <v>0</v>
      </c>
      <c r="UQ60" s="31">
        <f t="shared" si="776"/>
        <v>0</v>
      </c>
      <c r="UR60" s="31">
        <f t="shared" si="776"/>
        <v>0</v>
      </c>
      <c r="US60" s="31">
        <f t="shared" si="776"/>
        <v>0</v>
      </c>
      <c r="UT60" s="31">
        <f t="shared" si="776"/>
        <v>0</v>
      </c>
      <c r="UU60" s="31">
        <f t="shared" si="776"/>
        <v>0</v>
      </c>
      <c r="UV60" s="31">
        <f t="shared" si="776"/>
        <v>0</v>
      </c>
      <c r="UW60" s="31">
        <f t="shared" si="776"/>
        <v>0</v>
      </c>
      <c r="UX60" s="31">
        <f t="shared" si="776"/>
        <v>0</v>
      </c>
      <c r="UY60" s="31">
        <f t="shared" si="776"/>
        <v>0</v>
      </c>
      <c r="UZ60" s="31">
        <f t="shared" si="776"/>
        <v>0</v>
      </c>
      <c r="VA60" s="31">
        <f t="shared" si="776"/>
        <v>0</v>
      </c>
      <c r="VB60" s="31">
        <f t="shared" si="776"/>
        <v>0</v>
      </c>
      <c r="VC60" s="31">
        <f t="shared" si="776"/>
        <v>0</v>
      </c>
      <c r="VD60" s="31">
        <f t="shared" si="776"/>
        <v>0</v>
      </c>
      <c r="VE60" s="31">
        <f t="shared" si="776"/>
        <v>0</v>
      </c>
      <c r="VF60" s="31">
        <f t="shared" si="776"/>
        <v>0</v>
      </c>
      <c r="VG60" s="31">
        <f t="shared" si="776"/>
        <v>0</v>
      </c>
      <c r="VH60" s="31">
        <f t="shared" si="776"/>
        <v>0</v>
      </c>
      <c r="VI60" s="31">
        <f t="shared" ref="VI60:XT60" si="777">VI59+VI49</f>
        <v>0</v>
      </c>
      <c r="VJ60" s="31">
        <f t="shared" si="777"/>
        <v>0</v>
      </c>
      <c r="VK60" s="31">
        <f t="shared" si="777"/>
        <v>0</v>
      </c>
      <c r="VL60" s="31">
        <f t="shared" si="777"/>
        <v>0</v>
      </c>
      <c r="VM60" s="31">
        <f t="shared" si="777"/>
        <v>0</v>
      </c>
      <c r="VN60" s="31">
        <f t="shared" si="777"/>
        <v>0</v>
      </c>
      <c r="VO60" s="31">
        <f t="shared" si="777"/>
        <v>0</v>
      </c>
      <c r="VP60" s="31">
        <f t="shared" si="777"/>
        <v>0</v>
      </c>
      <c r="VQ60" s="31">
        <f t="shared" si="777"/>
        <v>0</v>
      </c>
      <c r="VR60" s="31">
        <f t="shared" si="777"/>
        <v>0</v>
      </c>
      <c r="VS60" s="31">
        <f t="shared" si="777"/>
        <v>0</v>
      </c>
      <c r="VT60" s="31">
        <f t="shared" si="777"/>
        <v>0</v>
      </c>
      <c r="VU60" s="31">
        <f t="shared" si="777"/>
        <v>0</v>
      </c>
      <c r="VV60" s="31">
        <f t="shared" si="777"/>
        <v>0</v>
      </c>
      <c r="VW60" s="31">
        <f t="shared" si="777"/>
        <v>0</v>
      </c>
      <c r="VX60" s="31">
        <f t="shared" si="777"/>
        <v>0</v>
      </c>
      <c r="VY60" s="31">
        <f t="shared" si="777"/>
        <v>0</v>
      </c>
      <c r="VZ60" s="31">
        <f t="shared" si="777"/>
        <v>0</v>
      </c>
      <c r="WA60" s="31">
        <f t="shared" si="777"/>
        <v>0</v>
      </c>
      <c r="WB60" s="31">
        <f t="shared" si="777"/>
        <v>0</v>
      </c>
      <c r="WC60" s="31">
        <f t="shared" si="777"/>
        <v>0</v>
      </c>
      <c r="WD60" s="31">
        <f t="shared" si="777"/>
        <v>0</v>
      </c>
      <c r="WE60" s="31">
        <f t="shared" si="777"/>
        <v>0</v>
      </c>
      <c r="WF60" s="31">
        <f t="shared" si="777"/>
        <v>0</v>
      </c>
      <c r="WG60" s="31">
        <f t="shared" si="777"/>
        <v>0</v>
      </c>
      <c r="WH60" s="31">
        <f t="shared" si="777"/>
        <v>0</v>
      </c>
      <c r="WI60" s="31">
        <f t="shared" si="777"/>
        <v>0</v>
      </c>
      <c r="WJ60" s="31">
        <f t="shared" si="777"/>
        <v>0</v>
      </c>
      <c r="WK60" s="31">
        <f t="shared" si="777"/>
        <v>0</v>
      </c>
      <c r="WL60" s="31">
        <f t="shared" si="777"/>
        <v>0</v>
      </c>
      <c r="WM60" s="31">
        <f t="shared" si="777"/>
        <v>0</v>
      </c>
      <c r="WN60" s="31">
        <f t="shared" si="777"/>
        <v>0</v>
      </c>
      <c r="WO60" s="31">
        <f t="shared" si="777"/>
        <v>0</v>
      </c>
      <c r="WP60" s="31">
        <f t="shared" si="777"/>
        <v>0</v>
      </c>
      <c r="WQ60" s="31">
        <f t="shared" si="777"/>
        <v>0</v>
      </c>
      <c r="WR60" s="31">
        <f t="shared" si="777"/>
        <v>0</v>
      </c>
      <c r="WS60" s="31">
        <f t="shared" si="777"/>
        <v>0</v>
      </c>
      <c r="WT60" s="31">
        <f t="shared" si="777"/>
        <v>0</v>
      </c>
      <c r="WU60" s="31">
        <f t="shared" si="777"/>
        <v>0</v>
      </c>
      <c r="WV60" s="31">
        <f t="shared" si="777"/>
        <v>0</v>
      </c>
      <c r="WW60" s="31">
        <f t="shared" si="777"/>
        <v>0</v>
      </c>
      <c r="WX60" s="31">
        <f t="shared" si="777"/>
        <v>0</v>
      </c>
      <c r="WY60" s="31">
        <f t="shared" si="777"/>
        <v>0</v>
      </c>
      <c r="WZ60" s="31">
        <f t="shared" si="777"/>
        <v>0</v>
      </c>
      <c r="XA60" s="31">
        <f t="shared" si="777"/>
        <v>0</v>
      </c>
      <c r="XB60" s="31">
        <f t="shared" si="777"/>
        <v>0</v>
      </c>
      <c r="XC60" s="31">
        <f t="shared" si="777"/>
        <v>0</v>
      </c>
      <c r="XD60" s="31">
        <f t="shared" si="777"/>
        <v>0</v>
      </c>
      <c r="XE60" s="31">
        <f t="shared" si="777"/>
        <v>0</v>
      </c>
      <c r="XF60" s="31">
        <f t="shared" si="777"/>
        <v>0</v>
      </c>
      <c r="XG60" s="31">
        <f t="shared" si="777"/>
        <v>0</v>
      </c>
      <c r="XH60" s="31">
        <f t="shared" si="777"/>
        <v>0</v>
      </c>
      <c r="XI60" s="31">
        <f t="shared" si="777"/>
        <v>0</v>
      </c>
      <c r="XJ60" s="31">
        <f t="shared" si="777"/>
        <v>0</v>
      </c>
      <c r="XK60" s="31">
        <f t="shared" si="777"/>
        <v>0</v>
      </c>
      <c r="XL60" s="31">
        <f t="shared" si="777"/>
        <v>0</v>
      </c>
      <c r="XM60" s="31">
        <f t="shared" si="777"/>
        <v>0</v>
      </c>
      <c r="XN60" s="31">
        <f t="shared" si="777"/>
        <v>0</v>
      </c>
      <c r="XO60" s="31">
        <f t="shared" si="777"/>
        <v>0</v>
      </c>
      <c r="XP60" s="31">
        <f t="shared" si="777"/>
        <v>0</v>
      </c>
      <c r="XQ60" s="31">
        <f t="shared" si="777"/>
        <v>0</v>
      </c>
      <c r="XR60" s="31">
        <f t="shared" si="777"/>
        <v>0</v>
      </c>
      <c r="XS60" s="31">
        <f t="shared" si="777"/>
        <v>0</v>
      </c>
      <c r="XT60" s="31">
        <f t="shared" si="777"/>
        <v>0</v>
      </c>
      <c r="XU60" s="31">
        <f t="shared" ref="XU60:AAF60" si="778">XU59+XU49</f>
        <v>0</v>
      </c>
      <c r="XV60" s="31">
        <f t="shared" si="778"/>
        <v>0</v>
      </c>
      <c r="XW60" s="31">
        <f t="shared" si="778"/>
        <v>0</v>
      </c>
      <c r="XX60" s="31">
        <f t="shared" si="778"/>
        <v>0</v>
      </c>
      <c r="XY60" s="31">
        <f t="shared" si="778"/>
        <v>0</v>
      </c>
      <c r="XZ60" s="31">
        <f t="shared" si="778"/>
        <v>0</v>
      </c>
      <c r="YA60" s="31">
        <f t="shared" si="778"/>
        <v>0</v>
      </c>
      <c r="YB60" s="31">
        <f t="shared" si="778"/>
        <v>0</v>
      </c>
      <c r="YC60" s="31">
        <f t="shared" si="778"/>
        <v>0</v>
      </c>
      <c r="YD60" s="31">
        <f t="shared" si="778"/>
        <v>0</v>
      </c>
      <c r="YE60" s="31">
        <f t="shared" si="778"/>
        <v>0</v>
      </c>
      <c r="YF60" s="31">
        <f t="shared" si="778"/>
        <v>0</v>
      </c>
      <c r="YG60" s="31">
        <f t="shared" si="778"/>
        <v>0</v>
      </c>
      <c r="YH60" s="31">
        <f t="shared" si="778"/>
        <v>0</v>
      </c>
      <c r="YI60" s="31">
        <f t="shared" si="778"/>
        <v>0</v>
      </c>
      <c r="YJ60" s="31">
        <f t="shared" si="778"/>
        <v>0</v>
      </c>
      <c r="YK60" s="31">
        <f t="shared" si="778"/>
        <v>0</v>
      </c>
      <c r="YL60" s="31">
        <f t="shared" si="778"/>
        <v>0</v>
      </c>
      <c r="YM60" s="31">
        <f t="shared" si="778"/>
        <v>0</v>
      </c>
      <c r="YN60" s="31">
        <f t="shared" si="778"/>
        <v>0</v>
      </c>
      <c r="YO60" s="31">
        <f t="shared" si="778"/>
        <v>0</v>
      </c>
      <c r="YP60" s="31">
        <f t="shared" si="778"/>
        <v>0</v>
      </c>
      <c r="YQ60" s="31">
        <f t="shared" si="778"/>
        <v>0</v>
      </c>
      <c r="YR60" s="31">
        <f t="shared" si="778"/>
        <v>0</v>
      </c>
      <c r="YS60" s="31">
        <f t="shared" si="778"/>
        <v>0</v>
      </c>
      <c r="YT60" s="31">
        <f t="shared" si="778"/>
        <v>0</v>
      </c>
      <c r="YU60" s="31">
        <f t="shared" si="778"/>
        <v>0</v>
      </c>
      <c r="YV60" s="31">
        <f t="shared" si="778"/>
        <v>0</v>
      </c>
      <c r="YW60" s="31">
        <f t="shared" si="778"/>
        <v>0</v>
      </c>
      <c r="YX60" s="31">
        <f t="shared" si="778"/>
        <v>0</v>
      </c>
      <c r="YY60" s="31">
        <f t="shared" si="778"/>
        <v>0</v>
      </c>
      <c r="YZ60" s="31">
        <f t="shared" si="778"/>
        <v>0</v>
      </c>
      <c r="ZA60" s="31">
        <f t="shared" si="778"/>
        <v>0</v>
      </c>
      <c r="ZB60" s="31">
        <f t="shared" si="778"/>
        <v>0</v>
      </c>
      <c r="ZC60" s="31">
        <f t="shared" si="778"/>
        <v>0</v>
      </c>
      <c r="ZD60" s="31">
        <f t="shared" si="778"/>
        <v>0</v>
      </c>
      <c r="ZE60" s="31">
        <f t="shared" si="778"/>
        <v>0</v>
      </c>
      <c r="ZF60" s="31">
        <f t="shared" si="778"/>
        <v>0</v>
      </c>
      <c r="ZG60" s="31">
        <f t="shared" si="778"/>
        <v>0</v>
      </c>
      <c r="ZH60" s="31">
        <f t="shared" si="778"/>
        <v>0</v>
      </c>
      <c r="ZI60" s="31">
        <f t="shared" si="778"/>
        <v>0</v>
      </c>
      <c r="ZJ60" s="31">
        <f t="shared" si="778"/>
        <v>0</v>
      </c>
      <c r="ZK60" s="31">
        <f t="shared" si="778"/>
        <v>0</v>
      </c>
      <c r="ZL60" s="31">
        <f t="shared" si="778"/>
        <v>0</v>
      </c>
      <c r="ZM60" s="31">
        <f t="shared" si="778"/>
        <v>0</v>
      </c>
      <c r="ZN60" s="31">
        <f t="shared" si="778"/>
        <v>0</v>
      </c>
      <c r="ZO60" s="31">
        <f t="shared" si="778"/>
        <v>0</v>
      </c>
      <c r="ZP60" s="31">
        <f t="shared" si="778"/>
        <v>0</v>
      </c>
      <c r="ZQ60" s="31">
        <f t="shared" si="778"/>
        <v>0</v>
      </c>
      <c r="ZR60" s="31">
        <f t="shared" si="778"/>
        <v>0</v>
      </c>
      <c r="ZS60" s="31">
        <f t="shared" si="778"/>
        <v>0</v>
      </c>
      <c r="ZT60" s="31">
        <f t="shared" si="778"/>
        <v>0</v>
      </c>
      <c r="ZU60" s="31">
        <f t="shared" si="778"/>
        <v>0</v>
      </c>
      <c r="ZV60" s="31">
        <f t="shared" si="778"/>
        <v>0</v>
      </c>
      <c r="ZW60" s="31">
        <f t="shared" si="778"/>
        <v>0</v>
      </c>
      <c r="ZX60" s="31">
        <f t="shared" si="778"/>
        <v>0</v>
      </c>
      <c r="ZY60" s="31">
        <f t="shared" si="778"/>
        <v>0</v>
      </c>
      <c r="ZZ60" s="31">
        <f t="shared" si="778"/>
        <v>0</v>
      </c>
      <c r="AAA60" s="31">
        <f t="shared" si="778"/>
        <v>0</v>
      </c>
      <c r="AAB60" s="31">
        <f t="shared" si="778"/>
        <v>0</v>
      </c>
      <c r="AAC60" s="31">
        <f t="shared" si="778"/>
        <v>0</v>
      </c>
      <c r="AAD60" s="31">
        <f t="shared" si="778"/>
        <v>0</v>
      </c>
      <c r="AAE60" s="31">
        <f t="shared" si="778"/>
        <v>0</v>
      </c>
      <c r="AAF60" s="31">
        <f t="shared" si="778"/>
        <v>0</v>
      </c>
      <c r="AAG60" s="31">
        <f t="shared" ref="AAG60:ACR60" si="779">AAG59+AAG49</f>
        <v>0</v>
      </c>
      <c r="AAH60" s="31">
        <f t="shared" si="779"/>
        <v>0</v>
      </c>
      <c r="AAI60" s="31">
        <f t="shared" si="779"/>
        <v>0</v>
      </c>
      <c r="AAJ60" s="31">
        <f t="shared" si="779"/>
        <v>0</v>
      </c>
      <c r="AAK60" s="31">
        <f t="shared" si="779"/>
        <v>0</v>
      </c>
      <c r="AAL60" s="31">
        <f t="shared" si="779"/>
        <v>0</v>
      </c>
      <c r="AAM60" s="31">
        <f t="shared" si="779"/>
        <v>0</v>
      </c>
      <c r="AAN60" s="31">
        <f t="shared" si="779"/>
        <v>0</v>
      </c>
      <c r="AAO60" s="31">
        <f t="shared" si="779"/>
        <v>0</v>
      </c>
      <c r="AAP60" s="31">
        <f t="shared" si="779"/>
        <v>0</v>
      </c>
      <c r="AAQ60" s="31">
        <f t="shared" si="779"/>
        <v>0</v>
      </c>
      <c r="AAR60" s="31">
        <f t="shared" si="779"/>
        <v>0</v>
      </c>
      <c r="AAS60" s="31">
        <f t="shared" si="779"/>
        <v>0</v>
      </c>
      <c r="AAT60" s="31">
        <f t="shared" si="779"/>
        <v>0</v>
      </c>
      <c r="AAU60" s="31">
        <f t="shared" si="779"/>
        <v>0</v>
      </c>
      <c r="AAV60" s="31">
        <f t="shared" si="779"/>
        <v>0</v>
      </c>
      <c r="AAW60" s="31">
        <f t="shared" si="779"/>
        <v>0</v>
      </c>
      <c r="AAX60" s="31">
        <f t="shared" si="779"/>
        <v>0</v>
      </c>
      <c r="AAY60" s="31">
        <f t="shared" si="779"/>
        <v>0</v>
      </c>
      <c r="AAZ60" s="31">
        <f t="shared" si="779"/>
        <v>0</v>
      </c>
      <c r="ABA60" s="31">
        <f t="shared" si="779"/>
        <v>0</v>
      </c>
      <c r="ABB60" s="31">
        <f t="shared" si="779"/>
        <v>0</v>
      </c>
      <c r="ABC60" s="31">
        <f t="shared" si="779"/>
        <v>0</v>
      </c>
      <c r="ABD60" s="31">
        <f t="shared" si="779"/>
        <v>0</v>
      </c>
      <c r="ABE60" s="31">
        <f t="shared" si="779"/>
        <v>0</v>
      </c>
      <c r="ABF60" s="31">
        <f t="shared" si="779"/>
        <v>0</v>
      </c>
      <c r="ABG60" s="31">
        <f t="shared" si="779"/>
        <v>0</v>
      </c>
      <c r="ABH60" s="31">
        <f t="shared" si="779"/>
        <v>0</v>
      </c>
      <c r="ABI60" s="31">
        <f t="shared" si="779"/>
        <v>0</v>
      </c>
      <c r="ABJ60" s="31">
        <f t="shared" si="779"/>
        <v>0</v>
      </c>
      <c r="ABK60" s="31">
        <f t="shared" si="779"/>
        <v>0</v>
      </c>
      <c r="ABL60" s="31">
        <f t="shared" si="779"/>
        <v>0</v>
      </c>
      <c r="ABM60" s="31">
        <f t="shared" si="779"/>
        <v>0</v>
      </c>
      <c r="ABN60" s="31">
        <f t="shared" si="779"/>
        <v>0</v>
      </c>
      <c r="ABO60" s="31">
        <f t="shared" si="779"/>
        <v>0</v>
      </c>
      <c r="ABP60" s="31">
        <f t="shared" si="779"/>
        <v>0</v>
      </c>
      <c r="ABQ60" s="31">
        <f t="shared" si="779"/>
        <v>0</v>
      </c>
      <c r="ABR60" s="31">
        <f t="shared" si="779"/>
        <v>0</v>
      </c>
      <c r="ABS60" s="31">
        <f t="shared" si="779"/>
        <v>0</v>
      </c>
      <c r="ABT60" s="31">
        <f t="shared" si="779"/>
        <v>0</v>
      </c>
      <c r="ABU60" s="31">
        <f t="shared" si="779"/>
        <v>0</v>
      </c>
      <c r="ABV60" s="31">
        <f t="shared" si="779"/>
        <v>0</v>
      </c>
      <c r="ABW60" s="31">
        <f t="shared" si="779"/>
        <v>0</v>
      </c>
      <c r="ABX60" s="31">
        <f t="shared" si="779"/>
        <v>0</v>
      </c>
      <c r="ABY60" s="31">
        <f t="shared" si="779"/>
        <v>0</v>
      </c>
      <c r="ABZ60" s="31">
        <f t="shared" si="779"/>
        <v>0</v>
      </c>
      <c r="ACA60" s="31">
        <f t="shared" si="779"/>
        <v>0</v>
      </c>
      <c r="ACB60" s="31">
        <f t="shared" si="779"/>
        <v>0</v>
      </c>
      <c r="ACC60" s="31">
        <f t="shared" si="779"/>
        <v>0</v>
      </c>
      <c r="ACD60" s="31">
        <f t="shared" si="779"/>
        <v>0</v>
      </c>
      <c r="ACE60" s="31">
        <f t="shared" si="779"/>
        <v>0</v>
      </c>
      <c r="ACF60" s="31">
        <f t="shared" si="779"/>
        <v>0</v>
      </c>
      <c r="ACG60" s="31">
        <f t="shared" si="779"/>
        <v>0</v>
      </c>
      <c r="ACH60" s="31">
        <f t="shared" si="779"/>
        <v>0</v>
      </c>
      <c r="ACI60" s="31">
        <f t="shared" si="779"/>
        <v>0</v>
      </c>
      <c r="ACJ60" s="31">
        <f t="shared" si="779"/>
        <v>0</v>
      </c>
      <c r="ACK60" s="31">
        <f t="shared" si="779"/>
        <v>0</v>
      </c>
      <c r="ACL60" s="31">
        <f t="shared" si="779"/>
        <v>0</v>
      </c>
      <c r="ACM60" s="31">
        <f t="shared" si="779"/>
        <v>0</v>
      </c>
      <c r="ACN60" s="31">
        <f t="shared" si="779"/>
        <v>0</v>
      </c>
      <c r="ACO60" s="31">
        <f t="shared" si="779"/>
        <v>0</v>
      </c>
      <c r="ACP60" s="31">
        <f t="shared" si="779"/>
        <v>0</v>
      </c>
      <c r="ACQ60" s="31">
        <f t="shared" si="779"/>
        <v>0</v>
      </c>
      <c r="ACR60" s="31">
        <f t="shared" si="779"/>
        <v>0</v>
      </c>
      <c r="ACS60" s="31">
        <f t="shared" ref="ACS60:AFD60" si="780">ACS59+ACS49</f>
        <v>0</v>
      </c>
      <c r="ACT60" s="31">
        <f t="shared" si="780"/>
        <v>0</v>
      </c>
      <c r="ACU60" s="31">
        <f t="shared" si="780"/>
        <v>0</v>
      </c>
      <c r="ACV60" s="31">
        <f t="shared" si="780"/>
        <v>0</v>
      </c>
      <c r="ACW60" s="31">
        <f t="shared" si="780"/>
        <v>0</v>
      </c>
      <c r="ACX60" s="31">
        <f t="shared" si="780"/>
        <v>0</v>
      </c>
      <c r="ACY60" s="31">
        <f t="shared" si="780"/>
        <v>0</v>
      </c>
      <c r="ACZ60" s="31">
        <f t="shared" si="780"/>
        <v>0</v>
      </c>
      <c r="ADA60" s="31">
        <f t="shared" si="780"/>
        <v>0</v>
      </c>
      <c r="ADB60" s="31">
        <f t="shared" si="780"/>
        <v>0</v>
      </c>
      <c r="ADC60" s="31">
        <f t="shared" si="780"/>
        <v>0</v>
      </c>
      <c r="ADD60" s="31">
        <f t="shared" si="780"/>
        <v>0</v>
      </c>
      <c r="ADE60" s="31">
        <f t="shared" si="780"/>
        <v>0</v>
      </c>
      <c r="ADF60" s="31">
        <f t="shared" si="780"/>
        <v>0</v>
      </c>
      <c r="ADG60" s="31">
        <f t="shared" si="780"/>
        <v>0</v>
      </c>
      <c r="ADH60" s="31">
        <f t="shared" si="780"/>
        <v>0</v>
      </c>
      <c r="ADI60" s="31">
        <f t="shared" si="780"/>
        <v>0</v>
      </c>
      <c r="ADJ60" s="31">
        <f t="shared" si="780"/>
        <v>0</v>
      </c>
      <c r="ADK60" s="31">
        <f t="shared" si="780"/>
        <v>0</v>
      </c>
      <c r="ADL60" s="31">
        <f t="shared" si="780"/>
        <v>0</v>
      </c>
      <c r="ADM60" s="31">
        <f t="shared" si="780"/>
        <v>0</v>
      </c>
      <c r="ADN60" s="31">
        <f t="shared" si="780"/>
        <v>0</v>
      </c>
      <c r="ADO60" s="31">
        <f t="shared" si="780"/>
        <v>0</v>
      </c>
      <c r="ADP60" s="31">
        <f t="shared" si="780"/>
        <v>0</v>
      </c>
      <c r="ADQ60" s="31">
        <f t="shared" si="780"/>
        <v>0</v>
      </c>
      <c r="ADR60" s="31">
        <f t="shared" si="780"/>
        <v>0</v>
      </c>
      <c r="ADS60" s="31">
        <f t="shared" si="780"/>
        <v>0</v>
      </c>
      <c r="ADT60" s="31">
        <f t="shared" si="780"/>
        <v>0</v>
      </c>
      <c r="ADU60" s="31">
        <f t="shared" si="780"/>
        <v>0</v>
      </c>
      <c r="ADV60" s="31">
        <f t="shared" si="780"/>
        <v>0</v>
      </c>
      <c r="ADW60" s="31">
        <f t="shared" si="780"/>
        <v>0</v>
      </c>
      <c r="ADX60" s="31">
        <f t="shared" si="780"/>
        <v>0</v>
      </c>
      <c r="ADY60" s="31">
        <f t="shared" si="780"/>
        <v>0</v>
      </c>
      <c r="ADZ60" s="31">
        <f t="shared" si="780"/>
        <v>0</v>
      </c>
      <c r="AEA60" s="31">
        <f t="shared" si="780"/>
        <v>0</v>
      </c>
      <c r="AEB60" s="31">
        <f t="shared" si="780"/>
        <v>0</v>
      </c>
      <c r="AEC60" s="31">
        <f t="shared" si="780"/>
        <v>0</v>
      </c>
      <c r="AED60" s="31">
        <f t="shared" si="780"/>
        <v>0</v>
      </c>
      <c r="AEE60" s="31">
        <f t="shared" si="780"/>
        <v>0</v>
      </c>
      <c r="AEF60" s="31">
        <f t="shared" si="780"/>
        <v>0</v>
      </c>
      <c r="AEG60" s="31">
        <f t="shared" si="780"/>
        <v>0</v>
      </c>
      <c r="AEH60" s="31">
        <f t="shared" si="780"/>
        <v>0</v>
      </c>
      <c r="AEI60" s="31">
        <f t="shared" si="780"/>
        <v>0</v>
      </c>
      <c r="AEJ60" s="31">
        <f t="shared" si="780"/>
        <v>0</v>
      </c>
      <c r="AEK60" s="31">
        <f t="shared" si="780"/>
        <v>0</v>
      </c>
      <c r="AEL60" s="31">
        <f t="shared" si="780"/>
        <v>0</v>
      </c>
      <c r="AEM60" s="31">
        <f t="shared" si="780"/>
        <v>0</v>
      </c>
      <c r="AEN60" s="31">
        <f t="shared" si="780"/>
        <v>0</v>
      </c>
      <c r="AEO60" s="31">
        <f t="shared" si="780"/>
        <v>0</v>
      </c>
      <c r="AEP60" s="31">
        <f t="shared" si="780"/>
        <v>0</v>
      </c>
      <c r="AEQ60" s="31">
        <f t="shared" si="780"/>
        <v>0</v>
      </c>
      <c r="AER60" s="31">
        <f t="shared" si="780"/>
        <v>0</v>
      </c>
      <c r="AES60" s="31">
        <f t="shared" si="780"/>
        <v>0</v>
      </c>
      <c r="AET60" s="31">
        <f t="shared" si="780"/>
        <v>0</v>
      </c>
      <c r="AEU60" s="31">
        <f t="shared" si="780"/>
        <v>0</v>
      </c>
      <c r="AEV60" s="31">
        <f t="shared" si="780"/>
        <v>0</v>
      </c>
      <c r="AEW60" s="31">
        <f t="shared" si="780"/>
        <v>0</v>
      </c>
      <c r="AEX60" s="31">
        <f t="shared" si="780"/>
        <v>0</v>
      </c>
      <c r="AEY60" s="31">
        <f t="shared" si="780"/>
        <v>0</v>
      </c>
      <c r="AEZ60" s="31">
        <f t="shared" si="780"/>
        <v>0</v>
      </c>
      <c r="AFA60" s="31">
        <f t="shared" si="780"/>
        <v>0</v>
      </c>
      <c r="AFB60" s="31">
        <f t="shared" si="780"/>
        <v>0</v>
      </c>
      <c r="AFC60" s="31">
        <f t="shared" si="780"/>
        <v>0</v>
      </c>
      <c r="AFD60" s="31">
        <f t="shared" si="780"/>
        <v>0</v>
      </c>
      <c r="AFE60" s="31">
        <f t="shared" ref="AFE60:AHP60" si="781">AFE59+AFE49</f>
        <v>0</v>
      </c>
      <c r="AFF60" s="31">
        <f t="shared" si="781"/>
        <v>0</v>
      </c>
      <c r="AFG60" s="31">
        <f t="shared" si="781"/>
        <v>0</v>
      </c>
      <c r="AFH60" s="31">
        <f t="shared" si="781"/>
        <v>0</v>
      </c>
      <c r="AFI60" s="31">
        <f t="shared" si="781"/>
        <v>0</v>
      </c>
      <c r="AFJ60" s="31">
        <f t="shared" si="781"/>
        <v>0</v>
      </c>
      <c r="AFK60" s="31">
        <f t="shared" si="781"/>
        <v>0</v>
      </c>
      <c r="AFL60" s="31">
        <f t="shared" si="781"/>
        <v>0</v>
      </c>
      <c r="AFM60" s="31">
        <f t="shared" si="781"/>
        <v>0</v>
      </c>
      <c r="AFN60" s="31">
        <f t="shared" si="781"/>
        <v>0</v>
      </c>
      <c r="AFO60" s="31">
        <f t="shared" si="781"/>
        <v>0</v>
      </c>
      <c r="AFP60" s="31">
        <f t="shared" si="781"/>
        <v>0</v>
      </c>
      <c r="AFQ60" s="31">
        <f t="shared" si="781"/>
        <v>0</v>
      </c>
      <c r="AFR60" s="31">
        <f t="shared" si="781"/>
        <v>0</v>
      </c>
      <c r="AFS60" s="31">
        <f t="shared" si="781"/>
        <v>0</v>
      </c>
      <c r="AFT60" s="31">
        <f t="shared" si="781"/>
        <v>0</v>
      </c>
      <c r="AFU60" s="31">
        <f t="shared" si="781"/>
        <v>0</v>
      </c>
      <c r="AFV60" s="31">
        <f t="shared" si="781"/>
        <v>0</v>
      </c>
      <c r="AFW60" s="31">
        <f t="shared" si="781"/>
        <v>0</v>
      </c>
      <c r="AFX60" s="31">
        <f t="shared" si="781"/>
        <v>0</v>
      </c>
      <c r="AFY60" s="31">
        <f t="shared" si="781"/>
        <v>0</v>
      </c>
      <c r="AFZ60" s="31">
        <f t="shared" si="781"/>
        <v>0</v>
      </c>
      <c r="AGA60" s="31">
        <f t="shared" si="781"/>
        <v>0</v>
      </c>
      <c r="AGB60" s="31">
        <f t="shared" si="781"/>
        <v>0</v>
      </c>
      <c r="AGC60" s="31">
        <f t="shared" si="781"/>
        <v>0</v>
      </c>
      <c r="AGD60" s="31">
        <f t="shared" si="781"/>
        <v>0</v>
      </c>
      <c r="AGE60" s="31">
        <f t="shared" si="781"/>
        <v>0</v>
      </c>
      <c r="AGF60" s="31">
        <f t="shared" si="781"/>
        <v>0</v>
      </c>
      <c r="AGG60" s="31">
        <f t="shared" si="781"/>
        <v>0</v>
      </c>
      <c r="AGH60" s="31">
        <f t="shared" si="781"/>
        <v>0</v>
      </c>
      <c r="AGI60" s="31">
        <f t="shared" si="781"/>
        <v>0</v>
      </c>
      <c r="AGJ60" s="31">
        <f t="shared" si="781"/>
        <v>0</v>
      </c>
      <c r="AGK60" s="31">
        <f t="shared" si="781"/>
        <v>0</v>
      </c>
      <c r="AGL60" s="31">
        <f t="shared" si="781"/>
        <v>0</v>
      </c>
      <c r="AGM60" s="31">
        <f t="shared" si="781"/>
        <v>0</v>
      </c>
      <c r="AGN60" s="31">
        <f t="shared" si="781"/>
        <v>0</v>
      </c>
      <c r="AGO60" s="31">
        <f t="shared" si="781"/>
        <v>0</v>
      </c>
      <c r="AGP60" s="31">
        <f t="shared" si="781"/>
        <v>0</v>
      </c>
      <c r="AGQ60" s="31">
        <f t="shared" si="781"/>
        <v>0</v>
      </c>
      <c r="AGR60" s="31">
        <f t="shared" si="781"/>
        <v>0</v>
      </c>
      <c r="AGS60" s="31">
        <f t="shared" si="781"/>
        <v>0</v>
      </c>
      <c r="AGT60" s="31">
        <f t="shared" si="781"/>
        <v>0</v>
      </c>
      <c r="AGU60" s="31">
        <f t="shared" si="781"/>
        <v>0</v>
      </c>
      <c r="AGV60" s="31">
        <f t="shared" si="781"/>
        <v>0</v>
      </c>
      <c r="AGW60" s="31">
        <f t="shared" si="781"/>
        <v>0</v>
      </c>
      <c r="AGX60" s="31">
        <f t="shared" si="781"/>
        <v>0</v>
      </c>
      <c r="AGY60" s="31">
        <f t="shared" si="781"/>
        <v>0</v>
      </c>
      <c r="AGZ60" s="31">
        <f t="shared" si="781"/>
        <v>0</v>
      </c>
      <c r="AHA60" s="31">
        <f t="shared" si="781"/>
        <v>0</v>
      </c>
      <c r="AHB60" s="31">
        <f t="shared" si="781"/>
        <v>0</v>
      </c>
      <c r="AHC60" s="31">
        <f t="shared" si="781"/>
        <v>0</v>
      </c>
      <c r="AHD60" s="31">
        <f t="shared" si="781"/>
        <v>0</v>
      </c>
      <c r="AHE60" s="31">
        <f t="shared" si="781"/>
        <v>0</v>
      </c>
      <c r="AHF60" s="31">
        <f t="shared" si="781"/>
        <v>0</v>
      </c>
      <c r="AHG60" s="31">
        <f t="shared" si="781"/>
        <v>0</v>
      </c>
      <c r="AHH60" s="31">
        <f t="shared" si="781"/>
        <v>0</v>
      </c>
      <c r="AHI60" s="31">
        <f t="shared" si="781"/>
        <v>0</v>
      </c>
      <c r="AHJ60" s="31">
        <f t="shared" si="781"/>
        <v>0</v>
      </c>
      <c r="AHK60" s="31">
        <f t="shared" si="781"/>
        <v>0</v>
      </c>
      <c r="AHL60" s="31">
        <f t="shared" si="781"/>
        <v>0</v>
      </c>
      <c r="AHM60" s="31">
        <f t="shared" si="781"/>
        <v>0</v>
      </c>
      <c r="AHN60" s="31">
        <f t="shared" si="781"/>
        <v>0</v>
      </c>
      <c r="AHO60" s="31">
        <f t="shared" si="781"/>
        <v>0</v>
      </c>
      <c r="AHP60" s="31">
        <f t="shared" si="781"/>
        <v>0</v>
      </c>
      <c r="AHQ60" s="31">
        <f t="shared" ref="AHQ60:AKB60" si="782">AHQ59+AHQ49</f>
        <v>0</v>
      </c>
      <c r="AHR60" s="31">
        <f t="shared" si="782"/>
        <v>0</v>
      </c>
      <c r="AHS60" s="31">
        <f t="shared" si="782"/>
        <v>0</v>
      </c>
      <c r="AHT60" s="31">
        <f t="shared" si="782"/>
        <v>0</v>
      </c>
      <c r="AHU60" s="31">
        <f t="shared" si="782"/>
        <v>0</v>
      </c>
      <c r="AHV60" s="31">
        <f t="shared" si="782"/>
        <v>0</v>
      </c>
      <c r="AHW60" s="31">
        <f t="shared" si="782"/>
        <v>0</v>
      </c>
      <c r="AHX60" s="31">
        <f t="shared" si="782"/>
        <v>0</v>
      </c>
      <c r="AHY60" s="31">
        <f t="shared" si="782"/>
        <v>0</v>
      </c>
      <c r="AHZ60" s="31">
        <f t="shared" si="782"/>
        <v>0</v>
      </c>
      <c r="AIA60" s="31">
        <f t="shared" si="782"/>
        <v>0</v>
      </c>
      <c r="AIB60" s="31">
        <f t="shared" si="782"/>
        <v>0</v>
      </c>
      <c r="AIC60" s="31">
        <f t="shared" si="782"/>
        <v>0</v>
      </c>
      <c r="AID60" s="31">
        <f t="shared" si="782"/>
        <v>0</v>
      </c>
      <c r="AIE60" s="31">
        <f t="shared" si="782"/>
        <v>0</v>
      </c>
      <c r="AIF60" s="31">
        <f t="shared" si="782"/>
        <v>0</v>
      </c>
      <c r="AIG60" s="31">
        <f t="shared" si="782"/>
        <v>0</v>
      </c>
      <c r="AIH60" s="31">
        <f t="shared" si="782"/>
        <v>0</v>
      </c>
      <c r="AII60" s="31">
        <f t="shared" si="782"/>
        <v>0</v>
      </c>
      <c r="AIJ60" s="31">
        <f t="shared" si="782"/>
        <v>0</v>
      </c>
      <c r="AIK60" s="31">
        <f t="shared" si="782"/>
        <v>0</v>
      </c>
      <c r="AIL60" s="31">
        <f t="shared" si="782"/>
        <v>0</v>
      </c>
      <c r="AIM60" s="31">
        <f t="shared" si="782"/>
        <v>0</v>
      </c>
      <c r="AIN60" s="31">
        <f t="shared" si="782"/>
        <v>0</v>
      </c>
      <c r="AIO60" s="31">
        <f t="shared" si="782"/>
        <v>0</v>
      </c>
      <c r="AIP60" s="31">
        <f t="shared" si="782"/>
        <v>0</v>
      </c>
      <c r="AIQ60" s="31">
        <f t="shared" si="782"/>
        <v>0</v>
      </c>
      <c r="AIR60" s="31">
        <f t="shared" si="782"/>
        <v>0</v>
      </c>
      <c r="AIS60" s="31">
        <f t="shared" si="782"/>
        <v>0</v>
      </c>
      <c r="AIT60" s="31">
        <f t="shared" si="782"/>
        <v>0</v>
      </c>
      <c r="AIU60" s="31">
        <f t="shared" si="782"/>
        <v>0</v>
      </c>
      <c r="AIV60" s="31">
        <f t="shared" si="782"/>
        <v>0</v>
      </c>
      <c r="AIW60" s="31">
        <f t="shared" si="782"/>
        <v>0</v>
      </c>
      <c r="AIX60" s="31">
        <f t="shared" si="782"/>
        <v>0</v>
      </c>
      <c r="AIY60" s="31">
        <f t="shared" si="782"/>
        <v>0</v>
      </c>
      <c r="AIZ60" s="31">
        <f t="shared" si="782"/>
        <v>0</v>
      </c>
      <c r="AJA60" s="31">
        <f t="shared" si="782"/>
        <v>0</v>
      </c>
      <c r="AJB60" s="31">
        <f t="shared" si="782"/>
        <v>0</v>
      </c>
      <c r="AJC60" s="31">
        <f t="shared" si="782"/>
        <v>0</v>
      </c>
      <c r="AJD60" s="31">
        <f t="shared" si="782"/>
        <v>0</v>
      </c>
      <c r="AJE60" s="31">
        <f t="shared" si="782"/>
        <v>0</v>
      </c>
      <c r="AJF60" s="31">
        <f t="shared" si="782"/>
        <v>0</v>
      </c>
      <c r="AJG60" s="31">
        <f t="shared" si="782"/>
        <v>0</v>
      </c>
      <c r="AJH60" s="31">
        <f t="shared" si="782"/>
        <v>0</v>
      </c>
      <c r="AJI60" s="31">
        <f t="shared" si="782"/>
        <v>0</v>
      </c>
      <c r="AJJ60" s="31">
        <f t="shared" si="782"/>
        <v>0</v>
      </c>
      <c r="AJK60" s="31">
        <f t="shared" si="782"/>
        <v>0</v>
      </c>
      <c r="AJL60" s="31">
        <f t="shared" si="782"/>
        <v>0</v>
      </c>
      <c r="AJM60" s="31">
        <f t="shared" si="782"/>
        <v>0</v>
      </c>
      <c r="AJN60" s="31">
        <f t="shared" si="782"/>
        <v>0</v>
      </c>
      <c r="AJO60" s="31">
        <f t="shared" si="782"/>
        <v>0</v>
      </c>
      <c r="AJP60" s="31">
        <f t="shared" si="782"/>
        <v>0</v>
      </c>
      <c r="AJQ60" s="31">
        <f t="shared" si="782"/>
        <v>0</v>
      </c>
      <c r="AJR60" s="31">
        <f t="shared" si="782"/>
        <v>0</v>
      </c>
      <c r="AJS60" s="31">
        <f t="shared" si="782"/>
        <v>0</v>
      </c>
      <c r="AJT60" s="31">
        <f t="shared" si="782"/>
        <v>0</v>
      </c>
      <c r="AJU60" s="31">
        <f t="shared" si="782"/>
        <v>0</v>
      </c>
      <c r="AJV60" s="31">
        <f t="shared" si="782"/>
        <v>0</v>
      </c>
      <c r="AJW60" s="31">
        <f t="shared" si="782"/>
        <v>0</v>
      </c>
      <c r="AJX60" s="31">
        <f t="shared" si="782"/>
        <v>0</v>
      </c>
      <c r="AJY60" s="31">
        <f t="shared" si="782"/>
        <v>0</v>
      </c>
      <c r="AJZ60" s="31">
        <f t="shared" si="782"/>
        <v>0</v>
      </c>
      <c r="AKA60" s="31">
        <f t="shared" si="782"/>
        <v>0</v>
      </c>
      <c r="AKB60" s="31">
        <f t="shared" si="782"/>
        <v>0</v>
      </c>
      <c r="AKC60" s="31">
        <f t="shared" ref="AKC60:AMN60" si="783">AKC59+AKC49</f>
        <v>0</v>
      </c>
      <c r="AKD60" s="31">
        <f t="shared" si="783"/>
        <v>0</v>
      </c>
      <c r="AKE60" s="31">
        <f t="shared" si="783"/>
        <v>0</v>
      </c>
      <c r="AKF60" s="31">
        <f t="shared" si="783"/>
        <v>0</v>
      </c>
      <c r="AKG60" s="31">
        <f t="shared" si="783"/>
        <v>0</v>
      </c>
      <c r="AKH60" s="31">
        <f t="shared" si="783"/>
        <v>0</v>
      </c>
      <c r="AKI60" s="31">
        <f t="shared" si="783"/>
        <v>0</v>
      </c>
      <c r="AKJ60" s="31">
        <f t="shared" si="783"/>
        <v>0</v>
      </c>
      <c r="AKK60" s="31">
        <f t="shared" si="783"/>
        <v>0</v>
      </c>
      <c r="AKL60" s="31">
        <f t="shared" si="783"/>
        <v>0</v>
      </c>
      <c r="AKM60" s="31">
        <f t="shared" si="783"/>
        <v>0</v>
      </c>
      <c r="AKN60" s="31">
        <f t="shared" si="783"/>
        <v>0</v>
      </c>
      <c r="AKO60" s="31">
        <f t="shared" si="783"/>
        <v>0</v>
      </c>
      <c r="AKP60" s="31">
        <f t="shared" si="783"/>
        <v>0</v>
      </c>
      <c r="AKQ60" s="31">
        <f t="shared" si="783"/>
        <v>0</v>
      </c>
      <c r="AKR60" s="31">
        <f t="shared" si="783"/>
        <v>0</v>
      </c>
      <c r="AKS60" s="31">
        <f t="shared" si="783"/>
        <v>0</v>
      </c>
      <c r="AKT60" s="31">
        <f t="shared" si="783"/>
        <v>0</v>
      </c>
      <c r="AKU60" s="31">
        <f t="shared" si="783"/>
        <v>0</v>
      </c>
      <c r="AKV60" s="31">
        <f t="shared" si="783"/>
        <v>0</v>
      </c>
      <c r="AKW60" s="31">
        <f t="shared" si="783"/>
        <v>0</v>
      </c>
      <c r="AKX60" s="31">
        <f t="shared" si="783"/>
        <v>0</v>
      </c>
      <c r="AKY60" s="31">
        <f t="shared" si="783"/>
        <v>0</v>
      </c>
      <c r="AKZ60" s="31">
        <f t="shared" si="783"/>
        <v>0</v>
      </c>
      <c r="ALA60" s="31">
        <f t="shared" si="783"/>
        <v>0</v>
      </c>
      <c r="ALB60" s="31">
        <f t="shared" si="783"/>
        <v>0</v>
      </c>
      <c r="ALC60" s="31">
        <f t="shared" si="783"/>
        <v>0</v>
      </c>
      <c r="ALD60" s="31">
        <f t="shared" si="783"/>
        <v>0</v>
      </c>
      <c r="ALE60" s="31">
        <f t="shared" si="783"/>
        <v>0</v>
      </c>
      <c r="ALF60" s="31">
        <f t="shared" si="783"/>
        <v>0</v>
      </c>
      <c r="ALG60" s="31">
        <f t="shared" si="783"/>
        <v>0</v>
      </c>
      <c r="ALH60" s="31">
        <f t="shared" si="783"/>
        <v>0</v>
      </c>
      <c r="ALI60" s="31">
        <f t="shared" si="783"/>
        <v>0</v>
      </c>
      <c r="ALJ60" s="31">
        <f t="shared" si="783"/>
        <v>0</v>
      </c>
      <c r="ALK60" s="31">
        <f t="shared" si="783"/>
        <v>0</v>
      </c>
      <c r="ALL60" s="31">
        <f t="shared" si="783"/>
        <v>0</v>
      </c>
      <c r="ALM60" s="31">
        <f t="shared" si="783"/>
        <v>0</v>
      </c>
      <c r="ALN60" s="31">
        <f t="shared" si="783"/>
        <v>0</v>
      </c>
      <c r="ALO60" s="31">
        <f t="shared" si="783"/>
        <v>0</v>
      </c>
      <c r="ALP60" s="31">
        <f t="shared" si="783"/>
        <v>0</v>
      </c>
      <c r="ALQ60" s="31">
        <f t="shared" si="783"/>
        <v>0</v>
      </c>
      <c r="ALR60" s="31">
        <f t="shared" si="783"/>
        <v>0</v>
      </c>
      <c r="ALS60" s="31">
        <f t="shared" si="783"/>
        <v>0</v>
      </c>
      <c r="ALT60" s="31">
        <f t="shared" si="783"/>
        <v>0</v>
      </c>
      <c r="ALU60" s="31">
        <f t="shared" si="783"/>
        <v>0</v>
      </c>
      <c r="ALV60" s="31">
        <f t="shared" si="783"/>
        <v>0</v>
      </c>
      <c r="ALW60" s="31">
        <f t="shared" si="783"/>
        <v>0</v>
      </c>
      <c r="ALX60" s="31">
        <f t="shared" si="783"/>
        <v>0</v>
      </c>
      <c r="ALY60" s="31">
        <f t="shared" si="783"/>
        <v>0</v>
      </c>
      <c r="ALZ60" s="31">
        <f t="shared" si="783"/>
        <v>0</v>
      </c>
      <c r="AMA60" s="31">
        <f t="shared" si="783"/>
        <v>0</v>
      </c>
      <c r="AMB60" s="31">
        <f t="shared" si="783"/>
        <v>0</v>
      </c>
      <c r="AMC60" s="31">
        <f t="shared" si="783"/>
        <v>0</v>
      </c>
      <c r="AMD60" s="31">
        <f t="shared" si="783"/>
        <v>0</v>
      </c>
      <c r="AME60" s="31">
        <f t="shared" si="783"/>
        <v>0</v>
      </c>
      <c r="AMF60" s="31">
        <f t="shared" si="783"/>
        <v>0</v>
      </c>
      <c r="AMG60" s="31">
        <f t="shared" si="783"/>
        <v>0</v>
      </c>
      <c r="AMH60" s="31">
        <f t="shared" si="783"/>
        <v>0</v>
      </c>
      <c r="AMI60" s="31">
        <f t="shared" si="783"/>
        <v>0</v>
      </c>
      <c r="AMJ60" s="31">
        <f t="shared" si="783"/>
        <v>0</v>
      </c>
      <c r="AMK60" s="31">
        <f t="shared" si="783"/>
        <v>0</v>
      </c>
      <c r="AML60" s="31">
        <f t="shared" si="783"/>
        <v>0</v>
      </c>
      <c r="AMM60" s="31">
        <f t="shared" si="783"/>
        <v>0</v>
      </c>
      <c r="AMN60" s="31">
        <f t="shared" si="783"/>
        <v>0</v>
      </c>
      <c r="AMO60" s="31">
        <f t="shared" ref="AMO60:AOZ60" si="784">AMO59+AMO49</f>
        <v>0</v>
      </c>
      <c r="AMP60" s="31">
        <f t="shared" si="784"/>
        <v>0</v>
      </c>
      <c r="AMQ60" s="31">
        <f t="shared" si="784"/>
        <v>0</v>
      </c>
      <c r="AMR60" s="31">
        <f t="shared" si="784"/>
        <v>0</v>
      </c>
      <c r="AMS60" s="31">
        <f t="shared" si="784"/>
        <v>0</v>
      </c>
      <c r="AMT60" s="31">
        <f t="shared" si="784"/>
        <v>0</v>
      </c>
      <c r="AMU60" s="31">
        <f t="shared" si="784"/>
        <v>0</v>
      </c>
      <c r="AMV60" s="31">
        <f t="shared" si="784"/>
        <v>0</v>
      </c>
      <c r="AMW60" s="31">
        <f t="shared" si="784"/>
        <v>0</v>
      </c>
      <c r="AMX60" s="31">
        <f t="shared" si="784"/>
        <v>0</v>
      </c>
      <c r="AMY60" s="31">
        <f t="shared" si="784"/>
        <v>0</v>
      </c>
      <c r="AMZ60" s="31">
        <f t="shared" si="784"/>
        <v>0</v>
      </c>
      <c r="ANA60" s="31">
        <f t="shared" si="784"/>
        <v>0</v>
      </c>
      <c r="ANB60" s="31">
        <f t="shared" si="784"/>
        <v>0</v>
      </c>
      <c r="ANC60" s="31">
        <f t="shared" si="784"/>
        <v>0</v>
      </c>
      <c r="AND60" s="31">
        <f t="shared" si="784"/>
        <v>0</v>
      </c>
      <c r="ANE60" s="31">
        <f t="shared" si="784"/>
        <v>0</v>
      </c>
      <c r="ANF60" s="31">
        <f t="shared" si="784"/>
        <v>0</v>
      </c>
      <c r="ANG60" s="31">
        <f t="shared" si="784"/>
        <v>0</v>
      </c>
      <c r="ANH60" s="31">
        <f t="shared" si="784"/>
        <v>0</v>
      </c>
      <c r="ANI60" s="31">
        <f t="shared" si="784"/>
        <v>0</v>
      </c>
      <c r="ANJ60" s="31">
        <f t="shared" si="784"/>
        <v>0</v>
      </c>
      <c r="ANK60" s="31">
        <f t="shared" si="784"/>
        <v>0</v>
      </c>
      <c r="ANL60" s="31">
        <f t="shared" si="784"/>
        <v>0</v>
      </c>
      <c r="ANM60" s="31">
        <f t="shared" si="784"/>
        <v>0</v>
      </c>
      <c r="ANN60" s="31">
        <f t="shared" si="784"/>
        <v>0</v>
      </c>
      <c r="ANO60" s="31">
        <f t="shared" si="784"/>
        <v>0</v>
      </c>
      <c r="ANP60" s="31">
        <f t="shared" si="784"/>
        <v>0</v>
      </c>
      <c r="ANQ60" s="31">
        <f t="shared" si="784"/>
        <v>0</v>
      </c>
      <c r="ANR60" s="31">
        <f t="shared" si="784"/>
        <v>0</v>
      </c>
      <c r="ANS60" s="31">
        <f t="shared" si="784"/>
        <v>0</v>
      </c>
      <c r="ANT60" s="31">
        <f t="shared" si="784"/>
        <v>0</v>
      </c>
      <c r="ANU60" s="31">
        <f t="shared" si="784"/>
        <v>0</v>
      </c>
      <c r="ANV60" s="31">
        <f t="shared" si="784"/>
        <v>0</v>
      </c>
      <c r="ANW60" s="31">
        <f t="shared" si="784"/>
        <v>0</v>
      </c>
      <c r="ANX60" s="31">
        <f t="shared" si="784"/>
        <v>0</v>
      </c>
      <c r="ANY60" s="31">
        <f t="shared" si="784"/>
        <v>0</v>
      </c>
      <c r="ANZ60" s="31">
        <f t="shared" si="784"/>
        <v>0</v>
      </c>
      <c r="AOA60" s="31">
        <f t="shared" si="784"/>
        <v>0</v>
      </c>
      <c r="AOB60" s="31">
        <f t="shared" si="784"/>
        <v>0</v>
      </c>
      <c r="AOC60" s="31">
        <f t="shared" si="784"/>
        <v>0</v>
      </c>
      <c r="AOD60" s="31">
        <f t="shared" si="784"/>
        <v>0</v>
      </c>
      <c r="AOE60" s="31">
        <f t="shared" si="784"/>
        <v>0</v>
      </c>
      <c r="AOF60" s="31">
        <f t="shared" si="784"/>
        <v>0</v>
      </c>
      <c r="AOG60" s="31">
        <f t="shared" si="784"/>
        <v>0</v>
      </c>
      <c r="AOH60" s="31">
        <f t="shared" si="784"/>
        <v>0</v>
      </c>
      <c r="AOI60" s="31">
        <f t="shared" si="784"/>
        <v>0</v>
      </c>
      <c r="AOJ60" s="31">
        <f t="shared" si="784"/>
        <v>0</v>
      </c>
      <c r="AOK60" s="31">
        <f t="shared" si="784"/>
        <v>0</v>
      </c>
      <c r="AOL60" s="31">
        <f t="shared" si="784"/>
        <v>0</v>
      </c>
      <c r="AOM60" s="31">
        <f t="shared" si="784"/>
        <v>0</v>
      </c>
      <c r="AON60" s="31">
        <f t="shared" si="784"/>
        <v>0</v>
      </c>
      <c r="AOO60" s="31">
        <f t="shared" si="784"/>
        <v>0</v>
      </c>
      <c r="AOP60" s="31">
        <f t="shared" si="784"/>
        <v>0</v>
      </c>
      <c r="AOQ60" s="31">
        <f t="shared" si="784"/>
        <v>0</v>
      </c>
      <c r="AOR60" s="31">
        <f t="shared" si="784"/>
        <v>0</v>
      </c>
      <c r="AOS60" s="31">
        <f t="shared" si="784"/>
        <v>0</v>
      </c>
      <c r="AOT60" s="31">
        <f t="shared" si="784"/>
        <v>0</v>
      </c>
      <c r="AOU60" s="31">
        <f t="shared" si="784"/>
        <v>0</v>
      </c>
      <c r="AOV60" s="31">
        <f t="shared" si="784"/>
        <v>0</v>
      </c>
      <c r="AOW60" s="31">
        <f t="shared" si="784"/>
        <v>0</v>
      </c>
      <c r="AOX60" s="31">
        <f t="shared" si="784"/>
        <v>0</v>
      </c>
      <c r="AOY60" s="31">
        <f t="shared" si="784"/>
        <v>0</v>
      </c>
      <c r="AOZ60" s="31">
        <f t="shared" si="784"/>
        <v>0</v>
      </c>
      <c r="APA60" s="31">
        <f t="shared" ref="APA60:ARL60" si="785">APA59+APA49</f>
        <v>0</v>
      </c>
      <c r="APB60" s="31">
        <f t="shared" si="785"/>
        <v>0</v>
      </c>
      <c r="APC60" s="31">
        <f t="shared" si="785"/>
        <v>0</v>
      </c>
      <c r="APD60" s="31">
        <f t="shared" si="785"/>
        <v>0</v>
      </c>
      <c r="APE60" s="31">
        <f t="shared" si="785"/>
        <v>0</v>
      </c>
      <c r="APF60" s="31">
        <f t="shared" si="785"/>
        <v>0</v>
      </c>
      <c r="APG60" s="31">
        <f t="shared" si="785"/>
        <v>0</v>
      </c>
      <c r="APH60" s="31">
        <f t="shared" si="785"/>
        <v>0</v>
      </c>
      <c r="API60" s="31">
        <f t="shared" si="785"/>
        <v>0</v>
      </c>
      <c r="APJ60" s="31">
        <f t="shared" si="785"/>
        <v>0</v>
      </c>
      <c r="APK60" s="31">
        <f t="shared" si="785"/>
        <v>0</v>
      </c>
      <c r="APL60" s="31">
        <f t="shared" si="785"/>
        <v>0</v>
      </c>
      <c r="APM60" s="31">
        <f t="shared" si="785"/>
        <v>0</v>
      </c>
      <c r="APN60" s="31">
        <f t="shared" si="785"/>
        <v>0</v>
      </c>
      <c r="APO60" s="31">
        <f t="shared" si="785"/>
        <v>0</v>
      </c>
      <c r="APP60" s="31">
        <f t="shared" si="785"/>
        <v>0</v>
      </c>
      <c r="APQ60" s="31">
        <f t="shared" si="785"/>
        <v>0</v>
      </c>
      <c r="APR60" s="31">
        <f t="shared" si="785"/>
        <v>0</v>
      </c>
      <c r="APS60" s="31">
        <f t="shared" si="785"/>
        <v>0</v>
      </c>
      <c r="APT60" s="31">
        <f t="shared" si="785"/>
        <v>0</v>
      </c>
      <c r="APU60" s="31">
        <f t="shared" si="785"/>
        <v>0</v>
      </c>
      <c r="APV60" s="31">
        <f t="shared" si="785"/>
        <v>0</v>
      </c>
      <c r="APW60" s="31">
        <f t="shared" si="785"/>
        <v>0</v>
      </c>
      <c r="APX60" s="31">
        <f t="shared" si="785"/>
        <v>0</v>
      </c>
      <c r="APY60" s="31">
        <f t="shared" si="785"/>
        <v>0</v>
      </c>
      <c r="APZ60" s="31">
        <f t="shared" si="785"/>
        <v>0</v>
      </c>
      <c r="AQA60" s="31">
        <f t="shared" si="785"/>
        <v>0</v>
      </c>
      <c r="AQB60" s="31">
        <f t="shared" si="785"/>
        <v>0</v>
      </c>
      <c r="AQC60" s="31">
        <f t="shared" si="785"/>
        <v>0</v>
      </c>
      <c r="AQD60" s="31">
        <f t="shared" si="785"/>
        <v>0</v>
      </c>
      <c r="AQE60" s="31">
        <f t="shared" si="785"/>
        <v>0</v>
      </c>
      <c r="AQF60" s="31">
        <f t="shared" si="785"/>
        <v>0</v>
      </c>
      <c r="AQG60" s="31">
        <f t="shared" si="785"/>
        <v>0</v>
      </c>
      <c r="AQH60" s="31">
        <f t="shared" si="785"/>
        <v>0</v>
      </c>
      <c r="AQI60" s="31">
        <f t="shared" si="785"/>
        <v>0</v>
      </c>
      <c r="AQJ60" s="31">
        <f t="shared" si="785"/>
        <v>0</v>
      </c>
      <c r="AQK60" s="31">
        <f t="shared" si="785"/>
        <v>0</v>
      </c>
      <c r="AQL60" s="31">
        <f t="shared" si="785"/>
        <v>0</v>
      </c>
      <c r="AQM60" s="31">
        <f t="shared" si="785"/>
        <v>0</v>
      </c>
      <c r="AQN60" s="31">
        <f t="shared" si="785"/>
        <v>0</v>
      </c>
      <c r="AQO60" s="31">
        <f t="shared" si="785"/>
        <v>0</v>
      </c>
      <c r="AQP60" s="31">
        <f t="shared" si="785"/>
        <v>0</v>
      </c>
      <c r="AQQ60" s="31">
        <f t="shared" si="785"/>
        <v>0</v>
      </c>
      <c r="AQR60" s="31">
        <f t="shared" si="785"/>
        <v>0</v>
      </c>
      <c r="AQS60" s="31">
        <f t="shared" si="785"/>
        <v>0</v>
      </c>
      <c r="AQT60" s="31">
        <f t="shared" si="785"/>
        <v>0</v>
      </c>
      <c r="AQU60" s="31">
        <f t="shared" si="785"/>
        <v>0</v>
      </c>
      <c r="AQV60" s="31">
        <f t="shared" si="785"/>
        <v>0</v>
      </c>
      <c r="AQW60" s="31">
        <f t="shared" si="785"/>
        <v>0</v>
      </c>
      <c r="AQX60" s="31">
        <f t="shared" si="785"/>
        <v>0</v>
      </c>
      <c r="AQY60" s="31">
        <f t="shared" si="785"/>
        <v>0</v>
      </c>
      <c r="AQZ60" s="31">
        <f t="shared" si="785"/>
        <v>0</v>
      </c>
      <c r="ARA60" s="31">
        <f t="shared" si="785"/>
        <v>0</v>
      </c>
      <c r="ARB60" s="31">
        <f t="shared" si="785"/>
        <v>0</v>
      </c>
      <c r="ARC60" s="31">
        <f t="shared" si="785"/>
        <v>0</v>
      </c>
      <c r="ARD60" s="31">
        <f t="shared" si="785"/>
        <v>0</v>
      </c>
      <c r="ARE60" s="31">
        <f t="shared" si="785"/>
        <v>0</v>
      </c>
      <c r="ARF60" s="31">
        <f t="shared" si="785"/>
        <v>0</v>
      </c>
      <c r="ARG60" s="31">
        <f t="shared" si="785"/>
        <v>0</v>
      </c>
      <c r="ARH60" s="31">
        <f t="shared" si="785"/>
        <v>0</v>
      </c>
      <c r="ARI60" s="31">
        <f t="shared" si="785"/>
        <v>0</v>
      </c>
      <c r="ARJ60" s="31">
        <f t="shared" si="785"/>
        <v>0</v>
      </c>
      <c r="ARK60" s="31">
        <f t="shared" si="785"/>
        <v>0</v>
      </c>
      <c r="ARL60" s="31">
        <f t="shared" si="785"/>
        <v>0</v>
      </c>
      <c r="ARM60" s="31">
        <f t="shared" ref="ARM60:ATX60" si="786">ARM59+ARM49</f>
        <v>0</v>
      </c>
      <c r="ARN60" s="31">
        <f t="shared" si="786"/>
        <v>0</v>
      </c>
      <c r="ARO60" s="31">
        <f t="shared" si="786"/>
        <v>0</v>
      </c>
      <c r="ARP60" s="31">
        <f t="shared" si="786"/>
        <v>0</v>
      </c>
      <c r="ARQ60" s="31">
        <f t="shared" si="786"/>
        <v>0</v>
      </c>
      <c r="ARR60" s="31">
        <f t="shared" si="786"/>
        <v>0</v>
      </c>
      <c r="ARS60" s="31">
        <f t="shared" si="786"/>
        <v>0</v>
      </c>
      <c r="ART60" s="31">
        <f t="shared" si="786"/>
        <v>0</v>
      </c>
      <c r="ARU60" s="31">
        <f t="shared" si="786"/>
        <v>0</v>
      </c>
      <c r="ARV60" s="31">
        <f t="shared" si="786"/>
        <v>0</v>
      </c>
      <c r="ARW60" s="31">
        <f t="shared" si="786"/>
        <v>0</v>
      </c>
      <c r="ARX60" s="31">
        <f t="shared" si="786"/>
        <v>0</v>
      </c>
      <c r="ARY60" s="31">
        <f t="shared" si="786"/>
        <v>0</v>
      </c>
      <c r="ARZ60" s="31">
        <f t="shared" si="786"/>
        <v>0</v>
      </c>
      <c r="ASA60" s="31">
        <f t="shared" si="786"/>
        <v>0</v>
      </c>
      <c r="ASB60" s="31">
        <f t="shared" si="786"/>
        <v>0</v>
      </c>
      <c r="ASC60" s="31">
        <f t="shared" si="786"/>
        <v>0</v>
      </c>
      <c r="ASD60" s="31">
        <f t="shared" si="786"/>
        <v>0</v>
      </c>
      <c r="ASE60" s="31">
        <f t="shared" si="786"/>
        <v>0</v>
      </c>
      <c r="ASF60" s="31">
        <f t="shared" si="786"/>
        <v>0</v>
      </c>
      <c r="ASG60" s="31">
        <f t="shared" si="786"/>
        <v>0</v>
      </c>
      <c r="ASH60" s="31">
        <f t="shared" si="786"/>
        <v>0</v>
      </c>
      <c r="ASI60" s="31">
        <f t="shared" si="786"/>
        <v>0</v>
      </c>
      <c r="ASJ60" s="31">
        <f t="shared" si="786"/>
        <v>0</v>
      </c>
      <c r="ASK60" s="31">
        <f t="shared" si="786"/>
        <v>0</v>
      </c>
      <c r="ASL60" s="31">
        <f t="shared" si="786"/>
        <v>0</v>
      </c>
      <c r="ASM60" s="31">
        <f t="shared" si="786"/>
        <v>0</v>
      </c>
      <c r="ASN60" s="31">
        <f t="shared" si="786"/>
        <v>0</v>
      </c>
      <c r="ASO60" s="31">
        <f t="shared" si="786"/>
        <v>0</v>
      </c>
      <c r="ASP60" s="31">
        <f t="shared" si="786"/>
        <v>0</v>
      </c>
      <c r="ASQ60" s="31">
        <f t="shared" si="786"/>
        <v>0</v>
      </c>
      <c r="ASR60" s="31">
        <f t="shared" si="786"/>
        <v>0</v>
      </c>
      <c r="ASS60" s="31">
        <f t="shared" si="786"/>
        <v>0</v>
      </c>
      <c r="AST60" s="31">
        <f t="shared" si="786"/>
        <v>0</v>
      </c>
      <c r="ASU60" s="31">
        <f t="shared" si="786"/>
        <v>0</v>
      </c>
      <c r="ASV60" s="31">
        <f t="shared" si="786"/>
        <v>0</v>
      </c>
      <c r="ASW60" s="31">
        <f t="shared" si="786"/>
        <v>0</v>
      </c>
      <c r="ASX60" s="31">
        <f t="shared" si="786"/>
        <v>0</v>
      </c>
      <c r="ASY60" s="31">
        <f t="shared" si="786"/>
        <v>0</v>
      </c>
      <c r="ASZ60" s="31">
        <f t="shared" si="786"/>
        <v>0</v>
      </c>
      <c r="ATA60" s="31">
        <f t="shared" si="786"/>
        <v>0</v>
      </c>
      <c r="ATB60" s="31">
        <f t="shared" si="786"/>
        <v>0</v>
      </c>
      <c r="ATC60" s="31">
        <f t="shared" si="786"/>
        <v>0</v>
      </c>
      <c r="ATD60" s="31">
        <f t="shared" si="786"/>
        <v>0</v>
      </c>
      <c r="ATE60" s="31">
        <f t="shared" si="786"/>
        <v>0</v>
      </c>
      <c r="ATF60" s="31">
        <f t="shared" si="786"/>
        <v>0</v>
      </c>
      <c r="ATG60" s="31">
        <f t="shared" si="786"/>
        <v>0</v>
      </c>
      <c r="ATH60" s="31">
        <f t="shared" si="786"/>
        <v>0</v>
      </c>
      <c r="ATI60" s="31">
        <f t="shared" si="786"/>
        <v>0</v>
      </c>
      <c r="ATJ60" s="31">
        <f t="shared" si="786"/>
        <v>0</v>
      </c>
      <c r="ATK60" s="31">
        <f t="shared" si="786"/>
        <v>0</v>
      </c>
      <c r="ATL60" s="31">
        <f t="shared" si="786"/>
        <v>0</v>
      </c>
      <c r="ATM60" s="31">
        <f t="shared" si="786"/>
        <v>0</v>
      </c>
      <c r="ATN60" s="31">
        <f t="shared" si="786"/>
        <v>0</v>
      </c>
      <c r="ATO60" s="31">
        <f t="shared" si="786"/>
        <v>0</v>
      </c>
      <c r="ATP60" s="31">
        <f t="shared" si="786"/>
        <v>0</v>
      </c>
      <c r="ATQ60" s="31">
        <f t="shared" si="786"/>
        <v>0</v>
      </c>
      <c r="ATR60" s="31">
        <f t="shared" si="786"/>
        <v>0</v>
      </c>
      <c r="ATS60" s="31">
        <f t="shared" si="786"/>
        <v>0</v>
      </c>
      <c r="ATT60" s="31">
        <f t="shared" si="786"/>
        <v>0</v>
      </c>
      <c r="ATU60" s="31">
        <f t="shared" si="786"/>
        <v>0</v>
      </c>
      <c r="ATV60" s="31">
        <f t="shared" si="786"/>
        <v>0</v>
      </c>
      <c r="ATW60" s="31">
        <f t="shared" si="786"/>
        <v>0</v>
      </c>
      <c r="ATX60" s="31">
        <f t="shared" si="786"/>
        <v>0</v>
      </c>
      <c r="ATY60" s="31">
        <f t="shared" ref="ATY60:AWJ60" si="787">ATY59+ATY49</f>
        <v>0</v>
      </c>
      <c r="ATZ60" s="31">
        <f t="shared" si="787"/>
        <v>0</v>
      </c>
      <c r="AUA60" s="31">
        <f t="shared" si="787"/>
        <v>0</v>
      </c>
      <c r="AUB60" s="31">
        <f t="shared" si="787"/>
        <v>0</v>
      </c>
      <c r="AUC60" s="31">
        <f t="shared" si="787"/>
        <v>0</v>
      </c>
      <c r="AUD60" s="31">
        <f t="shared" si="787"/>
        <v>0</v>
      </c>
      <c r="AUE60" s="31">
        <f t="shared" si="787"/>
        <v>0</v>
      </c>
      <c r="AUF60" s="31">
        <f t="shared" si="787"/>
        <v>0</v>
      </c>
      <c r="AUG60" s="31">
        <f t="shared" si="787"/>
        <v>0</v>
      </c>
      <c r="AUH60" s="31">
        <f t="shared" si="787"/>
        <v>0</v>
      </c>
      <c r="AUI60" s="31">
        <f t="shared" si="787"/>
        <v>0</v>
      </c>
      <c r="AUJ60" s="31">
        <f t="shared" si="787"/>
        <v>0</v>
      </c>
      <c r="AUK60" s="31">
        <f t="shared" si="787"/>
        <v>0</v>
      </c>
      <c r="AUL60" s="31">
        <f t="shared" si="787"/>
        <v>0</v>
      </c>
      <c r="AUM60" s="31">
        <f t="shared" si="787"/>
        <v>0</v>
      </c>
      <c r="AUN60" s="31">
        <f t="shared" si="787"/>
        <v>0</v>
      </c>
      <c r="AUO60" s="31">
        <f t="shared" si="787"/>
        <v>0</v>
      </c>
      <c r="AUP60" s="31">
        <f t="shared" si="787"/>
        <v>0</v>
      </c>
      <c r="AUQ60" s="31">
        <f t="shared" si="787"/>
        <v>0</v>
      </c>
      <c r="AUR60" s="31">
        <f t="shared" si="787"/>
        <v>0</v>
      </c>
      <c r="AUS60" s="31">
        <f t="shared" si="787"/>
        <v>0</v>
      </c>
      <c r="AUT60" s="31">
        <f t="shared" si="787"/>
        <v>0</v>
      </c>
      <c r="AUU60" s="31">
        <f t="shared" si="787"/>
        <v>0</v>
      </c>
      <c r="AUV60" s="31">
        <f t="shared" si="787"/>
        <v>0</v>
      </c>
      <c r="AUW60" s="31">
        <f t="shared" si="787"/>
        <v>0</v>
      </c>
      <c r="AUX60" s="31">
        <f t="shared" si="787"/>
        <v>0</v>
      </c>
      <c r="AUY60" s="31">
        <f t="shared" si="787"/>
        <v>0</v>
      </c>
      <c r="AUZ60" s="31">
        <f t="shared" si="787"/>
        <v>0</v>
      </c>
      <c r="AVA60" s="31">
        <f t="shared" si="787"/>
        <v>0</v>
      </c>
      <c r="AVB60" s="31">
        <f t="shared" si="787"/>
        <v>0</v>
      </c>
      <c r="AVC60" s="31">
        <f t="shared" si="787"/>
        <v>0</v>
      </c>
      <c r="AVD60" s="31">
        <f t="shared" si="787"/>
        <v>0</v>
      </c>
      <c r="AVE60" s="31">
        <f t="shared" si="787"/>
        <v>0</v>
      </c>
      <c r="AVF60" s="31">
        <f t="shared" si="787"/>
        <v>0</v>
      </c>
      <c r="AVG60" s="31">
        <f t="shared" si="787"/>
        <v>0</v>
      </c>
      <c r="AVH60" s="31">
        <f t="shared" si="787"/>
        <v>0</v>
      </c>
      <c r="AVI60" s="31">
        <f t="shared" si="787"/>
        <v>0</v>
      </c>
      <c r="AVJ60" s="31">
        <f t="shared" si="787"/>
        <v>0</v>
      </c>
      <c r="AVK60" s="31">
        <f t="shared" si="787"/>
        <v>0</v>
      </c>
      <c r="AVL60" s="31">
        <f t="shared" si="787"/>
        <v>0</v>
      </c>
      <c r="AVM60" s="31">
        <f t="shared" si="787"/>
        <v>0</v>
      </c>
      <c r="AVN60" s="31">
        <f t="shared" si="787"/>
        <v>0</v>
      </c>
      <c r="AVO60" s="31">
        <f t="shared" si="787"/>
        <v>0</v>
      </c>
      <c r="AVP60" s="31">
        <f t="shared" si="787"/>
        <v>0</v>
      </c>
      <c r="AVQ60" s="31">
        <f t="shared" si="787"/>
        <v>0</v>
      </c>
      <c r="AVR60" s="31">
        <f t="shared" si="787"/>
        <v>0</v>
      </c>
      <c r="AVS60" s="31">
        <f t="shared" si="787"/>
        <v>0</v>
      </c>
      <c r="AVT60" s="31">
        <f t="shared" si="787"/>
        <v>0</v>
      </c>
      <c r="AVU60" s="31">
        <f t="shared" si="787"/>
        <v>0</v>
      </c>
      <c r="AVV60" s="31">
        <f t="shared" si="787"/>
        <v>0</v>
      </c>
      <c r="AVW60" s="31">
        <f t="shared" si="787"/>
        <v>0</v>
      </c>
      <c r="AVX60" s="31">
        <f t="shared" si="787"/>
        <v>0</v>
      </c>
      <c r="AVY60" s="31">
        <f t="shared" si="787"/>
        <v>0</v>
      </c>
      <c r="AVZ60" s="31">
        <f t="shared" si="787"/>
        <v>0</v>
      </c>
      <c r="AWA60" s="31">
        <f t="shared" si="787"/>
        <v>0</v>
      </c>
      <c r="AWB60" s="31">
        <f t="shared" si="787"/>
        <v>0</v>
      </c>
      <c r="AWC60" s="31">
        <f t="shared" si="787"/>
        <v>0</v>
      </c>
      <c r="AWD60" s="31">
        <f t="shared" si="787"/>
        <v>0</v>
      </c>
      <c r="AWE60" s="31">
        <f t="shared" si="787"/>
        <v>0</v>
      </c>
      <c r="AWF60" s="31">
        <f t="shared" si="787"/>
        <v>0</v>
      </c>
      <c r="AWG60" s="31">
        <f t="shared" si="787"/>
        <v>0</v>
      </c>
      <c r="AWH60" s="31">
        <f t="shared" si="787"/>
        <v>0</v>
      </c>
      <c r="AWI60" s="31">
        <f t="shared" si="787"/>
        <v>0</v>
      </c>
      <c r="AWJ60" s="31">
        <f t="shared" si="787"/>
        <v>0</v>
      </c>
      <c r="AWK60" s="31">
        <f t="shared" ref="AWK60:AYV60" si="788">AWK59+AWK49</f>
        <v>0</v>
      </c>
      <c r="AWL60" s="31">
        <f t="shared" si="788"/>
        <v>0</v>
      </c>
      <c r="AWM60" s="31">
        <f t="shared" si="788"/>
        <v>0</v>
      </c>
      <c r="AWN60" s="31">
        <f t="shared" si="788"/>
        <v>0</v>
      </c>
      <c r="AWO60" s="31">
        <f t="shared" si="788"/>
        <v>0</v>
      </c>
      <c r="AWP60" s="31">
        <f t="shared" si="788"/>
        <v>0</v>
      </c>
      <c r="AWQ60" s="31">
        <f t="shared" si="788"/>
        <v>0</v>
      </c>
      <c r="AWR60" s="31">
        <f t="shared" si="788"/>
        <v>0</v>
      </c>
      <c r="AWS60" s="31">
        <f t="shared" si="788"/>
        <v>0</v>
      </c>
      <c r="AWT60" s="31">
        <f t="shared" si="788"/>
        <v>0</v>
      </c>
      <c r="AWU60" s="31">
        <f t="shared" si="788"/>
        <v>0</v>
      </c>
      <c r="AWV60" s="31">
        <f t="shared" si="788"/>
        <v>0</v>
      </c>
      <c r="AWW60" s="31">
        <f t="shared" si="788"/>
        <v>0</v>
      </c>
      <c r="AWX60" s="31">
        <f t="shared" si="788"/>
        <v>0</v>
      </c>
      <c r="AWY60" s="31">
        <f t="shared" si="788"/>
        <v>0</v>
      </c>
      <c r="AWZ60" s="31">
        <f t="shared" si="788"/>
        <v>0</v>
      </c>
      <c r="AXA60" s="31">
        <f t="shared" si="788"/>
        <v>0</v>
      </c>
      <c r="AXB60" s="31">
        <f t="shared" si="788"/>
        <v>0</v>
      </c>
      <c r="AXC60" s="31">
        <f t="shared" si="788"/>
        <v>0</v>
      </c>
      <c r="AXD60" s="31">
        <f t="shared" si="788"/>
        <v>0</v>
      </c>
      <c r="AXE60" s="31">
        <f t="shared" si="788"/>
        <v>0</v>
      </c>
      <c r="AXF60" s="31">
        <f t="shared" si="788"/>
        <v>0</v>
      </c>
      <c r="AXG60" s="31">
        <f t="shared" si="788"/>
        <v>0</v>
      </c>
      <c r="AXH60" s="31">
        <f t="shared" si="788"/>
        <v>0</v>
      </c>
      <c r="AXI60" s="31">
        <f t="shared" si="788"/>
        <v>0</v>
      </c>
      <c r="AXJ60" s="31">
        <f t="shared" si="788"/>
        <v>0</v>
      </c>
      <c r="AXK60" s="31">
        <f t="shared" si="788"/>
        <v>0</v>
      </c>
      <c r="AXL60" s="31">
        <f t="shared" si="788"/>
        <v>0</v>
      </c>
      <c r="AXM60" s="31">
        <f t="shared" si="788"/>
        <v>0</v>
      </c>
      <c r="AXN60" s="31">
        <f t="shared" si="788"/>
        <v>0</v>
      </c>
      <c r="AXO60" s="31">
        <f t="shared" si="788"/>
        <v>0</v>
      </c>
      <c r="AXP60" s="31">
        <f t="shared" si="788"/>
        <v>0</v>
      </c>
      <c r="AXQ60" s="31">
        <f t="shared" si="788"/>
        <v>0</v>
      </c>
      <c r="AXR60" s="31">
        <f t="shared" si="788"/>
        <v>0</v>
      </c>
      <c r="AXS60" s="31">
        <f t="shared" si="788"/>
        <v>0</v>
      </c>
      <c r="AXT60" s="31">
        <f t="shared" si="788"/>
        <v>0</v>
      </c>
      <c r="AXU60" s="31">
        <f t="shared" si="788"/>
        <v>0</v>
      </c>
      <c r="AXV60" s="31">
        <f t="shared" si="788"/>
        <v>0</v>
      </c>
      <c r="AXW60" s="31">
        <f t="shared" si="788"/>
        <v>0</v>
      </c>
      <c r="AXX60" s="31">
        <f t="shared" si="788"/>
        <v>0</v>
      </c>
      <c r="AXY60" s="31">
        <f t="shared" si="788"/>
        <v>0</v>
      </c>
      <c r="AXZ60" s="31">
        <f t="shared" si="788"/>
        <v>0</v>
      </c>
      <c r="AYA60" s="31">
        <f t="shared" si="788"/>
        <v>0</v>
      </c>
      <c r="AYB60" s="31">
        <f t="shared" si="788"/>
        <v>0</v>
      </c>
      <c r="AYC60" s="31">
        <f t="shared" si="788"/>
        <v>0</v>
      </c>
      <c r="AYD60" s="31">
        <f t="shared" si="788"/>
        <v>0</v>
      </c>
      <c r="AYE60" s="31">
        <f t="shared" si="788"/>
        <v>0</v>
      </c>
      <c r="AYF60" s="31">
        <f t="shared" si="788"/>
        <v>0</v>
      </c>
      <c r="AYG60" s="31">
        <f t="shared" si="788"/>
        <v>0</v>
      </c>
      <c r="AYH60" s="31">
        <f t="shared" si="788"/>
        <v>0</v>
      </c>
      <c r="AYI60" s="31">
        <f t="shared" si="788"/>
        <v>0</v>
      </c>
      <c r="AYJ60" s="31">
        <f t="shared" si="788"/>
        <v>0</v>
      </c>
      <c r="AYK60" s="31">
        <f t="shared" si="788"/>
        <v>0</v>
      </c>
      <c r="AYL60" s="31">
        <f t="shared" si="788"/>
        <v>0</v>
      </c>
      <c r="AYM60" s="31">
        <f t="shared" si="788"/>
        <v>0</v>
      </c>
      <c r="AYN60" s="31">
        <f t="shared" si="788"/>
        <v>0</v>
      </c>
      <c r="AYO60" s="31">
        <f t="shared" si="788"/>
        <v>0</v>
      </c>
      <c r="AYP60" s="31">
        <f t="shared" si="788"/>
        <v>0</v>
      </c>
      <c r="AYQ60" s="31">
        <f t="shared" si="788"/>
        <v>0</v>
      </c>
      <c r="AYR60" s="31">
        <f t="shared" si="788"/>
        <v>0</v>
      </c>
      <c r="AYS60" s="31">
        <f t="shared" si="788"/>
        <v>0</v>
      </c>
      <c r="AYT60" s="31">
        <f t="shared" si="788"/>
        <v>0</v>
      </c>
      <c r="AYU60" s="31">
        <f t="shared" si="788"/>
        <v>0</v>
      </c>
      <c r="AYV60" s="31">
        <f t="shared" si="788"/>
        <v>0</v>
      </c>
      <c r="AYW60" s="31">
        <f t="shared" ref="AYW60:BBH60" si="789">AYW59+AYW49</f>
        <v>0</v>
      </c>
      <c r="AYX60" s="31">
        <f t="shared" si="789"/>
        <v>0</v>
      </c>
      <c r="AYY60" s="31">
        <f t="shared" si="789"/>
        <v>0</v>
      </c>
      <c r="AYZ60" s="31">
        <f t="shared" si="789"/>
        <v>0</v>
      </c>
      <c r="AZA60" s="31">
        <f t="shared" si="789"/>
        <v>0</v>
      </c>
      <c r="AZB60" s="31">
        <f t="shared" si="789"/>
        <v>0</v>
      </c>
      <c r="AZC60" s="31">
        <f t="shared" si="789"/>
        <v>0</v>
      </c>
      <c r="AZD60" s="31">
        <f t="shared" si="789"/>
        <v>0</v>
      </c>
      <c r="AZE60" s="31">
        <f t="shared" si="789"/>
        <v>0</v>
      </c>
      <c r="AZF60" s="31">
        <f t="shared" si="789"/>
        <v>0</v>
      </c>
      <c r="AZG60" s="31">
        <f t="shared" si="789"/>
        <v>0</v>
      </c>
      <c r="AZH60" s="31">
        <f t="shared" si="789"/>
        <v>0</v>
      </c>
      <c r="AZI60" s="31">
        <f t="shared" si="789"/>
        <v>0</v>
      </c>
      <c r="AZJ60" s="31">
        <f t="shared" si="789"/>
        <v>0</v>
      </c>
      <c r="AZK60" s="31">
        <f t="shared" si="789"/>
        <v>0</v>
      </c>
      <c r="AZL60" s="31">
        <f t="shared" si="789"/>
        <v>0</v>
      </c>
      <c r="AZM60" s="31">
        <f t="shared" si="789"/>
        <v>0</v>
      </c>
      <c r="AZN60" s="31">
        <f t="shared" si="789"/>
        <v>0</v>
      </c>
      <c r="AZO60" s="31">
        <f t="shared" si="789"/>
        <v>0</v>
      </c>
      <c r="AZP60" s="31">
        <f t="shared" si="789"/>
        <v>0</v>
      </c>
      <c r="AZQ60" s="31">
        <f t="shared" si="789"/>
        <v>0</v>
      </c>
      <c r="AZR60" s="31">
        <f t="shared" si="789"/>
        <v>0</v>
      </c>
      <c r="AZS60" s="31">
        <f t="shared" si="789"/>
        <v>0</v>
      </c>
      <c r="AZT60" s="31">
        <f t="shared" si="789"/>
        <v>0</v>
      </c>
      <c r="AZU60" s="31">
        <f t="shared" si="789"/>
        <v>0</v>
      </c>
      <c r="AZV60" s="31">
        <f t="shared" si="789"/>
        <v>0</v>
      </c>
      <c r="AZW60" s="31">
        <f t="shared" si="789"/>
        <v>0</v>
      </c>
      <c r="AZX60" s="31">
        <f t="shared" si="789"/>
        <v>0</v>
      </c>
      <c r="AZY60" s="31">
        <f t="shared" si="789"/>
        <v>0</v>
      </c>
      <c r="AZZ60" s="31">
        <f t="shared" si="789"/>
        <v>0</v>
      </c>
      <c r="BAA60" s="31">
        <f t="shared" si="789"/>
        <v>0</v>
      </c>
      <c r="BAB60" s="31">
        <f t="shared" si="789"/>
        <v>0</v>
      </c>
      <c r="BAC60" s="31">
        <f t="shared" si="789"/>
        <v>0</v>
      </c>
      <c r="BAD60" s="31">
        <f t="shared" si="789"/>
        <v>0</v>
      </c>
      <c r="BAE60" s="31">
        <f t="shared" si="789"/>
        <v>0</v>
      </c>
      <c r="BAF60" s="31">
        <f t="shared" si="789"/>
        <v>0</v>
      </c>
      <c r="BAG60" s="31">
        <f t="shared" si="789"/>
        <v>0</v>
      </c>
      <c r="BAH60" s="31">
        <f t="shared" si="789"/>
        <v>0</v>
      </c>
      <c r="BAI60" s="31">
        <f t="shared" si="789"/>
        <v>0</v>
      </c>
      <c r="BAJ60" s="31">
        <f t="shared" si="789"/>
        <v>0</v>
      </c>
      <c r="BAK60" s="31">
        <f t="shared" si="789"/>
        <v>0</v>
      </c>
      <c r="BAL60" s="31">
        <f t="shared" si="789"/>
        <v>0</v>
      </c>
      <c r="BAM60" s="31">
        <f t="shared" si="789"/>
        <v>0</v>
      </c>
      <c r="BAN60" s="31">
        <f t="shared" si="789"/>
        <v>0</v>
      </c>
      <c r="BAO60" s="31">
        <f t="shared" si="789"/>
        <v>0</v>
      </c>
      <c r="BAP60" s="31">
        <f t="shared" si="789"/>
        <v>0</v>
      </c>
      <c r="BAQ60" s="31">
        <f t="shared" si="789"/>
        <v>0</v>
      </c>
      <c r="BAR60" s="31">
        <f t="shared" si="789"/>
        <v>0</v>
      </c>
      <c r="BAS60" s="31">
        <f t="shared" si="789"/>
        <v>0</v>
      </c>
      <c r="BAT60" s="31">
        <f t="shared" si="789"/>
        <v>0</v>
      </c>
      <c r="BAU60" s="31">
        <f t="shared" si="789"/>
        <v>0</v>
      </c>
      <c r="BAV60" s="31">
        <f t="shared" si="789"/>
        <v>0</v>
      </c>
      <c r="BAW60" s="31">
        <f t="shared" si="789"/>
        <v>0</v>
      </c>
      <c r="BAX60" s="31">
        <f t="shared" si="789"/>
        <v>0</v>
      </c>
      <c r="BAY60" s="31">
        <f t="shared" si="789"/>
        <v>0</v>
      </c>
      <c r="BAZ60" s="31">
        <f t="shared" si="789"/>
        <v>0</v>
      </c>
      <c r="BBA60" s="31">
        <f t="shared" si="789"/>
        <v>0</v>
      </c>
      <c r="BBB60" s="31">
        <f t="shared" si="789"/>
        <v>0</v>
      </c>
      <c r="BBC60" s="31">
        <f t="shared" si="789"/>
        <v>0</v>
      </c>
      <c r="BBD60" s="31">
        <f t="shared" si="789"/>
        <v>0</v>
      </c>
      <c r="BBE60" s="31">
        <f t="shared" si="789"/>
        <v>0</v>
      </c>
      <c r="BBF60" s="31">
        <f t="shared" si="789"/>
        <v>0</v>
      </c>
      <c r="BBG60" s="31">
        <f t="shared" si="789"/>
        <v>0</v>
      </c>
      <c r="BBH60" s="31">
        <f t="shared" si="789"/>
        <v>0</v>
      </c>
      <c r="BBI60" s="31">
        <f t="shared" ref="BBI60:BDT60" si="790">BBI59+BBI49</f>
        <v>0</v>
      </c>
      <c r="BBJ60" s="31">
        <f t="shared" si="790"/>
        <v>0</v>
      </c>
      <c r="BBK60" s="31">
        <f t="shared" si="790"/>
        <v>0</v>
      </c>
      <c r="BBL60" s="31">
        <f t="shared" si="790"/>
        <v>0</v>
      </c>
      <c r="BBM60" s="31">
        <f t="shared" si="790"/>
        <v>0</v>
      </c>
      <c r="BBN60" s="31">
        <f t="shared" si="790"/>
        <v>0</v>
      </c>
      <c r="BBO60" s="31">
        <f t="shared" si="790"/>
        <v>0</v>
      </c>
      <c r="BBP60" s="31">
        <f t="shared" si="790"/>
        <v>0</v>
      </c>
      <c r="BBQ60" s="31">
        <f t="shared" si="790"/>
        <v>0</v>
      </c>
      <c r="BBR60" s="31">
        <f t="shared" si="790"/>
        <v>0</v>
      </c>
      <c r="BBS60" s="31">
        <f t="shared" si="790"/>
        <v>0</v>
      </c>
      <c r="BBT60" s="31">
        <f t="shared" si="790"/>
        <v>0</v>
      </c>
      <c r="BBU60" s="31">
        <f t="shared" si="790"/>
        <v>0</v>
      </c>
      <c r="BBV60" s="31">
        <f t="shared" si="790"/>
        <v>0</v>
      </c>
      <c r="BBW60" s="31">
        <f t="shared" si="790"/>
        <v>0</v>
      </c>
      <c r="BBX60" s="31">
        <f t="shared" si="790"/>
        <v>0</v>
      </c>
      <c r="BBY60" s="31">
        <f t="shared" si="790"/>
        <v>0</v>
      </c>
      <c r="BBZ60" s="31">
        <f t="shared" si="790"/>
        <v>0</v>
      </c>
      <c r="BCA60" s="31">
        <f t="shared" si="790"/>
        <v>0</v>
      </c>
      <c r="BCB60" s="31">
        <f t="shared" si="790"/>
        <v>0</v>
      </c>
      <c r="BCC60" s="31">
        <f t="shared" si="790"/>
        <v>0</v>
      </c>
      <c r="BCD60" s="31">
        <f t="shared" si="790"/>
        <v>0</v>
      </c>
      <c r="BCE60" s="31">
        <f t="shared" si="790"/>
        <v>0</v>
      </c>
      <c r="BCF60" s="31">
        <f t="shared" si="790"/>
        <v>0</v>
      </c>
      <c r="BCG60" s="31">
        <f t="shared" si="790"/>
        <v>0</v>
      </c>
      <c r="BCH60" s="31">
        <f t="shared" si="790"/>
        <v>0</v>
      </c>
      <c r="BCI60" s="31">
        <f t="shared" si="790"/>
        <v>0</v>
      </c>
      <c r="BCJ60" s="31">
        <f t="shared" si="790"/>
        <v>0</v>
      </c>
      <c r="BCK60" s="31">
        <f t="shared" si="790"/>
        <v>0</v>
      </c>
      <c r="BCL60" s="31">
        <f t="shared" si="790"/>
        <v>0</v>
      </c>
      <c r="BCM60" s="31">
        <f t="shared" si="790"/>
        <v>0</v>
      </c>
      <c r="BCN60" s="31">
        <f t="shared" si="790"/>
        <v>0</v>
      </c>
      <c r="BCO60" s="31">
        <f t="shared" si="790"/>
        <v>0</v>
      </c>
      <c r="BCP60" s="31">
        <f t="shared" si="790"/>
        <v>0</v>
      </c>
      <c r="BCQ60" s="31">
        <f t="shared" si="790"/>
        <v>0</v>
      </c>
      <c r="BCR60" s="31">
        <f t="shared" si="790"/>
        <v>0</v>
      </c>
      <c r="BCS60" s="31">
        <f t="shared" si="790"/>
        <v>0</v>
      </c>
      <c r="BCT60" s="31">
        <f t="shared" si="790"/>
        <v>0</v>
      </c>
      <c r="BCU60" s="31">
        <f t="shared" si="790"/>
        <v>0</v>
      </c>
      <c r="BCV60" s="31">
        <f t="shared" si="790"/>
        <v>0</v>
      </c>
      <c r="BCW60" s="31">
        <f t="shared" si="790"/>
        <v>0</v>
      </c>
      <c r="BCX60" s="31">
        <f t="shared" si="790"/>
        <v>0</v>
      </c>
      <c r="BCY60" s="31">
        <f t="shared" si="790"/>
        <v>0</v>
      </c>
      <c r="BCZ60" s="31">
        <f t="shared" si="790"/>
        <v>0</v>
      </c>
      <c r="BDA60" s="31">
        <f t="shared" si="790"/>
        <v>0</v>
      </c>
      <c r="BDB60" s="31">
        <f t="shared" si="790"/>
        <v>0</v>
      </c>
      <c r="BDC60" s="31">
        <f t="shared" si="790"/>
        <v>0</v>
      </c>
      <c r="BDD60" s="31">
        <f t="shared" si="790"/>
        <v>0</v>
      </c>
      <c r="BDE60" s="31">
        <f t="shared" si="790"/>
        <v>0</v>
      </c>
      <c r="BDF60" s="31">
        <f t="shared" si="790"/>
        <v>0</v>
      </c>
      <c r="BDG60" s="31">
        <f t="shared" si="790"/>
        <v>0</v>
      </c>
      <c r="BDH60" s="31">
        <f t="shared" si="790"/>
        <v>0</v>
      </c>
      <c r="BDI60" s="31">
        <f t="shared" si="790"/>
        <v>0</v>
      </c>
      <c r="BDJ60" s="31">
        <f t="shared" si="790"/>
        <v>0</v>
      </c>
      <c r="BDK60" s="31">
        <f t="shared" si="790"/>
        <v>0</v>
      </c>
      <c r="BDL60" s="31">
        <f t="shared" si="790"/>
        <v>0</v>
      </c>
      <c r="BDM60" s="31">
        <f t="shared" si="790"/>
        <v>0</v>
      </c>
      <c r="BDN60" s="31">
        <f t="shared" si="790"/>
        <v>0</v>
      </c>
      <c r="BDO60" s="31">
        <f t="shared" si="790"/>
        <v>0</v>
      </c>
      <c r="BDP60" s="31">
        <f t="shared" si="790"/>
        <v>0</v>
      </c>
      <c r="BDQ60" s="31">
        <f t="shared" si="790"/>
        <v>0</v>
      </c>
      <c r="BDR60" s="31">
        <f t="shared" si="790"/>
        <v>0</v>
      </c>
      <c r="BDS60" s="31">
        <f t="shared" si="790"/>
        <v>0</v>
      </c>
      <c r="BDT60" s="31">
        <f t="shared" si="790"/>
        <v>0</v>
      </c>
      <c r="BDU60" s="31">
        <f t="shared" ref="BDU60:BGF60" si="791">BDU59+BDU49</f>
        <v>0</v>
      </c>
      <c r="BDV60" s="31">
        <f t="shared" si="791"/>
        <v>0</v>
      </c>
      <c r="BDW60" s="31">
        <f t="shared" si="791"/>
        <v>0</v>
      </c>
      <c r="BDX60" s="31">
        <f t="shared" si="791"/>
        <v>0</v>
      </c>
      <c r="BDY60" s="31">
        <f t="shared" si="791"/>
        <v>0</v>
      </c>
      <c r="BDZ60" s="31">
        <f t="shared" si="791"/>
        <v>0</v>
      </c>
      <c r="BEA60" s="31">
        <f t="shared" si="791"/>
        <v>0</v>
      </c>
      <c r="BEB60" s="31">
        <f t="shared" si="791"/>
        <v>0</v>
      </c>
      <c r="BEC60" s="31">
        <f t="shared" si="791"/>
        <v>0</v>
      </c>
      <c r="BED60" s="31">
        <f t="shared" si="791"/>
        <v>0</v>
      </c>
      <c r="BEE60" s="31">
        <f t="shared" si="791"/>
        <v>0</v>
      </c>
      <c r="BEF60" s="31">
        <f t="shared" si="791"/>
        <v>0</v>
      </c>
      <c r="BEG60" s="31">
        <f t="shared" si="791"/>
        <v>0</v>
      </c>
      <c r="BEH60" s="31">
        <f t="shared" si="791"/>
        <v>0</v>
      </c>
      <c r="BEI60" s="31">
        <f t="shared" si="791"/>
        <v>0</v>
      </c>
      <c r="BEJ60" s="31">
        <f t="shared" si="791"/>
        <v>0</v>
      </c>
      <c r="BEK60" s="31">
        <f t="shared" si="791"/>
        <v>0</v>
      </c>
      <c r="BEL60" s="31">
        <f t="shared" si="791"/>
        <v>0</v>
      </c>
      <c r="BEM60" s="31">
        <f t="shared" si="791"/>
        <v>0</v>
      </c>
      <c r="BEN60" s="31">
        <f t="shared" si="791"/>
        <v>0</v>
      </c>
      <c r="BEO60" s="31">
        <f t="shared" si="791"/>
        <v>0</v>
      </c>
      <c r="BEP60" s="31">
        <f t="shared" si="791"/>
        <v>0</v>
      </c>
      <c r="BEQ60" s="31">
        <f t="shared" si="791"/>
        <v>0</v>
      </c>
      <c r="BER60" s="31">
        <f t="shared" si="791"/>
        <v>0</v>
      </c>
      <c r="BES60" s="31">
        <f t="shared" si="791"/>
        <v>0</v>
      </c>
      <c r="BET60" s="31">
        <f t="shared" si="791"/>
        <v>0</v>
      </c>
      <c r="BEU60" s="31">
        <f t="shared" si="791"/>
        <v>0</v>
      </c>
      <c r="BEV60" s="31">
        <f t="shared" si="791"/>
        <v>0</v>
      </c>
      <c r="BEW60" s="31">
        <f t="shared" si="791"/>
        <v>0</v>
      </c>
      <c r="BEX60" s="31">
        <f t="shared" si="791"/>
        <v>0</v>
      </c>
      <c r="BEY60" s="31">
        <f t="shared" si="791"/>
        <v>0</v>
      </c>
      <c r="BEZ60" s="31">
        <f t="shared" si="791"/>
        <v>0</v>
      </c>
      <c r="BFA60" s="31">
        <f t="shared" si="791"/>
        <v>0</v>
      </c>
      <c r="BFB60" s="31">
        <f t="shared" si="791"/>
        <v>0</v>
      </c>
      <c r="BFC60" s="31">
        <f t="shared" si="791"/>
        <v>0</v>
      </c>
      <c r="BFD60" s="31">
        <f t="shared" si="791"/>
        <v>0</v>
      </c>
      <c r="BFE60" s="31">
        <f t="shared" si="791"/>
        <v>0</v>
      </c>
      <c r="BFF60" s="31">
        <f t="shared" si="791"/>
        <v>0</v>
      </c>
      <c r="BFG60" s="31">
        <f t="shared" si="791"/>
        <v>0</v>
      </c>
      <c r="BFH60" s="31">
        <f t="shared" si="791"/>
        <v>0</v>
      </c>
      <c r="BFI60" s="31">
        <f t="shared" si="791"/>
        <v>0</v>
      </c>
      <c r="BFJ60" s="31">
        <f t="shared" si="791"/>
        <v>0</v>
      </c>
      <c r="BFK60" s="31">
        <f t="shared" si="791"/>
        <v>0</v>
      </c>
      <c r="BFL60" s="31">
        <f t="shared" si="791"/>
        <v>0</v>
      </c>
      <c r="BFM60" s="31">
        <f t="shared" si="791"/>
        <v>0</v>
      </c>
      <c r="BFN60" s="31">
        <f t="shared" si="791"/>
        <v>0</v>
      </c>
      <c r="BFO60" s="31">
        <f t="shared" si="791"/>
        <v>0</v>
      </c>
      <c r="BFP60" s="31">
        <f t="shared" si="791"/>
        <v>0</v>
      </c>
      <c r="BFQ60" s="31">
        <f t="shared" si="791"/>
        <v>0</v>
      </c>
      <c r="BFR60" s="31">
        <f t="shared" si="791"/>
        <v>0</v>
      </c>
      <c r="BFS60" s="31">
        <f t="shared" si="791"/>
        <v>0</v>
      </c>
      <c r="BFT60" s="31">
        <f t="shared" si="791"/>
        <v>0</v>
      </c>
      <c r="BFU60" s="31">
        <f t="shared" si="791"/>
        <v>0</v>
      </c>
      <c r="BFV60" s="31">
        <f t="shared" si="791"/>
        <v>0</v>
      </c>
      <c r="BFW60" s="31">
        <f t="shared" si="791"/>
        <v>0</v>
      </c>
      <c r="BFX60" s="31">
        <f t="shared" si="791"/>
        <v>0</v>
      </c>
      <c r="BFY60" s="31">
        <f t="shared" si="791"/>
        <v>0</v>
      </c>
      <c r="BFZ60" s="31">
        <f t="shared" si="791"/>
        <v>0</v>
      </c>
      <c r="BGA60" s="31">
        <f t="shared" si="791"/>
        <v>0</v>
      </c>
      <c r="BGB60" s="31">
        <f t="shared" si="791"/>
        <v>0</v>
      </c>
      <c r="BGC60" s="31">
        <f t="shared" si="791"/>
        <v>0</v>
      </c>
      <c r="BGD60" s="31">
        <f t="shared" si="791"/>
        <v>0</v>
      </c>
      <c r="BGE60" s="31">
        <f t="shared" si="791"/>
        <v>0</v>
      </c>
      <c r="BGF60" s="31">
        <f t="shared" si="791"/>
        <v>0</v>
      </c>
      <c r="BGG60" s="31">
        <f t="shared" ref="BGG60:BIR60" si="792">BGG59+BGG49</f>
        <v>0</v>
      </c>
      <c r="BGH60" s="31">
        <f t="shared" si="792"/>
        <v>0</v>
      </c>
      <c r="BGI60" s="31">
        <f t="shared" si="792"/>
        <v>0</v>
      </c>
      <c r="BGJ60" s="31">
        <f t="shared" si="792"/>
        <v>0</v>
      </c>
      <c r="BGK60" s="31">
        <f t="shared" si="792"/>
        <v>0</v>
      </c>
      <c r="BGL60" s="31">
        <f t="shared" si="792"/>
        <v>0</v>
      </c>
      <c r="BGM60" s="31">
        <f t="shared" si="792"/>
        <v>0</v>
      </c>
      <c r="BGN60" s="31">
        <f t="shared" si="792"/>
        <v>0</v>
      </c>
      <c r="BGO60" s="31">
        <f t="shared" si="792"/>
        <v>0</v>
      </c>
      <c r="BGP60" s="31">
        <f t="shared" si="792"/>
        <v>0</v>
      </c>
      <c r="BGQ60" s="31">
        <f t="shared" si="792"/>
        <v>0</v>
      </c>
      <c r="BGR60" s="31">
        <f t="shared" si="792"/>
        <v>0</v>
      </c>
      <c r="BGS60" s="31">
        <f t="shared" si="792"/>
        <v>0</v>
      </c>
      <c r="BGT60" s="31">
        <f t="shared" si="792"/>
        <v>0</v>
      </c>
      <c r="BGU60" s="31">
        <f t="shared" si="792"/>
        <v>0</v>
      </c>
      <c r="BGV60" s="31">
        <f t="shared" si="792"/>
        <v>0</v>
      </c>
      <c r="BGW60" s="31">
        <f t="shared" si="792"/>
        <v>0</v>
      </c>
      <c r="BGX60" s="31">
        <f t="shared" si="792"/>
        <v>0</v>
      </c>
      <c r="BGY60" s="31">
        <f t="shared" si="792"/>
        <v>0</v>
      </c>
      <c r="BGZ60" s="31">
        <f t="shared" si="792"/>
        <v>0</v>
      </c>
      <c r="BHA60" s="31">
        <f t="shared" si="792"/>
        <v>0</v>
      </c>
      <c r="BHB60" s="31">
        <f t="shared" si="792"/>
        <v>0</v>
      </c>
      <c r="BHC60" s="31">
        <f t="shared" si="792"/>
        <v>0</v>
      </c>
      <c r="BHD60" s="31">
        <f t="shared" si="792"/>
        <v>0</v>
      </c>
      <c r="BHE60" s="31">
        <f t="shared" si="792"/>
        <v>0</v>
      </c>
      <c r="BHF60" s="31">
        <f t="shared" si="792"/>
        <v>0</v>
      </c>
      <c r="BHG60" s="31">
        <f t="shared" si="792"/>
        <v>0</v>
      </c>
      <c r="BHH60" s="31">
        <f t="shared" si="792"/>
        <v>0</v>
      </c>
      <c r="BHI60" s="31">
        <f t="shared" si="792"/>
        <v>0</v>
      </c>
      <c r="BHJ60" s="31">
        <f t="shared" si="792"/>
        <v>0</v>
      </c>
      <c r="BHK60" s="31">
        <f t="shared" si="792"/>
        <v>0</v>
      </c>
      <c r="BHL60" s="31">
        <f t="shared" si="792"/>
        <v>0</v>
      </c>
      <c r="BHM60" s="31">
        <f t="shared" si="792"/>
        <v>0</v>
      </c>
      <c r="BHN60" s="31">
        <f t="shared" si="792"/>
        <v>0</v>
      </c>
      <c r="BHO60" s="31">
        <f t="shared" si="792"/>
        <v>0</v>
      </c>
      <c r="BHP60" s="31">
        <f t="shared" si="792"/>
        <v>0</v>
      </c>
      <c r="BHQ60" s="31">
        <f t="shared" si="792"/>
        <v>0</v>
      </c>
      <c r="BHR60" s="31">
        <f t="shared" si="792"/>
        <v>0</v>
      </c>
      <c r="BHS60" s="31">
        <f t="shared" si="792"/>
        <v>0</v>
      </c>
      <c r="BHT60" s="31">
        <f t="shared" si="792"/>
        <v>0</v>
      </c>
      <c r="BHU60" s="31">
        <f t="shared" si="792"/>
        <v>0</v>
      </c>
      <c r="BHV60" s="31">
        <f t="shared" si="792"/>
        <v>0</v>
      </c>
      <c r="BHW60" s="31">
        <f t="shared" si="792"/>
        <v>0</v>
      </c>
      <c r="BHX60" s="31">
        <f t="shared" si="792"/>
        <v>0</v>
      </c>
      <c r="BHY60" s="31">
        <f t="shared" si="792"/>
        <v>0</v>
      </c>
      <c r="BHZ60" s="31">
        <f t="shared" si="792"/>
        <v>0</v>
      </c>
      <c r="BIA60" s="31">
        <f t="shared" si="792"/>
        <v>0</v>
      </c>
      <c r="BIB60" s="31">
        <f t="shared" si="792"/>
        <v>0</v>
      </c>
      <c r="BIC60" s="31">
        <f t="shared" si="792"/>
        <v>0</v>
      </c>
      <c r="BID60" s="31">
        <f t="shared" si="792"/>
        <v>0</v>
      </c>
      <c r="BIE60" s="31">
        <f t="shared" si="792"/>
        <v>0</v>
      </c>
      <c r="BIF60" s="31">
        <f t="shared" si="792"/>
        <v>0</v>
      </c>
      <c r="BIG60" s="31">
        <f t="shared" si="792"/>
        <v>0</v>
      </c>
      <c r="BIH60" s="31">
        <f t="shared" si="792"/>
        <v>0</v>
      </c>
      <c r="BII60" s="31">
        <f t="shared" si="792"/>
        <v>0</v>
      </c>
      <c r="BIJ60" s="31">
        <f t="shared" si="792"/>
        <v>0</v>
      </c>
      <c r="BIK60" s="31">
        <f t="shared" si="792"/>
        <v>0</v>
      </c>
      <c r="BIL60" s="31">
        <f t="shared" si="792"/>
        <v>0</v>
      </c>
      <c r="BIM60" s="31">
        <f t="shared" si="792"/>
        <v>0</v>
      </c>
      <c r="BIN60" s="31">
        <f t="shared" si="792"/>
        <v>0</v>
      </c>
      <c r="BIO60" s="31">
        <f t="shared" si="792"/>
        <v>0</v>
      </c>
      <c r="BIP60" s="31">
        <f t="shared" si="792"/>
        <v>0</v>
      </c>
      <c r="BIQ60" s="31">
        <f t="shared" si="792"/>
        <v>0</v>
      </c>
      <c r="BIR60" s="31">
        <f t="shared" si="792"/>
        <v>0</v>
      </c>
      <c r="BIS60" s="31">
        <f t="shared" ref="BIS60:BLD60" si="793">BIS59+BIS49</f>
        <v>0</v>
      </c>
      <c r="BIT60" s="31">
        <f t="shared" si="793"/>
        <v>0</v>
      </c>
      <c r="BIU60" s="31">
        <f t="shared" si="793"/>
        <v>0</v>
      </c>
      <c r="BIV60" s="31">
        <f t="shared" si="793"/>
        <v>0</v>
      </c>
      <c r="BIW60" s="31">
        <f t="shared" si="793"/>
        <v>0</v>
      </c>
      <c r="BIX60" s="31">
        <f t="shared" si="793"/>
        <v>0</v>
      </c>
      <c r="BIY60" s="31">
        <f t="shared" si="793"/>
        <v>0</v>
      </c>
      <c r="BIZ60" s="31">
        <f t="shared" si="793"/>
        <v>0</v>
      </c>
      <c r="BJA60" s="31">
        <f t="shared" si="793"/>
        <v>0</v>
      </c>
      <c r="BJB60" s="31">
        <f t="shared" si="793"/>
        <v>0</v>
      </c>
      <c r="BJC60" s="31">
        <f t="shared" si="793"/>
        <v>0</v>
      </c>
      <c r="BJD60" s="31">
        <f t="shared" si="793"/>
        <v>0</v>
      </c>
      <c r="BJE60" s="31">
        <f t="shared" si="793"/>
        <v>0</v>
      </c>
      <c r="BJF60" s="31">
        <f t="shared" si="793"/>
        <v>0</v>
      </c>
      <c r="BJG60" s="31">
        <f t="shared" si="793"/>
        <v>0</v>
      </c>
      <c r="BJH60" s="31">
        <f t="shared" si="793"/>
        <v>0</v>
      </c>
      <c r="BJI60" s="31">
        <f t="shared" si="793"/>
        <v>0</v>
      </c>
      <c r="BJJ60" s="31">
        <f t="shared" si="793"/>
        <v>0</v>
      </c>
      <c r="BJK60" s="31">
        <f t="shared" si="793"/>
        <v>0</v>
      </c>
      <c r="BJL60" s="31">
        <f t="shared" si="793"/>
        <v>0</v>
      </c>
      <c r="BJM60" s="31">
        <f t="shared" si="793"/>
        <v>0</v>
      </c>
      <c r="BJN60" s="31">
        <f t="shared" si="793"/>
        <v>0</v>
      </c>
      <c r="BJO60" s="31">
        <f t="shared" si="793"/>
        <v>0</v>
      </c>
      <c r="BJP60" s="31">
        <f t="shared" si="793"/>
        <v>0</v>
      </c>
      <c r="BJQ60" s="31">
        <f t="shared" si="793"/>
        <v>0</v>
      </c>
      <c r="BJR60" s="31">
        <f t="shared" si="793"/>
        <v>0</v>
      </c>
      <c r="BJS60" s="31">
        <f t="shared" si="793"/>
        <v>0</v>
      </c>
      <c r="BJT60" s="31">
        <f t="shared" si="793"/>
        <v>0</v>
      </c>
      <c r="BJU60" s="31">
        <f t="shared" si="793"/>
        <v>0</v>
      </c>
      <c r="BJV60" s="31">
        <f t="shared" si="793"/>
        <v>0</v>
      </c>
      <c r="BJW60" s="31">
        <f t="shared" si="793"/>
        <v>0</v>
      </c>
      <c r="BJX60" s="31">
        <f t="shared" si="793"/>
        <v>0</v>
      </c>
      <c r="BJY60" s="31">
        <f t="shared" si="793"/>
        <v>0</v>
      </c>
      <c r="BJZ60" s="31">
        <f t="shared" si="793"/>
        <v>0</v>
      </c>
      <c r="BKA60" s="31">
        <f t="shared" si="793"/>
        <v>0</v>
      </c>
      <c r="BKB60" s="31">
        <f t="shared" si="793"/>
        <v>0</v>
      </c>
      <c r="BKC60" s="31">
        <f t="shared" si="793"/>
        <v>0</v>
      </c>
      <c r="BKD60" s="31">
        <f t="shared" si="793"/>
        <v>0</v>
      </c>
      <c r="BKE60" s="31">
        <f t="shared" si="793"/>
        <v>0</v>
      </c>
      <c r="BKF60" s="31">
        <f t="shared" si="793"/>
        <v>0</v>
      </c>
      <c r="BKG60" s="31">
        <f t="shared" si="793"/>
        <v>0</v>
      </c>
      <c r="BKH60" s="31">
        <f t="shared" si="793"/>
        <v>0</v>
      </c>
      <c r="BKI60" s="31">
        <f t="shared" si="793"/>
        <v>0</v>
      </c>
      <c r="BKJ60" s="31">
        <f t="shared" si="793"/>
        <v>0</v>
      </c>
      <c r="BKK60" s="31">
        <f t="shared" si="793"/>
        <v>0</v>
      </c>
      <c r="BKL60" s="31">
        <f t="shared" si="793"/>
        <v>0</v>
      </c>
      <c r="BKM60" s="31">
        <f t="shared" si="793"/>
        <v>0</v>
      </c>
      <c r="BKN60" s="31">
        <f t="shared" si="793"/>
        <v>0</v>
      </c>
      <c r="BKO60" s="31">
        <f t="shared" si="793"/>
        <v>0</v>
      </c>
      <c r="BKP60" s="31">
        <f t="shared" si="793"/>
        <v>0</v>
      </c>
      <c r="BKQ60" s="31">
        <f t="shared" si="793"/>
        <v>0</v>
      </c>
      <c r="BKR60" s="31">
        <f t="shared" si="793"/>
        <v>0</v>
      </c>
      <c r="BKS60" s="31">
        <f t="shared" si="793"/>
        <v>0</v>
      </c>
      <c r="BKT60" s="31">
        <f t="shared" si="793"/>
        <v>0</v>
      </c>
      <c r="BKU60" s="31">
        <f t="shared" si="793"/>
        <v>0</v>
      </c>
      <c r="BKV60" s="31">
        <f t="shared" si="793"/>
        <v>0</v>
      </c>
      <c r="BKW60" s="31">
        <f t="shared" si="793"/>
        <v>0</v>
      </c>
      <c r="BKX60" s="31">
        <f t="shared" si="793"/>
        <v>0</v>
      </c>
      <c r="BKY60" s="31">
        <f t="shared" si="793"/>
        <v>0</v>
      </c>
      <c r="BKZ60" s="31">
        <f t="shared" si="793"/>
        <v>0</v>
      </c>
      <c r="BLA60" s="31">
        <f t="shared" si="793"/>
        <v>0</v>
      </c>
      <c r="BLB60" s="31">
        <f t="shared" si="793"/>
        <v>0</v>
      </c>
      <c r="BLC60" s="31">
        <f t="shared" si="793"/>
        <v>0</v>
      </c>
      <c r="BLD60" s="31">
        <f t="shared" si="793"/>
        <v>0</v>
      </c>
      <c r="BLE60" s="31">
        <f t="shared" ref="BLE60:BNP60" si="794">BLE59+BLE49</f>
        <v>0</v>
      </c>
      <c r="BLF60" s="31">
        <f t="shared" si="794"/>
        <v>0</v>
      </c>
      <c r="BLG60" s="31">
        <f t="shared" si="794"/>
        <v>0</v>
      </c>
      <c r="BLH60" s="31">
        <f t="shared" si="794"/>
        <v>0</v>
      </c>
      <c r="BLI60" s="31">
        <f t="shared" si="794"/>
        <v>0</v>
      </c>
      <c r="BLJ60" s="31">
        <f t="shared" si="794"/>
        <v>0</v>
      </c>
      <c r="BLK60" s="31">
        <f t="shared" si="794"/>
        <v>0</v>
      </c>
      <c r="BLL60" s="31">
        <f t="shared" si="794"/>
        <v>0</v>
      </c>
      <c r="BLM60" s="31">
        <f t="shared" si="794"/>
        <v>0</v>
      </c>
      <c r="BLN60" s="31">
        <f t="shared" si="794"/>
        <v>0</v>
      </c>
      <c r="BLO60" s="31">
        <f t="shared" si="794"/>
        <v>0</v>
      </c>
      <c r="BLP60" s="31">
        <f t="shared" si="794"/>
        <v>0</v>
      </c>
      <c r="BLQ60" s="31">
        <f t="shared" si="794"/>
        <v>0</v>
      </c>
      <c r="BLR60" s="31">
        <f t="shared" si="794"/>
        <v>0</v>
      </c>
      <c r="BLS60" s="31">
        <f t="shared" si="794"/>
        <v>0</v>
      </c>
      <c r="BLT60" s="31">
        <f t="shared" si="794"/>
        <v>0</v>
      </c>
      <c r="BLU60" s="31">
        <f t="shared" si="794"/>
        <v>0</v>
      </c>
      <c r="BLV60" s="31">
        <f t="shared" si="794"/>
        <v>0</v>
      </c>
      <c r="BLW60" s="31">
        <f t="shared" si="794"/>
        <v>0</v>
      </c>
      <c r="BLX60" s="31">
        <f t="shared" si="794"/>
        <v>0</v>
      </c>
      <c r="BLY60" s="31">
        <f t="shared" si="794"/>
        <v>0</v>
      </c>
      <c r="BLZ60" s="31">
        <f t="shared" si="794"/>
        <v>0</v>
      </c>
      <c r="BMA60" s="31">
        <f t="shared" si="794"/>
        <v>0</v>
      </c>
      <c r="BMB60" s="31">
        <f t="shared" si="794"/>
        <v>0</v>
      </c>
      <c r="BMC60" s="31">
        <f t="shared" si="794"/>
        <v>0</v>
      </c>
      <c r="BMD60" s="31">
        <f t="shared" si="794"/>
        <v>0</v>
      </c>
      <c r="BME60" s="31">
        <f t="shared" si="794"/>
        <v>0</v>
      </c>
      <c r="BMF60" s="31">
        <f t="shared" si="794"/>
        <v>0</v>
      </c>
      <c r="BMG60" s="31">
        <f t="shared" si="794"/>
        <v>0</v>
      </c>
      <c r="BMH60" s="31">
        <f t="shared" si="794"/>
        <v>0</v>
      </c>
      <c r="BMI60" s="31">
        <f t="shared" si="794"/>
        <v>0</v>
      </c>
      <c r="BMJ60" s="31">
        <f t="shared" si="794"/>
        <v>0</v>
      </c>
      <c r="BMK60" s="31">
        <f t="shared" si="794"/>
        <v>0</v>
      </c>
      <c r="BML60" s="31">
        <f t="shared" si="794"/>
        <v>0</v>
      </c>
      <c r="BMM60" s="31">
        <f t="shared" si="794"/>
        <v>0</v>
      </c>
      <c r="BMN60" s="31">
        <f t="shared" si="794"/>
        <v>0</v>
      </c>
      <c r="BMO60" s="31">
        <f t="shared" si="794"/>
        <v>0</v>
      </c>
      <c r="BMP60" s="31">
        <f t="shared" si="794"/>
        <v>0</v>
      </c>
      <c r="BMQ60" s="31">
        <f t="shared" si="794"/>
        <v>0</v>
      </c>
      <c r="BMR60" s="31">
        <f t="shared" si="794"/>
        <v>0</v>
      </c>
      <c r="BMS60" s="31">
        <f t="shared" si="794"/>
        <v>0</v>
      </c>
      <c r="BMT60" s="31">
        <f t="shared" si="794"/>
        <v>0</v>
      </c>
      <c r="BMU60" s="31">
        <f t="shared" si="794"/>
        <v>0</v>
      </c>
      <c r="BMV60" s="31">
        <f t="shared" si="794"/>
        <v>0</v>
      </c>
      <c r="BMW60" s="31">
        <f t="shared" si="794"/>
        <v>0</v>
      </c>
      <c r="BMX60" s="31">
        <f t="shared" si="794"/>
        <v>0</v>
      </c>
      <c r="BMY60" s="31">
        <f t="shared" si="794"/>
        <v>0</v>
      </c>
      <c r="BMZ60" s="31">
        <f t="shared" si="794"/>
        <v>0</v>
      </c>
      <c r="BNA60" s="31">
        <f t="shared" si="794"/>
        <v>0</v>
      </c>
      <c r="BNB60" s="31">
        <f t="shared" si="794"/>
        <v>0</v>
      </c>
      <c r="BNC60" s="31">
        <f t="shared" si="794"/>
        <v>0</v>
      </c>
      <c r="BND60" s="31">
        <f t="shared" si="794"/>
        <v>0</v>
      </c>
      <c r="BNE60" s="31">
        <f t="shared" si="794"/>
        <v>0</v>
      </c>
      <c r="BNF60" s="31">
        <f t="shared" si="794"/>
        <v>0</v>
      </c>
      <c r="BNG60" s="31">
        <f t="shared" si="794"/>
        <v>0</v>
      </c>
      <c r="BNH60" s="31">
        <f t="shared" si="794"/>
        <v>0</v>
      </c>
      <c r="BNI60" s="31">
        <f t="shared" si="794"/>
        <v>0</v>
      </c>
      <c r="BNJ60" s="31">
        <f t="shared" si="794"/>
        <v>0</v>
      </c>
      <c r="BNK60" s="31">
        <f t="shared" si="794"/>
        <v>0</v>
      </c>
      <c r="BNL60" s="31">
        <f t="shared" si="794"/>
        <v>0</v>
      </c>
      <c r="BNM60" s="31">
        <f t="shared" si="794"/>
        <v>0</v>
      </c>
      <c r="BNN60" s="31">
        <f t="shared" si="794"/>
        <v>0</v>
      </c>
      <c r="BNO60" s="31">
        <f t="shared" si="794"/>
        <v>0</v>
      </c>
      <c r="BNP60" s="31">
        <f t="shared" si="794"/>
        <v>0</v>
      </c>
      <c r="BNQ60" s="31">
        <f t="shared" ref="BNQ60:BQB60" si="795">BNQ59+BNQ49</f>
        <v>0</v>
      </c>
      <c r="BNR60" s="31">
        <f t="shared" si="795"/>
        <v>0</v>
      </c>
      <c r="BNS60" s="31">
        <f t="shared" si="795"/>
        <v>0</v>
      </c>
      <c r="BNT60" s="31">
        <f t="shared" si="795"/>
        <v>0</v>
      </c>
      <c r="BNU60" s="31">
        <f t="shared" si="795"/>
        <v>0</v>
      </c>
      <c r="BNV60" s="31">
        <f t="shared" si="795"/>
        <v>0</v>
      </c>
      <c r="BNW60" s="31">
        <f t="shared" si="795"/>
        <v>0</v>
      </c>
      <c r="BNX60" s="31">
        <f t="shared" si="795"/>
        <v>0</v>
      </c>
      <c r="BNY60" s="31">
        <f t="shared" si="795"/>
        <v>0</v>
      </c>
      <c r="BNZ60" s="31">
        <f t="shared" si="795"/>
        <v>0</v>
      </c>
      <c r="BOA60" s="31">
        <f t="shared" si="795"/>
        <v>0</v>
      </c>
      <c r="BOB60" s="31">
        <f t="shared" si="795"/>
        <v>0</v>
      </c>
      <c r="BOC60" s="31">
        <f t="shared" si="795"/>
        <v>0</v>
      </c>
      <c r="BOD60" s="31">
        <f t="shared" si="795"/>
        <v>0</v>
      </c>
      <c r="BOE60" s="31">
        <f t="shared" si="795"/>
        <v>0</v>
      </c>
      <c r="BOF60" s="31">
        <f t="shared" si="795"/>
        <v>0</v>
      </c>
      <c r="BOG60" s="31">
        <f t="shared" si="795"/>
        <v>0</v>
      </c>
      <c r="BOH60" s="31">
        <f t="shared" si="795"/>
        <v>0</v>
      </c>
      <c r="BOI60" s="31">
        <f t="shared" si="795"/>
        <v>0</v>
      </c>
      <c r="BOJ60" s="31">
        <f t="shared" si="795"/>
        <v>0</v>
      </c>
      <c r="BOK60" s="31">
        <f t="shared" si="795"/>
        <v>0</v>
      </c>
      <c r="BOL60" s="31">
        <f t="shared" si="795"/>
        <v>0</v>
      </c>
      <c r="BOM60" s="31">
        <f t="shared" si="795"/>
        <v>0</v>
      </c>
      <c r="BON60" s="31">
        <f t="shared" si="795"/>
        <v>0</v>
      </c>
      <c r="BOO60" s="31">
        <f t="shared" si="795"/>
        <v>0</v>
      </c>
      <c r="BOP60" s="31">
        <f t="shared" si="795"/>
        <v>0</v>
      </c>
      <c r="BOQ60" s="31">
        <f t="shared" si="795"/>
        <v>0</v>
      </c>
      <c r="BOR60" s="31">
        <f t="shared" si="795"/>
        <v>0</v>
      </c>
      <c r="BOS60" s="31">
        <f t="shared" si="795"/>
        <v>0</v>
      </c>
      <c r="BOT60" s="31">
        <f t="shared" si="795"/>
        <v>0</v>
      </c>
      <c r="BOU60" s="31">
        <f t="shared" si="795"/>
        <v>0</v>
      </c>
      <c r="BOV60" s="31">
        <f t="shared" si="795"/>
        <v>0</v>
      </c>
      <c r="BOW60" s="31">
        <f t="shared" si="795"/>
        <v>0</v>
      </c>
      <c r="BOX60" s="31">
        <f t="shared" si="795"/>
        <v>0</v>
      </c>
      <c r="BOY60" s="31">
        <f t="shared" si="795"/>
        <v>0</v>
      </c>
      <c r="BOZ60" s="31">
        <f t="shared" si="795"/>
        <v>0</v>
      </c>
      <c r="BPA60" s="31">
        <f t="shared" si="795"/>
        <v>0</v>
      </c>
      <c r="BPB60" s="31">
        <f t="shared" si="795"/>
        <v>0</v>
      </c>
      <c r="BPC60" s="31">
        <f t="shared" si="795"/>
        <v>0</v>
      </c>
      <c r="BPD60" s="31">
        <f t="shared" si="795"/>
        <v>0</v>
      </c>
      <c r="BPE60" s="31">
        <f t="shared" si="795"/>
        <v>0</v>
      </c>
      <c r="BPF60" s="31">
        <f t="shared" si="795"/>
        <v>0</v>
      </c>
      <c r="BPG60" s="31">
        <f t="shared" si="795"/>
        <v>0</v>
      </c>
      <c r="BPH60" s="31">
        <f t="shared" si="795"/>
        <v>0</v>
      </c>
      <c r="BPI60" s="31">
        <f t="shared" si="795"/>
        <v>0</v>
      </c>
      <c r="BPJ60" s="31">
        <f t="shared" si="795"/>
        <v>0</v>
      </c>
      <c r="BPK60" s="31">
        <f t="shared" si="795"/>
        <v>0</v>
      </c>
      <c r="BPL60" s="31">
        <f t="shared" si="795"/>
        <v>0</v>
      </c>
      <c r="BPM60" s="31">
        <f t="shared" si="795"/>
        <v>0</v>
      </c>
      <c r="BPN60" s="31">
        <f t="shared" si="795"/>
        <v>0</v>
      </c>
      <c r="BPO60" s="31">
        <f t="shared" si="795"/>
        <v>0</v>
      </c>
      <c r="BPP60" s="31">
        <f t="shared" si="795"/>
        <v>0</v>
      </c>
      <c r="BPQ60" s="31">
        <f t="shared" si="795"/>
        <v>0</v>
      </c>
      <c r="BPR60" s="31">
        <f t="shared" si="795"/>
        <v>0</v>
      </c>
      <c r="BPS60" s="31">
        <f t="shared" si="795"/>
        <v>0</v>
      </c>
      <c r="BPT60" s="31">
        <f t="shared" si="795"/>
        <v>0</v>
      </c>
      <c r="BPU60" s="31">
        <f t="shared" si="795"/>
        <v>0</v>
      </c>
      <c r="BPV60" s="31">
        <f t="shared" si="795"/>
        <v>0</v>
      </c>
      <c r="BPW60" s="31">
        <f t="shared" si="795"/>
        <v>0</v>
      </c>
      <c r="BPX60" s="31">
        <f t="shared" si="795"/>
        <v>0</v>
      </c>
      <c r="BPY60" s="31">
        <f t="shared" si="795"/>
        <v>0</v>
      </c>
      <c r="BPZ60" s="31">
        <f t="shared" si="795"/>
        <v>0</v>
      </c>
      <c r="BQA60" s="31">
        <f t="shared" si="795"/>
        <v>0</v>
      </c>
      <c r="BQB60" s="31">
        <f t="shared" si="795"/>
        <v>0</v>
      </c>
      <c r="BQC60" s="31">
        <f t="shared" ref="BQC60:BSN60" si="796">BQC59+BQC49</f>
        <v>0</v>
      </c>
      <c r="BQD60" s="31">
        <f t="shared" si="796"/>
        <v>0</v>
      </c>
      <c r="BQE60" s="31">
        <f t="shared" si="796"/>
        <v>0</v>
      </c>
      <c r="BQF60" s="31">
        <f t="shared" si="796"/>
        <v>0</v>
      </c>
      <c r="BQG60" s="31">
        <f t="shared" si="796"/>
        <v>0</v>
      </c>
      <c r="BQH60" s="31">
        <f t="shared" si="796"/>
        <v>0</v>
      </c>
      <c r="BQI60" s="31">
        <f t="shared" si="796"/>
        <v>0</v>
      </c>
      <c r="BQJ60" s="31">
        <f t="shared" si="796"/>
        <v>0</v>
      </c>
      <c r="BQK60" s="31">
        <f t="shared" si="796"/>
        <v>0</v>
      </c>
      <c r="BQL60" s="31">
        <f t="shared" si="796"/>
        <v>0</v>
      </c>
      <c r="BQM60" s="31">
        <f t="shared" si="796"/>
        <v>0</v>
      </c>
      <c r="BQN60" s="31">
        <f t="shared" si="796"/>
        <v>0</v>
      </c>
      <c r="BQO60" s="31">
        <f t="shared" si="796"/>
        <v>0</v>
      </c>
      <c r="BQP60" s="31">
        <f t="shared" si="796"/>
        <v>0</v>
      </c>
      <c r="BQQ60" s="31">
        <f t="shared" si="796"/>
        <v>0</v>
      </c>
      <c r="BQR60" s="31">
        <f t="shared" si="796"/>
        <v>0</v>
      </c>
      <c r="BQS60" s="31">
        <f t="shared" si="796"/>
        <v>0</v>
      </c>
      <c r="BQT60" s="31">
        <f t="shared" si="796"/>
        <v>0</v>
      </c>
      <c r="BQU60" s="31">
        <f t="shared" si="796"/>
        <v>0</v>
      </c>
      <c r="BQV60" s="31">
        <f t="shared" si="796"/>
        <v>0</v>
      </c>
      <c r="BQW60" s="31">
        <f t="shared" si="796"/>
        <v>0</v>
      </c>
      <c r="BQX60" s="31">
        <f t="shared" si="796"/>
        <v>0</v>
      </c>
      <c r="BQY60" s="31">
        <f t="shared" si="796"/>
        <v>0</v>
      </c>
      <c r="BQZ60" s="31">
        <f t="shared" si="796"/>
        <v>0</v>
      </c>
      <c r="BRA60" s="31">
        <f t="shared" si="796"/>
        <v>0</v>
      </c>
      <c r="BRB60" s="31">
        <f t="shared" si="796"/>
        <v>0</v>
      </c>
      <c r="BRC60" s="31">
        <f t="shared" si="796"/>
        <v>0</v>
      </c>
      <c r="BRD60" s="31">
        <f t="shared" si="796"/>
        <v>0</v>
      </c>
      <c r="BRE60" s="31">
        <f t="shared" si="796"/>
        <v>0</v>
      </c>
      <c r="BRF60" s="31">
        <f t="shared" si="796"/>
        <v>0</v>
      </c>
      <c r="BRG60" s="31">
        <f t="shared" si="796"/>
        <v>0</v>
      </c>
      <c r="BRH60" s="31">
        <f t="shared" si="796"/>
        <v>0</v>
      </c>
      <c r="BRI60" s="31">
        <f t="shared" si="796"/>
        <v>0</v>
      </c>
      <c r="BRJ60" s="31">
        <f t="shared" si="796"/>
        <v>0</v>
      </c>
      <c r="BRK60" s="31">
        <f t="shared" si="796"/>
        <v>0</v>
      </c>
      <c r="BRL60" s="31">
        <f t="shared" si="796"/>
        <v>0</v>
      </c>
      <c r="BRM60" s="31">
        <f t="shared" si="796"/>
        <v>0</v>
      </c>
      <c r="BRN60" s="31">
        <f t="shared" si="796"/>
        <v>0</v>
      </c>
      <c r="BRO60" s="31">
        <f t="shared" si="796"/>
        <v>0</v>
      </c>
      <c r="BRP60" s="31">
        <f t="shared" si="796"/>
        <v>0</v>
      </c>
      <c r="BRQ60" s="31">
        <f t="shared" si="796"/>
        <v>0</v>
      </c>
      <c r="BRR60" s="31">
        <f t="shared" si="796"/>
        <v>0</v>
      </c>
      <c r="BRS60" s="31">
        <f t="shared" si="796"/>
        <v>0</v>
      </c>
      <c r="BRT60" s="31">
        <f t="shared" si="796"/>
        <v>0</v>
      </c>
      <c r="BRU60" s="31">
        <f t="shared" si="796"/>
        <v>0</v>
      </c>
      <c r="BRV60" s="31">
        <f t="shared" si="796"/>
        <v>0</v>
      </c>
      <c r="BRW60" s="31">
        <f t="shared" si="796"/>
        <v>0</v>
      </c>
      <c r="BRX60" s="31">
        <f t="shared" si="796"/>
        <v>0</v>
      </c>
      <c r="BRY60" s="31">
        <f t="shared" si="796"/>
        <v>0</v>
      </c>
      <c r="BRZ60" s="31">
        <f t="shared" si="796"/>
        <v>0</v>
      </c>
      <c r="BSA60" s="31">
        <f t="shared" si="796"/>
        <v>0</v>
      </c>
      <c r="BSB60" s="31">
        <f t="shared" si="796"/>
        <v>0</v>
      </c>
      <c r="BSC60" s="31">
        <f t="shared" si="796"/>
        <v>0</v>
      </c>
      <c r="BSD60" s="31">
        <f t="shared" si="796"/>
        <v>0</v>
      </c>
      <c r="BSE60" s="31">
        <f t="shared" si="796"/>
        <v>0</v>
      </c>
      <c r="BSF60" s="31">
        <f t="shared" si="796"/>
        <v>0</v>
      </c>
      <c r="BSG60" s="31">
        <f t="shared" si="796"/>
        <v>0</v>
      </c>
      <c r="BSH60" s="31">
        <f t="shared" si="796"/>
        <v>0</v>
      </c>
      <c r="BSI60" s="31">
        <f t="shared" si="796"/>
        <v>0</v>
      </c>
      <c r="BSJ60" s="31">
        <f t="shared" si="796"/>
        <v>0</v>
      </c>
      <c r="BSK60" s="31">
        <f t="shared" si="796"/>
        <v>0</v>
      </c>
      <c r="BSL60" s="31">
        <f t="shared" si="796"/>
        <v>0</v>
      </c>
      <c r="BSM60" s="31">
        <f t="shared" si="796"/>
        <v>0</v>
      </c>
      <c r="BSN60" s="31">
        <f t="shared" si="796"/>
        <v>0</v>
      </c>
      <c r="BSO60" s="31">
        <f t="shared" ref="BSO60:BUZ60" si="797">BSO59+BSO49</f>
        <v>0</v>
      </c>
      <c r="BSP60" s="31">
        <f t="shared" si="797"/>
        <v>0</v>
      </c>
      <c r="BSQ60" s="31">
        <f t="shared" si="797"/>
        <v>0</v>
      </c>
      <c r="BSR60" s="31">
        <f t="shared" si="797"/>
        <v>0</v>
      </c>
      <c r="BSS60" s="31">
        <f t="shared" si="797"/>
        <v>0</v>
      </c>
      <c r="BST60" s="31">
        <f t="shared" si="797"/>
        <v>0</v>
      </c>
      <c r="BSU60" s="31">
        <f t="shared" si="797"/>
        <v>0</v>
      </c>
      <c r="BSV60" s="31">
        <f t="shared" si="797"/>
        <v>0</v>
      </c>
      <c r="BSW60" s="31">
        <f t="shared" si="797"/>
        <v>0</v>
      </c>
      <c r="BSX60" s="31">
        <f t="shared" si="797"/>
        <v>0</v>
      </c>
      <c r="BSY60" s="31">
        <f t="shared" si="797"/>
        <v>0</v>
      </c>
      <c r="BSZ60" s="31">
        <f t="shared" si="797"/>
        <v>0</v>
      </c>
      <c r="BTA60" s="31">
        <f t="shared" si="797"/>
        <v>0</v>
      </c>
      <c r="BTB60" s="31">
        <f t="shared" si="797"/>
        <v>0</v>
      </c>
      <c r="BTC60" s="31">
        <f t="shared" si="797"/>
        <v>0</v>
      </c>
      <c r="BTD60" s="31">
        <f t="shared" si="797"/>
        <v>0</v>
      </c>
      <c r="BTE60" s="31">
        <f t="shared" si="797"/>
        <v>0</v>
      </c>
      <c r="BTF60" s="31">
        <f t="shared" si="797"/>
        <v>0</v>
      </c>
      <c r="BTG60" s="31">
        <f t="shared" si="797"/>
        <v>0</v>
      </c>
      <c r="BTH60" s="31">
        <f t="shared" si="797"/>
        <v>0</v>
      </c>
      <c r="BTI60" s="31">
        <f t="shared" si="797"/>
        <v>0</v>
      </c>
      <c r="BTJ60" s="31">
        <f t="shared" si="797"/>
        <v>0</v>
      </c>
      <c r="BTK60" s="31">
        <f t="shared" si="797"/>
        <v>0</v>
      </c>
      <c r="BTL60" s="31">
        <f t="shared" si="797"/>
        <v>0</v>
      </c>
      <c r="BTM60" s="31">
        <f t="shared" si="797"/>
        <v>0</v>
      </c>
      <c r="BTN60" s="31">
        <f t="shared" si="797"/>
        <v>0</v>
      </c>
      <c r="BTO60" s="31">
        <f t="shared" si="797"/>
        <v>0</v>
      </c>
      <c r="BTP60" s="31">
        <f t="shared" si="797"/>
        <v>0</v>
      </c>
      <c r="BTQ60" s="31">
        <f t="shared" si="797"/>
        <v>0</v>
      </c>
      <c r="BTR60" s="31">
        <f t="shared" si="797"/>
        <v>0</v>
      </c>
      <c r="BTS60" s="31">
        <f t="shared" si="797"/>
        <v>0</v>
      </c>
      <c r="BTT60" s="31">
        <f t="shared" si="797"/>
        <v>0</v>
      </c>
      <c r="BTU60" s="31">
        <f t="shared" si="797"/>
        <v>0</v>
      </c>
      <c r="BTV60" s="31">
        <f t="shared" si="797"/>
        <v>0</v>
      </c>
      <c r="BTW60" s="31">
        <f t="shared" si="797"/>
        <v>0</v>
      </c>
      <c r="BTX60" s="31">
        <f t="shared" si="797"/>
        <v>0</v>
      </c>
      <c r="BTY60" s="31">
        <f t="shared" si="797"/>
        <v>0</v>
      </c>
      <c r="BTZ60" s="31">
        <f t="shared" si="797"/>
        <v>0</v>
      </c>
      <c r="BUA60" s="31">
        <f t="shared" si="797"/>
        <v>0</v>
      </c>
      <c r="BUB60" s="31">
        <f t="shared" si="797"/>
        <v>0</v>
      </c>
      <c r="BUC60" s="31">
        <f t="shared" si="797"/>
        <v>0</v>
      </c>
      <c r="BUD60" s="31">
        <f t="shared" si="797"/>
        <v>0</v>
      </c>
      <c r="BUE60" s="31">
        <f t="shared" si="797"/>
        <v>0</v>
      </c>
      <c r="BUF60" s="31">
        <f t="shared" si="797"/>
        <v>0</v>
      </c>
      <c r="BUG60" s="31">
        <f t="shared" si="797"/>
        <v>0</v>
      </c>
      <c r="BUH60" s="31">
        <f t="shared" si="797"/>
        <v>0</v>
      </c>
      <c r="BUI60" s="31">
        <f t="shared" si="797"/>
        <v>0</v>
      </c>
      <c r="BUJ60" s="31">
        <f t="shared" si="797"/>
        <v>0</v>
      </c>
      <c r="BUK60" s="31">
        <f t="shared" si="797"/>
        <v>0</v>
      </c>
      <c r="BUL60" s="31">
        <f t="shared" si="797"/>
        <v>0</v>
      </c>
      <c r="BUM60" s="31">
        <f t="shared" si="797"/>
        <v>0</v>
      </c>
      <c r="BUN60" s="31">
        <f t="shared" si="797"/>
        <v>0</v>
      </c>
      <c r="BUO60" s="31">
        <f t="shared" si="797"/>
        <v>0</v>
      </c>
      <c r="BUP60" s="31">
        <f t="shared" si="797"/>
        <v>0</v>
      </c>
      <c r="BUQ60" s="31">
        <f t="shared" si="797"/>
        <v>0</v>
      </c>
      <c r="BUR60" s="31">
        <f t="shared" si="797"/>
        <v>0</v>
      </c>
      <c r="BUS60" s="31">
        <f t="shared" si="797"/>
        <v>0</v>
      </c>
      <c r="BUT60" s="31">
        <f t="shared" si="797"/>
        <v>0</v>
      </c>
      <c r="BUU60" s="31">
        <f t="shared" si="797"/>
        <v>0</v>
      </c>
      <c r="BUV60" s="31">
        <f t="shared" si="797"/>
        <v>0</v>
      </c>
      <c r="BUW60" s="31">
        <f t="shared" si="797"/>
        <v>0</v>
      </c>
      <c r="BUX60" s="31">
        <f t="shared" si="797"/>
        <v>0</v>
      </c>
      <c r="BUY60" s="31">
        <f t="shared" si="797"/>
        <v>0</v>
      </c>
      <c r="BUZ60" s="31">
        <f t="shared" si="797"/>
        <v>0</v>
      </c>
      <c r="BVA60" s="31">
        <f t="shared" ref="BVA60:BXL60" si="798">BVA59+BVA49</f>
        <v>0</v>
      </c>
      <c r="BVB60" s="31">
        <f t="shared" si="798"/>
        <v>0</v>
      </c>
      <c r="BVC60" s="31">
        <f t="shared" si="798"/>
        <v>0</v>
      </c>
      <c r="BVD60" s="31">
        <f t="shared" si="798"/>
        <v>0</v>
      </c>
      <c r="BVE60" s="31">
        <f t="shared" si="798"/>
        <v>0</v>
      </c>
      <c r="BVF60" s="31">
        <f t="shared" si="798"/>
        <v>0</v>
      </c>
      <c r="BVG60" s="31">
        <f t="shared" si="798"/>
        <v>0</v>
      </c>
      <c r="BVH60" s="31">
        <f t="shared" si="798"/>
        <v>0</v>
      </c>
      <c r="BVI60" s="31">
        <f t="shared" si="798"/>
        <v>0</v>
      </c>
      <c r="BVJ60" s="31">
        <f t="shared" si="798"/>
        <v>0</v>
      </c>
      <c r="BVK60" s="31">
        <f t="shared" si="798"/>
        <v>0</v>
      </c>
      <c r="BVL60" s="31">
        <f t="shared" si="798"/>
        <v>0</v>
      </c>
      <c r="BVM60" s="31">
        <f t="shared" si="798"/>
        <v>0</v>
      </c>
      <c r="BVN60" s="31">
        <f t="shared" si="798"/>
        <v>0</v>
      </c>
      <c r="BVO60" s="31">
        <f t="shared" si="798"/>
        <v>0</v>
      </c>
      <c r="BVP60" s="31">
        <f t="shared" si="798"/>
        <v>0</v>
      </c>
      <c r="BVQ60" s="31">
        <f t="shared" si="798"/>
        <v>0</v>
      </c>
      <c r="BVR60" s="31">
        <f t="shared" si="798"/>
        <v>0</v>
      </c>
      <c r="BVS60" s="31">
        <f t="shared" si="798"/>
        <v>0</v>
      </c>
      <c r="BVT60" s="31">
        <f t="shared" si="798"/>
        <v>0</v>
      </c>
      <c r="BVU60" s="31">
        <f t="shared" si="798"/>
        <v>0</v>
      </c>
      <c r="BVV60" s="31">
        <f t="shared" si="798"/>
        <v>0</v>
      </c>
      <c r="BVW60" s="31">
        <f t="shared" si="798"/>
        <v>0</v>
      </c>
      <c r="BVX60" s="31">
        <f t="shared" si="798"/>
        <v>0</v>
      </c>
      <c r="BVY60" s="31">
        <f t="shared" si="798"/>
        <v>0</v>
      </c>
      <c r="BVZ60" s="31">
        <f t="shared" si="798"/>
        <v>0</v>
      </c>
      <c r="BWA60" s="31">
        <f t="shared" si="798"/>
        <v>0</v>
      </c>
      <c r="BWB60" s="31">
        <f t="shared" si="798"/>
        <v>0</v>
      </c>
      <c r="BWC60" s="31">
        <f t="shared" si="798"/>
        <v>0</v>
      </c>
      <c r="BWD60" s="31">
        <f t="shared" si="798"/>
        <v>0</v>
      </c>
      <c r="BWE60" s="31">
        <f t="shared" si="798"/>
        <v>0</v>
      </c>
      <c r="BWF60" s="31">
        <f t="shared" si="798"/>
        <v>0</v>
      </c>
      <c r="BWG60" s="31">
        <f t="shared" si="798"/>
        <v>0</v>
      </c>
      <c r="BWH60" s="31">
        <f t="shared" si="798"/>
        <v>0</v>
      </c>
      <c r="BWI60" s="31">
        <f t="shared" si="798"/>
        <v>0</v>
      </c>
      <c r="BWJ60" s="31">
        <f t="shared" si="798"/>
        <v>0</v>
      </c>
      <c r="BWK60" s="31">
        <f t="shared" si="798"/>
        <v>0</v>
      </c>
      <c r="BWL60" s="31">
        <f t="shared" si="798"/>
        <v>0</v>
      </c>
      <c r="BWM60" s="31">
        <f t="shared" si="798"/>
        <v>0</v>
      </c>
      <c r="BWN60" s="31">
        <f t="shared" si="798"/>
        <v>0</v>
      </c>
      <c r="BWO60" s="31">
        <f t="shared" si="798"/>
        <v>0</v>
      </c>
      <c r="BWP60" s="31">
        <f t="shared" si="798"/>
        <v>0</v>
      </c>
      <c r="BWQ60" s="31">
        <f t="shared" si="798"/>
        <v>0</v>
      </c>
      <c r="BWR60" s="31">
        <f t="shared" si="798"/>
        <v>0</v>
      </c>
      <c r="BWS60" s="31">
        <f t="shared" si="798"/>
        <v>0</v>
      </c>
      <c r="BWT60" s="31">
        <f t="shared" si="798"/>
        <v>0</v>
      </c>
      <c r="BWU60" s="31">
        <f t="shared" si="798"/>
        <v>0</v>
      </c>
      <c r="BWV60" s="31">
        <f t="shared" si="798"/>
        <v>0</v>
      </c>
      <c r="BWW60" s="31">
        <f t="shared" si="798"/>
        <v>0</v>
      </c>
      <c r="BWX60" s="31">
        <f t="shared" si="798"/>
        <v>0</v>
      </c>
      <c r="BWY60" s="31">
        <f t="shared" si="798"/>
        <v>0</v>
      </c>
      <c r="BWZ60" s="31">
        <f t="shared" si="798"/>
        <v>0</v>
      </c>
      <c r="BXA60" s="31">
        <f t="shared" si="798"/>
        <v>0</v>
      </c>
      <c r="BXB60" s="31">
        <f t="shared" si="798"/>
        <v>0</v>
      </c>
      <c r="BXC60" s="31">
        <f t="shared" si="798"/>
        <v>0</v>
      </c>
      <c r="BXD60" s="31">
        <f t="shared" si="798"/>
        <v>0</v>
      </c>
      <c r="BXE60" s="31">
        <f t="shared" si="798"/>
        <v>0</v>
      </c>
      <c r="BXF60" s="31">
        <f t="shared" si="798"/>
        <v>0</v>
      </c>
      <c r="BXG60" s="31">
        <f t="shared" si="798"/>
        <v>0</v>
      </c>
      <c r="BXH60" s="31">
        <f t="shared" si="798"/>
        <v>0</v>
      </c>
      <c r="BXI60" s="31">
        <f t="shared" si="798"/>
        <v>0</v>
      </c>
      <c r="BXJ60" s="31">
        <f t="shared" si="798"/>
        <v>0</v>
      </c>
      <c r="BXK60" s="31">
        <f t="shared" si="798"/>
        <v>0</v>
      </c>
      <c r="BXL60" s="31">
        <f t="shared" si="798"/>
        <v>0</v>
      </c>
      <c r="BXM60" s="31">
        <f t="shared" ref="BXM60:BZX60" si="799">BXM59+BXM49</f>
        <v>0</v>
      </c>
      <c r="BXN60" s="31">
        <f t="shared" si="799"/>
        <v>0</v>
      </c>
      <c r="BXO60" s="31">
        <f t="shared" si="799"/>
        <v>0</v>
      </c>
      <c r="BXP60" s="31">
        <f t="shared" si="799"/>
        <v>0</v>
      </c>
      <c r="BXQ60" s="31">
        <f t="shared" si="799"/>
        <v>0</v>
      </c>
      <c r="BXR60" s="31">
        <f t="shared" si="799"/>
        <v>0</v>
      </c>
      <c r="BXS60" s="31">
        <f t="shared" si="799"/>
        <v>0</v>
      </c>
      <c r="BXT60" s="31">
        <f t="shared" si="799"/>
        <v>0</v>
      </c>
      <c r="BXU60" s="31">
        <f t="shared" si="799"/>
        <v>0</v>
      </c>
      <c r="BXV60" s="31">
        <f t="shared" si="799"/>
        <v>0</v>
      </c>
      <c r="BXW60" s="31">
        <f t="shared" si="799"/>
        <v>0</v>
      </c>
      <c r="BXX60" s="31">
        <f t="shared" si="799"/>
        <v>0</v>
      </c>
      <c r="BXY60" s="31">
        <f t="shared" si="799"/>
        <v>0</v>
      </c>
      <c r="BXZ60" s="31">
        <f t="shared" si="799"/>
        <v>0</v>
      </c>
      <c r="BYA60" s="31">
        <f t="shared" si="799"/>
        <v>0</v>
      </c>
      <c r="BYB60" s="31">
        <f t="shared" si="799"/>
        <v>0</v>
      </c>
      <c r="BYC60" s="31">
        <f t="shared" si="799"/>
        <v>0</v>
      </c>
      <c r="BYD60" s="31">
        <f t="shared" si="799"/>
        <v>0</v>
      </c>
      <c r="BYE60" s="31">
        <f t="shared" si="799"/>
        <v>0</v>
      </c>
      <c r="BYF60" s="31">
        <f t="shared" si="799"/>
        <v>0</v>
      </c>
      <c r="BYG60" s="31">
        <f t="shared" si="799"/>
        <v>0</v>
      </c>
      <c r="BYH60" s="31">
        <f t="shared" si="799"/>
        <v>0</v>
      </c>
      <c r="BYI60" s="31">
        <f t="shared" si="799"/>
        <v>0</v>
      </c>
      <c r="BYJ60" s="31">
        <f t="shared" si="799"/>
        <v>0</v>
      </c>
      <c r="BYK60" s="31">
        <f t="shared" si="799"/>
        <v>0</v>
      </c>
      <c r="BYL60" s="31">
        <f t="shared" si="799"/>
        <v>0</v>
      </c>
      <c r="BYM60" s="31">
        <f t="shared" si="799"/>
        <v>0</v>
      </c>
      <c r="BYN60" s="31">
        <f t="shared" si="799"/>
        <v>0</v>
      </c>
      <c r="BYO60" s="31">
        <f t="shared" si="799"/>
        <v>0</v>
      </c>
      <c r="BYP60" s="31">
        <f t="shared" si="799"/>
        <v>0</v>
      </c>
      <c r="BYQ60" s="31">
        <f t="shared" si="799"/>
        <v>0</v>
      </c>
      <c r="BYR60" s="31">
        <f t="shared" si="799"/>
        <v>0</v>
      </c>
      <c r="BYS60" s="31">
        <f t="shared" si="799"/>
        <v>0</v>
      </c>
      <c r="BYT60" s="31">
        <f t="shared" si="799"/>
        <v>0</v>
      </c>
      <c r="BYU60" s="31">
        <f t="shared" si="799"/>
        <v>0</v>
      </c>
      <c r="BYV60" s="31">
        <f t="shared" si="799"/>
        <v>0</v>
      </c>
      <c r="BYW60" s="31">
        <f t="shared" si="799"/>
        <v>0</v>
      </c>
      <c r="BYX60" s="31">
        <f t="shared" si="799"/>
        <v>0</v>
      </c>
      <c r="BYY60" s="31">
        <f t="shared" si="799"/>
        <v>0</v>
      </c>
      <c r="BYZ60" s="31">
        <f t="shared" si="799"/>
        <v>0</v>
      </c>
      <c r="BZA60" s="31">
        <f t="shared" si="799"/>
        <v>0</v>
      </c>
      <c r="BZB60" s="31">
        <f t="shared" si="799"/>
        <v>0</v>
      </c>
      <c r="BZC60" s="31">
        <f t="shared" si="799"/>
        <v>0</v>
      </c>
      <c r="BZD60" s="31">
        <f t="shared" si="799"/>
        <v>0</v>
      </c>
      <c r="BZE60" s="31">
        <f t="shared" si="799"/>
        <v>0</v>
      </c>
      <c r="BZF60" s="31">
        <f t="shared" si="799"/>
        <v>0</v>
      </c>
      <c r="BZG60" s="31">
        <f t="shared" si="799"/>
        <v>0</v>
      </c>
      <c r="BZH60" s="31">
        <f t="shared" si="799"/>
        <v>0</v>
      </c>
      <c r="BZI60" s="31">
        <f t="shared" si="799"/>
        <v>0</v>
      </c>
      <c r="BZJ60" s="31">
        <f t="shared" si="799"/>
        <v>0</v>
      </c>
      <c r="BZK60" s="31">
        <f t="shared" si="799"/>
        <v>0</v>
      </c>
      <c r="BZL60" s="31">
        <f t="shared" si="799"/>
        <v>0</v>
      </c>
      <c r="BZM60" s="31">
        <f t="shared" si="799"/>
        <v>0</v>
      </c>
      <c r="BZN60" s="31">
        <f t="shared" si="799"/>
        <v>0</v>
      </c>
      <c r="BZO60" s="31">
        <f t="shared" si="799"/>
        <v>0</v>
      </c>
      <c r="BZP60" s="31">
        <f t="shared" si="799"/>
        <v>0</v>
      </c>
      <c r="BZQ60" s="31">
        <f t="shared" si="799"/>
        <v>0</v>
      </c>
      <c r="BZR60" s="31">
        <f t="shared" si="799"/>
        <v>0</v>
      </c>
      <c r="BZS60" s="31">
        <f t="shared" si="799"/>
        <v>0</v>
      </c>
      <c r="BZT60" s="31">
        <f t="shared" si="799"/>
        <v>0</v>
      </c>
      <c r="BZU60" s="31">
        <f t="shared" si="799"/>
        <v>0</v>
      </c>
      <c r="BZV60" s="31">
        <f t="shared" si="799"/>
        <v>0</v>
      </c>
      <c r="BZW60" s="31">
        <f t="shared" si="799"/>
        <v>0</v>
      </c>
      <c r="BZX60" s="31">
        <f t="shared" si="799"/>
        <v>0</v>
      </c>
      <c r="BZY60" s="31">
        <f t="shared" ref="BZY60:CCJ60" si="800">BZY59+BZY49</f>
        <v>0</v>
      </c>
      <c r="BZZ60" s="31">
        <f t="shared" si="800"/>
        <v>0</v>
      </c>
      <c r="CAA60" s="31">
        <f t="shared" si="800"/>
        <v>0</v>
      </c>
      <c r="CAB60" s="31">
        <f t="shared" si="800"/>
        <v>0</v>
      </c>
      <c r="CAC60" s="31">
        <f t="shared" si="800"/>
        <v>0</v>
      </c>
      <c r="CAD60" s="31">
        <f t="shared" si="800"/>
        <v>0</v>
      </c>
      <c r="CAE60" s="31">
        <f t="shared" si="800"/>
        <v>0</v>
      </c>
      <c r="CAF60" s="31">
        <f t="shared" si="800"/>
        <v>0</v>
      </c>
      <c r="CAG60" s="31">
        <f t="shared" si="800"/>
        <v>0</v>
      </c>
      <c r="CAH60" s="31">
        <f t="shared" si="800"/>
        <v>0</v>
      </c>
      <c r="CAI60" s="31">
        <f t="shared" si="800"/>
        <v>0</v>
      </c>
      <c r="CAJ60" s="31">
        <f t="shared" si="800"/>
        <v>0</v>
      </c>
      <c r="CAK60" s="31">
        <f t="shared" si="800"/>
        <v>0</v>
      </c>
      <c r="CAL60" s="31">
        <f t="shared" si="800"/>
        <v>0</v>
      </c>
      <c r="CAM60" s="31">
        <f t="shared" si="800"/>
        <v>0</v>
      </c>
      <c r="CAN60" s="31">
        <f t="shared" si="800"/>
        <v>0</v>
      </c>
      <c r="CAO60" s="31">
        <f t="shared" si="800"/>
        <v>0</v>
      </c>
      <c r="CAP60" s="31">
        <f t="shared" si="800"/>
        <v>0</v>
      </c>
      <c r="CAQ60" s="31">
        <f t="shared" si="800"/>
        <v>0</v>
      </c>
      <c r="CAR60" s="31">
        <f t="shared" si="800"/>
        <v>0</v>
      </c>
      <c r="CAS60" s="31">
        <f t="shared" si="800"/>
        <v>0</v>
      </c>
      <c r="CAT60" s="31">
        <f t="shared" si="800"/>
        <v>0</v>
      </c>
      <c r="CAU60" s="31">
        <f t="shared" si="800"/>
        <v>0</v>
      </c>
      <c r="CAV60" s="31">
        <f t="shared" si="800"/>
        <v>0</v>
      </c>
      <c r="CAW60" s="31">
        <f t="shared" si="800"/>
        <v>0</v>
      </c>
      <c r="CAX60" s="31">
        <f t="shared" si="800"/>
        <v>0</v>
      </c>
      <c r="CAY60" s="31">
        <f t="shared" si="800"/>
        <v>0</v>
      </c>
      <c r="CAZ60" s="31">
        <f t="shared" si="800"/>
        <v>0</v>
      </c>
      <c r="CBA60" s="31">
        <f t="shared" si="800"/>
        <v>0</v>
      </c>
      <c r="CBB60" s="31">
        <f t="shared" si="800"/>
        <v>0</v>
      </c>
      <c r="CBC60" s="31">
        <f t="shared" si="800"/>
        <v>0</v>
      </c>
      <c r="CBD60" s="31">
        <f t="shared" si="800"/>
        <v>0</v>
      </c>
      <c r="CBE60" s="31">
        <f t="shared" si="800"/>
        <v>0</v>
      </c>
      <c r="CBF60" s="31">
        <f t="shared" si="800"/>
        <v>0</v>
      </c>
      <c r="CBG60" s="31">
        <f t="shared" si="800"/>
        <v>0</v>
      </c>
      <c r="CBH60" s="31">
        <f t="shared" si="800"/>
        <v>0</v>
      </c>
      <c r="CBI60" s="31">
        <f t="shared" si="800"/>
        <v>0</v>
      </c>
      <c r="CBJ60" s="31">
        <f t="shared" si="800"/>
        <v>0</v>
      </c>
      <c r="CBK60" s="31">
        <f t="shared" si="800"/>
        <v>0</v>
      </c>
      <c r="CBL60" s="31">
        <f t="shared" si="800"/>
        <v>0</v>
      </c>
      <c r="CBM60" s="31">
        <f t="shared" si="800"/>
        <v>0</v>
      </c>
      <c r="CBN60" s="31">
        <f t="shared" si="800"/>
        <v>0</v>
      </c>
      <c r="CBO60" s="31">
        <f t="shared" si="800"/>
        <v>0</v>
      </c>
      <c r="CBP60" s="31">
        <f t="shared" si="800"/>
        <v>0</v>
      </c>
      <c r="CBQ60" s="31">
        <f t="shared" si="800"/>
        <v>0</v>
      </c>
      <c r="CBR60" s="31">
        <f t="shared" si="800"/>
        <v>0</v>
      </c>
      <c r="CBS60" s="31">
        <f t="shared" si="800"/>
        <v>0</v>
      </c>
      <c r="CBT60" s="31">
        <f t="shared" si="800"/>
        <v>0</v>
      </c>
      <c r="CBU60" s="31">
        <f t="shared" si="800"/>
        <v>0</v>
      </c>
      <c r="CBV60" s="31">
        <f t="shared" si="800"/>
        <v>0</v>
      </c>
      <c r="CBW60" s="31">
        <f t="shared" si="800"/>
        <v>0</v>
      </c>
      <c r="CBX60" s="31">
        <f t="shared" si="800"/>
        <v>0</v>
      </c>
      <c r="CBY60" s="31">
        <f t="shared" si="800"/>
        <v>0</v>
      </c>
      <c r="CBZ60" s="31">
        <f t="shared" si="800"/>
        <v>0</v>
      </c>
      <c r="CCA60" s="31">
        <f t="shared" si="800"/>
        <v>0</v>
      </c>
      <c r="CCB60" s="31">
        <f t="shared" si="800"/>
        <v>0</v>
      </c>
      <c r="CCC60" s="31">
        <f t="shared" si="800"/>
        <v>0</v>
      </c>
      <c r="CCD60" s="31">
        <f t="shared" si="800"/>
        <v>0</v>
      </c>
      <c r="CCE60" s="31">
        <f t="shared" si="800"/>
        <v>0</v>
      </c>
      <c r="CCF60" s="31">
        <f t="shared" si="800"/>
        <v>0</v>
      </c>
      <c r="CCG60" s="31">
        <f t="shared" si="800"/>
        <v>0</v>
      </c>
      <c r="CCH60" s="31">
        <f t="shared" si="800"/>
        <v>0</v>
      </c>
      <c r="CCI60" s="31">
        <f t="shared" si="800"/>
        <v>0</v>
      </c>
      <c r="CCJ60" s="31">
        <f t="shared" si="800"/>
        <v>0</v>
      </c>
      <c r="CCK60" s="31">
        <f t="shared" ref="CCK60:CEV60" si="801">CCK59+CCK49</f>
        <v>0</v>
      </c>
      <c r="CCL60" s="31">
        <f t="shared" si="801"/>
        <v>0</v>
      </c>
      <c r="CCM60" s="31">
        <f t="shared" si="801"/>
        <v>0</v>
      </c>
      <c r="CCN60" s="31">
        <f t="shared" si="801"/>
        <v>0</v>
      </c>
      <c r="CCO60" s="31">
        <f t="shared" si="801"/>
        <v>0</v>
      </c>
      <c r="CCP60" s="31">
        <f t="shared" si="801"/>
        <v>0</v>
      </c>
      <c r="CCQ60" s="31">
        <f t="shared" si="801"/>
        <v>0</v>
      </c>
      <c r="CCR60" s="31">
        <f t="shared" si="801"/>
        <v>0</v>
      </c>
      <c r="CCS60" s="31">
        <f t="shared" si="801"/>
        <v>0</v>
      </c>
      <c r="CCT60" s="31">
        <f t="shared" si="801"/>
        <v>0</v>
      </c>
      <c r="CCU60" s="31">
        <f t="shared" si="801"/>
        <v>0</v>
      </c>
      <c r="CCV60" s="31">
        <f t="shared" si="801"/>
        <v>0</v>
      </c>
      <c r="CCW60" s="31">
        <f t="shared" si="801"/>
        <v>0</v>
      </c>
      <c r="CCX60" s="31">
        <f t="shared" si="801"/>
        <v>0</v>
      </c>
      <c r="CCY60" s="31">
        <f t="shared" si="801"/>
        <v>0</v>
      </c>
      <c r="CCZ60" s="31">
        <f t="shared" si="801"/>
        <v>0</v>
      </c>
      <c r="CDA60" s="31">
        <f t="shared" si="801"/>
        <v>0</v>
      </c>
      <c r="CDB60" s="31">
        <f t="shared" si="801"/>
        <v>0</v>
      </c>
      <c r="CDC60" s="31">
        <f t="shared" si="801"/>
        <v>0</v>
      </c>
      <c r="CDD60" s="31">
        <f t="shared" si="801"/>
        <v>0</v>
      </c>
      <c r="CDE60" s="31">
        <f t="shared" si="801"/>
        <v>0</v>
      </c>
      <c r="CDF60" s="31">
        <f t="shared" si="801"/>
        <v>0</v>
      </c>
      <c r="CDG60" s="31">
        <f t="shared" si="801"/>
        <v>0</v>
      </c>
      <c r="CDH60" s="31">
        <f t="shared" si="801"/>
        <v>0</v>
      </c>
      <c r="CDI60" s="31">
        <f t="shared" si="801"/>
        <v>0</v>
      </c>
      <c r="CDJ60" s="31">
        <f t="shared" si="801"/>
        <v>0</v>
      </c>
      <c r="CDK60" s="31">
        <f t="shared" si="801"/>
        <v>0</v>
      </c>
      <c r="CDL60" s="31">
        <f t="shared" si="801"/>
        <v>0</v>
      </c>
      <c r="CDM60" s="31">
        <f t="shared" si="801"/>
        <v>0</v>
      </c>
      <c r="CDN60" s="31">
        <f t="shared" si="801"/>
        <v>0</v>
      </c>
      <c r="CDO60" s="31">
        <f t="shared" si="801"/>
        <v>0</v>
      </c>
      <c r="CDP60" s="31">
        <f t="shared" si="801"/>
        <v>0</v>
      </c>
      <c r="CDQ60" s="31">
        <f t="shared" si="801"/>
        <v>0</v>
      </c>
      <c r="CDR60" s="31">
        <f t="shared" si="801"/>
        <v>0</v>
      </c>
      <c r="CDS60" s="31">
        <f t="shared" si="801"/>
        <v>0</v>
      </c>
      <c r="CDT60" s="31">
        <f t="shared" si="801"/>
        <v>0</v>
      </c>
      <c r="CDU60" s="31">
        <f t="shared" si="801"/>
        <v>0</v>
      </c>
      <c r="CDV60" s="31">
        <f t="shared" si="801"/>
        <v>0</v>
      </c>
      <c r="CDW60" s="31">
        <f t="shared" si="801"/>
        <v>0</v>
      </c>
      <c r="CDX60" s="31">
        <f t="shared" si="801"/>
        <v>0</v>
      </c>
      <c r="CDY60" s="31">
        <f t="shared" si="801"/>
        <v>0</v>
      </c>
      <c r="CDZ60" s="31">
        <f t="shared" si="801"/>
        <v>0</v>
      </c>
      <c r="CEA60" s="31">
        <f t="shared" si="801"/>
        <v>0</v>
      </c>
      <c r="CEB60" s="31">
        <f t="shared" si="801"/>
        <v>0</v>
      </c>
      <c r="CEC60" s="31">
        <f t="shared" si="801"/>
        <v>0</v>
      </c>
      <c r="CED60" s="31">
        <f t="shared" si="801"/>
        <v>0</v>
      </c>
      <c r="CEE60" s="31">
        <f t="shared" si="801"/>
        <v>0</v>
      </c>
      <c r="CEF60" s="31">
        <f t="shared" si="801"/>
        <v>0</v>
      </c>
      <c r="CEG60" s="31">
        <f t="shared" si="801"/>
        <v>0</v>
      </c>
      <c r="CEH60" s="31">
        <f t="shared" si="801"/>
        <v>0</v>
      </c>
      <c r="CEI60" s="31">
        <f t="shared" si="801"/>
        <v>0</v>
      </c>
      <c r="CEJ60" s="31">
        <f t="shared" si="801"/>
        <v>0</v>
      </c>
      <c r="CEK60" s="31">
        <f t="shared" si="801"/>
        <v>0</v>
      </c>
      <c r="CEL60" s="31">
        <f t="shared" si="801"/>
        <v>0</v>
      </c>
      <c r="CEM60" s="31">
        <f t="shared" si="801"/>
        <v>0</v>
      </c>
      <c r="CEN60" s="31">
        <f t="shared" si="801"/>
        <v>0</v>
      </c>
      <c r="CEO60" s="31">
        <f t="shared" si="801"/>
        <v>0</v>
      </c>
      <c r="CEP60" s="31">
        <f t="shared" si="801"/>
        <v>0</v>
      </c>
      <c r="CEQ60" s="31">
        <f t="shared" si="801"/>
        <v>0</v>
      </c>
      <c r="CER60" s="31">
        <f t="shared" si="801"/>
        <v>0</v>
      </c>
      <c r="CES60" s="31">
        <f t="shared" si="801"/>
        <v>0</v>
      </c>
      <c r="CET60" s="31">
        <f t="shared" si="801"/>
        <v>0</v>
      </c>
      <c r="CEU60" s="31">
        <f t="shared" si="801"/>
        <v>0</v>
      </c>
      <c r="CEV60" s="31">
        <f t="shared" si="801"/>
        <v>0</v>
      </c>
      <c r="CEW60" s="31">
        <f t="shared" ref="CEW60:CHH60" si="802">CEW59+CEW49</f>
        <v>0</v>
      </c>
      <c r="CEX60" s="31">
        <f t="shared" si="802"/>
        <v>0</v>
      </c>
      <c r="CEY60" s="31">
        <f t="shared" si="802"/>
        <v>0</v>
      </c>
      <c r="CEZ60" s="31">
        <f t="shared" si="802"/>
        <v>0</v>
      </c>
      <c r="CFA60" s="31">
        <f t="shared" si="802"/>
        <v>0</v>
      </c>
      <c r="CFB60" s="31">
        <f t="shared" si="802"/>
        <v>0</v>
      </c>
      <c r="CFC60" s="31">
        <f t="shared" si="802"/>
        <v>0</v>
      </c>
      <c r="CFD60" s="31">
        <f t="shared" si="802"/>
        <v>0</v>
      </c>
      <c r="CFE60" s="31">
        <f t="shared" si="802"/>
        <v>0</v>
      </c>
      <c r="CFF60" s="31">
        <f t="shared" si="802"/>
        <v>0</v>
      </c>
      <c r="CFG60" s="31">
        <f t="shared" si="802"/>
        <v>0</v>
      </c>
      <c r="CFH60" s="31">
        <f t="shared" si="802"/>
        <v>0</v>
      </c>
      <c r="CFI60" s="31">
        <f t="shared" si="802"/>
        <v>0</v>
      </c>
      <c r="CFJ60" s="31">
        <f t="shared" si="802"/>
        <v>0</v>
      </c>
      <c r="CFK60" s="31">
        <f t="shared" si="802"/>
        <v>0</v>
      </c>
      <c r="CFL60" s="31">
        <f t="shared" si="802"/>
        <v>0</v>
      </c>
      <c r="CFM60" s="31">
        <f t="shared" si="802"/>
        <v>0</v>
      </c>
      <c r="CFN60" s="31">
        <f t="shared" si="802"/>
        <v>0</v>
      </c>
      <c r="CFO60" s="31">
        <f t="shared" si="802"/>
        <v>0</v>
      </c>
      <c r="CFP60" s="31">
        <f t="shared" si="802"/>
        <v>0</v>
      </c>
      <c r="CFQ60" s="31">
        <f t="shared" si="802"/>
        <v>0</v>
      </c>
      <c r="CFR60" s="31">
        <f t="shared" si="802"/>
        <v>0</v>
      </c>
      <c r="CFS60" s="31">
        <f t="shared" si="802"/>
        <v>0</v>
      </c>
      <c r="CFT60" s="31">
        <f t="shared" si="802"/>
        <v>0</v>
      </c>
      <c r="CFU60" s="31">
        <f t="shared" si="802"/>
        <v>0</v>
      </c>
      <c r="CFV60" s="31">
        <f t="shared" si="802"/>
        <v>0</v>
      </c>
      <c r="CFW60" s="31">
        <f t="shared" si="802"/>
        <v>0</v>
      </c>
      <c r="CFX60" s="31">
        <f t="shared" si="802"/>
        <v>0</v>
      </c>
      <c r="CFY60" s="31">
        <f t="shared" si="802"/>
        <v>0</v>
      </c>
      <c r="CFZ60" s="31">
        <f t="shared" si="802"/>
        <v>0</v>
      </c>
      <c r="CGA60" s="31">
        <f t="shared" si="802"/>
        <v>0</v>
      </c>
      <c r="CGB60" s="31">
        <f t="shared" si="802"/>
        <v>0</v>
      </c>
      <c r="CGC60" s="31">
        <f t="shared" si="802"/>
        <v>0</v>
      </c>
      <c r="CGD60" s="31">
        <f t="shared" si="802"/>
        <v>0</v>
      </c>
      <c r="CGE60" s="31">
        <f t="shared" si="802"/>
        <v>0</v>
      </c>
      <c r="CGF60" s="31">
        <f t="shared" si="802"/>
        <v>0</v>
      </c>
      <c r="CGG60" s="31">
        <f t="shared" si="802"/>
        <v>0</v>
      </c>
      <c r="CGH60" s="31">
        <f t="shared" si="802"/>
        <v>0</v>
      </c>
      <c r="CGI60" s="31">
        <f t="shared" si="802"/>
        <v>0</v>
      </c>
      <c r="CGJ60" s="31">
        <f t="shared" si="802"/>
        <v>0</v>
      </c>
      <c r="CGK60" s="31">
        <f t="shared" si="802"/>
        <v>0</v>
      </c>
      <c r="CGL60" s="31">
        <f t="shared" si="802"/>
        <v>0</v>
      </c>
      <c r="CGM60" s="31">
        <f t="shared" si="802"/>
        <v>0</v>
      </c>
      <c r="CGN60" s="31">
        <f t="shared" si="802"/>
        <v>0</v>
      </c>
      <c r="CGO60" s="31">
        <f t="shared" si="802"/>
        <v>0</v>
      </c>
      <c r="CGP60" s="31">
        <f t="shared" si="802"/>
        <v>0</v>
      </c>
      <c r="CGQ60" s="31">
        <f t="shared" si="802"/>
        <v>0</v>
      </c>
      <c r="CGR60" s="31">
        <f t="shared" si="802"/>
        <v>0</v>
      </c>
      <c r="CGS60" s="31">
        <f t="shared" si="802"/>
        <v>0</v>
      </c>
      <c r="CGT60" s="31">
        <f t="shared" si="802"/>
        <v>0</v>
      </c>
      <c r="CGU60" s="31">
        <f t="shared" si="802"/>
        <v>0</v>
      </c>
      <c r="CGV60" s="31">
        <f t="shared" si="802"/>
        <v>0</v>
      </c>
      <c r="CGW60" s="31">
        <f t="shared" si="802"/>
        <v>0</v>
      </c>
      <c r="CGX60" s="31">
        <f t="shared" si="802"/>
        <v>0</v>
      </c>
      <c r="CGY60" s="31">
        <f t="shared" si="802"/>
        <v>0</v>
      </c>
      <c r="CGZ60" s="31">
        <f t="shared" si="802"/>
        <v>0</v>
      </c>
      <c r="CHA60" s="31">
        <f t="shared" si="802"/>
        <v>0</v>
      </c>
      <c r="CHB60" s="31">
        <f t="shared" si="802"/>
        <v>0</v>
      </c>
      <c r="CHC60" s="31">
        <f t="shared" si="802"/>
        <v>0</v>
      </c>
      <c r="CHD60" s="31">
        <f t="shared" si="802"/>
        <v>0</v>
      </c>
      <c r="CHE60" s="31">
        <f t="shared" si="802"/>
        <v>0</v>
      </c>
      <c r="CHF60" s="31">
        <f t="shared" si="802"/>
        <v>0</v>
      </c>
      <c r="CHG60" s="31">
        <f t="shared" si="802"/>
        <v>0</v>
      </c>
      <c r="CHH60" s="31">
        <f t="shared" si="802"/>
        <v>0</v>
      </c>
      <c r="CHI60" s="31">
        <f t="shared" ref="CHI60:CJT60" si="803">CHI59+CHI49</f>
        <v>0</v>
      </c>
      <c r="CHJ60" s="31">
        <f t="shared" si="803"/>
        <v>0</v>
      </c>
      <c r="CHK60" s="31">
        <f t="shared" si="803"/>
        <v>0</v>
      </c>
      <c r="CHL60" s="31">
        <f t="shared" si="803"/>
        <v>0</v>
      </c>
      <c r="CHM60" s="31">
        <f t="shared" si="803"/>
        <v>0</v>
      </c>
      <c r="CHN60" s="31">
        <f t="shared" si="803"/>
        <v>0</v>
      </c>
      <c r="CHO60" s="31">
        <f t="shared" si="803"/>
        <v>0</v>
      </c>
      <c r="CHP60" s="31">
        <f t="shared" si="803"/>
        <v>0</v>
      </c>
      <c r="CHQ60" s="31">
        <f t="shared" si="803"/>
        <v>0</v>
      </c>
      <c r="CHR60" s="31">
        <f t="shared" si="803"/>
        <v>0</v>
      </c>
      <c r="CHS60" s="31">
        <f t="shared" si="803"/>
        <v>0</v>
      </c>
      <c r="CHT60" s="31">
        <f t="shared" si="803"/>
        <v>0</v>
      </c>
      <c r="CHU60" s="31">
        <f t="shared" si="803"/>
        <v>0</v>
      </c>
      <c r="CHV60" s="31">
        <f t="shared" si="803"/>
        <v>0</v>
      </c>
      <c r="CHW60" s="31">
        <f t="shared" si="803"/>
        <v>0</v>
      </c>
      <c r="CHX60" s="31">
        <f t="shared" si="803"/>
        <v>0</v>
      </c>
      <c r="CHY60" s="31">
        <f t="shared" si="803"/>
        <v>0</v>
      </c>
      <c r="CHZ60" s="31">
        <f t="shared" si="803"/>
        <v>0</v>
      </c>
      <c r="CIA60" s="31">
        <f t="shared" si="803"/>
        <v>0</v>
      </c>
      <c r="CIB60" s="31">
        <f t="shared" si="803"/>
        <v>0</v>
      </c>
      <c r="CIC60" s="31">
        <f t="shared" si="803"/>
        <v>0</v>
      </c>
      <c r="CID60" s="31">
        <f t="shared" si="803"/>
        <v>0</v>
      </c>
      <c r="CIE60" s="31">
        <f t="shared" si="803"/>
        <v>0</v>
      </c>
      <c r="CIF60" s="31">
        <f t="shared" si="803"/>
        <v>0</v>
      </c>
      <c r="CIG60" s="31">
        <f t="shared" si="803"/>
        <v>0</v>
      </c>
      <c r="CIH60" s="31">
        <f t="shared" si="803"/>
        <v>0</v>
      </c>
      <c r="CII60" s="31">
        <f t="shared" si="803"/>
        <v>0</v>
      </c>
      <c r="CIJ60" s="31">
        <f t="shared" si="803"/>
        <v>0</v>
      </c>
      <c r="CIK60" s="31">
        <f t="shared" si="803"/>
        <v>0</v>
      </c>
      <c r="CIL60" s="31">
        <f t="shared" si="803"/>
        <v>0</v>
      </c>
      <c r="CIM60" s="31">
        <f t="shared" si="803"/>
        <v>0</v>
      </c>
      <c r="CIN60" s="31">
        <f t="shared" si="803"/>
        <v>0</v>
      </c>
      <c r="CIO60" s="31">
        <f t="shared" si="803"/>
        <v>0</v>
      </c>
      <c r="CIP60" s="31">
        <f t="shared" si="803"/>
        <v>0</v>
      </c>
      <c r="CIQ60" s="31">
        <f t="shared" si="803"/>
        <v>0</v>
      </c>
      <c r="CIR60" s="31">
        <f t="shared" si="803"/>
        <v>0</v>
      </c>
      <c r="CIS60" s="31">
        <f t="shared" si="803"/>
        <v>0</v>
      </c>
      <c r="CIT60" s="31">
        <f t="shared" si="803"/>
        <v>0</v>
      </c>
      <c r="CIU60" s="31">
        <f t="shared" si="803"/>
        <v>0</v>
      </c>
      <c r="CIV60" s="31">
        <f t="shared" si="803"/>
        <v>0</v>
      </c>
      <c r="CIW60" s="31">
        <f t="shared" si="803"/>
        <v>0</v>
      </c>
      <c r="CIX60" s="31">
        <f t="shared" si="803"/>
        <v>0</v>
      </c>
      <c r="CIY60" s="31">
        <f t="shared" si="803"/>
        <v>0</v>
      </c>
      <c r="CIZ60" s="31">
        <f t="shared" si="803"/>
        <v>0</v>
      </c>
      <c r="CJA60" s="31">
        <f t="shared" si="803"/>
        <v>0</v>
      </c>
      <c r="CJB60" s="31">
        <f t="shared" si="803"/>
        <v>0</v>
      </c>
      <c r="CJC60" s="31">
        <f t="shared" si="803"/>
        <v>0</v>
      </c>
      <c r="CJD60" s="31">
        <f t="shared" si="803"/>
        <v>0</v>
      </c>
      <c r="CJE60" s="31">
        <f t="shared" si="803"/>
        <v>0</v>
      </c>
      <c r="CJF60" s="31">
        <f t="shared" si="803"/>
        <v>0</v>
      </c>
      <c r="CJG60" s="31">
        <f t="shared" si="803"/>
        <v>0</v>
      </c>
      <c r="CJH60" s="31">
        <f t="shared" si="803"/>
        <v>0</v>
      </c>
      <c r="CJI60" s="31">
        <f t="shared" si="803"/>
        <v>0</v>
      </c>
      <c r="CJJ60" s="31">
        <f t="shared" si="803"/>
        <v>0</v>
      </c>
      <c r="CJK60" s="31">
        <f t="shared" si="803"/>
        <v>0</v>
      </c>
      <c r="CJL60" s="31">
        <f t="shared" si="803"/>
        <v>0</v>
      </c>
      <c r="CJM60" s="31">
        <f t="shared" si="803"/>
        <v>0</v>
      </c>
      <c r="CJN60" s="31">
        <f t="shared" si="803"/>
        <v>0</v>
      </c>
      <c r="CJO60" s="31">
        <f t="shared" si="803"/>
        <v>0</v>
      </c>
      <c r="CJP60" s="31">
        <f t="shared" si="803"/>
        <v>0</v>
      </c>
      <c r="CJQ60" s="31">
        <f t="shared" si="803"/>
        <v>0</v>
      </c>
      <c r="CJR60" s="31">
        <f t="shared" si="803"/>
        <v>0</v>
      </c>
      <c r="CJS60" s="31">
        <f t="shared" si="803"/>
        <v>0</v>
      </c>
      <c r="CJT60" s="31">
        <f t="shared" si="803"/>
        <v>0</v>
      </c>
      <c r="CJU60" s="31">
        <f t="shared" ref="CJU60:CMF60" si="804">CJU59+CJU49</f>
        <v>0</v>
      </c>
      <c r="CJV60" s="31">
        <f t="shared" si="804"/>
        <v>0</v>
      </c>
      <c r="CJW60" s="31">
        <f t="shared" si="804"/>
        <v>0</v>
      </c>
      <c r="CJX60" s="31">
        <f t="shared" si="804"/>
        <v>0</v>
      </c>
      <c r="CJY60" s="31">
        <f t="shared" si="804"/>
        <v>0</v>
      </c>
      <c r="CJZ60" s="31">
        <f t="shared" si="804"/>
        <v>0</v>
      </c>
      <c r="CKA60" s="31">
        <f t="shared" si="804"/>
        <v>0</v>
      </c>
      <c r="CKB60" s="31">
        <f t="shared" si="804"/>
        <v>0</v>
      </c>
      <c r="CKC60" s="31">
        <f t="shared" si="804"/>
        <v>0</v>
      </c>
      <c r="CKD60" s="31">
        <f t="shared" si="804"/>
        <v>0</v>
      </c>
      <c r="CKE60" s="31">
        <f t="shared" si="804"/>
        <v>0</v>
      </c>
      <c r="CKF60" s="31">
        <f t="shared" si="804"/>
        <v>0</v>
      </c>
      <c r="CKG60" s="31">
        <f t="shared" si="804"/>
        <v>0</v>
      </c>
      <c r="CKH60" s="31">
        <f t="shared" si="804"/>
        <v>0</v>
      </c>
      <c r="CKI60" s="31">
        <f t="shared" si="804"/>
        <v>0</v>
      </c>
      <c r="CKJ60" s="31">
        <f t="shared" si="804"/>
        <v>0</v>
      </c>
      <c r="CKK60" s="31">
        <f t="shared" si="804"/>
        <v>0</v>
      </c>
      <c r="CKL60" s="31">
        <f t="shared" si="804"/>
        <v>0</v>
      </c>
      <c r="CKM60" s="31">
        <f t="shared" si="804"/>
        <v>0</v>
      </c>
      <c r="CKN60" s="31">
        <f t="shared" si="804"/>
        <v>0</v>
      </c>
      <c r="CKO60" s="31">
        <f t="shared" si="804"/>
        <v>0</v>
      </c>
      <c r="CKP60" s="31">
        <f t="shared" si="804"/>
        <v>0</v>
      </c>
      <c r="CKQ60" s="31">
        <f t="shared" si="804"/>
        <v>0</v>
      </c>
      <c r="CKR60" s="31">
        <f t="shared" si="804"/>
        <v>0</v>
      </c>
      <c r="CKS60" s="31">
        <f t="shared" si="804"/>
        <v>0</v>
      </c>
      <c r="CKT60" s="31">
        <f t="shared" si="804"/>
        <v>0</v>
      </c>
      <c r="CKU60" s="31">
        <f t="shared" si="804"/>
        <v>0</v>
      </c>
      <c r="CKV60" s="31">
        <f t="shared" si="804"/>
        <v>0</v>
      </c>
      <c r="CKW60" s="31">
        <f t="shared" si="804"/>
        <v>0</v>
      </c>
      <c r="CKX60" s="31">
        <f t="shared" si="804"/>
        <v>0</v>
      </c>
      <c r="CKY60" s="31">
        <f t="shared" si="804"/>
        <v>0</v>
      </c>
      <c r="CKZ60" s="31">
        <f t="shared" si="804"/>
        <v>0</v>
      </c>
      <c r="CLA60" s="31">
        <f t="shared" si="804"/>
        <v>0</v>
      </c>
      <c r="CLB60" s="31">
        <f t="shared" si="804"/>
        <v>0</v>
      </c>
      <c r="CLC60" s="31">
        <f t="shared" si="804"/>
        <v>0</v>
      </c>
      <c r="CLD60" s="31">
        <f t="shared" si="804"/>
        <v>0</v>
      </c>
      <c r="CLE60" s="31">
        <f t="shared" si="804"/>
        <v>0</v>
      </c>
      <c r="CLF60" s="31">
        <f t="shared" si="804"/>
        <v>0</v>
      </c>
      <c r="CLG60" s="31">
        <f t="shared" si="804"/>
        <v>0</v>
      </c>
      <c r="CLH60" s="31">
        <f t="shared" si="804"/>
        <v>0</v>
      </c>
      <c r="CLI60" s="31">
        <f t="shared" si="804"/>
        <v>0</v>
      </c>
      <c r="CLJ60" s="31">
        <f t="shared" si="804"/>
        <v>0</v>
      </c>
      <c r="CLK60" s="31">
        <f t="shared" si="804"/>
        <v>0</v>
      </c>
      <c r="CLL60" s="31">
        <f t="shared" si="804"/>
        <v>0</v>
      </c>
      <c r="CLM60" s="31">
        <f t="shared" si="804"/>
        <v>0</v>
      </c>
      <c r="CLN60" s="31">
        <f t="shared" si="804"/>
        <v>0</v>
      </c>
      <c r="CLO60" s="31">
        <f t="shared" si="804"/>
        <v>0</v>
      </c>
      <c r="CLP60" s="31">
        <f t="shared" si="804"/>
        <v>0</v>
      </c>
      <c r="CLQ60" s="31">
        <f t="shared" si="804"/>
        <v>0</v>
      </c>
      <c r="CLR60" s="31">
        <f t="shared" si="804"/>
        <v>0</v>
      </c>
      <c r="CLS60" s="31">
        <f t="shared" si="804"/>
        <v>0</v>
      </c>
      <c r="CLT60" s="31">
        <f t="shared" si="804"/>
        <v>0</v>
      </c>
      <c r="CLU60" s="31">
        <f t="shared" si="804"/>
        <v>0</v>
      </c>
      <c r="CLV60" s="31">
        <f t="shared" si="804"/>
        <v>0</v>
      </c>
      <c r="CLW60" s="31">
        <f t="shared" si="804"/>
        <v>0</v>
      </c>
      <c r="CLX60" s="31">
        <f t="shared" si="804"/>
        <v>0</v>
      </c>
      <c r="CLY60" s="31">
        <f t="shared" si="804"/>
        <v>0</v>
      </c>
      <c r="CLZ60" s="31">
        <f t="shared" si="804"/>
        <v>0</v>
      </c>
      <c r="CMA60" s="31">
        <f t="shared" si="804"/>
        <v>0</v>
      </c>
      <c r="CMB60" s="31">
        <f t="shared" si="804"/>
        <v>0</v>
      </c>
      <c r="CMC60" s="31">
        <f t="shared" si="804"/>
        <v>0</v>
      </c>
      <c r="CMD60" s="31">
        <f t="shared" si="804"/>
        <v>0</v>
      </c>
      <c r="CME60" s="31">
        <f t="shared" si="804"/>
        <v>0</v>
      </c>
      <c r="CMF60" s="31">
        <f t="shared" si="804"/>
        <v>0</v>
      </c>
      <c r="CMG60" s="31">
        <f t="shared" ref="CMG60:COR60" si="805">CMG59+CMG49</f>
        <v>0</v>
      </c>
      <c r="CMH60" s="31">
        <f t="shared" si="805"/>
        <v>0</v>
      </c>
      <c r="CMI60" s="31">
        <f t="shared" si="805"/>
        <v>0</v>
      </c>
      <c r="CMJ60" s="31">
        <f t="shared" si="805"/>
        <v>0</v>
      </c>
      <c r="CMK60" s="31">
        <f t="shared" si="805"/>
        <v>0</v>
      </c>
      <c r="CML60" s="31">
        <f t="shared" si="805"/>
        <v>0</v>
      </c>
      <c r="CMM60" s="31">
        <f t="shared" si="805"/>
        <v>0</v>
      </c>
      <c r="CMN60" s="31">
        <f t="shared" si="805"/>
        <v>0</v>
      </c>
      <c r="CMO60" s="31">
        <f t="shared" si="805"/>
        <v>0</v>
      </c>
      <c r="CMP60" s="31">
        <f t="shared" si="805"/>
        <v>0</v>
      </c>
      <c r="CMQ60" s="31">
        <f t="shared" si="805"/>
        <v>0</v>
      </c>
      <c r="CMR60" s="31">
        <f t="shared" si="805"/>
        <v>0</v>
      </c>
      <c r="CMS60" s="31">
        <f t="shared" si="805"/>
        <v>0</v>
      </c>
      <c r="CMT60" s="31">
        <f t="shared" si="805"/>
        <v>0</v>
      </c>
      <c r="CMU60" s="31">
        <f t="shared" si="805"/>
        <v>0</v>
      </c>
      <c r="CMV60" s="31">
        <f t="shared" si="805"/>
        <v>0</v>
      </c>
      <c r="CMW60" s="31">
        <f t="shared" si="805"/>
        <v>0</v>
      </c>
      <c r="CMX60" s="31">
        <f t="shared" si="805"/>
        <v>0</v>
      </c>
      <c r="CMY60" s="31">
        <f t="shared" si="805"/>
        <v>0</v>
      </c>
      <c r="CMZ60" s="31">
        <f t="shared" si="805"/>
        <v>0</v>
      </c>
      <c r="CNA60" s="31">
        <f t="shared" si="805"/>
        <v>0</v>
      </c>
      <c r="CNB60" s="31">
        <f t="shared" si="805"/>
        <v>0</v>
      </c>
      <c r="CNC60" s="31">
        <f t="shared" si="805"/>
        <v>0</v>
      </c>
      <c r="CND60" s="31">
        <f t="shared" si="805"/>
        <v>0</v>
      </c>
      <c r="CNE60" s="31">
        <f t="shared" si="805"/>
        <v>0</v>
      </c>
      <c r="CNF60" s="31">
        <f t="shared" si="805"/>
        <v>0</v>
      </c>
      <c r="CNG60" s="31">
        <f t="shared" si="805"/>
        <v>0</v>
      </c>
      <c r="CNH60" s="31">
        <f t="shared" si="805"/>
        <v>0</v>
      </c>
      <c r="CNI60" s="31">
        <f t="shared" si="805"/>
        <v>0</v>
      </c>
      <c r="CNJ60" s="31">
        <f t="shared" si="805"/>
        <v>0</v>
      </c>
      <c r="CNK60" s="31">
        <f t="shared" si="805"/>
        <v>0</v>
      </c>
      <c r="CNL60" s="31">
        <f t="shared" si="805"/>
        <v>0</v>
      </c>
      <c r="CNM60" s="31">
        <f t="shared" si="805"/>
        <v>0</v>
      </c>
      <c r="CNN60" s="31">
        <f t="shared" si="805"/>
        <v>0</v>
      </c>
      <c r="CNO60" s="31">
        <f t="shared" si="805"/>
        <v>0</v>
      </c>
      <c r="CNP60" s="31">
        <f t="shared" si="805"/>
        <v>0</v>
      </c>
      <c r="CNQ60" s="31">
        <f t="shared" si="805"/>
        <v>0</v>
      </c>
      <c r="CNR60" s="31">
        <f t="shared" si="805"/>
        <v>0</v>
      </c>
      <c r="CNS60" s="31">
        <f t="shared" si="805"/>
        <v>0</v>
      </c>
      <c r="CNT60" s="31">
        <f t="shared" si="805"/>
        <v>0</v>
      </c>
      <c r="CNU60" s="31">
        <f t="shared" si="805"/>
        <v>0</v>
      </c>
      <c r="CNV60" s="31">
        <f t="shared" si="805"/>
        <v>0</v>
      </c>
      <c r="CNW60" s="31">
        <f t="shared" si="805"/>
        <v>0</v>
      </c>
      <c r="CNX60" s="31">
        <f t="shared" si="805"/>
        <v>0</v>
      </c>
      <c r="CNY60" s="31">
        <f t="shared" si="805"/>
        <v>0</v>
      </c>
      <c r="CNZ60" s="31">
        <f t="shared" si="805"/>
        <v>0</v>
      </c>
      <c r="COA60" s="31">
        <f t="shared" si="805"/>
        <v>0</v>
      </c>
      <c r="COB60" s="31">
        <f t="shared" si="805"/>
        <v>0</v>
      </c>
      <c r="COC60" s="31">
        <f t="shared" si="805"/>
        <v>0</v>
      </c>
      <c r="COD60" s="31">
        <f t="shared" si="805"/>
        <v>0</v>
      </c>
      <c r="COE60" s="31">
        <f t="shared" si="805"/>
        <v>0</v>
      </c>
      <c r="COF60" s="31">
        <f t="shared" si="805"/>
        <v>0</v>
      </c>
      <c r="COG60" s="31">
        <f t="shared" si="805"/>
        <v>0</v>
      </c>
      <c r="COH60" s="31">
        <f t="shared" si="805"/>
        <v>0</v>
      </c>
      <c r="COI60" s="31">
        <f t="shared" si="805"/>
        <v>0</v>
      </c>
      <c r="COJ60" s="31">
        <f t="shared" si="805"/>
        <v>0</v>
      </c>
      <c r="COK60" s="31">
        <f t="shared" si="805"/>
        <v>0</v>
      </c>
      <c r="COL60" s="31">
        <f t="shared" si="805"/>
        <v>0</v>
      </c>
      <c r="COM60" s="31">
        <f t="shared" si="805"/>
        <v>0</v>
      </c>
      <c r="CON60" s="31">
        <f t="shared" si="805"/>
        <v>0</v>
      </c>
      <c r="COO60" s="31">
        <f t="shared" si="805"/>
        <v>0</v>
      </c>
      <c r="COP60" s="31">
        <f t="shared" si="805"/>
        <v>0</v>
      </c>
      <c r="COQ60" s="31">
        <f t="shared" si="805"/>
        <v>0</v>
      </c>
      <c r="COR60" s="31">
        <f t="shared" si="805"/>
        <v>0</v>
      </c>
      <c r="COS60" s="31">
        <f t="shared" ref="COS60:CRD60" si="806">COS59+COS49</f>
        <v>0</v>
      </c>
      <c r="COT60" s="31">
        <f t="shared" si="806"/>
        <v>0</v>
      </c>
      <c r="COU60" s="31">
        <f t="shared" si="806"/>
        <v>0</v>
      </c>
      <c r="COV60" s="31">
        <f t="shared" si="806"/>
        <v>0</v>
      </c>
      <c r="COW60" s="31">
        <f t="shared" si="806"/>
        <v>0</v>
      </c>
      <c r="COX60" s="31">
        <f t="shared" si="806"/>
        <v>0</v>
      </c>
      <c r="COY60" s="31">
        <f t="shared" si="806"/>
        <v>0</v>
      </c>
      <c r="COZ60" s="31">
        <f t="shared" si="806"/>
        <v>0</v>
      </c>
      <c r="CPA60" s="31">
        <f t="shared" si="806"/>
        <v>0</v>
      </c>
      <c r="CPB60" s="31">
        <f t="shared" si="806"/>
        <v>0</v>
      </c>
      <c r="CPC60" s="31">
        <f t="shared" si="806"/>
        <v>0</v>
      </c>
      <c r="CPD60" s="31">
        <f t="shared" si="806"/>
        <v>0</v>
      </c>
      <c r="CPE60" s="31">
        <f t="shared" si="806"/>
        <v>0</v>
      </c>
      <c r="CPF60" s="31">
        <f t="shared" si="806"/>
        <v>0</v>
      </c>
      <c r="CPG60" s="31">
        <f t="shared" si="806"/>
        <v>0</v>
      </c>
      <c r="CPH60" s="31">
        <f t="shared" si="806"/>
        <v>0</v>
      </c>
      <c r="CPI60" s="31">
        <f t="shared" si="806"/>
        <v>0</v>
      </c>
      <c r="CPJ60" s="31">
        <f t="shared" si="806"/>
        <v>0</v>
      </c>
      <c r="CPK60" s="31">
        <f t="shared" si="806"/>
        <v>0</v>
      </c>
      <c r="CPL60" s="31">
        <f t="shared" si="806"/>
        <v>0</v>
      </c>
      <c r="CPM60" s="31">
        <f t="shared" si="806"/>
        <v>0</v>
      </c>
      <c r="CPN60" s="31">
        <f t="shared" si="806"/>
        <v>0</v>
      </c>
      <c r="CPO60" s="31">
        <f t="shared" si="806"/>
        <v>0</v>
      </c>
      <c r="CPP60" s="31">
        <f t="shared" si="806"/>
        <v>0</v>
      </c>
      <c r="CPQ60" s="31">
        <f t="shared" si="806"/>
        <v>0</v>
      </c>
      <c r="CPR60" s="31">
        <f t="shared" si="806"/>
        <v>0</v>
      </c>
      <c r="CPS60" s="31">
        <f t="shared" si="806"/>
        <v>0</v>
      </c>
      <c r="CPT60" s="31">
        <f t="shared" si="806"/>
        <v>0</v>
      </c>
      <c r="CPU60" s="31">
        <f t="shared" si="806"/>
        <v>0</v>
      </c>
      <c r="CPV60" s="31">
        <f t="shared" si="806"/>
        <v>0</v>
      </c>
      <c r="CPW60" s="31">
        <f t="shared" si="806"/>
        <v>0</v>
      </c>
      <c r="CPX60" s="31">
        <f t="shared" si="806"/>
        <v>0</v>
      </c>
      <c r="CPY60" s="31">
        <f t="shared" si="806"/>
        <v>0</v>
      </c>
      <c r="CPZ60" s="31">
        <f t="shared" si="806"/>
        <v>0</v>
      </c>
      <c r="CQA60" s="31">
        <f t="shared" si="806"/>
        <v>0</v>
      </c>
      <c r="CQB60" s="31">
        <f t="shared" si="806"/>
        <v>0</v>
      </c>
      <c r="CQC60" s="31">
        <f t="shared" si="806"/>
        <v>0</v>
      </c>
      <c r="CQD60" s="31">
        <f t="shared" si="806"/>
        <v>0</v>
      </c>
      <c r="CQE60" s="31">
        <f t="shared" si="806"/>
        <v>0</v>
      </c>
      <c r="CQF60" s="31">
        <f t="shared" si="806"/>
        <v>0</v>
      </c>
      <c r="CQG60" s="31">
        <f t="shared" si="806"/>
        <v>0</v>
      </c>
      <c r="CQH60" s="31">
        <f t="shared" si="806"/>
        <v>0</v>
      </c>
      <c r="CQI60" s="31">
        <f t="shared" si="806"/>
        <v>0</v>
      </c>
      <c r="CQJ60" s="31">
        <f t="shared" si="806"/>
        <v>0</v>
      </c>
      <c r="CQK60" s="31">
        <f t="shared" si="806"/>
        <v>0</v>
      </c>
      <c r="CQL60" s="31">
        <f t="shared" si="806"/>
        <v>0</v>
      </c>
      <c r="CQM60" s="31">
        <f t="shared" si="806"/>
        <v>0</v>
      </c>
      <c r="CQN60" s="31">
        <f t="shared" si="806"/>
        <v>0</v>
      </c>
      <c r="CQO60" s="31">
        <f t="shared" si="806"/>
        <v>0</v>
      </c>
      <c r="CQP60" s="31">
        <f t="shared" si="806"/>
        <v>0</v>
      </c>
      <c r="CQQ60" s="31">
        <f t="shared" si="806"/>
        <v>0</v>
      </c>
      <c r="CQR60" s="31">
        <f t="shared" si="806"/>
        <v>0</v>
      </c>
      <c r="CQS60" s="31">
        <f t="shared" si="806"/>
        <v>0</v>
      </c>
      <c r="CQT60" s="31">
        <f t="shared" si="806"/>
        <v>0</v>
      </c>
      <c r="CQU60" s="31">
        <f t="shared" si="806"/>
        <v>0</v>
      </c>
      <c r="CQV60" s="31">
        <f t="shared" si="806"/>
        <v>0</v>
      </c>
      <c r="CQW60" s="31">
        <f t="shared" si="806"/>
        <v>0</v>
      </c>
      <c r="CQX60" s="31">
        <f t="shared" si="806"/>
        <v>0</v>
      </c>
      <c r="CQY60" s="31">
        <f t="shared" si="806"/>
        <v>0</v>
      </c>
      <c r="CQZ60" s="31">
        <f t="shared" si="806"/>
        <v>0</v>
      </c>
      <c r="CRA60" s="31">
        <f t="shared" si="806"/>
        <v>0</v>
      </c>
      <c r="CRB60" s="31">
        <f t="shared" si="806"/>
        <v>0</v>
      </c>
      <c r="CRC60" s="31">
        <f t="shared" si="806"/>
        <v>0</v>
      </c>
      <c r="CRD60" s="31">
        <f t="shared" si="806"/>
        <v>0</v>
      </c>
      <c r="CRE60" s="31">
        <f t="shared" ref="CRE60:CTP60" si="807">CRE59+CRE49</f>
        <v>0</v>
      </c>
      <c r="CRF60" s="31">
        <f t="shared" si="807"/>
        <v>0</v>
      </c>
      <c r="CRG60" s="31">
        <f t="shared" si="807"/>
        <v>0</v>
      </c>
      <c r="CRH60" s="31">
        <f t="shared" si="807"/>
        <v>0</v>
      </c>
      <c r="CRI60" s="31">
        <f t="shared" si="807"/>
        <v>0</v>
      </c>
      <c r="CRJ60" s="31">
        <f t="shared" si="807"/>
        <v>0</v>
      </c>
      <c r="CRK60" s="31">
        <f t="shared" si="807"/>
        <v>0</v>
      </c>
      <c r="CRL60" s="31">
        <f t="shared" si="807"/>
        <v>0</v>
      </c>
      <c r="CRM60" s="31">
        <f t="shared" si="807"/>
        <v>0</v>
      </c>
      <c r="CRN60" s="31">
        <f t="shared" si="807"/>
        <v>0</v>
      </c>
      <c r="CRO60" s="31">
        <f t="shared" si="807"/>
        <v>0</v>
      </c>
      <c r="CRP60" s="31">
        <f t="shared" si="807"/>
        <v>0</v>
      </c>
      <c r="CRQ60" s="31">
        <f t="shared" si="807"/>
        <v>0</v>
      </c>
      <c r="CRR60" s="31">
        <f t="shared" si="807"/>
        <v>0</v>
      </c>
      <c r="CRS60" s="31">
        <f t="shared" si="807"/>
        <v>0</v>
      </c>
      <c r="CRT60" s="31">
        <f t="shared" si="807"/>
        <v>0</v>
      </c>
      <c r="CRU60" s="31">
        <f t="shared" si="807"/>
        <v>0</v>
      </c>
      <c r="CRV60" s="31">
        <f t="shared" si="807"/>
        <v>0</v>
      </c>
      <c r="CRW60" s="31">
        <f t="shared" si="807"/>
        <v>0</v>
      </c>
      <c r="CRX60" s="31">
        <f t="shared" si="807"/>
        <v>0</v>
      </c>
      <c r="CRY60" s="31">
        <f t="shared" si="807"/>
        <v>0</v>
      </c>
      <c r="CRZ60" s="31">
        <f t="shared" si="807"/>
        <v>0</v>
      </c>
      <c r="CSA60" s="31">
        <f t="shared" si="807"/>
        <v>0</v>
      </c>
      <c r="CSB60" s="31">
        <f t="shared" si="807"/>
        <v>0</v>
      </c>
      <c r="CSC60" s="31">
        <f t="shared" si="807"/>
        <v>0</v>
      </c>
      <c r="CSD60" s="31">
        <f t="shared" si="807"/>
        <v>0</v>
      </c>
      <c r="CSE60" s="31">
        <f t="shared" si="807"/>
        <v>0</v>
      </c>
      <c r="CSF60" s="31">
        <f t="shared" si="807"/>
        <v>0</v>
      </c>
      <c r="CSG60" s="31">
        <f t="shared" si="807"/>
        <v>0</v>
      </c>
      <c r="CSH60" s="31">
        <f t="shared" si="807"/>
        <v>0</v>
      </c>
      <c r="CSI60" s="31">
        <f t="shared" si="807"/>
        <v>0</v>
      </c>
      <c r="CSJ60" s="31">
        <f t="shared" si="807"/>
        <v>0</v>
      </c>
      <c r="CSK60" s="31">
        <f t="shared" si="807"/>
        <v>0</v>
      </c>
      <c r="CSL60" s="31">
        <f t="shared" si="807"/>
        <v>0</v>
      </c>
      <c r="CSM60" s="31">
        <f t="shared" si="807"/>
        <v>0</v>
      </c>
      <c r="CSN60" s="31">
        <f t="shared" si="807"/>
        <v>0</v>
      </c>
      <c r="CSO60" s="31">
        <f t="shared" si="807"/>
        <v>0</v>
      </c>
      <c r="CSP60" s="31">
        <f t="shared" si="807"/>
        <v>0</v>
      </c>
      <c r="CSQ60" s="31">
        <f t="shared" si="807"/>
        <v>0</v>
      </c>
      <c r="CSR60" s="31">
        <f t="shared" si="807"/>
        <v>0</v>
      </c>
      <c r="CSS60" s="31">
        <f t="shared" si="807"/>
        <v>0</v>
      </c>
      <c r="CST60" s="31">
        <f t="shared" si="807"/>
        <v>0</v>
      </c>
      <c r="CSU60" s="31">
        <f t="shared" si="807"/>
        <v>0</v>
      </c>
      <c r="CSV60" s="31">
        <f t="shared" si="807"/>
        <v>0</v>
      </c>
      <c r="CSW60" s="31">
        <f t="shared" si="807"/>
        <v>0</v>
      </c>
      <c r="CSX60" s="31">
        <f t="shared" si="807"/>
        <v>0</v>
      </c>
      <c r="CSY60" s="31">
        <f t="shared" si="807"/>
        <v>0</v>
      </c>
      <c r="CSZ60" s="31">
        <f t="shared" si="807"/>
        <v>0</v>
      </c>
      <c r="CTA60" s="31">
        <f t="shared" si="807"/>
        <v>0</v>
      </c>
      <c r="CTB60" s="31">
        <f t="shared" si="807"/>
        <v>0</v>
      </c>
      <c r="CTC60" s="31">
        <f t="shared" si="807"/>
        <v>0</v>
      </c>
      <c r="CTD60" s="31">
        <f t="shared" si="807"/>
        <v>0</v>
      </c>
      <c r="CTE60" s="31">
        <f t="shared" si="807"/>
        <v>0</v>
      </c>
      <c r="CTF60" s="31">
        <f t="shared" si="807"/>
        <v>0</v>
      </c>
      <c r="CTG60" s="31">
        <f t="shared" si="807"/>
        <v>0</v>
      </c>
      <c r="CTH60" s="31">
        <f t="shared" si="807"/>
        <v>0</v>
      </c>
      <c r="CTI60" s="31">
        <f t="shared" si="807"/>
        <v>0</v>
      </c>
      <c r="CTJ60" s="31">
        <f t="shared" si="807"/>
        <v>0</v>
      </c>
      <c r="CTK60" s="31">
        <f t="shared" si="807"/>
        <v>0</v>
      </c>
      <c r="CTL60" s="31">
        <f t="shared" si="807"/>
        <v>0</v>
      </c>
      <c r="CTM60" s="31">
        <f t="shared" si="807"/>
        <v>0</v>
      </c>
      <c r="CTN60" s="31">
        <f t="shared" si="807"/>
        <v>0</v>
      </c>
      <c r="CTO60" s="31">
        <f t="shared" si="807"/>
        <v>0</v>
      </c>
      <c r="CTP60" s="31">
        <f t="shared" si="807"/>
        <v>0</v>
      </c>
      <c r="CTQ60" s="31">
        <f t="shared" ref="CTQ60:CWB60" si="808">CTQ59+CTQ49</f>
        <v>0</v>
      </c>
      <c r="CTR60" s="31">
        <f t="shared" si="808"/>
        <v>0</v>
      </c>
      <c r="CTS60" s="31">
        <f t="shared" si="808"/>
        <v>0</v>
      </c>
      <c r="CTT60" s="31">
        <f t="shared" si="808"/>
        <v>0</v>
      </c>
      <c r="CTU60" s="31">
        <f t="shared" si="808"/>
        <v>0</v>
      </c>
      <c r="CTV60" s="31">
        <f t="shared" si="808"/>
        <v>0</v>
      </c>
      <c r="CTW60" s="31">
        <f t="shared" si="808"/>
        <v>0</v>
      </c>
      <c r="CTX60" s="31">
        <f t="shared" si="808"/>
        <v>0</v>
      </c>
      <c r="CTY60" s="31">
        <f t="shared" si="808"/>
        <v>0</v>
      </c>
      <c r="CTZ60" s="31">
        <f t="shared" si="808"/>
        <v>0</v>
      </c>
      <c r="CUA60" s="31">
        <f t="shared" si="808"/>
        <v>0</v>
      </c>
      <c r="CUB60" s="31">
        <f t="shared" si="808"/>
        <v>0</v>
      </c>
      <c r="CUC60" s="31">
        <f t="shared" si="808"/>
        <v>0</v>
      </c>
      <c r="CUD60" s="31">
        <f t="shared" si="808"/>
        <v>0</v>
      </c>
      <c r="CUE60" s="31">
        <f t="shared" si="808"/>
        <v>0</v>
      </c>
      <c r="CUF60" s="31">
        <f t="shared" si="808"/>
        <v>0</v>
      </c>
      <c r="CUG60" s="31">
        <f t="shared" si="808"/>
        <v>0</v>
      </c>
      <c r="CUH60" s="31">
        <f t="shared" si="808"/>
        <v>0</v>
      </c>
      <c r="CUI60" s="31">
        <f t="shared" si="808"/>
        <v>0</v>
      </c>
      <c r="CUJ60" s="31">
        <f t="shared" si="808"/>
        <v>0</v>
      </c>
      <c r="CUK60" s="31">
        <f t="shared" si="808"/>
        <v>0</v>
      </c>
      <c r="CUL60" s="31">
        <f t="shared" si="808"/>
        <v>0</v>
      </c>
      <c r="CUM60" s="31">
        <f t="shared" si="808"/>
        <v>0</v>
      </c>
      <c r="CUN60" s="31">
        <f t="shared" si="808"/>
        <v>0</v>
      </c>
      <c r="CUO60" s="31">
        <f t="shared" si="808"/>
        <v>0</v>
      </c>
      <c r="CUP60" s="31">
        <f t="shared" si="808"/>
        <v>0</v>
      </c>
      <c r="CUQ60" s="31">
        <f t="shared" si="808"/>
        <v>0</v>
      </c>
      <c r="CUR60" s="31">
        <f t="shared" si="808"/>
        <v>0</v>
      </c>
      <c r="CUS60" s="31">
        <f t="shared" si="808"/>
        <v>0</v>
      </c>
      <c r="CUT60" s="31">
        <f t="shared" si="808"/>
        <v>0</v>
      </c>
      <c r="CUU60" s="31">
        <f t="shared" si="808"/>
        <v>0</v>
      </c>
      <c r="CUV60" s="31">
        <f t="shared" si="808"/>
        <v>0</v>
      </c>
      <c r="CUW60" s="31">
        <f t="shared" si="808"/>
        <v>0</v>
      </c>
      <c r="CUX60" s="31">
        <f t="shared" si="808"/>
        <v>0</v>
      </c>
      <c r="CUY60" s="31">
        <f t="shared" si="808"/>
        <v>0</v>
      </c>
      <c r="CUZ60" s="31">
        <f t="shared" si="808"/>
        <v>0</v>
      </c>
      <c r="CVA60" s="31">
        <f t="shared" si="808"/>
        <v>0</v>
      </c>
      <c r="CVB60" s="31">
        <f t="shared" si="808"/>
        <v>0</v>
      </c>
      <c r="CVC60" s="31">
        <f t="shared" si="808"/>
        <v>0</v>
      </c>
      <c r="CVD60" s="31">
        <f t="shared" si="808"/>
        <v>0</v>
      </c>
      <c r="CVE60" s="31">
        <f t="shared" si="808"/>
        <v>0</v>
      </c>
      <c r="CVF60" s="31">
        <f t="shared" si="808"/>
        <v>0</v>
      </c>
      <c r="CVG60" s="31">
        <f t="shared" si="808"/>
        <v>0</v>
      </c>
      <c r="CVH60" s="31">
        <f t="shared" si="808"/>
        <v>0</v>
      </c>
      <c r="CVI60" s="31">
        <f t="shared" si="808"/>
        <v>0</v>
      </c>
      <c r="CVJ60" s="31">
        <f t="shared" si="808"/>
        <v>0</v>
      </c>
      <c r="CVK60" s="31">
        <f t="shared" si="808"/>
        <v>0</v>
      </c>
      <c r="CVL60" s="31">
        <f t="shared" si="808"/>
        <v>0</v>
      </c>
      <c r="CVM60" s="31">
        <f t="shared" si="808"/>
        <v>0</v>
      </c>
      <c r="CVN60" s="31">
        <f t="shared" si="808"/>
        <v>0</v>
      </c>
      <c r="CVO60" s="31">
        <f t="shared" si="808"/>
        <v>0</v>
      </c>
      <c r="CVP60" s="31">
        <f t="shared" si="808"/>
        <v>0</v>
      </c>
      <c r="CVQ60" s="31">
        <f t="shared" si="808"/>
        <v>0</v>
      </c>
      <c r="CVR60" s="31">
        <f t="shared" si="808"/>
        <v>0</v>
      </c>
      <c r="CVS60" s="31">
        <f t="shared" si="808"/>
        <v>0</v>
      </c>
      <c r="CVT60" s="31">
        <f t="shared" si="808"/>
        <v>0</v>
      </c>
      <c r="CVU60" s="31">
        <f t="shared" si="808"/>
        <v>0</v>
      </c>
      <c r="CVV60" s="31">
        <f t="shared" si="808"/>
        <v>0</v>
      </c>
      <c r="CVW60" s="31">
        <f t="shared" si="808"/>
        <v>0</v>
      </c>
      <c r="CVX60" s="31">
        <f t="shared" si="808"/>
        <v>0</v>
      </c>
      <c r="CVY60" s="31">
        <f t="shared" si="808"/>
        <v>0</v>
      </c>
      <c r="CVZ60" s="31">
        <f t="shared" si="808"/>
        <v>0</v>
      </c>
      <c r="CWA60" s="31">
        <f t="shared" si="808"/>
        <v>0</v>
      </c>
      <c r="CWB60" s="31">
        <f t="shared" si="808"/>
        <v>0</v>
      </c>
      <c r="CWC60" s="31">
        <f t="shared" ref="CWC60:CYN60" si="809">CWC59+CWC49</f>
        <v>0</v>
      </c>
      <c r="CWD60" s="31">
        <f t="shared" si="809"/>
        <v>0</v>
      </c>
      <c r="CWE60" s="31">
        <f t="shared" si="809"/>
        <v>0</v>
      </c>
      <c r="CWF60" s="31">
        <f t="shared" si="809"/>
        <v>0</v>
      </c>
      <c r="CWG60" s="31">
        <f t="shared" si="809"/>
        <v>0</v>
      </c>
      <c r="CWH60" s="31">
        <f t="shared" si="809"/>
        <v>0</v>
      </c>
      <c r="CWI60" s="31">
        <f t="shared" si="809"/>
        <v>0</v>
      </c>
      <c r="CWJ60" s="31">
        <f t="shared" si="809"/>
        <v>0</v>
      </c>
      <c r="CWK60" s="31">
        <f t="shared" si="809"/>
        <v>0</v>
      </c>
      <c r="CWL60" s="31">
        <f t="shared" si="809"/>
        <v>0</v>
      </c>
      <c r="CWM60" s="31">
        <f t="shared" si="809"/>
        <v>0</v>
      </c>
      <c r="CWN60" s="31">
        <f t="shared" si="809"/>
        <v>0</v>
      </c>
      <c r="CWO60" s="31">
        <f t="shared" si="809"/>
        <v>0</v>
      </c>
      <c r="CWP60" s="31">
        <f t="shared" si="809"/>
        <v>0</v>
      </c>
      <c r="CWQ60" s="31">
        <f t="shared" si="809"/>
        <v>0</v>
      </c>
      <c r="CWR60" s="31">
        <f t="shared" si="809"/>
        <v>0</v>
      </c>
      <c r="CWS60" s="31">
        <f t="shared" si="809"/>
        <v>0</v>
      </c>
      <c r="CWT60" s="31">
        <f t="shared" si="809"/>
        <v>0</v>
      </c>
      <c r="CWU60" s="31">
        <f t="shared" si="809"/>
        <v>0</v>
      </c>
      <c r="CWV60" s="31">
        <f t="shared" si="809"/>
        <v>0</v>
      </c>
      <c r="CWW60" s="31">
        <f t="shared" si="809"/>
        <v>0</v>
      </c>
      <c r="CWX60" s="31">
        <f t="shared" si="809"/>
        <v>0</v>
      </c>
      <c r="CWY60" s="31">
        <f t="shared" si="809"/>
        <v>0</v>
      </c>
      <c r="CWZ60" s="31">
        <f t="shared" si="809"/>
        <v>0</v>
      </c>
      <c r="CXA60" s="31">
        <f t="shared" si="809"/>
        <v>0</v>
      </c>
      <c r="CXB60" s="31">
        <f t="shared" si="809"/>
        <v>0</v>
      </c>
      <c r="CXC60" s="31">
        <f t="shared" si="809"/>
        <v>0</v>
      </c>
      <c r="CXD60" s="31">
        <f t="shared" si="809"/>
        <v>0</v>
      </c>
      <c r="CXE60" s="31">
        <f t="shared" si="809"/>
        <v>0</v>
      </c>
      <c r="CXF60" s="31">
        <f t="shared" si="809"/>
        <v>0</v>
      </c>
      <c r="CXG60" s="31">
        <f t="shared" si="809"/>
        <v>0</v>
      </c>
      <c r="CXH60" s="31">
        <f t="shared" si="809"/>
        <v>0</v>
      </c>
      <c r="CXI60" s="31">
        <f t="shared" si="809"/>
        <v>0</v>
      </c>
      <c r="CXJ60" s="31">
        <f t="shared" si="809"/>
        <v>0</v>
      </c>
      <c r="CXK60" s="31">
        <f t="shared" si="809"/>
        <v>0</v>
      </c>
      <c r="CXL60" s="31">
        <f t="shared" si="809"/>
        <v>0</v>
      </c>
      <c r="CXM60" s="31">
        <f t="shared" si="809"/>
        <v>0</v>
      </c>
      <c r="CXN60" s="31">
        <f t="shared" si="809"/>
        <v>0</v>
      </c>
      <c r="CXO60" s="31">
        <f t="shared" si="809"/>
        <v>0</v>
      </c>
      <c r="CXP60" s="31">
        <f t="shared" si="809"/>
        <v>0</v>
      </c>
      <c r="CXQ60" s="31">
        <f t="shared" si="809"/>
        <v>0</v>
      </c>
      <c r="CXR60" s="31">
        <f t="shared" si="809"/>
        <v>0</v>
      </c>
      <c r="CXS60" s="31">
        <f t="shared" si="809"/>
        <v>0</v>
      </c>
      <c r="CXT60" s="31">
        <f t="shared" si="809"/>
        <v>0</v>
      </c>
      <c r="CXU60" s="31">
        <f t="shared" si="809"/>
        <v>0</v>
      </c>
      <c r="CXV60" s="31">
        <f t="shared" si="809"/>
        <v>0</v>
      </c>
      <c r="CXW60" s="31">
        <f t="shared" si="809"/>
        <v>0</v>
      </c>
      <c r="CXX60" s="31">
        <f t="shared" si="809"/>
        <v>0</v>
      </c>
      <c r="CXY60" s="31">
        <f t="shared" si="809"/>
        <v>0</v>
      </c>
      <c r="CXZ60" s="31">
        <f t="shared" si="809"/>
        <v>0</v>
      </c>
      <c r="CYA60" s="31">
        <f t="shared" si="809"/>
        <v>0</v>
      </c>
      <c r="CYB60" s="31">
        <f t="shared" si="809"/>
        <v>0</v>
      </c>
      <c r="CYC60" s="31">
        <f t="shared" si="809"/>
        <v>0</v>
      </c>
      <c r="CYD60" s="31">
        <f t="shared" si="809"/>
        <v>0</v>
      </c>
      <c r="CYE60" s="31">
        <f t="shared" si="809"/>
        <v>0</v>
      </c>
      <c r="CYF60" s="31">
        <f t="shared" si="809"/>
        <v>0</v>
      </c>
      <c r="CYG60" s="31">
        <f t="shared" si="809"/>
        <v>0</v>
      </c>
      <c r="CYH60" s="31">
        <f t="shared" si="809"/>
        <v>0</v>
      </c>
      <c r="CYI60" s="31">
        <f t="shared" si="809"/>
        <v>0</v>
      </c>
      <c r="CYJ60" s="31">
        <f t="shared" si="809"/>
        <v>0</v>
      </c>
      <c r="CYK60" s="31">
        <f t="shared" si="809"/>
        <v>0</v>
      </c>
      <c r="CYL60" s="31">
        <f t="shared" si="809"/>
        <v>0</v>
      </c>
      <c r="CYM60" s="31">
        <f t="shared" si="809"/>
        <v>0</v>
      </c>
      <c r="CYN60" s="31">
        <f t="shared" si="809"/>
        <v>0</v>
      </c>
      <c r="CYO60" s="31">
        <f t="shared" ref="CYO60:DAZ60" si="810">CYO59+CYO49</f>
        <v>0</v>
      </c>
      <c r="CYP60" s="31">
        <f t="shared" si="810"/>
        <v>0</v>
      </c>
      <c r="CYQ60" s="31">
        <f t="shared" si="810"/>
        <v>0</v>
      </c>
      <c r="CYR60" s="31">
        <f t="shared" si="810"/>
        <v>0</v>
      </c>
      <c r="CYS60" s="31">
        <f t="shared" si="810"/>
        <v>0</v>
      </c>
      <c r="CYT60" s="31">
        <f t="shared" si="810"/>
        <v>0</v>
      </c>
      <c r="CYU60" s="31">
        <f t="shared" si="810"/>
        <v>0</v>
      </c>
      <c r="CYV60" s="31">
        <f t="shared" si="810"/>
        <v>0</v>
      </c>
      <c r="CYW60" s="31">
        <f t="shared" si="810"/>
        <v>0</v>
      </c>
      <c r="CYX60" s="31">
        <f t="shared" si="810"/>
        <v>0</v>
      </c>
      <c r="CYY60" s="31">
        <f t="shared" si="810"/>
        <v>0</v>
      </c>
      <c r="CYZ60" s="31">
        <f t="shared" si="810"/>
        <v>0</v>
      </c>
      <c r="CZA60" s="31">
        <f t="shared" si="810"/>
        <v>0</v>
      </c>
      <c r="CZB60" s="31">
        <f t="shared" si="810"/>
        <v>0</v>
      </c>
      <c r="CZC60" s="31">
        <f t="shared" si="810"/>
        <v>0</v>
      </c>
      <c r="CZD60" s="31">
        <f t="shared" si="810"/>
        <v>0</v>
      </c>
      <c r="CZE60" s="31">
        <f t="shared" si="810"/>
        <v>0</v>
      </c>
      <c r="CZF60" s="31">
        <f t="shared" si="810"/>
        <v>0</v>
      </c>
      <c r="CZG60" s="31">
        <f t="shared" si="810"/>
        <v>0</v>
      </c>
      <c r="CZH60" s="31">
        <f t="shared" si="810"/>
        <v>0</v>
      </c>
      <c r="CZI60" s="31">
        <f t="shared" si="810"/>
        <v>0</v>
      </c>
      <c r="CZJ60" s="31">
        <f t="shared" si="810"/>
        <v>0</v>
      </c>
      <c r="CZK60" s="31">
        <f t="shared" si="810"/>
        <v>0</v>
      </c>
      <c r="CZL60" s="31">
        <f t="shared" si="810"/>
        <v>0</v>
      </c>
      <c r="CZM60" s="31">
        <f t="shared" si="810"/>
        <v>0</v>
      </c>
      <c r="CZN60" s="31">
        <f t="shared" si="810"/>
        <v>0</v>
      </c>
      <c r="CZO60" s="31">
        <f t="shared" si="810"/>
        <v>0</v>
      </c>
      <c r="CZP60" s="31">
        <f t="shared" si="810"/>
        <v>0</v>
      </c>
      <c r="CZQ60" s="31">
        <f t="shared" si="810"/>
        <v>0</v>
      </c>
      <c r="CZR60" s="31">
        <f t="shared" si="810"/>
        <v>0</v>
      </c>
      <c r="CZS60" s="31">
        <f t="shared" si="810"/>
        <v>0</v>
      </c>
      <c r="CZT60" s="31">
        <f t="shared" si="810"/>
        <v>0</v>
      </c>
      <c r="CZU60" s="31">
        <f t="shared" si="810"/>
        <v>0</v>
      </c>
      <c r="CZV60" s="31">
        <f t="shared" si="810"/>
        <v>0</v>
      </c>
      <c r="CZW60" s="31">
        <f t="shared" si="810"/>
        <v>0</v>
      </c>
      <c r="CZX60" s="31">
        <f t="shared" si="810"/>
        <v>0</v>
      </c>
      <c r="CZY60" s="31">
        <f t="shared" si="810"/>
        <v>0</v>
      </c>
      <c r="CZZ60" s="31">
        <f t="shared" si="810"/>
        <v>0</v>
      </c>
      <c r="DAA60" s="31">
        <f t="shared" si="810"/>
        <v>0</v>
      </c>
      <c r="DAB60" s="31">
        <f t="shared" si="810"/>
        <v>0</v>
      </c>
      <c r="DAC60" s="31">
        <f t="shared" si="810"/>
        <v>0</v>
      </c>
      <c r="DAD60" s="31">
        <f t="shared" si="810"/>
        <v>0</v>
      </c>
      <c r="DAE60" s="31">
        <f t="shared" si="810"/>
        <v>0</v>
      </c>
      <c r="DAF60" s="31">
        <f t="shared" si="810"/>
        <v>0</v>
      </c>
      <c r="DAG60" s="31">
        <f t="shared" si="810"/>
        <v>0</v>
      </c>
      <c r="DAH60" s="31">
        <f t="shared" si="810"/>
        <v>0</v>
      </c>
      <c r="DAI60" s="31">
        <f t="shared" si="810"/>
        <v>0</v>
      </c>
      <c r="DAJ60" s="31">
        <f t="shared" si="810"/>
        <v>0</v>
      </c>
      <c r="DAK60" s="31">
        <f t="shared" si="810"/>
        <v>0</v>
      </c>
      <c r="DAL60" s="31">
        <f t="shared" si="810"/>
        <v>0</v>
      </c>
      <c r="DAM60" s="31">
        <f t="shared" si="810"/>
        <v>0</v>
      </c>
      <c r="DAN60" s="31">
        <f t="shared" si="810"/>
        <v>0</v>
      </c>
      <c r="DAO60" s="31">
        <f t="shared" si="810"/>
        <v>0</v>
      </c>
      <c r="DAP60" s="31">
        <f t="shared" si="810"/>
        <v>0</v>
      </c>
      <c r="DAQ60" s="31">
        <f t="shared" si="810"/>
        <v>0</v>
      </c>
      <c r="DAR60" s="31">
        <f t="shared" si="810"/>
        <v>0</v>
      </c>
      <c r="DAS60" s="31">
        <f t="shared" si="810"/>
        <v>0</v>
      </c>
      <c r="DAT60" s="31">
        <f t="shared" si="810"/>
        <v>0</v>
      </c>
      <c r="DAU60" s="31">
        <f t="shared" si="810"/>
        <v>0</v>
      </c>
      <c r="DAV60" s="31">
        <f t="shared" si="810"/>
        <v>0</v>
      </c>
      <c r="DAW60" s="31">
        <f t="shared" si="810"/>
        <v>0</v>
      </c>
      <c r="DAX60" s="31">
        <f t="shared" si="810"/>
        <v>0</v>
      </c>
      <c r="DAY60" s="31">
        <f t="shared" si="810"/>
        <v>0</v>
      </c>
      <c r="DAZ60" s="31">
        <f t="shared" si="810"/>
        <v>0</v>
      </c>
      <c r="DBA60" s="31">
        <f t="shared" ref="DBA60:DDL60" si="811">DBA59+DBA49</f>
        <v>0</v>
      </c>
      <c r="DBB60" s="31">
        <f t="shared" si="811"/>
        <v>0</v>
      </c>
      <c r="DBC60" s="31">
        <f t="shared" si="811"/>
        <v>0</v>
      </c>
      <c r="DBD60" s="31">
        <f t="shared" si="811"/>
        <v>0</v>
      </c>
      <c r="DBE60" s="31">
        <f t="shared" si="811"/>
        <v>0</v>
      </c>
      <c r="DBF60" s="31">
        <f t="shared" si="811"/>
        <v>0</v>
      </c>
      <c r="DBG60" s="31">
        <f t="shared" si="811"/>
        <v>0</v>
      </c>
      <c r="DBH60" s="31">
        <f t="shared" si="811"/>
        <v>0</v>
      </c>
      <c r="DBI60" s="31">
        <f t="shared" si="811"/>
        <v>0</v>
      </c>
      <c r="DBJ60" s="31">
        <f t="shared" si="811"/>
        <v>0</v>
      </c>
      <c r="DBK60" s="31">
        <f t="shared" si="811"/>
        <v>0</v>
      </c>
      <c r="DBL60" s="31">
        <f t="shared" si="811"/>
        <v>0</v>
      </c>
      <c r="DBM60" s="31">
        <f t="shared" si="811"/>
        <v>0</v>
      </c>
      <c r="DBN60" s="31">
        <f t="shared" si="811"/>
        <v>0</v>
      </c>
      <c r="DBO60" s="31">
        <f t="shared" si="811"/>
        <v>0</v>
      </c>
      <c r="DBP60" s="31">
        <f t="shared" si="811"/>
        <v>0</v>
      </c>
      <c r="DBQ60" s="31">
        <f t="shared" si="811"/>
        <v>0</v>
      </c>
      <c r="DBR60" s="31">
        <f t="shared" si="811"/>
        <v>0</v>
      </c>
      <c r="DBS60" s="31">
        <f t="shared" si="811"/>
        <v>0</v>
      </c>
      <c r="DBT60" s="31">
        <f t="shared" si="811"/>
        <v>0</v>
      </c>
      <c r="DBU60" s="31">
        <f t="shared" si="811"/>
        <v>0</v>
      </c>
      <c r="DBV60" s="31">
        <f t="shared" si="811"/>
        <v>0</v>
      </c>
      <c r="DBW60" s="31">
        <f t="shared" si="811"/>
        <v>0</v>
      </c>
      <c r="DBX60" s="31">
        <f t="shared" si="811"/>
        <v>0</v>
      </c>
      <c r="DBY60" s="31">
        <f t="shared" si="811"/>
        <v>0</v>
      </c>
      <c r="DBZ60" s="31">
        <f t="shared" si="811"/>
        <v>0</v>
      </c>
      <c r="DCA60" s="31">
        <f t="shared" si="811"/>
        <v>0</v>
      </c>
      <c r="DCB60" s="31">
        <f t="shared" si="811"/>
        <v>0</v>
      </c>
      <c r="DCC60" s="31">
        <f t="shared" si="811"/>
        <v>0</v>
      </c>
      <c r="DCD60" s="31">
        <f t="shared" si="811"/>
        <v>0</v>
      </c>
      <c r="DCE60" s="31">
        <f t="shared" si="811"/>
        <v>0</v>
      </c>
      <c r="DCF60" s="31">
        <f t="shared" si="811"/>
        <v>0</v>
      </c>
      <c r="DCG60" s="31">
        <f t="shared" si="811"/>
        <v>0</v>
      </c>
      <c r="DCH60" s="31">
        <f t="shared" si="811"/>
        <v>0</v>
      </c>
      <c r="DCI60" s="31">
        <f t="shared" si="811"/>
        <v>0</v>
      </c>
      <c r="DCJ60" s="31">
        <f t="shared" si="811"/>
        <v>0</v>
      </c>
      <c r="DCK60" s="31">
        <f t="shared" si="811"/>
        <v>0</v>
      </c>
      <c r="DCL60" s="31">
        <f t="shared" si="811"/>
        <v>0</v>
      </c>
      <c r="DCM60" s="31">
        <f t="shared" si="811"/>
        <v>0</v>
      </c>
      <c r="DCN60" s="31">
        <f t="shared" si="811"/>
        <v>0</v>
      </c>
      <c r="DCO60" s="31">
        <f t="shared" si="811"/>
        <v>0</v>
      </c>
      <c r="DCP60" s="31">
        <f t="shared" si="811"/>
        <v>0</v>
      </c>
      <c r="DCQ60" s="31">
        <f t="shared" si="811"/>
        <v>0</v>
      </c>
      <c r="DCR60" s="31">
        <f t="shared" si="811"/>
        <v>0</v>
      </c>
      <c r="DCS60" s="31">
        <f t="shared" si="811"/>
        <v>0</v>
      </c>
      <c r="DCT60" s="31">
        <f t="shared" si="811"/>
        <v>0</v>
      </c>
      <c r="DCU60" s="31">
        <f t="shared" si="811"/>
        <v>0</v>
      </c>
      <c r="DCV60" s="31">
        <f t="shared" si="811"/>
        <v>0</v>
      </c>
      <c r="DCW60" s="31">
        <f t="shared" si="811"/>
        <v>0</v>
      </c>
      <c r="DCX60" s="31">
        <f t="shared" si="811"/>
        <v>0</v>
      </c>
      <c r="DCY60" s="31">
        <f t="shared" si="811"/>
        <v>0</v>
      </c>
      <c r="DCZ60" s="31">
        <f t="shared" si="811"/>
        <v>0</v>
      </c>
      <c r="DDA60" s="31">
        <f t="shared" si="811"/>
        <v>0</v>
      </c>
      <c r="DDB60" s="31">
        <f t="shared" si="811"/>
        <v>0</v>
      </c>
      <c r="DDC60" s="31">
        <f t="shared" si="811"/>
        <v>0</v>
      </c>
      <c r="DDD60" s="31">
        <f t="shared" si="811"/>
        <v>0</v>
      </c>
      <c r="DDE60" s="31">
        <f t="shared" si="811"/>
        <v>0</v>
      </c>
      <c r="DDF60" s="31">
        <f t="shared" si="811"/>
        <v>0</v>
      </c>
      <c r="DDG60" s="31">
        <f t="shared" si="811"/>
        <v>0</v>
      </c>
      <c r="DDH60" s="31">
        <f t="shared" si="811"/>
        <v>0</v>
      </c>
      <c r="DDI60" s="31">
        <f t="shared" si="811"/>
        <v>0</v>
      </c>
      <c r="DDJ60" s="31">
        <f t="shared" si="811"/>
        <v>0</v>
      </c>
      <c r="DDK60" s="31">
        <f t="shared" si="811"/>
        <v>0</v>
      </c>
      <c r="DDL60" s="31">
        <f t="shared" si="811"/>
        <v>0</v>
      </c>
      <c r="DDM60" s="31">
        <f t="shared" ref="DDM60:DFX60" si="812">DDM59+DDM49</f>
        <v>0</v>
      </c>
      <c r="DDN60" s="31">
        <f t="shared" si="812"/>
        <v>0</v>
      </c>
      <c r="DDO60" s="31">
        <f t="shared" si="812"/>
        <v>0</v>
      </c>
      <c r="DDP60" s="31">
        <f t="shared" si="812"/>
        <v>0</v>
      </c>
      <c r="DDQ60" s="31">
        <f t="shared" si="812"/>
        <v>0</v>
      </c>
      <c r="DDR60" s="31">
        <f t="shared" si="812"/>
        <v>0</v>
      </c>
      <c r="DDS60" s="31">
        <f t="shared" si="812"/>
        <v>0</v>
      </c>
      <c r="DDT60" s="31">
        <f t="shared" si="812"/>
        <v>0</v>
      </c>
      <c r="DDU60" s="31">
        <f t="shared" si="812"/>
        <v>0</v>
      </c>
      <c r="DDV60" s="31">
        <f t="shared" si="812"/>
        <v>0</v>
      </c>
      <c r="DDW60" s="31">
        <f t="shared" si="812"/>
        <v>0</v>
      </c>
      <c r="DDX60" s="31">
        <f t="shared" si="812"/>
        <v>0</v>
      </c>
      <c r="DDY60" s="31">
        <f t="shared" si="812"/>
        <v>0</v>
      </c>
      <c r="DDZ60" s="31">
        <f t="shared" si="812"/>
        <v>0</v>
      </c>
      <c r="DEA60" s="31">
        <f t="shared" si="812"/>
        <v>0</v>
      </c>
      <c r="DEB60" s="31">
        <f t="shared" si="812"/>
        <v>0</v>
      </c>
      <c r="DEC60" s="31">
        <f t="shared" si="812"/>
        <v>0</v>
      </c>
      <c r="DED60" s="31">
        <f t="shared" si="812"/>
        <v>0</v>
      </c>
      <c r="DEE60" s="31">
        <f t="shared" si="812"/>
        <v>0</v>
      </c>
      <c r="DEF60" s="31">
        <f t="shared" si="812"/>
        <v>0</v>
      </c>
      <c r="DEG60" s="31">
        <f t="shared" si="812"/>
        <v>0</v>
      </c>
      <c r="DEH60" s="31">
        <f t="shared" si="812"/>
        <v>0</v>
      </c>
      <c r="DEI60" s="31">
        <f t="shared" si="812"/>
        <v>0</v>
      </c>
      <c r="DEJ60" s="31">
        <f t="shared" si="812"/>
        <v>0</v>
      </c>
      <c r="DEK60" s="31">
        <f t="shared" si="812"/>
        <v>0</v>
      </c>
      <c r="DEL60" s="31">
        <f t="shared" si="812"/>
        <v>0</v>
      </c>
      <c r="DEM60" s="31">
        <f t="shared" si="812"/>
        <v>0</v>
      </c>
      <c r="DEN60" s="31">
        <f t="shared" si="812"/>
        <v>0</v>
      </c>
      <c r="DEO60" s="31">
        <f t="shared" si="812"/>
        <v>0</v>
      </c>
      <c r="DEP60" s="31">
        <f t="shared" si="812"/>
        <v>0</v>
      </c>
      <c r="DEQ60" s="31">
        <f t="shared" si="812"/>
        <v>0</v>
      </c>
      <c r="DER60" s="31">
        <f t="shared" si="812"/>
        <v>0</v>
      </c>
      <c r="DES60" s="31">
        <f t="shared" si="812"/>
        <v>0</v>
      </c>
      <c r="DET60" s="31">
        <f t="shared" si="812"/>
        <v>0</v>
      </c>
      <c r="DEU60" s="31">
        <f t="shared" si="812"/>
        <v>0</v>
      </c>
      <c r="DEV60" s="31">
        <f t="shared" si="812"/>
        <v>0</v>
      </c>
      <c r="DEW60" s="31">
        <f t="shared" si="812"/>
        <v>0</v>
      </c>
      <c r="DEX60" s="31">
        <f t="shared" si="812"/>
        <v>0</v>
      </c>
      <c r="DEY60" s="31">
        <f t="shared" si="812"/>
        <v>0</v>
      </c>
      <c r="DEZ60" s="31">
        <f t="shared" si="812"/>
        <v>0</v>
      </c>
      <c r="DFA60" s="31">
        <f t="shared" si="812"/>
        <v>0</v>
      </c>
      <c r="DFB60" s="31">
        <f t="shared" si="812"/>
        <v>0</v>
      </c>
      <c r="DFC60" s="31">
        <f t="shared" si="812"/>
        <v>0</v>
      </c>
      <c r="DFD60" s="31">
        <f t="shared" si="812"/>
        <v>0</v>
      </c>
      <c r="DFE60" s="31">
        <f t="shared" si="812"/>
        <v>0</v>
      </c>
      <c r="DFF60" s="31">
        <f t="shared" si="812"/>
        <v>0</v>
      </c>
      <c r="DFG60" s="31">
        <f t="shared" si="812"/>
        <v>0</v>
      </c>
      <c r="DFH60" s="31">
        <f t="shared" si="812"/>
        <v>0</v>
      </c>
      <c r="DFI60" s="31">
        <f t="shared" si="812"/>
        <v>0</v>
      </c>
      <c r="DFJ60" s="31">
        <f t="shared" si="812"/>
        <v>0</v>
      </c>
      <c r="DFK60" s="31">
        <f t="shared" si="812"/>
        <v>0</v>
      </c>
      <c r="DFL60" s="31">
        <f t="shared" si="812"/>
        <v>0</v>
      </c>
      <c r="DFM60" s="31">
        <f t="shared" si="812"/>
        <v>0</v>
      </c>
      <c r="DFN60" s="31">
        <f t="shared" si="812"/>
        <v>0</v>
      </c>
      <c r="DFO60" s="31">
        <f t="shared" si="812"/>
        <v>0</v>
      </c>
      <c r="DFP60" s="31">
        <f t="shared" si="812"/>
        <v>0</v>
      </c>
      <c r="DFQ60" s="31">
        <f t="shared" si="812"/>
        <v>0</v>
      </c>
      <c r="DFR60" s="31">
        <f t="shared" si="812"/>
        <v>0</v>
      </c>
      <c r="DFS60" s="31">
        <f t="shared" si="812"/>
        <v>0</v>
      </c>
      <c r="DFT60" s="31">
        <f t="shared" si="812"/>
        <v>0</v>
      </c>
      <c r="DFU60" s="31">
        <f t="shared" si="812"/>
        <v>0</v>
      </c>
      <c r="DFV60" s="31">
        <f t="shared" si="812"/>
        <v>0</v>
      </c>
      <c r="DFW60" s="31">
        <f t="shared" si="812"/>
        <v>0</v>
      </c>
      <c r="DFX60" s="31">
        <f t="shared" si="812"/>
        <v>0</v>
      </c>
      <c r="DFY60" s="31">
        <f t="shared" ref="DFY60:DIJ60" si="813">DFY59+DFY49</f>
        <v>0</v>
      </c>
      <c r="DFZ60" s="31">
        <f t="shared" si="813"/>
        <v>0</v>
      </c>
      <c r="DGA60" s="31">
        <f t="shared" si="813"/>
        <v>0</v>
      </c>
      <c r="DGB60" s="31">
        <f t="shared" si="813"/>
        <v>0</v>
      </c>
      <c r="DGC60" s="31">
        <f t="shared" si="813"/>
        <v>0</v>
      </c>
      <c r="DGD60" s="31">
        <f t="shared" si="813"/>
        <v>0</v>
      </c>
      <c r="DGE60" s="31">
        <f t="shared" si="813"/>
        <v>0</v>
      </c>
      <c r="DGF60" s="31">
        <f t="shared" si="813"/>
        <v>0</v>
      </c>
      <c r="DGG60" s="31">
        <f t="shared" si="813"/>
        <v>0</v>
      </c>
      <c r="DGH60" s="31">
        <f t="shared" si="813"/>
        <v>0</v>
      </c>
      <c r="DGI60" s="31">
        <f t="shared" si="813"/>
        <v>0</v>
      </c>
      <c r="DGJ60" s="31">
        <f t="shared" si="813"/>
        <v>0</v>
      </c>
      <c r="DGK60" s="31">
        <f t="shared" si="813"/>
        <v>0</v>
      </c>
      <c r="DGL60" s="31">
        <f t="shared" si="813"/>
        <v>0</v>
      </c>
      <c r="DGM60" s="31">
        <f t="shared" si="813"/>
        <v>0</v>
      </c>
      <c r="DGN60" s="31">
        <f t="shared" si="813"/>
        <v>0</v>
      </c>
      <c r="DGO60" s="31">
        <f t="shared" si="813"/>
        <v>0</v>
      </c>
      <c r="DGP60" s="31">
        <f t="shared" si="813"/>
        <v>0</v>
      </c>
      <c r="DGQ60" s="31">
        <f t="shared" si="813"/>
        <v>0</v>
      </c>
      <c r="DGR60" s="31">
        <f t="shared" si="813"/>
        <v>0</v>
      </c>
      <c r="DGS60" s="31">
        <f t="shared" si="813"/>
        <v>0</v>
      </c>
      <c r="DGT60" s="31">
        <f t="shared" si="813"/>
        <v>0</v>
      </c>
      <c r="DGU60" s="31">
        <f t="shared" si="813"/>
        <v>0</v>
      </c>
      <c r="DGV60" s="31">
        <f t="shared" si="813"/>
        <v>0</v>
      </c>
      <c r="DGW60" s="31">
        <f t="shared" si="813"/>
        <v>0</v>
      </c>
      <c r="DGX60" s="31">
        <f t="shared" si="813"/>
        <v>0</v>
      </c>
      <c r="DGY60" s="31">
        <f t="shared" si="813"/>
        <v>0</v>
      </c>
      <c r="DGZ60" s="31">
        <f t="shared" si="813"/>
        <v>0</v>
      </c>
      <c r="DHA60" s="31">
        <f t="shared" si="813"/>
        <v>0</v>
      </c>
      <c r="DHB60" s="31">
        <f t="shared" si="813"/>
        <v>0</v>
      </c>
      <c r="DHC60" s="31">
        <f t="shared" si="813"/>
        <v>0</v>
      </c>
      <c r="DHD60" s="31">
        <f t="shared" si="813"/>
        <v>0</v>
      </c>
      <c r="DHE60" s="31">
        <f t="shared" si="813"/>
        <v>0</v>
      </c>
      <c r="DHF60" s="31">
        <f t="shared" si="813"/>
        <v>0</v>
      </c>
      <c r="DHG60" s="31">
        <f t="shared" si="813"/>
        <v>0</v>
      </c>
      <c r="DHH60" s="31">
        <f t="shared" si="813"/>
        <v>0</v>
      </c>
      <c r="DHI60" s="31">
        <f t="shared" si="813"/>
        <v>0</v>
      </c>
      <c r="DHJ60" s="31">
        <f t="shared" si="813"/>
        <v>0</v>
      </c>
      <c r="DHK60" s="31">
        <f t="shared" si="813"/>
        <v>0</v>
      </c>
      <c r="DHL60" s="31">
        <f t="shared" si="813"/>
        <v>0</v>
      </c>
      <c r="DHM60" s="31">
        <f t="shared" si="813"/>
        <v>0</v>
      </c>
      <c r="DHN60" s="31">
        <f t="shared" si="813"/>
        <v>0</v>
      </c>
      <c r="DHO60" s="31">
        <f t="shared" si="813"/>
        <v>0</v>
      </c>
      <c r="DHP60" s="31">
        <f t="shared" si="813"/>
        <v>0</v>
      </c>
      <c r="DHQ60" s="31">
        <f t="shared" si="813"/>
        <v>0</v>
      </c>
      <c r="DHR60" s="31">
        <f t="shared" si="813"/>
        <v>0</v>
      </c>
      <c r="DHS60" s="31">
        <f t="shared" si="813"/>
        <v>0</v>
      </c>
      <c r="DHT60" s="31">
        <f t="shared" si="813"/>
        <v>0</v>
      </c>
      <c r="DHU60" s="31">
        <f t="shared" si="813"/>
        <v>0</v>
      </c>
      <c r="DHV60" s="31">
        <f t="shared" si="813"/>
        <v>0</v>
      </c>
      <c r="DHW60" s="31">
        <f t="shared" si="813"/>
        <v>0</v>
      </c>
      <c r="DHX60" s="31">
        <f t="shared" si="813"/>
        <v>0</v>
      </c>
      <c r="DHY60" s="31">
        <f t="shared" si="813"/>
        <v>0</v>
      </c>
      <c r="DHZ60" s="31">
        <f t="shared" si="813"/>
        <v>0</v>
      </c>
      <c r="DIA60" s="31">
        <f t="shared" si="813"/>
        <v>0</v>
      </c>
      <c r="DIB60" s="31">
        <f t="shared" si="813"/>
        <v>0</v>
      </c>
      <c r="DIC60" s="31">
        <f t="shared" si="813"/>
        <v>0</v>
      </c>
      <c r="DID60" s="31">
        <f t="shared" si="813"/>
        <v>0</v>
      </c>
      <c r="DIE60" s="31">
        <f t="shared" si="813"/>
        <v>0</v>
      </c>
      <c r="DIF60" s="31">
        <f t="shared" si="813"/>
        <v>0</v>
      </c>
      <c r="DIG60" s="31">
        <f t="shared" si="813"/>
        <v>0</v>
      </c>
      <c r="DIH60" s="31">
        <f t="shared" si="813"/>
        <v>0</v>
      </c>
      <c r="DII60" s="31">
        <f t="shared" si="813"/>
        <v>0</v>
      </c>
      <c r="DIJ60" s="31">
        <f t="shared" si="813"/>
        <v>0</v>
      </c>
      <c r="DIK60" s="31">
        <f t="shared" ref="DIK60:DKV60" si="814">DIK59+DIK49</f>
        <v>0</v>
      </c>
      <c r="DIL60" s="31">
        <f t="shared" si="814"/>
        <v>0</v>
      </c>
      <c r="DIM60" s="31">
        <f t="shared" si="814"/>
        <v>0</v>
      </c>
      <c r="DIN60" s="31">
        <f t="shared" si="814"/>
        <v>0</v>
      </c>
      <c r="DIO60" s="31">
        <f t="shared" si="814"/>
        <v>0</v>
      </c>
      <c r="DIP60" s="31">
        <f t="shared" si="814"/>
        <v>0</v>
      </c>
      <c r="DIQ60" s="31">
        <f t="shared" si="814"/>
        <v>0</v>
      </c>
      <c r="DIR60" s="31">
        <f t="shared" si="814"/>
        <v>0</v>
      </c>
      <c r="DIS60" s="31">
        <f t="shared" si="814"/>
        <v>0</v>
      </c>
      <c r="DIT60" s="31">
        <f t="shared" si="814"/>
        <v>0</v>
      </c>
      <c r="DIU60" s="31">
        <f t="shared" si="814"/>
        <v>0</v>
      </c>
      <c r="DIV60" s="31">
        <f t="shared" si="814"/>
        <v>0</v>
      </c>
      <c r="DIW60" s="31">
        <f t="shared" si="814"/>
        <v>0</v>
      </c>
      <c r="DIX60" s="31">
        <f t="shared" si="814"/>
        <v>0</v>
      </c>
      <c r="DIY60" s="31">
        <f t="shared" si="814"/>
        <v>0</v>
      </c>
      <c r="DIZ60" s="31">
        <f t="shared" si="814"/>
        <v>0</v>
      </c>
      <c r="DJA60" s="31">
        <f t="shared" si="814"/>
        <v>0</v>
      </c>
      <c r="DJB60" s="31">
        <f t="shared" si="814"/>
        <v>0</v>
      </c>
      <c r="DJC60" s="31">
        <f t="shared" si="814"/>
        <v>0</v>
      </c>
      <c r="DJD60" s="31">
        <f t="shared" si="814"/>
        <v>0</v>
      </c>
      <c r="DJE60" s="31">
        <f t="shared" si="814"/>
        <v>0</v>
      </c>
      <c r="DJF60" s="31">
        <f t="shared" si="814"/>
        <v>0</v>
      </c>
      <c r="DJG60" s="31">
        <f t="shared" si="814"/>
        <v>0</v>
      </c>
      <c r="DJH60" s="31">
        <f t="shared" si="814"/>
        <v>0</v>
      </c>
      <c r="DJI60" s="31">
        <f t="shared" si="814"/>
        <v>0</v>
      </c>
      <c r="DJJ60" s="31">
        <f t="shared" si="814"/>
        <v>0</v>
      </c>
      <c r="DJK60" s="31">
        <f t="shared" si="814"/>
        <v>0</v>
      </c>
      <c r="DJL60" s="31">
        <f t="shared" si="814"/>
        <v>0</v>
      </c>
      <c r="DJM60" s="31">
        <f t="shared" si="814"/>
        <v>0</v>
      </c>
      <c r="DJN60" s="31">
        <f t="shared" si="814"/>
        <v>0</v>
      </c>
      <c r="DJO60" s="31">
        <f t="shared" si="814"/>
        <v>0</v>
      </c>
      <c r="DJP60" s="31">
        <f t="shared" si="814"/>
        <v>0</v>
      </c>
      <c r="DJQ60" s="31">
        <f t="shared" si="814"/>
        <v>0</v>
      </c>
      <c r="DJR60" s="31">
        <f t="shared" si="814"/>
        <v>0</v>
      </c>
      <c r="DJS60" s="31">
        <f t="shared" si="814"/>
        <v>0</v>
      </c>
      <c r="DJT60" s="31">
        <f t="shared" si="814"/>
        <v>0</v>
      </c>
      <c r="DJU60" s="31">
        <f t="shared" si="814"/>
        <v>0</v>
      </c>
      <c r="DJV60" s="31">
        <f t="shared" si="814"/>
        <v>0</v>
      </c>
      <c r="DJW60" s="31">
        <f t="shared" si="814"/>
        <v>0</v>
      </c>
      <c r="DJX60" s="31">
        <f t="shared" si="814"/>
        <v>0</v>
      </c>
      <c r="DJY60" s="31">
        <f t="shared" si="814"/>
        <v>0</v>
      </c>
      <c r="DJZ60" s="31">
        <f t="shared" si="814"/>
        <v>0</v>
      </c>
      <c r="DKA60" s="31">
        <f t="shared" si="814"/>
        <v>0</v>
      </c>
      <c r="DKB60" s="31">
        <f t="shared" si="814"/>
        <v>0</v>
      </c>
      <c r="DKC60" s="31">
        <f t="shared" si="814"/>
        <v>0</v>
      </c>
      <c r="DKD60" s="31">
        <f t="shared" si="814"/>
        <v>0</v>
      </c>
      <c r="DKE60" s="31">
        <f t="shared" si="814"/>
        <v>0</v>
      </c>
      <c r="DKF60" s="31">
        <f t="shared" si="814"/>
        <v>0</v>
      </c>
      <c r="DKG60" s="31">
        <f t="shared" si="814"/>
        <v>0</v>
      </c>
      <c r="DKH60" s="31">
        <f t="shared" si="814"/>
        <v>0</v>
      </c>
      <c r="DKI60" s="31">
        <f t="shared" si="814"/>
        <v>0</v>
      </c>
      <c r="DKJ60" s="31">
        <f t="shared" si="814"/>
        <v>0</v>
      </c>
      <c r="DKK60" s="31">
        <f t="shared" si="814"/>
        <v>0</v>
      </c>
      <c r="DKL60" s="31">
        <f t="shared" si="814"/>
        <v>0</v>
      </c>
      <c r="DKM60" s="31">
        <f t="shared" si="814"/>
        <v>0</v>
      </c>
      <c r="DKN60" s="31">
        <f t="shared" si="814"/>
        <v>0</v>
      </c>
      <c r="DKO60" s="31">
        <f t="shared" si="814"/>
        <v>0</v>
      </c>
      <c r="DKP60" s="31">
        <f t="shared" si="814"/>
        <v>0</v>
      </c>
      <c r="DKQ60" s="31">
        <f t="shared" si="814"/>
        <v>0</v>
      </c>
      <c r="DKR60" s="31">
        <f t="shared" si="814"/>
        <v>0</v>
      </c>
      <c r="DKS60" s="31">
        <f t="shared" si="814"/>
        <v>0</v>
      </c>
      <c r="DKT60" s="31">
        <f t="shared" si="814"/>
        <v>0</v>
      </c>
      <c r="DKU60" s="31">
        <f t="shared" si="814"/>
        <v>0</v>
      </c>
      <c r="DKV60" s="31">
        <f t="shared" si="814"/>
        <v>0</v>
      </c>
      <c r="DKW60" s="31">
        <f t="shared" ref="DKW60:DNH60" si="815">DKW59+DKW49</f>
        <v>0</v>
      </c>
      <c r="DKX60" s="31">
        <f t="shared" si="815"/>
        <v>0</v>
      </c>
      <c r="DKY60" s="31">
        <f t="shared" si="815"/>
        <v>0</v>
      </c>
      <c r="DKZ60" s="31">
        <f t="shared" si="815"/>
        <v>0</v>
      </c>
      <c r="DLA60" s="31">
        <f t="shared" si="815"/>
        <v>0</v>
      </c>
      <c r="DLB60" s="31">
        <f t="shared" si="815"/>
        <v>0</v>
      </c>
      <c r="DLC60" s="31">
        <f t="shared" si="815"/>
        <v>0</v>
      </c>
      <c r="DLD60" s="31">
        <f t="shared" si="815"/>
        <v>0</v>
      </c>
      <c r="DLE60" s="31">
        <f t="shared" si="815"/>
        <v>0</v>
      </c>
      <c r="DLF60" s="31">
        <f t="shared" si="815"/>
        <v>0</v>
      </c>
      <c r="DLG60" s="31">
        <f t="shared" si="815"/>
        <v>0</v>
      </c>
      <c r="DLH60" s="31">
        <f t="shared" si="815"/>
        <v>0</v>
      </c>
      <c r="DLI60" s="31">
        <f t="shared" si="815"/>
        <v>0</v>
      </c>
      <c r="DLJ60" s="31">
        <f t="shared" si="815"/>
        <v>0</v>
      </c>
      <c r="DLK60" s="31">
        <f t="shared" si="815"/>
        <v>0</v>
      </c>
      <c r="DLL60" s="31">
        <f t="shared" si="815"/>
        <v>0</v>
      </c>
      <c r="DLM60" s="31">
        <f t="shared" si="815"/>
        <v>0</v>
      </c>
      <c r="DLN60" s="31">
        <f t="shared" si="815"/>
        <v>0</v>
      </c>
      <c r="DLO60" s="31">
        <f t="shared" si="815"/>
        <v>0</v>
      </c>
      <c r="DLP60" s="31">
        <f t="shared" si="815"/>
        <v>0</v>
      </c>
      <c r="DLQ60" s="31">
        <f t="shared" si="815"/>
        <v>0</v>
      </c>
      <c r="DLR60" s="31">
        <f t="shared" si="815"/>
        <v>0</v>
      </c>
      <c r="DLS60" s="31">
        <f t="shared" si="815"/>
        <v>0</v>
      </c>
      <c r="DLT60" s="31">
        <f t="shared" si="815"/>
        <v>0</v>
      </c>
      <c r="DLU60" s="31">
        <f t="shared" si="815"/>
        <v>0</v>
      </c>
      <c r="DLV60" s="31">
        <f t="shared" si="815"/>
        <v>0</v>
      </c>
      <c r="DLW60" s="31">
        <f t="shared" si="815"/>
        <v>0</v>
      </c>
      <c r="DLX60" s="31">
        <f t="shared" si="815"/>
        <v>0</v>
      </c>
      <c r="DLY60" s="31">
        <f t="shared" si="815"/>
        <v>0</v>
      </c>
      <c r="DLZ60" s="31">
        <f t="shared" si="815"/>
        <v>0</v>
      </c>
      <c r="DMA60" s="31">
        <f t="shared" si="815"/>
        <v>0</v>
      </c>
      <c r="DMB60" s="31">
        <f t="shared" si="815"/>
        <v>0</v>
      </c>
      <c r="DMC60" s="31">
        <f t="shared" si="815"/>
        <v>0</v>
      </c>
      <c r="DMD60" s="31">
        <f t="shared" si="815"/>
        <v>0</v>
      </c>
      <c r="DME60" s="31">
        <f t="shared" si="815"/>
        <v>0</v>
      </c>
      <c r="DMF60" s="31">
        <f t="shared" si="815"/>
        <v>0</v>
      </c>
      <c r="DMG60" s="31">
        <f t="shared" si="815"/>
        <v>0</v>
      </c>
      <c r="DMH60" s="31">
        <f t="shared" si="815"/>
        <v>0</v>
      </c>
      <c r="DMI60" s="31">
        <f t="shared" si="815"/>
        <v>0</v>
      </c>
      <c r="DMJ60" s="31">
        <f t="shared" si="815"/>
        <v>0</v>
      </c>
      <c r="DMK60" s="31">
        <f t="shared" si="815"/>
        <v>0</v>
      </c>
      <c r="DML60" s="31">
        <f t="shared" si="815"/>
        <v>0</v>
      </c>
      <c r="DMM60" s="31">
        <f t="shared" si="815"/>
        <v>0</v>
      </c>
      <c r="DMN60" s="31">
        <f t="shared" si="815"/>
        <v>0</v>
      </c>
      <c r="DMO60" s="31">
        <f t="shared" si="815"/>
        <v>0</v>
      </c>
      <c r="DMP60" s="31">
        <f t="shared" si="815"/>
        <v>0</v>
      </c>
      <c r="DMQ60" s="31">
        <f t="shared" si="815"/>
        <v>0</v>
      </c>
      <c r="DMR60" s="31">
        <f t="shared" si="815"/>
        <v>0</v>
      </c>
      <c r="DMS60" s="31">
        <f t="shared" si="815"/>
        <v>0</v>
      </c>
      <c r="DMT60" s="31">
        <f t="shared" si="815"/>
        <v>0</v>
      </c>
      <c r="DMU60" s="31">
        <f t="shared" si="815"/>
        <v>0</v>
      </c>
      <c r="DMV60" s="31">
        <f t="shared" si="815"/>
        <v>0</v>
      </c>
      <c r="DMW60" s="31">
        <f t="shared" si="815"/>
        <v>0</v>
      </c>
      <c r="DMX60" s="31">
        <f t="shared" si="815"/>
        <v>0</v>
      </c>
      <c r="DMY60" s="31">
        <f t="shared" si="815"/>
        <v>0</v>
      </c>
      <c r="DMZ60" s="31">
        <f t="shared" si="815"/>
        <v>0</v>
      </c>
      <c r="DNA60" s="31">
        <f t="shared" si="815"/>
        <v>0</v>
      </c>
      <c r="DNB60" s="31">
        <f t="shared" si="815"/>
        <v>0</v>
      </c>
      <c r="DNC60" s="31">
        <f t="shared" si="815"/>
        <v>0</v>
      </c>
      <c r="DND60" s="31">
        <f t="shared" si="815"/>
        <v>0</v>
      </c>
      <c r="DNE60" s="31">
        <f t="shared" si="815"/>
        <v>0</v>
      </c>
      <c r="DNF60" s="31">
        <f t="shared" si="815"/>
        <v>0</v>
      </c>
      <c r="DNG60" s="31">
        <f t="shared" si="815"/>
        <v>0</v>
      </c>
      <c r="DNH60" s="31">
        <f t="shared" si="815"/>
        <v>0</v>
      </c>
      <c r="DNI60" s="31">
        <f t="shared" ref="DNI60:DPT60" si="816">DNI59+DNI49</f>
        <v>0</v>
      </c>
      <c r="DNJ60" s="31">
        <f t="shared" si="816"/>
        <v>0</v>
      </c>
      <c r="DNK60" s="31">
        <f t="shared" si="816"/>
        <v>0</v>
      </c>
      <c r="DNL60" s="31">
        <f t="shared" si="816"/>
        <v>0</v>
      </c>
      <c r="DNM60" s="31">
        <f t="shared" si="816"/>
        <v>0</v>
      </c>
      <c r="DNN60" s="31">
        <f t="shared" si="816"/>
        <v>0</v>
      </c>
      <c r="DNO60" s="31">
        <f t="shared" si="816"/>
        <v>0</v>
      </c>
      <c r="DNP60" s="31">
        <f t="shared" si="816"/>
        <v>0</v>
      </c>
      <c r="DNQ60" s="31">
        <f t="shared" si="816"/>
        <v>0</v>
      </c>
      <c r="DNR60" s="31">
        <f t="shared" si="816"/>
        <v>0</v>
      </c>
      <c r="DNS60" s="31">
        <f t="shared" si="816"/>
        <v>0</v>
      </c>
      <c r="DNT60" s="31">
        <f t="shared" si="816"/>
        <v>0</v>
      </c>
      <c r="DNU60" s="31">
        <f t="shared" si="816"/>
        <v>0</v>
      </c>
      <c r="DNV60" s="31">
        <f t="shared" si="816"/>
        <v>0</v>
      </c>
      <c r="DNW60" s="31">
        <f t="shared" si="816"/>
        <v>0</v>
      </c>
      <c r="DNX60" s="31">
        <f t="shared" si="816"/>
        <v>0</v>
      </c>
      <c r="DNY60" s="31">
        <f t="shared" si="816"/>
        <v>0</v>
      </c>
      <c r="DNZ60" s="31">
        <f t="shared" si="816"/>
        <v>0</v>
      </c>
      <c r="DOA60" s="31">
        <f t="shared" si="816"/>
        <v>0</v>
      </c>
      <c r="DOB60" s="31">
        <f t="shared" si="816"/>
        <v>0</v>
      </c>
      <c r="DOC60" s="31">
        <f t="shared" si="816"/>
        <v>0</v>
      </c>
      <c r="DOD60" s="31">
        <f t="shared" si="816"/>
        <v>0</v>
      </c>
      <c r="DOE60" s="31">
        <f t="shared" si="816"/>
        <v>0</v>
      </c>
      <c r="DOF60" s="31">
        <f t="shared" si="816"/>
        <v>0</v>
      </c>
      <c r="DOG60" s="31">
        <f t="shared" si="816"/>
        <v>0</v>
      </c>
      <c r="DOH60" s="31">
        <f t="shared" si="816"/>
        <v>0</v>
      </c>
      <c r="DOI60" s="31">
        <f t="shared" si="816"/>
        <v>0</v>
      </c>
      <c r="DOJ60" s="31">
        <f t="shared" si="816"/>
        <v>0</v>
      </c>
      <c r="DOK60" s="31">
        <f t="shared" si="816"/>
        <v>0</v>
      </c>
      <c r="DOL60" s="31">
        <f t="shared" si="816"/>
        <v>0</v>
      </c>
      <c r="DOM60" s="31">
        <f t="shared" si="816"/>
        <v>0</v>
      </c>
      <c r="DON60" s="31">
        <f t="shared" si="816"/>
        <v>0</v>
      </c>
      <c r="DOO60" s="31">
        <f t="shared" si="816"/>
        <v>0</v>
      </c>
      <c r="DOP60" s="31">
        <f t="shared" si="816"/>
        <v>0</v>
      </c>
      <c r="DOQ60" s="31">
        <f t="shared" si="816"/>
        <v>0</v>
      </c>
      <c r="DOR60" s="31">
        <f t="shared" si="816"/>
        <v>0</v>
      </c>
      <c r="DOS60" s="31">
        <f t="shared" si="816"/>
        <v>0</v>
      </c>
      <c r="DOT60" s="31">
        <f t="shared" si="816"/>
        <v>0</v>
      </c>
      <c r="DOU60" s="31">
        <f t="shared" si="816"/>
        <v>0</v>
      </c>
      <c r="DOV60" s="31">
        <f t="shared" si="816"/>
        <v>0</v>
      </c>
      <c r="DOW60" s="31">
        <f t="shared" si="816"/>
        <v>0</v>
      </c>
      <c r="DOX60" s="31">
        <f t="shared" si="816"/>
        <v>0</v>
      </c>
      <c r="DOY60" s="31">
        <f t="shared" si="816"/>
        <v>0</v>
      </c>
      <c r="DOZ60" s="31">
        <f t="shared" si="816"/>
        <v>0</v>
      </c>
      <c r="DPA60" s="31">
        <f t="shared" si="816"/>
        <v>0</v>
      </c>
      <c r="DPB60" s="31">
        <f t="shared" si="816"/>
        <v>0</v>
      </c>
      <c r="DPC60" s="31">
        <f t="shared" si="816"/>
        <v>0</v>
      </c>
      <c r="DPD60" s="31">
        <f t="shared" si="816"/>
        <v>0</v>
      </c>
      <c r="DPE60" s="31">
        <f t="shared" si="816"/>
        <v>0</v>
      </c>
      <c r="DPF60" s="31">
        <f t="shared" si="816"/>
        <v>0</v>
      </c>
      <c r="DPG60" s="31">
        <f t="shared" si="816"/>
        <v>0</v>
      </c>
      <c r="DPH60" s="31">
        <f t="shared" si="816"/>
        <v>0</v>
      </c>
      <c r="DPI60" s="31">
        <f t="shared" si="816"/>
        <v>0</v>
      </c>
      <c r="DPJ60" s="31">
        <f t="shared" si="816"/>
        <v>0</v>
      </c>
      <c r="DPK60" s="31">
        <f t="shared" si="816"/>
        <v>0</v>
      </c>
      <c r="DPL60" s="31">
        <f t="shared" si="816"/>
        <v>0</v>
      </c>
      <c r="DPM60" s="31">
        <f t="shared" si="816"/>
        <v>0</v>
      </c>
      <c r="DPN60" s="31">
        <f t="shared" si="816"/>
        <v>0</v>
      </c>
      <c r="DPO60" s="31">
        <f t="shared" si="816"/>
        <v>0</v>
      </c>
      <c r="DPP60" s="31">
        <f t="shared" si="816"/>
        <v>0</v>
      </c>
      <c r="DPQ60" s="31">
        <f t="shared" si="816"/>
        <v>0</v>
      </c>
      <c r="DPR60" s="31">
        <f t="shared" si="816"/>
        <v>0</v>
      </c>
      <c r="DPS60" s="31">
        <f t="shared" si="816"/>
        <v>0</v>
      </c>
      <c r="DPT60" s="31">
        <f t="shared" si="816"/>
        <v>0</v>
      </c>
      <c r="DPU60" s="31">
        <f t="shared" ref="DPU60:DSF60" si="817">DPU59+DPU49</f>
        <v>0</v>
      </c>
      <c r="DPV60" s="31">
        <f t="shared" si="817"/>
        <v>0</v>
      </c>
      <c r="DPW60" s="31">
        <f t="shared" si="817"/>
        <v>0</v>
      </c>
      <c r="DPX60" s="31">
        <f t="shared" si="817"/>
        <v>0</v>
      </c>
      <c r="DPY60" s="31">
        <f t="shared" si="817"/>
        <v>0</v>
      </c>
      <c r="DPZ60" s="31">
        <f t="shared" si="817"/>
        <v>0</v>
      </c>
      <c r="DQA60" s="31">
        <f t="shared" si="817"/>
        <v>0</v>
      </c>
      <c r="DQB60" s="31">
        <f t="shared" si="817"/>
        <v>0</v>
      </c>
      <c r="DQC60" s="31">
        <f t="shared" si="817"/>
        <v>0</v>
      </c>
      <c r="DQD60" s="31">
        <f t="shared" si="817"/>
        <v>0</v>
      </c>
      <c r="DQE60" s="31">
        <f t="shared" si="817"/>
        <v>0</v>
      </c>
      <c r="DQF60" s="31">
        <f t="shared" si="817"/>
        <v>0</v>
      </c>
      <c r="DQG60" s="31">
        <f t="shared" si="817"/>
        <v>0</v>
      </c>
      <c r="DQH60" s="31">
        <f t="shared" si="817"/>
        <v>0</v>
      </c>
      <c r="DQI60" s="31">
        <f t="shared" si="817"/>
        <v>0</v>
      </c>
      <c r="DQJ60" s="31">
        <f t="shared" si="817"/>
        <v>0</v>
      </c>
      <c r="DQK60" s="31">
        <f t="shared" si="817"/>
        <v>0</v>
      </c>
      <c r="DQL60" s="31">
        <f t="shared" si="817"/>
        <v>0</v>
      </c>
      <c r="DQM60" s="31">
        <f t="shared" si="817"/>
        <v>0</v>
      </c>
      <c r="DQN60" s="31">
        <f t="shared" si="817"/>
        <v>0</v>
      </c>
      <c r="DQO60" s="31">
        <f t="shared" si="817"/>
        <v>0</v>
      </c>
      <c r="DQP60" s="31">
        <f t="shared" si="817"/>
        <v>0</v>
      </c>
      <c r="DQQ60" s="31">
        <f t="shared" si="817"/>
        <v>0</v>
      </c>
      <c r="DQR60" s="31">
        <f t="shared" si="817"/>
        <v>0</v>
      </c>
      <c r="DQS60" s="31">
        <f t="shared" si="817"/>
        <v>0</v>
      </c>
      <c r="DQT60" s="31">
        <f t="shared" si="817"/>
        <v>0</v>
      </c>
      <c r="DQU60" s="31">
        <f t="shared" si="817"/>
        <v>0</v>
      </c>
      <c r="DQV60" s="31">
        <f t="shared" si="817"/>
        <v>0</v>
      </c>
      <c r="DQW60" s="31">
        <f t="shared" si="817"/>
        <v>0</v>
      </c>
      <c r="DQX60" s="31">
        <f t="shared" si="817"/>
        <v>0</v>
      </c>
      <c r="DQY60" s="31">
        <f t="shared" si="817"/>
        <v>0</v>
      </c>
      <c r="DQZ60" s="31">
        <f t="shared" si="817"/>
        <v>0</v>
      </c>
      <c r="DRA60" s="31">
        <f t="shared" si="817"/>
        <v>0</v>
      </c>
      <c r="DRB60" s="31">
        <f t="shared" si="817"/>
        <v>0</v>
      </c>
      <c r="DRC60" s="31">
        <f t="shared" si="817"/>
        <v>0</v>
      </c>
      <c r="DRD60" s="31">
        <f t="shared" si="817"/>
        <v>0</v>
      </c>
      <c r="DRE60" s="31">
        <f t="shared" si="817"/>
        <v>0</v>
      </c>
      <c r="DRF60" s="31">
        <f t="shared" si="817"/>
        <v>0</v>
      </c>
      <c r="DRG60" s="31">
        <f t="shared" si="817"/>
        <v>0</v>
      </c>
      <c r="DRH60" s="31">
        <f t="shared" si="817"/>
        <v>0</v>
      </c>
      <c r="DRI60" s="31">
        <f t="shared" si="817"/>
        <v>0</v>
      </c>
      <c r="DRJ60" s="31">
        <f t="shared" si="817"/>
        <v>0</v>
      </c>
      <c r="DRK60" s="31">
        <f t="shared" si="817"/>
        <v>0</v>
      </c>
      <c r="DRL60" s="31">
        <f t="shared" si="817"/>
        <v>0</v>
      </c>
      <c r="DRM60" s="31">
        <f t="shared" si="817"/>
        <v>0</v>
      </c>
      <c r="DRN60" s="31">
        <f t="shared" si="817"/>
        <v>0</v>
      </c>
      <c r="DRO60" s="31">
        <f t="shared" si="817"/>
        <v>0</v>
      </c>
      <c r="DRP60" s="31">
        <f t="shared" si="817"/>
        <v>0</v>
      </c>
      <c r="DRQ60" s="31">
        <f t="shared" si="817"/>
        <v>0</v>
      </c>
      <c r="DRR60" s="31">
        <f t="shared" si="817"/>
        <v>0</v>
      </c>
      <c r="DRS60" s="31">
        <f t="shared" si="817"/>
        <v>0</v>
      </c>
      <c r="DRT60" s="31">
        <f t="shared" si="817"/>
        <v>0</v>
      </c>
      <c r="DRU60" s="31">
        <f t="shared" si="817"/>
        <v>0</v>
      </c>
      <c r="DRV60" s="31">
        <f t="shared" si="817"/>
        <v>0</v>
      </c>
      <c r="DRW60" s="31">
        <f t="shared" si="817"/>
        <v>0</v>
      </c>
      <c r="DRX60" s="31">
        <f t="shared" si="817"/>
        <v>0</v>
      </c>
      <c r="DRY60" s="31">
        <f t="shared" si="817"/>
        <v>0</v>
      </c>
      <c r="DRZ60" s="31">
        <f t="shared" si="817"/>
        <v>0</v>
      </c>
      <c r="DSA60" s="31">
        <f t="shared" si="817"/>
        <v>0</v>
      </c>
      <c r="DSB60" s="31">
        <f t="shared" si="817"/>
        <v>0</v>
      </c>
      <c r="DSC60" s="31">
        <f t="shared" si="817"/>
        <v>0</v>
      </c>
      <c r="DSD60" s="31">
        <f t="shared" si="817"/>
        <v>0</v>
      </c>
      <c r="DSE60" s="31">
        <f t="shared" si="817"/>
        <v>0</v>
      </c>
      <c r="DSF60" s="31">
        <f t="shared" si="817"/>
        <v>0</v>
      </c>
      <c r="DSG60" s="31">
        <f t="shared" ref="DSG60:DUR60" si="818">DSG59+DSG49</f>
        <v>0</v>
      </c>
      <c r="DSH60" s="31">
        <f t="shared" si="818"/>
        <v>0</v>
      </c>
      <c r="DSI60" s="31">
        <f t="shared" si="818"/>
        <v>0</v>
      </c>
      <c r="DSJ60" s="31">
        <f t="shared" si="818"/>
        <v>0</v>
      </c>
      <c r="DSK60" s="31">
        <f t="shared" si="818"/>
        <v>0</v>
      </c>
      <c r="DSL60" s="31">
        <f t="shared" si="818"/>
        <v>0</v>
      </c>
      <c r="DSM60" s="31">
        <f t="shared" si="818"/>
        <v>0</v>
      </c>
      <c r="DSN60" s="31">
        <f t="shared" si="818"/>
        <v>0</v>
      </c>
      <c r="DSO60" s="31">
        <f t="shared" si="818"/>
        <v>0</v>
      </c>
      <c r="DSP60" s="31">
        <f t="shared" si="818"/>
        <v>0</v>
      </c>
      <c r="DSQ60" s="31">
        <f t="shared" si="818"/>
        <v>0</v>
      </c>
      <c r="DSR60" s="31">
        <f t="shared" si="818"/>
        <v>0</v>
      </c>
      <c r="DSS60" s="31">
        <f t="shared" si="818"/>
        <v>0</v>
      </c>
      <c r="DST60" s="31">
        <f t="shared" si="818"/>
        <v>0</v>
      </c>
      <c r="DSU60" s="31">
        <f t="shared" si="818"/>
        <v>0</v>
      </c>
      <c r="DSV60" s="31">
        <f t="shared" si="818"/>
        <v>0</v>
      </c>
      <c r="DSW60" s="31">
        <f t="shared" si="818"/>
        <v>0</v>
      </c>
      <c r="DSX60" s="31">
        <f t="shared" si="818"/>
        <v>0</v>
      </c>
      <c r="DSY60" s="31">
        <f t="shared" si="818"/>
        <v>0</v>
      </c>
      <c r="DSZ60" s="31">
        <f t="shared" si="818"/>
        <v>0</v>
      </c>
      <c r="DTA60" s="31">
        <f t="shared" si="818"/>
        <v>0</v>
      </c>
      <c r="DTB60" s="31">
        <f t="shared" si="818"/>
        <v>0</v>
      </c>
      <c r="DTC60" s="31">
        <f t="shared" si="818"/>
        <v>0</v>
      </c>
      <c r="DTD60" s="31">
        <f t="shared" si="818"/>
        <v>0</v>
      </c>
      <c r="DTE60" s="31">
        <f t="shared" si="818"/>
        <v>0</v>
      </c>
      <c r="DTF60" s="31">
        <f t="shared" si="818"/>
        <v>0</v>
      </c>
      <c r="DTG60" s="31">
        <f t="shared" si="818"/>
        <v>0</v>
      </c>
      <c r="DTH60" s="31">
        <f t="shared" si="818"/>
        <v>0</v>
      </c>
      <c r="DTI60" s="31">
        <f t="shared" si="818"/>
        <v>0</v>
      </c>
      <c r="DTJ60" s="31">
        <f t="shared" si="818"/>
        <v>0</v>
      </c>
      <c r="DTK60" s="31">
        <f t="shared" si="818"/>
        <v>0</v>
      </c>
      <c r="DTL60" s="31">
        <f t="shared" si="818"/>
        <v>0</v>
      </c>
      <c r="DTM60" s="31">
        <f t="shared" si="818"/>
        <v>0</v>
      </c>
      <c r="DTN60" s="31">
        <f t="shared" si="818"/>
        <v>0</v>
      </c>
      <c r="DTO60" s="31">
        <f t="shared" si="818"/>
        <v>0</v>
      </c>
      <c r="DTP60" s="31">
        <f t="shared" si="818"/>
        <v>0</v>
      </c>
      <c r="DTQ60" s="31">
        <f t="shared" si="818"/>
        <v>0</v>
      </c>
      <c r="DTR60" s="31">
        <f t="shared" si="818"/>
        <v>0</v>
      </c>
      <c r="DTS60" s="31">
        <f t="shared" si="818"/>
        <v>0</v>
      </c>
      <c r="DTT60" s="31">
        <f t="shared" si="818"/>
        <v>0</v>
      </c>
      <c r="DTU60" s="31">
        <f t="shared" si="818"/>
        <v>0</v>
      </c>
      <c r="DTV60" s="31">
        <f t="shared" si="818"/>
        <v>0</v>
      </c>
      <c r="DTW60" s="31">
        <f t="shared" si="818"/>
        <v>0</v>
      </c>
      <c r="DTX60" s="31">
        <f t="shared" si="818"/>
        <v>0</v>
      </c>
      <c r="DTY60" s="31">
        <f t="shared" si="818"/>
        <v>0</v>
      </c>
      <c r="DTZ60" s="31">
        <f t="shared" si="818"/>
        <v>0</v>
      </c>
      <c r="DUA60" s="31">
        <f t="shared" si="818"/>
        <v>0</v>
      </c>
      <c r="DUB60" s="31">
        <f t="shared" si="818"/>
        <v>0</v>
      </c>
      <c r="DUC60" s="31">
        <f t="shared" si="818"/>
        <v>0</v>
      </c>
      <c r="DUD60" s="31">
        <f t="shared" si="818"/>
        <v>0</v>
      </c>
      <c r="DUE60" s="31">
        <f t="shared" si="818"/>
        <v>0</v>
      </c>
      <c r="DUF60" s="31">
        <f t="shared" si="818"/>
        <v>0</v>
      </c>
      <c r="DUG60" s="31">
        <f t="shared" si="818"/>
        <v>0</v>
      </c>
      <c r="DUH60" s="31">
        <f t="shared" si="818"/>
        <v>0</v>
      </c>
      <c r="DUI60" s="31">
        <f t="shared" si="818"/>
        <v>0</v>
      </c>
      <c r="DUJ60" s="31">
        <f t="shared" si="818"/>
        <v>0</v>
      </c>
      <c r="DUK60" s="31">
        <f t="shared" si="818"/>
        <v>0</v>
      </c>
      <c r="DUL60" s="31">
        <f t="shared" si="818"/>
        <v>0</v>
      </c>
      <c r="DUM60" s="31">
        <f t="shared" si="818"/>
        <v>0</v>
      </c>
      <c r="DUN60" s="31">
        <f t="shared" si="818"/>
        <v>0</v>
      </c>
      <c r="DUO60" s="31">
        <f t="shared" si="818"/>
        <v>0</v>
      </c>
      <c r="DUP60" s="31">
        <f t="shared" si="818"/>
        <v>0</v>
      </c>
      <c r="DUQ60" s="31">
        <f t="shared" si="818"/>
        <v>0</v>
      </c>
      <c r="DUR60" s="31">
        <f t="shared" si="818"/>
        <v>0</v>
      </c>
      <c r="DUS60" s="31">
        <f t="shared" ref="DUS60:DXD60" si="819">DUS59+DUS49</f>
        <v>0</v>
      </c>
      <c r="DUT60" s="31">
        <f t="shared" si="819"/>
        <v>0</v>
      </c>
      <c r="DUU60" s="31">
        <f t="shared" si="819"/>
        <v>0</v>
      </c>
      <c r="DUV60" s="31">
        <f t="shared" si="819"/>
        <v>0</v>
      </c>
      <c r="DUW60" s="31">
        <f t="shared" si="819"/>
        <v>0</v>
      </c>
      <c r="DUX60" s="31">
        <f t="shared" si="819"/>
        <v>0</v>
      </c>
      <c r="DUY60" s="31">
        <f t="shared" si="819"/>
        <v>0</v>
      </c>
      <c r="DUZ60" s="31">
        <f t="shared" si="819"/>
        <v>0</v>
      </c>
      <c r="DVA60" s="31">
        <f t="shared" si="819"/>
        <v>0</v>
      </c>
      <c r="DVB60" s="31">
        <f t="shared" si="819"/>
        <v>0</v>
      </c>
      <c r="DVC60" s="31">
        <f t="shared" si="819"/>
        <v>0</v>
      </c>
      <c r="DVD60" s="31">
        <f t="shared" si="819"/>
        <v>0</v>
      </c>
      <c r="DVE60" s="31">
        <f t="shared" si="819"/>
        <v>0</v>
      </c>
      <c r="DVF60" s="31">
        <f t="shared" si="819"/>
        <v>0</v>
      </c>
      <c r="DVG60" s="31">
        <f t="shared" si="819"/>
        <v>0</v>
      </c>
      <c r="DVH60" s="31">
        <f t="shared" si="819"/>
        <v>0</v>
      </c>
      <c r="DVI60" s="31">
        <f t="shared" si="819"/>
        <v>0</v>
      </c>
      <c r="DVJ60" s="31">
        <f t="shared" si="819"/>
        <v>0</v>
      </c>
      <c r="DVK60" s="31">
        <f t="shared" si="819"/>
        <v>0</v>
      </c>
      <c r="DVL60" s="31">
        <f t="shared" si="819"/>
        <v>0</v>
      </c>
      <c r="DVM60" s="31">
        <f t="shared" si="819"/>
        <v>0</v>
      </c>
      <c r="DVN60" s="31">
        <f t="shared" si="819"/>
        <v>0</v>
      </c>
      <c r="DVO60" s="31">
        <f t="shared" si="819"/>
        <v>0</v>
      </c>
      <c r="DVP60" s="31">
        <f t="shared" si="819"/>
        <v>0</v>
      </c>
      <c r="DVQ60" s="31">
        <f t="shared" si="819"/>
        <v>0</v>
      </c>
      <c r="DVR60" s="31">
        <f t="shared" si="819"/>
        <v>0</v>
      </c>
      <c r="DVS60" s="31">
        <f t="shared" si="819"/>
        <v>0</v>
      </c>
      <c r="DVT60" s="31">
        <f t="shared" si="819"/>
        <v>0</v>
      </c>
      <c r="DVU60" s="31">
        <f t="shared" si="819"/>
        <v>0</v>
      </c>
      <c r="DVV60" s="31">
        <f t="shared" si="819"/>
        <v>0</v>
      </c>
      <c r="DVW60" s="31">
        <f t="shared" si="819"/>
        <v>0</v>
      </c>
      <c r="DVX60" s="31">
        <f t="shared" si="819"/>
        <v>0</v>
      </c>
      <c r="DVY60" s="31">
        <f t="shared" si="819"/>
        <v>0</v>
      </c>
      <c r="DVZ60" s="31">
        <f t="shared" si="819"/>
        <v>0</v>
      </c>
      <c r="DWA60" s="31">
        <f t="shared" si="819"/>
        <v>0</v>
      </c>
      <c r="DWB60" s="31">
        <f t="shared" si="819"/>
        <v>0</v>
      </c>
      <c r="DWC60" s="31">
        <f t="shared" si="819"/>
        <v>0</v>
      </c>
      <c r="DWD60" s="31">
        <f t="shared" si="819"/>
        <v>0</v>
      </c>
      <c r="DWE60" s="31">
        <f t="shared" si="819"/>
        <v>0</v>
      </c>
      <c r="DWF60" s="31">
        <f t="shared" si="819"/>
        <v>0</v>
      </c>
      <c r="DWG60" s="31">
        <f t="shared" si="819"/>
        <v>0</v>
      </c>
      <c r="DWH60" s="31">
        <f t="shared" si="819"/>
        <v>0</v>
      </c>
      <c r="DWI60" s="31">
        <f t="shared" si="819"/>
        <v>0</v>
      </c>
      <c r="DWJ60" s="31">
        <f t="shared" si="819"/>
        <v>0</v>
      </c>
      <c r="DWK60" s="31">
        <f t="shared" si="819"/>
        <v>0</v>
      </c>
      <c r="DWL60" s="31">
        <f t="shared" si="819"/>
        <v>0</v>
      </c>
      <c r="DWM60" s="31">
        <f t="shared" si="819"/>
        <v>0</v>
      </c>
      <c r="DWN60" s="31">
        <f t="shared" si="819"/>
        <v>0</v>
      </c>
      <c r="DWO60" s="31">
        <f t="shared" si="819"/>
        <v>0</v>
      </c>
      <c r="DWP60" s="31">
        <f t="shared" si="819"/>
        <v>0</v>
      </c>
      <c r="DWQ60" s="31">
        <f t="shared" si="819"/>
        <v>0</v>
      </c>
      <c r="DWR60" s="31">
        <f t="shared" si="819"/>
        <v>0</v>
      </c>
      <c r="DWS60" s="31">
        <f t="shared" si="819"/>
        <v>0</v>
      </c>
      <c r="DWT60" s="31">
        <f t="shared" si="819"/>
        <v>0</v>
      </c>
      <c r="DWU60" s="31">
        <f t="shared" si="819"/>
        <v>0</v>
      </c>
      <c r="DWV60" s="31">
        <f t="shared" si="819"/>
        <v>0</v>
      </c>
      <c r="DWW60" s="31">
        <f t="shared" si="819"/>
        <v>0</v>
      </c>
      <c r="DWX60" s="31">
        <f t="shared" si="819"/>
        <v>0</v>
      </c>
      <c r="DWY60" s="31">
        <f t="shared" si="819"/>
        <v>0</v>
      </c>
      <c r="DWZ60" s="31">
        <f t="shared" si="819"/>
        <v>0</v>
      </c>
      <c r="DXA60" s="31">
        <f t="shared" si="819"/>
        <v>0</v>
      </c>
      <c r="DXB60" s="31">
        <f t="shared" si="819"/>
        <v>0</v>
      </c>
      <c r="DXC60" s="31">
        <f t="shared" si="819"/>
        <v>0</v>
      </c>
      <c r="DXD60" s="31">
        <f t="shared" si="819"/>
        <v>0</v>
      </c>
      <c r="DXE60" s="31">
        <f t="shared" ref="DXE60:DZP60" si="820">DXE59+DXE49</f>
        <v>0</v>
      </c>
      <c r="DXF60" s="31">
        <f t="shared" si="820"/>
        <v>0</v>
      </c>
      <c r="DXG60" s="31">
        <f t="shared" si="820"/>
        <v>0</v>
      </c>
      <c r="DXH60" s="31">
        <f t="shared" si="820"/>
        <v>0</v>
      </c>
      <c r="DXI60" s="31">
        <f t="shared" si="820"/>
        <v>0</v>
      </c>
      <c r="DXJ60" s="31">
        <f t="shared" si="820"/>
        <v>0</v>
      </c>
      <c r="DXK60" s="31">
        <f t="shared" si="820"/>
        <v>0</v>
      </c>
      <c r="DXL60" s="31">
        <f t="shared" si="820"/>
        <v>0</v>
      </c>
      <c r="DXM60" s="31">
        <f t="shared" si="820"/>
        <v>0</v>
      </c>
      <c r="DXN60" s="31">
        <f t="shared" si="820"/>
        <v>0</v>
      </c>
      <c r="DXO60" s="31">
        <f t="shared" si="820"/>
        <v>0</v>
      </c>
      <c r="DXP60" s="31">
        <f t="shared" si="820"/>
        <v>0</v>
      </c>
      <c r="DXQ60" s="31">
        <f t="shared" si="820"/>
        <v>0</v>
      </c>
      <c r="DXR60" s="31">
        <f t="shared" si="820"/>
        <v>0</v>
      </c>
      <c r="DXS60" s="31">
        <f t="shared" si="820"/>
        <v>0</v>
      </c>
      <c r="DXT60" s="31">
        <f t="shared" si="820"/>
        <v>0</v>
      </c>
      <c r="DXU60" s="31">
        <f t="shared" si="820"/>
        <v>0</v>
      </c>
      <c r="DXV60" s="31">
        <f t="shared" si="820"/>
        <v>0</v>
      </c>
      <c r="DXW60" s="31">
        <f t="shared" si="820"/>
        <v>0</v>
      </c>
      <c r="DXX60" s="31">
        <f t="shared" si="820"/>
        <v>0</v>
      </c>
      <c r="DXY60" s="31">
        <f t="shared" si="820"/>
        <v>0</v>
      </c>
      <c r="DXZ60" s="31">
        <f t="shared" si="820"/>
        <v>0</v>
      </c>
      <c r="DYA60" s="31">
        <f t="shared" si="820"/>
        <v>0</v>
      </c>
      <c r="DYB60" s="31">
        <f t="shared" si="820"/>
        <v>0</v>
      </c>
      <c r="DYC60" s="31">
        <f t="shared" si="820"/>
        <v>0</v>
      </c>
      <c r="DYD60" s="31">
        <f t="shared" si="820"/>
        <v>0</v>
      </c>
      <c r="DYE60" s="31">
        <f t="shared" si="820"/>
        <v>0</v>
      </c>
      <c r="DYF60" s="31">
        <f t="shared" si="820"/>
        <v>0</v>
      </c>
      <c r="DYG60" s="31">
        <f t="shared" si="820"/>
        <v>0</v>
      </c>
      <c r="DYH60" s="31">
        <f t="shared" si="820"/>
        <v>0</v>
      </c>
      <c r="DYI60" s="31">
        <f t="shared" si="820"/>
        <v>0</v>
      </c>
      <c r="DYJ60" s="31">
        <f t="shared" si="820"/>
        <v>0</v>
      </c>
      <c r="DYK60" s="31">
        <f t="shared" si="820"/>
        <v>0</v>
      </c>
      <c r="DYL60" s="31">
        <f t="shared" si="820"/>
        <v>0</v>
      </c>
      <c r="DYM60" s="31">
        <f t="shared" si="820"/>
        <v>0</v>
      </c>
      <c r="DYN60" s="31">
        <f t="shared" si="820"/>
        <v>0</v>
      </c>
      <c r="DYO60" s="31">
        <f t="shared" si="820"/>
        <v>0</v>
      </c>
      <c r="DYP60" s="31">
        <f t="shared" si="820"/>
        <v>0</v>
      </c>
      <c r="DYQ60" s="31">
        <f t="shared" si="820"/>
        <v>0</v>
      </c>
      <c r="DYR60" s="31">
        <f t="shared" si="820"/>
        <v>0</v>
      </c>
      <c r="DYS60" s="31">
        <f t="shared" si="820"/>
        <v>0</v>
      </c>
      <c r="DYT60" s="31">
        <f t="shared" si="820"/>
        <v>0</v>
      </c>
      <c r="DYU60" s="31">
        <f t="shared" si="820"/>
        <v>0</v>
      </c>
      <c r="DYV60" s="31">
        <f t="shared" si="820"/>
        <v>0</v>
      </c>
      <c r="DYW60" s="31">
        <f t="shared" si="820"/>
        <v>0</v>
      </c>
      <c r="DYX60" s="31">
        <f t="shared" si="820"/>
        <v>0</v>
      </c>
      <c r="DYY60" s="31">
        <f t="shared" si="820"/>
        <v>0</v>
      </c>
      <c r="DYZ60" s="31">
        <f t="shared" si="820"/>
        <v>0</v>
      </c>
      <c r="DZA60" s="31">
        <f t="shared" si="820"/>
        <v>0</v>
      </c>
      <c r="DZB60" s="31">
        <f t="shared" si="820"/>
        <v>0</v>
      </c>
      <c r="DZC60" s="31">
        <f t="shared" si="820"/>
        <v>0</v>
      </c>
      <c r="DZD60" s="31">
        <f t="shared" si="820"/>
        <v>0</v>
      </c>
      <c r="DZE60" s="31">
        <f t="shared" si="820"/>
        <v>0</v>
      </c>
      <c r="DZF60" s="31">
        <f t="shared" si="820"/>
        <v>0</v>
      </c>
      <c r="DZG60" s="31">
        <f t="shared" si="820"/>
        <v>0</v>
      </c>
      <c r="DZH60" s="31">
        <f t="shared" si="820"/>
        <v>0</v>
      </c>
      <c r="DZI60" s="31">
        <f t="shared" si="820"/>
        <v>0</v>
      </c>
      <c r="DZJ60" s="31">
        <f t="shared" si="820"/>
        <v>0</v>
      </c>
      <c r="DZK60" s="31">
        <f t="shared" si="820"/>
        <v>0</v>
      </c>
      <c r="DZL60" s="31">
        <f t="shared" si="820"/>
        <v>0</v>
      </c>
      <c r="DZM60" s="31">
        <f t="shared" si="820"/>
        <v>0</v>
      </c>
      <c r="DZN60" s="31">
        <f t="shared" si="820"/>
        <v>0</v>
      </c>
      <c r="DZO60" s="31">
        <f t="shared" si="820"/>
        <v>0</v>
      </c>
      <c r="DZP60" s="31">
        <f t="shared" si="820"/>
        <v>0</v>
      </c>
      <c r="DZQ60" s="31">
        <f t="shared" ref="DZQ60:ECB60" si="821">DZQ59+DZQ49</f>
        <v>0</v>
      </c>
      <c r="DZR60" s="31">
        <f t="shared" si="821"/>
        <v>0</v>
      </c>
      <c r="DZS60" s="31">
        <f t="shared" si="821"/>
        <v>0</v>
      </c>
      <c r="DZT60" s="31">
        <f t="shared" si="821"/>
        <v>0</v>
      </c>
      <c r="DZU60" s="31">
        <f t="shared" si="821"/>
        <v>0</v>
      </c>
      <c r="DZV60" s="31">
        <f t="shared" si="821"/>
        <v>0</v>
      </c>
      <c r="DZW60" s="31">
        <f t="shared" si="821"/>
        <v>0</v>
      </c>
      <c r="DZX60" s="31">
        <f t="shared" si="821"/>
        <v>0</v>
      </c>
      <c r="DZY60" s="31">
        <f t="shared" si="821"/>
        <v>0</v>
      </c>
      <c r="DZZ60" s="31">
        <f t="shared" si="821"/>
        <v>0</v>
      </c>
      <c r="EAA60" s="31">
        <f t="shared" si="821"/>
        <v>0</v>
      </c>
      <c r="EAB60" s="31">
        <f t="shared" si="821"/>
        <v>0</v>
      </c>
      <c r="EAC60" s="31">
        <f t="shared" si="821"/>
        <v>0</v>
      </c>
      <c r="EAD60" s="31">
        <f t="shared" si="821"/>
        <v>0</v>
      </c>
      <c r="EAE60" s="31">
        <f t="shared" si="821"/>
        <v>0</v>
      </c>
      <c r="EAF60" s="31">
        <f t="shared" si="821"/>
        <v>0</v>
      </c>
      <c r="EAG60" s="31">
        <f t="shared" si="821"/>
        <v>0</v>
      </c>
      <c r="EAH60" s="31">
        <f t="shared" si="821"/>
        <v>0</v>
      </c>
      <c r="EAI60" s="31">
        <f t="shared" si="821"/>
        <v>0</v>
      </c>
      <c r="EAJ60" s="31">
        <f t="shared" si="821"/>
        <v>0</v>
      </c>
      <c r="EAK60" s="31">
        <f t="shared" si="821"/>
        <v>0</v>
      </c>
      <c r="EAL60" s="31">
        <f t="shared" si="821"/>
        <v>0</v>
      </c>
      <c r="EAM60" s="31">
        <f t="shared" si="821"/>
        <v>0</v>
      </c>
      <c r="EAN60" s="31">
        <f t="shared" si="821"/>
        <v>0</v>
      </c>
      <c r="EAO60" s="31">
        <f t="shared" si="821"/>
        <v>0</v>
      </c>
      <c r="EAP60" s="31">
        <f t="shared" si="821"/>
        <v>0</v>
      </c>
      <c r="EAQ60" s="31">
        <f t="shared" si="821"/>
        <v>0</v>
      </c>
      <c r="EAR60" s="31">
        <f t="shared" si="821"/>
        <v>0</v>
      </c>
      <c r="EAS60" s="31">
        <f t="shared" si="821"/>
        <v>0</v>
      </c>
      <c r="EAT60" s="31">
        <f t="shared" si="821"/>
        <v>0</v>
      </c>
      <c r="EAU60" s="31">
        <f t="shared" si="821"/>
        <v>0</v>
      </c>
      <c r="EAV60" s="31">
        <f t="shared" si="821"/>
        <v>0</v>
      </c>
      <c r="EAW60" s="31">
        <f t="shared" si="821"/>
        <v>0</v>
      </c>
      <c r="EAX60" s="31">
        <f t="shared" si="821"/>
        <v>0</v>
      </c>
      <c r="EAY60" s="31">
        <f t="shared" si="821"/>
        <v>0</v>
      </c>
      <c r="EAZ60" s="31">
        <f t="shared" si="821"/>
        <v>0</v>
      </c>
      <c r="EBA60" s="31">
        <f t="shared" si="821"/>
        <v>0</v>
      </c>
      <c r="EBB60" s="31">
        <f t="shared" si="821"/>
        <v>0</v>
      </c>
      <c r="EBC60" s="31">
        <f t="shared" si="821"/>
        <v>0</v>
      </c>
      <c r="EBD60" s="31">
        <f t="shared" si="821"/>
        <v>0</v>
      </c>
      <c r="EBE60" s="31">
        <f t="shared" si="821"/>
        <v>0</v>
      </c>
      <c r="EBF60" s="31">
        <f t="shared" si="821"/>
        <v>0</v>
      </c>
      <c r="EBG60" s="31">
        <f t="shared" si="821"/>
        <v>0</v>
      </c>
      <c r="EBH60" s="31">
        <f t="shared" si="821"/>
        <v>0</v>
      </c>
      <c r="EBI60" s="31">
        <f t="shared" si="821"/>
        <v>0</v>
      </c>
      <c r="EBJ60" s="31">
        <f t="shared" si="821"/>
        <v>0</v>
      </c>
      <c r="EBK60" s="31">
        <f t="shared" si="821"/>
        <v>0</v>
      </c>
      <c r="EBL60" s="31">
        <f t="shared" si="821"/>
        <v>0</v>
      </c>
      <c r="EBM60" s="31">
        <f t="shared" si="821"/>
        <v>0</v>
      </c>
      <c r="EBN60" s="31">
        <f t="shared" si="821"/>
        <v>0</v>
      </c>
      <c r="EBO60" s="31">
        <f t="shared" si="821"/>
        <v>0</v>
      </c>
      <c r="EBP60" s="31">
        <f t="shared" si="821"/>
        <v>0</v>
      </c>
      <c r="EBQ60" s="31">
        <f t="shared" si="821"/>
        <v>0</v>
      </c>
      <c r="EBR60" s="31">
        <f t="shared" si="821"/>
        <v>0</v>
      </c>
      <c r="EBS60" s="31">
        <f t="shared" si="821"/>
        <v>0</v>
      </c>
      <c r="EBT60" s="31">
        <f t="shared" si="821"/>
        <v>0</v>
      </c>
      <c r="EBU60" s="31">
        <f t="shared" si="821"/>
        <v>0</v>
      </c>
      <c r="EBV60" s="31">
        <f t="shared" si="821"/>
        <v>0</v>
      </c>
      <c r="EBW60" s="31">
        <f t="shared" si="821"/>
        <v>0</v>
      </c>
      <c r="EBX60" s="31">
        <f t="shared" si="821"/>
        <v>0</v>
      </c>
      <c r="EBY60" s="31">
        <f t="shared" si="821"/>
        <v>0</v>
      </c>
      <c r="EBZ60" s="31">
        <f t="shared" si="821"/>
        <v>0</v>
      </c>
      <c r="ECA60" s="31">
        <f t="shared" si="821"/>
        <v>0</v>
      </c>
      <c r="ECB60" s="31">
        <f t="shared" si="821"/>
        <v>0</v>
      </c>
      <c r="ECC60" s="31">
        <f t="shared" ref="ECC60:EEN60" si="822">ECC59+ECC49</f>
        <v>0</v>
      </c>
      <c r="ECD60" s="31">
        <f t="shared" si="822"/>
        <v>0</v>
      </c>
      <c r="ECE60" s="31">
        <f t="shared" si="822"/>
        <v>0</v>
      </c>
      <c r="ECF60" s="31">
        <f t="shared" si="822"/>
        <v>0</v>
      </c>
      <c r="ECG60" s="31">
        <f t="shared" si="822"/>
        <v>0</v>
      </c>
      <c r="ECH60" s="31">
        <f t="shared" si="822"/>
        <v>0</v>
      </c>
      <c r="ECI60" s="31">
        <f t="shared" si="822"/>
        <v>0</v>
      </c>
      <c r="ECJ60" s="31">
        <f t="shared" si="822"/>
        <v>0</v>
      </c>
      <c r="ECK60" s="31">
        <f t="shared" si="822"/>
        <v>0</v>
      </c>
      <c r="ECL60" s="31">
        <f t="shared" si="822"/>
        <v>0</v>
      </c>
      <c r="ECM60" s="31">
        <f t="shared" si="822"/>
        <v>0</v>
      </c>
      <c r="ECN60" s="31">
        <f t="shared" si="822"/>
        <v>0</v>
      </c>
      <c r="ECO60" s="31">
        <f t="shared" si="822"/>
        <v>0</v>
      </c>
      <c r="ECP60" s="31">
        <f t="shared" si="822"/>
        <v>0</v>
      </c>
      <c r="ECQ60" s="31">
        <f t="shared" si="822"/>
        <v>0</v>
      </c>
      <c r="ECR60" s="31">
        <f t="shared" si="822"/>
        <v>0</v>
      </c>
      <c r="ECS60" s="31">
        <f t="shared" si="822"/>
        <v>0</v>
      </c>
      <c r="ECT60" s="31">
        <f t="shared" si="822"/>
        <v>0</v>
      </c>
      <c r="ECU60" s="31">
        <f t="shared" si="822"/>
        <v>0</v>
      </c>
      <c r="ECV60" s="31">
        <f t="shared" si="822"/>
        <v>0</v>
      </c>
      <c r="ECW60" s="31">
        <f t="shared" si="822"/>
        <v>0</v>
      </c>
      <c r="ECX60" s="31">
        <f t="shared" si="822"/>
        <v>0</v>
      </c>
      <c r="ECY60" s="31">
        <f t="shared" si="822"/>
        <v>0</v>
      </c>
      <c r="ECZ60" s="31">
        <f t="shared" si="822"/>
        <v>0</v>
      </c>
      <c r="EDA60" s="31">
        <f t="shared" si="822"/>
        <v>0</v>
      </c>
      <c r="EDB60" s="31">
        <f t="shared" si="822"/>
        <v>0</v>
      </c>
      <c r="EDC60" s="31">
        <f t="shared" si="822"/>
        <v>0</v>
      </c>
      <c r="EDD60" s="31">
        <f t="shared" si="822"/>
        <v>0</v>
      </c>
      <c r="EDE60" s="31">
        <f t="shared" si="822"/>
        <v>0</v>
      </c>
      <c r="EDF60" s="31">
        <f t="shared" si="822"/>
        <v>0</v>
      </c>
      <c r="EDG60" s="31">
        <f t="shared" si="822"/>
        <v>0</v>
      </c>
      <c r="EDH60" s="31">
        <f t="shared" si="822"/>
        <v>0</v>
      </c>
      <c r="EDI60" s="31">
        <f t="shared" si="822"/>
        <v>0</v>
      </c>
      <c r="EDJ60" s="31">
        <f t="shared" si="822"/>
        <v>0</v>
      </c>
      <c r="EDK60" s="31">
        <f t="shared" si="822"/>
        <v>0</v>
      </c>
      <c r="EDL60" s="31">
        <f t="shared" si="822"/>
        <v>0</v>
      </c>
      <c r="EDM60" s="31">
        <f t="shared" si="822"/>
        <v>0</v>
      </c>
      <c r="EDN60" s="31">
        <f t="shared" si="822"/>
        <v>0</v>
      </c>
      <c r="EDO60" s="31">
        <f t="shared" si="822"/>
        <v>0</v>
      </c>
      <c r="EDP60" s="31">
        <f t="shared" si="822"/>
        <v>0</v>
      </c>
      <c r="EDQ60" s="31">
        <f t="shared" si="822"/>
        <v>0</v>
      </c>
      <c r="EDR60" s="31">
        <f t="shared" si="822"/>
        <v>0</v>
      </c>
      <c r="EDS60" s="31">
        <f t="shared" si="822"/>
        <v>0</v>
      </c>
      <c r="EDT60" s="31">
        <f t="shared" si="822"/>
        <v>0</v>
      </c>
      <c r="EDU60" s="31">
        <f t="shared" si="822"/>
        <v>0</v>
      </c>
      <c r="EDV60" s="31">
        <f t="shared" si="822"/>
        <v>0</v>
      </c>
      <c r="EDW60" s="31">
        <f t="shared" si="822"/>
        <v>0</v>
      </c>
      <c r="EDX60" s="31">
        <f t="shared" si="822"/>
        <v>0</v>
      </c>
      <c r="EDY60" s="31">
        <f t="shared" si="822"/>
        <v>0</v>
      </c>
      <c r="EDZ60" s="31">
        <f t="shared" si="822"/>
        <v>0</v>
      </c>
      <c r="EEA60" s="31">
        <f t="shared" si="822"/>
        <v>0</v>
      </c>
      <c r="EEB60" s="31">
        <f t="shared" si="822"/>
        <v>0</v>
      </c>
      <c r="EEC60" s="31">
        <f t="shared" si="822"/>
        <v>0</v>
      </c>
      <c r="EED60" s="31">
        <f t="shared" si="822"/>
        <v>0</v>
      </c>
      <c r="EEE60" s="31">
        <f t="shared" si="822"/>
        <v>0</v>
      </c>
      <c r="EEF60" s="31">
        <f t="shared" si="822"/>
        <v>0</v>
      </c>
      <c r="EEG60" s="31">
        <f t="shared" si="822"/>
        <v>0</v>
      </c>
      <c r="EEH60" s="31">
        <f t="shared" si="822"/>
        <v>0</v>
      </c>
      <c r="EEI60" s="31">
        <f t="shared" si="822"/>
        <v>0</v>
      </c>
      <c r="EEJ60" s="31">
        <f t="shared" si="822"/>
        <v>0</v>
      </c>
      <c r="EEK60" s="31">
        <f t="shared" si="822"/>
        <v>0</v>
      </c>
      <c r="EEL60" s="31">
        <f t="shared" si="822"/>
        <v>0</v>
      </c>
      <c r="EEM60" s="31">
        <f t="shared" si="822"/>
        <v>0</v>
      </c>
      <c r="EEN60" s="31">
        <f t="shared" si="822"/>
        <v>0</v>
      </c>
      <c r="EEO60" s="31">
        <f t="shared" ref="EEO60:EGZ60" si="823">EEO59+EEO49</f>
        <v>0</v>
      </c>
      <c r="EEP60" s="31">
        <f t="shared" si="823"/>
        <v>0</v>
      </c>
      <c r="EEQ60" s="31">
        <f t="shared" si="823"/>
        <v>0</v>
      </c>
      <c r="EER60" s="31">
        <f t="shared" si="823"/>
        <v>0</v>
      </c>
      <c r="EES60" s="31">
        <f t="shared" si="823"/>
        <v>0</v>
      </c>
      <c r="EET60" s="31">
        <f t="shared" si="823"/>
        <v>0</v>
      </c>
      <c r="EEU60" s="31">
        <f t="shared" si="823"/>
        <v>0</v>
      </c>
      <c r="EEV60" s="31">
        <f t="shared" si="823"/>
        <v>0</v>
      </c>
      <c r="EEW60" s="31">
        <f t="shared" si="823"/>
        <v>0</v>
      </c>
      <c r="EEX60" s="31">
        <f t="shared" si="823"/>
        <v>0</v>
      </c>
      <c r="EEY60" s="31">
        <f t="shared" si="823"/>
        <v>0</v>
      </c>
      <c r="EEZ60" s="31">
        <f t="shared" si="823"/>
        <v>0</v>
      </c>
      <c r="EFA60" s="31">
        <f t="shared" si="823"/>
        <v>0</v>
      </c>
      <c r="EFB60" s="31">
        <f t="shared" si="823"/>
        <v>0</v>
      </c>
      <c r="EFC60" s="31">
        <f t="shared" si="823"/>
        <v>0</v>
      </c>
      <c r="EFD60" s="31">
        <f t="shared" si="823"/>
        <v>0</v>
      </c>
      <c r="EFE60" s="31">
        <f t="shared" si="823"/>
        <v>0</v>
      </c>
      <c r="EFF60" s="31">
        <f t="shared" si="823"/>
        <v>0</v>
      </c>
      <c r="EFG60" s="31">
        <f t="shared" si="823"/>
        <v>0</v>
      </c>
      <c r="EFH60" s="31">
        <f t="shared" si="823"/>
        <v>0</v>
      </c>
      <c r="EFI60" s="31">
        <f t="shared" si="823"/>
        <v>0</v>
      </c>
      <c r="EFJ60" s="31">
        <f t="shared" si="823"/>
        <v>0</v>
      </c>
      <c r="EFK60" s="31">
        <f t="shared" si="823"/>
        <v>0</v>
      </c>
      <c r="EFL60" s="31">
        <f t="shared" si="823"/>
        <v>0</v>
      </c>
      <c r="EFM60" s="31">
        <f t="shared" si="823"/>
        <v>0</v>
      </c>
      <c r="EFN60" s="31">
        <f t="shared" si="823"/>
        <v>0</v>
      </c>
      <c r="EFO60" s="31">
        <f t="shared" si="823"/>
        <v>0</v>
      </c>
      <c r="EFP60" s="31">
        <f t="shared" si="823"/>
        <v>0</v>
      </c>
      <c r="EFQ60" s="31">
        <f t="shared" si="823"/>
        <v>0</v>
      </c>
      <c r="EFR60" s="31">
        <f t="shared" si="823"/>
        <v>0</v>
      </c>
      <c r="EFS60" s="31">
        <f t="shared" si="823"/>
        <v>0</v>
      </c>
      <c r="EFT60" s="31">
        <f t="shared" si="823"/>
        <v>0</v>
      </c>
      <c r="EFU60" s="31">
        <f t="shared" si="823"/>
        <v>0</v>
      </c>
      <c r="EFV60" s="31">
        <f t="shared" si="823"/>
        <v>0</v>
      </c>
      <c r="EFW60" s="31">
        <f t="shared" si="823"/>
        <v>0</v>
      </c>
      <c r="EFX60" s="31">
        <f t="shared" si="823"/>
        <v>0</v>
      </c>
      <c r="EFY60" s="31">
        <f t="shared" si="823"/>
        <v>0</v>
      </c>
      <c r="EFZ60" s="31">
        <f t="shared" si="823"/>
        <v>0</v>
      </c>
      <c r="EGA60" s="31">
        <f t="shared" si="823"/>
        <v>0</v>
      </c>
      <c r="EGB60" s="31">
        <f t="shared" si="823"/>
        <v>0</v>
      </c>
      <c r="EGC60" s="31">
        <f t="shared" si="823"/>
        <v>0</v>
      </c>
      <c r="EGD60" s="31">
        <f t="shared" si="823"/>
        <v>0</v>
      </c>
      <c r="EGE60" s="31">
        <f t="shared" si="823"/>
        <v>0</v>
      </c>
      <c r="EGF60" s="31">
        <f t="shared" si="823"/>
        <v>0</v>
      </c>
      <c r="EGG60" s="31">
        <f t="shared" si="823"/>
        <v>0</v>
      </c>
      <c r="EGH60" s="31">
        <f t="shared" si="823"/>
        <v>0</v>
      </c>
      <c r="EGI60" s="31">
        <f t="shared" si="823"/>
        <v>0</v>
      </c>
      <c r="EGJ60" s="31">
        <f t="shared" si="823"/>
        <v>0</v>
      </c>
      <c r="EGK60" s="31">
        <f t="shared" si="823"/>
        <v>0</v>
      </c>
      <c r="EGL60" s="31">
        <f t="shared" si="823"/>
        <v>0</v>
      </c>
      <c r="EGM60" s="31">
        <f t="shared" si="823"/>
        <v>0</v>
      </c>
      <c r="EGN60" s="31">
        <f t="shared" si="823"/>
        <v>0</v>
      </c>
      <c r="EGO60" s="31">
        <f t="shared" si="823"/>
        <v>0</v>
      </c>
      <c r="EGP60" s="31">
        <f t="shared" si="823"/>
        <v>0</v>
      </c>
      <c r="EGQ60" s="31">
        <f t="shared" si="823"/>
        <v>0</v>
      </c>
      <c r="EGR60" s="31">
        <f t="shared" si="823"/>
        <v>0</v>
      </c>
      <c r="EGS60" s="31">
        <f t="shared" si="823"/>
        <v>0</v>
      </c>
      <c r="EGT60" s="31">
        <f t="shared" si="823"/>
        <v>0</v>
      </c>
      <c r="EGU60" s="31">
        <f t="shared" si="823"/>
        <v>0</v>
      </c>
      <c r="EGV60" s="31">
        <f t="shared" si="823"/>
        <v>0</v>
      </c>
      <c r="EGW60" s="31">
        <f t="shared" si="823"/>
        <v>0</v>
      </c>
      <c r="EGX60" s="31">
        <f t="shared" si="823"/>
        <v>0</v>
      </c>
      <c r="EGY60" s="31">
        <f t="shared" si="823"/>
        <v>0</v>
      </c>
      <c r="EGZ60" s="31">
        <f t="shared" si="823"/>
        <v>0</v>
      </c>
      <c r="EHA60" s="31">
        <f t="shared" ref="EHA60:EJL60" si="824">EHA59+EHA49</f>
        <v>0</v>
      </c>
      <c r="EHB60" s="31">
        <f t="shared" si="824"/>
        <v>0</v>
      </c>
      <c r="EHC60" s="31">
        <f t="shared" si="824"/>
        <v>0</v>
      </c>
      <c r="EHD60" s="31">
        <f t="shared" si="824"/>
        <v>0</v>
      </c>
      <c r="EHE60" s="31">
        <f t="shared" si="824"/>
        <v>0</v>
      </c>
      <c r="EHF60" s="31">
        <f t="shared" si="824"/>
        <v>0</v>
      </c>
      <c r="EHG60" s="31">
        <f t="shared" si="824"/>
        <v>0</v>
      </c>
      <c r="EHH60" s="31">
        <f t="shared" si="824"/>
        <v>0</v>
      </c>
      <c r="EHI60" s="31">
        <f t="shared" si="824"/>
        <v>0</v>
      </c>
      <c r="EHJ60" s="31">
        <f t="shared" si="824"/>
        <v>0</v>
      </c>
      <c r="EHK60" s="31">
        <f t="shared" si="824"/>
        <v>0</v>
      </c>
      <c r="EHL60" s="31">
        <f t="shared" si="824"/>
        <v>0</v>
      </c>
      <c r="EHM60" s="31">
        <f t="shared" si="824"/>
        <v>0</v>
      </c>
      <c r="EHN60" s="31">
        <f t="shared" si="824"/>
        <v>0</v>
      </c>
      <c r="EHO60" s="31">
        <f t="shared" si="824"/>
        <v>0</v>
      </c>
      <c r="EHP60" s="31">
        <f t="shared" si="824"/>
        <v>0</v>
      </c>
      <c r="EHQ60" s="31">
        <f t="shared" si="824"/>
        <v>0</v>
      </c>
      <c r="EHR60" s="31">
        <f t="shared" si="824"/>
        <v>0</v>
      </c>
      <c r="EHS60" s="31">
        <f t="shared" si="824"/>
        <v>0</v>
      </c>
      <c r="EHT60" s="31">
        <f t="shared" si="824"/>
        <v>0</v>
      </c>
      <c r="EHU60" s="31">
        <f t="shared" si="824"/>
        <v>0</v>
      </c>
      <c r="EHV60" s="31">
        <f t="shared" si="824"/>
        <v>0</v>
      </c>
      <c r="EHW60" s="31">
        <f t="shared" si="824"/>
        <v>0</v>
      </c>
      <c r="EHX60" s="31">
        <f t="shared" si="824"/>
        <v>0</v>
      </c>
      <c r="EHY60" s="31">
        <f t="shared" si="824"/>
        <v>0</v>
      </c>
      <c r="EHZ60" s="31">
        <f t="shared" si="824"/>
        <v>0</v>
      </c>
      <c r="EIA60" s="31">
        <f t="shared" si="824"/>
        <v>0</v>
      </c>
      <c r="EIB60" s="31">
        <f t="shared" si="824"/>
        <v>0</v>
      </c>
      <c r="EIC60" s="31">
        <f t="shared" si="824"/>
        <v>0</v>
      </c>
      <c r="EID60" s="31">
        <f t="shared" si="824"/>
        <v>0</v>
      </c>
      <c r="EIE60" s="31">
        <f t="shared" si="824"/>
        <v>0</v>
      </c>
      <c r="EIF60" s="31">
        <f t="shared" si="824"/>
        <v>0</v>
      </c>
      <c r="EIG60" s="31">
        <f t="shared" si="824"/>
        <v>0</v>
      </c>
      <c r="EIH60" s="31">
        <f t="shared" si="824"/>
        <v>0</v>
      </c>
      <c r="EII60" s="31">
        <f t="shared" si="824"/>
        <v>0</v>
      </c>
      <c r="EIJ60" s="31">
        <f t="shared" si="824"/>
        <v>0</v>
      </c>
      <c r="EIK60" s="31">
        <f t="shared" si="824"/>
        <v>0</v>
      </c>
      <c r="EIL60" s="31">
        <f t="shared" si="824"/>
        <v>0</v>
      </c>
      <c r="EIM60" s="31">
        <f t="shared" si="824"/>
        <v>0</v>
      </c>
      <c r="EIN60" s="31">
        <f t="shared" si="824"/>
        <v>0</v>
      </c>
      <c r="EIO60" s="31">
        <f t="shared" si="824"/>
        <v>0</v>
      </c>
      <c r="EIP60" s="31">
        <f t="shared" si="824"/>
        <v>0</v>
      </c>
      <c r="EIQ60" s="31">
        <f t="shared" si="824"/>
        <v>0</v>
      </c>
      <c r="EIR60" s="31">
        <f t="shared" si="824"/>
        <v>0</v>
      </c>
      <c r="EIS60" s="31">
        <f t="shared" si="824"/>
        <v>0</v>
      </c>
      <c r="EIT60" s="31">
        <f t="shared" si="824"/>
        <v>0</v>
      </c>
      <c r="EIU60" s="31">
        <f t="shared" si="824"/>
        <v>0</v>
      </c>
      <c r="EIV60" s="31">
        <f t="shared" si="824"/>
        <v>0</v>
      </c>
      <c r="EIW60" s="31">
        <f t="shared" si="824"/>
        <v>0</v>
      </c>
      <c r="EIX60" s="31">
        <f t="shared" si="824"/>
        <v>0</v>
      </c>
      <c r="EIY60" s="31">
        <f t="shared" si="824"/>
        <v>0</v>
      </c>
      <c r="EIZ60" s="31">
        <f t="shared" si="824"/>
        <v>0</v>
      </c>
      <c r="EJA60" s="31">
        <f t="shared" si="824"/>
        <v>0</v>
      </c>
      <c r="EJB60" s="31">
        <f t="shared" si="824"/>
        <v>0</v>
      </c>
      <c r="EJC60" s="31">
        <f t="shared" si="824"/>
        <v>0</v>
      </c>
      <c r="EJD60" s="31">
        <f t="shared" si="824"/>
        <v>0</v>
      </c>
      <c r="EJE60" s="31">
        <f t="shared" si="824"/>
        <v>0</v>
      </c>
      <c r="EJF60" s="31">
        <f t="shared" si="824"/>
        <v>0</v>
      </c>
      <c r="EJG60" s="31">
        <f t="shared" si="824"/>
        <v>0</v>
      </c>
      <c r="EJH60" s="31">
        <f t="shared" si="824"/>
        <v>0</v>
      </c>
      <c r="EJI60" s="31">
        <f t="shared" si="824"/>
        <v>0</v>
      </c>
      <c r="EJJ60" s="31">
        <f t="shared" si="824"/>
        <v>0</v>
      </c>
      <c r="EJK60" s="31">
        <f t="shared" si="824"/>
        <v>0</v>
      </c>
      <c r="EJL60" s="31">
        <f t="shared" si="824"/>
        <v>0</v>
      </c>
      <c r="EJM60" s="31">
        <f t="shared" ref="EJM60:ELX60" si="825">EJM59+EJM49</f>
        <v>0</v>
      </c>
      <c r="EJN60" s="31">
        <f t="shared" si="825"/>
        <v>0</v>
      </c>
      <c r="EJO60" s="31">
        <f t="shared" si="825"/>
        <v>0</v>
      </c>
      <c r="EJP60" s="31">
        <f t="shared" si="825"/>
        <v>0</v>
      </c>
      <c r="EJQ60" s="31">
        <f t="shared" si="825"/>
        <v>0</v>
      </c>
      <c r="EJR60" s="31">
        <f t="shared" si="825"/>
        <v>0</v>
      </c>
      <c r="EJS60" s="31">
        <f t="shared" si="825"/>
        <v>0</v>
      </c>
      <c r="EJT60" s="31">
        <f t="shared" si="825"/>
        <v>0</v>
      </c>
      <c r="EJU60" s="31">
        <f t="shared" si="825"/>
        <v>0</v>
      </c>
      <c r="EJV60" s="31">
        <f t="shared" si="825"/>
        <v>0</v>
      </c>
      <c r="EJW60" s="31">
        <f t="shared" si="825"/>
        <v>0</v>
      </c>
      <c r="EJX60" s="31">
        <f t="shared" si="825"/>
        <v>0</v>
      </c>
      <c r="EJY60" s="31">
        <f t="shared" si="825"/>
        <v>0</v>
      </c>
      <c r="EJZ60" s="31">
        <f t="shared" si="825"/>
        <v>0</v>
      </c>
      <c r="EKA60" s="31">
        <f t="shared" si="825"/>
        <v>0</v>
      </c>
      <c r="EKB60" s="31">
        <f t="shared" si="825"/>
        <v>0</v>
      </c>
      <c r="EKC60" s="31">
        <f t="shared" si="825"/>
        <v>0</v>
      </c>
      <c r="EKD60" s="31">
        <f t="shared" si="825"/>
        <v>0</v>
      </c>
      <c r="EKE60" s="31">
        <f t="shared" si="825"/>
        <v>0</v>
      </c>
      <c r="EKF60" s="31">
        <f t="shared" si="825"/>
        <v>0</v>
      </c>
      <c r="EKG60" s="31">
        <f t="shared" si="825"/>
        <v>0</v>
      </c>
      <c r="EKH60" s="31">
        <f t="shared" si="825"/>
        <v>0</v>
      </c>
      <c r="EKI60" s="31">
        <f t="shared" si="825"/>
        <v>0</v>
      </c>
      <c r="EKJ60" s="31">
        <f t="shared" si="825"/>
        <v>0</v>
      </c>
      <c r="EKK60" s="31">
        <f t="shared" si="825"/>
        <v>0</v>
      </c>
      <c r="EKL60" s="31">
        <f t="shared" si="825"/>
        <v>0</v>
      </c>
      <c r="EKM60" s="31">
        <f t="shared" si="825"/>
        <v>0</v>
      </c>
      <c r="EKN60" s="31">
        <f t="shared" si="825"/>
        <v>0</v>
      </c>
      <c r="EKO60" s="31">
        <f t="shared" si="825"/>
        <v>0</v>
      </c>
      <c r="EKP60" s="31">
        <f t="shared" si="825"/>
        <v>0</v>
      </c>
      <c r="EKQ60" s="31">
        <f t="shared" si="825"/>
        <v>0</v>
      </c>
      <c r="EKR60" s="31">
        <f t="shared" si="825"/>
        <v>0</v>
      </c>
      <c r="EKS60" s="31">
        <f t="shared" si="825"/>
        <v>0</v>
      </c>
      <c r="EKT60" s="31">
        <f t="shared" si="825"/>
        <v>0</v>
      </c>
      <c r="EKU60" s="31">
        <f t="shared" si="825"/>
        <v>0</v>
      </c>
      <c r="EKV60" s="31">
        <f t="shared" si="825"/>
        <v>0</v>
      </c>
      <c r="EKW60" s="31">
        <f t="shared" si="825"/>
        <v>0</v>
      </c>
      <c r="EKX60" s="31">
        <f t="shared" si="825"/>
        <v>0</v>
      </c>
      <c r="EKY60" s="31">
        <f t="shared" si="825"/>
        <v>0</v>
      </c>
      <c r="EKZ60" s="31">
        <f t="shared" si="825"/>
        <v>0</v>
      </c>
      <c r="ELA60" s="31">
        <f t="shared" si="825"/>
        <v>0</v>
      </c>
      <c r="ELB60" s="31">
        <f t="shared" si="825"/>
        <v>0</v>
      </c>
      <c r="ELC60" s="31">
        <f t="shared" si="825"/>
        <v>0</v>
      </c>
      <c r="ELD60" s="31">
        <f t="shared" si="825"/>
        <v>0</v>
      </c>
      <c r="ELE60" s="31">
        <f t="shared" si="825"/>
        <v>0</v>
      </c>
      <c r="ELF60" s="31">
        <f t="shared" si="825"/>
        <v>0</v>
      </c>
      <c r="ELG60" s="31">
        <f t="shared" si="825"/>
        <v>0</v>
      </c>
      <c r="ELH60" s="31">
        <f t="shared" si="825"/>
        <v>0</v>
      </c>
      <c r="ELI60" s="31">
        <f t="shared" si="825"/>
        <v>0</v>
      </c>
      <c r="ELJ60" s="31">
        <f t="shared" si="825"/>
        <v>0</v>
      </c>
      <c r="ELK60" s="31">
        <f t="shared" si="825"/>
        <v>0</v>
      </c>
      <c r="ELL60" s="31">
        <f t="shared" si="825"/>
        <v>0</v>
      </c>
      <c r="ELM60" s="31">
        <f t="shared" si="825"/>
        <v>0</v>
      </c>
      <c r="ELN60" s="31">
        <f t="shared" si="825"/>
        <v>0</v>
      </c>
      <c r="ELO60" s="31">
        <f t="shared" si="825"/>
        <v>0</v>
      </c>
      <c r="ELP60" s="31">
        <f t="shared" si="825"/>
        <v>0</v>
      </c>
      <c r="ELQ60" s="31">
        <f t="shared" si="825"/>
        <v>0</v>
      </c>
      <c r="ELR60" s="31">
        <f t="shared" si="825"/>
        <v>0</v>
      </c>
      <c r="ELS60" s="31">
        <f t="shared" si="825"/>
        <v>0</v>
      </c>
      <c r="ELT60" s="31">
        <f t="shared" si="825"/>
        <v>0</v>
      </c>
      <c r="ELU60" s="31">
        <f t="shared" si="825"/>
        <v>0</v>
      </c>
      <c r="ELV60" s="31">
        <f t="shared" si="825"/>
        <v>0</v>
      </c>
      <c r="ELW60" s="31">
        <f t="shared" si="825"/>
        <v>0</v>
      </c>
      <c r="ELX60" s="31">
        <f t="shared" si="825"/>
        <v>0</v>
      </c>
      <c r="ELY60" s="31">
        <f t="shared" ref="ELY60:EOJ60" si="826">ELY59+ELY49</f>
        <v>0</v>
      </c>
      <c r="ELZ60" s="31">
        <f t="shared" si="826"/>
        <v>0</v>
      </c>
      <c r="EMA60" s="31">
        <f t="shared" si="826"/>
        <v>0</v>
      </c>
      <c r="EMB60" s="31">
        <f t="shared" si="826"/>
        <v>0</v>
      </c>
      <c r="EMC60" s="31">
        <f t="shared" si="826"/>
        <v>0</v>
      </c>
      <c r="EMD60" s="31">
        <f t="shared" si="826"/>
        <v>0</v>
      </c>
      <c r="EME60" s="31">
        <f t="shared" si="826"/>
        <v>0</v>
      </c>
      <c r="EMF60" s="31">
        <f t="shared" si="826"/>
        <v>0</v>
      </c>
      <c r="EMG60" s="31">
        <f t="shared" si="826"/>
        <v>0</v>
      </c>
      <c r="EMH60" s="31">
        <f t="shared" si="826"/>
        <v>0</v>
      </c>
      <c r="EMI60" s="31">
        <f t="shared" si="826"/>
        <v>0</v>
      </c>
      <c r="EMJ60" s="31">
        <f t="shared" si="826"/>
        <v>0</v>
      </c>
      <c r="EMK60" s="31">
        <f t="shared" si="826"/>
        <v>0</v>
      </c>
      <c r="EML60" s="31">
        <f t="shared" si="826"/>
        <v>0</v>
      </c>
      <c r="EMM60" s="31">
        <f t="shared" si="826"/>
        <v>0</v>
      </c>
      <c r="EMN60" s="31">
        <f t="shared" si="826"/>
        <v>0</v>
      </c>
      <c r="EMO60" s="31">
        <f t="shared" si="826"/>
        <v>0</v>
      </c>
      <c r="EMP60" s="31">
        <f t="shared" si="826"/>
        <v>0</v>
      </c>
      <c r="EMQ60" s="31">
        <f t="shared" si="826"/>
        <v>0</v>
      </c>
      <c r="EMR60" s="31">
        <f t="shared" si="826"/>
        <v>0</v>
      </c>
      <c r="EMS60" s="31">
        <f t="shared" si="826"/>
        <v>0</v>
      </c>
      <c r="EMT60" s="31">
        <f t="shared" si="826"/>
        <v>0</v>
      </c>
      <c r="EMU60" s="31">
        <f t="shared" si="826"/>
        <v>0</v>
      </c>
      <c r="EMV60" s="31">
        <f t="shared" si="826"/>
        <v>0</v>
      </c>
      <c r="EMW60" s="31">
        <f t="shared" si="826"/>
        <v>0</v>
      </c>
      <c r="EMX60" s="31">
        <f t="shared" si="826"/>
        <v>0</v>
      </c>
      <c r="EMY60" s="31">
        <f t="shared" si="826"/>
        <v>0</v>
      </c>
      <c r="EMZ60" s="31">
        <f t="shared" si="826"/>
        <v>0</v>
      </c>
      <c r="ENA60" s="31">
        <f t="shared" si="826"/>
        <v>0</v>
      </c>
      <c r="ENB60" s="31">
        <f t="shared" si="826"/>
        <v>0</v>
      </c>
      <c r="ENC60" s="31">
        <f t="shared" si="826"/>
        <v>0</v>
      </c>
      <c r="END60" s="31">
        <f t="shared" si="826"/>
        <v>0</v>
      </c>
      <c r="ENE60" s="31">
        <f t="shared" si="826"/>
        <v>0</v>
      </c>
      <c r="ENF60" s="31">
        <f t="shared" si="826"/>
        <v>0</v>
      </c>
      <c r="ENG60" s="31">
        <f t="shared" si="826"/>
        <v>0</v>
      </c>
      <c r="ENH60" s="31">
        <f t="shared" si="826"/>
        <v>0</v>
      </c>
      <c r="ENI60" s="31">
        <f t="shared" si="826"/>
        <v>0</v>
      </c>
      <c r="ENJ60" s="31">
        <f t="shared" si="826"/>
        <v>0</v>
      </c>
      <c r="ENK60" s="31">
        <f t="shared" si="826"/>
        <v>0</v>
      </c>
      <c r="ENL60" s="31">
        <f t="shared" si="826"/>
        <v>0</v>
      </c>
      <c r="ENM60" s="31">
        <f t="shared" si="826"/>
        <v>0</v>
      </c>
      <c r="ENN60" s="31">
        <f t="shared" si="826"/>
        <v>0</v>
      </c>
      <c r="ENO60" s="31">
        <f t="shared" si="826"/>
        <v>0</v>
      </c>
      <c r="ENP60" s="31">
        <f t="shared" si="826"/>
        <v>0</v>
      </c>
      <c r="ENQ60" s="31">
        <f t="shared" si="826"/>
        <v>0</v>
      </c>
      <c r="ENR60" s="31">
        <f t="shared" si="826"/>
        <v>0</v>
      </c>
      <c r="ENS60" s="31">
        <f t="shared" si="826"/>
        <v>0</v>
      </c>
      <c r="ENT60" s="31">
        <f t="shared" si="826"/>
        <v>0</v>
      </c>
      <c r="ENU60" s="31">
        <f t="shared" si="826"/>
        <v>0</v>
      </c>
      <c r="ENV60" s="31">
        <f t="shared" si="826"/>
        <v>0</v>
      </c>
      <c r="ENW60" s="31">
        <f t="shared" si="826"/>
        <v>0</v>
      </c>
      <c r="ENX60" s="31">
        <f t="shared" si="826"/>
        <v>0</v>
      </c>
      <c r="ENY60" s="31">
        <f t="shared" si="826"/>
        <v>0</v>
      </c>
      <c r="ENZ60" s="31">
        <f t="shared" si="826"/>
        <v>0</v>
      </c>
      <c r="EOA60" s="31">
        <f t="shared" si="826"/>
        <v>0</v>
      </c>
      <c r="EOB60" s="31">
        <f t="shared" si="826"/>
        <v>0</v>
      </c>
      <c r="EOC60" s="31">
        <f t="shared" si="826"/>
        <v>0</v>
      </c>
      <c r="EOD60" s="31">
        <f t="shared" si="826"/>
        <v>0</v>
      </c>
      <c r="EOE60" s="31">
        <f t="shared" si="826"/>
        <v>0</v>
      </c>
      <c r="EOF60" s="31">
        <f t="shared" si="826"/>
        <v>0</v>
      </c>
      <c r="EOG60" s="31">
        <f t="shared" si="826"/>
        <v>0</v>
      </c>
      <c r="EOH60" s="31">
        <f t="shared" si="826"/>
        <v>0</v>
      </c>
      <c r="EOI60" s="31">
        <f t="shared" si="826"/>
        <v>0</v>
      </c>
      <c r="EOJ60" s="31">
        <f t="shared" si="826"/>
        <v>0</v>
      </c>
      <c r="EOK60" s="31">
        <f t="shared" ref="EOK60:EQV60" si="827">EOK59+EOK49</f>
        <v>0</v>
      </c>
      <c r="EOL60" s="31">
        <f t="shared" si="827"/>
        <v>0</v>
      </c>
      <c r="EOM60" s="31">
        <f t="shared" si="827"/>
        <v>0</v>
      </c>
      <c r="EON60" s="31">
        <f t="shared" si="827"/>
        <v>0</v>
      </c>
      <c r="EOO60" s="31">
        <f t="shared" si="827"/>
        <v>0</v>
      </c>
      <c r="EOP60" s="31">
        <f t="shared" si="827"/>
        <v>0</v>
      </c>
      <c r="EOQ60" s="31">
        <f t="shared" si="827"/>
        <v>0</v>
      </c>
      <c r="EOR60" s="31">
        <f t="shared" si="827"/>
        <v>0</v>
      </c>
      <c r="EOS60" s="31">
        <f t="shared" si="827"/>
        <v>0</v>
      </c>
      <c r="EOT60" s="31">
        <f t="shared" si="827"/>
        <v>0</v>
      </c>
      <c r="EOU60" s="31">
        <f t="shared" si="827"/>
        <v>0</v>
      </c>
      <c r="EOV60" s="31">
        <f t="shared" si="827"/>
        <v>0</v>
      </c>
      <c r="EOW60" s="31">
        <f t="shared" si="827"/>
        <v>0</v>
      </c>
      <c r="EOX60" s="31">
        <f t="shared" si="827"/>
        <v>0</v>
      </c>
      <c r="EOY60" s="31">
        <f t="shared" si="827"/>
        <v>0</v>
      </c>
      <c r="EOZ60" s="31">
        <f t="shared" si="827"/>
        <v>0</v>
      </c>
      <c r="EPA60" s="31">
        <f t="shared" si="827"/>
        <v>0</v>
      </c>
      <c r="EPB60" s="31">
        <f t="shared" si="827"/>
        <v>0</v>
      </c>
      <c r="EPC60" s="31">
        <f t="shared" si="827"/>
        <v>0</v>
      </c>
      <c r="EPD60" s="31">
        <f t="shared" si="827"/>
        <v>0</v>
      </c>
      <c r="EPE60" s="31">
        <f t="shared" si="827"/>
        <v>0</v>
      </c>
      <c r="EPF60" s="31">
        <f t="shared" si="827"/>
        <v>0</v>
      </c>
      <c r="EPG60" s="31">
        <f t="shared" si="827"/>
        <v>0</v>
      </c>
      <c r="EPH60" s="31">
        <f t="shared" si="827"/>
        <v>0</v>
      </c>
      <c r="EPI60" s="31">
        <f t="shared" si="827"/>
        <v>0</v>
      </c>
      <c r="EPJ60" s="31">
        <f t="shared" si="827"/>
        <v>0</v>
      </c>
      <c r="EPK60" s="31">
        <f t="shared" si="827"/>
        <v>0</v>
      </c>
      <c r="EPL60" s="31">
        <f t="shared" si="827"/>
        <v>0</v>
      </c>
      <c r="EPM60" s="31">
        <f t="shared" si="827"/>
        <v>0</v>
      </c>
      <c r="EPN60" s="31">
        <f t="shared" si="827"/>
        <v>0</v>
      </c>
      <c r="EPO60" s="31">
        <f t="shared" si="827"/>
        <v>0</v>
      </c>
      <c r="EPP60" s="31">
        <f t="shared" si="827"/>
        <v>0</v>
      </c>
      <c r="EPQ60" s="31">
        <f t="shared" si="827"/>
        <v>0</v>
      </c>
      <c r="EPR60" s="31">
        <f t="shared" si="827"/>
        <v>0</v>
      </c>
      <c r="EPS60" s="31">
        <f t="shared" si="827"/>
        <v>0</v>
      </c>
      <c r="EPT60" s="31">
        <f t="shared" si="827"/>
        <v>0</v>
      </c>
      <c r="EPU60" s="31">
        <f t="shared" si="827"/>
        <v>0</v>
      </c>
      <c r="EPV60" s="31">
        <f t="shared" si="827"/>
        <v>0</v>
      </c>
      <c r="EPW60" s="31">
        <f t="shared" si="827"/>
        <v>0</v>
      </c>
      <c r="EPX60" s="31">
        <f t="shared" si="827"/>
        <v>0</v>
      </c>
      <c r="EPY60" s="31">
        <f t="shared" si="827"/>
        <v>0</v>
      </c>
      <c r="EPZ60" s="31">
        <f t="shared" si="827"/>
        <v>0</v>
      </c>
      <c r="EQA60" s="31">
        <f t="shared" si="827"/>
        <v>0</v>
      </c>
      <c r="EQB60" s="31">
        <f t="shared" si="827"/>
        <v>0</v>
      </c>
      <c r="EQC60" s="31">
        <f t="shared" si="827"/>
        <v>0</v>
      </c>
      <c r="EQD60" s="31">
        <f t="shared" si="827"/>
        <v>0</v>
      </c>
      <c r="EQE60" s="31">
        <f t="shared" si="827"/>
        <v>0</v>
      </c>
      <c r="EQF60" s="31">
        <f t="shared" si="827"/>
        <v>0</v>
      </c>
      <c r="EQG60" s="31">
        <f t="shared" si="827"/>
        <v>0</v>
      </c>
      <c r="EQH60" s="31">
        <f t="shared" si="827"/>
        <v>0</v>
      </c>
      <c r="EQI60" s="31">
        <f t="shared" si="827"/>
        <v>0</v>
      </c>
      <c r="EQJ60" s="31">
        <f t="shared" si="827"/>
        <v>0</v>
      </c>
      <c r="EQK60" s="31">
        <f t="shared" si="827"/>
        <v>0</v>
      </c>
      <c r="EQL60" s="31">
        <f t="shared" si="827"/>
        <v>0</v>
      </c>
      <c r="EQM60" s="31">
        <f t="shared" si="827"/>
        <v>0</v>
      </c>
      <c r="EQN60" s="31">
        <f t="shared" si="827"/>
        <v>0</v>
      </c>
      <c r="EQO60" s="31">
        <f t="shared" si="827"/>
        <v>0</v>
      </c>
      <c r="EQP60" s="31">
        <f t="shared" si="827"/>
        <v>0</v>
      </c>
      <c r="EQQ60" s="31">
        <f t="shared" si="827"/>
        <v>0</v>
      </c>
      <c r="EQR60" s="31">
        <f t="shared" si="827"/>
        <v>0</v>
      </c>
      <c r="EQS60" s="31">
        <f t="shared" si="827"/>
        <v>0</v>
      </c>
      <c r="EQT60" s="31">
        <f t="shared" si="827"/>
        <v>0</v>
      </c>
      <c r="EQU60" s="31">
        <f t="shared" si="827"/>
        <v>0</v>
      </c>
      <c r="EQV60" s="31">
        <f t="shared" si="827"/>
        <v>0</v>
      </c>
      <c r="EQW60" s="31">
        <f t="shared" ref="EQW60:ETH60" si="828">EQW59+EQW49</f>
        <v>0</v>
      </c>
      <c r="EQX60" s="31">
        <f t="shared" si="828"/>
        <v>0</v>
      </c>
      <c r="EQY60" s="31">
        <f t="shared" si="828"/>
        <v>0</v>
      </c>
      <c r="EQZ60" s="31">
        <f t="shared" si="828"/>
        <v>0</v>
      </c>
      <c r="ERA60" s="31">
        <f t="shared" si="828"/>
        <v>0</v>
      </c>
      <c r="ERB60" s="31">
        <f t="shared" si="828"/>
        <v>0</v>
      </c>
      <c r="ERC60" s="31">
        <f t="shared" si="828"/>
        <v>0</v>
      </c>
      <c r="ERD60" s="31">
        <f t="shared" si="828"/>
        <v>0</v>
      </c>
      <c r="ERE60" s="31">
        <f t="shared" si="828"/>
        <v>0</v>
      </c>
      <c r="ERF60" s="31">
        <f t="shared" si="828"/>
        <v>0</v>
      </c>
      <c r="ERG60" s="31">
        <f t="shared" si="828"/>
        <v>0</v>
      </c>
      <c r="ERH60" s="31">
        <f t="shared" si="828"/>
        <v>0</v>
      </c>
      <c r="ERI60" s="31">
        <f t="shared" si="828"/>
        <v>0</v>
      </c>
      <c r="ERJ60" s="31">
        <f t="shared" si="828"/>
        <v>0</v>
      </c>
      <c r="ERK60" s="31">
        <f t="shared" si="828"/>
        <v>0</v>
      </c>
      <c r="ERL60" s="31">
        <f t="shared" si="828"/>
        <v>0</v>
      </c>
      <c r="ERM60" s="31">
        <f t="shared" si="828"/>
        <v>0</v>
      </c>
      <c r="ERN60" s="31">
        <f t="shared" si="828"/>
        <v>0</v>
      </c>
      <c r="ERO60" s="31">
        <f t="shared" si="828"/>
        <v>0</v>
      </c>
      <c r="ERP60" s="31">
        <f t="shared" si="828"/>
        <v>0</v>
      </c>
      <c r="ERQ60" s="31">
        <f t="shared" si="828"/>
        <v>0</v>
      </c>
      <c r="ERR60" s="31">
        <f t="shared" si="828"/>
        <v>0</v>
      </c>
      <c r="ERS60" s="31">
        <f t="shared" si="828"/>
        <v>0</v>
      </c>
      <c r="ERT60" s="31">
        <f t="shared" si="828"/>
        <v>0</v>
      </c>
      <c r="ERU60" s="31">
        <f t="shared" si="828"/>
        <v>0</v>
      </c>
      <c r="ERV60" s="31">
        <f t="shared" si="828"/>
        <v>0</v>
      </c>
      <c r="ERW60" s="31">
        <f t="shared" si="828"/>
        <v>0</v>
      </c>
      <c r="ERX60" s="31">
        <f t="shared" si="828"/>
        <v>0</v>
      </c>
      <c r="ERY60" s="31">
        <f t="shared" si="828"/>
        <v>0</v>
      </c>
      <c r="ERZ60" s="31">
        <f t="shared" si="828"/>
        <v>0</v>
      </c>
      <c r="ESA60" s="31">
        <f t="shared" si="828"/>
        <v>0</v>
      </c>
      <c r="ESB60" s="31">
        <f t="shared" si="828"/>
        <v>0</v>
      </c>
      <c r="ESC60" s="31">
        <f t="shared" si="828"/>
        <v>0</v>
      </c>
      <c r="ESD60" s="31">
        <f t="shared" si="828"/>
        <v>0</v>
      </c>
      <c r="ESE60" s="31">
        <f t="shared" si="828"/>
        <v>0</v>
      </c>
      <c r="ESF60" s="31">
        <f t="shared" si="828"/>
        <v>0</v>
      </c>
      <c r="ESG60" s="31">
        <f t="shared" si="828"/>
        <v>0</v>
      </c>
      <c r="ESH60" s="31">
        <f t="shared" si="828"/>
        <v>0</v>
      </c>
      <c r="ESI60" s="31">
        <f t="shared" si="828"/>
        <v>0</v>
      </c>
      <c r="ESJ60" s="31">
        <f t="shared" si="828"/>
        <v>0</v>
      </c>
      <c r="ESK60" s="31">
        <f t="shared" si="828"/>
        <v>0</v>
      </c>
      <c r="ESL60" s="31">
        <f t="shared" si="828"/>
        <v>0</v>
      </c>
      <c r="ESM60" s="31">
        <f t="shared" si="828"/>
        <v>0</v>
      </c>
      <c r="ESN60" s="31">
        <f t="shared" si="828"/>
        <v>0</v>
      </c>
      <c r="ESO60" s="31">
        <f t="shared" si="828"/>
        <v>0</v>
      </c>
      <c r="ESP60" s="31">
        <f t="shared" si="828"/>
        <v>0</v>
      </c>
      <c r="ESQ60" s="31">
        <f t="shared" si="828"/>
        <v>0</v>
      </c>
      <c r="ESR60" s="31">
        <f t="shared" si="828"/>
        <v>0</v>
      </c>
      <c r="ESS60" s="31">
        <f t="shared" si="828"/>
        <v>0</v>
      </c>
      <c r="EST60" s="31">
        <f t="shared" si="828"/>
        <v>0</v>
      </c>
      <c r="ESU60" s="31">
        <f t="shared" si="828"/>
        <v>0</v>
      </c>
      <c r="ESV60" s="31">
        <f t="shared" si="828"/>
        <v>0</v>
      </c>
      <c r="ESW60" s="31">
        <f t="shared" si="828"/>
        <v>0</v>
      </c>
      <c r="ESX60" s="31">
        <f t="shared" si="828"/>
        <v>0</v>
      </c>
      <c r="ESY60" s="31">
        <f t="shared" si="828"/>
        <v>0</v>
      </c>
      <c r="ESZ60" s="31">
        <f t="shared" si="828"/>
        <v>0</v>
      </c>
      <c r="ETA60" s="31">
        <f t="shared" si="828"/>
        <v>0</v>
      </c>
      <c r="ETB60" s="31">
        <f t="shared" si="828"/>
        <v>0</v>
      </c>
      <c r="ETC60" s="31">
        <f t="shared" si="828"/>
        <v>0</v>
      </c>
      <c r="ETD60" s="31">
        <f t="shared" si="828"/>
        <v>0</v>
      </c>
      <c r="ETE60" s="31">
        <f t="shared" si="828"/>
        <v>0</v>
      </c>
      <c r="ETF60" s="31">
        <f t="shared" si="828"/>
        <v>0</v>
      </c>
      <c r="ETG60" s="31">
        <f t="shared" si="828"/>
        <v>0</v>
      </c>
      <c r="ETH60" s="31">
        <f t="shared" si="828"/>
        <v>0</v>
      </c>
      <c r="ETI60" s="31">
        <f t="shared" ref="ETI60:EVT60" si="829">ETI59+ETI49</f>
        <v>0</v>
      </c>
      <c r="ETJ60" s="31">
        <f t="shared" si="829"/>
        <v>0</v>
      </c>
      <c r="ETK60" s="31">
        <f t="shared" si="829"/>
        <v>0</v>
      </c>
      <c r="ETL60" s="31">
        <f t="shared" si="829"/>
        <v>0</v>
      </c>
      <c r="ETM60" s="31">
        <f t="shared" si="829"/>
        <v>0</v>
      </c>
      <c r="ETN60" s="31">
        <f t="shared" si="829"/>
        <v>0</v>
      </c>
      <c r="ETO60" s="31">
        <f t="shared" si="829"/>
        <v>0</v>
      </c>
      <c r="ETP60" s="31">
        <f t="shared" si="829"/>
        <v>0</v>
      </c>
      <c r="ETQ60" s="31">
        <f t="shared" si="829"/>
        <v>0</v>
      </c>
      <c r="ETR60" s="31">
        <f t="shared" si="829"/>
        <v>0</v>
      </c>
      <c r="ETS60" s="31">
        <f t="shared" si="829"/>
        <v>0</v>
      </c>
      <c r="ETT60" s="31">
        <f t="shared" si="829"/>
        <v>0</v>
      </c>
      <c r="ETU60" s="31">
        <f t="shared" si="829"/>
        <v>0</v>
      </c>
      <c r="ETV60" s="31">
        <f t="shared" si="829"/>
        <v>0</v>
      </c>
      <c r="ETW60" s="31">
        <f t="shared" si="829"/>
        <v>0</v>
      </c>
      <c r="ETX60" s="31">
        <f t="shared" si="829"/>
        <v>0</v>
      </c>
      <c r="ETY60" s="31">
        <f t="shared" si="829"/>
        <v>0</v>
      </c>
      <c r="ETZ60" s="31">
        <f t="shared" si="829"/>
        <v>0</v>
      </c>
      <c r="EUA60" s="31">
        <f t="shared" si="829"/>
        <v>0</v>
      </c>
      <c r="EUB60" s="31">
        <f t="shared" si="829"/>
        <v>0</v>
      </c>
      <c r="EUC60" s="31">
        <f t="shared" si="829"/>
        <v>0</v>
      </c>
      <c r="EUD60" s="31">
        <f t="shared" si="829"/>
        <v>0</v>
      </c>
      <c r="EUE60" s="31">
        <f t="shared" si="829"/>
        <v>0</v>
      </c>
      <c r="EUF60" s="31">
        <f t="shared" si="829"/>
        <v>0</v>
      </c>
      <c r="EUG60" s="31">
        <f t="shared" si="829"/>
        <v>0</v>
      </c>
      <c r="EUH60" s="31">
        <f t="shared" si="829"/>
        <v>0</v>
      </c>
      <c r="EUI60" s="31">
        <f t="shared" si="829"/>
        <v>0</v>
      </c>
      <c r="EUJ60" s="31">
        <f t="shared" si="829"/>
        <v>0</v>
      </c>
      <c r="EUK60" s="31">
        <f t="shared" si="829"/>
        <v>0</v>
      </c>
      <c r="EUL60" s="31">
        <f t="shared" si="829"/>
        <v>0</v>
      </c>
      <c r="EUM60" s="31">
        <f t="shared" si="829"/>
        <v>0</v>
      </c>
      <c r="EUN60" s="31">
        <f t="shared" si="829"/>
        <v>0</v>
      </c>
      <c r="EUO60" s="31">
        <f t="shared" si="829"/>
        <v>0</v>
      </c>
      <c r="EUP60" s="31">
        <f t="shared" si="829"/>
        <v>0</v>
      </c>
      <c r="EUQ60" s="31">
        <f t="shared" si="829"/>
        <v>0</v>
      </c>
      <c r="EUR60" s="31">
        <f t="shared" si="829"/>
        <v>0</v>
      </c>
      <c r="EUS60" s="31">
        <f t="shared" si="829"/>
        <v>0</v>
      </c>
      <c r="EUT60" s="31">
        <f t="shared" si="829"/>
        <v>0</v>
      </c>
      <c r="EUU60" s="31">
        <f t="shared" si="829"/>
        <v>0</v>
      </c>
      <c r="EUV60" s="31">
        <f t="shared" si="829"/>
        <v>0</v>
      </c>
      <c r="EUW60" s="31">
        <f t="shared" si="829"/>
        <v>0</v>
      </c>
      <c r="EUX60" s="31">
        <f t="shared" si="829"/>
        <v>0</v>
      </c>
      <c r="EUY60" s="31">
        <f t="shared" si="829"/>
        <v>0</v>
      </c>
      <c r="EUZ60" s="31">
        <f t="shared" si="829"/>
        <v>0</v>
      </c>
      <c r="EVA60" s="31">
        <f t="shared" si="829"/>
        <v>0</v>
      </c>
      <c r="EVB60" s="31">
        <f t="shared" si="829"/>
        <v>0</v>
      </c>
      <c r="EVC60" s="31">
        <f t="shared" si="829"/>
        <v>0</v>
      </c>
      <c r="EVD60" s="31">
        <f t="shared" si="829"/>
        <v>0</v>
      </c>
      <c r="EVE60" s="31">
        <f t="shared" si="829"/>
        <v>0</v>
      </c>
      <c r="EVF60" s="31">
        <f t="shared" si="829"/>
        <v>0</v>
      </c>
      <c r="EVG60" s="31">
        <f t="shared" si="829"/>
        <v>0</v>
      </c>
      <c r="EVH60" s="31">
        <f t="shared" si="829"/>
        <v>0</v>
      </c>
      <c r="EVI60" s="31">
        <f t="shared" si="829"/>
        <v>0</v>
      </c>
      <c r="EVJ60" s="31">
        <f t="shared" si="829"/>
        <v>0</v>
      </c>
      <c r="EVK60" s="31">
        <f t="shared" si="829"/>
        <v>0</v>
      </c>
      <c r="EVL60" s="31">
        <f t="shared" si="829"/>
        <v>0</v>
      </c>
      <c r="EVM60" s="31">
        <f t="shared" si="829"/>
        <v>0</v>
      </c>
      <c r="EVN60" s="31">
        <f t="shared" si="829"/>
        <v>0</v>
      </c>
      <c r="EVO60" s="31">
        <f t="shared" si="829"/>
        <v>0</v>
      </c>
      <c r="EVP60" s="31">
        <f t="shared" si="829"/>
        <v>0</v>
      </c>
      <c r="EVQ60" s="31">
        <f t="shared" si="829"/>
        <v>0</v>
      </c>
      <c r="EVR60" s="31">
        <f t="shared" si="829"/>
        <v>0</v>
      </c>
      <c r="EVS60" s="31">
        <f t="shared" si="829"/>
        <v>0</v>
      </c>
      <c r="EVT60" s="31">
        <f t="shared" si="829"/>
        <v>0</v>
      </c>
      <c r="EVU60" s="31">
        <f t="shared" ref="EVU60:EYF60" si="830">EVU59+EVU49</f>
        <v>0</v>
      </c>
      <c r="EVV60" s="31">
        <f t="shared" si="830"/>
        <v>0</v>
      </c>
      <c r="EVW60" s="31">
        <f t="shared" si="830"/>
        <v>0</v>
      </c>
      <c r="EVX60" s="31">
        <f t="shared" si="830"/>
        <v>0</v>
      </c>
      <c r="EVY60" s="31">
        <f t="shared" si="830"/>
        <v>0</v>
      </c>
      <c r="EVZ60" s="31">
        <f t="shared" si="830"/>
        <v>0</v>
      </c>
      <c r="EWA60" s="31">
        <f t="shared" si="830"/>
        <v>0</v>
      </c>
      <c r="EWB60" s="31">
        <f t="shared" si="830"/>
        <v>0</v>
      </c>
      <c r="EWC60" s="31">
        <f t="shared" si="830"/>
        <v>0</v>
      </c>
      <c r="EWD60" s="31">
        <f t="shared" si="830"/>
        <v>0</v>
      </c>
      <c r="EWE60" s="31">
        <f t="shared" si="830"/>
        <v>0</v>
      </c>
      <c r="EWF60" s="31">
        <f t="shared" si="830"/>
        <v>0</v>
      </c>
      <c r="EWG60" s="31">
        <f t="shared" si="830"/>
        <v>0</v>
      </c>
      <c r="EWH60" s="31">
        <f t="shared" si="830"/>
        <v>0</v>
      </c>
      <c r="EWI60" s="31">
        <f t="shared" si="830"/>
        <v>0</v>
      </c>
      <c r="EWJ60" s="31">
        <f t="shared" si="830"/>
        <v>0</v>
      </c>
      <c r="EWK60" s="31">
        <f t="shared" si="830"/>
        <v>0</v>
      </c>
      <c r="EWL60" s="31">
        <f t="shared" si="830"/>
        <v>0</v>
      </c>
      <c r="EWM60" s="31">
        <f t="shared" si="830"/>
        <v>0</v>
      </c>
      <c r="EWN60" s="31">
        <f t="shared" si="830"/>
        <v>0</v>
      </c>
      <c r="EWO60" s="31">
        <f t="shared" si="830"/>
        <v>0</v>
      </c>
      <c r="EWP60" s="31">
        <f t="shared" si="830"/>
        <v>0</v>
      </c>
      <c r="EWQ60" s="31">
        <f t="shared" si="830"/>
        <v>0</v>
      </c>
      <c r="EWR60" s="31">
        <f t="shared" si="830"/>
        <v>0</v>
      </c>
      <c r="EWS60" s="31">
        <f t="shared" si="830"/>
        <v>0</v>
      </c>
      <c r="EWT60" s="31">
        <f t="shared" si="830"/>
        <v>0</v>
      </c>
      <c r="EWU60" s="31">
        <f t="shared" si="830"/>
        <v>0</v>
      </c>
      <c r="EWV60" s="31">
        <f t="shared" si="830"/>
        <v>0</v>
      </c>
      <c r="EWW60" s="31">
        <f t="shared" si="830"/>
        <v>0</v>
      </c>
      <c r="EWX60" s="31">
        <f t="shared" si="830"/>
        <v>0</v>
      </c>
      <c r="EWY60" s="31">
        <f t="shared" si="830"/>
        <v>0</v>
      </c>
      <c r="EWZ60" s="31">
        <f t="shared" si="830"/>
        <v>0</v>
      </c>
      <c r="EXA60" s="31">
        <f t="shared" si="830"/>
        <v>0</v>
      </c>
      <c r="EXB60" s="31">
        <f t="shared" si="830"/>
        <v>0</v>
      </c>
      <c r="EXC60" s="31">
        <f t="shared" si="830"/>
        <v>0</v>
      </c>
      <c r="EXD60" s="31">
        <f t="shared" si="830"/>
        <v>0</v>
      </c>
      <c r="EXE60" s="31">
        <f t="shared" si="830"/>
        <v>0</v>
      </c>
      <c r="EXF60" s="31">
        <f t="shared" si="830"/>
        <v>0</v>
      </c>
      <c r="EXG60" s="31">
        <f t="shared" si="830"/>
        <v>0</v>
      </c>
      <c r="EXH60" s="31">
        <f t="shared" si="830"/>
        <v>0</v>
      </c>
      <c r="EXI60" s="31">
        <f t="shared" si="830"/>
        <v>0</v>
      </c>
      <c r="EXJ60" s="31">
        <f t="shared" si="830"/>
        <v>0</v>
      </c>
      <c r="EXK60" s="31">
        <f t="shared" si="830"/>
        <v>0</v>
      </c>
      <c r="EXL60" s="31">
        <f t="shared" si="830"/>
        <v>0</v>
      </c>
      <c r="EXM60" s="31">
        <f t="shared" si="830"/>
        <v>0</v>
      </c>
      <c r="EXN60" s="31">
        <f t="shared" si="830"/>
        <v>0</v>
      </c>
      <c r="EXO60" s="31">
        <f t="shared" si="830"/>
        <v>0</v>
      </c>
      <c r="EXP60" s="31">
        <f t="shared" si="830"/>
        <v>0</v>
      </c>
      <c r="EXQ60" s="31">
        <f t="shared" si="830"/>
        <v>0</v>
      </c>
      <c r="EXR60" s="31">
        <f t="shared" si="830"/>
        <v>0</v>
      </c>
      <c r="EXS60" s="31">
        <f t="shared" si="830"/>
        <v>0</v>
      </c>
      <c r="EXT60" s="31">
        <f t="shared" si="830"/>
        <v>0</v>
      </c>
      <c r="EXU60" s="31">
        <f t="shared" si="830"/>
        <v>0</v>
      </c>
      <c r="EXV60" s="31">
        <f t="shared" si="830"/>
        <v>0</v>
      </c>
      <c r="EXW60" s="31">
        <f t="shared" si="830"/>
        <v>0</v>
      </c>
      <c r="EXX60" s="31">
        <f t="shared" si="830"/>
        <v>0</v>
      </c>
      <c r="EXY60" s="31">
        <f t="shared" si="830"/>
        <v>0</v>
      </c>
      <c r="EXZ60" s="31">
        <f t="shared" si="830"/>
        <v>0</v>
      </c>
      <c r="EYA60" s="31">
        <f t="shared" si="830"/>
        <v>0</v>
      </c>
      <c r="EYB60" s="31">
        <f t="shared" si="830"/>
        <v>0</v>
      </c>
      <c r="EYC60" s="31">
        <f t="shared" si="830"/>
        <v>0</v>
      </c>
      <c r="EYD60" s="31">
        <f t="shared" si="830"/>
        <v>0</v>
      </c>
      <c r="EYE60" s="31">
        <f t="shared" si="830"/>
        <v>0</v>
      </c>
      <c r="EYF60" s="31">
        <f t="shared" si="830"/>
        <v>0</v>
      </c>
      <c r="EYG60" s="31">
        <f t="shared" ref="EYG60:FAR60" si="831">EYG59+EYG49</f>
        <v>0</v>
      </c>
      <c r="EYH60" s="31">
        <f t="shared" si="831"/>
        <v>0</v>
      </c>
      <c r="EYI60" s="31">
        <f t="shared" si="831"/>
        <v>0</v>
      </c>
      <c r="EYJ60" s="31">
        <f t="shared" si="831"/>
        <v>0</v>
      </c>
      <c r="EYK60" s="31">
        <f t="shared" si="831"/>
        <v>0</v>
      </c>
      <c r="EYL60" s="31">
        <f t="shared" si="831"/>
        <v>0</v>
      </c>
      <c r="EYM60" s="31">
        <f t="shared" si="831"/>
        <v>0</v>
      </c>
      <c r="EYN60" s="31">
        <f t="shared" si="831"/>
        <v>0</v>
      </c>
      <c r="EYO60" s="31">
        <f t="shared" si="831"/>
        <v>0</v>
      </c>
      <c r="EYP60" s="31">
        <f t="shared" si="831"/>
        <v>0</v>
      </c>
      <c r="EYQ60" s="31">
        <f t="shared" si="831"/>
        <v>0</v>
      </c>
      <c r="EYR60" s="31">
        <f t="shared" si="831"/>
        <v>0</v>
      </c>
      <c r="EYS60" s="31">
        <f t="shared" si="831"/>
        <v>0</v>
      </c>
      <c r="EYT60" s="31">
        <f t="shared" si="831"/>
        <v>0</v>
      </c>
      <c r="EYU60" s="31">
        <f t="shared" si="831"/>
        <v>0</v>
      </c>
      <c r="EYV60" s="31">
        <f t="shared" si="831"/>
        <v>0</v>
      </c>
      <c r="EYW60" s="31">
        <f t="shared" si="831"/>
        <v>0</v>
      </c>
      <c r="EYX60" s="31">
        <f t="shared" si="831"/>
        <v>0</v>
      </c>
      <c r="EYY60" s="31">
        <f t="shared" si="831"/>
        <v>0</v>
      </c>
      <c r="EYZ60" s="31">
        <f t="shared" si="831"/>
        <v>0</v>
      </c>
      <c r="EZA60" s="31">
        <f t="shared" si="831"/>
        <v>0</v>
      </c>
      <c r="EZB60" s="31">
        <f t="shared" si="831"/>
        <v>0</v>
      </c>
      <c r="EZC60" s="31">
        <f t="shared" si="831"/>
        <v>0</v>
      </c>
      <c r="EZD60" s="31">
        <f t="shared" si="831"/>
        <v>0</v>
      </c>
      <c r="EZE60" s="31">
        <f t="shared" si="831"/>
        <v>0</v>
      </c>
      <c r="EZF60" s="31">
        <f t="shared" si="831"/>
        <v>0</v>
      </c>
      <c r="EZG60" s="31">
        <f t="shared" si="831"/>
        <v>0</v>
      </c>
      <c r="EZH60" s="31">
        <f t="shared" si="831"/>
        <v>0</v>
      </c>
      <c r="EZI60" s="31">
        <f t="shared" si="831"/>
        <v>0</v>
      </c>
      <c r="EZJ60" s="31">
        <f t="shared" si="831"/>
        <v>0</v>
      </c>
      <c r="EZK60" s="31">
        <f t="shared" si="831"/>
        <v>0</v>
      </c>
      <c r="EZL60" s="31">
        <f t="shared" si="831"/>
        <v>0</v>
      </c>
      <c r="EZM60" s="31">
        <f t="shared" si="831"/>
        <v>0</v>
      </c>
      <c r="EZN60" s="31">
        <f t="shared" si="831"/>
        <v>0</v>
      </c>
      <c r="EZO60" s="31">
        <f t="shared" si="831"/>
        <v>0</v>
      </c>
      <c r="EZP60" s="31">
        <f t="shared" si="831"/>
        <v>0</v>
      </c>
      <c r="EZQ60" s="31">
        <f t="shared" si="831"/>
        <v>0</v>
      </c>
      <c r="EZR60" s="31">
        <f t="shared" si="831"/>
        <v>0</v>
      </c>
      <c r="EZS60" s="31">
        <f t="shared" si="831"/>
        <v>0</v>
      </c>
      <c r="EZT60" s="31">
        <f t="shared" si="831"/>
        <v>0</v>
      </c>
      <c r="EZU60" s="31">
        <f t="shared" si="831"/>
        <v>0</v>
      </c>
      <c r="EZV60" s="31">
        <f t="shared" si="831"/>
        <v>0</v>
      </c>
      <c r="EZW60" s="31">
        <f t="shared" si="831"/>
        <v>0</v>
      </c>
      <c r="EZX60" s="31">
        <f t="shared" si="831"/>
        <v>0</v>
      </c>
      <c r="EZY60" s="31">
        <f t="shared" si="831"/>
        <v>0</v>
      </c>
      <c r="EZZ60" s="31">
        <f t="shared" si="831"/>
        <v>0</v>
      </c>
      <c r="FAA60" s="31">
        <f t="shared" si="831"/>
        <v>0</v>
      </c>
      <c r="FAB60" s="31">
        <f t="shared" si="831"/>
        <v>0</v>
      </c>
      <c r="FAC60" s="31">
        <f t="shared" si="831"/>
        <v>0</v>
      </c>
      <c r="FAD60" s="31">
        <f t="shared" si="831"/>
        <v>0</v>
      </c>
      <c r="FAE60" s="31">
        <f t="shared" si="831"/>
        <v>0</v>
      </c>
      <c r="FAF60" s="31">
        <f t="shared" si="831"/>
        <v>0</v>
      </c>
      <c r="FAG60" s="31">
        <f t="shared" si="831"/>
        <v>0</v>
      </c>
      <c r="FAH60" s="31">
        <f t="shared" si="831"/>
        <v>0</v>
      </c>
      <c r="FAI60" s="31">
        <f t="shared" si="831"/>
        <v>0</v>
      </c>
      <c r="FAJ60" s="31">
        <f t="shared" si="831"/>
        <v>0</v>
      </c>
      <c r="FAK60" s="31">
        <f t="shared" si="831"/>
        <v>0</v>
      </c>
      <c r="FAL60" s="31">
        <f t="shared" si="831"/>
        <v>0</v>
      </c>
      <c r="FAM60" s="31">
        <f t="shared" si="831"/>
        <v>0</v>
      </c>
      <c r="FAN60" s="31">
        <f t="shared" si="831"/>
        <v>0</v>
      </c>
      <c r="FAO60" s="31">
        <f t="shared" si="831"/>
        <v>0</v>
      </c>
      <c r="FAP60" s="31">
        <f t="shared" si="831"/>
        <v>0</v>
      </c>
      <c r="FAQ60" s="31">
        <f t="shared" si="831"/>
        <v>0</v>
      </c>
      <c r="FAR60" s="31">
        <f t="shared" si="831"/>
        <v>0</v>
      </c>
      <c r="FAS60" s="31">
        <f t="shared" ref="FAS60:FDD60" si="832">FAS59+FAS49</f>
        <v>0</v>
      </c>
      <c r="FAT60" s="31">
        <f t="shared" si="832"/>
        <v>0</v>
      </c>
      <c r="FAU60" s="31">
        <f t="shared" si="832"/>
        <v>0</v>
      </c>
      <c r="FAV60" s="31">
        <f t="shared" si="832"/>
        <v>0</v>
      </c>
      <c r="FAW60" s="31">
        <f t="shared" si="832"/>
        <v>0</v>
      </c>
      <c r="FAX60" s="31">
        <f t="shared" si="832"/>
        <v>0</v>
      </c>
      <c r="FAY60" s="31">
        <f t="shared" si="832"/>
        <v>0</v>
      </c>
      <c r="FAZ60" s="31">
        <f t="shared" si="832"/>
        <v>0</v>
      </c>
      <c r="FBA60" s="31">
        <f t="shared" si="832"/>
        <v>0</v>
      </c>
      <c r="FBB60" s="31">
        <f t="shared" si="832"/>
        <v>0</v>
      </c>
      <c r="FBC60" s="31">
        <f t="shared" si="832"/>
        <v>0</v>
      </c>
      <c r="FBD60" s="31">
        <f t="shared" si="832"/>
        <v>0</v>
      </c>
      <c r="FBE60" s="31">
        <f t="shared" si="832"/>
        <v>0</v>
      </c>
      <c r="FBF60" s="31">
        <f t="shared" si="832"/>
        <v>0</v>
      </c>
      <c r="FBG60" s="31">
        <f t="shared" si="832"/>
        <v>0</v>
      </c>
      <c r="FBH60" s="31">
        <f t="shared" si="832"/>
        <v>0</v>
      </c>
      <c r="FBI60" s="31">
        <f t="shared" si="832"/>
        <v>0</v>
      </c>
      <c r="FBJ60" s="31">
        <f t="shared" si="832"/>
        <v>0</v>
      </c>
      <c r="FBK60" s="31">
        <f t="shared" si="832"/>
        <v>0</v>
      </c>
      <c r="FBL60" s="31">
        <f t="shared" si="832"/>
        <v>0</v>
      </c>
      <c r="FBM60" s="31">
        <f t="shared" si="832"/>
        <v>0</v>
      </c>
      <c r="FBN60" s="31">
        <f t="shared" si="832"/>
        <v>0</v>
      </c>
      <c r="FBO60" s="31">
        <f t="shared" si="832"/>
        <v>0</v>
      </c>
      <c r="FBP60" s="31">
        <f t="shared" si="832"/>
        <v>0</v>
      </c>
      <c r="FBQ60" s="31">
        <f t="shared" si="832"/>
        <v>0</v>
      </c>
      <c r="FBR60" s="31">
        <f t="shared" si="832"/>
        <v>0</v>
      </c>
      <c r="FBS60" s="31">
        <f t="shared" si="832"/>
        <v>0</v>
      </c>
      <c r="FBT60" s="31">
        <f t="shared" si="832"/>
        <v>0</v>
      </c>
      <c r="FBU60" s="31">
        <f t="shared" si="832"/>
        <v>0</v>
      </c>
      <c r="FBV60" s="31">
        <f t="shared" si="832"/>
        <v>0</v>
      </c>
      <c r="FBW60" s="31">
        <f t="shared" si="832"/>
        <v>0</v>
      </c>
      <c r="FBX60" s="31">
        <f t="shared" si="832"/>
        <v>0</v>
      </c>
      <c r="FBY60" s="31">
        <f t="shared" si="832"/>
        <v>0</v>
      </c>
      <c r="FBZ60" s="31">
        <f t="shared" si="832"/>
        <v>0</v>
      </c>
      <c r="FCA60" s="31">
        <f t="shared" si="832"/>
        <v>0</v>
      </c>
      <c r="FCB60" s="31">
        <f t="shared" si="832"/>
        <v>0</v>
      </c>
      <c r="FCC60" s="31">
        <f t="shared" si="832"/>
        <v>0</v>
      </c>
      <c r="FCD60" s="31">
        <f t="shared" si="832"/>
        <v>0</v>
      </c>
      <c r="FCE60" s="31">
        <f t="shared" si="832"/>
        <v>0</v>
      </c>
      <c r="FCF60" s="31">
        <f t="shared" si="832"/>
        <v>0</v>
      </c>
      <c r="FCG60" s="31">
        <f t="shared" si="832"/>
        <v>0</v>
      </c>
      <c r="FCH60" s="31">
        <f t="shared" si="832"/>
        <v>0</v>
      </c>
      <c r="FCI60" s="31">
        <f t="shared" si="832"/>
        <v>0</v>
      </c>
      <c r="FCJ60" s="31">
        <f t="shared" si="832"/>
        <v>0</v>
      </c>
      <c r="FCK60" s="31">
        <f t="shared" si="832"/>
        <v>0</v>
      </c>
      <c r="FCL60" s="31">
        <f t="shared" si="832"/>
        <v>0</v>
      </c>
      <c r="FCM60" s="31">
        <f t="shared" si="832"/>
        <v>0</v>
      </c>
      <c r="FCN60" s="31">
        <f t="shared" si="832"/>
        <v>0</v>
      </c>
      <c r="FCO60" s="31">
        <f t="shared" si="832"/>
        <v>0</v>
      </c>
      <c r="FCP60" s="31">
        <f t="shared" si="832"/>
        <v>0</v>
      </c>
      <c r="FCQ60" s="31">
        <f t="shared" si="832"/>
        <v>0</v>
      </c>
      <c r="FCR60" s="31">
        <f t="shared" si="832"/>
        <v>0</v>
      </c>
      <c r="FCS60" s="31">
        <f t="shared" si="832"/>
        <v>0</v>
      </c>
      <c r="FCT60" s="31">
        <f t="shared" si="832"/>
        <v>0</v>
      </c>
      <c r="FCU60" s="31">
        <f t="shared" si="832"/>
        <v>0</v>
      </c>
      <c r="FCV60" s="31">
        <f t="shared" si="832"/>
        <v>0</v>
      </c>
      <c r="FCW60" s="31">
        <f t="shared" si="832"/>
        <v>0</v>
      </c>
      <c r="FCX60" s="31">
        <f t="shared" si="832"/>
        <v>0</v>
      </c>
      <c r="FCY60" s="31">
        <f t="shared" si="832"/>
        <v>0</v>
      </c>
      <c r="FCZ60" s="31">
        <f t="shared" si="832"/>
        <v>0</v>
      </c>
      <c r="FDA60" s="31">
        <f t="shared" si="832"/>
        <v>0</v>
      </c>
      <c r="FDB60" s="31">
        <f t="shared" si="832"/>
        <v>0</v>
      </c>
      <c r="FDC60" s="31">
        <f t="shared" si="832"/>
        <v>0</v>
      </c>
      <c r="FDD60" s="31">
        <f t="shared" si="832"/>
        <v>0</v>
      </c>
      <c r="FDE60" s="31">
        <f t="shared" ref="FDE60:FFP60" si="833">FDE59+FDE49</f>
        <v>0</v>
      </c>
      <c r="FDF60" s="31">
        <f t="shared" si="833"/>
        <v>0</v>
      </c>
      <c r="FDG60" s="31">
        <f t="shared" si="833"/>
        <v>0</v>
      </c>
      <c r="FDH60" s="31">
        <f t="shared" si="833"/>
        <v>0</v>
      </c>
      <c r="FDI60" s="31">
        <f t="shared" si="833"/>
        <v>0</v>
      </c>
      <c r="FDJ60" s="31">
        <f t="shared" si="833"/>
        <v>0</v>
      </c>
      <c r="FDK60" s="31">
        <f t="shared" si="833"/>
        <v>0</v>
      </c>
      <c r="FDL60" s="31">
        <f t="shared" si="833"/>
        <v>0</v>
      </c>
      <c r="FDM60" s="31">
        <f t="shared" si="833"/>
        <v>0</v>
      </c>
      <c r="FDN60" s="31">
        <f t="shared" si="833"/>
        <v>0</v>
      </c>
      <c r="FDO60" s="31">
        <f t="shared" si="833"/>
        <v>0</v>
      </c>
      <c r="FDP60" s="31">
        <f t="shared" si="833"/>
        <v>0</v>
      </c>
      <c r="FDQ60" s="31">
        <f t="shared" si="833"/>
        <v>0</v>
      </c>
      <c r="FDR60" s="31">
        <f t="shared" si="833"/>
        <v>0</v>
      </c>
      <c r="FDS60" s="31">
        <f t="shared" si="833"/>
        <v>0</v>
      </c>
      <c r="FDT60" s="31">
        <f t="shared" si="833"/>
        <v>0</v>
      </c>
      <c r="FDU60" s="31">
        <f t="shared" si="833"/>
        <v>0</v>
      </c>
      <c r="FDV60" s="31">
        <f t="shared" si="833"/>
        <v>0</v>
      </c>
      <c r="FDW60" s="31">
        <f t="shared" si="833"/>
        <v>0</v>
      </c>
      <c r="FDX60" s="31">
        <f t="shared" si="833"/>
        <v>0</v>
      </c>
      <c r="FDY60" s="31">
        <f t="shared" si="833"/>
        <v>0</v>
      </c>
      <c r="FDZ60" s="31">
        <f t="shared" si="833"/>
        <v>0</v>
      </c>
      <c r="FEA60" s="31">
        <f t="shared" si="833"/>
        <v>0</v>
      </c>
      <c r="FEB60" s="31">
        <f t="shared" si="833"/>
        <v>0</v>
      </c>
      <c r="FEC60" s="31">
        <f t="shared" si="833"/>
        <v>0</v>
      </c>
      <c r="FED60" s="31">
        <f t="shared" si="833"/>
        <v>0</v>
      </c>
      <c r="FEE60" s="31">
        <f t="shared" si="833"/>
        <v>0</v>
      </c>
      <c r="FEF60" s="31">
        <f t="shared" si="833"/>
        <v>0</v>
      </c>
      <c r="FEG60" s="31">
        <f t="shared" si="833"/>
        <v>0</v>
      </c>
      <c r="FEH60" s="31">
        <f t="shared" si="833"/>
        <v>0</v>
      </c>
      <c r="FEI60" s="31">
        <f t="shared" si="833"/>
        <v>0</v>
      </c>
      <c r="FEJ60" s="31">
        <f t="shared" si="833"/>
        <v>0</v>
      </c>
      <c r="FEK60" s="31">
        <f t="shared" si="833"/>
        <v>0</v>
      </c>
      <c r="FEL60" s="31">
        <f t="shared" si="833"/>
        <v>0</v>
      </c>
      <c r="FEM60" s="31">
        <f t="shared" si="833"/>
        <v>0</v>
      </c>
      <c r="FEN60" s="31">
        <f t="shared" si="833"/>
        <v>0</v>
      </c>
      <c r="FEO60" s="31">
        <f t="shared" si="833"/>
        <v>0</v>
      </c>
      <c r="FEP60" s="31">
        <f t="shared" si="833"/>
        <v>0</v>
      </c>
      <c r="FEQ60" s="31">
        <f t="shared" si="833"/>
        <v>0</v>
      </c>
      <c r="FER60" s="31">
        <f t="shared" si="833"/>
        <v>0</v>
      </c>
      <c r="FES60" s="31">
        <f t="shared" si="833"/>
        <v>0</v>
      </c>
      <c r="FET60" s="31">
        <f t="shared" si="833"/>
        <v>0</v>
      </c>
      <c r="FEU60" s="31">
        <f t="shared" si="833"/>
        <v>0</v>
      </c>
      <c r="FEV60" s="31">
        <f t="shared" si="833"/>
        <v>0</v>
      </c>
      <c r="FEW60" s="31">
        <f t="shared" si="833"/>
        <v>0</v>
      </c>
      <c r="FEX60" s="31">
        <f t="shared" si="833"/>
        <v>0</v>
      </c>
      <c r="FEY60" s="31">
        <f t="shared" si="833"/>
        <v>0</v>
      </c>
      <c r="FEZ60" s="31">
        <f t="shared" si="833"/>
        <v>0</v>
      </c>
      <c r="FFA60" s="31">
        <f t="shared" si="833"/>
        <v>0</v>
      </c>
      <c r="FFB60" s="31">
        <f t="shared" si="833"/>
        <v>0</v>
      </c>
      <c r="FFC60" s="31">
        <f t="shared" si="833"/>
        <v>0</v>
      </c>
      <c r="FFD60" s="31">
        <f t="shared" si="833"/>
        <v>0</v>
      </c>
      <c r="FFE60" s="31">
        <f t="shared" si="833"/>
        <v>0</v>
      </c>
      <c r="FFF60" s="31">
        <f t="shared" si="833"/>
        <v>0</v>
      </c>
      <c r="FFG60" s="31">
        <f t="shared" si="833"/>
        <v>0</v>
      </c>
      <c r="FFH60" s="31">
        <f t="shared" si="833"/>
        <v>0</v>
      </c>
      <c r="FFI60" s="31">
        <f t="shared" si="833"/>
        <v>0</v>
      </c>
      <c r="FFJ60" s="31">
        <f t="shared" si="833"/>
        <v>0</v>
      </c>
      <c r="FFK60" s="31">
        <f t="shared" si="833"/>
        <v>0</v>
      </c>
      <c r="FFL60" s="31">
        <f t="shared" si="833"/>
        <v>0</v>
      </c>
      <c r="FFM60" s="31">
        <f t="shared" si="833"/>
        <v>0</v>
      </c>
      <c r="FFN60" s="31">
        <f t="shared" si="833"/>
        <v>0</v>
      </c>
      <c r="FFO60" s="31">
        <f t="shared" si="833"/>
        <v>0</v>
      </c>
      <c r="FFP60" s="31">
        <f t="shared" si="833"/>
        <v>0</v>
      </c>
      <c r="FFQ60" s="31">
        <f t="shared" ref="FFQ60:FIB60" si="834">FFQ59+FFQ49</f>
        <v>0</v>
      </c>
      <c r="FFR60" s="31">
        <f t="shared" si="834"/>
        <v>0</v>
      </c>
      <c r="FFS60" s="31">
        <f t="shared" si="834"/>
        <v>0</v>
      </c>
      <c r="FFT60" s="31">
        <f t="shared" si="834"/>
        <v>0</v>
      </c>
      <c r="FFU60" s="31">
        <f t="shared" si="834"/>
        <v>0</v>
      </c>
      <c r="FFV60" s="31">
        <f t="shared" si="834"/>
        <v>0</v>
      </c>
      <c r="FFW60" s="31">
        <f t="shared" si="834"/>
        <v>0</v>
      </c>
      <c r="FFX60" s="31">
        <f t="shared" si="834"/>
        <v>0</v>
      </c>
      <c r="FFY60" s="31">
        <f t="shared" si="834"/>
        <v>0</v>
      </c>
      <c r="FFZ60" s="31">
        <f t="shared" si="834"/>
        <v>0</v>
      </c>
      <c r="FGA60" s="31">
        <f t="shared" si="834"/>
        <v>0</v>
      </c>
      <c r="FGB60" s="31">
        <f t="shared" si="834"/>
        <v>0</v>
      </c>
      <c r="FGC60" s="31">
        <f t="shared" si="834"/>
        <v>0</v>
      </c>
      <c r="FGD60" s="31">
        <f t="shared" si="834"/>
        <v>0</v>
      </c>
      <c r="FGE60" s="31">
        <f t="shared" si="834"/>
        <v>0</v>
      </c>
      <c r="FGF60" s="31">
        <f t="shared" si="834"/>
        <v>0</v>
      </c>
      <c r="FGG60" s="31">
        <f t="shared" si="834"/>
        <v>0</v>
      </c>
      <c r="FGH60" s="31">
        <f t="shared" si="834"/>
        <v>0</v>
      </c>
      <c r="FGI60" s="31">
        <f t="shared" si="834"/>
        <v>0</v>
      </c>
      <c r="FGJ60" s="31">
        <f t="shared" si="834"/>
        <v>0</v>
      </c>
      <c r="FGK60" s="31">
        <f t="shared" si="834"/>
        <v>0</v>
      </c>
      <c r="FGL60" s="31">
        <f t="shared" si="834"/>
        <v>0</v>
      </c>
      <c r="FGM60" s="31">
        <f t="shared" si="834"/>
        <v>0</v>
      </c>
      <c r="FGN60" s="31">
        <f t="shared" si="834"/>
        <v>0</v>
      </c>
      <c r="FGO60" s="31">
        <f t="shared" si="834"/>
        <v>0</v>
      </c>
      <c r="FGP60" s="31">
        <f t="shared" si="834"/>
        <v>0</v>
      </c>
      <c r="FGQ60" s="31">
        <f t="shared" si="834"/>
        <v>0</v>
      </c>
      <c r="FGR60" s="31">
        <f t="shared" si="834"/>
        <v>0</v>
      </c>
      <c r="FGS60" s="31">
        <f t="shared" si="834"/>
        <v>0</v>
      </c>
      <c r="FGT60" s="31">
        <f t="shared" si="834"/>
        <v>0</v>
      </c>
      <c r="FGU60" s="31">
        <f t="shared" si="834"/>
        <v>0</v>
      </c>
      <c r="FGV60" s="31">
        <f t="shared" si="834"/>
        <v>0</v>
      </c>
      <c r="FGW60" s="31">
        <f t="shared" si="834"/>
        <v>0</v>
      </c>
      <c r="FGX60" s="31">
        <f t="shared" si="834"/>
        <v>0</v>
      </c>
      <c r="FGY60" s="31">
        <f t="shared" si="834"/>
        <v>0</v>
      </c>
      <c r="FGZ60" s="31">
        <f t="shared" si="834"/>
        <v>0</v>
      </c>
      <c r="FHA60" s="31">
        <f t="shared" si="834"/>
        <v>0</v>
      </c>
      <c r="FHB60" s="31">
        <f t="shared" si="834"/>
        <v>0</v>
      </c>
      <c r="FHC60" s="31">
        <f t="shared" si="834"/>
        <v>0</v>
      </c>
      <c r="FHD60" s="31">
        <f t="shared" si="834"/>
        <v>0</v>
      </c>
      <c r="FHE60" s="31">
        <f t="shared" si="834"/>
        <v>0</v>
      </c>
      <c r="FHF60" s="31">
        <f t="shared" si="834"/>
        <v>0</v>
      </c>
      <c r="FHG60" s="31">
        <f t="shared" si="834"/>
        <v>0</v>
      </c>
      <c r="FHH60" s="31">
        <f t="shared" si="834"/>
        <v>0</v>
      </c>
      <c r="FHI60" s="31">
        <f t="shared" si="834"/>
        <v>0</v>
      </c>
      <c r="FHJ60" s="31">
        <f t="shared" si="834"/>
        <v>0</v>
      </c>
      <c r="FHK60" s="31">
        <f t="shared" si="834"/>
        <v>0</v>
      </c>
      <c r="FHL60" s="31">
        <f t="shared" si="834"/>
        <v>0</v>
      </c>
      <c r="FHM60" s="31">
        <f t="shared" si="834"/>
        <v>0</v>
      </c>
      <c r="FHN60" s="31">
        <f t="shared" si="834"/>
        <v>0</v>
      </c>
      <c r="FHO60" s="31">
        <f t="shared" si="834"/>
        <v>0</v>
      </c>
      <c r="FHP60" s="31">
        <f t="shared" si="834"/>
        <v>0</v>
      </c>
      <c r="FHQ60" s="31">
        <f t="shared" si="834"/>
        <v>0</v>
      </c>
      <c r="FHR60" s="31">
        <f t="shared" si="834"/>
        <v>0</v>
      </c>
      <c r="FHS60" s="31">
        <f t="shared" si="834"/>
        <v>0</v>
      </c>
      <c r="FHT60" s="31">
        <f t="shared" si="834"/>
        <v>0</v>
      </c>
      <c r="FHU60" s="31">
        <f t="shared" si="834"/>
        <v>0</v>
      </c>
      <c r="FHV60" s="31">
        <f t="shared" si="834"/>
        <v>0</v>
      </c>
      <c r="FHW60" s="31">
        <f t="shared" si="834"/>
        <v>0</v>
      </c>
      <c r="FHX60" s="31">
        <f t="shared" si="834"/>
        <v>0</v>
      </c>
      <c r="FHY60" s="31">
        <f t="shared" si="834"/>
        <v>0</v>
      </c>
      <c r="FHZ60" s="31">
        <f t="shared" si="834"/>
        <v>0</v>
      </c>
      <c r="FIA60" s="31">
        <f t="shared" si="834"/>
        <v>0</v>
      </c>
      <c r="FIB60" s="31">
        <f t="shared" si="834"/>
        <v>0</v>
      </c>
      <c r="FIC60" s="31">
        <f t="shared" ref="FIC60:FKN60" si="835">FIC59+FIC49</f>
        <v>0</v>
      </c>
      <c r="FID60" s="31">
        <f t="shared" si="835"/>
        <v>0</v>
      </c>
      <c r="FIE60" s="31">
        <f t="shared" si="835"/>
        <v>0</v>
      </c>
      <c r="FIF60" s="31">
        <f t="shared" si="835"/>
        <v>0</v>
      </c>
      <c r="FIG60" s="31">
        <f t="shared" si="835"/>
        <v>0</v>
      </c>
      <c r="FIH60" s="31">
        <f t="shared" si="835"/>
        <v>0</v>
      </c>
      <c r="FII60" s="31">
        <f t="shared" si="835"/>
        <v>0</v>
      </c>
      <c r="FIJ60" s="31">
        <f t="shared" si="835"/>
        <v>0</v>
      </c>
      <c r="FIK60" s="31">
        <f t="shared" si="835"/>
        <v>0</v>
      </c>
      <c r="FIL60" s="31">
        <f t="shared" si="835"/>
        <v>0</v>
      </c>
      <c r="FIM60" s="31">
        <f t="shared" si="835"/>
        <v>0</v>
      </c>
      <c r="FIN60" s="31">
        <f t="shared" si="835"/>
        <v>0</v>
      </c>
      <c r="FIO60" s="31">
        <f t="shared" si="835"/>
        <v>0</v>
      </c>
      <c r="FIP60" s="31">
        <f t="shared" si="835"/>
        <v>0</v>
      </c>
      <c r="FIQ60" s="31">
        <f t="shared" si="835"/>
        <v>0</v>
      </c>
      <c r="FIR60" s="31">
        <f t="shared" si="835"/>
        <v>0</v>
      </c>
      <c r="FIS60" s="31">
        <f t="shared" si="835"/>
        <v>0</v>
      </c>
      <c r="FIT60" s="31">
        <f t="shared" si="835"/>
        <v>0</v>
      </c>
      <c r="FIU60" s="31">
        <f t="shared" si="835"/>
        <v>0</v>
      </c>
      <c r="FIV60" s="31">
        <f t="shared" si="835"/>
        <v>0</v>
      </c>
      <c r="FIW60" s="31">
        <f t="shared" si="835"/>
        <v>0</v>
      </c>
      <c r="FIX60" s="31">
        <f t="shared" si="835"/>
        <v>0</v>
      </c>
      <c r="FIY60" s="31">
        <f t="shared" si="835"/>
        <v>0</v>
      </c>
      <c r="FIZ60" s="31">
        <f t="shared" si="835"/>
        <v>0</v>
      </c>
      <c r="FJA60" s="31">
        <f t="shared" si="835"/>
        <v>0</v>
      </c>
      <c r="FJB60" s="31">
        <f t="shared" si="835"/>
        <v>0</v>
      </c>
      <c r="FJC60" s="31">
        <f t="shared" si="835"/>
        <v>0</v>
      </c>
      <c r="FJD60" s="31">
        <f t="shared" si="835"/>
        <v>0</v>
      </c>
      <c r="FJE60" s="31">
        <f t="shared" si="835"/>
        <v>0</v>
      </c>
      <c r="FJF60" s="31">
        <f t="shared" si="835"/>
        <v>0</v>
      </c>
      <c r="FJG60" s="31">
        <f t="shared" si="835"/>
        <v>0</v>
      </c>
      <c r="FJH60" s="31">
        <f t="shared" si="835"/>
        <v>0</v>
      </c>
      <c r="FJI60" s="31">
        <f t="shared" si="835"/>
        <v>0</v>
      </c>
      <c r="FJJ60" s="31">
        <f t="shared" si="835"/>
        <v>0</v>
      </c>
      <c r="FJK60" s="31">
        <f t="shared" si="835"/>
        <v>0</v>
      </c>
      <c r="FJL60" s="31">
        <f t="shared" si="835"/>
        <v>0</v>
      </c>
      <c r="FJM60" s="31">
        <f t="shared" si="835"/>
        <v>0</v>
      </c>
      <c r="FJN60" s="31">
        <f t="shared" si="835"/>
        <v>0</v>
      </c>
      <c r="FJO60" s="31">
        <f t="shared" si="835"/>
        <v>0</v>
      </c>
      <c r="FJP60" s="31">
        <f t="shared" si="835"/>
        <v>0</v>
      </c>
      <c r="FJQ60" s="31">
        <f t="shared" si="835"/>
        <v>0</v>
      </c>
      <c r="FJR60" s="31">
        <f t="shared" si="835"/>
        <v>0</v>
      </c>
      <c r="FJS60" s="31">
        <f t="shared" si="835"/>
        <v>0</v>
      </c>
      <c r="FJT60" s="31">
        <f t="shared" si="835"/>
        <v>0</v>
      </c>
      <c r="FJU60" s="31">
        <f t="shared" si="835"/>
        <v>0</v>
      </c>
      <c r="FJV60" s="31">
        <f t="shared" si="835"/>
        <v>0</v>
      </c>
      <c r="FJW60" s="31">
        <f t="shared" si="835"/>
        <v>0</v>
      </c>
      <c r="FJX60" s="31">
        <f t="shared" si="835"/>
        <v>0</v>
      </c>
      <c r="FJY60" s="31">
        <f t="shared" si="835"/>
        <v>0</v>
      </c>
      <c r="FJZ60" s="31">
        <f t="shared" si="835"/>
        <v>0</v>
      </c>
      <c r="FKA60" s="31">
        <f t="shared" si="835"/>
        <v>0</v>
      </c>
      <c r="FKB60" s="31">
        <f t="shared" si="835"/>
        <v>0</v>
      </c>
      <c r="FKC60" s="31">
        <f t="shared" si="835"/>
        <v>0</v>
      </c>
      <c r="FKD60" s="31">
        <f t="shared" si="835"/>
        <v>0</v>
      </c>
      <c r="FKE60" s="31">
        <f t="shared" si="835"/>
        <v>0</v>
      </c>
      <c r="FKF60" s="31">
        <f t="shared" si="835"/>
        <v>0</v>
      </c>
      <c r="FKG60" s="31">
        <f t="shared" si="835"/>
        <v>0</v>
      </c>
      <c r="FKH60" s="31">
        <f t="shared" si="835"/>
        <v>0</v>
      </c>
      <c r="FKI60" s="31">
        <f t="shared" si="835"/>
        <v>0</v>
      </c>
      <c r="FKJ60" s="31">
        <f t="shared" si="835"/>
        <v>0</v>
      </c>
      <c r="FKK60" s="31">
        <f t="shared" si="835"/>
        <v>0</v>
      </c>
      <c r="FKL60" s="31">
        <f t="shared" si="835"/>
        <v>0</v>
      </c>
      <c r="FKM60" s="31">
        <f t="shared" si="835"/>
        <v>0</v>
      </c>
      <c r="FKN60" s="31">
        <f t="shared" si="835"/>
        <v>0</v>
      </c>
      <c r="FKO60" s="31">
        <f t="shared" ref="FKO60:FMZ60" si="836">FKO59+FKO49</f>
        <v>0</v>
      </c>
      <c r="FKP60" s="31">
        <f t="shared" si="836"/>
        <v>0</v>
      </c>
      <c r="FKQ60" s="31">
        <f t="shared" si="836"/>
        <v>0</v>
      </c>
      <c r="FKR60" s="31">
        <f t="shared" si="836"/>
        <v>0</v>
      </c>
      <c r="FKS60" s="31">
        <f t="shared" si="836"/>
        <v>0</v>
      </c>
      <c r="FKT60" s="31">
        <f t="shared" si="836"/>
        <v>0</v>
      </c>
      <c r="FKU60" s="31">
        <f t="shared" si="836"/>
        <v>0</v>
      </c>
      <c r="FKV60" s="31">
        <f t="shared" si="836"/>
        <v>0</v>
      </c>
      <c r="FKW60" s="31">
        <f t="shared" si="836"/>
        <v>0</v>
      </c>
      <c r="FKX60" s="31">
        <f t="shared" si="836"/>
        <v>0</v>
      </c>
      <c r="FKY60" s="31">
        <f t="shared" si="836"/>
        <v>0</v>
      </c>
      <c r="FKZ60" s="31">
        <f t="shared" si="836"/>
        <v>0</v>
      </c>
      <c r="FLA60" s="31">
        <f t="shared" si="836"/>
        <v>0</v>
      </c>
      <c r="FLB60" s="31">
        <f t="shared" si="836"/>
        <v>0</v>
      </c>
      <c r="FLC60" s="31">
        <f t="shared" si="836"/>
        <v>0</v>
      </c>
      <c r="FLD60" s="31">
        <f t="shared" si="836"/>
        <v>0</v>
      </c>
      <c r="FLE60" s="31">
        <f t="shared" si="836"/>
        <v>0</v>
      </c>
      <c r="FLF60" s="31">
        <f t="shared" si="836"/>
        <v>0</v>
      </c>
      <c r="FLG60" s="31">
        <f t="shared" si="836"/>
        <v>0</v>
      </c>
      <c r="FLH60" s="31">
        <f t="shared" si="836"/>
        <v>0</v>
      </c>
      <c r="FLI60" s="31">
        <f t="shared" si="836"/>
        <v>0</v>
      </c>
      <c r="FLJ60" s="31">
        <f t="shared" si="836"/>
        <v>0</v>
      </c>
      <c r="FLK60" s="31">
        <f t="shared" si="836"/>
        <v>0</v>
      </c>
      <c r="FLL60" s="31">
        <f t="shared" si="836"/>
        <v>0</v>
      </c>
      <c r="FLM60" s="31">
        <f t="shared" si="836"/>
        <v>0</v>
      </c>
      <c r="FLN60" s="31">
        <f t="shared" si="836"/>
        <v>0</v>
      </c>
      <c r="FLO60" s="31">
        <f t="shared" si="836"/>
        <v>0</v>
      </c>
      <c r="FLP60" s="31">
        <f t="shared" si="836"/>
        <v>0</v>
      </c>
      <c r="FLQ60" s="31">
        <f t="shared" si="836"/>
        <v>0</v>
      </c>
      <c r="FLR60" s="31">
        <f t="shared" si="836"/>
        <v>0</v>
      </c>
      <c r="FLS60" s="31">
        <f t="shared" si="836"/>
        <v>0</v>
      </c>
      <c r="FLT60" s="31">
        <f t="shared" si="836"/>
        <v>0</v>
      </c>
      <c r="FLU60" s="31">
        <f t="shared" si="836"/>
        <v>0</v>
      </c>
      <c r="FLV60" s="31">
        <f t="shared" si="836"/>
        <v>0</v>
      </c>
      <c r="FLW60" s="31">
        <f t="shared" si="836"/>
        <v>0</v>
      </c>
      <c r="FLX60" s="31">
        <f t="shared" si="836"/>
        <v>0</v>
      </c>
      <c r="FLY60" s="31">
        <f t="shared" si="836"/>
        <v>0</v>
      </c>
      <c r="FLZ60" s="31">
        <f t="shared" si="836"/>
        <v>0</v>
      </c>
      <c r="FMA60" s="31">
        <f t="shared" si="836"/>
        <v>0</v>
      </c>
      <c r="FMB60" s="31">
        <f t="shared" si="836"/>
        <v>0</v>
      </c>
      <c r="FMC60" s="31">
        <f t="shared" si="836"/>
        <v>0</v>
      </c>
      <c r="FMD60" s="31">
        <f t="shared" si="836"/>
        <v>0</v>
      </c>
      <c r="FME60" s="31">
        <f t="shared" si="836"/>
        <v>0</v>
      </c>
      <c r="FMF60" s="31">
        <f t="shared" si="836"/>
        <v>0</v>
      </c>
      <c r="FMG60" s="31">
        <f t="shared" si="836"/>
        <v>0</v>
      </c>
      <c r="FMH60" s="31">
        <f t="shared" si="836"/>
        <v>0</v>
      </c>
      <c r="FMI60" s="31">
        <f t="shared" si="836"/>
        <v>0</v>
      </c>
      <c r="FMJ60" s="31">
        <f t="shared" si="836"/>
        <v>0</v>
      </c>
      <c r="FMK60" s="31">
        <f t="shared" si="836"/>
        <v>0</v>
      </c>
      <c r="FML60" s="31">
        <f t="shared" si="836"/>
        <v>0</v>
      </c>
      <c r="FMM60" s="31">
        <f t="shared" si="836"/>
        <v>0</v>
      </c>
      <c r="FMN60" s="31">
        <f t="shared" si="836"/>
        <v>0</v>
      </c>
      <c r="FMO60" s="31">
        <f t="shared" si="836"/>
        <v>0</v>
      </c>
      <c r="FMP60" s="31">
        <f t="shared" si="836"/>
        <v>0</v>
      </c>
      <c r="FMQ60" s="31">
        <f t="shared" si="836"/>
        <v>0</v>
      </c>
      <c r="FMR60" s="31">
        <f t="shared" si="836"/>
        <v>0</v>
      </c>
      <c r="FMS60" s="31">
        <f t="shared" si="836"/>
        <v>0</v>
      </c>
      <c r="FMT60" s="31">
        <f t="shared" si="836"/>
        <v>0</v>
      </c>
      <c r="FMU60" s="31">
        <f t="shared" si="836"/>
        <v>0</v>
      </c>
      <c r="FMV60" s="31">
        <f t="shared" si="836"/>
        <v>0</v>
      </c>
      <c r="FMW60" s="31">
        <f t="shared" si="836"/>
        <v>0</v>
      </c>
      <c r="FMX60" s="31">
        <f t="shared" si="836"/>
        <v>0</v>
      </c>
      <c r="FMY60" s="31">
        <f t="shared" si="836"/>
        <v>0</v>
      </c>
      <c r="FMZ60" s="31">
        <f t="shared" si="836"/>
        <v>0</v>
      </c>
      <c r="FNA60" s="31">
        <f t="shared" ref="FNA60:FPL60" si="837">FNA59+FNA49</f>
        <v>0</v>
      </c>
      <c r="FNB60" s="31">
        <f t="shared" si="837"/>
        <v>0</v>
      </c>
      <c r="FNC60" s="31">
        <f t="shared" si="837"/>
        <v>0</v>
      </c>
      <c r="FND60" s="31">
        <f t="shared" si="837"/>
        <v>0</v>
      </c>
      <c r="FNE60" s="31">
        <f t="shared" si="837"/>
        <v>0</v>
      </c>
      <c r="FNF60" s="31">
        <f t="shared" si="837"/>
        <v>0</v>
      </c>
      <c r="FNG60" s="31">
        <f t="shared" si="837"/>
        <v>0</v>
      </c>
      <c r="FNH60" s="31">
        <f t="shared" si="837"/>
        <v>0</v>
      </c>
      <c r="FNI60" s="31">
        <f t="shared" si="837"/>
        <v>0</v>
      </c>
      <c r="FNJ60" s="31">
        <f t="shared" si="837"/>
        <v>0</v>
      </c>
      <c r="FNK60" s="31">
        <f t="shared" si="837"/>
        <v>0</v>
      </c>
      <c r="FNL60" s="31">
        <f t="shared" si="837"/>
        <v>0</v>
      </c>
      <c r="FNM60" s="31">
        <f t="shared" si="837"/>
        <v>0</v>
      </c>
      <c r="FNN60" s="31">
        <f t="shared" si="837"/>
        <v>0</v>
      </c>
      <c r="FNO60" s="31">
        <f t="shared" si="837"/>
        <v>0</v>
      </c>
      <c r="FNP60" s="31">
        <f t="shared" si="837"/>
        <v>0</v>
      </c>
      <c r="FNQ60" s="31">
        <f t="shared" si="837"/>
        <v>0</v>
      </c>
      <c r="FNR60" s="31">
        <f t="shared" si="837"/>
        <v>0</v>
      </c>
      <c r="FNS60" s="31">
        <f t="shared" si="837"/>
        <v>0</v>
      </c>
      <c r="FNT60" s="31">
        <f t="shared" si="837"/>
        <v>0</v>
      </c>
      <c r="FNU60" s="31">
        <f t="shared" si="837"/>
        <v>0</v>
      </c>
      <c r="FNV60" s="31">
        <f t="shared" si="837"/>
        <v>0</v>
      </c>
      <c r="FNW60" s="31">
        <f t="shared" si="837"/>
        <v>0</v>
      </c>
      <c r="FNX60" s="31">
        <f t="shared" si="837"/>
        <v>0</v>
      </c>
      <c r="FNY60" s="31">
        <f t="shared" si="837"/>
        <v>0</v>
      </c>
      <c r="FNZ60" s="31">
        <f t="shared" si="837"/>
        <v>0</v>
      </c>
      <c r="FOA60" s="31">
        <f t="shared" si="837"/>
        <v>0</v>
      </c>
      <c r="FOB60" s="31">
        <f t="shared" si="837"/>
        <v>0</v>
      </c>
      <c r="FOC60" s="31">
        <f t="shared" si="837"/>
        <v>0</v>
      </c>
      <c r="FOD60" s="31">
        <f t="shared" si="837"/>
        <v>0</v>
      </c>
      <c r="FOE60" s="31">
        <f t="shared" si="837"/>
        <v>0</v>
      </c>
      <c r="FOF60" s="31">
        <f t="shared" si="837"/>
        <v>0</v>
      </c>
      <c r="FOG60" s="31">
        <f t="shared" si="837"/>
        <v>0</v>
      </c>
      <c r="FOH60" s="31">
        <f t="shared" si="837"/>
        <v>0</v>
      </c>
      <c r="FOI60" s="31">
        <f t="shared" si="837"/>
        <v>0</v>
      </c>
      <c r="FOJ60" s="31">
        <f t="shared" si="837"/>
        <v>0</v>
      </c>
      <c r="FOK60" s="31">
        <f t="shared" si="837"/>
        <v>0</v>
      </c>
      <c r="FOL60" s="31">
        <f t="shared" si="837"/>
        <v>0</v>
      </c>
      <c r="FOM60" s="31">
        <f t="shared" si="837"/>
        <v>0</v>
      </c>
      <c r="FON60" s="31">
        <f t="shared" si="837"/>
        <v>0</v>
      </c>
      <c r="FOO60" s="31">
        <f t="shared" si="837"/>
        <v>0</v>
      </c>
      <c r="FOP60" s="31">
        <f t="shared" si="837"/>
        <v>0</v>
      </c>
      <c r="FOQ60" s="31">
        <f t="shared" si="837"/>
        <v>0</v>
      </c>
      <c r="FOR60" s="31">
        <f t="shared" si="837"/>
        <v>0</v>
      </c>
      <c r="FOS60" s="31">
        <f t="shared" si="837"/>
        <v>0</v>
      </c>
      <c r="FOT60" s="31">
        <f t="shared" si="837"/>
        <v>0</v>
      </c>
      <c r="FOU60" s="31">
        <f t="shared" si="837"/>
        <v>0</v>
      </c>
      <c r="FOV60" s="31">
        <f t="shared" si="837"/>
        <v>0</v>
      </c>
      <c r="FOW60" s="31">
        <f t="shared" si="837"/>
        <v>0</v>
      </c>
      <c r="FOX60" s="31">
        <f t="shared" si="837"/>
        <v>0</v>
      </c>
      <c r="FOY60" s="31">
        <f t="shared" si="837"/>
        <v>0</v>
      </c>
      <c r="FOZ60" s="31">
        <f t="shared" si="837"/>
        <v>0</v>
      </c>
      <c r="FPA60" s="31">
        <f t="shared" si="837"/>
        <v>0</v>
      </c>
      <c r="FPB60" s="31">
        <f t="shared" si="837"/>
        <v>0</v>
      </c>
      <c r="FPC60" s="31">
        <f t="shared" si="837"/>
        <v>0</v>
      </c>
      <c r="FPD60" s="31">
        <f t="shared" si="837"/>
        <v>0</v>
      </c>
      <c r="FPE60" s="31">
        <f t="shared" si="837"/>
        <v>0</v>
      </c>
      <c r="FPF60" s="31">
        <f t="shared" si="837"/>
        <v>0</v>
      </c>
      <c r="FPG60" s="31">
        <f t="shared" si="837"/>
        <v>0</v>
      </c>
      <c r="FPH60" s="31">
        <f t="shared" si="837"/>
        <v>0</v>
      </c>
      <c r="FPI60" s="31">
        <f t="shared" si="837"/>
        <v>0</v>
      </c>
      <c r="FPJ60" s="31">
        <f t="shared" si="837"/>
        <v>0</v>
      </c>
      <c r="FPK60" s="31">
        <f t="shared" si="837"/>
        <v>0</v>
      </c>
      <c r="FPL60" s="31">
        <f t="shared" si="837"/>
        <v>0</v>
      </c>
      <c r="FPM60" s="31">
        <f t="shared" ref="FPM60:FRX60" si="838">FPM59+FPM49</f>
        <v>0</v>
      </c>
      <c r="FPN60" s="31">
        <f t="shared" si="838"/>
        <v>0</v>
      </c>
      <c r="FPO60" s="31">
        <f t="shared" si="838"/>
        <v>0</v>
      </c>
      <c r="FPP60" s="31">
        <f t="shared" si="838"/>
        <v>0</v>
      </c>
      <c r="FPQ60" s="31">
        <f t="shared" si="838"/>
        <v>0</v>
      </c>
      <c r="FPR60" s="31">
        <f t="shared" si="838"/>
        <v>0</v>
      </c>
      <c r="FPS60" s="31">
        <f t="shared" si="838"/>
        <v>0</v>
      </c>
      <c r="FPT60" s="31">
        <f t="shared" si="838"/>
        <v>0</v>
      </c>
      <c r="FPU60" s="31">
        <f t="shared" si="838"/>
        <v>0</v>
      </c>
      <c r="FPV60" s="31">
        <f t="shared" si="838"/>
        <v>0</v>
      </c>
      <c r="FPW60" s="31">
        <f t="shared" si="838"/>
        <v>0</v>
      </c>
      <c r="FPX60" s="31">
        <f t="shared" si="838"/>
        <v>0</v>
      </c>
      <c r="FPY60" s="31">
        <f t="shared" si="838"/>
        <v>0</v>
      </c>
      <c r="FPZ60" s="31">
        <f t="shared" si="838"/>
        <v>0</v>
      </c>
      <c r="FQA60" s="31">
        <f t="shared" si="838"/>
        <v>0</v>
      </c>
      <c r="FQB60" s="31">
        <f t="shared" si="838"/>
        <v>0</v>
      </c>
      <c r="FQC60" s="31">
        <f t="shared" si="838"/>
        <v>0</v>
      </c>
      <c r="FQD60" s="31">
        <f t="shared" si="838"/>
        <v>0</v>
      </c>
      <c r="FQE60" s="31">
        <f t="shared" si="838"/>
        <v>0</v>
      </c>
      <c r="FQF60" s="31">
        <f t="shared" si="838"/>
        <v>0</v>
      </c>
      <c r="FQG60" s="31">
        <f t="shared" si="838"/>
        <v>0</v>
      </c>
      <c r="FQH60" s="31">
        <f t="shared" si="838"/>
        <v>0</v>
      </c>
      <c r="FQI60" s="31">
        <f t="shared" si="838"/>
        <v>0</v>
      </c>
      <c r="FQJ60" s="31">
        <f t="shared" si="838"/>
        <v>0</v>
      </c>
      <c r="FQK60" s="31">
        <f t="shared" si="838"/>
        <v>0</v>
      </c>
      <c r="FQL60" s="31">
        <f t="shared" si="838"/>
        <v>0</v>
      </c>
      <c r="FQM60" s="31">
        <f t="shared" si="838"/>
        <v>0</v>
      </c>
      <c r="FQN60" s="31">
        <f t="shared" si="838"/>
        <v>0</v>
      </c>
      <c r="FQO60" s="31">
        <f t="shared" si="838"/>
        <v>0</v>
      </c>
      <c r="FQP60" s="31">
        <f t="shared" si="838"/>
        <v>0</v>
      </c>
      <c r="FQQ60" s="31">
        <f t="shared" si="838"/>
        <v>0</v>
      </c>
      <c r="FQR60" s="31">
        <f t="shared" si="838"/>
        <v>0</v>
      </c>
      <c r="FQS60" s="31">
        <f t="shared" si="838"/>
        <v>0</v>
      </c>
      <c r="FQT60" s="31">
        <f t="shared" si="838"/>
        <v>0</v>
      </c>
      <c r="FQU60" s="31">
        <f t="shared" si="838"/>
        <v>0</v>
      </c>
      <c r="FQV60" s="31">
        <f t="shared" si="838"/>
        <v>0</v>
      </c>
      <c r="FQW60" s="31">
        <f t="shared" si="838"/>
        <v>0</v>
      </c>
      <c r="FQX60" s="31">
        <f t="shared" si="838"/>
        <v>0</v>
      </c>
      <c r="FQY60" s="31">
        <f t="shared" si="838"/>
        <v>0</v>
      </c>
      <c r="FQZ60" s="31">
        <f t="shared" si="838"/>
        <v>0</v>
      </c>
      <c r="FRA60" s="31">
        <f t="shared" si="838"/>
        <v>0</v>
      </c>
      <c r="FRB60" s="31">
        <f t="shared" si="838"/>
        <v>0</v>
      </c>
      <c r="FRC60" s="31">
        <f t="shared" si="838"/>
        <v>0</v>
      </c>
      <c r="FRD60" s="31">
        <f t="shared" si="838"/>
        <v>0</v>
      </c>
      <c r="FRE60" s="31">
        <f t="shared" si="838"/>
        <v>0</v>
      </c>
      <c r="FRF60" s="31">
        <f t="shared" si="838"/>
        <v>0</v>
      </c>
      <c r="FRG60" s="31">
        <f t="shared" si="838"/>
        <v>0</v>
      </c>
      <c r="FRH60" s="31">
        <f t="shared" si="838"/>
        <v>0</v>
      </c>
      <c r="FRI60" s="31">
        <f t="shared" si="838"/>
        <v>0</v>
      </c>
      <c r="FRJ60" s="31">
        <f t="shared" si="838"/>
        <v>0</v>
      </c>
      <c r="FRK60" s="31">
        <f t="shared" si="838"/>
        <v>0</v>
      </c>
      <c r="FRL60" s="31">
        <f t="shared" si="838"/>
        <v>0</v>
      </c>
      <c r="FRM60" s="31">
        <f t="shared" si="838"/>
        <v>0</v>
      </c>
      <c r="FRN60" s="31">
        <f t="shared" si="838"/>
        <v>0</v>
      </c>
      <c r="FRO60" s="31">
        <f t="shared" si="838"/>
        <v>0</v>
      </c>
      <c r="FRP60" s="31">
        <f t="shared" si="838"/>
        <v>0</v>
      </c>
      <c r="FRQ60" s="31">
        <f t="shared" si="838"/>
        <v>0</v>
      </c>
      <c r="FRR60" s="31">
        <f t="shared" si="838"/>
        <v>0</v>
      </c>
      <c r="FRS60" s="31">
        <f t="shared" si="838"/>
        <v>0</v>
      </c>
      <c r="FRT60" s="31">
        <f t="shared" si="838"/>
        <v>0</v>
      </c>
      <c r="FRU60" s="31">
        <f t="shared" si="838"/>
        <v>0</v>
      </c>
      <c r="FRV60" s="31">
        <f t="shared" si="838"/>
        <v>0</v>
      </c>
      <c r="FRW60" s="31">
        <f t="shared" si="838"/>
        <v>0</v>
      </c>
      <c r="FRX60" s="31">
        <f t="shared" si="838"/>
        <v>0</v>
      </c>
      <c r="FRY60" s="31">
        <f t="shared" ref="FRY60:FUJ60" si="839">FRY59+FRY49</f>
        <v>0</v>
      </c>
      <c r="FRZ60" s="31">
        <f t="shared" si="839"/>
        <v>0</v>
      </c>
      <c r="FSA60" s="31">
        <f t="shared" si="839"/>
        <v>0</v>
      </c>
      <c r="FSB60" s="31">
        <f t="shared" si="839"/>
        <v>0</v>
      </c>
      <c r="FSC60" s="31">
        <f t="shared" si="839"/>
        <v>0</v>
      </c>
      <c r="FSD60" s="31">
        <f t="shared" si="839"/>
        <v>0</v>
      </c>
      <c r="FSE60" s="31">
        <f t="shared" si="839"/>
        <v>0</v>
      </c>
      <c r="FSF60" s="31">
        <f t="shared" si="839"/>
        <v>0</v>
      </c>
      <c r="FSG60" s="31">
        <f t="shared" si="839"/>
        <v>0</v>
      </c>
      <c r="FSH60" s="31">
        <f t="shared" si="839"/>
        <v>0</v>
      </c>
      <c r="FSI60" s="31">
        <f t="shared" si="839"/>
        <v>0</v>
      </c>
      <c r="FSJ60" s="31">
        <f t="shared" si="839"/>
        <v>0</v>
      </c>
      <c r="FSK60" s="31">
        <f t="shared" si="839"/>
        <v>0</v>
      </c>
      <c r="FSL60" s="31">
        <f t="shared" si="839"/>
        <v>0</v>
      </c>
      <c r="FSM60" s="31">
        <f t="shared" si="839"/>
        <v>0</v>
      </c>
      <c r="FSN60" s="31">
        <f t="shared" si="839"/>
        <v>0</v>
      </c>
      <c r="FSO60" s="31">
        <f t="shared" si="839"/>
        <v>0</v>
      </c>
      <c r="FSP60" s="31">
        <f t="shared" si="839"/>
        <v>0</v>
      </c>
      <c r="FSQ60" s="31">
        <f t="shared" si="839"/>
        <v>0</v>
      </c>
      <c r="FSR60" s="31">
        <f t="shared" si="839"/>
        <v>0</v>
      </c>
      <c r="FSS60" s="31">
        <f t="shared" si="839"/>
        <v>0</v>
      </c>
      <c r="FST60" s="31">
        <f t="shared" si="839"/>
        <v>0</v>
      </c>
      <c r="FSU60" s="31">
        <f t="shared" si="839"/>
        <v>0</v>
      </c>
      <c r="FSV60" s="31">
        <f t="shared" si="839"/>
        <v>0</v>
      </c>
      <c r="FSW60" s="31">
        <f t="shared" si="839"/>
        <v>0</v>
      </c>
      <c r="FSX60" s="31">
        <f t="shared" si="839"/>
        <v>0</v>
      </c>
      <c r="FSY60" s="31">
        <f t="shared" si="839"/>
        <v>0</v>
      </c>
      <c r="FSZ60" s="31">
        <f t="shared" si="839"/>
        <v>0</v>
      </c>
      <c r="FTA60" s="31">
        <f t="shared" si="839"/>
        <v>0</v>
      </c>
      <c r="FTB60" s="31">
        <f t="shared" si="839"/>
        <v>0</v>
      </c>
      <c r="FTC60" s="31">
        <f t="shared" si="839"/>
        <v>0</v>
      </c>
      <c r="FTD60" s="31">
        <f t="shared" si="839"/>
        <v>0</v>
      </c>
      <c r="FTE60" s="31">
        <f t="shared" si="839"/>
        <v>0</v>
      </c>
      <c r="FTF60" s="31">
        <f t="shared" si="839"/>
        <v>0</v>
      </c>
      <c r="FTG60" s="31">
        <f t="shared" si="839"/>
        <v>0</v>
      </c>
      <c r="FTH60" s="31">
        <f t="shared" si="839"/>
        <v>0</v>
      </c>
      <c r="FTI60" s="31">
        <f t="shared" si="839"/>
        <v>0</v>
      </c>
      <c r="FTJ60" s="31">
        <f t="shared" si="839"/>
        <v>0</v>
      </c>
      <c r="FTK60" s="31">
        <f t="shared" si="839"/>
        <v>0</v>
      </c>
      <c r="FTL60" s="31">
        <f t="shared" si="839"/>
        <v>0</v>
      </c>
      <c r="FTM60" s="31">
        <f t="shared" si="839"/>
        <v>0</v>
      </c>
      <c r="FTN60" s="31">
        <f t="shared" si="839"/>
        <v>0</v>
      </c>
      <c r="FTO60" s="31">
        <f t="shared" si="839"/>
        <v>0</v>
      </c>
      <c r="FTP60" s="31">
        <f t="shared" si="839"/>
        <v>0</v>
      </c>
      <c r="FTQ60" s="31">
        <f t="shared" si="839"/>
        <v>0</v>
      </c>
      <c r="FTR60" s="31">
        <f t="shared" si="839"/>
        <v>0</v>
      </c>
      <c r="FTS60" s="31">
        <f t="shared" si="839"/>
        <v>0</v>
      </c>
      <c r="FTT60" s="31">
        <f t="shared" si="839"/>
        <v>0</v>
      </c>
      <c r="FTU60" s="31">
        <f t="shared" si="839"/>
        <v>0</v>
      </c>
      <c r="FTV60" s="31">
        <f t="shared" si="839"/>
        <v>0</v>
      </c>
      <c r="FTW60" s="31">
        <f t="shared" si="839"/>
        <v>0</v>
      </c>
      <c r="FTX60" s="31">
        <f t="shared" si="839"/>
        <v>0</v>
      </c>
      <c r="FTY60" s="31">
        <f t="shared" si="839"/>
        <v>0</v>
      </c>
      <c r="FTZ60" s="31">
        <f t="shared" si="839"/>
        <v>0</v>
      </c>
      <c r="FUA60" s="31">
        <f t="shared" si="839"/>
        <v>0</v>
      </c>
      <c r="FUB60" s="31">
        <f t="shared" si="839"/>
        <v>0</v>
      </c>
      <c r="FUC60" s="31">
        <f t="shared" si="839"/>
        <v>0</v>
      </c>
      <c r="FUD60" s="31">
        <f t="shared" si="839"/>
        <v>0</v>
      </c>
      <c r="FUE60" s="31">
        <f t="shared" si="839"/>
        <v>0</v>
      </c>
      <c r="FUF60" s="31">
        <f t="shared" si="839"/>
        <v>0</v>
      </c>
      <c r="FUG60" s="31">
        <f t="shared" si="839"/>
        <v>0</v>
      </c>
      <c r="FUH60" s="31">
        <f t="shared" si="839"/>
        <v>0</v>
      </c>
      <c r="FUI60" s="31">
        <f t="shared" si="839"/>
        <v>0</v>
      </c>
      <c r="FUJ60" s="31">
        <f t="shared" si="839"/>
        <v>0</v>
      </c>
      <c r="FUK60" s="31">
        <f t="shared" ref="FUK60:FWV60" si="840">FUK59+FUK49</f>
        <v>0</v>
      </c>
      <c r="FUL60" s="31">
        <f t="shared" si="840"/>
        <v>0</v>
      </c>
      <c r="FUM60" s="31">
        <f t="shared" si="840"/>
        <v>0</v>
      </c>
      <c r="FUN60" s="31">
        <f t="shared" si="840"/>
        <v>0</v>
      </c>
      <c r="FUO60" s="31">
        <f t="shared" si="840"/>
        <v>0</v>
      </c>
      <c r="FUP60" s="31">
        <f t="shared" si="840"/>
        <v>0</v>
      </c>
      <c r="FUQ60" s="31">
        <f t="shared" si="840"/>
        <v>0</v>
      </c>
      <c r="FUR60" s="31">
        <f t="shared" si="840"/>
        <v>0</v>
      </c>
      <c r="FUS60" s="31">
        <f t="shared" si="840"/>
        <v>0</v>
      </c>
      <c r="FUT60" s="31">
        <f t="shared" si="840"/>
        <v>0</v>
      </c>
      <c r="FUU60" s="31">
        <f t="shared" si="840"/>
        <v>0</v>
      </c>
      <c r="FUV60" s="31">
        <f t="shared" si="840"/>
        <v>0</v>
      </c>
      <c r="FUW60" s="31">
        <f t="shared" si="840"/>
        <v>0</v>
      </c>
      <c r="FUX60" s="31">
        <f t="shared" si="840"/>
        <v>0</v>
      </c>
      <c r="FUY60" s="31">
        <f t="shared" si="840"/>
        <v>0</v>
      </c>
      <c r="FUZ60" s="31">
        <f t="shared" si="840"/>
        <v>0</v>
      </c>
      <c r="FVA60" s="31">
        <f t="shared" si="840"/>
        <v>0</v>
      </c>
      <c r="FVB60" s="31">
        <f t="shared" si="840"/>
        <v>0</v>
      </c>
      <c r="FVC60" s="31">
        <f t="shared" si="840"/>
        <v>0</v>
      </c>
      <c r="FVD60" s="31">
        <f t="shared" si="840"/>
        <v>0</v>
      </c>
      <c r="FVE60" s="31">
        <f t="shared" si="840"/>
        <v>0</v>
      </c>
      <c r="FVF60" s="31">
        <f t="shared" si="840"/>
        <v>0</v>
      </c>
      <c r="FVG60" s="31">
        <f t="shared" si="840"/>
        <v>0</v>
      </c>
      <c r="FVH60" s="31">
        <f t="shared" si="840"/>
        <v>0</v>
      </c>
      <c r="FVI60" s="31">
        <f t="shared" si="840"/>
        <v>0</v>
      </c>
      <c r="FVJ60" s="31">
        <f t="shared" si="840"/>
        <v>0</v>
      </c>
      <c r="FVK60" s="31">
        <f t="shared" si="840"/>
        <v>0</v>
      </c>
      <c r="FVL60" s="31">
        <f t="shared" si="840"/>
        <v>0</v>
      </c>
      <c r="FVM60" s="31">
        <f t="shared" si="840"/>
        <v>0</v>
      </c>
      <c r="FVN60" s="31">
        <f t="shared" si="840"/>
        <v>0</v>
      </c>
      <c r="FVO60" s="31">
        <f t="shared" si="840"/>
        <v>0</v>
      </c>
      <c r="FVP60" s="31">
        <f t="shared" si="840"/>
        <v>0</v>
      </c>
      <c r="FVQ60" s="31">
        <f t="shared" si="840"/>
        <v>0</v>
      </c>
      <c r="FVR60" s="31">
        <f t="shared" si="840"/>
        <v>0</v>
      </c>
      <c r="FVS60" s="31">
        <f t="shared" si="840"/>
        <v>0</v>
      </c>
      <c r="FVT60" s="31">
        <f t="shared" si="840"/>
        <v>0</v>
      </c>
      <c r="FVU60" s="31">
        <f t="shared" si="840"/>
        <v>0</v>
      </c>
      <c r="FVV60" s="31">
        <f t="shared" si="840"/>
        <v>0</v>
      </c>
      <c r="FVW60" s="31">
        <f t="shared" si="840"/>
        <v>0</v>
      </c>
      <c r="FVX60" s="31">
        <f t="shared" si="840"/>
        <v>0</v>
      </c>
      <c r="FVY60" s="31">
        <f t="shared" si="840"/>
        <v>0</v>
      </c>
      <c r="FVZ60" s="31">
        <f t="shared" si="840"/>
        <v>0</v>
      </c>
      <c r="FWA60" s="31">
        <f t="shared" si="840"/>
        <v>0</v>
      </c>
      <c r="FWB60" s="31">
        <f t="shared" si="840"/>
        <v>0</v>
      </c>
      <c r="FWC60" s="31">
        <f t="shared" si="840"/>
        <v>0</v>
      </c>
      <c r="FWD60" s="31">
        <f t="shared" si="840"/>
        <v>0</v>
      </c>
      <c r="FWE60" s="31">
        <f t="shared" si="840"/>
        <v>0</v>
      </c>
      <c r="FWF60" s="31">
        <f t="shared" si="840"/>
        <v>0</v>
      </c>
      <c r="FWG60" s="31">
        <f t="shared" si="840"/>
        <v>0</v>
      </c>
      <c r="FWH60" s="31">
        <f t="shared" si="840"/>
        <v>0</v>
      </c>
      <c r="FWI60" s="31">
        <f t="shared" si="840"/>
        <v>0</v>
      </c>
      <c r="FWJ60" s="31">
        <f t="shared" si="840"/>
        <v>0</v>
      </c>
      <c r="FWK60" s="31">
        <f t="shared" si="840"/>
        <v>0</v>
      </c>
      <c r="FWL60" s="31">
        <f t="shared" si="840"/>
        <v>0</v>
      </c>
      <c r="FWM60" s="31">
        <f t="shared" si="840"/>
        <v>0</v>
      </c>
      <c r="FWN60" s="31">
        <f t="shared" si="840"/>
        <v>0</v>
      </c>
      <c r="FWO60" s="31">
        <f t="shared" si="840"/>
        <v>0</v>
      </c>
      <c r="FWP60" s="31">
        <f t="shared" si="840"/>
        <v>0</v>
      </c>
      <c r="FWQ60" s="31">
        <f t="shared" si="840"/>
        <v>0</v>
      </c>
      <c r="FWR60" s="31">
        <f t="shared" si="840"/>
        <v>0</v>
      </c>
      <c r="FWS60" s="31">
        <f t="shared" si="840"/>
        <v>0</v>
      </c>
      <c r="FWT60" s="31">
        <f t="shared" si="840"/>
        <v>0</v>
      </c>
      <c r="FWU60" s="31">
        <f t="shared" si="840"/>
        <v>0</v>
      </c>
      <c r="FWV60" s="31">
        <f t="shared" si="840"/>
        <v>0</v>
      </c>
      <c r="FWW60" s="31">
        <f t="shared" ref="FWW60:FZH60" si="841">FWW59+FWW49</f>
        <v>0</v>
      </c>
      <c r="FWX60" s="31">
        <f t="shared" si="841"/>
        <v>0</v>
      </c>
      <c r="FWY60" s="31">
        <f t="shared" si="841"/>
        <v>0</v>
      </c>
      <c r="FWZ60" s="31">
        <f t="shared" si="841"/>
        <v>0</v>
      </c>
      <c r="FXA60" s="31">
        <f t="shared" si="841"/>
        <v>0</v>
      </c>
      <c r="FXB60" s="31">
        <f t="shared" si="841"/>
        <v>0</v>
      </c>
      <c r="FXC60" s="31">
        <f t="shared" si="841"/>
        <v>0</v>
      </c>
      <c r="FXD60" s="31">
        <f t="shared" si="841"/>
        <v>0</v>
      </c>
      <c r="FXE60" s="31">
        <f t="shared" si="841"/>
        <v>0</v>
      </c>
      <c r="FXF60" s="31">
        <f t="shared" si="841"/>
        <v>0</v>
      </c>
      <c r="FXG60" s="31">
        <f t="shared" si="841"/>
        <v>0</v>
      </c>
      <c r="FXH60" s="31">
        <f t="shared" si="841"/>
        <v>0</v>
      </c>
      <c r="FXI60" s="31">
        <f t="shared" si="841"/>
        <v>0</v>
      </c>
      <c r="FXJ60" s="31">
        <f t="shared" si="841"/>
        <v>0</v>
      </c>
      <c r="FXK60" s="31">
        <f t="shared" si="841"/>
        <v>0</v>
      </c>
      <c r="FXL60" s="31">
        <f t="shared" si="841"/>
        <v>0</v>
      </c>
      <c r="FXM60" s="31">
        <f t="shared" si="841"/>
        <v>0</v>
      </c>
      <c r="FXN60" s="31">
        <f t="shared" si="841"/>
        <v>0</v>
      </c>
      <c r="FXO60" s="31">
        <f t="shared" si="841"/>
        <v>0</v>
      </c>
      <c r="FXP60" s="31">
        <f t="shared" si="841"/>
        <v>0</v>
      </c>
      <c r="FXQ60" s="31">
        <f t="shared" si="841"/>
        <v>0</v>
      </c>
      <c r="FXR60" s="31">
        <f t="shared" si="841"/>
        <v>0</v>
      </c>
      <c r="FXS60" s="31">
        <f t="shared" si="841"/>
        <v>0</v>
      </c>
      <c r="FXT60" s="31">
        <f t="shared" si="841"/>
        <v>0</v>
      </c>
      <c r="FXU60" s="31">
        <f t="shared" si="841"/>
        <v>0</v>
      </c>
      <c r="FXV60" s="31">
        <f t="shared" si="841"/>
        <v>0</v>
      </c>
      <c r="FXW60" s="31">
        <f t="shared" si="841"/>
        <v>0</v>
      </c>
      <c r="FXX60" s="31">
        <f t="shared" si="841"/>
        <v>0</v>
      </c>
      <c r="FXY60" s="31">
        <f t="shared" si="841"/>
        <v>0</v>
      </c>
      <c r="FXZ60" s="31">
        <f t="shared" si="841"/>
        <v>0</v>
      </c>
      <c r="FYA60" s="31">
        <f t="shared" si="841"/>
        <v>0</v>
      </c>
      <c r="FYB60" s="31">
        <f t="shared" si="841"/>
        <v>0</v>
      </c>
      <c r="FYC60" s="31">
        <f t="shared" si="841"/>
        <v>0</v>
      </c>
      <c r="FYD60" s="31">
        <f t="shared" si="841"/>
        <v>0</v>
      </c>
      <c r="FYE60" s="31">
        <f t="shared" si="841"/>
        <v>0</v>
      </c>
      <c r="FYF60" s="31">
        <f t="shared" si="841"/>
        <v>0</v>
      </c>
      <c r="FYG60" s="31">
        <f t="shared" si="841"/>
        <v>0</v>
      </c>
      <c r="FYH60" s="31">
        <f t="shared" si="841"/>
        <v>0</v>
      </c>
      <c r="FYI60" s="31">
        <f t="shared" si="841"/>
        <v>0</v>
      </c>
      <c r="FYJ60" s="31">
        <f t="shared" si="841"/>
        <v>0</v>
      </c>
      <c r="FYK60" s="31">
        <f t="shared" si="841"/>
        <v>0</v>
      </c>
      <c r="FYL60" s="31">
        <f t="shared" si="841"/>
        <v>0</v>
      </c>
      <c r="FYM60" s="31">
        <f t="shared" si="841"/>
        <v>0</v>
      </c>
      <c r="FYN60" s="31">
        <f t="shared" si="841"/>
        <v>0</v>
      </c>
      <c r="FYO60" s="31">
        <f t="shared" si="841"/>
        <v>0</v>
      </c>
      <c r="FYP60" s="31">
        <f t="shared" si="841"/>
        <v>0</v>
      </c>
      <c r="FYQ60" s="31">
        <f t="shared" si="841"/>
        <v>0</v>
      </c>
      <c r="FYR60" s="31">
        <f t="shared" si="841"/>
        <v>0</v>
      </c>
      <c r="FYS60" s="31">
        <f t="shared" si="841"/>
        <v>0</v>
      </c>
      <c r="FYT60" s="31">
        <f t="shared" si="841"/>
        <v>0</v>
      </c>
      <c r="FYU60" s="31">
        <f t="shared" si="841"/>
        <v>0</v>
      </c>
      <c r="FYV60" s="31">
        <f t="shared" si="841"/>
        <v>0</v>
      </c>
      <c r="FYW60" s="31">
        <f t="shared" si="841"/>
        <v>0</v>
      </c>
      <c r="FYX60" s="31">
        <f t="shared" si="841"/>
        <v>0</v>
      </c>
      <c r="FYY60" s="31">
        <f t="shared" si="841"/>
        <v>0</v>
      </c>
      <c r="FYZ60" s="31">
        <f t="shared" si="841"/>
        <v>0</v>
      </c>
      <c r="FZA60" s="31">
        <f t="shared" si="841"/>
        <v>0</v>
      </c>
      <c r="FZB60" s="31">
        <f t="shared" si="841"/>
        <v>0</v>
      </c>
      <c r="FZC60" s="31">
        <f t="shared" si="841"/>
        <v>0</v>
      </c>
      <c r="FZD60" s="31">
        <f t="shared" si="841"/>
        <v>0</v>
      </c>
      <c r="FZE60" s="31">
        <f t="shared" si="841"/>
        <v>0</v>
      </c>
      <c r="FZF60" s="31">
        <f t="shared" si="841"/>
        <v>0</v>
      </c>
      <c r="FZG60" s="31">
        <f t="shared" si="841"/>
        <v>0</v>
      </c>
      <c r="FZH60" s="31">
        <f t="shared" si="841"/>
        <v>0</v>
      </c>
      <c r="FZI60" s="31">
        <f t="shared" ref="FZI60:GBT60" si="842">FZI59+FZI49</f>
        <v>0</v>
      </c>
      <c r="FZJ60" s="31">
        <f t="shared" si="842"/>
        <v>0</v>
      </c>
      <c r="FZK60" s="31">
        <f t="shared" si="842"/>
        <v>0</v>
      </c>
      <c r="FZL60" s="31">
        <f t="shared" si="842"/>
        <v>0</v>
      </c>
      <c r="FZM60" s="31">
        <f t="shared" si="842"/>
        <v>0</v>
      </c>
      <c r="FZN60" s="31">
        <f t="shared" si="842"/>
        <v>0</v>
      </c>
      <c r="FZO60" s="31">
        <f t="shared" si="842"/>
        <v>0</v>
      </c>
      <c r="FZP60" s="31">
        <f t="shared" si="842"/>
        <v>0</v>
      </c>
      <c r="FZQ60" s="31">
        <f t="shared" si="842"/>
        <v>0</v>
      </c>
      <c r="FZR60" s="31">
        <f t="shared" si="842"/>
        <v>0</v>
      </c>
      <c r="FZS60" s="31">
        <f t="shared" si="842"/>
        <v>0</v>
      </c>
      <c r="FZT60" s="31">
        <f t="shared" si="842"/>
        <v>0</v>
      </c>
      <c r="FZU60" s="31">
        <f t="shared" si="842"/>
        <v>0</v>
      </c>
      <c r="FZV60" s="31">
        <f t="shared" si="842"/>
        <v>0</v>
      </c>
      <c r="FZW60" s="31">
        <f t="shared" si="842"/>
        <v>0</v>
      </c>
      <c r="FZX60" s="31">
        <f t="shared" si="842"/>
        <v>0</v>
      </c>
      <c r="FZY60" s="31">
        <f t="shared" si="842"/>
        <v>0</v>
      </c>
      <c r="FZZ60" s="31">
        <f t="shared" si="842"/>
        <v>0</v>
      </c>
      <c r="GAA60" s="31">
        <f t="shared" si="842"/>
        <v>0</v>
      </c>
      <c r="GAB60" s="31">
        <f t="shared" si="842"/>
        <v>0</v>
      </c>
      <c r="GAC60" s="31">
        <f t="shared" si="842"/>
        <v>0</v>
      </c>
      <c r="GAD60" s="31">
        <f t="shared" si="842"/>
        <v>0</v>
      </c>
      <c r="GAE60" s="31">
        <f t="shared" si="842"/>
        <v>0</v>
      </c>
      <c r="GAF60" s="31">
        <f t="shared" si="842"/>
        <v>0</v>
      </c>
      <c r="GAG60" s="31">
        <f t="shared" si="842"/>
        <v>0</v>
      </c>
      <c r="GAH60" s="31">
        <f t="shared" si="842"/>
        <v>0</v>
      </c>
      <c r="GAI60" s="31">
        <f t="shared" si="842"/>
        <v>0</v>
      </c>
      <c r="GAJ60" s="31">
        <f t="shared" si="842"/>
        <v>0</v>
      </c>
      <c r="GAK60" s="31">
        <f t="shared" si="842"/>
        <v>0</v>
      </c>
      <c r="GAL60" s="31">
        <f t="shared" si="842"/>
        <v>0</v>
      </c>
      <c r="GAM60" s="31">
        <f t="shared" si="842"/>
        <v>0</v>
      </c>
      <c r="GAN60" s="31">
        <f t="shared" si="842"/>
        <v>0</v>
      </c>
      <c r="GAO60" s="31">
        <f t="shared" si="842"/>
        <v>0</v>
      </c>
      <c r="GAP60" s="31">
        <f t="shared" si="842"/>
        <v>0</v>
      </c>
      <c r="GAQ60" s="31">
        <f t="shared" si="842"/>
        <v>0</v>
      </c>
      <c r="GAR60" s="31">
        <f t="shared" si="842"/>
        <v>0</v>
      </c>
      <c r="GAS60" s="31">
        <f t="shared" si="842"/>
        <v>0</v>
      </c>
      <c r="GAT60" s="31">
        <f t="shared" si="842"/>
        <v>0</v>
      </c>
      <c r="GAU60" s="31">
        <f t="shared" si="842"/>
        <v>0</v>
      </c>
      <c r="GAV60" s="31">
        <f t="shared" si="842"/>
        <v>0</v>
      </c>
      <c r="GAW60" s="31">
        <f t="shared" si="842"/>
        <v>0</v>
      </c>
      <c r="GAX60" s="31">
        <f t="shared" si="842"/>
        <v>0</v>
      </c>
      <c r="GAY60" s="31">
        <f t="shared" si="842"/>
        <v>0</v>
      </c>
      <c r="GAZ60" s="31">
        <f t="shared" si="842"/>
        <v>0</v>
      </c>
      <c r="GBA60" s="31">
        <f t="shared" si="842"/>
        <v>0</v>
      </c>
      <c r="GBB60" s="31">
        <f t="shared" si="842"/>
        <v>0</v>
      </c>
      <c r="GBC60" s="31">
        <f t="shared" si="842"/>
        <v>0</v>
      </c>
      <c r="GBD60" s="31">
        <f t="shared" si="842"/>
        <v>0</v>
      </c>
      <c r="GBE60" s="31">
        <f t="shared" si="842"/>
        <v>0</v>
      </c>
      <c r="GBF60" s="31">
        <f t="shared" si="842"/>
        <v>0</v>
      </c>
      <c r="GBG60" s="31">
        <f t="shared" si="842"/>
        <v>0</v>
      </c>
      <c r="GBH60" s="31">
        <f t="shared" si="842"/>
        <v>0</v>
      </c>
      <c r="GBI60" s="31">
        <f t="shared" si="842"/>
        <v>0</v>
      </c>
      <c r="GBJ60" s="31">
        <f t="shared" si="842"/>
        <v>0</v>
      </c>
      <c r="GBK60" s="31">
        <f t="shared" si="842"/>
        <v>0</v>
      </c>
      <c r="GBL60" s="31">
        <f t="shared" si="842"/>
        <v>0</v>
      </c>
      <c r="GBM60" s="31">
        <f t="shared" si="842"/>
        <v>0</v>
      </c>
      <c r="GBN60" s="31">
        <f t="shared" si="842"/>
        <v>0</v>
      </c>
      <c r="GBO60" s="31">
        <f t="shared" si="842"/>
        <v>0</v>
      </c>
      <c r="GBP60" s="31">
        <f t="shared" si="842"/>
        <v>0</v>
      </c>
      <c r="GBQ60" s="31">
        <f t="shared" si="842"/>
        <v>0</v>
      </c>
      <c r="GBR60" s="31">
        <f t="shared" si="842"/>
        <v>0</v>
      </c>
      <c r="GBS60" s="31">
        <f t="shared" si="842"/>
        <v>0</v>
      </c>
      <c r="GBT60" s="31">
        <f t="shared" si="842"/>
        <v>0</v>
      </c>
      <c r="GBU60" s="31">
        <f t="shared" ref="GBU60:GEF60" si="843">GBU59+GBU49</f>
        <v>0</v>
      </c>
      <c r="GBV60" s="31">
        <f t="shared" si="843"/>
        <v>0</v>
      </c>
      <c r="GBW60" s="31">
        <f t="shared" si="843"/>
        <v>0</v>
      </c>
      <c r="GBX60" s="31">
        <f t="shared" si="843"/>
        <v>0</v>
      </c>
      <c r="GBY60" s="31">
        <f t="shared" si="843"/>
        <v>0</v>
      </c>
      <c r="GBZ60" s="31">
        <f t="shared" si="843"/>
        <v>0</v>
      </c>
      <c r="GCA60" s="31">
        <f t="shared" si="843"/>
        <v>0</v>
      </c>
      <c r="GCB60" s="31">
        <f t="shared" si="843"/>
        <v>0</v>
      </c>
      <c r="GCC60" s="31">
        <f t="shared" si="843"/>
        <v>0</v>
      </c>
      <c r="GCD60" s="31">
        <f t="shared" si="843"/>
        <v>0</v>
      </c>
      <c r="GCE60" s="31">
        <f t="shared" si="843"/>
        <v>0</v>
      </c>
      <c r="GCF60" s="31">
        <f t="shared" si="843"/>
        <v>0</v>
      </c>
      <c r="GCG60" s="31">
        <f t="shared" si="843"/>
        <v>0</v>
      </c>
      <c r="GCH60" s="31">
        <f t="shared" si="843"/>
        <v>0</v>
      </c>
      <c r="GCI60" s="31">
        <f t="shared" si="843"/>
        <v>0</v>
      </c>
      <c r="GCJ60" s="31">
        <f t="shared" si="843"/>
        <v>0</v>
      </c>
      <c r="GCK60" s="31">
        <f t="shared" si="843"/>
        <v>0</v>
      </c>
      <c r="GCL60" s="31">
        <f t="shared" si="843"/>
        <v>0</v>
      </c>
      <c r="GCM60" s="31">
        <f t="shared" si="843"/>
        <v>0</v>
      </c>
      <c r="GCN60" s="31">
        <f t="shared" si="843"/>
        <v>0</v>
      </c>
      <c r="GCO60" s="31">
        <f t="shared" si="843"/>
        <v>0</v>
      </c>
      <c r="GCP60" s="31">
        <f t="shared" si="843"/>
        <v>0</v>
      </c>
      <c r="GCQ60" s="31">
        <f t="shared" si="843"/>
        <v>0</v>
      </c>
      <c r="GCR60" s="31">
        <f t="shared" si="843"/>
        <v>0</v>
      </c>
      <c r="GCS60" s="31">
        <f t="shared" si="843"/>
        <v>0</v>
      </c>
      <c r="GCT60" s="31">
        <f t="shared" si="843"/>
        <v>0</v>
      </c>
      <c r="GCU60" s="31">
        <f t="shared" si="843"/>
        <v>0</v>
      </c>
      <c r="GCV60" s="31">
        <f t="shared" si="843"/>
        <v>0</v>
      </c>
      <c r="GCW60" s="31">
        <f t="shared" si="843"/>
        <v>0</v>
      </c>
      <c r="GCX60" s="31">
        <f t="shared" si="843"/>
        <v>0</v>
      </c>
      <c r="GCY60" s="31">
        <f t="shared" si="843"/>
        <v>0</v>
      </c>
      <c r="GCZ60" s="31">
        <f t="shared" si="843"/>
        <v>0</v>
      </c>
      <c r="GDA60" s="31">
        <f t="shared" si="843"/>
        <v>0</v>
      </c>
      <c r="GDB60" s="31">
        <f t="shared" si="843"/>
        <v>0</v>
      </c>
      <c r="GDC60" s="31">
        <f t="shared" si="843"/>
        <v>0</v>
      </c>
      <c r="GDD60" s="31">
        <f t="shared" si="843"/>
        <v>0</v>
      </c>
      <c r="GDE60" s="31">
        <f t="shared" si="843"/>
        <v>0</v>
      </c>
      <c r="GDF60" s="31">
        <f t="shared" si="843"/>
        <v>0</v>
      </c>
      <c r="GDG60" s="31">
        <f t="shared" si="843"/>
        <v>0</v>
      </c>
      <c r="GDH60" s="31">
        <f t="shared" si="843"/>
        <v>0</v>
      </c>
      <c r="GDI60" s="31">
        <f t="shared" si="843"/>
        <v>0</v>
      </c>
      <c r="GDJ60" s="31">
        <f t="shared" si="843"/>
        <v>0</v>
      </c>
      <c r="GDK60" s="31">
        <f t="shared" si="843"/>
        <v>0</v>
      </c>
      <c r="GDL60" s="31">
        <f t="shared" si="843"/>
        <v>0</v>
      </c>
      <c r="GDM60" s="31">
        <f t="shared" si="843"/>
        <v>0</v>
      </c>
      <c r="GDN60" s="31">
        <f t="shared" si="843"/>
        <v>0</v>
      </c>
      <c r="GDO60" s="31">
        <f t="shared" si="843"/>
        <v>0</v>
      </c>
      <c r="GDP60" s="31">
        <f t="shared" si="843"/>
        <v>0</v>
      </c>
      <c r="GDQ60" s="31">
        <f t="shared" si="843"/>
        <v>0</v>
      </c>
      <c r="GDR60" s="31">
        <f t="shared" si="843"/>
        <v>0</v>
      </c>
      <c r="GDS60" s="31">
        <f t="shared" si="843"/>
        <v>0</v>
      </c>
      <c r="GDT60" s="31">
        <f t="shared" si="843"/>
        <v>0</v>
      </c>
      <c r="GDU60" s="31">
        <f t="shared" si="843"/>
        <v>0</v>
      </c>
      <c r="GDV60" s="31">
        <f t="shared" si="843"/>
        <v>0</v>
      </c>
      <c r="GDW60" s="31">
        <f t="shared" si="843"/>
        <v>0</v>
      </c>
      <c r="GDX60" s="31">
        <f t="shared" si="843"/>
        <v>0</v>
      </c>
      <c r="GDY60" s="31">
        <f t="shared" si="843"/>
        <v>0</v>
      </c>
      <c r="GDZ60" s="31">
        <f t="shared" si="843"/>
        <v>0</v>
      </c>
      <c r="GEA60" s="31">
        <f t="shared" si="843"/>
        <v>0</v>
      </c>
      <c r="GEB60" s="31">
        <f t="shared" si="843"/>
        <v>0</v>
      </c>
      <c r="GEC60" s="31">
        <f t="shared" si="843"/>
        <v>0</v>
      </c>
      <c r="GED60" s="31">
        <f t="shared" si="843"/>
        <v>0</v>
      </c>
      <c r="GEE60" s="31">
        <f t="shared" si="843"/>
        <v>0</v>
      </c>
      <c r="GEF60" s="31">
        <f t="shared" si="843"/>
        <v>0</v>
      </c>
      <c r="GEG60" s="31">
        <f t="shared" ref="GEG60:GGR60" si="844">GEG59+GEG49</f>
        <v>0</v>
      </c>
      <c r="GEH60" s="31">
        <f t="shared" si="844"/>
        <v>0</v>
      </c>
      <c r="GEI60" s="31">
        <f t="shared" si="844"/>
        <v>0</v>
      </c>
      <c r="GEJ60" s="31">
        <f t="shared" si="844"/>
        <v>0</v>
      </c>
      <c r="GEK60" s="31">
        <f t="shared" si="844"/>
        <v>0</v>
      </c>
      <c r="GEL60" s="31">
        <f t="shared" si="844"/>
        <v>0</v>
      </c>
      <c r="GEM60" s="31">
        <f t="shared" si="844"/>
        <v>0</v>
      </c>
      <c r="GEN60" s="31">
        <f t="shared" si="844"/>
        <v>0</v>
      </c>
      <c r="GEO60" s="31">
        <f t="shared" si="844"/>
        <v>0</v>
      </c>
      <c r="GEP60" s="31">
        <f t="shared" si="844"/>
        <v>0</v>
      </c>
      <c r="GEQ60" s="31">
        <f t="shared" si="844"/>
        <v>0</v>
      </c>
      <c r="GER60" s="31">
        <f t="shared" si="844"/>
        <v>0</v>
      </c>
      <c r="GES60" s="31">
        <f t="shared" si="844"/>
        <v>0</v>
      </c>
      <c r="GET60" s="31">
        <f t="shared" si="844"/>
        <v>0</v>
      </c>
      <c r="GEU60" s="31">
        <f t="shared" si="844"/>
        <v>0</v>
      </c>
      <c r="GEV60" s="31">
        <f t="shared" si="844"/>
        <v>0</v>
      </c>
      <c r="GEW60" s="31">
        <f t="shared" si="844"/>
        <v>0</v>
      </c>
      <c r="GEX60" s="31">
        <f t="shared" si="844"/>
        <v>0</v>
      </c>
      <c r="GEY60" s="31">
        <f t="shared" si="844"/>
        <v>0</v>
      </c>
      <c r="GEZ60" s="31">
        <f t="shared" si="844"/>
        <v>0</v>
      </c>
      <c r="GFA60" s="31">
        <f t="shared" si="844"/>
        <v>0</v>
      </c>
      <c r="GFB60" s="31">
        <f t="shared" si="844"/>
        <v>0</v>
      </c>
      <c r="GFC60" s="31">
        <f t="shared" si="844"/>
        <v>0</v>
      </c>
      <c r="GFD60" s="31">
        <f t="shared" si="844"/>
        <v>0</v>
      </c>
      <c r="GFE60" s="31">
        <f t="shared" si="844"/>
        <v>0</v>
      </c>
      <c r="GFF60" s="31">
        <f t="shared" si="844"/>
        <v>0</v>
      </c>
      <c r="GFG60" s="31">
        <f t="shared" si="844"/>
        <v>0</v>
      </c>
      <c r="GFH60" s="31">
        <f t="shared" si="844"/>
        <v>0</v>
      </c>
      <c r="GFI60" s="31">
        <f t="shared" si="844"/>
        <v>0</v>
      </c>
      <c r="GFJ60" s="31">
        <f t="shared" si="844"/>
        <v>0</v>
      </c>
      <c r="GFK60" s="31">
        <f t="shared" si="844"/>
        <v>0</v>
      </c>
      <c r="GFL60" s="31">
        <f t="shared" si="844"/>
        <v>0</v>
      </c>
      <c r="GFM60" s="31">
        <f t="shared" si="844"/>
        <v>0</v>
      </c>
      <c r="GFN60" s="31">
        <f t="shared" si="844"/>
        <v>0</v>
      </c>
      <c r="GFO60" s="31">
        <f t="shared" si="844"/>
        <v>0</v>
      </c>
      <c r="GFP60" s="31">
        <f t="shared" si="844"/>
        <v>0</v>
      </c>
      <c r="GFQ60" s="31">
        <f t="shared" si="844"/>
        <v>0</v>
      </c>
      <c r="GFR60" s="31">
        <f t="shared" si="844"/>
        <v>0</v>
      </c>
      <c r="GFS60" s="31">
        <f t="shared" si="844"/>
        <v>0</v>
      </c>
      <c r="GFT60" s="31">
        <f t="shared" si="844"/>
        <v>0</v>
      </c>
      <c r="GFU60" s="31">
        <f t="shared" si="844"/>
        <v>0</v>
      </c>
      <c r="GFV60" s="31">
        <f t="shared" si="844"/>
        <v>0</v>
      </c>
      <c r="GFW60" s="31">
        <f t="shared" si="844"/>
        <v>0</v>
      </c>
      <c r="GFX60" s="31">
        <f t="shared" si="844"/>
        <v>0</v>
      </c>
      <c r="GFY60" s="31">
        <f t="shared" si="844"/>
        <v>0</v>
      </c>
      <c r="GFZ60" s="31">
        <f t="shared" si="844"/>
        <v>0</v>
      </c>
      <c r="GGA60" s="31">
        <f t="shared" si="844"/>
        <v>0</v>
      </c>
      <c r="GGB60" s="31">
        <f t="shared" si="844"/>
        <v>0</v>
      </c>
      <c r="GGC60" s="31">
        <f t="shared" si="844"/>
        <v>0</v>
      </c>
      <c r="GGD60" s="31">
        <f t="shared" si="844"/>
        <v>0</v>
      </c>
      <c r="GGE60" s="31">
        <f t="shared" si="844"/>
        <v>0</v>
      </c>
      <c r="GGF60" s="31">
        <f t="shared" si="844"/>
        <v>0</v>
      </c>
      <c r="GGG60" s="31">
        <f t="shared" si="844"/>
        <v>0</v>
      </c>
      <c r="GGH60" s="31">
        <f t="shared" si="844"/>
        <v>0</v>
      </c>
      <c r="GGI60" s="31">
        <f t="shared" si="844"/>
        <v>0</v>
      </c>
      <c r="GGJ60" s="31">
        <f t="shared" si="844"/>
        <v>0</v>
      </c>
      <c r="GGK60" s="31">
        <f t="shared" si="844"/>
        <v>0</v>
      </c>
      <c r="GGL60" s="31">
        <f t="shared" si="844"/>
        <v>0</v>
      </c>
      <c r="GGM60" s="31">
        <f t="shared" si="844"/>
        <v>0</v>
      </c>
      <c r="GGN60" s="31">
        <f t="shared" si="844"/>
        <v>0</v>
      </c>
      <c r="GGO60" s="31">
        <f t="shared" si="844"/>
        <v>0</v>
      </c>
      <c r="GGP60" s="31">
        <f t="shared" si="844"/>
        <v>0</v>
      </c>
      <c r="GGQ60" s="31">
        <f t="shared" si="844"/>
        <v>0</v>
      </c>
      <c r="GGR60" s="31">
        <f t="shared" si="844"/>
        <v>0</v>
      </c>
      <c r="GGS60" s="31">
        <f t="shared" ref="GGS60:GJD60" si="845">GGS59+GGS49</f>
        <v>0</v>
      </c>
      <c r="GGT60" s="31">
        <f t="shared" si="845"/>
        <v>0</v>
      </c>
      <c r="GGU60" s="31">
        <f t="shared" si="845"/>
        <v>0</v>
      </c>
      <c r="GGV60" s="31">
        <f t="shared" si="845"/>
        <v>0</v>
      </c>
      <c r="GGW60" s="31">
        <f t="shared" si="845"/>
        <v>0</v>
      </c>
      <c r="GGX60" s="31">
        <f t="shared" si="845"/>
        <v>0</v>
      </c>
      <c r="GGY60" s="31">
        <f t="shared" si="845"/>
        <v>0</v>
      </c>
      <c r="GGZ60" s="31">
        <f t="shared" si="845"/>
        <v>0</v>
      </c>
      <c r="GHA60" s="31">
        <f t="shared" si="845"/>
        <v>0</v>
      </c>
      <c r="GHB60" s="31">
        <f t="shared" si="845"/>
        <v>0</v>
      </c>
      <c r="GHC60" s="31">
        <f t="shared" si="845"/>
        <v>0</v>
      </c>
      <c r="GHD60" s="31">
        <f t="shared" si="845"/>
        <v>0</v>
      </c>
      <c r="GHE60" s="31">
        <f t="shared" si="845"/>
        <v>0</v>
      </c>
      <c r="GHF60" s="31">
        <f t="shared" si="845"/>
        <v>0</v>
      </c>
      <c r="GHG60" s="31">
        <f t="shared" si="845"/>
        <v>0</v>
      </c>
      <c r="GHH60" s="31">
        <f t="shared" si="845"/>
        <v>0</v>
      </c>
      <c r="GHI60" s="31">
        <f t="shared" si="845"/>
        <v>0</v>
      </c>
      <c r="GHJ60" s="31">
        <f t="shared" si="845"/>
        <v>0</v>
      </c>
      <c r="GHK60" s="31">
        <f t="shared" si="845"/>
        <v>0</v>
      </c>
      <c r="GHL60" s="31">
        <f t="shared" si="845"/>
        <v>0</v>
      </c>
      <c r="GHM60" s="31">
        <f t="shared" si="845"/>
        <v>0</v>
      </c>
      <c r="GHN60" s="31">
        <f t="shared" si="845"/>
        <v>0</v>
      </c>
      <c r="GHO60" s="31">
        <f t="shared" si="845"/>
        <v>0</v>
      </c>
      <c r="GHP60" s="31">
        <f t="shared" si="845"/>
        <v>0</v>
      </c>
      <c r="GHQ60" s="31">
        <f t="shared" si="845"/>
        <v>0</v>
      </c>
      <c r="GHR60" s="31">
        <f t="shared" si="845"/>
        <v>0</v>
      </c>
      <c r="GHS60" s="31">
        <f t="shared" si="845"/>
        <v>0</v>
      </c>
      <c r="GHT60" s="31">
        <f t="shared" si="845"/>
        <v>0</v>
      </c>
      <c r="GHU60" s="31">
        <f t="shared" si="845"/>
        <v>0</v>
      </c>
      <c r="GHV60" s="31">
        <f t="shared" si="845"/>
        <v>0</v>
      </c>
      <c r="GHW60" s="31">
        <f t="shared" si="845"/>
        <v>0</v>
      </c>
      <c r="GHX60" s="31">
        <f t="shared" si="845"/>
        <v>0</v>
      </c>
      <c r="GHY60" s="31">
        <f t="shared" si="845"/>
        <v>0</v>
      </c>
      <c r="GHZ60" s="31">
        <f t="shared" si="845"/>
        <v>0</v>
      </c>
      <c r="GIA60" s="31">
        <f t="shared" si="845"/>
        <v>0</v>
      </c>
      <c r="GIB60" s="31">
        <f t="shared" si="845"/>
        <v>0</v>
      </c>
      <c r="GIC60" s="31">
        <f t="shared" si="845"/>
        <v>0</v>
      </c>
      <c r="GID60" s="31">
        <f t="shared" si="845"/>
        <v>0</v>
      </c>
      <c r="GIE60" s="31">
        <f t="shared" si="845"/>
        <v>0</v>
      </c>
      <c r="GIF60" s="31">
        <f t="shared" si="845"/>
        <v>0</v>
      </c>
      <c r="GIG60" s="31">
        <f t="shared" si="845"/>
        <v>0</v>
      </c>
      <c r="GIH60" s="31">
        <f t="shared" si="845"/>
        <v>0</v>
      </c>
      <c r="GII60" s="31">
        <f t="shared" si="845"/>
        <v>0</v>
      </c>
      <c r="GIJ60" s="31">
        <f t="shared" si="845"/>
        <v>0</v>
      </c>
      <c r="GIK60" s="31">
        <f t="shared" si="845"/>
        <v>0</v>
      </c>
      <c r="GIL60" s="31">
        <f t="shared" si="845"/>
        <v>0</v>
      </c>
      <c r="GIM60" s="31">
        <f t="shared" si="845"/>
        <v>0</v>
      </c>
      <c r="GIN60" s="31">
        <f t="shared" si="845"/>
        <v>0</v>
      </c>
      <c r="GIO60" s="31">
        <f t="shared" si="845"/>
        <v>0</v>
      </c>
      <c r="GIP60" s="31">
        <f t="shared" si="845"/>
        <v>0</v>
      </c>
      <c r="GIQ60" s="31">
        <f t="shared" si="845"/>
        <v>0</v>
      </c>
      <c r="GIR60" s="31">
        <f t="shared" si="845"/>
        <v>0</v>
      </c>
      <c r="GIS60" s="31">
        <f t="shared" si="845"/>
        <v>0</v>
      </c>
      <c r="GIT60" s="31">
        <f t="shared" si="845"/>
        <v>0</v>
      </c>
      <c r="GIU60" s="31">
        <f t="shared" si="845"/>
        <v>0</v>
      </c>
      <c r="GIV60" s="31">
        <f t="shared" si="845"/>
        <v>0</v>
      </c>
      <c r="GIW60" s="31">
        <f t="shared" si="845"/>
        <v>0</v>
      </c>
      <c r="GIX60" s="31">
        <f t="shared" si="845"/>
        <v>0</v>
      </c>
      <c r="GIY60" s="31">
        <f t="shared" si="845"/>
        <v>0</v>
      </c>
      <c r="GIZ60" s="31">
        <f t="shared" si="845"/>
        <v>0</v>
      </c>
      <c r="GJA60" s="31">
        <f t="shared" si="845"/>
        <v>0</v>
      </c>
      <c r="GJB60" s="31">
        <f t="shared" si="845"/>
        <v>0</v>
      </c>
      <c r="GJC60" s="31">
        <f t="shared" si="845"/>
        <v>0</v>
      </c>
      <c r="GJD60" s="31">
        <f t="shared" si="845"/>
        <v>0</v>
      </c>
      <c r="GJE60" s="31">
        <f t="shared" ref="GJE60:GLP60" si="846">GJE59+GJE49</f>
        <v>0</v>
      </c>
      <c r="GJF60" s="31">
        <f t="shared" si="846"/>
        <v>0</v>
      </c>
      <c r="GJG60" s="31">
        <f t="shared" si="846"/>
        <v>0</v>
      </c>
      <c r="GJH60" s="31">
        <f t="shared" si="846"/>
        <v>0</v>
      </c>
      <c r="GJI60" s="31">
        <f t="shared" si="846"/>
        <v>0</v>
      </c>
      <c r="GJJ60" s="31">
        <f t="shared" si="846"/>
        <v>0</v>
      </c>
      <c r="GJK60" s="31">
        <f t="shared" si="846"/>
        <v>0</v>
      </c>
      <c r="GJL60" s="31">
        <f t="shared" si="846"/>
        <v>0</v>
      </c>
      <c r="GJM60" s="31">
        <f t="shared" si="846"/>
        <v>0</v>
      </c>
      <c r="GJN60" s="31">
        <f t="shared" si="846"/>
        <v>0</v>
      </c>
      <c r="GJO60" s="31">
        <f t="shared" si="846"/>
        <v>0</v>
      </c>
      <c r="GJP60" s="31">
        <f t="shared" si="846"/>
        <v>0</v>
      </c>
      <c r="GJQ60" s="31">
        <f t="shared" si="846"/>
        <v>0</v>
      </c>
      <c r="GJR60" s="31">
        <f t="shared" si="846"/>
        <v>0</v>
      </c>
      <c r="GJS60" s="31">
        <f t="shared" si="846"/>
        <v>0</v>
      </c>
      <c r="GJT60" s="31">
        <f t="shared" si="846"/>
        <v>0</v>
      </c>
      <c r="GJU60" s="31">
        <f t="shared" si="846"/>
        <v>0</v>
      </c>
      <c r="GJV60" s="31">
        <f t="shared" si="846"/>
        <v>0</v>
      </c>
      <c r="GJW60" s="31">
        <f t="shared" si="846"/>
        <v>0</v>
      </c>
      <c r="GJX60" s="31">
        <f t="shared" si="846"/>
        <v>0</v>
      </c>
      <c r="GJY60" s="31">
        <f t="shared" si="846"/>
        <v>0</v>
      </c>
      <c r="GJZ60" s="31">
        <f t="shared" si="846"/>
        <v>0</v>
      </c>
      <c r="GKA60" s="31">
        <f t="shared" si="846"/>
        <v>0</v>
      </c>
      <c r="GKB60" s="31">
        <f t="shared" si="846"/>
        <v>0</v>
      </c>
      <c r="GKC60" s="31">
        <f t="shared" si="846"/>
        <v>0</v>
      </c>
      <c r="GKD60" s="31">
        <f t="shared" si="846"/>
        <v>0</v>
      </c>
      <c r="GKE60" s="31">
        <f t="shared" si="846"/>
        <v>0</v>
      </c>
      <c r="GKF60" s="31">
        <f t="shared" si="846"/>
        <v>0</v>
      </c>
      <c r="GKG60" s="31">
        <f t="shared" si="846"/>
        <v>0</v>
      </c>
      <c r="GKH60" s="31">
        <f t="shared" si="846"/>
        <v>0</v>
      </c>
      <c r="GKI60" s="31">
        <f t="shared" si="846"/>
        <v>0</v>
      </c>
      <c r="GKJ60" s="31">
        <f t="shared" si="846"/>
        <v>0</v>
      </c>
      <c r="GKK60" s="31">
        <f t="shared" si="846"/>
        <v>0</v>
      </c>
      <c r="GKL60" s="31">
        <f t="shared" si="846"/>
        <v>0</v>
      </c>
      <c r="GKM60" s="31">
        <f t="shared" si="846"/>
        <v>0</v>
      </c>
      <c r="GKN60" s="31">
        <f t="shared" si="846"/>
        <v>0</v>
      </c>
      <c r="GKO60" s="31">
        <f t="shared" si="846"/>
        <v>0</v>
      </c>
      <c r="GKP60" s="31">
        <f t="shared" si="846"/>
        <v>0</v>
      </c>
      <c r="GKQ60" s="31">
        <f t="shared" si="846"/>
        <v>0</v>
      </c>
      <c r="GKR60" s="31">
        <f t="shared" si="846"/>
        <v>0</v>
      </c>
      <c r="GKS60" s="31">
        <f t="shared" si="846"/>
        <v>0</v>
      </c>
      <c r="GKT60" s="31">
        <f t="shared" si="846"/>
        <v>0</v>
      </c>
      <c r="GKU60" s="31">
        <f t="shared" si="846"/>
        <v>0</v>
      </c>
      <c r="GKV60" s="31">
        <f t="shared" si="846"/>
        <v>0</v>
      </c>
      <c r="GKW60" s="31">
        <f t="shared" si="846"/>
        <v>0</v>
      </c>
      <c r="GKX60" s="31">
        <f t="shared" si="846"/>
        <v>0</v>
      </c>
      <c r="GKY60" s="31">
        <f t="shared" si="846"/>
        <v>0</v>
      </c>
      <c r="GKZ60" s="31">
        <f t="shared" si="846"/>
        <v>0</v>
      </c>
      <c r="GLA60" s="31">
        <f t="shared" si="846"/>
        <v>0</v>
      </c>
      <c r="GLB60" s="31">
        <f t="shared" si="846"/>
        <v>0</v>
      </c>
      <c r="GLC60" s="31">
        <f t="shared" si="846"/>
        <v>0</v>
      </c>
      <c r="GLD60" s="31">
        <f t="shared" si="846"/>
        <v>0</v>
      </c>
      <c r="GLE60" s="31">
        <f t="shared" si="846"/>
        <v>0</v>
      </c>
      <c r="GLF60" s="31">
        <f t="shared" si="846"/>
        <v>0</v>
      </c>
      <c r="GLG60" s="31">
        <f t="shared" si="846"/>
        <v>0</v>
      </c>
      <c r="GLH60" s="31">
        <f t="shared" si="846"/>
        <v>0</v>
      </c>
      <c r="GLI60" s="31">
        <f t="shared" si="846"/>
        <v>0</v>
      </c>
      <c r="GLJ60" s="31">
        <f t="shared" si="846"/>
        <v>0</v>
      </c>
      <c r="GLK60" s="31">
        <f t="shared" si="846"/>
        <v>0</v>
      </c>
      <c r="GLL60" s="31">
        <f t="shared" si="846"/>
        <v>0</v>
      </c>
      <c r="GLM60" s="31">
        <f t="shared" si="846"/>
        <v>0</v>
      </c>
      <c r="GLN60" s="31">
        <f t="shared" si="846"/>
        <v>0</v>
      </c>
      <c r="GLO60" s="31">
        <f t="shared" si="846"/>
        <v>0</v>
      </c>
      <c r="GLP60" s="31">
        <f t="shared" si="846"/>
        <v>0</v>
      </c>
      <c r="GLQ60" s="31">
        <f t="shared" ref="GLQ60:GOB60" si="847">GLQ59+GLQ49</f>
        <v>0</v>
      </c>
      <c r="GLR60" s="31">
        <f t="shared" si="847"/>
        <v>0</v>
      </c>
      <c r="GLS60" s="31">
        <f t="shared" si="847"/>
        <v>0</v>
      </c>
      <c r="GLT60" s="31">
        <f t="shared" si="847"/>
        <v>0</v>
      </c>
      <c r="GLU60" s="31">
        <f t="shared" si="847"/>
        <v>0</v>
      </c>
      <c r="GLV60" s="31">
        <f t="shared" si="847"/>
        <v>0</v>
      </c>
      <c r="GLW60" s="31">
        <f t="shared" si="847"/>
        <v>0</v>
      </c>
      <c r="GLX60" s="31">
        <f t="shared" si="847"/>
        <v>0</v>
      </c>
      <c r="GLY60" s="31">
        <f t="shared" si="847"/>
        <v>0</v>
      </c>
      <c r="GLZ60" s="31">
        <f t="shared" si="847"/>
        <v>0</v>
      </c>
      <c r="GMA60" s="31">
        <f t="shared" si="847"/>
        <v>0</v>
      </c>
      <c r="GMB60" s="31">
        <f t="shared" si="847"/>
        <v>0</v>
      </c>
      <c r="GMC60" s="31">
        <f t="shared" si="847"/>
        <v>0</v>
      </c>
      <c r="GMD60" s="31">
        <f t="shared" si="847"/>
        <v>0</v>
      </c>
      <c r="GME60" s="31">
        <f t="shared" si="847"/>
        <v>0</v>
      </c>
      <c r="GMF60" s="31">
        <f t="shared" si="847"/>
        <v>0</v>
      </c>
      <c r="GMG60" s="31">
        <f t="shared" si="847"/>
        <v>0</v>
      </c>
      <c r="GMH60" s="31">
        <f t="shared" si="847"/>
        <v>0</v>
      </c>
      <c r="GMI60" s="31">
        <f t="shared" si="847"/>
        <v>0</v>
      </c>
      <c r="GMJ60" s="31">
        <f t="shared" si="847"/>
        <v>0</v>
      </c>
      <c r="GMK60" s="31">
        <f t="shared" si="847"/>
        <v>0</v>
      </c>
      <c r="GML60" s="31">
        <f t="shared" si="847"/>
        <v>0</v>
      </c>
      <c r="GMM60" s="31">
        <f t="shared" si="847"/>
        <v>0</v>
      </c>
      <c r="GMN60" s="31">
        <f t="shared" si="847"/>
        <v>0</v>
      </c>
      <c r="GMO60" s="31">
        <f t="shared" si="847"/>
        <v>0</v>
      </c>
      <c r="GMP60" s="31">
        <f t="shared" si="847"/>
        <v>0</v>
      </c>
      <c r="GMQ60" s="31">
        <f t="shared" si="847"/>
        <v>0</v>
      </c>
      <c r="GMR60" s="31">
        <f t="shared" si="847"/>
        <v>0</v>
      </c>
      <c r="GMS60" s="31">
        <f t="shared" si="847"/>
        <v>0</v>
      </c>
      <c r="GMT60" s="31">
        <f t="shared" si="847"/>
        <v>0</v>
      </c>
      <c r="GMU60" s="31">
        <f t="shared" si="847"/>
        <v>0</v>
      </c>
      <c r="GMV60" s="31">
        <f t="shared" si="847"/>
        <v>0</v>
      </c>
      <c r="GMW60" s="31">
        <f t="shared" si="847"/>
        <v>0</v>
      </c>
      <c r="GMX60" s="31">
        <f t="shared" si="847"/>
        <v>0</v>
      </c>
      <c r="GMY60" s="31">
        <f t="shared" si="847"/>
        <v>0</v>
      </c>
      <c r="GMZ60" s="31">
        <f t="shared" si="847"/>
        <v>0</v>
      </c>
      <c r="GNA60" s="31">
        <f t="shared" si="847"/>
        <v>0</v>
      </c>
      <c r="GNB60" s="31">
        <f t="shared" si="847"/>
        <v>0</v>
      </c>
      <c r="GNC60" s="31">
        <f t="shared" si="847"/>
        <v>0</v>
      </c>
      <c r="GND60" s="31">
        <f t="shared" si="847"/>
        <v>0</v>
      </c>
      <c r="GNE60" s="31">
        <f t="shared" si="847"/>
        <v>0</v>
      </c>
      <c r="GNF60" s="31">
        <f t="shared" si="847"/>
        <v>0</v>
      </c>
      <c r="GNG60" s="31">
        <f t="shared" si="847"/>
        <v>0</v>
      </c>
      <c r="GNH60" s="31">
        <f t="shared" si="847"/>
        <v>0</v>
      </c>
      <c r="GNI60" s="31">
        <f t="shared" si="847"/>
        <v>0</v>
      </c>
      <c r="GNJ60" s="31">
        <f t="shared" si="847"/>
        <v>0</v>
      </c>
      <c r="GNK60" s="31">
        <f t="shared" si="847"/>
        <v>0</v>
      </c>
      <c r="GNL60" s="31">
        <f t="shared" si="847"/>
        <v>0</v>
      </c>
      <c r="GNM60" s="31">
        <f t="shared" si="847"/>
        <v>0</v>
      </c>
      <c r="GNN60" s="31">
        <f t="shared" si="847"/>
        <v>0</v>
      </c>
      <c r="GNO60" s="31">
        <f t="shared" si="847"/>
        <v>0</v>
      </c>
      <c r="GNP60" s="31">
        <f t="shared" si="847"/>
        <v>0</v>
      </c>
      <c r="GNQ60" s="31">
        <f t="shared" si="847"/>
        <v>0</v>
      </c>
      <c r="GNR60" s="31">
        <f t="shared" si="847"/>
        <v>0</v>
      </c>
      <c r="GNS60" s="31">
        <f t="shared" si="847"/>
        <v>0</v>
      </c>
      <c r="GNT60" s="31">
        <f t="shared" si="847"/>
        <v>0</v>
      </c>
      <c r="GNU60" s="31">
        <f t="shared" si="847"/>
        <v>0</v>
      </c>
      <c r="GNV60" s="31">
        <f t="shared" si="847"/>
        <v>0</v>
      </c>
      <c r="GNW60" s="31">
        <f t="shared" si="847"/>
        <v>0</v>
      </c>
      <c r="GNX60" s="31">
        <f t="shared" si="847"/>
        <v>0</v>
      </c>
      <c r="GNY60" s="31">
        <f t="shared" si="847"/>
        <v>0</v>
      </c>
      <c r="GNZ60" s="31">
        <f t="shared" si="847"/>
        <v>0</v>
      </c>
      <c r="GOA60" s="31">
        <f t="shared" si="847"/>
        <v>0</v>
      </c>
      <c r="GOB60" s="31">
        <f t="shared" si="847"/>
        <v>0</v>
      </c>
      <c r="GOC60" s="31">
        <f t="shared" ref="GOC60:GQN60" si="848">GOC59+GOC49</f>
        <v>0</v>
      </c>
      <c r="GOD60" s="31">
        <f t="shared" si="848"/>
        <v>0</v>
      </c>
      <c r="GOE60" s="31">
        <f t="shared" si="848"/>
        <v>0</v>
      </c>
      <c r="GOF60" s="31">
        <f t="shared" si="848"/>
        <v>0</v>
      </c>
      <c r="GOG60" s="31">
        <f t="shared" si="848"/>
        <v>0</v>
      </c>
      <c r="GOH60" s="31">
        <f t="shared" si="848"/>
        <v>0</v>
      </c>
      <c r="GOI60" s="31">
        <f t="shared" si="848"/>
        <v>0</v>
      </c>
      <c r="GOJ60" s="31">
        <f t="shared" si="848"/>
        <v>0</v>
      </c>
      <c r="GOK60" s="31">
        <f t="shared" si="848"/>
        <v>0</v>
      </c>
      <c r="GOL60" s="31">
        <f t="shared" si="848"/>
        <v>0</v>
      </c>
      <c r="GOM60" s="31">
        <f t="shared" si="848"/>
        <v>0</v>
      </c>
      <c r="GON60" s="31">
        <f t="shared" si="848"/>
        <v>0</v>
      </c>
      <c r="GOO60" s="31">
        <f t="shared" si="848"/>
        <v>0</v>
      </c>
      <c r="GOP60" s="31">
        <f t="shared" si="848"/>
        <v>0</v>
      </c>
      <c r="GOQ60" s="31">
        <f t="shared" si="848"/>
        <v>0</v>
      </c>
      <c r="GOR60" s="31">
        <f t="shared" si="848"/>
        <v>0</v>
      </c>
      <c r="GOS60" s="31">
        <f t="shared" si="848"/>
        <v>0</v>
      </c>
      <c r="GOT60" s="31">
        <f t="shared" si="848"/>
        <v>0</v>
      </c>
      <c r="GOU60" s="31">
        <f t="shared" si="848"/>
        <v>0</v>
      </c>
      <c r="GOV60" s="31">
        <f t="shared" si="848"/>
        <v>0</v>
      </c>
      <c r="GOW60" s="31">
        <f t="shared" si="848"/>
        <v>0</v>
      </c>
      <c r="GOX60" s="31">
        <f t="shared" si="848"/>
        <v>0</v>
      </c>
      <c r="GOY60" s="31">
        <f t="shared" si="848"/>
        <v>0</v>
      </c>
      <c r="GOZ60" s="31">
        <f t="shared" si="848"/>
        <v>0</v>
      </c>
      <c r="GPA60" s="31">
        <f t="shared" si="848"/>
        <v>0</v>
      </c>
      <c r="GPB60" s="31">
        <f t="shared" si="848"/>
        <v>0</v>
      </c>
      <c r="GPC60" s="31">
        <f t="shared" si="848"/>
        <v>0</v>
      </c>
      <c r="GPD60" s="31">
        <f t="shared" si="848"/>
        <v>0</v>
      </c>
      <c r="GPE60" s="31">
        <f t="shared" si="848"/>
        <v>0</v>
      </c>
      <c r="GPF60" s="31">
        <f t="shared" si="848"/>
        <v>0</v>
      </c>
      <c r="GPG60" s="31">
        <f t="shared" si="848"/>
        <v>0</v>
      </c>
      <c r="GPH60" s="31">
        <f t="shared" si="848"/>
        <v>0</v>
      </c>
      <c r="GPI60" s="31">
        <f t="shared" si="848"/>
        <v>0</v>
      </c>
      <c r="GPJ60" s="31">
        <f t="shared" si="848"/>
        <v>0</v>
      </c>
      <c r="GPK60" s="31">
        <f t="shared" si="848"/>
        <v>0</v>
      </c>
      <c r="GPL60" s="31">
        <f t="shared" si="848"/>
        <v>0</v>
      </c>
      <c r="GPM60" s="31">
        <f t="shared" si="848"/>
        <v>0</v>
      </c>
      <c r="GPN60" s="31">
        <f t="shared" si="848"/>
        <v>0</v>
      </c>
      <c r="GPO60" s="31">
        <f t="shared" si="848"/>
        <v>0</v>
      </c>
      <c r="GPP60" s="31">
        <f t="shared" si="848"/>
        <v>0</v>
      </c>
      <c r="GPQ60" s="31">
        <f t="shared" si="848"/>
        <v>0</v>
      </c>
      <c r="GPR60" s="31">
        <f t="shared" si="848"/>
        <v>0</v>
      </c>
      <c r="GPS60" s="31">
        <f t="shared" si="848"/>
        <v>0</v>
      </c>
      <c r="GPT60" s="31">
        <f t="shared" si="848"/>
        <v>0</v>
      </c>
      <c r="GPU60" s="31">
        <f t="shared" si="848"/>
        <v>0</v>
      </c>
      <c r="GPV60" s="31">
        <f t="shared" si="848"/>
        <v>0</v>
      </c>
      <c r="GPW60" s="31">
        <f t="shared" si="848"/>
        <v>0</v>
      </c>
      <c r="GPX60" s="31">
        <f t="shared" si="848"/>
        <v>0</v>
      </c>
      <c r="GPY60" s="31">
        <f t="shared" si="848"/>
        <v>0</v>
      </c>
      <c r="GPZ60" s="31">
        <f t="shared" si="848"/>
        <v>0</v>
      </c>
      <c r="GQA60" s="31">
        <f t="shared" si="848"/>
        <v>0</v>
      </c>
      <c r="GQB60" s="31">
        <f t="shared" si="848"/>
        <v>0</v>
      </c>
      <c r="GQC60" s="31">
        <f t="shared" si="848"/>
        <v>0</v>
      </c>
      <c r="GQD60" s="31">
        <f t="shared" si="848"/>
        <v>0</v>
      </c>
      <c r="GQE60" s="31">
        <f t="shared" si="848"/>
        <v>0</v>
      </c>
      <c r="GQF60" s="31">
        <f t="shared" si="848"/>
        <v>0</v>
      </c>
      <c r="GQG60" s="31">
        <f t="shared" si="848"/>
        <v>0</v>
      </c>
      <c r="GQH60" s="31">
        <f t="shared" si="848"/>
        <v>0</v>
      </c>
      <c r="GQI60" s="31">
        <f t="shared" si="848"/>
        <v>0</v>
      </c>
      <c r="GQJ60" s="31">
        <f t="shared" si="848"/>
        <v>0</v>
      </c>
      <c r="GQK60" s="31">
        <f t="shared" si="848"/>
        <v>0</v>
      </c>
      <c r="GQL60" s="31">
        <f t="shared" si="848"/>
        <v>0</v>
      </c>
      <c r="GQM60" s="31">
        <f t="shared" si="848"/>
        <v>0</v>
      </c>
      <c r="GQN60" s="31">
        <f t="shared" si="848"/>
        <v>0</v>
      </c>
      <c r="GQO60" s="31">
        <f t="shared" ref="GQO60:GSZ60" si="849">GQO59+GQO49</f>
        <v>0</v>
      </c>
      <c r="GQP60" s="31">
        <f t="shared" si="849"/>
        <v>0</v>
      </c>
      <c r="GQQ60" s="31">
        <f t="shared" si="849"/>
        <v>0</v>
      </c>
      <c r="GQR60" s="31">
        <f t="shared" si="849"/>
        <v>0</v>
      </c>
      <c r="GQS60" s="31">
        <f t="shared" si="849"/>
        <v>0</v>
      </c>
      <c r="GQT60" s="31">
        <f t="shared" si="849"/>
        <v>0</v>
      </c>
      <c r="GQU60" s="31">
        <f t="shared" si="849"/>
        <v>0</v>
      </c>
      <c r="GQV60" s="31">
        <f t="shared" si="849"/>
        <v>0</v>
      </c>
      <c r="GQW60" s="31">
        <f t="shared" si="849"/>
        <v>0</v>
      </c>
      <c r="GQX60" s="31">
        <f t="shared" si="849"/>
        <v>0</v>
      </c>
      <c r="GQY60" s="31">
        <f t="shared" si="849"/>
        <v>0</v>
      </c>
      <c r="GQZ60" s="31">
        <f t="shared" si="849"/>
        <v>0</v>
      </c>
      <c r="GRA60" s="31">
        <f t="shared" si="849"/>
        <v>0</v>
      </c>
      <c r="GRB60" s="31">
        <f t="shared" si="849"/>
        <v>0</v>
      </c>
      <c r="GRC60" s="31">
        <f t="shared" si="849"/>
        <v>0</v>
      </c>
      <c r="GRD60" s="31">
        <f t="shared" si="849"/>
        <v>0</v>
      </c>
      <c r="GRE60" s="31">
        <f t="shared" si="849"/>
        <v>0</v>
      </c>
      <c r="GRF60" s="31">
        <f t="shared" si="849"/>
        <v>0</v>
      </c>
      <c r="GRG60" s="31">
        <f t="shared" si="849"/>
        <v>0</v>
      </c>
      <c r="GRH60" s="31">
        <f t="shared" si="849"/>
        <v>0</v>
      </c>
      <c r="GRI60" s="31">
        <f t="shared" si="849"/>
        <v>0</v>
      </c>
      <c r="GRJ60" s="31">
        <f t="shared" si="849"/>
        <v>0</v>
      </c>
      <c r="GRK60" s="31">
        <f t="shared" si="849"/>
        <v>0</v>
      </c>
      <c r="GRL60" s="31">
        <f t="shared" si="849"/>
        <v>0</v>
      </c>
      <c r="GRM60" s="31">
        <f t="shared" si="849"/>
        <v>0</v>
      </c>
      <c r="GRN60" s="31">
        <f t="shared" si="849"/>
        <v>0</v>
      </c>
      <c r="GRO60" s="31">
        <f t="shared" si="849"/>
        <v>0</v>
      </c>
      <c r="GRP60" s="31">
        <f t="shared" si="849"/>
        <v>0</v>
      </c>
      <c r="GRQ60" s="31">
        <f t="shared" si="849"/>
        <v>0</v>
      </c>
      <c r="GRR60" s="31">
        <f t="shared" si="849"/>
        <v>0</v>
      </c>
      <c r="GRS60" s="31">
        <f t="shared" si="849"/>
        <v>0</v>
      </c>
      <c r="GRT60" s="31">
        <f t="shared" si="849"/>
        <v>0</v>
      </c>
      <c r="GRU60" s="31">
        <f t="shared" si="849"/>
        <v>0</v>
      </c>
      <c r="GRV60" s="31">
        <f t="shared" si="849"/>
        <v>0</v>
      </c>
      <c r="GRW60" s="31">
        <f t="shared" si="849"/>
        <v>0</v>
      </c>
      <c r="GRX60" s="31">
        <f t="shared" si="849"/>
        <v>0</v>
      </c>
      <c r="GRY60" s="31">
        <f t="shared" si="849"/>
        <v>0</v>
      </c>
      <c r="GRZ60" s="31">
        <f t="shared" si="849"/>
        <v>0</v>
      </c>
      <c r="GSA60" s="31">
        <f t="shared" si="849"/>
        <v>0</v>
      </c>
      <c r="GSB60" s="31">
        <f t="shared" si="849"/>
        <v>0</v>
      </c>
      <c r="GSC60" s="31">
        <f t="shared" si="849"/>
        <v>0</v>
      </c>
      <c r="GSD60" s="31">
        <f t="shared" si="849"/>
        <v>0</v>
      </c>
      <c r="GSE60" s="31">
        <f t="shared" si="849"/>
        <v>0</v>
      </c>
      <c r="GSF60" s="31">
        <f t="shared" si="849"/>
        <v>0</v>
      </c>
      <c r="GSG60" s="31">
        <f t="shared" si="849"/>
        <v>0</v>
      </c>
      <c r="GSH60" s="31">
        <f t="shared" si="849"/>
        <v>0</v>
      </c>
      <c r="GSI60" s="31">
        <f t="shared" si="849"/>
        <v>0</v>
      </c>
      <c r="GSJ60" s="31">
        <f t="shared" si="849"/>
        <v>0</v>
      </c>
      <c r="GSK60" s="31">
        <f t="shared" si="849"/>
        <v>0</v>
      </c>
      <c r="GSL60" s="31">
        <f t="shared" si="849"/>
        <v>0</v>
      </c>
      <c r="GSM60" s="31">
        <f t="shared" si="849"/>
        <v>0</v>
      </c>
      <c r="GSN60" s="31">
        <f t="shared" si="849"/>
        <v>0</v>
      </c>
      <c r="GSO60" s="31">
        <f t="shared" si="849"/>
        <v>0</v>
      </c>
      <c r="GSP60" s="31">
        <f t="shared" si="849"/>
        <v>0</v>
      </c>
      <c r="GSQ60" s="31">
        <f t="shared" si="849"/>
        <v>0</v>
      </c>
      <c r="GSR60" s="31">
        <f t="shared" si="849"/>
        <v>0</v>
      </c>
      <c r="GSS60" s="31">
        <f t="shared" si="849"/>
        <v>0</v>
      </c>
      <c r="GST60" s="31">
        <f t="shared" si="849"/>
        <v>0</v>
      </c>
      <c r="GSU60" s="31">
        <f t="shared" si="849"/>
        <v>0</v>
      </c>
      <c r="GSV60" s="31">
        <f t="shared" si="849"/>
        <v>0</v>
      </c>
      <c r="GSW60" s="31">
        <f t="shared" si="849"/>
        <v>0</v>
      </c>
      <c r="GSX60" s="31">
        <f t="shared" si="849"/>
        <v>0</v>
      </c>
      <c r="GSY60" s="31">
        <f t="shared" si="849"/>
        <v>0</v>
      </c>
      <c r="GSZ60" s="31">
        <f t="shared" si="849"/>
        <v>0</v>
      </c>
      <c r="GTA60" s="31">
        <f t="shared" ref="GTA60:GVL60" si="850">GTA59+GTA49</f>
        <v>0</v>
      </c>
      <c r="GTB60" s="31">
        <f t="shared" si="850"/>
        <v>0</v>
      </c>
      <c r="GTC60" s="31">
        <f t="shared" si="850"/>
        <v>0</v>
      </c>
      <c r="GTD60" s="31">
        <f t="shared" si="850"/>
        <v>0</v>
      </c>
      <c r="GTE60" s="31">
        <f t="shared" si="850"/>
        <v>0</v>
      </c>
      <c r="GTF60" s="31">
        <f t="shared" si="850"/>
        <v>0</v>
      </c>
      <c r="GTG60" s="31">
        <f t="shared" si="850"/>
        <v>0</v>
      </c>
      <c r="GTH60" s="31">
        <f t="shared" si="850"/>
        <v>0</v>
      </c>
      <c r="GTI60" s="31">
        <f t="shared" si="850"/>
        <v>0</v>
      </c>
      <c r="GTJ60" s="31">
        <f t="shared" si="850"/>
        <v>0</v>
      </c>
      <c r="GTK60" s="31">
        <f t="shared" si="850"/>
        <v>0</v>
      </c>
      <c r="GTL60" s="31">
        <f t="shared" si="850"/>
        <v>0</v>
      </c>
      <c r="GTM60" s="31">
        <f t="shared" si="850"/>
        <v>0</v>
      </c>
      <c r="GTN60" s="31">
        <f t="shared" si="850"/>
        <v>0</v>
      </c>
      <c r="GTO60" s="31">
        <f t="shared" si="850"/>
        <v>0</v>
      </c>
      <c r="GTP60" s="31">
        <f t="shared" si="850"/>
        <v>0</v>
      </c>
      <c r="GTQ60" s="31">
        <f t="shared" si="850"/>
        <v>0</v>
      </c>
      <c r="GTR60" s="31">
        <f t="shared" si="850"/>
        <v>0</v>
      </c>
      <c r="GTS60" s="31">
        <f t="shared" si="850"/>
        <v>0</v>
      </c>
      <c r="GTT60" s="31">
        <f t="shared" si="850"/>
        <v>0</v>
      </c>
      <c r="GTU60" s="31">
        <f t="shared" si="850"/>
        <v>0</v>
      </c>
      <c r="GTV60" s="31">
        <f t="shared" si="850"/>
        <v>0</v>
      </c>
      <c r="GTW60" s="31">
        <f t="shared" si="850"/>
        <v>0</v>
      </c>
      <c r="GTX60" s="31">
        <f t="shared" si="850"/>
        <v>0</v>
      </c>
      <c r="GTY60" s="31">
        <f t="shared" si="850"/>
        <v>0</v>
      </c>
      <c r="GTZ60" s="31">
        <f t="shared" si="850"/>
        <v>0</v>
      </c>
      <c r="GUA60" s="31">
        <f t="shared" si="850"/>
        <v>0</v>
      </c>
      <c r="GUB60" s="31">
        <f t="shared" si="850"/>
        <v>0</v>
      </c>
      <c r="GUC60" s="31">
        <f t="shared" si="850"/>
        <v>0</v>
      </c>
      <c r="GUD60" s="31">
        <f t="shared" si="850"/>
        <v>0</v>
      </c>
      <c r="GUE60" s="31">
        <f t="shared" si="850"/>
        <v>0</v>
      </c>
      <c r="GUF60" s="31">
        <f t="shared" si="850"/>
        <v>0</v>
      </c>
      <c r="GUG60" s="31">
        <f t="shared" si="850"/>
        <v>0</v>
      </c>
      <c r="GUH60" s="31">
        <f t="shared" si="850"/>
        <v>0</v>
      </c>
      <c r="GUI60" s="31">
        <f t="shared" si="850"/>
        <v>0</v>
      </c>
      <c r="GUJ60" s="31">
        <f t="shared" si="850"/>
        <v>0</v>
      </c>
      <c r="GUK60" s="31">
        <f t="shared" si="850"/>
        <v>0</v>
      </c>
      <c r="GUL60" s="31">
        <f t="shared" si="850"/>
        <v>0</v>
      </c>
      <c r="GUM60" s="31">
        <f t="shared" si="850"/>
        <v>0</v>
      </c>
      <c r="GUN60" s="31">
        <f t="shared" si="850"/>
        <v>0</v>
      </c>
      <c r="GUO60" s="31">
        <f t="shared" si="850"/>
        <v>0</v>
      </c>
      <c r="GUP60" s="31">
        <f t="shared" si="850"/>
        <v>0</v>
      </c>
      <c r="GUQ60" s="31">
        <f t="shared" si="850"/>
        <v>0</v>
      </c>
      <c r="GUR60" s="31">
        <f t="shared" si="850"/>
        <v>0</v>
      </c>
      <c r="GUS60" s="31">
        <f t="shared" si="850"/>
        <v>0</v>
      </c>
      <c r="GUT60" s="31">
        <f t="shared" si="850"/>
        <v>0</v>
      </c>
      <c r="GUU60" s="31">
        <f t="shared" si="850"/>
        <v>0</v>
      </c>
      <c r="GUV60" s="31">
        <f t="shared" si="850"/>
        <v>0</v>
      </c>
      <c r="GUW60" s="31">
        <f t="shared" si="850"/>
        <v>0</v>
      </c>
      <c r="GUX60" s="31">
        <f t="shared" si="850"/>
        <v>0</v>
      </c>
      <c r="GUY60" s="31">
        <f t="shared" si="850"/>
        <v>0</v>
      </c>
      <c r="GUZ60" s="31">
        <f t="shared" si="850"/>
        <v>0</v>
      </c>
      <c r="GVA60" s="31">
        <f t="shared" si="850"/>
        <v>0</v>
      </c>
      <c r="GVB60" s="31">
        <f t="shared" si="850"/>
        <v>0</v>
      </c>
      <c r="GVC60" s="31">
        <f t="shared" si="850"/>
        <v>0</v>
      </c>
      <c r="GVD60" s="31">
        <f t="shared" si="850"/>
        <v>0</v>
      </c>
      <c r="GVE60" s="31">
        <f t="shared" si="850"/>
        <v>0</v>
      </c>
      <c r="GVF60" s="31">
        <f t="shared" si="850"/>
        <v>0</v>
      </c>
      <c r="GVG60" s="31">
        <f t="shared" si="850"/>
        <v>0</v>
      </c>
      <c r="GVH60" s="31">
        <f t="shared" si="850"/>
        <v>0</v>
      </c>
      <c r="GVI60" s="31">
        <f t="shared" si="850"/>
        <v>0</v>
      </c>
      <c r="GVJ60" s="31">
        <f t="shared" si="850"/>
        <v>0</v>
      </c>
      <c r="GVK60" s="31">
        <f t="shared" si="850"/>
        <v>0</v>
      </c>
      <c r="GVL60" s="31">
        <f t="shared" si="850"/>
        <v>0</v>
      </c>
      <c r="GVM60" s="31">
        <f t="shared" ref="GVM60:GXX60" si="851">GVM59+GVM49</f>
        <v>0</v>
      </c>
      <c r="GVN60" s="31">
        <f t="shared" si="851"/>
        <v>0</v>
      </c>
      <c r="GVO60" s="31">
        <f t="shared" si="851"/>
        <v>0</v>
      </c>
      <c r="GVP60" s="31">
        <f t="shared" si="851"/>
        <v>0</v>
      </c>
      <c r="GVQ60" s="31">
        <f t="shared" si="851"/>
        <v>0</v>
      </c>
      <c r="GVR60" s="31">
        <f t="shared" si="851"/>
        <v>0</v>
      </c>
      <c r="GVS60" s="31">
        <f t="shared" si="851"/>
        <v>0</v>
      </c>
      <c r="GVT60" s="31">
        <f t="shared" si="851"/>
        <v>0</v>
      </c>
      <c r="GVU60" s="31">
        <f t="shared" si="851"/>
        <v>0</v>
      </c>
      <c r="GVV60" s="31">
        <f t="shared" si="851"/>
        <v>0</v>
      </c>
      <c r="GVW60" s="31">
        <f t="shared" si="851"/>
        <v>0</v>
      </c>
      <c r="GVX60" s="31">
        <f t="shared" si="851"/>
        <v>0</v>
      </c>
      <c r="GVY60" s="31">
        <f t="shared" si="851"/>
        <v>0</v>
      </c>
      <c r="GVZ60" s="31">
        <f t="shared" si="851"/>
        <v>0</v>
      </c>
      <c r="GWA60" s="31">
        <f t="shared" si="851"/>
        <v>0</v>
      </c>
      <c r="GWB60" s="31">
        <f t="shared" si="851"/>
        <v>0</v>
      </c>
      <c r="GWC60" s="31">
        <f t="shared" si="851"/>
        <v>0</v>
      </c>
      <c r="GWD60" s="31">
        <f t="shared" si="851"/>
        <v>0</v>
      </c>
      <c r="GWE60" s="31">
        <f t="shared" si="851"/>
        <v>0</v>
      </c>
      <c r="GWF60" s="31">
        <f t="shared" si="851"/>
        <v>0</v>
      </c>
      <c r="GWG60" s="31">
        <f t="shared" si="851"/>
        <v>0</v>
      </c>
      <c r="GWH60" s="31">
        <f t="shared" si="851"/>
        <v>0</v>
      </c>
      <c r="GWI60" s="31">
        <f t="shared" si="851"/>
        <v>0</v>
      </c>
      <c r="GWJ60" s="31">
        <f t="shared" si="851"/>
        <v>0</v>
      </c>
      <c r="GWK60" s="31">
        <f t="shared" si="851"/>
        <v>0</v>
      </c>
      <c r="GWL60" s="31">
        <f t="shared" si="851"/>
        <v>0</v>
      </c>
      <c r="GWM60" s="31">
        <f t="shared" si="851"/>
        <v>0</v>
      </c>
      <c r="GWN60" s="31">
        <f t="shared" si="851"/>
        <v>0</v>
      </c>
      <c r="GWO60" s="31">
        <f t="shared" si="851"/>
        <v>0</v>
      </c>
      <c r="GWP60" s="31">
        <f t="shared" si="851"/>
        <v>0</v>
      </c>
      <c r="GWQ60" s="31">
        <f t="shared" si="851"/>
        <v>0</v>
      </c>
      <c r="GWR60" s="31">
        <f t="shared" si="851"/>
        <v>0</v>
      </c>
      <c r="GWS60" s="31">
        <f t="shared" si="851"/>
        <v>0</v>
      </c>
      <c r="GWT60" s="31">
        <f t="shared" si="851"/>
        <v>0</v>
      </c>
      <c r="GWU60" s="31">
        <f t="shared" si="851"/>
        <v>0</v>
      </c>
      <c r="GWV60" s="31">
        <f t="shared" si="851"/>
        <v>0</v>
      </c>
      <c r="GWW60" s="31">
        <f t="shared" si="851"/>
        <v>0</v>
      </c>
      <c r="GWX60" s="31">
        <f t="shared" si="851"/>
        <v>0</v>
      </c>
      <c r="GWY60" s="31">
        <f t="shared" si="851"/>
        <v>0</v>
      </c>
      <c r="GWZ60" s="31">
        <f t="shared" si="851"/>
        <v>0</v>
      </c>
      <c r="GXA60" s="31">
        <f t="shared" si="851"/>
        <v>0</v>
      </c>
      <c r="GXB60" s="31">
        <f t="shared" si="851"/>
        <v>0</v>
      </c>
      <c r="GXC60" s="31">
        <f t="shared" si="851"/>
        <v>0</v>
      </c>
      <c r="GXD60" s="31">
        <f t="shared" si="851"/>
        <v>0</v>
      </c>
      <c r="GXE60" s="31">
        <f t="shared" si="851"/>
        <v>0</v>
      </c>
      <c r="GXF60" s="31">
        <f t="shared" si="851"/>
        <v>0</v>
      </c>
      <c r="GXG60" s="31">
        <f t="shared" si="851"/>
        <v>0</v>
      </c>
      <c r="GXH60" s="31">
        <f t="shared" si="851"/>
        <v>0</v>
      </c>
      <c r="GXI60" s="31">
        <f t="shared" si="851"/>
        <v>0</v>
      </c>
      <c r="GXJ60" s="31">
        <f t="shared" si="851"/>
        <v>0</v>
      </c>
      <c r="GXK60" s="31">
        <f t="shared" si="851"/>
        <v>0</v>
      </c>
      <c r="GXL60" s="31">
        <f t="shared" si="851"/>
        <v>0</v>
      </c>
      <c r="GXM60" s="31">
        <f t="shared" si="851"/>
        <v>0</v>
      </c>
      <c r="GXN60" s="31">
        <f t="shared" si="851"/>
        <v>0</v>
      </c>
      <c r="GXO60" s="31">
        <f t="shared" si="851"/>
        <v>0</v>
      </c>
      <c r="GXP60" s="31">
        <f t="shared" si="851"/>
        <v>0</v>
      </c>
      <c r="GXQ60" s="31">
        <f t="shared" si="851"/>
        <v>0</v>
      </c>
      <c r="GXR60" s="31">
        <f t="shared" si="851"/>
        <v>0</v>
      </c>
      <c r="GXS60" s="31">
        <f t="shared" si="851"/>
        <v>0</v>
      </c>
      <c r="GXT60" s="31">
        <f t="shared" si="851"/>
        <v>0</v>
      </c>
      <c r="GXU60" s="31">
        <f t="shared" si="851"/>
        <v>0</v>
      </c>
      <c r="GXV60" s="31">
        <f t="shared" si="851"/>
        <v>0</v>
      </c>
      <c r="GXW60" s="31">
        <f t="shared" si="851"/>
        <v>0</v>
      </c>
      <c r="GXX60" s="31">
        <f t="shared" si="851"/>
        <v>0</v>
      </c>
      <c r="GXY60" s="31">
        <f t="shared" ref="GXY60:HAJ60" si="852">GXY59+GXY49</f>
        <v>0</v>
      </c>
      <c r="GXZ60" s="31">
        <f t="shared" si="852"/>
        <v>0</v>
      </c>
      <c r="GYA60" s="31">
        <f t="shared" si="852"/>
        <v>0</v>
      </c>
      <c r="GYB60" s="31">
        <f t="shared" si="852"/>
        <v>0</v>
      </c>
      <c r="GYC60" s="31">
        <f t="shared" si="852"/>
        <v>0</v>
      </c>
      <c r="GYD60" s="31">
        <f t="shared" si="852"/>
        <v>0</v>
      </c>
      <c r="GYE60" s="31">
        <f t="shared" si="852"/>
        <v>0</v>
      </c>
      <c r="GYF60" s="31">
        <f t="shared" si="852"/>
        <v>0</v>
      </c>
      <c r="GYG60" s="31">
        <f t="shared" si="852"/>
        <v>0</v>
      </c>
      <c r="GYH60" s="31">
        <f t="shared" si="852"/>
        <v>0</v>
      </c>
      <c r="GYI60" s="31">
        <f t="shared" si="852"/>
        <v>0</v>
      </c>
      <c r="GYJ60" s="31">
        <f t="shared" si="852"/>
        <v>0</v>
      </c>
      <c r="GYK60" s="31">
        <f t="shared" si="852"/>
        <v>0</v>
      </c>
      <c r="GYL60" s="31">
        <f t="shared" si="852"/>
        <v>0</v>
      </c>
      <c r="GYM60" s="31">
        <f t="shared" si="852"/>
        <v>0</v>
      </c>
      <c r="GYN60" s="31">
        <f t="shared" si="852"/>
        <v>0</v>
      </c>
      <c r="GYO60" s="31">
        <f t="shared" si="852"/>
        <v>0</v>
      </c>
      <c r="GYP60" s="31">
        <f t="shared" si="852"/>
        <v>0</v>
      </c>
      <c r="GYQ60" s="31">
        <f t="shared" si="852"/>
        <v>0</v>
      </c>
      <c r="GYR60" s="31">
        <f t="shared" si="852"/>
        <v>0</v>
      </c>
      <c r="GYS60" s="31">
        <f t="shared" si="852"/>
        <v>0</v>
      </c>
      <c r="GYT60" s="31">
        <f t="shared" si="852"/>
        <v>0</v>
      </c>
      <c r="GYU60" s="31">
        <f t="shared" si="852"/>
        <v>0</v>
      </c>
      <c r="GYV60" s="31">
        <f t="shared" si="852"/>
        <v>0</v>
      </c>
      <c r="GYW60" s="31">
        <f t="shared" si="852"/>
        <v>0</v>
      </c>
      <c r="GYX60" s="31">
        <f t="shared" si="852"/>
        <v>0</v>
      </c>
      <c r="GYY60" s="31">
        <f t="shared" si="852"/>
        <v>0</v>
      </c>
      <c r="GYZ60" s="31">
        <f t="shared" si="852"/>
        <v>0</v>
      </c>
      <c r="GZA60" s="31">
        <f t="shared" si="852"/>
        <v>0</v>
      </c>
      <c r="GZB60" s="31">
        <f t="shared" si="852"/>
        <v>0</v>
      </c>
      <c r="GZC60" s="31">
        <f t="shared" si="852"/>
        <v>0</v>
      </c>
      <c r="GZD60" s="31">
        <f t="shared" si="852"/>
        <v>0</v>
      </c>
      <c r="GZE60" s="31">
        <f t="shared" si="852"/>
        <v>0</v>
      </c>
      <c r="GZF60" s="31">
        <f t="shared" si="852"/>
        <v>0</v>
      </c>
      <c r="GZG60" s="31">
        <f t="shared" si="852"/>
        <v>0</v>
      </c>
      <c r="GZH60" s="31">
        <f t="shared" si="852"/>
        <v>0</v>
      </c>
      <c r="GZI60" s="31">
        <f t="shared" si="852"/>
        <v>0</v>
      </c>
      <c r="GZJ60" s="31">
        <f t="shared" si="852"/>
        <v>0</v>
      </c>
      <c r="GZK60" s="31">
        <f t="shared" si="852"/>
        <v>0</v>
      </c>
      <c r="GZL60" s="31">
        <f t="shared" si="852"/>
        <v>0</v>
      </c>
      <c r="GZM60" s="31">
        <f t="shared" si="852"/>
        <v>0</v>
      </c>
      <c r="GZN60" s="31">
        <f t="shared" si="852"/>
        <v>0</v>
      </c>
      <c r="GZO60" s="31">
        <f t="shared" si="852"/>
        <v>0</v>
      </c>
      <c r="GZP60" s="31">
        <f t="shared" si="852"/>
        <v>0</v>
      </c>
      <c r="GZQ60" s="31">
        <f t="shared" si="852"/>
        <v>0</v>
      </c>
      <c r="GZR60" s="31">
        <f t="shared" si="852"/>
        <v>0</v>
      </c>
      <c r="GZS60" s="31">
        <f t="shared" si="852"/>
        <v>0</v>
      </c>
      <c r="GZT60" s="31">
        <f t="shared" si="852"/>
        <v>0</v>
      </c>
      <c r="GZU60" s="31">
        <f t="shared" si="852"/>
        <v>0</v>
      </c>
      <c r="GZV60" s="31">
        <f t="shared" si="852"/>
        <v>0</v>
      </c>
      <c r="GZW60" s="31">
        <f t="shared" si="852"/>
        <v>0</v>
      </c>
      <c r="GZX60" s="31">
        <f t="shared" si="852"/>
        <v>0</v>
      </c>
      <c r="GZY60" s="31">
        <f t="shared" si="852"/>
        <v>0</v>
      </c>
      <c r="GZZ60" s="31">
        <f t="shared" si="852"/>
        <v>0</v>
      </c>
      <c r="HAA60" s="31">
        <f t="shared" si="852"/>
        <v>0</v>
      </c>
      <c r="HAB60" s="31">
        <f t="shared" si="852"/>
        <v>0</v>
      </c>
      <c r="HAC60" s="31">
        <f t="shared" si="852"/>
        <v>0</v>
      </c>
      <c r="HAD60" s="31">
        <f t="shared" si="852"/>
        <v>0</v>
      </c>
      <c r="HAE60" s="31">
        <f t="shared" si="852"/>
        <v>0</v>
      </c>
      <c r="HAF60" s="31">
        <f t="shared" si="852"/>
        <v>0</v>
      </c>
      <c r="HAG60" s="31">
        <f t="shared" si="852"/>
        <v>0</v>
      </c>
      <c r="HAH60" s="31">
        <f t="shared" si="852"/>
        <v>0</v>
      </c>
      <c r="HAI60" s="31">
        <f t="shared" si="852"/>
        <v>0</v>
      </c>
      <c r="HAJ60" s="31">
        <f t="shared" si="852"/>
        <v>0</v>
      </c>
      <c r="HAK60" s="31">
        <f t="shared" ref="HAK60:HCV60" si="853">HAK59+HAK49</f>
        <v>0</v>
      </c>
      <c r="HAL60" s="31">
        <f t="shared" si="853"/>
        <v>0</v>
      </c>
      <c r="HAM60" s="31">
        <f t="shared" si="853"/>
        <v>0</v>
      </c>
      <c r="HAN60" s="31">
        <f t="shared" si="853"/>
        <v>0</v>
      </c>
      <c r="HAO60" s="31">
        <f t="shared" si="853"/>
        <v>0</v>
      </c>
      <c r="HAP60" s="31">
        <f t="shared" si="853"/>
        <v>0</v>
      </c>
      <c r="HAQ60" s="31">
        <f t="shared" si="853"/>
        <v>0</v>
      </c>
      <c r="HAR60" s="31">
        <f t="shared" si="853"/>
        <v>0</v>
      </c>
      <c r="HAS60" s="31">
        <f t="shared" si="853"/>
        <v>0</v>
      </c>
      <c r="HAT60" s="31">
        <f t="shared" si="853"/>
        <v>0</v>
      </c>
      <c r="HAU60" s="31">
        <f t="shared" si="853"/>
        <v>0</v>
      </c>
      <c r="HAV60" s="31">
        <f t="shared" si="853"/>
        <v>0</v>
      </c>
      <c r="HAW60" s="31">
        <f t="shared" si="853"/>
        <v>0</v>
      </c>
      <c r="HAX60" s="31">
        <f t="shared" si="853"/>
        <v>0</v>
      </c>
      <c r="HAY60" s="31">
        <f t="shared" si="853"/>
        <v>0</v>
      </c>
      <c r="HAZ60" s="31">
        <f t="shared" si="853"/>
        <v>0</v>
      </c>
      <c r="HBA60" s="31">
        <f t="shared" si="853"/>
        <v>0</v>
      </c>
      <c r="HBB60" s="31">
        <f t="shared" si="853"/>
        <v>0</v>
      </c>
      <c r="HBC60" s="31">
        <f t="shared" si="853"/>
        <v>0</v>
      </c>
      <c r="HBD60" s="31">
        <f t="shared" si="853"/>
        <v>0</v>
      </c>
      <c r="HBE60" s="31">
        <f t="shared" si="853"/>
        <v>0</v>
      </c>
      <c r="HBF60" s="31">
        <f t="shared" si="853"/>
        <v>0</v>
      </c>
      <c r="HBG60" s="31">
        <f t="shared" si="853"/>
        <v>0</v>
      </c>
      <c r="HBH60" s="31">
        <f t="shared" si="853"/>
        <v>0</v>
      </c>
      <c r="HBI60" s="31">
        <f t="shared" si="853"/>
        <v>0</v>
      </c>
      <c r="HBJ60" s="31">
        <f t="shared" si="853"/>
        <v>0</v>
      </c>
      <c r="HBK60" s="31">
        <f t="shared" si="853"/>
        <v>0</v>
      </c>
      <c r="HBL60" s="31">
        <f t="shared" si="853"/>
        <v>0</v>
      </c>
      <c r="HBM60" s="31">
        <f t="shared" si="853"/>
        <v>0</v>
      </c>
      <c r="HBN60" s="31">
        <f t="shared" si="853"/>
        <v>0</v>
      </c>
      <c r="HBO60" s="31">
        <f t="shared" si="853"/>
        <v>0</v>
      </c>
      <c r="HBP60" s="31">
        <f t="shared" si="853"/>
        <v>0</v>
      </c>
      <c r="HBQ60" s="31">
        <f t="shared" si="853"/>
        <v>0</v>
      </c>
      <c r="HBR60" s="31">
        <f t="shared" si="853"/>
        <v>0</v>
      </c>
      <c r="HBS60" s="31">
        <f t="shared" si="853"/>
        <v>0</v>
      </c>
      <c r="HBT60" s="31">
        <f t="shared" si="853"/>
        <v>0</v>
      </c>
      <c r="HBU60" s="31">
        <f t="shared" si="853"/>
        <v>0</v>
      </c>
      <c r="HBV60" s="31">
        <f t="shared" si="853"/>
        <v>0</v>
      </c>
      <c r="HBW60" s="31">
        <f t="shared" si="853"/>
        <v>0</v>
      </c>
      <c r="HBX60" s="31">
        <f t="shared" si="853"/>
        <v>0</v>
      </c>
      <c r="HBY60" s="31">
        <f t="shared" si="853"/>
        <v>0</v>
      </c>
      <c r="HBZ60" s="31">
        <f t="shared" si="853"/>
        <v>0</v>
      </c>
      <c r="HCA60" s="31">
        <f t="shared" si="853"/>
        <v>0</v>
      </c>
      <c r="HCB60" s="31">
        <f t="shared" si="853"/>
        <v>0</v>
      </c>
      <c r="HCC60" s="31">
        <f t="shared" si="853"/>
        <v>0</v>
      </c>
      <c r="HCD60" s="31">
        <f t="shared" si="853"/>
        <v>0</v>
      </c>
      <c r="HCE60" s="31">
        <f t="shared" si="853"/>
        <v>0</v>
      </c>
      <c r="HCF60" s="31">
        <f t="shared" si="853"/>
        <v>0</v>
      </c>
      <c r="HCG60" s="31">
        <f t="shared" si="853"/>
        <v>0</v>
      </c>
      <c r="HCH60" s="31">
        <f t="shared" si="853"/>
        <v>0</v>
      </c>
      <c r="HCI60" s="31">
        <f t="shared" si="853"/>
        <v>0</v>
      </c>
      <c r="HCJ60" s="31">
        <f t="shared" si="853"/>
        <v>0</v>
      </c>
      <c r="HCK60" s="31">
        <f t="shared" si="853"/>
        <v>0</v>
      </c>
      <c r="HCL60" s="31">
        <f t="shared" si="853"/>
        <v>0</v>
      </c>
      <c r="HCM60" s="31">
        <f t="shared" si="853"/>
        <v>0</v>
      </c>
      <c r="HCN60" s="31">
        <f t="shared" si="853"/>
        <v>0</v>
      </c>
      <c r="HCO60" s="31">
        <f t="shared" si="853"/>
        <v>0</v>
      </c>
      <c r="HCP60" s="31">
        <f t="shared" si="853"/>
        <v>0</v>
      </c>
      <c r="HCQ60" s="31">
        <f t="shared" si="853"/>
        <v>0</v>
      </c>
      <c r="HCR60" s="31">
        <f t="shared" si="853"/>
        <v>0</v>
      </c>
      <c r="HCS60" s="31">
        <f t="shared" si="853"/>
        <v>0</v>
      </c>
      <c r="HCT60" s="31">
        <f t="shared" si="853"/>
        <v>0</v>
      </c>
      <c r="HCU60" s="31">
        <f t="shared" si="853"/>
        <v>0</v>
      </c>
      <c r="HCV60" s="31">
        <f t="shared" si="853"/>
        <v>0</v>
      </c>
      <c r="HCW60" s="31">
        <f t="shared" ref="HCW60:HFH60" si="854">HCW59+HCW49</f>
        <v>0</v>
      </c>
      <c r="HCX60" s="31">
        <f t="shared" si="854"/>
        <v>0</v>
      </c>
      <c r="HCY60" s="31">
        <f t="shared" si="854"/>
        <v>0</v>
      </c>
      <c r="HCZ60" s="31">
        <f t="shared" si="854"/>
        <v>0</v>
      </c>
      <c r="HDA60" s="31">
        <f t="shared" si="854"/>
        <v>0</v>
      </c>
      <c r="HDB60" s="31">
        <f t="shared" si="854"/>
        <v>0</v>
      </c>
      <c r="HDC60" s="31">
        <f t="shared" si="854"/>
        <v>0</v>
      </c>
      <c r="HDD60" s="31">
        <f t="shared" si="854"/>
        <v>0</v>
      </c>
      <c r="HDE60" s="31">
        <f t="shared" si="854"/>
        <v>0</v>
      </c>
      <c r="HDF60" s="31">
        <f t="shared" si="854"/>
        <v>0</v>
      </c>
      <c r="HDG60" s="31">
        <f t="shared" si="854"/>
        <v>0</v>
      </c>
      <c r="HDH60" s="31">
        <f t="shared" si="854"/>
        <v>0</v>
      </c>
      <c r="HDI60" s="31">
        <f t="shared" si="854"/>
        <v>0</v>
      </c>
      <c r="HDJ60" s="31">
        <f t="shared" si="854"/>
        <v>0</v>
      </c>
      <c r="HDK60" s="31">
        <f t="shared" si="854"/>
        <v>0</v>
      </c>
      <c r="HDL60" s="31">
        <f t="shared" si="854"/>
        <v>0</v>
      </c>
      <c r="HDM60" s="31">
        <f t="shared" si="854"/>
        <v>0</v>
      </c>
      <c r="HDN60" s="31">
        <f t="shared" si="854"/>
        <v>0</v>
      </c>
      <c r="HDO60" s="31">
        <f t="shared" si="854"/>
        <v>0</v>
      </c>
      <c r="HDP60" s="31">
        <f t="shared" si="854"/>
        <v>0</v>
      </c>
      <c r="HDQ60" s="31">
        <f t="shared" si="854"/>
        <v>0</v>
      </c>
      <c r="HDR60" s="31">
        <f t="shared" si="854"/>
        <v>0</v>
      </c>
      <c r="HDS60" s="31">
        <f t="shared" si="854"/>
        <v>0</v>
      </c>
      <c r="HDT60" s="31">
        <f t="shared" si="854"/>
        <v>0</v>
      </c>
      <c r="HDU60" s="31">
        <f t="shared" si="854"/>
        <v>0</v>
      </c>
      <c r="HDV60" s="31">
        <f t="shared" si="854"/>
        <v>0</v>
      </c>
      <c r="HDW60" s="31">
        <f t="shared" si="854"/>
        <v>0</v>
      </c>
      <c r="HDX60" s="31">
        <f t="shared" si="854"/>
        <v>0</v>
      </c>
      <c r="HDY60" s="31">
        <f t="shared" si="854"/>
        <v>0</v>
      </c>
      <c r="HDZ60" s="31">
        <f t="shared" si="854"/>
        <v>0</v>
      </c>
      <c r="HEA60" s="31">
        <f t="shared" si="854"/>
        <v>0</v>
      </c>
      <c r="HEB60" s="31">
        <f t="shared" si="854"/>
        <v>0</v>
      </c>
      <c r="HEC60" s="31">
        <f t="shared" si="854"/>
        <v>0</v>
      </c>
      <c r="HED60" s="31">
        <f t="shared" si="854"/>
        <v>0</v>
      </c>
      <c r="HEE60" s="31">
        <f t="shared" si="854"/>
        <v>0</v>
      </c>
      <c r="HEF60" s="31">
        <f t="shared" si="854"/>
        <v>0</v>
      </c>
      <c r="HEG60" s="31">
        <f t="shared" si="854"/>
        <v>0</v>
      </c>
      <c r="HEH60" s="31">
        <f t="shared" si="854"/>
        <v>0</v>
      </c>
      <c r="HEI60" s="31">
        <f t="shared" si="854"/>
        <v>0</v>
      </c>
      <c r="HEJ60" s="31">
        <f t="shared" si="854"/>
        <v>0</v>
      </c>
      <c r="HEK60" s="31">
        <f t="shared" si="854"/>
        <v>0</v>
      </c>
      <c r="HEL60" s="31">
        <f t="shared" si="854"/>
        <v>0</v>
      </c>
      <c r="HEM60" s="31">
        <f t="shared" si="854"/>
        <v>0</v>
      </c>
      <c r="HEN60" s="31">
        <f t="shared" si="854"/>
        <v>0</v>
      </c>
      <c r="HEO60" s="31">
        <f t="shared" si="854"/>
        <v>0</v>
      </c>
      <c r="HEP60" s="31">
        <f t="shared" si="854"/>
        <v>0</v>
      </c>
      <c r="HEQ60" s="31">
        <f t="shared" si="854"/>
        <v>0</v>
      </c>
      <c r="HER60" s="31">
        <f t="shared" si="854"/>
        <v>0</v>
      </c>
      <c r="HES60" s="31">
        <f t="shared" si="854"/>
        <v>0</v>
      </c>
      <c r="HET60" s="31">
        <f t="shared" si="854"/>
        <v>0</v>
      </c>
      <c r="HEU60" s="31">
        <f t="shared" si="854"/>
        <v>0</v>
      </c>
      <c r="HEV60" s="31">
        <f t="shared" si="854"/>
        <v>0</v>
      </c>
      <c r="HEW60" s="31">
        <f t="shared" si="854"/>
        <v>0</v>
      </c>
      <c r="HEX60" s="31">
        <f t="shared" si="854"/>
        <v>0</v>
      </c>
      <c r="HEY60" s="31">
        <f t="shared" si="854"/>
        <v>0</v>
      </c>
      <c r="HEZ60" s="31">
        <f t="shared" si="854"/>
        <v>0</v>
      </c>
      <c r="HFA60" s="31">
        <f t="shared" si="854"/>
        <v>0</v>
      </c>
      <c r="HFB60" s="31">
        <f t="shared" si="854"/>
        <v>0</v>
      </c>
      <c r="HFC60" s="31">
        <f t="shared" si="854"/>
        <v>0</v>
      </c>
      <c r="HFD60" s="31">
        <f t="shared" si="854"/>
        <v>0</v>
      </c>
      <c r="HFE60" s="31">
        <f t="shared" si="854"/>
        <v>0</v>
      </c>
      <c r="HFF60" s="31">
        <f t="shared" si="854"/>
        <v>0</v>
      </c>
      <c r="HFG60" s="31">
        <f t="shared" si="854"/>
        <v>0</v>
      </c>
      <c r="HFH60" s="31">
        <f t="shared" si="854"/>
        <v>0</v>
      </c>
      <c r="HFI60" s="31">
        <f t="shared" ref="HFI60:HHT60" si="855">HFI59+HFI49</f>
        <v>0</v>
      </c>
      <c r="HFJ60" s="31">
        <f t="shared" si="855"/>
        <v>0</v>
      </c>
      <c r="HFK60" s="31">
        <f t="shared" si="855"/>
        <v>0</v>
      </c>
      <c r="HFL60" s="31">
        <f t="shared" si="855"/>
        <v>0</v>
      </c>
      <c r="HFM60" s="31">
        <f t="shared" si="855"/>
        <v>0</v>
      </c>
      <c r="HFN60" s="31">
        <f t="shared" si="855"/>
        <v>0</v>
      </c>
      <c r="HFO60" s="31">
        <f t="shared" si="855"/>
        <v>0</v>
      </c>
      <c r="HFP60" s="31">
        <f t="shared" si="855"/>
        <v>0</v>
      </c>
      <c r="HFQ60" s="31">
        <f t="shared" si="855"/>
        <v>0</v>
      </c>
      <c r="HFR60" s="31">
        <f t="shared" si="855"/>
        <v>0</v>
      </c>
      <c r="HFS60" s="31">
        <f t="shared" si="855"/>
        <v>0</v>
      </c>
      <c r="HFT60" s="31">
        <f t="shared" si="855"/>
        <v>0</v>
      </c>
      <c r="HFU60" s="31">
        <f t="shared" si="855"/>
        <v>0</v>
      </c>
      <c r="HFV60" s="31">
        <f t="shared" si="855"/>
        <v>0</v>
      </c>
      <c r="HFW60" s="31">
        <f t="shared" si="855"/>
        <v>0</v>
      </c>
      <c r="HFX60" s="31">
        <f t="shared" si="855"/>
        <v>0</v>
      </c>
      <c r="HFY60" s="31">
        <f t="shared" si="855"/>
        <v>0</v>
      </c>
      <c r="HFZ60" s="31">
        <f t="shared" si="855"/>
        <v>0</v>
      </c>
      <c r="HGA60" s="31">
        <f t="shared" si="855"/>
        <v>0</v>
      </c>
      <c r="HGB60" s="31">
        <f t="shared" si="855"/>
        <v>0</v>
      </c>
      <c r="HGC60" s="31">
        <f t="shared" si="855"/>
        <v>0</v>
      </c>
      <c r="HGD60" s="31">
        <f t="shared" si="855"/>
        <v>0</v>
      </c>
      <c r="HGE60" s="31">
        <f t="shared" si="855"/>
        <v>0</v>
      </c>
      <c r="HGF60" s="31">
        <f t="shared" si="855"/>
        <v>0</v>
      </c>
      <c r="HGG60" s="31">
        <f t="shared" si="855"/>
        <v>0</v>
      </c>
      <c r="HGH60" s="31">
        <f t="shared" si="855"/>
        <v>0</v>
      </c>
      <c r="HGI60" s="31">
        <f t="shared" si="855"/>
        <v>0</v>
      </c>
      <c r="HGJ60" s="31">
        <f t="shared" si="855"/>
        <v>0</v>
      </c>
      <c r="HGK60" s="31">
        <f t="shared" si="855"/>
        <v>0</v>
      </c>
      <c r="HGL60" s="31">
        <f t="shared" si="855"/>
        <v>0</v>
      </c>
      <c r="HGM60" s="31">
        <f t="shared" si="855"/>
        <v>0</v>
      </c>
      <c r="HGN60" s="31">
        <f t="shared" si="855"/>
        <v>0</v>
      </c>
      <c r="HGO60" s="31">
        <f t="shared" si="855"/>
        <v>0</v>
      </c>
      <c r="HGP60" s="31">
        <f t="shared" si="855"/>
        <v>0</v>
      </c>
      <c r="HGQ60" s="31">
        <f t="shared" si="855"/>
        <v>0</v>
      </c>
      <c r="HGR60" s="31">
        <f t="shared" si="855"/>
        <v>0</v>
      </c>
      <c r="HGS60" s="31">
        <f t="shared" si="855"/>
        <v>0</v>
      </c>
      <c r="HGT60" s="31">
        <f t="shared" si="855"/>
        <v>0</v>
      </c>
      <c r="HGU60" s="31">
        <f t="shared" si="855"/>
        <v>0</v>
      </c>
      <c r="HGV60" s="31">
        <f t="shared" si="855"/>
        <v>0</v>
      </c>
      <c r="HGW60" s="31">
        <f t="shared" si="855"/>
        <v>0</v>
      </c>
      <c r="HGX60" s="31">
        <f t="shared" si="855"/>
        <v>0</v>
      </c>
      <c r="HGY60" s="31">
        <f t="shared" si="855"/>
        <v>0</v>
      </c>
      <c r="HGZ60" s="31">
        <f t="shared" si="855"/>
        <v>0</v>
      </c>
      <c r="HHA60" s="31">
        <f t="shared" si="855"/>
        <v>0</v>
      </c>
      <c r="HHB60" s="31">
        <f t="shared" si="855"/>
        <v>0</v>
      </c>
      <c r="HHC60" s="31">
        <f t="shared" si="855"/>
        <v>0</v>
      </c>
      <c r="HHD60" s="31">
        <f t="shared" si="855"/>
        <v>0</v>
      </c>
      <c r="HHE60" s="31">
        <f t="shared" si="855"/>
        <v>0</v>
      </c>
      <c r="HHF60" s="31">
        <f t="shared" si="855"/>
        <v>0</v>
      </c>
      <c r="HHG60" s="31">
        <f t="shared" si="855"/>
        <v>0</v>
      </c>
      <c r="HHH60" s="31">
        <f t="shared" si="855"/>
        <v>0</v>
      </c>
      <c r="HHI60" s="31">
        <f t="shared" si="855"/>
        <v>0</v>
      </c>
      <c r="HHJ60" s="31">
        <f t="shared" si="855"/>
        <v>0</v>
      </c>
      <c r="HHK60" s="31">
        <f t="shared" si="855"/>
        <v>0</v>
      </c>
      <c r="HHL60" s="31">
        <f t="shared" si="855"/>
        <v>0</v>
      </c>
      <c r="HHM60" s="31">
        <f t="shared" si="855"/>
        <v>0</v>
      </c>
      <c r="HHN60" s="31">
        <f t="shared" si="855"/>
        <v>0</v>
      </c>
      <c r="HHO60" s="31">
        <f t="shared" si="855"/>
        <v>0</v>
      </c>
      <c r="HHP60" s="31">
        <f t="shared" si="855"/>
        <v>0</v>
      </c>
      <c r="HHQ60" s="31">
        <f t="shared" si="855"/>
        <v>0</v>
      </c>
      <c r="HHR60" s="31">
        <f t="shared" si="855"/>
        <v>0</v>
      </c>
      <c r="HHS60" s="31">
        <f t="shared" si="855"/>
        <v>0</v>
      </c>
      <c r="HHT60" s="31">
        <f t="shared" si="855"/>
        <v>0</v>
      </c>
      <c r="HHU60" s="31">
        <f t="shared" ref="HHU60:HKF60" si="856">HHU59+HHU49</f>
        <v>0</v>
      </c>
      <c r="HHV60" s="31">
        <f t="shared" si="856"/>
        <v>0</v>
      </c>
      <c r="HHW60" s="31">
        <f t="shared" si="856"/>
        <v>0</v>
      </c>
      <c r="HHX60" s="31">
        <f t="shared" si="856"/>
        <v>0</v>
      </c>
      <c r="HHY60" s="31">
        <f t="shared" si="856"/>
        <v>0</v>
      </c>
      <c r="HHZ60" s="31">
        <f t="shared" si="856"/>
        <v>0</v>
      </c>
      <c r="HIA60" s="31">
        <f t="shared" si="856"/>
        <v>0</v>
      </c>
      <c r="HIB60" s="31">
        <f t="shared" si="856"/>
        <v>0</v>
      </c>
      <c r="HIC60" s="31">
        <f t="shared" si="856"/>
        <v>0</v>
      </c>
      <c r="HID60" s="31">
        <f t="shared" si="856"/>
        <v>0</v>
      </c>
      <c r="HIE60" s="31">
        <f t="shared" si="856"/>
        <v>0</v>
      </c>
      <c r="HIF60" s="31">
        <f t="shared" si="856"/>
        <v>0</v>
      </c>
      <c r="HIG60" s="31">
        <f t="shared" si="856"/>
        <v>0</v>
      </c>
      <c r="HIH60" s="31">
        <f t="shared" si="856"/>
        <v>0</v>
      </c>
      <c r="HII60" s="31">
        <f t="shared" si="856"/>
        <v>0</v>
      </c>
      <c r="HIJ60" s="31">
        <f t="shared" si="856"/>
        <v>0</v>
      </c>
      <c r="HIK60" s="31">
        <f t="shared" si="856"/>
        <v>0</v>
      </c>
      <c r="HIL60" s="31">
        <f t="shared" si="856"/>
        <v>0</v>
      </c>
      <c r="HIM60" s="31">
        <f t="shared" si="856"/>
        <v>0</v>
      </c>
      <c r="HIN60" s="31">
        <f t="shared" si="856"/>
        <v>0</v>
      </c>
      <c r="HIO60" s="31">
        <f t="shared" si="856"/>
        <v>0</v>
      </c>
      <c r="HIP60" s="31">
        <f t="shared" si="856"/>
        <v>0</v>
      </c>
      <c r="HIQ60" s="31">
        <f t="shared" si="856"/>
        <v>0</v>
      </c>
      <c r="HIR60" s="31">
        <f t="shared" si="856"/>
        <v>0</v>
      </c>
      <c r="HIS60" s="31">
        <f t="shared" si="856"/>
        <v>0</v>
      </c>
      <c r="HIT60" s="31">
        <f t="shared" si="856"/>
        <v>0</v>
      </c>
      <c r="HIU60" s="31">
        <f t="shared" si="856"/>
        <v>0</v>
      </c>
      <c r="HIV60" s="31">
        <f t="shared" si="856"/>
        <v>0</v>
      </c>
      <c r="HIW60" s="31">
        <f t="shared" si="856"/>
        <v>0</v>
      </c>
      <c r="HIX60" s="31">
        <f t="shared" si="856"/>
        <v>0</v>
      </c>
      <c r="HIY60" s="31">
        <f t="shared" si="856"/>
        <v>0</v>
      </c>
      <c r="HIZ60" s="31">
        <f t="shared" si="856"/>
        <v>0</v>
      </c>
      <c r="HJA60" s="31">
        <f t="shared" si="856"/>
        <v>0</v>
      </c>
      <c r="HJB60" s="31">
        <f t="shared" si="856"/>
        <v>0</v>
      </c>
      <c r="HJC60" s="31">
        <f t="shared" si="856"/>
        <v>0</v>
      </c>
      <c r="HJD60" s="31">
        <f t="shared" si="856"/>
        <v>0</v>
      </c>
      <c r="HJE60" s="31">
        <f t="shared" si="856"/>
        <v>0</v>
      </c>
      <c r="HJF60" s="31">
        <f t="shared" si="856"/>
        <v>0</v>
      </c>
      <c r="HJG60" s="31">
        <f t="shared" si="856"/>
        <v>0</v>
      </c>
      <c r="HJH60" s="31">
        <f t="shared" si="856"/>
        <v>0</v>
      </c>
      <c r="HJI60" s="31">
        <f t="shared" si="856"/>
        <v>0</v>
      </c>
      <c r="HJJ60" s="31">
        <f t="shared" si="856"/>
        <v>0</v>
      </c>
      <c r="HJK60" s="31">
        <f t="shared" si="856"/>
        <v>0</v>
      </c>
      <c r="HJL60" s="31">
        <f t="shared" si="856"/>
        <v>0</v>
      </c>
      <c r="HJM60" s="31">
        <f t="shared" si="856"/>
        <v>0</v>
      </c>
      <c r="HJN60" s="31">
        <f t="shared" si="856"/>
        <v>0</v>
      </c>
      <c r="HJO60" s="31">
        <f t="shared" si="856"/>
        <v>0</v>
      </c>
      <c r="HJP60" s="31">
        <f t="shared" si="856"/>
        <v>0</v>
      </c>
      <c r="HJQ60" s="31">
        <f t="shared" si="856"/>
        <v>0</v>
      </c>
      <c r="HJR60" s="31">
        <f t="shared" si="856"/>
        <v>0</v>
      </c>
      <c r="HJS60" s="31">
        <f t="shared" si="856"/>
        <v>0</v>
      </c>
      <c r="HJT60" s="31">
        <f t="shared" si="856"/>
        <v>0</v>
      </c>
      <c r="HJU60" s="31">
        <f t="shared" si="856"/>
        <v>0</v>
      </c>
      <c r="HJV60" s="31">
        <f t="shared" si="856"/>
        <v>0</v>
      </c>
      <c r="HJW60" s="31">
        <f t="shared" si="856"/>
        <v>0</v>
      </c>
      <c r="HJX60" s="31">
        <f t="shared" si="856"/>
        <v>0</v>
      </c>
      <c r="HJY60" s="31">
        <f t="shared" si="856"/>
        <v>0</v>
      </c>
      <c r="HJZ60" s="31">
        <f t="shared" si="856"/>
        <v>0</v>
      </c>
      <c r="HKA60" s="31">
        <f t="shared" si="856"/>
        <v>0</v>
      </c>
      <c r="HKB60" s="31">
        <f t="shared" si="856"/>
        <v>0</v>
      </c>
      <c r="HKC60" s="31">
        <f t="shared" si="856"/>
        <v>0</v>
      </c>
      <c r="HKD60" s="31">
        <f t="shared" si="856"/>
        <v>0</v>
      </c>
      <c r="HKE60" s="31">
        <f t="shared" si="856"/>
        <v>0</v>
      </c>
      <c r="HKF60" s="31">
        <f t="shared" si="856"/>
        <v>0</v>
      </c>
      <c r="HKG60" s="31">
        <f t="shared" ref="HKG60:HMR60" si="857">HKG59+HKG49</f>
        <v>0</v>
      </c>
      <c r="HKH60" s="31">
        <f t="shared" si="857"/>
        <v>0</v>
      </c>
      <c r="HKI60" s="31">
        <f t="shared" si="857"/>
        <v>0</v>
      </c>
      <c r="HKJ60" s="31">
        <f t="shared" si="857"/>
        <v>0</v>
      </c>
      <c r="HKK60" s="31">
        <f t="shared" si="857"/>
        <v>0</v>
      </c>
      <c r="HKL60" s="31">
        <f t="shared" si="857"/>
        <v>0</v>
      </c>
      <c r="HKM60" s="31">
        <f t="shared" si="857"/>
        <v>0</v>
      </c>
      <c r="HKN60" s="31">
        <f t="shared" si="857"/>
        <v>0</v>
      </c>
      <c r="HKO60" s="31">
        <f t="shared" si="857"/>
        <v>0</v>
      </c>
      <c r="HKP60" s="31">
        <f t="shared" si="857"/>
        <v>0</v>
      </c>
      <c r="HKQ60" s="31">
        <f t="shared" si="857"/>
        <v>0</v>
      </c>
      <c r="HKR60" s="31">
        <f t="shared" si="857"/>
        <v>0</v>
      </c>
      <c r="HKS60" s="31">
        <f t="shared" si="857"/>
        <v>0</v>
      </c>
      <c r="HKT60" s="31">
        <f t="shared" si="857"/>
        <v>0</v>
      </c>
      <c r="HKU60" s="31">
        <f t="shared" si="857"/>
        <v>0</v>
      </c>
      <c r="HKV60" s="31">
        <f t="shared" si="857"/>
        <v>0</v>
      </c>
      <c r="HKW60" s="31">
        <f t="shared" si="857"/>
        <v>0</v>
      </c>
      <c r="HKX60" s="31">
        <f t="shared" si="857"/>
        <v>0</v>
      </c>
      <c r="HKY60" s="31">
        <f t="shared" si="857"/>
        <v>0</v>
      </c>
      <c r="HKZ60" s="31">
        <f t="shared" si="857"/>
        <v>0</v>
      </c>
      <c r="HLA60" s="31">
        <f t="shared" si="857"/>
        <v>0</v>
      </c>
      <c r="HLB60" s="31">
        <f t="shared" si="857"/>
        <v>0</v>
      </c>
      <c r="HLC60" s="31">
        <f t="shared" si="857"/>
        <v>0</v>
      </c>
      <c r="HLD60" s="31">
        <f t="shared" si="857"/>
        <v>0</v>
      </c>
      <c r="HLE60" s="31">
        <f t="shared" si="857"/>
        <v>0</v>
      </c>
      <c r="HLF60" s="31">
        <f t="shared" si="857"/>
        <v>0</v>
      </c>
      <c r="HLG60" s="31">
        <f t="shared" si="857"/>
        <v>0</v>
      </c>
      <c r="HLH60" s="31">
        <f t="shared" si="857"/>
        <v>0</v>
      </c>
      <c r="HLI60" s="31">
        <f t="shared" si="857"/>
        <v>0</v>
      </c>
      <c r="HLJ60" s="31">
        <f t="shared" si="857"/>
        <v>0</v>
      </c>
      <c r="HLK60" s="31">
        <f t="shared" si="857"/>
        <v>0</v>
      </c>
      <c r="HLL60" s="31">
        <f t="shared" si="857"/>
        <v>0</v>
      </c>
      <c r="HLM60" s="31">
        <f t="shared" si="857"/>
        <v>0</v>
      </c>
      <c r="HLN60" s="31">
        <f t="shared" si="857"/>
        <v>0</v>
      </c>
      <c r="HLO60" s="31">
        <f t="shared" si="857"/>
        <v>0</v>
      </c>
      <c r="HLP60" s="31">
        <f t="shared" si="857"/>
        <v>0</v>
      </c>
      <c r="HLQ60" s="31">
        <f t="shared" si="857"/>
        <v>0</v>
      </c>
      <c r="HLR60" s="31">
        <f t="shared" si="857"/>
        <v>0</v>
      </c>
      <c r="HLS60" s="31">
        <f t="shared" si="857"/>
        <v>0</v>
      </c>
      <c r="HLT60" s="31">
        <f t="shared" si="857"/>
        <v>0</v>
      </c>
      <c r="HLU60" s="31">
        <f t="shared" si="857"/>
        <v>0</v>
      </c>
      <c r="HLV60" s="31">
        <f t="shared" si="857"/>
        <v>0</v>
      </c>
      <c r="HLW60" s="31">
        <f t="shared" si="857"/>
        <v>0</v>
      </c>
      <c r="HLX60" s="31">
        <f t="shared" si="857"/>
        <v>0</v>
      </c>
      <c r="HLY60" s="31">
        <f t="shared" si="857"/>
        <v>0</v>
      </c>
      <c r="HLZ60" s="31">
        <f t="shared" si="857"/>
        <v>0</v>
      </c>
      <c r="HMA60" s="31">
        <f t="shared" si="857"/>
        <v>0</v>
      </c>
      <c r="HMB60" s="31">
        <f t="shared" si="857"/>
        <v>0</v>
      </c>
      <c r="HMC60" s="31">
        <f t="shared" si="857"/>
        <v>0</v>
      </c>
      <c r="HMD60" s="31">
        <f t="shared" si="857"/>
        <v>0</v>
      </c>
      <c r="HME60" s="31">
        <f t="shared" si="857"/>
        <v>0</v>
      </c>
      <c r="HMF60" s="31">
        <f t="shared" si="857"/>
        <v>0</v>
      </c>
      <c r="HMG60" s="31">
        <f t="shared" si="857"/>
        <v>0</v>
      </c>
      <c r="HMH60" s="31">
        <f t="shared" si="857"/>
        <v>0</v>
      </c>
      <c r="HMI60" s="31">
        <f t="shared" si="857"/>
        <v>0</v>
      </c>
      <c r="HMJ60" s="31">
        <f t="shared" si="857"/>
        <v>0</v>
      </c>
      <c r="HMK60" s="31">
        <f t="shared" si="857"/>
        <v>0</v>
      </c>
      <c r="HML60" s="31">
        <f t="shared" si="857"/>
        <v>0</v>
      </c>
      <c r="HMM60" s="31">
        <f t="shared" si="857"/>
        <v>0</v>
      </c>
      <c r="HMN60" s="31">
        <f t="shared" si="857"/>
        <v>0</v>
      </c>
      <c r="HMO60" s="31">
        <f t="shared" si="857"/>
        <v>0</v>
      </c>
      <c r="HMP60" s="31">
        <f t="shared" si="857"/>
        <v>0</v>
      </c>
      <c r="HMQ60" s="31">
        <f t="shared" si="857"/>
        <v>0</v>
      </c>
      <c r="HMR60" s="31">
        <f t="shared" si="857"/>
        <v>0</v>
      </c>
      <c r="HMS60" s="31">
        <f t="shared" ref="HMS60:HPD60" si="858">HMS59+HMS49</f>
        <v>0</v>
      </c>
      <c r="HMT60" s="31">
        <f t="shared" si="858"/>
        <v>0</v>
      </c>
      <c r="HMU60" s="31">
        <f t="shared" si="858"/>
        <v>0</v>
      </c>
      <c r="HMV60" s="31">
        <f t="shared" si="858"/>
        <v>0</v>
      </c>
      <c r="HMW60" s="31">
        <f t="shared" si="858"/>
        <v>0</v>
      </c>
      <c r="HMX60" s="31">
        <f t="shared" si="858"/>
        <v>0</v>
      </c>
      <c r="HMY60" s="31">
        <f t="shared" si="858"/>
        <v>0</v>
      </c>
      <c r="HMZ60" s="31">
        <f t="shared" si="858"/>
        <v>0</v>
      </c>
      <c r="HNA60" s="31">
        <f t="shared" si="858"/>
        <v>0</v>
      </c>
      <c r="HNB60" s="31">
        <f t="shared" si="858"/>
        <v>0</v>
      </c>
      <c r="HNC60" s="31">
        <f t="shared" si="858"/>
        <v>0</v>
      </c>
      <c r="HND60" s="31">
        <f t="shared" si="858"/>
        <v>0</v>
      </c>
      <c r="HNE60" s="31">
        <f t="shared" si="858"/>
        <v>0</v>
      </c>
      <c r="HNF60" s="31">
        <f t="shared" si="858"/>
        <v>0</v>
      </c>
      <c r="HNG60" s="31">
        <f t="shared" si="858"/>
        <v>0</v>
      </c>
      <c r="HNH60" s="31">
        <f t="shared" si="858"/>
        <v>0</v>
      </c>
      <c r="HNI60" s="31">
        <f t="shared" si="858"/>
        <v>0</v>
      </c>
      <c r="HNJ60" s="31">
        <f t="shared" si="858"/>
        <v>0</v>
      </c>
      <c r="HNK60" s="31">
        <f t="shared" si="858"/>
        <v>0</v>
      </c>
      <c r="HNL60" s="31">
        <f t="shared" si="858"/>
        <v>0</v>
      </c>
      <c r="HNM60" s="31">
        <f t="shared" si="858"/>
        <v>0</v>
      </c>
      <c r="HNN60" s="31">
        <f t="shared" si="858"/>
        <v>0</v>
      </c>
      <c r="HNO60" s="31">
        <f t="shared" si="858"/>
        <v>0</v>
      </c>
      <c r="HNP60" s="31">
        <f t="shared" si="858"/>
        <v>0</v>
      </c>
      <c r="HNQ60" s="31">
        <f t="shared" si="858"/>
        <v>0</v>
      </c>
      <c r="HNR60" s="31">
        <f t="shared" si="858"/>
        <v>0</v>
      </c>
      <c r="HNS60" s="31">
        <f t="shared" si="858"/>
        <v>0</v>
      </c>
      <c r="HNT60" s="31">
        <f t="shared" si="858"/>
        <v>0</v>
      </c>
      <c r="HNU60" s="31">
        <f t="shared" si="858"/>
        <v>0</v>
      </c>
      <c r="HNV60" s="31">
        <f t="shared" si="858"/>
        <v>0</v>
      </c>
      <c r="HNW60" s="31">
        <f t="shared" si="858"/>
        <v>0</v>
      </c>
      <c r="HNX60" s="31">
        <f t="shared" si="858"/>
        <v>0</v>
      </c>
      <c r="HNY60" s="31">
        <f t="shared" si="858"/>
        <v>0</v>
      </c>
      <c r="HNZ60" s="31">
        <f t="shared" si="858"/>
        <v>0</v>
      </c>
      <c r="HOA60" s="31">
        <f t="shared" si="858"/>
        <v>0</v>
      </c>
      <c r="HOB60" s="31">
        <f t="shared" si="858"/>
        <v>0</v>
      </c>
      <c r="HOC60" s="31">
        <f t="shared" si="858"/>
        <v>0</v>
      </c>
      <c r="HOD60" s="31">
        <f t="shared" si="858"/>
        <v>0</v>
      </c>
      <c r="HOE60" s="31">
        <f t="shared" si="858"/>
        <v>0</v>
      </c>
      <c r="HOF60" s="31">
        <f t="shared" si="858"/>
        <v>0</v>
      </c>
      <c r="HOG60" s="31">
        <f t="shared" si="858"/>
        <v>0</v>
      </c>
      <c r="HOH60" s="31">
        <f t="shared" si="858"/>
        <v>0</v>
      </c>
      <c r="HOI60" s="31">
        <f t="shared" si="858"/>
        <v>0</v>
      </c>
      <c r="HOJ60" s="31">
        <f t="shared" si="858"/>
        <v>0</v>
      </c>
      <c r="HOK60" s="31">
        <f t="shared" si="858"/>
        <v>0</v>
      </c>
      <c r="HOL60" s="31">
        <f t="shared" si="858"/>
        <v>0</v>
      </c>
      <c r="HOM60" s="31">
        <f t="shared" si="858"/>
        <v>0</v>
      </c>
      <c r="HON60" s="31">
        <f t="shared" si="858"/>
        <v>0</v>
      </c>
      <c r="HOO60" s="31">
        <f t="shared" si="858"/>
        <v>0</v>
      </c>
      <c r="HOP60" s="31">
        <f t="shared" si="858"/>
        <v>0</v>
      </c>
      <c r="HOQ60" s="31">
        <f t="shared" si="858"/>
        <v>0</v>
      </c>
      <c r="HOR60" s="31">
        <f t="shared" si="858"/>
        <v>0</v>
      </c>
      <c r="HOS60" s="31">
        <f t="shared" si="858"/>
        <v>0</v>
      </c>
      <c r="HOT60" s="31">
        <f t="shared" si="858"/>
        <v>0</v>
      </c>
      <c r="HOU60" s="31">
        <f t="shared" si="858"/>
        <v>0</v>
      </c>
      <c r="HOV60" s="31">
        <f t="shared" si="858"/>
        <v>0</v>
      </c>
      <c r="HOW60" s="31">
        <f t="shared" si="858"/>
        <v>0</v>
      </c>
      <c r="HOX60" s="31">
        <f t="shared" si="858"/>
        <v>0</v>
      </c>
      <c r="HOY60" s="31">
        <f t="shared" si="858"/>
        <v>0</v>
      </c>
      <c r="HOZ60" s="31">
        <f t="shared" si="858"/>
        <v>0</v>
      </c>
      <c r="HPA60" s="31">
        <f t="shared" si="858"/>
        <v>0</v>
      </c>
      <c r="HPB60" s="31">
        <f t="shared" si="858"/>
        <v>0</v>
      </c>
      <c r="HPC60" s="31">
        <f t="shared" si="858"/>
        <v>0</v>
      </c>
      <c r="HPD60" s="31">
        <f t="shared" si="858"/>
        <v>0</v>
      </c>
      <c r="HPE60" s="31">
        <f t="shared" ref="HPE60:HRP60" si="859">HPE59+HPE49</f>
        <v>0</v>
      </c>
      <c r="HPF60" s="31">
        <f t="shared" si="859"/>
        <v>0</v>
      </c>
      <c r="HPG60" s="31">
        <f t="shared" si="859"/>
        <v>0</v>
      </c>
      <c r="HPH60" s="31">
        <f t="shared" si="859"/>
        <v>0</v>
      </c>
      <c r="HPI60" s="31">
        <f t="shared" si="859"/>
        <v>0</v>
      </c>
      <c r="HPJ60" s="31">
        <f t="shared" si="859"/>
        <v>0</v>
      </c>
      <c r="HPK60" s="31">
        <f t="shared" si="859"/>
        <v>0</v>
      </c>
      <c r="HPL60" s="31">
        <f t="shared" si="859"/>
        <v>0</v>
      </c>
      <c r="HPM60" s="31">
        <f t="shared" si="859"/>
        <v>0</v>
      </c>
      <c r="HPN60" s="31">
        <f t="shared" si="859"/>
        <v>0</v>
      </c>
      <c r="HPO60" s="31">
        <f t="shared" si="859"/>
        <v>0</v>
      </c>
      <c r="HPP60" s="31">
        <f t="shared" si="859"/>
        <v>0</v>
      </c>
      <c r="HPQ60" s="31">
        <f t="shared" si="859"/>
        <v>0</v>
      </c>
      <c r="HPR60" s="31">
        <f t="shared" si="859"/>
        <v>0</v>
      </c>
      <c r="HPS60" s="31">
        <f t="shared" si="859"/>
        <v>0</v>
      </c>
      <c r="HPT60" s="31">
        <f t="shared" si="859"/>
        <v>0</v>
      </c>
      <c r="HPU60" s="31">
        <f t="shared" si="859"/>
        <v>0</v>
      </c>
      <c r="HPV60" s="31">
        <f t="shared" si="859"/>
        <v>0</v>
      </c>
      <c r="HPW60" s="31">
        <f t="shared" si="859"/>
        <v>0</v>
      </c>
      <c r="HPX60" s="31">
        <f t="shared" si="859"/>
        <v>0</v>
      </c>
      <c r="HPY60" s="31">
        <f t="shared" si="859"/>
        <v>0</v>
      </c>
      <c r="HPZ60" s="31">
        <f t="shared" si="859"/>
        <v>0</v>
      </c>
      <c r="HQA60" s="31">
        <f t="shared" si="859"/>
        <v>0</v>
      </c>
      <c r="HQB60" s="31">
        <f t="shared" si="859"/>
        <v>0</v>
      </c>
      <c r="HQC60" s="31">
        <f t="shared" si="859"/>
        <v>0</v>
      </c>
      <c r="HQD60" s="31">
        <f t="shared" si="859"/>
        <v>0</v>
      </c>
      <c r="HQE60" s="31">
        <f t="shared" si="859"/>
        <v>0</v>
      </c>
      <c r="HQF60" s="31">
        <f t="shared" si="859"/>
        <v>0</v>
      </c>
      <c r="HQG60" s="31">
        <f t="shared" si="859"/>
        <v>0</v>
      </c>
      <c r="HQH60" s="31">
        <f t="shared" si="859"/>
        <v>0</v>
      </c>
      <c r="HQI60" s="31">
        <f t="shared" si="859"/>
        <v>0</v>
      </c>
      <c r="HQJ60" s="31">
        <f t="shared" si="859"/>
        <v>0</v>
      </c>
      <c r="HQK60" s="31">
        <f t="shared" si="859"/>
        <v>0</v>
      </c>
      <c r="HQL60" s="31">
        <f t="shared" si="859"/>
        <v>0</v>
      </c>
      <c r="HQM60" s="31">
        <f t="shared" si="859"/>
        <v>0</v>
      </c>
      <c r="HQN60" s="31">
        <f t="shared" si="859"/>
        <v>0</v>
      </c>
      <c r="HQO60" s="31">
        <f t="shared" si="859"/>
        <v>0</v>
      </c>
      <c r="HQP60" s="31">
        <f t="shared" si="859"/>
        <v>0</v>
      </c>
      <c r="HQQ60" s="31">
        <f t="shared" si="859"/>
        <v>0</v>
      </c>
      <c r="HQR60" s="31">
        <f t="shared" si="859"/>
        <v>0</v>
      </c>
      <c r="HQS60" s="31">
        <f t="shared" si="859"/>
        <v>0</v>
      </c>
      <c r="HQT60" s="31">
        <f t="shared" si="859"/>
        <v>0</v>
      </c>
      <c r="HQU60" s="31">
        <f t="shared" si="859"/>
        <v>0</v>
      </c>
      <c r="HQV60" s="31">
        <f t="shared" si="859"/>
        <v>0</v>
      </c>
      <c r="HQW60" s="31">
        <f t="shared" si="859"/>
        <v>0</v>
      </c>
      <c r="HQX60" s="31">
        <f t="shared" si="859"/>
        <v>0</v>
      </c>
      <c r="HQY60" s="31">
        <f t="shared" si="859"/>
        <v>0</v>
      </c>
      <c r="HQZ60" s="31">
        <f t="shared" si="859"/>
        <v>0</v>
      </c>
      <c r="HRA60" s="31">
        <f t="shared" si="859"/>
        <v>0</v>
      </c>
      <c r="HRB60" s="31">
        <f t="shared" si="859"/>
        <v>0</v>
      </c>
      <c r="HRC60" s="31">
        <f t="shared" si="859"/>
        <v>0</v>
      </c>
      <c r="HRD60" s="31">
        <f t="shared" si="859"/>
        <v>0</v>
      </c>
      <c r="HRE60" s="31">
        <f t="shared" si="859"/>
        <v>0</v>
      </c>
      <c r="HRF60" s="31">
        <f t="shared" si="859"/>
        <v>0</v>
      </c>
      <c r="HRG60" s="31">
        <f t="shared" si="859"/>
        <v>0</v>
      </c>
      <c r="HRH60" s="31">
        <f t="shared" si="859"/>
        <v>0</v>
      </c>
      <c r="HRI60" s="31">
        <f t="shared" si="859"/>
        <v>0</v>
      </c>
      <c r="HRJ60" s="31">
        <f t="shared" si="859"/>
        <v>0</v>
      </c>
      <c r="HRK60" s="31">
        <f t="shared" si="859"/>
        <v>0</v>
      </c>
      <c r="HRL60" s="31">
        <f t="shared" si="859"/>
        <v>0</v>
      </c>
      <c r="HRM60" s="31">
        <f t="shared" si="859"/>
        <v>0</v>
      </c>
      <c r="HRN60" s="31">
        <f t="shared" si="859"/>
        <v>0</v>
      </c>
      <c r="HRO60" s="31">
        <f t="shared" si="859"/>
        <v>0</v>
      </c>
      <c r="HRP60" s="31">
        <f t="shared" si="859"/>
        <v>0</v>
      </c>
      <c r="HRQ60" s="31">
        <f t="shared" ref="HRQ60:HUB60" si="860">HRQ59+HRQ49</f>
        <v>0</v>
      </c>
      <c r="HRR60" s="31">
        <f t="shared" si="860"/>
        <v>0</v>
      </c>
      <c r="HRS60" s="31">
        <f t="shared" si="860"/>
        <v>0</v>
      </c>
      <c r="HRT60" s="31">
        <f t="shared" si="860"/>
        <v>0</v>
      </c>
      <c r="HRU60" s="31">
        <f t="shared" si="860"/>
        <v>0</v>
      </c>
      <c r="HRV60" s="31">
        <f t="shared" si="860"/>
        <v>0</v>
      </c>
      <c r="HRW60" s="31">
        <f t="shared" si="860"/>
        <v>0</v>
      </c>
      <c r="HRX60" s="31">
        <f t="shared" si="860"/>
        <v>0</v>
      </c>
      <c r="HRY60" s="31">
        <f t="shared" si="860"/>
        <v>0</v>
      </c>
      <c r="HRZ60" s="31">
        <f t="shared" si="860"/>
        <v>0</v>
      </c>
      <c r="HSA60" s="31">
        <f t="shared" si="860"/>
        <v>0</v>
      </c>
      <c r="HSB60" s="31">
        <f t="shared" si="860"/>
        <v>0</v>
      </c>
      <c r="HSC60" s="31">
        <f t="shared" si="860"/>
        <v>0</v>
      </c>
      <c r="HSD60" s="31">
        <f t="shared" si="860"/>
        <v>0</v>
      </c>
      <c r="HSE60" s="31">
        <f t="shared" si="860"/>
        <v>0</v>
      </c>
      <c r="HSF60" s="31">
        <f t="shared" si="860"/>
        <v>0</v>
      </c>
      <c r="HSG60" s="31">
        <f t="shared" si="860"/>
        <v>0</v>
      </c>
      <c r="HSH60" s="31">
        <f t="shared" si="860"/>
        <v>0</v>
      </c>
      <c r="HSI60" s="31">
        <f t="shared" si="860"/>
        <v>0</v>
      </c>
      <c r="HSJ60" s="31">
        <f t="shared" si="860"/>
        <v>0</v>
      </c>
      <c r="HSK60" s="31">
        <f t="shared" si="860"/>
        <v>0</v>
      </c>
      <c r="HSL60" s="31">
        <f t="shared" si="860"/>
        <v>0</v>
      </c>
      <c r="HSM60" s="31">
        <f t="shared" si="860"/>
        <v>0</v>
      </c>
      <c r="HSN60" s="31">
        <f t="shared" si="860"/>
        <v>0</v>
      </c>
      <c r="HSO60" s="31">
        <f t="shared" si="860"/>
        <v>0</v>
      </c>
      <c r="HSP60" s="31">
        <f t="shared" si="860"/>
        <v>0</v>
      </c>
      <c r="HSQ60" s="31">
        <f t="shared" si="860"/>
        <v>0</v>
      </c>
      <c r="HSR60" s="31">
        <f t="shared" si="860"/>
        <v>0</v>
      </c>
      <c r="HSS60" s="31">
        <f t="shared" si="860"/>
        <v>0</v>
      </c>
      <c r="HST60" s="31">
        <f t="shared" si="860"/>
        <v>0</v>
      </c>
      <c r="HSU60" s="31">
        <f t="shared" si="860"/>
        <v>0</v>
      </c>
      <c r="HSV60" s="31">
        <f t="shared" si="860"/>
        <v>0</v>
      </c>
      <c r="HSW60" s="31">
        <f t="shared" si="860"/>
        <v>0</v>
      </c>
      <c r="HSX60" s="31">
        <f t="shared" si="860"/>
        <v>0</v>
      </c>
      <c r="HSY60" s="31">
        <f t="shared" si="860"/>
        <v>0</v>
      </c>
      <c r="HSZ60" s="31">
        <f t="shared" si="860"/>
        <v>0</v>
      </c>
      <c r="HTA60" s="31">
        <f t="shared" si="860"/>
        <v>0</v>
      </c>
      <c r="HTB60" s="31">
        <f t="shared" si="860"/>
        <v>0</v>
      </c>
      <c r="HTC60" s="31">
        <f t="shared" si="860"/>
        <v>0</v>
      </c>
      <c r="HTD60" s="31">
        <f t="shared" si="860"/>
        <v>0</v>
      </c>
      <c r="HTE60" s="31">
        <f t="shared" si="860"/>
        <v>0</v>
      </c>
      <c r="HTF60" s="31">
        <f t="shared" si="860"/>
        <v>0</v>
      </c>
      <c r="HTG60" s="31">
        <f t="shared" si="860"/>
        <v>0</v>
      </c>
      <c r="HTH60" s="31">
        <f t="shared" si="860"/>
        <v>0</v>
      </c>
      <c r="HTI60" s="31">
        <f t="shared" si="860"/>
        <v>0</v>
      </c>
      <c r="HTJ60" s="31">
        <f t="shared" si="860"/>
        <v>0</v>
      </c>
      <c r="HTK60" s="31">
        <f t="shared" si="860"/>
        <v>0</v>
      </c>
      <c r="HTL60" s="31">
        <f t="shared" si="860"/>
        <v>0</v>
      </c>
      <c r="HTM60" s="31">
        <f t="shared" si="860"/>
        <v>0</v>
      </c>
      <c r="HTN60" s="31">
        <f t="shared" si="860"/>
        <v>0</v>
      </c>
      <c r="HTO60" s="31">
        <f t="shared" si="860"/>
        <v>0</v>
      </c>
      <c r="HTP60" s="31">
        <f t="shared" si="860"/>
        <v>0</v>
      </c>
      <c r="HTQ60" s="31">
        <f t="shared" si="860"/>
        <v>0</v>
      </c>
      <c r="HTR60" s="31">
        <f t="shared" si="860"/>
        <v>0</v>
      </c>
      <c r="HTS60" s="31">
        <f t="shared" si="860"/>
        <v>0</v>
      </c>
      <c r="HTT60" s="31">
        <f t="shared" si="860"/>
        <v>0</v>
      </c>
      <c r="HTU60" s="31">
        <f t="shared" si="860"/>
        <v>0</v>
      </c>
      <c r="HTV60" s="31">
        <f t="shared" si="860"/>
        <v>0</v>
      </c>
      <c r="HTW60" s="31">
        <f t="shared" si="860"/>
        <v>0</v>
      </c>
      <c r="HTX60" s="31">
        <f t="shared" si="860"/>
        <v>0</v>
      </c>
      <c r="HTY60" s="31">
        <f t="shared" si="860"/>
        <v>0</v>
      </c>
      <c r="HTZ60" s="31">
        <f t="shared" si="860"/>
        <v>0</v>
      </c>
      <c r="HUA60" s="31">
        <f t="shared" si="860"/>
        <v>0</v>
      </c>
      <c r="HUB60" s="31">
        <f t="shared" si="860"/>
        <v>0</v>
      </c>
      <c r="HUC60" s="31">
        <f t="shared" ref="HUC60:HWN60" si="861">HUC59+HUC49</f>
        <v>0</v>
      </c>
      <c r="HUD60" s="31">
        <f t="shared" si="861"/>
        <v>0</v>
      </c>
      <c r="HUE60" s="31">
        <f t="shared" si="861"/>
        <v>0</v>
      </c>
      <c r="HUF60" s="31">
        <f t="shared" si="861"/>
        <v>0</v>
      </c>
      <c r="HUG60" s="31">
        <f t="shared" si="861"/>
        <v>0</v>
      </c>
      <c r="HUH60" s="31">
        <f t="shared" si="861"/>
        <v>0</v>
      </c>
      <c r="HUI60" s="31">
        <f t="shared" si="861"/>
        <v>0</v>
      </c>
      <c r="HUJ60" s="31">
        <f t="shared" si="861"/>
        <v>0</v>
      </c>
      <c r="HUK60" s="31">
        <f t="shared" si="861"/>
        <v>0</v>
      </c>
      <c r="HUL60" s="31">
        <f t="shared" si="861"/>
        <v>0</v>
      </c>
      <c r="HUM60" s="31">
        <f t="shared" si="861"/>
        <v>0</v>
      </c>
      <c r="HUN60" s="31">
        <f t="shared" si="861"/>
        <v>0</v>
      </c>
      <c r="HUO60" s="31">
        <f t="shared" si="861"/>
        <v>0</v>
      </c>
      <c r="HUP60" s="31">
        <f t="shared" si="861"/>
        <v>0</v>
      </c>
      <c r="HUQ60" s="31">
        <f t="shared" si="861"/>
        <v>0</v>
      </c>
      <c r="HUR60" s="31">
        <f t="shared" si="861"/>
        <v>0</v>
      </c>
      <c r="HUS60" s="31">
        <f t="shared" si="861"/>
        <v>0</v>
      </c>
      <c r="HUT60" s="31">
        <f t="shared" si="861"/>
        <v>0</v>
      </c>
      <c r="HUU60" s="31">
        <f t="shared" si="861"/>
        <v>0</v>
      </c>
      <c r="HUV60" s="31">
        <f t="shared" si="861"/>
        <v>0</v>
      </c>
      <c r="HUW60" s="31">
        <f t="shared" si="861"/>
        <v>0</v>
      </c>
      <c r="HUX60" s="31">
        <f t="shared" si="861"/>
        <v>0</v>
      </c>
      <c r="HUY60" s="31">
        <f t="shared" si="861"/>
        <v>0</v>
      </c>
      <c r="HUZ60" s="31">
        <f t="shared" si="861"/>
        <v>0</v>
      </c>
      <c r="HVA60" s="31">
        <f t="shared" si="861"/>
        <v>0</v>
      </c>
      <c r="HVB60" s="31">
        <f t="shared" si="861"/>
        <v>0</v>
      </c>
      <c r="HVC60" s="31">
        <f t="shared" si="861"/>
        <v>0</v>
      </c>
      <c r="HVD60" s="31">
        <f t="shared" si="861"/>
        <v>0</v>
      </c>
      <c r="HVE60" s="31">
        <f t="shared" si="861"/>
        <v>0</v>
      </c>
      <c r="HVF60" s="31">
        <f t="shared" si="861"/>
        <v>0</v>
      </c>
      <c r="HVG60" s="31">
        <f t="shared" si="861"/>
        <v>0</v>
      </c>
      <c r="HVH60" s="31">
        <f t="shared" si="861"/>
        <v>0</v>
      </c>
      <c r="HVI60" s="31">
        <f t="shared" si="861"/>
        <v>0</v>
      </c>
      <c r="HVJ60" s="31">
        <f t="shared" si="861"/>
        <v>0</v>
      </c>
      <c r="HVK60" s="31">
        <f t="shared" si="861"/>
        <v>0</v>
      </c>
      <c r="HVL60" s="31">
        <f t="shared" si="861"/>
        <v>0</v>
      </c>
      <c r="HVM60" s="31">
        <f t="shared" si="861"/>
        <v>0</v>
      </c>
      <c r="HVN60" s="31">
        <f t="shared" si="861"/>
        <v>0</v>
      </c>
      <c r="HVO60" s="31">
        <f t="shared" si="861"/>
        <v>0</v>
      </c>
      <c r="HVP60" s="31">
        <f t="shared" si="861"/>
        <v>0</v>
      </c>
      <c r="HVQ60" s="31">
        <f t="shared" si="861"/>
        <v>0</v>
      </c>
      <c r="HVR60" s="31">
        <f t="shared" si="861"/>
        <v>0</v>
      </c>
      <c r="HVS60" s="31">
        <f t="shared" si="861"/>
        <v>0</v>
      </c>
      <c r="HVT60" s="31">
        <f t="shared" si="861"/>
        <v>0</v>
      </c>
      <c r="HVU60" s="31">
        <f t="shared" si="861"/>
        <v>0</v>
      </c>
      <c r="HVV60" s="31">
        <f t="shared" si="861"/>
        <v>0</v>
      </c>
      <c r="HVW60" s="31">
        <f t="shared" si="861"/>
        <v>0</v>
      </c>
      <c r="HVX60" s="31">
        <f t="shared" si="861"/>
        <v>0</v>
      </c>
      <c r="HVY60" s="31">
        <f t="shared" si="861"/>
        <v>0</v>
      </c>
      <c r="HVZ60" s="31">
        <f t="shared" si="861"/>
        <v>0</v>
      </c>
      <c r="HWA60" s="31">
        <f t="shared" si="861"/>
        <v>0</v>
      </c>
      <c r="HWB60" s="31">
        <f t="shared" si="861"/>
        <v>0</v>
      </c>
      <c r="HWC60" s="31">
        <f t="shared" si="861"/>
        <v>0</v>
      </c>
      <c r="HWD60" s="31">
        <f t="shared" si="861"/>
        <v>0</v>
      </c>
      <c r="HWE60" s="31">
        <f t="shared" si="861"/>
        <v>0</v>
      </c>
      <c r="HWF60" s="31">
        <f t="shared" si="861"/>
        <v>0</v>
      </c>
      <c r="HWG60" s="31">
        <f t="shared" si="861"/>
        <v>0</v>
      </c>
      <c r="HWH60" s="31">
        <f t="shared" si="861"/>
        <v>0</v>
      </c>
      <c r="HWI60" s="31">
        <f t="shared" si="861"/>
        <v>0</v>
      </c>
      <c r="HWJ60" s="31">
        <f t="shared" si="861"/>
        <v>0</v>
      </c>
      <c r="HWK60" s="31">
        <f t="shared" si="861"/>
        <v>0</v>
      </c>
      <c r="HWL60" s="31">
        <f t="shared" si="861"/>
        <v>0</v>
      </c>
      <c r="HWM60" s="31">
        <f t="shared" si="861"/>
        <v>0</v>
      </c>
      <c r="HWN60" s="31">
        <f t="shared" si="861"/>
        <v>0</v>
      </c>
      <c r="HWO60" s="31">
        <f t="shared" ref="HWO60:HYZ60" si="862">HWO59+HWO49</f>
        <v>0</v>
      </c>
      <c r="HWP60" s="31">
        <f t="shared" si="862"/>
        <v>0</v>
      </c>
      <c r="HWQ60" s="31">
        <f t="shared" si="862"/>
        <v>0</v>
      </c>
      <c r="HWR60" s="31">
        <f t="shared" si="862"/>
        <v>0</v>
      </c>
      <c r="HWS60" s="31">
        <f t="shared" si="862"/>
        <v>0</v>
      </c>
      <c r="HWT60" s="31">
        <f t="shared" si="862"/>
        <v>0</v>
      </c>
      <c r="HWU60" s="31">
        <f t="shared" si="862"/>
        <v>0</v>
      </c>
      <c r="HWV60" s="31">
        <f t="shared" si="862"/>
        <v>0</v>
      </c>
      <c r="HWW60" s="31">
        <f t="shared" si="862"/>
        <v>0</v>
      </c>
      <c r="HWX60" s="31">
        <f t="shared" si="862"/>
        <v>0</v>
      </c>
      <c r="HWY60" s="31">
        <f t="shared" si="862"/>
        <v>0</v>
      </c>
      <c r="HWZ60" s="31">
        <f t="shared" si="862"/>
        <v>0</v>
      </c>
      <c r="HXA60" s="31">
        <f t="shared" si="862"/>
        <v>0</v>
      </c>
      <c r="HXB60" s="31">
        <f t="shared" si="862"/>
        <v>0</v>
      </c>
      <c r="HXC60" s="31">
        <f t="shared" si="862"/>
        <v>0</v>
      </c>
      <c r="HXD60" s="31">
        <f t="shared" si="862"/>
        <v>0</v>
      </c>
      <c r="HXE60" s="31">
        <f t="shared" si="862"/>
        <v>0</v>
      </c>
      <c r="HXF60" s="31">
        <f t="shared" si="862"/>
        <v>0</v>
      </c>
      <c r="HXG60" s="31">
        <f t="shared" si="862"/>
        <v>0</v>
      </c>
      <c r="HXH60" s="31">
        <f t="shared" si="862"/>
        <v>0</v>
      </c>
      <c r="HXI60" s="31">
        <f t="shared" si="862"/>
        <v>0</v>
      </c>
      <c r="HXJ60" s="31">
        <f t="shared" si="862"/>
        <v>0</v>
      </c>
      <c r="HXK60" s="31">
        <f t="shared" si="862"/>
        <v>0</v>
      </c>
      <c r="HXL60" s="31">
        <f t="shared" si="862"/>
        <v>0</v>
      </c>
      <c r="HXM60" s="31">
        <f t="shared" si="862"/>
        <v>0</v>
      </c>
      <c r="HXN60" s="31">
        <f t="shared" si="862"/>
        <v>0</v>
      </c>
      <c r="HXO60" s="31">
        <f t="shared" si="862"/>
        <v>0</v>
      </c>
      <c r="HXP60" s="31">
        <f t="shared" si="862"/>
        <v>0</v>
      </c>
      <c r="HXQ60" s="31">
        <f t="shared" si="862"/>
        <v>0</v>
      </c>
      <c r="HXR60" s="31">
        <f t="shared" si="862"/>
        <v>0</v>
      </c>
      <c r="HXS60" s="31">
        <f t="shared" si="862"/>
        <v>0</v>
      </c>
      <c r="HXT60" s="31">
        <f t="shared" si="862"/>
        <v>0</v>
      </c>
      <c r="HXU60" s="31">
        <f t="shared" si="862"/>
        <v>0</v>
      </c>
      <c r="HXV60" s="31">
        <f t="shared" si="862"/>
        <v>0</v>
      </c>
      <c r="HXW60" s="31">
        <f t="shared" si="862"/>
        <v>0</v>
      </c>
      <c r="HXX60" s="31">
        <f t="shared" si="862"/>
        <v>0</v>
      </c>
      <c r="HXY60" s="31">
        <f t="shared" si="862"/>
        <v>0</v>
      </c>
      <c r="HXZ60" s="31">
        <f t="shared" si="862"/>
        <v>0</v>
      </c>
      <c r="HYA60" s="31">
        <f t="shared" si="862"/>
        <v>0</v>
      </c>
      <c r="HYB60" s="31">
        <f t="shared" si="862"/>
        <v>0</v>
      </c>
      <c r="HYC60" s="31">
        <f t="shared" si="862"/>
        <v>0</v>
      </c>
      <c r="HYD60" s="31">
        <f t="shared" si="862"/>
        <v>0</v>
      </c>
      <c r="HYE60" s="31">
        <f t="shared" si="862"/>
        <v>0</v>
      </c>
      <c r="HYF60" s="31">
        <f t="shared" si="862"/>
        <v>0</v>
      </c>
      <c r="HYG60" s="31">
        <f t="shared" si="862"/>
        <v>0</v>
      </c>
      <c r="HYH60" s="31">
        <f t="shared" si="862"/>
        <v>0</v>
      </c>
      <c r="HYI60" s="31">
        <f t="shared" si="862"/>
        <v>0</v>
      </c>
      <c r="HYJ60" s="31">
        <f t="shared" si="862"/>
        <v>0</v>
      </c>
      <c r="HYK60" s="31">
        <f t="shared" si="862"/>
        <v>0</v>
      </c>
      <c r="HYL60" s="31">
        <f t="shared" si="862"/>
        <v>0</v>
      </c>
      <c r="HYM60" s="31">
        <f t="shared" si="862"/>
        <v>0</v>
      </c>
      <c r="HYN60" s="31">
        <f t="shared" si="862"/>
        <v>0</v>
      </c>
      <c r="HYO60" s="31">
        <f t="shared" si="862"/>
        <v>0</v>
      </c>
      <c r="HYP60" s="31">
        <f t="shared" si="862"/>
        <v>0</v>
      </c>
      <c r="HYQ60" s="31">
        <f t="shared" si="862"/>
        <v>0</v>
      </c>
      <c r="HYR60" s="31">
        <f t="shared" si="862"/>
        <v>0</v>
      </c>
      <c r="HYS60" s="31">
        <f t="shared" si="862"/>
        <v>0</v>
      </c>
      <c r="HYT60" s="31">
        <f t="shared" si="862"/>
        <v>0</v>
      </c>
      <c r="HYU60" s="31">
        <f t="shared" si="862"/>
        <v>0</v>
      </c>
      <c r="HYV60" s="31">
        <f t="shared" si="862"/>
        <v>0</v>
      </c>
      <c r="HYW60" s="31">
        <f t="shared" si="862"/>
        <v>0</v>
      </c>
      <c r="HYX60" s="31">
        <f t="shared" si="862"/>
        <v>0</v>
      </c>
      <c r="HYY60" s="31">
        <f t="shared" si="862"/>
        <v>0</v>
      </c>
      <c r="HYZ60" s="31">
        <f t="shared" si="862"/>
        <v>0</v>
      </c>
      <c r="HZA60" s="31">
        <f t="shared" ref="HZA60:IBL60" si="863">HZA59+HZA49</f>
        <v>0</v>
      </c>
      <c r="HZB60" s="31">
        <f t="shared" si="863"/>
        <v>0</v>
      </c>
      <c r="HZC60" s="31">
        <f t="shared" si="863"/>
        <v>0</v>
      </c>
      <c r="HZD60" s="31">
        <f t="shared" si="863"/>
        <v>0</v>
      </c>
      <c r="HZE60" s="31">
        <f t="shared" si="863"/>
        <v>0</v>
      </c>
      <c r="HZF60" s="31">
        <f t="shared" si="863"/>
        <v>0</v>
      </c>
      <c r="HZG60" s="31">
        <f t="shared" si="863"/>
        <v>0</v>
      </c>
      <c r="HZH60" s="31">
        <f t="shared" si="863"/>
        <v>0</v>
      </c>
      <c r="HZI60" s="31">
        <f t="shared" si="863"/>
        <v>0</v>
      </c>
      <c r="HZJ60" s="31">
        <f t="shared" si="863"/>
        <v>0</v>
      </c>
      <c r="HZK60" s="31">
        <f t="shared" si="863"/>
        <v>0</v>
      </c>
      <c r="HZL60" s="31">
        <f t="shared" si="863"/>
        <v>0</v>
      </c>
      <c r="HZM60" s="31">
        <f t="shared" si="863"/>
        <v>0</v>
      </c>
      <c r="HZN60" s="31">
        <f t="shared" si="863"/>
        <v>0</v>
      </c>
      <c r="HZO60" s="31">
        <f t="shared" si="863"/>
        <v>0</v>
      </c>
      <c r="HZP60" s="31">
        <f t="shared" si="863"/>
        <v>0</v>
      </c>
      <c r="HZQ60" s="31">
        <f t="shared" si="863"/>
        <v>0</v>
      </c>
      <c r="HZR60" s="31">
        <f t="shared" si="863"/>
        <v>0</v>
      </c>
      <c r="HZS60" s="31">
        <f t="shared" si="863"/>
        <v>0</v>
      </c>
      <c r="HZT60" s="31">
        <f t="shared" si="863"/>
        <v>0</v>
      </c>
      <c r="HZU60" s="31">
        <f t="shared" si="863"/>
        <v>0</v>
      </c>
      <c r="HZV60" s="31">
        <f t="shared" si="863"/>
        <v>0</v>
      </c>
      <c r="HZW60" s="31">
        <f t="shared" si="863"/>
        <v>0</v>
      </c>
      <c r="HZX60" s="31">
        <f t="shared" si="863"/>
        <v>0</v>
      </c>
      <c r="HZY60" s="31">
        <f t="shared" si="863"/>
        <v>0</v>
      </c>
      <c r="HZZ60" s="31">
        <f t="shared" si="863"/>
        <v>0</v>
      </c>
      <c r="IAA60" s="31">
        <f t="shared" si="863"/>
        <v>0</v>
      </c>
      <c r="IAB60" s="31">
        <f t="shared" si="863"/>
        <v>0</v>
      </c>
      <c r="IAC60" s="31">
        <f t="shared" si="863"/>
        <v>0</v>
      </c>
      <c r="IAD60" s="31">
        <f t="shared" si="863"/>
        <v>0</v>
      </c>
      <c r="IAE60" s="31">
        <f t="shared" si="863"/>
        <v>0</v>
      </c>
      <c r="IAF60" s="31">
        <f t="shared" si="863"/>
        <v>0</v>
      </c>
      <c r="IAG60" s="31">
        <f t="shared" si="863"/>
        <v>0</v>
      </c>
      <c r="IAH60" s="31">
        <f t="shared" si="863"/>
        <v>0</v>
      </c>
      <c r="IAI60" s="31">
        <f t="shared" si="863"/>
        <v>0</v>
      </c>
      <c r="IAJ60" s="31">
        <f t="shared" si="863"/>
        <v>0</v>
      </c>
      <c r="IAK60" s="31">
        <f t="shared" si="863"/>
        <v>0</v>
      </c>
      <c r="IAL60" s="31">
        <f t="shared" si="863"/>
        <v>0</v>
      </c>
      <c r="IAM60" s="31">
        <f t="shared" si="863"/>
        <v>0</v>
      </c>
      <c r="IAN60" s="31">
        <f t="shared" si="863"/>
        <v>0</v>
      </c>
      <c r="IAO60" s="31">
        <f t="shared" si="863"/>
        <v>0</v>
      </c>
      <c r="IAP60" s="31">
        <f t="shared" si="863"/>
        <v>0</v>
      </c>
      <c r="IAQ60" s="31">
        <f t="shared" si="863"/>
        <v>0</v>
      </c>
      <c r="IAR60" s="31">
        <f t="shared" si="863"/>
        <v>0</v>
      </c>
      <c r="IAS60" s="31">
        <f t="shared" si="863"/>
        <v>0</v>
      </c>
      <c r="IAT60" s="31">
        <f t="shared" si="863"/>
        <v>0</v>
      </c>
      <c r="IAU60" s="31">
        <f t="shared" si="863"/>
        <v>0</v>
      </c>
      <c r="IAV60" s="31">
        <f t="shared" si="863"/>
        <v>0</v>
      </c>
      <c r="IAW60" s="31">
        <f t="shared" si="863"/>
        <v>0</v>
      </c>
      <c r="IAX60" s="31">
        <f t="shared" si="863"/>
        <v>0</v>
      </c>
      <c r="IAY60" s="31">
        <f t="shared" si="863"/>
        <v>0</v>
      </c>
      <c r="IAZ60" s="31">
        <f t="shared" si="863"/>
        <v>0</v>
      </c>
      <c r="IBA60" s="31">
        <f t="shared" si="863"/>
        <v>0</v>
      </c>
      <c r="IBB60" s="31">
        <f t="shared" si="863"/>
        <v>0</v>
      </c>
      <c r="IBC60" s="31">
        <f t="shared" si="863"/>
        <v>0</v>
      </c>
      <c r="IBD60" s="31">
        <f t="shared" si="863"/>
        <v>0</v>
      </c>
      <c r="IBE60" s="31">
        <f t="shared" si="863"/>
        <v>0</v>
      </c>
      <c r="IBF60" s="31">
        <f t="shared" si="863"/>
        <v>0</v>
      </c>
      <c r="IBG60" s="31">
        <f t="shared" si="863"/>
        <v>0</v>
      </c>
      <c r="IBH60" s="31">
        <f t="shared" si="863"/>
        <v>0</v>
      </c>
      <c r="IBI60" s="31">
        <f t="shared" si="863"/>
        <v>0</v>
      </c>
      <c r="IBJ60" s="31">
        <f t="shared" si="863"/>
        <v>0</v>
      </c>
      <c r="IBK60" s="31">
        <f t="shared" si="863"/>
        <v>0</v>
      </c>
      <c r="IBL60" s="31">
        <f t="shared" si="863"/>
        <v>0</v>
      </c>
      <c r="IBM60" s="31">
        <f t="shared" ref="IBM60:IDX60" si="864">IBM59+IBM49</f>
        <v>0</v>
      </c>
      <c r="IBN60" s="31">
        <f t="shared" si="864"/>
        <v>0</v>
      </c>
      <c r="IBO60" s="31">
        <f t="shared" si="864"/>
        <v>0</v>
      </c>
      <c r="IBP60" s="31">
        <f t="shared" si="864"/>
        <v>0</v>
      </c>
      <c r="IBQ60" s="31">
        <f t="shared" si="864"/>
        <v>0</v>
      </c>
      <c r="IBR60" s="31">
        <f t="shared" si="864"/>
        <v>0</v>
      </c>
      <c r="IBS60" s="31">
        <f t="shared" si="864"/>
        <v>0</v>
      </c>
      <c r="IBT60" s="31">
        <f t="shared" si="864"/>
        <v>0</v>
      </c>
      <c r="IBU60" s="31">
        <f t="shared" si="864"/>
        <v>0</v>
      </c>
      <c r="IBV60" s="31">
        <f t="shared" si="864"/>
        <v>0</v>
      </c>
      <c r="IBW60" s="31">
        <f t="shared" si="864"/>
        <v>0</v>
      </c>
      <c r="IBX60" s="31">
        <f t="shared" si="864"/>
        <v>0</v>
      </c>
      <c r="IBY60" s="31">
        <f t="shared" si="864"/>
        <v>0</v>
      </c>
      <c r="IBZ60" s="31">
        <f t="shared" si="864"/>
        <v>0</v>
      </c>
      <c r="ICA60" s="31">
        <f t="shared" si="864"/>
        <v>0</v>
      </c>
      <c r="ICB60" s="31">
        <f t="shared" si="864"/>
        <v>0</v>
      </c>
      <c r="ICC60" s="31">
        <f t="shared" si="864"/>
        <v>0</v>
      </c>
      <c r="ICD60" s="31">
        <f t="shared" si="864"/>
        <v>0</v>
      </c>
      <c r="ICE60" s="31">
        <f t="shared" si="864"/>
        <v>0</v>
      </c>
      <c r="ICF60" s="31">
        <f t="shared" si="864"/>
        <v>0</v>
      </c>
      <c r="ICG60" s="31">
        <f t="shared" si="864"/>
        <v>0</v>
      </c>
      <c r="ICH60" s="31">
        <f t="shared" si="864"/>
        <v>0</v>
      </c>
      <c r="ICI60" s="31">
        <f t="shared" si="864"/>
        <v>0</v>
      </c>
      <c r="ICJ60" s="31">
        <f t="shared" si="864"/>
        <v>0</v>
      </c>
      <c r="ICK60" s="31">
        <f t="shared" si="864"/>
        <v>0</v>
      </c>
      <c r="ICL60" s="31">
        <f t="shared" si="864"/>
        <v>0</v>
      </c>
      <c r="ICM60" s="31">
        <f t="shared" si="864"/>
        <v>0</v>
      </c>
      <c r="ICN60" s="31">
        <f t="shared" si="864"/>
        <v>0</v>
      </c>
      <c r="ICO60" s="31">
        <f t="shared" si="864"/>
        <v>0</v>
      </c>
      <c r="ICP60" s="31">
        <f t="shared" si="864"/>
        <v>0</v>
      </c>
      <c r="ICQ60" s="31">
        <f t="shared" si="864"/>
        <v>0</v>
      </c>
      <c r="ICR60" s="31">
        <f t="shared" si="864"/>
        <v>0</v>
      </c>
      <c r="ICS60" s="31">
        <f t="shared" si="864"/>
        <v>0</v>
      </c>
      <c r="ICT60" s="31">
        <f t="shared" si="864"/>
        <v>0</v>
      </c>
      <c r="ICU60" s="31">
        <f t="shared" si="864"/>
        <v>0</v>
      </c>
      <c r="ICV60" s="31">
        <f t="shared" si="864"/>
        <v>0</v>
      </c>
      <c r="ICW60" s="31">
        <f t="shared" si="864"/>
        <v>0</v>
      </c>
      <c r="ICX60" s="31">
        <f t="shared" si="864"/>
        <v>0</v>
      </c>
      <c r="ICY60" s="31">
        <f t="shared" si="864"/>
        <v>0</v>
      </c>
      <c r="ICZ60" s="31">
        <f t="shared" si="864"/>
        <v>0</v>
      </c>
      <c r="IDA60" s="31">
        <f t="shared" si="864"/>
        <v>0</v>
      </c>
      <c r="IDB60" s="31">
        <f t="shared" si="864"/>
        <v>0</v>
      </c>
      <c r="IDC60" s="31">
        <f t="shared" si="864"/>
        <v>0</v>
      </c>
      <c r="IDD60" s="31">
        <f t="shared" si="864"/>
        <v>0</v>
      </c>
      <c r="IDE60" s="31">
        <f t="shared" si="864"/>
        <v>0</v>
      </c>
      <c r="IDF60" s="31">
        <f t="shared" si="864"/>
        <v>0</v>
      </c>
      <c r="IDG60" s="31">
        <f t="shared" si="864"/>
        <v>0</v>
      </c>
      <c r="IDH60" s="31">
        <f t="shared" si="864"/>
        <v>0</v>
      </c>
      <c r="IDI60" s="31">
        <f t="shared" si="864"/>
        <v>0</v>
      </c>
      <c r="IDJ60" s="31">
        <f t="shared" si="864"/>
        <v>0</v>
      </c>
      <c r="IDK60" s="31">
        <f t="shared" si="864"/>
        <v>0</v>
      </c>
      <c r="IDL60" s="31">
        <f t="shared" si="864"/>
        <v>0</v>
      </c>
      <c r="IDM60" s="31">
        <f t="shared" si="864"/>
        <v>0</v>
      </c>
      <c r="IDN60" s="31">
        <f t="shared" si="864"/>
        <v>0</v>
      </c>
      <c r="IDO60" s="31">
        <f t="shared" si="864"/>
        <v>0</v>
      </c>
      <c r="IDP60" s="31">
        <f t="shared" si="864"/>
        <v>0</v>
      </c>
      <c r="IDQ60" s="31">
        <f t="shared" si="864"/>
        <v>0</v>
      </c>
      <c r="IDR60" s="31">
        <f t="shared" si="864"/>
        <v>0</v>
      </c>
      <c r="IDS60" s="31">
        <f t="shared" si="864"/>
        <v>0</v>
      </c>
      <c r="IDT60" s="31">
        <f t="shared" si="864"/>
        <v>0</v>
      </c>
      <c r="IDU60" s="31">
        <f t="shared" si="864"/>
        <v>0</v>
      </c>
      <c r="IDV60" s="31">
        <f t="shared" si="864"/>
        <v>0</v>
      </c>
      <c r="IDW60" s="31">
        <f t="shared" si="864"/>
        <v>0</v>
      </c>
      <c r="IDX60" s="31">
        <f t="shared" si="864"/>
        <v>0</v>
      </c>
      <c r="IDY60" s="31">
        <f t="shared" ref="IDY60:IGJ60" si="865">IDY59+IDY49</f>
        <v>0</v>
      </c>
      <c r="IDZ60" s="31">
        <f t="shared" si="865"/>
        <v>0</v>
      </c>
      <c r="IEA60" s="31">
        <f t="shared" si="865"/>
        <v>0</v>
      </c>
      <c r="IEB60" s="31">
        <f t="shared" si="865"/>
        <v>0</v>
      </c>
      <c r="IEC60" s="31">
        <f t="shared" si="865"/>
        <v>0</v>
      </c>
      <c r="IED60" s="31">
        <f t="shared" si="865"/>
        <v>0</v>
      </c>
      <c r="IEE60" s="31">
        <f t="shared" si="865"/>
        <v>0</v>
      </c>
      <c r="IEF60" s="31">
        <f t="shared" si="865"/>
        <v>0</v>
      </c>
      <c r="IEG60" s="31">
        <f t="shared" si="865"/>
        <v>0</v>
      </c>
      <c r="IEH60" s="31">
        <f t="shared" si="865"/>
        <v>0</v>
      </c>
      <c r="IEI60" s="31">
        <f t="shared" si="865"/>
        <v>0</v>
      </c>
      <c r="IEJ60" s="31">
        <f t="shared" si="865"/>
        <v>0</v>
      </c>
      <c r="IEK60" s="31">
        <f t="shared" si="865"/>
        <v>0</v>
      </c>
      <c r="IEL60" s="31">
        <f t="shared" si="865"/>
        <v>0</v>
      </c>
      <c r="IEM60" s="31">
        <f t="shared" si="865"/>
        <v>0</v>
      </c>
      <c r="IEN60" s="31">
        <f t="shared" si="865"/>
        <v>0</v>
      </c>
      <c r="IEO60" s="31">
        <f t="shared" si="865"/>
        <v>0</v>
      </c>
      <c r="IEP60" s="31">
        <f t="shared" si="865"/>
        <v>0</v>
      </c>
      <c r="IEQ60" s="31">
        <f t="shared" si="865"/>
        <v>0</v>
      </c>
      <c r="IER60" s="31">
        <f t="shared" si="865"/>
        <v>0</v>
      </c>
      <c r="IES60" s="31">
        <f t="shared" si="865"/>
        <v>0</v>
      </c>
      <c r="IET60" s="31">
        <f t="shared" si="865"/>
        <v>0</v>
      </c>
      <c r="IEU60" s="31">
        <f t="shared" si="865"/>
        <v>0</v>
      </c>
      <c r="IEV60" s="31">
        <f t="shared" si="865"/>
        <v>0</v>
      </c>
      <c r="IEW60" s="31">
        <f t="shared" si="865"/>
        <v>0</v>
      </c>
      <c r="IEX60" s="31">
        <f t="shared" si="865"/>
        <v>0</v>
      </c>
      <c r="IEY60" s="31">
        <f t="shared" si="865"/>
        <v>0</v>
      </c>
      <c r="IEZ60" s="31">
        <f t="shared" si="865"/>
        <v>0</v>
      </c>
      <c r="IFA60" s="31">
        <f t="shared" si="865"/>
        <v>0</v>
      </c>
      <c r="IFB60" s="31">
        <f t="shared" si="865"/>
        <v>0</v>
      </c>
      <c r="IFC60" s="31">
        <f t="shared" si="865"/>
        <v>0</v>
      </c>
      <c r="IFD60" s="31">
        <f t="shared" si="865"/>
        <v>0</v>
      </c>
      <c r="IFE60" s="31">
        <f t="shared" si="865"/>
        <v>0</v>
      </c>
      <c r="IFF60" s="31">
        <f t="shared" si="865"/>
        <v>0</v>
      </c>
      <c r="IFG60" s="31">
        <f t="shared" si="865"/>
        <v>0</v>
      </c>
      <c r="IFH60" s="31">
        <f t="shared" si="865"/>
        <v>0</v>
      </c>
      <c r="IFI60" s="31">
        <f t="shared" si="865"/>
        <v>0</v>
      </c>
      <c r="IFJ60" s="31">
        <f t="shared" si="865"/>
        <v>0</v>
      </c>
      <c r="IFK60" s="31">
        <f t="shared" si="865"/>
        <v>0</v>
      </c>
      <c r="IFL60" s="31">
        <f t="shared" si="865"/>
        <v>0</v>
      </c>
      <c r="IFM60" s="31">
        <f t="shared" si="865"/>
        <v>0</v>
      </c>
      <c r="IFN60" s="31">
        <f t="shared" si="865"/>
        <v>0</v>
      </c>
      <c r="IFO60" s="31">
        <f t="shared" si="865"/>
        <v>0</v>
      </c>
      <c r="IFP60" s="31">
        <f t="shared" si="865"/>
        <v>0</v>
      </c>
      <c r="IFQ60" s="31">
        <f t="shared" si="865"/>
        <v>0</v>
      </c>
      <c r="IFR60" s="31">
        <f t="shared" si="865"/>
        <v>0</v>
      </c>
      <c r="IFS60" s="31">
        <f t="shared" si="865"/>
        <v>0</v>
      </c>
      <c r="IFT60" s="31">
        <f t="shared" si="865"/>
        <v>0</v>
      </c>
      <c r="IFU60" s="31">
        <f t="shared" si="865"/>
        <v>0</v>
      </c>
      <c r="IFV60" s="31">
        <f t="shared" si="865"/>
        <v>0</v>
      </c>
      <c r="IFW60" s="31">
        <f t="shared" si="865"/>
        <v>0</v>
      </c>
      <c r="IFX60" s="31">
        <f t="shared" si="865"/>
        <v>0</v>
      </c>
      <c r="IFY60" s="31">
        <f t="shared" si="865"/>
        <v>0</v>
      </c>
      <c r="IFZ60" s="31">
        <f t="shared" si="865"/>
        <v>0</v>
      </c>
      <c r="IGA60" s="31">
        <f t="shared" si="865"/>
        <v>0</v>
      </c>
      <c r="IGB60" s="31">
        <f t="shared" si="865"/>
        <v>0</v>
      </c>
      <c r="IGC60" s="31">
        <f t="shared" si="865"/>
        <v>0</v>
      </c>
      <c r="IGD60" s="31">
        <f t="shared" si="865"/>
        <v>0</v>
      </c>
      <c r="IGE60" s="31">
        <f t="shared" si="865"/>
        <v>0</v>
      </c>
      <c r="IGF60" s="31">
        <f t="shared" si="865"/>
        <v>0</v>
      </c>
      <c r="IGG60" s="31">
        <f t="shared" si="865"/>
        <v>0</v>
      </c>
      <c r="IGH60" s="31">
        <f t="shared" si="865"/>
        <v>0</v>
      </c>
      <c r="IGI60" s="31">
        <f t="shared" si="865"/>
        <v>0</v>
      </c>
      <c r="IGJ60" s="31">
        <f t="shared" si="865"/>
        <v>0</v>
      </c>
      <c r="IGK60" s="31">
        <f t="shared" ref="IGK60:IIV60" si="866">IGK59+IGK49</f>
        <v>0</v>
      </c>
      <c r="IGL60" s="31">
        <f t="shared" si="866"/>
        <v>0</v>
      </c>
      <c r="IGM60" s="31">
        <f t="shared" si="866"/>
        <v>0</v>
      </c>
      <c r="IGN60" s="31">
        <f t="shared" si="866"/>
        <v>0</v>
      </c>
      <c r="IGO60" s="31">
        <f t="shared" si="866"/>
        <v>0</v>
      </c>
      <c r="IGP60" s="31">
        <f t="shared" si="866"/>
        <v>0</v>
      </c>
      <c r="IGQ60" s="31">
        <f t="shared" si="866"/>
        <v>0</v>
      </c>
      <c r="IGR60" s="31">
        <f t="shared" si="866"/>
        <v>0</v>
      </c>
      <c r="IGS60" s="31">
        <f t="shared" si="866"/>
        <v>0</v>
      </c>
      <c r="IGT60" s="31">
        <f t="shared" si="866"/>
        <v>0</v>
      </c>
      <c r="IGU60" s="31">
        <f t="shared" si="866"/>
        <v>0</v>
      </c>
      <c r="IGV60" s="31">
        <f t="shared" si="866"/>
        <v>0</v>
      </c>
      <c r="IGW60" s="31">
        <f t="shared" si="866"/>
        <v>0</v>
      </c>
      <c r="IGX60" s="31">
        <f t="shared" si="866"/>
        <v>0</v>
      </c>
      <c r="IGY60" s="31">
        <f t="shared" si="866"/>
        <v>0</v>
      </c>
      <c r="IGZ60" s="31">
        <f t="shared" si="866"/>
        <v>0</v>
      </c>
      <c r="IHA60" s="31">
        <f t="shared" si="866"/>
        <v>0</v>
      </c>
      <c r="IHB60" s="31">
        <f t="shared" si="866"/>
        <v>0</v>
      </c>
      <c r="IHC60" s="31">
        <f t="shared" si="866"/>
        <v>0</v>
      </c>
      <c r="IHD60" s="31">
        <f t="shared" si="866"/>
        <v>0</v>
      </c>
      <c r="IHE60" s="31">
        <f t="shared" si="866"/>
        <v>0</v>
      </c>
      <c r="IHF60" s="31">
        <f t="shared" si="866"/>
        <v>0</v>
      </c>
      <c r="IHG60" s="31">
        <f t="shared" si="866"/>
        <v>0</v>
      </c>
      <c r="IHH60" s="31">
        <f t="shared" si="866"/>
        <v>0</v>
      </c>
      <c r="IHI60" s="31">
        <f t="shared" si="866"/>
        <v>0</v>
      </c>
      <c r="IHJ60" s="31">
        <f t="shared" si="866"/>
        <v>0</v>
      </c>
      <c r="IHK60" s="31">
        <f t="shared" si="866"/>
        <v>0</v>
      </c>
      <c r="IHL60" s="31">
        <f t="shared" si="866"/>
        <v>0</v>
      </c>
      <c r="IHM60" s="31">
        <f t="shared" si="866"/>
        <v>0</v>
      </c>
      <c r="IHN60" s="31">
        <f t="shared" si="866"/>
        <v>0</v>
      </c>
      <c r="IHO60" s="31">
        <f t="shared" si="866"/>
        <v>0</v>
      </c>
      <c r="IHP60" s="31">
        <f t="shared" si="866"/>
        <v>0</v>
      </c>
      <c r="IHQ60" s="31">
        <f t="shared" si="866"/>
        <v>0</v>
      </c>
      <c r="IHR60" s="31">
        <f t="shared" si="866"/>
        <v>0</v>
      </c>
      <c r="IHS60" s="31">
        <f t="shared" si="866"/>
        <v>0</v>
      </c>
      <c r="IHT60" s="31">
        <f t="shared" si="866"/>
        <v>0</v>
      </c>
      <c r="IHU60" s="31">
        <f t="shared" si="866"/>
        <v>0</v>
      </c>
      <c r="IHV60" s="31">
        <f t="shared" si="866"/>
        <v>0</v>
      </c>
      <c r="IHW60" s="31">
        <f t="shared" si="866"/>
        <v>0</v>
      </c>
      <c r="IHX60" s="31">
        <f t="shared" si="866"/>
        <v>0</v>
      </c>
      <c r="IHY60" s="31">
        <f t="shared" si="866"/>
        <v>0</v>
      </c>
      <c r="IHZ60" s="31">
        <f t="shared" si="866"/>
        <v>0</v>
      </c>
      <c r="IIA60" s="31">
        <f t="shared" si="866"/>
        <v>0</v>
      </c>
      <c r="IIB60" s="31">
        <f t="shared" si="866"/>
        <v>0</v>
      </c>
      <c r="IIC60" s="31">
        <f t="shared" si="866"/>
        <v>0</v>
      </c>
      <c r="IID60" s="31">
        <f t="shared" si="866"/>
        <v>0</v>
      </c>
      <c r="IIE60" s="31">
        <f t="shared" si="866"/>
        <v>0</v>
      </c>
      <c r="IIF60" s="31">
        <f t="shared" si="866"/>
        <v>0</v>
      </c>
      <c r="IIG60" s="31">
        <f t="shared" si="866"/>
        <v>0</v>
      </c>
      <c r="IIH60" s="31">
        <f t="shared" si="866"/>
        <v>0</v>
      </c>
      <c r="III60" s="31">
        <f t="shared" si="866"/>
        <v>0</v>
      </c>
      <c r="IIJ60" s="31">
        <f t="shared" si="866"/>
        <v>0</v>
      </c>
      <c r="IIK60" s="31">
        <f t="shared" si="866"/>
        <v>0</v>
      </c>
      <c r="IIL60" s="31">
        <f t="shared" si="866"/>
        <v>0</v>
      </c>
      <c r="IIM60" s="31">
        <f t="shared" si="866"/>
        <v>0</v>
      </c>
      <c r="IIN60" s="31">
        <f t="shared" si="866"/>
        <v>0</v>
      </c>
      <c r="IIO60" s="31">
        <f t="shared" si="866"/>
        <v>0</v>
      </c>
      <c r="IIP60" s="31">
        <f t="shared" si="866"/>
        <v>0</v>
      </c>
      <c r="IIQ60" s="31">
        <f t="shared" si="866"/>
        <v>0</v>
      </c>
      <c r="IIR60" s="31">
        <f t="shared" si="866"/>
        <v>0</v>
      </c>
      <c r="IIS60" s="31">
        <f t="shared" si="866"/>
        <v>0</v>
      </c>
      <c r="IIT60" s="31">
        <f t="shared" si="866"/>
        <v>0</v>
      </c>
      <c r="IIU60" s="31">
        <f t="shared" si="866"/>
        <v>0</v>
      </c>
      <c r="IIV60" s="31">
        <f t="shared" si="866"/>
        <v>0</v>
      </c>
      <c r="IIW60" s="31">
        <f t="shared" ref="IIW60:ILH60" si="867">IIW59+IIW49</f>
        <v>0</v>
      </c>
      <c r="IIX60" s="31">
        <f t="shared" si="867"/>
        <v>0</v>
      </c>
      <c r="IIY60" s="31">
        <f t="shared" si="867"/>
        <v>0</v>
      </c>
      <c r="IIZ60" s="31">
        <f t="shared" si="867"/>
        <v>0</v>
      </c>
      <c r="IJA60" s="31">
        <f t="shared" si="867"/>
        <v>0</v>
      </c>
      <c r="IJB60" s="31">
        <f t="shared" si="867"/>
        <v>0</v>
      </c>
      <c r="IJC60" s="31">
        <f t="shared" si="867"/>
        <v>0</v>
      </c>
      <c r="IJD60" s="31">
        <f t="shared" si="867"/>
        <v>0</v>
      </c>
      <c r="IJE60" s="31">
        <f t="shared" si="867"/>
        <v>0</v>
      </c>
      <c r="IJF60" s="31">
        <f t="shared" si="867"/>
        <v>0</v>
      </c>
      <c r="IJG60" s="31">
        <f t="shared" si="867"/>
        <v>0</v>
      </c>
      <c r="IJH60" s="31">
        <f t="shared" si="867"/>
        <v>0</v>
      </c>
      <c r="IJI60" s="31">
        <f t="shared" si="867"/>
        <v>0</v>
      </c>
      <c r="IJJ60" s="31">
        <f t="shared" si="867"/>
        <v>0</v>
      </c>
      <c r="IJK60" s="31">
        <f t="shared" si="867"/>
        <v>0</v>
      </c>
      <c r="IJL60" s="31">
        <f t="shared" si="867"/>
        <v>0</v>
      </c>
      <c r="IJM60" s="31">
        <f t="shared" si="867"/>
        <v>0</v>
      </c>
      <c r="IJN60" s="31">
        <f t="shared" si="867"/>
        <v>0</v>
      </c>
      <c r="IJO60" s="31">
        <f t="shared" si="867"/>
        <v>0</v>
      </c>
      <c r="IJP60" s="31">
        <f t="shared" si="867"/>
        <v>0</v>
      </c>
      <c r="IJQ60" s="31">
        <f t="shared" si="867"/>
        <v>0</v>
      </c>
      <c r="IJR60" s="31">
        <f t="shared" si="867"/>
        <v>0</v>
      </c>
      <c r="IJS60" s="31">
        <f t="shared" si="867"/>
        <v>0</v>
      </c>
      <c r="IJT60" s="31">
        <f t="shared" si="867"/>
        <v>0</v>
      </c>
      <c r="IJU60" s="31">
        <f t="shared" si="867"/>
        <v>0</v>
      </c>
      <c r="IJV60" s="31">
        <f t="shared" si="867"/>
        <v>0</v>
      </c>
      <c r="IJW60" s="31">
        <f t="shared" si="867"/>
        <v>0</v>
      </c>
      <c r="IJX60" s="31">
        <f t="shared" si="867"/>
        <v>0</v>
      </c>
      <c r="IJY60" s="31">
        <f t="shared" si="867"/>
        <v>0</v>
      </c>
      <c r="IJZ60" s="31">
        <f t="shared" si="867"/>
        <v>0</v>
      </c>
      <c r="IKA60" s="31">
        <f t="shared" si="867"/>
        <v>0</v>
      </c>
      <c r="IKB60" s="31">
        <f t="shared" si="867"/>
        <v>0</v>
      </c>
      <c r="IKC60" s="31">
        <f t="shared" si="867"/>
        <v>0</v>
      </c>
      <c r="IKD60" s="31">
        <f t="shared" si="867"/>
        <v>0</v>
      </c>
      <c r="IKE60" s="31">
        <f t="shared" si="867"/>
        <v>0</v>
      </c>
      <c r="IKF60" s="31">
        <f t="shared" si="867"/>
        <v>0</v>
      </c>
      <c r="IKG60" s="31">
        <f t="shared" si="867"/>
        <v>0</v>
      </c>
      <c r="IKH60" s="31">
        <f t="shared" si="867"/>
        <v>0</v>
      </c>
      <c r="IKI60" s="31">
        <f t="shared" si="867"/>
        <v>0</v>
      </c>
      <c r="IKJ60" s="31">
        <f t="shared" si="867"/>
        <v>0</v>
      </c>
      <c r="IKK60" s="31">
        <f t="shared" si="867"/>
        <v>0</v>
      </c>
      <c r="IKL60" s="31">
        <f t="shared" si="867"/>
        <v>0</v>
      </c>
      <c r="IKM60" s="31">
        <f t="shared" si="867"/>
        <v>0</v>
      </c>
      <c r="IKN60" s="31">
        <f t="shared" si="867"/>
        <v>0</v>
      </c>
      <c r="IKO60" s="31">
        <f t="shared" si="867"/>
        <v>0</v>
      </c>
      <c r="IKP60" s="31">
        <f t="shared" si="867"/>
        <v>0</v>
      </c>
      <c r="IKQ60" s="31">
        <f t="shared" si="867"/>
        <v>0</v>
      </c>
      <c r="IKR60" s="31">
        <f t="shared" si="867"/>
        <v>0</v>
      </c>
      <c r="IKS60" s="31">
        <f t="shared" si="867"/>
        <v>0</v>
      </c>
      <c r="IKT60" s="31">
        <f t="shared" si="867"/>
        <v>0</v>
      </c>
      <c r="IKU60" s="31">
        <f t="shared" si="867"/>
        <v>0</v>
      </c>
      <c r="IKV60" s="31">
        <f t="shared" si="867"/>
        <v>0</v>
      </c>
      <c r="IKW60" s="31">
        <f t="shared" si="867"/>
        <v>0</v>
      </c>
      <c r="IKX60" s="31">
        <f t="shared" si="867"/>
        <v>0</v>
      </c>
      <c r="IKY60" s="31">
        <f t="shared" si="867"/>
        <v>0</v>
      </c>
      <c r="IKZ60" s="31">
        <f t="shared" si="867"/>
        <v>0</v>
      </c>
      <c r="ILA60" s="31">
        <f t="shared" si="867"/>
        <v>0</v>
      </c>
      <c r="ILB60" s="31">
        <f t="shared" si="867"/>
        <v>0</v>
      </c>
      <c r="ILC60" s="31">
        <f t="shared" si="867"/>
        <v>0</v>
      </c>
      <c r="ILD60" s="31">
        <f t="shared" si="867"/>
        <v>0</v>
      </c>
      <c r="ILE60" s="31">
        <f t="shared" si="867"/>
        <v>0</v>
      </c>
      <c r="ILF60" s="31">
        <f t="shared" si="867"/>
        <v>0</v>
      </c>
      <c r="ILG60" s="31">
        <f t="shared" si="867"/>
        <v>0</v>
      </c>
      <c r="ILH60" s="31">
        <f t="shared" si="867"/>
        <v>0</v>
      </c>
      <c r="ILI60" s="31">
        <f t="shared" ref="ILI60:INT60" si="868">ILI59+ILI49</f>
        <v>0</v>
      </c>
      <c r="ILJ60" s="31">
        <f t="shared" si="868"/>
        <v>0</v>
      </c>
      <c r="ILK60" s="31">
        <f t="shared" si="868"/>
        <v>0</v>
      </c>
      <c r="ILL60" s="31">
        <f t="shared" si="868"/>
        <v>0</v>
      </c>
      <c r="ILM60" s="31">
        <f t="shared" si="868"/>
        <v>0</v>
      </c>
      <c r="ILN60" s="31">
        <f t="shared" si="868"/>
        <v>0</v>
      </c>
      <c r="ILO60" s="31">
        <f t="shared" si="868"/>
        <v>0</v>
      </c>
      <c r="ILP60" s="31">
        <f t="shared" si="868"/>
        <v>0</v>
      </c>
      <c r="ILQ60" s="31">
        <f t="shared" si="868"/>
        <v>0</v>
      </c>
      <c r="ILR60" s="31">
        <f t="shared" si="868"/>
        <v>0</v>
      </c>
      <c r="ILS60" s="31">
        <f t="shared" si="868"/>
        <v>0</v>
      </c>
      <c r="ILT60" s="31">
        <f t="shared" si="868"/>
        <v>0</v>
      </c>
      <c r="ILU60" s="31">
        <f t="shared" si="868"/>
        <v>0</v>
      </c>
      <c r="ILV60" s="31">
        <f t="shared" si="868"/>
        <v>0</v>
      </c>
      <c r="ILW60" s="31">
        <f t="shared" si="868"/>
        <v>0</v>
      </c>
      <c r="ILX60" s="31">
        <f t="shared" si="868"/>
        <v>0</v>
      </c>
      <c r="ILY60" s="31">
        <f t="shared" si="868"/>
        <v>0</v>
      </c>
      <c r="ILZ60" s="31">
        <f t="shared" si="868"/>
        <v>0</v>
      </c>
      <c r="IMA60" s="31">
        <f t="shared" si="868"/>
        <v>0</v>
      </c>
      <c r="IMB60" s="31">
        <f t="shared" si="868"/>
        <v>0</v>
      </c>
      <c r="IMC60" s="31">
        <f t="shared" si="868"/>
        <v>0</v>
      </c>
      <c r="IMD60" s="31">
        <f t="shared" si="868"/>
        <v>0</v>
      </c>
      <c r="IME60" s="31">
        <f t="shared" si="868"/>
        <v>0</v>
      </c>
      <c r="IMF60" s="31">
        <f t="shared" si="868"/>
        <v>0</v>
      </c>
      <c r="IMG60" s="31">
        <f t="shared" si="868"/>
        <v>0</v>
      </c>
      <c r="IMH60" s="31">
        <f t="shared" si="868"/>
        <v>0</v>
      </c>
      <c r="IMI60" s="31">
        <f t="shared" si="868"/>
        <v>0</v>
      </c>
      <c r="IMJ60" s="31">
        <f t="shared" si="868"/>
        <v>0</v>
      </c>
      <c r="IMK60" s="31">
        <f t="shared" si="868"/>
        <v>0</v>
      </c>
      <c r="IML60" s="31">
        <f t="shared" si="868"/>
        <v>0</v>
      </c>
      <c r="IMM60" s="31">
        <f t="shared" si="868"/>
        <v>0</v>
      </c>
      <c r="IMN60" s="31">
        <f t="shared" si="868"/>
        <v>0</v>
      </c>
      <c r="IMO60" s="31">
        <f t="shared" si="868"/>
        <v>0</v>
      </c>
      <c r="IMP60" s="31">
        <f t="shared" si="868"/>
        <v>0</v>
      </c>
      <c r="IMQ60" s="31">
        <f t="shared" si="868"/>
        <v>0</v>
      </c>
      <c r="IMR60" s="31">
        <f t="shared" si="868"/>
        <v>0</v>
      </c>
      <c r="IMS60" s="31">
        <f t="shared" si="868"/>
        <v>0</v>
      </c>
      <c r="IMT60" s="31">
        <f t="shared" si="868"/>
        <v>0</v>
      </c>
      <c r="IMU60" s="31">
        <f t="shared" si="868"/>
        <v>0</v>
      </c>
      <c r="IMV60" s="31">
        <f t="shared" si="868"/>
        <v>0</v>
      </c>
      <c r="IMW60" s="31">
        <f t="shared" si="868"/>
        <v>0</v>
      </c>
      <c r="IMX60" s="31">
        <f t="shared" si="868"/>
        <v>0</v>
      </c>
      <c r="IMY60" s="31">
        <f t="shared" si="868"/>
        <v>0</v>
      </c>
      <c r="IMZ60" s="31">
        <f t="shared" si="868"/>
        <v>0</v>
      </c>
      <c r="INA60" s="31">
        <f t="shared" si="868"/>
        <v>0</v>
      </c>
      <c r="INB60" s="31">
        <f t="shared" si="868"/>
        <v>0</v>
      </c>
      <c r="INC60" s="31">
        <f t="shared" si="868"/>
        <v>0</v>
      </c>
      <c r="IND60" s="31">
        <f t="shared" si="868"/>
        <v>0</v>
      </c>
      <c r="INE60" s="31">
        <f t="shared" si="868"/>
        <v>0</v>
      </c>
      <c r="INF60" s="31">
        <f t="shared" si="868"/>
        <v>0</v>
      </c>
      <c r="ING60" s="31">
        <f t="shared" si="868"/>
        <v>0</v>
      </c>
      <c r="INH60" s="31">
        <f t="shared" si="868"/>
        <v>0</v>
      </c>
      <c r="INI60" s="31">
        <f t="shared" si="868"/>
        <v>0</v>
      </c>
      <c r="INJ60" s="31">
        <f t="shared" si="868"/>
        <v>0</v>
      </c>
      <c r="INK60" s="31">
        <f t="shared" si="868"/>
        <v>0</v>
      </c>
      <c r="INL60" s="31">
        <f t="shared" si="868"/>
        <v>0</v>
      </c>
      <c r="INM60" s="31">
        <f t="shared" si="868"/>
        <v>0</v>
      </c>
      <c r="INN60" s="31">
        <f t="shared" si="868"/>
        <v>0</v>
      </c>
      <c r="INO60" s="31">
        <f t="shared" si="868"/>
        <v>0</v>
      </c>
      <c r="INP60" s="31">
        <f t="shared" si="868"/>
        <v>0</v>
      </c>
      <c r="INQ60" s="31">
        <f t="shared" si="868"/>
        <v>0</v>
      </c>
      <c r="INR60" s="31">
        <f t="shared" si="868"/>
        <v>0</v>
      </c>
      <c r="INS60" s="31">
        <f t="shared" si="868"/>
        <v>0</v>
      </c>
      <c r="INT60" s="31">
        <f t="shared" si="868"/>
        <v>0</v>
      </c>
      <c r="INU60" s="31">
        <f t="shared" ref="INU60:IQF60" si="869">INU59+INU49</f>
        <v>0</v>
      </c>
      <c r="INV60" s="31">
        <f t="shared" si="869"/>
        <v>0</v>
      </c>
      <c r="INW60" s="31">
        <f t="shared" si="869"/>
        <v>0</v>
      </c>
      <c r="INX60" s="31">
        <f t="shared" si="869"/>
        <v>0</v>
      </c>
      <c r="INY60" s="31">
        <f t="shared" si="869"/>
        <v>0</v>
      </c>
      <c r="INZ60" s="31">
        <f t="shared" si="869"/>
        <v>0</v>
      </c>
      <c r="IOA60" s="31">
        <f t="shared" si="869"/>
        <v>0</v>
      </c>
      <c r="IOB60" s="31">
        <f t="shared" si="869"/>
        <v>0</v>
      </c>
      <c r="IOC60" s="31">
        <f t="shared" si="869"/>
        <v>0</v>
      </c>
      <c r="IOD60" s="31">
        <f t="shared" si="869"/>
        <v>0</v>
      </c>
      <c r="IOE60" s="31">
        <f t="shared" si="869"/>
        <v>0</v>
      </c>
      <c r="IOF60" s="31">
        <f t="shared" si="869"/>
        <v>0</v>
      </c>
      <c r="IOG60" s="31">
        <f t="shared" si="869"/>
        <v>0</v>
      </c>
      <c r="IOH60" s="31">
        <f t="shared" si="869"/>
        <v>0</v>
      </c>
      <c r="IOI60" s="31">
        <f t="shared" si="869"/>
        <v>0</v>
      </c>
      <c r="IOJ60" s="31">
        <f t="shared" si="869"/>
        <v>0</v>
      </c>
      <c r="IOK60" s="31">
        <f t="shared" si="869"/>
        <v>0</v>
      </c>
      <c r="IOL60" s="31">
        <f t="shared" si="869"/>
        <v>0</v>
      </c>
      <c r="IOM60" s="31">
        <f t="shared" si="869"/>
        <v>0</v>
      </c>
      <c r="ION60" s="31">
        <f t="shared" si="869"/>
        <v>0</v>
      </c>
      <c r="IOO60" s="31">
        <f t="shared" si="869"/>
        <v>0</v>
      </c>
      <c r="IOP60" s="31">
        <f t="shared" si="869"/>
        <v>0</v>
      </c>
      <c r="IOQ60" s="31">
        <f t="shared" si="869"/>
        <v>0</v>
      </c>
      <c r="IOR60" s="31">
        <f t="shared" si="869"/>
        <v>0</v>
      </c>
      <c r="IOS60" s="31">
        <f t="shared" si="869"/>
        <v>0</v>
      </c>
      <c r="IOT60" s="31">
        <f t="shared" si="869"/>
        <v>0</v>
      </c>
      <c r="IOU60" s="31">
        <f t="shared" si="869"/>
        <v>0</v>
      </c>
      <c r="IOV60" s="31">
        <f t="shared" si="869"/>
        <v>0</v>
      </c>
      <c r="IOW60" s="31">
        <f t="shared" si="869"/>
        <v>0</v>
      </c>
      <c r="IOX60" s="31">
        <f t="shared" si="869"/>
        <v>0</v>
      </c>
      <c r="IOY60" s="31">
        <f t="shared" si="869"/>
        <v>0</v>
      </c>
      <c r="IOZ60" s="31">
        <f t="shared" si="869"/>
        <v>0</v>
      </c>
      <c r="IPA60" s="31">
        <f t="shared" si="869"/>
        <v>0</v>
      </c>
      <c r="IPB60" s="31">
        <f t="shared" si="869"/>
        <v>0</v>
      </c>
      <c r="IPC60" s="31">
        <f t="shared" si="869"/>
        <v>0</v>
      </c>
      <c r="IPD60" s="31">
        <f t="shared" si="869"/>
        <v>0</v>
      </c>
      <c r="IPE60" s="31">
        <f t="shared" si="869"/>
        <v>0</v>
      </c>
      <c r="IPF60" s="31">
        <f t="shared" si="869"/>
        <v>0</v>
      </c>
      <c r="IPG60" s="31">
        <f t="shared" si="869"/>
        <v>0</v>
      </c>
      <c r="IPH60" s="31">
        <f t="shared" si="869"/>
        <v>0</v>
      </c>
      <c r="IPI60" s="31">
        <f t="shared" si="869"/>
        <v>0</v>
      </c>
      <c r="IPJ60" s="31">
        <f t="shared" si="869"/>
        <v>0</v>
      </c>
      <c r="IPK60" s="31">
        <f t="shared" si="869"/>
        <v>0</v>
      </c>
      <c r="IPL60" s="31">
        <f t="shared" si="869"/>
        <v>0</v>
      </c>
      <c r="IPM60" s="31">
        <f t="shared" si="869"/>
        <v>0</v>
      </c>
      <c r="IPN60" s="31">
        <f t="shared" si="869"/>
        <v>0</v>
      </c>
      <c r="IPO60" s="31">
        <f t="shared" si="869"/>
        <v>0</v>
      </c>
      <c r="IPP60" s="31">
        <f t="shared" si="869"/>
        <v>0</v>
      </c>
      <c r="IPQ60" s="31">
        <f t="shared" si="869"/>
        <v>0</v>
      </c>
      <c r="IPR60" s="31">
        <f t="shared" si="869"/>
        <v>0</v>
      </c>
      <c r="IPS60" s="31">
        <f t="shared" si="869"/>
        <v>0</v>
      </c>
      <c r="IPT60" s="31">
        <f t="shared" si="869"/>
        <v>0</v>
      </c>
      <c r="IPU60" s="31">
        <f t="shared" si="869"/>
        <v>0</v>
      </c>
      <c r="IPV60" s="31">
        <f t="shared" si="869"/>
        <v>0</v>
      </c>
      <c r="IPW60" s="31">
        <f t="shared" si="869"/>
        <v>0</v>
      </c>
      <c r="IPX60" s="31">
        <f t="shared" si="869"/>
        <v>0</v>
      </c>
      <c r="IPY60" s="31">
        <f t="shared" si="869"/>
        <v>0</v>
      </c>
      <c r="IPZ60" s="31">
        <f t="shared" si="869"/>
        <v>0</v>
      </c>
      <c r="IQA60" s="31">
        <f t="shared" si="869"/>
        <v>0</v>
      </c>
      <c r="IQB60" s="31">
        <f t="shared" si="869"/>
        <v>0</v>
      </c>
      <c r="IQC60" s="31">
        <f t="shared" si="869"/>
        <v>0</v>
      </c>
      <c r="IQD60" s="31">
        <f t="shared" si="869"/>
        <v>0</v>
      </c>
      <c r="IQE60" s="31">
        <f t="shared" si="869"/>
        <v>0</v>
      </c>
      <c r="IQF60" s="31">
        <f t="shared" si="869"/>
        <v>0</v>
      </c>
      <c r="IQG60" s="31">
        <f t="shared" ref="IQG60:ISR60" si="870">IQG59+IQG49</f>
        <v>0</v>
      </c>
      <c r="IQH60" s="31">
        <f t="shared" si="870"/>
        <v>0</v>
      </c>
      <c r="IQI60" s="31">
        <f t="shared" si="870"/>
        <v>0</v>
      </c>
      <c r="IQJ60" s="31">
        <f t="shared" si="870"/>
        <v>0</v>
      </c>
      <c r="IQK60" s="31">
        <f t="shared" si="870"/>
        <v>0</v>
      </c>
      <c r="IQL60" s="31">
        <f t="shared" si="870"/>
        <v>0</v>
      </c>
      <c r="IQM60" s="31">
        <f t="shared" si="870"/>
        <v>0</v>
      </c>
      <c r="IQN60" s="31">
        <f t="shared" si="870"/>
        <v>0</v>
      </c>
      <c r="IQO60" s="31">
        <f t="shared" si="870"/>
        <v>0</v>
      </c>
      <c r="IQP60" s="31">
        <f t="shared" si="870"/>
        <v>0</v>
      </c>
      <c r="IQQ60" s="31">
        <f t="shared" si="870"/>
        <v>0</v>
      </c>
      <c r="IQR60" s="31">
        <f t="shared" si="870"/>
        <v>0</v>
      </c>
      <c r="IQS60" s="31">
        <f t="shared" si="870"/>
        <v>0</v>
      </c>
      <c r="IQT60" s="31">
        <f t="shared" si="870"/>
        <v>0</v>
      </c>
      <c r="IQU60" s="31">
        <f t="shared" si="870"/>
        <v>0</v>
      </c>
      <c r="IQV60" s="31">
        <f t="shared" si="870"/>
        <v>0</v>
      </c>
      <c r="IQW60" s="31">
        <f t="shared" si="870"/>
        <v>0</v>
      </c>
      <c r="IQX60" s="31">
        <f t="shared" si="870"/>
        <v>0</v>
      </c>
      <c r="IQY60" s="31">
        <f t="shared" si="870"/>
        <v>0</v>
      </c>
      <c r="IQZ60" s="31">
        <f t="shared" si="870"/>
        <v>0</v>
      </c>
      <c r="IRA60" s="31">
        <f t="shared" si="870"/>
        <v>0</v>
      </c>
      <c r="IRB60" s="31">
        <f t="shared" si="870"/>
        <v>0</v>
      </c>
      <c r="IRC60" s="31">
        <f t="shared" si="870"/>
        <v>0</v>
      </c>
      <c r="IRD60" s="31">
        <f t="shared" si="870"/>
        <v>0</v>
      </c>
      <c r="IRE60" s="31">
        <f t="shared" si="870"/>
        <v>0</v>
      </c>
      <c r="IRF60" s="31">
        <f t="shared" si="870"/>
        <v>0</v>
      </c>
      <c r="IRG60" s="31">
        <f t="shared" si="870"/>
        <v>0</v>
      </c>
      <c r="IRH60" s="31">
        <f t="shared" si="870"/>
        <v>0</v>
      </c>
      <c r="IRI60" s="31">
        <f t="shared" si="870"/>
        <v>0</v>
      </c>
      <c r="IRJ60" s="31">
        <f t="shared" si="870"/>
        <v>0</v>
      </c>
      <c r="IRK60" s="31">
        <f t="shared" si="870"/>
        <v>0</v>
      </c>
      <c r="IRL60" s="31">
        <f t="shared" si="870"/>
        <v>0</v>
      </c>
      <c r="IRM60" s="31">
        <f t="shared" si="870"/>
        <v>0</v>
      </c>
      <c r="IRN60" s="31">
        <f t="shared" si="870"/>
        <v>0</v>
      </c>
      <c r="IRO60" s="31">
        <f t="shared" si="870"/>
        <v>0</v>
      </c>
      <c r="IRP60" s="31">
        <f t="shared" si="870"/>
        <v>0</v>
      </c>
      <c r="IRQ60" s="31">
        <f t="shared" si="870"/>
        <v>0</v>
      </c>
      <c r="IRR60" s="31">
        <f t="shared" si="870"/>
        <v>0</v>
      </c>
      <c r="IRS60" s="31">
        <f t="shared" si="870"/>
        <v>0</v>
      </c>
      <c r="IRT60" s="31">
        <f t="shared" si="870"/>
        <v>0</v>
      </c>
      <c r="IRU60" s="31">
        <f t="shared" si="870"/>
        <v>0</v>
      </c>
      <c r="IRV60" s="31">
        <f t="shared" si="870"/>
        <v>0</v>
      </c>
      <c r="IRW60" s="31">
        <f t="shared" si="870"/>
        <v>0</v>
      </c>
      <c r="IRX60" s="31">
        <f t="shared" si="870"/>
        <v>0</v>
      </c>
      <c r="IRY60" s="31">
        <f t="shared" si="870"/>
        <v>0</v>
      </c>
      <c r="IRZ60" s="31">
        <f t="shared" si="870"/>
        <v>0</v>
      </c>
      <c r="ISA60" s="31">
        <f t="shared" si="870"/>
        <v>0</v>
      </c>
      <c r="ISB60" s="31">
        <f t="shared" si="870"/>
        <v>0</v>
      </c>
      <c r="ISC60" s="31">
        <f t="shared" si="870"/>
        <v>0</v>
      </c>
      <c r="ISD60" s="31">
        <f t="shared" si="870"/>
        <v>0</v>
      </c>
      <c r="ISE60" s="31">
        <f t="shared" si="870"/>
        <v>0</v>
      </c>
      <c r="ISF60" s="31">
        <f t="shared" si="870"/>
        <v>0</v>
      </c>
      <c r="ISG60" s="31">
        <f t="shared" si="870"/>
        <v>0</v>
      </c>
      <c r="ISH60" s="31">
        <f t="shared" si="870"/>
        <v>0</v>
      </c>
      <c r="ISI60" s="31">
        <f t="shared" si="870"/>
        <v>0</v>
      </c>
      <c r="ISJ60" s="31">
        <f t="shared" si="870"/>
        <v>0</v>
      </c>
      <c r="ISK60" s="31">
        <f t="shared" si="870"/>
        <v>0</v>
      </c>
      <c r="ISL60" s="31">
        <f t="shared" si="870"/>
        <v>0</v>
      </c>
      <c r="ISM60" s="31">
        <f t="shared" si="870"/>
        <v>0</v>
      </c>
      <c r="ISN60" s="31">
        <f t="shared" si="870"/>
        <v>0</v>
      </c>
      <c r="ISO60" s="31">
        <f t="shared" si="870"/>
        <v>0</v>
      </c>
      <c r="ISP60" s="31">
        <f t="shared" si="870"/>
        <v>0</v>
      </c>
      <c r="ISQ60" s="31">
        <f t="shared" si="870"/>
        <v>0</v>
      </c>
      <c r="ISR60" s="31">
        <f t="shared" si="870"/>
        <v>0</v>
      </c>
      <c r="ISS60" s="31">
        <f t="shared" ref="ISS60:IVD60" si="871">ISS59+ISS49</f>
        <v>0</v>
      </c>
      <c r="IST60" s="31">
        <f t="shared" si="871"/>
        <v>0</v>
      </c>
      <c r="ISU60" s="31">
        <f t="shared" si="871"/>
        <v>0</v>
      </c>
      <c r="ISV60" s="31">
        <f t="shared" si="871"/>
        <v>0</v>
      </c>
      <c r="ISW60" s="31">
        <f t="shared" si="871"/>
        <v>0</v>
      </c>
      <c r="ISX60" s="31">
        <f t="shared" si="871"/>
        <v>0</v>
      </c>
      <c r="ISY60" s="31">
        <f t="shared" si="871"/>
        <v>0</v>
      </c>
      <c r="ISZ60" s="31">
        <f t="shared" si="871"/>
        <v>0</v>
      </c>
      <c r="ITA60" s="31">
        <f t="shared" si="871"/>
        <v>0</v>
      </c>
      <c r="ITB60" s="31">
        <f t="shared" si="871"/>
        <v>0</v>
      </c>
      <c r="ITC60" s="31">
        <f t="shared" si="871"/>
        <v>0</v>
      </c>
      <c r="ITD60" s="31">
        <f t="shared" si="871"/>
        <v>0</v>
      </c>
      <c r="ITE60" s="31">
        <f t="shared" si="871"/>
        <v>0</v>
      </c>
      <c r="ITF60" s="31">
        <f t="shared" si="871"/>
        <v>0</v>
      </c>
      <c r="ITG60" s="31">
        <f t="shared" si="871"/>
        <v>0</v>
      </c>
      <c r="ITH60" s="31">
        <f t="shared" si="871"/>
        <v>0</v>
      </c>
      <c r="ITI60" s="31">
        <f t="shared" si="871"/>
        <v>0</v>
      </c>
      <c r="ITJ60" s="31">
        <f t="shared" si="871"/>
        <v>0</v>
      </c>
      <c r="ITK60" s="31">
        <f t="shared" si="871"/>
        <v>0</v>
      </c>
      <c r="ITL60" s="31">
        <f t="shared" si="871"/>
        <v>0</v>
      </c>
      <c r="ITM60" s="31">
        <f t="shared" si="871"/>
        <v>0</v>
      </c>
      <c r="ITN60" s="31">
        <f t="shared" si="871"/>
        <v>0</v>
      </c>
      <c r="ITO60" s="31">
        <f t="shared" si="871"/>
        <v>0</v>
      </c>
      <c r="ITP60" s="31">
        <f t="shared" si="871"/>
        <v>0</v>
      </c>
      <c r="ITQ60" s="31">
        <f t="shared" si="871"/>
        <v>0</v>
      </c>
      <c r="ITR60" s="31">
        <f t="shared" si="871"/>
        <v>0</v>
      </c>
      <c r="ITS60" s="31">
        <f t="shared" si="871"/>
        <v>0</v>
      </c>
      <c r="ITT60" s="31">
        <f t="shared" si="871"/>
        <v>0</v>
      </c>
      <c r="ITU60" s="31">
        <f t="shared" si="871"/>
        <v>0</v>
      </c>
      <c r="ITV60" s="31">
        <f t="shared" si="871"/>
        <v>0</v>
      </c>
      <c r="ITW60" s="31">
        <f t="shared" si="871"/>
        <v>0</v>
      </c>
      <c r="ITX60" s="31">
        <f t="shared" si="871"/>
        <v>0</v>
      </c>
      <c r="ITY60" s="31">
        <f t="shared" si="871"/>
        <v>0</v>
      </c>
      <c r="ITZ60" s="31">
        <f t="shared" si="871"/>
        <v>0</v>
      </c>
      <c r="IUA60" s="31">
        <f t="shared" si="871"/>
        <v>0</v>
      </c>
      <c r="IUB60" s="31">
        <f t="shared" si="871"/>
        <v>0</v>
      </c>
      <c r="IUC60" s="31">
        <f t="shared" si="871"/>
        <v>0</v>
      </c>
      <c r="IUD60" s="31">
        <f t="shared" si="871"/>
        <v>0</v>
      </c>
      <c r="IUE60" s="31">
        <f t="shared" si="871"/>
        <v>0</v>
      </c>
      <c r="IUF60" s="31">
        <f t="shared" si="871"/>
        <v>0</v>
      </c>
      <c r="IUG60" s="31">
        <f t="shared" si="871"/>
        <v>0</v>
      </c>
      <c r="IUH60" s="31">
        <f t="shared" si="871"/>
        <v>0</v>
      </c>
      <c r="IUI60" s="31">
        <f t="shared" si="871"/>
        <v>0</v>
      </c>
      <c r="IUJ60" s="31">
        <f t="shared" si="871"/>
        <v>0</v>
      </c>
      <c r="IUK60" s="31">
        <f t="shared" si="871"/>
        <v>0</v>
      </c>
      <c r="IUL60" s="31">
        <f t="shared" si="871"/>
        <v>0</v>
      </c>
      <c r="IUM60" s="31">
        <f t="shared" si="871"/>
        <v>0</v>
      </c>
      <c r="IUN60" s="31">
        <f t="shared" si="871"/>
        <v>0</v>
      </c>
      <c r="IUO60" s="31">
        <f t="shared" si="871"/>
        <v>0</v>
      </c>
      <c r="IUP60" s="31">
        <f t="shared" si="871"/>
        <v>0</v>
      </c>
      <c r="IUQ60" s="31">
        <f t="shared" si="871"/>
        <v>0</v>
      </c>
      <c r="IUR60" s="31">
        <f t="shared" si="871"/>
        <v>0</v>
      </c>
      <c r="IUS60" s="31">
        <f t="shared" si="871"/>
        <v>0</v>
      </c>
      <c r="IUT60" s="31">
        <f t="shared" si="871"/>
        <v>0</v>
      </c>
      <c r="IUU60" s="31">
        <f t="shared" si="871"/>
        <v>0</v>
      </c>
      <c r="IUV60" s="31">
        <f t="shared" si="871"/>
        <v>0</v>
      </c>
      <c r="IUW60" s="31">
        <f t="shared" si="871"/>
        <v>0</v>
      </c>
      <c r="IUX60" s="31">
        <f t="shared" si="871"/>
        <v>0</v>
      </c>
      <c r="IUY60" s="31">
        <f t="shared" si="871"/>
        <v>0</v>
      </c>
      <c r="IUZ60" s="31">
        <f t="shared" si="871"/>
        <v>0</v>
      </c>
      <c r="IVA60" s="31">
        <f t="shared" si="871"/>
        <v>0</v>
      </c>
      <c r="IVB60" s="31">
        <f t="shared" si="871"/>
        <v>0</v>
      </c>
      <c r="IVC60" s="31">
        <f t="shared" si="871"/>
        <v>0</v>
      </c>
      <c r="IVD60" s="31">
        <f t="shared" si="871"/>
        <v>0</v>
      </c>
      <c r="IVE60" s="31">
        <f t="shared" ref="IVE60:IXP60" si="872">IVE59+IVE49</f>
        <v>0</v>
      </c>
      <c r="IVF60" s="31">
        <f t="shared" si="872"/>
        <v>0</v>
      </c>
      <c r="IVG60" s="31">
        <f t="shared" si="872"/>
        <v>0</v>
      </c>
      <c r="IVH60" s="31">
        <f t="shared" si="872"/>
        <v>0</v>
      </c>
      <c r="IVI60" s="31">
        <f t="shared" si="872"/>
        <v>0</v>
      </c>
      <c r="IVJ60" s="31">
        <f t="shared" si="872"/>
        <v>0</v>
      </c>
      <c r="IVK60" s="31">
        <f t="shared" si="872"/>
        <v>0</v>
      </c>
      <c r="IVL60" s="31">
        <f t="shared" si="872"/>
        <v>0</v>
      </c>
      <c r="IVM60" s="31">
        <f t="shared" si="872"/>
        <v>0</v>
      </c>
      <c r="IVN60" s="31">
        <f t="shared" si="872"/>
        <v>0</v>
      </c>
      <c r="IVO60" s="31">
        <f t="shared" si="872"/>
        <v>0</v>
      </c>
      <c r="IVP60" s="31">
        <f t="shared" si="872"/>
        <v>0</v>
      </c>
      <c r="IVQ60" s="31">
        <f t="shared" si="872"/>
        <v>0</v>
      </c>
      <c r="IVR60" s="31">
        <f t="shared" si="872"/>
        <v>0</v>
      </c>
      <c r="IVS60" s="31">
        <f t="shared" si="872"/>
        <v>0</v>
      </c>
      <c r="IVT60" s="31">
        <f t="shared" si="872"/>
        <v>0</v>
      </c>
      <c r="IVU60" s="31">
        <f t="shared" si="872"/>
        <v>0</v>
      </c>
      <c r="IVV60" s="31">
        <f t="shared" si="872"/>
        <v>0</v>
      </c>
      <c r="IVW60" s="31">
        <f t="shared" si="872"/>
        <v>0</v>
      </c>
      <c r="IVX60" s="31">
        <f t="shared" si="872"/>
        <v>0</v>
      </c>
      <c r="IVY60" s="31">
        <f t="shared" si="872"/>
        <v>0</v>
      </c>
      <c r="IVZ60" s="31">
        <f t="shared" si="872"/>
        <v>0</v>
      </c>
      <c r="IWA60" s="31">
        <f t="shared" si="872"/>
        <v>0</v>
      </c>
      <c r="IWB60" s="31">
        <f t="shared" si="872"/>
        <v>0</v>
      </c>
      <c r="IWC60" s="31">
        <f t="shared" si="872"/>
        <v>0</v>
      </c>
      <c r="IWD60" s="31">
        <f t="shared" si="872"/>
        <v>0</v>
      </c>
      <c r="IWE60" s="31">
        <f t="shared" si="872"/>
        <v>0</v>
      </c>
      <c r="IWF60" s="31">
        <f t="shared" si="872"/>
        <v>0</v>
      </c>
      <c r="IWG60" s="31">
        <f t="shared" si="872"/>
        <v>0</v>
      </c>
      <c r="IWH60" s="31">
        <f t="shared" si="872"/>
        <v>0</v>
      </c>
      <c r="IWI60" s="31">
        <f t="shared" si="872"/>
        <v>0</v>
      </c>
      <c r="IWJ60" s="31">
        <f t="shared" si="872"/>
        <v>0</v>
      </c>
      <c r="IWK60" s="31">
        <f t="shared" si="872"/>
        <v>0</v>
      </c>
      <c r="IWL60" s="31">
        <f t="shared" si="872"/>
        <v>0</v>
      </c>
      <c r="IWM60" s="31">
        <f t="shared" si="872"/>
        <v>0</v>
      </c>
      <c r="IWN60" s="31">
        <f t="shared" si="872"/>
        <v>0</v>
      </c>
      <c r="IWO60" s="31">
        <f t="shared" si="872"/>
        <v>0</v>
      </c>
      <c r="IWP60" s="31">
        <f t="shared" si="872"/>
        <v>0</v>
      </c>
      <c r="IWQ60" s="31">
        <f t="shared" si="872"/>
        <v>0</v>
      </c>
      <c r="IWR60" s="31">
        <f t="shared" si="872"/>
        <v>0</v>
      </c>
      <c r="IWS60" s="31">
        <f t="shared" si="872"/>
        <v>0</v>
      </c>
      <c r="IWT60" s="31">
        <f t="shared" si="872"/>
        <v>0</v>
      </c>
      <c r="IWU60" s="31">
        <f t="shared" si="872"/>
        <v>0</v>
      </c>
      <c r="IWV60" s="31">
        <f t="shared" si="872"/>
        <v>0</v>
      </c>
      <c r="IWW60" s="31">
        <f t="shared" si="872"/>
        <v>0</v>
      </c>
      <c r="IWX60" s="31">
        <f t="shared" si="872"/>
        <v>0</v>
      </c>
      <c r="IWY60" s="31">
        <f t="shared" si="872"/>
        <v>0</v>
      </c>
      <c r="IWZ60" s="31">
        <f t="shared" si="872"/>
        <v>0</v>
      </c>
      <c r="IXA60" s="31">
        <f t="shared" si="872"/>
        <v>0</v>
      </c>
      <c r="IXB60" s="31">
        <f t="shared" si="872"/>
        <v>0</v>
      </c>
      <c r="IXC60" s="31">
        <f t="shared" si="872"/>
        <v>0</v>
      </c>
      <c r="IXD60" s="31">
        <f t="shared" si="872"/>
        <v>0</v>
      </c>
      <c r="IXE60" s="31">
        <f t="shared" si="872"/>
        <v>0</v>
      </c>
      <c r="IXF60" s="31">
        <f t="shared" si="872"/>
        <v>0</v>
      </c>
      <c r="IXG60" s="31">
        <f t="shared" si="872"/>
        <v>0</v>
      </c>
      <c r="IXH60" s="31">
        <f t="shared" si="872"/>
        <v>0</v>
      </c>
      <c r="IXI60" s="31">
        <f t="shared" si="872"/>
        <v>0</v>
      </c>
      <c r="IXJ60" s="31">
        <f t="shared" si="872"/>
        <v>0</v>
      </c>
      <c r="IXK60" s="31">
        <f t="shared" si="872"/>
        <v>0</v>
      </c>
      <c r="IXL60" s="31">
        <f t="shared" si="872"/>
        <v>0</v>
      </c>
      <c r="IXM60" s="31">
        <f t="shared" si="872"/>
        <v>0</v>
      </c>
      <c r="IXN60" s="31">
        <f t="shared" si="872"/>
        <v>0</v>
      </c>
      <c r="IXO60" s="31">
        <f t="shared" si="872"/>
        <v>0</v>
      </c>
      <c r="IXP60" s="31">
        <f t="shared" si="872"/>
        <v>0</v>
      </c>
      <c r="IXQ60" s="31">
        <f t="shared" ref="IXQ60:JAB60" si="873">IXQ59+IXQ49</f>
        <v>0</v>
      </c>
      <c r="IXR60" s="31">
        <f t="shared" si="873"/>
        <v>0</v>
      </c>
      <c r="IXS60" s="31">
        <f t="shared" si="873"/>
        <v>0</v>
      </c>
      <c r="IXT60" s="31">
        <f t="shared" si="873"/>
        <v>0</v>
      </c>
      <c r="IXU60" s="31">
        <f t="shared" si="873"/>
        <v>0</v>
      </c>
      <c r="IXV60" s="31">
        <f t="shared" si="873"/>
        <v>0</v>
      </c>
      <c r="IXW60" s="31">
        <f t="shared" si="873"/>
        <v>0</v>
      </c>
      <c r="IXX60" s="31">
        <f t="shared" si="873"/>
        <v>0</v>
      </c>
      <c r="IXY60" s="31">
        <f t="shared" si="873"/>
        <v>0</v>
      </c>
      <c r="IXZ60" s="31">
        <f t="shared" si="873"/>
        <v>0</v>
      </c>
      <c r="IYA60" s="31">
        <f t="shared" si="873"/>
        <v>0</v>
      </c>
      <c r="IYB60" s="31">
        <f t="shared" si="873"/>
        <v>0</v>
      </c>
      <c r="IYC60" s="31">
        <f t="shared" si="873"/>
        <v>0</v>
      </c>
      <c r="IYD60" s="31">
        <f t="shared" si="873"/>
        <v>0</v>
      </c>
      <c r="IYE60" s="31">
        <f t="shared" si="873"/>
        <v>0</v>
      </c>
      <c r="IYF60" s="31">
        <f t="shared" si="873"/>
        <v>0</v>
      </c>
      <c r="IYG60" s="31">
        <f t="shared" si="873"/>
        <v>0</v>
      </c>
      <c r="IYH60" s="31">
        <f t="shared" si="873"/>
        <v>0</v>
      </c>
      <c r="IYI60" s="31">
        <f t="shared" si="873"/>
        <v>0</v>
      </c>
      <c r="IYJ60" s="31">
        <f t="shared" si="873"/>
        <v>0</v>
      </c>
      <c r="IYK60" s="31">
        <f t="shared" si="873"/>
        <v>0</v>
      </c>
      <c r="IYL60" s="31">
        <f t="shared" si="873"/>
        <v>0</v>
      </c>
      <c r="IYM60" s="31">
        <f t="shared" si="873"/>
        <v>0</v>
      </c>
      <c r="IYN60" s="31">
        <f t="shared" si="873"/>
        <v>0</v>
      </c>
      <c r="IYO60" s="31">
        <f t="shared" si="873"/>
        <v>0</v>
      </c>
      <c r="IYP60" s="31">
        <f t="shared" si="873"/>
        <v>0</v>
      </c>
      <c r="IYQ60" s="31">
        <f t="shared" si="873"/>
        <v>0</v>
      </c>
      <c r="IYR60" s="31">
        <f t="shared" si="873"/>
        <v>0</v>
      </c>
      <c r="IYS60" s="31">
        <f t="shared" si="873"/>
        <v>0</v>
      </c>
      <c r="IYT60" s="31">
        <f t="shared" si="873"/>
        <v>0</v>
      </c>
      <c r="IYU60" s="31">
        <f t="shared" si="873"/>
        <v>0</v>
      </c>
      <c r="IYV60" s="31">
        <f t="shared" si="873"/>
        <v>0</v>
      </c>
      <c r="IYW60" s="31">
        <f t="shared" si="873"/>
        <v>0</v>
      </c>
      <c r="IYX60" s="31">
        <f t="shared" si="873"/>
        <v>0</v>
      </c>
      <c r="IYY60" s="31">
        <f t="shared" si="873"/>
        <v>0</v>
      </c>
      <c r="IYZ60" s="31">
        <f t="shared" si="873"/>
        <v>0</v>
      </c>
      <c r="IZA60" s="31">
        <f t="shared" si="873"/>
        <v>0</v>
      </c>
      <c r="IZB60" s="31">
        <f t="shared" si="873"/>
        <v>0</v>
      </c>
      <c r="IZC60" s="31">
        <f t="shared" si="873"/>
        <v>0</v>
      </c>
      <c r="IZD60" s="31">
        <f t="shared" si="873"/>
        <v>0</v>
      </c>
      <c r="IZE60" s="31">
        <f t="shared" si="873"/>
        <v>0</v>
      </c>
      <c r="IZF60" s="31">
        <f t="shared" si="873"/>
        <v>0</v>
      </c>
      <c r="IZG60" s="31">
        <f t="shared" si="873"/>
        <v>0</v>
      </c>
      <c r="IZH60" s="31">
        <f t="shared" si="873"/>
        <v>0</v>
      </c>
      <c r="IZI60" s="31">
        <f t="shared" si="873"/>
        <v>0</v>
      </c>
      <c r="IZJ60" s="31">
        <f t="shared" si="873"/>
        <v>0</v>
      </c>
      <c r="IZK60" s="31">
        <f t="shared" si="873"/>
        <v>0</v>
      </c>
      <c r="IZL60" s="31">
        <f t="shared" si="873"/>
        <v>0</v>
      </c>
      <c r="IZM60" s="31">
        <f t="shared" si="873"/>
        <v>0</v>
      </c>
      <c r="IZN60" s="31">
        <f t="shared" si="873"/>
        <v>0</v>
      </c>
      <c r="IZO60" s="31">
        <f t="shared" si="873"/>
        <v>0</v>
      </c>
      <c r="IZP60" s="31">
        <f t="shared" si="873"/>
        <v>0</v>
      </c>
      <c r="IZQ60" s="31">
        <f t="shared" si="873"/>
        <v>0</v>
      </c>
      <c r="IZR60" s="31">
        <f t="shared" si="873"/>
        <v>0</v>
      </c>
      <c r="IZS60" s="31">
        <f t="shared" si="873"/>
        <v>0</v>
      </c>
      <c r="IZT60" s="31">
        <f t="shared" si="873"/>
        <v>0</v>
      </c>
      <c r="IZU60" s="31">
        <f t="shared" si="873"/>
        <v>0</v>
      </c>
      <c r="IZV60" s="31">
        <f t="shared" si="873"/>
        <v>0</v>
      </c>
      <c r="IZW60" s="31">
        <f t="shared" si="873"/>
        <v>0</v>
      </c>
      <c r="IZX60" s="31">
        <f t="shared" si="873"/>
        <v>0</v>
      </c>
      <c r="IZY60" s="31">
        <f t="shared" si="873"/>
        <v>0</v>
      </c>
      <c r="IZZ60" s="31">
        <f t="shared" si="873"/>
        <v>0</v>
      </c>
      <c r="JAA60" s="31">
        <f t="shared" si="873"/>
        <v>0</v>
      </c>
      <c r="JAB60" s="31">
        <f t="shared" si="873"/>
        <v>0</v>
      </c>
      <c r="JAC60" s="31">
        <f t="shared" ref="JAC60:JCN60" si="874">JAC59+JAC49</f>
        <v>0</v>
      </c>
      <c r="JAD60" s="31">
        <f t="shared" si="874"/>
        <v>0</v>
      </c>
      <c r="JAE60" s="31">
        <f t="shared" si="874"/>
        <v>0</v>
      </c>
      <c r="JAF60" s="31">
        <f t="shared" si="874"/>
        <v>0</v>
      </c>
      <c r="JAG60" s="31">
        <f t="shared" si="874"/>
        <v>0</v>
      </c>
      <c r="JAH60" s="31">
        <f t="shared" si="874"/>
        <v>0</v>
      </c>
      <c r="JAI60" s="31">
        <f t="shared" si="874"/>
        <v>0</v>
      </c>
      <c r="JAJ60" s="31">
        <f t="shared" si="874"/>
        <v>0</v>
      </c>
      <c r="JAK60" s="31">
        <f t="shared" si="874"/>
        <v>0</v>
      </c>
      <c r="JAL60" s="31">
        <f t="shared" si="874"/>
        <v>0</v>
      </c>
      <c r="JAM60" s="31">
        <f t="shared" si="874"/>
        <v>0</v>
      </c>
      <c r="JAN60" s="31">
        <f t="shared" si="874"/>
        <v>0</v>
      </c>
      <c r="JAO60" s="31">
        <f t="shared" si="874"/>
        <v>0</v>
      </c>
      <c r="JAP60" s="31">
        <f t="shared" si="874"/>
        <v>0</v>
      </c>
      <c r="JAQ60" s="31">
        <f t="shared" si="874"/>
        <v>0</v>
      </c>
      <c r="JAR60" s="31">
        <f t="shared" si="874"/>
        <v>0</v>
      </c>
      <c r="JAS60" s="31">
        <f t="shared" si="874"/>
        <v>0</v>
      </c>
      <c r="JAT60" s="31">
        <f t="shared" si="874"/>
        <v>0</v>
      </c>
      <c r="JAU60" s="31">
        <f t="shared" si="874"/>
        <v>0</v>
      </c>
      <c r="JAV60" s="31">
        <f t="shared" si="874"/>
        <v>0</v>
      </c>
      <c r="JAW60" s="31">
        <f t="shared" si="874"/>
        <v>0</v>
      </c>
      <c r="JAX60" s="31">
        <f t="shared" si="874"/>
        <v>0</v>
      </c>
      <c r="JAY60" s="31">
        <f t="shared" si="874"/>
        <v>0</v>
      </c>
      <c r="JAZ60" s="31">
        <f t="shared" si="874"/>
        <v>0</v>
      </c>
      <c r="JBA60" s="31">
        <f t="shared" si="874"/>
        <v>0</v>
      </c>
      <c r="JBB60" s="31">
        <f t="shared" si="874"/>
        <v>0</v>
      </c>
      <c r="JBC60" s="31">
        <f t="shared" si="874"/>
        <v>0</v>
      </c>
      <c r="JBD60" s="31">
        <f t="shared" si="874"/>
        <v>0</v>
      </c>
      <c r="JBE60" s="31">
        <f t="shared" si="874"/>
        <v>0</v>
      </c>
      <c r="JBF60" s="31">
        <f t="shared" si="874"/>
        <v>0</v>
      </c>
      <c r="JBG60" s="31">
        <f t="shared" si="874"/>
        <v>0</v>
      </c>
      <c r="JBH60" s="31">
        <f t="shared" si="874"/>
        <v>0</v>
      </c>
      <c r="JBI60" s="31">
        <f t="shared" si="874"/>
        <v>0</v>
      </c>
      <c r="JBJ60" s="31">
        <f t="shared" si="874"/>
        <v>0</v>
      </c>
      <c r="JBK60" s="31">
        <f t="shared" si="874"/>
        <v>0</v>
      </c>
      <c r="JBL60" s="31">
        <f t="shared" si="874"/>
        <v>0</v>
      </c>
      <c r="JBM60" s="31">
        <f t="shared" si="874"/>
        <v>0</v>
      </c>
      <c r="JBN60" s="31">
        <f t="shared" si="874"/>
        <v>0</v>
      </c>
      <c r="JBO60" s="31">
        <f t="shared" si="874"/>
        <v>0</v>
      </c>
      <c r="JBP60" s="31">
        <f t="shared" si="874"/>
        <v>0</v>
      </c>
      <c r="JBQ60" s="31">
        <f t="shared" si="874"/>
        <v>0</v>
      </c>
      <c r="JBR60" s="31">
        <f t="shared" si="874"/>
        <v>0</v>
      </c>
      <c r="JBS60" s="31">
        <f t="shared" si="874"/>
        <v>0</v>
      </c>
      <c r="JBT60" s="31">
        <f t="shared" si="874"/>
        <v>0</v>
      </c>
      <c r="JBU60" s="31">
        <f t="shared" si="874"/>
        <v>0</v>
      </c>
      <c r="JBV60" s="31">
        <f t="shared" si="874"/>
        <v>0</v>
      </c>
      <c r="JBW60" s="31">
        <f t="shared" si="874"/>
        <v>0</v>
      </c>
      <c r="JBX60" s="31">
        <f t="shared" si="874"/>
        <v>0</v>
      </c>
      <c r="JBY60" s="31">
        <f t="shared" si="874"/>
        <v>0</v>
      </c>
      <c r="JBZ60" s="31">
        <f t="shared" si="874"/>
        <v>0</v>
      </c>
      <c r="JCA60" s="31">
        <f t="shared" si="874"/>
        <v>0</v>
      </c>
      <c r="JCB60" s="31">
        <f t="shared" si="874"/>
        <v>0</v>
      </c>
      <c r="JCC60" s="31">
        <f t="shared" si="874"/>
        <v>0</v>
      </c>
      <c r="JCD60" s="31">
        <f t="shared" si="874"/>
        <v>0</v>
      </c>
      <c r="JCE60" s="31">
        <f t="shared" si="874"/>
        <v>0</v>
      </c>
      <c r="JCF60" s="31">
        <f t="shared" si="874"/>
        <v>0</v>
      </c>
      <c r="JCG60" s="31">
        <f t="shared" si="874"/>
        <v>0</v>
      </c>
      <c r="JCH60" s="31">
        <f t="shared" si="874"/>
        <v>0</v>
      </c>
      <c r="JCI60" s="31">
        <f t="shared" si="874"/>
        <v>0</v>
      </c>
      <c r="JCJ60" s="31">
        <f t="shared" si="874"/>
        <v>0</v>
      </c>
      <c r="JCK60" s="31">
        <f t="shared" si="874"/>
        <v>0</v>
      </c>
      <c r="JCL60" s="31">
        <f t="shared" si="874"/>
        <v>0</v>
      </c>
      <c r="JCM60" s="31">
        <f t="shared" si="874"/>
        <v>0</v>
      </c>
      <c r="JCN60" s="31">
        <f t="shared" si="874"/>
        <v>0</v>
      </c>
      <c r="JCO60" s="31">
        <f t="shared" ref="JCO60:JEZ60" si="875">JCO59+JCO49</f>
        <v>0</v>
      </c>
      <c r="JCP60" s="31">
        <f t="shared" si="875"/>
        <v>0</v>
      </c>
      <c r="JCQ60" s="31">
        <f t="shared" si="875"/>
        <v>0</v>
      </c>
      <c r="JCR60" s="31">
        <f t="shared" si="875"/>
        <v>0</v>
      </c>
      <c r="JCS60" s="31">
        <f t="shared" si="875"/>
        <v>0</v>
      </c>
      <c r="JCT60" s="31">
        <f t="shared" si="875"/>
        <v>0</v>
      </c>
      <c r="JCU60" s="31">
        <f t="shared" si="875"/>
        <v>0</v>
      </c>
      <c r="JCV60" s="31">
        <f t="shared" si="875"/>
        <v>0</v>
      </c>
      <c r="JCW60" s="31">
        <f t="shared" si="875"/>
        <v>0</v>
      </c>
      <c r="JCX60" s="31">
        <f t="shared" si="875"/>
        <v>0</v>
      </c>
      <c r="JCY60" s="31">
        <f t="shared" si="875"/>
        <v>0</v>
      </c>
      <c r="JCZ60" s="31">
        <f t="shared" si="875"/>
        <v>0</v>
      </c>
      <c r="JDA60" s="31">
        <f t="shared" si="875"/>
        <v>0</v>
      </c>
      <c r="JDB60" s="31">
        <f t="shared" si="875"/>
        <v>0</v>
      </c>
      <c r="JDC60" s="31">
        <f t="shared" si="875"/>
        <v>0</v>
      </c>
      <c r="JDD60" s="31">
        <f t="shared" si="875"/>
        <v>0</v>
      </c>
      <c r="JDE60" s="31">
        <f t="shared" si="875"/>
        <v>0</v>
      </c>
      <c r="JDF60" s="31">
        <f t="shared" si="875"/>
        <v>0</v>
      </c>
      <c r="JDG60" s="31">
        <f t="shared" si="875"/>
        <v>0</v>
      </c>
      <c r="JDH60" s="31">
        <f t="shared" si="875"/>
        <v>0</v>
      </c>
      <c r="JDI60" s="31">
        <f t="shared" si="875"/>
        <v>0</v>
      </c>
      <c r="JDJ60" s="31">
        <f t="shared" si="875"/>
        <v>0</v>
      </c>
      <c r="JDK60" s="31">
        <f t="shared" si="875"/>
        <v>0</v>
      </c>
      <c r="JDL60" s="31">
        <f t="shared" si="875"/>
        <v>0</v>
      </c>
      <c r="JDM60" s="31">
        <f t="shared" si="875"/>
        <v>0</v>
      </c>
      <c r="JDN60" s="31">
        <f t="shared" si="875"/>
        <v>0</v>
      </c>
      <c r="JDO60" s="31">
        <f t="shared" si="875"/>
        <v>0</v>
      </c>
      <c r="JDP60" s="31">
        <f t="shared" si="875"/>
        <v>0</v>
      </c>
      <c r="JDQ60" s="31">
        <f t="shared" si="875"/>
        <v>0</v>
      </c>
      <c r="JDR60" s="31">
        <f t="shared" si="875"/>
        <v>0</v>
      </c>
      <c r="JDS60" s="31">
        <f t="shared" si="875"/>
        <v>0</v>
      </c>
      <c r="JDT60" s="31">
        <f t="shared" si="875"/>
        <v>0</v>
      </c>
      <c r="JDU60" s="31">
        <f t="shared" si="875"/>
        <v>0</v>
      </c>
      <c r="JDV60" s="31">
        <f t="shared" si="875"/>
        <v>0</v>
      </c>
      <c r="JDW60" s="31">
        <f t="shared" si="875"/>
        <v>0</v>
      </c>
      <c r="JDX60" s="31">
        <f t="shared" si="875"/>
        <v>0</v>
      </c>
      <c r="JDY60" s="31">
        <f t="shared" si="875"/>
        <v>0</v>
      </c>
      <c r="JDZ60" s="31">
        <f t="shared" si="875"/>
        <v>0</v>
      </c>
      <c r="JEA60" s="31">
        <f t="shared" si="875"/>
        <v>0</v>
      </c>
      <c r="JEB60" s="31">
        <f t="shared" si="875"/>
        <v>0</v>
      </c>
      <c r="JEC60" s="31">
        <f t="shared" si="875"/>
        <v>0</v>
      </c>
      <c r="JED60" s="31">
        <f t="shared" si="875"/>
        <v>0</v>
      </c>
      <c r="JEE60" s="31">
        <f t="shared" si="875"/>
        <v>0</v>
      </c>
      <c r="JEF60" s="31">
        <f t="shared" si="875"/>
        <v>0</v>
      </c>
      <c r="JEG60" s="31">
        <f t="shared" si="875"/>
        <v>0</v>
      </c>
      <c r="JEH60" s="31">
        <f t="shared" si="875"/>
        <v>0</v>
      </c>
      <c r="JEI60" s="31">
        <f t="shared" si="875"/>
        <v>0</v>
      </c>
      <c r="JEJ60" s="31">
        <f t="shared" si="875"/>
        <v>0</v>
      </c>
      <c r="JEK60" s="31">
        <f t="shared" si="875"/>
        <v>0</v>
      </c>
      <c r="JEL60" s="31">
        <f t="shared" si="875"/>
        <v>0</v>
      </c>
      <c r="JEM60" s="31">
        <f t="shared" si="875"/>
        <v>0</v>
      </c>
      <c r="JEN60" s="31">
        <f t="shared" si="875"/>
        <v>0</v>
      </c>
      <c r="JEO60" s="31">
        <f t="shared" si="875"/>
        <v>0</v>
      </c>
      <c r="JEP60" s="31">
        <f t="shared" si="875"/>
        <v>0</v>
      </c>
      <c r="JEQ60" s="31">
        <f t="shared" si="875"/>
        <v>0</v>
      </c>
      <c r="JER60" s="31">
        <f t="shared" si="875"/>
        <v>0</v>
      </c>
      <c r="JES60" s="31">
        <f t="shared" si="875"/>
        <v>0</v>
      </c>
      <c r="JET60" s="31">
        <f t="shared" si="875"/>
        <v>0</v>
      </c>
      <c r="JEU60" s="31">
        <f t="shared" si="875"/>
        <v>0</v>
      </c>
      <c r="JEV60" s="31">
        <f t="shared" si="875"/>
        <v>0</v>
      </c>
      <c r="JEW60" s="31">
        <f t="shared" si="875"/>
        <v>0</v>
      </c>
      <c r="JEX60" s="31">
        <f t="shared" si="875"/>
        <v>0</v>
      </c>
      <c r="JEY60" s="31">
        <f t="shared" si="875"/>
        <v>0</v>
      </c>
      <c r="JEZ60" s="31">
        <f t="shared" si="875"/>
        <v>0</v>
      </c>
      <c r="JFA60" s="31">
        <f t="shared" ref="JFA60:JHL60" si="876">JFA59+JFA49</f>
        <v>0</v>
      </c>
      <c r="JFB60" s="31">
        <f t="shared" si="876"/>
        <v>0</v>
      </c>
      <c r="JFC60" s="31">
        <f t="shared" si="876"/>
        <v>0</v>
      </c>
      <c r="JFD60" s="31">
        <f t="shared" si="876"/>
        <v>0</v>
      </c>
      <c r="JFE60" s="31">
        <f t="shared" si="876"/>
        <v>0</v>
      </c>
      <c r="JFF60" s="31">
        <f t="shared" si="876"/>
        <v>0</v>
      </c>
      <c r="JFG60" s="31">
        <f t="shared" si="876"/>
        <v>0</v>
      </c>
      <c r="JFH60" s="31">
        <f t="shared" si="876"/>
        <v>0</v>
      </c>
      <c r="JFI60" s="31">
        <f t="shared" si="876"/>
        <v>0</v>
      </c>
      <c r="JFJ60" s="31">
        <f t="shared" si="876"/>
        <v>0</v>
      </c>
      <c r="JFK60" s="31">
        <f t="shared" si="876"/>
        <v>0</v>
      </c>
      <c r="JFL60" s="31">
        <f t="shared" si="876"/>
        <v>0</v>
      </c>
      <c r="JFM60" s="31">
        <f t="shared" si="876"/>
        <v>0</v>
      </c>
      <c r="JFN60" s="31">
        <f t="shared" si="876"/>
        <v>0</v>
      </c>
      <c r="JFO60" s="31">
        <f t="shared" si="876"/>
        <v>0</v>
      </c>
      <c r="JFP60" s="31">
        <f t="shared" si="876"/>
        <v>0</v>
      </c>
      <c r="JFQ60" s="31">
        <f t="shared" si="876"/>
        <v>0</v>
      </c>
      <c r="JFR60" s="31">
        <f t="shared" si="876"/>
        <v>0</v>
      </c>
      <c r="JFS60" s="31">
        <f t="shared" si="876"/>
        <v>0</v>
      </c>
      <c r="JFT60" s="31">
        <f t="shared" si="876"/>
        <v>0</v>
      </c>
      <c r="JFU60" s="31">
        <f t="shared" si="876"/>
        <v>0</v>
      </c>
      <c r="JFV60" s="31">
        <f t="shared" si="876"/>
        <v>0</v>
      </c>
      <c r="JFW60" s="31">
        <f t="shared" si="876"/>
        <v>0</v>
      </c>
      <c r="JFX60" s="31">
        <f t="shared" si="876"/>
        <v>0</v>
      </c>
      <c r="JFY60" s="31">
        <f t="shared" si="876"/>
        <v>0</v>
      </c>
      <c r="JFZ60" s="31">
        <f t="shared" si="876"/>
        <v>0</v>
      </c>
      <c r="JGA60" s="31">
        <f t="shared" si="876"/>
        <v>0</v>
      </c>
      <c r="JGB60" s="31">
        <f t="shared" si="876"/>
        <v>0</v>
      </c>
      <c r="JGC60" s="31">
        <f t="shared" si="876"/>
        <v>0</v>
      </c>
      <c r="JGD60" s="31">
        <f t="shared" si="876"/>
        <v>0</v>
      </c>
      <c r="JGE60" s="31">
        <f t="shared" si="876"/>
        <v>0</v>
      </c>
      <c r="JGF60" s="31">
        <f t="shared" si="876"/>
        <v>0</v>
      </c>
      <c r="JGG60" s="31">
        <f t="shared" si="876"/>
        <v>0</v>
      </c>
      <c r="JGH60" s="31">
        <f t="shared" si="876"/>
        <v>0</v>
      </c>
      <c r="JGI60" s="31">
        <f t="shared" si="876"/>
        <v>0</v>
      </c>
      <c r="JGJ60" s="31">
        <f t="shared" si="876"/>
        <v>0</v>
      </c>
      <c r="JGK60" s="31">
        <f t="shared" si="876"/>
        <v>0</v>
      </c>
      <c r="JGL60" s="31">
        <f t="shared" si="876"/>
        <v>0</v>
      </c>
      <c r="JGM60" s="31">
        <f t="shared" si="876"/>
        <v>0</v>
      </c>
      <c r="JGN60" s="31">
        <f t="shared" si="876"/>
        <v>0</v>
      </c>
      <c r="JGO60" s="31">
        <f t="shared" si="876"/>
        <v>0</v>
      </c>
      <c r="JGP60" s="31">
        <f t="shared" si="876"/>
        <v>0</v>
      </c>
      <c r="JGQ60" s="31">
        <f t="shared" si="876"/>
        <v>0</v>
      </c>
      <c r="JGR60" s="31">
        <f t="shared" si="876"/>
        <v>0</v>
      </c>
      <c r="JGS60" s="31">
        <f t="shared" si="876"/>
        <v>0</v>
      </c>
      <c r="JGT60" s="31">
        <f t="shared" si="876"/>
        <v>0</v>
      </c>
      <c r="JGU60" s="31">
        <f t="shared" si="876"/>
        <v>0</v>
      </c>
      <c r="JGV60" s="31">
        <f t="shared" si="876"/>
        <v>0</v>
      </c>
      <c r="JGW60" s="31">
        <f t="shared" si="876"/>
        <v>0</v>
      </c>
      <c r="JGX60" s="31">
        <f t="shared" si="876"/>
        <v>0</v>
      </c>
      <c r="JGY60" s="31">
        <f t="shared" si="876"/>
        <v>0</v>
      </c>
      <c r="JGZ60" s="31">
        <f t="shared" si="876"/>
        <v>0</v>
      </c>
      <c r="JHA60" s="31">
        <f t="shared" si="876"/>
        <v>0</v>
      </c>
      <c r="JHB60" s="31">
        <f t="shared" si="876"/>
        <v>0</v>
      </c>
      <c r="JHC60" s="31">
        <f t="shared" si="876"/>
        <v>0</v>
      </c>
      <c r="JHD60" s="31">
        <f t="shared" si="876"/>
        <v>0</v>
      </c>
      <c r="JHE60" s="31">
        <f t="shared" si="876"/>
        <v>0</v>
      </c>
      <c r="JHF60" s="31">
        <f t="shared" si="876"/>
        <v>0</v>
      </c>
      <c r="JHG60" s="31">
        <f t="shared" si="876"/>
        <v>0</v>
      </c>
      <c r="JHH60" s="31">
        <f t="shared" si="876"/>
        <v>0</v>
      </c>
      <c r="JHI60" s="31">
        <f t="shared" si="876"/>
        <v>0</v>
      </c>
      <c r="JHJ60" s="31">
        <f t="shared" si="876"/>
        <v>0</v>
      </c>
      <c r="JHK60" s="31">
        <f t="shared" si="876"/>
        <v>0</v>
      </c>
      <c r="JHL60" s="31">
        <f t="shared" si="876"/>
        <v>0</v>
      </c>
      <c r="JHM60" s="31">
        <f t="shared" ref="JHM60:JJX60" si="877">JHM59+JHM49</f>
        <v>0</v>
      </c>
      <c r="JHN60" s="31">
        <f t="shared" si="877"/>
        <v>0</v>
      </c>
      <c r="JHO60" s="31">
        <f t="shared" si="877"/>
        <v>0</v>
      </c>
      <c r="JHP60" s="31">
        <f t="shared" si="877"/>
        <v>0</v>
      </c>
      <c r="JHQ60" s="31">
        <f t="shared" si="877"/>
        <v>0</v>
      </c>
      <c r="JHR60" s="31">
        <f t="shared" si="877"/>
        <v>0</v>
      </c>
      <c r="JHS60" s="31">
        <f t="shared" si="877"/>
        <v>0</v>
      </c>
      <c r="JHT60" s="31">
        <f t="shared" si="877"/>
        <v>0</v>
      </c>
      <c r="JHU60" s="31">
        <f t="shared" si="877"/>
        <v>0</v>
      </c>
      <c r="JHV60" s="31">
        <f t="shared" si="877"/>
        <v>0</v>
      </c>
      <c r="JHW60" s="31">
        <f t="shared" si="877"/>
        <v>0</v>
      </c>
      <c r="JHX60" s="31">
        <f t="shared" si="877"/>
        <v>0</v>
      </c>
      <c r="JHY60" s="31">
        <f t="shared" si="877"/>
        <v>0</v>
      </c>
      <c r="JHZ60" s="31">
        <f t="shared" si="877"/>
        <v>0</v>
      </c>
      <c r="JIA60" s="31">
        <f t="shared" si="877"/>
        <v>0</v>
      </c>
      <c r="JIB60" s="31">
        <f t="shared" si="877"/>
        <v>0</v>
      </c>
      <c r="JIC60" s="31">
        <f t="shared" si="877"/>
        <v>0</v>
      </c>
      <c r="JID60" s="31">
        <f t="shared" si="877"/>
        <v>0</v>
      </c>
      <c r="JIE60" s="31">
        <f t="shared" si="877"/>
        <v>0</v>
      </c>
      <c r="JIF60" s="31">
        <f t="shared" si="877"/>
        <v>0</v>
      </c>
      <c r="JIG60" s="31">
        <f t="shared" si="877"/>
        <v>0</v>
      </c>
      <c r="JIH60" s="31">
        <f t="shared" si="877"/>
        <v>0</v>
      </c>
      <c r="JII60" s="31">
        <f t="shared" si="877"/>
        <v>0</v>
      </c>
      <c r="JIJ60" s="31">
        <f t="shared" si="877"/>
        <v>0</v>
      </c>
      <c r="JIK60" s="31">
        <f t="shared" si="877"/>
        <v>0</v>
      </c>
      <c r="JIL60" s="31">
        <f t="shared" si="877"/>
        <v>0</v>
      </c>
      <c r="JIM60" s="31">
        <f t="shared" si="877"/>
        <v>0</v>
      </c>
      <c r="JIN60" s="31">
        <f t="shared" si="877"/>
        <v>0</v>
      </c>
      <c r="JIO60" s="31">
        <f t="shared" si="877"/>
        <v>0</v>
      </c>
      <c r="JIP60" s="31">
        <f t="shared" si="877"/>
        <v>0</v>
      </c>
      <c r="JIQ60" s="31">
        <f t="shared" si="877"/>
        <v>0</v>
      </c>
      <c r="JIR60" s="31">
        <f t="shared" si="877"/>
        <v>0</v>
      </c>
      <c r="JIS60" s="31">
        <f t="shared" si="877"/>
        <v>0</v>
      </c>
      <c r="JIT60" s="31">
        <f t="shared" si="877"/>
        <v>0</v>
      </c>
      <c r="JIU60" s="31">
        <f t="shared" si="877"/>
        <v>0</v>
      </c>
      <c r="JIV60" s="31">
        <f t="shared" si="877"/>
        <v>0</v>
      </c>
      <c r="JIW60" s="31">
        <f t="shared" si="877"/>
        <v>0</v>
      </c>
      <c r="JIX60" s="31">
        <f t="shared" si="877"/>
        <v>0</v>
      </c>
      <c r="JIY60" s="31">
        <f t="shared" si="877"/>
        <v>0</v>
      </c>
      <c r="JIZ60" s="31">
        <f t="shared" si="877"/>
        <v>0</v>
      </c>
      <c r="JJA60" s="31">
        <f t="shared" si="877"/>
        <v>0</v>
      </c>
      <c r="JJB60" s="31">
        <f t="shared" si="877"/>
        <v>0</v>
      </c>
      <c r="JJC60" s="31">
        <f t="shared" si="877"/>
        <v>0</v>
      </c>
      <c r="JJD60" s="31">
        <f t="shared" si="877"/>
        <v>0</v>
      </c>
      <c r="JJE60" s="31">
        <f t="shared" si="877"/>
        <v>0</v>
      </c>
      <c r="JJF60" s="31">
        <f t="shared" si="877"/>
        <v>0</v>
      </c>
      <c r="JJG60" s="31">
        <f t="shared" si="877"/>
        <v>0</v>
      </c>
      <c r="JJH60" s="31">
        <f t="shared" si="877"/>
        <v>0</v>
      </c>
      <c r="JJI60" s="31">
        <f t="shared" si="877"/>
        <v>0</v>
      </c>
      <c r="JJJ60" s="31">
        <f t="shared" si="877"/>
        <v>0</v>
      </c>
      <c r="JJK60" s="31">
        <f t="shared" si="877"/>
        <v>0</v>
      </c>
      <c r="JJL60" s="31">
        <f t="shared" si="877"/>
        <v>0</v>
      </c>
      <c r="JJM60" s="31">
        <f t="shared" si="877"/>
        <v>0</v>
      </c>
      <c r="JJN60" s="31">
        <f t="shared" si="877"/>
        <v>0</v>
      </c>
      <c r="JJO60" s="31">
        <f t="shared" si="877"/>
        <v>0</v>
      </c>
      <c r="JJP60" s="31">
        <f t="shared" si="877"/>
        <v>0</v>
      </c>
      <c r="JJQ60" s="31">
        <f t="shared" si="877"/>
        <v>0</v>
      </c>
      <c r="JJR60" s="31">
        <f t="shared" si="877"/>
        <v>0</v>
      </c>
      <c r="JJS60" s="31">
        <f t="shared" si="877"/>
        <v>0</v>
      </c>
      <c r="JJT60" s="31">
        <f t="shared" si="877"/>
        <v>0</v>
      </c>
      <c r="JJU60" s="31">
        <f t="shared" si="877"/>
        <v>0</v>
      </c>
      <c r="JJV60" s="31">
        <f t="shared" si="877"/>
        <v>0</v>
      </c>
      <c r="JJW60" s="31">
        <f t="shared" si="877"/>
        <v>0</v>
      </c>
      <c r="JJX60" s="31">
        <f t="shared" si="877"/>
        <v>0</v>
      </c>
      <c r="JJY60" s="31">
        <f t="shared" ref="JJY60:JMJ60" si="878">JJY59+JJY49</f>
        <v>0</v>
      </c>
      <c r="JJZ60" s="31">
        <f t="shared" si="878"/>
        <v>0</v>
      </c>
      <c r="JKA60" s="31">
        <f t="shared" si="878"/>
        <v>0</v>
      </c>
      <c r="JKB60" s="31">
        <f t="shared" si="878"/>
        <v>0</v>
      </c>
      <c r="JKC60" s="31">
        <f t="shared" si="878"/>
        <v>0</v>
      </c>
      <c r="JKD60" s="31">
        <f t="shared" si="878"/>
        <v>0</v>
      </c>
      <c r="JKE60" s="31">
        <f t="shared" si="878"/>
        <v>0</v>
      </c>
      <c r="JKF60" s="31">
        <f t="shared" si="878"/>
        <v>0</v>
      </c>
      <c r="JKG60" s="31">
        <f t="shared" si="878"/>
        <v>0</v>
      </c>
      <c r="JKH60" s="31">
        <f t="shared" si="878"/>
        <v>0</v>
      </c>
      <c r="JKI60" s="31">
        <f t="shared" si="878"/>
        <v>0</v>
      </c>
      <c r="JKJ60" s="31">
        <f t="shared" si="878"/>
        <v>0</v>
      </c>
      <c r="JKK60" s="31">
        <f t="shared" si="878"/>
        <v>0</v>
      </c>
      <c r="JKL60" s="31">
        <f t="shared" si="878"/>
        <v>0</v>
      </c>
      <c r="JKM60" s="31">
        <f t="shared" si="878"/>
        <v>0</v>
      </c>
      <c r="JKN60" s="31">
        <f t="shared" si="878"/>
        <v>0</v>
      </c>
      <c r="JKO60" s="31">
        <f t="shared" si="878"/>
        <v>0</v>
      </c>
      <c r="JKP60" s="31">
        <f t="shared" si="878"/>
        <v>0</v>
      </c>
      <c r="JKQ60" s="31">
        <f t="shared" si="878"/>
        <v>0</v>
      </c>
      <c r="JKR60" s="31">
        <f t="shared" si="878"/>
        <v>0</v>
      </c>
      <c r="JKS60" s="31">
        <f t="shared" si="878"/>
        <v>0</v>
      </c>
      <c r="JKT60" s="31">
        <f t="shared" si="878"/>
        <v>0</v>
      </c>
      <c r="JKU60" s="31">
        <f t="shared" si="878"/>
        <v>0</v>
      </c>
      <c r="JKV60" s="31">
        <f t="shared" si="878"/>
        <v>0</v>
      </c>
      <c r="JKW60" s="31">
        <f t="shared" si="878"/>
        <v>0</v>
      </c>
      <c r="JKX60" s="31">
        <f t="shared" si="878"/>
        <v>0</v>
      </c>
      <c r="JKY60" s="31">
        <f t="shared" si="878"/>
        <v>0</v>
      </c>
      <c r="JKZ60" s="31">
        <f t="shared" si="878"/>
        <v>0</v>
      </c>
      <c r="JLA60" s="31">
        <f t="shared" si="878"/>
        <v>0</v>
      </c>
      <c r="JLB60" s="31">
        <f t="shared" si="878"/>
        <v>0</v>
      </c>
      <c r="JLC60" s="31">
        <f t="shared" si="878"/>
        <v>0</v>
      </c>
      <c r="JLD60" s="31">
        <f t="shared" si="878"/>
        <v>0</v>
      </c>
      <c r="JLE60" s="31">
        <f t="shared" si="878"/>
        <v>0</v>
      </c>
      <c r="JLF60" s="31">
        <f t="shared" si="878"/>
        <v>0</v>
      </c>
      <c r="JLG60" s="31">
        <f t="shared" si="878"/>
        <v>0</v>
      </c>
      <c r="JLH60" s="31">
        <f t="shared" si="878"/>
        <v>0</v>
      </c>
      <c r="JLI60" s="31">
        <f t="shared" si="878"/>
        <v>0</v>
      </c>
      <c r="JLJ60" s="31">
        <f t="shared" si="878"/>
        <v>0</v>
      </c>
      <c r="JLK60" s="31">
        <f t="shared" si="878"/>
        <v>0</v>
      </c>
      <c r="JLL60" s="31">
        <f t="shared" si="878"/>
        <v>0</v>
      </c>
      <c r="JLM60" s="31">
        <f t="shared" si="878"/>
        <v>0</v>
      </c>
      <c r="JLN60" s="31">
        <f t="shared" si="878"/>
        <v>0</v>
      </c>
      <c r="JLO60" s="31">
        <f t="shared" si="878"/>
        <v>0</v>
      </c>
      <c r="JLP60" s="31">
        <f t="shared" si="878"/>
        <v>0</v>
      </c>
      <c r="JLQ60" s="31">
        <f t="shared" si="878"/>
        <v>0</v>
      </c>
      <c r="JLR60" s="31">
        <f t="shared" si="878"/>
        <v>0</v>
      </c>
      <c r="JLS60" s="31">
        <f t="shared" si="878"/>
        <v>0</v>
      </c>
      <c r="JLT60" s="31">
        <f t="shared" si="878"/>
        <v>0</v>
      </c>
      <c r="JLU60" s="31">
        <f t="shared" si="878"/>
        <v>0</v>
      </c>
      <c r="JLV60" s="31">
        <f t="shared" si="878"/>
        <v>0</v>
      </c>
      <c r="JLW60" s="31">
        <f t="shared" si="878"/>
        <v>0</v>
      </c>
      <c r="JLX60" s="31">
        <f t="shared" si="878"/>
        <v>0</v>
      </c>
      <c r="JLY60" s="31">
        <f t="shared" si="878"/>
        <v>0</v>
      </c>
      <c r="JLZ60" s="31">
        <f t="shared" si="878"/>
        <v>0</v>
      </c>
      <c r="JMA60" s="31">
        <f t="shared" si="878"/>
        <v>0</v>
      </c>
      <c r="JMB60" s="31">
        <f t="shared" si="878"/>
        <v>0</v>
      </c>
      <c r="JMC60" s="31">
        <f t="shared" si="878"/>
        <v>0</v>
      </c>
      <c r="JMD60" s="31">
        <f t="shared" si="878"/>
        <v>0</v>
      </c>
      <c r="JME60" s="31">
        <f t="shared" si="878"/>
        <v>0</v>
      </c>
      <c r="JMF60" s="31">
        <f t="shared" si="878"/>
        <v>0</v>
      </c>
      <c r="JMG60" s="31">
        <f t="shared" si="878"/>
        <v>0</v>
      </c>
      <c r="JMH60" s="31">
        <f t="shared" si="878"/>
        <v>0</v>
      </c>
      <c r="JMI60" s="31">
        <f t="shared" si="878"/>
        <v>0</v>
      </c>
      <c r="JMJ60" s="31">
        <f t="shared" si="878"/>
        <v>0</v>
      </c>
      <c r="JMK60" s="31">
        <f t="shared" ref="JMK60:JOV60" si="879">JMK59+JMK49</f>
        <v>0</v>
      </c>
      <c r="JML60" s="31">
        <f t="shared" si="879"/>
        <v>0</v>
      </c>
      <c r="JMM60" s="31">
        <f t="shared" si="879"/>
        <v>0</v>
      </c>
      <c r="JMN60" s="31">
        <f t="shared" si="879"/>
        <v>0</v>
      </c>
      <c r="JMO60" s="31">
        <f t="shared" si="879"/>
        <v>0</v>
      </c>
      <c r="JMP60" s="31">
        <f t="shared" si="879"/>
        <v>0</v>
      </c>
      <c r="JMQ60" s="31">
        <f t="shared" si="879"/>
        <v>0</v>
      </c>
      <c r="JMR60" s="31">
        <f t="shared" si="879"/>
        <v>0</v>
      </c>
      <c r="JMS60" s="31">
        <f t="shared" si="879"/>
        <v>0</v>
      </c>
      <c r="JMT60" s="31">
        <f t="shared" si="879"/>
        <v>0</v>
      </c>
      <c r="JMU60" s="31">
        <f t="shared" si="879"/>
        <v>0</v>
      </c>
      <c r="JMV60" s="31">
        <f t="shared" si="879"/>
        <v>0</v>
      </c>
      <c r="JMW60" s="31">
        <f t="shared" si="879"/>
        <v>0</v>
      </c>
      <c r="JMX60" s="31">
        <f t="shared" si="879"/>
        <v>0</v>
      </c>
      <c r="JMY60" s="31">
        <f t="shared" si="879"/>
        <v>0</v>
      </c>
      <c r="JMZ60" s="31">
        <f t="shared" si="879"/>
        <v>0</v>
      </c>
      <c r="JNA60" s="31">
        <f t="shared" si="879"/>
        <v>0</v>
      </c>
      <c r="JNB60" s="31">
        <f t="shared" si="879"/>
        <v>0</v>
      </c>
      <c r="JNC60" s="31">
        <f t="shared" si="879"/>
        <v>0</v>
      </c>
      <c r="JND60" s="31">
        <f t="shared" si="879"/>
        <v>0</v>
      </c>
      <c r="JNE60" s="31">
        <f t="shared" si="879"/>
        <v>0</v>
      </c>
      <c r="JNF60" s="31">
        <f t="shared" si="879"/>
        <v>0</v>
      </c>
      <c r="JNG60" s="31">
        <f t="shared" si="879"/>
        <v>0</v>
      </c>
      <c r="JNH60" s="31">
        <f t="shared" si="879"/>
        <v>0</v>
      </c>
      <c r="JNI60" s="31">
        <f t="shared" si="879"/>
        <v>0</v>
      </c>
      <c r="JNJ60" s="31">
        <f t="shared" si="879"/>
        <v>0</v>
      </c>
      <c r="JNK60" s="31">
        <f t="shared" si="879"/>
        <v>0</v>
      </c>
      <c r="JNL60" s="31">
        <f t="shared" si="879"/>
        <v>0</v>
      </c>
      <c r="JNM60" s="31">
        <f t="shared" si="879"/>
        <v>0</v>
      </c>
      <c r="JNN60" s="31">
        <f t="shared" si="879"/>
        <v>0</v>
      </c>
      <c r="JNO60" s="31">
        <f t="shared" si="879"/>
        <v>0</v>
      </c>
      <c r="JNP60" s="31">
        <f t="shared" si="879"/>
        <v>0</v>
      </c>
      <c r="JNQ60" s="31">
        <f t="shared" si="879"/>
        <v>0</v>
      </c>
      <c r="JNR60" s="31">
        <f t="shared" si="879"/>
        <v>0</v>
      </c>
      <c r="JNS60" s="31">
        <f t="shared" si="879"/>
        <v>0</v>
      </c>
      <c r="JNT60" s="31">
        <f t="shared" si="879"/>
        <v>0</v>
      </c>
      <c r="JNU60" s="31">
        <f t="shared" si="879"/>
        <v>0</v>
      </c>
      <c r="JNV60" s="31">
        <f t="shared" si="879"/>
        <v>0</v>
      </c>
      <c r="JNW60" s="31">
        <f t="shared" si="879"/>
        <v>0</v>
      </c>
      <c r="JNX60" s="31">
        <f t="shared" si="879"/>
        <v>0</v>
      </c>
      <c r="JNY60" s="31">
        <f t="shared" si="879"/>
        <v>0</v>
      </c>
      <c r="JNZ60" s="31">
        <f t="shared" si="879"/>
        <v>0</v>
      </c>
      <c r="JOA60" s="31">
        <f t="shared" si="879"/>
        <v>0</v>
      </c>
      <c r="JOB60" s="31">
        <f t="shared" si="879"/>
        <v>0</v>
      </c>
      <c r="JOC60" s="31">
        <f t="shared" si="879"/>
        <v>0</v>
      </c>
      <c r="JOD60" s="31">
        <f t="shared" si="879"/>
        <v>0</v>
      </c>
      <c r="JOE60" s="31">
        <f t="shared" si="879"/>
        <v>0</v>
      </c>
      <c r="JOF60" s="31">
        <f t="shared" si="879"/>
        <v>0</v>
      </c>
      <c r="JOG60" s="31">
        <f t="shared" si="879"/>
        <v>0</v>
      </c>
      <c r="JOH60" s="31">
        <f t="shared" si="879"/>
        <v>0</v>
      </c>
      <c r="JOI60" s="31">
        <f t="shared" si="879"/>
        <v>0</v>
      </c>
      <c r="JOJ60" s="31">
        <f t="shared" si="879"/>
        <v>0</v>
      </c>
      <c r="JOK60" s="31">
        <f t="shared" si="879"/>
        <v>0</v>
      </c>
      <c r="JOL60" s="31">
        <f t="shared" si="879"/>
        <v>0</v>
      </c>
      <c r="JOM60" s="31">
        <f t="shared" si="879"/>
        <v>0</v>
      </c>
      <c r="JON60" s="31">
        <f t="shared" si="879"/>
        <v>0</v>
      </c>
      <c r="JOO60" s="31">
        <f t="shared" si="879"/>
        <v>0</v>
      </c>
      <c r="JOP60" s="31">
        <f t="shared" si="879"/>
        <v>0</v>
      </c>
      <c r="JOQ60" s="31">
        <f t="shared" si="879"/>
        <v>0</v>
      </c>
      <c r="JOR60" s="31">
        <f t="shared" si="879"/>
        <v>0</v>
      </c>
      <c r="JOS60" s="31">
        <f t="shared" si="879"/>
        <v>0</v>
      </c>
      <c r="JOT60" s="31">
        <f t="shared" si="879"/>
        <v>0</v>
      </c>
      <c r="JOU60" s="31">
        <f t="shared" si="879"/>
        <v>0</v>
      </c>
      <c r="JOV60" s="31">
        <f t="shared" si="879"/>
        <v>0</v>
      </c>
      <c r="JOW60" s="31">
        <f t="shared" ref="JOW60:JRH60" si="880">JOW59+JOW49</f>
        <v>0</v>
      </c>
      <c r="JOX60" s="31">
        <f t="shared" si="880"/>
        <v>0</v>
      </c>
      <c r="JOY60" s="31">
        <f t="shared" si="880"/>
        <v>0</v>
      </c>
      <c r="JOZ60" s="31">
        <f t="shared" si="880"/>
        <v>0</v>
      </c>
      <c r="JPA60" s="31">
        <f t="shared" si="880"/>
        <v>0</v>
      </c>
      <c r="JPB60" s="31">
        <f t="shared" si="880"/>
        <v>0</v>
      </c>
      <c r="JPC60" s="31">
        <f t="shared" si="880"/>
        <v>0</v>
      </c>
      <c r="JPD60" s="31">
        <f t="shared" si="880"/>
        <v>0</v>
      </c>
      <c r="JPE60" s="31">
        <f t="shared" si="880"/>
        <v>0</v>
      </c>
      <c r="JPF60" s="31">
        <f t="shared" si="880"/>
        <v>0</v>
      </c>
      <c r="JPG60" s="31">
        <f t="shared" si="880"/>
        <v>0</v>
      </c>
      <c r="JPH60" s="31">
        <f t="shared" si="880"/>
        <v>0</v>
      </c>
      <c r="JPI60" s="31">
        <f t="shared" si="880"/>
        <v>0</v>
      </c>
      <c r="JPJ60" s="31">
        <f t="shared" si="880"/>
        <v>0</v>
      </c>
      <c r="JPK60" s="31">
        <f t="shared" si="880"/>
        <v>0</v>
      </c>
      <c r="JPL60" s="31">
        <f t="shared" si="880"/>
        <v>0</v>
      </c>
      <c r="JPM60" s="31">
        <f t="shared" si="880"/>
        <v>0</v>
      </c>
      <c r="JPN60" s="31">
        <f t="shared" si="880"/>
        <v>0</v>
      </c>
      <c r="JPO60" s="31">
        <f t="shared" si="880"/>
        <v>0</v>
      </c>
      <c r="JPP60" s="31">
        <f t="shared" si="880"/>
        <v>0</v>
      </c>
      <c r="JPQ60" s="31">
        <f t="shared" si="880"/>
        <v>0</v>
      </c>
      <c r="JPR60" s="31">
        <f t="shared" si="880"/>
        <v>0</v>
      </c>
      <c r="JPS60" s="31">
        <f t="shared" si="880"/>
        <v>0</v>
      </c>
      <c r="JPT60" s="31">
        <f t="shared" si="880"/>
        <v>0</v>
      </c>
      <c r="JPU60" s="31">
        <f t="shared" si="880"/>
        <v>0</v>
      </c>
      <c r="JPV60" s="31">
        <f t="shared" si="880"/>
        <v>0</v>
      </c>
      <c r="JPW60" s="31">
        <f t="shared" si="880"/>
        <v>0</v>
      </c>
      <c r="JPX60" s="31">
        <f t="shared" si="880"/>
        <v>0</v>
      </c>
      <c r="JPY60" s="31">
        <f t="shared" si="880"/>
        <v>0</v>
      </c>
      <c r="JPZ60" s="31">
        <f t="shared" si="880"/>
        <v>0</v>
      </c>
      <c r="JQA60" s="31">
        <f t="shared" si="880"/>
        <v>0</v>
      </c>
      <c r="JQB60" s="31">
        <f t="shared" si="880"/>
        <v>0</v>
      </c>
      <c r="JQC60" s="31">
        <f t="shared" si="880"/>
        <v>0</v>
      </c>
      <c r="JQD60" s="31">
        <f t="shared" si="880"/>
        <v>0</v>
      </c>
      <c r="JQE60" s="31">
        <f t="shared" si="880"/>
        <v>0</v>
      </c>
      <c r="JQF60" s="31">
        <f t="shared" si="880"/>
        <v>0</v>
      </c>
      <c r="JQG60" s="31">
        <f t="shared" si="880"/>
        <v>0</v>
      </c>
      <c r="JQH60" s="31">
        <f t="shared" si="880"/>
        <v>0</v>
      </c>
      <c r="JQI60" s="31">
        <f t="shared" si="880"/>
        <v>0</v>
      </c>
      <c r="JQJ60" s="31">
        <f t="shared" si="880"/>
        <v>0</v>
      </c>
      <c r="JQK60" s="31">
        <f t="shared" si="880"/>
        <v>0</v>
      </c>
      <c r="JQL60" s="31">
        <f t="shared" si="880"/>
        <v>0</v>
      </c>
      <c r="JQM60" s="31">
        <f t="shared" si="880"/>
        <v>0</v>
      </c>
      <c r="JQN60" s="31">
        <f t="shared" si="880"/>
        <v>0</v>
      </c>
      <c r="JQO60" s="31">
        <f t="shared" si="880"/>
        <v>0</v>
      </c>
      <c r="JQP60" s="31">
        <f t="shared" si="880"/>
        <v>0</v>
      </c>
      <c r="JQQ60" s="31">
        <f t="shared" si="880"/>
        <v>0</v>
      </c>
      <c r="JQR60" s="31">
        <f t="shared" si="880"/>
        <v>0</v>
      </c>
      <c r="JQS60" s="31">
        <f t="shared" si="880"/>
        <v>0</v>
      </c>
      <c r="JQT60" s="31">
        <f t="shared" si="880"/>
        <v>0</v>
      </c>
      <c r="JQU60" s="31">
        <f t="shared" si="880"/>
        <v>0</v>
      </c>
      <c r="JQV60" s="31">
        <f t="shared" si="880"/>
        <v>0</v>
      </c>
      <c r="JQW60" s="31">
        <f t="shared" si="880"/>
        <v>0</v>
      </c>
      <c r="JQX60" s="31">
        <f t="shared" si="880"/>
        <v>0</v>
      </c>
      <c r="JQY60" s="31">
        <f t="shared" si="880"/>
        <v>0</v>
      </c>
      <c r="JQZ60" s="31">
        <f t="shared" si="880"/>
        <v>0</v>
      </c>
      <c r="JRA60" s="31">
        <f t="shared" si="880"/>
        <v>0</v>
      </c>
      <c r="JRB60" s="31">
        <f t="shared" si="880"/>
        <v>0</v>
      </c>
      <c r="JRC60" s="31">
        <f t="shared" si="880"/>
        <v>0</v>
      </c>
      <c r="JRD60" s="31">
        <f t="shared" si="880"/>
        <v>0</v>
      </c>
      <c r="JRE60" s="31">
        <f t="shared" si="880"/>
        <v>0</v>
      </c>
      <c r="JRF60" s="31">
        <f t="shared" si="880"/>
        <v>0</v>
      </c>
      <c r="JRG60" s="31">
        <f t="shared" si="880"/>
        <v>0</v>
      </c>
      <c r="JRH60" s="31">
        <f t="shared" si="880"/>
        <v>0</v>
      </c>
      <c r="JRI60" s="31">
        <f t="shared" ref="JRI60:JTT60" si="881">JRI59+JRI49</f>
        <v>0</v>
      </c>
      <c r="JRJ60" s="31">
        <f t="shared" si="881"/>
        <v>0</v>
      </c>
      <c r="JRK60" s="31">
        <f t="shared" si="881"/>
        <v>0</v>
      </c>
      <c r="JRL60" s="31">
        <f t="shared" si="881"/>
        <v>0</v>
      </c>
      <c r="JRM60" s="31">
        <f t="shared" si="881"/>
        <v>0</v>
      </c>
      <c r="JRN60" s="31">
        <f t="shared" si="881"/>
        <v>0</v>
      </c>
      <c r="JRO60" s="31">
        <f t="shared" si="881"/>
        <v>0</v>
      </c>
      <c r="JRP60" s="31">
        <f t="shared" si="881"/>
        <v>0</v>
      </c>
      <c r="JRQ60" s="31">
        <f t="shared" si="881"/>
        <v>0</v>
      </c>
      <c r="JRR60" s="31">
        <f t="shared" si="881"/>
        <v>0</v>
      </c>
      <c r="JRS60" s="31">
        <f t="shared" si="881"/>
        <v>0</v>
      </c>
      <c r="JRT60" s="31">
        <f t="shared" si="881"/>
        <v>0</v>
      </c>
      <c r="JRU60" s="31">
        <f t="shared" si="881"/>
        <v>0</v>
      </c>
      <c r="JRV60" s="31">
        <f t="shared" si="881"/>
        <v>0</v>
      </c>
      <c r="JRW60" s="31">
        <f t="shared" si="881"/>
        <v>0</v>
      </c>
      <c r="JRX60" s="31">
        <f t="shared" si="881"/>
        <v>0</v>
      </c>
      <c r="JRY60" s="31">
        <f t="shared" si="881"/>
        <v>0</v>
      </c>
      <c r="JRZ60" s="31">
        <f t="shared" si="881"/>
        <v>0</v>
      </c>
      <c r="JSA60" s="31">
        <f t="shared" si="881"/>
        <v>0</v>
      </c>
      <c r="JSB60" s="31">
        <f t="shared" si="881"/>
        <v>0</v>
      </c>
      <c r="JSC60" s="31">
        <f t="shared" si="881"/>
        <v>0</v>
      </c>
      <c r="JSD60" s="31">
        <f t="shared" si="881"/>
        <v>0</v>
      </c>
      <c r="JSE60" s="31">
        <f t="shared" si="881"/>
        <v>0</v>
      </c>
      <c r="JSF60" s="31">
        <f t="shared" si="881"/>
        <v>0</v>
      </c>
      <c r="JSG60" s="31">
        <f t="shared" si="881"/>
        <v>0</v>
      </c>
      <c r="JSH60" s="31">
        <f t="shared" si="881"/>
        <v>0</v>
      </c>
      <c r="JSI60" s="31">
        <f t="shared" si="881"/>
        <v>0</v>
      </c>
      <c r="JSJ60" s="31">
        <f t="shared" si="881"/>
        <v>0</v>
      </c>
      <c r="JSK60" s="31">
        <f t="shared" si="881"/>
        <v>0</v>
      </c>
      <c r="JSL60" s="31">
        <f t="shared" si="881"/>
        <v>0</v>
      </c>
      <c r="JSM60" s="31">
        <f t="shared" si="881"/>
        <v>0</v>
      </c>
      <c r="JSN60" s="31">
        <f t="shared" si="881"/>
        <v>0</v>
      </c>
      <c r="JSO60" s="31">
        <f t="shared" si="881"/>
        <v>0</v>
      </c>
      <c r="JSP60" s="31">
        <f t="shared" si="881"/>
        <v>0</v>
      </c>
      <c r="JSQ60" s="31">
        <f t="shared" si="881"/>
        <v>0</v>
      </c>
      <c r="JSR60" s="31">
        <f t="shared" si="881"/>
        <v>0</v>
      </c>
      <c r="JSS60" s="31">
        <f t="shared" si="881"/>
        <v>0</v>
      </c>
      <c r="JST60" s="31">
        <f t="shared" si="881"/>
        <v>0</v>
      </c>
      <c r="JSU60" s="31">
        <f t="shared" si="881"/>
        <v>0</v>
      </c>
      <c r="JSV60" s="31">
        <f t="shared" si="881"/>
        <v>0</v>
      </c>
      <c r="JSW60" s="31">
        <f t="shared" si="881"/>
        <v>0</v>
      </c>
      <c r="JSX60" s="31">
        <f t="shared" si="881"/>
        <v>0</v>
      </c>
      <c r="JSY60" s="31">
        <f t="shared" si="881"/>
        <v>0</v>
      </c>
      <c r="JSZ60" s="31">
        <f t="shared" si="881"/>
        <v>0</v>
      </c>
      <c r="JTA60" s="31">
        <f t="shared" si="881"/>
        <v>0</v>
      </c>
      <c r="JTB60" s="31">
        <f t="shared" si="881"/>
        <v>0</v>
      </c>
      <c r="JTC60" s="31">
        <f t="shared" si="881"/>
        <v>0</v>
      </c>
      <c r="JTD60" s="31">
        <f t="shared" si="881"/>
        <v>0</v>
      </c>
      <c r="JTE60" s="31">
        <f t="shared" si="881"/>
        <v>0</v>
      </c>
      <c r="JTF60" s="31">
        <f t="shared" si="881"/>
        <v>0</v>
      </c>
      <c r="JTG60" s="31">
        <f t="shared" si="881"/>
        <v>0</v>
      </c>
      <c r="JTH60" s="31">
        <f t="shared" si="881"/>
        <v>0</v>
      </c>
      <c r="JTI60" s="31">
        <f t="shared" si="881"/>
        <v>0</v>
      </c>
      <c r="JTJ60" s="31">
        <f t="shared" si="881"/>
        <v>0</v>
      </c>
      <c r="JTK60" s="31">
        <f t="shared" si="881"/>
        <v>0</v>
      </c>
      <c r="JTL60" s="31">
        <f t="shared" si="881"/>
        <v>0</v>
      </c>
      <c r="JTM60" s="31">
        <f t="shared" si="881"/>
        <v>0</v>
      </c>
      <c r="JTN60" s="31">
        <f t="shared" si="881"/>
        <v>0</v>
      </c>
      <c r="JTO60" s="31">
        <f t="shared" si="881"/>
        <v>0</v>
      </c>
      <c r="JTP60" s="31">
        <f t="shared" si="881"/>
        <v>0</v>
      </c>
      <c r="JTQ60" s="31">
        <f t="shared" si="881"/>
        <v>0</v>
      </c>
      <c r="JTR60" s="31">
        <f t="shared" si="881"/>
        <v>0</v>
      </c>
      <c r="JTS60" s="31">
        <f t="shared" si="881"/>
        <v>0</v>
      </c>
      <c r="JTT60" s="31">
        <f t="shared" si="881"/>
        <v>0</v>
      </c>
      <c r="JTU60" s="31">
        <f t="shared" ref="JTU60:JWF60" si="882">JTU59+JTU49</f>
        <v>0</v>
      </c>
      <c r="JTV60" s="31">
        <f t="shared" si="882"/>
        <v>0</v>
      </c>
      <c r="JTW60" s="31">
        <f t="shared" si="882"/>
        <v>0</v>
      </c>
      <c r="JTX60" s="31">
        <f t="shared" si="882"/>
        <v>0</v>
      </c>
      <c r="JTY60" s="31">
        <f t="shared" si="882"/>
        <v>0</v>
      </c>
      <c r="JTZ60" s="31">
        <f t="shared" si="882"/>
        <v>0</v>
      </c>
      <c r="JUA60" s="31">
        <f t="shared" si="882"/>
        <v>0</v>
      </c>
      <c r="JUB60" s="31">
        <f t="shared" si="882"/>
        <v>0</v>
      </c>
      <c r="JUC60" s="31">
        <f t="shared" si="882"/>
        <v>0</v>
      </c>
      <c r="JUD60" s="31">
        <f t="shared" si="882"/>
        <v>0</v>
      </c>
      <c r="JUE60" s="31">
        <f t="shared" si="882"/>
        <v>0</v>
      </c>
      <c r="JUF60" s="31">
        <f t="shared" si="882"/>
        <v>0</v>
      </c>
      <c r="JUG60" s="31">
        <f t="shared" si="882"/>
        <v>0</v>
      </c>
      <c r="JUH60" s="31">
        <f t="shared" si="882"/>
        <v>0</v>
      </c>
      <c r="JUI60" s="31">
        <f t="shared" si="882"/>
        <v>0</v>
      </c>
      <c r="JUJ60" s="31">
        <f t="shared" si="882"/>
        <v>0</v>
      </c>
      <c r="JUK60" s="31">
        <f t="shared" si="882"/>
        <v>0</v>
      </c>
      <c r="JUL60" s="31">
        <f t="shared" si="882"/>
        <v>0</v>
      </c>
      <c r="JUM60" s="31">
        <f t="shared" si="882"/>
        <v>0</v>
      </c>
      <c r="JUN60" s="31">
        <f t="shared" si="882"/>
        <v>0</v>
      </c>
      <c r="JUO60" s="31">
        <f t="shared" si="882"/>
        <v>0</v>
      </c>
      <c r="JUP60" s="31">
        <f t="shared" si="882"/>
        <v>0</v>
      </c>
      <c r="JUQ60" s="31">
        <f t="shared" si="882"/>
        <v>0</v>
      </c>
      <c r="JUR60" s="31">
        <f t="shared" si="882"/>
        <v>0</v>
      </c>
      <c r="JUS60" s="31">
        <f t="shared" si="882"/>
        <v>0</v>
      </c>
      <c r="JUT60" s="31">
        <f t="shared" si="882"/>
        <v>0</v>
      </c>
      <c r="JUU60" s="31">
        <f t="shared" si="882"/>
        <v>0</v>
      </c>
      <c r="JUV60" s="31">
        <f t="shared" si="882"/>
        <v>0</v>
      </c>
      <c r="JUW60" s="31">
        <f t="shared" si="882"/>
        <v>0</v>
      </c>
      <c r="JUX60" s="31">
        <f t="shared" si="882"/>
        <v>0</v>
      </c>
      <c r="JUY60" s="31">
        <f t="shared" si="882"/>
        <v>0</v>
      </c>
      <c r="JUZ60" s="31">
        <f t="shared" si="882"/>
        <v>0</v>
      </c>
      <c r="JVA60" s="31">
        <f t="shared" si="882"/>
        <v>0</v>
      </c>
      <c r="JVB60" s="31">
        <f t="shared" si="882"/>
        <v>0</v>
      </c>
      <c r="JVC60" s="31">
        <f t="shared" si="882"/>
        <v>0</v>
      </c>
      <c r="JVD60" s="31">
        <f t="shared" si="882"/>
        <v>0</v>
      </c>
      <c r="JVE60" s="31">
        <f t="shared" si="882"/>
        <v>0</v>
      </c>
      <c r="JVF60" s="31">
        <f t="shared" si="882"/>
        <v>0</v>
      </c>
      <c r="JVG60" s="31">
        <f t="shared" si="882"/>
        <v>0</v>
      </c>
      <c r="JVH60" s="31">
        <f t="shared" si="882"/>
        <v>0</v>
      </c>
      <c r="JVI60" s="31">
        <f t="shared" si="882"/>
        <v>0</v>
      </c>
      <c r="JVJ60" s="31">
        <f t="shared" si="882"/>
        <v>0</v>
      </c>
      <c r="JVK60" s="31">
        <f t="shared" si="882"/>
        <v>0</v>
      </c>
      <c r="JVL60" s="31">
        <f t="shared" si="882"/>
        <v>0</v>
      </c>
      <c r="JVM60" s="31">
        <f t="shared" si="882"/>
        <v>0</v>
      </c>
      <c r="JVN60" s="31">
        <f t="shared" si="882"/>
        <v>0</v>
      </c>
      <c r="JVO60" s="31">
        <f t="shared" si="882"/>
        <v>0</v>
      </c>
      <c r="JVP60" s="31">
        <f t="shared" si="882"/>
        <v>0</v>
      </c>
      <c r="JVQ60" s="31">
        <f t="shared" si="882"/>
        <v>0</v>
      </c>
      <c r="JVR60" s="31">
        <f t="shared" si="882"/>
        <v>0</v>
      </c>
      <c r="JVS60" s="31">
        <f t="shared" si="882"/>
        <v>0</v>
      </c>
      <c r="JVT60" s="31">
        <f t="shared" si="882"/>
        <v>0</v>
      </c>
      <c r="JVU60" s="31">
        <f t="shared" si="882"/>
        <v>0</v>
      </c>
      <c r="JVV60" s="31">
        <f t="shared" si="882"/>
        <v>0</v>
      </c>
      <c r="JVW60" s="31">
        <f t="shared" si="882"/>
        <v>0</v>
      </c>
      <c r="JVX60" s="31">
        <f t="shared" si="882"/>
        <v>0</v>
      </c>
      <c r="JVY60" s="31">
        <f t="shared" si="882"/>
        <v>0</v>
      </c>
      <c r="JVZ60" s="31">
        <f t="shared" si="882"/>
        <v>0</v>
      </c>
      <c r="JWA60" s="31">
        <f t="shared" si="882"/>
        <v>0</v>
      </c>
      <c r="JWB60" s="31">
        <f t="shared" si="882"/>
        <v>0</v>
      </c>
      <c r="JWC60" s="31">
        <f t="shared" si="882"/>
        <v>0</v>
      </c>
      <c r="JWD60" s="31">
        <f t="shared" si="882"/>
        <v>0</v>
      </c>
      <c r="JWE60" s="31">
        <f t="shared" si="882"/>
        <v>0</v>
      </c>
      <c r="JWF60" s="31">
        <f t="shared" si="882"/>
        <v>0</v>
      </c>
      <c r="JWG60" s="31">
        <f t="shared" ref="JWG60:JYR60" si="883">JWG59+JWG49</f>
        <v>0</v>
      </c>
      <c r="JWH60" s="31">
        <f t="shared" si="883"/>
        <v>0</v>
      </c>
      <c r="JWI60" s="31">
        <f t="shared" si="883"/>
        <v>0</v>
      </c>
      <c r="JWJ60" s="31">
        <f t="shared" si="883"/>
        <v>0</v>
      </c>
      <c r="JWK60" s="31">
        <f t="shared" si="883"/>
        <v>0</v>
      </c>
      <c r="JWL60" s="31">
        <f t="shared" si="883"/>
        <v>0</v>
      </c>
      <c r="JWM60" s="31">
        <f t="shared" si="883"/>
        <v>0</v>
      </c>
      <c r="JWN60" s="31">
        <f t="shared" si="883"/>
        <v>0</v>
      </c>
      <c r="JWO60" s="31">
        <f t="shared" si="883"/>
        <v>0</v>
      </c>
      <c r="JWP60" s="31">
        <f t="shared" si="883"/>
        <v>0</v>
      </c>
      <c r="JWQ60" s="31">
        <f t="shared" si="883"/>
        <v>0</v>
      </c>
      <c r="JWR60" s="31">
        <f t="shared" si="883"/>
        <v>0</v>
      </c>
      <c r="JWS60" s="31">
        <f t="shared" si="883"/>
        <v>0</v>
      </c>
      <c r="JWT60" s="31">
        <f t="shared" si="883"/>
        <v>0</v>
      </c>
      <c r="JWU60" s="31">
        <f t="shared" si="883"/>
        <v>0</v>
      </c>
      <c r="JWV60" s="31">
        <f t="shared" si="883"/>
        <v>0</v>
      </c>
      <c r="JWW60" s="31">
        <f t="shared" si="883"/>
        <v>0</v>
      </c>
      <c r="JWX60" s="31">
        <f t="shared" si="883"/>
        <v>0</v>
      </c>
      <c r="JWY60" s="31">
        <f t="shared" si="883"/>
        <v>0</v>
      </c>
      <c r="JWZ60" s="31">
        <f t="shared" si="883"/>
        <v>0</v>
      </c>
      <c r="JXA60" s="31">
        <f t="shared" si="883"/>
        <v>0</v>
      </c>
      <c r="JXB60" s="31">
        <f t="shared" si="883"/>
        <v>0</v>
      </c>
      <c r="JXC60" s="31">
        <f t="shared" si="883"/>
        <v>0</v>
      </c>
      <c r="JXD60" s="31">
        <f t="shared" si="883"/>
        <v>0</v>
      </c>
      <c r="JXE60" s="31">
        <f t="shared" si="883"/>
        <v>0</v>
      </c>
      <c r="JXF60" s="31">
        <f t="shared" si="883"/>
        <v>0</v>
      </c>
      <c r="JXG60" s="31">
        <f t="shared" si="883"/>
        <v>0</v>
      </c>
      <c r="JXH60" s="31">
        <f t="shared" si="883"/>
        <v>0</v>
      </c>
      <c r="JXI60" s="31">
        <f t="shared" si="883"/>
        <v>0</v>
      </c>
      <c r="JXJ60" s="31">
        <f t="shared" si="883"/>
        <v>0</v>
      </c>
      <c r="JXK60" s="31">
        <f t="shared" si="883"/>
        <v>0</v>
      </c>
      <c r="JXL60" s="31">
        <f t="shared" si="883"/>
        <v>0</v>
      </c>
      <c r="JXM60" s="31">
        <f t="shared" si="883"/>
        <v>0</v>
      </c>
      <c r="JXN60" s="31">
        <f t="shared" si="883"/>
        <v>0</v>
      </c>
      <c r="JXO60" s="31">
        <f t="shared" si="883"/>
        <v>0</v>
      </c>
      <c r="JXP60" s="31">
        <f t="shared" si="883"/>
        <v>0</v>
      </c>
      <c r="JXQ60" s="31">
        <f t="shared" si="883"/>
        <v>0</v>
      </c>
      <c r="JXR60" s="31">
        <f t="shared" si="883"/>
        <v>0</v>
      </c>
      <c r="JXS60" s="31">
        <f t="shared" si="883"/>
        <v>0</v>
      </c>
      <c r="JXT60" s="31">
        <f t="shared" si="883"/>
        <v>0</v>
      </c>
      <c r="JXU60" s="31">
        <f t="shared" si="883"/>
        <v>0</v>
      </c>
      <c r="JXV60" s="31">
        <f t="shared" si="883"/>
        <v>0</v>
      </c>
      <c r="JXW60" s="31">
        <f t="shared" si="883"/>
        <v>0</v>
      </c>
      <c r="JXX60" s="31">
        <f t="shared" si="883"/>
        <v>0</v>
      </c>
      <c r="JXY60" s="31">
        <f t="shared" si="883"/>
        <v>0</v>
      </c>
      <c r="JXZ60" s="31">
        <f t="shared" si="883"/>
        <v>0</v>
      </c>
      <c r="JYA60" s="31">
        <f t="shared" si="883"/>
        <v>0</v>
      </c>
      <c r="JYB60" s="31">
        <f t="shared" si="883"/>
        <v>0</v>
      </c>
      <c r="JYC60" s="31">
        <f t="shared" si="883"/>
        <v>0</v>
      </c>
      <c r="JYD60" s="31">
        <f t="shared" si="883"/>
        <v>0</v>
      </c>
      <c r="JYE60" s="31">
        <f t="shared" si="883"/>
        <v>0</v>
      </c>
      <c r="JYF60" s="31">
        <f t="shared" si="883"/>
        <v>0</v>
      </c>
      <c r="JYG60" s="31">
        <f t="shared" si="883"/>
        <v>0</v>
      </c>
      <c r="JYH60" s="31">
        <f t="shared" si="883"/>
        <v>0</v>
      </c>
      <c r="JYI60" s="31">
        <f t="shared" si="883"/>
        <v>0</v>
      </c>
      <c r="JYJ60" s="31">
        <f t="shared" si="883"/>
        <v>0</v>
      </c>
      <c r="JYK60" s="31">
        <f t="shared" si="883"/>
        <v>0</v>
      </c>
      <c r="JYL60" s="31">
        <f t="shared" si="883"/>
        <v>0</v>
      </c>
      <c r="JYM60" s="31">
        <f t="shared" si="883"/>
        <v>0</v>
      </c>
      <c r="JYN60" s="31">
        <f t="shared" si="883"/>
        <v>0</v>
      </c>
      <c r="JYO60" s="31">
        <f t="shared" si="883"/>
        <v>0</v>
      </c>
      <c r="JYP60" s="31">
        <f t="shared" si="883"/>
        <v>0</v>
      </c>
      <c r="JYQ60" s="31">
        <f t="shared" si="883"/>
        <v>0</v>
      </c>
      <c r="JYR60" s="31">
        <f t="shared" si="883"/>
        <v>0</v>
      </c>
      <c r="JYS60" s="31">
        <f t="shared" ref="JYS60:KBD60" si="884">JYS59+JYS49</f>
        <v>0</v>
      </c>
      <c r="JYT60" s="31">
        <f t="shared" si="884"/>
        <v>0</v>
      </c>
      <c r="JYU60" s="31">
        <f t="shared" si="884"/>
        <v>0</v>
      </c>
      <c r="JYV60" s="31">
        <f t="shared" si="884"/>
        <v>0</v>
      </c>
      <c r="JYW60" s="31">
        <f t="shared" si="884"/>
        <v>0</v>
      </c>
      <c r="JYX60" s="31">
        <f t="shared" si="884"/>
        <v>0</v>
      </c>
      <c r="JYY60" s="31">
        <f t="shared" si="884"/>
        <v>0</v>
      </c>
      <c r="JYZ60" s="31">
        <f t="shared" si="884"/>
        <v>0</v>
      </c>
      <c r="JZA60" s="31">
        <f t="shared" si="884"/>
        <v>0</v>
      </c>
      <c r="JZB60" s="31">
        <f t="shared" si="884"/>
        <v>0</v>
      </c>
      <c r="JZC60" s="31">
        <f t="shared" si="884"/>
        <v>0</v>
      </c>
      <c r="JZD60" s="31">
        <f t="shared" si="884"/>
        <v>0</v>
      </c>
      <c r="JZE60" s="31">
        <f t="shared" si="884"/>
        <v>0</v>
      </c>
      <c r="JZF60" s="31">
        <f t="shared" si="884"/>
        <v>0</v>
      </c>
      <c r="JZG60" s="31">
        <f t="shared" si="884"/>
        <v>0</v>
      </c>
      <c r="JZH60" s="31">
        <f t="shared" si="884"/>
        <v>0</v>
      </c>
      <c r="JZI60" s="31">
        <f t="shared" si="884"/>
        <v>0</v>
      </c>
      <c r="JZJ60" s="31">
        <f t="shared" si="884"/>
        <v>0</v>
      </c>
      <c r="JZK60" s="31">
        <f t="shared" si="884"/>
        <v>0</v>
      </c>
      <c r="JZL60" s="31">
        <f t="shared" si="884"/>
        <v>0</v>
      </c>
      <c r="JZM60" s="31">
        <f t="shared" si="884"/>
        <v>0</v>
      </c>
      <c r="JZN60" s="31">
        <f t="shared" si="884"/>
        <v>0</v>
      </c>
      <c r="JZO60" s="31">
        <f t="shared" si="884"/>
        <v>0</v>
      </c>
      <c r="JZP60" s="31">
        <f t="shared" si="884"/>
        <v>0</v>
      </c>
      <c r="JZQ60" s="31">
        <f t="shared" si="884"/>
        <v>0</v>
      </c>
      <c r="JZR60" s="31">
        <f t="shared" si="884"/>
        <v>0</v>
      </c>
      <c r="JZS60" s="31">
        <f t="shared" si="884"/>
        <v>0</v>
      </c>
      <c r="JZT60" s="31">
        <f t="shared" si="884"/>
        <v>0</v>
      </c>
      <c r="JZU60" s="31">
        <f t="shared" si="884"/>
        <v>0</v>
      </c>
      <c r="JZV60" s="31">
        <f t="shared" si="884"/>
        <v>0</v>
      </c>
      <c r="JZW60" s="31">
        <f t="shared" si="884"/>
        <v>0</v>
      </c>
      <c r="JZX60" s="31">
        <f t="shared" si="884"/>
        <v>0</v>
      </c>
      <c r="JZY60" s="31">
        <f t="shared" si="884"/>
        <v>0</v>
      </c>
      <c r="JZZ60" s="31">
        <f t="shared" si="884"/>
        <v>0</v>
      </c>
      <c r="KAA60" s="31">
        <f t="shared" si="884"/>
        <v>0</v>
      </c>
      <c r="KAB60" s="31">
        <f t="shared" si="884"/>
        <v>0</v>
      </c>
      <c r="KAC60" s="31">
        <f t="shared" si="884"/>
        <v>0</v>
      </c>
      <c r="KAD60" s="31">
        <f t="shared" si="884"/>
        <v>0</v>
      </c>
      <c r="KAE60" s="31">
        <f t="shared" si="884"/>
        <v>0</v>
      </c>
      <c r="KAF60" s="31">
        <f t="shared" si="884"/>
        <v>0</v>
      </c>
      <c r="KAG60" s="31">
        <f t="shared" si="884"/>
        <v>0</v>
      </c>
      <c r="KAH60" s="31">
        <f t="shared" si="884"/>
        <v>0</v>
      </c>
      <c r="KAI60" s="31">
        <f t="shared" si="884"/>
        <v>0</v>
      </c>
      <c r="KAJ60" s="31">
        <f t="shared" si="884"/>
        <v>0</v>
      </c>
      <c r="KAK60" s="31">
        <f t="shared" si="884"/>
        <v>0</v>
      </c>
      <c r="KAL60" s="31">
        <f t="shared" si="884"/>
        <v>0</v>
      </c>
      <c r="KAM60" s="31">
        <f t="shared" si="884"/>
        <v>0</v>
      </c>
      <c r="KAN60" s="31">
        <f t="shared" si="884"/>
        <v>0</v>
      </c>
      <c r="KAO60" s="31">
        <f t="shared" si="884"/>
        <v>0</v>
      </c>
      <c r="KAP60" s="31">
        <f t="shared" si="884"/>
        <v>0</v>
      </c>
      <c r="KAQ60" s="31">
        <f t="shared" si="884"/>
        <v>0</v>
      </c>
      <c r="KAR60" s="31">
        <f t="shared" si="884"/>
        <v>0</v>
      </c>
      <c r="KAS60" s="31">
        <f t="shared" si="884"/>
        <v>0</v>
      </c>
      <c r="KAT60" s="31">
        <f t="shared" si="884"/>
        <v>0</v>
      </c>
      <c r="KAU60" s="31">
        <f t="shared" si="884"/>
        <v>0</v>
      </c>
      <c r="KAV60" s="31">
        <f t="shared" si="884"/>
        <v>0</v>
      </c>
      <c r="KAW60" s="31">
        <f t="shared" si="884"/>
        <v>0</v>
      </c>
      <c r="KAX60" s="31">
        <f t="shared" si="884"/>
        <v>0</v>
      </c>
      <c r="KAY60" s="31">
        <f t="shared" si="884"/>
        <v>0</v>
      </c>
      <c r="KAZ60" s="31">
        <f t="shared" si="884"/>
        <v>0</v>
      </c>
      <c r="KBA60" s="31">
        <f t="shared" si="884"/>
        <v>0</v>
      </c>
      <c r="KBB60" s="31">
        <f t="shared" si="884"/>
        <v>0</v>
      </c>
      <c r="KBC60" s="31">
        <f t="shared" si="884"/>
        <v>0</v>
      </c>
      <c r="KBD60" s="31">
        <f t="shared" si="884"/>
        <v>0</v>
      </c>
      <c r="KBE60" s="31">
        <f t="shared" ref="KBE60:KDP60" si="885">KBE59+KBE49</f>
        <v>0</v>
      </c>
      <c r="KBF60" s="31">
        <f t="shared" si="885"/>
        <v>0</v>
      </c>
      <c r="KBG60" s="31">
        <f t="shared" si="885"/>
        <v>0</v>
      </c>
      <c r="KBH60" s="31">
        <f t="shared" si="885"/>
        <v>0</v>
      </c>
      <c r="KBI60" s="31">
        <f t="shared" si="885"/>
        <v>0</v>
      </c>
      <c r="KBJ60" s="31">
        <f t="shared" si="885"/>
        <v>0</v>
      </c>
      <c r="KBK60" s="31">
        <f t="shared" si="885"/>
        <v>0</v>
      </c>
      <c r="KBL60" s="31">
        <f t="shared" si="885"/>
        <v>0</v>
      </c>
      <c r="KBM60" s="31">
        <f t="shared" si="885"/>
        <v>0</v>
      </c>
      <c r="KBN60" s="31">
        <f t="shared" si="885"/>
        <v>0</v>
      </c>
      <c r="KBO60" s="31">
        <f t="shared" si="885"/>
        <v>0</v>
      </c>
      <c r="KBP60" s="31">
        <f t="shared" si="885"/>
        <v>0</v>
      </c>
      <c r="KBQ60" s="31">
        <f t="shared" si="885"/>
        <v>0</v>
      </c>
      <c r="KBR60" s="31">
        <f t="shared" si="885"/>
        <v>0</v>
      </c>
      <c r="KBS60" s="31">
        <f t="shared" si="885"/>
        <v>0</v>
      </c>
      <c r="KBT60" s="31">
        <f t="shared" si="885"/>
        <v>0</v>
      </c>
      <c r="KBU60" s="31">
        <f t="shared" si="885"/>
        <v>0</v>
      </c>
      <c r="KBV60" s="31">
        <f t="shared" si="885"/>
        <v>0</v>
      </c>
      <c r="KBW60" s="31">
        <f t="shared" si="885"/>
        <v>0</v>
      </c>
      <c r="KBX60" s="31">
        <f t="shared" si="885"/>
        <v>0</v>
      </c>
      <c r="KBY60" s="31">
        <f t="shared" si="885"/>
        <v>0</v>
      </c>
      <c r="KBZ60" s="31">
        <f t="shared" si="885"/>
        <v>0</v>
      </c>
      <c r="KCA60" s="31">
        <f t="shared" si="885"/>
        <v>0</v>
      </c>
      <c r="KCB60" s="31">
        <f t="shared" si="885"/>
        <v>0</v>
      </c>
      <c r="KCC60" s="31">
        <f t="shared" si="885"/>
        <v>0</v>
      </c>
      <c r="KCD60" s="31">
        <f t="shared" si="885"/>
        <v>0</v>
      </c>
      <c r="KCE60" s="31">
        <f t="shared" si="885"/>
        <v>0</v>
      </c>
      <c r="KCF60" s="31">
        <f t="shared" si="885"/>
        <v>0</v>
      </c>
      <c r="KCG60" s="31">
        <f t="shared" si="885"/>
        <v>0</v>
      </c>
      <c r="KCH60" s="31">
        <f t="shared" si="885"/>
        <v>0</v>
      </c>
      <c r="KCI60" s="31">
        <f t="shared" si="885"/>
        <v>0</v>
      </c>
      <c r="KCJ60" s="31">
        <f t="shared" si="885"/>
        <v>0</v>
      </c>
      <c r="KCK60" s="31">
        <f t="shared" si="885"/>
        <v>0</v>
      </c>
      <c r="KCL60" s="31">
        <f t="shared" si="885"/>
        <v>0</v>
      </c>
      <c r="KCM60" s="31">
        <f t="shared" si="885"/>
        <v>0</v>
      </c>
      <c r="KCN60" s="31">
        <f t="shared" si="885"/>
        <v>0</v>
      </c>
      <c r="KCO60" s="31">
        <f t="shared" si="885"/>
        <v>0</v>
      </c>
      <c r="KCP60" s="31">
        <f t="shared" si="885"/>
        <v>0</v>
      </c>
      <c r="KCQ60" s="31">
        <f t="shared" si="885"/>
        <v>0</v>
      </c>
      <c r="KCR60" s="31">
        <f t="shared" si="885"/>
        <v>0</v>
      </c>
      <c r="KCS60" s="31">
        <f t="shared" si="885"/>
        <v>0</v>
      </c>
      <c r="KCT60" s="31">
        <f t="shared" si="885"/>
        <v>0</v>
      </c>
      <c r="KCU60" s="31">
        <f t="shared" si="885"/>
        <v>0</v>
      </c>
      <c r="KCV60" s="31">
        <f t="shared" si="885"/>
        <v>0</v>
      </c>
      <c r="KCW60" s="31">
        <f t="shared" si="885"/>
        <v>0</v>
      </c>
      <c r="KCX60" s="31">
        <f t="shared" si="885"/>
        <v>0</v>
      </c>
      <c r="KCY60" s="31">
        <f t="shared" si="885"/>
        <v>0</v>
      </c>
      <c r="KCZ60" s="31">
        <f t="shared" si="885"/>
        <v>0</v>
      </c>
      <c r="KDA60" s="31">
        <f t="shared" si="885"/>
        <v>0</v>
      </c>
      <c r="KDB60" s="31">
        <f t="shared" si="885"/>
        <v>0</v>
      </c>
      <c r="KDC60" s="31">
        <f t="shared" si="885"/>
        <v>0</v>
      </c>
      <c r="KDD60" s="31">
        <f t="shared" si="885"/>
        <v>0</v>
      </c>
      <c r="KDE60" s="31">
        <f t="shared" si="885"/>
        <v>0</v>
      </c>
      <c r="KDF60" s="31">
        <f t="shared" si="885"/>
        <v>0</v>
      </c>
      <c r="KDG60" s="31">
        <f t="shared" si="885"/>
        <v>0</v>
      </c>
      <c r="KDH60" s="31">
        <f t="shared" si="885"/>
        <v>0</v>
      </c>
      <c r="KDI60" s="31">
        <f t="shared" si="885"/>
        <v>0</v>
      </c>
      <c r="KDJ60" s="31">
        <f t="shared" si="885"/>
        <v>0</v>
      </c>
      <c r="KDK60" s="31">
        <f t="shared" si="885"/>
        <v>0</v>
      </c>
      <c r="KDL60" s="31">
        <f t="shared" si="885"/>
        <v>0</v>
      </c>
      <c r="KDM60" s="31">
        <f t="shared" si="885"/>
        <v>0</v>
      </c>
      <c r="KDN60" s="31">
        <f t="shared" si="885"/>
        <v>0</v>
      </c>
      <c r="KDO60" s="31">
        <f t="shared" si="885"/>
        <v>0</v>
      </c>
      <c r="KDP60" s="31">
        <f t="shared" si="885"/>
        <v>0</v>
      </c>
      <c r="KDQ60" s="31">
        <f t="shared" ref="KDQ60:KGB60" si="886">KDQ59+KDQ49</f>
        <v>0</v>
      </c>
      <c r="KDR60" s="31">
        <f t="shared" si="886"/>
        <v>0</v>
      </c>
      <c r="KDS60" s="31">
        <f t="shared" si="886"/>
        <v>0</v>
      </c>
      <c r="KDT60" s="31">
        <f t="shared" si="886"/>
        <v>0</v>
      </c>
      <c r="KDU60" s="31">
        <f t="shared" si="886"/>
        <v>0</v>
      </c>
      <c r="KDV60" s="31">
        <f t="shared" si="886"/>
        <v>0</v>
      </c>
      <c r="KDW60" s="31">
        <f t="shared" si="886"/>
        <v>0</v>
      </c>
      <c r="KDX60" s="31">
        <f t="shared" si="886"/>
        <v>0</v>
      </c>
      <c r="KDY60" s="31">
        <f t="shared" si="886"/>
        <v>0</v>
      </c>
      <c r="KDZ60" s="31">
        <f t="shared" si="886"/>
        <v>0</v>
      </c>
      <c r="KEA60" s="31">
        <f t="shared" si="886"/>
        <v>0</v>
      </c>
      <c r="KEB60" s="31">
        <f t="shared" si="886"/>
        <v>0</v>
      </c>
      <c r="KEC60" s="31">
        <f t="shared" si="886"/>
        <v>0</v>
      </c>
      <c r="KED60" s="31">
        <f t="shared" si="886"/>
        <v>0</v>
      </c>
      <c r="KEE60" s="31">
        <f t="shared" si="886"/>
        <v>0</v>
      </c>
      <c r="KEF60" s="31">
        <f t="shared" si="886"/>
        <v>0</v>
      </c>
      <c r="KEG60" s="31">
        <f t="shared" si="886"/>
        <v>0</v>
      </c>
      <c r="KEH60" s="31">
        <f t="shared" si="886"/>
        <v>0</v>
      </c>
      <c r="KEI60" s="31">
        <f t="shared" si="886"/>
        <v>0</v>
      </c>
      <c r="KEJ60" s="31">
        <f t="shared" si="886"/>
        <v>0</v>
      </c>
      <c r="KEK60" s="31">
        <f t="shared" si="886"/>
        <v>0</v>
      </c>
      <c r="KEL60" s="31">
        <f t="shared" si="886"/>
        <v>0</v>
      </c>
      <c r="KEM60" s="31">
        <f t="shared" si="886"/>
        <v>0</v>
      </c>
      <c r="KEN60" s="31">
        <f t="shared" si="886"/>
        <v>0</v>
      </c>
      <c r="KEO60" s="31">
        <f t="shared" si="886"/>
        <v>0</v>
      </c>
      <c r="KEP60" s="31">
        <f t="shared" si="886"/>
        <v>0</v>
      </c>
      <c r="KEQ60" s="31">
        <f t="shared" si="886"/>
        <v>0</v>
      </c>
      <c r="KER60" s="31">
        <f t="shared" si="886"/>
        <v>0</v>
      </c>
      <c r="KES60" s="31">
        <f t="shared" si="886"/>
        <v>0</v>
      </c>
      <c r="KET60" s="31">
        <f t="shared" si="886"/>
        <v>0</v>
      </c>
      <c r="KEU60" s="31">
        <f t="shared" si="886"/>
        <v>0</v>
      </c>
      <c r="KEV60" s="31">
        <f t="shared" si="886"/>
        <v>0</v>
      </c>
      <c r="KEW60" s="31">
        <f t="shared" si="886"/>
        <v>0</v>
      </c>
      <c r="KEX60" s="31">
        <f t="shared" si="886"/>
        <v>0</v>
      </c>
      <c r="KEY60" s="31">
        <f t="shared" si="886"/>
        <v>0</v>
      </c>
      <c r="KEZ60" s="31">
        <f t="shared" si="886"/>
        <v>0</v>
      </c>
      <c r="KFA60" s="31">
        <f t="shared" si="886"/>
        <v>0</v>
      </c>
      <c r="KFB60" s="31">
        <f t="shared" si="886"/>
        <v>0</v>
      </c>
      <c r="KFC60" s="31">
        <f t="shared" si="886"/>
        <v>0</v>
      </c>
      <c r="KFD60" s="31">
        <f t="shared" si="886"/>
        <v>0</v>
      </c>
      <c r="KFE60" s="31">
        <f t="shared" si="886"/>
        <v>0</v>
      </c>
      <c r="KFF60" s="31">
        <f t="shared" si="886"/>
        <v>0</v>
      </c>
      <c r="KFG60" s="31">
        <f t="shared" si="886"/>
        <v>0</v>
      </c>
      <c r="KFH60" s="31">
        <f t="shared" si="886"/>
        <v>0</v>
      </c>
      <c r="KFI60" s="31">
        <f t="shared" si="886"/>
        <v>0</v>
      </c>
      <c r="KFJ60" s="31">
        <f t="shared" si="886"/>
        <v>0</v>
      </c>
      <c r="KFK60" s="31">
        <f t="shared" si="886"/>
        <v>0</v>
      </c>
      <c r="KFL60" s="31">
        <f t="shared" si="886"/>
        <v>0</v>
      </c>
      <c r="KFM60" s="31">
        <f t="shared" si="886"/>
        <v>0</v>
      </c>
      <c r="KFN60" s="31">
        <f t="shared" si="886"/>
        <v>0</v>
      </c>
      <c r="KFO60" s="31">
        <f t="shared" si="886"/>
        <v>0</v>
      </c>
      <c r="KFP60" s="31">
        <f t="shared" si="886"/>
        <v>0</v>
      </c>
      <c r="KFQ60" s="31">
        <f t="shared" si="886"/>
        <v>0</v>
      </c>
      <c r="KFR60" s="31">
        <f t="shared" si="886"/>
        <v>0</v>
      </c>
      <c r="KFS60" s="31">
        <f t="shared" si="886"/>
        <v>0</v>
      </c>
      <c r="KFT60" s="31">
        <f t="shared" si="886"/>
        <v>0</v>
      </c>
      <c r="KFU60" s="31">
        <f t="shared" si="886"/>
        <v>0</v>
      </c>
      <c r="KFV60" s="31">
        <f t="shared" si="886"/>
        <v>0</v>
      </c>
      <c r="KFW60" s="31">
        <f t="shared" si="886"/>
        <v>0</v>
      </c>
      <c r="KFX60" s="31">
        <f t="shared" si="886"/>
        <v>0</v>
      </c>
      <c r="KFY60" s="31">
        <f t="shared" si="886"/>
        <v>0</v>
      </c>
      <c r="KFZ60" s="31">
        <f t="shared" si="886"/>
        <v>0</v>
      </c>
      <c r="KGA60" s="31">
        <f t="shared" si="886"/>
        <v>0</v>
      </c>
      <c r="KGB60" s="31">
        <f t="shared" si="886"/>
        <v>0</v>
      </c>
      <c r="KGC60" s="31">
        <f t="shared" ref="KGC60:KIN60" si="887">KGC59+KGC49</f>
        <v>0</v>
      </c>
      <c r="KGD60" s="31">
        <f t="shared" si="887"/>
        <v>0</v>
      </c>
      <c r="KGE60" s="31">
        <f t="shared" si="887"/>
        <v>0</v>
      </c>
      <c r="KGF60" s="31">
        <f t="shared" si="887"/>
        <v>0</v>
      </c>
      <c r="KGG60" s="31">
        <f t="shared" si="887"/>
        <v>0</v>
      </c>
      <c r="KGH60" s="31">
        <f t="shared" si="887"/>
        <v>0</v>
      </c>
      <c r="KGI60" s="31">
        <f t="shared" si="887"/>
        <v>0</v>
      </c>
      <c r="KGJ60" s="31">
        <f t="shared" si="887"/>
        <v>0</v>
      </c>
      <c r="KGK60" s="31">
        <f t="shared" si="887"/>
        <v>0</v>
      </c>
      <c r="KGL60" s="31">
        <f t="shared" si="887"/>
        <v>0</v>
      </c>
      <c r="KGM60" s="31">
        <f t="shared" si="887"/>
        <v>0</v>
      </c>
      <c r="KGN60" s="31">
        <f t="shared" si="887"/>
        <v>0</v>
      </c>
      <c r="KGO60" s="31">
        <f t="shared" si="887"/>
        <v>0</v>
      </c>
      <c r="KGP60" s="31">
        <f t="shared" si="887"/>
        <v>0</v>
      </c>
      <c r="KGQ60" s="31">
        <f t="shared" si="887"/>
        <v>0</v>
      </c>
      <c r="KGR60" s="31">
        <f t="shared" si="887"/>
        <v>0</v>
      </c>
      <c r="KGS60" s="31">
        <f t="shared" si="887"/>
        <v>0</v>
      </c>
      <c r="KGT60" s="31">
        <f t="shared" si="887"/>
        <v>0</v>
      </c>
      <c r="KGU60" s="31">
        <f t="shared" si="887"/>
        <v>0</v>
      </c>
      <c r="KGV60" s="31">
        <f t="shared" si="887"/>
        <v>0</v>
      </c>
      <c r="KGW60" s="31">
        <f t="shared" si="887"/>
        <v>0</v>
      </c>
      <c r="KGX60" s="31">
        <f t="shared" si="887"/>
        <v>0</v>
      </c>
      <c r="KGY60" s="31">
        <f t="shared" si="887"/>
        <v>0</v>
      </c>
      <c r="KGZ60" s="31">
        <f t="shared" si="887"/>
        <v>0</v>
      </c>
      <c r="KHA60" s="31">
        <f t="shared" si="887"/>
        <v>0</v>
      </c>
      <c r="KHB60" s="31">
        <f t="shared" si="887"/>
        <v>0</v>
      </c>
      <c r="KHC60" s="31">
        <f t="shared" si="887"/>
        <v>0</v>
      </c>
      <c r="KHD60" s="31">
        <f t="shared" si="887"/>
        <v>0</v>
      </c>
      <c r="KHE60" s="31">
        <f t="shared" si="887"/>
        <v>0</v>
      </c>
      <c r="KHF60" s="31">
        <f t="shared" si="887"/>
        <v>0</v>
      </c>
      <c r="KHG60" s="31">
        <f t="shared" si="887"/>
        <v>0</v>
      </c>
      <c r="KHH60" s="31">
        <f t="shared" si="887"/>
        <v>0</v>
      </c>
      <c r="KHI60" s="31">
        <f t="shared" si="887"/>
        <v>0</v>
      </c>
      <c r="KHJ60" s="31">
        <f t="shared" si="887"/>
        <v>0</v>
      </c>
      <c r="KHK60" s="31">
        <f t="shared" si="887"/>
        <v>0</v>
      </c>
      <c r="KHL60" s="31">
        <f t="shared" si="887"/>
        <v>0</v>
      </c>
      <c r="KHM60" s="31">
        <f t="shared" si="887"/>
        <v>0</v>
      </c>
      <c r="KHN60" s="31">
        <f t="shared" si="887"/>
        <v>0</v>
      </c>
      <c r="KHO60" s="31">
        <f t="shared" si="887"/>
        <v>0</v>
      </c>
      <c r="KHP60" s="31">
        <f t="shared" si="887"/>
        <v>0</v>
      </c>
      <c r="KHQ60" s="31">
        <f t="shared" si="887"/>
        <v>0</v>
      </c>
      <c r="KHR60" s="31">
        <f t="shared" si="887"/>
        <v>0</v>
      </c>
      <c r="KHS60" s="31">
        <f t="shared" si="887"/>
        <v>0</v>
      </c>
      <c r="KHT60" s="31">
        <f t="shared" si="887"/>
        <v>0</v>
      </c>
      <c r="KHU60" s="31">
        <f t="shared" si="887"/>
        <v>0</v>
      </c>
      <c r="KHV60" s="31">
        <f t="shared" si="887"/>
        <v>0</v>
      </c>
      <c r="KHW60" s="31">
        <f t="shared" si="887"/>
        <v>0</v>
      </c>
      <c r="KHX60" s="31">
        <f t="shared" si="887"/>
        <v>0</v>
      </c>
      <c r="KHY60" s="31">
        <f t="shared" si="887"/>
        <v>0</v>
      </c>
      <c r="KHZ60" s="31">
        <f t="shared" si="887"/>
        <v>0</v>
      </c>
      <c r="KIA60" s="31">
        <f t="shared" si="887"/>
        <v>0</v>
      </c>
      <c r="KIB60" s="31">
        <f t="shared" si="887"/>
        <v>0</v>
      </c>
      <c r="KIC60" s="31">
        <f t="shared" si="887"/>
        <v>0</v>
      </c>
      <c r="KID60" s="31">
        <f t="shared" si="887"/>
        <v>0</v>
      </c>
      <c r="KIE60" s="31">
        <f t="shared" si="887"/>
        <v>0</v>
      </c>
      <c r="KIF60" s="31">
        <f t="shared" si="887"/>
        <v>0</v>
      </c>
      <c r="KIG60" s="31">
        <f t="shared" si="887"/>
        <v>0</v>
      </c>
      <c r="KIH60" s="31">
        <f t="shared" si="887"/>
        <v>0</v>
      </c>
      <c r="KII60" s="31">
        <f t="shared" si="887"/>
        <v>0</v>
      </c>
      <c r="KIJ60" s="31">
        <f t="shared" si="887"/>
        <v>0</v>
      </c>
      <c r="KIK60" s="31">
        <f t="shared" si="887"/>
        <v>0</v>
      </c>
      <c r="KIL60" s="31">
        <f t="shared" si="887"/>
        <v>0</v>
      </c>
      <c r="KIM60" s="31">
        <f t="shared" si="887"/>
        <v>0</v>
      </c>
      <c r="KIN60" s="31">
        <f t="shared" si="887"/>
        <v>0</v>
      </c>
      <c r="KIO60" s="31">
        <f t="shared" ref="KIO60:KKZ60" si="888">KIO59+KIO49</f>
        <v>0</v>
      </c>
      <c r="KIP60" s="31">
        <f t="shared" si="888"/>
        <v>0</v>
      </c>
      <c r="KIQ60" s="31">
        <f t="shared" si="888"/>
        <v>0</v>
      </c>
      <c r="KIR60" s="31">
        <f t="shared" si="888"/>
        <v>0</v>
      </c>
      <c r="KIS60" s="31">
        <f t="shared" si="888"/>
        <v>0</v>
      </c>
      <c r="KIT60" s="31">
        <f t="shared" si="888"/>
        <v>0</v>
      </c>
      <c r="KIU60" s="31">
        <f t="shared" si="888"/>
        <v>0</v>
      </c>
      <c r="KIV60" s="31">
        <f t="shared" si="888"/>
        <v>0</v>
      </c>
      <c r="KIW60" s="31">
        <f t="shared" si="888"/>
        <v>0</v>
      </c>
      <c r="KIX60" s="31">
        <f t="shared" si="888"/>
        <v>0</v>
      </c>
      <c r="KIY60" s="31">
        <f t="shared" si="888"/>
        <v>0</v>
      </c>
      <c r="KIZ60" s="31">
        <f t="shared" si="888"/>
        <v>0</v>
      </c>
      <c r="KJA60" s="31">
        <f t="shared" si="888"/>
        <v>0</v>
      </c>
      <c r="KJB60" s="31">
        <f t="shared" si="888"/>
        <v>0</v>
      </c>
      <c r="KJC60" s="31">
        <f t="shared" si="888"/>
        <v>0</v>
      </c>
      <c r="KJD60" s="31">
        <f t="shared" si="888"/>
        <v>0</v>
      </c>
      <c r="KJE60" s="31">
        <f t="shared" si="888"/>
        <v>0</v>
      </c>
      <c r="KJF60" s="31">
        <f t="shared" si="888"/>
        <v>0</v>
      </c>
      <c r="KJG60" s="31">
        <f t="shared" si="888"/>
        <v>0</v>
      </c>
      <c r="KJH60" s="31">
        <f t="shared" si="888"/>
        <v>0</v>
      </c>
      <c r="KJI60" s="31">
        <f t="shared" si="888"/>
        <v>0</v>
      </c>
      <c r="KJJ60" s="31">
        <f t="shared" si="888"/>
        <v>0</v>
      </c>
      <c r="KJK60" s="31">
        <f t="shared" si="888"/>
        <v>0</v>
      </c>
      <c r="KJL60" s="31">
        <f t="shared" si="888"/>
        <v>0</v>
      </c>
      <c r="KJM60" s="31">
        <f t="shared" si="888"/>
        <v>0</v>
      </c>
      <c r="KJN60" s="31">
        <f t="shared" si="888"/>
        <v>0</v>
      </c>
      <c r="KJO60" s="31">
        <f t="shared" si="888"/>
        <v>0</v>
      </c>
      <c r="KJP60" s="31">
        <f t="shared" si="888"/>
        <v>0</v>
      </c>
      <c r="KJQ60" s="31">
        <f t="shared" si="888"/>
        <v>0</v>
      </c>
      <c r="KJR60" s="31">
        <f t="shared" si="888"/>
        <v>0</v>
      </c>
      <c r="KJS60" s="31">
        <f t="shared" si="888"/>
        <v>0</v>
      </c>
      <c r="KJT60" s="31">
        <f t="shared" si="888"/>
        <v>0</v>
      </c>
      <c r="KJU60" s="31">
        <f t="shared" si="888"/>
        <v>0</v>
      </c>
      <c r="KJV60" s="31">
        <f t="shared" si="888"/>
        <v>0</v>
      </c>
      <c r="KJW60" s="31">
        <f t="shared" si="888"/>
        <v>0</v>
      </c>
      <c r="KJX60" s="31">
        <f t="shared" si="888"/>
        <v>0</v>
      </c>
      <c r="KJY60" s="31">
        <f t="shared" si="888"/>
        <v>0</v>
      </c>
      <c r="KJZ60" s="31">
        <f t="shared" si="888"/>
        <v>0</v>
      </c>
      <c r="KKA60" s="31">
        <f t="shared" si="888"/>
        <v>0</v>
      </c>
      <c r="KKB60" s="31">
        <f t="shared" si="888"/>
        <v>0</v>
      </c>
      <c r="KKC60" s="31">
        <f t="shared" si="888"/>
        <v>0</v>
      </c>
      <c r="KKD60" s="31">
        <f t="shared" si="888"/>
        <v>0</v>
      </c>
      <c r="KKE60" s="31">
        <f t="shared" si="888"/>
        <v>0</v>
      </c>
      <c r="KKF60" s="31">
        <f t="shared" si="888"/>
        <v>0</v>
      </c>
      <c r="KKG60" s="31">
        <f t="shared" si="888"/>
        <v>0</v>
      </c>
      <c r="KKH60" s="31">
        <f t="shared" si="888"/>
        <v>0</v>
      </c>
      <c r="KKI60" s="31">
        <f t="shared" si="888"/>
        <v>0</v>
      </c>
      <c r="KKJ60" s="31">
        <f t="shared" si="888"/>
        <v>0</v>
      </c>
      <c r="KKK60" s="31">
        <f t="shared" si="888"/>
        <v>0</v>
      </c>
      <c r="KKL60" s="31">
        <f t="shared" si="888"/>
        <v>0</v>
      </c>
      <c r="KKM60" s="31">
        <f t="shared" si="888"/>
        <v>0</v>
      </c>
      <c r="KKN60" s="31">
        <f t="shared" si="888"/>
        <v>0</v>
      </c>
      <c r="KKO60" s="31">
        <f t="shared" si="888"/>
        <v>0</v>
      </c>
      <c r="KKP60" s="31">
        <f t="shared" si="888"/>
        <v>0</v>
      </c>
      <c r="KKQ60" s="31">
        <f t="shared" si="888"/>
        <v>0</v>
      </c>
      <c r="KKR60" s="31">
        <f t="shared" si="888"/>
        <v>0</v>
      </c>
      <c r="KKS60" s="31">
        <f t="shared" si="888"/>
        <v>0</v>
      </c>
      <c r="KKT60" s="31">
        <f t="shared" si="888"/>
        <v>0</v>
      </c>
      <c r="KKU60" s="31">
        <f t="shared" si="888"/>
        <v>0</v>
      </c>
      <c r="KKV60" s="31">
        <f t="shared" si="888"/>
        <v>0</v>
      </c>
      <c r="KKW60" s="31">
        <f t="shared" si="888"/>
        <v>0</v>
      </c>
      <c r="KKX60" s="31">
        <f t="shared" si="888"/>
        <v>0</v>
      </c>
      <c r="KKY60" s="31">
        <f t="shared" si="888"/>
        <v>0</v>
      </c>
      <c r="KKZ60" s="31">
        <f t="shared" si="888"/>
        <v>0</v>
      </c>
      <c r="KLA60" s="31">
        <f t="shared" ref="KLA60:KNL60" si="889">KLA59+KLA49</f>
        <v>0</v>
      </c>
      <c r="KLB60" s="31">
        <f t="shared" si="889"/>
        <v>0</v>
      </c>
      <c r="KLC60" s="31">
        <f t="shared" si="889"/>
        <v>0</v>
      </c>
      <c r="KLD60" s="31">
        <f t="shared" si="889"/>
        <v>0</v>
      </c>
      <c r="KLE60" s="31">
        <f t="shared" si="889"/>
        <v>0</v>
      </c>
      <c r="KLF60" s="31">
        <f t="shared" si="889"/>
        <v>0</v>
      </c>
      <c r="KLG60" s="31">
        <f t="shared" si="889"/>
        <v>0</v>
      </c>
      <c r="KLH60" s="31">
        <f t="shared" si="889"/>
        <v>0</v>
      </c>
      <c r="KLI60" s="31">
        <f t="shared" si="889"/>
        <v>0</v>
      </c>
      <c r="KLJ60" s="31">
        <f t="shared" si="889"/>
        <v>0</v>
      </c>
      <c r="KLK60" s="31">
        <f t="shared" si="889"/>
        <v>0</v>
      </c>
      <c r="KLL60" s="31">
        <f t="shared" si="889"/>
        <v>0</v>
      </c>
      <c r="KLM60" s="31">
        <f t="shared" si="889"/>
        <v>0</v>
      </c>
      <c r="KLN60" s="31">
        <f t="shared" si="889"/>
        <v>0</v>
      </c>
      <c r="KLO60" s="31">
        <f t="shared" si="889"/>
        <v>0</v>
      </c>
      <c r="KLP60" s="31">
        <f t="shared" si="889"/>
        <v>0</v>
      </c>
      <c r="KLQ60" s="31">
        <f t="shared" si="889"/>
        <v>0</v>
      </c>
      <c r="KLR60" s="31">
        <f t="shared" si="889"/>
        <v>0</v>
      </c>
      <c r="KLS60" s="31">
        <f t="shared" si="889"/>
        <v>0</v>
      </c>
      <c r="KLT60" s="31">
        <f t="shared" si="889"/>
        <v>0</v>
      </c>
      <c r="KLU60" s="31">
        <f t="shared" si="889"/>
        <v>0</v>
      </c>
      <c r="KLV60" s="31">
        <f t="shared" si="889"/>
        <v>0</v>
      </c>
      <c r="KLW60" s="31">
        <f t="shared" si="889"/>
        <v>0</v>
      </c>
      <c r="KLX60" s="31">
        <f t="shared" si="889"/>
        <v>0</v>
      </c>
      <c r="KLY60" s="31">
        <f t="shared" si="889"/>
        <v>0</v>
      </c>
      <c r="KLZ60" s="31">
        <f t="shared" si="889"/>
        <v>0</v>
      </c>
      <c r="KMA60" s="31">
        <f t="shared" si="889"/>
        <v>0</v>
      </c>
      <c r="KMB60" s="31">
        <f t="shared" si="889"/>
        <v>0</v>
      </c>
      <c r="KMC60" s="31">
        <f t="shared" si="889"/>
        <v>0</v>
      </c>
      <c r="KMD60" s="31">
        <f t="shared" si="889"/>
        <v>0</v>
      </c>
      <c r="KME60" s="31">
        <f t="shared" si="889"/>
        <v>0</v>
      </c>
      <c r="KMF60" s="31">
        <f t="shared" si="889"/>
        <v>0</v>
      </c>
      <c r="KMG60" s="31">
        <f t="shared" si="889"/>
        <v>0</v>
      </c>
      <c r="KMH60" s="31">
        <f t="shared" si="889"/>
        <v>0</v>
      </c>
      <c r="KMI60" s="31">
        <f t="shared" si="889"/>
        <v>0</v>
      </c>
      <c r="KMJ60" s="31">
        <f t="shared" si="889"/>
        <v>0</v>
      </c>
      <c r="KMK60" s="31">
        <f t="shared" si="889"/>
        <v>0</v>
      </c>
      <c r="KML60" s="31">
        <f t="shared" si="889"/>
        <v>0</v>
      </c>
      <c r="KMM60" s="31">
        <f t="shared" si="889"/>
        <v>0</v>
      </c>
      <c r="KMN60" s="31">
        <f t="shared" si="889"/>
        <v>0</v>
      </c>
      <c r="KMO60" s="31">
        <f t="shared" si="889"/>
        <v>0</v>
      </c>
      <c r="KMP60" s="31">
        <f t="shared" si="889"/>
        <v>0</v>
      </c>
      <c r="KMQ60" s="31">
        <f t="shared" si="889"/>
        <v>0</v>
      </c>
      <c r="KMR60" s="31">
        <f t="shared" si="889"/>
        <v>0</v>
      </c>
      <c r="KMS60" s="31">
        <f t="shared" si="889"/>
        <v>0</v>
      </c>
      <c r="KMT60" s="31">
        <f t="shared" si="889"/>
        <v>0</v>
      </c>
      <c r="KMU60" s="31">
        <f t="shared" si="889"/>
        <v>0</v>
      </c>
      <c r="KMV60" s="31">
        <f t="shared" si="889"/>
        <v>0</v>
      </c>
      <c r="KMW60" s="31">
        <f t="shared" si="889"/>
        <v>0</v>
      </c>
      <c r="KMX60" s="31">
        <f t="shared" si="889"/>
        <v>0</v>
      </c>
      <c r="KMY60" s="31">
        <f t="shared" si="889"/>
        <v>0</v>
      </c>
      <c r="KMZ60" s="31">
        <f t="shared" si="889"/>
        <v>0</v>
      </c>
      <c r="KNA60" s="31">
        <f t="shared" si="889"/>
        <v>0</v>
      </c>
      <c r="KNB60" s="31">
        <f t="shared" si="889"/>
        <v>0</v>
      </c>
      <c r="KNC60" s="31">
        <f t="shared" si="889"/>
        <v>0</v>
      </c>
      <c r="KND60" s="31">
        <f t="shared" si="889"/>
        <v>0</v>
      </c>
      <c r="KNE60" s="31">
        <f t="shared" si="889"/>
        <v>0</v>
      </c>
      <c r="KNF60" s="31">
        <f t="shared" si="889"/>
        <v>0</v>
      </c>
      <c r="KNG60" s="31">
        <f t="shared" si="889"/>
        <v>0</v>
      </c>
      <c r="KNH60" s="31">
        <f t="shared" si="889"/>
        <v>0</v>
      </c>
      <c r="KNI60" s="31">
        <f t="shared" si="889"/>
        <v>0</v>
      </c>
      <c r="KNJ60" s="31">
        <f t="shared" si="889"/>
        <v>0</v>
      </c>
      <c r="KNK60" s="31">
        <f t="shared" si="889"/>
        <v>0</v>
      </c>
      <c r="KNL60" s="31">
        <f t="shared" si="889"/>
        <v>0</v>
      </c>
      <c r="KNM60" s="31">
        <f t="shared" ref="KNM60:KPX60" si="890">KNM59+KNM49</f>
        <v>0</v>
      </c>
      <c r="KNN60" s="31">
        <f t="shared" si="890"/>
        <v>0</v>
      </c>
      <c r="KNO60" s="31">
        <f t="shared" si="890"/>
        <v>0</v>
      </c>
      <c r="KNP60" s="31">
        <f t="shared" si="890"/>
        <v>0</v>
      </c>
      <c r="KNQ60" s="31">
        <f t="shared" si="890"/>
        <v>0</v>
      </c>
      <c r="KNR60" s="31">
        <f t="shared" si="890"/>
        <v>0</v>
      </c>
      <c r="KNS60" s="31">
        <f t="shared" si="890"/>
        <v>0</v>
      </c>
      <c r="KNT60" s="31">
        <f t="shared" si="890"/>
        <v>0</v>
      </c>
      <c r="KNU60" s="31">
        <f t="shared" si="890"/>
        <v>0</v>
      </c>
      <c r="KNV60" s="31">
        <f t="shared" si="890"/>
        <v>0</v>
      </c>
      <c r="KNW60" s="31">
        <f t="shared" si="890"/>
        <v>0</v>
      </c>
      <c r="KNX60" s="31">
        <f t="shared" si="890"/>
        <v>0</v>
      </c>
      <c r="KNY60" s="31">
        <f t="shared" si="890"/>
        <v>0</v>
      </c>
      <c r="KNZ60" s="31">
        <f t="shared" si="890"/>
        <v>0</v>
      </c>
      <c r="KOA60" s="31">
        <f t="shared" si="890"/>
        <v>0</v>
      </c>
      <c r="KOB60" s="31">
        <f t="shared" si="890"/>
        <v>0</v>
      </c>
      <c r="KOC60" s="31">
        <f t="shared" si="890"/>
        <v>0</v>
      </c>
      <c r="KOD60" s="31">
        <f t="shared" si="890"/>
        <v>0</v>
      </c>
      <c r="KOE60" s="31">
        <f t="shared" si="890"/>
        <v>0</v>
      </c>
      <c r="KOF60" s="31">
        <f t="shared" si="890"/>
        <v>0</v>
      </c>
      <c r="KOG60" s="31">
        <f t="shared" si="890"/>
        <v>0</v>
      </c>
      <c r="KOH60" s="31">
        <f t="shared" si="890"/>
        <v>0</v>
      </c>
      <c r="KOI60" s="31">
        <f t="shared" si="890"/>
        <v>0</v>
      </c>
      <c r="KOJ60" s="31">
        <f t="shared" si="890"/>
        <v>0</v>
      </c>
      <c r="KOK60" s="31">
        <f t="shared" si="890"/>
        <v>0</v>
      </c>
      <c r="KOL60" s="31">
        <f t="shared" si="890"/>
        <v>0</v>
      </c>
      <c r="KOM60" s="31">
        <f t="shared" si="890"/>
        <v>0</v>
      </c>
      <c r="KON60" s="31">
        <f t="shared" si="890"/>
        <v>0</v>
      </c>
      <c r="KOO60" s="31">
        <f t="shared" si="890"/>
        <v>0</v>
      </c>
      <c r="KOP60" s="31">
        <f t="shared" si="890"/>
        <v>0</v>
      </c>
      <c r="KOQ60" s="31">
        <f t="shared" si="890"/>
        <v>0</v>
      </c>
      <c r="KOR60" s="31">
        <f t="shared" si="890"/>
        <v>0</v>
      </c>
      <c r="KOS60" s="31">
        <f t="shared" si="890"/>
        <v>0</v>
      </c>
      <c r="KOT60" s="31">
        <f t="shared" si="890"/>
        <v>0</v>
      </c>
      <c r="KOU60" s="31">
        <f t="shared" si="890"/>
        <v>0</v>
      </c>
      <c r="KOV60" s="31">
        <f t="shared" si="890"/>
        <v>0</v>
      </c>
      <c r="KOW60" s="31">
        <f t="shared" si="890"/>
        <v>0</v>
      </c>
      <c r="KOX60" s="31">
        <f t="shared" si="890"/>
        <v>0</v>
      </c>
      <c r="KOY60" s="31">
        <f t="shared" si="890"/>
        <v>0</v>
      </c>
      <c r="KOZ60" s="31">
        <f t="shared" si="890"/>
        <v>0</v>
      </c>
      <c r="KPA60" s="31">
        <f t="shared" si="890"/>
        <v>0</v>
      </c>
      <c r="KPB60" s="31">
        <f t="shared" si="890"/>
        <v>0</v>
      </c>
      <c r="KPC60" s="31">
        <f t="shared" si="890"/>
        <v>0</v>
      </c>
      <c r="KPD60" s="31">
        <f t="shared" si="890"/>
        <v>0</v>
      </c>
      <c r="KPE60" s="31">
        <f t="shared" si="890"/>
        <v>0</v>
      </c>
      <c r="KPF60" s="31">
        <f t="shared" si="890"/>
        <v>0</v>
      </c>
      <c r="KPG60" s="31">
        <f t="shared" si="890"/>
        <v>0</v>
      </c>
      <c r="KPH60" s="31">
        <f t="shared" si="890"/>
        <v>0</v>
      </c>
      <c r="KPI60" s="31">
        <f t="shared" si="890"/>
        <v>0</v>
      </c>
      <c r="KPJ60" s="31">
        <f t="shared" si="890"/>
        <v>0</v>
      </c>
      <c r="KPK60" s="31">
        <f t="shared" si="890"/>
        <v>0</v>
      </c>
      <c r="KPL60" s="31">
        <f t="shared" si="890"/>
        <v>0</v>
      </c>
      <c r="KPM60" s="31">
        <f t="shared" si="890"/>
        <v>0</v>
      </c>
      <c r="KPN60" s="31">
        <f t="shared" si="890"/>
        <v>0</v>
      </c>
      <c r="KPO60" s="31">
        <f t="shared" si="890"/>
        <v>0</v>
      </c>
      <c r="KPP60" s="31">
        <f t="shared" si="890"/>
        <v>0</v>
      </c>
      <c r="KPQ60" s="31">
        <f t="shared" si="890"/>
        <v>0</v>
      </c>
      <c r="KPR60" s="31">
        <f t="shared" si="890"/>
        <v>0</v>
      </c>
      <c r="KPS60" s="31">
        <f t="shared" si="890"/>
        <v>0</v>
      </c>
      <c r="KPT60" s="31">
        <f t="shared" si="890"/>
        <v>0</v>
      </c>
      <c r="KPU60" s="31">
        <f t="shared" si="890"/>
        <v>0</v>
      </c>
      <c r="KPV60" s="31">
        <f t="shared" si="890"/>
        <v>0</v>
      </c>
      <c r="KPW60" s="31">
        <f t="shared" si="890"/>
        <v>0</v>
      </c>
      <c r="KPX60" s="31">
        <f t="shared" si="890"/>
        <v>0</v>
      </c>
      <c r="KPY60" s="31">
        <f t="shared" ref="KPY60:KSJ60" si="891">KPY59+KPY49</f>
        <v>0</v>
      </c>
      <c r="KPZ60" s="31">
        <f t="shared" si="891"/>
        <v>0</v>
      </c>
      <c r="KQA60" s="31">
        <f t="shared" si="891"/>
        <v>0</v>
      </c>
      <c r="KQB60" s="31">
        <f t="shared" si="891"/>
        <v>0</v>
      </c>
      <c r="KQC60" s="31">
        <f t="shared" si="891"/>
        <v>0</v>
      </c>
      <c r="KQD60" s="31">
        <f t="shared" si="891"/>
        <v>0</v>
      </c>
      <c r="KQE60" s="31">
        <f t="shared" si="891"/>
        <v>0</v>
      </c>
      <c r="KQF60" s="31">
        <f t="shared" si="891"/>
        <v>0</v>
      </c>
      <c r="KQG60" s="31">
        <f t="shared" si="891"/>
        <v>0</v>
      </c>
      <c r="KQH60" s="31">
        <f t="shared" si="891"/>
        <v>0</v>
      </c>
      <c r="KQI60" s="31">
        <f t="shared" si="891"/>
        <v>0</v>
      </c>
      <c r="KQJ60" s="31">
        <f t="shared" si="891"/>
        <v>0</v>
      </c>
      <c r="KQK60" s="31">
        <f t="shared" si="891"/>
        <v>0</v>
      </c>
      <c r="KQL60" s="31">
        <f t="shared" si="891"/>
        <v>0</v>
      </c>
      <c r="KQM60" s="31">
        <f t="shared" si="891"/>
        <v>0</v>
      </c>
      <c r="KQN60" s="31">
        <f t="shared" si="891"/>
        <v>0</v>
      </c>
      <c r="KQO60" s="31">
        <f t="shared" si="891"/>
        <v>0</v>
      </c>
      <c r="KQP60" s="31">
        <f t="shared" si="891"/>
        <v>0</v>
      </c>
      <c r="KQQ60" s="31">
        <f t="shared" si="891"/>
        <v>0</v>
      </c>
      <c r="KQR60" s="31">
        <f t="shared" si="891"/>
        <v>0</v>
      </c>
      <c r="KQS60" s="31">
        <f t="shared" si="891"/>
        <v>0</v>
      </c>
      <c r="KQT60" s="31">
        <f t="shared" si="891"/>
        <v>0</v>
      </c>
      <c r="KQU60" s="31">
        <f t="shared" si="891"/>
        <v>0</v>
      </c>
      <c r="KQV60" s="31">
        <f t="shared" si="891"/>
        <v>0</v>
      </c>
      <c r="KQW60" s="31">
        <f t="shared" si="891"/>
        <v>0</v>
      </c>
      <c r="KQX60" s="31">
        <f t="shared" si="891"/>
        <v>0</v>
      </c>
      <c r="KQY60" s="31">
        <f t="shared" si="891"/>
        <v>0</v>
      </c>
      <c r="KQZ60" s="31">
        <f t="shared" si="891"/>
        <v>0</v>
      </c>
      <c r="KRA60" s="31">
        <f t="shared" si="891"/>
        <v>0</v>
      </c>
      <c r="KRB60" s="31">
        <f t="shared" si="891"/>
        <v>0</v>
      </c>
      <c r="KRC60" s="31">
        <f t="shared" si="891"/>
        <v>0</v>
      </c>
      <c r="KRD60" s="31">
        <f t="shared" si="891"/>
        <v>0</v>
      </c>
      <c r="KRE60" s="31">
        <f t="shared" si="891"/>
        <v>0</v>
      </c>
      <c r="KRF60" s="31">
        <f t="shared" si="891"/>
        <v>0</v>
      </c>
      <c r="KRG60" s="31">
        <f t="shared" si="891"/>
        <v>0</v>
      </c>
      <c r="KRH60" s="31">
        <f t="shared" si="891"/>
        <v>0</v>
      </c>
      <c r="KRI60" s="31">
        <f t="shared" si="891"/>
        <v>0</v>
      </c>
      <c r="KRJ60" s="31">
        <f t="shared" si="891"/>
        <v>0</v>
      </c>
      <c r="KRK60" s="31">
        <f t="shared" si="891"/>
        <v>0</v>
      </c>
      <c r="KRL60" s="31">
        <f t="shared" si="891"/>
        <v>0</v>
      </c>
      <c r="KRM60" s="31">
        <f t="shared" si="891"/>
        <v>0</v>
      </c>
      <c r="KRN60" s="31">
        <f t="shared" si="891"/>
        <v>0</v>
      </c>
      <c r="KRO60" s="31">
        <f t="shared" si="891"/>
        <v>0</v>
      </c>
      <c r="KRP60" s="31">
        <f t="shared" si="891"/>
        <v>0</v>
      </c>
      <c r="KRQ60" s="31">
        <f t="shared" si="891"/>
        <v>0</v>
      </c>
      <c r="KRR60" s="31">
        <f t="shared" si="891"/>
        <v>0</v>
      </c>
      <c r="KRS60" s="31">
        <f t="shared" si="891"/>
        <v>0</v>
      </c>
      <c r="KRT60" s="31">
        <f t="shared" si="891"/>
        <v>0</v>
      </c>
      <c r="KRU60" s="31">
        <f t="shared" si="891"/>
        <v>0</v>
      </c>
      <c r="KRV60" s="31">
        <f t="shared" si="891"/>
        <v>0</v>
      </c>
      <c r="KRW60" s="31">
        <f t="shared" si="891"/>
        <v>0</v>
      </c>
      <c r="KRX60" s="31">
        <f t="shared" si="891"/>
        <v>0</v>
      </c>
      <c r="KRY60" s="31">
        <f t="shared" si="891"/>
        <v>0</v>
      </c>
      <c r="KRZ60" s="31">
        <f t="shared" si="891"/>
        <v>0</v>
      </c>
      <c r="KSA60" s="31">
        <f t="shared" si="891"/>
        <v>0</v>
      </c>
      <c r="KSB60" s="31">
        <f t="shared" si="891"/>
        <v>0</v>
      </c>
      <c r="KSC60" s="31">
        <f t="shared" si="891"/>
        <v>0</v>
      </c>
      <c r="KSD60" s="31">
        <f t="shared" si="891"/>
        <v>0</v>
      </c>
      <c r="KSE60" s="31">
        <f t="shared" si="891"/>
        <v>0</v>
      </c>
      <c r="KSF60" s="31">
        <f t="shared" si="891"/>
        <v>0</v>
      </c>
      <c r="KSG60" s="31">
        <f t="shared" si="891"/>
        <v>0</v>
      </c>
      <c r="KSH60" s="31">
        <f t="shared" si="891"/>
        <v>0</v>
      </c>
      <c r="KSI60" s="31">
        <f t="shared" si="891"/>
        <v>0</v>
      </c>
      <c r="KSJ60" s="31">
        <f t="shared" si="891"/>
        <v>0</v>
      </c>
      <c r="KSK60" s="31">
        <f t="shared" ref="KSK60:KUV60" si="892">KSK59+KSK49</f>
        <v>0</v>
      </c>
      <c r="KSL60" s="31">
        <f t="shared" si="892"/>
        <v>0</v>
      </c>
      <c r="KSM60" s="31">
        <f t="shared" si="892"/>
        <v>0</v>
      </c>
      <c r="KSN60" s="31">
        <f t="shared" si="892"/>
        <v>0</v>
      </c>
      <c r="KSO60" s="31">
        <f t="shared" si="892"/>
        <v>0</v>
      </c>
      <c r="KSP60" s="31">
        <f t="shared" si="892"/>
        <v>0</v>
      </c>
      <c r="KSQ60" s="31">
        <f t="shared" si="892"/>
        <v>0</v>
      </c>
      <c r="KSR60" s="31">
        <f t="shared" si="892"/>
        <v>0</v>
      </c>
      <c r="KSS60" s="31">
        <f t="shared" si="892"/>
        <v>0</v>
      </c>
      <c r="KST60" s="31">
        <f t="shared" si="892"/>
        <v>0</v>
      </c>
      <c r="KSU60" s="31">
        <f t="shared" si="892"/>
        <v>0</v>
      </c>
      <c r="KSV60" s="31">
        <f t="shared" si="892"/>
        <v>0</v>
      </c>
      <c r="KSW60" s="31">
        <f t="shared" si="892"/>
        <v>0</v>
      </c>
      <c r="KSX60" s="31">
        <f t="shared" si="892"/>
        <v>0</v>
      </c>
      <c r="KSY60" s="31">
        <f t="shared" si="892"/>
        <v>0</v>
      </c>
      <c r="KSZ60" s="31">
        <f t="shared" si="892"/>
        <v>0</v>
      </c>
      <c r="KTA60" s="31">
        <f t="shared" si="892"/>
        <v>0</v>
      </c>
      <c r="KTB60" s="31">
        <f t="shared" si="892"/>
        <v>0</v>
      </c>
      <c r="KTC60" s="31">
        <f t="shared" si="892"/>
        <v>0</v>
      </c>
      <c r="KTD60" s="31">
        <f t="shared" si="892"/>
        <v>0</v>
      </c>
      <c r="KTE60" s="31">
        <f t="shared" si="892"/>
        <v>0</v>
      </c>
      <c r="KTF60" s="31">
        <f t="shared" si="892"/>
        <v>0</v>
      </c>
      <c r="KTG60" s="31">
        <f t="shared" si="892"/>
        <v>0</v>
      </c>
      <c r="KTH60" s="31">
        <f t="shared" si="892"/>
        <v>0</v>
      </c>
      <c r="KTI60" s="31">
        <f t="shared" si="892"/>
        <v>0</v>
      </c>
      <c r="KTJ60" s="31">
        <f t="shared" si="892"/>
        <v>0</v>
      </c>
      <c r="KTK60" s="31">
        <f t="shared" si="892"/>
        <v>0</v>
      </c>
      <c r="KTL60" s="31">
        <f t="shared" si="892"/>
        <v>0</v>
      </c>
      <c r="KTM60" s="31">
        <f t="shared" si="892"/>
        <v>0</v>
      </c>
      <c r="KTN60" s="31">
        <f t="shared" si="892"/>
        <v>0</v>
      </c>
      <c r="KTO60" s="31">
        <f t="shared" si="892"/>
        <v>0</v>
      </c>
      <c r="KTP60" s="31">
        <f t="shared" si="892"/>
        <v>0</v>
      </c>
      <c r="KTQ60" s="31">
        <f t="shared" si="892"/>
        <v>0</v>
      </c>
      <c r="KTR60" s="31">
        <f t="shared" si="892"/>
        <v>0</v>
      </c>
      <c r="KTS60" s="31">
        <f t="shared" si="892"/>
        <v>0</v>
      </c>
      <c r="KTT60" s="31">
        <f t="shared" si="892"/>
        <v>0</v>
      </c>
      <c r="KTU60" s="31">
        <f t="shared" si="892"/>
        <v>0</v>
      </c>
      <c r="KTV60" s="31">
        <f t="shared" si="892"/>
        <v>0</v>
      </c>
      <c r="KTW60" s="31">
        <f t="shared" si="892"/>
        <v>0</v>
      </c>
      <c r="KTX60" s="31">
        <f t="shared" si="892"/>
        <v>0</v>
      </c>
      <c r="KTY60" s="31">
        <f t="shared" si="892"/>
        <v>0</v>
      </c>
      <c r="KTZ60" s="31">
        <f t="shared" si="892"/>
        <v>0</v>
      </c>
      <c r="KUA60" s="31">
        <f t="shared" si="892"/>
        <v>0</v>
      </c>
      <c r="KUB60" s="31">
        <f t="shared" si="892"/>
        <v>0</v>
      </c>
      <c r="KUC60" s="31">
        <f t="shared" si="892"/>
        <v>0</v>
      </c>
      <c r="KUD60" s="31">
        <f t="shared" si="892"/>
        <v>0</v>
      </c>
      <c r="KUE60" s="31">
        <f t="shared" si="892"/>
        <v>0</v>
      </c>
      <c r="KUF60" s="31">
        <f t="shared" si="892"/>
        <v>0</v>
      </c>
      <c r="KUG60" s="31">
        <f t="shared" si="892"/>
        <v>0</v>
      </c>
      <c r="KUH60" s="31">
        <f t="shared" si="892"/>
        <v>0</v>
      </c>
      <c r="KUI60" s="31">
        <f t="shared" si="892"/>
        <v>0</v>
      </c>
      <c r="KUJ60" s="31">
        <f t="shared" si="892"/>
        <v>0</v>
      </c>
      <c r="KUK60" s="31">
        <f t="shared" si="892"/>
        <v>0</v>
      </c>
      <c r="KUL60" s="31">
        <f t="shared" si="892"/>
        <v>0</v>
      </c>
      <c r="KUM60" s="31">
        <f t="shared" si="892"/>
        <v>0</v>
      </c>
      <c r="KUN60" s="31">
        <f t="shared" si="892"/>
        <v>0</v>
      </c>
      <c r="KUO60" s="31">
        <f t="shared" si="892"/>
        <v>0</v>
      </c>
      <c r="KUP60" s="31">
        <f t="shared" si="892"/>
        <v>0</v>
      </c>
      <c r="KUQ60" s="31">
        <f t="shared" si="892"/>
        <v>0</v>
      </c>
      <c r="KUR60" s="31">
        <f t="shared" si="892"/>
        <v>0</v>
      </c>
      <c r="KUS60" s="31">
        <f t="shared" si="892"/>
        <v>0</v>
      </c>
      <c r="KUT60" s="31">
        <f t="shared" si="892"/>
        <v>0</v>
      </c>
      <c r="KUU60" s="31">
        <f t="shared" si="892"/>
        <v>0</v>
      </c>
      <c r="KUV60" s="31">
        <f t="shared" si="892"/>
        <v>0</v>
      </c>
      <c r="KUW60" s="31">
        <f t="shared" ref="KUW60:KXH60" si="893">KUW59+KUW49</f>
        <v>0</v>
      </c>
      <c r="KUX60" s="31">
        <f t="shared" si="893"/>
        <v>0</v>
      </c>
      <c r="KUY60" s="31">
        <f t="shared" si="893"/>
        <v>0</v>
      </c>
      <c r="KUZ60" s="31">
        <f t="shared" si="893"/>
        <v>0</v>
      </c>
      <c r="KVA60" s="31">
        <f t="shared" si="893"/>
        <v>0</v>
      </c>
      <c r="KVB60" s="31">
        <f t="shared" si="893"/>
        <v>0</v>
      </c>
      <c r="KVC60" s="31">
        <f t="shared" si="893"/>
        <v>0</v>
      </c>
      <c r="KVD60" s="31">
        <f t="shared" si="893"/>
        <v>0</v>
      </c>
      <c r="KVE60" s="31">
        <f t="shared" si="893"/>
        <v>0</v>
      </c>
      <c r="KVF60" s="31">
        <f t="shared" si="893"/>
        <v>0</v>
      </c>
      <c r="KVG60" s="31">
        <f t="shared" si="893"/>
        <v>0</v>
      </c>
      <c r="KVH60" s="31">
        <f t="shared" si="893"/>
        <v>0</v>
      </c>
      <c r="KVI60" s="31">
        <f t="shared" si="893"/>
        <v>0</v>
      </c>
      <c r="KVJ60" s="31">
        <f t="shared" si="893"/>
        <v>0</v>
      </c>
      <c r="KVK60" s="31">
        <f t="shared" si="893"/>
        <v>0</v>
      </c>
      <c r="KVL60" s="31">
        <f t="shared" si="893"/>
        <v>0</v>
      </c>
      <c r="KVM60" s="31">
        <f t="shared" si="893"/>
        <v>0</v>
      </c>
      <c r="KVN60" s="31">
        <f t="shared" si="893"/>
        <v>0</v>
      </c>
      <c r="KVO60" s="31">
        <f t="shared" si="893"/>
        <v>0</v>
      </c>
      <c r="KVP60" s="31">
        <f t="shared" si="893"/>
        <v>0</v>
      </c>
      <c r="KVQ60" s="31">
        <f t="shared" si="893"/>
        <v>0</v>
      </c>
      <c r="KVR60" s="31">
        <f t="shared" si="893"/>
        <v>0</v>
      </c>
      <c r="KVS60" s="31">
        <f t="shared" si="893"/>
        <v>0</v>
      </c>
      <c r="KVT60" s="31">
        <f t="shared" si="893"/>
        <v>0</v>
      </c>
      <c r="KVU60" s="31">
        <f t="shared" si="893"/>
        <v>0</v>
      </c>
      <c r="KVV60" s="31">
        <f t="shared" si="893"/>
        <v>0</v>
      </c>
      <c r="KVW60" s="31">
        <f t="shared" si="893"/>
        <v>0</v>
      </c>
      <c r="KVX60" s="31">
        <f t="shared" si="893"/>
        <v>0</v>
      </c>
      <c r="KVY60" s="31">
        <f t="shared" si="893"/>
        <v>0</v>
      </c>
      <c r="KVZ60" s="31">
        <f t="shared" si="893"/>
        <v>0</v>
      </c>
      <c r="KWA60" s="31">
        <f t="shared" si="893"/>
        <v>0</v>
      </c>
      <c r="KWB60" s="31">
        <f t="shared" si="893"/>
        <v>0</v>
      </c>
      <c r="KWC60" s="31">
        <f t="shared" si="893"/>
        <v>0</v>
      </c>
      <c r="KWD60" s="31">
        <f t="shared" si="893"/>
        <v>0</v>
      </c>
      <c r="KWE60" s="31">
        <f t="shared" si="893"/>
        <v>0</v>
      </c>
      <c r="KWF60" s="31">
        <f t="shared" si="893"/>
        <v>0</v>
      </c>
      <c r="KWG60" s="31">
        <f t="shared" si="893"/>
        <v>0</v>
      </c>
      <c r="KWH60" s="31">
        <f t="shared" si="893"/>
        <v>0</v>
      </c>
      <c r="KWI60" s="31">
        <f t="shared" si="893"/>
        <v>0</v>
      </c>
      <c r="KWJ60" s="31">
        <f t="shared" si="893"/>
        <v>0</v>
      </c>
      <c r="KWK60" s="31">
        <f t="shared" si="893"/>
        <v>0</v>
      </c>
      <c r="KWL60" s="31">
        <f t="shared" si="893"/>
        <v>0</v>
      </c>
      <c r="KWM60" s="31">
        <f t="shared" si="893"/>
        <v>0</v>
      </c>
      <c r="KWN60" s="31">
        <f t="shared" si="893"/>
        <v>0</v>
      </c>
      <c r="KWO60" s="31">
        <f t="shared" si="893"/>
        <v>0</v>
      </c>
      <c r="KWP60" s="31">
        <f t="shared" si="893"/>
        <v>0</v>
      </c>
      <c r="KWQ60" s="31">
        <f t="shared" si="893"/>
        <v>0</v>
      </c>
      <c r="KWR60" s="31">
        <f t="shared" si="893"/>
        <v>0</v>
      </c>
      <c r="KWS60" s="31">
        <f t="shared" si="893"/>
        <v>0</v>
      </c>
      <c r="KWT60" s="31">
        <f t="shared" si="893"/>
        <v>0</v>
      </c>
      <c r="KWU60" s="31">
        <f t="shared" si="893"/>
        <v>0</v>
      </c>
      <c r="KWV60" s="31">
        <f t="shared" si="893"/>
        <v>0</v>
      </c>
      <c r="KWW60" s="31">
        <f t="shared" si="893"/>
        <v>0</v>
      </c>
      <c r="KWX60" s="31">
        <f t="shared" si="893"/>
        <v>0</v>
      </c>
      <c r="KWY60" s="31">
        <f t="shared" si="893"/>
        <v>0</v>
      </c>
      <c r="KWZ60" s="31">
        <f t="shared" si="893"/>
        <v>0</v>
      </c>
      <c r="KXA60" s="31">
        <f t="shared" si="893"/>
        <v>0</v>
      </c>
      <c r="KXB60" s="31">
        <f t="shared" si="893"/>
        <v>0</v>
      </c>
      <c r="KXC60" s="31">
        <f t="shared" si="893"/>
        <v>0</v>
      </c>
      <c r="KXD60" s="31">
        <f t="shared" si="893"/>
        <v>0</v>
      </c>
      <c r="KXE60" s="31">
        <f t="shared" si="893"/>
        <v>0</v>
      </c>
      <c r="KXF60" s="31">
        <f t="shared" si="893"/>
        <v>0</v>
      </c>
      <c r="KXG60" s="31">
        <f t="shared" si="893"/>
        <v>0</v>
      </c>
      <c r="KXH60" s="31">
        <f t="shared" si="893"/>
        <v>0</v>
      </c>
      <c r="KXI60" s="31">
        <f t="shared" ref="KXI60:KZT60" si="894">KXI59+KXI49</f>
        <v>0</v>
      </c>
      <c r="KXJ60" s="31">
        <f t="shared" si="894"/>
        <v>0</v>
      </c>
      <c r="KXK60" s="31">
        <f t="shared" si="894"/>
        <v>0</v>
      </c>
      <c r="KXL60" s="31">
        <f t="shared" si="894"/>
        <v>0</v>
      </c>
      <c r="KXM60" s="31">
        <f t="shared" si="894"/>
        <v>0</v>
      </c>
      <c r="KXN60" s="31">
        <f t="shared" si="894"/>
        <v>0</v>
      </c>
      <c r="KXO60" s="31">
        <f t="shared" si="894"/>
        <v>0</v>
      </c>
      <c r="KXP60" s="31">
        <f t="shared" si="894"/>
        <v>0</v>
      </c>
      <c r="KXQ60" s="31">
        <f t="shared" si="894"/>
        <v>0</v>
      </c>
      <c r="KXR60" s="31">
        <f t="shared" si="894"/>
        <v>0</v>
      </c>
      <c r="KXS60" s="31">
        <f t="shared" si="894"/>
        <v>0</v>
      </c>
      <c r="KXT60" s="31">
        <f t="shared" si="894"/>
        <v>0</v>
      </c>
      <c r="KXU60" s="31">
        <f t="shared" si="894"/>
        <v>0</v>
      </c>
      <c r="KXV60" s="31">
        <f t="shared" si="894"/>
        <v>0</v>
      </c>
      <c r="KXW60" s="31">
        <f t="shared" si="894"/>
        <v>0</v>
      </c>
      <c r="KXX60" s="31">
        <f t="shared" si="894"/>
        <v>0</v>
      </c>
      <c r="KXY60" s="31">
        <f t="shared" si="894"/>
        <v>0</v>
      </c>
      <c r="KXZ60" s="31">
        <f t="shared" si="894"/>
        <v>0</v>
      </c>
      <c r="KYA60" s="31">
        <f t="shared" si="894"/>
        <v>0</v>
      </c>
      <c r="KYB60" s="31">
        <f t="shared" si="894"/>
        <v>0</v>
      </c>
      <c r="KYC60" s="31">
        <f t="shared" si="894"/>
        <v>0</v>
      </c>
      <c r="KYD60" s="31">
        <f t="shared" si="894"/>
        <v>0</v>
      </c>
      <c r="KYE60" s="31">
        <f t="shared" si="894"/>
        <v>0</v>
      </c>
      <c r="KYF60" s="31">
        <f t="shared" si="894"/>
        <v>0</v>
      </c>
      <c r="KYG60" s="31">
        <f t="shared" si="894"/>
        <v>0</v>
      </c>
      <c r="KYH60" s="31">
        <f t="shared" si="894"/>
        <v>0</v>
      </c>
      <c r="KYI60" s="31">
        <f t="shared" si="894"/>
        <v>0</v>
      </c>
      <c r="KYJ60" s="31">
        <f t="shared" si="894"/>
        <v>0</v>
      </c>
      <c r="KYK60" s="31">
        <f t="shared" si="894"/>
        <v>0</v>
      </c>
      <c r="KYL60" s="31">
        <f t="shared" si="894"/>
        <v>0</v>
      </c>
      <c r="KYM60" s="31">
        <f t="shared" si="894"/>
        <v>0</v>
      </c>
      <c r="KYN60" s="31">
        <f t="shared" si="894"/>
        <v>0</v>
      </c>
      <c r="KYO60" s="31">
        <f t="shared" si="894"/>
        <v>0</v>
      </c>
      <c r="KYP60" s="31">
        <f t="shared" si="894"/>
        <v>0</v>
      </c>
      <c r="KYQ60" s="31">
        <f t="shared" si="894"/>
        <v>0</v>
      </c>
      <c r="KYR60" s="31">
        <f t="shared" si="894"/>
        <v>0</v>
      </c>
      <c r="KYS60" s="31">
        <f t="shared" si="894"/>
        <v>0</v>
      </c>
      <c r="KYT60" s="31">
        <f t="shared" si="894"/>
        <v>0</v>
      </c>
      <c r="KYU60" s="31">
        <f t="shared" si="894"/>
        <v>0</v>
      </c>
      <c r="KYV60" s="31">
        <f t="shared" si="894"/>
        <v>0</v>
      </c>
      <c r="KYW60" s="31">
        <f t="shared" si="894"/>
        <v>0</v>
      </c>
      <c r="KYX60" s="31">
        <f t="shared" si="894"/>
        <v>0</v>
      </c>
      <c r="KYY60" s="31">
        <f t="shared" si="894"/>
        <v>0</v>
      </c>
      <c r="KYZ60" s="31">
        <f t="shared" si="894"/>
        <v>0</v>
      </c>
      <c r="KZA60" s="31">
        <f t="shared" si="894"/>
        <v>0</v>
      </c>
      <c r="KZB60" s="31">
        <f t="shared" si="894"/>
        <v>0</v>
      </c>
      <c r="KZC60" s="31">
        <f t="shared" si="894"/>
        <v>0</v>
      </c>
      <c r="KZD60" s="31">
        <f t="shared" si="894"/>
        <v>0</v>
      </c>
      <c r="KZE60" s="31">
        <f t="shared" si="894"/>
        <v>0</v>
      </c>
      <c r="KZF60" s="31">
        <f t="shared" si="894"/>
        <v>0</v>
      </c>
      <c r="KZG60" s="31">
        <f t="shared" si="894"/>
        <v>0</v>
      </c>
      <c r="KZH60" s="31">
        <f t="shared" si="894"/>
        <v>0</v>
      </c>
      <c r="KZI60" s="31">
        <f t="shared" si="894"/>
        <v>0</v>
      </c>
      <c r="KZJ60" s="31">
        <f t="shared" si="894"/>
        <v>0</v>
      </c>
      <c r="KZK60" s="31">
        <f t="shared" si="894"/>
        <v>0</v>
      </c>
      <c r="KZL60" s="31">
        <f t="shared" si="894"/>
        <v>0</v>
      </c>
      <c r="KZM60" s="31">
        <f t="shared" si="894"/>
        <v>0</v>
      </c>
      <c r="KZN60" s="31">
        <f t="shared" si="894"/>
        <v>0</v>
      </c>
      <c r="KZO60" s="31">
        <f t="shared" si="894"/>
        <v>0</v>
      </c>
      <c r="KZP60" s="31">
        <f t="shared" si="894"/>
        <v>0</v>
      </c>
      <c r="KZQ60" s="31">
        <f t="shared" si="894"/>
        <v>0</v>
      </c>
      <c r="KZR60" s="31">
        <f t="shared" si="894"/>
        <v>0</v>
      </c>
      <c r="KZS60" s="31">
        <f t="shared" si="894"/>
        <v>0</v>
      </c>
      <c r="KZT60" s="31">
        <f t="shared" si="894"/>
        <v>0</v>
      </c>
      <c r="KZU60" s="31">
        <f t="shared" ref="KZU60:LCF60" si="895">KZU59+KZU49</f>
        <v>0</v>
      </c>
      <c r="KZV60" s="31">
        <f t="shared" si="895"/>
        <v>0</v>
      </c>
      <c r="KZW60" s="31">
        <f t="shared" si="895"/>
        <v>0</v>
      </c>
      <c r="KZX60" s="31">
        <f t="shared" si="895"/>
        <v>0</v>
      </c>
      <c r="KZY60" s="31">
        <f t="shared" si="895"/>
        <v>0</v>
      </c>
      <c r="KZZ60" s="31">
        <f t="shared" si="895"/>
        <v>0</v>
      </c>
      <c r="LAA60" s="31">
        <f t="shared" si="895"/>
        <v>0</v>
      </c>
      <c r="LAB60" s="31">
        <f t="shared" si="895"/>
        <v>0</v>
      </c>
      <c r="LAC60" s="31">
        <f t="shared" si="895"/>
        <v>0</v>
      </c>
      <c r="LAD60" s="31">
        <f t="shared" si="895"/>
        <v>0</v>
      </c>
      <c r="LAE60" s="31">
        <f t="shared" si="895"/>
        <v>0</v>
      </c>
      <c r="LAF60" s="31">
        <f t="shared" si="895"/>
        <v>0</v>
      </c>
      <c r="LAG60" s="31">
        <f t="shared" si="895"/>
        <v>0</v>
      </c>
      <c r="LAH60" s="31">
        <f t="shared" si="895"/>
        <v>0</v>
      </c>
      <c r="LAI60" s="31">
        <f t="shared" si="895"/>
        <v>0</v>
      </c>
      <c r="LAJ60" s="31">
        <f t="shared" si="895"/>
        <v>0</v>
      </c>
      <c r="LAK60" s="31">
        <f t="shared" si="895"/>
        <v>0</v>
      </c>
      <c r="LAL60" s="31">
        <f t="shared" si="895"/>
        <v>0</v>
      </c>
      <c r="LAM60" s="31">
        <f t="shared" si="895"/>
        <v>0</v>
      </c>
      <c r="LAN60" s="31">
        <f t="shared" si="895"/>
        <v>0</v>
      </c>
      <c r="LAO60" s="31">
        <f t="shared" si="895"/>
        <v>0</v>
      </c>
      <c r="LAP60" s="31">
        <f t="shared" si="895"/>
        <v>0</v>
      </c>
      <c r="LAQ60" s="31">
        <f t="shared" si="895"/>
        <v>0</v>
      </c>
      <c r="LAR60" s="31">
        <f t="shared" si="895"/>
        <v>0</v>
      </c>
      <c r="LAS60" s="31">
        <f t="shared" si="895"/>
        <v>0</v>
      </c>
      <c r="LAT60" s="31">
        <f t="shared" si="895"/>
        <v>0</v>
      </c>
      <c r="LAU60" s="31">
        <f t="shared" si="895"/>
        <v>0</v>
      </c>
      <c r="LAV60" s="31">
        <f t="shared" si="895"/>
        <v>0</v>
      </c>
      <c r="LAW60" s="31">
        <f t="shared" si="895"/>
        <v>0</v>
      </c>
      <c r="LAX60" s="31">
        <f t="shared" si="895"/>
        <v>0</v>
      </c>
      <c r="LAY60" s="31">
        <f t="shared" si="895"/>
        <v>0</v>
      </c>
      <c r="LAZ60" s="31">
        <f t="shared" si="895"/>
        <v>0</v>
      </c>
      <c r="LBA60" s="31">
        <f t="shared" si="895"/>
        <v>0</v>
      </c>
      <c r="LBB60" s="31">
        <f t="shared" si="895"/>
        <v>0</v>
      </c>
      <c r="LBC60" s="31">
        <f t="shared" si="895"/>
        <v>0</v>
      </c>
      <c r="LBD60" s="31">
        <f t="shared" si="895"/>
        <v>0</v>
      </c>
      <c r="LBE60" s="31">
        <f t="shared" si="895"/>
        <v>0</v>
      </c>
      <c r="LBF60" s="31">
        <f t="shared" si="895"/>
        <v>0</v>
      </c>
      <c r="LBG60" s="31">
        <f t="shared" si="895"/>
        <v>0</v>
      </c>
      <c r="LBH60" s="31">
        <f t="shared" si="895"/>
        <v>0</v>
      </c>
      <c r="LBI60" s="31">
        <f t="shared" si="895"/>
        <v>0</v>
      </c>
      <c r="LBJ60" s="31">
        <f t="shared" si="895"/>
        <v>0</v>
      </c>
      <c r="LBK60" s="31">
        <f t="shared" si="895"/>
        <v>0</v>
      </c>
      <c r="LBL60" s="31">
        <f t="shared" si="895"/>
        <v>0</v>
      </c>
      <c r="LBM60" s="31">
        <f t="shared" si="895"/>
        <v>0</v>
      </c>
      <c r="LBN60" s="31">
        <f t="shared" si="895"/>
        <v>0</v>
      </c>
      <c r="LBO60" s="31">
        <f t="shared" si="895"/>
        <v>0</v>
      </c>
      <c r="LBP60" s="31">
        <f t="shared" si="895"/>
        <v>0</v>
      </c>
      <c r="LBQ60" s="31">
        <f t="shared" si="895"/>
        <v>0</v>
      </c>
      <c r="LBR60" s="31">
        <f t="shared" si="895"/>
        <v>0</v>
      </c>
      <c r="LBS60" s="31">
        <f t="shared" si="895"/>
        <v>0</v>
      </c>
      <c r="LBT60" s="31">
        <f t="shared" si="895"/>
        <v>0</v>
      </c>
      <c r="LBU60" s="31">
        <f t="shared" si="895"/>
        <v>0</v>
      </c>
      <c r="LBV60" s="31">
        <f t="shared" si="895"/>
        <v>0</v>
      </c>
      <c r="LBW60" s="31">
        <f t="shared" si="895"/>
        <v>0</v>
      </c>
      <c r="LBX60" s="31">
        <f t="shared" si="895"/>
        <v>0</v>
      </c>
      <c r="LBY60" s="31">
        <f t="shared" si="895"/>
        <v>0</v>
      </c>
      <c r="LBZ60" s="31">
        <f t="shared" si="895"/>
        <v>0</v>
      </c>
      <c r="LCA60" s="31">
        <f t="shared" si="895"/>
        <v>0</v>
      </c>
      <c r="LCB60" s="31">
        <f t="shared" si="895"/>
        <v>0</v>
      </c>
      <c r="LCC60" s="31">
        <f t="shared" si="895"/>
        <v>0</v>
      </c>
      <c r="LCD60" s="31">
        <f t="shared" si="895"/>
        <v>0</v>
      </c>
      <c r="LCE60" s="31">
        <f t="shared" si="895"/>
        <v>0</v>
      </c>
      <c r="LCF60" s="31">
        <f t="shared" si="895"/>
        <v>0</v>
      </c>
      <c r="LCG60" s="31">
        <f t="shared" ref="LCG60:LER60" si="896">LCG59+LCG49</f>
        <v>0</v>
      </c>
      <c r="LCH60" s="31">
        <f t="shared" si="896"/>
        <v>0</v>
      </c>
      <c r="LCI60" s="31">
        <f t="shared" si="896"/>
        <v>0</v>
      </c>
      <c r="LCJ60" s="31">
        <f t="shared" si="896"/>
        <v>0</v>
      </c>
      <c r="LCK60" s="31">
        <f t="shared" si="896"/>
        <v>0</v>
      </c>
      <c r="LCL60" s="31">
        <f t="shared" si="896"/>
        <v>0</v>
      </c>
      <c r="LCM60" s="31">
        <f t="shared" si="896"/>
        <v>0</v>
      </c>
      <c r="LCN60" s="31">
        <f t="shared" si="896"/>
        <v>0</v>
      </c>
      <c r="LCO60" s="31">
        <f t="shared" si="896"/>
        <v>0</v>
      </c>
      <c r="LCP60" s="31">
        <f t="shared" si="896"/>
        <v>0</v>
      </c>
      <c r="LCQ60" s="31">
        <f t="shared" si="896"/>
        <v>0</v>
      </c>
      <c r="LCR60" s="31">
        <f t="shared" si="896"/>
        <v>0</v>
      </c>
      <c r="LCS60" s="31">
        <f t="shared" si="896"/>
        <v>0</v>
      </c>
      <c r="LCT60" s="31">
        <f t="shared" si="896"/>
        <v>0</v>
      </c>
      <c r="LCU60" s="31">
        <f t="shared" si="896"/>
        <v>0</v>
      </c>
      <c r="LCV60" s="31">
        <f t="shared" si="896"/>
        <v>0</v>
      </c>
      <c r="LCW60" s="31">
        <f t="shared" si="896"/>
        <v>0</v>
      </c>
      <c r="LCX60" s="31">
        <f t="shared" si="896"/>
        <v>0</v>
      </c>
      <c r="LCY60" s="31">
        <f t="shared" si="896"/>
        <v>0</v>
      </c>
      <c r="LCZ60" s="31">
        <f t="shared" si="896"/>
        <v>0</v>
      </c>
      <c r="LDA60" s="31">
        <f t="shared" si="896"/>
        <v>0</v>
      </c>
      <c r="LDB60" s="31">
        <f t="shared" si="896"/>
        <v>0</v>
      </c>
      <c r="LDC60" s="31">
        <f t="shared" si="896"/>
        <v>0</v>
      </c>
      <c r="LDD60" s="31">
        <f t="shared" si="896"/>
        <v>0</v>
      </c>
      <c r="LDE60" s="31">
        <f t="shared" si="896"/>
        <v>0</v>
      </c>
      <c r="LDF60" s="31">
        <f t="shared" si="896"/>
        <v>0</v>
      </c>
      <c r="LDG60" s="31">
        <f t="shared" si="896"/>
        <v>0</v>
      </c>
      <c r="LDH60" s="31">
        <f t="shared" si="896"/>
        <v>0</v>
      </c>
      <c r="LDI60" s="31">
        <f t="shared" si="896"/>
        <v>0</v>
      </c>
      <c r="LDJ60" s="31">
        <f t="shared" si="896"/>
        <v>0</v>
      </c>
      <c r="LDK60" s="31">
        <f t="shared" si="896"/>
        <v>0</v>
      </c>
      <c r="LDL60" s="31">
        <f t="shared" si="896"/>
        <v>0</v>
      </c>
      <c r="LDM60" s="31">
        <f t="shared" si="896"/>
        <v>0</v>
      </c>
      <c r="LDN60" s="31">
        <f t="shared" si="896"/>
        <v>0</v>
      </c>
      <c r="LDO60" s="31">
        <f t="shared" si="896"/>
        <v>0</v>
      </c>
      <c r="LDP60" s="31">
        <f t="shared" si="896"/>
        <v>0</v>
      </c>
      <c r="LDQ60" s="31">
        <f t="shared" si="896"/>
        <v>0</v>
      </c>
      <c r="LDR60" s="31">
        <f t="shared" si="896"/>
        <v>0</v>
      </c>
      <c r="LDS60" s="31">
        <f t="shared" si="896"/>
        <v>0</v>
      </c>
      <c r="LDT60" s="31">
        <f t="shared" si="896"/>
        <v>0</v>
      </c>
      <c r="LDU60" s="31">
        <f t="shared" si="896"/>
        <v>0</v>
      </c>
      <c r="LDV60" s="31">
        <f t="shared" si="896"/>
        <v>0</v>
      </c>
      <c r="LDW60" s="31">
        <f t="shared" si="896"/>
        <v>0</v>
      </c>
      <c r="LDX60" s="31">
        <f t="shared" si="896"/>
        <v>0</v>
      </c>
      <c r="LDY60" s="31">
        <f t="shared" si="896"/>
        <v>0</v>
      </c>
      <c r="LDZ60" s="31">
        <f t="shared" si="896"/>
        <v>0</v>
      </c>
      <c r="LEA60" s="31">
        <f t="shared" si="896"/>
        <v>0</v>
      </c>
      <c r="LEB60" s="31">
        <f t="shared" si="896"/>
        <v>0</v>
      </c>
      <c r="LEC60" s="31">
        <f t="shared" si="896"/>
        <v>0</v>
      </c>
      <c r="LED60" s="31">
        <f t="shared" si="896"/>
        <v>0</v>
      </c>
      <c r="LEE60" s="31">
        <f t="shared" si="896"/>
        <v>0</v>
      </c>
      <c r="LEF60" s="31">
        <f t="shared" si="896"/>
        <v>0</v>
      </c>
      <c r="LEG60" s="31">
        <f t="shared" si="896"/>
        <v>0</v>
      </c>
      <c r="LEH60" s="31">
        <f t="shared" si="896"/>
        <v>0</v>
      </c>
      <c r="LEI60" s="31">
        <f t="shared" si="896"/>
        <v>0</v>
      </c>
      <c r="LEJ60" s="31">
        <f t="shared" si="896"/>
        <v>0</v>
      </c>
      <c r="LEK60" s="31">
        <f t="shared" si="896"/>
        <v>0</v>
      </c>
      <c r="LEL60" s="31">
        <f t="shared" si="896"/>
        <v>0</v>
      </c>
      <c r="LEM60" s="31">
        <f t="shared" si="896"/>
        <v>0</v>
      </c>
      <c r="LEN60" s="31">
        <f t="shared" si="896"/>
        <v>0</v>
      </c>
      <c r="LEO60" s="31">
        <f t="shared" si="896"/>
        <v>0</v>
      </c>
      <c r="LEP60" s="31">
        <f t="shared" si="896"/>
        <v>0</v>
      </c>
      <c r="LEQ60" s="31">
        <f t="shared" si="896"/>
        <v>0</v>
      </c>
      <c r="LER60" s="31">
        <f t="shared" si="896"/>
        <v>0</v>
      </c>
      <c r="LES60" s="31">
        <f t="shared" ref="LES60:LHD60" si="897">LES59+LES49</f>
        <v>0</v>
      </c>
      <c r="LET60" s="31">
        <f t="shared" si="897"/>
        <v>0</v>
      </c>
      <c r="LEU60" s="31">
        <f t="shared" si="897"/>
        <v>0</v>
      </c>
      <c r="LEV60" s="31">
        <f t="shared" si="897"/>
        <v>0</v>
      </c>
      <c r="LEW60" s="31">
        <f t="shared" si="897"/>
        <v>0</v>
      </c>
      <c r="LEX60" s="31">
        <f t="shared" si="897"/>
        <v>0</v>
      </c>
      <c r="LEY60" s="31">
        <f t="shared" si="897"/>
        <v>0</v>
      </c>
      <c r="LEZ60" s="31">
        <f t="shared" si="897"/>
        <v>0</v>
      </c>
      <c r="LFA60" s="31">
        <f t="shared" si="897"/>
        <v>0</v>
      </c>
      <c r="LFB60" s="31">
        <f t="shared" si="897"/>
        <v>0</v>
      </c>
      <c r="LFC60" s="31">
        <f t="shared" si="897"/>
        <v>0</v>
      </c>
      <c r="LFD60" s="31">
        <f t="shared" si="897"/>
        <v>0</v>
      </c>
      <c r="LFE60" s="31">
        <f t="shared" si="897"/>
        <v>0</v>
      </c>
      <c r="LFF60" s="31">
        <f t="shared" si="897"/>
        <v>0</v>
      </c>
      <c r="LFG60" s="31">
        <f t="shared" si="897"/>
        <v>0</v>
      </c>
      <c r="LFH60" s="31">
        <f t="shared" si="897"/>
        <v>0</v>
      </c>
      <c r="LFI60" s="31">
        <f t="shared" si="897"/>
        <v>0</v>
      </c>
      <c r="LFJ60" s="31">
        <f t="shared" si="897"/>
        <v>0</v>
      </c>
      <c r="LFK60" s="31">
        <f t="shared" si="897"/>
        <v>0</v>
      </c>
      <c r="LFL60" s="31">
        <f t="shared" si="897"/>
        <v>0</v>
      </c>
      <c r="LFM60" s="31">
        <f t="shared" si="897"/>
        <v>0</v>
      </c>
      <c r="LFN60" s="31">
        <f t="shared" si="897"/>
        <v>0</v>
      </c>
      <c r="LFO60" s="31">
        <f t="shared" si="897"/>
        <v>0</v>
      </c>
      <c r="LFP60" s="31">
        <f t="shared" si="897"/>
        <v>0</v>
      </c>
      <c r="LFQ60" s="31">
        <f t="shared" si="897"/>
        <v>0</v>
      </c>
      <c r="LFR60" s="31">
        <f t="shared" si="897"/>
        <v>0</v>
      </c>
      <c r="LFS60" s="31">
        <f t="shared" si="897"/>
        <v>0</v>
      </c>
      <c r="LFT60" s="31">
        <f t="shared" si="897"/>
        <v>0</v>
      </c>
      <c r="LFU60" s="31">
        <f t="shared" si="897"/>
        <v>0</v>
      </c>
      <c r="LFV60" s="31">
        <f t="shared" si="897"/>
        <v>0</v>
      </c>
      <c r="LFW60" s="31">
        <f t="shared" si="897"/>
        <v>0</v>
      </c>
      <c r="LFX60" s="31">
        <f t="shared" si="897"/>
        <v>0</v>
      </c>
      <c r="LFY60" s="31">
        <f t="shared" si="897"/>
        <v>0</v>
      </c>
      <c r="LFZ60" s="31">
        <f t="shared" si="897"/>
        <v>0</v>
      </c>
      <c r="LGA60" s="31">
        <f t="shared" si="897"/>
        <v>0</v>
      </c>
      <c r="LGB60" s="31">
        <f t="shared" si="897"/>
        <v>0</v>
      </c>
      <c r="LGC60" s="31">
        <f t="shared" si="897"/>
        <v>0</v>
      </c>
      <c r="LGD60" s="31">
        <f t="shared" si="897"/>
        <v>0</v>
      </c>
      <c r="LGE60" s="31">
        <f t="shared" si="897"/>
        <v>0</v>
      </c>
      <c r="LGF60" s="31">
        <f t="shared" si="897"/>
        <v>0</v>
      </c>
      <c r="LGG60" s="31">
        <f t="shared" si="897"/>
        <v>0</v>
      </c>
      <c r="LGH60" s="31">
        <f t="shared" si="897"/>
        <v>0</v>
      </c>
      <c r="LGI60" s="31">
        <f t="shared" si="897"/>
        <v>0</v>
      </c>
      <c r="LGJ60" s="31">
        <f t="shared" si="897"/>
        <v>0</v>
      </c>
      <c r="LGK60" s="31">
        <f t="shared" si="897"/>
        <v>0</v>
      </c>
      <c r="LGL60" s="31">
        <f t="shared" si="897"/>
        <v>0</v>
      </c>
      <c r="LGM60" s="31">
        <f t="shared" si="897"/>
        <v>0</v>
      </c>
      <c r="LGN60" s="31">
        <f t="shared" si="897"/>
        <v>0</v>
      </c>
      <c r="LGO60" s="31">
        <f t="shared" si="897"/>
        <v>0</v>
      </c>
      <c r="LGP60" s="31">
        <f t="shared" si="897"/>
        <v>0</v>
      </c>
      <c r="LGQ60" s="31">
        <f t="shared" si="897"/>
        <v>0</v>
      </c>
      <c r="LGR60" s="31">
        <f t="shared" si="897"/>
        <v>0</v>
      </c>
      <c r="LGS60" s="31">
        <f t="shared" si="897"/>
        <v>0</v>
      </c>
      <c r="LGT60" s="31">
        <f t="shared" si="897"/>
        <v>0</v>
      </c>
      <c r="LGU60" s="31">
        <f t="shared" si="897"/>
        <v>0</v>
      </c>
      <c r="LGV60" s="31">
        <f t="shared" si="897"/>
        <v>0</v>
      </c>
      <c r="LGW60" s="31">
        <f t="shared" si="897"/>
        <v>0</v>
      </c>
      <c r="LGX60" s="31">
        <f t="shared" si="897"/>
        <v>0</v>
      </c>
      <c r="LGY60" s="31">
        <f t="shared" si="897"/>
        <v>0</v>
      </c>
      <c r="LGZ60" s="31">
        <f t="shared" si="897"/>
        <v>0</v>
      </c>
      <c r="LHA60" s="31">
        <f t="shared" si="897"/>
        <v>0</v>
      </c>
      <c r="LHB60" s="31">
        <f t="shared" si="897"/>
        <v>0</v>
      </c>
      <c r="LHC60" s="31">
        <f t="shared" si="897"/>
        <v>0</v>
      </c>
      <c r="LHD60" s="31">
        <f t="shared" si="897"/>
        <v>0</v>
      </c>
      <c r="LHE60" s="31">
        <f t="shared" ref="LHE60:LJP60" si="898">LHE59+LHE49</f>
        <v>0</v>
      </c>
      <c r="LHF60" s="31">
        <f t="shared" si="898"/>
        <v>0</v>
      </c>
      <c r="LHG60" s="31">
        <f t="shared" si="898"/>
        <v>0</v>
      </c>
      <c r="LHH60" s="31">
        <f t="shared" si="898"/>
        <v>0</v>
      </c>
      <c r="LHI60" s="31">
        <f t="shared" si="898"/>
        <v>0</v>
      </c>
      <c r="LHJ60" s="31">
        <f t="shared" si="898"/>
        <v>0</v>
      </c>
      <c r="LHK60" s="31">
        <f t="shared" si="898"/>
        <v>0</v>
      </c>
      <c r="LHL60" s="31">
        <f t="shared" si="898"/>
        <v>0</v>
      </c>
      <c r="LHM60" s="31">
        <f t="shared" si="898"/>
        <v>0</v>
      </c>
      <c r="LHN60" s="31">
        <f t="shared" si="898"/>
        <v>0</v>
      </c>
      <c r="LHO60" s="31">
        <f t="shared" si="898"/>
        <v>0</v>
      </c>
      <c r="LHP60" s="31">
        <f t="shared" si="898"/>
        <v>0</v>
      </c>
      <c r="LHQ60" s="31">
        <f t="shared" si="898"/>
        <v>0</v>
      </c>
      <c r="LHR60" s="31">
        <f t="shared" si="898"/>
        <v>0</v>
      </c>
      <c r="LHS60" s="31">
        <f t="shared" si="898"/>
        <v>0</v>
      </c>
      <c r="LHT60" s="31">
        <f t="shared" si="898"/>
        <v>0</v>
      </c>
      <c r="LHU60" s="31">
        <f t="shared" si="898"/>
        <v>0</v>
      </c>
      <c r="LHV60" s="31">
        <f t="shared" si="898"/>
        <v>0</v>
      </c>
      <c r="LHW60" s="31">
        <f t="shared" si="898"/>
        <v>0</v>
      </c>
      <c r="LHX60" s="31">
        <f t="shared" si="898"/>
        <v>0</v>
      </c>
      <c r="LHY60" s="31">
        <f t="shared" si="898"/>
        <v>0</v>
      </c>
      <c r="LHZ60" s="31">
        <f t="shared" si="898"/>
        <v>0</v>
      </c>
      <c r="LIA60" s="31">
        <f t="shared" si="898"/>
        <v>0</v>
      </c>
      <c r="LIB60" s="31">
        <f t="shared" si="898"/>
        <v>0</v>
      </c>
      <c r="LIC60" s="31">
        <f t="shared" si="898"/>
        <v>0</v>
      </c>
      <c r="LID60" s="31">
        <f t="shared" si="898"/>
        <v>0</v>
      </c>
      <c r="LIE60" s="31">
        <f t="shared" si="898"/>
        <v>0</v>
      </c>
      <c r="LIF60" s="31">
        <f t="shared" si="898"/>
        <v>0</v>
      </c>
      <c r="LIG60" s="31">
        <f t="shared" si="898"/>
        <v>0</v>
      </c>
      <c r="LIH60" s="31">
        <f t="shared" si="898"/>
        <v>0</v>
      </c>
      <c r="LII60" s="31">
        <f t="shared" si="898"/>
        <v>0</v>
      </c>
      <c r="LIJ60" s="31">
        <f t="shared" si="898"/>
        <v>0</v>
      </c>
      <c r="LIK60" s="31">
        <f t="shared" si="898"/>
        <v>0</v>
      </c>
      <c r="LIL60" s="31">
        <f t="shared" si="898"/>
        <v>0</v>
      </c>
      <c r="LIM60" s="31">
        <f t="shared" si="898"/>
        <v>0</v>
      </c>
      <c r="LIN60" s="31">
        <f t="shared" si="898"/>
        <v>0</v>
      </c>
      <c r="LIO60" s="31">
        <f t="shared" si="898"/>
        <v>0</v>
      </c>
      <c r="LIP60" s="31">
        <f t="shared" si="898"/>
        <v>0</v>
      </c>
      <c r="LIQ60" s="31">
        <f t="shared" si="898"/>
        <v>0</v>
      </c>
      <c r="LIR60" s="31">
        <f t="shared" si="898"/>
        <v>0</v>
      </c>
      <c r="LIS60" s="31">
        <f t="shared" si="898"/>
        <v>0</v>
      </c>
      <c r="LIT60" s="31">
        <f t="shared" si="898"/>
        <v>0</v>
      </c>
      <c r="LIU60" s="31">
        <f t="shared" si="898"/>
        <v>0</v>
      </c>
      <c r="LIV60" s="31">
        <f t="shared" si="898"/>
        <v>0</v>
      </c>
      <c r="LIW60" s="31">
        <f t="shared" si="898"/>
        <v>0</v>
      </c>
      <c r="LIX60" s="31">
        <f t="shared" si="898"/>
        <v>0</v>
      </c>
      <c r="LIY60" s="31">
        <f t="shared" si="898"/>
        <v>0</v>
      </c>
      <c r="LIZ60" s="31">
        <f t="shared" si="898"/>
        <v>0</v>
      </c>
      <c r="LJA60" s="31">
        <f t="shared" si="898"/>
        <v>0</v>
      </c>
      <c r="LJB60" s="31">
        <f t="shared" si="898"/>
        <v>0</v>
      </c>
      <c r="LJC60" s="31">
        <f t="shared" si="898"/>
        <v>0</v>
      </c>
      <c r="LJD60" s="31">
        <f t="shared" si="898"/>
        <v>0</v>
      </c>
      <c r="LJE60" s="31">
        <f t="shared" si="898"/>
        <v>0</v>
      </c>
      <c r="LJF60" s="31">
        <f t="shared" si="898"/>
        <v>0</v>
      </c>
      <c r="LJG60" s="31">
        <f t="shared" si="898"/>
        <v>0</v>
      </c>
      <c r="LJH60" s="31">
        <f t="shared" si="898"/>
        <v>0</v>
      </c>
      <c r="LJI60" s="31">
        <f t="shared" si="898"/>
        <v>0</v>
      </c>
      <c r="LJJ60" s="31">
        <f t="shared" si="898"/>
        <v>0</v>
      </c>
      <c r="LJK60" s="31">
        <f t="shared" si="898"/>
        <v>0</v>
      </c>
      <c r="LJL60" s="31">
        <f t="shared" si="898"/>
        <v>0</v>
      </c>
      <c r="LJM60" s="31">
        <f t="shared" si="898"/>
        <v>0</v>
      </c>
      <c r="LJN60" s="31">
        <f t="shared" si="898"/>
        <v>0</v>
      </c>
      <c r="LJO60" s="31">
        <f t="shared" si="898"/>
        <v>0</v>
      </c>
      <c r="LJP60" s="31">
        <f t="shared" si="898"/>
        <v>0</v>
      </c>
      <c r="LJQ60" s="31">
        <f t="shared" ref="LJQ60:LMB60" si="899">LJQ59+LJQ49</f>
        <v>0</v>
      </c>
      <c r="LJR60" s="31">
        <f t="shared" si="899"/>
        <v>0</v>
      </c>
      <c r="LJS60" s="31">
        <f t="shared" si="899"/>
        <v>0</v>
      </c>
      <c r="LJT60" s="31">
        <f t="shared" si="899"/>
        <v>0</v>
      </c>
      <c r="LJU60" s="31">
        <f t="shared" si="899"/>
        <v>0</v>
      </c>
      <c r="LJV60" s="31">
        <f t="shared" si="899"/>
        <v>0</v>
      </c>
      <c r="LJW60" s="31">
        <f t="shared" si="899"/>
        <v>0</v>
      </c>
      <c r="LJX60" s="31">
        <f t="shared" si="899"/>
        <v>0</v>
      </c>
      <c r="LJY60" s="31">
        <f t="shared" si="899"/>
        <v>0</v>
      </c>
      <c r="LJZ60" s="31">
        <f t="shared" si="899"/>
        <v>0</v>
      </c>
      <c r="LKA60" s="31">
        <f t="shared" si="899"/>
        <v>0</v>
      </c>
      <c r="LKB60" s="31">
        <f t="shared" si="899"/>
        <v>0</v>
      </c>
      <c r="LKC60" s="31">
        <f t="shared" si="899"/>
        <v>0</v>
      </c>
      <c r="LKD60" s="31">
        <f t="shared" si="899"/>
        <v>0</v>
      </c>
      <c r="LKE60" s="31">
        <f t="shared" si="899"/>
        <v>0</v>
      </c>
      <c r="LKF60" s="31">
        <f t="shared" si="899"/>
        <v>0</v>
      </c>
      <c r="LKG60" s="31">
        <f t="shared" si="899"/>
        <v>0</v>
      </c>
      <c r="LKH60" s="31">
        <f t="shared" si="899"/>
        <v>0</v>
      </c>
      <c r="LKI60" s="31">
        <f t="shared" si="899"/>
        <v>0</v>
      </c>
      <c r="LKJ60" s="31">
        <f t="shared" si="899"/>
        <v>0</v>
      </c>
      <c r="LKK60" s="31">
        <f t="shared" si="899"/>
        <v>0</v>
      </c>
      <c r="LKL60" s="31">
        <f t="shared" si="899"/>
        <v>0</v>
      </c>
      <c r="LKM60" s="31">
        <f t="shared" si="899"/>
        <v>0</v>
      </c>
      <c r="LKN60" s="31">
        <f t="shared" si="899"/>
        <v>0</v>
      </c>
      <c r="LKO60" s="31">
        <f t="shared" si="899"/>
        <v>0</v>
      </c>
      <c r="LKP60" s="31">
        <f t="shared" si="899"/>
        <v>0</v>
      </c>
      <c r="LKQ60" s="31">
        <f t="shared" si="899"/>
        <v>0</v>
      </c>
      <c r="LKR60" s="31">
        <f t="shared" si="899"/>
        <v>0</v>
      </c>
      <c r="LKS60" s="31">
        <f t="shared" si="899"/>
        <v>0</v>
      </c>
      <c r="LKT60" s="31">
        <f t="shared" si="899"/>
        <v>0</v>
      </c>
      <c r="LKU60" s="31">
        <f t="shared" si="899"/>
        <v>0</v>
      </c>
      <c r="LKV60" s="31">
        <f t="shared" si="899"/>
        <v>0</v>
      </c>
      <c r="LKW60" s="31">
        <f t="shared" si="899"/>
        <v>0</v>
      </c>
      <c r="LKX60" s="31">
        <f t="shared" si="899"/>
        <v>0</v>
      </c>
      <c r="LKY60" s="31">
        <f t="shared" si="899"/>
        <v>0</v>
      </c>
      <c r="LKZ60" s="31">
        <f t="shared" si="899"/>
        <v>0</v>
      </c>
      <c r="LLA60" s="31">
        <f t="shared" si="899"/>
        <v>0</v>
      </c>
      <c r="LLB60" s="31">
        <f t="shared" si="899"/>
        <v>0</v>
      </c>
      <c r="LLC60" s="31">
        <f t="shared" si="899"/>
        <v>0</v>
      </c>
      <c r="LLD60" s="31">
        <f t="shared" si="899"/>
        <v>0</v>
      </c>
      <c r="LLE60" s="31">
        <f t="shared" si="899"/>
        <v>0</v>
      </c>
      <c r="LLF60" s="31">
        <f t="shared" si="899"/>
        <v>0</v>
      </c>
      <c r="LLG60" s="31">
        <f t="shared" si="899"/>
        <v>0</v>
      </c>
      <c r="LLH60" s="31">
        <f t="shared" si="899"/>
        <v>0</v>
      </c>
      <c r="LLI60" s="31">
        <f t="shared" si="899"/>
        <v>0</v>
      </c>
      <c r="LLJ60" s="31">
        <f t="shared" si="899"/>
        <v>0</v>
      </c>
      <c r="LLK60" s="31">
        <f t="shared" si="899"/>
        <v>0</v>
      </c>
      <c r="LLL60" s="31">
        <f t="shared" si="899"/>
        <v>0</v>
      </c>
      <c r="LLM60" s="31">
        <f t="shared" si="899"/>
        <v>0</v>
      </c>
      <c r="LLN60" s="31">
        <f t="shared" si="899"/>
        <v>0</v>
      </c>
      <c r="LLO60" s="31">
        <f t="shared" si="899"/>
        <v>0</v>
      </c>
      <c r="LLP60" s="31">
        <f t="shared" si="899"/>
        <v>0</v>
      </c>
      <c r="LLQ60" s="31">
        <f t="shared" si="899"/>
        <v>0</v>
      </c>
      <c r="LLR60" s="31">
        <f t="shared" si="899"/>
        <v>0</v>
      </c>
      <c r="LLS60" s="31">
        <f t="shared" si="899"/>
        <v>0</v>
      </c>
      <c r="LLT60" s="31">
        <f t="shared" si="899"/>
        <v>0</v>
      </c>
      <c r="LLU60" s="31">
        <f t="shared" si="899"/>
        <v>0</v>
      </c>
      <c r="LLV60" s="31">
        <f t="shared" si="899"/>
        <v>0</v>
      </c>
      <c r="LLW60" s="31">
        <f t="shared" si="899"/>
        <v>0</v>
      </c>
      <c r="LLX60" s="31">
        <f t="shared" si="899"/>
        <v>0</v>
      </c>
      <c r="LLY60" s="31">
        <f t="shared" si="899"/>
        <v>0</v>
      </c>
      <c r="LLZ60" s="31">
        <f t="shared" si="899"/>
        <v>0</v>
      </c>
      <c r="LMA60" s="31">
        <f t="shared" si="899"/>
        <v>0</v>
      </c>
      <c r="LMB60" s="31">
        <f t="shared" si="899"/>
        <v>0</v>
      </c>
      <c r="LMC60" s="31">
        <f t="shared" ref="LMC60:LON60" si="900">LMC59+LMC49</f>
        <v>0</v>
      </c>
      <c r="LMD60" s="31">
        <f t="shared" si="900"/>
        <v>0</v>
      </c>
      <c r="LME60" s="31">
        <f t="shared" si="900"/>
        <v>0</v>
      </c>
      <c r="LMF60" s="31">
        <f t="shared" si="900"/>
        <v>0</v>
      </c>
      <c r="LMG60" s="31">
        <f t="shared" si="900"/>
        <v>0</v>
      </c>
      <c r="LMH60" s="31">
        <f t="shared" si="900"/>
        <v>0</v>
      </c>
      <c r="LMI60" s="31">
        <f t="shared" si="900"/>
        <v>0</v>
      </c>
      <c r="LMJ60" s="31">
        <f t="shared" si="900"/>
        <v>0</v>
      </c>
      <c r="LMK60" s="31">
        <f t="shared" si="900"/>
        <v>0</v>
      </c>
      <c r="LML60" s="31">
        <f t="shared" si="900"/>
        <v>0</v>
      </c>
      <c r="LMM60" s="31">
        <f t="shared" si="900"/>
        <v>0</v>
      </c>
      <c r="LMN60" s="31">
        <f t="shared" si="900"/>
        <v>0</v>
      </c>
      <c r="LMO60" s="31">
        <f t="shared" si="900"/>
        <v>0</v>
      </c>
      <c r="LMP60" s="31">
        <f t="shared" si="900"/>
        <v>0</v>
      </c>
      <c r="LMQ60" s="31">
        <f t="shared" si="900"/>
        <v>0</v>
      </c>
      <c r="LMR60" s="31">
        <f t="shared" si="900"/>
        <v>0</v>
      </c>
      <c r="LMS60" s="31">
        <f t="shared" si="900"/>
        <v>0</v>
      </c>
      <c r="LMT60" s="31">
        <f t="shared" si="900"/>
        <v>0</v>
      </c>
      <c r="LMU60" s="31">
        <f t="shared" si="900"/>
        <v>0</v>
      </c>
      <c r="LMV60" s="31">
        <f t="shared" si="900"/>
        <v>0</v>
      </c>
      <c r="LMW60" s="31">
        <f t="shared" si="900"/>
        <v>0</v>
      </c>
      <c r="LMX60" s="31">
        <f t="shared" si="900"/>
        <v>0</v>
      </c>
      <c r="LMY60" s="31">
        <f t="shared" si="900"/>
        <v>0</v>
      </c>
      <c r="LMZ60" s="31">
        <f t="shared" si="900"/>
        <v>0</v>
      </c>
      <c r="LNA60" s="31">
        <f t="shared" si="900"/>
        <v>0</v>
      </c>
      <c r="LNB60" s="31">
        <f t="shared" si="900"/>
        <v>0</v>
      </c>
      <c r="LNC60" s="31">
        <f t="shared" si="900"/>
        <v>0</v>
      </c>
      <c r="LND60" s="31">
        <f t="shared" si="900"/>
        <v>0</v>
      </c>
      <c r="LNE60" s="31">
        <f t="shared" si="900"/>
        <v>0</v>
      </c>
      <c r="LNF60" s="31">
        <f t="shared" si="900"/>
        <v>0</v>
      </c>
      <c r="LNG60" s="31">
        <f t="shared" si="900"/>
        <v>0</v>
      </c>
      <c r="LNH60" s="31">
        <f t="shared" si="900"/>
        <v>0</v>
      </c>
      <c r="LNI60" s="31">
        <f t="shared" si="900"/>
        <v>0</v>
      </c>
      <c r="LNJ60" s="31">
        <f t="shared" si="900"/>
        <v>0</v>
      </c>
      <c r="LNK60" s="31">
        <f t="shared" si="900"/>
        <v>0</v>
      </c>
      <c r="LNL60" s="31">
        <f t="shared" si="900"/>
        <v>0</v>
      </c>
      <c r="LNM60" s="31">
        <f t="shared" si="900"/>
        <v>0</v>
      </c>
      <c r="LNN60" s="31">
        <f t="shared" si="900"/>
        <v>0</v>
      </c>
      <c r="LNO60" s="31">
        <f t="shared" si="900"/>
        <v>0</v>
      </c>
      <c r="LNP60" s="31">
        <f t="shared" si="900"/>
        <v>0</v>
      </c>
      <c r="LNQ60" s="31">
        <f t="shared" si="900"/>
        <v>0</v>
      </c>
      <c r="LNR60" s="31">
        <f t="shared" si="900"/>
        <v>0</v>
      </c>
      <c r="LNS60" s="31">
        <f t="shared" si="900"/>
        <v>0</v>
      </c>
      <c r="LNT60" s="31">
        <f t="shared" si="900"/>
        <v>0</v>
      </c>
      <c r="LNU60" s="31">
        <f t="shared" si="900"/>
        <v>0</v>
      </c>
      <c r="LNV60" s="31">
        <f t="shared" si="900"/>
        <v>0</v>
      </c>
      <c r="LNW60" s="31">
        <f t="shared" si="900"/>
        <v>0</v>
      </c>
      <c r="LNX60" s="31">
        <f t="shared" si="900"/>
        <v>0</v>
      </c>
      <c r="LNY60" s="31">
        <f t="shared" si="900"/>
        <v>0</v>
      </c>
      <c r="LNZ60" s="31">
        <f t="shared" si="900"/>
        <v>0</v>
      </c>
      <c r="LOA60" s="31">
        <f t="shared" si="900"/>
        <v>0</v>
      </c>
      <c r="LOB60" s="31">
        <f t="shared" si="900"/>
        <v>0</v>
      </c>
      <c r="LOC60" s="31">
        <f t="shared" si="900"/>
        <v>0</v>
      </c>
      <c r="LOD60" s="31">
        <f t="shared" si="900"/>
        <v>0</v>
      </c>
      <c r="LOE60" s="31">
        <f t="shared" si="900"/>
        <v>0</v>
      </c>
      <c r="LOF60" s="31">
        <f t="shared" si="900"/>
        <v>0</v>
      </c>
      <c r="LOG60" s="31">
        <f t="shared" si="900"/>
        <v>0</v>
      </c>
      <c r="LOH60" s="31">
        <f t="shared" si="900"/>
        <v>0</v>
      </c>
      <c r="LOI60" s="31">
        <f t="shared" si="900"/>
        <v>0</v>
      </c>
      <c r="LOJ60" s="31">
        <f t="shared" si="900"/>
        <v>0</v>
      </c>
      <c r="LOK60" s="31">
        <f t="shared" si="900"/>
        <v>0</v>
      </c>
      <c r="LOL60" s="31">
        <f t="shared" si="900"/>
        <v>0</v>
      </c>
      <c r="LOM60" s="31">
        <f t="shared" si="900"/>
        <v>0</v>
      </c>
      <c r="LON60" s="31">
        <f t="shared" si="900"/>
        <v>0</v>
      </c>
      <c r="LOO60" s="31">
        <f t="shared" ref="LOO60:LQZ60" si="901">LOO59+LOO49</f>
        <v>0</v>
      </c>
      <c r="LOP60" s="31">
        <f t="shared" si="901"/>
        <v>0</v>
      </c>
      <c r="LOQ60" s="31">
        <f t="shared" si="901"/>
        <v>0</v>
      </c>
      <c r="LOR60" s="31">
        <f t="shared" si="901"/>
        <v>0</v>
      </c>
      <c r="LOS60" s="31">
        <f t="shared" si="901"/>
        <v>0</v>
      </c>
      <c r="LOT60" s="31">
        <f t="shared" si="901"/>
        <v>0</v>
      </c>
      <c r="LOU60" s="31">
        <f t="shared" si="901"/>
        <v>0</v>
      </c>
      <c r="LOV60" s="31">
        <f t="shared" si="901"/>
        <v>0</v>
      </c>
      <c r="LOW60" s="31">
        <f t="shared" si="901"/>
        <v>0</v>
      </c>
      <c r="LOX60" s="31">
        <f t="shared" si="901"/>
        <v>0</v>
      </c>
      <c r="LOY60" s="31">
        <f t="shared" si="901"/>
        <v>0</v>
      </c>
      <c r="LOZ60" s="31">
        <f t="shared" si="901"/>
        <v>0</v>
      </c>
      <c r="LPA60" s="31">
        <f t="shared" si="901"/>
        <v>0</v>
      </c>
      <c r="LPB60" s="31">
        <f t="shared" si="901"/>
        <v>0</v>
      </c>
      <c r="LPC60" s="31">
        <f t="shared" si="901"/>
        <v>0</v>
      </c>
      <c r="LPD60" s="31">
        <f t="shared" si="901"/>
        <v>0</v>
      </c>
      <c r="LPE60" s="31">
        <f t="shared" si="901"/>
        <v>0</v>
      </c>
      <c r="LPF60" s="31">
        <f t="shared" si="901"/>
        <v>0</v>
      </c>
      <c r="LPG60" s="31">
        <f t="shared" si="901"/>
        <v>0</v>
      </c>
      <c r="LPH60" s="31">
        <f t="shared" si="901"/>
        <v>0</v>
      </c>
      <c r="LPI60" s="31">
        <f t="shared" si="901"/>
        <v>0</v>
      </c>
      <c r="LPJ60" s="31">
        <f t="shared" si="901"/>
        <v>0</v>
      </c>
      <c r="LPK60" s="31">
        <f t="shared" si="901"/>
        <v>0</v>
      </c>
      <c r="LPL60" s="31">
        <f t="shared" si="901"/>
        <v>0</v>
      </c>
      <c r="LPM60" s="31">
        <f t="shared" si="901"/>
        <v>0</v>
      </c>
      <c r="LPN60" s="31">
        <f t="shared" si="901"/>
        <v>0</v>
      </c>
      <c r="LPO60" s="31">
        <f t="shared" si="901"/>
        <v>0</v>
      </c>
      <c r="LPP60" s="31">
        <f t="shared" si="901"/>
        <v>0</v>
      </c>
      <c r="LPQ60" s="31">
        <f t="shared" si="901"/>
        <v>0</v>
      </c>
      <c r="LPR60" s="31">
        <f t="shared" si="901"/>
        <v>0</v>
      </c>
      <c r="LPS60" s="31">
        <f t="shared" si="901"/>
        <v>0</v>
      </c>
      <c r="LPT60" s="31">
        <f t="shared" si="901"/>
        <v>0</v>
      </c>
      <c r="LPU60" s="31">
        <f t="shared" si="901"/>
        <v>0</v>
      </c>
      <c r="LPV60" s="31">
        <f t="shared" si="901"/>
        <v>0</v>
      </c>
      <c r="LPW60" s="31">
        <f t="shared" si="901"/>
        <v>0</v>
      </c>
      <c r="LPX60" s="31">
        <f t="shared" si="901"/>
        <v>0</v>
      </c>
      <c r="LPY60" s="31">
        <f t="shared" si="901"/>
        <v>0</v>
      </c>
      <c r="LPZ60" s="31">
        <f t="shared" si="901"/>
        <v>0</v>
      </c>
      <c r="LQA60" s="31">
        <f t="shared" si="901"/>
        <v>0</v>
      </c>
      <c r="LQB60" s="31">
        <f t="shared" si="901"/>
        <v>0</v>
      </c>
      <c r="LQC60" s="31">
        <f t="shared" si="901"/>
        <v>0</v>
      </c>
      <c r="LQD60" s="31">
        <f t="shared" si="901"/>
        <v>0</v>
      </c>
      <c r="LQE60" s="31">
        <f t="shared" si="901"/>
        <v>0</v>
      </c>
      <c r="LQF60" s="31">
        <f t="shared" si="901"/>
        <v>0</v>
      </c>
      <c r="LQG60" s="31">
        <f t="shared" si="901"/>
        <v>0</v>
      </c>
      <c r="LQH60" s="31">
        <f t="shared" si="901"/>
        <v>0</v>
      </c>
      <c r="LQI60" s="31">
        <f t="shared" si="901"/>
        <v>0</v>
      </c>
      <c r="LQJ60" s="31">
        <f t="shared" si="901"/>
        <v>0</v>
      </c>
      <c r="LQK60" s="31">
        <f t="shared" si="901"/>
        <v>0</v>
      </c>
      <c r="LQL60" s="31">
        <f t="shared" si="901"/>
        <v>0</v>
      </c>
      <c r="LQM60" s="31">
        <f t="shared" si="901"/>
        <v>0</v>
      </c>
      <c r="LQN60" s="31">
        <f t="shared" si="901"/>
        <v>0</v>
      </c>
      <c r="LQO60" s="31">
        <f t="shared" si="901"/>
        <v>0</v>
      </c>
      <c r="LQP60" s="31">
        <f t="shared" si="901"/>
        <v>0</v>
      </c>
      <c r="LQQ60" s="31">
        <f t="shared" si="901"/>
        <v>0</v>
      </c>
      <c r="LQR60" s="31">
        <f t="shared" si="901"/>
        <v>0</v>
      </c>
      <c r="LQS60" s="31">
        <f t="shared" si="901"/>
        <v>0</v>
      </c>
      <c r="LQT60" s="31">
        <f t="shared" si="901"/>
        <v>0</v>
      </c>
      <c r="LQU60" s="31">
        <f t="shared" si="901"/>
        <v>0</v>
      </c>
      <c r="LQV60" s="31">
        <f t="shared" si="901"/>
        <v>0</v>
      </c>
      <c r="LQW60" s="31">
        <f t="shared" si="901"/>
        <v>0</v>
      </c>
      <c r="LQX60" s="31">
        <f t="shared" si="901"/>
        <v>0</v>
      </c>
      <c r="LQY60" s="31">
        <f t="shared" si="901"/>
        <v>0</v>
      </c>
      <c r="LQZ60" s="31">
        <f t="shared" si="901"/>
        <v>0</v>
      </c>
      <c r="LRA60" s="31">
        <f t="shared" ref="LRA60:LTL60" si="902">LRA59+LRA49</f>
        <v>0</v>
      </c>
      <c r="LRB60" s="31">
        <f t="shared" si="902"/>
        <v>0</v>
      </c>
      <c r="LRC60" s="31">
        <f t="shared" si="902"/>
        <v>0</v>
      </c>
      <c r="LRD60" s="31">
        <f t="shared" si="902"/>
        <v>0</v>
      </c>
      <c r="LRE60" s="31">
        <f t="shared" si="902"/>
        <v>0</v>
      </c>
      <c r="LRF60" s="31">
        <f t="shared" si="902"/>
        <v>0</v>
      </c>
      <c r="LRG60" s="31">
        <f t="shared" si="902"/>
        <v>0</v>
      </c>
      <c r="LRH60" s="31">
        <f t="shared" si="902"/>
        <v>0</v>
      </c>
      <c r="LRI60" s="31">
        <f t="shared" si="902"/>
        <v>0</v>
      </c>
      <c r="LRJ60" s="31">
        <f t="shared" si="902"/>
        <v>0</v>
      </c>
      <c r="LRK60" s="31">
        <f t="shared" si="902"/>
        <v>0</v>
      </c>
      <c r="LRL60" s="31">
        <f t="shared" si="902"/>
        <v>0</v>
      </c>
      <c r="LRM60" s="31">
        <f t="shared" si="902"/>
        <v>0</v>
      </c>
      <c r="LRN60" s="31">
        <f t="shared" si="902"/>
        <v>0</v>
      </c>
      <c r="LRO60" s="31">
        <f t="shared" si="902"/>
        <v>0</v>
      </c>
      <c r="LRP60" s="31">
        <f t="shared" si="902"/>
        <v>0</v>
      </c>
      <c r="LRQ60" s="31">
        <f t="shared" si="902"/>
        <v>0</v>
      </c>
      <c r="LRR60" s="31">
        <f t="shared" si="902"/>
        <v>0</v>
      </c>
      <c r="LRS60" s="31">
        <f t="shared" si="902"/>
        <v>0</v>
      </c>
      <c r="LRT60" s="31">
        <f t="shared" si="902"/>
        <v>0</v>
      </c>
      <c r="LRU60" s="31">
        <f t="shared" si="902"/>
        <v>0</v>
      </c>
      <c r="LRV60" s="31">
        <f t="shared" si="902"/>
        <v>0</v>
      </c>
      <c r="LRW60" s="31">
        <f t="shared" si="902"/>
        <v>0</v>
      </c>
      <c r="LRX60" s="31">
        <f t="shared" si="902"/>
        <v>0</v>
      </c>
      <c r="LRY60" s="31">
        <f t="shared" si="902"/>
        <v>0</v>
      </c>
      <c r="LRZ60" s="31">
        <f t="shared" si="902"/>
        <v>0</v>
      </c>
      <c r="LSA60" s="31">
        <f t="shared" si="902"/>
        <v>0</v>
      </c>
      <c r="LSB60" s="31">
        <f t="shared" si="902"/>
        <v>0</v>
      </c>
      <c r="LSC60" s="31">
        <f t="shared" si="902"/>
        <v>0</v>
      </c>
      <c r="LSD60" s="31">
        <f t="shared" si="902"/>
        <v>0</v>
      </c>
      <c r="LSE60" s="31">
        <f t="shared" si="902"/>
        <v>0</v>
      </c>
      <c r="LSF60" s="31">
        <f t="shared" si="902"/>
        <v>0</v>
      </c>
      <c r="LSG60" s="31">
        <f t="shared" si="902"/>
        <v>0</v>
      </c>
      <c r="LSH60" s="31">
        <f t="shared" si="902"/>
        <v>0</v>
      </c>
      <c r="LSI60" s="31">
        <f t="shared" si="902"/>
        <v>0</v>
      </c>
      <c r="LSJ60" s="31">
        <f t="shared" si="902"/>
        <v>0</v>
      </c>
      <c r="LSK60" s="31">
        <f t="shared" si="902"/>
        <v>0</v>
      </c>
      <c r="LSL60" s="31">
        <f t="shared" si="902"/>
        <v>0</v>
      </c>
      <c r="LSM60" s="31">
        <f t="shared" si="902"/>
        <v>0</v>
      </c>
      <c r="LSN60" s="31">
        <f t="shared" si="902"/>
        <v>0</v>
      </c>
      <c r="LSO60" s="31">
        <f t="shared" si="902"/>
        <v>0</v>
      </c>
      <c r="LSP60" s="31">
        <f t="shared" si="902"/>
        <v>0</v>
      </c>
      <c r="LSQ60" s="31">
        <f t="shared" si="902"/>
        <v>0</v>
      </c>
      <c r="LSR60" s="31">
        <f t="shared" si="902"/>
        <v>0</v>
      </c>
      <c r="LSS60" s="31">
        <f t="shared" si="902"/>
        <v>0</v>
      </c>
      <c r="LST60" s="31">
        <f t="shared" si="902"/>
        <v>0</v>
      </c>
      <c r="LSU60" s="31">
        <f t="shared" si="902"/>
        <v>0</v>
      </c>
      <c r="LSV60" s="31">
        <f t="shared" si="902"/>
        <v>0</v>
      </c>
      <c r="LSW60" s="31">
        <f t="shared" si="902"/>
        <v>0</v>
      </c>
      <c r="LSX60" s="31">
        <f t="shared" si="902"/>
        <v>0</v>
      </c>
      <c r="LSY60" s="31">
        <f t="shared" si="902"/>
        <v>0</v>
      </c>
      <c r="LSZ60" s="31">
        <f t="shared" si="902"/>
        <v>0</v>
      </c>
      <c r="LTA60" s="31">
        <f t="shared" si="902"/>
        <v>0</v>
      </c>
      <c r="LTB60" s="31">
        <f t="shared" si="902"/>
        <v>0</v>
      </c>
      <c r="LTC60" s="31">
        <f t="shared" si="902"/>
        <v>0</v>
      </c>
      <c r="LTD60" s="31">
        <f t="shared" si="902"/>
        <v>0</v>
      </c>
      <c r="LTE60" s="31">
        <f t="shared" si="902"/>
        <v>0</v>
      </c>
      <c r="LTF60" s="31">
        <f t="shared" si="902"/>
        <v>0</v>
      </c>
      <c r="LTG60" s="31">
        <f t="shared" si="902"/>
        <v>0</v>
      </c>
      <c r="LTH60" s="31">
        <f t="shared" si="902"/>
        <v>0</v>
      </c>
      <c r="LTI60" s="31">
        <f t="shared" si="902"/>
        <v>0</v>
      </c>
      <c r="LTJ60" s="31">
        <f t="shared" si="902"/>
        <v>0</v>
      </c>
      <c r="LTK60" s="31">
        <f t="shared" si="902"/>
        <v>0</v>
      </c>
      <c r="LTL60" s="31">
        <f t="shared" si="902"/>
        <v>0</v>
      </c>
      <c r="LTM60" s="31">
        <f t="shared" ref="LTM60:LVX60" si="903">LTM59+LTM49</f>
        <v>0</v>
      </c>
      <c r="LTN60" s="31">
        <f t="shared" si="903"/>
        <v>0</v>
      </c>
      <c r="LTO60" s="31">
        <f t="shared" si="903"/>
        <v>0</v>
      </c>
      <c r="LTP60" s="31">
        <f t="shared" si="903"/>
        <v>0</v>
      </c>
      <c r="LTQ60" s="31">
        <f t="shared" si="903"/>
        <v>0</v>
      </c>
      <c r="LTR60" s="31">
        <f t="shared" si="903"/>
        <v>0</v>
      </c>
      <c r="LTS60" s="31">
        <f t="shared" si="903"/>
        <v>0</v>
      </c>
      <c r="LTT60" s="31">
        <f t="shared" si="903"/>
        <v>0</v>
      </c>
      <c r="LTU60" s="31">
        <f t="shared" si="903"/>
        <v>0</v>
      </c>
      <c r="LTV60" s="31">
        <f t="shared" si="903"/>
        <v>0</v>
      </c>
      <c r="LTW60" s="31">
        <f t="shared" si="903"/>
        <v>0</v>
      </c>
      <c r="LTX60" s="31">
        <f t="shared" si="903"/>
        <v>0</v>
      </c>
      <c r="LTY60" s="31">
        <f t="shared" si="903"/>
        <v>0</v>
      </c>
      <c r="LTZ60" s="31">
        <f t="shared" si="903"/>
        <v>0</v>
      </c>
      <c r="LUA60" s="31">
        <f t="shared" si="903"/>
        <v>0</v>
      </c>
      <c r="LUB60" s="31">
        <f t="shared" si="903"/>
        <v>0</v>
      </c>
      <c r="LUC60" s="31">
        <f t="shared" si="903"/>
        <v>0</v>
      </c>
      <c r="LUD60" s="31">
        <f t="shared" si="903"/>
        <v>0</v>
      </c>
      <c r="LUE60" s="31">
        <f t="shared" si="903"/>
        <v>0</v>
      </c>
      <c r="LUF60" s="31">
        <f t="shared" si="903"/>
        <v>0</v>
      </c>
      <c r="LUG60" s="31">
        <f t="shared" si="903"/>
        <v>0</v>
      </c>
      <c r="LUH60" s="31">
        <f t="shared" si="903"/>
        <v>0</v>
      </c>
      <c r="LUI60" s="31">
        <f t="shared" si="903"/>
        <v>0</v>
      </c>
      <c r="LUJ60" s="31">
        <f t="shared" si="903"/>
        <v>0</v>
      </c>
      <c r="LUK60" s="31">
        <f t="shared" si="903"/>
        <v>0</v>
      </c>
      <c r="LUL60" s="31">
        <f t="shared" si="903"/>
        <v>0</v>
      </c>
      <c r="LUM60" s="31">
        <f t="shared" si="903"/>
        <v>0</v>
      </c>
      <c r="LUN60" s="31">
        <f t="shared" si="903"/>
        <v>0</v>
      </c>
      <c r="LUO60" s="31">
        <f t="shared" si="903"/>
        <v>0</v>
      </c>
      <c r="LUP60" s="31">
        <f t="shared" si="903"/>
        <v>0</v>
      </c>
      <c r="LUQ60" s="31">
        <f t="shared" si="903"/>
        <v>0</v>
      </c>
      <c r="LUR60" s="31">
        <f t="shared" si="903"/>
        <v>0</v>
      </c>
      <c r="LUS60" s="31">
        <f t="shared" si="903"/>
        <v>0</v>
      </c>
      <c r="LUT60" s="31">
        <f t="shared" si="903"/>
        <v>0</v>
      </c>
      <c r="LUU60" s="31">
        <f t="shared" si="903"/>
        <v>0</v>
      </c>
      <c r="LUV60" s="31">
        <f t="shared" si="903"/>
        <v>0</v>
      </c>
      <c r="LUW60" s="31">
        <f t="shared" si="903"/>
        <v>0</v>
      </c>
      <c r="LUX60" s="31">
        <f t="shared" si="903"/>
        <v>0</v>
      </c>
      <c r="LUY60" s="31">
        <f t="shared" si="903"/>
        <v>0</v>
      </c>
      <c r="LUZ60" s="31">
        <f t="shared" si="903"/>
        <v>0</v>
      </c>
      <c r="LVA60" s="31">
        <f t="shared" si="903"/>
        <v>0</v>
      </c>
      <c r="LVB60" s="31">
        <f t="shared" si="903"/>
        <v>0</v>
      </c>
      <c r="LVC60" s="31">
        <f t="shared" si="903"/>
        <v>0</v>
      </c>
      <c r="LVD60" s="31">
        <f t="shared" si="903"/>
        <v>0</v>
      </c>
      <c r="LVE60" s="31">
        <f t="shared" si="903"/>
        <v>0</v>
      </c>
      <c r="LVF60" s="31">
        <f t="shared" si="903"/>
        <v>0</v>
      </c>
      <c r="LVG60" s="31">
        <f t="shared" si="903"/>
        <v>0</v>
      </c>
      <c r="LVH60" s="31">
        <f t="shared" si="903"/>
        <v>0</v>
      </c>
      <c r="LVI60" s="31">
        <f t="shared" si="903"/>
        <v>0</v>
      </c>
      <c r="LVJ60" s="31">
        <f t="shared" si="903"/>
        <v>0</v>
      </c>
      <c r="LVK60" s="31">
        <f t="shared" si="903"/>
        <v>0</v>
      </c>
      <c r="LVL60" s="31">
        <f t="shared" si="903"/>
        <v>0</v>
      </c>
      <c r="LVM60" s="31">
        <f t="shared" si="903"/>
        <v>0</v>
      </c>
      <c r="LVN60" s="31">
        <f t="shared" si="903"/>
        <v>0</v>
      </c>
      <c r="LVO60" s="31">
        <f t="shared" si="903"/>
        <v>0</v>
      </c>
      <c r="LVP60" s="31">
        <f t="shared" si="903"/>
        <v>0</v>
      </c>
      <c r="LVQ60" s="31">
        <f t="shared" si="903"/>
        <v>0</v>
      </c>
      <c r="LVR60" s="31">
        <f t="shared" si="903"/>
        <v>0</v>
      </c>
      <c r="LVS60" s="31">
        <f t="shared" si="903"/>
        <v>0</v>
      </c>
      <c r="LVT60" s="31">
        <f t="shared" si="903"/>
        <v>0</v>
      </c>
      <c r="LVU60" s="31">
        <f t="shared" si="903"/>
        <v>0</v>
      </c>
      <c r="LVV60" s="31">
        <f t="shared" si="903"/>
        <v>0</v>
      </c>
      <c r="LVW60" s="31">
        <f t="shared" si="903"/>
        <v>0</v>
      </c>
      <c r="LVX60" s="31">
        <f t="shared" si="903"/>
        <v>0</v>
      </c>
      <c r="LVY60" s="31">
        <f t="shared" ref="LVY60:LYJ60" si="904">LVY59+LVY49</f>
        <v>0</v>
      </c>
      <c r="LVZ60" s="31">
        <f t="shared" si="904"/>
        <v>0</v>
      </c>
      <c r="LWA60" s="31">
        <f t="shared" si="904"/>
        <v>0</v>
      </c>
      <c r="LWB60" s="31">
        <f t="shared" si="904"/>
        <v>0</v>
      </c>
      <c r="LWC60" s="31">
        <f t="shared" si="904"/>
        <v>0</v>
      </c>
      <c r="LWD60" s="31">
        <f t="shared" si="904"/>
        <v>0</v>
      </c>
      <c r="LWE60" s="31">
        <f t="shared" si="904"/>
        <v>0</v>
      </c>
      <c r="LWF60" s="31">
        <f t="shared" si="904"/>
        <v>0</v>
      </c>
      <c r="LWG60" s="31">
        <f t="shared" si="904"/>
        <v>0</v>
      </c>
      <c r="LWH60" s="31">
        <f t="shared" si="904"/>
        <v>0</v>
      </c>
      <c r="LWI60" s="31">
        <f t="shared" si="904"/>
        <v>0</v>
      </c>
      <c r="LWJ60" s="31">
        <f t="shared" si="904"/>
        <v>0</v>
      </c>
      <c r="LWK60" s="31">
        <f t="shared" si="904"/>
        <v>0</v>
      </c>
      <c r="LWL60" s="31">
        <f t="shared" si="904"/>
        <v>0</v>
      </c>
      <c r="LWM60" s="31">
        <f t="shared" si="904"/>
        <v>0</v>
      </c>
      <c r="LWN60" s="31">
        <f t="shared" si="904"/>
        <v>0</v>
      </c>
      <c r="LWO60" s="31">
        <f t="shared" si="904"/>
        <v>0</v>
      </c>
      <c r="LWP60" s="31">
        <f t="shared" si="904"/>
        <v>0</v>
      </c>
      <c r="LWQ60" s="31">
        <f t="shared" si="904"/>
        <v>0</v>
      </c>
      <c r="LWR60" s="31">
        <f t="shared" si="904"/>
        <v>0</v>
      </c>
      <c r="LWS60" s="31">
        <f t="shared" si="904"/>
        <v>0</v>
      </c>
      <c r="LWT60" s="31">
        <f t="shared" si="904"/>
        <v>0</v>
      </c>
      <c r="LWU60" s="31">
        <f t="shared" si="904"/>
        <v>0</v>
      </c>
      <c r="LWV60" s="31">
        <f t="shared" si="904"/>
        <v>0</v>
      </c>
      <c r="LWW60" s="31">
        <f t="shared" si="904"/>
        <v>0</v>
      </c>
      <c r="LWX60" s="31">
        <f t="shared" si="904"/>
        <v>0</v>
      </c>
      <c r="LWY60" s="31">
        <f t="shared" si="904"/>
        <v>0</v>
      </c>
      <c r="LWZ60" s="31">
        <f t="shared" si="904"/>
        <v>0</v>
      </c>
      <c r="LXA60" s="31">
        <f t="shared" si="904"/>
        <v>0</v>
      </c>
      <c r="LXB60" s="31">
        <f t="shared" si="904"/>
        <v>0</v>
      </c>
      <c r="LXC60" s="31">
        <f t="shared" si="904"/>
        <v>0</v>
      </c>
      <c r="LXD60" s="31">
        <f t="shared" si="904"/>
        <v>0</v>
      </c>
      <c r="LXE60" s="31">
        <f t="shared" si="904"/>
        <v>0</v>
      </c>
      <c r="LXF60" s="31">
        <f t="shared" si="904"/>
        <v>0</v>
      </c>
      <c r="LXG60" s="31">
        <f t="shared" si="904"/>
        <v>0</v>
      </c>
      <c r="LXH60" s="31">
        <f t="shared" si="904"/>
        <v>0</v>
      </c>
      <c r="LXI60" s="31">
        <f t="shared" si="904"/>
        <v>0</v>
      </c>
      <c r="LXJ60" s="31">
        <f t="shared" si="904"/>
        <v>0</v>
      </c>
      <c r="LXK60" s="31">
        <f t="shared" si="904"/>
        <v>0</v>
      </c>
      <c r="LXL60" s="31">
        <f t="shared" si="904"/>
        <v>0</v>
      </c>
      <c r="LXM60" s="31">
        <f t="shared" si="904"/>
        <v>0</v>
      </c>
      <c r="LXN60" s="31">
        <f t="shared" si="904"/>
        <v>0</v>
      </c>
      <c r="LXO60" s="31">
        <f t="shared" si="904"/>
        <v>0</v>
      </c>
      <c r="LXP60" s="31">
        <f t="shared" si="904"/>
        <v>0</v>
      </c>
      <c r="LXQ60" s="31">
        <f t="shared" si="904"/>
        <v>0</v>
      </c>
      <c r="LXR60" s="31">
        <f t="shared" si="904"/>
        <v>0</v>
      </c>
      <c r="LXS60" s="31">
        <f t="shared" si="904"/>
        <v>0</v>
      </c>
      <c r="LXT60" s="31">
        <f t="shared" si="904"/>
        <v>0</v>
      </c>
      <c r="LXU60" s="31">
        <f t="shared" si="904"/>
        <v>0</v>
      </c>
      <c r="LXV60" s="31">
        <f t="shared" si="904"/>
        <v>0</v>
      </c>
      <c r="LXW60" s="31">
        <f t="shared" si="904"/>
        <v>0</v>
      </c>
      <c r="LXX60" s="31">
        <f t="shared" si="904"/>
        <v>0</v>
      </c>
      <c r="LXY60" s="31">
        <f t="shared" si="904"/>
        <v>0</v>
      </c>
      <c r="LXZ60" s="31">
        <f t="shared" si="904"/>
        <v>0</v>
      </c>
      <c r="LYA60" s="31">
        <f t="shared" si="904"/>
        <v>0</v>
      </c>
      <c r="LYB60" s="31">
        <f t="shared" si="904"/>
        <v>0</v>
      </c>
      <c r="LYC60" s="31">
        <f t="shared" si="904"/>
        <v>0</v>
      </c>
      <c r="LYD60" s="31">
        <f t="shared" si="904"/>
        <v>0</v>
      </c>
      <c r="LYE60" s="31">
        <f t="shared" si="904"/>
        <v>0</v>
      </c>
      <c r="LYF60" s="31">
        <f t="shared" si="904"/>
        <v>0</v>
      </c>
      <c r="LYG60" s="31">
        <f t="shared" si="904"/>
        <v>0</v>
      </c>
      <c r="LYH60" s="31">
        <f t="shared" si="904"/>
        <v>0</v>
      </c>
      <c r="LYI60" s="31">
        <f t="shared" si="904"/>
        <v>0</v>
      </c>
      <c r="LYJ60" s="31">
        <f t="shared" si="904"/>
        <v>0</v>
      </c>
      <c r="LYK60" s="31">
        <f t="shared" ref="LYK60:MAV60" si="905">LYK59+LYK49</f>
        <v>0</v>
      </c>
      <c r="LYL60" s="31">
        <f t="shared" si="905"/>
        <v>0</v>
      </c>
      <c r="LYM60" s="31">
        <f t="shared" si="905"/>
        <v>0</v>
      </c>
      <c r="LYN60" s="31">
        <f t="shared" si="905"/>
        <v>0</v>
      </c>
      <c r="LYO60" s="31">
        <f t="shared" si="905"/>
        <v>0</v>
      </c>
      <c r="LYP60" s="31">
        <f t="shared" si="905"/>
        <v>0</v>
      </c>
      <c r="LYQ60" s="31">
        <f t="shared" si="905"/>
        <v>0</v>
      </c>
      <c r="LYR60" s="31">
        <f t="shared" si="905"/>
        <v>0</v>
      </c>
      <c r="LYS60" s="31">
        <f t="shared" si="905"/>
        <v>0</v>
      </c>
      <c r="LYT60" s="31">
        <f t="shared" si="905"/>
        <v>0</v>
      </c>
      <c r="LYU60" s="31">
        <f t="shared" si="905"/>
        <v>0</v>
      </c>
      <c r="LYV60" s="31">
        <f t="shared" si="905"/>
        <v>0</v>
      </c>
      <c r="LYW60" s="31">
        <f t="shared" si="905"/>
        <v>0</v>
      </c>
      <c r="LYX60" s="31">
        <f t="shared" si="905"/>
        <v>0</v>
      </c>
      <c r="LYY60" s="31">
        <f t="shared" si="905"/>
        <v>0</v>
      </c>
      <c r="LYZ60" s="31">
        <f t="shared" si="905"/>
        <v>0</v>
      </c>
      <c r="LZA60" s="31">
        <f t="shared" si="905"/>
        <v>0</v>
      </c>
      <c r="LZB60" s="31">
        <f t="shared" si="905"/>
        <v>0</v>
      </c>
      <c r="LZC60" s="31">
        <f t="shared" si="905"/>
        <v>0</v>
      </c>
      <c r="LZD60" s="31">
        <f t="shared" si="905"/>
        <v>0</v>
      </c>
      <c r="LZE60" s="31">
        <f t="shared" si="905"/>
        <v>0</v>
      </c>
      <c r="LZF60" s="31">
        <f t="shared" si="905"/>
        <v>0</v>
      </c>
      <c r="LZG60" s="31">
        <f t="shared" si="905"/>
        <v>0</v>
      </c>
      <c r="LZH60" s="31">
        <f t="shared" si="905"/>
        <v>0</v>
      </c>
      <c r="LZI60" s="31">
        <f t="shared" si="905"/>
        <v>0</v>
      </c>
      <c r="LZJ60" s="31">
        <f t="shared" si="905"/>
        <v>0</v>
      </c>
      <c r="LZK60" s="31">
        <f t="shared" si="905"/>
        <v>0</v>
      </c>
      <c r="LZL60" s="31">
        <f t="shared" si="905"/>
        <v>0</v>
      </c>
      <c r="LZM60" s="31">
        <f t="shared" si="905"/>
        <v>0</v>
      </c>
      <c r="LZN60" s="31">
        <f t="shared" si="905"/>
        <v>0</v>
      </c>
      <c r="LZO60" s="31">
        <f t="shared" si="905"/>
        <v>0</v>
      </c>
      <c r="LZP60" s="31">
        <f t="shared" si="905"/>
        <v>0</v>
      </c>
      <c r="LZQ60" s="31">
        <f t="shared" si="905"/>
        <v>0</v>
      </c>
      <c r="LZR60" s="31">
        <f t="shared" si="905"/>
        <v>0</v>
      </c>
      <c r="LZS60" s="31">
        <f t="shared" si="905"/>
        <v>0</v>
      </c>
      <c r="LZT60" s="31">
        <f t="shared" si="905"/>
        <v>0</v>
      </c>
      <c r="LZU60" s="31">
        <f t="shared" si="905"/>
        <v>0</v>
      </c>
      <c r="LZV60" s="31">
        <f t="shared" si="905"/>
        <v>0</v>
      </c>
      <c r="LZW60" s="31">
        <f t="shared" si="905"/>
        <v>0</v>
      </c>
      <c r="LZX60" s="31">
        <f t="shared" si="905"/>
        <v>0</v>
      </c>
      <c r="LZY60" s="31">
        <f t="shared" si="905"/>
        <v>0</v>
      </c>
      <c r="LZZ60" s="31">
        <f t="shared" si="905"/>
        <v>0</v>
      </c>
      <c r="MAA60" s="31">
        <f t="shared" si="905"/>
        <v>0</v>
      </c>
      <c r="MAB60" s="31">
        <f t="shared" si="905"/>
        <v>0</v>
      </c>
      <c r="MAC60" s="31">
        <f t="shared" si="905"/>
        <v>0</v>
      </c>
      <c r="MAD60" s="31">
        <f t="shared" si="905"/>
        <v>0</v>
      </c>
      <c r="MAE60" s="31">
        <f t="shared" si="905"/>
        <v>0</v>
      </c>
      <c r="MAF60" s="31">
        <f t="shared" si="905"/>
        <v>0</v>
      </c>
      <c r="MAG60" s="31">
        <f t="shared" si="905"/>
        <v>0</v>
      </c>
      <c r="MAH60" s="31">
        <f t="shared" si="905"/>
        <v>0</v>
      </c>
      <c r="MAI60" s="31">
        <f t="shared" si="905"/>
        <v>0</v>
      </c>
      <c r="MAJ60" s="31">
        <f t="shared" si="905"/>
        <v>0</v>
      </c>
      <c r="MAK60" s="31">
        <f t="shared" si="905"/>
        <v>0</v>
      </c>
      <c r="MAL60" s="31">
        <f t="shared" si="905"/>
        <v>0</v>
      </c>
      <c r="MAM60" s="31">
        <f t="shared" si="905"/>
        <v>0</v>
      </c>
      <c r="MAN60" s="31">
        <f t="shared" si="905"/>
        <v>0</v>
      </c>
      <c r="MAO60" s="31">
        <f t="shared" si="905"/>
        <v>0</v>
      </c>
      <c r="MAP60" s="31">
        <f t="shared" si="905"/>
        <v>0</v>
      </c>
      <c r="MAQ60" s="31">
        <f t="shared" si="905"/>
        <v>0</v>
      </c>
      <c r="MAR60" s="31">
        <f t="shared" si="905"/>
        <v>0</v>
      </c>
      <c r="MAS60" s="31">
        <f t="shared" si="905"/>
        <v>0</v>
      </c>
      <c r="MAT60" s="31">
        <f t="shared" si="905"/>
        <v>0</v>
      </c>
      <c r="MAU60" s="31">
        <f t="shared" si="905"/>
        <v>0</v>
      </c>
      <c r="MAV60" s="31">
        <f t="shared" si="905"/>
        <v>0</v>
      </c>
      <c r="MAW60" s="31">
        <f t="shared" ref="MAW60:MDH60" si="906">MAW59+MAW49</f>
        <v>0</v>
      </c>
      <c r="MAX60" s="31">
        <f t="shared" si="906"/>
        <v>0</v>
      </c>
      <c r="MAY60" s="31">
        <f t="shared" si="906"/>
        <v>0</v>
      </c>
      <c r="MAZ60" s="31">
        <f t="shared" si="906"/>
        <v>0</v>
      </c>
      <c r="MBA60" s="31">
        <f t="shared" si="906"/>
        <v>0</v>
      </c>
      <c r="MBB60" s="31">
        <f t="shared" si="906"/>
        <v>0</v>
      </c>
      <c r="MBC60" s="31">
        <f t="shared" si="906"/>
        <v>0</v>
      </c>
      <c r="MBD60" s="31">
        <f t="shared" si="906"/>
        <v>0</v>
      </c>
      <c r="MBE60" s="31">
        <f t="shared" si="906"/>
        <v>0</v>
      </c>
      <c r="MBF60" s="31">
        <f t="shared" si="906"/>
        <v>0</v>
      </c>
      <c r="MBG60" s="31">
        <f t="shared" si="906"/>
        <v>0</v>
      </c>
      <c r="MBH60" s="31">
        <f t="shared" si="906"/>
        <v>0</v>
      </c>
      <c r="MBI60" s="31">
        <f t="shared" si="906"/>
        <v>0</v>
      </c>
      <c r="MBJ60" s="31">
        <f t="shared" si="906"/>
        <v>0</v>
      </c>
      <c r="MBK60" s="31">
        <f t="shared" si="906"/>
        <v>0</v>
      </c>
      <c r="MBL60" s="31">
        <f t="shared" si="906"/>
        <v>0</v>
      </c>
      <c r="MBM60" s="31">
        <f t="shared" si="906"/>
        <v>0</v>
      </c>
      <c r="MBN60" s="31">
        <f t="shared" si="906"/>
        <v>0</v>
      </c>
      <c r="MBO60" s="31">
        <f t="shared" si="906"/>
        <v>0</v>
      </c>
      <c r="MBP60" s="31">
        <f t="shared" si="906"/>
        <v>0</v>
      </c>
      <c r="MBQ60" s="31">
        <f t="shared" si="906"/>
        <v>0</v>
      </c>
      <c r="MBR60" s="31">
        <f t="shared" si="906"/>
        <v>0</v>
      </c>
      <c r="MBS60" s="31">
        <f t="shared" si="906"/>
        <v>0</v>
      </c>
      <c r="MBT60" s="31">
        <f t="shared" si="906"/>
        <v>0</v>
      </c>
      <c r="MBU60" s="31">
        <f t="shared" si="906"/>
        <v>0</v>
      </c>
      <c r="MBV60" s="31">
        <f t="shared" si="906"/>
        <v>0</v>
      </c>
      <c r="MBW60" s="31">
        <f t="shared" si="906"/>
        <v>0</v>
      </c>
      <c r="MBX60" s="31">
        <f t="shared" si="906"/>
        <v>0</v>
      </c>
      <c r="MBY60" s="31">
        <f t="shared" si="906"/>
        <v>0</v>
      </c>
      <c r="MBZ60" s="31">
        <f t="shared" si="906"/>
        <v>0</v>
      </c>
      <c r="MCA60" s="31">
        <f t="shared" si="906"/>
        <v>0</v>
      </c>
      <c r="MCB60" s="31">
        <f t="shared" si="906"/>
        <v>0</v>
      </c>
      <c r="MCC60" s="31">
        <f t="shared" si="906"/>
        <v>0</v>
      </c>
      <c r="MCD60" s="31">
        <f t="shared" si="906"/>
        <v>0</v>
      </c>
      <c r="MCE60" s="31">
        <f t="shared" si="906"/>
        <v>0</v>
      </c>
      <c r="MCF60" s="31">
        <f t="shared" si="906"/>
        <v>0</v>
      </c>
      <c r="MCG60" s="31">
        <f t="shared" si="906"/>
        <v>0</v>
      </c>
      <c r="MCH60" s="31">
        <f t="shared" si="906"/>
        <v>0</v>
      </c>
      <c r="MCI60" s="31">
        <f t="shared" si="906"/>
        <v>0</v>
      </c>
      <c r="MCJ60" s="31">
        <f t="shared" si="906"/>
        <v>0</v>
      </c>
      <c r="MCK60" s="31">
        <f t="shared" si="906"/>
        <v>0</v>
      </c>
      <c r="MCL60" s="31">
        <f t="shared" si="906"/>
        <v>0</v>
      </c>
      <c r="MCM60" s="31">
        <f t="shared" si="906"/>
        <v>0</v>
      </c>
      <c r="MCN60" s="31">
        <f t="shared" si="906"/>
        <v>0</v>
      </c>
      <c r="MCO60" s="31">
        <f t="shared" si="906"/>
        <v>0</v>
      </c>
      <c r="MCP60" s="31">
        <f t="shared" si="906"/>
        <v>0</v>
      </c>
      <c r="MCQ60" s="31">
        <f t="shared" si="906"/>
        <v>0</v>
      </c>
      <c r="MCR60" s="31">
        <f t="shared" si="906"/>
        <v>0</v>
      </c>
      <c r="MCS60" s="31">
        <f t="shared" si="906"/>
        <v>0</v>
      </c>
      <c r="MCT60" s="31">
        <f t="shared" si="906"/>
        <v>0</v>
      </c>
      <c r="MCU60" s="31">
        <f t="shared" si="906"/>
        <v>0</v>
      </c>
      <c r="MCV60" s="31">
        <f t="shared" si="906"/>
        <v>0</v>
      </c>
      <c r="MCW60" s="31">
        <f t="shared" si="906"/>
        <v>0</v>
      </c>
      <c r="MCX60" s="31">
        <f t="shared" si="906"/>
        <v>0</v>
      </c>
      <c r="MCY60" s="31">
        <f t="shared" si="906"/>
        <v>0</v>
      </c>
      <c r="MCZ60" s="31">
        <f t="shared" si="906"/>
        <v>0</v>
      </c>
      <c r="MDA60" s="31">
        <f t="shared" si="906"/>
        <v>0</v>
      </c>
      <c r="MDB60" s="31">
        <f t="shared" si="906"/>
        <v>0</v>
      </c>
      <c r="MDC60" s="31">
        <f t="shared" si="906"/>
        <v>0</v>
      </c>
      <c r="MDD60" s="31">
        <f t="shared" si="906"/>
        <v>0</v>
      </c>
      <c r="MDE60" s="31">
        <f t="shared" si="906"/>
        <v>0</v>
      </c>
      <c r="MDF60" s="31">
        <f t="shared" si="906"/>
        <v>0</v>
      </c>
      <c r="MDG60" s="31">
        <f t="shared" si="906"/>
        <v>0</v>
      </c>
      <c r="MDH60" s="31">
        <f t="shared" si="906"/>
        <v>0</v>
      </c>
      <c r="MDI60" s="31">
        <f t="shared" ref="MDI60:MFT60" si="907">MDI59+MDI49</f>
        <v>0</v>
      </c>
      <c r="MDJ60" s="31">
        <f t="shared" si="907"/>
        <v>0</v>
      </c>
      <c r="MDK60" s="31">
        <f t="shared" si="907"/>
        <v>0</v>
      </c>
      <c r="MDL60" s="31">
        <f t="shared" si="907"/>
        <v>0</v>
      </c>
      <c r="MDM60" s="31">
        <f t="shared" si="907"/>
        <v>0</v>
      </c>
      <c r="MDN60" s="31">
        <f t="shared" si="907"/>
        <v>0</v>
      </c>
      <c r="MDO60" s="31">
        <f t="shared" si="907"/>
        <v>0</v>
      </c>
      <c r="MDP60" s="31">
        <f t="shared" si="907"/>
        <v>0</v>
      </c>
      <c r="MDQ60" s="31">
        <f t="shared" si="907"/>
        <v>0</v>
      </c>
      <c r="MDR60" s="31">
        <f t="shared" si="907"/>
        <v>0</v>
      </c>
      <c r="MDS60" s="31">
        <f t="shared" si="907"/>
        <v>0</v>
      </c>
      <c r="MDT60" s="31">
        <f t="shared" si="907"/>
        <v>0</v>
      </c>
      <c r="MDU60" s="31">
        <f t="shared" si="907"/>
        <v>0</v>
      </c>
      <c r="MDV60" s="31">
        <f t="shared" si="907"/>
        <v>0</v>
      </c>
      <c r="MDW60" s="31">
        <f t="shared" si="907"/>
        <v>0</v>
      </c>
      <c r="MDX60" s="31">
        <f t="shared" si="907"/>
        <v>0</v>
      </c>
      <c r="MDY60" s="31">
        <f t="shared" si="907"/>
        <v>0</v>
      </c>
      <c r="MDZ60" s="31">
        <f t="shared" si="907"/>
        <v>0</v>
      </c>
      <c r="MEA60" s="31">
        <f t="shared" si="907"/>
        <v>0</v>
      </c>
      <c r="MEB60" s="31">
        <f t="shared" si="907"/>
        <v>0</v>
      </c>
      <c r="MEC60" s="31">
        <f t="shared" si="907"/>
        <v>0</v>
      </c>
      <c r="MED60" s="31">
        <f t="shared" si="907"/>
        <v>0</v>
      </c>
      <c r="MEE60" s="31">
        <f t="shared" si="907"/>
        <v>0</v>
      </c>
      <c r="MEF60" s="31">
        <f t="shared" si="907"/>
        <v>0</v>
      </c>
      <c r="MEG60" s="31">
        <f t="shared" si="907"/>
        <v>0</v>
      </c>
      <c r="MEH60" s="31">
        <f t="shared" si="907"/>
        <v>0</v>
      </c>
      <c r="MEI60" s="31">
        <f t="shared" si="907"/>
        <v>0</v>
      </c>
      <c r="MEJ60" s="31">
        <f t="shared" si="907"/>
        <v>0</v>
      </c>
      <c r="MEK60" s="31">
        <f t="shared" si="907"/>
        <v>0</v>
      </c>
      <c r="MEL60" s="31">
        <f t="shared" si="907"/>
        <v>0</v>
      </c>
      <c r="MEM60" s="31">
        <f t="shared" si="907"/>
        <v>0</v>
      </c>
      <c r="MEN60" s="31">
        <f t="shared" si="907"/>
        <v>0</v>
      </c>
      <c r="MEO60" s="31">
        <f t="shared" si="907"/>
        <v>0</v>
      </c>
      <c r="MEP60" s="31">
        <f t="shared" si="907"/>
        <v>0</v>
      </c>
      <c r="MEQ60" s="31">
        <f t="shared" si="907"/>
        <v>0</v>
      </c>
      <c r="MER60" s="31">
        <f t="shared" si="907"/>
        <v>0</v>
      </c>
      <c r="MES60" s="31">
        <f t="shared" si="907"/>
        <v>0</v>
      </c>
      <c r="MET60" s="31">
        <f t="shared" si="907"/>
        <v>0</v>
      </c>
      <c r="MEU60" s="31">
        <f t="shared" si="907"/>
        <v>0</v>
      </c>
      <c r="MEV60" s="31">
        <f t="shared" si="907"/>
        <v>0</v>
      </c>
      <c r="MEW60" s="31">
        <f t="shared" si="907"/>
        <v>0</v>
      </c>
      <c r="MEX60" s="31">
        <f t="shared" si="907"/>
        <v>0</v>
      </c>
      <c r="MEY60" s="31">
        <f t="shared" si="907"/>
        <v>0</v>
      </c>
      <c r="MEZ60" s="31">
        <f t="shared" si="907"/>
        <v>0</v>
      </c>
      <c r="MFA60" s="31">
        <f t="shared" si="907"/>
        <v>0</v>
      </c>
      <c r="MFB60" s="31">
        <f t="shared" si="907"/>
        <v>0</v>
      </c>
      <c r="MFC60" s="31">
        <f t="shared" si="907"/>
        <v>0</v>
      </c>
      <c r="MFD60" s="31">
        <f t="shared" si="907"/>
        <v>0</v>
      </c>
      <c r="MFE60" s="31">
        <f t="shared" si="907"/>
        <v>0</v>
      </c>
      <c r="MFF60" s="31">
        <f t="shared" si="907"/>
        <v>0</v>
      </c>
      <c r="MFG60" s="31">
        <f t="shared" si="907"/>
        <v>0</v>
      </c>
      <c r="MFH60" s="31">
        <f t="shared" si="907"/>
        <v>0</v>
      </c>
      <c r="MFI60" s="31">
        <f t="shared" si="907"/>
        <v>0</v>
      </c>
      <c r="MFJ60" s="31">
        <f t="shared" si="907"/>
        <v>0</v>
      </c>
      <c r="MFK60" s="31">
        <f t="shared" si="907"/>
        <v>0</v>
      </c>
      <c r="MFL60" s="31">
        <f t="shared" si="907"/>
        <v>0</v>
      </c>
      <c r="MFM60" s="31">
        <f t="shared" si="907"/>
        <v>0</v>
      </c>
      <c r="MFN60" s="31">
        <f t="shared" si="907"/>
        <v>0</v>
      </c>
      <c r="MFO60" s="31">
        <f t="shared" si="907"/>
        <v>0</v>
      </c>
      <c r="MFP60" s="31">
        <f t="shared" si="907"/>
        <v>0</v>
      </c>
      <c r="MFQ60" s="31">
        <f t="shared" si="907"/>
        <v>0</v>
      </c>
      <c r="MFR60" s="31">
        <f t="shared" si="907"/>
        <v>0</v>
      </c>
      <c r="MFS60" s="31">
        <f t="shared" si="907"/>
        <v>0</v>
      </c>
      <c r="MFT60" s="31">
        <f t="shared" si="907"/>
        <v>0</v>
      </c>
      <c r="MFU60" s="31">
        <f t="shared" ref="MFU60:MIF60" si="908">MFU59+MFU49</f>
        <v>0</v>
      </c>
      <c r="MFV60" s="31">
        <f t="shared" si="908"/>
        <v>0</v>
      </c>
      <c r="MFW60" s="31">
        <f t="shared" si="908"/>
        <v>0</v>
      </c>
      <c r="MFX60" s="31">
        <f t="shared" si="908"/>
        <v>0</v>
      </c>
      <c r="MFY60" s="31">
        <f t="shared" si="908"/>
        <v>0</v>
      </c>
      <c r="MFZ60" s="31">
        <f t="shared" si="908"/>
        <v>0</v>
      </c>
      <c r="MGA60" s="31">
        <f t="shared" si="908"/>
        <v>0</v>
      </c>
      <c r="MGB60" s="31">
        <f t="shared" si="908"/>
        <v>0</v>
      </c>
      <c r="MGC60" s="31">
        <f t="shared" si="908"/>
        <v>0</v>
      </c>
      <c r="MGD60" s="31">
        <f t="shared" si="908"/>
        <v>0</v>
      </c>
      <c r="MGE60" s="31">
        <f t="shared" si="908"/>
        <v>0</v>
      </c>
      <c r="MGF60" s="31">
        <f t="shared" si="908"/>
        <v>0</v>
      </c>
      <c r="MGG60" s="31">
        <f t="shared" si="908"/>
        <v>0</v>
      </c>
      <c r="MGH60" s="31">
        <f t="shared" si="908"/>
        <v>0</v>
      </c>
      <c r="MGI60" s="31">
        <f t="shared" si="908"/>
        <v>0</v>
      </c>
      <c r="MGJ60" s="31">
        <f t="shared" si="908"/>
        <v>0</v>
      </c>
      <c r="MGK60" s="31">
        <f t="shared" si="908"/>
        <v>0</v>
      </c>
      <c r="MGL60" s="31">
        <f t="shared" si="908"/>
        <v>0</v>
      </c>
      <c r="MGM60" s="31">
        <f t="shared" si="908"/>
        <v>0</v>
      </c>
      <c r="MGN60" s="31">
        <f t="shared" si="908"/>
        <v>0</v>
      </c>
      <c r="MGO60" s="31">
        <f t="shared" si="908"/>
        <v>0</v>
      </c>
      <c r="MGP60" s="31">
        <f t="shared" si="908"/>
        <v>0</v>
      </c>
      <c r="MGQ60" s="31">
        <f t="shared" si="908"/>
        <v>0</v>
      </c>
      <c r="MGR60" s="31">
        <f t="shared" si="908"/>
        <v>0</v>
      </c>
      <c r="MGS60" s="31">
        <f t="shared" si="908"/>
        <v>0</v>
      </c>
      <c r="MGT60" s="31">
        <f t="shared" si="908"/>
        <v>0</v>
      </c>
      <c r="MGU60" s="31">
        <f t="shared" si="908"/>
        <v>0</v>
      </c>
      <c r="MGV60" s="31">
        <f t="shared" si="908"/>
        <v>0</v>
      </c>
      <c r="MGW60" s="31">
        <f t="shared" si="908"/>
        <v>0</v>
      </c>
      <c r="MGX60" s="31">
        <f t="shared" si="908"/>
        <v>0</v>
      </c>
      <c r="MGY60" s="31">
        <f t="shared" si="908"/>
        <v>0</v>
      </c>
      <c r="MGZ60" s="31">
        <f t="shared" si="908"/>
        <v>0</v>
      </c>
      <c r="MHA60" s="31">
        <f t="shared" si="908"/>
        <v>0</v>
      </c>
      <c r="MHB60" s="31">
        <f t="shared" si="908"/>
        <v>0</v>
      </c>
      <c r="MHC60" s="31">
        <f t="shared" si="908"/>
        <v>0</v>
      </c>
      <c r="MHD60" s="31">
        <f t="shared" si="908"/>
        <v>0</v>
      </c>
      <c r="MHE60" s="31">
        <f t="shared" si="908"/>
        <v>0</v>
      </c>
      <c r="MHF60" s="31">
        <f t="shared" si="908"/>
        <v>0</v>
      </c>
      <c r="MHG60" s="31">
        <f t="shared" si="908"/>
        <v>0</v>
      </c>
      <c r="MHH60" s="31">
        <f t="shared" si="908"/>
        <v>0</v>
      </c>
      <c r="MHI60" s="31">
        <f t="shared" si="908"/>
        <v>0</v>
      </c>
      <c r="MHJ60" s="31">
        <f t="shared" si="908"/>
        <v>0</v>
      </c>
      <c r="MHK60" s="31">
        <f t="shared" si="908"/>
        <v>0</v>
      </c>
      <c r="MHL60" s="31">
        <f t="shared" si="908"/>
        <v>0</v>
      </c>
      <c r="MHM60" s="31">
        <f t="shared" si="908"/>
        <v>0</v>
      </c>
      <c r="MHN60" s="31">
        <f t="shared" si="908"/>
        <v>0</v>
      </c>
      <c r="MHO60" s="31">
        <f t="shared" si="908"/>
        <v>0</v>
      </c>
      <c r="MHP60" s="31">
        <f t="shared" si="908"/>
        <v>0</v>
      </c>
      <c r="MHQ60" s="31">
        <f t="shared" si="908"/>
        <v>0</v>
      </c>
      <c r="MHR60" s="31">
        <f t="shared" si="908"/>
        <v>0</v>
      </c>
      <c r="MHS60" s="31">
        <f t="shared" si="908"/>
        <v>0</v>
      </c>
      <c r="MHT60" s="31">
        <f t="shared" si="908"/>
        <v>0</v>
      </c>
      <c r="MHU60" s="31">
        <f t="shared" si="908"/>
        <v>0</v>
      </c>
      <c r="MHV60" s="31">
        <f t="shared" si="908"/>
        <v>0</v>
      </c>
      <c r="MHW60" s="31">
        <f t="shared" si="908"/>
        <v>0</v>
      </c>
      <c r="MHX60" s="31">
        <f t="shared" si="908"/>
        <v>0</v>
      </c>
      <c r="MHY60" s="31">
        <f t="shared" si="908"/>
        <v>0</v>
      </c>
      <c r="MHZ60" s="31">
        <f t="shared" si="908"/>
        <v>0</v>
      </c>
      <c r="MIA60" s="31">
        <f t="shared" si="908"/>
        <v>0</v>
      </c>
      <c r="MIB60" s="31">
        <f t="shared" si="908"/>
        <v>0</v>
      </c>
      <c r="MIC60" s="31">
        <f t="shared" si="908"/>
        <v>0</v>
      </c>
      <c r="MID60" s="31">
        <f t="shared" si="908"/>
        <v>0</v>
      </c>
      <c r="MIE60" s="31">
        <f t="shared" si="908"/>
        <v>0</v>
      </c>
      <c r="MIF60" s="31">
        <f t="shared" si="908"/>
        <v>0</v>
      </c>
      <c r="MIG60" s="31">
        <f t="shared" ref="MIG60:MKR60" si="909">MIG59+MIG49</f>
        <v>0</v>
      </c>
      <c r="MIH60" s="31">
        <f t="shared" si="909"/>
        <v>0</v>
      </c>
      <c r="MII60" s="31">
        <f t="shared" si="909"/>
        <v>0</v>
      </c>
      <c r="MIJ60" s="31">
        <f t="shared" si="909"/>
        <v>0</v>
      </c>
      <c r="MIK60" s="31">
        <f t="shared" si="909"/>
        <v>0</v>
      </c>
      <c r="MIL60" s="31">
        <f t="shared" si="909"/>
        <v>0</v>
      </c>
      <c r="MIM60" s="31">
        <f t="shared" si="909"/>
        <v>0</v>
      </c>
      <c r="MIN60" s="31">
        <f t="shared" si="909"/>
        <v>0</v>
      </c>
      <c r="MIO60" s="31">
        <f t="shared" si="909"/>
        <v>0</v>
      </c>
      <c r="MIP60" s="31">
        <f t="shared" si="909"/>
        <v>0</v>
      </c>
      <c r="MIQ60" s="31">
        <f t="shared" si="909"/>
        <v>0</v>
      </c>
      <c r="MIR60" s="31">
        <f t="shared" si="909"/>
        <v>0</v>
      </c>
      <c r="MIS60" s="31">
        <f t="shared" si="909"/>
        <v>0</v>
      </c>
      <c r="MIT60" s="31">
        <f t="shared" si="909"/>
        <v>0</v>
      </c>
      <c r="MIU60" s="31">
        <f t="shared" si="909"/>
        <v>0</v>
      </c>
      <c r="MIV60" s="31">
        <f t="shared" si="909"/>
        <v>0</v>
      </c>
      <c r="MIW60" s="31">
        <f t="shared" si="909"/>
        <v>0</v>
      </c>
      <c r="MIX60" s="31">
        <f t="shared" si="909"/>
        <v>0</v>
      </c>
      <c r="MIY60" s="31">
        <f t="shared" si="909"/>
        <v>0</v>
      </c>
      <c r="MIZ60" s="31">
        <f t="shared" si="909"/>
        <v>0</v>
      </c>
      <c r="MJA60" s="31">
        <f t="shared" si="909"/>
        <v>0</v>
      </c>
      <c r="MJB60" s="31">
        <f t="shared" si="909"/>
        <v>0</v>
      </c>
      <c r="MJC60" s="31">
        <f t="shared" si="909"/>
        <v>0</v>
      </c>
      <c r="MJD60" s="31">
        <f t="shared" si="909"/>
        <v>0</v>
      </c>
      <c r="MJE60" s="31">
        <f t="shared" si="909"/>
        <v>0</v>
      </c>
      <c r="MJF60" s="31">
        <f t="shared" si="909"/>
        <v>0</v>
      </c>
      <c r="MJG60" s="31">
        <f t="shared" si="909"/>
        <v>0</v>
      </c>
      <c r="MJH60" s="31">
        <f t="shared" si="909"/>
        <v>0</v>
      </c>
      <c r="MJI60" s="31">
        <f t="shared" si="909"/>
        <v>0</v>
      </c>
      <c r="MJJ60" s="31">
        <f t="shared" si="909"/>
        <v>0</v>
      </c>
      <c r="MJK60" s="31">
        <f t="shared" si="909"/>
        <v>0</v>
      </c>
      <c r="MJL60" s="31">
        <f t="shared" si="909"/>
        <v>0</v>
      </c>
      <c r="MJM60" s="31">
        <f t="shared" si="909"/>
        <v>0</v>
      </c>
      <c r="MJN60" s="31">
        <f t="shared" si="909"/>
        <v>0</v>
      </c>
      <c r="MJO60" s="31">
        <f t="shared" si="909"/>
        <v>0</v>
      </c>
      <c r="MJP60" s="31">
        <f t="shared" si="909"/>
        <v>0</v>
      </c>
      <c r="MJQ60" s="31">
        <f t="shared" si="909"/>
        <v>0</v>
      </c>
      <c r="MJR60" s="31">
        <f t="shared" si="909"/>
        <v>0</v>
      </c>
      <c r="MJS60" s="31">
        <f t="shared" si="909"/>
        <v>0</v>
      </c>
      <c r="MJT60" s="31">
        <f t="shared" si="909"/>
        <v>0</v>
      </c>
      <c r="MJU60" s="31">
        <f t="shared" si="909"/>
        <v>0</v>
      </c>
      <c r="MJV60" s="31">
        <f t="shared" si="909"/>
        <v>0</v>
      </c>
      <c r="MJW60" s="31">
        <f t="shared" si="909"/>
        <v>0</v>
      </c>
      <c r="MJX60" s="31">
        <f t="shared" si="909"/>
        <v>0</v>
      </c>
      <c r="MJY60" s="31">
        <f t="shared" si="909"/>
        <v>0</v>
      </c>
      <c r="MJZ60" s="31">
        <f t="shared" si="909"/>
        <v>0</v>
      </c>
      <c r="MKA60" s="31">
        <f t="shared" si="909"/>
        <v>0</v>
      </c>
      <c r="MKB60" s="31">
        <f t="shared" si="909"/>
        <v>0</v>
      </c>
      <c r="MKC60" s="31">
        <f t="shared" si="909"/>
        <v>0</v>
      </c>
      <c r="MKD60" s="31">
        <f t="shared" si="909"/>
        <v>0</v>
      </c>
      <c r="MKE60" s="31">
        <f t="shared" si="909"/>
        <v>0</v>
      </c>
      <c r="MKF60" s="31">
        <f t="shared" si="909"/>
        <v>0</v>
      </c>
      <c r="MKG60" s="31">
        <f t="shared" si="909"/>
        <v>0</v>
      </c>
      <c r="MKH60" s="31">
        <f t="shared" si="909"/>
        <v>0</v>
      </c>
      <c r="MKI60" s="31">
        <f t="shared" si="909"/>
        <v>0</v>
      </c>
      <c r="MKJ60" s="31">
        <f t="shared" si="909"/>
        <v>0</v>
      </c>
      <c r="MKK60" s="31">
        <f t="shared" si="909"/>
        <v>0</v>
      </c>
      <c r="MKL60" s="31">
        <f t="shared" si="909"/>
        <v>0</v>
      </c>
      <c r="MKM60" s="31">
        <f t="shared" si="909"/>
        <v>0</v>
      </c>
      <c r="MKN60" s="31">
        <f t="shared" si="909"/>
        <v>0</v>
      </c>
      <c r="MKO60" s="31">
        <f t="shared" si="909"/>
        <v>0</v>
      </c>
      <c r="MKP60" s="31">
        <f t="shared" si="909"/>
        <v>0</v>
      </c>
      <c r="MKQ60" s="31">
        <f t="shared" si="909"/>
        <v>0</v>
      </c>
      <c r="MKR60" s="31">
        <f t="shared" si="909"/>
        <v>0</v>
      </c>
      <c r="MKS60" s="31">
        <f t="shared" ref="MKS60:MND60" si="910">MKS59+MKS49</f>
        <v>0</v>
      </c>
      <c r="MKT60" s="31">
        <f t="shared" si="910"/>
        <v>0</v>
      </c>
      <c r="MKU60" s="31">
        <f t="shared" si="910"/>
        <v>0</v>
      </c>
      <c r="MKV60" s="31">
        <f t="shared" si="910"/>
        <v>0</v>
      </c>
      <c r="MKW60" s="31">
        <f t="shared" si="910"/>
        <v>0</v>
      </c>
      <c r="MKX60" s="31">
        <f t="shared" si="910"/>
        <v>0</v>
      </c>
      <c r="MKY60" s="31">
        <f t="shared" si="910"/>
        <v>0</v>
      </c>
      <c r="MKZ60" s="31">
        <f t="shared" si="910"/>
        <v>0</v>
      </c>
      <c r="MLA60" s="31">
        <f t="shared" si="910"/>
        <v>0</v>
      </c>
      <c r="MLB60" s="31">
        <f t="shared" si="910"/>
        <v>0</v>
      </c>
      <c r="MLC60" s="31">
        <f t="shared" si="910"/>
        <v>0</v>
      </c>
      <c r="MLD60" s="31">
        <f t="shared" si="910"/>
        <v>0</v>
      </c>
      <c r="MLE60" s="31">
        <f t="shared" si="910"/>
        <v>0</v>
      </c>
      <c r="MLF60" s="31">
        <f t="shared" si="910"/>
        <v>0</v>
      </c>
      <c r="MLG60" s="31">
        <f t="shared" si="910"/>
        <v>0</v>
      </c>
      <c r="MLH60" s="31">
        <f t="shared" si="910"/>
        <v>0</v>
      </c>
      <c r="MLI60" s="31">
        <f t="shared" si="910"/>
        <v>0</v>
      </c>
      <c r="MLJ60" s="31">
        <f t="shared" si="910"/>
        <v>0</v>
      </c>
      <c r="MLK60" s="31">
        <f t="shared" si="910"/>
        <v>0</v>
      </c>
      <c r="MLL60" s="31">
        <f t="shared" si="910"/>
        <v>0</v>
      </c>
      <c r="MLM60" s="31">
        <f t="shared" si="910"/>
        <v>0</v>
      </c>
      <c r="MLN60" s="31">
        <f t="shared" si="910"/>
        <v>0</v>
      </c>
      <c r="MLO60" s="31">
        <f t="shared" si="910"/>
        <v>0</v>
      </c>
      <c r="MLP60" s="31">
        <f t="shared" si="910"/>
        <v>0</v>
      </c>
      <c r="MLQ60" s="31">
        <f t="shared" si="910"/>
        <v>0</v>
      </c>
      <c r="MLR60" s="31">
        <f t="shared" si="910"/>
        <v>0</v>
      </c>
      <c r="MLS60" s="31">
        <f t="shared" si="910"/>
        <v>0</v>
      </c>
      <c r="MLT60" s="31">
        <f t="shared" si="910"/>
        <v>0</v>
      </c>
      <c r="MLU60" s="31">
        <f t="shared" si="910"/>
        <v>0</v>
      </c>
      <c r="MLV60" s="31">
        <f t="shared" si="910"/>
        <v>0</v>
      </c>
      <c r="MLW60" s="31">
        <f t="shared" si="910"/>
        <v>0</v>
      </c>
      <c r="MLX60" s="31">
        <f t="shared" si="910"/>
        <v>0</v>
      </c>
      <c r="MLY60" s="31">
        <f t="shared" si="910"/>
        <v>0</v>
      </c>
      <c r="MLZ60" s="31">
        <f t="shared" si="910"/>
        <v>0</v>
      </c>
      <c r="MMA60" s="31">
        <f t="shared" si="910"/>
        <v>0</v>
      </c>
      <c r="MMB60" s="31">
        <f t="shared" si="910"/>
        <v>0</v>
      </c>
      <c r="MMC60" s="31">
        <f t="shared" si="910"/>
        <v>0</v>
      </c>
      <c r="MMD60" s="31">
        <f t="shared" si="910"/>
        <v>0</v>
      </c>
      <c r="MME60" s="31">
        <f t="shared" si="910"/>
        <v>0</v>
      </c>
      <c r="MMF60" s="31">
        <f t="shared" si="910"/>
        <v>0</v>
      </c>
      <c r="MMG60" s="31">
        <f t="shared" si="910"/>
        <v>0</v>
      </c>
      <c r="MMH60" s="31">
        <f t="shared" si="910"/>
        <v>0</v>
      </c>
      <c r="MMI60" s="31">
        <f t="shared" si="910"/>
        <v>0</v>
      </c>
      <c r="MMJ60" s="31">
        <f t="shared" si="910"/>
        <v>0</v>
      </c>
      <c r="MMK60" s="31">
        <f t="shared" si="910"/>
        <v>0</v>
      </c>
      <c r="MML60" s="31">
        <f t="shared" si="910"/>
        <v>0</v>
      </c>
      <c r="MMM60" s="31">
        <f t="shared" si="910"/>
        <v>0</v>
      </c>
      <c r="MMN60" s="31">
        <f t="shared" si="910"/>
        <v>0</v>
      </c>
      <c r="MMO60" s="31">
        <f t="shared" si="910"/>
        <v>0</v>
      </c>
      <c r="MMP60" s="31">
        <f t="shared" si="910"/>
        <v>0</v>
      </c>
      <c r="MMQ60" s="31">
        <f t="shared" si="910"/>
        <v>0</v>
      </c>
      <c r="MMR60" s="31">
        <f t="shared" si="910"/>
        <v>0</v>
      </c>
      <c r="MMS60" s="31">
        <f t="shared" si="910"/>
        <v>0</v>
      </c>
      <c r="MMT60" s="31">
        <f t="shared" si="910"/>
        <v>0</v>
      </c>
      <c r="MMU60" s="31">
        <f t="shared" si="910"/>
        <v>0</v>
      </c>
      <c r="MMV60" s="31">
        <f t="shared" si="910"/>
        <v>0</v>
      </c>
      <c r="MMW60" s="31">
        <f t="shared" si="910"/>
        <v>0</v>
      </c>
      <c r="MMX60" s="31">
        <f t="shared" si="910"/>
        <v>0</v>
      </c>
      <c r="MMY60" s="31">
        <f t="shared" si="910"/>
        <v>0</v>
      </c>
      <c r="MMZ60" s="31">
        <f t="shared" si="910"/>
        <v>0</v>
      </c>
      <c r="MNA60" s="31">
        <f t="shared" si="910"/>
        <v>0</v>
      </c>
      <c r="MNB60" s="31">
        <f t="shared" si="910"/>
        <v>0</v>
      </c>
      <c r="MNC60" s="31">
        <f t="shared" si="910"/>
        <v>0</v>
      </c>
      <c r="MND60" s="31">
        <f t="shared" si="910"/>
        <v>0</v>
      </c>
      <c r="MNE60" s="31">
        <f t="shared" ref="MNE60:MPP60" si="911">MNE59+MNE49</f>
        <v>0</v>
      </c>
      <c r="MNF60" s="31">
        <f t="shared" si="911"/>
        <v>0</v>
      </c>
      <c r="MNG60" s="31">
        <f t="shared" si="911"/>
        <v>0</v>
      </c>
      <c r="MNH60" s="31">
        <f t="shared" si="911"/>
        <v>0</v>
      </c>
      <c r="MNI60" s="31">
        <f t="shared" si="911"/>
        <v>0</v>
      </c>
      <c r="MNJ60" s="31">
        <f t="shared" si="911"/>
        <v>0</v>
      </c>
      <c r="MNK60" s="31">
        <f t="shared" si="911"/>
        <v>0</v>
      </c>
      <c r="MNL60" s="31">
        <f t="shared" si="911"/>
        <v>0</v>
      </c>
      <c r="MNM60" s="31">
        <f t="shared" si="911"/>
        <v>0</v>
      </c>
      <c r="MNN60" s="31">
        <f t="shared" si="911"/>
        <v>0</v>
      </c>
      <c r="MNO60" s="31">
        <f t="shared" si="911"/>
        <v>0</v>
      </c>
      <c r="MNP60" s="31">
        <f t="shared" si="911"/>
        <v>0</v>
      </c>
      <c r="MNQ60" s="31">
        <f t="shared" si="911"/>
        <v>0</v>
      </c>
      <c r="MNR60" s="31">
        <f t="shared" si="911"/>
        <v>0</v>
      </c>
      <c r="MNS60" s="31">
        <f t="shared" si="911"/>
        <v>0</v>
      </c>
      <c r="MNT60" s="31">
        <f t="shared" si="911"/>
        <v>0</v>
      </c>
      <c r="MNU60" s="31">
        <f t="shared" si="911"/>
        <v>0</v>
      </c>
      <c r="MNV60" s="31">
        <f t="shared" si="911"/>
        <v>0</v>
      </c>
      <c r="MNW60" s="31">
        <f t="shared" si="911"/>
        <v>0</v>
      </c>
      <c r="MNX60" s="31">
        <f t="shared" si="911"/>
        <v>0</v>
      </c>
      <c r="MNY60" s="31">
        <f t="shared" si="911"/>
        <v>0</v>
      </c>
      <c r="MNZ60" s="31">
        <f t="shared" si="911"/>
        <v>0</v>
      </c>
      <c r="MOA60" s="31">
        <f t="shared" si="911"/>
        <v>0</v>
      </c>
      <c r="MOB60" s="31">
        <f t="shared" si="911"/>
        <v>0</v>
      </c>
      <c r="MOC60" s="31">
        <f t="shared" si="911"/>
        <v>0</v>
      </c>
      <c r="MOD60" s="31">
        <f t="shared" si="911"/>
        <v>0</v>
      </c>
      <c r="MOE60" s="31">
        <f t="shared" si="911"/>
        <v>0</v>
      </c>
      <c r="MOF60" s="31">
        <f t="shared" si="911"/>
        <v>0</v>
      </c>
      <c r="MOG60" s="31">
        <f t="shared" si="911"/>
        <v>0</v>
      </c>
      <c r="MOH60" s="31">
        <f t="shared" si="911"/>
        <v>0</v>
      </c>
      <c r="MOI60" s="31">
        <f t="shared" si="911"/>
        <v>0</v>
      </c>
      <c r="MOJ60" s="31">
        <f t="shared" si="911"/>
        <v>0</v>
      </c>
      <c r="MOK60" s="31">
        <f t="shared" si="911"/>
        <v>0</v>
      </c>
      <c r="MOL60" s="31">
        <f t="shared" si="911"/>
        <v>0</v>
      </c>
      <c r="MOM60" s="31">
        <f t="shared" si="911"/>
        <v>0</v>
      </c>
      <c r="MON60" s="31">
        <f t="shared" si="911"/>
        <v>0</v>
      </c>
      <c r="MOO60" s="31">
        <f t="shared" si="911"/>
        <v>0</v>
      </c>
      <c r="MOP60" s="31">
        <f t="shared" si="911"/>
        <v>0</v>
      </c>
      <c r="MOQ60" s="31">
        <f t="shared" si="911"/>
        <v>0</v>
      </c>
      <c r="MOR60" s="31">
        <f t="shared" si="911"/>
        <v>0</v>
      </c>
      <c r="MOS60" s="31">
        <f t="shared" si="911"/>
        <v>0</v>
      </c>
      <c r="MOT60" s="31">
        <f t="shared" si="911"/>
        <v>0</v>
      </c>
      <c r="MOU60" s="31">
        <f t="shared" si="911"/>
        <v>0</v>
      </c>
      <c r="MOV60" s="31">
        <f t="shared" si="911"/>
        <v>0</v>
      </c>
      <c r="MOW60" s="31">
        <f t="shared" si="911"/>
        <v>0</v>
      </c>
      <c r="MOX60" s="31">
        <f t="shared" si="911"/>
        <v>0</v>
      </c>
      <c r="MOY60" s="31">
        <f t="shared" si="911"/>
        <v>0</v>
      </c>
      <c r="MOZ60" s="31">
        <f t="shared" si="911"/>
        <v>0</v>
      </c>
      <c r="MPA60" s="31">
        <f t="shared" si="911"/>
        <v>0</v>
      </c>
      <c r="MPB60" s="31">
        <f t="shared" si="911"/>
        <v>0</v>
      </c>
      <c r="MPC60" s="31">
        <f t="shared" si="911"/>
        <v>0</v>
      </c>
      <c r="MPD60" s="31">
        <f t="shared" si="911"/>
        <v>0</v>
      </c>
      <c r="MPE60" s="31">
        <f t="shared" si="911"/>
        <v>0</v>
      </c>
      <c r="MPF60" s="31">
        <f t="shared" si="911"/>
        <v>0</v>
      </c>
      <c r="MPG60" s="31">
        <f t="shared" si="911"/>
        <v>0</v>
      </c>
      <c r="MPH60" s="31">
        <f t="shared" si="911"/>
        <v>0</v>
      </c>
      <c r="MPI60" s="31">
        <f t="shared" si="911"/>
        <v>0</v>
      </c>
      <c r="MPJ60" s="31">
        <f t="shared" si="911"/>
        <v>0</v>
      </c>
      <c r="MPK60" s="31">
        <f t="shared" si="911"/>
        <v>0</v>
      </c>
      <c r="MPL60" s="31">
        <f t="shared" si="911"/>
        <v>0</v>
      </c>
      <c r="MPM60" s="31">
        <f t="shared" si="911"/>
        <v>0</v>
      </c>
      <c r="MPN60" s="31">
        <f t="shared" si="911"/>
        <v>0</v>
      </c>
      <c r="MPO60" s="31">
        <f t="shared" si="911"/>
        <v>0</v>
      </c>
      <c r="MPP60" s="31">
        <f t="shared" si="911"/>
        <v>0</v>
      </c>
      <c r="MPQ60" s="31">
        <f t="shared" ref="MPQ60:MSB60" si="912">MPQ59+MPQ49</f>
        <v>0</v>
      </c>
      <c r="MPR60" s="31">
        <f t="shared" si="912"/>
        <v>0</v>
      </c>
      <c r="MPS60" s="31">
        <f t="shared" si="912"/>
        <v>0</v>
      </c>
      <c r="MPT60" s="31">
        <f t="shared" si="912"/>
        <v>0</v>
      </c>
      <c r="MPU60" s="31">
        <f t="shared" si="912"/>
        <v>0</v>
      </c>
      <c r="MPV60" s="31">
        <f t="shared" si="912"/>
        <v>0</v>
      </c>
      <c r="MPW60" s="31">
        <f t="shared" si="912"/>
        <v>0</v>
      </c>
      <c r="MPX60" s="31">
        <f t="shared" si="912"/>
        <v>0</v>
      </c>
      <c r="MPY60" s="31">
        <f t="shared" si="912"/>
        <v>0</v>
      </c>
      <c r="MPZ60" s="31">
        <f t="shared" si="912"/>
        <v>0</v>
      </c>
      <c r="MQA60" s="31">
        <f t="shared" si="912"/>
        <v>0</v>
      </c>
      <c r="MQB60" s="31">
        <f t="shared" si="912"/>
        <v>0</v>
      </c>
      <c r="MQC60" s="31">
        <f t="shared" si="912"/>
        <v>0</v>
      </c>
      <c r="MQD60" s="31">
        <f t="shared" si="912"/>
        <v>0</v>
      </c>
      <c r="MQE60" s="31">
        <f t="shared" si="912"/>
        <v>0</v>
      </c>
      <c r="MQF60" s="31">
        <f t="shared" si="912"/>
        <v>0</v>
      </c>
      <c r="MQG60" s="31">
        <f t="shared" si="912"/>
        <v>0</v>
      </c>
      <c r="MQH60" s="31">
        <f t="shared" si="912"/>
        <v>0</v>
      </c>
      <c r="MQI60" s="31">
        <f t="shared" si="912"/>
        <v>0</v>
      </c>
      <c r="MQJ60" s="31">
        <f t="shared" si="912"/>
        <v>0</v>
      </c>
      <c r="MQK60" s="31">
        <f t="shared" si="912"/>
        <v>0</v>
      </c>
      <c r="MQL60" s="31">
        <f t="shared" si="912"/>
        <v>0</v>
      </c>
      <c r="MQM60" s="31">
        <f t="shared" si="912"/>
        <v>0</v>
      </c>
      <c r="MQN60" s="31">
        <f t="shared" si="912"/>
        <v>0</v>
      </c>
      <c r="MQO60" s="31">
        <f t="shared" si="912"/>
        <v>0</v>
      </c>
      <c r="MQP60" s="31">
        <f t="shared" si="912"/>
        <v>0</v>
      </c>
      <c r="MQQ60" s="31">
        <f t="shared" si="912"/>
        <v>0</v>
      </c>
      <c r="MQR60" s="31">
        <f t="shared" si="912"/>
        <v>0</v>
      </c>
      <c r="MQS60" s="31">
        <f t="shared" si="912"/>
        <v>0</v>
      </c>
      <c r="MQT60" s="31">
        <f t="shared" si="912"/>
        <v>0</v>
      </c>
      <c r="MQU60" s="31">
        <f t="shared" si="912"/>
        <v>0</v>
      </c>
      <c r="MQV60" s="31">
        <f t="shared" si="912"/>
        <v>0</v>
      </c>
      <c r="MQW60" s="31">
        <f t="shared" si="912"/>
        <v>0</v>
      </c>
      <c r="MQX60" s="31">
        <f t="shared" si="912"/>
        <v>0</v>
      </c>
      <c r="MQY60" s="31">
        <f t="shared" si="912"/>
        <v>0</v>
      </c>
      <c r="MQZ60" s="31">
        <f t="shared" si="912"/>
        <v>0</v>
      </c>
      <c r="MRA60" s="31">
        <f t="shared" si="912"/>
        <v>0</v>
      </c>
      <c r="MRB60" s="31">
        <f t="shared" si="912"/>
        <v>0</v>
      </c>
      <c r="MRC60" s="31">
        <f t="shared" si="912"/>
        <v>0</v>
      </c>
      <c r="MRD60" s="31">
        <f t="shared" si="912"/>
        <v>0</v>
      </c>
      <c r="MRE60" s="31">
        <f t="shared" si="912"/>
        <v>0</v>
      </c>
      <c r="MRF60" s="31">
        <f t="shared" si="912"/>
        <v>0</v>
      </c>
      <c r="MRG60" s="31">
        <f t="shared" si="912"/>
        <v>0</v>
      </c>
      <c r="MRH60" s="31">
        <f t="shared" si="912"/>
        <v>0</v>
      </c>
      <c r="MRI60" s="31">
        <f t="shared" si="912"/>
        <v>0</v>
      </c>
      <c r="MRJ60" s="31">
        <f t="shared" si="912"/>
        <v>0</v>
      </c>
      <c r="MRK60" s="31">
        <f t="shared" si="912"/>
        <v>0</v>
      </c>
      <c r="MRL60" s="31">
        <f t="shared" si="912"/>
        <v>0</v>
      </c>
      <c r="MRM60" s="31">
        <f t="shared" si="912"/>
        <v>0</v>
      </c>
      <c r="MRN60" s="31">
        <f t="shared" si="912"/>
        <v>0</v>
      </c>
      <c r="MRO60" s="31">
        <f t="shared" si="912"/>
        <v>0</v>
      </c>
      <c r="MRP60" s="31">
        <f t="shared" si="912"/>
        <v>0</v>
      </c>
      <c r="MRQ60" s="31">
        <f t="shared" si="912"/>
        <v>0</v>
      </c>
      <c r="MRR60" s="31">
        <f t="shared" si="912"/>
        <v>0</v>
      </c>
      <c r="MRS60" s="31">
        <f t="shared" si="912"/>
        <v>0</v>
      </c>
      <c r="MRT60" s="31">
        <f t="shared" si="912"/>
        <v>0</v>
      </c>
      <c r="MRU60" s="31">
        <f t="shared" si="912"/>
        <v>0</v>
      </c>
      <c r="MRV60" s="31">
        <f t="shared" si="912"/>
        <v>0</v>
      </c>
      <c r="MRW60" s="31">
        <f t="shared" si="912"/>
        <v>0</v>
      </c>
      <c r="MRX60" s="31">
        <f t="shared" si="912"/>
        <v>0</v>
      </c>
      <c r="MRY60" s="31">
        <f t="shared" si="912"/>
        <v>0</v>
      </c>
      <c r="MRZ60" s="31">
        <f t="shared" si="912"/>
        <v>0</v>
      </c>
      <c r="MSA60" s="31">
        <f t="shared" si="912"/>
        <v>0</v>
      </c>
      <c r="MSB60" s="31">
        <f t="shared" si="912"/>
        <v>0</v>
      </c>
      <c r="MSC60" s="31">
        <f t="shared" ref="MSC60:MUN60" si="913">MSC59+MSC49</f>
        <v>0</v>
      </c>
      <c r="MSD60" s="31">
        <f t="shared" si="913"/>
        <v>0</v>
      </c>
      <c r="MSE60" s="31">
        <f t="shared" si="913"/>
        <v>0</v>
      </c>
      <c r="MSF60" s="31">
        <f t="shared" si="913"/>
        <v>0</v>
      </c>
      <c r="MSG60" s="31">
        <f t="shared" si="913"/>
        <v>0</v>
      </c>
      <c r="MSH60" s="31">
        <f t="shared" si="913"/>
        <v>0</v>
      </c>
      <c r="MSI60" s="31">
        <f t="shared" si="913"/>
        <v>0</v>
      </c>
      <c r="MSJ60" s="31">
        <f t="shared" si="913"/>
        <v>0</v>
      </c>
      <c r="MSK60" s="31">
        <f t="shared" si="913"/>
        <v>0</v>
      </c>
      <c r="MSL60" s="31">
        <f t="shared" si="913"/>
        <v>0</v>
      </c>
      <c r="MSM60" s="31">
        <f t="shared" si="913"/>
        <v>0</v>
      </c>
      <c r="MSN60" s="31">
        <f t="shared" si="913"/>
        <v>0</v>
      </c>
      <c r="MSO60" s="31">
        <f t="shared" si="913"/>
        <v>0</v>
      </c>
      <c r="MSP60" s="31">
        <f t="shared" si="913"/>
        <v>0</v>
      </c>
      <c r="MSQ60" s="31">
        <f t="shared" si="913"/>
        <v>0</v>
      </c>
      <c r="MSR60" s="31">
        <f t="shared" si="913"/>
        <v>0</v>
      </c>
      <c r="MSS60" s="31">
        <f t="shared" si="913"/>
        <v>0</v>
      </c>
      <c r="MST60" s="31">
        <f t="shared" si="913"/>
        <v>0</v>
      </c>
      <c r="MSU60" s="31">
        <f t="shared" si="913"/>
        <v>0</v>
      </c>
      <c r="MSV60" s="31">
        <f t="shared" si="913"/>
        <v>0</v>
      </c>
      <c r="MSW60" s="31">
        <f t="shared" si="913"/>
        <v>0</v>
      </c>
      <c r="MSX60" s="31">
        <f t="shared" si="913"/>
        <v>0</v>
      </c>
      <c r="MSY60" s="31">
        <f t="shared" si="913"/>
        <v>0</v>
      </c>
      <c r="MSZ60" s="31">
        <f t="shared" si="913"/>
        <v>0</v>
      </c>
      <c r="MTA60" s="31">
        <f t="shared" si="913"/>
        <v>0</v>
      </c>
      <c r="MTB60" s="31">
        <f t="shared" si="913"/>
        <v>0</v>
      </c>
      <c r="MTC60" s="31">
        <f t="shared" si="913"/>
        <v>0</v>
      </c>
      <c r="MTD60" s="31">
        <f t="shared" si="913"/>
        <v>0</v>
      </c>
      <c r="MTE60" s="31">
        <f t="shared" si="913"/>
        <v>0</v>
      </c>
      <c r="MTF60" s="31">
        <f t="shared" si="913"/>
        <v>0</v>
      </c>
      <c r="MTG60" s="31">
        <f t="shared" si="913"/>
        <v>0</v>
      </c>
      <c r="MTH60" s="31">
        <f t="shared" si="913"/>
        <v>0</v>
      </c>
      <c r="MTI60" s="31">
        <f t="shared" si="913"/>
        <v>0</v>
      </c>
      <c r="MTJ60" s="31">
        <f t="shared" si="913"/>
        <v>0</v>
      </c>
      <c r="MTK60" s="31">
        <f t="shared" si="913"/>
        <v>0</v>
      </c>
      <c r="MTL60" s="31">
        <f t="shared" si="913"/>
        <v>0</v>
      </c>
      <c r="MTM60" s="31">
        <f t="shared" si="913"/>
        <v>0</v>
      </c>
      <c r="MTN60" s="31">
        <f t="shared" si="913"/>
        <v>0</v>
      </c>
      <c r="MTO60" s="31">
        <f t="shared" si="913"/>
        <v>0</v>
      </c>
      <c r="MTP60" s="31">
        <f t="shared" si="913"/>
        <v>0</v>
      </c>
      <c r="MTQ60" s="31">
        <f t="shared" si="913"/>
        <v>0</v>
      </c>
      <c r="MTR60" s="31">
        <f t="shared" si="913"/>
        <v>0</v>
      </c>
      <c r="MTS60" s="31">
        <f t="shared" si="913"/>
        <v>0</v>
      </c>
      <c r="MTT60" s="31">
        <f t="shared" si="913"/>
        <v>0</v>
      </c>
      <c r="MTU60" s="31">
        <f t="shared" si="913"/>
        <v>0</v>
      </c>
      <c r="MTV60" s="31">
        <f t="shared" si="913"/>
        <v>0</v>
      </c>
      <c r="MTW60" s="31">
        <f t="shared" si="913"/>
        <v>0</v>
      </c>
      <c r="MTX60" s="31">
        <f t="shared" si="913"/>
        <v>0</v>
      </c>
      <c r="MTY60" s="31">
        <f t="shared" si="913"/>
        <v>0</v>
      </c>
      <c r="MTZ60" s="31">
        <f t="shared" si="913"/>
        <v>0</v>
      </c>
      <c r="MUA60" s="31">
        <f t="shared" si="913"/>
        <v>0</v>
      </c>
      <c r="MUB60" s="31">
        <f t="shared" si="913"/>
        <v>0</v>
      </c>
      <c r="MUC60" s="31">
        <f t="shared" si="913"/>
        <v>0</v>
      </c>
      <c r="MUD60" s="31">
        <f t="shared" si="913"/>
        <v>0</v>
      </c>
      <c r="MUE60" s="31">
        <f t="shared" si="913"/>
        <v>0</v>
      </c>
      <c r="MUF60" s="31">
        <f t="shared" si="913"/>
        <v>0</v>
      </c>
      <c r="MUG60" s="31">
        <f t="shared" si="913"/>
        <v>0</v>
      </c>
      <c r="MUH60" s="31">
        <f t="shared" si="913"/>
        <v>0</v>
      </c>
      <c r="MUI60" s="31">
        <f t="shared" si="913"/>
        <v>0</v>
      </c>
      <c r="MUJ60" s="31">
        <f t="shared" si="913"/>
        <v>0</v>
      </c>
      <c r="MUK60" s="31">
        <f t="shared" si="913"/>
        <v>0</v>
      </c>
      <c r="MUL60" s="31">
        <f t="shared" si="913"/>
        <v>0</v>
      </c>
      <c r="MUM60" s="31">
        <f t="shared" si="913"/>
        <v>0</v>
      </c>
      <c r="MUN60" s="31">
        <f t="shared" si="913"/>
        <v>0</v>
      </c>
      <c r="MUO60" s="31">
        <f t="shared" ref="MUO60:MWZ60" si="914">MUO59+MUO49</f>
        <v>0</v>
      </c>
      <c r="MUP60" s="31">
        <f t="shared" si="914"/>
        <v>0</v>
      </c>
      <c r="MUQ60" s="31">
        <f t="shared" si="914"/>
        <v>0</v>
      </c>
      <c r="MUR60" s="31">
        <f t="shared" si="914"/>
        <v>0</v>
      </c>
      <c r="MUS60" s="31">
        <f t="shared" si="914"/>
        <v>0</v>
      </c>
      <c r="MUT60" s="31">
        <f t="shared" si="914"/>
        <v>0</v>
      </c>
      <c r="MUU60" s="31">
        <f t="shared" si="914"/>
        <v>0</v>
      </c>
      <c r="MUV60" s="31">
        <f t="shared" si="914"/>
        <v>0</v>
      </c>
      <c r="MUW60" s="31">
        <f t="shared" si="914"/>
        <v>0</v>
      </c>
      <c r="MUX60" s="31">
        <f t="shared" si="914"/>
        <v>0</v>
      </c>
      <c r="MUY60" s="31">
        <f t="shared" si="914"/>
        <v>0</v>
      </c>
      <c r="MUZ60" s="31">
        <f t="shared" si="914"/>
        <v>0</v>
      </c>
      <c r="MVA60" s="31">
        <f t="shared" si="914"/>
        <v>0</v>
      </c>
      <c r="MVB60" s="31">
        <f t="shared" si="914"/>
        <v>0</v>
      </c>
      <c r="MVC60" s="31">
        <f t="shared" si="914"/>
        <v>0</v>
      </c>
      <c r="MVD60" s="31">
        <f t="shared" si="914"/>
        <v>0</v>
      </c>
      <c r="MVE60" s="31">
        <f t="shared" si="914"/>
        <v>0</v>
      </c>
      <c r="MVF60" s="31">
        <f t="shared" si="914"/>
        <v>0</v>
      </c>
      <c r="MVG60" s="31">
        <f t="shared" si="914"/>
        <v>0</v>
      </c>
      <c r="MVH60" s="31">
        <f t="shared" si="914"/>
        <v>0</v>
      </c>
      <c r="MVI60" s="31">
        <f t="shared" si="914"/>
        <v>0</v>
      </c>
      <c r="MVJ60" s="31">
        <f t="shared" si="914"/>
        <v>0</v>
      </c>
      <c r="MVK60" s="31">
        <f t="shared" si="914"/>
        <v>0</v>
      </c>
      <c r="MVL60" s="31">
        <f t="shared" si="914"/>
        <v>0</v>
      </c>
      <c r="MVM60" s="31">
        <f t="shared" si="914"/>
        <v>0</v>
      </c>
      <c r="MVN60" s="31">
        <f t="shared" si="914"/>
        <v>0</v>
      </c>
      <c r="MVO60" s="31">
        <f t="shared" si="914"/>
        <v>0</v>
      </c>
      <c r="MVP60" s="31">
        <f t="shared" si="914"/>
        <v>0</v>
      </c>
      <c r="MVQ60" s="31">
        <f t="shared" si="914"/>
        <v>0</v>
      </c>
      <c r="MVR60" s="31">
        <f t="shared" si="914"/>
        <v>0</v>
      </c>
      <c r="MVS60" s="31">
        <f t="shared" si="914"/>
        <v>0</v>
      </c>
      <c r="MVT60" s="31">
        <f t="shared" si="914"/>
        <v>0</v>
      </c>
      <c r="MVU60" s="31">
        <f t="shared" si="914"/>
        <v>0</v>
      </c>
      <c r="MVV60" s="31">
        <f t="shared" si="914"/>
        <v>0</v>
      </c>
      <c r="MVW60" s="31">
        <f t="shared" si="914"/>
        <v>0</v>
      </c>
      <c r="MVX60" s="31">
        <f t="shared" si="914"/>
        <v>0</v>
      </c>
      <c r="MVY60" s="31">
        <f t="shared" si="914"/>
        <v>0</v>
      </c>
      <c r="MVZ60" s="31">
        <f t="shared" si="914"/>
        <v>0</v>
      </c>
      <c r="MWA60" s="31">
        <f t="shared" si="914"/>
        <v>0</v>
      </c>
      <c r="MWB60" s="31">
        <f t="shared" si="914"/>
        <v>0</v>
      </c>
      <c r="MWC60" s="31">
        <f t="shared" si="914"/>
        <v>0</v>
      </c>
      <c r="MWD60" s="31">
        <f t="shared" si="914"/>
        <v>0</v>
      </c>
      <c r="MWE60" s="31">
        <f t="shared" si="914"/>
        <v>0</v>
      </c>
      <c r="MWF60" s="31">
        <f t="shared" si="914"/>
        <v>0</v>
      </c>
      <c r="MWG60" s="31">
        <f t="shared" si="914"/>
        <v>0</v>
      </c>
      <c r="MWH60" s="31">
        <f t="shared" si="914"/>
        <v>0</v>
      </c>
      <c r="MWI60" s="31">
        <f t="shared" si="914"/>
        <v>0</v>
      </c>
      <c r="MWJ60" s="31">
        <f t="shared" si="914"/>
        <v>0</v>
      </c>
      <c r="MWK60" s="31">
        <f t="shared" si="914"/>
        <v>0</v>
      </c>
      <c r="MWL60" s="31">
        <f t="shared" si="914"/>
        <v>0</v>
      </c>
      <c r="MWM60" s="31">
        <f t="shared" si="914"/>
        <v>0</v>
      </c>
      <c r="MWN60" s="31">
        <f t="shared" si="914"/>
        <v>0</v>
      </c>
      <c r="MWO60" s="31">
        <f t="shared" si="914"/>
        <v>0</v>
      </c>
      <c r="MWP60" s="31">
        <f t="shared" si="914"/>
        <v>0</v>
      </c>
      <c r="MWQ60" s="31">
        <f t="shared" si="914"/>
        <v>0</v>
      </c>
      <c r="MWR60" s="31">
        <f t="shared" si="914"/>
        <v>0</v>
      </c>
      <c r="MWS60" s="31">
        <f t="shared" si="914"/>
        <v>0</v>
      </c>
      <c r="MWT60" s="31">
        <f t="shared" si="914"/>
        <v>0</v>
      </c>
      <c r="MWU60" s="31">
        <f t="shared" si="914"/>
        <v>0</v>
      </c>
      <c r="MWV60" s="31">
        <f t="shared" si="914"/>
        <v>0</v>
      </c>
      <c r="MWW60" s="31">
        <f t="shared" si="914"/>
        <v>0</v>
      </c>
      <c r="MWX60" s="31">
        <f t="shared" si="914"/>
        <v>0</v>
      </c>
      <c r="MWY60" s="31">
        <f t="shared" si="914"/>
        <v>0</v>
      </c>
      <c r="MWZ60" s="31">
        <f t="shared" si="914"/>
        <v>0</v>
      </c>
      <c r="MXA60" s="31">
        <f t="shared" ref="MXA60:MZL60" si="915">MXA59+MXA49</f>
        <v>0</v>
      </c>
      <c r="MXB60" s="31">
        <f t="shared" si="915"/>
        <v>0</v>
      </c>
      <c r="MXC60" s="31">
        <f t="shared" si="915"/>
        <v>0</v>
      </c>
      <c r="MXD60" s="31">
        <f t="shared" si="915"/>
        <v>0</v>
      </c>
      <c r="MXE60" s="31">
        <f t="shared" si="915"/>
        <v>0</v>
      </c>
      <c r="MXF60" s="31">
        <f t="shared" si="915"/>
        <v>0</v>
      </c>
      <c r="MXG60" s="31">
        <f t="shared" si="915"/>
        <v>0</v>
      </c>
      <c r="MXH60" s="31">
        <f t="shared" si="915"/>
        <v>0</v>
      </c>
      <c r="MXI60" s="31">
        <f t="shared" si="915"/>
        <v>0</v>
      </c>
      <c r="MXJ60" s="31">
        <f t="shared" si="915"/>
        <v>0</v>
      </c>
      <c r="MXK60" s="31">
        <f t="shared" si="915"/>
        <v>0</v>
      </c>
      <c r="MXL60" s="31">
        <f t="shared" si="915"/>
        <v>0</v>
      </c>
      <c r="MXM60" s="31">
        <f t="shared" si="915"/>
        <v>0</v>
      </c>
      <c r="MXN60" s="31">
        <f t="shared" si="915"/>
        <v>0</v>
      </c>
      <c r="MXO60" s="31">
        <f t="shared" si="915"/>
        <v>0</v>
      </c>
      <c r="MXP60" s="31">
        <f t="shared" si="915"/>
        <v>0</v>
      </c>
      <c r="MXQ60" s="31">
        <f t="shared" si="915"/>
        <v>0</v>
      </c>
      <c r="MXR60" s="31">
        <f t="shared" si="915"/>
        <v>0</v>
      </c>
      <c r="MXS60" s="31">
        <f t="shared" si="915"/>
        <v>0</v>
      </c>
      <c r="MXT60" s="31">
        <f t="shared" si="915"/>
        <v>0</v>
      </c>
      <c r="MXU60" s="31">
        <f t="shared" si="915"/>
        <v>0</v>
      </c>
      <c r="MXV60" s="31">
        <f t="shared" si="915"/>
        <v>0</v>
      </c>
      <c r="MXW60" s="31">
        <f t="shared" si="915"/>
        <v>0</v>
      </c>
      <c r="MXX60" s="31">
        <f t="shared" si="915"/>
        <v>0</v>
      </c>
      <c r="MXY60" s="31">
        <f t="shared" si="915"/>
        <v>0</v>
      </c>
      <c r="MXZ60" s="31">
        <f t="shared" si="915"/>
        <v>0</v>
      </c>
      <c r="MYA60" s="31">
        <f t="shared" si="915"/>
        <v>0</v>
      </c>
      <c r="MYB60" s="31">
        <f t="shared" si="915"/>
        <v>0</v>
      </c>
      <c r="MYC60" s="31">
        <f t="shared" si="915"/>
        <v>0</v>
      </c>
      <c r="MYD60" s="31">
        <f t="shared" si="915"/>
        <v>0</v>
      </c>
      <c r="MYE60" s="31">
        <f t="shared" si="915"/>
        <v>0</v>
      </c>
      <c r="MYF60" s="31">
        <f t="shared" si="915"/>
        <v>0</v>
      </c>
      <c r="MYG60" s="31">
        <f t="shared" si="915"/>
        <v>0</v>
      </c>
      <c r="MYH60" s="31">
        <f t="shared" si="915"/>
        <v>0</v>
      </c>
      <c r="MYI60" s="31">
        <f t="shared" si="915"/>
        <v>0</v>
      </c>
      <c r="MYJ60" s="31">
        <f t="shared" si="915"/>
        <v>0</v>
      </c>
      <c r="MYK60" s="31">
        <f t="shared" si="915"/>
        <v>0</v>
      </c>
      <c r="MYL60" s="31">
        <f t="shared" si="915"/>
        <v>0</v>
      </c>
      <c r="MYM60" s="31">
        <f t="shared" si="915"/>
        <v>0</v>
      </c>
      <c r="MYN60" s="31">
        <f t="shared" si="915"/>
        <v>0</v>
      </c>
      <c r="MYO60" s="31">
        <f t="shared" si="915"/>
        <v>0</v>
      </c>
      <c r="MYP60" s="31">
        <f t="shared" si="915"/>
        <v>0</v>
      </c>
      <c r="MYQ60" s="31">
        <f t="shared" si="915"/>
        <v>0</v>
      </c>
      <c r="MYR60" s="31">
        <f t="shared" si="915"/>
        <v>0</v>
      </c>
      <c r="MYS60" s="31">
        <f t="shared" si="915"/>
        <v>0</v>
      </c>
      <c r="MYT60" s="31">
        <f t="shared" si="915"/>
        <v>0</v>
      </c>
      <c r="MYU60" s="31">
        <f t="shared" si="915"/>
        <v>0</v>
      </c>
      <c r="MYV60" s="31">
        <f t="shared" si="915"/>
        <v>0</v>
      </c>
      <c r="MYW60" s="31">
        <f t="shared" si="915"/>
        <v>0</v>
      </c>
      <c r="MYX60" s="31">
        <f t="shared" si="915"/>
        <v>0</v>
      </c>
      <c r="MYY60" s="31">
        <f t="shared" si="915"/>
        <v>0</v>
      </c>
      <c r="MYZ60" s="31">
        <f t="shared" si="915"/>
        <v>0</v>
      </c>
      <c r="MZA60" s="31">
        <f t="shared" si="915"/>
        <v>0</v>
      </c>
      <c r="MZB60" s="31">
        <f t="shared" si="915"/>
        <v>0</v>
      </c>
      <c r="MZC60" s="31">
        <f t="shared" si="915"/>
        <v>0</v>
      </c>
      <c r="MZD60" s="31">
        <f t="shared" si="915"/>
        <v>0</v>
      </c>
      <c r="MZE60" s="31">
        <f t="shared" si="915"/>
        <v>0</v>
      </c>
      <c r="MZF60" s="31">
        <f t="shared" si="915"/>
        <v>0</v>
      </c>
      <c r="MZG60" s="31">
        <f t="shared" si="915"/>
        <v>0</v>
      </c>
      <c r="MZH60" s="31">
        <f t="shared" si="915"/>
        <v>0</v>
      </c>
      <c r="MZI60" s="31">
        <f t="shared" si="915"/>
        <v>0</v>
      </c>
      <c r="MZJ60" s="31">
        <f t="shared" si="915"/>
        <v>0</v>
      </c>
      <c r="MZK60" s="31">
        <f t="shared" si="915"/>
        <v>0</v>
      </c>
      <c r="MZL60" s="31">
        <f t="shared" si="915"/>
        <v>0</v>
      </c>
      <c r="MZM60" s="31">
        <f t="shared" ref="MZM60:NBX60" si="916">MZM59+MZM49</f>
        <v>0</v>
      </c>
      <c r="MZN60" s="31">
        <f t="shared" si="916"/>
        <v>0</v>
      </c>
      <c r="MZO60" s="31">
        <f t="shared" si="916"/>
        <v>0</v>
      </c>
      <c r="MZP60" s="31">
        <f t="shared" si="916"/>
        <v>0</v>
      </c>
      <c r="MZQ60" s="31">
        <f t="shared" si="916"/>
        <v>0</v>
      </c>
      <c r="MZR60" s="31">
        <f t="shared" si="916"/>
        <v>0</v>
      </c>
      <c r="MZS60" s="31">
        <f t="shared" si="916"/>
        <v>0</v>
      </c>
      <c r="MZT60" s="31">
        <f t="shared" si="916"/>
        <v>0</v>
      </c>
      <c r="MZU60" s="31">
        <f t="shared" si="916"/>
        <v>0</v>
      </c>
      <c r="MZV60" s="31">
        <f t="shared" si="916"/>
        <v>0</v>
      </c>
      <c r="MZW60" s="31">
        <f t="shared" si="916"/>
        <v>0</v>
      </c>
      <c r="MZX60" s="31">
        <f t="shared" si="916"/>
        <v>0</v>
      </c>
      <c r="MZY60" s="31">
        <f t="shared" si="916"/>
        <v>0</v>
      </c>
      <c r="MZZ60" s="31">
        <f t="shared" si="916"/>
        <v>0</v>
      </c>
      <c r="NAA60" s="31">
        <f t="shared" si="916"/>
        <v>0</v>
      </c>
      <c r="NAB60" s="31">
        <f t="shared" si="916"/>
        <v>0</v>
      </c>
      <c r="NAC60" s="31">
        <f t="shared" si="916"/>
        <v>0</v>
      </c>
      <c r="NAD60" s="31">
        <f t="shared" si="916"/>
        <v>0</v>
      </c>
      <c r="NAE60" s="31">
        <f t="shared" si="916"/>
        <v>0</v>
      </c>
      <c r="NAF60" s="31">
        <f t="shared" si="916"/>
        <v>0</v>
      </c>
      <c r="NAG60" s="31">
        <f t="shared" si="916"/>
        <v>0</v>
      </c>
      <c r="NAH60" s="31">
        <f t="shared" si="916"/>
        <v>0</v>
      </c>
      <c r="NAI60" s="31">
        <f t="shared" si="916"/>
        <v>0</v>
      </c>
      <c r="NAJ60" s="31">
        <f t="shared" si="916"/>
        <v>0</v>
      </c>
      <c r="NAK60" s="31">
        <f t="shared" si="916"/>
        <v>0</v>
      </c>
      <c r="NAL60" s="31">
        <f t="shared" si="916"/>
        <v>0</v>
      </c>
      <c r="NAM60" s="31">
        <f t="shared" si="916"/>
        <v>0</v>
      </c>
      <c r="NAN60" s="31">
        <f t="shared" si="916"/>
        <v>0</v>
      </c>
      <c r="NAO60" s="31">
        <f t="shared" si="916"/>
        <v>0</v>
      </c>
      <c r="NAP60" s="31">
        <f t="shared" si="916"/>
        <v>0</v>
      </c>
      <c r="NAQ60" s="31">
        <f t="shared" si="916"/>
        <v>0</v>
      </c>
      <c r="NAR60" s="31">
        <f t="shared" si="916"/>
        <v>0</v>
      </c>
      <c r="NAS60" s="31">
        <f t="shared" si="916"/>
        <v>0</v>
      </c>
      <c r="NAT60" s="31">
        <f t="shared" si="916"/>
        <v>0</v>
      </c>
      <c r="NAU60" s="31">
        <f t="shared" si="916"/>
        <v>0</v>
      </c>
      <c r="NAV60" s="31">
        <f t="shared" si="916"/>
        <v>0</v>
      </c>
      <c r="NAW60" s="31">
        <f t="shared" si="916"/>
        <v>0</v>
      </c>
      <c r="NAX60" s="31">
        <f t="shared" si="916"/>
        <v>0</v>
      </c>
      <c r="NAY60" s="31">
        <f t="shared" si="916"/>
        <v>0</v>
      </c>
      <c r="NAZ60" s="31">
        <f t="shared" si="916"/>
        <v>0</v>
      </c>
      <c r="NBA60" s="31">
        <f t="shared" si="916"/>
        <v>0</v>
      </c>
      <c r="NBB60" s="31">
        <f t="shared" si="916"/>
        <v>0</v>
      </c>
      <c r="NBC60" s="31">
        <f t="shared" si="916"/>
        <v>0</v>
      </c>
      <c r="NBD60" s="31">
        <f t="shared" si="916"/>
        <v>0</v>
      </c>
      <c r="NBE60" s="31">
        <f t="shared" si="916"/>
        <v>0</v>
      </c>
      <c r="NBF60" s="31">
        <f t="shared" si="916"/>
        <v>0</v>
      </c>
      <c r="NBG60" s="31">
        <f t="shared" si="916"/>
        <v>0</v>
      </c>
      <c r="NBH60" s="31">
        <f t="shared" si="916"/>
        <v>0</v>
      </c>
      <c r="NBI60" s="31">
        <f t="shared" si="916"/>
        <v>0</v>
      </c>
      <c r="NBJ60" s="31">
        <f t="shared" si="916"/>
        <v>0</v>
      </c>
      <c r="NBK60" s="31">
        <f t="shared" si="916"/>
        <v>0</v>
      </c>
      <c r="NBL60" s="31">
        <f t="shared" si="916"/>
        <v>0</v>
      </c>
      <c r="NBM60" s="31">
        <f t="shared" si="916"/>
        <v>0</v>
      </c>
      <c r="NBN60" s="31">
        <f t="shared" si="916"/>
        <v>0</v>
      </c>
      <c r="NBO60" s="31">
        <f t="shared" si="916"/>
        <v>0</v>
      </c>
      <c r="NBP60" s="31">
        <f t="shared" si="916"/>
        <v>0</v>
      </c>
      <c r="NBQ60" s="31">
        <f t="shared" si="916"/>
        <v>0</v>
      </c>
      <c r="NBR60" s="31">
        <f t="shared" si="916"/>
        <v>0</v>
      </c>
      <c r="NBS60" s="31">
        <f t="shared" si="916"/>
        <v>0</v>
      </c>
      <c r="NBT60" s="31">
        <f t="shared" si="916"/>
        <v>0</v>
      </c>
      <c r="NBU60" s="31">
        <f t="shared" si="916"/>
        <v>0</v>
      </c>
      <c r="NBV60" s="31">
        <f t="shared" si="916"/>
        <v>0</v>
      </c>
      <c r="NBW60" s="31">
        <f t="shared" si="916"/>
        <v>0</v>
      </c>
      <c r="NBX60" s="31">
        <f t="shared" si="916"/>
        <v>0</v>
      </c>
      <c r="NBY60" s="31">
        <f t="shared" ref="NBY60:NEJ60" si="917">NBY59+NBY49</f>
        <v>0</v>
      </c>
      <c r="NBZ60" s="31">
        <f t="shared" si="917"/>
        <v>0</v>
      </c>
      <c r="NCA60" s="31">
        <f t="shared" si="917"/>
        <v>0</v>
      </c>
      <c r="NCB60" s="31">
        <f t="shared" si="917"/>
        <v>0</v>
      </c>
      <c r="NCC60" s="31">
        <f t="shared" si="917"/>
        <v>0</v>
      </c>
      <c r="NCD60" s="31">
        <f t="shared" si="917"/>
        <v>0</v>
      </c>
      <c r="NCE60" s="31">
        <f t="shared" si="917"/>
        <v>0</v>
      </c>
      <c r="NCF60" s="31">
        <f t="shared" si="917"/>
        <v>0</v>
      </c>
      <c r="NCG60" s="31">
        <f t="shared" si="917"/>
        <v>0</v>
      </c>
      <c r="NCH60" s="31">
        <f t="shared" si="917"/>
        <v>0</v>
      </c>
      <c r="NCI60" s="31">
        <f t="shared" si="917"/>
        <v>0</v>
      </c>
      <c r="NCJ60" s="31">
        <f t="shared" si="917"/>
        <v>0</v>
      </c>
      <c r="NCK60" s="31">
        <f t="shared" si="917"/>
        <v>0</v>
      </c>
      <c r="NCL60" s="31">
        <f t="shared" si="917"/>
        <v>0</v>
      </c>
      <c r="NCM60" s="31">
        <f t="shared" si="917"/>
        <v>0</v>
      </c>
      <c r="NCN60" s="31">
        <f t="shared" si="917"/>
        <v>0</v>
      </c>
      <c r="NCO60" s="31">
        <f t="shared" si="917"/>
        <v>0</v>
      </c>
      <c r="NCP60" s="31">
        <f t="shared" si="917"/>
        <v>0</v>
      </c>
      <c r="NCQ60" s="31">
        <f t="shared" si="917"/>
        <v>0</v>
      </c>
      <c r="NCR60" s="31">
        <f t="shared" si="917"/>
        <v>0</v>
      </c>
      <c r="NCS60" s="31">
        <f t="shared" si="917"/>
        <v>0</v>
      </c>
      <c r="NCT60" s="31">
        <f t="shared" si="917"/>
        <v>0</v>
      </c>
      <c r="NCU60" s="31">
        <f t="shared" si="917"/>
        <v>0</v>
      </c>
      <c r="NCV60" s="31">
        <f t="shared" si="917"/>
        <v>0</v>
      </c>
      <c r="NCW60" s="31">
        <f t="shared" si="917"/>
        <v>0</v>
      </c>
      <c r="NCX60" s="31">
        <f t="shared" si="917"/>
        <v>0</v>
      </c>
      <c r="NCY60" s="31">
        <f t="shared" si="917"/>
        <v>0</v>
      </c>
      <c r="NCZ60" s="31">
        <f t="shared" si="917"/>
        <v>0</v>
      </c>
      <c r="NDA60" s="31">
        <f t="shared" si="917"/>
        <v>0</v>
      </c>
      <c r="NDB60" s="31">
        <f t="shared" si="917"/>
        <v>0</v>
      </c>
      <c r="NDC60" s="31">
        <f t="shared" si="917"/>
        <v>0</v>
      </c>
      <c r="NDD60" s="31">
        <f t="shared" si="917"/>
        <v>0</v>
      </c>
      <c r="NDE60" s="31">
        <f t="shared" si="917"/>
        <v>0</v>
      </c>
      <c r="NDF60" s="31">
        <f t="shared" si="917"/>
        <v>0</v>
      </c>
      <c r="NDG60" s="31">
        <f t="shared" si="917"/>
        <v>0</v>
      </c>
      <c r="NDH60" s="31">
        <f t="shared" si="917"/>
        <v>0</v>
      </c>
      <c r="NDI60" s="31">
        <f t="shared" si="917"/>
        <v>0</v>
      </c>
      <c r="NDJ60" s="31">
        <f t="shared" si="917"/>
        <v>0</v>
      </c>
      <c r="NDK60" s="31">
        <f t="shared" si="917"/>
        <v>0</v>
      </c>
      <c r="NDL60" s="31">
        <f t="shared" si="917"/>
        <v>0</v>
      </c>
      <c r="NDM60" s="31">
        <f t="shared" si="917"/>
        <v>0</v>
      </c>
      <c r="NDN60" s="31">
        <f t="shared" si="917"/>
        <v>0</v>
      </c>
      <c r="NDO60" s="31">
        <f t="shared" si="917"/>
        <v>0</v>
      </c>
      <c r="NDP60" s="31">
        <f t="shared" si="917"/>
        <v>0</v>
      </c>
      <c r="NDQ60" s="31">
        <f t="shared" si="917"/>
        <v>0</v>
      </c>
      <c r="NDR60" s="31">
        <f t="shared" si="917"/>
        <v>0</v>
      </c>
      <c r="NDS60" s="31">
        <f t="shared" si="917"/>
        <v>0</v>
      </c>
      <c r="NDT60" s="31">
        <f t="shared" si="917"/>
        <v>0</v>
      </c>
      <c r="NDU60" s="31">
        <f t="shared" si="917"/>
        <v>0</v>
      </c>
      <c r="NDV60" s="31">
        <f t="shared" si="917"/>
        <v>0</v>
      </c>
      <c r="NDW60" s="31">
        <f t="shared" si="917"/>
        <v>0</v>
      </c>
      <c r="NDX60" s="31">
        <f t="shared" si="917"/>
        <v>0</v>
      </c>
      <c r="NDY60" s="31">
        <f t="shared" si="917"/>
        <v>0</v>
      </c>
      <c r="NDZ60" s="31">
        <f t="shared" si="917"/>
        <v>0</v>
      </c>
      <c r="NEA60" s="31">
        <f t="shared" si="917"/>
        <v>0</v>
      </c>
      <c r="NEB60" s="31">
        <f t="shared" si="917"/>
        <v>0</v>
      </c>
      <c r="NEC60" s="31">
        <f t="shared" si="917"/>
        <v>0</v>
      </c>
      <c r="NED60" s="31">
        <f t="shared" si="917"/>
        <v>0</v>
      </c>
      <c r="NEE60" s="31">
        <f t="shared" si="917"/>
        <v>0</v>
      </c>
      <c r="NEF60" s="31">
        <f t="shared" si="917"/>
        <v>0</v>
      </c>
      <c r="NEG60" s="31">
        <f t="shared" si="917"/>
        <v>0</v>
      </c>
      <c r="NEH60" s="31">
        <f t="shared" si="917"/>
        <v>0</v>
      </c>
      <c r="NEI60" s="31">
        <f t="shared" si="917"/>
        <v>0</v>
      </c>
      <c r="NEJ60" s="31">
        <f t="shared" si="917"/>
        <v>0</v>
      </c>
      <c r="NEK60" s="31">
        <f t="shared" ref="NEK60:NGV60" si="918">NEK59+NEK49</f>
        <v>0</v>
      </c>
      <c r="NEL60" s="31">
        <f t="shared" si="918"/>
        <v>0</v>
      </c>
      <c r="NEM60" s="31">
        <f t="shared" si="918"/>
        <v>0</v>
      </c>
      <c r="NEN60" s="31">
        <f t="shared" si="918"/>
        <v>0</v>
      </c>
      <c r="NEO60" s="31">
        <f t="shared" si="918"/>
        <v>0</v>
      </c>
      <c r="NEP60" s="31">
        <f t="shared" si="918"/>
        <v>0</v>
      </c>
      <c r="NEQ60" s="31">
        <f t="shared" si="918"/>
        <v>0</v>
      </c>
      <c r="NER60" s="31">
        <f t="shared" si="918"/>
        <v>0</v>
      </c>
      <c r="NES60" s="31">
        <f t="shared" si="918"/>
        <v>0</v>
      </c>
      <c r="NET60" s="31">
        <f t="shared" si="918"/>
        <v>0</v>
      </c>
      <c r="NEU60" s="31">
        <f t="shared" si="918"/>
        <v>0</v>
      </c>
      <c r="NEV60" s="31">
        <f t="shared" si="918"/>
        <v>0</v>
      </c>
      <c r="NEW60" s="31">
        <f t="shared" si="918"/>
        <v>0</v>
      </c>
      <c r="NEX60" s="31">
        <f t="shared" si="918"/>
        <v>0</v>
      </c>
      <c r="NEY60" s="31">
        <f t="shared" si="918"/>
        <v>0</v>
      </c>
      <c r="NEZ60" s="31">
        <f t="shared" si="918"/>
        <v>0</v>
      </c>
      <c r="NFA60" s="31">
        <f t="shared" si="918"/>
        <v>0</v>
      </c>
      <c r="NFB60" s="31">
        <f t="shared" si="918"/>
        <v>0</v>
      </c>
      <c r="NFC60" s="31">
        <f t="shared" si="918"/>
        <v>0</v>
      </c>
      <c r="NFD60" s="31">
        <f t="shared" si="918"/>
        <v>0</v>
      </c>
      <c r="NFE60" s="31">
        <f t="shared" si="918"/>
        <v>0</v>
      </c>
      <c r="NFF60" s="31">
        <f t="shared" si="918"/>
        <v>0</v>
      </c>
      <c r="NFG60" s="31">
        <f t="shared" si="918"/>
        <v>0</v>
      </c>
      <c r="NFH60" s="31">
        <f t="shared" si="918"/>
        <v>0</v>
      </c>
      <c r="NFI60" s="31">
        <f t="shared" si="918"/>
        <v>0</v>
      </c>
      <c r="NFJ60" s="31">
        <f t="shared" si="918"/>
        <v>0</v>
      </c>
      <c r="NFK60" s="31">
        <f t="shared" si="918"/>
        <v>0</v>
      </c>
      <c r="NFL60" s="31">
        <f t="shared" si="918"/>
        <v>0</v>
      </c>
      <c r="NFM60" s="31">
        <f t="shared" si="918"/>
        <v>0</v>
      </c>
      <c r="NFN60" s="31">
        <f t="shared" si="918"/>
        <v>0</v>
      </c>
      <c r="NFO60" s="31">
        <f t="shared" si="918"/>
        <v>0</v>
      </c>
      <c r="NFP60" s="31">
        <f t="shared" si="918"/>
        <v>0</v>
      </c>
      <c r="NFQ60" s="31">
        <f t="shared" si="918"/>
        <v>0</v>
      </c>
      <c r="NFR60" s="31">
        <f t="shared" si="918"/>
        <v>0</v>
      </c>
      <c r="NFS60" s="31">
        <f t="shared" si="918"/>
        <v>0</v>
      </c>
      <c r="NFT60" s="31">
        <f t="shared" si="918"/>
        <v>0</v>
      </c>
      <c r="NFU60" s="31">
        <f t="shared" si="918"/>
        <v>0</v>
      </c>
      <c r="NFV60" s="31">
        <f t="shared" si="918"/>
        <v>0</v>
      </c>
      <c r="NFW60" s="31">
        <f t="shared" si="918"/>
        <v>0</v>
      </c>
      <c r="NFX60" s="31">
        <f t="shared" si="918"/>
        <v>0</v>
      </c>
      <c r="NFY60" s="31">
        <f t="shared" si="918"/>
        <v>0</v>
      </c>
      <c r="NFZ60" s="31">
        <f t="shared" si="918"/>
        <v>0</v>
      </c>
      <c r="NGA60" s="31">
        <f t="shared" si="918"/>
        <v>0</v>
      </c>
      <c r="NGB60" s="31">
        <f t="shared" si="918"/>
        <v>0</v>
      </c>
      <c r="NGC60" s="31">
        <f t="shared" si="918"/>
        <v>0</v>
      </c>
      <c r="NGD60" s="31">
        <f t="shared" si="918"/>
        <v>0</v>
      </c>
      <c r="NGE60" s="31">
        <f t="shared" si="918"/>
        <v>0</v>
      </c>
      <c r="NGF60" s="31">
        <f t="shared" si="918"/>
        <v>0</v>
      </c>
      <c r="NGG60" s="31">
        <f t="shared" si="918"/>
        <v>0</v>
      </c>
      <c r="NGH60" s="31">
        <f t="shared" si="918"/>
        <v>0</v>
      </c>
      <c r="NGI60" s="31">
        <f t="shared" si="918"/>
        <v>0</v>
      </c>
      <c r="NGJ60" s="31">
        <f t="shared" si="918"/>
        <v>0</v>
      </c>
      <c r="NGK60" s="31">
        <f t="shared" si="918"/>
        <v>0</v>
      </c>
      <c r="NGL60" s="31">
        <f t="shared" si="918"/>
        <v>0</v>
      </c>
      <c r="NGM60" s="31">
        <f t="shared" si="918"/>
        <v>0</v>
      </c>
      <c r="NGN60" s="31">
        <f t="shared" si="918"/>
        <v>0</v>
      </c>
      <c r="NGO60" s="31">
        <f t="shared" si="918"/>
        <v>0</v>
      </c>
      <c r="NGP60" s="31">
        <f t="shared" si="918"/>
        <v>0</v>
      </c>
      <c r="NGQ60" s="31">
        <f t="shared" si="918"/>
        <v>0</v>
      </c>
      <c r="NGR60" s="31">
        <f t="shared" si="918"/>
        <v>0</v>
      </c>
      <c r="NGS60" s="31">
        <f t="shared" si="918"/>
        <v>0</v>
      </c>
      <c r="NGT60" s="31">
        <f t="shared" si="918"/>
        <v>0</v>
      </c>
      <c r="NGU60" s="31">
        <f t="shared" si="918"/>
        <v>0</v>
      </c>
      <c r="NGV60" s="31">
        <f t="shared" si="918"/>
        <v>0</v>
      </c>
      <c r="NGW60" s="31">
        <f t="shared" ref="NGW60:NJH60" si="919">NGW59+NGW49</f>
        <v>0</v>
      </c>
      <c r="NGX60" s="31">
        <f t="shared" si="919"/>
        <v>0</v>
      </c>
      <c r="NGY60" s="31">
        <f t="shared" si="919"/>
        <v>0</v>
      </c>
      <c r="NGZ60" s="31">
        <f t="shared" si="919"/>
        <v>0</v>
      </c>
      <c r="NHA60" s="31">
        <f t="shared" si="919"/>
        <v>0</v>
      </c>
      <c r="NHB60" s="31">
        <f t="shared" si="919"/>
        <v>0</v>
      </c>
      <c r="NHC60" s="31">
        <f t="shared" si="919"/>
        <v>0</v>
      </c>
      <c r="NHD60" s="31">
        <f t="shared" si="919"/>
        <v>0</v>
      </c>
      <c r="NHE60" s="31">
        <f t="shared" si="919"/>
        <v>0</v>
      </c>
      <c r="NHF60" s="31">
        <f t="shared" si="919"/>
        <v>0</v>
      </c>
      <c r="NHG60" s="31">
        <f t="shared" si="919"/>
        <v>0</v>
      </c>
      <c r="NHH60" s="31">
        <f t="shared" si="919"/>
        <v>0</v>
      </c>
      <c r="NHI60" s="31">
        <f t="shared" si="919"/>
        <v>0</v>
      </c>
      <c r="NHJ60" s="31">
        <f t="shared" si="919"/>
        <v>0</v>
      </c>
      <c r="NHK60" s="31">
        <f t="shared" si="919"/>
        <v>0</v>
      </c>
      <c r="NHL60" s="31">
        <f t="shared" si="919"/>
        <v>0</v>
      </c>
      <c r="NHM60" s="31">
        <f t="shared" si="919"/>
        <v>0</v>
      </c>
      <c r="NHN60" s="31">
        <f t="shared" si="919"/>
        <v>0</v>
      </c>
      <c r="NHO60" s="31">
        <f t="shared" si="919"/>
        <v>0</v>
      </c>
      <c r="NHP60" s="31">
        <f t="shared" si="919"/>
        <v>0</v>
      </c>
      <c r="NHQ60" s="31">
        <f t="shared" si="919"/>
        <v>0</v>
      </c>
      <c r="NHR60" s="31">
        <f t="shared" si="919"/>
        <v>0</v>
      </c>
      <c r="NHS60" s="31">
        <f t="shared" si="919"/>
        <v>0</v>
      </c>
      <c r="NHT60" s="31">
        <f t="shared" si="919"/>
        <v>0</v>
      </c>
      <c r="NHU60" s="31">
        <f t="shared" si="919"/>
        <v>0</v>
      </c>
      <c r="NHV60" s="31">
        <f t="shared" si="919"/>
        <v>0</v>
      </c>
      <c r="NHW60" s="31">
        <f t="shared" si="919"/>
        <v>0</v>
      </c>
      <c r="NHX60" s="31">
        <f t="shared" si="919"/>
        <v>0</v>
      </c>
      <c r="NHY60" s="31">
        <f t="shared" si="919"/>
        <v>0</v>
      </c>
      <c r="NHZ60" s="31">
        <f t="shared" si="919"/>
        <v>0</v>
      </c>
      <c r="NIA60" s="31">
        <f t="shared" si="919"/>
        <v>0</v>
      </c>
      <c r="NIB60" s="31">
        <f t="shared" si="919"/>
        <v>0</v>
      </c>
      <c r="NIC60" s="31">
        <f t="shared" si="919"/>
        <v>0</v>
      </c>
      <c r="NID60" s="31">
        <f t="shared" si="919"/>
        <v>0</v>
      </c>
      <c r="NIE60" s="31">
        <f t="shared" si="919"/>
        <v>0</v>
      </c>
      <c r="NIF60" s="31">
        <f t="shared" si="919"/>
        <v>0</v>
      </c>
      <c r="NIG60" s="31">
        <f t="shared" si="919"/>
        <v>0</v>
      </c>
      <c r="NIH60" s="31">
        <f t="shared" si="919"/>
        <v>0</v>
      </c>
      <c r="NII60" s="31">
        <f t="shared" si="919"/>
        <v>0</v>
      </c>
      <c r="NIJ60" s="31">
        <f t="shared" si="919"/>
        <v>0</v>
      </c>
      <c r="NIK60" s="31">
        <f t="shared" si="919"/>
        <v>0</v>
      </c>
      <c r="NIL60" s="31">
        <f t="shared" si="919"/>
        <v>0</v>
      </c>
      <c r="NIM60" s="31">
        <f t="shared" si="919"/>
        <v>0</v>
      </c>
      <c r="NIN60" s="31">
        <f t="shared" si="919"/>
        <v>0</v>
      </c>
      <c r="NIO60" s="31">
        <f t="shared" si="919"/>
        <v>0</v>
      </c>
      <c r="NIP60" s="31">
        <f t="shared" si="919"/>
        <v>0</v>
      </c>
      <c r="NIQ60" s="31">
        <f t="shared" si="919"/>
        <v>0</v>
      </c>
      <c r="NIR60" s="31">
        <f t="shared" si="919"/>
        <v>0</v>
      </c>
      <c r="NIS60" s="31">
        <f t="shared" si="919"/>
        <v>0</v>
      </c>
      <c r="NIT60" s="31">
        <f t="shared" si="919"/>
        <v>0</v>
      </c>
      <c r="NIU60" s="31">
        <f t="shared" si="919"/>
        <v>0</v>
      </c>
      <c r="NIV60" s="31">
        <f t="shared" si="919"/>
        <v>0</v>
      </c>
      <c r="NIW60" s="31">
        <f t="shared" si="919"/>
        <v>0</v>
      </c>
      <c r="NIX60" s="31">
        <f t="shared" si="919"/>
        <v>0</v>
      </c>
      <c r="NIY60" s="31">
        <f t="shared" si="919"/>
        <v>0</v>
      </c>
      <c r="NIZ60" s="31">
        <f t="shared" si="919"/>
        <v>0</v>
      </c>
      <c r="NJA60" s="31">
        <f t="shared" si="919"/>
        <v>0</v>
      </c>
      <c r="NJB60" s="31">
        <f t="shared" si="919"/>
        <v>0</v>
      </c>
      <c r="NJC60" s="31">
        <f t="shared" si="919"/>
        <v>0</v>
      </c>
      <c r="NJD60" s="31">
        <f t="shared" si="919"/>
        <v>0</v>
      </c>
      <c r="NJE60" s="31">
        <f t="shared" si="919"/>
        <v>0</v>
      </c>
      <c r="NJF60" s="31">
        <f t="shared" si="919"/>
        <v>0</v>
      </c>
      <c r="NJG60" s="31">
        <f t="shared" si="919"/>
        <v>0</v>
      </c>
      <c r="NJH60" s="31">
        <f t="shared" si="919"/>
        <v>0</v>
      </c>
      <c r="NJI60" s="31">
        <f t="shared" ref="NJI60:NLT60" si="920">NJI59+NJI49</f>
        <v>0</v>
      </c>
      <c r="NJJ60" s="31">
        <f t="shared" si="920"/>
        <v>0</v>
      </c>
      <c r="NJK60" s="31">
        <f t="shared" si="920"/>
        <v>0</v>
      </c>
      <c r="NJL60" s="31">
        <f t="shared" si="920"/>
        <v>0</v>
      </c>
      <c r="NJM60" s="31">
        <f t="shared" si="920"/>
        <v>0</v>
      </c>
      <c r="NJN60" s="31">
        <f t="shared" si="920"/>
        <v>0</v>
      </c>
      <c r="NJO60" s="31">
        <f t="shared" si="920"/>
        <v>0</v>
      </c>
      <c r="NJP60" s="31">
        <f t="shared" si="920"/>
        <v>0</v>
      </c>
      <c r="NJQ60" s="31">
        <f t="shared" si="920"/>
        <v>0</v>
      </c>
      <c r="NJR60" s="31">
        <f t="shared" si="920"/>
        <v>0</v>
      </c>
      <c r="NJS60" s="31">
        <f t="shared" si="920"/>
        <v>0</v>
      </c>
      <c r="NJT60" s="31">
        <f t="shared" si="920"/>
        <v>0</v>
      </c>
      <c r="NJU60" s="31">
        <f t="shared" si="920"/>
        <v>0</v>
      </c>
      <c r="NJV60" s="31">
        <f t="shared" si="920"/>
        <v>0</v>
      </c>
      <c r="NJW60" s="31">
        <f t="shared" si="920"/>
        <v>0</v>
      </c>
      <c r="NJX60" s="31">
        <f t="shared" si="920"/>
        <v>0</v>
      </c>
      <c r="NJY60" s="31">
        <f t="shared" si="920"/>
        <v>0</v>
      </c>
      <c r="NJZ60" s="31">
        <f t="shared" si="920"/>
        <v>0</v>
      </c>
      <c r="NKA60" s="31">
        <f t="shared" si="920"/>
        <v>0</v>
      </c>
      <c r="NKB60" s="31">
        <f t="shared" si="920"/>
        <v>0</v>
      </c>
      <c r="NKC60" s="31">
        <f t="shared" si="920"/>
        <v>0</v>
      </c>
      <c r="NKD60" s="31">
        <f t="shared" si="920"/>
        <v>0</v>
      </c>
      <c r="NKE60" s="31">
        <f t="shared" si="920"/>
        <v>0</v>
      </c>
      <c r="NKF60" s="31">
        <f t="shared" si="920"/>
        <v>0</v>
      </c>
      <c r="NKG60" s="31">
        <f t="shared" si="920"/>
        <v>0</v>
      </c>
      <c r="NKH60" s="31">
        <f t="shared" si="920"/>
        <v>0</v>
      </c>
      <c r="NKI60" s="31">
        <f t="shared" si="920"/>
        <v>0</v>
      </c>
      <c r="NKJ60" s="31">
        <f t="shared" si="920"/>
        <v>0</v>
      </c>
      <c r="NKK60" s="31">
        <f t="shared" si="920"/>
        <v>0</v>
      </c>
      <c r="NKL60" s="31">
        <f t="shared" si="920"/>
        <v>0</v>
      </c>
      <c r="NKM60" s="31">
        <f t="shared" si="920"/>
        <v>0</v>
      </c>
      <c r="NKN60" s="31">
        <f t="shared" si="920"/>
        <v>0</v>
      </c>
      <c r="NKO60" s="31">
        <f t="shared" si="920"/>
        <v>0</v>
      </c>
      <c r="NKP60" s="31">
        <f t="shared" si="920"/>
        <v>0</v>
      </c>
      <c r="NKQ60" s="31">
        <f t="shared" si="920"/>
        <v>0</v>
      </c>
      <c r="NKR60" s="31">
        <f t="shared" si="920"/>
        <v>0</v>
      </c>
      <c r="NKS60" s="31">
        <f t="shared" si="920"/>
        <v>0</v>
      </c>
      <c r="NKT60" s="31">
        <f t="shared" si="920"/>
        <v>0</v>
      </c>
      <c r="NKU60" s="31">
        <f t="shared" si="920"/>
        <v>0</v>
      </c>
      <c r="NKV60" s="31">
        <f t="shared" si="920"/>
        <v>0</v>
      </c>
      <c r="NKW60" s="31">
        <f t="shared" si="920"/>
        <v>0</v>
      </c>
      <c r="NKX60" s="31">
        <f t="shared" si="920"/>
        <v>0</v>
      </c>
      <c r="NKY60" s="31">
        <f t="shared" si="920"/>
        <v>0</v>
      </c>
      <c r="NKZ60" s="31">
        <f t="shared" si="920"/>
        <v>0</v>
      </c>
      <c r="NLA60" s="31">
        <f t="shared" si="920"/>
        <v>0</v>
      </c>
      <c r="NLB60" s="31">
        <f t="shared" si="920"/>
        <v>0</v>
      </c>
      <c r="NLC60" s="31">
        <f t="shared" si="920"/>
        <v>0</v>
      </c>
      <c r="NLD60" s="31">
        <f t="shared" si="920"/>
        <v>0</v>
      </c>
      <c r="NLE60" s="31">
        <f t="shared" si="920"/>
        <v>0</v>
      </c>
      <c r="NLF60" s="31">
        <f t="shared" si="920"/>
        <v>0</v>
      </c>
      <c r="NLG60" s="31">
        <f t="shared" si="920"/>
        <v>0</v>
      </c>
      <c r="NLH60" s="31">
        <f t="shared" si="920"/>
        <v>0</v>
      </c>
      <c r="NLI60" s="31">
        <f t="shared" si="920"/>
        <v>0</v>
      </c>
      <c r="NLJ60" s="31">
        <f t="shared" si="920"/>
        <v>0</v>
      </c>
      <c r="NLK60" s="31">
        <f t="shared" si="920"/>
        <v>0</v>
      </c>
      <c r="NLL60" s="31">
        <f t="shared" si="920"/>
        <v>0</v>
      </c>
      <c r="NLM60" s="31">
        <f t="shared" si="920"/>
        <v>0</v>
      </c>
      <c r="NLN60" s="31">
        <f t="shared" si="920"/>
        <v>0</v>
      </c>
      <c r="NLO60" s="31">
        <f t="shared" si="920"/>
        <v>0</v>
      </c>
      <c r="NLP60" s="31">
        <f t="shared" si="920"/>
        <v>0</v>
      </c>
      <c r="NLQ60" s="31">
        <f t="shared" si="920"/>
        <v>0</v>
      </c>
      <c r="NLR60" s="31">
        <f t="shared" si="920"/>
        <v>0</v>
      </c>
      <c r="NLS60" s="31">
        <f t="shared" si="920"/>
        <v>0</v>
      </c>
      <c r="NLT60" s="31">
        <f t="shared" si="920"/>
        <v>0</v>
      </c>
      <c r="NLU60" s="31">
        <f t="shared" ref="NLU60:NOF60" si="921">NLU59+NLU49</f>
        <v>0</v>
      </c>
      <c r="NLV60" s="31">
        <f t="shared" si="921"/>
        <v>0</v>
      </c>
      <c r="NLW60" s="31">
        <f t="shared" si="921"/>
        <v>0</v>
      </c>
      <c r="NLX60" s="31">
        <f t="shared" si="921"/>
        <v>0</v>
      </c>
      <c r="NLY60" s="31">
        <f t="shared" si="921"/>
        <v>0</v>
      </c>
      <c r="NLZ60" s="31">
        <f t="shared" si="921"/>
        <v>0</v>
      </c>
      <c r="NMA60" s="31">
        <f t="shared" si="921"/>
        <v>0</v>
      </c>
      <c r="NMB60" s="31">
        <f t="shared" si="921"/>
        <v>0</v>
      </c>
      <c r="NMC60" s="31">
        <f t="shared" si="921"/>
        <v>0</v>
      </c>
      <c r="NMD60" s="31">
        <f t="shared" si="921"/>
        <v>0</v>
      </c>
      <c r="NME60" s="31">
        <f t="shared" si="921"/>
        <v>0</v>
      </c>
      <c r="NMF60" s="31">
        <f t="shared" si="921"/>
        <v>0</v>
      </c>
      <c r="NMG60" s="31">
        <f t="shared" si="921"/>
        <v>0</v>
      </c>
      <c r="NMH60" s="31">
        <f t="shared" si="921"/>
        <v>0</v>
      </c>
      <c r="NMI60" s="31">
        <f t="shared" si="921"/>
        <v>0</v>
      </c>
      <c r="NMJ60" s="31">
        <f t="shared" si="921"/>
        <v>0</v>
      </c>
      <c r="NMK60" s="31">
        <f t="shared" si="921"/>
        <v>0</v>
      </c>
      <c r="NML60" s="31">
        <f t="shared" si="921"/>
        <v>0</v>
      </c>
      <c r="NMM60" s="31">
        <f t="shared" si="921"/>
        <v>0</v>
      </c>
      <c r="NMN60" s="31">
        <f t="shared" si="921"/>
        <v>0</v>
      </c>
      <c r="NMO60" s="31">
        <f t="shared" si="921"/>
        <v>0</v>
      </c>
      <c r="NMP60" s="31">
        <f t="shared" si="921"/>
        <v>0</v>
      </c>
      <c r="NMQ60" s="31">
        <f t="shared" si="921"/>
        <v>0</v>
      </c>
      <c r="NMR60" s="31">
        <f t="shared" si="921"/>
        <v>0</v>
      </c>
      <c r="NMS60" s="31">
        <f t="shared" si="921"/>
        <v>0</v>
      </c>
      <c r="NMT60" s="31">
        <f t="shared" si="921"/>
        <v>0</v>
      </c>
      <c r="NMU60" s="31">
        <f t="shared" si="921"/>
        <v>0</v>
      </c>
      <c r="NMV60" s="31">
        <f t="shared" si="921"/>
        <v>0</v>
      </c>
      <c r="NMW60" s="31">
        <f t="shared" si="921"/>
        <v>0</v>
      </c>
      <c r="NMX60" s="31">
        <f t="shared" si="921"/>
        <v>0</v>
      </c>
      <c r="NMY60" s="31">
        <f t="shared" si="921"/>
        <v>0</v>
      </c>
      <c r="NMZ60" s="31">
        <f t="shared" si="921"/>
        <v>0</v>
      </c>
      <c r="NNA60" s="31">
        <f t="shared" si="921"/>
        <v>0</v>
      </c>
      <c r="NNB60" s="31">
        <f t="shared" si="921"/>
        <v>0</v>
      </c>
      <c r="NNC60" s="31">
        <f t="shared" si="921"/>
        <v>0</v>
      </c>
      <c r="NND60" s="31">
        <f t="shared" si="921"/>
        <v>0</v>
      </c>
      <c r="NNE60" s="31">
        <f t="shared" si="921"/>
        <v>0</v>
      </c>
      <c r="NNF60" s="31">
        <f t="shared" si="921"/>
        <v>0</v>
      </c>
      <c r="NNG60" s="31">
        <f t="shared" si="921"/>
        <v>0</v>
      </c>
      <c r="NNH60" s="31">
        <f t="shared" si="921"/>
        <v>0</v>
      </c>
      <c r="NNI60" s="31">
        <f t="shared" si="921"/>
        <v>0</v>
      </c>
      <c r="NNJ60" s="31">
        <f t="shared" si="921"/>
        <v>0</v>
      </c>
      <c r="NNK60" s="31">
        <f t="shared" si="921"/>
        <v>0</v>
      </c>
      <c r="NNL60" s="31">
        <f t="shared" si="921"/>
        <v>0</v>
      </c>
      <c r="NNM60" s="31">
        <f t="shared" si="921"/>
        <v>0</v>
      </c>
      <c r="NNN60" s="31">
        <f t="shared" si="921"/>
        <v>0</v>
      </c>
      <c r="NNO60" s="31">
        <f t="shared" si="921"/>
        <v>0</v>
      </c>
      <c r="NNP60" s="31">
        <f t="shared" si="921"/>
        <v>0</v>
      </c>
      <c r="NNQ60" s="31">
        <f t="shared" si="921"/>
        <v>0</v>
      </c>
      <c r="NNR60" s="31">
        <f t="shared" si="921"/>
        <v>0</v>
      </c>
      <c r="NNS60" s="31">
        <f t="shared" si="921"/>
        <v>0</v>
      </c>
      <c r="NNT60" s="31">
        <f t="shared" si="921"/>
        <v>0</v>
      </c>
      <c r="NNU60" s="31">
        <f t="shared" si="921"/>
        <v>0</v>
      </c>
      <c r="NNV60" s="31">
        <f t="shared" si="921"/>
        <v>0</v>
      </c>
      <c r="NNW60" s="31">
        <f t="shared" si="921"/>
        <v>0</v>
      </c>
      <c r="NNX60" s="31">
        <f t="shared" si="921"/>
        <v>0</v>
      </c>
      <c r="NNY60" s="31">
        <f t="shared" si="921"/>
        <v>0</v>
      </c>
      <c r="NNZ60" s="31">
        <f t="shared" si="921"/>
        <v>0</v>
      </c>
      <c r="NOA60" s="31">
        <f t="shared" si="921"/>
        <v>0</v>
      </c>
      <c r="NOB60" s="31">
        <f t="shared" si="921"/>
        <v>0</v>
      </c>
      <c r="NOC60" s="31">
        <f t="shared" si="921"/>
        <v>0</v>
      </c>
      <c r="NOD60" s="31">
        <f t="shared" si="921"/>
        <v>0</v>
      </c>
      <c r="NOE60" s="31">
        <f t="shared" si="921"/>
        <v>0</v>
      </c>
      <c r="NOF60" s="31">
        <f t="shared" si="921"/>
        <v>0</v>
      </c>
      <c r="NOG60" s="31">
        <f t="shared" ref="NOG60:NQR60" si="922">NOG59+NOG49</f>
        <v>0</v>
      </c>
      <c r="NOH60" s="31">
        <f t="shared" si="922"/>
        <v>0</v>
      </c>
      <c r="NOI60" s="31">
        <f t="shared" si="922"/>
        <v>0</v>
      </c>
      <c r="NOJ60" s="31">
        <f t="shared" si="922"/>
        <v>0</v>
      </c>
      <c r="NOK60" s="31">
        <f t="shared" si="922"/>
        <v>0</v>
      </c>
      <c r="NOL60" s="31">
        <f t="shared" si="922"/>
        <v>0</v>
      </c>
      <c r="NOM60" s="31">
        <f t="shared" si="922"/>
        <v>0</v>
      </c>
      <c r="NON60" s="31">
        <f t="shared" si="922"/>
        <v>0</v>
      </c>
      <c r="NOO60" s="31">
        <f t="shared" si="922"/>
        <v>0</v>
      </c>
      <c r="NOP60" s="31">
        <f t="shared" si="922"/>
        <v>0</v>
      </c>
      <c r="NOQ60" s="31">
        <f t="shared" si="922"/>
        <v>0</v>
      </c>
      <c r="NOR60" s="31">
        <f t="shared" si="922"/>
        <v>0</v>
      </c>
      <c r="NOS60" s="31">
        <f t="shared" si="922"/>
        <v>0</v>
      </c>
      <c r="NOT60" s="31">
        <f t="shared" si="922"/>
        <v>0</v>
      </c>
      <c r="NOU60" s="31">
        <f t="shared" si="922"/>
        <v>0</v>
      </c>
      <c r="NOV60" s="31">
        <f t="shared" si="922"/>
        <v>0</v>
      </c>
      <c r="NOW60" s="31">
        <f t="shared" si="922"/>
        <v>0</v>
      </c>
      <c r="NOX60" s="31">
        <f t="shared" si="922"/>
        <v>0</v>
      </c>
      <c r="NOY60" s="31">
        <f t="shared" si="922"/>
        <v>0</v>
      </c>
      <c r="NOZ60" s="31">
        <f t="shared" si="922"/>
        <v>0</v>
      </c>
      <c r="NPA60" s="31">
        <f t="shared" si="922"/>
        <v>0</v>
      </c>
      <c r="NPB60" s="31">
        <f t="shared" si="922"/>
        <v>0</v>
      </c>
      <c r="NPC60" s="31">
        <f t="shared" si="922"/>
        <v>0</v>
      </c>
      <c r="NPD60" s="31">
        <f t="shared" si="922"/>
        <v>0</v>
      </c>
      <c r="NPE60" s="31">
        <f t="shared" si="922"/>
        <v>0</v>
      </c>
      <c r="NPF60" s="31">
        <f t="shared" si="922"/>
        <v>0</v>
      </c>
      <c r="NPG60" s="31">
        <f t="shared" si="922"/>
        <v>0</v>
      </c>
      <c r="NPH60" s="31">
        <f t="shared" si="922"/>
        <v>0</v>
      </c>
      <c r="NPI60" s="31">
        <f t="shared" si="922"/>
        <v>0</v>
      </c>
      <c r="NPJ60" s="31">
        <f t="shared" si="922"/>
        <v>0</v>
      </c>
      <c r="NPK60" s="31">
        <f t="shared" si="922"/>
        <v>0</v>
      </c>
      <c r="NPL60" s="31">
        <f t="shared" si="922"/>
        <v>0</v>
      </c>
      <c r="NPM60" s="31">
        <f t="shared" si="922"/>
        <v>0</v>
      </c>
      <c r="NPN60" s="31">
        <f t="shared" si="922"/>
        <v>0</v>
      </c>
      <c r="NPO60" s="31">
        <f t="shared" si="922"/>
        <v>0</v>
      </c>
      <c r="NPP60" s="31">
        <f t="shared" si="922"/>
        <v>0</v>
      </c>
      <c r="NPQ60" s="31">
        <f t="shared" si="922"/>
        <v>0</v>
      </c>
      <c r="NPR60" s="31">
        <f t="shared" si="922"/>
        <v>0</v>
      </c>
      <c r="NPS60" s="31">
        <f t="shared" si="922"/>
        <v>0</v>
      </c>
      <c r="NPT60" s="31">
        <f t="shared" si="922"/>
        <v>0</v>
      </c>
      <c r="NPU60" s="31">
        <f t="shared" si="922"/>
        <v>0</v>
      </c>
      <c r="NPV60" s="31">
        <f t="shared" si="922"/>
        <v>0</v>
      </c>
      <c r="NPW60" s="31">
        <f t="shared" si="922"/>
        <v>0</v>
      </c>
      <c r="NPX60" s="31">
        <f t="shared" si="922"/>
        <v>0</v>
      </c>
      <c r="NPY60" s="31">
        <f t="shared" si="922"/>
        <v>0</v>
      </c>
      <c r="NPZ60" s="31">
        <f t="shared" si="922"/>
        <v>0</v>
      </c>
      <c r="NQA60" s="31">
        <f t="shared" si="922"/>
        <v>0</v>
      </c>
      <c r="NQB60" s="31">
        <f t="shared" si="922"/>
        <v>0</v>
      </c>
      <c r="NQC60" s="31">
        <f t="shared" si="922"/>
        <v>0</v>
      </c>
      <c r="NQD60" s="31">
        <f t="shared" si="922"/>
        <v>0</v>
      </c>
      <c r="NQE60" s="31">
        <f t="shared" si="922"/>
        <v>0</v>
      </c>
      <c r="NQF60" s="31">
        <f t="shared" si="922"/>
        <v>0</v>
      </c>
      <c r="NQG60" s="31">
        <f t="shared" si="922"/>
        <v>0</v>
      </c>
      <c r="NQH60" s="31">
        <f t="shared" si="922"/>
        <v>0</v>
      </c>
      <c r="NQI60" s="31">
        <f t="shared" si="922"/>
        <v>0</v>
      </c>
      <c r="NQJ60" s="31">
        <f t="shared" si="922"/>
        <v>0</v>
      </c>
      <c r="NQK60" s="31">
        <f t="shared" si="922"/>
        <v>0</v>
      </c>
      <c r="NQL60" s="31">
        <f t="shared" si="922"/>
        <v>0</v>
      </c>
      <c r="NQM60" s="31">
        <f t="shared" si="922"/>
        <v>0</v>
      </c>
      <c r="NQN60" s="31">
        <f t="shared" si="922"/>
        <v>0</v>
      </c>
      <c r="NQO60" s="31">
        <f t="shared" si="922"/>
        <v>0</v>
      </c>
      <c r="NQP60" s="31">
        <f t="shared" si="922"/>
        <v>0</v>
      </c>
      <c r="NQQ60" s="31">
        <f t="shared" si="922"/>
        <v>0</v>
      </c>
      <c r="NQR60" s="31">
        <f t="shared" si="922"/>
        <v>0</v>
      </c>
      <c r="NQS60" s="31">
        <f t="shared" ref="NQS60:NTD60" si="923">NQS59+NQS49</f>
        <v>0</v>
      </c>
      <c r="NQT60" s="31">
        <f t="shared" si="923"/>
        <v>0</v>
      </c>
      <c r="NQU60" s="31">
        <f t="shared" si="923"/>
        <v>0</v>
      </c>
      <c r="NQV60" s="31">
        <f t="shared" si="923"/>
        <v>0</v>
      </c>
      <c r="NQW60" s="31">
        <f t="shared" si="923"/>
        <v>0</v>
      </c>
      <c r="NQX60" s="31">
        <f t="shared" si="923"/>
        <v>0</v>
      </c>
      <c r="NQY60" s="31">
        <f t="shared" si="923"/>
        <v>0</v>
      </c>
      <c r="NQZ60" s="31">
        <f t="shared" si="923"/>
        <v>0</v>
      </c>
      <c r="NRA60" s="31">
        <f t="shared" si="923"/>
        <v>0</v>
      </c>
      <c r="NRB60" s="31">
        <f t="shared" si="923"/>
        <v>0</v>
      </c>
      <c r="NRC60" s="31">
        <f t="shared" si="923"/>
        <v>0</v>
      </c>
      <c r="NRD60" s="31">
        <f t="shared" si="923"/>
        <v>0</v>
      </c>
      <c r="NRE60" s="31">
        <f t="shared" si="923"/>
        <v>0</v>
      </c>
      <c r="NRF60" s="31">
        <f t="shared" si="923"/>
        <v>0</v>
      </c>
      <c r="NRG60" s="31">
        <f t="shared" si="923"/>
        <v>0</v>
      </c>
      <c r="NRH60" s="31">
        <f t="shared" si="923"/>
        <v>0</v>
      </c>
      <c r="NRI60" s="31">
        <f t="shared" si="923"/>
        <v>0</v>
      </c>
      <c r="NRJ60" s="31">
        <f t="shared" si="923"/>
        <v>0</v>
      </c>
      <c r="NRK60" s="31">
        <f t="shared" si="923"/>
        <v>0</v>
      </c>
      <c r="NRL60" s="31">
        <f t="shared" si="923"/>
        <v>0</v>
      </c>
      <c r="NRM60" s="31">
        <f t="shared" si="923"/>
        <v>0</v>
      </c>
      <c r="NRN60" s="31">
        <f t="shared" si="923"/>
        <v>0</v>
      </c>
      <c r="NRO60" s="31">
        <f t="shared" si="923"/>
        <v>0</v>
      </c>
      <c r="NRP60" s="31">
        <f t="shared" si="923"/>
        <v>0</v>
      </c>
      <c r="NRQ60" s="31">
        <f t="shared" si="923"/>
        <v>0</v>
      </c>
      <c r="NRR60" s="31">
        <f t="shared" si="923"/>
        <v>0</v>
      </c>
      <c r="NRS60" s="31">
        <f t="shared" si="923"/>
        <v>0</v>
      </c>
      <c r="NRT60" s="31">
        <f t="shared" si="923"/>
        <v>0</v>
      </c>
      <c r="NRU60" s="31">
        <f t="shared" si="923"/>
        <v>0</v>
      </c>
      <c r="NRV60" s="31">
        <f t="shared" si="923"/>
        <v>0</v>
      </c>
      <c r="NRW60" s="31">
        <f t="shared" si="923"/>
        <v>0</v>
      </c>
      <c r="NRX60" s="31">
        <f t="shared" si="923"/>
        <v>0</v>
      </c>
      <c r="NRY60" s="31">
        <f t="shared" si="923"/>
        <v>0</v>
      </c>
      <c r="NRZ60" s="31">
        <f t="shared" si="923"/>
        <v>0</v>
      </c>
      <c r="NSA60" s="31">
        <f t="shared" si="923"/>
        <v>0</v>
      </c>
      <c r="NSB60" s="31">
        <f t="shared" si="923"/>
        <v>0</v>
      </c>
      <c r="NSC60" s="31">
        <f t="shared" si="923"/>
        <v>0</v>
      </c>
      <c r="NSD60" s="31">
        <f t="shared" si="923"/>
        <v>0</v>
      </c>
      <c r="NSE60" s="31">
        <f t="shared" si="923"/>
        <v>0</v>
      </c>
      <c r="NSF60" s="31">
        <f t="shared" si="923"/>
        <v>0</v>
      </c>
      <c r="NSG60" s="31">
        <f t="shared" si="923"/>
        <v>0</v>
      </c>
      <c r="NSH60" s="31">
        <f t="shared" si="923"/>
        <v>0</v>
      </c>
      <c r="NSI60" s="31">
        <f t="shared" si="923"/>
        <v>0</v>
      </c>
      <c r="NSJ60" s="31">
        <f t="shared" si="923"/>
        <v>0</v>
      </c>
      <c r="NSK60" s="31">
        <f t="shared" si="923"/>
        <v>0</v>
      </c>
      <c r="NSL60" s="31">
        <f t="shared" si="923"/>
        <v>0</v>
      </c>
      <c r="NSM60" s="31">
        <f t="shared" si="923"/>
        <v>0</v>
      </c>
      <c r="NSN60" s="31">
        <f t="shared" si="923"/>
        <v>0</v>
      </c>
      <c r="NSO60" s="31">
        <f t="shared" si="923"/>
        <v>0</v>
      </c>
      <c r="NSP60" s="31">
        <f t="shared" si="923"/>
        <v>0</v>
      </c>
      <c r="NSQ60" s="31">
        <f t="shared" si="923"/>
        <v>0</v>
      </c>
      <c r="NSR60" s="31">
        <f t="shared" si="923"/>
        <v>0</v>
      </c>
      <c r="NSS60" s="31">
        <f t="shared" si="923"/>
        <v>0</v>
      </c>
      <c r="NST60" s="31">
        <f t="shared" si="923"/>
        <v>0</v>
      </c>
      <c r="NSU60" s="31">
        <f t="shared" si="923"/>
        <v>0</v>
      </c>
      <c r="NSV60" s="31">
        <f t="shared" si="923"/>
        <v>0</v>
      </c>
      <c r="NSW60" s="31">
        <f t="shared" si="923"/>
        <v>0</v>
      </c>
      <c r="NSX60" s="31">
        <f t="shared" si="923"/>
        <v>0</v>
      </c>
      <c r="NSY60" s="31">
        <f t="shared" si="923"/>
        <v>0</v>
      </c>
      <c r="NSZ60" s="31">
        <f t="shared" si="923"/>
        <v>0</v>
      </c>
      <c r="NTA60" s="31">
        <f t="shared" si="923"/>
        <v>0</v>
      </c>
      <c r="NTB60" s="31">
        <f t="shared" si="923"/>
        <v>0</v>
      </c>
      <c r="NTC60" s="31">
        <f t="shared" si="923"/>
        <v>0</v>
      </c>
      <c r="NTD60" s="31">
        <f t="shared" si="923"/>
        <v>0</v>
      </c>
      <c r="NTE60" s="31">
        <f t="shared" ref="NTE60:NVP60" si="924">NTE59+NTE49</f>
        <v>0</v>
      </c>
      <c r="NTF60" s="31">
        <f t="shared" si="924"/>
        <v>0</v>
      </c>
      <c r="NTG60" s="31">
        <f t="shared" si="924"/>
        <v>0</v>
      </c>
      <c r="NTH60" s="31">
        <f t="shared" si="924"/>
        <v>0</v>
      </c>
      <c r="NTI60" s="31">
        <f t="shared" si="924"/>
        <v>0</v>
      </c>
      <c r="NTJ60" s="31">
        <f t="shared" si="924"/>
        <v>0</v>
      </c>
      <c r="NTK60" s="31">
        <f t="shared" si="924"/>
        <v>0</v>
      </c>
      <c r="NTL60" s="31">
        <f t="shared" si="924"/>
        <v>0</v>
      </c>
      <c r="NTM60" s="31">
        <f t="shared" si="924"/>
        <v>0</v>
      </c>
      <c r="NTN60" s="31">
        <f t="shared" si="924"/>
        <v>0</v>
      </c>
      <c r="NTO60" s="31">
        <f t="shared" si="924"/>
        <v>0</v>
      </c>
      <c r="NTP60" s="31">
        <f t="shared" si="924"/>
        <v>0</v>
      </c>
      <c r="NTQ60" s="31">
        <f t="shared" si="924"/>
        <v>0</v>
      </c>
      <c r="NTR60" s="31">
        <f t="shared" si="924"/>
        <v>0</v>
      </c>
      <c r="NTS60" s="31">
        <f t="shared" si="924"/>
        <v>0</v>
      </c>
      <c r="NTT60" s="31">
        <f t="shared" si="924"/>
        <v>0</v>
      </c>
      <c r="NTU60" s="31">
        <f t="shared" si="924"/>
        <v>0</v>
      </c>
      <c r="NTV60" s="31">
        <f t="shared" si="924"/>
        <v>0</v>
      </c>
      <c r="NTW60" s="31">
        <f t="shared" si="924"/>
        <v>0</v>
      </c>
      <c r="NTX60" s="31">
        <f t="shared" si="924"/>
        <v>0</v>
      </c>
      <c r="NTY60" s="31">
        <f t="shared" si="924"/>
        <v>0</v>
      </c>
      <c r="NTZ60" s="31">
        <f t="shared" si="924"/>
        <v>0</v>
      </c>
      <c r="NUA60" s="31">
        <f t="shared" si="924"/>
        <v>0</v>
      </c>
      <c r="NUB60" s="31">
        <f t="shared" si="924"/>
        <v>0</v>
      </c>
      <c r="NUC60" s="31">
        <f t="shared" si="924"/>
        <v>0</v>
      </c>
      <c r="NUD60" s="31">
        <f t="shared" si="924"/>
        <v>0</v>
      </c>
      <c r="NUE60" s="31">
        <f t="shared" si="924"/>
        <v>0</v>
      </c>
      <c r="NUF60" s="31">
        <f t="shared" si="924"/>
        <v>0</v>
      </c>
      <c r="NUG60" s="31">
        <f t="shared" si="924"/>
        <v>0</v>
      </c>
      <c r="NUH60" s="31">
        <f t="shared" si="924"/>
        <v>0</v>
      </c>
      <c r="NUI60" s="31">
        <f t="shared" si="924"/>
        <v>0</v>
      </c>
      <c r="NUJ60" s="31">
        <f t="shared" si="924"/>
        <v>0</v>
      </c>
      <c r="NUK60" s="31">
        <f t="shared" si="924"/>
        <v>0</v>
      </c>
      <c r="NUL60" s="31">
        <f t="shared" si="924"/>
        <v>0</v>
      </c>
      <c r="NUM60" s="31">
        <f t="shared" si="924"/>
        <v>0</v>
      </c>
      <c r="NUN60" s="31">
        <f t="shared" si="924"/>
        <v>0</v>
      </c>
      <c r="NUO60" s="31">
        <f t="shared" si="924"/>
        <v>0</v>
      </c>
      <c r="NUP60" s="31">
        <f t="shared" si="924"/>
        <v>0</v>
      </c>
      <c r="NUQ60" s="31">
        <f t="shared" si="924"/>
        <v>0</v>
      </c>
      <c r="NUR60" s="31">
        <f t="shared" si="924"/>
        <v>0</v>
      </c>
      <c r="NUS60" s="31">
        <f t="shared" si="924"/>
        <v>0</v>
      </c>
      <c r="NUT60" s="31">
        <f t="shared" si="924"/>
        <v>0</v>
      </c>
      <c r="NUU60" s="31">
        <f t="shared" si="924"/>
        <v>0</v>
      </c>
      <c r="NUV60" s="31">
        <f t="shared" si="924"/>
        <v>0</v>
      </c>
      <c r="NUW60" s="31">
        <f t="shared" si="924"/>
        <v>0</v>
      </c>
      <c r="NUX60" s="31">
        <f t="shared" si="924"/>
        <v>0</v>
      </c>
      <c r="NUY60" s="31">
        <f t="shared" si="924"/>
        <v>0</v>
      </c>
      <c r="NUZ60" s="31">
        <f t="shared" si="924"/>
        <v>0</v>
      </c>
      <c r="NVA60" s="31">
        <f t="shared" si="924"/>
        <v>0</v>
      </c>
      <c r="NVB60" s="31">
        <f t="shared" si="924"/>
        <v>0</v>
      </c>
      <c r="NVC60" s="31">
        <f t="shared" si="924"/>
        <v>0</v>
      </c>
      <c r="NVD60" s="31">
        <f t="shared" si="924"/>
        <v>0</v>
      </c>
      <c r="NVE60" s="31">
        <f t="shared" si="924"/>
        <v>0</v>
      </c>
      <c r="NVF60" s="31">
        <f t="shared" si="924"/>
        <v>0</v>
      </c>
      <c r="NVG60" s="31">
        <f t="shared" si="924"/>
        <v>0</v>
      </c>
      <c r="NVH60" s="31">
        <f t="shared" si="924"/>
        <v>0</v>
      </c>
      <c r="NVI60" s="31">
        <f t="shared" si="924"/>
        <v>0</v>
      </c>
      <c r="NVJ60" s="31">
        <f t="shared" si="924"/>
        <v>0</v>
      </c>
      <c r="NVK60" s="31">
        <f t="shared" si="924"/>
        <v>0</v>
      </c>
      <c r="NVL60" s="31">
        <f t="shared" si="924"/>
        <v>0</v>
      </c>
      <c r="NVM60" s="31">
        <f t="shared" si="924"/>
        <v>0</v>
      </c>
      <c r="NVN60" s="31">
        <f t="shared" si="924"/>
        <v>0</v>
      </c>
      <c r="NVO60" s="31">
        <f t="shared" si="924"/>
        <v>0</v>
      </c>
      <c r="NVP60" s="31">
        <f t="shared" si="924"/>
        <v>0</v>
      </c>
      <c r="NVQ60" s="31">
        <f t="shared" ref="NVQ60:NYB60" si="925">NVQ59+NVQ49</f>
        <v>0</v>
      </c>
      <c r="NVR60" s="31">
        <f t="shared" si="925"/>
        <v>0</v>
      </c>
      <c r="NVS60" s="31">
        <f t="shared" si="925"/>
        <v>0</v>
      </c>
      <c r="NVT60" s="31">
        <f t="shared" si="925"/>
        <v>0</v>
      </c>
      <c r="NVU60" s="31">
        <f t="shared" si="925"/>
        <v>0</v>
      </c>
      <c r="NVV60" s="31">
        <f t="shared" si="925"/>
        <v>0</v>
      </c>
      <c r="NVW60" s="31">
        <f t="shared" si="925"/>
        <v>0</v>
      </c>
      <c r="NVX60" s="31">
        <f t="shared" si="925"/>
        <v>0</v>
      </c>
      <c r="NVY60" s="31">
        <f t="shared" si="925"/>
        <v>0</v>
      </c>
      <c r="NVZ60" s="31">
        <f t="shared" si="925"/>
        <v>0</v>
      </c>
      <c r="NWA60" s="31">
        <f t="shared" si="925"/>
        <v>0</v>
      </c>
      <c r="NWB60" s="31">
        <f t="shared" si="925"/>
        <v>0</v>
      </c>
      <c r="NWC60" s="31">
        <f t="shared" si="925"/>
        <v>0</v>
      </c>
      <c r="NWD60" s="31">
        <f t="shared" si="925"/>
        <v>0</v>
      </c>
      <c r="NWE60" s="31">
        <f t="shared" si="925"/>
        <v>0</v>
      </c>
      <c r="NWF60" s="31">
        <f t="shared" si="925"/>
        <v>0</v>
      </c>
      <c r="NWG60" s="31">
        <f t="shared" si="925"/>
        <v>0</v>
      </c>
      <c r="NWH60" s="31">
        <f t="shared" si="925"/>
        <v>0</v>
      </c>
      <c r="NWI60" s="31">
        <f t="shared" si="925"/>
        <v>0</v>
      </c>
      <c r="NWJ60" s="31">
        <f t="shared" si="925"/>
        <v>0</v>
      </c>
      <c r="NWK60" s="31">
        <f t="shared" si="925"/>
        <v>0</v>
      </c>
      <c r="NWL60" s="31">
        <f t="shared" si="925"/>
        <v>0</v>
      </c>
      <c r="NWM60" s="31">
        <f t="shared" si="925"/>
        <v>0</v>
      </c>
      <c r="NWN60" s="31">
        <f t="shared" si="925"/>
        <v>0</v>
      </c>
      <c r="NWO60" s="31">
        <f t="shared" si="925"/>
        <v>0</v>
      </c>
      <c r="NWP60" s="31">
        <f t="shared" si="925"/>
        <v>0</v>
      </c>
      <c r="NWQ60" s="31">
        <f t="shared" si="925"/>
        <v>0</v>
      </c>
      <c r="NWR60" s="31">
        <f t="shared" si="925"/>
        <v>0</v>
      </c>
      <c r="NWS60" s="31">
        <f t="shared" si="925"/>
        <v>0</v>
      </c>
      <c r="NWT60" s="31">
        <f t="shared" si="925"/>
        <v>0</v>
      </c>
      <c r="NWU60" s="31">
        <f t="shared" si="925"/>
        <v>0</v>
      </c>
      <c r="NWV60" s="31">
        <f t="shared" si="925"/>
        <v>0</v>
      </c>
      <c r="NWW60" s="31">
        <f t="shared" si="925"/>
        <v>0</v>
      </c>
      <c r="NWX60" s="31">
        <f t="shared" si="925"/>
        <v>0</v>
      </c>
      <c r="NWY60" s="31">
        <f t="shared" si="925"/>
        <v>0</v>
      </c>
      <c r="NWZ60" s="31">
        <f t="shared" si="925"/>
        <v>0</v>
      </c>
      <c r="NXA60" s="31">
        <f t="shared" si="925"/>
        <v>0</v>
      </c>
      <c r="NXB60" s="31">
        <f t="shared" si="925"/>
        <v>0</v>
      </c>
      <c r="NXC60" s="31">
        <f t="shared" si="925"/>
        <v>0</v>
      </c>
      <c r="NXD60" s="31">
        <f t="shared" si="925"/>
        <v>0</v>
      </c>
      <c r="NXE60" s="31">
        <f t="shared" si="925"/>
        <v>0</v>
      </c>
      <c r="NXF60" s="31">
        <f t="shared" si="925"/>
        <v>0</v>
      </c>
      <c r="NXG60" s="31">
        <f t="shared" si="925"/>
        <v>0</v>
      </c>
      <c r="NXH60" s="31">
        <f t="shared" si="925"/>
        <v>0</v>
      </c>
      <c r="NXI60" s="31">
        <f t="shared" si="925"/>
        <v>0</v>
      </c>
      <c r="NXJ60" s="31">
        <f t="shared" si="925"/>
        <v>0</v>
      </c>
      <c r="NXK60" s="31">
        <f t="shared" si="925"/>
        <v>0</v>
      </c>
      <c r="NXL60" s="31">
        <f t="shared" si="925"/>
        <v>0</v>
      </c>
      <c r="NXM60" s="31">
        <f t="shared" si="925"/>
        <v>0</v>
      </c>
      <c r="NXN60" s="31">
        <f t="shared" si="925"/>
        <v>0</v>
      </c>
      <c r="NXO60" s="31">
        <f t="shared" si="925"/>
        <v>0</v>
      </c>
      <c r="NXP60" s="31">
        <f t="shared" si="925"/>
        <v>0</v>
      </c>
      <c r="NXQ60" s="31">
        <f t="shared" si="925"/>
        <v>0</v>
      </c>
      <c r="NXR60" s="31">
        <f t="shared" si="925"/>
        <v>0</v>
      </c>
      <c r="NXS60" s="31">
        <f t="shared" si="925"/>
        <v>0</v>
      </c>
      <c r="NXT60" s="31">
        <f t="shared" si="925"/>
        <v>0</v>
      </c>
      <c r="NXU60" s="31">
        <f t="shared" si="925"/>
        <v>0</v>
      </c>
      <c r="NXV60" s="31">
        <f t="shared" si="925"/>
        <v>0</v>
      </c>
      <c r="NXW60" s="31">
        <f t="shared" si="925"/>
        <v>0</v>
      </c>
      <c r="NXX60" s="31">
        <f t="shared" si="925"/>
        <v>0</v>
      </c>
      <c r="NXY60" s="31">
        <f t="shared" si="925"/>
        <v>0</v>
      </c>
      <c r="NXZ60" s="31">
        <f t="shared" si="925"/>
        <v>0</v>
      </c>
      <c r="NYA60" s="31">
        <f t="shared" si="925"/>
        <v>0</v>
      </c>
      <c r="NYB60" s="31">
        <f t="shared" si="925"/>
        <v>0</v>
      </c>
      <c r="NYC60" s="31">
        <f t="shared" ref="NYC60:OAN60" si="926">NYC59+NYC49</f>
        <v>0</v>
      </c>
      <c r="NYD60" s="31">
        <f t="shared" si="926"/>
        <v>0</v>
      </c>
      <c r="NYE60" s="31">
        <f t="shared" si="926"/>
        <v>0</v>
      </c>
      <c r="NYF60" s="31">
        <f t="shared" si="926"/>
        <v>0</v>
      </c>
      <c r="NYG60" s="31">
        <f t="shared" si="926"/>
        <v>0</v>
      </c>
      <c r="NYH60" s="31">
        <f t="shared" si="926"/>
        <v>0</v>
      </c>
      <c r="NYI60" s="31">
        <f t="shared" si="926"/>
        <v>0</v>
      </c>
      <c r="NYJ60" s="31">
        <f t="shared" si="926"/>
        <v>0</v>
      </c>
      <c r="NYK60" s="31">
        <f t="shared" si="926"/>
        <v>0</v>
      </c>
      <c r="NYL60" s="31">
        <f t="shared" si="926"/>
        <v>0</v>
      </c>
      <c r="NYM60" s="31">
        <f t="shared" si="926"/>
        <v>0</v>
      </c>
      <c r="NYN60" s="31">
        <f t="shared" si="926"/>
        <v>0</v>
      </c>
      <c r="NYO60" s="31">
        <f t="shared" si="926"/>
        <v>0</v>
      </c>
      <c r="NYP60" s="31">
        <f t="shared" si="926"/>
        <v>0</v>
      </c>
      <c r="NYQ60" s="31">
        <f t="shared" si="926"/>
        <v>0</v>
      </c>
      <c r="NYR60" s="31">
        <f t="shared" si="926"/>
        <v>0</v>
      </c>
      <c r="NYS60" s="31">
        <f t="shared" si="926"/>
        <v>0</v>
      </c>
      <c r="NYT60" s="31">
        <f t="shared" si="926"/>
        <v>0</v>
      </c>
      <c r="NYU60" s="31">
        <f t="shared" si="926"/>
        <v>0</v>
      </c>
      <c r="NYV60" s="31">
        <f t="shared" si="926"/>
        <v>0</v>
      </c>
      <c r="NYW60" s="31">
        <f t="shared" si="926"/>
        <v>0</v>
      </c>
      <c r="NYX60" s="31">
        <f t="shared" si="926"/>
        <v>0</v>
      </c>
      <c r="NYY60" s="31">
        <f t="shared" si="926"/>
        <v>0</v>
      </c>
      <c r="NYZ60" s="31">
        <f t="shared" si="926"/>
        <v>0</v>
      </c>
      <c r="NZA60" s="31">
        <f t="shared" si="926"/>
        <v>0</v>
      </c>
      <c r="NZB60" s="31">
        <f t="shared" si="926"/>
        <v>0</v>
      </c>
      <c r="NZC60" s="31">
        <f t="shared" si="926"/>
        <v>0</v>
      </c>
      <c r="NZD60" s="31">
        <f t="shared" si="926"/>
        <v>0</v>
      </c>
      <c r="NZE60" s="31">
        <f t="shared" si="926"/>
        <v>0</v>
      </c>
      <c r="NZF60" s="31">
        <f t="shared" si="926"/>
        <v>0</v>
      </c>
      <c r="NZG60" s="31">
        <f t="shared" si="926"/>
        <v>0</v>
      </c>
      <c r="NZH60" s="31">
        <f t="shared" si="926"/>
        <v>0</v>
      </c>
      <c r="NZI60" s="31">
        <f t="shared" si="926"/>
        <v>0</v>
      </c>
      <c r="NZJ60" s="31">
        <f t="shared" si="926"/>
        <v>0</v>
      </c>
      <c r="NZK60" s="31">
        <f t="shared" si="926"/>
        <v>0</v>
      </c>
      <c r="NZL60" s="31">
        <f t="shared" si="926"/>
        <v>0</v>
      </c>
      <c r="NZM60" s="31">
        <f t="shared" si="926"/>
        <v>0</v>
      </c>
      <c r="NZN60" s="31">
        <f t="shared" si="926"/>
        <v>0</v>
      </c>
      <c r="NZO60" s="31">
        <f t="shared" si="926"/>
        <v>0</v>
      </c>
      <c r="NZP60" s="31">
        <f t="shared" si="926"/>
        <v>0</v>
      </c>
      <c r="NZQ60" s="31">
        <f t="shared" si="926"/>
        <v>0</v>
      </c>
      <c r="NZR60" s="31">
        <f t="shared" si="926"/>
        <v>0</v>
      </c>
      <c r="NZS60" s="31">
        <f t="shared" si="926"/>
        <v>0</v>
      </c>
      <c r="NZT60" s="31">
        <f t="shared" si="926"/>
        <v>0</v>
      </c>
      <c r="NZU60" s="31">
        <f t="shared" si="926"/>
        <v>0</v>
      </c>
      <c r="NZV60" s="31">
        <f t="shared" si="926"/>
        <v>0</v>
      </c>
      <c r="NZW60" s="31">
        <f t="shared" si="926"/>
        <v>0</v>
      </c>
      <c r="NZX60" s="31">
        <f t="shared" si="926"/>
        <v>0</v>
      </c>
      <c r="NZY60" s="31">
        <f t="shared" si="926"/>
        <v>0</v>
      </c>
      <c r="NZZ60" s="31">
        <f t="shared" si="926"/>
        <v>0</v>
      </c>
      <c r="OAA60" s="31">
        <f t="shared" si="926"/>
        <v>0</v>
      </c>
      <c r="OAB60" s="31">
        <f t="shared" si="926"/>
        <v>0</v>
      </c>
      <c r="OAC60" s="31">
        <f t="shared" si="926"/>
        <v>0</v>
      </c>
      <c r="OAD60" s="31">
        <f t="shared" si="926"/>
        <v>0</v>
      </c>
      <c r="OAE60" s="31">
        <f t="shared" si="926"/>
        <v>0</v>
      </c>
      <c r="OAF60" s="31">
        <f t="shared" si="926"/>
        <v>0</v>
      </c>
      <c r="OAG60" s="31">
        <f t="shared" si="926"/>
        <v>0</v>
      </c>
      <c r="OAH60" s="31">
        <f t="shared" si="926"/>
        <v>0</v>
      </c>
      <c r="OAI60" s="31">
        <f t="shared" si="926"/>
        <v>0</v>
      </c>
      <c r="OAJ60" s="31">
        <f t="shared" si="926"/>
        <v>0</v>
      </c>
      <c r="OAK60" s="31">
        <f t="shared" si="926"/>
        <v>0</v>
      </c>
      <c r="OAL60" s="31">
        <f t="shared" si="926"/>
        <v>0</v>
      </c>
      <c r="OAM60" s="31">
        <f t="shared" si="926"/>
        <v>0</v>
      </c>
      <c r="OAN60" s="31">
        <f t="shared" si="926"/>
        <v>0</v>
      </c>
      <c r="OAO60" s="31">
        <f t="shared" ref="OAO60:OCZ60" si="927">OAO59+OAO49</f>
        <v>0</v>
      </c>
      <c r="OAP60" s="31">
        <f t="shared" si="927"/>
        <v>0</v>
      </c>
      <c r="OAQ60" s="31">
        <f t="shared" si="927"/>
        <v>0</v>
      </c>
      <c r="OAR60" s="31">
        <f t="shared" si="927"/>
        <v>0</v>
      </c>
      <c r="OAS60" s="31">
        <f t="shared" si="927"/>
        <v>0</v>
      </c>
      <c r="OAT60" s="31">
        <f t="shared" si="927"/>
        <v>0</v>
      </c>
      <c r="OAU60" s="31">
        <f t="shared" si="927"/>
        <v>0</v>
      </c>
      <c r="OAV60" s="31">
        <f t="shared" si="927"/>
        <v>0</v>
      </c>
      <c r="OAW60" s="31">
        <f t="shared" si="927"/>
        <v>0</v>
      </c>
      <c r="OAX60" s="31">
        <f t="shared" si="927"/>
        <v>0</v>
      </c>
      <c r="OAY60" s="31">
        <f t="shared" si="927"/>
        <v>0</v>
      </c>
      <c r="OAZ60" s="31">
        <f t="shared" si="927"/>
        <v>0</v>
      </c>
      <c r="OBA60" s="31">
        <f t="shared" si="927"/>
        <v>0</v>
      </c>
      <c r="OBB60" s="31">
        <f t="shared" si="927"/>
        <v>0</v>
      </c>
      <c r="OBC60" s="31">
        <f t="shared" si="927"/>
        <v>0</v>
      </c>
      <c r="OBD60" s="31">
        <f t="shared" si="927"/>
        <v>0</v>
      </c>
      <c r="OBE60" s="31">
        <f t="shared" si="927"/>
        <v>0</v>
      </c>
      <c r="OBF60" s="31">
        <f t="shared" si="927"/>
        <v>0</v>
      </c>
      <c r="OBG60" s="31">
        <f t="shared" si="927"/>
        <v>0</v>
      </c>
      <c r="OBH60" s="31">
        <f t="shared" si="927"/>
        <v>0</v>
      </c>
      <c r="OBI60" s="31">
        <f t="shared" si="927"/>
        <v>0</v>
      </c>
      <c r="OBJ60" s="31">
        <f t="shared" si="927"/>
        <v>0</v>
      </c>
      <c r="OBK60" s="31">
        <f t="shared" si="927"/>
        <v>0</v>
      </c>
      <c r="OBL60" s="31">
        <f t="shared" si="927"/>
        <v>0</v>
      </c>
      <c r="OBM60" s="31">
        <f t="shared" si="927"/>
        <v>0</v>
      </c>
      <c r="OBN60" s="31">
        <f t="shared" si="927"/>
        <v>0</v>
      </c>
      <c r="OBO60" s="31">
        <f t="shared" si="927"/>
        <v>0</v>
      </c>
      <c r="OBP60" s="31">
        <f t="shared" si="927"/>
        <v>0</v>
      </c>
      <c r="OBQ60" s="31">
        <f t="shared" si="927"/>
        <v>0</v>
      </c>
      <c r="OBR60" s="31">
        <f t="shared" si="927"/>
        <v>0</v>
      </c>
      <c r="OBS60" s="31">
        <f t="shared" si="927"/>
        <v>0</v>
      </c>
      <c r="OBT60" s="31">
        <f t="shared" si="927"/>
        <v>0</v>
      </c>
      <c r="OBU60" s="31">
        <f t="shared" si="927"/>
        <v>0</v>
      </c>
      <c r="OBV60" s="31">
        <f t="shared" si="927"/>
        <v>0</v>
      </c>
      <c r="OBW60" s="31">
        <f t="shared" si="927"/>
        <v>0</v>
      </c>
      <c r="OBX60" s="31">
        <f t="shared" si="927"/>
        <v>0</v>
      </c>
      <c r="OBY60" s="31">
        <f t="shared" si="927"/>
        <v>0</v>
      </c>
      <c r="OBZ60" s="31">
        <f t="shared" si="927"/>
        <v>0</v>
      </c>
      <c r="OCA60" s="31">
        <f t="shared" si="927"/>
        <v>0</v>
      </c>
      <c r="OCB60" s="31">
        <f t="shared" si="927"/>
        <v>0</v>
      </c>
      <c r="OCC60" s="31">
        <f t="shared" si="927"/>
        <v>0</v>
      </c>
      <c r="OCD60" s="31">
        <f t="shared" si="927"/>
        <v>0</v>
      </c>
      <c r="OCE60" s="31">
        <f t="shared" si="927"/>
        <v>0</v>
      </c>
      <c r="OCF60" s="31">
        <f t="shared" si="927"/>
        <v>0</v>
      </c>
      <c r="OCG60" s="31">
        <f t="shared" si="927"/>
        <v>0</v>
      </c>
      <c r="OCH60" s="31">
        <f t="shared" si="927"/>
        <v>0</v>
      </c>
      <c r="OCI60" s="31">
        <f t="shared" si="927"/>
        <v>0</v>
      </c>
      <c r="OCJ60" s="31">
        <f t="shared" si="927"/>
        <v>0</v>
      </c>
      <c r="OCK60" s="31">
        <f t="shared" si="927"/>
        <v>0</v>
      </c>
      <c r="OCL60" s="31">
        <f t="shared" si="927"/>
        <v>0</v>
      </c>
      <c r="OCM60" s="31">
        <f t="shared" si="927"/>
        <v>0</v>
      </c>
      <c r="OCN60" s="31">
        <f t="shared" si="927"/>
        <v>0</v>
      </c>
      <c r="OCO60" s="31">
        <f t="shared" si="927"/>
        <v>0</v>
      </c>
      <c r="OCP60" s="31">
        <f t="shared" si="927"/>
        <v>0</v>
      </c>
      <c r="OCQ60" s="31">
        <f t="shared" si="927"/>
        <v>0</v>
      </c>
      <c r="OCR60" s="31">
        <f t="shared" si="927"/>
        <v>0</v>
      </c>
      <c r="OCS60" s="31">
        <f t="shared" si="927"/>
        <v>0</v>
      </c>
      <c r="OCT60" s="31">
        <f t="shared" si="927"/>
        <v>0</v>
      </c>
      <c r="OCU60" s="31">
        <f t="shared" si="927"/>
        <v>0</v>
      </c>
      <c r="OCV60" s="31">
        <f t="shared" si="927"/>
        <v>0</v>
      </c>
      <c r="OCW60" s="31">
        <f t="shared" si="927"/>
        <v>0</v>
      </c>
      <c r="OCX60" s="31">
        <f t="shared" si="927"/>
        <v>0</v>
      </c>
      <c r="OCY60" s="31">
        <f t="shared" si="927"/>
        <v>0</v>
      </c>
      <c r="OCZ60" s="31">
        <f t="shared" si="927"/>
        <v>0</v>
      </c>
      <c r="ODA60" s="31">
        <f t="shared" ref="ODA60:OFL60" si="928">ODA59+ODA49</f>
        <v>0</v>
      </c>
      <c r="ODB60" s="31">
        <f t="shared" si="928"/>
        <v>0</v>
      </c>
      <c r="ODC60" s="31">
        <f t="shared" si="928"/>
        <v>0</v>
      </c>
      <c r="ODD60" s="31">
        <f t="shared" si="928"/>
        <v>0</v>
      </c>
      <c r="ODE60" s="31">
        <f t="shared" si="928"/>
        <v>0</v>
      </c>
      <c r="ODF60" s="31">
        <f t="shared" si="928"/>
        <v>0</v>
      </c>
      <c r="ODG60" s="31">
        <f t="shared" si="928"/>
        <v>0</v>
      </c>
      <c r="ODH60" s="31">
        <f t="shared" si="928"/>
        <v>0</v>
      </c>
      <c r="ODI60" s="31">
        <f t="shared" si="928"/>
        <v>0</v>
      </c>
      <c r="ODJ60" s="31">
        <f t="shared" si="928"/>
        <v>0</v>
      </c>
      <c r="ODK60" s="31">
        <f t="shared" si="928"/>
        <v>0</v>
      </c>
      <c r="ODL60" s="31">
        <f t="shared" si="928"/>
        <v>0</v>
      </c>
      <c r="ODM60" s="31">
        <f t="shared" si="928"/>
        <v>0</v>
      </c>
      <c r="ODN60" s="31">
        <f t="shared" si="928"/>
        <v>0</v>
      </c>
      <c r="ODO60" s="31">
        <f t="shared" si="928"/>
        <v>0</v>
      </c>
      <c r="ODP60" s="31">
        <f t="shared" si="928"/>
        <v>0</v>
      </c>
      <c r="ODQ60" s="31">
        <f t="shared" si="928"/>
        <v>0</v>
      </c>
      <c r="ODR60" s="31">
        <f t="shared" si="928"/>
        <v>0</v>
      </c>
      <c r="ODS60" s="31">
        <f t="shared" si="928"/>
        <v>0</v>
      </c>
      <c r="ODT60" s="31">
        <f t="shared" si="928"/>
        <v>0</v>
      </c>
      <c r="ODU60" s="31">
        <f t="shared" si="928"/>
        <v>0</v>
      </c>
      <c r="ODV60" s="31">
        <f t="shared" si="928"/>
        <v>0</v>
      </c>
      <c r="ODW60" s="31">
        <f t="shared" si="928"/>
        <v>0</v>
      </c>
      <c r="ODX60" s="31">
        <f t="shared" si="928"/>
        <v>0</v>
      </c>
      <c r="ODY60" s="31">
        <f t="shared" si="928"/>
        <v>0</v>
      </c>
      <c r="ODZ60" s="31">
        <f t="shared" si="928"/>
        <v>0</v>
      </c>
      <c r="OEA60" s="31">
        <f t="shared" si="928"/>
        <v>0</v>
      </c>
      <c r="OEB60" s="31">
        <f t="shared" si="928"/>
        <v>0</v>
      </c>
      <c r="OEC60" s="31">
        <f t="shared" si="928"/>
        <v>0</v>
      </c>
      <c r="OED60" s="31">
        <f t="shared" si="928"/>
        <v>0</v>
      </c>
      <c r="OEE60" s="31">
        <f t="shared" si="928"/>
        <v>0</v>
      </c>
      <c r="OEF60" s="31">
        <f t="shared" si="928"/>
        <v>0</v>
      </c>
      <c r="OEG60" s="31">
        <f t="shared" si="928"/>
        <v>0</v>
      </c>
      <c r="OEH60" s="31">
        <f t="shared" si="928"/>
        <v>0</v>
      </c>
      <c r="OEI60" s="31">
        <f t="shared" si="928"/>
        <v>0</v>
      </c>
      <c r="OEJ60" s="31">
        <f t="shared" si="928"/>
        <v>0</v>
      </c>
      <c r="OEK60" s="31">
        <f t="shared" si="928"/>
        <v>0</v>
      </c>
      <c r="OEL60" s="31">
        <f t="shared" si="928"/>
        <v>0</v>
      </c>
      <c r="OEM60" s="31">
        <f t="shared" si="928"/>
        <v>0</v>
      </c>
      <c r="OEN60" s="31">
        <f t="shared" si="928"/>
        <v>0</v>
      </c>
      <c r="OEO60" s="31">
        <f t="shared" si="928"/>
        <v>0</v>
      </c>
      <c r="OEP60" s="31">
        <f t="shared" si="928"/>
        <v>0</v>
      </c>
      <c r="OEQ60" s="31">
        <f t="shared" si="928"/>
        <v>0</v>
      </c>
      <c r="OER60" s="31">
        <f t="shared" si="928"/>
        <v>0</v>
      </c>
      <c r="OES60" s="31">
        <f t="shared" si="928"/>
        <v>0</v>
      </c>
      <c r="OET60" s="31">
        <f t="shared" si="928"/>
        <v>0</v>
      </c>
      <c r="OEU60" s="31">
        <f t="shared" si="928"/>
        <v>0</v>
      </c>
      <c r="OEV60" s="31">
        <f t="shared" si="928"/>
        <v>0</v>
      </c>
      <c r="OEW60" s="31">
        <f t="shared" si="928"/>
        <v>0</v>
      </c>
      <c r="OEX60" s="31">
        <f t="shared" si="928"/>
        <v>0</v>
      </c>
      <c r="OEY60" s="31">
        <f t="shared" si="928"/>
        <v>0</v>
      </c>
      <c r="OEZ60" s="31">
        <f t="shared" si="928"/>
        <v>0</v>
      </c>
      <c r="OFA60" s="31">
        <f t="shared" si="928"/>
        <v>0</v>
      </c>
      <c r="OFB60" s="31">
        <f t="shared" si="928"/>
        <v>0</v>
      </c>
      <c r="OFC60" s="31">
        <f t="shared" si="928"/>
        <v>0</v>
      </c>
      <c r="OFD60" s="31">
        <f t="shared" si="928"/>
        <v>0</v>
      </c>
      <c r="OFE60" s="31">
        <f t="shared" si="928"/>
        <v>0</v>
      </c>
      <c r="OFF60" s="31">
        <f t="shared" si="928"/>
        <v>0</v>
      </c>
      <c r="OFG60" s="31">
        <f t="shared" si="928"/>
        <v>0</v>
      </c>
      <c r="OFH60" s="31">
        <f t="shared" si="928"/>
        <v>0</v>
      </c>
      <c r="OFI60" s="31">
        <f t="shared" si="928"/>
        <v>0</v>
      </c>
      <c r="OFJ60" s="31">
        <f t="shared" si="928"/>
        <v>0</v>
      </c>
      <c r="OFK60" s="31">
        <f t="shared" si="928"/>
        <v>0</v>
      </c>
      <c r="OFL60" s="31">
        <f t="shared" si="928"/>
        <v>0</v>
      </c>
      <c r="OFM60" s="31">
        <f t="shared" ref="OFM60:OHX60" si="929">OFM59+OFM49</f>
        <v>0</v>
      </c>
      <c r="OFN60" s="31">
        <f t="shared" si="929"/>
        <v>0</v>
      </c>
      <c r="OFO60" s="31">
        <f t="shared" si="929"/>
        <v>0</v>
      </c>
      <c r="OFP60" s="31">
        <f t="shared" si="929"/>
        <v>0</v>
      </c>
      <c r="OFQ60" s="31">
        <f t="shared" si="929"/>
        <v>0</v>
      </c>
      <c r="OFR60" s="31">
        <f t="shared" si="929"/>
        <v>0</v>
      </c>
      <c r="OFS60" s="31">
        <f t="shared" si="929"/>
        <v>0</v>
      </c>
      <c r="OFT60" s="31">
        <f t="shared" si="929"/>
        <v>0</v>
      </c>
      <c r="OFU60" s="31">
        <f t="shared" si="929"/>
        <v>0</v>
      </c>
      <c r="OFV60" s="31">
        <f t="shared" si="929"/>
        <v>0</v>
      </c>
      <c r="OFW60" s="31">
        <f t="shared" si="929"/>
        <v>0</v>
      </c>
      <c r="OFX60" s="31">
        <f t="shared" si="929"/>
        <v>0</v>
      </c>
      <c r="OFY60" s="31">
        <f t="shared" si="929"/>
        <v>0</v>
      </c>
      <c r="OFZ60" s="31">
        <f t="shared" si="929"/>
        <v>0</v>
      </c>
      <c r="OGA60" s="31">
        <f t="shared" si="929"/>
        <v>0</v>
      </c>
      <c r="OGB60" s="31">
        <f t="shared" si="929"/>
        <v>0</v>
      </c>
      <c r="OGC60" s="31">
        <f t="shared" si="929"/>
        <v>0</v>
      </c>
      <c r="OGD60" s="31">
        <f t="shared" si="929"/>
        <v>0</v>
      </c>
      <c r="OGE60" s="31">
        <f t="shared" si="929"/>
        <v>0</v>
      </c>
      <c r="OGF60" s="31">
        <f t="shared" si="929"/>
        <v>0</v>
      </c>
      <c r="OGG60" s="31">
        <f t="shared" si="929"/>
        <v>0</v>
      </c>
      <c r="OGH60" s="31">
        <f t="shared" si="929"/>
        <v>0</v>
      </c>
      <c r="OGI60" s="31">
        <f t="shared" si="929"/>
        <v>0</v>
      </c>
      <c r="OGJ60" s="31">
        <f t="shared" si="929"/>
        <v>0</v>
      </c>
      <c r="OGK60" s="31">
        <f t="shared" si="929"/>
        <v>0</v>
      </c>
      <c r="OGL60" s="31">
        <f t="shared" si="929"/>
        <v>0</v>
      </c>
      <c r="OGM60" s="31">
        <f t="shared" si="929"/>
        <v>0</v>
      </c>
      <c r="OGN60" s="31">
        <f t="shared" si="929"/>
        <v>0</v>
      </c>
      <c r="OGO60" s="31">
        <f t="shared" si="929"/>
        <v>0</v>
      </c>
      <c r="OGP60" s="31">
        <f t="shared" si="929"/>
        <v>0</v>
      </c>
      <c r="OGQ60" s="31">
        <f t="shared" si="929"/>
        <v>0</v>
      </c>
      <c r="OGR60" s="31">
        <f t="shared" si="929"/>
        <v>0</v>
      </c>
      <c r="OGS60" s="31">
        <f t="shared" si="929"/>
        <v>0</v>
      </c>
      <c r="OGT60" s="31">
        <f t="shared" si="929"/>
        <v>0</v>
      </c>
      <c r="OGU60" s="31">
        <f t="shared" si="929"/>
        <v>0</v>
      </c>
      <c r="OGV60" s="31">
        <f t="shared" si="929"/>
        <v>0</v>
      </c>
      <c r="OGW60" s="31">
        <f t="shared" si="929"/>
        <v>0</v>
      </c>
      <c r="OGX60" s="31">
        <f t="shared" si="929"/>
        <v>0</v>
      </c>
      <c r="OGY60" s="31">
        <f t="shared" si="929"/>
        <v>0</v>
      </c>
      <c r="OGZ60" s="31">
        <f t="shared" si="929"/>
        <v>0</v>
      </c>
      <c r="OHA60" s="31">
        <f t="shared" si="929"/>
        <v>0</v>
      </c>
      <c r="OHB60" s="31">
        <f t="shared" si="929"/>
        <v>0</v>
      </c>
      <c r="OHC60" s="31">
        <f t="shared" si="929"/>
        <v>0</v>
      </c>
      <c r="OHD60" s="31">
        <f t="shared" si="929"/>
        <v>0</v>
      </c>
      <c r="OHE60" s="31">
        <f t="shared" si="929"/>
        <v>0</v>
      </c>
      <c r="OHF60" s="31">
        <f t="shared" si="929"/>
        <v>0</v>
      </c>
      <c r="OHG60" s="31">
        <f t="shared" si="929"/>
        <v>0</v>
      </c>
      <c r="OHH60" s="31">
        <f t="shared" si="929"/>
        <v>0</v>
      </c>
      <c r="OHI60" s="31">
        <f t="shared" si="929"/>
        <v>0</v>
      </c>
      <c r="OHJ60" s="31">
        <f t="shared" si="929"/>
        <v>0</v>
      </c>
      <c r="OHK60" s="31">
        <f t="shared" si="929"/>
        <v>0</v>
      </c>
      <c r="OHL60" s="31">
        <f t="shared" si="929"/>
        <v>0</v>
      </c>
      <c r="OHM60" s="31">
        <f t="shared" si="929"/>
        <v>0</v>
      </c>
      <c r="OHN60" s="31">
        <f t="shared" si="929"/>
        <v>0</v>
      </c>
      <c r="OHO60" s="31">
        <f t="shared" si="929"/>
        <v>0</v>
      </c>
      <c r="OHP60" s="31">
        <f t="shared" si="929"/>
        <v>0</v>
      </c>
      <c r="OHQ60" s="31">
        <f t="shared" si="929"/>
        <v>0</v>
      </c>
      <c r="OHR60" s="31">
        <f t="shared" si="929"/>
        <v>0</v>
      </c>
      <c r="OHS60" s="31">
        <f t="shared" si="929"/>
        <v>0</v>
      </c>
      <c r="OHT60" s="31">
        <f t="shared" si="929"/>
        <v>0</v>
      </c>
      <c r="OHU60" s="31">
        <f t="shared" si="929"/>
        <v>0</v>
      </c>
      <c r="OHV60" s="31">
        <f t="shared" si="929"/>
        <v>0</v>
      </c>
      <c r="OHW60" s="31">
        <f t="shared" si="929"/>
        <v>0</v>
      </c>
      <c r="OHX60" s="31">
        <f t="shared" si="929"/>
        <v>0</v>
      </c>
      <c r="OHY60" s="31">
        <f t="shared" ref="OHY60:OKJ60" si="930">OHY59+OHY49</f>
        <v>0</v>
      </c>
      <c r="OHZ60" s="31">
        <f t="shared" si="930"/>
        <v>0</v>
      </c>
      <c r="OIA60" s="31">
        <f t="shared" si="930"/>
        <v>0</v>
      </c>
      <c r="OIB60" s="31">
        <f t="shared" si="930"/>
        <v>0</v>
      </c>
      <c r="OIC60" s="31">
        <f t="shared" si="930"/>
        <v>0</v>
      </c>
      <c r="OID60" s="31">
        <f t="shared" si="930"/>
        <v>0</v>
      </c>
      <c r="OIE60" s="31">
        <f t="shared" si="930"/>
        <v>0</v>
      </c>
      <c r="OIF60" s="31">
        <f t="shared" si="930"/>
        <v>0</v>
      </c>
      <c r="OIG60" s="31">
        <f t="shared" si="930"/>
        <v>0</v>
      </c>
      <c r="OIH60" s="31">
        <f t="shared" si="930"/>
        <v>0</v>
      </c>
      <c r="OII60" s="31">
        <f t="shared" si="930"/>
        <v>0</v>
      </c>
      <c r="OIJ60" s="31">
        <f t="shared" si="930"/>
        <v>0</v>
      </c>
      <c r="OIK60" s="31">
        <f t="shared" si="930"/>
        <v>0</v>
      </c>
      <c r="OIL60" s="31">
        <f t="shared" si="930"/>
        <v>0</v>
      </c>
      <c r="OIM60" s="31">
        <f t="shared" si="930"/>
        <v>0</v>
      </c>
      <c r="OIN60" s="31">
        <f t="shared" si="930"/>
        <v>0</v>
      </c>
      <c r="OIO60" s="31">
        <f t="shared" si="930"/>
        <v>0</v>
      </c>
      <c r="OIP60" s="31">
        <f t="shared" si="930"/>
        <v>0</v>
      </c>
      <c r="OIQ60" s="31">
        <f t="shared" si="930"/>
        <v>0</v>
      </c>
      <c r="OIR60" s="31">
        <f t="shared" si="930"/>
        <v>0</v>
      </c>
      <c r="OIS60" s="31">
        <f t="shared" si="930"/>
        <v>0</v>
      </c>
      <c r="OIT60" s="31">
        <f t="shared" si="930"/>
        <v>0</v>
      </c>
      <c r="OIU60" s="31">
        <f t="shared" si="930"/>
        <v>0</v>
      </c>
      <c r="OIV60" s="31">
        <f t="shared" si="930"/>
        <v>0</v>
      </c>
      <c r="OIW60" s="31">
        <f t="shared" si="930"/>
        <v>0</v>
      </c>
      <c r="OIX60" s="31">
        <f t="shared" si="930"/>
        <v>0</v>
      </c>
      <c r="OIY60" s="31">
        <f t="shared" si="930"/>
        <v>0</v>
      </c>
      <c r="OIZ60" s="31">
        <f t="shared" si="930"/>
        <v>0</v>
      </c>
      <c r="OJA60" s="31">
        <f t="shared" si="930"/>
        <v>0</v>
      </c>
      <c r="OJB60" s="31">
        <f t="shared" si="930"/>
        <v>0</v>
      </c>
      <c r="OJC60" s="31">
        <f t="shared" si="930"/>
        <v>0</v>
      </c>
      <c r="OJD60" s="31">
        <f t="shared" si="930"/>
        <v>0</v>
      </c>
      <c r="OJE60" s="31">
        <f t="shared" si="930"/>
        <v>0</v>
      </c>
      <c r="OJF60" s="31">
        <f t="shared" si="930"/>
        <v>0</v>
      </c>
      <c r="OJG60" s="31">
        <f t="shared" si="930"/>
        <v>0</v>
      </c>
      <c r="OJH60" s="31">
        <f t="shared" si="930"/>
        <v>0</v>
      </c>
      <c r="OJI60" s="31">
        <f t="shared" si="930"/>
        <v>0</v>
      </c>
      <c r="OJJ60" s="31">
        <f t="shared" si="930"/>
        <v>0</v>
      </c>
      <c r="OJK60" s="31">
        <f t="shared" si="930"/>
        <v>0</v>
      </c>
      <c r="OJL60" s="31">
        <f t="shared" si="930"/>
        <v>0</v>
      </c>
      <c r="OJM60" s="31">
        <f t="shared" si="930"/>
        <v>0</v>
      </c>
      <c r="OJN60" s="31">
        <f t="shared" si="930"/>
        <v>0</v>
      </c>
      <c r="OJO60" s="31">
        <f t="shared" si="930"/>
        <v>0</v>
      </c>
      <c r="OJP60" s="31">
        <f t="shared" si="930"/>
        <v>0</v>
      </c>
      <c r="OJQ60" s="31">
        <f t="shared" si="930"/>
        <v>0</v>
      </c>
      <c r="OJR60" s="31">
        <f t="shared" si="930"/>
        <v>0</v>
      </c>
      <c r="OJS60" s="31">
        <f t="shared" si="930"/>
        <v>0</v>
      </c>
      <c r="OJT60" s="31">
        <f t="shared" si="930"/>
        <v>0</v>
      </c>
      <c r="OJU60" s="31">
        <f t="shared" si="930"/>
        <v>0</v>
      </c>
      <c r="OJV60" s="31">
        <f t="shared" si="930"/>
        <v>0</v>
      </c>
      <c r="OJW60" s="31">
        <f t="shared" si="930"/>
        <v>0</v>
      </c>
      <c r="OJX60" s="31">
        <f t="shared" si="930"/>
        <v>0</v>
      </c>
      <c r="OJY60" s="31">
        <f t="shared" si="930"/>
        <v>0</v>
      </c>
      <c r="OJZ60" s="31">
        <f t="shared" si="930"/>
        <v>0</v>
      </c>
      <c r="OKA60" s="31">
        <f t="shared" si="930"/>
        <v>0</v>
      </c>
      <c r="OKB60" s="31">
        <f t="shared" si="930"/>
        <v>0</v>
      </c>
      <c r="OKC60" s="31">
        <f t="shared" si="930"/>
        <v>0</v>
      </c>
      <c r="OKD60" s="31">
        <f t="shared" si="930"/>
        <v>0</v>
      </c>
      <c r="OKE60" s="31">
        <f t="shared" si="930"/>
        <v>0</v>
      </c>
      <c r="OKF60" s="31">
        <f t="shared" si="930"/>
        <v>0</v>
      </c>
      <c r="OKG60" s="31">
        <f t="shared" si="930"/>
        <v>0</v>
      </c>
      <c r="OKH60" s="31">
        <f t="shared" si="930"/>
        <v>0</v>
      </c>
      <c r="OKI60" s="31">
        <f t="shared" si="930"/>
        <v>0</v>
      </c>
      <c r="OKJ60" s="31">
        <f t="shared" si="930"/>
        <v>0</v>
      </c>
      <c r="OKK60" s="31">
        <f t="shared" ref="OKK60:OMV60" si="931">OKK59+OKK49</f>
        <v>0</v>
      </c>
      <c r="OKL60" s="31">
        <f t="shared" si="931"/>
        <v>0</v>
      </c>
      <c r="OKM60" s="31">
        <f t="shared" si="931"/>
        <v>0</v>
      </c>
      <c r="OKN60" s="31">
        <f t="shared" si="931"/>
        <v>0</v>
      </c>
      <c r="OKO60" s="31">
        <f t="shared" si="931"/>
        <v>0</v>
      </c>
      <c r="OKP60" s="31">
        <f t="shared" si="931"/>
        <v>0</v>
      </c>
      <c r="OKQ60" s="31">
        <f t="shared" si="931"/>
        <v>0</v>
      </c>
      <c r="OKR60" s="31">
        <f t="shared" si="931"/>
        <v>0</v>
      </c>
      <c r="OKS60" s="31">
        <f t="shared" si="931"/>
        <v>0</v>
      </c>
      <c r="OKT60" s="31">
        <f t="shared" si="931"/>
        <v>0</v>
      </c>
      <c r="OKU60" s="31">
        <f t="shared" si="931"/>
        <v>0</v>
      </c>
      <c r="OKV60" s="31">
        <f t="shared" si="931"/>
        <v>0</v>
      </c>
      <c r="OKW60" s="31">
        <f t="shared" si="931"/>
        <v>0</v>
      </c>
      <c r="OKX60" s="31">
        <f t="shared" si="931"/>
        <v>0</v>
      </c>
      <c r="OKY60" s="31">
        <f t="shared" si="931"/>
        <v>0</v>
      </c>
      <c r="OKZ60" s="31">
        <f t="shared" si="931"/>
        <v>0</v>
      </c>
      <c r="OLA60" s="31">
        <f t="shared" si="931"/>
        <v>0</v>
      </c>
      <c r="OLB60" s="31">
        <f t="shared" si="931"/>
        <v>0</v>
      </c>
      <c r="OLC60" s="31">
        <f t="shared" si="931"/>
        <v>0</v>
      </c>
      <c r="OLD60" s="31">
        <f t="shared" si="931"/>
        <v>0</v>
      </c>
      <c r="OLE60" s="31">
        <f t="shared" si="931"/>
        <v>0</v>
      </c>
      <c r="OLF60" s="31">
        <f t="shared" si="931"/>
        <v>0</v>
      </c>
      <c r="OLG60" s="31">
        <f t="shared" si="931"/>
        <v>0</v>
      </c>
      <c r="OLH60" s="31">
        <f t="shared" si="931"/>
        <v>0</v>
      </c>
      <c r="OLI60" s="31">
        <f t="shared" si="931"/>
        <v>0</v>
      </c>
      <c r="OLJ60" s="31">
        <f t="shared" si="931"/>
        <v>0</v>
      </c>
      <c r="OLK60" s="31">
        <f t="shared" si="931"/>
        <v>0</v>
      </c>
      <c r="OLL60" s="31">
        <f t="shared" si="931"/>
        <v>0</v>
      </c>
      <c r="OLM60" s="31">
        <f t="shared" si="931"/>
        <v>0</v>
      </c>
      <c r="OLN60" s="31">
        <f t="shared" si="931"/>
        <v>0</v>
      </c>
      <c r="OLO60" s="31">
        <f t="shared" si="931"/>
        <v>0</v>
      </c>
      <c r="OLP60" s="31">
        <f t="shared" si="931"/>
        <v>0</v>
      </c>
      <c r="OLQ60" s="31">
        <f t="shared" si="931"/>
        <v>0</v>
      </c>
      <c r="OLR60" s="31">
        <f t="shared" si="931"/>
        <v>0</v>
      </c>
      <c r="OLS60" s="31">
        <f t="shared" si="931"/>
        <v>0</v>
      </c>
      <c r="OLT60" s="31">
        <f t="shared" si="931"/>
        <v>0</v>
      </c>
      <c r="OLU60" s="31">
        <f t="shared" si="931"/>
        <v>0</v>
      </c>
      <c r="OLV60" s="31">
        <f t="shared" si="931"/>
        <v>0</v>
      </c>
      <c r="OLW60" s="31">
        <f t="shared" si="931"/>
        <v>0</v>
      </c>
      <c r="OLX60" s="31">
        <f t="shared" si="931"/>
        <v>0</v>
      </c>
      <c r="OLY60" s="31">
        <f t="shared" si="931"/>
        <v>0</v>
      </c>
      <c r="OLZ60" s="31">
        <f t="shared" si="931"/>
        <v>0</v>
      </c>
      <c r="OMA60" s="31">
        <f t="shared" si="931"/>
        <v>0</v>
      </c>
      <c r="OMB60" s="31">
        <f t="shared" si="931"/>
        <v>0</v>
      </c>
      <c r="OMC60" s="31">
        <f t="shared" si="931"/>
        <v>0</v>
      </c>
      <c r="OMD60" s="31">
        <f t="shared" si="931"/>
        <v>0</v>
      </c>
      <c r="OME60" s="31">
        <f t="shared" si="931"/>
        <v>0</v>
      </c>
      <c r="OMF60" s="31">
        <f t="shared" si="931"/>
        <v>0</v>
      </c>
      <c r="OMG60" s="31">
        <f t="shared" si="931"/>
        <v>0</v>
      </c>
      <c r="OMH60" s="31">
        <f t="shared" si="931"/>
        <v>0</v>
      </c>
      <c r="OMI60" s="31">
        <f t="shared" si="931"/>
        <v>0</v>
      </c>
      <c r="OMJ60" s="31">
        <f t="shared" si="931"/>
        <v>0</v>
      </c>
      <c r="OMK60" s="31">
        <f t="shared" si="931"/>
        <v>0</v>
      </c>
      <c r="OML60" s="31">
        <f t="shared" si="931"/>
        <v>0</v>
      </c>
      <c r="OMM60" s="31">
        <f t="shared" si="931"/>
        <v>0</v>
      </c>
      <c r="OMN60" s="31">
        <f t="shared" si="931"/>
        <v>0</v>
      </c>
      <c r="OMO60" s="31">
        <f t="shared" si="931"/>
        <v>0</v>
      </c>
      <c r="OMP60" s="31">
        <f t="shared" si="931"/>
        <v>0</v>
      </c>
      <c r="OMQ60" s="31">
        <f t="shared" si="931"/>
        <v>0</v>
      </c>
      <c r="OMR60" s="31">
        <f t="shared" si="931"/>
        <v>0</v>
      </c>
      <c r="OMS60" s="31">
        <f t="shared" si="931"/>
        <v>0</v>
      </c>
      <c r="OMT60" s="31">
        <f t="shared" si="931"/>
        <v>0</v>
      </c>
      <c r="OMU60" s="31">
        <f t="shared" si="931"/>
        <v>0</v>
      </c>
      <c r="OMV60" s="31">
        <f t="shared" si="931"/>
        <v>0</v>
      </c>
      <c r="OMW60" s="31">
        <f t="shared" ref="OMW60:OPH60" si="932">OMW59+OMW49</f>
        <v>0</v>
      </c>
      <c r="OMX60" s="31">
        <f t="shared" si="932"/>
        <v>0</v>
      </c>
      <c r="OMY60" s="31">
        <f t="shared" si="932"/>
        <v>0</v>
      </c>
      <c r="OMZ60" s="31">
        <f t="shared" si="932"/>
        <v>0</v>
      </c>
      <c r="ONA60" s="31">
        <f t="shared" si="932"/>
        <v>0</v>
      </c>
      <c r="ONB60" s="31">
        <f t="shared" si="932"/>
        <v>0</v>
      </c>
      <c r="ONC60" s="31">
        <f t="shared" si="932"/>
        <v>0</v>
      </c>
      <c r="OND60" s="31">
        <f t="shared" si="932"/>
        <v>0</v>
      </c>
      <c r="ONE60" s="31">
        <f t="shared" si="932"/>
        <v>0</v>
      </c>
      <c r="ONF60" s="31">
        <f t="shared" si="932"/>
        <v>0</v>
      </c>
      <c r="ONG60" s="31">
        <f t="shared" si="932"/>
        <v>0</v>
      </c>
      <c r="ONH60" s="31">
        <f t="shared" si="932"/>
        <v>0</v>
      </c>
      <c r="ONI60" s="31">
        <f t="shared" si="932"/>
        <v>0</v>
      </c>
      <c r="ONJ60" s="31">
        <f t="shared" si="932"/>
        <v>0</v>
      </c>
      <c r="ONK60" s="31">
        <f t="shared" si="932"/>
        <v>0</v>
      </c>
      <c r="ONL60" s="31">
        <f t="shared" si="932"/>
        <v>0</v>
      </c>
      <c r="ONM60" s="31">
        <f t="shared" si="932"/>
        <v>0</v>
      </c>
      <c r="ONN60" s="31">
        <f t="shared" si="932"/>
        <v>0</v>
      </c>
      <c r="ONO60" s="31">
        <f t="shared" si="932"/>
        <v>0</v>
      </c>
      <c r="ONP60" s="31">
        <f t="shared" si="932"/>
        <v>0</v>
      </c>
      <c r="ONQ60" s="31">
        <f t="shared" si="932"/>
        <v>0</v>
      </c>
      <c r="ONR60" s="31">
        <f t="shared" si="932"/>
        <v>0</v>
      </c>
      <c r="ONS60" s="31">
        <f t="shared" si="932"/>
        <v>0</v>
      </c>
      <c r="ONT60" s="31">
        <f t="shared" si="932"/>
        <v>0</v>
      </c>
      <c r="ONU60" s="31">
        <f t="shared" si="932"/>
        <v>0</v>
      </c>
      <c r="ONV60" s="31">
        <f t="shared" si="932"/>
        <v>0</v>
      </c>
      <c r="ONW60" s="31">
        <f t="shared" si="932"/>
        <v>0</v>
      </c>
      <c r="ONX60" s="31">
        <f t="shared" si="932"/>
        <v>0</v>
      </c>
      <c r="ONY60" s="31">
        <f t="shared" si="932"/>
        <v>0</v>
      </c>
      <c r="ONZ60" s="31">
        <f t="shared" si="932"/>
        <v>0</v>
      </c>
      <c r="OOA60" s="31">
        <f t="shared" si="932"/>
        <v>0</v>
      </c>
      <c r="OOB60" s="31">
        <f t="shared" si="932"/>
        <v>0</v>
      </c>
      <c r="OOC60" s="31">
        <f t="shared" si="932"/>
        <v>0</v>
      </c>
      <c r="OOD60" s="31">
        <f t="shared" si="932"/>
        <v>0</v>
      </c>
      <c r="OOE60" s="31">
        <f t="shared" si="932"/>
        <v>0</v>
      </c>
      <c r="OOF60" s="31">
        <f t="shared" si="932"/>
        <v>0</v>
      </c>
      <c r="OOG60" s="31">
        <f t="shared" si="932"/>
        <v>0</v>
      </c>
      <c r="OOH60" s="31">
        <f t="shared" si="932"/>
        <v>0</v>
      </c>
      <c r="OOI60" s="31">
        <f t="shared" si="932"/>
        <v>0</v>
      </c>
      <c r="OOJ60" s="31">
        <f t="shared" si="932"/>
        <v>0</v>
      </c>
      <c r="OOK60" s="31">
        <f t="shared" si="932"/>
        <v>0</v>
      </c>
      <c r="OOL60" s="31">
        <f t="shared" si="932"/>
        <v>0</v>
      </c>
      <c r="OOM60" s="31">
        <f t="shared" si="932"/>
        <v>0</v>
      </c>
      <c r="OON60" s="31">
        <f t="shared" si="932"/>
        <v>0</v>
      </c>
      <c r="OOO60" s="31">
        <f t="shared" si="932"/>
        <v>0</v>
      </c>
      <c r="OOP60" s="31">
        <f t="shared" si="932"/>
        <v>0</v>
      </c>
      <c r="OOQ60" s="31">
        <f t="shared" si="932"/>
        <v>0</v>
      </c>
      <c r="OOR60" s="31">
        <f t="shared" si="932"/>
        <v>0</v>
      </c>
      <c r="OOS60" s="31">
        <f t="shared" si="932"/>
        <v>0</v>
      </c>
      <c r="OOT60" s="31">
        <f t="shared" si="932"/>
        <v>0</v>
      </c>
      <c r="OOU60" s="31">
        <f t="shared" si="932"/>
        <v>0</v>
      </c>
      <c r="OOV60" s="31">
        <f t="shared" si="932"/>
        <v>0</v>
      </c>
      <c r="OOW60" s="31">
        <f t="shared" si="932"/>
        <v>0</v>
      </c>
      <c r="OOX60" s="31">
        <f t="shared" si="932"/>
        <v>0</v>
      </c>
      <c r="OOY60" s="31">
        <f t="shared" si="932"/>
        <v>0</v>
      </c>
      <c r="OOZ60" s="31">
        <f t="shared" si="932"/>
        <v>0</v>
      </c>
      <c r="OPA60" s="31">
        <f t="shared" si="932"/>
        <v>0</v>
      </c>
      <c r="OPB60" s="31">
        <f t="shared" si="932"/>
        <v>0</v>
      </c>
      <c r="OPC60" s="31">
        <f t="shared" si="932"/>
        <v>0</v>
      </c>
      <c r="OPD60" s="31">
        <f t="shared" si="932"/>
        <v>0</v>
      </c>
      <c r="OPE60" s="31">
        <f t="shared" si="932"/>
        <v>0</v>
      </c>
      <c r="OPF60" s="31">
        <f t="shared" si="932"/>
        <v>0</v>
      </c>
      <c r="OPG60" s="31">
        <f t="shared" si="932"/>
        <v>0</v>
      </c>
      <c r="OPH60" s="31">
        <f t="shared" si="932"/>
        <v>0</v>
      </c>
      <c r="OPI60" s="31">
        <f t="shared" ref="OPI60:ORT60" si="933">OPI59+OPI49</f>
        <v>0</v>
      </c>
      <c r="OPJ60" s="31">
        <f t="shared" si="933"/>
        <v>0</v>
      </c>
      <c r="OPK60" s="31">
        <f t="shared" si="933"/>
        <v>0</v>
      </c>
      <c r="OPL60" s="31">
        <f t="shared" si="933"/>
        <v>0</v>
      </c>
      <c r="OPM60" s="31">
        <f t="shared" si="933"/>
        <v>0</v>
      </c>
      <c r="OPN60" s="31">
        <f t="shared" si="933"/>
        <v>0</v>
      </c>
      <c r="OPO60" s="31">
        <f t="shared" si="933"/>
        <v>0</v>
      </c>
      <c r="OPP60" s="31">
        <f t="shared" si="933"/>
        <v>0</v>
      </c>
      <c r="OPQ60" s="31">
        <f t="shared" si="933"/>
        <v>0</v>
      </c>
      <c r="OPR60" s="31">
        <f t="shared" si="933"/>
        <v>0</v>
      </c>
      <c r="OPS60" s="31">
        <f t="shared" si="933"/>
        <v>0</v>
      </c>
      <c r="OPT60" s="31">
        <f t="shared" si="933"/>
        <v>0</v>
      </c>
      <c r="OPU60" s="31">
        <f t="shared" si="933"/>
        <v>0</v>
      </c>
      <c r="OPV60" s="31">
        <f t="shared" si="933"/>
        <v>0</v>
      </c>
      <c r="OPW60" s="31">
        <f t="shared" si="933"/>
        <v>0</v>
      </c>
      <c r="OPX60" s="31">
        <f t="shared" si="933"/>
        <v>0</v>
      </c>
      <c r="OPY60" s="31">
        <f t="shared" si="933"/>
        <v>0</v>
      </c>
      <c r="OPZ60" s="31">
        <f t="shared" si="933"/>
        <v>0</v>
      </c>
      <c r="OQA60" s="31">
        <f t="shared" si="933"/>
        <v>0</v>
      </c>
      <c r="OQB60" s="31">
        <f t="shared" si="933"/>
        <v>0</v>
      </c>
      <c r="OQC60" s="31">
        <f t="shared" si="933"/>
        <v>0</v>
      </c>
      <c r="OQD60" s="31">
        <f t="shared" si="933"/>
        <v>0</v>
      </c>
      <c r="OQE60" s="31">
        <f t="shared" si="933"/>
        <v>0</v>
      </c>
      <c r="OQF60" s="31">
        <f t="shared" si="933"/>
        <v>0</v>
      </c>
      <c r="OQG60" s="31">
        <f t="shared" si="933"/>
        <v>0</v>
      </c>
      <c r="OQH60" s="31">
        <f t="shared" si="933"/>
        <v>0</v>
      </c>
      <c r="OQI60" s="31">
        <f t="shared" si="933"/>
        <v>0</v>
      </c>
      <c r="OQJ60" s="31">
        <f t="shared" si="933"/>
        <v>0</v>
      </c>
      <c r="OQK60" s="31">
        <f t="shared" si="933"/>
        <v>0</v>
      </c>
      <c r="OQL60" s="31">
        <f t="shared" si="933"/>
        <v>0</v>
      </c>
      <c r="OQM60" s="31">
        <f t="shared" si="933"/>
        <v>0</v>
      </c>
      <c r="OQN60" s="31">
        <f t="shared" si="933"/>
        <v>0</v>
      </c>
      <c r="OQO60" s="31">
        <f t="shared" si="933"/>
        <v>0</v>
      </c>
      <c r="OQP60" s="31">
        <f t="shared" si="933"/>
        <v>0</v>
      </c>
      <c r="OQQ60" s="31">
        <f t="shared" si="933"/>
        <v>0</v>
      </c>
      <c r="OQR60" s="31">
        <f t="shared" si="933"/>
        <v>0</v>
      </c>
      <c r="OQS60" s="31">
        <f t="shared" si="933"/>
        <v>0</v>
      </c>
      <c r="OQT60" s="31">
        <f t="shared" si="933"/>
        <v>0</v>
      </c>
      <c r="OQU60" s="31">
        <f t="shared" si="933"/>
        <v>0</v>
      </c>
      <c r="OQV60" s="31">
        <f t="shared" si="933"/>
        <v>0</v>
      </c>
      <c r="OQW60" s="31">
        <f t="shared" si="933"/>
        <v>0</v>
      </c>
      <c r="OQX60" s="31">
        <f t="shared" si="933"/>
        <v>0</v>
      </c>
      <c r="OQY60" s="31">
        <f t="shared" si="933"/>
        <v>0</v>
      </c>
      <c r="OQZ60" s="31">
        <f t="shared" si="933"/>
        <v>0</v>
      </c>
      <c r="ORA60" s="31">
        <f t="shared" si="933"/>
        <v>0</v>
      </c>
      <c r="ORB60" s="31">
        <f t="shared" si="933"/>
        <v>0</v>
      </c>
      <c r="ORC60" s="31">
        <f t="shared" si="933"/>
        <v>0</v>
      </c>
      <c r="ORD60" s="31">
        <f t="shared" si="933"/>
        <v>0</v>
      </c>
      <c r="ORE60" s="31">
        <f t="shared" si="933"/>
        <v>0</v>
      </c>
      <c r="ORF60" s="31">
        <f t="shared" si="933"/>
        <v>0</v>
      </c>
      <c r="ORG60" s="31">
        <f t="shared" si="933"/>
        <v>0</v>
      </c>
      <c r="ORH60" s="31">
        <f t="shared" si="933"/>
        <v>0</v>
      </c>
      <c r="ORI60" s="31">
        <f t="shared" si="933"/>
        <v>0</v>
      </c>
      <c r="ORJ60" s="31">
        <f t="shared" si="933"/>
        <v>0</v>
      </c>
      <c r="ORK60" s="31">
        <f t="shared" si="933"/>
        <v>0</v>
      </c>
      <c r="ORL60" s="31">
        <f t="shared" si="933"/>
        <v>0</v>
      </c>
      <c r="ORM60" s="31">
        <f t="shared" si="933"/>
        <v>0</v>
      </c>
      <c r="ORN60" s="31">
        <f t="shared" si="933"/>
        <v>0</v>
      </c>
      <c r="ORO60" s="31">
        <f t="shared" si="933"/>
        <v>0</v>
      </c>
      <c r="ORP60" s="31">
        <f t="shared" si="933"/>
        <v>0</v>
      </c>
      <c r="ORQ60" s="31">
        <f t="shared" si="933"/>
        <v>0</v>
      </c>
      <c r="ORR60" s="31">
        <f t="shared" si="933"/>
        <v>0</v>
      </c>
      <c r="ORS60" s="31">
        <f t="shared" si="933"/>
        <v>0</v>
      </c>
      <c r="ORT60" s="31">
        <f t="shared" si="933"/>
        <v>0</v>
      </c>
      <c r="ORU60" s="31">
        <f t="shared" ref="ORU60:OUF60" si="934">ORU59+ORU49</f>
        <v>0</v>
      </c>
      <c r="ORV60" s="31">
        <f t="shared" si="934"/>
        <v>0</v>
      </c>
      <c r="ORW60" s="31">
        <f t="shared" si="934"/>
        <v>0</v>
      </c>
      <c r="ORX60" s="31">
        <f t="shared" si="934"/>
        <v>0</v>
      </c>
      <c r="ORY60" s="31">
        <f t="shared" si="934"/>
        <v>0</v>
      </c>
      <c r="ORZ60" s="31">
        <f t="shared" si="934"/>
        <v>0</v>
      </c>
      <c r="OSA60" s="31">
        <f t="shared" si="934"/>
        <v>0</v>
      </c>
      <c r="OSB60" s="31">
        <f t="shared" si="934"/>
        <v>0</v>
      </c>
      <c r="OSC60" s="31">
        <f t="shared" si="934"/>
        <v>0</v>
      </c>
      <c r="OSD60" s="31">
        <f t="shared" si="934"/>
        <v>0</v>
      </c>
      <c r="OSE60" s="31">
        <f t="shared" si="934"/>
        <v>0</v>
      </c>
      <c r="OSF60" s="31">
        <f t="shared" si="934"/>
        <v>0</v>
      </c>
      <c r="OSG60" s="31">
        <f t="shared" si="934"/>
        <v>0</v>
      </c>
      <c r="OSH60" s="31">
        <f t="shared" si="934"/>
        <v>0</v>
      </c>
      <c r="OSI60" s="31">
        <f t="shared" si="934"/>
        <v>0</v>
      </c>
      <c r="OSJ60" s="31">
        <f t="shared" si="934"/>
        <v>0</v>
      </c>
      <c r="OSK60" s="31">
        <f t="shared" si="934"/>
        <v>0</v>
      </c>
      <c r="OSL60" s="31">
        <f t="shared" si="934"/>
        <v>0</v>
      </c>
      <c r="OSM60" s="31">
        <f t="shared" si="934"/>
        <v>0</v>
      </c>
      <c r="OSN60" s="31">
        <f t="shared" si="934"/>
        <v>0</v>
      </c>
      <c r="OSO60" s="31">
        <f t="shared" si="934"/>
        <v>0</v>
      </c>
      <c r="OSP60" s="31">
        <f t="shared" si="934"/>
        <v>0</v>
      </c>
      <c r="OSQ60" s="31">
        <f t="shared" si="934"/>
        <v>0</v>
      </c>
      <c r="OSR60" s="31">
        <f t="shared" si="934"/>
        <v>0</v>
      </c>
      <c r="OSS60" s="31">
        <f t="shared" si="934"/>
        <v>0</v>
      </c>
      <c r="OST60" s="31">
        <f t="shared" si="934"/>
        <v>0</v>
      </c>
      <c r="OSU60" s="31">
        <f t="shared" si="934"/>
        <v>0</v>
      </c>
      <c r="OSV60" s="31">
        <f t="shared" si="934"/>
        <v>0</v>
      </c>
      <c r="OSW60" s="31">
        <f t="shared" si="934"/>
        <v>0</v>
      </c>
      <c r="OSX60" s="31">
        <f t="shared" si="934"/>
        <v>0</v>
      </c>
      <c r="OSY60" s="31">
        <f t="shared" si="934"/>
        <v>0</v>
      </c>
      <c r="OSZ60" s="31">
        <f t="shared" si="934"/>
        <v>0</v>
      </c>
      <c r="OTA60" s="31">
        <f t="shared" si="934"/>
        <v>0</v>
      </c>
      <c r="OTB60" s="31">
        <f t="shared" si="934"/>
        <v>0</v>
      </c>
      <c r="OTC60" s="31">
        <f t="shared" si="934"/>
        <v>0</v>
      </c>
      <c r="OTD60" s="31">
        <f t="shared" si="934"/>
        <v>0</v>
      </c>
      <c r="OTE60" s="31">
        <f t="shared" si="934"/>
        <v>0</v>
      </c>
      <c r="OTF60" s="31">
        <f t="shared" si="934"/>
        <v>0</v>
      </c>
      <c r="OTG60" s="31">
        <f t="shared" si="934"/>
        <v>0</v>
      </c>
      <c r="OTH60" s="31">
        <f t="shared" si="934"/>
        <v>0</v>
      </c>
      <c r="OTI60" s="31">
        <f t="shared" si="934"/>
        <v>0</v>
      </c>
      <c r="OTJ60" s="31">
        <f t="shared" si="934"/>
        <v>0</v>
      </c>
      <c r="OTK60" s="31">
        <f t="shared" si="934"/>
        <v>0</v>
      </c>
      <c r="OTL60" s="31">
        <f t="shared" si="934"/>
        <v>0</v>
      </c>
      <c r="OTM60" s="31">
        <f t="shared" si="934"/>
        <v>0</v>
      </c>
      <c r="OTN60" s="31">
        <f t="shared" si="934"/>
        <v>0</v>
      </c>
      <c r="OTO60" s="31">
        <f t="shared" si="934"/>
        <v>0</v>
      </c>
      <c r="OTP60" s="31">
        <f t="shared" si="934"/>
        <v>0</v>
      </c>
      <c r="OTQ60" s="31">
        <f t="shared" si="934"/>
        <v>0</v>
      </c>
      <c r="OTR60" s="31">
        <f t="shared" si="934"/>
        <v>0</v>
      </c>
      <c r="OTS60" s="31">
        <f t="shared" si="934"/>
        <v>0</v>
      </c>
      <c r="OTT60" s="31">
        <f t="shared" si="934"/>
        <v>0</v>
      </c>
      <c r="OTU60" s="31">
        <f t="shared" si="934"/>
        <v>0</v>
      </c>
      <c r="OTV60" s="31">
        <f t="shared" si="934"/>
        <v>0</v>
      </c>
      <c r="OTW60" s="31">
        <f t="shared" si="934"/>
        <v>0</v>
      </c>
      <c r="OTX60" s="31">
        <f t="shared" si="934"/>
        <v>0</v>
      </c>
      <c r="OTY60" s="31">
        <f t="shared" si="934"/>
        <v>0</v>
      </c>
      <c r="OTZ60" s="31">
        <f t="shared" si="934"/>
        <v>0</v>
      </c>
      <c r="OUA60" s="31">
        <f t="shared" si="934"/>
        <v>0</v>
      </c>
      <c r="OUB60" s="31">
        <f t="shared" si="934"/>
        <v>0</v>
      </c>
      <c r="OUC60" s="31">
        <f t="shared" si="934"/>
        <v>0</v>
      </c>
      <c r="OUD60" s="31">
        <f t="shared" si="934"/>
        <v>0</v>
      </c>
      <c r="OUE60" s="31">
        <f t="shared" si="934"/>
        <v>0</v>
      </c>
      <c r="OUF60" s="31">
        <f t="shared" si="934"/>
        <v>0</v>
      </c>
      <c r="OUG60" s="31">
        <f t="shared" ref="OUG60:OWR60" si="935">OUG59+OUG49</f>
        <v>0</v>
      </c>
      <c r="OUH60" s="31">
        <f t="shared" si="935"/>
        <v>0</v>
      </c>
      <c r="OUI60" s="31">
        <f t="shared" si="935"/>
        <v>0</v>
      </c>
      <c r="OUJ60" s="31">
        <f t="shared" si="935"/>
        <v>0</v>
      </c>
      <c r="OUK60" s="31">
        <f t="shared" si="935"/>
        <v>0</v>
      </c>
      <c r="OUL60" s="31">
        <f t="shared" si="935"/>
        <v>0</v>
      </c>
      <c r="OUM60" s="31">
        <f t="shared" si="935"/>
        <v>0</v>
      </c>
      <c r="OUN60" s="31">
        <f t="shared" si="935"/>
        <v>0</v>
      </c>
      <c r="OUO60" s="31">
        <f t="shared" si="935"/>
        <v>0</v>
      </c>
      <c r="OUP60" s="31">
        <f t="shared" si="935"/>
        <v>0</v>
      </c>
      <c r="OUQ60" s="31">
        <f t="shared" si="935"/>
        <v>0</v>
      </c>
      <c r="OUR60" s="31">
        <f t="shared" si="935"/>
        <v>0</v>
      </c>
      <c r="OUS60" s="31">
        <f t="shared" si="935"/>
        <v>0</v>
      </c>
      <c r="OUT60" s="31">
        <f t="shared" si="935"/>
        <v>0</v>
      </c>
      <c r="OUU60" s="31">
        <f t="shared" si="935"/>
        <v>0</v>
      </c>
      <c r="OUV60" s="31">
        <f t="shared" si="935"/>
        <v>0</v>
      </c>
      <c r="OUW60" s="31">
        <f t="shared" si="935"/>
        <v>0</v>
      </c>
      <c r="OUX60" s="31">
        <f t="shared" si="935"/>
        <v>0</v>
      </c>
      <c r="OUY60" s="31">
        <f t="shared" si="935"/>
        <v>0</v>
      </c>
      <c r="OUZ60" s="31">
        <f t="shared" si="935"/>
        <v>0</v>
      </c>
      <c r="OVA60" s="31">
        <f t="shared" si="935"/>
        <v>0</v>
      </c>
      <c r="OVB60" s="31">
        <f t="shared" si="935"/>
        <v>0</v>
      </c>
      <c r="OVC60" s="31">
        <f t="shared" si="935"/>
        <v>0</v>
      </c>
      <c r="OVD60" s="31">
        <f t="shared" si="935"/>
        <v>0</v>
      </c>
      <c r="OVE60" s="31">
        <f t="shared" si="935"/>
        <v>0</v>
      </c>
      <c r="OVF60" s="31">
        <f t="shared" si="935"/>
        <v>0</v>
      </c>
      <c r="OVG60" s="31">
        <f t="shared" si="935"/>
        <v>0</v>
      </c>
      <c r="OVH60" s="31">
        <f t="shared" si="935"/>
        <v>0</v>
      </c>
      <c r="OVI60" s="31">
        <f t="shared" si="935"/>
        <v>0</v>
      </c>
      <c r="OVJ60" s="31">
        <f t="shared" si="935"/>
        <v>0</v>
      </c>
      <c r="OVK60" s="31">
        <f t="shared" si="935"/>
        <v>0</v>
      </c>
      <c r="OVL60" s="31">
        <f t="shared" si="935"/>
        <v>0</v>
      </c>
      <c r="OVM60" s="31">
        <f t="shared" si="935"/>
        <v>0</v>
      </c>
      <c r="OVN60" s="31">
        <f t="shared" si="935"/>
        <v>0</v>
      </c>
      <c r="OVO60" s="31">
        <f t="shared" si="935"/>
        <v>0</v>
      </c>
      <c r="OVP60" s="31">
        <f t="shared" si="935"/>
        <v>0</v>
      </c>
      <c r="OVQ60" s="31">
        <f t="shared" si="935"/>
        <v>0</v>
      </c>
      <c r="OVR60" s="31">
        <f t="shared" si="935"/>
        <v>0</v>
      </c>
      <c r="OVS60" s="31">
        <f t="shared" si="935"/>
        <v>0</v>
      </c>
      <c r="OVT60" s="31">
        <f t="shared" si="935"/>
        <v>0</v>
      </c>
      <c r="OVU60" s="31">
        <f t="shared" si="935"/>
        <v>0</v>
      </c>
      <c r="OVV60" s="31">
        <f t="shared" si="935"/>
        <v>0</v>
      </c>
      <c r="OVW60" s="31">
        <f t="shared" si="935"/>
        <v>0</v>
      </c>
      <c r="OVX60" s="31">
        <f t="shared" si="935"/>
        <v>0</v>
      </c>
      <c r="OVY60" s="31">
        <f t="shared" si="935"/>
        <v>0</v>
      </c>
      <c r="OVZ60" s="31">
        <f t="shared" si="935"/>
        <v>0</v>
      </c>
      <c r="OWA60" s="31">
        <f t="shared" si="935"/>
        <v>0</v>
      </c>
      <c r="OWB60" s="31">
        <f t="shared" si="935"/>
        <v>0</v>
      </c>
      <c r="OWC60" s="31">
        <f t="shared" si="935"/>
        <v>0</v>
      </c>
      <c r="OWD60" s="31">
        <f t="shared" si="935"/>
        <v>0</v>
      </c>
      <c r="OWE60" s="31">
        <f t="shared" si="935"/>
        <v>0</v>
      </c>
      <c r="OWF60" s="31">
        <f t="shared" si="935"/>
        <v>0</v>
      </c>
      <c r="OWG60" s="31">
        <f t="shared" si="935"/>
        <v>0</v>
      </c>
      <c r="OWH60" s="31">
        <f t="shared" si="935"/>
        <v>0</v>
      </c>
      <c r="OWI60" s="31">
        <f t="shared" si="935"/>
        <v>0</v>
      </c>
      <c r="OWJ60" s="31">
        <f t="shared" si="935"/>
        <v>0</v>
      </c>
      <c r="OWK60" s="31">
        <f t="shared" si="935"/>
        <v>0</v>
      </c>
      <c r="OWL60" s="31">
        <f t="shared" si="935"/>
        <v>0</v>
      </c>
      <c r="OWM60" s="31">
        <f t="shared" si="935"/>
        <v>0</v>
      </c>
      <c r="OWN60" s="31">
        <f t="shared" si="935"/>
        <v>0</v>
      </c>
      <c r="OWO60" s="31">
        <f t="shared" si="935"/>
        <v>0</v>
      </c>
      <c r="OWP60" s="31">
        <f t="shared" si="935"/>
        <v>0</v>
      </c>
      <c r="OWQ60" s="31">
        <f t="shared" si="935"/>
        <v>0</v>
      </c>
      <c r="OWR60" s="31">
        <f t="shared" si="935"/>
        <v>0</v>
      </c>
      <c r="OWS60" s="31">
        <f t="shared" ref="OWS60:OZD60" si="936">OWS59+OWS49</f>
        <v>0</v>
      </c>
      <c r="OWT60" s="31">
        <f t="shared" si="936"/>
        <v>0</v>
      </c>
      <c r="OWU60" s="31">
        <f t="shared" si="936"/>
        <v>0</v>
      </c>
      <c r="OWV60" s="31">
        <f t="shared" si="936"/>
        <v>0</v>
      </c>
      <c r="OWW60" s="31">
        <f t="shared" si="936"/>
        <v>0</v>
      </c>
      <c r="OWX60" s="31">
        <f t="shared" si="936"/>
        <v>0</v>
      </c>
      <c r="OWY60" s="31">
        <f t="shared" si="936"/>
        <v>0</v>
      </c>
      <c r="OWZ60" s="31">
        <f t="shared" si="936"/>
        <v>0</v>
      </c>
      <c r="OXA60" s="31">
        <f t="shared" si="936"/>
        <v>0</v>
      </c>
      <c r="OXB60" s="31">
        <f t="shared" si="936"/>
        <v>0</v>
      </c>
      <c r="OXC60" s="31">
        <f t="shared" si="936"/>
        <v>0</v>
      </c>
      <c r="OXD60" s="31">
        <f t="shared" si="936"/>
        <v>0</v>
      </c>
      <c r="OXE60" s="31">
        <f t="shared" si="936"/>
        <v>0</v>
      </c>
      <c r="OXF60" s="31">
        <f t="shared" si="936"/>
        <v>0</v>
      </c>
      <c r="OXG60" s="31">
        <f t="shared" si="936"/>
        <v>0</v>
      </c>
      <c r="OXH60" s="31">
        <f t="shared" si="936"/>
        <v>0</v>
      </c>
      <c r="OXI60" s="31">
        <f t="shared" si="936"/>
        <v>0</v>
      </c>
      <c r="OXJ60" s="31">
        <f t="shared" si="936"/>
        <v>0</v>
      </c>
      <c r="OXK60" s="31">
        <f t="shared" si="936"/>
        <v>0</v>
      </c>
      <c r="OXL60" s="31">
        <f t="shared" si="936"/>
        <v>0</v>
      </c>
      <c r="OXM60" s="31">
        <f t="shared" si="936"/>
        <v>0</v>
      </c>
      <c r="OXN60" s="31">
        <f t="shared" si="936"/>
        <v>0</v>
      </c>
      <c r="OXO60" s="31">
        <f t="shared" si="936"/>
        <v>0</v>
      </c>
      <c r="OXP60" s="31">
        <f t="shared" si="936"/>
        <v>0</v>
      </c>
      <c r="OXQ60" s="31">
        <f t="shared" si="936"/>
        <v>0</v>
      </c>
      <c r="OXR60" s="31">
        <f t="shared" si="936"/>
        <v>0</v>
      </c>
      <c r="OXS60" s="31">
        <f t="shared" si="936"/>
        <v>0</v>
      </c>
      <c r="OXT60" s="31">
        <f t="shared" si="936"/>
        <v>0</v>
      </c>
      <c r="OXU60" s="31">
        <f t="shared" si="936"/>
        <v>0</v>
      </c>
      <c r="OXV60" s="31">
        <f t="shared" si="936"/>
        <v>0</v>
      </c>
      <c r="OXW60" s="31">
        <f t="shared" si="936"/>
        <v>0</v>
      </c>
      <c r="OXX60" s="31">
        <f t="shared" si="936"/>
        <v>0</v>
      </c>
      <c r="OXY60" s="31">
        <f t="shared" si="936"/>
        <v>0</v>
      </c>
      <c r="OXZ60" s="31">
        <f t="shared" si="936"/>
        <v>0</v>
      </c>
      <c r="OYA60" s="31">
        <f t="shared" si="936"/>
        <v>0</v>
      </c>
      <c r="OYB60" s="31">
        <f t="shared" si="936"/>
        <v>0</v>
      </c>
      <c r="OYC60" s="31">
        <f t="shared" si="936"/>
        <v>0</v>
      </c>
      <c r="OYD60" s="31">
        <f t="shared" si="936"/>
        <v>0</v>
      </c>
      <c r="OYE60" s="31">
        <f t="shared" si="936"/>
        <v>0</v>
      </c>
      <c r="OYF60" s="31">
        <f t="shared" si="936"/>
        <v>0</v>
      </c>
      <c r="OYG60" s="31">
        <f t="shared" si="936"/>
        <v>0</v>
      </c>
      <c r="OYH60" s="31">
        <f t="shared" si="936"/>
        <v>0</v>
      </c>
      <c r="OYI60" s="31">
        <f t="shared" si="936"/>
        <v>0</v>
      </c>
      <c r="OYJ60" s="31">
        <f t="shared" si="936"/>
        <v>0</v>
      </c>
      <c r="OYK60" s="31">
        <f t="shared" si="936"/>
        <v>0</v>
      </c>
      <c r="OYL60" s="31">
        <f t="shared" si="936"/>
        <v>0</v>
      </c>
      <c r="OYM60" s="31">
        <f t="shared" si="936"/>
        <v>0</v>
      </c>
      <c r="OYN60" s="31">
        <f t="shared" si="936"/>
        <v>0</v>
      </c>
      <c r="OYO60" s="31">
        <f t="shared" si="936"/>
        <v>0</v>
      </c>
      <c r="OYP60" s="31">
        <f t="shared" si="936"/>
        <v>0</v>
      </c>
      <c r="OYQ60" s="31">
        <f t="shared" si="936"/>
        <v>0</v>
      </c>
      <c r="OYR60" s="31">
        <f t="shared" si="936"/>
        <v>0</v>
      </c>
      <c r="OYS60" s="31">
        <f t="shared" si="936"/>
        <v>0</v>
      </c>
      <c r="OYT60" s="31">
        <f t="shared" si="936"/>
        <v>0</v>
      </c>
      <c r="OYU60" s="31">
        <f t="shared" si="936"/>
        <v>0</v>
      </c>
      <c r="OYV60" s="31">
        <f t="shared" si="936"/>
        <v>0</v>
      </c>
      <c r="OYW60" s="31">
        <f t="shared" si="936"/>
        <v>0</v>
      </c>
      <c r="OYX60" s="31">
        <f t="shared" si="936"/>
        <v>0</v>
      </c>
      <c r="OYY60" s="31">
        <f t="shared" si="936"/>
        <v>0</v>
      </c>
      <c r="OYZ60" s="31">
        <f t="shared" si="936"/>
        <v>0</v>
      </c>
      <c r="OZA60" s="31">
        <f t="shared" si="936"/>
        <v>0</v>
      </c>
      <c r="OZB60" s="31">
        <f t="shared" si="936"/>
        <v>0</v>
      </c>
      <c r="OZC60" s="31">
        <f t="shared" si="936"/>
        <v>0</v>
      </c>
      <c r="OZD60" s="31">
        <f t="shared" si="936"/>
        <v>0</v>
      </c>
      <c r="OZE60" s="31">
        <f t="shared" ref="OZE60:PBP60" si="937">OZE59+OZE49</f>
        <v>0</v>
      </c>
      <c r="OZF60" s="31">
        <f t="shared" si="937"/>
        <v>0</v>
      </c>
      <c r="OZG60" s="31">
        <f t="shared" si="937"/>
        <v>0</v>
      </c>
      <c r="OZH60" s="31">
        <f t="shared" si="937"/>
        <v>0</v>
      </c>
      <c r="OZI60" s="31">
        <f t="shared" si="937"/>
        <v>0</v>
      </c>
      <c r="OZJ60" s="31">
        <f t="shared" si="937"/>
        <v>0</v>
      </c>
      <c r="OZK60" s="31">
        <f t="shared" si="937"/>
        <v>0</v>
      </c>
      <c r="OZL60" s="31">
        <f t="shared" si="937"/>
        <v>0</v>
      </c>
      <c r="OZM60" s="31">
        <f t="shared" si="937"/>
        <v>0</v>
      </c>
      <c r="OZN60" s="31">
        <f t="shared" si="937"/>
        <v>0</v>
      </c>
      <c r="OZO60" s="31">
        <f t="shared" si="937"/>
        <v>0</v>
      </c>
      <c r="OZP60" s="31">
        <f t="shared" si="937"/>
        <v>0</v>
      </c>
      <c r="OZQ60" s="31">
        <f t="shared" si="937"/>
        <v>0</v>
      </c>
      <c r="OZR60" s="31">
        <f t="shared" si="937"/>
        <v>0</v>
      </c>
      <c r="OZS60" s="31">
        <f t="shared" si="937"/>
        <v>0</v>
      </c>
      <c r="OZT60" s="31">
        <f t="shared" si="937"/>
        <v>0</v>
      </c>
      <c r="OZU60" s="31">
        <f t="shared" si="937"/>
        <v>0</v>
      </c>
      <c r="OZV60" s="31">
        <f t="shared" si="937"/>
        <v>0</v>
      </c>
      <c r="OZW60" s="31">
        <f t="shared" si="937"/>
        <v>0</v>
      </c>
      <c r="OZX60" s="31">
        <f t="shared" si="937"/>
        <v>0</v>
      </c>
      <c r="OZY60" s="31">
        <f t="shared" si="937"/>
        <v>0</v>
      </c>
      <c r="OZZ60" s="31">
        <f t="shared" si="937"/>
        <v>0</v>
      </c>
      <c r="PAA60" s="31">
        <f t="shared" si="937"/>
        <v>0</v>
      </c>
      <c r="PAB60" s="31">
        <f t="shared" si="937"/>
        <v>0</v>
      </c>
      <c r="PAC60" s="31">
        <f t="shared" si="937"/>
        <v>0</v>
      </c>
      <c r="PAD60" s="31">
        <f t="shared" si="937"/>
        <v>0</v>
      </c>
      <c r="PAE60" s="31">
        <f t="shared" si="937"/>
        <v>0</v>
      </c>
      <c r="PAF60" s="31">
        <f t="shared" si="937"/>
        <v>0</v>
      </c>
      <c r="PAG60" s="31">
        <f t="shared" si="937"/>
        <v>0</v>
      </c>
      <c r="PAH60" s="31">
        <f t="shared" si="937"/>
        <v>0</v>
      </c>
      <c r="PAI60" s="31">
        <f t="shared" si="937"/>
        <v>0</v>
      </c>
      <c r="PAJ60" s="31">
        <f t="shared" si="937"/>
        <v>0</v>
      </c>
      <c r="PAK60" s="31">
        <f t="shared" si="937"/>
        <v>0</v>
      </c>
      <c r="PAL60" s="31">
        <f t="shared" si="937"/>
        <v>0</v>
      </c>
      <c r="PAM60" s="31">
        <f t="shared" si="937"/>
        <v>0</v>
      </c>
      <c r="PAN60" s="31">
        <f t="shared" si="937"/>
        <v>0</v>
      </c>
      <c r="PAO60" s="31">
        <f t="shared" si="937"/>
        <v>0</v>
      </c>
      <c r="PAP60" s="31">
        <f t="shared" si="937"/>
        <v>0</v>
      </c>
      <c r="PAQ60" s="31">
        <f t="shared" si="937"/>
        <v>0</v>
      </c>
      <c r="PAR60" s="31">
        <f t="shared" si="937"/>
        <v>0</v>
      </c>
      <c r="PAS60" s="31">
        <f t="shared" si="937"/>
        <v>0</v>
      </c>
      <c r="PAT60" s="31">
        <f t="shared" si="937"/>
        <v>0</v>
      </c>
      <c r="PAU60" s="31">
        <f t="shared" si="937"/>
        <v>0</v>
      </c>
      <c r="PAV60" s="31">
        <f t="shared" si="937"/>
        <v>0</v>
      </c>
      <c r="PAW60" s="31">
        <f t="shared" si="937"/>
        <v>0</v>
      </c>
      <c r="PAX60" s="31">
        <f t="shared" si="937"/>
        <v>0</v>
      </c>
      <c r="PAY60" s="31">
        <f t="shared" si="937"/>
        <v>0</v>
      </c>
      <c r="PAZ60" s="31">
        <f t="shared" si="937"/>
        <v>0</v>
      </c>
      <c r="PBA60" s="31">
        <f t="shared" si="937"/>
        <v>0</v>
      </c>
      <c r="PBB60" s="31">
        <f t="shared" si="937"/>
        <v>0</v>
      </c>
      <c r="PBC60" s="31">
        <f t="shared" si="937"/>
        <v>0</v>
      </c>
      <c r="PBD60" s="31">
        <f t="shared" si="937"/>
        <v>0</v>
      </c>
      <c r="PBE60" s="31">
        <f t="shared" si="937"/>
        <v>0</v>
      </c>
      <c r="PBF60" s="31">
        <f t="shared" si="937"/>
        <v>0</v>
      </c>
      <c r="PBG60" s="31">
        <f t="shared" si="937"/>
        <v>0</v>
      </c>
      <c r="PBH60" s="31">
        <f t="shared" si="937"/>
        <v>0</v>
      </c>
      <c r="PBI60" s="31">
        <f t="shared" si="937"/>
        <v>0</v>
      </c>
      <c r="PBJ60" s="31">
        <f t="shared" si="937"/>
        <v>0</v>
      </c>
      <c r="PBK60" s="31">
        <f t="shared" si="937"/>
        <v>0</v>
      </c>
      <c r="PBL60" s="31">
        <f t="shared" si="937"/>
        <v>0</v>
      </c>
      <c r="PBM60" s="31">
        <f t="shared" si="937"/>
        <v>0</v>
      </c>
      <c r="PBN60" s="31">
        <f t="shared" si="937"/>
        <v>0</v>
      </c>
      <c r="PBO60" s="31">
        <f t="shared" si="937"/>
        <v>0</v>
      </c>
      <c r="PBP60" s="31">
        <f t="shared" si="937"/>
        <v>0</v>
      </c>
      <c r="PBQ60" s="31">
        <f t="shared" ref="PBQ60:PEB60" si="938">PBQ59+PBQ49</f>
        <v>0</v>
      </c>
      <c r="PBR60" s="31">
        <f t="shared" si="938"/>
        <v>0</v>
      </c>
      <c r="PBS60" s="31">
        <f t="shared" si="938"/>
        <v>0</v>
      </c>
      <c r="PBT60" s="31">
        <f t="shared" si="938"/>
        <v>0</v>
      </c>
      <c r="PBU60" s="31">
        <f t="shared" si="938"/>
        <v>0</v>
      </c>
      <c r="PBV60" s="31">
        <f t="shared" si="938"/>
        <v>0</v>
      </c>
      <c r="PBW60" s="31">
        <f t="shared" si="938"/>
        <v>0</v>
      </c>
      <c r="PBX60" s="31">
        <f t="shared" si="938"/>
        <v>0</v>
      </c>
      <c r="PBY60" s="31">
        <f t="shared" si="938"/>
        <v>0</v>
      </c>
      <c r="PBZ60" s="31">
        <f t="shared" si="938"/>
        <v>0</v>
      </c>
      <c r="PCA60" s="31">
        <f t="shared" si="938"/>
        <v>0</v>
      </c>
      <c r="PCB60" s="31">
        <f t="shared" si="938"/>
        <v>0</v>
      </c>
      <c r="PCC60" s="31">
        <f t="shared" si="938"/>
        <v>0</v>
      </c>
      <c r="PCD60" s="31">
        <f t="shared" si="938"/>
        <v>0</v>
      </c>
      <c r="PCE60" s="31">
        <f t="shared" si="938"/>
        <v>0</v>
      </c>
      <c r="PCF60" s="31">
        <f t="shared" si="938"/>
        <v>0</v>
      </c>
      <c r="PCG60" s="31">
        <f t="shared" si="938"/>
        <v>0</v>
      </c>
      <c r="PCH60" s="31">
        <f t="shared" si="938"/>
        <v>0</v>
      </c>
      <c r="PCI60" s="31">
        <f t="shared" si="938"/>
        <v>0</v>
      </c>
      <c r="PCJ60" s="31">
        <f t="shared" si="938"/>
        <v>0</v>
      </c>
      <c r="PCK60" s="31">
        <f t="shared" si="938"/>
        <v>0</v>
      </c>
      <c r="PCL60" s="31">
        <f t="shared" si="938"/>
        <v>0</v>
      </c>
      <c r="PCM60" s="31">
        <f t="shared" si="938"/>
        <v>0</v>
      </c>
      <c r="PCN60" s="31">
        <f t="shared" si="938"/>
        <v>0</v>
      </c>
      <c r="PCO60" s="31">
        <f t="shared" si="938"/>
        <v>0</v>
      </c>
      <c r="PCP60" s="31">
        <f t="shared" si="938"/>
        <v>0</v>
      </c>
      <c r="PCQ60" s="31">
        <f t="shared" si="938"/>
        <v>0</v>
      </c>
      <c r="PCR60" s="31">
        <f t="shared" si="938"/>
        <v>0</v>
      </c>
      <c r="PCS60" s="31">
        <f t="shared" si="938"/>
        <v>0</v>
      </c>
      <c r="PCT60" s="31">
        <f t="shared" si="938"/>
        <v>0</v>
      </c>
      <c r="PCU60" s="31">
        <f t="shared" si="938"/>
        <v>0</v>
      </c>
      <c r="PCV60" s="31">
        <f t="shared" si="938"/>
        <v>0</v>
      </c>
      <c r="PCW60" s="31">
        <f t="shared" si="938"/>
        <v>0</v>
      </c>
      <c r="PCX60" s="31">
        <f t="shared" si="938"/>
        <v>0</v>
      </c>
      <c r="PCY60" s="31">
        <f t="shared" si="938"/>
        <v>0</v>
      </c>
      <c r="PCZ60" s="31">
        <f t="shared" si="938"/>
        <v>0</v>
      </c>
      <c r="PDA60" s="31">
        <f t="shared" si="938"/>
        <v>0</v>
      </c>
      <c r="PDB60" s="31">
        <f t="shared" si="938"/>
        <v>0</v>
      </c>
      <c r="PDC60" s="31">
        <f t="shared" si="938"/>
        <v>0</v>
      </c>
      <c r="PDD60" s="31">
        <f t="shared" si="938"/>
        <v>0</v>
      </c>
      <c r="PDE60" s="31">
        <f t="shared" si="938"/>
        <v>0</v>
      </c>
      <c r="PDF60" s="31">
        <f t="shared" si="938"/>
        <v>0</v>
      </c>
      <c r="PDG60" s="31">
        <f t="shared" si="938"/>
        <v>0</v>
      </c>
      <c r="PDH60" s="31">
        <f t="shared" si="938"/>
        <v>0</v>
      </c>
      <c r="PDI60" s="31">
        <f t="shared" si="938"/>
        <v>0</v>
      </c>
      <c r="PDJ60" s="31">
        <f t="shared" si="938"/>
        <v>0</v>
      </c>
      <c r="PDK60" s="31">
        <f t="shared" si="938"/>
        <v>0</v>
      </c>
      <c r="PDL60" s="31">
        <f t="shared" si="938"/>
        <v>0</v>
      </c>
      <c r="PDM60" s="31">
        <f t="shared" si="938"/>
        <v>0</v>
      </c>
      <c r="PDN60" s="31">
        <f t="shared" si="938"/>
        <v>0</v>
      </c>
      <c r="PDO60" s="31">
        <f t="shared" si="938"/>
        <v>0</v>
      </c>
      <c r="PDP60" s="31">
        <f t="shared" si="938"/>
        <v>0</v>
      </c>
      <c r="PDQ60" s="31">
        <f t="shared" si="938"/>
        <v>0</v>
      </c>
      <c r="PDR60" s="31">
        <f t="shared" si="938"/>
        <v>0</v>
      </c>
      <c r="PDS60" s="31">
        <f t="shared" si="938"/>
        <v>0</v>
      </c>
      <c r="PDT60" s="31">
        <f t="shared" si="938"/>
        <v>0</v>
      </c>
      <c r="PDU60" s="31">
        <f t="shared" si="938"/>
        <v>0</v>
      </c>
      <c r="PDV60" s="31">
        <f t="shared" si="938"/>
        <v>0</v>
      </c>
      <c r="PDW60" s="31">
        <f t="shared" si="938"/>
        <v>0</v>
      </c>
      <c r="PDX60" s="31">
        <f t="shared" si="938"/>
        <v>0</v>
      </c>
      <c r="PDY60" s="31">
        <f t="shared" si="938"/>
        <v>0</v>
      </c>
      <c r="PDZ60" s="31">
        <f t="shared" si="938"/>
        <v>0</v>
      </c>
      <c r="PEA60" s="31">
        <f t="shared" si="938"/>
        <v>0</v>
      </c>
      <c r="PEB60" s="31">
        <f t="shared" si="938"/>
        <v>0</v>
      </c>
      <c r="PEC60" s="31">
        <f t="shared" ref="PEC60:PGN60" si="939">PEC59+PEC49</f>
        <v>0</v>
      </c>
      <c r="PED60" s="31">
        <f t="shared" si="939"/>
        <v>0</v>
      </c>
      <c r="PEE60" s="31">
        <f t="shared" si="939"/>
        <v>0</v>
      </c>
      <c r="PEF60" s="31">
        <f t="shared" si="939"/>
        <v>0</v>
      </c>
      <c r="PEG60" s="31">
        <f t="shared" si="939"/>
        <v>0</v>
      </c>
      <c r="PEH60" s="31">
        <f t="shared" si="939"/>
        <v>0</v>
      </c>
      <c r="PEI60" s="31">
        <f t="shared" si="939"/>
        <v>0</v>
      </c>
      <c r="PEJ60" s="31">
        <f t="shared" si="939"/>
        <v>0</v>
      </c>
      <c r="PEK60" s="31">
        <f t="shared" si="939"/>
        <v>0</v>
      </c>
      <c r="PEL60" s="31">
        <f t="shared" si="939"/>
        <v>0</v>
      </c>
      <c r="PEM60" s="31">
        <f t="shared" si="939"/>
        <v>0</v>
      </c>
      <c r="PEN60" s="31">
        <f t="shared" si="939"/>
        <v>0</v>
      </c>
      <c r="PEO60" s="31">
        <f t="shared" si="939"/>
        <v>0</v>
      </c>
      <c r="PEP60" s="31">
        <f t="shared" si="939"/>
        <v>0</v>
      </c>
      <c r="PEQ60" s="31">
        <f t="shared" si="939"/>
        <v>0</v>
      </c>
      <c r="PER60" s="31">
        <f t="shared" si="939"/>
        <v>0</v>
      </c>
      <c r="PES60" s="31">
        <f t="shared" si="939"/>
        <v>0</v>
      </c>
      <c r="PET60" s="31">
        <f t="shared" si="939"/>
        <v>0</v>
      </c>
      <c r="PEU60" s="31">
        <f t="shared" si="939"/>
        <v>0</v>
      </c>
      <c r="PEV60" s="31">
        <f t="shared" si="939"/>
        <v>0</v>
      </c>
      <c r="PEW60" s="31">
        <f t="shared" si="939"/>
        <v>0</v>
      </c>
      <c r="PEX60" s="31">
        <f t="shared" si="939"/>
        <v>0</v>
      </c>
      <c r="PEY60" s="31">
        <f t="shared" si="939"/>
        <v>0</v>
      </c>
      <c r="PEZ60" s="31">
        <f t="shared" si="939"/>
        <v>0</v>
      </c>
      <c r="PFA60" s="31">
        <f t="shared" si="939"/>
        <v>0</v>
      </c>
      <c r="PFB60" s="31">
        <f t="shared" si="939"/>
        <v>0</v>
      </c>
      <c r="PFC60" s="31">
        <f t="shared" si="939"/>
        <v>0</v>
      </c>
      <c r="PFD60" s="31">
        <f t="shared" si="939"/>
        <v>0</v>
      </c>
      <c r="PFE60" s="31">
        <f t="shared" si="939"/>
        <v>0</v>
      </c>
      <c r="PFF60" s="31">
        <f t="shared" si="939"/>
        <v>0</v>
      </c>
      <c r="PFG60" s="31">
        <f t="shared" si="939"/>
        <v>0</v>
      </c>
      <c r="PFH60" s="31">
        <f t="shared" si="939"/>
        <v>0</v>
      </c>
      <c r="PFI60" s="31">
        <f t="shared" si="939"/>
        <v>0</v>
      </c>
      <c r="PFJ60" s="31">
        <f t="shared" si="939"/>
        <v>0</v>
      </c>
      <c r="PFK60" s="31">
        <f t="shared" si="939"/>
        <v>0</v>
      </c>
      <c r="PFL60" s="31">
        <f t="shared" si="939"/>
        <v>0</v>
      </c>
      <c r="PFM60" s="31">
        <f t="shared" si="939"/>
        <v>0</v>
      </c>
      <c r="PFN60" s="31">
        <f t="shared" si="939"/>
        <v>0</v>
      </c>
      <c r="PFO60" s="31">
        <f t="shared" si="939"/>
        <v>0</v>
      </c>
      <c r="PFP60" s="31">
        <f t="shared" si="939"/>
        <v>0</v>
      </c>
      <c r="PFQ60" s="31">
        <f t="shared" si="939"/>
        <v>0</v>
      </c>
      <c r="PFR60" s="31">
        <f t="shared" si="939"/>
        <v>0</v>
      </c>
      <c r="PFS60" s="31">
        <f t="shared" si="939"/>
        <v>0</v>
      </c>
      <c r="PFT60" s="31">
        <f t="shared" si="939"/>
        <v>0</v>
      </c>
      <c r="PFU60" s="31">
        <f t="shared" si="939"/>
        <v>0</v>
      </c>
      <c r="PFV60" s="31">
        <f t="shared" si="939"/>
        <v>0</v>
      </c>
      <c r="PFW60" s="31">
        <f t="shared" si="939"/>
        <v>0</v>
      </c>
      <c r="PFX60" s="31">
        <f t="shared" si="939"/>
        <v>0</v>
      </c>
      <c r="PFY60" s="31">
        <f t="shared" si="939"/>
        <v>0</v>
      </c>
      <c r="PFZ60" s="31">
        <f t="shared" si="939"/>
        <v>0</v>
      </c>
      <c r="PGA60" s="31">
        <f t="shared" si="939"/>
        <v>0</v>
      </c>
      <c r="PGB60" s="31">
        <f t="shared" si="939"/>
        <v>0</v>
      </c>
      <c r="PGC60" s="31">
        <f t="shared" si="939"/>
        <v>0</v>
      </c>
      <c r="PGD60" s="31">
        <f t="shared" si="939"/>
        <v>0</v>
      </c>
      <c r="PGE60" s="31">
        <f t="shared" si="939"/>
        <v>0</v>
      </c>
      <c r="PGF60" s="31">
        <f t="shared" si="939"/>
        <v>0</v>
      </c>
      <c r="PGG60" s="31">
        <f t="shared" si="939"/>
        <v>0</v>
      </c>
      <c r="PGH60" s="31">
        <f t="shared" si="939"/>
        <v>0</v>
      </c>
      <c r="PGI60" s="31">
        <f t="shared" si="939"/>
        <v>0</v>
      </c>
      <c r="PGJ60" s="31">
        <f t="shared" si="939"/>
        <v>0</v>
      </c>
      <c r="PGK60" s="31">
        <f t="shared" si="939"/>
        <v>0</v>
      </c>
      <c r="PGL60" s="31">
        <f t="shared" si="939"/>
        <v>0</v>
      </c>
      <c r="PGM60" s="31">
        <f t="shared" si="939"/>
        <v>0</v>
      </c>
      <c r="PGN60" s="31">
        <f t="shared" si="939"/>
        <v>0</v>
      </c>
      <c r="PGO60" s="31">
        <f t="shared" ref="PGO60:PIZ60" si="940">PGO59+PGO49</f>
        <v>0</v>
      </c>
      <c r="PGP60" s="31">
        <f t="shared" si="940"/>
        <v>0</v>
      </c>
      <c r="PGQ60" s="31">
        <f t="shared" si="940"/>
        <v>0</v>
      </c>
      <c r="PGR60" s="31">
        <f t="shared" si="940"/>
        <v>0</v>
      </c>
      <c r="PGS60" s="31">
        <f t="shared" si="940"/>
        <v>0</v>
      </c>
      <c r="PGT60" s="31">
        <f t="shared" si="940"/>
        <v>0</v>
      </c>
      <c r="PGU60" s="31">
        <f t="shared" si="940"/>
        <v>0</v>
      </c>
      <c r="PGV60" s="31">
        <f t="shared" si="940"/>
        <v>0</v>
      </c>
      <c r="PGW60" s="31">
        <f t="shared" si="940"/>
        <v>0</v>
      </c>
      <c r="PGX60" s="31">
        <f t="shared" si="940"/>
        <v>0</v>
      </c>
      <c r="PGY60" s="31">
        <f t="shared" si="940"/>
        <v>0</v>
      </c>
      <c r="PGZ60" s="31">
        <f t="shared" si="940"/>
        <v>0</v>
      </c>
      <c r="PHA60" s="31">
        <f t="shared" si="940"/>
        <v>0</v>
      </c>
      <c r="PHB60" s="31">
        <f t="shared" si="940"/>
        <v>0</v>
      </c>
      <c r="PHC60" s="31">
        <f t="shared" si="940"/>
        <v>0</v>
      </c>
      <c r="PHD60" s="31">
        <f t="shared" si="940"/>
        <v>0</v>
      </c>
      <c r="PHE60" s="31">
        <f t="shared" si="940"/>
        <v>0</v>
      </c>
      <c r="PHF60" s="31">
        <f t="shared" si="940"/>
        <v>0</v>
      </c>
      <c r="PHG60" s="31">
        <f t="shared" si="940"/>
        <v>0</v>
      </c>
      <c r="PHH60" s="31">
        <f t="shared" si="940"/>
        <v>0</v>
      </c>
      <c r="PHI60" s="31">
        <f t="shared" si="940"/>
        <v>0</v>
      </c>
      <c r="PHJ60" s="31">
        <f t="shared" si="940"/>
        <v>0</v>
      </c>
      <c r="PHK60" s="31">
        <f t="shared" si="940"/>
        <v>0</v>
      </c>
      <c r="PHL60" s="31">
        <f t="shared" si="940"/>
        <v>0</v>
      </c>
      <c r="PHM60" s="31">
        <f t="shared" si="940"/>
        <v>0</v>
      </c>
      <c r="PHN60" s="31">
        <f t="shared" si="940"/>
        <v>0</v>
      </c>
      <c r="PHO60" s="31">
        <f t="shared" si="940"/>
        <v>0</v>
      </c>
      <c r="PHP60" s="31">
        <f t="shared" si="940"/>
        <v>0</v>
      </c>
      <c r="PHQ60" s="31">
        <f t="shared" si="940"/>
        <v>0</v>
      </c>
      <c r="PHR60" s="31">
        <f t="shared" si="940"/>
        <v>0</v>
      </c>
      <c r="PHS60" s="31">
        <f t="shared" si="940"/>
        <v>0</v>
      </c>
      <c r="PHT60" s="31">
        <f t="shared" si="940"/>
        <v>0</v>
      </c>
      <c r="PHU60" s="31">
        <f t="shared" si="940"/>
        <v>0</v>
      </c>
      <c r="PHV60" s="31">
        <f t="shared" si="940"/>
        <v>0</v>
      </c>
      <c r="PHW60" s="31">
        <f t="shared" si="940"/>
        <v>0</v>
      </c>
      <c r="PHX60" s="31">
        <f t="shared" si="940"/>
        <v>0</v>
      </c>
      <c r="PHY60" s="31">
        <f t="shared" si="940"/>
        <v>0</v>
      </c>
      <c r="PHZ60" s="31">
        <f t="shared" si="940"/>
        <v>0</v>
      </c>
      <c r="PIA60" s="31">
        <f t="shared" si="940"/>
        <v>0</v>
      </c>
      <c r="PIB60" s="31">
        <f t="shared" si="940"/>
        <v>0</v>
      </c>
      <c r="PIC60" s="31">
        <f t="shared" si="940"/>
        <v>0</v>
      </c>
      <c r="PID60" s="31">
        <f t="shared" si="940"/>
        <v>0</v>
      </c>
      <c r="PIE60" s="31">
        <f t="shared" si="940"/>
        <v>0</v>
      </c>
      <c r="PIF60" s="31">
        <f t="shared" si="940"/>
        <v>0</v>
      </c>
      <c r="PIG60" s="31">
        <f t="shared" si="940"/>
        <v>0</v>
      </c>
      <c r="PIH60" s="31">
        <f t="shared" si="940"/>
        <v>0</v>
      </c>
      <c r="PII60" s="31">
        <f t="shared" si="940"/>
        <v>0</v>
      </c>
      <c r="PIJ60" s="31">
        <f t="shared" si="940"/>
        <v>0</v>
      </c>
      <c r="PIK60" s="31">
        <f t="shared" si="940"/>
        <v>0</v>
      </c>
      <c r="PIL60" s="31">
        <f t="shared" si="940"/>
        <v>0</v>
      </c>
      <c r="PIM60" s="31">
        <f t="shared" si="940"/>
        <v>0</v>
      </c>
      <c r="PIN60" s="31">
        <f t="shared" si="940"/>
        <v>0</v>
      </c>
      <c r="PIO60" s="31">
        <f t="shared" si="940"/>
        <v>0</v>
      </c>
      <c r="PIP60" s="31">
        <f t="shared" si="940"/>
        <v>0</v>
      </c>
      <c r="PIQ60" s="31">
        <f t="shared" si="940"/>
        <v>0</v>
      </c>
      <c r="PIR60" s="31">
        <f t="shared" si="940"/>
        <v>0</v>
      </c>
      <c r="PIS60" s="31">
        <f t="shared" si="940"/>
        <v>0</v>
      </c>
      <c r="PIT60" s="31">
        <f t="shared" si="940"/>
        <v>0</v>
      </c>
      <c r="PIU60" s="31">
        <f t="shared" si="940"/>
        <v>0</v>
      </c>
      <c r="PIV60" s="31">
        <f t="shared" si="940"/>
        <v>0</v>
      </c>
      <c r="PIW60" s="31">
        <f t="shared" si="940"/>
        <v>0</v>
      </c>
      <c r="PIX60" s="31">
        <f t="shared" si="940"/>
        <v>0</v>
      </c>
      <c r="PIY60" s="31">
        <f t="shared" si="940"/>
        <v>0</v>
      </c>
      <c r="PIZ60" s="31">
        <f t="shared" si="940"/>
        <v>0</v>
      </c>
      <c r="PJA60" s="31">
        <f t="shared" ref="PJA60:PLL60" si="941">PJA59+PJA49</f>
        <v>0</v>
      </c>
      <c r="PJB60" s="31">
        <f t="shared" si="941"/>
        <v>0</v>
      </c>
      <c r="PJC60" s="31">
        <f t="shared" si="941"/>
        <v>0</v>
      </c>
      <c r="PJD60" s="31">
        <f t="shared" si="941"/>
        <v>0</v>
      </c>
      <c r="PJE60" s="31">
        <f t="shared" si="941"/>
        <v>0</v>
      </c>
      <c r="PJF60" s="31">
        <f t="shared" si="941"/>
        <v>0</v>
      </c>
      <c r="PJG60" s="31">
        <f t="shared" si="941"/>
        <v>0</v>
      </c>
      <c r="PJH60" s="31">
        <f t="shared" si="941"/>
        <v>0</v>
      </c>
      <c r="PJI60" s="31">
        <f t="shared" si="941"/>
        <v>0</v>
      </c>
      <c r="PJJ60" s="31">
        <f t="shared" si="941"/>
        <v>0</v>
      </c>
      <c r="PJK60" s="31">
        <f t="shared" si="941"/>
        <v>0</v>
      </c>
      <c r="PJL60" s="31">
        <f t="shared" si="941"/>
        <v>0</v>
      </c>
      <c r="PJM60" s="31">
        <f t="shared" si="941"/>
        <v>0</v>
      </c>
      <c r="PJN60" s="31">
        <f t="shared" si="941"/>
        <v>0</v>
      </c>
      <c r="PJO60" s="31">
        <f t="shared" si="941"/>
        <v>0</v>
      </c>
      <c r="PJP60" s="31">
        <f t="shared" si="941"/>
        <v>0</v>
      </c>
      <c r="PJQ60" s="31">
        <f t="shared" si="941"/>
        <v>0</v>
      </c>
      <c r="PJR60" s="31">
        <f t="shared" si="941"/>
        <v>0</v>
      </c>
      <c r="PJS60" s="31">
        <f t="shared" si="941"/>
        <v>0</v>
      </c>
      <c r="PJT60" s="31">
        <f t="shared" si="941"/>
        <v>0</v>
      </c>
      <c r="PJU60" s="31">
        <f t="shared" si="941"/>
        <v>0</v>
      </c>
      <c r="PJV60" s="31">
        <f t="shared" si="941"/>
        <v>0</v>
      </c>
      <c r="PJW60" s="31">
        <f t="shared" si="941"/>
        <v>0</v>
      </c>
      <c r="PJX60" s="31">
        <f t="shared" si="941"/>
        <v>0</v>
      </c>
      <c r="PJY60" s="31">
        <f t="shared" si="941"/>
        <v>0</v>
      </c>
      <c r="PJZ60" s="31">
        <f t="shared" si="941"/>
        <v>0</v>
      </c>
      <c r="PKA60" s="31">
        <f t="shared" si="941"/>
        <v>0</v>
      </c>
      <c r="PKB60" s="31">
        <f t="shared" si="941"/>
        <v>0</v>
      </c>
      <c r="PKC60" s="31">
        <f t="shared" si="941"/>
        <v>0</v>
      </c>
      <c r="PKD60" s="31">
        <f t="shared" si="941"/>
        <v>0</v>
      </c>
      <c r="PKE60" s="31">
        <f t="shared" si="941"/>
        <v>0</v>
      </c>
      <c r="PKF60" s="31">
        <f t="shared" si="941"/>
        <v>0</v>
      </c>
      <c r="PKG60" s="31">
        <f t="shared" si="941"/>
        <v>0</v>
      </c>
      <c r="PKH60" s="31">
        <f t="shared" si="941"/>
        <v>0</v>
      </c>
      <c r="PKI60" s="31">
        <f t="shared" si="941"/>
        <v>0</v>
      </c>
      <c r="PKJ60" s="31">
        <f t="shared" si="941"/>
        <v>0</v>
      </c>
      <c r="PKK60" s="31">
        <f t="shared" si="941"/>
        <v>0</v>
      </c>
      <c r="PKL60" s="31">
        <f t="shared" si="941"/>
        <v>0</v>
      </c>
      <c r="PKM60" s="31">
        <f t="shared" si="941"/>
        <v>0</v>
      </c>
      <c r="PKN60" s="31">
        <f t="shared" si="941"/>
        <v>0</v>
      </c>
      <c r="PKO60" s="31">
        <f t="shared" si="941"/>
        <v>0</v>
      </c>
      <c r="PKP60" s="31">
        <f t="shared" si="941"/>
        <v>0</v>
      </c>
      <c r="PKQ60" s="31">
        <f t="shared" si="941"/>
        <v>0</v>
      </c>
      <c r="PKR60" s="31">
        <f t="shared" si="941"/>
        <v>0</v>
      </c>
      <c r="PKS60" s="31">
        <f t="shared" si="941"/>
        <v>0</v>
      </c>
      <c r="PKT60" s="31">
        <f t="shared" si="941"/>
        <v>0</v>
      </c>
      <c r="PKU60" s="31">
        <f t="shared" si="941"/>
        <v>0</v>
      </c>
      <c r="PKV60" s="31">
        <f t="shared" si="941"/>
        <v>0</v>
      </c>
      <c r="PKW60" s="31">
        <f t="shared" si="941"/>
        <v>0</v>
      </c>
      <c r="PKX60" s="31">
        <f t="shared" si="941"/>
        <v>0</v>
      </c>
      <c r="PKY60" s="31">
        <f t="shared" si="941"/>
        <v>0</v>
      </c>
      <c r="PKZ60" s="31">
        <f t="shared" si="941"/>
        <v>0</v>
      </c>
      <c r="PLA60" s="31">
        <f t="shared" si="941"/>
        <v>0</v>
      </c>
      <c r="PLB60" s="31">
        <f t="shared" si="941"/>
        <v>0</v>
      </c>
      <c r="PLC60" s="31">
        <f t="shared" si="941"/>
        <v>0</v>
      </c>
      <c r="PLD60" s="31">
        <f t="shared" si="941"/>
        <v>0</v>
      </c>
      <c r="PLE60" s="31">
        <f t="shared" si="941"/>
        <v>0</v>
      </c>
      <c r="PLF60" s="31">
        <f t="shared" si="941"/>
        <v>0</v>
      </c>
      <c r="PLG60" s="31">
        <f t="shared" si="941"/>
        <v>0</v>
      </c>
      <c r="PLH60" s="31">
        <f t="shared" si="941"/>
        <v>0</v>
      </c>
      <c r="PLI60" s="31">
        <f t="shared" si="941"/>
        <v>0</v>
      </c>
      <c r="PLJ60" s="31">
        <f t="shared" si="941"/>
        <v>0</v>
      </c>
      <c r="PLK60" s="31">
        <f t="shared" si="941"/>
        <v>0</v>
      </c>
      <c r="PLL60" s="31">
        <f t="shared" si="941"/>
        <v>0</v>
      </c>
      <c r="PLM60" s="31">
        <f t="shared" ref="PLM60:PNX60" si="942">PLM59+PLM49</f>
        <v>0</v>
      </c>
      <c r="PLN60" s="31">
        <f t="shared" si="942"/>
        <v>0</v>
      </c>
      <c r="PLO60" s="31">
        <f t="shared" si="942"/>
        <v>0</v>
      </c>
      <c r="PLP60" s="31">
        <f t="shared" si="942"/>
        <v>0</v>
      </c>
      <c r="PLQ60" s="31">
        <f t="shared" si="942"/>
        <v>0</v>
      </c>
      <c r="PLR60" s="31">
        <f t="shared" si="942"/>
        <v>0</v>
      </c>
      <c r="PLS60" s="31">
        <f t="shared" si="942"/>
        <v>0</v>
      </c>
      <c r="PLT60" s="31">
        <f t="shared" si="942"/>
        <v>0</v>
      </c>
      <c r="PLU60" s="31">
        <f t="shared" si="942"/>
        <v>0</v>
      </c>
      <c r="PLV60" s="31">
        <f t="shared" si="942"/>
        <v>0</v>
      </c>
      <c r="PLW60" s="31">
        <f t="shared" si="942"/>
        <v>0</v>
      </c>
      <c r="PLX60" s="31">
        <f t="shared" si="942"/>
        <v>0</v>
      </c>
      <c r="PLY60" s="31">
        <f t="shared" si="942"/>
        <v>0</v>
      </c>
      <c r="PLZ60" s="31">
        <f t="shared" si="942"/>
        <v>0</v>
      </c>
      <c r="PMA60" s="31">
        <f t="shared" si="942"/>
        <v>0</v>
      </c>
      <c r="PMB60" s="31">
        <f t="shared" si="942"/>
        <v>0</v>
      </c>
      <c r="PMC60" s="31">
        <f t="shared" si="942"/>
        <v>0</v>
      </c>
      <c r="PMD60" s="31">
        <f t="shared" si="942"/>
        <v>0</v>
      </c>
      <c r="PME60" s="31">
        <f t="shared" si="942"/>
        <v>0</v>
      </c>
      <c r="PMF60" s="31">
        <f t="shared" si="942"/>
        <v>0</v>
      </c>
      <c r="PMG60" s="31">
        <f t="shared" si="942"/>
        <v>0</v>
      </c>
      <c r="PMH60" s="31">
        <f t="shared" si="942"/>
        <v>0</v>
      </c>
      <c r="PMI60" s="31">
        <f t="shared" si="942"/>
        <v>0</v>
      </c>
      <c r="PMJ60" s="31">
        <f t="shared" si="942"/>
        <v>0</v>
      </c>
      <c r="PMK60" s="31">
        <f t="shared" si="942"/>
        <v>0</v>
      </c>
      <c r="PML60" s="31">
        <f t="shared" si="942"/>
        <v>0</v>
      </c>
      <c r="PMM60" s="31">
        <f t="shared" si="942"/>
        <v>0</v>
      </c>
      <c r="PMN60" s="31">
        <f t="shared" si="942"/>
        <v>0</v>
      </c>
      <c r="PMO60" s="31">
        <f t="shared" si="942"/>
        <v>0</v>
      </c>
      <c r="PMP60" s="31">
        <f t="shared" si="942"/>
        <v>0</v>
      </c>
      <c r="PMQ60" s="31">
        <f t="shared" si="942"/>
        <v>0</v>
      </c>
      <c r="PMR60" s="31">
        <f t="shared" si="942"/>
        <v>0</v>
      </c>
      <c r="PMS60" s="31">
        <f t="shared" si="942"/>
        <v>0</v>
      </c>
      <c r="PMT60" s="31">
        <f t="shared" si="942"/>
        <v>0</v>
      </c>
      <c r="PMU60" s="31">
        <f t="shared" si="942"/>
        <v>0</v>
      </c>
      <c r="PMV60" s="31">
        <f t="shared" si="942"/>
        <v>0</v>
      </c>
      <c r="PMW60" s="31">
        <f t="shared" si="942"/>
        <v>0</v>
      </c>
      <c r="PMX60" s="31">
        <f t="shared" si="942"/>
        <v>0</v>
      </c>
      <c r="PMY60" s="31">
        <f t="shared" si="942"/>
        <v>0</v>
      </c>
      <c r="PMZ60" s="31">
        <f t="shared" si="942"/>
        <v>0</v>
      </c>
      <c r="PNA60" s="31">
        <f t="shared" si="942"/>
        <v>0</v>
      </c>
      <c r="PNB60" s="31">
        <f t="shared" si="942"/>
        <v>0</v>
      </c>
      <c r="PNC60" s="31">
        <f t="shared" si="942"/>
        <v>0</v>
      </c>
      <c r="PND60" s="31">
        <f t="shared" si="942"/>
        <v>0</v>
      </c>
      <c r="PNE60" s="31">
        <f t="shared" si="942"/>
        <v>0</v>
      </c>
      <c r="PNF60" s="31">
        <f t="shared" si="942"/>
        <v>0</v>
      </c>
      <c r="PNG60" s="31">
        <f t="shared" si="942"/>
        <v>0</v>
      </c>
      <c r="PNH60" s="31">
        <f t="shared" si="942"/>
        <v>0</v>
      </c>
      <c r="PNI60" s="31">
        <f t="shared" si="942"/>
        <v>0</v>
      </c>
      <c r="PNJ60" s="31">
        <f t="shared" si="942"/>
        <v>0</v>
      </c>
      <c r="PNK60" s="31">
        <f t="shared" si="942"/>
        <v>0</v>
      </c>
      <c r="PNL60" s="31">
        <f t="shared" si="942"/>
        <v>0</v>
      </c>
      <c r="PNM60" s="31">
        <f t="shared" si="942"/>
        <v>0</v>
      </c>
      <c r="PNN60" s="31">
        <f t="shared" si="942"/>
        <v>0</v>
      </c>
      <c r="PNO60" s="31">
        <f t="shared" si="942"/>
        <v>0</v>
      </c>
      <c r="PNP60" s="31">
        <f t="shared" si="942"/>
        <v>0</v>
      </c>
      <c r="PNQ60" s="31">
        <f t="shared" si="942"/>
        <v>0</v>
      </c>
      <c r="PNR60" s="31">
        <f t="shared" si="942"/>
        <v>0</v>
      </c>
      <c r="PNS60" s="31">
        <f t="shared" si="942"/>
        <v>0</v>
      </c>
      <c r="PNT60" s="31">
        <f t="shared" si="942"/>
        <v>0</v>
      </c>
      <c r="PNU60" s="31">
        <f t="shared" si="942"/>
        <v>0</v>
      </c>
      <c r="PNV60" s="31">
        <f t="shared" si="942"/>
        <v>0</v>
      </c>
      <c r="PNW60" s="31">
        <f t="shared" si="942"/>
        <v>0</v>
      </c>
      <c r="PNX60" s="31">
        <f t="shared" si="942"/>
        <v>0</v>
      </c>
      <c r="PNY60" s="31">
        <f t="shared" ref="PNY60:PQJ60" si="943">PNY59+PNY49</f>
        <v>0</v>
      </c>
      <c r="PNZ60" s="31">
        <f t="shared" si="943"/>
        <v>0</v>
      </c>
      <c r="POA60" s="31">
        <f t="shared" si="943"/>
        <v>0</v>
      </c>
      <c r="POB60" s="31">
        <f t="shared" si="943"/>
        <v>0</v>
      </c>
      <c r="POC60" s="31">
        <f t="shared" si="943"/>
        <v>0</v>
      </c>
      <c r="POD60" s="31">
        <f t="shared" si="943"/>
        <v>0</v>
      </c>
      <c r="POE60" s="31">
        <f t="shared" si="943"/>
        <v>0</v>
      </c>
      <c r="POF60" s="31">
        <f t="shared" si="943"/>
        <v>0</v>
      </c>
      <c r="POG60" s="31">
        <f t="shared" si="943"/>
        <v>0</v>
      </c>
      <c r="POH60" s="31">
        <f t="shared" si="943"/>
        <v>0</v>
      </c>
      <c r="POI60" s="31">
        <f t="shared" si="943"/>
        <v>0</v>
      </c>
      <c r="POJ60" s="31">
        <f t="shared" si="943"/>
        <v>0</v>
      </c>
      <c r="POK60" s="31">
        <f t="shared" si="943"/>
        <v>0</v>
      </c>
      <c r="POL60" s="31">
        <f t="shared" si="943"/>
        <v>0</v>
      </c>
      <c r="POM60" s="31">
        <f t="shared" si="943"/>
        <v>0</v>
      </c>
      <c r="PON60" s="31">
        <f t="shared" si="943"/>
        <v>0</v>
      </c>
      <c r="POO60" s="31">
        <f t="shared" si="943"/>
        <v>0</v>
      </c>
      <c r="POP60" s="31">
        <f t="shared" si="943"/>
        <v>0</v>
      </c>
      <c r="POQ60" s="31">
        <f t="shared" si="943"/>
        <v>0</v>
      </c>
      <c r="POR60" s="31">
        <f t="shared" si="943"/>
        <v>0</v>
      </c>
      <c r="POS60" s="31">
        <f t="shared" si="943"/>
        <v>0</v>
      </c>
      <c r="POT60" s="31">
        <f t="shared" si="943"/>
        <v>0</v>
      </c>
      <c r="POU60" s="31">
        <f t="shared" si="943"/>
        <v>0</v>
      </c>
      <c r="POV60" s="31">
        <f t="shared" si="943"/>
        <v>0</v>
      </c>
      <c r="POW60" s="31">
        <f t="shared" si="943"/>
        <v>0</v>
      </c>
      <c r="POX60" s="31">
        <f t="shared" si="943"/>
        <v>0</v>
      </c>
      <c r="POY60" s="31">
        <f t="shared" si="943"/>
        <v>0</v>
      </c>
      <c r="POZ60" s="31">
        <f t="shared" si="943"/>
        <v>0</v>
      </c>
      <c r="PPA60" s="31">
        <f t="shared" si="943"/>
        <v>0</v>
      </c>
      <c r="PPB60" s="31">
        <f t="shared" si="943"/>
        <v>0</v>
      </c>
      <c r="PPC60" s="31">
        <f t="shared" si="943"/>
        <v>0</v>
      </c>
      <c r="PPD60" s="31">
        <f t="shared" si="943"/>
        <v>0</v>
      </c>
      <c r="PPE60" s="31">
        <f t="shared" si="943"/>
        <v>0</v>
      </c>
      <c r="PPF60" s="31">
        <f t="shared" si="943"/>
        <v>0</v>
      </c>
      <c r="PPG60" s="31">
        <f t="shared" si="943"/>
        <v>0</v>
      </c>
      <c r="PPH60" s="31">
        <f t="shared" si="943"/>
        <v>0</v>
      </c>
      <c r="PPI60" s="31">
        <f t="shared" si="943"/>
        <v>0</v>
      </c>
      <c r="PPJ60" s="31">
        <f t="shared" si="943"/>
        <v>0</v>
      </c>
      <c r="PPK60" s="31">
        <f t="shared" si="943"/>
        <v>0</v>
      </c>
      <c r="PPL60" s="31">
        <f t="shared" si="943"/>
        <v>0</v>
      </c>
      <c r="PPM60" s="31">
        <f t="shared" si="943"/>
        <v>0</v>
      </c>
      <c r="PPN60" s="31">
        <f t="shared" si="943"/>
        <v>0</v>
      </c>
      <c r="PPO60" s="31">
        <f t="shared" si="943"/>
        <v>0</v>
      </c>
      <c r="PPP60" s="31">
        <f t="shared" si="943"/>
        <v>0</v>
      </c>
      <c r="PPQ60" s="31">
        <f t="shared" si="943"/>
        <v>0</v>
      </c>
      <c r="PPR60" s="31">
        <f t="shared" si="943"/>
        <v>0</v>
      </c>
      <c r="PPS60" s="31">
        <f t="shared" si="943"/>
        <v>0</v>
      </c>
      <c r="PPT60" s="31">
        <f t="shared" si="943"/>
        <v>0</v>
      </c>
      <c r="PPU60" s="31">
        <f t="shared" si="943"/>
        <v>0</v>
      </c>
      <c r="PPV60" s="31">
        <f t="shared" si="943"/>
        <v>0</v>
      </c>
      <c r="PPW60" s="31">
        <f t="shared" si="943"/>
        <v>0</v>
      </c>
      <c r="PPX60" s="31">
        <f t="shared" si="943"/>
        <v>0</v>
      </c>
      <c r="PPY60" s="31">
        <f t="shared" si="943"/>
        <v>0</v>
      </c>
      <c r="PPZ60" s="31">
        <f t="shared" si="943"/>
        <v>0</v>
      </c>
      <c r="PQA60" s="31">
        <f t="shared" si="943"/>
        <v>0</v>
      </c>
      <c r="PQB60" s="31">
        <f t="shared" si="943"/>
        <v>0</v>
      </c>
      <c r="PQC60" s="31">
        <f t="shared" si="943"/>
        <v>0</v>
      </c>
      <c r="PQD60" s="31">
        <f t="shared" si="943"/>
        <v>0</v>
      </c>
      <c r="PQE60" s="31">
        <f t="shared" si="943"/>
        <v>0</v>
      </c>
      <c r="PQF60" s="31">
        <f t="shared" si="943"/>
        <v>0</v>
      </c>
      <c r="PQG60" s="31">
        <f t="shared" si="943"/>
        <v>0</v>
      </c>
      <c r="PQH60" s="31">
        <f t="shared" si="943"/>
        <v>0</v>
      </c>
      <c r="PQI60" s="31">
        <f t="shared" si="943"/>
        <v>0</v>
      </c>
      <c r="PQJ60" s="31">
        <f t="shared" si="943"/>
        <v>0</v>
      </c>
      <c r="PQK60" s="31">
        <f t="shared" ref="PQK60:PSV60" si="944">PQK59+PQK49</f>
        <v>0</v>
      </c>
      <c r="PQL60" s="31">
        <f t="shared" si="944"/>
        <v>0</v>
      </c>
      <c r="PQM60" s="31">
        <f t="shared" si="944"/>
        <v>0</v>
      </c>
      <c r="PQN60" s="31">
        <f t="shared" si="944"/>
        <v>0</v>
      </c>
      <c r="PQO60" s="31">
        <f t="shared" si="944"/>
        <v>0</v>
      </c>
      <c r="PQP60" s="31">
        <f t="shared" si="944"/>
        <v>0</v>
      </c>
      <c r="PQQ60" s="31">
        <f t="shared" si="944"/>
        <v>0</v>
      </c>
      <c r="PQR60" s="31">
        <f t="shared" si="944"/>
        <v>0</v>
      </c>
      <c r="PQS60" s="31">
        <f t="shared" si="944"/>
        <v>0</v>
      </c>
      <c r="PQT60" s="31">
        <f t="shared" si="944"/>
        <v>0</v>
      </c>
      <c r="PQU60" s="31">
        <f t="shared" si="944"/>
        <v>0</v>
      </c>
      <c r="PQV60" s="31">
        <f t="shared" si="944"/>
        <v>0</v>
      </c>
      <c r="PQW60" s="31">
        <f t="shared" si="944"/>
        <v>0</v>
      </c>
      <c r="PQX60" s="31">
        <f t="shared" si="944"/>
        <v>0</v>
      </c>
      <c r="PQY60" s="31">
        <f t="shared" si="944"/>
        <v>0</v>
      </c>
      <c r="PQZ60" s="31">
        <f t="shared" si="944"/>
        <v>0</v>
      </c>
      <c r="PRA60" s="31">
        <f t="shared" si="944"/>
        <v>0</v>
      </c>
      <c r="PRB60" s="31">
        <f t="shared" si="944"/>
        <v>0</v>
      </c>
      <c r="PRC60" s="31">
        <f t="shared" si="944"/>
        <v>0</v>
      </c>
      <c r="PRD60" s="31">
        <f t="shared" si="944"/>
        <v>0</v>
      </c>
      <c r="PRE60" s="31">
        <f t="shared" si="944"/>
        <v>0</v>
      </c>
      <c r="PRF60" s="31">
        <f t="shared" si="944"/>
        <v>0</v>
      </c>
      <c r="PRG60" s="31">
        <f t="shared" si="944"/>
        <v>0</v>
      </c>
      <c r="PRH60" s="31">
        <f t="shared" si="944"/>
        <v>0</v>
      </c>
      <c r="PRI60" s="31">
        <f t="shared" si="944"/>
        <v>0</v>
      </c>
      <c r="PRJ60" s="31">
        <f t="shared" si="944"/>
        <v>0</v>
      </c>
      <c r="PRK60" s="31">
        <f t="shared" si="944"/>
        <v>0</v>
      </c>
      <c r="PRL60" s="31">
        <f t="shared" si="944"/>
        <v>0</v>
      </c>
      <c r="PRM60" s="31">
        <f t="shared" si="944"/>
        <v>0</v>
      </c>
      <c r="PRN60" s="31">
        <f t="shared" si="944"/>
        <v>0</v>
      </c>
      <c r="PRO60" s="31">
        <f t="shared" si="944"/>
        <v>0</v>
      </c>
      <c r="PRP60" s="31">
        <f t="shared" si="944"/>
        <v>0</v>
      </c>
      <c r="PRQ60" s="31">
        <f t="shared" si="944"/>
        <v>0</v>
      </c>
      <c r="PRR60" s="31">
        <f t="shared" si="944"/>
        <v>0</v>
      </c>
      <c r="PRS60" s="31">
        <f t="shared" si="944"/>
        <v>0</v>
      </c>
      <c r="PRT60" s="31">
        <f t="shared" si="944"/>
        <v>0</v>
      </c>
      <c r="PRU60" s="31">
        <f t="shared" si="944"/>
        <v>0</v>
      </c>
      <c r="PRV60" s="31">
        <f t="shared" si="944"/>
        <v>0</v>
      </c>
      <c r="PRW60" s="31">
        <f t="shared" si="944"/>
        <v>0</v>
      </c>
      <c r="PRX60" s="31">
        <f t="shared" si="944"/>
        <v>0</v>
      </c>
      <c r="PRY60" s="31">
        <f t="shared" si="944"/>
        <v>0</v>
      </c>
      <c r="PRZ60" s="31">
        <f t="shared" si="944"/>
        <v>0</v>
      </c>
      <c r="PSA60" s="31">
        <f t="shared" si="944"/>
        <v>0</v>
      </c>
      <c r="PSB60" s="31">
        <f t="shared" si="944"/>
        <v>0</v>
      </c>
      <c r="PSC60" s="31">
        <f t="shared" si="944"/>
        <v>0</v>
      </c>
      <c r="PSD60" s="31">
        <f t="shared" si="944"/>
        <v>0</v>
      </c>
      <c r="PSE60" s="31">
        <f t="shared" si="944"/>
        <v>0</v>
      </c>
      <c r="PSF60" s="31">
        <f t="shared" si="944"/>
        <v>0</v>
      </c>
      <c r="PSG60" s="31">
        <f t="shared" si="944"/>
        <v>0</v>
      </c>
      <c r="PSH60" s="31">
        <f t="shared" si="944"/>
        <v>0</v>
      </c>
      <c r="PSI60" s="31">
        <f t="shared" si="944"/>
        <v>0</v>
      </c>
      <c r="PSJ60" s="31">
        <f t="shared" si="944"/>
        <v>0</v>
      </c>
      <c r="PSK60" s="31">
        <f t="shared" si="944"/>
        <v>0</v>
      </c>
      <c r="PSL60" s="31">
        <f t="shared" si="944"/>
        <v>0</v>
      </c>
      <c r="PSM60" s="31">
        <f t="shared" si="944"/>
        <v>0</v>
      </c>
      <c r="PSN60" s="31">
        <f t="shared" si="944"/>
        <v>0</v>
      </c>
      <c r="PSO60" s="31">
        <f t="shared" si="944"/>
        <v>0</v>
      </c>
      <c r="PSP60" s="31">
        <f t="shared" si="944"/>
        <v>0</v>
      </c>
      <c r="PSQ60" s="31">
        <f t="shared" si="944"/>
        <v>0</v>
      </c>
      <c r="PSR60" s="31">
        <f t="shared" si="944"/>
        <v>0</v>
      </c>
      <c r="PSS60" s="31">
        <f t="shared" si="944"/>
        <v>0</v>
      </c>
      <c r="PST60" s="31">
        <f t="shared" si="944"/>
        <v>0</v>
      </c>
      <c r="PSU60" s="31">
        <f t="shared" si="944"/>
        <v>0</v>
      </c>
      <c r="PSV60" s="31">
        <f t="shared" si="944"/>
        <v>0</v>
      </c>
      <c r="PSW60" s="31">
        <f t="shared" ref="PSW60:PVH60" si="945">PSW59+PSW49</f>
        <v>0</v>
      </c>
      <c r="PSX60" s="31">
        <f t="shared" si="945"/>
        <v>0</v>
      </c>
      <c r="PSY60" s="31">
        <f t="shared" si="945"/>
        <v>0</v>
      </c>
      <c r="PSZ60" s="31">
        <f t="shared" si="945"/>
        <v>0</v>
      </c>
      <c r="PTA60" s="31">
        <f t="shared" si="945"/>
        <v>0</v>
      </c>
      <c r="PTB60" s="31">
        <f t="shared" si="945"/>
        <v>0</v>
      </c>
      <c r="PTC60" s="31">
        <f t="shared" si="945"/>
        <v>0</v>
      </c>
      <c r="PTD60" s="31">
        <f t="shared" si="945"/>
        <v>0</v>
      </c>
      <c r="PTE60" s="31">
        <f t="shared" si="945"/>
        <v>0</v>
      </c>
      <c r="PTF60" s="31">
        <f t="shared" si="945"/>
        <v>0</v>
      </c>
      <c r="PTG60" s="31">
        <f t="shared" si="945"/>
        <v>0</v>
      </c>
      <c r="PTH60" s="31">
        <f t="shared" si="945"/>
        <v>0</v>
      </c>
      <c r="PTI60" s="31">
        <f t="shared" si="945"/>
        <v>0</v>
      </c>
      <c r="PTJ60" s="31">
        <f t="shared" si="945"/>
        <v>0</v>
      </c>
      <c r="PTK60" s="31">
        <f t="shared" si="945"/>
        <v>0</v>
      </c>
      <c r="PTL60" s="31">
        <f t="shared" si="945"/>
        <v>0</v>
      </c>
      <c r="PTM60" s="31">
        <f t="shared" si="945"/>
        <v>0</v>
      </c>
      <c r="PTN60" s="31">
        <f t="shared" si="945"/>
        <v>0</v>
      </c>
      <c r="PTO60" s="31">
        <f t="shared" si="945"/>
        <v>0</v>
      </c>
      <c r="PTP60" s="31">
        <f t="shared" si="945"/>
        <v>0</v>
      </c>
      <c r="PTQ60" s="31">
        <f t="shared" si="945"/>
        <v>0</v>
      </c>
      <c r="PTR60" s="31">
        <f t="shared" si="945"/>
        <v>0</v>
      </c>
      <c r="PTS60" s="31">
        <f t="shared" si="945"/>
        <v>0</v>
      </c>
      <c r="PTT60" s="31">
        <f t="shared" si="945"/>
        <v>0</v>
      </c>
      <c r="PTU60" s="31">
        <f t="shared" si="945"/>
        <v>0</v>
      </c>
      <c r="PTV60" s="31">
        <f t="shared" si="945"/>
        <v>0</v>
      </c>
      <c r="PTW60" s="31">
        <f t="shared" si="945"/>
        <v>0</v>
      </c>
      <c r="PTX60" s="31">
        <f t="shared" si="945"/>
        <v>0</v>
      </c>
      <c r="PTY60" s="31">
        <f t="shared" si="945"/>
        <v>0</v>
      </c>
      <c r="PTZ60" s="31">
        <f t="shared" si="945"/>
        <v>0</v>
      </c>
      <c r="PUA60" s="31">
        <f t="shared" si="945"/>
        <v>0</v>
      </c>
      <c r="PUB60" s="31">
        <f t="shared" si="945"/>
        <v>0</v>
      </c>
      <c r="PUC60" s="31">
        <f t="shared" si="945"/>
        <v>0</v>
      </c>
      <c r="PUD60" s="31">
        <f t="shared" si="945"/>
        <v>0</v>
      </c>
      <c r="PUE60" s="31">
        <f t="shared" si="945"/>
        <v>0</v>
      </c>
      <c r="PUF60" s="31">
        <f t="shared" si="945"/>
        <v>0</v>
      </c>
      <c r="PUG60" s="31">
        <f t="shared" si="945"/>
        <v>0</v>
      </c>
      <c r="PUH60" s="31">
        <f t="shared" si="945"/>
        <v>0</v>
      </c>
      <c r="PUI60" s="31">
        <f t="shared" si="945"/>
        <v>0</v>
      </c>
      <c r="PUJ60" s="31">
        <f t="shared" si="945"/>
        <v>0</v>
      </c>
      <c r="PUK60" s="31">
        <f t="shared" si="945"/>
        <v>0</v>
      </c>
      <c r="PUL60" s="31">
        <f t="shared" si="945"/>
        <v>0</v>
      </c>
      <c r="PUM60" s="31">
        <f t="shared" si="945"/>
        <v>0</v>
      </c>
      <c r="PUN60" s="31">
        <f t="shared" si="945"/>
        <v>0</v>
      </c>
      <c r="PUO60" s="31">
        <f t="shared" si="945"/>
        <v>0</v>
      </c>
      <c r="PUP60" s="31">
        <f t="shared" si="945"/>
        <v>0</v>
      </c>
      <c r="PUQ60" s="31">
        <f t="shared" si="945"/>
        <v>0</v>
      </c>
      <c r="PUR60" s="31">
        <f t="shared" si="945"/>
        <v>0</v>
      </c>
      <c r="PUS60" s="31">
        <f t="shared" si="945"/>
        <v>0</v>
      </c>
      <c r="PUT60" s="31">
        <f t="shared" si="945"/>
        <v>0</v>
      </c>
      <c r="PUU60" s="31">
        <f t="shared" si="945"/>
        <v>0</v>
      </c>
      <c r="PUV60" s="31">
        <f t="shared" si="945"/>
        <v>0</v>
      </c>
      <c r="PUW60" s="31">
        <f t="shared" si="945"/>
        <v>0</v>
      </c>
      <c r="PUX60" s="31">
        <f t="shared" si="945"/>
        <v>0</v>
      </c>
      <c r="PUY60" s="31">
        <f t="shared" si="945"/>
        <v>0</v>
      </c>
      <c r="PUZ60" s="31">
        <f t="shared" si="945"/>
        <v>0</v>
      </c>
      <c r="PVA60" s="31">
        <f t="shared" si="945"/>
        <v>0</v>
      </c>
      <c r="PVB60" s="31">
        <f t="shared" si="945"/>
        <v>0</v>
      </c>
      <c r="PVC60" s="31">
        <f t="shared" si="945"/>
        <v>0</v>
      </c>
      <c r="PVD60" s="31">
        <f t="shared" si="945"/>
        <v>0</v>
      </c>
      <c r="PVE60" s="31">
        <f t="shared" si="945"/>
        <v>0</v>
      </c>
      <c r="PVF60" s="31">
        <f t="shared" si="945"/>
        <v>0</v>
      </c>
      <c r="PVG60" s="31">
        <f t="shared" si="945"/>
        <v>0</v>
      </c>
      <c r="PVH60" s="31">
        <f t="shared" si="945"/>
        <v>0</v>
      </c>
      <c r="PVI60" s="31">
        <f t="shared" ref="PVI60:PXT60" si="946">PVI59+PVI49</f>
        <v>0</v>
      </c>
      <c r="PVJ60" s="31">
        <f t="shared" si="946"/>
        <v>0</v>
      </c>
      <c r="PVK60" s="31">
        <f t="shared" si="946"/>
        <v>0</v>
      </c>
      <c r="PVL60" s="31">
        <f t="shared" si="946"/>
        <v>0</v>
      </c>
      <c r="PVM60" s="31">
        <f t="shared" si="946"/>
        <v>0</v>
      </c>
      <c r="PVN60" s="31">
        <f t="shared" si="946"/>
        <v>0</v>
      </c>
      <c r="PVO60" s="31">
        <f t="shared" si="946"/>
        <v>0</v>
      </c>
      <c r="PVP60" s="31">
        <f t="shared" si="946"/>
        <v>0</v>
      </c>
      <c r="PVQ60" s="31">
        <f t="shared" si="946"/>
        <v>0</v>
      </c>
      <c r="PVR60" s="31">
        <f t="shared" si="946"/>
        <v>0</v>
      </c>
      <c r="PVS60" s="31">
        <f t="shared" si="946"/>
        <v>0</v>
      </c>
      <c r="PVT60" s="31">
        <f t="shared" si="946"/>
        <v>0</v>
      </c>
      <c r="PVU60" s="31">
        <f t="shared" si="946"/>
        <v>0</v>
      </c>
      <c r="PVV60" s="31">
        <f t="shared" si="946"/>
        <v>0</v>
      </c>
      <c r="PVW60" s="31">
        <f t="shared" si="946"/>
        <v>0</v>
      </c>
      <c r="PVX60" s="31">
        <f t="shared" si="946"/>
        <v>0</v>
      </c>
      <c r="PVY60" s="31">
        <f t="shared" si="946"/>
        <v>0</v>
      </c>
      <c r="PVZ60" s="31">
        <f t="shared" si="946"/>
        <v>0</v>
      </c>
      <c r="PWA60" s="31">
        <f t="shared" si="946"/>
        <v>0</v>
      </c>
      <c r="PWB60" s="31">
        <f t="shared" si="946"/>
        <v>0</v>
      </c>
      <c r="PWC60" s="31">
        <f t="shared" si="946"/>
        <v>0</v>
      </c>
      <c r="PWD60" s="31">
        <f t="shared" si="946"/>
        <v>0</v>
      </c>
      <c r="PWE60" s="31">
        <f t="shared" si="946"/>
        <v>0</v>
      </c>
      <c r="PWF60" s="31">
        <f t="shared" si="946"/>
        <v>0</v>
      </c>
      <c r="PWG60" s="31">
        <f t="shared" si="946"/>
        <v>0</v>
      </c>
      <c r="PWH60" s="31">
        <f t="shared" si="946"/>
        <v>0</v>
      </c>
      <c r="PWI60" s="31">
        <f t="shared" si="946"/>
        <v>0</v>
      </c>
      <c r="PWJ60" s="31">
        <f t="shared" si="946"/>
        <v>0</v>
      </c>
      <c r="PWK60" s="31">
        <f t="shared" si="946"/>
        <v>0</v>
      </c>
      <c r="PWL60" s="31">
        <f t="shared" si="946"/>
        <v>0</v>
      </c>
      <c r="PWM60" s="31">
        <f t="shared" si="946"/>
        <v>0</v>
      </c>
      <c r="PWN60" s="31">
        <f t="shared" si="946"/>
        <v>0</v>
      </c>
      <c r="PWO60" s="31">
        <f t="shared" si="946"/>
        <v>0</v>
      </c>
      <c r="PWP60" s="31">
        <f t="shared" si="946"/>
        <v>0</v>
      </c>
      <c r="PWQ60" s="31">
        <f t="shared" si="946"/>
        <v>0</v>
      </c>
      <c r="PWR60" s="31">
        <f t="shared" si="946"/>
        <v>0</v>
      </c>
      <c r="PWS60" s="31">
        <f t="shared" si="946"/>
        <v>0</v>
      </c>
      <c r="PWT60" s="31">
        <f t="shared" si="946"/>
        <v>0</v>
      </c>
      <c r="PWU60" s="31">
        <f t="shared" si="946"/>
        <v>0</v>
      </c>
      <c r="PWV60" s="31">
        <f t="shared" si="946"/>
        <v>0</v>
      </c>
      <c r="PWW60" s="31">
        <f t="shared" si="946"/>
        <v>0</v>
      </c>
      <c r="PWX60" s="31">
        <f t="shared" si="946"/>
        <v>0</v>
      </c>
      <c r="PWY60" s="31">
        <f t="shared" si="946"/>
        <v>0</v>
      </c>
      <c r="PWZ60" s="31">
        <f t="shared" si="946"/>
        <v>0</v>
      </c>
      <c r="PXA60" s="31">
        <f t="shared" si="946"/>
        <v>0</v>
      </c>
      <c r="PXB60" s="31">
        <f t="shared" si="946"/>
        <v>0</v>
      </c>
      <c r="PXC60" s="31">
        <f t="shared" si="946"/>
        <v>0</v>
      </c>
      <c r="PXD60" s="31">
        <f t="shared" si="946"/>
        <v>0</v>
      </c>
      <c r="PXE60" s="31">
        <f t="shared" si="946"/>
        <v>0</v>
      </c>
      <c r="PXF60" s="31">
        <f t="shared" si="946"/>
        <v>0</v>
      </c>
      <c r="PXG60" s="31">
        <f t="shared" si="946"/>
        <v>0</v>
      </c>
      <c r="PXH60" s="31">
        <f t="shared" si="946"/>
        <v>0</v>
      </c>
      <c r="PXI60" s="31">
        <f t="shared" si="946"/>
        <v>0</v>
      </c>
      <c r="PXJ60" s="31">
        <f t="shared" si="946"/>
        <v>0</v>
      </c>
      <c r="PXK60" s="31">
        <f t="shared" si="946"/>
        <v>0</v>
      </c>
      <c r="PXL60" s="31">
        <f t="shared" si="946"/>
        <v>0</v>
      </c>
      <c r="PXM60" s="31">
        <f t="shared" si="946"/>
        <v>0</v>
      </c>
      <c r="PXN60" s="31">
        <f t="shared" si="946"/>
        <v>0</v>
      </c>
      <c r="PXO60" s="31">
        <f t="shared" si="946"/>
        <v>0</v>
      </c>
      <c r="PXP60" s="31">
        <f t="shared" si="946"/>
        <v>0</v>
      </c>
      <c r="PXQ60" s="31">
        <f t="shared" si="946"/>
        <v>0</v>
      </c>
      <c r="PXR60" s="31">
        <f t="shared" si="946"/>
        <v>0</v>
      </c>
      <c r="PXS60" s="31">
        <f t="shared" si="946"/>
        <v>0</v>
      </c>
      <c r="PXT60" s="31">
        <f t="shared" si="946"/>
        <v>0</v>
      </c>
      <c r="PXU60" s="31">
        <f t="shared" ref="PXU60:QAF60" si="947">PXU59+PXU49</f>
        <v>0</v>
      </c>
      <c r="PXV60" s="31">
        <f t="shared" si="947"/>
        <v>0</v>
      </c>
      <c r="PXW60" s="31">
        <f t="shared" si="947"/>
        <v>0</v>
      </c>
      <c r="PXX60" s="31">
        <f t="shared" si="947"/>
        <v>0</v>
      </c>
      <c r="PXY60" s="31">
        <f t="shared" si="947"/>
        <v>0</v>
      </c>
      <c r="PXZ60" s="31">
        <f t="shared" si="947"/>
        <v>0</v>
      </c>
      <c r="PYA60" s="31">
        <f t="shared" si="947"/>
        <v>0</v>
      </c>
      <c r="PYB60" s="31">
        <f t="shared" si="947"/>
        <v>0</v>
      </c>
      <c r="PYC60" s="31">
        <f t="shared" si="947"/>
        <v>0</v>
      </c>
      <c r="PYD60" s="31">
        <f t="shared" si="947"/>
        <v>0</v>
      </c>
      <c r="PYE60" s="31">
        <f t="shared" si="947"/>
        <v>0</v>
      </c>
      <c r="PYF60" s="31">
        <f t="shared" si="947"/>
        <v>0</v>
      </c>
      <c r="PYG60" s="31">
        <f t="shared" si="947"/>
        <v>0</v>
      </c>
      <c r="PYH60" s="31">
        <f t="shared" si="947"/>
        <v>0</v>
      </c>
      <c r="PYI60" s="31">
        <f t="shared" si="947"/>
        <v>0</v>
      </c>
      <c r="PYJ60" s="31">
        <f t="shared" si="947"/>
        <v>0</v>
      </c>
      <c r="PYK60" s="31">
        <f t="shared" si="947"/>
        <v>0</v>
      </c>
      <c r="PYL60" s="31">
        <f t="shared" si="947"/>
        <v>0</v>
      </c>
      <c r="PYM60" s="31">
        <f t="shared" si="947"/>
        <v>0</v>
      </c>
      <c r="PYN60" s="31">
        <f t="shared" si="947"/>
        <v>0</v>
      </c>
      <c r="PYO60" s="31">
        <f t="shared" si="947"/>
        <v>0</v>
      </c>
      <c r="PYP60" s="31">
        <f t="shared" si="947"/>
        <v>0</v>
      </c>
      <c r="PYQ60" s="31">
        <f t="shared" si="947"/>
        <v>0</v>
      </c>
      <c r="PYR60" s="31">
        <f t="shared" si="947"/>
        <v>0</v>
      </c>
      <c r="PYS60" s="31">
        <f t="shared" si="947"/>
        <v>0</v>
      </c>
      <c r="PYT60" s="31">
        <f t="shared" si="947"/>
        <v>0</v>
      </c>
      <c r="PYU60" s="31">
        <f t="shared" si="947"/>
        <v>0</v>
      </c>
      <c r="PYV60" s="31">
        <f t="shared" si="947"/>
        <v>0</v>
      </c>
      <c r="PYW60" s="31">
        <f t="shared" si="947"/>
        <v>0</v>
      </c>
      <c r="PYX60" s="31">
        <f t="shared" si="947"/>
        <v>0</v>
      </c>
      <c r="PYY60" s="31">
        <f t="shared" si="947"/>
        <v>0</v>
      </c>
      <c r="PYZ60" s="31">
        <f t="shared" si="947"/>
        <v>0</v>
      </c>
      <c r="PZA60" s="31">
        <f t="shared" si="947"/>
        <v>0</v>
      </c>
      <c r="PZB60" s="31">
        <f t="shared" si="947"/>
        <v>0</v>
      </c>
      <c r="PZC60" s="31">
        <f t="shared" si="947"/>
        <v>0</v>
      </c>
      <c r="PZD60" s="31">
        <f t="shared" si="947"/>
        <v>0</v>
      </c>
      <c r="PZE60" s="31">
        <f t="shared" si="947"/>
        <v>0</v>
      </c>
      <c r="PZF60" s="31">
        <f t="shared" si="947"/>
        <v>0</v>
      </c>
      <c r="PZG60" s="31">
        <f t="shared" si="947"/>
        <v>0</v>
      </c>
      <c r="PZH60" s="31">
        <f t="shared" si="947"/>
        <v>0</v>
      </c>
      <c r="PZI60" s="31">
        <f t="shared" si="947"/>
        <v>0</v>
      </c>
      <c r="PZJ60" s="31">
        <f t="shared" si="947"/>
        <v>0</v>
      </c>
      <c r="PZK60" s="31">
        <f t="shared" si="947"/>
        <v>0</v>
      </c>
      <c r="PZL60" s="31">
        <f t="shared" si="947"/>
        <v>0</v>
      </c>
      <c r="PZM60" s="31">
        <f t="shared" si="947"/>
        <v>0</v>
      </c>
      <c r="PZN60" s="31">
        <f t="shared" si="947"/>
        <v>0</v>
      </c>
      <c r="PZO60" s="31">
        <f t="shared" si="947"/>
        <v>0</v>
      </c>
      <c r="PZP60" s="31">
        <f t="shared" si="947"/>
        <v>0</v>
      </c>
      <c r="PZQ60" s="31">
        <f t="shared" si="947"/>
        <v>0</v>
      </c>
      <c r="PZR60" s="31">
        <f t="shared" si="947"/>
        <v>0</v>
      </c>
      <c r="PZS60" s="31">
        <f t="shared" si="947"/>
        <v>0</v>
      </c>
      <c r="PZT60" s="31">
        <f t="shared" si="947"/>
        <v>0</v>
      </c>
      <c r="PZU60" s="31">
        <f t="shared" si="947"/>
        <v>0</v>
      </c>
      <c r="PZV60" s="31">
        <f t="shared" si="947"/>
        <v>0</v>
      </c>
      <c r="PZW60" s="31">
        <f t="shared" si="947"/>
        <v>0</v>
      </c>
      <c r="PZX60" s="31">
        <f t="shared" si="947"/>
        <v>0</v>
      </c>
      <c r="PZY60" s="31">
        <f t="shared" si="947"/>
        <v>0</v>
      </c>
      <c r="PZZ60" s="31">
        <f t="shared" si="947"/>
        <v>0</v>
      </c>
      <c r="QAA60" s="31">
        <f t="shared" si="947"/>
        <v>0</v>
      </c>
      <c r="QAB60" s="31">
        <f t="shared" si="947"/>
        <v>0</v>
      </c>
      <c r="QAC60" s="31">
        <f t="shared" si="947"/>
        <v>0</v>
      </c>
      <c r="QAD60" s="31">
        <f t="shared" si="947"/>
        <v>0</v>
      </c>
      <c r="QAE60" s="31">
        <f t="shared" si="947"/>
        <v>0</v>
      </c>
      <c r="QAF60" s="31">
        <f t="shared" si="947"/>
        <v>0</v>
      </c>
      <c r="QAG60" s="31">
        <f t="shared" ref="QAG60:QCR60" si="948">QAG59+QAG49</f>
        <v>0</v>
      </c>
      <c r="QAH60" s="31">
        <f t="shared" si="948"/>
        <v>0</v>
      </c>
      <c r="QAI60" s="31">
        <f t="shared" si="948"/>
        <v>0</v>
      </c>
      <c r="QAJ60" s="31">
        <f t="shared" si="948"/>
        <v>0</v>
      </c>
      <c r="QAK60" s="31">
        <f t="shared" si="948"/>
        <v>0</v>
      </c>
      <c r="QAL60" s="31">
        <f t="shared" si="948"/>
        <v>0</v>
      </c>
      <c r="QAM60" s="31">
        <f t="shared" si="948"/>
        <v>0</v>
      </c>
      <c r="QAN60" s="31">
        <f t="shared" si="948"/>
        <v>0</v>
      </c>
      <c r="QAO60" s="31">
        <f t="shared" si="948"/>
        <v>0</v>
      </c>
      <c r="QAP60" s="31">
        <f t="shared" si="948"/>
        <v>0</v>
      </c>
      <c r="QAQ60" s="31">
        <f t="shared" si="948"/>
        <v>0</v>
      </c>
      <c r="QAR60" s="31">
        <f t="shared" si="948"/>
        <v>0</v>
      </c>
      <c r="QAS60" s="31">
        <f t="shared" si="948"/>
        <v>0</v>
      </c>
      <c r="QAT60" s="31">
        <f t="shared" si="948"/>
        <v>0</v>
      </c>
      <c r="QAU60" s="31">
        <f t="shared" si="948"/>
        <v>0</v>
      </c>
      <c r="QAV60" s="31">
        <f t="shared" si="948"/>
        <v>0</v>
      </c>
      <c r="QAW60" s="31">
        <f t="shared" si="948"/>
        <v>0</v>
      </c>
      <c r="QAX60" s="31">
        <f t="shared" si="948"/>
        <v>0</v>
      </c>
      <c r="QAY60" s="31">
        <f t="shared" si="948"/>
        <v>0</v>
      </c>
      <c r="QAZ60" s="31">
        <f t="shared" si="948"/>
        <v>0</v>
      </c>
      <c r="QBA60" s="31">
        <f t="shared" si="948"/>
        <v>0</v>
      </c>
      <c r="QBB60" s="31">
        <f t="shared" si="948"/>
        <v>0</v>
      </c>
      <c r="QBC60" s="31">
        <f t="shared" si="948"/>
        <v>0</v>
      </c>
      <c r="QBD60" s="31">
        <f t="shared" si="948"/>
        <v>0</v>
      </c>
      <c r="QBE60" s="31">
        <f t="shared" si="948"/>
        <v>0</v>
      </c>
      <c r="QBF60" s="31">
        <f t="shared" si="948"/>
        <v>0</v>
      </c>
      <c r="QBG60" s="31">
        <f t="shared" si="948"/>
        <v>0</v>
      </c>
      <c r="QBH60" s="31">
        <f t="shared" si="948"/>
        <v>0</v>
      </c>
      <c r="QBI60" s="31">
        <f t="shared" si="948"/>
        <v>0</v>
      </c>
      <c r="QBJ60" s="31">
        <f t="shared" si="948"/>
        <v>0</v>
      </c>
      <c r="QBK60" s="31">
        <f t="shared" si="948"/>
        <v>0</v>
      </c>
      <c r="QBL60" s="31">
        <f t="shared" si="948"/>
        <v>0</v>
      </c>
      <c r="QBM60" s="31">
        <f t="shared" si="948"/>
        <v>0</v>
      </c>
      <c r="QBN60" s="31">
        <f t="shared" si="948"/>
        <v>0</v>
      </c>
      <c r="QBO60" s="31">
        <f t="shared" si="948"/>
        <v>0</v>
      </c>
      <c r="QBP60" s="31">
        <f t="shared" si="948"/>
        <v>0</v>
      </c>
      <c r="QBQ60" s="31">
        <f t="shared" si="948"/>
        <v>0</v>
      </c>
      <c r="QBR60" s="31">
        <f t="shared" si="948"/>
        <v>0</v>
      </c>
      <c r="QBS60" s="31">
        <f t="shared" si="948"/>
        <v>0</v>
      </c>
      <c r="QBT60" s="31">
        <f t="shared" si="948"/>
        <v>0</v>
      </c>
      <c r="QBU60" s="31">
        <f t="shared" si="948"/>
        <v>0</v>
      </c>
      <c r="QBV60" s="31">
        <f t="shared" si="948"/>
        <v>0</v>
      </c>
      <c r="QBW60" s="31">
        <f t="shared" si="948"/>
        <v>0</v>
      </c>
      <c r="QBX60" s="31">
        <f t="shared" si="948"/>
        <v>0</v>
      </c>
      <c r="QBY60" s="31">
        <f t="shared" si="948"/>
        <v>0</v>
      </c>
      <c r="QBZ60" s="31">
        <f t="shared" si="948"/>
        <v>0</v>
      </c>
      <c r="QCA60" s="31">
        <f t="shared" si="948"/>
        <v>0</v>
      </c>
      <c r="QCB60" s="31">
        <f t="shared" si="948"/>
        <v>0</v>
      </c>
      <c r="QCC60" s="31">
        <f t="shared" si="948"/>
        <v>0</v>
      </c>
      <c r="QCD60" s="31">
        <f t="shared" si="948"/>
        <v>0</v>
      </c>
      <c r="QCE60" s="31">
        <f t="shared" si="948"/>
        <v>0</v>
      </c>
      <c r="QCF60" s="31">
        <f t="shared" si="948"/>
        <v>0</v>
      </c>
      <c r="QCG60" s="31">
        <f t="shared" si="948"/>
        <v>0</v>
      </c>
      <c r="QCH60" s="31">
        <f t="shared" si="948"/>
        <v>0</v>
      </c>
      <c r="QCI60" s="31">
        <f t="shared" si="948"/>
        <v>0</v>
      </c>
      <c r="QCJ60" s="31">
        <f t="shared" si="948"/>
        <v>0</v>
      </c>
      <c r="QCK60" s="31">
        <f t="shared" si="948"/>
        <v>0</v>
      </c>
      <c r="QCL60" s="31">
        <f t="shared" si="948"/>
        <v>0</v>
      </c>
      <c r="QCM60" s="31">
        <f t="shared" si="948"/>
        <v>0</v>
      </c>
      <c r="QCN60" s="31">
        <f t="shared" si="948"/>
        <v>0</v>
      </c>
      <c r="QCO60" s="31">
        <f t="shared" si="948"/>
        <v>0</v>
      </c>
      <c r="QCP60" s="31">
        <f t="shared" si="948"/>
        <v>0</v>
      </c>
      <c r="QCQ60" s="31">
        <f t="shared" si="948"/>
        <v>0</v>
      </c>
      <c r="QCR60" s="31">
        <f t="shared" si="948"/>
        <v>0</v>
      </c>
      <c r="QCS60" s="31">
        <f t="shared" ref="QCS60:QFD60" si="949">QCS59+QCS49</f>
        <v>0</v>
      </c>
      <c r="QCT60" s="31">
        <f t="shared" si="949"/>
        <v>0</v>
      </c>
      <c r="QCU60" s="31">
        <f t="shared" si="949"/>
        <v>0</v>
      </c>
      <c r="QCV60" s="31">
        <f t="shared" si="949"/>
        <v>0</v>
      </c>
      <c r="QCW60" s="31">
        <f t="shared" si="949"/>
        <v>0</v>
      </c>
      <c r="QCX60" s="31">
        <f t="shared" si="949"/>
        <v>0</v>
      </c>
      <c r="QCY60" s="31">
        <f t="shared" si="949"/>
        <v>0</v>
      </c>
      <c r="QCZ60" s="31">
        <f t="shared" si="949"/>
        <v>0</v>
      </c>
      <c r="QDA60" s="31">
        <f t="shared" si="949"/>
        <v>0</v>
      </c>
      <c r="QDB60" s="31">
        <f t="shared" si="949"/>
        <v>0</v>
      </c>
      <c r="QDC60" s="31">
        <f t="shared" si="949"/>
        <v>0</v>
      </c>
      <c r="QDD60" s="31">
        <f t="shared" si="949"/>
        <v>0</v>
      </c>
      <c r="QDE60" s="31">
        <f t="shared" si="949"/>
        <v>0</v>
      </c>
      <c r="QDF60" s="31">
        <f t="shared" si="949"/>
        <v>0</v>
      </c>
      <c r="QDG60" s="31">
        <f t="shared" si="949"/>
        <v>0</v>
      </c>
      <c r="QDH60" s="31">
        <f t="shared" si="949"/>
        <v>0</v>
      </c>
      <c r="QDI60" s="31">
        <f t="shared" si="949"/>
        <v>0</v>
      </c>
      <c r="QDJ60" s="31">
        <f t="shared" si="949"/>
        <v>0</v>
      </c>
      <c r="QDK60" s="31">
        <f t="shared" si="949"/>
        <v>0</v>
      </c>
      <c r="QDL60" s="31">
        <f t="shared" si="949"/>
        <v>0</v>
      </c>
      <c r="QDM60" s="31">
        <f t="shared" si="949"/>
        <v>0</v>
      </c>
      <c r="QDN60" s="31">
        <f t="shared" si="949"/>
        <v>0</v>
      </c>
      <c r="QDO60" s="31">
        <f t="shared" si="949"/>
        <v>0</v>
      </c>
      <c r="QDP60" s="31">
        <f t="shared" si="949"/>
        <v>0</v>
      </c>
      <c r="QDQ60" s="31">
        <f t="shared" si="949"/>
        <v>0</v>
      </c>
      <c r="QDR60" s="31">
        <f t="shared" si="949"/>
        <v>0</v>
      </c>
      <c r="QDS60" s="31">
        <f t="shared" si="949"/>
        <v>0</v>
      </c>
      <c r="QDT60" s="31">
        <f t="shared" si="949"/>
        <v>0</v>
      </c>
      <c r="QDU60" s="31">
        <f t="shared" si="949"/>
        <v>0</v>
      </c>
      <c r="QDV60" s="31">
        <f t="shared" si="949"/>
        <v>0</v>
      </c>
      <c r="QDW60" s="31">
        <f t="shared" si="949"/>
        <v>0</v>
      </c>
      <c r="QDX60" s="31">
        <f t="shared" si="949"/>
        <v>0</v>
      </c>
      <c r="QDY60" s="31">
        <f t="shared" si="949"/>
        <v>0</v>
      </c>
      <c r="QDZ60" s="31">
        <f t="shared" si="949"/>
        <v>0</v>
      </c>
      <c r="QEA60" s="31">
        <f t="shared" si="949"/>
        <v>0</v>
      </c>
      <c r="QEB60" s="31">
        <f t="shared" si="949"/>
        <v>0</v>
      </c>
      <c r="QEC60" s="31">
        <f t="shared" si="949"/>
        <v>0</v>
      </c>
      <c r="QED60" s="31">
        <f t="shared" si="949"/>
        <v>0</v>
      </c>
      <c r="QEE60" s="31">
        <f t="shared" si="949"/>
        <v>0</v>
      </c>
      <c r="QEF60" s="31">
        <f t="shared" si="949"/>
        <v>0</v>
      </c>
      <c r="QEG60" s="31">
        <f t="shared" si="949"/>
        <v>0</v>
      </c>
      <c r="QEH60" s="31">
        <f t="shared" si="949"/>
        <v>0</v>
      </c>
      <c r="QEI60" s="31">
        <f t="shared" si="949"/>
        <v>0</v>
      </c>
      <c r="QEJ60" s="31">
        <f t="shared" si="949"/>
        <v>0</v>
      </c>
      <c r="QEK60" s="31">
        <f t="shared" si="949"/>
        <v>0</v>
      </c>
      <c r="QEL60" s="31">
        <f t="shared" si="949"/>
        <v>0</v>
      </c>
      <c r="QEM60" s="31">
        <f t="shared" si="949"/>
        <v>0</v>
      </c>
      <c r="QEN60" s="31">
        <f t="shared" si="949"/>
        <v>0</v>
      </c>
      <c r="QEO60" s="31">
        <f t="shared" si="949"/>
        <v>0</v>
      </c>
      <c r="QEP60" s="31">
        <f t="shared" si="949"/>
        <v>0</v>
      </c>
      <c r="QEQ60" s="31">
        <f t="shared" si="949"/>
        <v>0</v>
      </c>
      <c r="QER60" s="31">
        <f t="shared" si="949"/>
        <v>0</v>
      </c>
      <c r="QES60" s="31">
        <f t="shared" si="949"/>
        <v>0</v>
      </c>
      <c r="QET60" s="31">
        <f t="shared" si="949"/>
        <v>0</v>
      </c>
      <c r="QEU60" s="31">
        <f t="shared" si="949"/>
        <v>0</v>
      </c>
      <c r="QEV60" s="31">
        <f t="shared" si="949"/>
        <v>0</v>
      </c>
      <c r="QEW60" s="31">
        <f t="shared" si="949"/>
        <v>0</v>
      </c>
      <c r="QEX60" s="31">
        <f t="shared" si="949"/>
        <v>0</v>
      </c>
      <c r="QEY60" s="31">
        <f t="shared" si="949"/>
        <v>0</v>
      </c>
      <c r="QEZ60" s="31">
        <f t="shared" si="949"/>
        <v>0</v>
      </c>
      <c r="QFA60" s="31">
        <f t="shared" si="949"/>
        <v>0</v>
      </c>
      <c r="QFB60" s="31">
        <f t="shared" si="949"/>
        <v>0</v>
      </c>
      <c r="QFC60" s="31">
        <f t="shared" si="949"/>
        <v>0</v>
      </c>
      <c r="QFD60" s="31">
        <f t="shared" si="949"/>
        <v>0</v>
      </c>
      <c r="QFE60" s="31">
        <f t="shared" ref="QFE60:QHP60" si="950">QFE59+QFE49</f>
        <v>0</v>
      </c>
      <c r="QFF60" s="31">
        <f t="shared" si="950"/>
        <v>0</v>
      </c>
      <c r="QFG60" s="31">
        <f t="shared" si="950"/>
        <v>0</v>
      </c>
      <c r="QFH60" s="31">
        <f t="shared" si="950"/>
        <v>0</v>
      </c>
      <c r="QFI60" s="31">
        <f t="shared" si="950"/>
        <v>0</v>
      </c>
      <c r="QFJ60" s="31">
        <f t="shared" si="950"/>
        <v>0</v>
      </c>
      <c r="QFK60" s="31">
        <f t="shared" si="950"/>
        <v>0</v>
      </c>
      <c r="QFL60" s="31">
        <f t="shared" si="950"/>
        <v>0</v>
      </c>
      <c r="QFM60" s="31">
        <f t="shared" si="950"/>
        <v>0</v>
      </c>
      <c r="QFN60" s="31">
        <f t="shared" si="950"/>
        <v>0</v>
      </c>
      <c r="QFO60" s="31">
        <f t="shared" si="950"/>
        <v>0</v>
      </c>
      <c r="QFP60" s="31">
        <f t="shared" si="950"/>
        <v>0</v>
      </c>
      <c r="QFQ60" s="31">
        <f t="shared" si="950"/>
        <v>0</v>
      </c>
      <c r="QFR60" s="31">
        <f t="shared" si="950"/>
        <v>0</v>
      </c>
      <c r="QFS60" s="31">
        <f t="shared" si="950"/>
        <v>0</v>
      </c>
      <c r="QFT60" s="31">
        <f t="shared" si="950"/>
        <v>0</v>
      </c>
      <c r="QFU60" s="31">
        <f t="shared" si="950"/>
        <v>0</v>
      </c>
      <c r="QFV60" s="31">
        <f t="shared" si="950"/>
        <v>0</v>
      </c>
      <c r="QFW60" s="31">
        <f t="shared" si="950"/>
        <v>0</v>
      </c>
      <c r="QFX60" s="31">
        <f t="shared" si="950"/>
        <v>0</v>
      </c>
      <c r="QFY60" s="31">
        <f t="shared" si="950"/>
        <v>0</v>
      </c>
      <c r="QFZ60" s="31">
        <f t="shared" si="950"/>
        <v>0</v>
      </c>
      <c r="QGA60" s="31">
        <f t="shared" si="950"/>
        <v>0</v>
      </c>
      <c r="QGB60" s="31">
        <f t="shared" si="950"/>
        <v>0</v>
      </c>
      <c r="QGC60" s="31">
        <f t="shared" si="950"/>
        <v>0</v>
      </c>
      <c r="QGD60" s="31">
        <f t="shared" si="950"/>
        <v>0</v>
      </c>
      <c r="QGE60" s="31">
        <f t="shared" si="950"/>
        <v>0</v>
      </c>
      <c r="QGF60" s="31">
        <f t="shared" si="950"/>
        <v>0</v>
      </c>
      <c r="QGG60" s="31">
        <f t="shared" si="950"/>
        <v>0</v>
      </c>
      <c r="QGH60" s="31">
        <f t="shared" si="950"/>
        <v>0</v>
      </c>
      <c r="QGI60" s="31">
        <f t="shared" si="950"/>
        <v>0</v>
      </c>
      <c r="QGJ60" s="31">
        <f t="shared" si="950"/>
        <v>0</v>
      </c>
      <c r="QGK60" s="31">
        <f t="shared" si="950"/>
        <v>0</v>
      </c>
      <c r="QGL60" s="31">
        <f t="shared" si="950"/>
        <v>0</v>
      </c>
      <c r="QGM60" s="31">
        <f t="shared" si="950"/>
        <v>0</v>
      </c>
      <c r="QGN60" s="31">
        <f t="shared" si="950"/>
        <v>0</v>
      </c>
      <c r="QGO60" s="31">
        <f t="shared" si="950"/>
        <v>0</v>
      </c>
      <c r="QGP60" s="31">
        <f t="shared" si="950"/>
        <v>0</v>
      </c>
      <c r="QGQ60" s="31">
        <f t="shared" si="950"/>
        <v>0</v>
      </c>
      <c r="QGR60" s="31">
        <f t="shared" si="950"/>
        <v>0</v>
      </c>
      <c r="QGS60" s="31">
        <f t="shared" si="950"/>
        <v>0</v>
      </c>
      <c r="QGT60" s="31">
        <f t="shared" si="950"/>
        <v>0</v>
      </c>
      <c r="QGU60" s="31">
        <f t="shared" si="950"/>
        <v>0</v>
      </c>
      <c r="QGV60" s="31">
        <f t="shared" si="950"/>
        <v>0</v>
      </c>
      <c r="QGW60" s="31">
        <f t="shared" si="950"/>
        <v>0</v>
      </c>
      <c r="QGX60" s="31">
        <f t="shared" si="950"/>
        <v>0</v>
      </c>
      <c r="QGY60" s="31">
        <f t="shared" si="950"/>
        <v>0</v>
      </c>
      <c r="QGZ60" s="31">
        <f t="shared" si="950"/>
        <v>0</v>
      </c>
      <c r="QHA60" s="31">
        <f t="shared" si="950"/>
        <v>0</v>
      </c>
      <c r="QHB60" s="31">
        <f t="shared" si="950"/>
        <v>0</v>
      </c>
      <c r="QHC60" s="31">
        <f t="shared" si="950"/>
        <v>0</v>
      </c>
      <c r="QHD60" s="31">
        <f t="shared" si="950"/>
        <v>0</v>
      </c>
      <c r="QHE60" s="31">
        <f t="shared" si="950"/>
        <v>0</v>
      </c>
      <c r="QHF60" s="31">
        <f t="shared" si="950"/>
        <v>0</v>
      </c>
      <c r="QHG60" s="31">
        <f t="shared" si="950"/>
        <v>0</v>
      </c>
      <c r="QHH60" s="31">
        <f t="shared" si="950"/>
        <v>0</v>
      </c>
      <c r="QHI60" s="31">
        <f t="shared" si="950"/>
        <v>0</v>
      </c>
      <c r="QHJ60" s="31">
        <f t="shared" si="950"/>
        <v>0</v>
      </c>
      <c r="QHK60" s="31">
        <f t="shared" si="950"/>
        <v>0</v>
      </c>
      <c r="QHL60" s="31">
        <f t="shared" si="950"/>
        <v>0</v>
      </c>
      <c r="QHM60" s="31">
        <f t="shared" si="950"/>
        <v>0</v>
      </c>
      <c r="QHN60" s="31">
        <f t="shared" si="950"/>
        <v>0</v>
      </c>
      <c r="QHO60" s="31">
        <f t="shared" si="950"/>
        <v>0</v>
      </c>
      <c r="QHP60" s="31">
        <f t="shared" si="950"/>
        <v>0</v>
      </c>
      <c r="QHQ60" s="31">
        <f t="shared" ref="QHQ60:QKB60" si="951">QHQ59+QHQ49</f>
        <v>0</v>
      </c>
      <c r="QHR60" s="31">
        <f t="shared" si="951"/>
        <v>0</v>
      </c>
      <c r="QHS60" s="31">
        <f t="shared" si="951"/>
        <v>0</v>
      </c>
      <c r="QHT60" s="31">
        <f t="shared" si="951"/>
        <v>0</v>
      </c>
      <c r="QHU60" s="31">
        <f t="shared" si="951"/>
        <v>0</v>
      </c>
      <c r="QHV60" s="31">
        <f t="shared" si="951"/>
        <v>0</v>
      </c>
      <c r="QHW60" s="31">
        <f t="shared" si="951"/>
        <v>0</v>
      </c>
      <c r="QHX60" s="31">
        <f t="shared" si="951"/>
        <v>0</v>
      </c>
      <c r="QHY60" s="31">
        <f t="shared" si="951"/>
        <v>0</v>
      </c>
      <c r="QHZ60" s="31">
        <f t="shared" si="951"/>
        <v>0</v>
      </c>
      <c r="QIA60" s="31">
        <f t="shared" si="951"/>
        <v>0</v>
      </c>
      <c r="QIB60" s="31">
        <f t="shared" si="951"/>
        <v>0</v>
      </c>
      <c r="QIC60" s="31">
        <f t="shared" si="951"/>
        <v>0</v>
      </c>
      <c r="QID60" s="31">
        <f t="shared" si="951"/>
        <v>0</v>
      </c>
      <c r="QIE60" s="31">
        <f t="shared" si="951"/>
        <v>0</v>
      </c>
      <c r="QIF60" s="31">
        <f t="shared" si="951"/>
        <v>0</v>
      </c>
      <c r="QIG60" s="31">
        <f t="shared" si="951"/>
        <v>0</v>
      </c>
      <c r="QIH60" s="31">
        <f t="shared" si="951"/>
        <v>0</v>
      </c>
      <c r="QII60" s="31">
        <f t="shared" si="951"/>
        <v>0</v>
      </c>
      <c r="QIJ60" s="31">
        <f t="shared" si="951"/>
        <v>0</v>
      </c>
      <c r="QIK60" s="31">
        <f t="shared" si="951"/>
        <v>0</v>
      </c>
      <c r="QIL60" s="31">
        <f t="shared" si="951"/>
        <v>0</v>
      </c>
      <c r="QIM60" s="31">
        <f t="shared" si="951"/>
        <v>0</v>
      </c>
      <c r="QIN60" s="31">
        <f t="shared" si="951"/>
        <v>0</v>
      </c>
      <c r="QIO60" s="31">
        <f t="shared" si="951"/>
        <v>0</v>
      </c>
      <c r="QIP60" s="31">
        <f t="shared" si="951"/>
        <v>0</v>
      </c>
      <c r="QIQ60" s="31">
        <f t="shared" si="951"/>
        <v>0</v>
      </c>
      <c r="QIR60" s="31">
        <f t="shared" si="951"/>
        <v>0</v>
      </c>
      <c r="QIS60" s="31">
        <f t="shared" si="951"/>
        <v>0</v>
      </c>
      <c r="QIT60" s="31">
        <f t="shared" si="951"/>
        <v>0</v>
      </c>
      <c r="QIU60" s="31">
        <f t="shared" si="951"/>
        <v>0</v>
      </c>
      <c r="QIV60" s="31">
        <f t="shared" si="951"/>
        <v>0</v>
      </c>
      <c r="QIW60" s="31">
        <f t="shared" si="951"/>
        <v>0</v>
      </c>
      <c r="QIX60" s="31">
        <f t="shared" si="951"/>
        <v>0</v>
      </c>
      <c r="QIY60" s="31">
        <f t="shared" si="951"/>
        <v>0</v>
      </c>
      <c r="QIZ60" s="31">
        <f t="shared" si="951"/>
        <v>0</v>
      </c>
      <c r="QJA60" s="31">
        <f t="shared" si="951"/>
        <v>0</v>
      </c>
      <c r="QJB60" s="31">
        <f t="shared" si="951"/>
        <v>0</v>
      </c>
      <c r="QJC60" s="31">
        <f t="shared" si="951"/>
        <v>0</v>
      </c>
      <c r="QJD60" s="31">
        <f t="shared" si="951"/>
        <v>0</v>
      </c>
      <c r="QJE60" s="31">
        <f t="shared" si="951"/>
        <v>0</v>
      </c>
      <c r="QJF60" s="31">
        <f t="shared" si="951"/>
        <v>0</v>
      </c>
      <c r="QJG60" s="31">
        <f t="shared" si="951"/>
        <v>0</v>
      </c>
      <c r="QJH60" s="31">
        <f t="shared" si="951"/>
        <v>0</v>
      </c>
      <c r="QJI60" s="31">
        <f t="shared" si="951"/>
        <v>0</v>
      </c>
      <c r="QJJ60" s="31">
        <f t="shared" si="951"/>
        <v>0</v>
      </c>
      <c r="QJK60" s="31">
        <f t="shared" si="951"/>
        <v>0</v>
      </c>
      <c r="QJL60" s="31">
        <f t="shared" si="951"/>
        <v>0</v>
      </c>
      <c r="QJM60" s="31">
        <f t="shared" si="951"/>
        <v>0</v>
      </c>
      <c r="QJN60" s="31">
        <f t="shared" si="951"/>
        <v>0</v>
      </c>
      <c r="QJO60" s="31">
        <f t="shared" si="951"/>
        <v>0</v>
      </c>
      <c r="QJP60" s="31">
        <f t="shared" si="951"/>
        <v>0</v>
      </c>
      <c r="QJQ60" s="31">
        <f t="shared" si="951"/>
        <v>0</v>
      </c>
      <c r="QJR60" s="31">
        <f t="shared" si="951"/>
        <v>0</v>
      </c>
      <c r="QJS60" s="31">
        <f t="shared" si="951"/>
        <v>0</v>
      </c>
      <c r="QJT60" s="31">
        <f t="shared" si="951"/>
        <v>0</v>
      </c>
      <c r="QJU60" s="31">
        <f t="shared" si="951"/>
        <v>0</v>
      </c>
      <c r="QJV60" s="31">
        <f t="shared" si="951"/>
        <v>0</v>
      </c>
      <c r="QJW60" s="31">
        <f t="shared" si="951"/>
        <v>0</v>
      </c>
      <c r="QJX60" s="31">
        <f t="shared" si="951"/>
        <v>0</v>
      </c>
      <c r="QJY60" s="31">
        <f t="shared" si="951"/>
        <v>0</v>
      </c>
      <c r="QJZ60" s="31">
        <f t="shared" si="951"/>
        <v>0</v>
      </c>
      <c r="QKA60" s="31">
        <f t="shared" si="951"/>
        <v>0</v>
      </c>
      <c r="QKB60" s="31">
        <f t="shared" si="951"/>
        <v>0</v>
      </c>
      <c r="QKC60" s="31">
        <f t="shared" ref="QKC60:QMN60" si="952">QKC59+QKC49</f>
        <v>0</v>
      </c>
      <c r="QKD60" s="31">
        <f t="shared" si="952"/>
        <v>0</v>
      </c>
      <c r="QKE60" s="31">
        <f t="shared" si="952"/>
        <v>0</v>
      </c>
      <c r="QKF60" s="31">
        <f t="shared" si="952"/>
        <v>0</v>
      </c>
      <c r="QKG60" s="31">
        <f t="shared" si="952"/>
        <v>0</v>
      </c>
      <c r="QKH60" s="31">
        <f t="shared" si="952"/>
        <v>0</v>
      </c>
      <c r="QKI60" s="31">
        <f t="shared" si="952"/>
        <v>0</v>
      </c>
      <c r="QKJ60" s="31">
        <f t="shared" si="952"/>
        <v>0</v>
      </c>
      <c r="QKK60" s="31">
        <f t="shared" si="952"/>
        <v>0</v>
      </c>
      <c r="QKL60" s="31">
        <f t="shared" si="952"/>
        <v>0</v>
      </c>
      <c r="QKM60" s="31">
        <f t="shared" si="952"/>
        <v>0</v>
      </c>
      <c r="QKN60" s="31">
        <f t="shared" si="952"/>
        <v>0</v>
      </c>
      <c r="QKO60" s="31">
        <f t="shared" si="952"/>
        <v>0</v>
      </c>
      <c r="QKP60" s="31">
        <f t="shared" si="952"/>
        <v>0</v>
      </c>
      <c r="QKQ60" s="31">
        <f t="shared" si="952"/>
        <v>0</v>
      </c>
      <c r="QKR60" s="31">
        <f t="shared" si="952"/>
        <v>0</v>
      </c>
      <c r="QKS60" s="31">
        <f t="shared" si="952"/>
        <v>0</v>
      </c>
      <c r="QKT60" s="31">
        <f t="shared" si="952"/>
        <v>0</v>
      </c>
      <c r="QKU60" s="31">
        <f t="shared" si="952"/>
        <v>0</v>
      </c>
      <c r="QKV60" s="31">
        <f t="shared" si="952"/>
        <v>0</v>
      </c>
      <c r="QKW60" s="31">
        <f t="shared" si="952"/>
        <v>0</v>
      </c>
      <c r="QKX60" s="31">
        <f t="shared" si="952"/>
        <v>0</v>
      </c>
      <c r="QKY60" s="31">
        <f t="shared" si="952"/>
        <v>0</v>
      </c>
      <c r="QKZ60" s="31">
        <f t="shared" si="952"/>
        <v>0</v>
      </c>
      <c r="QLA60" s="31">
        <f t="shared" si="952"/>
        <v>0</v>
      </c>
      <c r="QLB60" s="31">
        <f t="shared" si="952"/>
        <v>0</v>
      </c>
      <c r="QLC60" s="31">
        <f t="shared" si="952"/>
        <v>0</v>
      </c>
      <c r="QLD60" s="31">
        <f t="shared" si="952"/>
        <v>0</v>
      </c>
      <c r="QLE60" s="31">
        <f t="shared" si="952"/>
        <v>0</v>
      </c>
      <c r="QLF60" s="31">
        <f t="shared" si="952"/>
        <v>0</v>
      </c>
      <c r="QLG60" s="31">
        <f t="shared" si="952"/>
        <v>0</v>
      </c>
      <c r="QLH60" s="31">
        <f t="shared" si="952"/>
        <v>0</v>
      </c>
      <c r="QLI60" s="31">
        <f t="shared" si="952"/>
        <v>0</v>
      </c>
      <c r="QLJ60" s="31">
        <f t="shared" si="952"/>
        <v>0</v>
      </c>
      <c r="QLK60" s="31">
        <f t="shared" si="952"/>
        <v>0</v>
      </c>
      <c r="QLL60" s="31">
        <f t="shared" si="952"/>
        <v>0</v>
      </c>
      <c r="QLM60" s="31">
        <f t="shared" si="952"/>
        <v>0</v>
      </c>
      <c r="QLN60" s="31">
        <f t="shared" si="952"/>
        <v>0</v>
      </c>
      <c r="QLO60" s="31">
        <f t="shared" si="952"/>
        <v>0</v>
      </c>
      <c r="QLP60" s="31">
        <f t="shared" si="952"/>
        <v>0</v>
      </c>
      <c r="QLQ60" s="31">
        <f t="shared" si="952"/>
        <v>0</v>
      </c>
      <c r="QLR60" s="31">
        <f t="shared" si="952"/>
        <v>0</v>
      </c>
      <c r="QLS60" s="31">
        <f t="shared" si="952"/>
        <v>0</v>
      </c>
      <c r="QLT60" s="31">
        <f t="shared" si="952"/>
        <v>0</v>
      </c>
      <c r="QLU60" s="31">
        <f t="shared" si="952"/>
        <v>0</v>
      </c>
      <c r="QLV60" s="31">
        <f t="shared" si="952"/>
        <v>0</v>
      </c>
      <c r="QLW60" s="31">
        <f t="shared" si="952"/>
        <v>0</v>
      </c>
      <c r="QLX60" s="31">
        <f t="shared" si="952"/>
        <v>0</v>
      </c>
      <c r="QLY60" s="31">
        <f t="shared" si="952"/>
        <v>0</v>
      </c>
      <c r="QLZ60" s="31">
        <f t="shared" si="952"/>
        <v>0</v>
      </c>
      <c r="QMA60" s="31">
        <f t="shared" si="952"/>
        <v>0</v>
      </c>
      <c r="QMB60" s="31">
        <f t="shared" si="952"/>
        <v>0</v>
      </c>
      <c r="QMC60" s="31">
        <f t="shared" si="952"/>
        <v>0</v>
      </c>
      <c r="QMD60" s="31">
        <f t="shared" si="952"/>
        <v>0</v>
      </c>
      <c r="QME60" s="31">
        <f t="shared" si="952"/>
        <v>0</v>
      </c>
      <c r="QMF60" s="31">
        <f t="shared" si="952"/>
        <v>0</v>
      </c>
      <c r="QMG60" s="31">
        <f t="shared" si="952"/>
        <v>0</v>
      </c>
      <c r="QMH60" s="31">
        <f t="shared" si="952"/>
        <v>0</v>
      </c>
      <c r="QMI60" s="31">
        <f t="shared" si="952"/>
        <v>0</v>
      </c>
      <c r="QMJ60" s="31">
        <f t="shared" si="952"/>
        <v>0</v>
      </c>
      <c r="QMK60" s="31">
        <f t="shared" si="952"/>
        <v>0</v>
      </c>
      <c r="QML60" s="31">
        <f t="shared" si="952"/>
        <v>0</v>
      </c>
      <c r="QMM60" s="31">
        <f t="shared" si="952"/>
        <v>0</v>
      </c>
      <c r="QMN60" s="31">
        <f t="shared" si="952"/>
        <v>0</v>
      </c>
      <c r="QMO60" s="31">
        <f t="shared" ref="QMO60:QOZ60" si="953">QMO59+QMO49</f>
        <v>0</v>
      </c>
      <c r="QMP60" s="31">
        <f t="shared" si="953"/>
        <v>0</v>
      </c>
      <c r="QMQ60" s="31">
        <f t="shared" si="953"/>
        <v>0</v>
      </c>
      <c r="QMR60" s="31">
        <f t="shared" si="953"/>
        <v>0</v>
      </c>
      <c r="QMS60" s="31">
        <f t="shared" si="953"/>
        <v>0</v>
      </c>
      <c r="QMT60" s="31">
        <f t="shared" si="953"/>
        <v>0</v>
      </c>
      <c r="QMU60" s="31">
        <f t="shared" si="953"/>
        <v>0</v>
      </c>
      <c r="QMV60" s="31">
        <f t="shared" si="953"/>
        <v>0</v>
      </c>
      <c r="QMW60" s="31">
        <f t="shared" si="953"/>
        <v>0</v>
      </c>
      <c r="QMX60" s="31">
        <f t="shared" si="953"/>
        <v>0</v>
      </c>
      <c r="QMY60" s="31">
        <f t="shared" si="953"/>
        <v>0</v>
      </c>
      <c r="QMZ60" s="31">
        <f t="shared" si="953"/>
        <v>0</v>
      </c>
      <c r="QNA60" s="31">
        <f t="shared" si="953"/>
        <v>0</v>
      </c>
      <c r="QNB60" s="31">
        <f t="shared" si="953"/>
        <v>0</v>
      </c>
      <c r="QNC60" s="31">
        <f t="shared" si="953"/>
        <v>0</v>
      </c>
      <c r="QND60" s="31">
        <f t="shared" si="953"/>
        <v>0</v>
      </c>
      <c r="QNE60" s="31">
        <f t="shared" si="953"/>
        <v>0</v>
      </c>
      <c r="QNF60" s="31">
        <f t="shared" si="953"/>
        <v>0</v>
      </c>
      <c r="QNG60" s="31">
        <f t="shared" si="953"/>
        <v>0</v>
      </c>
      <c r="QNH60" s="31">
        <f t="shared" si="953"/>
        <v>0</v>
      </c>
      <c r="QNI60" s="31">
        <f t="shared" si="953"/>
        <v>0</v>
      </c>
      <c r="QNJ60" s="31">
        <f t="shared" si="953"/>
        <v>0</v>
      </c>
      <c r="QNK60" s="31">
        <f t="shared" si="953"/>
        <v>0</v>
      </c>
      <c r="QNL60" s="31">
        <f t="shared" si="953"/>
        <v>0</v>
      </c>
      <c r="QNM60" s="31">
        <f t="shared" si="953"/>
        <v>0</v>
      </c>
      <c r="QNN60" s="31">
        <f t="shared" si="953"/>
        <v>0</v>
      </c>
      <c r="QNO60" s="31">
        <f t="shared" si="953"/>
        <v>0</v>
      </c>
      <c r="QNP60" s="31">
        <f t="shared" si="953"/>
        <v>0</v>
      </c>
      <c r="QNQ60" s="31">
        <f t="shared" si="953"/>
        <v>0</v>
      </c>
      <c r="QNR60" s="31">
        <f t="shared" si="953"/>
        <v>0</v>
      </c>
      <c r="QNS60" s="31">
        <f t="shared" si="953"/>
        <v>0</v>
      </c>
      <c r="QNT60" s="31">
        <f t="shared" si="953"/>
        <v>0</v>
      </c>
      <c r="QNU60" s="31">
        <f t="shared" si="953"/>
        <v>0</v>
      </c>
      <c r="QNV60" s="31">
        <f t="shared" si="953"/>
        <v>0</v>
      </c>
      <c r="QNW60" s="31">
        <f t="shared" si="953"/>
        <v>0</v>
      </c>
      <c r="QNX60" s="31">
        <f t="shared" si="953"/>
        <v>0</v>
      </c>
      <c r="QNY60" s="31">
        <f t="shared" si="953"/>
        <v>0</v>
      </c>
      <c r="QNZ60" s="31">
        <f t="shared" si="953"/>
        <v>0</v>
      </c>
      <c r="QOA60" s="31">
        <f t="shared" si="953"/>
        <v>0</v>
      </c>
      <c r="QOB60" s="31">
        <f t="shared" si="953"/>
        <v>0</v>
      </c>
      <c r="QOC60" s="31">
        <f t="shared" si="953"/>
        <v>0</v>
      </c>
      <c r="QOD60" s="31">
        <f t="shared" si="953"/>
        <v>0</v>
      </c>
      <c r="QOE60" s="31">
        <f t="shared" si="953"/>
        <v>0</v>
      </c>
      <c r="QOF60" s="31">
        <f t="shared" si="953"/>
        <v>0</v>
      </c>
      <c r="QOG60" s="31">
        <f t="shared" si="953"/>
        <v>0</v>
      </c>
      <c r="QOH60" s="31">
        <f t="shared" si="953"/>
        <v>0</v>
      </c>
      <c r="QOI60" s="31">
        <f t="shared" si="953"/>
        <v>0</v>
      </c>
      <c r="QOJ60" s="31">
        <f t="shared" si="953"/>
        <v>0</v>
      </c>
      <c r="QOK60" s="31">
        <f t="shared" si="953"/>
        <v>0</v>
      </c>
      <c r="QOL60" s="31">
        <f t="shared" si="953"/>
        <v>0</v>
      </c>
      <c r="QOM60" s="31">
        <f t="shared" si="953"/>
        <v>0</v>
      </c>
      <c r="QON60" s="31">
        <f t="shared" si="953"/>
        <v>0</v>
      </c>
      <c r="QOO60" s="31">
        <f t="shared" si="953"/>
        <v>0</v>
      </c>
      <c r="QOP60" s="31">
        <f t="shared" si="953"/>
        <v>0</v>
      </c>
      <c r="QOQ60" s="31">
        <f t="shared" si="953"/>
        <v>0</v>
      </c>
      <c r="QOR60" s="31">
        <f t="shared" si="953"/>
        <v>0</v>
      </c>
      <c r="QOS60" s="31">
        <f t="shared" si="953"/>
        <v>0</v>
      </c>
      <c r="QOT60" s="31">
        <f t="shared" si="953"/>
        <v>0</v>
      </c>
      <c r="QOU60" s="31">
        <f t="shared" si="953"/>
        <v>0</v>
      </c>
      <c r="QOV60" s="31">
        <f t="shared" si="953"/>
        <v>0</v>
      </c>
      <c r="QOW60" s="31">
        <f t="shared" si="953"/>
        <v>0</v>
      </c>
      <c r="QOX60" s="31">
        <f t="shared" si="953"/>
        <v>0</v>
      </c>
      <c r="QOY60" s="31">
        <f t="shared" si="953"/>
        <v>0</v>
      </c>
      <c r="QOZ60" s="31">
        <f t="shared" si="953"/>
        <v>0</v>
      </c>
      <c r="QPA60" s="31">
        <f t="shared" ref="QPA60:QRL60" si="954">QPA59+QPA49</f>
        <v>0</v>
      </c>
      <c r="QPB60" s="31">
        <f t="shared" si="954"/>
        <v>0</v>
      </c>
      <c r="QPC60" s="31">
        <f t="shared" si="954"/>
        <v>0</v>
      </c>
      <c r="QPD60" s="31">
        <f t="shared" si="954"/>
        <v>0</v>
      </c>
      <c r="QPE60" s="31">
        <f t="shared" si="954"/>
        <v>0</v>
      </c>
      <c r="QPF60" s="31">
        <f t="shared" si="954"/>
        <v>0</v>
      </c>
      <c r="QPG60" s="31">
        <f t="shared" si="954"/>
        <v>0</v>
      </c>
      <c r="QPH60" s="31">
        <f t="shared" si="954"/>
        <v>0</v>
      </c>
      <c r="QPI60" s="31">
        <f t="shared" si="954"/>
        <v>0</v>
      </c>
      <c r="QPJ60" s="31">
        <f t="shared" si="954"/>
        <v>0</v>
      </c>
      <c r="QPK60" s="31">
        <f t="shared" si="954"/>
        <v>0</v>
      </c>
      <c r="QPL60" s="31">
        <f t="shared" si="954"/>
        <v>0</v>
      </c>
      <c r="QPM60" s="31">
        <f t="shared" si="954"/>
        <v>0</v>
      </c>
      <c r="QPN60" s="31">
        <f t="shared" si="954"/>
        <v>0</v>
      </c>
      <c r="QPO60" s="31">
        <f t="shared" si="954"/>
        <v>0</v>
      </c>
      <c r="QPP60" s="31">
        <f t="shared" si="954"/>
        <v>0</v>
      </c>
      <c r="QPQ60" s="31">
        <f t="shared" si="954"/>
        <v>0</v>
      </c>
      <c r="QPR60" s="31">
        <f t="shared" si="954"/>
        <v>0</v>
      </c>
      <c r="QPS60" s="31">
        <f t="shared" si="954"/>
        <v>0</v>
      </c>
      <c r="QPT60" s="31">
        <f t="shared" si="954"/>
        <v>0</v>
      </c>
      <c r="QPU60" s="31">
        <f t="shared" si="954"/>
        <v>0</v>
      </c>
      <c r="QPV60" s="31">
        <f t="shared" si="954"/>
        <v>0</v>
      </c>
      <c r="QPW60" s="31">
        <f t="shared" si="954"/>
        <v>0</v>
      </c>
      <c r="QPX60" s="31">
        <f t="shared" si="954"/>
        <v>0</v>
      </c>
      <c r="QPY60" s="31">
        <f t="shared" si="954"/>
        <v>0</v>
      </c>
      <c r="QPZ60" s="31">
        <f t="shared" si="954"/>
        <v>0</v>
      </c>
      <c r="QQA60" s="31">
        <f t="shared" si="954"/>
        <v>0</v>
      </c>
      <c r="QQB60" s="31">
        <f t="shared" si="954"/>
        <v>0</v>
      </c>
      <c r="QQC60" s="31">
        <f t="shared" si="954"/>
        <v>0</v>
      </c>
      <c r="QQD60" s="31">
        <f t="shared" si="954"/>
        <v>0</v>
      </c>
      <c r="QQE60" s="31">
        <f t="shared" si="954"/>
        <v>0</v>
      </c>
      <c r="QQF60" s="31">
        <f t="shared" si="954"/>
        <v>0</v>
      </c>
      <c r="QQG60" s="31">
        <f t="shared" si="954"/>
        <v>0</v>
      </c>
      <c r="QQH60" s="31">
        <f t="shared" si="954"/>
        <v>0</v>
      </c>
      <c r="QQI60" s="31">
        <f t="shared" si="954"/>
        <v>0</v>
      </c>
      <c r="QQJ60" s="31">
        <f t="shared" si="954"/>
        <v>0</v>
      </c>
      <c r="QQK60" s="31">
        <f t="shared" si="954"/>
        <v>0</v>
      </c>
      <c r="QQL60" s="31">
        <f t="shared" si="954"/>
        <v>0</v>
      </c>
      <c r="QQM60" s="31">
        <f t="shared" si="954"/>
        <v>0</v>
      </c>
      <c r="QQN60" s="31">
        <f t="shared" si="954"/>
        <v>0</v>
      </c>
      <c r="QQO60" s="31">
        <f t="shared" si="954"/>
        <v>0</v>
      </c>
      <c r="QQP60" s="31">
        <f t="shared" si="954"/>
        <v>0</v>
      </c>
      <c r="QQQ60" s="31">
        <f t="shared" si="954"/>
        <v>0</v>
      </c>
      <c r="QQR60" s="31">
        <f t="shared" si="954"/>
        <v>0</v>
      </c>
      <c r="QQS60" s="31">
        <f t="shared" si="954"/>
        <v>0</v>
      </c>
      <c r="QQT60" s="31">
        <f t="shared" si="954"/>
        <v>0</v>
      </c>
      <c r="QQU60" s="31">
        <f t="shared" si="954"/>
        <v>0</v>
      </c>
      <c r="QQV60" s="31">
        <f t="shared" si="954"/>
        <v>0</v>
      </c>
      <c r="QQW60" s="31">
        <f t="shared" si="954"/>
        <v>0</v>
      </c>
      <c r="QQX60" s="31">
        <f t="shared" si="954"/>
        <v>0</v>
      </c>
      <c r="QQY60" s="31">
        <f t="shared" si="954"/>
        <v>0</v>
      </c>
      <c r="QQZ60" s="31">
        <f t="shared" si="954"/>
        <v>0</v>
      </c>
      <c r="QRA60" s="31">
        <f t="shared" si="954"/>
        <v>0</v>
      </c>
      <c r="QRB60" s="31">
        <f t="shared" si="954"/>
        <v>0</v>
      </c>
      <c r="QRC60" s="31">
        <f t="shared" si="954"/>
        <v>0</v>
      </c>
      <c r="QRD60" s="31">
        <f t="shared" si="954"/>
        <v>0</v>
      </c>
      <c r="QRE60" s="31">
        <f t="shared" si="954"/>
        <v>0</v>
      </c>
      <c r="QRF60" s="31">
        <f t="shared" si="954"/>
        <v>0</v>
      </c>
      <c r="QRG60" s="31">
        <f t="shared" si="954"/>
        <v>0</v>
      </c>
      <c r="QRH60" s="31">
        <f t="shared" si="954"/>
        <v>0</v>
      </c>
      <c r="QRI60" s="31">
        <f t="shared" si="954"/>
        <v>0</v>
      </c>
      <c r="QRJ60" s="31">
        <f t="shared" si="954"/>
        <v>0</v>
      </c>
      <c r="QRK60" s="31">
        <f t="shared" si="954"/>
        <v>0</v>
      </c>
      <c r="QRL60" s="31">
        <f t="shared" si="954"/>
        <v>0</v>
      </c>
      <c r="QRM60" s="31">
        <f t="shared" ref="QRM60:QTX60" si="955">QRM59+QRM49</f>
        <v>0</v>
      </c>
      <c r="QRN60" s="31">
        <f t="shared" si="955"/>
        <v>0</v>
      </c>
      <c r="QRO60" s="31">
        <f t="shared" si="955"/>
        <v>0</v>
      </c>
      <c r="QRP60" s="31">
        <f t="shared" si="955"/>
        <v>0</v>
      </c>
      <c r="QRQ60" s="31">
        <f t="shared" si="955"/>
        <v>0</v>
      </c>
      <c r="QRR60" s="31">
        <f t="shared" si="955"/>
        <v>0</v>
      </c>
      <c r="QRS60" s="31">
        <f t="shared" si="955"/>
        <v>0</v>
      </c>
      <c r="QRT60" s="31">
        <f t="shared" si="955"/>
        <v>0</v>
      </c>
      <c r="QRU60" s="31">
        <f t="shared" si="955"/>
        <v>0</v>
      </c>
      <c r="QRV60" s="31">
        <f t="shared" si="955"/>
        <v>0</v>
      </c>
      <c r="QRW60" s="31">
        <f t="shared" si="955"/>
        <v>0</v>
      </c>
      <c r="QRX60" s="31">
        <f t="shared" si="955"/>
        <v>0</v>
      </c>
      <c r="QRY60" s="31">
        <f t="shared" si="955"/>
        <v>0</v>
      </c>
      <c r="QRZ60" s="31">
        <f t="shared" si="955"/>
        <v>0</v>
      </c>
      <c r="QSA60" s="31">
        <f t="shared" si="955"/>
        <v>0</v>
      </c>
      <c r="QSB60" s="31">
        <f t="shared" si="955"/>
        <v>0</v>
      </c>
      <c r="QSC60" s="31">
        <f t="shared" si="955"/>
        <v>0</v>
      </c>
      <c r="QSD60" s="31">
        <f t="shared" si="955"/>
        <v>0</v>
      </c>
      <c r="QSE60" s="31">
        <f t="shared" si="955"/>
        <v>0</v>
      </c>
      <c r="QSF60" s="31">
        <f t="shared" si="955"/>
        <v>0</v>
      </c>
      <c r="QSG60" s="31">
        <f t="shared" si="955"/>
        <v>0</v>
      </c>
      <c r="QSH60" s="31">
        <f t="shared" si="955"/>
        <v>0</v>
      </c>
      <c r="QSI60" s="31">
        <f t="shared" si="955"/>
        <v>0</v>
      </c>
      <c r="QSJ60" s="31">
        <f t="shared" si="955"/>
        <v>0</v>
      </c>
      <c r="QSK60" s="31">
        <f t="shared" si="955"/>
        <v>0</v>
      </c>
      <c r="QSL60" s="31">
        <f t="shared" si="955"/>
        <v>0</v>
      </c>
      <c r="QSM60" s="31">
        <f t="shared" si="955"/>
        <v>0</v>
      </c>
      <c r="QSN60" s="31">
        <f t="shared" si="955"/>
        <v>0</v>
      </c>
      <c r="QSO60" s="31">
        <f t="shared" si="955"/>
        <v>0</v>
      </c>
      <c r="QSP60" s="31">
        <f t="shared" si="955"/>
        <v>0</v>
      </c>
      <c r="QSQ60" s="31">
        <f t="shared" si="955"/>
        <v>0</v>
      </c>
      <c r="QSR60" s="31">
        <f t="shared" si="955"/>
        <v>0</v>
      </c>
      <c r="QSS60" s="31">
        <f t="shared" si="955"/>
        <v>0</v>
      </c>
      <c r="QST60" s="31">
        <f t="shared" si="955"/>
        <v>0</v>
      </c>
      <c r="QSU60" s="31">
        <f t="shared" si="955"/>
        <v>0</v>
      </c>
      <c r="QSV60" s="31">
        <f t="shared" si="955"/>
        <v>0</v>
      </c>
      <c r="QSW60" s="31">
        <f t="shared" si="955"/>
        <v>0</v>
      </c>
      <c r="QSX60" s="31">
        <f t="shared" si="955"/>
        <v>0</v>
      </c>
      <c r="QSY60" s="31">
        <f t="shared" si="955"/>
        <v>0</v>
      </c>
      <c r="QSZ60" s="31">
        <f t="shared" si="955"/>
        <v>0</v>
      </c>
      <c r="QTA60" s="31">
        <f t="shared" si="955"/>
        <v>0</v>
      </c>
      <c r="QTB60" s="31">
        <f t="shared" si="955"/>
        <v>0</v>
      </c>
      <c r="QTC60" s="31">
        <f t="shared" si="955"/>
        <v>0</v>
      </c>
      <c r="QTD60" s="31">
        <f t="shared" si="955"/>
        <v>0</v>
      </c>
      <c r="QTE60" s="31">
        <f t="shared" si="955"/>
        <v>0</v>
      </c>
      <c r="QTF60" s="31">
        <f t="shared" si="955"/>
        <v>0</v>
      </c>
      <c r="QTG60" s="31">
        <f t="shared" si="955"/>
        <v>0</v>
      </c>
      <c r="QTH60" s="31">
        <f t="shared" si="955"/>
        <v>0</v>
      </c>
      <c r="QTI60" s="31">
        <f t="shared" si="955"/>
        <v>0</v>
      </c>
      <c r="QTJ60" s="31">
        <f t="shared" si="955"/>
        <v>0</v>
      </c>
      <c r="QTK60" s="31">
        <f t="shared" si="955"/>
        <v>0</v>
      </c>
      <c r="QTL60" s="31">
        <f t="shared" si="955"/>
        <v>0</v>
      </c>
      <c r="QTM60" s="31">
        <f t="shared" si="955"/>
        <v>0</v>
      </c>
      <c r="QTN60" s="31">
        <f t="shared" si="955"/>
        <v>0</v>
      </c>
      <c r="QTO60" s="31">
        <f t="shared" si="955"/>
        <v>0</v>
      </c>
      <c r="QTP60" s="31">
        <f t="shared" si="955"/>
        <v>0</v>
      </c>
      <c r="QTQ60" s="31">
        <f t="shared" si="955"/>
        <v>0</v>
      </c>
      <c r="QTR60" s="31">
        <f t="shared" si="955"/>
        <v>0</v>
      </c>
      <c r="QTS60" s="31">
        <f t="shared" si="955"/>
        <v>0</v>
      </c>
      <c r="QTT60" s="31">
        <f t="shared" si="955"/>
        <v>0</v>
      </c>
      <c r="QTU60" s="31">
        <f t="shared" si="955"/>
        <v>0</v>
      </c>
      <c r="QTV60" s="31">
        <f t="shared" si="955"/>
        <v>0</v>
      </c>
      <c r="QTW60" s="31">
        <f t="shared" si="955"/>
        <v>0</v>
      </c>
      <c r="QTX60" s="31">
        <f t="shared" si="955"/>
        <v>0</v>
      </c>
      <c r="QTY60" s="31">
        <f t="shared" ref="QTY60:QWJ60" si="956">QTY59+QTY49</f>
        <v>0</v>
      </c>
      <c r="QTZ60" s="31">
        <f t="shared" si="956"/>
        <v>0</v>
      </c>
      <c r="QUA60" s="31">
        <f t="shared" si="956"/>
        <v>0</v>
      </c>
      <c r="QUB60" s="31">
        <f t="shared" si="956"/>
        <v>0</v>
      </c>
      <c r="QUC60" s="31">
        <f t="shared" si="956"/>
        <v>0</v>
      </c>
      <c r="QUD60" s="31">
        <f t="shared" si="956"/>
        <v>0</v>
      </c>
      <c r="QUE60" s="31">
        <f t="shared" si="956"/>
        <v>0</v>
      </c>
      <c r="QUF60" s="31">
        <f t="shared" si="956"/>
        <v>0</v>
      </c>
      <c r="QUG60" s="31">
        <f t="shared" si="956"/>
        <v>0</v>
      </c>
      <c r="QUH60" s="31">
        <f t="shared" si="956"/>
        <v>0</v>
      </c>
      <c r="QUI60" s="31">
        <f t="shared" si="956"/>
        <v>0</v>
      </c>
      <c r="QUJ60" s="31">
        <f t="shared" si="956"/>
        <v>0</v>
      </c>
      <c r="QUK60" s="31">
        <f t="shared" si="956"/>
        <v>0</v>
      </c>
      <c r="QUL60" s="31">
        <f t="shared" si="956"/>
        <v>0</v>
      </c>
      <c r="QUM60" s="31">
        <f t="shared" si="956"/>
        <v>0</v>
      </c>
      <c r="QUN60" s="31">
        <f t="shared" si="956"/>
        <v>0</v>
      </c>
      <c r="QUO60" s="31">
        <f t="shared" si="956"/>
        <v>0</v>
      </c>
      <c r="QUP60" s="31">
        <f t="shared" si="956"/>
        <v>0</v>
      </c>
      <c r="QUQ60" s="31">
        <f t="shared" si="956"/>
        <v>0</v>
      </c>
      <c r="QUR60" s="31">
        <f t="shared" si="956"/>
        <v>0</v>
      </c>
      <c r="QUS60" s="31">
        <f t="shared" si="956"/>
        <v>0</v>
      </c>
      <c r="QUT60" s="31">
        <f t="shared" si="956"/>
        <v>0</v>
      </c>
      <c r="QUU60" s="31">
        <f t="shared" si="956"/>
        <v>0</v>
      </c>
      <c r="QUV60" s="31">
        <f t="shared" si="956"/>
        <v>0</v>
      </c>
      <c r="QUW60" s="31">
        <f t="shared" si="956"/>
        <v>0</v>
      </c>
      <c r="QUX60" s="31">
        <f t="shared" si="956"/>
        <v>0</v>
      </c>
      <c r="QUY60" s="31">
        <f t="shared" si="956"/>
        <v>0</v>
      </c>
      <c r="QUZ60" s="31">
        <f t="shared" si="956"/>
        <v>0</v>
      </c>
      <c r="QVA60" s="31">
        <f t="shared" si="956"/>
        <v>0</v>
      </c>
      <c r="QVB60" s="31">
        <f t="shared" si="956"/>
        <v>0</v>
      </c>
      <c r="QVC60" s="31">
        <f t="shared" si="956"/>
        <v>0</v>
      </c>
      <c r="QVD60" s="31">
        <f t="shared" si="956"/>
        <v>0</v>
      </c>
      <c r="QVE60" s="31">
        <f t="shared" si="956"/>
        <v>0</v>
      </c>
      <c r="QVF60" s="31">
        <f t="shared" si="956"/>
        <v>0</v>
      </c>
      <c r="QVG60" s="31">
        <f t="shared" si="956"/>
        <v>0</v>
      </c>
      <c r="QVH60" s="31">
        <f t="shared" si="956"/>
        <v>0</v>
      </c>
      <c r="QVI60" s="31">
        <f t="shared" si="956"/>
        <v>0</v>
      </c>
      <c r="QVJ60" s="31">
        <f t="shared" si="956"/>
        <v>0</v>
      </c>
      <c r="QVK60" s="31">
        <f t="shared" si="956"/>
        <v>0</v>
      </c>
      <c r="QVL60" s="31">
        <f t="shared" si="956"/>
        <v>0</v>
      </c>
      <c r="QVM60" s="31">
        <f t="shared" si="956"/>
        <v>0</v>
      </c>
      <c r="QVN60" s="31">
        <f t="shared" si="956"/>
        <v>0</v>
      </c>
      <c r="QVO60" s="31">
        <f t="shared" si="956"/>
        <v>0</v>
      </c>
      <c r="QVP60" s="31">
        <f t="shared" si="956"/>
        <v>0</v>
      </c>
      <c r="QVQ60" s="31">
        <f t="shared" si="956"/>
        <v>0</v>
      </c>
      <c r="QVR60" s="31">
        <f t="shared" si="956"/>
        <v>0</v>
      </c>
      <c r="QVS60" s="31">
        <f t="shared" si="956"/>
        <v>0</v>
      </c>
      <c r="QVT60" s="31">
        <f t="shared" si="956"/>
        <v>0</v>
      </c>
      <c r="QVU60" s="31">
        <f t="shared" si="956"/>
        <v>0</v>
      </c>
      <c r="QVV60" s="31">
        <f t="shared" si="956"/>
        <v>0</v>
      </c>
      <c r="QVW60" s="31">
        <f t="shared" si="956"/>
        <v>0</v>
      </c>
      <c r="QVX60" s="31">
        <f t="shared" si="956"/>
        <v>0</v>
      </c>
      <c r="QVY60" s="31">
        <f t="shared" si="956"/>
        <v>0</v>
      </c>
      <c r="QVZ60" s="31">
        <f t="shared" si="956"/>
        <v>0</v>
      </c>
      <c r="QWA60" s="31">
        <f t="shared" si="956"/>
        <v>0</v>
      </c>
      <c r="QWB60" s="31">
        <f t="shared" si="956"/>
        <v>0</v>
      </c>
      <c r="QWC60" s="31">
        <f t="shared" si="956"/>
        <v>0</v>
      </c>
      <c r="QWD60" s="31">
        <f t="shared" si="956"/>
        <v>0</v>
      </c>
      <c r="QWE60" s="31">
        <f t="shared" si="956"/>
        <v>0</v>
      </c>
      <c r="QWF60" s="31">
        <f t="shared" si="956"/>
        <v>0</v>
      </c>
      <c r="QWG60" s="31">
        <f t="shared" si="956"/>
        <v>0</v>
      </c>
      <c r="QWH60" s="31">
        <f t="shared" si="956"/>
        <v>0</v>
      </c>
      <c r="QWI60" s="31">
        <f t="shared" si="956"/>
        <v>0</v>
      </c>
      <c r="QWJ60" s="31">
        <f t="shared" si="956"/>
        <v>0</v>
      </c>
      <c r="QWK60" s="31">
        <f t="shared" ref="QWK60:QYV60" si="957">QWK59+QWK49</f>
        <v>0</v>
      </c>
      <c r="QWL60" s="31">
        <f t="shared" si="957"/>
        <v>0</v>
      </c>
      <c r="QWM60" s="31">
        <f t="shared" si="957"/>
        <v>0</v>
      </c>
      <c r="QWN60" s="31">
        <f t="shared" si="957"/>
        <v>0</v>
      </c>
      <c r="QWO60" s="31">
        <f t="shared" si="957"/>
        <v>0</v>
      </c>
      <c r="QWP60" s="31">
        <f t="shared" si="957"/>
        <v>0</v>
      </c>
      <c r="QWQ60" s="31">
        <f t="shared" si="957"/>
        <v>0</v>
      </c>
      <c r="QWR60" s="31">
        <f t="shared" si="957"/>
        <v>0</v>
      </c>
      <c r="QWS60" s="31">
        <f t="shared" si="957"/>
        <v>0</v>
      </c>
      <c r="QWT60" s="31">
        <f t="shared" si="957"/>
        <v>0</v>
      </c>
      <c r="QWU60" s="31">
        <f t="shared" si="957"/>
        <v>0</v>
      </c>
      <c r="QWV60" s="31">
        <f t="shared" si="957"/>
        <v>0</v>
      </c>
      <c r="QWW60" s="31">
        <f t="shared" si="957"/>
        <v>0</v>
      </c>
      <c r="QWX60" s="31">
        <f t="shared" si="957"/>
        <v>0</v>
      </c>
      <c r="QWY60" s="31">
        <f t="shared" si="957"/>
        <v>0</v>
      </c>
      <c r="QWZ60" s="31">
        <f t="shared" si="957"/>
        <v>0</v>
      </c>
      <c r="QXA60" s="31">
        <f t="shared" si="957"/>
        <v>0</v>
      </c>
      <c r="QXB60" s="31">
        <f t="shared" si="957"/>
        <v>0</v>
      </c>
      <c r="QXC60" s="31">
        <f t="shared" si="957"/>
        <v>0</v>
      </c>
      <c r="QXD60" s="31">
        <f t="shared" si="957"/>
        <v>0</v>
      </c>
      <c r="QXE60" s="31">
        <f t="shared" si="957"/>
        <v>0</v>
      </c>
      <c r="QXF60" s="31">
        <f t="shared" si="957"/>
        <v>0</v>
      </c>
      <c r="QXG60" s="31">
        <f t="shared" si="957"/>
        <v>0</v>
      </c>
      <c r="QXH60" s="31">
        <f t="shared" si="957"/>
        <v>0</v>
      </c>
      <c r="QXI60" s="31">
        <f t="shared" si="957"/>
        <v>0</v>
      </c>
      <c r="QXJ60" s="31">
        <f t="shared" si="957"/>
        <v>0</v>
      </c>
      <c r="QXK60" s="31">
        <f t="shared" si="957"/>
        <v>0</v>
      </c>
      <c r="QXL60" s="31">
        <f t="shared" si="957"/>
        <v>0</v>
      </c>
      <c r="QXM60" s="31">
        <f t="shared" si="957"/>
        <v>0</v>
      </c>
      <c r="QXN60" s="31">
        <f t="shared" si="957"/>
        <v>0</v>
      </c>
      <c r="QXO60" s="31">
        <f t="shared" si="957"/>
        <v>0</v>
      </c>
      <c r="QXP60" s="31">
        <f t="shared" si="957"/>
        <v>0</v>
      </c>
      <c r="QXQ60" s="31">
        <f t="shared" si="957"/>
        <v>0</v>
      </c>
      <c r="QXR60" s="31">
        <f t="shared" si="957"/>
        <v>0</v>
      </c>
      <c r="QXS60" s="31">
        <f t="shared" si="957"/>
        <v>0</v>
      </c>
      <c r="QXT60" s="31">
        <f t="shared" si="957"/>
        <v>0</v>
      </c>
      <c r="QXU60" s="31">
        <f t="shared" si="957"/>
        <v>0</v>
      </c>
      <c r="QXV60" s="31">
        <f t="shared" si="957"/>
        <v>0</v>
      </c>
      <c r="QXW60" s="31">
        <f t="shared" si="957"/>
        <v>0</v>
      </c>
      <c r="QXX60" s="31">
        <f t="shared" si="957"/>
        <v>0</v>
      </c>
      <c r="QXY60" s="31">
        <f t="shared" si="957"/>
        <v>0</v>
      </c>
      <c r="QXZ60" s="31">
        <f t="shared" si="957"/>
        <v>0</v>
      </c>
      <c r="QYA60" s="31">
        <f t="shared" si="957"/>
        <v>0</v>
      </c>
      <c r="QYB60" s="31">
        <f t="shared" si="957"/>
        <v>0</v>
      </c>
      <c r="QYC60" s="31">
        <f t="shared" si="957"/>
        <v>0</v>
      </c>
      <c r="QYD60" s="31">
        <f t="shared" si="957"/>
        <v>0</v>
      </c>
      <c r="QYE60" s="31">
        <f t="shared" si="957"/>
        <v>0</v>
      </c>
      <c r="QYF60" s="31">
        <f t="shared" si="957"/>
        <v>0</v>
      </c>
      <c r="QYG60" s="31">
        <f t="shared" si="957"/>
        <v>0</v>
      </c>
      <c r="QYH60" s="31">
        <f t="shared" si="957"/>
        <v>0</v>
      </c>
      <c r="QYI60" s="31">
        <f t="shared" si="957"/>
        <v>0</v>
      </c>
      <c r="QYJ60" s="31">
        <f t="shared" si="957"/>
        <v>0</v>
      </c>
      <c r="QYK60" s="31">
        <f t="shared" si="957"/>
        <v>0</v>
      </c>
      <c r="QYL60" s="31">
        <f t="shared" si="957"/>
        <v>0</v>
      </c>
      <c r="QYM60" s="31">
        <f t="shared" si="957"/>
        <v>0</v>
      </c>
      <c r="QYN60" s="31">
        <f t="shared" si="957"/>
        <v>0</v>
      </c>
      <c r="QYO60" s="31">
        <f t="shared" si="957"/>
        <v>0</v>
      </c>
      <c r="QYP60" s="31">
        <f t="shared" si="957"/>
        <v>0</v>
      </c>
      <c r="QYQ60" s="31">
        <f t="shared" si="957"/>
        <v>0</v>
      </c>
      <c r="QYR60" s="31">
        <f t="shared" si="957"/>
        <v>0</v>
      </c>
      <c r="QYS60" s="31">
        <f t="shared" si="957"/>
        <v>0</v>
      </c>
      <c r="QYT60" s="31">
        <f t="shared" si="957"/>
        <v>0</v>
      </c>
      <c r="QYU60" s="31">
        <f t="shared" si="957"/>
        <v>0</v>
      </c>
      <c r="QYV60" s="31">
        <f t="shared" si="957"/>
        <v>0</v>
      </c>
      <c r="QYW60" s="31">
        <f t="shared" ref="QYW60:RBH60" si="958">QYW59+QYW49</f>
        <v>0</v>
      </c>
      <c r="QYX60" s="31">
        <f t="shared" si="958"/>
        <v>0</v>
      </c>
      <c r="QYY60" s="31">
        <f t="shared" si="958"/>
        <v>0</v>
      </c>
      <c r="QYZ60" s="31">
        <f t="shared" si="958"/>
        <v>0</v>
      </c>
      <c r="QZA60" s="31">
        <f t="shared" si="958"/>
        <v>0</v>
      </c>
      <c r="QZB60" s="31">
        <f t="shared" si="958"/>
        <v>0</v>
      </c>
      <c r="QZC60" s="31">
        <f t="shared" si="958"/>
        <v>0</v>
      </c>
      <c r="QZD60" s="31">
        <f t="shared" si="958"/>
        <v>0</v>
      </c>
      <c r="QZE60" s="31">
        <f t="shared" si="958"/>
        <v>0</v>
      </c>
      <c r="QZF60" s="31">
        <f t="shared" si="958"/>
        <v>0</v>
      </c>
      <c r="QZG60" s="31">
        <f t="shared" si="958"/>
        <v>0</v>
      </c>
      <c r="QZH60" s="31">
        <f t="shared" si="958"/>
        <v>0</v>
      </c>
      <c r="QZI60" s="31">
        <f t="shared" si="958"/>
        <v>0</v>
      </c>
      <c r="QZJ60" s="31">
        <f t="shared" si="958"/>
        <v>0</v>
      </c>
      <c r="QZK60" s="31">
        <f t="shared" si="958"/>
        <v>0</v>
      </c>
      <c r="QZL60" s="31">
        <f t="shared" si="958"/>
        <v>0</v>
      </c>
      <c r="QZM60" s="31">
        <f t="shared" si="958"/>
        <v>0</v>
      </c>
      <c r="QZN60" s="31">
        <f t="shared" si="958"/>
        <v>0</v>
      </c>
      <c r="QZO60" s="31">
        <f t="shared" si="958"/>
        <v>0</v>
      </c>
      <c r="QZP60" s="31">
        <f t="shared" si="958"/>
        <v>0</v>
      </c>
      <c r="QZQ60" s="31">
        <f t="shared" si="958"/>
        <v>0</v>
      </c>
      <c r="QZR60" s="31">
        <f t="shared" si="958"/>
        <v>0</v>
      </c>
      <c r="QZS60" s="31">
        <f t="shared" si="958"/>
        <v>0</v>
      </c>
      <c r="QZT60" s="31">
        <f t="shared" si="958"/>
        <v>0</v>
      </c>
      <c r="QZU60" s="31">
        <f t="shared" si="958"/>
        <v>0</v>
      </c>
      <c r="QZV60" s="31">
        <f t="shared" si="958"/>
        <v>0</v>
      </c>
      <c r="QZW60" s="31">
        <f t="shared" si="958"/>
        <v>0</v>
      </c>
      <c r="QZX60" s="31">
        <f t="shared" si="958"/>
        <v>0</v>
      </c>
      <c r="QZY60" s="31">
        <f t="shared" si="958"/>
        <v>0</v>
      </c>
      <c r="QZZ60" s="31">
        <f t="shared" si="958"/>
        <v>0</v>
      </c>
      <c r="RAA60" s="31">
        <f t="shared" si="958"/>
        <v>0</v>
      </c>
      <c r="RAB60" s="31">
        <f t="shared" si="958"/>
        <v>0</v>
      </c>
      <c r="RAC60" s="31">
        <f t="shared" si="958"/>
        <v>0</v>
      </c>
      <c r="RAD60" s="31">
        <f t="shared" si="958"/>
        <v>0</v>
      </c>
      <c r="RAE60" s="31">
        <f t="shared" si="958"/>
        <v>0</v>
      </c>
      <c r="RAF60" s="31">
        <f t="shared" si="958"/>
        <v>0</v>
      </c>
      <c r="RAG60" s="31">
        <f t="shared" si="958"/>
        <v>0</v>
      </c>
      <c r="RAH60" s="31">
        <f t="shared" si="958"/>
        <v>0</v>
      </c>
      <c r="RAI60" s="31">
        <f t="shared" si="958"/>
        <v>0</v>
      </c>
      <c r="RAJ60" s="31">
        <f t="shared" si="958"/>
        <v>0</v>
      </c>
      <c r="RAK60" s="31">
        <f t="shared" si="958"/>
        <v>0</v>
      </c>
      <c r="RAL60" s="31">
        <f t="shared" si="958"/>
        <v>0</v>
      </c>
      <c r="RAM60" s="31">
        <f t="shared" si="958"/>
        <v>0</v>
      </c>
      <c r="RAN60" s="31">
        <f t="shared" si="958"/>
        <v>0</v>
      </c>
      <c r="RAO60" s="31">
        <f t="shared" si="958"/>
        <v>0</v>
      </c>
      <c r="RAP60" s="31">
        <f t="shared" si="958"/>
        <v>0</v>
      </c>
      <c r="RAQ60" s="31">
        <f t="shared" si="958"/>
        <v>0</v>
      </c>
      <c r="RAR60" s="31">
        <f t="shared" si="958"/>
        <v>0</v>
      </c>
      <c r="RAS60" s="31">
        <f t="shared" si="958"/>
        <v>0</v>
      </c>
      <c r="RAT60" s="31">
        <f t="shared" si="958"/>
        <v>0</v>
      </c>
      <c r="RAU60" s="31">
        <f t="shared" si="958"/>
        <v>0</v>
      </c>
      <c r="RAV60" s="31">
        <f t="shared" si="958"/>
        <v>0</v>
      </c>
      <c r="RAW60" s="31">
        <f t="shared" si="958"/>
        <v>0</v>
      </c>
      <c r="RAX60" s="31">
        <f t="shared" si="958"/>
        <v>0</v>
      </c>
      <c r="RAY60" s="31">
        <f t="shared" si="958"/>
        <v>0</v>
      </c>
      <c r="RAZ60" s="31">
        <f t="shared" si="958"/>
        <v>0</v>
      </c>
      <c r="RBA60" s="31">
        <f t="shared" si="958"/>
        <v>0</v>
      </c>
      <c r="RBB60" s="31">
        <f t="shared" si="958"/>
        <v>0</v>
      </c>
      <c r="RBC60" s="31">
        <f t="shared" si="958"/>
        <v>0</v>
      </c>
      <c r="RBD60" s="31">
        <f t="shared" si="958"/>
        <v>0</v>
      </c>
      <c r="RBE60" s="31">
        <f t="shared" si="958"/>
        <v>0</v>
      </c>
      <c r="RBF60" s="31">
        <f t="shared" si="958"/>
        <v>0</v>
      </c>
      <c r="RBG60" s="31">
        <f t="shared" si="958"/>
        <v>0</v>
      </c>
      <c r="RBH60" s="31">
        <f t="shared" si="958"/>
        <v>0</v>
      </c>
      <c r="RBI60" s="31">
        <f t="shared" ref="RBI60:RDT60" si="959">RBI59+RBI49</f>
        <v>0</v>
      </c>
      <c r="RBJ60" s="31">
        <f t="shared" si="959"/>
        <v>0</v>
      </c>
      <c r="RBK60" s="31">
        <f t="shared" si="959"/>
        <v>0</v>
      </c>
      <c r="RBL60" s="31">
        <f t="shared" si="959"/>
        <v>0</v>
      </c>
      <c r="RBM60" s="31">
        <f t="shared" si="959"/>
        <v>0</v>
      </c>
      <c r="RBN60" s="31">
        <f t="shared" si="959"/>
        <v>0</v>
      </c>
      <c r="RBO60" s="31">
        <f t="shared" si="959"/>
        <v>0</v>
      </c>
      <c r="RBP60" s="31">
        <f t="shared" si="959"/>
        <v>0</v>
      </c>
      <c r="RBQ60" s="31">
        <f t="shared" si="959"/>
        <v>0</v>
      </c>
      <c r="RBR60" s="31">
        <f t="shared" si="959"/>
        <v>0</v>
      </c>
      <c r="RBS60" s="31">
        <f t="shared" si="959"/>
        <v>0</v>
      </c>
      <c r="RBT60" s="31">
        <f t="shared" si="959"/>
        <v>0</v>
      </c>
      <c r="RBU60" s="31">
        <f t="shared" si="959"/>
        <v>0</v>
      </c>
      <c r="RBV60" s="31">
        <f t="shared" si="959"/>
        <v>0</v>
      </c>
      <c r="RBW60" s="31">
        <f t="shared" si="959"/>
        <v>0</v>
      </c>
      <c r="RBX60" s="31">
        <f t="shared" si="959"/>
        <v>0</v>
      </c>
      <c r="RBY60" s="31">
        <f t="shared" si="959"/>
        <v>0</v>
      </c>
      <c r="RBZ60" s="31">
        <f t="shared" si="959"/>
        <v>0</v>
      </c>
      <c r="RCA60" s="31">
        <f t="shared" si="959"/>
        <v>0</v>
      </c>
      <c r="RCB60" s="31">
        <f t="shared" si="959"/>
        <v>0</v>
      </c>
      <c r="RCC60" s="31">
        <f t="shared" si="959"/>
        <v>0</v>
      </c>
      <c r="RCD60" s="31">
        <f t="shared" si="959"/>
        <v>0</v>
      </c>
      <c r="RCE60" s="31">
        <f t="shared" si="959"/>
        <v>0</v>
      </c>
      <c r="RCF60" s="31">
        <f t="shared" si="959"/>
        <v>0</v>
      </c>
      <c r="RCG60" s="31">
        <f t="shared" si="959"/>
        <v>0</v>
      </c>
      <c r="RCH60" s="31">
        <f t="shared" si="959"/>
        <v>0</v>
      </c>
      <c r="RCI60" s="31">
        <f t="shared" si="959"/>
        <v>0</v>
      </c>
      <c r="RCJ60" s="31">
        <f t="shared" si="959"/>
        <v>0</v>
      </c>
      <c r="RCK60" s="31">
        <f t="shared" si="959"/>
        <v>0</v>
      </c>
      <c r="RCL60" s="31">
        <f t="shared" si="959"/>
        <v>0</v>
      </c>
      <c r="RCM60" s="31">
        <f t="shared" si="959"/>
        <v>0</v>
      </c>
      <c r="RCN60" s="31">
        <f t="shared" si="959"/>
        <v>0</v>
      </c>
      <c r="RCO60" s="31">
        <f t="shared" si="959"/>
        <v>0</v>
      </c>
      <c r="RCP60" s="31">
        <f t="shared" si="959"/>
        <v>0</v>
      </c>
      <c r="RCQ60" s="31">
        <f t="shared" si="959"/>
        <v>0</v>
      </c>
      <c r="RCR60" s="31">
        <f t="shared" si="959"/>
        <v>0</v>
      </c>
      <c r="RCS60" s="31">
        <f t="shared" si="959"/>
        <v>0</v>
      </c>
      <c r="RCT60" s="31">
        <f t="shared" si="959"/>
        <v>0</v>
      </c>
      <c r="RCU60" s="31">
        <f t="shared" si="959"/>
        <v>0</v>
      </c>
      <c r="RCV60" s="31">
        <f t="shared" si="959"/>
        <v>0</v>
      </c>
      <c r="RCW60" s="31">
        <f t="shared" si="959"/>
        <v>0</v>
      </c>
      <c r="RCX60" s="31">
        <f t="shared" si="959"/>
        <v>0</v>
      </c>
      <c r="RCY60" s="31">
        <f t="shared" si="959"/>
        <v>0</v>
      </c>
      <c r="RCZ60" s="31">
        <f t="shared" si="959"/>
        <v>0</v>
      </c>
      <c r="RDA60" s="31">
        <f t="shared" si="959"/>
        <v>0</v>
      </c>
      <c r="RDB60" s="31">
        <f t="shared" si="959"/>
        <v>0</v>
      </c>
      <c r="RDC60" s="31">
        <f t="shared" si="959"/>
        <v>0</v>
      </c>
      <c r="RDD60" s="31">
        <f t="shared" si="959"/>
        <v>0</v>
      </c>
      <c r="RDE60" s="31">
        <f t="shared" si="959"/>
        <v>0</v>
      </c>
      <c r="RDF60" s="31">
        <f t="shared" si="959"/>
        <v>0</v>
      </c>
      <c r="RDG60" s="31">
        <f t="shared" si="959"/>
        <v>0</v>
      </c>
      <c r="RDH60" s="31">
        <f t="shared" si="959"/>
        <v>0</v>
      </c>
      <c r="RDI60" s="31">
        <f t="shared" si="959"/>
        <v>0</v>
      </c>
      <c r="RDJ60" s="31">
        <f t="shared" si="959"/>
        <v>0</v>
      </c>
      <c r="RDK60" s="31">
        <f t="shared" si="959"/>
        <v>0</v>
      </c>
      <c r="RDL60" s="31">
        <f t="shared" si="959"/>
        <v>0</v>
      </c>
      <c r="RDM60" s="31">
        <f t="shared" si="959"/>
        <v>0</v>
      </c>
      <c r="RDN60" s="31">
        <f t="shared" si="959"/>
        <v>0</v>
      </c>
      <c r="RDO60" s="31">
        <f t="shared" si="959"/>
        <v>0</v>
      </c>
      <c r="RDP60" s="31">
        <f t="shared" si="959"/>
        <v>0</v>
      </c>
      <c r="RDQ60" s="31">
        <f t="shared" si="959"/>
        <v>0</v>
      </c>
      <c r="RDR60" s="31">
        <f t="shared" si="959"/>
        <v>0</v>
      </c>
      <c r="RDS60" s="31">
        <f t="shared" si="959"/>
        <v>0</v>
      </c>
      <c r="RDT60" s="31">
        <f t="shared" si="959"/>
        <v>0</v>
      </c>
      <c r="RDU60" s="31">
        <f t="shared" ref="RDU60:RGF60" si="960">RDU59+RDU49</f>
        <v>0</v>
      </c>
      <c r="RDV60" s="31">
        <f t="shared" si="960"/>
        <v>0</v>
      </c>
      <c r="RDW60" s="31">
        <f t="shared" si="960"/>
        <v>0</v>
      </c>
      <c r="RDX60" s="31">
        <f t="shared" si="960"/>
        <v>0</v>
      </c>
      <c r="RDY60" s="31">
        <f t="shared" si="960"/>
        <v>0</v>
      </c>
      <c r="RDZ60" s="31">
        <f t="shared" si="960"/>
        <v>0</v>
      </c>
      <c r="REA60" s="31">
        <f t="shared" si="960"/>
        <v>0</v>
      </c>
      <c r="REB60" s="31">
        <f t="shared" si="960"/>
        <v>0</v>
      </c>
      <c r="REC60" s="31">
        <f t="shared" si="960"/>
        <v>0</v>
      </c>
      <c r="RED60" s="31">
        <f t="shared" si="960"/>
        <v>0</v>
      </c>
      <c r="REE60" s="31">
        <f t="shared" si="960"/>
        <v>0</v>
      </c>
      <c r="REF60" s="31">
        <f t="shared" si="960"/>
        <v>0</v>
      </c>
      <c r="REG60" s="31">
        <f t="shared" si="960"/>
        <v>0</v>
      </c>
      <c r="REH60" s="31">
        <f t="shared" si="960"/>
        <v>0</v>
      </c>
      <c r="REI60" s="31">
        <f t="shared" si="960"/>
        <v>0</v>
      </c>
      <c r="REJ60" s="31">
        <f t="shared" si="960"/>
        <v>0</v>
      </c>
      <c r="REK60" s="31">
        <f t="shared" si="960"/>
        <v>0</v>
      </c>
      <c r="REL60" s="31">
        <f t="shared" si="960"/>
        <v>0</v>
      </c>
      <c r="REM60" s="31">
        <f t="shared" si="960"/>
        <v>0</v>
      </c>
      <c r="REN60" s="31">
        <f t="shared" si="960"/>
        <v>0</v>
      </c>
      <c r="REO60" s="31">
        <f t="shared" si="960"/>
        <v>0</v>
      </c>
      <c r="REP60" s="31">
        <f t="shared" si="960"/>
        <v>0</v>
      </c>
      <c r="REQ60" s="31">
        <f t="shared" si="960"/>
        <v>0</v>
      </c>
      <c r="RER60" s="31">
        <f t="shared" si="960"/>
        <v>0</v>
      </c>
      <c r="RES60" s="31">
        <f t="shared" si="960"/>
        <v>0</v>
      </c>
      <c r="RET60" s="31">
        <f t="shared" si="960"/>
        <v>0</v>
      </c>
      <c r="REU60" s="31">
        <f t="shared" si="960"/>
        <v>0</v>
      </c>
      <c r="REV60" s="31">
        <f t="shared" si="960"/>
        <v>0</v>
      </c>
      <c r="REW60" s="31">
        <f t="shared" si="960"/>
        <v>0</v>
      </c>
      <c r="REX60" s="31">
        <f t="shared" si="960"/>
        <v>0</v>
      </c>
      <c r="REY60" s="31">
        <f t="shared" si="960"/>
        <v>0</v>
      </c>
      <c r="REZ60" s="31">
        <f t="shared" si="960"/>
        <v>0</v>
      </c>
      <c r="RFA60" s="31">
        <f t="shared" si="960"/>
        <v>0</v>
      </c>
      <c r="RFB60" s="31">
        <f t="shared" si="960"/>
        <v>0</v>
      </c>
      <c r="RFC60" s="31">
        <f t="shared" si="960"/>
        <v>0</v>
      </c>
      <c r="RFD60" s="31">
        <f t="shared" si="960"/>
        <v>0</v>
      </c>
      <c r="RFE60" s="31">
        <f t="shared" si="960"/>
        <v>0</v>
      </c>
      <c r="RFF60" s="31">
        <f t="shared" si="960"/>
        <v>0</v>
      </c>
      <c r="RFG60" s="31">
        <f t="shared" si="960"/>
        <v>0</v>
      </c>
      <c r="RFH60" s="31">
        <f t="shared" si="960"/>
        <v>0</v>
      </c>
      <c r="RFI60" s="31">
        <f t="shared" si="960"/>
        <v>0</v>
      </c>
      <c r="RFJ60" s="31">
        <f t="shared" si="960"/>
        <v>0</v>
      </c>
      <c r="RFK60" s="31">
        <f t="shared" si="960"/>
        <v>0</v>
      </c>
      <c r="RFL60" s="31">
        <f t="shared" si="960"/>
        <v>0</v>
      </c>
      <c r="RFM60" s="31">
        <f t="shared" si="960"/>
        <v>0</v>
      </c>
      <c r="RFN60" s="31">
        <f t="shared" si="960"/>
        <v>0</v>
      </c>
      <c r="RFO60" s="31">
        <f t="shared" si="960"/>
        <v>0</v>
      </c>
      <c r="RFP60" s="31">
        <f t="shared" si="960"/>
        <v>0</v>
      </c>
      <c r="RFQ60" s="31">
        <f t="shared" si="960"/>
        <v>0</v>
      </c>
      <c r="RFR60" s="31">
        <f t="shared" si="960"/>
        <v>0</v>
      </c>
      <c r="RFS60" s="31">
        <f t="shared" si="960"/>
        <v>0</v>
      </c>
      <c r="RFT60" s="31">
        <f t="shared" si="960"/>
        <v>0</v>
      </c>
      <c r="RFU60" s="31">
        <f t="shared" si="960"/>
        <v>0</v>
      </c>
      <c r="RFV60" s="31">
        <f t="shared" si="960"/>
        <v>0</v>
      </c>
      <c r="RFW60" s="31">
        <f t="shared" si="960"/>
        <v>0</v>
      </c>
      <c r="RFX60" s="31">
        <f t="shared" si="960"/>
        <v>0</v>
      </c>
      <c r="RFY60" s="31">
        <f t="shared" si="960"/>
        <v>0</v>
      </c>
      <c r="RFZ60" s="31">
        <f t="shared" si="960"/>
        <v>0</v>
      </c>
      <c r="RGA60" s="31">
        <f t="shared" si="960"/>
        <v>0</v>
      </c>
      <c r="RGB60" s="31">
        <f t="shared" si="960"/>
        <v>0</v>
      </c>
      <c r="RGC60" s="31">
        <f t="shared" si="960"/>
        <v>0</v>
      </c>
      <c r="RGD60" s="31">
        <f t="shared" si="960"/>
        <v>0</v>
      </c>
      <c r="RGE60" s="31">
        <f t="shared" si="960"/>
        <v>0</v>
      </c>
      <c r="RGF60" s="31">
        <f t="shared" si="960"/>
        <v>0</v>
      </c>
      <c r="RGG60" s="31">
        <f t="shared" ref="RGG60:RIR60" si="961">RGG59+RGG49</f>
        <v>0</v>
      </c>
      <c r="RGH60" s="31">
        <f t="shared" si="961"/>
        <v>0</v>
      </c>
      <c r="RGI60" s="31">
        <f t="shared" si="961"/>
        <v>0</v>
      </c>
      <c r="RGJ60" s="31">
        <f t="shared" si="961"/>
        <v>0</v>
      </c>
      <c r="RGK60" s="31">
        <f t="shared" si="961"/>
        <v>0</v>
      </c>
      <c r="RGL60" s="31">
        <f t="shared" si="961"/>
        <v>0</v>
      </c>
      <c r="RGM60" s="31">
        <f t="shared" si="961"/>
        <v>0</v>
      </c>
      <c r="RGN60" s="31">
        <f t="shared" si="961"/>
        <v>0</v>
      </c>
      <c r="RGO60" s="31">
        <f t="shared" si="961"/>
        <v>0</v>
      </c>
      <c r="RGP60" s="31">
        <f t="shared" si="961"/>
        <v>0</v>
      </c>
      <c r="RGQ60" s="31">
        <f t="shared" si="961"/>
        <v>0</v>
      </c>
      <c r="RGR60" s="31">
        <f t="shared" si="961"/>
        <v>0</v>
      </c>
      <c r="RGS60" s="31">
        <f t="shared" si="961"/>
        <v>0</v>
      </c>
      <c r="RGT60" s="31">
        <f t="shared" si="961"/>
        <v>0</v>
      </c>
      <c r="RGU60" s="31">
        <f t="shared" si="961"/>
        <v>0</v>
      </c>
      <c r="RGV60" s="31">
        <f t="shared" si="961"/>
        <v>0</v>
      </c>
      <c r="RGW60" s="31">
        <f t="shared" si="961"/>
        <v>0</v>
      </c>
      <c r="RGX60" s="31">
        <f t="shared" si="961"/>
        <v>0</v>
      </c>
      <c r="RGY60" s="31">
        <f t="shared" si="961"/>
        <v>0</v>
      </c>
      <c r="RGZ60" s="31">
        <f t="shared" si="961"/>
        <v>0</v>
      </c>
      <c r="RHA60" s="31">
        <f t="shared" si="961"/>
        <v>0</v>
      </c>
      <c r="RHB60" s="31">
        <f t="shared" si="961"/>
        <v>0</v>
      </c>
      <c r="RHC60" s="31">
        <f t="shared" si="961"/>
        <v>0</v>
      </c>
      <c r="RHD60" s="31">
        <f t="shared" si="961"/>
        <v>0</v>
      </c>
      <c r="RHE60" s="31">
        <f t="shared" si="961"/>
        <v>0</v>
      </c>
      <c r="RHF60" s="31">
        <f t="shared" si="961"/>
        <v>0</v>
      </c>
      <c r="RHG60" s="31">
        <f t="shared" si="961"/>
        <v>0</v>
      </c>
      <c r="RHH60" s="31">
        <f t="shared" si="961"/>
        <v>0</v>
      </c>
      <c r="RHI60" s="31">
        <f t="shared" si="961"/>
        <v>0</v>
      </c>
      <c r="RHJ60" s="31">
        <f t="shared" si="961"/>
        <v>0</v>
      </c>
      <c r="RHK60" s="31">
        <f t="shared" si="961"/>
        <v>0</v>
      </c>
      <c r="RHL60" s="31">
        <f t="shared" si="961"/>
        <v>0</v>
      </c>
      <c r="RHM60" s="31">
        <f t="shared" si="961"/>
        <v>0</v>
      </c>
      <c r="RHN60" s="31">
        <f t="shared" si="961"/>
        <v>0</v>
      </c>
      <c r="RHO60" s="31">
        <f t="shared" si="961"/>
        <v>0</v>
      </c>
      <c r="RHP60" s="31">
        <f t="shared" si="961"/>
        <v>0</v>
      </c>
      <c r="RHQ60" s="31">
        <f t="shared" si="961"/>
        <v>0</v>
      </c>
      <c r="RHR60" s="31">
        <f t="shared" si="961"/>
        <v>0</v>
      </c>
      <c r="RHS60" s="31">
        <f t="shared" si="961"/>
        <v>0</v>
      </c>
      <c r="RHT60" s="31">
        <f t="shared" si="961"/>
        <v>0</v>
      </c>
      <c r="RHU60" s="31">
        <f t="shared" si="961"/>
        <v>0</v>
      </c>
      <c r="RHV60" s="31">
        <f t="shared" si="961"/>
        <v>0</v>
      </c>
      <c r="RHW60" s="31">
        <f t="shared" si="961"/>
        <v>0</v>
      </c>
      <c r="RHX60" s="31">
        <f t="shared" si="961"/>
        <v>0</v>
      </c>
      <c r="RHY60" s="31">
        <f t="shared" si="961"/>
        <v>0</v>
      </c>
      <c r="RHZ60" s="31">
        <f t="shared" si="961"/>
        <v>0</v>
      </c>
      <c r="RIA60" s="31">
        <f t="shared" si="961"/>
        <v>0</v>
      </c>
      <c r="RIB60" s="31">
        <f t="shared" si="961"/>
        <v>0</v>
      </c>
      <c r="RIC60" s="31">
        <f t="shared" si="961"/>
        <v>0</v>
      </c>
      <c r="RID60" s="31">
        <f t="shared" si="961"/>
        <v>0</v>
      </c>
      <c r="RIE60" s="31">
        <f t="shared" si="961"/>
        <v>0</v>
      </c>
      <c r="RIF60" s="31">
        <f t="shared" si="961"/>
        <v>0</v>
      </c>
      <c r="RIG60" s="31">
        <f t="shared" si="961"/>
        <v>0</v>
      </c>
      <c r="RIH60" s="31">
        <f t="shared" si="961"/>
        <v>0</v>
      </c>
      <c r="RII60" s="31">
        <f t="shared" si="961"/>
        <v>0</v>
      </c>
      <c r="RIJ60" s="31">
        <f t="shared" si="961"/>
        <v>0</v>
      </c>
      <c r="RIK60" s="31">
        <f t="shared" si="961"/>
        <v>0</v>
      </c>
      <c r="RIL60" s="31">
        <f t="shared" si="961"/>
        <v>0</v>
      </c>
      <c r="RIM60" s="31">
        <f t="shared" si="961"/>
        <v>0</v>
      </c>
      <c r="RIN60" s="31">
        <f t="shared" si="961"/>
        <v>0</v>
      </c>
      <c r="RIO60" s="31">
        <f t="shared" si="961"/>
        <v>0</v>
      </c>
      <c r="RIP60" s="31">
        <f t="shared" si="961"/>
        <v>0</v>
      </c>
      <c r="RIQ60" s="31">
        <f t="shared" si="961"/>
        <v>0</v>
      </c>
      <c r="RIR60" s="31">
        <f t="shared" si="961"/>
        <v>0</v>
      </c>
      <c r="RIS60" s="31">
        <f t="shared" ref="RIS60:RLD60" si="962">RIS59+RIS49</f>
        <v>0</v>
      </c>
      <c r="RIT60" s="31">
        <f t="shared" si="962"/>
        <v>0</v>
      </c>
      <c r="RIU60" s="31">
        <f t="shared" si="962"/>
        <v>0</v>
      </c>
      <c r="RIV60" s="31">
        <f t="shared" si="962"/>
        <v>0</v>
      </c>
      <c r="RIW60" s="31">
        <f t="shared" si="962"/>
        <v>0</v>
      </c>
      <c r="RIX60" s="31">
        <f t="shared" si="962"/>
        <v>0</v>
      </c>
      <c r="RIY60" s="31">
        <f t="shared" si="962"/>
        <v>0</v>
      </c>
      <c r="RIZ60" s="31">
        <f t="shared" si="962"/>
        <v>0</v>
      </c>
      <c r="RJA60" s="31">
        <f t="shared" si="962"/>
        <v>0</v>
      </c>
      <c r="RJB60" s="31">
        <f t="shared" si="962"/>
        <v>0</v>
      </c>
      <c r="RJC60" s="31">
        <f t="shared" si="962"/>
        <v>0</v>
      </c>
      <c r="RJD60" s="31">
        <f t="shared" si="962"/>
        <v>0</v>
      </c>
      <c r="RJE60" s="31">
        <f t="shared" si="962"/>
        <v>0</v>
      </c>
      <c r="RJF60" s="31">
        <f t="shared" si="962"/>
        <v>0</v>
      </c>
      <c r="RJG60" s="31">
        <f t="shared" si="962"/>
        <v>0</v>
      </c>
      <c r="RJH60" s="31">
        <f t="shared" si="962"/>
        <v>0</v>
      </c>
      <c r="RJI60" s="31">
        <f t="shared" si="962"/>
        <v>0</v>
      </c>
      <c r="RJJ60" s="31">
        <f t="shared" si="962"/>
        <v>0</v>
      </c>
      <c r="RJK60" s="31">
        <f t="shared" si="962"/>
        <v>0</v>
      </c>
      <c r="RJL60" s="31">
        <f t="shared" si="962"/>
        <v>0</v>
      </c>
      <c r="RJM60" s="31">
        <f t="shared" si="962"/>
        <v>0</v>
      </c>
      <c r="RJN60" s="31">
        <f t="shared" si="962"/>
        <v>0</v>
      </c>
      <c r="RJO60" s="31">
        <f t="shared" si="962"/>
        <v>0</v>
      </c>
      <c r="RJP60" s="31">
        <f t="shared" si="962"/>
        <v>0</v>
      </c>
      <c r="RJQ60" s="31">
        <f t="shared" si="962"/>
        <v>0</v>
      </c>
      <c r="RJR60" s="31">
        <f t="shared" si="962"/>
        <v>0</v>
      </c>
      <c r="RJS60" s="31">
        <f t="shared" si="962"/>
        <v>0</v>
      </c>
      <c r="RJT60" s="31">
        <f t="shared" si="962"/>
        <v>0</v>
      </c>
      <c r="RJU60" s="31">
        <f t="shared" si="962"/>
        <v>0</v>
      </c>
      <c r="RJV60" s="31">
        <f t="shared" si="962"/>
        <v>0</v>
      </c>
      <c r="RJW60" s="31">
        <f t="shared" si="962"/>
        <v>0</v>
      </c>
      <c r="RJX60" s="31">
        <f t="shared" si="962"/>
        <v>0</v>
      </c>
      <c r="RJY60" s="31">
        <f t="shared" si="962"/>
        <v>0</v>
      </c>
      <c r="RJZ60" s="31">
        <f t="shared" si="962"/>
        <v>0</v>
      </c>
      <c r="RKA60" s="31">
        <f t="shared" si="962"/>
        <v>0</v>
      </c>
      <c r="RKB60" s="31">
        <f t="shared" si="962"/>
        <v>0</v>
      </c>
      <c r="RKC60" s="31">
        <f t="shared" si="962"/>
        <v>0</v>
      </c>
      <c r="RKD60" s="31">
        <f t="shared" si="962"/>
        <v>0</v>
      </c>
      <c r="RKE60" s="31">
        <f t="shared" si="962"/>
        <v>0</v>
      </c>
      <c r="RKF60" s="31">
        <f t="shared" si="962"/>
        <v>0</v>
      </c>
      <c r="RKG60" s="31">
        <f t="shared" si="962"/>
        <v>0</v>
      </c>
      <c r="RKH60" s="31">
        <f t="shared" si="962"/>
        <v>0</v>
      </c>
      <c r="RKI60" s="31">
        <f t="shared" si="962"/>
        <v>0</v>
      </c>
      <c r="RKJ60" s="31">
        <f t="shared" si="962"/>
        <v>0</v>
      </c>
      <c r="RKK60" s="31">
        <f t="shared" si="962"/>
        <v>0</v>
      </c>
      <c r="RKL60" s="31">
        <f t="shared" si="962"/>
        <v>0</v>
      </c>
      <c r="RKM60" s="31">
        <f t="shared" si="962"/>
        <v>0</v>
      </c>
      <c r="RKN60" s="31">
        <f t="shared" si="962"/>
        <v>0</v>
      </c>
      <c r="RKO60" s="31">
        <f t="shared" si="962"/>
        <v>0</v>
      </c>
      <c r="RKP60" s="31">
        <f t="shared" si="962"/>
        <v>0</v>
      </c>
      <c r="RKQ60" s="31">
        <f t="shared" si="962"/>
        <v>0</v>
      </c>
      <c r="RKR60" s="31">
        <f t="shared" si="962"/>
        <v>0</v>
      </c>
      <c r="RKS60" s="31">
        <f t="shared" si="962"/>
        <v>0</v>
      </c>
      <c r="RKT60" s="31">
        <f t="shared" si="962"/>
        <v>0</v>
      </c>
      <c r="RKU60" s="31">
        <f t="shared" si="962"/>
        <v>0</v>
      </c>
      <c r="RKV60" s="31">
        <f t="shared" si="962"/>
        <v>0</v>
      </c>
      <c r="RKW60" s="31">
        <f t="shared" si="962"/>
        <v>0</v>
      </c>
      <c r="RKX60" s="31">
        <f t="shared" si="962"/>
        <v>0</v>
      </c>
      <c r="RKY60" s="31">
        <f t="shared" si="962"/>
        <v>0</v>
      </c>
      <c r="RKZ60" s="31">
        <f t="shared" si="962"/>
        <v>0</v>
      </c>
      <c r="RLA60" s="31">
        <f t="shared" si="962"/>
        <v>0</v>
      </c>
      <c r="RLB60" s="31">
        <f t="shared" si="962"/>
        <v>0</v>
      </c>
      <c r="RLC60" s="31">
        <f t="shared" si="962"/>
        <v>0</v>
      </c>
      <c r="RLD60" s="31">
        <f t="shared" si="962"/>
        <v>0</v>
      </c>
      <c r="RLE60" s="31">
        <f t="shared" ref="RLE60:RNP60" si="963">RLE59+RLE49</f>
        <v>0</v>
      </c>
      <c r="RLF60" s="31">
        <f t="shared" si="963"/>
        <v>0</v>
      </c>
      <c r="RLG60" s="31">
        <f t="shared" si="963"/>
        <v>0</v>
      </c>
      <c r="RLH60" s="31">
        <f t="shared" si="963"/>
        <v>0</v>
      </c>
      <c r="RLI60" s="31">
        <f t="shared" si="963"/>
        <v>0</v>
      </c>
      <c r="RLJ60" s="31">
        <f t="shared" si="963"/>
        <v>0</v>
      </c>
      <c r="RLK60" s="31">
        <f t="shared" si="963"/>
        <v>0</v>
      </c>
      <c r="RLL60" s="31">
        <f t="shared" si="963"/>
        <v>0</v>
      </c>
      <c r="RLM60" s="31">
        <f t="shared" si="963"/>
        <v>0</v>
      </c>
      <c r="RLN60" s="31">
        <f t="shared" si="963"/>
        <v>0</v>
      </c>
      <c r="RLO60" s="31">
        <f t="shared" si="963"/>
        <v>0</v>
      </c>
      <c r="RLP60" s="31">
        <f t="shared" si="963"/>
        <v>0</v>
      </c>
      <c r="RLQ60" s="31">
        <f t="shared" si="963"/>
        <v>0</v>
      </c>
      <c r="RLR60" s="31">
        <f t="shared" si="963"/>
        <v>0</v>
      </c>
      <c r="RLS60" s="31">
        <f t="shared" si="963"/>
        <v>0</v>
      </c>
      <c r="RLT60" s="31">
        <f t="shared" si="963"/>
        <v>0</v>
      </c>
      <c r="RLU60" s="31">
        <f t="shared" si="963"/>
        <v>0</v>
      </c>
      <c r="RLV60" s="31">
        <f t="shared" si="963"/>
        <v>0</v>
      </c>
      <c r="RLW60" s="31">
        <f t="shared" si="963"/>
        <v>0</v>
      </c>
      <c r="RLX60" s="31">
        <f t="shared" si="963"/>
        <v>0</v>
      </c>
      <c r="RLY60" s="31">
        <f t="shared" si="963"/>
        <v>0</v>
      </c>
      <c r="RLZ60" s="31">
        <f t="shared" si="963"/>
        <v>0</v>
      </c>
      <c r="RMA60" s="31">
        <f t="shared" si="963"/>
        <v>0</v>
      </c>
      <c r="RMB60" s="31">
        <f t="shared" si="963"/>
        <v>0</v>
      </c>
      <c r="RMC60" s="31">
        <f t="shared" si="963"/>
        <v>0</v>
      </c>
      <c r="RMD60" s="31">
        <f t="shared" si="963"/>
        <v>0</v>
      </c>
      <c r="RME60" s="31">
        <f t="shared" si="963"/>
        <v>0</v>
      </c>
      <c r="RMF60" s="31">
        <f t="shared" si="963"/>
        <v>0</v>
      </c>
      <c r="RMG60" s="31">
        <f t="shared" si="963"/>
        <v>0</v>
      </c>
      <c r="RMH60" s="31">
        <f t="shared" si="963"/>
        <v>0</v>
      </c>
      <c r="RMI60" s="31">
        <f t="shared" si="963"/>
        <v>0</v>
      </c>
      <c r="RMJ60" s="31">
        <f t="shared" si="963"/>
        <v>0</v>
      </c>
      <c r="RMK60" s="31">
        <f t="shared" si="963"/>
        <v>0</v>
      </c>
      <c r="RML60" s="31">
        <f t="shared" si="963"/>
        <v>0</v>
      </c>
      <c r="RMM60" s="31">
        <f t="shared" si="963"/>
        <v>0</v>
      </c>
      <c r="RMN60" s="31">
        <f t="shared" si="963"/>
        <v>0</v>
      </c>
      <c r="RMO60" s="31">
        <f t="shared" si="963"/>
        <v>0</v>
      </c>
      <c r="RMP60" s="31">
        <f t="shared" si="963"/>
        <v>0</v>
      </c>
      <c r="RMQ60" s="31">
        <f t="shared" si="963"/>
        <v>0</v>
      </c>
      <c r="RMR60" s="31">
        <f t="shared" si="963"/>
        <v>0</v>
      </c>
      <c r="RMS60" s="31">
        <f t="shared" si="963"/>
        <v>0</v>
      </c>
      <c r="RMT60" s="31">
        <f t="shared" si="963"/>
        <v>0</v>
      </c>
      <c r="RMU60" s="31">
        <f t="shared" si="963"/>
        <v>0</v>
      </c>
      <c r="RMV60" s="31">
        <f t="shared" si="963"/>
        <v>0</v>
      </c>
      <c r="RMW60" s="31">
        <f t="shared" si="963"/>
        <v>0</v>
      </c>
      <c r="RMX60" s="31">
        <f t="shared" si="963"/>
        <v>0</v>
      </c>
      <c r="RMY60" s="31">
        <f t="shared" si="963"/>
        <v>0</v>
      </c>
      <c r="RMZ60" s="31">
        <f t="shared" si="963"/>
        <v>0</v>
      </c>
      <c r="RNA60" s="31">
        <f t="shared" si="963"/>
        <v>0</v>
      </c>
      <c r="RNB60" s="31">
        <f t="shared" si="963"/>
        <v>0</v>
      </c>
      <c r="RNC60" s="31">
        <f t="shared" si="963"/>
        <v>0</v>
      </c>
      <c r="RND60" s="31">
        <f t="shared" si="963"/>
        <v>0</v>
      </c>
      <c r="RNE60" s="31">
        <f t="shared" si="963"/>
        <v>0</v>
      </c>
      <c r="RNF60" s="31">
        <f t="shared" si="963"/>
        <v>0</v>
      </c>
      <c r="RNG60" s="31">
        <f t="shared" si="963"/>
        <v>0</v>
      </c>
      <c r="RNH60" s="31">
        <f t="shared" si="963"/>
        <v>0</v>
      </c>
      <c r="RNI60" s="31">
        <f t="shared" si="963"/>
        <v>0</v>
      </c>
      <c r="RNJ60" s="31">
        <f t="shared" si="963"/>
        <v>0</v>
      </c>
      <c r="RNK60" s="31">
        <f t="shared" si="963"/>
        <v>0</v>
      </c>
      <c r="RNL60" s="31">
        <f t="shared" si="963"/>
        <v>0</v>
      </c>
      <c r="RNM60" s="31">
        <f t="shared" si="963"/>
        <v>0</v>
      </c>
      <c r="RNN60" s="31">
        <f t="shared" si="963"/>
        <v>0</v>
      </c>
      <c r="RNO60" s="31">
        <f t="shared" si="963"/>
        <v>0</v>
      </c>
      <c r="RNP60" s="31">
        <f t="shared" si="963"/>
        <v>0</v>
      </c>
      <c r="RNQ60" s="31">
        <f t="shared" ref="RNQ60:RQB60" si="964">RNQ59+RNQ49</f>
        <v>0</v>
      </c>
      <c r="RNR60" s="31">
        <f t="shared" si="964"/>
        <v>0</v>
      </c>
      <c r="RNS60" s="31">
        <f t="shared" si="964"/>
        <v>0</v>
      </c>
      <c r="RNT60" s="31">
        <f t="shared" si="964"/>
        <v>0</v>
      </c>
      <c r="RNU60" s="31">
        <f t="shared" si="964"/>
        <v>0</v>
      </c>
      <c r="RNV60" s="31">
        <f t="shared" si="964"/>
        <v>0</v>
      </c>
      <c r="RNW60" s="31">
        <f t="shared" si="964"/>
        <v>0</v>
      </c>
      <c r="RNX60" s="31">
        <f t="shared" si="964"/>
        <v>0</v>
      </c>
      <c r="RNY60" s="31">
        <f t="shared" si="964"/>
        <v>0</v>
      </c>
      <c r="RNZ60" s="31">
        <f t="shared" si="964"/>
        <v>0</v>
      </c>
      <c r="ROA60" s="31">
        <f t="shared" si="964"/>
        <v>0</v>
      </c>
      <c r="ROB60" s="31">
        <f t="shared" si="964"/>
        <v>0</v>
      </c>
      <c r="ROC60" s="31">
        <f t="shared" si="964"/>
        <v>0</v>
      </c>
      <c r="ROD60" s="31">
        <f t="shared" si="964"/>
        <v>0</v>
      </c>
      <c r="ROE60" s="31">
        <f t="shared" si="964"/>
        <v>0</v>
      </c>
      <c r="ROF60" s="31">
        <f t="shared" si="964"/>
        <v>0</v>
      </c>
      <c r="ROG60" s="31">
        <f t="shared" si="964"/>
        <v>0</v>
      </c>
      <c r="ROH60" s="31">
        <f t="shared" si="964"/>
        <v>0</v>
      </c>
      <c r="ROI60" s="31">
        <f t="shared" si="964"/>
        <v>0</v>
      </c>
      <c r="ROJ60" s="31">
        <f t="shared" si="964"/>
        <v>0</v>
      </c>
      <c r="ROK60" s="31">
        <f t="shared" si="964"/>
        <v>0</v>
      </c>
      <c r="ROL60" s="31">
        <f t="shared" si="964"/>
        <v>0</v>
      </c>
      <c r="ROM60" s="31">
        <f t="shared" si="964"/>
        <v>0</v>
      </c>
      <c r="RON60" s="31">
        <f t="shared" si="964"/>
        <v>0</v>
      </c>
      <c r="ROO60" s="31">
        <f t="shared" si="964"/>
        <v>0</v>
      </c>
      <c r="ROP60" s="31">
        <f t="shared" si="964"/>
        <v>0</v>
      </c>
      <c r="ROQ60" s="31">
        <f t="shared" si="964"/>
        <v>0</v>
      </c>
      <c r="ROR60" s="31">
        <f t="shared" si="964"/>
        <v>0</v>
      </c>
      <c r="ROS60" s="31">
        <f t="shared" si="964"/>
        <v>0</v>
      </c>
      <c r="ROT60" s="31">
        <f t="shared" si="964"/>
        <v>0</v>
      </c>
      <c r="ROU60" s="31">
        <f t="shared" si="964"/>
        <v>0</v>
      </c>
      <c r="ROV60" s="31">
        <f t="shared" si="964"/>
        <v>0</v>
      </c>
      <c r="ROW60" s="31">
        <f t="shared" si="964"/>
        <v>0</v>
      </c>
      <c r="ROX60" s="31">
        <f t="shared" si="964"/>
        <v>0</v>
      </c>
      <c r="ROY60" s="31">
        <f t="shared" si="964"/>
        <v>0</v>
      </c>
      <c r="ROZ60" s="31">
        <f t="shared" si="964"/>
        <v>0</v>
      </c>
      <c r="RPA60" s="31">
        <f t="shared" si="964"/>
        <v>0</v>
      </c>
      <c r="RPB60" s="31">
        <f t="shared" si="964"/>
        <v>0</v>
      </c>
      <c r="RPC60" s="31">
        <f t="shared" si="964"/>
        <v>0</v>
      </c>
      <c r="RPD60" s="31">
        <f t="shared" si="964"/>
        <v>0</v>
      </c>
      <c r="RPE60" s="31">
        <f t="shared" si="964"/>
        <v>0</v>
      </c>
      <c r="RPF60" s="31">
        <f t="shared" si="964"/>
        <v>0</v>
      </c>
      <c r="RPG60" s="31">
        <f t="shared" si="964"/>
        <v>0</v>
      </c>
      <c r="RPH60" s="31">
        <f t="shared" si="964"/>
        <v>0</v>
      </c>
      <c r="RPI60" s="31">
        <f t="shared" si="964"/>
        <v>0</v>
      </c>
      <c r="RPJ60" s="31">
        <f t="shared" si="964"/>
        <v>0</v>
      </c>
      <c r="RPK60" s="31">
        <f t="shared" si="964"/>
        <v>0</v>
      </c>
      <c r="RPL60" s="31">
        <f t="shared" si="964"/>
        <v>0</v>
      </c>
      <c r="RPM60" s="31">
        <f t="shared" si="964"/>
        <v>0</v>
      </c>
      <c r="RPN60" s="31">
        <f t="shared" si="964"/>
        <v>0</v>
      </c>
      <c r="RPO60" s="31">
        <f t="shared" si="964"/>
        <v>0</v>
      </c>
      <c r="RPP60" s="31">
        <f t="shared" si="964"/>
        <v>0</v>
      </c>
      <c r="RPQ60" s="31">
        <f t="shared" si="964"/>
        <v>0</v>
      </c>
      <c r="RPR60" s="31">
        <f t="shared" si="964"/>
        <v>0</v>
      </c>
      <c r="RPS60" s="31">
        <f t="shared" si="964"/>
        <v>0</v>
      </c>
      <c r="RPT60" s="31">
        <f t="shared" si="964"/>
        <v>0</v>
      </c>
      <c r="RPU60" s="31">
        <f t="shared" si="964"/>
        <v>0</v>
      </c>
      <c r="RPV60" s="31">
        <f t="shared" si="964"/>
        <v>0</v>
      </c>
      <c r="RPW60" s="31">
        <f t="shared" si="964"/>
        <v>0</v>
      </c>
      <c r="RPX60" s="31">
        <f t="shared" si="964"/>
        <v>0</v>
      </c>
      <c r="RPY60" s="31">
        <f t="shared" si="964"/>
        <v>0</v>
      </c>
      <c r="RPZ60" s="31">
        <f t="shared" si="964"/>
        <v>0</v>
      </c>
      <c r="RQA60" s="31">
        <f t="shared" si="964"/>
        <v>0</v>
      </c>
      <c r="RQB60" s="31">
        <f t="shared" si="964"/>
        <v>0</v>
      </c>
      <c r="RQC60" s="31">
        <f t="shared" ref="RQC60:RSN60" si="965">RQC59+RQC49</f>
        <v>0</v>
      </c>
      <c r="RQD60" s="31">
        <f t="shared" si="965"/>
        <v>0</v>
      </c>
      <c r="RQE60" s="31">
        <f t="shared" si="965"/>
        <v>0</v>
      </c>
      <c r="RQF60" s="31">
        <f t="shared" si="965"/>
        <v>0</v>
      </c>
      <c r="RQG60" s="31">
        <f t="shared" si="965"/>
        <v>0</v>
      </c>
      <c r="RQH60" s="31">
        <f t="shared" si="965"/>
        <v>0</v>
      </c>
      <c r="RQI60" s="31">
        <f t="shared" si="965"/>
        <v>0</v>
      </c>
      <c r="RQJ60" s="31">
        <f t="shared" si="965"/>
        <v>0</v>
      </c>
      <c r="RQK60" s="31">
        <f t="shared" si="965"/>
        <v>0</v>
      </c>
      <c r="RQL60" s="31">
        <f t="shared" si="965"/>
        <v>0</v>
      </c>
      <c r="RQM60" s="31">
        <f t="shared" si="965"/>
        <v>0</v>
      </c>
      <c r="RQN60" s="31">
        <f t="shared" si="965"/>
        <v>0</v>
      </c>
      <c r="RQO60" s="31">
        <f t="shared" si="965"/>
        <v>0</v>
      </c>
      <c r="RQP60" s="31">
        <f t="shared" si="965"/>
        <v>0</v>
      </c>
      <c r="RQQ60" s="31">
        <f t="shared" si="965"/>
        <v>0</v>
      </c>
      <c r="RQR60" s="31">
        <f t="shared" si="965"/>
        <v>0</v>
      </c>
      <c r="RQS60" s="31">
        <f t="shared" si="965"/>
        <v>0</v>
      </c>
      <c r="RQT60" s="31">
        <f t="shared" si="965"/>
        <v>0</v>
      </c>
      <c r="RQU60" s="31">
        <f t="shared" si="965"/>
        <v>0</v>
      </c>
      <c r="RQV60" s="31">
        <f t="shared" si="965"/>
        <v>0</v>
      </c>
      <c r="RQW60" s="31">
        <f t="shared" si="965"/>
        <v>0</v>
      </c>
      <c r="RQX60" s="31">
        <f t="shared" si="965"/>
        <v>0</v>
      </c>
      <c r="RQY60" s="31">
        <f t="shared" si="965"/>
        <v>0</v>
      </c>
      <c r="RQZ60" s="31">
        <f t="shared" si="965"/>
        <v>0</v>
      </c>
      <c r="RRA60" s="31">
        <f t="shared" si="965"/>
        <v>0</v>
      </c>
      <c r="RRB60" s="31">
        <f t="shared" si="965"/>
        <v>0</v>
      </c>
      <c r="RRC60" s="31">
        <f t="shared" si="965"/>
        <v>0</v>
      </c>
      <c r="RRD60" s="31">
        <f t="shared" si="965"/>
        <v>0</v>
      </c>
      <c r="RRE60" s="31">
        <f t="shared" si="965"/>
        <v>0</v>
      </c>
      <c r="RRF60" s="31">
        <f t="shared" si="965"/>
        <v>0</v>
      </c>
      <c r="RRG60" s="31">
        <f t="shared" si="965"/>
        <v>0</v>
      </c>
      <c r="RRH60" s="31">
        <f t="shared" si="965"/>
        <v>0</v>
      </c>
      <c r="RRI60" s="31">
        <f t="shared" si="965"/>
        <v>0</v>
      </c>
      <c r="RRJ60" s="31">
        <f t="shared" si="965"/>
        <v>0</v>
      </c>
      <c r="RRK60" s="31">
        <f t="shared" si="965"/>
        <v>0</v>
      </c>
      <c r="RRL60" s="31">
        <f t="shared" si="965"/>
        <v>0</v>
      </c>
      <c r="RRM60" s="31">
        <f t="shared" si="965"/>
        <v>0</v>
      </c>
      <c r="RRN60" s="31">
        <f t="shared" si="965"/>
        <v>0</v>
      </c>
      <c r="RRO60" s="31">
        <f t="shared" si="965"/>
        <v>0</v>
      </c>
      <c r="RRP60" s="31">
        <f t="shared" si="965"/>
        <v>0</v>
      </c>
      <c r="RRQ60" s="31">
        <f t="shared" si="965"/>
        <v>0</v>
      </c>
      <c r="RRR60" s="31">
        <f t="shared" si="965"/>
        <v>0</v>
      </c>
      <c r="RRS60" s="31">
        <f t="shared" si="965"/>
        <v>0</v>
      </c>
      <c r="RRT60" s="31">
        <f t="shared" si="965"/>
        <v>0</v>
      </c>
      <c r="RRU60" s="31">
        <f t="shared" si="965"/>
        <v>0</v>
      </c>
      <c r="RRV60" s="31">
        <f t="shared" si="965"/>
        <v>0</v>
      </c>
      <c r="RRW60" s="31">
        <f t="shared" si="965"/>
        <v>0</v>
      </c>
      <c r="RRX60" s="31">
        <f t="shared" si="965"/>
        <v>0</v>
      </c>
      <c r="RRY60" s="31">
        <f t="shared" si="965"/>
        <v>0</v>
      </c>
      <c r="RRZ60" s="31">
        <f t="shared" si="965"/>
        <v>0</v>
      </c>
      <c r="RSA60" s="31">
        <f t="shared" si="965"/>
        <v>0</v>
      </c>
      <c r="RSB60" s="31">
        <f t="shared" si="965"/>
        <v>0</v>
      </c>
      <c r="RSC60" s="31">
        <f t="shared" si="965"/>
        <v>0</v>
      </c>
      <c r="RSD60" s="31">
        <f t="shared" si="965"/>
        <v>0</v>
      </c>
      <c r="RSE60" s="31">
        <f t="shared" si="965"/>
        <v>0</v>
      </c>
      <c r="RSF60" s="31">
        <f t="shared" si="965"/>
        <v>0</v>
      </c>
      <c r="RSG60" s="31">
        <f t="shared" si="965"/>
        <v>0</v>
      </c>
      <c r="RSH60" s="31">
        <f t="shared" si="965"/>
        <v>0</v>
      </c>
      <c r="RSI60" s="31">
        <f t="shared" si="965"/>
        <v>0</v>
      </c>
      <c r="RSJ60" s="31">
        <f t="shared" si="965"/>
        <v>0</v>
      </c>
      <c r="RSK60" s="31">
        <f t="shared" si="965"/>
        <v>0</v>
      </c>
      <c r="RSL60" s="31">
        <f t="shared" si="965"/>
        <v>0</v>
      </c>
      <c r="RSM60" s="31">
        <f t="shared" si="965"/>
        <v>0</v>
      </c>
      <c r="RSN60" s="31">
        <f t="shared" si="965"/>
        <v>0</v>
      </c>
      <c r="RSO60" s="31">
        <f t="shared" ref="RSO60:RUZ60" si="966">RSO59+RSO49</f>
        <v>0</v>
      </c>
      <c r="RSP60" s="31">
        <f t="shared" si="966"/>
        <v>0</v>
      </c>
      <c r="RSQ60" s="31">
        <f t="shared" si="966"/>
        <v>0</v>
      </c>
      <c r="RSR60" s="31">
        <f t="shared" si="966"/>
        <v>0</v>
      </c>
      <c r="RSS60" s="31">
        <f t="shared" si="966"/>
        <v>0</v>
      </c>
      <c r="RST60" s="31">
        <f t="shared" si="966"/>
        <v>0</v>
      </c>
      <c r="RSU60" s="31">
        <f t="shared" si="966"/>
        <v>0</v>
      </c>
      <c r="RSV60" s="31">
        <f t="shared" si="966"/>
        <v>0</v>
      </c>
      <c r="RSW60" s="31">
        <f t="shared" si="966"/>
        <v>0</v>
      </c>
      <c r="RSX60" s="31">
        <f t="shared" si="966"/>
        <v>0</v>
      </c>
      <c r="RSY60" s="31">
        <f t="shared" si="966"/>
        <v>0</v>
      </c>
      <c r="RSZ60" s="31">
        <f t="shared" si="966"/>
        <v>0</v>
      </c>
      <c r="RTA60" s="31">
        <f t="shared" si="966"/>
        <v>0</v>
      </c>
      <c r="RTB60" s="31">
        <f t="shared" si="966"/>
        <v>0</v>
      </c>
      <c r="RTC60" s="31">
        <f t="shared" si="966"/>
        <v>0</v>
      </c>
      <c r="RTD60" s="31">
        <f t="shared" si="966"/>
        <v>0</v>
      </c>
      <c r="RTE60" s="31">
        <f t="shared" si="966"/>
        <v>0</v>
      </c>
      <c r="RTF60" s="31">
        <f t="shared" si="966"/>
        <v>0</v>
      </c>
      <c r="RTG60" s="31">
        <f t="shared" si="966"/>
        <v>0</v>
      </c>
      <c r="RTH60" s="31">
        <f t="shared" si="966"/>
        <v>0</v>
      </c>
      <c r="RTI60" s="31">
        <f t="shared" si="966"/>
        <v>0</v>
      </c>
      <c r="RTJ60" s="31">
        <f t="shared" si="966"/>
        <v>0</v>
      </c>
      <c r="RTK60" s="31">
        <f t="shared" si="966"/>
        <v>0</v>
      </c>
      <c r="RTL60" s="31">
        <f t="shared" si="966"/>
        <v>0</v>
      </c>
      <c r="RTM60" s="31">
        <f t="shared" si="966"/>
        <v>0</v>
      </c>
      <c r="RTN60" s="31">
        <f t="shared" si="966"/>
        <v>0</v>
      </c>
      <c r="RTO60" s="31">
        <f t="shared" si="966"/>
        <v>0</v>
      </c>
      <c r="RTP60" s="31">
        <f t="shared" si="966"/>
        <v>0</v>
      </c>
      <c r="RTQ60" s="31">
        <f t="shared" si="966"/>
        <v>0</v>
      </c>
      <c r="RTR60" s="31">
        <f t="shared" si="966"/>
        <v>0</v>
      </c>
      <c r="RTS60" s="31">
        <f t="shared" si="966"/>
        <v>0</v>
      </c>
      <c r="RTT60" s="31">
        <f t="shared" si="966"/>
        <v>0</v>
      </c>
      <c r="RTU60" s="31">
        <f t="shared" si="966"/>
        <v>0</v>
      </c>
      <c r="RTV60" s="31">
        <f t="shared" si="966"/>
        <v>0</v>
      </c>
      <c r="RTW60" s="31">
        <f t="shared" si="966"/>
        <v>0</v>
      </c>
      <c r="RTX60" s="31">
        <f t="shared" si="966"/>
        <v>0</v>
      </c>
      <c r="RTY60" s="31">
        <f t="shared" si="966"/>
        <v>0</v>
      </c>
      <c r="RTZ60" s="31">
        <f t="shared" si="966"/>
        <v>0</v>
      </c>
      <c r="RUA60" s="31">
        <f t="shared" si="966"/>
        <v>0</v>
      </c>
      <c r="RUB60" s="31">
        <f t="shared" si="966"/>
        <v>0</v>
      </c>
      <c r="RUC60" s="31">
        <f t="shared" si="966"/>
        <v>0</v>
      </c>
      <c r="RUD60" s="31">
        <f t="shared" si="966"/>
        <v>0</v>
      </c>
      <c r="RUE60" s="31">
        <f t="shared" si="966"/>
        <v>0</v>
      </c>
      <c r="RUF60" s="31">
        <f t="shared" si="966"/>
        <v>0</v>
      </c>
      <c r="RUG60" s="31">
        <f t="shared" si="966"/>
        <v>0</v>
      </c>
      <c r="RUH60" s="31">
        <f t="shared" si="966"/>
        <v>0</v>
      </c>
      <c r="RUI60" s="31">
        <f t="shared" si="966"/>
        <v>0</v>
      </c>
      <c r="RUJ60" s="31">
        <f t="shared" si="966"/>
        <v>0</v>
      </c>
      <c r="RUK60" s="31">
        <f t="shared" si="966"/>
        <v>0</v>
      </c>
      <c r="RUL60" s="31">
        <f t="shared" si="966"/>
        <v>0</v>
      </c>
      <c r="RUM60" s="31">
        <f t="shared" si="966"/>
        <v>0</v>
      </c>
      <c r="RUN60" s="31">
        <f t="shared" si="966"/>
        <v>0</v>
      </c>
      <c r="RUO60" s="31">
        <f t="shared" si="966"/>
        <v>0</v>
      </c>
      <c r="RUP60" s="31">
        <f t="shared" si="966"/>
        <v>0</v>
      </c>
      <c r="RUQ60" s="31">
        <f t="shared" si="966"/>
        <v>0</v>
      </c>
      <c r="RUR60" s="31">
        <f t="shared" si="966"/>
        <v>0</v>
      </c>
      <c r="RUS60" s="31">
        <f t="shared" si="966"/>
        <v>0</v>
      </c>
      <c r="RUT60" s="31">
        <f t="shared" si="966"/>
        <v>0</v>
      </c>
      <c r="RUU60" s="31">
        <f t="shared" si="966"/>
        <v>0</v>
      </c>
      <c r="RUV60" s="31">
        <f t="shared" si="966"/>
        <v>0</v>
      </c>
      <c r="RUW60" s="31">
        <f t="shared" si="966"/>
        <v>0</v>
      </c>
      <c r="RUX60" s="31">
        <f t="shared" si="966"/>
        <v>0</v>
      </c>
      <c r="RUY60" s="31">
        <f t="shared" si="966"/>
        <v>0</v>
      </c>
      <c r="RUZ60" s="31">
        <f t="shared" si="966"/>
        <v>0</v>
      </c>
      <c r="RVA60" s="31">
        <f t="shared" ref="RVA60:RXL60" si="967">RVA59+RVA49</f>
        <v>0</v>
      </c>
      <c r="RVB60" s="31">
        <f t="shared" si="967"/>
        <v>0</v>
      </c>
      <c r="RVC60" s="31">
        <f t="shared" si="967"/>
        <v>0</v>
      </c>
      <c r="RVD60" s="31">
        <f t="shared" si="967"/>
        <v>0</v>
      </c>
      <c r="RVE60" s="31">
        <f t="shared" si="967"/>
        <v>0</v>
      </c>
      <c r="RVF60" s="31">
        <f t="shared" si="967"/>
        <v>0</v>
      </c>
      <c r="RVG60" s="31">
        <f t="shared" si="967"/>
        <v>0</v>
      </c>
      <c r="RVH60" s="31">
        <f t="shared" si="967"/>
        <v>0</v>
      </c>
      <c r="RVI60" s="31">
        <f t="shared" si="967"/>
        <v>0</v>
      </c>
      <c r="RVJ60" s="31">
        <f t="shared" si="967"/>
        <v>0</v>
      </c>
      <c r="RVK60" s="31">
        <f t="shared" si="967"/>
        <v>0</v>
      </c>
      <c r="RVL60" s="31">
        <f t="shared" si="967"/>
        <v>0</v>
      </c>
      <c r="RVM60" s="31">
        <f t="shared" si="967"/>
        <v>0</v>
      </c>
      <c r="RVN60" s="31">
        <f t="shared" si="967"/>
        <v>0</v>
      </c>
      <c r="RVO60" s="31">
        <f t="shared" si="967"/>
        <v>0</v>
      </c>
      <c r="RVP60" s="31">
        <f t="shared" si="967"/>
        <v>0</v>
      </c>
      <c r="RVQ60" s="31">
        <f t="shared" si="967"/>
        <v>0</v>
      </c>
      <c r="RVR60" s="31">
        <f t="shared" si="967"/>
        <v>0</v>
      </c>
      <c r="RVS60" s="31">
        <f t="shared" si="967"/>
        <v>0</v>
      </c>
      <c r="RVT60" s="31">
        <f t="shared" si="967"/>
        <v>0</v>
      </c>
      <c r="RVU60" s="31">
        <f t="shared" si="967"/>
        <v>0</v>
      </c>
      <c r="RVV60" s="31">
        <f t="shared" si="967"/>
        <v>0</v>
      </c>
      <c r="RVW60" s="31">
        <f t="shared" si="967"/>
        <v>0</v>
      </c>
      <c r="RVX60" s="31">
        <f t="shared" si="967"/>
        <v>0</v>
      </c>
      <c r="RVY60" s="31">
        <f t="shared" si="967"/>
        <v>0</v>
      </c>
      <c r="RVZ60" s="31">
        <f t="shared" si="967"/>
        <v>0</v>
      </c>
      <c r="RWA60" s="31">
        <f t="shared" si="967"/>
        <v>0</v>
      </c>
      <c r="RWB60" s="31">
        <f t="shared" si="967"/>
        <v>0</v>
      </c>
      <c r="RWC60" s="31">
        <f t="shared" si="967"/>
        <v>0</v>
      </c>
      <c r="RWD60" s="31">
        <f t="shared" si="967"/>
        <v>0</v>
      </c>
      <c r="RWE60" s="31">
        <f t="shared" si="967"/>
        <v>0</v>
      </c>
      <c r="RWF60" s="31">
        <f t="shared" si="967"/>
        <v>0</v>
      </c>
      <c r="RWG60" s="31">
        <f t="shared" si="967"/>
        <v>0</v>
      </c>
      <c r="RWH60" s="31">
        <f t="shared" si="967"/>
        <v>0</v>
      </c>
      <c r="RWI60" s="31">
        <f t="shared" si="967"/>
        <v>0</v>
      </c>
      <c r="RWJ60" s="31">
        <f t="shared" si="967"/>
        <v>0</v>
      </c>
      <c r="RWK60" s="31">
        <f t="shared" si="967"/>
        <v>0</v>
      </c>
      <c r="RWL60" s="31">
        <f t="shared" si="967"/>
        <v>0</v>
      </c>
      <c r="RWM60" s="31">
        <f t="shared" si="967"/>
        <v>0</v>
      </c>
      <c r="RWN60" s="31">
        <f t="shared" si="967"/>
        <v>0</v>
      </c>
      <c r="RWO60" s="31">
        <f t="shared" si="967"/>
        <v>0</v>
      </c>
      <c r="RWP60" s="31">
        <f t="shared" si="967"/>
        <v>0</v>
      </c>
      <c r="RWQ60" s="31">
        <f t="shared" si="967"/>
        <v>0</v>
      </c>
      <c r="RWR60" s="31">
        <f t="shared" si="967"/>
        <v>0</v>
      </c>
      <c r="RWS60" s="31">
        <f t="shared" si="967"/>
        <v>0</v>
      </c>
      <c r="RWT60" s="31">
        <f t="shared" si="967"/>
        <v>0</v>
      </c>
      <c r="RWU60" s="31">
        <f t="shared" si="967"/>
        <v>0</v>
      </c>
      <c r="RWV60" s="31">
        <f t="shared" si="967"/>
        <v>0</v>
      </c>
      <c r="RWW60" s="31">
        <f t="shared" si="967"/>
        <v>0</v>
      </c>
      <c r="RWX60" s="31">
        <f t="shared" si="967"/>
        <v>0</v>
      </c>
      <c r="RWY60" s="31">
        <f t="shared" si="967"/>
        <v>0</v>
      </c>
      <c r="RWZ60" s="31">
        <f t="shared" si="967"/>
        <v>0</v>
      </c>
      <c r="RXA60" s="31">
        <f t="shared" si="967"/>
        <v>0</v>
      </c>
      <c r="RXB60" s="31">
        <f t="shared" si="967"/>
        <v>0</v>
      </c>
      <c r="RXC60" s="31">
        <f t="shared" si="967"/>
        <v>0</v>
      </c>
      <c r="RXD60" s="31">
        <f t="shared" si="967"/>
        <v>0</v>
      </c>
      <c r="RXE60" s="31">
        <f t="shared" si="967"/>
        <v>0</v>
      </c>
      <c r="RXF60" s="31">
        <f t="shared" si="967"/>
        <v>0</v>
      </c>
      <c r="RXG60" s="31">
        <f t="shared" si="967"/>
        <v>0</v>
      </c>
      <c r="RXH60" s="31">
        <f t="shared" si="967"/>
        <v>0</v>
      </c>
      <c r="RXI60" s="31">
        <f t="shared" si="967"/>
        <v>0</v>
      </c>
      <c r="RXJ60" s="31">
        <f t="shared" si="967"/>
        <v>0</v>
      </c>
      <c r="RXK60" s="31">
        <f t="shared" si="967"/>
        <v>0</v>
      </c>
      <c r="RXL60" s="31">
        <f t="shared" si="967"/>
        <v>0</v>
      </c>
      <c r="RXM60" s="31">
        <f t="shared" ref="RXM60:RZX60" si="968">RXM59+RXM49</f>
        <v>0</v>
      </c>
      <c r="RXN60" s="31">
        <f t="shared" si="968"/>
        <v>0</v>
      </c>
      <c r="RXO60" s="31">
        <f t="shared" si="968"/>
        <v>0</v>
      </c>
      <c r="RXP60" s="31">
        <f t="shared" si="968"/>
        <v>0</v>
      </c>
      <c r="RXQ60" s="31">
        <f t="shared" si="968"/>
        <v>0</v>
      </c>
      <c r="RXR60" s="31">
        <f t="shared" si="968"/>
        <v>0</v>
      </c>
      <c r="RXS60" s="31">
        <f t="shared" si="968"/>
        <v>0</v>
      </c>
      <c r="RXT60" s="31">
        <f t="shared" si="968"/>
        <v>0</v>
      </c>
      <c r="RXU60" s="31">
        <f t="shared" si="968"/>
        <v>0</v>
      </c>
      <c r="RXV60" s="31">
        <f t="shared" si="968"/>
        <v>0</v>
      </c>
      <c r="RXW60" s="31">
        <f t="shared" si="968"/>
        <v>0</v>
      </c>
      <c r="RXX60" s="31">
        <f t="shared" si="968"/>
        <v>0</v>
      </c>
      <c r="RXY60" s="31">
        <f t="shared" si="968"/>
        <v>0</v>
      </c>
      <c r="RXZ60" s="31">
        <f t="shared" si="968"/>
        <v>0</v>
      </c>
      <c r="RYA60" s="31">
        <f t="shared" si="968"/>
        <v>0</v>
      </c>
      <c r="RYB60" s="31">
        <f t="shared" si="968"/>
        <v>0</v>
      </c>
      <c r="RYC60" s="31">
        <f t="shared" si="968"/>
        <v>0</v>
      </c>
      <c r="RYD60" s="31">
        <f t="shared" si="968"/>
        <v>0</v>
      </c>
      <c r="RYE60" s="31">
        <f t="shared" si="968"/>
        <v>0</v>
      </c>
      <c r="RYF60" s="31">
        <f t="shared" si="968"/>
        <v>0</v>
      </c>
      <c r="RYG60" s="31">
        <f t="shared" si="968"/>
        <v>0</v>
      </c>
      <c r="RYH60" s="31">
        <f t="shared" si="968"/>
        <v>0</v>
      </c>
      <c r="RYI60" s="31">
        <f t="shared" si="968"/>
        <v>0</v>
      </c>
      <c r="RYJ60" s="31">
        <f t="shared" si="968"/>
        <v>0</v>
      </c>
      <c r="RYK60" s="31">
        <f t="shared" si="968"/>
        <v>0</v>
      </c>
      <c r="RYL60" s="31">
        <f t="shared" si="968"/>
        <v>0</v>
      </c>
      <c r="RYM60" s="31">
        <f t="shared" si="968"/>
        <v>0</v>
      </c>
      <c r="RYN60" s="31">
        <f t="shared" si="968"/>
        <v>0</v>
      </c>
      <c r="RYO60" s="31">
        <f t="shared" si="968"/>
        <v>0</v>
      </c>
      <c r="RYP60" s="31">
        <f t="shared" si="968"/>
        <v>0</v>
      </c>
      <c r="RYQ60" s="31">
        <f t="shared" si="968"/>
        <v>0</v>
      </c>
      <c r="RYR60" s="31">
        <f t="shared" si="968"/>
        <v>0</v>
      </c>
      <c r="RYS60" s="31">
        <f t="shared" si="968"/>
        <v>0</v>
      </c>
      <c r="RYT60" s="31">
        <f t="shared" si="968"/>
        <v>0</v>
      </c>
      <c r="RYU60" s="31">
        <f t="shared" si="968"/>
        <v>0</v>
      </c>
      <c r="RYV60" s="31">
        <f t="shared" si="968"/>
        <v>0</v>
      </c>
      <c r="RYW60" s="31">
        <f t="shared" si="968"/>
        <v>0</v>
      </c>
      <c r="RYX60" s="31">
        <f t="shared" si="968"/>
        <v>0</v>
      </c>
      <c r="RYY60" s="31">
        <f t="shared" si="968"/>
        <v>0</v>
      </c>
      <c r="RYZ60" s="31">
        <f t="shared" si="968"/>
        <v>0</v>
      </c>
      <c r="RZA60" s="31">
        <f t="shared" si="968"/>
        <v>0</v>
      </c>
      <c r="RZB60" s="31">
        <f t="shared" si="968"/>
        <v>0</v>
      </c>
      <c r="RZC60" s="31">
        <f t="shared" si="968"/>
        <v>0</v>
      </c>
      <c r="RZD60" s="31">
        <f t="shared" si="968"/>
        <v>0</v>
      </c>
      <c r="RZE60" s="31">
        <f t="shared" si="968"/>
        <v>0</v>
      </c>
      <c r="RZF60" s="31">
        <f t="shared" si="968"/>
        <v>0</v>
      </c>
      <c r="RZG60" s="31">
        <f t="shared" si="968"/>
        <v>0</v>
      </c>
      <c r="RZH60" s="31">
        <f t="shared" si="968"/>
        <v>0</v>
      </c>
      <c r="RZI60" s="31">
        <f t="shared" si="968"/>
        <v>0</v>
      </c>
      <c r="RZJ60" s="31">
        <f t="shared" si="968"/>
        <v>0</v>
      </c>
      <c r="RZK60" s="31">
        <f t="shared" si="968"/>
        <v>0</v>
      </c>
      <c r="RZL60" s="31">
        <f t="shared" si="968"/>
        <v>0</v>
      </c>
      <c r="RZM60" s="31">
        <f t="shared" si="968"/>
        <v>0</v>
      </c>
      <c r="RZN60" s="31">
        <f t="shared" si="968"/>
        <v>0</v>
      </c>
      <c r="RZO60" s="31">
        <f t="shared" si="968"/>
        <v>0</v>
      </c>
      <c r="RZP60" s="31">
        <f t="shared" si="968"/>
        <v>0</v>
      </c>
      <c r="RZQ60" s="31">
        <f t="shared" si="968"/>
        <v>0</v>
      </c>
      <c r="RZR60" s="31">
        <f t="shared" si="968"/>
        <v>0</v>
      </c>
      <c r="RZS60" s="31">
        <f t="shared" si="968"/>
        <v>0</v>
      </c>
      <c r="RZT60" s="31">
        <f t="shared" si="968"/>
        <v>0</v>
      </c>
      <c r="RZU60" s="31">
        <f t="shared" si="968"/>
        <v>0</v>
      </c>
      <c r="RZV60" s="31">
        <f t="shared" si="968"/>
        <v>0</v>
      </c>
      <c r="RZW60" s="31">
        <f t="shared" si="968"/>
        <v>0</v>
      </c>
      <c r="RZX60" s="31">
        <f t="shared" si="968"/>
        <v>0</v>
      </c>
      <c r="RZY60" s="31">
        <f t="shared" ref="RZY60:SCJ60" si="969">RZY59+RZY49</f>
        <v>0</v>
      </c>
      <c r="RZZ60" s="31">
        <f t="shared" si="969"/>
        <v>0</v>
      </c>
      <c r="SAA60" s="31">
        <f t="shared" si="969"/>
        <v>0</v>
      </c>
      <c r="SAB60" s="31">
        <f t="shared" si="969"/>
        <v>0</v>
      </c>
      <c r="SAC60" s="31">
        <f t="shared" si="969"/>
        <v>0</v>
      </c>
      <c r="SAD60" s="31">
        <f t="shared" si="969"/>
        <v>0</v>
      </c>
      <c r="SAE60" s="31">
        <f t="shared" si="969"/>
        <v>0</v>
      </c>
      <c r="SAF60" s="31">
        <f t="shared" si="969"/>
        <v>0</v>
      </c>
      <c r="SAG60" s="31">
        <f t="shared" si="969"/>
        <v>0</v>
      </c>
      <c r="SAH60" s="31">
        <f t="shared" si="969"/>
        <v>0</v>
      </c>
      <c r="SAI60" s="31">
        <f t="shared" si="969"/>
        <v>0</v>
      </c>
      <c r="SAJ60" s="31">
        <f t="shared" si="969"/>
        <v>0</v>
      </c>
      <c r="SAK60" s="31">
        <f t="shared" si="969"/>
        <v>0</v>
      </c>
      <c r="SAL60" s="31">
        <f t="shared" si="969"/>
        <v>0</v>
      </c>
      <c r="SAM60" s="31">
        <f t="shared" si="969"/>
        <v>0</v>
      </c>
      <c r="SAN60" s="31">
        <f t="shared" si="969"/>
        <v>0</v>
      </c>
      <c r="SAO60" s="31">
        <f t="shared" si="969"/>
        <v>0</v>
      </c>
      <c r="SAP60" s="31">
        <f t="shared" si="969"/>
        <v>0</v>
      </c>
      <c r="SAQ60" s="31">
        <f t="shared" si="969"/>
        <v>0</v>
      </c>
      <c r="SAR60" s="31">
        <f t="shared" si="969"/>
        <v>0</v>
      </c>
      <c r="SAS60" s="31">
        <f t="shared" si="969"/>
        <v>0</v>
      </c>
      <c r="SAT60" s="31">
        <f t="shared" si="969"/>
        <v>0</v>
      </c>
      <c r="SAU60" s="31">
        <f t="shared" si="969"/>
        <v>0</v>
      </c>
      <c r="SAV60" s="31">
        <f t="shared" si="969"/>
        <v>0</v>
      </c>
      <c r="SAW60" s="31">
        <f t="shared" si="969"/>
        <v>0</v>
      </c>
      <c r="SAX60" s="31">
        <f t="shared" si="969"/>
        <v>0</v>
      </c>
      <c r="SAY60" s="31">
        <f t="shared" si="969"/>
        <v>0</v>
      </c>
      <c r="SAZ60" s="31">
        <f t="shared" si="969"/>
        <v>0</v>
      </c>
      <c r="SBA60" s="31">
        <f t="shared" si="969"/>
        <v>0</v>
      </c>
      <c r="SBB60" s="31">
        <f t="shared" si="969"/>
        <v>0</v>
      </c>
      <c r="SBC60" s="31">
        <f t="shared" si="969"/>
        <v>0</v>
      </c>
      <c r="SBD60" s="31">
        <f t="shared" si="969"/>
        <v>0</v>
      </c>
      <c r="SBE60" s="31">
        <f t="shared" si="969"/>
        <v>0</v>
      </c>
      <c r="SBF60" s="31">
        <f t="shared" si="969"/>
        <v>0</v>
      </c>
      <c r="SBG60" s="31">
        <f t="shared" si="969"/>
        <v>0</v>
      </c>
      <c r="SBH60" s="31">
        <f t="shared" si="969"/>
        <v>0</v>
      </c>
      <c r="SBI60" s="31">
        <f t="shared" si="969"/>
        <v>0</v>
      </c>
      <c r="SBJ60" s="31">
        <f t="shared" si="969"/>
        <v>0</v>
      </c>
      <c r="SBK60" s="31">
        <f t="shared" si="969"/>
        <v>0</v>
      </c>
      <c r="SBL60" s="31">
        <f t="shared" si="969"/>
        <v>0</v>
      </c>
      <c r="SBM60" s="31">
        <f t="shared" si="969"/>
        <v>0</v>
      </c>
      <c r="SBN60" s="31">
        <f t="shared" si="969"/>
        <v>0</v>
      </c>
      <c r="SBO60" s="31">
        <f t="shared" si="969"/>
        <v>0</v>
      </c>
      <c r="SBP60" s="31">
        <f t="shared" si="969"/>
        <v>0</v>
      </c>
      <c r="SBQ60" s="31">
        <f t="shared" si="969"/>
        <v>0</v>
      </c>
      <c r="SBR60" s="31">
        <f t="shared" si="969"/>
        <v>0</v>
      </c>
      <c r="SBS60" s="31">
        <f t="shared" si="969"/>
        <v>0</v>
      </c>
      <c r="SBT60" s="31">
        <f t="shared" si="969"/>
        <v>0</v>
      </c>
      <c r="SBU60" s="31">
        <f t="shared" si="969"/>
        <v>0</v>
      </c>
      <c r="SBV60" s="31">
        <f t="shared" si="969"/>
        <v>0</v>
      </c>
      <c r="SBW60" s="31">
        <f t="shared" si="969"/>
        <v>0</v>
      </c>
      <c r="SBX60" s="31">
        <f t="shared" si="969"/>
        <v>0</v>
      </c>
      <c r="SBY60" s="31">
        <f t="shared" si="969"/>
        <v>0</v>
      </c>
      <c r="SBZ60" s="31">
        <f t="shared" si="969"/>
        <v>0</v>
      </c>
      <c r="SCA60" s="31">
        <f t="shared" si="969"/>
        <v>0</v>
      </c>
      <c r="SCB60" s="31">
        <f t="shared" si="969"/>
        <v>0</v>
      </c>
      <c r="SCC60" s="31">
        <f t="shared" si="969"/>
        <v>0</v>
      </c>
      <c r="SCD60" s="31">
        <f t="shared" si="969"/>
        <v>0</v>
      </c>
      <c r="SCE60" s="31">
        <f t="shared" si="969"/>
        <v>0</v>
      </c>
      <c r="SCF60" s="31">
        <f t="shared" si="969"/>
        <v>0</v>
      </c>
      <c r="SCG60" s="31">
        <f t="shared" si="969"/>
        <v>0</v>
      </c>
      <c r="SCH60" s="31">
        <f t="shared" si="969"/>
        <v>0</v>
      </c>
      <c r="SCI60" s="31">
        <f t="shared" si="969"/>
        <v>0</v>
      </c>
      <c r="SCJ60" s="31">
        <f t="shared" si="969"/>
        <v>0</v>
      </c>
      <c r="SCK60" s="31">
        <f t="shared" ref="SCK60:SEV60" si="970">SCK59+SCK49</f>
        <v>0</v>
      </c>
      <c r="SCL60" s="31">
        <f t="shared" si="970"/>
        <v>0</v>
      </c>
      <c r="SCM60" s="31">
        <f t="shared" si="970"/>
        <v>0</v>
      </c>
      <c r="SCN60" s="31">
        <f t="shared" si="970"/>
        <v>0</v>
      </c>
      <c r="SCO60" s="31">
        <f t="shared" si="970"/>
        <v>0</v>
      </c>
      <c r="SCP60" s="31">
        <f t="shared" si="970"/>
        <v>0</v>
      </c>
      <c r="SCQ60" s="31">
        <f t="shared" si="970"/>
        <v>0</v>
      </c>
      <c r="SCR60" s="31">
        <f t="shared" si="970"/>
        <v>0</v>
      </c>
      <c r="SCS60" s="31">
        <f t="shared" si="970"/>
        <v>0</v>
      </c>
      <c r="SCT60" s="31">
        <f t="shared" si="970"/>
        <v>0</v>
      </c>
      <c r="SCU60" s="31">
        <f t="shared" si="970"/>
        <v>0</v>
      </c>
      <c r="SCV60" s="31">
        <f t="shared" si="970"/>
        <v>0</v>
      </c>
      <c r="SCW60" s="31">
        <f t="shared" si="970"/>
        <v>0</v>
      </c>
      <c r="SCX60" s="31">
        <f t="shared" si="970"/>
        <v>0</v>
      </c>
      <c r="SCY60" s="31">
        <f t="shared" si="970"/>
        <v>0</v>
      </c>
      <c r="SCZ60" s="31">
        <f t="shared" si="970"/>
        <v>0</v>
      </c>
      <c r="SDA60" s="31">
        <f t="shared" si="970"/>
        <v>0</v>
      </c>
      <c r="SDB60" s="31">
        <f t="shared" si="970"/>
        <v>0</v>
      </c>
      <c r="SDC60" s="31">
        <f t="shared" si="970"/>
        <v>0</v>
      </c>
      <c r="SDD60" s="31">
        <f t="shared" si="970"/>
        <v>0</v>
      </c>
      <c r="SDE60" s="31">
        <f t="shared" si="970"/>
        <v>0</v>
      </c>
      <c r="SDF60" s="31">
        <f t="shared" si="970"/>
        <v>0</v>
      </c>
      <c r="SDG60" s="31">
        <f t="shared" si="970"/>
        <v>0</v>
      </c>
      <c r="SDH60" s="31">
        <f t="shared" si="970"/>
        <v>0</v>
      </c>
      <c r="SDI60" s="31">
        <f t="shared" si="970"/>
        <v>0</v>
      </c>
      <c r="SDJ60" s="31">
        <f t="shared" si="970"/>
        <v>0</v>
      </c>
      <c r="SDK60" s="31">
        <f t="shared" si="970"/>
        <v>0</v>
      </c>
      <c r="SDL60" s="31">
        <f t="shared" si="970"/>
        <v>0</v>
      </c>
      <c r="SDM60" s="31">
        <f t="shared" si="970"/>
        <v>0</v>
      </c>
      <c r="SDN60" s="31">
        <f t="shared" si="970"/>
        <v>0</v>
      </c>
      <c r="SDO60" s="31">
        <f t="shared" si="970"/>
        <v>0</v>
      </c>
      <c r="SDP60" s="31">
        <f t="shared" si="970"/>
        <v>0</v>
      </c>
      <c r="SDQ60" s="31">
        <f t="shared" si="970"/>
        <v>0</v>
      </c>
      <c r="SDR60" s="31">
        <f t="shared" si="970"/>
        <v>0</v>
      </c>
      <c r="SDS60" s="31">
        <f t="shared" si="970"/>
        <v>0</v>
      </c>
      <c r="SDT60" s="31">
        <f t="shared" si="970"/>
        <v>0</v>
      </c>
      <c r="SDU60" s="31">
        <f t="shared" si="970"/>
        <v>0</v>
      </c>
      <c r="SDV60" s="31">
        <f t="shared" si="970"/>
        <v>0</v>
      </c>
      <c r="SDW60" s="31">
        <f t="shared" si="970"/>
        <v>0</v>
      </c>
      <c r="SDX60" s="31">
        <f t="shared" si="970"/>
        <v>0</v>
      </c>
      <c r="SDY60" s="31">
        <f t="shared" si="970"/>
        <v>0</v>
      </c>
      <c r="SDZ60" s="31">
        <f t="shared" si="970"/>
        <v>0</v>
      </c>
      <c r="SEA60" s="31">
        <f t="shared" si="970"/>
        <v>0</v>
      </c>
      <c r="SEB60" s="31">
        <f t="shared" si="970"/>
        <v>0</v>
      </c>
      <c r="SEC60" s="31">
        <f t="shared" si="970"/>
        <v>0</v>
      </c>
      <c r="SED60" s="31">
        <f t="shared" si="970"/>
        <v>0</v>
      </c>
      <c r="SEE60" s="31">
        <f t="shared" si="970"/>
        <v>0</v>
      </c>
      <c r="SEF60" s="31">
        <f t="shared" si="970"/>
        <v>0</v>
      </c>
      <c r="SEG60" s="31">
        <f t="shared" si="970"/>
        <v>0</v>
      </c>
      <c r="SEH60" s="31">
        <f t="shared" si="970"/>
        <v>0</v>
      </c>
      <c r="SEI60" s="31">
        <f t="shared" si="970"/>
        <v>0</v>
      </c>
      <c r="SEJ60" s="31">
        <f t="shared" si="970"/>
        <v>0</v>
      </c>
      <c r="SEK60" s="31">
        <f t="shared" si="970"/>
        <v>0</v>
      </c>
      <c r="SEL60" s="31">
        <f t="shared" si="970"/>
        <v>0</v>
      </c>
      <c r="SEM60" s="31">
        <f t="shared" si="970"/>
        <v>0</v>
      </c>
      <c r="SEN60" s="31">
        <f t="shared" si="970"/>
        <v>0</v>
      </c>
      <c r="SEO60" s="31">
        <f t="shared" si="970"/>
        <v>0</v>
      </c>
      <c r="SEP60" s="31">
        <f t="shared" si="970"/>
        <v>0</v>
      </c>
      <c r="SEQ60" s="31">
        <f t="shared" si="970"/>
        <v>0</v>
      </c>
      <c r="SER60" s="31">
        <f t="shared" si="970"/>
        <v>0</v>
      </c>
      <c r="SES60" s="31">
        <f t="shared" si="970"/>
        <v>0</v>
      </c>
      <c r="SET60" s="31">
        <f t="shared" si="970"/>
        <v>0</v>
      </c>
      <c r="SEU60" s="31">
        <f t="shared" si="970"/>
        <v>0</v>
      </c>
      <c r="SEV60" s="31">
        <f t="shared" si="970"/>
        <v>0</v>
      </c>
      <c r="SEW60" s="31">
        <f t="shared" ref="SEW60:SHH60" si="971">SEW59+SEW49</f>
        <v>0</v>
      </c>
      <c r="SEX60" s="31">
        <f t="shared" si="971"/>
        <v>0</v>
      </c>
      <c r="SEY60" s="31">
        <f t="shared" si="971"/>
        <v>0</v>
      </c>
      <c r="SEZ60" s="31">
        <f t="shared" si="971"/>
        <v>0</v>
      </c>
      <c r="SFA60" s="31">
        <f t="shared" si="971"/>
        <v>0</v>
      </c>
      <c r="SFB60" s="31">
        <f t="shared" si="971"/>
        <v>0</v>
      </c>
      <c r="SFC60" s="31">
        <f t="shared" si="971"/>
        <v>0</v>
      </c>
      <c r="SFD60" s="31">
        <f t="shared" si="971"/>
        <v>0</v>
      </c>
      <c r="SFE60" s="31">
        <f t="shared" si="971"/>
        <v>0</v>
      </c>
      <c r="SFF60" s="31">
        <f t="shared" si="971"/>
        <v>0</v>
      </c>
      <c r="SFG60" s="31">
        <f t="shared" si="971"/>
        <v>0</v>
      </c>
      <c r="SFH60" s="31">
        <f t="shared" si="971"/>
        <v>0</v>
      </c>
      <c r="SFI60" s="31">
        <f t="shared" si="971"/>
        <v>0</v>
      </c>
      <c r="SFJ60" s="31">
        <f t="shared" si="971"/>
        <v>0</v>
      </c>
      <c r="SFK60" s="31">
        <f t="shared" si="971"/>
        <v>0</v>
      </c>
      <c r="SFL60" s="31">
        <f t="shared" si="971"/>
        <v>0</v>
      </c>
      <c r="SFM60" s="31">
        <f t="shared" si="971"/>
        <v>0</v>
      </c>
      <c r="SFN60" s="31">
        <f t="shared" si="971"/>
        <v>0</v>
      </c>
      <c r="SFO60" s="31">
        <f t="shared" si="971"/>
        <v>0</v>
      </c>
      <c r="SFP60" s="31">
        <f t="shared" si="971"/>
        <v>0</v>
      </c>
      <c r="SFQ60" s="31">
        <f t="shared" si="971"/>
        <v>0</v>
      </c>
      <c r="SFR60" s="31">
        <f t="shared" si="971"/>
        <v>0</v>
      </c>
      <c r="SFS60" s="31">
        <f t="shared" si="971"/>
        <v>0</v>
      </c>
      <c r="SFT60" s="31">
        <f t="shared" si="971"/>
        <v>0</v>
      </c>
      <c r="SFU60" s="31">
        <f t="shared" si="971"/>
        <v>0</v>
      </c>
      <c r="SFV60" s="31">
        <f t="shared" si="971"/>
        <v>0</v>
      </c>
      <c r="SFW60" s="31">
        <f t="shared" si="971"/>
        <v>0</v>
      </c>
      <c r="SFX60" s="31">
        <f t="shared" si="971"/>
        <v>0</v>
      </c>
      <c r="SFY60" s="31">
        <f t="shared" si="971"/>
        <v>0</v>
      </c>
      <c r="SFZ60" s="31">
        <f t="shared" si="971"/>
        <v>0</v>
      </c>
      <c r="SGA60" s="31">
        <f t="shared" si="971"/>
        <v>0</v>
      </c>
      <c r="SGB60" s="31">
        <f t="shared" si="971"/>
        <v>0</v>
      </c>
      <c r="SGC60" s="31">
        <f t="shared" si="971"/>
        <v>0</v>
      </c>
      <c r="SGD60" s="31">
        <f t="shared" si="971"/>
        <v>0</v>
      </c>
      <c r="SGE60" s="31">
        <f t="shared" si="971"/>
        <v>0</v>
      </c>
      <c r="SGF60" s="31">
        <f t="shared" si="971"/>
        <v>0</v>
      </c>
      <c r="SGG60" s="31">
        <f t="shared" si="971"/>
        <v>0</v>
      </c>
      <c r="SGH60" s="31">
        <f t="shared" si="971"/>
        <v>0</v>
      </c>
      <c r="SGI60" s="31">
        <f t="shared" si="971"/>
        <v>0</v>
      </c>
      <c r="SGJ60" s="31">
        <f t="shared" si="971"/>
        <v>0</v>
      </c>
      <c r="SGK60" s="31">
        <f t="shared" si="971"/>
        <v>0</v>
      </c>
      <c r="SGL60" s="31">
        <f t="shared" si="971"/>
        <v>0</v>
      </c>
      <c r="SGM60" s="31">
        <f t="shared" si="971"/>
        <v>0</v>
      </c>
      <c r="SGN60" s="31">
        <f t="shared" si="971"/>
        <v>0</v>
      </c>
      <c r="SGO60" s="31">
        <f t="shared" si="971"/>
        <v>0</v>
      </c>
      <c r="SGP60" s="31">
        <f t="shared" si="971"/>
        <v>0</v>
      </c>
      <c r="SGQ60" s="31">
        <f t="shared" si="971"/>
        <v>0</v>
      </c>
      <c r="SGR60" s="31">
        <f t="shared" si="971"/>
        <v>0</v>
      </c>
      <c r="SGS60" s="31">
        <f t="shared" si="971"/>
        <v>0</v>
      </c>
      <c r="SGT60" s="31">
        <f t="shared" si="971"/>
        <v>0</v>
      </c>
      <c r="SGU60" s="31">
        <f t="shared" si="971"/>
        <v>0</v>
      </c>
      <c r="SGV60" s="31">
        <f t="shared" si="971"/>
        <v>0</v>
      </c>
      <c r="SGW60" s="31">
        <f t="shared" si="971"/>
        <v>0</v>
      </c>
      <c r="SGX60" s="31">
        <f t="shared" si="971"/>
        <v>0</v>
      </c>
      <c r="SGY60" s="31">
        <f t="shared" si="971"/>
        <v>0</v>
      </c>
      <c r="SGZ60" s="31">
        <f t="shared" si="971"/>
        <v>0</v>
      </c>
      <c r="SHA60" s="31">
        <f t="shared" si="971"/>
        <v>0</v>
      </c>
      <c r="SHB60" s="31">
        <f t="shared" si="971"/>
        <v>0</v>
      </c>
      <c r="SHC60" s="31">
        <f t="shared" si="971"/>
        <v>0</v>
      </c>
      <c r="SHD60" s="31">
        <f t="shared" si="971"/>
        <v>0</v>
      </c>
      <c r="SHE60" s="31">
        <f t="shared" si="971"/>
        <v>0</v>
      </c>
      <c r="SHF60" s="31">
        <f t="shared" si="971"/>
        <v>0</v>
      </c>
      <c r="SHG60" s="31">
        <f t="shared" si="971"/>
        <v>0</v>
      </c>
      <c r="SHH60" s="31">
        <f t="shared" si="971"/>
        <v>0</v>
      </c>
      <c r="SHI60" s="31">
        <f t="shared" ref="SHI60:SJT60" si="972">SHI59+SHI49</f>
        <v>0</v>
      </c>
      <c r="SHJ60" s="31">
        <f t="shared" si="972"/>
        <v>0</v>
      </c>
      <c r="SHK60" s="31">
        <f t="shared" si="972"/>
        <v>0</v>
      </c>
      <c r="SHL60" s="31">
        <f t="shared" si="972"/>
        <v>0</v>
      </c>
      <c r="SHM60" s="31">
        <f t="shared" si="972"/>
        <v>0</v>
      </c>
      <c r="SHN60" s="31">
        <f t="shared" si="972"/>
        <v>0</v>
      </c>
      <c r="SHO60" s="31">
        <f t="shared" si="972"/>
        <v>0</v>
      </c>
      <c r="SHP60" s="31">
        <f t="shared" si="972"/>
        <v>0</v>
      </c>
      <c r="SHQ60" s="31">
        <f t="shared" si="972"/>
        <v>0</v>
      </c>
      <c r="SHR60" s="31">
        <f t="shared" si="972"/>
        <v>0</v>
      </c>
      <c r="SHS60" s="31">
        <f t="shared" si="972"/>
        <v>0</v>
      </c>
      <c r="SHT60" s="31">
        <f t="shared" si="972"/>
        <v>0</v>
      </c>
      <c r="SHU60" s="31">
        <f t="shared" si="972"/>
        <v>0</v>
      </c>
      <c r="SHV60" s="31">
        <f t="shared" si="972"/>
        <v>0</v>
      </c>
      <c r="SHW60" s="31">
        <f t="shared" si="972"/>
        <v>0</v>
      </c>
      <c r="SHX60" s="31">
        <f t="shared" si="972"/>
        <v>0</v>
      </c>
      <c r="SHY60" s="31">
        <f t="shared" si="972"/>
        <v>0</v>
      </c>
      <c r="SHZ60" s="31">
        <f t="shared" si="972"/>
        <v>0</v>
      </c>
      <c r="SIA60" s="31">
        <f t="shared" si="972"/>
        <v>0</v>
      </c>
      <c r="SIB60" s="31">
        <f t="shared" si="972"/>
        <v>0</v>
      </c>
      <c r="SIC60" s="31">
        <f t="shared" si="972"/>
        <v>0</v>
      </c>
      <c r="SID60" s="31">
        <f t="shared" si="972"/>
        <v>0</v>
      </c>
      <c r="SIE60" s="31">
        <f t="shared" si="972"/>
        <v>0</v>
      </c>
      <c r="SIF60" s="31">
        <f t="shared" si="972"/>
        <v>0</v>
      </c>
      <c r="SIG60" s="31">
        <f t="shared" si="972"/>
        <v>0</v>
      </c>
      <c r="SIH60" s="31">
        <f t="shared" si="972"/>
        <v>0</v>
      </c>
      <c r="SII60" s="31">
        <f t="shared" si="972"/>
        <v>0</v>
      </c>
      <c r="SIJ60" s="31">
        <f t="shared" si="972"/>
        <v>0</v>
      </c>
      <c r="SIK60" s="31">
        <f t="shared" si="972"/>
        <v>0</v>
      </c>
      <c r="SIL60" s="31">
        <f t="shared" si="972"/>
        <v>0</v>
      </c>
      <c r="SIM60" s="31">
        <f t="shared" si="972"/>
        <v>0</v>
      </c>
      <c r="SIN60" s="31">
        <f t="shared" si="972"/>
        <v>0</v>
      </c>
      <c r="SIO60" s="31">
        <f t="shared" si="972"/>
        <v>0</v>
      </c>
      <c r="SIP60" s="31">
        <f t="shared" si="972"/>
        <v>0</v>
      </c>
      <c r="SIQ60" s="31">
        <f t="shared" si="972"/>
        <v>0</v>
      </c>
      <c r="SIR60" s="31">
        <f t="shared" si="972"/>
        <v>0</v>
      </c>
      <c r="SIS60" s="31">
        <f t="shared" si="972"/>
        <v>0</v>
      </c>
      <c r="SIT60" s="31">
        <f t="shared" si="972"/>
        <v>0</v>
      </c>
      <c r="SIU60" s="31">
        <f t="shared" si="972"/>
        <v>0</v>
      </c>
      <c r="SIV60" s="31">
        <f t="shared" si="972"/>
        <v>0</v>
      </c>
      <c r="SIW60" s="31">
        <f t="shared" si="972"/>
        <v>0</v>
      </c>
      <c r="SIX60" s="31">
        <f t="shared" si="972"/>
        <v>0</v>
      </c>
      <c r="SIY60" s="31">
        <f t="shared" si="972"/>
        <v>0</v>
      </c>
      <c r="SIZ60" s="31">
        <f t="shared" si="972"/>
        <v>0</v>
      </c>
      <c r="SJA60" s="31">
        <f t="shared" si="972"/>
        <v>0</v>
      </c>
      <c r="SJB60" s="31">
        <f t="shared" si="972"/>
        <v>0</v>
      </c>
      <c r="SJC60" s="31">
        <f t="shared" si="972"/>
        <v>0</v>
      </c>
      <c r="SJD60" s="31">
        <f t="shared" si="972"/>
        <v>0</v>
      </c>
      <c r="SJE60" s="31">
        <f t="shared" si="972"/>
        <v>0</v>
      </c>
      <c r="SJF60" s="31">
        <f t="shared" si="972"/>
        <v>0</v>
      </c>
      <c r="SJG60" s="31">
        <f t="shared" si="972"/>
        <v>0</v>
      </c>
      <c r="SJH60" s="31">
        <f t="shared" si="972"/>
        <v>0</v>
      </c>
      <c r="SJI60" s="31">
        <f t="shared" si="972"/>
        <v>0</v>
      </c>
      <c r="SJJ60" s="31">
        <f t="shared" si="972"/>
        <v>0</v>
      </c>
      <c r="SJK60" s="31">
        <f t="shared" si="972"/>
        <v>0</v>
      </c>
      <c r="SJL60" s="31">
        <f t="shared" si="972"/>
        <v>0</v>
      </c>
      <c r="SJM60" s="31">
        <f t="shared" si="972"/>
        <v>0</v>
      </c>
      <c r="SJN60" s="31">
        <f t="shared" si="972"/>
        <v>0</v>
      </c>
      <c r="SJO60" s="31">
        <f t="shared" si="972"/>
        <v>0</v>
      </c>
      <c r="SJP60" s="31">
        <f t="shared" si="972"/>
        <v>0</v>
      </c>
      <c r="SJQ60" s="31">
        <f t="shared" si="972"/>
        <v>0</v>
      </c>
      <c r="SJR60" s="31">
        <f t="shared" si="972"/>
        <v>0</v>
      </c>
      <c r="SJS60" s="31">
        <f t="shared" si="972"/>
        <v>0</v>
      </c>
      <c r="SJT60" s="31">
        <f t="shared" si="972"/>
        <v>0</v>
      </c>
      <c r="SJU60" s="31">
        <f t="shared" ref="SJU60:SMF60" si="973">SJU59+SJU49</f>
        <v>0</v>
      </c>
      <c r="SJV60" s="31">
        <f t="shared" si="973"/>
        <v>0</v>
      </c>
      <c r="SJW60" s="31">
        <f t="shared" si="973"/>
        <v>0</v>
      </c>
      <c r="SJX60" s="31">
        <f t="shared" si="973"/>
        <v>0</v>
      </c>
      <c r="SJY60" s="31">
        <f t="shared" si="973"/>
        <v>0</v>
      </c>
      <c r="SJZ60" s="31">
        <f t="shared" si="973"/>
        <v>0</v>
      </c>
      <c r="SKA60" s="31">
        <f t="shared" si="973"/>
        <v>0</v>
      </c>
      <c r="SKB60" s="31">
        <f t="shared" si="973"/>
        <v>0</v>
      </c>
      <c r="SKC60" s="31">
        <f t="shared" si="973"/>
        <v>0</v>
      </c>
      <c r="SKD60" s="31">
        <f t="shared" si="973"/>
        <v>0</v>
      </c>
      <c r="SKE60" s="31">
        <f t="shared" si="973"/>
        <v>0</v>
      </c>
      <c r="SKF60" s="31">
        <f t="shared" si="973"/>
        <v>0</v>
      </c>
      <c r="SKG60" s="31">
        <f t="shared" si="973"/>
        <v>0</v>
      </c>
      <c r="SKH60" s="31">
        <f t="shared" si="973"/>
        <v>0</v>
      </c>
      <c r="SKI60" s="31">
        <f t="shared" si="973"/>
        <v>0</v>
      </c>
      <c r="SKJ60" s="31">
        <f t="shared" si="973"/>
        <v>0</v>
      </c>
      <c r="SKK60" s="31">
        <f t="shared" si="973"/>
        <v>0</v>
      </c>
      <c r="SKL60" s="31">
        <f t="shared" si="973"/>
        <v>0</v>
      </c>
      <c r="SKM60" s="31">
        <f t="shared" si="973"/>
        <v>0</v>
      </c>
      <c r="SKN60" s="31">
        <f t="shared" si="973"/>
        <v>0</v>
      </c>
      <c r="SKO60" s="31">
        <f t="shared" si="973"/>
        <v>0</v>
      </c>
      <c r="SKP60" s="31">
        <f t="shared" si="973"/>
        <v>0</v>
      </c>
      <c r="SKQ60" s="31">
        <f t="shared" si="973"/>
        <v>0</v>
      </c>
      <c r="SKR60" s="31">
        <f t="shared" si="973"/>
        <v>0</v>
      </c>
      <c r="SKS60" s="31">
        <f t="shared" si="973"/>
        <v>0</v>
      </c>
      <c r="SKT60" s="31">
        <f t="shared" si="973"/>
        <v>0</v>
      </c>
      <c r="SKU60" s="31">
        <f t="shared" si="973"/>
        <v>0</v>
      </c>
      <c r="SKV60" s="31">
        <f t="shared" si="973"/>
        <v>0</v>
      </c>
      <c r="SKW60" s="31">
        <f t="shared" si="973"/>
        <v>0</v>
      </c>
      <c r="SKX60" s="31">
        <f t="shared" si="973"/>
        <v>0</v>
      </c>
      <c r="SKY60" s="31">
        <f t="shared" si="973"/>
        <v>0</v>
      </c>
      <c r="SKZ60" s="31">
        <f t="shared" si="973"/>
        <v>0</v>
      </c>
      <c r="SLA60" s="31">
        <f t="shared" si="973"/>
        <v>0</v>
      </c>
      <c r="SLB60" s="31">
        <f t="shared" si="973"/>
        <v>0</v>
      </c>
      <c r="SLC60" s="31">
        <f t="shared" si="973"/>
        <v>0</v>
      </c>
      <c r="SLD60" s="31">
        <f t="shared" si="973"/>
        <v>0</v>
      </c>
      <c r="SLE60" s="31">
        <f t="shared" si="973"/>
        <v>0</v>
      </c>
      <c r="SLF60" s="31">
        <f t="shared" si="973"/>
        <v>0</v>
      </c>
      <c r="SLG60" s="31">
        <f t="shared" si="973"/>
        <v>0</v>
      </c>
      <c r="SLH60" s="31">
        <f t="shared" si="973"/>
        <v>0</v>
      </c>
      <c r="SLI60" s="31">
        <f t="shared" si="973"/>
        <v>0</v>
      </c>
      <c r="SLJ60" s="31">
        <f t="shared" si="973"/>
        <v>0</v>
      </c>
      <c r="SLK60" s="31">
        <f t="shared" si="973"/>
        <v>0</v>
      </c>
      <c r="SLL60" s="31">
        <f t="shared" si="973"/>
        <v>0</v>
      </c>
      <c r="SLM60" s="31">
        <f t="shared" si="973"/>
        <v>0</v>
      </c>
      <c r="SLN60" s="31">
        <f t="shared" si="973"/>
        <v>0</v>
      </c>
      <c r="SLO60" s="31">
        <f t="shared" si="973"/>
        <v>0</v>
      </c>
      <c r="SLP60" s="31">
        <f t="shared" si="973"/>
        <v>0</v>
      </c>
      <c r="SLQ60" s="31">
        <f t="shared" si="973"/>
        <v>0</v>
      </c>
      <c r="SLR60" s="31">
        <f t="shared" si="973"/>
        <v>0</v>
      </c>
      <c r="SLS60" s="31">
        <f t="shared" si="973"/>
        <v>0</v>
      </c>
      <c r="SLT60" s="31">
        <f t="shared" si="973"/>
        <v>0</v>
      </c>
      <c r="SLU60" s="31">
        <f t="shared" si="973"/>
        <v>0</v>
      </c>
      <c r="SLV60" s="31">
        <f t="shared" si="973"/>
        <v>0</v>
      </c>
      <c r="SLW60" s="31">
        <f t="shared" si="973"/>
        <v>0</v>
      </c>
      <c r="SLX60" s="31">
        <f t="shared" si="973"/>
        <v>0</v>
      </c>
      <c r="SLY60" s="31">
        <f t="shared" si="973"/>
        <v>0</v>
      </c>
      <c r="SLZ60" s="31">
        <f t="shared" si="973"/>
        <v>0</v>
      </c>
      <c r="SMA60" s="31">
        <f t="shared" si="973"/>
        <v>0</v>
      </c>
      <c r="SMB60" s="31">
        <f t="shared" si="973"/>
        <v>0</v>
      </c>
      <c r="SMC60" s="31">
        <f t="shared" si="973"/>
        <v>0</v>
      </c>
      <c r="SMD60" s="31">
        <f t="shared" si="973"/>
        <v>0</v>
      </c>
      <c r="SME60" s="31">
        <f t="shared" si="973"/>
        <v>0</v>
      </c>
      <c r="SMF60" s="31">
        <f t="shared" si="973"/>
        <v>0</v>
      </c>
      <c r="SMG60" s="31">
        <f t="shared" ref="SMG60:SOR60" si="974">SMG59+SMG49</f>
        <v>0</v>
      </c>
      <c r="SMH60" s="31">
        <f t="shared" si="974"/>
        <v>0</v>
      </c>
      <c r="SMI60" s="31">
        <f t="shared" si="974"/>
        <v>0</v>
      </c>
      <c r="SMJ60" s="31">
        <f t="shared" si="974"/>
        <v>0</v>
      </c>
      <c r="SMK60" s="31">
        <f t="shared" si="974"/>
        <v>0</v>
      </c>
      <c r="SML60" s="31">
        <f t="shared" si="974"/>
        <v>0</v>
      </c>
      <c r="SMM60" s="31">
        <f t="shared" si="974"/>
        <v>0</v>
      </c>
      <c r="SMN60" s="31">
        <f t="shared" si="974"/>
        <v>0</v>
      </c>
      <c r="SMO60" s="31">
        <f t="shared" si="974"/>
        <v>0</v>
      </c>
      <c r="SMP60" s="31">
        <f t="shared" si="974"/>
        <v>0</v>
      </c>
      <c r="SMQ60" s="31">
        <f t="shared" si="974"/>
        <v>0</v>
      </c>
      <c r="SMR60" s="31">
        <f t="shared" si="974"/>
        <v>0</v>
      </c>
      <c r="SMS60" s="31">
        <f t="shared" si="974"/>
        <v>0</v>
      </c>
      <c r="SMT60" s="31">
        <f t="shared" si="974"/>
        <v>0</v>
      </c>
      <c r="SMU60" s="31">
        <f t="shared" si="974"/>
        <v>0</v>
      </c>
      <c r="SMV60" s="31">
        <f t="shared" si="974"/>
        <v>0</v>
      </c>
      <c r="SMW60" s="31">
        <f t="shared" si="974"/>
        <v>0</v>
      </c>
      <c r="SMX60" s="31">
        <f t="shared" si="974"/>
        <v>0</v>
      </c>
      <c r="SMY60" s="31">
        <f t="shared" si="974"/>
        <v>0</v>
      </c>
      <c r="SMZ60" s="31">
        <f t="shared" si="974"/>
        <v>0</v>
      </c>
      <c r="SNA60" s="31">
        <f t="shared" si="974"/>
        <v>0</v>
      </c>
      <c r="SNB60" s="31">
        <f t="shared" si="974"/>
        <v>0</v>
      </c>
      <c r="SNC60" s="31">
        <f t="shared" si="974"/>
        <v>0</v>
      </c>
      <c r="SND60" s="31">
        <f t="shared" si="974"/>
        <v>0</v>
      </c>
      <c r="SNE60" s="31">
        <f t="shared" si="974"/>
        <v>0</v>
      </c>
      <c r="SNF60" s="31">
        <f t="shared" si="974"/>
        <v>0</v>
      </c>
      <c r="SNG60" s="31">
        <f t="shared" si="974"/>
        <v>0</v>
      </c>
      <c r="SNH60" s="31">
        <f t="shared" si="974"/>
        <v>0</v>
      </c>
      <c r="SNI60" s="31">
        <f t="shared" si="974"/>
        <v>0</v>
      </c>
      <c r="SNJ60" s="31">
        <f t="shared" si="974"/>
        <v>0</v>
      </c>
      <c r="SNK60" s="31">
        <f t="shared" si="974"/>
        <v>0</v>
      </c>
      <c r="SNL60" s="31">
        <f t="shared" si="974"/>
        <v>0</v>
      </c>
      <c r="SNM60" s="31">
        <f t="shared" si="974"/>
        <v>0</v>
      </c>
      <c r="SNN60" s="31">
        <f t="shared" si="974"/>
        <v>0</v>
      </c>
      <c r="SNO60" s="31">
        <f t="shared" si="974"/>
        <v>0</v>
      </c>
      <c r="SNP60" s="31">
        <f t="shared" si="974"/>
        <v>0</v>
      </c>
      <c r="SNQ60" s="31">
        <f t="shared" si="974"/>
        <v>0</v>
      </c>
      <c r="SNR60" s="31">
        <f t="shared" si="974"/>
        <v>0</v>
      </c>
      <c r="SNS60" s="31">
        <f t="shared" si="974"/>
        <v>0</v>
      </c>
      <c r="SNT60" s="31">
        <f t="shared" si="974"/>
        <v>0</v>
      </c>
      <c r="SNU60" s="31">
        <f t="shared" si="974"/>
        <v>0</v>
      </c>
      <c r="SNV60" s="31">
        <f t="shared" si="974"/>
        <v>0</v>
      </c>
      <c r="SNW60" s="31">
        <f t="shared" si="974"/>
        <v>0</v>
      </c>
      <c r="SNX60" s="31">
        <f t="shared" si="974"/>
        <v>0</v>
      </c>
      <c r="SNY60" s="31">
        <f t="shared" si="974"/>
        <v>0</v>
      </c>
      <c r="SNZ60" s="31">
        <f t="shared" si="974"/>
        <v>0</v>
      </c>
      <c r="SOA60" s="31">
        <f t="shared" si="974"/>
        <v>0</v>
      </c>
      <c r="SOB60" s="31">
        <f t="shared" si="974"/>
        <v>0</v>
      </c>
      <c r="SOC60" s="31">
        <f t="shared" si="974"/>
        <v>0</v>
      </c>
      <c r="SOD60" s="31">
        <f t="shared" si="974"/>
        <v>0</v>
      </c>
      <c r="SOE60" s="31">
        <f t="shared" si="974"/>
        <v>0</v>
      </c>
      <c r="SOF60" s="31">
        <f t="shared" si="974"/>
        <v>0</v>
      </c>
      <c r="SOG60" s="31">
        <f t="shared" si="974"/>
        <v>0</v>
      </c>
      <c r="SOH60" s="31">
        <f t="shared" si="974"/>
        <v>0</v>
      </c>
      <c r="SOI60" s="31">
        <f t="shared" si="974"/>
        <v>0</v>
      </c>
      <c r="SOJ60" s="31">
        <f t="shared" si="974"/>
        <v>0</v>
      </c>
      <c r="SOK60" s="31">
        <f t="shared" si="974"/>
        <v>0</v>
      </c>
      <c r="SOL60" s="31">
        <f t="shared" si="974"/>
        <v>0</v>
      </c>
      <c r="SOM60" s="31">
        <f t="shared" si="974"/>
        <v>0</v>
      </c>
      <c r="SON60" s="31">
        <f t="shared" si="974"/>
        <v>0</v>
      </c>
      <c r="SOO60" s="31">
        <f t="shared" si="974"/>
        <v>0</v>
      </c>
      <c r="SOP60" s="31">
        <f t="shared" si="974"/>
        <v>0</v>
      </c>
      <c r="SOQ60" s="31">
        <f t="shared" si="974"/>
        <v>0</v>
      </c>
      <c r="SOR60" s="31">
        <f t="shared" si="974"/>
        <v>0</v>
      </c>
      <c r="SOS60" s="31">
        <f t="shared" ref="SOS60:SRD60" si="975">SOS59+SOS49</f>
        <v>0</v>
      </c>
      <c r="SOT60" s="31">
        <f t="shared" si="975"/>
        <v>0</v>
      </c>
      <c r="SOU60" s="31">
        <f t="shared" si="975"/>
        <v>0</v>
      </c>
      <c r="SOV60" s="31">
        <f t="shared" si="975"/>
        <v>0</v>
      </c>
      <c r="SOW60" s="31">
        <f t="shared" si="975"/>
        <v>0</v>
      </c>
      <c r="SOX60" s="31">
        <f t="shared" si="975"/>
        <v>0</v>
      </c>
      <c r="SOY60" s="31">
        <f t="shared" si="975"/>
        <v>0</v>
      </c>
      <c r="SOZ60" s="31">
        <f t="shared" si="975"/>
        <v>0</v>
      </c>
      <c r="SPA60" s="31">
        <f t="shared" si="975"/>
        <v>0</v>
      </c>
      <c r="SPB60" s="31">
        <f t="shared" si="975"/>
        <v>0</v>
      </c>
      <c r="SPC60" s="31">
        <f t="shared" si="975"/>
        <v>0</v>
      </c>
      <c r="SPD60" s="31">
        <f t="shared" si="975"/>
        <v>0</v>
      </c>
      <c r="SPE60" s="31">
        <f t="shared" si="975"/>
        <v>0</v>
      </c>
      <c r="SPF60" s="31">
        <f t="shared" si="975"/>
        <v>0</v>
      </c>
      <c r="SPG60" s="31">
        <f t="shared" si="975"/>
        <v>0</v>
      </c>
      <c r="SPH60" s="31">
        <f t="shared" si="975"/>
        <v>0</v>
      </c>
      <c r="SPI60" s="31">
        <f t="shared" si="975"/>
        <v>0</v>
      </c>
      <c r="SPJ60" s="31">
        <f t="shared" si="975"/>
        <v>0</v>
      </c>
      <c r="SPK60" s="31">
        <f t="shared" si="975"/>
        <v>0</v>
      </c>
      <c r="SPL60" s="31">
        <f t="shared" si="975"/>
        <v>0</v>
      </c>
      <c r="SPM60" s="31">
        <f t="shared" si="975"/>
        <v>0</v>
      </c>
      <c r="SPN60" s="31">
        <f t="shared" si="975"/>
        <v>0</v>
      </c>
      <c r="SPO60" s="31">
        <f t="shared" si="975"/>
        <v>0</v>
      </c>
      <c r="SPP60" s="31">
        <f t="shared" si="975"/>
        <v>0</v>
      </c>
      <c r="SPQ60" s="31">
        <f t="shared" si="975"/>
        <v>0</v>
      </c>
      <c r="SPR60" s="31">
        <f t="shared" si="975"/>
        <v>0</v>
      </c>
      <c r="SPS60" s="31">
        <f t="shared" si="975"/>
        <v>0</v>
      </c>
      <c r="SPT60" s="31">
        <f t="shared" si="975"/>
        <v>0</v>
      </c>
      <c r="SPU60" s="31">
        <f t="shared" si="975"/>
        <v>0</v>
      </c>
      <c r="SPV60" s="31">
        <f t="shared" si="975"/>
        <v>0</v>
      </c>
      <c r="SPW60" s="31">
        <f t="shared" si="975"/>
        <v>0</v>
      </c>
      <c r="SPX60" s="31">
        <f t="shared" si="975"/>
        <v>0</v>
      </c>
      <c r="SPY60" s="31">
        <f t="shared" si="975"/>
        <v>0</v>
      </c>
      <c r="SPZ60" s="31">
        <f t="shared" si="975"/>
        <v>0</v>
      </c>
      <c r="SQA60" s="31">
        <f t="shared" si="975"/>
        <v>0</v>
      </c>
      <c r="SQB60" s="31">
        <f t="shared" si="975"/>
        <v>0</v>
      </c>
      <c r="SQC60" s="31">
        <f t="shared" si="975"/>
        <v>0</v>
      </c>
      <c r="SQD60" s="31">
        <f t="shared" si="975"/>
        <v>0</v>
      </c>
      <c r="SQE60" s="31">
        <f t="shared" si="975"/>
        <v>0</v>
      </c>
      <c r="SQF60" s="31">
        <f t="shared" si="975"/>
        <v>0</v>
      </c>
      <c r="SQG60" s="31">
        <f t="shared" si="975"/>
        <v>0</v>
      </c>
      <c r="SQH60" s="31">
        <f t="shared" si="975"/>
        <v>0</v>
      </c>
      <c r="SQI60" s="31">
        <f t="shared" si="975"/>
        <v>0</v>
      </c>
      <c r="SQJ60" s="31">
        <f t="shared" si="975"/>
        <v>0</v>
      </c>
      <c r="SQK60" s="31">
        <f t="shared" si="975"/>
        <v>0</v>
      </c>
      <c r="SQL60" s="31">
        <f t="shared" si="975"/>
        <v>0</v>
      </c>
      <c r="SQM60" s="31">
        <f t="shared" si="975"/>
        <v>0</v>
      </c>
      <c r="SQN60" s="31">
        <f t="shared" si="975"/>
        <v>0</v>
      </c>
      <c r="SQO60" s="31">
        <f t="shared" si="975"/>
        <v>0</v>
      </c>
      <c r="SQP60" s="31">
        <f t="shared" si="975"/>
        <v>0</v>
      </c>
      <c r="SQQ60" s="31">
        <f t="shared" si="975"/>
        <v>0</v>
      </c>
      <c r="SQR60" s="31">
        <f t="shared" si="975"/>
        <v>0</v>
      </c>
      <c r="SQS60" s="31">
        <f t="shared" si="975"/>
        <v>0</v>
      </c>
      <c r="SQT60" s="31">
        <f t="shared" si="975"/>
        <v>0</v>
      </c>
      <c r="SQU60" s="31">
        <f t="shared" si="975"/>
        <v>0</v>
      </c>
      <c r="SQV60" s="31">
        <f t="shared" si="975"/>
        <v>0</v>
      </c>
      <c r="SQW60" s="31">
        <f t="shared" si="975"/>
        <v>0</v>
      </c>
      <c r="SQX60" s="31">
        <f t="shared" si="975"/>
        <v>0</v>
      </c>
      <c r="SQY60" s="31">
        <f t="shared" si="975"/>
        <v>0</v>
      </c>
      <c r="SQZ60" s="31">
        <f t="shared" si="975"/>
        <v>0</v>
      </c>
      <c r="SRA60" s="31">
        <f t="shared" si="975"/>
        <v>0</v>
      </c>
      <c r="SRB60" s="31">
        <f t="shared" si="975"/>
        <v>0</v>
      </c>
      <c r="SRC60" s="31">
        <f t="shared" si="975"/>
        <v>0</v>
      </c>
      <c r="SRD60" s="31">
        <f t="shared" si="975"/>
        <v>0</v>
      </c>
      <c r="SRE60" s="31">
        <f t="shared" ref="SRE60:STP60" si="976">SRE59+SRE49</f>
        <v>0</v>
      </c>
      <c r="SRF60" s="31">
        <f t="shared" si="976"/>
        <v>0</v>
      </c>
      <c r="SRG60" s="31">
        <f t="shared" si="976"/>
        <v>0</v>
      </c>
      <c r="SRH60" s="31">
        <f t="shared" si="976"/>
        <v>0</v>
      </c>
      <c r="SRI60" s="31">
        <f t="shared" si="976"/>
        <v>0</v>
      </c>
      <c r="SRJ60" s="31">
        <f t="shared" si="976"/>
        <v>0</v>
      </c>
      <c r="SRK60" s="31">
        <f t="shared" si="976"/>
        <v>0</v>
      </c>
      <c r="SRL60" s="31">
        <f t="shared" si="976"/>
        <v>0</v>
      </c>
      <c r="SRM60" s="31">
        <f t="shared" si="976"/>
        <v>0</v>
      </c>
      <c r="SRN60" s="31">
        <f t="shared" si="976"/>
        <v>0</v>
      </c>
      <c r="SRO60" s="31">
        <f t="shared" si="976"/>
        <v>0</v>
      </c>
      <c r="SRP60" s="31">
        <f t="shared" si="976"/>
        <v>0</v>
      </c>
      <c r="SRQ60" s="31">
        <f t="shared" si="976"/>
        <v>0</v>
      </c>
      <c r="SRR60" s="31">
        <f t="shared" si="976"/>
        <v>0</v>
      </c>
      <c r="SRS60" s="31">
        <f t="shared" si="976"/>
        <v>0</v>
      </c>
      <c r="SRT60" s="31">
        <f t="shared" si="976"/>
        <v>0</v>
      </c>
      <c r="SRU60" s="31">
        <f t="shared" si="976"/>
        <v>0</v>
      </c>
      <c r="SRV60" s="31">
        <f t="shared" si="976"/>
        <v>0</v>
      </c>
      <c r="SRW60" s="31">
        <f t="shared" si="976"/>
        <v>0</v>
      </c>
      <c r="SRX60" s="31">
        <f t="shared" si="976"/>
        <v>0</v>
      </c>
      <c r="SRY60" s="31">
        <f t="shared" si="976"/>
        <v>0</v>
      </c>
      <c r="SRZ60" s="31">
        <f t="shared" si="976"/>
        <v>0</v>
      </c>
      <c r="SSA60" s="31">
        <f t="shared" si="976"/>
        <v>0</v>
      </c>
      <c r="SSB60" s="31">
        <f t="shared" si="976"/>
        <v>0</v>
      </c>
      <c r="SSC60" s="31">
        <f t="shared" si="976"/>
        <v>0</v>
      </c>
      <c r="SSD60" s="31">
        <f t="shared" si="976"/>
        <v>0</v>
      </c>
      <c r="SSE60" s="31">
        <f t="shared" si="976"/>
        <v>0</v>
      </c>
      <c r="SSF60" s="31">
        <f t="shared" si="976"/>
        <v>0</v>
      </c>
      <c r="SSG60" s="31">
        <f t="shared" si="976"/>
        <v>0</v>
      </c>
      <c r="SSH60" s="31">
        <f t="shared" si="976"/>
        <v>0</v>
      </c>
      <c r="SSI60" s="31">
        <f t="shared" si="976"/>
        <v>0</v>
      </c>
      <c r="SSJ60" s="31">
        <f t="shared" si="976"/>
        <v>0</v>
      </c>
      <c r="SSK60" s="31">
        <f t="shared" si="976"/>
        <v>0</v>
      </c>
      <c r="SSL60" s="31">
        <f t="shared" si="976"/>
        <v>0</v>
      </c>
      <c r="SSM60" s="31">
        <f t="shared" si="976"/>
        <v>0</v>
      </c>
      <c r="SSN60" s="31">
        <f t="shared" si="976"/>
        <v>0</v>
      </c>
      <c r="SSO60" s="31">
        <f t="shared" si="976"/>
        <v>0</v>
      </c>
      <c r="SSP60" s="31">
        <f t="shared" si="976"/>
        <v>0</v>
      </c>
      <c r="SSQ60" s="31">
        <f t="shared" si="976"/>
        <v>0</v>
      </c>
      <c r="SSR60" s="31">
        <f t="shared" si="976"/>
        <v>0</v>
      </c>
      <c r="SSS60" s="31">
        <f t="shared" si="976"/>
        <v>0</v>
      </c>
      <c r="SST60" s="31">
        <f t="shared" si="976"/>
        <v>0</v>
      </c>
      <c r="SSU60" s="31">
        <f t="shared" si="976"/>
        <v>0</v>
      </c>
      <c r="SSV60" s="31">
        <f t="shared" si="976"/>
        <v>0</v>
      </c>
      <c r="SSW60" s="31">
        <f t="shared" si="976"/>
        <v>0</v>
      </c>
      <c r="SSX60" s="31">
        <f t="shared" si="976"/>
        <v>0</v>
      </c>
      <c r="SSY60" s="31">
        <f t="shared" si="976"/>
        <v>0</v>
      </c>
      <c r="SSZ60" s="31">
        <f t="shared" si="976"/>
        <v>0</v>
      </c>
      <c r="STA60" s="31">
        <f t="shared" si="976"/>
        <v>0</v>
      </c>
      <c r="STB60" s="31">
        <f t="shared" si="976"/>
        <v>0</v>
      </c>
      <c r="STC60" s="31">
        <f t="shared" si="976"/>
        <v>0</v>
      </c>
      <c r="STD60" s="31">
        <f t="shared" si="976"/>
        <v>0</v>
      </c>
      <c r="STE60" s="31">
        <f t="shared" si="976"/>
        <v>0</v>
      </c>
      <c r="STF60" s="31">
        <f t="shared" si="976"/>
        <v>0</v>
      </c>
      <c r="STG60" s="31">
        <f t="shared" si="976"/>
        <v>0</v>
      </c>
      <c r="STH60" s="31">
        <f t="shared" si="976"/>
        <v>0</v>
      </c>
      <c r="STI60" s="31">
        <f t="shared" si="976"/>
        <v>0</v>
      </c>
      <c r="STJ60" s="31">
        <f t="shared" si="976"/>
        <v>0</v>
      </c>
      <c r="STK60" s="31">
        <f t="shared" si="976"/>
        <v>0</v>
      </c>
      <c r="STL60" s="31">
        <f t="shared" si="976"/>
        <v>0</v>
      </c>
      <c r="STM60" s="31">
        <f t="shared" si="976"/>
        <v>0</v>
      </c>
      <c r="STN60" s="31">
        <f t="shared" si="976"/>
        <v>0</v>
      </c>
      <c r="STO60" s="31">
        <f t="shared" si="976"/>
        <v>0</v>
      </c>
      <c r="STP60" s="31">
        <f t="shared" si="976"/>
        <v>0</v>
      </c>
      <c r="STQ60" s="31">
        <f t="shared" ref="STQ60:SWB60" si="977">STQ59+STQ49</f>
        <v>0</v>
      </c>
      <c r="STR60" s="31">
        <f t="shared" si="977"/>
        <v>0</v>
      </c>
      <c r="STS60" s="31">
        <f t="shared" si="977"/>
        <v>0</v>
      </c>
      <c r="STT60" s="31">
        <f t="shared" si="977"/>
        <v>0</v>
      </c>
      <c r="STU60" s="31">
        <f t="shared" si="977"/>
        <v>0</v>
      </c>
      <c r="STV60" s="31">
        <f t="shared" si="977"/>
        <v>0</v>
      </c>
      <c r="STW60" s="31">
        <f t="shared" si="977"/>
        <v>0</v>
      </c>
      <c r="STX60" s="31">
        <f t="shared" si="977"/>
        <v>0</v>
      </c>
      <c r="STY60" s="31">
        <f t="shared" si="977"/>
        <v>0</v>
      </c>
      <c r="STZ60" s="31">
        <f t="shared" si="977"/>
        <v>0</v>
      </c>
      <c r="SUA60" s="31">
        <f t="shared" si="977"/>
        <v>0</v>
      </c>
      <c r="SUB60" s="31">
        <f t="shared" si="977"/>
        <v>0</v>
      </c>
      <c r="SUC60" s="31">
        <f t="shared" si="977"/>
        <v>0</v>
      </c>
      <c r="SUD60" s="31">
        <f t="shared" si="977"/>
        <v>0</v>
      </c>
      <c r="SUE60" s="31">
        <f t="shared" si="977"/>
        <v>0</v>
      </c>
      <c r="SUF60" s="31">
        <f t="shared" si="977"/>
        <v>0</v>
      </c>
      <c r="SUG60" s="31">
        <f t="shared" si="977"/>
        <v>0</v>
      </c>
      <c r="SUH60" s="31">
        <f t="shared" si="977"/>
        <v>0</v>
      </c>
      <c r="SUI60" s="31">
        <f t="shared" si="977"/>
        <v>0</v>
      </c>
      <c r="SUJ60" s="31">
        <f t="shared" si="977"/>
        <v>0</v>
      </c>
      <c r="SUK60" s="31">
        <f t="shared" si="977"/>
        <v>0</v>
      </c>
      <c r="SUL60" s="31">
        <f t="shared" si="977"/>
        <v>0</v>
      </c>
      <c r="SUM60" s="31">
        <f t="shared" si="977"/>
        <v>0</v>
      </c>
      <c r="SUN60" s="31">
        <f t="shared" si="977"/>
        <v>0</v>
      </c>
      <c r="SUO60" s="31">
        <f t="shared" si="977"/>
        <v>0</v>
      </c>
      <c r="SUP60" s="31">
        <f t="shared" si="977"/>
        <v>0</v>
      </c>
      <c r="SUQ60" s="31">
        <f t="shared" si="977"/>
        <v>0</v>
      </c>
      <c r="SUR60" s="31">
        <f t="shared" si="977"/>
        <v>0</v>
      </c>
      <c r="SUS60" s="31">
        <f t="shared" si="977"/>
        <v>0</v>
      </c>
      <c r="SUT60" s="31">
        <f t="shared" si="977"/>
        <v>0</v>
      </c>
      <c r="SUU60" s="31">
        <f t="shared" si="977"/>
        <v>0</v>
      </c>
      <c r="SUV60" s="31">
        <f t="shared" si="977"/>
        <v>0</v>
      </c>
      <c r="SUW60" s="31">
        <f t="shared" si="977"/>
        <v>0</v>
      </c>
      <c r="SUX60" s="31">
        <f t="shared" si="977"/>
        <v>0</v>
      </c>
      <c r="SUY60" s="31">
        <f t="shared" si="977"/>
        <v>0</v>
      </c>
      <c r="SUZ60" s="31">
        <f t="shared" si="977"/>
        <v>0</v>
      </c>
      <c r="SVA60" s="31">
        <f t="shared" si="977"/>
        <v>0</v>
      </c>
      <c r="SVB60" s="31">
        <f t="shared" si="977"/>
        <v>0</v>
      </c>
      <c r="SVC60" s="31">
        <f t="shared" si="977"/>
        <v>0</v>
      </c>
      <c r="SVD60" s="31">
        <f t="shared" si="977"/>
        <v>0</v>
      </c>
      <c r="SVE60" s="31">
        <f t="shared" si="977"/>
        <v>0</v>
      </c>
      <c r="SVF60" s="31">
        <f t="shared" si="977"/>
        <v>0</v>
      </c>
      <c r="SVG60" s="31">
        <f t="shared" si="977"/>
        <v>0</v>
      </c>
      <c r="SVH60" s="31">
        <f t="shared" si="977"/>
        <v>0</v>
      </c>
      <c r="SVI60" s="31">
        <f t="shared" si="977"/>
        <v>0</v>
      </c>
      <c r="SVJ60" s="31">
        <f t="shared" si="977"/>
        <v>0</v>
      </c>
      <c r="SVK60" s="31">
        <f t="shared" si="977"/>
        <v>0</v>
      </c>
      <c r="SVL60" s="31">
        <f t="shared" si="977"/>
        <v>0</v>
      </c>
      <c r="SVM60" s="31">
        <f t="shared" si="977"/>
        <v>0</v>
      </c>
      <c r="SVN60" s="31">
        <f t="shared" si="977"/>
        <v>0</v>
      </c>
      <c r="SVO60" s="31">
        <f t="shared" si="977"/>
        <v>0</v>
      </c>
      <c r="SVP60" s="31">
        <f t="shared" si="977"/>
        <v>0</v>
      </c>
      <c r="SVQ60" s="31">
        <f t="shared" si="977"/>
        <v>0</v>
      </c>
      <c r="SVR60" s="31">
        <f t="shared" si="977"/>
        <v>0</v>
      </c>
      <c r="SVS60" s="31">
        <f t="shared" si="977"/>
        <v>0</v>
      </c>
      <c r="SVT60" s="31">
        <f t="shared" si="977"/>
        <v>0</v>
      </c>
      <c r="SVU60" s="31">
        <f t="shared" si="977"/>
        <v>0</v>
      </c>
      <c r="SVV60" s="31">
        <f t="shared" si="977"/>
        <v>0</v>
      </c>
      <c r="SVW60" s="31">
        <f t="shared" si="977"/>
        <v>0</v>
      </c>
      <c r="SVX60" s="31">
        <f t="shared" si="977"/>
        <v>0</v>
      </c>
      <c r="SVY60" s="31">
        <f t="shared" si="977"/>
        <v>0</v>
      </c>
      <c r="SVZ60" s="31">
        <f t="shared" si="977"/>
        <v>0</v>
      </c>
      <c r="SWA60" s="31">
        <f t="shared" si="977"/>
        <v>0</v>
      </c>
      <c r="SWB60" s="31">
        <f t="shared" si="977"/>
        <v>0</v>
      </c>
      <c r="SWC60" s="31">
        <f t="shared" ref="SWC60:SYN60" si="978">SWC59+SWC49</f>
        <v>0</v>
      </c>
      <c r="SWD60" s="31">
        <f t="shared" si="978"/>
        <v>0</v>
      </c>
      <c r="SWE60" s="31">
        <f t="shared" si="978"/>
        <v>0</v>
      </c>
      <c r="SWF60" s="31">
        <f t="shared" si="978"/>
        <v>0</v>
      </c>
      <c r="SWG60" s="31">
        <f t="shared" si="978"/>
        <v>0</v>
      </c>
      <c r="SWH60" s="31">
        <f t="shared" si="978"/>
        <v>0</v>
      </c>
      <c r="SWI60" s="31">
        <f t="shared" si="978"/>
        <v>0</v>
      </c>
      <c r="SWJ60" s="31">
        <f t="shared" si="978"/>
        <v>0</v>
      </c>
      <c r="SWK60" s="31">
        <f t="shared" si="978"/>
        <v>0</v>
      </c>
      <c r="SWL60" s="31">
        <f t="shared" si="978"/>
        <v>0</v>
      </c>
      <c r="SWM60" s="31">
        <f t="shared" si="978"/>
        <v>0</v>
      </c>
      <c r="SWN60" s="31">
        <f t="shared" si="978"/>
        <v>0</v>
      </c>
      <c r="SWO60" s="31">
        <f t="shared" si="978"/>
        <v>0</v>
      </c>
      <c r="SWP60" s="31">
        <f t="shared" si="978"/>
        <v>0</v>
      </c>
      <c r="SWQ60" s="31">
        <f t="shared" si="978"/>
        <v>0</v>
      </c>
      <c r="SWR60" s="31">
        <f t="shared" si="978"/>
        <v>0</v>
      </c>
      <c r="SWS60" s="31">
        <f t="shared" si="978"/>
        <v>0</v>
      </c>
      <c r="SWT60" s="31">
        <f t="shared" si="978"/>
        <v>0</v>
      </c>
      <c r="SWU60" s="31">
        <f t="shared" si="978"/>
        <v>0</v>
      </c>
      <c r="SWV60" s="31">
        <f t="shared" si="978"/>
        <v>0</v>
      </c>
      <c r="SWW60" s="31">
        <f t="shared" si="978"/>
        <v>0</v>
      </c>
      <c r="SWX60" s="31">
        <f t="shared" si="978"/>
        <v>0</v>
      </c>
      <c r="SWY60" s="31">
        <f t="shared" si="978"/>
        <v>0</v>
      </c>
      <c r="SWZ60" s="31">
        <f t="shared" si="978"/>
        <v>0</v>
      </c>
      <c r="SXA60" s="31">
        <f t="shared" si="978"/>
        <v>0</v>
      </c>
      <c r="SXB60" s="31">
        <f t="shared" si="978"/>
        <v>0</v>
      </c>
      <c r="SXC60" s="31">
        <f t="shared" si="978"/>
        <v>0</v>
      </c>
      <c r="SXD60" s="31">
        <f t="shared" si="978"/>
        <v>0</v>
      </c>
      <c r="SXE60" s="31">
        <f t="shared" si="978"/>
        <v>0</v>
      </c>
      <c r="SXF60" s="31">
        <f t="shared" si="978"/>
        <v>0</v>
      </c>
      <c r="SXG60" s="31">
        <f t="shared" si="978"/>
        <v>0</v>
      </c>
      <c r="SXH60" s="31">
        <f t="shared" si="978"/>
        <v>0</v>
      </c>
      <c r="SXI60" s="31">
        <f t="shared" si="978"/>
        <v>0</v>
      </c>
      <c r="SXJ60" s="31">
        <f t="shared" si="978"/>
        <v>0</v>
      </c>
      <c r="SXK60" s="31">
        <f t="shared" si="978"/>
        <v>0</v>
      </c>
      <c r="SXL60" s="31">
        <f t="shared" si="978"/>
        <v>0</v>
      </c>
      <c r="SXM60" s="31">
        <f t="shared" si="978"/>
        <v>0</v>
      </c>
      <c r="SXN60" s="31">
        <f t="shared" si="978"/>
        <v>0</v>
      </c>
      <c r="SXO60" s="31">
        <f t="shared" si="978"/>
        <v>0</v>
      </c>
      <c r="SXP60" s="31">
        <f t="shared" si="978"/>
        <v>0</v>
      </c>
      <c r="SXQ60" s="31">
        <f t="shared" si="978"/>
        <v>0</v>
      </c>
      <c r="SXR60" s="31">
        <f t="shared" si="978"/>
        <v>0</v>
      </c>
      <c r="SXS60" s="31">
        <f t="shared" si="978"/>
        <v>0</v>
      </c>
      <c r="SXT60" s="31">
        <f t="shared" si="978"/>
        <v>0</v>
      </c>
      <c r="SXU60" s="31">
        <f t="shared" si="978"/>
        <v>0</v>
      </c>
      <c r="SXV60" s="31">
        <f t="shared" si="978"/>
        <v>0</v>
      </c>
      <c r="SXW60" s="31">
        <f t="shared" si="978"/>
        <v>0</v>
      </c>
      <c r="SXX60" s="31">
        <f t="shared" si="978"/>
        <v>0</v>
      </c>
      <c r="SXY60" s="31">
        <f t="shared" si="978"/>
        <v>0</v>
      </c>
      <c r="SXZ60" s="31">
        <f t="shared" si="978"/>
        <v>0</v>
      </c>
      <c r="SYA60" s="31">
        <f t="shared" si="978"/>
        <v>0</v>
      </c>
      <c r="SYB60" s="31">
        <f t="shared" si="978"/>
        <v>0</v>
      </c>
      <c r="SYC60" s="31">
        <f t="shared" si="978"/>
        <v>0</v>
      </c>
      <c r="SYD60" s="31">
        <f t="shared" si="978"/>
        <v>0</v>
      </c>
      <c r="SYE60" s="31">
        <f t="shared" si="978"/>
        <v>0</v>
      </c>
      <c r="SYF60" s="31">
        <f t="shared" si="978"/>
        <v>0</v>
      </c>
      <c r="SYG60" s="31">
        <f t="shared" si="978"/>
        <v>0</v>
      </c>
      <c r="SYH60" s="31">
        <f t="shared" si="978"/>
        <v>0</v>
      </c>
      <c r="SYI60" s="31">
        <f t="shared" si="978"/>
        <v>0</v>
      </c>
      <c r="SYJ60" s="31">
        <f t="shared" si="978"/>
        <v>0</v>
      </c>
      <c r="SYK60" s="31">
        <f t="shared" si="978"/>
        <v>0</v>
      </c>
      <c r="SYL60" s="31">
        <f t="shared" si="978"/>
        <v>0</v>
      </c>
      <c r="SYM60" s="31">
        <f t="shared" si="978"/>
        <v>0</v>
      </c>
      <c r="SYN60" s="31">
        <f t="shared" si="978"/>
        <v>0</v>
      </c>
      <c r="SYO60" s="31">
        <f t="shared" ref="SYO60:TAZ60" si="979">SYO59+SYO49</f>
        <v>0</v>
      </c>
      <c r="SYP60" s="31">
        <f t="shared" si="979"/>
        <v>0</v>
      </c>
      <c r="SYQ60" s="31">
        <f t="shared" si="979"/>
        <v>0</v>
      </c>
      <c r="SYR60" s="31">
        <f t="shared" si="979"/>
        <v>0</v>
      </c>
      <c r="SYS60" s="31">
        <f t="shared" si="979"/>
        <v>0</v>
      </c>
      <c r="SYT60" s="31">
        <f t="shared" si="979"/>
        <v>0</v>
      </c>
      <c r="SYU60" s="31">
        <f t="shared" si="979"/>
        <v>0</v>
      </c>
      <c r="SYV60" s="31">
        <f t="shared" si="979"/>
        <v>0</v>
      </c>
      <c r="SYW60" s="31">
        <f t="shared" si="979"/>
        <v>0</v>
      </c>
      <c r="SYX60" s="31">
        <f t="shared" si="979"/>
        <v>0</v>
      </c>
      <c r="SYY60" s="31">
        <f t="shared" si="979"/>
        <v>0</v>
      </c>
      <c r="SYZ60" s="31">
        <f t="shared" si="979"/>
        <v>0</v>
      </c>
      <c r="SZA60" s="31">
        <f t="shared" si="979"/>
        <v>0</v>
      </c>
      <c r="SZB60" s="31">
        <f t="shared" si="979"/>
        <v>0</v>
      </c>
      <c r="SZC60" s="31">
        <f t="shared" si="979"/>
        <v>0</v>
      </c>
      <c r="SZD60" s="31">
        <f t="shared" si="979"/>
        <v>0</v>
      </c>
      <c r="SZE60" s="31">
        <f t="shared" si="979"/>
        <v>0</v>
      </c>
      <c r="SZF60" s="31">
        <f t="shared" si="979"/>
        <v>0</v>
      </c>
      <c r="SZG60" s="31">
        <f t="shared" si="979"/>
        <v>0</v>
      </c>
      <c r="SZH60" s="31">
        <f t="shared" si="979"/>
        <v>0</v>
      </c>
      <c r="SZI60" s="31">
        <f t="shared" si="979"/>
        <v>0</v>
      </c>
      <c r="SZJ60" s="31">
        <f t="shared" si="979"/>
        <v>0</v>
      </c>
      <c r="SZK60" s="31">
        <f t="shared" si="979"/>
        <v>0</v>
      </c>
      <c r="SZL60" s="31">
        <f t="shared" si="979"/>
        <v>0</v>
      </c>
      <c r="SZM60" s="31">
        <f t="shared" si="979"/>
        <v>0</v>
      </c>
      <c r="SZN60" s="31">
        <f t="shared" si="979"/>
        <v>0</v>
      </c>
      <c r="SZO60" s="31">
        <f t="shared" si="979"/>
        <v>0</v>
      </c>
      <c r="SZP60" s="31">
        <f t="shared" si="979"/>
        <v>0</v>
      </c>
      <c r="SZQ60" s="31">
        <f t="shared" si="979"/>
        <v>0</v>
      </c>
      <c r="SZR60" s="31">
        <f t="shared" si="979"/>
        <v>0</v>
      </c>
      <c r="SZS60" s="31">
        <f t="shared" si="979"/>
        <v>0</v>
      </c>
      <c r="SZT60" s="31">
        <f t="shared" si="979"/>
        <v>0</v>
      </c>
      <c r="SZU60" s="31">
        <f t="shared" si="979"/>
        <v>0</v>
      </c>
      <c r="SZV60" s="31">
        <f t="shared" si="979"/>
        <v>0</v>
      </c>
      <c r="SZW60" s="31">
        <f t="shared" si="979"/>
        <v>0</v>
      </c>
      <c r="SZX60" s="31">
        <f t="shared" si="979"/>
        <v>0</v>
      </c>
      <c r="SZY60" s="31">
        <f t="shared" si="979"/>
        <v>0</v>
      </c>
      <c r="SZZ60" s="31">
        <f t="shared" si="979"/>
        <v>0</v>
      </c>
      <c r="TAA60" s="31">
        <f t="shared" si="979"/>
        <v>0</v>
      </c>
      <c r="TAB60" s="31">
        <f t="shared" si="979"/>
        <v>0</v>
      </c>
      <c r="TAC60" s="31">
        <f t="shared" si="979"/>
        <v>0</v>
      </c>
      <c r="TAD60" s="31">
        <f t="shared" si="979"/>
        <v>0</v>
      </c>
      <c r="TAE60" s="31">
        <f t="shared" si="979"/>
        <v>0</v>
      </c>
      <c r="TAF60" s="31">
        <f t="shared" si="979"/>
        <v>0</v>
      </c>
      <c r="TAG60" s="31">
        <f t="shared" si="979"/>
        <v>0</v>
      </c>
      <c r="TAH60" s="31">
        <f t="shared" si="979"/>
        <v>0</v>
      </c>
      <c r="TAI60" s="31">
        <f t="shared" si="979"/>
        <v>0</v>
      </c>
      <c r="TAJ60" s="31">
        <f t="shared" si="979"/>
        <v>0</v>
      </c>
      <c r="TAK60" s="31">
        <f t="shared" si="979"/>
        <v>0</v>
      </c>
      <c r="TAL60" s="31">
        <f t="shared" si="979"/>
        <v>0</v>
      </c>
      <c r="TAM60" s="31">
        <f t="shared" si="979"/>
        <v>0</v>
      </c>
      <c r="TAN60" s="31">
        <f t="shared" si="979"/>
        <v>0</v>
      </c>
      <c r="TAO60" s="31">
        <f t="shared" si="979"/>
        <v>0</v>
      </c>
      <c r="TAP60" s="31">
        <f t="shared" si="979"/>
        <v>0</v>
      </c>
      <c r="TAQ60" s="31">
        <f t="shared" si="979"/>
        <v>0</v>
      </c>
      <c r="TAR60" s="31">
        <f t="shared" si="979"/>
        <v>0</v>
      </c>
      <c r="TAS60" s="31">
        <f t="shared" si="979"/>
        <v>0</v>
      </c>
      <c r="TAT60" s="31">
        <f t="shared" si="979"/>
        <v>0</v>
      </c>
      <c r="TAU60" s="31">
        <f t="shared" si="979"/>
        <v>0</v>
      </c>
      <c r="TAV60" s="31">
        <f t="shared" si="979"/>
        <v>0</v>
      </c>
      <c r="TAW60" s="31">
        <f t="shared" si="979"/>
        <v>0</v>
      </c>
      <c r="TAX60" s="31">
        <f t="shared" si="979"/>
        <v>0</v>
      </c>
      <c r="TAY60" s="31">
        <f t="shared" si="979"/>
        <v>0</v>
      </c>
      <c r="TAZ60" s="31">
        <f t="shared" si="979"/>
        <v>0</v>
      </c>
      <c r="TBA60" s="31">
        <f t="shared" ref="TBA60:TDL60" si="980">TBA59+TBA49</f>
        <v>0</v>
      </c>
      <c r="TBB60" s="31">
        <f t="shared" si="980"/>
        <v>0</v>
      </c>
      <c r="TBC60" s="31">
        <f t="shared" si="980"/>
        <v>0</v>
      </c>
      <c r="TBD60" s="31">
        <f t="shared" si="980"/>
        <v>0</v>
      </c>
      <c r="TBE60" s="31">
        <f t="shared" si="980"/>
        <v>0</v>
      </c>
      <c r="TBF60" s="31">
        <f t="shared" si="980"/>
        <v>0</v>
      </c>
      <c r="TBG60" s="31">
        <f t="shared" si="980"/>
        <v>0</v>
      </c>
      <c r="TBH60" s="31">
        <f t="shared" si="980"/>
        <v>0</v>
      </c>
      <c r="TBI60" s="31">
        <f t="shared" si="980"/>
        <v>0</v>
      </c>
      <c r="TBJ60" s="31">
        <f t="shared" si="980"/>
        <v>0</v>
      </c>
      <c r="TBK60" s="31">
        <f t="shared" si="980"/>
        <v>0</v>
      </c>
      <c r="TBL60" s="31">
        <f t="shared" si="980"/>
        <v>0</v>
      </c>
      <c r="TBM60" s="31">
        <f t="shared" si="980"/>
        <v>0</v>
      </c>
      <c r="TBN60" s="31">
        <f t="shared" si="980"/>
        <v>0</v>
      </c>
      <c r="TBO60" s="31">
        <f t="shared" si="980"/>
        <v>0</v>
      </c>
      <c r="TBP60" s="31">
        <f t="shared" si="980"/>
        <v>0</v>
      </c>
      <c r="TBQ60" s="31">
        <f t="shared" si="980"/>
        <v>0</v>
      </c>
      <c r="TBR60" s="31">
        <f t="shared" si="980"/>
        <v>0</v>
      </c>
      <c r="TBS60" s="31">
        <f t="shared" si="980"/>
        <v>0</v>
      </c>
      <c r="TBT60" s="31">
        <f t="shared" si="980"/>
        <v>0</v>
      </c>
      <c r="TBU60" s="31">
        <f t="shared" si="980"/>
        <v>0</v>
      </c>
      <c r="TBV60" s="31">
        <f t="shared" si="980"/>
        <v>0</v>
      </c>
      <c r="TBW60" s="31">
        <f t="shared" si="980"/>
        <v>0</v>
      </c>
      <c r="TBX60" s="31">
        <f t="shared" si="980"/>
        <v>0</v>
      </c>
      <c r="TBY60" s="31">
        <f t="shared" si="980"/>
        <v>0</v>
      </c>
      <c r="TBZ60" s="31">
        <f t="shared" si="980"/>
        <v>0</v>
      </c>
      <c r="TCA60" s="31">
        <f t="shared" si="980"/>
        <v>0</v>
      </c>
      <c r="TCB60" s="31">
        <f t="shared" si="980"/>
        <v>0</v>
      </c>
      <c r="TCC60" s="31">
        <f t="shared" si="980"/>
        <v>0</v>
      </c>
      <c r="TCD60" s="31">
        <f t="shared" si="980"/>
        <v>0</v>
      </c>
      <c r="TCE60" s="31">
        <f t="shared" si="980"/>
        <v>0</v>
      </c>
      <c r="TCF60" s="31">
        <f t="shared" si="980"/>
        <v>0</v>
      </c>
      <c r="TCG60" s="31">
        <f t="shared" si="980"/>
        <v>0</v>
      </c>
      <c r="TCH60" s="31">
        <f t="shared" si="980"/>
        <v>0</v>
      </c>
      <c r="TCI60" s="31">
        <f t="shared" si="980"/>
        <v>0</v>
      </c>
      <c r="TCJ60" s="31">
        <f t="shared" si="980"/>
        <v>0</v>
      </c>
      <c r="TCK60" s="31">
        <f t="shared" si="980"/>
        <v>0</v>
      </c>
      <c r="TCL60" s="31">
        <f t="shared" si="980"/>
        <v>0</v>
      </c>
      <c r="TCM60" s="31">
        <f t="shared" si="980"/>
        <v>0</v>
      </c>
      <c r="TCN60" s="31">
        <f t="shared" si="980"/>
        <v>0</v>
      </c>
      <c r="TCO60" s="31">
        <f t="shared" si="980"/>
        <v>0</v>
      </c>
      <c r="TCP60" s="31">
        <f t="shared" si="980"/>
        <v>0</v>
      </c>
      <c r="TCQ60" s="31">
        <f t="shared" si="980"/>
        <v>0</v>
      </c>
      <c r="TCR60" s="31">
        <f t="shared" si="980"/>
        <v>0</v>
      </c>
      <c r="TCS60" s="31">
        <f t="shared" si="980"/>
        <v>0</v>
      </c>
      <c r="TCT60" s="31">
        <f t="shared" si="980"/>
        <v>0</v>
      </c>
      <c r="TCU60" s="31">
        <f t="shared" si="980"/>
        <v>0</v>
      </c>
      <c r="TCV60" s="31">
        <f t="shared" si="980"/>
        <v>0</v>
      </c>
      <c r="TCW60" s="31">
        <f t="shared" si="980"/>
        <v>0</v>
      </c>
      <c r="TCX60" s="31">
        <f t="shared" si="980"/>
        <v>0</v>
      </c>
      <c r="TCY60" s="31">
        <f t="shared" si="980"/>
        <v>0</v>
      </c>
      <c r="TCZ60" s="31">
        <f t="shared" si="980"/>
        <v>0</v>
      </c>
      <c r="TDA60" s="31">
        <f t="shared" si="980"/>
        <v>0</v>
      </c>
      <c r="TDB60" s="31">
        <f t="shared" si="980"/>
        <v>0</v>
      </c>
      <c r="TDC60" s="31">
        <f t="shared" si="980"/>
        <v>0</v>
      </c>
      <c r="TDD60" s="31">
        <f t="shared" si="980"/>
        <v>0</v>
      </c>
      <c r="TDE60" s="31">
        <f t="shared" si="980"/>
        <v>0</v>
      </c>
      <c r="TDF60" s="31">
        <f t="shared" si="980"/>
        <v>0</v>
      </c>
      <c r="TDG60" s="31">
        <f t="shared" si="980"/>
        <v>0</v>
      </c>
      <c r="TDH60" s="31">
        <f t="shared" si="980"/>
        <v>0</v>
      </c>
      <c r="TDI60" s="31">
        <f t="shared" si="980"/>
        <v>0</v>
      </c>
      <c r="TDJ60" s="31">
        <f t="shared" si="980"/>
        <v>0</v>
      </c>
      <c r="TDK60" s="31">
        <f t="shared" si="980"/>
        <v>0</v>
      </c>
      <c r="TDL60" s="31">
        <f t="shared" si="980"/>
        <v>0</v>
      </c>
      <c r="TDM60" s="31">
        <f t="shared" ref="TDM60:TFX60" si="981">TDM59+TDM49</f>
        <v>0</v>
      </c>
      <c r="TDN60" s="31">
        <f t="shared" si="981"/>
        <v>0</v>
      </c>
      <c r="TDO60" s="31">
        <f t="shared" si="981"/>
        <v>0</v>
      </c>
      <c r="TDP60" s="31">
        <f t="shared" si="981"/>
        <v>0</v>
      </c>
      <c r="TDQ60" s="31">
        <f t="shared" si="981"/>
        <v>0</v>
      </c>
      <c r="TDR60" s="31">
        <f t="shared" si="981"/>
        <v>0</v>
      </c>
      <c r="TDS60" s="31">
        <f t="shared" si="981"/>
        <v>0</v>
      </c>
      <c r="TDT60" s="31">
        <f t="shared" si="981"/>
        <v>0</v>
      </c>
      <c r="TDU60" s="31">
        <f t="shared" si="981"/>
        <v>0</v>
      </c>
      <c r="TDV60" s="31">
        <f t="shared" si="981"/>
        <v>0</v>
      </c>
      <c r="TDW60" s="31">
        <f t="shared" si="981"/>
        <v>0</v>
      </c>
      <c r="TDX60" s="31">
        <f t="shared" si="981"/>
        <v>0</v>
      </c>
      <c r="TDY60" s="31">
        <f t="shared" si="981"/>
        <v>0</v>
      </c>
      <c r="TDZ60" s="31">
        <f t="shared" si="981"/>
        <v>0</v>
      </c>
      <c r="TEA60" s="31">
        <f t="shared" si="981"/>
        <v>0</v>
      </c>
      <c r="TEB60" s="31">
        <f t="shared" si="981"/>
        <v>0</v>
      </c>
      <c r="TEC60" s="31">
        <f t="shared" si="981"/>
        <v>0</v>
      </c>
      <c r="TED60" s="31">
        <f t="shared" si="981"/>
        <v>0</v>
      </c>
      <c r="TEE60" s="31">
        <f t="shared" si="981"/>
        <v>0</v>
      </c>
      <c r="TEF60" s="31">
        <f t="shared" si="981"/>
        <v>0</v>
      </c>
      <c r="TEG60" s="31">
        <f t="shared" si="981"/>
        <v>0</v>
      </c>
      <c r="TEH60" s="31">
        <f t="shared" si="981"/>
        <v>0</v>
      </c>
      <c r="TEI60" s="31">
        <f t="shared" si="981"/>
        <v>0</v>
      </c>
      <c r="TEJ60" s="31">
        <f t="shared" si="981"/>
        <v>0</v>
      </c>
      <c r="TEK60" s="31">
        <f t="shared" si="981"/>
        <v>0</v>
      </c>
      <c r="TEL60" s="31">
        <f t="shared" si="981"/>
        <v>0</v>
      </c>
      <c r="TEM60" s="31">
        <f t="shared" si="981"/>
        <v>0</v>
      </c>
      <c r="TEN60" s="31">
        <f t="shared" si="981"/>
        <v>0</v>
      </c>
      <c r="TEO60" s="31">
        <f t="shared" si="981"/>
        <v>0</v>
      </c>
      <c r="TEP60" s="31">
        <f t="shared" si="981"/>
        <v>0</v>
      </c>
      <c r="TEQ60" s="31">
        <f t="shared" si="981"/>
        <v>0</v>
      </c>
      <c r="TER60" s="31">
        <f t="shared" si="981"/>
        <v>0</v>
      </c>
      <c r="TES60" s="31">
        <f t="shared" si="981"/>
        <v>0</v>
      </c>
      <c r="TET60" s="31">
        <f t="shared" si="981"/>
        <v>0</v>
      </c>
      <c r="TEU60" s="31">
        <f t="shared" si="981"/>
        <v>0</v>
      </c>
      <c r="TEV60" s="31">
        <f t="shared" si="981"/>
        <v>0</v>
      </c>
      <c r="TEW60" s="31">
        <f t="shared" si="981"/>
        <v>0</v>
      </c>
      <c r="TEX60" s="31">
        <f t="shared" si="981"/>
        <v>0</v>
      </c>
      <c r="TEY60" s="31">
        <f t="shared" si="981"/>
        <v>0</v>
      </c>
      <c r="TEZ60" s="31">
        <f t="shared" si="981"/>
        <v>0</v>
      </c>
      <c r="TFA60" s="31">
        <f t="shared" si="981"/>
        <v>0</v>
      </c>
      <c r="TFB60" s="31">
        <f t="shared" si="981"/>
        <v>0</v>
      </c>
      <c r="TFC60" s="31">
        <f t="shared" si="981"/>
        <v>0</v>
      </c>
      <c r="TFD60" s="31">
        <f t="shared" si="981"/>
        <v>0</v>
      </c>
      <c r="TFE60" s="31">
        <f t="shared" si="981"/>
        <v>0</v>
      </c>
      <c r="TFF60" s="31">
        <f t="shared" si="981"/>
        <v>0</v>
      </c>
      <c r="TFG60" s="31">
        <f t="shared" si="981"/>
        <v>0</v>
      </c>
      <c r="TFH60" s="31">
        <f t="shared" si="981"/>
        <v>0</v>
      </c>
      <c r="TFI60" s="31">
        <f t="shared" si="981"/>
        <v>0</v>
      </c>
      <c r="TFJ60" s="31">
        <f t="shared" si="981"/>
        <v>0</v>
      </c>
      <c r="TFK60" s="31">
        <f t="shared" si="981"/>
        <v>0</v>
      </c>
      <c r="TFL60" s="31">
        <f t="shared" si="981"/>
        <v>0</v>
      </c>
      <c r="TFM60" s="31">
        <f t="shared" si="981"/>
        <v>0</v>
      </c>
      <c r="TFN60" s="31">
        <f t="shared" si="981"/>
        <v>0</v>
      </c>
      <c r="TFO60" s="31">
        <f t="shared" si="981"/>
        <v>0</v>
      </c>
      <c r="TFP60" s="31">
        <f t="shared" si="981"/>
        <v>0</v>
      </c>
      <c r="TFQ60" s="31">
        <f t="shared" si="981"/>
        <v>0</v>
      </c>
      <c r="TFR60" s="31">
        <f t="shared" si="981"/>
        <v>0</v>
      </c>
      <c r="TFS60" s="31">
        <f t="shared" si="981"/>
        <v>0</v>
      </c>
      <c r="TFT60" s="31">
        <f t="shared" si="981"/>
        <v>0</v>
      </c>
      <c r="TFU60" s="31">
        <f t="shared" si="981"/>
        <v>0</v>
      </c>
      <c r="TFV60" s="31">
        <f t="shared" si="981"/>
        <v>0</v>
      </c>
      <c r="TFW60" s="31">
        <f t="shared" si="981"/>
        <v>0</v>
      </c>
      <c r="TFX60" s="31">
        <f t="shared" si="981"/>
        <v>0</v>
      </c>
      <c r="TFY60" s="31">
        <f t="shared" ref="TFY60:TIJ60" si="982">TFY59+TFY49</f>
        <v>0</v>
      </c>
      <c r="TFZ60" s="31">
        <f t="shared" si="982"/>
        <v>0</v>
      </c>
      <c r="TGA60" s="31">
        <f t="shared" si="982"/>
        <v>0</v>
      </c>
      <c r="TGB60" s="31">
        <f t="shared" si="982"/>
        <v>0</v>
      </c>
      <c r="TGC60" s="31">
        <f t="shared" si="982"/>
        <v>0</v>
      </c>
      <c r="TGD60" s="31">
        <f t="shared" si="982"/>
        <v>0</v>
      </c>
      <c r="TGE60" s="31">
        <f t="shared" si="982"/>
        <v>0</v>
      </c>
      <c r="TGF60" s="31">
        <f t="shared" si="982"/>
        <v>0</v>
      </c>
      <c r="TGG60" s="31">
        <f t="shared" si="982"/>
        <v>0</v>
      </c>
      <c r="TGH60" s="31">
        <f t="shared" si="982"/>
        <v>0</v>
      </c>
      <c r="TGI60" s="31">
        <f t="shared" si="982"/>
        <v>0</v>
      </c>
      <c r="TGJ60" s="31">
        <f t="shared" si="982"/>
        <v>0</v>
      </c>
      <c r="TGK60" s="31">
        <f t="shared" si="982"/>
        <v>0</v>
      </c>
      <c r="TGL60" s="31">
        <f t="shared" si="982"/>
        <v>0</v>
      </c>
      <c r="TGM60" s="31">
        <f t="shared" si="982"/>
        <v>0</v>
      </c>
      <c r="TGN60" s="31">
        <f t="shared" si="982"/>
        <v>0</v>
      </c>
      <c r="TGO60" s="31">
        <f t="shared" si="982"/>
        <v>0</v>
      </c>
      <c r="TGP60" s="31">
        <f t="shared" si="982"/>
        <v>0</v>
      </c>
      <c r="TGQ60" s="31">
        <f t="shared" si="982"/>
        <v>0</v>
      </c>
      <c r="TGR60" s="31">
        <f t="shared" si="982"/>
        <v>0</v>
      </c>
      <c r="TGS60" s="31">
        <f t="shared" si="982"/>
        <v>0</v>
      </c>
      <c r="TGT60" s="31">
        <f t="shared" si="982"/>
        <v>0</v>
      </c>
      <c r="TGU60" s="31">
        <f t="shared" si="982"/>
        <v>0</v>
      </c>
      <c r="TGV60" s="31">
        <f t="shared" si="982"/>
        <v>0</v>
      </c>
      <c r="TGW60" s="31">
        <f t="shared" si="982"/>
        <v>0</v>
      </c>
      <c r="TGX60" s="31">
        <f t="shared" si="982"/>
        <v>0</v>
      </c>
      <c r="TGY60" s="31">
        <f t="shared" si="982"/>
        <v>0</v>
      </c>
      <c r="TGZ60" s="31">
        <f t="shared" si="982"/>
        <v>0</v>
      </c>
      <c r="THA60" s="31">
        <f t="shared" si="982"/>
        <v>0</v>
      </c>
      <c r="THB60" s="31">
        <f t="shared" si="982"/>
        <v>0</v>
      </c>
      <c r="THC60" s="31">
        <f t="shared" si="982"/>
        <v>0</v>
      </c>
      <c r="THD60" s="31">
        <f t="shared" si="982"/>
        <v>0</v>
      </c>
      <c r="THE60" s="31">
        <f t="shared" si="982"/>
        <v>0</v>
      </c>
      <c r="THF60" s="31">
        <f t="shared" si="982"/>
        <v>0</v>
      </c>
      <c r="THG60" s="31">
        <f t="shared" si="982"/>
        <v>0</v>
      </c>
      <c r="THH60" s="31">
        <f t="shared" si="982"/>
        <v>0</v>
      </c>
      <c r="THI60" s="31">
        <f t="shared" si="982"/>
        <v>0</v>
      </c>
      <c r="THJ60" s="31">
        <f t="shared" si="982"/>
        <v>0</v>
      </c>
      <c r="THK60" s="31">
        <f t="shared" si="982"/>
        <v>0</v>
      </c>
      <c r="THL60" s="31">
        <f t="shared" si="982"/>
        <v>0</v>
      </c>
      <c r="THM60" s="31">
        <f t="shared" si="982"/>
        <v>0</v>
      </c>
      <c r="THN60" s="31">
        <f t="shared" si="982"/>
        <v>0</v>
      </c>
      <c r="THO60" s="31">
        <f t="shared" si="982"/>
        <v>0</v>
      </c>
      <c r="THP60" s="31">
        <f t="shared" si="982"/>
        <v>0</v>
      </c>
      <c r="THQ60" s="31">
        <f t="shared" si="982"/>
        <v>0</v>
      </c>
      <c r="THR60" s="31">
        <f t="shared" si="982"/>
        <v>0</v>
      </c>
      <c r="THS60" s="31">
        <f t="shared" si="982"/>
        <v>0</v>
      </c>
      <c r="THT60" s="31">
        <f t="shared" si="982"/>
        <v>0</v>
      </c>
      <c r="THU60" s="31">
        <f t="shared" si="982"/>
        <v>0</v>
      </c>
      <c r="THV60" s="31">
        <f t="shared" si="982"/>
        <v>0</v>
      </c>
      <c r="THW60" s="31">
        <f t="shared" si="982"/>
        <v>0</v>
      </c>
      <c r="THX60" s="31">
        <f t="shared" si="982"/>
        <v>0</v>
      </c>
      <c r="THY60" s="31">
        <f t="shared" si="982"/>
        <v>0</v>
      </c>
      <c r="THZ60" s="31">
        <f t="shared" si="982"/>
        <v>0</v>
      </c>
      <c r="TIA60" s="31">
        <f t="shared" si="982"/>
        <v>0</v>
      </c>
      <c r="TIB60" s="31">
        <f t="shared" si="982"/>
        <v>0</v>
      </c>
      <c r="TIC60" s="31">
        <f t="shared" si="982"/>
        <v>0</v>
      </c>
      <c r="TID60" s="31">
        <f t="shared" si="982"/>
        <v>0</v>
      </c>
      <c r="TIE60" s="31">
        <f t="shared" si="982"/>
        <v>0</v>
      </c>
      <c r="TIF60" s="31">
        <f t="shared" si="982"/>
        <v>0</v>
      </c>
      <c r="TIG60" s="31">
        <f t="shared" si="982"/>
        <v>0</v>
      </c>
      <c r="TIH60" s="31">
        <f t="shared" si="982"/>
        <v>0</v>
      </c>
      <c r="TII60" s="31">
        <f t="shared" si="982"/>
        <v>0</v>
      </c>
      <c r="TIJ60" s="31">
        <f t="shared" si="982"/>
        <v>0</v>
      </c>
      <c r="TIK60" s="31">
        <f t="shared" ref="TIK60:TKV60" si="983">TIK59+TIK49</f>
        <v>0</v>
      </c>
      <c r="TIL60" s="31">
        <f t="shared" si="983"/>
        <v>0</v>
      </c>
      <c r="TIM60" s="31">
        <f t="shared" si="983"/>
        <v>0</v>
      </c>
      <c r="TIN60" s="31">
        <f t="shared" si="983"/>
        <v>0</v>
      </c>
      <c r="TIO60" s="31">
        <f t="shared" si="983"/>
        <v>0</v>
      </c>
      <c r="TIP60" s="31">
        <f t="shared" si="983"/>
        <v>0</v>
      </c>
      <c r="TIQ60" s="31">
        <f t="shared" si="983"/>
        <v>0</v>
      </c>
      <c r="TIR60" s="31">
        <f t="shared" si="983"/>
        <v>0</v>
      </c>
      <c r="TIS60" s="31">
        <f t="shared" si="983"/>
        <v>0</v>
      </c>
      <c r="TIT60" s="31">
        <f t="shared" si="983"/>
        <v>0</v>
      </c>
      <c r="TIU60" s="31">
        <f t="shared" si="983"/>
        <v>0</v>
      </c>
      <c r="TIV60" s="31">
        <f t="shared" si="983"/>
        <v>0</v>
      </c>
      <c r="TIW60" s="31">
        <f t="shared" si="983"/>
        <v>0</v>
      </c>
      <c r="TIX60" s="31">
        <f t="shared" si="983"/>
        <v>0</v>
      </c>
      <c r="TIY60" s="31">
        <f t="shared" si="983"/>
        <v>0</v>
      </c>
      <c r="TIZ60" s="31">
        <f t="shared" si="983"/>
        <v>0</v>
      </c>
      <c r="TJA60" s="31">
        <f t="shared" si="983"/>
        <v>0</v>
      </c>
      <c r="TJB60" s="31">
        <f t="shared" si="983"/>
        <v>0</v>
      </c>
      <c r="TJC60" s="31">
        <f t="shared" si="983"/>
        <v>0</v>
      </c>
      <c r="TJD60" s="31">
        <f t="shared" si="983"/>
        <v>0</v>
      </c>
      <c r="TJE60" s="31">
        <f t="shared" si="983"/>
        <v>0</v>
      </c>
      <c r="TJF60" s="31">
        <f t="shared" si="983"/>
        <v>0</v>
      </c>
      <c r="TJG60" s="31">
        <f t="shared" si="983"/>
        <v>0</v>
      </c>
      <c r="TJH60" s="31">
        <f t="shared" si="983"/>
        <v>0</v>
      </c>
      <c r="TJI60" s="31">
        <f t="shared" si="983"/>
        <v>0</v>
      </c>
      <c r="TJJ60" s="31">
        <f t="shared" si="983"/>
        <v>0</v>
      </c>
      <c r="TJK60" s="31">
        <f t="shared" si="983"/>
        <v>0</v>
      </c>
      <c r="TJL60" s="31">
        <f t="shared" si="983"/>
        <v>0</v>
      </c>
      <c r="TJM60" s="31">
        <f t="shared" si="983"/>
        <v>0</v>
      </c>
      <c r="TJN60" s="31">
        <f t="shared" si="983"/>
        <v>0</v>
      </c>
      <c r="TJO60" s="31">
        <f t="shared" si="983"/>
        <v>0</v>
      </c>
      <c r="TJP60" s="31">
        <f t="shared" si="983"/>
        <v>0</v>
      </c>
      <c r="TJQ60" s="31">
        <f t="shared" si="983"/>
        <v>0</v>
      </c>
      <c r="TJR60" s="31">
        <f t="shared" si="983"/>
        <v>0</v>
      </c>
      <c r="TJS60" s="31">
        <f t="shared" si="983"/>
        <v>0</v>
      </c>
      <c r="TJT60" s="31">
        <f t="shared" si="983"/>
        <v>0</v>
      </c>
      <c r="TJU60" s="31">
        <f t="shared" si="983"/>
        <v>0</v>
      </c>
      <c r="TJV60" s="31">
        <f t="shared" si="983"/>
        <v>0</v>
      </c>
      <c r="TJW60" s="31">
        <f t="shared" si="983"/>
        <v>0</v>
      </c>
      <c r="TJX60" s="31">
        <f t="shared" si="983"/>
        <v>0</v>
      </c>
      <c r="TJY60" s="31">
        <f t="shared" si="983"/>
        <v>0</v>
      </c>
      <c r="TJZ60" s="31">
        <f t="shared" si="983"/>
        <v>0</v>
      </c>
      <c r="TKA60" s="31">
        <f t="shared" si="983"/>
        <v>0</v>
      </c>
      <c r="TKB60" s="31">
        <f t="shared" si="983"/>
        <v>0</v>
      </c>
      <c r="TKC60" s="31">
        <f t="shared" si="983"/>
        <v>0</v>
      </c>
      <c r="TKD60" s="31">
        <f t="shared" si="983"/>
        <v>0</v>
      </c>
      <c r="TKE60" s="31">
        <f t="shared" si="983"/>
        <v>0</v>
      </c>
      <c r="TKF60" s="31">
        <f t="shared" si="983"/>
        <v>0</v>
      </c>
      <c r="TKG60" s="31">
        <f t="shared" si="983"/>
        <v>0</v>
      </c>
      <c r="TKH60" s="31">
        <f t="shared" si="983"/>
        <v>0</v>
      </c>
      <c r="TKI60" s="31">
        <f t="shared" si="983"/>
        <v>0</v>
      </c>
      <c r="TKJ60" s="31">
        <f t="shared" si="983"/>
        <v>0</v>
      </c>
      <c r="TKK60" s="31">
        <f t="shared" si="983"/>
        <v>0</v>
      </c>
      <c r="TKL60" s="31">
        <f t="shared" si="983"/>
        <v>0</v>
      </c>
      <c r="TKM60" s="31">
        <f t="shared" si="983"/>
        <v>0</v>
      </c>
      <c r="TKN60" s="31">
        <f t="shared" si="983"/>
        <v>0</v>
      </c>
      <c r="TKO60" s="31">
        <f t="shared" si="983"/>
        <v>0</v>
      </c>
      <c r="TKP60" s="31">
        <f t="shared" si="983"/>
        <v>0</v>
      </c>
      <c r="TKQ60" s="31">
        <f t="shared" si="983"/>
        <v>0</v>
      </c>
      <c r="TKR60" s="31">
        <f t="shared" si="983"/>
        <v>0</v>
      </c>
      <c r="TKS60" s="31">
        <f t="shared" si="983"/>
        <v>0</v>
      </c>
      <c r="TKT60" s="31">
        <f t="shared" si="983"/>
        <v>0</v>
      </c>
      <c r="TKU60" s="31">
        <f t="shared" si="983"/>
        <v>0</v>
      </c>
      <c r="TKV60" s="31">
        <f t="shared" si="983"/>
        <v>0</v>
      </c>
      <c r="TKW60" s="31">
        <f t="shared" ref="TKW60:TNH60" si="984">TKW59+TKW49</f>
        <v>0</v>
      </c>
      <c r="TKX60" s="31">
        <f t="shared" si="984"/>
        <v>0</v>
      </c>
      <c r="TKY60" s="31">
        <f t="shared" si="984"/>
        <v>0</v>
      </c>
      <c r="TKZ60" s="31">
        <f t="shared" si="984"/>
        <v>0</v>
      </c>
      <c r="TLA60" s="31">
        <f t="shared" si="984"/>
        <v>0</v>
      </c>
      <c r="TLB60" s="31">
        <f t="shared" si="984"/>
        <v>0</v>
      </c>
      <c r="TLC60" s="31">
        <f t="shared" si="984"/>
        <v>0</v>
      </c>
      <c r="TLD60" s="31">
        <f t="shared" si="984"/>
        <v>0</v>
      </c>
      <c r="TLE60" s="31">
        <f t="shared" si="984"/>
        <v>0</v>
      </c>
      <c r="TLF60" s="31">
        <f t="shared" si="984"/>
        <v>0</v>
      </c>
      <c r="TLG60" s="31">
        <f t="shared" si="984"/>
        <v>0</v>
      </c>
      <c r="TLH60" s="31">
        <f t="shared" si="984"/>
        <v>0</v>
      </c>
      <c r="TLI60" s="31">
        <f t="shared" si="984"/>
        <v>0</v>
      </c>
      <c r="TLJ60" s="31">
        <f t="shared" si="984"/>
        <v>0</v>
      </c>
      <c r="TLK60" s="31">
        <f t="shared" si="984"/>
        <v>0</v>
      </c>
      <c r="TLL60" s="31">
        <f t="shared" si="984"/>
        <v>0</v>
      </c>
      <c r="TLM60" s="31">
        <f t="shared" si="984"/>
        <v>0</v>
      </c>
      <c r="TLN60" s="31">
        <f t="shared" si="984"/>
        <v>0</v>
      </c>
      <c r="TLO60" s="31">
        <f t="shared" si="984"/>
        <v>0</v>
      </c>
      <c r="TLP60" s="31">
        <f t="shared" si="984"/>
        <v>0</v>
      </c>
      <c r="TLQ60" s="31">
        <f t="shared" si="984"/>
        <v>0</v>
      </c>
      <c r="TLR60" s="31">
        <f t="shared" si="984"/>
        <v>0</v>
      </c>
      <c r="TLS60" s="31">
        <f t="shared" si="984"/>
        <v>0</v>
      </c>
      <c r="TLT60" s="31">
        <f t="shared" si="984"/>
        <v>0</v>
      </c>
      <c r="TLU60" s="31">
        <f t="shared" si="984"/>
        <v>0</v>
      </c>
      <c r="TLV60" s="31">
        <f t="shared" si="984"/>
        <v>0</v>
      </c>
      <c r="TLW60" s="31">
        <f t="shared" si="984"/>
        <v>0</v>
      </c>
      <c r="TLX60" s="31">
        <f t="shared" si="984"/>
        <v>0</v>
      </c>
      <c r="TLY60" s="31">
        <f t="shared" si="984"/>
        <v>0</v>
      </c>
      <c r="TLZ60" s="31">
        <f t="shared" si="984"/>
        <v>0</v>
      </c>
      <c r="TMA60" s="31">
        <f t="shared" si="984"/>
        <v>0</v>
      </c>
      <c r="TMB60" s="31">
        <f t="shared" si="984"/>
        <v>0</v>
      </c>
      <c r="TMC60" s="31">
        <f t="shared" si="984"/>
        <v>0</v>
      </c>
      <c r="TMD60" s="31">
        <f t="shared" si="984"/>
        <v>0</v>
      </c>
      <c r="TME60" s="31">
        <f t="shared" si="984"/>
        <v>0</v>
      </c>
      <c r="TMF60" s="31">
        <f t="shared" si="984"/>
        <v>0</v>
      </c>
      <c r="TMG60" s="31">
        <f t="shared" si="984"/>
        <v>0</v>
      </c>
      <c r="TMH60" s="31">
        <f t="shared" si="984"/>
        <v>0</v>
      </c>
      <c r="TMI60" s="31">
        <f t="shared" si="984"/>
        <v>0</v>
      </c>
      <c r="TMJ60" s="31">
        <f t="shared" si="984"/>
        <v>0</v>
      </c>
      <c r="TMK60" s="31">
        <f t="shared" si="984"/>
        <v>0</v>
      </c>
      <c r="TML60" s="31">
        <f t="shared" si="984"/>
        <v>0</v>
      </c>
      <c r="TMM60" s="31">
        <f t="shared" si="984"/>
        <v>0</v>
      </c>
      <c r="TMN60" s="31">
        <f t="shared" si="984"/>
        <v>0</v>
      </c>
      <c r="TMO60" s="31">
        <f t="shared" si="984"/>
        <v>0</v>
      </c>
      <c r="TMP60" s="31">
        <f t="shared" si="984"/>
        <v>0</v>
      </c>
      <c r="TMQ60" s="31">
        <f t="shared" si="984"/>
        <v>0</v>
      </c>
      <c r="TMR60" s="31">
        <f t="shared" si="984"/>
        <v>0</v>
      </c>
      <c r="TMS60" s="31">
        <f t="shared" si="984"/>
        <v>0</v>
      </c>
      <c r="TMT60" s="31">
        <f t="shared" si="984"/>
        <v>0</v>
      </c>
      <c r="TMU60" s="31">
        <f t="shared" si="984"/>
        <v>0</v>
      </c>
      <c r="TMV60" s="31">
        <f t="shared" si="984"/>
        <v>0</v>
      </c>
      <c r="TMW60" s="31">
        <f t="shared" si="984"/>
        <v>0</v>
      </c>
      <c r="TMX60" s="31">
        <f t="shared" si="984"/>
        <v>0</v>
      </c>
      <c r="TMY60" s="31">
        <f t="shared" si="984"/>
        <v>0</v>
      </c>
      <c r="TMZ60" s="31">
        <f t="shared" si="984"/>
        <v>0</v>
      </c>
      <c r="TNA60" s="31">
        <f t="shared" si="984"/>
        <v>0</v>
      </c>
      <c r="TNB60" s="31">
        <f t="shared" si="984"/>
        <v>0</v>
      </c>
      <c r="TNC60" s="31">
        <f t="shared" si="984"/>
        <v>0</v>
      </c>
      <c r="TND60" s="31">
        <f t="shared" si="984"/>
        <v>0</v>
      </c>
      <c r="TNE60" s="31">
        <f t="shared" si="984"/>
        <v>0</v>
      </c>
      <c r="TNF60" s="31">
        <f t="shared" si="984"/>
        <v>0</v>
      </c>
      <c r="TNG60" s="31">
        <f t="shared" si="984"/>
        <v>0</v>
      </c>
      <c r="TNH60" s="31">
        <f t="shared" si="984"/>
        <v>0</v>
      </c>
      <c r="TNI60" s="31">
        <f t="shared" ref="TNI60:TPT60" si="985">TNI59+TNI49</f>
        <v>0</v>
      </c>
      <c r="TNJ60" s="31">
        <f t="shared" si="985"/>
        <v>0</v>
      </c>
      <c r="TNK60" s="31">
        <f t="shared" si="985"/>
        <v>0</v>
      </c>
      <c r="TNL60" s="31">
        <f t="shared" si="985"/>
        <v>0</v>
      </c>
      <c r="TNM60" s="31">
        <f t="shared" si="985"/>
        <v>0</v>
      </c>
      <c r="TNN60" s="31">
        <f t="shared" si="985"/>
        <v>0</v>
      </c>
      <c r="TNO60" s="31">
        <f t="shared" si="985"/>
        <v>0</v>
      </c>
      <c r="TNP60" s="31">
        <f t="shared" si="985"/>
        <v>0</v>
      </c>
      <c r="TNQ60" s="31">
        <f t="shared" si="985"/>
        <v>0</v>
      </c>
      <c r="TNR60" s="31">
        <f t="shared" si="985"/>
        <v>0</v>
      </c>
      <c r="TNS60" s="31">
        <f t="shared" si="985"/>
        <v>0</v>
      </c>
      <c r="TNT60" s="31">
        <f t="shared" si="985"/>
        <v>0</v>
      </c>
      <c r="TNU60" s="31">
        <f t="shared" si="985"/>
        <v>0</v>
      </c>
      <c r="TNV60" s="31">
        <f t="shared" si="985"/>
        <v>0</v>
      </c>
      <c r="TNW60" s="31">
        <f t="shared" si="985"/>
        <v>0</v>
      </c>
      <c r="TNX60" s="31">
        <f t="shared" si="985"/>
        <v>0</v>
      </c>
      <c r="TNY60" s="31">
        <f t="shared" si="985"/>
        <v>0</v>
      </c>
      <c r="TNZ60" s="31">
        <f t="shared" si="985"/>
        <v>0</v>
      </c>
      <c r="TOA60" s="31">
        <f t="shared" si="985"/>
        <v>0</v>
      </c>
      <c r="TOB60" s="31">
        <f t="shared" si="985"/>
        <v>0</v>
      </c>
      <c r="TOC60" s="31">
        <f t="shared" si="985"/>
        <v>0</v>
      </c>
      <c r="TOD60" s="31">
        <f t="shared" si="985"/>
        <v>0</v>
      </c>
      <c r="TOE60" s="31">
        <f t="shared" si="985"/>
        <v>0</v>
      </c>
      <c r="TOF60" s="31">
        <f t="shared" si="985"/>
        <v>0</v>
      </c>
      <c r="TOG60" s="31">
        <f t="shared" si="985"/>
        <v>0</v>
      </c>
      <c r="TOH60" s="31">
        <f t="shared" si="985"/>
        <v>0</v>
      </c>
      <c r="TOI60" s="31">
        <f t="shared" si="985"/>
        <v>0</v>
      </c>
      <c r="TOJ60" s="31">
        <f t="shared" si="985"/>
        <v>0</v>
      </c>
      <c r="TOK60" s="31">
        <f t="shared" si="985"/>
        <v>0</v>
      </c>
      <c r="TOL60" s="31">
        <f t="shared" si="985"/>
        <v>0</v>
      </c>
      <c r="TOM60" s="31">
        <f t="shared" si="985"/>
        <v>0</v>
      </c>
      <c r="TON60" s="31">
        <f t="shared" si="985"/>
        <v>0</v>
      </c>
      <c r="TOO60" s="31">
        <f t="shared" si="985"/>
        <v>0</v>
      </c>
      <c r="TOP60" s="31">
        <f t="shared" si="985"/>
        <v>0</v>
      </c>
      <c r="TOQ60" s="31">
        <f t="shared" si="985"/>
        <v>0</v>
      </c>
      <c r="TOR60" s="31">
        <f t="shared" si="985"/>
        <v>0</v>
      </c>
      <c r="TOS60" s="31">
        <f t="shared" si="985"/>
        <v>0</v>
      </c>
      <c r="TOT60" s="31">
        <f t="shared" si="985"/>
        <v>0</v>
      </c>
      <c r="TOU60" s="31">
        <f t="shared" si="985"/>
        <v>0</v>
      </c>
      <c r="TOV60" s="31">
        <f t="shared" si="985"/>
        <v>0</v>
      </c>
      <c r="TOW60" s="31">
        <f t="shared" si="985"/>
        <v>0</v>
      </c>
      <c r="TOX60" s="31">
        <f t="shared" si="985"/>
        <v>0</v>
      </c>
      <c r="TOY60" s="31">
        <f t="shared" si="985"/>
        <v>0</v>
      </c>
      <c r="TOZ60" s="31">
        <f t="shared" si="985"/>
        <v>0</v>
      </c>
      <c r="TPA60" s="31">
        <f t="shared" si="985"/>
        <v>0</v>
      </c>
      <c r="TPB60" s="31">
        <f t="shared" si="985"/>
        <v>0</v>
      </c>
      <c r="TPC60" s="31">
        <f t="shared" si="985"/>
        <v>0</v>
      </c>
      <c r="TPD60" s="31">
        <f t="shared" si="985"/>
        <v>0</v>
      </c>
      <c r="TPE60" s="31">
        <f t="shared" si="985"/>
        <v>0</v>
      </c>
      <c r="TPF60" s="31">
        <f t="shared" si="985"/>
        <v>0</v>
      </c>
      <c r="TPG60" s="31">
        <f t="shared" si="985"/>
        <v>0</v>
      </c>
      <c r="TPH60" s="31">
        <f t="shared" si="985"/>
        <v>0</v>
      </c>
      <c r="TPI60" s="31">
        <f t="shared" si="985"/>
        <v>0</v>
      </c>
      <c r="TPJ60" s="31">
        <f t="shared" si="985"/>
        <v>0</v>
      </c>
      <c r="TPK60" s="31">
        <f t="shared" si="985"/>
        <v>0</v>
      </c>
      <c r="TPL60" s="31">
        <f t="shared" si="985"/>
        <v>0</v>
      </c>
      <c r="TPM60" s="31">
        <f t="shared" si="985"/>
        <v>0</v>
      </c>
      <c r="TPN60" s="31">
        <f t="shared" si="985"/>
        <v>0</v>
      </c>
      <c r="TPO60" s="31">
        <f t="shared" si="985"/>
        <v>0</v>
      </c>
      <c r="TPP60" s="31">
        <f t="shared" si="985"/>
        <v>0</v>
      </c>
      <c r="TPQ60" s="31">
        <f t="shared" si="985"/>
        <v>0</v>
      </c>
      <c r="TPR60" s="31">
        <f t="shared" si="985"/>
        <v>0</v>
      </c>
      <c r="TPS60" s="31">
        <f t="shared" si="985"/>
        <v>0</v>
      </c>
      <c r="TPT60" s="31">
        <f t="shared" si="985"/>
        <v>0</v>
      </c>
      <c r="TPU60" s="31">
        <f t="shared" ref="TPU60:TSF60" si="986">TPU59+TPU49</f>
        <v>0</v>
      </c>
      <c r="TPV60" s="31">
        <f t="shared" si="986"/>
        <v>0</v>
      </c>
      <c r="TPW60" s="31">
        <f t="shared" si="986"/>
        <v>0</v>
      </c>
      <c r="TPX60" s="31">
        <f t="shared" si="986"/>
        <v>0</v>
      </c>
      <c r="TPY60" s="31">
        <f t="shared" si="986"/>
        <v>0</v>
      </c>
      <c r="TPZ60" s="31">
        <f t="shared" si="986"/>
        <v>0</v>
      </c>
      <c r="TQA60" s="31">
        <f t="shared" si="986"/>
        <v>0</v>
      </c>
      <c r="TQB60" s="31">
        <f t="shared" si="986"/>
        <v>0</v>
      </c>
      <c r="TQC60" s="31">
        <f t="shared" si="986"/>
        <v>0</v>
      </c>
      <c r="TQD60" s="31">
        <f t="shared" si="986"/>
        <v>0</v>
      </c>
      <c r="TQE60" s="31">
        <f t="shared" si="986"/>
        <v>0</v>
      </c>
      <c r="TQF60" s="31">
        <f t="shared" si="986"/>
        <v>0</v>
      </c>
      <c r="TQG60" s="31">
        <f t="shared" si="986"/>
        <v>0</v>
      </c>
      <c r="TQH60" s="31">
        <f t="shared" si="986"/>
        <v>0</v>
      </c>
      <c r="TQI60" s="31">
        <f t="shared" si="986"/>
        <v>0</v>
      </c>
      <c r="TQJ60" s="31">
        <f t="shared" si="986"/>
        <v>0</v>
      </c>
      <c r="TQK60" s="31">
        <f t="shared" si="986"/>
        <v>0</v>
      </c>
      <c r="TQL60" s="31">
        <f t="shared" si="986"/>
        <v>0</v>
      </c>
      <c r="TQM60" s="31">
        <f t="shared" si="986"/>
        <v>0</v>
      </c>
      <c r="TQN60" s="31">
        <f t="shared" si="986"/>
        <v>0</v>
      </c>
      <c r="TQO60" s="31">
        <f t="shared" si="986"/>
        <v>0</v>
      </c>
      <c r="TQP60" s="31">
        <f t="shared" si="986"/>
        <v>0</v>
      </c>
      <c r="TQQ60" s="31">
        <f t="shared" si="986"/>
        <v>0</v>
      </c>
      <c r="TQR60" s="31">
        <f t="shared" si="986"/>
        <v>0</v>
      </c>
      <c r="TQS60" s="31">
        <f t="shared" si="986"/>
        <v>0</v>
      </c>
      <c r="TQT60" s="31">
        <f t="shared" si="986"/>
        <v>0</v>
      </c>
      <c r="TQU60" s="31">
        <f t="shared" si="986"/>
        <v>0</v>
      </c>
      <c r="TQV60" s="31">
        <f t="shared" si="986"/>
        <v>0</v>
      </c>
      <c r="TQW60" s="31">
        <f t="shared" si="986"/>
        <v>0</v>
      </c>
      <c r="TQX60" s="31">
        <f t="shared" si="986"/>
        <v>0</v>
      </c>
      <c r="TQY60" s="31">
        <f t="shared" si="986"/>
        <v>0</v>
      </c>
      <c r="TQZ60" s="31">
        <f t="shared" si="986"/>
        <v>0</v>
      </c>
      <c r="TRA60" s="31">
        <f t="shared" si="986"/>
        <v>0</v>
      </c>
      <c r="TRB60" s="31">
        <f t="shared" si="986"/>
        <v>0</v>
      </c>
      <c r="TRC60" s="31">
        <f t="shared" si="986"/>
        <v>0</v>
      </c>
      <c r="TRD60" s="31">
        <f t="shared" si="986"/>
        <v>0</v>
      </c>
      <c r="TRE60" s="31">
        <f t="shared" si="986"/>
        <v>0</v>
      </c>
      <c r="TRF60" s="31">
        <f t="shared" si="986"/>
        <v>0</v>
      </c>
      <c r="TRG60" s="31">
        <f t="shared" si="986"/>
        <v>0</v>
      </c>
      <c r="TRH60" s="31">
        <f t="shared" si="986"/>
        <v>0</v>
      </c>
      <c r="TRI60" s="31">
        <f t="shared" si="986"/>
        <v>0</v>
      </c>
      <c r="TRJ60" s="31">
        <f t="shared" si="986"/>
        <v>0</v>
      </c>
      <c r="TRK60" s="31">
        <f t="shared" si="986"/>
        <v>0</v>
      </c>
      <c r="TRL60" s="31">
        <f t="shared" si="986"/>
        <v>0</v>
      </c>
      <c r="TRM60" s="31">
        <f t="shared" si="986"/>
        <v>0</v>
      </c>
      <c r="TRN60" s="31">
        <f t="shared" si="986"/>
        <v>0</v>
      </c>
      <c r="TRO60" s="31">
        <f t="shared" si="986"/>
        <v>0</v>
      </c>
      <c r="TRP60" s="31">
        <f t="shared" si="986"/>
        <v>0</v>
      </c>
      <c r="TRQ60" s="31">
        <f t="shared" si="986"/>
        <v>0</v>
      </c>
      <c r="TRR60" s="31">
        <f t="shared" si="986"/>
        <v>0</v>
      </c>
      <c r="TRS60" s="31">
        <f t="shared" si="986"/>
        <v>0</v>
      </c>
      <c r="TRT60" s="31">
        <f t="shared" si="986"/>
        <v>0</v>
      </c>
      <c r="TRU60" s="31">
        <f t="shared" si="986"/>
        <v>0</v>
      </c>
      <c r="TRV60" s="31">
        <f t="shared" si="986"/>
        <v>0</v>
      </c>
      <c r="TRW60" s="31">
        <f t="shared" si="986"/>
        <v>0</v>
      </c>
      <c r="TRX60" s="31">
        <f t="shared" si="986"/>
        <v>0</v>
      </c>
      <c r="TRY60" s="31">
        <f t="shared" si="986"/>
        <v>0</v>
      </c>
      <c r="TRZ60" s="31">
        <f t="shared" si="986"/>
        <v>0</v>
      </c>
      <c r="TSA60" s="31">
        <f t="shared" si="986"/>
        <v>0</v>
      </c>
      <c r="TSB60" s="31">
        <f t="shared" si="986"/>
        <v>0</v>
      </c>
      <c r="TSC60" s="31">
        <f t="shared" si="986"/>
        <v>0</v>
      </c>
      <c r="TSD60" s="31">
        <f t="shared" si="986"/>
        <v>0</v>
      </c>
      <c r="TSE60" s="31">
        <f t="shared" si="986"/>
        <v>0</v>
      </c>
      <c r="TSF60" s="31">
        <f t="shared" si="986"/>
        <v>0</v>
      </c>
      <c r="TSG60" s="31">
        <f t="shared" ref="TSG60:TUR60" si="987">TSG59+TSG49</f>
        <v>0</v>
      </c>
      <c r="TSH60" s="31">
        <f t="shared" si="987"/>
        <v>0</v>
      </c>
      <c r="TSI60" s="31">
        <f t="shared" si="987"/>
        <v>0</v>
      </c>
      <c r="TSJ60" s="31">
        <f t="shared" si="987"/>
        <v>0</v>
      </c>
      <c r="TSK60" s="31">
        <f t="shared" si="987"/>
        <v>0</v>
      </c>
      <c r="TSL60" s="31">
        <f t="shared" si="987"/>
        <v>0</v>
      </c>
      <c r="TSM60" s="31">
        <f t="shared" si="987"/>
        <v>0</v>
      </c>
      <c r="TSN60" s="31">
        <f t="shared" si="987"/>
        <v>0</v>
      </c>
      <c r="TSO60" s="31">
        <f t="shared" si="987"/>
        <v>0</v>
      </c>
      <c r="TSP60" s="31">
        <f t="shared" si="987"/>
        <v>0</v>
      </c>
      <c r="TSQ60" s="31">
        <f t="shared" si="987"/>
        <v>0</v>
      </c>
      <c r="TSR60" s="31">
        <f t="shared" si="987"/>
        <v>0</v>
      </c>
      <c r="TSS60" s="31">
        <f t="shared" si="987"/>
        <v>0</v>
      </c>
      <c r="TST60" s="31">
        <f t="shared" si="987"/>
        <v>0</v>
      </c>
      <c r="TSU60" s="31">
        <f t="shared" si="987"/>
        <v>0</v>
      </c>
      <c r="TSV60" s="31">
        <f t="shared" si="987"/>
        <v>0</v>
      </c>
      <c r="TSW60" s="31">
        <f t="shared" si="987"/>
        <v>0</v>
      </c>
      <c r="TSX60" s="31">
        <f t="shared" si="987"/>
        <v>0</v>
      </c>
      <c r="TSY60" s="31">
        <f t="shared" si="987"/>
        <v>0</v>
      </c>
      <c r="TSZ60" s="31">
        <f t="shared" si="987"/>
        <v>0</v>
      </c>
      <c r="TTA60" s="31">
        <f t="shared" si="987"/>
        <v>0</v>
      </c>
      <c r="TTB60" s="31">
        <f t="shared" si="987"/>
        <v>0</v>
      </c>
      <c r="TTC60" s="31">
        <f t="shared" si="987"/>
        <v>0</v>
      </c>
      <c r="TTD60" s="31">
        <f t="shared" si="987"/>
        <v>0</v>
      </c>
      <c r="TTE60" s="31">
        <f t="shared" si="987"/>
        <v>0</v>
      </c>
      <c r="TTF60" s="31">
        <f t="shared" si="987"/>
        <v>0</v>
      </c>
      <c r="TTG60" s="31">
        <f t="shared" si="987"/>
        <v>0</v>
      </c>
      <c r="TTH60" s="31">
        <f t="shared" si="987"/>
        <v>0</v>
      </c>
      <c r="TTI60" s="31">
        <f t="shared" si="987"/>
        <v>0</v>
      </c>
      <c r="TTJ60" s="31">
        <f t="shared" si="987"/>
        <v>0</v>
      </c>
      <c r="TTK60" s="31">
        <f t="shared" si="987"/>
        <v>0</v>
      </c>
      <c r="TTL60" s="31">
        <f t="shared" si="987"/>
        <v>0</v>
      </c>
      <c r="TTM60" s="31">
        <f t="shared" si="987"/>
        <v>0</v>
      </c>
      <c r="TTN60" s="31">
        <f t="shared" si="987"/>
        <v>0</v>
      </c>
      <c r="TTO60" s="31">
        <f t="shared" si="987"/>
        <v>0</v>
      </c>
      <c r="TTP60" s="31">
        <f t="shared" si="987"/>
        <v>0</v>
      </c>
      <c r="TTQ60" s="31">
        <f t="shared" si="987"/>
        <v>0</v>
      </c>
      <c r="TTR60" s="31">
        <f t="shared" si="987"/>
        <v>0</v>
      </c>
      <c r="TTS60" s="31">
        <f t="shared" si="987"/>
        <v>0</v>
      </c>
      <c r="TTT60" s="31">
        <f t="shared" si="987"/>
        <v>0</v>
      </c>
      <c r="TTU60" s="31">
        <f t="shared" si="987"/>
        <v>0</v>
      </c>
      <c r="TTV60" s="31">
        <f t="shared" si="987"/>
        <v>0</v>
      </c>
      <c r="TTW60" s="31">
        <f t="shared" si="987"/>
        <v>0</v>
      </c>
      <c r="TTX60" s="31">
        <f t="shared" si="987"/>
        <v>0</v>
      </c>
      <c r="TTY60" s="31">
        <f t="shared" si="987"/>
        <v>0</v>
      </c>
      <c r="TTZ60" s="31">
        <f t="shared" si="987"/>
        <v>0</v>
      </c>
      <c r="TUA60" s="31">
        <f t="shared" si="987"/>
        <v>0</v>
      </c>
      <c r="TUB60" s="31">
        <f t="shared" si="987"/>
        <v>0</v>
      </c>
      <c r="TUC60" s="31">
        <f t="shared" si="987"/>
        <v>0</v>
      </c>
      <c r="TUD60" s="31">
        <f t="shared" si="987"/>
        <v>0</v>
      </c>
      <c r="TUE60" s="31">
        <f t="shared" si="987"/>
        <v>0</v>
      </c>
      <c r="TUF60" s="31">
        <f t="shared" si="987"/>
        <v>0</v>
      </c>
      <c r="TUG60" s="31">
        <f t="shared" si="987"/>
        <v>0</v>
      </c>
      <c r="TUH60" s="31">
        <f t="shared" si="987"/>
        <v>0</v>
      </c>
      <c r="TUI60" s="31">
        <f t="shared" si="987"/>
        <v>0</v>
      </c>
      <c r="TUJ60" s="31">
        <f t="shared" si="987"/>
        <v>0</v>
      </c>
      <c r="TUK60" s="31">
        <f t="shared" si="987"/>
        <v>0</v>
      </c>
      <c r="TUL60" s="31">
        <f t="shared" si="987"/>
        <v>0</v>
      </c>
      <c r="TUM60" s="31">
        <f t="shared" si="987"/>
        <v>0</v>
      </c>
      <c r="TUN60" s="31">
        <f t="shared" si="987"/>
        <v>0</v>
      </c>
      <c r="TUO60" s="31">
        <f t="shared" si="987"/>
        <v>0</v>
      </c>
      <c r="TUP60" s="31">
        <f t="shared" si="987"/>
        <v>0</v>
      </c>
      <c r="TUQ60" s="31">
        <f t="shared" si="987"/>
        <v>0</v>
      </c>
      <c r="TUR60" s="31">
        <f t="shared" si="987"/>
        <v>0</v>
      </c>
      <c r="TUS60" s="31">
        <f t="shared" ref="TUS60:TXD60" si="988">TUS59+TUS49</f>
        <v>0</v>
      </c>
      <c r="TUT60" s="31">
        <f t="shared" si="988"/>
        <v>0</v>
      </c>
      <c r="TUU60" s="31">
        <f t="shared" si="988"/>
        <v>0</v>
      </c>
      <c r="TUV60" s="31">
        <f t="shared" si="988"/>
        <v>0</v>
      </c>
      <c r="TUW60" s="31">
        <f t="shared" si="988"/>
        <v>0</v>
      </c>
      <c r="TUX60" s="31">
        <f t="shared" si="988"/>
        <v>0</v>
      </c>
      <c r="TUY60" s="31">
        <f t="shared" si="988"/>
        <v>0</v>
      </c>
      <c r="TUZ60" s="31">
        <f t="shared" si="988"/>
        <v>0</v>
      </c>
      <c r="TVA60" s="31">
        <f t="shared" si="988"/>
        <v>0</v>
      </c>
      <c r="TVB60" s="31">
        <f t="shared" si="988"/>
        <v>0</v>
      </c>
      <c r="TVC60" s="31">
        <f t="shared" si="988"/>
        <v>0</v>
      </c>
      <c r="TVD60" s="31">
        <f t="shared" si="988"/>
        <v>0</v>
      </c>
      <c r="TVE60" s="31">
        <f t="shared" si="988"/>
        <v>0</v>
      </c>
      <c r="TVF60" s="31">
        <f t="shared" si="988"/>
        <v>0</v>
      </c>
      <c r="TVG60" s="31">
        <f t="shared" si="988"/>
        <v>0</v>
      </c>
      <c r="TVH60" s="31">
        <f t="shared" si="988"/>
        <v>0</v>
      </c>
      <c r="TVI60" s="31">
        <f t="shared" si="988"/>
        <v>0</v>
      </c>
      <c r="TVJ60" s="31">
        <f t="shared" si="988"/>
        <v>0</v>
      </c>
      <c r="TVK60" s="31">
        <f t="shared" si="988"/>
        <v>0</v>
      </c>
      <c r="TVL60" s="31">
        <f t="shared" si="988"/>
        <v>0</v>
      </c>
      <c r="TVM60" s="31">
        <f t="shared" si="988"/>
        <v>0</v>
      </c>
      <c r="TVN60" s="31">
        <f t="shared" si="988"/>
        <v>0</v>
      </c>
      <c r="TVO60" s="31">
        <f t="shared" si="988"/>
        <v>0</v>
      </c>
      <c r="TVP60" s="31">
        <f t="shared" si="988"/>
        <v>0</v>
      </c>
      <c r="TVQ60" s="31">
        <f t="shared" si="988"/>
        <v>0</v>
      </c>
      <c r="TVR60" s="31">
        <f t="shared" si="988"/>
        <v>0</v>
      </c>
      <c r="TVS60" s="31">
        <f t="shared" si="988"/>
        <v>0</v>
      </c>
      <c r="TVT60" s="31">
        <f t="shared" si="988"/>
        <v>0</v>
      </c>
      <c r="TVU60" s="31">
        <f t="shared" si="988"/>
        <v>0</v>
      </c>
      <c r="TVV60" s="31">
        <f t="shared" si="988"/>
        <v>0</v>
      </c>
      <c r="TVW60" s="31">
        <f t="shared" si="988"/>
        <v>0</v>
      </c>
      <c r="TVX60" s="31">
        <f t="shared" si="988"/>
        <v>0</v>
      </c>
      <c r="TVY60" s="31">
        <f t="shared" si="988"/>
        <v>0</v>
      </c>
      <c r="TVZ60" s="31">
        <f t="shared" si="988"/>
        <v>0</v>
      </c>
      <c r="TWA60" s="31">
        <f t="shared" si="988"/>
        <v>0</v>
      </c>
      <c r="TWB60" s="31">
        <f t="shared" si="988"/>
        <v>0</v>
      </c>
      <c r="TWC60" s="31">
        <f t="shared" si="988"/>
        <v>0</v>
      </c>
      <c r="TWD60" s="31">
        <f t="shared" si="988"/>
        <v>0</v>
      </c>
      <c r="TWE60" s="31">
        <f t="shared" si="988"/>
        <v>0</v>
      </c>
      <c r="TWF60" s="31">
        <f t="shared" si="988"/>
        <v>0</v>
      </c>
      <c r="TWG60" s="31">
        <f t="shared" si="988"/>
        <v>0</v>
      </c>
      <c r="TWH60" s="31">
        <f t="shared" si="988"/>
        <v>0</v>
      </c>
      <c r="TWI60" s="31">
        <f t="shared" si="988"/>
        <v>0</v>
      </c>
      <c r="TWJ60" s="31">
        <f t="shared" si="988"/>
        <v>0</v>
      </c>
      <c r="TWK60" s="31">
        <f t="shared" si="988"/>
        <v>0</v>
      </c>
      <c r="TWL60" s="31">
        <f t="shared" si="988"/>
        <v>0</v>
      </c>
      <c r="TWM60" s="31">
        <f t="shared" si="988"/>
        <v>0</v>
      </c>
      <c r="TWN60" s="31">
        <f t="shared" si="988"/>
        <v>0</v>
      </c>
      <c r="TWO60" s="31">
        <f t="shared" si="988"/>
        <v>0</v>
      </c>
      <c r="TWP60" s="31">
        <f t="shared" si="988"/>
        <v>0</v>
      </c>
      <c r="TWQ60" s="31">
        <f t="shared" si="988"/>
        <v>0</v>
      </c>
      <c r="TWR60" s="31">
        <f t="shared" si="988"/>
        <v>0</v>
      </c>
      <c r="TWS60" s="31">
        <f t="shared" si="988"/>
        <v>0</v>
      </c>
      <c r="TWT60" s="31">
        <f t="shared" si="988"/>
        <v>0</v>
      </c>
      <c r="TWU60" s="31">
        <f t="shared" si="988"/>
        <v>0</v>
      </c>
      <c r="TWV60" s="31">
        <f t="shared" si="988"/>
        <v>0</v>
      </c>
      <c r="TWW60" s="31">
        <f t="shared" si="988"/>
        <v>0</v>
      </c>
      <c r="TWX60" s="31">
        <f t="shared" si="988"/>
        <v>0</v>
      </c>
      <c r="TWY60" s="31">
        <f t="shared" si="988"/>
        <v>0</v>
      </c>
      <c r="TWZ60" s="31">
        <f t="shared" si="988"/>
        <v>0</v>
      </c>
      <c r="TXA60" s="31">
        <f t="shared" si="988"/>
        <v>0</v>
      </c>
      <c r="TXB60" s="31">
        <f t="shared" si="988"/>
        <v>0</v>
      </c>
      <c r="TXC60" s="31">
        <f t="shared" si="988"/>
        <v>0</v>
      </c>
      <c r="TXD60" s="31">
        <f t="shared" si="988"/>
        <v>0</v>
      </c>
      <c r="TXE60" s="31">
        <f t="shared" ref="TXE60:TZP60" si="989">TXE59+TXE49</f>
        <v>0</v>
      </c>
      <c r="TXF60" s="31">
        <f t="shared" si="989"/>
        <v>0</v>
      </c>
      <c r="TXG60" s="31">
        <f t="shared" si="989"/>
        <v>0</v>
      </c>
      <c r="TXH60" s="31">
        <f t="shared" si="989"/>
        <v>0</v>
      </c>
      <c r="TXI60" s="31">
        <f t="shared" si="989"/>
        <v>0</v>
      </c>
      <c r="TXJ60" s="31">
        <f t="shared" si="989"/>
        <v>0</v>
      </c>
      <c r="TXK60" s="31">
        <f t="shared" si="989"/>
        <v>0</v>
      </c>
      <c r="TXL60" s="31">
        <f t="shared" si="989"/>
        <v>0</v>
      </c>
      <c r="TXM60" s="31">
        <f t="shared" si="989"/>
        <v>0</v>
      </c>
      <c r="TXN60" s="31">
        <f t="shared" si="989"/>
        <v>0</v>
      </c>
      <c r="TXO60" s="31">
        <f t="shared" si="989"/>
        <v>0</v>
      </c>
      <c r="TXP60" s="31">
        <f t="shared" si="989"/>
        <v>0</v>
      </c>
      <c r="TXQ60" s="31">
        <f t="shared" si="989"/>
        <v>0</v>
      </c>
      <c r="TXR60" s="31">
        <f t="shared" si="989"/>
        <v>0</v>
      </c>
      <c r="TXS60" s="31">
        <f t="shared" si="989"/>
        <v>0</v>
      </c>
      <c r="TXT60" s="31">
        <f t="shared" si="989"/>
        <v>0</v>
      </c>
      <c r="TXU60" s="31">
        <f t="shared" si="989"/>
        <v>0</v>
      </c>
      <c r="TXV60" s="31">
        <f t="shared" si="989"/>
        <v>0</v>
      </c>
      <c r="TXW60" s="31">
        <f t="shared" si="989"/>
        <v>0</v>
      </c>
      <c r="TXX60" s="31">
        <f t="shared" si="989"/>
        <v>0</v>
      </c>
      <c r="TXY60" s="31">
        <f t="shared" si="989"/>
        <v>0</v>
      </c>
      <c r="TXZ60" s="31">
        <f t="shared" si="989"/>
        <v>0</v>
      </c>
      <c r="TYA60" s="31">
        <f t="shared" si="989"/>
        <v>0</v>
      </c>
      <c r="TYB60" s="31">
        <f t="shared" si="989"/>
        <v>0</v>
      </c>
      <c r="TYC60" s="31">
        <f t="shared" si="989"/>
        <v>0</v>
      </c>
      <c r="TYD60" s="31">
        <f t="shared" si="989"/>
        <v>0</v>
      </c>
      <c r="TYE60" s="31">
        <f t="shared" si="989"/>
        <v>0</v>
      </c>
      <c r="TYF60" s="31">
        <f t="shared" si="989"/>
        <v>0</v>
      </c>
      <c r="TYG60" s="31">
        <f t="shared" si="989"/>
        <v>0</v>
      </c>
      <c r="TYH60" s="31">
        <f t="shared" si="989"/>
        <v>0</v>
      </c>
      <c r="TYI60" s="31">
        <f t="shared" si="989"/>
        <v>0</v>
      </c>
      <c r="TYJ60" s="31">
        <f t="shared" si="989"/>
        <v>0</v>
      </c>
      <c r="TYK60" s="31">
        <f t="shared" si="989"/>
        <v>0</v>
      </c>
      <c r="TYL60" s="31">
        <f t="shared" si="989"/>
        <v>0</v>
      </c>
      <c r="TYM60" s="31">
        <f t="shared" si="989"/>
        <v>0</v>
      </c>
      <c r="TYN60" s="31">
        <f t="shared" si="989"/>
        <v>0</v>
      </c>
      <c r="TYO60" s="31">
        <f t="shared" si="989"/>
        <v>0</v>
      </c>
      <c r="TYP60" s="31">
        <f t="shared" si="989"/>
        <v>0</v>
      </c>
      <c r="TYQ60" s="31">
        <f t="shared" si="989"/>
        <v>0</v>
      </c>
      <c r="TYR60" s="31">
        <f t="shared" si="989"/>
        <v>0</v>
      </c>
      <c r="TYS60" s="31">
        <f t="shared" si="989"/>
        <v>0</v>
      </c>
      <c r="TYT60" s="31">
        <f t="shared" si="989"/>
        <v>0</v>
      </c>
      <c r="TYU60" s="31">
        <f t="shared" si="989"/>
        <v>0</v>
      </c>
      <c r="TYV60" s="31">
        <f t="shared" si="989"/>
        <v>0</v>
      </c>
      <c r="TYW60" s="31">
        <f t="shared" si="989"/>
        <v>0</v>
      </c>
      <c r="TYX60" s="31">
        <f t="shared" si="989"/>
        <v>0</v>
      </c>
      <c r="TYY60" s="31">
        <f t="shared" si="989"/>
        <v>0</v>
      </c>
      <c r="TYZ60" s="31">
        <f t="shared" si="989"/>
        <v>0</v>
      </c>
      <c r="TZA60" s="31">
        <f t="shared" si="989"/>
        <v>0</v>
      </c>
      <c r="TZB60" s="31">
        <f t="shared" si="989"/>
        <v>0</v>
      </c>
      <c r="TZC60" s="31">
        <f t="shared" si="989"/>
        <v>0</v>
      </c>
      <c r="TZD60" s="31">
        <f t="shared" si="989"/>
        <v>0</v>
      </c>
      <c r="TZE60" s="31">
        <f t="shared" si="989"/>
        <v>0</v>
      </c>
      <c r="TZF60" s="31">
        <f t="shared" si="989"/>
        <v>0</v>
      </c>
      <c r="TZG60" s="31">
        <f t="shared" si="989"/>
        <v>0</v>
      </c>
      <c r="TZH60" s="31">
        <f t="shared" si="989"/>
        <v>0</v>
      </c>
      <c r="TZI60" s="31">
        <f t="shared" si="989"/>
        <v>0</v>
      </c>
      <c r="TZJ60" s="31">
        <f t="shared" si="989"/>
        <v>0</v>
      </c>
      <c r="TZK60" s="31">
        <f t="shared" si="989"/>
        <v>0</v>
      </c>
      <c r="TZL60" s="31">
        <f t="shared" si="989"/>
        <v>0</v>
      </c>
      <c r="TZM60" s="31">
        <f t="shared" si="989"/>
        <v>0</v>
      </c>
      <c r="TZN60" s="31">
        <f t="shared" si="989"/>
        <v>0</v>
      </c>
      <c r="TZO60" s="31">
        <f t="shared" si="989"/>
        <v>0</v>
      </c>
      <c r="TZP60" s="31">
        <f t="shared" si="989"/>
        <v>0</v>
      </c>
      <c r="TZQ60" s="31">
        <f t="shared" ref="TZQ60:UCB60" si="990">TZQ59+TZQ49</f>
        <v>0</v>
      </c>
      <c r="TZR60" s="31">
        <f t="shared" si="990"/>
        <v>0</v>
      </c>
      <c r="TZS60" s="31">
        <f t="shared" si="990"/>
        <v>0</v>
      </c>
      <c r="TZT60" s="31">
        <f t="shared" si="990"/>
        <v>0</v>
      </c>
      <c r="TZU60" s="31">
        <f t="shared" si="990"/>
        <v>0</v>
      </c>
      <c r="TZV60" s="31">
        <f t="shared" si="990"/>
        <v>0</v>
      </c>
      <c r="TZW60" s="31">
        <f t="shared" si="990"/>
        <v>0</v>
      </c>
      <c r="TZX60" s="31">
        <f t="shared" si="990"/>
        <v>0</v>
      </c>
      <c r="TZY60" s="31">
        <f t="shared" si="990"/>
        <v>0</v>
      </c>
      <c r="TZZ60" s="31">
        <f t="shared" si="990"/>
        <v>0</v>
      </c>
      <c r="UAA60" s="31">
        <f t="shared" si="990"/>
        <v>0</v>
      </c>
      <c r="UAB60" s="31">
        <f t="shared" si="990"/>
        <v>0</v>
      </c>
      <c r="UAC60" s="31">
        <f t="shared" si="990"/>
        <v>0</v>
      </c>
      <c r="UAD60" s="31">
        <f t="shared" si="990"/>
        <v>0</v>
      </c>
      <c r="UAE60" s="31">
        <f t="shared" si="990"/>
        <v>0</v>
      </c>
      <c r="UAF60" s="31">
        <f t="shared" si="990"/>
        <v>0</v>
      </c>
      <c r="UAG60" s="31">
        <f t="shared" si="990"/>
        <v>0</v>
      </c>
      <c r="UAH60" s="31">
        <f t="shared" si="990"/>
        <v>0</v>
      </c>
      <c r="UAI60" s="31">
        <f t="shared" si="990"/>
        <v>0</v>
      </c>
      <c r="UAJ60" s="31">
        <f t="shared" si="990"/>
        <v>0</v>
      </c>
      <c r="UAK60" s="31">
        <f t="shared" si="990"/>
        <v>0</v>
      </c>
      <c r="UAL60" s="31">
        <f t="shared" si="990"/>
        <v>0</v>
      </c>
      <c r="UAM60" s="31">
        <f t="shared" si="990"/>
        <v>0</v>
      </c>
      <c r="UAN60" s="31">
        <f t="shared" si="990"/>
        <v>0</v>
      </c>
      <c r="UAO60" s="31">
        <f t="shared" si="990"/>
        <v>0</v>
      </c>
      <c r="UAP60" s="31">
        <f t="shared" si="990"/>
        <v>0</v>
      </c>
      <c r="UAQ60" s="31">
        <f t="shared" si="990"/>
        <v>0</v>
      </c>
      <c r="UAR60" s="31">
        <f t="shared" si="990"/>
        <v>0</v>
      </c>
      <c r="UAS60" s="31">
        <f t="shared" si="990"/>
        <v>0</v>
      </c>
      <c r="UAT60" s="31">
        <f t="shared" si="990"/>
        <v>0</v>
      </c>
      <c r="UAU60" s="31">
        <f t="shared" si="990"/>
        <v>0</v>
      </c>
      <c r="UAV60" s="31">
        <f t="shared" si="990"/>
        <v>0</v>
      </c>
      <c r="UAW60" s="31">
        <f t="shared" si="990"/>
        <v>0</v>
      </c>
      <c r="UAX60" s="31">
        <f t="shared" si="990"/>
        <v>0</v>
      </c>
      <c r="UAY60" s="31">
        <f t="shared" si="990"/>
        <v>0</v>
      </c>
      <c r="UAZ60" s="31">
        <f t="shared" si="990"/>
        <v>0</v>
      </c>
      <c r="UBA60" s="31">
        <f t="shared" si="990"/>
        <v>0</v>
      </c>
      <c r="UBB60" s="31">
        <f t="shared" si="990"/>
        <v>0</v>
      </c>
      <c r="UBC60" s="31">
        <f t="shared" si="990"/>
        <v>0</v>
      </c>
      <c r="UBD60" s="31">
        <f t="shared" si="990"/>
        <v>0</v>
      </c>
      <c r="UBE60" s="31">
        <f t="shared" si="990"/>
        <v>0</v>
      </c>
      <c r="UBF60" s="31">
        <f t="shared" si="990"/>
        <v>0</v>
      </c>
      <c r="UBG60" s="31">
        <f t="shared" si="990"/>
        <v>0</v>
      </c>
      <c r="UBH60" s="31">
        <f t="shared" si="990"/>
        <v>0</v>
      </c>
      <c r="UBI60" s="31">
        <f t="shared" si="990"/>
        <v>0</v>
      </c>
      <c r="UBJ60" s="31">
        <f t="shared" si="990"/>
        <v>0</v>
      </c>
      <c r="UBK60" s="31">
        <f t="shared" si="990"/>
        <v>0</v>
      </c>
      <c r="UBL60" s="31">
        <f t="shared" si="990"/>
        <v>0</v>
      </c>
      <c r="UBM60" s="31">
        <f t="shared" si="990"/>
        <v>0</v>
      </c>
      <c r="UBN60" s="31">
        <f t="shared" si="990"/>
        <v>0</v>
      </c>
      <c r="UBO60" s="31">
        <f t="shared" si="990"/>
        <v>0</v>
      </c>
      <c r="UBP60" s="31">
        <f t="shared" si="990"/>
        <v>0</v>
      </c>
      <c r="UBQ60" s="31">
        <f t="shared" si="990"/>
        <v>0</v>
      </c>
      <c r="UBR60" s="31">
        <f t="shared" si="990"/>
        <v>0</v>
      </c>
      <c r="UBS60" s="31">
        <f t="shared" si="990"/>
        <v>0</v>
      </c>
      <c r="UBT60" s="31">
        <f t="shared" si="990"/>
        <v>0</v>
      </c>
      <c r="UBU60" s="31">
        <f t="shared" si="990"/>
        <v>0</v>
      </c>
      <c r="UBV60" s="31">
        <f t="shared" si="990"/>
        <v>0</v>
      </c>
      <c r="UBW60" s="31">
        <f t="shared" si="990"/>
        <v>0</v>
      </c>
      <c r="UBX60" s="31">
        <f t="shared" si="990"/>
        <v>0</v>
      </c>
      <c r="UBY60" s="31">
        <f t="shared" si="990"/>
        <v>0</v>
      </c>
      <c r="UBZ60" s="31">
        <f t="shared" si="990"/>
        <v>0</v>
      </c>
      <c r="UCA60" s="31">
        <f t="shared" si="990"/>
        <v>0</v>
      </c>
      <c r="UCB60" s="31">
        <f t="shared" si="990"/>
        <v>0</v>
      </c>
      <c r="UCC60" s="31">
        <f t="shared" ref="UCC60:UEN60" si="991">UCC59+UCC49</f>
        <v>0</v>
      </c>
      <c r="UCD60" s="31">
        <f t="shared" si="991"/>
        <v>0</v>
      </c>
      <c r="UCE60" s="31">
        <f t="shared" si="991"/>
        <v>0</v>
      </c>
      <c r="UCF60" s="31">
        <f t="shared" si="991"/>
        <v>0</v>
      </c>
      <c r="UCG60" s="31">
        <f t="shared" si="991"/>
        <v>0</v>
      </c>
      <c r="UCH60" s="31">
        <f t="shared" si="991"/>
        <v>0</v>
      </c>
      <c r="UCI60" s="31">
        <f t="shared" si="991"/>
        <v>0</v>
      </c>
      <c r="UCJ60" s="31">
        <f t="shared" si="991"/>
        <v>0</v>
      </c>
      <c r="UCK60" s="31">
        <f t="shared" si="991"/>
        <v>0</v>
      </c>
      <c r="UCL60" s="31">
        <f t="shared" si="991"/>
        <v>0</v>
      </c>
      <c r="UCM60" s="31">
        <f t="shared" si="991"/>
        <v>0</v>
      </c>
      <c r="UCN60" s="31">
        <f t="shared" si="991"/>
        <v>0</v>
      </c>
      <c r="UCO60" s="31">
        <f t="shared" si="991"/>
        <v>0</v>
      </c>
      <c r="UCP60" s="31">
        <f t="shared" si="991"/>
        <v>0</v>
      </c>
      <c r="UCQ60" s="31">
        <f t="shared" si="991"/>
        <v>0</v>
      </c>
      <c r="UCR60" s="31">
        <f t="shared" si="991"/>
        <v>0</v>
      </c>
      <c r="UCS60" s="31">
        <f t="shared" si="991"/>
        <v>0</v>
      </c>
      <c r="UCT60" s="31">
        <f t="shared" si="991"/>
        <v>0</v>
      </c>
      <c r="UCU60" s="31">
        <f t="shared" si="991"/>
        <v>0</v>
      </c>
      <c r="UCV60" s="31">
        <f t="shared" si="991"/>
        <v>0</v>
      </c>
      <c r="UCW60" s="31">
        <f t="shared" si="991"/>
        <v>0</v>
      </c>
      <c r="UCX60" s="31">
        <f t="shared" si="991"/>
        <v>0</v>
      </c>
      <c r="UCY60" s="31">
        <f t="shared" si="991"/>
        <v>0</v>
      </c>
      <c r="UCZ60" s="31">
        <f t="shared" si="991"/>
        <v>0</v>
      </c>
      <c r="UDA60" s="31">
        <f t="shared" si="991"/>
        <v>0</v>
      </c>
      <c r="UDB60" s="31">
        <f t="shared" si="991"/>
        <v>0</v>
      </c>
      <c r="UDC60" s="31">
        <f t="shared" si="991"/>
        <v>0</v>
      </c>
      <c r="UDD60" s="31">
        <f t="shared" si="991"/>
        <v>0</v>
      </c>
      <c r="UDE60" s="31">
        <f t="shared" si="991"/>
        <v>0</v>
      </c>
      <c r="UDF60" s="31">
        <f t="shared" si="991"/>
        <v>0</v>
      </c>
      <c r="UDG60" s="31">
        <f t="shared" si="991"/>
        <v>0</v>
      </c>
      <c r="UDH60" s="31">
        <f t="shared" si="991"/>
        <v>0</v>
      </c>
      <c r="UDI60" s="31">
        <f t="shared" si="991"/>
        <v>0</v>
      </c>
      <c r="UDJ60" s="31">
        <f t="shared" si="991"/>
        <v>0</v>
      </c>
      <c r="UDK60" s="31">
        <f t="shared" si="991"/>
        <v>0</v>
      </c>
      <c r="UDL60" s="31">
        <f t="shared" si="991"/>
        <v>0</v>
      </c>
      <c r="UDM60" s="31">
        <f t="shared" si="991"/>
        <v>0</v>
      </c>
      <c r="UDN60" s="31">
        <f t="shared" si="991"/>
        <v>0</v>
      </c>
      <c r="UDO60" s="31">
        <f t="shared" si="991"/>
        <v>0</v>
      </c>
      <c r="UDP60" s="31">
        <f t="shared" si="991"/>
        <v>0</v>
      </c>
      <c r="UDQ60" s="31">
        <f t="shared" si="991"/>
        <v>0</v>
      </c>
      <c r="UDR60" s="31">
        <f t="shared" si="991"/>
        <v>0</v>
      </c>
      <c r="UDS60" s="31">
        <f t="shared" si="991"/>
        <v>0</v>
      </c>
      <c r="UDT60" s="31">
        <f t="shared" si="991"/>
        <v>0</v>
      </c>
      <c r="UDU60" s="31">
        <f t="shared" si="991"/>
        <v>0</v>
      </c>
      <c r="UDV60" s="31">
        <f t="shared" si="991"/>
        <v>0</v>
      </c>
      <c r="UDW60" s="31">
        <f t="shared" si="991"/>
        <v>0</v>
      </c>
      <c r="UDX60" s="31">
        <f t="shared" si="991"/>
        <v>0</v>
      </c>
      <c r="UDY60" s="31">
        <f t="shared" si="991"/>
        <v>0</v>
      </c>
      <c r="UDZ60" s="31">
        <f t="shared" si="991"/>
        <v>0</v>
      </c>
      <c r="UEA60" s="31">
        <f t="shared" si="991"/>
        <v>0</v>
      </c>
      <c r="UEB60" s="31">
        <f t="shared" si="991"/>
        <v>0</v>
      </c>
      <c r="UEC60" s="31">
        <f t="shared" si="991"/>
        <v>0</v>
      </c>
      <c r="UED60" s="31">
        <f t="shared" si="991"/>
        <v>0</v>
      </c>
      <c r="UEE60" s="31">
        <f t="shared" si="991"/>
        <v>0</v>
      </c>
      <c r="UEF60" s="31">
        <f t="shared" si="991"/>
        <v>0</v>
      </c>
      <c r="UEG60" s="31">
        <f t="shared" si="991"/>
        <v>0</v>
      </c>
      <c r="UEH60" s="31">
        <f t="shared" si="991"/>
        <v>0</v>
      </c>
      <c r="UEI60" s="31">
        <f t="shared" si="991"/>
        <v>0</v>
      </c>
      <c r="UEJ60" s="31">
        <f t="shared" si="991"/>
        <v>0</v>
      </c>
      <c r="UEK60" s="31">
        <f t="shared" si="991"/>
        <v>0</v>
      </c>
      <c r="UEL60" s="31">
        <f t="shared" si="991"/>
        <v>0</v>
      </c>
      <c r="UEM60" s="31">
        <f t="shared" si="991"/>
        <v>0</v>
      </c>
      <c r="UEN60" s="31">
        <f t="shared" si="991"/>
        <v>0</v>
      </c>
      <c r="UEO60" s="31">
        <f t="shared" ref="UEO60:UGZ60" si="992">UEO59+UEO49</f>
        <v>0</v>
      </c>
      <c r="UEP60" s="31">
        <f t="shared" si="992"/>
        <v>0</v>
      </c>
      <c r="UEQ60" s="31">
        <f t="shared" si="992"/>
        <v>0</v>
      </c>
      <c r="UER60" s="31">
        <f t="shared" si="992"/>
        <v>0</v>
      </c>
      <c r="UES60" s="31">
        <f t="shared" si="992"/>
        <v>0</v>
      </c>
      <c r="UET60" s="31">
        <f t="shared" si="992"/>
        <v>0</v>
      </c>
      <c r="UEU60" s="31">
        <f t="shared" si="992"/>
        <v>0</v>
      </c>
      <c r="UEV60" s="31">
        <f t="shared" si="992"/>
        <v>0</v>
      </c>
      <c r="UEW60" s="31">
        <f t="shared" si="992"/>
        <v>0</v>
      </c>
      <c r="UEX60" s="31">
        <f t="shared" si="992"/>
        <v>0</v>
      </c>
      <c r="UEY60" s="31">
        <f t="shared" si="992"/>
        <v>0</v>
      </c>
      <c r="UEZ60" s="31">
        <f t="shared" si="992"/>
        <v>0</v>
      </c>
      <c r="UFA60" s="31">
        <f t="shared" si="992"/>
        <v>0</v>
      </c>
      <c r="UFB60" s="31">
        <f t="shared" si="992"/>
        <v>0</v>
      </c>
      <c r="UFC60" s="31">
        <f t="shared" si="992"/>
        <v>0</v>
      </c>
      <c r="UFD60" s="31">
        <f t="shared" si="992"/>
        <v>0</v>
      </c>
      <c r="UFE60" s="31">
        <f t="shared" si="992"/>
        <v>0</v>
      </c>
      <c r="UFF60" s="31">
        <f t="shared" si="992"/>
        <v>0</v>
      </c>
      <c r="UFG60" s="31">
        <f t="shared" si="992"/>
        <v>0</v>
      </c>
      <c r="UFH60" s="31">
        <f t="shared" si="992"/>
        <v>0</v>
      </c>
      <c r="UFI60" s="31">
        <f t="shared" si="992"/>
        <v>0</v>
      </c>
      <c r="UFJ60" s="31">
        <f t="shared" si="992"/>
        <v>0</v>
      </c>
      <c r="UFK60" s="31">
        <f t="shared" si="992"/>
        <v>0</v>
      </c>
      <c r="UFL60" s="31">
        <f t="shared" si="992"/>
        <v>0</v>
      </c>
      <c r="UFM60" s="31">
        <f t="shared" si="992"/>
        <v>0</v>
      </c>
      <c r="UFN60" s="31">
        <f t="shared" si="992"/>
        <v>0</v>
      </c>
      <c r="UFO60" s="31">
        <f t="shared" si="992"/>
        <v>0</v>
      </c>
      <c r="UFP60" s="31">
        <f t="shared" si="992"/>
        <v>0</v>
      </c>
      <c r="UFQ60" s="31">
        <f t="shared" si="992"/>
        <v>0</v>
      </c>
      <c r="UFR60" s="31">
        <f t="shared" si="992"/>
        <v>0</v>
      </c>
      <c r="UFS60" s="31">
        <f t="shared" si="992"/>
        <v>0</v>
      </c>
      <c r="UFT60" s="31">
        <f t="shared" si="992"/>
        <v>0</v>
      </c>
      <c r="UFU60" s="31">
        <f t="shared" si="992"/>
        <v>0</v>
      </c>
      <c r="UFV60" s="31">
        <f t="shared" si="992"/>
        <v>0</v>
      </c>
      <c r="UFW60" s="31">
        <f t="shared" si="992"/>
        <v>0</v>
      </c>
      <c r="UFX60" s="31">
        <f t="shared" si="992"/>
        <v>0</v>
      </c>
      <c r="UFY60" s="31">
        <f t="shared" si="992"/>
        <v>0</v>
      </c>
      <c r="UFZ60" s="31">
        <f t="shared" si="992"/>
        <v>0</v>
      </c>
      <c r="UGA60" s="31">
        <f t="shared" si="992"/>
        <v>0</v>
      </c>
      <c r="UGB60" s="31">
        <f t="shared" si="992"/>
        <v>0</v>
      </c>
      <c r="UGC60" s="31">
        <f t="shared" si="992"/>
        <v>0</v>
      </c>
      <c r="UGD60" s="31">
        <f t="shared" si="992"/>
        <v>0</v>
      </c>
      <c r="UGE60" s="31">
        <f t="shared" si="992"/>
        <v>0</v>
      </c>
      <c r="UGF60" s="31">
        <f t="shared" si="992"/>
        <v>0</v>
      </c>
      <c r="UGG60" s="31">
        <f t="shared" si="992"/>
        <v>0</v>
      </c>
      <c r="UGH60" s="31">
        <f t="shared" si="992"/>
        <v>0</v>
      </c>
      <c r="UGI60" s="31">
        <f t="shared" si="992"/>
        <v>0</v>
      </c>
      <c r="UGJ60" s="31">
        <f t="shared" si="992"/>
        <v>0</v>
      </c>
      <c r="UGK60" s="31">
        <f t="shared" si="992"/>
        <v>0</v>
      </c>
      <c r="UGL60" s="31">
        <f t="shared" si="992"/>
        <v>0</v>
      </c>
      <c r="UGM60" s="31">
        <f t="shared" si="992"/>
        <v>0</v>
      </c>
      <c r="UGN60" s="31">
        <f t="shared" si="992"/>
        <v>0</v>
      </c>
      <c r="UGO60" s="31">
        <f t="shared" si="992"/>
        <v>0</v>
      </c>
      <c r="UGP60" s="31">
        <f t="shared" si="992"/>
        <v>0</v>
      </c>
      <c r="UGQ60" s="31">
        <f t="shared" si="992"/>
        <v>0</v>
      </c>
      <c r="UGR60" s="31">
        <f t="shared" si="992"/>
        <v>0</v>
      </c>
      <c r="UGS60" s="31">
        <f t="shared" si="992"/>
        <v>0</v>
      </c>
      <c r="UGT60" s="31">
        <f t="shared" si="992"/>
        <v>0</v>
      </c>
      <c r="UGU60" s="31">
        <f t="shared" si="992"/>
        <v>0</v>
      </c>
      <c r="UGV60" s="31">
        <f t="shared" si="992"/>
        <v>0</v>
      </c>
      <c r="UGW60" s="31">
        <f t="shared" si="992"/>
        <v>0</v>
      </c>
      <c r="UGX60" s="31">
        <f t="shared" si="992"/>
        <v>0</v>
      </c>
      <c r="UGY60" s="31">
        <f t="shared" si="992"/>
        <v>0</v>
      </c>
      <c r="UGZ60" s="31">
        <f t="shared" si="992"/>
        <v>0</v>
      </c>
      <c r="UHA60" s="31">
        <f t="shared" ref="UHA60:UJL60" si="993">UHA59+UHA49</f>
        <v>0</v>
      </c>
      <c r="UHB60" s="31">
        <f t="shared" si="993"/>
        <v>0</v>
      </c>
      <c r="UHC60" s="31">
        <f t="shared" si="993"/>
        <v>0</v>
      </c>
      <c r="UHD60" s="31">
        <f t="shared" si="993"/>
        <v>0</v>
      </c>
      <c r="UHE60" s="31">
        <f t="shared" si="993"/>
        <v>0</v>
      </c>
      <c r="UHF60" s="31">
        <f t="shared" si="993"/>
        <v>0</v>
      </c>
      <c r="UHG60" s="31">
        <f t="shared" si="993"/>
        <v>0</v>
      </c>
      <c r="UHH60" s="31">
        <f t="shared" si="993"/>
        <v>0</v>
      </c>
      <c r="UHI60" s="31">
        <f t="shared" si="993"/>
        <v>0</v>
      </c>
      <c r="UHJ60" s="31">
        <f t="shared" si="993"/>
        <v>0</v>
      </c>
      <c r="UHK60" s="31">
        <f t="shared" si="993"/>
        <v>0</v>
      </c>
      <c r="UHL60" s="31">
        <f t="shared" si="993"/>
        <v>0</v>
      </c>
      <c r="UHM60" s="31">
        <f t="shared" si="993"/>
        <v>0</v>
      </c>
      <c r="UHN60" s="31">
        <f t="shared" si="993"/>
        <v>0</v>
      </c>
      <c r="UHO60" s="31">
        <f t="shared" si="993"/>
        <v>0</v>
      </c>
      <c r="UHP60" s="31">
        <f t="shared" si="993"/>
        <v>0</v>
      </c>
      <c r="UHQ60" s="31">
        <f t="shared" si="993"/>
        <v>0</v>
      </c>
      <c r="UHR60" s="31">
        <f t="shared" si="993"/>
        <v>0</v>
      </c>
      <c r="UHS60" s="31">
        <f t="shared" si="993"/>
        <v>0</v>
      </c>
      <c r="UHT60" s="31">
        <f t="shared" si="993"/>
        <v>0</v>
      </c>
      <c r="UHU60" s="31">
        <f t="shared" si="993"/>
        <v>0</v>
      </c>
      <c r="UHV60" s="31">
        <f t="shared" si="993"/>
        <v>0</v>
      </c>
      <c r="UHW60" s="31">
        <f t="shared" si="993"/>
        <v>0</v>
      </c>
      <c r="UHX60" s="31">
        <f t="shared" si="993"/>
        <v>0</v>
      </c>
      <c r="UHY60" s="31">
        <f t="shared" si="993"/>
        <v>0</v>
      </c>
      <c r="UHZ60" s="31">
        <f t="shared" si="993"/>
        <v>0</v>
      </c>
      <c r="UIA60" s="31">
        <f t="shared" si="993"/>
        <v>0</v>
      </c>
      <c r="UIB60" s="31">
        <f t="shared" si="993"/>
        <v>0</v>
      </c>
      <c r="UIC60" s="31">
        <f t="shared" si="993"/>
        <v>0</v>
      </c>
      <c r="UID60" s="31">
        <f t="shared" si="993"/>
        <v>0</v>
      </c>
      <c r="UIE60" s="31">
        <f t="shared" si="993"/>
        <v>0</v>
      </c>
      <c r="UIF60" s="31">
        <f t="shared" si="993"/>
        <v>0</v>
      </c>
      <c r="UIG60" s="31">
        <f t="shared" si="993"/>
        <v>0</v>
      </c>
      <c r="UIH60" s="31">
        <f t="shared" si="993"/>
        <v>0</v>
      </c>
      <c r="UII60" s="31">
        <f t="shared" si="993"/>
        <v>0</v>
      </c>
      <c r="UIJ60" s="31">
        <f t="shared" si="993"/>
        <v>0</v>
      </c>
      <c r="UIK60" s="31">
        <f t="shared" si="993"/>
        <v>0</v>
      </c>
      <c r="UIL60" s="31">
        <f t="shared" si="993"/>
        <v>0</v>
      </c>
      <c r="UIM60" s="31">
        <f t="shared" si="993"/>
        <v>0</v>
      </c>
      <c r="UIN60" s="31">
        <f t="shared" si="993"/>
        <v>0</v>
      </c>
      <c r="UIO60" s="31">
        <f t="shared" si="993"/>
        <v>0</v>
      </c>
      <c r="UIP60" s="31">
        <f t="shared" si="993"/>
        <v>0</v>
      </c>
      <c r="UIQ60" s="31">
        <f t="shared" si="993"/>
        <v>0</v>
      </c>
      <c r="UIR60" s="31">
        <f t="shared" si="993"/>
        <v>0</v>
      </c>
      <c r="UIS60" s="31">
        <f t="shared" si="993"/>
        <v>0</v>
      </c>
      <c r="UIT60" s="31">
        <f t="shared" si="993"/>
        <v>0</v>
      </c>
      <c r="UIU60" s="31">
        <f t="shared" si="993"/>
        <v>0</v>
      </c>
      <c r="UIV60" s="31">
        <f t="shared" si="993"/>
        <v>0</v>
      </c>
      <c r="UIW60" s="31">
        <f t="shared" si="993"/>
        <v>0</v>
      </c>
      <c r="UIX60" s="31">
        <f t="shared" si="993"/>
        <v>0</v>
      </c>
      <c r="UIY60" s="31">
        <f t="shared" si="993"/>
        <v>0</v>
      </c>
      <c r="UIZ60" s="31">
        <f t="shared" si="993"/>
        <v>0</v>
      </c>
      <c r="UJA60" s="31">
        <f t="shared" si="993"/>
        <v>0</v>
      </c>
      <c r="UJB60" s="31">
        <f t="shared" si="993"/>
        <v>0</v>
      </c>
      <c r="UJC60" s="31">
        <f t="shared" si="993"/>
        <v>0</v>
      </c>
      <c r="UJD60" s="31">
        <f t="shared" si="993"/>
        <v>0</v>
      </c>
      <c r="UJE60" s="31">
        <f t="shared" si="993"/>
        <v>0</v>
      </c>
      <c r="UJF60" s="31">
        <f t="shared" si="993"/>
        <v>0</v>
      </c>
      <c r="UJG60" s="31">
        <f t="shared" si="993"/>
        <v>0</v>
      </c>
      <c r="UJH60" s="31">
        <f t="shared" si="993"/>
        <v>0</v>
      </c>
      <c r="UJI60" s="31">
        <f t="shared" si="993"/>
        <v>0</v>
      </c>
      <c r="UJJ60" s="31">
        <f t="shared" si="993"/>
        <v>0</v>
      </c>
      <c r="UJK60" s="31">
        <f t="shared" si="993"/>
        <v>0</v>
      </c>
      <c r="UJL60" s="31">
        <f t="shared" si="993"/>
        <v>0</v>
      </c>
      <c r="UJM60" s="31">
        <f t="shared" ref="UJM60:ULX60" si="994">UJM59+UJM49</f>
        <v>0</v>
      </c>
      <c r="UJN60" s="31">
        <f t="shared" si="994"/>
        <v>0</v>
      </c>
      <c r="UJO60" s="31">
        <f t="shared" si="994"/>
        <v>0</v>
      </c>
      <c r="UJP60" s="31">
        <f t="shared" si="994"/>
        <v>0</v>
      </c>
      <c r="UJQ60" s="31">
        <f t="shared" si="994"/>
        <v>0</v>
      </c>
      <c r="UJR60" s="31">
        <f t="shared" si="994"/>
        <v>0</v>
      </c>
      <c r="UJS60" s="31">
        <f t="shared" si="994"/>
        <v>0</v>
      </c>
      <c r="UJT60" s="31">
        <f t="shared" si="994"/>
        <v>0</v>
      </c>
      <c r="UJU60" s="31">
        <f t="shared" si="994"/>
        <v>0</v>
      </c>
      <c r="UJV60" s="31">
        <f t="shared" si="994"/>
        <v>0</v>
      </c>
      <c r="UJW60" s="31">
        <f t="shared" si="994"/>
        <v>0</v>
      </c>
      <c r="UJX60" s="31">
        <f t="shared" si="994"/>
        <v>0</v>
      </c>
      <c r="UJY60" s="31">
        <f t="shared" si="994"/>
        <v>0</v>
      </c>
      <c r="UJZ60" s="31">
        <f t="shared" si="994"/>
        <v>0</v>
      </c>
      <c r="UKA60" s="31">
        <f t="shared" si="994"/>
        <v>0</v>
      </c>
      <c r="UKB60" s="31">
        <f t="shared" si="994"/>
        <v>0</v>
      </c>
      <c r="UKC60" s="31">
        <f t="shared" si="994"/>
        <v>0</v>
      </c>
      <c r="UKD60" s="31">
        <f t="shared" si="994"/>
        <v>0</v>
      </c>
      <c r="UKE60" s="31">
        <f t="shared" si="994"/>
        <v>0</v>
      </c>
      <c r="UKF60" s="31">
        <f t="shared" si="994"/>
        <v>0</v>
      </c>
      <c r="UKG60" s="31">
        <f t="shared" si="994"/>
        <v>0</v>
      </c>
      <c r="UKH60" s="31">
        <f t="shared" si="994"/>
        <v>0</v>
      </c>
      <c r="UKI60" s="31">
        <f t="shared" si="994"/>
        <v>0</v>
      </c>
      <c r="UKJ60" s="31">
        <f t="shared" si="994"/>
        <v>0</v>
      </c>
      <c r="UKK60" s="31">
        <f t="shared" si="994"/>
        <v>0</v>
      </c>
      <c r="UKL60" s="31">
        <f t="shared" si="994"/>
        <v>0</v>
      </c>
      <c r="UKM60" s="31">
        <f t="shared" si="994"/>
        <v>0</v>
      </c>
      <c r="UKN60" s="31">
        <f t="shared" si="994"/>
        <v>0</v>
      </c>
      <c r="UKO60" s="31">
        <f t="shared" si="994"/>
        <v>0</v>
      </c>
      <c r="UKP60" s="31">
        <f t="shared" si="994"/>
        <v>0</v>
      </c>
      <c r="UKQ60" s="31">
        <f t="shared" si="994"/>
        <v>0</v>
      </c>
      <c r="UKR60" s="31">
        <f t="shared" si="994"/>
        <v>0</v>
      </c>
      <c r="UKS60" s="31">
        <f t="shared" si="994"/>
        <v>0</v>
      </c>
      <c r="UKT60" s="31">
        <f t="shared" si="994"/>
        <v>0</v>
      </c>
      <c r="UKU60" s="31">
        <f t="shared" si="994"/>
        <v>0</v>
      </c>
      <c r="UKV60" s="31">
        <f t="shared" si="994"/>
        <v>0</v>
      </c>
      <c r="UKW60" s="31">
        <f t="shared" si="994"/>
        <v>0</v>
      </c>
      <c r="UKX60" s="31">
        <f t="shared" si="994"/>
        <v>0</v>
      </c>
      <c r="UKY60" s="31">
        <f t="shared" si="994"/>
        <v>0</v>
      </c>
      <c r="UKZ60" s="31">
        <f t="shared" si="994"/>
        <v>0</v>
      </c>
      <c r="ULA60" s="31">
        <f t="shared" si="994"/>
        <v>0</v>
      </c>
      <c r="ULB60" s="31">
        <f t="shared" si="994"/>
        <v>0</v>
      </c>
      <c r="ULC60" s="31">
        <f t="shared" si="994"/>
        <v>0</v>
      </c>
      <c r="ULD60" s="31">
        <f t="shared" si="994"/>
        <v>0</v>
      </c>
      <c r="ULE60" s="31">
        <f t="shared" si="994"/>
        <v>0</v>
      </c>
      <c r="ULF60" s="31">
        <f t="shared" si="994"/>
        <v>0</v>
      </c>
      <c r="ULG60" s="31">
        <f t="shared" si="994"/>
        <v>0</v>
      </c>
      <c r="ULH60" s="31">
        <f t="shared" si="994"/>
        <v>0</v>
      </c>
      <c r="ULI60" s="31">
        <f t="shared" si="994"/>
        <v>0</v>
      </c>
      <c r="ULJ60" s="31">
        <f t="shared" si="994"/>
        <v>0</v>
      </c>
      <c r="ULK60" s="31">
        <f t="shared" si="994"/>
        <v>0</v>
      </c>
      <c r="ULL60" s="31">
        <f t="shared" si="994"/>
        <v>0</v>
      </c>
      <c r="ULM60" s="31">
        <f t="shared" si="994"/>
        <v>0</v>
      </c>
      <c r="ULN60" s="31">
        <f t="shared" si="994"/>
        <v>0</v>
      </c>
      <c r="ULO60" s="31">
        <f t="shared" si="994"/>
        <v>0</v>
      </c>
      <c r="ULP60" s="31">
        <f t="shared" si="994"/>
        <v>0</v>
      </c>
      <c r="ULQ60" s="31">
        <f t="shared" si="994"/>
        <v>0</v>
      </c>
      <c r="ULR60" s="31">
        <f t="shared" si="994"/>
        <v>0</v>
      </c>
      <c r="ULS60" s="31">
        <f t="shared" si="994"/>
        <v>0</v>
      </c>
      <c r="ULT60" s="31">
        <f t="shared" si="994"/>
        <v>0</v>
      </c>
      <c r="ULU60" s="31">
        <f t="shared" si="994"/>
        <v>0</v>
      </c>
      <c r="ULV60" s="31">
        <f t="shared" si="994"/>
        <v>0</v>
      </c>
      <c r="ULW60" s="31">
        <f t="shared" si="994"/>
        <v>0</v>
      </c>
      <c r="ULX60" s="31">
        <f t="shared" si="994"/>
        <v>0</v>
      </c>
      <c r="ULY60" s="31">
        <f t="shared" ref="ULY60:UOJ60" si="995">ULY59+ULY49</f>
        <v>0</v>
      </c>
      <c r="ULZ60" s="31">
        <f t="shared" si="995"/>
        <v>0</v>
      </c>
      <c r="UMA60" s="31">
        <f t="shared" si="995"/>
        <v>0</v>
      </c>
      <c r="UMB60" s="31">
        <f t="shared" si="995"/>
        <v>0</v>
      </c>
      <c r="UMC60" s="31">
        <f t="shared" si="995"/>
        <v>0</v>
      </c>
      <c r="UMD60" s="31">
        <f t="shared" si="995"/>
        <v>0</v>
      </c>
      <c r="UME60" s="31">
        <f t="shared" si="995"/>
        <v>0</v>
      </c>
      <c r="UMF60" s="31">
        <f t="shared" si="995"/>
        <v>0</v>
      </c>
      <c r="UMG60" s="31">
        <f t="shared" si="995"/>
        <v>0</v>
      </c>
      <c r="UMH60" s="31">
        <f t="shared" si="995"/>
        <v>0</v>
      </c>
      <c r="UMI60" s="31">
        <f t="shared" si="995"/>
        <v>0</v>
      </c>
      <c r="UMJ60" s="31">
        <f t="shared" si="995"/>
        <v>0</v>
      </c>
      <c r="UMK60" s="31">
        <f t="shared" si="995"/>
        <v>0</v>
      </c>
      <c r="UML60" s="31">
        <f t="shared" si="995"/>
        <v>0</v>
      </c>
      <c r="UMM60" s="31">
        <f t="shared" si="995"/>
        <v>0</v>
      </c>
      <c r="UMN60" s="31">
        <f t="shared" si="995"/>
        <v>0</v>
      </c>
      <c r="UMO60" s="31">
        <f t="shared" si="995"/>
        <v>0</v>
      </c>
      <c r="UMP60" s="31">
        <f t="shared" si="995"/>
        <v>0</v>
      </c>
      <c r="UMQ60" s="31">
        <f t="shared" si="995"/>
        <v>0</v>
      </c>
      <c r="UMR60" s="31">
        <f t="shared" si="995"/>
        <v>0</v>
      </c>
      <c r="UMS60" s="31">
        <f t="shared" si="995"/>
        <v>0</v>
      </c>
      <c r="UMT60" s="31">
        <f t="shared" si="995"/>
        <v>0</v>
      </c>
      <c r="UMU60" s="31">
        <f t="shared" si="995"/>
        <v>0</v>
      </c>
      <c r="UMV60" s="31">
        <f t="shared" si="995"/>
        <v>0</v>
      </c>
      <c r="UMW60" s="31">
        <f t="shared" si="995"/>
        <v>0</v>
      </c>
      <c r="UMX60" s="31">
        <f t="shared" si="995"/>
        <v>0</v>
      </c>
      <c r="UMY60" s="31">
        <f t="shared" si="995"/>
        <v>0</v>
      </c>
      <c r="UMZ60" s="31">
        <f t="shared" si="995"/>
        <v>0</v>
      </c>
      <c r="UNA60" s="31">
        <f t="shared" si="995"/>
        <v>0</v>
      </c>
      <c r="UNB60" s="31">
        <f t="shared" si="995"/>
        <v>0</v>
      </c>
      <c r="UNC60" s="31">
        <f t="shared" si="995"/>
        <v>0</v>
      </c>
      <c r="UND60" s="31">
        <f t="shared" si="995"/>
        <v>0</v>
      </c>
      <c r="UNE60" s="31">
        <f t="shared" si="995"/>
        <v>0</v>
      </c>
      <c r="UNF60" s="31">
        <f t="shared" si="995"/>
        <v>0</v>
      </c>
      <c r="UNG60" s="31">
        <f t="shared" si="995"/>
        <v>0</v>
      </c>
      <c r="UNH60" s="31">
        <f t="shared" si="995"/>
        <v>0</v>
      </c>
      <c r="UNI60" s="31">
        <f t="shared" si="995"/>
        <v>0</v>
      </c>
      <c r="UNJ60" s="31">
        <f t="shared" si="995"/>
        <v>0</v>
      </c>
      <c r="UNK60" s="31">
        <f t="shared" si="995"/>
        <v>0</v>
      </c>
      <c r="UNL60" s="31">
        <f t="shared" si="995"/>
        <v>0</v>
      </c>
      <c r="UNM60" s="31">
        <f t="shared" si="995"/>
        <v>0</v>
      </c>
      <c r="UNN60" s="31">
        <f t="shared" si="995"/>
        <v>0</v>
      </c>
      <c r="UNO60" s="31">
        <f t="shared" si="995"/>
        <v>0</v>
      </c>
      <c r="UNP60" s="31">
        <f t="shared" si="995"/>
        <v>0</v>
      </c>
      <c r="UNQ60" s="31">
        <f t="shared" si="995"/>
        <v>0</v>
      </c>
      <c r="UNR60" s="31">
        <f t="shared" si="995"/>
        <v>0</v>
      </c>
      <c r="UNS60" s="31">
        <f t="shared" si="995"/>
        <v>0</v>
      </c>
      <c r="UNT60" s="31">
        <f t="shared" si="995"/>
        <v>0</v>
      </c>
      <c r="UNU60" s="31">
        <f t="shared" si="995"/>
        <v>0</v>
      </c>
      <c r="UNV60" s="31">
        <f t="shared" si="995"/>
        <v>0</v>
      </c>
      <c r="UNW60" s="31">
        <f t="shared" si="995"/>
        <v>0</v>
      </c>
      <c r="UNX60" s="31">
        <f t="shared" si="995"/>
        <v>0</v>
      </c>
      <c r="UNY60" s="31">
        <f t="shared" si="995"/>
        <v>0</v>
      </c>
      <c r="UNZ60" s="31">
        <f t="shared" si="995"/>
        <v>0</v>
      </c>
      <c r="UOA60" s="31">
        <f t="shared" si="995"/>
        <v>0</v>
      </c>
      <c r="UOB60" s="31">
        <f t="shared" si="995"/>
        <v>0</v>
      </c>
      <c r="UOC60" s="31">
        <f t="shared" si="995"/>
        <v>0</v>
      </c>
      <c r="UOD60" s="31">
        <f t="shared" si="995"/>
        <v>0</v>
      </c>
      <c r="UOE60" s="31">
        <f t="shared" si="995"/>
        <v>0</v>
      </c>
      <c r="UOF60" s="31">
        <f t="shared" si="995"/>
        <v>0</v>
      </c>
      <c r="UOG60" s="31">
        <f t="shared" si="995"/>
        <v>0</v>
      </c>
      <c r="UOH60" s="31">
        <f t="shared" si="995"/>
        <v>0</v>
      </c>
      <c r="UOI60" s="31">
        <f t="shared" si="995"/>
        <v>0</v>
      </c>
      <c r="UOJ60" s="31">
        <f t="shared" si="995"/>
        <v>0</v>
      </c>
      <c r="UOK60" s="31">
        <f t="shared" ref="UOK60:UQV60" si="996">UOK59+UOK49</f>
        <v>0</v>
      </c>
      <c r="UOL60" s="31">
        <f t="shared" si="996"/>
        <v>0</v>
      </c>
      <c r="UOM60" s="31">
        <f t="shared" si="996"/>
        <v>0</v>
      </c>
      <c r="UON60" s="31">
        <f t="shared" si="996"/>
        <v>0</v>
      </c>
      <c r="UOO60" s="31">
        <f t="shared" si="996"/>
        <v>0</v>
      </c>
      <c r="UOP60" s="31">
        <f t="shared" si="996"/>
        <v>0</v>
      </c>
      <c r="UOQ60" s="31">
        <f t="shared" si="996"/>
        <v>0</v>
      </c>
      <c r="UOR60" s="31">
        <f t="shared" si="996"/>
        <v>0</v>
      </c>
      <c r="UOS60" s="31">
        <f t="shared" si="996"/>
        <v>0</v>
      </c>
      <c r="UOT60" s="31">
        <f t="shared" si="996"/>
        <v>0</v>
      </c>
      <c r="UOU60" s="31">
        <f t="shared" si="996"/>
        <v>0</v>
      </c>
      <c r="UOV60" s="31">
        <f t="shared" si="996"/>
        <v>0</v>
      </c>
      <c r="UOW60" s="31">
        <f t="shared" si="996"/>
        <v>0</v>
      </c>
      <c r="UOX60" s="31">
        <f t="shared" si="996"/>
        <v>0</v>
      </c>
      <c r="UOY60" s="31">
        <f t="shared" si="996"/>
        <v>0</v>
      </c>
      <c r="UOZ60" s="31">
        <f t="shared" si="996"/>
        <v>0</v>
      </c>
      <c r="UPA60" s="31">
        <f t="shared" si="996"/>
        <v>0</v>
      </c>
      <c r="UPB60" s="31">
        <f t="shared" si="996"/>
        <v>0</v>
      </c>
      <c r="UPC60" s="31">
        <f t="shared" si="996"/>
        <v>0</v>
      </c>
      <c r="UPD60" s="31">
        <f t="shared" si="996"/>
        <v>0</v>
      </c>
      <c r="UPE60" s="31">
        <f t="shared" si="996"/>
        <v>0</v>
      </c>
      <c r="UPF60" s="31">
        <f t="shared" si="996"/>
        <v>0</v>
      </c>
      <c r="UPG60" s="31">
        <f t="shared" si="996"/>
        <v>0</v>
      </c>
      <c r="UPH60" s="31">
        <f t="shared" si="996"/>
        <v>0</v>
      </c>
      <c r="UPI60" s="31">
        <f t="shared" si="996"/>
        <v>0</v>
      </c>
      <c r="UPJ60" s="31">
        <f t="shared" si="996"/>
        <v>0</v>
      </c>
      <c r="UPK60" s="31">
        <f t="shared" si="996"/>
        <v>0</v>
      </c>
      <c r="UPL60" s="31">
        <f t="shared" si="996"/>
        <v>0</v>
      </c>
      <c r="UPM60" s="31">
        <f t="shared" si="996"/>
        <v>0</v>
      </c>
      <c r="UPN60" s="31">
        <f t="shared" si="996"/>
        <v>0</v>
      </c>
      <c r="UPO60" s="31">
        <f t="shared" si="996"/>
        <v>0</v>
      </c>
      <c r="UPP60" s="31">
        <f t="shared" si="996"/>
        <v>0</v>
      </c>
      <c r="UPQ60" s="31">
        <f t="shared" si="996"/>
        <v>0</v>
      </c>
      <c r="UPR60" s="31">
        <f t="shared" si="996"/>
        <v>0</v>
      </c>
      <c r="UPS60" s="31">
        <f t="shared" si="996"/>
        <v>0</v>
      </c>
      <c r="UPT60" s="31">
        <f t="shared" si="996"/>
        <v>0</v>
      </c>
      <c r="UPU60" s="31">
        <f t="shared" si="996"/>
        <v>0</v>
      </c>
      <c r="UPV60" s="31">
        <f t="shared" si="996"/>
        <v>0</v>
      </c>
      <c r="UPW60" s="31">
        <f t="shared" si="996"/>
        <v>0</v>
      </c>
      <c r="UPX60" s="31">
        <f t="shared" si="996"/>
        <v>0</v>
      </c>
      <c r="UPY60" s="31">
        <f t="shared" si="996"/>
        <v>0</v>
      </c>
      <c r="UPZ60" s="31">
        <f t="shared" si="996"/>
        <v>0</v>
      </c>
      <c r="UQA60" s="31">
        <f t="shared" si="996"/>
        <v>0</v>
      </c>
      <c r="UQB60" s="31">
        <f t="shared" si="996"/>
        <v>0</v>
      </c>
      <c r="UQC60" s="31">
        <f t="shared" si="996"/>
        <v>0</v>
      </c>
      <c r="UQD60" s="31">
        <f t="shared" si="996"/>
        <v>0</v>
      </c>
      <c r="UQE60" s="31">
        <f t="shared" si="996"/>
        <v>0</v>
      </c>
      <c r="UQF60" s="31">
        <f t="shared" si="996"/>
        <v>0</v>
      </c>
      <c r="UQG60" s="31">
        <f t="shared" si="996"/>
        <v>0</v>
      </c>
      <c r="UQH60" s="31">
        <f t="shared" si="996"/>
        <v>0</v>
      </c>
      <c r="UQI60" s="31">
        <f t="shared" si="996"/>
        <v>0</v>
      </c>
      <c r="UQJ60" s="31">
        <f t="shared" si="996"/>
        <v>0</v>
      </c>
      <c r="UQK60" s="31">
        <f t="shared" si="996"/>
        <v>0</v>
      </c>
      <c r="UQL60" s="31">
        <f t="shared" si="996"/>
        <v>0</v>
      </c>
      <c r="UQM60" s="31">
        <f t="shared" si="996"/>
        <v>0</v>
      </c>
      <c r="UQN60" s="31">
        <f t="shared" si="996"/>
        <v>0</v>
      </c>
      <c r="UQO60" s="31">
        <f t="shared" si="996"/>
        <v>0</v>
      </c>
      <c r="UQP60" s="31">
        <f t="shared" si="996"/>
        <v>0</v>
      </c>
      <c r="UQQ60" s="31">
        <f t="shared" si="996"/>
        <v>0</v>
      </c>
      <c r="UQR60" s="31">
        <f t="shared" si="996"/>
        <v>0</v>
      </c>
      <c r="UQS60" s="31">
        <f t="shared" si="996"/>
        <v>0</v>
      </c>
      <c r="UQT60" s="31">
        <f t="shared" si="996"/>
        <v>0</v>
      </c>
      <c r="UQU60" s="31">
        <f t="shared" si="996"/>
        <v>0</v>
      </c>
      <c r="UQV60" s="31">
        <f t="shared" si="996"/>
        <v>0</v>
      </c>
      <c r="UQW60" s="31">
        <f t="shared" ref="UQW60:UTH60" si="997">UQW59+UQW49</f>
        <v>0</v>
      </c>
      <c r="UQX60" s="31">
        <f t="shared" si="997"/>
        <v>0</v>
      </c>
      <c r="UQY60" s="31">
        <f t="shared" si="997"/>
        <v>0</v>
      </c>
      <c r="UQZ60" s="31">
        <f t="shared" si="997"/>
        <v>0</v>
      </c>
      <c r="URA60" s="31">
        <f t="shared" si="997"/>
        <v>0</v>
      </c>
      <c r="URB60" s="31">
        <f t="shared" si="997"/>
        <v>0</v>
      </c>
      <c r="URC60" s="31">
        <f t="shared" si="997"/>
        <v>0</v>
      </c>
      <c r="URD60" s="31">
        <f t="shared" si="997"/>
        <v>0</v>
      </c>
      <c r="URE60" s="31">
        <f t="shared" si="997"/>
        <v>0</v>
      </c>
      <c r="URF60" s="31">
        <f t="shared" si="997"/>
        <v>0</v>
      </c>
      <c r="URG60" s="31">
        <f t="shared" si="997"/>
        <v>0</v>
      </c>
      <c r="URH60" s="31">
        <f t="shared" si="997"/>
        <v>0</v>
      </c>
      <c r="URI60" s="31">
        <f t="shared" si="997"/>
        <v>0</v>
      </c>
      <c r="URJ60" s="31">
        <f t="shared" si="997"/>
        <v>0</v>
      </c>
      <c r="URK60" s="31">
        <f t="shared" si="997"/>
        <v>0</v>
      </c>
      <c r="URL60" s="31">
        <f t="shared" si="997"/>
        <v>0</v>
      </c>
      <c r="URM60" s="31">
        <f t="shared" si="997"/>
        <v>0</v>
      </c>
      <c r="URN60" s="31">
        <f t="shared" si="997"/>
        <v>0</v>
      </c>
      <c r="URO60" s="31">
        <f t="shared" si="997"/>
        <v>0</v>
      </c>
      <c r="URP60" s="31">
        <f t="shared" si="997"/>
        <v>0</v>
      </c>
      <c r="URQ60" s="31">
        <f t="shared" si="997"/>
        <v>0</v>
      </c>
      <c r="URR60" s="31">
        <f t="shared" si="997"/>
        <v>0</v>
      </c>
      <c r="URS60" s="31">
        <f t="shared" si="997"/>
        <v>0</v>
      </c>
      <c r="URT60" s="31">
        <f t="shared" si="997"/>
        <v>0</v>
      </c>
      <c r="URU60" s="31">
        <f t="shared" si="997"/>
        <v>0</v>
      </c>
      <c r="URV60" s="31">
        <f t="shared" si="997"/>
        <v>0</v>
      </c>
      <c r="URW60" s="31">
        <f t="shared" si="997"/>
        <v>0</v>
      </c>
      <c r="URX60" s="31">
        <f t="shared" si="997"/>
        <v>0</v>
      </c>
      <c r="URY60" s="31">
        <f t="shared" si="997"/>
        <v>0</v>
      </c>
      <c r="URZ60" s="31">
        <f t="shared" si="997"/>
        <v>0</v>
      </c>
      <c r="USA60" s="31">
        <f t="shared" si="997"/>
        <v>0</v>
      </c>
      <c r="USB60" s="31">
        <f t="shared" si="997"/>
        <v>0</v>
      </c>
      <c r="USC60" s="31">
        <f t="shared" si="997"/>
        <v>0</v>
      </c>
      <c r="USD60" s="31">
        <f t="shared" si="997"/>
        <v>0</v>
      </c>
      <c r="USE60" s="31">
        <f t="shared" si="997"/>
        <v>0</v>
      </c>
      <c r="USF60" s="31">
        <f t="shared" si="997"/>
        <v>0</v>
      </c>
      <c r="USG60" s="31">
        <f t="shared" si="997"/>
        <v>0</v>
      </c>
      <c r="USH60" s="31">
        <f t="shared" si="997"/>
        <v>0</v>
      </c>
      <c r="USI60" s="31">
        <f t="shared" si="997"/>
        <v>0</v>
      </c>
      <c r="USJ60" s="31">
        <f t="shared" si="997"/>
        <v>0</v>
      </c>
      <c r="USK60" s="31">
        <f t="shared" si="997"/>
        <v>0</v>
      </c>
      <c r="USL60" s="31">
        <f t="shared" si="997"/>
        <v>0</v>
      </c>
      <c r="USM60" s="31">
        <f t="shared" si="997"/>
        <v>0</v>
      </c>
      <c r="USN60" s="31">
        <f t="shared" si="997"/>
        <v>0</v>
      </c>
      <c r="USO60" s="31">
        <f t="shared" si="997"/>
        <v>0</v>
      </c>
      <c r="USP60" s="31">
        <f t="shared" si="997"/>
        <v>0</v>
      </c>
      <c r="USQ60" s="31">
        <f t="shared" si="997"/>
        <v>0</v>
      </c>
      <c r="USR60" s="31">
        <f t="shared" si="997"/>
        <v>0</v>
      </c>
      <c r="USS60" s="31">
        <f t="shared" si="997"/>
        <v>0</v>
      </c>
      <c r="UST60" s="31">
        <f t="shared" si="997"/>
        <v>0</v>
      </c>
      <c r="USU60" s="31">
        <f t="shared" si="997"/>
        <v>0</v>
      </c>
      <c r="USV60" s="31">
        <f t="shared" si="997"/>
        <v>0</v>
      </c>
      <c r="USW60" s="31">
        <f t="shared" si="997"/>
        <v>0</v>
      </c>
      <c r="USX60" s="31">
        <f t="shared" si="997"/>
        <v>0</v>
      </c>
      <c r="USY60" s="31">
        <f t="shared" si="997"/>
        <v>0</v>
      </c>
      <c r="USZ60" s="31">
        <f t="shared" si="997"/>
        <v>0</v>
      </c>
      <c r="UTA60" s="31">
        <f t="shared" si="997"/>
        <v>0</v>
      </c>
      <c r="UTB60" s="31">
        <f t="shared" si="997"/>
        <v>0</v>
      </c>
      <c r="UTC60" s="31">
        <f t="shared" si="997"/>
        <v>0</v>
      </c>
      <c r="UTD60" s="31">
        <f t="shared" si="997"/>
        <v>0</v>
      </c>
      <c r="UTE60" s="31">
        <f t="shared" si="997"/>
        <v>0</v>
      </c>
      <c r="UTF60" s="31">
        <f t="shared" si="997"/>
        <v>0</v>
      </c>
      <c r="UTG60" s="31">
        <f t="shared" si="997"/>
        <v>0</v>
      </c>
      <c r="UTH60" s="31">
        <f t="shared" si="997"/>
        <v>0</v>
      </c>
      <c r="UTI60" s="31">
        <f t="shared" ref="UTI60:UVT60" si="998">UTI59+UTI49</f>
        <v>0</v>
      </c>
      <c r="UTJ60" s="31">
        <f t="shared" si="998"/>
        <v>0</v>
      </c>
      <c r="UTK60" s="31">
        <f t="shared" si="998"/>
        <v>0</v>
      </c>
      <c r="UTL60" s="31">
        <f t="shared" si="998"/>
        <v>0</v>
      </c>
      <c r="UTM60" s="31">
        <f t="shared" si="998"/>
        <v>0</v>
      </c>
      <c r="UTN60" s="31">
        <f t="shared" si="998"/>
        <v>0</v>
      </c>
      <c r="UTO60" s="31">
        <f t="shared" si="998"/>
        <v>0</v>
      </c>
      <c r="UTP60" s="31">
        <f t="shared" si="998"/>
        <v>0</v>
      </c>
      <c r="UTQ60" s="31">
        <f t="shared" si="998"/>
        <v>0</v>
      </c>
      <c r="UTR60" s="31">
        <f t="shared" si="998"/>
        <v>0</v>
      </c>
      <c r="UTS60" s="31">
        <f t="shared" si="998"/>
        <v>0</v>
      </c>
      <c r="UTT60" s="31">
        <f t="shared" si="998"/>
        <v>0</v>
      </c>
      <c r="UTU60" s="31">
        <f t="shared" si="998"/>
        <v>0</v>
      </c>
      <c r="UTV60" s="31">
        <f t="shared" si="998"/>
        <v>0</v>
      </c>
      <c r="UTW60" s="31">
        <f t="shared" si="998"/>
        <v>0</v>
      </c>
      <c r="UTX60" s="31">
        <f t="shared" si="998"/>
        <v>0</v>
      </c>
      <c r="UTY60" s="31">
        <f t="shared" si="998"/>
        <v>0</v>
      </c>
      <c r="UTZ60" s="31">
        <f t="shared" si="998"/>
        <v>0</v>
      </c>
      <c r="UUA60" s="31">
        <f t="shared" si="998"/>
        <v>0</v>
      </c>
      <c r="UUB60" s="31">
        <f t="shared" si="998"/>
        <v>0</v>
      </c>
      <c r="UUC60" s="31">
        <f t="shared" si="998"/>
        <v>0</v>
      </c>
      <c r="UUD60" s="31">
        <f t="shared" si="998"/>
        <v>0</v>
      </c>
      <c r="UUE60" s="31">
        <f t="shared" si="998"/>
        <v>0</v>
      </c>
      <c r="UUF60" s="31">
        <f t="shared" si="998"/>
        <v>0</v>
      </c>
      <c r="UUG60" s="31">
        <f t="shared" si="998"/>
        <v>0</v>
      </c>
      <c r="UUH60" s="31">
        <f t="shared" si="998"/>
        <v>0</v>
      </c>
      <c r="UUI60" s="31">
        <f t="shared" si="998"/>
        <v>0</v>
      </c>
      <c r="UUJ60" s="31">
        <f t="shared" si="998"/>
        <v>0</v>
      </c>
      <c r="UUK60" s="31">
        <f t="shared" si="998"/>
        <v>0</v>
      </c>
      <c r="UUL60" s="31">
        <f t="shared" si="998"/>
        <v>0</v>
      </c>
      <c r="UUM60" s="31">
        <f t="shared" si="998"/>
        <v>0</v>
      </c>
      <c r="UUN60" s="31">
        <f t="shared" si="998"/>
        <v>0</v>
      </c>
      <c r="UUO60" s="31">
        <f t="shared" si="998"/>
        <v>0</v>
      </c>
      <c r="UUP60" s="31">
        <f t="shared" si="998"/>
        <v>0</v>
      </c>
      <c r="UUQ60" s="31">
        <f t="shared" si="998"/>
        <v>0</v>
      </c>
      <c r="UUR60" s="31">
        <f t="shared" si="998"/>
        <v>0</v>
      </c>
      <c r="UUS60" s="31">
        <f t="shared" si="998"/>
        <v>0</v>
      </c>
      <c r="UUT60" s="31">
        <f t="shared" si="998"/>
        <v>0</v>
      </c>
      <c r="UUU60" s="31">
        <f t="shared" si="998"/>
        <v>0</v>
      </c>
      <c r="UUV60" s="31">
        <f t="shared" si="998"/>
        <v>0</v>
      </c>
      <c r="UUW60" s="31">
        <f t="shared" si="998"/>
        <v>0</v>
      </c>
      <c r="UUX60" s="31">
        <f t="shared" si="998"/>
        <v>0</v>
      </c>
      <c r="UUY60" s="31">
        <f t="shared" si="998"/>
        <v>0</v>
      </c>
      <c r="UUZ60" s="31">
        <f t="shared" si="998"/>
        <v>0</v>
      </c>
      <c r="UVA60" s="31">
        <f t="shared" si="998"/>
        <v>0</v>
      </c>
      <c r="UVB60" s="31">
        <f t="shared" si="998"/>
        <v>0</v>
      </c>
      <c r="UVC60" s="31">
        <f t="shared" si="998"/>
        <v>0</v>
      </c>
      <c r="UVD60" s="31">
        <f t="shared" si="998"/>
        <v>0</v>
      </c>
      <c r="UVE60" s="31">
        <f t="shared" si="998"/>
        <v>0</v>
      </c>
      <c r="UVF60" s="31">
        <f t="shared" si="998"/>
        <v>0</v>
      </c>
      <c r="UVG60" s="31">
        <f t="shared" si="998"/>
        <v>0</v>
      </c>
      <c r="UVH60" s="31">
        <f t="shared" si="998"/>
        <v>0</v>
      </c>
      <c r="UVI60" s="31">
        <f t="shared" si="998"/>
        <v>0</v>
      </c>
      <c r="UVJ60" s="31">
        <f t="shared" si="998"/>
        <v>0</v>
      </c>
      <c r="UVK60" s="31">
        <f t="shared" si="998"/>
        <v>0</v>
      </c>
      <c r="UVL60" s="31">
        <f t="shared" si="998"/>
        <v>0</v>
      </c>
      <c r="UVM60" s="31">
        <f t="shared" si="998"/>
        <v>0</v>
      </c>
      <c r="UVN60" s="31">
        <f t="shared" si="998"/>
        <v>0</v>
      </c>
      <c r="UVO60" s="31">
        <f t="shared" si="998"/>
        <v>0</v>
      </c>
      <c r="UVP60" s="31">
        <f t="shared" si="998"/>
        <v>0</v>
      </c>
      <c r="UVQ60" s="31">
        <f t="shared" si="998"/>
        <v>0</v>
      </c>
      <c r="UVR60" s="31">
        <f t="shared" si="998"/>
        <v>0</v>
      </c>
      <c r="UVS60" s="31">
        <f t="shared" si="998"/>
        <v>0</v>
      </c>
      <c r="UVT60" s="31">
        <f t="shared" si="998"/>
        <v>0</v>
      </c>
      <c r="UVU60" s="31">
        <f t="shared" ref="UVU60:UYF60" si="999">UVU59+UVU49</f>
        <v>0</v>
      </c>
      <c r="UVV60" s="31">
        <f t="shared" si="999"/>
        <v>0</v>
      </c>
      <c r="UVW60" s="31">
        <f t="shared" si="999"/>
        <v>0</v>
      </c>
      <c r="UVX60" s="31">
        <f t="shared" si="999"/>
        <v>0</v>
      </c>
      <c r="UVY60" s="31">
        <f t="shared" si="999"/>
        <v>0</v>
      </c>
      <c r="UVZ60" s="31">
        <f t="shared" si="999"/>
        <v>0</v>
      </c>
      <c r="UWA60" s="31">
        <f t="shared" si="999"/>
        <v>0</v>
      </c>
      <c r="UWB60" s="31">
        <f t="shared" si="999"/>
        <v>0</v>
      </c>
      <c r="UWC60" s="31">
        <f t="shared" si="999"/>
        <v>0</v>
      </c>
      <c r="UWD60" s="31">
        <f t="shared" si="999"/>
        <v>0</v>
      </c>
      <c r="UWE60" s="31">
        <f t="shared" si="999"/>
        <v>0</v>
      </c>
      <c r="UWF60" s="31">
        <f t="shared" si="999"/>
        <v>0</v>
      </c>
      <c r="UWG60" s="31">
        <f t="shared" si="999"/>
        <v>0</v>
      </c>
      <c r="UWH60" s="31">
        <f t="shared" si="999"/>
        <v>0</v>
      </c>
      <c r="UWI60" s="31">
        <f t="shared" si="999"/>
        <v>0</v>
      </c>
      <c r="UWJ60" s="31">
        <f t="shared" si="999"/>
        <v>0</v>
      </c>
      <c r="UWK60" s="31">
        <f t="shared" si="999"/>
        <v>0</v>
      </c>
      <c r="UWL60" s="31">
        <f t="shared" si="999"/>
        <v>0</v>
      </c>
      <c r="UWM60" s="31">
        <f t="shared" si="999"/>
        <v>0</v>
      </c>
      <c r="UWN60" s="31">
        <f t="shared" si="999"/>
        <v>0</v>
      </c>
      <c r="UWO60" s="31">
        <f t="shared" si="999"/>
        <v>0</v>
      </c>
      <c r="UWP60" s="31">
        <f t="shared" si="999"/>
        <v>0</v>
      </c>
      <c r="UWQ60" s="31">
        <f t="shared" si="999"/>
        <v>0</v>
      </c>
      <c r="UWR60" s="31">
        <f t="shared" si="999"/>
        <v>0</v>
      </c>
      <c r="UWS60" s="31">
        <f t="shared" si="999"/>
        <v>0</v>
      </c>
      <c r="UWT60" s="31">
        <f t="shared" si="999"/>
        <v>0</v>
      </c>
      <c r="UWU60" s="31">
        <f t="shared" si="999"/>
        <v>0</v>
      </c>
      <c r="UWV60" s="31">
        <f t="shared" si="999"/>
        <v>0</v>
      </c>
      <c r="UWW60" s="31">
        <f t="shared" si="999"/>
        <v>0</v>
      </c>
      <c r="UWX60" s="31">
        <f t="shared" si="999"/>
        <v>0</v>
      </c>
      <c r="UWY60" s="31">
        <f t="shared" si="999"/>
        <v>0</v>
      </c>
      <c r="UWZ60" s="31">
        <f t="shared" si="999"/>
        <v>0</v>
      </c>
      <c r="UXA60" s="31">
        <f t="shared" si="999"/>
        <v>0</v>
      </c>
      <c r="UXB60" s="31">
        <f t="shared" si="999"/>
        <v>0</v>
      </c>
      <c r="UXC60" s="31">
        <f t="shared" si="999"/>
        <v>0</v>
      </c>
      <c r="UXD60" s="31">
        <f t="shared" si="999"/>
        <v>0</v>
      </c>
      <c r="UXE60" s="31">
        <f t="shared" si="999"/>
        <v>0</v>
      </c>
      <c r="UXF60" s="31">
        <f t="shared" si="999"/>
        <v>0</v>
      </c>
      <c r="UXG60" s="31">
        <f t="shared" si="999"/>
        <v>0</v>
      </c>
      <c r="UXH60" s="31">
        <f t="shared" si="999"/>
        <v>0</v>
      </c>
      <c r="UXI60" s="31">
        <f t="shared" si="999"/>
        <v>0</v>
      </c>
      <c r="UXJ60" s="31">
        <f t="shared" si="999"/>
        <v>0</v>
      </c>
      <c r="UXK60" s="31">
        <f t="shared" si="999"/>
        <v>0</v>
      </c>
      <c r="UXL60" s="31">
        <f t="shared" si="999"/>
        <v>0</v>
      </c>
      <c r="UXM60" s="31">
        <f t="shared" si="999"/>
        <v>0</v>
      </c>
      <c r="UXN60" s="31">
        <f t="shared" si="999"/>
        <v>0</v>
      </c>
      <c r="UXO60" s="31">
        <f t="shared" si="999"/>
        <v>0</v>
      </c>
      <c r="UXP60" s="31">
        <f t="shared" si="999"/>
        <v>0</v>
      </c>
      <c r="UXQ60" s="31">
        <f t="shared" si="999"/>
        <v>0</v>
      </c>
      <c r="UXR60" s="31">
        <f t="shared" si="999"/>
        <v>0</v>
      </c>
      <c r="UXS60" s="31">
        <f t="shared" si="999"/>
        <v>0</v>
      </c>
      <c r="UXT60" s="31">
        <f t="shared" si="999"/>
        <v>0</v>
      </c>
      <c r="UXU60" s="31">
        <f t="shared" si="999"/>
        <v>0</v>
      </c>
      <c r="UXV60" s="31">
        <f t="shared" si="999"/>
        <v>0</v>
      </c>
      <c r="UXW60" s="31">
        <f t="shared" si="999"/>
        <v>0</v>
      </c>
      <c r="UXX60" s="31">
        <f t="shared" si="999"/>
        <v>0</v>
      </c>
      <c r="UXY60" s="31">
        <f t="shared" si="999"/>
        <v>0</v>
      </c>
      <c r="UXZ60" s="31">
        <f t="shared" si="999"/>
        <v>0</v>
      </c>
      <c r="UYA60" s="31">
        <f t="shared" si="999"/>
        <v>0</v>
      </c>
      <c r="UYB60" s="31">
        <f t="shared" si="999"/>
        <v>0</v>
      </c>
      <c r="UYC60" s="31">
        <f t="shared" si="999"/>
        <v>0</v>
      </c>
      <c r="UYD60" s="31">
        <f t="shared" si="999"/>
        <v>0</v>
      </c>
      <c r="UYE60" s="31">
        <f t="shared" si="999"/>
        <v>0</v>
      </c>
      <c r="UYF60" s="31">
        <f t="shared" si="999"/>
        <v>0</v>
      </c>
      <c r="UYG60" s="31">
        <f t="shared" ref="UYG60:VAR60" si="1000">UYG59+UYG49</f>
        <v>0</v>
      </c>
      <c r="UYH60" s="31">
        <f t="shared" si="1000"/>
        <v>0</v>
      </c>
      <c r="UYI60" s="31">
        <f t="shared" si="1000"/>
        <v>0</v>
      </c>
      <c r="UYJ60" s="31">
        <f t="shared" si="1000"/>
        <v>0</v>
      </c>
      <c r="UYK60" s="31">
        <f t="shared" si="1000"/>
        <v>0</v>
      </c>
      <c r="UYL60" s="31">
        <f t="shared" si="1000"/>
        <v>0</v>
      </c>
      <c r="UYM60" s="31">
        <f t="shared" si="1000"/>
        <v>0</v>
      </c>
      <c r="UYN60" s="31">
        <f t="shared" si="1000"/>
        <v>0</v>
      </c>
      <c r="UYO60" s="31">
        <f t="shared" si="1000"/>
        <v>0</v>
      </c>
      <c r="UYP60" s="31">
        <f t="shared" si="1000"/>
        <v>0</v>
      </c>
      <c r="UYQ60" s="31">
        <f t="shared" si="1000"/>
        <v>0</v>
      </c>
      <c r="UYR60" s="31">
        <f t="shared" si="1000"/>
        <v>0</v>
      </c>
      <c r="UYS60" s="31">
        <f t="shared" si="1000"/>
        <v>0</v>
      </c>
      <c r="UYT60" s="31">
        <f t="shared" si="1000"/>
        <v>0</v>
      </c>
      <c r="UYU60" s="31">
        <f t="shared" si="1000"/>
        <v>0</v>
      </c>
      <c r="UYV60" s="31">
        <f t="shared" si="1000"/>
        <v>0</v>
      </c>
      <c r="UYW60" s="31">
        <f t="shared" si="1000"/>
        <v>0</v>
      </c>
      <c r="UYX60" s="31">
        <f t="shared" si="1000"/>
        <v>0</v>
      </c>
      <c r="UYY60" s="31">
        <f t="shared" si="1000"/>
        <v>0</v>
      </c>
      <c r="UYZ60" s="31">
        <f t="shared" si="1000"/>
        <v>0</v>
      </c>
      <c r="UZA60" s="31">
        <f t="shared" si="1000"/>
        <v>0</v>
      </c>
      <c r="UZB60" s="31">
        <f t="shared" si="1000"/>
        <v>0</v>
      </c>
      <c r="UZC60" s="31">
        <f t="shared" si="1000"/>
        <v>0</v>
      </c>
      <c r="UZD60" s="31">
        <f t="shared" si="1000"/>
        <v>0</v>
      </c>
      <c r="UZE60" s="31">
        <f t="shared" si="1000"/>
        <v>0</v>
      </c>
      <c r="UZF60" s="31">
        <f t="shared" si="1000"/>
        <v>0</v>
      </c>
      <c r="UZG60" s="31">
        <f t="shared" si="1000"/>
        <v>0</v>
      </c>
      <c r="UZH60" s="31">
        <f t="shared" si="1000"/>
        <v>0</v>
      </c>
      <c r="UZI60" s="31">
        <f t="shared" si="1000"/>
        <v>0</v>
      </c>
      <c r="UZJ60" s="31">
        <f t="shared" si="1000"/>
        <v>0</v>
      </c>
      <c r="UZK60" s="31">
        <f t="shared" si="1000"/>
        <v>0</v>
      </c>
      <c r="UZL60" s="31">
        <f t="shared" si="1000"/>
        <v>0</v>
      </c>
      <c r="UZM60" s="31">
        <f t="shared" si="1000"/>
        <v>0</v>
      </c>
      <c r="UZN60" s="31">
        <f t="shared" si="1000"/>
        <v>0</v>
      </c>
      <c r="UZO60" s="31">
        <f t="shared" si="1000"/>
        <v>0</v>
      </c>
      <c r="UZP60" s="31">
        <f t="shared" si="1000"/>
        <v>0</v>
      </c>
      <c r="UZQ60" s="31">
        <f t="shared" si="1000"/>
        <v>0</v>
      </c>
      <c r="UZR60" s="31">
        <f t="shared" si="1000"/>
        <v>0</v>
      </c>
      <c r="UZS60" s="31">
        <f t="shared" si="1000"/>
        <v>0</v>
      </c>
      <c r="UZT60" s="31">
        <f t="shared" si="1000"/>
        <v>0</v>
      </c>
      <c r="UZU60" s="31">
        <f t="shared" si="1000"/>
        <v>0</v>
      </c>
      <c r="UZV60" s="31">
        <f t="shared" si="1000"/>
        <v>0</v>
      </c>
      <c r="UZW60" s="31">
        <f t="shared" si="1000"/>
        <v>0</v>
      </c>
      <c r="UZX60" s="31">
        <f t="shared" si="1000"/>
        <v>0</v>
      </c>
      <c r="UZY60" s="31">
        <f t="shared" si="1000"/>
        <v>0</v>
      </c>
      <c r="UZZ60" s="31">
        <f t="shared" si="1000"/>
        <v>0</v>
      </c>
      <c r="VAA60" s="31">
        <f t="shared" si="1000"/>
        <v>0</v>
      </c>
      <c r="VAB60" s="31">
        <f t="shared" si="1000"/>
        <v>0</v>
      </c>
      <c r="VAC60" s="31">
        <f t="shared" si="1000"/>
        <v>0</v>
      </c>
      <c r="VAD60" s="31">
        <f t="shared" si="1000"/>
        <v>0</v>
      </c>
      <c r="VAE60" s="31">
        <f t="shared" si="1000"/>
        <v>0</v>
      </c>
      <c r="VAF60" s="31">
        <f t="shared" si="1000"/>
        <v>0</v>
      </c>
      <c r="VAG60" s="31">
        <f t="shared" si="1000"/>
        <v>0</v>
      </c>
      <c r="VAH60" s="31">
        <f t="shared" si="1000"/>
        <v>0</v>
      </c>
      <c r="VAI60" s="31">
        <f t="shared" si="1000"/>
        <v>0</v>
      </c>
      <c r="VAJ60" s="31">
        <f t="shared" si="1000"/>
        <v>0</v>
      </c>
      <c r="VAK60" s="31">
        <f t="shared" si="1000"/>
        <v>0</v>
      </c>
      <c r="VAL60" s="31">
        <f t="shared" si="1000"/>
        <v>0</v>
      </c>
      <c r="VAM60" s="31">
        <f t="shared" si="1000"/>
        <v>0</v>
      </c>
      <c r="VAN60" s="31">
        <f t="shared" si="1000"/>
        <v>0</v>
      </c>
      <c r="VAO60" s="31">
        <f t="shared" si="1000"/>
        <v>0</v>
      </c>
      <c r="VAP60" s="31">
        <f t="shared" si="1000"/>
        <v>0</v>
      </c>
      <c r="VAQ60" s="31">
        <f t="shared" si="1000"/>
        <v>0</v>
      </c>
      <c r="VAR60" s="31">
        <f t="shared" si="1000"/>
        <v>0</v>
      </c>
      <c r="VAS60" s="31">
        <f t="shared" ref="VAS60:VDD60" si="1001">VAS59+VAS49</f>
        <v>0</v>
      </c>
      <c r="VAT60" s="31">
        <f t="shared" si="1001"/>
        <v>0</v>
      </c>
      <c r="VAU60" s="31">
        <f t="shared" si="1001"/>
        <v>0</v>
      </c>
      <c r="VAV60" s="31">
        <f t="shared" si="1001"/>
        <v>0</v>
      </c>
      <c r="VAW60" s="31">
        <f t="shared" si="1001"/>
        <v>0</v>
      </c>
      <c r="VAX60" s="31">
        <f t="shared" si="1001"/>
        <v>0</v>
      </c>
      <c r="VAY60" s="31">
        <f t="shared" si="1001"/>
        <v>0</v>
      </c>
      <c r="VAZ60" s="31">
        <f t="shared" si="1001"/>
        <v>0</v>
      </c>
      <c r="VBA60" s="31">
        <f t="shared" si="1001"/>
        <v>0</v>
      </c>
      <c r="VBB60" s="31">
        <f t="shared" si="1001"/>
        <v>0</v>
      </c>
      <c r="VBC60" s="31">
        <f t="shared" si="1001"/>
        <v>0</v>
      </c>
      <c r="VBD60" s="31">
        <f t="shared" si="1001"/>
        <v>0</v>
      </c>
      <c r="VBE60" s="31">
        <f t="shared" si="1001"/>
        <v>0</v>
      </c>
      <c r="VBF60" s="31">
        <f t="shared" si="1001"/>
        <v>0</v>
      </c>
      <c r="VBG60" s="31">
        <f t="shared" si="1001"/>
        <v>0</v>
      </c>
      <c r="VBH60" s="31">
        <f t="shared" si="1001"/>
        <v>0</v>
      </c>
      <c r="VBI60" s="31">
        <f t="shared" si="1001"/>
        <v>0</v>
      </c>
      <c r="VBJ60" s="31">
        <f t="shared" si="1001"/>
        <v>0</v>
      </c>
      <c r="VBK60" s="31">
        <f t="shared" si="1001"/>
        <v>0</v>
      </c>
      <c r="VBL60" s="31">
        <f t="shared" si="1001"/>
        <v>0</v>
      </c>
      <c r="VBM60" s="31">
        <f t="shared" si="1001"/>
        <v>0</v>
      </c>
      <c r="VBN60" s="31">
        <f t="shared" si="1001"/>
        <v>0</v>
      </c>
      <c r="VBO60" s="31">
        <f t="shared" si="1001"/>
        <v>0</v>
      </c>
      <c r="VBP60" s="31">
        <f t="shared" si="1001"/>
        <v>0</v>
      </c>
      <c r="VBQ60" s="31">
        <f t="shared" si="1001"/>
        <v>0</v>
      </c>
      <c r="VBR60" s="31">
        <f t="shared" si="1001"/>
        <v>0</v>
      </c>
      <c r="VBS60" s="31">
        <f t="shared" si="1001"/>
        <v>0</v>
      </c>
      <c r="VBT60" s="31">
        <f t="shared" si="1001"/>
        <v>0</v>
      </c>
      <c r="VBU60" s="31">
        <f t="shared" si="1001"/>
        <v>0</v>
      </c>
      <c r="VBV60" s="31">
        <f t="shared" si="1001"/>
        <v>0</v>
      </c>
      <c r="VBW60" s="31">
        <f t="shared" si="1001"/>
        <v>0</v>
      </c>
      <c r="VBX60" s="31">
        <f t="shared" si="1001"/>
        <v>0</v>
      </c>
      <c r="VBY60" s="31">
        <f t="shared" si="1001"/>
        <v>0</v>
      </c>
      <c r="VBZ60" s="31">
        <f t="shared" si="1001"/>
        <v>0</v>
      </c>
      <c r="VCA60" s="31">
        <f t="shared" si="1001"/>
        <v>0</v>
      </c>
      <c r="VCB60" s="31">
        <f t="shared" si="1001"/>
        <v>0</v>
      </c>
      <c r="VCC60" s="31">
        <f t="shared" si="1001"/>
        <v>0</v>
      </c>
      <c r="VCD60" s="31">
        <f t="shared" si="1001"/>
        <v>0</v>
      </c>
      <c r="VCE60" s="31">
        <f t="shared" si="1001"/>
        <v>0</v>
      </c>
      <c r="VCF60" s="31">
        <f t="shared" si="1001"/>
        <v>0</v>
      </c>
      <c r="VCG60" s="31">
        <f t="shared" si="1001"/>
        <v>0</v>
      </c>
      <c r="VCH60" s="31">
        <f t="shared" si="1001"/>
        <v>0</v>
      </c>
      <c r="VCI60" s="31">
        <f t="shared" si="1001"/>
        <v>0</v>
      </c>
      <c r="VCJ60" s="31">
        <f t="shared" si="1001"/>
        <v>0</v>
      </c>
      <c r="VCK60" s="31">
        <f t="shared" si="1001"/>
        <v>0</v>
      </c>
      <c r="VCL60" s="31">
        <f t="shared" si="1001"/>
        <v>0</v>
      </c>
      <c r="VCM60" s="31">
        <f t="shared" si="1001"/>
        <v>0</v>
      </c>
      <c r="VCN60" s="31">
        <f t="shared" si="1001"/>
        <v>0</v>
      </c>
      <c r="VCO60" s="31">
        <f t="shared" si="1001"/>
        <v>0</v>
      </c>
      <c r="VCP60" s="31">
        <f t="shared" si="1001"/>
        <v>0</v>
      </c>
      <c r="VCQ60" s="31">
        <f t="shared" si="1001"/>
        <v>0</v>
      </c>
      <c r="VCR60" s="31">
        <f t="shared" si="1001"/>
        <v>0</v>
      </c>
      <c r="VCS60" s="31">
        <f t="shared" si="1001"/>
        <v>0</v>
      </c>
      <c r="VCT60" s="31">
        <f t="shared" si="1001"/>
        <v>0</v>
      </c>
      <c r="VCU60" s="31">
        <f t="shared" si="1001"/>
        <v>0</v>
      </c>
      <c r="VCV60" s="31">
        <f t="shared" si="1001"/>
        <v>0</v>
      </c>
      <c r="VCW60" s="31">
        <f t="shared" si="1001"/>
        <v>0</v>
      </c>
      <c r="VCX60" s="31">
        <f t="shared" si="1001"/>
        <v>0</v>
      </c>
      <c r="VCY60" s="31">
        <f t="shared" si="1001"/>
        <v>0</v>
      </c>
      <c r="VCZ60" s="31">
        <f t="shared" si="1001"/>
        <v>0</v>
      </c>
      <c r="VDA60" s="31">
        <f t="shared" si="1001"/>
        <v>0</v>
      </c>
      <c r="VDB60" s="31">
        <f t="shared" si="1001"/>
        <v>0</v>
      </c>
      <c r="VDC60" s="31">
        <f t="shared" si="1001"/>
        <v>0</v>
      </c>
      <c r="VDD60" s="31">
        <f t="shared" si="1001"/>
        <v>0</v>
      </c>
      <c r="VDE60" s="31">
        <f t="shared" ref="VDE60:VFP60" si="1002">VDE59+VDE49</f>
        <v>0</v>
      </c>
      <c r="VDF60" s="31">
        <f t="shared" si="1002"/>
        <v>0</v>
      </c>
      <c r="VDG60" s="31">
        <f t="shared" si="1002"/>
        <v>0</v>
      </c>
      <c r="VDH60" s="31">
        <f t="shared" si="1002"/>
        <v>0</v>
      </c>
      <c r="VDI60" s="31">
        <f t="shared" si="1002"/>
        <v>0</v>
      </c>
      <c r="VDJ60" s="31">
        <f t="shared" si="1002"/>
        <v>0</v>
      </c>
      <c r="VDK60" s="31">
        <f t="shared" si="1002"/>
        <v>0</v>
      </c>
      <c r="VDL60" s="31">
        <f t="shared" si="1002"/>
        <v>0</v>
      </c>
      <c r="VDM60" s="31">
        <f t="shared" si="1002"/>
        <v>0</v>
      </c>
      <c r="VDN60" s="31">
        <f t="shared" si="1002"/>
        <v>0</v>
      </c>
      <c r="VDO60" s="31">
        <f t="shared" si="1002"/>
        <v>0</v>
      </c>
      <c r="VDP60" s="31">
        <f t="shared" si="1002"/>
        <v>0</v>
      </c>
      <c r="VDQ60" s="31">
        <f t="shared" si="1002"/>
        <v>0</v>
      </c>
      <c r="VDR60" s="31">
        <f t="shared" si="1002"/>
        <v>0</v>
      </c>
      <c r="VDS60" s="31">
        <f t="shared" si="1002"/>
        <v>0</v>
      </c>
      <c r="VDT60" s="31">
        <f t="shared" si="1002"/>
        <v>0</v>
      </c>
      <c r="VDU60" s="31">
        <f t="shared" si="1002"/>
        <v>0</v>
      </c>
      <c r="VDV60" s="31">
        <f t="shared" si="1002"/>
        <v>0</v>
      </c>
      <c r="VDW60" s="31">
        <f t="shared" si="1002"/>
        <v>0</v>
      </c>
      <c r="VDX60" s="31">
        <f t="shared" si="1002"/>
        <v>0</v>
      </c>
      <c r="VDY60" s="31">
        <f t="shared" si="1002"/>
        <v>0</v>
      </c>
      <c r="VDZ60" s="31">
        <f t="shared" si="1002"/>
        <v>0</v>
      </c>
      <c r="VEA60" s="31">
        <f t="shared" si="1002"/>
        <v>0</v>
      </c>
      <c r="VEB60" s="31">
        <f t="shared" si="1002"/>
        <v>0</v>
      </c>
      <c r="VEC60" s="31">
        <f t="shared" si="1002"/>
        <v>0</v>
      </c>
      <c r="VED60" s="31">
        <f t="shared" si="1002"/>
        <v>0</v>
      </c>
      <c r="VEE60" s="31">
        <f t="shared" si="1002"/>
        <v>0</v>
      </c>
      <c r="VEF60" s="31">
        <f t="shared" si="1002"/>
        <v>0</v>
      </c>
      <c r="VEG60" s="31">
        <f t="shared" si="1002"/>
        <v>0</v>
      </c>
      <c r="VEH60" s="31">
        <f t="shared" si="1002"/>
        <v>0</v>
      </c>
      <c r="VEI60" s="31">
        <f t="shared" si="1002"/>
        <v>0</v>
      </c>
      <c r="VEJ60" s="31">
        <f t="shared" si="1002"/>
        <v>0</v>
      </c>
      <c r="VEK60" s="31">
        <f t="shared" si="1002"/>
        <v>0</v>
      </c>
      <c r="VEL60" s="31">
        <f t="shared" si="1002"/>
        <v>0</v>
      </c>
      <c r="VEM60" s="31">
        <f t="shared" si="1002"/>
        <v>0</v>
      </c>
      <c r="VEN60" s="31">
        <f t="shared" si="1002"/>
        <v>0</v>
      </c>
      <c r="VEO60" s="31">
        <f t="shared" si="1002"/>
        <v>0</v>
      </c>
      <c r="VEP60" s="31">
        <f t="shared" si="1002"/>
        <v>0</v>
      </c>
      <c r="VEQ60" s="31">
        <f t="shared" si="1002"/>
        <v>0</v>
      </c>
      <c r="VER60" s="31">
        <f t="shared" si="1002"/>
        <v>0</v>
      </c>
      <c r="VES60" s="31">
        <f t="shared" si="1002"/>
        <v>0</v>
      </c>
      <c r="VET60" s="31">
        <f t="shared" si="1002"/>
        <v>0</v>
      </c>
      <c r="VEU60" s="31">
        <f t="shared" si="1002"/>
        <v>0</v>
      </c>
      <c r="VEV60" s="31">
        <f t="shared" si="1002"/>
        <v>0</v>
      </c>
      <c r="VEW60" s="31">
        <f t="shared" si="1002"/>
        <v>0</v>
      </c>
      <c r="VEX60" s="31">
        <f t="shared" si="1002"/>
        <v>0</v>
      </c>
      <c r="VEY60" s="31">
        <f t="shared" si="1002"/>
        <v>0</v>
      </c>
      <c r="VEZ60" s="31">
        <f t="shared" si="1002"/>
        <v>0</v>
      </c>
      <c r="VFA60" s="31">
        <f t="shared" si="1002"/>
        <v>0</v>
      </c>
      <c r="VFB60" s="31">
        <f t="shared" si="1002"/>
        <v>0</v>
      </c>
      <c r="VFC60" s="31">
        <f t="shared" si="1002"/>
        <v>0</v>
      </c>
      <c r="VFD60" s="31">
        <f t="shared" si="1002"/>
        <v>0</v>
      </c>
      <c r="VFE60" s="31">
        <f t="shared" si="1002"/>
        <v>0</v>
      </c>
      <c r="VFF60" s="31">
        <f t="shared" si="1002"/>
        <v>0</v>
      </c>
      <c r="VFG60" s="31">
        <f t="shared" si="1002"/>
        <v>0</v>
      </c>
      <c r="VFH60" s="31">
        <f t="shared" si="1002"/>
        <v>0</v>
      </c>
      <c r="VFI60" s="31">
        <f t="shared" si="1002"/>
        <v>0</v>
      </c>
      <c r="VFJ60" s="31">
        <f t="shared" si="1002"/>
        <v>0</v>
      </c>
      <c r="VFK60" s="31">
        <f t="shared" si="1002"/>
        <v>0</v>
      </c>
      <c r="VFL60" s="31">
        <f t="shared" si="1002"/>
        <v>0</v>
      </c>
      <c r="VFM60" s="31">
        <f t="shared" si="1002"/>
        <v>0</v>
      </c>
      <c r="VFN60" s="31">
        <f t="shared" si="1002"/>
        <v>0</v>
      </c>
      <c r="VFO60" s="31">
        <f t="shared" si="1002"/>
        <v>0</v>
      </c>
      <c r="VFP60" s="31">
        <f t="shared" si="1002"/>
        <v>0</v>
      </c>
      <c r="VFQ60" s="31">
        <f t="shared" ref="VFQ60:VIB60" si="1003">VFQ59+VFQ49</f>
        <v>0</v>
      </c>
      <c r="VFR60" s="31">
        <f t="shared" si="1003"/>
        <v>0</v>
      </c>
      <c r="VFS60" s="31">
        <f t="shared" si="1003"/>
        <v>0</v>
      </c>
      <c r="VFT60" s="31">
        <f t="shared" si="1003"/>
        <v>0</v>
      </c>
      <c r="VFU60" s="31">
        <f t="shared" si="1003"/>
        <v>0</v>
      </c>
      <c r="VFV60" s="31">
        <f t="shared" si="1003"/>
        <v>0</v>
      </c>
      <c r="VFW60" s="31">
        <f t="shared" si="1003"/>
        <v>0</v>
      </c>
      <c r="VFX60" s="31">
        <f t="shared" si="1003"/>
        <v>0</v>
      </c>
      <c r="VFY60" s="31">
        <f t="shared" si="1003"/>
        <v>0</v>
      </c>
      <c r="VFZ60" s="31">
        <f t="shared" si="1003"/>
        <v>0</v>
      </c>
      <c r="VGA60" s="31">
        <f t="shared" si="1003"/>
        <v>0</v>
      </c>
      <c r="VGB60" s="31">
        <f t="shared" si="1003"/>
        <v>0</v>
      </c>
      <c r="VGC60" s="31">
        <f t="shared" si="1003"/>
        <v>0</v>
      </c>
      <c r="VGD60" s="31">
        <f t="shared" si="1003"/>
        <v>0</v>
      </c>
      <c r="VGE60" s="31">
        <f t="shared" si="1003"/>
        <v>0</v>
      </c>
      <c r="VGF60" s="31">
        <f t="shared" si="1003"/>
        <v>0</v>
      </c>
      <c r="VGG60" s="31">
        <f t="shared" si="1003"/>
        <v>0</v>
      </c>
      <c r="VGH60" s="31">
        <f t="shared" si="1003"/>
        <v>0</v>
      </c>
      <c r="VGI60" s="31">
        <f t="shared" si="1003"/>
        <v>0</v>
      </c>
      <c r="VGJ60" s="31">
        <f t="shared" si="1003"/>
        <v>0</v>
      </c>
      <c r="VGK60" s="31">
        <f t="shared" si="1003"/>
        <v>0</v>
      </c>
      <c r="VGL60" s="31">
        <f t="shared" si="1003"/>
        <v>0</v>
      </c>
      <c r="VGM60" s="31">
        <f t="shared" si="1003"/>
        <v>0</v>
      </c>
      <c r="VGN60" s="31">
        <f t="shared" si="1003"/>
        <v>0</v>
      </c>
      <c r="VGO60" s="31">
        <f t="shared" si="1003"/>
        <v>0</v>
      </c>
      <c r="VGP60" s="31">
        <f t="shared" si="1003"/>
        <v>0</v>
      </c>
      <c r="VGQ60" s="31">
        <f t="shared" si="1003"/>
        <v>0</v>
      </c>
      <c r="VGR60" s="31">
        <f t="shared" si="1003"/>
        <v>0</v>
      </c>
      <c r="VGS60" s="31">
        <f t="shared" si="1003"/>
        <v>0</v>
      </c>
      <c r="VGT60" s="31">
        <f t="shared" si="1003"/>
        <v>0</v>
      </c>
      <c r="VGU60" s="31">
        <f t="shared" si="1003"/>
        <v>0</v>
      </c>
      <c r="VGV60" s="31">
        <f t="shared" si="1003"/>
        <v>0</v>
      </c>
      <c r="VGW60" s="31">
        <f t="shared" si="1003"/>
        <v>0</v>
      </c>
      <c r="VGX60" s="31">
        <f t="shared" si="1003"/>
        <v>0</v>
      </c>
      <c r="VGY60" s="31">
        <f t="shared" si="1003"/>
        <v>0</v>
      </c>
      <c r="VGZ60" s="31">
        <f t="shared" si="1003"/>
        <v>0</v>
      </c>
      <c r="VHA60" s="31">
        <f t="shared" si="1003"/>
        <v>0</v>
      </c>
      <c r="VHB60" s="31">
        <f t="shared" si="1003"/>
        <v>0</v>
      </c>
      <c r="VHC60" s="31">
        <f t="shared" si="1003"/>
        <v>0</v>
      </c>
      <c r="VHD60" s="31">
        <f t="shared" si="1003"/>
        <v>0</v>
      </c>
      <c r="VHE60" s="31">
        <f t="shared" si="1003"/>
        <v>0</v>
      </c>
      <c r="VHF60" s="31">
        <f t="shared" si="1003"/>
        <v>0</v>
      </c>
      <c r="VHG60" s="31">
        <f t="shared" si="1003"/>
        <v>0</v>
      </c>
      <c r="VHH60" s="31">
        <f t="shared" si="1003"/>
        <v>0</v>
      </c>
      <c r="VHI60" s="31">
        <f t="shared" si="1003"/>
        <v>0</v>
      </c>
      <c r="VHJ60" s="31">
        <f t="shared" si="1003"/>
        <v>0</v>
      </c>
      <c r="VHK60" s="31">
        <f t="shared" si="1003"/>
        <v>0</v>
      </c>
      <c r="VHL60" s="31">
        <f t="shared" si="1003"/>
        <v>0</v>
      </c>
      <c r="VHM60" s="31">
        <f t="shared" si="1003"/>
        <v>0</v>
      </c>
      <c r="VHN60" s="31">
        <f t="shared" si="1003"/>
        <v>0</v>
      </c>
      <c r="VHO60" s="31">
        <f t="shared" si="1003"/>
        <v>0</v>
      </c>
      <c r="VHP60" s="31">
        <f t="shared" si="1003"/>
        <v>0</v>
      </c>
      <c r="VHQ60" s="31">
        <f t="shared" si="1003"/>
        <v>0</v>
      </c>
      <c r="VHR60" s="31">
        <f t="shared" si="1003"/>
        <v>0</v>
      </c>
      <c r="VHS60" s="31">
        <f t="shared" si="1003"/>
        <v>0</v>
      </c>
      <c r="VHT60" s="31">
        <f t="shared" si="1003"/>
        <v>0</v>
      </c>
      <c r="VHU60" s="31">
        <f t="shared" si="1003"/>
        <v>0</v>
      </c>
      <c r="VHV60" s="31">
        <f t="shared" si="1003"/>
        <v>0</v>
      </c>
      <c r="VHW60" s="31">
        <f t="shared" si="1003"/>
        <v>0</v>
      </c>
      <c r="VHX60" s="31">
        <f t="shared" si="1003"/>
        <v>0</v>
      </c>
      <c r="VHY60" s="31">
        <f t="shared" si="1003"/>
        <v>0</v>
      </c>
      <c r="VHZ60" s="31">
        <f t="shared" si="1003"/>
        <v>0</v>
      </c>
      <c r="VIA60" s="31">
        <f t="shared" si="1003"/>
        <v>0</v>
      </c>
      <c r="VIB60" s="31">
        <f t="shared" si="1003"/>
        <v>0</v>
      </c>
      <c r="VIC60" s="31">
        <f t="shared" ref="VIC60:VKN60" si="1004">VIC59+VIC49</f>
        <v>0</v>
      </c>
      <c r="VID60" s="31">
        <f t="shared" si="1004"/>
        <v>0</v>
      </c>
      <c r="VIE60" s="31">
        <f t="shared" si="1004"/>
        <v>0</v>
      </c>
      <c r="VIF60" s="31">
        <f t="shared" si="1004"/>
        <v>0</v>
      </c>
      <c r="VIG60" s="31">
        <f t="shared" si="1004"/>
        <v>0</v>
      </c>
      <c r="VIH60" s="31">
        <f t="shared" si="1004"/>
        <v>0</v>
      </c>
      <c r="VII60" s="31">
        <f t="shared" si="1004"/>
        <v>0</v>
      </c>
      <c r="VIJ60" s="31">
        <f t="shared" si="1004"/>
        <v>0</v>
      </c>
      <c r="VIK60" s="31">
        <f t="shared" si="1004"/>
        <v>0</v>
      </c>
      <c r="VIL60" s="31">
        <f t="shared" si="1004"/>
        <v>0</v>
      </c>
      <c r="VIM60" s="31">
        <f t="shared" si="1004"/>
        <v>0</v>
      </c>
      <c r="VIN60" s="31">
        <f t="shared" si="1004"/>
        <v>0</v>
      </c>
      <c r="VIO60" s="31">
        <f t="shared" si="1004"/>
        <v>0</v>
      </c>
      <c r="VIP60" s="31">
        <f t="shared" si="1004"/>
        <v>0</v>
      </c>
      <c r="VIQ60" s="31">
        <f t="shared" si="1004"/>
        <v>0</v>
      </c>
      <c r="VIR60" s="31">
        <f t="shared" si="1004"/>
        <v>0</v>
      </c>
      <c r="VIS60" s="31">
        <f t="shared" si="1004"/>
        <v>0</v>
      </c>
      <c r="VIT60" s="31">
        <f t="shared" si="1004"/>
        <v>0</v>
      </c>
      <c r="VIU60" s="31">
        <f t="shared" si="1004"/>
        <v>0</v>
      </c>
      <c r="VIV60" s="31">
        <f t="shared" si="1004"/>
        <v>0</v>
      </c>
      <c r="VIW60" s="31">
        <f t="shared" si="1004"/>
        <v>0</v>
      </c>
      <c r="VIX60" s="31">
        <f t="shared" si="1004"/>
        <v>0</v>
      </c>
      <c r="VIY60" s="31">
        <f t="shared" si="1004"/>
        <v>0</v>
      </c>
      <c r="VIZ60" s="31">
        <f t="shared" si="1004"/>
        <v>0</v>
      </c>
      <c r="VJA60" s="31">
        <f t="shared" si="1004"/>
        <v>0</v>
      </c>
      <c r="VJB60" s="31">
        <f t="shared" si="1004"/>
        <v>0</v>
      </c>
      <c r="VJC60" s="31">
        <f t="shared" si="1004"/>
        <v>0</v>
      </c>
      <c r="VJD60" s="31">
        <f t="shared" si="1004"/>
        <v>0</v>
      </c>
      <c r="VJE60" s="31">
        <f t="shared" si="1004"/>
        <v>0</v>
      </c>
      <c r="VJF60" s="31">
        <f t="shared" si="1004"/>
        <v>0</v>
      </c>
      <c r="VJG60" s="31">
        <f t="shared" si="1004"/>
        <v>0</v>
      </c>
      <c r="VJH60" s="31">
        <f t="shared" si="1004"/>
        <v>0</v>
      </c>
      <c r="VJI60" s="31">
        <f t="shared" si="1004"/>
        <v>0</v>
      </c>
      <c r="VJJ60" s="31">
        <f t="shared" si="1004"/>
        <v>0</v>
      </c>
      <c r="VJK60" s="31">
        <f t="shared" si="1004"/>
        <v>0</v>
      </c>
      <c r="VJL60" s="31">
        <f t="shared" si="1004"/>
        <v>0</v>
      </c>
      <c r="VJM60" s="31">
        <f t="shared" si="1004"/>
        <v>0</v>
      </c>
      <c r="VJN60" s="31">
        <f t="shared" si="1004"/>
        <v>0</v>
      </c>
      <c r="VJO60" s="31">
        <f t="shared" si="1004"/>
        <v>0</v>
      </c>
      <c r="VJP60" s="31">
        <f t="shared" si="1004"/>
        <v>0</v>
      </c>
      <c r="VJQ60" s="31">
        <f t="shared" si="1004"/>
        <v>0</v>
      </c>
      <c r="VJR60" s="31">
        <f t="shared" si="1004"/>
        <v>0</v>
      </c>
      <c r="VJS60" s="31">
        <f t="shared" si="1004"/>
        <v>0</v>
      </c>
      <c r="VJT60" s="31">
        <f t="shared" si="1004"/>
        <v>0</v>
      </c>
      <c r="VJU60" s="31">
        <f t="shared" si="1004"/>
        <v>0</v>
      </c>
      <c r="VJV60" s="31">
        <f t="shared" si="1004"/>
        <v>0</v>
      </c>
      <c r="VJW60" s="31">
        <f t="shared" si="1004"/>
        <v>0</v>
      </c>
      <c r="VJX60" s="31">
        <f t="shared" si="1004"/>
        <v>0</v>
      </c>
      <c r="VJY60" s="31">
        <f t="shared" si="1004"/>
        <v>0</v>
      </c>
      <c r="VJZ60" s="31">
        <f t="shared" si="1004"/>
        <v>0</v>
      </c>
      <c r="VKA60" s="31">
        <f t="shared" si="1004"/>
        <v>0</v>
      </c>
      <c r="VKB60" s="31">
        <f t="shared" si="1004"/>
        <v>0</v>
      </c>
      <c r="VKC60" s="31">
        <f t="shared" si="1004"/>
        <v>0</v>
      </c>
      <c r="VKD60" s="31">
        <f t="shared" si="1004"/>
        <v>0</v>
      </c>
      <c r="VKE60" s="31">
        <f t="shared" si="1004"/>
        <v>0</v>
      </c>
      <c r="VKF60" s="31">
        <f t="shared" si="1004"/>
        <v>0</v>
      </c>
      <c r="VKG60" s="31">
        <f t="shared" si="1004"/>
        <v>0</v>
      </c>
      <c r="VKH60" s="31">
        <f t="shared" si="1004"/>
        <v>0</v>
      </c>
      <c r="VKI60" s="31">
        <f t="shared" si="1004"/>
        <v>0</v>
      </c>
      <c r="VKJ60" s="31">
        <f t="shared" si="1004"/>
        <v>0</v>
      </c>
      <c r="VKK60" s="31">
        <f t="shared" si="1004"/>
        <v>0</v>
      </c>
      <c r="VKL60" s="31">
        <f t="shared" si="1004"/>
        <v>0</v>
      </c>
      <c r="VKM60" s="31">
        <f t="shared" si="1004"/>
        <v>0</v>
      </c>
      <c r="VKN60" s="31">
        <f t="shared" si="1004"/>
        <v>0</v>
      </c>
      <c r="VKO60" s="31">
        <f t="shared" ref="VKO60:VMZ60" si="1005">VKO59+VKO49</f>
        <v>0</v>
      </c>
      <c r="VKP60" s="31">
        <f t="shared" si="1005"/>
        <v>0</v>
      </c>
      <c r="VKQ60" s="31">
        <f t="shared" si="1005"/>
        <v>0</v>
      </c>
      <c r="VKR60" s="31">
        <f t="shared" si="1005"/>
        <v>0</v>
      </c>
      <c r="VKS60" s="31">
        <f t="shared" si="1005"/>
        <v>0</v>
      </c>
      <c r="VKT60" s="31">
        <f t="shared" si="1005"/>
        <v>0</v>
      </c>
      <c r="VKU60" s="31">
        <f t="shared" si="1005"/>
        <v>0</v>
      </c>
      <c r="VKV60" s="31">
        <f t="shared" si="1005"/>
        <v>0</v>
      </c>
      <c r="VKW60" s="31">
        <f t="shared" si="1005"/>
        <v>0</v>
      </c>
      <c r="VKX60" s="31">
        <f t="shared" si="1005"/>
        <v>0</v>
      </c>
      <c r="VKY60" s="31">
        <f t="shared" si="1005"/>
        <v>0</v>
      </c>
      <c r="VKZ60" s="31">
        <f t="shared" si="1005"/>
        <v>0</v>
      </c>
      <c r="VLA60" s="31">
        <f t="shared" si="1005"/>
        <v>0</v>
      </c>
      <c r="VLB60" s="31">
        <f t="shared" si="1005"/>
        <v>0</v>
      </c>
      <c r="VLC60" s="31">
        <f t="shared" si="1005"/>
        <v>0</v>
      </c>
      <c r="VLD60" s="31">
        <f t="shared" si="1005"/>
        <v>0</v>
      </c>
      <c r="VLE60" s="31">
        <f t="shared" si="1005"/>
        <v>0</v>
      </c>
      <c r="VLF60" s="31">
        <f t="shared" si="1005"/>
        <v>0</v>
      </c>
      <c r="VLG60" s="31">
        <f t="shared" si="1005"/>
        <v>0</v>
      </c>
      <c r="VLH60" s="31">
        <f t="shared" si="1005"/>
        <v>0</v>
      </c>
      <c r="VLI60" s="31">
        <f t="shared" si="1005"/>
        <v>0</v>
      </c>
      <c r="VLJ60" s="31">
        <f t="shared" si="1005"/>
        <v>0</v>
      </c>
      <c r="VLK60" s="31">
        <f t="shared" si="1005"/>
        <v>0</v>
      </c>
      <c r="VLL60" s="31">
        <f t="shared" si="1005"/>
        <v>0</v>
      </c>
      <c r="VLM60" s="31">
        <f t="shared" si="1005"/>
        <v>0</v>
      </c>
      <c r="VLN60" s="31">
        <f t="shared" si="1005"/>
        <v>0</v>
      </c>
      <c r="VLO60" s="31">
        <f t="shared" si="1005"/>
        <v>0</v>
      </c>
      <c r="VLP60" s="31">
        <f t="shared" si="1005"/>
        <v>0</v>
      </c>
      <c r="VLQ60" s="31">
        <f t="shared" si="1005"/>
        <v>0</v>
      </c>
      <c r="VLR60" s="31">
        <f t="shared" si="1005"/>
        <v>0</v>
      </c>
      <c r="VLS60" s="31">
        <f t="shared" si="1005"/>
        <v>0</v>
      </c>
      <c r="VLT60" s="31">
        <f t="shared" si="1005"/>
        <v>0</v>
      </c>
      <c r="VLU60" s="31">
        <f t="shared" si="1005"/>
        <v>0</v>
      </c>
      <c r="VLV60" s="31">
        <f t="shared" si="1005"/>
        <v>0</v>
      </c>
      <c r="VLW60" s="31">
        <f t="shared" si="1005"/>
        <v>0</v>
      </c>
      <c r="VLX60" s="31">
        <f t="shared" si="1005"/>
        <v>0</v>
      </c>
      <c r="VLY60" s="31">
        <f t="shared" si="1005"/>
        <v>0</v>
      </c>
      <c r="VLZ60" s="31">
        <f t="shared" si="1005"/>
        <v>0</v>
      </c>
      <c r="VMA60" s="31">
        <f t="shared" si="1005"/>
        <v>0</v>
      </c>
      <c r="VMB60" s="31">
        <f t="shared" si="1005"/>
        <v>0</v>
      </c>
      <c r="VMC60" s="31">
        <f t="shared" si="1005"/>
        <v>0</v>
      </c>
      <c r="VMD60" s="31">
        <f t="shared" si="1005"/>
        <v>0</v>
      </c>
      <c r="VME60" s="31">
        <f t="shared" si="1005"/>
        <v>0</v>
      </c>
      <c r="VMF60" s="31">
        <f t="shared" si="1005"/>
        <v>0</v>
      </c>
      <c r="VMG60" s="31">
        <f t="shared" si="1005"/>
        <v>0</v>
      </c>
      <c r="VMH60" s="31">
        <f t="shared" si="1005"/>
        <v>0</v>
      </c>
      <c r="VMI60" s="31">
        <f t="shared" si="1005"/>
        <v>0</v>
      </c>
      <c r="VMJ60" s="31">
        <f t="shared" si="1005"/>
        <v>0</v>
      </c>
      <c r="VMK60" s="31">
        <f t="shared" si="1005"/>
        <v>0</v>
      </c>
      <c r="VML60" s="31">
        <f t="shared" si="1005"/>
        <v>0</v>
      </c>
      <c r="VMM60" s="31">
        <f t="shared" si="1005"/>
        <v>0</v>
      </c>
      <c r="VMN60" s="31">
        <f t="shared" si="1005"/>
        <v>0</v>
      </c>
      <c r="VMO60" s="31">
        <f t="shared" si="1005"/>
        <v>0</v>
      </c>
      <c r="VMP60" s="31">
        <f t="shared" si="1005"/>
        <v>0</v>
      </c>
      <c r="VMQ60" s="31">
        <f t="shared" si="1005"/>
        <v>0</v>
      </c>
      <c r="VMR60" s="31">
        <f t="shared" si="1005"/>
        <v>0</v>
      </c>
      <c r="VMS60" s="31">
        <f t="shared" si="1005"/>
        <v>0</v>
      </c>
      <c r="VMT60" s="31">
        <f t="shared" si="1005"/>
        <v>0</v>
      </c>
      <c r="VMU60" s="31">
        <f t="shared" si="1005"/>
        <v>0</v>
      </c>
      <c r="VMV60" s="31">
        <f t="shared" si="1005"/>
        <v>0</v>
      </c>
      <c r="VMW60" s="31">
        <f t="shared" si="1005"/>
        <v>0</v>
      </c>
      <c r="VMX60" s="31">
        <f t="shared" si="1005"/>
        <v>0</v>
      </c>
      <c r="VMY60" s="31">
        <f t="shared" si="1005"/>
        <v>0</v>
      </c>
      <c r="VMZ60" s="31">
        <f t="shared" si="1005"/>
        <v>0</v>
      </c>
      <c r="VNA60" s="31">
        <f t="shared" ref="VNA60:VPL60" si="1006">VNA59+VNA49</f>
        <v>0</v>
      </c>
      <c r="VNB60" s="31">
        <f t="shared" si="1006"/>
        <v>0</v>
      </c>
      <c r="VNC60" s="31">
        <f t="shared" si="1006"/>
        <v>0</v>
      </c>
      <c r="VND60" s="31">
        <f t="shared" si="1006"/>
        <v>0</v>
      </c>
      <c r="VNE60" s="31">
        <f t="shared" si="1006"/>
        <v>0</v>
      </c>
      <c r="VNF60" s="31">
        <f t="shared" si="1006"/>
        <v>0</v>
      </c>
      <c r="VNG60" s="31">
        <f t="shared" si="1006"/>
        <v>0</v>
      </c>
      <c r="VNH60" s="31">
        <f t="shared" si="1006"/>
        <v>0</v>
      </c>
      <c r="VNI60" s="31">
        <f t="shared" si="1006"/>
        <v>0</v>
      </c>
      <c r="VNJ60" s="31">
        <f t="shared" si="1006"/>
        <v>0</v>
      </c>
      <c r="VNK60" s="31">
        <f t="shared" si="1006"/>
        <v>0</v>
      </c>
      <c r="VNL60" s="31">
        <f t="shared" si="1006"/>
        <v>0</v>
      </c>
      <c r="VNM60" s="31">
        <f t="shared" si="1006"/>
        <v>0</v>
      </c>
      <c r="VNN60" s="31">
        <f t="shared" si="1006"/>
        <v>0</v>
      </c>
      <c r="VNO60" s="31">
        <f t="shared" si="1006"/>
        <v>0</v>
      </c>
      <c r="VNP60" s="31">
        <f t="shared" si="1006"/>
        <v>0</v>
      </c>
      <c r="VNQ60" s="31">
        <f t="shared" si="1006"/>
        <v>0</v>
      </c>
      <c r="VNR60" s="31">
        <f t="shared" si="1006"/>
        <v>0</v>
      </c>
      <c r="VNS60" s="31">
        <f t="shared" si="1006"/>
        <v>0</v>
      </c>
      <c r="VNT60" s="31">
        <f t="shared" si="1006"/>
        <v>0</v>
      </c>
      <c r="VNU60" s="31">
        <f t="shared" si="1006"/>
        <v>0</v>
      </c>
      <c r="VNV60" s="31">
        <f t="shared" si="1006"/>
        <v>0</v>
      </c>
      <c r="VNW60" s="31">
        <f t="shared" si="1006"/>
        <v>0</v>
      </c>
      <c r="VNX60" s="31">
        <f t="shared" si="1006"/>
        <v>0</v>
      </c>
      <c r="VNY60" s="31">
        <f t="shared" si="1006"/>
        <v>0</v>
      </c>
      <c r="VNZ60" s="31">
        <f t="shared" si="1006"/>
        <v>0</v>
      </c>
      <c r="VOA60" s="31">
        <f t="shared" si="1006"/>
        <v>0</v>
      </c>
      <c r="VOB60" s="31">
        <f t="shared" si="1006"/>
        <v>0</v>
      </c>
      <c r="VOC60" s="31">
        <f t="shared" si="1006"/>
        <v>0</v>
      </c>
      <c r="VOD60" s="31">
        <f t="shared" si="1006"/>
        <v>0</v>
      </c>
      <c r="VOE60" s="31">
        <f t="shared" si="1006"/>
        <v>0</v>
      </c>
      <c r="VOF60" s="31">
        <f t="shared" si="1006"/>
        <v>0</v>
      </c>
      <c r="VOG60" s="31">
        <f t="shared" si="1006"/>
        <v>0</v>
      </c>
      <c r="VOH60" s="31">
        <f t="shared" si="1006"/>
        <v>0</v>
      </c>
      <c r="VOI60" s="31">
        <f t="shared" si="1006"/>
        <v>0</v>
      </c>
      <c r="VOJ60" s="31">
        <f t="shared" si="1006"/>
        <v>0</v>
      </c>
      <c r="VOK60" s="31">
        <f t="shared" si="1006"/>
        <v>0</v>
      </c>
      <c r="VOL60" s="31">
        <f t="shared" si="1006"/>
        <v>0</v>
      </c>
      <c r="VOM60" s="31">
        <f t="shared" si="1006"/>
        <v>0</v>
      </c>
      <c r="VON60" s="31">
        <f t="shared" si="1006"/>
        <v>0</v>
      </c>
      <c r="VOO60" s="31">
        <f t="shared" si="1006"/>
        <v>0</v>
      </c>
      <c r="VOP60" s="31">
        <f t="shared" si="1006"/>
        <v>0</v>
      </c>
      <c r="VOQ60" s="31">
        <f t="shared" si="1006"/>
        <v>0</v>
      </c>
      <c r="VOR60" s="31">
        <f t="shared" si="1006"/>
        <v>0</v>
      </c>
      <c r="VOS60" s="31">
        <f t="shared" si="1006"/>
        <v>0</v>
      </c>
      <c r="VOT60" s="31">
        <f t="shared" si="1006"/>
        <v>0</v>
      </c>
      <c r="VOU60" s="31">
        <f t="shared" si="1006"/>
        <v>0</v>
      </c>
      <c r="VOV60" s="31">
        <f t="shared" si="1006"/>
        <v>0</v>
      </c>
      <c r="VOW60" s="31">
        <f t="shared" si="1006"/>
        <v>0</v>
      </c>
      <c r="VOX60" s="31">
        <f t="shared" si="1006"/>
        <v>0</v>
      </c>
      <c r="VOY60" s="31">
        <f t="shared" si="1006"/>
        <v>0</v>
      </c>
      <c r="VOZ60" s="31">
        <f t="shared" si="1006"/>
        <v>0</v>
      </c>
      <c r="VPA60" s="31">
        <f t="shared" si="1006"/>
        <v>0</v>
      </c>
      <c r="VPB60" s="31">
        <f t="shared" si="1006"/>
        <v>0</v>
      </c>
      <c r="VPC60" s="31">
        <f t="shared" si="1006"/>
        <v>0</v>
      </c>
      <c r="VPD60" s="31">
        <f t="shared" si="1006"/>
        <v>0</v>
      </c>
      <c r="VPE60" s="31">
        <f t="shared" si="1006"/>
        <v>0</v>
      </c>
      <c r="VPF60" s="31">
        <f t="shared" si="1006"/>
        <v>0</v>
      </c>
      <c r="VPG60" s="31">
        <f t="shared" si="1006"/>
        <v>0</v>
      </c>
      <c r="VPH60" s="31">
        <f t="shared" si="1006"/>
        <v>0</v>
      </c>
      <c r="VPI60" s="31">
        <f t="shared" si="1006"/>
        <v>0</v>
      </c>
      <c r="VPJ60" s="31">
        <f t="shared" si="1006"/>
        <v>0</v>
      </c>
      <c r="VPK60" s="31">
        <f t="shared" si="1006"/>
        <v>0</v>
      </c>
      <c r="VPL60" s="31">
        <f t="shared" si="1006"/>
        <v>0</v>
      </c>
      <c r="VPM60" s="31">
        <f t="shared" ref="VPM60:VRX60" si="1007">VPM59+VPM49</f>
        <v>0</v>
      </c>
      <c r="VPN60" s="31">
        <f t="shared" si="1007"/>
        <v>0</v>
      </c>
      <c r="VPO60" s="31">
        <f t="shared" si="1007"/>
        <v>0</v>
      </c>
      <c r="VPP60" s="31">
        <f t="shared" si="1007"/>
        <v>0</v>
      </c>
      <c r="VPQ60" s="31">
        <f t="shared" si="1007"/>
        <v>0</v>
      </c>
      <c r="VPR60" s="31">
        <f t="shared" si="1007"/>
        <v>0</v>
      </c>
      <c r="VPS60" s="31">
        <f t="shared" si="1007"/>
        <v>0</v>
      </c>
      <c r="VPT60" s="31">
        <f t="shared" si="1007"/>
        <v>0</v>
      </c>
      <c r="VPU60" s="31">
        <f t="shared" si="1007"/>
        <v>0</v>
      </c>
      <c r="VPV60" s="31">
        <f t="shared" si="1007"/>
        <v>0</v>
      </c>
      <c r="VPW60" s="31">
        <f t="shared" si="1007"/>
        <v>0</v>
      </c>
      <c r="VPX60" s="31">
        <f t="shared" si="1007"/>
        <v>0</v>
      </c>
      <c r="VPY60" s="31">
        <f t="shared" si="1007"/>
        <v>0</v>
      </c>
      <c r="VPZ60" s="31">
        <f t="shared" si="1007"/>
        <v>0</v>
      </c>
      <c r="VQA60" s="31">
        <f t="shared" si="1007"/>
        <v>0</v>
      </c>
      <c r="VQB60" s="31">
        <f t="shared" si="1007"/>
        <v>0</v>
      </c>
      <c r="VQC60" s="31">
        <f t="shared" si="1007"/>
        <v>0</v>
      </c>
      <c r="VQD60" s="31">
        <f t="shared" si="1007"/>
        <v>0</v>
      </c>
      <c r="VQE60" s="31">
        <f t="shared" si="1007"/>
        <v>0</v>
      </c>
      <c r="VQF60" s="31">
        <f t="shared" si="1007"/>
        <v>0</v>
      </c>
      <c r="VQG60" s="31">
        <f t="shared" si="1007"/>
        <v>0</v>
      </c>
      <c r="VQH60" s="31">
        <f t="shared" si="1007"/>
        <v>0</v>
      </c>
      <c r="VQI60" s="31">
        <f t="shared" si="1007"/>
        <v>0</v>
      </c>
      <c r="VQJ60" s="31">
        <f t="shared" si="1007"/>
        <v>0</v>
      </c>
      <c r="VQK60" s="31">
        <f t="shared" si="1007"/>
        <v>0</v>
      </c>
      <c r="VQL60" s="31">
        <f t="shared" si="1007"/>
        <v>0</v>
      </c>
      <c r="VQM60" s="31">
        <f t="shared" si="1007"/>
        <v>0</v>
      </c>
      <c r="VQN60" s="31">
        <f t="shared" si="1007"/>
        <v>0</v>
      </c>
      <c r="VQO60" s="31">
        <f t="shared" si="1007"/>
        <v>0</v>
      </c>
      <c r="VQP60" s="31">
        <f t="shared" si="1007"/>
        <v>0</v>
      </c>
      <c r="VQQ60" s="31">
        <f t="shared" si="1007"/>
        <v>0</v>
      </c>
      <c r="VQR60" s="31">
        <f t="shared" si="1007"/>
        <v>0</v>
      </c>
      <c r="VQS60" s="31">
        <f t="shared" si="1007"/>
        <v>0</v>
      </c>
      <c r="VQT60" s="31">
        <f t="shared" si="1007"/>
        <v>0</v>
      </c>
      <c r="VQU60" s="31">
        <f t="shared" si="1007"/>
        <v>0</v>
      </c>
      <c r="VQV60" s="31">
        <f t="shared" si="1007"/>
        <v>0</v>
      </c>
      <c r="VQW60" s="31">
        <f t="shared" si="1007"/>
        <v>0</v>
      </c>
      <c r="VQX60" s="31">
        <f t="shared" si="1007"/>
        <v>0</v>
      </c>
      <c r="VQY60" s="31">
        <f t="shared" si="1007"/>
        <v>0</v>
      </c>
      <c r="VQZ60" s="31">
        <f t="shared" si="1007"/>
        <v>0</v>
      </c>
      <c r="VRA60" s="31">
        <f t="shared" si="1007"/>
        <v>0</v>
      </c>
      <c r="VRB60" s="31">
        <f t="shared" si="1007"/>
        <v>0</v>
      </c>
      <c r="VRC60" s="31">
        <f t="shared" si="1007"/>
        <v>0</v>
      </c>
      <c r="VRD60" s="31">
        <f t="shared" si="1007"/>
        <v>0</v>
      </c>
      <c r="VRE60" s="31">
        <f t="shared" si="1007"/>
        <v>0</v>
      </c>
      <c r="VRF60" s="31">
        <f t="shared" si="1007"/>
        <v>0</v>
      </c>
      <c r="VRG60" s="31">
        <f t="shared" si="1007"/>
        <v>0</v>
      </c>
      <c r="VRH60" s="31">
        <f t="shared" si="1007"/>
        <v>0</v>
      </c>
      <c r="VRI60" s="31">
        <f t="shared" si="1007"/>
        <v>0</v>
      </c>
      <c r="VRJ60" s="31">
        <f t="shared" si="1007"/>
        <v>0</v>
      </c>
      <c r="VRK60" s="31">
        <f t="shared" si="1007"/>
        <v>0</v>
      </c>
      <c r="VRL60" s="31">
        <f t="shared" si="1007"/>
        <v>0</v>
      </c>
      <c r="VRM60" s="31">
        <f t="shared" si="1007"/>
        <v>0</v>
      </c>
      <c r="VRN60" s="31">
        <f t="shared" si="1007"/>
        <v>0</v>
      </c>
      <c r="VRO60" s="31">
        <f t="shared" si="1007"/>
        <v>0</v>
      </c>
      <c r="VRP60" s="31">
        <f t="shared" si="1007"/>
        <v>0</v>
      </c>
      <c r="VRQ60" s="31">
        <f t="shared" si="1007"/>
        <v>0</v>
      </c>
      <c r="VRR60" s="31">
        <f t="shared" si="1007"/>
        <v>0</v>
      </c>
      <c r="VRS60" s="31">
        <f t="shared" si="1007"/>
        <v>0</v>
      </c>
      <c r="VRT60" s="31">
        <f t="shared" si="1007"/>
        <v>0</v>
      </c>
      <c r="VRU60" s="31">
        <f t="shared" si="1007"/>
        <v>0</v>
      </c>
      <c r="VRV60" s="31">
        <f t="shared" si="1007"/>
        <v>0</v>
      </c>
      <c r="VRW60" s="31">
        <f t="shared" si="1007"/>
        <v>0</v>
      </c>
      <c r="VRX60" s="31">
        <f t="shared" si="1007"/>
        <v>0</v>
      </c>
      <c r="VRY60" s="31">
        <f t="shared" ref="VRY60:VUJ60" si="1008">VRY59+VRY49</f>
        <v>0</v>
      </c>
      <c r="VRZ60" s="31">
        <f t="shared" si="1008"/>
        <v>0</v>
      </c>
      <c r="VSA60" s="31">
        <f t="shared" si="1008"/>
        <v>0</v>
      </c>
      <c r="VSB60" s="31">
        <f t="shared" si="1008"/>
        <v>0</v>
      </c>
      <c r="VSC60" s="31">
        <f t="shared" si="1008"/>
        <v>0</v>
      </c>
      <c r="VSD60" s="31">
        <f t="shared" si="1008"/>
        <v>0</v>
      </c>
      <c r="VSE60" s="31">
        <f t="shared" si="1008"/>
        <v>0</v>
      </c>
      <c r="VSF60" s="31">
        <f t="shared" si="1008"/>
        <v>0</v>
      </c>
      <c r="VSG60" s="31">
        <f t="shared" si="1008"/>
        <v>0</v>
      </c>
      <c r="VSH60" s="31">
        <f t="shared" si="1008"/>
        <v>0</v>
      </c>
      <c r="VSI60" s="31">
        <f t="shared" si="1008"/>
        <v>0</v>
      </c>
      <c r="VSJ60" s="31">
        <f t="shared" si="1008"/>
        <v>0</v>
      </c>
      <c r="VSK60" s="31">
        <f t="shared" si="1008"/>
        <v>0</v>
      </c>
      <c r="VSL60" s="31">
        <f t="shared" si="1008"/>
        <v>0</v>
      </c>
      <c r="VSM60" s="31">
        <f t="shared" si="1008"/>
        <v>0</v>
      </c>
      <c r="VSN60" s="31">
        <f t="shared" si="1008"/>
        <v>0</v>
      </c>
      <c r="VSO60" s="31">
        <f t="shared" si="1008"/>
        <v>0</v>
      </c>
      <c r="VSP60" s="31">
        <f t="shared" si="1008"/>
        <v>0</v>
      </c>
      <c r="VSQ60" s="31">
        <f t="shared" si="1008"/>
        <v>0</v>
      </c>
      <c r="VSR60" s="31">
        <f t="shared" si="1008"/>
        <v>0</v>
      </c>
      <c r="VSS60" s="31">
        <f t="shared" si="1008"/>
        <v>0</v>
      </c>
      <c r="VST60" s="31">
        <f t="shared" si="1008"/>
        <v>0</v>
      </c>
      <c r="VSU60" s="31">
        <f t="shared" si="1008"/>
        <v>0</v>
      </c>
      <c r="VSV60" s="31">
        <f t="shared" si="1008"/>
        <v>0</v>
      </c>
      <c r="VSW60" s="31">
        <f t="shared" si="1008"/>
        <v>0</v>
      </c>
      <c r="VSX60" s="31">
        <f t="shared" si="1008"/>
        <v>0</v>
      </c>
      <c r="VSY60" s="31">
        <f t="shared" si="1008"/>
        <v>0</v>
      </c>
      <c r="VSZ60" s="31">
        <f t="shared" si="1008"/>
        <v>0</v>
      </c>
      <c r="VTA60" s="31">
        <f t="shared" si="1008"/>
        <v>0</v>
      </c>
      <c r="VTB60" s="31">
        <f t="shared" si="1008"/>
        <v>0</v>
      </c>
      <c r="VTC60" s="31">
        <f t="shared" si="1008"/>
        <v>0</v>
      </c>
      <c r="VTD60" s="31">
        <f t="shared" si="1008"/>
        <v>0</v>
      </c>
      <c r="VTE60" s="31">
        <f t="shared" si="1008"/>
        <v>0</v>
      </c>
      <c r="VTF60" s="31">
        <f t="shared" si="1008"/>
        <v>0</v>
      </c>
      <c r="VTG60" s="31">
        <f t="shared" si="1008"/>
        <v>0</v>
      </c>
      <c r="VTH60" s="31">
        <f t="shared" si="1008"/>
        <v>0</v>
      </c>
      <c r="VTI60" s="31">
        <f t="shared" si="1008"/>
        <v>0</v>
      </c>
      <c r="VTJ60" s="31">
        <f t="shared" si="1008"/>
        <v>0</v>
      </c>
      <c r="VTK60" s="31">
        <f t="shared" si="1008"/>
        <v>0</v>
      </c>
      <c r="VTL60" s="31">
        <f t="shared" si="1008"/>
        <v>0</v>
      </c>
      <c r="VTM60" s="31">
        <f t="shared" si="1008"/>
        <v>0</v>
      </c>
      <c r="VTN60" s="31">
        <f t="shared" si="1008"/>
        <v>0</v>
      </c>
      <c r="VTO60" s="31">
        <f t="shared" si="1008"/>
        <v>0</v>
      </c>
      <c r="VTP60" s="31">
        <f t="shared" si="1008"/>
        <v>0</v>
      </c>
      <c r="VTQ60" s="31">
        <f t="shared" si="1008"/>
        <v>0</v>
      </c>
      <c r="VTR60" s="31">
        <f t="shared" si="1008"/>
        <v>0</v>
      </c>
      <c r="VTS60" s="31">
        <f t="shared" si="1008"/>
        <v>0</v>
      </c>
      <c r="VTT60" s="31">
        <f t="shared" si="1008"/>
        <v>0</v>
      </c>
      <c r="VTU60" s="31">
        <f t="shared" si="1008"/>
        <v>0</v>
      </c>
      <c r="VTV60" s="31">
        <f t="shared" si="1008"/>
        <v>0</v>
      </c>
      <c r="VTW60" s="31">
        <f t="shared" si="1008"/>
        <v>0</v>
      </c>
      <c r="VTX60" s="31">
        <f t="shared" si="1008"/>
        <v>0</v>
      </c>
      <c r="VTY60" s="31">
        <f t="shared" si="1008"/>
        <v>0</v>
      </c>
      <c r="VTZ60" s="31">
        <f t="shared" si="1008"/>
        <v>0</v>
      </c>
      <c r="VUA60" s="31">
        <f t="shared" si="1008"/>
        <v>0</v>
      </c>
      <c r="VUB60" s="31">
        <f t="shared" si="1008"/>
        <v>0</v>
      </c>
      <c r="VUC60" s="31">
        <f t="shared" si="1008"/>
        <v>0</v>
      </c>
      <c r="VUD60" s="31">
        <f t="shared" si="1008"/>
        <v>0</v>
      </c>
      <c r="VUE60" s="31">
        <f t="shared" si="1008"/>
        <v>0</v>
      </c>
      <c r="VUF60" s="31">
        <f t="shared" si="1008"/>
        <v>0</v>
      </c>
      <c r="VUG60" s="31">
        <f t="shared" si="1008"/>
        <v>0</v>
      </c>
      <c r="VUH60" s="31">
        <f t="shared" si="1008"/>
        <v>0</v>
      </c>
      <c r="VUI60" s="31">
        <f t="shared" si="1008"/>
        <v>0</v>
      </c>
      <c r="VUJ60" s="31">
        <f t="shared" si="1008"/>
        <v>0</v>
      </c>
      <c r="VUK60" s="31">
        <f t="shared" ref="VUK60:VWV60" si="1009">VUK59+VUK49</f>
        <v>0</v>
      </c>
      <c r="VUL60" s="31">
        <f t="shared" si="1009"/>
        <v>0</v>
      </c>
      <c r="VUM60" s="31">
        <f t="shared" si="1009"/>
        <v>0</v>
      </c>
      <c r="VUN60" s="31">
        <f t="shared" si="1009"/>
        <v>0</v>
      </c>
      <c r="VUO60" s="31">
        <f t="shared" si="1009"/>
        <v>0</v>
      </c>
      <c r="VUP60" s="31">
        <f t="shared" si="1009"/>
        <v>0</v>
      </c>
      <c r="VUQ60" s="31">
        <f t="shared" si="1009"/>
        <v>0</v>
      </c>
      <c r="VUR60" s="31">
        <f t="shared" si="1009"/>
        <v>0</v>
      </c>
      <c r="VUS60" s="31">
        <f t="shared" si="1009"/>
        <v>0</v>
      </c>
      <c r="VUT60" s="31">
        <f t="shared" si="1009"/>
        <v>0</v>
      </c>
      <c r="VUU60" s="31">
        <f t="shared" si="1009"/>
        <v>0</v>
      </c>
      <c r="VUV60" s="31">
        <f t="shared" si="1009"/>
        <v>0</v>
      </c>
      <c r="VUW60" s="31">
        <f t="shared" si="1009"/>
        <v>0</v>
      </c>
      <c r="VUX60" s="31">
        <f t="shared" si="1009"/>
        <v>0</v>
      </c>
      <c r="VUY60" s="31">
        <f t="shared" si="1009"/>
        <v>0</v>
      </c>
      <c r="VUZ60" s="31">
        <f t="shared" si="1009"/>
        <v>0</v>
      </c>
      <c r="VVA60" s="31">
        <f t="shared" si="1009"/>
        <v>0</v>
      </c>
      <c r="VVB60" s="31">
        <f t="shared" si="1009"/>
        <v>0</v>
      </c>
      <c r="VVC60" s="31">
        <f t="shared" si="1009"/>
        <v>0</v>
      </c>
      <c r="VVD60" s="31">
        <f t="shared" si="1009"/>
        <v>0</v>
      </c>
      <c r="VVE60" s="31">
        <f t="shared" si="1009"/>
        <v>0</v>
      </c>
      <c r="VVF60" s="31">
        <f t="shared" si="1009"/>
        <v>0</v>
      </c>
      <c r="VVG60" s="31">
        <f t="shared" si="1009"/>
        <v>0</v>
      </c>
      <c r="VVH60" s="31">
        <f t="shared" si="1009"/>
        <v>0</v>
      </c>
      <c r="VVI60" s="31">
        <f t="shared" si="1009"/>
        <v>0</v>
      </c>
      <c r="VVJ60" s="31">
        <f t="shared" si="1009"/>
        <v>0</v>
      </c>
      <c r="VVK60" s="31">
        <f t="shared" si="1009"/>
        <v>0</v>
      </c>
      <c r="VVL60" s="31">
        <f t="shared" si="1009"/>
        <v>0</v>
      </c>
      <c r="VVM60" s="31">
        <f t="shared" si="1009"/>
        <v>0</v>
      </c>
      <c r="VVN60" s="31">
        <f t="shared" si="1009"/>
        <v>0</v>
      </c>
      <c r="VVO60" s="31">
        <f t="shared" si="1009"/>
        <v>0</v>
      </c>
      <c r="VVP60" s="31">
        <f t="shared" si="1009"/>
        <v>0</v>
      </c>
      <c r="VVQ60" s="31">
        <f t="shared" si="1009"/>
        <v>0</v>
      </c>
      <c r="VVR60" s="31">
        <f t="shared" si="1009"/>
        <v>0</v>
      </c>
      <c r="VVS60" s="31">
        <f t="shared" si="1009"/>
        <v>0</v>
      </c>
      <c r="VVT60" s="31">
        <f t="shared" si="1009"/>
        <v>0</v>
      </c>
      <c r="VVU60" s="31">
        <f t="shared" si="1009"/>
        <v>0</v>
      </c>
      <c r="VVV60" s="31">
        <f t="shared" si="1009"/>
        <v>0</v>
      </c>
      <c r="VVW60" s="31">
        <f t="shared" si="1009"/>
        <v>0</v>
      </c>
      <c r="VVX60" s="31">
        <f t="shared" si="1009"/>
        <v>0</v>
      </c>
      <c r="VVY60" s="31">
        <f t="shared" si="1009"/>
        <v>0</v>
      </c>
      <c r="VVZ60" s="31">
        <f t="shared" si="1009"/>
        <v>0</v>
      </c>
      <c r="VWA60" s="31">
        <f t="shared" si="1009"/>
        <v>0</v>
      </c>
      <c r="VWB60" s="31">
        <f t="shared" si="1009"/>
        <v>0</v>
      </c>
      <c r="VWC60" s="31">
        <f t="shared" si="1009"/>
        <v>0</v>
      </c>
      <c r="VWD60" s="31">
        <f t="shared" si="1009"/>
        <v>0</v>
      </c>
      <c r="VWE60" s="31">
        <f t="shared" si="1009"/>
        <v>0</v>
      </c>
      <c r="VWF60" s="31">
        <f t="shared" si="1009"/>
        <v>0</v>
      </c>
      <c r="VWG60" s="31">
        <f t="shared" si="1009"/>
        <v>0</v>
      </c>
      <c r="VWH60" s="31">
        <f t="shared" si="1009"/>
        <v>0</v>
      </c>
      <c r="VWI60" s="31">
        <f t="shared" si="1009"/>
        <v>0</v>
      </c>
      <c r="VWJ60" s="31">
        <f t="shared" si="1009"/>
        <v>0</v>
      </c>
      <c r="VWK60" s="31">
        <f t="shared" si="1009"/>
        <v>0</v>
      </c>
      <c r="VWL60" s="31">
        <f t="shared" si="1009"/>
        <v>0</v>
      </c>
      <c r="VWM60" s="31">
        <f t="shared" si="1009"/>
        <v>0</v>
      </c>
      <c r="VWN60" s="31">
        <f t="shared" si="1009"/>
        <v>0</v>
      </c>
      <c r="VWO60" s="31">
        <f t="shared" si="1009"/>
        <v>0</v>
      </c>
      <c r="VWP60" s="31">
        <f t="shared" si="1009"/>
        <v>0</v>
      </c>
      <c r="VWQ60" s="31">
        <f t="shared" si="1009"/>
        <v>0</v>
      </c>
      <c r="VWR60" s="31">
        <f t="shared" si="1009"/>
        <v>0</v>
      </c>
      <c r="VWS60" s="31">
        <f t="shared" si="1009"/>
        <v>0</v>
      </c>
      <c r="VWT60" s="31">
        <f t="shared" si="1009"/>
        <v>0</v>
      </c>
      <c r="VWU60" s="31">
        <f t="shared" si="1009"/>
        <v>0</v>
      </c>
      <c r="VWV60" s="31">
        <f t="shared" si="1009"/>
        <v>0</v>
      </c>
      <c r="VWW60" s="31">
        <f t="shared" ref="VWW60:VZH60" si="1010">VWW59+VWW49</f>
        <v>0</v>
      </c>
      <c r="VWX60" s="31">
        <f t="shared" si="1010"/>
        <v>0</v>
      </c>
      <c r="VWY60" s="31">
        <f t="shared" si="1010"/>
        <v>0</v>
      </c>
      <c r="VWZ60" s="31">
        <f t="shared" si="1010"/>
        <v>0</v>
      </c>
      <c r="VXA60" s="31">
        <f t="shared" si="1010"/>
        <v>0</v>
      </c>
      <c r="VXB60" s="31">
        <f t="shared" si="1010"/>
        <v>0</v>
      </c>
      <c r="VXC60" s="31">
        <f t="shared" si="1010"/>
        <v>0</v>
      </c>
      <c r="VXD60" s="31">
        <f t="shared" si="1010"/>
        <v>0</v>
      </c>
      <c r="VXE60" s="31">
        <f t="shared" si="1010"/>
        <v>0</v>
      </c>
      <c r="VXF60" s="31">
        <f t="shared" si="1010"/>
        <v>0</v>
      </c>
      <c r="VXG60" s="31">
        <f t="shared" si="1010"/>
        <v>0</v>
      </c>
      <c r="VXH60" s="31">
        <f t="shared" si="1010"/>
        <v>0</v>
      </c>
      <c r="VXI60" s="31">
        <f t="shared" si="1010"/>
        <v>0</v>
      </c>
      <c r="VXJ60" s="31">
        <f t="shared" si="1010"/>
        <v>0</v>
      </c>
      <c r="VXK60" s="31">
        <f t="shared" si="1010"/>
        <v>0</v>
      </c>
      <c r="VXL60" s="31">
        <f t="shared" si="1010"/>
        <v>0</v>
      </c>
      <c r="VXM60" s="31">
        <f t="shared" si="1010"/>
        <v>0</v>
      </c>
      <c r="VXN60" s="31">
        <f t="shared" si="1010"/>
        <v>0</v>
      </c>
      <c r="VXO60" s="31">
        <f t="shared" si="1010"/>
        <v>0</v>
      </c>
      <c r="VXP60" s="31">
        <f t="shared" si="1010"/>
        <v>0</v>
      </c>
      <c r="VXQ60" s="31">
        <f t="shared" si="1010"/>
        <v>0</v>
      </c>
      <c r="VXR60" s="31">
        <f t="shared" si="1010"/>
        <v>0</v>
      </c>
      <c r="VXS60" s="31">
        <f t="shared" si="1010"/>
        <v>0</v>
      </c>
      <c r="VXT60" s="31">
        <f t="shared" si="1010"/>
        <v>0</v>
      </c>
      <c r="VXU60" s="31">
        <f t="shared" si="1010"/>
        <v>0</v>
      </c>
      <c r="VXV60" s="31">
        <f t="shared" si="1010"/>
        <v>0</v>
      </c>
      <c r="VXW60" s="31">
        <f t="shared" si="1010"/>
        <v>0</v>
      </c>
      <c r="VXX60" s="31">
        <f t="shared" si="1010"/>
        <v>0</v>
      </c>
      <c r="VXY60" s="31">
        <f t="shared" si="1010"/>
        <v>0</v>
      </c>
      <c r="VXZ60" s="31">
        <f t="shared" si="1010"/>
        <v>0</v>
      </c>
      <c r="VYA60" s="31">
        <f t="shared" si="1010"/>
        <v>0</v>
      </c>
      <c r="VYB60" s="31">
        <f t="shared" si="1010"/>
        <v>0</v>
      </c>
      <c r="VYC60" s="31">
        <f t="shared" si="1010"/>
        <v>0</v>
      </c>
      <c r="VYD60" s="31">
        <f t="shared" si="1010"/>
        <v>0</v>
      </c>
      <c r="VYE60" s="31">
        <f t="shared" si="1010"/>
        <v>0</v>
      </c>
      <c r="VYF60" s="31">
        <f t="shared" si="1010"/>
        <v>0</v>
      </c>
      <c r="VYG60" s="31">
        <f t="shared" si="1010"/>
        <v>0</v>
      </c>
      <c r="VYH60" s="31">
        <f t="shared" si="1010"/>
        <v>0</v>
      </c>
      <c r="VYI60" s="31">
        <f t="shared" si="1010"/>
        <v>0</v>
      </c>
      <c r="VYJ60" s="31">
        <f t="shared" si="1010"/>
        <v>0</v>
      </c>
      <c r="VYK60" s="31">
        <f t="shared" si="1010"/>
        <v>0</v>
      </c>
      <c r="VYL60" s="31">
        <f t="shared" si="1010"/>
        <v>0</v>
      </c>
      <c r="VYM60" s="31">
        <f t="shared" si="1010"/>
        <v>0</v>
      </c>
      <c r="VYN60" s="31">
        <f t="shared" si="1010"/>
        <v>0</v>
      </c>
      <c r="VYO60" s="31">
        <f t="shared" si="1010"/>
        <v>0</v>
      </c>
      <c r="VYP60" s="31">
        <f t="shared" si="1010"/>
        <v>0</v>
      </c>
      <c r="VYQ60" s="31">
        <f t="shared" si="1010"/>
        <v>0</v>
      </c>
      <c r="VYR60" s="31">
        <f t="shared" si="1010"/>
        <v>0</v>
      </c>
      <c r="VYS60" s="31">
        <f t="shared" si="1010"/>
        <v>0</v>
      </c>
      <c r="VYT60" s="31">
        <f t="shared" si="1010"/>
        <v>0</v>
      </c>
      <c r="VYU60" s="31">
        <f t="shared" si="1010"/>
        <v>0</v>
      </c>
      <c r="VYV60" s="31">
        <f t="shared" si="1010"/>
        <v>0</v>
      </c>
      <c r="VYW60" s="31">
        <f t="shared" si="1010"/>
        <v>0</v>
      </c>
      <c r="VYX60" s="31">
        <f t="shared" si="1010"/>
        <v>0</v>
      </c>
      <c r="VYY60" s="31">
        <f t="shared" si="1010"/>
        <v>0</v>
      </c>
      <c r="VYZ60" s="31">
        <f t="shared" si="1010"/>
        <v>0</v>
      </c>
      <c r="VZA60" s="31">
        <f t="shared" si="1010"/>
        <v>0</v>
      </c>
      <c r="VZB60" s="31">
        <f t="shared" si="1010"/>
        <v>0</v>
      </c>
      <c r="VZC60" s="31">
        <f t="shared" si="1010"/>
        <v>0</v>
      </c>
      <c r="VZD60" s="31">
        <f t="shared" si="1010"/>
        <v>0</v>
      </c>
      <c r="VZE60" s="31">
        <f t="shared" si="1010"/>
        <v>0</v>
      </c>
      <c r="VZF60" s="31">
        <f t="shared" si="1010"/>
        <v>0</v>
      </c>
      <c r="VZG60" s="31">
        <f t="shared" si="1010"/>
        <v>0</v>
      </c>
      <c r="VZH60" s="31">
        <f t="shared" si="1010"/>
        <v>0</v>
      </c>
      <c r="VZI60" s="31">
        <f t="shared" ref="VZI60:WBT60" si="1011">VZI59+VZI49</f>
        <v>0</v>
      </c>
      <c r="VZJ60" s="31">
        <f t="shared" si="1011"/>
        <v>0</v>
      </c>
      <c r="VZK60" s="31">
        <f t="shared" si="1011"/>
        <v>0</v>
      </c>
      <c r="VZL60" s="31">
        <f t="shared" si="1011"/>
        <v>0</v>
      </c>
      <c r="VZM60" s="31">
        <f t="shared" si="1011"/>
        <v>0</v>
      </c>
      <c r="VZN60" s="31">
        <f t="shared" si="1011"/>
        <v>0</v>
      </c>
      <c r="VZO60" s="31">
        <f t="shared" si="1011"/>
        <v>0</v>
      </c>
      <c r="VZP60" s="31">
        <f t="shared" si="1011"/>
        <v>0</v>
      </c>
      <c r="VZQ60" s="31">
        <f t="shared" si="1011"/>
        <v>0</v>
      </c>
      <c r="VZR60" s="31">
        <f t="shared" si="1011"/>
        <v>0</v>
      </c>
      <c r="VZS60" s="31">
        <f t="shared" si="1011"/>
        <v>0</v>
      </c>
      <c r="VZT60" s="31">
        <f t="shared" si="1011"/>
        <v>0</v>
      </c>
      <c r="VZU60" s="31">
        <f t="shared" si="1011"/>
        <v>0</v>
      </c>
      <c r="VZV60" s="31">
        <f t="shared" si="1011"/>
        <v>0</v>
      </c>
      <c r="VZW60" s="31">
        <f t="shared" si="1011"/>
        <v>0</v>
      </c>
      <c r="VZX60" s="31">
        <f t="shared" si="1011"/>
        <v>0</v>
      </c>
      <c r="VZY60" s="31">
        <f t="shared" si="1011"/>
        <v>0</v>
      </c>
      <c r="VZZ60" s="31">
        <f t="shared" si="1011"/>
        <v>0</v>
      </c>
      <c r="WAA60" s="31">
        <f t="shared" si="1011"/>
        <v>0</v>
      </c>
      <c r="WAB60" s="31">
        <f t="shared" si="1011"/>
        <v>0</v>
      </c>
      <c r="WAC60" s="31">
        <f t="shared" si="1011"/>
        <v>0</v>
      </c>
      <c r="WAD60" s="31">
        <f t="shared" si="1011"/>
        <v>0</v>
      </c>
      <c r="WAE60" s="31">
        <f t="shared" si="1011"/>
        <v>0</v>
      </c>
      <c r="WAF60" s="31">
        <f t="shared" si="1011"/>
        <v>0</v>
      </c>
      <c r="WAG60" s="31">
        <f t="shared" si="1011"/>
        <v>0</v>
      </c>
      <c r="WAH60" s="31">
        <f t="shared" si="1011"/>
        <v>0</v>
      </c>
      <c r="WAI60" s="31">
        <f t="shared" si="1011"/>
        <v>0</v>
      </c>
      <c r="WAJ60" s="31">
        <f t="shared" si="1011"/>
        <v>0</v>
      </c>
      <c r="WAK60" s="31">
        <f t="shared" si="1011"/>
        <v>0</v>
      </c>
      <c r="WAL60" s="31">
        <f t="shared" si="1011"/>
        <v>0</v>
      </c>
      <c r="WAM60" s="31">
        <f t="shared" si="1011"/>
        <v>0</v>
      </c>
      <c r="WAN60" s="31">
        <f t="shared" si="1011"/>
        <v>0</v>
      </c>
      <c r="WAO60" s="31">
        <f t="shared" si="1011"/>
        <v>0</v>
      </c>
      <c r="WAP60" s="31">
        <f t="shared" si="1011"/>
        <v>0</v>
      </c>
      <c r="WAQ60" s="31">
        <f t="shared" si="1011"/>
        <v>0</v>
      </c>
      <c r="WAR60" s="31">
        <f t="shared" si="1011"/>
        <v>0</v>
      </c>
      <c r="WAS60" s="31">
        <f t="shared" si="1011"/>
        <v>0</v>
      </c>
      <c r="WAT60" s="31">
        <f t="shared" si="1011"/>
        <v>0</v>
      </c>
      <c r="WAU60" s="31">
        <f t="shared" si="1011"/>
        <v>0</v>
      </c>
      <c r="WAV60" s="31">
        <f t="shared" si="1011"/>
        <v>0</v>
      </c>
      <c r="WAW60" s="31">
        <f t="shared" si="1011"/>
        <v>0</v>
      </c>
      <c r="WAX60" s="31">
        <f t="shared" si="1011"/>
        <v>0</v>
      </c>
      <c r="WAY60" s="31">
        <f t="shared" si="1011"/>
        <v>0</v>
      </c>
      <c r="WAZ60" s="31">
        <f t="shared" si="1011"/>
        <v>0</v>
      </c>
      <c r="WBA60" s="31">
        <f t="shared" si="1011"/>
        <v>0</v>
      </c>
      <c r="WBB60" s="31">
        <f t="shared" si="1011"/>
        <v>0</v>
      </c>
      <c r="WBC60" s="31">
        <f t="shared" si="1011"/>
        <v>0</v>
      </c>
      <c r="WBD60" s="31">
        <f t="shared" si="1011"/>
        <v>0</v>
      </c>
      <c r="WBE60" s="31">
        <f t="shared" si="1011"/>
        <v>0</v>
      </c>
      <c r="WBF60" s="31">
        <f t="shared" si="1011"/>
        <v>0</v>
      </c>
      <c r="WBG60" s="31">
        <f t="shared" si="1011"/>
        <v>0</v>
      </c>
      <c r="WBH60" s="31">
        <f t="shared" si="1011"/>
        <v>0</v>
      </c>
      <c r="WBI60" s="31">
        <f t="shared" si="1011"/>
        <v>0</v>
      </c>
      <c r="WBJ60" s="31">
        <f t="shared" si="1011"/>
        <v>0</v>
      </c>
      <c r="WBK60" s="31">
        <f t="shared" si="1011"/>
        <v>0</v>
      </c>
      <c r="WBL60" s="31">
        <f t="shared" si="1011"/>
        <v>0</v>
      </c>
      <c r="WBM60" s="31">
        <f t="shared" si="1011"/>
        <v>0</v>
      </c>
      <c r="WBN60" s="31">
        <f t="shared" si="1011"/>
        <v>0</v>
      </c>
      <c r="WBO60" s="31">
        <f t="shared" si="1011"/>
        <v>0</v>
      </c>
      <c r="WBP60" s="31">
        <f t="shared" si="1011"/>
        <v>0</v>
      </c>
      <c r="WBQ60" s="31">
        <f t="shared" si="1011"/>
        <v>0</v>
      </c>
      <c r="WBR60" s="31">
        <f t="shared" si="1011"/>
        <v>0</v>
      </c>
      <c r="WBS60" s="31">
        <f t="shared" si="1011"/>
        <v>0</v>
      </c>
      <c r="WBT60" s="31">
        <f t="shared" si="1011"/>
        <v>0</v>
      </c>
      <c r="WBU60" s="31">
        <f t="shared" ref="WBU60:WEF60" si="1012">WBU59+WBU49</f>
        <v>0</v>
      </c>
      <c r="WBV60" s="31">
        <f t="shared" si="1012"/>
        <v>0</v>
      </c>
      <c r="WBW60" s="31">
        <f t="shared" si="1012"/>
        <v>0</v>
      </c>
      <c r="WBX60" s="31">
        <f t="shared" si="1012"/>
        <v>0</v>
      </c>
      <c r="WBY60" s="31">
        <f t="shared" si="1012"/>
        <v>0</v>
      </c>
      <c r="WBZ60" s="31">
        <f t="shared" si="1012"/>
        <v>0</v>
      </c>
      <c r="WCA60" s="31">
        <f t="shared" si="1012"/>
        <v>0</v>
      </c>
      <c r="WCB60" s="31">
        <f t="shared" si="1012"/>
        <v>0</v>
      </c>
      <c r="WCC60" s="31">
        <f t="shared" si="1012"/>
        <v>0</v>
      </c>
      <c r="WCD60" s="31">
        <f t="shared" si="1012"/>
        <v>0</v>
      </c>
      <c r="WCE60" s="31">
        <f t="shared" si="1012"/>
        <v>0</v>
      </c>
      <c r="WCF60" s="31">
        <f t="shared" si="1012"/>
        <v>0</v>
      </c>
      <c r="WCG60" s="31">
        <f t="shared" si="1012"/>
        <v>0</v>
      </c>
      <c r="WCH60" s="31">
        <f t="shared" si="1012"/>
        <v>0</v>
      </c>
      <c r="WCI60" s="31">
        <f t="shared" si="1012"/>
        <v>0</v>
      </c>
      <c r="WCJ60" s="31">
        <f t="shared" si="1012"/>
        <v>0</v>
      </c>
      <c r="WCK60" s="31">
        <f t="shared" si="1012"/>
        <v>0</v>
      </c>
      <c r="WCL60" s="31">
        <f t="shared" si="1012"/>
        <v>0</v>
      </c>
      <c r="WCM60" s="31">
        <f t="shared" si="1012"/>
        <v>0</v>
      </c>
      <c r="WCN60" s="31">
        <f t="shared" si="1012"/>
        <v>0</v>
      </c>
      <c r="WCO60" s="31">
        <f t="shared" si="1012"/>
        <v>0</v>
      </c>
      <c r="WCP60" s="31">
        <f t="shared" si="1012"/>
        <v>0</v>
      </c>
      <c r="WCQ60" s="31">
        <f t="shared" si="1012"/>
        <v>0</v>
      </c>
      <c r="WCR60" s="31">
        <f t="shared" si="1012"/>
        <v>0</v>
      </c>
      <c r="WCS60" s="31">
        <f t="shared" si="1012"/>
        <v>0</v>
      </c>
      <c r="WCT60" s="31">
        <f t="shared" si="1012"/>
        <v>0</v>
      </c>
      <c r="WCU60" s="31">
        <f t="shared" si="1012"/>
        <v>0</v>
      </c>
      <c r="WCV60" s="31">
        <f t="shared" si="1012"/>
        <v>0</v>
      </c>
      <c r="WCW60" s="31">
        <f t="shared" si="1012"/>
        <v>0</v>
      </c>
      <c r="WCX60" s="31">
        <f t="shared" si="1012"/>
        <v>0</v>
      </c>
      <c r="WCY60" s="31">
        <f t="shared" si="1012"/>
        <v>0</v>
      </c>
      <c r="WCZ60" s="31">
        <f t="shared" si="1012"/>
        <v>0</v>
      </c>
      <c r="WDA60" s="31">
        <f t="shared" si="1012"/>
        <v>0</v>
      </c>
      <c r="WDB60" s="31">
        <f t="shared" si="1012"/>
        <v>0</v>
      </c>
      <c r="WDC60" s="31">
        <f t="shared" si="1012"/>
        <v>0</v>
      </c>
      <c r="WDD60" s="31">
        <f t="shared" si="1012"/>
        <v>0</v>
      </c>
      <c r="WDE60" s="31">
        <f t="shared" si="1012"/>
        <v>0</v>
      </c>
      <c r="WDF60" s="31">
        <f t="shared" si="1012"/>
        <v>0</v>
      </c>
      <c r="WDG60" s="31">
        <f t="shared" si="1012"/>
        <v>0</v>
      </c>
      <c r="WDH60" s="31">
        <f t="shared" si="1012"/>
        <v>0</v>
      </c>
      <c r="WDI60" s="31">
        <f t="shared" si="1012"/>
        <v>0</v>
      </c>
      <c r="WDJ60" s="31">
        <f t="shared" si="1012"/>
        <v>0</v>
      </c>
      <c r="WDK60" s="31">
        <f t="shared" si="1012"/>
        <v>0</v>
      </c>
      <c r="WDL60" s="31">
        <f t="shared" si="1012"/>
        <v>0</v>
      </c>
      <c r="WDM60" s="31">
        <f t="shared" si="1012"/>
        <v>0</v>
      </c>
      <c r="WDN60" s="31">
        <f t="shared" si="1012"/>
        <v>0</v>
      </c>
      <c r="WDO60" s="31">
        <f t="shared" si="1012"/>
        <v>0</v>
      </c>
      <c r="WDP60" s="31">
        <f t="shared" si="1012"/>
        <v>0</v>
      </c>
      <c r="WDQ60" s="31">
        <f t="shared" si="1012"/>
        <v>0</v>
      </c>
      <c r="WDR60" s="31">
        <f t="shared" si="1012"/>
        <v>0</v>
      </c>
      <c r="WDS60" s="31">
        <f t="shared" si="1012"/>
        <v>0</v>
      </c>
      <c r="WDT60" s="31">
        <f t="shared" si="1012"/>
        <v>0</v>
      </c>
      <c r="WDU60" s="31">
        <f t="shared" si="1012"/>
        <v>0</v>
      </c>
      <c r="WDV60" s="31">
        <f t="shared" si="1012"/>
        <v>0</v>
      </c>
      <c r="WDW60" s="31">
        <f t="shared" si="1012"/>
        <v>0</v>
      </c>
      <c r="WDX60" s="31">
        <f t="shared" si="1012"/>
        <v>0</v>
      </c>
      <c r="WDY60" s="31">
        <f t="shared" si="1012"/>
        <v>0</v>
      </c>
      <c r="WDZ60" s="31">
        <f t="shared" si="1012"/>
        <v>0</v>
      </c>
      <c r="WEA60" s="31">
        <f t="shared" si="1012"/>
        <v>0</v>
      </c>
      <c r="WEB60" s="31">
        <f t="shared" si="1012"/>
        <v>0</v>
      </c>
      <c r="WEC60" s="31">
        <f t="shared" si="1012"/>
        <v>0</v>
      </c>
      <c r="WED60" s="31">
        <f t="shared" si="1012"/>
        <v>0</v>
      </c>
      <c r="WEE60" s="31">
        <f t="shared" si="1012"/>
        <v>0</v>
      </c>
      <c r="WEF60" s="31">
        <f t="shared" si="1012"/>
        <v>0</v>
      </c>
      <c r="WEG60" s="31">
        <f t="shared" ref="WEG60:WGR60" si="1013">WEG59+WEG49</f>
        <v>0</v>
      </c>
      <c r="WEH60" s="31">
        <f t="shared" si="1013"/>
        <v>0</v>
      </c>
      <c r="WEI60" s="31">
        <f t="shared" si="1013"/>
        <v>0</v>
      </c>
      <c r="WEJ60" s="31">
        <f t="shared" si="1013"/>
        <v>0</v>
      </c>
      <c r="WEK60" s="31">
        <f t="shared" si="1013"/>
        <v>0</v>
      </c>
      <c r="WEL60" s="31">
        <f t="shared" si="1013"/>
        <v>0</v>
      </c>
      <c r="WEM60" s="31">
        <f t="shared" si="1013"/>
        <v>0</v>
      </c>
      <c r="WEN60" s="31">
        <f t="shared" si="1013"/>
        <v>0</v>
      </c>
      <c r="WEO60" s="31">
        <f t="shared" si="1013"/>
        <v>0</v>
      </c>
      <c r="WEP60" s="31">
        <f t="shared" si="1013"/>
        <v>0</v>
      </c>
      <c r="WEQ60" s="31">
        <f t="shared" si="1013"/>
        <v>0</v>
      </c>
      <c r="WER60" s="31">
        <f t="shared" si="1013"/>
        <v>0</v>
      </c>
      <c r="WES60" s="31">
        <f t="shared" si="1013"/>
        <v>0</v>
      </c>
      <c r="WET60" s="31">
        <f t="shared" si="1013"/>
        <v>0</v>
      </c>
      <c r="WEU60" s="31">
        <f t="shared" si="1013"/>
        <v>0</v>
      </c>
      <c r="WEV60" s="31">
        <f t="shared" si="1013"/>
        <v>0</v>
      </c>
      <c r="WEW60" s="31">
        <f t="shared" si="1013"/>
        <v>0</v>
      </c>
      <c r="WEX60" s="31">
        <f t="shared" si="1013"/>
        <v>0</v>
      </c>
      <c r="WEY60" s="31">
        <f t="shared" si="1013"/>
        <v>0</v>
      </c>
      <c r="WEZ60" s="31">
        <f t="shared" si="1013"/>
        <v>0</v>
      </c>
      <c r="WFA60" s="31">
        <f t="shared" si="1013"/>
        <v>0</v>
      </c>
      <c r="WFB60" s="31">
        <f t="shared" si="1013"/>
        <v>0</v>
      </c>
      <c r="WFC60" s="31">
        <f t="shared" si="1013"/>
        <v>0</v>
      </c>
      <c r="WFD60" s="31">
        <f t="shared" si="1013"/>
        <v>0</v>
      </c>
      <c r="WFE60" s="31">
        <f t="shared" si="1013"/>
        <v>0</v>
      </c>
      <c r="WFF60" s="31">
        <f t="shared" si="1013"/>
        <v>0</v>
      </c>
      <c r="WFG60" s="31">
        <f t="shared" si="1013"/>
        <v>0</v>
      </c>
      <c r="WFH60" s="31">
        <f t="shared" si="1013"/>
        <v>0</v>
      </c>
      <c r="WFI60" s="31">
        <f t="shared" si="1013"/>
        <v>0</v>
      </c>
      <c r="WFJ60" s="31">
        <f t="shared" si="1013"/>
        <v>0</v>
      </c>
      <c r="WFK60" s="31">
        <f t="shared" si="1013"/>
        <v>0</v>
      </c>
      <c r="WFL60" s="31">
        <f t="shared" si="1013"/>
        <v>0</v>
      </c>
      <c r="WFM60" s="31">
        <f t="shared" si="1013"/>
        <v>0</v>
      </c>
      <c r="WFN60" s="31">
        <f t="shared" si="1013"/>
        <v>0</v>
      </c>
      <c r="WFO60" s="31">
        <f t="shared" si="1013"/>
        <v>0</v>
      </c>
      <c r="WFP60" s="31">
        <f t="shared" si="1013"/>
        <v>0</v>
      </c>
      <c r="WFQ60" s="31">
        <f t="shared" si="1013"/>
        <v>0</v>
      </c>
      <c r="WFR60" s="31">
        <f t="shared" si="1013"/>
        <v>0</v>
      </c>
      <c r="WFS60" s="31">
        <f t="shared" si="1013"/>
        <v>0</v>
      </c>
      <c r="WFT60" s="31">
        <f t="shared" si="1013"/>
        <v>0</v>
      </c>
      <c r="WFU60" s="31">
        <f t="shared" si="1013"/>
        <v>0</v>
      </c>
      <c r="WFV60" s="31">
        <f t="shared" si="1013"/>
        <v>0</v>
      </c>
      <c r="WFW60" s="31">
        <f t="shared" si="1013"/>
        <v>0</v>
      </c>
      <c r="WFX60" s="31">
        <f t="shared" si="1013"/>
        <v>0</v>
      </c>
      <c r="WFY60" s="31">
        <f t="shared" si="1013"/>
        <v>0</v>
      </c>
      <c r="WFZ60" s="31">
        <f t="shared" si="1013"/>
        <v>0</v>
      </c>
      <c r="WGA60" s="31">
        <f t="shared" si="1013"/>
        <v>0</v>
      </c>
      <c r="WGB60" s="31">
        <f t="shared" si="1013"/>
        <v>0</v>
      </c>
      <c r="WGC60" s="31">
        <f t="shared" si="1013"/>
        <v>0</v>
      </c>
      <c r="WGD60" s="31">
        <f t="shared" si="1013"/>
        <v>0</v>
      </c>
      <c r="WGE60" s="31">
        <f t="shared" si="1013"/>
        <v>0</v>
      </c>
      <c r="WGF60" s="31">
        <f t="shared" si="1013"/>
        <v>0</v>
      </c>
      <c r="WGG60" s="31">
        <f t="shared" si="1013"/>
        <v>0</v>
      </c>
      <c r="WGH60" s="31">
        <f t="shared" si="1013"/>
        <v>0</v>
      </c>
      <c r="WGI60" s="31">
        <f t="shared" si="1013"/>
        <v>0</v>
      </c>
      <c r="WGJ60" s="31">
        <f t="shared" si="1013"/>
        <v>0</v>
      </c>
      <c r="WGK60" s="31">
        <f t="shared" si="1013"/>
        <v>0</v>
      </c>
      <c r="WGL60" s="31">
        <f t="shared" si="1013"/>
        <v>0</v>
      </c>
      <c r="WGM60" s="31">
        <f t="shared" si="1013"/>
        <v>0</v>
      </c>
      <c r="WGN60" s="31">
        <f t="shared" si="1013"/>
        <v>0</v>
      </c>
      <c r="WGO60" s="31">
        <f t="shared" si="1013"/>
        <v>0</v>
      </c>
      <c r="WGP60" s="31">
        <f t="shared" si="1013"/>
        <v>0</v>
      </c>
      <c r="WGQ60" s="31">
        <f t="shared" si="1013"/>
        <v>0</v>
      </c>
      <c r="WGR60" s="31">
        <f t="shared" si="1013"/>
        <v>0</v>
      </c>
      <c r="WGS60" s="31">
        <f t="shared" ref="WGS60:WJD60" si="1014">WGS59+WGS49</f>
        <v>0</v>
      </c>
      <c r="WGT60" s="31">
        <f t="shared" si="1014"/>
        <v>0</v>
      </c>
      <c r="WGU60" s="31">
        <f t="shared" si="1014"/>
        <v>0</v>
      </c>
      <c r="WGV60" s="31">
        <f t="shared" si="1014"/>
        <v>0</v>
      </c>
      <c r="WGW60" s="31">
        <f t="shared" si="1014"/>
        <v>0</v>
      </c>
      <c r="WGX60" s="31">
        <f t="shared" si="1014"/>
        <v>0</v>
      </c>
      <c r="WGY60" s="31">
        <f t="shared" si="1014"/>
        <v>0</v>
      </c>
      <c r="WGZ60" s="31">
        <f t="shared" si="1014"/>
        <v>0</v>
      </c>
      <c r="WHA60" s="31">
        <f t="shared" si="1014"/>
        <v>0</v>
      </c>
      <c r="WHB60" s="31">
        <f t="shared" si="1014"/>
        <v>0</v>
      </c>
      <c r="WHC60" s="31">
        <f t="shared" si="1014"/>
        <v>0</v>
      </c>
      <c r="WHD60" s="31">
        <f t="shared" si="1014"/>
        <v>0</v>
      </c>
      <c r="WHE60" s="31">
        <f t="shared" si="1014"/>
        <v>0</v>
      </c>
      <c r="WHF60" s="31">
        <f t="shared" si="1014"/>
        <v>0</v>
      </c>
      <c r="WHG60" s="31">
        <f t="shared" si="1014"/>
        <v>0</v>
      </c>
      <c r="WHH60" s="31">
        <f t="shared" si="1014"/>
        <v>0</v>
      </c>
      <c r="WHI60" s="31">
        <f t="shared" si="1014"/>
        <v>0</v>
      </c>
      <c r="WHJ60" s="31">
        <f t="shared" si="1014"/>
        <v>0</v>
      </c>
      <c r="WHK60" s="31">
        <f t="shared" si="1014"/>
        <v>0</v>
      </c>
      <c r="WHL60" s="31">
        <f t="shared" si="1014"/>
        <v>0</v>
      </c>
      <c r="WHM60" s="31">
        <f t="shared" si="1014"/>
        <v>0</v>
      </c>
      <c r="WHN60" s="31">
        <f t="shared" si="1014"/>
        <v>0</v>
      </c>
      <c r="WHO60" s="31">
        <f t="shared" si="1014"/>
        <v>0</v>
      </c>
      <c r="WHP60" s="31">
        <f t="shared" si="1014"/>
        <v>0</v>
      </c>
      <c r="WHQ60" s="31">
        <f t="shared" si="1014"/>
        <v>0</v>
      </c>
      <c r="WHR60" s="31">
        <f t="shared" si="1014"/>
        <v>0</v>
      </c>
      <c r="WHS60" s="31">
        <f t="shared" si="1014"/>
        <v>0</v>
      </c>
      <c r="WHT60" s="31">
        <f t="shared" si="1014"/>
        <v>0</v>
      </c>
      <c r="WHU60" s="31">
        <f t="shared" si="1014"/>
        <v>0</v>
      </c>
      <c r="WHV60" s="31">
        <f t="shared" si="1014"/>
        <v>0</v>
      </c>
      <c r="WHW60" s="31">
        <f t="shared" si="1014"/>
        <v>0</v>
      </c>
      <c r="WHX60" s="31">
        <f t="shared" si="1014"/>
        <v>0</v>
      </c>
      <c r="WHY60" s="31">
        <f t="shared" si="1014"/>
        <v>0</v>
      </c>
      <c r="WHZ60" s="31">
        <f t="shared" si="1014"/>
        <v>0</v>
      </c>
      <c r="WIA60" s="31">
        <f t="shared" si="1014"/>
        <v>0</v>
      </c>
      <c r="WIB60" s="31">
        <f t="shared" si="1014"/>
        <v>0</v>
      </c>
      <c r="WIC60" s="31">
        <f t="shared" si="1014"/>
        <v>0</v>
      </c>
      <c r="WID60" s="31">
        <f t="shared" si="1014"/>
        <v>0</v>
      </c>
      <c r="WIE60" s="31">
        <f t="shared" si="1014"/>
        <v>0</v>
      </c>
      <c r="WIF60" s="31">
        <f t="shared" si="1014"/>
        <v>0</v>
      </c>
      <c r="WIG60" s="31">
        <f t="shared" si="1014"/>
        <v>0</v>
      </c>
      <c r="WIH60" s="31">
        <f t="shared" si="1014"/>
        <v>0</v>
      </c>
      <c r="WII60" s="31">
        <f t="shared" si="1014"/>
        <v>0</v>
      </c>
      <c r="WIJ60" s="31">
        <f t="shared" si="1014"/>
        <v>0</v>
      </c>
      <c r="WIK60" s="31">
        <f t="shared" si="1014"/>
        <v>0</v>
      </c>
      <c r="WIL60" s="31">
        <f t="shared" si="1014"/>
        <v>0</v>
      </c>
      <c r="WIM60" s="31">
        <f t="shared" si="1014"/>
        <v>0</v>
      </c>
      <c r="WIN60" s="31">
        <f t="shared" si="1014"/>
        <v>0</v>
      </c>
      <c r="WIO60" s="31">
        <f t="shared" si="1014"/>
        <v>0</v>
      </c>
      <c r="WIP60" s="31">
        <f t="shared" si="1014"/>
        <v>0</v>
      </c>
      <c r="WIQ60" s="31">
        <f t="shared" si="1014"/>
        <v>0</v>
      </c>
      <c r="WIR60" s="31">
        <f t="shared" si="1014"/>
        <v>0</v>
      </c>
      <c r="WIS60" s="31">
        <f t="shared" si="1014"/>
        <v>0</v>
      </c>
      <c r="WIT60" s="31">
        <f t="shared" si="1014"/>
        <v>0</v>
      </c>
      <c r="WIU60" s="31">
        <f t="shared" si="1014"/>
        <v>0</v>
      </c>
      <c r="WIV60" s="31">
        <f t="shared" si="1014"/>
        <v>0</v>
      </c>
      <c r="WIW60" s="31">
        <f t="shared" si="1014"/>
        <v>0</v>
      </c>
      <c r="WIX60" s="31">
        <f t="shared" si="1014"/>
        <v>0</v>
      </c>
      <c r="WIY60" s="31">
        <f t="shared" si="1014"/>
        <v>0</v>
      </c>
      <c r="WIZ60" s="31">
        <f t="shared" si="1014"/>
        <v>0</v>
      </c>
      <c r="WJA60" s="31">
        <f t="shared" si="1014"/>
        <v>0</v>
      </c>
      <c r="WJB60" s="31">
        <f t="shared" si="1014"/>
        <v>0</v>
      </c>
      <c r="WJC60" s="31">
        <f t="shared" si="1014"/>
        <v>0</v>
      </c>
      <c r="WJD60" s="31">
        <f t="shared" si="1014"/>
        <v>0</v>
      </c>
      <c r="WJE60" s="31">
        <f t="shared" ref="WJE60:WLP60" si="1015">WJE59+WJE49</f>
        <v>0</v>
      </c>
      <c r="WJF60" s="31">
        <f t="shared" si="1015"/>
        <v>0</v>
      </c>
      <c r="WJG60" s="31">
        <f t="shared" si="1015"/>
        <v>0</v>
      </c>
      <c r="WJH60" s="31">
        <f t="shared" si="1015"/>
        <v>0</v>
      </c>
      <c r="WJI60" s="31">
        <f t="shared" si="1015"/>
        <v>0</v>
      </c>
      <c r="WJJ60" s="31">
        <f t="shared" si="1015"/>
        <v>0</v>
      </c>
      <c r="WJK60" s="31">
        <f t="shared" si="1015"/>
        <v>0</v>
      </c>
      <c r="WJL60" s="31">
        <f t="shared" si="1015"/>
        <v>0</v>
      </c>
      <c r="WJM60" s="31">
        <f t="shared" si="1015"/>
        <v>0</v>
      </c>
      <c r="WJN60" s="31">
        <f t="shared" si="1015"/>
        <v>0</v>
      </c>
      <c r="WJO60" s="31">
        <f t="shared" si="1015"/>
        <v>0</v>
      </c>
      <c r="WJP60" s="31">
        <f t="shared" si="1015"/>
        <v>0</v>
      </c>
      <c r="WJQ60" s="31">
        <f t="shared" si="1015"/>
        <v>0</v>
      </c>
      <c r="WJR60" s="31">
        <f t="shared" si="1015"/>
        <v>0</v>
      </c>
      <c r="WJS60" s="31">
        <f t="shared" si="1015"/>
        <v>0</v>
      </c>
      <c r="WJT60" s="31">
        <f t="shared" si="1015"/>
        <v>0</v>
      </c>
      <c r="WJU60" s="31">
        <f t="shared" si="1015"/>
        <v>0</v>
      </c>
      <c r="WJV60" s="31">
        <f t="shared" si="1015"/>
        <v>0</v>
      </c>
      <c r="WJW60" s="31">
        <f t="shared" si="1015"/>
        <v>0</v>
      </c>
      <c r="WJX60" s="31">
        <f t="shared" si="1015"/>
        <v>0</v>
      </c>
      <c r="WJY60" s="31">
        <f t="shared" si="1015"/>
        <v>0</v>
      </c>
      <c r="WJZ60" s="31">
        <f t="shared" si="1015"/>
        <v>0</v>
      </c>
      <c r="WKA60" s="31">
        <f t="shared" si="1015"/>
        <v>0</v>
      </c>
      <c r="WKB60" s="31">
        <f t="shared" si="1015"/>
        <v>0</v>
      </c>
      <c r="WKC60" s="31">
        <f t="shared" si="1015"/>
        <v>0</v>
      </c>
      <c r="WKD60" s="31">
        <f t="shared" si="1015"/>
        <v>0</v>
      </c>
      <c r="WKE60" s="31">
        <f t="shared" si="1015"/>
        <v>0</v>
      </c>
      <c r="WKF60" s="31">
        <f t="shared" si="1015"/>
        <v>0</v>
      </c>
      <c r="WKG60" s="31">
        <f t="shared" si="1015"/>
        <v>0</v>
      </c>
      <c r="WKH60" s="31">
        <f t="shared" si="1015"/>
        <v>0</v>
      </c>
      <c r="WKI60" s="31">
        <f t="shared" si="1015"/>
        <v>0</v>
      </c>
      <c r="WKJ60" s="31">
        <f t="shared" si="1015"/>
        <v>0</v>
      </c>
      <c r="WKK60" s="31">
        <f t="shared" si="1015"/>
        <v>0</v>
      </c>
      <c r="WKL60" s="31">
        <f t="shared" si="1015"/>
        <v>0</v>
      </c>
      <c r="WKM60" s="31">
        <f t="shared" si="1015"/>
        <v>0</v>
      </c>
      <c r="WKN60" s="31">
        <f t="shared" si="1015"/>
        <v>0</v>
      </c>
      <c r="WKO60" s="31">
        <f t="shared" si="1015"/>
        <v>0</v>
      </c>
      <c r="WKP60" s="31">
        <f t="shared" si="1015"/>
        <v>0</v>
      </c>
      <c r="WKQ60" s="31">
        <f t="shared" si="1015"/>
        <v>0</v>
      </c>
      <c r="WKR60" s="31">
        <f t="shared" si="1015"/>
        <v>0</v>
      </c>
      <c r="WKS60" s="31">
        <f t="shared" si="1015"/>
        <v>0</v>
      </c>
      <c r="WKT60" s="31">
        <f t="shared" si="1015"/>
        <v>0</v>
      </c>
      <c r="WKU60" s="31">
        <f t="shared" si="1015"/>
        <v>0</v>
      </c>
      <c r="WKV60" s="31">
        <f t="shared" si="1015"/>
        <v>0</v>
      </c>
      <c r="WKW60" s="31">
        <f t="shared" si="1015"/>
        <v>0</v>
      </c>
      <c r="WKX60" s="31">
        <f t="shared" si="1015"/>
        <v>0</v>
      </c>
      <c r="WKY60" s="31">
        <f t="shared" si="1015"/>
        <v>0</v>
      </c>
      <c r="WKZ60" s="31">
        <f t="shared" si="1015"/>
        <v>0</v>
      </c>
      <c r="WLA60" s="31">
        <f t="shared" si="1015"/>
        <v>0</v>
      </c>
      <c r="WLB60" s="31">
        <f t="shared" si="1015"/>
        <v>0</v>
      </c>
      <c r="WLC60" s="31">
        <f t="shared" si="1015"/>
        <v>0</v>
      </c>
      <c r="WLD60" s="31">
        <f t="shared" si="1015"/>
        <v>0</v>
      </c>
      <c r="WLE60" s="31">
        <f t="shared" si="1015"/>
        <v>0</v>
      </c>
      <c r="WLF60" s="31">
        <f t="shared" si="1015"/>
        <v>0</v>
      </c>
      <c r="WLG60" s="31">
        <f t="shared" si="1015"/>
        <v>0</v>
      </c>
      <c r="WLH60" s="31">
        <f t="shared" si="1015"/>
        <v>0</v>
      </c>
      <c r="WLI60" s="31">
        <f t="shared" si="1015"/>
        <v>0</v>
      </c>
      <c r="WLJ60" s="31">
        <f t="shared" si="1015"/>
        <v>0</v>
      </c>
      <c r="WLK60" s="31">
        <f t="shared" si="1015"/>
        <v>0</v>
      </c>
      <c r="WLL60" s="31">
        <f t="shared" si="1015"/>
        <v>0</v>
      </c>
      <c r="WLM60" s="31">
        <f t="shared" si="1015"/>
        <v>0</v>
      </c>
      <c r="WLN60" s="31">
        <f t="shared" si="1015"/>
        <v>0</v>
      </c>
      <c r="WLO60" s="31">
        <f t="shared" si="1015"/>
        <v>0</v>
      </c>
      <c r="WLP60" s="31">
        <f t="shared" si="1015"/>
        <v>0</v>
      </c>
      <c r="WLQ60" s="31">
        <f t="shared" ref="WLQ60:WOB60" si="1016">WLQ59+WLQ49</f>
        <v>0</v>
      </c>
      <c r="WLR60" s="31">
        <f t="shared" si="1016"/>
        <v>0</v>
      </c>
      <c r="WLS60" s="31">
        <f t="shared" si="1016"/>
        <v>0</v>
      </c>
      <c r="WLT60" s="31">
        <f t="shared" si="1016"/>
        <v>0</v>
      </c>
      <c r="WLU60" s="31">
        <f t="shared" si="1016"/>
        <v>0</v>
      </c>
      <c r="WLV60" s="31">
        <f t="shared" si="1016"/>
        <v>0</v>
      </c>
      <c r="WLW60" s="31">
        <f t="shared" si="1016"/>
        <v>0</v>
      </c>
      <c r="WLX60" s="31">
        <f t="shared" si="1016"/>
        <v>0</v>
      </c>
      <c r="WLY60" s="31">
        <f t="shared" si="1016"/>
        <v>0</v>
      </c>
      <c r="WLZ60" s="31">
        <f t="shared" si="1016"/>
        <v>0</v>
      </c>
      <c r="WMA60" s="31">
        <f t="shared" si="1016"/>
        <v>0</v>
      </c>
      <c r="WMB60" s="31">
        <f t="shared" si="1016"/>
        <v>0</v>
      </c>
      <c r="WMC60" s="31">
        <f t="shared" si="1016"/>
        <v>0</v>
      </c>
      <c r="WMD60" s="31">
        <f t="shared" si="1016"/>
        <v>0</v>
      </c>
      <c r="WME60" s="31">
        <f t="shared" si="1016"/>
        <v>0</v>
      </c>
      <c r="WMF60" s="31">
        <f t="shared" si="1016"/>
        <v>0</v>
      </c>
      <c r="WMG60" s="31">
        <f t="shared" si="1016"/>
        <v>0</v>
      </c>
      <c r="WMH60" s="31">
        <f t="shared" si="1016"/>
        <v>0</v>
      </c>
      <c r="WMI60" s="31">
        <f t="shared" si="1016"/>
        <v>0</v>
      </c>
      <c r="WMJ60" s="31">
        <f t="shared" si="1016"/>
        <v>0</v>
      </c>
      <c r="WMK60" s="31">
        <f t="shared" si="1016"/>
        <v>0</v>
      </c>
      <c r="WML60" s="31">
        <f t="shared" si="1016"/>
        <v>0</v>
      </c>
      <c r="WMM60" s="31">
        <f t="shared" si="1016"/>
        <v>0</v>
      </c>
      <c r="WMN60" s="31">
        <f t="shared" si="1016"/>
        <v>0</v>
      </c>
      <c r="WMO60" s="31">
        <f t="shared" si="1016"/>
        <v>0</v>
      </c>
      <c r="WMP60" s="31">
        <f t="shared" si="1016"/>
        <v>0</v>
      </c>
      <c r="WMQ60" s="31">
        <f t="shared" si="1016"/>
        <v>0</v>
      </c>
      <c r="WMR60" s="31">
        <f t="shared" si="1016"/>
        <v>0</v>
      </c>
      <c r="WMS60" s="31">
        <f t="shared" si="1016"/>
        <v>0</v>
      </c>
      <c r="WMT60" s="31">
        <f t="shared" si="1016"/>
        <v>0</v>
      </c>
      <c r="WMU60" s="31">
        <f t="shared" si="1016"/>
        <v>0</v>
      </c>
      <c r="WMV60" s="31">
        <f t="shared" si="1016"/>
        <v>0</v>
      </c>
      <c r="WMW60" s="31">
        <f t="shared" si="1016"/>
        <v>0</v>
      </c>
      <c r="WMX60" s="31">
        <f t="shared" si="1016"/>
        <v>0</v>
      </c>
      <c r="WMY60" s="31">
        <f t="shared" si="1016"/>
        <v>0</v>
      </c>
      <c r="WMZ60" s="31">
        <f t="shared" si="1016"/>
        <v>0</v>
      </c>
      <c r="WNA60" s="31">
        <f t="shared" si="1016"/>
        <v>0</v>
      </c>
      <c r="WNB60" s="31">
        <f t="shared" si="1016"/>
        <v>0</v>
      </c>
      <c r="WNC60" s="31">
        <f t="shared" si="1016"/>
        <v>0</v>
      </c>
      <c r="WND60" s="31">
        <f t="shared" si="1016"/>
        <v>0</v>
      </c>
      <c r="WNE60" s="31">
        <f t="shared" si="1016"/>
        <v>0</v>
      </c>
      <c r="WNF60" s="31">
        <f t="shared" si="1016"/>
        <v>0</v>
      </c>
      <c r="WNG60" s="31">
        <f t="shared" si="1016"/>
        <v>0</v>
      </c>
      <c r="WNH60" s="31">
        <f t="shared" si="1016"/>
        <v>0</v>
      </c>
      <c r="WNI60" s="31">
        <f t="shared" si="1016"/>
        <v>0</v>
      </c>
      <c r="WNJ60" s="31">
        <f t="shared" si="1016"/>
        <v>0</v>
      </c>
      <c r="WNK60" s="31">
        <f t="shared" si="1016"/>
        <v>0</v>
      </c>
      <c r="WNL60" s="31">
        <f t="shared" si="1016"/>
        <v>0</v>
      </c>
      <c r="WNM60" s="31">
        <f t="shared" si="1016"/>
        <v>0</v>
      </c>
      <c r="WNN60" s="31">
        <f t="shared" si="1016"/>
        <v>0</v>
      </c>
      <c r="WNO60" s="31">
        <f t="shared" si="1016"/>
        <v>0</v>
      </c>
      <c r="WNP60" s="31">
        <f t="shared" si="1016"/>
        <v>0</v>
      </c>
      <c r="WNQ60" s="31">
        <f t="shared" si="1016"/>
        <v>0</v>
      </c>
      <c r="WNR60" s="31">
        <f t="shared" si="1016"/>
        <v>0</v>
      </c>
      <c r="WNS60" s="31">
        <f t="shared" si="1016"/>
        <v>0</v>
      </c>
      <c r="WNT60" s="31">
        <f t="shared" si="1016"/>
        <v>0</v>
      </c>
      <c r="WNU60" s="31">
        <f t="shared" si="1016"/>
        <v>0</v>
      </c>
      <c r="WNV60" s="31">
        <f t="shared" si="1016"/>
        <v>0</v>
      </c>
      <c r="WNW60" s="31">
        <f t="shared" si="1016"/>
        <v>0</v>
      </c>
      <c r="WNX60" s="31">
        <f t="shared" si="1016"/>
        <v>0</v>
      </c>
      <c r="WNY60" s="31">
        <f t="shared" si="1016"/>
        <v>0</v>
      </c>
      <c r="WNZ60" s="31">
        <f t="shared" si="1016"/>
        <v>0</v>
      </c>
      <c r="WOA60" s="31">
        <f t="shared" si="1016"/>
        <v>0</v>
      </c>
      <c r="WOB60" s="31">
        <f t="shared" si="1016"/>
        <v>0</v>
      </c>
      <c r="WOC60" s="31">
        <f t="shared" ref="WOC60:WQN60" si="1017">WOC59+WOC49</f>
        <v>0</v>
      </c>
      <c r="WOD60" s="31">
        <f t="shared" si="1017"/>
        <v>0</v>
      </c>
      <c r="WOE60" s="31">
        <f t="shared" si="1017"/>
        <v>0</v>
      </c>
      <c r="WOF60" s="31">
        <f t="shared" si="1017"/>
        <v>0</v>
      </c>
      <c r="WOG60" s="31">
        <f t="shared" si="1017"/>
        <v>0</v>
      </c>
      <c r="WOH60" s="31">
        <f t="shared" si="1017"/>
        <v>0</v>
      </c>
      <c r="WOI60" s="31">
        <f t="shared" si="1017"/>
        <v>0</v>
      </c>
      <c r="WOJ60" s="31">
        <f t="shared" si="1017"/>
        <v>0</v>
      </c>
      <c r="WOK60" s="31">
        <f t="shared" si="1017"/>
        <v>0</v>
      </c>
      <c r="WOL60" s="31">
        <f t="shared" si="1017"/>
        <v>0</v>
      </c>
      <c r="WOM60" s="31">
        <f t="shared" si="1017"/>
        <v>0</v>
      </c>
      <c r="WON60" s="31">
        <f t="shared" si="1017"/>
        <v>0</v>
      </c>
      <c r="WOO60" s="31">
        <f t="shared" si="1017"/>
        <v>0</v>
      </c>
      <c r="WOP60" s="31">
        <f t="shared" si="1017"/>
        <v>0</v>
      </c>
      <c r="WOQ60" s="31">
        <f t="shared" si="1017"/>
        <v>0</v>
      </c>
      <c r="WOR60" s="31">
        <f t="shared" si="1017"/>
        <v>0</v>
      </c>
      <c r="WOS60" s="31">
        <f t="shared" si="1017"/>
        <v>0</v>
      </c>
      <c r="WOT60" s="31">
        <f t="shared" si="1017"/>
        <v>0</v>
      </c>
      <c r="WOU60" s="31">
        <f t="shared" si="1017"/>
        <v>0</v>
      </c>
      <c r="WOV60" s="31">
        <f t="shared" si="1017"/>
        <v>0</v>
      </c>
      <c r="WOW60" s="31">
        <f t="shared" si="1017"/>
        <v>0</v>
      </c>
      <c r="WOX60" s="31">
        <f t="shared" si="1017"/>
        <v>0</v>
      </c>
      <c r="WOY60" s="31">
        <f t="shared" si="1017"/>
        <v>0</v>
      </c>
      <c r="WOZ60" s="31">
        <f t="shared" si="1017"/>
        <v>0</v>
      </c>
      <c r="WPA60" s="31">
        <f t="shared" si="1017"/>
        <v>0</v>
      </c>
      <c r="WPB60" s="31">
        <f t="shared" si="1017"/>
        <v>0</v>
      </c>
      <c r="WPC60" s="31">
        <f t="shared" si="1017"/>
        <v>0</v>
      </c>
      <c r="WPD60" s="31">
        <f t="shared" si="1017"/>
        <v>0</v>
      </c>
      <c r="WPE60" s="31">
        <f t="shared" si="1017"/>
        <v>0</v>
      </c>
      <c r="WPF60" s="31">
        <f t="shared" si="1017"/>
        <v>0</v>
      </c>
      <c r="WPG60" s="31">
        <f t="shared" si="1017"/>
        <v>0</v>
      </c>
      <c r="WPH60" s="31">
        <f t="shared" si="1017"/>
        <v>0</v>
      </c>
      <c r="WPI60" s="31">
        <f t="shared" si="1017"/>
        <v>0</v>
      </c>
      <c r="WPJ60" s="31">
        <f t="shared" si="1017"/>
        <v>0</v>
      </c>
      <c r="WPK60" s="31">
        <f t="shared" si="1017"/>
        <v>0</v>
      </c>
      <c r="WPL60" s="31">
        <f t="shared" si="1017"/>
        <v>0</v>
      </c>
      <c r="WPM60" s="31">
        <f t="shared" si="1017"/>
        <v>0</v>
      </c>
      <c r="WPN60" s="31">
        <f t="shared" si="1017"/>
        <v>0</v>
      </c>
      <c r="WPO60" s="31">
        <f t="shared" si="1017"/>
        <v>0</v>
      </c>
      <c r="WPP60" s="31">
        <f t="shared" si="1017"/>
        <v>0</v>
      </c>
      <c r="WPQ60" s="31">
        <f t="shared" si="1017"/>
        <v>0</v>
      </c>
      <c r="WPR60" s="31">
        <f t="shared" si="1017"/>
        <v>0</v>
      </c>
      <c r="WPS60" s="31">
        <f t="shared" si="1017"/>
        <v>0</v>
      </c>
      <c r="WPT60" s="31">
        <f t="shared" si="1017"/>
        <v>0</v>
      </c>
      <c r="WPU60" s="31">
        <f t="shared" si="1017"/>
        <v>0</v>
      </c>
      <c r="WPV60" s="31">
        <f t="shared" si="1017"/>
        <v>0</v>
      </c>
      <c r="WPW60" s="31">
        <f t="shared" si="1017"/>
        <v>0</v>
      </c>
      <c r="WPX60" s="31">
        <f t="shared" si="1017"/>
        <v>0</v>
      </c>
      <c r="WPY60" s="31">
        <f t="shared" si="1017"/>
        <v>0</v>
      </c>
      <c r="WPZ60" s="31">
        <f t="shared" si="1017"/>
        <v>0</v>
      </c>
      <c r="WQA60" s="31">
        <f t="shared" si="1017"/>
        <v>0</v>
      </c>
      <c r="WQB60" s="31">
        <f t="shared" si="1017"/>
        <v>0</v>
      </c>
      <c r="WQC60" s="31">
        <f t="shared" si="1017"/>
        <v>0</v>
      </c>
      <c r="WQD60" s="31">
        <f t="shared" si="1017"/>
        <v>0</v>
      </c>
      <c r="WQE60" s="31">
        <f t="shared" si="1017"/>
        <v>0</v>
      </c>
      <c r="WQF60" s="31">
        <f t="shared" si="1017"/>
        <v>0</v>
      </c>
      <c r="WQG60" s="31">
        <f t="shared" si="1017"/>
        <v>0</v>
      </c>
      <c r="WQH60" s="31">
        <f t="shared" si="1017"/>
        <v>0</v>
      </c>
      <c r="WQI60" s="31">
        <f t="shared" si="1017"/>
        <v>0</v>
      </c>
      <c r="WQJ60" s="31">
        <f t="shared" si="1017"/>
        <v>0</v>
      </c>
      <c r="WQK60" s="31">
        <f t="shared" si="1017"/>
        <v>0</v>
      </c>
      <c r="WQL60" s="31">
        <f t="shared" si="1017"/>
        <v>0</v>
      </c>
      <c r="WQM60" s="31">
        <f t="shared" si="1017"/>
        <v>0</v>
      </c>
      <c r="WQN60" s="31">
        <f t="shared" si="1017"/>
        <v>0</v>
      </c>
      <c r="WQO60" s="31">
        <f t="shared" ref="WQO60:WSZ60" si="1018">WQO59+WQO49</f>
        <v>0</v>
      </c>
      <c r="WQP60" s="31">
        <f t="shared" si="1018"/>
        <v>0</v>
      </c>
      <c r="WQQ60" s="31">
        <f t="shared" si="1018"/>
        <v>0</v>
      </c>
      <c r="WQR60" s="31">
        <f t="shared" si="1018"/>
        <v>0</v>
      </c>
      <c r="WQS60" s="31">
        <f t="shared" si="1018"/>
        <v>0</v>
      </c>
      <c r="WQT60" s="31">
        <f t="shared" si="1018"/>
        <v>0</v>
      </c>
      <c r="WQU60" s="31">
        <f t="shared" si="1018"/>
        <v>0</v>
      </c>
      <c r="WQV60" s="31">
        <f t="shared" si="1018"/>
        <v>0</v>
      </c>
      <c r="WQW60" s="31">
        <f t="shared" si="1018"/>
        <v>0</v>
      </c>
      <c r="WQX60" s="31">
        <f t="shared" si="1018"/>
        <v>0</v>
      </c>
      <c r="WQY60" s="31">
        <f t="shared" si="1018"/>
        <v>0</v>
      </c>
      <c r="WQZ60" s="31">
        <f t="shared" si="1018"/>
        <v>0</v>
      </c>
      <c r="WRA60" s="31">
        <f t="shared" si="1018"/>
        <v>0</v>
      </c>
      <c r="WRB60" s="31">
        <f t="shared" si="1018"/>
        <v>0</v>
      </c>
      <c r="WRC60" s="31">
        <f t="shared" si="1018"/>
        <v>0</v>
      </c>
      <c r="WRD60" s="31">
        <f t="shared" si="1018"/>
        <v>0</v>
      </c>
      <c r="WRE60" s="31">
        <f t="shared" si="1018"/>
        <v>0</v>
      </c>
      <c r="WRF60" s="31">
        <f t="shared" si="1018"/>
        <v>0</v>
      </c>
      <c r="WRG60" s="31">
        <f t="shared" si="1018"/>
        <v>0</v>
      </c>
      <c r="WRH60" s="31">
        <f t="shared" si="1018"/>
        <v>0</v>
      </c>
      <c r="WRI60" s="31">
        <f t="shared" si="1018"/>
        <v>0</v>
      </c>
      <c r="WRJ60" s="31">
        <f t="shared" si="1018"/>
        <v>0</v>
      </c>
      <c r="WRK60" s="31">
        <f t="shared" si="1018"/>
        <v>0</v>
      </c>
      <c r="WRL60" s="31">
        <f t="shared" si="1018"/>
        <v>0</v>
      </c>
      <c r="WRM60" s="31">
        <f t="shared" si="1018"/>
        <v>0</v>
      </c>
      <c r="WRN60" s="31">
        <f t="shared" si="1018"/>
        <v>0</v>
      </c>
      <c r="WRO60" s="31">
        <f t="shared" si="1018"/>
        <v>0</v>
      </c>
      <c r="WRP60" s="31">
        <f t="shared" si="1018"/>
        <v>0</v>
      </c>
      <c r="WRQ60" s="31">
        <f t="shared" si="1018"/>
        <v>0</v>
      </c>
      <c r="WRR60" s="31">
        <f t="shared" si="1018"/>
        <v>0</v>
      </c>
      <c r="WRS60" s="31">
        <f t="shared" si="1018"/>
        <v>0</v>
      </c>
      <c r="WRT60" s="31">
        <f t="shared" si="1018"/>
        <v>0</v>
      </c>
      <c r="WRU60" s="31">
        <f t="shared" si="1018"/>
        <v>0</v>
      </c>
      <c r="WRV60" s="31">
        <f t="shared" si="1018"/>
        <v>0</v>
      </c>
      <c r="WRW60" s="31">
        <f t="shared" si="1018"/>
        <v>0</v>
      </c>
      <c r="WRX60" s="31">
        <f t="shared" si="1018"/>
        <v>0</v>
      </c>
      <c r="WRY60" s="31">
        <f t="shared" si="1018"/>
        <v>0</v>
      </c>
      <c r="WRZ60" s="31">
        <f t="shared" si="1018"/>
        <v>0</v>
      </c>
      <c r="WSA60" s="31">
        <f t="shared" si="1018"/>
        <v>0</v>
      </c>
      <c r="WSB60" s="31">
        <f t="shared" si="1018"/>
        <v>0</v>
      </c>
      <c r="WSC60" s="31">
        <f t="shared" si="1018"/>
        <v>0</v>
      </c>
      <c r="WSD60" s="31">
        <f t="shared" si="1018"/>
        <v>0</v>
      </c>
      <c r="WSE60" s="31">
        <f t="shared" si="1018"/>
        <v>0</v>
      </c>
      <c r="WSF60" s="31">
        <f t="shared" si="1018"/>
        <v>0</v>
      </c>
      <c r="WSG60" s="31">
        <f t="shared" si="1018"/>
        <v>0</v>
      </c>
      <c r="WSH60" s="31">
        <f t="shared" si="1018"/>
        <v>0</v>
      </c>
      <c r="WSI60" s="31">
        <f t="shared" si="1018"/>
        <v>0</v>
      </c>
      <c r="WSJ60" s="31">
        <f t="shared" si="1018"/>
        <v>0</v>
      </c>
      <c r="WSK60" s="31">
        <f t="shared" si="1018"/>
        <v>0</v>
      </c>
      <c r="WSL60" s="31">
        <f t="shared" si="1018"/>
        <v>0</v>
      </c>
      <c r="WSM60" s="31">
        <f t="shared" si="1018"/>
        <v>0</v>
      </c>
      <c r="WSN60" s="31">
        <f t="shared" si="1018"/>
        <v>0</v>
      </c>
      <c r="WSO60" s="31">
        <f t="shared" si="1018"/>
        <v>0</v>
      </c>
      <c r="WSP60" s="31">
        <f t="shared" si="1018"/>
        <v>0</v>
      </c>
      <c r="WSQ60" s="31">
        <f t="shared" si="1018"/>
        <v>0</v>
      </c>
      <c r="WSR60" s="31">
        <f t="shared" si="1018"/>
        <v>0</v>
      </c>
      <c r="WSS60" s="31">
        <f t="shared" si="1018"/>
        <v>0</v>
      </c>
      <c r="WST60" s="31">
        <f t="shared" si="1018"/>
        <v>0</v>
      </c>
      <c r="WSU60" s="31">
        <f t="shared" si="1018"/>
        <v>0</v>
      </c>
      <c r="WSV60" s="31">
        <f t="shared" si="1018"/>
        <v>0</v>
      </c>
      <c r="WSW60" s="31">
        <f t="shared" si="1018"/>
        <v>0</v>
      </c>
      <c r="WSX60" s="31">
        <f t="shared" si="1018"/>
        <v>0</v>
      </c>
      <c r="WSY60" s="31">
        <f t="shared" si="1018"/>
        <v>0</v>
      </c>
      <c r="WSZ60" s="31">
        <f t="shared" si="1018"/>
        <v>0</v>
      </c>
      <c r="WTA60" s="31">
        <f t="shared" ref="WTA60:WVL60" si="1019">WTA59+WTA49</f>
        <v>0</v>
      </c>
      <c r="WTB60" s="31">
        <f t="shared" si="1019"/>
        <v>0</v>
      </c>
      <c r="WTC60" s="31">
        <f t="shared" si="1019"/>
        <v>0</v>
      </c>
      <c r="WTD60" s="31">
        <f t="shared" si="1019"/>
        <v>0</v>
      </c>
      <c r="WTE60" s="31">
        <f t="shared" si="1019"/>
        <v>0</v>
      </c>
      <c r="WTF60" s="31">
        <f t="shared" si="1019"/>
        <v>0</v>
      </c>
      <c r="WTG60" s="31">
        <f t="shared" si="1019"/>
        <v>0</v>
      </c>
      <c r="WTH60" s="31">
        <f t="shared" si="1019"/>
        <v>0</v>
      </c>
      <c r="WTI60" s="31">
        <f t="shared" si="1019"/>
        <v>0</v>
      </c>
      <c r="WTJ60" s="31">
        <f t="shared" si="1019"/>
        <v>0</v>
      </c>
      <c r="WTK60" s="31">
        <f t="shared" si="1019"/>
        <v>0</v>
      </c>
      <c r="WTL60" s="31">
        <f t="shared" si="1019"/>
        <v>0</v>
      </c>
      <c r="WTM60" s="31">
        <f t="shared" si="1019"/>
        <v>0</v>
      </c>
      <c r="WTN60" s="31">
        <f t="shared" si="1019"/>
        <v>0</v>
      </c>
      <c r="WTO60" s="31">
        <f t="shared" si="1019"/>
        <v>0</v>
      </c>
      <c r="WTP60" s="31">
        <f t="shared" si="1019"/>
        <v>0</v>
      </c>
      <c r="WTQ60" s="31">
        <f t="shared" si="1019"/>
        <v>0</v>
      </c>
      <c r="WTR60" s="31">
        <f t="shared" si="1019"/>
        <v>0</v>
      </c>
      <c r="WTS60" s="31">
        <f t="shared" si="1019"/>
        <v>0</v>
      </c>
      <c r="WTT60" s="31">
        <f t="shared" si="1019"/>
        <v>0</v>
      </c>
      <c r="WTU60" s="31">
        <f t="shared" si="1019"/>
        <v>0</v>
      </c>
      <c r="WTV60" s="31">
        <f t="shared" si="1019"/>
        <v>0</v>
      </c>
      <c r="WTW60" s="31">
        <f t="shared" si="1019"/>
        <v>0</v>
      </c>
      <c r="WTX60" s="31">
        <f t="shared" si="1019"/>
        <v>0</v>
      </c>
      <c r="WTY60" s="31">
        <f t="shared" si="1019"/>
        <v>0</v>
      </c>
      <c r="WTZ60" s="31">
        <f t="shared" si="1019"/>
        <v>0</v>
      </c>
      <c r="WUA60" s="31">
        <f t="shared" si="1019"/>
        <v>0</v>
      </c>
      <c r="WUB60" s="31">
        <f t="shared" si="1019"/>
        <v>0</v>
      </c>
      <c r="WUC60" s="31">
        <f t="shared" si="1019"/>
        <v>0</v>
      </c>
      <c r="WUD60" s="31">
        <f t="shared" si="1019"/>
        <v>0</v>
      </c>
      <c r="WUE60" s="31">
        <f t="shared" si="1019"/>
        <v>0</v>
      </c>
      <c r="WUF60" s="31">
        <f t="shared" si="1019"/>
        <v>0</v>
      </c>
      <c r="WUG60" s="31">
        <f t="shared" si="1019"/>
        <v>0</v>
      </c>
      <c r="WUH60" s="31">
        <f t="shared" si="1019"/>
        <v>0</v>
      </c>
      <c r="WUI60" s="31">
        <f t="shared" si="1019"/>
        <v>0</v>
      </c>
      <c r="WUJ60" s="31">
        <f t="shared" si="1019"/>
        <v>0</v>
      </c>
      <c r="WUK60" s="31">
        <f t="shared" si="1019"/>
        <v>0</v>
      </c>
      <c r="WUL60" s="31">
        <f t="shared" si="1019"/>
        <v>0</v>
      </c>
      <c r="WUM60" s="31">
        <f t="shared" si="1019"/>
        <v>0</v>
      </c>
      <c r="WUN60" s="31">
        <f t="shared" si="1019"/>
        <v>0</v>
      </c>
      <c r="WUO60" s="31">
        <f t="shared" si="1019"/>
        <v>0</v>
      </c>
      <c r="WUP60" s="31">
        <f t="shared" si="1019"/>
        <v>0</v>
      </c>
      <c r="WUQ60" s="31">
        <f t="shared" si="1019"/>
        <v>0</v>
      </c>
      <c r="WUR60" s="31">
        <f t="shared" si="1019"/>
        <v>0</v>
      </c>
      <c r="WUS60" s="31">
        <f t="shared" si="1019"/>
        <v>0</v>
      </c>
      <c r="WUT60" s="31">
        <f t="shared" si="1019"/>
        <v>0</v>
      </c>
      <c r="WUU60" s="31">
        <f t="shared" si="1019"/>
        <v>0</v>
      </c>
      <c r="WUV60" s="31">
        <f t="shared" si="1019"/>
        <v>0</v>
      </c>
      <c r="WUW60" s="31">
        <f t="shared" si="1019"/>
        <v>0</v>
      </c>
      <c r="WUX60" s="31">
        <f t="shared" si="1019"/>
        <v>0</v>
      </c>
      <c r="WUY60" s="31">
        <f t="shared" si="1019"/>
        <v>0</v>
      </c>
      <c r="WUZ60" s="31">
        <f t="shared" si="1019"/>
        <v>0</v>
      </c>
      <c r="WVA60" s="31">
        <f t="shared" si="1019"/>
        <v>0</v>
      </c>
      <c r="WVB60" s="31">
        <f t="shared" si="1019"/>
        <v>0</v>
      </c>
      <c r="WVC60" s="31">
        <f t="shared" si="1019"/>
        <v>0</v>
      </c>
      <c r="WVD60" s="31">
        <f t="shared" si="1019"/>
        <v>0</v>
      </c>
      <c r="WVE60" s="31">
        <f t="shared" si="1019"/>
        <v>0</v>
      </c>
      <c r="WVF60" s="31">
        <f t="shared" si="1019"/>
        <v>0</v>
      </c>
      <c r="WVG60" s="31">
        <f t="shared" si="1019"/>
        <v>0</v>
      </c>
      <c r="WVH60" s="31">
        <f t="shared" si="1019"/>
        <v>0</v>
      </c>
      <c r="WVI60" s="31">
        <f t="shared" si="1019"/>
        <v>0</v>
      </c>
      <c r="WVJ60" s="31">
        <f t="shared" si="1019"/>
        <v>0</v>
      </c>
      <c r="WVK60" s="31">
        <f t="shared" si="1019"/>
        <v>0</v>
      </c>
      <c r="WVL60" s="31">
        <f t="shared" si="1019"/>
        <v>0</v>
      </c>
      <c r="WVM60" s="31">
        <f t="shared" ref="WVM60:WXX60" si="1020">WVM59+WVM49</f>
        <v>0</v>
      </c>
      <c r="WVN60" s="31">
        <f t="shared" si="1020"/>
        <v>0</v>
      </c>
      <c r="WVO60" s="31">
        <f t="shared" si="1020"/>
        <v>0</v>
      </c>
      <c r="WVP60" s="31">
        <f t="shared" si="1020"/>
        <v>0</v>
      </c>
      <c r="WVQ60" s="31">
        <f t="shared" si="1020"/>
        <v>0</v>
      </c>
      <c r="WVR60" s="31">
        <f t="shared" si="1020"/>
        <v>0</v>
      </c>
      <c r="WVS60" s="31">
        <f t="shared" si="1020"/>
        <v>0</v>
      </c>
      <c r="WVT60" s="31">
        <f t="shared" si="1020"/>
        <v>0</v>
      </c>
      <c r="WVU60" s="31">
        <f t="shared" si="1020"/>
        <v>0</v>
      </c>
      <c r="WVV60" s="31">
        <f t="shared" si="1020"/>
        <v>0</v>
      </c>
      <c r="WVW60" s="31">
        <f t="shared" si="1020"/>
        <v>0</v>
      </c>
      <c r="WVX60" s="31">
        <f t="shared" si="1020"/>
        <v>0</v>
      </c>
      <c r="WVY60" s="31">
        <f t="shared" si="1020"/>
        <v>0</v>
      </c>
      <c r="WVZ60" s="31">
        <f t="shared" si="1020"/>
        <v>0</v>
      </c>
      <c r="WWA60" s="31">
        <f t="shared" si="1020"/>
        <v>0</v>
      </c>
      <c r="WWB60" s="31">
        <f t="shared" si="1020"/>
        <v>0</v>
      </c>
      <c r="WWC60" s="31">
        <f t="shared" si="1020"/>
        <v>0</v>
      </c>
      <c r="WWD60" s="31">
        <f t="shared" si="1020"/>
        <v>0</v>
      </c>
      <c r="WWE60" s="31">
        <f t="shared" si="1020"/>
        <v>0</v>
      </c>
      <c r="WWF60" s="31">
        <f t="shared" si="1020"/>
        <v>0</v>
      </c>
      <c r="WWG60" s="31">
        <f t="shared" si="1020"/>
        <v>0</v>
      </c>
      <c r="WWH60" s="31">
        <f t="shared" si="1020"/>
        <v>0</v>
      </c>
      <c r="WWI60" s="31">
        <f t="shared" si="1020"/>
        <v>0</v>
      </c>
      <c r="WWJ60" s="31">
        <f t="shared" si="1020"/>
        <v>0</v>
      </c>
      <c r="WWK60" s="31">
        <f t="shared" si="1020"/>
        <v>0</v>
      </c>
      <c r="WWL60" s="31">
        <f t="shared" si="1020"/>
        <v>0</v>
      </c>
      <c r="WWM60" s="31">
        <f t="shared" si="1020"/>
        <v>0</v>
      </c>
      <c r="WWN60" s="31">
        <f t="shared" si="1020"/>
        <v>0</v>
      </c>
      <c r="WWO60" s="31">
        <f t="shared" si="1020"/>
        <v>0</v>
      </c>
      <c r="WWP60" s="31">
        <f t="shared" si="1020"/>
        <v>0</v>
      </c>
      <c r="WWQ60" s="31">
        <f t="shared" si="1020"/>
        <v>0</v>
      </c>
      <c r="WWR60" s="31">
        <f t="shared" si="1020"/>
        <v>0</v>
      </c>
      <c r="WWS60" s="31">
        <f t="shared" si="1020"/>
        <v>0</v>
      </c>
      <c r="WWT60" s="31">
        <f t="shared" si="1020"/>
        <v>0</v>
      </c>
      <c r="WWU60" s="31">
        <f t="shared" si="1020"/>
        <v>0</v>
      </c>
      <c r="WWV60" s="31">
        <f t="shared" si="1020"/>
        <v>0</v>
      </c>
      <c r="WWW60" s="31">
        <f t="shared" si="1020"/>
        <v>0</v>
      </c>
      <c r="WWX60" s="31">
        <f t="shared" si="1020"/>
        <v>0</v>
      </c>
      <c r="WWY60" s="31">
        <f t="shared" si="1020"/>
        <v>0</v>
      </c>
      <c r="WWZ60" s="31">
        <f t="shared" si="1020"/>
        <v>0</v>
      </c>
      <c r="WXA60" s="31">
        <f t="shared" si="1020"/>
        <v>0</v>
      </c>
      <c r="WXB60" s="31">
        <f t="shared" si="1020"/>
        <v>0</v>
      </c>
      <c r="WXC60" s="31">
        <f t="shared" si="1020"/>
        <v>0</v>
      </c>
      <c r="WXD60" s="31">
        <f t="shared" si="1020"/>
        <v>0</v>
      </c>
      <c r="WXE60" s="31">
        <f t="shared" si="1020"/>
        <v>0</v>
      </c>
      <c r="WXF60" s="31">
        <f t="shared" si="1020"/>
        <v>0</v>
      </c>
      <c r="WXG60" s="31">
        <f t="shared" si="1020"/>
        <v>0</v>
      </c>
      <c r="WXH60" s="31">
        <f t="shared" si="1020"/>
        <v>0</v>
      </c>
      <c r="WXI60" s="31">
        <f t="shared" si="1020"/>
        <v>0</v>
      </c>
      <c r="WXJ60" s="31">
        <f t="shared" si="1020"/>
        <v>0</v>
      </c>
      <c r="WXK60" s="31">
        <f t="shared" si="1020"/>
        <v>0</v>
      </c>
      <c r="WXL60" s="31">
        <f t="shared" si="1020"/>
        <v>0</v>
      </c>
      <c r="WXM60" s="31">
        <f t="shared" si="1020"/>
        <v>0</v>
      </c>
      <c r="WXN60" s="31">
        <f t="shared" si="1020"/>
        <v>0</v>
      </c>
      <c r="WXO60" s="31">
        <f t="shared" si="1020"/>
        <v>0</v>
      </c>
      <c r="WXP60" s="31">
        <f t="shared" si="1020"/>
        <v>0</v>
      </c>
      <c r="WXQ60" s="31">
        <f t="shared" si="1020"/>
        <v>0</v>
      </c>
      <c r="WXR60" s="31">
        <f t="shared" si="1020"/>
        <v>0</v>
      </c>
      <c r="WXS60" s="31">
        <f t="shared" si="1020"/>
        <v>0</v>
      </c>
      <c r="WXT60" s="31">
        <f t="shared" si="1020"/>
        <v>0</v>
      </c>
      <c r="WXU60" s="31">
        <f t="shared" si="1020"/>
        <v>0</v>
      </c>
      <c r="WXV60" s="31">
        <f t="shared" si="1020"/>
        <v>0</v>
      </c>
      <c r="WXW60" s="31">
        <f t="shared" si="1020"/>
        <v>0</v>
      </c>
      <c r="WXX60" s="31">
        <f t="shared" si="1020"/>
        <v>0</v>
      </c>
      <c r="WXY60" s="31">
        <f t="shared" ref="WXY60:XAJ60" si="1021">WXY59+WXY49</f>
        <v>0</v>
      </c>
      <c r="WXZ60" s="31">
        <f t="shared" si="1021"/>
        <v>0</v>
      </c>
      <c r="WYA60" s="31">
        <f t="shared" si="1021"/>
        <v>0</v>
      </c>
      <c r="WYB60" s="31">
        <f t="shared" si="1021"/>
        <v>0</v>
      </c>
      <c r="WYC60" s="31">
        <f t="shared" si="1021"/>
        <v>0</v>
      </c>
      <c r="WYD60" s="31">
        <f t="shared" si="1021"/>
        <v>0</v>
      </c>
      <c r="WYE60" s="31">
        <f t="shared" si="1021"/>
        <v>0</v>
      </c>
      <c r="WYF60" s="31">
        <f t="shared" si="1021"/>
        <v>0</v>
      </c>
      <c r="WYG60" s="31">
        <f t="shared" si="1021"/>
        <v>0</v>
      </c>
      <c r="WYH60" s="31">
        <f t="shared" si="1021"/>
        <v>0</v>
      </c>
      <c r="WYI60" s="31">
        <f t="shared" si="1021"/>
        <v>0</v>
      </c>
      <c r="WYJ60" s="31">
        <f t="shared" si="1021"/>
        <v>0</v>
      </c>
      <c r="WYK60" s="31">
        <f t="shared" si="1021"/>
        <v>0</v>
      </c>
      <c r="WYL60" s="31">
        <f t="shared" si="1021"/>
        <v>0</v>
      </c>
      <c r="WYM60" s="31">
        <f t="shared" si="1021"/>
        <v>0</v>
      </c>
      <c r="WYN60" s="31">
        <f t="shared" si="1021"/>
        <v>0</v>
      </c>
      <c r="WYO60" s="31">
        <f t="shared" si="1021"/>
        <v>0</v>
      </c>
      <c r="WYP60" s="31">
        <f t="shared" si="1021"/>
        <v>0</v>
      </c>
      <c r="WYQ60" s="31">
        <f t="shared" si="1021"/>
        <v>0</v>
      </c>
      <c r="WYR60" s="31">
        <f t="shared" si="1021"/>
        <v>0</v>
      </c>
      <c r="WYS60" s="31">
        <f t="shared" si="1021"/>
        <v>0</v>
      </c>
      <c r="WYT60" s="31">
        <f t="shared" si="1021"/>
        <v>0</v>
      </c>
      <c r="WYU60" s="31">
        <f t="shared" si="1021"/>
        <v>0</v>
      </c>
      <c r="WYV60" s="31">
        <f t="shared" si="1021"/>
        <v>0</v>
      </c>
      <c r="WYW60" s="31">
        <f t="shared" si="1021"/>
        <v>0</v>
      </c>
      <c r="WYX60" s="31">
        <f t="shared" si="1021"/>
        <v>0</v>
      </c>
      <c r="WYY60" s="31">
        <f t="shared" si="1021"/>
        <v>0</v>
      </c>
      <c r="WYZ60" s="31">
        <f t="shared" si="1021"/>
        <v>0</v>
      </c>
      <c r="WZA60" s="31">
        <f t="shared" si="1021"/>
        <v>0</v>
      </c>
      <c r="WZB60" s="31">
        <f t="shared" si="1021"/>
        <v>0</v>
      </c>
      <c r="WZC60" s="31">
        <f t="shared" si="1021"/>
        <v>0</v>
      </c>
      <c r="WZD60" s="31">
        <f t="shared" si="1021"/>
        <v>0</v>
      </c>
      <c r="WZE60" s="31">
        <f t="shared" si="1021"/>
        <v>0</v>
      </c>
      <c r="WZF60" s="31">
        <f t="shared" si="1021"/>
        <v>0</v>
      </c>
      <c r="WZG60" s="31">
        <f t="shared" si="1021"/>
        <v>0</v>
      </c>
      <c r="WZH60" s="31">
        <f t="shared" si="1021"/>
        <v>0</v>
      </c>
      <c r="WZI60" s="31">
        <f t="shared" si="1021"/>
        <v>0</v>
      </c>
      <c r="WZJ60" s="31">
        <f t="shared" si="1021"/>
        <v>0</v>
      </c>
      <c r="WZK60" s="31">
        <f t="shared" si="1021"/>
        <v>0</v>
      </c>
      <c r="WZL60" s="31">
        <f t="shared" si="1021"/>
        <v>0</v>
      </c>
      <c r="WZM60" s="31">
        <f t="shared" si="1021"/>
        <v>0</v>
      </c>
      <c r="WZN60" s="31">
        <f t="shared" si="1021"/>
        <v>0</v>
      </c>
      <c r="WZO60" s="31">
        <f t="shared" si="1021"/>
        <v>0</v>
      </c>
      <c r="WZP60" s="31">
        <f t="shared" si="1021"/>
        <v>0</v>
      </c>
      <c r="WZQ60" s="31">
        <f t="shared" si="1021"/>
        <v>0</v>
      </c>
      <c r="WZR60" s="31">
        <f t="shared" si="1021"/>
        <v>0</v>
      </c>
      <c r="WZS60" s="31">
        <f t="shared" si="1021"/>
        <v>0</v>
      </c>
      <c r="WZT60" s="31">
        <f t="shared" si="1021"/>
        <v>0</v>
      </c>
      <c r="WZU60" s="31">
        <f t="shared" si="1021"/>
        <v>0</v>
      </c>
      <c r="WZV60" s="31">
        <f t="shared" si="1021"/>
        <v>0</v>
      </c>
      <c r="WZW60" s="31">
        <f t="shared" si="1021"/>
        <v>0</v>
      </c>
      <c r="WZX60" s="31">
        <f t="shared" si="1021"/>
        <v>0</v>
      </c>
      <c r="WZY60" s="31">
        <f t="shared" si="1021"/>
        <v>0</v>
      </c>
      <c r="WZZ60" s="31">
        <f t="shared" si="1021"/>
        <v>0</v>
      </c>
      <c r="XAA60" s="31">
        <f t="shared" si="1021"/>
        <v>0</v>
      </c>
      <c r="XAB60" s="31">
        <f t="shared" si="1021"/>
        <v>0</v>
      </c>
      <c r="XAC60" s="31">
        <f t="shared" si="1021"/>
        <v>0</v>
      </c>
      <c r="XAD60" s="31">
        <f t="shared" si="1021"/>
        <v>0</v>
      </c>
      <c r="XAE60" s="31">
        <f t="shared" si="1021"/>
        <v>0</v>
      </c>
      <c r="XAF60" s="31">
        <f t="shared" si="1021"/>
        <v>0</v>
      </c>
      <c r="XAG60" s="31">
        <f t="shared" si="1021"/>
        <v>0</v>
      </c>
      <c r="XAH60" s="31">
        <f t="shared" si="1021"/>
        <v>0</v>
      </c>
      <c r="XAI60" s="31">
        <f t="shared" si="1021"/>
        <v>0</v>
      </c>
      <c r="XAJ60" s="31">
        <f t="shared" si="1021"/>
        <v>0</v>
      </c>
      <c r="XAK60" s="31">
        <f t="shared" ref="XAK60:XCV60" si="1022">XAK59+XAK49</f>
        <v>0</v>
      </c>
      <c r="XAL60" s="31">
        <f t="shared" si="1022"/>
        <v>0</v>
      </c>
      <c r="XAM60" s="31">
        <f t="shared" si="1022"/>
        <v>0</v>
      </c>
      <c r="XAN60" s="31">
        <f t="shared" si="1022"/>
        <v>0</v>
      </c>
      <c r="XAO60" s="31">
        <f t="shared" si="1022"/>
        <v>0</v>
      </c>
      <c r="XAP60" s="31">
        <f t="shared" si="1022"/>
        <v>0</v>
      </c>
      <c r="XAQ60" s="31">
        <f t="shared" si="1022"/>
        <v>0</v>
      </c>
      <c r="XAR60" s="31">
        <f t="shared" si="1022"/>
        <v>0</v>
      </c>
      <c r="XAS60" s="31">
        <f t="shared" si="1022"/>
        <v>0</v>
      </c>
      <c r="XAT60" s="31">
        <f t="shared" si="1022"/>
        <v>0</v>
      </c>
      <c r="XAU60" s="31">
        <f t="shared" si="1022"/>
        <v>0</v>
      </c>
      <c r="XAV60" s="31">
        <f t="shared" si="1022"/>
        <v>0</v>
      </c>
      <c r="XAW60" s="31">
        <f t="shared" si="1022"/>
        <v>0</v>
      </c>
      <c r="XAX60" s="31">
        <f t="shared" si="1022"/>
        <v>0</v>
      </c>
      <c r="XAY60" s="31">
        <f t="shared" si="1022"/>
        <v>0</v>
      </c>
      <c r="XAZ60" s="31">
        <f t="shared" si="1022"/>
        <v>0</v>
      </c>
      <c r="XBA60" s="31">
        <f t="shared" si="1022"/>
        <v>0</v>
      </c>
      <c r="XBB60" s="31">
        <f t="shared" si="1022"/>
        <v>0</v>
      </c>
      <c r="XBC60" s="31">
        <f t="shared" si="1022"/>
        <v>0</v>
      </c>
      <c r="XBD60" s="31">
        <f t="shared" si="1022"/>
        <v>0</v>
      </c>
      <c r="XBE60" s="31">
        <f t="shared" si="1022"/>
        <v>0</v>
      </c>
      <c r="XBF60" s="31">
        <f t="shared" si="1022"/>
        <v>0</v>
      </c>
      <c r="XBG60" s="31">
        <f t="shared" si="1022"/>
        <v>0</v>
      </c>
      <c r="XBH60" s="31">
        <f t="shared" si="1022"/>
        <v>0</v>
      </c>
      <c r="XBI60" s="31">
        <f t="shared" si="1022"/>
        <v>0</v>
      </c>
      <c r="XBJ60" s="31">
        <f t="shared" si="1022"/>
        <v>0</v>
      </c>
      <c r="XBK60" s="31">
        <f t="shared" si="1022"/>
        <v>0</v>
      </c>
      <c r="XBL60" s="31">
        <f t="shared" si="1022"/>
        <v>0</v>
      </c>
      <c r="XBM60" s="31">
        <f t="shared" si="1022"/>
        <v>0</v>
      </c>
      <c r="XBN60" s="31">
        <f t="shared" si="1022"/>
        <v>0</v>
      </c>
      <c r="XBO60" s="31">
        <f t="shared" si="1022"/>
        <v>0</v>
      </c>
      <c r="XBP60" s="31">
        <f t="shared" si="1022"/>
        <v>0</v>
      </c>
      <c r="XBQ60" s="31">
        <f t="shared" si="1022"/>
        <v>0</v>
      </c>
      <c r="XBR60" s="31">
        <f t="shared" si="1022"/>
        <v>0</v>
      </c>
      <c r="XBS60" s="31">
        <f t="shared" si="1022"/>
        <v>0</v>
      </c>
      <c r="XBT60" s="31">
        <f t="shared" si="1022"/>
        <v>0</v>
      </c>
      <c r="XBU60" s="31">
        <f t="shared" si="1022"/>
        <v>0</v>
      </c>
      <c r="XBV60" s="31">
        <f t="shared" si="1022"/>
        <v>0</v>
      </c>
      <c r="XBW60" s="31">
        <f t="shared" si="1022"/>
        <v>0</v>
      </c>
      <c r="XBX60" s="31">
        <f t="shared" si="1022"/>
        <v>0</v>
      </c>
      <c r="XBY60" s="31">
        <f t="shared" si="1022"/>
        <v>0</v>
      </c>
      <c r="XBZ60" s="31">
        <f t="shared" si="1022"/>
        <v>0</v>
      </c>
      <c r="XCA60" s="31">
        <f t="shared" si="1022"/>
        <v>0</v>
      </c>
      <c r="XCB60" s="31">
        <f t="shared" si="1022"/>
        <v>0</v>
      </c>
      <c r="XCC60" s="31">
        <f t="shared" si="1022"/>
        <v>0</v>
      </c>
      <c r="XCD60" s="31">
        <f t="shared" si="1022"/>
        <v>0</v>
      </c>
      <c r="XCE60" s="31">
        <f t="shared" si="1022"/>
        <v>0</v>
      </c>
      <c r="XCF60" s="31">
        <f t="shared" si="1022"/>
        <v>0</v>
      </c>
      <c r="XCG60" s="31">
        <f t="shared" si="1022"/>
        <v>0</v>
      </c>
      <c r="XCH60" s="31">
        <f t="shared" si="1022"/>
        <v>0</v>
      </c>
      <c r="XCI60" s="31">
        <f t="shared" si="1022"/>
        <v>0</v>
      </c>
      <c r="XCJ60" s="31">
        <f t="shared" si="1022"/>
        <v>0</v>
      </c>
      <c r="XCK60" s="31">
        <f t="shared" si="1022"/>
        <v>0</v>
      </c>
      <c r="XCL60" s="31">
        <f t="shared" si="1022"/>
        <v>0</v>
      </c>
      <c r="XCM60" s="31">
        <f t="shared" si="1022"/>
        <v>0</v>
      </c>
      <c r="XCN60" s="31">
        <f t="shared" si="1022"/>
        <v>0</v>
      </c>
      <c r="XCO60" s="31">
        <f t="shared" si="1022"/>
        <v>0</v>
      </c>
      <c r="XCP60" s="31">
        <f t="shared" si="1022"/>
        <v>0</v>
      </c>
      <c r="XCQ60" s="31">
        <f t="shared" si="1022"/>
        <v>0</v>
      </c>
      <c r="XCR60" s="31">
        <f t="shared" si="1022"/>
        <v>0</v>
      </c>
      <c r="XCS60" s="31">
        <f t="shared" si="1022"/>
        <v>0</v>
      </c>
      <c r="XCT60" s="31">
        <f t="shared" si="1022"/>
        <v>0</v>
      </c>
      <c r="XCU60" s="31">
        <f t="shared" si="1022"/>
        <v>0</v>
      </c>
      <c r="XCV60" s="31">
        <f t="shared" si="1022"/>
        <v>0</v>
      </c>
      <c r="XCW60" s="31">
        <f t="shared" ref="XCW60:XFD60" si="1023">XCW59+XCW49</f>
        <v>0</v>
      </c>
      <c r="XCX60" s="31">
        <f t="shared" si="1023"/>
        <v>0</v>
      </c>
      <c r="XCY60" s="31">
        <f t="shared" si="1023"/>
        <v>0</v>
      </c>
      <c r="XCZ60" s="31">
        <f t="shared" si="1023"/>
        <v>0</v>
      </c>
      <c r="XDA60" s="31">
        <f t="shared" si="1023"/>
        <v>0</v>
      </c>
      <c r="XDB60" s="31">
        <f t="shared" si="1023"/>
        <v>0</v>
      </c>
      <c r="XDC60" s="31">
        <f t="shared" si="1023"/>
        <v>0</v>
      </c>
      <c r="XDD60" s="31">
        <f t="shared" si="1023"/>
        <v>0</v>
      </c>
      <c r="XDE60" s="31">
        <f t="shared" si="1023"/>
        <v>0</v>
      </c>
      <c r="XDF60" s="31">
        <f t="shared" si="1023"/>
        <v>0</v>
      </c>
      <c r="XDG60" s="31">
        <f t="shared" si="1023"/>
        <v>0</v>
      </c>
      <c r="XDH60" s="31">
        <f t="shared" si="1023"/>
        <v>0</v>
      </c>
      <c r="XDI60" s="31">
        <f t="shared" si="1023"/>
        <v>0</v>
      </c>
      <c r="XDJ60" s="31">
        <f t="shared" si="1023"/>
        <v>0</v>
      </c>
      <c r="XDK60" s="31">
        <f t="shared" si="1023"/>
        <v>0</v>
      </c>
      <c r="XDL60" s="31">
        <f t="shared" si="1023"/>
        <v>0</v>
      </c>
      <c r="XDM60" s="31">
        <f t="shared" si="1023"/>
        <v>0</v>
      </c>
      <c r="XDN60" s="31">
        <f t="shared" si="1023"/>
        <v>0</v>
      </c>
      <c r="XDO60" s="31">
        <f t="shared" si="1023"/>
        <v>0</v>
      </c>
      <c r="XDP60" s="31">
        <f t="shared" si="1023"/>
        <v>0</v>
      </c>
      <c r="XDQ60" s="31">
        <f t="shared" si="1023"/>
        <v>0</v>
      </c>
      <c r="XDR60" s="31">
        <f t="shared" si="1023"/>
        <v>0</v>
      </c>
      <c r="XDS60" s="31">
        <f t="shared" si="1023"/>
        <v>0</v>
      </c>
      <c r="XDT60" s="31">
        <f t="shared" si="1023"/>
        <v>0</v>
      </c>
      <c r="XDU60" s="31">
        <f t="shared" si="1023"/>
        <v>0</v>
      </c>
      <c r="XDV60" s="31">
        <f t="shared" si="1023"/>
        <v>0</v>
      </c>
      <c r="XDW60" s="31">
        <f t="shared" si="1023"/>
        <v>0</v>
      </c>
      <c r="XDX60" s="31">
        <f t="shared" si="1023"/>
        <v>0</v>
      </c>
      <c r="XDY60" s="31">
        <f t="shared" si="1023"/>
        <v>0</v>
      </c>
      <c r="XDZ60" s="31">
        <f t="shared" si="1023"/>
        <v>0</v>
      </c>
      <c r="XEA60" s="31">
        <f t="shared" si="1023"/>
        <v>0</v>
      </c>
      <c r="XEB60" s="31">
        <f t="shared" si="1023"/>
        <v>0</v>
      </c>
      <c r="XEC60" s="31">
        <f t="shared" si="1023"/>
        <v>0</v>
      </c>
      <c r="XED60" s="31">
        <f t="shared" si="1023"/>
        <v>0</v>
      </c>
      <c r="XEE60" s="31">
        <f t="shared" si="1023"/>
        <v>0</v>
      </c>
      <c r="XEF60" s="31">
        <f t="shared" si="1023"/>
        <v>0</v>
      </c>
      <c r="XEG60" s="31">
        <f t="shared" si="1023"/>
        <v>0</v>
      </c>
      <c r="XEH60" s="31">
        <f t="shared" si="1023"/>
        <v>0</v>
      </c>
      <c r="XEI60" s="31">
        <f t="shared" si="1023"/>
        <v>0</v>
      </c>
      <c r="XEJ60" s="31">
        <f t="shared" si="1023"/>
        <v>0</v>
      </c>
      <c r="XEK60" s="31">
        <f t="shared" si="1023"/>
        <v>0</v>
      </c>
      <c r="XEL60" s="31">
        <f t="shared" si="1023"/>
        <v>0</v>
      </c>
      <c r="XEM60" s="31">
        <f t="shared" si="1023"/>
        <v>0</v>
      </c>
      <c r="XEN60" s="31">
        <f t="shared" si="1023"/>
        <v>0</v>
      </c>
      <c r="XEO60" s="31">
        <f t="shared" si="1023"/>
        <v>0</v>
      </c>
      <c r="XEP60" s="31">
        <f t="shared" si="1023"/>
        <v>0</v>
      </c>
      <c r="XEQ60" s="31">
        <f t="shared" si="1023"/>
        <v>0</v>
      </c>
      <c r="XER60" s="31">
        <f t="shared" si="1023"/>
        <v>0</v>
      </c>
      <c r="XES60" s="31">
        <f t="shared" si="1023"/>
        <v>0</v>
      </c>
      <c r="XET60" s="31">
        <f t="shared" si="1023"/>
        <v>0</v>
      </c>
      <c r="XEU60" s="31">
        <f t="shared" si="1023"/>
        <v>0</v>
      </c>
      <c r="XEV60" s="31">
        <f t="shared" si="1023"/>
        <v>0</v>
      </c>
      <c r="XEW60" s="31">
        <f t="shared" si="1023"/>
        <v>0</v>
      </c>
      <c r="XEX60" s="31">
        <f t="shared" si="1023"/>
        <v>0</v>
      </c>
      <c r="XEY60" s="31">
        <f t="shared" si="1023"/>
        <v>0</v>
      </c>
      <c r="XEZ60" s="31">
        <f t="shared" si="1023"/>
        <v>0</v>
      </c>
      <c r="XFA60" s="31">
        <f t="shared" si="1023"/>
        <v>0</v>
      </c>
      <c r="XFB60" s="31">
        <f t="shared" si="1023"/>
        <v>0</v>
      </c>
      <c r="XFC60" s="31">
        <f t="shared" si="1023"/>
        <v>0</v>
      </c>
      <c r="XFD60" s="31">
        <f t="shared" si="1023"/>
        <v>0</v>
      </c>
    </row>
    <row r="61" spans="1:16384" x14ac:dyDescent="0.25">
      <c r="B61" s="21" t="s">
        <v>118</v>
      </c>
    </row>
    <row r="62" spans="1:16384" x14ac:dyDescent="0.25">
      <c r="B62" s="21" t="s">
        <v>89</v>
      </c>
    </row>
    <row r="63" spans="1:16384" s="24" customFormat="1" ht="31.5" x14ac:dyDescent="0.25">
      <c r="A63" s="24" t="str">
        <f>"15/4"</f>
        <v>15/4</v>
      </c>
      <c r="B63" s="25" t="s">
        <v>119</v>
      </c>
      <c r="C63" s="24" t="str">
        <f>"250"</f>
        <v>250</v>
      </c>
      <c r="D63" s="24">
        <v>7.46</v>
      </c>
      <c r="E63" s="24">
        <v>2.94</v>
      </c>
      <c r="F63" s="24">
        <v>6.58</v>
      </c>
      <c r="G63" s="24">
        <v>0.65</v>
      </c>
      <c r="H63" s="24">
        <v>42.09</v>
      </c>
      <c r="I63" s="24">
        <v>251.38098999999997</v>
      </c>
      <c r="J63" s="24">
        <v>4.5599999999999996</v>
      </c>
      <c r="K63" s="24">
        <v>0.11</v>
      </c>
      <c r="L63" s="24">
        <v>0</v>
      </c>
      <c r="M63" s="24">
        <v>0</v>
      </c>
      <c r="N63" s="24">
        <v>9.3800000000000008</v>
      </c>
      <c r="O63" s="24">
        <v>29.03</v>
      </c>
      <c r="P63" s="24">
        <v>3.69</v>
      </c>
      <c r="Q63" s="24">
        <v>0</v>
      </c>
      <c r="R63" s="24">
        <v>0</v>
      </c>
      <c r="S63" s="24">
        <v>0.1</v>
      </c>
      <c r="T63" s="24">
        <v>2</v>
      </c>
      <c r="U63" s="24">
        <v>300.24</v>
      </c>
      <c r="V63" s="24">
        <v>220.18</v>
      </c>
      <c r="W63" s="24">
        <v>144.01</v>
      </c>
      <c r="X63" s="24">
        <v>34.049999999999997</v>
      </c>
      <c r="Y63" s="24">
        <v>229.22</v>
      </c>
      <c r="Z63" s="24">
        <v>0.91</v>
      </c>
      <c r="AA63" s="24">
        <v>24</v>
      </c>
      <c r="AB63" s="24">
        <v>20</v>
      </c>
      <c r="AC63" s="24">
        <v>44.5</v>
      </c>
      <c r="AD63" s="24">
        <v>0.8</v>
      </c>
      <c r="AE63" s="24">
        <v>0.13</v>
      </c>
      <c r="AF63" s="24">
        <v>0.16</v>
      </c>
      <c r="AG63" s="24">
        <v>1.1599999999999999</v>
      </c>
      <c r="AH63" s="24">
        <v>3.16</v>
      </c>
      <c r="AI63" s="24">
        <v>0.52</v>
      </c>
      <c r="AJ63" s="24">
        <v>0</v>
      </c>
      <c r="AK63" s="24">
        <v>155.19</v>
      </c>
      <c r="AL63" s="24">
        <v>153.27000000000001</v>
      </c>
      <c r="AM63" s="24">
        <v>502.71</v>
      </c>
      <c r="AN63" s="24">
        <v>375.3</v>
      </c>
      <c r="AO63" s="24">
        <v>145.56</v>
      </c>
      <c r="AP63" s="24">
        <v>241.91</v>
      </c>
      <c r="AQ63" s="24">
        <v>98.84</v>
      </c>
      <c r="AR63" s="24">
        <v>383.61</v>
      </c>
      <c r="AS63" s="24">
        <v>192.04</v>
      </c>
      <c r="AT63" s="24">
        <v>231.52</v>
      </c>
      <c r="AU63" s="24">
        <v>301.13</v>
      </c>
      <c r="AV63" s="24">
        <v>109.75</v>
      </c>
      <c r="AW63" s="24">
        <v>193.83</v>
      </c>
      <c r="AX63" s="24">
        <v>1132.32</v>
      </c>
      <c r="AY63" s="24">
        <v>0</v>
      </c>
      <c r="AZ63" s="24">
        <v>617.96</v>
      </c>
      <c r="BA63" s="24">
        <v>185.84</v>
      </c>
      <c r="BB63" s="24">
        <v>315.93</v>
      </c>
      <c r="BC63" s="24">
        <v>118.91</v>
      </c>
      <c r="BD63" s="24">
        <v>0.12</v>
      </c>
      <c r="BE63" s="24">
        <v>0.05</v>
      </c>
      <c r="BF63" s="24">
        <v>0.03</v>
      </c>
      <c r="BG63" s="24">
        <v>7.0000000000000007E-2</v>
      </c>
      <c r="BH63" s="24">
        <v>0.08</v>
      </c>
      <c r="BI63" s="24">
        <v>0.35</v>
      </c>
      <c r="BJ63" s="24">
        <v>0</v>
      </c>
      <c r="BK63" s="24">
        <v>0.97</v>
      </c>
      <c r="BL63" s="24">
        <v>0</v>
      </c>
      <c r="BM63" s="24">
        <v>0.3</v>
      </c>
      <c r="BN63" s="24">
        <v>0</v>
      </c>
      <c r="BO63" s="24">
        <v>0</v>
      </c>
      <c r="BP63" s="24">
        <v>0</v>
      </c>
      <c r="BQ63" s="24">
        <v>7.0000000000000007E-2</v>
      </c>
      <c r="BR63" s="24">
        <v>0.1</v>
      </c>
      <c r="BS63" s="24">
        <v>0.79</v>
      </c>
      <c r="BT63" s="24">
        <v>0</v>
      </c>
      <c r="BU63" s="24">
        <v>0</v>
      </c>
      <c r="BV63" s="24">
        <v>0.05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221.66</v>
      </c>
      <c r="CD63" s="24">
        <v>27.33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5</v>
      </c>
      <c r="CP63" s="24">
        <v>0.63</v>
      </c>
    </row>
    <row r="64" spans="1:16384" s="24" customFormat="1" x14ac:dyDescent="0.25">
      <c r="A64" s="24" t="str">
        <f>"2/13"</f>
        <v>2/13</v>
      </c>
      <c r="B64" s="25" t="s">
        <v>120</v>
      </c>
      <c r="C64" s="29">
        <v>60</v>
      </c>
      <c r="D64" s="24">
        <v>7.54</v>
      </c>
      <c r="E64" s="24">
        <v>5.26</v>
      </c>
      <c r="F64" s="24">
        <v>5.59</v>
      </c>
      <c r="G64" s="24">
        <v>0.27</v>
      </c>
      <c r="H64" s="24">
        <v>14.07</v>
      </c>
      <c r="I64" s="24">
        <v>139.13200000000001</v>
      </c>
      <c r="J64" s="24">
        <v>3.06</v>
      </c>
      <c r="K64" s="24">
        <v>0</v>
      </c>
      <c r="L64" s="24">
        <v>0</v>
      </c>
      <c r="M64" s="24">
        <v>0</v>
      </c>
      <c r="N64" s="24">
        <v>0.33</v>
      </c>
      <c r="O64" s="24">
        <v>13.68</v>
      </c>
      <c r="P64" s="24">
        <v>0.06</v>
      </c>
      <c r="Q64" s="24">
        <v>0</v>
      </c>
      <c r="R64" s="24">
        <v>0</v>
      </c>
      <c r="S64" s="24">
        <v>0.4</v>
      </c>
      <c r="T64" s="24">
        <v>1.4</v>
      </c>
      <c r="U64" s="24">
        <v>220</v>
      </c>
      <c r="V64" s="24">
        <v>20</v>
      </c>
      <c r="W64" s="24">
        <v>200</v>
      </c>
      <c r="X64" s="24">
        <v>11</v>
      </c>
      <c r="Y64" s="24">
        <v>120</v>
      </c>
      <c r="Z64" s="24">
        <v>0.14000000000000001</v>
      </c>
      <c r="AA64" s="24">
        <v>42</v>
      </c>
      <c r="AB64" s="24">
        <v>34</v>
      </c>
      <c r="AC64" s="24">
        <v>47.6</v>
      </c>
      <c r="AD64" s="24">
        <v>0.08</v>
      </c>
      <c r="AE64" s="24">
        <v>0.01</v>
      </c>
      <c r="AF64" s="24">
        <v>0.08</v>
      </c>
      <c r="AG64" s="24">
        <v>0.04</v>
      </c>
      <c r="AH64" s="24">
        <v>1.36</v>
      </c>
      <c r="AI64" s="24">
        <v>0.14000000000000001</v>
      </c>
      <c r="AJ64" s="24">
        <v>0</v>
      </c>
      <c r="AK64" s="24">
        <v>314</v>
      </c>
      <c r="AL64" s="24">
        <v>234</v>
      </c>
      <c r="AM64" s="24">
        <v>635.5</v>
      </c>
      <c r="AN64" s="24">
        <v>374.2</v>
      </c>
      <c r="AO64" s="24">
        <v>146.5</v>
      </c>
      <c r="AP64" s="24">
        <v>259</v>
      </c>
      <c r="AQ64" s="24">
        <v>166.1</v>
      </c>
      <c r="AR64" s="24">
        <v>392.8</v>
      </c>
      <c r="AS64" s="24">
        <v>229.4</v>
      </c>
      <c r="AT64" s="24">
        <v>282</v>
      </c>
      <c r="AU64" s="24">
        <v>401.1</v>
      </c>
      <c r="AV64" s="24">
        <v>186.8</v>
      </c>
      <c r="AW64" s="24">
        <v>184.8</v>
      </c>
      <c r="AX64" s="24">
        <v>1726.4</v>
      </c>
      <c r="AY64" s="24">
        <v>0</v>
      </c>
      <c r="AZ64" s="24">
        <v>771.6</v>
      </c>
      <c r="BA64" s="24">
        <v>356.1</v>
      </c>
      <c r="BB64" s="24">
        <v>343.1</v>
      </c>
      <c r="BC64" s="24">
        <v>94.6</v>
      </c>
      <c r="BD64" s="24">
        <v>0</v>
      </c>
      <c r="BE64" s="24">
        <v>0.02</v>
      </c>
      <c r="BF64" s="24">
        <v>0.08</v>
      </c>
      <c r="BG64" s="24">
        <v>0.22</v>
      </c>
      <c r="BH64" s="24">
        <v>0.26</v>
      </c>
      <c r="BI64" s="24">
        <v>0.67</v>
      </c>
      <c r="BJ64" s="24">
        <v>0.08</v>
      </c>
      <c r="BK64" s="24">
        <v>1.43</v>
      </c>
      <c r="BL64" s="24">
        <v>0.02</v>
      </c>
      <c r="BM64" s="24">
        <v>0.32</v>
      </c>
      <c r="BN64" s="24">
        <v>0.02</v>
      </c>
      <c r="BO64" s="24">
        <v>0</v>
      </c>
      <c r="BP64" s="24">
        <v>0</v>
      </c>
      <c r="BQ64" s="24">
        <v>0.1</v>
      </c>
      <c r="BR64" s="24">
        <v>0.14000000000000001</v>
      </c>
      <c r="BS64" s="24">
        <v>1.07</v>
      </c>
      <c r="BT64" s="24">
        <v>0</v>
      </c>
      <c r="BU64" s="24">
        <v>0</v>
      </c>
      <c r="BV64" s="24">
        <v>0.25</v>
      </c>
      <c r="BW64" s="24">
        <v>0.01</v>
      </c>
      <c r="BX64" s="24">
        <v>0</v>
      </c>
      <c r="BY64" s="24">
        <v>0</v>
      </c>
      <c r="BZ64" s="24">
        <v>0</v>
      </c>
      <c r="CA64" s="24">
        <v>0</v>
      </c>
      <c r="CB64" s="24">
        <v>19.89</v>
      </c>
      <c r="CD64" s="24">
        <v>47.67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</row>
    <row r="65" spans="1:255" s="24" customFormat="1" x14ac:dyDescent="0.25">
      <c r="A65" s="24" t="str">
        <f>"27/10"</f>
        <v>27/10</v>
      </c>
      <c r="B65" s="25" t="s">
        <v>92</v>
      </c>
      <c r="C65" s="24" t="str">
        <f>"200"</f>
        <v>200</v>
      </c>
      <c r="D65" s="24">
        <v>0.08</v>
      </c>
      <c r="E65" s="24">
        <v>0</v>
      </c>
      <c r="F65" s="24">
        <v>0.02</v>
      </c>
      <c r="G65" s="24">
        <v>0.02</v>
      </c>
      <c r="H65" s="24">
        <v>9.84</v>
      </c>
      <c r="I65" s="24">
        <v>37.802231999999989</v>
      </c>
      <c r="J65" s="24">
        <v>0</v>
      </c>
      <c r="K65" s="24">
        <v>0</v>
      </c>
      <c r="L65" s="24">
        <v>0</v>
      </c>
      <c r="M65" s="24">
        <v>0</v>
      </c>
      <c r="N65" s="24">
        <v>9.8000000000000007</v>
      </c>
      <c r="O65" s="24">
        <v>0</v>
      </c>
      <c r="P65" s="24">
        <v>0.04</v>
      </c>
      <c r="Q65" s="24">
        <v>0</v>
      </c>
      <c r="R65" s="24">
        <v>0</v>
      </c>
      <c r="S65" s="24">
        <v>0</v>
      </c>
      <c r="T65" s="24">
        <v>0.03</v>
      </c>
      <c r="U65" s="24">
        <v>0.1</v>
      </c>
      <c r="V65" s="24">
        <v>0.3</v>
      </c>
      <c r="W65" s="24">
        <v>0.28999999999999998</v>
      </c>
      <c r="X65" s="24">
        <v>0</v>
      </c>
      <c r="Y65" s="24">
        <v>0</v>
      </c>
      <c r="Z65" s="24">
        <v>0.03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200.04</v>
      </c>
      <c r="CD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10</v>
      </c>
      <c r="CP65" s="24">
        <v>0</v>
      </c>
    </row>
    <row r="66" spans="1:255" s="24" customFormat="1" x14ac:dyDescent="0.25">
      <c r="A66" s="24" t="str">
        <f>"-"</f>
        <v>-</v>
      </c>
      <c r="B66" s="25" t="s">
        <v>93</v>
      </c>
      <c r="C66" s="24" t="str">
        <f>"30"</f>
        <v>30</v>
      </c>
      <c r="D66" s="24">
        <v>1.98</v>
      </c>
      <c r="E66" s="24">
        <v>0</v>
      </c>
      <c r="F66" s="24">
        <v>0.2</v>
      </c>
      <c r="G66" s="24">
        <v>0.2</v>
      </c>
      <c r="H66" s="24">
        <v>14.07</v>
      </c>
      <c r="I66" s="24">
        <v>67.170299999999997</v>
      </c>
      <c r="J66" s="24">
        <v>0</v>
      </c>
      <c r="K66" s="24">
        <v>0</v>
      </c>
      <c r="L66" s="24">
        <v>0</v>
      </c>
      <c r="M66" s="24">
        <v>0</v>
      </c>
      <c r="N66" s="24">
        <v>0.33</v>
      </c>
      <c r="O66" s="24">
        <v>13.68</v>
      </c>
      <c r="P66" s="24">
        <v>0.06</v>
      </c>
      <c r="Q66" s="24">
        <v>0</v>
      </c>
      <c r="R66" s="24">
        <v>0</v>
      </c>
      <c r="S66" s="24">
        <v>0</v>
      </c>
      <c r="T66" s="24">
        <v>0.54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152.69</v>
      </c>
      <c r="AN66" s="24">
        <v>50.63</v>
      </c>
      <c r="AO66" s="24">
        <v>30.02</v>
      </c>
      <c r="AP66" s="24">
        <v>60.03</v>
      </c>
      <c r="AQ66" s="24">
        <v>22.71</v>
      </c>
      <c r="AR66" s="24">
        <v>108.58</v>
      </c>
      <c r="AS66" s="24">
        <v>67.34</v>
      </c>
      <c r="AT66" s="24">
        <v>93.96</v>
      </c>
      <c r="AU66" s="24">
        <v>77.52</v>
      </c>
      <c r="AV66" s="24">
        <v>40.72</v>
      </c>
      <c r="AW66" s="24">
        <v>72.040000000000006</v>
      </c>
      <c r="AX66" s="24">
        <v>602.39</v>
      </c>
      <c r="AY66" s="24">
        <v>0</v>
      </c>
      <c r="AZ66" s="24">
        <v>196.27</v>
      </c>
      <c r="BA66" s="24">
        <v>85.35</v>
      </c>
      <c r="BB66" s="24">
        <v>56.64</v>
      </c>
      <c r="BC66" s="24">
        <v>44.89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0.02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0.02</v>
      </c>
      <c r="BT66" s="24">
        <v>0</v>
      </c>
      <c r="BU66" s="24">
        <v>0</v>
      </c>
      <c r="BV66" s="24">
        <v>0.08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11.73</v>
      </c>
      <c r="CD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</row>
    <row r="67" spans="1:255" s="24" customFormat="1" x14ac:dyDescent="0.25">
      <c r="A67" s="24" t="str">
        <f>"-"</f>
        <v>-</v>
      </c>
      <c r="B67" s="25" t="s">
        <v>94</v>
      </c>
      <c r="C67" s="24" t="str">
        <f>"20"</f>
        <v>20</v>
      </c>
      <c r="D67" s="24">
        <v>1.32</v>
      </c>
      <c r="E67" s="24">
        <v>0</v>
      </c>
      <c r="F67" s="24">
        <v>0.24</v>
      </c>
      <c r="G67" s="24">
        <v>0.24</v>
      </c>
      <c r="H67" s="24">
        <v>8.34</v>
      </c>
      <c r="I67" s="24">
        <v>38.676000000000002</v>
      </c>
      <c r="J67" s="24">
        <v>0.04</v>
      </c>
      <c r="K67" s="24">
        <v>0</v>
      </c>
      <c r="L67" s="24">
        <v>0</v>
      </c>
      <c r="M67" s="24">
        <v>0</v>
      </c>
      <c r="N67" s="24">
        <v>0.24</v>
      </c>
      <c r="O67" s="24">
        <v>6.44</v>
      </c>
      <c r="P67" s="24">
        <v>1.66</v>
      </c>
      <c r="Q67" s="24">
        <v>0</v>
      </c>
      <c r="R67" s="24">
        <v>0</v>
      </c>
      <c r="S67" s="24">
        <v>0.2</v>
      </c>
      <c r="T67" s="24">
        <v>0.5</v>
      </c>
      <c r="U67" s="24">
        <v>122</v>
      </c>
      <c r="V67" s="24">
        <v>49</v>
      </c>
      <c r="W67" s="24">
        <v>7</v>
      </c>
      <c r="X67" s="24">
        <v>9.4</v>
      </c>
      <c r="Y67" s="24">
        <v>31.6</v>
      </c>
      <c r="Z67" s="24">
        <v>0.78</v>
      </c>
      <c r="AA67" s="24">
        <v>0</v>
      </c>
      <c r="AB67" s="24">
        <v>1</v>
      </c>
      <c r="AC67" s="24">
        <v>0.2</v>
      </c>
      <c r="AD67" s="24">
        <v>0.28000000000000003</v>
      </c>
      <c r="AE67" s="24">
        <v>0.04</v>
      </c>
      <c r="AF67" s="24">
        <v>0.02</v>
      </c>
      <c r="AG67" s="24">
        <v>0.14000000000000001</v>
      </c>
      <c r="AH67" s="24">
        <v>0.4</v>
      </c>
      <c r="AI67" s="24">
        <v>0</v>
      </c>
      <c r="AJ67" s="24">
        <v>0</v>
      </c>
      <c r="AK67" s="24">
        <v>0</v>
      </c>
      <c r="AL67" s="24">
        <v>0</v>
      </c>
      <c r="AM67" s="24">
        <v>85.4</v>
      </c>
      <c r="AN67" s="24">
        <v>44.6</v>
      </c>
      <c r="AO67" s="24">
        <v>18.600000000000001</v>
      </c>
      <c r="AP67" s="24">
        <v>39.6</v>
      </c>
      <c r="AQ67" s="24">
        <v>16</v>
      </c>
      <c r="AR67" s="24">
        <v>74.2</v>
      </c>
      <c r="AS67" s="24">
        <v>59.4</v>
      </c>
      <c r="AT67" s="24">
        <v>58.2</v>
      </c>
      <c r="AU67" s="24">
        <v>92.8</v>
      </c>
      <c r="AV67" s="24">
        <v>24.8</v>
      </c>
      <c r="AW67" s="24">
        <v>62</v>
      </c>
      <c r="AX67" s="24">
        <v>305.8</v>
      </c>
      <c r="AY67" s="24">
        <v>0</v>
      </c>
      <c r="AZ67" s="24">
        <v>105.2</v>
      </c>
      <c r="BA67" s="24">
        <v>58.2</v>
      </c>
      <c r="BB67" s="24">
        <v>36</v>
      </c>
      <c r="BC67" s="24">
        <v>26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0.03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0.1</v>
      </c>
      <c r="BW67" s="24">
        <v>0.02</v>
      </c>
      <c r="BX67" s="24">
        <v>0</v>
      </c>
      <c r="BY67" s="24">
        <v>0</v>
      </c>
      <c r="BZ67" s="24">
        <v>0</v>
      </c>
      <c r="CA67" s="24">
        <v>0</v>
      </c>
      <c r="CB67" s="24">
        <v>9.4</v>
      </c>
      <c r="CD67" s="24">
        <v>0.17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255" s="26" customFormat="1" x14ac:dyDescent="0.25">
      <c r="B68" s="27" t="s">
        <v>95</v>
      </c>
      <c r="D68" s="26">
        <f>SUM(D63:D67)</f>
        <v>18.38</v>
      </c>
      <c r="E68" s="26">
        <f t="shared" ref="E68:BP68" si="1024">SUM(E63:E67)</f>
        <v>8.1999999999999993</v>
      </c>
      <c r="F68" s="26">
        <f t="shared" si="1024"/>
        <v>12.629999999999999</v>
      </c>
      <c r="G68" s="26">
        <f t="shared" si="1024"/>
        <v>1.3800000000000001</v>
      </c>
      <c r="H68" s="26">
        <f t="shared" si="1024"/>
        <v>88.41</v>
      </c>
      <c r="I68" s="26">
        <f t="shared" si="1024"/>
        <v>534.16152199999999</v>
      </c>
      <c r="J68" s="26">
        <f t="shared" si="1024"/>
        <v>7.6599999999999993</v>
      </c>
      <c r="K68" s="26">
        <f t="shared" si="1024"/>
        <v>0.11</v>
      </c>
      <c r="L68" s="26">
        <f t="shared" si="1024"/>
        <v>0</v>
      </c>
      <c r="M68" s="26">
        <f t="shared" si="1024"/>
        <v>0</v>
      </c>
      <c r="N68" s="26">
        <f t="shared" si="1024"/>
        <v>20.079999999999998</v>
      </c>
      <c r="O68" s="26">
        <f t="shared" si="1024"/>
        <v>62.83</v>
      </c>
      <c r="P68" s="26">
        <f t="shared" si="1024"/>
        <v>5.51</v>
      </c>
      <c r="Q68" s="26">
        <f t="shared" si="1024"/>
        <v>0</v>
      </c>
      <c r="R68" s="26">
        <f t="shared" si="1024"/>
        <v>0</v>
      </c>
      <c r="S68" s="26">
        <f t="shared" si="1024"/>
        <v>0.7</v>
      </c>
      <c r="T68" s="26">
        <f t="shared" si="1024"/>
        <v>4.47</v>
      </c>
      <c r="U68" s="26">
        <f t="shared" si="1024"/>
        <v>642.34</v>
      </c>
      <c r="V68" s="26">
        <f t="shared" si="1024"/>
        <v>289.48</v>
      </c>
      <c r="W68" s="26">
        <f t="shared" si="1024"/>
        <v>351.3</v>
      </c>
      <c r="X68" s="26">
        <f t="shared" si="1024"/>
        <v>54.449999999999996</v>
      </c>
      <c r="Y68" s="26">
        <f t="shared" si="1024"/>
        <v>380.82000000000005</v>
      </c>
      <c r="Z68" s="26">
        <f t="shared" si="1024"/>
        <v>1.86</v>
      </c>
      <c r="AA68" s="26">
        <f t="shared" si="1024"/>
        <v>66</v>
      </c>
      <c r="AB68" s="26">
        <f t="shared" si="1024"/>
        <v>55</v>
      </c>
      <c r="AC68" s="26">
        <f t="shared" si="1024"/>
        <v>92.3</v>
      </c>
      <c r="AD68" s="26">
        <f t="shared" si="1024"/>
        <v>1.1600000000000001</v>
      </c>
      <c r="AE68" s="26">
        <f t="shared" si="1024"/>
        <v>0.18000000000000002</v>
      </c>
      <c r="AF68" s="26">
        <f t="shared" si="1024"/>
        <v>0.26</v>
      </c>
      <c r="AG68" s="26">
        <f t="shared" si="1024"/>
        <v>1.3399999999999999</v>
      </c>
      <c r="AH68" s="26">
        <f t="shared" si="1024"/>
        <v>4.9200000000000008</v>
      </c>
      <c r="AI68" s="26">
        <f t="shared" si="1024"/>
        <v>0.66</v>
      </c>
      <c r="AJ68" s="26">
        <f t="shared" si="1024"/>
        <v>0</v>
      </c>
      <c r="AK68" s="26">
        <f t="shared" si="1024"/>
        <v>469.19</v>
      </c>
      <c r="AL68" s="26">
        <f t="shared" si="1024"/>
        <v>387.27</v>
      </c>
      <c r="AM68" s="26">
        <f t="shared" si="1024"/>
        <v>1376.3000000000002</v>
      </c>
      <c r="AN68" s="26">
        <f t="shared" si="1024"/>
        <v>844.73</v>
      </c>
      <c r="AO68" s="26">
        <f t="shared" si="1024"/>
        <v>340.68</v>
      </c>
      <c r="AP68" s="26">
        <f t="shared" si="1024"/>
        <v>600.54</v>
      </c>
      <c r="AQ68" s="26">
        <f t="shared" si="1024"/>
        <v>303.64999999999998</v>
      </c>
      <c r="AR68" s="26">
        <f t="shared" si="1024"/>
        <v>959.19000000000017</v>
      </c>
      <c r="AS68" s="26">
        <f t="shared" si="1024"/>
        <v>548.17999999999995</v>
      </c>
      <c r="AT68" s="26">
        <f t="shared" si="1024"/>
        <v>665.68000000000006</v>
      </c>
      <c r="AU68" s="26">
        <f t="shared" si="1024"/>
        <v>872.55</v>
      </c>
      <c r="AV68" s="26">
        <f t="shared" si="1024"/>
        <v>362.07</v>
      </c>
      <c r="AW68" s="26">
        <f t="shared" si="1024"/>
        <v>512.67000000000007</v>
      </c>
      <c r="AX68" s="26">
        <f t="shared" si="1024"/>
        <v>3766.9100000000003</v>
      </c>
      <c r="AY68" s="26">
        <f t="shared" si="1024"/>
        <v>0</v>
      </c>
      <c r="AZ68" s="26">
        <f t="shared" si="1024"/>
        <v>1691.03</v>
      </c>
      <c r="BA68" s="26">
        <f t="shared" si="1024"/>
        <v>685.49000000000012</v>
      </c>
      <c r="BB68" s="26">
        <f t="shared" si="1024"/>
        <v>751.67</v>
      </c>
      <c r="BC68" s="26">
        <f t="shared" si="1024"/>
        <v>284.39999999999998</v>
      </c>
      <c r="BD68" s="26">
        <f t="shared" si="1024"/>
        <v>0.12</v>
      </c>
      <c r="BE68" s="26">
        <f t="shared" si="1024"/>
        <v>7.0000000000000007E-2</v>
      </c>
      <c r="BF68" s="26">
        <f t="shared" si="1024"/>
        <v>0.11</v>
      </c>
      <c r="BG68" s="26">
        <f t="shared" si="1024"/>
        <v>0.29000000000000004</v>
      </c>
      <c r="BH68" s="26">
        <f t="shared" si="1024"/>
        <v>0.34</v>
      </c>
      <c r="BI68" s="26">
        <f t="shared" si="1024"/>
        <v>1.02</v>
      </c>
      <c r="BJ68" s="26">
        <f t="shared" si="1024"/>
        <v>0.08</v>
      </c>
      <c r="BK68" s="26">
        <f t="shared" si="1024"/>
        <v>2.4499999999999997</v>
      </c>
      <c r="BL68" s="26">
        <f t="shared" si="1024"/>
        <v>0.02</v>
      </c>
      <c r="BM68" s="26">
        <f t="shared" si="1024"/>
        <v>0.62</v>
      </c>
      <c r="BN68" s="26">
        <f t="shared" si="1024"/>
        <v>0.02</v>
      </c>
      <c r="BO68" s="26">
        <f t="shared" si="1024"/>
        <v>0</v>
      </c>
      <c r="BP68" s="26">
        <f t="shared" si="1024"/>
        <v>0</v>
      </c>
      <c r="BQ68" s="26">
        <f t="shared" ref="BQ68:CB68" si="1025">SUM(BQ63:BQ67)</f>
        <v>0.17</v>
      </c>
      <c r="BR68" s="26">
        <f t="shared" si="1025"/>
        <v>0.24000000000000002</v>
      </c>
      <c r="BS68" s="26">
        <f t="shared" si="1025"/>
        <v>1.9000000000000001</v>
      </c>
      <c r="BT68" s="26">
        <f t="shared" si="1025"/>
        <v>0</v>
      </c>
      <c r="BU68" s="26">
        <f t="shared" si="1025"/>
        <v>0</v>
      </c>
      <c r="BV68" s="26">
        <f t="shared" si="1025"/>
        <v>0.48</v>
      </c>
      <c r="BW68" s="26">
        <f t="shared" si="1025"/>
        <v>0.03</v>
      </c>
      <c r="BX68" s="26">
        <f t="shared" si="1025"/>
        <v>0</v>
      </c>
      <c r="BY68" s="26">
        <f t="shared" si="1025"/>
        <v>0</v>
      </c>
      <c r="BZ68" s="26">
        <f t="shared" si="1025"/>
        <v>0</v>
      </c>
      <c r="CA68" s="26">
        <f t="shared" si="1025"/>
        <v>0</v>
      </c>
      <c r="CB68" s="26">
        <f t="shared" si="1025"/>
        <v>462.72</v>
      </c>
      <c r="CC68" s="26">
        <f>$I$68/$I$77*100</f>
        <v>33.577082123192639</v>
      </c>
      <c r="CD68" s="26">
        <v>81.42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15</v>
      </c>
      <c r="CP68" s="26">
        <v>0.63</v>
      </c>
    </row>
    <row r="69" spans="1:255" x14ac:dyDescent="0.25">
      <c r="B69" s="21" t="s">
        <v>96</v>
      </c>
    </row>
    <row r="70" spans="1:255" s="24" customFormat="1" ht="31.5" x14ac:dyDescent="0.25">
      <c r="A70" s="24" t="str">
        <f>"11/2"</f>
        <v>11/2</v>
      </c>
      <c r="B70" s="25" t="s">
        <v>121</v>
      </c>
      <c r="C70" s="24" t="str">
        <f>"250"</f>
        <v>250</v>
      </c>
      <c r="D70" s="24">
        <v>2.46</v>
      </c>
      <c r="E70" s="24">
        <v>0.13</v>
      </c>
      <c r="F70" s="24">
        <v>5.42</v>
      </c>
      <c r="G70" s="24">
        <v>5.41</v>
      </c>
      <c r="H70" s="24">
        <v>18.760000000000002</v>
      </c>
      <c r="I70" s="24">
        <v>131.11864499999999</v>
      </c>
      <c r="J70" s="24">
        <v>1.31</v>
      </c>
      <c r="K70" s="24">
        <v>3.25</v>
      </c>
      <c r="L70" s="24">
        <v>0</v>
      </c>
      <c r="M70" s="24">
        <v>0</v>
      </c>
      <c r="N70" s="24">
        <v>3.32</v>
      </c>
      <c r="O70" s="24">
        <v>13.28</v>
      </c>
      <c r="P70" s="24">
        <v>2.16</v>
      </c>
      <c r="Q70" s="24">
        <v>0</v>
      </c>
      <c r="R70" s="24">
        <v>0</v>
      </c>
      <c r="S70" s="24">
        <v>0.37</v>
      </c>
      <c r="T70" s="24">
        <v>2.2799999999999998</v>
      </c>
      <c r="U70" s="24">
        <v>369.95</v>
      </c>
      <c r="V70" s="24">
        <v>455.4</v>
      </c>
      <c r="W70" s="24">
        <v>24.37</v>
      </c>
      <c r="X70" s="24">
        <v>25.8</v>
      </c>
      <c r="Y70" s="24">
        <v>72.8</v>
      </c>
      <c r="Z70" s="24">
        <v>0.96</v>
      </c>
      <c r="AA70" s="24">
        <v>4.5</v>
      </c>
      <c r="AB70" s="24">
        <v>1458</v>
      </c>
      <c r="AC70" s="24">
        <v>311</v>
      </c>
      <c r="AD70" s="24">
        <v>2.46</v>
      </c>
      <c r="AE70" s="24">
        <v>0.08</v>
      </c>
      <c r="AF70" s="24">
        <v>0.06</v>
      </c>
      <c r="AG70" s="24">
        <v>1.02</v>
      </c>
      <c r="AH70" s="24">
        <v>1.84</v>
      </c>
      <c r="AI70" s="24">
        <v>7.21</v>
      </c>
      <c r="AJ70" s="24">
        <v>0</v>
      </c>
      <c r="AK70" s="24">
        <v>0</v>
      </c>
      <c r="AL70" s="24">
        <v>0</v>
      </c>
      <c r="AM70" s="24">
        <v>69.66</v>
      </c>
      <c r="AN70" s="24">
        <v>66.37</v>
      </c>
      <c r="AO70" s="24">
        <v>14.24</v>
      </c>
      <c r="AP70" s="24">
        <v>45.36</v>
      </c>
      <c r="AQ70" s="24">
        <v>21.25</v>
      </c>
      <c r="AR70" s="24">
        <v>57.67</v>
      </c>
      <c r="AS70" s="24">
        <v>62.7</v>
      </c>
      <c r="AT70" s="24">
        <v>138.34</v>
      </c>
      <c r="AU70" s="24">
        <v>96.12</v>
      </c>
      <c r="AV70" s="24">
        <v>21.08</v>
      </c>
      <c r="AW70" s="24">
        <v>46.63</v>
      </c>
      <c r="AX70" s="24">
        <v>338.8</v>
      </c>
      <c r="AY70" s="24">
        <v>0</v>
      </c>
      <c r="AZ70" s="24">
        <v>70.510000000000005</v>
      </c>
      <c r="BA70" s="24">
        <v>42.96</v>
      </c>
      <c r="BB70" s="24">
        <v>36.9</v>
      </c>
      <c r="BC70" s="24">
        <v>20.260000000000002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0.34</v>
      </c>
      <c r="BL70" s="24">
        <v>0</v>
      </c>
      <c r="BM70" s="24">
        <v>0.19</v>
      </c>
      <c r="BN70" s="24">
        <v>0.01</v>
      </c>
      <c r="BO70" s="24">
        <v>0.03</v>
      </c>
      <c r="BP70" s="24">
        <v>0</v>
      </c>
      <c r="BQ70" s="24">
        <v>0</v>
      </c>
      <c r="BR70" s="24">
        <v>0</v>
      </c>
      <c r="BS70" s="24">
        <v>1.1599999999999999</v>
      </c>
      <c r="BT70" s="24">
        <v>0</v>
      </c>
      <c r="BU70" s="24">
        <v>0</v>
      </c>
      <c r="BV70" s="24">
        <v>3.05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290.7</v>
      </c>
      <c r="CD70" s="24">
        <v>247.5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0.5</v>
      </c>
    </row>
    <row r="71" spans="1:255" s="24" customFormat="1" ht="31.5" x14ac:dyDescent="0.25">
      <c r="A71" s="24" t="str">
        <f>"39/3"</f>
        <v>39/3</v>
      </c>
      <c r="B71" s="25" t="s">
        <v>122</v>
      </c>
      <c r="C71" s="24" t="str">
        <f>"180"</f>
        <v>180</v>
      </c>
      <c r="D71" s="24">
        <v>7.93</v>
      </c>
      <c r="E71" s="24">
        <v>0.04</v>
      </c>
      <c r="F71" s="24">
        <v>5.26</v>
      </c>
      <c r="G71" s="24">
        <v>2.0699999999999998</v>
      </c>
      <c r="H71" s="24">
        <v>41.42</v>
      </c>
      <c r="I71" s="24">
        <v>234.23060340000001</v>
      </c>
      <c r="J71" s="24">
        <v>2.5</v>
      </c>
      <c r="K71" s="24">
        <v>0.1</v>
      </c>
      <c r="L71" s="24">
        <v>0.38</v>
      </c>
      <c r="M71" s="24">
        <v>0</v>
      </c>
      <c r="N71" s="24">
        <v>0.93</v>
      </c>
      <c r="O71" s="24">
        <v>33.630000000000003</v>
      </c>
      <c r="P71" s="24">
        <v>6.86</v>
      </c>
      <c r="Q71" s="24">
        <v>0</v>
      </c>
      <c r="R71" s="24">
        <v>0</v>
      </c>
      <c r="S71" s="24">
        <v>0</v>
      </c>
      <c r="T71" s="24">
        <v>1.6</v>
      </c>
      <c r="U71" s="24">
        <v>174.43</v>
      </c>
      <c r="V71" s="24">
        <v>241.77</v>
      </c>
      <c r="W71" s="24">
        <v>15.05</v>
      </c>
      <c r="X71" s="24">
        <v>121.5</v>
      </c>
      <c r="Y71" s="24">
        <v>178.66</v>
      </c>
      <c r="Z71" s="24">
        <v>4.17</v>
      </c>
      <c r="AA71" s="24">
        <v>18</v>
      </c>
      <c r="AB71" s="24">
        <v>17.899999999999999</v>
      </c>
      <c r="AC71" s="24">
        <v>21.53</v>
      </c>
      <c r="AD71" s="24">
        <v>0.56000000000000005</v>
      </c>
      <c r="AE71" s="24">
        <v>0.23</v>
      </c>
      <c r="AF71" s="24">
        <v>0.12</v>
      </c>
      <c r="AG71" s="24">
        <v>2.29</v>
      </c>
      <c r="AH71" s="24">
        <v>4.6100000000000003</v>
      </c>
      <c r="AI71" s="24">
        <v>0</v>
      </c>
      <c r="AJ71" s="24">
        <v>0</v>
      </c>
      <c r="AK71" s="24">
        <v>1.85</v>
      </c>
      <c r="AL71" s="24">
        <v>1.81</v>
      </c>
      <c r="AM71" s="24">
        <v>469.89</v>
      </c>
      <c r="AN71" s="24">
        <v>333.88</v>
      </c>
      <c r="AO71" s="24">
        <v>201.14</v>
      </c>
      <c r="AP71" s="24">
        <v>252.56</v>
      </c>
      <c r="AQ71" s="24">
        <v>114.62</v>
      </c>
      <c r="AR71" s="24">
        <v>372.57</v>
      </c>
      <c r="AS71" s="24">
        <v>364.8</v>
      </c>
      <c r="AT71" s="24">
        <v>702.51</v>
      </c>
      <c r="AU71" s="24">
        <v>692.61</v>
      </c>
      <c r="AV71" s="24">
        <v>189.41</v>
      </c>
      <c r="AW71" s="24">
        <v>451.94</v>
      </c>
      <c r="AX71" s="24">
        <v>1421.52</v>
      </c>
      <c r="AY71" s="24">
        <v>0</v>
      </c>
      <c r="AZ71" s="24">
        <v>315.23</v>
      </c>
      <c r="BA71" s="24">
        <v>381.87</v>
      </c>
      <c r="BB71" s="24">
        <v>271.13</v>
      </c>
      <c r="BC71" s="24">
        <v>207.09</v>
      </c>
      <c r="BD71" s="24">
        <v>0.12</v>
      </c>
      <c r="BE71" s="24">
        <v>0.05</v>
      </c>
      <c r="BF71" s="24">
        <v>0.03</v>
      </c>
      <c r="BG71" s="24">
        <v>7.0000000000000007E-2</v>
      </c>
      <c r="BH71" s="24">
        <v>0.08</v>
      </c>
      <c r="BI71" s="24">
        <v>0.36</v>
      </c>
      <c r="BJ71" s="24">
        <v>0</v>
      </c>
      <c r="BK71" s="24">
        <v>1.31</v>
      </c>
      <c r="BL71" s="24">
        <v>0</v>
      </c>
      <c r="BM71" s="24">
        <v>0.33</v>
      </c>
      <c r="BN71" s="24">
        <v>0.01</v>
      </c>
      <c r="BO71" s="24">
        <v>0</v>
      </c>
      <c r="BP71" s="24">
        <v>0</v>
      </c>
      <c r="BQ71" s="24">
        <v>7.0000000000000007E-2</v>
      </c>
      <c r="BR71" s="24">
        <v>0.11</v>
      </c>
      <c r="BS71" s="24">
        <v>1.46</v>
      </c>
      <c r="BT71" s="24">
        <v>0.01</v>
      </c>
      <c r="BU71" s="24">
        <v>0</v>
      </c>
      <c r="BV71" s="24">
        <v>0.7</v>
      </c>
      <c r="BW71" s="24">
        <v>7.0000000000000007E-2</v>
      </c>
      <c r="BX71" s="24">
        <v>0</v>
      </c>
      <c r="BY71" s="24">
        <v>0</v>
      </c>
      <c r="BZ71" s="24">
        <v>0</v>
      </c>
      <c r="CA71" s="24">
        <v>0</v>
      </c>
      <c r="CB71" s="24">
        <v>106.37</v>
      </c>
      <c r="CD71" s="24">
        <v>20.98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0.45</v>
      </c>
    </row>
    <row r="72" spans="1:255" s="24" customFormat="1" x14ac:dyDescent="0.25">
      <c r="A72" s="24" t="str">
        <f>"12/8"</f>
        <v>12/8</v>
      </c>
      <c r="B72" s="25" t="s">
        <v>123</v>
      </c>
      <c r="C72" s="24" t="str">
        <f>"100"</f>
        <v>100</v>
      </c>
      <c r="D72" s="24">
        <v>11.62</v>
      </c>
      <c r="E72" s="24">
        <v>10.91</v>
      </c>
      <c r="F72" s="24">
        <v>28.84</v>
      </c>
      <c r="G72" s="24">
        <v>0.09</v>
      </c>
      <c r="H72" s="24">
        <v>5.37</v>
      </c>
      <c r="I72" s="24">
        <v>326.42699999999991</v>
      </c>
      <c r="J72" s="24">
        <v>11.81</v>
      </c>
      <c r="K72" s="24">
        <v>0.11</v>
      </c>
      <c r="L72" s="24">
        <v>0</v>
      </c>
      <c r="M72" s="24">
        <v>0</v>
      </c>
      <c r="N72" s="24">
        <v>1.33</v>
      </c>
      <c r="O72" s="24">
        <v>3.41</v>
      </c>
      <c r="P72" s="24">
        <v>0.63</v>
      </c>
      <c r="Q72" s="24">
        <v>0</v>
      </c>
      <c r="R72" s="24">
        <v>0</v>
      </c>
      <c r="S72" s="24">
        <v>0.03</v>
      </c>
      <c r="T72" s="24">
        <v>1.46</v>
      </c>
      <c r="U72" s="24">
        <v>413.25</v>
      </c>
      <c r="V72" s="24">
        <v>248.8</v>
      </c>
      <c r="W72" s="24">
        <v>13.48</v>
      </c>
      <c r="X72" s="24">
        <v>21.1</v>
      </c>
      <c r="Y72" s="24">
        <v>138.77000000000001</v>
      </c>
      <c r="Z72" s="24">
        <v>1.49</v>
      </c>
      <c r="AA72" s="24">
        <v>17</v>
      </c>
      <c r="AB72" s="24">
        <v>12.75</v>
      </c>
      <c r="AC72" s="24">
        <v>22.5</v>
      </c>
      <c r="AD72" s="24">
        <v>0.48</v>
      </c>
      <c r="AE72" s="24">
        <v>0.3</v>
      </c>
      <c r="AF72" s="24">
        <v>0.1</v>
      </c>
      <c r="AG72" s="24">
        <v>1.85</v>
      </c>
      <c r="AH72" s="24">
        <v>4.88</v>
      </c>
      <c r="AI72" s="24">
        <v>0.45</v>
      </c>
      <c r="AJ72" s="24">
        <v>0</v>
      </c>
      <c r="AK72" s="24">
        <v>633.55999999999995</v>
      </c>
      <c r="AL72" s="24">
        <v>540.03</v>
      </c>
      <c r="AM72" s="24">
        <v>858.14</v>
      </c>
      <c r="AN72" s="24">
        <v>955.66</v>
      </c>
      <c r="AO72" s="24">
        <v>268</v>
      </c>
      <c r="AP72" s="24">
        <v>514.04999999999995</v>
      </c>
      <c r="AQ72" s="24">
        <v>151.94999999999999</v>
      </c>
      <c r="AR72" s="24">
        <v>466.55</v>
      </c>
      <c r="AS72" s="24">
        <v>604.87</v>
      </c>
      <c r="AT72" s="24">
        <v>688.3</v>
      </c>
      <c r="AU72" s="24">
        <v>1023.59</v>
      </c>
      <c r="AV72" s="24">
        <v>448.19</v>
      </c>
      <c r="AW72" s="24">
        <v>545.97</v>
      </c>
      <c r="AX72" s="24">
        <v>1843.31</v>
      </c>
      <c r="AY72" s="24">
        <v>129.19999999999999</v>
      </c>
      <c r="AZ72" s="24">
        <v>542.36</v>
      </c>
      <c r="BA72" s="24">
        <v>490.68</v>
      </c>
      <c r="BB72" s="24">
        <v>409.07</v>
      </c>
      <c r="BC72" s="24">
        <v>149.06</v>
      </c>
      <c r="BD72" s="24">
        <v>0.13</v>
      </c>
      <c r="BE72" s="24">
        <v>0.06</v>
      </c>
      <c r="BF72" s="24">
        <v>0.03</v>
      </c>
      <c r="BG72" s="24">
        <v>7.0000000000000007E-2</v>
      </c>
      <c r="BH72" s="24">
        <v>0.08</v>
      </c>
      <c r="BI72" s="24">
        <v>0.38</v>
      </c>
      <c r="BJ72" s="24">
        <v>0</v>
      </c>
      <c r="BK72" s="24">
        <v>1.06</v>
      </c>
      <c r="BL72" s="24">
        <v>0</v>
      </c>
      <c r="BM72" s="24">
        <v>0.32</v>
      </c>
      <c r="BN72" s="24">
        <v>0</v>
      </c>
      <c r="BO72" s="24">
        <v>0</v>
      </c>
      <c r="BP72" s="24">
        <v>0</v>
      </c>
      <c r="BQ72" s="24">
        <v>7.0000000000000007E-2</v>
      </c>
      <c r="BR72" s="24">
        <v>0.11</v>
      </c>
      <c r="BS72" s="24">
        <v>0.86</v>
      </c>
      <c r="BT72" s="24">
        <v>0</v>
      </c>
      <c r="BU72" s="24">
        <v>0</v>
      </c>
      <c r="BV72" s="24">
        <v>7.0000000000000007E-2</v>
      </c>
      <c r="BW72" s="24">
        <v>0.01</v>
      </c>
      <c r="BX72" s="24">
        <v>0</v>
      </c>
      <c r="BY72" s="24">
        <v>0</v>
      </c>
      <c r="BZ72" s="24">
        <v>0</v>
      </c>
      <c r="CA72" s="24">
        <v>0</v>
      </c>
      <c r="CB72" s="24">
        <v>116.05</v>
      </c>
      <c r="CD72" s="24">
        <v>19.13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0.5</v>
      </c>
    </row>
    <row r="73" spans="1:255" s="24" customFormat="1" x14ac:dyDescent="0.25">
      <c r="A73" s="24" t="str">
        <f>"30/10"</f>
        <v>30/10</v>
      </c>
      <c r="B73" s="25" t="s">
        <v>124</v>
      </c>
      <c r="C73" s="24" t="str">
        <f>"180"</f>
        <v>180</v>
      </c>
      <c r="D73" s="24">
        <v>2.63</v>
      </c>
      <c r="E73" s="24">
        <v>2.56</v>
      </c>
      <c r="F73" s="24">
        <v>2.84</v>
      </c>
      <c r="G73" s="24">
        <v>0.02</v>
      </c>
      <c r="H73" s="24">
        <v>13</v>
      </c>
      <c r="I73" s="24">
        <v>85.677328799999984</v>
      </c>
      <c r="J73" s="24">
        <v>1.8</v>
      </c>
      <c r="K73" s="24">
        <v>0</v>
      </c>
      <c r="L73" s="24">
        <v>0</v>
      </c>
      <c r="M73" s="24">
        <v>0</v>
      </c>
      <c r="N73" s="24">
        <v>12.96</v>
      </c>
      <c r="O73" s="24">
        <v>0</v>
      </c>
      <c r="P73" s="24">
        <v>0.04</v>
      </c>
      <c r="Q73" s="24">
        <v>0</v>
      </c>
      <c r="R73" s="24">
        <v>0</v>
      </c>
      <c r="S73" s="24">
        <v>0.09</v>
      </c>
      <c r="T73" s="24">
        <v>0.66</v>
      </c>
      <c r="U73" s="24">
        <v>44.64</v>
      </c>
      <c r="V73" s="24">
        <v>130.35</v>
      </c>
      <c r="W73" s="24">
        <v>105.02</v>
      </c>
      <c r="X73" s="24">
        <v>11.97</v>
      </c>
      <c r="Y73" s="24">
        <v>75.33</v>
      </c>
      <c r="Z73" s="24">
        <v>0.11</v>
      </c>
      <c r="AA73" s="24">
        <v>18</v>
      </c>
      <c r="AB73" s="24">
        <v>8.1</v>
      </c>
      <c r="AC73" s="24">
        <v>19.8</v>
      </c>
      <c r="AD73" s="24">
        <v>0</v>
      </c>
      <c r="AE73" s="24">
        <v>0.03</v>
      </c>
      <c r="AF73" s="24">
        <v>0.12</v>
      </c>
      <c r="AG73" s="24">
        <v>0.08</v>
      </c>
      <c r="AH73" s="24">
        <v>0.72</v>
      </c>
      <c r="AI73" s="24">
        <v>0.47</v>
      </c>
      <c r="AJ73" s="24">
        <v>0</v>
      </c>
      <c r="AK73" s="24">
        <v>143.77000000000001</v>
      </c>
      <c r="AL73" s="24">
        <v>142</v>
      </c>
      <c r="AM73" s="24">
        <v>243.43</v>
      </c>
      <c r="AN73" s="24">
        <v>195.8</v>
      </c>
      <c r="AO73" s="24">
        <v>65.27</v>
      </c>
      <c r="AP73" s="24">
        <v>114.66</v>
      </c>
      <c r="AQ73" s="24">
        <v>37.93</v>
      </c>
      <c r="AR73" s="24">
        <v>128.77000000000001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162.29</v>
      </c>
      <c r="BC73" s="24">
        <v>22.93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169.6</v>
      </c>
      <c r="CD73" s="24">
        <v>19.350000000000001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9</v>
      </c>
      <c r="CP73" s="24">
        <v>0</v>
      </c>
    </row>
    <row r="74" spans="1:255" s="24" customFormat="1" x14ac:dyDescent="0.25">
      <c r="A74" s="24" t="str">
        <f>"-"</f>
        <v>-</v>
      </c>
      <c r="B74" s="25" t="s">
        <v>93</v>
      </c>
      <c r="C74" s="29">
        <v>20</v>
      </c>
      <c r="D74" s="24">
        <v>3.97</v>
      </c>
      <c r="E74" s="24">
        <v>0</v>
      </c>
      <c r="F74" s="24">
        <v>0.39</v>
      </c>
      <c r="G74" s="24">
        <v>0.39</v>
      </c>
      <c r="H74" s="24">
        <v>28.14</v>
      </c>
      <c r="I74" s="24">
        <v>134.34059999999999</v>
      </c>
      <c r="J74" s="24">
        <v>0</v>
      </c>
      <c r="K74" s="24">
        <v>0</v>
      </c>
      <c r="L74" s="24">
        <v>0</v>
      </c>
      <c r="M74" s="24">
        <v>0</v>
      </c>
      <c r="N74" s="24">
        <v>0.66</v>
      </c>
      <c r="O74" s="24">
        <v>27.36</v>
      </c>
      <c r="P74" s="24">
        <v>0.12</v>
      </c>
      <c r="Q74" s="24">
        <v>0</v>
      </c>
      <c r="R74" s="24">
        <v>0</v>
      </c>
      <c r="S74" s="24">
        <v>0</v>
      </c>
      <c r="T74" s="24">
        <v>1.08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305.37</v>
      </c>
      <c r="AN74" s="24">
        <v>101.27</v>
      </c>
      <c r="AO74" s="24">
        <v>60.03</v>
      </c>
      <c r="AP74" s="24">
        <v>120.06</v>
      </c>
      <c r="AQ74" s="24">
        <v>45.41</v>
      </c>
      <c r="AR74" s="24">
        <v>217.15</v>
      </c>
      <c r="AS74" s="24">
        <v>134.68</v>
      </c>
      <c r="AT74" s="24">
        <v>187.92</v>
      </c>
      <c r="AU74" s="24">
        <v>155.03</v>
      </c>
      <c r="AV74" s="24">
        <v>81.430000000000007</v>
      </c>
      <c r="AW74" s="24">
        <v>144.07</v>
      </c>
      <c r="AX74" s="24">
        <v>1204.78</v>
      </c>
      <c r="AY74" s="24">
        <v>0</v>
      </c>
      <c r="AZ74" s="24">
        <v>392.54</v>
      </c>
      <c r="BA74" s="24">
        <v>170.69</v>
      </c>
      <c r="BB74" s="24">
        <v>113.27</v>
      </c>
      <c r="BC74" s="24">
        <v>89.78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0.05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0.04</v>
      </c>
      <c r="BT74" s="24">
        <v>0</v>
      </c>
      <c r="BU74" s="24">
        <v>0</v>
      </c>
      <c r="BV74" s="24">
        <v>0.17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23.46</v>
      </c>
      <c r="CD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</row>
    <row r="75" spans="1:255" s="22" customFormat="1" x14ac:dyDescent="0.25">
      <c r="A75" s="22" t="str">
        <f>"-"</f>
        <v>-</v>
      </c>
      <c r="B75" s="23" t="s">
        <v>94</v>
      </c>
      <c r="C75" s="30">
        <v>20</v>
      </c>
      <c r="D75" s="22">
        <v>2.64</v>
      </c>
      <c r="E75" s="22">
        <v>0</v>
      </c>
      <c r="F75" s="22">
        <v>0.48</v>
      </c>
      <c r="G75" s="22">
        <v>0.48</v>
      </c>
      <c r="H75" s="22">
        <v>16.68</v>
      </c>
      <c r="I75" s="22">
        <v>77.352000000000004</v>
      </c>
      <c r="J75" s="22">
        <v>0.08</v>
      </c>
      <c r="K75" s="22">
        <v>0</v>
      </c>
      <c r="L75" s="22">
        <v>0</v>
      </c>
      <c r="M75" s="22">
        <v>0</v>
      </c>
      <c r="N75" s="22">
        <v>0.48</v>
      </c>
      <c r="O75" s="22">
        <v>12.88</v>
      </c>
      <c r="P75" s="22">
        <v>3.32</v>
      </c>
      <c r="Q75" s="22">
        <v>0</v>
      </c>
      <c r="R75" s="22">
        <v>0</v>
      </c>
      <c r="S75" s="22">
        <v>0.4</v>
      </c>
      <c r="T75" s="22">
        <v>1</v>
      </c>
      <c r="U75" s="22">
        <v>244</v>
      </c>
      <c r="V75" s="22">
        <v>98</v>
      </c>
      <c r="W75" s="22">
        <v>14</v>
      </c>
      <c r="X75" s="22">
        <v>18.8</v>
      </c>
      <c r="Y75" s="22">
        <v>63.2</v>
      </c>
      <c r="Z75" s="22">
        <v>1.56</v>
      </c>
      <c r="AA75" s="22">
        <v>0</v>
      </c>
      <c r="AB75" s="22">
        <v>2</v>
      </c>
      <c r="AC75" s="22">
        <v>0.4</v>
      </c>
      <c r="AD75" s="22">
        <v>0.56000000000000005</v>
      </c>
      <c r="AE75" s="22">
        <v>7.0000000000000007E-2</v>
      </c>
      <c r="AF75" s="22">
        <v>0.03</v>
      </c>
      <c r="AG75" s="22">
        <v>0.28000000000000003</v>
      </c>
      <c r="AH75" s="22">
        <v>0.8</v>
      </c>
      <c r="AI75" s="22">
        <v>0</v>
      </c>
      <c r="AJ75" s="22">
        <v>0</v>
      </c>
      <c r="AK75" s="22">
        <v>0</v>
      </c>
      <c r="AL75" s="22">
        <v>0</v>
      </c>
      <c r="AM75" s="22">
        <v>170.8</v>
      </c>
      <c r="AN75" s="22">
        <v>89.2</v>
      </c>
      <c r="AO75" s="22">
        <v>37.200000000000003</v>
      </c>
      <c r="AP75" s="22">
        <v>79.2</v>
      </c>
      <c r="AQ75" s="22">
        <v>32</v>
      </c>
      <c r="AR75" s="22">
        <v>148.4</v>
      </c>
      <c r="AS75" s="22">
        <v>118.8</v>
      </c>
      <c r="AT75" s="22">
        <v>116.4</v>
      </c>
      <c r="AU75" s="22">
        <v>185.6</v>
      </c>
      <c r="AV75" s="22">
        <v>49.6</v>
      </c>
      <c r="AW75" s="22">
        <v>124</v>
      </c>
      <c r="AX75" s="22">
        <v>611.6</v>
      </c>
      <c r="AY75" s="22">
        <v>0</v>
      </c>
      <c r="AZ75" s="22">
        <v>210.4</v>
      </c>
      <c r="BA75" s="22">
        <v>116.4</v>
      </c>
      <c r="BB75" s="22">
        <v>72</v>
      </c>
      <c r="BC75" s="22">
        <v>52</v>
      </c>
      <c r="BD75" s="22">
        <v>0</v>
      </c>
      <c r="BE75" s="22">
        <v>0</v>
      </c>
      <c r="BF75" s="22">
        <v>0</v>
      </c>
      <c r="BG75" s="22">
        <v>0</v>
      </c>
      <c r="BH75" s="22">
        <v>0</v>
      </c>
      <c r="BI75" s="22">
        <v>0</v>
      </c>
      <c r="BJ75" s="22">
        <v>0</v>
      </c>
      <c r="BK75" s="22">
        <v>0.06</v>
      </c>
      <c r="BL75" s="22">
        <v>0</v>
      </c>
      <c r="BM75" s="22">
        <v>0</v>
      </c>
      <c r="BN75" s="22">
        <v>0.01</v>
      </c>
      <c r="BO75" s="22">
        <v>0</v>
      </c>
      <c r="BP75" s="22">
        <v>0</v>
      </c>
      <c r="BQ75" s="22">
        <v>0</v>
      </c>
      <c r="BR75" s="22">
        <v>0</v>
      </c>
      <c r="BS75" s="22">
        <v>0.04</v>
      </c>
      <c r="BT75" s="22">
        <v>0</v>
      </c>
      <c r="BU75" s="22">
        <v>0</v>
      </c>
      <c r="BV75" s="22">
        <v>0.19</v>
      </c>
      <c r="BW75" s="22">
        <v>0.03</v>
      </c>
      <c r="BX75" s="22">
        <v>0</v>
      </c>
      <c r="BY75" s="22">
        <v>0</v>
      </c>
      <c r="BZ75" s="22">
        <v>0</v>
      </c>
      <c r="CA75" s="22">
        <v>0</v>
      </c>
      <c r="CB75" s="22">
        <v>18.8</v>
      </c>
      <c r="CD75" s="22">
        <v>0.33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</row>
    <row r="76" spans="1:255" s="26" customFormat="1" x14ac:dyDescent="0.25">
      <c r="B76" s="27" t="s">
        <v>102</v>
      </c>
      <c r="D76" s="26">
        <v>31.97</v>
      </c>
      <c r="E76" s="26">
        <v>13.62</v>
      </c>
      <c r="F76" s="26">
        <v>49.21</v>
      </c>
      <c r="G76" s="26">
        <v>14.43</v>
      </c>
      <c r="H76" s="26">
        <v>126.59</v>
      </c>
      <c r="I76" s="26">
        <v>1056.69</v>
      </c>
      <c r="J76" s="26">
        <v>18.25</v>
      </c>
      <c r="K76" s="26">
        <v>7.36</v>
      </c>
      <c r="L76" s="26">
        <v>1.1299999999999999</v>
      </c>
      <c r="M76" s="26">
        <v>0</v>
      </c>
      <c r="N76" s="26">
        <v>21.9</v>
      </c>
      <c r="O76" s="26">
        <v>90.65</v>
      </c>
      <c r="P76" s="26">
        <v>14.04</v>
      </c>
      <c r="Q76" s="26">
        <v>0</v>
      </c>
      <c r="R76" s="26">
        <v>0</v>
      </c>
      <c r="S76" s="26">
        <v>0.98</v>
      </c>
      <c r="T76" s="26">
        <v>9.0299999999999994</v>
      </c>
      <c r="U76" s="26">
        <v>1443.01</v>
      </c>
      <c r="V76" s="26">
        <v>1304.25</v>
      </c>
      <c r="W76" s="26">
        <v>194.91</v>
      </c>
      <c r="X76" s="26">
        <v>212.18</v>
      </c>
      <c r="Y76" s="26">
        <v>567.94000000000005</v>
      </c>
      <c r="Z76" s="26">
        <v>8.86</v>
      </c>
      <c r="AA76" s="26">
        <v>57.5</v>
      </c>
      <c r="AB76" s="26">
        <v>1554.02</v>
      </c>
      <c r="AC76" s="26">
        <v>384.63</v>
      </c>
      <c r="AD76" s="26">
        <v>6.78</v>
      </c>
      <c r="AE76" s="26">
        <v>0.75</v>
      </c>
      <c r="AF76" s="26">
        <v>0.47</v>
      </c>
      <c r="AG76" s="26">
        <v>5.69</v>
      </c>
      <c r="AH76" s="26">
        <v>13.12</v>
      </c>
      <c r="AI76" s="26">
        <v>17.34</v>
      </c>
      <c r="AJ76" s="26">
        <v>0</v>
      </c>
      <c r="AK76" s="26">
        <v>779.17</v>
      </c>
      <c r="AL76" s="26">
        <v>683.84</v>
      </c>
      <c r="AM76" s="26">
        <v>2144.92</v>
      </c>
      <c r="AN76" s="26">
        <v>1766.14</v>
      </c>
      <c r="AO76" s="26">
        <v>651.4</v>
      </c>
      <c r="AP76" s="26">
        <v>1145.23</v>
      </c>
      <c r="AQ76" s="26">
        <v>407.76</v>
      </c>
      <c r="AR76" s="26">
        <v>1406.78</v>
      </c>
      <c r="AS76" s="26">
        <v>1309.79</v>
      </c>
      <c r="AT76" s="26">
        <v>1874.93</v>
      </c>
      <c r="AU76" s="26">
        <v>2201.7800000000002</v>
      </c>
      <c r="AV76" s="26">
        <v>798.93</v>
      </c>
      <c r="AW76" s="26">
        <v>1338.41</v>
      </c>
      <c r="AX76" s="26">
        <v>5548.98</v>
      </c>
      <c r="AY76" s="26">
        <v>129.19999999999999</v>
      </c>
      <c r="AZ76" s="26">
        <v>1546.7</v>
      </c>
      <c r="BA76" s="26">
        <v>1227.48</v>
      </c>
      <c r="BB76" s="26">
        <v>1084.01</v>
      </c>
      <c r="BC76" s="26">
        <v>547.58000000000004</v>
      </c>
      <c r="BD76" s="26">
        <v>0.25</v>
      </c>
      <c r="BE76" s="26">
        <v>0.11</v>
      </c>
      <c r="BF76" s="26">
        <v>0.06</v>
      </c>
      <c r="BG76" s="26">
        <v>0.14000000000000001</v>
      </c>
      <c r="BH76" s="26">
        <v>0.16</v>
      </c>
      <c r="BI76" s="26">
        <v>0.74</v>
      </c>
      <c r="BJ76" s="26">
        <v>0</v>
      </c>
      <c r="BK76" s="26">
        <v>3.17</v>
      </c>
      <c r="BL76" s="26">
        <v>0</v>
      </c>
      <c r="BM76" s="26">
        <v>1.0900000000000001</v>
      </c>
      <c r="BN76" s="26">
        <v>0.05</v>
      </c>
      <c r="BO76" s="26">
        <v>7.0000000000000007E-2</v>
      </c>
      <c r="BP76" s="26">
        <v>0</v>
      </c>
      <c r="BQ76" s="26">
        <v>0.14000000000000001</v>
      </c>
      <c r="BR76" s="26">
        <v>0.24</v>
      </c>
      <c r="BS76" s="26">
        <v>4.96</v>
      </c>
      <c r="BT76" s="26">
        <v>0.01</v>
      </c>
      <c r="BU76" s="26">
        <v>0</v>
      </c>
      <c r="BV76" s="26">
        <v>7.65</v>
      </c>
      <c r="BW76" s="26">
        <v>0.11</v>
      </c>
      <c r="BX76" s="26">
        <v>0</v>
      </c>
      <c r="BY76" s="26">
        <v>0</v>
      </c>
      <c r="BZ76" s="26">
        <v>0</v>
      </c>
      <c r="CA76" s="26">
        <v>0</v>
      </c>
      <c r="CB76" s="26">
        <v>814.29</v>
      </c>
      <c r="CC76" s="26">
        <f>$I$76/$I$77*100</f>
        <v>66.422917876807361</v>
      </c>
      <c r="CD76" s="26">
        <v>316.5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9</v>
      </c>
      <c r="CP76" s="26">
        <v>1.95</v>
      </c>
    </row>
    <row r="77" spans="1:255" s="26" customFormat="1" x14ac:dyDescent="0.25">
      <c r="B77" s="27" t="s">
        <v>103</v>
      </c>
      <c r="D77" s="26">
        <f t="shared" ref="D77:BO77" si="1026">D76+D68</f>
        <v>50.349999999999994</v>
      </c>
      <c r="E77" s="26">
        <f t="shared" si="1026"/>
        <v>21.82</v>
      </c>
      <c r="F77" s="26">
        <f t="shared" si="1026"/>
        <v>61.84</v>
      </c>
      <c r="G77" s="26">
        <f t="shared" si="1026"/>
        <v>15.81</v>
      </c>
      <c r="H77" s="26">
        <f t="shared" si="1026"/>
        <v>215</v>
      </c>
      <c r="I77" s="26">
        <f t="shared" si="1026"/>
        <v>1590.8515219999999</v>
      </c>
      <c r="J77" s="26">
        <f t="shared" si="1026"/>
        <v>25.91</v>
      </c>
      <c r="K77" s="26">
        <f t="shared" si="1026"/>
        <v>7.4700000000000006</v>
      </c>
      <c r="L77" s="26">
        <f t="shared" si="1026"/>
        <v>1.1299999999999999</v>
      </c>
      <c r="M77" s="26">
        <f t="shared" si="1026"/>
        <v>0</v>
      </c>
      <c r="N77" s="26">
        <f t="shared" si="1026"/>
        <v>41.98</v>
      </c>
      <c r="O77" s="26">
        <f t="shared" si="1026"/>
        <v>153.48000000000002</v>
      </c>
      <c r="P77" s="26">
        <f t="shared" si="1026"/>
        <v>19.549999999999997</v>
      </c>
      <c r="Q77" s="26">
        <f t="shared" si="1026"/>
        <v>0</v>
      </c>
      <c r="R77" s="26">
        <f t="shared" si="1026"/>
        <v>0</v>
      </c>
      <c r="S77" s="26">
        <f t="shared" si="1026"/>
        <v>1.68</v>
      </c>
      <c r="T77" s="26">
        <f t="shared" si="1026"/>
        <v>13.5</v>
      </c>
      <c r="U77" s="26">
        <f t="shared" si="1026"/>
        <v>2085.35</v>
      </c>
      <c r="V77" s="26">
        <f t="shared" si="1026"/>
        <v>1593.73</v>
      </c>
      <c r="W77" s="26">
        <f t="shared" si="1026"/>
        <v>546.21</v>
      </c>
      <c r="X77" s="26">
        <f t="shared" si="1026"/>
        <v>266.63</v>
      </c>
      <c r="Y77" s="26">
        <f t="shared" si="1026"/>
        <v>948.7600000000001</v>
      </c>
      <c r="Z77" s="26">
        <f t="shared" si="1026"/>
        <v>10.719999999999999</v>
      </c>
      <c r="AA77" s="26">
        <f t="shared" si="1026"/>
        <v>123.5</v>
      </c>
      <c r="AB77" s="26">
        <f t="shared" si="1026"/>
        <v>1609.02</v>
      </c>
      <c r="AC77" s="26">
        <f t="shared" si="1026"/>
        <v>476.93</v>
      </c>
      <c r="AD77" s="26">
        <f t="shared" si="1026"/>
        <v>7.94</v>
      </c>
      <c r="AE77" s="26">
        <f t="shared" si="1026"/>
        <v>0.93</v>
      </c>
      <c r="AF77" s="26">
        <f t="shared" si="1026"/>
        <v>0.73</v>
      </c>
      <c r="AG77" s="26">
        <f t="shared" si="1026"/>
        <v>7.03</v>
      </c>
      <c r="AH77" s="26">
        <f t="shared" si="1026"/>
        <v>18.04</v>
      </c>
      <c r="AI77" s="26">
        <f t="shared" si="1026"/>
        <v>18</v>
      </c>
      <c r="AJ77" s="26">
        <f t="shared" si="1026"/>
        <v>0</v>
      </c>
      <c r="AK77" s="26">
        <f t="shared" si="1026"/>
        <v>1248.3599999999999</v>
      </c>
      <c r="AL77" s="26">
        <f t="shared" si="1026"/>
        <v>1071.1100000000001</v>
      </c>
      <c r="AM77" s="26">
        <f t="shared" si="1026"/>
        <v>3521.2200000000003</v>
      </c>
      <c r="AN77" s="26">
        <f t="shared" si="1026"/>
        <v>2610.87</v>
      </c>
      <c r="AO77" s="26">
        <f t="shared" si="1026"/>
        <v>992.07999999999993</v>
      </c>
      <c r="AP77" s="26">
        <f t="shared" si="1026"/>
        <v>1745.77</v>
      </c>
      <c r="AQ77" s="26">
        <f t="shared" si="1026"/>
        <v>711.41</v>
      </c>
      <c r="AR77" s="26">
        <f t="shared" si="1026"/>
        <v>2365.9700000000003</v>
      </c>
      <c r="AS77" s="26">
        <f t="shared" si="1026"/>
        <v>1857.9699999999998</v>
      </c>
      <c r="AT77" s="26">
        <f t="shared" si="1026"/>
        <v>2540.61</v>
      </c>
      <c r="AU77" s="26">
        <f t="shared" si="1026"/>
        <v>3074.33</v>
      </c>
      <c r="AV77" s="26">
        <f t="shared" si="1026"/>
        <v>1161</v>
      </c>
      <c r="AW77" s="26">
        <f t="shared" si="1026"/>
        <v>1851.0800000000002</v>
      </c>
      <c r="AX77" s="26">
        <f t="shared" si="1026"/>
        <v>9315.89</v>
      </c>
      <c r="AY77" s="26">
        <f t="shared" si="1026"/>
        <v>129.19999999999999</v>
      </c>
      <c r="AZ77" s="26">
        <f t="shared" si="1026"/>
        <v>3237.73</v>
      </c>
      <c r="BA77" s="26">
        <f t="shared" si="1026"/>
        <v>1912.9700000000003</v>
      </c>
      <c r="BB77" s="26">
        <f t="shared" si="1026"/>
        <v>1835.6799999999998</v>
      </c>
      <c r="BC77" s="26">
        <f t="shared" si="1026"/>
        <v>831.98</v>
      </c>
      <c r="BD77" s="26">
        <f t="shared" si="1026"/>
        <v>0.37</v>
      </c>
      <c r="BE77" s="26">
        <f t="shared" si="1026"/>
        <v>0.18</v>
      </c>
      <c r="BF77" s="26">
        <f t="shared" si="1026"/>
        <v>0.16999999999999998</v>
      </c>
      <c r="BG77" s="26">
        <f t="shared" si="1026"/>
        <v>0.43000000000000005</v>
      </c>
      <c r="BH77" s="26">
        <f t="shared" si="1026"/>
        <v>0.5</v>
      </c>
      <c r="BI77" s="26">
        <f t="shared" si="1026"/>
        <v>1.76</v>
      </c>
      <c r="BJ77" s="26">
        <f t="shared" si="1026"/>
        <v>0.08</v>
      </c>
      <c r="BK77" s="26">
        <f t="shared" si="1026"/>
        <v>5.6199999999999992</v>
      </c>
      <c r="BL77" s="26">
        <f t="shared" si="1026"/>
        <v>0.02</v>
      </c>
      <c r="BM77" s="26">
        <f t="shared" si="1026"/>
        <v>1.71</v>
      </c>
      <c r="BN77" s="26">
        <f t="shared" si="1026"/>
        <v>7.0000000000000007E-2</v>
      </c>
      <c r="BO77" s="26">
        <f t="shared" si="1026"/>
        <v>7.0000000000000007E-2</v>
      </c>
      <c r="BP77" s="26">
        <f t="shared" ref="BP77:EA77" si="1027">BP76+BP68</f>
        <v>0</v>
      </c>
      <c r="BQ77" s="26">
        <f t="shared" si="1027"/>
        <v>0.31000000000000005</v>
      </c>
      <c r="BR77" s="26">
        <f t="shared" si="1027"/>
        <v>0.48</v>
      </c>
      <c r="BS77" s="26">
        <f t="shared" si="1027"/>
        <v>6.86</v>
      </c>
      <c r="BT77" s="26">
        <f t="shared" si="1027"/>
        <v>0.01</v>
      </c>
      <c r="BU77" s="26">
        <f t="shared" si="1027"/>
        <v>0</v>
      </c>
      <c r="BV77" s="26">
        <f t="shared" si="1027"/>
        <v>8.1300000000000008</v>
      </c>
      <c r="BW77" s="26">
        <f t="shared" si="1027"/>
        <v>0.14000000000000001</v>
      </c>
      <c r="BX77" s="26">
        <f t="shared" si="1027"/>
        <v>0</v>
      </c>
      <c r="BY77" s="26">
        <f t="shared" si="1027"/>
        <v>0</v>
      </c>
      <c r="BZ77" s="26">
        <f t="shared" si="1027"/>
        <v>0</v>
      </c>
      <c r="CA77" s="26">
        <f t="shared" si="1027"/>
        <v>0</v>
      </c>
      <c r="CB77" s="26">
        <f t="shared" si="1027"/>
        <v>1277.01</v>
      </c>
      <c r="CC77" s="26">
        <f t="shared" si="1027"/>
        <v>100</v>
      </c>
      <c r="CD77" s="26">
        <f t="shared" si="1027"/>
        <v>397.92</v>
      </c>
      <c r="CE77" s="26">
        <f t="shared" si="1027"/>
        <v>0</v>
      </c>
      <c r="CF77" s="26">
        <f t="shared" si="1027"/>
        <v>0</v>
      </c>
      <c r="CG77" s="26">
        <f t="shared" si="1027"/>
        <v>0</v>
      </c>
      <c r="CH77" s="26">
        <f t="shared" si="1027"/>
        <v>0</v>
      </c>
      <c r="CI77" s="26">
        <f t="shared" si="1027"/>
        <v>0</v>
      </c>
      <c r="CJ77" s="26">
        <f t="shared" si="1027"/>
        <v>0</v>
      </c>
      <c r="CK77" s="26">
        <f t="shared" si="1027"/>
        <v>0</v>
      </c>
      <c r="CL77" s="26">
        <f t="shared" si="1027"/>
        <v>0</v>
      </c>
      <c r="CM77" s="26">
        <f t="shared" si="1027"/>
        <v>0</v>
      </c>
      <c r="CN77" s="26">
        <f t="shared" si="1027"/>
        <v>0</v>
      </c>
      <c r="CO77" s="26">
        <f t="shared" si="1027"/>
        <v>24</v>
      </c>
      <c r="CP77" s="26">
        <f t="shared" si="1027"/>
        <v>2.58</v>
      </c>
      <c r="CQ77" s="26">
        <f t="shared" si="1027"/>
        <v>0</v>
      </c>
      <c r="CR77" s="26">
        <f t="shared" si="1027"/>
        <v>0</v>
      </c>
      <c r="CS77" s="26">
        <f t="shared" si="1027"/>
        <v>0</v>
      </c>
      <c r="CT77" s="26">
        <f t="shared" si="1027"/>
        <v>0</v>
      </c>
      <c r="CU77" s="26">
        <f t="shared" si="1027"/>
        <v>0</v>
      </c>
      <c r="CV77" s="26">
        <f t="shared" si="1027"/>
        <v>0</v>
      </c>
      <c r="CW77" s="26">
        <f t="shared" si="1027"/>
        <v>0</v>
      </c>
      <c r="CX77" s="26">
        <f t="shared" si="1027"/>
        <v>0</v>
      </c>
      <c r="CY77" s="26">
        <f t="shared" si="1027"/>
        <v>0</v>
      </c>
      <c r="CZ77" s="26">
        <f t="shared" si="1027"/>
        <v>0</v>
      </c>
      <c r="DA77" s="26">
        <f t="shared" si="1027"/>
        <v>0</v>
      </c>
      <c r="DB77" s="26">
        <f t="shared" si="1027"/>
        <v>0</v>
      </c>
      <c r="DC77" s="26">
        <f t="shared" si="1027"/>
        <v>0</v>
      </c>
      <c r="DD77" s="26">
        <f t="shared" si="1027"/>
        <v>0</v>
      </c>
      <c r="DE77" s="26">
        <f t="shared" si="1027"/>
        <v>0</v>
      </c>
      <c r="DF77" s="26">
        <f t="shared" si="1027"/>
        <v>0</v>
      </c>
      <c r="DG77" s="26">
        <f t="shared" si="1027"/>
        <v>0</v>
      </c>
      <c r="DH77" s="26">
        <f t="shared" si="1027"/>
        <v>0</v>
      </c>
      <c r="DI77" s="26">
        <f t="shared" si="1027"/>
        <v>0</v>
      </c>
      <c r="DJ77" s="26">
        <f t="shared" si="1027"/>
        <v>0</v>
      </c>
      <c r="DK77" s="26">
        <f t="shared" si="1027"/>
        <v>0</v>
      </c>
      <c r="DL77" s="26">
        <f t="shared" si="1027"/>
        <v>0</v>
      </c>
      <c r="DM77" s="26">
        <f t="shared" si="1027"/>
        <v>0</v>
      </c>
      <c r="DN77" s="26">
        <f t="shared" si="1027"/>
        <v>0</v>
      </c>
      <c r="DO77" s="26">
        <f t="shared" si="1027"/>
        <v>0</v>
      </c>
      <c r="DP77" s="26">
        <f t="shared" si="1027"/>
        <v>0</v>
      </c>
      <c r="DQ77" s="26">
        <f t="shared" si="1027"/>
        <v>0</v>
      </c>
      <c r="DR77" s="26">
        <f t="shared" si="1027"/>
        <v>0</v>
      </c>
      <c r="DS77" s="26">
        <f t="shared" si="1027"/>
        <v>0</v>
      </c>
      <c r="DT77" s="26">
        <f t="shared" si="1027"/>
        <v>0</v>
      </c>
      <c r="DU77" s="26">
        <f t="shared" si="1027"/>
        <v>0</v>
      </c>
      <c r="DV77" s="26">
        <f t="shared" si="1027"/>
        <v>0</v>
      </c>
      <c r="DW77" s="26">
        <f t="shared" si="1027"/>
        <v>0</v>
      </c>
      <c r="DX77" s="26">
        <f t="shared" si="1027"/>
        <v>0</v>
      </c>
      <c r="DY77" s="26">
        <f t="shared" si="1027"/>
        <v>0</v>
      </c>
      <c r="DZ77" s="26">
        <f t="shared" si="1027"/>
        <v>0</v>
      </c>
      <c r="EA77" s="26">
        <f t="shared" si="1027"/>
        <v>0</v>
      </c>
      <c r="EB77" s="26">
        <f t="shared" ref="EB77:GM77" si="1028">EB76+EB68</f>
        <v>0</v>
      </c>
      <c r="EC77" s="26">
        <f t="shared" si="1028"/>
        <v>0</v>
      </c>
      <c r="ED77" s="26">
        <f t="shared" si="1028"/>
        <v>0</v>
      </c>
      <c r="EE77" s="26">
        <f t="shared" si="1028"/>
        <v>0</v>
      </c>
      <c r="EF77" s="26">
        <f t="shared" si="1028"/>
        <v>0</v>
      </c>
      <c r="EG77" s="26">
        <f t="shared" si="1028"/>
        <v>0</v>
      </c>
      <c r="EH77" s="26">
        <f t="shared" si="1028"/>
        <v>0</v>
      </c>
      <c r="EI77" s="26">
        <f t="shared" si="1028"/>
        <v>0</v>
      </c>
      <c r="EJ77" s="26">
        <f t="shared" si="1028"/>
        <v>0</v>
      </c>
      <c r="EK77" s="26">
        <f t="shared" si="1028"/>
        <v>0</v>
      </c>
      <c r="EL77" s="26">
        <f t="shared" si="1028"/>
        <v>0</v>
      </c>
      <c r="EM77" s="26">
        <f t="shared" si="1028"/>
        <v>0</v>
      </c>
      <c r="EN77" s="26">
        <f t="shared" si="1028"/>
        <v>0</v>
      </c>
      <c r="EO77" s="26">
        <f t="shared" si="1028"/>
        <v>0</v>
      </c>
      <c r="EP77" s="26">
        <f t="shared" si="1028"/>
        <v>0</v>
      </c>
      <c r="EQ77" s="26">
        <f t="shared" si="1028"/>
        <v>0</v>
      </c>
      <c r="ER77" s="26">
        <f t="shared" si="1028"/>
        <v>0</v>
      </c>
      <c r="ES77" s="26">
        <f t="shared" si="1028"/>
        <v>0</v>
      </c>
      <c r="ET77" s="26">
        <f t="shared" si="1028"/>
        <v>0</v>
      </c>
      <c r="EU77" s="26">
        <f t="shared" si="1028"/>
        <v>0</v>
      </c>
      <c r="EV77" s="26">
        <f t="shared" si="1028"/>
        <v>0</v>
      </c>
      <c r="EW77" s="26">
        <f t="shared" si="1028"/>
        <v>0</v>
      </c>
      <c r="EX77" s="26">
        <f t="shared" si="1028"/>
        <v>0</v>
      </c>
      <c r="EY77" s="26">
        <f t="shared" si="1028"/>
        <v>0</v>
      </c>
      <c r="EZ77" s="26">
        <f t="shared" si="1028"/>
        <v>0</v>
      </c>
      <c r="FA77" s="26">
        <f t="shared" si="1028"/>
        <v>0</v>
      </c>
      <c r="FB77" s="26">
        <f t="shared" si="1028"/>
        <v>0</v>
      </c>
      <c r="FC77" s="26">
        <f t="shared" si="1028"/>
        <v>0</v>
      </c>
      <c r="FD77" s="26">
        <f t="shared" si="1028"/>
        <v>0</v>
      </c>
      <c r="FE77" s="26">
        <f t="shared" si="1028"/>
        <v>0</v>
      </c>
      <c r="FF77" s="26">
        <f t="shared" si="1028"/>
        <v>0</v>
      </c>
      <c r="FG77" s="26">
        <f t="shared" si="1028"/>
        <v>0</v>
      </c>
      <c r="FH77" s="26">
        <f t="shared" si="1028"/>
        <v>0</v>
      </c>
      <c r="FI77" s="26">
        <f t="shared" si="1028"/>
        <v>0</v>
      </c>
      <c r="FJ77" s="26">
        <f t="shared" si="1028"/>
        <v>0</v>
      </c>
      <c r="FK77" s="26">
        <f t="shared" si="1028"/>
        <v>0</v>
      </c>
      <c r="FL77" s="26">
        <f t="shared" si="1028"/>
        <v>0</v>
      </c>
      <c r="FM77" s="26">
        <f t="shared" si="1028"/>
        <v>0</v>
      </c>
      <c r="FN77" s="26">
        <f t="shared" si="1028"/>
        <v>0</v>
      </c>
      <c r="FO77" s="26">
        <f t="shared" si="1028"/>
        <v>0</v>
      </c>
      <c r="FP77" s="26">
        <f t="shared" si="1028"/>
        <v>0</v>
      </c>
      <c r="FQ77" s="26">
        <f t="shared" si="1028"/>
        <v>0</v>
      </c>
      <c r="FR77" s="26">
        <f t="shared" si="1028"/>
        <v>0</v>
      </c>
      <c r="FS77" s="26">
        <f t="shared" si="1028"/>
        <v>0</v>
      </c>
      <c r="FT77" s="26">
        <f t="shared" si="1028"/>
        <v>0</v>
      </c>
      <c r="FU77" s="26">
        <f t="shared" si="1028"/>
        <v>0</v>
      </c>
      <c r="FV77" s="26">
        <f t="shared" si="1028"/>
        <v>0</v>
      </c>
      <c r="FW77" s="26">
        <f t="shared" si="1028"/>
        <v>0</v>
      </c>
      <c r="FX77" s="26">
        <f t="shared" si="1028"/>
        <v>0</v>
      </c>
      <c r="FY77" s="26">
        <f t="shared" si="1028"/>
        <v>0</v>
      </c>
      <c r="FZ77" s="26">
        <f t="shared" si="1028"/>
        <v>0</v>
      </c>
      <c r="GA77" s="26">
        <f t="shared" si="1028"/>
        <v>0</v>
      </c>
      <c r="GB77" s="26">
        <f t="shared" si="1028"/>
        <v>0</v>
      </c>
      <c r="GC77" s="26">
        <f t="shared" si="1028"/>
        <v>0</v>
      </c>
      <c r="GD77" s="26">
        <f t="shared" si="1028"/>
        <v>0</v>
      </c>
      <c r="GE77" s="26">
        <f t="shared" si="1028"/>
        <v>0</v>
      </c>
      <c r="GF77" s="26">
        <f t="shared" si="1028"/>
        <v>0</v>
      </c>
      <c r="GG77" s="26">
        <f t="shared" si="1028"/>
        <v>0</v>
      </c>
      <c r="GH77" s="26">
        <f t="shared" si="1028"/>
        <v>0</v>
      </c>
      <c r="GI77" s="26">
        <f t="shared" si="1028"/>
        <v>0</v>
      </c>
      <c r="GJ77" s="26">
        <f t="shared" si="1028"/>
        <v>0</v>
      </c>
      <c r="GK77" s="26">
        <f t="shared" si="1028"/>
        <v>0</v>
      </c>
      <c r="GL77" s="26">
        <f t="shared" si="1028"/>
        <v>0</v>
      </c>
      <c r="GM77" s="26">
        <f t="shared" si="1028"/>
        <v>0</v>
      </c>
      <c r="GN77" s="26">
        <f t="shared" ref="GN77:IU77" si="1029">GN76+GN68</f>
        <v>0</v>
      </c>
      <c r="GO77" s="26">
        <f t="shared" si="1029"/>
        <v>0</v>
      </c>
      <c r="GP77" s="26">
        <f t="shared" si="1029"/>
        <v>0</v>
      </c>
      <c r="GQ77" s="26">
        <f t="shared" si="1029"/>
        <v>0</v>
      </c>
      <c r="GR77" s="26">
        <f t="shared" si="1029"/>
        <v>0</v>
      </c>
      <c r="GS77" s="26">
        <f t="shared" si="1029"/>
        <v>0</v>
      </c>
      <c r="GT77" s="26">
        <f t="shared" si="1029"/>
        <v>0</v>
      </c>
      <c r="GU77" s="26">
        <f t="shared" si="1029"/>
        <v>0</v>
      </c>
      <c r="GV77" s="26">
        <f t="shared" si="1029"/>
        <v>0</v>
      </c>
      <c r="GW77" s="26">
        <f t="shared" si="1029"/>
        <v>0</v>
      </c>
      <c r="GX77" s="26">
        <f t="shared" si="1029"/>
        <v>0</v>
      </c>
      <c r="GY77" s="26">
        <f t="shared" si="1029"/>
        <v>0</v>
      </c>
      <c r="GZ77" s="26">
        <f t="shared" si="1029"/>
        <v>0</v>
      </c>
      <c r="HA77" s="26">
        <f t="shared" si="1029"/>
        <v>0</v>
      </c>
      <c r="HB77" s="26">
        <f t="shared" si="1029"/>
        <v>0</v>
      </c>
      <c r="HC77" s="26">
        <f t="shared" si="1029"/>
        <v>0</v>
      </c>
      <c r="HD77" s="26">
        <f t="shared" si="1029"/>
        <v>0</v>
      </c>
      <c r="HE77" s="26">
        <f t="shared" si="1029"/>
        <v>0</v>
      </c>
      <c r="HF77" s="26">
        <f t="shared" si="1029"/>
        <v>0</v>
      </c>
      <c r="HG77" s="26">
        <f t="shared" si="1029"/>
        <v>0</v>
      </c>
      <c r="HH77" s="26">
        <f t="shared" si="1029"/>
        <v>0</v>
      </c>
      <c r="HI77" s="26">
        <f t="shared" si="1029"/>
        <v>0</v>
      </c>
      <c r="HJ77" s="26">
        <f t="shared" si="1029"/>
        <v>0</v>
      </c>
      <c r="HK77" s="26">
        <f t="shared" si="1029"/>
        <v>0</v>
      </c>
      <c r="HL77" s="26">
        <f t="shared" si="1029"/>
        <v>0</v>
      </c>
      <c r="HM77" s="26">
        <f t="shared" si="1029"/>
        <v>0</v>
      </c>
      <c r="HN77" s="26">
        <f t="shared" si="1029"/>
        <v>0</v>
      </c>
      <c r="HO77" s="26">
        <f t="shared" si="1029"/>
        <v>0</v>
      </c>
      <c r="HP77" s="26">
        <f t="shared" si="1029"/>
        <v>0</v>
      </c>
      <c r="HQ77" s="26">
        <f t="shared" si="1029"/>
        <v>0</v>
      </c>
      <c r="HR77" s="26">
        <f t="shared" si="1029"/>
        <v>0</v>
      </c>
      <c r="HS77" s="26">
        <f t="shared" si="1029"/>
        <v>0</v>
      </c>
      <c r="HT77" s="26">
        <f t="shared" si="1029"/>
        <v>0</v>
      </c>
      <c r="HU77" s="26">
        <f t="shared" si="1029"/>
        <v>0</v>
      </c>
      <c r="HV77" s="26">
        <f t="shared" si="1029"/>
        <v>0</v>
      </c>
      <c r="HW77" s="26">
        <f t="shared" si="1029"/>
        <v>0</v>
      </c>
      <c r="HX77" s="26">
        <f t="shared" si="1029"/>
        <v>0</v>
      </c>
      <c r="HY77" s="26">
        <f t="shared" si="1029"/>
        <v>0</v>
      </c>
      <c r="HZ77" s="26">
        <f t="shared" si="1029"/>
        <v>0</v>
      </c>
      <c r="IA77" s="26">
        <f t="shared" si="1029"/>
        <v>0</v>
      </c>
      <c r="IB77" s="26">
        <f t="shared" si="1029"/>
        <v>0</v>
      </c>
      <c r="IC77" s="26">
        <f t="shared" si="1029"/>
        <v>0</v>
      </c>
      <c r="ID77" s="26">
        <f t="shared" si="1029"/>
        <v>0</v>
      </c>
      <c r="IE77" s="26">
        <f t="shared" si="1029"/>
        <v>0</v>
      </c>
      <c r="IF77" s="26">
        <f t="shared" si="1029"/>
        <v>0</v>
      </c>
      <c r="IG77" s="26">
        <f t="shared" si="1029"/>
        <v>0</v>
      </c>
      <c r="IH77" s="26">
        <f t="shared" si="1029"/>
        <v>0</v>
      </c>
      <c r="II77" s="26">
        <f t="shared" si="1029"/>
        <v>0</v>
      </c>
      <c r="IJ77" s="26">
        <f t="shared" si="1029"/>
        <v>0</v>
      </c>
      <c r="IK77" s="26">
        <f t="shared" si="1029"/>
        <v>0</v>
      </c>
      <c r="IL77" s="26">
        <f t="shared" si="1029"/>
        <v>0</v>
      </c>
      <c r="IM77" s="26">
        <f t="shared" si="1029"/>
        <v>0</v>
      </c>
      <c r="IN77" s="26">
        <f t="shared" si="1029"/>
        <v>0</v>
      </c>
      <c r="IO77" s="26">
        <f t="shared" si="1029"/>
        <v>0</v>
      </c>
      <c r="IP77" s="26">
        <f t="shared" si="1029"/>
        <v>0</v>
      </c>
      <c r="IQ77" s="26">
        <f t="shared" si="1029"/>
        <v>0</v>
      </c>
      <c r="IR77" s="26">
        <f t="shared" si="1029"/>
        <v>0</v>
      </c>
      <c r="IS77" s="26">
        <f t="shared" si="1029"/>
        <v>0</v>
      </c>
      <c r="IT77" s="26">
        <f t="shared" si="1029"/>
        <v>0</v>
      </c>
      <c r="IU77" s="26">
        <f t="shared" si="1029"/>
        <v>0</v>
      </c>
    </row>
    <row r="78" spans="1:255" x14ac:dyDescent="0.25">
      <c r="B78" s="21" t="s">
        <v>125</v>
      </c>
    </row>
    <row r="79" spans="1:255" x14ac:dyDescent="0.25">
      <c r="B79" s="21" t="s">
        <v>89</v>
      </c>
    </row>
    <row r="80" spans="1:255" s="24" customFormat="1" ht="47.25" x14ac:dyDescent="0.25">
      <c r="A80" s="24" t="str">
        <f>"17/4"</f>
        <v>17/4</v>
      </c>
      <c r="B80" s="25" t="s">
        <v>126</v>
      </c>
      <c r="C80" s="24" t="str">
        <f>"250"</f>
        <v>250</v>
      </c>
      <c r="D80" s="24">
        <v>6.24</v>
      </c>
      <c r="E80" s="24">
        <v>3.75</v>
      </c>
      <c r="F80" s="24">
        <v>8.14</v>
      </c>
      <c r="G80" s="24">
        <v>0.64</v>
      </c>
      <c r="H80" s="24">
        <v>33.020000000000003</v>
      </c>
      <c r="I80" s="24">
        <v>228.53123625000001</v>
      </c>
      <c r="J80" s="24">
        <v>5.59</v>
      </c>
      <c r="K80" s="24">
        <v>0.14000000000000001</v>
      </c>
      <c r="L80" s="24">
        <v>0</v>
      </c>
      <c r="M80" s="24">
        <v>0</v>
      </c>
      <c r="N80" s="24">
        <v>11.54</v>
      </c>
      <c r="O80" s="24">
        <v>20.52</v>
      </c>
      <c r="P80" s="24">
        <v>0.96</v>
      </c>
      <c r="Q80" s="24">
        <v>0</v>
      </c>
      <c r="R80" s="24">
        <v>0</v>
      </c>
      <c r="S80" s="24">
        <v>0.13</v>
      </c>
      <c r="T80" s="24">
        <v>1.89</v>
      </c>
      <c r="U80" s="24">
        <v>310.31</v>
      </c>
      <c r="V80" s="24">
        <v>207.71</v>
      </c>
      <c r="W80" s="24">
        <v>142.74</v>
      </c>
      <c r="X80" s="24">
        <v>33.729999999999997</v>
      </c>
      <c r="Y80" s="24">
        <v>154.21</v>
      </c>
      <c r="Z80" s="24">
        <v>0.64</v>
      </c>
      <c r="AA80" s="24">
        <v>30.3</v>
      </c>
      <c r="AB80" s="24">
        <v>27.4</v>
      </c>
      <c r="AC80" s="24">
        <v>56.59</v>
      </c>
      <c r="AD80" s="24">
        <v>0.18</v>
      </c>
      <c r="AE80" s="24">
        <v>0.09</v>
      </c>
      <c r="AF80" s="24">
        <v>0.17</v>
      </c>
      <c r="AG80" s="24">
        <v>0.52</v>
      </c>
      <c r="AH80" s="24">
        <v>2.2799999999999998</v>
      </c>
      <c r="AI80" s="24">
        <v>0.66</v>
      </c>
      <c r="AJ80" s="24">
        <v>0</v>
      </c>
      <c r="AK80" s="24">
        <v>197.82</v>
      </c>
      <c r="AL80" s="24">
        <v>195.37</v>
      </c>
      <c r="AM80" s="24">
        <v>642.79999999999995</v>
      </c>
      <c r="AN80" s="24">
        <v>351.76</v>
      </c>
      <c r="AO80" s="24">
        <v>156.15</v>
      </c>
      <c r="AP80" s="24">
        <v>252.57</v>
      </c>
      <c r="AQ80" s="24">
        <v>94.95</v>
      </c>
      <c r="AR80" s="24">
        <v>317.63</v>
      </c>
      <c r="AS80" s="24">
        <v>209.8</v>
      </c>
      <c r="AT80" s="24">
        <v>146.35</v>
      </c>
      <c r="AU80" s="24">
        <v>182.54</v>
      </c>
      <c r="AV80" s="24">
        <v>65.62</v>
      </c>
      <c r="AW80" s="24">
        <v>96.59</v>
      </c>
      <c r="AX80" s="24">
        <v>506.78</v>
      </c>
      <c r="AY80" s="24">
        <v>0</v>
      </c>
      <c r="AZ80" s="24">
        <v>165.68</v>
      </c>
      <c r="BA80" s="24">
        <v>151.81</v>
      </c>
      <c r="BB80" s="24">
        <v>327.10000000000002</v>
      </c>
      <c r="BC80" s="24">
        <v>79.16</v>
      </c>
      <c r="BD80" s="24">
        <v>0.15</v>
      </c>
      <c r="BE80" s="24">
        <v>7.0000000000000007E-2</v>
      </c>
      <c r="BF80" s="24">
        <v>0.04</v>
      </c>
      <c r="BG80" s="24">
        <v>0.08</v>
      </c>
      <c r="BH80" s="24">
        <v>0.09</v>
      </c>
      <c r="BI80" s="24">
        <v>0.44</v>
      </c>
      <c r="BJ80" s="24">
        <v>0</v>
      </c>
      <c r="BK80" s="24">
        <v>1.27</v>
      </c>
      <c r="BL80" s="24">
        <v>0</v>
      </c>
      <c r="BM80" s="24">
        <v>0.39</v>
      </c>
      <c r="BN80" s="24">
        <v>0</v>
      </c>
      <c r="BO80" s="24">
        <v>0</v>
      </c>
      <c r="BP80" s="24">
        <v>0</v>
      </c>
      <c r="BQ80" s="24">
        <v>0.08</v>
      </c>
      <c r="BR80" s="24">
        <v>0.13</v>
      </c>
      <c r="BS80" s="24">
        <v>1.1100000000000001</v>
      </c>
      <c r="BT80" s="24">
        <v>0</v>
      </c>
      <c r="BU80" s="24">
        <v>0</v>
      </c>
      <c r="BV80" s="24">
        <v>0.34</v>
      </c>
      <c r="BW80" s="24">
        <v>0.01</v>
      </c>
      <c r="BX80" s="24">
        <v>0</v>
      </c>
      <c r="BY80" s="24">
        <v>0</v>
      </c>
      <c r="BZ80" s="24">
        <v>0</v>
      </c>
      <c r="CA80" s="24">
        <v>0</v>
      </c>
      <c r="CB80" s="24">
        <v>206.33</v>
      </c>
      <c r="CD80" s="24">
        <v>34.869999999999997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6.25</v>
      </c>
      <c r="CP80" s="24">
        <v>0.63</v>
      </c>
    </row>
    <row r="81" spans="1:16384" s="24" customFormat="1" x14ac:dyDescent="0.25">
      <c r="A81" s="24" t="str">
        <f>"29/10"</f>
        <v>29/10</v>
      </c>
      <c r="B81" s="25" t="s">
        <v>113</v>
      </c>
      <c r="C81" s="24" t="str">
        <f>"200"</f>
        <v>200</v>
      </c>
      <c r="D81" s="24">
        <v>0.12</v>
      </c>
      <c r="E81" s="24">
        <v>0</v>
      </c>
      <c r="F81" s="24">
        <v>0.02</v>
      </c>
      <c r="G81" s="24">
        <v>0.02</v>
      </c>
      <c r="H81" s="24">
        <v>9.83</v>
      </c>
      <c r="I81" s="24">
        <v>38.659836097560984</v>
      </c>
      <c r="J81" s="24">
        <v>0</v>
      </c>
      <c r="K81" s="24">
        <v>0</v>
      </c>
      <c r="L81" s="24">
        <v>0</v>
      </c>
      <c r="M81" s="24">
        <v>0</v>
      </c>
      <c r="N81" s="24">
        <v>9.6999999999999993</v>
      </c>
      <c r="O81" s="24">
        <v>0</v>
      </c>
      <c r="P81" s="24">
        <v>0.13</v>
      </c>
      <c r="Q81" s="24">
        <v>0</v>
      </c>
      <c r="R81" s="24">
        <v>0</v>
      </c>
      <c r="S81" s="24">
        <v>0.28000000000000003</v>
      </c>
      <c r="T81" s="24">
        <v>0.06</v>
      </c>
      <c r="U81" s="24">
        <v>0.63</v>
      </c>
      <c r="V81" s="24">
        <v>8.16</v>
      </c>
      <c r="W81" s="24">
        <v>2.1800000000000002</v>
      </c>
      <c r="X81" s="24">
        <v>0.56000000000000005</v>
      </c>
      <c r="Y81" s="24">
        <v>1</v>
      </c>
      <c r="Z81" s="24">
        <v>0.06</v>
      </c>
      <c r="AA81" s="24">
        <v>0</v>
      </c>
      <c r="AB81" s="24">
        <v>0.44</v>
      </c>
      <c r="AC81" s="24">
        <v>0.1</v>
      </c>
      <c r="AD81" s="24">
        <v>0.01</v>
      </c>
      <c r="AE81" s="24">
        <v>0</v>
      </c>
      <c r="AF81" s="24">
        <v>0</v>
      </c>
      <c r="AG81" s="24">
        <v>0</v>
      </c>
      <c r="AH81" s="24">
        <v>0.01</v>
      </c>
      <c r="AI81" s="24">
        <v>0.78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199.45</v>
      </c>
      <c r="CD81" s="24">
        <v>7.0000000000000007E-2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</v>
      </c>
      <c r="CN81" s="24">
        <v>0</v>
      </c>
      <c r="CO81" s="24">
        <v>9.76</v>
      </c>
      <c r="CP81" s="24">
        <v>0</v>
      </c>
    </row>
    <row r="82" spans="1:16384" s="24" customFormat="1" x14ac:dyDescent="0.25">
      <c r="A82" s="24" t="str">
        <f>"5/12"</f>
        <v>5/12</v>
      </c>
      <c r="B82" s="25" t="s">
        <v>127</v>
      </c>
      <c r="C82" s="29">
        <v>85</v>
      </c>
      <c r="D82" s="24">
        <v>14.02</v>
      </c>
      <c r="E82" s="24">
        <v>9.43</v>
      </c>
      <c r="F82" s="24">
        <v>12.5</v>
      </c>
      <c r="G82" s="24">
        <v>8.18</v>
      </c>
      <c r="H82" s="24">
        <v>32.57</v>
      </c>
      <c r="I82" s="24">
        <v>298.6981107692306</v>
      </c>
      <c r="J82" s="24">
        <v>3.88</v>
      </c>
      <c r="K82" s="24">
        <v>5</v>
      </c>
      <c r="L82" s="24">
        <v>0</v>
      </c>
      <c r="M82" s="24">
        <v>0</v>
      </c>
      <c r="N82" s="24">
        <v>7.58</v>
      </c>
      <c r="O82" s="24">
        <v>23.77</v>
      </c>
      <c r="P82" s="24">
        <v>1.23</v>
      </c>
      <c r="Q82" s="24">
        <v>0</v>
      </c>
      <c r="R82" s="24">
        <v>0</v>
      </c>
      <c r="S82" s="24">
        <v>0.48</v>
      </c>
      <c r="T82" s="24">
        <v>1.64</v>
      </c>
      <c r="U82" s="24">
        <v>344.97</v>
      </c>
      <c r="V82" s="24">
        <v>123.04</v>
      </c>
      <c r="W82" s="24">
        <v>91.97</v>
      </c>
      <c r="X82" s="24">
        <v>17.149999999999999</v>
      </c>
      <c r="Y82" s="24">
        <v>143.78</v>
      </c>
      <c r="Z82" s="24">
        <v>0.92</v>
      </c>
      <c r="AA82" s="24">
        <v>36.92</v>
      </c>
      <c r="AB82" s="24">
        <v>18.149999999999999</v>
      </c>
      <c r="AC82" s="24">
        <v>65.38</v>
      </c>
      <c r="AD82" s="24">
        <v>4.13</v>
      </c>
      <c r="AE82" s="24">
        <v>7.0000000000000007E-2</v>
      </c>
      <c r="AF82" s="24">
        <v>0.17</v>
      </c>
      <c r="AG82" s="24">
        <v>0.53</v>
      </c>
      <c r="AH82" s="24">
        <v>3.36</v>
      </c>
      <c r="AI82" s="24">
        <v>0.18</v>
      </c>
      <c r="AJ82" s="24">
        <v>0</v>
      </c>
      <c r="AK82" s="24">
        <v>29.47</v>
      </c>
      <c r="AL82" s="24">
        <v>29.1</v>
      </c>
      <c r="AM82" s="24">
        <v>497.62</v>
      </c>
      <c r="AN82" s="24">
        <v>261.10000000000002</v>
      </c>
      <c r="AO82" s="24">
        <v>130.01</v>
      </c>
      <c r="AP82" s="24">
        <v>224.15</v>
      </c>
      <c r="AQ82" s="24">
        <v>73.430000000000007</v>
      </c>
      <c r="AR82" s="24">
        <v>301.45</v>
      </c>
      <c r="AS82" s="24">
        <v>221.98</v>
      </c>
      <c r="AT82" s="24">
        <v>258.43</v>
      </c>
      <c r="AU82" s="24">
        <v>300.66000000000003</v>
      </c>
      <c r="AV82" s="24">
        <v>121.48</v>
      </c>
      <c r="AW82" s="24">
        <v>186.7</v>
      </c>
      <c r="AX82" s="24">
        <v>1369.94</v>
      </c>
      <c r="AY82" s="24">
        <v>2.02</v>
      </c>
      <c r="AZ82" s="24">
        <v>407.96</v>
      </c>
      <c r="BA82" s="24">
        <v>314.97000000000003</v>
      </c>
      <c r="BB82" s="24">
        <v>192.48</v>
      </c>
      <c r="BC82" s="24">
        <v>119.38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0.46</v>
      </c>
      <c r="BL82" s="24">
        <v>0</v>
      </c>
      <c r="BM82" s="24">
        <v>0.28000000000000003</v>
      </c>
      <c r="BN82" s="24">
        <v>0.02</v>
      </c>
      <c r="BO82" s="24">
        <v>0.05</v>
      </c>
      <c r="BP82" s="24">
        <v>0</v>
      </c>
      <c r="BQ82" s="24">
        <v>0</v>
      </c>
      <c r="BR82" s="24">
        <v>0</v>
      </c>
      <c r="BS82" s="24">
        <v>1.64</v>
      </c>
      <c r="BT82" s="24">
        <v>0</v>
      </c>
      <c r="BU82" s="24">
        <v>0</v>
      </c>
      <c r="BV82" s="24">
        <v>4.72</v>
      </c>
      <c r="BW82" s="24">
        <v>0.01</v>
      </c>
      <c r="BX82" s="24">
        <v>0</v>
      </c>
      <c r="BY82" s="24">
        <v>0</v>
      </c>
      <c r="BZ82" s="24">
        <v>0</v>
      </c>
      <c r="CA82" s="24">
        <v>0</v>
      </c>
      <c r="CB82" s="24">
        <v>60.28</v>
      </c>
      <c r="CD82" s="24">
        <v>39.950000000000003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4.62</v>
      </c>
      <c r="CP82" s="24">
        <v>0.77</v>
      </c>
    </row>
    <row r="83" spans="1:16384" s="24" customFormat="1" x14ac:dyDescent="0.25">
      <c r="A83" s="24" t="str">
        <f>"-"</f>
        <v>-</v>
      </c>
      <c r="B83" s="25" t="s">
        <v>93</v>
      </c>
      <c r="C83" s="24" t="str">
        <f>"30"</f>
        <v>30</v>
      </c>
      <c r="D83" s="24">
        <v>1.98</v>
      </c>
      <c r="E83" s="24">
        <v>0</v>
      </c>
      <c r="F83" s="24">
        <v>0.2</v>
      </c>
      <c r="G83" s="24">
        <v>0.2</v>
      </c>
      <c r="H83" s="24">
        <v>14.07</v>
      </c>
      <c r="I83" s="24">
        <v>67.170299999999997</v>
      </c>
      <c r="J83" s="24">
        <v>0</v>
      </c>
      <c r="K83" s="24">
        <v>0</v>
      </c>
      <c r="L83" s="24">
        <v>0</v>
      </c>
      <c r="M83" s="24">
        <v>0</v>
      </c>
      <c r="N83" s="24">
        <v>0.33</v>
      </c>
      <c r="O83" s="24">
        <v>13.68</v>
      </c>
      <c r="P83" s="24">
        <v>0.06</v>
      </c>
      <c r="Q83" s="24">
        <v>0</v>
      </c>
      <c r="R83" s="24">
        <v>0</v>
      </c>
      <c r="S83" s="24">
        <v>0</v>
      </c>
      <c r="T83" s="24">
        <v>0.54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152.69</v>
      </c>
      <c r="AN83" s="24">
        <v>50.63</v>
      </c>
      <c r="AO83" s="24">
        <v>30.02</v>
      </c>
      <c r="AP83" s="24">
        <v>60.03</v>
      </c>
      <c r="AQ83" s="24">
        <v>22.71</v>
      </c>
      <c r="AR83" s="24">
        <v>108.58</v>
      </c>
      <c r="AS83" s="24">
        <v>67.34</v>
      </c>
      <c r="AT83" s="24">
        <v>93.96</v>
      </c>
      <c r="AU83" s="24">
        <v>77.52</v>
      </c>
      <c r="AV83" s="24">
        <v>40.72</v>
      </c>
      <c r="AW83" s="24">
        <v>72.040000000000006</v>
      </c>
      <c r="AX83" s="24">
        <v>602.39</v>
      </c>
      <c r="AY83" s="24">
        <v>0</v>
      </c>
      <c r="AZ83" s="24">
        <v>196.27</v>
      </c>
      <c r="BA83" s="24">
        <v>85.35</v>
      </c>
      <c r="BB83" s="24">
        <v>56.64</v>
      </c>
      <c r="BC83" s="24">
        <v>44.89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0.02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0.02</v>
      </c>
      <c r="BT83" s="24">
        <v>0</v>
      </c>
      <c r="BU83" s="24">
        <v>0</v>
      </c>
      <c r="BV83" s="24">
        <v>0.08</v>
      </c>
      <c r="BW83" s="24">
        <v>0</v>
      </c>
      <c r="BX83" s="24">
        <v>0</v>
      </c>
      <c r="BY83" s="24">
        <v>0</v>
      </c>
      <c r="BZ83" s="24">
        <v>0</v>
      </c>
      <c r="CA83" s="24">
        <v>0</v>
      </c>
      <c r="CB83" s="24">
        <v>11.73</v>
      </c>
      <c r="CD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</row>
    <row r="84" spans="1:16384" s="22" customFormat="1" x14ac:dyDescent="0.25">
      <c r="A84" s="22" t="str">
        <f>"-"</f>
        <v>-</v>
      </c>
      <c r="B84" s="23" t="s">
        <v>94</v>
      </c>
      <c r="C84" s="22" t="str">
        <f>"20"</f>
        <v>20</v>
      </c>
      <c r="D84" s="22">
        <v>1.32</v>
      </c>
      <c r="E84" s="22">
        <v>0</v>
      </c>
      <c r="F84" s="22">
        <v>0.24</v>
      </c>
      <c r="G84" s="22">
        <v>0.24</v>
      </c>
      <c r="H84" s="22">
        <v>8.34</v>
      </c>
      <c r="I84" s="22">
        <v>38.676000000000002</v>
      </c>
      <c r="J84" s="22">
        <v>0.04</v>
      </c>
      <c r="K84" s="22">
        <v>0</v>
      </c>
      <c r="L84" s="22">
        <v>0</v>
      </c>
      <c r="M84" s="22">
        <v>0</v>
      </c>
      <c r="N84" s="22">
        <v>0.24</v>
      </c>
      <c r="O84" s="22">
        <v>6.44</v>
      </c>
      <c r="P84" s="22">
        <v>1.66</v>
      </c>
      <c r="Q84" s="22">
        <v>0</v>
      </c>
      <c r="R84" s="22">
        <v>0</v>
      </c>
      <c r="S84" s="22">
        <v>0.2</v>
      </c>
      <c r="T84" s="22">
        <v>0.5</v>
      </c>
      <c r="U84" s="22">
        <v>122</v>
      </c>
      <c r="V84" s="22">
        <v>49</v>
      </c>
      <c r="W84" s="22">
        <v>7</v>
      </c>
      <c r="X84" s="22">
        <v>9.4</v>
      </c>
      <c r="Y84" s="22">
        <v>31.6</v>
      </c>
      <c r="Z84" s="22">
        <v>0.78</v>
      </c>
      <c r="AA84" s="22">
        <v>0</v>
      </c>
      <c r="AB84" s="22">
        <v>1</v>
      </c>
      <c r="AC84" s="22">
        <v>0.2</v>
      </c>
      <c r="AD84" s="22">
        <v>0.28000000000000003</v>
      </c>
      <c r="AE84" s="22">
        <v>0.04</v>
      </c>
      <c r="AF84" s="22">
        <v>0.02</v>
      </c>
      <c r="AG84" s="22">
        <v>0.14000000000000001</v>
      </c>
      <c r="AH84" s="22">
        <v>0.4</v>
      </c>
      <c r="AI84" s="22">
        <v>0</v>
      </c>
      <c r="AJ84" s="22">
        <v>0</v>
      </c>
      <c r="AK84" s="22">
        <v>0</v>
      </c>
      <c r="AL84" s="22">
        <v>0</v>
      </c>
      <c r="AM84" s="22">
        <v>85.4</v>
      </c>
      <c r="AN84" s="22">
        <v>44.6</v>
      </c>
      <c r="AO84" s="22">
        <v>18.600000000000001</v>
      </c>
      <c r="AP84" s="22">
        <v>39.6</v>
      </c>
      <c r="AQ84" s="22">
        <v>16</v>
      </c>
      <c r="AR84" s="22">
        <v>74.2</v>
      </c>
      <c r="AS84" s="22">
        <v>59.4</v>
      </c>
      <c r="AT84" s="22">
        <v>58.2</v>
      </c>
      <c r="AU84" s="22">
        <v>92.8</v>
      </c>
      <c r="AV84" s="22">
        <v>24.8</v>
      </c>
      <c r="AW84" s="22">
        <v>62</v>
      </c>
      <c r="AX84" s="22">
        <v>305.8</v>
      </c>
      <c r="AY84" s="22">
        <v>0</v>
      </c>
      <c r="AZ84" s="22">
        <v>105.2</v>
      </c>
      <c r="BA84" s="22">
        <v>58.2</v>
      </c>
      <c r="BB84" s="22">
        <v>36</v>
      </c>
      <c r="BC84" s="22">
        <v>26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0.03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0</v>
      </c>
      <c r="BR84" s="22">
        <v>0</v>
      </c>
      <c r="BS84" s="22">
        <v>0.02</v>
      </c>
      <c r="BT84" s="22">
        <v>0</v>
      </c>
      <c r="BU84" s="22">
        <v>0</v>
      </c>
      <c r="BV84" s="22">
        <v>0.1</v>
      </c>
      <c r="BW84" s="22">
        <v>0.02</v>
      </c>
      <c r="BX84" s="22">
        <v>0</v>
      </c>
      <c r="BY84" s="22">
        <v>0</v>
      </c>
      <c r="BZ84" s="22">
        <v>0</v>
      </c>
      <c r="CA84" s="22">
        <v>0</v>
      </c>
      <c r="CB84" s="22">
        <v>9.4</v>
      </c>
      <c r="CD84" s="22">
        <v>0.17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0</v>
      </c>
      <c r="CN84" s="22">
        <v>0</v>
      </c>
      <c r="CO84" s="22">
        <v>0</v>
      </c>
      <c r="CP84" s="22">
        <v>0</v>
      </c>
    </row>
    <row r="85" spans="1:16384" s="26" customFormat="1" x14ac:dyDescent="0.25">
      <c r="B85" s="27" t="s">
        <v>95</v>
      </c>
      <c r="D85" s="26">
        <v>23.68</v>
      </c>
      <c r="E85" s="26">
        <v>13.18</v>
      </c>
      <c r="F85" s="26">
        <v>21.11</v>
      </c>
      <c r="G85" s="26">
        <v>9.2899999999999991</v>
      </c>
      <c r="H85" s="26">
        <v>97.83</v>
      </c>
      <c r="I85" s="26">
        <v>671.74</v>
      </c>
      <c r="J85" s="26">
        <v>9.52</v>
      </c>
      <c r="K85" s="26">
        <v>5.14</v>
      </c>
      <c r="L85" s="26">
        <v>0</v>
      </c>
      <c r="M85" s="26">
        <v>0</v>
      </c>
      <c r="N85" s="26">
        <v>29.38</v>
      </c>
      <c r="O85" s="26">
        <v>64.41</v>
      </c>
      <c r="P85" s="26">
        <v>4.04</v>
      </c>
      <c r="Q85" s="26">
        <v>0</v>
      </c>
      <c r="R85" s="26">
        <v>0</v>
      </c>
      <c r="S85" s="26">
        <v>1.0900000000000001</v>
      </c>
      <c r="T85" s="26">
        <v>4.63</v>
      </c>
      <c r="U85" s="26">
        <v>777.91</v>
      </c>
      <c r="V85" s="26">
        <v>387.91</v>
      </c>
      <c r="W85" s="26">
        <v>243.88</v>
      </c>
      <c r="X85" s="26">
        <v>60.84</v>
      </c>
      <c r="Y85" s="26">
        <v>330.6</v>
      </c>
      <c r="Z85" s="26">
        <v>2.39</v>
      </c>
      <c r="AA85" s="26">
        <v>67.22</v>
      </c>
      <c r="AB85" s="26">
        <v>46.99</v>
      </c>
      <c r="AC85" s="26">
        <v>122.27</v>
      </c>
      <c r="AD85" s="26">
        <v>4.5999999999999996</v>
      </c>
      <c r="AE85" s="26">
        <v>0.2</v>
      </c>
      <c r="AF85" s="26">
        <v>0.36</v>
      </c>
      <c r="AG85" s="26">
        <v>1.2</v>
      </c>
      <c r="AH85" s="26">
        <v>6.06</v>
      </c>
      <c r="AI85" s="26">
        <v>1.62</v>
      </c>
      <c r="AJ85" s="26">
        <v>0</v>
      </c>
      <c r="AK85" s="26">
        <v>227.29</v>
      </c>
      <c r="AL85" s="26">
        <v>224.47</v>
      </c>
      <c r="AM85" s="26">
        <v>1378.5</v>
      </c>
      <c r="AN85" s="26">
        <v>708.1</v>
      </c>
      <c r="AO85" s="26">
        <v>334.77</v>
      </c>
      <c r="AP85" s="26">
        <v>576.35</v>
      </c>
      <c r="AQ85" s="26">
        <v>207.09</v>
      </c>
      <c r="AR85" s="26">
        <v>801.85</v>
      </c>
      <c r="AS85" s="26">
        <v>558.52</v>
      </c>
      <c r="AT85" s="26">
        <v>556.92999999999995</v>
      </c>
      <c r="AU85" s="26">
        <v>653.51</v>
      </c>
      <c r="AV85" s="26">
        <v>252.62</v>
      </c>
      <c r="AW85" s="26">
        <v>417.32</v>
      </c>
      <c r="AX85" s="26">
        <v>2784.91</v>
      </c>
      <c r="AY85" s="26">
        <v>2.02</v>
      </c>
      <c r="AZ85" s="26">
        <v>875.11</v>
      </c>
      <c r="BA85" s="26">
        <v>610.33000000000004</v>
      </c>
      <c r="BB85" s="26">
        <v>612.22</v>
      </c>
      <c r="BC85" s="26">
        <v>269.43</v>
      </c>
      <c r="BD85" s="26">
        <v>0.15</v>
      </c>
      <c r="BE85" s="26">
        <v>7.0000000000000007E-2</v>
      </c>
      <c r="BF85" s="26">
        <v>0.04</v>
      </c>
      <c r="BG85" s="26">
        <v>0.08</v>
      </c>
      <c r="BH85" s="26">
        <v>0.09</v>
      </c>
      <c r="BI85" s="26">
        <v>0.44</v>
      </c>
      <c r="BJ85" s="26">
        <v>0</v>
      </c>
      <c r="BK85" s="26">
        <v>1.79</v>
      </c>
      <c r="BL85" s="26">
        <v>0</v>
      </c>
      <c r="BM85" s="26">
        <v>0.67</v>
      </c>
      <c r="BN85" s="26">
        <v>0.03</v>
      </c>
      <c r="BO85" s="26">
        <v>0.05</v>
      </c>
      <c r="BP85" s="26">
        <v>0</v>
      </c>
      <c r="BQ85" s="26">
        <v>0.08</v>
      </c>
      <c r="BR85" s="26">
        <v>0.14000000000000001</v>
      </c>
      <c r="BS85" s="26">
        <v>2.79</v>
      </c>
      <c r="BT85" s="26">
        <v>0</v>
      </c>
      <c r="BU85" s="26">
        <v>0</v>
      </c>
      <c r="BV85" s="26">
        <v>5.25</v>
      </c>
      <c r="BW85" s="26">
        <v>0.04</v>
      </c>
      <c r="BX85" s="26">
        <v>0</v>
      </c>
      <c r="BY85" s="26">
        <v>0</v>
      </c>
      <c r="BZ85" s="26">
        <v>0</v>
      </c>
      <c r="CA85" s="26">
        <v>0</v>
      </c>
      <c r="CB85" s="26">
        <v>487.19</v>
      </c>
      <c r="CC85" s="26">
        <f>$I$85/$I$95*100</f>
        <v>44.898145933004685</v>
      </c>
      <c r="CD85" s="26">
        <v>75.06</v>
      </c>
      <c r="CF85" s="26">
        <v>0</v>
      </c>
      <c r="CG85" s="26">
        <v>0</v>
      </c>
      <c r="CH85" s="26">
        <v>0</v>
      </c>
      <c r="CI85" s="26">
        <v>0</v>
      </c>
      <c r="CJ85" s="26">
        <v>0</v>
      </c>
      <c r="CK85" s="26">
        <v>0</v>
      </c>
      <c r="CL85" s="26">
        <v>0</v>
      </c>
      <c r="CM85" s="26">
        <v>0</v>
      </c>
      <c r="CN85" s="26">
        <v>0</v>
      </c>
      <c r="CO85" s="26">
        <v>20.62</v>
      </c>
      <c r="CP85" s="26">
        <v>1.39</v>
      </c>
    </row>
    <row r="86" spans="1:16384" x14ac:dyDescent="0.25">
      <c r="B86" s="21" t="s">
        <v>96</v>
      </c>
    </row>
    <row r="87" spans="1:16384" ht="30" x14ac:dyDescent="0.25">
      <c r="A87" s="15" t="s">
        <v>161</v>
      </c>
      <c r="B87" s="16" t="s">
        <v>162</v>
      </c>
      <c r="C87" s="17" t="s">
        <v>160</v>
      </c>
      <c r="D87" s="17">
        <v>1.38</v>
      </c>
      <c r="E87" s="17">
        <v>0</v>
      </c>
      <c r="F87" s="17">
        <v>5.97</v>
      </c>
      <c r="G87" s="17">
        <v>5.97</v>
      </c>
      <c r="H87" s="17">
        <v>9.01</v>
      </c>
      <c r="I87" s="17">
        <v>89.864145840000006</v>
      </c>
      <c r="J87" s="15">
        <v>0.75</v>
      </c>
      <c r="K87" s="15">
        <v>3.9</v>
      </c>
      <c r="L87" s="15">
        <v>0.75</v>
      </c>
      <c r="M87" s="15">
        <v>0</v>
      </c>
      <c r="N87" s="15">
        <v>6.75</v>
      </c>
      <c r="O87" s="15">
        <v>0.09</v>
      </c>
      <c r="P87" s="15">
        <v>2.1800000000000002</v>
      </c>
      <c r="Q87" s="15">
        <v>0</v>
      </c>
      <c r="R87" s="15">
        <v>0</v>
      </c>
      <c r="S87" s="15">
        <v>0.1</v>
      </c>
      <c r="T87" s="15">
        <v>1.46</v>
      </c>
      <c r="U87" s="15">
        <v>222</v>
      </c>
      <c r="V87" s="15">
        <v>223.35</v>
      </c>
      <c r="W87" s="15">
        <v>34.08</v>
      </c>
      <c r="X87" s="15">
        <v>19.3</v>
      </c>
      <c r="Y87" s="15">
        <v>37.99</v>
      </c>
      <c r="Z87" s="15">
        <v>1.24</v>
      </c>
      <c r="AA87" s="15">
        <v>0</v>
      </c>
      <c r="AB87" s="15">
        <v>8.24</v>
      </c>
      <c r="AC87" s="15">
        <v>1.98</v>
      </c>
      <c r="AD87" s="15">
        <v>2.74</v>
      </c>
      <c r="AE87" s="15">
        <v>0.01</v>
      </c>
      <c r="AF87" s="15">
        <v>0.03</v>
      </c>
      <c r="AG87" s="15">
        <v>0.15</v>
      </c>
      <c r="AH87" s="15">
        <v>0.4</v>
      </c>
      <c r="AI87" s="15">
        <v>1.94</v>
      </c>
    </row>
    <row r="88" spans="1:16384" s="24" customFormat="1" ht="31.5" x14ac:dyDescent="0.25">
      <c r="A88" s="24" t="str">
        <f>"6/2"</f>
        <v>6/2</v>
      </c>
      <c r="B88" s="25" t="s">
        <v>128</v>
      </c>
      <c r="C88" s="24" t="str">
        <f>"250"</f>
        <v>250</v>
      </c>
      <c r="D88" s="24">
        <v>1.83</v>
      </c>
      <c r="E88" s="24">
        <v>0.13</v>
      </c>
      <c r="F88" s="24">
        <v>3.01</v>
      </c>
      <c r="G88" s="24">
        <v>2.68</v>
      </c>
      <c r="H88" s="24">
        <v>9.26</v>
      </c>
      <c r="I88" s="24">
        <v>68.439017499999991</v>
      </c>
      <c r="J88" s="24">
        <v>0.93</v>
      </c>
      <c r="K88" s="24">
        <v>1.63</v>
      </c>
      <c r="L88" s="24">
        <v>0</v>
      </c>
      <c r="M88" s="24">
        <v>0</v>
      </c>
      <c r="N88" s="24">
        <v>3.98</v>
      </c>
      <c r="O88" s="24">
        <v>3.5</v>
      </c>
      <c r="P88" s="24">
        <v>1.78</v>
      </c>
      <c r="Q88" s="24">
        <v>0</v>
      </c>
      <c r="R88" s="24">
        <v>0</v>
      </c>
      <c r="S88" s="24">
        <v>0.32</v>
      </c>
      <c r="T88" s="24">
        <v>1.39</v>
      </c>
      <c r="U88" s="24">
        <v>207.83</v>
      </c>
      <c r="V88" s="24">
        <v>321.2</v>
      </c>
      <c r="W88" s="24">
        <v>37.57</v>
      </c>
      <c r="X88" s="24">
        <v>19.11</v>
      </c>
      <c r="Y88" s="24">
        <v>39.630000000000003</v>
      </c>
      <c r="Z88" s="24">
        <v>0.63</v>
      </c>
      <c r="AA88" s="24">
        <v>4.5</v>
      </c>
      <c r="AB88" s="24">
        <v>1456.4</v>
      </c>
      <c r="AC88" s="24">
        <v>310.63</v>
      </c>
      <c r="AD88" s="24">
        <v>1.27</v>
      </c>
      <c r="AE88" s="24">
        <v>0.04</v>
      </c>
      <c r="AF88" s="24">
        <v>0.05</v>
      </c>
      <c r="AG88" s="24">
        <v>0.73</v>
      </c>
      <c r="AH88" s="24">
        <v>1.21</v>
      </c>
      <c r="AI88" s="24">
        <v>13.56</v>
      </c>
      <c r="AJ88" s="24">
        <v>0</v>
      </c>
      <c r="AK88" s="24">
        <v>0</v>
      </c>
      <c r="AL88" s="24">
        <v>0</v>
      </c>
      <c r="AM88" s="24">
        <v>60.72</v>
      </c>
      <c r="AN88" s="24">
        <v>59.9</v>
      </c>
      <c r="AO88" s="24">
        <v>16.829999999999998</v>
      </c>
      <c r="AP88" s="24">
        <v>43.12</v>
      </c>
      <c r="AQ88" s="24">
        <v>13.02</v>
      </c>
      <c r="AR88" s="24">
        <v>49.68</v>
      </c>
      <c r="AS88" s="24">
        <v>62.11</v>
      </c>
      <c r="AT88" s="24">
        <v>99.9</v>
      </c>
      <c r="AU88" s="24">
        <v>136.54</v>
      </c>
      <c r="AV88" s="24">
        <v>23.88</v>
      </c>
      <c r="AW88" s="24">
        <v>41.34</v>
      </c>
      <c r="AX88" s="24">
        <v>246.4</v>
      </c>
      <c r="AY88" s="24">
        <v>0</v>
      </c>
      <c r="AZ88" s="24">
        <v>45.94</v>
      </c>
      <c r="BA88" s="24">
        <v>45.66</v>
      </c>
      <c r="BB88" s="24">
        <v>41.83</v>
      </c>
      <c r="BC88" s="24">
        <v>17.91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0.15</v>
      </c>
      <c r="BL88" s="24">
        <v>0</v>
      </c>
      <c r="BM88" s="24">
        <v>0.09</v>
      </c>
      <c r="BN88" s="24">
        <v>0.01</v>
      </c>
      <c r="BO88" s="24">
        <v>0.02</v>
      </c>
      <c r="BP88" s="24">
        <v>0</v>
      </c>
      <c r="BQ88" s="24">
        <v>0</v>
      </c>
      <c r="BR88" s="24">
        <v>0</v>
      </c>
      <c r="BS88" s="24">
        <v>0.56000000000000005</v>
      </c>
      <c r="BT88" s="24">
        <v>0</v>
      </c>
      <c r="BU88" s="24">
        <v>0</v>
      </c>
      <c r="BV88" s="24">
        <v>1.51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292.99</v>
      </c>
      <c r="CD88" s="24">
        <v>247.23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0.5</v>
      </c>
    </row>
    <row r="89" spans="1:16384" s="24" customFormat="1" ht="31.5" x14ac:dyDescent="0.25">
      <c r="A89" s="24" t="str">
        <f>"46/3"</f>
        <v>46/3</v>
      </c>
      <c r="B89" s="25" t="s">
        <v>129</v>
      </c>
      <c r="C89" s="24" t="str">
        <f>"180"</f>
        <v>180</v>
      </c>
      <c r="D89" s="24">
        <v>6.36</v>
      </c>
      <c r="E89" s="24">
        <v>0.04</v>
      </c>
      <c r="F89" s="24">
        <v>3.57</v>
      </c>
      <c r="G89" s="24">
        <v>0.8</v>
      </c>
      <c r="H89" s="24">
        <v>40.93</v>
      </c>
      <c r="I89" s="24">
        <v>220.7282094</v>
      </c>
      <c r="J89" s="24">
        <v>2.2400000000000002</v>
      </c>
      <c r="K89" s="24">
        <v>0.1</v>
      </c>
      <c r="L89" s="24">
        <v>0</v>
      </c>
      <c r="M89" s="24">
        <v>0</v>
      </c>
      <c r="N89" s="24">
        <v>1.17</v>
      </c>
      <c r="O89" s="24">
        <v>37.700000000000003</v>
      </c>
      <c r="P89" s="24">
        <v>2.06</v>
      </c>
      <c r="Q89" s="24">
        <v>0</v>
      </c>
      <c r="R89" s="24">
        <v>0</v>
      </c>
      <c r="S89" s="24">
        <v>0</v>
      </c>
      <c r="T89" s="24">
        <v>0.82</v>
      </c>
      <c r="U89" s="24">
        <v>176.71</v>
      </c>
      <c r="V89" s="24">
        <v>67.47</v>
      </c>
      <c r="W89" s="24">
        <v>12.64</v>
      </c>
      <c r="X89" s="24">
        <v>8.61</v>
      </c>
      <c r="Y89" s="24">
        <v>47.79</v>
      </c>
      <c r="Z89" s="24">
        <v>0.87</v>
      </c>
      <c r="AA89" s="24">
        <v>10.8</v>
      </c>
      <c r="AB89" s="24">
        <v>10.8</v>
      </c>
      <c r="AC89" s="24">
        <v>20.25</v>
      </c>
      <c r="AD89" s="24">
        <v>0.96</v>
      </c>
      <c r="AE89" s="24">
        <v>0.08</v>
      </c>
      <c r="AF89" s="24">
        <v>0.02</v>
      </c>
      <c r="AG89" s="24">
        <v>0.59</v>
      </c>
      <c r="AH89" s="24">
        <v>1.78</v>
      </c>
      <c r="AI89" s="24">
        <v>0</v>
      </c>
      <c r="AJ89" s="24">
        <v>0</v>
      </c>
      <c r="AK89" s="24">
        <v>1.78</v>
      </c>
      <c r="AL89" s="24">
        <v>1.73</v>
      </c>
      <c r="AM89" s="24">
        <v>472.07</v>
      </c>
      <c r="AN89" s="24">
        <v>147.44999999999999</v>
      </c>
      <c r="AO89" s="24">
        <v>89.89</v>
      </c>
      <c r="AP89" s="24">
        <v>182.63</v>
      </c>
      <c r="AQ89" s="24">
        <v>59.92</v>
      </c>
      <c r="AR89" s="24">
        <v>292.87</v>
      </c>
      <c r="AS89" s="24">
        <v>193.67</v>
      </c>
      <c r="AT89" s="24">
        <v>233.51</v>
      </c>
      <c r="AU89" s="24">
        <v>200.31</v>
      </c>
      <c r="AV89" s="24">
        <v>117.69</v>
      </c>
      <c r="AW89" s="24">
        <v>204.66</v>
      </c>
      <c r="AX89" s="24">
        <v>1797.43</v>
      </c>
      <c r="AY89" s="24">
        <v>0</v>
      </c>
      <c r="AZ89" s="24">
        <v>566.38</v>
      </c>
      <c r="BA89" s="24">
        <v>293.38</v>
      </c>
      <c r="BB89" s="24">
        <v>147.32</v>
      </c>
      <c r="BC89" s="24">
        <v>116.63</v>
      </c>
      <c r="BD89" s="24">
        <v>0.11</v>
      </c>
      <c r="BE89" s="24">
        <v>0.05</v>
      </c>
      <c r="BF89" s="24">
        <v>0.03</v>
      </c>
      <c r="BG89" s="24">
        <v>0.06</v>
      </c>
      <c r="BH89" s="24">
        <v>7.0000000000000007E-2</v>
      </c>
      <c r="BI89" s="24">
        <v>0.31</v>
      </c>
      <c r="BJ89" s="24">
        <v>0</v>
      </c>
      <c r="BK89" s="24">
        <v>0.97</v>
      </c>
      <c r="BL89" s="24">
        <v>0</v>
      </c>
      <c r="BM89" s="24">
        <v>0.28000000000000003</v>
      </c>
      <c r="BN89" s="24">
        <v>0</v>
      </c>
      <c r="BO89" s="24">
        <v>0</v>
      </c>
      <c r="BP89" s="24">
        <v>0</v>
      </c>
      <c r="BQ89" s="24">
        <v>0.06</v>
      </c>
      <c r="BR89" s="24">
        <v>0.1</v>
      </c>
      <c r="BS89" s="24">
        <v>0.72</v>
      </c>
      <c r="BT89" s="24">
        <v>0</v>
      </c>
      <c r="BU89" s="24">
        <v>0</v>
      </c>
      <c r="BV89" s="24">
        <v>0.28999999999999998</v>
      </c>
      <c r="BW89" s="24">
        <v>0.01</v>
      </c>
      <c r="BX89" s="24">
        <v>0</v>
      </c>
      <c r="BY89" s="24">
        <v>0</v>
      </c>
      <c r="BZ89" s="24">
        <v>0</v>
      </c>
      <c r="CA89" s="24">
        <v>0</v>
      </c>
      <c r="CB89" s="24">
        <v>9.08</v>
      </c>
      <c r="CD89" s="24">
        <v>12.6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0.45</v>
      </c>
    </row>
    <row r="90" spans="1:16384" s="24" customFormat="1" ht="31.5" x14ac:dyDescent="0.25">
      <c r="A90" s="24" t="str">
        <f>"5/9"</f>
        <v>5/9</v>
      </c>
      <c r="B90" s="25" t="s">
        <v>130</v>
      </c>
      <c r="C90" s="24" t="str">
        <f>"100"</f>
        <v>100</v>
      </c>
      <c r="D90" s="24">
        <v>14.83</v>
      </c>
      <c r="E90" s="24">
        <v>13.48</v>
      </c>
      <c r="F90" s="24">
        <v>12.44</v>
      </c>
      <c r="G90" s="24">
        <v>1.63</v>
      </c>
      <c r="H90" s="24">
        <v>9.2899999999999991</v>
      </c>
      <c r="I90" s="24">
        <v>208.69521</v>
      </c>
      <c r="J90" s="24">
        <v>4.01</v>
      </c>
      <c r="K90" s="24">
        <v>1.3</v>
      </c>
      <c r="L90" s="24">
        <v>0</v>
      </c>
      <c r="M90" s="24">
        <v>0</v>
      </c>
      <c r="N90" s="24">
        <v>1.36</v>
      </c>
      <c r="O90" s="24">
        <v>7.78</v>
      </c>
      <c r="P90" s="24">
        <v>0.15</v>
      </c>
      <c r="Q90" s="24">
        <v>0</v>
      </c>
      <c r="R90" s="24">
        <v>0</v>
      </c>
      <c r="S90" s="24">
        <v>0.03</v>
      </c>
      <c r="T90" s="24">
        <v>1.52</v>
      </c>
      <c r="U90" s="24">
        <v>383.79</v>
      </c>
      <c r="V90" s="24">
        <v>157.24</v>
      </c>
      <c r="W90" s="24">
        <v>39.96</v>
      </c>
      <c r="X90" s="24">
        <v>15.81</v>
      </c>
      <c r="Y90" s="24">
        <v>126.19</v>
      </c>
      <c r="Z90" s="24">
        <v>1.21</v>
      </c>
      <c r="AA90" s="24">
        <v>45.44</v>
      </c>
      <c r="AB90" s="24">
        <v>9.9</v>
      </c>
      <c r="AC90" s="24">
        <v>58.78</v>
      </c>
      <c r="AD90" s="24">
        <v>1.31</v>
      </c>
      <c r="AE90" s="24">
        <v>0.06</v>
      </c>
      <c r="AF90" s="24">
        <v>0.14000000000000001</v>
      </c>
      <c r="AG90" s="24">
        <v>5.19</v>
      </c>
      <c r="AH90" s="24">
        <v>9.57</v>
      </c>
      <c r="AI90" s="24">
        <v>0.33</v>
      </c>
      <c r="AJ90" s="24">
        <v>0</v>
      </c>
      <c r="AK90" s="24">
        <v>38.71</v>
      </c>
      <c r="AL90" s="24">
        <v>38.24</v>
      </c>
      <c r="AM90" s="24">
        <v>168.43</v>
      </c>
      <c r="AN90" s="24">
        <v>86.18</v>
      </c>
      <c r="AO90" s="24">
        <v>37.590000000000003</v>
      </c>
      <c r="AP90" s="24">
        <v>71.099999999999994</v>
      </c>
      <c r="AQ90" s="24">
        <v>24.76</v>
      </c>
      <c r="AR90" s="24">
        <v>105.05</v>
      </c>
      <c r="AS90" s="24">
        <v>44.4</v>
      </c>
      <c r="AT90" s="24">
        <v>59.66</v>
      </c>
      <c r="AU90" s="24">
        <v>49.6</v>
      </c>
      <c r="AV90" s="24">
        <v>26.87</v>
      </c>
      <c r="AW90" s="24">
        <v>47.39</v>
      </c>
      <c r="AX90" s="24">
        <v>402.08</v>
      </c>
      <c r="AY90" s="24">
        <v>0</v>
      </c>
      <c r="AZ90" s="24">
        <v>129.72999999999999</v>
      </c>
      <c r="BA90" s="24">
        <v>59.38</v>
      </c>
      <c r="BB90" s="24">
        <v>80</v>
      </c>
      <c r="BC90" s="24">
        <v>35.020000000000003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0.11</v>
      </c>
      <c r="BL90" s="24">
        <v>0</v>
      </c>
      <c r="BM90" s="24">
        <v>0.06</v>
      </c>
      <c r="BN90" s="24">
        <v>0</v>
      </c>
      <c r="BO90" s="24">
        <v>0.01</v>
      </c>
      <c r="BP90" s="24">
        <v>0</v>
      </c>
      <c r="BQ90" s="24">
        <v>0</v>
      </c>
      <c r="BR90" s="24">
        <v>0</v>
      </c>
      <c r="BS90" s="24">
        <v>0.37</v>
      </c>
      <c r="BT90" s="24">
        <v>0</v>
      </c>
      <c r="BU90" s="24">
        <v>0</v>
      </c>
      <c r="BV90" s="24">
        <v>0.94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74.069999999999993</v>
      </c>
      <c r="CD90" s="24">
        <v>47.09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0.5</v>
      </c>
    </row>
    <row r="91" spans="1:16384" s="24" customFormat="1" x14ac:dyDescent="0.25">
      <c r="A91" s="24" t="str">
        <f>"20"</f>
        <v>20</v>
      </c>
      <c r="B91" s="25" t="s">
        <v>131</v>
      </c>
      <c r="C91" s="24" t="str">
        <f>"180"</f>
        <v>180</v>
      </c>
      <c r="D91" s="24">
        <v>0</v>
      </c>
      <c r="E91" s="24">
        <v>0</v>
      </c>
      <c r="F91" s="24">
        <v>0</v>
      </c>
      <c r="G91" s="24">
        <v>0</v>
      </c>
      <c r="H91" s="24">
        <v>6.09</v>
      </c>
      <c r="I91" s="24">
        <v>24.982775999999998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6.09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7.13</v>
      </c>
      <c r="V91" s="24">
        <v>0</v>
      </c>
      <c r="W91" s="24">
        <v>7.0000000000000007E-2</v>
      </c>
      <c r="X91" s="24">
        <v>0</v>
      </c>
      <c r="Y91" s="24">
        <v>0</v>
      </c>
      <c r="Z91" s="24">
        <v>0.01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0</v>
      </c>
      <c r="AT91" s="24">
        <v>0</v>
      </c>
      <c r="AU91" s="24">
        <v>0</v>
      </c>
      <c r="AV91" s="24">
        <v>0</v>
      </c>
      <c r="AW91" s="24">
        <v>0</v>
      </c>
      <c r="AX91" s="24">
        <v>0</v>
      </c>
      <c r="AY91" s="24">
        <v>0</v>
      </c>
      <c r="AZ91" s="24">
        <v>0</v>
      </c>
      <c r="BA91" s="24">
        <v>0</v>
      </c>
      <c r="BB91" s="24">
        <v>0</v>
      </c>
      <c r="BC91" s="24">
        <v>0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</v>
      </c>
      <c r="BT91" s="24">
        <v>0</v>
      </c>
      <c r="BU91" s="24">
        <v>0</v>
      </c>
      <c r="BV91" s="24">
        <v>0</v>
      </c>
      <c r="BW91" s="24">
        <v>0</v>
      </c>
      <c r="BX91" s="24">
        <v>0</v>
      </c>
      <c r="BY91" s="24">
        <v>0</v>
      </c>
      <c r="BZ91" s="24">
        <v>0</v>
      </c>
      <c r="CA91" s="24">
        <v>0</v>
      </c>
      <c r="CB91" s="24">
        <v>201.07</v>
      </c>
      <c r="CD91" s="24">
        <v>0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16384" s="24" customFormat="1" x14ac:dyDescent="0.25">
      <c r="A92" s="24" t="str">
        <f>"-"</f>
        <v>-</v>
      </c>
      <c r="B92" s="25" t="s">
        <v>93</v>
      </c>
      <c r="C92" s="24" t="str">
        <f>"60"</f>
        <v>60</v>
      </c>
      <c r="D92" s="24">
        <v>3.97</v>
      </c>
      <c r="E92" s="24">
        <v>0</v>
      </c>
      <c r="F92" s="24">
        <v>0.39</v>
      </c>
      <c r="G92" s="24">
        <v>0.39</v>
      </c>
      <c r="H92" s="24">
        <v>28.14</v>
      </c>
      <c r="I92" s="24">
        <v>134.34059999999999</v>
      </c>
      <c r="J92" s="24">
        <v>0</v>
      </c>
      <c r="K92" s="24">
        <v>0</v>
      </c>
      <c r="L92" s="24">
        <v>0</v>
      </c>
      <c r="M92" s="24">
        <v>0</v>
      </c>
      <c r="N92" s="24">
        <v>0.66</v>
      </c>
      <c r="O92" s="24">
        <v>27.36</v>
      </c>
      <c r="P92" s="24">
        <v>0.12</v>
      </c>
      <c r="Q92" s="24">
        <v>0</v>
      </c>
      <c r="R92" s="24">
        <v>0</v>
      </c>
      <c r="S92" s="24">
        <v>0</v>
      </c>
      <c r="T92" s="24">
        <v>1.08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305.37</v>
      </c>
      <c r="AN92" s="24">
        <v>101.27</v>
      </c>
      <c r="AO92" s="24">
        <v>60.03</v>
      </c>
      <c r="AP92" s="24">
        <v>120.06</v>
      </c>
      <c r="AQ92" s="24">
        <v>45.41</v>
      </c>
      <c r="AR92" s="24">
        <v>217.15</v>
      </c>
      <c r="AS92" s="24">
        <v>134.68</v>
      </c>
      <c r="AT92" s="24">
        <v>187.92</v>
      </c>
      <c r="AU92" s="24">
        <v>155.03</v>
      </c>
      <c r="AV92" s="24">
        <v>81.430000000000007</v>
      </c>
      <c r="AW92" s="24">
        <v>144.07</v>
      </c>
      <c r="AX92" s="24">
        <v>1204.78</v>
      </c>
      <c r="AY92" s="24">
        <v>0</v>
      </c>
      <c r="AZ92" s="24">
        <v>392.54</v>
      </c>
      <c r="BA92" s="24">
        <v>170.69</v>
      </c>
      <c r="BB92" s="24">
        <v>113.27</v>
      </c>
      <c r="BC92" s="24">
        <v>89.78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0.05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0.04</v>
      </c>
      <c r="BT92" s="24">
        <v>0</v>
      </c>
      <c r="BU92" s="24">
        <v>0</v>
      </c>
      <c r="BV92" s="24">
        <v>0.17</v>
      </c>
      <c r="BW92" s="24">
        <v>0.01</v>
      </c>
      <c r="BX92" s="24">
        <v>0</v>
      </c>
      <c r="BY92" s="24">
        <v>0</v>
      </c>
      <c r="BZ92" s="24">
        <v>0</v>
      </c>
      <c r="CA92" s="24">
        <v>0</v>
      </c>
      <c r="CB92" s="24">
        <v>23.46</v>
      </c>
      <c r="CD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</row>
    <row r="93" spans="1:16384" s="22" customFormat="1" x14ac:dyDescent="0.25">
      <c r="A93" s="22" t="str">
        <f>"-"</f>
        <v>-</v>
      </c>
      <c r="B93" s="23" t="s">
        <v>94</v>
      </c>
      <c r="C93" s="22" t="str">
        <f>"40"</f>
        <v>40</v>
      </c>
      <c r="D93" s="22">
        <v>2.64</v>
      </c>
      <c r="E93" s="22">
        <v>0</v>
      </c>
      <c r="F93" s="22">
        <v>0.48</v>
      </c>
      <c r="G93" s="22">
        <v>0.48</v>
      </c>
      <c r="H93" s="22">
        <v>16.68</v>
      </c>
      <c r="I93" s="22">
        <v>77.352000000000004</v>
      </c>
      <c r="J93" s="22">
        <v>0.08</v>
      </c>
      <c r="K93" s="22">
        <v>0</v>
      </c>
      <c r="L93" s="22">
        <v>0</v>
      </c>
      <c r="M93" s="22">
        <v>0</v>
      </c>
      <c r="N93" s="22">
        <v>0.48</v>
      </c>
      <c r="O93" s="22">
        <v>12.88</v>
      </c>
      <c r="P93" s="22">
        <v>3.32</v>
      </c>
      <c r="Q93" s="22">
        <v>0</v>
      </c>
      <c r="R93" s="22">
        <v>0</v>
      </c>
      <c r="S93" s="22">
        <v>0.4</v>
      </c>
      <c r="T93" s="22">
        <v>1</v>
      </c>
      <c r="U93" s="22">
        <v>244</v>
      </c>
      <c r="V93" s="22">
        <v>98</v>
      </c>
      <c r="W93" s="22">
        <v>14</v>
      </c>
      <c r="X93" s="22">
        <v>18.8</v>
      </c>
      <c r="Y93" s="22">
        <v>63.2</v>
      </c>
      <c r="Z93" s="22">
        <v>1.56</v>
      </c>
      <c r="AA93" s="22">
        <v>0</v>
      </c>
      <c r="AB93" s="22">
        <v>2</v>
      </c>
      <c r="AC93" s="22">
        <v>0.4</v>
      </c>
      <c r="AD93" s="22">
        <v>0.56000000000000005</v>
      </c>
      <c r="AE93" s="22">
        <v>7.0000000000000007E-2</v>
      </c>
      <c r="AF93" s="22">
        <v>0.03</v>
      </c>
      <c r="AG93" s="22">
        <v>0.28000000000000003</v>
      </c>
      <c r="AH93" s="22">
        <v>0.8</v>
      </c>
      <c r="AI93" s="22">
        <v>0</v>
      </c>
      <c r="AJ93" s="22">
        <v>0</v>
      </c>
      <c r="AK93" s="22">
        <v>0</v>
      </c>
      <c r="AL93" s="22">
        <v>0</v>
      </c>
      <c r="AM93" s="22">
        <v>170.8</v>
      </c>
      <c r="AN93" s="22">
        <v>89.2</v>
      </c>
      <c r="AO93" s="22">
        <v>37.200000000000003</v>
      </c>
      <c r="AP93" s="22">
        <v>79.2</v>
      </c>
      <c r="AQ93" s="22">
        <v>32</v>
      </c>
      <c r="AR93" s="22">
        <v>148.4</v>
      </c>
      <c r="AS93" s="22">
        <v>118.8</v>
      </c>
      <c r="AT93" s="22">
        <v>116.4</v>
      </c>
      <c r="AU93" s="22">
        <v>185.6</v>
      </c>
      <c r="AV93" s="22">
        <v>49.6</v>
      </c>
      <c r="AW93" s="22">
        <v>124</v>
      </c>
      <c r="AX93" s="22">
        <v>611.6</v>
      </c>
      <c r="AY93" s="22">
        <v>0</v>
      </c>
      <c r="AZ93" s="22">
        <v>210.4</v>
      </c>
      <c r="BA93" s="22">
        <v>116.4</v>
      </c>
      <c r="BB93" s="22">
        <v>72</v>
      </c>
      <c r="BC93" s="22">
        <v>52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0.06</v>
      </c>
      <c r="BL93" s="22">
        <v>0</v>
      </c>
      <c r="BM93" s="22">
        <v>0</v>
      </c>
      <c r="BN93" s="22">
        <v>0.01</v>
      </c>
      <c r="BO93" s="22">
        <v>0</v>
      </c>
      <c r="BP93" s="22">
        <v>0</v>
      </c>
      <c r="BQ93" s="22">
        <v>0</v>
      </c>
      <c r="BR93" s="22">
        <v>0</v>
      </c>
      <c r="BS93" s="22">
        <v>0.04</v>
      </c>
      <c r="BT93" s="22">
        <v>0</v>
      </c>
      <c r="BU93" s="22">
        <v>0</v>
      </c>
      <c r="BV93" s="22">
        <v>0.19</v>
      </c>
      <c r="BW93" s="22">
        <v>0.03</v>
      </c>
      <c r="BX93" s="22">
        <v>0</v>
      </c>
      <c r="BY93" s="22">
        <v>0</v>
      </c>
      <c r="BZ93" s="22">
        <v>0</v>
      </c>
      <c r="CA93" s="22">
        <v>0</v>
      </c>
      <c r="CB93" s="22">
        <v>18.8</v>
      </c>
      <c r="CD93" s="22">
        <v>0.33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</row>
    <row r="94" spans="1:16384" s="26" customFormat="1" x14ac:dyDescent="0.25">
      <c r="B94" s="27" t="s">
        <v>102</v>
      </c>
      <c r="D94" s="31">
        <f>SUM(D87:D93)</f>
        <v>31.009999999999998</v>
      </c>
      <c r="E94" s="31">
        <f t="shared" ref="E94:BP94" si="1030">SUM(E87:E93)</f>
        <v>13.65</v>
      </c>
      <c r="F94" s="31">
        <f t="shared" si="1030"/>
        <v>25.860000000000003</v>
      </c>
      <c r="G94" s="31">
        <f t="shared" si="1030"/>
        <v>11.950000000000003</v>
      </c>
      <c r="H94" s="31">
        <f t="shared" si="1030"/>
        <v>119.4</v>
      </c>
      <c r="I94" s="31">
        <f t="shared" si="1030"/>
        <v>824.40195873999994</v>
      </c>
      <c r="J94" s="31">
        <f t="shared" si="1030"/>
        <v>8.01</v>
      </c>
      <c r="K94" s="31">
        <f t="shared" si="1030"/>
        <v>6.9299999999999988</v>
      </c>
      <c r="L94" s="31">
        <f t="shared" si="1030"/>
        <v>0.75</v>
      </c>
      <c r="M94" s="31">
        <f t="shared" si="1030"/>
        <v>0</v>
      </c>
      <c r="N94" s="31">
        <f t="shared" si="1030"/>
        <v>14.4</v>
      </c>
      <c r="O94" s="31">
        <f t="shared" si="1030"/>
        <v>95.4</v>
      </c>
      <c r="P94" s="31">
        <f t="shared" si="1030"/>
        <v>9.61</v>
      </c>
      <c r="Q94" s="31">
        <f t="shared" si="1030"/>
        <v>0</v>
      </c>
      <c r="R94" s="31">
        <f t="shared" si="1030"/>
        <v>0</v>
      </c>
      <c r="S94" s="31">
        <f t="shared" si="1030"/>
        <v>0.85000000000000009</v>
      </c>
      <c r="T94" s="31">
        <f t="shared" si="1030"/>
        <v>7.27</v>
      </c>
      <c r="U94" s="31">
        <f t="shared" si="1030"/>
        <v>1241.46</v>
      </c>
      <c r="V94" s="31">
        <f t="shared" si="1030"/>
        <v>867.26</v>
      </c>
      <c r="W94" s="31">
        <f t="shared" si="1030"/>
        <v>138.32</v>
      </c>
      <c r="X94" s="31">
        <f t="shared" si="1030"/>
        <v>81.63</v>
      </c>
      <c r="Y94" s="31">
        <f t="shared" si="1030"/>
        <v>314.8</v>
      </c>
      <c r="Z94" s="31">
        <f t="shared" si="1030"/>
        <v>5.52</v>
      </c>
      <c r="AA94" s="31">
        <f t="shared" si="1030"/>
        <v>60.739999999999995</v>
      </c>
      <c r="AB94" s="31">
        <f t="shared" si="1030"/>
        <v>1487.3400000000001</v>
      </c>
      <c r="AC94" s="31">
        <f t="shared" si="1030"/>
        <v>392.03999999999996</v>
      </c>
      <c r="AD94" s="31">
        <f t="shared" si="1030"/>
        <v>6.84</v>
      </c>
      <c r="AE94" s="31">
        <f t="shared" si="1030"/>
        <v>0.26</v>
      </c>
      <c r="AF94" s="31">
        <f t="shared" si="1030"/>
        <v>0.27</v>
      </c>
      <c r="AG94" s="31">
        <f t="shared" si="1030"/>
        <v>6.94</v>
      </c>
      <c r="AH94" s="31">
        <f t="shared" si="1030"/>
        <v>13.760000000000002</v>
      </c>
      <c r="AI94" s="31">
        <f t="shared" si="1030"/>
        <v>15.83</v>
      </c>
      <c r="AJ94" s="31">
        <f t="shared" si="1030"/>
        <v>0</v>
      </c>
      <c r="AK94" s="31">
        <f t="shared" si="1030"/>
        <v>40.49</v>
      </c>
      <c r="AL94" s="31">
        <f t="shared" si="1030"/>
        <v>39.97</v>
      </c>
      <c r="AM94" s="31">
        <f t="shared" si="1030"/>
        <v>1177.3900000000001</v>
      </c>
      <c r="AN94" s="31">
        <f t="shared" si="1030"/>
        <v>483.99999999999994</v>
      </c>
      <c r="AO94" s="31">
        <f t="shared" si="1030"/>
        <v>241.54000000000002</v>
      </c>
      <c r="AP94" s="31">
        <f t="shared" si="1030"/>
        <v>496.11</v>
      </c>
      <c r="AQ94" s="31">
        <f t="shared" si="1030"/>
        <v>175.11</v>
      </c>
      <c r="AR94" s="31">
        <f t="shared" si="1030"/>
        <v>813.15</v>
      </c>
      <c r="AS94" s="31">
        <f t="shared" si="1030"/>
        <v>553.66</v>
      </c>
      <c r="AT94" s="31">
        <f t="shared" si="1030"/>
        <v>697.38999999999987</v>
      </c>
      <c r="AU94" s="31">
        <f t="shared" si="1030"/>
        <v>727.08</v>
      </c>
      <c r="AV94" s="31">
        <f t="shared" si="1030"/>
        <v>299.47000000000003</v>
      </c>
      <c r="AW94" s="31">
        <f t="shared" si="1030"/>
        <v>561.46</v>
      </c>
      <c r="AX94" s="31">
        <f t="shared" si="1030"/>
        <v>4262.2900000000009</v>
      </c>
      <c r="AY94" s="31">
        <f t="shared" si="1030"/>
        <v>0</v>
      </c>
      <c r="AZ94" s="31">
        <f t="shared" si="1030"/>
        <v>1344.99</v>
      </c>
      <c r="BA94" s="31">
        <f t="shared" si="1030"/>
        <v>685.50999999999988</v>
      </c>
      <c r="BB94" s="31">
        <f t="shared" si="1030"/>
        <v>454.41999999999996</v>
      </c>
      <c r="BC94" s="31">
        <f t="shared" si="1030"/>
        <v>311.34000000000003</v>
      </c>
      <c r="BD94" s="31">
        <f t="shared" si="1030"/>
        <v>0.11</v>
      </c>
      <c r="BE94" s="31">
        <f t="shared" si="1030"/>
        <v>0.05</v>
      </c>
      <c r="BF94" s="31">
        <f t="shared" si="1030"/>
        <v>0.03</v>
      </c>
      <c r="BG94" s="31">
        <f t="shared" si="1030"/>
        <v>0.06</v>
      </c>
      <c r="BH94" s="31">
        <f t="shared" si="1030"/>
        <v>7.0000000000000007E-2</v>
      </c>
      <c r="BI94" s="31">
        <f t="shared" si="1030"/>
        <v>0.31</v>
      </c>
      <c r="BJ94" s="31">
        <f t="shared" si="1030"/>
        <v>0</v>
      </c>
      <c r="BK94" s="31">
        <f t="shared" si="1030"/>
        <v>1.34</v>
      </c>
      <c r="BL94" s="31">
        <f t="shared" si="1030"/>
        <v>0</v>
      </c>
      <c r="BM94" s="31">
        <f t="shared" si="1030"/>
        <v>0.43</v>
      </c>
      <c r="BN94" s="31">
        <f t="shared" si="1030"/>
        <v>0.02</v>
      </c>
      <c r="BO94" s="31">
        <f t="shared" si="1030"/>
        <v>0.03</v>
      </c>
      <c r="BP94" s="31">
        <f t="shared" si="1030"/>
        <v>0</v>
      </c>
      <c r="BQ94" s="31">
        <f t="shared" ref="BQ94:EB94" si="1031">SUM(BQ87:BQ93)</f>
        <v>0.06</v>
      </c>
      <c r="BR94" s="31">
        <f t="shared" si="1031"/>
        <v>0.1</v>
      </c>
      <c r="BS94" s="31">
        <f t="shared" si="1031"/>
        <v>1.73</v>
      </c>
      <c r="BT94" s="31">
        <f t="shared" si="1031"/>
        <v>0</v>
      </c>
      <c r="BU94" s="31">
        <f t="shared" si="1031"/>
        <v>0</v>
      </c>
      <c r="BV94" s="31">
        <f t="shared" si="1031"/>
        <v>3.1</v>
      </c>
      <c r="BW94" s="31">
        <f t="shared" si="1031"/>
        <v>0.05</v>
      </c>
      <c r="BX94" s="31">
        <f t="shared" si="1031"/>
        <v>0</v>
      </c>
      <c r="BY94" s="31">
        <f t="shared" si="1031"/>
        <v>0</v>
      </c>
      <c r="BZ94" s="31">
        <f t="shared" si="1031"/>
        <v>0</v>
      </c>
      <c r="CA94" s="31">
        <f t="shared" si="1031"/>
        <v>0</v>
      </c>
      <c r="CB94" s="31">
        <f t="shared" si="1031"/>
        <v>619.47</v>
      </c>
      <c r="CC94" s="31">
        <f t="shared" si="1031"/>
        <v>0</v>
      </c>
      <c r="CD94" s="31">
        <f t="shared" si="1031"/>
        <v>307.24999999999994</v>
      </c>
      <c r="CE94" s="31">
        <f t="shared" si="1031"/>
        <v>0</v>
      </c>
      <c r="CF94" s="31">
        <f t="shared" si="1031"/>
        <v>0</v>
      </c>
      <c r="CG94" s="31">
        <f t="shared" si="1031"/>
        <v>0</v>
      </c>
      <c r="CH94" s="31">
        <f t="shared" si="1031"/>
        <v>0</v>
      </c>
      <c r="CI94" s="31">
        <f t="shared" si="1031"/>
        <v>0</v>
      </c>
      <c r="CJ94" s="31">
        <f t="shared" si="1031"/>
        <v>0</v>
      </c>
      <c r="CK94" s="31">
        <f t="shared" si="1031"/>
        <v>0</v>
      </c>
      <c r="CL94" s="31">
        <f t="shared" si="1031"/>
        <v>0</v>
      </c>
      <c r="CM94" s="31">
        <f t="shared" si="1031"/>
        <v>0</v>
      </c>
      <c r="CN94" s="31">
        <f t="shared" si="1031"/>
        <v>0</v>
      </c>
      <c r="CO94" s="31">
        <f t="shared" si="1031"/>
        <v>0</v>
      </c>
      <c r="CP94" s="31">
        <f t="shared" si="1031"/>
        <v>1.45</v>
      </c>
      <c r="CQ94" s="31">
        <f t="shared" si="1031"/>
        <v>0</v>
      </c>
      <c r="CR94" s="31">
        <f t="shared" si="1031"/>
        <v>0</v>
      </c>
      <c r="CS94" s="31">
        <f t="shared" si="1031"/>
        <v>0</v>
      </c>
      <c r="CT94" s="31">
        <f t="shared" si="1031"/>
        <v>0</v>
      </c>
      <c r="CU94" s="31">
        <f t="shared" si="1031"/>
        <v>0</v>
      </c>
      <c r="CV94" s="31">
        <f t="shared" si="1031"/>
        <v>0</v>
      </c>
      <c r="CW94" s="31">
        <f t="shared" si="1031"/>
        <v>0</v>
      </c>
      <c r="CX94" s="31">
        <f t="shared" si="1031"/>
        <v>0</v>
      </c>
      <c r="CY94" s="31">
        <f t="shared" si="1031"/>
        <v>0</v>
      </c>
      <c r="CZ94" s="31">
        <f t="shared" si="1031"/>
        <v>0</v>
      </c>
      <c r="DA94" s="31">
        <f t="shared" si="1031"/>
        <v>0</v>
      </c>
      <c r="DB94" s="31">
        <f t="shared" si="1031"/>
        <v>0</v>
      </c>
      <c r="DC94" s="31">
        <f t="shared" si="1031"/>
        <v>0</v>
      </c>
      <c r="DD94" s="31">
        <f t="shared" si="1031"/>
        <v>0</v>
      </c>
      <c r="DE94" s="31">
        <f t="shared" si="1031"/>
        <v>0</v>
      </c>
      <c r="DF94" s="31">
        <f t="shared" si="1031"/>
        <v>0</v>
      </c>
      <c r="DG94" s="31">
        <f t="shared" si="1031"/>
        <v>0</v>
      </c>
      <c r="DH94" s="31">
        <f t="shared" si="1031"/>
        <v>0</v>
      </c>
      <c r="DI94" s="31">
        <f t="shared" si="1031"/>
        <v>0</v>
      </c>
      <c r="DJ94" s="31">
        <f t="shared" si="1031"/>
        <v>0</v>
      </c>
      <c r="DK94" s="31">
        <f t="shared" si="1031"/>
        <v>0</v>
      </c>
      <c r="DL94" s="31">
        <f t="shared" si="1031"/>
        <v>0</v>
      </c>
      <c r="DM94" s="31">
        <f t="shared" si="1031"/>
        <v>0</v>
      </c>
      <c r="DN94" s="31">
        <f t="shared" si="1031"/>
        <v>0</v>
      </c>
      <c r="DO94" s="31">
        <f t="shared" si="1031"/>
        <v>0</v>
      </c>
      <c r="DP94" s="31">
        <f t="shared" si="1031"/>
        <v>0</v>
      </c>
      <c r="DQ94" s="31">
        <f t="shared" si="1031"/>
        <v>0</v>
      </c>
      <c r="DR94" s="31">
        <f t="shared" si="1031"/>
        <v>0</v>
      </c>
      <c r="DS94" s="31">
        <f t="shared" si="1031"/>
        <v>0</v>
      </c>
      <c r="DT94" s="31">
        <f t="shared" si="1031"/>
        <v>0</v>
      </c>
      <c r="DU94" s="31">
        <f t="shared" si="1031"/>
        <v>0</v>
      </c>
      <c r="DV94" s="31">
        <f t="shared" si="1031"/>
        <v>0</v>
      </c>
      <c r="DW94" s="31">
        <f t="shared" si="1031"/>
        <v>0</v>
      </c>
      <c r="DX94" s="31">
        <f t="shared" si="1031"/>
        <v>0</v>
      </c>
      <c r="DY94" s="31">
        <f t="shared" si="1031"/>
        <v>0</v>
      </c>
      <c r="DZ94" s="31">
        <f t="shared" si="1031"/>
        <v>0</v>
      </c>
      <c r="EA94" s="31">
        <f t="shared" si="1031"/>
        <v>0</v>
      </c>
      <c r="EB94" s="31">
        <f t="shared" si="1031"/>
        <v>0</v>
      </c>
      <c r="EC94" s="31">
        <f t="shared" ref="EC94:GN94" si="1032">SUM(EC87:EC93)</f>
        <v>0</v>
      </c>
      <c r="ED94" s="31">
        <f t="shared" si="1032"/>
        <v>0</v>
      </c>
      <c r="EE94" s="31">
        <f t="shared" si="1032"/>
        <v>0</v>
      </c>
      <c r="EF94" s="31">
        <f t="shared" si="1032"/>
        <v>0</v>
      </c>
      <c r="EG94" s="31">
        <f t="shared" si="1032"/>
        <v>0</v>
      </c>
      <c r="EH94" s="31">
        <f t="shared" si="1032"/>
        <v>0</v>
      </c>
      <c r="EI94" s="31">
        <f t="shared" si="1032"/>
        <v>0</v>
      </c>
      <c r="EJ94" s="31">
        <f t="shared" si="1032"/>
        <v>0</v>
      </c>
      <c r="EK94" s="31">
        <f t="shared" si="1032"/>
        <v>0</v>
      </c>
      <c r="EL94" s="31">
        <f t="shared" si="1032"/>
        <v>0</v>
      </c>
      <c r="EM94" s="31">
        <f t="shared" si="1032"/>
        <v>0</v>
      </c>
      <c r="EN94" s="31">
        <f t="shared" si="1032"/>
        <v>0</v>
      </c>
      <c r="EO94" s="31">
        <f t="shared" si="1032"/>
        <v>0</v>
      </c>
      <c r="EP94" s="31">
        <f t="shared" si="1032"/>
        <v>0</v>
      </c>
      <c r="EQ94" s="31">
        <f t="shared" si="1032"/>
        <v>0</v>
      </c>
      <c r="ER94" s="31">
        <f t="shared" si="1032"/>
        <v>0</v>
      </c>
      <c r="ES94" s="31">
        <f t="shared" si="1032"/>
        <v>0</v>
      </c>
      <c r="ET94" s="31">
        <f t="shared" si="1032"/>
        <v>0</v>
      </c>
      <c r="EU94" s="31">
        <f t="shared" si="1032"/>
        <v>0</v>
      </c>
      <c r="EV94" s="31">
        <f t="shared" si="1032"/>
        <v>0</v>
      </c>
      <c r="EW94" s="31">
        <f t="shared" si="1032"/>
        <v>0</v>
      </c>
      <c r="EX94" s="31">
        <f t="shared" si="1032"/>
        <v>0</v>
      </c>
      <c r="EY94" s="31">
        <f t="shared" si="1032"/>
        <v>0</v>
      </c>
      <c r="EZ94" s="31">
        <f t="shared" si="1032"/>
        <v>0</v>
      </c>
      <c r="FA94" s="31">
        <f t="shared" si="1032"/>
        <v>0</v>
      </c>
      <c r="FB94" s="31">
        <f t="shared" si="1032"/>
        <v>0</v>
      </c>
      <c r="FC94" s="31">
        <f t="shared" si="1032"/>
        <v>0</v>
      </c>
      <c r="FD94" s="31">
        <f t="shared" si="1032"/>
        <v>0</v>
      </c>
      <c r="FE94" s="31">
        <f t="shared" si="1032"/>
        <v>0</v>
      </c>
      <c r="FF94" s="31">
        <f t="shared" si="1032"/>
        <v>0</v>
      </c>
      <c r="FG94" s="31">
        <f t="shared" si="1032"/>
        <v>0</v>
      </c>
      <c r="FH94" s="31">
        <f t="shared" si="1032"/>
        <v>0</v>
      </c>
      <c r="FI94" s="31">
        <f t="shared" si="1032"/>
        <v>0</v>
      </c>
      <c r="FJ94" s="31">
        <f t="shared" si="1032"/>
        <v>0</v>
      </c>
      <c r="FK94" s="31">
        <f t="shared" si="1032"/>
        <v>0</v>
      </c>
      <c r="FL94" s="31">
        <f t="shared" si="1032"/>
        <v>0</v>
      </c>
      <c r="FM94" s="31">
        <f t="shared" si="1032"/>
        <v>0</v>
      </c>
      <c r="FN94" s="31">
        <f t="shared" si="1032"/>
        <v>0</v>
      </c>
      <c r="FO94" s="31">
        <f t="shared" si="1032"/>
        <v>0</v>
      </c>
      <c r="FP94" s="31">
        <f t="shared" si="1032"/>
        <v>0</v>
      </c>
      <c r="FQ94" s="31">
        <f t="shared" si="1032"/>
        <v>0</v>
      </c>
      <c r="FR94" s="31">
        <f t="shared" si="1032"/>
        <v>0</v>
      </c>
      <c r="FS94" s="31">
        <f t="shared" si="1032"/>
        <v>0</v>
      </c>
      <c r="FT94" s="31">
        <f t="shared" si="1032"/>
        <v>0</v>
      </c>
      <c r="FU94" s="31">
        <f t="shared" si="1032"/>
        <v>0</v>
      </c>
      <c r="FV94" s="31">
        <f t="shared" si="1032"/>
        <v>0</v>
      </c>
      <c r="FW94" s="31">
        <f t="shared" si="1032"/>
        <v>0</v>
      </c>
      <c r="FX94" s="31">
        <f t="shared" si="1032"/>
        <v>0</v>
      </c>
      <c r="FY94" s="31">
        <f t="shared" si="1032"/>
        <v>0</v>
      </c>
      <c r="FZ94" s="31">
        <f t="shared" si="1032"/>
        <v>0</v>
      </c>
      <c r="GA94" s="31">
        <f t="shared" si="1032"/>
        <v>0</v>
      </c>
      <c r="GB94" s="31">
        <f t="shared" si="1032"/>
        <v>0</v>
      </c>
      <c r="GC94" s="31">
        <f t="shared" si="1032"/>
        <v>0</v>
      </c>
      <c r="GD94" s="31">
        <f t="shared" si="1032"/>
        <v>0</v>
      </c>
      <c r="GE94" s="31">
        <f t="shared" si="1032"/>
        <v>0</v>
      </c>
      <c r="GF94" s="31">
        <f t="shared" si="1032"/>
        <v>0</v>
      </c>
      <c r="GG94" s="31">
        <f t="shared" si="1032"/>
        <v>0</v>
      </c>
      <c r="GH94" s="31">
        <f t="shared" si="1032"/>
        <v>0</v>
      </c>
      <c r="GI94" s="31">
        <f t="shared" si="1032"/>
        <v>0</v>
      </c>
      <c r="GJ94" s="31">
        <f t="shared" si="1032"/>
        <v>0</v>
      </c>
      <c r="GK94" s="31">
        <f t="shared" si="1032"/>
        <v>0</v>
      </c>
      <c r="GL94" s="31">
        <f t="shared" si="1032"/>
        <v>0</v>
      </c>
      <c r="GM94" s="31">
        <f t="shared" si="1032"/>
        <v>0</v>
      </c>
      <c r="GN94" s="31">
        <f t="shared" si="1032"/>
        <v>0</v>
      </c>
      <c r="GO94" s="31">
        <f t="shared" ref="GO94:IZ94" si="1033">SUM(GO87:GO93)</f>
        <v>0</v>
      </c>
      <c r="GP94" s="31">
        <f t="shared" si="1033"/>
        <v>0</v>
      </c>
      <c r="GQ94" s="31">
        <f t="shared" si="1033"/>
        <v>0</v>
      </c>
      <c r="GR94" s="31">
        <f t="shared" si="1033"/>
        <v>0</v>
      </c>
      <c r="GS94" s="31">
        <f t="shared" si="1033"/>
        <v>0</v>
      </c>
      <c r="GT94" s="31">
        <f t="shared" si="1033"/>
        <v>0</v>
      </c>
      <c r="GU94" s="31">
        <f t="shared" si="1033"/>
        <v>0</v>
      </c>
      <c r="GV94" s="31">
        <f t="shared" si="1033"/>
        <v>0</v>
      </c>
      <c r="GW94" s="31">
        <f t="shared" si="1033"/>
        <v>0</v>
      </c>
      <c r="GX94" s="31">
        <f t="shared" si="1033"/>
        <v>0</v>
      </c>
      <c r="GY94" s="31">
        <f t="shared" si="1033"/>
        <v>0</v>
      </c>
      <c r="GZ94" s="31">
        <f t="shared" si="1033"/>
        <v>0</v>
      </c>
      <c r="HA94" s="31">
        <f t="shared" si="1033"/>
        <v>0</v>
      </c>
      <c r="HB94" s="31">
        <f t="shared" si="1033"/>
        <v>0</v>
      </c>
      <c r="HC94" s="31">
        <f t="shared" si="1033"/>
        <v>0</v>
      </c>
      <c r="HD94" s="31">
        <f t="shared" si="1033"/>
        <v>0</v>
      </c>
      <c r="HE94" s="31">
        <f t="shared" si="1033"/>
        <v>0</v>
      </c>
      <c r="HF94" s="31">
        <f t="shared" si="1033"/>
        <v>0</v>
      </c>
      <c r="HG94" s="31">
        <f t="shared" si="1033"/>
        <v>0</v>
      </c>
      <c r="HH94" s="31">
        <f t="shared" si="1033"/>
        <v>0</v>
      </c>
      <c r="HI94" s="31">
        <f t="shared" si="1033"/>
        <v>0</v>
      </c>
      <c r="HJ94" s="31">
        <f t="shared" si="1033"/>
        <v>0</v>
      </c>
      <c r="HK94" s="31">
        <f t="shared" si="1033"/>
        <v>0</v>
      </c>
      <c r="HL94" s="31">
        <f t="shared" si="1033"/>
        <v>0</v>
      </c>
      <c r="HM94" s="31">
        <f t="shared" si="1033"/>
        <v>0</v>
      </c>
      <c r="HN94" s="31">
        <f t="shared" si="1033"/>
        <v>0</v>
      </c>
      <c r="HO94" s="31">
        <f t="shared" si="1033"/>
        <v>0</v>
      </c>
      <c r="HP94" s="31">
        <f t="shared" si="1033"/>
        <v>0</v>
      </c>
      <c r="HQ94" s="31">
        <f t="shared" si="1033"/>
        <v>0</v>
      </c>
      <c r="HR94" s="31">
        <f t="shared" si="1033"/>
        <v>0</v>
      </c>
      <c r="HS94" s="31">
        <f t="shared" si="1033"/>
        <v>0</v>
      </c>
      <c r="HT94" s="31">
        <f t="shared" si="1033"/>
        <v>0</v>
      </c>
      <c r="HU94" s="31">
        <f t="shared" si="1033"/>
        <v>0</v>
      </c>
      <c r="HV94" s="31">
        <f t="shared" si="1033"/>
        <v>0</v>
      </c>
      <c r="HW94" s="31">
        <f t="shared" si="1033"/>
        <v>0</v>
      </c>
      <c r="HX94" s="31">
        <f t="shared" si="1033"/>
        <v>0</v>
      </c>
      <c r="HY94" s="31">
        <f t="shared" si="1033"/>
        <v>0</v>
      </c>
      <c r="HZ94" s="31">
        <f t="shared" si="1033"/>
        <v>0</v>
      </c>
      <c r="IA94" s="31">
        <f t="shared" si="1033"/>
        <v>0</v>
      </c>
      <c r="IB94" s="31">
        <f t="shared" si="1033"/>
        <v>0</v>
      </c>
      <c r="IC94" s="31">
        <f t="shared" si="1033"/>
        <v>0</v>
      </c>
      <c r="ID94" s="31">
        <f t="shared" si="1033"/>
        <v>0</v>
      </c>
      <c r="IE94" s="31">
        <f t="shared" si="1033"/>
        <v>0</v>
      </c>
      <c r="IF94" s="31">
        <f t="shared" si="1033"/>
        <v>0</v>
      </c>
      <c r="IG94" s="31">
        <f t="shared" si="1033"/>
        <v>0</v>
      </c>
      <c r="IH94" s="31">
        <f t="shared" si="1033"/>
        <v>0</v>
      </c>
      <c r="II94" s="31">
        <f t="shared" si="1033"/>
        <v>0</v>
      </c>
      <c r="IJ94" s="31">
        <f t="shared" si="1033"/>
        <v>0</v>
      </c>
      <c r="IK94" s="31">
        <f t="shared" si="1033"/>
        <v>0</v>
      </c>
      <c r="IL94" s="31">
        <f t="shared" si="1033"/>
        <v>0</v>
      </c>
      <c r="IM94" s="31">
        <f t="shared" si="1033"/>
        <v>0</v>
      </c>
      <c r="IN94" s="31">
        <f t="shared" si="1033"/>
        <v>0</v>
      </c>
      <c r="IO94" s="31">
        <f t="shared" si="1033"/>
        <v>0</v>
      </c>
      <c r="IP94" s="31">
        <f t="shared" si="1033"/>
        <v>0</v>
      </c>
      <c r="IQ94" s="31">
        <f t="shared" si="1033"/>
        <v>0</v>
      </c>
      <c r="IR94" s="31">
        <f t="shared" si="1033"/>
        <v>0</v>
      </c>
      <c r="IS94" s="31">
        <f t="shared" si="1033"/>
        <v>0</v>
      </c>
      <c r="IT94" s="31">
        <f t="shared" si="1033"/>
        <v>0</v>
      </c>
      <c r="IU94" s="31">
        <f t="shared" si="1033"/>
        <v>0</v>
      </c>
      <c r="IV94" s="31">
        <f t="shared" si="1033"/>
        <v>0</v>
      </c>
      <c r="IW94" s="31">
        <f t="shared" si="1033"/>
        <v>0</v>
      </c>
      <c r="IX94" s="31">
        <f t="shared" si="1033"/>
        <v>0</v>
      </c>
      <c r="IY94" s="31">
        <f t="shared" si="1033"/>
        <v>0</v>
      </c>
      <c r="IZ94" s="31">
        <f t="shared" si="1033"/>
        <v>0</v>
      </c>
      <c r="JA94" s="31">
        <f t="shared" ref="JA94:LL94" si="1034">SUM(JA87:JA93)</f>
        <v>0</v>
      </c>
      <c r="JB94" s="31">
        <f t="shared" si="1034"/>
        <v>0</v>
      </c>
      <c r="JC94" s="31">
        <f t="shared" si="1034"/>
        <v>0</v>
      </c>
      <c r="JD94" s="31">
        <f t="shared" si="1034"/>
        <v>0</v>
      </c>
      <c r="JE94" s="31">
        <f t="shared" si="1034"/>
        <v>0</v>
      </c>
      <c r="JF94" s="31">
        <f t="shared" si="1034"/>
        <v>0</v>
      </c>
      <c r="JG94" s="31">
        <f t="shared" si="1034"/>
        <v>0</v>
      </c>
      <c r="JH94" s="31">
        <f t="shared" si="1034"/>
        <v>0</v>
      </c>
      <c r="JI94" s="31">
        <f t="shared" si="1034"/>
        <v>0</v>
      </c>
      <c r="JJ94" s="31">
        <f t="shared" si="1034"/>
        <v>0</v>
      </c>
      <c r="JK94" s="31">
        <f t="shared" si="1034"/>
        <v>0</v>
      </c>
      <c r="JL94" s="31">
        <f t="shared" si="1034"/>
        <v>0</v>
      </c>
      <c r="JM94" s="31">
        <f t="shared" si="1034"/>
        <v>0</v>
      </c>
      <c r="JN94" s="31">
        <f t="shared" si="1034"/>
        <v>0</v>
      </c>
      <c r="JO94" s="31">
        <f t="shared" si="1034"/>
        <v>0</v>
      </c>
      <c r="JP94" s="31">
        <f t="shared" si="1034"/>
        <v>0</v>
      </c>
      <c r="JQ94" s="31">
        <f t="shared" si="1034"/>
        <v>0</v>
      </c>
      <c r="JR94" s="31">
        <f t="shared" si="1034"/>
        <v>0</v>
      </c>
      <c r="JS94" s="31">
        <f t="shared" si="1034"/>
        <v>0</v>
      </c>
      <c r="JT94" s="31">
        <f t="shared" si="1034"/>
        <v>0</v>
      </c>
      <c r="JU94" s="31">
        <f t="shared" si="1034"/>
        <v>0</v>
      </c>
      <c r="JV94" s="31">
        <f t="shared" si="1034"/>
        <v>0</v>
      </c>
      <c r="JW94" s="31">
        <f t="shared" si="1034"/>
        <v>0</v>
      </c>
      <c r="JX94" s="31">
        <f t="shared" si="1034"/>
        <v>0</v>
      </c>
      <c r="JY94" s="31">
        <f t="shared" si="1034"/>
        <v>0</v>
      </c>
      <c r="JZ94" s="31">
        <f t="shared" si="1034"/>
        <v>0</v>
      </c>
      <c r="KA94" s="31">
        <f t="shared" si="1034"/>
        <v>0</v>
      </c>
      <c r="KB94" s="31">
        <f t="shared" si="1034"/>
        <v>0</v>
      </c>
      <c r="KC94" s="31">
        <f t="shared" si="1034"/>
        <v>0</v>
      </c>
      <c r="KD94" s="31">
        <f t="shared" si="1034"/>
        <v>0</v>
      </c>
      <c r="KE94" s="31">
        <f t="shared" si="1034"/>
        <v>0</v>
      </c>
      <c r="KF94" s="31">
        <f t="shared" si="1034"/>
        <v>0</v>
      </c>
      <c r="KG94" s="31">
        <f t="shared" si="1034"/>
        <v>0</v>
      </c>
      <c r="KH94" s="31">
        <f t="shared" si="1034"/>
        <v>0</v>
      </c>
      <c r="KI94" s="31">
        <f t="shared" si="1034"/>
        <v>0</v>
      </c>
      <c r="KJ94" s="31">
        <f t="shared" si="1034"/>
        <v>0</v>
      </c>
      <c r="KK94" s="31">
        <f t="shared" si="1034"/>
        <v>0</v>
      </c>
      <c r="KL94" s="31">
        <f t="shared" si="1034"/>
        <v>0</v>
      </c>
      <c r="KM94" s="31">
        <f t="shared" si="1034"/>
        <v>0</v>
      </c>
      <c r="KN94" s="31">
        <f t="shared" si="1034"/>
        <v>0</v>
      </c>
      <c r="KO94" s="31">
        <f t="shared" si="1034"/>
        <v>0</v>
      </c>
      <c r="KP94" s="31">
        <f t="shared" si="1034"/>
        <v>0</v>
      </c>
      <c r="KQ94" s="31">
        <f t="shared" si="1034"/>
        <v>0</v>
      </c>
      <c r="KR94" s="31">
        <f t="shared" si="1034"/>
        <v>0</v>
      </c>
      <c r="KS94" s="31">
        <f t="shared" si="1034"/>
        <v>0</v>
      </c>
      <c r="KT94" s="31">
        <f t="shared" si="1034"/>
        <v>0</v>
      </c>
      <c r="KU94" s="31">
        <f t="shared" si="1034"/>
        <v>0</v>
      </c>
      <c r="KV94" s="31">
        <f t="shared" si="1034"/>
        <v>0</v>
      </c>
      <c r="KW94" s="31">
        <f t="shared" si="1034"/>
        <v>0</v>
      </c>
      <c r="KX94" s="31">
        <f t="shared" si="1034"/>
        <v>0</v>
      </c>
      <c r="KY94" s="31">
        <f t="shared" si="1034"/>
        <v>0</v>
      </c>
      <c r="KZ94" s="31">
        <f t="shared" si="1034"/>
        <v>0</v>
      </c>
      <c r="LA94" s="31">
        <f t="shared" si="1034"/>
        <v>0</v>
      </c>
      <c r="LB94" s="31">
        <f t="shared" si="1034"/>
        <v>0</v>
      </c>
      <c r="LC94" s="31">
        <f t="shared" si="1034"/>
        <v>0</v>
      </c>
      <c r="LD94" s="31">
        <f t="shared" si="1034"/>
        <v>0</v>
      </c>
      <c r="LE94" s="31">
        <f t="shared" si="1034"/>
        <v>0</v>
      </c>
      <c r="LF94" s="31">
        <f t="shared" si="1034"/>
        <v>0</v>
      </c>
      <c r="LG94" s="31">
        <f t="shared" si="1034"/>
        <v>0</v>
      </c>
      <c r="LH94" s="31">
        <f t="shared" si="1034"/>
        <v>0</v>
      </c>
      <c r="LI94" s="31">
        <f t="shared" si="1034"/>
        <v>0</v>
      </c>
      <c r="LJ94" s="31">
        <f t="shared" si="1034"/>
        <v>0</v>
      </c>
      <c r="LK94" s="31">
        <f t="shared" si="1034"/>
        <v>0</v>
      </c>
      <c r="LL94" s="31">
        <f t="shared" si="1034"/>
        <v>0</v>
      </c>
      <c r="LM94" s="31">
        <f t="shared" ref="LM94:NX94" si="1035">SUM(LM87:LM93)</f>
        <v>0</v>
      </c>
      <c r="LN94" s="31">
        <f t="shared" si="1035"/>
        <v>0</v>
      </c>
      <c r="LO94" s="31">
        <f t="shared" si="1035"/>
        <v>0</v>
      </c>
      <c r="LP94" s="31">
        <f t="shared" si="1035"/>
        <v>0</v>
      </c>
      <c r="LQ94" s="31">
        <f t="shared" si="1035"/>
        <v>0</v>
      </c>
      <c r="LR94" s="31">
        <f t="shared" si="1035"/>
        <v>0</v>
      </c>
      <c r="LS94" s="31">
        <f t="shared" si="1035"/>
        <v>0</v>
      </c>
      <c r="LT94" s="31">
        <f t="shared" si="1035"/>
        <v>0</v>
      </c>
      <c r="LU94" s="31">
        <f t="shared" si="1035"/>
        <v>0</v>
      </c>
      <c r="LV94" s="31">
        <f t="shared" si="1035"/>
        <v>0</v>
      </c>
      <c r="LW94" s="31">
        <f t="shared" si="1035"/>
        <v>0</v>
      </c>
      <c r="LX94" s="31">
        <f t="shared" si="1035"/>
        <v>0</v>
      </c>
      <c r="LY94" s="31">
        <f t="shared" si="1035"/>
        <v>0</v>
      </c>
      <c r="LZ94" s="31">
        <f t="shared" si="1035"/>
        <v>0</v>
      </c>
      <c r="MA94" s="31">
        <f t="shared" si="1035"/>
        <v>0</v>
      </c>
      <c r="MB94" s="31">
        <f t="shared" si="1035"/>
        <v>0</v>
      </c>
      <c r="MC94" s="31">
        <f t="shared" si="1035"/>
        <v>0</v>
      </c>
      <c r="MD94" s="31">
        <f t="shared" si="1035"/>
        <v>0</v>
      </c>
      <c r="ME94" s="31">
        <f t="shared" si="1035"/>
        <v>0</v>
      </c>
      <c r="MF94" s="31">
        <f t="shared" si="1035"/>
        <v>0</v>
      </c>
      <c r="MG94" s="31">
        <f t="shared" si="1035"/>
        <v>0</v>
      </c>
      <c r="MH94" s="31">
        <f t="shared" si="1035"/>
        <v>0</v>
      </c>
      <c r="MI94" s="31">
        <f t="shared" si="1035"/>
        <v>0</v>
      </c>
      <c r="MJ94" s="31">
        <f t="shared" si="1035"/>
        <v>0</v>
      </c>
      <c r="MK94" s="31">
        <f t="shared" si="1035"/>
        <v>0</v>
      </c>
      <c r="ML94" s="31">
        <f t="shared" si="1035"/>
        <v>0</v>
      </c>
      <c r="MM94" s="31">
        <f t="shared" si="1035"/>
        <v>0</v>
      </c>
      <c r="MN94" s="31">
        <f t="shared" si="1035"/>
        <v>0</v>
      </c>
      <c r="MO94" s="31">
        <f t="shared" si="1035"/>
        <v>0</v>
      </c>
      <c r="MP94" s="31">
        <f t="shared" si="1035"/>
        <v>0</v>
      </c>
      <c r="MQ94" s="31">
        <f t="shared" si="1035"/>
        <v>0</v>
      </c>
      <c r="MR94" s="31">
        <f t="shared" si="1035"/>
        <v>0</v>
      </c>
      <c r="MS94" s="31">
        <f t="shared" si="1035"/>
        <v>0</v>
      </c>
      <c r="MT94" s="31">
        <f t="shared" si="1035"/>
        <v>0</v>
      </c>
      <c r="MU94" s="31">
        <f t="shared" si="1035"/>
        <v>0</v>
      </c>
      <c r="MV94" s="31">
        <f t="shared" si="1035"/>
        <v>0</v>
      </c>
      <c r="MW94" s="31">
        <f t="shared" si="1035"/>
        <v>0</v>
      </c>
      <c r="MX94" s="31">
        <f t="shared" si="1035"/>
        <v>0</v>
      </c>
      <c r="MY94" s="31">
        <f t="shared" si="1035"/>
        <v>0</v>
      </c>
      <c r="MZ94" s="31">
        <f t="shared" si="1035"/>
        <v>0</v>
      </c>
      <c r="NA94" s="31">
        <f t="shared" si="1035"/>
        <v>0</v>
      </c>
      <c r="NB94" s="31">
        <f t="shared" si="1035"/>
        <v>0</v>
      </c>
      <c r="NC94" s="31">
        <f t="shared" si="1035"/>
        <v>0</v>
      </c>
      <c r="ND94" s="31">
        <f t="shared" si="1035"/>
        <v>0</v>
      </c>
      <c r="NE94" s="31">
        <f t="shared" si="1035"/>
        <v>0</v>
      </c>
      <c r="NF94" s="31">
        <f t="shared" si="1035"/>
        <v>0</v>
      </c>
      <c r="NG94" s="31">
        <f t="shared" si="1035"/>
        <v>0</v>
      </c>
      <c r="NH94" s="31">
        <f t="shared" si="1035"/>
        <v>0</v>
      </c>
      <c r="NI94" s="31">
        <f t="shared" si="1035"/>
        <v>0</v>
      </c>
      <c r="NJ94" s="31">
        <f t="shared" si="1035"/>
        <v>0</v>
      </c>
      <c r="NK94" s="31">
        <f t="shared" si="1035"/>
        <v>0</v>
      </c>
      <c r="NL94" s="31">
        <f t="shared" si="1035"/>
        <v>0</v>
      </c>
      <c r="NM94" s="31">
        <f t="shared" si="1035"/>
        <v>0</v>
      </c>
      <c r="NN94" s="31">
        <f t="shared" si="1035"/>
        <v>0</v>
      </c>
      <c r="NO94" s="31">
        <f t="shared" si="1035"/>
        <v>0</v>
      </c>
      <c r="NP94" s="31">
        <f t="shared" si="1035"/>
        <v>0</v>
      </c>
      <c r="NQ94" s="31">
        <f t="shared" si="1035"/>
        <v>0</v>
      </c>
      <c r="NR94" s="31">
        <f t="shared" si="1035"/>
        <v>0</v>
      </c>
      <c r="NS94" s="31">
        <f t="shared" si="1035"/>
        <v>0</v>
      </c>
      <c r="NT94" s="31">
        <f t="shared" si="1035"/>
        <v>0</v>
      </c>
      <c r="NU94" s="31">
        <f t="shared" si="1035"/>
        <v>0</v>
      </c>
      <c r="NV94" s="31">
        <f t="shared" si="1035"/>
        <v>0</v>
      </c>
      <c r="NW94" s="31">
        <f t="shared" si="1035"/>
        <v>0</v>
      </c>
      <c r="NX94" s="31">
        <f t="shared" si="1035"/>
        <v>0</v>
      </c>
      <c r="NY94" s="31">
        <f t="shared" ref="NY94:QJ94" si="1036">SUM(NY87:NY93)</f>
        <v>0</v>
      </c>
      <c r="NZ94" s="31">
        <f t="shared" si="1036"/>
        <v>0</v>
      </c>
      <c r="OA94" s="31">
        <f t="shared" si="1036"/>
        <v>0</v>
      </c>
      <c r="OB94" s="31">
        <f t="shared" si="1036"/>
        <v>0</v>
      </c>
      <c r="OC94" s="31">
        <f t="shared" si="1036"/>
        <v>0</v>
      </c>
      <c r="OD94" s="31">
        <f t="shared" si="1036"/>
        <v>0</v>
      </c>
      <c r="OE94" s="31">
        <f t="shared" si="1036"/>
        <v>0</v>
      </c>
      <c r="OF94" s="31">
        <f t="shared" si="1036"/>
        <v>0</v>
      </c>
      <c r="OG94" s="31">
        <f t="shared" si="1036"/>
        <v>0</v>
      </c>
      <c r="OH94" s="31">
        <f t="shared" si="1036"/>
        <v>0</v>
      </c>
      <c r="OI94" s="31">
        <f t="shared" si="1036"/>
        <v>0</v>
      </c>
      <c r="OJ94" s="31">
        <f t="shared" si="1036"/>
        <v>0</v>
      </c>
      <c r="OK94" s="31">
        <f t="shared" si="1036"/>
        <v>0</v>
      </c>
      <c r="OL94" s="31">
        <f t="shared" si="1036"/>
        <v>0</v>
      </c>
      <c r="OM94" s="31">
        <f t="shared" si="1036"/>
        <v>0</v>
      </c>
      <c r="ON94" s="31">
        <f t="shared" si="1036"/>
        <v>0</v>
      </c>
      <c r="OO94" s="31">
        <f t="shared" si="1036"/>
        <v>0</v>
      </c>
      <c r="OP94" s="31">
        <f t="shared" si="1036"/>
        <v>0</v>
      </c>
      <c r="OQ94" s="31">
        <f t="shared" si="1036"/>
        <v>0</v>
      </c>
      <c r="OR94" s="31">
        <f t="shared" si="1036"/>
        <v>0</v>
      </c>
      <c r="OS94" s="31">
        <f t="shared" si="1036"/>
        <v>0</v>
      </c>
      <c r="OT94" s="31">
        <f t="shared" si="1036"/>
        <v>0</v>
      </c>
      <c r="OU94" s="31">
        <f t="shared" si="1036"/>
        <v>0</v>
      </c>
      <c r="OV94" s="31">
        <f t="shared" si="1036"/>
        <v>0</v>
      </c>
      <c r="OW94" s="31">
        <f t="shared" si="1036"/>
        <v>0</v>
      </c>
      <c r="OX94" s="31">
        <f t="shared" si="1036"/>
        <v>0</v>
      </c>
      <c r="OY94" s="31">
        <f t="shared" si="1036"/>
        <v>0</v>
      </c>
      <c r="OZ94" s="31">
        <f t="shared" si="1036"/>
        <v>0</v>
      </c>
      <c r="PA94" s="31">
        <f t="shared" si="1036"/>
        <v>0</v>
      </c>
      <c r="PB94" s="31">
        <f t="shared" si="1036"/>
        <v>0</v>
      </c>
      <c r="PC94" s="31">
        <f t="shared" si="1036"/>
        <v>0</v>
      </c>
      <c r="PD94" s="31">
        <f t="shared" si="1036"/>
        <v>0</v>
      </c>
      <c r="PE94" s="31">
        <f t="shared" si="1036"/>
        <v>0</v>
      </c>
      <c r="PF94" s="31">
        <f t="shared" si="1036"/>
        <v>0</v>
      </c>
      <c r="PG94" s="31">
        <f t="shared" si="1036"/>
        <v>0</v>
      </c>
      <c r="PH94" s="31">
        <f t="shared" si="1036"/>
        <v>0</v>
      </c>
      <c r="PI94" s="31">
        <f t="shared" si="1036"/>
        <v>0</v>
      </c>
      <c r="PJ94" s="31">
        <f t="shared" si="1036"/>
        <v>0</v>
      </c>
      <c r="PK94" s="31">
        <f t="shared" si="1036"/>
        <v>0</v>
      </c>
      <c r="PL94" s="31">
        <f t="shared" si="1036"/>
        <v>0</v>
      </c>
      <c r="PM94" s="31">
        <f t="shared" si="1036"/>
        <v>0</v>
      </c>
      <c r="PN94" s="31">
        <f t="shared" si="1036"/>
        <v>0</v>
      </c>
      <c r="PO94" s="31">
        <f t="shared" si="1036"/>
        <v>0</v>
      </c>
      <c r="PP94" s="31">
        <f t="shared" si="1036"/>
        <v>0</v>
      </c>
      <c r="PQ94" s="31">
        <f t="shared" si="1036"/>
        <v>0</v>
      </c>
      <c r="PR94" s="31">
        <f t="shared" si="1036"/>
        <v>0</v>
      </c>
      <c r="PS94" s="31">
        <f t="shared" si="1036"/>
        <v>0</v>
      </c>
      <c r="PT94" s="31">
        <f t="shared" si="1036"/>
        <v>0</v>
      </c>
      <c r="PU94" s="31">
        <f t="shared" si="1036"/>
        <v>0</v>
      </c>
      <c r="PV94" s="31">
        <f t="shared" si="1036"/>
        <v>0</v>
      </c>
      <c r="PW94" s="31">
        <f t="shared" si="1036"/>
        <v>0</v>
      </c>
      <c r="PX94" s="31">
        <f t="shared" si="1036"/>
        <v>0</v>
      </c>
      <c r="PY94" s="31">
        <f t="shared" si="1036"/>
        <v>0</v>
      </c>
      <c r="PZ94" s="31">
        <f t="shared" si="1036"/>
        <v>0</v>
      </c>
      <c r="QA94" s="31">
        <f t="shared" si="1036"/>
        <v>0</v>
      </c>
      <c r="QB94" s="31">
        <f t="shared" si="1036"/>
        <v>0</v>
      </c>
      <c r="QC94" s="31">
        <f t="shared" si="1036"/>
        <v>0</v>
      </c>
      <c r="QD94" s="31">
        <f t="shared" si="1036"/>
        <v>0</v>
      </c>
      <c r="QE94" s="31">
        <f t="shared" si="1036"/>
        <v>0</v>
      </c>
      <c r="QF94" s="31">
        <f t="shared" si="1036"/>
        <v>0</v>
      </c>
      <c r="QG94" s="31">
        <f t="shared" si="1036"/>
        <v>0</v>
      </c>
      <c r="QH94" s="31">
        <f t="shared" si="1036"/>
        <v>0</v>
      </c>
      <c r="QI94" s="31">
        <f t="shared" si="1036"/>
        <v>0</v>
      </c>
      <c r="QJ94" s="31">
        <f t="shared" si="1036"/>
        <v>0</v>
      </c>
      <c r="QK94" s="31">
        <f t="shared" ref="QK94:SV94" si="1037">SUM(QK87:QK93)</f>
        <v>0</v>
      </c>
      <c r="QL94" s="31">
        <f t="shared" si="1037"/>
        <v>0</v>
      </c>
      <c r="QM94" s="31">
        <f t="shared" si="1037"/>
        <v>0</v>
      </c>
      <c r="QN94" s="31">
        <f t="shared" si="1037"/>
        <v>0</v>
      </c>
      <c r="QO94" s="31">
        <f t="shared" si="1037"/>
        <v>0</v>
      </c>
      <c r="QP94" s="31">
        <f t="shared" si="1037"/>
        <v>0</v>
      </c>
      <c r="QQ94" s="31">
        <f t="shared" si="1037"/>
        <v>0</v>
      </c>
      <c r="QR94" s="31">
        <f t="shared" si="1037"/>
        <v>0</v>
      </c>
      <c r="QS94" s="31">
        <f t="shared" si="1037"/>
        <v>0</v>
      </c>
      <c r="QT94" s="31">
        <f t="shared" si="1037"/>
        <v>0</v>
      </c>
      <c r="QU94" s="31">
        <f t="shared" si="1037"/>
        <v>0</v>
      </c>
      <c r="QV94" s="31">
        <f t="shared" si="1037"/>
        <v>0</v>
      </c>
      <c r="QW94" s="31">
        <f t="shared" si="1037"/>
        <v>0</v>
      </c>
      <c r="QX94" s="31">
        <f t="shared" si="1037"/>
        <v>0</v>
      </c>
      <c r="QY94" s="31">
        <f t="shared" si="1037"/>
        <v>0</v>
      </c>
      <c r="QZ94" s="31">
        <f t="shared" si="1037"/>
        <v>0</v>
      </c>
      <c r="RA94" s="31">
        <f t="shared" si="1037"/>
        <v>0</v>
      </c>
      <c r="RB94" s="31">
        <f t="shared" si="1037"/>
        <v>0</v>
      </c>
      <c r="RC94" s="31">
        <f t="shared" si="1037"/>
        <v>0</v>
      </c>
      <c r="RD94" s="31">
        <f t="shared" si="1037"/>
        <v>0</v>
      </c>
      <c r="RE94" s="31">
        <f t="shared" si="1037"/>
        <v>0</v>
      </c>
      <c r="RF94" s="31">
        <f t="shared" si="1037"/>
        <v>0</v>
      </c>
      <c r="RG94" s="31">
        <f t="shared" si="1037"/>
        <v>0</v>
      </c>
      <c r="RH94" s="31">
        <f t="shared" si="1037"/>
        <v>0</v>
      </c>
      <c r="RI94" s="31">
        <f t="shared" si="1037"/>
        <v>0</v>
      </c>
      <c r="RJ94" s="31">
        <f t="shared" si="1037"/>
        <v>0</v>
      </c>
      <c r="RK94" s="31">
        <f t="shared" si="1037"/>
        <v>0</v>
      </c>
      <c r="RL94" s="31">
        <f t="shared" si="1037"/>
        <v>0</v>
      </c>
      <c r="RM94" s="31">
        <f t="shared" si="1037"/>
        <v>0</v>
      </c>
      <c r="RN94" s="31">
        <f t="shared" si="1037"/>
        <v>0</v>
      </c>
      <c r="RO94" s="31">
        <f t="shared" si="1037"/>
        <v>0</v>
      </c>
      <c r="RP94" s="31">
        <f t="shared" si="1037"/>
        <v>0</v>
      </c>
      <c r="RQ94" s="31">
        <f t="shared" si="1037"/>
        <v>0</v>
      </c>
      <c r="RR94" s="31">
        <f t="shared" si="1037"/>
        <v>0</v>
      </c>
      <c r="RS94" s="31">
        <f t="shared" si="1037"/>
        <v>0</v>
      </c>
      <c r="RT94" s="31">
        <f t="shared" si="1037"/>
        <v>0</v>
      </c>
      <c r="RU94" s="31">
        <f t="shared" si="1037"/>
        <v>0</v>
      </c>
      <c r="RV94" s="31">
        <f t="shared" si="1037"/>
        <v>0</v>
      </c>
      <c r="RW94" s="31">
        <f t="shared" si="1037"/>
        <v>0</v>
      </c>
      <c r="RX94" s="31">
        <f t="shared" si="1037"/>
        <v>0</v>
      </c>
      <c r="RY94" s="31">
        <f t="shared" si="1037"/>
        <v>0</v>
      </c>
      <c r="RZ94" s="31">
        <f t="shared" si="1037"/>
        <v>0</v>
      </c>
      <c r="SA94" s="31">
        <f t="shared" si="1037"/>
        <v>0</v>
      </c>
      <c r="SB94" s="31">
        <f t="shared" si="1037"/>
        <v>0</v>
      </c>
      <c r="SC94" s="31">
        <f t="shared" si="1037"/>
        <v>0</v>
      </c>
      <c r="SD94" s="31">
        <f t="shared" si="1037"/>
        <v>0</v>
      </c>
      <c r="SE94" s="31">
        <f t="shared" si="1037"/>
        <v>0</v>
      </c>
      <c r="SF94" s="31">
        <f t="shared" si="1037"/>
        <v>0</v>
      </c>
      <c r="SG94" s="31">
        <f t="shared" si="1037"/>
        <v>0</v>
      </c>
      <c r="SH94" s="31">
        <f t="shared" si="1037"/>
        <v>0</v>
      </c>
      <c r="SI94" s="31">
        <f t="shared" si="1037"/>
        <v>0</v>
      </c>
      <c r="SJ94" s="31">
        <f t="shared" si="1037"/>
        <v>0</v>
      </c>
      <c r="SK94" s="31">
        <f t="shared" si="1037"/>
        <v>0</v>
      </c>
      <c r="SL94" s="31">
        <f t="shared" si="1037"/>
        <v>0</v>
      </c>
      <c r="SM94" s="31">
        <f t="shared" si="1037"/>
        <v>0</v>
      </c>
      <c r="SN94" s="31">
        <f t="shared" si="1037"/>
        <v>0</v>
      </c>
      <c r="SO94" s="31">
        <f t="shared" si="1037"/>
        <v>0</v>
      </c>
      <c r="SP94" s="31">
        <f t="shared" si="1037"/>
        <v>0</v>
      </c>
      <c r="SQ94" s="31">
        <f t="shared" si="1037"/>
        <v>0</v>
      </c>
      <c r="SR94" s="31">
        <f t="shared" si="1037"/>
        <v>0</v>
      </c>
      <c r="SS94" s="31">
        <f t="shared" si="1037"/>
        <v>0</v>
      </c>
      <c r="ST94" s="31">
        <f t="shared" si="1037"/>
        <v>0</v>
      </c>
      <c r="SU94" s="31">
        <f t="shared" si="1037"/>
        <v>0</v>
      </c>
      <c r="SV94" s="31">
        <f t="shared" si="1037"/>
        <v>0</v>
      </c>
      <c r="SW94" s="31">
        <f t="shared" ref="SW94:VH94" si="1038">SUM(SW87:SW93)</f>
        <v>0</v>
      </c>
      <c r="SX94" s="31">
        <f t="shared" si="1038"/>
        <v>0</v>
      </c>
      <c r="SY94" s="31">
        <f t="shared" si="1038"/>
        <v>0</v>
      </c>
      <c r="SZ94" s="31">
        <f t="shared" si="1038"/>
        <v>0</v>
      </c>
      <c r="TA94" s="31">
        <f t="shared" si="1038"/>
        <v>0</v>
      </c>
      <c r="TB94" s="31">
        <f t="shared" si="1038"/>
        <v>0</v>
      </c>
      <c r="TC94" s="31">
        <f t="shared" si="1038"/>
        <v>0</v>
      </c>
      <c r="TD94" s="31">
        <f t="shared" si="1038"/>
        <v>0</v>
      </c>
      <c r="TE94" s="31">
        <f t="shared" si="1038"/>
        <v>0</v>
      </c>
      <c r="TF94" s="31">
        <f t="shared" si="1038"/>
        <v>0</v>
      </c>
      <c r="TG94" s="31">
        <f t="shared" si="1038"/>
        <v>0</v>
      </c>
      <c r="TH94" s="31">
        <f t="shared" si="1038"/>
        <v>0</v>
      </c>
      <c r="TI94" s="31">
        <f t="shared" si="1038"/>
        <v>0</v>
      </c>
      <c r="TJ94" s="31">
        <f t="shared" si="1038"/>
        <v>0</v>
      </c>
      <c r="TK94" s="31">
        <f t="shared" si="1038"/>
        <v>0</v>
      </c>
      <c r="TL94" s="31">
        <f t="shared" si="1038"/>
        <v>0</v>
      </c>
      <c r="TM94" s="31">
        <f t="shared" si="1038"/>
        <v>0</v>
      </c>
      <c r="TN94" s="31">
        <f t="shared" si="1038"/>
        <v>0</v>
      </c>
      <c r="TO94" s="31">
        <f t="shared" si="1038"/>
        <v>0</v>
      </c>
      <c r="TP94" s="31">
        <f t="shared" si="1038"/>
        <v>0</v>
      </c>
      <c r="TQ94" s="31">
        <f t="shared" si="1038"/>
        <v>0</v>
      </c>
      <c r="TR94" s="31">
        <f t="shared" si="1038"/>
        <v>0</v>
      </c>
      <c r="TS94" s="31">
        <f t="shared" si="1038"/>
        <v>0</v>
      </c>
      <c r="TT94" s="31">
        <f t="shared" si="1038"/>
        <v>0</v>
      </c>
      <c r="TU94" s="31">
        <f t="shared" si="1038"/>
        <v>0</v>
      </c>
      <c r="TV94" s="31">
        <f t="shared" si="1038"/>
        <v>0</v>
      </c>
      <c r="TW94" s="31">
        <f t="shared" si="1038"/>
        <v>0</v>
      </c>
      <c r="TX94" s="31">
        <f t="shared" si="1038"/>
        <v>0</v>
      </c>
      <c r="TY94" s="31">
        <f t="shared" si="1038"/>
        <v>0</v>
      </c>
      <c r="TZ94" s="31">
        <f t="shared" si="1038"/>
        <v>0</v>
      </c>
      <c r="UA94" s="31">
        <f t="shared" si="1038"/>
        <v>0</v>
      </c>
      <c r="UB94" s="31">
        <f t="shared" si="1038"/>
        <v>0</v>
      </c>
      <c r="UC94" s="31">
        <f t="shared" si="1038"/>
        <v>0</v>
      </c>
      <c r="UD94" s="31">
        <f t="shared" si="1038"/>
        <v>0</v>
      </c>
      <c r="UE94" s="31">
        <f t="shared" si="1038"/>
        <v>0</v>
      </c>
      <c r="UF94" s="31">
        <f t="shared" si="1038"/>
        <v>0</v>
      </c>
      <c r="UG94" s="31">
        <f t="shared" si="1038"/>
        <v>0</v>
      </c>
      <c r="UH94" s="31">
        <f t="shared" si="1038"/>
        <v>0</v>
      </c>
      <c r="UI94" s="31">
        <f t="shared" si="1038"/>
        <v>0</v>
      </c>
      <c r="UJ94" s="31">
        <f t="shared" si="1038"/>
        <v>0</v>
      </c>
      <c r="UK94" s="31">
        <f t="shared" si="1038"/>
        <v>0</v>
      </c>
      <c r="UL94" s="31">
        <f t="shared" si="1038"/>
        <v>0</v>
      </c>
      <c r="UM94" s="31">
        <f t="shared" si="1038"/>
        <v>0</v>
      </c>
      <c r="UN94" s="31">
        <f t="shared" si="1038"/>
        <v>0</v>
      </c>
      <c r="UO94" s="31">
        <f t="shared" si="1038"/>
        <v>0</v>
      </c>
      <c r="UP94" s="31">
        <f t="shared" si="1038"/>
        <v>0</v>
      </c>
      <c r="UQ94" s="31">
        <f t="shared" si="1038"/>
        <v>0</v>
      </c>
      <c r="UR94" s="31">
        <f t="shared" si="1038"/>
        <v>0</v>
      </c>
      <c r="US94" s="31">
        <f t="shared" si="1038"/>
        <v>0</v>
      </c>
      <c r="UT94" s="31">
        <f t="shared" si="1038"/>
        <v>0</v>
      </c>
      <c r="UU94" s="31">
        <f t="shared" si="1038"/>
        <v>0</v>
      </c>
      <c r="UV94" s="31">
        <f t="shared" si="1038"/>
        <v>0</v>
      </c>
      <c r="UW94" s="31">
        <f t="shared" si="1038"/>
        <v>0</v>
      </c>
      <c r="UX94" s="31">
        <f t="shared" si="1038"/>
        <v>0</v>
      </c>
      <c r="UY94" s="31">
        <f t="shared" si="1038"/>
        <v>0</v>
      </c>
      <c r="UZ94" s="31">
        <f t="shared" si="1038"/>
        <v>0</v>
      </c>
      <c r="VA94" s="31">
        <f t="shared" si="1038"/>
        <v>0</v>
      </c>
      <c r="VB94" s="31">
        <f t="shared" si="1038"/>
        <v>0</v>
      </c>
      <c r="VC94" s="31">
        <f t="shared" si="1038"/>
        <v>0</v>
      </c>
      <c r="VD94" s="31">
        <f t="shared" si="1038"/>
        <v>0</v>
      </c>
      <c r="VE94" s="31">
        <f t="shared" si="1038"/>
        <v>0</v>
      </c>
      <c r="VF94" s="31">
        <f t="shared" si="1038"/>
        <v>0</v>
      </c>
      <c r="VG94" s="31">
        <f t="shared" si="1038"/>
        <v>0</v>
      </c>
      <c r="VH94" s="31">
        <f t="shared" si="1038"/>
        <v>0</v>
      </c>
      <c r="VI94" s="31">
        <f t="shared" ref="VI94:XT94" si="1039">SUM(VI87:VI93)</f>
        <v>0</v>
      </c>
      <c r="VJ94" s="31">
        <f t="shared" si="1039"/>
        <v>0</v>
      </c>
      <c r="VK94" s="31">
        <f t="shared" si="1039"/>
        <v>0</v>
      </c>
      <c r="VL94" s="31">
        <f t="shared" si="1039"/>
        <v>0</v>
      </c>
      <c r="VM94" s="31">
        <f t="shared" si="1039"/>
        <v>0</v>
      </c>
      <c r="VN94" s="31">
        <f t="shared" si="1039"/>
        <v>0</v>
      </c>
      <c r="VO94" s="31">
        <f t="shared" si="1039"/>
        <v>0</v>
      </c>
      <c r="VP94" s="31">
        <f t="shared" si="1039"/>
        <v>0</v>
      </c>
      <c r="VQ94" s="31">
        <f t="shared" si="1039"/>
        <v>0</v>
      </c>
      <c r="VR94" s="31">
        <f t="shared" si="1039"/>
        <v>0</v>
      </c>
      <c r="VS94" s="31">
        <f t="shared" si="1039"/>
        <v>0</v>
      </c>
      <c r="VT94" s="31">
        <f t="shared" si="1039"/>
        <v>0</v>
      </c>
      <c r="VU94" s="31">
        <f t="shared" si="1039"/>
        <v>0</v>
      </c>
      <c r="VV94" s="31">
        <f t="shared" si="1039"/>
        <v>0</v>
      </c>
      <c r="VW94" s="31">
        <f t="shared" si="1039"/>
        <v>0</v>
      </c>
      <c r="VX94" s="31">
        <f t="shared" si="1039"/>
        <v>0</v>
      </c>
      <c r="VY94" s="31">
        <f t="shared" si="1039"/>
        <v>0</v>
      </c>
      <c r="VZ94" s="31">
        <f t="shared" si="1039"/>
        <v>0</v>
      </c>
      <c r="WA94" s="31">
        <f t="shared" si="1039"/>
        <v>0</v>
      </c>
      <c r="WB94" s="31">
        <f t="shared" si="1039"/>
        <v>0</v>
      </c>
      <c r="WC94" s="31">
        <f t="shared" si="1039"/>
        <v>0</v>
      </c>
      <c r="WD94" s="31">
        <f t="shared" si="1039"/>
        <v>0</v>
      </c>
      <c r="WE94" s="31">
        <f t="shared" si="1039"/>
        <v>0</v>
      </c>
      <c r="WF94" s="31">
        <f t="shared" si="1039"/>
        <v>0</v>
      </c>
      <c r="WG94" s="31">
        <f t="shared" si="1039"/>
        <v>0</v>
      </c>
      <c r="WH94" s="31">
        <f t="shared" si="1039"/>
        <v>0</v>
      </c>
      <c r="WI94" s="31">
        <f t="shared" si="1039"/>
        <v>0</v>
      </c>
      <c r="WJ94" s="31">
        <f t="shared" si="1039"/>
        <v>0</v>
      </c>
      <c r="WK94" s="31">
        <f t="shared" si="1039"/>
        <v>0</v>
      </c>
      <c r="WL94" s="31">
        <f t="shared" si="1039"/>
        <v>0</v>
      </c>
      <c r="WM94" s="31">
        <f t="shared" si="1039"/>
        <v>0</v>
      </c>
      <c r="WN94" s="31">
        <f t="shared" si="1039"/>
        <v>0</v>
      </c>
      <c r="WO94" s="31">
        <f t="shared" si="1039"/>
        <v>0</v>
      </c>
      <c r="WP94" s="31">
        <f t="shared" si="1039"/>
        <v>0</v>
      </c>
      <c r="WQ94" s="31">
        <f t="shared" si="1039"/>
        <v>0</v>
      </c>
      <c r="WR94" s="31">
        <f t="shared" si="1039"/>
        <v>0</v>
      </c>
      <c r="WS94" s="31">
        <f t="shared" si="1039"/>
        <v>0</v>
      </c>
      <c r="WT94" s="31">
        <f t="shared" si="1039"/>
        <v>0</v>
      </c>
      <c r="WU94" s="31">
        <f t="shared" si="1039"/>
        <v>0</v>
      </c>
      <c r="WV94" s="31">
        <f t="shared" si="1039"/>
        <v>0</v>
      </c>
      <c r="WW94" s="31">
        <f t="shared" si="1039"/>
        <v>0</v>
      </c>
      <c r="WX94" s="31">
        <f t="shared" si="1039"/>
        <v>0</v>
      </c>
      <c r="WY94" s="31">
        <f t="shared" si="1039"/>
        <v>0</v>
      </c>
      <c r="WZ94" s="31">
        <f t="shared" si="1039"/>
        <v>0</v>
      </c>
      <c r="XA94" s="31">
        <f t="shared" si="1039"/>
        <v>0</v>
      </c>
      <c r="XB94" s="31">
        <f t="shared" si="1039"/>
        <v>0</v>
      </c>
      <c r="XC94" s="31">
        <f t="shared" si="1039"/>
        <v>0</v>
      </c>
      <c r="XD94" s="31">
        <f t="shared" si="1039"/>
        <v>0</v>
      </c>
      <c r="XE94" s="31">
        <f t="shared" si="1039"/>
        <v>0</v>
      </c>
      <c r="XF94" s="31">
        <f t="shared" si="1039"/>
        <v>0</v>
      </c>
      <c r="XG94" s="31">
        <f t="shared" si="1039"/>
        <v>0</v>
      </c>
      <c r="XH94" s="31">
        <f t="shared" si="1039"/>
        <v>0</v>
      </c>
      <c r="XI94" s="31">
        <f t="shared" si="1039"/>
        <v>0</v>
      </c>
      <c r="XJ94" s="31">
        <f t="shared" si="1039"/>
        <v>0</v>
      </c>
      <c r="XK94" s="31">
        <f t="shared" si="1039"/>
        <v>0</v>
      </c>
      <c r="XL94" s="31">
        <f t="shared" si="1039"/>
        <v>0</v>
      </c>
      <c r="XM94" s="31">
        <f t="shared" si="1039"/>
        <v>0</v>
      </c>
      <c r="XN94" s="31">
        <f t="shared" si="1039"/>
        <v>0</v>
      </c>
      <c r="XO94" s="31">
        <f t="shared" si="1039"/>
        <v>0</v>
      </c>
      <c r="XP94" s="31">
        <f t="shared" si="1039"/>
        <v>0</v>
      </c>
      <c r="XQ94" s="31">
        <f t="shared" si="1039"/>
        <v>0</v>
      </c>
      <c r="XR94" s="31">
        <f t="shared" si="1039"/>
        <v>0</v>
      </c>
      <c r="XS94" s="31">
        <f t="shared" si="1039"/>
        <v>0</v>
      </c>
      <c r="XT94" s="31">
        <f t="shared" si="1039"/>
        <v>0</v>
      </c>
      <c r="XU94" s="31">
        <f t="shared" ref="XU94:AAF94" si="1040">SUM(XU87:XU93)</f>
        <v>0</v>
      </c>
      <c r="XV94" s="31">
        <f t="shared" si="1040"/>
        <v>0</v>
      </c>
      <c r="XW94" s="31">
        <f t="shared" si="1040"/>
        <v>0</v>
      </c>
      <c r="XX94" s="31">
        <f t="shared" si="1040"/>
        <v>0</v>
      </c>
      <c r="XY94" s="31">
        <f t="shared" si="1040"/>
        <v>0</v>
      </c>
      <c r="XZ94" s="31">
        <f t="shared" si="1040"/>
        <v>0</v>
      </c>
      <c r="YA94" s="31">
        <f t="shared" si="1040"/>
        <v>0</v>
      </c>
      <c r="YB94" s="31">
        <f t="shared" si="1040"/>
        <v>0</v>
      </c>
      <c r="YC94" s="31">
        <f t="shared" si="1040"/>
        <v>0</v>
      </c>
      <c r="YD94" s="31">
        <f t="shared" si="1040"/>
        <v>0</v>
      </c>
      <c r="YE94" s="31">
        <f t="shared" si="1040"/>
        <v>0</v>
      </c>
      <c r="YF94" s="31">
        <f t="shared" si="1040"/>
        <v>0</v>
      </c>
      <c r="YG94" s="31">
        <f t="shared" si="1040"/>
        <v>0</v>
      </c>
      <c r="YH94" s="31">
        <f t="shared" si="1040"/>
        <v>0</v>
      </c>
      <c r="YI94" s="31">
        <f t="shared" si="1040"/>
        <v>0</v>
      </c>
      <c r="YJ94" s="31">
        <f t="shared" si="1040"/>
        <v>0</v>
      </c>
      <c r="YK94" s="31">
        <f t="shared" si="1040"/>
        <v>0</v>
      </c>
      <c r="YL94" s="31">
        <f t="shared" si="1040"/>
        <v>0</v>
      </c>
      <c r="YM94" s="31">
        <f t="shared" si="1040"/>
        <v>0</v>
      </c>
      <c r="YN94" s="31">
        <f t="shared" si="1040"/>
        <v>0</v>
      </c>
      <c r="YO94" s="31">
        <f t="shared" si="1040"/>
        <v>0</v>
      </c>
      <c r="YP94" s="31">
        <f t="shared" si="1040"/>
        <v>0</v>
      </c>
      <c r="YQ94" s="31">
        <f t="shared" si="1040"/>
        <v>0</v>
      </c>
      <c r="YR94" s="31">
        <f t="shared" si="1040"/>
        <v>0</v>
      </c>
      <c r="YS94" s="31">
        <f t="shared" si="1040"/>
        <v>0</v>
      </c>
      <c r="YT94" s="31">
        <f t="shared" si="1040"/>
        <v>0</v>
      </c>
      <c r="YU94" s="31">
        <f t="shared" si="1040"/>
        <v>0</v>
      </c>
      <c r="YV94" s="31">
        <f t="shared" si="1040"/>
        <v>0</v>
      </c>
      <c r="YW94" s="31">
        <f t="shared" si="1040"/>
        <v>0</v>
      </c>
      <c r="YX94" s="31">
        <f t="shared" si="1040"/>
        <v>0</v>
      </c>
      <c r="YY94" s="31">
        <f t="shared" si="1040"/>
        <v>0</v>
      </c>
      <c r="YZ94" s="31">
        <f t="shared" si="1040"/>
        <v>0</v>
      </c>
      <c r="ZA94" s="31">
        <f t="shared" si="1040"/>
        <v>0</v>
      </c>
      <c r="ZB94" s="31">
        <f t="shared" si="1040"/>
        <v>0</v>
      </c>
      <c r="ZC94" s="31">
        <f t="shared" si="1040"/>
        <v>0</v>
      </c>
      <c r="ZD94" s="31">
        <f t="shared" si="1040"/>
        <v>0</v>
      </c>
      <c r="ZE94" s="31">
        <f t="shared" si="1040"/>
        <v>0</v>
      </c>
      <c r="ZF94" s="31">
        <f t="shared" si="1040"/>
        <v>0</v>
      </c>
      <c r="ZG94" s="31">
        <f t="shared" si="1040"/>
        <v>0</v>
      </c>
      <c r="ZH94" s="31">
        <f t="shared" si="1040"/>
        <v>0</v>
      </c>
      <c r="ZI94" s="31">
        <f t="shared" si="1040"/>
        <v>0</v>
      </c>
      <c r="ZJ94" s="31">
        <f t="shared" si="1040"/>
        <v>0</v>
      </c>
      <c r="ZK94" s="31">
        <f t="shared" si="1040"/>
        <v>0</v>
      </c>
      <c r="ZL94" s="31">
        <f t="shared" si="1040"/>
        <v>0</v>
      </c>
      <c r="ZM94" s="31">
        <f t="shared" si="1040"/>
        <v>0</v>
      </c>
      <c r="ZN94" s="31">
        <f t="shared" si="1040"/>
        <v>0</v>
      </c>
      <c r="ZO94" s="31">
        <f t="shared" si="1040"/>
        <v>0</v>
      </c>
      <c r="ZP94" s="31">
        <f t="shared" si="1040"/>
        <v>0</v>
      </c>
      <c r="ZQ94" s="31">
        <f t="shared" si="1040"/>
        <v>0</v>
      </c>
      <c r="ZR94" s="31">
        <f t="shared" si="1040"/>
        <v>0</v>
      </c>
      <c r="ZS94" s="31">
        <f t="shared" si="1040"/>
        <v>0</v>
      </c>
      <c r="ZT94" s="31">
        <f t="shared" si="1040"/>
        <v>0</v>
      </c>
      <c r="ZU94" s="31">
        <f t="shared" si="1040"/>
        <v>0</v>
      </c>
      <c r="ZV94" s="31">
        <f t="shared" si="1040"/>
        <v>0</v>
      </c>
      <c r="ZW94" s="31">
        <f t="shared" si="1040"/>
        <v>0</v>
      </c>
      <c r="ZX94" s="31">
        <f t="shared" si="1040"/>
        <v>0</v>
      </c>
      <c r="ZY94" s="31">
        <f t="shared" si="1040"/>
        <v>0</v>
      </c>
      <c r="ZZ94" s="31">
        <f t="shared" si="1040"/>
        <v>0</v>
      </c>
      <c r="AAA94" s="31">
        <f t="shared" si="1040"/>
        <v>0</v>
      </c>
      <c r="AAB94" s="31">
        <f t="shared" si="1040"/>
        <v>0</v>
      </c>
      <c r="AAC94" s="31">
        <f t="shared" si="1040"/>
        <v>0</v>
      </c>
      <c r="AAD94" s="31">
        <f t="shared" si="1040"/>
        <v>0</v>
      </c>
      <c r="AAE94" s="31">
        <f t="shared" si="1040"/>
        <v>0</v>
      </c>
      <c r="AAF94" s="31">
        <f t="shared" si="1040"/>
        <v>0</v>
      </c>
      <c r="AAG94" s="31">
        <f t="shared" ref="AAG94:ACR94" si="1041">SUM(AAG87:AAG93)</f>
        <v>0</v>
      </c>
      <c r="AAH94" s="31">
        <f t="shared" si="1041"/>
        <v>0</v>
      </c>
      <c r="AAI94" s="31">
        <f t="shared" si="1041"/>
        <v>0</v>
      </c>
      <c r="AAJ94" s="31">
        <f t="shared" si="1041"/>
        <v>0</v>
      </c>
      <c r="AAK94" s="31">
        <f t="shared" si="1041"/>
        <v>0</v>
      </c>
      <c r="AAL94" s="31">
        <f t="shared" si="1041"/>
        <v>0</v>
      </c>
      <c r="AAM94" s="31">
        <f t="shared" si="1041"/>
        <v>0</v>
      </c>
      <c r="AAN94" s="31">
        <f t="shared" si="1041"/>
        <v>0</v>
      </c>
      <c r="AAO94" s="31">
        <f t="shared" si="1041"/>
        <v>0</v>
      </c>
      <c r="AAP94" s="31">
        <f t="shared" si="1041"/>
        <v>0</v>
      </c>
      <c r="AAQ94" s="31">
        <f t="shared" si="1041"/>
        <v>0</v>
      </c>
      <c r="AAR94" s="31">
        <f t="shared" si="1041"/>
        <v>0</v>
      </c>
      <c r="AAS94" s="31">
        <f t="shared" si="1041"/>
        <v>0</v>
      </c>
      <c r="AAT94" s="31">
        <f t="shared" si="1041"/>
        <v>0</v>
      </c>
      <c r="AAU94" s="31">
        <f t="shared" si="1041"/>
        <v>0</v>
      </c>
      <c r="AAV94" s="31">
        <f t="shared" si="1041"/>
        <v>0</v>
      </c>
      <c r="AAW94" s="31">
        <f t="shared" si="1041"/>
        <v>0</v>
      </c>
      <c r="AAX94" s="31">
        <f t="shared" si="1041"/>
        <v>0</v>
      </c>
      <c r="AAY94" s="31">
        <f t="shared" si="1041"/>
        <v>0</v>
      </c>
      <c r="AAZ94" s="31">
        <f t="shared" si="1041"/>
        <v>0</v>
      </c>
      <c r="ABA94" s="31">
        <f t="shared" si="1041"/>
        <v>0</v>
      </c>
      <c r="ABB94" s="31">
        <f t="shared" si="1041"/>
        <v>0</v>
      </c>
      <c r="ABC94" s="31">
        <f t="shared" si="1041"/>
        <v>0</v>
      </c>
      <c r="ABD94" s="31">
        <f t="shared" si="1041"/>
        <v>0</v>
      </c>
      <c r="ABE94" s="31">
        <f t="shared" si="1041"/>
        <v>0</v>
      </c>
      <c r="ABF94" s="31">
        <f t="shared" si="1041"/>
        <v>0</v>
      </c>
      <c r="ABG94" s="31">
        <f t="shared" si="1041"/>
        <v>0</v>
      </c>
      <c r="ABH94" s="31">
        <f t="shared" si="1041"/>
        <v>0</v>
      </c>
      <c r="ABI94" s="31">
        <f t="shared" si="1041"/>
        <v>0</v>
      </c>
      <c r="ABJ94" s="31">
        <f t="shared" si="1041"/>
        <v>0</v>
      </c>
      <c r="ABK94" s="31">
        <f t="shared" si="1041"/>
        <v>0</v>
      </c>
      <c r="ABL94" s="31">
        <f t="shared" si="1041"/>
        <v>0</v>
      </c>
      <c r="ABM94" s="31">
        <f t="shared" si="1041"/>
        <v>0</v>
      </c>
      <c r="ABN94" s="31">
        <f t="shared" si="1041"/>
        <v>0</v>
      </c>
      <c r="ABO94" s="31">
        <f t="shared" si="1041"/>
        <v>0</v>
      </c>
      <c r="ABP94" s="31">
        <f t="shared" si="1041"/>
        <v>0</v>
      </c>
      <c r="ABQ94" s="31">
        <f t="shared" si="1041"/>
        <v>0</v>
      </c>
      <c r="ABR94" s="31">
        <f t="shared" si="1041"/>
        <v>0</v>
      </c>
      <c r="ABS94" s="31">
        <f t="shared" si="1041"/>
        <v>0</v>
      </c>
      <c r="ABT94" s="31">
        <f t="shared" si="1041"/>
        <v>0</v>
      </c>
      <c r="ABU94" s="31">
        <f t="shared" si="1041"/>
        <v>0</v>
      </c>
      <c r="ABV94" s="31">
        <f t="shared" si="1041"/>
        <v>0</v>
      </c>
      <c r="ABW94" s="31">
        <f t="shared" si="1041"/>
        <v>0</v>
      </c>
      <c r="ABX94" s="31">
        <f t="shared" si="1041"/>
        <v>0</v>
      </c>
      <c r="ABY94" s="31">
        <f t="shared" si="1041"/>
        <v>0</v>
      </c>
      <c r="ABZ94" s="31">
        <f t="shared" si="1041"/>
        <v>0</v>
      </c>
      <c r="ACA94" s="31">
        <f t="shared" si="1041"/>
        <v>0</v>
      </c>
      <c r="ACB94" s="31">
        <f t="shared" si="1041"/>
        <v>0</v>
      </c>
      <c r="ACC94" s="31">
        <f t="shared" si="1041"/>
        <v>0</v>
      </c>
      <c r="ACD94" s="31">
        <f t="shared" si="1041"/>
        <v>0</v>
      </c>
      <c r="ACE94" s="31">
        <f t="shared" si="1041"/>
        <v>0</v>
      </c>
      <c r="ACF94" s="31">
        <f t="shared" si="1041"/>
        <v>0</v>
      </c>
      <c r="ACG94" s="31">
        <f t="shared" si="1041"/>
        <v>0</v>
      </c>
      <c r="ACH94" s="31">
        <f t="shared" si="1041"/>
        <v>0</v>
      </c>
      <c r="ACI94" s="31">
        <f t="shared" si="1041"/>
        <v>0</v>
      </c>
      <c r="ACJ94" s="31">
        <f t="shared" si="1041"/>
        <v>0</v>
      </c>
      <c r="ACK94" s="31">
        <f t="shared" si="1041"/>
        <v>0</v>
      </c>
      <c r="ACL94" s="31">
        <f t="shared" si="1041"/>
        <v>0</v>
      </c>
      <c r="ACM94" s="31">
        <f t="shared" si="1041"/>
        <v>0</v>
      </c>
      <c r="ACN94" s="31">
        <f t="shared" si="1041"/>
        <v>0</v>
      </c>
      <c r="ACO94" s="31">
        <f t="shared" si="1041"/>
        <v>0</v>
      </c>
      <c r="ACP94" s="31">
        <f t="shared" si="1041"/>
        <v>0</v>
      </c>
      <c r="ACQ94" s="31">
        <f t="shared" si="1041"/>
        <v>0</v>
      </c>
      <c r="ACR94" s="31">
        <f t="shared" si="1041"/>
        <v>0</v>
      </c>
      <c r="ACS94" s="31">
        <f t="shared" ref="ACS94:AFD94" si="1042">SUM(ACS87:ACS93)</f>
        <v>0</v>
      </c>
      <c r="ACT94" s="31">
        <f t="shared" si="1042"/>
        <v>0</v>
      </c>
      <c r="ACU94" s="31">
        <f t="shared" si="1042"/>
        <v>0</v>
      </c>
      <c r="ACV94" s="31">
        <f t="shared" si="1042"/>
        <v>0</v>
      </c>
      <c r="ACW94" s="31">
        <f t="shared" si="1042"/>
        <v>0</v>
      </c>
      <c r="ACX94" s="31">
        <f t="shared" si="1042"/>
        <v>0</v>
      </c>
      <c r="ACY94" s="31">
        <f t="shared" si="1042"/>
        <v>0</v>
      </c>
      <c r="ACZ94" s="31">
        <f t="shared" si="1042"/>
        <v>0</v>
      </c>
      <c r="ADA94" s="31">
        <f t="shared" si="1042"/>
        <v>0</v>
      </c>
      <c r="ADB94" s="31">
        <f t="shared" si="1042"/>
        <v>0</v>
      </c>
      <c r="ADC94" s="31">
        <f t="shared" si="1042"/>
        <v>0</v>
      </c>
      <c r="ADD94" s="31">
        <f t="shared" si="1042"/>
        <v>0</v>
      </c>
      <c r="ADE94" s="31">
        <f t="shared" si="1042"/>
        <v>0</v>
      </c>
      <c r="ADF94" s="31">
        <f t="shared" si="1042"/>
        <v>0</v>
      </c>
      <c r="ADG94" s="31">
        <f t="shared" si="1042"/>
        <v>0</v>
      </c>
      <c r="ADH94" s="31">
        <f t="shared" si="1042"/>
        <v>0</v>
      </c>
      <c r="ADI94" s="31">
        <f t="shared" si="1042"/>
        <v>0</v>
      </c>
      <c r="ADJ94" s="31">
        <f t="shared" si="1042"/>
        <v>0</v>
      </c>
      <c r="ADK94" s="31">
        <f t="shared" si="1042"/>
        <v>0</v>
      </c>
      <c r="ADL94" s="31">
        <f t="shared" si="1042"/>
        <v>0</v>
      </c>
      <c r="ADM94" s="31">
        <f t="shared" si="1042"/>
        <v>0</v>
      </c>
      <c r="ADN94" s="31">
        <f t="shared" si="1042"/>
        <v>0</v>
      </c>
      <c r="ADO94" s="31">
        <f t="shared" si="1042"/>
        <v>0</v>
      </c>
      <c r="ADP94" s="31">
        <f t="shared" si="1042"/>
        <v>0</v>
      </c>
      <c r="ADQ94" s="31">
        <f t="shared" si="1042"/>
        <v>0</v>
      </c>
      <c r="ADR94" s="31">
        <f t="shared" si="1042"/>
        <v>0</v>
      </c>
      <c r="ADS94" s="31">
        <f t="shared" si="1042"/>
        <v>0</v>
      </c>
      <c r="ADT94" s="31">
        <f t="shared" si="1042"/>
        <v>0</v>
      </c>
      <c r="ADU94" s="31">
        <f t="shared" si="1042"/>
        <v>0</v>
      </c>
      <c r="ADV94" s="31">
        <f t="shared" si="1042"/>
        <v>0</v>
      </c>
      <c r="ADW94" s="31">
        <f t="shared" si="1042"/>
        <v>0</v>
      </c>
      <c r="ADX94" s="31">
        <f t="shared" si="1042"/>
        <v>0</v>
      </c>
      <c r="ADY94" s="31">
        <f t="shared" si="1042"/>
        <v>0</v>
      </c>
      <c r="ADZ94" s="31">
        <f t="shared" si="1042"/>
        <v>0</v>
      </c>
      <c r="AEA94" s="31">
        <f t="shared" si="1042"/>
        <v>0</v>
      </c>
      <c r="AEB94" s="31">
        <f t="shared" si="1042"/>
        <v>0</v>
      </c>
      <c r="AEC94" s="31">
        <f t="shared" si="1042"/>
        <v>0</v>
      </c>
      <c r="AED94" s="31">
        <f t="shared" si="1042"/>
        <v>0</v>
      </c>
      <c r="AEE94" s="31">
        <f t="shared" si="1042"/>
        <v>0</v>
      </c>
      <c r="AEF94" s="31">
        <f t="shared" si="1042"/>
        <v>0</v>
      </c>
      <c r="AEG94" s="31">
        <f t="shared" si="1042"/>
        <v>0</v>
      </c>
      <c r="AEH94" s="31">
        <f t="shared" si="1042"/>
        <v>0</v>
      </c>
      <c r="AEI94" s="31">
        <f t="shared" si="1042"/>
        <v>0</v>
      </c>
      <c r="AEJ94" s="31">
        <f t="shared" si="1042"/>
        <v>0</v>
      </c>
      <c r="AEK94" s="31">
        <f t="shared" si="1042"/>
        <v>0</v>
      </c>
      <c r="AEL94" s="31">
        <f t="shared" si="1042"/>
        <v>0</v>
      </c>
      <c r="AEM94" s="31">
        <f t="shared" si="1042"/>
        <v>0</v>
      </c>
      <c r="AEN94" s="31">
        <f t="shared" si="1042"/>
        <v>0</v>
      </c>
      <c r="AEO94" s="31">
        <f t="shared" si="1042"/>
        <v>0</v>
      </c>
      <c r="AEP94" s="31">
        <f t="shared" si="1042"/>
        <v>0</v>
      </c>
      <c r="AEQ94" s="31">
        <f t="shared" si="1042"/>
        <v>0</v>
      </c>
      <c r="AER94" s="31">
        <f t="shared" si="1042"/>
        <v>0</v>
      </c>
      <c r="AES94" s="31">
        <f t="shared" si="1042"/>
        <v>0</v>
      </c>
      <c r="AET94" s="31">
        <f t="shared" si="1042"/>
        <v>0</v>
      </c>
      <c r="AEU94" s="31">
        <f t="shared" si="1042"/>
        <v>0</v>
      </c>
      <c r="AEV94" s="31">
        <f t="shared" si="1042"/>
        <v>0</v>
      </c>
      <c r="AEW94" s="31">
        <f t="shared" si="1042"/>
        <v>0</v>
      </c>
      <c r="AEX94" s="31">
        <f t="shared" si="1042"/>
        <v>0</v>
      </c>
      <c r="AEY94" s="31">
        <f t="shared" si="1042"/>
        <v>0</v>
      </c>
      <c r="AEZ94" s="31">
        <f t="shared" si="1042"/>
        <v>0</v>
      </c>
      <c r="AFA94" s="31">
        <f t="shared" si="1042"/>
        <v>0</v>
      </c>
      <c r="AFB94" s="31">
        <f t="shared" si="1042"/>
        <v>0</v>
      </c>
      <c r="AFC94" s="31">
        <f t="shared" si="1042"/>
        <v>0</v>
      </c>
      <c r="AFD94" s="31">
        <f t="shared" si="1042"/>
        <v>0</v>
      </c>
      <c r="AFE94" s="31">
        <f t="shared" ref="AFE94:AHP94" si="1043">SUM(AFE87:AFE93)</f>
        <v>0</v>
      </c>
      <c r="AFF94" s="31">
        <f t="shared" si="1043"/>
        <v>0</v>
      </c>
      <c r="AFG94" s="31">
        <f t="shared" si="1043"/>
        <v>0</v>
      </c>
      <c r="AFH94" s="31">
        <f t="shared" si="1043"/>
        <v>0</v>
      </c>
      <c r="AFI94" s="31">
        <f t="shared" si="1043"/>
        <v>0</v>
      </c>
      <c r="AFJ94" s="31">
        <f t="shared" si="1043"/>
        <v>0</v>
      </c>
      <c r="AFK94" s="31">
        <f t="shared" si="1043"/>
        <v>0</v>
      </c>
      <c r="AFL94" s="31">
        <f t="shared" si="1043"/>
        <v>0</v>
      </c>
      <c r="AFM94" s="31">
        <f t="shared" si="1043"/>
        <v>0</v>
      </c>
      <c r="AFN94" s="31">
        <f t="shared" si="1043"/>
        <v>0</v>
      </c>
      <c r="AFO94" s="31">
        <f t="shared" si="1043"/>
        <v>0</v>
      </c>
      <c r="AFP94" s="31">
        <f t="shared" si="1043"/>
        <v>0</v>
      </c>
      <c r="AFQ94" s="31">
        <f t="shared" si="1043"/>
        <v>0</v>
      </c>
      <c r="AFR94" s="31">
        <f t="shared" si="1043"/>
        <v>0</v>
      </c>
      <c r="AFS94" s="31">
        <f t="shared" si="1043"/>
        <v>0</v>
      </c>
      <c r="AFT94" s="31">
        <f t="shared" si="1043"/>
        <v>0</v>
      </c>
      <c r="AFU94" s="31">
        <f t="shared" si="1043"/>
        <v>0</v>
      </c>
      <c r="AFV94" s="31">
        <f t="shared" si="1043"/>
        <v>0</v>
      </c>
      <c r="AFW94" s="31">
        <f t="shared" si="1043"/>
        <v>0</v>
      </c>
      <c r="AFX94" s="31">
        <f t="shared" si="1043"/>
        <v>0</v>
      </c>
      <c r="AFY94" s="31">
        <f t="shared" si="1043"/>
        <v>0</v>
      </c>
      <c r="AFZ94" s="31">
        <f t="shared" si="1043"/>
        <v>0</v>
      </c>
      <c r="AGA94" s="31">
        <f t="shared" si="1043"/>
        <v>0</v>
      </c>
      <c r="AGB94" s="31">
        <f t="shared" si="1043"/>
        <v>0</v>
      </c>
      <c r="AGC94" s="31">
        <f t="shared" si="1043"/>
        <v>0</v>
      </c>
      <c r="AGD94" s="31">
        <f t="shared" si="1043"/>
        <v>0</v>
      </c>
      <c r="AGE94" s="31">
        <f t="shared" si="1043"/>
        <v>0</v>
      </c>
      <c r="AGF94" s="31">
        <f t="shared" si="1043"/>
        <v>0</v>
      </c>
      <c r="AGG94" s="31">
        <f t="shared" si="1043"/>
        <v>0</v>
      </c>
      <c r="AGH94" s="31">
        <f t="shared" si="1043"/>
        <v>0</v>
      </c>
      <c r="AGI94" s="31">
        <f t="shared" si="1043"/>
        <v>0</v>
      </c>
      <c r="AGJ94" s="31">
        <f t="shared" si="1043"/>
        <v>0</v>
      </c>
      <c r="AGK94" s="31">
        <f t="shared" si="1043"/>
        <v>0</v>
      </c>
      <c r="AGL94" s="31">
        <f t="shared" si="1043"/>
        <v>0</v>
      </c>
      <c r="AGM94" s="31">
        <f t="shared" si="1043"/>
        <v>0</v>
      </c>
      <c r="AGN94" s="31">
        <f t="shared" si="1043"/>
        <v>0</v>
      </c>
      <c r="AGO94" s="31">
        <f t="shared" si="1043"/>
        <v>0</v>
      </c>
      <c r="AGP94" s="31">
        <f t="shared" si="1043"/>
        <v>0</v>
      </c>
      <c r="AGQ94" s="31">
        <f t="shared" si="1043"/>
        <v>0</v>
      </c>
      <c r="AGR94" s="31">
        <f t="shared" si="1043"/>
        <v>0</v>
      </c>
      <c r="AGS94" s="31">
        <f t="shared" si="1043"/>
        <v>0</v>
      </c>
      <c r="AGT94" s="31">
        <f t="shared" si="1043"/>
        <v>0</v>
      </c>
      <c r="AGU94" s="31">
        <f t="shared" si="1043"/>
        <v>0</v>
      </c>
      <c r="AGV94" s="31">
        <f t="shared" si="1043"/>
        <v>0</v>
      </c>
      <c r="AGW94" s="31">
        <f t="shared" si="1043"/>
        <v>0</v>
      </c>
      <c r="AGX94" s="31">
        <f t="shared" si="1043"/>
        <v>0</v>
      </c>
      <c r="AGY94" s="31">
        <f t="shared" si="1043"/>
        <v>0</v>
      </c>
      <c r="AGZ94" s="31">
        <f t="shared" si="1043"/>
        <v>0</v>
      </c>
      <c r="AHA94" s="31">
        <f t="shared" si="1043"/>
        <v>0</v>
      </c>
      <c r="AHB94" s="31">
        <f t="shared" si="1043"/>
        <v>0</v>
      </c>
      <c r="AHC94" s="31">
        <f t="shared" si="1043"/>
        <v>0</v>
      </c>
      <c r="AHD94" s="31">
        <f t="shared" si="1043"/>
        <v>0</v>
      </c>
      <c r="AHE94" s="31">
        <f t="shared" si="1043"/>
        <v>0</v>
      </c>
      <c r="AHF94" s="31">
        <f t="shared" si="1043"/>
        <v>0</v>
      </c>
      <c r="AHG94" s="31">
        <f t="shared" si="1043"/>
        <v>0</v>
      </c>
      <c r="AHH94" s="31">
        <f t="shared" si="1043"/>
        <v>0</v>
      </c>
      <c r="AHI94" s="31">
        <f t="shared" si="1043"/>
        <v>0</v>
      </c>
      <c r="AHJ94" s="31">
        <f t="shared" si="1043"/>
        <v>0</v>
      </c>
      <c r="AHK94" s="31">
        <f t="shared" si="1043"/>
        <v>0</v>
      </c>
      <c r="AHL94" s="31">
        <f t="shared" si="1043"/>
        <v>0</v>
      </c>
      <c r="AHM94" s="31">
        <f t="shared" si="1043"/>
        <v>0</v>
      </c>
      <c r="AHN94" s="31">
        <f t="shared" si="1043"/>
        <v>0</v>
      </c>
      <c r="AHO94" s="31">
        <f t="shared" si="1043"/>
        <v>0</v>
      </c>
      <c r="AHP94" s="31">
        <f t="shared" si="1043"/>
        <v>0</v>
      </c>
      <c r="AHQ94" s="31">
        <f t="shared" ref="AHQ94:AKB94" si="1044">SUM(AHQ87:AHQ93)</f>
        <v>0</v>
      </c>
      <c r="AHR94" s="31">
        <f t="shared" si="1044"/>
        <v>0</v>
      </c>
      <c r="AHS94" s="31">
        <f t="shared" si="1044"/>
        <v>0</v>
      </c>
      <c r="AHT94" s="31">
        <f t="shared" si="1044"/>
        <v>0</v>
      </c>
      <c r="AHU94" s="31">
        <f t="shared" si="1044"/>
        <v>0</v>
      </c>
      <c r="AHV94" s="31">
        <f t="shared" si="1044"/>
        <v>0</v>
      </c>
      <c r="AHW94" s="31">
        <f t="shared" si="1044"/>
        <v>0</v>
      </c>
      <c r="AHX94" s="31">
        <f t="shared" si="1044"/>
        <v>0</v>
      </c>
      <c r="AHY94" s="31">
        <f t="shared" si="1044"/>
        <v>0</v>
      </c>
      <c r="AHZ94" s="31">
        <f t="shared" si="1044"/>
        <v>0</v>
      </c>
      <c r="AIA94" s="31">
        <f t="shared" si="1044"/>
        <v>0</v>
      </c>
      <c r="AIB94" s="31">
        <f t="shared" si="1044"/>
        <v>0</v>
      </c>
      <c r="AIC94" s="31">
        <f t="shared" si="1044"/>
        <v>0</v>
      </c>
      <c r="AID94" s="31">
        <f t="shared" si="1044"/>
        <v>0</v>
      </c>
      <c r="AIE94" s="31">
        <f t="shared" si="1044"/>
        <v>0</v>
      </c>
      <c r="AIF94" s="31">
        <f t="shared" si="1044"/>
        <v>0</v>
      </c>
      <c r="AIG94" s="31">
        <f t="shared" si="1044"/>
        <v>0</v>
      </c>
      <c r="AIH94" s="31">
        <f t="shared" si="1044"/>
        <v>0</v>
      </c>
      <c r="AII94" s="31">
        <f t="shared" si="1044"/>
        <v>0</v>
      </c>
      <c r="AIJ94" s="31">
        <f t="shared" si="1044"/>
        <v>0</v>
      </c>
      <c r="AIK94" s="31">
        <f t="shared" si="1044"/>
        <v>0</v>
      </c>
      <c r="AIL94" s="31">
        <f t="shared" si="1044"/>
        <v>0</v>
      </c>
      <c r="AIM94" s="31">
        <f t="shared" si="1044"/>
        <v>0</v>
      </c>
      <c r="AIN94" s="31">
        <f t="shared" si="1044"/>
        <v>0</v>
      </c>
      <c r="AIO94" s="31">
        <f t="shared" si="1044"/>
        <v>0</v>
      </c>
      <c r="AIP94" s="31">
        <f t="shared" si="1044"/>
        <v>0</v>
      </c>
      <c r="AIQ94" s="31">
        <f t="shared" si="1044"/>
        <v>0</v>
      </c>
      <c r="AIR94" s="31">
        <f t="shared" si="1044"/>
        <v>0</v>
      </c>
      <c r="AIS94" s="31">
        <f t="shared" si="1044"/>
        <v>0</v>
      </c>
      <c r="AIT94" s="31">
        <f t="shared" si="1044"/>
        <v>0</v>
      </c>
      <c r="AIU94" s="31">
        <f t="shared" si="1044"/>
        <v>0</v>
      </c>
      <c r="AIV94" s="31">
        <f t="shared" si="1044"/>
        <v>0</v>
      </c>
      <c r="AIW94" s="31">
        <f t="shared" si="1044"/>
        <v>0</v>
      </c>
      <c r="AIX94" s="31">
        <f t="shared" si="1044"/>
        <v>0</v>
      </c>
      <c r="AIY94" s="31">
        <f t="shared" si="1044"/>
        <v>0</v>
      </c>
      <c r="AIZ94" s="31">
        <f t="shared" si="1044"/>
        <v>0</v>
      </c>
      <c r="AJA94" s="31">
        <f t="shared" si="1044"/>
        <v>0</v>
      </c>
      <c r="AJB94" s="31">
        <f t="shared" si="1044"/>
        <v>0</v>
      </c>
      <c r="AJC94" s="31">
        <f t="shared" si="1044"/>
        <v>0</v>
      </c>
      <c r="AJD94" s="31">
        <f t="shared" si="1044"/>
        <v>0</v>
      </c>
      <c r="AJE94" s="31">
        <f t="shared" si="1044"/>
        <v>0</v>
      </c>
      <c r="AJF94" s="31">
        <f t="shared" si="1044"/>
        <v>0</v>
      </c>
      <c r="AJG94" s="31">
        <f t="shared" si="1044"/>
        <v>0</v>
      </c>
      <c r="AJH94" s="31">
        <f t="shared" si="1044"/>
        <v>0</v>
      </c>
      <c r="AJI94" s="31">
        <f t="shared" si="1044"/>
        <v>0</v>
      </c>
      <c r="AJJ94" s="31">
        <f t="shared" si="1044"/>
        <v>0</v>
      </c>
      <c r="AJK94" s="31">
        <f t="shared" si="1044"/>
        <v>0</v>
      </c>
      <c r="AJL94" s="31">
        <f t="shared" si="1044"/>
        <v>0</v>
      </c>
      <c r="AJM94" s="31">
        <f t="shared" si="1044"/>
        <v>0</v>
      </c>
      <c r="AJN94" s="31">
        <f t="shared" si="1044"/>
        <v>0</v>
      </c>
      <c r="AJO94" s="31">
        <f t="shared" si="1044"/>
        <v>0</v>
      </c>
      <c r="AJP94" s="31">
        <f t="shared" si="1044"/>
        <v>0</v>
      </c>
      <c r="AJQ94" s="31">
        <f t="shared" si="1044"/>
        <v>0</v>
      </c>
      <c r="AJR94" s="31">
        <f t="shared" si="1044"/>
        <v>0</v>
      </c>
      <c r="AJS94" s="31">
        <f t="shared" si="1044"/>
        <v>0</v>
      </c>
      <c r="AJT94" s="31">
        <f t="shared" si="1044"/>
        <v>0</v>
      </c>
      <c r="AJU94" s="31">
        <f t="shared" si="1044"/>
        <v>0</v>
      </c>
      <c r="AJV94" s="31">
        <f t="shared" si="1044"/>
        <v>0</v>
      </c>
      <c r="AJW94" s="31">
        <f t="shared" si="1044"/>
        <v>0</v>
      </c>
      <c r="AJX94" s="31">
        <f t="shared" si="1044"/>
        <v>0</v>
      </c>
      <c r="AJY94" s="31">
        <f t="shared" si="1044"/>
        <v>0</v>
      </c>
      <c r="AJZ94" s="31">
        <f t="shared" si="1044"/>
        <v>0</v>
      </c>
      <c r="AKA94" s="31">
        <f t="shared" si="1044"/>
        <v>0</v>
      </c>
      <c r="AKB94" s="31">
        <f t="shared" si="1044"/>
        <v>0</v>
      </c>
      <c r="AKC94" s="31">
        <f t="shared" ref="AKC94:AMN94" si="1045">SUM(AKC87:AKC93)</f>
        <v>0</v>
      </c>
      <c r="AKD94" s="31">
        <f t="shared" si="1045"/>
        <v>0</v>
      </c>
      <c r="AKE94" s="31">
        <f t="shared" si="1045"/>
        <v>0</v>
      </c>
      <c r="AKF94" s="31">
        <f t="shared" si="1045"/>
        <v>0</v>
      </c>
      <c r="AKG94" s="31">
        <f t="shared" si="1045"/>
        <v>0</v>
      </c>
      <c r="AKH94" s="31">
        <f t="shared" si="1045"/>
        <v>0</v>
      </c>
      <c r="AKI94" s="31">
        <f t="shared" si="1045"/>
        <v>0</v>
      </c>
      <c r="AKJ94" s="31">
        <f t="shared" si="1045"/>
        <v>0</v>
      </c>
      <c r="AKK94" s="31">
        <f t="shared" si="1045"/>
        <v>0</v>
      </c>
      <c r="AKL94" s="31">
        <f t="shared" si="1045"/>
        <v>0</v>
      </c>
      <c r="AKM94" s="31">
        <f t="shared" si="1045"/>
        <v>0</v>
      </c>
      <c r="AKN94" s="31">
        <f t="shared" si="1045"/>
        <v>0</v>
      </c>
      <c r="AKO94" s="31">
        <f t="shared" si="1045"/>
        <v>0</v>
      </c>
      <c r="AKP94" s="31">
        <f t="shared" si="1045"/>
        <v>0</v>
      </c>
      <c r="AKQ94" s="31">
        <f t="shared" si="1045"/>
        <v>0</v>
      </c>
      <c r="AKR94" s="31">
        <f t="shared" si="1045"/>
        <v>0</v>
      </c>
      <c r="AKS94" s="31">
        <f t="shared" si="1045"/>
        <v>0</v>
      </c>
      <c r="AKT94" s="31">
        <f t="shared" si="1045"/>
        <v>0</v>
      </c>
      <c r="AKU94" s="31">
        <f t="shared" si="1045"/>
        <v>0</v>
      </c>
      <c r="AKV94" s="31">
        <f t="shared" si="1045"/>
        <v>0</v>
      </c>
      <c r="AKW94" s="31">
        <f t="shared" si="1045"/>
        <v>0</v>
      </c>
      <c r="AKX94" s="31">
        <f t="shared" si="1045"/>
        <v>0</v>
      </c>
      <c r="AKY94" s="31">
        <f t="shared" si="1045"/>
        <v>0</v>
      </c>
      <c r="AKZ94" s="31">
        <f t="shared" si="1045"/>
        <v>0</v>
      </c>
      <c r="ALA94" s="31">
        <f t="shared" si="1045"/>
        <v>0</v>
      </c>
      <c r="ALB94" s="31">
        <f t="shared" si="1045"/>
        <v>0</v>
      </c>
      <c r="ALC94" s="31">
        <f t="shared" si="1045"/>
        <v>0</v>
      </c>
      <c r="ALD94" s="31">
        <f t="shared" si="1045"/>
        <v>0</v>
      </c>
      <c r="ALE94" s="31">
        <f t="shared" si="1045"/>
        <v>0</v>
      </c>
      <c r="ALF94" s="31">
        <f t="shared" si="1045"/>
        <v>0</v>
      </c>
      <c r="ALG94" s="31">
        <f t="shared" si="1045"/>
        <v>0</v>
      </c>
      <c r="ALH94" s="31">
        <f t="shared" si="1045"/>
        <v>0</v>
      </c>
      <c r="ALI94" s="31">
        <f t="shared" si="1045"/>
        <v>0</v>
      </c>
      <c r="ALJ94" s="31">
        <f t="shared" si="1045"/>
        <v>0</v>
      </c>
      <c r="ALK94" s="31">
        <f t="shared" si="1045"/>
        <v>0</v>
      </c>
      <c r="ALL94" s="31">
        <f t="shared" si="1045"/>
        <v>0</v>
      </c>
      <c r="ALM94" s="31">
        <f t="shared" si="1045"/>
        <v>0</v>
      </c>
      <c r="ALN94" s="31">
        <f t="shared" si="1045"/>
        <v>0</v>
      </c>
      <c r="ALO94" s="31">
        <f t="shared" si="1045"/>
        <v>0</v>
      </c>
      <c r="ALP94" s="31">
        <f t="shared" si="1045"/>
        <v>0</v>
      </c>
      <c r="ALQ94" s="31">
        <f t="shared" si="1045"/>
        <v>0</v>
      </c>
      <c r="ALR94" s="31">
        <f t="shared" si="1045"/>
        <v>0</v>
      </c>
      <c r="ALS94" s="31">
        <f t="shared" si="1045"/>
        <v>0</v>
      </c>
      <c r="ALT94" s="31">
        <f t="shared" si="1045"/>
        <v>0</v>
      </c>
      <c r="ALU94" s="31">
        <f t="shared" si="1045"/>
        <v>0</v>
      </c>
      <c r="ALV94" s="31">
        <f t="shared" si="1045"/>
        <v>0</v>
      </c>
      <c r="ALW94" s="31">
        <f t="shared" si="1045"/>
        <v>0</v>
      </c>
      <c r="ALX94" s="31">
        <f t="shared" si="1045"/>
        <v>0</v>
      </c>
      <c r="ALY94" s="31">
        <f t="shared" si="1045"/>
        <v>0</v>
      </c>
      <c r="ALZ94" s="31">
        <f t="shared" si="1045"/>
        <v>0</v>
      </c>
      <c r="AMA94" s="31">
        <f t="shared" si="1045"/>
        <v>0</v>
      </c>
      <c r="AMB94" s="31">
        <f t="shared" si="1045"/>
        <v>0</v>
      </c>
      <c r="AMC94" s="31">
        <f t="shared" si="1045"/>
        <v>0</v>
      </c>
      <c r="AMD94" s="31">
        <f t="shared" si="1045"/>
        <v>0</v>
      </c>
      <c r="AME94" s="31">
        <f t="shared" si="1045"/>
        <v>0</v>
      </c>
      <c r="AMF94" s="31">
        <f t="shared" si="1045"/>
        <v>0</v>
      </c>
      <c r="AMG94" s="31">
        <f t="shared" si="1045"/>
        <v>0</v>
      </c>
      <c r="AMH94" s="31">
        <f t="shared" si="1045"/>
        <v>0</v>
      </c>
      <c r="AMI94" s="31">
        <f t="shared" si="1045"/>
        <v>0</v>
      </c>
      <c r="AMJ94" s="31">
        <f t="shared" si="1045"/>
        <v>0</v>
      </c>
      <c r="AMK94" s="31">
        <f t="shared" si="1045"/>
        <v>0</v>
      </c>
      <c r="AML94" s="31">
        <f t="shared" si="1045"/>
        <v>0</v>
      </c>
      <c r="AMM94" s="31">
        <f t="shared" si="1045"/>
        <v>0</v>
      </c>
      <c r="AMN94" s="31">
        <f t="shared" si="1045"/>
        <v>0</v>
      </c>
      <c r="AMO94" s="31">
        <f t="shared" ref="AMO94:AOZ94" si="1046">SUM(AMO87:AMO93)</f>
        <v>0</v>
      </c>
      <c r="AMP94" s="31">
        <f t="shared" si="1046"/>
        <v>0</v>
      </c>
      <c r="AMQ94" s="31">
        <f t="shared" si="1046"/>
        <v>0</v>
      </c>
      <c r="AMR94" s="31">
        <f t="shared" si="1046"/>
        <v>0</v>
      </c>
      <c r="AMS94" s="31">
        <f t="shared" si="1046"/>
        <v>0</v>
      </c>
      <c r="AMT94" s="31">
        <f t="shared" si="1046"/>
        <v>0</v>
      </c>
      <c r="AMU94" s="31">
        <f t="shared" si="1046"/>
        <v>0</v>
      </c>
      <c r="AMV94" s="31">
        <f t="shared" si="1046"/>
        <v>0</v>
      </c>
      <c r="AMW94" s="31">
        <f t="shared" si="1046"/>
        <v>0</v>
      </c>
      <c r="AMX94" s="31">
        <f t="shared" si="1046"/>
        <v>0</v>
      </c>
      <c r="AMY94" s="31">
        <f t="shared" si="1046"/>
        <v>0</v>
      </c>
      <c r="AMZ94" s="31">
        <f t="shared" si="1046"/>
        <v>0</v>
      </c>
      <c r="ANA94" s="31">
        <f t="shared" si="1046"/>
        <v>0</v>
      </c>
      <c r="ANB94" s="31">
        <f t="shared" si="1046"/>
        <v>0</v>
      </c>
      <c r="ANC94" s="31">
        <f t="shared" si="1046"/>
        <v>0</v>
      </c>
      <c r="AND94" s="31">
        <f t="shared" si="1046"/>
        <v>0</v>
      </c>
      <c r="ANE94" s="31">
        <f t="shared" si="1046"/>
        <v>0</v>
      </c>
      <c r="ANF94" s="31">
        <f t="shared" si="1046"/>
        <v>0</v>
      </c>
      <c r="ANG94" s="31">
        <f t="shared" si="1046"/>
        <v>0</v>
      </c>
      <c r="ANH94" s="31">
        <f t="shared" si="1046"/>
        <v>0</v>
      </c>
      <c r="ANI94" s="31">
        <f t="shared" si="1046"/>
        <v>0</v>
      </c>
      <c r="ANJ94" s="31">
        <f t="shared" si="1046"/>
        <v>0</v>
      </c>
      <c r="ANK94" s="31">
        <f t="shared" si="1046"/>
        <v>0</v>
      </c>
      <c r="ANL94" s="31">
        <f t="shared" si="1046"/>
        <v>0</v>
      </c>
      <c r="ANM94" s="31">
        <f t="shared" si="1046"/>
        <v>0</v>
      </c>
      <c r="ANN94" s="31">
        <f t="shared" si="1046"/>
        <v>0</v>
      </c>
      <c r="ANO94" s="31">
        <f t="shared" si="1046"/>
        <v>0</v>
      </c>
      <c r="ANP94" s="31">
        <f t="shared" si="1046"/>
        <v>0</v>
      </c>
      <c r="ANQ94" s="31">
        <f t="shared" si="1046"/>
        <v>0</v>
      </c>
      <c r="ANR94" s="31">
        <f t="shared" si="1046"/>
        <v>0</v>
      </c>
      <c r="ANS94" s="31">
        <f t="shared" si="1046"/>
        <v>0</v>
      </c>
      <c r="ANT94" s="31">
        <f t="shared" si="1046"/>
        <v>0</v>
      </c>
      <c r="ANU94" s="31">
        <f t="shared" si="1046"/>
        <v>0</v>
      </c>
      <c r="ANV94" s="31">
        <f t="shared" si="1046"/>
        <v>0</v>
      </c>
      <c r="ANW94" s="31">
        <f t="shared" si="1046"/>
        <v>0</v>
      </c>
      <c r="ANX94" s="31">
        <f t="shared" si="1046"/>
        <v>0</v>
      </c>
      <c r="ANY94" s="31">
        <f t="shared" si="1046"/>
        <v>0</v>
      </c>
      <c r="ANZ94" s="31">
        <f t="shared" si="1046"/>
        <v>0</v>
      </c>
      <c r="AOA94" s="31">
        <f t="shared" si="1046"/>
        <v>0</v>
      </c>
      <c r="AOB94" s="31">
        <f t="shared" si="1046"/>
        <v>0</v>
      </c>
      <c r="AOC94" s="31">
        <f t="shared" si="1046"/>
        <v>0</v>
      </c>
      <c r="AOD94" s="31">
        <f t="shared" si="1046"/>
        <v>0</v>
      </c>
      <c r="AOE94" s="31">
        <f t="shared" si="1046"/>
        <v>0</v>
      </c>
      <c r="AOF94" s="31">
        <f t="shared" si="1046"/>
        <v>0</v>
      </c>
      <c r="AOG94" s="31">
        <f t="shared" si="1046"/>
        <v>0</v>
      </c>
      <c r="AOH94" s="31">
        <f t="shared" si="1046"/>
        <v>0</v>
      </c>
      <c r="AOI94" s="31">
        <f t="shared" si="1046"/>
        <v>0</v>
      </c>
      <c r="AOJ94" s="31">
        <f t="shared" si="1046"/>
        <v>0</v>
      </c>
      <c r="AOK94" s="31">
        <f t="shared" si="1046"/>
        <v>0</v>
      </c>
      <c r="AOL94" s="31">
        <f t="shared" si="1046"/>
        <v>0</v>
      </c>
      <c r="AOM94" s="31">
        <f t="shared" si="1046"/>
        <v>0</v>
      </c>
      <c r="AON94" s="31">
        <f t="shared" si="1046"/>
        <v>0</v>
      </c>
      <c r="AOO94" s="31">
        <f t="shared" si="1046"/>
        <v>0</v>
      </c>
      <c r="AOP94" s="31">
        <f t="shared" si="1046"/>
        <v>0</v>
      </c>
      <c r="AOQ94" s="31">
        <f t="shared" si="1046"/>
        <v>0</v>
      </c>
      <c r="AOR94" s="31">
        <f t="shared" si="1046"/>
        <v>0</v>
      </c>
      <c r="AOS94" s="31">
        <f t="shared" si="1046"/>
        <v>0</v>
      </c>
      <c r="AOT94" s="31">
        <f t="shared" si="1046"/>
        <v>0</v>
      </c>
      <c r="AOU94" s="31">
        <f t="shared" si="1046"/>
        <v>0</v>
      </c>
      <c r="AOV94" s="31">
        <f t="shared" si="1046"/>
        <v>0</v>
      </c>
      <c r="AOW94" s="31">
        <f t="shared" si="1046"/>
        <v>0</v>
      </c>
      <c r="AOX94" s="31">
        <f t="shared" si="1046"/>
        <v>0</v>
      </c>
      <c r="AOY94" s="31">
        <f t="shared" si="1046"/>
        <v>0</v>
      </c>
      <c r="AOZ94" s="31">
        <f t="shared" si="1046"/>
        <v>0</v>
      </c>
      <c r="APA94" s="31">
        <f t="shared" ref="APA94:ARL94" si="1047">SUM(APA87:APA93)</f>
        <v>0</v>
      </c>
      <c r="APB94" s="31">
        <f t="shared" si="1047"/>
        <v>0</v>
      </c>
      <c r="APC94" s="31">
        <f t="shared" si="1047"/>
        <v>0</v>
      </c>
      <c r="APD94" s="31">
        <f t="shared" si="1047"/>
        <v>0</v>
      </c>
      <c r="APE94" s="31">
        <f t="shared" si="1047"/>
        <v>0</v>
      </c>
      <c r="APF94" s="31">
        <f t="shared" si="1047"/>
        <v>0</v>
      </c>
      <c r="APG94" s="31">
        <f t="shared" si="1047"/>
        <v>0</v>
      </c>
      <c r="APH94" s="31">
        <f t="shared" si="1047"/>
        <v>0</v>
      </c>
      <c r="API94" s="31">
        <f t="shared" si="1047"/>
        <v>0</v>
      </c>
      <c r="APJ94" s="31">
        <f t="shared" si="1047"/>
        <v>0</v>
      </c>
      <c r="APK94" s="31">
        <f t="shared" si="1047"/>
        <v>0</v>
      </c>
      <c r="APL94" s="31">
        <f t="shared" si="1047"/>
        <v>0</v>
      </c>
      <c r="APM94" s="31">
        <f t="shared" si="1047"/>
        <v>0</v>
      </c>
      <c r="APN94" s="31">
        <f t="shared" si="1047"/>
        <v>0</v>
      </c>
      <c r="APO94" s="31">
        <f t="shared" si="1047"/>
        <v>0</v>
      </c>
      <c r="APP94" s="31">
        <f t="shared" si="1047"/>
        <v>0</v>
      </c>
      <c r="APQ94" s="31">
        <f t="shared" si="1047"/>
        <v>0</v>
      </c>
      <c r="APR94" s="31">
        <f t="shared" si="1047"/>
        <v>0</v>
      </c>
      <c r="APS94" s="31">
        <f t="shared" si="1047"/>
        <v>0</v>
      </c>
      <c r="APT94" s="31">
        <f t="shared" si="1047"/>
        <v>0</v>
      </c>
      <c r="APU94" s="31">
        <f t="shared" si="1047"/>
        <v>0</v>
      </c>
      <c r="APV94" s="31">
        <f t="shared" si="1047"/>
        <v>0</v>
      </c>
      <c r="APW94" s="31">
        <f t="shared" si="1047"/>
        <v>0</v>
      </c>
      <c r="APX94" s="31">
        <f t="shared" si="1047"/>
        <v>0</v>
      </c>
      <c r="APY94" s="31">
        <f t="shared" si="1047"/>
        <v>0</v>
      </c>
      <c r="APZ94" s="31">
        <f t="shared" si="1047"/>
        <v>0</v>
      </c>
      <c r="AQA94" s="31">
        <f t="shared" si="1047"/>
        <v>0</v>
      </c>
      <c r="AQB94" s="31">
        <f t="shared" si="1047"/>
        <v>0</v>
      </c>
      <c r="AQC94" s="31">
        <f t="shared" si="1047"/>
        <v>0</v>
      </c>
      <c r="AQD94" s="31">
        <f t="shared" si="1047"/>
        <v>0</v>
      </c>
      <c r="AQE94" s="31">
        <f t="shared" si="1047"/>
        <v>0</v>
      </c>
      <c r="AQF94" s="31">
        <f t="shared" si="1047"/>
        <v>0</v>
      </c>
      <c r="AQG94" s="31">
        <f t="shared" si="1047"/>
        <v>0</v>
      </c>
      <c r="AQH94" s="31">
        <f t="shared" si="1047"/>
        <v>0</v>
      </c>
      <c r="AQI94" s="31">
        <f t="shared" si="1047"/>
        <v>0</v>
      </c>
      <c r="AQJ94" s="31">
        <f t="shared" si="1047"/>
        <v>0</v>
      </c>
      <c r="AQK94" s="31">
        <f t="shared" si="1047"/>
        <v>0</v>
      </c>
      <c r="AQL94" s="31">
        <f t="shared" si="1047"/>
        <v>0</v>
      </c>
      <c r="AQM94" s="31">
        <f t="shared" si="1047"/>
        <v>0</v>
      </c>
      <c r="AQN94" s="31">
        <f t="shared" si="1047"/>
        <v>0</v>
      </c>
      <c r="AQO94" s="31">
        <f t="shared" si="1047"/>
        <v>0</v>
      </c>
      <c r="AQP94" s="31">
        <f t="shared" si="1047"/>
        <v>0</v>
      </c>
      <c r="AQQ94" s="31">
        <f t="shared" si="1047"/>
        <v>0</v>
      </c>
      <c r="AQR94" s="31">
        <f t="shared" si="1047"/>
        <v>0</v>
      </c>
      <c r="AQS94" s="31">
        <f t="shared" si="1047"/>
        <v>0</v>
      </c>
      <c r="AQT94" s="31">
        <f t="shared" si="1047"/>
        <v>0</v>
      </c>
      <c r="AQU94" s="31">
        <f t="shared" si="1047"/>
        <v>0</v>
      </c>
      <c r="AQV94" s="31">
        <f t="shared" si="1047"/>
        <v>0</v>
      </c>
      <c r="AQW94" s="31">
        <f t="shared" si="1047"/>
        <v>0</v>
      </c>
      <c r="AQX94" s="31">
        <f t="shared" si="1047"/>
        <v>0</v>
      </c>
      <c r="AQY94" s="31">
        <f t="shared" si="1047"/>
        <v>0</v>
      </c>
      <c r="AQZ94" s="31">
        <f t="shared" si="1047"/>
        <v>0</v>
      </c>
      <c r="ARA94" s="31">
        <f t="shared" si="1047"/>
        <v>0</v>
      </c>
      <c r="ARB94" s="31">
        <f t="shared" si="1047"/>
        <v>0</v>
      </c>
      <c r="ARC94" s="31">
        <f t="shared" si="1047"/>
        <v>0</v>
      </c>
      <c r="ARD94" s="31">
        <f t="shared" si="1047"/>
        <v>0</v>
      </c>
      <c r="ARE94" s="31">
        <f t="shared" si="1047"/>
        <v>0</v>
      </c>
      <c r="ARF94" s="31">
        <f t="shared" si="1047"/>
        <v>0</v>
      </c>
      <c r="ARG94" s="31">
        <f t="shared" si="1047"/>
        <v>0</v>
      </c>
      <c r="ARH94" s="31">
        <f t="shared" si="1047"/>
        <v>0</v>
      </c>
      <c r="ARI94" s="31">
        <f t="shared" si="1047"/>
        <v>0</v>
      </c>
      <c r="ARJ94" s="31">
        <f t="shared" si="1047"/>
        <v>0</v>
      </c>
      <c r="ARK94" s="31">
        <f t="shared" si="1047"/>
        <v>0</v>
      </c>
      <c r="ARL94" s="31">
        <f t="shared" si="1047"/>
        <v>0</v>
      </c>
      <c r="ARM94" s="31">
        <f t="shared" ref="ARM94:ATX94" si="1048">SUM(ARM87:ARM93)</f>
        <v>0</v>
      </c>
      <c r="ARN94" s="31">
        <f t="shared" si="1048"/>
        <v>0</v>
      </c>
      <c r="ARO94" s="31">
        <f t="shared" si="1048"/>
        <v>0</v>
      </c>
      <c r="ARP94" s="31">
        <f t="shared" si="1048"/>
        <v>0</v>
      </c>
      <c r="ARQ94" s="31">
        <f t="shared" si="1048"/>
        <v>0</v>
      </c>
      <c r="ARR94" s="31">
        <f t="shared" si="1048"/>
        <v>0</v>
      </c>
      <c r="ARS94" s="31">
        <f t="shared" si="1048"/>
        <v>0</v>
      </c>
      <c r="ART94" s="31">
        <f t="shared" si="1048"/>
        <v>0</v>
      </c>
      <c r="ARU94" s="31">
        <f t="shared" si="1048"/>
        <v>0</v>
      </c>
      <c r="ARV94" s="31">
        <f t="shared" si="1048"/>
        <v>0</v>
      </c>
      <c r="ARW94" s="31">
        <f t="shared" si="1048"/>
        <v>0</v>
      </c>
      <c r="ARX94" s="31">
        <f t="shared" si="1048"/>
        <v>0</v>
      </c>
      <c r="ARY94" s="31">
        <f t="shared" si="1048"/>
        <v>0</v>
      </c>
      <c r="ARZ94" s="31">
        <f t="shared" si="1048"/>
        <v>0</v>
      </c>
      <c r="ASA94" s="31">
        <f t="shared" si="1048"/>
        <v>0</v>
      </c>
      <c r="ASB94" s="31">
        <f t="shared" si="1048"/>
        <v>0</v>
      </c>
      <c r="ASC94" s="31">
        <f t="shared" si="1048"/>
        <v>0</v>
      </c>
      <c r="ASD94" s="31">
        <f t="shared" si="1048"/>
        <v>0</v>
      </c>
      <c r="ASE94" s="31">
        <f t="shared" si="1048"/>
        <v>0</v>
      </c>
      <c r="ASF94" s="31">
        <f t="shared" si="1048"/>
        <v>0</v>
      </c>
      <c r="ASG94" s="31">
        <f t="shared" si="1048"/>
        <v>0</v>
      </c>
      <c r="ASH94" s="31">
        <f t="shared" si="1048"/>
        <v>0</v>
      </c>
      <c r="ASI94" s="31">
        <f t="shared" si="1048"/>
        <v>0</v>
      </c>
      <c r="ASJ94" s="31">
        <f t="shared" si="1048"/>
        <v>0</v>
      </c>
      <c r="ASK94" s="31">
        <f t="shared" si="1048"/>
        <v>0</v>
      </c>
      <c r="ASL94" s="31">
        <f t="shared" si="1048"/>
        <v>0</v>
      </c>
      <c r="ASM94" s="31">
        <f t="shared" si="1048"/>
        <v>0</v>
      </c>
      <c r="ASN94" s="31">
        <f t="shared" si="1048"/>
        <v>0</v>
      </c>
      <c r="ASO94" s="31">
        <f t="shared" si="1048"/>
        <v>0</v>
      </c>
      <c r="ASP94" s="31">
        <f t="shared" si="1048"/>
        <v>0</v>
      </c>
      <c r="ASQ94" s="31">
        <f t="shared" si="1048"/>
        <v>0</v>
      </c>
      <c r="ASR94" s="31">
        <f t="shared" si="1048"/>
        <v>0</v>
      </c>
      <c r="ASS94" s="31">
        <f t="shared" si="1048"/>
        <v>0</v>
      </c>
      <c r="AST94" s="31">
        <f t="shared" si="1048"/>
        <v>0</v>
      </c>
      <c r="ASU94" s="31">
        <f t="shared" si="1048"/>
        <v>0</v>
      </c>
      <c r="ASV94" s="31">
        <f t="shared" si="1048"/>
        <v>0</v>
      </c>
      <c r="ASW94" s="31">
        <f t="shared" si="1048"/>
        <v>0</v>
      </c>
      <c r="ASX94" s="31">
        <f t="shared" si="1048"/>
        <v>0</v>
      </c>
      <c r="ASY94" s="31">
        <f t="shared" si="1048"/>
        <v>0</v>
      </c>
      <c r="ASZ94" s="31">
        <f t="shared" si="1048"/>
        <v>0</v>
      </c>
      <c r="ATA94" s="31">
        <f t="shared" si="1048"/>
        <v>0</v>
      </c>
      <c r="ATB94" s="31">
        <f t="shared" si="1048"/>
        <v>0</v>
      </c>
      <c r="ATC94" s="31">
        <f t="shared" si="1048"/>
        <v>0</v>
      </c>
      <c r="ATD94" s="31">
        <f t="shared" si="1048"/>
        <v>0</v>
      </c>
      <c r="ATE94" s="31">
        <f t="shared" si="1048"/>
        <v>0</v>
      </c>
      <c r="ATF94" s="31">
        <f t="shared" si="1048"/>
        <v>0</v>
      </c>
      <c r="ATG94" s="31">
        <f t="shared" si="1048"/>
        <v>0</v>
      </c>
      <c r="ATH94" s="31">
        <f t="shared" si="1048"/>
        <v>0</v>
      </c>
      <c r="ATI94" s="31">
        <f t="shared" si="1048"/>
        <v>0</v>
      </c>
      <c r="ATJ94" s="31">
        <f t="shared" si="1048"/>
        <v>0</v>
      </c>
      <c r="ATK94" s="31">
        <f t="shared" si="1048"/>
        <v>0</v>
      </c>
      <c r="ATL94" s="31">
        <f t="shared" si="1048"/>
        <v>0</v>
      </c>
      <c r="ATM94" s="31">
        <f t="shared" si="1048"/>
        <v>0</v>
      </c>
      <c r="ATN94" s="31">
        <f t="shared" si="1048"/>
        <v>0</v>
      </c>
      <c r="ATO94" s="31">
        <f t="shared" si="1048"/>
        <v>0</v>
      </c>
      <c r="ATP94" s="31">
        <f t="shared" si="1048"/>
        <v>0</v>
      </c>
      <c r="ATQ94" s="31">
        <f t="shared" si="1048"/>
        <v>0</v>
      </c>
      <c r="ATR94" s="31">
        <f t="shared" si="1048"/>
        <v>0</v>
      </c>
      <c r="ATS94" s="31">
        <f t="shared" si="1048"/>
        <v>0</v>
      </c>
      <c r="ATT94" s="31">
        <f t="shared" si="1048"/>
        <v>0</v>
      </c>
      <c r="ATU94" s="31">
        <f t="shared" si="1048"/>
        <v>0</v>
      </c>
      <c r="ATV94" s="31">
        <f t="shared" si="1048"/>
        <v>0</v>
      </c>
      <c r="ATW94" s="31">
        <f t="shared" si="1048"/>
        <v>0</v>
      </c>
      <c r="ATX94" s="31">
        <f t="shared" si="1048"/>
        <v>0</v>
      </c>
      <c r="ATY94" s="31">
        <f t="shared" ref="ATY94:AWJ94" si="1049">SUM(ATY87:ATY93)</f>
        <v>0</v>
      </c>
      <c r="ATZ94" s="31">
        <f t="shared" si="1049"/>
        <v>0</v>
      </c>
      <c r="AUA94" s="31">
        <f t="shared" si="1049"/>
        <v>0</v>
      </c>
      <c r="AUB94" s="31">
        <f t="shared" si="1049"/>
        <v>0</v>
      </c>
      <c r="AUC94" s="31">
        <f t="shared" si="1049"/>
        <v>0</v>
      </c>
      <c r="AUD94" s="31">
        <f t="shared" si="1049"/>
        <v>0</v>
      </c>
      <c r="AUE94" s="31">
        <f t="shared" si="1049"/>
        <v>0</v>
      </c>
      <c r="AUF94" s="31">
        <f t="shared" si="1049"/>
        <v>0</v>
      </c>
      <c r="AUG94" s="31">
        <f t="shared" si="1049"/>
        <v>0</v>
      </c>
      <c r="AUH94" s="31">
        <f t="shared" si="1049"/>
        <v>0</v>
      </c>
      <c r="AUI94" s="31">
        <f t="shared" si="1049"/>
        <v>0</v>
      </c>
      <c r="AUJ94" s="31">
        <f t="shared" si="1049"/>
        <v>0</v>
      </c>
      <c r="AUK94" s="31">
        <f t="shared" si="1049"/>
        <v>0</v>
      </c>
      <c r="AUL94" s="31">
        <f t="shared" si="1049"/>
        <v>0</v>
      </c>
      <c r="AUM94" s="31">
        <f t="shared" si="1049"/>
        <v>0</v>
      </c>
      <c r="AUN94" s="31">
        <f t="shared" si="1049"/>
        <v>0</v>
      </c>
      <c r="AUO94" s="31">
        <f t="shared" si="1049"/>
        <v>0</v>
      </c>
      <c r="AUP94" s="31">
        <f t="shared" si="1049"/>
        <v>0</v>
      </c>
      <c r="AUQ94" s="31">
        <f t="shared" si="1049"/>
        <v>0</v>
      </c>
      <c r="AUR94" s="31">
        <f t="shared" si="1049"/>
        <v>0</v>
      </c>
      <c r="AUS94" s="31">
        <f t="shared" si="1049"/>
        <v>0</v>
      </c>
      <c r="AUT94" s="31">
        <f t="shared" si="1049"/>
        <v>0</v>
      </c>
      <c r="AUU94" s="31">
        <f t="shared" si="1049"/>
        <v>0</v>
      </c>
      <c r="AUV94" s="31">
        <f t="shared" si="1049"/>
        <v>0</v>
      </c>
      <c r="AUW94" s="31">
        <f t="shared" si="1049"/>
        <v>0</v>
      </c>
      <c r="AUX94" s="31">
        <f t="shared" si="1049"/>
        <v>0</v>
      </c>
      <c r="AUY94" s="31">
        <f t="shared" si="1049"/>
        <v>0</v>
      </c>
      <c r="AUZ94" s="31">
        <f t="shared" si="1049"/>
        <v>0</v>
      </c>
      <c r="AVA94" s="31">
        <f t="shared" si="1049"/>
        <v>0</v>
      </c>
      <c r="AVB94" s="31">
        <f t="shared" si="1049"/>
        <v>0</v>
      </c>
      <c r="AVC94" s="31">
        <f t="shared" si="1049"/>
        <v>0</v>
      </c>
      <c r="AVD94" s="31">
        <f t="shared" si="1049"/>
        <v>0</v>
      </c>
      <c r="AVE94" s="31">
        <f t="shared" si="1049"/>
        <v>0</v>
      </c>
      <c r="AVF94" s="31">
        <f t="shared" si="1049"/>
        <v>0</v>
      </c>
      <c r="AVG94" s="31">
        <f t="shared" si="1049"/>
        <v>0</v>
      </c>
      <c r="AVH94" s="31">
        <f t="shared" si="1049"/>
        <v>0</v>
      </c>
      <c r="AVI94" s="31">
        <f t="shared" si="1049"/>
        <v>0</v>
      </c>
      <c r="AVJ94" s="31">
        <f t="shared" si="1049"/>
        <v>0</v>
      </c>
      <c r="AVK94" s="31">
        <f t="shared" si="1049"/>
        <v>0</v>
      </c>
      <c r="AVL94" s="31">
        <f t="shared" si="1049"/>
        <v>0</v>
      </c>
      <c r="AVM94" s="31">
        <f t="shared" si="1049"/>
        <v>0</v>
      </c>
      <c r="AVN94" s="31">
        <f t="shared" si="1049"/>
        <v>0</v>
      </c>
      <c r="AVO94" s="31">
        <f t="shared" si="1049"/>
        <v>0</v>
      </c>
      <c r="AVP94" s="31">
        <f t="shared" si="1049"/>
        <v>0</v>
      </c>
      <c r="AVQ94" s="31">
        <f t="shared" si="1049"/>
        <v>0</v>
      </c>
      <c r="AVR94" s="31">
        <f t="shared" si="1049"/>
        <v>0</v>
      </c>
      <c r="AVS94" s="31">
        <f t="shared" si="1049"/>
        <v>0</v>
      </c>
      <c r="AVT94" s="31">
        <f t="shared" si="1049"/>
        <v>0</v>
      </c>
      <c r="AVU94" s="31">
        <f t="shared" si="1049"/>
        <v>0</v>
      </c>
      <c r="AVV94" s="31">
        <f t="shared" si="1049"/>
        <v>0</v>
      </c>
      <c r="AVW94" s="31">
        <f t="shared" si="1049"/>
        <v>0</v>
      </c>
      <c r="AVX94" s="31">
        <f t="shared" si="1049"/>
        <v>0</v>
      </c>
      <c r="AVY94" s="31">
        <f t="shared" si="1049"/>
        <v>0</v>
      </c>
      <c r="AVZ94" s="31">
        <f t="shared" si="1049"/>
        <v>0</v>
      </c>
      <c r="AWA94" s="31">
        <f t="shared" si="1049"/>
        <v>0</v>
      </c>
      <c r="AWB94" s="31">
        <f t="shared" si="1049"/>
        <v>0</v>
      </c>
      <c r="AWC94" s="31">
        <f t="shared" si="1049"/>
        <v>0</v>
      </c>
      <c r="AWD94" s="31">
        <f t="shared" si="1049"/>
        <v>0</v>
      </c>
      <c r="AWE94" s="31">
        <f t="shared" si="1049"/>
        <v>0</v>
      </c>
      <c r="AWF94" s="31">
        <f t="shared" si="1049"/>
        <v>0</v>
      </c>
      <c r="AWG94" s="31">
        <f t="shared" si="1049"/>
        <v>0</v>
      </c>
      <c r="AWH94" s="31">
        <f t="shared" si="1049"/>
        <v>0</v>
      </c>
      <c r="AWI94" s="31">
        <f t="shared" si="1049"/>
        <v>0</v>
      </c>
      <c r="AWJ94" s="31">
        <f t="shared" si="1049"/>
        <v>0</v>
      </c>
      <c r="AWK94" s="31">
        <f t="shared" ref="AWK94:AYV94" si="1050">SUM(AWK87:AWK93)</f>
        <v>0</v>
      </c>
      <c r="AWL94" s="31">
        <f t="shared" si="1050"/>
        <v>0</v>
      </c>
      <c r="AWM94" s="31">
        <f t="shared" si="1050"/>
        <v>0</v>
      </c>
      <c r="AWN94" s="31">
        <f t="shared" si="1050"/>
        <v>0</v>
      </c>
      <c r="AWO94" s="31">
        <f t="shared" si="1050"/>
        <v>0</v>
      </c>
      <c r="AWP94" s="31">
        <f t="shared" si="1050"/>
        <v>0</v>
      </c>
      <c r="AWQ94" s="31">
        <f t="shared" si="1050"/>
        <v>0</v>
      </c>
      <c r="AWR94" s="31">
        <f t="shared" si="1050"/>
        <v>0</v>
      </c>
      <c r="AWS94" s="31">
        <f t="shared" si="1050"/>
        <v>0</v>
      </c>
      <c r="AWT94" s="31">
        <f t="shared" si="1050"/>
        <v>0</v>
      </c>
      <c r="AWU94" s="31">
        <f t="shared" si="1050"/>
        <v>0</v>
      </c>
      <c r="AWV94" s="31">
        <f t="shared" si="1050"/>
        <v>0</v>
      </c>
      <c r="AWW94" s="31">
        <f t="shared" si="1050"/>
        <v>0</v>
      </c>
      <c r="AWX94" s="31">
        <f t="shared" si="1050"/>
        <v>0</v>
      </c>
      <c r="AWY94" s="31">
        <f t="shared" si="1050"/>
        <v>0</v>
      </c>
      <c r="AWZ94" s="31">
        <f t="shared" si="1050"/>
        <v>0</v>
      </c>
      <c r="AXA94" s="31">
        <f t="shared" si="1050"/>
        <v>0</v>
      </c>
      <c r="AXB94" s="31">
        <f t="shared" si="1050"/>
        <v>0</v>
      </c>
      <c r="AXC94" s="31">
        <f t="shared" si="1050"/>
        <v>0</v>
      </c>
      <c r="AXD94" s="31">
        <f t="shared" si="1050"/>
        <v>0</v>
      </c>
      <c r="AXE94" s="31">
        <f t="shared" si="1050"/>
        <v>0</v>
      </c>
      <c r="AXF94" s="31">
        <f t="shared" si="1050"/>
        <v>0</v>
      </c>
      <c r="AXG94" s="31">
        <f t="shared" si="1050"/>
        <v>0</v>
      </c>
      <c r="AXH94" s="31">
        <f t="shared" si="1050"/>
        <v>0</v>
      </c>
      <c r="AXI94" s="31">
        <f t="shared" si="1050"/>
        <v>0</v>
      </c>
      <c r="AXJ94" s="31">
        <f t="shared" si="1050"/>
        <v>0</v>
      </c>
      <c r="AXK94" s="31">
        <f t="shared" si="1050"/>
        <v>0</v>
      </c>
      <c r="AXL94" s="31">
        <f t="shared" si="1050"/>
        <v>0</v>
      </c>
      <c r="AXM94" s="31">
        <f t="shared" si="1050"/>
        <v>0</v>
      </c>
      <c r="AXN94" s="31">
        <f t="shared" si="1050"/>
        <v>0</v>
      </c>
      <c r="AXO94" s="31">
        <f t="shared" si="1050"/>
        <v>0</v>
      </c>
      <c r="AXP94" s="31">
        <f t="shared" si="1050"/>
        <v>0</v>
      </c>
      <c r="AXQ94" s="31">
        <f t="shared" si="1050"/>
        <v>0</v>
      </c>
      <c r="AXR94" s="31">
        <f t="shared" si="1050"/>
        <v>0</v>
      </c>
      <c r="AXS94" s="31">
        <f t="shared" si="1050"/>
        <v>0</v>
      </c>
      <c r="AXT94" s="31">
        <f t="shared" si="1050"/>
        <v>0</v>
      </c>
      <c r="AXU94" s="31">
        <f t="shared" si="1050"/>
        <v>0</v>
      </c>
      <c r="AXV94" s="31">
        <f t="shared" si="1050"/>
        <v>0</v>
      </c>
      <c r="AXW94" s="31">
        <f t="shared" si="1050"/>
        <v>0</v>
      </c>
      <c r="AXX94" s="31">
        <f t="shared" si="1050"/>
        <v>0</v>
      </c>
      <c r="AXY94" s="31">
        <f t="shared" si="1050"/>
        <v>0</v>
      </c>
      <c r="AXZ94" s="31">
        <f t="shared" si="1050"/>
        <v>0</v>
      </c>
      <c r="AYA94" s="31">
        <f t="shared" si="1050"/>
        <v>0</v>
      </c>
      <c r="AYB94" s="31">
        <f t="shared" si="1050"/>
        <v>0</v>
      </c>
      <c r="AYC94" s="31">
        <f t="shared" si="1050"/>
        <v>0</v>
      </c>
      <c r="AYD94" s="31">
        <f t="shared" si="1050"/>
        <v>0</v>
      </c>
      <c r="AYE94" s="31">
        <f t="shared" si="1050"/>
        <v>0</v>
      </c>
      <c r="AYF94" s="31">
        <f t="shared" si="1050"/>
        <v>0</v>
      </c>
      <c r="AYG94" s="31">
        <f t="shared" si="1050"/>
        <v>0</v>
      </c>
      <c r="AYH94" s="31">
        <f t="shared" si="1050"/>
        <v>0</v>
      </c>
      <c r="AYI94" s="31">
        <f t="shared" si="1050"/>
        <v>0</v>
      </c>
      <c r="AYJ94" s="31">
        <f t="shared" si="1050"/>
        <v>0</v>
      </c>
      <c r="AYK94" s="31">
        <f t="shared" si="1050"/>
        <v>0</v>
      </c>
      <c r="AYL94" s="31">
        <f t="shared" si="1050"/>
        <v>0</v>
      </c>
      <c r="AYM94" s="31">
        <f t="shared" si="1050"/>
        <v>0</v>
      </c>
      <c r="AYN94" s="31">
        <f t="shared" si="1050"/>
        <v>0</v>
      </c>
      <c r="AYO94" s="31">
        <f t="shared" si="1050"/>
        <v>0</v>
      </c>
      <c r="AYP94" s="31">
        <f t="shared" si="1050"/>
        <v>0</v>
      </c>
      <c r="AYQ94" s="31">
        <f t="shared" si="1050"/>
        <v>0</v>
      </c>
      <c r="AYR94" s="31">
        <f t="shared" si="1050"/>
        <v>0</v>
      </c>
      <c r="AYS94" s="31">
        <f t="shared" si="1050"/>
        <v>0</v>
      </c>
      <c r="AYT94" s="31">
        <f t="shared" si="1050"/>
        <v>0</v>
      </c>
      <c r="AYU94" s="31">
        <f t="shared" si="1050"/>
        <v>0</v>
      </c>
      <c r="AYV94" s="31">
        <f t="shared" si="1050"/>
        <v>0</v>
      </c>
      <c r="AYW94" s="31">
        <f t="shared" ref="AYW94:BBH94" si="1051">SUM(AYW87:AYW93)</f>
        <v>0</v>
      </c>
      <c r="AYX94" s="31">
        <f t="shared" si="1051"/>
        <v>0</v>
      </c>
      <c r="AYY94" s="31">
        <f t="shared" si="1051"/>
        <v>0</v>
      </c>
      <c r="AYZ94" s="31">
        <f t="shared" si="1051"/>
        <v>0</v>
      </c>
      <c r="AZA94" s="31">
        <f t="shared" si="1051"/>
        <v>0</v>
      </c>
      <c r="AZB94" s="31">
        <f t="shared" si="1051"/>
        <v>0</v>
      </c>
      <c r="AZC94" s="31">
        <f t="shared" si="1051"/>
        <v>0</v>
      </c>
      <c r="AZD94" s="31">
        <f t="shared" si="1051"/>
        <v>0</v>
      </c>
      <c r="AZE94" s="31">
        <f t="shared" si="1051"/>
        <v>0</v>
      </c>
      <c r="AZF94" s="31">
        <f t="shared" si="1051"/>
        <v>0</v>
      </c>
      <c r="AZG94" s="31">
        <f t="shared" si="1051"/>
        <v>0</v>
      </c>
      <c r="AZH94" s="31">
        <f t="shared" si="1051"/>
        <v>0</v>
      </c>
      <c r="AZI94" s="31">
        <f t="shared" si="1051"/>
        <v>0</v>
      </c>
      <c r="AZJ94" s="31">
        <f t="shared" si="1051"/>
        <v>0</v>
      </c>
      <c r="AZK94" s="31">
        <f t="shared" si="1051"/>
        <v>0</v>
      </c>
      <c r="AZL94" s="31">
        <f t="shared" si="1051"/>
        <v>0</v>
      </c>
      <c r="AZM94" s="31">
        <f t="shared" si="1051"/>
        <v>0</v>
      </c>
      <c r="AZN94" s="31">
        <f t="shared" si="1051"/>
        <v>0</v>
      </c>
      <c r="AZO94" s="31">
        <f t="shared" si="1051"/>
        <v>0</v>
      </c>
      <c r="AZP94" s="31">
        <f t="shared" si="1051"/>
        <v>0</v>
      </c>
      <c r="AZQ94" s="31">
        <f t="shared" si="1051"/>
        <v>0</v>
      </c>
      <c r="AZR94" s="31">
        <f t="shared" si="1051"/>
        <v>0</v>
      </c>
      <c r="AZS94" s="31">
        <f t="shared" si="1051"/>
        <v>0</v>
      </c>
      <c r="AZT94" s="31">
        <f t="shared" si="1051"/>
        <v>0</v>
      </c>
      <c r="AZU94" s="31">
        <f t="shared" si="1051"/>
        <v>0</v>
      </c>
      <c r="AZV94" s="31">
        <f t="shared" si="1051"/>
        <v>0</v>
      </c>
      <c r="AZW94" s="31">
        <f t="shared" si="1051"/>
        <v>0</v>
      </c>
      <c r="AZX94" s="31">
        <f t="shared" si="1051"/>
        <v>0</v>
      </c>
      <c r="AZY94" s="31">
        <f t="shared" si="1051"/>
        <v>0</v>
      </c>
      <c r="AZZ94" s="31">
        <f t="shared" si="1051"/>
        <v>0</v>
      </c>
      <c r="BAA94" s="31">
        <f t="shared" si="1051"/>
        <v>0</v>
      </c>
      <c r="BAB94" s="31">
        <f t="shared" si="1051"/>
        <v>0</v>
      </c>
      <c r="BAC94" s="31">
        <f t="shared" si="1051"/>
        <v>0</v>
      </c>
      <c r="BAD94" s="31">
        <f t="shared" si="1051"/>
        <v>0</v>
      </c>
      <c r="BAE94" s="31">
        <f t="shared" si="1051"/>
        <v>0</v>
      </c>
      <c r="BAF94" s="31">
        <f t="shared" si="1051"/>
        <v>0</v>
      </c>
      <c r="BAG94" s="31">
        <f t="shared" si="1051"/>
        <v>0</v>
      </c>
      <c r="BAH94" s="31">
        <f t="shared" si="1051"/>
        <v>0</v>
      </c>
      <c r="BAI94" s="31">
        <f t="shared" si="1051"/>
        <v>0</v>
      </c>
      <c r="BAJ94" s="31">
        <f t="shared" si="1051"/>
        <v>0</v>
      </c>
      <c r="BAK94" s="31">
        <f t="shared" si="1051"/>
        <v>0</v>
      </c>
      <c r="BAL94" s="31">
        <f t="shared" si="1051"/>
        <v>0</v>
      </c>
      <c r="BAM94" s="31">
        <f t="shared" si="1051"/>
        <v>0</v>
      </c>
      <c r="BAN94" s="31">
        <f t="shared" si="1051"/>
        <v>0</v>
      </c>
      <c r="BAO94" s="31">
        <f t="shared" si="1051"/>
        <v>0</v>
      </c>
      <c r="BAP94" s="31">
        <f t="shared" si="1051"/>
        <v>0</v>
      </c>
      <c r="BAQ94" s="31">
        <f t="shared" si="1051"/>
        <v>0</v>
      </c>
      <c r="BAR94" s="31">
        <f t="shared" si="1051"/>
        <v>0</v>
      </c>
      <c r="BAS94" s="31">
        <f t="shared" si="1051"/>
        <v>0</v>
      </c>
      <c r="BAT94" s="31">
        <f t="shared" si="1051"/>
        <v>0</v>
      </c>
      <c r="BAU94" s="31">
        <f t="shared" si="1051"/>
        <v>0</v>
      </c>
      <c r="BAV94" s="31">
        <f t="shared" si="1051"/>
        <v>0</v>
      </c>
      <c r="BAW94" s="31">
        <f t="shared" si="1051"/>
        <v>0</v>
      </c>
      <c r="BAX94" s="31">
        <f t="shared" si="1051"/>
        <v>0</v>
      </c>
      <c r="BAY94" s="31">
        <f t="shared" si="1051"/>
        <v>0</v>
      </c>
      <c r="BAZ94" s="31">
        <f t="shared" si="1051"/>
        <v>0</v>
      </c>
      <c r="BBA94" s="31">
        <f t="shared" si="1051"/>
        <v>0</v>
      </c>
      <c r="BBB94" s="31">
        <f t="shared" si="1051"/>
        <v>0</v>
      </c>
      <c r="BBC94" s="31">
        <f t="shared" si="1051"/>
        <v>0</v>
      </c>
      <c r="BBD94" s="31">
        <f t="shared" si="1051"/>
        <v>0</v>
      </c>
      <c r="BBE94" s="31">
        <f t="shared" si="1051"/>
        <v>0</v>
      </c>
      <c r="BBF94" s="31">
        <f t="shared" si="1051"/>
        <v>0</v>
      </c>
      <c r="BBG94" s="31">
        <f t="shared" si="1051"/>
        <v>0</v>
      </c>
      <c r="BBH94" s="31">
        <f t="shared" si="1051"/>
        <v>0</v>
      </c>
      <c r="BBI94" s="31">
        <f t="shared" ref="BBI94:BDT94" si="1052">SUM(BBI87:BBI93)</f>
        <v>0</v>
      </c>
      <c r="BBJ94" s="31">
        <f t="shared" si="1052"/>
        <v>0</v>
      </c>
      <c r="BBK94" s="31">
        <f t="shared" si="1052"/>
        <v>0</v>
      </c>
      <c r="BBL94" s="31">
        <f t="shared" si="1052"/>
        <v>0</v>
      </c>
      <c r="BBM94" s="31">
        <f t="shared" si="1052"/>
        <v>0</v>
      </c>
      <c r="BBN94" s="31">
        <f t="shared" si="1052"/>
        <v>0</v>
      </c>
      <c r="BBO94" s="31">
        <f t="shared" si="1052"/>
        <v>0</v>
      </c>
      <c r="BBP94" s="31">
        <f t="shared" si="1052"/>
        <v>0</v>
      </c>
      <c r="BBQ94" s="31">
        <f t="shared" si="1052"/>
        <v>0</v>
      </c>
      <c r="BBR94" s="31">
        <f t="shared" si="1052"/>
        <v>0</v>
      </c>
      <c r="BBS94" s="31">
        <f t="shared" si="1052"/>
        <v>0</v>
      </c>
      <c r="BBT94" s="31">
        <f t="shared" si="1052"/>
        <v>0</v>
      </c>
      <c r="BBU94" s="31">
        <f t="shared" si="1052"/>
        <v>0</v>
      </c>
      <c r="BBV94" s="31">
        <f t="shared" si="1052"/>
        <v>0</v>
      </c>
      <c r="BBW94" s="31">
        <f t="shared" si="1052"/>
        <v>0</v>
      </c>
      <c r="BBX94" s="31">
        <f t="shared" si="1052"/>
        <v>0</v>
      </c>
      <c r="BBY94" s="31">
        <f t="shared" si="1052"/>
        <v>0</v>
      </c>
      <c r="BBZ94" s="31">
        <f t="shared" si="1052"/>
        <v>0</v>
      </c>
      <c r="BCA94" s="31">
        <f t="shared" si="1052"/>
        <v>0</v>
      </c>
      <c r="BCB94" s="31">
        <f t="shared" si="1052"/>
        <v>0</v>
      </c>
      <c r="BCC94" s="31">
        <f t="shared" si="1052"/>
        <v>0</v>
      </c>
      <c r="BCD94" s="31">
        <f t="shared" si="1052"/>
        <v>0</v>
      </c>
      <c r="BCE94" s="31">
        <f t="shared" si="1052"/>
        <v>0</v>
      </c>
      <c r="BCF94" s="31">
        <f t="shared" si="1052"/>
        <v>0</v>
      </c>
      <c r="BCG94" s="31">
        <f t="shared" si="1052"/>
        <v>0</v>
      </c>
      <c r="BCH94" s="31">
        <f t="shared" si="1052"/>
        <v>0</v>
      </c>
      <c r="BCI94" s="31">
        <f t="shared" si="1052"/>
        <v>0</v>
      </c>
      <c r="BCJ94" s="31">
        <f t="shared" si="1052"/>
        <v>0</v>
      </c>
      <c r="BCK94" s="31">
        <f t="shared" si="1052"/>
        <v>0</v>
      </c>
      <c r="BCL94" s="31">
        <f t="shared" si="1052"/>
        <v>0</v>
      </c>
      <c r="BCM94" s="31">
        <f t="shared" si="1052"/>
        <v>0</v>
      </c>
      <c r="BCN94" s="31">
        <f t="shared" si="1052"/>
        <v>0</v>
      </c>
      <c r="BCO94" s="31">
        <f t="shared" si="1052"/>
        <v>0</v>
      </c>
      <c r="BCP94" s="31">
        <f t="shared" si="1052"/>
        <v>0</v>
      </c>
      <c r="BCQ94" s="31">
        <f t="shared" si="1052"/>
        <v>0</v>
      </c>
      <c r="BCR94" s="31">
        <f t="shared" si="1052"/>
        <v>0</v>
      </c>
      <c r="BCS94" s="31">
        <f t="shared" si="1052"/>
        <v>0</v>
      </c>
      <c r="BCT94" s="31">
        <f t="shared" si="1052"/>
        <v>0</v>
      </c>
      <c r="BCU94" s="31">
        <f t="shared" si="1052"/>
        <v>0</v>
      </c>
      <c r="BCV94" s="31">
        <f t="shared" si="1052"/>
        <v>0</v>
      </c>
      <c r="BCW94" s="31">
        <f t="shared" si="1052"/>
        <v>0</v>
      </c>
      <c r="BCX94" s="31">
        <f t="shared" si="1052"/>
        <v>0</v>
      </c>
      <c r="BCY94" s="31">
        <f t="shared" si="1052"/>
        <v>0</v>
      </c>
      <c r="BCZ94" s="31">
        <f t="shared" si="1052"/>
        <v>0</v>
      </c>
      <c r="BDA94" s="31">
        <f t="shared" si="1052"/>
        <v>0</v>
      </c>
      <c r="BDB94" s="31">
        <f t="shared" si="1052"/>
        <v>0</v>
      </c>
      <c r="BDC94" s="31">
        <f t="shared" si="1052"/>
        <v>0</v>
      </c>
      <c r="BDD94" s="31">
        <f t="shared" si="1052"/>
        <v>0</v>
      </c>
      <c r="BDE94" s="31">
        <f t="shared" si="1052"/>
        <v>0</v>
      </c>
      <c r="BDF94" s="31">
        <f t="shared" si="1052"/>
        <v>0</v>
      </c>
      <c r="BDG94" s="31">
        <f t="shared" si="1052"/>
        <v>0</v>
      </c>
      <c r="BDH94" s="31">
        <f t="shared" si="1052"/>
        <v>0</v>
      </c>
      <c r="BDI94" s="31">
        <f t="shared" si="1052"/>
        <v>0</v>
      </c>
      <c r="BDJ94" s="31">
        <f t="shared" si="1052"/>
        <v>0</v>
      </c>
      <c r="BDK94" s="31">
        <f t="shared" si="1052"/>
        <v>0</v>
      </c>
      <c r="BDL94" s="31">
        <f t="shared" si="1052"/>
        <v>0</v>
      </c>
      <c r="BDM94" s="31">
        <f t="shared" si="1052"/>
        <v>0</v>
      </c>
      <c r="BDN94" s="31">
        <f t="shared" si="1052"/>
        <v>0</v>
      </c>
      <c r="BDO94" s="31">
        <f t="shared" si="1052"/>
        <v>0</v>
      </c>
      <c r="BDP94" s="31">
        <f t="shared" si="1052"/>
        <v>0</v>
      </c>
      <c r="BDQ94" s="31">
        <f t="shared" si="1052"/>
        <v>0</v>
      </c>
      <c r="BDR94" s="31">
        <f t="shared" si="1052"/>
        <v>0</v>
      </c>
      <c r="BDS94" s="31">
        <f t="shared" si="1052"/>
        <v>0</v>
      </c>
      <c r="BDT94" s="31">
        <f t="shared" si="1052"/>
        <v>0</v>
      </c>
      <c r="BDU94" s="31">
        <f t="shared" ref="BDU94:BGF94" si="1053">SUM(BDU87:BDU93)</f>
        <v>0</v>
      </c>
      <c r="BDV94" s="31">
        <f t="shared" si="1053"/>
        <v>0</v>
      </c>
      <c r="BDW94" s="31">
        <f t="shared" si="1053"/>
        <v>0</v>
      </c>
      <c r="BDX94" s="31">
        <f t="shared" si="1053"/>
        <v>0</v>
      </c>
      <c r="BDY94" s="31">
        <f t="shared" si="1053"/>
        <v>0</v>
      </c>
      <c r="BDZ94" s="31">
        <f t="shared" si="1053"/>
        <v>0</v>
      </c>
      <c r="BEA94" s="31">
        <f t="shared" si="1053"/>
        <v>0</v>
      </c>
      <c r="BEB94" s="31">
        <f t="shared" si="1053"/>
        <v>0</v>
      </c>
      <c r="BEC94" s="31">
        <f t="shared" si="1053"/>
        <v>0</v>
      </c>
      <c r="BED94" s="31">
        <f t="shared" si="1053"/>
        <v>0</v>
      </c>
      <c r="BEE94" s="31">
        <f t="shared" si="1053"/>
        <v>0</v>
      </c>
      <c r="BEF94" s="31">
        <f t="shared" si="1053"/>
        <v>0</v>
      </c>
      <c r="BEG94" s="31">
        <f t="shared" si="1053"/>
        <v>0</v>
      </c>
      <c r="BEH94" s="31">
        <f t="shared" si="1053"/>
        <v>0</v>
      </c>
      <c r="BEI94" s="31">
        <f t="shared" si="1053"/>
        <v>0</v>
      </c>
      <c r="BEJ94" s="31">
        <f t="shared" si="1053"/>
        <v>0</v>
      </c>
      <c r="BEK94" s="31">
        <f t="shared" si="1053"/>
        <v>0</v>
      </c>
      <c r="BEL94" s="31">
        <f t="shared" si="1053"/>
        <v>0</v>
      </c>
      <c r="BEM94" s="31">
        <f t="shared" si="1053"/>
        <v>0</v>
      </c>
      <c r="BEN94" s="31">
        <f t="shared" si="1053"/>
        <v>0</v>
      </c>
      <c r="BEO94" s="31">
        <f t="shared" si="1053"/>
        <v>0</v>
      </c>
      <c r="BEP94" s="31">
        <f t="shared" si="1053"/>
        <v>0</v>
      </c>
      <c r="BEQ94" s="31">
        <f t="shared" si="1053"/>
        <v>0</v>
      </c>
      <c r="BER94" s="31">
        <f t="shared" si="1053"/>
        <v>0</v>
      </c>
      <c r="BES94" s="31">
        <f t="shared" si="1053"/>
        <v>0</v>
      </c>
      <c r="BET94" s="31">
        <f t="shared" si="1053"/>
        <v>0</v>
      </c>
      <c r="BEU94" s="31">
        <f t="shared" si="1053"/>
        <v>0</v>
      </c>
      <c r="BEV94" s="31">
        <f t="shared" si="1053"/>
        <v>0</v>
      </c>
      <c r="BEW94" s="31">
        <f t="shared" si="1053"/>
        <v>0</v>
      </c>
      <c r="BEX94" s="31">
        <f t="shared" si="1053"/>
        <v>0</v>
      </c>
      <c r="BEY94" s="31">
        <f t="shared" si="1053"/>
        <v>0</v>
      </c>
      <c r="BEZ94" s="31">
        <f t="shared" si="1053"/>
        <v>0</v>
      </c>
      <c r="BFA94" s="31">
        <f t="shared" si="1053"/>
        <v>0</v>
      </c>
      <c r="BFB94" s="31">
        <f t="shared" si="1053"/>
        <v>0</v>
      </c>
      <c r="BFC94" s="31">
        <f t="shared" si="1053"/>
        <v>0</v>
      </c>
      <c r="BFD94" s="31">
        <f t="shared" si="1053"/>
        <v>0</v>
      </c>
      <c r="BFE94" s="31">
        <f t="shared" si="1053"/>
        <v>0</v>
      </c>
      <c r="BFF94" s="31">
        <f t="shared" si="1053"/>
        <v>0</v>
      </c>
      <c r="BFG94" s="31">
        <f t="shared" si="1053"/>
        <v>0</v>
      </c>
      <c r="BFH94" s="31">
        <f t="shared" si="1053"/>
        <v>0</v>
      </c>
      <c r="BFI94" s="31">
        <f t="shared" si="1053"/>
        <v>0</v>
      </c>
      <c r="BFJ94" s="31">
        <f t="shared" si="1053"/>
        <v>0</v>
      </c>
      <c r="BFK94" s="31">
        <f t="shared" si="1053"/>
        <v>0</v>
      </c>
      <c r="BFL94" s="31">
        <f t="shared" si="1053"/>
        <v>0</v>
      </c>
      <c r="BFM94" s="31">
        <f t="shared" si="1053"/>
        <v>0</v>
      </c>
      <c r="BFN94" s="31">
        <f t="shared" si="1053"/>
        <v>0</v>
      </c>
      <c r="BFO94" s="31">
        <f t="shared" si="1053"/>
        <v>0</v>
      </c>
      <c r="BFP94" s="31">
        <f t="shared" si="1053"/>
        <v>0</v>
      </c>
      <c r="BFQ94" s="31">
        <f t="shared" si="1053"/>
        <v>0</v>
      </c>
      <c r="BFR94" s="31">
        <f t="shared" si="1053"/>
        <v>0</v>
      </c>
      <c r="BFS94" s="31">
        <f t="shared" si="1053"/>
        <v>0</v>
      </c>
      <c r="BFT94" s="31">
        <f t="shared" si="1053"/>
        <v>0</v>
      </c>
      <c r="BFU94" s="31">
        <f t="shared" si="1053"/>
        <v>0</v>
      </c>
      <c r="BFV94" s="31">
        <f t="shared" si="1053"/>
        <v>0</v>
      </c>
      <c r="BFW94" s="31">
        <f t="shared" si="1053"/>
        <v>0</v>
      </c>
      <c r="BFX94" s="31">
        <f t="shared" si="1053"/>
        <v>0</v>
      </c>
      <c r="BFY94" s="31">
        <f t="shared" si="1053"/>
        <v>0</v>
      </c>
      <c r="BFZ94" s="31">
        <f t="shared" si="1053"/>
        <v>0</v>
      </c>
      <c r="BGA94" s="31">
        <f t="shared" si="1053"/>
        <v>0</v>
      </c>
      <c r="BGB94" s="31">
        <f t="shared" si="1053"/>
        <v>0</v>
      </c>
      <c r="BGC94" s="31">
        <f t="shared" si="1053"/>
        <v>0</v>
      </c>
      <c r="BGD94" s="31">
        <f t="shared" si="1053"/>
        <v>0</v>
      </c>
      <c r="BGE94" s="31">
        <f t="shared" si="1053"/>
        <v>0</v>
      </c>
      <c r="BGF94" s="31">
        <f t="shared" si="1053"/>
        <v>0</v>
      </c>
      <c r="BGG94" s="31">
        <f t="shared" ref="BGG94:BIR94" si="1054">SUM(BGG87:BGG93)</f>
        <v>0</v>
      </c>
      <c r="BGH94" s="31">
        <f t="shared" si="1054"/>
        <v>0</v>
      </c>
      <c r="BGI94" s="31">
        <f t="shared" si="1054"/>
        <v>0</v>
      </c>
      <c r="BGJ94" s="31">
        <f t="shared" si="1054"/>
        <v>0</v>
      </c>
      <c r="BGK94" s="31">
        <f t="shared" si="1054"/>
        <v>0</v>
      </c>
      <c r="BGL94" s="31">
        <f t="shared" si="1054"/>
        <v>0</v>
      </c>
      <c r="BGM94" s="31">
        <f t="shared" si="1054"/>
        <v>0</v>
      </c>
      <c r="BGN94" s="31">
        <f t="shared" si="1054"/>
        <v>0</v>
      </c>
      <c r="BGO94" s="31">
        <f t="shared" si="1054"/>
        <v>0</v>
      </c>
      <c r="BGP94" s="31">
        <f t="shared" si="1054"/>
        <v>0</v>
      </c>
      <c r="BGQ94" s="31">
        <f t="shared" si="1054"/>
        <v>0</v>
      </c>
      <c r="BGR94" s="31">
        <f t="shared" si="1054"/>
        <v>0</v>
      </c>
      <c r="BGS94" s="31">
        <f t="shared" si="1054"/>
        <v>0</v>
      </c>
      <c r="BGT94" s="31">
        <f t="shared" si="1054"/>
        <v>0</v>
      </c>
      <c r="BGU94" s="31">
        <f t="shared" si="1054"/>
        <v>0</v>
      </c>
      <c r="BGV94" s="31">
        <f t="shared" si="1054"/>
        <v>0</v>
      </c>
      <c r="BGW94" s="31">
        <f t="shared" si="1054"/>
        <v>0</v>
      </c>
      <c r="BGX94" s="31">
        <f t="shared" si="1054"/>
        <v>0</v>
      </c>
      <c r="BGY94" s="31">
        <f t="shared" si="1054"/>
        <v>0</v>
      </c>
      <c r="BGZ94" s="31">
        <f t="shared" si="1054"/>
        <v>0</v>
      </c>
      <c r="BHA94" s="31">
        <f t="shared" si="1054"/>
        <v>0</v>
      </c>
      <c r="BHB94" s="31">
        <f t="shared" si="1054"/>
        <v>0</v>
      </c>
      <c r="BHC94" s="31">
        <f t="shared" si="1054"/>
        <v>0</v>
      </c>
      <c r="BHD94" s="31">
        <f t="shared" si="1054"/>
        <v>0</v>
      </c>
      <c r="BHE94" s="31">
        <f t="shared" si="1054"/>
        <v>0</v>
      </c>
      <c r="BHF94" s="31">
        <f t="shared" si="1054"/>
        <v>0</v>
      </c>
      <c r="BHG94" s="31">
        <f t="shared" si="1054"/>
        <v>0</v>
      </c>
      <c r="BHH94" s="31">
        <f t="shared" si="1054"/>
        <v>0</v>
      </c>
      <c r="BHI94" s="31">
        <f t="shared" si="1054"/>
        <v>0</v>
      </c>
      <c r="BHJ94" s="31">
        <f t="shared" si="1054"/>
        <v>0</v>
      </c>
      <c r="BHK94" s="31">
        <f t="shared" si="1054"/>
        <v>0</v>
      </c>
      <c r="BHL94" s="31">
        <f t="shared" si="1054"/>
        <v>0</v>
      </c>
      <c r="BHM94" s="31">
        <f t="shared" si="1054"/>
        <v>0</v>
      </c>
      <c r="BHN94" s="31">
        <f t="shared" si="1054"/>
        <v>0</v>
      </c>
      <c r="BHO94" s="31">
        <f t="shared" si="1054"/>
        <v>0</v>
      </c>
      <c r="BHP94" s="31">
        <f t="shared" si="1054"/>
        <v>0</v>
      </c>
      <c r="BHQ94" s="31">
        <f t="shared" si="1054"/>
        <v>0</v>
      </c>
      <c r="BHR94" s="31">
        <f t="shared" si="1054"/>
        <v>0</v>
      </c>
      <c r="BHS94" s="31">
        <f t="shared" si="1054"/>
        <v>0</v>
      </c>
      <c r="BHT94" s="31">
        <f t="shared" si="1054"/>
        <v>0</v>
      </c>
      <c r="BHU94" s="31">
        <f t="shared" si="1054"/>
        <v>0</v>
      </c>
      <c r="BHV94" s="31">
        <f t="shared" si="1054"/>
        <v>0</v>
      </c>
      <c r="BHW94" s="31">
        <f t="shared" si="1054"/>
        <v>0</v>
      </c>
      <c r="BHX94" s="31">
        <f t="shared" si="1054"/>
        <v>0</v>
      </c>
      <c r="BHY94" s="31">
        <f t="shared" si="1054"/>
        <v>0</v>
      </c>
      <c r="BHZ94" s="31">
        <f t="shared" si="1054"/>
        <v>0</v>
      </c>
      <c r="BIA94" s="31">
        <f t="shared" si="1054"/>
        <v>0</v>
      </c>
      <c r="BIB94" s="31">
        <f t="shared" si="1054"/>
        <v>0</v>
      </c>
      <c r="BIC94" s="31">
        <f t="shared" si="1054"/>
        <v>0</v>
      </c>
      <c r="BID94" s="31">
        <f t="shared" si="1054"/>
        <v>0</v>
      </c>
      <c r="BIE94" s="31">
        <f t="shared" si="1054"/>
        <v>0</v>
      </c>
      <c r="BIF94" s="31">
        <f t="shared" si="1054"/>
        <v>0</v>
      </c>
      <c r="BIG94" s="31">
        <f t="shared" si="1054"/>
        <v>0</v>
      </c>
      <c r="BIH94" s="31">
        <f t="shared" si="1054"/>
        <v>0</v>
      </c>
      <c r="BII94" s="31">
        <f t="shared" si="1054"/>
        <v>0</v>
      </c>
      <c r="BIJ94" s="31">
        <f t="shared" si="1054"/>
        <v>0</v>
      </c>
      <c r="BIK94" s="31">
        <f t="shared" si="1054"/>
        <v>0</v>
      </c>
      <c r="BIL94" s="31">
        <f t="shared" si="1054"/>
        <v>0</v>
      </c>
      <c r="BIM94" s="31">
        <f t="shared" si="1054"/>
        <v>0</v>
      </c>
      <c r="BIN94" s="31">
        <f t="shared" si="1054"/>
        <v>0</v>
      </c>
      <c r="BIO94" s="31">
        <f t="shared" si="1054"/>
        <v>0</v>
      </c>
      <c r="BIP94" s="31">
        <f t="shared" si="1054"/>
        <v>0</v>
      </c>
      <c r="BIQ94" s="31">
        <f t="shared" si="1054"/>
        <v>0</v>
      </c>
      <c r="BIR94" s="31">
        <f t="shared" si="1054"/>
        <v>0</v>
      </c>
      <c r="BIS94" s="31">
        <f t="shared" ref="BIS94:BLD94" si="1055">SUM(BIS87:BIS93)</f>
        <v>0</v>
      </c>
      <c r="BIT94" s="31">
        <f t="shared" si="1055"/>
        <v>0</v>
      </c>
      <c r="BIU94" s="31">
        <f t="shared" si="1055"/>
        <v>0</v>
      </c>
      <c r="BIV94" s="31">
        <f t="shared" si="1055"/>
        <v>0</v>
      </c>
      <c r="BIW94" s="31">
        <f t="shared" si="1055"/>
        <v>0</v>
      </c>
      <c r="BIX94" s="31">
        <f t="shared" si="1055"/>
        <v>0</v>
      </c>
      <c r="BIY94" s="31">
        <f t="shared" si="1055"/>
        <v>0</v>
      </c>
      <c r="BIZ94" s="31">
        <f t="shared" si="1055"/>
        <v>0</v>
      </c>
      <c r="BJA94" s="31">
        <f t="shared" si="1055"/>
        <v>0</v>
      </c>
      <c r="BJB94" s="31">
        <f t="shared" si="1055"/>
        <v>0</v>
      </c>
      <c r="BJC94" s="31">
        <f t="shared" si="1055"/>
        <v>0</v>
      </c>
      <c r="BJD94" s="31">
        <f t="shared" si="1055"/>
        <v>0</v>
      </c>
      <c r="BJE94" s="31">
        <f t="shared" si="1055"/>
        <v>0</v>
      </c>
      <c r="BJF94" s="31">
        <f t="shared" si="1055"/>
        <v>0</v>
      </c>
      <c r="BJG94" s="31">
        <f t="shared" si="1055"/>
        <v>0</v>
      </c>
      <c r="BJH94" s="31">
        <f t="shared" si="1055"/>
        <v>0</v>
      </c>
      <c r="BJI94" s="31">
        <f t="shared" si="1055"/>
        <v>0</v>
      </c>
      <c r="BJJ94" s="31">
        <f t="shared" si="1055"/>
        <v>0</v>
      </c>
      <c r="BJK94" s="31">
        <f t="shared" si="1055"/>
        <v>0</v>
      </c>
      <c r="BJL94" s="31">
        <f t="shared" si="1055"/>
        <v>0</v>
      </c>
      <c r="BJM94" s="31">
        <f t="shared" si="1055"/>
        <v>0</v>
      </c>
      <c r="BJN94" s="31">
        <f t="shared" si="1055"/>
        <v>0</v>
      </c>
      <c r="BJO94" s="31">
        <f t="shared" si="1055"/>
        <v>0</v>
      </c>
      <c r="BJP94" s="31">
        <f t="shared" si="1055"/>
        <v>0</v>
      </c>
      <c r="BJQ94" s="31">
        <f t="shared" si="1055"/>
        <v>0</v>
      </c>
      <c r="BJR94" s="31">
        <f t="shared" si="1055"/>
        <v>0</v>
      </c>
      <c r="BJS94" s="31">
        <f t="shared" si="1055"/>
        <v>0</v>
      </c>
      <c r="BJT94" s="31">
        <f t="shared" si="1055"/>
        <v>0</v>
      </c>
      <c r="BJU94" s="31">
        <f t="shared" si="1055"/>
        <v>0</v>
      </c>
      <c r="BJV94" s="31">
        <f t="shared" si="1055"/>
        <v>0</v>
      </c>
      <c r="BJW94" s="31">
        <f t="shared" si="1055"/>
        <v>0</v>
      </c>
      <c r="BJX94" s="31">
        <f t="shared" si="1055"/>
        <v>0</v>
      </c>
      <c r="BJY94" s="31">
        <f t="shared" si="1055"/>
        <v>0</v>
      </c>
      <c r="BJZ94" s="31">
        <f t="shared" si="1055"/>
        <v>0</v>
      </c>
      <c r="BKA94" s="31">
        <f t="shared" si="1055"/>
        <v>0</v>
      </c>
      <c r="BKB94" s="31">
        <f t="shared" si="1055"/>
        <v>0</v>
      </c>
      <c r="BKC94" s="31">
        <f t="shared" si="1055"/>
        <v>0</v>
      </c>
      <c r="BKD94" s="31">
        <f t="shared" si="1055"/>
        <v>0</v>
      </c>
      <c r="BKE94" s="31">
        <f t="shared" si="1055"/>
        <v>0</v>
      </c>
      <c r="BKF94" s="31">
        <f t="shared" si="1055"/>
        <v>0</v>
      </c>
      <c r="BKG94" s="31">
        <f t="shared" si="1055"/>
        <v>0</v>
      </c>
      <c r="BKH94" s="31">
        <f t="shared" si="1055"/>
        <v>0</v>
      </c>
      <c r="BKI94" s="31">
        <f t="shared" si="1055"/>
        <v>0</v>
      </c>
      <c r="BKJ94" s="31">
        <f t="shared" si="1055"/>
        <v>0</v>
      </c>
      <c r="BKK94" s="31">
        <f t="shared" si="1055"/>
        <v>0</v>
      </c>
      <c r="BKL94" s="31">
        <f t="shared" si="1055"/>
        <v>0</v>
      </c>
      <c r="BKM94" s="31">
        <f t="shared" si="1055"/>
        <v>0</v>
      </c>
      <c r="BKN94" s="31">
        <f t="shared" si="1055"/>
        <v>0</v>
      </c>
      <c r="BKO94" s="31">
        <f t="shared" si="1055"/>
        <v>0</v>
      </c>
      <c r="BKP94" s="31">
        <f t="shared" si="1055"/>
        <v>0</v>
      </c>
      <c r="BKQ94" s="31">
        <f t="shared" si="1055"/>
        <v>0</v>
      </c>
      <c r="BKR94" s="31">
        <f t="shared" si="1055"/>
        <v>0</v>
      </c>
      <c r="BKS94" s="31">
        <f t="shared" si="1055"/>
        <v>0</v>
      </c>
      <c r="BKT94" s="31">
        <f t="shared" si="1055"/>
        <v>0</v>
      </c>
      <c r="BKU94" s="31">
        <f t="shared" si="1055"/>
        <v>0</v>
      </c>
      <c r="BKV94" s="31">
        <f t="shared" si="1055"/>
        <v>0</v>
      </c>
      <c r="BKW94" s="31">
        <f t="shared" si="1055"/>
        <v>0</v>
      </c>
      <c r="BKX94" s="31">
        <f t="shared" si="1055"/>
        <v>0</v>
      </c>
      <c r="BKY94" s="31">
        <f t="shared" si="1055"/>
        <v>0</v>
      </c>
      <c r="BKZ94" s="31">
        <f t="shared" si="1055"/>
        <v>0</v>
      </c>
      <c r="BLA94" s="31">
        <f t="shared" si="1055"/>
        <v>0</v>
      </c>
      <c r="BLB94" s="31">
        <f t="shared" si="1055"/>
        <v>0</v>
      </c>
      <c r="BLC94" s="31">
        <f t="shared" si="1055"/>
        <v>0</v>
      </c>
      <c r="BLD94" s="31">
        <f t="shared" si="1055"/>
        <v>0</v>
      </c>
      <c r="BLE94" s="31">
        <f t="shared" ref="BLE94:BNP94" si="1056">SUM(BLE87:BLE93)</f>
        <v>0</v>
      </c>
      <c r="BLF94" s="31">
        <f t="shared" si="1056"/>
        <v>0</v>
      </c>
      <c r="BLG94" s="31">
        <f t="shared" si="1056"/>
        <v>0</v>
      </c>
      <c r="BLH94" s="31">
        <f t="shared" si="1056"/>
        <v>0</v>
      </c>
      <c r="BLI94" s="31">
        <f t="shared" si="1056"/>
        <v>0</v>
      </c>
      <c r="BLJ94" s="31">
        <f t="shared" si="1056"/>
        <v>0</v>
      </c>
      <c r="BLK94" s="31">
        <f t="shared" si="1056"/>
        <v>0</v>
      </c>
      <c r="BLL94" s="31">
        <f t="shared" si="1056"/>
        <v>0</v>
      </c>
      <c r="BLM94" s="31">
        <f t="shared" si="1056"/>
        <v>0</v>
      </c>
      <c r="BLN94" s="31">
        <f t="shared" si="1056"/>
        <v>0</v>
      </c>
      <c r="BLO94" s="31">
        <f t="shared" si="1056"/>
        <v>0</v>
      </c>
      <c r="BLP94" s="31">
        <f t="shared" si="1056"/>
        <v>0</v>
      </c>
      <c r="BLQ94" s="31">
        <f t="shared" si="1056"/>
        <v>0</v>
      </c>
      <c r="BLR94" s="31">
        <f t="shared" si="1056"/>
        <v>0</v>
      </c>
      <c r="BLS94" s="31">
        <f t="shared" si="1056"/>
        <v>0</v>
      </c>
      <c r="BLT94" s="31">
        <f t="shared" si="1056"/>
        <v>0</v>
      </c>
      <c r="BLU94" s="31">
        <f t="shared" si="1056"/>
        <v>0</v>
      </c>
      <c r="BLV94" s="31">
        <f t="shared" si="1056"/>
        <v>0</v>
      </c>
      <c r="BLW94" s="31">
        <f t="shared" si="1056"/>
        <v>0</v>
      </c>
      <c r="BLX94" s="31">
        <f t="shared" si="1056"/>
        <v>0</v>
      </c>
      <c r="BLY94" s="31">
        <f t="shared" si="1056"/>
        <v>0</v>
      </c>
      <c r="BLZ94" s="31">
        <f t="shared" si="1056"/>
        <v>0</v>
      </c>
      <c r="BMA94" s="31">
        <f t="shared" si="1056"/>
        <v>0</v>
      </c>
      <c r="BMB94" s="31">
        <f t="shared" si="1056"/>
        <v>0</v>
      </c>
      <c r="BMC94" s="31">
        <f t="shared" si="1056"/>
        <v>0</v>
      </c>
      <c r="BMD94" s="31">
        <f t="shared" si="1056"/>
        <v>0</v>
      </c>
      <c r="BME94" s="31">
        <f t="shared" si="1056"/>
        <v>0</v>
      </c>
      <c r="BMF94" s="31">
        <f t="shared" si="1056"/>
        <v>0</v>
      </c>
      <c r="BMG94" s="31">
        <f t="shared" si="1056"/>
        <v>0</v>
      </c>
      <c r="BMH94" s="31">
        <f t="shared" si="1056"/>
        <v>0</v>
      </c>
      <c r="BMI94" s="31">
        <f t="shared" si="1056"/>
        <v>0</v>
      </c>
      <c r="BMJ94" s="31">
        <f t="shared" si="1056"/>
        <v>0</v>
      </c>
      <c r="BMK94" s="31">
        <f t="shared" si="1056"/>
        <v>0</v>
      </c>
      <c r="BML94" s="31">
        <f t="shared" si="1056"/>
        <v>0</v>
      </c>
      <c r="BMM94" s="31">
        <f t="shared" si="1056"/>
        <v>0</v>
      </c>
      <c r="BMN94" s="31">
        <f t="shared" si="1056"/>
        <v>0</v>
      </c>
      <c r="BMO94" s="31">
        <f t="shared" si="1056"/>
        <v>0</v>
      </c>
      <c r="BMP94" s="31">
        <f t="shared" si="1056"/>
        <v>0</v>
      </c>
      <c r="BMQ94" s="31">
        <f t="shared" si="1056"/>
        <v>0</v>
      </c>
      <c r="BMR94" s="31">
        <f t="shared" si="1056"/>
        <v>0</v>
      </c>
      <c r="BMS94" s="31">
        <f t="shared" si="1056"/>
        <v>0</v>
      </c>
      <c r="BMT94" s="31">
        <f t="shared" si="1056"/>
        <v>0</v>
      </c>
      <c r="BMU94" s="31">
        <f t="shared" si="1056"/>
        <v>0</v>
      </c>
      <c r="BMV94" s="31">
        <f t="shared" si="1056"/>
        <v>0</v>
      </c>
      <c r="BMW94" s="31">
        <f t="shared" si="1056"/>
        <v>0</v>
      </c>
      <c r="BMX94" s="31">
        <f t="shared" si="1056"/>
        <v>0</v>
      </c>
      <c r="BMY94" s="31">
        <f t="shared" si="1056"/>
        <v>0</v>
      </c>
      <c r="BMZ94" s="31">
        <f t="shared" si="1056"/>
        <v>0</v>
      </c>
      <c r="BNA94" s="31">
        <f t="shared" si="1056"/>
        <v>0</v>
      </c>
      <c r="BNB94" s="31">
        <f t="shared" si="1056"/>
        <v>0</v>
      </c>
      <c r="BNC94" s="31">
        <f t="shared" si="1056"/>
        <v>0</v>
      </c>
      <c r="BND94" s="31">
        <f t="shared" si="1056"/>
        <v>0</v>
      </c>
      <c r="BNE94" s="31">
        <f t="shared" si="1056"/>
        <v>0</v>
      </c>
      <c r="BNF94" s="31">
        <f t="shared" si="1056"/>
        <v>0</v>
      </c>
      <c r="BNG94" s="31">
        <f t="shared" si="1056"/>
        <v>0</v>
      </c>
      <c r="BNH94" s="31">
        <f t="shared" si="1056"/>
        <v>0</v>
      </c>
      <c r="BNI94" s="31">
        <f t="shared" si="1056"/>
        <v>0</v>
      </c>
      <c r="BNJ94" s="31">
        <f t="shared" si="1056"/>
        <v>0</v>
      </c>
      <c r="BNK94" s="31">
        <f t="shared" si="1056"/>
        <v>0</v>
      </c>
      <c r="BNL94" s="31">
        <f t="shared" si="1056"/>
        <v>0</v>
      </c>
      <c r="BNM94" s="31">
        <f t="shared" si="1056"/>
        <v>0</v>
      </c>
      <c r="BNN94" s="31">
        <f t="shared" si="1056"/>
        <v>0</v>
      </c>
      <c r="BNO94" s="31">
        <f t="shared" si="1056"/>
        <v>0</v>
      </c>
      <c r="BNP94" s="31">
        <f t="shared" si="1056"/>
        <v>0</v>
      </c>
      <c r="BNQ94" s="31">
        <f t="shared" ref="BNQ94:BQB94" si="1057">SUM(BNQ87:BNQ93)</f>
        <v>0</v>
      </c>
      <c r="BNR94" s="31">
        <f t="shared" si="1057"/>
        <v>0</v>
      </c>
      <c r="BNS94" s="31">
        <f t="shared" si="1057"/>
        <v>0</v>
      </c>
      <c r="BNT94" s="31">
        <f t="shared" si="1057"/>
        <v>0</v>
      </c>
      <c r="BNU94" s="31">
        <f t="shared" si="1057"/>
        <v>0</v>
      </c>
      <c r="BNV94" s="31">
        <f t="shared" si="1057"/>
        <v>0</v>
      </c>
      <c r="BNW94" s="31">
        <f t="shared" si="1057"/>
        <v>0</v>
      </c>
      <c r="BNX94" s="31">
        <f t="shared" si="1057"/>
        <v>0</v>
      </c>
      <c r="BNY94" s="31">
        <f t="shared" si="1057"/>
        <v>0</v>
      </c>
      <c r="BNZ94" s="31">
        <f t="shared" si="1057"/>
        <v>0</v>
      </c>
      <c r="BOA94" s="31">
        <f t="shared" si="1057"/>
        <v>0</v>
      </c>
      <c r="BOB94" s="31">
        <f t="shared" si="1057"/>
        <v>0</v>
      </c>
      <c r="BOC94" s="31">
        <f t="shared" si="1057"/>
        <v>0</v>
      </c>
      <c r="BOD94" s="31">
        <f t="shared" si="1057"/>
        <v>0</v>
      </c>
      <c r="BOE94" s="31">
        <f t="shared" si="1057"/>
        <v>0</v>
      </c>
      <c r="BOF94" s="31">
        <f t="shared" si="1057"/>
        <v>0</v>
      </c>
      <c r="BOG94" s="31">
        <f t="shared" si="1057"/>
        <v>0</v>
      </c>
      <c r="BOH94" s="31">
        <f t="shared" si="1057"/>
        <v>0</v>
      </c>
      <c r="BOI94" s="31">
        <f t="shared" si="1057"/>
        <v>0</v>
      </c>
      <c r="BOJ94" s="31">
        <f t="shared" si="1057"/>
        <v>0</v>
      </c>
      <c r="BOK94" s="31">
        <f t="shared" si="1057"/>
        <v>0</v>
      </c>
      <c r="BOL94" s="31">
        <f t="shared" si="1057"/>
        <v>0</v>
      </c>
      <c r="BOM94" s="31">
        <f t="shared" si="1057"/>
        <v>0</v>
      </c>
      <c r="BON94" s="31">
        <f t="shared" si="1057"/>
        <v>0</v>
      </c>
      <c r="BOO94" s="31">
        <f t="shared" si="1057"/>
        <v>0</v>
      </c>
      <c r="BOP94" s="31">
        <f t="shared" si="1057"/>
        <v>0</v>
      </c>
      <c r="BOQ94" s="31">
        <f t="shared" si="1057"/>
        <v>0</v>
      </c>
      <c r="BOR94" s="31">
        <f t="shared" si="1057"/>
        <v>0</v>
      </c>
      <c r="BOS94" s="31">
        <f t="shared" si="1057"/>
        <v>0</v>
      </c>
      <c r="BOT94" s="31">
        <f t="shared" si="1057"/>
        <v>0</v>
      </c>
      <c r="BOU94" s="31">
        <f t="shared" si="1057"/>
        <v>0</v>
      </c>
      <c r="BOV94" s="31">
        <f t="shared" si="1057"/>
        <v>0</v>
      </c>
      <c r="BOW94" s="31">
        <f t="shared" si="1057"/>
        <v>0</v>
      </c>
      <c r="BOX94" s="31">
        <f t="shared" si="1057"/>
        <v>0</v>
      </c>
      <c r="BOY94" s="31">
        <f t="shared" si="1057"/>
        <v>0</v>
      </c>
      <c r="BOZ94" s="31">
        <f t="shared" si="1057"/>
        <v>0</v>
      </c>
      <c r="BPA94" s="31">
        <f t="shared" si="1057"/>
        <v>0</v>
      </c>
      <c r="BPB94" s="31">
        <f t="shared" si="1057"/>
        <v>0</v>
      </c>
      <c r="BPC94" s="31">
        <f t="shared" si="1057"/>
        <v>0</v>
      </c>
      <c r="BPD94" s="31">
        <f t="shared" si="1057"/>
        <v>0</v>
      </c>
      <c r="BPE94" s="31">
        <f t="shared" si="1057"/>
        <v>0</v>
      </c>
      <c r="BPF94" s="31">
        <f t="shared" si="1057"/>
        <v>0</v>
      </c>
      <c r="BPG94" s="31">
        <f t="shared" si="1057"/>
        <v>0</v>
      </c>
      <c r="BPH94" s="31">
        <f t="shared" si="1057"/>
        <v>0</v>
      </c>
      <c r="BPI94" s="31">
        <f t="shared" si="1057"/>
        <v>0</v>
      </c>
      <c r="BPJ94" s="31">
        <f t="shared" si="1057"/>
        <v>0</v>
      </c>
      <c r="BPK94" s="31">
        <f t="shared" si="1057"/>
        <v>0</v>
      </c>
      <c r="BPL94" s="31">
        <f t="shared" si="1057"/>
        <v>0</v>
      </c>
      <c r="BPM94" s="31">
        <f t="shared" si="1057"/>
        <v>0</v>
      </c>
      <c r="BPN94" s="31">
        <f t="shared" si="1057"/>
        <v>0</v>
      </c>
      <c r="BPO94" s="31">
        <f t="shared" si="1057"/>
        <v>0</v>
      </c>
      <c r="BPP94" s="31">
        <f t="shared" si="1057"/>
        <v>0</v>
      </c>
      <c r="BPQ94" s="31">
        <f t="shared" si="1057"/>
        <v>0</v>
      </c>
      <c r="BPR94" s="31">
        <f t="shared" si="1057"/>
        <v>0</v>
      </c>
      <c r="BPS94" s="31">
        <f t="shared" si="1057"/>
        <v>0</v>
      </c>
      <c r="BPT94" s="31">
        <f t="shared" si="1057"/>
        <v>0</v>
      </c>
      <c r="BPU94" s="31">
        <f t="shared" si="1057"/>
        <v>0</v>
      </c>
      <c r="BPV94" s="31">
        <f t="shared" si="1057"/>
        <v>0</v>
      </c>
      <c r="BPW94" s="31">
        <f t="shared" si="1057"/>
        <v>0</v>
      </c>
      <c r="BPX94" s="31">
        <f t="shared" si="1057"/>
        <v>0</v>
      </c>
      <c r="BPY94" s="31">
        <f t="shared" si="1057"/>
        <v>0</v>
      </c>
      <c r="BPZ94" s="31">
        <f t="shared" si="1057"/>
        <v>0</v>
      </c>
      <c r="BQA94" s="31">
        <f t="shared" si="1057"/>
        <v>0</v>
      </c>
      <c r="BQB94" s="31">
        <f t="shared" si="1057"/>
        <v>0</v>
      </c>
      <c r="BQC94" s="31">
        <f t="shared" ref="BQC94:BSN94" si="1058">SUM(BQC87:BQC93)</f>
        <v>0</v>
      </c>
      <c r="BQD94" s="31">
        <f t="shared" si="1058"/>
        <v>0</v>
      </c>
      <c r="BQE94" s="31">
        <f t="shared" si="1058"/>
        <v>0</v>
      </c>
      <c r="BQF94" s="31">
        <f t="shared" si="1058"/>
        <v>0</v>
      </c>
      <c r="BQG94" s="31">
        <f t="shared" si="1058"/>
        <v>0</v>
      </c>
      <c r="BQH94" s="31">
        <f t="shared" si="1058"/>
        <v>0</v>
      </c>
      <c r="BQI94" s="31">
        <f t="shared" si="1058"/>
        <v>0</v>
      </c>
      <c r="BQJ94" s="31">
        <f t="shared" si="1058"/>
        <v>0</v>
      </c>
      <c r="BQK94" s="31">
        <f t="shared" si="1058"/>
        <v>0</v>
      </c>
      <c r="BQL94" s="31">
        <f t="shared" si="1058"/>
        <v>0</v>
      </c>
      <c r="BQM94" s="31">
        <f t="shared" si="1058"/>
        <v>0</v>
      </c>
      <c r="BQN94" s="31">
        <f t="shared" si="1058"/>
        <v>0</v>
      </c>
      <c r="BQO94" s="31">
        <f t="shared" si="1058"/>
        <v>0</v>
      </c>
      <c r="BQP94" s="31">
        <f t="shared" si="1058"/>
        <v>0</v>
      </c>
      <c r="BQQ94" s="31">
        <f t="shared" si="1058"/>
        <v>0</v>
      </c>
      <c r="BQR94" s="31">
        <f t="shared" si="1058"/>
        <v>0</v>
      </c>
      <c r="BQS94" s="31">
        <f t="shared" si="1058"/>
        <v>0</v>
      </c>
      <c r="BQT94" s="31">
        <f t="shared" si="1058"/>
        <v>0</v>
      </c>
      <c r="BQU94" s="31">
        <f t="shared" si="1058"/>
        <v>0</v>
      </c>
      <c r="BQV94" s="31">
        <f t="shared" si="1058"/>
        <v>0</v>
      </c>
      <c r="BQW94" s="31">
        <f t="shared" si="1058"/>
        <v>0</v>
      </c>
      <c r="BQX94" s="31">
        <f t="shared" si="1058"/>
        <v>0</v>
      </c>
      <c r="BQY94" s="31">
        <f t="shared" si="1058"/>
        <v>0</v>
      </c>
      <c r="BQZ94" s="31">
        <f t="shared" si="1058"/>
        <v>0</v>
      </c>
      <c r="BRA94" s="31">
        <f t="shared" si="1058"/>
        <v>0</v>
      </c>
      <c r="BRB94" s="31">
        <f t="shared" si="1058"/>
        <v>0</v>
      </c>
      <c r="BRC94" s="31">
        <f t="shared" si="1058"/>
        <v>0</v>
      </c>
      <c r="BRD94" s="31">
        <f t="shared" si="1058"/>
        <v>0</v>
      </c>
      <c r="BRE94" s="31">
        <f t="shared" si="1058"/>
        <v>0</v>
      </c>
      <c r="BRF94" s="31">
        <f t="shared" si="1058"/>
        <v>0</v>
      </c>
      <c r="BRG94" s="31">
        <f t="shared" si="1058"/>
        <v>0</v>
      </c>
      <c r="BRH94" s="31">
        <f t="shared" si="1058"/>
        <v>0</v>
      </c>
      <c r="BRI94" s="31">
        <f t="shared" si="1058"/>
        <v>0</v>
      </c>
      <c r="BRJ94" s="31">
        <f t="shared" si="1058"/>
        <v>0</v>
      </c>
      <c r="BRK94" s="31">
        <f t="shared" si="1058"/>
        <v>0</v>
      </c>
      <c r="BRL94" s="31">
        <f t="shared" si="1058"/>
        <v>0</v>
      </c>
      <c r="BRM94" s="31">
        <f t="shared" si="1058"/>
        <v>0</v>
      </c>
      <c r="BRN94" s="31">
        <f t="shared" si="1058"/>
        <v>0</v>
      </c>
      <c r="BRO94" s="31">
        <f t="shared" si="1058"/>
        <v>0</v>
      </c>
      <c r="BRP94" s="31">
        <f t="shared" si="1058"/>
        <v>0</v>
      </c>
      <c r="BRQ94" s="31">
        <f t="shared" si="1058"/>
        <v>0</v>
      </c>
      <c r="BRR94" s="31">
        <f t="shared" si="1058"/>
        <v>0</v>
      </c>
      <c r="BRS94" s="31">
        <f t="shared" si="1058"/>
        <v>0</v>
      </c>
      <c r="BRT94" s="31">
        <f t="shared" si="1058"/>
        <v>0</v>
      </c>
      <c r="BRU94" s="31">
        <f t="shared" si="1058"/>
        <v>0</v>
      </c>
      <c r="BRV94" s="31">
        <f t="shared" si="1058"/>
        <v>0</v>
      </c>
      <c r="BRW94" s="31">
        <f t="shared" si="1058"/>
        <v>0</v>
      </c>
      <c r="BRX94" s="31">
        <f t="shared" si="1058"/>
        <v>0</v>
      </c>
      <c r="BRY94" s="31">
        <f t="shared" si="1058"/>
        <v>0</v>
      </c>
      <c r="BRZ94" s="31">
        <f t="shared" si="1058"/>
        <v>0</v>
      </c>
      <c r="BSA94" s="31">
        <f t="shared" si="1058"/>
        <v>0</v>
      </c>
      <c r="BSB94" s="31">
        <f t="shared" si="1058"/>
        <v>0</v>
      </c>
      <c r="BSC94" s="31">
        <f t="shared" si="1058"/>
        <v>0</v>
      </c>
      <c r="BSD94" s="31">
        <f t="shared" si="1058"/>
        <v>0</v>
      </c>
      <c r="BSE94" s="31">
        <f t="shared" si="1058"/>
        <v>0</v>
      </c>
      <c r="BSF94" s="31">
        <f t="shared" si="1058"/>
        <v>0</v>
      </c>
      <c r="BSG94" s="31">
        <f t="shared" si="1058"/>
        <v>0</v>
      </c>
      <c r="BSH94" s="31">
        <f t="shared" si="1058"/>
        <v>0</v>
      </c>
      <c r="BSI94" s="31">
        <f t="shared" si="1058"/>
        <v>0</v>
      </c>
      <c r="BSJ94" s="31">
        <f t="shared" si="1058"/>
        <v>0</v>
      </c>
      <c r="BSK94" s="31">
        <f t="shared" si="1058"/>
        <v>0</v>
      </c>
      <c r="BSL94" s="31">
        <f t="shared" si="1058"/>
        <v>0</v>
      </c>
      <c r="BSM94" s="31">
        <f t="shared" si="1058"/>
        <v>0</v>
      </c>
      <c r="BSN94" s="31">
        <f t="shared" si="1058"/>
        <v>0</v>
      </c>
      <c r="BSO94" s="31">
        <f t="shared" ref="BSO94:BUZ94" si="1059">SUM(BSO87:BSO93)</f>
        <v>0</v>
      </c>
      <c r="BSP94" s="31">
        <f t="shared" si="1059"/>
        <v>0</v>
      </c>
      <c r="BSQ94" s="31">
        <f t="shared" si="1059"/>
        <v>0</v>
      </c>
      <c r="BSR94" s="31">
        <f t="shared" si="1059"/>
        <v>0</v>
      </c>
      <c r="BSS94" s="31">
        <f t="shared" si="1059"/>
        <v>0</v>
      </c>
      <c r="BST94" s="31">
        <f t="shared" si="1059"/>
        <v>0</v>
      </c>
      <c r="BSU94" s="31">
        <f t="shared" si="1059"/>
        <v>0</v>
      </c>
      <c r="BSV94" s="31">
        <f t="shared" si="1059"/>
        <v>0</v>
      </c>
      <c r="BSW94" s="31">
        <f t="shared" si="1059"/>
        <v>0</v>
      </c>
      <c r="BSX94" s="31">
        <f t="shared" si="1059"/>
        <v>0</v>
      </c>
      <c r="BSY94" s="31">
        <f t="shared" si="1059"/>
        <v>0</v>
      </c>
      <c r="BSZ94" s="31">
        <f t="shared" si="1059"/>
        <v>0</v>
      </c>
      <c r="BTA94" s="31">
        <f t="shared" si="1059"/>
        <v>0</v>
      </c>
      <c r="BTB94" s="31">
        <f t="shared" si="1059"/>
        <v>0</v>
      </c>
      <c r="BTC94" s="31">
        <f t="shared" si="1059"/>
        <v>0</v>
      </c>
      <c r="BTD94" s="31">
        <f t="shared" si="1059"/>
        <v>0</v>
      </c>
      <c r="BTE94" s="31">
        <f t="shared" si="1059"/>
        <v>0</v>
      </c>
      <c r="BTF94" s="31">
        <f t="shared" si="1059"/>
        <v>0</v>
      </c>
      <c r="BTG94" s="31">
        <f t="shared" si="1059"/>
        <v>0</v>
      </c>
      <c r="BTH94" s="31">
        <f t="shared" si="1059"/>
        <v>0</v>
      </c>
      <c r="BTI94" s="31">
        <f t="shared" si="1059"/>
        <v>0</v>
      </c>
      <c r="BTJ94" s="31">
        <f t="shared" si="1059"/>
        <v>0</v>
      </c>
      <c r="BTK94" s="31">
        <f t="shared" si="1059"/>
        <v>0</v>
      </c>
      <c r="BTL94" s="31">
        <f t="shared" si="1059"/>
        <v>0</v>
      </c>
      <c r="BTM94" s="31">
        <f t="shared" si="1059"/>
        <v>0</v>
      </c>
      <c r="BTN94" s="31">
        <f t="shared" si="1059"/>
        <v>0</v>
      </c>
      <c r="BTO94" s="31">
        <f t="shared" si="1059"/>
        <v>0</v>
      </c>
      <c r="BTP94" s="31">
        <f t="shared" si="1059"/>
        <v>0</v>
      </c>
      <c r="BTQ94" s="31">
        <f t="shared" si="1059"/>
        <v>0</v>
      </c>
      <c r="BTR94" s="31">
        <f t="shared" si="1059"/>
        <v>0</v>
      </c>
      <c r="BTS94" s="31">
        <f t="shared" si="1059"/>
        <v>0</v>
      </c>
      <c r="BTT94" s="31">
        <f t="shared" si="1059"/>
        <v>0</v>
      </c>
      <c r="BTU94" s="31">
        <f t="shared" si="1059"/>
        <v>0</v>
      </c>
      <c r="BTV94" s="31">
        <f t="shared" si="1059"/>
        <v>0</v>
      </c>
      <c r="BTW94" s="31">
        <f t="shared" si="1059"/>
        <v>0</v>
      </c>
      <c r="BTX94" s="31">
        <f t="shared" si="1059"/>
        <v>0</v>
      </c>
      <c r="BTY94" s="31">
        <f t="shared" si="1059"/>
        <v>0</v>
      </c>
      <c r="BTZ94" s="31">
        <f t="shared" si="1059"/>
        <v>0</v>
      </c>
      <c r="BUA94" s="31">
        <f t="shared" si="1059"/>
        <v>0</v>
      </c>
      <c r="BUB94" s="31">
        <f t="shared" si="1059"/>
        <v>0</v>
      </c>
      <c r="BUC94" s="31">
        <f t="shared" si="1059"/>
        <v>0</v>
      </c>
      <c r="BUD94" s="31">
        <f t="shared" si="1059"/>
        <v>0</v>
      </c>
      <c r="BUE94" s="31">
        <f t="shared" si="1059"/>
        <v>0</v>
      </c>
      <c r="BUF94" s="31">
        <f t="shared" si="1059"/>
        <v>0</v>
      </c>
      <c r="BUG94" s="31">
        <f t="shared" si="1059"/>
        <v>0</v>
      </c>
      <c r="BUH94" s="31">
        <f t="shared" si="1059"/>
        <v>0</v>
      </c>
      <c r="BUI94" s="31">
        <f t="shared" si="1059"/>
        <v>0</v>
      </c>
      <c r="BUJ94" s="31">
        <f t="shared" si="1059"/>
        <v>0</v>
      </c>
      <c r="BUK94" s="31">
        <f t="shared" si="1059"/>
        <v>0</v>
      </c>
      <c r="BUL94" s="31">
        <f t="shared" si="1059"/>
        <v>0</v>
      </c>
      <c r="BUM94" s="31">
        <f t="shared" si="1059"/>
        <v>0</v>
      </c>
      <c r="BUN94" s="31">
        <f t="shared" si="1059"/>
        <v>0</v>
      </c>
      <c r="BUO94" s="31">
        <f t="shared" si="1059"/>
        <v>0</v>
      </c>
      <c r="BUP94" s="31">
        <f t="shared" si="1059"/>
        <v>0</v>
      </c>
      <c r="BUQ94" s="31">
        <f t="shared" si="1059"/>
        <v>0</v>
      </c>
      <c r="BUR94" s="31">
        <f t="shared" si="1059"/>
        <v>0</v>
      </c>
      <c r="BUS94" s="31">
        <f t="shared" si="1059"/>
        <v>0</v>
      </c>
      <c r="BUT94" s="31">
        <f t="shared" si="1059"/>
        <v>0</v>
      </c>
      <c r="BUU94" s="31">
        <f t="shared" si="1059"/>
        <v>0</v>
      </c>
      <c r="BUV94" s="31">
        <f t="shared" si="1059"/>
        <v>0</v>
      </c>
      <c r="BUW94" s="31">
        <f t="shared" si="1059"/>
        <v>0</v>
      </c>
      <c r="BUX94" s="31">
        <f t="shared" si="1059"/>
        <v>0</v>
      </c>
      <c r="BUY94" s="31">
        <f t="shared" si="1059"/>
        <v>0</v>
      </c>
      <c r="BUZ94" s="31">
        <f t="shared" si="1059"/>
        <v>0</v>
      </c>
      <c r="BVA94" s="31">
        <f t="shared" ref="BVA94:BXL94" si="1060">SUM(BVA87:BVA93)</f>
        <v>0</v>
      </c>
      <c r="BVB94" s="31">
        <f t="shared" si="1060"/>
        <v>0</v>
      </c>
      <c r="BVC94" s="31">
        <f t="shared" si="1060"/>
        <v>0</v>
      </c>
      <c r="BVD94" s="31">
        <f t="shared" si="1060"/>
        <v>0</v>
      </c>
      <c r="BVE94" s="31">
        <f t="shared" si="1060"/>
        <v>0</v>
      </c>
      <c r="BVF94" s="31">
        <f t="shared" si="1060"/>
        <v>0</v>
      </c>
      <c r="BVG94" s="31">
        <f t="shared" si="1060"/>
        <v>0</v>
      </c>
      <c r="BVH94" s="31">
        <f t="shared" si="1060"/>
        <v>0</v>
      </c>
      <c r="BVI94" s="31">
        <f t="shared" si="1060"/>
        <v>0</v>
      </c>
      <c r="BVJ94" s="31">
        <f t="shared" si="1060"/>
        <v>0</v>
      </c>
      <c r="BVK94" s="31">
        <f t="shared" si="1060"/>
        <v>0</v>
      </c>
      <c r="BVL94" s="31">
        <f t="shared" si="1060"/>
        <v>0</v>
      </c>
      <c r="BVM94" s="31">
        <f t="shared" si="1060"/>
        <v>0</v>
      </c>
      <c r="BVN94" s="31">
        <f t="shared" si="1060"/>
        <v>0</v>
      </c>
      <c r="BVO94" s="31">
        <f t="shared" si="1060"/>
        <v>0</v>
      </c>
      <c r="BVP94" s="31">
        <f t="shared" si="1060"/>
        <v>0</v>
      </c>
      <c r="BVQ94" s="31">
        <f t="shared" si="1060"/>
        <v>0</v>
      </c>
      <c r="BVR94" s="31">
        <f t="shared" si="1060"/>
        <v>0</v>
      </c>
      <c r="BVS94" s="31">
        <f t="shared" si="1060"/>
        <v>0</v>
      </c>
      <c r="BVT94" s="31">
        <f t="shared" si="1060"/>
        <v>0</v>
      </c>
      <c r="BVU94" s="31">
        <f t="shared" si="1060"/>
        <v>0</v>
      </c>
      <c r="BVV94" s="31">
        <f t="shared" si="1060"/>
        <v>0</v>
      </c>
      <c r="BVW94" s="31">
        <f t="shared" si="1060"/>
        <v>0</v>
      </c>
      <c r="BVX94" s="31">
        <f t="shared" si="1060"/>
        <v>0</v>
      </c>
      <c r="BVY94" s="31">
        <f t="shared" si="1060"/>
        <v>0</v>
      </c>
      <c r="BVZ94" s="31">
        <f t="shared" si="1060"/>
        <v>0</v>
      </c>
      <c r="BWA94" s="31">
        <f t="shared" si="1060"/>
        <v>0</v>
      </c>
      <c r="BWB94" s="31">
        <f t="shared" si="1060"/>
        <v>0</v>
      </c>
      <c r="BWC94" s="31">
        <f t="shared" si="1060"/>
        <v>0</v>
      </c>
      <c r="BWD94" s="31">
        <f t="shared" si="1060"/>
        <v>0</v>
      </c>
      <c r="BWE94" s="31">
        <f t="shared" si="1060"/>
        <v>0</v>
      </c>
      <c r="BWF94" s="31">
        <f t="shared" si="1060"/>
        <v>0</v>
      </c>
      <c r="BWG94" s="31">
        <f t="shared" si="1060"/>
        <v>0</v>
      </c>
      <c r="BWH94" s="31">
        <f t="shared" si="1060"/>
        <v>0</v>
      </c>
      <c r="BWI94" s="31">
        <f t="shared" si="1060"/>
        <v>0</v>
      </c>
      <c r="BWJ94" s="31">
        <f t="shared" si="1060"/>
        <v>0</v>
      </c>
      <c r="BWK94" s="31">
        <f t="shared" si="1060"/>
        <v>0</v>
      </c>
      <c r="BWL94" s="31">
        <f t="shared" si="1060"/>
        <v>0</v>
      </c>
      <c r="BWM94" s="31">
        <f t="shared" si="1060"/>
        <v>0</v>
      </c>
      <c r="BWN94" s="31">
        <f t="shared" si="1060"/>
        <v>0</v>
      </c>
      <c r="BWO94" s="31">
        <f t="shared" si="1060"/>
        <v>0</v>
      </c>
      <c r="BWP94" s="31">
        <f t="shared" si="1060"/>
        <v>0</v>
      </c>
      <c r="BWQ94" s="31">
        <f t="shared" si="1060"/>
        <v>0</v>
      </c>
      <c r="BWR94" s="31">
        <f t="shared" si="1060"/>
        <v>0</v>
      </c>
      <c r="BWS94" s="31">
        <f t="shared" si="1060"/>
        <v>0</v>
      </c>
      <c r="BWT94" s="31">
        <f t="shared" si="1060"/>
        <v>0</v>
      </c>
      <c r="BWU94" s="31">
        <f t="shared" si="1060"/>
        <v>0</v>
      </c>
      <c r="BWV94" s="31">
        <f t="shared" si="1060"/>
        <v>0</v>
      </c>
      <c r="BWW94" s="31">
        <f t="shared" si="1060"/>
        <v>0</v>
      </c>
      <c r="BWX94" s="31">
        <f t="shared" si="1060"/>
        <v>0</v>
      </c>
      <c r="BWY94" s="31">
        <f t="shared" si="1060"/>
        <v>0</v>
      </c>
      <c r="BWZ94" s="31">
        <f t="shared" si="1060"/>
        <v>0</v>
      </c>
      <c r="BXA94" s="31">
        <f t="shared" si="1060"/>
        <v>0</v>
      </c>
      <c r="BXB94" s="31">
        <f t="shared" si="1060"/>
        <v>0</v>
      </c>
      <c r="BXC94" s="31">
        <f t="shared" si="1060"/>
        <v>0</v>
      </c>
      <c r="BXD94" s="31">
        <f t="shared" si="1060"/>
        <v>0</v>
      </c>
      <c r="BXE94" s="31">
        <f t="shared" si="1060"/>
        <v>0</v>
      </c>
      <c r="BXF94" s="31">
        <f t="shared" si="1060"/>
        <v>0</v>
      </c>
      <c r="BXG94" s="31">
        <f t="shared" si="1060"/>
        <v>0</v>
      </c>
      <c r="BXH94" s="31">
        <f t="shared" si="1060"/>
        <v>0</v>
      </c>
      <c r="BXI94" s="31">
        <f t="shared" si="1060"/>
        <v>0</v>
      </c>
      <c r="BXJ94" s="31">
        <f t="shared" si="1060"/>
        <v>0</v>
      </c>
      <c r="BXK94" s="31">
        <f t="shared" si="1060"/>
        <v>0</v>
      </c>
      <c r="BXL94" s="31">
        <f t="shared" si="1060"/>
        <v>0</v>
      </c>
      <c r="BXM94" s="31">
        <f t="shared" ref="BXM94:BZX94" si="1061">SUM(BXM87:BXM93)</f>
        <v>0</v>
      </c>
      <c r="BXN94" s="31">
        <f t="shared" si="1061"/>
        <v>0</v>
      </c>
      <c r="BXO94" s="31">
        <f t="shared" si="1061"/>
        <v>0</v>
      </c>
      <c r="BXP94" s="31">
        <f t="shared" si="1061"/>
        <v>0</v>
      </c>
      <c r="BXQ94" s="31">
        <f t="shared" si="1061"/>
        <v>0</v>
      </c>
      <c r="BXR94" s="31">
        <f t="shared" si="1061"/>
        <v>0</v>
      </c>
      <c r="BXS94" s="31">
        <f t="shared" si="1061"/>
        <v>0</v>
      </c>
      <c r="BXT94" s="31">
        <f t="shared" si="1061"/>
        <v>0</v>
      </c>
      <c r="BXU94" s="31">
        <f t="shared" si="1061"/>
        <v>0</v>
      </c>
      <c r="BXV94" s="31">
        <f t="shared" si="1061"/>
        <v>0</v>
      </c>
      <c r="BXW94" s="31">
        <f t="shared" si="1061"/>
        <v>0</v>
      </c>
      <c r="BXX94" s="31">
        <f t="shared" si="1061"/>
        <v>0</v>
      </c>
      <c r="BXY94" s="31">
        <f t="shared" si="1061"/>
        <v>0</v>
      </c>
      <c r="BXZ94" s="31">
        <f t="shared" si="1061"/>
        <v>0</v>
      </c>
      <c r="BYA94" s="31">
        <f t="shared" si="1061"/>
        <v>0</v>
      </c>
      <c r="BYB94" s="31">
        <f t="shared" si="1061"/>
        <v>0</v>
      </c>
      <c r="BYC94" s="31">
        <f t="shared" si="1061"/>
        <v>0</v>
      </c>
      <c r="BYD94" s="31">
        <f t="shared" si="1061"/>
        <v>0</v>
      </c>
      <c r="BYE94" s="31">
        <f t="shared" si="1061"/>
        <v>0</v>
      </c>
      <c r="BYF94" s="31">
        <f t="shared" si="1061"/>
        <v>0</v>
      </c>
      <c r="BYG94" s="31">
        <f t="shared" si="1061"/>
        <v>0</v>
      </c>
      <c r="BYH94" s="31">
        <f t="shared" si="1061"/>
        <v>0</v>
      </c>
      <c r="BYI94" s="31">
        <f t="shared" si="1061"/>
        <v>0</v>
      </c>
      <c r="BYJ94" s="31">
        <f t="shared" si="1061"/>
        <v>0</v>
      </c>
      <c r="BYK94" s="31">
        <f t="shared" si="1061"/>
        <v>0</v>
      </c>
      <c r="BYL94" s="31">
        <f t="shared" si="1061"/>
        <v>0</v>
      </c>
      <c r="BYM94" s="31">
        <f t="shared" si="1061"/>
        <v>0</v>
      </c>
      <c r="BYN94" s="31">
        <f t="shared" si="1061"/>
        <v>0</v>
      </c>
      <c r="BYO94" s="31">
        <f t="shared" si="1061"/>
        <v>0</v>
      </c>
      <c r="BYP94" s="31">
        <f t="shared" si="1061"/>
        <v>0</v>
      </c>
      <c r="BYQ94" s="31">
        <f t="shared" si="1061"/>
        <v>0</v>
      </c>
      <c r="BYR94" s="31">
        <f t="shared" si="1061"/>
        <v>0</v>
      </c>
      <c r="BYS94" s="31">
        <f t="shared" si="1061"/>
        <v>0</v>
      </c>
      <c r="BYT94" s="31">
        <f t="shared" si="1061"/>
        <v>0</v>
      </c>
      <c r="BYU94" s="31">
        <f t="shared" si="1061"/>
        <v>0</v>
      </c>
      <c r="BYV94" s="31">
        <f t="shared" si="1061"/>
        <v>0</v>
      </c>
      <c r="BYW94" s="31">
        <f t="shared" si="1061"/>
        <v>0</v>
      </c>
      <c r="BYX94" s="31">
        <f t="shared" si="1061"/>
        <v>0</v>
      </c>
      <c r="BYY94" s="31">
        <f t="shared" si="1061"/>
        <v>0</v>
      </c>
      <c r="BYZ94" s="31">
        <f t="shared" si="1061"/>
        <v>0</v>
      </c>
      <c r="BZA94" s="31">
        <f t="shared" si="1061"/>
        <v>0</v>
      </c>
      <c r="BZB94" s="31">
        <f t="shared" si="1061"/>
        <v>0</v>
      </c>
      <c r="BZC94" s="31">
        <f t="shared" si="1061"/>
        <v>0</v>
      </c>
      <c r="BZD94" s="31">
        <f t="shared" si="1061"/>
        <v>0</v>
      </c>
      <c r="BZE94" s="31">
        <f t="shared" si="1061"/>
        <v>0</v>
      </c>
      <c r="BZF94" s="31">
        <f t="shared" si="1061"/>
        <v>0</v>
      </c>
      <c r="BZG94" s="31">
        <f t="shared" si="1061"/>
        <v>0</v>
      </c>
      <c r="BZH94" s="31">
        <f t="shared" si="1061"/>
        <v>0</v>
      </c>
      <c r="BZI94" s="31">
        <f t="shared" si="1061"/>
        <v>0</v>
      </c>
      <c r="BZJ94" s="31">
        <f t="shared" si="1061"/>
        <v>0</v>
      </c>
      <c r="BZK94" s="31">
        <f t="shared" si="1061"/>
        <v>0</v>
      </c>
      <c r="BZL94" s="31">
        <f t="shared" si="1061"/>
        <v>0</v>
      </c>
      <c r="BZM94" s="31">
        <f t="shared" si="1061"/>
        <v>0</v>
      </c>
      <c r="BZN94" s="31">
        <f t="shared" si="1061"/>
        <v>0</v>
      </c>
      <c r="BZO94" s="31">
        <f t="shared" si="1061"/>
        <v>0</v>
      </c>
      <c r="BZP94" s="31">
        <f t="shared" si="1061"/>
        <v>0</v>
      </c>
      <c r="BZQ94" s="31">
        <f t="shared" si="1061"/>
        <v>0</v>
      </c>
      <c r="BZR94" s="31">
        <f t="shared" si="1061"/>
        <v>0</v>
      </c>
      <c r="BZS94" s="31">
        <f t="shared" si="1061"/>
        <v>0</v>
      </c>
      <c r="BZT94" s="31">
        <f t="shared" si="1061"/>
        <v>0</v>
      </c>
      <c r="BZU94" s="31">
        <f t="shared" si="1061"/>
        <v>0</v>
      </c>
      <c r="BZV94" s="31">
        <f t="shared" si="1061"/>
        <v>0</v>
      </c>
      <c r="BZW94" s="31">
        <f t="shared" si="1061"/>
        <v>0</v>
      </c>
      <c r="BZX94" s="31">
        <f t="shared" si="1061"/>
        <v>0</v>
      </c>
      <c r="BZY94" s="31">
        <f t="shared" ref="BZY94:CCJ94" si="1062">SUM(BZY87:BZY93)</f>
        <v>0</v>
      </c>
      <c r="BZZ94" s="31">
        <f t="shared" si="1062"/>
        <v>0</v>
      </c>
      <c r="CAA94" s="31">
        <f t="shared" si="1062"/>
        <v>0</v>
      </c>
      <c r="CAB94" s="31">
        <f t="shared" si="1062"/>
        <v>0</v>
      </c>
      <c r="CAC94" s="31">
        <f t="shared" si="1062"/>
        <v>0</v>
      </c>
      <c r="CAD94" s="31">
        <f t="shared" si="1062"/>
        <v>0</v>
      </c>
      <c r="CAE94" s="31">
        <f t="shared" si="1062"/>
        <v>0</v>
      </c>
      <c r="CAF94" s="31">
        <f t="shared" si="1062"/>
        <v>0</v>
      </c>
      <c r="CAG94" s="31">
        <f t="shared" si="1062"/>
        <v>0</v>
      </c>
      <c r="CAH94" s="31">
        <f t="shared" si="1062"/>
        <v>0</v>
      </c>
      <c r="CAI94" s="31">
        <f t="shared" si="1062"/>
        <v>0</v>
      </c>
      <c r="CAJ94" s="31">
        <f t="shared" si="1062"/>
        <v>0</v>
      </c>
      <c r="CAK94" s="31">
        <f t="shared" si="1062"/>
        <v>0</v>
      </c>
      <c r="CAL94" s="31">
        <f t="shared" si="1062"/>
        <v>0</v>
      </c>
      <c r="CAM94" s="31">
        <f t="shared" si="1062"/>
        <v>0</v>
      </c>
      <c r="CAN94" s="31">
        <f t="shared" si="1062"/>
        <v>0</v>
      </c>
      <c r="CAO94" s="31">
        <f t="shared" si="1062"/>
        <v>0</v>
      </c>
      <c r="CAP94" s="31">
        <f t="shared" si="1062"/>
        <v>0</v>
      </c>
      <c r="CAQ94" s="31">
        <f t="shared" si="1062"/>
        <v>0</v>
      </c>
      <c r="CAR94" s="31">
        <f t="shared" si="1062"/>
        <v>0</v>
      </c>
      <c r="CAS94" s="31">
        <f t="shared" si="1062"/>
        <v>0</v>
      </c>
      <c r="CAT94" s="31">
        <f t="shared" si="1062"/>
        <v>0</v>
      </c>
      <c r="CAU94" s="31">
        <f t="shared" si="1062"/>
        <v>0</v>
      </c>
      <c r="CAV94" s="31">
        <f t="shared" si="1062"/>
        <v>0</v>
      </c>
      <c r="CAW94" s="31">
        <f t="shared" si="1062"/>
        <v>0</v>
      </c>
      <c r="CAX94" s="31">
        <f t="shared" si="1062"/>
        <v>0</v>
      </c>
      <c r="CAY94" s="31">
        <f t="shared" si="1062"/>
        <v>0</v>
      </c>
      <c r="CAZ94" s="31">
        <f t="shared" si="1062"/>
        <v>0</v>
      </c>
      <c r="CBA94" s="31">
        <f t="shared" si="1062"/>
        <v>0</v>
      </c>
      <c r="CBB94" s="31">
        <f t="shared" si="1062"/>
        <v>0</v>
      </c>
      <c r="CBC94" s="31">
        <f t="shared" si="1062"/>
        <v>0</v>
      </c>
      <c r="CBD94" s="31">
        <f t="shared" si="1062"/>
        <v>0</v>
      </c>
      <c r="CBE94" s="31">
        <f t="shared" si="1062"/>
        <v>0</v>
      </c>
      <c r="CBF94" s="31">
        <f t="shared" si="1062"/>
        <v>0</v>
      </c>
      <c r="CBG94" s="31">
        <f t="shared" si="1062"/>
        <v>0</v>
      </c>
      <c r="CBH94" s="31">
        <f t="shared" si="1062"/>
        <v>0</v>
      </c>
      <c r="CBI94" s="31">
        <f t="shared" si="1062"/>
        <v>0</v>
      </c>
      <c r="CBJ94" s="31">
        <f t="shared" si="1062"/>
        <v>0</v>
      </c>
      <c r="CBK94" s="31">
        <f t="shared" si="1062"/>
        <v>0</v>
      </c>
      <c r="CBL94" s="31">
        <f t="shared" si="1062"/>
        <v>0</v>
      </c>
      <c r="CBM94" s="31">
        <f t="shared" si="1062"/>
        <v>0</v>
      </c>
      <c r="CBN94" s="31">
        <f t="shared" si="1062"/>
        <v>0</v>
      </c>
      <c r="CBO94" s="31">
        <f t="shared" si="1062"/>
        <v>0</v>
      </c>
      <c r="CBP94" s="31">
        <f t="shared" si="1062"/>
        <v>0</v>
      </c>
      <c r="CBQ94" s="31">
        <f t="shared" si="1062"/>
        <v>0</v>
      </c>
      <c r="CBR94" s="31">
        <f t="shared" si="1062"/>
        <v>0</v>
      </c>
      <c r="CBS94" s="31">
        <f t="shared" si="1062"/>
        <v>0</v>
      </c>
      <c r="CBT94" s="31">
        <f t="shared" si="1062"/>
        <v>0</v>
      </c>
      <c r="CBU94" s="31">
        <f t="shared" si="1062"/>
        <v>0</v>
      </c>
      <c r="CBV94" s="31">
        <f t="shared" si="1062"/>
        <v>0</v>
      </c>
      <c r="CBW94" s="31">
        <f t="shared" si="1062"/>
        <v>0</v>
      </c>
      <c r="CBX94" s="31">
        <f t="shared" si="1062"/>
        <v>0</v>
      </c>
      <c r="CBY94" s="31">
        <f t="shared" si="1062"/>
        <v>0</v>
      </c>
      <c r="CBZ94" s="31">
        <f t="shared" si="1062"/>
        <v>0</v>
      </c>
      <c r="CCA94" s="31">
        <f t="shared" si="1062"/>
        <v>0</v>
      </c>
      <c r="CCB94" s="31">
        <f t="shared" si="1062"/>
        <v>0</v>
      </c>
      <c r="CCC94" s="31">
        <f t="shared" si="1062"/>
        <v>0</v>
      </c>
      <c r="CCD94" s="31">
        <f t="shared" si="1062"/>
        <v>0</v>
      </c>
      <c r="CCE94" s="31">
        <f t="shared" si="1062"/>
        <v>0</v>
      </c>
      <c r="CCF94" s="31">
        <f t="shared" si="1062"/>
        <v>0</v>
      </c>
      <c r="CCG94" s="31">
        <f t="shared" si="1062"/>
        <v>0</v>
      </c>
      <c r="CCH94" s="31">
        <f t="shared" si="1062"/>
        <v>0</v>
      </c>
      <c r="CCI94" s="31">
        <f t="shared" si="1062"/>
        <v>0</v>
      </c>
      <c r="CCJ94" s="31">
        <f t="shared" si="1062"/>
        <v>0</v>
      </c>
      <c r="CCK94" s="31">
        <f t="shared" ref="CCK94:CEV94" si="1063">SUM(CCK87:CCK93)</f>
        <v>0</v>
      </c>
      <c r="CCL94" s="31">
        <f t="shared" si="1063"/>
        <v>0</v>
      </c>
      <c r="CCM94" s="31">
        <f t="shared" si="1063"/>
        <v>0</v>
      </c>
      <c r="CCN94" s="31">
        <f t="shared" si="1063"/>
        <v>0</v>
      </c>
      <c r="CCO94" s="31">
        <f t="shared" si="1063"/>
        <v>0</v>
      </c>
      <c r="CCP94" s="31">
        <f t="shared" si="1063"/>
        <v>0</v>
      </c>
      <c r="CCQ94" s="31">
        <f t="shared" si="1063"/>
        <v>0</v>
      </c>
      <c r="CCR94" s="31">
        <f t="shared" si="1063"/>
        <v>0</v>
      </c>
      <c r="CCS94" s="31">
        <f t="shared" si="1063"/>
        <v>0</v>
      </c>
      <c r="CCT94" s="31">
        <f t="shared" si="1063"/>
        <v>0</v>
      </c>
      <c r="CCU94" s="31">
        <f t="shared" si="1063"/>
        <v>0</v>
      </c>
      <c r="CCV94" s="31">
        <f t="shared" si="1063"/>
        <v>0</v>
      </c>
      <c r="CCW94" s="31">
        <f t="shared" si="1063"/>
        <v>0</v>
      </c>
      <c r="CCX94" s="31">
        <f t="shared" si="1063"/>
        <v>0</v>
      </c>
      <c r="CCY94" s="31">
        <f t="shared" si="1063"/>
        <v>0</v>
      </c>
      <c r="CCZ94" s="31">
        <f t="shared" si="1063"/>
        <v>0</v>
      </c>
      <c r="CDA94" s="31">
        <f t="shared" si="1063"/>
        <v>0</v>
      </c>
      <c r="CDB94" s="31">
        <f t="shared" si="1063"/>
        <v>0</v>
      </c>
      <c r="CDC94" s="31">
        <f t="shared" si="1063"/>
        <v>0</v>
      </c>
      <c r="CDD94" s="31">
        <f t="shared" si="1063"/>
        <v>0</v>
      </c>
      <c r="CDE94" s="31">
        <f t="shared" si="1063"/>
        <v>0</v>
      </c>
      <c r="CDF94" s="31">
        <f t="shared" si="1063"/>
        <v>0</v>
      </c>
      <c r="CDG94" s="31">
        <f t="shared" si="1063"/>
        <v>0</v>
      </c>
      <c r="CDH94" s="31">
        <f t="shared" si="1063"/>
        <v>0</v>
      </c>
      <c r="CDI94" s="31">
        <f t="shared" si="1063"/>
        <v>0</v>
      </c>
      <c r="CDJ94" s="31">
        <f t="shared" si="1063"/>
        <v>0</v>
      </c>
      <c r="CDK94" s="31">
        <f t="shared" si="1063"/>
        <v>0</v>
      </c>
      <c r="CDL94" s="31">
        <f t="shared" si="1063"/>
        <v>0</v>
      </c>
      <c r="CDM94" s="31">
        <f t="shared" si="1063"/>
        <v>0</v>
      </c>
      <c r="CDN94" s="31">
        <f t="shared" si="1063"/>
        <v>0</v>
      </c>
      <c r="CDO94" s="31">
        <f t="shared" si="1063"/>
        <v>0</v>
      </c>
      <c r="CDP94" s="31">
        <f t="shared" si="1063"/>
        <v>0</v>
      </c>
      <c r="CDQ94" s="31">
        <f t="shared" si="1063"/>
        <v>0</v>
      </c>
      <c r="CDR94" s="31">
        <f t="shared" si="1063"/>
        <v>0</v>
      </c>
      <c r="CDS94" s="31">
        <f t="shared" si="1063"/>
        <v>0</v>
      </c>
      <c r="CDT94" s="31">
        <f t="shared" si="1063"/>
        <v>0</v>
      </c>
      <c r="CDU94" s="31">
        <f t="shared" si="1063"/>
        <v>0</v>
      </c>
      <c r="CDV94" s="31">
        <f t="shared" si="1063"/>
        <v>0</v>
      </c>
      <c r="CDW94" s="31">
        <f t="shared" si="1063"/>
        <v>0</v>
      </c>
      <c r="CDX94" s="31">
        <f t="shared" si="1063"/>
        <v>0</v>
      </c>
      <c r="CDY94" s="31">
        <f t="shared" si="1063"/>
        <v>0</v>
      </c>
      <c r="CDZ94" s="31">
        <f t="shared" si="1063"/>
        <v>0</v>
      </c>
      <c r="CEA94" s="31">
        <f t="shared" si="1063"/>
        <v>0</v>
      </c>
      <c r="CEB94" s="31">
        <f t="shared" si="1063"/>
        <v>0</v>
      </c>
      <c r="CEC94" s="31">
        <f t="shared" si="1063"/>
        <v>0</v>
      </c>
      <c r="CED94" s="31">
        <f t="shared" si="1063"/>
        <v>0</v>
      </c>
      <c r="CEE94" s="31">
        <f t="shared" si="1063"/>
        <v>0</v>
      </c>
      <c r="CEF94" s="31">
        <f t="shared" si="1063"/>
        <v>0</v>
      </c>
      <c r="CEG94" s="31">
        <f t="shared" si="1063"/>
        <v>0</v>
      </c>
      <c r="CEH94" s="31">
        <f t="shared" si="1063"/>
        <v>0</v>
      </c>
      <c r="CEI94" s="31">
        <f t="shared" si="1063"/>
        <v>0</v>
      </c>
      <c r="CEJ94" s="31">
        <f t="shared" si="1063"/>
        <v>0</v>
      </c>
      <c r="CEK94" s="31">
        <f t="shared" si="1063"/>
        <v>0</v>
      </c>
      <c r="CEL94" s="31">
        <f t="shared" si="1063"/>
        <v>0</v>
      </c>
      <c r="CEM94" s="31">
        <f t="shared" si="1063"/>
        <v>0</v>
      </c>
      <c r="CEN94" s="31">
        <f t="shared" si="1063"/>
        <v>0</v>
      </c>
      <c r="CEO94" s="31">
        <f t="shared" si="1063"/>
        <v>0</v>
      </c>
      <c r="CEP94" s="31">
        <f t="shared" si="1063"/>
        <v>0</v>
      </c>
      <c r="CEQ94" s="31">
        <f t="shared" si="1063"/>
        <v>0</v>
      </c>
      <c r="CER94" s="31">
        <f t="shared" si="1063"/>
        <v>0</v>
      </c>
      <c r="CES94" s="31">
        <f t="shared" si="1063"/>
        <v>0</v>
      </c>
      <c r="CET94" s="31">
        <f t="shared" si="1063"/>
        <v>0</v>
      </c>
      <c r="CEU94" s="31">
        <f t="shared" si="1063"/>
        <v>0</v>
      </c>
      <c r="CEV94" s="31">
        <f t="shared" si="1063"/>
        <v>0</v>
      </c>
      <c r="CEW94" s="31">
        <f t="shared" ref="CEW94:CHH94" si="1064">SUM(CEW87:CEW93)</f>
        <v>0</v>
      </c>
      <c r="CEX94" s="31">
        <f t="shared" si="1064"/>
        <v>0</v>
      </c>
      <c r="CEY94" s="31">
        <f t="shared" si="1064"/>
        <v>0</v>
      </c>
      <c r="CEZ94" s="31">
        <f t="shared" si="1064"/>
        <v>0</v>
      </c>
      <c r="CFA94" s="31">
        <f t="shared" si="1064"/>
        <v>0</v>
      </c>
      <c r="CFB94" s="31">
        <f t="shared" si="1064"/>
        <v>0</v>
      </c>
      <c r="CFC94" s="31">
        <f t="shared" si="1064"/>
        <v>0</v>
      </c>
      <c r="CFD94" s="31">
        <f t="shared" si="1064"/>
        <v>0</v>
      </c>
      <c r="CFE94" s="31">
        <f t="shared" si="1064"/>
        <v>0</v>
      </c>
      <c r="CFF94" s="31">
        <f t="shared" si="1064"/>
        <v>0</v>
      </c>
      <c r="CFG94" s="31">
        <f t="shared" si="1064"/>
        <v>0</v>
      </c>
      <c r="CFH94" s="31">
        <f t="shared" si="1064"/>
        <v>0</v>
      </c>
      <c r="CFI94" s="31">
        <f t="shared" si="1064"/>
        <v>0</v>
      </c>
      <c r="CFJ94" s="31">
        <f t="shared" si="1064"/>
        <v>0</v>
      </c>
      <c r="CFK94" s="31">
        <f t="shared" si="1064"/>
        <v>0</v>
      </c>
      <c r="CFL94" s="31">
        <f t="shared" si="1064"/>
        <v>0</v>
      </c>
      <c r="CFM94" s="31">
        <f t="shared" si="1064"/>
        <v>0</v>
      </c>
      <c r="CFN94" s="31">
        <f t="shared" si="1064"/>
        <v>0</v>
      </c>
      <c r="CFO94" s="31">
        <f t="shared" si="1064"/>
        <v>0</v>
      </c>
      <c r="CFP94" s="31">
        <f t="shared" si="1064"/>
        <v>0</v>
      </c>
      <c r="CFQ94" s="31">
        <f t="shared" si="1064"/>
        <v>0</v>
      </c>
      <c r="CFR94" s="31">
        <f t="shared" si="1064"/>
        <v>0</v>
      </c>
      <c r="CFS94" s="31">
        <f t="shared" si="1064"/>
        <v>0</v>
      </c>
      <c r="CFT94" s="31">
        <f t="shared" si="1064"/>
        <v>0</v>
      </c>
      <c r="CFU94" s="31">
        <f t="shared" si="1064"/>
        <v>0</v>
      </c>
      <c r="CFV94" s="31">
        <f t="shared" si="1064"/>
        <v>0</v>
      </c>
      <c r="CFW94" s="31">
        <f t="shared" si="1064"/>
        <v>0</v>
      </c>
      <c r="CFX94" s="31">
        <f t="shared" si="1064"/>
        <v>0</v>
      </c>
      <c r="CFY94" s="31">
        <f t="shared" si="1064"/>
        <v>0</v>
      </c>
      <c r="CFZ94" s="31">
        <f t="shared" si="1064"/>
        <v>0</v>
      </c>
      <c r="CGA94" s="31">
        <f t="shared" si="1064"/>
        <v>0</v>
      </c>
      <c r="CGB94" s="31">
        <f t="shared" si="1064"/>
        <v>0</v>
      </c>
      <c r="CGC94" s="31">
        <f t="shared" si="1064"/>
        <v>0</v>
      </c>
      <c r="CGD94" s="31">
        <f t="shared" si="1064"/>
        <v>0</v>
      </c>
      <c r="CGE94" s="31">
        <f t="shared" si="1064"/>
        <v>0</v>
      </c>
      <c r="CGF94" s="31">
        <f t="shared" si="1064"/>
        <v>0</v>
      </c>
      <c r="CGG94" s="31">
        <f t="shared" si="1064"/>
        <v>0</v>
      </c>
      <c r="CGH94" s="31">
        <f t="shared" si="1064"/>
        <v>0</v>
      </c>
      <c r="CGI94" s="31">
        <f t="shared" si="1064"/>
        <v>0</v>
      </c>
      <c r="CGJ94" s="31">
        <f t="shared" si="1064"/>
        <v>0</v>
      </c>
      <c r="CGK94" s="31">
        <f t="shared" si="1064"/>
        <v>0</v>
      </c>
      <c r="CGL94" s="31">
        <f t="shared" si="1064"/>
        <v>0</v>
      </c>
      <c r="CGM94" s="31">
        <f t="shared" si="1064"/>
        <v>0</v>
      </c>
      <c r="CGN94" s="31">
        <f t="shared" si="1064"/>
        <v>0</v>
      </c>
      <c r="CGO94" s="31">
        <f t="shared" si="1064"/>
        <v>0</v>
      </c>
      <c r="CGP94" s="31">
        <f t="shared" si="1064"/>
        <v>0</v>
      </c>
      <c r="CGQ94" s="31">
        <f t="shared" si="1064"/>
        <v>0</v>
      </c>
      <c r="CGR94" s="31">
        <f t="shared" si="1064"/>
        <v>0</v>
      </c>
      <c r="CGS94" s="31">
        <f t="shared" si="1064"/>
        <v>0</v>
      </c>
      <c r="CGT94" s="31">
        <f t="shared" si="1064"/>
        <v>0</v>
      </c>
      <c r="CGU94" s="31">
        <f t="shared" si="1064"/>
        <v>0</v>
      </c>
      <c r="CGV94" s="31">
        <f t="shared" si="1064"/>
        <v>0</v>
      </c>
      <c r="CGW94" s="31">
        <f t="shared" si="1064"/>
        <v>0</v>
      </c>
      <c r="CGX94" s="31">
        <f t="shared" si="1064"/>
        <v>0</v>
      </c>
      <c r="CGY94" s="31">
        <f t="shared" si="1064"/>
        <v>0</v>
      </c>
      <c r="CGZ94" s="31">
        <f t="shared" si="1064"/>
        <v>0</v>
      </c>
      <c r="CHA94" s="31">
        <f t="shared" si="1064"/>
        <v>0</v>
      </c>
      <c r="CHB94" s="31">
        <f t="shared" si="1064"/>
        <v>0</v>
      </c>
      <c r="CHC94" s="31">
        <f t="shared" si="1064"/>
        <v>0</v>
      </c>
      <c r="CHD94" s="31">
        <f t="shared" si="1064"/>
        <v>0</v>
      </c>
      <c r="CHE94" s="31">
        <f t="shared" si="1064"/>
        <v>0</v>
      </c>
      <c r="CHF94" s="31">
        <f t="shared" si="1064"/>
        <v>0</v>
      </c>
      <c r="CHG94" s="31">
        <f t="shared" si="1064"/>
        <v>0</v>
      </c>
      <c r="CHH94" s="31">
        <f t="shared" si="1064"/>
        <v>0</v>
      </c>
      <c r="CHI94" s="31">
        <f t="shared" ref="CHI94:CJT94" si="1065">SUM(CHI87:CHI93)</f>
        <v>0</v>
      </c>
      <c r="CHJ94" s="31">
        <f t="shared" si="1065"/>
        <v>0</v>
      </c>
      <c r="CHK94" s="31">
        <f t="shared" si="1065"/>
        <v>0</v>
      </c>
      <c r="CHL94" s="31">
        <f t="shared" si="1065"/>
        <v>0</v>
      </c>
      <c r="CHM94" s="31">
        <f t="shared" si="1065"/>
        <v>0</v>
      </c>
      <c r="CHN94" s="31">
        <f t="shared" si="1065"/>
        <v>0</v>
      </c>
      <c r="CHO94" s="31">
        <f t="shared" si="1065"/>
        <v>0</v>
      </c>
      <c r="CHP94" s="31">
        <f t="shared" si="1065"/>
        <v>0</v>
      </c>
      <c r="CHQ94" s="31">
        <f t="shared" si="1065"/>
        <v>0</v>
      </c>
      <c r="CHR94" s="31">
        <f t="shared" si="1065"/>
        <v>0</v>
      </c>
      <c r="CHS94" s="31">
        <f t="shared" si="1065"/>
        <v>0</v>
      </c>
      <c r="CHT94" s="31">
        <f t="shared" si="1065"/>
        <v>0</v>
      </c>
      <c r="CHU94" s="31">
        <f t="shared" si="1065"/>
        <v>0</v>
      </c>
      <c r="CHV94" s="31">
        <f t="shared" si="1065"/>
        <v>0</v>
      </c>
      <c r="CHW94" s="31">
        <f t="shared" si="1065"/>
        <v>0</v>
      </c>
      <c r="CHX94" s="31">
        <f t="shared" si="1065"/>
        <v>0</v>
      </c>
      <c r="CHY94" s="31">
        <f t="shared" si="1065"/>
        <v>0</v>
      </c>
      <c r="CHZ94" s="31">
        <f t="shared" si="1065"/>
        <v>0</v>
      </c>
      <c r="CIA94" s="31">
        <f t="shared" si="1065"/>
        <v>0</v>
      </c>
      <c r="CIB94" s="31">
        <f t="shared" si="1065"/>
        <v>0</v>
      </c>
      <c r="CIC94" s="31">
        <f t="shared" si="1065"/>
        <v>0</v>
      </c>
      <c r="CID94" s="31">
        <f t="shared" si="1065"/>
        <v>0</v>
      </c>
      <c r="CIE94" s="31">
        <f t="shared" si="1065"/>
        <v>0</v>
      </c>
      <c r="CIF94" s="31">
        <f t="shared" si="1065"/>
        <v>0</v>
      </c>
      <c r="CIG94" s="31">
        <f t="shared" si="1065"/>
        <v>0</v>
      </c>
      <c r="CIH94" s="31">
        <f t="shared" si="1065"/>
        <v>0</v>
      </c>
      <c r="CII94" s="31">
        <f t="shared" si="1065"/>
        <v>0</v>
      </c>
      <c r="CIJ94" s="31">
        <f t="shared" si="1065"/>
        <v>0</v>
      </c>
      <c r="CIK94" s="31">
        <f t="shared" si="1065"/>
        <v>0</v>
      </c>
      <c r="CIL94" s="31">
        <f t="shared" si="1065"/>
        <v>0</v>
      </c>
      <c r="CIM94" s="31">
        <f t="shared" si="1065"/>
        <v>0</v>
      </c>
      <c r="CIN94" s="31">
        <f t="shared" si="1065"/>
        <v>0</v>
      </c>
      <c r="CIO94" s="31">
        <f t="shared" si="1065"/>
        <v>0</v>
      </c>
      <c r="CIP94" s="31">
        <f t="shared" si="1065"/>
        <v>0</v>
      </c>
      <c r="CIQ94" s="31">
        <f t="shared" si="1065"/>
        <v>0</v>
      </c>
      <c r="CIR94" s="31">
        <f t="shared" si="1065"/>
        <v>0</v>
      </c>
      <c r="CIS94" s="31">
        <f t="shared" si="1065"/>
        <v>0</v>
      </c>
      <c r="CIT94" s="31">
        <f t="shared" si="1065"/>
        <v>0</v>
      </c>
      <c r="CIU94" s="31">
        <f t="shared" si="1065"/>
        <v>0</v>
      </c>
      <c r="CIV94" s="31">
        <f t="shared" si="1065"/>
        <v>0</v>
      </c>
      <c r="CIW94" s="31">
        <f t="shared" si="1065"/>
        <v>0</v>
      </c>
      <c r="CIX94" s="31">
        <f t="shared" si="1065"/>
        <v>0</v>
      </c>
      <c r="CIY94" s="31">
        <f t="shared" si="1065"/>
        <v>0</v>
      </c>
      <c r="CIZ94" s="31">
        <f t="shared" si="1065"/>
        <v>0</v>
      </c>
      <c r="CJA94" s="31">
        <f t="shared" si="1065"/>
        <v>0</v>
      </c>
      <c r="CJB94" s="31">
        <f t="shared" si="1065"/>
        <v>0</v>
      </c>
      <c r="CJC94" s="31">
        <f t="shared" si="1065"/>
        <v>0</v>
      </c>
      <c r="CJD94" s="31">
        <f t="shared" si="1065"/>
        <v>0</v>
      </c>
      <c r="CJE94" s="31">
        <f t="shared" si="1065"/>
        <v>0</v>
      </c>
      <c r="CJF94" s="31">
        <f t="shared" si="1065"/>
        <v>0</v>
      </c>
      <c r="CJG94" s="31">
        <f t="shared" si="1065"/>
        <v>0</v>
      </c>
      <c r="CJH94" s="31">
        <f t="shared" si="1065"/>
        <v>0</v>
      </c>
      <c r="CJI94" s="31">
        <f t="shared" si="1065"/>
        <v>0</v>
      </c>
      <c r="CJJ94" s="31">
        <f t="shared" si="1065"/>
        <v>0</v>
      </c>
      <c r="CJK94" s="31">
        <f t="shared" si="1065"/>
        <v>0</v>
      </c>
      <c r="CJL94" s="31">
        <f t="shared" si="1065"/>
        <v>0</v>
      </c>
      <c r="CJM94" s="31">
        <f t="shared" si="1065"/>
        <v>0</v>
      </c>
      <c r="CJN94" s="31">
        <f t="shared" si="1065"/>
        <v>0</v>
      </c>
      <c r="CJO94" s="31">
        <f t="shared" si="1065"/>
        <v>0</v>
      </c>
      <c r="CJP94" s="31">
        <f t="shared" si="1065"/>
        <v>0</v>
      </c>
      <c r="CJQ94" s="31">
        <f t="shared" si="1065"/>
        <v>0</v>
      </c>
      <c r="CJR94" s="31">
        <f t="shared" si="1065"/>
        <v>0</v>
      </c>
      <c r="CJS94" s="31">
        <f t="shared" si="1065"/>
        <v>0</v>
      </c>
      <c r="CJT94" s="31">
        <f t="shared" si="1065"/>
        <v>0</v>
      </c>
      <c r="CJU94" s="31">
        <f t="shared" ref="CJU94:CMF94" si="1066">SUM(CJU87:CJU93)</f>
        <v>0</v>
      </c>
      <c r="CJV94" s="31">
        <f t="shared" si="1066"/>
        <v>0</v>
      </c>
      <c r="CJW94" s="31">
        <f t="shared" si="1066"/>
        <v>0</v>
      </c>
      <c r="CJX94" s="31">
        <f t="shared" si="1066"/>
        <v>0</v>
      </c>
      <c r="CJY94" s="31">
        <f t="shared" si="1066"/>
        <v>0</v>
      </c>
      <c r="CJZ94" s="31">
        <f t="shared" si="1066"/>
        <v>0</v>
      </c>
      <c r="CKA94" s="31">
        <f t="shared" si="1066"/>
        <v>0</v>
      </c>
      <c r="CKB94" s="31">
        <f t="shared" si="1066"/>
        <v>0</v>
      </c>
      <c r="CKC94" s="31">
        <f t="shared" si="1066"/>
        <v>0</v>
      </c>
      <c r="CKD94" s="31">
        <f t="shared" si="1066"/>
        <v>0</v>
      </c>
      <c r="CKE94" s="31">
        <f t="shared" si="1066"/>
        <v>0</v>
      </c>
      <c r="CKF94" s="31">
        <f t="shared" si="1066"/>
        <v>0</v>
      </c>
      <c r="CKG94" s="31">
        <f t="shared" si="1066"/>
        <v>0</v>
      </c>
      <c r="CKH94" s="31">
        <f t="shared" si="1066"/>
        <v>0</v>
      </c>
      <c r="CKI94" s="31">
        <f t="shared" si="1066"/>
        <v>0</v>
      </c>
      <c r="CKJ94" s="31">
        <f t="shared" si="1066"/>
        <v>0</v>
      </c>
      <c r="CKK94" s="31">
        <f t="shared" si="1066"/>
        <v>0</v>
      </c>
      <c r="CKL94" s="31">
        <f t="shared" si="1066"/>
        <v>0</v>
      </c>
      <c r="CKM94" s="31">
        <f t="shared" si="1066"/>
        <v>0</v>
      </c>
      <c r="CKN94" s="31">
        <f t="shared" si="1066"/>
        <v>0</v>
      </c>
      <c r="CKO94" s="31">
        <f t="shared" si="1066"/>
        <v>0</v>
      </c>
      <c r="CKP94" s="31">
        <f t="shared" si="1066"/>
        <v>0</v>
      </c>
      <c r="CKQ94" s="31">
        <f t="shared" si="1066"/>
        <v>0</v>
      </c>
      <c r="CKR94" s="31">
        <f t="shared" si="1066"/>
        <v>0</v>
      </c>
      <c r="CKS94" s="31">
        <f t="shared" si="1066"/>
        <v>0</v>
      </c>
      <c r="CKT94" s="31">
        <f t="shared" si="1066"/>
        <v>0</v>
      </c>
      <c r="CKU94" s="31">
        <f t="shared" si="1066"/>
        <v>0</v>
      </c>
      <c r="CKV94" s="31">
        <f t="shared" si="1066"/>
        <v>0</v>
      </c>
      <c r="CKW94" s="31">
        <f t="shared" si="1066"/>
        <v>0</v>
      </c>
      <c r="CKX94" s="31">
        <f t="shared" si="1066"/>
        <v>0</v>
      </c>
      <c r="CKY94" s="31">
        <f t="shared" si="1066"/>
        <v>0</v>
      </c>
      <c r="CKZ94" s="31">
        <f t="shared" si="1066"/>
        <v>0</v>
      </c>
      <c r="CLA94" s="31">
        <f t="shared" si="1066"/>
        <v>0</v>
      </c>
      <c r="CLB94" s="31">
        <f t="shared" si="1066"/>
        <v>0</v>
      </c>
      <c r="CLC94" s="31">
        <f t="shared" si="1066"/>
        <v>0</v>
      </c>
      <c r="CLD94" s="31">
        <f t="shared" si="1066"/>
        <v>0</v>
      </c>
      <c r="CLE94" s="31">
        <f t="shared" si="1066"/>
        <v>0</v>
      </c>
      <c r="CLF94" s="31">
        <f t="shared" si="1066"/>
        <v>0</v>
      </c>
      <c r="CLG94" s="31">
        <f t="shared" si="1066"/>
        <v>0</v>
      </c>
      <c r="CLH94" s="31">
        <f t="shared" si="1066"/>
        <v>0</v>
      </c>
      <c r="CLI94" s="31">
        <f t="shared" si="1066"/>
        <v>0</v>
      </c>
      <c r="CLJ94" s="31">
        <f t="shared" si="1066"/>
        <v>0</v>
      </c>
      <c r="CLK94" s="31">
        <f t="shared" si="1066"/>
        <v>0</v>
      </c>
      <c r="CLL94" s="31">
        <f t="shared" si="1066"/>
        <v>0</v>
      </c>
      <c r="CLM94" s="31">
        <f t="shared" si="1066"/>
        <v>0</v>
      </c>
      <c r="CLN94" s="31">
        <f t="shared" si="1066"/>
        <v>0</v>
      </c>
      <c r="CLO94" s="31">
        <f t="shared" si="1066"/>
        <v>0</v>
      </c>
      <c r="CLP94" s="31">
        <f t="shared" si="1066"/>
        <v>0</v>
      </c>
      <c r="CLQ94" s="31">
        <f t="shared" si="1066"/>
        <v>0</v>
      </c>
      <c r="CLR94" s="31">
        <f t="shared" si="1066"/>
        <v>0</v>
      </c>
      <c r="CLS94" s="31">
        <f t="shared" si="1066"/>
        <v>0</v>
      </c>
      <c r="CLT94" s="31">
        <f t="shared" si="1066"/>
        <v>0</v>
      </c>
      <c r="CLU94" s="31">
        <f t="shared" si="1066"/>
        <v>0</v>
      </c>
      <c r="CLV94" s="31">
        <f t="shared" si="1066"/>
        <v>0</v>
      </c>
      <c r="CLW94" s="31">
        <f t="shared" si="1066"/>
        <v>0</v>
      </c>
      <c r="CLX94" s="31">
        <f t="shared" si="1066"/>
        <v>0</v>
      </c>
      <c r="CLY94" s="31">
        <f t="shared" si="1066"/>
        <v>0</v>
      </c>
      <c r="CLZ94" s="31">
        <f t="shared" si="1066"/>
        <v>0</v>
      </c>
      <c r="CMA94" s="31">
        <f t="shared" si="1066"/>
        <v>0</v>
      </c>
      <c r="CMB94" s="31">
        <f t="shared" si="1066"/>
        <v>0</v>
      </c>
      <c r="CMC94" s="31">
        <f t="shared" si="1066"/>
        <v>0</v>
      </c>
      <c r="CMD94" s="31">
        <f t="shared" si="1066"/>
        <v>0</v>
      </c>
      <c r="CME94" s="31">
        <f t="shared" si="1066"/>
        <v>0</v>
      </c>
      <c r="CMF94" s="31">
        <f t="shared" si="1066"/>
        <v>0</v>
      </c>
      <c r="CMG94" s="31">
        <f t="shared" ref="CMG94:COR94" si="1067">SUM(CMG87:CMG93)</f>
        <v>0</v>
      </c>
      <c r="CMH94" s="31">
        <f t="shared" si="1067"/>
        <v>0</v>
      </c>
      <c r="CMI94" s="31">
        <f t="shared" si="1067"/>
        <v>0</v>
      </c>
      <c r="CMJ94" s="31">
        <f t="shared" si="1067"/>
        <v>0</v>
      </c>
      <c r="CMK94" s="31">
        <f t="shared" si="1067"/>
        <v>0</v>
      </c>
      <c r="CML94" s="31">
        <f t="shared" si="1067"/>
        <v>0</v>
      </c>
      <c r="CMM94" s="31">
        <f t="shared" si="1067"/>
        <v>0</v>
      </c>
      <c r="CMN94" s="31">
        <f t="shared" si="1067"/>
        <v>0</v>
      </c>
      <c r="CMO94" s="31">
        <f t="shared" si="1067"/>
        <v>0</v>
      </c>
      <c r="CMP94" s="31">
        <f t="shared" si="1067"/>
        <v>0</v>
      </c>
      <c r="CMQ94" s="31">
        <f t="shared" si="1067"/>
        <v>0</v>
      </c>
      <c r="CMR94" s="31">
        <f t="shared" si="1067"/>
        <v>0</v>
      </c>
      <c r="CMS94" s="31">
        <f t="shared" si="1067"/>
        <v>0</v>
      </c>
      <c r="CMT94" s="31">
        <f t="shared" si="1067"/>
        <v>0</v>
      </c>
      <c r="CMU94" s="31">
        <f t="shared" si="1067"/>
        <v>0</v>
      </c>
      <c r="CMV94" s="31">
        <f t="shared" si="1067"/>
        <v>0</v>
      </c>
      <c r="CMW94" s="31">
        <f t="shared" si="1067"/>
        <v>0</v>
      </c>
      <c r="CMX94" s="31">
        <f t="shared" si="1067"/>
        <v>0</v>
      </c>
      <c r="CMY94" s="31">
        <f t="shared" si="1067"/>
        <v>0</v>
      </c>
      <c r="CMZ94" s="31">
        <f t="shared" si="1067"/>
        <v>0</v>
      </c>
      <c r="CNA94" s="31">
        <f t="shared" si="1067"/>
        <v>0</v>
      </c>
      <c r="CNB94" s="31">
        <f t="shared" si="1067"/>
        <v>0</v>
      </c>
      <c r="CNC94" s="31">
        <f t="shared" si="1067"/>
        <v>0</v>
      </c>
      <c r="CND94" s="31">
        <f t="shared" si="1067"/>
        <v>0</v>
      </c>
      <c r="CNE94" s="31">
        <f t="shared" si="1067"/>
        <v>0</v>
      </c>
      <c r="CNF94" s="31">
        <f t="shared" si="1067"/>
        <v>0</v>
      </c>
      <c r="CNG94" s="31">
        <f t="shared" si="1067"/>
        <v>0</v>
      </c>
      <c r="CNH94" s="31">
        <f t="shared" si="1067"/>
        <v>0</v>
      </c>
      <c r="CNI94" s="31">
        <f t="shared" si="1067"/>
        <v>0</v>
      </c>
      <c r="CNJ94" s="31">
        <f t="shared" si="1067"/>
        <v>0</v>
      </c>
      <c r="CNK94" s="31">
        <f t="shared" si="1067"/>
        <v>0</v>
      </c>
      <c r="CNL94" s="31">
        <f t="shared" si="1067"/>
        <v>0</v>
      </c>
      <c r="CNM94" s="31">
        <f t="shared" si="1067"/>
        <v>0</v>
      </c>
      <c r="CNN94" s="31">
        <f t="shared" si="1067"/>
        <v>0</v>
      </c>
      <c r="CNO94" s="31">
        <f t="shared" si="1067"/>
        <v>0</v>
      </c>
      <c r="CNP94" s="31">
        <f t="shared" si="1067"/>
        <v>0</v>
      </c>
      <c r="CNQ94" s="31">
        <f t="shared" si="1067"/>
        <v>0</v>
      </c>
      <c r="CNR94" s="31">
        <f t="shared" si="1067"/>
        <v>0</v>
      </c>
      <c r="CNS94" s="31">
        <f t="shared" si="1067"/>
        <v>0</v>
      </c>
      <c r="CNT94" s="31">
        <f t="shared" si="1067"/>
        <v>0</v>
      </c>
      <c r="CNU94" s="31">
        <f t="shared" si="1067"/>
        <v>0</v>
      </c>
      <c r="CNV94" s="31">
        <f t="shared" si="1067"/>
        <v>0</v>
      </c>
      <c r="CNW94" s="31">
        <f t="shared" si="1067"/>
        <v>0</v>
      </c>
      <c r="CNX94" s="31">
        <f t="shared" si="1067"/>
        <v>0</v>
      </c>
      <c r="CNY94" s="31">
        <f t="shared" si="1067"/>
        <v>0</v>
      </c>
      <c r="CNZ94" s="31">
        <f t="shared" si="1067"/>
        <v>0</v>
      </c>
      <c r="COA94" s="31">
        <f t="shared" si="1067"/>
        <v>0</v>
      </c>
      <c r="COB94" s="31">
        <f t="shared" si="1067"/>
        <v>0</v>
      </c>
      <c r="COC94" s="31">
        <f t="shared" si="1067"/>
        <v>0</v>
      </c>
      <c r="COD94" s="31">
        <f t="shared" si="1067"/>
        <v>0</v>
      </c>
      <c r="COE94" s="31">
        <f t="shared" si="1067"/>
        <v>0</v>
      </c>
      <c r="COF94" s="31">
        <f t="shared" si="1067"/>
        <v>0</v>
      </c>
      <c r="COG94" s="31">
        <f t="shared" si="1067"/>
        <v>0</v>
      </c>
      <c r="COH94" s="31">
        <f t="shared" si="1067"/>
        <v>0</v>
      </c>
      <c r="COI94" s="31">
        <f t="shared" si="1067"/>
        <v>0</v>
      </c>
      <c r="COJ94" s="31">
        <f t="shared" si="1067"/>
        <v>0</v>
      </c>
      <c r="COK94" s="31">
        <f t="shared" si="1067"/>
        <v>0</v>
      </c>
      <c r="COL94" s="31">
        <f t="shared" si="1067"/>
        <v>0</v>
      </c>
      <c r="COM94" s="31">
        <f t="shared" si="1067"/>
        <v>0</v>
      </c>
      <c r="CON94" s="31">
        <f t="shared" si="1067"/>
        <v>0</v>
      </c>
      <c r="COO94" s="31">
        <f t="shared" si="1067"/>
        <v>0</v>
      </c>
      <c r="COP94" s="31">
        <f t="shared" si="1067"/>
        <v>0</v>
      </c>
      <c r="COQ94" s="31">
        <f t="shared" si="1067"/>
        <v>0</v>
      </c>
      <c r="COR94" s="31">
        <f t="shared" si="1067"/>
        <v>0</v>
      </c>
      <c r="COS94" s="31">
        <f t="shared" ref="COS94:CRD94" si="1068">SUM(COS87:COS93)</f>
        <v>0</v>
      </c>
      <c r="COT94" s="31">
        <f t="shared" si="1068"/>
        <v>0</v>
      </c>
      <c r="COU94" s="31">
        <f t="shared" si="1068"/>
        <v>0</v>
      </c>
      <c r="COV94" s="31">
        <f t="shared" si="1068"/>
        <v>0</v>
      </c>
      <c r="COW94" s="31">
        <f t="shared" si="1068"/>
        <v>0</v>
      </c>
      <c r="COX94" s="31">
        <f t="shared" si="1068"/>
        <v>0</v>
      </c>
      <c r="COY94" s="31">
        <f t="shared" si="1068"/>
        <v>0</v>
      </c>
      <c r="COZ94" s="31">
        <f t="shared" si="1068"/>
        <v>0</v>
      </c>
      <c r="CPA94" s="31">
        <f t="shared" si="1068"/>
        <v>0</v>
      </c>
      <c r="CPB94" s="31">
        <f t="shared" si="1068"/>
        <v>0</v>
      </c>
      <c r="CPC94" s="31">
        <f t="shared" si="1068"/>
        <v>0</v>
      </c>
      <c r="CPD94" s="31">
        <f t="shared" si="1068"/>
        <v>0</v>
      </c>
      <c r="CPE94" s="31">
        <f t="shared" si="1068"/>
        <v>0</v>
      </c>
      <c r="CPF94" s="31">
        <f t="shared" si="1068"/>
        <v>0</v>
      </c>
      <c r="CPG94" s="31">
        <f t="shared" si="1068"/>
        <v>0</v>
      </c>
      <c r="CPH94" s="31">
        <f t="shared" si="1068"/>
        <v>0</v>
      </c>
      <c r="CPI94" s="31">
        <f t="shared" si="1068"/>
        <v>0</v>
      </c>
      <c r="CPJ94" s="31">
        <f t="shared" si="1068"/>
        <v>0</v>
      </c>
      <c r="CPK94" s="31">
        <f t="shared" si="1068"/>
        <v>0</v>
      </c>
      <c r="CPL94" s="31">
        <f t="shared" si="1068"/>
        <v>0</v>
      </c>
      <c r="CPM94" s="31">
        <f t="shared" si="1068"/>
        <v>0</v>
      </c>
      <c r="CPN94" s="31">
        <f t="shared" si="1068"/>
        <v>0</v>
      </c>
      <c r="CPO94" s="31">
        <f t="shared" si="1068"/>
        <v>0</v>
      </c>
      <c r="CPP94" s="31">
        <f t="shared" si="1068"/>
        <v>0</v>
      </c>
      <c r="CPQ94" s="31">
        <f t="shared" si="1068"/>
        <v>0</v>
      </c>
      <c r="CPR94" s="31">
        <f t="shared" si="1068"/>
        <v>0</v>
      </c>
      <c r="CPS94" s="31">
        <f t="shared" si="1068"/>
        <v>0</v>
      </c>
      <c r="CPT94" s="31">
        <f t="shared" si="1068"/>
        <v>0</v>
      </c>
      <c r="CPU94" s="31">
        <f t="shared" si="1068"/>
        <v>0</v>
      </c>
      <c r="CPV94" s="31">
        <f t="shared" si="1068"/>
        <v>0</v>
      </c>
      <c r="CPW94" s="31">
        <f t="shared" si="1068"/>
        <v>0</v>
      </c>
      <c r="CPX94" s="31">
        <f t="shared" si="1068"/>
        <v>0</v>
      </c>
      <c r="CPY94" s="31">
        <f t="shared" si="1068"/>
        <v>0</v>
      </c>
      <c r="CPZ94" s="31">
        <f t="shared" si="1068"/>
        <v>0</v>
      </c>
      <c r="CQA94" s="31">
        <f t="shared" si="1068"/>
        <v>0</v>
      </c>
      <c r="CQB94" s="31">
        <f t="shared" si="1068"/>
        <v>0</v>
      </c>
      <c r="CQC94" s="31">
        <f t="shared" si="1068"/>
        <v>0</v>
      </c>
      <c r="CQD94" s="31">
        <f t="shared" si="1068"/>
        <v>0</v>
      </c>
      <c r="CQE94" s="31">
        <f t="shared" si="1068"/>
        <v>0</v>
      </c>
      <c r="CQF94" s="31">
        <f t="shared" si="1068"/>
        <v>0</v>
      </c>
      <c r="CQG94" s="31">
        <f t="shared" si="1068"/>
        <v>0</v>
      </c>
      <c r="CQH94" s="31">
        <f t="shared" si="1068"/>
        <v>0</v>
      </c>
      <c r="CQI94" s="31">
        <f t="shared" si="1068"/>
        <v>0</v>
      </c>
      <c r="CQJ94" s="31">
        <f t="shared" si="1068"/>
        <v>0</v>
      </c>
      <c r="CQK94" s="31">
        <f t="shared" si="1068"/>
        <v>0</v>
      </c>
      <c r="CQL94" s="31">
        <f t="shared" si="1068"/>
        <v>0</v>
      </c>
      <c r="CQM94" s="31">
        <f t="shared" si="1068"/>
        <v>0</v>
      </c>
      <c r="CQN94" s="31">
        <f t="shared" si="1068"/>
        <v>0</v>
      </c>
      <c r="CQO94" s="31">
        <f t="shared" si="1068"/>
        <v>0</v>
      </c>
      <c r="CQP94" s="31">
        <f t="shared" si="1068"/>
        <v>0</v>
      </c>
      <c r="CQQ94" s="31">
        <f t="shared" si="1068"/>
        <v>0</v>
      </c>
      <c r="CQR94" s="31">
        <f t="shared" si="1068"/>
        <v>0</v>
      </c>
      <c r="CQS94" s="31">
        <f t="shared" si="1068"/>
        <v>0</v>
      </c>
      <c r="CQT94" s="31">
        <f t="shared" si="1068"/>
        <v>0</v>
      </c>
      <c r="CQU94" s="31">
        <f t="shared" si="1068"/>
        <v>0</v>
      </c>
      <c r="CQV94" s="31">
        <f t="shared" si="1068"/>
        <v>0</v>
      </c>
      <c r="CQW94" s="31">
        <f t="shared" si="1068"/>
        <v>0</v>
      </c>
      <c r="CQX94" s="31">
        <f t="shared" si="1068"/>
        <v>0</v>
      </c>
      <c r="CQY94" s="31">
        <f t="shared" si="1068"/>
        <v>0</v>
      </c>
      <c r="CQZ94" s="31">
        <f t="shared" si="1068"/>
        <v>0</v>
      </c>
      <c r="CRA94" s="31">
        <f t="shared" si="1068"/>
        <v>0</v>
      </c>
      <c r="CRB94" s="31">
        <f t="shared" si="1068"/>
        <v>0</v>
      </c>
      <c r="CRC94" s="31">
        <f t="shared" si="1068"/>
        <v>0</v>
      </c>
      <c r="CRD94" s="31">
        <f t="shared" si="1068"/>
        <v>0</v>
      </c>
      <c r="CRE94" s="31">
        <f t="shared" ref="CRE94:CTP94" si="1069">SUM(CRE87:CRE93)</f>
        <v>0</v>
      </c>
      <c r="CRF94" s="31">
        <f t="shared" si="1069"/>
        <v>0</v>
      </c>
      <c r="CRG94" s="31">
        <f t="shared" si="1069"/>
        <v>0</v>
      </c>
      <c r="CRH94" s="31">
        <f t="shared" si="1069"/>
        <v>0</v>
      </c>
      <c r="CRI94" s="31">
        <f t="shared" si="1069"/>
        <v>0</v>
      </c>
      <c r="CRJ94" s="31">
        <f t="shared" si="1069"/>
        <v>0</v>
      </c>
      <c r="CRK94" s="31">
        <f t="shared" si="1069"/>
        <v>0</v>
      </c>
      <c r="CRL94" s="31">
        <f t="shared" si="1069"/>
        <v>0</v>
      </c>
      <c r="CRM94" s="31">
        <f t="shared" si="1069"/>
        <v>0</v>
      </c>
      <c r="CRN94" s="31">
        <f t="shared" si="1069"/>
        <v>0</v>
      </c>
      <c r="CRO94" s="31">
        <f t="shared" si="1069"/>
        <v>0</v>
      </c>
      <c r="CRP94" s="31">
        <f t="shared" si="1069"/>
        <v>0</v>
      </c>
      <c r="CRQ94" s="31">
        <f t="shared" si="1069"/>
        <v>0</v>
      </c>
      <c r="CRR94" s="31">
        <f t="shared" si="1069"/>
        <v>0</v>
      </c>
      <c r="CRS94" s="31">
        <f t="shared" si="1069"/>
        <v>0</v>
      </c>
      <c r="CRT94" s="31">
        <f t="shared" si="1069"/>
        <v>0</v>
      </c>
      <c r="CRU94" s="31">
        <f t="shared" si="1069"/>
        <v>0</v>
      </c>
      <c r="CRV94" s="31">
        <f t="shared" si="1069"/>
        <v>0</v>
      </c>
      <c r="CRW94" s="31">
        <f t="shared" si="1069"/>
        <v>0</v>
      </c>
      <c r="CRX94" s="31">
        <f t="shared" si="1069"/>
        <v>0</v>
      </c>
      <c r="CRY94" s="31">
        <f t="shared" si="1069"/>
        <v>0</v>
      </c>
      <c r="CRZ94" s="31">
        <f t="shared" si="1069"/>
        <v>0</v>
      </c>
      <c r="CSA94" s="31">
        <f t="shared" si="1069"/>
        <v>0</v>
      </c>
      <c r="CSB94" s="31">
        <f t="shared" si="1069"/>
        <v>0</v>
      </c>
      <c r="CSC94" s="31">
        <f t="shared" si="1069"/>
        <v>0</v>
      </c>
      <c r="CSD94" s="31">
        <f t="shared" si="1069"/>
        <v>0</v>
      </c>
      <c r="CSE94" s="31">
        <f t="shared" si="1069"/>
        <v>0</v>
      </c>
      <c r="CSF94" s="31">
        <f t="shared" si="1069"/>
        <v>0</v>
      </c>
      <c r="CSG94" s="31">
        <f t="shared" si="1069"/>
        <v>0</v>
      </c>
      <c r="CSH94" s="31">
        <f t="shared" si="1069"/>
        <v>0</v>
      </c>
      <c r="CSI94" s="31">
        <f t="shared" si="1069"/>
        <v>0</v>
      </c>
      <c r="CSJ94" s="31">
        <f t="shared" si="1069"/>
        <v>0</v>
      </c>
      <c r="CSK94" s="31">
        <f t="shared" si="1069"/>
        <v>0</v>
      </c>
      <c r="CSL94" s="31">
        <f t="shared" si="1069"/>
        <v>0</v>
      </c>
      <c r="CSM94" s="31">
        <f t="shared" si="1069"/>
        <v>0</v>
      </c>
      <c r="CSN94" s="31">
        <f t="shared" si="1069"/>
        <v>0</v>
      </c>
      <c r="CSO94" s="31">
        <f t="shared" si="1069"/>
        <v>0</v>
      </c>
      <c r="CSP94" s="31">
        <f t="shared" si="1069"/>
        <v>0</v>
      </c>
      <c r="CSQ94" s="31">
        <f t="shared" si="1069"/>
        <v>0</v>
      </c>
      <c r="CSR94" s="31">
        <f t="shared" si="1069"/>
        <v>0</v>
      </c>
      <c r="CSS94" s="31">
        <f t="shared" si="1069"/>
        <v>0</v>
      </c>
      <c r="CST94" s="31">
        <f t="shared" si="1069"/>
        <v>0</v>
      </c>
      <c r="CSU94" s="31">
        <f t="shared" si="1069"/>
        <v>0</v>
      </c>
      <c r="CSV94" s="31">
        <f t="shared" si="1069"/>
        <v>0</v>
      </c>
      <c r="CSW94" s="31">
        <f t="shared" si="1069"/>
        <v>0</v>
      </c>
      <c r="CSX94" s="31">
        <f t="shared" si="1069"/>
        <v>0</v>
      </c>
      <c r="CSY94" s="31">
        <f t="shared" si="1069"/>
        <v>0</v>
      </c>
      <c r="CSZ94" s="31">
        <f t="shared" si="1069"/>
        <v>0</v>
      </c>
      <c r="CTA94" s="31">
        <f t="shared" si="1069"/>
        <v>0</v>
      </c>
      <c r="CTB94" s="31">
        <f t="shared" si="1069"/>
        <v>0</v>
      </c>
      <c r="CTC94" s="31">
        <f t="shared" si="1069"/>
        <v>0</v>
      </c>
      <c r="CTD94" s="31">
        <f t="shared" si="1069"/>
        <v>0</v>
      </c>
      <c r="CTE94" s="31">
        <f t="shared" si="1069"/>
        <v>0</v>
      </c>
      <c r="CTF94" s="31">
        <f t="shared" si="1069"/>
        <v>0</v>
      </c>
      <c r="CTG94" s="31">
        <f t="shared" si="1069"/>
        <v>0</v>
      </c>
      <c r="CTH94" s="31">
        <f t="shared" si="1069"/>
        <v>0</v>
      </c>
      <c r="CTI94" s="31">
        <f t="shared" si="1069"/>
        <v>0</v>
      </c>
      <c r="CTJ94" s="31">
        <f t="shared" si="1069"/>
        <v>0</v>
      </c>
      <c r="CTK94" s="31">
        <f t="shared" si="1069"/>
        <v>0</v>
      </c>
      <c r="CTL94" s="31">
        <f t="shared" si="1069"/>
        <v>0</v>
      </c>
      <c r="CTM94" s="31">
        <f t="shared" si="1069"/>
        <v>0</v>
      </c>
      <c r="CTN94" s="31">
        <f t="shared" si="1069"/>
        <v>0</v>
      </c>
      <c r="CTO94" s="31">
        <f t="shared" si="1069"/>
        <v>0</v>
      </c>
      <c r="CTP94" s="31">
        <f t="shared" si="1069"/>
        <v>0</v>
      </c>
      <c r="CTQ94" s="31">
        <f t="shared" ref="CTQ94:CWB94" si="1070">SUM(CTQ87:CTQ93)</f>
        <v>0</v>
      </c>
      <c r="CTR94" s="31">
        <f t="shared" si="1070"/>
        <v>0</v>
      </c>
      <c r="CTS94" s="31">
        <f t="shared" si="1070"/>
        <v>0</v>
      </c>
      <c r="CTT94" s="31">
        <f t="shared" si="1070"/>
        <v>0</v>
      </c>
      <c r="CTU94" s="31">
        <f t="shared" si="1070"/>
        <v>0</v>
      </c>
      <c r="CTV94" s="31">
        <f t="shared" si="1070"/>
        <v>0</v>
      </c>
      <c r="CTW94" s="31">
        <f t="shared" si="1070"/>
        <v>0</v>
      </c>
      <c r="CTX94" s="31">
        <f t="shared" si="1070"/>
        <v>0</v>
      </c>
      <c r="CTY94" s="31">
        <f t="shared" si="1070"/>
        <v>0</v>
      </c>
      <c r="CTZ94" s="31">
        <f t="shared" si="1070"/>
        <v>0</v>
      </c>
      <c r="CUA94" s="31">
        <f t="shared" si="1070"/>
        <v>0</v>
      </c>
      <c r="CUB94" s="31">
        <f t="shared" si="1070"/>
        <v>0</v>
      </c>
      <c r="CUC94" s="31">
        <f t="shared" si="1070"/>
        <v>0</v>
      </c>
      <c r="CUD94" s="31">
        <f t="shared" si="1070"/>
        <v>0</v>
      </c>
      <c r="CUE94" s="31">
        <f t="shared" si="1070"/>
        <v>0</v>
      </c>
      <c r="CUF94" s="31">
        <f t="shared" si="1070"/>
        <v>0</v>
      </c>
      <c r="CUG94" s="31">
        <f t="shared" si="1070"/>
        <v>0</v>
      </c>
      <c r="CUH94" s="31">
        <f t="shared" si="1070"/>
        <v>0</v>
      </c>
      <c r="CUI94" s="31">
        <f t="shared" si="1070"/>
        <v>0</v>
      </c>
      <c r="CUJ94" s="31">
        <f t="shared" si="1070"/>
        <v>0</v>
      </c>
      <c r="CUK94" s="31">
        <f t="shared" si="1070"/>
        <v>0</v>
      </c>
      <c r="CUL94" s="31">
        <f t="shared" si="1070"/>
        <v>0</v>
      </c>
      <c r="CUM94" s="31">
        <f t="shared" si="1070"/>
        <v>0</v>
      </c>
      <c r="CUN94" s="31">
        <f t="shared" si="1070"/>
        <v>0</v>
      </c>
      <c r="CUO94" s="31">
        <f t="shared" si="1070"/>
        <v>0</v>
      </c>
      <c r="CUP94" s="31">
        <f t="shared" si="1070"/>
        <v>0</v>
      </c>
      <c r="CUQ94" s="31">
        <f t="shared" si="1070"/>
        <v>0</v>
      </c>
      <c r="CUR94" s="31">
        <f t="shared" si="1070"/>
        <v>0</v>
      </c>
      <c r="CUS94" s="31">
        <f t="shared" si="1070"/>
        <v>0</v>
      </c>
      <c r="CUT94" s="31">
        <f t="shared" si="1070"/>
        <v>0</v>
      </c>
      <c r="CUU94" s="31">
        <f t="shared" si="1070"/>
        <v>0</v>
      </c>
      <c r="CUV94" s="31">
        <f t="shared" si="1070"/>
        <v>0</v>
      </c>
      <c r="CUW94" s="31">
        <f t="shared" si="1070"/>
        <v>0</v>
      </c>
      <c r="CUX94" s="31">
        <f t="shared" si="1070"/>
        <v>0</v>
      </c>
      <c r="CUY94" s="31">
        <f t="shared" si="1070"/>
        <v>0</v>
      </c>
      <c r="CUZ94" s="31">
        <f t="shared" si="1070"/>
        <v>0</v>
      </c>
      <c r="CVA94" s="31">
        <f t="shared" si="1070"/>
        <v>0</v>
      </c>
      <c r="CVB94" s="31">
        <f t="shared" si="1070"/>
        <v>0</v>
      </c>
      <c r="CVC94" s="31">
        <f t="shared" si="1070"/>
        <v>0</v>
      </c>
      <c r="CVD94" s="31">
        <f t="shared" si="1070"/>
        <v>0</v>
      </c>
      <c r="CVE94" s="31">
        <f t="shared" si="1070"/>
        <v>0</v>
      </c>
      <c r="CVF94" s="31">
        <f t="shared" si="1070"/>
        <v>0</v>
      </c>
      <c r="CVG94" s="31">
        <f t="shared" si="1070"/>
        <v>0</v>
      </c>
      <c r="CVH94" s="31">
        <f t="shared" si="1070"/>
        <v>0</v>
      </c>
      <c r="CVI94" s="31">
        <f t="shared" si="1070"/>
        <v>0</v>
      </c>
      <c r="CVJ94" s="31">
        <f t="shared" si="1070"/>
        <v>0</v>
      </c>
      <c r="CVK94" s="31">
        <f t="shared" si="1070"/>
        <v>0</v>
      </c>
      <c r="CVL94" s="31">
        <f t="shared" si="1070"/>
        <v>0</v>
      </c>
      <c r="CVM94" s="31">
        <f t="shared" si="1070"/>
        <v>0</v>
      </c>
      <c r="CVN94" s="31">
        <f t="shared" si="1070"/>
        <v>0</v>
      </c>
      <c r="CVO94" s="31">
        <f t="shared" si="1070"/>
        <v>0</v>
      </c>
      <c r="CVP94" s="31">
        <f t="shared" si="1070"/>
        <v>0</v>
      </c>
      <c r="CVQ94" s="31">
        <f t="shared" si="1070"/>
        <v>0</v>
      </c>
      <c r="CVR94" s="31">
        <f t="shared" si="1070"/>
        <v>0</v>
      </c>
      <c r="CVS94" s="31">
        <f t="shared" si="1070"/>
        <v>0</v>
      </c>
      <c r="CVT94" s="31">
        <f t="shared" si="1070"/>
        <v>0</v>
      </c>
      <c r="CVU94" s="31">
        <f t="shared" si="1070"/>
        <v>0</v>
      </c>
      <c r="CVV94" s="31">
        <f t="shared" si="1070"/>
        <v>0</v>
      </c>
      <c r="CVW94" s="31">
        <f t="shared" si="1070"/>
        <v>0</v>
      </c>
      <c r="CVX94" s="31">
        <f t="shared" si="1070"/>
        <v>0</v>
      </c>
      <c r="CVY94" s="31">
        <f t="shared" si="1070"/>
        <v>0</v>
      </c>
      <c r="CVZ94" s="31">
        <f t="shared" si="1070"/>
        <v>0</v>
      </c>
      <c r="CWA94" s="31">
        <f t="shared" si="1070"/>
        <v>0</v>
      </c>
      <c r="CWB94" s="31">
        <f t="shared" si="1070"/>
        <v>0</v>
      </c>
      <c r="CWC94" s="31">
        <f t="shared" ref="CWC94:CYN94" si="1071">SUM(CWC87:CWC93)</f>
        <v>0</v>
      </c>
      <c r="CWD94" s="31">
        <f t="shared" si="1071"/>
        <v>0</v>
      </c>
      <c r="CWE94" s="31">
        <f t="shared" si="1071"/>
        <v>0</v>
      </c>
      <c r="CWF94" s="31">
        <f t="shared" si="1071"/>
        <v>0</v>
      </c>
      <c r="CWG94" s="31">
        <f t="shared" si="1071"/>
        <v>0</v>
      </c>
      <c r="CWH94" s="31">
        <f t="shared" si="1071"/>
        <v>0</v>
      </c>
      <c r="CWI94" s="31">
        <f t="shared" si="1071"/>
        <v>0</v>
      </c>
      <c r="CWJ94" s="31">
        <f t="shared" si="1071"/>
        <v>0</v>
      </c>
      <c r="CWK94" s="31">
        <f t="shared" si="1071"/>
        <v>0</v>
      </c>
      <c r="CWL94" s="31">
        <f t="shared" si="1071"/>
        <v>0</v>
      </c>
      <c r="CWM94" s="31">
        <f t="shared" si="1071"/>
        <v>0</v>
      </c>
      <c r="CWN94" s="31">
        <f t="shared" si="1071"/>
        <v>0</v>
      </c>
      <c r="CWO94" s="31">
        <f t="shared" si="1071"/>
        <v>0</v>
      </c>
      <c r="CWP94" s="31">
        <f t="shared" si="1071"/>
        <v>0</v>
      </c>
      <c r="CWQ94" s="31">
        <f t="shared" si="1071"/>
        <v>0</v>
      </c>
      <c r="CWR94" s="31">
        <f t="shared" si="1071"/>
        <v>0</v>
      </c>
      <c r="CWS94" s="31">
        <f t="shared" si="1071"/>
        <v>0</v>
      </c>
      <c r="CWT94" s="31">
        <f t="shared" si="1071"/>
        <v>0</v>
      </c>
      <c r="CWU94" s="31">
        <f t="shared" si="1071"/>
        <v>0</v>
      </c>
      <c r="CWV94" s="31">
        <f t="shared" si="1071"/>
        <v>0</v>
      </c>
      <c r="CWW94" s="31">
        <f t="shared" si="1071"/>
        <v>0</v>
      </c>
      <c r="CWX94" s="31">
        <f t="shared" si="1071"/>
        <v>0</v>
      </c>
      <c r="CWY94" s="31">
        <f t="shared" si="1071"/>
        <v>0</v>
      </c>
      <c r="CWZ94" s="31">
        <f t="shared" si="1071"/>
        <v>0</v>
      </c>
      <c r="CXA94" s="31">
        <f t="shared" si="1071"/>
        <v>0</v>
      </c>
      <c r="CXB94" s="31">
        <f t="shared" si="1071"/>
        <v>0</v>
      </c>
      <c r="CXC94" s="31">
        <f t="shared" si="1071"/>
        <v>0</v>
      </c>
      <c r="CXD94" s="31">
        <f t="shared" si="1071"/>
        <v>0</v>
      </c>
      <c r="CXE94" s="31">
        <f t="shared" si="1071"/>
        <v>0</v>
      </c>
      <c r="CXF94" s="31">
        <f t="shared" si="1071"/>
        <v>0</v>
      </c>
      <c r="CXG94" s="31">
        <f t="shared" si="1071"/>
        <v>0</v>
      </c>
      <c r="CXH94" s="31">
        <f t="shared" si="1071"/>
        <v>0</v>
      </c>
      <c r="CXI94" s="31">
        <f t="shared" si="1071"/>
        <v>0</v>
      </c>
      <c r="CXJ94" s="31">
        <f t="shared" si="1071"/>
        <v>0</v>
      </c>
      <c r="CXK94" s="31">
        <f t="shared" si="1071"/>
        <v>0</v>
      </c>
      <c r="CXL94" s="31">
        <f t="shared" si="1071"/>
        <v>0</v>
      </c>
      <c r="CXM94" s="31">
        <f t="shared" si="1071"/>
        <v>0</v>
      </c>
      <c r="CXN94" s="31">
        <f t="shared" si="1071"/>
        <v>0</v>
      </c>
      <c r="CXO94" s="31">
        <f t="shared" si="1071"/>
        <v>0</v>
      </c>
      <c r="CXP94" s="31">
        <f t="shared" si="1071"/>
        <v>0</v>
      </c>
      <c r="CXQ94" s="31">
        <f t="shared" si="1071"/>
        <v>0</v>
      </c>
      <c r="CXR94" s="31">
        <f t="shared" si="1071"/>
        <v>0</v>
      </c>
      <c r="CXS94" s="31">
        <f t="shared" si="1071"/>
        <v>0</v>
      </c>
      <c r="CXT94" s="31">
        <f t="shared" si="1071"/>
        <v>0</v>
      </c>
      <c r="CXU94" s="31">
        <f t="shared" si="1071"/>
        <v>0</v>
      </c>
      <c r="CXV94" s="31">
        <f t="shared" si="1071"/>
        <v>0</v>
      </c>
      <c r="CXW94" s="31">
        <f t="shared" si="1071"/>
        <v>0</v>
      </c>
      <c r="CXX94" s="31">
        <f t="shared" si="1071"/>
        <v>0</v>
      </c>
      <c r="CXY94" s="31">
        <f t="shared" si="1071"/>
        <v>0</v>
      </c>
      <c r="CXZ94" s="31">
        <f t="shared" si="1071"/>
        <v>0</v>
      </c>
      <c r="CYA94" s="31">
        <f t="shared" si="1071"/>
        <v>0</v>
      </c>
      <c r="CYB94" s="31">
        <f t="shared" si="1071"/>
        <v>0</v>
      </c>
      <c r="CYC94" s="31">
        <f t="shared" si="1071"/>
        <v>0</v>
      </c>
      <c r="CYD94" s="31">
        <f t="shared" si="1071"/>
        <v>0</v>
      </c>
      <c r="CYE94" s="31">
        <f t="shared" si="1071"/>
        <v>0</v>
      </c>
      <c r="CYF94" s="31">
        <f t="shared" si="1071"/>
        <v>0</v>
      </c>
      <c r="CYG94" s="31">
        <f t="shared" si="1071"/>
        <v>0</v>
      </c>
      <c r="CYH94" s="31">
        <f t="shared" si="1071"/>
        <v>0</v>
      </c>
      <c r="CYI94" s="31">
        <f t="shared" si="1071"/>
        <v>0</v>
      </c>
      <c r="CYJ94" s="31">
        <f t="shared" si="1071"/>
        <v>0</v>
      </c>
      <c r="CYK94" s="31">
        <f t="shared" si="1071"/>
        <v>0</v>
      </c>
      <c r="CYL94" s="31">
        <f t="shared" si="1071"/>
        <v>0</v>
      </c>
      <c r="CYM94" s="31">
        <f t="shared" si="1071"/>
        <v>0</v>
      </c>
      <c r="CYN94" s="31">
        <f t="shared" si="1071"/>
        <v>0</v>
      </c>
      <c r="CYO94" s="31">
        <f t="shared" ref="CYO94:DAZ94" si="1072">SUM(CYO87:CYO93)</f>
        <v>0</v>
      </c>
      <c r="CYP94" s="31">
        <f t="shared" si="1072"/>
        <v>0</v>
      </c>
      <c r="CYQ94" s="31">
        <f t="shared" si="1072"/>
        <v>0</v>
      </c>
      <c r="CYR94" s="31">
        <f t="shared" si="1072"/>
        <v>0</v>
      </c>
      <c r="CYS94" s="31">
        <f t="shared" si="1072"/>
        <v>0</v>
      </c>
      <c r="CYT94" s="31">
        <f t="shared" si="1072"/>
        <v>0</v>
      </c>
      <c r="CYU94" s="31">
        <f t="shared" si="1072"/>
        <v>0</v>
      </c>
      <c r="CYV94" s="31">
        <f t="shared" si="1072"/>
        <v>0</v>
      </c>
      <c r="CYW94" s="31">
        <f t="shared" si="1072"/>
        <v>0</v>
      </c>
      <c r="CYX94" s="31">
        <f t="shared" si="1072"/>
        <v>0</v>
      </c>
      <c r="CYY94" s="31">
        <f t="shared" si="1072"/>
        <v>0</v>
      </c>
      <c r="CYZ94" s="31">
        <f t="shared" si="1072"/>
        <v>0</v>
      </c>
      <c r="CZA94" s="31">
        <f t="shared" si="1072"/>
        <v>0</v>
      </c>
      <c r="CZB94" s="31">
        <f t="shared" si="1072"/>
        <v>0</v>
      </c>
      <c r="CZC94" s="31">
        <f t="shared" si="1072"/>
        <v>0</v>
      </c>
      <c r="CZD94" s="31">
        <f t="shared" si="1072"/>
        <v>0</v>
      </c>
      <c r="CZE94" s="31">
        <f t="shared" si="1072"/>
        <v>0</v>
      </c>
      <c r="CZF94" s="31">
        <f t="shared" si="1072"/>
        <v>0</v>
      </c>
      <c r="CZG94" s="31">
        <f t="shared" si="1072"/>
        <v>0</v>
      </c>
      <c r="CZH94" s="31">
        <f t="shared" si="1072"/>
        <v>0</v>
      </c>
      <c r="CZI94" s="31">
        <f t="shared" si="1072"/>
        <v>0</v>
      </c>
      <c r="CZJ94" s="31">
        <f t="shared" si="1072"/>
        <v>0</v>
      </c>
      <c r="CZK94" s="31">
        <f t="shared" si="1072"/>
        <v>0</v>
      </c>
      <c r="CZL94" s="31">
        <f t="shared" si="1072"/>
        <v>0</v>
      </c>
      <c r="CZM94" s="31">
        <f t="shared" si="1072"/>
        <v>0</v>
      </c>
      <c r="CZN94" s="31">
        <f t="shared" si="1072"/>
        <v>0</v>
      </c>
      <c r="CZO94" s="31">
        <f t="shared" si="1072"/>
        <v>0</v>
      </c>
      <c r="CZP94" s="31">
        <f t="shared" si="1072"/>
        <v>0</v>
      </c>
      <c r="CZQ94" s="31">
        <f t="shared" si="1072"/>
        <v>0</v>
      </c>
      <c r="CZR94" s="31">
        <f t="shared" si="1072"/>
        <v>0</v>
      </c>
      <c r="CZS94" s="31">
        <f t="shared" si="1072"/>
        <v>0</v>
      </c>
      <c r="CZT94" s="31">
        <f t="shared" si="1072"/>
        <v>0</v>
      </c>
      <c r="CZU94" s="31">
        <f t="shared" si="1072"/>
        <v>0</v>
      </c>
      <c r="CZV94" s="31">
        <f t="shared" si="1072"/>
        <v>0</v>
      </c>
      <c r="CZW94" s="31">
        <f t="shared" si="1072"/>
        <v>0</v>
      </c>
      <c r="CZX94" s="31">
        <f t="shared" si="1072"/>
        <v>0</v>
      </c>
      <c r="CZY94" s="31">
        <f t="shared" si="1072"/>
        <v>0</v>
      </c>
      <c r="CZZ94" s="31">
        <f t="shared" si="1072"/>
        <v>0</v>
      </c>
      <c r="DAA94" s="31">
        <f t="shared" si="1072"/>
        <v>0</v>
      </c>
      <c r="DAB94" s="31">
        <f t="shared" si="1072"/>
        <v>0</v>
      </c>
      <c r="DAC94" s="31">
        <f t="shared" si="1072"/>
        <v>0</v>
      </c>
      <c r="DAD94" s="31">
        <f t="shared" si="1072"/>
        <v>0</v>
      </c>
      <c r="DAE94" s="31">
        <f t="shared" si="1072"/>
        <v>0</v>
      </c>
      <c r="DAF94" s="31">
        <f t="shared" si="1072"/>
        <v>0</v>
      </c>
      <c r="DAG94" s="31">
        <f t="shared" si="1072"/>
        <v>0</v>
      </c>
      <c r="DAH94" s="31">
        <f t="shared" si="1072"/>
        <v>0</v>
      </c>
      <c r="DAI94" s="31">
        <f t="shared" si="1072"/>
        <v>0</v>
      </c>
      <c r="DAJ94" s="31">
        <f t="shared" si="1072"/>
        <v>0</v>
      </c>
      <c r="DAK94" s="31">
        <f t="shared" si="1072"/>
        <v>0</v>
      </c>
      <c r="DAL94" s="31">
        <f t="shared" si="1072"/>
        <v>0</v>
      </c>
      <c r="DAM94" s="31">
        <f t="shared" si="1072"/>
        <v>0</v>
      </c>
      <c r="DAN94" s="31">
        <f t="shared" si="1072"/>
        <v>0</v>
      </c>
      <c r="DAO94" s="31">
        <f t="shared" si="1072"/>
        <v>0</v>
      </c>
      <c r="DAP94" s="31">
        <f t="shared" si="1072"/>
        <v>0</v>
      </c>
      <c r="DAQ94" s="31">
        <f t="shared" si="1072"/>
        <v>0</v>
      </c>
      <c r="DAR94" s="31">
        <f t="shared" si="1072"/>
        <v>0</v>
      </c>
      <c r="DAS94" s="31">
        <f t="shared" si="1072"/>
        <v>0</v>
      </c>
      <c r="DAT94" s="31">
        <f t="shared" si="1072"/>
        <v>0</v>
      </c>
      <c r="DAU94" s="31">
        <f t="shared" si="1072"/>
        <v>0</v>
      </c>
      <c r="DAV94" s="31">
        <f t="shared" si="1072"/>
        <v>0</v>
      </c>
      <c r="DAW94" s="31">
        <f t="shared" si="1072"/>
        <v>0</v>
      </c>
      <c r="DAX94" s="31">
        <f t="shared" si="1072"/>
        <v>0</v>
      </c>
      <c r="DAY94" s="31">
        <f t="shared" si="1072"/>
        <v>0</v>
      </c>
      <c r="DAZ94" s="31">
        <f t="shared" si="1072"/>
        <v>0</v>
      </c>
      <c r="DBA94" s="31">
        <f t="shared" ref="DBA94:DDL94" si="1073">SUM(DBA87:DBA93)</f>
        <v>0</v>
      </c>
      <c r="DBB94" s="31">
        <f t="shared" si="1073"/>
        <v>0</v>
      </c>
      <c r="DBC94" s="31">
        <f t="shared" si="1073"/>
        <v>0</v>
      </c>
      <c r="DBD94" s="31">
        <f t="shared" si="1073"/>
        <v>0</v>
      </c>
      <c r="DBE94" s="31">
        <f t="shared" si="1073"/>
        <v>0</v>
      </c>
      <c r="DBF94" s="31">
        <f t="shared" si="1073"/>
        <v>0</v>
      </c>
      <c r="DBG94" s="31">
        <f t="shared" si="1073"/>
        <v>0</v>
      </c>
      <c r="DBH94" s="31">
        <f t="shared" si="1073"/>
        <v>0</v>
      </c>
      <c r="DBI94" s="31">
        <f t="shared" si="1073"/>
        <v>0</v>
      </c>
      <c r="DBJ94" s="31">
        <f t="shared" si="1073"/>
        <v>0</v>
      </c>
      <c r="DBK94" s="31">
        <f t="shared" si="1073"/>
        <v>0</v>
      </c>
      <c r="DBL94" s="31">
        <f t="shared" si="1073"/>
        <v>0</v>
      </c>
      <c r="DBM94" s="31">
        <f t="shared" si="1073"/>
        <v>0</v>
      </c>
      <c r="DBN94" s="31">
        <f t="shared" si="1073"/>
        <v>0</v>
      </c>
      <c r="DBO94" s="31">
        <f t="shared" si="1073"/>
        <v>0</v>
      </c>
      <c r="DBP94" s="31">
        <f t="shared" si="1073"/>
        <v>0</v>
      </c>
      <c r="DBQ94" s="31">
        <f t="shared" si="1073"/>
        <v>0</v>
      </c>
      <c r="DBR94" s="31">
        <f t="shared" si="1073"/>
        <v>0</v>
      </c>
      <c r="DBS94" s="31">
        <f t="shared" si="1073"/>
        <v>0</v>
      </c>
      <c r="DBT94" s="31">
        <f t="shared" si="1073"/>
        <v>0</v>
      </c>
      <c r="DBU94" s="31">
        <f t="shared" si="1073"/>
        <v>0</v>
      </c>
      <c r="DBV94" s="31">
        <f t="shared" si="1073"/>
        <v>0</v>
      </c>
      <c r="DBW94" s="31">
        <f t="shared" si="1073"/>
        <v>0</v>
      </c>
      <c r="DBX94" s="31">
        <f t="shared" si="1073"/>
        <v>0</v>
      </c>
      <c r="DBY94" s="31">
        <f t="shared" si="1073"/>
        <v>0</v>
      </c>
      <c r="DBZ94" s="31">
        <f t="shared" si="1073"/>
        <v>0</v>
      </c>
      <c r="DCA94" s="31">
        <f t="shared" si="1073"/>
        <v>0</v>
      </c>
      <c r="DCB94" s="31">
        <f t="shared" si="1073"/>
        <v>0</v>
      </c>
      <c r="DCC94" s="31">
        <f t="shared" si="1073"/>
        <v>0</v>
      </c>
      <c r="DCD94" s="31">
        <f t="shared" si="1073"/>
        <v>0</v>
      </c>
      <c r="DCE94" s="31">
        <f t="shared" si="1073"/>
        <v>0</v>
      </c>
      <c r="DCF94" s="31">
        <f t="shared" si="1073"/>
        <v>0</v>
      </c>
      <c r="DCG94" s="31">
        <f t="shared" si="1073"/>
        <v>0</v>
      </c>
      <c r="DCH94" s="31">
        <f t="shared" si="1073"/>
        <v>0</v>
      </c>
      <c r="DCI94" s="31">
        <f t="shared" si="1073"/>
        <v>0</v>
      </c>
      <c r="DCJ94" s="31">
        <f t="shared" si="1073"/>
        <v>0</v>
      </c>
      <c r="DCK94" s="31">
        <f t="shared" si="1073"/>
        <v>0</v>
      </c>
      <c r="DCL94" s="31">
        <f t="shared" si="1073"/>
        <v>0</v>
      </c>
      <c r="DCM94" s="31">
        <f t="shared" si="1073"/>
        <v>0</v>
      </c>
      <c r="DCN94" s="31">
        <f t="shared" si="1073"/>
        <v>0</v>
      </c>
      <c r="DCO94" s="31">
        <f t="shared" si="1073"/>
        <v>0</v>
      </c>
      <c r="DCP94" s="31">
        <f t="shared" si="1073"/>
        <v>0</v>
      </c>
      <c r="DCQ94" s="31">
        <f t="shared" si="1073"/>
        <v>0</v>
      </c>
      <c r="DCR94" s="31">
        <f t="shared" si="1073"/>
        <v>0</v>
      </c>
      <c r="DCS94" s="31">
        <f t="shared" si="1073"/>
        <v>0</v>
      </c>
      <c r="DCT94" s="31">
        <f t="shared" si="1073"/>
        <v>0</v>
      </c>
      <c r="DCU94" s="31">
        <f t="shared" si="1073"/>
        <v>0</v>
      </c>
      <c r="DCV94" s="31">
        <f t="shared" si="1073"/>
        <v>0</v>
      </c>
      <c r="DCW94" s="31">
        <f t="shared" si="1073"/>
        <v>0</v>
      </c>
      <c r="DCX94" s="31">
        <f t="shared" si="1073"/>
        <v>0</v>
      </c>
      <c r="DCY94" s="31">
        <f t="shared" si="1073"/>
        <v>0</v>
      </c>
      <c r="DCZ94" s="31">
        <f t="shared" si="1073"/>
        <v>0</v>
      </c>
      <c r="DDA94" s="31">
        <f t="shared" si="1073"/>
        <v>0</v>
      </c>
      <c r="DDB94" s="31">
        <f t="shared" si="1073"/>
        <v>0</v>
      </c>
      <c r="DDC94" s="31">
        <f t="shared" si="1073"/>
        <v>0</v>
      </c>
      <c r="DDD94" s="31">
        <f t="shared" si="1073"/>
        <v>0</v>
      </c>
      <c r="DDE94" s="31">
        <f t="shared" si="1073"/>
        <v>0</v>
      </c>
      <c r="DDF94" s="31">
        <f t="shared" si="1073"/>
        <v>0</v>
      </c>
      <c r="DDG94" s="31">
        <f t="shared" si="1073"/>
        <v>0</v>
      </c>
      <c r="DDH94" s="31">
        <f t="shared" si="1073"/>
        <v>0</v>
      </c>
      <c r="DDI94" s="31">
        <f t="shared" si="1073"/>
        <v>0</v>
      </c>
      <c r="DDJ94" s="31">
        <f t="shared" si="1073"/>
        <v>0</v>
      </c>
      <c r="DDK94" s="31">
        <f t="shared" si="1073"/>
        <v>0</v>
      </c>
      <c r="DDL94" s="31">
        <f t="shared" si="1073"/>
        <v>0</v>
      </c>
      <c r="DDM94" s="31">
        <f t="shared" ref="DDM94:DFX94" si="1074">SUM(DDM87:DDM93)</f>
        <v>0</v>
      </c>
      <c r="DDN94" s="31">
        <f t="shared" si="1074"/>
        <v>0</v>
      </c>
      <c r="DDO94" s="31">
        <f t="shared" si="1074"/>
        <v>0</v>
      </c>
      <c r="DDP94" s="31">
        <f t="shared" si="1074"/>
        <v>0</v>
      </c>
      <c r="DDQ94" s="31">
        <f t="shared" si="1074"/>
        <v>0</v>
      </c>
      <c r="DDR94" s="31">
        <f t="shared" si="1074"/>
        <v>0</v>
      </c>
      <c r="DDS94" s="31">
        <f t="shared" si="1074"/>
        <v>0</v>
      </c>
      <c r="DDT94" s="31">
        <f t="shared" si="1074"/>
        <v>0</v>
      </c>
      <c r="DDU94" s="31">
        <f t="shared" si="1074"/>
        <v>0</v>
      </c>
      <c r="DDV94" s="31">
        <f t="shared" si="1074"/>
        <v>0</v>
      </c>
      <c r="DDW94" s="31">
        <f t="shared" si="1074"/>
        <v>0</v>
      </c>
      <c r="DDX94" s="31">
        <f t="shared" si="1074"/>
        <v>0</v>
      </c>
      <c r="DDY94" s="31">
        <f t="shared" si="1074"/>
        <v>0</v>
      </c>
      <c r="DDZ94" s="31">
        <f t="shared" si="1074"/>
        <v>0</v>
      </c>
      <c r="DEA94" s="31">
        <f t="shared" si="1074"/>
        <v>0</v>
      </c>
      <c r="DEB94" s="31">
        <f t="shared" si="1074"/>
        <v>0</v>
      </c>
      <c r="DEC94" s="31">
        <f t="shared" si="1074"/>
        <v>0</v>
      </c>
      <c r="DED94" s="31">
        <f t="shared" si="1074"/>
        <v>0</v>
      </c>
      <c r="DEE94" s="31">
        <f t="shared" si="1074"/>
        <v>0</v>
      </c>
      <c r="DEF94" s="31">
        <f t="shared" si="1074"/>
        <v>0</v>
      </c>
      <c r="DEG94" s="31">
        <f t="shared" si="1074"/>
        <v>0</v>
      </c>
      <c r="DEH94" s="31">
        <f t="shared" si="1074"/>
        <v>0</v>
      </c>
      <c r="DEI94" s="31">
        <f t="shared" si="1074"/>
        <v>0</v>
      </c>
      <c r="DEJ94" s="31">
        <f t="shared" si="1074"/>
        <v>0</v>
      </c>
      <c r="DEK94" s="31">
        <f t="shared" si="1074"/>
        <v>0</v>
      </c>
      <c r="DEL94" s="31">
        <f t="shared" si="1074"/>
        <v>0</v>
      </c>
      <c r="DEM94" s="31">
        <f t="shared" si="1074"/>
        <v>0</v>
      </c>
      <c r="DEN94" s="31">
        <f t="shared" si="1074"/>
        <v>0</v>
      </c>
      <c r="DEO94" s="31">
        <f t="shared" si="1074"/>
        <v>0</v>
      </c>
      <c r="DEP94" s="31">
        <f t="shared" si="1074"/>
        <v>0</v>
      </c>
      <c r="DEQ94" s="31">
        <f t="shared" si="1074"/>
        <v>0</v>
      </c>
      <c r="DER94" s="31">
        <f t="shared" si="1074"/>
        <v>0</v>
      </c>
      <c r="DES94" s="31">
        <f t="shared" si="1074"/>
        <v>0</v>
      </c>
      <c r="DET94" s="31">
        <f t="shared" si="1074"/>
        <v>0</v>
      </c>
      <c r="DEU94" s="31">
        <f t="shared" si="1074"/>
        <v>0</v>
      </c>
      <c r="DEV94" s="31">
        <f t="shared" si="1074"/>
        <v>0</v>
      </c>
      <c r="DEW94" s="31">
        <f t="shared" si="1074"/>
        <v>0</v>
      </c>
      <c r="DEX94" s="31">
        <f t="shared" si="1074"/>
        <v>0</v>
      </c>
      <c r="DEY94" s="31">
        <f t="shared" si="1074"/>
        <v>0</v>
      </c>
      <c r="DEZ94" s="31">
        <f t="shared" si="1074"/>
        <v>0</v>
      </c>
      <c r="DFA94" s="31">
        <f t="shared" si="1074"/>
        <v>0</v>
      </c>
      <c r="DFB94" s="31">
        <f t="shared" si="1074"/>
        <v>0</v>
      </c>
      <c r="DFC94" s="31">
        <f t="shared" si="1074"/>
        <v>0</v>
      </c>
      <c r="DFD94" s="31">
        <f t="shared" si="1074"/>
        <v>0</v>
      </c>
      <c r="DFE94" s="31">
        <f t="shared" si="1074"/>
        <v>0</v>
      </c>
      <c r="DFF94" s="31">
        <f t="shared" si="1074"/>
        <v>0</v>
      </c>
      <c r="DFG94" s="31">
        <f t="shared" si="1074"/>
        <v>0</v>
      </c>
      <c r="DFH94" s="31">
        <f t="shared" si="1074"/>
        <v>0</v>
      </c>
      <c r="DFI94" s="31">
        <f t="shared" si="1074"/>
        <v>0</v>
      </c>
      <c r="DFJ94" s="31">
        <f t="shared" si="1074"/>
        <v>0</v>
      </c>
      <c r="DFK94" s="31">
        <f t="shared" si="1074"/>
        <v>0</v>
      </c>
      <c r="DFL94" s="31">
        <f t="shared" si="1074"/>
        <v>0</v>
      </c>
      <c r="DFM94" s="31">
        <f t="shared" si="1074"/>
        <v>0</v>
      </c>
      <c r="DFN94" s="31">
        <f t="shared" si="1074"/>
        <v>0</v>
      </c>
      <c r="DFO94" s="31">
        <f t="shared" si="1074"/>
        <v>0</v>
      </c>
      <c r="DFP94" s="31">
        <f t="shared" si="1074"/>
        <v>0</v>
      </c>
      <c r="DFQ94" s="31">
        <f t="shared" si="1074"/>
        <v>0</v>
      </c>
      <c r="DFR94" s="31">
        <f t="shared" si="1074"/>
        <v>0</v>
      </c>
      <c r="DFS94" s="31">
        <f t="shared" si="1074"/>
        <v>0</v>
      </c>
      <c r="DFT94" s="31">
        <f t="shared" si="1074"/>
        <v>0</v>
      </c>
      <c r="DFU94" s="31">
        <f t="shared" si="1074"/>
        <v>0</v>
      </c>
      <c r="DFV94" s="31">
        <f t="shared" si="1074"/>
        <v>0</v>
      </c>
      <c r="DFW94" s="31">
        <f t="shared" si="1074"/>
        <v>0</v>
      </c>
      <c r="DFX94" s="31">
        <f t="shared" si="1074"/>
        <v>0</v>
      </c>
      <c r="DFY94" s="31">
        <f t="shared" ref="DFY94:DIJ94" si="1075">SUM(DFY87:DFY93)</f>
        <v>0</v>
      </c>
      <c r="DFZ94" s="31">
        <f t="shared" si="1075"/>
        <v>0</v>
      </c>
      <c r="DGA94" s="31">
        <f t="shared" si="1075"/>
        <v>0</v>
      </c>
      <c r="DGB94" s="31">
        <f t="shared" si="1075"/>
        <v>0</v>
      </c>
      <c r="DGC94" s="31">
        <f t="shared" si="1075"/>
        <v>0</v>
      </c>
      <c r="DGD94" s="31">
        <f t="shared" si="1075"/>
        <v>0</v>
      </c>
      <c r="DGE94" s="31">
        <f t="shared" si="1075"/>
        <v>0</v>
      </c>
      <c r="DGF94" s="31">
        <f t="shared" si="1075"/>
        <v>0</v>
      </c>
      <c r="DGG94" s="31">
        <f t="shared" si="1075"/>
        <v>0</v>
      </c>
      <c r="DGH94" s="31">
        <f t="shared" si="1075"/>
        <v>0</v>
      </c>
      <c r="DGI94" s="31">
        <f t="shared" si="1075"/>
        <v>0</v>
      </c>
      <c r="DGJ94" s="31">
        <f t="shared" si="1075"/>
        <v>0</v>
      </c>
      <c r="DGK94" s="31">
        <f t="shared" si="1075"/>
        <v>0</v>
      </c>
      <c r="DGL94" s="31">
        <f t="shared" si="1075"/>
        <v>0</v>
      </c>
      <c r="DGM94" s="31">
        <f t="shared" si="1075"/>
        <v>0</v>
      </c>
      <c r="DGN94" s="31">
        <f t="shared" si="1075"/>
        <v>0</v>
      </c>
      <c r="DGO94" s="31">
        <f t="shared" si="1075"/>
        <v>0</v>
      </c>
      <c r="DGP94" s="31">
        <f t="shared" si="1075"/>
        <v>0</v>
      </c>
      <c r="DGQ94" s="31">
        <f t="shared" si="1075"/>
        <v>0</v>
      </c>
      <c r="DGR94" s="31">
        <f t="shared" si="1075"/>
        <v>0</v>
      </c>
      <c r="DGS94" s="31">
        <f t="shared" si="1075"/>
        <v>0</v>
      </c>
      <c r="DGT94" s="31">
        <f t="shared" si="1075"/>
        <v>0</v>
      </c>
      <c r="DGU94" s="31">
        <f t="shared" si="1075"/>
        <v>0</v>
      </c>
      <c r="DGV94" s="31">
        <f t="shared" si="1075"/>
        <v>0</v>
      </c>
      <c r="DGW94" s="31">
        <f t="shared" si="1075"/>
        <v>0</v>
      </c>
      <c r="DGX94" s="31">
        <f t="shared" si="1075"/>
        <v>0</v>
      </c>
      <c r="DGY94" s="31">
        <f t="shared" si="1075"/>
        <v>0</v>
      </c>
      <c r="DGZ94" s="31">
        <f t="shared" si="1075"/>
        <v>0</v>
      </c>
      <c r="DHA94" s="31">
        <f t="shared" si="1075"/>
        <v>0</v>
      </c>
      <c r="DHB94" s="31">
        <f t="shared" si="1075"/>
        <v>0</v>
      </c>
      <c r="DHC94" s="31">
        <f t="shared" si="1075"/>
        <v>0</v>
      </c>
      <c r="DHD94" s="31">
        <f t="shared" si="1075"/>
        <v>0</v>
      </c>
      <c r="DHE94" s="31">
        <f t="shared" si="1075"/>
        <v>0</v>
      </c>
      <c r="DHF94" s="31">
        <f t="shared" si="1075"/>
        <v>0</v>
      </c>
      <c r="DHG94" s="31">
        <f t="shared" si="1075"/>
        <v>0</v>
      </c>
      <c r="DHH94" s="31">
        <f t="shared" si="1075"/>
        <v>0</v>
      </c>
      <c r="DHI94" s="31">
        <f t="shared" si="1075"/>
        <v>0</v>
      </c>
      <c r="DHJ94" s="31">
        <f t="shared" si="1075"/>
        <v>0</v>
      </c>
      <c r="DHK94" s="31">
        <f t="shared" si="1075"/>
        <v>0</v>
      </c>
      <c r="DHL94" s="31">
        <f t="shared" si="1075"/>
        <v>0</v>
      </c>
      <c r="DHM94" s="31">
        <f t="shared" si="1075"/>
        <v>0</v>
      </c>
      <c r="DHN94" s="31">
        <f t="shared" si="1075"/>
        <v>0</v>
      </c>
      <c r="DHO94" s="31">
        <f t="shared" si="1075"/>
        <v>0</v>
      </c>
      <c r="DHP94" s="31">
        <f t="shared" si="1075"/>
        <v>0</v>
      </c>
      <c r="DHQ94" s="31">
        <f t="shared" si="1075"/>
        <v>0</v>
      </c>
      <c r="DHR94" s="31">
        <f t="shared" si="1075"/>
        <v>0</v>
      </c>
      <c r="DHS94" s="31">
        <f t="shared" si="1075"/>
        <v>0</v>
      </c>
      <c r="DHT94" s="31">
        <f t="shared" si="1075"/>
        <v>0</v>
      </c>
      <c r="DHU94" s="31">
        <f t="shared" si="1075"/>
        <v>0</v>
      </c>
      <c r="DHV94" s="31">
        <f t="shared" si="1075"/>
        <v>0</v>
      </c>
      <c r="DHW94" s="31">
        <f t="shared" si="1075"/>
        <v>0</v>
      </c>
      <c r="DHX94" s="31">
        <f t="shared" si="1075"/>
        <v>0</v>
      </c>
      <c r="DHY94" s="31">
        <f t="shared" si="1075"/>
        <v>0</v>
      </c>
      <c r="DHZ94" s="31">
        <f t="shared" si="1075"/>
        <v>0</v>
      </c>
      <c r="DIA94" s="31">
        <f t="shared" si="1075"/>
        <v>0</v>
      </c>
      <c r="DIB94" s="31">
        <f t="shared" si="1075"/>
        <v>0</v>
      </c>
      <c r="DIC94" s="31">
        <f t="shared" si="1075"/>
        <v>0</v>
      </c>
      <c r="DID94" s="31">
        <f t="shared" si="1075"/>
        <v>0</v>
      </c>
      <c r="DIE94" s="31">
        <f t="shared" si="1075"/>
        <v>0</v>
      </c>
      <c r="DIF94" s="31">
        <f t="shared" si="1075"/>
        <v>0</v>
      </c>
      <c r="DIG94" s="31">
        <f t="shared" si="1075"/>
        <v>0</v>
      </c>
      <c r="DIH94" s="31">
        <f t="shared" si="1075"/>
        <v>0</v>
      </c>
      <c r="DII94" s="31">
        <f t="shared" si="1075"/>
        <v>0</v>
      </c>
      <c r="DIJ94" s="31">
        <f t="shared" si="1075"/>
        <v>0</v>
      </c>
      <c r="DIK94" s="31">
        <f t="shared" ref="DIK94:DKV94" si="1076">SUM(DIK87:DIK93)</f>
        <v>0</v>
      </c>
      <c r="DIL94" s="31">
        <f t="shared" si="1076"/>
        <v>0</v>
      </c>
      <c r="DIM94" s="31">
        <f t="shared" si="1076"/>
        <v>0</v>
      </c>
      <c r="DIN94" s="31">
        <f t="shared" si="1076"/>
        <v>0</v>
      </c>
      <c r="DIO94" s="31">
        <f t="shared" si="1076"/>
        <v>0</v>
      </c>
      <c r="DIP94" s="31">
        <f t="shared" si="1076"/>
        <v>0</v>
      </c>
      <c r="DIQ94" s="31">
        <f t="shared" si="1076"/>
        <v>0</v>
      </c>
      <c r="DIR94" s="31">
        <f t="shared" si="1076"/>
        <v>0</v>
      </c>
      <c r="DIS94" s="31">
        <f t="shared" si="1076"/>
        <v>0</v>
      </c>
      <c r="DIT94" s="31">
        <f t="shared" si="1076"/>
        <v>0</v>
      </c>
      <c r="DIU94" s="31">
        <f t="shared" si="1076"/>
        <v>0</v>
      </c>
      <c r="DIV94" s="31">
        <f t="shared" si="1076"/>
        <v>0</v>
      </c>
      <c r="DIW94" s="31">
        <f t="shared" si="1076"/>
        <v>0</v>
      </c>
      <c r="DIX94" s="31">
        <f t="shared" si="1076"/>
        <v>0</v>
      </c>
      <c r="DIY94" s="31">
        <f t="shared" si="1076"/>
        <v>0</v>
      </c>
      <c r="DIZ94" s="31">
        <f t="shared" si="1076"/>
        <v>0</v>
      </c>
      <c r="DJA94" s="31">
        <f t="shared" si="1076"/>
        <v>0</v>
      </c>
      <c r="DJB94" s="31">
        <f t="shared" si="1076"/>
        <v>0</v>
      </c>
      <c r="DJC94" s="31">
        <f t="shared" si="1076"/>
        <v>0</v>
      </c>
      <c r="DJD94" s="31">
        <f t="shared" si="1076"/>
        <v>0</v>
      </c>
      <c r="DJE94" s="31">
        <f t="shared" si="1076"/>
        <v>0</v>
      </c>
      <c r="DJF94" s="31">
        <f t="shared" si="1076"/>
        <v>0</v>
      </c>
      <c r="DJG94" s="31">
        <f t="shared" si="1076"/>
        <v>0</v>
      </c>
      <c r="DJH94" s="31">
        <f t="shared" si="1076"/>
        <v>0</v>
      </c>
      <c r="DJI94" s="31">
        <f t="shared" si="1076"/>
        <v>0</v>
      </c>
      <c r="DJJ94" s="31">
        <f t="shared" si="1076"/>
        <v>0</v>
      </c>
      <c r="DJK94" s="31">
        <f t="shared" si="1076"/>
        <v>0</v>
      </c>
      <c r="DJL94" s="31">
        <f t="shared" si="1076"/>
        <v>0</v>
      </c>
      <c r="DJM94" s="31">
        <f t="shared" si="1076"/>
        <v>0</v>
      </c>
      <c r="DJN94" s="31">
        <f t="shared" si="1076"/>
        <v>0</v>
      </c>
      <c r="DJO94" s="31">
        <f t="shared" si="1076"/>
        <v>0</v>
      </c>
      <c r="DJP94" s="31">
        <f t="shared" si="1076"/>
        <v>0</v>
      </c>
      <c r="DJQ94" s="31">
        <f t="shared" si="1076"/>
        <v>0</v>
      </c>
      <c r="DJR94" s="31">
        <f t="shared" si="1076"/>
        <v>0</v>
      </c>
      <c r="DJS94" s="31">
        <f t="shared" si="1076"/>
        <v>0</v>
      </c>
      <c r="DJT94" s="31">
        <f t="shared" si="1076"/>
        <v>0</v>
      </c>
      <c r="DJU94" s="31">
        <f t="shared" si="1076"/>
        <v>0</v>
      </c>
      <c r="DJV94" s="31">
        <f t="shared" si="1076"/>
        <v>0</v>
      </c>
      <c r="DJW94" s="31">
        <f t="shared" si="1076"/>
        <v>0</v>
      </c>
      <c r="DJX94" s="31">
        <f t="shared" si="1076"/>
        <v>0</v>
      </c>
      <c r="DJY94" s="31">
        <f t="shared" si="1076"/>
        <v>0</v>
      </c>
      <c r="DJZ94" s="31">
        <f t="shared" si="1076"/>
        <v>0</v>
      </c>
      <c r="DKA94" s="31">
        <f t="shared" si="1076"/>
        <v>0</v>
      </c>
      <c r="DKB94" s="31">
        <f t="shared" si="1076"/>
        <v>0</v>
      </c>
      <c r="DKC94" s="31">
        <f t="shared" si="1076"/>
        <v>0</v>
      </c>
      <c r="DKD94" s="31">
        <f t="shared" si="1076"/>
        <v>0</v>
      </c>
      <c r="DKE94" s="31">
        <f t="shared" si="1076"/>
        <v>0</v>
      </c>
      <c r="DKF94" s="31">
        <f t="shared" si="1076"/>
        <v>0</v>
      </c>
      <c r="DKG94" s="31">
        <f t="shared" si="1076"/>
        <v>0</v>
      </c>
      <c r="DKH94" s="31">
        <f t="shared" si="1076"/>
        <v>0</v>
      </c>
      <c r="DKI94" s="31">
        <f t="shared" si="1076"/>
        <v>0</v>
      </c>
      <c r="DKJ94" s="31">
        <f t="shared" si="1076"/>
        <v>0</v>
      </c>
      <c r="DKK94" s="31">
        <f t="shared" si="1076"/>
        <v>0</v>
      </c>
      <c r="DKL94" s="31">
        <f t="shared" si="1076"/>
        <v>0</v>
      </c>
      <c r="DKM94" s="31">
        <f t="shared" si="1076"/>
        <v>0</v>
      </c>
      <c r="DKN94" s="31">
        <f t="shared" si="1076"/>
        <v>0</v>
      </c>
      <c r="DKO94" s="31">
        <f t="shared" si="1076"/>
        <v>0</v>
      </c>
      <c r="DKP94" s="31">
        <f t="shared" si="1076"/>
        <v>0</v>
      </c>
      <c r="DKQ94" s="31">
        <f t="shared" si="1076"/>
        <v>0</v>
      </c>
      <c r="DKR94" s="31">
        <f t="shared" si="1076"/>
        <v>0</v>
      </c>
      <c r="DKS94" s="31">
        <f t="shared" si="1076"/>
        <v>0</v>
      </c>
      <c r="DKT94" s="31">
        <f t="shared" si="1076"/>
        <v>0</v>
      </c>
      <c r="DKU94" s="31">
        <f t="shared" si="1076"/>
        <v>0</v>
      </c>
      <c r="DKV94" s="31">
        <f t="shared" si="1076"/>
        <v>0</v>
      </c>
      <c r="DKW94" s="31">
        <f t="shared" ref="DKW94:DNH94" si="1077">SUM(DKW87:DKW93)</f>
        <v>0</v>
      </c>
      <c r="DKX94" s="31">
        <f t="shared" si="1077"/>
        <v>0</v>
      </c>
      <c r="DKY94" s="31">
        <f t="shared" si="1077"/>
        <v>0</v>
      </c>
      <c r="DKZ94" s="31">
        <f t="shared" si="1077"/>
        <v>0</v>
      </c>
      <c r="DLA94" s="31">
        <f t="shared" si="1077"/>
        <v>0</v>
      </c>
      <c r="DLB94" s="31">
        <f t="shared" si="1077"/>
        <v>0</v>
      </c>
      <c r="DLC94" s="31">
        <f t="shared" si="1077"/>
        <v>0</v>
      </c>
      <c r="DLD94" s="31">
        <f t="shared" si="1077"/>
        <v>0</v>
      </c>
      <c r="DLE94" s="31">
        <f t="shared" si="1077"/>
        <v>0</v>
      </c>
      <c r="DLF94" s="31">
        <f t="shared" si="1077"/>
        <v>0</v>
      </c>
      <c r="DLG94" s="31">
        <f t="shared" si="1077"/>
        <v>0</v>
      </c>
      <c r="DLH94" s="31">
        <f t="shared" si="1077"/>
        <v>0</v>
      </c>
      <c r="DLI94" s="31">
        <f t="shared" si="1077"/>
        <v>0</v>
      </c>
      <c r="DLJ94" s="31">
        <f t="shared" si="1077"/>
        <v>0</v>
      </c>
      <c r="DLK94" s="31">
        <f t="shared" si="1077"/>
        <v>0</v>
      </c>
      <c r="DLL94" s="31">
        <f t="shared" si="1077"/>
        <v>0</v>
      </c>
      <c r="DLM94" s="31">
        <f t="shared" si="1077"/>
        <v>0</v>
      </c>
      <c r="DLN94" s="31">
        <f t="shared" si="1077"/>
        <v>0</v>
      </c>
      <c r="DLO94" s="31">
        <f t="shared" si="1077"/>
        <v>0</v>
      </c>
      <c r="DLP94" s="31">
        <f t="shared" si="1077"/>
        <v>0</v>
      </c>
      <c r="DLQ94" s="31">
        <f t="shared" si="1077"/>
        <v>0</v>
      </c>
      <c r="DLR94" s="31">
        <f t="shared" si="1077"/>
        <v>0</v>
      </c>
      <c r="DLS94" s="31">
        <f t="shared" si="1077"/>
        <v>0</v>
      </c>
      <c r="DLT94" s="31">
        <f t="shared" si="1077"/>
        <v>0</v>
      </c>
      <c r="DLU94" s="31">
        <f t="shared" si="1077"/>
        <v>0</v>
      </c>
      <c r="DLV94" s="31">
        <f t="shared" si="1077"/>
        <v>0</v>
      </c>
      <c r="DLW94" s="31">
        <f t="shared" si="1077"/>
        <v>0</v>
      </c>
      <c r="DLX94" s="31">
        <f t="shared" si="1077"/>
        <v>0</v>
      </c>
      <c r="DLY94" s="31">
        <f t="shared" si="1077"/>
        <v>0</v>
      </c>
      <c r="DLZ94" s="31">
        <f t="shared" si="1077"/>
        <v>0</v>
      </c>
      <c r="DMA94" s="31">
        <f t="shared" si="1077"/>
        <v>0</v>
      </c>
      <c r="DMB94" s="31">
        <f t="shared" si="1077"/>
        <v>0</v>
      </c>
      <c r="DMC94" s="31">
        <f t="shared" si="1077"/>
        <v>0</v>
      </c>
      <c r="DMD94" s="31">
        <f t="shared" si="1077"/>
        <v>0</v>
      </c>
      <c r="DME94" s="31">
        <f t="shared" si="1077"/>
        <v>0</v>
      </c>
      <c r="DMF94" s="31">
        <f t="shared" si="1077"/>
        <v>0</v>
      </c>
      <c r="DMG94" s="31">
        <f t="shared" si="1077"/>
        <v>0</v>
      </c>
      <c r="DMH94" s="31">
        <f t="shared" si="1077"/>
        <v>0</v>
      </c>
      <c r="DMI94" s="31">
        <f t="shared" si="1077"/>
        <v>0</v>
      </c>
      <c r="DMJ94" s="31">
        <f t="shared" si="1077"/>
        <v>0</v>
      </c>
      <c r="DMK94" s="31">
        <f t="shared" si="1077"/>
        <v>0</v>
      </c>
      <c r="DML94" s="31">
        <f t="shared" si="1077"/>
        <v>0</v>
      </c>
      <c r="DMM94" s="31">
        <f t="shared" si="1077"/>
        <v>0</v>
      </c>
      <c r="DMN94" s="31">
        <f t="shared" si="1077"/>
        <v>0</v>
      </c>
      <c r="DMO94" s="31">
        <f t="shared" si="1077"/>
        <v>0</v>
      </c>
      <c r="DMP94" s="31">
        <f t="shared" si="1077"/>
        <v>0</v>
      </c>
      <c r="DMQ94" s="31">
        <f t="shared" si="1077"/>
        <v>0</v>
      </c>
      <c r="DMR94" s="31">
        <f t="shared" si="1077"/>
        <v>0</v>
      </c>
      <c r="DMS94" s="31">
        <f t="shared" si="1077"/>
        <v>0</v>
      </c>
      <c r="DMT94" s="31">
        <f t="shared" si="1077"/>
        <v>0</v>
      </c>
      <c r="DMU94" s="31">
        <f t="shared" si="1077"/>
        <v>0</v>
      </c>
      <c r="DMV94" s="31">
        <f t="shared" si="1077"/>
        <v>0</v>
      </c>
      <c r="DMW94" s="31">
        <f t="shared" si="1077"/>
        <v>0</v>
      </c>
      <c r="DMX94" s="31">
        <f t="shared" si="1077"/>
        <v>0</v>
      </c>
      <c r="DMY94" s="31">
        <f t="shared" si="1077"/>
        <v>0</v>
      </c>
      <c r="DMZ94" s="31">
        <f t="shared" si="1077"/>
        <v>0</v>
      </c>
      <c r="DNA94" s="31">
        <f t="shared" si="1077"/>
        <v>0</v>
      </c>
      <c r="DNB94" s="31">
        <f t="shared" si="1077"/>
        <v>0</v>
      </c>
      <c r="DNC94" s="31">
        <f t="shared" si="1077"/>
        <v>0</v>
      </c>
      <c r="DND94" s="31">
        <f t="shared" si="1077"/>
        <v>0</v>
      </c>
      <c r="DNE94" s="31">
        <f t="shared" si="1077"/>
        <v>0</v>
      </c>
      <c r="DNF94" s="31">
        <f t="shared" si="1077"/>
        <v>0</v>
      </c>
      <c r="DNG94" s="31">
        <f t="shared" si="1077"/>
        <v>0</v>
      </c>
      <c r="DNH94" s="31">
        <f t="shared" si="1077"/>
        <v>0</v>
      </c>
      <c r="DNI94" s="31">
        <f t="shared" ref="DNI94:DPT94" si="1078">SUM(DNI87:DNI93)</f>
        <v>0</v>
      </c>
      <c r="DNJ94" s="31">
        <f t="shared" si="1078"/>
        <v>0</v>
      </c>
      <c r="DNK94" s="31">
        <f t="shared" si="1078"/>
        <v>0</v>
      </c>
      <c r="DNL94" s="31">
        <f t="shared" si="1078"/>
        <v>0</v>
      </c>
      <c r="DNM94" s="31">
        <f t="shared" si="1078"/>
        <v>0</v>
      </c>
      <c r="DNN94" s="31">
        <f t="shared" si="1078"/>
        <v>0</v>
      </c>
      <c r="DNO94" s="31">
        <f t="shared" si="1078"/>
        <v>0</v>
      </c>
      <c r="DNP94" s="31">
        <f t="shared" si="1078"/>
        <v>0</v>
      </c>
      <c r="DNQ94" s="31">
        <f t="shared" si="1078"/>
        <v>0</v>
      </c>
      <c r="DNR94" s="31">
        <f t="shared" si="1078"/>
        <v>0</v>
      </c>
      <c r="DNS94" s="31">
        <f t="shared" si="1078"/>
        <v>0</v>
      </c>
      <c r="DNT94" s="31">
        <f t="shared" si="1078"/>
        <v>0</v>
      </c>
      <c r="DNU94" s="31">
        <f t="shared" si="1078"/>
        <v>0</v>
      </c>
      <c r="DNV94" s="31">
        <f t="shared" si="1078"/>
        <v>0</v>
      </c>
      <c r="DNW94" s="31">
        <f t="shared" si="1078"/>
        <v>0</v>
      </c>
      <c r="DNX94" s="31">
        <f t="shared" si="1078"/>
        <v>0</v>
      </c>
      <c r="DNY94" s="31">
        <f t="shared" si="1078"/>
        <v>0</v>
      </c>
      <c r="DNZ94" s="31">
        <f t="shared" si="1078"/>
        <v>0</v>
      </c>
      <c r="DOA94" s="31">
        <f t="shared" si="1078"/>
        <v>0</v>
      </c>
      <c r="DOB94" s="31">
        <f t="shared" si="1078"/>
        <v>0</v>
      </c>
      <c r="DOC94" s="31">
        <f t="shared" si="1078"/>
        <v>0</v>
      </c>
      <c r="DOD94" s="31">
        <f t="shared" si="1078"/>
        <v>0</v>
      </c>
      <c r="DOE94" s="31">
        <f t="shared" si="1078"/>
        <v>0</v>
      </c>
      <c r="DOF94" s="31">
        <f t="shared" si="1078"/>
        <v>0</v>
      </c>
      <c r="DOG94" s="31">
        <f t="shared" si="1078"/>
        <v>0</v>
      </c>
      <c r="DOH94" s="31">
        <f t="shared" si="1078"/>
        <v>0</v>
      </c>
      <c r="DOI94" s="31">
        <f t="shared" si="1078"/>
        <v>0</v>
      </c>
      <c r="DOJ94" s="31">
        <f t="shared" si="1078"/>
        <v>0</v>
      </c>
      <c r="DOK94" s="31">
        <f t="shared" si="1078"/>
        <v>0</v>
      </c>
      <c r="DOL94" s="31">
        <f t="shared" si="1078"/>
        <v>0</v>
      </c>
      <c r="DOM94" s="31">
        <f t="shared" si="1078"/>
        <v>0</v>
      </c>
      <c r="DON94" s="31">
        <f t="shared" si="1078"/>
        <v>0</v>
      </c>
      <c r="DOO94" s="31">
        <f t="shared" si="1078"/>
        <v>0</v>
      </c>
      <c r="DOP94" s="31">
        <f t="shared" si="1078"/>
        <v>0</v>
      </c>
      <c r="DOQ94" s="31">
        <f t="shared" si="1078"/>
        <v>0</v>
      </c>
      <c r="DOR94" s="31">
        <f t="shared" si="1078"/>
        <v>0</v>
      </c>
      <c r="DOS94" s="31">
        <f t="shared" si="1078"/>
        <v>0</v>
      </c>
      <c r="DOT94" s="31">
        <f t="shared" si="1078"/>
        <v>0</v>
      </c>
      <c r="DOU94" s="31">
        <f t="shared" si="1078"/>
        <v>0</v>
      </c>
      <c r="DOV94" s="31">
        <f t="shared" si="1078"/>
        <v>0</v>
      </c>
      <c r="DOW94" s="31">
        <f t="shared" si="1078"/>
        <v>0</v>
      </c>
      <c r="DOX94" s="31">
        <f t="shared" si="1078"/>
        <v>0</v>
      </c>
      <c r="DOY94" s="31">
        <f t="shared" si="1078"/>
        <v>0</v>
      </c>
      <c r="DOZ94" s="31">
        <f t="shared" si="1078"/>
        <v>0</v>
      </c>
      <c r="DPA94" s="31">
        <f t="shared" si="1078"/>
        <v>0</v>
      </c>
      <c r="DPB94" s="31">
        <f t="shared" si="1078"/>
        <v>0</v>
      </c>
      <c r="DPC94" s="31">
        <f t="shared" si="1078"/>
        <v>0</v>
      </c>
      <c r="DPD94" s="31">
        <f t="shared" si="1078"/>
        <v>0</v>
      </c>
      <c r="DPE94" s="31">
        <f t="shared" si="1078"/>
        <v>0</v>
      </c>
      <c r="DPF94" s="31">
        <f t="shared" si="1078"/>
        <v>0</v>
      </c>
      <c r="DPG94" s="31">
        <f t="shared" si="1078"/>
        <v>0</v>
      </c>
      <c r="DPH94" s="31">
        <f t="shared" si="1078"/>
        <v>0</v>
      </c>
      <c r="DPI94" s="31">
        <f t="shared" si="1078"/>
        <v>0</v>
      </c>
      <c r="DPJ94" s="31">
        <f t="shared" si="1078"/>
        <v>0</v>
      </c>
      <c r="DPK94" s="31">
        <f t="shared" si="1078"/>
        <v>0</v>
      </c>
      <c r="DPL94" s="31">
        <f t="shared" si="1078"/>
        <v>0</v>
      </c>
      <c r="DPM94" s="31">
        <f t="shared" si="1078"/>
        <v>0</v>
      </c>
      <c r="DPN94" s="31">
        <f t="shared" si="1078"/>
        <v>0</v>
      </c>
      <c r="DPO94" s="31">
        <f t="shared" si="1078"/>
        <v>0</v>
      </c>
      <c r="DPP94" s="31">
        <f t="shared" si="1078"/>
        <v>0</v>
      </c>
      <c r="DPQ94" s="31">
        <f t="shared" si="1078"/>
        <v>0</v>
      </c>
      <c r="DPR94" s="31">
        <f t="shared" si="1078"/>
        <v>0</v>
      </c>
      <c r="DPS94" s="31">
        <f t="shared" si="1078"/>
        <v>0</v>
      </c>
      <c r="DPT94" s="31">
        <f t="shared" si="1078"/>
        <v>0</v>
      </c>
      <c r="DPU94" s="31">
        <f t="shared" ref="DPU94:DSF94" si="1079">SUM(DPU87:DPU93)</f>
        <v>0</v>
      </c>
      <c r="DPV94" s="31">
        <f t="shared" si="1079"/>
        <v>0</v>
      </c>
      <c r="DPW94" s="31">
        <f t="shared" si="1079"/>
        <v>0</v>
      </c>
      <c r="DPX94" s="31">
        <f t="shared" si="1079"/>
        <v>0</v>
      </c>
      <c r="DPY94" s="31">
        <f t="shared" si="1079"/>
        <v>0</v>
      </c>
      <c r="DPZ94" s="31">
        <f t="shared" si="1079"/>
        <v>0</v>
      </c>
      <c r="DQA94" s="31">
        <f t="shared" si="1079"/>
        <v>0</v>
      </c>
      <c r="DQB94" s="31">
        <f t="shared" si="1079"/>
        <v>0</v>
      </c>
      <c r="DQC94" s="31">
        <f t="shared" si="1079"/>
        <v>0</v>
      </c>
      <c r="DQD94" s="31">
        <f t="shared" si="1079"/>
        <v>0</v>
      </c>
      <c r="DQE94" s="31">
        <f t="shared" si="1079"/>
        <v>0</v>
      </c>
      <c r="DQF94" s="31">
        <f t="shared" si="1079"/>
        <v>0</v>
      </c>
      <c r="DQG94" s="31">
        <f t="shared" si="1079"/>
        <v>0</v>
      </c>
      <c r="DQH94" s="31">
        <f t="shared" si="1079"/>
        <v>0</v>
      </c>
      <c r="DQI94" s="31">
        <f t="shared" si="1079"/>
        <v>0</v>
      </c>
      <c r="DQJ94" s="31">
        <f t="shared" si="1079"/>
        <v>0</v>
      </c>
      <c r="DQK94" s="31">
        <f t="shared" si="1079"/>
        <v>0</v>
      </c>
      <c r="DQL94" s="31">
        <f t="shared" si="1079"/>
        <v>0</v>
      </c>
      <c r="DQM94" s="31">
        <f t="shared" si="1079"/>
        <v>0</v>
      </c>
      <c r="DQN94" s="31">
        <f t="shared" si="1079"/>
        <v>0</v>
      </c>
      <c r="DQO94" s="31">
        <f t="shared" si="1079"/>
        <v>0</v>
      </c>
      <c r="DQP94" s="31">
        <f t="shared" si="1079"/>
        <v>0</v>
      </c>
      <c r="DQQ94" s="31">
        <f t="shared" si="1079"/>
        <v>0</v>
      </c>
      <c r="DQR94" s="31">
        <f t="shared" si="1079"/>
        <v>0</v>
      </c>
      <c r="DQS94" s="31">
        <f t="shared" si="1079"/>
        <v>0</v>
      </c>
      <c r="DQT94" s="31">
        <f t="shared" si="1079"/>
        <v>0</v>
      </c>
      <c r="DQU94" s="31">
        <f t="shared" si="1079"/>
        <v>0</v>
      </c>
      <c r="DQV94" s="31">
        <f t="shared" si="1079"/>
        <v>0</v>
      </c>
      <c r="DQW94" s="31">
        <f t="shared" si="1079"/>
        <v>0</v>
      </c>
      <c r="DQX94" s="31">
        <f t="shared" si="1079"/>
        <v>0</v>
      </c>
      <c r="DQY94" s="31">
        <f t="shared" si="1079"/>
        <v>0</v>
      </c>
      <c r="DQZ94" s="31">
        <f t="shared" si="1079"/>
        <v>0</v>
      </c>
      <c r="DRA94" s="31">
        <f t="shared" si="1079"/>
        <v>0</v>
      </c>
      <c r="DRB94" s="31">
        <f t="shared" si="1079"/>
        <v>0</v>
      </c>
      <c r="DRC94" s="31">
        <f t="shared" si="1079"/>
        <v>0</v>
      </c>
      <c r="DRD94" s="31">
        <f t="shared" si="1079"/>
        <v>0</v>
      </c>
      <c r="DRE94" s="31">
        <f t="shared" si="1079"/>
        <v>0</v>
      </c>
      <c r="DRF94" s="31">
        <f t="shared" si="1079"/>
        <v>0</v>
      </c>
      <c r="DRG94" s="31">
        <f t="shared" si="1079"/>
        <v>0</v>
      </c>
      <c r="DRH94" s="31">
        <f t="shared" si="1079"/>
        <v>0</v>
      </c>
      <c r="DRI94" s="31">
        <f t="shared" si="1079"/>
        <v>0</v>
      </c>
      <c r="DRJ94" s="31">
        <f t="shared" si="1079"/>
        <v>0</v>
      </c>
      <c r="DRK94" s="31">
        <f t="shared" si="1079"/>
        <v>0</v>
      </c>
      <c r="DRL94" s="31">
        <f t="shared" si="1079"/>
        <v>0</v>
      </c>
      <c r="DRM94" s="31">
        <f t="shared" si="1079"/>
        <v>0</v>
      </c>
      <c r="DRN94" s="31">
        <f t="shared" si="1079"/>
        <v>0</v>
      </c>
      <c r="DRO94" s="31">
        <f t="shared" si="1079"/>
        <v>0</v>
      </c>
      <c r="DRP94" s="31">
        <f t="shared" si="1079"/>
        <v>0</v>
      </c>
      <c r="DRQ94" s="31">
        <f t="shared" si="1079"/>
        <v>0</v>
      </c>
      <c r="DRR94" s="31">
        <f t="shared" si="1079"/>
        <v>0</v>
      </c>
      <c r="DRS94" s="31">
        <f t="shared" si="1079"/>
        <v>0</v>
      </c>
      <c r="DRT94" s="31">
        <f t="shared" si="1079"/>
        <v>0</v>
      </c>
      <c r="DRU94" s="31">
        <f t="shared" si="1079"/>
        <v>0</v>
      </c>
      <c r="DRV94" s="31">
        <f t="shared" si="1079"/>
        <v>0</v>
      </c>
      <c r="DRW94" s="31">
        <f t="shared" si="1079"/>
        <v>0</v>
      </c>
      <c r="DRX94" s="31">
        <f t="shared" si="1079"/>
        <v>0</v>
      </c>
      <c r="DRY94" s="31">
        <f t="shared" si="1079"/>
        <v>0</v>
      </c>
      <c r="DRZ94" s="31">
        <f t="shared" si="1079"/>
        <v>0</v>
      </c>
      <c r="DSA94" s="31">
        <f t="shared" si="1079"/>
        <v>0</v>
      </c>
      <c r="DSB94" s="31">
        <f t="shared" si="1079"/>
        <v>0</v>
      </c>
      <c r="DSC94" s="31">
        <f t="shared" si="1079"/>
        <v>0</v>
      </c>
      <c r="DSD94" s="31">
        <f t="shared" si="1079"/>
        <v>0</v>
      </c>
      <c r="DSE94" s="31">
        <f t="shared" si="1079"/>
        <v>0</v>
      </c>
      <c r="DSF94" s="31">
        <f t="shared" si="1079"/>
        <v>0</v>
      </c>
      <c r="DSG94" s="31">
        <f t="shared" ref="DSG94:DUR94" si="1080">SUM(DSG87:DSG93)</f>
        <v>0</v>
      </c>
      <c r="DSH94" s="31">
        <f t="shared" si="1080"/>
        <v>0</v>
      </c>
      <c r="DSI94" s="31">
        <f t="shared" si="1080"/>
        <v>0</v>
      </c>
      <c r="DSJ94" s="31">
        <f t="shared" si="1080"/>
        <v>0</v>
      </c>
      <c r="DSK94" s="31">
        <f t="shared" si="1080"/>
        <v>0</v>
      </c>
      <c r="DSL94" s="31">
        <f t="shared" si="1080"/>
        <v>0</v>
      </c>
      <c r="DSM94" s="31">
        <f t="shared" si="1080"/>
        <v>0</v>
      </c>
      <c r="DSN94" s="31">
        <f t="shared" si="1080"/>
        <v>0</v>
      </c>
      <c r="DSO94" s="31">
        <f t="shared" si="1080"/>
        <v>0</v>
      </c>
      <c r="DSP94" s="31">
        <f t="shared" si="1080"/>
        <v>0</v>
      </c>
      <c r="DSQ94" s="31">
        <f t="shared" si="1080"/>
        <v>0</v>
      </c>
      <c r="DSR94" s="31">
        <f t="shared" si="1080"/>
        <v>0</v>
      </c>
      <c r="DSS94" s="31">
        <f t="shared" si="1080"/>
        <v>0</v>
      </c>
      <c r="DST94" s="31">
        <f t="shared" si="1080"/>
        <v>0</v>
      </c>
      <c r="DSU94" s="31">
        <f t="shared" si="1080"/>
        <v>0</v>
      </c>
      <c r="DSV94" s="31">
        <f t="shared" si="1080"/>
        <v>0</v>
      </c>
      <c r="DSW94" s="31">
        <f t="shared" si="1080"/>
        <v>0</v>
      </c>
      <c r="DSX94" s="31">
        <f t="shared" si="1080"/>
        <v>0</v>
      </c>
      <c r="DSY94" s="31">
        <f t="shared" si="1080"/>
        <v>0</v>
      </c>
      <c r="DSZ94" s="31">
        <f t="shared" si="1080"/>
        <v>0</v>
      </c>
      <c r="DTA94" s="31">
        <f t="shared" si="1080"/>
        <v>0</v>
      </c>
      <c r="DTB94" s="31">
        <f t="shared" si="1080"/>
        <v>0</v>
      </c>
      <c r="DTC94" s="31">
        <f t="shared" si="1080"/>
        <v>0</v>
      </c>
      <c r="DTD94" s="31">
        <f t="shared" si="1080"/>
        <v>0</v>
      </c>
      <c r="DTE94" s="31">
        <f t="shared" si="1080"/>
        <v>0</v>
      </c>
      <c r="DTF94" s="31">
        <f t="shared" si="1080"/>
        <v>0</v>
      </c>
      <c r="DTG94" s="31">
        <f t="shared" si="1080"/>
        <v>0</v>
      </c>
      <c r="DTH94" s="31">
        <f t="shared" si="1080"/>
        <v>0</v>
      </c>
      <c r="DTI94" s="31">
        <f t="shared" si="1080"/>
        <v>0</v>
      </c>
      <c r="DTJ94" s="31">
        <f t="shared" si="1080"/>
        <v>0</v>
      </c>
      <c r="DTK94" s="31">
        <f t="shared" si="1080"/>
        <v>0</v>
      </c>
      <c r="DTL94" s="31">
        <f t="shared" si="1080"/>
        <v>0</v>
      </c>
      <c r="DTM94" s="31">
        <f t="shared" si="1080"/>
        <v>0</v>
      </c>
      <c r="DTN94" s="31">
        <f t="shared" si="1080"/>
        <v>0</v>
      </c>
      <c r="DTO94" s="31">
        <f t="shared" si="1080"/>
        <v>0</v>
      </c>
      <c r="DTP94" s="31">
        <f t="shared" si="1080"/>
        <v>0</v>
      </c>
      <c r="DTQ94" s="31">
        <f t="shared" si="1080"/>
        <v>0</v>
      </c>
      <c r="DTR94" s="31">
        <f t="shared" si="1080"/>
        <v>0</v>
      </c>
      <c r="DTS94" s="31">
        <f t="shared" si="1080"/>
        <v>0</v>
      </c>
      <c r="DTT94" s="31">
        <f t="shared" si="1080"/>
        <v>0</v>
      </c>
      <c r="DTU94" s="31">
        <f t="shared" si="1080"/>
        <v>0</v>
      </c>
      <c r="DTV94" s="31">
        <f t="shared" si="1080"/>
        <v>0</v>
      </c>
      <c r="DTW94" s="31">
        <f t="shared" si="1080"/>
        <v>0</v>
      </c>
      <c r="DTX94" s="31">
        <f t="shared" si="1080"/>
        <v>0</v>
      </c>
      <c r="DTY94" s="31">
        <f t="shared" si="1080"/>
        <v>0</v>
      </c>
      <c r="DTZ94" s="31">
        <f t="shared" si="1080"/>
        <v>0</v>
      </c>
      <c r="DUA94" s="31">
        <f t="shared" si="1080"/>
        <v>0</v>
      </c>
      <c r="DUB94" s="31">
        <f t="shared" si="1080"/>
        <v>0</v>
      </c>
      <c r="DUC94" s="31">
        <f t="shared" si="1080"/>
        <v>0</v>
      </c>
      <c r="DUD94" s="31">
        <f t="shared" si="1080"/>
        <v>0</v>
      </c>
      <c r="DUE94" s="31">
        <f t="shared" si="1080"/>
        <v>0</v>
      </c>
      <c r="DUF94" s="31">
        <f t="shared" si="1080"/>
        <v>0</v>
      </c>
      <c r="DUG94" s="31">
        <f t="shared" si="1080"/>
        <v>0</v>
      </c>
      <c r="DUH94" s="31">
        <f t="shared" si="1080"/>
        <v>0</v>
      </c>
      <c r="DUI94" s="31">
        <f t="shared" si="1080"/>
        <v>0</v>
      </c>
      <c r="DUJ94" s="31">
        <f t="shared" si="1080"/>
        <v>0</v>
      </c>
      <c r="DUK94" s="31">
        <f t="shared" si="1080"/>
        <v>0</v>
      </c>
      <c r="DUL94" s="31">
        <f t="shared" si="1080"/>
        <v>0</v>
      </c>
      <c r="DUM94" s="31">
        <f t="shared" si="1080"/>
        <v>0</v>
      </c>
      <c r="DUN94" s="31">
        <f t="shared" si="1080"/>
        <v>0</v>
      </c>
      <c r="DUO94" s="31">
        <f t="shared" si="1080"/>
        <v>0</v>
      </c>
      <c r="DUP94" s="31">
        <f t="shared" si="1080"/>
        <v>0</v>
      </c>
      <c r="DUQ94" s="31">
        <f t="shared" si="1080"/>
        <v>0</v>
      </c>
      <c r="DUR94" s="31">
        <f t="shared" si="1080"/>
        <v>0</v>
      </c>
      <c r="DUS94" s="31">
        <f t="shared" ref="DUS94:DXD94" si="1081">SUM(DUS87:DUS93)</f>
        <v>0</v>
      </c>
      <c r="DUT94" s="31">
        <f t="shared" si="1081"/>
        <v>0</v>
      </c>
      <c r="DUU94" s="31">
        <f t="shared" si="1081"/>
        <v>0</v>
      </c>
      <c r="DUV94" s="31">
        <f t="shared" si="1081"/>
        <v>0</v>
      </c>
      <c r="DUW94" s="31">
        <f t="shared" si="1081"/>
        <v>0</v>
      </c>
      <c r="DUX94" s="31">
        <f t="shared" si="1081"/>
        <v>0</v>
      </c>
      <c r="DUY94" s="31">
        <f t="shared" si="1081"/>
        <v>0</v>
      </c>
      <c r="DUZ94" s="31">
        <f t="shared" si="1081"/>
        <v>0</v>
      </c>
      <c r="DVA94" s="31">
        <f t="shared" si="1081"/>
        <v>0</v>
      </c>
      <c r="DVB94" s="31">
        <f t="shared" si="1081"/>
        <v>0</v>
      </c>
      <c r="DVC94" s="31">
        <f t="shared" si="1081"/>
        <v>0</v>
      </c>
      <c r="DVD94" s="31">
        <f t="shared" si="1081"/>
        <v>0</v>
      </c>
      <c r="DVE94" s="31">
        <f t="shared" si="1081"/>
        <v>0</v>
      </c>
      <c r="DVF94" s="31">
        <f t="shared" si="1081"/>
        <v>0</v>
      </c>
      <c r="DVG94" s="31">
        <f t="shared" si="1081"/>
        <v>0</v>
      </c>
      <c r="DVH94" s="31">
        <f t="shared" si="1081"/>
        <v>0</v>
      </c>
      <c r="DVI94" s="31">
        <f t="shared" si="1081"/>
        <v>0</v>
      </c>
      <c r="DVJ94" s="31">
        <f t="shared" si="1081"/>
        <v>0</v>
      </c>
      <c r="DVK94" s="31">
        <f t="shared" si="1081"/>
        <v>0</v>
      </c>
      <c r="DVL94" s="31">
        <f t="shared" si="1081"/>
        <v>0</v>
      </c>
      <c r="DVM94" s="31">
        <f t="shared" si="1081"/>
        <v>0</v>
      </c>
      <c r="DVN94" s="31">
        <f t="shared" si="1081"/>
        <v>0</v>
      </c>
      <c r="DVO94" s="31">
        <f t="shared" si="1081"/>
        <v>0</v>
      </c>
      <c r="DVP94" s="31">
        <f t="shared" si="1081"/>
        <v>0</v>
      </c>
      <c r="DVQ94" s="31">
        <f t="shared" si="1081"/>
        <v>0</v>
      </c>
      <c r="DVR94" s="31">
        <f t="shared" si="1081"/>
        <v>0</v>
      </c>
      <c r="DVS94" s="31">
        <f t="shared" si="1081"/>
        <v>0</v>
      </c>
      <c r="DVT94" s="31">
        <f t="shared" si="1081"/>
        <v>0</v>
      </c>
      <c r="DVU94" s="31">
        <f t="shared" si="1081"/>
        <v>0</v>
      </c>
      <c r="DVV94" s="31">
        <f t="shared" si="1081"/>
        <v>0</v>
      </c>
      <c r="DVW94" s="31">
        <f t="shared" si="1081"/>
        <v>0</v>
      </c>
      <c r="DVX94" s="31">
        <f t="shared" si="1081"/>
        <v>0</v>
      </c>
      <c r="DVY94" s="31">
        <f t="shared" si="1081"/>
        <v>0</v>
      </c>
      <c r="DVZ94" s="31">
        <f t="shared" si="1081"/>
        <v>0</v>
      </c>
      <c r="DWA94" s="31">
        <f t="shared" si="1081"/>
        <v>0</v>
      </c>
      <c r="DWB94" s="31">
        <f t="shared" si="1081"/>
        <v>0</v>
      </c>
      <c r="DWC94" s="31">
        <f t="shared" si="1081"/>
        <v>0</v>
      </c>
      <c r="DWD94" s="31">
        <f t="shared" si="1081"/>
        <v>0</v>
      </c>
      <c r="DWE94" s="31">
        <f t="shared" si="1081"/>
        <v>0</v>
      </c>
      <c r="DWF94" s="31">
        <f t="shared" si="1081"/>
        <v>0</v>
      </c>
      <c r="DWG94" s="31">
        <f t="shared" si="1081"/>
        <v>0</v>
      </c>
      <c r="DWH94" s="31">
        <f t="shared" si="1081"/>
        <v>0</v>
      </c>
      <c r="DWI94" s="31">
        <f t="shared" si="1081"/>
        <v>0</v>
      </c>
      <c r="DWJ94" s="31">
        <f t="shared" si="1081"/>
        <v>0</v>
      </c>
      <c r="DWK94" s="31">
        <f t="shared" si="1081"/>
        <v>0</v>
      </c>
      <c r="DWL94" s="31">
        <f t="shared" si="1081"/>
        <v>0</v>
      </c>
      <c r="DWM94" s="31">
        <f t="shared" si="1081"/>
        <v>0</v>
      </c>
      <c r="DWN94" s="31">
        <f t="shared" si="1081"/>
        <v>0</v>
      </c>
      <c r="DWO94" s="31">
        <f t="shared" si="1081"/>
        <v>0</v>
      </c>
      <c r="DWP94" s="31">
        <f t="shared" si="1081"/>
        <v>0</v>
      </c>
      <c r="DWQ94" s="31">
        <f t="shared" si="1081"/>
        <v>0</v>
      </c>
      <c r="DWR94" s="31">
        <f t="shared" si="1081"/>
        <v>0</v>
      </c>
      <c r="DWS94" s="31">
        <f t="shared" si="1081"/>
        <v>0</v>
      </c>
      <c r="DWT94" s="31">
        <f t="shared" si="1081"/>
        <v>0</v>
      </c>
      <c r="DWU94" s="31">
        <f t="shared" si="1081"/>
        <v>0</v>
      </c>
      <c r="DWV94" s="31">
        <f t="shared" si="1081"/>
        <v>0</v>
      </c>
      <c r="DWW94" s="31">
        <f t="shared" si="1081"/>
        <v>0</v>
      </c>
      <c r="DWX94" s="31">
        <f t="shared" si="1081"/>
        <v>0</v>
      </c>
      <c r="DWY94" s="31">
        <f t="shared" si="1081"/>
        <v>0</v>
      </c>
      <c r="DWZ94" s="31">
        <f t="shared" si="1081"/>
        <v>0</v>
      </c>
      <c r="DXA94" s="31">
        <f t="shared" si="1081"/>
        <v>0</v>
      </c>
      <c r="DXB94" s="31">
        <f t="shared" si="1081"/>
        <v>0</v>
      </c>
      <c r="DXC94" s="31">
        <f t="shared" si="1081"/>
        <v>0</v>
      </c>
      <c r="DXD94" s="31">
        <f t="shared" si="1081"/>
        <v>0</v>
      </c>
      <c r="DXE94" s="31">
        <f t="shared" ref="DXE94:DZP94" si="1082">SUM(DXE87:DXE93)</f>
        <v>0</v>
      </c>
      <c r="DXF94" s="31">
        <f t="shared" si="1082"/>
        <v>0</v>
      </c>
      <c r="DXG94" s="31">
        <f t="shared" si="1082"/>
        <v>0</v>
      </c>
      <c r="DXH94" s="31">
        <f t="shared" si="1082"/>
        <v>0</v>
      </c>
      <c r="DXI94" s="31">
        <f t="shared" si="1082"/>
        <v>0</v>
      </c>
      <c r="DXJ94" s="31">
        <f t="shared" si="1082"/>
        <v>0</v>
      </c>
      <c r="DXK94" s="31">
        <f t="shared" si="1082"/>
        <v>0</v>
      </c>
      <c r="DXL94" s="31">
        <f t="shared" si="1082"/>
        <v>0</v>
      </c>
      <c r="DXM94" s="31">
        <f t="shared" si="1082"/>
        <v>0</v>
      </c>
      <c r="DXN94" s="31">
        <f t="shared" si="1082"/>
        <v>0</v>
      </c>
      <c r="DXO94" s="31">
        <f t="shared" si="1082"/>
        <v>0</v>
      </c>
      <c r="DXP94" s="31">
        <f t="shared" si="1082"/>
        <v>0</v>
      </c>
      <c r="DXQ94" s="31">
        <f t="shared" si="1082"/>
        <v>0</v>
      </c>
      <c r="DXR94" s="31">
        <f t="shared" si="1082"/>
        <v>0</v>
      </c>
      <c r="DXS94" s="31">
        <f t="shared" si="1082"/>
        <v>0</v>
      </c>
      <c r="DXT94" s="31">
        <f t="shared" si="1082"/>
        <v>0</v>
      </c>
      <c r="DXU94" s="31">
        <f t="shared" si="1082"/>
        <v>0</v>
      </c>
      <c r="DXV94" s="31">
        <f t="shared" si="1082"/>
        <v>0</v>
      </c>
      <c r="DXW94" s="31">
        <f t="shared" si="1082"/>
        <v>0</v>
      </c>
      <c r="DXX94" s="31">
        <f t="shared" si="1082"/>
        <v>0</v>
      </c>
      <c r="DXY94" s="31">
        <f t="shared" si="1082"/>
        <v>0</v>
      </c>
      <c r="DXZ94" s="31">
        <f t="shared" si="1082"/>
        <v>0</v>
      </c>
      <c r="DYA94" s="31">
        <f t="shared" si="1082"/>
        <v>0</v>
      </c>
      <c r="DYB94" s="31">
        <f t="shared" si="1082"/>
        <v>0</v>
      </c>
      <c r="DYC94" s="31">
        <f t="shared" si="1082"/>
        <v>0</v>
      </c>
      <c r="DYD94" s="31">
        <f t="shared" si="1082"/>
        <v>0</v>
      </c>
      <c r="DYE94" s="31">
        <f t="shared" si="1082"/>
        <v>0</v>
      </c>
      <c r="DYF94" s="31">
        <f t="shared" si="1082"/>
        <v>0</v>
      </c>
      <c r="DYG94" s="31">
        <f t="shared" si="1082"/>
        <v>0</v>
      </c>
      <c r="DYH94" s="31">
        <f t="shared" si="1082"/>
        <v>0</v>
      </c>
      <c r="DYI94" s="31">
        <f t="shared" si="1082"/>
        <v>0</v>
      </c>
      <c r="DYJ94" s="31">
        <f t="shared" si="1082"/>
        <v>0</v>
      </c>
      <c r="DYK94" s="31">
        <f t="shared" si="1082"/>
        <v>0</v>
      </c>
      <c r="DYL94" s="31">
        <f t="shared" si="1082"/>
        <v>0</v>
      </c>
      <c r="DYM94" s="31">
        <f t="shared" si="1082"/>
        <v>0</v>
      </c>
      <c r="DYN94" s="31">
        <f t="shared" si="1082"/>
        <v>0</v>
      </c>
      <c r="DYO94" s="31">
        <f t="shared" si="1082"/>
        <v>0</v>
      </c>
      <c r="DYP94" s="31">
        <f t="shared" si="1082"/>
        <v>0</v>
      </c>
      <c r="DYQ94" s="31">
        <f t="shared" si="1082"/>
        <v>0</v>
      </c>
      <c r="DYR94" s="31">
        <f t="shared" si="1082"/>
        <v>0</v>
      </c>
      <c r="DYS94" s="31">
        <f t="shared" si="1082"/>
        <v>0</v>
      </c>
      <c r="DYT94" s="31">
        <f t="shared" si="1082"/>
        <v>0</v>
      </c>
      <c r="DYU94" s="31">
        <f t="shared" si="1082"/>
        <v>0</v>
      </c>
      <c r="DYV94" s="31">
        <f t="shared" si="1082"/>
        <v>0</v>
      </c>
      <c r="DYW94" s="31">
        <f t="shared" si="1082"/>
        <v>0</v>
      </c>
      <c r="DYX94" s="31">
        <f t="shared" si="1082"/>
        <v>0</v>
      </c>
      <c r="DYY94" s="31">
        <f t="shared" si="1082"/>
        <v>0</v>
      </c>
      <c r="DYZ94" s="31">
        <f t="shared" si="1082"/>
        <v>0</v>
      </c>
      <c r="DZA94" s="31">
        <f t="shared" si="1082"/>
        <v>0</v>
      </c>
      <c r="DZB94" s="31">
        <f t="shared" si="1082"/>
        <v>0</v>
      </c>
      <c r="DZC94" s="31">
        <f t="shared" si="1082"/>
        <v>0</v>
      </c>
      <c r="DZD94" s="31">
        <f t="shared" si="1082"/>
        <v>0</v>
      </c>
      <c r="DZE94" s="31">
        <f t="shared" si="1082"/>
        <v>0</v>
      </c>
      <c r="DZF94" s="31">
        <f t="shared" si="1082"/>
        <v>0</v>
      </c>
      <c r="DZG94" s="31">
        <f t="shared" si="1082"/>
        <v>0</v>
      </c>
      <c r="DZH94" s="31">
        <f t="shared" si="1082"/>
        <v>0</v>
      </c>
      <c r="DZI94" s="31">
        <f t="shared" si="1082"/>
        <v>0</v>
      </c>
      <c r="DZJ94" s="31">
        <f t="shared" si="1082"/>
        <v>0</v>
      </c>
      <c r="DZK94" s="31">
        <f t="shared" si="1082"/>
        <v>0</v>
      </c>
      <c r="DZL94" s="31">
        <f t="shared" si="1082"/>
        <v>0</v>
      </c>
      <c r="DZM94" s="31">
        <f t="shared" si="1082"/>
        <v>0</v>
      </c>
      <c r="DZN94" s="31">
        <f t="shared" si="1082"/>
        <v>0</v>
      </c>
      <c r="DZO94" s="31">
        <f t="shared" si="1082"/>
        <v>0</v>
      </c>
      <c r="DZP94" s="31">
        <f t="shared" si="1082"/>
        <v>0</v>
      </c>
      <c r="DZQ94" s="31">
        <f t="shared" ref="DZQ94:ECB94" si="1083">SUM(DZQ87:DZQ93)</f>
        <v>0</v>
      </c>
      <c r="DZR94" s="31">
        <f t="shared" si="1083"/>
        <v>0</v>
      </c>
      <c r="DZS94" s="31">
        <f t="shared" si="1083"/>
        <v>0</v>
      </c>
      <c r="DZT94" s="31">
        <f t="shared" si="1083"/>
        <v>0</v>
      </c>
      <c r="DZU94" s="31">
        <f t="shared" si="1083"/>
        <v>0</v>
      </c>
      <c r="DZV94" s="31">
        <f t="shared" si="1083"/>
        <v>0</v>
      </c>
      <c r="DZW94" s="31">
        <f t="shared" si="1083"/>
        <v>0</v>
      </c>
      <c r="DZX94" s="31">
        <f t="shared" si="1083"/>
        <v>0</v>
      </c>
      <c r="DZY94" s="31">
        <f t="shared" si="1083"/>
        <v>0</v>
      </c>
      <c r="DZZ94" s="31">
        <f t="shared" si="1083"/>
        <v>0</v>
      </c>
      <c r="EAA94" s="31">
        <f t="shared" si="1083"/>
        <v>0</v>
      </c>
      <c r="EAB94" s="31">
        <f t="shared" si="1083"/>
        <v>0</v>
      </c>
      <c r="EAC94" s="31">
        <f t="shared" si="1083"/>
        <v>0</v>
      </c>
      <c r="EAD94" s="31">
        <f t="shared" si="1083"/>
        <v>0</v>
      </c>
      <c r="EAE94" s="31">
        <f t="shared" si="1083"/>
        <v>0</v>
      </c>
      <c r="EAF94" s="31">
        <f t="shared" si="1083"/>
        <v>0</v>
      </c>
      <c r="EAG94" s="31">
        <f t="shared" si="1083"/>
        <v>0</v>
      </c>
      <c r="EAH94" s="31">
        <f t="shared" si="1083"/>
        <v>0</v>
      </c>
      <c r="EAI94" s="31">
        <f t="shared" si="1083"/>
        <v>0</v>
      </c>
      <c r="EAJ94" s="31">
        <f t="shared" si="1083"/>
        <v>0</v>
      </c>
      <c r="EAK94" s="31">
        <f t="shared" si="1083"/>
        <v>0</v>
      </c>
      <c r="EAL94" s="31">
        <f t="shared" si="1083"/>
        <v>0</v>
      </c>
      <c r="EAM94" s="31">
        <f t="shared" si="1083"/>
        <v>0</v>
      </c>
      <c r="EAN94" s="31">
        <f t="shared" si="1083"/>
        <v>0</v>
      </c>
      <c r="EAO94" s="31">
        <f t="shared" si="1083"/>
        <v>0</v>
      </c>
      <c r="EAP94" s="31">
        <f t="shared" si="1083"/>
        <v>0</v>
      </c>
      <c r="EAQ94" s="31">
        <f t="shared" si="1083"/>
        <v>0</v>
      </c>
      <c r="EAR94" s="31">
        <f t="shared" si="1083"/>
        <v>0</v>
      </c>
      <c r="EAS94" s="31">
        <f t="shared" si="1083"/>
        <v>0</v>
      </c>
      <c r="EAT94" s="31">
        <f t="shared" si="1083"/>
        <v>0</v>
      </c>
      <c r="EAU94" s="31">
        <f t="shared" si="1083"/>
        <v>0</v>
      </c>
      <c r="EAV94" s="31">
        <f t="shared" si="1083"/>
        <v>0</v>
      </c>
      <c r="EAW94" s="31">
        <f t="shared" si="1083"/>
        <v>0</v>
      </c>
      <c r="EAX94" s="31">
        <f t="shared" si="1083"/>
        <v>0</v>
      </c>
      <c r="EAY94" s="31">
        <f t="shared" si="1083"/>
        <v>0</v>
      </c>
      <c r="EAZ94" s="31">
        <f t="shared" si="1083"/>
        <v>0</v>
      </c>
      <c r="EBA94" s="31">
        <f t="shared" si="1083"/>
        <v>0</v>
      </c>
      <c r="EBB94" s="31">
        <f t="shared" si="1083"/>
        <v>0</v>
      </c>
      <c r="EBC94" s="31">
        <f t="shared" si="1083"/>
        <v>0</v>
      </c>
      <c r="EBD94" s="31">
        <f t="shared" si="1083"/>
        <v>0</v>
      </c>
      <c r="EBE94" s="31">
        <f t="shared" si="1083"/>
        <v>0</v>
      </c>
      <c r="EBF94" s="31">
        <f t="shared" si="1083"/>
        <v>0</v>
      </c>
      <c r="EBG94" s="31">
        <f t="shared" si="1083"/>
        <v>0</v>
      </c>
      <c r="EBH94" s="31">
        <f t="shared" si="1083"/>
        <v>0</v>
      </c>
      <c r="EBI94" s="31">
        <f t="shared" si="1083"/>
        <v>0</v>
      </c>
      <c r="EBJ94" s="31">
        <f t="shared" si="1083"/>
        <v>0</v>
      </c>
      <c r="EBK94" s="31">
        <f t="shared" si="1083"/>
        <v>0</v>
      </c>
      <c r="EBL94" s="31">
        <f t="shared" si="1083"/>
        <v>0</v>
      </c>
      <c r="EBM94" s="31">
        <f t="shared" si="1083"/>
        <v>0</v>
      </c>
      <c r="EBN94" s="31">
        <f t="shared" si="1083"/>
        <v>0</v>
      </c>
      <c r="EBO94" s="31">
        <f t="shared" si="1083"/>
        <v>0</v>
      </c>
      <c r="EBP94" s="31">
        <f t="shared" si="1083"/>
        <v>0</v>
      </c>
      <c r="EBQ94" s="31">
        <f t="shared" si="1083"/>
        <v>0</v>
      </c>
      <c r="EBR94" s="31">
        <f t="shared" si="1083"/>
        <v>0</v>
      </c>
      <c r="EBS94" s="31">
        <f t="shared" si="1083"/>
        <v>0</v>
      </c>
      <c r="EBT94" s="31">
        <f t="shared" si="1083"/>
        <v>0</v>
      </c>
      <c r="EBU94" s="31">
        <f t="shared" si="1083"/>
        <v>0</v>
      </c>
      <c r="EBV94" s="31">
        <f t="shared" si="1083"/>
        <v>0</v>
      </c>
      <c r="EBW94" s="31">
        <f t="shared" si="1083"/>
        <v>0</v>
      </c>
      <c r="EBX94" s="31">
        <f t="shared" si="1083"/>
        <v>0</v>
      </c>
      <c r="EBY94" s="31">
        <f t="shared" si="1083"/>
        <v>0</v>
      </c>
      <c r="EBZ94" s="31">
        <f t="shared" si="1083"/>
        <v>0</v>
      </c>
      <c r="ECA94" s="31">
        <f t="shared" si="1083"/>
        <v>0</v>
      </c>
      <c r="ECB94" s="31">
        <f t="shared" si="1083"/>
        <v>0</v>
      </c>
      <c r="ECC94" s="31">
        <f t="shared" ref="ECC94:EEN94" si="1084">SUM(ECC87:ECC93)</f>
        <v>0</v>
      </c>
      <c r="ECD94" s="31">
        <f t="shared" si="1084"/>
        <v>0</v>
      </c>
      <c r="ECE94" s="31">
        <f t="shared" si="1084"/>
        <v>0</v>
      </c>
      <c r="ECF94" s="31">
        <f t="shared" si="1084"/>
        <v>0</v>
      </c>
      <c r="ECG94" s="31">
        <f t="shared" si="1084"/>
        <v>0</v>
      </c>
      <c r="ECH94" s="31">
        <f t="shared" si="1084"/>
        <v>0</v>
      </c>
      <c r="ECI94" s="31">
        <f t="shared" si="1084"/>
        <v>0</v>
      </c>
      <c r="ECJ94" s="31">
        <f t="shared" si="1084"/>
        <v>0</v>
      </c>
      <c r="ECK94" s="31">
        <f t="shared" si="1084"/>
        <v>0</v>
      </c>
      <c r="ECL94" s="31">
        <f t="shared" si="1084"/>
        <v>0</v>
      </c>
      <c r="ECM94" s="31">
        <f t="shared" si="1084"/>
        <v>0</v>
      </c>
      <c r="ECN94" s="31">
        <f t="shared" si="1084"/>
        <v>0</v>
      </c>
      <c r="ECO94" s="31">
        <f t="shared" si="1084"/>
        <v>0</v>
      </c>
      <c r="ECP94" s="31">
        <f t="shared" si="1084"/>
        <v>0</v>
      </c>
      <c r="ECQ94" s="31">
        <f t="shared" si="1084"/>
        <v>0</v>
      </c>
      <c r="ECR94" s="31">
        <f t="shared" si="1084"/>
        <v>0</v>
      </c>
      <c r="ECS94" s="31">
        <f t="shared" si="1084"/>
        <v>0</v>
      </c>
      <c r="ECT94" s="31">
        <f t="shared" si="1084"/>
        <v>0</v>
      </c>
      <c r="ECU94" s="31">
        <f t="shared" si="1084"/>
        <v>0</v>
      </c>
      <c r="ECV94" s="31">
        <f t="shared" si="1084"/>
        <v>0</v>
      </c>
      <c r="ECW94" s="31">
        <f t="shared" si="1084"/>
        <v>0</v>
      </c>
      <c r="ECX94" s="31">
        <f t="shared" si="1084"/>
        <v>0</v>
      </c>
      <c r="ECY94" s="31">
        <f t="shared" si="1084"/>
        <v>0</v>
      </c>
      <c r="ECZ94" s="31">
        <f t="shared" si="1084"/>
        <v>0</v>
      </c>
      <c r="EDA94" s="31">
        <f t="shared" si="1084"/>
        <v>0</v>
      </c>
      <c r="EDB94" s="31">
        <f t="shared" si="1084"/>
        <v>0</v>
      </c>
      <c r="EDC94" s="31">
        <f t="shared" si="1084"/>
        <v>0</v>
      </c>
      <c r="EDD94" s="31">
        <f t="shared" si="1084"/>
        <v>0</v>
      </c>
      <c r="EDE94" s="31">
        <f t="shared" si="1084"/>
        <v>0</v>
      </c>
      <c r="EDF94" s="31">
        <f t="shared" si="1084"/>
        <v>0</v>
      </c>
      <c r="EDG94" s="31">
        <f t="shared" si="1084"/>
        <v>0</v>
      </c>
      <c r="EDH94" s="31">
        <f t="shared" si="1084"/>
        <v>0</v>
      </c>
      <c r="EDI94" s="31">
        <f t="shared" si="1084"/>
        <v>0</v>
      </c>
      <c r="EDJ94" s="31">
        <f t="shared" si="1084"/>
        <v>0</v>
      </c>
      <c r="EDK94" s="31">
        <f t="shared" si="1084"/>
        <v>0</v>
      </c>
      <c r="EDL94" s="31">
        <f t="shared" si="1084"/>
        <v>0</v>
      </c>
      <c r="EDM94" s="31">
        <f t="shared" si="1084"/>
        <v>0</v>
      </c>
      <c r="EDN94" s="31">
        <f t="shared" si="1084"/>
        <v>0</v>
      </c>
      <c r="EDO94" s="31">
        <f t="shared" si="1084"/>
        <v>0</v>
      </c>
      <c r="EDP94" s="31">
        <f t="shared" si="1084"/>
        <v>0</v>
      </c>
      <c r="EDQ94" s="31">
        <f t="shared" si="1084"/>
        <v>0</v>
      </c>
      <c r="EDR94" s="31">
        <f t="shared" si="1084"/>
        <v>0</v>
      </c>
      <c r="EDS94" s="31">
        <f t="shared" si="1084"/>
        <v>0</v>
      </c>
      <c r="EDT94" s="31">
        <f t="shared" si="1084"/>
        <v>0</v>
      </c>
      <c r="EDU94" s="31">
        <f t="shared" si="1084"/>
        <v>0</v>
      </c>
      <c r="EDV94" s="31">
        <f t="shared" si="1084"/>
        <v>0</v>
      </c>
      <c r="EDW94" s="31">
        <f t="shared" si="1084"/>
        <v>0</v>
      </c>
      <c r="EDX94" s="31">
        <f t="shared" si="1084"/>
        <v>0</v>
      </c>
      <c r="EDY94" s="31">
        <f t="shared" si="1084"/>
        <v>0</v>
      </c>
      <c r="EDZ94" s="31">
        <f t="shared" si="1084"/>
        <v>0</v>
      </c>
      <c r="EEA94" s="31">
        <f t="shared" si="1084"/>
        <v>0</v>
      </c>
      <c r="EEB94" s="31">
        <f t="shared" si="1084"/>
        <v>0</v>
      </c>
      <c r="EEC94" s="31">
        <f t="shared" si="1084"/>
        <v>0</v>
      </c>
      <c r="EED94" s="31">
        <f t="shared" si="1084"/>
        <v>0</v>
      </c>
      <c r="EEE94" s="31">
        <f t="shared" si="1084"/>
        <v>0</v>
      </c>
      <c r="EEF94" s="31">
        <f t="shared" si="1084"/>
        <v>0</v>
      </c>
      <c r="EEG94" s="31">
        <f t="shared" si="1084"/>
        <v>0</v>
      </c>
      <c r="EEH94" s="31">
        <f t="shared" si="1084"/>
        <v>0</v>
      </c>
      <c r="EEI94" s="31">
        <f t="shared" si="1084"/>
        <v>0</v>
      </c>
      <c r="EEJ94" s="31">
        <f t="shared" si="1084"/>
        <v>0</v>
      </c>
      <c r="EEK94" s="31">
        <f t="shared" si="1084"/>
        <v>0</v>
      </c>
      <c r="EEL94" s="31">
        <f t="shared" si="1084"/>
        <v>0</v>
      </c>
      <c r="EEM94" s="31">
        <f t="shared" si="1084"/>
        <v>0</v>
      </c>
      <c r="EEN94" s="31">
        <f t="shared" si="1084"/>
        <v>0</v>
      </c>
      <c r="EEO94" s="31">
        <f t="shared" ref="EEO94:EGZ94" si="1085">SUM(EEO87:EEO93)</f>
        <v>0</v>
      </c>
      <c r="EEP94" s="31">
        <f t="shared" si="1085"/>
        <v>0</v>
      </c>
      <c r="EEQ94" s="31">
        <f t="shared" si="1085"/>
        <v>0</v>
      </c>
      <c r="EER94" s="31">
        <f t="shared" si="1085"/>
        <v>0</v>
      </c>
      <c r="EES94" s="31">
        <f t="shared" si="1085"/>
        <v>0</v>
      </c>
      <c r="EET94" s="31">
        <f t="shared" si="1085"/>
        <v>0</v>
      </c>
      <c r="EEU94" s="31">
        <f t="shared" si="1085"/>
        <v>0</v>
      </c>
      <c r="EEV94" s="31">
        <f t="shared" si="1085"/>
        <v>0</v>
      </c>
      <c r="EEW94" s="31">
        <f t="shared" si="1085"/>
        <v>0</v>
      </c>
      <c r="EEX94" s="31">
        <f t="shared" si="1085"/>
        <v>0</v>
      </c>
      <c r="EEY94" s="31">
        <f t="shared" si="1085"/>
        <v>0</v>
      </c>
      <c r="EEZ94" s="31">
        <f t="shared" si="1085"/>
        <v>0</v>
      </c>
      <c r="EFA94" s="31">
        <f t="shared" si="1085"/>
        <v>0</v>
      </c>
      <c r="EFB94" s="31">
        <f t="shared" si="1085"/>
        <v>0</v>
      </c>
      <c r="EFC94" s="31">
        <f t="shared" si="1085"/>
        <v>0</v>
      </c>
      <c r="EFD94" s="31">
        <f t="shared" si="1085"/>
        <v>0</v>
      </c>
      <c r="EFE94" s="31">
        <f t="shared" si="1085"/>
        <v>0</v>
      </c>
      <c r="EFF94" s="31">
        <f t="shared" si="1085"/>
        <v>0</v>
      </c>
      <c r="EFG94" s="31">
        <f t="shared" si="1085"/>
        <v>0</v>
      </c>
      <c r="EFH94" s="31">
        <f t="shared" si="1085"/>
        <v>0</v>
      </c>
      <c r="EFI94" s="31">
        <f t="shared" si="1085"/>
        <v>0</v>
      </c>
      <c r="EFJ94" s="31">
        <f t="shared" si="1085"/>
        <v>0</v>
      </c>
      <c r="EFK94" s="31">
        <f t="shared" si="1085"/>
        <v>0</v>
      </c>
      <c r="EFL94" s="31">
        <f t="shared" si="1085"/>
        <v>0</v>
      </c>
      <c r="EFM94" s="31">
        <f t="shared" si="1085"/>
        <v>0</v>
      </c>
      <c r="EFN94" s="31">
        <f t="shared" si="1085"/>
        <v>0</v>
      </c>
      <c r="EFO94" s="31">
        <f t="shared" si="1085"/>
        <v>0</v>
      </c>
      <c r="EFP94" s="31">
        <f t="shared" si="1085"/>
        <v>0</v>
      </c>
      <c r="EFQ94" s="31">
        <f t="shared" si="1085"/>
        <v>0</v>
      </c>
      <c r="EFR94" s="31">
        <f t="shared" si="1085"/>
        <v>0</v>
      </c>
      <c r="EFS94" s="31">
        <f t="shared" si="1085"/>
        <v>0</v>
      </c>
      <c r="EFT94" s="31">
        <f t="shared" si="1085"/>
        <v>0</v>
      </c>
      <c r="EFU94" s="31">
        <f t="shared" si="1085"/>
        <v>0</v>
      </c>
      <c r="EFV94" s="31">
        <f t="shared" si="1085"/>
        <v>0</v>
      </c>
      <c r="EFW94" s="31">
        <f t="shared" si="1085"/>
        <v>0</v>
      </c>
      <c r="EFX94" s="31">
        <f t="shared" si="1085"/>
        <v>0</v>
      </c>
      <c r="EFY94" s="31">
        <f t="shared" si="1085"/>
        <v>0</v>
      </c>
      <c r="EFZ94" s="31">
        <f t="shared" si="1085"/>
        <v>0</v>
      </c>
      <c r="EGA94" s="31">
        <f t="shared" si="1085"/>
        <v>0</v>
      </c>
      <c r="EGB94" s="31">
        <f t="shared" si="1085"/>
        <v>0</v>
      </c>
      <c r="EGC94" s="31">
        <f t="shared" si="1085"/>
        <v>0</v>
      </c>
      <c r="EGD94" s="31">
        <f t="shared" si="1085"/>
        <v>0</v>
      </c>
      <c r="EGE94" s="31">
        <f t="shared" si="1085"/>
        <v>0</v>
      </c>
      <c r="EGF94" s="31">
        <f t="shared" si="1085"/>
        <v>0</v>
      </c>
      <c r="EGG94" s="31">
        <f t="shared" si="1085"/>
        <v>0</v>
      </c>
      <c r="EGH94" s="31">
        <f t="shared" si="1085"/>
        <v>0</v>
      </c>
      <c r="EGI94" s="31">
        <f t="shared" si="1085"/>
        <v>0</v>
      </c>
      <c r="EGJ94" s="31">
        <f t="shared" si="1085"/>
        <v>0</v>
      </c>
      <c r="EGK94" s="31">
        <f t="shared" si="1085"/>
        <v>0</v>
      </c>
      <c r="EGL94" s="31">
        <f t="shared" si="1085"/>
        <v>0</v>
      </c>
      <c r="EGM94" s="31">
        <f t="shared" si="1085"/>
        <v>0</v>
      </c>
      <c r="EGN94" s="31">
        <f t="shared" si="1085"/>
        <v>0</v>
      </c>
      <c r="EGO94" s="31">
        <f t="shared" si="1085"/>
        <v>0</v>
      </c>
      <c r="EGP94" s="31">
        <f t="shared" si="1085"/>
        <v>0</v>
      </c>
      <c r="EGQ94" s="31">
        <f t="shared" si="1085"/>
        <v>0</v>
      </c>
      <c r="EGR94" s="31">
        <f t="shared" si="1085"/>
        <v>0</v>
      </c>
      <c r="EGS94" s="31">
        <f t="shared" si="1085"/>
        <v>0</v>
      </c>
      <c r="EGT94" s="31">
        <f t="shared" si="1085"/>
        <v>0</v>
      </c>
      <c r="EGU94" s="31">
        <f t="shared" si="1085"/>
        <v>0</v>
      </c>
      <c r="EGV94" s="31">
        <f t="shared" si="1085"/>
        <v>0</v>
      </c>
      <c r="EGW94" s="31">
        <f t="shared" si="1085"/>
        <v>0</v>
      </c>
      <c r="EGX94" s="31">
        <f t="shared" si="1085"/>
        <v>0</v>
      </c>
      <c r="EGY94" s="31">
        <f t="shared" si="1085"/>
        <v>0</v>
      </c>
      <c r="EGZ94" s="31">
        <f t="shared" si="1085"/>
        <v>0</v>
      </c>
      <c r="EHA94" s="31">
        <f t="shared" ref="EHA94:EJL94" si="1086">SUM(EHA87:EHA93)</f>
        <v>0</v>
      </c>
      <c r="EHB94" s="31">
        <f t="shared" si="1086"/>
        <v>0</v>
      </c>
      <c r="EHC94" s="31">
        <f t="shared" si="1086"/>
        <v>0</v>
      </c>
      <c r="EHD94" s="31">
        <f t="shared" si="1086"/>
        <v>0</v>
      </c>
      <c r="EHE94" s="31">
        <f t="shared" si="1086"/>
        <v>0</v>
      </c>
      <c r="EHF94" s="31">
        <f t="shared" si="1086"/>
        <v>0</v>
      </c>
      <c r="EHG94" s="31">
        <f t="shared" si="1086"/>
        <v>0</v>
      </c>
      <c r="EHH94" s="31">
        <f t="shared" si="1086"/>
        <v>0</v>
      </c>
      <c r="EHI94" s="31">
        <f t="shared" si="1086"/>
        <v>0</v>
      </c>
      <c r="EHJ94" s="31">
        <f t="shared" si="1086"/>
        <v>0</v>
      </c>
      <c r="EHK94" s="31">
        <f t="shared" si="1086"/>
        <v>0</v>
      </c>
      <c r="EHL94" s="31">
        <f t="shared" si="1086"/>
        <v>0</v>
      </c>
      <c r="EHM94" s="31">
        <f t="shared" si="1086"/>
        <v>0</v>
      </c>
      <c r="EHN94" s="31">
        <f t="shared" si="1086"/>
        <v>0</v>
      </c>
      <c r="EHO94" s="31">
        <f t="shared" si="1086"/>
        <v>0</v>
      </c>
      <c r="EHP94" s="31">
        <f t="shared" si="1086"/>
        <v>0</v>
      </c>
      <c r="EHQ94" s="31">
        <f t="shared" si="1086"/>
        <v>0</v>
      </c>
      <c r="EHR94" s="31">
        <f t="shared" si="1086"/>
        <v>0</v>
      </c>
      <c r="EHS94" s="31">
        <f t="shared" si="1086"/>
        <v>0</v>
      </c>
      <c r="EHT94" s="31">
        <f t="shared" si="1086"/>
        <v>0</v>
      </c>
      <c r="EHU94" s="31">
        <f t="shared" si="1086"/>
        <v>0</v>
      </c>
      <c r="EHV94" s="31">
        <f t="shared" si="1086"/>
        <v>0</v>
      </c>
      <c r="EHW94" s="31">
        <f t="shared" si="1086"/>
        <v>0</v>
      </c>
      <c r="EHX94" s="31">
        <f t="shared" si="1086"/>
        <v>0</v>
      </c>
      <c r="EHY94" s="31">
        <f t="shared" si="1086"/>
        <v>0</v>
      </c>
      <c r="EHZ94" s="31">
        <f t="shared" si="1086"/>
        <v>0</v>
      </c>
      <c r="EIA94" s="31">
        <f t="shared" si="1086"/>
        <v>0</v>
      </c>
      <c r="EIB94" s="31">
        <f t="shared" si="1086"/>
        <v>0</v>
      </c>
      <c r="EIC94" s="31">
        <f t="shared" si="1086"/>
        <v>0</v>
      </c>
      <c r="EID94" s="31">
        <f t="shared" si="1086"/>
        <v>0</v>
      </c>
      <c r="EIE94" s="31">
        <f t="shared" si="1086"/>
        <v>0</v>
      </c>
      <c r="EIF94" s="31">
        <f t="shared" si="1086"/>
        <v>0</v>
      </c>
      <c r="EIG94" s="31">
        <f t="shared" si="1086"/>
        <v>0</v>
      </c>
      <c r="EIH94" s="31">
        <f t="shared" si="1086"/>
        <v>0</v>
      </c>
      <c r="EII94" s="31">
        <f t="shared" si="1086"/>
        <v>0</v>
      </c>
      <c r="EIJ94" s="31">
        <f t="shared" si="1086"/>
        <v>0</v>
      </c>
      <c r="EIK94" s="31">
        <f t="shared" si="1086"/>
        <v>0</v>
      </c>
      <c r="EIL94" s="31">
        <f t="shared" si="1086"/>
        <v>0</v>
      </c>
      <c r="EIM94" s="31">
        <f t="shared" si="1086"/>
        <v>0</v>
      </c>
      <c r="EIN94" s="31">
        <f t="shared" si="1086"/>
        <v>0</v>
      </c>
      <c r="EIO94" s="31">
        <f t="shared" si="1086"/>
        <v>0</v>
      </c>
      <c r="EIP94" s="31">
        <f t="shared" si="1086"/>
        <v>0</v>
      </c>
      <c r="EIQ94" s="31">
        <f t="shared" si="1086"/>
        <v>0</v>
      </c>
      <c r="EIR94" s="31">
        <f t="shared" si="1086"/>
        <v>0</v>
      </c>
      <c r="EIS94" s="31">
        <f t="shared" si="1086"/>
        <v>0</v>
      </c>
      <c r="EIT94" s="31">
        <f t="shared" si="1086"/>
        <v>0</v>
      </c>
      <c r="EIU94" s="31">
        <f t="shared" si="1086"/>
        <v>0</v>
      </c>
      <c r="EIV94" s="31">
        <f t="shared" si="1086"/>
        <v>0</v>
      </c>
      <c r="EIW94" s="31">
        <f t="shared" si="1086"/>
        <v>0</v>
      </c>
      <c r="EIX94" s="31">
        <f t="shared" si="1086"/>
        <v>0</v>
      </c>
      <c r="EIY94" s="31">
        <f t="shared" si="1086"/>
        <v>0</v>
      </c>
      <c r="EIZ94" s="31">
        <f t="shared" si="1086"/>
        <v>0</v>
      </c>
      <c r="EJA94" s="31">
        <f t="shared" si="1086"/>
        <v>0</v>
      </c>
      <c r="EJB94" s="31">
        <f t="shared" si="1086"/>
        <v>0</v>
      </c>
      <c r="EJC94" s="31">
        <f t="shared" si="1086"/>
        <v>0</v>
      </c>
      <c r="EJD94" s="31">
        <f t="shared" si="1086"/>
        <v>0</v>
      </c>
      <c r="EJE94" s="31">
        <f t="shared" si="1086"/>
        <v>0</v>
      </c>
      <c r="EJF94" s="31">
        <f t="shared" si="1086"/>
        <v>0</v>
      </c>
      <c r="EJG94" s="31">
        <f t="shared" si="1086"/>
        <v>0</v>
      </c>
      <c r="EJH94" s="31">
        <f t="shared" si="1086"/>
        <v>0</v>
      </c>
      <c r="EJI94" s="31">
        <f t="shared" si="1086"/>
        <v>0</v>
      </c>
      <c r="EJJ94" s="31">
        <f t="shared" si="1086"/>
        <v>0</v>
      </c>
      <c r="EJK94" s="31">
        <f t="shared" si="1086"/>
        <v>0</v>
      </c>
      <c r="EJL94" s="31">
        <f t="shared" si="1086"/>
        <v>0</v>
      </c>
      <c r="EJM94" s="31">
        <f t="shared" ref="EJM94:ELX94" si="1087">SUM(EJM87:EJM93)</f>
        <v>0</v>
      </c>
      <c r="EJN94" s="31">
        <f t="shared" si="1087"/>
        <v>0</v>
      </c>
      <c r="EJO94" s="31">
        <f t="shared" si="1087"/>
        <v>0</v>
      </c>
      <c r="EJP94" s="31">
        <f t="shared" si="1087"/>
        <v>0</v>
      </c>
      <c r="EJQ94" s="31">
        <f t="shared" si="1087"/>
        <v>0</v>
      </c>
      <c r="EJR94" s="31">
        <f t="shared" si="1087"/>
        <v>0</v>
      </c>
      <c r="EJS94" s="31">
        <f t="shared" si="1087"/>
        <v>0</v>
      </c>
      <c r="EJT94" s="31">
        <f t="shared" si="1087"/>
        <v>0</v>
      </c>
      <c r="EJU94" s="31">
        <f t="shared" si="1087"/>
        <v>0</v>
      </c>
      <c r="EJV94" s="31">
        <f t="shared" si="1087"/>
        <v>0</v>
      </c>
      <c r="EJW94" s="31">
        <f t="shared" si="1087"/>
        <v>0</v>
      </c>
      <c r="EJX94" s="31">
        <f t="shared" si="1087"/>
        <v>0</v>
      </c>
      <c r="EJY94" s="31">
        <f t="shared" si="1087"/>
        <v>0</v>
      </c>
      <c r="EJZ94" s="31">
        <f t="shared" si="1087"/>
        <v>0</v>
      </c>
      <c r="EKA94" s="31">
        <f t="shared" si="1087"/>
        <v>0</v>
      </c>
      <c r="EKB94" s="31">
        <f t="shared" si="1087"/>
        <v>0</v>
      </c>
      <c r="EKC94" s="31">
        <f t="shared" si="1087"/>
        <v>0</v>
      </c>
      <c r="EKD94" s="31">
        <f t="shared" si="1087"/>
        <v>0</v>
      </c>
      <c r="EKE94" s="31">
        <f t="shared" si="1087"/>
        <v>0</v>
      </c>
      <c r="EKF94" s="31">
        <f t="shared" si="1087"/>
        <v>0</v>
      </c>
      <c r="EKG94" s="31">
        <f t="shared" si="1087"/>
        <v>0</v>
      </c>
      <c r="EKH94" s="31">
        <f t="shared" si="1087"/>
        <v>0</v>
      </c>
      <c r="EKI94" s="31">
        <f t="shared" si="1087"/>
        <v>0</v>
      </c>
      <c r="EKJ94" s="31">
        <f t="shared" si="1087"/>
        <v>0</v>
      </c>
      <c r="EKK94" s="31">
        <f t="shared" si="1087"/>
        <v>0</v>
      </c>
      <c r="EKL94" s="31">
        <f t="shared" si="1087"/>
        <v>0</v>
      </c>
      <c r="EKM94" s="31">
        <f t="shared" si="1087"/>
        <v>0</v>
      </c>
      <c r="EKN94" s="31">
        <f t="shared" si="1087"/>
        <v>0</v>
      </c>
      <c r="EKO94" s="31">
        <f t="shared" si="1087"/>
        <v>0</v>
      </c>
      <c r="EKP94" s="31">
        <f t="shared" si="1087"/>
        <v>0</v>
      </c>
      <c r="EKQ94" s="31">
        <f t="shared" si="1087"/>
        <v>0</v>
      </c>
      <c r="EKR94" s="31">
        <f t="shared" si="1087"/>
        <v>0</v>
      </c>
      <c r="EKS94" s="31">
        <f t="shared" si="1087"/>
        <v>0</v>
      </c>
      <c r="EKT94" s="31">
        <f t="shared" si="1087"/>
        <v>0</v>
      </c>
      <c r="EKU94" s="31">
        <f t="shared" si="1087"/>
        <v>0</v>
      </c>
      <c r="EKV94" s="31">
        <f t="shared" si="1087"/>
        <v>0</v>
      </c>
      <c r="EKW94" s="31">
        <f t="shared" si="1087"/>
        <v>0</v>
      </c>
      <c r="EKX94" s="31">
        <f t="shared" si="1087"/>
        <v>0</v>
      </c>
      <c r="EKY94" s="31">
        <f t="shared" si="1087"/>
        <v>0</v>
      </c>
      <c r="EKZ94" s="31">
        <f t="shared" si="1087"/>
        <v>0</v>
      </c>
      <c r="ELA94" s="31">
        <f t="shared" si="1087"/>
        <v>0</v>
      </c>
      <c r="ELB94" s="31">
        <f t="shared" si="1087"/>
        <v>0</v>
      </c>
      <c r="ELC94" s="31">
        <f t="shared" si="1087"/>
        <v>0</v>
      </c>
      <c r="ELD94" s="31">
        <f t="shared" si="1087"/>
        <v>0</v>
      </c>
      <c r="ELE94" s="31">
        <f t="shared" si="1087"/>
        <v>0</v>
      </c>
      <c r="ELF94" s="31">
        <f t="shared" si="1087"/>
        <v>0</v>
      </c>
      <c r="ELG94" s="31">
        <f t="shared" si="1087"/>
        <v>0</v>
      </c>
      <c r="ELH94" s="31">
        <f t="shared" si="1087"/>
        <v>0</v>
      </c>
      <c r="ELI94" s="31">
        <f t="shared" si="1087"/>
        <v>0</v>
      </c>
      <c r="ELJ94" s="31">
        <f t="shared" si="1087"/>
        <v>0</v>
      </c>
      <c r="ELK94" s="31">
        <f t="shared" si="1087"/>
        <v>0</v>
      </c>
      <c r="ELL94" s="31">
        <f t="shared" si="1087"/>
        <v>0</v>
      </c>
      <c r="ELM94" s="31">
        <f t="shared" si="1087"/>
        <v>0</v>
      </c>
      <c r="ELN94" s="31">
        <f t="shared" si="1087"/>
        <v>0</v>
      </c>
      <c r="ELO94" s="31">
        <f t="shared" si="1087"/>
        <v>0</v>
      </c>
      <c r="ELP94" s="31">
        <f t="shared" si="1087"/>
        <v>0</v>
      </c>
      <c r="ELQ94" s="31">
        <f t="shared" si="1087"/>
        <v>0</v>
      </c>
      <c r="ELR94" s="31">
        <f t="shared" si="1087"/>
        <v>0</v>
      </c>
      <c r="ELS94" s="31">
        <f t="shared" si="1087"/>
        <v>0</v>
      </c>
      <c r="ELT94" s="31">
        <f t="shared" si="1087"/>
        <v>0</v>
      </c>
      <c r="ELU94" s="31">
        <f t="shared" si="1087"/>
        <v>0</v>
      </c>
      <c r="ELV94" s="31">
        <f t="shared" si="1087"/>
        <v>0</v>
      </c>
      <c r="ELW94" s="31">
        <f t="shared" si="1087"/>
        <v>0</v>
      </c>
      <c r="ELX94" s="31">
        <f t="shared" si="1087"/>
        <v>0</v>
      </c>
      <c r="ELY94" s="31">
        <f t="shared" ref="ELY94:EOJ94" si="1088">SUM(ELY87:ELY93)</f>
        <v>0</v>
      </c>
      <c r="ELZ94" s="31">
        <f t="shared" si="1088"/>
        <v>0</v>
      </c>
      <c r="EMA94" s="31">
        <f t="shared" si="1088"/>
        <v>0</v>
      </c>
      <c r="EMB94" s="31">
        <f t="shared" si="1088"/>
        <v>0</v>
      </c>
      <c r="EMC94" s="31">
        <f t="shared" si="1088"/>
        <v>0</v>
      </c>
      <c r="EMD94" s="31">
        <f t="shared" si="1088"/>
        <v>0</v>
      </c>
      <c r="EME94" s="31">
        <f t="shared" si="1088"/>
        <v>0</v>
      </c>
      <c r="EMF94" s="31">
        <f t="shared" si="1088"/>
        <v>0</v>
      </c>
      <c r="EMG94" s="31">
        <f t="shared" si="1088"/>
        <v>0</v>
      </c>
      <c r="EMH94" s="31">
        <f t="shared" si="1088"/>
        <v>0</v>
      </c>
      <c r="EMI94" s="31">
        <f t="shared" si="1088"/>
        <v>0</v>
      </c>
      <c r="EMJ94" s="31">
        <f t="shared" si="1088"/>
        <v>0</v>
      </c>
      <c r="EMK94" s="31">
        <f t="shared" si="1088"/>
        <v>0</v>
      </c>
      <c r="EML94" s="31">
        <f t="shared" si="1088"/>
        <v>0</v>
      </c>
      <c r="EMM94" s="31">
        <f t="shared" si="1088"/>
        <v>0</v>
      </c>
      <c r="EMN94" s="31">
        <f t="shared" si="1088"/>
        <v>0</v>
      </c>
      <c r="EMO94" s="31">
        <f t="shared" si="1088"/>
        <v>0</v>
      </c>
      <c r="EMP94" s="31">
        <f t="shared" si="1088"/>
        <v>0</v>
      </c>
      <c r="EMQ94" s="31">
        <f t="shared" si="1088"/>
        <v>0</v>
      </c>
      <c r="EMR94" s="31">
        <f t="shared" si="1088"/>
        <v>0</v>
      </c>
      <c r="EMS94" s="31">
        <f t="shared" si="1088"/>
        <v>0</v>
      </c>
      <c r="EMT94" s="31">
        <f t="shared" si="1088"/>
        <v>0</v>
      </c>
      <c r="EMU94" s="31">
        <f t="shared" si="1088"/>
        <v>0</v>
      </c>
      <c r="EMV94" s="31">
        <f t="shared" si="1088"/>
        <v>0</v>
      </c>
      <c r="EMW94" s="31">
        <f t="shared" si="1088"/>
        <v>0</v>
      </c>
      <c r="EMX94" s="31">
        <f t="shared" si="1088"/>
        <v>0</v>
      </c>
      <c r="EMY94" s="31">
        <f t="shared" si="1088"/>
        <v>0</v>
      </c>
      <c r="EMZ94" s="31">
        <f t="shared" si="1088"/>
        <v>0</v>
      </c>
      <c r="ENA94" s="31">
        <f t="shared" si="1088"/>
        <v>0</v>
      </c>
      <c r="ENB94" s="31">
        <f t="shared" si="1088"/>
        <v>0</v>
      </c>
      <c r="ENC94" s="31">
        <f t="shared" si="1088"/>
        <v>0</v>
      </c>
      <c r="END94" s="31">
        <f t="shared" si="1088"/>
        <v>0</v>
      </c>
      <c r="ENE94" s="31">
        <f t="shared" si="1088"/>
        <v>0</v>
      </c>
      <c r="ENF94" s="31">
        <f t="shared" si="1088"/>
        <v>0</v>
      </c>
      <c r="ENG94" s="31">
        <f t="shared" si="1088"/>
        <v>0</v>
      </c>
      <c r="ENH94" s="31">
        <f t="shared" si="1088"/>
        <v>0</v>
      </c>
      <c r="ENI94" s="31">
        <f t="shared" si="1088"/>
        <v>0</v>
      </c>
      <c r="ENJ94" s="31">
        <f t="shared" si="1088"/>
        <v>0</v>
      </c>
      <c r="ENK94" s="31">
        <f t="shared" si="1088"/>
        <v>0</v>
      </c>
      <c r="ENL94" s="31">
        <f t="shared" si="1088"/>
        <v>0</v>
      </c>
      <c r="ENM94" s="31">
        <f t="shared" si="1088"/>
        <v>0</v>
      </c>
      <c r="ENN94" s="31">
        <f t="shared" si="1088"/>
        <v>0</v>
      </c>
      <c r="ENO94" s="31">
        <f t="shared" si="1088"/>
        <v>0</v>
      </c>
      <c r="ENP94" s="31">
        <f t="shared" si="1088"/>
        <v>0</v>
      </c>
      <c r="ENQ94" s="31">
        <f t="shared" si="1088"/>
        <v>0</v>
      </c>
      <c r="ENR94" s="31">
        <f t="shared" si="1088"/>
        <v>0</v>
      </c>
      <c r="ENS94" s="31">
        <f t="shared" si="1088"/>
        <v>0</v>
      </c>
      <c r="ENT94" s="31">
        <f t="shared" si="1088"/>
        <v>0</v>
      </c>
      <c r="ENU94" s="31">
        <f t="shared" si="1088"/>
        <v>0</v>
      </c>
      <c r="ENV94" s="31">
        <f t="shared" si="1088"/>
        <v>0</v>
      </c>
      <c r="ENW94" s="31">
        <f t="shared" si="1088"/>
        <v>0</v>
      </c>
      <c r="ENX94" s="31">
        <f t="shared" si="1088"/>
        <v>0</v>
      </c>
      <c r="ENY94" s="31">
        <f t="shared" si="1088"/>
        <v>0</v>
      </c>
      <c r="ENZ94" s="31">
        <f t="shared" si="1088"/>
        <v>0</v>
      </c>
      <c r="EOA94" s="31">
        <f t="shared" si="1088"/>
        <v>0</v>
      </c>
      <c r="EOB94" s="31">
        <f t="shared" si="1088"/>
        <v>0</v>
      </c>
      <c r="EOC94" s="31">
        <f t="shared" si="1088"/>
        <v>0</v>
      </c>
      <c r="EOD94" s="31">
        <f t="shared" si="1088"/>
        <v>0</v>
      </c>
      <c r="EOE94" s="31">
        <f t="shared" si="1088"/>
        <v>0</v>
      </c>
      <c r="EOF94" s="31">
        <f t="shared" si="1088"/>
        <v>0</v>
      </c>
      <c r="EOG94" s="31">
        <f t="shared" si="1088"/>
        <v>0</v>
      </c>
      <c r="EOH94" s="31">
        <f t="shared" si="1088"/>
        <v>0</v>
      </c>
      <c r="EOI94" s="31">
        <f t="shared" si="1088"/>
        <v>0</v>
      </c>
      <c r="EOJ94" s="31">
        <f t="shared" si="1088"/>
        <v>0</v>
      </c>
      <c r="EOK94" s="31">
        <f t="shared" ref="EOK94:EQV94" si="1089">SUM(EOK87:EOK93)</f>
        <v>0</v>
      </c>
      <c r="EOL94" s="31">
        <f t="shared" si="1089"/>
        <v>0</v>
      </c>
      <c r="EOM94" s="31">
        <f t="shared" si="1089"/>
        <v>0</v>
      </c>
      <c r="EON94" s="31">
        <f t="shared" si="1089"/>
        <v>0</v>
      </c>
      <c r="EOO94" s="31">
        <f t="shared" si="1089"/>
        <v>0</v>
      </c>
      <c r="EOP94" s="31">
        <f t="shared" si="1089"/>
        <v>0</v>
      </c>
      <c r="EOQ94" s="31">
        <f t="shared" si="1089"/>
        <v>0</v>
      </c>
      <c r="EOR94" s="31">
        <f t="shared" si="1089"/>
        <v>0</v>
      </c>
      <c r="EOS94" s="31">
        <f t="shared" si="1089"/>
        <v>0</v>
      </c>
      <c r="EOT94" s="31">
        <f t="shared" si="1089"/>
        <v>0</v>
      </c>
      <c r="EOU94" s="31">
        <f t="shared" si="1089"/>
        <v>0</v>
      </c>
      <c r="EOV94" s="31">
        <f t="shared" si="1089"/>
        <v>0</v>
      </c>
      <c r="EOW94" s="31">
        <f t="shared" si="1089"/>
        <v>0</v>
      </c>
      <c r="EOX94" s="31">
        <f t="shared" si="1089"/>
        <v>0</v>
      </c>
      <c r="EOY94" s="31">
        <f t="shared" si="1089"/>
        <v>0</v>
      </c>
      <c r="EOZ94" s="31">
        <f t="shared" si="1089"/>
        <v>0</v>
      </c>
      <c r="EPA94" s="31">
        <f t="shared" si="1089"/>
        <v>0</v>
      </c>
      <c r="EPB94" s="31">
        <f t="shared" si="1089"/>
        <v>0</v>
      </c>
      <c r="EPC94" s="31">
        <f t="shared" si="1089"/>
        <v>0</v>
      </c>
      <c r="EPD94" s="31">
        <f t="shared" si="1089"/>
        <v>0</v>
      </c>
      <c r="EPE94" s="31">
        <f t="shared" si="1089"/>
        <v>0</v>
      </c>
      <c r="EPF94" s="31">
        <f t="shared" si="1089"/>
        <v>0</v>
      </c>
      <c r="EPG94" s="31">
        <f t="shared" si="1089"/>
        <v>0</v>
      </c>
      <c r="EPH94" s="31">
        <f t="shared" si="1089"/>
        <v>0</v>
      </c>
      <c r="EPI94" s="31">
        <f t="shared" si="1089"/>
        <v>0</v>
      </c>
      <c r="EPJ94" s="31">
        <f t="shared" si="1089"/>
        <v>0</v>
      </c>
      <c r="EPK94" s="31">
        <f t="shared" si="1089"/>
        <v>0</v>
      </c>
      <c r="EPL94" s="31">
        <f t="shared" si="1089"/>
        <v>0</v>
      </c>
      <c r="EPM94" s="31">
        <f t="shared" si="1089"/>
        <v>0</v>
      </c>
      <c r="EPN94" s="31">
        <f t="shared" si="1089"/>
        <v>0</v>
      </c>
      <c r="EPO94" s="31">
        <f t="shared" si="1089"/>
        <v>0</v>
      </c>
      <c r="EPP94" s="31">
        <f t="shared" si="1089"/>
        <v>0</v>
      </c>
      <c r="EPQ94" s="31">
        <f t="shared" si="1089"/>
        <v>0</v>
      </c>
      <c r="EPR94" s="31">
        <f t="shared" si="1089"/>
        <v>0</v>
      </c>
      <c r="EPS94" s="31">
        <f t="shared" si="1089"/>
        <v>0</v>
      </c>
      <c r="EPT94" s="31">
        <f t="shared" si="1089"/>
        <v>0</v>
      </c>
      <c r="EPU94" s="31">
        <f t="shared" si="1089"/>
        <v>0</v>
      </c>
      <c r="EPV94" s="31">
        <f t="shared" si="1089"/>
        <v>0</v>
      </c>
      <c r="EPW94" s="31">
        <f t="shared" si="1089"/>
        <v>0</v>
      </c>
      <c r="EPX94" s="31">
        <f t="shared" si="1089"/>
        <v>0</v>
      </c>
      <c r="EPY94" s="31">
        <f t="shared" si="1089"/>
        <v>0</v>
      </c>
      <c r="EPZ94" s="31">
        <f t="shared" si="1089"/>
        <v>0</v>
      </c>
      <c r="EQA94" s="31">
        <f t="shared" si="1089"/>
        <v>0</v>
      </c>
      <c r="EQB94" s="31">
        <f t="shared" si="1089"/>
        <v>0</v>
      </c>
      <c r="EQC94" s="31">
        <f t="shared" si="1089"/>
        <v>0</v>
      </c>
      <c r="EQD94" s="31">
        <f t="shared" si="1089"/>
        <v>0</v>
      </c>
      <c r="EQE94" s="31">
        <f t="shared" si="1089"/>
        <v>0</v>
      </c>
      <c r="EQF94" s="31">
        <f t="shared" si="1089"/>
        <v>0</v>
      </c>
      <c r="EQG94" s="31">
        <f t="shared" si="1089"/>
        <v>0</v>
      </c>
      <c r="EQH94" s="31">
        <f t="shared" si="1089"/>
        <v>0</v>
      </c>
      <c r="EQI94" s="31">
        <f t="shared" si="1089"/>
        <v>0</v>
      </c>
      <c r="EQJ94" s="31">
        <f t="shared" si="1089"/>
        <v>0</v>
      </c>
      <c r="EQK94" s="31">
        <f t="shared" si="1089"/>
        <v>0</v>
      </c>
      <c r="EQL94" s="31">
        <f t="shared" si="1089"/>
        <v>0</v>
      </c>
      <c r="EQM94" s="31">
        <f t="shared" si="1089"/>
        <v>0</v>
      </c>
      <c r="EQN94" s="31">
        <f t="shared" si="1089"/>
        <v>0</v>
      </c>
      <c r="EQO94" s="31">
        <f t="shared" si="1089"/>
        <v>0</v>
      </c>
      <c r="EQP94" s="31">
        <f t="shared" si="1089"/>
        <v>0</v>
      </c>
      <c r="EQQ94" s="31">
        <f t="shared" si="1089"/>
        <v>0</v>
      </c>
      <c r="EQR94" s="31">
        <f t="shared" si="1089"/>
        <v>0</v>
      </c>
      <c r="EQS94" s="31">
        <f t="shared" si="1089"/>
        <v>0</v>
      </c>
      <c r="EQT94" s="31">
        <f t="shared" si="1089"/>
        <v>0</v>
      </c>
      <c r="EQU94" s="31">
        <f t="shared" si="1089"/>
        <v>0</v>
      </c>
      <c r="EQV94" s="31">
        <f t="shared" si="1089"/>
        <v>0</v>
      </c>
      <c r="EQW94" s="31">
        <f t="shared" ref="EQW94:ETH94" si="1090">SUM(EQW87:EQW93)</f>
        <v>0</v>
      </c>
      <c r="EQX94" s="31">
        <f t="shared" si="1090"/>
        <v>0</v>
      </c>
      <c r="EQY94" s="31">
        <f t="shared" si="1090"/>
        <v>0</v>
      </c>
      <c r="EQZ94" s="31">
        <f t="shared" si="1090"/>
        <v>0</v>
      </c>
      <c r="ERA94" s="31">
        <f t="shared" si="1090"/>
        <v>0</v>
      </c>
      <c r="ERB94" s="31">
        <f t="shared" si="1090"/>
        <v>0</v>
      </c>
      <c r="ERC94" s="31">
        <f t="shared" si="1090"/>
        <v>0</v>
      </c>
      <c r="ERD94" s="31">
        <f t="shared" si="1090"/>
        <v>0</v>
      </c>
      <c r="ERE94" s="31">
        <f t="shared" si="1090"/>
        <v>0</v>
      </c>
      <c r="ERF94" s="31">
        <f t="shared" si="1090"/>
        <v>0</v>
      </c>
      <c r="ERG94" s="31">
        <f t="shared" si="1090"/>
        <v>0</v>
      </c>
      <c r="ERH94" s="31">
        <f t="shared" si="1090"/>
        <v>0</v>
      </c>
      <c r="ERI94" s="31">
        <f t="shared" si="1090"/>
        <v>0</v>
      </c>
      <c r="ERJ94" s="31">
        <f t="shared" si="1090"/>
        <v>0</v>
      </c>
      <c r="ERK94" s="31">
        <f t="shared" si="1090"/>
        <v>0</v>
      </c>
      <c r="ERL94" s="31">
        <f t="shared" si="1090"/>
        <v>0</v>
      </c>
      <c r="ERM94" s="31">
        <f t="shared" si="1090"/>
        <v>0</v>
      </c>
      <c r="ERN94" s="31">
        <f t="shared" si="1090"/>
        <v>0</v>
      </c>
      <c r="ERO94" s="31">
        <f t="shared" si="1090"/>
        <v>0</v>
      </c>
      <c r="ERP94" s="31">
        <f t="shared" si="1090"/>
        <v>0</v>
      </c>
      <c r="ERQ94" s="31">
        <f t="shared" si="1090"/>
        <v>0</v>
      </c>
      <c r="ERR94" s="31">
        <f t="shared" si="1090"/>
        <v>0</v>
      </c>
      <c r="ERS94" s="31">
        <f t="shared" si="1090"/>
        <v>0</v>
      </c>
      <c r="ERT94" s="31">
        <f t="shared" si="1090"/>
        <v>0</v>
      </c>
      <c r="ERU94" s="31">
        <f t="shared" si="1090"/>
        <v>0</v>
      </c>
      <c r="ERV94" s="31">
        <f t="shared" si="1090"/>
        <v>0</v>
      </c>
      <c r="ERW94" s="31">
        <f t="shared" si="1090"/>
        <v>0</v>
      </c>
      <c r="ERX94" s="31">
        <f t="shared" si="1090"/>
        <v>0</v>
      </c>
      <c r="ERY94" s="31">
        <f t="shared" si="1090"/>
        <v>0</v>
      </c>
      <c r="ERZ94" s="31">
        <f t="shared" si="1090"/>
        <v>0</v>
      </c>
      <c r="ESA94" s="31">
        <f t="shared" si="1090"/>
        <v>0</v>
      </c>
      <c r="ESB94" s="31">
        <f t="shared" si="1090"/>
        <v>0</v>
      </c>
      <c r="ESC94" s="31">
        <f t="shared" si="1090"/>
        <v>0</v>
      </c>
      <c r="ESD94" s="31">
        <f t="shared" si="1090"/>
        <v>0</v>
      </c>
      <c r="ESE94" s="31">
        <f t="shared" si="1090"/>
        <v>0</v>
      </c>
      <c r="ESF94" s="31">
        <f t="shared" si="1090"/>
        <v>0</v>
      </c>
      <c r="ESG94" s="31">
        <f t="shared" si="1090"/>
        <v>0</v>
      </c>
      <c r="ESH94" s="31">
        <f t="shared" si="1090"/>
        <v>0</v>
      </c>
      <c r="ESI94" s="31">
        <f t="shared" si="1090"/>
        <v>0</v>
      </c>
      <c r="ESJ94" s="31">
        <f t="shared" si="1090"/>
        <v>0</v>
      </c>
      <c r="ESK94" s="31">
        <f t="shared" si="1090"/>
        <v>0</v>
      </c>
      <c r="ESL94" s="31">
        <f t="shared" si="1090"/>
        <v>0</v>
      </c>
      <c r="ESM94" s="31">
        <f t="shared" si="1090"/>
        <v>0</v>
      </c>
      <c r="ESN94" s="31">
        <f t="shared" si="1090"/>
        <v>0</v>
      </c>
      <c r="ESO94" s="31">
        <f t="shared" si="1090"/>
        <v>0</v>
      </c>
      <c r="ESP94" s="31">
        <f t="shared" si="1090"/>
        <v>0</v>
      </c>
      <c r="ESQ94" s="31">
        <f t="shared" si="1090"/>
        <v>0</v>
      </c>
      <c r="ESR94" s="31">
        <f t="shared" si="1090"/>
        <v>0</v>
      </c>
      <c r="ESS94" s="31">
        <f t="shared" si="1090"/>
        <v>0</v>
      </c>
      <c r="EST94" s="31">
        <f t="shared" si="1090"/>
        <v>0</v>
      </c>
      <c r="ESU94" s="31">
        <f t="shared" si="1090"/>
        <v>0</v>
      </c>
      <c r="ESV94" s="31">
        <f t="shared" si="1090"/>
        <v>0</v>
      </c>
      <c r="ESW94" s="31">
        <f t="shared" si="1090"/>
        <v>0</v>
      </c>
      <c r="ESX94" s="31">
        <f t="shared" si="1090"/>
        <v>0</v>
      </c>
      <c r="ESY94" s="31">
        <f t="shared" si="1090"/>
        <v>0</v>
      </c>
      <c r="ESZ94" s="31">
        <f t="shared" si="1090"/>
        <v>0</v>
      </c>
      <c r="ETA94" s="31">
        <f t="shared" si="1090"/>
        <v>0</v>
      </c>
      <c r="ETB94" s="31">
        <f t="shared" si="1090"/>
        <v>0</v>
      </c>
      <c r="ETC94" s="31">
        <f t="shared" si="1090"/>
        <v>0</v>
      </c>
      <c r="ETD94" s="31">
        <f t="shared" si="1090"/>
        <v>0</v>
      </c>
      <c r="ETE94" s="31">
        <f t="shared" si="1090"/>
        <v>0</v>
      </c>
      <c r="ETF94" s="31">
        <f t="shared" si="1090"/>
        <v>0</v>
      </c>
      <c r="ETG94" s="31">
        <f t="shared" si="1090"/>
        <v>0</v>
      </c>
      <c r="ETH94" s="31">
        <f t="shared" si="1090"/>
        <v>0</v>
      </c>
      <c r="ETI94" s="31">
        <f t="shared" ref="ETI94:EVT94" si="1091">SUM(ETI87:ETI93)</f>
        <v>0</v>
      </c>
      <c r="ETJ94" s="31">
        <f t="shared" si="1091"/>
        <v>0</v>
      </c>
      <c r="ETK94" s="31">
        <f t="shared" si="1091"/>
        <v>0</v>
      </c>
      <c r="ETL94" s="31">
        <f t="shared" si="1091"/>
        <v>0</v>
      </c>
      <c r="ETM94" s="31">
        <f t="shared" si="1091"/>
        <v>0</v>
      </c>
      <c r="ETN94" s="31">
        <f t="shared" si="1091"/>
        <v>0</v>
      </c>
      <c r="ETO94" s="31">
        <f t="shared" si="1091"/>
        <v>0</v>
      </c>
      <c r="ETP94" s="31">
        <f t="shared" si="1091"/>
        <v>0</v>
      </c>
      <c r="ETQ94" s="31">
        <f t="shared" si="1091"/>
        <v>0</v>
      </c>
      <c r="ETR94" s="31">
        <f t="shared" si="1091"/>
        <v>0</v>
      </c>
      <c r="ETS94" s="31">
        <f t="shared" si="1091"/>
        <v>0</v>
      </c>
      <c r="ETT94" s="31">
        <f t="shared" si="1091"/>
        <v>0</v>
      </c>
      <c r="ETU94" s="31">
        <f t="shared" si="1091"/>
        <v>0</v>
      </c>
      <c r="ETV94" s="31">
        <f t="shared" si="1091"/>
        <v>0</v>
      </c>
      <c r="ETW94" s="31">
        <f t="shared" si="1091"/>
        <v>0</v>
      </c>
      <c r="ETX94" s="31">
        <f t="shared" si="1091"/>
        <v>0</v>
      </c>
      <c r="ETY94" s="31">
        <f t="shared" si="1091"/>
        <v>0</v>
      </c>
      <c r="ETZ94" s="31">
        <f t="shared" si="1091"/>
        <v>0</v>
      </c>
      <c r="EUA94" s="31">
        <f t="shared" si="1091"/>
        <v>0</v>
      </c>
      <c r="EUB94" s="31">
        <f t="shared" si="1091"/>
        <v>0</v>
      </c>
      <c r="EUC94" s="31">
        <f t="shared" si="1091"/>
        <v>0</v>
      </c>
      <c r="EUD94" s="31">
        <f t="shared" si="1091"/>
        <v>0</v>
      </c>
      <c r="EUE94" s="31">
        <f t="shared" si="1091"/>
        <v>0</v>
      </c>
      <c r="EUF94" s="31">
        <f t="shared" si="1091"/>
        <v>0</v>
      </c>
      <c r="EUG94" s="31">
        <f t="shared" si="1091"/>
        <v>0</v>
      </c>
      <c r="EUH94" s="31">
        <f t="shared" si="1091"/>
        <v>0</v>
      </c>
      <c r="EUI94" s="31">
        <f t="shared" si="1091"/>
        <v>0</v>
      </c>
      <c r="EUJ94" s="31">
        <f t="shared" si="1091"/>
        <v>0</v>
      </c>
      <c r="EUK94" s="31">
        <f t="shared" si="1091"/>
        <v>0</v>
      </c>
      <c r="EUL94" s="31">
        <f t="shared" si="1091"/>
        <v>0</v>
      </c>
      <c r="EUM94" s="31">
        <f t="shared" si="1091"/>
        <v>0</v>
      </c>
      <c r="EUN94" s="31">
        <f t="shared" si="1091"/>
        <v>0</v>
      </c>
      <c r="EUO94" s="31">
        <f t="shared" si="1091"/>
        <v>0</v>
      </c>
      <c r="EUP94" s="31">
        <f t="shared" si="1091"/>
        <v>0</v>
      </c>
      <c r="EUQ94" s="31">
        <f t="shared" si="1091"/>
        <v>0</v>
      </c>
      <c r="EUR94" s="31">
        <f t="shared" si="1091"/>
        <v>0</v>
      </c>
      <c r="EUS94" s="31">
        <f t="shared" si="1091"/>
        <v>0</v>
      </c>
      <c r="EUT94" s="31">
        <f t="shared" si="1091"/>
        <v>0</v>
      </c>
      <c r="EUU94" s="31">
        <f t="shared" si="1091"/>
        <v>0</v>
      </c>
      <c r="EUV94" s="31">
        <f t="shared" si="1091"/>
        <v>0</v>
      </c>
      <c r="EUW94" s="31">
        <f t="shared" si="1091"/>
        <v>0</v>
      </c>
      <c r="EUX94" s="31">
        <f t="shared" si="1091"/>
        <v>0</v>
      </c>
      <c r="EUY94" s="31">
        <f t="shared" si="1091"/>
        <v>0</v>
      </c>
      <c r="EUZ94" s="31">
        <f t="shared" si="1091"/>
        <v>0</v>
      </c>
      <c r="EVA94" s="31">
        <f t="shared" si="1091"/>
        <v>0</v>
      </c>
      <c r="EVB94" s="31">
        <f t="shared" si="1091"/>
        <v>0</v>
      </c>
      <c r="EVC94" s="31">
        <f t="shared" si="1091"/>
        <v>0</v>
      </c>
      <c r="EVD94" s="31">
        <f t="shared" si="1091"/>
        <v>0</v>
      </c>
      <c r="EVE94" s="31">
        <f t="shared" si="1091"/>
        <v>0</v>
      </c>
      <c r="EVF94" s="31">
        <f t="shared" si="1091"/>
        <v>0</v>
      </c>
      <c r="EVG94" s="31">
        <f t="shared" si="1091"/>
        <v>0</v>
      </c>
      <c r="EVH94" s="31">
        <f t="shared" si="1091"/>
        <v>0</v>
      </c>
      <c r="EVI94" s="31">
        <f t="shared" si="1091"/>
        <v>0</v>
      </c>
      <c r="EVJ94" s="31">
        <f t="shared" si="1091"/>
        <v>0</v>
      </c>
      <c r="EVK94" s="31">
        <f t="shared" si="1091"/>
        <v>0</v>
      </c>
      <c r="EVL94" s="31">
        <f t="shared" si="1091"/>
        <v>0</v>
      </c>
      <c r="EVM94" s="31">
        <f t="shared" si="1091"/>
        <v>0</v>
      </c>
      <c r="EVN94" s="31">
        <f t="shared" si="1091"/>
        <v>0</v>
      </c>
      <c r="EVO94" s="31">
        <f t="shared" si="1091"/>
        <v>0</v>
      </c>
      <c r="EVP94" s="31">
        <f t="shared" si="1091"/>
        <v>0</v>
      </c>
      <c r="EVQ94" s="31">
        <f t="shared" si="1091"/>
        <v>0</v>
      </c>
      <c r="EVR94" s="31">
        <f t="shared" si="1091"/>
        <v>0</v>
      </c>
      <c r="EVS94" s="31">
        <f t="shared" si="1091"/>
        <v>0</v>
      </c>
      <c r="EVT94" s="31">
        <f t="shared" si="1091"/>
        <v>0</v>
      </c>
      <c r="EVU94" s="31">
        <f t="shared" ref="EVU94:EYF94" si="1092">SUM(EVU87:EVU93)</f>
        <v>0</v>
      </c>
      <c r="EVV94" s="31">
        <f t="shared" si="1092"/>
        <v>0</v>
      </c>
      <c r="EVW94" s="31">
        <f t="shared" si="1092"/>
        <v>0</v>
      </c>
      <c r="EVX94" s="31">
        <f t="shared" si="1092"/>
        <v>0</v>
      </c>
      <c r="EVY94" s="31">
        <f t="shared" si="1092"/>
        <v>0</v>
      </c>
      <c r="EVZ94" s="31">
        <f t="shared" si="1092"/>
        <v>0</v>
      </c>
      <c r="EWA94" s="31">
        <f t="shared" si="1092"/>
        <v>0</v>
      </c>
      <c r="EWB94" s="31">
        <f t="shared" si="1092"/>
        <v>0</v>
      </c>
      <c r="EWC94" s="31">
        <f t="shared" si="1092"/>
        <v>0</v>
      </c>
      <c r="EWD94" s="31">
        <f t="shared" si="1092"/>
        <v>0</v>
      </c>
      <c r="EWE94" s="31">
        <f t="shared" si="1092"/>
        <v>0</v>
      </c>
      <c r="EWF94" s="31">
        <f t="shared" si="1092"/>
        <v>0</v>
      </c>
      <c r="EWG94" s="31">
        <f t="shared" si="1092"/>
        <v>0</v>
      </c>
      <c r="EWH94" s="31">
        <f t="shared" si="1092"/>
        <v>0</v>
      </c>
      <c r="EWI94" s="31">
        <f t="shared" si="1092"/>
        <v>0</v>
      </c>
      <c r="EWJ94" s="31">
        <f t="shared" si="1092"/>
        <v>0</v>
      </c>
      <c r="EWK94" s="31">
        <f t="shared" si="1092"/>
        <v>0</v>
      </c>
      <c r="EWL94" s="31">
        <f t="shared" si="1092"/>
        <v>0</v>
      </c>
      <c r="EWM94" s="31">
        <f t="shared" si="1092"/>
        <v>0</v>
      </c>
      <c r="EWN94" s="31">
        <f t="shared" si="1092"/>
        <v>0</v>
      </c>
      <c r="EWO94" s="31">
        <f t="shared" si="1092"/>
        <v>0</v>
      </c>
      <c r="EWP94" s="31">
        <f t="shared" si="1092"/>
        <v>0</v>
      </c>
      <c r="EWQ94" s="31">
        <f t="shared" si="1092"/>
        <v>0</v>
      </c>
      <c r="EWR94" s="31">
        <f t="shared" si="1092"/>
        <v>0</v>
      </c>
      <c r="EWS94" s="31">
        <f t="shared" si="1092"/>
        <v>0</v>
      </c>
      <c r="EWT94" s="31">
        <f t="shared" si="1092"/>
        <v>0</v>
      </c>
      <c r="EWU94" s="31">
        <f t="shared" si="1092"/>
        <v>0</v>
      </c>
      <c r="EWV94" s="31">
        <f t="shared" si="1092"/>
        <v>0</v>
      </c>
      <c r="EWW94" s="31">
        <f t="shared" si="1092"/>
        <v>0</v>
      </c>
      <c r="EWX94" s="31">
        <f t="shared" si="1092"/>
        <v>0</v>
      </c>
      <c r="EWY94" s="31">
        <f t="shared" si="1092"/>
        <v>0</v>
      </c>
      <c r="EWZ94" s="31">
        <f t="shared" si="1092"/>
        <v>0</v>
      </c>
      <c r="EXA94" s="31">
        <f t="shared" si="1092"/>
        <v>0</v>
      </c>
      <c r="EXB94" s="31">
        <f t="shared" si="1092"/>
        <v>0</v>
      </c>
      <c r="EXC94" s="31">
        <f t="shared" si="1092"/>
        <v>0</v>
      </c>
      <c r="EXD94" s="31">
        <f t="shared" si="1092"/>
        <v>0</v>
      </c>
      <c r="EXE94" s="31">
        <f t="shared" si="1092"/>
        <v>0</v>
      </c>
      <c r="EXF94" s="31">
        <f t="shared" si="1092"/>
        <v>0</v>
      </c>
      <c r="EXG94" s="31">
        <f t="shared" si="1092"/>
        <v>0</v>
      </c>
      <c r="EXH94" s="31">
        <f t="shared" si="1092"/>
        <v>0</v>
      </c>
      <c r="EXI94" s="31">
        <f t="shared" si="1092"/>
        <v>0</v>
      </c>
      <c r="EXJ94" s="31">
        <f t="shared" si="1092"/>
        <v>0</v>
      </c>
      <c r="EXK94" s="31">
        <f t="shared" si="1092"/>
        <v>0</v>
      </c>
      <c r="EXL94" s="31">
        <f t="shared" si="1092"/>
        <v>0</v>
      </c>
      <c r="EXM94" s="31">
        <f t="shared" si="1092"/>
        <v>0</v>
      </c>
      <c r="EXN94" s="31">
        <f t="shared" si="1092"/>
        <v>0</v>
      </c>
      <c r="EXO94" s="31">
        <f t="shared" si="1092"/>
        <v>0</v>
      </c>
      <c r="EXP94" s="31">
        <f t="shared" si="1092"/>
        <v>0</v>
      </c>
      <c r="EXQ94" s="31">
        <f t="shared" si="1092"/>
        <v>0</v>
      </c>
      <c r="EXR94" s="31">
        <f t="shared" si="1092"/>
        <v>0</v>
      </c>
      <c r="EXS94" s="31">
        <f t="shared" si="1092"/>
        <v>0</v>
      </c>
      <c r="EXT94" s="31">
        <f t="shared" si="1092"/>
        <v>0</v>
      </c>
      <c r="EXU94" s="31">
        <f t="shared" si="1092"/>
        <v>0</v>
      </c>
      <c r="EXV94" s="31">
        <f t="shared" si="1092"/>
        <v>0</v>
      </c>
      <c r="EXW94" s="31">
        <f t="shared" si="1092"/>
        <v>0</v>
      </c>
      <c r="EXX94" s="31">
        <f t="shared" si="1092"/>
        <v>0</v>
      </c>
      <c r="EXY94" s="31">
        <f t="shared" si="1092"/>
        <v>0</v>
      </c>
      <c r="EXZ94" s="31">
        <f t="shared" si="1092"/>
        <v>0</v>
      </c>
      <c r="EYA94" s="31">
        <f t="shared" si="1092"/>
        <v>0</v>
      </c>
      <c r="EYB94" s="31">
        <f t="shared" si="1092"/>
        <v>0</v>
      </c>
      <c r="EYC94" s="31">
        <f t="shared" si="1092"/>
        <v>0</v>
      </c>
      <c r="EYD94" s="31">
        <f t="shared" si="1092"/>
        <v>0</v>
      </c>
      <c r="EYE94" s="31">
        <f t="shared" si="1092"/>
        <v>0</v>
      </c>
      <c r="EYF94" s="31">
        <f t="shared" si="1092"/>
        <v>0</v>
      </c>
      <c r="EYG94" s="31">
        <f t="shared" ref="EYG94:FAR94" si="1093">SUM(EYG87:EYG93)</f>
        <v>0</v>
      </c>
      <c r="EYH94" s="31">
        <f t="shared" si="1093"/>
        <v>0</v>
      </c>
      <c r="EYI94" s="31">
        <f t="shared" si="1093"/>
        <v>0</v>
      </c>
      <c r="EYJ94" s="31">
        <f t="shared" si="1093"/>
        <v>0</v>
      </c>
      <c r="EYK94" s="31">
        <f t="shared" si="1093"/>
        <v>0</v>
      </c>
      <c r="EYL94" s="31">
        <f t="shared" si="1093"/>
        <v>0</v>
      </c>
      <c r="EYM94" s="31">
        <f t="shared" si="1093"/>
        <v>0</v>
      </c>
      <c r="EYN94" s="31">
        <f t="shared" si="1093"/>
        <v>0</v>
      </c>
      <c r="EYO94" s="31">
        <f t="shared" si="1093"/>
        <v>0</v>
      </c>
      <c r="EYP94" s="31">
        <f t="shared" si="1093"/>
        <v>0</v>
      </c>
      <c r="EYQ94" s="31">
        <f t="shared" si="1093"/>
        <v>0</v>
      </c>
      <c r="EYR94" s="31">
        <f t="shared" si="1093"/>
        <v>0</v>
      </c>
      <c r="EYS94" s="31">
        <f t="shared" si="1093"/>
        <v>0</v>
      </c>
      <c r="EYT94" s="31">
        <f t="shared" si="1093"/>
        <v>0</v>
      </c>
      <c r="EYU94" s="31">
        <f t="shared" si="1093"/>
        <v>0</v>
      </c>
      <c r="EYV94" s="31">
        <f t="shared" si="1093"/>
        <v>0</v>
      </c>
      <c r="EYW94" s="31">
        <f t="shared" si="1093"/>
        <v>0</v>
      </c>
      <c r="EYX94" s="31">
        <f t="shared" si="1093"/>
        <v>0</v>
      </c>
      <c r="EYY94" s="31">
        <f t="shared" si="1093"/>
        <v>0</v>
      </c>
      <c r="EYZ94" s="31">
        <f t="shared" si="1093"/>
        <v>0</v>
      </c>
      <c r="EZA94" s="31">
        <f t="shared" si="1093"/>
        <v>0</v>
      </c>
      <c r="EZB94" s="31">
        <f t="shared" si="1093"/>
        <v>0</v>
      </c>
      <c r="EZC94" s="31">
        <f t="shared" si="1093"/>
        <v>0</v>
      </c>
      <c r="EZD94" s="31">
        <f t="shared" si="1093"/>
        <v>0</v>
      </c>
      <c r="EZE94" s="31">
        <f t="shared" si="1093"/>
        <v>0</v>
      </c>
      <c r="EZF94" s="31">
        <f t="shared" si="1093"/>
        <v>0</v>
      </c>
      <c r="EZG94" s="31">
        <f t="shared" si="1093"/>
        <v>0</v>
      </c>
      <c r="EZH94" s="31">
        <f t="shared" si="1093"/>
        <v>0</v>
      </c>
      <c r="EZI94" s="31">
        <f t="shared" si="1093"/>
        <v>0</v>
      </c>
      <c r="EZJ94" s="31">
        <f t="shared" si="1093"/>
        <v>0</v>
      </c>
      <c r="EZK94" s="31">
        <f t="shared" si="1093"/>
        <v>0</v>
      </c>
      <c r="EZL94" s="31">
        <f t="shared" si="1093"/>
        <v>0</v>
      </c>
      <c r="EZM94" s="31">
        <f t="shared" si="1093"/>
        <v>0</v>
      </c>
      <c r="EZN94" s="31">
        <f t="shared" si="1093"/>
        <v>0</v>
      </c>
      <c r="EZO94" s="31">
        <f t="shared" si="1093"/>
        <v>0</v>
      </c>
      <c r="EZP94" s="31">
        <f t="shared" si="1093"/>
        <v>0</v>
      </c>
      <c r="EZQ94" s="31">
        <f t="shared" si="1093"/>
        <v>0</v>
      </c>
      <c r="EZR94" s="31">
        <f t="shared" si="1093"/>
        <v>0</v>
      </c>
      <c r="EZS94" s="31">
        <f t="shared" si="1093"/>
        <v>0</v>
      </c>
      <c r="EZT94" s="31">
        <f t="shared" si="1093"/>
        <v>0</v>
      </c>
      <c r="EZU94" s="31">
        <f t="shared" si="1093"/>
        <v>0</v>
      </c>
      <c r="EZV94" s="31">
        <f t="shared" si="1093"/>
        <v>0</v>
      </c>
      <c r="EZW94" s="31">
        <f t="shared" si="1093"/>
        <v>0</v>
      </c>
      <c r="EZX94" s="31">
        <f t="shared" si="1093"/>
        <v>0</v>
      </c>
      <c r="EZY94" s="31">
        <f t="shared" si="1093"/>
        <v>0</v>
      </c>
      <c r="EZZ94" s="31">
        <f t="shared" si="1093"/>
        <v>0</v>
      </c>
      <c r="FAA94" s="31">
        <f t="shared" si="1093"/>
        <v>0</v>
      </c>
      <c r="FAB94" s="31">
        <f t="shared" si="1093"/>
        <v>0</v>
      </c>
      <c r="FAC94" s="31">
        <f t="shared" si="1093"/>
        <v>0</v>
      </c>
      <c r="FAD94" s="31">
        <f t="shared" si="1093"/>
        <v>0</v>
      </c>
      <c r="FAE94" s="31">
        <f t="shared" si="1093"/>
        <v>0</v>
      </c>
      <c r="FAF94" s="31">
        <f t="shared" si="1093"/>
        <v>0</v>
      </c>
      <c r="FAG94" s="31">
        <f t="shared" si="1093"/>
        <v>0</v>
      </c>
      <c r="FAH94" s="31">
        <f t="shared" si="1093"/>
        <v>0</v>
      </c>
      <c r="FAI94" s="31">
        <f t="shared" si="1093"/>
        <v>0</v>
      </c>
      <c r="FAJ94" s="31">
        <f t="shared" si="1093"/>
        <v>0</v>
      </c>
      <c r="FAK94" s="31">
        <f t="shared" si="1093"/>
        <v>0</v>
      </c>
      <c r="FAL94" s="31">
        <f t="shared" si="1093"/>
        <v>0</v>
      </c>
      <c r="FAM94" s="31">
        <f t="shared" si="1093"/>
        <v>0</v>
      </c>
      <c r="FAN94" s="31">
        <f t="shared" si="1093"/>
        <v>0</v>
      </c>
      <c r="FAO94" s="31">
        <f t="shared" si="1093"/>
        <v>0</v>
      </c>
      <c r="FAP94" s="31">
        <f t="shared" si="1093"/>
        <v>0</v>
      </c>
      <c r="FAQ94" s="31">
        <f t="shared" si="1093"/>
        <v>0</v>
      </c>
      <c r="FAR94" s="31">
        <f t="shared" si="1093"/>
        <v>0</v>
      </c>
      <c r="FAS94" s="31">
        <f t="shared" ref="FAS94:FDD94" si="1094">SUM(FAS87:FAS93)</f>
        <v>0</v>
      </c>
      <c r="FAT94" s="31">
        <f t="shared" si="1094"/>
        <v>0</v>
      </c>
      <c r="FAU94" s="31">
        <f t="shared" si="1094"/>
        <v>0</v>
      </c>
      <c r="FAV94" s="31">
        <f t="shared" si="1094"/>
        <v>0</v>
      </c>
      <c r="FAW94" s="31">
        <f t="shared" si="1094"/>
        <v>0</v>
      </c>
      <c r="FAX94" s="31">
        <f t="shared" si="1094"/>
        <v>0</v>
      </c>
      <c r="FAY94" s="31">
        <f t="shared" si="1094"/>
        <v>0</v>
      </c>
      <c r="FAZ94" s="31">
        <f t="shared" si="1094"/>
        <v>0</v>
      </c>
      <c r="FBA94" s="31">
        <f t="shared" si="1094"/>
        <v>0</v>
      </c>
      <c r="FBB94" s="31">
        <f t="shared" si="1094"/>
        <v>0</v>
      </c>
      <c r="FBC94" s="31">
        <f t="shared" si="1094"/>
        <v>0</v>
      </c>
      <c r="FBD94" s="31">
        <f t="shared" si="1094"/>
        <v>0</v>
      </c>
      <c r="FBE94" s="31">
        <f t="shared" si="1094"/>
        <v>0</v>
      </c>
      <c r="FBF94" s="31">
        <f t="shared" si="1094"/>
        <v>0</v>
      </c>
      <c r="FBG94" s="31">
        <f t="shared" si="1094"/>
        <v>0</v>
      </c>
      <c r="FBH94" s="31">
        <f t="shared" si="1094"/>
        <v>0</v>
      </c>
      <c r="FBI94" s="31">
        <f t="shared" si="1094"/>
        <v>0</v>
      </c>
      <c r="FBJ94" s="31">
        <f t="shared" si="1094"/>
        <v>0</v>
      </c>
      <c r="FBK94" s="31">
        <f t="shared" si="1094"/>
        <v>0</v>
      </c>
      <c r="FBL94" s="31">
        <f t="shared" si="1094"/>
        <v>0</v>
      </c>
      <c r="FBM94" s="31">
        <f t="shared" si="1094"/>
        <v>0</v>
      </c>
      <c r="FBN94" s="31">
        <f t="shared" si="1094"/>
        <v>0</v>
      </c>
      <c r="FBO94" s="31">
        <f t="shared" si="1094"/>
        <v>0</v>
      </c>
      <c r="FBP94" s="31">
        <f t="shared" si="1094"/>
        <v>0</v>
      </c>
      <c r="FBQ94" s="31">
        <f t="shared" si="1094"/>
        <v>0</v>
      </c>
      <c r="FBR94" s="31">
        <f t="shared" si="1094"/>
        <v>0</v>
      </c>
      <c r="FBS94" s="31">
        <f t="shared" si="1094"/>
        <v>0</v>
      </c>
      <c r="FBT94" s="31">
        <f t="shared" si="1094"/>
        <v>0</v>
      </c>
      <c r="FBU94" s="31">
        <f t="shared" si="1094"/>
        <v>0</v>
      </c>
      <c r="FBV94" s="31">
        <f t="shared" si="1094"/>
        <v>0</v>
      </c>
      <c r="FBW94" s="31">
        <f t="shared" si="1094"/>
        <v>0</v>
      </c>
      <c r="FBX94" s="31">
        <f t="shared" si="1094"/>
        <v>0</v>
      </c>
      <c r="FBY94" s="31">
        <f t="shared" si="1094"/>
        <v>0</v>
      </c>
      <c r="FBZ94" s="31">
        <f t="shared" si="1094"/>
        <v>0</v>
      </c>
      <c r="FCA94" s="31">
        <f t="shared" si="1094"/>
        <v>0</v>
      </c>
      <c r="FCB94" s="31">
        <f t="shared" si="1094"/>
        <v>0</v>
      </c>
      <c r="FCC94" s="31">
        <f t="shared" si="1094"/>
        <v>0</v>
      </c>
      <c r="FCD94" s="31">
        <f t="shared" si="1094"/>
        <v>0</v>
      </c>
      <c r="FCE94" s="31">
        <f t="shared" si="1094"/>
        <v>0</v>
      </c>
      <c r="FCF94" s="31">
        <f t="shared" si="1094"/>
        <v>0</v>
      </c>
      <c r="FCG94" s="31">
        <f t="shared" si="1094"/>
        <v>0</v>
      </c>
      <c r="FCH94" s="31">
        <f t="shared" si="1094"/>
        <v>0</v>
      </c>
      <c r="FCI94" s="31">
        <f t="shared" si="1094"/>
        <v>0</v>
      </c>
      <c r="FCJ94" s="31">
        <f t="shared" si="1094"/>
        <v>0</v>
      </c>
      <c r="FCK94" s="31">
        <f t="shared" si="1094"/>
        <v>0</v>
      </c>
      <c r="FCL94" s="31">
        <f t="shared" si="1094"/>
        <v>0</v>
      </c>
      <c r="FCM94" s="31">
        <f t="shared" si="1094"/>
        <v>0</v>
      </c>
      <c r="FCN94" s="31">
        <f t="shared" si="1094"/>
        <v>0</v>
      </c>
      <c r="FCO94" s="31">
        <f t="shared" si="1094"/>
        <v>0</v>
      </c>
      <c r="FCP94" s="31">
        <f t="shared" si="1094"/>
        <v>0</v>
      </c>
      <c r="FCQ94" s="31">
        <f t="shared" si="1094"/>
        <v>0</v>
      </c>
      <c r="FCR94" s="31">
        <f t="shared" si="1094"/>
        <v>0</v>
      </c>
      <c r="FCS94" s="31">
        <f t="shared" si="1094"/>
        <v>0</v>
      </c>
      <c r="FCT94" s="31">
        <f t="shared" si="1094"/>
        <v>0</v>
      </c>
      <c r="FCU94" s="31">
        <f t="shared" si="1094"/>
        <v>0</v>
      </c>
      <c r="FCV94" s="31">
        <f t="shared" si="1094"/>
        <v>0</v>
      </c>
      <c r="FCW94" s="31">
        <f t="shared" si="1094"/>
        <v>0</v>
      </c>
      <c r="FCX94" s="31">
        <f t="shared" si="1094"/>
        <v>0</v>
      </c>
      <c r="FCY94" s="31">
        <f t="shared" si="1094"/>
        <v>0</v>
      </c>
      <c r="FCZ94" s="31">
        <f t="shared" si="1094"/>
        <v>0</v>
      </c>
      <c r="FDA94" s="31">
        <f t="shared" si="1094"/>
        <v>0</v>
      </c>
      <c r="FDB94" s="31">
        <f t="shared" si="1094"/>
        <v>0</v>
      </c>
      <c r="FDC94" s="31">
        <f t="shared" si="1094"/>
        <v>0</v>
      </c>
      <c r="FDD94" s="31">
        <f t="shared" si="1094"/>
        <v>0</v>
      </c>
      <c r="FDE94" s="31">
        <f t="shared" ref="FDE94:FFP94" si="1095">SUM(FDE87:FDE93)</f>
        <v>0</v>
      </c>
      <c r="FDF94" s="31">
        <f t="shared" si="1095"/>
        <v>0</v>
      </c>
      <c r="FDG94" s="31">
        <f t="shared" si="1095"/>
        <v>0</v>
      </c>
      <c r="FDH94" s="31">
        <f t="shared" si="1095"/>
        <v>0</v>
      </c>
      <c r="FDI94" s="31">
        <f t="shared" si="1095"/>
        <v>0</v>
      </c>
      <c r="FDJ94" s="31">
        <f t="shared" si="1095"/>
        <v>0</v>
      </c>
      <c r="FDK94" s="31">
        <f t="shared" si="1095"/>
        <v>0</v>
      </c>
      <c r="FDL94" s="31">
        <f t="shared" si="1095"/>
        <v>0</v>
      </c>
      <c r="FDM94" s="31">
        <f t="shared" si="1095"/>
        <v>0</v>
      </c>
      <c r="FDN94" s="31">
        <f t="shared" si="1095"/>
        <v>0</v>
      </c>
      <c r="FDO94" s="31">
        <f t="shared" si="1095"/>
        <v>0</v>
      </c>
      <c r="FDP94" s="31">
        <f t="shared" si="1095"/>
        <v>0</v>
      </c>
      <c r="FDQ94" s="31">
        <f t="shared" si="1095"/>
        <v>0</v>
      </c>
      <c r="FDR94" s="31">
        <f t="shared" si="1095"/>
        <v>0</v>
      </c>
      <c r="FDS94" s="31">
        <f t="shared" si="1095"/>
        <v>0</v>
      </c>
      <c r="FDT94" s="31">
        <f t="shared" si="1095"/>
        <v>0</v>
      </c>
      <c r="FDU94" s="31">
        <f t="shared" si="1095"/>
        <v>0</v>
      </c>
      <c r="FDV94" s="31">
        <f t="shared" si="1095"/>
        <v>0</v>
      </c>
      <c r="FDW94" s="31">
        <f t="shared" si="1095"/>
        <v>0</v>
      </c>
      <c r="FDX94" s="31">
        <f t="shared" si="1095"/>
        <v>0</v>
      </c>
      <c r="FDY94" s="31">
        <f t="shared" si="1095"/>
        <v>0</v>
      </c>
      <c r="FDZ94" s="31">
        <f t="shared" si="1095"/>
        <v>0</v>
      </c>
      <c r="FEA94" s="31">
        <f t="shared" si="1095"/>
        <v>0</v>
      </c>
      <c r="FEB94" s="31">
        <f t="shared" si="1095"/>
        <v>0</v>
      </c>
      <c r="FEC94" s="31">
        <f t="shared" si="1095"/>
        <v>0</v>
      </c>
      <c r="FED94" s="31">
        <f t="shared" si="1095"/>
        <v>0</v>
      </c>
      <c r="FEE94" s="31">
        <f t="shared" si="1095"/>
        <v>0</v>
      </c>
      <c r="FEF94" s="31">
        <f t="shared" si="1095"/>
        <v>0</v>
      </c>
      <c r="FEG94" s="31">
        <f t="shared" si="1095"/>
        <v>0</v>
      </c>
      <c r="FEH94" s="31">
        <f t="shared" si="1095"/>
        <v>0</v>
      </c>
      <c r="FEI94" s="31">
        <f t="shared" si="1095"/>
        <v>0</v>
      </c>
      <c r="FEJ94" s="31">
        <f t="shared" si="1095"/>
        <v>0</v>
      </c>
      <c r="FEK94" s="31">
        <f t="shared" si="1095"/>
        <v>0</v>
      </c>
      <c r="FEL94" s="31">
        <f t="shared" si="1095"/>
        <v>0</v>
      </c>
      <c r="FEM94" s="31">
        <f t="shared" si="1095"/>
        <v>0</v>
      </c>
      <c r="FEN94" s="31">
        <f t="shared" si="1095"/>
        <v>0</v>
      </c>
      <c r="FEO94" s="31">
        <f t="shared" si="1095"/>
        <v>0</v>
      </c>
      <c r="FEP94" s="31">
        <f t="shared" si="1095"/>
        <v>0</v>
      </c>
      <c r="FEQ94" s="31">
        <f t="shared" si="1095"/>
        <v>0</v>
      </c>
      <c r="FER94" s="31">
        <f t="shared" si="1095"/>
        <v>0</v>
      </c>
      <c r="FES94" s="31">
        <f t="shared" si="1095"/>
        <v>0</v>
      </c>
      <c r="FET94" s="31">
        <f t="shared" si="1095"/>
        <v>0</v>
      </c>
      <c r="FEU94" s="31">
        <f t="shared" si="1095"/>
        <v>0</v>
      </c>
      <c r="FEV94" s="31">
        <f t="shared" si="1095"/>
        <v>0</v>
      </c>
      <c r="FEW94" s="31">
        <f t="shared" si="1095"/>
        <v>0</v>
      </c>
      <c r="FEX94" s="31">
        <f t="shared" si="1095"/>
        <v>0</v>
      </c>
      <c r="FEY94" s="31">
        <f t="shared" si="1095"/>
        <v>0</v>
      </c>
      <c r="FEZ94" s="31">
        <f t="shared" si="1095"/>
        <v>0</v>
      </c>
      <c r="FFA94" s="31">
        <f t="shared" si="1095"/>
        <v>0</v>
      </c>
      <c r="FFB94" s="31">
        <f t="shared" si="1095"/>
        <v>0</v>
      </c>
      <c r="FFC94" s="31">
        <f t="shared" si="1095"/>
        <v>0</v>
      </c>
      <c r="FFD94" s="31">
        <f t="shared" si="1095"/>
        <v>0</v>
      </c>
      <c r="FFE94" s="31">
        <f t="shared" si="1095"/>
        <v>0</v>
      </c>
      <c r="FFF94" s="31">
        <f t="shared" si="1095"/>
        <v>0</v>
      </c>
      <c r="FFG94" s="31">
        <f t="shared" si="1095"/>
        <v>0</v>
      </c>
      <c r="FFH94" s="31">
        <f t="shared" si="1095"/>
        <v>0</v>
      </c>
      <c r="FFI94" s="31">
        <f t="shared" si="1095"/>
        <v>0</v>
      </c>
      <c r="FFJ94" s="31">
        <f t="shared" si="1095"/>
        <v>0</v>
      </c>
      <c r="FFK94" s="31">
        <f t="shared" si="1095"/>
        <v>0</v>
      </c>
      <c r="FFL94" s="31">
        <f t="shared" si="1095"/>
        <v>0</v>
      </c>
      <c r="FFM94" s="31">
        <f t="shared" si="1095"/>
        <v>0</v>
      </c>
      <c r="FFN94" s="31">
        <f t="shared" si="1095"/>
        <v>0</v>
      </c>
      <c r="FFO94" s="31">
        <f t="shared" si="1095"/>
        <v>0</v>
      </c>
      <c r="FFP94" s="31">
        <f t="shared" si="1095"/>
        <v>0</v>
      </c>
      <c r="FFQ94" s="31">
        <f t="shared" ref="FFQ94:FIB94" si="1096">SUM(FFQ87:FFQ93)</f>
        <v>0</v>
      </c>
      <c r="FFR94" s="31">
        <f t="shared" si="1096"/>
        <v>0</v>
      </c>
      <c r="FFS94" s="31">
        <f t="shared" si="1096"/>
        <v>0</v>
      </c>
      <c r="FFT94" s="31">
        <f t="shared" si="1096"/>
        <v>0</v>
      </c>
      <c r="FFU94" s="31">
        <f t="shared" si="1096"/>
        <v>0</v>
      </c>
      <c r="FFV94" s="31">
        <f t="shared" si="1096"/>
        <v>0</v>
      </c>
      <c r="FFW94" s="31">
        <f t="shared" si="1096"/>
        <v>0</v>
      </c>
      <c r="FFX94" s="31">
        <f t="shared" si="1096"/>
        <v>0</v>
      </c>
      <c r="FFY94" s="31">
        <f t="shared" si="1096"/>
        <v>0</v>
      </c>
      <c r="FFZ94" s="31">
        <f t="shared" si="1096"/>
        <v>0</v>
      </c>
      <c r="FGA94" s="31">
        <f t="shared" si="1096"/>
        <v>0</v>
      </c>
      <c r="FGB94" s="31">
        <f t="shared" si="1096"/>
        <v>0</v>
      </c>
      <c r="FGC94" s="31">
        <f t="shared" si="1096"/>
        <v>0</v>
      </c>
      <c r="FGD94" s="31">
        <f t="shared" si="1096"/>
        <v>0</v>
      </c>
      <c r="FGE94" s="31">
        <f t="shared" si="1096"/>
        <v>0</v>
      </c>
      <c r="FGF94" s="31">
        <f t="shared" si="1096"/>
        <v>0</v>
      </c>
      <c r="FGG94" s="31">
        <f t="shared" si="1096"/>
        <v>0</v>
      </c>
      <c r="FGH94" s="31">
        <f t="shared" si="1096"/>
        <v>0</v>
      </c>
      <c r="FGI94" s="31">
        <f t="shared" si="1096"/>
        <v>0</v>
      </c>
      <c r="FGJ94" s="31">
        <f t="shared" si="1096"/>
        <v>0</v>
      </c>
      <c r="FGK94" s="31">
        <f t="shared" si="1096"/>
        <v>0</v>
      </c>
      <c r="FGL94" s="31">
        <f t="shared" si="1096"/>
        <v>0</v>
      </c>
      <c r="FGM94" s="31">
        <f t="shared" si="1096"/>
        <v>0</v>
      </c>
      <c r="FGN94" s="31">
        <f t="shared" si="1096"/>
        <v>0</v>
      </c>
      <c r="FGO94" s="31">
        <f t="shared" si="1096"/>
        <v>0</v>
      </c>
      <c r="FGP94" s="31">
        <f t="shared" si="1096"/>
        <v>0</v>
      </c>
      <c r="FGQ94" s="31">
        <f t="shared" si="1096"/>
        <v>0</v>
      </c>
      <c r="FGR94" s="31">
        <f t="shared" si="1096"/>
        <v>0</v>
      </c>
      <c r="FGS94" s="31">
        <f t="shared" si="1096"/>
        <v>0</v>
      </c>
      <c r="FGT94" s="31">
        <f t="shared" si="1096"/>
        <v>0</v>
      </c>
      <c r="FGU94" s="31">
        <f t="shared" si="1096"/>
        <v>0</v>
      </c>
      <c r="FGV94" s="31">
        <f t="shared" si="1096"/>
        <v>0</v>
      </c>
      <c r="FGW94" s="31">
        <f t="shared" si="1096"/>
        <v>0</v>
      </c>
      <c r="FGX94" s="31">
        <f t="shared" si="1096"/>
        <v>0</v>
      </c>
      <c r="FGY94" s="31">
        <f t="shared" si="1096"/>
        <v>0</v>
      </c>
      <c r="FGZ94" s="31">
        <f t="shared" si="1096"/>
        <v>0</v>
      </c>
      <c r="FHA94" s="31">
        <f t="shared" si="1096"/>
        <v>0</v>
      </c>
      <c r="FHB94" s="31">
        <f t="shared" si="1096"/>
        <v>0</v>
      </c>
      <c r="FHC94" s="31">
        <f t="shared" si="1096"/>
        <v>0</v>
      </c>
      <c r="FHD94" s="31">
        <f t="shared" si="1096"/>
        <v>0</v>
      </c>
      <c r="FHE94" s="31">
        <f t="shared" si="1096"/>
        <v>0</v>
      </c>
      <c r="FHF94" s="31">
        <f t="shared" si="1096"/>
        <v>0</v>
      </c>
      <c r="FHG94" s="31">
        <f t="shared" si="1096"/>
        <v>0</v>
      </c>
      <c r="FHH94" s="31">
        <f t="shared" si="1096"/>
        <v>0</v>
      </c>
      <c r="FHI94" s="31">
        <f t="shared" si="1096"/>
        <v>0</v>
      </c>
      <c r="FHJ94" s="31">
        <f t="shared" si="1096"/>
        <v>0</v>
      </c>
      <c r="FHK94" s="31">
        <f t="shared" si="1096"/>
        <v>0</v>
      </c>
      <c r="FHL94" s="31">
        <f t="shared" si="1096"/>
        <v>0</v>
      </c>
      <c r="FHM94" s="31">
        <f t="shared" si="1096"/>
        <v>0</v>
      </c>
      <c r="FHN94" s="31">
        <f t="shared" si="1096"/>
        <v>0</v>
      </c>
      <c r="FHO94" s="31">
        <f t="shared" si="1096"/>
        <v>0</v>
      </c>
      <c r="FHP94" s="31">
        <f t="shared" si="1096"/>
        <v>0</v>
      </c>
      <c r="FHQ94" s="31">
        <f t="shared" si="1096"/>
        <v>0</v>
      </c>
      <c r="FHR94" s="31">
        <f t="shared" si="1096"/>
        <v>0</v>
      </c>
      <c r="FHS94" s="31">
        <f t="shared" si="1096"/>
        <v>0</v>
      </c>
      <c r="FHT94" s="31">
        <f t="shared" si="1096"/>
        <v>0</v>
      </c>
      <c r="FHU94" s="31">
        <f t="shared" si="1096"/>
        <v>0</v>
      </c>
      <c r="FHV94" s="31">
        <f t="shared" si="1096"/>
        <v>0</v>
      </c>
      <c r="FHW94" s="31">
        <f t="shared" si="1096"/>
        <v>0</v>
      </c>
      <c r="FHX94" s="31">
        <f t="shared" si="1096"/>
        <v>0</v>
      </c>
      <c r="FHY94" s="31">
        <f t="shared" si="1096"/>
        <v>0</v>
      </c>
      <c r="FHZ94" s="31">
        <f t="shared" si="1096"/>
        <v>0</v>
      </c>
      <c r="FIA94" s="31">
        <f t="shared" si="1096"/>
        <v>0</v>
      </c>
      <c r="FIB94" s="31">
        <f t="shared" si="1096"/>
        <v>0</v>
      </c>
      <c r="FIC94" s="31">
        <f t="shared" ref="FIC94:FKN94" si="1097">SUM(FIC87:FIC93)</f>
        <v>0</v>
      </c>
      <c r="FID94" s="31">
        <f t="shared" si="1097"/>
        <v>0</v>
      </c>
      <c r="FIE94" s="31">
        <f t="shared" si="1097"/>
        <v>0</v>
      </c>
      <c r="FIF94" s="31">
        <f t="shared" si="1097"/>
        <v>0</v>
      </c>
      <c r="FIG94" s="31">
        <f t="shared" si="1097"/>
        <v>0</v>
      </c>
      <c r="FIH94" s="31">
        <f t="shared" si="1097"/>
        <v>0</v>
      </c>
      <c r="FII94" s="31">
        <f t="shared" si="1097"/>
        <v>0</v>
      </c>
      <c r="FIJ94" s="31">
        <f t="shared" si="1097"/>
        <v>0</v>
      </c>
      <c r="FIK94" s="31">
        <f t="shared" si="1097"/>
        <v>0</v>
      </c>
      <c r="FIL94" s="31">
        <f t="shared" si="1097"/>
        <v>0</v>
      </c>
      <c r="FIM94" s="31">
        <f t="shared" si="1097"/>
        <v>0</v>
      </c>
      <c r="FIN94" s="31">
        <f t="shared" si="1097"/>
        <v>0</v>
      </c>
      <c r="FIO94" s="31">
        <f t="shared" si="1097"/>
        <v>0</v>
      </c>
      <c r="FIP94" s="31">
        <f t="shared" si="1097"/>
        <v>0</v>
      </c>
      <c r="FIQ94" s="31">
        <f t="shared" si="1097"/>
        <v>0</v>
      </c>
      <c r="FIR94" s="31">
        <f t="shared" si="1097"/>
        <v>0</v>
      </c>
      <c r="FIS94" s="31">
        <f t="shared" si="1097"/>
        <v>0</v>
      </c>
      <c r="FIT94" s="31">
        <f t="shared" si="1097"/>
        <v>0</v>
      </c>
      <c r="FIU94" s="31">
        <f t="shared" si="1097"/>
        <v>0</v>
      </c>
      <c r="FIV94" s="31">
        <f t="shared" si="1097"/>
        <v>0</v>
      </c>
      <c r="FIW94" s="31">
        <f t="shared" si="1097"/>
        <v>0</v>
      </c>
      <c r="FIX94" s="31">
        <f t="shared" si="1097"/>
        <v>0</v>
      </c>
      <c r="FIY94" s="31">
        <f t="shared" si="1097"/>
        <v>0</v>
      </c>
      <c r="FIZ94" s="31">
        <f t="shared" si="1097"/>
        <v>0</v>
      </c>
      <c r="FJA94" s="31">
        <f t="shared" si="1097"/>
        <v>0</v>
      </c>
      <c r="FJB94" s="31">
        <f t="shared" si="1097"/>
        <v>0</v>
      </c>
      <c r="FJC94" s="31">
        <f t="shared" si="1097"/>
        <v>0</v>
      </c>
      <c r="FJD94" s="31">
        <f t="shared" si="1097"/>
        <v>0</v>
      </c>
      <c r="FJE94" s="31">
        <f t="shared" si="1097"/>
        <v>0</v>
      </c>
      <c r="FJF94" s="31">
        <f t="shared" si="1097"/>
        <v>0</v>
      </c>
      <c r="FJG94" s="31">
        <f t="shared" si="1097"/>
        <v>0</v>
      </c>
      <c r="FJH94" s="31">
        <f t="shared" si="1097"/>
        <v>0</v>
      </c>
      <c r="FJI94" s="31">
        <f t="shared" si="1097"/>
        <v>0</v>
      </c>
      <c r="FJJ94" s="31">
        <f t="shared" si="1097"/>
        <v>0</v>
      </c>
      <c r="FJK94" s="31">
        <f t="shared" si="1097"/>
        <v>0</v>
      </c>
      <c r="FJL94" s="31">
        <f t="shared" si="1097"/>
        <v>0</v>
      </c>
      <c r="FJM94" s="31">
        <f t="shared" si="1097"/>
        <v>0</v>
      </c>
      <c r="FJN94" s="31">
        <f t="shared" si="1097"/>
        <v>0</v>
      </c>
      <c r="FJO94" s="31">
        <f t="shared" si="1097"/>
        <v>0</v>
      </c>
      <c r="FJP94" s="31">
        <f t="shared" si="1097"/>
        <v>0</v>
      </c>
      <c r="FJQ94" s="31">
        <f t="shared" si="1097"/>
        <v>0</v>
      </c>
      <c r="FJR94" s="31">
        <f t="shared" si="1097"/>
        <v>0</v>
      </c>
      <c r="FJS94" s="31">
        <f t="shared" si="1097"/>
        <v>0</v>
      </c>
      <c r="FJT94" s="31">
        <f t="shared" si="1097"/>
        <v>0</v>
      </c>
      <c r="FJU94" s="31">
        <f t="shared" si="1097"/>
        <v>0</v>
      </c>
      <c r="FJV94" s="31">
        <f t="shared" si="1097"/>
        <v>0</v>
      </c>
      <c r="FJW94" s="31">
        <f t="shared" si="1097"/>
        <v>0</v>
      </c>
      <c r="FJX94" s="31">
        <f t="shared" si="1097"/>
        <v>0</v>
      </c>
      <c r="FJY94" s="31">
        <f t="shared" si="1097"/>
        <v>0</v>
      </c>
      <c r="FJZ94" s="31">
        <f t="shared" si="1097"/>
        <v>0</v>
      </c>
      <c r="FKA94" s="31">
        <f t="shared" si="1097"/>
        <v>0</v>
      </c>
      <c r="FKB94" s="31">
        <f t="shared" si="1097"/>
        <v>0</v>
      </c>
      <c r="FKC94" s="31">
        <f t="shared" si="1097"/>
        <v>0</v>
      </c>
      <c r="FKD94" s="31">
        <f t="shared" si="1097"/>
        <v>0</v>
      </c>
      <c r="FKE94" s="31">
        <f t="shared" si="1097"/>
        <v>0</v>
      </c>
      <c r="FKF94" s="31">
        <f t="shared" si="1097"/>
        <v>0</v>
      </c>
      <c r="FKG94" s="31">
        <f t="shared" si="1097"/>
        <v>0</v>
      </c>
      <c r="FKH94" s="31">
        <f t="shared" si="1097"/>
        <v>0</v>
      </c>
      <c r="FKI94" s="31">
        <f t="shared" si="1097"/>
        <v>0</v>
      </c>
      <c r="FKJ94" s="31">
        <f t="shared" si="1097"/>
        <v>0</v>
      </c>
      <c r="FKK94" s="31">
        <f t="shared" si="1097"/>
        <v>0</v>
      </c>
      <c r="FKL94" s="31">
        <f t="shared" si="1097"/>
        <v>0</v>
      </c>
      <c r="FKM94" s="31">
        <f t="shared" si="1097"/>
        <v>0</v>
      </c>
      <c r="FKN94" s="31">
        <f t="shared" si="1097"/>
        <v>0</v>
      </c>
      <c r="FKO94" s="31">
        <f t="shared" ref="FKO94:FMZ94" si="1098">SUM(FKO87:FKO93)</f>
        <v>0</v>
      </c>
      <c r="FKP94" s="31">
        <f t="shared" si="1098"/>
        <v>0</v>
      </c>
      <c r="FKQ94" s="31">
        <f t="shared" si="1098"/>
        <v>0</v>
      </c>
      <c r="FKR94" s="31">
        <f t="shared" si="1098"/>
        <v>0</v>
      </c>
      <c r="FKS94" s="31">
        <f t="shared" si="1098"/>
        <v>0</v>
      </c>
      <c r="FKT94" s="31">
        <f t="shared" si="1098"/>
        <v>0</v>
      </c>
      <c r="FKU94" s="31">
        <f t="shared" si="1098"/>
        <v>0</v>
      </c>
      <c r="FKV94" s="31">
        <f t="shared" si="1098"/>
        <v>0</v>
      </c>
      <c r="FKW94" s="31">
        <f t="shared" si="1098"/>
        <v>0</v>
      </c>
      <c r="FKX94" s="31">
        <f t="shared" si="1098"/>
        <v>0</v>
      </c>
      <c r="FKY94" s="31">
        <f t="shared" si="1098"/>
        <v>0</v>
      </c>
      <c r="FKZ94" s="31">
        <f t="shared" si="1098"/>
        <v>0</v>
      </c>
      <c r="FLA94" s="31">
        <f t="shared" si="1098"/>
        <v>0</v>
      </c>
      <c r="FLB94" s="31">
        <f t="shared" si="1098"/>
        <v>0</v>
      </c>
      <c r="FLC94" s="31">
        <f t="shared" si="1098"/>
        <v>0</v>
      </c>
      <c r="FLD94" s="31">
        <f t="shared" si="1098"/>
        <v>0</v>
      </c>
      <c r="FLE94" s="31">
        <f t="shared" si="1098"/>
        <v>0</v>
      </c>
      <c r="FLF94" s="31">
        <f t="shared" si="1098"/>
        <v>0</v>
      </c>
      <c r="FLG94" s="31">
        <f t="shared" si="1098"/>
        <v>0</v>
      </c>
      <c r="FLH94" s="31">
        <f t="shared" si="1098"/>
        <v>0</v>
      </c>
      <c r="FLI94" s="31">
        <f t="shared" si="1098"/>
        <v>0</v>
      </c>
      <c r="FLJ94" s="31">
        <f t="shared" si="1098"/>
        <v>0</v>
      </c>
      <c r="FLK94" s="31">
        <f t="shared" si="1098"/>
        <v>0</v>
      </c>
      <c r="FLL94" s="31">
        <f t="shared" si="1098"/>
        <v>0</v>
      </c>
      <c r="FLM94" s="31">
        <f t="shared" si="1098"/>
        <v>0</v>
      </c>
      <c r="FLN94" s="31">
        <f t="shared" si="1098"/>
        <v>0</v>
      </c>
      <c r="FLO94" s="31">
        <f t="shared" si="1098"/>
        <v>0</v>
      </c>
      <c r="FLP94" s="31">
        <f t="shared" si="1098"/>
        <v>0</v>
      </c>
      <c r="FLQ94" s="31">
        <f t="shared" si="1098"/>
        <v>0</v>
      </c>
      <c r="FLR94" s="31">
        <f t="shared" si="1098"/>
        <v>0</v>
      </c>
      <c r="FLS94" s="31">
        <f t="shared" si="1098"/>
        <v>0</v>
      </c>
      <c r="FLT94" s="31">
        <f t="shared" si="1098"/>
        <v>0</v>
      </c>
      <c r="FLU94" s="31">
        <f t="shared" si="1098"/>
        <v>0</v>
      </c>
      <c r="FLV94" s="31">
        <f t="shared" si="1098"/>
        <v>0</v>
      </c>
      <c r="FLW94" s="31">
        <f t="shared" si="1098"/>
        <v>0</v>
      </c>
      <c r="FLX94" s="31">
        <f t="shared" si="1098"/>
        <v>0</v>
      </c>
      <c r="FLY94" s="31">
        <f t="shared" si="1098"/>
        <v>0</v>
      </c>
      <c r="FLZ94" s="31">
        <f t="shared" si="1098"/>
        <v>0</v>
      </c>
      <c r="FMA94" s="31">
        <f t="shared" si="1098"/>
        <v>0</v>
      </c>
      <c r="FMB94" s="31">
        <f t="shared" si="1098"/>
        <v>0</v>
      </c>
      <c r="FMC94" s="31">
        <f t="shared" si="1098"/>
        <v>0</v>
      </c>
      <c r="FMD94" s="31">
        <f t="shared" si="1098"/>
        <v>0</v>
      </c>
      <c r="FME94" s="31">
        <f t="shared" si="1098"/>
        <v>0</v>
      </c>
      <c r="FMF94" s="31">
        <f t="shared" si="1098"/>
        <v>0</v>
      </c>
      <c r="FMG94" s="31">
        <f t="shared" si="1098"/>
        <v>0</v>
      </c>
      <c r="FMH94" s="31">
        <f t="shared" si="1098"/>
        <v>0</v>
      </c>
      <c r="FMI94" s="31">
        <f t="shared" si="1098"/>
        <v>0</v>
      </c>
      <c r="FMJ94" s="31">
        <f t="shared" si="1098"/>
        <v>0</v>
      </c>
      <c r="FMK94" s="31">
        <f t="shared" si="1098"/>
        <v>0</v>
      </c>
      <c r="FML94" s="31">
        <f t="shared" si="1098"/>
        <v>0</v>
      </c>
      <c r="FMM94" s="31">
        <f t="shared" si="1098"/>
        <v>0</v>
      </c>
      <c r="FMN94" s="31">
        <f t="shared" si="1098"/>
        <v>0</v>
      </c>
      <c r="FMO94" s="31">
        <f t="shared" si="1098"/>
        <v>0</v>
      </c>
      <c r="FMP94" s="31">
        <f t="shared" si="1098"/>
        <v>0</v>
      </c>
      <c r="FMQ94" s="31">
        <f t="shared" si="1098"/>
        <v>0</v>
      </c>
      <c r="FMR94" s="31">
        <f t="shared" si="1098"/>
        <v>0</v>
      </c>
      <c r="FMS94" s="31">
        <f t="shared" si="1098"/>
        <v>0</v>
      </c>
      <c r="FMT94" s="31">
        <f t="shared" si="1098"/>
        <v>0</v>
      </c>
      <c r="FMU94" s="31">
        <f t="shared" si="1098"/>
        <v>0</v>
      </c>
      <c r="FMV94" s="31">
        <f t="shared" si="1098"/>
        <v>0</v>
      </c>
      <c r="FMW94" s="31">
        <f t="shared" si="1098"/>
        <v>0</v>
      </c>
      <c r="FMX94" s="31">
        <f t="shared" si="1098"/>
        <v>0</v>
      </c>
      <c r="FMY94" s="31">
        <f t="shared" si="1098"/>
        <v>0</v>
      </c>
      <c r="FMZ94" s="31">
        <f t="shared" si="1098"/>
        <v>0</v>
      </c>
      <c r="FNA94" s="31">
        <f t="shared" ref="FNA94:FPL94" si="1099">SUM(FNA87:FNA93)</f>
        <v>0</v>
      </c>
      <c r="FNB94" s="31">
        <f t="shared" si="1099"/>
        <v>0</v>
      </c>
      <c r="FNC94" s="31">
        <f t="shared" si="1099"/>
        <v>0</v>
      </c>
      <c r="FND94" s="31">
        <f t="shared" si="1099"/>
        <v>0</v>
      </c>
      <c r="FNE94" s="31">
        <f t="shared" si="1099"/>
        <v>0</v>
      </c>
      <c r="FNF94" s="31">
        <f t="shared" si="1099"/>
        <v>0</v>
      </c>
      <c r="FNG94" s="31">
        <f t="shared" si="1099"/>
        <v>0</v>
      </c>
      <c r="FNH94" s="31">
        <f t="shared" si="1099"/>
        <v>0</v>
      </c>
      <c r="FNI94" s="31">
        <f t="shared" si="1099"/>
        <v>0</v>
      </c>
      <c r="FNJ94" s="31">
        <f t="shared" si="1099"/>
        <v>0</v>
      </c>
      <c r="FNK94" s="31">
        <f t="shared" si="1099"/>
        <v>0</v>
      </c>
      <c r="FNL94" s="31">
        <f t="shared" si="1099"/>
        <v>0</v>
      </c>
      <c r="FNM94" s="31">
        <f t="shared" si="1099"/>
        <v>0</v>
      </c>
      <c r="FNN94" s="31">
        <f t="shared" si="1099"/>
        <v>0</v>
      </c>
      <c r="FNO94" s="31">
        <f t="shared" si="1099"/>
        <v>0</v>
      </c>
      <c r="FNP94" s="31">
        <f t="shared" si="1099"/>
        <v>0</v>
      </c>
      <c r="FNQ94" s="31">
        <f t="shared" si="1099"/>
        <v>0</v>
      </c>
      <c r="FNR94" s="31">
        <f t="shared" si="1099"/>
        <v>0</v>
      </c>
      <c r="FNS94" s="31">
        <f t="shared" si="1099"/>
        <v>0</v>
      </c>
      <c r="FNT94" s="31">
        <f t="shared" si="1099"/>
        <v>0</v>
      </c>
      <c r="FNU94" s="31">
        <f t="shared" si="1099"/>
        <v>0</v>
      </c>
      <c r="FNV94" s="31">
        <f t="shared" si="1099"/>
        <v>0</v>
      </c>
      <c r="FNW94" s="31">
        <f t="shared" si="1099"/>
        <v>0</v>
      </c>
      <c r="FNX94" s="31">
        <f t="shared" si="1099"/>
        <v>0</v>
      </c>
      <c r="FNY94" s="31">
        <f t="shared" si="1099"/>
        <v>0</v>
      </c>
      <c r="FNZ94" s="31">
        <f t="shared" si="1099"/>
        <v>0</v>
      </c>
      <c r="FOA94" s="31">
        <f t="shared" si="1099"/>
        <v>0</v>
      </c>
      <c r="FOB94" s="31">
        <f t="shared" si="1099"/>
        <v>0</v>
      </c>
      <c r="FOC94" s="31">
        <f t="shared" si="1099"/>
        <v>0</v>
      </c>
      <c r="FOD94" s="31">
        <f t="shared" si="1099"/>
        <v>0</v>
      </c>
      <c r="FOE94" s="31">
        <f t="shared" si="1099"/>
        <v>0</v>
      </c>
      <c r="FOF94" s="31">
        <f t="shared" si="1099"/>
        <v>0</v>
      </c>
      <c r="FOG94" s="31">
        <f t="shared" si="1099"/>
        <v>0</v>
      </c>
      <c r="FOH94" s="31">
        <f t="shared" si="1099"/>
        <v>0</v>
      </c>
      <c r="FOI94" s="31">
        <f t="shared" si="1099"/>
        <v>0</v>
      </c>
      <c r="FOJ94" s="31">
        <f t="shared" si="1099"/>
        <v>0</v>
      </c>
      <c r="FOK94" s="31">
        <f t="shared" si="1099"/>
        <v>0</v>
      </c>
      <c r="FOL94" s="31">
        <f t="shared" si="1099"/>
        <v>0</v>
      </c>
      <c r="FOM94" s="31">
        <f t="shared" si="1099"/>
        <v>0</v>
      </c>
      <c r="FON94" s="31">
        <f t="shared" si="1099"/>
        <v>0</v>
      </c>
      <c r="FOO94" s="31">
        <f t="shared" si="1099"/>
        <v>0</v>
      </c>
      <c r="FOP94" s="31">
        <f t="shared" si="1099"/>
        <v>0</v>
      </c>
      <c r="FOQ94" s="31">
        <f t="shared" si="1099"/>
        <v>0</v>
      </c>
      <c r="FOR94" s="31">
        <f t="shared" si="1099"/>
        <v>0</v>
      </c>
      <c r="FOS94" s="31">
        <f t="shared" si="1099"/>
        <v>0</v>
      </c>
      <c r="FOT94" s="31">
        <f t="shared" si="1099"/>
        <v>0</v>
      </c>
      <c r="FOU94" s="31">
        <f t="shared" si="1099"/>
        <v>0</v>
      </c>
      <c r="FOV94" s="31">
        <f t="shared" si="1099"/>
        <v>0</v>
      </c>
      <c r="FOW94" s="31">
        <f t="shared" si="1099"/>
        <v>0</v>
      </c>
      <c r="FOX94" s="31">
        <f t="shared" si="1099"/>
        <v>0</v>
      </c>
      <c r="FOY94" s="31">
        <f t="shared" si="1099"/>
        <v>0</v>
      </c>
      <c r="FOZ94" s="31">
        <f t="shared" si="1099"/>
        <v>0</v>
      </c>
      <c r="FPA94" s="31">
        <f t="shared" si="1099"/>
        <v>0</v>
      </c>
      <c r="FPB94" s="31">
        <f t="shared" si="1099"/>
        <v>0</v>
      </c>
      <c r="FPC94" s="31">
        <f t="shared" si="1099"/>
        <v>0</v>
      </c>
      <c r="FPD94" s="31">
        <f t="shared" si="1099"/>
        <v>0</v>
      </c>
      <c r="FPE94" s="31">
        <f t="shared" si="1099"/>
        <v>0</v>
      </c>
      <c r="FPF94" s="31">
        <f t="shared" si="1099"/>
        <v>0</v>
      </c>
      <c r="FPG94" s="31">
        <f t="shared" si="1099"/>
        <v>0</v>
      </c>
      <c r="FPH94" s="31">
        <f t="shared" si="1099"/>
        <v>0</v>
      </c>
      <c r="FPI94" s="31">
        <f t="shared" si="1099"/>
        <v>0</v>
      </c>
      <c r="FPJ94" s="31">
        <f t="shared" si="1099"/>
        <v>0</v>
      </c>
      <c r="FPK94" s="31">
        <f t="shared" si="1099"/>
        <v>0</v>
      </c>
      <c r="FPL94" s="31">
        <f t="shared" si="1099"/>
        <v>0</v>
      </c>
      <c r="FPM94" s="31">
        <f t="shared" ref="FPM94:FRX94" si="1100">SUM(FPM87:FPM93)</f>
        <v>0</v>
      </c>
      <c r="FPN94" s="31">
        <f t="shared" si="1100"/>
        <v>0</v>
      </c>
      <c r="FPO94" s="31">
        <f t="shared" si="1100"/>
        <v>0</v>
      </c>
      <c r="FPP94" s="31">
        <f t="shared" si="1100"/>
        <v>0</v>
      </c>
      <c r="FPQ94" s="31">
        <f t="shared" si="1100"/>
        <v>0</v>
      </c>
      <c r="FPR94" s="31">
        <f t="shared" si="1100"/>
        <v>0</v>
      </c>
      <c r="FPS94" s="31">
        <f t="shared" si="1100"/>
        <v>0</v>
      </c>
      <c r="FPT94" s="31">
        <f t="shared" si="1100"/>
        <v>0</v>
      </c>
      <c r="FPU94" s="31">
        <f t="shared" si="1100"/>
        <v>0</v>
      </c>
      <c r="FPV94" s="31">
        <f t="shared" si="1100"/>
        <v>0</v>
      </c>
      <c r="FPW94" s="31">
        <f t="shared" si="1100"/>
        <v>0</v>
      </c>
      <c r="FPX94" s="31">
        <f t="shared" si="1100"/>
        <v>0</v>
      </c>
      <c r="FPY94" s="31">
        <f t="shared" si="1100"/>
        <v>0</v>
      </c>
      <c r="FPZ94" s="31">
        <f t="shared" si="1100"/>
        <v>0</v>
      </c>
      <c r="FQA94" s="31">
        <f t="shared" si="1100"/>
        <v>0</v>
      </c>
      <c r="FQB94" s="31">
        <f t="shared" si="1100"/>
        <v>0</v>
      </c>
      <c r="FQC94" s="31">
        <f t="shared" si="1100"/>
        <v>0</v>
      </c>
      <c r="FQD94" s="31">
        <f t="shared" si="1100"/>
        <v>0</v>
      </c>
      <c r="FQE94" s="31">
        <f t="shared" si="1100"/>
        <v>0</v>
      </c>
      <c r="FQF94" s="31">
        <f t="shared" si="1100"/>
        <v>0</v>
      </c>
      <c r="FQG94" s="31">
        <f t="shared" si="1100"/>
        <v>0</v>
      </c>
      <c r="FQH94" s="31">
        <f t="shared" si="1100"/>
        <v>0</v>
      </c>
      <c r="FQI94" s="31">
        <f t="shared" si="1100"/>
        <v>0</v>
      </c>
      <c r="FQJ94" s="31">
        <f t="shared" si="1100"/>
        <v>0</v>
      </c>
      <c r="FQK94" s="31">
        <f t="shared" si="1100"/>
        <v>0</v>
      </c>
      <c r="FQL94" s="31">
        <f t="shared" si="1100"/>
        <v>0</v>
      </c>
      <c r="FQM94" s="31">
        <f t="shared" si="1100"/>
        <v>0</v>
      </c>
      <c r="FQN94" s="31">
        <f t="shared" si="1100"/>
        <v>0</v>
      </c>
      <c r="FQO94" s="31">
        <f t="shared" si="1100"/>
        <v>0</v>
      </c>
      <c r="FQP94" s="31">
        <f t="shared" si="1100"/>
        <v>0</v>
      </c>
      <c r="FQQ94" s="31">
        <f t="shared" si="1100"/>
        <v>0</v>
      </c>
      <c r="FQR94" s="31">
        <f t="shared" si="1100"/>
        <v>0</v>
      </c>
      <c r="FQS94" s="31">
        <f t="shared" si="1100"/>
        <v>0</v>
      </c>
      <c r="FQT94" s="31">
        <f t="shared" si="1100"/>
        <v>0</v>
      </c>
      <c r="FQU94" s="31">
        <f t="shared" si="1100"/>
        <v>0</v>
      </c>
      <c r="FQV94" s="31">
        <f t="shared" si="1100"/>
        <v>0</v>
      </c>
      <c r="FQW94" s="31">
        <f t="shared" si="1100"/>
        <v>0</v>
      </c>
      <c r="FQX94" s="31">
        <f t="shared" si="1100"/>
        <v>0</v>
      </c>
      <c r="FQY94" s="31">
        <f t="shared" si="1100"/>
        <v>0</v>
      </c>
      <c r="FQZ94" s="31">
        <f t="shared" si="1100"/>
        <v>0</v>
      </c>
      <c r="FRA94" s="31">
        <f t="shared" si="1100"/>
        <v>0</v>
      </c>
      <c r="FRB94" s="31">
        <f t="shared" si="1100"/>
        <v>0</v>
      </c>
      <c r="FRC94" s="31">
        <f t="shared" si="1100"/>
        <v>0</v>
      </c>
      <c r="FRD94" s="31">
        <f t="shared" si="1100"/>
        <v>0</v>
      </c>
      <c r="FRE94" s="31">
        <f t="shared" si="1100"/>
        <v>0</v>
      </c>
      <c r="FRF94" s="31">
        <f t="shared" si="1100"/>
        <v>0</v>
      </c>
      <c r="FRG94" s="31">
        <f t="shared" si="1100"/>
        <v>0</v>
      </c>
      <c r="FRH94" s="31">
        <f t="shared" si="1100"/>
        <v>0</v>
      </c>
      <c r="FRI94" s="31">
        <f t="shared" si="1100"/>
        <v>0</v>
      </c>
      <c r="FRJ94" s="31">
        <f t="shared" si="1100"/>
        <v>0</v>
      </c>
      <c r="FRK94" s="31">
        <f t="shared" si="1100"/>
        <v>0</v>
      </c>
      <c r="FRL94" s="31">
        <f t="shared" si="1100"/>
        <v>0</v>
      </c>
      <c r="FRM94" s="31">
        <f t="shared" si="1100"/>
        <v>0</v>
      </c>
      <c r="FRN94" s="31">
        <f t="shared" si="1100"/>
        <v>0</v>
      </c>
      <c r="FRO94" s="31">
        <f t="shared" si="1100"/>
        <v>0</v>
      </c>
      <c r="FRP94" s="31">
        <f t="shared" si="1100"/>
        <v>0</v>
      </c>
      <c r="FRQ94" s="31">
        <f t="shared" si="1100"/>
        <v>0</v>
      </c>
      <c r="FRR94" s="31">
        <f t="shared" si="1100"/>
        <v>0</v>
      </c>
      <c r="FRS94" s="31">
        <f t="shared" si="1100"/>
        <v>0</v>
      </c>
      <c r="FRT94" s="31">
        <f t="shared" si="1100"/>
        <v>0</v>
      </c>
      <c r="FRU94" s="31">
        <f t="shared" si="1100"/>
        <v>0</v>
      </c>
      <c r="FRV94" s="31">
        <f t="shared" si="1100"/>
        <v>0</v>
      </c>
      <c r="FRW94" s="31">
        <f t="shared" si="1100"/>
        <v>0</v>
      </c>
      <c r="FRX94" s="31">
        <f t="shared" si="1100"/>
        <v>0</v>
      </c>
      <c r="FRY94" s="31">
        <f t="shared" ref="FRY94:FUJ94" si="1101">SUM(FRY87:FRY93)</f>
        <v>0</v>
      </c>
      <c r="FRZ94" s="31">
        <f t="shared" si="1101"/>
        <v>0</v>
      </c>
      <c r="FSA94" s="31">
        <f t="shared" si="1101"/>
        <v>0</v>
      </c>
      <c r="FSB94" s="31">
        <f t="shared" si="1101"/>
        <v>0</v>
      </c>
      <c r="FSC94" s="31">
        <f t="shared" si="1101"/>
        <v>0</v>
      </c>
      <c r="FSD94" s="31">
        <f t="shared" si="1101"/>
        <v>0</v>
      </c>
      <c r="FSE94" s="31">
        <f t="shared" si="1101"/>
        <v>0</v>
      </c>
      <c r="FSF94" s="31">
        <f t="shared" si="1101"/>
        <v>0</v>
      </c>
      <c r="FSG94" s="31">
        <f t="shared" si="1101"/>
        <v>0</v>
      </c>
      <c r="FSH94" s="31">
        <f t="shared" si="1101"/>
        <v>0</v>
      </c>
      <c r="FSI94" s="31">
        <f t="shared" si="1101"/>
        <v>0</v>
      </c>
      <c r="FSJ94" s="31">
        <f t="shared" si="1101"/>
        <v>0</v>
      </c>
      <c r="FSK94" s="31">
        <f t="shared" si="1101"/>
        <v>0</v>
      </c>
      <c r="FSL94" s="31">
        <f t="shared" si="1101"/>
        <v>0</v>
      </c>
      <c r="FSM94" s="31">
        <f t="shared" si="1101"/>
        <v>0</v>
      </c>
      <c r="FSN94" s="31">
        <f t="shared" si="1101"/>
        <v>0</v>
      </c>
      <c r="FSO94" s="31">
        <f t="shared" si="1101"/>
        <v>0</v>
      </c>
      <c r="FSP94" s="31">
        <f t="shared" si="1101"/>
        <v>0</v>
      </c>
      <c r="FSQ94" s="31">
        <f t="shared" si="1101"/>
        <v>0</v>
      </c>
      <c r="FSR94" s="31">
        <f t="shared" si="1101"/>
        <v>0</v>
      </c>
      <c r="FSS94" s="31">
        <f t="shared" si="1101"/>
        <v>0</v>
      </c>
      <c r="FST94" s="31">
        <f t="shared" si="1101"/>
        <v>0</v>
      </c>
      <c r="FSU94" s="31">
        <f t="shared" si="1101"/>
        <v>0</v>
      </c>
      <c r="FSV94" s="31">
        <f t="shared" si="1101"/>
        <v>0</v>
      </c>
      <c r="FSW94" s="31">
        <f t="shared" si="1101"/>
        <v>0</v>
      </c>
      <c r="FSX94" s="31">
        <f t="shared" si="1101"/>
        <v>0</v>
      </c>
      <c r="FSY94" s="31">
        <f t="shared" si="1101"/>
        <v>0</v>
      </c>
      <c r="FSZ94" s="31">
        <f t="shared" si="1101"/>
        <v>0</v>
      </c>
      <c r="FTA94" s="31">
        <f t="shared" si="1101"/>
        <v>0</v>
      </c>
      <c r="FTB94" s="31">
        <f t="shared" si="1101"/>
        <v>0</v>
      </c>
      <c r="FTC94" s="31">
        <f t="shared" si="1101"/>
        <v>0</v>
      </c>
      <c r="FTD94" s="31">
        <f t="shared" si="1101"/>
        <v>0</v>
      </c>
      <c r="FTE94" s="31">
        <f t="shared" si="1101"/>
        <v>0</v>
      </c>
      <c r="FTF94" s="31">
        <f t="shared" si="1101"/>
        <v>0</v>
      </c>
      <c r="FTG94" s="31">
        <f t="shared" si="1101"/>
        <v>0</v>
      </c>
      <c r="FTH94" s="31">
        <f t="shared" si="1101"/>
        <v>0</v>
      </c>
      <c r="FTI94" s="31">
        <f t="shared" si="1101"/>
        <v>0</v>
      </c>
      <c r="FTJ94" s="31">
        <f t="shared" si="1101"/>
        <v>0</v>
      </c>
      <c r="FTK94" s="31">
        <f t="shared" si="1101"/>
        <v>0</v>
      </c>
      <c r="FTL94" s="31">
        <f t="shared" si="1101"/>
        <v>0</v>
      </c>
      <c r="FTM94" s="31">
        <f t="shared" si="1101"/>
        <v>0</v>
      </c>
      <c r="FTN94" s="31">
        <f t="shared" si="1101"/>
        <v>0</v>
      </c>
      <c r="FTO94" s="31">
        <f t="shared" si="1101"/>
        <v>0</v>
      </c>
      <c r="FTP94" s="31">
        <f t="shared" si="1101"/>
        <v>0</v>
      </c>
      <c r="FTQ94" s="31">
        <f t="shared" si="1101"/>
        <v>0</v>
      </c>
      <c r="FTR94" s="31">
        <f t="shared" si="1101"/>
        <v>0</v>
      </c>
      <c r="FTS94" s="31">
        <f t="shared" si="1101"/>
        <v>0</v>
      </c>
      <c r="FTT94" s="31">
        <f t="shared" si="1101"/>
        <v>0</v>
      </c>
      <c r="FTU94" s="31">
        <f t="shared" si="1101"/>
        <v>0</v>
      </c>
      <c r="FTV94" s="31">
        <f t="shared" si="1101"/>
        <v>0</v>
      </c>
      <c r="FTW94" s="31">
        <f t="shared" si="1101"/>
        <v>0</v>
      </c>
      <c r="FTX94" s="31">
        <f t="shared" si="1101"/>
        <v>0</v>
      </c>
      <c r="FTY94" s="31">
        <f t="shared" si="1101"/>
        <v>0</v>
      </c>
      <c r="FTZ94" s="31">
        <f t="shared" si="1101"/>
        <v>0</v>
      </c>
      <c r="FUA94" s="31">
        <f t="shared" si="1101"/>
        <v>0</v>
      </c>
      <c r="FUB94" s="31">
        <f t="shared" si="1101"/>
        <v>0</v>
      </c>
      <c r="FUC94" s="31">
        <f t="shared" si="1101"/>
        <v>0</v>
      </c>
      <c r="FUD94" s="31">
        <f t="shared" si="1101"/>
        <v>0</v>
      </c>
      <c r="FUE94" s="31">
        <f t="shared" si="1101"/>
        <v>0</v>
      </c>
      <c r="FUF94" s="31">
        <f t="shared" si="1101"/>
        <v>0</v>
      </c>
      <c r="FUG94" s="31">
        <f t="shared" si="1101"/>
        <v>0</v>
      </c>
      <c r="FUH94" s="31">
        <f t="shared" si="1101"/>
        <v>0</v>
      </c>
      <c r="FUI94" s="31">
        <f t="shared" si="1101"/>
        <v>0</v>
      </c>
      <c r="FUJ94" s="31">
        <f t="shared" si="1101"/>
        <v>0</v>
      </c>
      <c r="FUK94" s="31">
        <f t="shared" ref="FUK94:FWV94" si="1102">SUM(FUK87:FUK93)</f>
        <v>0</v>
      </c>
      <c r="FUL94" s="31">
        <f t="shared" si="1102"/>
        <v>0</v>
      </c>
      <c r="FUM94" s="31">
        <f t="shared" si="1102"/>
        <v>0</v>
      </c>
      <c r="FUN94" s="31">
        <f t="shared" si="1102"/>
        <v>0</v>
      </c>
      <c r="FUO94" s="31">
        <f t="shared" si="1102"/>
        <v>0</v>
      </c>
      <c r="FUP94" s="31">
        <f t="shared" si="1102"/>
        <v>0</v>
      </c>
      <c r="FUQ94" s="31">
        <f t="shared" si="1102"/>
        <v>0</v>
      </c>
      <c r="FUR94" s="31">
        <f t="shared" si="1102"/>
        <v>0</v>
      </c>
      <c r="FUS94" s="31">
        <f t="shared" si="1102"/>
        <v>0</v>
      </c>
      <c r="FUT94" s="31">
        <f t="shared" si="1102"/>
        <v>0</v>
      </c>
      <c r="FUU94" s="31">
        <f t="shared" si="1102"/>
        <v>0</v>
      </c>
      <c r="FUV94" s="31">
        <f t="shared" si="1102"/>
        <v>0</v>
      </c>
      <c r="FUW94" s="31">
        <f t="shared" si="1102"/>
        <v>0</v>
      </c>
      <c r="FUX94" s="31">
        <f t="shared" si="1102"/>
        <v>0</v>
      </c>
      <c r="FUY94" s="31">
        <f t="shared" si="1102"/>
        <v>0</v>
      </c>
      <c r="FUZ94" s="31">
        <f t="shared" si="1102"/>
        <v>0</v>
      </c>
      <c r="FVA94" s="31">
        <f t="shared" si="1102"/>
        <v>0</v>
      </c>
      <c r="FVB94" s="31">
        <f t="shared" si="1102"/>
        <v>0</v>
      </c>
      <c r="FVC94" s="31">
        <f t="shared" si="1102"/>
        <v>0</v>
      </c>
      <c r="FVD94" s="31">
        <f t="shared" si="1102"/>
        <v>0</v>
      </c>
      <c r="FVE94" s="31">
        <f t="shared" si="1102"/>
        <v>0</v>
      </c>
      <c r="FVF94" s="31">
        <f t="shared" si="1102"/>
        <v>0</v>
      </c>
      <c r="FVG94" s="31">
        <f t="shared" si="1102"/>
        <v>0</v>
      </c>
      <c r="FVH94" s="31">
        <f t="shared" si="1102"/>
        <v>0</v>
      </c>
      <c r="FVI94" s="31">
        <f t="shared" si="1102"/>
        <v>0</v>
      </c>
      <c r="FVJ94" s="31">
        <f t="shared" si="1102"/>
        <v>0</v>
      </c>
      <c r="FVK94" s="31">
        <f t="shared" si="1102"/>
        <v>0</v>
      </c>
      <c r="FVL94" s="31">
        <f t="shared" si="1102"/>
        <v>0</v>
      </c>
      <c r="FVM94" s="31">
        <f t="shared" si="1102"/>
        <v>0</v>
      </c>
      <c r="FVN94" s="31">
        <f t="shared" si="1102"/>
        <v>0</v>
      </c>
      <c r="FVO94" s="31">
        <f t="shared" si="1102"/>
        <v>0</v>
      </c>
      <c r="FVP94" s="31">
        <f t="shared" si="1102"/>
        <v>0</v>
      </c>
      <c r="FVQ94" s="31">
        <f t="shared" si="1102"/>
        <v>0</v>
      </c>
      <c r="FVR94" s="31">
        <f t="shared" si="1102"/>
        <v>0</v>
      </c>
      <c r="FVS94" s="31">
        <f t="shared" si="1102"/>
        <v>0</v>
      </c>
      <c r="FVT94" s="31">
        <f t="shared" si="1102"/>
        <v>0</v>
      </c>
      <c r="FVU94" s="31">
        <f t="shared" si="1102"/>
        <v>0</v>
      </c>
      <c r="FVV94" s="31">
        <f t="shared" si="1102"/>
        <v>0</v>
      </c>
      <c r="FVW94" s="31">
        <f t="shared" si="1102"/>
        <v>0</v>
      </c>
      <c r="FVX94" s="31">
        <f t="shared" si="1102"/>
        <v>0</v>
      </c>
      <c r="FVY94" s="31">
        <f t="shared" si="1102"/>
        <v>0</v>
      </c>
      <c r="FVZ94" s="31">
        <f t="shared" si="1102"/>
        <v>0</v>
      </c>
      <c r="FWA94" s="31">
        <f t="shared" si="1102"/>
        <v>0</v>
      </c>
      <c r="FWB94" s="31">
        <f t="shared" si="1102"/>
        <v>0</v>
      </c>
      <c r="FWC94" s="31">
        <f t="shared" si="1102"/>
        <v>0</v>
      </c>
      <c r="FWD94" s="31">
        <f t="shared" si="1102"/>
        <v>0</v>
      </c>
      <c r="FWE94" s="31">
        <f t="shared" si="1102"/>
        <v>0</v>
      </c>
      <c r="FWF94" s="31">
        <f t="shared" si="1102"/>
        <v>0</v>
      </c>
      <c r="FWG94" s="31">
        <f t="shared" si="1102"/>
        <v>0</v>
      </c>
      <c r="FWH94" s="31">
        <f t="shared" si="1102"/>
        <v>0</v>
      </c>
      <c r="FWI94" s="31">
        <f t="shared" si="1102"/>
        <v>0</v>
      </c>
      <c r="FWJ94" s="31">
        <f t="shared" si="1102"/>
        <v>0</v>
      </c>
      <c r="FWK94" s="31">
        <f t="shared" si="1102"/>
        <v>0</v>
      </c>
      <c r="FWL94" s="31">
        <f t="shared" si="1102"/>
        <v>0</v>
      </c>
      <c r="FWM94" s="31">
        <f t="shared" si="1102"/>
        <v>0</v>
      </c>
      <c r="FWN94" s="31">
        <f t="shared" si="1102"/>
        <v>0</v>
      </c>
      <c r="FWO94" s="31">
        <f t="shared" si="1102"/>
        <v>0</v>
      </c>
      <c r="FWP94" s="31">
        <f t="shared" si="1102"/>
        <v>0</v>
      </c>
      <c r="FWQ94" s="31">
        <f t="shared" si="1102"/>
        <v>0</v>
      </c>
      <c r="FWR94" s="31">
        <f t="shared" si="1102"/>
        <v>0</v>
      </c>
      <c r="FWS94" s="31">
        <f t="shared" si="1102"/>
        <v>0</v>
      </c>
      <c r="FWT94" s="31">
        <f t="shared" si="1102"/>
        <v>0</v>
      </c>
      <c r="FWU94" s="31">
        <f t="shared" si="1102"/>
        <v>0</v>
      </c>
      <c r="FWV94" s="31">
        <f t="shared" si="1102"/>
        <v>0</v>
      </c>
      <c r="FWW94" s="31">
        <f t="shared" ref="FWW94:FZH94" si="1103">SUM(FWW87:FWW93)</f>
        <v>0</v>
      </c>
      <c r="FWX94" s="31">
        <f t="shared" si="1103"/>
        <v>0</v>
      </c>
      <c r="FWY94" s="31">
        <f t="shared" si="1103"/>
        <v>0</v>
      </c>
      <c r="FWZ94" s="31">
        <f t="shared" si="1103"/>
        <v>0</v>
      </c>
      <c r="FXA94" s="31">
        <f t="shared" si="1103"/>
        <v>0</v>
      </c>
      <c r="FXB94" s="31">
        <f t="shared" si="1103"/>
        <v>0</v>
      </c>
      <c r="FXC94" s="31">
        <f t="shared" si="1103"/>
        <v>0</v>
      </c>
      <c r="FXD94" s="31">
        <f t="shared" si="1103"/>
        <v>0</v>
      </c>
      <c r="FXE94" s="31">
        <f t="shared" si="1103"/>
        <v>0</v>
      </c>
      <c r="FXF94" s="31">
        <f t="shared" si="1103"/>
        <v>0</v>
      </c>
      <c r="FXG94" s="31">
        <f t="shared" si="1103"/>
        <v>0</v>
      </c>
      <c r="FXH94" s="31">
        <f t="shared" si="1103"/>
        <v>0</v>
      </c>
      <c r="FXI94" s="31">
        <f t="shared" si="1103"/>
        <v>0</v>
      </c>
      <c r="FXJ94" s="31">
        <f t="shared" si="1103"/>
        <v>0</v>
      </c>
      <c r="FXK94" s="31">
        <f t="shared" si="1103"/>
        <v>0</v>
      </c>
      <c r="FXL94" s="31">
        <f t="shared" si="1103"/>
        <v>0</v>
      </c>
      <c r="FXM94" s="31">
        <f t="shared" si="1103"/>
        <v>0</v>
      </c>
      <c r="FXN94" s="31">
        <f t="shared" si="1103"/>
        <v>0</v>
      </c>
      <c r="FXO94" s="31">
        <f t="shared" si="1103"/>
        <v>0</v>
      </c>
      <c r="FXP94" s="31">
        <f t="shared" si="1103"/>
        <v>0</v>
      </c>
      <c r="FXQ94" s="31">
        <f t="shared" si="1103"/>
        <v>0</v>
      </c>
      <c r="FXR94" s="31">
        <f t="shared" si="1103"/>
        <v>0</v>
      </c>
      <c r="FXS94" s="31">
        <f t="shared" si="1103"/>
        <v>0</v>
      </c>
      <c r="FXT94" s="31">
        <f t="shared" si="1103"/>
        <v>0</v>
      </c>
      <c r="FXU94" s="31">
        <f t="shared" si="1103"/>
        <v>0</v>
      </c>
      <c r="FXV94" s="31">
        <f t="shared" si="1103"/>
        <v>0</v>
      </c>
      <c r="FXW94" s="31">
        <f t="shared" si="1103"/>
        <v>0</v>
      </c>
      <c r="FXX94" s="31">
        <f t="shared" si="1103"/>
        <v>0</v>
      </c>
      <c r="FXY94" s="31">
        <f t="shared" si="1103"/>
        <v>0</v>
      </c>
      <c r="FXZ94" s="31">
        <f t="shared" si="1103"/>
        <v>0</v>
      </c>
      <c r="FYA94" s="31">
        <f t="shared" si="1103"/>
        <v>0</v>
      </c>
      <c r="FYB94" s="31">
        <f t="shared" si="1103"/>
        <v>0</v>
      </c>
      <c r="FYC94" s="31">
        <f t="shared" si="1103"/>
        <v>0</v>
      </c>
      <c r="FYD94" s="31">
        <f t="shared" si="1103"/>
        <v>0</v>
      </c>
      <c r="FYE94" s="31">
        <f t="shared" si="1103"/>
        <v>0</v>
      </c>
      <c r="FYF94" s="31">
        <f t="shared" si="1103"/>
        <v>0</v>
      </c>
      <c r="FYG94" s="31">
        <f t="shared" si="1103"/>
        <v>0</v>
      </c>
      <c r="FYH94" s="31">
        <f t="shared" si="1103"/>
        <v>0</v>
      </c>
      <c r="FYI94" s="31">
        <f t="shared" si="1103"/>
        <v>0</v>
      </c>
      <c r="FYJ94" s="31">
        <f t="shared" si="1103"/>
        <v>0</v>
      </c>
      <c r="FYK94" s="31">
        <f t="shared" si="1103"/>
        <v>0</v>
      </c>
      <c r="FYL94" s="31">
        <f t="shared" si="1103"/>
        <v>0</v>
      </c>
      <c r="FYM94" s="31">
        <f t="shared" si="1103"/>
        <v>0</v>
      </c>
      <c r="FYN94" s="31">
        <f t="shared" si="1103"/>
        <v>0</v>
      </c>
      <c r="FYO94" s="31">
        <f t="shared" si="1103"/>
        <v>0</v>
      </c>
      <c r="FYP94" s="31">
        <f t="shared" si="1103"/>
        <v>0</v>
      </c>
      <c r="FYQ94" s="31">
        <f t="shared" si="1103"/>
        <v>0</v>
      </c>
      <c r="FYR94" s="31">
        <f t="shared" si="1103"/>
        <v>0</v>
      </c>
      <c r="FYS94" s="31">
        <f t="shared" si="1103"/>
        <v>0</v>
      </c>
      <c r="FYT94" s="31">
        <f t="shared" si="1103"/>
        <v>0</v>
      </c>
      <c r="FYU94" s="31">
        <f t="shared" si="1103"/>
        <v>0</v>
      </c>
      <c r="FYV94" s="31">
        <f t="shared" si="1103"/>
        <v>0</v>
      </c>
      <c r="FYW94" s="31">
        <f t="shared" si="1103"/>
        <v>0</v>
      </c>
      <c r="FYX94" s="31">
        <f t="shared" si="1103"/>
        <v>0</v>
      </c>
      <c r="FYY94" s="31">
        <f t="shared" si="1103"/>
        <v>0</v>
      </c>
      <c r="FYZ94" s="31">
        <f t="shared" si="1103"/>
        <v>0</v>
      </c>
      <c r="FZA94" s="31">
        <f t="shared" si="1103"/>
        <v>0</v>
      </c>
      <c r="FZB94" s="31">
        <f t="shared" si="1103"/>
        <v>0</v>
      </c>
      <c r="FZC94" s="31">
        <f t="shared" si="1103"/>
        <v>0</v>
      </c>
      <c r="FZD94" s="31">
        <f t="shared" si="1103"/>
        <v>0</v>
      </c>
      <c r="FZE94" s="31">
        <f t="shared" si="1103"/>
        <v>0</v>
      </c>
      <c r="FZF94" s="31">
        <f t="shared" si="1103"/>
        <v>0</v>
      </c>
      <c r="FZG94" s="31">
        <f t="shared" si="1103"/>
        <v>0</v>
      </c>
      <c r="FZH94" s="31">
        <f t="shared" si="1103"/>
        <v>0</v>
      </c>
      <c r="FZI94" s="31">
        <f t="shared" ref="FZI94:GBT94" si="1104">SUM(FZI87:FZI93)</f>
        <v>0</v>
      </c>
      <c r="FZJ94" s="31">
        <f t="shared" si="1104"/>
        <v>0</v>
      </c>
      <c r="FZK94" s="31">
        <f t="shared" si="1104"/>
        <v>0</v>
      </c>
      <c r="FZL94" s="31">
        <f t="shared" si="1104"/>
        <v>0</v>
      </c>
      <c r="FZM94" s="31">
        <f t="shared" si="1104"/>
        <v>0</v>
      </c>
      <c r="FZN94" s="31">
        <f t="shared" si="1104"/>
        <v>0</v>
      </c>
      <c r="FZO94" s="31">
        <f t="shared" si="1104"/>
        <v>0</v>
      </c>
      <c r="FZP94" s="31">
        <f t="shared" si="1104"/>
        <v>0</v>
      </c>
      <c r="FZQ94" s="31">
        <f t="shared" si="1104"/>
        <v>0</v>
      </c>
      <c r="FZR94" s="31">
        <f t="shared" si="1104"/>
        <v>0</v>
      </c>
      <c r="FZS94" s="31">
        <f t="shared" si="1104"/>
        <v>0</v>
      </c>
      <c r="FZT94" s="31">
        <f t="shared" si="1104"/>
        <v>0</v>
      </c>
      <c r="FZU94" s="31">
        <f t="shared" si="1104"/>
        <v>0</v>
      </c>
      <c r="FZV94" s="31">
        <f t="shared" si="1104"/>
        <v>0</v>
      </c>
      <c r="FZW94" s="31">
        <f t="shared" si="1104"/>
        <v>0</v>
      </c>
      <c r="FZX94" s="31">
        <f t="shared" si="1104"/>
        <v>0</v>
      </c>
      <c r="FZY94" s="31">
        <f t="shared" si="1104"/>
        <v>0</v>
      </c>
      <c r="FZZ94" s="31">
        <f t="shared" si="1104"/>
        <v>0</v>
      </c>
      <c r="GAA94" s="31">
        <f t="shared" si="1104"/>
        <v>0</v>
      </c>
      <c r="GAB94" s="31">
        <f t="shared" si="1104"/>
        <v>0</v>
      </c>
      <c r="GAC94" s="31">
        <f t="shared" si="1104"/>
        <v>0</v>
      </c>
      <c r="GAD94" s="31">
        <f t="shared" si="1104"/>
        <v>0</v>
      </c>
      <c r="GAE94" s="31">
        <f t="shared" si="1104"/>
        <v>0</v>
      </c>
      <c r="GAF94" s="31">
        <f t="shared" si="1104"/>
        <v>0</v>
      </c>
      <c r="GAG94" s="31">
        <f t="shared" si="1104"/>
        <v>0</v>
      </c>
      <c r="GAH94" s="31">
        <f t="shared" si="1104"/>
        <v>0</v>
      </c>
      <c r="GAI94" s="31">
        <f t="shared" si="1104"/>
        <v>0</v>
      </c>
      <c r="GAJ94" s="31">
        <f t="shared" si="1104"/>
        <v>0</v>
      </c>
      <c r="GAK94" s="31">
        <f t="shared" si="1104"/>
        <v>0</v>
      </c>
      <c r="GAL94" s="31">
        <f t="shared" si="1104"/>
        <v>0</v>
      </c>
      <c r="GAM94" s="31">
        <f t="shared" si="1104"/>
        <v>0</v>
      </c>
      <c r="GAN94" s="31">
        <f t="shared" si="1104"/>
        <v>0</v>
      </c>
      <c r="GAO94" s="31">
        <f t="shared" si="1104"/>
        <v>0</v>
      </c>
      <c r="GAP94" s="31">
        <f t="shared" si="1104"/>
        <v>0</v>
      </c>
      <c r="GAQ94" s="31">
        <f t="shared" si="1104"/>
        <v>0</v>
      </c>
      <c r="GAR94" s="31">
        <f t="shared" si="1104"/>
        <v>0</v>
      </c>
      <c r="GAS94" s="31">
        <f t="shared" si="1104"/>
        <v>0</v>
      </c>
      <c r="GAT94" s="31">
        <f t="shared" si="1104"/>
        <v>0</v>
      </c>
      <c r="GAU94" s="31">
        <f t="shared" si="1104"/>
        <v>0</v>
      </c>
      <c r="GAV94" s="31">
        <f t="shared" si="1104"/>
        <v>0</v>
      </c>
      <c r="GAW94" s="31">
        <f t="shared" si="1104"/>
        <v>0</v>
      </c>
      <c r="GAX94" s="31">
        <f t="shared" si="1104"/>
        <v>0</v>
      </c>
      <c r="GAY94" s="31">
        <f t="shared" si="1104"/>
        <v>0</v>
      </c>
      <c r="GAZ94" s="31">
        <f t="shared" si="1104"/>
        <v>0</v>
      </c>
      <c r="GBA94" s="31">
        <f t="shared" si="1104"/>
        <v>0</v>
      </c>
      <c r="GBB94" s="31">
        <f t="shared" si="1104"/>
        <v>0</v>
      </c>
      <c r="GBC94" s="31">
        <f t="shared" si="1104"/>
        <v>0</v>
      </c>
      <c r="GBD94" s="31">
        <f t="shared" si="1104"/>
        <v>0</v>
      </c>
      <c r="GBE94" s="31">
        <f t="shared" si="1104"/>
        <v>0</v>
      </c>
      <c r="GBF94" s="31">
        <f t="shared" si="1104"/>
        <v>0</v>
      </c>
      <c r="GBG94" s="31">
        <f t="shared" si="1104"/>
        <v>0</v>
      </c>
      <c r="GBH94" s="31">
        <f t="shared" si="1104"/>
        <v>0</v>
      </c>
      <c r="GBI94" s="31">
        <f t="shared" si="1104"/>
        <v>0</v>
      </c>
      <c r="GBJ94" s="31">
        <f t="shared" si="1104"/>
        <v>0</v>
      </c>
      <c r="GBK94" s="31">
        <f t="shared" si="1104"/>
        <v>0</v>
      </c>
      <c r="GBL94" s="31">
        <f t="shared" si="1104"/>
        <v>0</v>
      </c>
      <c r="GBM94" s="31">
        <f t="shared" si="1104"/>
        <v>0</v>
      </c>
      <c r="GBN94" s="31">
        <f t="shared" si="1104"/>
        <v>0</v>
      </c>
      <c r="GBO94" s="31">
        <f t="shared" si="1104"/>
        <v>0</v>
      </c>
      <c r="GBP94" s="31">
        <f t="shared" si="1104"/>
        <v>0</v>
      </c>
      <c r="GBQ94" s="31">
        <f t="shared" si="1104"/>
        <v>0</v>
      </c>
      <c r="GBR94" s="31">
        <f t="shared" si="1104"/>
        <v>0</v>
      </c>
      <c r="GBS94" s="31">
        <f t="shared" si="1104"/>
        <v>0</v>
      </c>
      <c r="GBT94" s="31">
        <f t="shared" si="1104"/>
        <v>0</v>
      </c>
      <c r="GBU94" s="31">
        <f t="shared" ref="GBU94:GEF94" si="1105">SUM(GBU87:GBU93)</f>
        <v>0</v>
      </c>
      <c r="GBV94" s="31">
        <f t="shared" si="1105"/>
        <v>0</v>
      </c>
      <c r="GBW94" s="31">
        <f t="shared" si="1105"/>
        <v>0</v>
      </c>
      <c r="GBX94" s="31">
        <f t="shared" si="1105"/>
        <v>0</v>
      </c>
      <c r="GBY94" s="31">
        <f t="shared" si="1105"/>
        <v>0</v>
      </c>
      <c r="GBZ94" s="31">
        <f t="shared" si="1105"/>
        <v>0</v>
      </c>
      <c r="GCA94" s="31">
        <f t="shared" si="1105"/>
        <v>0</v>
      </c>
      <c r="GCB94" s="31">
        <f t="shared" si="1105"/>
        <v>0</v>
      </c>
      <c r="GCC94" s="31">
        <f t="shared" si="1105"/>
        <v>0</v>
      </c>
      <c r="GCD94" s="31">
        <f t="shared" si="1105"/>
        <v>0</v>
      </c>
      <c r="GCE94" s="31">
        <f t="shared" si="1105"/>
        <v>0</v>
      </c>
      <c r="GCF94" s="31">
        <f t="shared" si="1105"/>
        <v>0</v>
      </c>
      <c r="GCG94" s="31">
        <f t="shared" si="1105"/>
        <v>0</v>
      </c>
      <c r="GCH94" s="31">
        <f t="shared" si="1105"/>
        <v>0</v>
      </c>
      <c r="GCI94" s="31">
        <f t="shared" si="1105"/>
        <v>0</v>
      </c>
      <c r="GCJ94" s="31">
        <f t="shared" si="1105"/>
        <v>0</v>
      </c>
      <c r="GCK94" s="31">
        <f t="shared" si="1105"/>
        <v>0</v>
      </c>
      <c r="GCL94" s="31">
        <f t="shared" si="1105"/>
        <v>0</v>
      </c>
      <c r="GCM94" s="31">
        <f t="shared" si="1105"/>
        <v>0</v>
      </c>
      <c r="GCN94" s="31">
        <f t="shared" si="1105"/>
        <v>0</v>
      </c>
      <c r="GCO94" s="31">
        <f t="shared" si="1105"/>
        <v>0</v>
      </c>
      <c r="GCP94" s="31">
        <f t="shared" si="1105"/>
        <v>0</v>
      </c>
      <c r="GCQ94" s="31">
        <f t="shared" si="1105"/>
        <v>0</v>
      </c>
      <c r="GCR94" s="31">
        <f t="shared" si="1105"/>
        <v>0</v>
      </c>
      <c r="GCS94" s="31">
        <f t="shared" si="1105"/>
        <v>0</v>
      </c>
      <c r="GCT94" s="31">
        <f t="shared" si="1105"/>
        <v>0</v>
      </c>
      <c r="GCU94" s="31">
        <f t="shared" si="1105"/>
        <v>0</v>
      </c>
      <c r="GCV94" s="31">
        <f t="shared" si="1105"/>
        <v>0</v>
      </c>
      <c r="GCW94" s="31">
        <f t="shared" si="1105"/>
        <v>0</v>
      </c>
      <c r="GCX94" s="31">
        <f t="shared" si="1105"/>
        <v>0</v>
      </c>
      <c r="GCY94" s="31">
        <f t="shared" si="1105"/>
        <v>0</v>
      </c>
      <c r="GCZ94" s="31">
        <f t="shared" si="1105"/>
        <v>0</v>
      </c>
      <c r="GDA94" s="31">
        <f t="shared" si="1105"/>
        <v>0</v>
      </c>
      <c r="GDB94" s="31">
        <f t="shared" si="1105"/>
        <v>0</v>
      </c>
      <c r="GDC94" s="31">
        <f t="shared" si="1105"/>
        <v>0</v>
      </c>
      <c r="GDD94" s="31">
        <f t="shared" si="1105"/>
        <v>0</v>
      </c>
      <c r="GDE94" s="31">
        <f t="shared" si="1105"/>
        <v>0</v>
      </c>
      <c r="GDF94" s="31">
        <f t="shared" si="1105"/>
        <v>0</v>
      </c>
      <c r="GDG94" s="31">
        <f t="shared" si="1105"/>
        <v>0</v>
      </c>
      <c r="GDH94" s="31">
        <f t="shared" si="1105"/>
        <v>0</v>
      </c>
      <c r="GDI94" s="31">
        <f t="shared" si="1105"/>
        <v>0</v>
      </c>
      <c r="GDJ94" s="31">
        <f t="shared" si="1105"/>
        <v>0</v>
      </c>
      <c r="GDK94" s="31">
        <f t="shared" si="1105"/>
        <v>0</v>
      </c>
      <c r="GDL94" s="31">
        <f t="shared" si="1105"/>
        <v>0</v>
      </c>
      <c r="GDM94" s="31">
        <f t="shared" si="1105"/>
        <v>0</v>
      </c>
      <c r="GDN94" s="31">
        <f t="shared" si="1105"/>
        <v>0</v>
      </c>
      <c r="GDO94" s="31">
        <f t="shared" si="1105"/>
        <v>0</v>
      </c>
      <c r="GDP94" s="31">
        <f t="shared" si="1105"/>
        <v>0</v>
      </c>
      <c r="GDQ94" s="31">
        <f t="shared" si="1105"/>
        <v>0</v>
      </c>
      <c r="GDR94" s="31">
        <f t="shared" si="1105"/>
        <v>0</v>
      </c>
      <c r="GDS94" s="31">
        <f t="shared" si="1105"/>
        <v>0</v>
      </c>
      <c r="GDT94" s="31">
        <f t="shared" si="1105"/>
        <v>0</v>
      </c>
      <c r="GDU94" s="31">
        <f t="shared" si="1105"/>
        <v>0</v>
      </c>
      <c r="GDV94" s="31">
        <f t="shared" si="1105"/>
        <v>0</v>
      </c>
      <c r="GDW94" s="31">
        <f t="shared" si="1105"/>
        <v>0</v>
      </c>
      <c r="GDX94" s="31">
        <f t="shared" si="1105"/>
        <v>0</v>
      </c>
      <c r="GDY94" s="31">
        <f t="shared" si="1105"/>
        <v>0</v>
      </c>
      <c r="GDZ94" s="31">
        <f t="shared" si="1105"/>
        <v>0</v>
      </c>
      <c r="GEA94" s="31">
        <f t="shared" si="1105"/>
        <v>0</v>
      </c>
      <c r="GEB94" s="31">
        <f t="shared" si="1105"/>
        <v>0</v>
      </c>
      <c r="GEC94" s="31">
        <f t="shared" si="1105"/>
        <v>0</v>
      </c>
      <c r="GED94" s="31">
        <f t="shared" si="1105"/>
        <v>0</v>
      </c>
      <c r="GEE94" s="31">
        <f t="shared" si="1105"/>
        <v>0</v>
      </c>
      <c r="GEF94" s="31">
        <f t="shared" si="1105"/>
        <v>0</v>
      </c>
      <c r="GEG94" s="31">
        <f t="shared" ref="GEG94:GGR94" si="1106">SUM(GEG87:GEG93)</f>
        <v>0</v>
      </c>
      <c r="GEH94" s="31">
        <f t="shared" si="1106"/>
        <v>0</v>
      </c>
      <c r="GEI94" s="31">
        <f t="shared" si="1106"/>
        <v>0</v>
      </c>
      <c r="GEJ94" s="31">
        <f t="shared" si="1106"/>
        <v>0</v>
      </c>
      <c r="GEK94" s="31">
        <f t="shared" si="1106"/>
        <v>0</v>
      </c>
      <c r="GEL94" s="31">
        <f t="shared" si="1106"/>
        <v>0</v>
      </c>
      <c r="GEM94" s="31">
        <f t="shared" si="1106"/>
        <v>0</v>
      </c>
      <c r="GEN94" s="31">
        <f t="shared" si="1106"/>
        <v>0</v>
      </c>
      <c r="GEO94" s="31">
        <f t="shared" si="1106"/>
        <v>0</v>
      </c>
      <c r="GEP94" s="31">
        <f t="shared" si="1106"/>
        <v>0</v>
      </c>
      <c r="GEQ94" s="31">
        <f t="shared" si="1106"/>
        <v>0</v>
      </c>
      <c r="GER94" s="31">
        <f t="shared" si="1106"/>
        <v>0</v>
      </c>
      <c r="GES94" s="31">
        <f t="shared" si="1106"/>
        <v>0</v>
      </c>
      <c r="GET94" s="31">
        <f t="shared" si="1106"/>
        <v>0</v>
      </c>
      <c r="GEU94" s="31">
        <f t="shared" si="1106"/>
        <v>0</v>
      </c>
      <c r="GEV94" s="31">
        <f t="shared" si="1106"/>
        <v>0</v>
      </c>
      <c r="GEW94" s="31">
        <f t="shared" si="1106"/>
        <v>0</v>
      </c>
      <c r="GEX94" s="31">
        <f t="shared" si="1106"/>
        <v>0</v>
      </c>
      <c r="GEY94" s="31">
        <f t="shared" si="1106"/>
        <v>0</v>
      </c>
      <c r="GEZ94" s="31">
        <f t="shared" si="1106"/>
        <v>0</v>
      </c>
      <c r="GFA94" s="31">
        <f t="shared" si="1106"/>
        <v>0</v>
      </c>
      <c r="GFB94" s="31">
        <f t="shared" si="1106"/>
        <v>0</v>
      </c>
      <c r="GFC94" s="31">
        <f t="shared" si="1106"/>
        <v>0</v>
      </c>
      <c r="GFD94" s="31">
        <f t="shared" si="1106"/>
        <v>0</v>
      </c>
      <c r="GFE94" s="31">
        <f t="shared" si="1106"/>
        <v>0</v>
      </c>
      <c r="GFF94" s="31">
        <f t="shared" si="1106"/>
        <v>0</v>
      </c>
      <c r="GFG94" s="31">
        <f t="shared" si="1106"/>
        <v>0</v>
      </c>
      <c r="GFH94" s="31">
        <f t="shared" si="1106"/>
        <v>0</v>
      </c>
      <c r="GFI94" s="31">
        <f t="shared" si="1106"/>
        <v>0</v>
      </c>
      <c r="GFJ94" s="31">
        <f t="shared" si="1106"/>
        <v>0</v>
      </c>
      <c r="GFK94" s="31">
        <f t="shared" si="1106"/>
        <v>0</v>
      </c>
      <c r="GFL94" s="31">
        <f t="shared" si="1106"/>
        <v>0</v>
      </c>
      <c r="GFM94" s="31">
        <f t="shared" si="1106"/>
        <v>0</v>
      </c>
      <c r="GFN94" s="31">
        <f t="shared" si="1106"/>
        <v>0</v>
      </c>
      <c r="GFO94" s="31">
        <f t="shared" si="1106"/>
        <v>0</v>
      </c>
      <c r="GFP94" s="31">
        <f t="shared" si="1106"/>
        <v>0</v>
      </c>
      <c r="GFQ94" s="31">
        <f t="shared" si="1106"/>
        <v>0</v>
      </c>
      <c r="GFR94" s="31">
        <f t="shared" si="1106"/>
        <v>0</v>
      </c>
      <c r="GFS94" s="31">
        <f t="shared" si="1106"/>
        <v>0</v>
      </c>
      <c r="GFT94" s="31">
        <f t="shared" si="1106"/>
        <v>0</v>
      </c>
      <c r="GFU94" s="31">
        <f t="shared" si="1106"/>
        <v>0</v>
      </c>
      <c r="GFV94" s="31">
        <f t="shared" si="1106"/>
        <v>0</v>
      </c>
      <c r="GFW94" s="31">
        <f t="shared" si="1106"/>
        <v>0</v>
      </c>
      <c r="GFX94" s="31">
        <f t="shared" si="1106"/>
        <v>0</v>
      </c>
      <c r="GFY94" s="31">
        <f t="shared" si="1106"/>
        <v>0</v>
      </c>
      <c r="GFZ94" s="31">
        <f t="shared" si="1106"/>
        <v>0</v>
      </c>
      <c r="GGA94" s="31">
        <f t="shared" si="1106"/>
        <v>0</v>
      </c>
      <c r="GGB94" s="31">
        <f t="shared" si="1106"/>
        <v>0</v>
      </c>
      <c r="GGC94" s="31">
        <f t="shared" si="1106"/>
        <v>0</v>
      </c>
      <c r="GGD94" s="31">
        <f t="shared" si="1106"/>
        <v>0</v>
      </c>
      <c r="GGE94" s="31">
        <f t="shared" si="1106"/>
        <v>0</v>
      </c>
      <c r="GGF94" s="31">
        <f t="shared" si="1106"/>
        <v>0</v>
      </c>
      <c r="GGG94" s="31">
        <f t="shared" si="1106"/>
        <v>0</v>
      </c>
      <c r="GGH94" s="31">
        <f t="shared" si="1106"/>
        <v>0</v>
      </c>
      <c r="GGI94" s="31">
        <f t="shared" si="1106"/>
        <v>0</v>
      </c>
      <c r="GGJ94" s="31">
        <f t="shared" si="1106"/>
        <v>0</v>
      </c>
      <c r="GGK94" s="31">
        <f t="shared" si="1106"/>
        <v>0</v>
      </c>
      <c r="GGL94" s="31">
        <f t="shared" si="1106"/>
        <v>0</v>
      </c>
      <c r="GGM94" s="31">
        <f t="shared" si="1106"/>
        <v>0</v>
      </c>
      <c r="GGN94" s="31">
        <f t="shared" si="1106"/>
        <v>0</v>
      </c>
      <c r="GGO94" s="31">
        <f t="shared" si="1106"/>
        <v>0</v>
      </c>
      <c r="GGP94" s="31">
        <f t="shared" si="1106"/>
        <v>0</v>
      </c>
      <c r="GGQ94" s="31">
        <f t="shared" si="1106"/>
        <v>0</v>
      </c>
      <c r="GGR94" s="31">
        <f t="shared" si="1106"/>
        <v>0</v>
      </c>
      <c r="GGS94" s="31">
        <f t="shared" ref="GGS94:GJD94" si="1107">SUM(GGS87:GGS93)</f>
        <v>0</v>
      </c>
      <c r="GGT94" s="31">
        <f t="shared" si="1107"/>
        <v>0</v>
      </c>
      <c r="GGU94" s="31">
        <f t="shared" si="1107"/>
        <v>0</v>
      </c>
      <c r="GGV94" s="31">
        <f t="shared" si="1107"/>
        <v>0</v>
      </c>
      <c r="GGW94" s="31">
        <f t="shared" si="1107"/>
        <v>0</v>
      </c>
      <c r="GGX94" s="31">
        <f t="shared" si="1107"/>
        <v>0</v>
      </c>
      <c r="GGY94" s="31">
        <f t="shared" si="1107"/>
        <v>0</v>
      </c>
      <c r="GGZ94" s="31">
        <f t="shared" si="1107"/>
        <v>0</v>
      </c>
      <c r="GHA94" s="31">
        <f t="shared" si="1107"/>
        <v>0</v>
      </c>
      <c r="GHB94" s="31">
        <f t="shared" si="1107"/>
        <v>0</v>
      </c>
      <c r="GHC94" s="31">
        <f t="shared" si="1107"/>
        <v>0</v>
      </c>
      <c r="GHD94" s="31">
        <f t="shared" si="1107"/>
        <v>0</v>
      </c>
      <c r="GHE94" s="31">
        <f t="shared" si="1107"/>
        <v>0</v>
      </c>
      <c r="GHF94" s="31">
        <f t="shared" si="1107"/>
        <v>0</v>
      </c>
      <c r="GHG94" s="31">
        <f t="shared" si="1107"/>
        <v>0</v>
      </c>
      <c r="GHH94" s="31">
        <f t="shared" si="1107"/>
        <v>0</v>
      </c>
      <c r="GHI94" s="31">
        <f t="shared" si="1107"/>
        <v>0</v>
      </c>
      <c r="GHJ94" s="31">
        <f t="shared" si="1107"/>
        <v>0</v>
      </c>
      <c r="GHK94" s="31">
        <f t="shared" si="1107"/>
        <v>0</v>
      </c>
      <c r="GHL94" s="31">
        <f t="shared" si="1107"/>
        <v>0</v>
      </c>
      <c r="GHM94" s="31">
        <f t="shared" si="1107"/>
        <v>0</v>
      </c>
      <c r="GHN94" s="31">
        <f t="shared" si="1107"/>
        <v>0</v>
      </c>
      <c r="GHO94" s="31">
        <f t="shared" si="1107"/>
        <v>0</v>
      </c>
      <c r="GHP94" s="31">
        <f t="shared" si="1107"/>
        <v>0</v>
      </c>
      <c r="GHQ94" s="31">
        <f t="shared" si="1107"/>
        <v>0</v>
      </c>
      <c r="GHR94" s="31">
        <f t="shared" si="1107"/>
        <v>0</v>
      </c>
      <c r="GHS94" s="31">
        <f t="shared" si="1107"/>
        <v>0</v>
      </c>
      <c r="GHT94" s="31">
        <f t="shared" si="1107"/>
        <v>0</v>
      </c>
      <c r="GHU94" s="31">
        <f t="shared" si="1107"/>
        <v>0</v>
      </c>
      <c r="GHV94" s="31">
        <f t="shared" si="1107"/>
        <v>0</v>
      </c>
      <c r="GHW94" s="31">
        <f t="shared" si="1107"/>
        <v>0</v>
      </c>
      <c r="GHX94" s="31">
        <f t="shared" si="1107"/>
        <v>0</v>
      </c>
      <c r="GHY94" s="31">
        <f t="shared" si="1107"/>
        <v>0</v>
      </c>
      <c r="GHZ94" s="31">
        <f t="shared" si="1107"/>
        <v>0</v>
      </c>
      <c r="GIA94" s="31">
        <f t="shared" si="1107"/>
        <v>0</v>
      </c>
      <c r="GIB94" s="31">
        <f t="shared" si="1107"/>
        <v>0</v>
      </c>
      <c r="GIC94" s="31">
        <f t="shared" si="1107"/>
        <v>0</v>
      </c>
      <c r="GID94" s="31">
        <f t="shared" si="1107"/>
        <v>0</v>
      </c>
      <c r="GIE94" s="31">
        <f t="shared" si="1107"/>
        <v>0</v>
      </c>
      <c r="GIF94" s="31">
        <f t="shared" si="1107"/>
        <v>0</v>
      </c>
      <c r="GIG94" s="31">
        <f t="shared" si="1107"/>
        <v>0</v>
      </c>
      <c r="GIH94" s="31">
        <f t="shared" si="1107"/>
        <v>0</v>
      </c>
      <c r="GII94" s="31">
        <f t="shared" si="1107"/>
        <v>0</v>
      </c>
      <c r="GIJ94" s="31">
        <f t="shared" si="1107"/>
        <v>0</v>
      </c>
      <c r="GIK94" s="31">
        <f t="shared" si="1107"/>
        <v>0</v>
      </c>
      <c r="GIL94" s="31">
        <f t="shared" si="1107"/>
        <v>0</v>
      </c>
      <c r="GIM94" s="31">
        <f t="shared" si="1107"/>
        <v>0</v>
      </c>
      <c r="GIN94" s="31">
        <f t="shared" si="1107"/>
        <v>0</v>
      </c>
      <c r="GIO94" s="31">
        <f t="shared" si="1107"/>
        <v>0</v>
      </c>
      <c r="GIP94" s="31">
        <f t="shared" si="1107"/>
        <v>0</v>
      </c>
      <c r="GIQ94" s="31">
        <f t="shared" si="1107"/>
        <v>0</v>
      </c>
      <c r="GIR94" s="31">
        <f t="shared" si="1107"/>
        <v>0</v>
      </c>
      <c r="GIS94" s="31">
        <f t="shared" si="1107"/>
        <v>0</v>
      </c>
      <c r="GIT94" s="31">
        <f t="shared" si="1107"/>
        <v>0</v>
      </c>
      <c r="GIU94" s="31">
        <f t="shared" si="1107"/>
        <v>0</v>
      </c>
      <c r="GIV94" s="31">
        <f t="shared" si="1107"/>
        <v>0</v>
      </c>
      <c r="GIW94" s="31">
        <f t="shared" si="1107"/>
        <v>0</v>
      </c>
      <c r="GIX94" s="31">
        <f t="shared" si="1107"/>
        <v>0</v>
      </c>
      <c r="GIY94" s="31">
        <f t="shared" si="1107"/>
        <v>0</v>
      </c>
      <c r="GIZ94" s="31">
        <f t="shared" si="1107"/>
        <v>0</v>
      </c>
      <c r="GJA94" s="31">
        <f t="shared" si="1107"/>
        <v>0</v>
      </c>
      <c r="GJB94" s="31">
        <f t="shared" si="1107"/>
        <v>0</v>
      </c>
      <c r="GJC94" s="31">
        <f t="shared" si="1107"/>
        <v>0</v>
      </c>
      <c r="GJD94" s="31">
        <f t="shared" si="1107"/>
        <v>0</v>
      </c>
      <c r="GJE94" s="31">
        <f t="shared" ref="GJE94:GLP94" si="1108">SUM(GJE87:GJE93)</f>
        <v>0</v>
      </c>
      <c r="GJF94" s="31">
        <f t="shared" si="1108"/>
        <v>0</v>
      </c>
      <c r="GJG94" s="31">
        <f t="shared" si="1108"/>
        <v>0</v>
      </c>
      <c r="GJH94" s="31">
        <f t="shared" si="1108"/>
        <v>0</v>
      </c>
      <c r="GJI94" s="31">
        <f t="shared" si="1108"/>
        <v>0</v>
      </c>
      <c r="GJJ94" s="31">
        <f t="shared" si="1108"/>
        <v>0</v>
      </c>
      <c r="GJK94" s="31">
        <f t="shared" si="1108"/>
        <v>0</v>
      </c>
      <c r="GJL94" s="31">
        <f t="shared" si="1108"/>
        <v>0</v>
      </c>
      <c r="GJM94" s="31">
        <f t="shared" si="1108"/>
        <v>0</v>
      </c>
      <c r="GJN94" s="31">
        <f t="shared" si="1108"/>
        <v>0</v>
      </c>
      <c r="GJO94" s="31">
        <f t="shared" si="1108"/>
        <v>0</v>
      </c>
      <c r="GJP94" s="31">
        <f t="shared" si="1108"/>
        <v>0</v>
      </c>
      <c r="GJQ94" s="31">
        <f t="shared" si="1108"/>
        <v>0</v>
      </c>
      <c r="GJR94" s="31">
        <f t="shared" si="1108"/>
        <v>0</v>
      </c>
      <c r="GJS94" s="31">
        <f t="shared" si="1108"/>
        <v>0</v>
      </c>
      <c r="GJT94" s="31">
        <f t="shared" si="1108"/>
        <v>0</v>
      </c>
      <c r="GJU94" s="31">
        <f t="shared" si="1108"/>
        <v>0</v>
      </c>
      <c r="GJV94" s="31">
        <f t="shared" si="1108"/>
        <v>0</v>
      </c>
      <c r="GJW94" s="31">
        <f t="shared" si="1108"/>
        <v>0</v>
      </c>
      <c r="GJX94" s="31">
        <f t="shared" si="1108"/>
        <v>0</v>
      </c>
      <c r="GJY94" s="31">
        <f t="shared" si="1108"/>
        <v>0</v>
      </c>
      <c r="GJZ94" s="31">
        <f t="shared" si="1108"/>
        <v>0</v>
      </c>
      <c r="GKA94" s="31">
        <f t="shared" si="1108"/>
        <v>0</v>
      </c>
      <c r="GKB94" s="31">
        <f t="shared" si="1108"/>
        <v>0</v>
      </c>
      <c r="GKC94" s="31">
        <f t="shared" si="1108"/>
        <v>0</v>
      </c>
      <c r="GKD94" s="31">
        <f t="shared" si="1108"/>
        <v>0</v>
      </c>
      <c r="GKE94" s="31">
        <f t="shared" si="1108"/>
        <v>0</v>
      </c>
      <c r="GKF94" s="31">
        <f t="shared" si="1108"/>
        <v>0</v>
      </c>
      <c r="GKG94" s="31">
        <f t="shared" si="1108"/>
        <v>0</v>
      </c>
      <c r="GKH94" s="31">
        <f t="shared" si="1108"/>
        <v>0</v>
      </c>
      <c r="GKI94" s="31">
        <f t="shared" si="1108"/>
        <v>0</v>
      </c>
      <c r="GKJ94" s="31">
        <f t="shared" si="1108"/>
        <v>0</v>
      </c>
      <c r="GKK94" s="31">
        <f t="shared" si="1108"/>
        <v>0</v>
      </c>
      <c r="GKL94" s="31">
        <f t="shared" si="1108"/>
        <v>0</v>
      </c>
      <c r="GKM94" s="31">
        <f t="shared" si="1108"/>
        <v>0</v>
      </c>
      <c r="GKN94" s="31">
        <f t="shared" si="1108"/>
        <v>0</v>
      </c>
      <c r="GKO94" s="31">
        <f t="shared" si="1108"/>
        <v>0</v>
      </c>
      <c r="GKP94" s="31">
        <f t="shared" si="1108"/>
        <v>0</v>
      </c>
      <c r="GKQ94" s="31">
        <f t="shared" si="1108"/>
        <v>0</v>
      </c>
      <c r="GKR94" s="31">
        <f t="shared" si="1108"/>
        <v>0</v>
      </c>
      <c r="GKS94" s="31">
        <f t="shared" si="1108"/>
        <v>0</v>
      </c>
      <c r="GKT94" s="31">
        <f t="shared" si="1108"/>
        <v>0</v>
      </c>
      <c r="GKU94" s="31">
        <f t="shared" si="1108"/>
        <v>0</v>
      </c>
      <c r="GKV94" s="31">
        <f t="shared" si="1108"/>
        <v>0</v>
      </c>
      <c r="GKW94" s="31">
        <f t="shared" si="1108"/>
        <v>0</v>
      </c>
      <c r="GKX94" s="31">
        <f t="shared" si="1108"/>
        <v>0</v>
      </c>
      <c r="GKY94" s="31">
        <f t="shared" si="1108"/>
        <v>0</v>
      </c>
      <c r="GKZ94" s="31">
        <f t="shared" si="1108"/>
        <v>0</v>
      </c>
      <c r="GLA94" s="31">
        <f t="shared" si="1108"/>
        <v>0</v>
      </c>
      <c r="GLB94" s="31">
        <f t="shared" si="1108"/>
        <v>0</v>
      </c>
      <c r="GLC94" s="31">
        <f t="shared" si="1108"/>
        <v>0</v>
      </c>
      <c r="GLD94" s="31">
        <f t="shared" si="1108"/>
        <v>0</v>
      </c>
      <c r="GLE94" s="31">
        <f t="shared" si="1108"/>
        <v>0</v>
      </c>
      <c r="GLF94" s="31">
        <f t="shared" si="1108"/>
        <v>0</v>
      </c>
      <c r="GLG94" s="31">
        <f t="shared" si="1108"/>
        <v>0</v>
      </c>
      <c r="GLH94" s="31">
        <f t="shared" si="1108"/>
        <v>0</v>
      </c>
      <c r="GLI94" s="31">
        <f t="shared" si="1108"/>
        <v>0</v>
      </c>
      <c r="GLJ94" s="31">
        <f t="shared" si="1108"/>
        <v>0</v>
      </c>
      <c r="GLK94" s="31">
        <f t="shared" si="1108"/>
        <v>0</v>
      </c>
      <c r="GLL94" s="31">
        <f t="shared" si="1108"/>
        <v>0</v>
      </c>
      <c r="GLM94" s="31">
        <f t="shared" si="1108"/>
        <v>0</v>
      </c>
      <c r="GLN94" s="31">
        <f t="shared" si="1108"/>
        <v>0</v>
      </c>
      <c r="GLO94" s="31">
        <f t="shared" si="1108"/>
        <v>0</v>
      </c>
      <c r="GLP94" s="31">
        <f t="shared" si="1108"/>
        <v>0</v>
      </c>
      <c r="GLQ94" s="31">
        <f t="shared" ref="GLQ94:GOB94" si="1109">SUM(GLQ87:GLQ93)</f>
        <v>0</v>
      </c>
      <c r="GLR94" s="31">
        <f t="shared" si="1109"/>
        <v>0</v>
      </c>
      <c r="GLS94" s="31">
        <f t="shared" si="1109"/>
        <v>0</v>
      </c>
      <c r="GLT94" s="31">
        <f t="shared" si="1109"/>
        <v>0</v>
      </c>
      <c r="GLU94" s="31">
        <f t="shared" si="1109"/>
        <v>0</v>
      </c>
      <c r="GLV94" s="31">
        <f t="shared" si="1109"/>
        <v>0</v>
      </c>
      <c r="GLW94" s="31">
        <f t="shared" si="1109"/>
        <v>0</v>
      </c>
      <c r="GLX94" s="31">
        <f t="shared" si="1109"/>
        <v>0</v>
      </c>
      <c r="GLY94" s="31">
        <f t="shared" si="1109"/>
        <v>0</v>
      </c>
      <c r="GLZ94" s="31">
        <f t="shared" si="1109"/>
        <v>0</v>
      </c>
      <c r="GMA94" s="31">
        <f t="shared" si="1109"/>
        <v>0</v>
      </c>
      <c r="GMB94" s="31">
        <f t="shared" si="1109"/>
        <v>0</v>
      </c>
      <c r="GMC94" s="31">
        <f t="shared" si="1109"/>
        <v>0</v>
      </c>
      <c r="GMD94" s="31">
        <f t="shared" si="1109"/>
        <v>0</v>
      </c>
      <c r="GME94" s="31">
        <f t="shared" si="1109"/>
        <v>0</v>
      </c>
      <c r="GMF94" s="31">
        <f t="shared" si="1109"/>
        <v>0</v>
      </c>
      <c r="GMG94" s="31">
        <f t="shared" si="1109"/>
        <v>0</v>
      </c>
      <c r="GMH94" s="31">
        <f t="shared" si="1109"/>
        <v>0</v>
      </c>
      <c r="GMI94" s="31">
        <f t="shared" si="1109"/>
        <v>0</v>
      </c>
      <c r="GMJ94" s="31">
        <f t="shared" si="1109"/>
        <v>0</v>
      </c>
      <c r="GMK94" s="31">
        <f t="shared" si="1109"/>
        <v>0</v>
      </c>
      <c r="GML94" s="31">
        <f t="shared" si="1109"/>
        <v>0</v>
      </c>
      <c r="GMM94" s="31">
        <f t="shared" si="1109"/>
        <v>0</v>
      </c>
      <c r="GMN94" s="31">
        <f t="shared" si="1109"/>
        <v>0</v>
      </c>
      <c r="GMO94" s="31">
        <f t="shared" si="1109"/>
        <v>0</v>
      </c>
      <c r="GMP94" s="31">
        <f t="shared" si="1109"/>
        <v>0</v>
      </c>
      <c r="GMQ94" s="31">
        <f t="shared" si="1109"/>
        <v>0</v>
      </c>
      <c r="GMR94" s="31">
        <f t="shared" si="1109"/>
        <v>0</v>
      </c>
      <c r="GMS94" s="31">
        <f t="shared" si="1109"/>
        <v>0</v>
      </c>
      <c r="GMT94" s="31">
        <f t="shared" si="1109"/>
        <v>0</v>
      </c>
      <c r="GMU94" s="31">
        <f t="shared" si="1109"/>
        <v>0</v>
      </c>
      <c r="GMV94" s="31">
        <f t="shared" si="1109"/>
        <v>0</v>
      </c>
      <c r="GMW94" s="31">
        <f t="shared" si="1109"/>
        <v>0</v>
      </c>
      <c r="GMX94" s="31">
        <f t="shared" si="1109"/>
        <v>0</v>
      </c>
      <c r="GMY94" s="31">
        <f t="shared" si="1109"/>
        <v>0</v>
      </c>
      <c r="GMZ94" s="31">
        <f t="shared" si="1109"/>
        <v>0</v>
      </c>
      <c r="GNA94" s="31">
        <f t="shared" si="1109"/>
        <v>0</v>
      </c>
      <c r="GNB94" s="31">
        <f t="shared" si="1109"/>
        <v>0</v>
      </c>
      <c r="GNC94" s="31">
        <f t="shared" si="1109"/>
        <v>0</v>
      </c>
      <c r="GND94" s="31">
        <f t="shared" si="1109"/>
        <v>0</v>
      </c>
      <c r="GNE94" s="31">
        <f t="shared" si="1109"/>
        <v>0</v>
      </c>
      <c r="GNF94" s="31">
        <f t="shared" si="1109"/>
        <v>0</v>
      </c>
      <c r="GNG94" s="31">
        <f t="shared" si="1109"/>
        <v>0</v>
      </c>
      <c r="GNH94" s="31">
        <f t="shared" si="1109"/>
        <v>0</v>
      </c>
      <c r="GNI94" s="31">
        <f t="shared" si="1109"/>
        <v>0</v>
      </c>
      <c r="GNJ94" s="31">
        <f t="shared" si="1109"/>
        <v>0</v>
      </c>
      <c r="GNK94" s="31">
        <f t="shared" si="1109"/>
        <v>0</v>
      </c>
      <c r="GNL94" s="31">
        <f t="shared" si="1109"/>
        <v>0</v>
      </c>
      <c r="GNM94" s="31">
        <f t="shared" si="1109"/>
        <v>0</v>
      </c>
      <c r="GNN94" s="31">
        <f t="shared" si="1109"/>
        <v>0</v>
      </c>
      <c r="GNO94" s="31">
        <f t="shared" si="1109"/>
        <v>0</v>
      </c>
      <c r="GNP94" s="31">
        <f t="shared" si="1109"/>
        <v>0</v>
      </c>
      <c r="GNQ94" s="31">
        <f t="shared" si="1109"/>
        <v>0</v>
      </c>
      <c r="GNR94" s="31">
        <f t="shared" si="1109"/>
        <v>0</v>
      </c>
      <c r="GNS94" s="31">
        <f t="shared" si="1109"/>
        <v>0</v>
      </c>
      <c r="GNT94" s="31">
        <f t="shared" si="1109"/>
        <v>0</v>
      </c>
      <c r="GNU94" s="31">
        <f t="shared" si="1109"/>
        <v>0</v>
      </c>
      <c r="GNV94" s="31">
        <f t="shared" si="1109"/>
        <v>0</v>
      </c>
      <c r="GNW94" s="31">
        <f t="shared" si="1109"/>
        <v>0</v>
      </c>
      <c r="GNX94" s="31">
        <f t="shared" si="1109"/>
        <v>0</v>
      </c>
      <c r="GNY94" s="31">
        <f t="shared" si="1109"/>
        <v>0</v>
      </c>
      <c r="GNZ94" s="31">
        <f t="shared" si="1109"/>
        <v>0</v>
      </c>
      <c r="GOA94" s="31">
        <f t="shared" si="1109"/>
        <v>0</v>
      </c>
      <c r="GOB94" s="31">
        <f t="shared" si="1109"/>
        <v>0</v>
      </c>
      <c r="GOC94" s="31">
        <f t="shared" ref="GOC94:GQN94" si="1110">SUM(GOC87:GOC93)</f>
        <v>0</v>
      </c>
      <c r="GOD94" s="31">
        <f t="shared" si="1110"/>
        <v>0</v>
      </c>
      <c r="GOE94" s="31">
        <f t="shared" si="1110"/>
        <v>0</v>
      </c>
      <c r="GOF94" s="31">
        <f t="shared" si="1110"/>
        <v>0</v>
      </c>
      <c r="GOG94" s="31">
        <f t="shared" si="1110"/>
        <v>0</v>
      </c>
      <c r="GOH94" s="31">
        <f t="shared" si="1110"/>
        <v>0</v>
      </c>
      <c r="GOI94" s="31">
        <f t="shared" si="1110"/>
        <v>0</v>
      </c>
      <c r="GOJ94" s="31">
        <f t="shared" si="1110"/>
        <v>0</v>
      </c>
      <c r="GOK94" s="31">
        <f t="shared" si="1110"/>
        <v>0</v>
      </c>
      <c r="GOL94" s="31">
        <f t="shared" si="1110"/>
        <v>0</v>
      </c>
      <c r="GOM94" s="31">
        <f t="shared" si="1110"/>
        <v>0</v>
      </c>
      <c r="GON94" s="31">
        <f t="shared" si="1110"/>
        <v>0</v>
      </c>
      <c r="GOO94" s="31">
        <f t="shared" si="1110"/>
        <v>0</v>
      </c>
      <c r="GOP94" s="31">
        <f t="shared" si="1110"/>
        <v>0</v>
      </c>
      <c r="GOQ94" s="31">
        <f t="shared" si="1110"/>
        <v>0</v>
      </c>
      <c r="GOR94" s="31">
        <f t="shared" si="1110"/>
        <v>0</v>
      </c>
      <c r="GOS94" s="31">
        <f t="shared" si="1110"/>
        <v>0</v>
      </c>
      <c r="GOT94" s="31">
        <f t="shared" si="1110"/>
        <v>0</v>
      </c>
      <c r="GOU94" s="31">
        <f t="shared" si="1110"/>
        <v>0</v>
      </c>
      <c r="GOV94" s="31">
        <f t="shared" si="1110"/>
        <v>0</v>
      </c>
      <c r="GOW94" s="31">
        <f t="shared" si="1110"/>
        <v>0</v>
      </c>
      <c r="GOX94" s="31">
        <f t="shared" si="1110"/>
        <v>0</v>
      </c>
      <c r="GOY94" s="31">
        <f t="shared" si="1110"/>
        <v>0</v>
      </c>
      <c r="GOZ94" s="31">
        <f t="shared" si="1110"/>
        <v>0</v>
      </c>
      <c r="GPA94" s="31">
        <f t="shared" si="1110"/>
        <v>0</v>
      </c>
      <c r="GPB94" s="31">
        <f t="shared" si="1110"/>
        <v>0</v>
      </c>
      <c r="GPC94" s="31">
        <f t="shared" si="1110"/>
        <v>0</v>
      </c>
      <c r="GPD94" s="31">
        <f t="shared" si="1110"/>
        <v>0</v>
      </c>
      <c r="GPE94" s="31">
        <f t="shared" si="1110"/>
        <v>0</v>
      </c>
      <c r="GPF94" s="31">
        <f t="shared" si="1110"/>
        <v>0</v>
      </c>
      <c r="GPG94" s="31">
        <f t="shared" si="1110"/>
        <v>0</v>
      </c>
      <c r="GPH94" s="31">
        <f t="shared" si="1110"/>
        <v>0</v>
      </c>
      <c r="GPI94" s="31">
        <f t="shared" si="1110"/>
        <v>0</v>
      </c>
      <c r="GPJ94" s="31">
        <f t="shared" si="1110"/>
        <v>0</v>
      </c>
      <c r="GPK94" s="31">
        <f t="shared" si="1110"/>
        <v>0</v>
      </c>
      <c r="GPL94" s="31">
        <f t="shared" si="1110"/>
        <v>0</v>
      </c>
      <c r="GPM94" s="31">
        <f t="shared" si="1110"/>
        <v>0</v>
      </c>
      <c r="GPN94" s="31">
        <f t="shared" si="1110"/>
        <v>0</v>
      </c>
      <c r="GPO94" s="31">
        <f t="shared" si="1110"/>
        <v>0</v>
      </c>
      <c r="GPP94" s="31">
        <f t="shared" si="1110"/>
        <v>0</v>
      </c>
      <c r="GPQ94" s="31">
        <f t="shared" si="1110"/>
        <v>0</v>
      </c>
      <c r="GPR94" s="31">
        <f t="shared" si="1110"/>
        <v>0</v>
      </c>
      <c r="GPS94" s="31">
        <f t="shared" si="1110"/>
        <v>0</v>
      </c>
      <c r="GPT94" s="31">
        <f t="shared" si="1110"/>
        <v>0</v>
      </c>
      <c r="GPU94" s="31">
        <f t="shared" si="1110"/>
        <v>0</v>
      </c>
      <c r="GPV94" s="31">
        <f t="shared" si="1110"/>
        <v>0</v>
      </c>
      <c r="GPW94" s="31">
        <f t="shared" si="1110"/>
        <v>0</v>
      </c>
      <c r="GPX94" s="31">
        <f t="shared" si="1110"/>
        <v>0</v>
      </c>
      <c r="GPY94" s="31">
        <f t="shared" si="1110"/>
        <v>0</v>
      </c>
      <c r="GPZ94" s="31">
        <f t="shared" si="1110"/>
        <v>0</v>
      </c>
      <c r="GQA94" s="31">
        <f t="shared" si="1110"/>
        <v>0</v>
      </c>
      <c r="GQB94" s="31">
        <f t="shared" si="1110"/>
        <v>0</v>
      </c>
      <c r="GQC94" s="31">
        <f t="shared" si="1110"/>
        <v>0</v>
      </c>
      <c r="GQD94" s="31">
        <f t="shared" si="1110"/>
        <v>0</v>
      </c>
      <c r="GQE94" s="31">
        <f t="shared" si="1110"/>
        <v>0</v>
      </c>
      <c r="GQF94" s="31">
        <f t="shared" si="1110"/>
        <v>0</v>
      </c>
      <c r="GQG94" s="31">
        <f t="shared" si="1110"/>
        <v>0</v>
      </c>
      <c r="GQH94" s="31">
        <f t="shared" si="1110"/>
        <v>0</v>
      </c>
      <c r="GQI94" s="31">
        <f t="shared" si="1110"/>
        <v>0</v>
      </c>
      <c r="GQJ94" s="31">
        <f t="shared" si="1110"/>
        <v>0</v>
      </c>
      <c r="GQK94" s="31">
        <f t="shared" si="1110"/>
        <v>0</v>
      </c>
      <c r="GQL94" s="31">
        <f t="shared" si="1110"/>
        <v>0</v>
      </c>
      <c r="GQM94" s="31">
        <f t="shared" si="1110"/>
        <v>0</v>
      </c>
      <c r="GQN94" s="31">
        <f t="shared" si="1110"/>
        <v>0</v>
      </c>
      <c r="GQO94" s="31">
        <f t="shared" ref="GQO94:GSZ94" si="1111">SUM(GQO87:GQO93)</f>
        <v>0</v>
      </c>
      <c r="GQP94" s="31">
        <f t="shared" si="1111"/>
        <v>0</v>
      </c>
      <c r="GQQ94" s="31">
        <f t="shared" si="1111"/>
        <v>0</v>
      </c>
      <c r="GQR94" s="31">
        <f t="shared" si="1111"/>
        <v>0</v>
      </c>
      <c r="GQS94" s="31">
        <f t="shared" si="1111"/>
        <v>0</v>
      </c>
      <c r="GQT94" s="31">
        <f t="shared" si="1111"/>
        <v>0</v>
      </c>
      <c r="GQU94" s="31">
        <f t="shared" si="1111"/>
        <v>0</v>
      </c>
      <c r="GQV94" s="31">
        <f t="shared" si="1111"/>
        <v>0</v>
      </c>
      <c r="GQW94" s="31">
        <f t="shared" si="1111"/>
        <v>0</v>
      </c>
      <c r="GQX94" s="31">
        <f t="shared" si="1111"/>
        <v>0</v>
      </c>
      <c r="GQY94" s="31">
        <f t="shared" si="1111"/>
        <v>0</v>
      </c>
      <c r="GQZ94" s="31">
        <f t="shared" si="1111"/>
        <v>0</v>
      </c>
      <c r="GRA94" s="31">
        <f t="shared" si="1111"/>
        <v>0</v>
      </c>
      <c r="GRB94" s="31">
        <f t="shared" si="1111"/>
        <v>0</v>
      </c>
      <c r="GRC94" s="31">
        <f t="shared" si="1111"/>
        <v>0</v>
      </c>
      <c r="GRD94" s="31">
        <f t="shared" si="1111"/>
        <v>0</v>
      </c>
      <c r="GRE94" s="31">
        <f t="shared" si="1111"/>
        <v>0</v>
      </c>
      <c r="GRF94" s="31">
        <f t="shared" si="1111"/>
        <v>0</v>
      </c>
      <c r="GRG94" s="31">
        <f t="shared" si="1111"/>
        <v>0</v>
      </c>
      <c r="GRH94" s="31">
        <f t="shared" si="1111"/>
        <v>0</v>
      </c>
      <c r="GRI94" s="31">
        <f t="shared" si="1111"/>
        <v>0</v>
      </c>
      <c r="GRJ94" s="31">
        <f t="shared" si="1111"/>
        <v>0</v>
      </c>
      <c r="GRK94" s="31">
        <f t="shared" si="1111"/>
        <v>0</v>
      </c>
      <c r="GRL94" s="31">
        <f t="shared" si="1111"/>
        <v>0</v>
      </c>
      <c r="GRM94" s="31">
        <f t="shared" si="1111"/>
        <v>0</v>
      </c>
      <c r="GRN94" s="31">
        <f t="shared" si="1111"/>
        <v>0</v>
      </c>
      <c r="GRO94" s="31">
        <f t="shared" si="1111"/>
        <v>0</v>
      </c>
      <c r="GRP94" s="31">
        <f t="shared" si="1111"/>
        <v>0</v>
      </c>
      <c r="GRQ94" s="31">
        <f t="shared" si="1111"/>
        <v>0</v>
      </c>
      <c r="GRR94" s="31">
        <f t="shared" si="1111"/>
        <v>0</v>
      </c>
      <c r="GRS94" s="31">
        <f t="shared" si="1111"/>
        <v>0</v>
      </c>
      <c r="GRT94" s="31">
        <f t="shared" si="1111"/>
        <v>0</v>
      </c>
      <c r="GRU94" s="31">
        <f t="shared" si="1111"/>
        <v>0</v>
      </c>
      <c r="GRV94" s="31">
        <f t="shared" si="1111"/>
        <v>0</v>
      </c>
      <c r="GRW94" s="31">
        <f t="shared" si="1111"/>
        <v>0</v>
      </c>
      <c r="GRX94" s="31">
        <f t="shared" si="1111"/>
        <v>0</v>
      </c>
      <c r="GRY94" s="31">
        <f t="shared" si="1111"/>
        <v>0</v>
      </c>
      <c r="GRZ94" s="31">
        <f t="shared" si="1111"/>
        <v>0</v>
      </c>
      <c r="GSA94" s="31">
        <f t="shared" si="1111"/>
        <v>0</v>
      </c>
      <c r="GSB94" s="31">
        <f t="shared" si="1111"/>
        <v>0</v>
      </c>
      <c r="GSC94" s="31">
        <f t="shared" si="1111"/>
        <v>0</v>
      </c>
      <c r="GSD94" s="31">
        <f t="shared" si="1111"/>
        <v>0</v>
      </c>
      <c r="GSE94" s="31">
        <f t="shared" si="1111"/>
        <v>0</v>
      </c>
      <c r="GSF94" s="31">
        <f t="shared" si="1111"/>
        <v>0</v>
      </c>
      <c r="GSG94" s="31">
        <f t="shared" si="1111"/>
        <v>0</v>
      </c>
      <c r="GSH94" s="31">
        <f t="shared" si="1111"/>
        <v>0</v>
      </c>
      <c r="GSI94" s="31">
        <f t="shared" si="1111"/>
        <v>0</v>
      </c>
      <c r="GSJ94" s="31">
        <f t="shared" si="1111"/>
        <v>0</v>
      </c>
      <c r="GSK94" s="31">
        <f t="shared" si="1111"/>
        <v>0</v>
      </c>
      <c r="GSL94" s="31">
        <f t="shared" si="1111"/>
        <v>0</v>
      </c>
      <c r="GSM94" s="31">
        <f t="shared" si="1111"/>
        <v>0</v>
      </c>
      <c r="GSN94" s="31">
        <f t="shared" si="1111"/>
        <v>0</v>
      </c>
      <c r="GSO94" s="31">
        <f t="shared" si="1111"/>
        <v>0</v>
      </c>
      <c r="GSP94" s="31">
        <f t="shared" si="1111"/>
        <v>0</v>
      </c>
      <c r="GSQ94" s="31">
        <f t="shared" si="1111"/>
        <v>0</v>
      </c>
      <c r="GSR94" s="31">
        <f t="shared" si="1111"/>
        <v>0</v>
      </c>
      <c r="GSS94" s="31">
        <f t="shared" si="1111"/>
        <v>0</v>
      </c>
      <c r="GST94" s="31">
        <f t="shared" si="1111"/>
        <v>0</v>
      </c>
      <c r="GSU94" s="31">
        <f t="shared" si="1111"/>
        <v>0</v>
      </c>
      <c r="GSV94" s="31">
        <f t="shared" si="1111"/>
        <v>0</v>
      </c>
      <c r="GSW94" s="31">
        <f t="shared" si="1111"/>
        <v>0</v>
      </c>
      <c r="GSX94" s="31">
        <f t="shared" si="1111"/>
        <v>0</v>
      </c>
      <c r="GSY94" s="31">
        <f t="shared" si="1111"/>
        <v>0</v>
      </c>
      <c r="GSZ94" s="31">
        <f t="shared" si="1111"/>
        <v>0</v>
      </c>
      <c r="GTA94" s="31">
        <f t="shared" ref="GTA94:GVL94" si="1112">SUM(GTA87:GTA93)</f>
        <v>0</v>
      </c>
      <c r="GTB94" s="31">
        <f t="shared" si="1112"/>
        <v>0</v>
      </c>
      <c r="GTC94" s="31">
        <f t="shared" si="1112"/>
        <v>0</v>
      </c>
      <c r="GTD94" s="31">
        <f t="shared" si="1112"/>
        <v>0</v>
      </c>
      <c r="GTE94" s="31">
        <f t="shared" si="1112"/>
        <v>0</v>
      </c>
      <c r="GTF94" s="31">
        <f t="shared" si="1112"/>
        <v>0</v>
      </c>
      <c r="GTG94" s="31">
        <f t="shared" si="1112"/>
        <v>0</v>
      </c>
      <c r="GTH94" s="31">
        <f t="shared" si="1112"/>
        <v>0</v>
      </c>
      <c r="GTI94" s="31">
        <f t="shared" si="1112"/>
        <v>0</v>
      </c>
      <c r="GTJ94" s="31">
        <f t="shared" si="1112"/>
        <v>0</v>
      </c>
      <c r="GTK94" s="31">
        <f t="shared" si="1112"/>
        <v>0</v>
      </c>
      <c r="GTL94" s="31">
        <f t="shared" si="1112"/>
        <v>0</v>
      </c>
      <c r="GTM94" s="31">
        <f t="shared" si="1112"/>
        <v>0</v>
      </c>
      <c r="GTN94" s="31">
        <f t="shared" si="1112"/>
        <v>0</v>
      </c>
      <c r="GTO94" s="31">
        <f t="shared" si="1112"/>
        <v>0</v>
      </c>
      <c r="GTP94" s="31">
        <f t="shared" si="1112"/>
        <v>0</v>
      </c>
      <c r="GTQ94" s="31">
        <f t="shared" si="1112"/>
        <v>0</v>
      </c>
      <c r="GTR94" s="31">
        <f t="shared" si="1112"/>
        <v>0</v>
      </c>
      <c r="GTS94" s="31">
        <f t="shared" si="1112"/>
        <v>0</v>
      </c>
      <c r="GTT94" s="31">
        <f t="shared" si="1112"/>
        <v>0</v>
      </c>
      <c r="GTU94" s="31">
        <f t="shared" si="1112"/>
        <v>0</v>
      </c>
      <c r="GTV94" s="31">
        <f t="shared" si="1112"/>
        <v>0</v>
      </c>
      <c r="GTW94" s="31">
        <f t="shared" si="1112"/>
        <v>0</v>
      </c>
      <c r="GTX94" s="31">
        <f t="shared" si="1112"/>
        <v>0</v>
      </c>
      <c r="GTY94" s="31">
        <f t="shared" si="1112"/>
        <v>0</v>
      </c>
      <c r="GTZ94" s="31">
        <f t="shared" si="1112"/>
        <v>0</v>
      </c>
      <c r="GUA94" s="31">
        <f t="shared" si="1112"/>
        <v>0</v>
      </c>
      <c r="GUB94" s="31">
        <f t="shared" si="1112"/>
        <v>0</v>
      </c>
      <c r="GUC94" s="31">
        <f t="shared" si="1112"/>
        <v>0</v>
      </c>
      <c r="GUD94" s="31">
        <f t="shared" si="1112"/>
        <v>0</v>
      </c>
      <c r="GUE94" s="31">
        <f t="shared" si="1112"/>
        <v>0</v>
      </c>
      <c r="GUF94" s="31">
        <f t="shared" si="1112"/>
        <v>0</v>
      </c>
      <c r="GUG94" s="31">
        <f t="shared" si="1112"/>
        <v>0</v>
      </c>
      <c r="GUH94" s="31">
        <f t="shared" si="1112"/>
        <v>0</v>
      </c>
      <c r="GUI94" s="31">
        <f t="shared" si="1112"/>
        <v>0</v>
      </c>
      <c r="GUJ94" s="31">
        <f t="shared" si="1112"/>
        <v>0</v>
      </c>
      <c r="GUK94" s="31">
        <f t="shared" si="1112"/>
        <v>0</v>
      </c>
      <c r="GUL94" s="31">
        <f t="shared" si="1112"/>
        <v>0</v>
      </c>
      <c r="GUM94" s="31">
        <f t="shared" si="1112"/>
        <v>0</v>
      </c>
      <c r="GUN94" s="31">
        <f t="shared" si="1112"/>
        <v>0</v>
      </c>
      <c r="GUO94" s="31">
        <f t="shared" si="1112"/>
        <v>0</v>
      </c>
      <c r="GUP94" s="31">
        <f t="shared" si="1112"/>
        <v>0</v>
      </c>
      <c r="GUQ94" s="31">
        <f t="shared" si="1112"/>
        <v>0</v>
      </c>
      <c r="GUR94" s="31">
        <f t="shared" si="1112"/>
        <v>0</v>
      </c>
      <c r="GUS94" s="31">
        <f t="shared" si="1112"/>
        <v>0</v>
      </c>
      <c r="GUT94" s="31">
        <f t="shared" si="1112"/>
        <v>0</v>
      </c>
      <c r="GUU94" s="31">
        <f t="shared" si="1112"/>
        <v>0</v>
      </c>
      <c r="GUV94" s="31">
        <f t="shared" si="1112"/>
        <v>0</v>
      </c>
      <c r="GUW94" s="31">
        <f t="shared" si="1112"/>
        <v>0</v>
      </c>
      <c r="GUX94" s="31">
        <f t="shared" si="1112"/>
        <v>0</v>
      </c>
      <c r="GUY94" s="31">
        <f t="shared" si="1112"/>
        <v>0</v>
      </c>
      <c r="GUZ94" s="31">
        <f t="shared" si="1112"/>
        <v>0</v>
      </c>
      <c r="GVA94" s="31">
        <f t="shared" si="1112"/>
        <v>0</v>
      </c>
      <c r="GVB94" s="31">
        <f t="shared" si="1112"/>
        <v>0</v>
      </c>
      <c r="GVC94" s="31">
        <f t="shared" si="1112"/>
        <v>0</v>
      </c>
      <c r="GVD94" s="31">
        <f t="shared" si="1112"/>
        <v>0</v>
      </c>
      <c r="GVE94" s="31">
        <f t="shared" si="1112"/>
        <v>0</v>
      </c>
      <c r="GVF94" s="31">
        <f t="shared" si="1112"/>
        <v>0</v>
      </c>
      <c r="GVG94" s="31">
        <f t="shared" si="1112"/>
        <v>0</v>
      </c>
      <c r="GVH94" s="31">
        <f t="shared" si="1112"/>
        <v>0</v>
      </c>
      <c r="GVI94" s="31">
        <f t="shared" si="1112"/>
        <v>0</v>
      </c>
      <c r="GVJ94" s="31">
        <f t="shared" si="1112"/>
        <v>0</v>
      </c>
      <c r="GVK94" s="31">
        <f t="shared" si="1112"/>
        <v>0</v>
      </c>
      <c r="GVL94" s="31">
        <f t="shared" si="1112"/>
        <v>0</v>
      </c>
      <c r="GVM94" s="31">
        <f t="shared" ref="GVM94:GXX94" si="1113">SUM(GVM87:GVM93)</f>
        <v>0</v>
      </c>
      <c r="GVN94" s="31">
        <f t="shared" si="1113"/>
        <v>0</v>
      </c>
      <c r="GVO94" s="31">
        <f t="shared" si="1113"/>
        <v>0</v>
      </c>
      <c r="GVP94" s="31">
        <f t="shared" si="1113"/>
        <v>0</v>
      </c>
      <c r="GVQ94" s="31">
        <f t="shared" si="1113"/>
        <v>0</v>
      </c>
      <c r="GVR94" s="31">
        <f t="shared" si="1113"/>
        <v>0</v>
      </c>
      <c r="GVS94" s="31">
        <f t="shared" si="1113"/>
        <v>0</v>
      </c>
      <c r="GVT94" s="31">
        <f t="shared" si="1113"/>
        <v>0</v>
      </c>
      <c r="GVU94" s="31">
        <f t="shared" si="1113"/>
        <v>0</v>
      </c>
      <c r="GVV94" s="31">
        <f t="shared" si="1113"/>
        <v>0</v>
      </c>
      <c r="GVW94" s="31">
        <f t="shared" si="1113"/>
        <v>0</v>
      </c>
      <c r="GVX94" s="31">
        <f t="shared" si="1113"/>
        <v>0</v>
      </c>
      <c r="GVY94" s="31">
        <f t="shared" si="1113"/>
        <v>0</v>
      </c>
      <c r="GVZ94" s="31">
        <f t="shared" si="1113"/>
        <v>0</v>
      </c>
      <c r="GWA94" s="31">
        <f t="shared" si="1113"/>
        <v>0</v>
      </c>
      <c r="GWB94" s="31">
        <f t="shared" si="1113"/>
        <v>0</v>
      </c>
      <c r="GWC94" s="31">
        <f t="shared" si="1113"/>
        <v>0</v>
      </c>
      <c r="GWD94" s="31">
        <f t="shared" si="1113"/>
        <v>0</v>
      </c>
      <c r="GWE94" s="31">
        <f t="shared" si="1113"/>
        <v>0</v>
      </c>
      <c r="GWF94" s="31">
        <f t="shared" si="1113"/>
        <v>0</v>
      </c>
      <c r="GWG94" s="31">
        <f t="shared" si="1113"/>
        <v>0</v>
      </c>
      <c r="GWH94" s="31">
        <f t="shared" si="1113"/>
        <v>0</v>
      </c>
      <c r="GWI94" s="31">
        <f t="shared" si="1113"/>
        <v>0</v>
      </c>
      <c r="GWJ94" s="31">
        <f t="shared" si="1113"/>
        <v>0</v>
      </c>
      <c r="GWK94" s="31">
        <f t="shared" si="1113"/>
        <v>0</v>
      </c>
      <c r="GWL94" s="31">
        <f t="shared" si="1113"/>
        <v>0</v>
      </c>
      <c r="GWM94" s="31">
        <f t="shared" si="1113"/>
        <v>0</v>
      </c>
      <c r="GWN94" s="31">
        <f t="shared" si="1113"/>
        <v>0</v>
      </c>
      <c r="GWO94" s="31">
        <f t="shared" si="1113"/>
        <v>0</v>
      </c>
      <c r="GWP94" s="31">
        <f t="shared" si="1113"/>
        <v>0</v>
      </c>
      <c r="GWQ94" s="31">
        <f t="shared" si="1113"/>
        <v>0</v>
      </c>
      <c r="GWR94" s="31">
        <f t="shared" si="1113"/>
        <v>0</v>
      </c>
      <c r="GWS94" s="31">
        <f t="shared" si="1113"/>
        <v>0</v>
      </c>
      <c r="GWT94" s="31">
        <f t="shared" si="1113"/>
        <v>0</v>
      </c>
      <c r="GWU94" s="31">
        <f t="shared" si="1113"/>
        <v>0</v>
      </c>
      <c r="GWV94" s="31">
        <f t="shared" si="1113"/>
        <v>0</v>
      </c>
      <c r="GWW94" s="31">
        <f t="shared" si="1113"/>
        <v>0</v>
      </c>
      <c r="GWX94" s="31">
        <f t="shared" si="1113"/>
        <v>0</v>
      </c>
      <c r="GWY94" s="31">
        <f t="shared" si="1113"/>
        <v>0</v>
      </c>
      <c r="GWZ94" s="31">
        <f t="shared" si="1113"/>
        <v>0</v>
      </c>
      <c r="GXA94" s="31">
        <f t="shared" si="1113"/>
        <v>0</v>
      </c>
      <c r="GXB94" s="31">
        <f t="shared" si="1113"/>
        <v>0</v>
      </c>
      <c r="GXC94" s="31">
        <f t="shared" si="1113"/>
        <v>0</v>
      </c>
      <c r="GXD94" s="31">
        <f t="shared" si="1113"/>
        <v>0</v>
      </c>
      <c r="GXE94" s="31">
        <f t="shared" si="1113"/>
        <v>0</v>
      </c>
      <c r="GXF94" s="31">
        <f t="shared" si="1113"/>
        <v>0</v>
      </c>
      <c r="GXG94" s="31">
        <f t="shared" si="1113"/>
        <v>0</v>
      </c>
      <c r="GXH94" s="31">
        <f t="shared" si="1113"/>
        <v>0</v>
      </c>
      <c r="GXI94" s="31">
        <f t="shared" si="1113"/>
        <v>0</v>
      </c>
      <c r="GXJ94" s="31">
        <f t="shared" si="1113"/>
        <v>0</v>
      </c>
      <c r="GXK94" s="31">
        <f t="shared" si="1113"/>
        <v>0</v>
      </c>
      <c r="GXL94" s="31">
        <f t="shared" si="1113"/>
        <v>0</v>
      </c>
      <c r="GXM94" s="31">
        <f t="shared" si="1113"/>
        <v>0</v>
      </c>
      <c r="GXN94" s="31">
        <f t="shared" si="1113"/>
        <v>0</v>
      </c>
      <c r="GXO94" s="31">
        <f t="shared" si="1113"/>
        <v>0</v>
      </c>
      <c r="GXP94" s="31">
        <f t="shared" si="1113"/>
        <v>0</v>
      </c>
      <c r="GXQ94" s="31">
        <f t="shared" si="1113"/>
        <v>0</v>
      </c>
      <c r="GXR94" s="31">
        <f t="shared" si="1113"/>
        <v>0</v>
      </c>
      <c r="GXS94" s="31">
        <f t="shared" si="1113"/>
        <v>0</v>
      </c>
      <c r="GXT94" s="31">
        <f t="shared" si="1113"/>
        <v>0</v>
      </c>
      <c r="GXU94" s="31">
        <f t="shared" si="1113"/>
        <v>0</v>
      </c>
      <c r="GXV94" s="31">
        <f t="shared" si="1113"/>
        <v>0</v>
      </c>
      <c r="GXW94" s="31">
        <f t="shared" si="1113"/>
        <v>0</v>
      </c>
      <c r="GXX94" s="31">
        <f t="shared" si="1113"/>
        <v>0</v>
      </c>
      <c r="GXY94" s="31">
        <f t="shared" ref="GXY94:HAJ94" si="1114">SUM(GXY87:GXY93)</f>
        <v>0</v>
      </c>
      <c r="GXZ94" s="31">
        <f t="shared" si="1114"/>
        <v>0</v>
      </c>
      <c r="GYA94" s="31">
        <f t="shared" si="1114"/>
        <v>0</v>
      </c>
      <c r="GYB94" s="31">
        <f t="shared" si="1114"/>
        <v>0</v>
      </c>
      <c r="GYC94" s="31">
        <f t="shared" si="1114"/>
        <v>0</v>
      </c>
      <c r="GYD94" s="31">
        <f t="shared" si="1114"/>
        <v>0</v>
      </c>
      <c r="GYE94" s="31">
        <f t="shared" si="1114"/>
        <v>0</v>
      </c>
      <c r="GYF94" s="31">
        <f t="shared" si="1114"/>
        <v>0</v>
      </c>
      <c r="GYG94" s="31">
        <f t="shared" si="1114"/>
        <v>0</v>
      </c>
      <c r="GYH94" s="31">
        <f t="shared" si="1114"/>
        <v>0</v>
      </c>
      <c r="GYI94" s="31">
        <f t="shared" si="1114"/>
        <v>0</v>
      </c>
      <c r="GYJ94" s="31">
        <f t="shared" si="1114"/>
        <v>0</v>
      </c>
      <c r="GYK94" s="31">
        <f t="shared" si="1114"/>
        <v>0</v>
      </c>
      <c r="GYL94" s="31">
        <f t="shared" si="1114"/>
        <v>0</v>
      </c>
      <c r="GYM94" s="31">
        <f t="shared" si="1114"/>
        <v>0</v>
      </c>
      <c r="GYN94" s="31">
        <f t="shared" si="1114"/>
        <v>0</v>
      </c>
      <c r="GYO94" s="31">
        <f t="shared" si="1114"/>
        <v>0</v>
      </c>
      <c r="GYP94" s="31">
        <f t="shared" si="1114"/>
        <v>0</v>
      </c>
      <c r="GYQ94" s="31">
        <f t="shared" si="1114"/>
        <v>0</v>
      </c>
      <c r="GYR94" s="31">
        <f t="shared" si="1114"/>
        <v>0</v>
      </c>
      <c r="GYS94" s="31">
        <f t="shared" si="1114"/>
        <v>0</v>
      </c>
      <c r="GYT94" s="31">
        <f t="shared" si="1114"/>
        <v>0</v>
      </c>
      <c r="GYU94" s="31">
        <f t="shared" si="1114"/>
        <v>0</v>
      </c>
      <c r="GYV94" s="31">
        <f t="shared" si="1114"/>
        <v>0</v>
      </c>
      <c r="GYW94" s="31">
        <f t="shared" si="1114"/>
        <v>0</v>
      </c>
      <c r="GYX94" s="31">
        <f t="shared" si="1114"/>
        <v>0</v>
      </c>
      <c r="GYY94" s="31">
        <f t="shared" si="1114"/>
        <v>0</v>
      </c>
      <c r="GYZ94" s="31">
        <f t="shared" si="1114"/>
        <v>0</v>
      </c>
      <c r="GZA94" s="31">
        <f t="shared" si="1114"/>
        <v>0</v>
      </c>
      <c r="GZB94" s="31">
        <f t="shared" si="1114"/>
        <v>0</v>
      </c>
      <c r="GZC94" s="31">
        <f t="shared" si="1114"/>
        <v>0</v>
      </c>
      <c r="GZD94" s="31">
        <f t="shared" si="1114"/>
        <v>0</v>
      </c>
      <c r="GZE94" s="31">
        <f t="shared" si="1114"/>
        <v>0</v>
      </c>
      <c r="GZF94" s="31">
        <f t="shared" si="1114"/>
        <v>0</v>
      </c>
      <c r="GZG94" s="31">
        <f t="shared" si="1114"/>
        <v>0</v>
      </c>
      <c r="GZH94" s="31">
        <f t="shared" si="1114"/>
        <v>0</v>
      </c>
      <c r="GZI94" s="31">
        <f t="shared" si="1114"/>
        <v>0</v>
      </c>
      <c r="GZJ94" s="31">
        <f t="shared" si="1114"/>
        <v>0</v>
      </c>
      <c r="GZK94" s="31">
        <f t="shared" si="1114"/>
        <v>0</v>
      </c>
      <c r="GZL94" s="31">
        <f t="shared" si="1114"/>
        <v>0</v>
      </c>
      <c r="GZM94" s="31">
        <f t="shared" si="1114"/>
        <v>0</v>
      </c>
      <c r="GZN94" s="31">
        <f t="shared" si="1114"/>
        <v>0</v>
      </c>
      <c r="GZO94" s="31">
        <f t="shared" si="1114"/>
        <v>0</v>
      </c>
      <c r="GZP94" s="31">
        <f t="shared" si="1114"/>
        <v>0</v>
      </c>
      <c r="GZQ94" s="31">
        <f t="shared" si="1114"/>
        <v>0</v>
      </c>
      <c r="GZR94" s="31">
        <f t="shared" si="1114"/>
        <v>0</v>
      </c>
      <c r="GZS94" s="31">
        <f t="shared" si="1114"/>
        <v>0</v>
      </c>
      <c r="GZT94" s="31">
        <f t="shared" si="1114"/>
        <v>0</v>
      </c>
      <c r="GZU94" s="31">
        <f t="shared" si="1114"/>
        <v>0</v>
      </c>
      <c r="GZV94" s="31">
        <f t="shared" si="1114"/>
        <v>0</v>
      </c>
      <c r="GZW94" s="31">
        <f t="shared" si="1114"/>
        <v>0</v>
      </c>
      <c r="GZX94" s="31">
        <f t="shared" si="1114"/>
        <v>0</v>
      </c>
      <c r="GZY94" s="31">
        <f t="shared" si="1114"/>
        <v>0</v>
      </c>
      <c r="GZZ94" s="31">
        <f t="shared" si="1114"/>
        <v>0</v>
      </c>
      <c r="HAA94" s="31">
        <f t="shared" si="1114"/>
        <v>0</v>
      </c>
      <c r="HAB94" s="31">
        <f t="shared" si="1114"/>
        <v>0</v>
      </c>
      <c r="HAC94" s="31">
        <f t="shared" si="1114"/>
        <v>0</v>
      </c>
      <c r="HAD94" s="31">
        <f t="shared" si="1114"/>
        <v>0</v>
      </c>
      <c r="HAE94" s="31">
        <f t="shared" si="1114"/>
        <v>0</v>
      </c>
      <c r="HAF94" s="31">
        <f t="shared" si="1114"/>
        <v>0</v>
      </c>
      <c r="HAG94" s="31">
        <f t="shared" si="1114"/>
        <v>0</v>
      </c>
      <c r="HAH94" s="31">
        <f t="shared" si="1114"/>
        <v>0</v>
      </c>
      <c r="HAI94" s="31">
        <f t="shared" si="1114"/>
        <v>0</v>
      </c>
      <c r="HAJ94" s="31">
        <f t="shared" si="1114"/>
        <v>0</v>
      </c>
      <c r="HAK94" s="31">
        <f t="shared" ref="HAK94:HCV94" si="1115">SUM(HAK87:HAK93)</f>
        <v>0</v>
      </c>
      <c r="HAL94" s="31">
        <f t="shared" si="1115"/>
        <v>0</v>
      </c>
      <c r="HAM94" s="31">
        <f t="shared" si="1115"/>
        <v>0</v>
      </c>
      <c r="HAN94" s="31">
        <f t="shared" si="1115"/>
        <v>0</v>
      </c>
      <c r="HAO94" s="31">
        <f t="shared" si="1115"/>
        <v>0</v>
      </c>
      <c r="HAP94" s="31">
        <f t="shared" si="1115"/>
        <v>0</v>
      </c>
      <c r="HAQ94" s="31">
        <f t="shared" si="1115"/>
        <v>0</v>
      </c>
      <c r="HAR94" s="31">
        <f t="shared" si="1115"/>
        <v>0</v>
      </c>
      <c r="HAS94" s="31">
        <f t="shared" si="1115"/>
        <v>0</v>
      </c>
      <c r="HAT94" s="31">
        <f t="shared" si="1115"/>
        <v>0</v>
      </c>
      <c r="HAU94" s="31">
        <f t="shared" si="1115"/>
        <v>0</v>
      </c>
      <c r="HAV94" s="31">
        <f t="shared" si="1115"/>
        <v>0</v>
      </c>
      <c r="HAW94" s="31">
        <f t="shared" si="1115"/>
        <v>0</v>
      </c>
      <c r="HAX94" s="31">
        <f t="shared" si="1115"/>
        <v>0</v>
      </c>
      <c r="HAY94" s="31">
        <f t="shared" si="1115"/>
        <v>0</v>
      </c>
      <c r="HAZ94" s="31">
        <f t="shared" si="1115"/>
        <v>0</v>
      </c>
      <c r="HBA94" s="31">
        <f t="shared" si="1115"/>
        <v>0</v>
      </c>
      <c r="HBB94" s="31">
        <f t="shared" si="1115"/>
        <v>0</v>
      </c>
      <c r="HBC94" s="31">
        <f t="shared" si="1115"/>
        <v>0</v>
      </c>
      <c r="HBD94" s="31">
        <f t="shared" si="1115"/>
        <v>0</v>
      </c>
      <c r="HBE94" s="31">
        <f t="shared" si="1115"/>
        <v>0</v>
      </c>
      <c r="HBF94" s="31">
        <f t="shared" si="1115"/>
        <v>0</v>
      </c>
      <c r="HBG94" s="31">
        <f t="shared" si="1115"/>
        <v>0</v>
      </c>
      <c r="HBH94" s="31">
        <f t="shared" si="1115"/>
        <v>0</v>
      </c>
      <c r="HBI94" s="31">
        <f t="shared" si="1115"/>
        <v>0</v>
      </c>
      <c r="HBJ94" s="31">
        <f t="shared" si="1115"/>
        <v>0</v>
      </c>
      <c r="HBK94" s="31">
        <f t="shared" si="1115"/>
        <v>0</v>
      </c>
      <c r="HBL94" s="31">
        <f t="shared" si="1115"/>
        <v>0</v>
      </c>
      <c r="HBM94" s="31">
        <f t="shared" si="1115"/>
        <v>0</v>
      </c>
      <c r="HBN94" s="31">
        <f t="shared" si="1115"/>
        <v>0</v>
      </c>
      <c r="HBO94" s="31">
        <f t="shared" si="1115"/>
        <v>0</v>
      </c>
      <c r="HBP94" s="31">
        <f t="shared" si="1115"/>
        <v>0</v>
      </c>
      <c r="HBQ94" s="31">
        <f t="shared" si="1115"/>
        <v>0</v>
      </c>
      <c r="HBR94" s="31">
        <f t="shared" si="1115"/>
        <v>0</v>
      </c>
      <c r="HBS94" s="31">
        <f t="shared" si="1115"/>
        <v>0</v>
      </c>
      <c r="HBT94" s="31">
        <f t="shared" si="1115"/>
        <v>0</v>
      </c>
      <c r="HBU94" s="31">
        <f t="shared" si="1115"/>
        <v>0</v>
      </c>
      <c r="HBV94" s="31">
        <f t="shared" si="1115"/>
        <v>0</v>
      </c>
      <c r="HBW94" s="31">
        <f t="shared" si="1115"/>
        <v>0</v>
      </c>
      <c r="HBX94" s="31">
        <f t="shared" si="1115"/>
        <v>0</v>
      </c>
      <c r="HBY94" s="31">
        <f t="shared" si="1115"/>
        <v>0</v>
      </c>
      <c r="HBZ94" s="31">
        <f t="shared" si="1115"/>
        <v>0</v>
      </c>
      <c r="HCA94" s="31">
        <f t="shared" si="1115"/>
        <v>0</v>
      </c>
      <c r="HCB94" s="31">
        <f t="shared" si="1115"/>
        <v>0</v>
      </c>
      <c r="HCC94" s="31">
        <f t="shared" si="1115"/>
        <v>0</v>
      </c>
      <c r="HCD94" s="31">
        <f t="shared" si="1115"/>
        <v>0</v>
      </c>
      <c r="HCE94" s="31">
        <f t="shared" si="1115"/>
        <v>0</v>
      </c>
      <c r="HCF94" s="31">
        <f t="shared" si="1115"/>
        <v>0</v>
      </c>
      <c r="HCG94" s="31">
        <f t="shared" si="1115"/>
        <v>0</v>
      </c>
      <c r="HCH94" s="31">
        <f t="shared" si="1115"/>
        <v>0</v>
      </c>
      <c r="HCI94" s="31">
        <f t="shared" si="1115"/>
        <v>0</v>
      </c>
      <c r="HCJ94" s="31">
        <f t="shared" si="1115"/>
        <v>0</v>
      </c>
      <c r="HCK94" s="31">
        <f t="shared" si="1115"/>
        <v>0</v>
      </c>
      <c r="HCL94" s="31">
        <f t="shared" si="1115"/>
        <v>0</v>
      </c>
      <c r="HCM94" s="31">
        <f t="shared" si="1115"/>
        <v>0</v>
      </c>
      <c r="HCN94" s="31">
        <f t="shared" si="1115"/>
        <v>0</v>
      </c>
      <c r="HCO94" s="31">
        <f t="shared" si="1115"/>
        <v>0</v>
      </c>
      <c r="HCP94" s="31">
        <f t="shared" si="1115"/>
        <v>0</v>
      </c>
      <c r="HCQ94" s="31">
        <f t="shared" si="1115"/>
        <v>0</v>
      </c>
      <c r="HCR94" s="31">
        <f t="shared" si="1115"/>
        <v>0</v>
      </c>
      <c r="HCS94" s="31">
        <f t="shared" si="1115"/>
        <v>0</v>
      </c>
      <c r="HCT94" s="31">
        <f t="shared" si="1115"/>
        <v>0</v>
      </c>
      <c r="HCU94" s="31">
        <f t="shared" si="1115"/>
        <v>0</v>
      </c>
      <c r="HCV94" s="31">
        <f t="shared" si="1115"/>
        <v>0</v>
      </c>
      <c r="HCW94" s="31">
        <f t="shared" ref="HCW94:HFH94" si="1116">SUM(HCW87:HCW93)</f>
        <v>0</v>
      </c>
      <c r="HCX94" s="31">
        <f t="shared" si="1116"/>
        <v>0</v>
      </c>
      <c r="HCY94" s="31">
        <f t="shared" si="1116"/>
        <v>0</v>
      </c>
      <c r="HCZ94" s="31">
        <f t="shared" si="1116"/>
        <v>0</v>
      </c>
      <c r="HDA94" s="31">
        <f t="shared" si="1116"/>
        <v>0</v>
      </c>
      <c r="HDB94" s="31">
        <f t="shared" si="1116"/>
        <v>0</v>
      </c>
      <c r="HDC94" s="31">
        <f t="shared" si="1116"/>
        <v>0</v>
      </c>
      <c r="HDD94" s="31">
        <f t="shared" si="1116"/>
        <v>0</v>
      </c>
      <c r="HDE94" s="31">
        <f t="shared" si="1116"/>
        <v>0</v>
      </c>
      <c r="HDF94" s="31">
        <f t="shared" si="1116"/>
        <v>0</v>
      </c>
      <c r="HDG94" s="31">
        <f t="shared" si="1116"/>
        <v>0</v>
      </c>
      <c r="HDH94" s="31">
        <f t="shared" si="1116"/>
        <v>0</v>
      </c>
      <c r="HDI94" s="31">
        <f t="shared" si="1116"/>
        <v>0</v>
      </c>
      <c r="HDJ94" s="31">
        <f t="shared" si="1116"/>
        <v>0</v>
      </c>
      <c r="HDK94" s="31">
        <f t="shared" si="1116"/>
        <v>0</v>
      </c>
      <c r="HDL94" s="31">
        <f t="shared" si="1116"/>
        <v>0</v>
      </c>
      <c r="HDM94" s="31">
        <f t="shared" si="1116"/>
        <v>0</v>
      </c>
      <c r="HDN94" s="31">
        <f t="shared" si="1116"/>
        <v>0</v>
      </c>
      <c r="HDO94" s="31">
        <f t="shared" si="1116"/>
        <v>0</v>
      </c>
      <c r="HDP94" s="31">
        <f t="shared" si="1116"/>
        <v>0</v>
      </c>
      <c r="HDQ94" s="31">
        <f t="shared" si="1116"/>
        <v>0</v>
      </c>
      <c r="HDR94" s="31">
        <f t="shared" si="1116"/>
        <v>0</v>
      </c>
      <c r="HDS94" s="31">
        <f t="shared" si="1116"/>
        <v>0</v>
      </c>
      <c r="HDT94" s="31">
        <f t="shared" si="1116"/>
        <v>0</v>
      </c>
      <c r="HDU94" s="31">
        <f t="shared" si="1116"/>
        <v>0</v>
      </c>
      <c r="HDV94" s="31">
        <f t="shared" si="1116"/>
        <v>0</v>
      </c>
      <c r="HDW94" s="31">
        <f t="shared" si="1116"/>
        <v>0</v>
      </c>
      <c r="HDX94" s="31">
        <f t="shared" si="1116"/>
        <v>0</v>
      </c>
      <c r="HDY94" s="31">
        <f t="shared" si="1116"/>
        <v>0</v>
      </c>
      <c r="HDZ94" s="31">
        <f t="shared" si="1116"/>
        <v>0</v>
      </c>
      <c r="HEA94" s="31">
        <f t="shared" si="1116"/>
        <v>0</v>
      </c>
      <c r="HEB94" s="31">
        <f t="shared" si="1116"/>
        <v>0</v>
      </c>
      <c r="HEC94" s="31">
        <f t="shared" si="1116"/>
        <v>0</v>
      </c>
      <c r="HED94" s="31">
        <f t="shared" si="1116"/>
        <v>0</v>
      </c>
      <c r="HEE94" s="31">
        <f t="shared" si="1116"/>
        <v>0</v>
      </c>
      <c r="HEF94" s="31">
        <f t="shared" si="1116"/>
        <v>0</v>
      </c>
      <c r="HEG94" s="31">
        <f t="shared" si="1116"/>
        <v>0</v>
      </c>
      <c r="HEH94" s="31">
        <f t="shared" si="1116"/>
        <v>0</v>
      </c>
      <c r="HEI94" s="31">
        <f t="shared" si="1116"/>
        <v>0</v>
      </c>
      <c r="HEJ94" s="31">
        <f t="shared" si="1116"/>
        <v>0</v>
      </c>
      <c r="HEK94" s="31">
        <f t="shared" si="1116"/>
        <v>0</v>
      </c>
      <c r="HEL94" s="31">
        <f t="shared" si="1116"/>
        <v>0</v>
      </c>
      <c r="HEM94" s="31">
        <f t="shared" si="1116"/>
        <v>0</v>
      </c>
      <c r="HEN94" s="31">
        <f t="shared" si="1116"/>
        <v>0</v>
      </c>
      <c r="HEO94" s="31">
        <f t="shared" si="1116"/>
        <v>0</v>
      </c>
      <c r="HEP94" s="31">
        <f t="shared" si="1116"/>
        <v>0</v>
      </c>
      <c r="HEQ94" s="31">
        <f t="shared" si="1116"/>
        <v>0</v>
      </c>
      <c r="HER94" s="31">
        <f t="shared" si="1116"/>
        <v>0</v>
      </c>
      <c r="HES94" s="31">
        <f t="shared" si="1116"/>
        <v>0</v>
      </c>
      <c r="HET94" s="31">
        <f t="shared" si="1116"/>
        <v>0</v>
      </c>
      <c r="HEU94" s="31">
        <f t="shared" si="1116"/>
        <v>0</v>
      </c>
      <c r="HEV94" s="31">
        <f t="shared" si="1116"/>
        <v>0</v>
      </c>
      <c r="HEW94" s="31">
        <f t="shared" si="1116"/>
        <v>0</v>
      </c>
      <c r="HEX94" s="31">
        <f t="shared" si="1116"/>
        <v>0</v>
      </c>
      <c r="HEY94" s="31">
        <f t="shared" si="1116"/>
        <v>0</v>
      </c>
      <c r="HEZ94" s="31">
        <f t="shared" si="1116"/>
        <v>0</v>
      </c>
      <c r="HFA94" s="31">
        <f t="shared" si="1116"/>
        <v>0</v>
      </c>
      <c r="HFB94" s="31">
        <f t="shared" si="1116"/>
        <v>0</v>
      </c>
      <c r="HFC94" s="31">
        <f t="shared" si="1116"/>
        <v>0</v>
      </c>
      <c r="HFD94" s="31">
        <f t="shared" si="1116"/>
        <v>0</v>
      </c>
      <c r="HFE94" s="31">
        <f t="shared" si="1116"/>
        <v>0</v>
      </c>
      <c r="HFF94" s="31">
        <f t="shared" si="1116"/>
        <v>0</v>
      </c>
      <c r="HFG94" s="31">
        <f t="shared" si="1116"/>
        <v>0</v>
      </c>
      <c r="HFH94" s="31">
        <f t="shared" si="1116"/>
        <v>0</v>
      </c>
      <c r="HFI94" s="31">
        <f t="shared" ref="HFI94:HHT94" si="1117">SUM(HFI87:HFI93)</f>
        <v>0</v>
      </c>
      <c r="HFJ94" s="31">
        <f t="shared" si="1117"/>
        <v>0</v>
      </c>
      <c r="HFK94" s="31">
        <f t="shared" si="1117"/>
        <v>0</v>
      </c>
      <c r="HFL94" s="31">
        <f t="shared" si="1117"/>
        <v>0</v>
      </c>
      <c r="HFM94" s="31">
        <f t="shared" si="1117"/>
        <v>0</v>
      </c>
      <c r="HFN94" s="31">
        <f t="shared" si="1117"/>
        <v>0</v>
      </c>
      <c r="HFO94" s="31">
        <f t="shared" si="1117"/>
        <v>0</v>
      </c>
      <c r="HFP94" s="31">
        <f t="shared" si="1117"/>
        <v>0</v>
      </c>
      <c r="HFQ94" s="31">
        <f t="shared" si="1117"/>
        <v>0</v>
      </c>
      <c r="HFR94" s="31">
        <f t="shared" si="1117"/>
        <v>0</v>
      </c>
      <c r="HFS94" s="31">
        <f t="shared" si="1117"/>
        <v>0</v>
      </c>
      <c r="HFT94" s="31">
        <f t="shared" si="1117"/>
        <v>0</v>
      </c>
      <c r="HFU94" s="31">
        <f t="shared" si="1117"/>
        <v>0</v>
      </c>
      <c r="HFV94" s="31">
        <f t="shared" si="1117"/>
        <v>0</v>
      </c>
      <c r="HFW94" s="31">
        <f t="shared" si="1117"/>
        <v>0</v>
      </c>
      <c r="HFX94" s="31">
        <f t="shared" si="1117"/>
        <v>0</v>
      </c>
      <c r="HFY94" s="31">
        <f t="shared" si="1117"/>
        <v>0</v>
      </c>
      <c r="HFZ94" s="31">
        <f t="shared" si="1117"/>
        <v>0</v>
      </c>
      <c r="HGA94" s="31">
        <f t="shared" si="1117"/>
        <v>0</v>
      </c>
      <c r="HGB94" s="31">
        <f t="shared" si="1117"/>
        <v>0</v>
      </c>
      <c r="HGC94" s="31">
        <f t="shared" si="1117"/>
        <v>0</v>
      </c>
      <c r="HGD94" s="31">
        <f t="shared" si="1117"/>
        <v>0</v>
      </c>
      <c r="HGE94" s="31">
        <f t="shared" si="1117"/>
        <v>0</v>
      </c>
      <c r="HGF94" s="31">
        <f t="shared" si="1117"/>
        <v>0</v>
      </c>
      <c r="HGG94" s="31">
        <f t="shared" si="1117"/>
        <v>0</v>
      </c>
      <c r="HGH94" s="31">
        <f t="shared" si="1117"/>
        <v>0</v>
      </c>
      <c r="HGI94" s="31">
        <f t="shared" si="1117"/>
        <v>0</v>
      </c>
      <c r="HGJ94" s="31">
        <f t="shared" si="1117"/>
        <v>0</v>
      </c>
      <c r="HGK94" s="31">
        <f t="shared" si="1117"/>
        <v>0</v>
      </c>
      <c r="HGL94" s="31">
        <f t="shared" si="1117"/>
        <v>0</v>
      </c>
      <c r="HGM94" s="31">
        <f t="shared" si="1117"/>
        <v>0</v>
      </c>
      <c r="HGN94" s="31">
        <f t="shared" si="1117"/>
        <v>0</v>
      </c>
      <c r="HGO94" s="31">
        <f t="shared" si="1117"/>
        <v>0</v>
      </c>
      <c r="HGP94" s="31">
        <f t="shared" si="1117"/>
        <v>0</v>
      </c>
      <c r="HGQ94" s="31">
        <f t="shared" si="1117"/>
        <v>0</v>
      </c>
      <c r="HGR94" s="31">
        <f t="shared" si="1117"/>
        <v>0</v>
      </c>
      <c r="HGS94" s="31">
        <f t="shared" si="1117"/>
        <v>0</v>
      </c>
      <c r="HGT94" s="31">
        <f t="shared" si="1117"/>
        <v>0</v>
      </c>
      <c r="HGU94" s="31">
        <f t="shared" si="1117"/>
        <v>0</v>
      </c>
      <c r="HGV94" s="31">
        <f t="shared" si="1117"/>
        <v>0</v>
      </c>
      <c r="HGW94" s="31">
        <f t="shared" si="1117"/>
        <v>0</v>
      </c>
      <c r="HGX94" s="31">
        <f t="shared" si="1117"/>
        <v>0</v>
      </c>
      <c r="HGY94" s="31">
        <f t="shared" si="1117"/>
        <v>0</v>
      </c>
      <c r="HGZ94" s="31">
        <f t="shared" si="1117"/>
        <v>0</v>
      </c>
      <c r="HHA94" s="31">
        <f t="shared" si="1117"/>
        <v>0</v>
      </c>
      <c r="HHB94" s="31">
        <f t="shared" si="1117"/>
        <v>0</v>
      </c>
      <c r="HHC94" s="31">
        <f t="shared" si="1117"/>
        <v>0</v>
      </c>
      <c r="HHD94" s="31">
        <f t="shared" si="1117"/>
        <v>0</v>
      </c>
      <c r="HHE94" s="31">
        <f t="shared" si="1117"/>
        <v>0</v>
      </c>
      <c r="HHF94" s="31">
        <f t="shared" si="1117"/>
        <v>0</v>
      </c>
      <c r="HHG94" s="31">
        <f t="shared" si="1117"/>
        <v>0</v>
      </c>
      <c r="HHH94" s="31">
        <f t="shared" si="1117"/>
        <v>0</v>
      </c>
      <c r="HHI94" s="31">
        <f t="shared" si="1117"/>
        <v>0</v>
      </c>
      <c r="HHJ94" s="31">
        <f t="shared" si="1117"/>
        <v>0</v>
      </c>
      <c r="HHK94" s="31">
        <f t="shared" si="1117"/>
        <v>0</v>
      </c>
      <c r="HHL94" s="31">
        <f t="shared" si="1117"/>
        <v>0</v>
      </c>
      <c r="HHM94" s="31">
        <f t="shared" si="1117"/>
        <v>0</v>
      </c>
      <c r="HHN94" s="31">
        <f t="shared" si="1117"/>
        <v>0</v>
      </c>
      <c r="HHO94" s="31">
        <f t="shared" si="1117"/>
        <v>0</v>
      </c>
      <c r="HHP94" s="31">
        <f t="shared" si="1117"/>
        <v>0</v>
      </c>
      <c r="HHQ94" s="31">
        <f t="shared" si="1117"/>
        <v>0</v>
      </c>
      <c r="HHR94" s="31">
        <f t="shared" si="1117"/>
        <v>0</v>
      </c>
      <c r="HHS94" s="31">
        <f t="shared" si="1117"/>
        <v>0</v>
      </c>
      <c r="HHT94" s="31">
        <f t="shared" si="1117"/>
        <v>0</v>
      </c>
      <c r="HHU94" s="31">
        <f t="shared" ref="HHU94:HKF94" si="1118">SUM(HHU87:HHU93)</f>
        <v>0</v>
      </c>
      <c r="HHV94" s="31">
        <f t="shared" si="1118"/>
        <v>0</v>
      </c>
      <c r="HHW94" s="31">
        <f t="shared" si="1118"/>
        <v>0</v>
      </c>
      <c r="HHX94" s="31">
        <f t="shared" si="1118"/>
        <v>0</v>
      </c>
      <c r="HHY94" s="31">
        <f t="shared" si="1118"/>
        <v>0</v>
      </c>
      <c r="HHZ94" s="31">
        <f t="shared" si="1118"/>
        <v>0</v>
      </c>
      <c r="HIA94" s="31">
        <f t="shared" si="1118"/>
        <v>0</v>
      </c>
      <c r="HIB94" s="31">
        <f t="shared" si="1118"/>
        <v>0</v>
      </c>
      <c r="HIC94" s="31">
        <f t="shared" si="1118"/>
        <v>0</v>
      </c>
      <c r="HID94" s="31">
        <f t="shared" si="1118"/>
        <v>0</v>
      </c>
      <c r="HIE94" s="31">
        <f t="shared" si="1118"/>
        <v>0</v>
      </c>
      <c r="HIF94" s="31">
        <f t="shared" si="1118"/>
        <v>0</v>
      </c>
      <c r="HIG94" s="31">
        <f t="shared" si="1118"/>
        <v>0</v>
      </c>
      <c r="HIH94" s="31">
        <f t="shared" si="1118"/>
        <v>0</v>
      </c>
      <c r="HII94" s="31">
        <f t="shared" si="1118"/>
        <v>0</v>
      </c>
      <c r="HIJ94" s="31">
        <f t="shared" si="1118"/>
        <v>0</v>
      </c>
      <c r="HIK94" s="31">
        <f t="shared" si="1118"/>
        <v>0</v>
      </c>
      <c r="HIL94" s="31">
        <f t="shared" si="1118"/>
        <v>0</v>
      </c>
      <c r="HIM94" s="31">
        <f t="shared" si="1118"/>
        <v>0</v>
      </c>
      <c r="HIN94" s="31">
        <f t="shared" si="1118"/>
        <v>0</v>
      </c>
      <c r="HIO94" s="31">
        <f t="shared" si="1118"/>
        <v>0</v>
      </c>
      <c r="HIP94" s="31">
        <f t="shared" si="1118"/>
        <v>0</v>
      </c>
      <c r="HIQ94" s="31">
        <f t="shared" si="1118"/>
        <v>0</v>
      </c>
      <c r="HIR94" s="31">
        <f t="shared" si="1118"/>
        <v>0</v>
      </c>
      <c r="HIS94" s="31">
        <f t="shared" si="1118"/>
        <v>0</v>
      </c>
      <c r="HIT94" s="31">
        <f t="shared" si="1118"/>
        <v>0</v>
      </c>
      <c r="HIU94" s="31">
        <f t="shared" si="1118"/>
        <v>0</v>
      </c>
      <c r="HIV94" s="31">
        <f t="shared" si="1118"/>
        <v>0</v>
      </c>
      <c r="HIW94" s="31">
        <f t="shared" si="1118"/>
        <v>0</v>
      </c>
      <c r="HIX94" s="31">
        <f t="shared" si="1118"/>
        <v>0</v>
      </c>
      <c r="HIY94" s="31">
        <f t="shared" si="1118"/>
        <v>0</v>
      </c>
      <c r="HIZ94" s="31">
        <f t="shared" si="1118"/>
        <v>0</v>
      </c>
      <c r="HJA94" s="31">
        <f t="shared" si="1118"/>
        <v>0</v>
      </c>
      <c r="HJB94" s="31">
        <f t="shared" si="1118"/>
        <v>0</v>
      </c>
      <c r="HJC94" s="31">
        <f t="shared" si="1118"/>
        <v>0</v>
      </c>
      <c r="HJD94" s="31">
        <f t="shared" si="1118"/>
        <v>0</v>
      </c>
      <c r="HJE94" s="31">
        <f t="shared" si="1118"/>
        <v>0</v>
      </c>
      <c r="HJF94" s="31">
        <f t="shared" si="1118"/>
        <v>0</v>
      </c>
      <c r="HJG94" s="31">
        <f t="shared" si="1118"/>
        <v>0</v>
      </c>
      <c r="HJH94" s="31">
        <f t="shared" si="1118"/>
        <v>0</v>
      </c>
      <c r="HJI94" s="31">
        <f t="shared" si="1118"/>
        <v>0</v>
      </c>
      <c r="HJJ94" s="31">
        <f t="shared" si="1118"/>
        <v>0</v>
      </c>
      <c r="HJK94" s="31">
        <f t="shared" si="1118"/>
        <v>0</v>
      </c>
      <c r="HJL94" s="31">
        <f t="shared" si="1118"/>
        <v>0</v>
      </c>
      <c r="HJM94" s="31">
        <f t="shared" si="1118"/>
        <v>0</v>
      </c>
      <c r="HJN94" s="31">
        <f t="shared" si="1118"/>
        <v>0</v>
      </c>
      <c r="HJO94" s="31">
        <f t="shared" si="1118"/>
        <v>0</v>
      </c>
      <c r="HJP94" s="31">
        <f t="shared" si="1118"/>
        <v>0</v>
      </c>
      <c r="HJQ94" s="31">
        <f t="shared" si="1118"/>
        <v>0</v>
      </c>
      <c r="HJR94" s="31">
        <f t="shared" si="1118"/>
        <v>0</v>
      </c>
      <c r="HJS94" s="31">
        <f t="shared" si="1118"/>
        <v>0</v>
      </c>
      <c r="HJT94" s="31">
        <f t="shared" si="1118"/>
        <v>0</v>
      </c>
      <c r="HJU94" s="31">
        <f t="shared" si="1118"/>
        <v>0</v>
      </c>
      <c r="HJV94" s="31">
        <f t="shared" si="1118"/>
        <v>0</v>
      </c>
      <c r="HJW94" s="31">
        <f t="shared" si="1118"/>
        <v>0</v>
      </c>
      <c r="HJX94" s="31">
        <f t="shared" si="1118"/>
        <v>0</v>
      </c>
      <c r="HJY94" s="31">
        <f t="shared" si="1118"/>
        <v>0</v>
      </c>
      <c r="HJZ94" s="31">
        <f t="shared" si="1118"/>
        <v>0</v>
      </c>
      <c r="HKA94" s="31">
        <f t="shared" si="1118"/>
        <v>0</v>
      </c>
      <c r="HKB94" s="31">
        <f t="shared" si="1118"/>
        <v>0</v>
      </c>
      <c r="HKC94" s="31">
        <f t="shared" si="1118"/>
        <v>0</v>
      </c>
      <c r="HKD94" s="31">
        <f t="shared" si="1118"/>
        <v>0</v>
      </c>
      <c r="HKE94" s="31">
        <f t="shared" si="1118"/>
        <v>0</v>
      </c>
      <c r="HKF94" s="31">
        <f t="shared" si="1118"/>
        <v>0</v>
      </c>
      <c r="HKG94" s="31">
        <f t="shared" ref="HKG94:HMR94" si="1119">SUM(HKG87:HKG93)</f>
        <v>0</v>
      </c>
      <c r="HKH94" s="31">
        <f t="shared" si="1119"/>
        <v>0</v>
      </c>
      <c r="HKI94" s="31">
        <f t="shared" si="1119"/>
        <v>0</v>
      </c>
      <c r="HKJ94" s="31">
        <f t="shared" si="1119"/>
        <v>0</v>
      </c>
      <c r="HKK94" s="31">
        <f t="shared" si="1119"/>
        <v>0</v>
      </c>
      <c r="HKL94" s="31">
        <f t="shared" si="1119"/>
        <v>0</v>
      </c>
      <c r="HKM94" s="31">
        <f t="shared" si="1119"/>
        <v>0</v>
      </c>
      <c r="HKN94" s="31">
        <f t="shared" si="1119"/>
        <v>0</v>
      </c>
      <c r="HKO94" s="31">
        <f t="shared" si="1119"/>
        <v>0</v>
      </c>
      <c r="HKP94" s="31">
        <f t="shared" si="1119"/>
        <v>0</v>
      </c>
      <c r="HKQ94" s="31">
        <f t="shared" si="1119"/>
        <v>0</v>
      </c>
      <c r="HKR94" s="31">
        <f t="shared" si="1119"/>
        <v>0</v>
      </c>
      <c r="HKS94" s="31">
        <f t="shared" si="1119"/>
        <v>0</v>
      </c>
      <c r="HKT94" s="31">
        <f t="shared" si="1119"/>
        <v>0</v>
      </c>
      <c r="HKU94" s="31">
        <f t="shared" si="1119"/>
        <v>0</v>
      </c>
      <c r="HKV94" s="31">
        <f t="shared" si="1119"/>
        <v>0</v>
      </c>
      <c r="HKW94" s="31">
        <f t="shared" si="1119"/>
        <v>0</v>
      </c>
      <c r="HKX94" s="31">
        <f t="shared" si="1119"/>
        <v>0</v>
      </c>
      <c r="HKY94" s="31">
        <f t="shared" si="1119"/>
        <v>0</v>
      </c>
      <c r="HKZ94" s="31">
        <f t="shared" si="1119"/>
        <v>0</v>
      </c>
      <c r="HLA94" s="31">
        <f t="shared" si="1119"/>
        <v>0</v>
      </c>
      <c r="HLB94" s="31">
        <f t="shared" si="1119"/>
        <v>0</v>
      </c>
      <c r="HLC94" s="31">
        <f t="shared" si="1119"/>
        <v>0</v>
      </c>
      <c r="HLD94" s="31">
        <f t="shared" si="1119"/>
        <v>0</v>
      </c>
      <c r="HLE94" s="31">
        <f t="shared" si="1119"/>
        <v>0</v>
      </c>
      <c r="HLF94" s="31">
        <f t="shared" si="1119"/>
        <v>0</v>
      </c>
      <c r="HLG94" s="31">
        <f t="shared" si="1119"/>
        <v>0</v>
      </c>
      <c r="HLH94" s="31">
        <f t="shared" si="1119"/>
        <v>0</v>
      </c>
      <c r="HLI94" s="31">
        <f t="shared" si="1119"/>
        <v>0</v>
      </c>
      <c r="HLJ94" s="31">
        <f t="shared" si="1119"/>
        <v>0</v>
      </c>
      <c r="HLK94" s="31">
        <f t="shared" si="1119"/>
        <v>0</v>
      </c>
      <c r="HLL94" s="31">
        <f t="shared" si="1119"/>
        <v>0</v>
      </c>
      <c r="HLM94" s="31">
        <f t="shared" si="1119"/>
        <v>0</v>
      </c>
      <c r="HLN94" s="31">
        <f t="shared" si="1119"/>
        <v>0</v>
      </c>
      <c r="HLO94" s="31">
        <f t="shared" si="1119"/>
        <v>0</v>
      </c>
      <c r="HLP94" s="31">
        <f t="shared" si="1119"/>
        <v>0</v>
      </c>
      <c r="HLQ94" s="31">
        <f t="shared" si="1119"/>
        <v>0</v>
      </c>
      <c r="HLR94" s="31">
        <f t="shared" si="1119"/>
        <v>0</v>
      </c>
      <c r="HLS94" s="31">
        <f t="shared" si="1119"/>
        <v>0</v>
      </c>
      <c r="HLT94" s="31">
        <f t="shared" si="1119"/>
        <v>0</v>
      </c>
      <c r="HLU94" s="31">
        <f t="shared" si="1119"/>
        <v>0</v>
      </c>
      <c r="HLV94" s="31">
        <f t="shared" si="1119"/>
        <v>0</v>
      </c>
      <c r="HLW94" s="31">
        <f t="shared" si="1119"/>
        <v>0</v>
      </c>
      <c r="HLX94" s="31">
        <f t="shared" si="1119"/>
        <v>0</v>
      </c>
      <c r="HLY94" s="31">
        <f t="shared" si="1119"/>
        <v>0</v>
      </c>
      <c r="HLZ94" s="31">
        <f t="shared" si="1119"/>
        <v>0</v>
      </c>
      <c r="HMA94" s="31">
        <f t="shared" si="1119"/>
        <v>0</v>
      </c>
      <c r="HMB94" s="31">
        <f t="shared" si="1119"/>
        <v>0</v>
      </c>
      <c r="HMC94" s="31">
        <f t="shared" si="1119"/>
        <v>0</v>
      </c>
      <c r="HMD94" s="31">
        <f t="shared" si="1119"/>
        <v>0</v>
      </c>
      <c r="HME94" s="31">
        <f t="shared" si="1119"/>
        <v>0</v>
      </c>
      <c r="HMF94" s="31">
        <f t="shared" si="1119"/>
        <v>0</v>
      </c>
      <c r="HMG94" s="31">
        <f t="shared" si="1119"/>
        <v>0</v>
      </c>
      <c r="HMH94" s="31">
        <f t="shared" si="1119"/>
        <v>0</v>
      </c>
      <c r="HMI94" s="31">
        <f t="shared" si="1119"/>
        <v>0</v>
      </c>
      <c r="HMJ94" s="31">
        <f t="shared" si="1119"/>
        <v>0</v>
      </c>
      <c r="HMK94" s="31">
        <f t="shared" si="1119"/>
        <v>0</v>
      </c>
      <c r="HML94" s="31">
        <f t="shared" si="1119"/>
        <v>0</v>
      </c>
      <c r="HMM94" s="31">
        <f t="shared" si="1119"/>
        <v>0</v>
      </c>
      <c r="HMN94" s="31">
        <f t="shared" si="1119"/>
        <v>0</v>
      </c>
      <c r="HMO94" s="31">
        <f t="shared" si="1119"/>
        <v>0</v>
      </c>
      <c r="HMP94" s="31">
        <f t="shared" si="1119"/>
        <v>0</v>
      </c>
      <c r="HMQ94" s="31">
        <f t="shared" si="1119"/>
        <v>0</v>
      </c>
      <c r="HMR94" s="31">
        <f t="shared" si="1119"/>
        <v>0</v>
      </c>
      <c r="HMS94" s="31">
        <f t="shared" ref="HMS94:HPD94" si="1120">SUM(HMS87:HMS93)</f>
        <v>0</v>
      </c>
      <c r="HMT94" s="31">
        <f t="shared" si="1120"/>
        <v>0</v>
      </c>
      <c r="HMU94" s="31">
        <f t="shared" si="1120"/>
        <v>0</v>
      </c>
      <c r="HMV94" s="31">
        <f t="shared" si="1120"/>
        <v>0</v>
      </c>
      <c r="HMW94" s="31">
        <f t="shared" si="1120"/>
        <v>0</v>
      </c>
      <c r="HMX94" s="31">
        <f t="shared" si="1120"/>
        <v>0</v>
      </c>
      <c r="HMY94" s="31">
        <f t="shared" si="1120"/>
        <v>0</v>
      </c>
      <c r="HMZ94" s="31">
        <f t="shared" si="1120"/>
        <v>0</v>
      </c>
      <c r="HNA94" s="31">
        <f t="shared" si="1120"/>
        <v>0</v>
      </c>
      <c r="HNB94" s="31">
        <f t="shared" si="1120"/>
        <v>0</v>
      </c>
      <c r="HNC94" s="31">
        <f t="shared" si="1120"/>
        <v>0</v>
      </c>
      <c r="HND94" s="31">
        <f t="shared" si="1120"/>
        <v>0</v>
      </c>
      <c r="HNE94" s="31">
        <f t="shared" si="1120"/>
        <v>0</v>
      </c>
      <c r="HNF94" s="31">
        <f t="shared" si="1120"/>
        <v>0</v>
      </c>
      <c r="HNG94" s="31">
        <f t="shared" si="1120"/>
        <v>0</v>
      </c>
      <c r="HNH94" s="31">
        <f t="shared" si="1120"/>
        <v>0</v>
      </c>
      <c r="HNI94" s="31">
        <f t="shared" si="1120"/>
        <v>0</v>
      </c>
      <c r="HNJ94" s="31">
        <f t="shared" si="1120"/>
        <v>0</v>
      </c>
      <c r="HNK94" s="31">
        <f t="shared" si="1120"/>
        <v>0</v>
      </c>
      <c r="HNL94" s="31">
        <f t="shared" si="1120"/>
        <v>0</v>
      </c>
      <c r="HNM94" s="31">
        <f t="shared" si="1120"/>
        <v>0</v>
      </c>
      <c r="HNN94" s="31">
        <f t="shared" si="1120"/>
        <v>0</v>
      </c>
      <c r="HNO94" s="31">
        <f t="shared" si="1120"/>
        <v>0</v>
      </c>
      <c r="HNP94" s="31">
        <f t="shared" si="1120"/>
        <v>0</v>
      </c>
      <c r="HNQ94" s="31">
        <f t="shared" si="1120"/>
        <v>0</v>
      </c>
      <c r="HNR94" s="31">
        <f t="shared" si="1120"/>
        <v>0</v>
      </c>
      <c r="HNS94" s="31">
        <f t="shared" si="1120"/>
        <v>0</v>
      </c>
      <c r="HNT94" s="31">
        <f t="shared" si="1120"/>
        <v>0</v>
      </c>
      <c r="HNU94" s="31">
        <f t="shared" si="1120"/>
        <v>0</v>
      </c>
      <c r="HNV94" s="31">
        <f t="shared" si="1120"/>
        <v>0</v>
      </c>
      <c r="HNW94" s="31">
        <f t="shared" si="1120"/>
        <v>0</v>
      </c>
      <c r="HNX94" s="31">
        <f t="shared" si="1120"/>
        <v>0</v>
      </c>
      <c r="HNY94" s="31">
        <f t="shared" si="1120"/>
        <v>0</v>
      </c>
      <c r="HNZ94" s="31">
        <f t="shared" si="1120"/>
        <v>0</v>
      </c>
      <c r="HOA94" s="31">
        <f t="shared" si="1120"/>
        <v>0</v>
      </c>
      <c r="HOB94" s="31">
        <f t="shared" si="1120"/>
        <v>0</v>
      </c>
      <c r="HOC94" s="31">
        <f t="shared" si="1120"/>
        <v>0</v>
      </c>
      <c r="HOD94" s="31">
        <f t="shared" si="1120"/>
        <v>0</v>
      </c>
      <c r="HOE94" s="31">
        <f t="shared" si="1120"/>
        <v>0</v>
      </c>
      <c r="HOF94" s="31">
        <f t="shared" si="1120"/>
        <v>0</v>
      </c>
      <c r="HOG94" s="31">
        <f t="shared" si="1120"/>
        <v>0</v>
      </c>
      <c r="HOH94" s="31">
        <f t="shared" si="1120"/>
        <v>0</v>
      </c>
      <c r="HOI94" s="31">
        <f t="shared" si="1120"/>
        <v>0</v>
      </c>
      <c r="HOJ94" s="31">
        <f t="shared" si="1120"/>
        <v>0</v>
      </c>
      <c r="HOK94" s="31">
        <f t="shared" si="1120"/>
        <v>0</v>
      </c>
      <c r="HOL94" s="31">
        <f t="shared" si="1120"/>
        <v>0</v>
      </c>
      <c r="HOM94" s="31">
        <f t="shared" si="1120"/>
        <v>0</v>
      </c>
      <c r="HON94" s="31">
        <f t="shared" si="1120"/>
        <v>0</v>
      </c>
      <c r="HOO94" s="31">
        <f t="shared" si="1120"/>
        <v>0</v>
      </c>
      <c r="HOP94" s="31">
        <f t="shared" si="1120"/>
        <v>0</v>
      </c>
      <c r="HOQ94" s="31">
        <f t="shared" si="1120"/>
        <v>0</v>
      </c>
      <c r="HOR94" s="31">
        <f t="shared" si="1120"/>
        <v>0</v>
      </c>
      <c r="HOS94" s="31">
        <f t="shared" si="1120"/>
        <v>0</v>
      </c>
      <c r="HOT94" s="31">
        <f t="shared" si="1120"/>
        <v>0</v>
      </c>
      <c r="HOU94" s="31">
        <f t="shared" si="1120"/>
        <v>0</v>
      </c>
      <c r="HOV94" s="31">
        <f t="shared" si="1120"/>
        <v>0</v>
      </c>
      <c r="HOW94" s="31">
        <f t="shared" si="1120"/>
        <v>0</v>
      </c>
      <c r="HOX94" s="31">
        <f t="shared" si="1120"/>
        <v>0</v>
      </c>
      <c r="HOY94" s="31">
        <f t="shared" si="1120"/>
        <v>0</v>
      </c>
      <c r="HOZ94" s="31">
        <f t="shared" si="1120"/>
        <v>0</v>
      </c>
      <c r="HPA94" s="31">
        <f t="shared" si="1120"/>
        <v>0</v>
      </c>
      <c r="HPB94" s="31">
        <f t="shared" si="1120"/>
        <v>0</v>
      </c>
      <c r="HPC94" s="31">
        <f t="shared" si="1120"/>
        <v>0</v>
      </c>
      <c r="HPD94" s="31">
        <f t="shared" si="1120"/>
        <v>0</v>
      </c>
      <c r="HPE94" s="31">
        <f t="shared" ref="HPE94:HRP94" si="1121">SUM(HPE87:HPE93)</f>
        <v>0</v>
      </c>
      <c r="HPF94" s="31">
        <f t="shared" si="1121"/>
        <v>0</v>
      </c>
      <c r="HPG94" s="31">
        <f t="shared" si="1121"/>
        <v>0</v>
      </c>
      <c r="HPH94" s="31">
        <f t="shared" si="1121"/>
        <v>0</v>
      </c>
      <c r="HPI94" s="31">
        <f t="shared" si="1121"/>
        <v>0</v>
      </c>
      <c r="HPJ94" s="31">
        <f t="shared" si="1121"/>
        <v>0</v>
      </c>
      <c r="HPK94" s="31">
        <f t="shared" si="1121"/>
        <v>0</v>
      </c>
      <c r="HPL94" s="31">
        <f t="shared" si="1121"/>
        <v>0</v>
      </c>
      <c r="HPM94" s="31">
        <f t="shared" si="1121"/>
        <v>0</v>
      </c>
      <c r="HPN94" s="31">
        <f t="shared" si="1121"/>
        <v>0</v>
      </c>
      <c r="HPO94" s="31">
        <f t="shared" si="1121"/>
        <v>0</v>
      </c>
      <c r="HPP94" s="31">
        <f t="shared" si="1121"/>
        <v>0</v>
      </c>
      <c r="HPQ94" s="31">
        <f t="shared" si="1121"/>
        <v>0</v>
      </c>
      <c r="HPR94" s="31">
        <f t="shared" si="1121"/>
        <v>0</v>
      </c>
      <c r="HPS94" s="31">
        <f t="shared" si="1121"/>
        <v>0</v>
      </c>
      <c r="HPT94" s="31">
        <f t="shared" si="1121"/>
        <v>0</v>
      </c>
      <c r="HPU94" s="31">
        <f t="shared" si="1121"/>
        <v>0</v>
      </c>
      <c r="HPV94" s="31">
        <f t="shared" si="1121"/>
        <v>0</v>
      </c>
      <c r="HPW94" s="31">
        <f t="shared" si="1121"/>
        <v>0</v>
      </c>
      <c r="HPX94" s="31">
        <f t="shared" si="1121"/>
        <v>0</v>
      </c>
      <c r="HPY94" s="31">
        <f t="shared" si="1121"/>
        <v>0</v>
      </c>
      <c r="HPZ94" s="31">
        <f t="shared" si="1121"/>
        <v>0</v>
      </c>
      <c r="HQA94" s="31">
        <f t="shared" si="1121"/>
        <v>0</v>
      </c>
      <c r="HQB94" s="31">
        <f t="shared" si="1121"/>
        <v>0</v>
      </c>
      <c r="HQC94" s="31">
        <f t="shared" si="1121"/>
        <v>0</v>
      </c>
      <c r="HQD94" s="31">
        <f t="shared" si="1121"/>
        <v>0</v>
      </c>
      <c r="HQE94" s="31">
        <f t="shared" si="1121"/>
        <v>0</v>
      </c>
      <c r="HQF94" s="31">
        <f t="shared" si="1121"/>
        <v>0</v>
      </c>
      <c r="HQG94" s="31">
        <f t="shared" si="1121"/>
        <v>0</v>
      </c>
      <c r="HQH94" s="31">
        <f t="shared" si="1121"/>
        <v>0</v>
      </c>
      <c r="HQI94" s="31">
        <f t="shared" si="1121"/>
        <v>0</v>
      </c>
      <c r="HQJ94" s="31">
        <f t="shared" si="1121"/>
        <v>0</v>
      </c>
      <c r="HQK94" s="31">
        <f t="shared" si="1121"/>
        <v>0</v>
      </c>
      <c r="HQL94" s="31">
        <f t="shared" si="1121"/>
        <v>0</v>
      </c>
      <c r="HQM94" s="31">
        <f t="shared" si="1121"/>
        <v>0</v>
      </c>
      <c r="HQN94" s="31">
        <f t="shared" si="1121"/>
        <v>0</v>
      </c>
      <c r="HQO94" s="31">
        <f t="shared" si="1121"/>
        <v>0</v>
      </c>
      <c r="HQP94" s="31">
        <f t="shared" si="1121"/>
        <v>0</v>
      </c>
      <c r="HQQ94" s="31">
        <f t="shared" si="1121"/>
        <v>0</v>
      </c>
      <c r="HQR94" s="31">
        <f t="shared" si="1121"/>
        <v>0</v>
      </c>
      <c r="HQS94" s="31">
        <f t="shared" si="1121"/>
        <v>0</v>
      </c>
      <c r="HQT94" s="31">
        <f t="shared" si="1121"/>
        <v>0</v>
      </c>
      <c r="HQU94" s="31">
        <f t="shared" si="1121"/>
        <v>0</v>
      </c>
      <c r="HQV94" s="31">
        <f t="shared" si="1121"/>
        <v>0</v>
      </c>
      <c r="HQW94" s="31">
        <f t="shared" si="1121"/>
        <v>0</v>
      </c>
      <c r="HQX94" s="31">
        <f t="shared" si="1121"/>
        <v>0</v>
      </c>
      <c r="HQY94" s="31">
        <f t="shared" si="1121"/>
        <v>0</v>
      </c>
      <c r="HQZ94" s="31">
        <f t="shared" si="1121"/>
        <v>0</v>
      </c>
      <c r="HRA94" s="31">
        <f t="shared" si="1121"/>
        <v>0</v>
      </c>
      <c r="HRB94" s="31">
        <f t="shared" si="1121"/>
        <v>0</v>
      </c>
      <c r="HRC94" s="31">
        <f t="shared" si="1121"/>
        <v>0</v>
      </c>
      <c r="HRD94" s="31">
        <f t="shared" si="1121"/>
        <v>0</v>
      </c>
      <c r="HRE94" s="31">
        <f t="shared" si="1121"/>
        <v>0</v>
      </c>
      <c r="HRF94" s="31">
        <f t="shared" si="1121"/>
        <v>0</v>
      </c>
      <c r="HRG94" s="31">
        <f t="shared" si="1121"/>
        <v>0</v>
      </c>
      <c r="HRH94" s="31">
        <f t="shared" si="1121"/>
        <v>0</v>
      </c>
      <c r="HRI94" s="31">
        <f t="shared" si="1121"/>
        <v>0</v>
      </c>
      <c r="HRJ94" s="31">
        <f t="shared" si="1121"/>
        <v>0</v>
      </c>
      <c r="HRK94" s="31">
        <f t="shared" si="1121"/>
        <v>0</v>
      </c>
      <c r="HRL94" s="31">
        <f t="shared" si="1121"/>
        <v>0</v>
      </c>
      <c r="HRM94" s="31">
        <f t="shared" si="1121"/>
        <v>0</v>
      </c>
      <c r="HRN94" s="31">
        <f t="shared" si="1121"/>
        <v>0</v>
      </c>
      <c r="HRO94" s="31">
        <f t="shared" si="1121"/>
        <v>0</v>
      </c>
      <c r="HRP94" s="31">
        <f t="shared" si="1121"/>
        <v>0</v>
      </c>
      <c r="HRQ94" s="31">
        <f t="shared" ref="HRQ94:HUB94" si="1122">SUM(HRQ87:HRQ93)</f>
        <v>0</v>
      </c>
      <c r="HRR94" s="31">
        <f t="shared" si="1122"/>
        <v>0</v>
      </c>
      <c r="HRS94" s="31">
        <f t="shared" si="1122"/>
        <v>0</v>
      </c>
      <c r="HRT94" s="31">
        <f t="shared" si="1122"/>
        <v>0</v>
      </c>
      <c r="HRU94" s="31">
        <f t="shared" si="1122"/>
        <v>0</v>
      </c>
      <c r="HRV94" s="31">
        <f t="shared" si="1122"/>
        <v>0</v>
      </c>
      <c r="HRW94" s="31">
        <f t="shared" si="1122"/>
        <v>0</v>
      </c>
      <c r="HRX94" s="31">
        <f t="shared" si="1122"/>
        <v>0</v>
      </c>
      <c r="HRY94" s="31">
        <f t="shared" si="1122"/>
        <v>0</v>
      </c>
      <c r="HRZ94" s="31">
        <f t="shared" si="1122"/>
        <v>0</v>
      </c>
      <c r="HSA94" s="31">
        <f t="shared" si="1122"/>
        <v>0</v>
      </c>
      <c r="HSB94" s="31">
        <f t="shared" si="1122"/>
        <v>0</v>
      </c>
      <c r="HSC94" s="31">
        <f t="shared" si="1122"/>
        <v>0</v>
      </c>
      <c r="HSD94" s="31">
        <f t="shared" si="1122"/>
        <v>0</v>
      </c>
      <c r="HSE94" s="31">
        <f t="shared" si="1122"/>
        <v>0</v>
      </c>
      <c r="HSF94" s="31">
        <f t="shared" si="1122"/>
        <v>0</v>
      </c>
      <c r="HSG94" s="31">
        <f t="shared" si="1122"/>
        <v>0</v>
      </c>
      <c r="HSH94" s="31">
        <f t="shared" si="1122"/>
        <v>0</v>
      </c>
      <c r="HSI94" s="31">
        <f t="shared" si="1122"/>
        <v>0</v>
      </c>
      <c r="HSJ94" s="31">
        <f t="shared" si="1122"/>
        <v>0</v>
      </c>
      <c r="HSK94" s="31">
        <f t="shared" si="1122"/>
        <v>0</v>
      </c>
      <c r="HSL94" s="31">
        <f t="shared" si="1122"/>
        <v>0</v>
      </c>
      <c r="HSM94" s="31">
        <f t="shared" si="1122"/>
        <v>0</v>
      </c>
      <c r="HSN94" s="31">
        <f t="shared" si="1122"/>
        <v>0</v>
      </c>
      <c r="HSO94" s="31">
        <f t="shared" si="1122"/>
        <v>0</v>
      </c>
      <c r="HSP94" s="31">
        <f t="shared" si="1122"/>
        <v>0</v>
      </c>
      <c r="HSQ94" s="31">
        <f t="shared" si="1122"/>
        <v>0</v>
      </c>
      <c r="HSR94" s="31">
        <f t="shared" si="1122"/>
        <v>0</v>
      </c>
      <c r="HSS94" s="31">
        <f t="shared" si="1122"/>
        <v>0</v>
      </c>
      <c r="HST94" s="31">
        <f t="shared" si="1122"/>
        <v>0</v>
      </c>
      <c r="HSU94" s="31">
        <f t="shared" si="1122"/>
        <v>0</v>
      </c>
      <c r="HSV94" s="31">
        <f t="shared" si="1122"/>
        <v>0</v>
      </c>
      <c r="HSW94" s="31">
        <f t="shared" si="1122"/>
        <v>0</v>
      </c>
      <c r="HSX94" s="31">
        <f t="shared" si="1122"/>
        <v>0</v>
      </c>
      <c r="HSY94" s="31">
        <f t="shared" si="1122"/>
        <v>0</v>
      </c>
      <c r="HSZ94" s="31">
        <f t="shared" si="1122"/>
        <v>0</v>
      </c>
      <c r="HTA94" s="31">
        <f t="shared" si="1122"/>
        <v>0</v>
      </c>
      <c r="HTB94" s="31">
        <f t="shared" si="1122"/>
        <v>0</v>
      </c>
      <c r="HTC94" s="31">
        <f t="shared" si="1122"/>
        <v>0</v>
      </c>
      <c r="HTD94" s="31">
        <f t="shared" si="1122"/>
        <v>0</v>
      </c>
      <c r="HTE94" s="31">
        <f t="shared" si="1122"/>
        <v>0</v>
      </c>
      <c r="HTF94" s="31">
        <f t="shared" si="1122"/>
        <v>0</v>
      </c>
      <c r="HTG94" s="31">
        <f t="shared" si="1122"/>
        <v>0</v>
      </c>
      <c r="HTH94" s="31">
        <f t="shared" si="1122"/>
        <v>0</v>
      </c>
      <c r="HTI94" s="31">
        <f t="shared" si="1122"/>
        <v>0</v>
      </c>
      <c r="HTJ94" s="31">
        <f t="shared" si="1122"/>
        <v>0</v>
      </c>
      <c r="HTK94" s="31">
        <f t="shared" si="1122"/>
        <v>0</v>
      </c>
      <c r="HTL94" s="31">
        <f t="shared" si="1122"/>
        <v>0</v>
      </c>
      <c r="HTM94" s="31">
        <f t="shared" si="1122"/>
        <v>0</v>
      </c>
      <c r="HTN94" s="31">
        <f t="shared" si="1122"/>
        <v>0</v>
      </c>
      <c r="HTO94" s="31">
        <f t="shared" si="1122"/>
        <v>0</v>
      </c>
      <c r="HTP94" s="31">
        <f t="shared" si="1122"/>
        <v>0</v>
      </c>
      <c r="HTQ94" s="31">
        <f t="shared" si="1122"/>
        <v>0</v>
      </c>
      <c r="HTR94" s="31">
        <f t="shared" si="1122"/>
        <v>0</v>
      </c>
      <c r="HTS94" s="31">
        <f t="shared" si="1122"/>
        <v>0</v>
      </c>
      <c r="HTT94" s="31">
        <f t="shared" si="1122"/>
        <v>0</v>
      </c>
      <c r="HTU94" s="31">
        <f t="shared" si="1122"/>
        <v>0</v>
      </c>
      <c r="HTV94" s="31">
        <f t="shared" si="1122"/>
        <v>0</v>
      </c>
      <c r="HTW94" s="31">
        <f t="shared" si="1122"/>
        <v>0</v>
      </c>
      <c r="HTX94" s="31">
        <f t="shared" si="1122"/>
        <v>0</v>
      </c>
      <c r="HTY94" s="31">
        <f t="shared" si="1122"/>
        <v>0</v>
      </c>
      <c r="HTZ94" s="31">
        <f t="shared" si="1122"/>
        <v>0</v>
      </c>
      <c r="HUA94" s="31">
        <f t="shared" si="1122"/>
        <v>0</v>
      </c>
      <c r="HUB94" s="31">
        <f t="shared" si="1122"/>
        <v>0</v>
      </c>
      <c r="HUC94" s="31">
        <f t="shared" ref="HUC94:HWN94" si="1123">SUM(HUC87:HUC93)</f>
        <v>0</v>
      </c>
      <c r="HUD94" s="31">
        <f t="shared" si="1123"/>
        <v>0</v>
      </c>
      <c r="HUE94" s="31">
        <f t="shared" si="1123"/>
        <v>0</v>
      </c>
      <c r="HUF94" s="31">
        <f t="shared" si="1123"/>
        <v>0</v>
      </c>
      <c r="HUG94" s="31">
        <f t="shared" si="1123"/>
        <v>0</v>
      </c>
      <c r="HUH94" s="31">
        <f t="shared" si="1123"/>
        <v>0</v>
      </c>
      <c r="HUI94" s="31">
        <f t="shared" si="1123"/>
        <v>0</v>
      </c>
      <c r="HUJ94" s="31">
        <f t="shared" si="1123"/>
        <v>0</v>
      </c>
      <c r="HUK94" s="31">
        <f t="shared" si="1123"/>
        <v>0</v>
      </c>
      <c r="HUL94" s="31">
        <f t="shared" si="1123"/>
        <v>0</v>
      </c>
      <c r="HUM94" s="31">
        <f t="shared" si="1123"/>
        <v>0</v>
      </c>
      <c r="HUN94" s="31">
        <f t="shared" si="1123"/>
        <v>0</v>
      </c>
      <c r="HUO94" s="31">
        <f t="shared" si="1123"/>
        <v>0</v>
      </c>
      <c r="HUP94" s="31">
        <f t="shared" si="1123"/>
        <v>0</v>
      </c>
      <c r="HUQ94" s="31">
        <f t="shared" si="1123"/>
        <v>0</v>
      </c>
      <c r="HUR94" s="31">
        <f t="shared" si="1123"/>
        <v>0</v>
      </c>
      <c r="HUS94" s="31">
        <f t="shared" si="1123"/>
        <v>0</v>
      </c>
      <c r="HUT94" s="31">
        <f t="shared" si="1123"/>
        <v>0</v>
      </c>
      <c r="HUU94" s="31">
        <f t="shared" si="1123"/>
        <v>0</v>
      </c>
      <c r="HUV94" s="31">
        <f t="shared" si="1123"/>
        <v>0</v>
      </c>
      <c r="HUW94" s="31">
        <f t="shared" si="1123"/>
        <v>0</v>
      </c>
      <c r="HUX94" s="31">
        <f t="shared" si="1123"/>
        <v>0</v>
      </c>
      <c r="HUY94" s="31">
        <f t="shared" si="1123"/>
        <v>0</v>
      </c>
      <c r="HUZ94" s="31">
        <f t="shared" si="1123"/>
        <v>0</v>
      </c>
      <c r="HVA94" s="31">
        <f t="shared" si="1123"/>
        <v>0</v>
      </c>
      <c r="HVB94" s="31">
        <f t="shared" si="1123"/>
        <v>0</v>
      </c>
      <c r="HVC94" s="31">
        <f t="shared" si="1123"/>
        <v>0</v>
      </c>
      <c r="HVD94" s="31">
        <f t="shared" si="1123"/>
        <v>0</v>
      </c>
      <c r="HVE94" s="31">
        <f t="shared" si="1123"/>
        <v>0</v>
      </c>
      <c r="HVF94" s="31">
        <f t="shared" si="1123"/>
        <v>0</v>
      </c>
      <c r="HVG94" s="31">
        <f t="shared" si="1123"/>
        <v>0</v>
      </c>
      <c r="HVH94" s="31">
        <f t="shared" si="1123"/>
        <v>0</v>
      </c>
      <c r="HVI94" s="31">
        <f t="shared" si="1123"/>
        <v>0</v>
      </c>
      <c r="HVJ94" s="31">
        <f t="shared" si="1123"/>
        <v>0</v>
      </c>
      <c r="HVK94" s="31">
        <f t="shared" si="1123"/>
        <v>0</v>
      </c>
      <c r="HVL94" s="31">
        <f t="shared" si="1123"/>
        <v>0</v>
      </c>
      <c r="HVM94" s="31">
        <f t="shared" si="1123"/>
        <v>0</v>
      </c>
      <c r="HVN94" s="31">
        <f t="shared" si="1123"/>
        <v>0</v>
      </c>
      <c r="HVO94" s="31">
        <f t="shared" si="1123"/>
        <v>0</v>
      </c>
      <c r="HVP94" s="31">
        <f t="shared" si="1123"/>
        <v>0</v>
      </c>
      <c r="HVQ94" s="31">
        <f t="shared" si="1123"/>
        <v>0</v>
      </c>
      <c r="HVR94" s="31">
        <f t="shared" si="1123"/>
        <v>0</v>
      </c>
      <c r="HVS94" s="31">
        <f t="shared" si="1123"/>
        <v>0</v>
      </c>
      <c r="HVT94" s="31">
        <f t="shared" si="1123"/>
        <v>0</v>
      </c>
      <c r="HVU94" s="31">
        <f t="shared" si="1123"/>
        <v>0</v>
      </c>
      <c r="HVV94" s="31">
        <f t="shared" si="1123"/>
        <v>0</v>
      </c>
      <c r="HVW94" s="31">
        <f t="shared" si="1123"/>
        <v>0</v>
      </c>
      <c r="HVX94" s="31">
        <f t="shared" si="1123"/>
        <v>0</v>
      </c>
      <c r="HVY94" s="31">
        <f t="shared" si="1123"/>
        <v>0</v>
      </c>
      <c r="HVZ94" s="31">
        <f t="shared" si="1123"/>
        <v>0</v>
      </c>
      <c r="HWA94" s="31">
        <f t="shared" si="1123"/>
        <v>0</v>
      </c>
      <c r="HWB94" s="31">
        <f t="shared" si="1123"/>
        <v>0</v>
      </c>
      <c r="HWC94" s="31">
        <f t="shared" si="1123"/>
        <v>0</v>
      </c>
      <c r="HWD94" s="31">
        <f t="shared" si="1123"/>
        <v>0</v>
      </c>
      <c r="HWE94" s="31">
        <f t="shared" si="1123"/>
        <v>0</v>
      </c>
      <c r="HWF94" s="31">
        <f t="shared" si="1123"/>
        <v>0</v>
      </c>
      <c r="HWG94" s="31">
        <f t="shared" si="1123"/>
        <v>0</v>
      </c>
      <c r="HWH94" s="31">
        <f t="shared" si="1123"/>
        <v>0</v>
      </c>
      <c r="HWI94" s="31">
        <f t="shared" si="1123"/>
        <v>0</v>
      </c>
      <c r="HWJ94" s="31">
        <f t="shared" si="1123"/>
        <v>0</v>
      </c>
      <c r="HWK94" s="31">
        <f t="shared" si="1123"/>
        <v>0</v>
      </c>
      <c r="HWL94" s="31">
        <f t="shared" si="1123"/>
        <v>0</v>
      </c>
      <c r="HWM94" s="31">
        <f t="shared" si="1123"/>
        <v>0</v>
      </c>
      <c r="HWN94" s="31">
        <f t="shared" si="1123"/>
        <v>0</v>
      </c>
      <c r="HWO94" s="31">
        <f t="shared" ref="HWO94:HYZ94" si="1124">SUM(HWO87:HWO93)</f>
        <v>0</v>
      </c>
      <c r="HWP94" s="31">
        <f t="shared" si="1124"/>
        <v>0</v>
      </c>
      <c r="HWQ94" s="31">
        <f t="shared" si="1124"/>
        <v>0</v>
      </c>
      <c r="HWR94" s="31">
        <f t="shared" si="1124"/>
        <v>0</v>
      </c>
      <c r="HWS94" s="31">
        <f t="shared" si="1124"/>
        <v>0</v>
      </c>
      <c r="HWT94" s="31">
        <f t="shared" si="1124"/>
        <v>0</v>
      </c>
      <c r="HWU94" s="31">
        <f t="shared" si="1124"/>
        <v>0</v>
      </c>
      <c r="HWV94" s="31">
        <f t="shared" si="1124"/>
        <v>0</v>
      </c>
      <c r="HWW94" s="31">
        <f t="shared" si="1124"/>
        <v>0</v>
      </c>
      <c r="HWX94" s="31">
        <f t="shared" si="1124"/>
        <v>0</v>
      </c>
      <c r="HWY94" s="31">
        <f t="shared" si="1124"/>
        <v>0</v>
      </c>
      <c r="HWZ94" s="31">
        <f t="shared" si="1124"/>
        <v>0</v>
      </c>
      <c r="HXA94" s="31">
        <f t="shared" si="1124"/>
        <v>0</v>
      </c>
      <c r="HXB94" s="31">
        <f t="shared" si="1124"/>
        <v>0</v>
      </c>
      <c r="HXC94" s="31">
        <f t="shared" si="1124"/>
        <v>0</v>
      </c>
      <c r="HXD94" s="31">
        <f t="shared" si="1124"/>
        <v>0</v>
      </c>
      <c r="HXE94" s="31">
        <f t="shared" si="1124"/>
        <v>0</v>
      </c>
      <c r="HXF94" s="31">
        <f t="shared" si="1124"/>
        <v>0</v>
      </c>
      <c r="HXG94" s="31">
        <f t="shared" si="1124"/>
        <v>0</v>
      </c>
      <c r="HXH94" s="31">
        <f t="shared" si="1124"/>
        <v>0</v>
      </c>
      <c r="HXI94" s="31">
        <f t="shared" si="1124"/>
        <v>0</v>
      </c>
      <c r="HXJ94" s="31">
        <f t="shared" si="1124"/>
        <v>0</v>
      </c>
      <c r="HXK94" s="31">
        <f t="shared" si="1124"/>
        <v>0</v>
      </c>
      <c r="HXL94" s="31">
        <f t="shared" si="1124"/>
        <v>0</v>
      </c>
      <c r="HXM94" s="31">
        <f t="shared" si="1124"/>
        <v>0</v>
      </c>
      <c r="HXN94" s="31">
        <f t="shared" si="1124"/>
        <v>0</v>
      </c>
      <c r="HXO94" s="31">
        <f t="shared" si="1124"/>
        <v>0</v>
      </c>
      <c r="HXP94" s="31">
        <f t="shared" si="1124"/>
        <v>0</v>
      </c>
      <c r="HXQ94" s="31">
        <f t="shared" si="1124"/>
        <v>0</v>
      </c>
      <c r="HXR94" s="31">
        <f t="shared" si="1124"/>
        <v>0</v>
      </c>
      <c r="HXS94" s="31">
        <f t="shared" si="1124"/>
        <v>0</v>
      </c>
      <c r="HXT94" s="31">
        <f t="shared" si="1124"/>
        <v>0</v>
      </c>
      <c r="HXU94" s="31">
        <f t="shared" si="1124"/>
        <v>0</v>
      </c>
      <c r="HXV94" s="31">
        <f t="shared" si="1124"/>
        <v>0</v>
      </c>
      <c r="HXW94" s="31">
        <f t="shared" si="1124"/>
        <v>0</v>
      </c>
      <c r="HXX94" s="31">
        <f t="shared" si="1124"/>
        <v>0</v>
      </c>
      <c r="HXY94" s="31">
        <f t="shared" si="1124"/>
        <v>0</v>
      </c>
      <c r="HXZ94" s="31">
        <f t="shared" si="1124"/>
        <v>0</v>
      </c>
      <c r="HYA94" s="31">
        <f t="shared" si="1124"/>
        <v>0</v>
      </c>
      <c r="HYB94" s="31">
        <f t="shared" si="1124"/>
        <v>0</v>
      </c>
      <c r="HYC94" s="31">
        <f t="shared" si="1124"/>
        <v>0</v>
      </c>
      <c r="HYD94" s="31">
        <f t="shared" si="1124"/>
        <v>0</v>
      </c>
      <c r="HYE94" s="31">
        <f t="shared" si="1124"/>
        <v>0</v>
      </c>
      <c r="HYF94" s="31">
        <f t="shared" si="1124"/>
        <v>0</v>
      </c>
      <c r="HYG94" s="31">
        <f t="shared" si="1124"/>
        <v>0</v>
      </c>
      <c r="HYH94" s="31">
        <f t="shared" si="1124"/>
        <v>0</v>
      </c>
      <c r="HYI94" s="31">
        <f t="shared" si="1124"/>
        <v>0</v>
      </c>
      <c r="HYJ94" s="31">
        <f t="shared" si="1124"/>
        <v>0</v>
      </c>
      <c r="HYK94" s="31">
        <f t="shared" si="1124"/>
        <v>0</v>
      </c>
      <c r="HYL94" s="31">
        <f t="shared" si="1124"/>
        <v>0</v>
      </c>
      <c r="HYM94" s="31">
        <f t="shared" si="1124"/>
        <v>0</v>
      </c>
      <c r="HYN94" s="31">
        <f t="shared" si="1124"/>
        <v>0</v>
      </c>
      <c r="HYO94" s="31">
        <f t="shared" si="1124"/>
        <v>0</v>
      </c>
      <c r="HYP94" s="31">
        <f t="shared" si="1124"/>
        <v>0</v>
      </c>
      <c r="HYQ94" s="31">
        <f t="shared" si="1124"/>
        <v>0</v>
      </c>
      <c r="HYR94" s="31">
        <f t="shared" si="1124"/>
        <v>0</v>
      </c>
      <c r="HYS94" s="31">
        <f t="shared" si="1124"/>
        <v>0</v>
      </c>
      <c r="HYT94" s="31">
        <f t="shared" si="1124"/>
        <v>0</v>
      </c>
      <c r="HYU94" s="31">
        <f t="shared" si="1124"/>
        <v>0</v>
      </c>
      <c r="HYV94" s="31">
        <f t="shared" si="1124"/>
        <v>0</v>
      </c>
      <c r="HYW94" s="31">
        <f t="shared" si="1124"/>
        <v>0</v>
      </c>
      <c r="HYX94" s="31">
        <f t="shared" si="1124"/>
        <v>0</v>
      </c>
      <c r="HYY94" s="31">
        <f t="shared" si="1124"/>
        <v>0</v>
      </c>
      <c r="HYZ94" s="31">
        <f t="shared" si="1124"/>
        <v>0</v>
      </c>
      <c r="HZA94" s="31">
        <f t="shared" ref="HZA94:IBL94" si="1125">SUM(HZA87:HZA93)</f>
        <v>0</v>
      </c>
      <c r="HZB94" s="31">
        <f t="shared" si="1125"/>
        <v>0</v>
      </c>
      <c r="HZC94" s="31">
        <f t="shared" si="1125"/>
        <v>0</v>
      </c>
      <c r="HZD94" s="31">
        <f t="shared" si="1125"/>
        <v>0</v>
      </c>
      <c r="HZE94" s="31">
        <f t="shared" si="1125"/>
        <v>0</v>
      </c>
      <c r="HZF94" s="31">
        <f t="shared" si="1125"/>
        <v>0</v>
      </c>
      <c r="HZG94" s="31">
        <f t="shared" si="1125"/>
        <v>0</v>
      </c>
      <c r="HZH94" s="31">
        <f t="shared" si="1125"/>
        <v>0</v>
      </c>
      <c r="HZI94" s="31">
        <f t="shared" si="1125"/>
        <v>0</v>
      </c>
      <c r="HZJ94" s="31">
        <f t="shared" si="1125"/>
        <v>0</v>
      </c>
      <c r="HZK94" s="31">
        <f t="shared" si="1125"/>
        <v>0</v>
      </c>
      <c r="HZL94" s="31">
        <f t="shared" si="1125"/>
        <v>0</v>
      </c>
      <c r="HZM94" s="31">
        <f t="shared" si="1125"/>
        <v>0</v>
      </c>
      <c r="HZN94" s="31">
        <f t="shared" si="1125"/>
        <v>0</v>
      </c>
      <c r="HZO94" s="31">
        <f t="shared" si="1125"/>
        <v>0</v>
      </c>
      <c r="HZP94" s="31">
        <f t="shared" si="1125"/>
        <v>0</v>
      </c>
      <c r="HZQ94" s="31">
        <f t="shared" si="1125"/>
        <v>0</v>
      </c>
      <c r="HZR94" s="31">
        <f t="shared" si="1125"/>
        <v>0</v>
      </c>
      <c r="HZS94" s="31">
        <f t="shared" si="1125"/>
        <v>0</v>
      </c>
      <c r="HZT94" s="31">
        <f t="shared" si="1125"/>
        <v>0</v>
      </c>
      <c r="HZU94" s="31">
        <f t="shared" si="1125"/>
        <v>0</v>
      </c>
      <c r="HZV94" s="31">
        <f t="shared" si="1125"/>
        <v>0</v>
      </c>
      <c r="HZW94" s="31">
        <f t="shared" si="1125"/>
        <v>0</v>
      </c>
      <c r="HZX94" s="31">
        <f t="shared" si="1125"/>
        <v>0</v>
      </c>
      <c r="HZY94" s="31">
        <f t="shared" si="1125"/>
        <v>0</v>
      </c>
      <c r="HZZ94" s="31">
        <f t="shared" si="1125"/>
        <v>0</v>
      </c>
      <c r="IAA94" s="31">
        <f t="shared" si="1125"/>
        <v>0</v>
      </c>
      <c r="IAB94" s="31">
        <f t="shared" si="1125"/>
        <v>0</v>
      </c>
      <c r="IAC94" s="31">
        <f t="shared" si="1125"/>
        <v>0</v>
      </c>
      <c r="IAD94" s="31">
        <f t="shared" si="1125"/>
        <v>0</v>
      </c>
      <c r="IAE94" s="31">
        <f t="shared" si="1125"/>
        <v>0</v>
      </c>
      <c r="IAF94" s="31">
        <f t="shared" si="1125"/>
        <v>0</v>
      </c>
      <c r="IAG94" s="31">
        <f t="shared" si="1125"/>
        <v>0</v>
      </c>
      <c r="IAH94" s="31">
        <f t="shared" si="1125"/>
        <v>0</v>
      </c>
      <c r="IAI94" s="31">
        <f t="shared" si="1125"/>
        <v>0</v>
      </c>
      <c r="IAJ94" s="31">
        <f t="shared" si="1125"/>
        <v>0</v>
      </c>
      <c r="IAK94" s="31">
        <f t="shared" si="1125"/>
        <v>0</v>
      </c>
      <c r="IAL94" s="31">
        <f t="shared" si="1125"/>
        <v>0</v>
      </c>
      <c r="IAM94" s="31">
        <f t="shared" si="1125"/>
        <v>0</v>
      </c>
      <c r="IAN94" s="31">
        <f t="shared" si="1125"/>
        <v>0</v>
      </c>
      <c r="IAO94" s="31">
        <f t="shared" si="1125"/>
        <v>0</v>
      </c>
      <c r="IAP94" s="31">
        <f t="shared" si="1125"/>
        <v>0</v>
      </c>
      <c r="IAQ94" s="31">
        <f t="shared" si="1125"/>
        <v>0</v>
      </c>
      <c r="IAR94" s="31">
        <f t="shared" si="1125"/>
        <v>0</v>
      </c>
      <c r="IAS94" s="31">
        <f t="shared" si="1125"/>
        <v>0</v>
      </c>
      <c r="IAT94" s="31">
        <f t="shared" si="1125"/>
        <v>0</v>
      </c>
      <c r="IAU94" s="31">
        <f t="shared" si="1125"/>
        <v>0</v>
      </c>
      <c r="IAV94" s="31">
        <f t="shared" si="1125"/>
        <v>0</v>
      </c>
      <c r="IAW94" s="31">
        <f t="shared" si="1125"/>
        <v>0</v>
      </c>
      <c r="IAX94" s="31">
        <f t="shared" si="1125"/>
        <v>0</v>
      </c>
      <c r="IAY94" s="31">
        <f t="shared" si="1125"/>
        <v>0</v>
      </c>
      <c r="IAZ94" s="31">
        <f t="shared" si="1125"/>
        <v>0</v>
      </c>
      <c r="IBA94" s="31">
        <f t="shared" si="1125"/>
        <v>0</v>
      </c>
      <c r="IBB94" s="31">
        <f t="shared" si="1125"/>
        <v>0</v>
      </c>
      <c r="IBC94" s="31">
        <f t="shared" si="1125"/>
        <v>0</v>
      </c>
      <c r="IBD94" s="31">
        <f t="shared" si="1125"/>
        <v>0</v>
      </c>
      <c r="IBE94" s="31">
        <f t="shared" si="1125"/>
        <v>0</v>
      </c>
      <c r="IBF94" s="31">
        <f t="shared" si="1125"/>
        <v>0</v>
      </c>
      <c r="IBG94" s="31">
        <f t="shared" si="1125"/>
        <v>0</v>
      </c>
      <c r="IBH94" s="31">
        <f t="shared" si="1125"/>
        <v>0</v>
      </c>
      <c r="IBI94" s="31">
        <f t="shared" si="1125"/>
        <v>0</v>
      </c>
      <c r="IBJ94" s="31">
        <f t="shared" si="1125"/>
        <v>0</v>
      </c>
      <c r="IBK94" s="31">
        <f t="shared" si="1125"/>
        <v>0</v>
      </c>
      <c r="IBL94" s="31">
        <f t="shared" si="1125"/>
        <v>0</v>
      </c>
      <c r="IBM94" s="31">
        <f t="shared" ref="IBM94:IDX94" si="1126">SUM(IBM87:IBM93)</f>
        <v>0</v>
      </c>
      <c r="IBN94" s="31">
        <f t="shared" si="1126"/>
        <v>0</v>
      </c>
      <c r="IBO94" s="31">
        <f t="shared" si="1126"/>
        <v>0</v>
      </c>
      <c r="IBP94" s="31">
        <f t="shared" si="1126"/>
        <v>0</v>
      </c>
      <c r="IBQ94" s="31">
        <f t="shared" si="1126"/>
        <v>0</v>
      </c>
      <c r="IBR94" s="31">
        <f t="shared" si="1126"/>
        <v>0</v>
      </c>
      <c r="IBS94" s="31">
        <f t="shared" si="1126"/>
        <v>0</v>
      </c>
      <c r="IBT94" s="31">
        <f t="shared" si="1126"/>
        <v>0</v>
      </c>
      <c r="IBU94" s="31">
        <f t="shared" si="1126"/>
        <v>0</v>
      </c>
      <c r="IBV94" s="31">
        <f t="shared" si="1126"/>
        <v>0</v>
      </c>
      <c r="IBW94" s="31">
        <f t="shared" si="1126"/>
        <v>0</v>
      </c>
      <c r="IBX94" s="31">
        <f t="shared" si="1126"/>
        <v>0</v>
      </c>
      <c r="IBY94" s="31">
        <f t="shared" si="1126"/>
        <v>0</v>
      </c>
      <c r="IBZ94" s="31">
        <f t="shared" si="1126"/>
        <v>0</v>
      </c>
      <c r="ICA94" s="31">
        <f t="shared" si="1126"/>
        <v>0</v>
      </c>
      <c r="ICB94" s="31">
        <f t="shared" si="1126"/>
        <v>0</v>
      </c>
      <c r="ICC94" s="31">
        <f t="shared" si="1126"/>
        <v>0</v>
      </c>
      <c r="ICD94" s="31">
        <f t="shared" si="1126"/>
        <v>0</v>
      </c>
      <c r="ICE94" s="31">
        <f t="shared" si="1126"/>
        <v>0</v>
      </c>
      <c r="ICF94" s="31">
        <f t="shared" si="1126"/>
        <v>0</v>
      </c>
      <c r="ICG94" s="31">
        <f t="shared" si="1126"/>
        <v>0</v>
      </c>
      <c r="ICH94" s="31">
        <f t="shared" si="1126"/>
        <v>0</v>
      </c>
      <c r="ICI94" s="31">
        <f t="shared" si="1126"/>
        <v>0</v>
      </c>
      <c r="ICJ94" s="31">
        <f t="shared" si="1126"/>
        <v>0</v>
      </c>
      <c r="ICK94" s="31">
        <f t="shared" si="1126"/>
        <v>0</v>
      </c>
      <c r="ICL94" s="31">
        <f t="shared" si="1126"/>
        <v>0</v>
      </c>
      <c r="ICM94" s="31">
        <f t="shared" si="1126"/>
        <v>0</v>
      </c>
      <c r="ICN94" s="31">
        <f t="shared" si="1126"/>
        <v>0</v>
      </c>
      <c r="ICO94" s="31">
        <f t="shared" si="1126"/>
        <v>0</v>
      </c>
      <c r="ICP94" s="31">
        <f t="shared" si="1126"/>
        <v>0</v>
      </c>
      <c r="ICQ94" s="31">
        <f t="shared" si="1126"/>
        <v>0</v>
      </c>
      <c r="ICR94" s="31">
        <f t="shared" si="1126"/>
        <v>0</v>
      </c>
      <c r="ICS94" s="31">
        <f t="shared" si="1126"/>
        <v>0</v>
      </c>
      <c r="ICT94" s="31">
        <f t="shared" si="1126"/>
        <v>0</v>
      </c>
      <c r="ICU94" s="31">
        <f t="shared" si="1126"/>
        <v>0</v>
      </c>
      <c r="ICV94" s="31">
        <f t="shared" si="1126"/>
        <v>0</v>
      </c>
      <c r="ICW94" s="31">
        <f t="shared" si="1126"/>
        <v>0</v>
      </c>
      <c r="ICX94" s="31">
        <f t="shared" si="1126"/>
        <v>0</v>
      </c>
      <c r="ICY94" s="31">
        <f t="shared" si="1126"/>
        <v>0</v>
      </c>
      <c r="ICZ94" s="31">
        <f t="shared" si="1126"/>
        <v>0</v>
      </c>
      <c r="IDA94" s="31">
        <f t="shared" si="1126"/>
        <v>0</v>
      </c>
      <c r="IDB94" s="31">
        <f t="shared" si="1126"/>
        <v>0</v>
      </c>
      <c r="IDC94" s="31">
        <f t="shared" si="1126"/>
        <v>0</v>
      </c>
      <c r="IDD94" s="31">
        <f t="shared" si="1126"/>
        <v>0</v>
      </c>
      <c r="IDE94" s="31">
        <f t="shared" si="1126"/>
        <v>0</v>
      </c>
      <c r="IDF94" s="31">
        <f t="shared" si="1126"/>
        <v>0</v>
      </c>
      <c r="IDG94" s="31">
        <f t="shared" si="1126"/>
        <v>0</v>
      </c>
      <c r="IDH94" s="31">
        <f t="shared" si="1126"/>
        <v>0</v>
      </c>
      <c r="IDI94" s="31">
        <f t="shared" si="1126"/>
        <v>0</v>
      </c>
      <c r="IDJ94" s="31">
        <f t="shared" si="1126"/>
        <v>0</v>
      </c>
      <c r="IDK94" s="31">
        <f t="shared" si="1126"/>
        <v>0</v>
      </c>
      <c r="IDL94" s="31">
        <f t="shared" si="1126"/>
        <v>0</v>
      </c>
      <c r="IDM94" s="31">
        <f t="shared" si="1126"/>
        <v>0</v>
      </c>
      <c r="IDN94" s="31">
        <f t="shared" si="1126"/>
        <v>0</v>
      </c>
      <c r="IDO94" s="31">
        <f t="shared" si="1126"/>
        <v>0</v>
      </c>
      <c r="IDP94" s="31">
        <f t="shared" si="1126"/>
        <v>0</v>
      </c>
      <c r="IDQ94" s="31">
        <f t="shared" si="1126"/>
        <v>0</v>
      </c>
      <c r="IDR94" s="31">
        <f t="shared" si="1126"/>
        <v>0</v>
      </c>
      <c r="IDS94" s="31">
        <f t="shared" si="1126"/>
        <v>0</v>
      </c>
      <c r="IDT94" s="31">
        <f t="shared" si="1126"/>
        <v>0</v>
      </c>
      <c r="IDU94" s="31">
        <f t="shared" si="1126"/>
        <v>0</v>
      </c>
      <c r="IDV94" s="31">
        <f t="shared" si="1126"/>
        <v>0</v>
      </c>
      <c r="IDW94" s="31">
        <f t="shared" si="1126"/>
        <v>0</v>
      </c>
      <c r="IDX94" s="31">
        <f t="shared" si="1126"/>
        <v>0</v>
      </c>
      <c r="IDY94" s="31">
        <f t="shared" ref="IDY94:IGJ94" si="1127">SUM(IDY87:IDY93)</f>
        <v>0</v>
      </c>
      <c r="IDZ94" s="31">
        <f t="shared" si="1127"/>
        <v>0</v>
      </c>
      <c r="IEA94" s="31">
        <f t="shared" si="1127"/>
        <v>0</v>
      </c>
      <c r="IEB94" s="31">
        <f t="shared" si="1127"/>
        <v>0</v>
      </c>
      <c r="IEC94" s="31">
        <f t="shared" si="1127"/>
        <v>0</v>
      </c>
      <c r="IED94" s="31">
        <f t="shared" si="1127"/>
        <v>0</v>
      </c>
      <c r="IEE94" s="31">
        <f t="shared" si="1127"/>
        <v>0</v>
      </c>
      <c r="IEF94" s="31">
        <f t="shared" si="1127"/>
        <v>0</v>
      </c>
      <c r="IEG94" s="31">
        <f t="shared" si="1127"/>
        <v>0</v>
      </c>
      <c r="IEH94" s="31">
        <f t="shared" si="1127"/>
        <v>0</v>
      </c>
      <c r="IEI94" s="31">
        <f t="shared" si="1127"/>
        <v>0</v>
      </c>
      <c r="IEJ94" s="31">
        <f t="shared" si="1127"/>
        <v>0</v>
      </c>
      <c r="IEK94" s="31">
        <f t="shared" si="1127"/>
        <v>0</v>
      </c>
      <c r="IEL94" s="31">
        <f t="shared" si="1127"/>
        <v>0</v>
      </c>
      <c r="IEM94" s="31">
        <f t="shared" si="1127"/>
        <v>0</v>
      </c>
      <c r="IEN94" s="31">
        <f t="shared" si="1127"/>
        <v>0</v>
      </c>
      <c r="IEO94" s="31">
        <f t="shared" si="1127"/>
        <v>0</v>
      </c>
      <c r="IEP94" s="31">
        <f t="shared" si="1127"/>
        <v>0</v>
      </c>
      <c r="IEQ94" s="31">
        <f t="shared" si="1127"/>
        <v>0</v>
      </c>
      <c r="IER94" s="31">
        <f t="shared" si="1127"/>
        <v>0</v>
      </c>
      <c r="IES94" s="31">
        <f t="shared" si="1127"/>
        <v>0</v>
      </c>
      <c r="IET94" s="31">
        <f t="shared" si="1127"/>
        <v>0</v>
      </c>
      <c r="IEU94" s="31">
        <f t="shared" si="1127"/>
        <v>0</v>
      </c>
      <c r="IEV94" s="31">
        <f t="shared" si="1127"/>
        <v>0</v>
      </c>
      <c r="IEW94" s="31">
        <f t="shared" si="1127"/>
        <v>0</v>
      </c>
      <c r="IEX94" s="31">
        <f t="shared" si="1127"/>
        <v>0</v>
      </c>
      <c r="IEY94" s="31">
        <f t="shared" si="1127"/>
        <v>0</v>
      </c>
      <c r="IEZ94" s="31">
        <f t="shared" si="1127"/>
        <v>0</v>
      </c>
      <c r="IFA94" s="31">
        <f t="shared" si="1127"/>
        <v>0</v>
      </c>
      <c r="IFB94" s="31">
        <f t="shared" si="1127"/>
        <v>0</v>
      </c>
      <c r="IFC94" s="31">
        <f t="shared" si="1127"/>
        <v>0</v>
      </c>
      <c r="IFD94" s="31">
        <f t="shared" si="1127"/>
        <v>0</v>
      </c>
      <c r="IFE94" s="31">
        <f t="shared" si="1127"/>
        <v>0</v>
      </c>
      <c r="IFF94" s="31">
        <f t="shared" si="1127"/>
        <v>0</v>
      </c>
      <c r="IFG94" s="31">
        <f t="shared" si="1127"/>
        <v>0</v>
      </c>
      <c r="IFH94" s="31">
        <f t="shared" si="1127"/>
        <v>0</v>
      </c>
      <c r="IFI94" s="31">
        <f t="shared" si="1127"/>
        <v>0</v>
      </c>
      <c r="IFJ94" s="31">
        <f t="shared" si="1127"/>
        <v>0</v>
      </c>
      <c r="IFK94" s="31">
        <f t="shared" si="1127"/>
        <v>0</v>
      </c>
      <c r="IFL94" s="31">
        <f t="shared" si="1127"/>
        <v>0</v>
      </c>
      <c r="IFM94" s="31">
        <f t="shared" si="1127"/>
        <v>0</v>
      </c>
      <c r="IFN94" s="31">
        <f t="shared" si="1127"/>
        <v>0</v>
      </c>
      <c r="IFO94" s="31">
        <f t="shared" si="1127"/>
        <v>0</v>
      </c>
      <c r="IFP94" s="31">
        <f t="shared" si="1127"/>
        <v>0</v>
      </c>
      <c r="IFQ94" s="31">
        <f t="shared" si="1127"/>
        <v>0</v>
      </c>
      <c r="IFR94" s="31">
        <f t="shared" si="1127"/>
        <v>0</v>
      </c>
      <c r="IFS94" s="31">
        <f t="shared" si="1127"/>
        <v>0</v>
      </c>
      <c r="IFT94" s="31">
        <f t="shared" si="1127"/>
        <v>0</v>
      </c>
      <c r="IFU94" s="31">
        <f t="shared" si="1127"/>
        <v>0</v>
      </c>
      <c r="IFV94" s="31">
        <f t="shared" si="1127"/>
        <v>0</v>
      </c>
      <c r="IFW94" s="31">
        <f t="shared" si="1127"/>
        <v>0</v>
      </c>
      <c r="IFX94" s="31">
        <f t="shared" si="1127"/>
        <v>0</v>
      </c>
      <c r="IFY94" s="31">
        <f t="shared" si="1127"/>
        <v>0</v>
      </c>
      <c r="IFZ94" s="31">
        <f t="shared" si="1127"/>
        <v>0</v>
      </c>
      <c r="IGA94" s="31">
        <f t="shared" si="1127"/>
        <v>0</v>
      </c>
      <c r="IGB94" s="31">
        <f t="shared" si="1127"/>
        <v>0</v>
      </c>
      <c r="IGC94" s="31">
        <f t="shared" si="1127"/>
        <v>0</v>
      </c>
      <c r="IGD94" s="31">
        <f t="shared" si="1127"/>
        <v>0</v>
      </c>
      <c r="IGE94" s="31">
        <f t="shared" si="1127"/>
        <v>0</v>
      </c>
      <c r="IGF94" s="31">
        <f t="shared" si="1127"/>
        <v>0</v>
      </c>
      <c r="IGG94" s="31">
        <f t="shared" si="1127"/>
        <v>0</v>
      </c>
      <c r="IGH94" s="31">
        <f t="shared" si="1127"/>
        <v>0</v>
      </c>
      <c r="IGI94" s="31">
        <f t="shared" si="1127"/>
        <v>0</v>
      </c>
      <c r="IGJ94" s="31">
        <f t="shared" si="1127"/>
        <v>0</v>
      </c>
      <c r="IGK94" s="31">
        <f t="shared" ref="IGK94:IIV94" si="1128">SUM(IGK87:IGK93)</f>
        <v>0</v>
      </c>
      <c r="IGL94" s="31">
        <f t="shared" si="1128"/>
        <v>0</v>
      </c>
      <c r="IGM94" s="31">
        <f t="shared" si="1128"/>
        <v>0</v>
      </c>
      <c r="IGN94" s="31">
        <f t="shared" si="1128"/>
        <v>0</v>
      </c>
      <c r="IGO94" s="31">
        <f t="shared" si="1128"/>
        <v>0</v>
      </c>
      <c r="IGP94" s="31">
        <f t="shared" si="1128"/>
        <v>0</v>
      </c>
      <c r="IGQ94" s="31">
        <f t="shared" si="1128"/>
        <v>0</v>
      </c>
      <c r="IGR94" s="31">
        <f t="shared" si="1128"/>
        <v>0</v>
      </c>
      <c r="IGS94" s="31">
        <f t="shared" si="1128"/>
        <v>0</v>
      </c>
      <c r="IGT94" s="31">
        <f t="shared" si="1128"/>
        <v>0</v>
      </c>
      <c r="IGU94" s="31">
        <f t="shared" si="1128"/>
        <v>0</v>
      </c>
      <c r="IGV94" s="31">
        <f t="shared" si="1128"/>
        <v>0</v>
      </c>
      <c r="IGW94" s="31">
        <f t="shared" si="1128"/>
        <v>0</v>
      </c>
      <c r="IGX94" s="31">
        <f t="shared" si="1128"/>
        <v>0</v>
      </c>
      <c r="IGY94" s="31">
        <f t="shared" si="1128"/>
        <v>0</v>
      </c>
      <c r="IGZ94" s="31">
        <f t="shared" si="1128"/>
        <v>0</v>
      </c>
      <c r="IHA94" s="31">
        <f t="shared" si="1128"/>
        <v>0</v>
      </c>
      <c r="IHB94" s="31">
        <f t="shared" si="1128"/>
        <v>0</v>
      </c>
      <c r="IHC94" s="31">
        <f t="shared" si="1128"/>
        <v>0</v>
      </c>
      <c r="IHD94" s="31">
        <f t="shared" si="1128"/>
        <v>0</v>
      </c>
      <c r="IHE94" s="31">
        <f t="shared" si="1128"/>
        <v>0</v>
      </c>
      <c r="IHF94" s="31">
        <f t="shared" si="1128"/>
        <v>0</v>
      </c>
      <c r="IHG94" s="31">
        <f t="shared" si="1128"/>
        <v>0</v>
      </c>
      <c r="IHH94" s="31">
        <f t="shared" si="1128"/>
        <v>0</v>
      </c>
      <c r="IHI94" s="31">
        <f t="shared" si="1128"/>
        <v>0</v>
      </c>
      <c r="IHJ94" s="31">
        <f t="shared" si="1128"/>
        <v>0</v>
      </c>
      <c r="IHK94" s="31">
        <f t="shared" si="1128"/>
        <v>0</v>
      </c>
      <c r="IHL94" s="31">
        <f t="shared" si="1128"/>
        <v>0</v>
      </c>
      <c r="IHM94" s="31">
        <f t="shared" si="1128"/>
        <v>0</v>
      </c>
      <c r="IHN94" s="31">
        <f t="shared" si="1128"/>
        <v>0</v>
      </c>
      <c r="IHO94" s="31">
        <f t="shared" si="1128"/>
        <v>0</v>
      </c>
      <c r="IHP94" s="31">
        <f t="shared" si="1128"/>
        <v>0</v>
      </c>
      <c r="IHQ94" s="31">
        <f t="shared" si="1128"/>
        <v>0</v>
      </c>
      <c r="IHR94" s="31">
        <f t="shared" si="1128"/>
        <v>0</v>
      </c>
      <c r="IHS94" s="31">
        <f t="shared" si="1128"/>
        <v>0</v>
      </c>
      <c r="IHT94" s="31">
        <f t="shared" si="1128"/>
        <v>0</v>
      </c>
      <c r="IHU94" s="31">
        <f t="shared" si="1128"/>
        <v>0</v>
      </c>
      <c r="IHV94" s="31">
        <f t="shared" si="1128"/>
        <v>0</v>
      </c>
      <c r="IHW94" s="31">
        <f t="shared" si="1128"/>
        <v>0</v>
      </c>
      <c r="IHX94" s="31">
        <f t="shared" si="1128"/>
        <v>0</v>
      </c>
      <c r="IHY94" s="31">
        <f t="shared" si="1128"/>
        <v>0</v>
      </c>
      <c r="IHZ94" s="31">
        <f t="shared" si="1128"/>
        <v>0</v>
      </c>
      <c r="IIA94" s="31">
        <f t="shared" si="1128"/>
        <v>0</v>
      </c>
      <c r="IIB94" s="31">
        <f t="shared" si="1128"/>
        <v>0</v>
      </c>
      <c r="IIC94" s="31">
        <f t="shared" si="1128"/>
        <v>0</v>
      </c>
      <c r="IID94" s="31">
        <f t="shared" si="1128"/>
        <v>0</v>
      </c>
      <c r="IIE94" s="31">
        <f t="shared" si="1128"/>
        <v>0</v>
      </c>
      <c r="IIF94" s="31">
        <f t="shared" si="1128"/>
        <v>0</v>
      </c>
      <c r="IIG94" s="31">
        <f t="shared" si="1128"/>
        <v>0</v>
      </c>
      <c r="IIH94" s="31">
        <f t="shared" si="1128"/>
        <v>0</v>
      </c>
      <c r="III94" s="31">
        <f t="shared" si="1128"/>
        <v>0</v>
      </c>
      <c r="IIJ94" s="31">
        <f t="shared" si="1128"/>
        <v>0</v>
      </c>
      <c r="IIK94" s="31">
        <f t="shared" si="1128"/>
        <v>0</v>
      </c>
      <c r="IIL94" s="31">
        <f t="shared" si="1128"/>
        <v>0</v>
      </c>
      <c r="IIM94" s="31">
        <f t="shared" si="1128"/>
        <v>0</v>
      </c>
      <c r="IIN94" s="31">
        <f t="shared" si="1128"/>
        <v>0</v>
      </c>
      <c r="IIO94" s="31">
        <f t="shared" si="1128"/>
        <v>0</v>
      </c>
      <c r="IIP94" s="31">
        <f t="shared" si="1128"/>
        <v>0</v>
      </c>
      <c r="IIQ94" s="31">
        <f t="shared" si="1128"/>
        <v>0</v>
      </c>
      <c r="IIR94" s="31">
        <f t="shared" si="1128"/>
        <v>0</v>
      </c>
      <c r="IIS94" s="31">
        <f t="shared" si="1128"/>
        <v>0</v>
      </c>
      <c r="IIT94" s="31">
        <f t="shared" si="1128"/>
        <v>0</v>
      </c>
      <c r="IIU94" s="31">
        <f t="shared" si="1128"/>
        <v>0</v>
      </c>
      <c r="IIV94" s="31">
        <f t="shared" si="1128"/>
        <v>0</v>
      </c>
      <c r="IIW94" s="31">
        <f t="shared" ref="IIW94:ILH94" si="1129">SUM(IIW87:IIW93)</f>
        <v>0</v>
      </c>
      <c r="IIX94" s="31">
        <f t="shared" si="1129"/>
        <v>0</v>
      </c>
      <c r="IIY94" s="31">
        <f t="shared" si="1129"/>
        <v>0</v>
      </c>
      <c r="IIZ94" s="31">
        <f t="shared" si="1129"/>
        <v>0</v>
      </c>
      <c r="IJA94" s="31">
        <f t="shared" si="1129"/>
        <v>0</v>
      </c>
      <c r="IJB94" s="31">
        <f t="shared" si="1129"/>
        <v>0</v>
      </c>
      <c r="IJC94" s="31">
        <f t="shared" si="1129"/>
        <v>0</v>
      </c>
      <c r="IJD94" s="31">
        <f t="shared" si="1129"/>
        <v>0</v>
      </c>
      <c r="IJE94" s="31">
        <f t="shared" si="1129"/>
        <v>0</v>
      </c>
      <c r="IJF94" s="31">
        <f t="shared" si="1129"/>
        <v>0</v>
      </c>
      <c r="IJG94" s="31">
        <f t="shared" si="1129"/>
        <v>0</v>
      </c>
      <c r="IJH94" s="31">
        <f t="shared" si="1129"/>
        <v>0</v>
      </c>
      <c r="IJI94" s="31">
        <f t="shared" si="1129"/>
        <v>0</v>
      </c>
      <c r="IJJ94" s="31">
        <f t="shared" si="1129"/>
        <v>0</v>
      </c>
      <c r="IJK94" s="31">
        <f t="shared" si="1129"/>
        <v>0</v>
      </c>
      <c r="IJL94" s="31">
        <f t="shared" si="1129"/>
        <v>0</v>
      </c>
      <c r="IJM94" s="31">
        <f t="shared" si="1129"/>
        <v>0</v>
      </c>
      <c r="IJN94" s="31">
        <f t="shared" si="1129"/>
        <v>0</v>
      </c>
      <c r="IJO94" s="31">
        <f t="shared" si="1129"/>
        <v>0</v>
      </c>
      <c r="IJP94" s="31">
        <f t="shared" si="1129"/>
        <v>0</v>
      </c>
      <c r="IJQ94" s="31">
        <f t="shared" si="1129"/>
        <v>0</v>
      </c>
      <c r="IJR94" s="31">
        <f t="shared" si="1129"/>
        <v>0</v>
      </c>
      <c r="IJS94" s="31">
        <f t="shared" si="1129"/>
        <v>0</v>
      </c>
      <c r="IJT94" s="31">
        <f t="shared" si="1129"/>
        <v>0</v>
      </c>
      <c r="IJU94" s="31">
        <f t="shared" si="1129"/>
        <v>0</v>
      </c>
      <c r="IJV94" s="31">
        <f t="shared" si="1129"/>
        <v>0</v>
      </c>
      <c r="IJW94" s="31">
        <f t="shared" si="1129"/>
        <v>0</v>
      </c>
      <c r="IJX94" s="31">
        <f t="shared" si="1129"/>
        <v>0</v>
      </c>
      <c r="IJY94" s="31">
        <f t="shared" si="1129"/>
        <v>0</v>
      </c>
      <c r="IJZ94" s="31">
        <f t="shared" si="1129"/>
        <v>0</v>
      </c>
      <c r="IKA94" s="31">
        <f t="shared" si="1129"/>
        <v>0</v>
      </c>
      <c r="IKB94" s="31">
        <f t="shared" si="1129"/>
        <v>0</v>
      </c>
      <c r="IKC94" s="31">
        <f t="shared" si="1129"/>
        <v>0</v>
      </c>
      <c r="IKD94" s="31">
        <f t="shared" si="1129"/>
        <v>0</v>
      </c>
      <c r="IKE94" s="31">
        <f t="shared" si="1129"/>
        <v>0</v>
      </c>
      <c r="IKF94" s="31">
        <f t="shared" si="1129"/>
        <v>0</v>
      </c>
      <c r="IKG94" s="31">
        <f t="shared" si="1129"/>
        <v>0</v>
      </c>
      <c r="IKH94" s="31">
        <f t="shared" si="1129"/>
        <v>0</v>
      </c>
      <c r="IKI94" s="31">
        <f t="shared" si="1129"/>
        <v>0</v>
      </c>
      <c r="IKJ94" s="31">
        <f t="shared" si="1129"/>
        <v>0</v>
      </c>
      <c r="IKK94" s="31">
        <f t="shared" si="1129"/>
        <v>0</v>
      </c>
      <c r="IKL94" s="31">
        <f t="shared" si="1129"/>
        <v>0</v>
      </c>
      <c r="IKM94" s="31">
        <f t="shared" si="1129"/>
        <v>0</v>
      </c>
      <c r="IKN94" s="31">
        <f t="shared" si="1129"/>
        <v>0</v>
      </c>
      <c r="IKO94" s="31">
        <f t="shared" si="1129"/>
        <v>0</v>
      </c>
      <c r="IKP94" s="31">
        <f t="shared" si="1129"/>
        <v>0</v>
      </c>
      <c r="IKQ94" s="31">
        <f t="shared" si="1129"/>
        <v>0</v>
      </c>
      <c r="IKR94" s="31">
        <f t="shared" si="1129"/>
        <v>0</v>
      </c>
      <c r="IKS94" s="31">
        <f t="shared" si="1129"/>
        <v>0</v>
      </c>
      <c r="IKT94" s="31">
        <f t="shared" si="1129"/>
        <v>0</v>
      </c>
      <c r="IKU94" s="31">
        <f t="shared" si="1129"/>
        <v>0</v>
      </c>
      <c r="IKV94" s="31">
        <f t="shared" si="1129"/>
        <v>0</v>
      </c>
      <c r="IKW94" s="31">
        <f t="shared" si="1129"/>
        <v>0</v>
      </c>
      <c r="IKX94" s="31">
        <f t="shared" si="1129"/>
        <v>0</v>
      </c>
      <c r="IKY94" s="31">
        <f t="shared" si="1129"/>
        <v>0</v>
      </c>
      <c r="IKZ94" s="31">
        <f t="shared" si="1129"/>
        <v>0</v>
      </c>
      <c r="ILA94" s="31">
        <f t="shared" si="1129"/>
        <v>0</v>
      </c>
      <c r="ILB94" s="31">
        <f t="shared" si="1129"/>
        <v>0</v>
      </c>
      <c r="ILC94" s="31">
        <f t="shared" si="1129"/>
        <v>0</v>
      </c>
      <c r="ILD94" s="31">
        <f t="shared" si="1129"/>
        <v>0</v>
      </c>
      <c r="ILE94" s="31">
        <f t="shared" si="1129"/>
        <v>0</v>
      </c>
      <c r="ILF94" s="31">
        <f t="shared" si="1129"/>
        <v>0</v>
      </c>
      <c r="ILG94" s="31">
        <f t="shared" si="1129"/>
        <v>0</v>
      </c>
      <c r="ILH94" s="31">
        <f t="shared" si="1129"/>
        <v>0</v>
      </c>
      <c r="ILI94" s="31">
        <f t="shared" ref="ILI94:INT94" si="1130">SUM(ILI87:ILI93)</f>
        <v>0</v>
      </c>
      <c r="ILJ94" s="31">
        <f t="shared" si="1130"/>
        <v>0</v>
      </c>
      <c r="ILK94" s="31">
        <f t="shared" si="1130"/>
        <v>0</v>
      </c>
      <c r="ILL94" s="31">
        <f t="shared" si="1130"/>
        <v>0</v>
      </c>
      <c r="ILM94" s="31">
        <f t="shared" si="1130"/>
        <v>0</v>
      </c>
      <c r="ILN94" s="31">
        <f t="shared" si="1130"/>
        <v>0</v>
      </c>
      <c r="ILO94" s="31">
        <f t="shared" si="1130"/>
        <v>0</v>
      </c>
      <c r="ILP94" s="31">
        <f t="shared" si="1130"/>
        <v>0</v>
      </c>
      <c r="ILQ94" s="31">
        <f t="shared" si="1130"/>
        <v>0</v>
      </c>
      <c r="ILR94" s="31">
        <f t="shared" si="1130"/>
        <v>0</v>
      </c>
      <c r="ILS94" s="31">
        <f t="shared" si="1130"/>
        <v>0</v>
      </c>
      <c r="ILT94" s="31">
        <f t="shared" si="1130"/>
        <v>0</v>
      </c>
      <c r="ILU94" s="31">
        <f t="shared" si="1130"/>
        <v>0</v>
      </c>
      <c r="ILV94" s="31">
        <f t="shared" si="1130"/>
        <v>0</v>
      </c>
      <c r="ILW94" s="31">
        <f t="shared" si="1130"/>
        <v>0</v>
      </c>
      <c r="ILX94" s="31">
        <f t="shared" si="1130"/>
        <v>0</v>
      </c>
      <c r="ILY94" s="31">
        <f t="shared" si="1130"/>
        <v>0</v>
      </c>
      <c r="ILZ94" s="31">
        <f t="shared" si="1130"/>
        <v>0</v>
      </c>
      <c r="IMA94" s="31">
        <f t="shared" si="1130"/>
        <v>0</v>
      </c>
      <c r="IMB94" s="31">
        <f t="shared" si="1130"/>
        <v>0</v>
      </c>
      <c r="IMC94" s="31">
        <f t="shared" si="1130"/>
        <v>0</v>
      </c>
      <c r="IMD94" s="31">
        <f t="shared" si="1130"/>
        <v>0</v>
      </c>
      <c r="IME94" s="31">
        <f t="shared" si="1130"/>
        <v>0</v>
      </c>
      <c r="IMF94" s="31">
        <f t="shared" si="1130"/>
        <v>0</v>
      </c>
      <c r="IMG94" s="31">
        <f t="shared" si="1130"/>
        <v>0</v>
      </c>
      <c r="IMH94" s="31">
        <f t="shared" si="1130"/>
        <v>0</v>
      </c>
      <c r="IMI94" s="31">
        <f t="shared" si="1130"/>
        <v>0</v>
      </c>
      <c r="IMJ94" s="31">
        <f t="shared" si="1130"/>
        <v>0</v>
      </c>
      <c r="IMK94" s="31">
        <f t="shared" si="1130"/>
        <v>0</v>
      </c>
      <c r="IML94" s="31">
        <f t="shared" si="1130"/>
        <v>0</v>
      </c>
      <c r="IMM94" s="31">
        <f t="shared" si="1130"/>
        <v>0</v>
      </c>
      <c r="IMN94" s="31">
        <f t="shared" si="1130"/>
        <v>0</v>
      </c>
      <c r="IMO94" s="31">
        <f t="shared" si="1130"/>
        <v>0</v>
      </c>
      <c r="IMP94" s="31">
        <f t="shared" si="1130"/>
        <v>0</v>
      </c>
      <c r="IMQ94" s="31">
        <f t="shared" si="1130"/>
        <v>0</v>
      </c>
      <c r="IMR94" s="31">
        <f t="shared" si="1130"/>
        <v>0</v>
      </c>
      <c r="IMS94" s="31">
        <f t="shared" si="1130"/>
        <v>0</v>
      </c>
      <c r="IMT94" s="31">
        <f t="shared" si="1130"/>
        <v>0</v>
      </c>
      <c r="IMU94" s="31">
        <f t="shared" si="1130"/>
        <v>0</v>
      </c>
      <c r="IMV94" s="31">
        <f t="shared" si="1130"/>
        <v>0</v>
      </c>
      <c r="IMW94" s="31">
        <f t="shared" si="1130"/>
        <v>0</v>
      </c>
      <c r="IMX94" s="31">
        <f t="shared" si="1130"/>
        <v>0</v>
      </c>
      <c r="IMY94" s="31">
        <f t="shared" si="1130"/>
        <v>0</v>
      </c>
      <c r="IMZ94" s="31">
        <f t="shared" si="1130"/>
        <v>0</v>
      </c>
      <c r="INA94" s="31">
        <f t="shared" si="1130"/>
        <v>0</v>
      </c>
      <c r="INB94" s="31">
        <f t="shared" si="1130"/>
        <v>0</v>
      </c>
      <c r="INC94" s="31">
        <f t="shared" si="1130"/>
        <v>0</v>
      </c>
      <c r="IND94" s="31">
        <f t="shared" si="1130"/>
        <v>0</v>
      </c>
      <c r="INE94" s="31">
        <f t="shared" si="1130"/>
        <v>0</v>
      </c>
      <c r="INF94" s="31">
        <f t="shared" si="1130"/>
        <v>0</v>
      </c>
      <c r="ING94" s="31">
        <f t="shared" si="1130"/>
        <v>0</v>
      </c>
      <c r="INH94" s="31">
        <f t="shared" si="1130"/>
        <v>0</v>
      </c>
      <c r="INI94" s="31">
        <f t="shared" si="1130"/>
        <v>0</v>
      </c>
      <c r="INJ94" s="31">
        <f t="shared" si="1130"/>
        <v>0</v>
      </c>
      <c r="INK94" s="31">
        <f t="shared" si="1130"/>
        <v>0</v>
      </c>
      <c r="INL94" s="31">
        <f t="shared" si="1130"/>
        <v>0</v>
      </c>
      <c r="INM94" s="31">
        <f t="shared" si="1130"/>
        <v>0</v>
      </c>
      <c r="INN94" s="31">
        <f t="shared" si="1130"/>
        <v>0</v>
      </c>
      <c r="INO94" s="31">
        <f t="shared" si="1130"/>
        <v>0</v>
      </c>
      <c r="INP94" s="31">
        <f t="shared" si="1130"/>
        <v>0</v>
      </c>
      <c r="INQ94" s="31">
        <f t="shared" si="1130"/>
        <v>0</v>
      </c>
      <c r="INR94" s="31">
        <f t="shared" si="1130"/>
        <v>0</v>
      </c>
      <c r="INS94" s="31">
        <f t="shared" si="1130"/>
        <v>0</v>
      </c>
      <c r="INT94" s="31">
        <f t="shared" si="1130"/>
        <v>0</v>
      </c>
      <c r="INU94" s="31">
        <f t="shared" ref="INU94:IQF94" si="1131">SUM(INU87:INU93)</f>
        <v>0</v>
      </c>
      <c r="INV94" s="31">
        <f t="shared" si="1131"/>
        <v>0</v>
      </c>
      <c r="INW94" s="31">
        <f t="shared" si="1131"/>
        <v>0</v>
      </c>
      <c r="INX94" s="31">
        <f t="shared" si="1131"/>
        <v>0</v>
      </c>
      <c r="INY94" s="31">
        <f t="shared" si="1131"/>
        <v>0</v>
      </c>
      <c r="INZ94" s="31">
        <f t="shared" si="1131"/>
        <v>0</v>
      </c>
      <c r="IOA94" s="31">
        <f t="shared" si="1131"/>
        <v>0</v>
      </c>
      <c r="IOB94" s="31">
        <f t="shared" si="1131"/>
        <v>0</v>
      </c>
      <c r="IOC94" s="31">
        <f t="shared" si="1131"/>
        <v>0</v>
      </c>
      <c r="IOD94" s="31">
        <f t="shared" si="1131"/>
        <v>0</v>
      </c>
      <c r="IOE94" s="31">
        <f t="shared" si="1131"/>
        <v>0</v>
      </c>
      <c r="IOF94" s="31">
        <f t="shared" si="1131"/>
        <v>0</v>
      </c>
      <c r="IOG94" s="31">
        <f t="shared" si="1131"/>
        <v>0</v>
      </c>
      <c r="IOH94" s="31">
        <f t="shared" si="1131"/>
        <v>0</v>
      </c>
      <c r="IOI94" s="31">
        <f t="shared" si="1131"/>
        <v>0</v>
      </c>
      <c r="IOJ94" s="31">
        <f t="shared" si="1131"/>
        <v>0</v>
      </c>
      <c r="IOK94" s="31">
        <f t="shared" si="1131"/>
        <v>0</v>
      </c>
      <c r="IOL94" s="31">
        <f t="shared" si="1131"/>
        <v>0</v>
      </c>
      <c r="IOM94" s="31">
        <f t="shared" si="1131"/>
        <v>0</v>
      </c>
      <c r="ION94" s="31">
        <f t="shared" si="1131"/>
        <v>0</v>
      </c>
      <c r="IOO94" s="31">
        <f t="shared" si="1131"/>
        <v>0</v>
      </c>
      <c r="IOP94" s="31">
        <f t="shared" si="1131"/>
        <v>0</v>
      </c>
      <c r="IOQ94" s="31">
        <f t="shared" si="1131"/>
        <v>0</v>
      </c>
      <c r="IOR94" s="31">
        <f t="shared" si="1131"/>
        <v>0</v>
      </c>
      <c r="IOS94" s="31">
        <f t="shared" si="1131"/>
        <v>0</v>
      </c>
      <c r="IOT94" s="31">
        <f t="shared" si="1131"/>
        <v>0</v>
      </c>
      <c r="IOU94" s="31">
        <f t="shared" si="1131"/>
        <v>0</v>
      </c>
      <c r="IOV94" s="31">
        <f t="shared" si="1131"/>
        <v>0</v>
      </c>
      <c r="IOW94" s="31">
        <f t="shared" si="1131"/>
        <v>0</v>
      </c>
      <c r="IOX94" s="31">
        <f t="shared" si="1131"/>
        <v>0</v>
      </c>
      <c r="IOY94" s="31">
        <f t="shared" si="1131"/>
        <v>0</v>
      </c>
      <c r="IOZ94" s="31">
        <f t="shared" si="1131"/>
        <v>0</v>
      </c>
      <c r="IPA94" s="31">
        <f t="shared" si="1131"/>
        <v>0</v>
      </c>
      <c r="IPB94" s="31">
        <f t="shared" si="1131"/>
        <v>0</v>
      </c>
      <c r="IPC94" s="31">
        <f t="shared" si="1131"/>
        <v>0</v>
      </c>
      <c r="IPD94" s="31">
        <f t="shared" si="1131"/>
        <v>0</v>
      </c>
      <c r="IPE94" s="31">
        <f t="shared" si="1131"/>
        <v>0</v>
      </c>
      <c r="IPF94" s="31">
        <f t="shared" si="1131"/>
        <v>0</v>
      </c>
      <c r="IPG94" s="31">
        <f t="shared" si="1131"/>
        <v>0</v>
      </c>
      <c r="IPH94" s="31">
        <f t="shared" si="1131"/>
        <v>0</v>
      </c>
      <c r="IPI94" s="31">
        <f t="shared" si="1131"/>
        <v>0</v>
      </c>
      <c r="IPJ94" s="31">
        <f t="shared" si="1131"/>
        <v>0</v>
      </c>
      <c r="IPK94" s="31">
        <f t="shared" si="1131"/>
        <v>0</v>
      </c>
      <c r="IPL94" s="31">
        <f t="shared" si="1131"/>
        <v>0</v>
      </c>
      <c r="IPM94" s="31">
        <f t="shared" si="1131"/>
        <v>0</v>
      </c>
      <c r="IPN94" s="31">
        <f t="shared" si="1131"/>
        <v>0</v>
      </c>
      <c r="IPO94" s="31">
        <f t="shared" si="1131"/>
        <v>0</v>
      </c>
      <c r="IPP94" s="31">
        <f t="shared" si="1131"/>
        <v>0</v>
      </c>
      <c r="IPQ94" s="31">
        <f t="shared" si="1131"/>
        <v>0</v>
      </c>
      <c r="IPR94" s="31">
        <f t="shared" si="1131"/>
        <v>0</v>
      </c>
      <c r="IPS94" s="31">
        <f t="shared" si="1131"/>
        <v>0</v>
      </c>
      <c r="IPT94" s="31">
        <f t="shared" si="1131"/>
        <v>0</v>
      </c>
      <c r="IPU94" s="31">
        <f t="shared" si="1131"/>
        <v>0</v>
      </c>
      <c r="IPV94" s="31">
        <f t="shared" si="1131"/>
        <v>0</v>
      </c>
      <c r="IPW94" s="31">
        <f t="shared" si="1131"/>
        <v>0</v>
      </c>
      <c r="IPX94" s="31">
        <f t="shared" si="1131"/>
        <v>0</v>
      </c>
      <c r="IPY94" s="31">
        <f t="shared" si="1131"/>
        <v>0</v>
      </c>
      <c r="IPZ94" s="31">
        <f t="shared" si="1131"/>
        <v>0</v>
      </c>
      <c r="IQA94" s="31">
        <f t="shared" si="1131"/>
        <v>0</v>
      </c>
      <c r="IQB94" s="31">
        <f t="shared" si="1131"/>
        <v>0</v>
      </c>
      <c r="IQC94" s="31">
        <f t="shared" si="1131"/>
        <v>0</v>
      </c>
      <c r="IQD94" s="31">
        <f t="shared" si="1131"/>
        <v>0</v>
      </c>
      <c r="IQE94" s="31">
        <f t="shared" si="1131"/>
        <v>0</v>
      </c>
      <c r="IQF94" s="31">
        <f t="shared" si="1131"/>
        <v>0</v>
      </c>
      <c r="IQG94" s="31">
        <f t="shared" ref="IQG94:ISR94" si="1132">SUM(IQG87:IQG93)</f>
        <v>0</v>
      </c>
      <c r="IQH94" s="31">
        <f t="shared" si="1132"/>
        <v>0</v>
      </c>
      <c r="IQI94" s="31">
        <f t="shared" si="1132"/>
        <v>0</v>
      </c>
      <c r="IQJ94" s="31">
        <f t="shared" si="1132"/>
        <v>0</v>
      </c>
      <c r="IQK94" s="31">
        <f t="shared" si="1132"/>
        <v>0</v>
      </c>
      <c r="IQL94" s="31">
        <f t="shared" si="1132"/>
        <v>0</v>
      </c>
      <c r="IQM94" s="31">
        <f t="shared" si="1132"/>
        <v>0</v>
      </c>
      <c r="IQN94" s="31">
        <f t="shared" si="1132"/>
        <v>0</v>
      </c>
      <c r="IQO94" s="31">
        <f t="shared" si="1132"/>
        <v>0</v>
      </c>
      <c r="IQP94" s="31">
        <f t="shared" si="1132"/>
        <v>0</v>
      </c>
      <c r="IQQ94" s="31">
        <f t="shared" si="1132"/>
        <v>0</v>
      </c>
      <c r="IQR94" s="31">
        <f t="shared" si="1132"/>
        <v>0</v>
      </c>
      <c r="IQS94" s="31">
        <f t="shared" si="1132"/>
        <v>0</v>
      </c>
      <c r="IQT94" s="31">
        <f t="shared" si="1132"/>
        <v>0</v>
      </c>
      <c r="IQU94" s="31">
        <f t="shared" si="1132"/>
        <v>0</v>
      </c>
      <c r="IQV94" s="31">
        <f t="shared" si="1132"/>
        <v>0</v>
      </c>
      <c r="IQW94" s="31">
        <f t="shared" si="1132"/>
        <v>0</v>
      </c>
      <c r="IQX94" s="31">
        <f t="shared" si="1132"/>
        <v>0</v>
      </c>
      <c r="IQY94" s="31">
        <f t="shared" si="1132"/>
        <v>0</v>
      </c>
      <c r="IQZ94" s="31">
        <f t="shared" si="1132"/>
        <v>0</v>
      </c>
      <c r="IRA94" s="31">
        <f t="shared" si="1132"/>
        <v>0</v>
      </c>
      <c r="IRB94" s="31">
        <f t="shared" si="1132"/>
        <v>0</v>
      </c>
      <c r="IRC94" s="31">
        <f t="shared" si="1132"/>
        <v>0</v>
      </c>
      <c r="IRD94" s="31">
        <f t="shared" si="1132"/>
        <v>0</v>
      </c>
      <c r="IRE94" s="31">
        <f t="shared" si="1132"/>
        <v>0</v>
      </c>
      <c r="IRF94" s="31">
        <f t="shared" si="1132"/>
        <v>0</v>
      </c>
      <c r="IRG94" s="31">
        <f t="shared" si="1132"/>
        <v>0</v>
      </c>
      <c r="IRH94" s="31">
        <f t="shared" si="1132"/>
        <v>0</v>
      </c>
      <c r="IRI94" s="31">
        <f t="shared" si="1132"/>
        <v>0</v>
      </c>
      <c r="IRJ94" s="31">
        <f t="shared" si="1132"/>
        <v>0</v>
      </c>
      <c r="IRK94" s="31">
        <f t="shared" si="1132"/>
        <v>0</v>
      </c>
      <c r="IRL94" s="31">
        <f t="shared" si="1132"/>
        <v>0</v>
      </c>
      <c r="IRM94" s="31">
        <f t="shared" si="1132"/>
        <v>0</v>
      </c>
      <c r="IRN94" s="31">
        <f t="shared" si="1132"/>
        <v>0</v>
      </c>
      <c r="IRO94" s="31">
        <f t="shared" si="1132"/>
        <v>0</v>
      </c>
      <c r="IRP94" s="31">
        <f t="shared" si="1132"/>
        <v>0</v>
      </c>
      <c r="IRQ94" s="31">
        <f t="shared" si="1132"/>
        <v>0</v>
      </c>
      <c r="IRR94" s="31">
        <f t="shared" si="1132"/>
        <v>0</v>
      </c>
      <c r="IRS94" s="31">
        <f t="shared" si="1132"/>
        <v>0</v>
      </c>
      <c r="IRT94" s="31">
        <f t="shared" si="1132"/>
        <v>0</v>
      </c>
      <c r="IRU94" s="31">
        <f t="shared" si="1132"/>
        <v>0</v>
      </c>
      <c r="IRV94" s="31">
        <f t="shared" si="1132"/>
        <v>0</v>
      </c>
      <c r="IRW94" s="31">
        <f t="shared" si="1132"/>
        <v>0</v>
      </c>
      <c r="IRX94" s="31">
        <f t="shared" si="1132"/>
        <v>0</v>
      </c>
      <c r="IRY94" s="31">
        <f t="shared" si="1132"/>
        <v>0</v>
      </c>
      <c r="IRZ94" s="31">
        <f t="shared" si="1132"/>
        <v>0</v>
      </c>
      <c r="ISA94" s="31">
        <f t="shared" si="1132"/>
        <v>0</v>
      </c>
      <c r="ISB94" s="31">
        <f t="shared" si="1132"/>
        <v>0</v>
      </c>
      <c r="ISC94" s="31">
        <f t="shared" si="1132"/>
        <v>0</v>
      </c>
      <c r="ISD94" s="31">
        <f t="shared" si="1132"/>
        <v>0</v>
      </c>
      <c r="ISE94" s="31">
        <f t="shared" si="1132"/>
        <v>0</v>
      </c>
      <c r="ISF94" s="31">
        <f t="shared" si="1132"/>
        <v>0</v>
      </c>
      <c r="ISG94" s="31">
        <f t="shared" si="1132"/>
        <v>0</v>
      </c>
      <c r="ISH94" s="31">
        <f t="shared" si="1132"/>
        <v>0</v>
      </c>
      <c r="ISI94" s="31">
        <f t="shared" si="1132"/>
        <v>0</v>
      </c>
      <c r="ISJ94" s="31">
        <f t="shared" si="1132"/>
        <v>0</v>
      </c>
      <c r="ISK94" s="31">
        <f t="shared" si="1132"/>
        <v>0</v>
      </c>
      <c r="ISL94" s="31">
        <f t="shared" si="1132"/>
        <v>0</v>
      </c>
      <c r="ISM94" s="31">
        <f t="shared" si="1132"/>
        <v>0</v>
      </c>
      <c r="ISN94" s="31">
        <f t="shared" si="1132"/>
        <v>0</v>
      </c>
      <c r="ISO94" s="31">
        <f t="shared" si="1132"/>
        <v>0</v>
      </c>
      <c r="ISP94" s="31">
        <f t="shared" si="1132"/>
        <v>0</v>
      </c>
      <c r="ISQ94" s="31">
        <f t="shared" si="1132"/>
        <v>0</v>
      </c>
      <c r="ISR94" s="31">
        <f t="shared" si="1132"/>
        <v>0</v>
      </c>
      <c r="ISS94" s="31">
        <f t="shared" ref="ISS94:IVD94" si="1133">SUM(ISS87:ISS93)</f>
        <v>0</v>
      </c>
      <c r="IST94" s="31">
        <f t="shared" si="1133"/>
        <v>0</v>
      </c>
      <c r="ISU94" s="31">
        <f t="shared" si="1133"/>
        <v>0</v>
      </c>
      <c r="ISV94" s="31">
        <f t="shared" si="1133"/>
        <v>0</v>
      </c>
      <c r="ISW94" s="31">
        <f t="shared" si="1133"/>
        <v>0</v>
      </c>
      <c r="ISX94" s="31">
        <f t="shared" si="1133"/>
        <v>0</v>
      </c>
      <c r="ISY94" s="31">
        <f t="shared" si="1133"/>
        <v>0</v>
      </c>
      <c r="ISZ94" s="31">
        <f t="shared" si="1133"/>
        <v>0</v>
      </c>
      <c r="ITA94" s="31">
        <f t="shared" si="1133"/>
        <v>0</v>
      </c>
      <c r="ITB94" s="31">
        <f t="shared" si="1133"/>
        <v>0</v>
      </c>
      <c r="ITC94" s="31">
        <f t="shared" si="1133"/>
        <v>0</v>
      </c>
      <c r="ITD94" s="31">
        <f t="shared" si="1133"/>
        <v>0</v>
      </c>
      <c r="ITE94" s="31">
        <f t="shared" si="1133"/>
        <v>0</v>
      </c>
      <c r="ITF94" s="31">
        <f t="shared" si="1133"/>
        <v>0</v>
      </c>
      <c r="ITG94" s="31">
        <f t="shared" si="1133"/>
        <v>0</v>
      </c>
      <c r="ITH94" s="31">
        <f t="shared" si="1133"/>
        <v>0</v>
      </c>
      <c r="ITI94" s="31">
        <f t="shared" si="1133"/>
        <v>0</v>
      </c>
      <c r="ITJ94" s="31">
        <f t="shared" si="1133"/>
        <v>0</v>
      </c>
      <c r="ITK94" s="31">
        <f t="shared" si="1133"/>
        <v>0</v>
      </c>
      <c r="ITL94" s="31">
        <f t="shared" si="1133"/>
        <v>0</v>
      </c>
      <c r="ITM94" s="31">
        <f t="shared" si="1133"/>
        <v>0</v>
      </c>
      <c r="ITN94" s="31">
        <f t="shared" si="1133"/>
        <v>0</v>
      </c>
      <c r="ITO94" s="31">
        <f t="shared" si="1133"/>
        <v>0</v>
      </c>
      <c r="ITP94" s="31">
        <f t="shared" si="1133"/>
        <v>0</v>
      </c>
      <c r="ITQ94" s="31">
        <f t="shared" si="1133"/>
        <v>0</v>
      </c>
      <c r="ITR94" s="31">
        <f t="shared" si="1133"/>
        <v>0</v>
      </c>
      <c r="ITS94" s="31">
        <f t="shared" si="1133"/>
        <v>0</v>
      </c>
      <c r="ITT94" s="31">
        <f t="shared" si="1133"/>
        <v>0</v>
      </c>
      <c r="ITU94" s="31">
        <f t="shared" si="1133"/>
        <v>0</v>
      </c>
      <c r="ITV94" s="31">
        <f t="shared" si="1133"/>
        <v>0</v>
      </c>
      <c r="ITW94" s="31">
        <f t="shared" si="1133"/>
        <v>0</v>
      </c>
      <c r="ITX94" s="31">
        <f t="shared" si="1133"/>
        <v>0</v>
      </c>
      <c r="ITY94" s="31">
        <f t="shared" si="1133"/>
        <v>0</v>
      </c>
      <c r="ITZ94" s="31">
        <f t="shared" si="1133"/>
        <v>0</v>
      </c>
      <c r="IUA94" s="31">
        <f t="shared" si="1133"/>
        <v>0</v>
      </c>
      <c r="IUB94" s="31">
        <f t="shared" si="1133"/>
        <v>0</v>
      </c>
      <c r="IUC94" s="31">
        <f t="shared" si="1133"/>
        <v>0</v>
      </c>
      <c r="IUD94" s="31">
        <f t="shared" si="1133"/>
        <v>0</v>
      </c>
      <c r="IUE94" s="31">
        <f t="shared" si="1133"/>
        <v>0</v>
      </c>
      <c r="IUF94" s="31">
        <f t="shared" si="1133"/>
        <v>0</v>
      </c>
      <c r="IUG94" s="31">
        <f t="shared" si="1133"/>
        <v>0</v>
      </c>
      <c r="IUH94" s="31">
        <f t="shared" si="1133"/>
        <v>0</v>
      </c>
      <c r="IUI94" s="31">
        <f t="shared" si="1133"/>
        <v>0</v>
      </c>
      <c r="IUJ94" s="31">
        <f t="shared" si="1133"/>
        <v>0</v>
      </c>
      <c r="IUK94" s="31">
        <f t="shared" si="1133"/>
        <v>0</v>
      </c>
      <c r="IUL94" s="31">
        <f t="shared" si="1133"/>
        <v>0</v>
      </c>
      <c r="IUM94" s="31">
        <f t="shared" si="1133"/>
        <v>0</v>
      </c>
      <c r="IUN94" s="31">
        <f t="shared" si="1133"/>
        <v>0</v>
      </c>
      <c r="IUO94" s="31">
        <f t="shared" si="1133"/>
        <v>0</v>
      </c>
      <c r="IUP94" s="31">
        <f t="shared" si="1133"/>
        <v>0</v>
      </c>
      <c r="IUQ94" s="31">
        <f t="shared" si="1133"/>
        <v>0</v>
      </c>
      <c r="IUR94" s="31">
        <f t="shared" si="1133"/>
        <v>0</v>
      </c>
      <c r="IUS94" s="31">
        <f t="shared" si="1133"/>
        <v>0</v>
      </c>
      <c r="IUT94" s="31">
        <f t="shared" si="1133"/>
        <v>0</v>
      </c>
      <c r="IUU94" s="31">
        <f t="shared" si="1133"/>
        <v>0</v>
      </c>
      <c r="IUV94" s="31">
        <f t="shared" si="1133"/>
        <v>0</v>
      </c>
      <c r="IUW94" s="31">
        <f t="shared" si="1133"/>
        <v>0</v>
      </c>
      <c r="IUX94" s="31">
        <f t="shared" si="1133"/>
        <v>0</v>
      </c>
      <c r="IUY94" s="31">
        <f t="shared" si="1133"/>
        <v>0</v>
      </c>
      <c r="IUZ94" s="31">
        <f t="shared" si="1133"/>
        <v>0</v>
      </c>
      <c r="IVA94" s="31">
        <f t="shared" si="1133"/>
        <v>0</v>
      </c>
      <c r="IVB94" s="31">
        <f t="shared" si="1133"/>
        <v>0</v>
      </c>
      <c r="IVC94" s="31">
        <f t="shared" si="1133"/>
        <v>0</v>
      </c>
      <c r="IVD94" s="31">
        <f t="shared" si="1133"/>
        <v>0</v>
      </c>
      <c r="IVE94" s="31">
        <f t="shared" ref="IVE94:IXP94" si="1134">SUM(IVE87:IVE93)</f>
        <v>0</v>
      </c>
      <c r="IVF94" s="31">
        <f t="shared" si="1134"/>
        <v>0</v>
      </c>
      <c r="IVG94" s="31">
        <f t="shared" si="1134"/>
        <v>0</v>
      </c>
      <c r="IVH94" s="31">
        <f t="shared" si="1134"/>
        <v>0</v>
      </c>
      <c r="IVI94" s="31">
        <f t="shared" si="1134"/>
        <v>0</v>
      </c>
      <c r="IVJ94" s="31">
        <f t="shared" si="1134"/>
        <v>0</v>
      </c>
      <c r="IVK94" s="31">
        <f t="shared" si="1134"/>
        <v>0</v>
      </c>
      <c r="IVL94" s="31">
        <f t="shared" si="1134"/>
        <v>0</v>
      </c>
      <c r="IVM94" s="31">
        <f t="shared" si="1134"/>
        <v>0</v>
      </c>
      <c r="IVN94" s="31">
        <f t="shared" si="1134"/>
        <v>0</v>
      </c>
      <c r="IVO94" s="31">
        <f t="shared" si="1134"/>
        <v>0</v>
      </c>
      <c r="IVP94" s="31">
        <f t="shared" si="1134"/>
        <v>0</v>
      </c>
      <c r="IVQ94" s="31">
        <f t="shared" si="1134"/>
        <v>0</v>
      </c>
      <c r="IVR94" s="31">
        <f t="shared" si="1134"/>
        <v>0</v>
      </c>
      <c r="IVS94" s="31">
        <f t="shared" si="1134"/>
        <v>0</v>
      </c>
      <c r="IVT94" s="31">
        <f t="shared" si="1134"/>
        <v>0</v>
      </c>
      <c r="IVU94" s="31">
        <f t="shared" si="1134"/>
        <v>0</v>
      </c>
      <c r="IVV94" s="31">
        <f t="shared" si="1134"/>
        <v>0</v>
      </c>
      <c r="IVW94" s="31">
        <f t="shared" si="1134"/>
        <v>0</v>
      </c>
      <c r="IVX94" s="31">
        <f t="shared" si="1134"/>
        <v>0</v>
      </c>
      <c r="IVY94" s="31">
        <f t="shared" si="1134"/>
        <v>0</v>
      </c>
      <c r="IVZ94" s="31">
        <f t="shared" si="1134"/>
        <v>0</v>
      </c>
      <c r="IWA94" s="31">
        <f t="shared" si="1134"/>
        <v>0</v>
      </c>
      <c r="IWB94" s="31">
        <f t="shared" si="1134"/>
        <v>0</v>
      </c>
      <c r="IWC94" s="31">
        <f t="shared" si="1134"/>
        <v>0</v>
      </c>
      <c r="IWD94" s="31">
        <f t="shared" si="1134"/>
        <v>0</v>
      </c>
      <c r="IWE94" s="31">
        <f t="shared" si="1134"/>
        <v>0</v>
      </c>
      <c r="IWF94" s="31">
        <f t="shared" si="1134"/>
        <v>0</v>
      </c>
      <c r="IWG94" s="31">
        <f t="shared" si="1134"/>
        <v>0</v>
      </c>
      <c r="IWH94" s="31">
        <f t="shared" si="1134"/>
        <v>0</v>
      </c>
      <c r="IWI94" s="31">
        <f t="shared" si="1134"/>
        <v>0</v>
      </c>
      <c r="IWJ94" s="31">
        <f t="shared" si="1134"/>
        <v>0</v>
      </c>
      <c r="IWK94" s="31">
        <f t="shared" si="1134"/>
        <v>0</v>
      </c>
      <c r="IWL94" s="31">
        <f t="shared" si="1134"/>
        <v>0</v>
      </c>
      <c r="IWM94" s="31">
        <f t="shared" si="1134"/>
        <v>0</v>
      </c>
      <c r="IWN94" s="31">
        <f t="shared" si="1134"/>
        <v>0</v>
      </c>
      <c r="IWO94" s="31">
        <f t="shared" si="1134"/>
        <v>0</v>
      </c>
      <c r="IWP94" s="31">
        <f t="shared" si="1134"/>
        <v>0</v>
      </c>
      <c r="IWQ94" s="31">
        <f t="shared" si="1134"/>
        <v>0</v>
      </c>
      <c r="IWR94" s="31">
        <f t="shared" si="1134"/>
        <v>0</v>
      </c>
      <c r="IWS94" s="31">
        <f t="shared" si="1134"/>
        <v>0</v>
      </c>
      <c r="IWT94" s="31">
        <f t="shared" si="1134"/>
        <v>0</v>
      </c>
      <c r="IWU94" s="31">
        <f t="shared" si="1134"/>
        <v>0</v>
      </c>
      <c r="IWV94" s="31">
        <f t="shared" si="1134"/>
        <v>0</v>
      </c>
      <c r="IWW94" s="31">
        <f t="shared" si="1134"/>
        <v>0</v>
      </c>
      <c r="IWX94" s="31">
        <f t="shared" si="1134"/>
        <v>0</v>
      </c>
      <c r="IWY94" s="31">
        <f t="shared" si="1134"/>
        <v>0</v>
      </c>
      <c r="IWZ94" s="31">
        <f t="shared" si="1134"/>
        <v>0</v>
      </c>
      <c r="IXA94" s="31">
        <f t="shared" si="1134"/>
        <v>0</v>
      </c>
      <c r="IXB94" s="31">
        <f t="shared" si="1134"/>
        <v>0</v>
      </c>
      <c r="IXC94" s="31">
        <f t="shared" si="1134"/>
        <v>0</v>
      </c>
      <c r="IXD94" s="31">
        <f t="shared" si="1134"/>
        <v>0</v>
      </c>
      <c r="IXE94" s="31">
        <f t="shared" si="1134"/>
        <v>0</v>
      </c>
      <c r="IXF94" s="31">
        <f t="shared" si="1134"/>
        <v>0</v>
      </c>
      <c r="IXG94" s="31">
        <f t="shared" si="1134"/>
        <v>0</v>
      </c>
      <c r="IXH94" s="31">
        <f t="shared" si="1134"/>
        <v>0</v>
      </c>
      <c r="IXI94" s="31">
        <f t="shared" si="1134"/>
        <v>0</v>
      </c>
      <c r="IXJ94" s="31">
        <f t="shared" si="1134"/>
        <v>0</v>
      </c>
      <c r="IXK94" s="31">
        <f t="shared" si="1134"/>
        <v>0</v>
      </c>
      <c r="IXL94" s="31">
        <f t="shared" si="1134"/>
        <v>0</v>
      </c>
      <c r="IXM94" s="31">
        <f t="shared" si="1134"/>
        <v>0</v>
      </c>
      <c r="IXN94" s="31">
        <f t="shared" si="1134"/>
        <v>0</v>
      </c>
      <c r="IXO94" s="31">
        <f t="shared" si="1134"/>
        <v>0</v>
      </c>
      <c r="IXP94" s="31">
        <f t="shared" si="1134"/>
        <v>0</v>
      </c>
      <c r="IXQ94" s="31">
        <f t="shared" ref="IXQ94:JAB94" si="1135">SUM(IXQ87:IXQ93)</f>
        <v>0</v>
      </c>
      <c r="IXR94" s="31">
        <f t="shared" si="1135"/>
        <v>0</v>
      </c>
      <c r="IXS94" s="31">
        <f t="shared" si="1135"/>
        <v>0</v>
      </c>
      <c r="IXT94" s="31">
        <f t="shared" si="1135"/>
        <v>0</v>
      </c>
      <c r="IXU94" s="31">
        <f t="shared" si="1135"/>
        <v>0</v>
      </c>
      <c r="IXV94" s="31">
        <f t="shared" si="1135"/>
        <v>0</v>
      </c>
      <c r="IXW94" s="31">
        <f t="shared" si="1135"/>
        <v>0</v>
      </c>
      <c r="IXX94" s="31">
        <f t="shared" si="1135"/>
        <v>0</v>
      </c>
      <c r="IXY94" s="31">
        <f t="shared" si="1135"/>
        <v>0</v>
      </c>
      <c r="IXZ94" s="31">
        <f t="shared" si="1135"/>
        <v>0</v>
      </c>
      <c r="IYA94" s="31">
        <f t="shared" si="1135"/>
        <v>0</v>
      </c>
      <c r="IYB94" s="31">
        <f t="shared" si="1135"/>
        <v>0</v>
      </c>
      <c r="IYC94" s="31">
        <f t="shared" si="1135"/>
        <v>0</v>
      </c>
      <c r="IYD94" s="31">
        <f t="shared" si="1135"/>
        <v>0</v>
      </c>
      <c r="IYE94" s="31">
        <f t="shared" si="1135"/>
        <v>0</v>
      </c>
      <c r="IYF94" s="31">
        <f t="shared" si="1135"/>
        <v>0</v>
      </c>
      <c r="IYG94" s="31">
        <f t="shared" si="1135"/>
        <v>0</v>
      </c>
      <c r="IYH94" s="31">
        <f t="shared" si="1135"/>
        <v>0</v>
      </c>
      <c r="IYI94" s="31">
        <f t="shared" si="1135"/>
        <v>0</v>
      </c>
      <c r="IYJ94" s="31">
        <f t="shared" si="1135"/>
        <v>0</v>
      </c>
      <c r="IYK94" s="31">
        <f t="shared" si="1135"/>
        <v>0</v>
      </c>
      <c r="IYL94" s="31">
        <f t="shared" si="1135"/>
        <v>0</v>
      </c>
      <c r="IYM94" s="31">
        <f t="shared" si="1135"/>
        <v>0</v>
      </c>
      <c r="IYN94" s="31">
        <f t="shared" si="1135"/>
        <v>0</v>
      </c>
      <c r="IYO94" s="31">
        <f t="shared" si="1135"/>
        <v>0</v>
      </c>
      <c r="IYP94" s="31">
        <f t="shared" si="1135"/>
        <v>0</v>
      </c>
      <c r="IYQ94" s="31">
        <f t="shared" si="1135"/>
        <v>0</v>
      </c>
      <c r="IYR94" s="31">
        <f t="shared" si="1135"/>
        <v>0</v>
      </c>
      <c r="IYS94" s="31">
        <f t="shared" si="1135"/>
        <v>0</v>
      </c>
      <c r="IYT94" s="31">
        <f t="shared" si="1135"/>
        <v>0</v>
      </c>
      <c r="IYU94" s="31">
        <f t="shared" si="1135"/>
        <v>0</v>
      </c>
      <c r="IYV94" s="31">
        <f t="shared" si="1135"/>
        <v>0</v>
      </c>
      <c r="IYW94" s="31">
        <f t="shared" si="1135"/>
        <v>0</v>
      </c>
      <c r="IYX94" s="31">
        <f t="shared" si="1135"/>
        <v>0</v>
      </c>
      <c r="IYY94" s="31">
        <f t="shared" si="1135"/>
        <v>0</v>
      </c>
      <c r="IYZ94" s="31">
        <f t="shared" si="1135"/>
        <v>0</v>
      </c>
      <c r="IZA94" s="31">
        <f t="shared" si="1135"/>
        <v>0</v>
      </c>
      <c r="IZB94" s="31">
        <f t="shared" si="1135"/>
        <v>0</v>
      </c>
      <c r="IZC94" s="31">
        <f t="shared" si="1135"/>
        <v>0</v>
      </c>
      <c r="IZD94" s="31">
        <f t="shared" si="1135"/>
        <v>0</v>
      </c>
      <c r="IZE94" s="31">
        <f t="shared" si="1135"/>
        <v>0</v>
      </c>
      <c r="IZF94" s="31">
        <f t="shared" si="1135"/>
        <v>0</v>
      </c>
      <c r="IZG94" s="31">
        <f t="shared" si="1135"/>
        <v>0</v>
      </c>
      <c r="IZH94" s="31">
        <f t="shared" si="1135"/>
        <v>0</v>
      </c>
      <c r="IZI94" s="31">
        <f t="shared" si="1135"/>
        <v>0</v>
      </c>
      <c r="IZJ94" s="31">
        <f t="shared" si="1135"/>
        <v>0</v>
      </c>
      <c r="IZK94" s="31">
        <f t="shared" si="1135"/>
        <v>0</v>
      </c>
      <c r="IZL94" s="31">
        <f t="shared" si="1135"/>
        <v>0</v>
      </c>
      <c r="IZM94" s="31">
        <f t="shared" si="1135"/>
        <v>0</v>
      </c>
      <c r="IZN94" s="31">
        <f t="shared" si="1135"/>
        <v>0</v>
      </c>
      <c r="IZO94" s="31">
        <f t="shared" si="1135"/>
        <v>0</v>
      </c>
      <c r="IZP94" s="31">
        <f t="shared" si="1135"/>
        <v>0</v>
      </c>
      <c r="IZQ94" s="31">
        <f t="shared" si="1135"/>
        <v>0</v>
      </c>
      <c r="IZR94" s="31">
        <f t="shared" si="1135"/>
        <v>0</v>
      </c>
      <c r="IZS94" s="31">
        <f t="shared" si="1135"/>
        <v>0</v>
      </c>
      <c r="IZT94" s="31">
        <f t="shared" si="1135"/>
        <v>0</v>
      </c>
      <c r="IZU94" s="31">
        <f t="shared" si="1135"/>
        <v>0</v>
      </c>
      <c r="IZV94" s="31">
        <f t="shared" si="1135"/>
        <v>0</v>
      </c>
      <c r="IZW94" s="31">
        <f t="shared" si="1135"/>
        <v>0</v>
      </c>
      <c r="IZX94" s="31">
        <f t="shared" si="1135"/>
        <v>0</v>
      </c>
      <c r="IZY94" s="31">
        <f t="shared" si="1135"/>
        <v>0</v>
      </c>
      <c r="IZZ94" s="31">
        <f t="shared" si="1135"/>
        <v>0</v>
      </c>
      <c r="JAA94" s="31">
        <f t="shared" si="1135"/>
        <v>0</v>
      </c>
      <c r="JAB94" s="31">
        <f t="shared" si="1135"/>
        <v>0</v>
      </c>
      <c r="JAC94" s="31">
        <f t="shared" ref="JAC94:JCN94" si="1136">SUM(JAC87:JAC93)</f>
        <v>0</v>
      </c>
      <c r="JAD94" s="31">
        <f t="shared" si="1136"/>
        <v>0</v>
      </c>
      <c r="JAE94" s="31">
        <f t="shared" si="1136"/>
        <v>0</v>
      </c>
      <c r="JAF94" s="31">
        <f t="shared" si="1136"/>
        <v>0</v>
      </c>
      <c r="JAG94" s="31">
        <f t="shared" si="1136"/>
        <v>0</v>
      </c>
      <c r="JAH94" s="31">
        <f t="shared" si="1136"/>
        <v>0</v>
      </c>
      <c r="JAI94" s="31">
        <f t="shared" si="1136"/>
        <v>0</v>
      </c>
      <c r="JAJ94" s="31">
        <f t="shared" si="1136"/>
        <v>0</v>
      </c>
      <c r="JAK94" s="31">
        <f t="shared" si="1136"/>
        <v>0</v>
      </c>
      <c r="JAL94" s="31">
        <f t="shared" si="1136"/>
        <v>0</v>
      </c>
      <c r="JAM94" s="31">
        <f t="shared" si="1136"/>
        <v>0</v>
      </c>
      <c r="JAN94" s="31">
        <f t="shared" si="1136"/>
        <v>0</v>
      </c>
      <c r="JAO94" s="31">
        <f t="shared" si="1136"/>
        <v>0</v>
      </c>
      <c r="JAP94" s="31">
        <f t="shared" si="1136"/>
        <v>0</v>
      </c>
      <c r="JAQ94" s="31">
        <f t="shared" si="1136"/>
        <v>0</v>
      </c>
      <c r="JAR94" s="31">
        <f t="shared" si="1136"/>
        <v>0</v>
      </c>
      <c r="JAS94" s="31">
        <f t="shared" si="1136"/>
        <v>0</v>
      </c>
      <c r="JAT94" s="31">
        <f t="shared" si="1136"/>
        <v>0</v>
      </c>
      <c r="JAU94" s="31">
        <f t="shared" si="1136"/>
        <v>0</v>
      </c>
      <c r="JAV94" s="31">
        <f t="shared" si="1136"/>
        <v>0</v>
      </c>
      <c r="JAW94" s="31">
        <f t="shared" si="1136"/>
        <v>0</v>
      </c>
      <c r="JAX94" s="31">
        <f t="shared" si="1136"/>
        <v>0</v>
      </c>
      <c r="JAY94" s="31">
        <f t="shared" si="1136"/>
        <v>0</v>
      </c>
      <c r="JAZ94" s="31">
        <f t="shared" si="1136"/>
        <v>0</v>
      </c>
      <c r="JBA94" s="31">
        <f t="shared" si="1136"/>
        <v>0</v>
      </c>
      <c r="JBB94" s="31">
        <f t="shared" si="1136"/>
        <v>0</v>
      </c>
      <c r="JBC94" s="31">
        <f t="shared" si="1136"/>
        <v>0</v>
      </c>
      <c r="JBD94" s="31">
        <f t="shared" si="1136"/>
        <v>0</v>
      </c>
      <c r="JBE94" s="31">
        <f t="shared" si="1136"/>
        <v>0</v>
      </c>
      <c r="JBF94" s="31">
        <f t="shared" si="1136"/>
        <v>0</v>
      </c>
      <c r="JBG94" s="31">
        <f t="shared" si="1136"/>
        <v>0</v>
      </c>
      <c r="JBH94" s="31">
        <f t="shared" si="1136"/>
        <v>0</v>
      </c>
      <c r="JBI94" s="31">
        <f t="shared" si="1136"/>
        <v>0</v>
      </c>
      <c r="JBJ94" s="31">
        <f t="shared" si="1136"/>
        <v>0</v>
      </c>
      <c r="JBK94" s="31">
        <f t="shared" si="1136"/>
        <v>0</v>
      </c>
      <c r="JBL94" s="31">
        <f t="shared" si="1136"/>
        <v>0</v>
      </c>
      <c r="JBM94" s="31">
        <f t="shared" si="1136"/>
        <v>0</v>
      </c>
      <c r="JBN94" s="31">
        <f t="shared" si="1136"/>
        <v>0</v>
      </c>
      <c r="JBO94" s="31">
        <f t="shared" si="1136"/>
        <v>0</v>
      </c>
      <c r="JBP94" s="31">
        <f t="shared" si="1136"/>
        <v>0</v>
      </c>
      <c r="JBQ94" s="31">
        <f t="shared" si="1136"/>
        <v>0</v>
      </c>
      <c r="JBR94" s="31">
        <f t="shared" si="1136"/>
        <v>0</v>
      </c>
      <c r="JBS94" s="31">
        <f t="shared" si="1136"/>
        <v>0</v>
      </c>
      <c r="JBT94" s="31">
        <f t="shared" si="1136"/>
        <v>0</v>
      </c>
      <c r="JBU94" s="31">
        <f t="shared" si="1136"/>
        <v>0</v>
      </c>
      <c r="JBV94" s="31">
        <f t="shared" si="1136"/>
        <v>0</v>
      </c>
      <c r="JBW94" s="31">
        <f t="shared" si="1136"/>
        <v>0</v>
      </c>
      <c r="JBX94" s="31">
        <f t="shared" si="1136"/>
        <v>0</v>
      </c>
      <c r="JBY94" s="31">
        <f t="shared" si="1136"/>
        <v>0</v>
      </c>
      <c r="JBZ94" s="31">
        <f t="shared" si="1136"/>
        <v>0</v>
      </c>
      <c r="JCA94" s="31">
        <f t="shared" si="1136"/>
        <v>0</v>
      </c>
      <c r="JCB94" s="31">
        <f t="shared" si="1136"/>
        <v>0</v>
      </c>
      <c r="JCC94" s="31">
        <f t="shared" si="1136"/>
        <v>0</v>
      </c>
      <c r="JCD94" s="31">
        <f t="shared" si="1136"/>
        <v>0</v>
      </c>
      <c r="JCE94" s="31">
        <f t="shared" si="1136"/>
        <v>0</v>
      </c>
      <c r="JCF94" s="31">
        <f t="shared" si="1136"/>
        <v>0</v>
      </c>
      <c r="JCG94" s="31">
        <f t="shared" si="1136"/>
        <v>0</v>
      </c>
      <c r="JCH94" s="31">
        <f t="shared" si="1136"/>
        <v>0</v>
      </c>
      <c r="JCI94" s="31">
        <f t="shared" si="1136"/>
        <v>0</v>
      </c>
      <c r="JCJ94" s="31">
        <f t="shared" si="1136"/>
        <v>0</v>
      </c>
      <c r="JCK94" s="31">
        <f t="shared" si="1136"/>
        <v>0</v>
      </c>
      <c r="JCL94" s="31">
        <f t="shared" si="1136"/>
        <v>0</v>
      </c>
      <c r="JCM94" s="31">
        <f t="shared" si="1136"/>
        <v>0</v>
      </c>
      <c r="JCN94" s="31">
        <f t="shared" si="1136"/>
        <v>0</v>
      </c>
      <c r="JCO94" s="31">
        <f t="shared" ref="JCO94:JEZ94" si="1137">SUM(JCO87:JCO93)</f>
        <v>0</v>
      </c>
      <c r="JCP94" s="31">
        <f t="shared" si="1137"/>
        <v>0</v>
      </c>
      <c r="JCQ94" s="31">
        <f t="shared" si="1137"/>
        <v>0</v>
      </c>
      <c r="JCR94" s="31">
        <f t="shared" si="1137"/>
        <v>0</v>
      </c>
      <c r="JCS94" s="31">
        <f t="shared" si="1137"/>
        <v>0</v>
      </c>
      <c r="JCT94" s="31">
        <f t="shared" si="1137"/>
        <v>0</v>
      </c>
      <c r="JCU94" s="31">
        <f t="shared" si="1137"/>
        <v>0</v>
      </c>
      <c r="JCV94" s="31">
        <f t="shared" si="1137"/>
        <v>0</v>
      </c>
      <c r="JCW94" s="31">
        <f t="shared" si="1137"/>
        <v>0</v>
      </c>
      <c r="JCX94" s="31">
        <f t="shared" si="1137"/>
        <v>0</v>
      </c>
      <c r="JCY94" s="31">
        <f t="shared" si="1137"/>
        <v>0</v>
      </c>
      <c r="JCZ94" s="31">
        <f t="shared" si="1137"/>
        <v>0</v>
      </c>
      <c r="JDA94" s="31">
        <f t="shared" si="1137"/>
        <v>0</v>
      </c>
      <c r="JDB94" s="31">
        <f t="shared" si="1137"/>
        <v>0</v>
      </c>
      <c r="JDC94" s="31">
        <f t="shared" si="1137"/>
        <v>0</v>
      </c>
      <c r="JDD94" s="31">
        <f t="shared" si="1137"/>
        <v>0</v>
      </c>
      <c r="JDE94" s="31">
        <f t="shared" si="1137"/>
        <v>0</v>
      </c>
      <c r="JDF94" s="31">
        <f t="shared" si="1137"/>
        <v>0</v>
      </c>
      <c r="JDG94" s="31">
        <f t="shared" si="1137"/>
        <v>0</v>
      </c>
      <c r="JDH94" s="31">
        <f t="shared" si="1137"/>
        <v>0</v>
      </c>
      <c r="JDI94" s="31">
        <f t="shared" si="1137"/>
        <v>0</v>
      </c>
      <c r="JDJ94" s="31">
        <f t="shared" si="1137"/>
        <v>0</v>
      </c>
      <c r="JDK94" s="31">
        <f t="shared" si="1137"/>
        <v>0</v>
      </c>
      <c r="JDL94" s="31">
        <f t="shared" si="1137"/>
        <v>0</v>
      </c>
      <c r="JDM94" s="31">
        <f t="shared" si="1137"/>
        <v>0</v>
      </c>
      <c r="JDN94" s="31">
        <f t="shared" si="1137"/>
        <v>0</v>
      </c>
      <c r="JDO94" s="31">
        <f t="shared" si="1137"/>
        <v>0</v>
      </c>
      <c r="JDP94" s="31">
        <f t="shared" si="1137"/>
        <v>0</v>
      </c>
      <c r="JDQ94" s="31">
        <f t="shared" si="1137"/>
        <v>0</v>
      </c>
      <c r="JDR94" s="31">
        <f t="shared" si="1137"/>
        <v>0</v>
      </c>
      <c r="JDS94" s="31">
        <f t="shared" si="1137"/>
        <v>0</v>
      </c>
      <c r="JDT94" s="31">
        <f t="shared" si="1137"/>
        <v>0</v>
      </c>
      <c r="JDU94" s="31">
        <f t="shared" si="1137"/>
        <v>0</v>
      </c>
      <c r="JDV94" s="31">
        <f t="shared" si="1137"/>
        <v>0</v>
      </c>
      <c r="JDW94" s="31">
        <f t="shared" si="1137"/>
        <v>0</v>
      </c>
      <c r="JDX94" s="31">
        <f t="shared" si="1137"/>
        <v>0</v>
      </c>
      <c r="JDY94" s="31">
        <f t="shared" si="1137"/>
        <v>0</v>
      </c>
      <c r="JDZ94" s="31">
        <f t="shared" si="1137"/>
        <v>0</v>
      </c>
      <c r="JEA94" s="31">
        <f t="shared" si="1137"/>
        <v>0</v>
      </c>
      <c r="JEB94" s="31">
        <f t="shared" si="1137"/>
        <v>0</v>
      </c>
      <c r="JEC94" s="31">
        <f t="shared" si="1137"/>
        <v>0</v>
      </c>
      <c r="JED94" s="31">
        <f t="shared" si="1137"/>
        <v>0</v>
      </c>
      <c r="JEE94" s="31">
        <f t="shared" si="1137"/>
        <v>0</v>
      </c>
      <c r="JEF94" s="31">
        <f t="shared" si="1137"/>
        <v>0</v>
      </c>
      <c r="JEG94" s="31">
        <f t="shared" si="1137"/>
        <v>0</v>
      </c>
      <c r="JEH94" s="31">
        <f t="shared" si="1137"/>
        <v>0</v>
      </c>
      <c r="JEI94" s="31">
        <f t="shared" si="1137"/>
        <v>0</v>
      </c>
      <c r="JEJ94" s="31">
        <f t="shared" si="1137"/>
        <v>0</v>
      </c>
      <c r="JEK94" s="31">
        <f t="shared" si="1137"/>
        <v>0</v>
      </c>
      <c r="JEL94" s="31">
        <f t="shared" si="1137"/>
        <v>0</v>
      </c>
      <c r="JEM94" s="31">
        <f t="shared" si="1137"/>
        <v>0</v>
      </c>
      <c r="JEN94" s="31">
        <f t="shared" si="1137"/>
        <v>0</v>
      </c>
      <c r="JEO94" s="31">
        <f t="shared" si="1137"/>
        <v>0</v>
      </c>
      <c r="JEP94" s="31">
        <f t="shared" si="1137"/>
        <v>0</v>
      </c>
      <c r="JEQ94" s="31">
        <f t="shared" si="1137"/>
        <v>0</v>
      </c>
      <c r="JER94" s="31">
        <f t="shared" si="1137"/>
        <v>0</v>
      </c>
      <c r="JES94" s="31">
        <f t="shared" si="1137"/>
        <v>0</v>
      </c>
      <c r="JET94" s="31">
        <f t="shared" si="1137"/>
        <v>0</v>
      </c>
      <c r="JEU94" s="31">
        <f t="shared" si="1137"/>
        <v>0</v>
      </c>
      <c r="JEV94" s="31">
        <f t="shared" si="1137"/>
        <v>0</v>
      </c>
      <c r="JEW94" s="31">
        <f t="shared" si="1137"/>
        <v>0</v>
      </c>
      <c r="JEX94" s="31">
        <f t="shared" si="1137"/>
        <v>0</v>
      </c>
      <c r="JEY94" s="31">
        <f t="shared" si="1137"/>
        <v>0</v>
      </c>
      <c r="JEZ94" s="31">
        <f t="shared" si="1137"/>
        <v>0</v>
      </c>
      <c r="JFA94" s="31">
        <f t="shared" ref="JFA94:JHL94" si="1138">SUM(JFA87:JFA93)</f>
        <v>0</v>
      </c>
      <c r="JFB94" s="31">
        <f t="shared" si="1138"/>
        <v>0</v>
      </c>
      <c r="JFC94" s="31">
        <f t="shared" si="1138"/>
        <v>0</v>
      </c>
      <c r="JFD94" s="31">
        <f t="shared" si="1138"/>
        <v>0</v>
      </c>
      <c r="JFE94" s="31">
        <f t="shared" si="1138"/>
        <v>0</v>
      </c>
      <c r="JFF94" s="31">
        <f t="shared" si="1138"/>
        <v>0</v>
      </c>
      <c r="JFG94" s="31">
        <f t="shared" si="1138"/>
        <v>0</v>
      </c>
      <c r="JFH94" s="31">
        <f t="shared" si="1138"/>
        <v>0</v>
      </c>
      <c r="JFI94" s="31">
        <f t="shared" si="1138"/>
        <v>0</v>
      </c>
      <c r="JFJ94" s="31">
        <f t="shared" si="1138"/>
        <v>0</v>
      </c>
      <c r="JFK94" s="31">
        <f t="shared" si="1138"/>
        <v>0</v>
      </c>
      <c r="JFL94" s="31">
        <f t="shared" si="1138"/>
        <v>0</v>
      </c>
      <c r="JFM94" s="31">
        <f t="shared" si="1138"/>
        <v>0</v>
      </c>
      <c r="JFN94" s="31">
        <f t="shared" si="1138"/>
        <v>0</v>
      </c>
      <c r="JFO94" s="31">
        <f t="shared" si="1138"/>
        <v>0</v>
      </c>
      <c r="JFP94" s="31">
        <f t="shared" si="1138"/>
        <v>0</v>
      </c>
      <c r="JFQ94" s="31">
        <f t="shared" si="1138"/>
        <v>0</v>
      </c>
      <c r="JFR94" s="31">
        <f t="shared" si="1138"/>
        <v>0</v>
      </c>
      <c r="JFS94" s="31">
        <f t="shared" si="1138"/>
        <v>0</v>
      </c>
      <c r="JFT94" s="31">
        <f t="shared" si="1138"/>
        <v>0</v>
      </c>
      <c r="JFU94" s="31">
        <f t="shared" si="1138"/>
        <v>0</v>
      </c>
      <c r="JFV94" s="31">
        <f t="shared" si="1138"/>
        <v>0</v>
      </c>
      <c r="JFW94" s="31">
        <f t="shared" si="1138"/>
        <v>0</v>
      </c>
      <c r="JFX94" s="31">
        <f t="shared" si="1138"/>
        <v>0</v>
      </c>
      <c r="JFY94" s="31">
        <f t="shared" si="1138"/>
        <v>0</v>
      </c>
      <c r="JFZ94" s="31">
        <f t="shared" si="1138"/>
        <v>0</v>
      </c>
      <c r="JGA94" s="31">
        <f t="shared" si="1138"/>
        <v>0</v>
      </c>
      <c r="JGB94" s="31">
        <f t="shared" si="1138"/>
        <v>0</v>
      </c>
      <c r="JGC94" s="31">
        <f t="shared" si="1138"/>
        <v>0</v>
      </c>
      <c r="JGD94" s="31">
        <f t="shared" si="1138"/>
        <v>0</v>
      </c>
      <c r="JGE94" s="31">
        <f t="shared" si="1138"/>
        <v>0</v>
      </c>
      <c r="JGF94" s="31">
        <f t="shared" si="1138"/>
        <v>0</v>
      </c>
      <c r="JGG94" s="31">
        <f t="shared" si="1138"/>
        <v>0</v>
      </c>
      <c r="JGH94" s="31">
        <f t="shared" si="1138"/>
        <v>0</v>
      </c>
      <c r="JGI94" s="31">
        <f t="shared" si="1138"/>
        <v>0</v>
      </c>
      <c r="JGJ94" s="31">
        <f t="shared" si="1138"/>
        <v>0</v>
      </c>
      <c r="JGK94" s="31">
        <f t="shared" si="1138"/>
        <v>0</v>
      </c>
      <c r="JGL94" s="31">
        <f t="shared" si="1138"/>
        <v>0</v>
      </c>
      <c r="JGM94" s="31">
        <f t="shared" si="1138"/>
        <v>0</v>
      </c>
      <c r="JGN94" s="31">
        <f t="shared" si="1138"/>
        <v>0</v>
      </c>
      <c r="JGO94" s="31">
        <f t="shared" si="1138"/>
        <v>0</v>
      </c>
      <c r="JGP94" s="31">
        <f t="shared" si="1138"/>
        <v>0</v>
      </c>
      <c r="JGQ94" s="31">
        <f t="shared" si="1138"/>
        <v>0</v>
      </c>
      <c r="JGR94" s="31">
        <f t="shared" si="1138"/>
        <v>0</v>
      </c>
      <c r="JGS94" s="31">
        <f t="shared" si="1138"/>
        <v>0</v>
      </c>
      <c r="JGT94" s="31">
        <f t="shared" si="1138"/>
        <v>0</v>
      </c>
      <c r="JGU94" s="31">
        <f t="shared" si="1138"/>
        <v>0</v>
      </c>
      <c r="JGV94" s="31">
        <f t="shared" si="1138"/>
        <v>0</v>
      </c>
      <c r="JGW94" s="31">
        <f t="shared" si="1138"/>
        <v>0</v>
      </c>
      <c r="JGX94" s="31">
        <f t="shared" si="1138"/>
        <v>0</v>
      </c>
      <c r="JGY94" s="31">
        <f t="shared" si="1138"/>
        <v>0</v>
      </c>
      <c r="JGZ94" s="31">
        <f t="shared" si="1138"/>
        <v>0</v>
      </c>
      <c r="JHA94" s="31">
        <f t="shared" si="1138"/>
        <v>0</v>
      </c>
      <c r="JHB94" s="31">
        <f t="shared" si="1138"/>
        <v>0</v>
      </c>
      <c r="JHC94" s="31">
        <f t="shared" si="1138"/>
        <v>0</v>
      </c>
      <c r="JHD94" s="31">
        <f t="shared" si="1138"/>
        <v>0</v>
      </c>
      <c r="JHE94" s="31">
        <f t="shared" si="1138"/>
        <v>0</v>
      </c>
      <c r="JHF94" s="31">
        <f t="shared" si="1138"/>
        <v>0</v>
      </c>
      <c r="JHG94" s="31">
        <f t="shared" si="1138"/>
        <v>0</v>
      </c>
      <c r="JHH94" s="31">
        <f t="shared" si="1138"/>
        <v>0</v>
      </c>
      <c r="JHI94" s="31">
        <f t="shared" si="1138"/>
        <v>0</v>
      </c>
      <c r="JHJ94" s="31">
        <f t="shared" si="1138"/>
        <v>0</v>
      </c>
      <c r="JHK94" s="31">
        <f t="shared" si="1138"/>
        <v>0</v>
      </c>
      <c r="JHL94" s="31">
        <f t="shared" si="1138"/>
        <v>0</v>
      </c>
      <c r="JHM94" s="31">
        <f t="shared" ref="JHM94:JJX94" si="1139">SUM(JHM87:JHM93)</f>
        <v>0</v>
      </c>
      <c r="JHN94" s="31">
        <f t="shared" si="1139"/>
        <v>0</v>
      </c>
      <c r="JHO94" s="31">
        <f t="shared" si="1139"/>
        <v>0</v>
      </c>
      <c r="JHP94" s="31">
        <f t="shared" si="1139"/>
        <v>0</v>
      </c>
      <c r="JHQ94" s="31">
        <f t="shared" si="1139"/>
        <v>0</v>
      </c>
      <c r="JHR94" s="31">
        <f t="shared" si="1139"/>
        <v>0</v>
      </c>
      <c r="JHS94" s="31">
        <f t="shared" si="1139"/>
        <v>0</v>
      </c>
      <c r="JHT94" s="31">
        <f t="shared" si="1139"/>
        <v>0</v>
      </c>
      <c r="JHU94" s="31">
        <f t="shared" si="1139"/>
        <v>0</v>
      </c>
      <c r="JHV94" s="31">
        <f t="shared" si="1139"/>
        <v>0</v>
      </c>
      <c r="JHW94" s="31">
        <f t="shared" si="1139"/>
        <v>0</v>
      </c>
      <c r="JHX94" s="31">
        <f t="shared" si="1139"/>
        <v>0</v>
      </c>
      <c r="JHY94" s="31">
        <f t="shared" si="1139"/>
        <v>0</v>
      </c>
      <c r="JHZ94" s="31">
        <f t="shared" si="1139"/>
        <v>0</v>
      </c>
      <c r="JIA94" s="31">
        <f t="shared" si="1139"/>
        <v>0</v>
      </c>
      <c r="JIB94" s="31">
        <f t="shared" si="1139"/>
        <v>0</v>
      </c>
      <c r="JIC94" s="31">
        <f t="shared" si="1139"/>
        <v>0</v>
      </c>
      <c r="JID94" s="31">
        <f t="shared" si="1139"/>
        <v>0</v>
      </c>
      <c r="JIE94" s="31">
        <f t="shared" si="1139"/>
        <v>0</v>
      </c>
      <c r="JIF94" s="31">
        <f t="shared" si="1139"/>
        <v>0</v>
      </c>
      <c r="JIG94" s="31">
        <f t="shared" si="1139"/>
        <v>0</v>
      </c>
      <c r="JIH94" s="31">
        <f t="shared" si="1139"/>
        <v>0</v>
      </c>
      <c r="JII94" s="31">
        <f t="shared" si="1139"/>
        <v>0</v>
      </c>
      <c r="JIJ94" s="31">
        <f t="shared" si="1139"/>
        <v>0</v>
      </c>
      <c r="JIK94" s="31">
        <f t="shared" si="1139"/>
        <v>0</v>
      </c>
      <c r="JIL94" s="31">
        <f t="shared" si="1139"/>
        <v>0</v>
      </c>
      <c r="JIM94" s="31">
        <f t="shared" si="1139"/>
        <v>0</v>
      </c>
      <c r="JIN94" s="31">
        <f t="shared" si="1139"/>
        <v>0</v>
      </c>
      <c r="JIO94" s="31">
        <f t="shared" si="1139"/>
        <v>0</v>
      </c>
      <c r="JIP94" s="31">
        <f t="shared" si="1139"/>
        <v>0</v>
      </c>
      <c r="JIQ94" s="31">
        <f t="shared" si="1139"/>
        <v>0</v>
      </c>
      <c r="JIR94" s="31">
        <f t="shared" si="1139"/>
        <v>0</v>
      </c>
      <c r="JIS94" s="31">
        <f t="shared" si="1139"/>
        <v>0</v>
      </c>
      <c r="JIT94" s="31">
        <f t="shared" si="1139"/>
        <v>0</v>
      </c>
      <c r="JIU94" s="31">
        <f t="shared" si="1139"/>
        <v>0</v>
      </c>
      <c r="JIV94" s="31">
        <f t="shared" si="1139"/>
        <v>0</v>
      </c>
      <c r="JIW94" s="31">
        <f t="shared" si="1139"/>
        <v>0</v>
      </c>
      <c r="JIX94" s="31">
        <f t="shared" si="1139"/>
        <v>0</v>
      </c>
      <c r="JIY94" s="31">
        <f t="shared" si="1139"/>
        <v>0</v>
      </c>
      <c r="JIZ94" s="31">
        <f t="shared" si="1139"/>
        <v>0</v>
      </c>
      <c r="JJA94" s="31">
        <f t="shared" si="1139"/>
        <v>0</v>
      </c>
      <c r="JJB94" s="31">
        <f t="shared" si="1139"/>
        <v>0</v>
      </c>
      <c r="JJC94" s="31">
        <f t="shared" si="1139"/>
        <v>0</v>
      </c>
      <c r="JJD94" s="31">
        <f t="shared" si="1139"/>
        <v>0</v>
      </c>
      <c r="JJE94" s="31">
        <f t="shared" si="1139"/>
        <v>0</v>
      </c>
      <c r="JJF94" s="31">
        <f t="shared" si="1139"/>
        <v>0</v>
      </c>
      <c r="JJG94" s="31">
        <f t="shared" si="1139"/>
        <v>0</v>
      </c>
      <c r="JJH94" s="31">
        <f t="shared" si="1139"/>
        <v>0</v>
      </c>
      <c r="JJI94" s="31">
        <f t="shared" si="1139"/>
        <v>0</v>
      </c>
      <c r="JJJ94" s="31">
        <f t="shared" si="1139"/>
        <v>0</v>
      </c>
      <c r="JJK94" s="31">
        <f t="shared" si="1139"/>
        <v>0</v>
      </c>
      <c r="JJL94" s="31">
        <f t="shared" si="1139"/>
        <v>0</v>
      </c>
      <c r="JJM94" s="31">
        <f t="shared" si="1139"/>
        <v>0</v>
      </c>
      <c r="JJN94" s="31">
        <f t="shared" si="1139"/>
        <v>0</v>
      </c>
      <c r="JJO94" s="31">
        <f t="shared" si="1139"/>
        <v>0</v>
      </c>
      <c r="JJP94" s="31">
        <f t="shared" si="1139"/>
        <v>0</v>
      </c>
      <c r="JJQ94" s="31">
        <f t="shared" si="1139"/>
        <v>0</v>
      </c>
      <c r="JJR94" s="31">
        <f t="shared" si="1139"/>
        <v>0</v>
      </c>
      <c r="JJS94" s="31">
        <f t="shared" si="1139"/>
        <v>0</v>
      </c>
      <c r="JJT94" s="31">
        <f t="shared" si="1139"/>
        <v>0</v>
      </c>
      <c r="JJU94" s="31">
        <f t="shared" si="1139"/>
        <v>0</v>
      </c>
      <c r="JJV94" s="31">
        <f t="shared" si="1139"/>
        <v>0</v>
      </c>
      <c r="JJW94" s="31">
        <f t="shared" si="1139"/>
        <v>0</v>
      </c>
      <c r="JJX94" s="31">
        <f t="shared" si="1139"/>
        <v>0</v>
      </c>
      <c r="JJY94" s="31">
        <f t="shared" ref="JJY94:JMJ94" si="1140">SUM(JJY87:JJY93)</f>
        <v>0</v>
      </c>
      <c r="JJZ94" s="31">
        <f t="shared" si="1140"/>
        <v>0</v>
      </c>
      <c r="JKA94" s="31">
        <f t="shared" si="1140"/>
        <v>0</v>
      </c>
      <c r="JKB94" s="31">
        <f t="shared" si="1140"/>
        <v>0</v>
      </c>
      <c r="JKC94" s="31">
        <f t="shared" si="1140"/>
        <v>0</v>
      </c>
      <c r="JKD94" s="31">
        <f t="shared" si="1140"/>
        <v>0</v>
      </c>
      <c r="JKE94" s="31">
        <f t="shared" si="1140"/>
        <v>0</v>
      </c>
      <c r="JKF94" s="31">
        <f t="shared" si="1140"/>
        <v>0</v>
      </c>
      <c r="JKG94" s="31">
        <f t="shared" si="1140"/>
        <v>0</v>
      </c>
      <c r="JKH94" s="31">
        <f t="shared" si="1140"/>
        <v>0</v>
      </c>
      <c r="JKI94" s="31">
        <f t="shared" si="1140"/>
        <v>0</v>
      </c>
      <c r="JKJ94" s="31">
        <f t="shared" si="1140"/>
        <v>0</v>
      </c>
      <c r="JKK94" s="31">
        <f t="shared" si="1140"/>
        <v>0</v>
      </c>
      <c r="JKL94" s="31">
        <f t="shared" si="1140"/>
        <v>0</v>
      </c>
      <c r="JKM94" s="31">
        <f t="shared" si="1140"/>
        <v>0</v>
      </c>
      <c r="JKN94" s="31">
        <f t="shared" si="1140"/>
        <v>0</v>
      </c>
      <c r="JKO94" s="31">
        <f t="shared" si="1140"/>
        <v>0</v>
      </c>
      <c r="JKP94" s="31">
        <f t="shared" si="1140"/>
        <v>0</v>
      </c>
      <c r="JKQ94" s="31">
        <f t="shared" si="1140"/>
        <v>0</v>
      </c>
      <c r="JKR94" s="31">
        <f t="shared" si="1140"/>
        <v>0</v>
      </c>
      <c r="JKS94" s="31">
        <f t="shared" si="1140"/>
        <v>0</v>
      </c>
      <c r="JKT94" s="31">
        <f t="shared" si="1140"/>
        <v>0</v>
      </c>
      <c r="JKU94" s="31">
        <f t="shared" si="1140"/>
        <v>0</v>
      </c>
      <c r="JKV94" s="31">
        <f t="shared" si="1140"/>
        <v>0</v>
      </c>
      <c r="JKW94" s="31">
        <f t="shared" si="1140"/>
        <v>0</v>
      </c>
      <c r="JKX94" s="31">
        <f t="shared" si="1140"/>
        <v>0</v>
      </c>
      <c r="JKY94" s="31">
        <f t="shared" si="1140"/>
        <v>0</v>
      </c>
      <c r="JKZ94" s="31">
        <f t="shared" si="1140"/>
        <v>0</v>
      </c>
      <c r="JLA94" s="31">
        <f t="shared" si="1140"/>
        <v>0</v>
      </c>
      <c r="JLB94" s="31">
        <f t="shared" si="1140"/>
        <v>0</v>
      </c>
      <c r="JLC94" s="31">
        <f t="shared" si="1140"/>
        <v>0</v>
      </c>
      <c r="JLD94" s="31">
        <f t="shared" si="1140"/>
        <v>0</v>
      </c>
      <c r="JLE94" s="31">
        <f t="shared" si="1140"/>
        <v>0</v>
      </c>
      <c r="JLF94" s="31">
        <f t="shared" si="1140"/>
        <v>0</v>
      </c>
      <c r="JLG94" s="31">
        <f t="shared" si="1140"/>
        <v>0</v>
      </c>
      <c r="JLH94" s="31">
        <f t="shared" si="1140"/>
        <v>0</v>
      </c>
      <c r="JLI94" s="31">
        <f t="shared" si="1140"/>
        <v>0</v>
      </c>
      <c r="JLJ94" s="31">
        <f t="shared" si="1140"/>
        <v>0</v>
      </c>
      <c r="JLK94" s="31">
        <f t="shared" si="1140"/>
        <v>0</v>
      </c>
      <c r="JLL94" s="31">
        <f t="shared" si="1140"/>
        <v>0</v>
      </c>
      <c r="JLM94" s="31">
        <f t="shared" si="1140"/>
        <v>0</v>
      </c>
      <c r="JLN94" s="31">
        <f t="shared" si="1140"/>
        <v>0</v>
      </c>
      <c r="JLO94" s="31">
        <f t="shared" si="1140"/>
        <v>0</v>
      </c>
      <c r="JLP94" s="31">
        <f t="shared" si="1140"/>
        <v>0</v>
      </c>
      <c r="JLQ94" s="31">
        <f t="shared" si="1140"/>
        <v>0</v>
      </c>
      <c r="JLR94" s="31">
        <f t="shared" si="1140"/>
        <v>0</v>
      </c>
      <c r="JLS94" s="31">
        <f t="shared" si="1140"/>
        <v>0</v>
      </c>
      <c r="JLT94" s="31">
        <f t="shared" si="1140"/>
        <v>0</v>
      </c>
      <c r="JLU94" s="31">
        <f t="shared" si="1140"/>
        <v>0</v>
      </c>
      <c r="JLV94" s="31">
        <f t="shared" si="1140"/>
        <v>0</v>
      </c>
      <c r="JLW94" s="31">
        <f t="shared" si="1140"/>
        <v>0</v>
      </c>
      <c r="JLX94" s="31">
        <f t="shared" si="1140"/>
        <v>0</v>
      </c>
      <c r="JLY94" s="31">
        <f t="shared" si="1140"/>
        <v>0</v>
      </c>
      <c r="JLZ94" s="31">
        <f t="shared" si="1140"/>
        <v>0</v>
      </c>
      <c r="JMA94" s="31">
        <f t="shared" si="1140"/>
        <v>0</v>
      </c>
      <c r="JMB94" s="31">
        <f t="shared" si="1140"/>
        <v>0</v>
      </c>
      <c r="JMC94" s="31">
        <f t="shared" si="1140"/>
        <v>0</v>
      </c>
      <c r="JMD94" s="31">
        <f t="shared" si="1140"/>
        <v>0</v>
      </c>
      <c r="JME94" s="31">
        <f t="shared" si="1140"/>
        <v>0</v>
      </c>
      <c r="JMF94" s="31">
        <f t="shared" si="1140"/>
        <v>0</v>
      </c>
      <c r="JMG94" s="31">
        <f t="shared" si="1140"/>
        <v>0</v>
      </c>
      <c r="JMH94" s="31">
        <f t="shared" si="1140"/>
        <v>0</v>
      </c>
      <c r="JMI94" s="31">
        <f t="shared" si="1140"/>
        <v>0</v>
      </c>
      <c r="JMJ94" s="31">
        <f t="shared" si="1140"/>
        <v>0</v>
      </c>
      <c r="JMK94" s="31">
        <f t="shared" ref="JMK94:JOV94" si="1141">SUM(JMK87:JMK93)</f>
        <v>0</v>
      </c>
      <c r="JML94" s="31">
        <f t="shared" si="1141"/>
        <v>0</v>
      </c>
      <c r="JMM94" s="31">
        <f t="shared" si="1141"/>
        <v>0</v>
      </c>
      <c r="JMN94" s="31">
        <f t="shared" si="1141"/>
        <v>0</v>
      </c>
      <c r="JMO94" s="31">
        <f t="shared" si="1141"/>
        <v>0</v>
      </c>
      <c r="JMP94" s="31">
        <f t="shared" si="1141"/>
        <v>0</v>
      </c>
      <c r="JMQ94" s="31">
        <f t="shared" si="1141"/>
        <v>0</v>
      </c>
      <c r="JMR94" s="31">
        <f t="shared" si="1141"/>
        <v>0</v>
      </c>
      <c r="JMS94" s="31">
        <f t="shared" si="1141"/>
        <v>0</v>
      </c>
      <c r="JMT94" s="31">
        <f t="shared" si="1141"/>
        <v>0</v>
      </c>
      <c r="JMU94" s="31">
        <f t="shared" si="1141"/>
        <v>0</v>
      </c>
      <c r="JMV94" s="31">
        <f t="shared" si="1141"/>
        <v>0</v>
      </c>
      <c r="JMW94" s="31">
        <f t="shared" si="1141"/>
        <v>0</v>
      </c>
      <c r="JMX94" s="31">
        <f t="shared" si="1141"/>
        <v>0</v>
      </c>
      <c r="JMY94" s="31">
        <f t="shared" si="1141"/>
        <v>0</v>
      </c>
      <c r="JMZ94" s="31">
        <f t="shared" si="1141"/>
        <v>0</v>
      </c>
      <c r="JNA94" s="31">
        <f t="shared" si="1141"/>
        <v>0</v>
      </c>
      <c r="JNB94" s="31">
        <f t="shared" si="1141"/>
        <v>0</v>
      </c>
      <c r="JNC94" s="31">
        <f t="shared" si="1141"/>
        <v>0</v>
      </c>
      <c r="JND94" s="31">
        <f t="shared" si="1141"/>
        <v>0</v>
      </c>
      <c r="JNE94" s="31">
        <f t="shared" si="1141"/>
        <v>0</v>
      </c>
      <c r="JNF94" s="31">
        <f t="shared" si="1141"/>
        <v>0</v>
      </c>
      <c r="JNG94" s="31">
        <f t="shared" si="1141"/>
        <v>0</v>
      </c>
      <c r="JNH94" s="31">
        <f t="shared" si="1141"/>
        <v>0</v>
      </c>
      <c r="JNI94" s="31">
        <f t="shared" si="1141"/>
        <v>0</v>
      </c>
      <c r="JNJ94" s="31">
        <f t="shared" si="1141"/>
        <v>0</v>
      </c>
      <c r="JNK94" s="31">
        <f t="shared" si="1141"/>
        <v>0</v>
      </c>
      <c r="JNL94" s="31">
        <f t="shared" si="1141"/>
        <v>0</v>
      </c>
      <c r="JNM94" s="31">
        <f t="shared" si="1141"/>
        <v>0</v>
      </c>
      <c r="JNN94" s="31">
        <f t="shared" si="1141"/>
        <v>0</v>
      </c>
      <c r="JNO94" s="31">
        <f t="shared" si="1141"/>
        <v>0</v>
      </c>
      <c r="JNP94" s="31">
        <f t="shared" si="1141"/>
        <v>0</v>
      </c>
      <c r="JNQ94" s="31">
        <f t="shared" si="1141"/>
        <v>0</v>
      </c>
      <c r="JNR94" s="31">
        <f t="shared" si="1141"/>
        <v>0</v>
      </c>
      <c r="JNS94" s="31">
        <f t="shared" si="1141"/>
        <v>0</v>
      </c>
      <c r="JNT94" s="31">
        <f t="shared" si="1141"/>
        <v>0</v>
      </c>
      <c r="JNU94" s="31">
        <f t="shared" si="1141"/>
        <v>0</v>
      </c>
      <c r="JNV94" s="31">
        <f t="shared" si="1141"/>
        <v>0</v>
      </c>
      <c r="JNW94" s="31">
        <f t="shared" si="1141"/>
        <v>0</v>
      </c>
      <c r="JNX94" s="31">
        <f t="shared" si="1141"/>
        <v>0</v>
      </c>
      <c r="JNY94" s="31">
        <f t="shared" si="1141"/>
        <v>0</v>
      </c>
      <c r="JNZ94" s="31">
        <f t="shared" si="1141"/>
        <v>0</v>
      </c>
      <c r="JOA94" s="31">
        <f t="shared" si="1141"/>
        <v>0</v>
      </c>
      <c r="JOB94" s="31">
        <f t="shared" si="1141"/>
        <v>0</v>
      </c>
      <c r="JOC94" s="31">
        <f t="shared" si="1141"/>
        <v>0</v>
      </c>
      <c r="JOD94" s="31">
        <f t="shared" si="1141"/>
        <v>0</v>
      </c>
      <c r="JOE94" s="31">
        <f t="shared" si="1141"/>
        <v>0</v>
      </c>
      <c r="JOF94" s="31">
        <f t="shared" si="1141"/>
        <v>0</v>
      </c>
      <c r="JOG94" s="31">
        <f t="shared" si="1141"/>
        <v>0</v>
      </c>
      <c r="JOH94" s="31">
        <f t="shared" si="1141"/>
        <v>0</v>
      </c>
      <c r="JOI94" s="31">
        <f t="shared" si="1141"/>
        <v>0</v>
      </c>
      <c r="JOJ94" s="31">
        <f t="shared" si="1141"/>
        <v>0</v>
      </c>
      <c r="JOK94" s="31">
        <f t="shared" si="1141"/>
        <v>0</v>
      </c>
      <c r="JOL94" s="31">
        <f t="shared" si="1141"/>
        <v>0</v>
      </c>
      <c r="JOM94" s="31">
        <f t="shared" si="1141"/>
        <v>0</v>
      </c>
      <c r="JON94" s="31">
        <f t="shared" si="1141"/>
        <v>0</v>
      </c>
      <c r="JOO94" s="31">
        <f t="shared" si="1141"/>
        <v>0</v>
      </c>
      <c r="JOP94" s="31">
        <f t="shared" si="1141"/>
        <v>0</v>
      </c>
      <c r="JOQ94" s="31">
        <f t="shared" si="1141"/>
        <v>0</v>
      </c>
      <c r="JOR94" s="31">
        <f t="shared" si="1141"/>
        <v>0</v>
      </c>
      <c r="JOS94" s="31">
        <f t="shared" si="1141"/>
        <v>0</v>
      </c>
      <c r="JOT94" s="31">
        <f t="shared" si="1141"/>
        <v>0</v>
      </c>
      <c r="JOU94" s="31">
        <f t="shared" si="1141"/>
        <v>0</v>
      </c>
      <c r="JOV94" s="31">
        <f t="shared" si="1141"/>
        <v>0</v>
      </c>
      <c r="JOW94" s="31">
        <f t="shared" ref="JOW94:JRH94" si="1142">SUM(JOW87:JOW93)</f>
        <v>0</v>
      </c>
      <c r="JOX94" s="31">
        <f t="shared" si="1142"/>
        <v>0</v>
      </c>
      <c r="JOY94" s="31">
        <f t="shared" si="1142"/>
        <v>0</v>
      </c>
      <c r="JOZ94" s="31">
        <f t="shared" si="1142"/>
        <v>0</v>
      </c>
      <c r="JPA94" s="31">
        <f t="shared" si="1142"/>
        <v>0</v>
      </c>
      <c r="JPB94" s="31">
        <f t="shared" si="1142"/>
        <v>0</v>
      </c>
      <c r="JPC94" s="31">
        <f t="shared" si="1142"/>
        <v>0</v>
      </c>
      <c r="JPD94" s="31">
        <f t="shared" si="1142"/>
        <v>0</v>
      </c>
      <c r="JPE94" s="31">
        <f t="shared" si="1142"/>
        <v>0</v>
      </c>
      <c r="JPF94" s="31">
        <f t="shared" si="1142"/>
        <v>0</v>
      </c>
      <c r="JPG94" s="31">
        <f t="shared" si="1142"/>
        <v>0</v>
      </c>
      <c r="JPH94" s="31">
        <f t="shared" si="1142"/>
        <v>0</v>
      </c>
      <c r="JPI94" s="31">
        <f t="shared" si="1142"/>
        <v>0</v>
      </c>
      <c r="JPJ94" s="31">
        <f t="shared" si="1142"/>
        <v>0</v>
      </c>
      <c r="JPK94" s="31">
        <f t="shared" si="1142"/>
        <v>0</v>
      </c>
      <c r="JPL94" s="31">
        <f t="shared" si="1142"/>
        <v>0</v>
      </c>
      <c r="JPM94" s="31">
        <f t="shared" si="1142"/>
        <v>0</v>
      </c>
      <c r="JPN94" s="31">
        <f t="shared" si="1142"/>
        <v>0</v>
      </c>
      <c r="JPO94" s="31">
        <f t="shared" si="1142"/>
        <v>0</v>
      </c>
      <c r="JPP94" s="31">
        <f t="shared" si="1142"/>
        <v>0</v>
      </c>
      <c r="JPQ94" s="31">
        <f t="shared" si="1142"/>
        <v>0</v>
      </c>
      <c r="JPR94" s="31">
        <f t="shared" si="1142"/>
        <v>0</v>
      </c>
      <c r="JPS94" s="31">
        <f t="shared" si="1142"/>
        <v>0</v>
      </c>
      <c r="JPT94" s="31">
        <f t="shared" si="1142"/>
        <v>0</v>
      </c>
      <c r="JPU94" s="31">
        <f t="shared" si="1142"/>
        <v>0</v>
      </c>
      <c r="JPV94" s="31">
        <f t="shared" si="1142"/>
        <v>0</v>
      </c>
      <c r="JPW94" s="31">
        <f t="shared" si="1142"/>
        <v>0</v>
      </c>
      <c r="JPX94" s="31">
        <f t="shared" si="1142"/>
        <v>0</v>
      </c>
      <c r="JPY94" s="31">
        <f t="shared" si="1142"/>
        <v>0</v>
      </c>
      <c r="JPZ94" s="31">
        <f t="shared" si="1142"/>
        <v>0</v>
      </c>
      <c r="JQA94" s="31">
        <f t="shared" si="1142"/>
        <v>0</v>
      </c>
      <c r="JQB94" s="31">
        <f t="shared" si="1142"/>
        <v>0</v>
      </c>
      <c r="JQC94" s="31">
        <f t="shared" si="1142"/>
        <v>0</v>
      </c>
      <c r="JQD94" s="31">
        <f t="shared" si="1142"/>
        <v>0</v>
      </c>
      <c r="JQE94" s="31">
        <f t="shared" si="1142"/>
        <v>0</v>
      </c>
      <c r="JQF94" s="31">
        <f t="shared" si="1142"/>
        <v>0</v>
      </c>
      <c r="JQG94" s="31">
        <f t="shared" si="1142"/>
        <v>0</v>
      </c>
      <c r="JQH94" s="31">
        <f t="shared" si="1142"/>
        <v>0</v>
      </c>
      <c r="JQI94" s="31">
        <f t="shared" si="1142"/>
        <v>0</v>
      </c>
      <c r="JQJ94" s="31">
        <f t="shared" si="1142"/>
        <v>0</v>
      </c>
      <c r="JQK94" s="31">
        <f t="shared" si="1142"/>
        <v>0</v>
      </c>
      <c r="JQL94" s="31">
        <f t="shared" si="1142"/>
        <v>0</v>
      </c>
      <c r="JQM94" s="31">
        <f t="shared" si="1142"/>
        <v>0</v>
      </c>
      <c r="JQN94" s="31">
        <f t="shared" si="1142"/>
        <v>0</v>
      </c>
      <c r="JQO94" s="31">
        <f t="shared" si="1142"/>
        <v>0</v>
      </c>
      <c r="JQP94" s="31">
        <f t="shared" si="1142"/>
        <v>0</v>
      </c>
      <c r="JQQ94" s="31">
        <f t="shared" si="1142"/>
        <v>0</v>
      </c>
      <c r="JQR94" s="31">
        <f t="shared" si="1142"/>
        <v>0</v>
      </c>
      <c r="JQS94" s="31">
        <f t="shared" si="1142"/>
        <v>0</v>
      </c>
      <c r="JQT94" s="31">
        <f t="shared" si="1142"/>
        <v>0</v>
      </c>
      <c r="JQU94" s="31">
        <f t="shared" si="1142"/>
        <v>0</v>
      </c>
      <c r="JQV94" s="31">
        <f t="shared" si="1142"/>
        <v>0</v>
      </c>
      <c r="JQW94" s="31">
        <f t="shared" si="1142"/>
        <v>0</v>
      </c>
      <c r="JQX94" s="31">
        <f t="shared" si="1142"/>
        <v>0</v>
      </c>
      <c r="JQY94" s="31">
        <f t="shared" si="1142"/>
        <v>0</v>
      </c>
      <c r="JQZ94" s="31">
        <f t="shared" si="1142"/>
        <v>0</v>
      </c>
      <c r="JRA94" s="31">
        <f t="shared" si="1142"/>
        <v>0</v>
      </c>
      <c r="JRB94" s="31">
        <f t="shared" si="1142"/>
        <v>0</v>
      </c>
      <c r="JRC94" s="31">
        <f t="shared" si="1142"/>
        <v>0</v>
      </c>
      <c r="JRD94" s="31">
        <f t="shared" si="1142"/>
        <v>0</v>
      </c>
      <c r="JRE94" s="31">
        <f t="shared" si="1142"/>
        <v>0</v>
      </c>
      <c r="JRF94" s="31">
        <f t="shared" si="1142"/>
        <v>0</v>
      </c>
      <c r="JRG94" s="31">
        <f t="shared" si="1142"/>
        <v>0</v>
      </c>
      <c r="JRH94" s="31">
        <f t="shared" si="1142"/>
        <v>0</v>
      </c>
      <c r="JRI94" s="31">
        <f t="shared" ref="JRI94:JTT94" si="1143">SUM(JRI87:JRI93)</f>
        <v>0</v>
      </c>
      <c r="JRJ94" s="31">
        <f t="shared" si="1143"/>
        <v>0</v>
      </c>
      <c r="JRK94" s="31">
        <f t="shared" si="1143"/>
        <v>0</v>
      </c>
      <c r="JRL94" s="31">
        <f t="shared" si="1143"/>
        <v>0</v>
      </c>
      <c r="JRM94" s="31">
        <f t="shared" si="1143"/>
        <v>0</v>
      </c>
      <c r="JRN94" s="31">
        <f t="shared" si="1143"/>
        <v>0</v>
      </c>
      <c r="JRO94" s="31">
        <f t="shared" si="1143"/>
        <v>0</v>
      </c>
      <c r="JRP94" s="31">
        <f t="shared" si="1143"/>
        <v>0</v>
      </c>
      <c r="JRQ94" s="31">
        <f t="shared" si="1143"/>
        <v>0</v>
      </c>
      <c r="JRR94" s="31">
        <f t="shared" si="1143"/>
        <v>0</v>
      </c>
      <c r="JRS94" s="31">
        <f t="shared" si="1143"/>
        <v>0</v>
      </c>
      <c r="JRT94" s="31">
        <f t="shared" si="1143"/>
        <v>0</v>
      </c>
      <c r="JRU94" s="31">
        <f t="shared" si="1143"/>
        <v>0</v>
      </c>
      <c r="JRV94" s="31">
        <f t="shared" si="1143"/>
        <v>0</v>
      </c>
      <c r="JRW94" s="31">
        <f t="shared" si="1143"/>
        <v>0</v>
      </c>
      <c r="JRX94" s="31">
        <f t="shared" si="1143"/>
        <v>0</v>
      </c>
      <c r="JRY94" s="31">
        <f t="shared" si="1143"/>
        <v>0</v>
      </c>
      <c r="JRZ94" s="31">
        <f t="shared" si="1143"/>
        <v>0</v>
      </c>
      <c r="JSA94" s="31">
        <f t="shared" si="1143"/>
        <v>0</v>
      </c>
      <c r="JSB94" s="31">
        <f t="shared" si="1143"/>
        <v>0</v>
      </c>
      <c r="JSC94" s="31">
        <f t="shared" si="1143"/>
        <v>0</v>
      </c>
      <c r="JSD94" s="31">
        <f t="shared" si="1143"/>
        <v>0</v>
      </c>
      <c r="JSE94" s="31">
        <f t="shared" si="1143"/>
        <v>0</v>
      </c>
      <c r="JSF94" s="31">
        <f t="shared" si="1143"/>
        <v>0</v>
      </c>
      <c r="JSG94" s="31">
        <f t="shared" si="1143"/>
        <v>0</v>
      </c>
      <c r="JSH94" s="31">
        <f t="shared" si="1143"/>
        <v>0</v>
      </c>
      <c r="JSI94" s="31">
        <f t="shared" si="1143"/>
        <v>0</v>
      </c>
      <c r="JSJ94" s="31">
        <f t="shared" si="1143"/>
        <v>0</v>
      </c>
      <c r="JSK94" s="31">
        <f t="shared" si="1143"/>
        <v>0</v>
      </c>
      <c r="JSL94" s="31">
        <f t="shared" si="1143"/>
        <v>0</v>
      </c>
      <c r="JSM94" s="31">
        <f t="shared" si="1143"/>
        <v>0</v>
      </c>
      <c r="JSN94" s="31">
        <f t="shared" si="1143"/>
        <v>0</v>
      </c>
      <c r="JSO94" s="31">
        <f t="shared" si="1143"/>
        <v>0</v>
      </c>
      <c r="JSP94" s="31">
        <f t="shared" si="1143"/>
        <v>0</v>
      </c>
      <c r="JSQ94" s="31">
        <f t="shared" si="1143"/>
        <v>0</v>
      </c>
      <c r="JSR94" s="31">
        <f t="shared" si="1143"/>
        <v>0</v>
      </c>
      <c r="JSS94" s="31">
        <f t="shared" si="1143"/>
        <v>0</v>
      </c>
      <c r="JST94" s="31">
        <f t="shared" si="1143"/>
        <v>0</v>
      </c>
      <c r="JSU94" s="31">
        <f t="shared" si="1143"/>
        <v>0</v>
      </c>
      <c r="JSV94" s="31">
        <f t="shared" si="1143"/>
        <v>0</v>
      </c>
      <c r="JSW94" s="31">
        <f t="shared" si="1143"/>
        <v>0</v>
      </c>
      <c r="JSX94" s="31">
        <f t="shared" si="1143"/>
        <v>0</v>
      </c>
      <c r="JSY94" s="31">
        <f t="shared" si="1143"/>
        <v>0</v>
      </c>
      <c r="JSZ94" s="31">
        <f t="shared" si="1143"/>
        <v>0</v>
      </c>
      <c r="JTA94" s="31">
        <f t="shared" si="1143"/>
        <v>0</v>
      </c>
      <c r="JTB94" s="31">
        <f t="shared" si="1143"/>
        <v>0</v>
      </c>
      <c r="JTC94" s="31">
        <f t="shared" si="1143"/>
        <v>0</v>
      </c>
      <c r="JTD94" s="31">
        <f t="shared" si="1143"/>
        <v>0</v>
      </c>
      <c r="JTE94" s="31">
        <f t="shared" si="1143"/>
        <v>0</v>
      </c>
      <c r="JTF94" s="31">
        <f t="shared" si="1143"/>
        <v>0</v>
      </c>
      <c r="JTG94" s="31">
        <f t="shared" si="1143"/>
        <v>0</v>
      </c>
      <c r="JTH94" s="31">
        <f t="shared" si="1143"/>
        <v>0</v>
      </c>
      <c r="JTI94" s="31">
        <f t="shared" si="1143"/>
        <v>0</v>
      </c>
      <c r="JTJ94" s="31">
        <f t="shared" si="1143"/>
        <v>0</v>
      </c>
      <c r="JTK94" s="31">
        <f t="shared" si="1143"/>
        <v>0</v>
      </c>
      <c r="JTL94" s="31">
        <f t="shared" si="1143"/>
        <v>0</v>
      </c>
      <c r="JTM94" s="31">
        <f t="shared" si="1143"/>
        <v>0</v>
      </c>
      <c r="JTN94" s="31">
        <f t="shared" si="1143"/>
        <v>0</v>
      </c>
      <c r="JTO94" s="31">
        <f t="shared" si="1143"/>
        <v>0</v>
      </c>
      <c r="JTP94" s="31">
        <f t="shared" si="1143"/>
        <v>0</v>
      </c>
      <c r="JTQ94" s="31">
        <f t="shared" si="1143"/>
        <v>0</v>
      </c>
      <c r="JTR94" s="31">
        <f t="shared" si="1143"/>
        <v>0</v>
      </c>
      <c r="JTS94" s="31">
        <f t="shared" si="1143"/>
        <v>0</v>
      </c>
      <c r="JTT94" s="31">
        <f t="shared" si="1143"/>
        <v>0</v>
      </c>
      <c r="JTU94" s="31">
        <f t="shared" ref="JTU94:JWF94" si="1144">SUM(JTU87:JTU93)</f>
        <v>0</v>
      </c>
      <c r="JTV94" s="31">
        <f t="shared" si="1144"/>
        <v>0</v>
      </c>
      <c r="JTW94" s="31">
        <f t="shared" si="1144"/>
        <v>0</v>
      </c>
      <c r="JTX94" s="31">
        <f t="shared" si="1144"/>
        <v>0</v>
      </c>
      <c r="JTY94" s="31">
        <f t="shared" si="1144"/>
        <v>0</v>
      </c>
      <c r="JTZ94" s="31">
        <f t="shared" si="1144"/>
        <v>0</v>
      </c>
      <c r="JUA94" s="31">
        <f t="shared" si="1144"/>
        <v>0</v>
      </c>
      <c r="JUB94" s="31">
        <f t="shared" si="1144"/>
        <v>0</v>
      </c>
      <c r="JUC94" s="31">
        <f t="shared" si="1144"/>
        <v>0</v>
      </c>
      <c r="JUD94" s="31">
        <f t="shared" si="1144"/>
        <v>0</v>
      </c>
      <c r="JUE94" s="31">
        <f t="shared" si="1144"/>
        <v>0</v>
      </c>
      <c r="JUF94" s="31">
        <f t="shared" si="1144"/>
        <v>0</v>
      </c>
      <c r="JUG94" s="31">
        <f t="shared" si="1144"/>
        <v>0</v>
      </c>
      <c r="JUH94" s="31">
        <f t="shared" si="1144"/>
        <v>0</v>
      </c>
      <c r="JUI94" s="31">
        <f t="shared" si="1144"/>
        <v>0</v>
      </c>
      <c r="JUJ94" s="31">
        <f t="shared" si="1144"/>
        <v>0</v>
      </c>
      <c r="JUK94" s="31">
        <f t="shared" si="1144"/>
        <v>0</v>
      </c>
      <c r="JUL94" s="31">
        <f t="shared" si="1144"/>
        <v>0</v>
      </c>
      <c r="JUM94" s="31">
        <f t="shared" si="1144"/>
        <v>0</v>
      </c>
      <c r="JUN94" s="31">
        <f t="shared" si="1144"/>
        <v>0</v>
      </c>
      <c r="JUO94" s="31">
        <f t="shared" si="1144"/>
        <v>0</v>
      </c>
      <c r="JUP94" s="31">
        <f t="shared" si="1144"/>
        <v>0</v>
      </c>
      <c r="JUQ94" s="31">
        <f t="shared" si="1144"/>
        <v>0</v>
      </c>
      <c r="JUR94" s="31">
        <f t="shared" si="1144"/>
        <v>0</v>
      </c>
      <c r="JUS94" s="31">
        <f t="shared" si="1144"/>
        <v>0</v>
      </c>
      <c r="JUT94" s="31">
        <f t="shared" si="1144"/>
        <v>0</v>
      </c>
      <c r="JUU94" s="31">
        <f t="shared" si="1144"/>
        <v>0</v>
      </c>
      <c r="JUV94" s="31">
        <f t="shared" si="1144"/>
        <v>0</v>
      </c>
      <c r="JUW94" s="31">
        <f t="shared" si="1144"/>
        <v>0</v>
      </c>
      <c r="JUX94" s="31">
        <f t="shared" si="1144"/>
        <v>0</v>
      </c>
      <c r="JUY94" s="31">
        <f t="shared" si="1144"/>
        <v>0</v>
      </c>
      <c r="JUZ94" s="31">
        <f t="shared" si="1144"/>
        <v>0</v>
      </c>
      <c r="JVA94" s="31">
        <f t="shared" si="1144"/>
        <v>0</v>
      </c>
      <c r="JVB94" s="31">
        <f t="shared" si="1144"/>
        <v>0</v>
      </c>
      <c r="JVC94" s="31">
        <f t="shared" si="1144"/>
        <v>0</v>
      </c>
      <c r="JVD94" s="31">
        <f t="shared" si="1144"/>
        <v>0</v>
      </c>
      <c r="JVE94" s="31">
        <f t="shared" si="1144"/>
        <v>0</v>
      </c>
      <c r="JVF94" s="31">
        <f t="shared" si="1144"/>
        <v>0</v>
      </c>
      <c r="JVG94" s="31">
        <f t="shared" si="1144"/>
        <v>0</v>
      </c>
      <c r="JVH94" s="31">
        <f t="shared" si="1144"/>
        <v>0</v>
      </c>
      <c r="JVI94" s="31">
        <f t="shared" si="1144"/>
        <v>0</v>
      </c>
      <c r="JVJ94" s="31">
        <f t="shared" si="1144"/>
        <v>0</v>
      </c>
      <c r="JVK94" s="31">
        <f t="shared" si="1144"/>
        <v>0</v>
      </c>
      <c r="JVL94" s="31">
        <f t="shared" si="1144"/>
        <v>0</v>
      </c>
      <c r="JVM94" s="31">
        <f t="shared" si="1144"/>
        <v>0</v>
      </c>
      <c r="JVN94" s="31">
        <f t="shared" si="1144"/>
        <v>0</v>
      </c>
      <c r="JVO94" s="31">
        <f t="shared" si="1144"/>
        <v>0</v>
      </c>
      <c r="JVP94" s="31">
        <f t="shared" si="1144"/>
        <v>0</v>
      </c>
      <c r="JVQ94" s="31">
        <f t="shared" si="1144"/>
        <v>0</v>
      </c>
      <c r="JVR94" s="31">
        <f t="shared" si="1144"/>
        <v>0</v>
      </c>
      <c r="JVS94" s="31">
        <f t="shared" si="1144"/>
        <v>0</v>
      </c>
      <c r="JVT94" s="31">
        <f t="shared" si="1144"/>
        <v>0</v>
      </c>
      <c r="JVU94" s="31">
        <f t="shared" si="1144"/>
        <v>0</v>
      </c>
      <c r="JVV94" s="31">
        <f t="shared" si="1144"/>
        <v>0</v>
      </c>
      <c r="JVW94" s="31">
        <f t="shared" si="1144"/>
        <v>0</v>
      </c>
      <c r="JVX94" s="31">
        <f t="shared" si="1144"/>
        <v>0</v>
      </c>
      <c r="JVY94" s="31">
        <f t="shared" si="1144"/>
        <v>0</v>
      </c>
      <c r="JVZ94" s="31">
        <f t="shared" si="1144"/>
        <v>0</v>
      </c>
      <c r="JWA94" s="31">
        <f t="shared" si="1144"/>
        <v>0</v>
      </c>
      <c r="JWB94" s="31">
        <f t="shared" si="1144"/>
        <v>0</v>
      </c>
      <c r="JWC94" s="31">
        <f t="shared" si="1144"/>
        <v>0</v>
      </c>
      <c r="JWD94" s="31">
        <f t="shared" si="1144"/>
        <v>0</v>
      </c>
      <c r="JWE94" s="31">
        <f t="shared" si="1144"/>
        <v>0</v>
      </c>
      <c r="JWF94" s="31">
        <f t="shared" si="1144"/>
        <v>0</v>
      </c>
      <c r="JWG94" s="31">
        <f t="shared" ref="JWG94:JYR94" si="1145">SUM(JWG87:JWG93)</f>
        <v>0</v>
      </c>
      <c r="JWH94" s="31">
        <f t="shared" si="1145"/>
        <v>0</v>
      </c>
      <c r="JWI94" s="31">
        <f t="shared" si="1145"/>
        <v>0</v>
      </c>
      <c r="JWJ94" s="31">
        <f t="shared" si="1145"/>
        <v>0</v>
      </c>
      <c r="JWK94" s="31">
        <f t="shared" si="1145"/>
        <v>0</v>
      </c>
      <c r="JWL94" s="31">
        <f t="shared" si="1145"/>
        <v>0</v>
      </c>
      <c r="JWM94" s="31">
        <f t="shared" si="1145"/>
        <v>0</v>
      </c>
      <c r="JWN94" s="31">
        <f t="shared" si="1145"/>
        <v>0</v>
      </c>
      <c r="JWO94" s="31">
        <f t="shared" si="1145"/>
        <v>0</v>
      </c>
      <c r="JWP94" s="31">
        <f t="shared" si="1145"/>
        <v>0</v>
      </c>
      <c r="JWQ94" s="31">
        <f t="shared" si="1145"/>
        <v>0</v>
      </c>
      <c r="JWR94" s="31">
        <f t="shared" si="1145"/>
        <v>0</v>
      </c>
      <c r="JWS94" s="31">
        <f t="shared" si="1145"/>
        <v>0</v>
      </c>
      <c r="JWT94" s="31">
        <f t="shared" si="1145"/>
        <v>0</v>
      </c>
      <c r="JWU94" s="31">
        <f t="shared" si="1145"/>
        <v>0</v>
      </c>
      <c r="JWV94" s="31">
        <f t="shared" si="1145"/>
        <v>0</v>
      </c>
      <c r="JWW94" s="31">
        <f t="shared" si="1145"/>
        <v>0</v>
      </c>
      <c r="JWX94" s="31">
        <f t="shared" si="1145"/>
        <v>0</v>
      </c>
      <c r="JWY94" s="31">
        <f t="shared" si="1145"/>
        <v>0</v>
      </c>
      <c r="JWZ94" s="31">
        <f t="shared" si="1145"/>
        <v>0</v>
      </c>
      <c r="JXA94" s="31">
        <f t="shared" si="1145"/>
        <v>0</v>
      </c>
      <c r="JXB94" s="31">
        <f t="shared" si="1145"/>
        <v>0</v>
      </c>
      <c r="JXC94" s="31">
        <f t="shared" si="1145"/>
        <v>0</v>
      </c>
      <c r="JXD94" s="31">
        <f t="shared" si="1145"/>
        <v>0</v>
      </c>
      <c r="JXE94" s="31">
        <f t="shared" si="1145"/>
        <v>0</v>
      </c>
      <c r="JXF94" s="31">
        <f t="shared" si="1145"/>
        <v>0</v>
      </c>
      <c r="JXG94" s="31">
        <f t="shared" si="1145"/>
        <v>0</v>
      </c>
      <c r="JXH94" s="31">
        <f t="shared" si="1145"/>
        <v>0</v>
      </c>
      <c r="JXI94" s="31">
        <f t="shared" si="1145"/>
        <v>0</v>
      </c>
      <c r="JXJ94" s="31">
        <f t="shared" si="1145"/>
        <v>0</v>
      </c>
      <c r="JXK94" s="31">
        <f t="shared" si="1145"/>
        <v>0</v>
      </c>
      <c r="JXL94" s="31">
        <f t="shared" si="1145"/>
        <v>0</v>
      </c>
      <c r="JXM94" s="31">
        <f t="shared" si="1145"/>
        <v>0</v>
      </c>
      <c r="JXN94" s="31">
        <f t="shared" si="1145"/>
        <v>0</v>
      </c>
      <c r="JXO94" s="31">
        <f t="shared" si="1145"/>
        <v>0</v>
      </c>
      <c r="JXP94" s="31">
        <f t="shared" si="1145"/>
        <v>0</v>
      </c>
      <c r="JXQ94" s="31">
        <f t="shared" si="1145"/>
        <v>0</v>
      </c>
      <c r="JXR94" s="31">
        <f t="shared" si="1145"/>
        <v>0</v>
      </c>
      <c r="JXS94" s="31">
        <f t="shared" si="1145"/>
        <v>0</v>
      </c>
      <c r="JXT94" s="31">
        <f t="shared" si="1145"/>
        <v>0</v>
      </c>
      <c r="JXU94" s="31">
        <f t="shared" si="1145"/>
        <v>0</v>
      </c>
      <c r="JXV94" s="31">
        <f t="shared" si="1145"/>
        <v>0</v>
      </c>
      <c r="JXW94" s="31">
        <f t="shared" si="1145"/>
        <v>0</v>
      </c>
      <c r="JXX94" s="31">
        <f t="shared" si="1145"/>
        <v>0</v>
      </c>
      <c r="JXY94" s="31">
        <f t="shared" si="1145"/>
        <v>0</v>
      </c>
      <c r="JXZ94" s="31">
        <f t="shared" si="1145"/>
        <v>0</v>
      </c>
      <c r="JYA94" s="31">
        <f t="shared" si="1145"/>
        <v>0</v>
      </c>
      <c r="JYB94" s="31">
        <f t="shared" si="1145"/>
        <v>0</v>
      </c>
      <c r="JYC94" s="31">
        <f t="shared" si="1145"/>
        <v>0</v>
      </c>
      <c r="JYD94" s="31">
        <f t="shared" si="1145"/>
        <v>0</v>
      </c>
      <c r="JYE94" s="31">
        <f t="shared" si="1145"/>
        <v>0</v>
      </c>
      <c r="JYF94" s="31">
        <f t="shared" si="1145"/>
        <v>0</v>
      </c>
      <c r="JYG94" s="31">
        <f t="shared" si="1145"/>
        <v>0</v>
      </c>
      <c r="JYH94" s="31">
        <f t="shared" si="1145"/>
        <v>0</v>
      </c>
      <c r="JYI94" s="31">
        <f t="shared" si="1145"/>
        <v>0</v>
      </c>
      <c r="JYJ94" s="31">
        <f t="shared" si="1145"/>
        <v>0</v>
      </c>
      <c r="JYK94" s="31">
        <f t="shared" si="1145"/>
        <v>0</v>
      </c>
      <c r="JYL94" s="31">
        <f t="shared" si="1145"/>
        <v>0</v>
      </c>
      <c r="JYM94" s="31">
        <f t="shared" si="1145"/>
        <v>0</v>
      </c>
      <c r="JYN94" s="31">
        <f t="shared" si="1145"/>
        <v>0</v>
      </c>
      <c r="JYO94" s="31">
        <f t="shared" si="1145"/>
        <v>0</v>
      </c>
      <c r="JYP94" s="31">
        <f t="shared" si="1145"/>
        <v>0</v>
      </c>
      <c r="JYQ94" s="31">
        <f t="shared" si="1145"/>
        <v>0</v>
      </c>
      <c r="JYR94" s="31">
        <f t="shared" si="1145"/>
        <v>0</v>
      </c>
      <c r="JYS94" s="31">
        <f t="shared" ref="JYS94:KBD94" si="1146">SUM(JYS87:JYS93)</f>
        <v>0</v>
      </c>
      <c r="JYT94" s="31">
        <f t="shared" si="1146"/>
        <v>0</v>
      </c>
      <c r="JYU94" s="31">
        <f t="shared" si="1146"/>
        <v>0</v>
      </c>
      <c r="JYV94" s="31">
        <f t="shared" si="1146"/>
        <v>0</v>
      </c>
      <c r="JYW94" s="31">
        <f t="shared" si="1146"/>
        <v>0</v>
      </c>
      <c r="JYX94" s="31">
        <f t="shared" si="1146"/>
        <v>0</v>
      </c>
      <c r="JYY94" s="31">
        <f t="shared" si="1146"/>
        <v>0</v>
      </c>
      <c r="JYZ94" s="31">
        <f t="shared" si="1146"/>
        <v>0</v>
      </c>
      <c r="JZA94" s="31">
        <f t="shared" si="1146"/>
        <v>0</v>
      </c>
      <c r="JZB94" s="31">
        <f t="shared" si="1146"/>
        <v>0</v>
      </c>
      <c r="JZC94" s="31">
        <f t="shared" si="1146"/>
        <v>0</v>
      </c>
      <c r="JZD94" s="31">
        <f t="shared" si="1146"/>
        <v>0</v>
      </c>
      <c r="JZE94" s="31">
        <f t="shared" si="1146"/>
        <v>0</v>
      </c>
      <c r="JZF94" s="31">
        <f t="shared" si="1146"/>
        <v>0</v>
      </c>
      <c r="JZG94" s="31">
        <f t="shared" si="1146"/>
        <v>0</v>
      </c>
      <c r="JZH94" s="31">
        <f t="shared" si="1146"/>
        <v>0</v>
      </c>
      <c r="JZI94" s="31">
        <f t="shared" si="1146"/>
        <v>0</v>
      </c>
      <c r="JZJ94" s="31">
        <f t="shared" si="1146"/>
        <v>0</v>
      </c>
      <c r="JZK94" s="31">
        <f t="shared" si="1146"/>
        <v>0</v>
      </c>
      <c r="JZL94" s="31">
        <f t="shared" si="1146"/>
        <v>0</v>
      </c>
      <c r="JZM94" s="31">
        <f t="shared" si="1146"/>
        <v>0</v>
      </c>
      <c r="JZN94" s="31">
        <f t="shared" si="1146"/>
        <v>0</v>
      </c>
      <c r="JZO94" s="31">
        <f t="shared" si="1146"/>
        <v>0</v>
      </c>
      <c r="JZP94" s="31">
        <f t="shared" si="1146"/>
        <v>0</v>
      </c>
      <c r="JZQ94" s="31">
        <f t="shared" si="1146"/>
        <v>0</v>
      </c>
      <c r="JZR94" s="31">
        <f t="shared" si="1146"/>
        <v>0</v>
      </c>
      <c r="JZS94" s="31">
        <f t="shared" si="1146"/>
        <v>0</v>
      </c>
      <c r="JZT94" s="31">
        <f t="shared" si="1146"/>
        <v>0</v>
      </c>
      <c r="JZU94" s="31">
        <f t="shared" si="1146"/>
        <v>0</v>
      </c>
      <c r="JZV94" s="31">
        <f t="shared" si="1146"/>
        <v>0</v>
      </c>
      <c r="JZW94" s="31">
        <f t="shared" si="1146"/>
        <v>0</v>
      </c>
      <c r="JZX94" s="31">
        <f t="shared" si="1146"/>
        <v>0</v>
      </c>
      <c r="JZY94" s="31">
        <f t="shared" si="1146"/>
        <v>0</v>
      </c>
      <c r="JZZ94" s="31">
        <f t="shared" si="1146"/>
        <v>0</v>
      </c>
      <c r="KAA94" s="31">
        <f t="shared" si="1146"/>
        <v>0</v>
      </c>
      <c r="KAB94" s="31">
        <f t="shared" si="1146"/>
        <v>0</v>
      </c>
      <c r="KAC94" s="31">
        <f t="shared" si="1146"/>
        <v>0</v>
      </c>
      <c r="KAD94" s="31">
        <f t="shared" si="1146"/>
        <v>0</v>
      </c>
      <c r="KAE94" s="31">
        <f t="shared" si="1146"/>
        <v>0</v>
      </c>
      <c r="KAF94" s="31">
        <f t="shared" si="1146"/>
        <v>0</v>
      </c>
      <c r="KAG94" s="31">
        <f t="shared" si="1146"/>
        <v>0</v>
      </c>
      <c r="KAH94" s="31">
        <f t="shared" si="1146"/>
        <v>0</v>
      </c>
      <c r="KAI94" s="31">
        <f t="shared" si="1146"/>
        <v>0</v>
      </c>
      <c r="KAJ94" s="31">
        <f t="shared" si="1146"/>
        <v>0</v>
      </c>
      <c r="KAK94" s="31">
        <f t="shared" si="1146"/>
        <v>0</v>
      </c>
      <c r="KAL94" s="31">
        <f t="shared" si="1146"/>
        <v>0</v>
      </c>
      <c r="KAM94" s="31">
        <f t="shared" si="1146"/>
        <v>0</v>
      </c>
      <c r="KAN94" s="31">
        <f t="shared" si="1146"/>
        <v>0</v>
      </c>
      <c r="KAO94" s="31">
        <f t="shared" si="1146"/>
        <v>0</v>
      </c>
      <c r="KAP94" s="31">
        <f t="shared" si="1146"/>
        <v>0</v>
      </c>
      <c r="KAQ94" s="31">
        <f t="shared" si="1146"/>
        <v>0</v>
      </c>
      <c r="KAR94" s="31">
        <f t="shared" si="1146"/>
        <v>0</v>
      </c>
      <c r="KAS94" s="31">
        <f t="shared" si="1146"/>
        <v>0</v>
      </c>
      <c r="KAT94" s="31">
        <f t="shared" si="1146"/>
        <v>0</v>
      </c>
      <c r="KAU94" s="31">
        <f t="shared" si="1146"/>
        <v>0</v>
      </c>
      <c r="KAV94" s="31">
        <f t="shared" si="1146"/>
        <v>0</v>
      </c>
      <c r="KAW94" s="31">
        <f t="shared" si="1146"/>
        <v>0</v>
      </c>
      <c r="KAX94" s="31">
        <f t="shared" si="1146"/>
        <v>0</v>
      </c>
      <c r="KAY94" s="31">
        <f t="shared" si="1146"/>
        <v>0</v>
      </c>
      <c r="KAZ94" s="31">
        <f t="shared" si="1146"/>
        <v>0</v>
      </c>
      <c r="KBA94" s="31">
        <f t="shared" si="1146"/>
        <v>0</v>
      </c>
      <c r="KBB94" s="31">
        <f t="shared" si="1146"/>
        <v>0</v>
      </c>
      <c r="KBC94" s="31">
        <f t="shared" si="1146"/>
        <v>0</v>
      </c>
      <c r="KBD94" s="31">
        <f t="shared" si="1146"/>
        <v>0</v>
      </c>
      <c r="KBE94" s="31">
        <f t="shared" ref="KBE94:KDP94" si="1147">SUM(KBE87:KBE93)</f>
        <v>0</v>
      </c>
      <c r="KBF94" s="31">
        <f t="shared" si="1147"/>
        <v>0</v>
      </c>
      <c r="KBG94" s="31">
        <f t="shared" si="1147"/>
        <v>0</v>
      </c>
      <c r="KBH94" s="31">
        <f t="shared" si="1147"/>
        <v>0</v>
      </c>
      <c r="KBI94" s="31">
        <f t="shared" si="1147"/>
        <v>0</v>
      </c>
      <c r="KBJ94" s="31">
        <f t="shared" si="1147"/>
        <v>0</v>
      </c>
      <c r="KBK94" s="31">
        <f t="shared" si="1147"/>
        <v>0</v>
      </c>
      <c r="KBL94" s="31">
        <f t="shared" si="1147"/>
        <v>0</v>
      </c>
      <c r="KBM94" s="31">
        <f t="shared" si="1147"/>
        <v>0</v>
      </c>
      <c r="KBN94" s="31">
        <f t="shared" si="1147"/>
        <v>0</v>
      </c>
      <c r="KBO94" s="31">
        <f t="shared" si="1147"/>
        <v>0</v>
      </c>
      <c r="KBP94" s="31">
        <f t="shared" si="1147"/>
        <v>0</v>
      </c>
      <c r="KBQ94" s="31">
        <f t="shared" si="1147"/>
        <v>0</v>
      </c>
      <c r="KBR94" s="31">
        <f t="shared" si="1147"/>
        <v>0</v>
      </c>
      <c r="KBS94" s="31">
        <f t="shared" si="1147"/>
        <v>0</v>
      </c>
      <c r="KBT94" s="31">
        <f t="shared" si="1147"/>
        <v>0</v>
      </c>
      <c r="KBU94" s="31">
        <f t="shared" si="1147"/>
        <v>0</v>
      </c>
      <c r="KBV94" s="31">
        <f t="shared" si="1147"/>
        <v>0</v>
      </c>
      <c r="KBW94" s="31">
        <f t="shared" si="1147"/>
        <v>0</v>
      </c>
      <c r="KBX94" s="31">
        <f t="shared" si="1147"/>
        <v>0</v>
      </c>
      <c r="KBY94" s="31">
        <f t="shared" si="1147"/>
        <v>0</v>
      </c>
      <c r="KBZ94" s="31">
        <f t="shared" si="1147"/>
        <v>0</v>
      </c>
      <c r="KCA94" s="31">
        <f t="shared" si="1147"/>
        <v>0</v>
      </c>
      <c r="KCB94" s="31">
        <f t="shared" si="1147"/>
        <v>0</v>
      </c>
      <c r="KCC94" s="31">
        <f t="shared" si="1147"/>
        <v>0</v>
      </c>
      <c r="KCD94" s="31">
        <f t="shared" si="1147"/>
        <v>0</v>
      </c>
      <c r="KCE94" s="31">
        <f t="shared" si="1147"/>
        <v>0</v>
      </c>
      <c r="KCF94" s="31">
        <f t="shared" si="1147"/>
        <v>0</v>
      </c>
      <c r="KCG94" s="31">
        <f t="shared" si="1147"/>
        <v>0</v>
      </c>
      <c r="KCH94" s="31">
        <f t="shared" si="1147"/>
        <v>0</v>
      </c>
      <c r="KCI94" s="31">
        <f t="shared" si="1147"/>
        <v>0</v>
      </c>
      <c r="KCJ94" s="31">
        <f t="shared" si="1147"/>
        <v>0</v>
      </c>
      <c r="KCK94" s="31">
        <f t="shared" si="1147"/>
        <v>0</v>
      </c>
      <c r="KCL94" s="31">
        <f t="shared" si="1147"/>
        <v>0</v>
      </c>
      <c r="KCM94" s="31">
        <f t="shared" si="1147"/>
        <v>0</v>
      </c>
      <c r="KCN94" s="31">
        <f t="shared" si="1147"/>
        <v>0</v>
      </c>
      <c r="KCO94" s="31">
        <f t="shared" si="1147"/>
        <v>0</v>
      </c>
      <c r="KCP94" s="31">
        <f t="shared" si="1147"/>
        <v>0</v>
      </c>
      <c r="KCQ94" s="31">
        <f t="shared" si="1147"/>
        <v>0</v>
      </c>
      <c r="KCR94" s="31">
        <f t="shared" si="1147"/>
        <v>0</v>
      </c>
      <c r="KCS94" s="31">
        <f t="shared" si="1147"/>
        <v>0</v>
      </c>
      <c r="KCT94" s="31">
        <f t="shared" si="1147"/>
        <v>0</v>
      </c>
      <c r="KCU94" s="31">
        <f t="shared" si="1147"/>
        <v>0</v>
      </c>
      <c r="KCV94" s="31">
        <f t="shared" si="1147"/>
        <v>0</v>
      </c>
      <c r="KCW94" s="31">
        <f t="shared" si="1147"/>
        <v>0</v>
      </c>
      <c r="KCX94" s="31">
        <f t="shared" si="1147"/>
        <v>0</v>
      </c>
      <c r="KCY94" s="31">
        <f t="shared" si="1147"/>
        <v>0</v>
      </c>
      <c r="KCZ94" s="31">
        <f t="shared" si="1147"/>
        <v>0</v>
      </c>
      <c r="KDA94" s="31">
        <f t="shared" si="1147"/>
        <v>0</v>
      </c>
      <c r="KDB94" s="31">
        <f t="shared" si="1147"/>
        <v>0</v>
      </c>
      <c r="KDC94" s="31">
        <f t="shared" si="1147"/>
        <v>0</v>
      </c>
      <c r="KDD94" s="31">
        <f t="shared" si="1147"/>
        <v>0</v>
      </c>
      <c r="KDE94" s="31">
        <f t="shared" si="1147"/>
        <v>0</v>
      </c>
      <c r="KDF94" s="31">
        <f t="shared" si="1147"/>
        <v>0</v>
      </c>
      <c r="KDG94" s="31">
        <f t="shared" si="1147"/>
        <v>0</v>
      </c>
      <c r="KDH94" s="31">
        <f t="shared" si="1147"/>
        <v>0</v>
      </c>
      <c r="KDI94" s="31">
        <f t="shared" si="1147"/>
        <v>0</v>
      </c>
      <c r="KDJ94" s="31">
        <f t="shared" si="1147"/>
        <v>0</v>
      </c>
      <c r="KDK94" s="31">
        <f t="shared" si="1147"/>
        <v>0</v>
      </c>
      <c r="KDL94" s="31">
        <f t="shared" si="1147"/>
        <v>0</v>
      </c>
      <c r="KDM94" s="31">
        <f t="shared" si="1147"/>
        <v>0</v>
      </c>
      <c r="KDN94" s="31">
        <f t="shared" si="1147"/>
        <v>0</v>
      </c>
      <c r="KDO94" s="31">
        <f t="shared" si="1147"/>
        <v>0</v>
      </c>
      <c r="KDP94" s="31">
        <f t="shared" si="1147"/>
        <v>0</v>
      </c>
      <c r="KDQ94" s="31">
        <f t="shared" ref="KDQ94:KGB94" si="1148">SUM(KDQ87:KDQ93)</f>
        <v>0</v>
      </c>
      <c r="KDR94" s="31">
        <f t="shared" si="1148"/>
        <v>0</v>
      </c>
      <c r="KDS94" s="31">
        <f t="shared" si="1148"/>
        <v>0</v>
      </c>
      <c r="KDT94" s="31">
        <f t="shared" si="1148"/>
        <v>0</v>
      </c>
      <c r="KDU94" s="31">
        <f t="shared" si="1148"/>
        <v>0</v>
      </c>
      <c r="KDV94" s="31">
        <f t="shared" si="1148"/>
        <v>0</v>
      </c>
      <c r="KDW94" s="31">
        <f t="shared" si="1148"/>
        <v>0</v>
      </c>
      <c r="KDX94" s="31">
        <f t="shared" si="1148"/>
        <v>0</v>
      </c>
      <c r="KDY94" s="31">
        <f t="shared" si="1148"/>
        <v>0</v>
      </c>
      <c r="KDZ94" s="31">
        <f t="shared" si="1148"/>
        <v>0</v>
      </c>
      <c r="KEA94" s="31">
        <f t="shared" si="1148"/>
        <v>0</v>
      </c>
      <c r="KEB94" s="31">
        <f t="shared" si="1148"/>
        <v>0</v>
      </c>
      <c r="KEC94" s="31">
        <f t="shared" si="1148"/>
        <v>0</v>
      </c>
      <c r="KED94" s="31">
        <f t="shared" si="1148"/>
        <v>0</v>
      </c>
      <c r="KEE94" s="31">
        <f t="shared" si="1148"/>
        <v>0</v>
      </c>
      <c r="KEF94" s="31">
        <f t="shared" si="1148"/>
        <v>0</v>
      </c>
      <c r="KEG94" s="31">
        <f t="shared" si="1148"/>
        <v>0</v>
      </c>
      <c r="KEH94" s="31">
        <f t="shared" si="1148"/>
        <v>0</v>
      </c>
      <c r="KEI94" s="31">
        <f t="shared" si="1148"/>
        <v>0</v>
      </c>
      <c r="KEJ94" s="31">
        <f t="shared" si="1148"/>
        <v>0</v>
      </c>
      <c r="KEK94" s="31">
        <f t="shared" si="1148"/>
        <v>0</v>
      </c>
      <c r="KEL94" s="31">
        <f t="shared" si="1148"/>
        <v>0</v>
      </c>
      <c r="KEM94" s="31">
        <f t="shared" si="1148"/>
        <v>0</v>
      </c>
      <c r="KEN94" s="31">
        <f t="shared" si="1148"/>
        <v>0</v>
      </c>
      <c r="KEO94" s="31">
        <f t="shared" si="1148"/>
        <v>0</v>
      </c>
      <c r="KEP94" s="31">
        <f t="shared" si="1148"/>
        <v>0</v>
      </c>
      <c r="KEQ94" s="31">
        <f t="shared" si="1148"/>
        <v>0</v>
      </c>
      <c r="KER94" s="31">
        <f t="shared" si="1148"/>
        <v>0</v>
      </c>
      <c r="KES94" s="31">
        <f t="shared" si="1148"/>
        <v>0</v>
      </c>
      <c r="KET94" s="31">
        <f t="shared" si="1148"/>
        <v>0</v>
      </c>
      <c r="KEU94" s="31">
        <f t="shared" si="1148"/>
        <v>0</v>
      </c>
      <c r="KEV94" s="31">
        <f t="shared" si="1148"/>
        <v>0</v>
      </c>
      <c r="KEW94" s="31">
        <f t="shared" si="1148"/>
        <v>0</v>
      </c>
      <c r="KEX94" s="31">
        <f t="shared" si="1148"/>
        <v>0</v>
      </c>
      <c r="KEY94" s="31">
        <f t="shared" si="1148"/>
        <v>0</v>
      </c>
      <c r="KEZ94" s="31">
        <f t="shared" si="1148"/>
        <v>0</v>
      </c>
      <c r="KFA94" s="31">
        <f t="shared" si="1148"/>
        <v>0</v>
      </c>
      <c r="KFB94" s="31">
        <f t="shared" si="1148"/>
        <v>0</v>
      </c>
      <c r="KFC94" s="31">
        <f t="shared" si="1148"/>
        <v>0</v>
      </c>
      <c r="KFD94" s="31">
        <f t="shared" si="1148"/>
        <v>0</v>
      </c>
      <c r="KFE94" s="31">
        <f t="shared" si="1148"/>
        <v>0</v>
      </c>
      <c r="KFF94" s="31">
        <f t="shared" si="1148"/>
        <v>0</v>
      </c>
      <c r="KFG94" s="31">
        <f t="shared" si="1148"/>
        <v>0</v>
      </c>
      <c r="KFH94" s="31">
        <f t="shared" si="1148"/>
        <v>0</v>
      </c>
      <c r="KFI94" s="31">
        <f t="shared" si="1148"/>
        <v>0</v>
      </c>
      <c r="KFJ94" s="31">
        <f t="shared" si="1148"/>
        <v>0</v>
      </c>
      <c r="KFK94" s="31">
        <f t="shared" si="1148"/>
        <v>0</v>
      </c>
      <c r="KFL94" s="31">
        <f t="shared" si="1148"/>
        <v>0</v>
      </c>
      <c r="KFM94" s="31">
        <f t="shared" si="1148"/>
        <v>0</v>
      </c>
      <c r="KFN94" s="31">
        <f t="shared" si="1148"/>
        <v>0</v>
      </c>
      <c r="KFO94" s="31">
        <f t="shared" si="1148"/>
        <v>0</v>
      </c>
      <c r="KFP94" s="31">
        <f t="shared" si="1148"/>
        <v>0</v>
      </c>
      <c r="KFQ94" s="31">
        <f t="shared" si="1148"/>
        <v>0</v>
      </c>
      <c r="KFR94" s="31">
        <f t="shared" si="1148"/>
        <v>0</v>
      </c>
      <c r="KFS94" s="31">
        <f t="shared" si="1148"/>
        <v>0</v>
      </c>
      <c r="KFT94" s="31">
        <f t="shared" si="1148"/>
        <v>0</v>
      </c>
      <c r="KFU94" s="31">
        <f t="shared" si="1148"/>
        <v>0</v>
      </c>
      <c r="KFV94" s="31">
        <f t="shared" si="1148"/>
        <v>0</v>
      </c>
      <c r="KFW94" s="31">
        <f t="shared" si="1148"/>
        <v>0</v>
      </c>
      <c r="KFX94" s="31">
        <f t="shared" si="1148"/>
        <v>0</v>
      </c>
      <c r="KFY94" s="31">
        <f t="shared" si="1148"/>
        <v>0</v>
      </c>
      <c r="KFZ94" s="31">
        <f t="shared" si="1148"/>
        <v>0</v>
      </c>
      <c r="KGA94" s="31">
        <f t="shared" si="1148"/>
        <v>0</v>
      </c>
      <c r="KGB94" s="31">
        <f t="shared" si="1148"/>
        <v>0</v>
      </c>
      <c r="KGC94" s="31">
        <f t="shared" ref="KGC94:KIN94" si="1149">SUM(KGC87:KGC93)</f>
        <v>0</v>
      </c>
      <c r="KGD94" s="31">
        <f t="shared" si="1149"/>
        <v>0</v>
      </c>
      <c r="KGE94" s="31">
        <f t="shared" si="1149"/>
        <v>0</v>
      </c>
      <c r="KGF94" s="31">
        <f t="shared" si="1149"/>
        <v>0</v>
      </c>
      <c r="KGG94" s="31">
        <f t="shared" si="1149"/>
        <v>0</v>
      </c>
      <c r="KGH94" s="31">
        <f t="shared" si="1149"/>
        <v>0</v>
      </c>
      <c r="KGI94" s="31">
        <f t="shared" si="1149"/>
        <v>0</v>
      </c>
      <c r="KGJ94" s="31">
        <f t="shared" si="1149"/>
        <v>0</v>
      </c>
      <c r="KGK94" s="31">
        <f t="shared" si="1149"/>
        <v>0</v>
      </c>
      <c r="KGL94" s="31">
        <f t="shared" si="1149"/>
        <v>0</v>
      </c>
      <c r="KGM94" s="31">
        <f t="shared" si="1149"/>
        <v>0</v>
      </c>
      <c r="KGN94" s="31">
        <f t="shared" si="1149"/>
        <v>0</v>
      </c>
      <c r="KGO94" s="31">
        <f t="shared" si="1149"/>
        <v>0</v>
      </c>
      <c r="KGP94" s="31">
        <f t="shared" si="1149"/>
        <v>0</v>
      </c>
      <c r="KGQ94" s="31">
        <f t="shared" si="1149"/>
        <v>0</v>
      </c>
      <c r="KGR94" s="31">
        <f t="shared" si="1149"/>
        <v>0</v>
      </c>
      <c r="KGS94" s="31">
        <f t="shared" si="1149"/>
        <v>0</v>
      </c>
      <c r="KGT94" s="31">
        <f t="shared" si="1149"/>
        <v>0</v>
      </c>
      <c r="KGU94" s="31">
        <f t="shared" si="1149"/>
        <v>0</v>
      </c>
      <c r="KGV94" s="31">
        <f t="shared" si="1149"/>
        <v>0</v>
      </c>
      <c r="KGW94" s="31">
        <f t="shared" si="1149"/>
        <v>0</v>
      </c>
      <c r="KGX94" s="31">
        <f t="shared" si="1149"/>
        <v>0</v>
      </c>
      <c r="KGY94" s="31">
        <f t="shared" si="1149"/>
        <v>0</v>
      </c>
      <c r="KGZ94" s="31">
        <f t="shared" si="1149"/>
        <v>0</v>
      </c>
      <c r="KHA94" s="31">
        <f t="shared" si="1149"/>
        <v>0</v>
      </c>
      <c r="KHB94" s="31">
        <f t="shared" si="1149"/>
        <v>0</v>
      </c>
      <c r="KHC94" s="31">
        <f t="shared" si="1149"/>
        <v>0</v>
      </c>
      <c r="KHD94" s="31">
        <f t="shared" si="1149"/>
        <v>0</v>
      </c>
      <c r="KHE94" s="31">
        <f t="shared" si="1149"/>
        <v>0</v>
      </c>
      <c r="KHF94" s="31">
        <f t="shared" si="1149"/>
        <v>0</v>
      </c>
      <c r="KHG94" s="31">
        <f t="shared" si="1149"/>
        <v>0</v>
      </c>
      <c r="KHH94" s="31">
        <f t="shared" si="1149"/>
        <v>0</v>
      </c>
      <c r="KHI94" s="31">
        <f t="shared" si="1149"/>
        <v>0</v>
      </c>
      <c r="KHJ94" s="31">
        <f t="shared" si="1149"/>
        <v>0</v>
      </c>
      <c r="KHK94" s="31">
        <f t="shared" si="1149"/>
        <v>0</v>
      </c>
      <c r="KHL94" s="31">
        <f t="shared" si="1149"/>
        <v>0</v>
      </c>
      <c r="KHM94" s="31">
        <f t="shared" si="1149"/>
        <v>0</v>
      </c>
      <c r="KHN94" s="31">
        <f t="shared" si="1149"/>
        <v>0</v>
      </c>
      <c r="KHO94" s="31">
        <f t="shared" si="1149"/>
        <v>0</v>
      </c>
      <c r="KHP94" s="31">
        <f t="shared" si="1149"/>
        <v>0</v>
      </c>
      <c r="KHQ94" s="31">
        <f t="shared" si="1149"/>
        <v>0</v>
      </c>
      <c r="KHR94" s="31">
        <f t="shared" si="1149"/>
        <v>0</v>
      </c>
      <c r="KHS94" s="31">
        <f t="shared" si="1149"/>
        <v>0</v>
      </c>
      <c r="KHT94" s="31">
        <f t="shared" si="1149"/>
        <v>0</v>
      </c>
      <c r="KHU94" s="31">
        <f t="shared" si="1149"/>
        <v>0</v>
      </c>
      <c r="KHV94" s="31">
        <f t="shared" si="1149"/>
        <v>0</v>
      </c>
      <c r="KHW94" s="31">
        <f t="shared" si="1149"/>
        <v>0</v>
      </c>
      <c r="KHX94" s="31">
        <f t="shared" si="1149"/>
        <v>0</v>
      </c>
      <c r="KHY94" s="31">
        <f t="shared" si="1149"/>
        <v>0</v>
      </c>
      <c r="KHZ94" s="31">
        <f t="shared" si="1149"/>
        <v>0</v>
      </c>
      <c r="KIA94" s="31">
        <f t="shared" si="1149"/>
        <v>0</v>
      </c>
      <c r="KIB94" s="31">
        <f t="shared" si="1149"/>
        <v>0</v>
      </c>
      <c r="KIC94" s="31">
        <f t="shared" si="1149"/>
        <v>0</v>
      </c>
      <c r="KID94" s="31">
        <f t="shared" si="1149"/>
        <v>0</v>
      </c>
      <c r="KIE94" s="31">
        <f t="shared" si="1149"/>
        <v>0</v>
      </c>
      <c r="KIF94" s="31">
        <f t="shared" si="1149"/>
        <v>0</v>
      </c>
      <c r="KIG94" s="31">
        <f t="shared" si="1149"/>
        <v>0</v>
      </c>
      <c r="KIH94" s="31">
        <f t="shared" si="1149"/>
        <v>0</v>
      </c>
      <c r="KII94" s="31">
        <f t="shared" si="1149"/>
        <v>0</v>
      </c>
      <c r="KIJ94" s="31">
        <f t="shared" si="1149"/>
        <v>0</v>
      </c>
      <c r="KIK94" s="31">
        <f t="shared" si="1149"/>
        <v>0</v>
      </c>
      <c r="KIL94" s="31">
        <f t="shared" si="1149"/>
        <v>0</v>
      </c>
      <c r="KIM94" s="31">
        <f t="shared" si="1149"/>
        <v>0</v>
      </c>
      <c r="KIN94" s="31">
        <f t="shared" si="1149"/>
        <v>0</v>
      </c>
      <c r="KIO94" s="31">
        <f t="shared" ref="KIO94:KKZ94" si="1150">SUM(KIO87:KIO93)</f>
        <v>0</v>
      </c>
      <c r="KIP94" s="31">
        <f t="shared" si="1150"/>
        <v>0</v>
      </c>
      <c r="KIQ94" s="31">
        <f t="shared" si="1150"/>
        <v>0</v>
      </c>
      <c r="KIR94" s="31">
        <f t="shared" si="1150"/>
        <v>0</v>
      </c>
      <c r="KIS94" s="31">
        <f t="shared" si="1150"/>
        <v>0</v>
      </c>
      <c r="KIT94" s="31">
        <f t="shared" si="1150"/>
        <v>0</v>
      </c>
      <c r="KIU94" s="31">
        <f t="shared" si="1150"/>
        <v>0</v>
      </c>
      <c r="KIV94" s="31">
        <f t="shared" si="1150"/>
        <v>0</v>
      </c>
      <c r="KIW94" s="31">
        <f t="shared" si="1150"/>
        <v>0</v>
      </c>
      <c r="KIX94" s="31">
        <f t="shared" si="1150"/>
        <v>0</v>
      </c>
      <c r="KIY94" s="31">
        <f t="shared" si="1150"/>
        <v>0</v>
      </c>
      <c r="KIZ94" s="31">
        <f t="shared" si="1150"/>
        <v>0</v>
      </c>
      <c r="KJA94" s="31">
        <f t="shared" si="1150"/>
        <v>0</v>
      </c>
      <c r="KJB94" s="31">
        <f t="shared" si="1150"/>
        <v>0</v>
      </c>
      <c r="KJC94" s="31">
        <f t="shared" si="1150"/>
        <v>0</v>
      </c>
      <c r="KJD94" s="31">
        <f t="shared" si="1150"/>
        <v>0</v>
      </c>
      <c r="KJE94" s="31">
        <f t="shared" si="1150"/>
        <v>0</v>
      </c>
      <c r="KJF94" s="31">
        <f t="shared" si="1150"/>
        <v>0</v>
      </c>
      <c r="KJG94" s="31">
        <f t="shared" si="1150"/>
        <v>0</v>
      </c>
      <c r="KJH94" s="31">
        <f t="shared" si="1150"/>
        <v>0</v>
      </c>
      <c r="KJI94" s="31">
        <f t="shared" si="1150"/>
        <v>0</v>
      </c>
      <c r="KJJ94" s="31">
        <f t="shared" si="1150"/>
        <v>0</v>
      </c>
      <c r="KJK94" s="31">
        <f t="shared" si="1150"/>
        <v>0</v>
      </c>
      <c r="KJL94" s="31">
        <f t="shared" si="1150"/>
        <v>0</v>
      </c>
      <c r="KJM94" s="31">
        <f t="shared" si="1150"/>
        <v>0</v>
      </c>
      <c r="KJN94" s="31">
        <f t="shared" si="1150"/>
        <v>0</v>
      </c>
      <c r="KJO94" s="31">
        <f t="shared" si="1150"/>
        <v>0</v>
      </c>
      <c r="KJP94" s="31">
        <f t="shared" si="1150"/>
        <v>0</v>
      </c>
      <c r="KJQ94" s="31">
        <f t="shared" si="1150"/>
        <v>0</v>
      </c>
      <c r="KJR94" s="31">
        <f t="shared" si="1150"/>
        <v>0</v>
      </c>
      <c r="KJS94" s="31">
        <f t="shared" si="1150"/>
        <v>0</v>
      </c>
      <c r="KJT94" s="31">
        <f t="shared" si="1150"/>
        <v>0</v>
      </c>
      <c r="KJU94" s="31">
        <f t="shared" si="1150"/>
        <v>0</v>
      </c>
      <c r="KJV94" s="31">
        <f t="shared" si="1150"/>
        <v>0</v>
      </c>
      <c r="KJW94" s="31">
        <f t="shared" si="1150"/>
        <v>0</v>
      </c>
      <c r="KJX94" s="31">
        <f t="shared" si="1150"/>
        <v>0</v>
      </c>
      <c r="KJY94" s="31">
        <f t="shared" si="1150"/>
        <v>0</v>
      </c>
      <c r="KJZ94" s="31">
        <f t="shared" si="1150"/>
        <v>0</v>
      </c>
      <c r="KKA94" s="31">
        <f t="shared" si="1150"/>
        <v>0</v>
      </c>
      <c r="KKB94" s="31">
        <f t="shared" si="1150"/>
        <v>0</v>
      </c>
      <c r="KKC94" s="31">
        <f t="shared" si="1150"/>
        <v>0</v>
      </c>
      <c r="KKD94" s="31">
        <f t="shared" si="1150"/>
        <v>0</v>
      </c>
      <c r="KKE94" s="31">
        <f t="shared" si="1150"/>
        <v>0</v>
      </c>
      <c r="KKF94" s="31">
        <f t="shared" si="1150"/>
        <v>0</v>
      </c>
      <c r="KKG94" s="31">
        <f t="shared" si="1150"/>
        <v>0</v>
      </c>
      <c r="KKH94" s="31">
        <f t="shared" si="1150"/>
        <v>0</v>
      </c>
      <c r="KKI94" s="31">
        <f t="shared" si="1150"/>
        <v>0</v>
      </c>
      <c r="KKJ94" s="31">
        <f t="shared" si="1150"/>
        <v>0</v>
      </c>
      <c r="KKK94" s="31">
        <f t="shared" si="1150"/>
        <v>0</v>
      </c>
      <c r="KKL94" s="31">
        <f t="shared" si="1150"/>
        <v>0</v>
      </c>
      <c r="KKM94" s="31">
        <f t="shared" si="1150"/>
        <v>0</v>
      </c>
      <c r="KKN94" s="31">
        <f t="shared" si="1150"/>
        <v>0</v>
      </c>
      <c r="KKO94" s="31">
        <f t="shared" si="1150"/>
        <v>0</v>
      </c>
      <c r="KKP94" s="31">
        <f t="shared" si="1150"/>
        <v>0</v>
      </c>
      <c r="KKQ94" s="31">
        <f t="shared" si="1150"/>
        <v>0</v>
      </c>
      <c r="KKR94" s="31">
        <f t="shared" si="1150"/>
        <v>0</v>
      </c>
      <c r="KKS94" s="31">
        <f t="shared" si="1150"/>
        <v>0</v>
      </c>
      <c r="KKT94" s="31">
        <f t="shared" si="1150"/>
        <v>0</v>
      </c>
      <c r="KKU94" s="31">
        <f t="shared" si="1150"/>
        <v>0</v>
      </c>
      <c r="KKV94" s="31">
        <f t="shared" si="1150"/>
        <v>0</v>
      </c>
      <c r="KKW94" s="31">
        <f t="shared" si="1150"/>
        <v>0</v>
      </c>
      <c r="KKX94" s="31">
        <f t="shared" si="1150"/>
        <v>0</v>
      </c>
      <c r="KKY94" s="31">
        <f t="shared" si="1150"/>
        <v>0</v>
      </c>
      <c r="KKZ94" s="31">
        <f t="shared" si="1150"/>
        <v>0</v>
      </c>
      <c r="KLA94" s="31">
        <f t="shared" ref="KLA94:KNL94" si="1151">SUM(KLA87:KLA93)</f>
        <v>0</v>
      </c>
      <c r="KLB94" s="31">
        <f t="shared" si="1151"/>
        <v>0</v>
      </c>
      <c r="KLC94" s="31">
        <f t="shared" si="1151"/>
        <v>0</v>
      </c>
      <c r="KLD94" s="31">
        <f t="shared" si="1151"/>
        <v>0</v>
      </c>
      <c r="KLE94" s="31">
        <f t="shared" si="1151"/>
        <v>0</v>
      </c>
      <c r="KLF94" s="31">
        <f t="shared" si="1151"/>
        <v>0</v>
      </c>
      <c r="KLG94" s="31">
        <f t="shared" si="1151"/>
        <v>0</v>
      </c>
      <c r="KLH94" s="31">
        <f t="shared" si="1151"/>
        <v>0</v>
      </c>
      <c r="KLI94" s="31">
        <f t="shared" si="1151"/>
        <v>0</v>
      </c>
      <c r="KLJ94" s="31">
        <f t="shared" si="1151"/>
        <v>0</v>
      </c>
      <c r="KLK94" s="31">
        <f t="shared" si="1151"/>
        <v>0</v>
      </c>
      <c r="KLL94" s="31">
        <f t="shared" si="1151"/>
        <v>0</v>
      </c>
      <c r="KLM94" s="31">
        <f t="shared" si="1151"/>
        <v>0</v>
      </c>
      <c r="KLN94" s="31">
        <f t="shared" si="1151"/>
        <v>0</v>
      </c>
      <c r="KLO94" s="31">
        <f t="shared" si="1151"/>
        <v>0</v>
      </c>
      <c r="KLP94" s="31">
        <f t="shared" si="1151"/>
        <v>0</v>
      </c>
      <c r="KLQ94" s="31">
        <f t="shared" si="1151"/>
        <v>0</v>
      </c>
      <c r="KLR94" s="31">
        <f t="shared" si="1151"/>
        <v>0</v>
      </c>
      <c r="KLS94" s="31">
        <f t="shared" si="1151"/>
        <v>0</v>
      </c>
      <c r="KLT94" s="31">
        <f t="shared" si="1151"/>
        <v>0</v>
      </c>
      <c r="KLU94" s="31">
        <f t="shared" si="1151"/>
        <v>0</v>
      </c>
      <c r="KLV94" s="31">
        <f t="shared" si="1151"/>
        <v>0</v>
      </c>
      <c r="KLW94" s="31">
        <f t="shared" si="1151"/>
        <v>0</v>
      </c>
      <c r="KLX94" s="31">
        <f t="shared" si="1151"/>
        <v>0</v>
      </c>
      <c r="KLY94" s="31">
        <f t="shared" si="1151"/>
        <v>0</v>
      </c>
      <c r="KLZ94" s="31">
        <f t="shared" si="1151"/>
        <v>0</v>
      </c>
      <c r="KMA94" s="31">
        <f t="shared" si="1151"/>
        <v>0</v>
      </c>
      <c r="KMB94" s="31">
        <f t="shared" si="1151"/>
        <v>0</v>
      </c>
      <c r="KMC94" s="31">
        <f t="shared" si="1151"/>
        <v>0</v>
      </c>
      <c r="KMD94" s="31">
        <f t="shared" si="1151"/>
        <v>0</v>
      </c>
      <c r="KME94" s="31">
        <f t="shared" si="1151"/>
        <v>0</v>
      </c>
      <c r="KMF94" s="31">
        <f t="shared" si="1151"/>
        <v>0</v>
      </c>
      <c r="KMG94" s="31">
        <f t="shared" si="1151"/>
        <v>0</v>
      </c>
      <c r="KMH94" s="31">
        <f t="shared" si="1151"/>
        <v>0</v>
      </c>
      <c r="KMI94" s="31">
        <f t="shared" si="1151"/>
        <v>0</v>
      </c>
      <c r="KMJ94" s="31">
        <f t="shared" si="1151"/>
        <v>0</v>
      </c>
      <c r="KMK94" s="31">
        <f t="shared" si="1151"/>
        <v>0</v>
      </c>
      <c r="KML94" s="31">
        <f t="shared" si="1151"/>
        <v>0</v>
      </c>
      <c r="KMM94" s="31">
        <f t="shared" si="1151"/>
        <v>0</v>
      </c>
      <c r="KMN94" s="31">
        <f t="shared" si="1151"/>
        <v>0</v>
      </c>
      <c r="KMO94" s="31">
        <f t="shared" si="1151"/>
        <v>0</v>
      </c>
      <c r="KMP94" s="31">
        <f t="shared" si="1151"/>
        <v>0</v>
      </c>
      <c r="KMQ94" s="31">
        <f t="shared" si="1151"/>
        <v>0</v>
      </c>
      <c r="KMR94" s="31">
        <f t="shared" si="1151"/>
        <v>0</v>
      </c>
      <c r="KMS94" s="31">
        <f t="shared" si="1151"/>
        <v>0</v>
      </c>
      <c r="KMT94" s="31">
        <f t="shared" si="1151"/>
        <v>0</v>
      </c>
      <c r="KMU94" s="31">
        <f t="shared" si="1151"/>
        <v>0</v>
      </c>
      <c r="KMV94" s="31">
        <f t="shared" si="1151"/>
        <v>0</v>
      </c>
      <c r="KMW94" s="31">
        <f t="shared" si="1151"/>
        <v>0</v>
      </c>
      <c r="KMX94" s="31">
        <f t="shared" si="1151"/>
        <v>0</v>
      </c>
      <c r="KMY94" s="31">
        <f t="shared" si="1151"/>
        <v>0</v>
      </c>
      <c r="KMZ94" s="31">
        <f t="shared" si="1151"/>
        <v>0</v>
      </c>
      <c r="KNA94" s="31">
        <f t="shared" si="1151"/>
        <v>0</v>
      </c>
      <c r="KNB94" s="31">
        <f t="shared" si="1151"/>
        <v>0</v>
      </c>
      <c r="KNC94" s="31">
        <f t="shared" si="1151"/>
        <v>0</v>
      </c>
      <c r="KND94" s="31">
        <f t="shared" si="1151"/>
        <v>0</v>
      </c>
      <c r="KNE94" s="31">
        <f t="shared" si="1151"/>
        <v>0</v>
      </c>
      <c r="KNF94" s="31">
        <f t="shared" si="1151"/>
        <v>0</v>
      </c>
      <c r="KNG94" s="31">
        <f t="shared" si="1151"/>
        <v>0</v>
      </c>
      <c r="KNH94" s="31">
        <f t="shared" si="1151"/>
        <v>0</v>
      </c>
      <c r="KNI94" s="31">
        <f t="shared" si="1151"/>
        <v>0</v>
      </c>
      <c r="KNJ94" s="31">
        <f t="shared" si="1151"/>
        <v>0</v>
      </c>
      <c r="KNK94" s="31">
        <f t="shared" si="1151"/>
        <v>0</v>
      </c>
      <c r="KNL94" s="31">
        <f t="shared" si="1151"/>
        <v>0</v>
      </c>
      <c r="KNM94" s="31">
        <f t="shared" ref="KNM94:KPX94" si="1152">SUM(KNM87:KNM93)</f>
        <v>0</v>
      </c>
      <c r="KNN94" s="31">
        <f t="shared" si="1152"/>
        <v>0</v>
      </c>
      <c r="KNO94" s="31">
        <f t="shared" si="1152"/>
        <v>0</v>
      </c>
      <c r="KNP94" s="31">
        <f t="shared" si="1152"/>
        <v>0</v>
      </c>
      <c r="KNQ94" s="31">
        <f t="shared" si="1152"/>
        <v>0</v>
      </c>
      <c r="KNR94" s="31">
        <f t="shared" si="1152"/>
        <v>0</v>
      </c>
      <c r="KNS94" s="31">
        <f t="shared" si="1152"/>
        <v>0</v>
      </c>
      <c r="KNT94" s="31">
        <f t="shared" si="1152"/>
        <v>0</v>
      </c>
      <c r="KNU94" s="31">
        <f t="shared" si="1152"/>
        <v>0</v>
      </c>
      <c r="KNV94" s="31">
        <f t="shared" si="1152"/>
        <v>0</v>
      </c>
      <c r="KNW94" s="31">
        <f t="shared" si="1152"/>
        <v>0</v>
      </c>
      <c r="KNX94" s="31">
        <f t="shared" si="1152"/>
        <v>0</v>
      </c>
      <c r="KNY94" s="31">
        <f t="shared" si="1152"/>
        <v>0</v>
      </c>
      <c r="KNZ94" s="31">
        <f t="shared" si="1152"/>
        <v>0</v>
      </c>
      <c r="KOA94" s="31">
        <f t="shared" si="1152"/>
        <v>0</v>
      </c>
      <c r="KOB94" s="31">
        <f t="shared" si="1152"/>
        <v>0</v>
      </c>
      <c r="KOC94" s="31">
        <f t="shared" si="1152"/>
        <v>0</v>
      </c>
      <c r="KOD94" s="31">
        <f t="shared" si="1152"/>
        <v>0</v>
      </c>
      <c r="KOE94" s="31">
        <f t="shared" si="1152"/>
        <v>0</v>
      </c>
      <c r="KOF94" s="31">
        <f t="shared" si="1152"/>
        <v>0</v>
      </c>
      <c r="KOG94" s="31">
        <f t="shared" si="1152"/>
        <v>0</v>
      </c>
      <c r="KOH94" s="31">
        <f t="shared" si="1152"/>
        <v>0</v>
      </c>
      <c r="KOI94" s="31">
        <f t="shared" si="1152"/>
        <v>0</v>
      </c>
      <c r="KOJ94" s="31">
        <f t="shared" si="1152"/>
        <v>0</v>
      </c>
      <c r="KOK94" s="31">
        <f t="shared" si="1152"/>
        <v>0</v>
      </c>
      <c r="KOL94" s="31">
        <f t="shared" si="1152"/>
        <v>0</v>
      </c>
      <c r="KOM94" s="31">
        <f t="shared" si="1152"/>
        <v>0</v>
      </c>
      <c r="KON94" s="31">
        <f t="shared" si="1152"/>
        <v>0</v>
      </c>
      <c r="KOO94" s="31">
        <f t="shared" si="1152"/>
        <v>0</v>
      </c>
      <c r="KOP94" s="31">
        <f t="shared" si="1152"/>
        <v>0</v>
      </c>
      <c r="KOQ94" s="31">
        <f t="shared" si="1152"/>
        <v>0</v>
      </c>
      <c r="KOR94" s="31">
        <f t="shared" si="1152"/>
        <v>0</v>
      </c>
      <c r="KOS94" s="31">
        <f t="shared" si="1152"/>
        <v>0</v>
      </c>
      <c r="KOT94" s="31">
        <f t="shared" si="1152"/>
        <v>0</v>
      </c>
      <c r="KOU94" s="31">
        <f t="shared" si="1152"/>
        <v>0</v>
      </c>
      <c r="KOV94" s="31">
        <f t="shared" si="1152"/>
        <v>0</v>
      </c>
      <c r="KOW94" s="31">
        <f t="shared" si="1152"/>
        <v>0</v>
      </c>
      <c r="KOX94" s="31">
        <f t="shared" si="1152"/>
        <v>0</v>
      </c>
      <c r="KOY94" s="31">
        <f t="shared" si="1152"/>
        <v>0</v>
      </c>
      <c r="KOZ94" s="31">
        <f t="shared" si="1152"/>
        <v>0</v>
      </c>
      <c r="KPA94" s="31">
        <f t="shared" si="1152"/>
        <v>0</v>
      </c>
      <c r="KPB94" s="31">
        <f t="shared" si="1152"/>
        <v>0</v>
      </c>
      <c r="KPC94" s="31">
        <f t="shared" si="1152"/>
        <v>0</v>
      </c>
      <c r="KPD94" s="31">
        <f t="shared" si="1152"/>
        <v>0</v>
      </c>
      <c r="KPE94" s="31">
        <f t="shared" si="1152"/>
        <v>0</v>
      </c>
      <c r="KPF94" s="31">
        <f t="shared" si="1152"/>
        <v>0</v>
      </c>
      <c r="KPG94" s="31">
        <f t="shared" si="1152"/>
        <v>0</v>
      </c>
      <c r="KPH94" s="31">
        <f t="shared" si="1152"/>
        <v>0</v>
      </c>
      <c r="KPI94" s="31">
        <f t="shared" si="1152"/>
        <v>0</v>
      </c>
      <c r="KPJ94" s="31">
        <f t="shared" si="1152"/>
        <v>0</v>
      </c>
      <c r="KPK94" s="31">
        <f t="shared" si="1152"/>
        <v>0</v>
      </c>
      <c r="KPL94" s="31">
        <f t="shared" si="1152"/>
        <v>0</v>
      </c>
      <c r="KPM94" s="31">
        <f t="shared" si="1152"/>
        <v>0</v>
      </c>
      <c r="KPN94" s="31">
        <f t="shared" si="1152"/>
        <v>0</v>
      </c>
      <c r="KPO94" s="31">
        <f t="shared" si="1152"/>
        <v>0</v>
      </c>
      <c r="KPP94" s="31">
        <f t="shared" si="1152"/>
        <v>0</v>
      </c>
      <c r="KPQ94" s="31">
        <f t="shared" si="1152"/>
        <v>0</v>
      </c>
      <c r="KPR94" s="31">
        <f t="shared" si="1152"/>
        <v>0</v>
      </c>
      <c r="KPS94" s="31">
        <f t="shared" si="1152"/>
        <v>0</v>
      </c>
      <c r="KPT94" s="31">
        <f t="shared" si="1152"/>
        <v>0</v>
      </c>
      <c r="KPU94" s="31">
        <f t="shared" si="1152"/>
        <v>0</v>
      </c>
      <c r="KPV94" s="31">
        <f t="shared" si="1152"/>
        <v>0</v>
      </c>
      <c r="KPW94" s="31">
        <f t="shared" si="1152"/>
        <v>0</v>
      </c>
      <c r="KPX94" s="31">
        <f t="shared" si="1152"/>
        <v>0</v>
      </c>
      <c r="KPY94" s="31">
        <f t="shared" ref="KPY94:KSJ94" si="1153">SUM(KPY87:KPY93)</f>
        <v>0</v>
      </c>
      <c r="KPZ94" s="31">
        <f t="shared" si="1153"/>
        <v>0</v>
      </c>
      <c r="KQA94" s="31">
        <f t="shared" si="1153"/>
        <v>0</v>
      </c>
      <c r="KQB94" s="31">
        <f t="shared" si="1153"/>
        <v>0</v>
      </c>
      <c r="KQC94" s="31">
        <f t="shared" si="1153"/>
        <v>0</v>
      </c>
      <c r="KQD94" s="31">
        <f t="shared" si="1153"/>
        <v>0</v>
      </c>
      <c r="KQE94" s="31">
        <f t="shared" si="1153"/>
        <v>0</v>
      </c>
      <c r="KQF94" s="31">
        <f t="shared" si="1153"/>
        <v>0</v>
      </c>
      <c r="KQG94" s="31">
        <f t="shared" si="1153"/>
        <v>0</v>
      </c>
      <c r="KQH94" s="31">
        <f t="shared" si="1153"/>
        <v>0</v>
      </c>
      <c r="KQI94" s="31">
        <f t="shared" si="1153"/>
        <v>0</v>
      </c>
      <c r="KQJ94" s="31">
        <f t="shared" si="1153"/>
        <v>0</v>
      </c>
      <c r="KQK94" s="31">
        <f t="shared" si="1153"/>
        <v>0</v>
      </c>
      <c r="KQL94" s="31">
        <f t="shared" si="1153"/>
        <v>0</v>
      </c>
      <c r="KQM94" s="31">
        <f t="shared" si="1153"/>
        <v>0</v>
      </c>
      <c r="KQN94" s="31">
        <f t="shared" si="1153"/>
        <v>0</v>
      </c>
      <c r="KQO94" s="31">
        <f t="shared" si="1153"/>
        <v>0</v>
      </c>
      <c r="KQP94" s="31">
        <f t="shared" si="1153"/>
        <v>0</v>
      </c>
      <c r="KQQ94" s="31">
        <f t="shared" si="1153"/>
        <v>0</v>
      </c>
      <c r="KQR94" s="31">
        <f t="shared" si="1153"/>
        <v>0</v>
      </c>
      <c r="KQS94" s="31">
        <f t="shared" si="1153"/>
        <v>0</v>
      </c>
      <c r="KQT94" s="31">
        <f t="shared" si="1153"/>
        <v>0</v>
      </c>
      <c r="KQU94" s="31">
        <f t="shared" si="1153"/>
        <v>0</v>
      </c>
      <c r="KQV94" s="31">
        <f t="shared" si="1153"/>
        <v>0</v>
      </c>
      <c r="KQW94" s="31">
        <f t="shared" si="1153"/>
        <v>0</v>
      </c>
      <c r="KQX94" s="31">
        <f t="shared" si="1153"/>
        <v>0</v>
      </c>
      <c r="KQY94" s="31">
        <f t="shared" si="1153"/>
        <v>0</v>
      </c>
      <c r="KQZ94" s="31">
        <f t="shared" si="1153"/>
        <v>0</v>
      </c>
      <c r="KRA94" s="31">
        <f t="shared" si="1153"/>
        <v>0</v>
      </c>
      <c r="KRB94" s="31">
        <f t="shared" si="1153"/>
        <v>0</v>
      </c>
      <c r="KRC94" s="31">
        <f t="shared" si="1153"/>
        <v>0</v>
      </c>
      <c r="KRD94" s="31">
        <f t="shared" si="1153"/>
        <v>0</v>
      </c>
      <c r="KRE94" s="31">
        <f t="shared" si="1153"/>
        <v>0</v>
      </c>
      <c r="KRF94" s="31">
        <f t="shared" si="1153"/>
        <v>0</v>
      </c>
      <c r="KRG94" s="31">
        <f t="shared" si="1153"/>
        <v>0</v>
      </c>
      <c r="KRH94" s="31">
        <f t="shared" si="1153"/>
        <v>0</v>
      </c>
      <c r="KRI94" s="31">
        <f t="shared" si="1153"/>
        <v>0</v>
      </c>
      <c r="KRJ94" s="31">
        <f t="shared" si="1153"/>
        <v>0</v>
      </c>
      <c r="KRK94" s="31">
        <f t="shared" si="1153"/>
        <v>0</v>
      </c>
      <c r="KRL94" s="31">
        <f t="shared" si="1153"/>
        <v>0</v>
      </c>
      <c r="KRM94" s="31">
        <f t="shared" si="1153"/>
        <v>0</v>
      </c>
      <c r="KRN94" s="31">
        <f t="shared" si="1153"/>
        <v>0</v>
      </c>
      <c r="KRO94" s="31">
        <f t="shared" si="1153"/>
        <v>0</v>
      </c>
      <c r="KRP94" s="31">
        <f t="shared" si="1153"/>
        <v>0</v>
      </c>
      <c r="KRQ94" s="31">
        <f t="shared" si="1153"/>
        <v>0</v>
      </c>
      <c r="KRR94" s="31">
        <f t="shared" si="1153"/>
        <v>0</v>
      </c>
      <c r="KRS94" s="31">
        <f t="shared" si="1153"/>
        <v>0</v>
      </c>
      <c r="KRT94" s="31">
        <f t="shared" si="1153"/>
        <v>0</v>
      </c>
      <c r="KRU94" s="31">
        <f t="shared" si="1153"/>
        <v>0</v>
      </c>
      <c r="KRV94" s="31">
        <f t="shared" si="1153"/>
        <v>0</v>
      </c>
      <c r="KRW94" s="31">
        <f t="shared" si="1153"/>
        <v>0</v>
      </c>
      <c r="KRX94" s="31">
        <f t="shared" si="1153"/>
        <v>0</v>
      </c>
      <c r="KRY94" s="31">
        <f t="shared" si="1153"/>
        <v>0</v>
      </c>
      <c r="KRZ94" s="31">
        <f t="shared" si="1153"/>
        <v>0</v>
      </c>
      <c r="KSA94" s="31">
        <f t="shared" si="1153"/>
        <v>0</v>
      </c>
      <c r="KSB94" s="31">
        <f t="shared" si="1153"/>
        <v>0</v>
      </c>
      <c r="KSC94" s="31">
        <f t="shared" si="1153"/>
        <v>0</v>
      </c>
      <c r="KSD94" s="31">
        <f t="shared" si="1153"/>
        <v>0</v>
      </c>
      <c r="KSE94" s="31">
        <f t="shared" si="1153"/>
        <v>0</v>
      </c>
      <c r="KSF94" s="31">
        <f t="shared" si="1153"/>
        <v>0</v>
      </c>
      <c r="KSG94" s="31">
        <f t="shared" si="1153"/>
        <v>0</v>
      </c>
      <c r="KSH94" s="31">
        <f t="shared" si="1153"/>
        <v>0</v>
      </c>
      <c r="KSI94" s="31">
        <f t="shared" si="1153"/>
        <v>0</v>
      </c>
      <c r="KSJ94" s="31">
        <f t="shared" si="1153"/>
        <v>0</v>
      </c>
      <c r="KSK94" s="31">
        <f t="shared" ref="KSK94:KUV94" si="1154">SUM(KSK87:KSK93)</f>
        <v>0</v>
      </c>
      <c r="KSL94" s="31">
        <f t="shared" si="1154"/>
        <v>0</v>
      </c>
      <c r="KSM94" s="31">
        <f t="shared" si="1154"/>
        <v>0</v>
      </c>
      <c r="KSN94" s="31">
        <f t="shared" si="1154"/>
        <v>0</v>
      </c>
      <c r="KSO94" s="31">
        <f t="shared" si="1154"/>
        <v>0</v>
      </c>
      <c r="KSP94" s="31">
        <f t="shared" si="1154"/>
        <v>0</v>
      </c>
      <c r="KSQ94" s="31">
        <f t="shared" si="1154"/>
        <v>0</v>
      </c>
      <c r="KSR94" s="31">
        <f t="shared" si="1154"/>
        <v>0</v>
      </c>
      <c r="KSS94" s="31">
        <f t="shared" si="1154"/>
        <v>0</v>
      </c>
      <c r="KST94" s="31">
        <f t="shared" si="1154"/>
        <v>0</v>
      </c>
      <c r="KSU94" s="31">
        <f t="shared" si="1154"/>
        <v>0</v>
      </c>
      <c r="KSV94" s="31">
        <f t="shared" si="1154"/>
        <v>0</v>
      </c>
      <c r="KSW94" s="31">
        <f t="shared" si="1154"/>
        <v>0</v>
      </c>
      <c r="KSX94" s="31">
        <f t="shared" si="1154"/>
        <v>0</v>
      </c>
      <c r="KSY94" s="31">
        <f t="shared" si="1154"/>
        <v>0</v>
      </c>
      <c r="KSZ94" s="31">
        <f t="shared" si="1154"/>
        <v>0</v>
      </c>
      <c r="KTA94" s="31">
        <f t="shared" si="1154"/>
        <v>0</v>
      </c>
      <c r="KTB94" s="31">
        <f t="shared" si="1154"/>
        <v>0</v>
      </c>
      <c r="KTC94" s="31">
        <f t="shared" si="1154"/>
        <v>0</v>
      </c>
      <c r="KTD94" s="31">
        <f t="shared" si="1154"/>
        <v>0</v>
      </c>
      <c r="KTE94" s="31">
        <f t="shared" si="1154"/>
        <v>0</v>
      </c>
      <c r="KTF94" s="31">
        <f t="shared" si="1154"/>
        <v>0</v>
      </c>
      <c r="KTG94" s="31">
        <f t="shared" si="1154"/>
        <v>0</v>
      </c>
      <c r="KTH94" s="31">
        <f t="shared" si="1154"/>
        <v>0</v>
      </c>
      <c r="KTI94" s="31">
        <f t="shared" si="1154"/>
        <v>0</v>
      </c>
      <c r="KTJ94" s="31">
        <f t="shared" si="1154"/>
        <v>0</v>
      </c>
      <c r="KTK94" s="31">
        <f t="shared" si="1154"/>
        <v>0</v>
      </c>
      <c r="KTL94" s="31">
        <f t="shared" si="1154"/>
        <v>0</v>
      </c>
      <c r="KTM94" s="31">
        <f t="shared" si="1154"/>
        <v>0</v>
      </c>
      <c r="KTN94" s="31">
        <f t="shared" si="1154"/>
        <v>0</v>
      </c>
      <c r="KTO94" s="31">
        <f t="shared" si="1154"/>
        <v>0</v>
      </c>
      <c r="KTP94" s="31">
        <f t="shared" si="1154"/>
        <v>0</v>
      </c>
      <c r="KTQ94" s="31">
        <f t="shared" si="1154"/>
        <v>0</v>
      </c>
      <c r="KTR94" s="31">
        <f t="shared" si="1154"/>
        <v>0</v>
      </c>
      <c r="KTS94" s="31">
        <f t="shared" si="1154"/>
        <v>0</v>
      </c>
      <c r="KTT94" s="31">
        <f t="shared" si="1154"/>
        <v>0</v>
      </c>
      <c r="KTU94" s="31">
        <f t="shared" si="1154"/>
        <v>0</v>
      </c>
      <c r="KTV94" s="31">
        <f t="shared" si="1154"/>
        <v>0</v>
      </c>
      <c r="KTW94" s="31">
        <f t="shared" si="1154"/>
        <v>0</v>
      </c>
      <c r="KTX94" s="31">
        <f t="shared" si="1154"/>
        <v>0</v>
      </c>
      <c r="KTY94" s="31">
        <f t="shared" si="1154"/>
        <v>0</v>
      </c>
      <c r="KTZ94" s="31">
        <f t="shared" si="1154"/>
        <v>0</v>
      </c>
      <c r="KUA94" s="31">
        <f t="shared" si="1154"/>
        <v>0</v>
      </c>
      <c r="KUB94" s="31">
        <f t="shared" si="1154"/>
        <v>0</v>
      </c>
      <c r="KUC94" s="31">
        <f t="shared" si="1154"/>
        <v>0</v>
      </c>
      <c r="KUD94" s="31">
        <f t="shared" si="1154"/>
        <v>0</v>
      </c>
      <c r="KUE94" s="31">
        <f t="shared" si="1154"/>
        <v>0</v>
      </c>
      <c r="KUF94" s="31">
        <f t="shared" si="1154"/>
        <v>0</v>
      </c>
      <c r="KUG94" s="31">
        <f t="shared" si="1154"/>
        <v>0</v>
      </c>
      <c r="KUH94" s="31">
        <f t="shared" si="1154"/>
        <v>0</v>
      </c>
      <c r="KUI94" s="31">
        <f t="shared" si="1154"/>
        <v>0</v>
      </c>
      <c r="KUJ94" s="31">
        <f t="shared" si="1154"/>
        <v>0</v>
      </c>
      <c r="KUK94" s="31">
        <f t="shared" si="1154"/>
        <v>0</v>
      </c>
      <c r="KUL94" s="31">
        <f t="shared" si="1154"/>
        <v>0</v>
      </c>
      <c r="KUM94" s="31">
        <f t="shared" si="1154"/>
        <v>0</v>
      </c>
      <c r="KUN94" s="31">
        <f t="shared" si="1154"/>
        <v>0</v>
      </c>
      <c r="KUO94" s="31">
        <f t="shared" si="1154"/>
        <v>0</v>
      </c>
      <c r="KUP94" s="31">
        <f t="shared" si="1154"/>
        <v>0</v>
      </c>
      <c r="KUQ94" s="31">
        <f t="shared" si="1154"/>
        <v>0</v>
      </c>
      <c r="KUR94" s="31">
        <f t="shared" si="1154"/>
        <v>0</v>
      </c>
      <c r="KUS94" s="31">
        <f t="shared" si="1154"/>
        <v>0</v>
      </c>
      <c r="KUT94" s="31">
        <f t="shared" si="1154"/>
        <v>0</v>
      </c>
      <c r="KUU94" s="31">
        <f t="shared" si="1154"/>
        <v>0</v>
      </c>
      <c r="KUV94" s="31">
        <f t="shared" si="1154"/>
        <v>0</v>
      </c>
      <c r="KUW94" s="31">
        <f t="shared" ref="KUW94:KXH94" si="1155">SUM(KUW87:KUW93)</f>
        <v>0</v>
      </c>
      <c r="KUX94" s="31">
        <f t="shared" si="1155"/>
        <v>0</v>
      </c>
      <c r="KUY94" s="31">
        <f t="shared" si="1155"/>
        <v>0</v>
      </c>
      <c r="KUZ94" s="31">
        <f t="shared" si="1155"/>
        <v>0</v>
      </c>
      <c r="KVA94" s="31">
        <f t="shared" si="1155"/>
        <v>0</v>
      </c>
      <c r="KVB94" s="31">
        <f t="shared" si="1155"/>
        <v>0</v>
      </c>
      <c r="KVC94" s="31">
        <f t="shared" si="1155"/>
        <v>0</v>
      </c>
      <c r="KVD94" s="31">
        <f t="shared" si="1155"/>
        <v>0</v>
      </c>
      <c r="KVE94" s="31">
        <f t="shared" si="1155"/>
        <v>0</v>
      </c>
      <c r="KVF94" s="31">
        <f t="shared" si="1155"/>
        <v>0</v>
      </c>
      <c r="KVG94" s="31">
        <f t="shared" si="1155"/>
        <v>0</v>
      </c>
      <c r="KVH94" s="31">
        <f t="shared" si="1155"/>
        <v>0</v>
      </c>
      <c r="KVI94" s="31">
        <f t="shared" si="1155"/>
        <v>0</v>
      </c>
      <c r="KVJ94" s="31">
        <f t="shared" si="1155"/>
        <v>0</v>
      </c>
      <c r="KVK94" s="31">
        <f t="shared" si="1155"/>
        <v>0</v>
      </c>
      <c r="KVL94" s="31">
        <f t="shared" si="1155"/>
        <v>0</v>
      </c>
      <c r="KVM94" s="31">
        <f t="shared" si="1155"/>
        <v>0</v>
      </c>
      <c r="KVN94" s="31">
        <f t="shared" si="1155"/>
        <v>0</v>
      </c>
      <c r="KVO94" s="31">
        <f t="shared" si="1155"/>
        <v>0</v>
      </c>
      <c r="KVP94" s="31">
        <f t="shared" si="1155"/>
        <v>0</v>
      </c>
      <c r="KVQ94" s="31">
        <f t="shared" si="1155"/>
        <v>0</v>
      </c>
      <c r="KVR94" s="31">
        <f t="shared" si="1155"/>
        <v>0</v>
      </c>
      <c r="KVS94" s="31">
        <f t="shared" si="1155"/>
        <v>0</v>
      </c>
      <c r="KVT94" s="31">
        <f t="shared" si="1155"/>
        <v>0</v>
      </c>
      <c r="KVU94" s="31">
        <f t="shared" si="1155"/>
        <v>0</v>
      </c>
      <c r="KVV94" s="31">
        <f t="shared" si="1155"/>
        <v>0</v>
      </c>
      <c r="KVW94" s="31">
        <f t="shared" si="1155"/>
        <v>0</v>
      </c>
      <c r="KVX94" s="31">
        <f t="shared" si="1155"/>
        <v>0</v>
      </c>
      <c r="KVY94" s="31">
        <f t="shared" si="1155"/>
        <v>0</v>
      </c>
      <c r="KVZ94" s="31">
        <f t="shared" si="1155"/>
        <v>0</v>
      </c>
      <c r="KWA94" s="31">
        <f t="shared" si="1155"/>
        <v>0</v>
      </c>
      <c r="KWB94" s="31">
        <f t="shared" si="1155"/>
        <v>0</v>
      </c>
      <c r="KWC94" s="31">
        <f t="shared" si="1155"/>
        <v>0</v>
      </c>
      <c r="KWD94" s="31">
        <f t="shared" si="1155"/>
        <v>0</v>
      </c>
      <c r="KWE94" s="31">
        <f t="shared" si="1155"/>
        <v>0</v>
      </c>
      <c r="KWF94" s="31">
        <f t="shared" si="1155"/>
        <v>0</v>
      </c>
      <c r="KWG94" s="31">
        <f t="shared" si="1155"/>
        <v>0</v>
      </c>
      <c r="KWH94" s="31">
        <f t="shared" si="1155"/>
        <v>0</v>
      </c>
      <c r="KWI94" s="31">
        <f t="shared" si="1155"/>
        <v>0</v>
      </c>
      <c r="KWJ94" s="31">
        <f t="shared" si="1155"/>
        <v>0</v>
      </c>
      <c r="KWK94" s="31">
        <f t="shared" si="1155"/>
        <v>0</v>
      </c>
      <c r="KWL94" s="31">
        <f t="shared" si="1155"/>
        <v>0</v>
      </c>
      <c r="KWM94" s="31">
        <f t="shared" si="1155"/>
        <v>0</v>
      </c>
      <c r="KWN94" s="31">
        <f t="shared" si="1155"/>
        <v>0</v>
      </c>
      <c r="KWO94" s="31">
        <f t="shared" si="1155"/>
        <v>0</v>
      </c>
      <c r="KWP94" s="31">
        <f t="shared" si="1155"/>
        <v>0</v>
      </c>
      <c r="KWQ94" s="31">
        <f t="shared" si="1155"/>
        <v>0</v>
      </c>
      <c r="KWR94" s="31">
        <f t="shared" si="1155"/>
        <v>0</v>
      </c>
      <c r="KWS94" s="31">
        <f t="shared" si="1155"/>
        <v>0</v>
      </c>
      <c r="KWT94" s="31">
        <f t="shared" si="1155"/>
        <v>0</v>
      </c>
      <c r="KWU94" s="31">
        <f t="shared" si="1155"/>
        <v>0</v>
      </c>
      <c r="KWV94" s="31">
        <f t="shared" si="1155"/>
        <v>0</v>
      </c>
      <c r="KWW94" s="31">
        <f t="shared" si="1155"/>
        <v>0</v>
      </c>
      <c r="KWX94" s="31">
        <f t="shared" si="1155"/>
        <v>0</v>
      </c>
      <c r="KWY94" s="31">
        <f t="shared" si="1155"/>
        <v>0</v>
      </c>
      <c r="KWZ94" s="31">
        <f t="shared" si="1155"/>
        <v>0</v>
      </c>
      <c r="KXA94" s="31">
        <f t="shared" si="1155"/>
        <v>0</v>
      </c>
      <c r="KXB94" s="31">
        <f t="shared" si="1155"/>
        <v>0</v>
      </c>
      <c r="KXC94" s="31">
        <f t="shared" si="1155"/>
        <v>0</v>
      </c>
      <c r="KXD94" s="31">
        <f t="shared" si="1155"/>
        <v>0</v>
      </c>
      <c r="KXE94" s="31">
        <f t="shared" si="1155"/>
        <v>0</v>
      </c>
      <c r="KXF94" s="31">
        <f t="shared" si="1155"/>
        <v>0</v>
      </c>
      <c r="KXG94" s="31">
        <f t="shared" si="1155"/>
        <v>0</v>
      </c>
      <c r="KXH94" s="31">
        <f t="shared" si="1155"/>
        <v>0</v>
      </c>
      <c r="KXI94" s="31">
        <f t="shared" ref="KXI94:KZT94" si="1156">SUM(KXI87:KXI93)</f>
        <v>0</v>
      </c>
      <c r="KXJ94" s="31">
        <f t="shared" si="1156"/>
        <v>0</v>
      </c>
      <c r="KXK94" s="31">
        <f t="shared" si="1156"/>
        <v>0</v>
      </c>
      <c r="KXL94" s="31">
        <f t="shared" si="1156"/>
        <v>0</v>
      </c>
      <c r="KXM94" s="31">
        <f t="shared" si="1156"/>
        <v>0</v>
      </c>
      <c r="KXN94" s="31">
        <f t="shared" si="1156"/>
        <v>0</v>
      </c>
      <c r="KXO94" s="31">
        <f t="shared" si="1156"/>
        <v>0</v>
      </c>
      <c r="KXP94" s="31">
        <f t="shared" si="1156"/>
        <v>0</v>
      </c>
      <c r="KXQ94" s="31">
        <f t="shared" si="1156"/>
        <v>0</v>
      </c>
      <c r="KXR94" s="31">
        <f t="shared" si="1156"/>
        <v>0</v>
      </c>
      <c r="KXS94" s="31">
        <f t="shared" si="1156"/>
        <v>0</v>
      </c>
      <c r="KXT94" s="31">
        <f t="shared" si="1156"/>
        <v>0</v>
      </c>
      <c r="KXU94" s="31">
        <f t="shared" si="1156"/>
        <v>0</v>
      </c>
      <c r="KXV94" s="31">
        <f t="shared" si="1156"/>
        <v>0</v>
      </c>
      <c r="KXW94" s="31">
        <f t="shared" si="1156"/>
        <v>0</v>
      </c>
      <c r="KXX94" s="31">
        <f t="shared" si="1156"/>
        <v>0</v>
      </c>
      <c r="KXY94" s="31">
        <f t="shared" si="1156"/>
        <v>0</v>
      </c>
      <c r="KXZ94" s="31">
        <f t="shared" si="1156"/>
        <v>0</v>
      </c>
      <c r="KYA94" s="31">
        <f t="shared" si="1156"/>
        <v>0</v>
      </c>
      <c r="KYB94" s="31">
        <f t="shared" si="1156"/>
        <v>0</v>
      </c>
      <c r="KYC94" s="31">
        <f t="shared" si="1156"/>
        <v>0</v>
      </c>
      <c r="KYD94" s="31">
        <f t="shared" si="1156"/>
        <v>0</v>
      </c>
      <c r="KYE94" s="31">
        <f t="shared" si="1156"/>
        <v>0</v>
      </c>
      <c r="KYF94" s="31">
        <f t="shared" si="1156"/>
        <v>0</v>
      </c>
      <c r="KYG94" s="31">
        <f t="shared" si="1156"/>
        <v>0</v>
      </c>
      <c r="KYH94" s="31">
        <f t="shared" si="1156"/>
        <v>0</v>
      </c>
      <c r="KYI94" s="31">
        <f t="shared" si="1156"/>
        <v>0</v>
      </c>
      <c r="KYJ94" s="31">
        <f t="shared" si="1156"/>
        <v>0</v>
      </c>
      <c r="KYK94" s="31">
        <f t="shared" si="1156"/>
        <v>0</v>
      </c>
      <c r="KYL94" s="31">
        <f t="shared" si="1156"/>
        <v>0</v>
      </c>
      <c r="KYM94" s="31">
        <f t="shared" si="1156"/>
        <v>0</v>
      </c>
      <c r="KYN94" s="31">
        <f t="shared" si="1156"/>
        <v>0</v>
      </c>
      <c r="KYO94" s="31">
        <f t="shared" si="1156"/>
        <v>0</v>
      </c>
      <c r="KYP94" s="31">
        <f t="shared" si="1156"/>
        <v>0</v>
      </c>
      <c r="KYQ94" s="31">
        <f t="shared" si="1156"/>
        <v>0</v>
      </c>
      <c r="KYR94" s="31">
        <f t="shared" si="1156"/>
        <v>0</v>
      </c>
      <c r="KYS94" s="31">
        <f t="shared" si="1156"/>
        <v>0</v>
      </c>
      <c r="KYT94" s="31">
        <f t="shared" si="1156"/>
        <v>0</v>
      </c>
      <c r="KYU94" s="31">
        <f t="shared" si="1156"/>
        <v>0</v>
      </c>
      <c r="KYV94" s="31">
        <f t="shared" si="1156"/>
        <v>0</v>
      </c>
      <c r="KYW94" s="31">
        <f t="shared" si="1156"/>
        <v>0</v>
      </c>
      <c r="KYX94" s="31">
        <f t="shared" si="1156"/>
        <v>0</v>
      </c>
      <c r="KYY94" s="31">
        <f t="shared" si="1156"/>
        <v>0</v>
      </c>
      <c r="KYZ94" s="31">
        <f t="shared" si="1156"/>
        <v>0</v>
      </c>
      <c r="KZA94" s="31">
        <f t="shared" si="1156"/>
        <v>0</v>
      </c>
      <c r="KZB94" s="31">
        <f t="shared" si="1156"/>
        <v>0</v>
      </c>
      <c r="KZC94" s="31">
        <f t="shared" si="1156"/>
        <v>0</v>
      </c>
      <c r="KZD94" s="31">
        <f t="shared" si="1156"/>
        <v>0</v>
      </c>
      <c r="KZE94" s="31">
        <f t="shared" si="1156"/>
        <v>0</v>
      </c>
      <c r="KZF94" s="31">
        <f t="shared" si="1156"/>
        <v>0</v>
      </c>
      <c r="KZG94" s="31">
        <f t="shared" si="1156"/>
        <v>0</v>
      </c>
      <c r="KZH94" s="31">
        <f t="shared" si="1156"/>
        <v>0</v>
      </c>
      <c r="KZI94" s="31">
        <f t="shared" si="1156"/>
        <v>0</v>
      </c>
      <c r="KZJ94" s="31">
        <f t="shared" si="1156"/>
        <v>0</v>
      </c>
      <c r="KZK94" s="31">
        <f t="shared" si="1156"/>
        <v>0</v>
      </c>
      <c r="KZL94" s="31">
        <f t="shared" si="1156"/>
        <v>0</v>
      </c>
      <c r="KZM94" s="31">
        <f t="shared" si="1156"/>
        <v>0</v>
      </c>
      <c r="KZN94" s="31">
        <f t="shared" si="1156"/>
        <v>0</v>
      </c>
      <c r="KZO94" s="31">
        <f t="shared" si="1156"/>
        <v>0</v>
      </c>
      <c r="KZP94" s="31">
        <f t="shared" si="1156"/>
        <v>0</v>
      </c>
      <c r="KZQ94" s="31">
        <f t="shared" si="1156"/>
        <v>0</v>
      </c>
      <c r="KZR94" s="31">
        <f t="shared" si="1156"/>
        <v>0</v>
      </c>
      <c r="KZS94" s="31">
        <f t="shared" si="1156"/>
        <v>0</v>
      </c>
      <c r="KZT94" s="31">
        <f t="shared" si="1156"/>
        <v>0</v>
      </c>
      <c r="KZU94" s="31">
        <f t="shared" ref="KZU94:LCF94" si="1157">SUM(KZU87:KZU93)</f>
        <v>0</v>
      </c>
      <c r="KZV94" s="31">
        <f t="shared" si="1157"/>
        <v>0</v>
      </c>
      <c r="KZW94" s="31">
        <f t="shared" si="1157"/>
        <v>0</v>
      </c>
      <c r="KZX94" s="31">
        <f t="shared" si="1157"/>
        <v>0</v>
      </c>
      <c r="KZY94" s="31">
        <f t="shared" si="1157"/>
        <v>0</v>
      </c>
      <c r="KZZ94" s="31">
        <f t="shared" si="1157"/>
        <v>0</v>
      </c>
      <c r="LAA94" s="31">
        <f t="shared" si="1157"/>
        <v>0</v>
      </c>
      <c r="LAB94" s="31">
        <f t="shared" si="1157"/>
        <v>0</v>
      </c>
      <c r="LAC94" s="31">
        <f t="shared" si="1157"/>
        <v>0</v>
      </c>
      <c r="LAD94" s="31">
        <f t="shared" si="1157"/>
        <v>0</v>
      </c>
      <c r="LAE94" s="31">
        <f t="shared" si="1157"/>
        <v>0</v>
      </c>
      <c r="LAF94" s="31">
        <f t="shared" si="1157"/>
        <v>0</v>
      </c>
      <c r="LAG94" s="31">
        <f t="shared" si="1157"/>
        <v>0</v>
      </c>
      <c r="LAH94" s="31">
        <f t="shared" si="1157"/>
        <v>0</v>
      </c>
      <c r="LAI94" s="31">
        <f t="shared" si="1157"/>
        <v>0</v>
      </c>
      <c r="LAJ94" s="31">
        <f t="shared" si="1157"/>
        <v>0</v>
      </c>
      <c r="LAK94" s="31">
        <f t="shared" si="1157"/>
        <v>0</v>
      </c>
      <c r="LAL94" s="31">
        <f t="shared" si="1157"/>
        <v>0</v>
      </c>
      <c r="LAM94" s="31">
        <f t="shared" si="1157"/>
        <v>0</v>
      </c>
      <c r="LAN94" s="31">
        <f t="shared" si="1157"/>
        <v>0</v>
      </c>
      <c r="LAO94" s="31">
        <f t="shared" si="1157"/>
        <v>0</v>
      </c>
      <c r="LAP94" s="31">
        <f t="shared" si="1157"/>
        <v>0</v>
      </c>
      <c r="LAQ94" s="31">
        <f t="shared" si="1157"/>
        <v>0</v>
      </c>
      <c r="LAR94" s="31">
        <f t="shared" si="1157"/>
        <v>0</v>
      </c>
      <c r="LAS94" s="31">
        <f t="shared" si="1157"/>
        <v>0</v>
      </c>
      <c r="LAT94" s="31">
        <f t="shared" si="1157"/>
        <v>0</v>
      </c>
      <c r="LAU94" s="31">
        <f t="shared" si="1157"/>
        <v>0</v>
      </c>
      <c r="LAV94" s="31">
        <f t="shared" si="1157"/>
        <v>0</v>
      </c>
      <c r="LAW94" s="31">
        <f t="shared" si="1157"/>
        <v>0</v>
      </c>
      <c r="LAX94" s="31">
        <f t="shared" si="1157"/>
        <v>0</v>
      </c>
      <c r="LAY94" s="31">
        <f t="shared" si="1157"/>
        <v>0</v>
      </c>
      <c r="LAZ94" s="31">
        <f t="shared" si="1157"/>
        <v>0</v>
      </c>
      <c r="LBA94" s="31">
        <f t="shared" si="1157"/>
        <v>0</v>
      </c>
      <c r="LBB94" s="31">
        <f t="shared" si="1157"/>
        <v>0</v>
      </c>
      <c r="LBC94" s="31">
        <f t="shared" si="1157"/>
        <v>0</v>
      </c>
      <c r="LBD94" s="31">
        <f t="shared" si="1157"/>
        <v>0</v>
      </c>
      <c r="LBE94" s="31">
        <f t="shared" si="1157"/>
        <v>0</v>
      </c>
      <c r="LBF94" s="31">
        <f t="shared" si="1157"/>
        <v>0</v>
      </c>
      <c r="LBG94" s="31">
        <f t="shared" si="1157"/>
        <v>0</v>
      </c>
      <c r="LBH94" s="31">
        <f t="shared" si="1157"/>
        <v>0</v>
      </c>
      <c r="LBI94" s="31">
        <f t="shared" si="1157"/>
        <v>0</v>
      </c>
      <c r="LBJ94" s="31">
        <f t="shared" si="1157"/>
        <v>0</v>
      </c>
      <c r="LBK94" s="31">
        <f t="shared" si="1157"/>
        <v>0</v>
      </c>
      <c r="LBL94" s="31">
        <f t="shared" si="1157"/>
        <v>0</v>
      </c>
      <c r="LBM94" s="31">
        <f t="shared" si="1157"/>
        <v>0</v>
      </c>
      <c r="LBN94" s="31">
        <f t="shared" si="1157"/>
        <v>0</v>
      </c>
      <c r="LBO94" s="31">
        <f t="shared" si="1157"/>
        <v>0</v>
      </c>
      <c r="LBP94" s="31">
        <f t="shared" si="1157"/>
        <v>0</v>
      </c>
      <c r="LBQ94" s="31">
        <f t="shared" si="1157"/>
        <v>0</v>
      </c>
      <c r="LBR94" s="31">
        <f t="shared" si="1157"/>
        <v>0</v>
      </c>
      <c r="LBS94" s="31">
        <f t="shared" si="1157"/>
        <v>0</v>
      </c>
      <c r="LBT94" s="31">
        <f t="shared" si="1157"/>
        <v>0</v>
      </c>
      <c r="LBU94" s="31">
        <f t="shared" si="1157"/>
        <v>0</v>
      </c>
      <c r="LBV94" s="31">
        <f t="shared" si="1157"/>
        <v>0</v>
      </c>
      <c r="LBW94" s="31">
        <f t="shared" si="1157"/>
        <v>0</v>
      </c>
      <c r="LBX94" s="31">
        <f t="shared" si="1157"/>
        <v>0</v>
      </c>
      <c r="LBY94" s="31">
        <f t="shared" si="1157"/>
        <v>0</v>
      </c>
      <c r="LBZ94" s="31">
        <f t="shared" si="1157"/>
        <v>0</v>
      </c>
      <c r="LCA94" s="31">
        <f t="shared" si="1157"/>
        <v>0</v>
      </c>
      <c r="LCB94" s="31">
        <f t="shared" si="1157"/>
        <v>0</v>
      </c>
      <c r="LCC94" s="31">
        <f t="shared" si="1157"/>
        <v>0</v>
      </c>
      <c r="LCD94" s="31">
        <f t="shared" si="1157"/>
        <v>0</v>
      </c>
      <c r="LCE94" s="31">
        <f t="shared" si="1157"/>
        <v>0</v>
      </c>
      <c r="LCF94" s="31">
        <f t="shared" si="1157"/>
        <v>0</v>
      </c>
      <c r="LCG94" s="31">
        <f t="shared" ref="LCG94:LER94" si="1158">SUM(LCG87:LCG93)</f>
        <v>0</v>
      </c>
      <c r="LCH94" s="31">
        <f t="shared" si="1158"/>
        <v>0</v>
      </c>
      <c r="LCI94" s="31">
        <f t="shared" si="1158"/>
        <v>0</v>
      </c>
      <c r="LCJ94" s="31">
        <f t="shared" si="1158"/>
        <v>0</v>
      </c>
      <c r="LCK94" s="31">
        <f t="shared" si="1158"/>
        <v>0</v>
      </c>
      <c r="LCL94" s="31">
        <f t="shared" si="1158"/>
        <v>0</v>
      </c>
      <c r="LCM94" s="31">
        <f t="shared" si="1158"/>
        <v>0</v>
      </c>
      <c r="LCN94" s="31">
        <f t="shared" si="1158"/>
        <v>0</v>
      </c>
      <c r="LCO94" s="31">
        <f t="shared" si="1158"/>
        <v>0</v>
      </c>
      <c r="LCP94" s="31">
        <f t="shared" si="1158"/>
        <v>0</v>
      </c>
      <c r="LCQ94" s="31">
        <f t="shared" si="1158"/>
        <v>0</v>
      </c>
      <c r="LCR94" s="31">
        <f t="shared" si="1158"/>
        <v>0</v>
      </c>
      <c r="LCS94" s="31">
        <f t="shared" si="1158"/>
        <v>0</v>
      </c>
      <c r="LCT94" s="31">
        <f t="shared" si="1158"/>
        <v>0</v>
      </c>
      <c r="LCU94" s="31">
        <f t="shared" si="1158"/>
        <v>0</v>
      </c>
      <c r="LCV94" s="31">
        <f t="shared" si="1158"/>
        <v>0</v>
      </c>
      <c r="LCW94" s="31">
        <f t="shared" si="1158"/>
        <v>0</v>
      </c>
      <c r="LCX94" s="31">
        <f t="shared" si="1158"/>
        <v>0</v>
      </c>
      <c r="LCY94" s="31">
        <f t="shared" si="1158"/>
        <v>0</v>
      </c>
      <c r="LCZ94" s="31">
        <f t="shared" si="1158"/>
        <v>0</v>
      </c>
      <c r="LDA94" s="31">
        <f t="shared" si="1158"/>
        <v>0</v>
      </c>
      <c r="LDB94" s="31">
        <f t="shared" si="1158"/>
        <v>0</v>
      </c>
      <c r="LDC94" s="31">
        <f t="shared" si="1158"/>
        <v>0</v>
      </c>
      <c r="LDD94" s="31">
        <f t="shared" si="1158"/>
        <v>0</v>
      </c>
      <c r="LDE94" s="31">
        <f t="shared" si="1158"/>
        <v>0</v>
      </c>
      <c r="LDF94" s="31">
        <f t="shared" si="1158"/>
        <v>0</v>
      </c>
      <c r="LDG94" s="31">
        <f t="shared" si="1158"/>
        <v>0</v>
      </c>
      <c r="LDH94" s="31">
        <f t="shared" si="1158"/>
        <v>0</v>
      </c>
      <c r="LDI94" s="31">
        <f t="shared" si="1158"/>
        <v>0</v>
      </c>
      <c r="LDJ94" s="31">
        <f t="shared" si="1158"/>
        <v>0</v>
      </c>
      <c r="LDK94" s="31">
        <f t="shared" si="1158"/>
        <v>0</v>
      </c>
      <c r="LDL94" s="31">
        <f t="shared" si="1158"/>
        <v>0</v>
      </c>
      <c r="LDM94" s="31">
        <f t="shared" si="1158"/>
        <v>0</v>
      </c>
      <c r="LDN94" s="31">
        <f t="shared" si="1158"/>
        <v>0</v>
      </c>
      <c r="LDO94" s="31">
        <f t="shared" si="1158"/>
        <v>0</v>
      </c>
      <c r="LDP94" s="31">
        <f t="shared" si="1158"/>
        <v>0</v>
      </c>
      <c r="LDQ94" s="31">
        <f t="shared" si="1158"/>
        <v>0</v>
      </c>
      <c r="LDR94" s="31">
        <f t="shared" si="1158"/>
        <v>0</v>
      </c>
      <c r="LDS94" s="31">
        <f t="shared" si="1158"/>
        <v>0</v>
      </c>
      <c r="LDT94" s="31">
        <f t="shared" si="1158"/>
        <v>0</v>
      </c>
      <c r="LDU94" s="31">
        <f t="shared" si="1158"/>
        <v>0</v>
      </c>
      <c r="LDV94" s="31">
        <f t="shared" si="1158"/>
        <v>0</v>
      </c>
      <c r="LDW94" s="31">
        <f t="shared" si="1158"/>
        <v>0</v>
      </c>
      <c r="LDX94" s="31">
        <f t="shared" si="1158"/>
        <v>0</v>
      </c>
      <c r="LDY94" s="31">
        <f t="shared" si="1158"/>
        <v>0</v>
      </c>
      <c r="LDZ94" s="31">
        <f t="shared" si="1158"/>
        <v>0</v>
      </c>
      <c r="LEA94" s="31">
        <f t="shared" si="1158"/>
        <v>0</v>
      </c>
      <c r="LEB94" s="31">
        <f t="shared" si="1158"/>
        <v>0</v>
      </c>
      <c r="LEC94" s="31">
        <f t="shared" si="1158"/>
        <v>0</v>
      </c>
      <c r="LED94" s="31">
        <f t="shared" si="1158"/>
        <v>0</v>
      </c>
      <c r="LEE94" s="31">
        <f t="shared" si="1158"/>
        <v>0</v>
      </c>
      <c r="LEF94" s="31">
        <f t="shared" si="1158"/>
        <v>0</v>
      </c>
      <c r="LEG94" s="31">
        <f t="shared" si="1158"/>
        <v>0</v>
      </c>
      <c r="LEH94" s="31">
        <f t="shared" si="1158"/>
        <v>0</v>
      </c>
      <c r="LEI94" s="31">
        <f t="shared" si="1158"/>
        <v>0</v>
      </c>
      <c r="LEJ94" s="31">
        <f t="shared" si="1158"/>
        <v>0</v>
      </c>
      <c r="LEK94" s="31">
        <f t="shared" si="1158"/>
        <v>0</v>
      </c>
      <c r="LEL94" s="31">
        <f t="shared" si="1158"/>
        <v>0</v>
      </c>
      <c r="LEM94" s="31">
        <f t="shared" si="1158"/>
        <v>0</v>
      </c>
      <c r="LEN94" s="31">
        <f t="shared" si="1158"/>
        <v>0</v>
      </c>
      <c r="LEO94" s="31">
        <f t="shared" si="1158"/>
        <v>0</v>
      </c>
      <c r="LEP94" s="31">
        <f t="shared" si="1158"/>
        <v>0</v>
      </c>
      <c r="LEQ94" s="31">
        <f t="shared" si="1158"/>
        <v>0</v>
      </c>
      <c r="LER94" s="31">
        <f t="shared" si="1158"/>
        <v>0</v>
      </c>
      <c r="LES94" s="31">
        <f t="shared" ref="LES94:LHD94" si="1159">SUM(LES87:LES93)</f>
        <v>0</v>
      </c>
      <c r="LET94" s="31">
        <f t="shared" si="1159"/>
        <v>0</v>
      </c>
      <c r="LEU94" s="31">
        <f t="shared" si="1159"/>
        <v>0</v>
      </c>
      <c r="LEV94" s="31">
        <f t="shared" si="1159"/>
        <v>0</v>
      </c>
      <c r="LEW94" s="31">
        <f t="shared" si="1159"/>
        <v>0</v>
      </c>
      <c r="LEX94" s="31">
        <f t="shared" si="1159"/>
        <v>0</v>
      </c>
      <c r="LEY94" s="31">
        <f t="shared" si="1159"/>
        <v>0</v>
      </c>
      <c r="LEZ94" s="31">
        <f t="shared" si="1159"/>
        <v>0</v>
      </c>
      <c r="LFA94" s="31">
        <f t="shared" si="1159"/>
        <v>0</v>
      </c>
      <c r="LFB94" s="31">
        <f t="shared" si="1159"/>
        <v>0</v>
      </c>
      <c r="LFC94" s="31">
        <f t="shared" si="1159"/>
        <v>0</v>
      </c>
      <c r="LFD94" s="31">
        <f t="shared" si="1159"/>
        <v>0</v>
      </c>
      <c r="LFE94" s="31">
        <f t="shared" si="1159"/>
        <v>0</v>
      </c>
      <c r="LFF94" s="31">
        <f t="shared" si="1159"/>
        <v>0</v>
      </c>
      <c r="LFG94" s="31">
        <f t="shared" si="1159"/>
        <v>0</v>
      </c>
      <c r="LFH94" s="31">
        <f t="shared" si="1159"/>
        <v>0</v>
      </c>
      <c r="LFI94" s="31">
        <f t="shared" si="1159"/>
        <v>0</v>
      </c>
      <c r="LFJ94" s="31">
        <f t="shared" si="1159"/>
        <v>0</v>
      </c>
      <c r="LFK94" s="31">
        <f t="shared" si="1159"/>
        <v>0</v>
      </c>
      <c r="LFL94" s="31">
        <f t="shared" si="1159"/>
        <v>0</v>
      </c>
      <c r="LFM94" s="31">
        <f t="shared" si="1159"/>
        <v>0</v>
      </c>
      <c r="LFN94" s="31">
        <f t="shared" si="1159"/>
        <v>0</v>
      </c>
      <c r="LFO94" s="31">
        <f t="shared" si="1159"/>
        <v>0</v>
      </c>
      <c r="LFP94" s="31">
        <f t="shared" si="1159"/>
        <v>0</v>
      </c>
      <c r="LFQ94" s="31">
        <f t="shared" si="1159"/>
        <v>0</v>
      </c>
      <c r="LFR94" s="31">
        <f t="shared" si="1159"/>
        <v>0</v>
      </c>
      <c r="LFS94" s="31">
        <f t="shared" si="1159"/>
        <v>0</v>
      </c>
      <c r="LFT94" s="31">
        <f t="shared" si="1159"/>
        <v>0</v>
      </c>
      <c r="LFU94" s="31">
        <f t="shared" si="1159"/>
        <v>0</v>
      </c>
      <c r="LFV94" s="31">
        <f t="shared" si="1159"/>
        <v>0</v>
      </c>
      <c r="LFW94" s="31">
        <f t="shared" si="1159"/>
        <v>0</v>
      </c>
      <c r="LFX94" s="31">
        <f t="shared" si="1159"/>
        <v>0</v>
      </c>
      <c r="LFY94" s="31">
        <f t="shared" si="1159"/>
        <v>0</v>
      </c>
      <c r="LFZ94" s="31">
        <f t="shared" si="1159"/>
        <v>0</v>
      </c>
      <c r="LGA94" s="31">
        <f t="shared" si="1159"/>
        <v>0</v>
      </c>
      <c r="LGB94" s="31">
        <f t="shared" si="1159"/>
        <v>0</v>
      </c>
      <c r="LGC94" s="31">
        <f t="shared" si="1159"/>
        <v>0</v>
      </c>
      <c r="LGD94" s="31">
        <f t="shared" si="1159"/>
        <v>0</v>
      </c>
      <c r="LGE94" s="31">
        <f t="shared" si="1159"/>
        <v>0</v>
      </c>
      <c r="LGF94" s="31">
        <f t="shared" si="1159"/>
        <v>0</v>
      </c>
      <c r="LGG94" s="31">
        <f t="shared" si="1159"/>
        <v>0</v>
      </c>
      <c r="LGH94" s="31">
        <f t="shared" si="1159"/>
        <v>0</v>
      </c>
      <c r="LGI94" s="31">
        <f t="shared" si="1159"/>
        <v>0</v>
      </c>
      <c r="LGJ94" s="31">
        <f t="shared" si="1159"/>
        <v>0</v>
      </c>
      <c r="LGK94" s="31">
        <f t="shared" si="1159"/>
        <v>0</v>
      </c>
      <c r="LGL94" s="31">
        <f t="shared" si="1159"/>
        <v>0</v>
      </c>
      <c r="LGM94" s="31">
        <f t="shared" si="1159"/>
        <v>0</v>
      </c>
      <c r="LGN94" s="31">
        <f t="shared" si="1159"/>
        <v>0</v>
      </c>
      <c r="LGO94" s="31">
        <f t="shared" si="1159"/>
        <v>0</v>
      </c>
      <c r="LGP94" s="31">
        <f t="shared" si="1159"/>
        <v>0</v>
      </c>
      <c r="LGQ94" s="31">
        <f t="shared" si="1159"/>
        <v>0</v>
      </c>
      <c r="LGR94" s="31">
        <f t="shared" si="1159"/>
        <v>0</v>
      </c>
      <c r="LGS94" s="31">
        <f t="shared" si="1159"/>
        <v>0</v>
      </c>
      <c r="LGT94" s="31">
        <f t="shared" si="1159"/>
        <v>0</v>
      </c>
      <c r="LGU94" s="31">
        <f t="shared" si="1159"/>
        <v>0</v>
      </c>
      <c r="LGV94" s="31">
        <f t="shared" si="1159"/>
        <v>0</v>
      </c>
      <c r="LGW94" s="31">
        <f t="shared" si="1159"/>
        <v>0</v>
      </c>
      <c r="LGX94" s="31">
        <f t="shared" si="1159"/>
        <v>0</v>
      </c>
      <c r="LGY94" s="31">
        <f t="shared" si="1159"/>
        <v>0</v>
      </c>
      <c r="LGZ94" s="31">
        <f t="shared" si="1159"/>
        <v>0</v>
      </c>
      <c r="LHA94" s="31">
        <f t="shared" si="1159"/>
        <v>0</v>
      </c>
      <c r="LHB94" s="31">
        <f t="shared" si="1159"/>
        <v>0</v>
      </c>
      <c r="LHC94" s="31">
        <f t="shared" si="1159"/>
        <v>0</v>
      </c>
      <c r="LHD94" s="31">
        <f t="shared" si="1159"/>
        <v>0</v>
      </c>
      <c r="LHE94" s="31">
        <f t="shared" ref="LHE94:LJP94" si="1160">SUM(LHE87:LHE93)</f>
        <v>0</v>
      </c>
      <c r="LHF94" s="31">
        <f t="shared" si="1160"/>
        <v>0</v>
      </c>
      <c r="LHG94" s="31">
        <f t="shared" si="1160"/>
        <v>0</v>
      </c>
      <c r="LHH94" s="31">
        <f t="shared" si="1160"/>
        <v>0</v>
      </c>
      <c r="LHI94" s="31">
        <f t="shared" si="1160"/>
        <v>0</v>
      </c>
      <c r="LHJ94" s="31">
        <f t="shared" si="1160"/>
        <v>0</v>
      </c>
      <c r="LHK94" s="31">
        <f t="shared" si="1160"/>
        <v>0</v>
      </c>
      <c r="LHL94" s="31">
        <f t="shared" si="1160"/>
        <v>0</v>
      </c>
      <c r="LHM94" s="31">
        <f t="shared" si="1160"/>
        <v>0</v>
      </c>
      <c r="LHN94" s="31">
        <f t="shared" si="1160"/>
        <v>0</v>
      </c>
      <c r="LHO94" s="31">
        <f t="shared" si="1160"/>
        <v>0</v>
      </c>
      <c r="LHP94" s="31">
        <f t="shared" si="1160"/>
        <v>0</v>
      </c>
      <c r="LHQ94" s="31">
        <f t="shared" si="1160"/>
        <v>0</v>
      </c>
      <c r="LHR94" s="31">
        <f t="shared" si="1160"/>
        <v>0</v>
      </c>
      <c r="LHS94" s="31">
        <f t="shared" si="1160"/>
        <v>0</v>
      </c>
      <c r="LHT94" s="31">
        <f t="shared" si="1160"/>
        <v>0</v>
      </c>
      <c r="LHU94" s="31">
        <f t="shared" si="1160"/>
        <v>0</v>
      </c>
      <c r="LHV94" s="31">
        <f t="shared" si="1160"/>
        <v>0</v>
      </c>
      <c r="LHW94" s="31">
        <f t="shared" si="1160"/>
        <v>0</v>
      </c>
      <c r="LHX94" s="31">
        <f t="shared" si="1160"/>
        <v>0</v>
      </c>
      <c r="LHY94" s="31">
        <f t="shared" si="1160"/>
        <v>0</v>
      </c>
      <c r="LHZ94" s="31">
        <f t="shared" si="1160"/>
        <v>0</v>
      </c>
      <c r="LIA94" s="31">
        <f t="shared" si="1160"/>
        <v>0</v>
      </c>
      <c r="LIB94" s="31">
        <f t="shared" si="1160"/>
        <v>0</v>
      </c>
      <c r="LIC94" s="31">
        <f t="shared" si="1160"/>
        <v>0</v>
      </c>
      <c r="LID94" s="31">
        <f t="shared" si="1160"/>
        <v>0</v>
      </c>
      <c r="LIE94" s="31">
        <f t="shared" si="1160"/>
        <v>0</v>
      </c>
      <c r="LIF94" s="31">
        <f t="shared" si="1160"/>
        <v>0</v>
      </c>
      <c r="LIG94" s="31">
        <f t="shared" si="1160"/>
        <v>0</v>
      </c>
      <c r="LIH94" s="31">
        <f t="shared" si="1160"/>
        <v>0</v>
      </c>
      <c r="LII94" s="31">
        <f t="shared" si="1160"/>
        <v>0</v>
      </c>
      <c r="LIJ94" s="31">
        <f t="shared" si="1160"/>
        <v>0</v>
      </c>
      <c r="LIK94" s="31">
        <f t="shared" si="1160"/>
        <v>0</v>
      </c>
      <c r="LIL94" s="31">
        <f t="shared" si="1160"/>
        <v>0</v>
      </c>
      <c r="LIM94" s="31">
        <f t="shared" si="1160"/>
        <v>0</v>
      </c>
      <c r="LIN94" s="31">
        <f t="shared" si="1160"/>
        <v>0</v>
      </c>
      <c r="LIO94" s="31">
        <f t="shared" si="1160"/>
        <v>0</v>
      </c>
      <c r="LIP94" s="31">
        <f t="shared" si="1160"/>
        <v>0</v>
      </c>
      <c r="LIQ94" s="31">
        <f t="shared" si="1160"/>
        <v>0</v>
      </c>
      <c r="LIR94" s="31">
        <f t="shared" si="1160"/>
        <v>0</v>
      </c>
      <c r="LIS94" s="31">
        <f t="shared" si="1160"/>
        <v>0</v>
      </c>
      <c r="LIT94" s="31">
        <f t="shared" si="1160"/>
        <v>0</v>
      </c>
      <c r="LIU94" s="31">
        <f t="shared" si="1160"/>
        <v>0</v>
      </c>
      <c r="LIV94" s="31">
        <f t="shared" si="1160"/>
        <v>0</v>
      </c>
      <c r="LIW94" s="31">
        <f t="shared" si="1160"/>
        <v>0</v>
      </c>
      <c r="LIX94" s="31">
        <f t="shared" si="1160"/>
        <v>0</v>
      </c>
      <c r="LIY94" s="31">
        <f t="shared" si="1160"/>
        <v>0</v>
      </c>
      <c r="LIZ94" s="31">
        <f t="shared" si="1160"/>
        <v>0</v>
      </c>
      <c r="LJA94" s="31">
        <f t="shared" si="1160"/>
        <v>0</v>
      </c>
      <c r="LJB94" s="31">
        <f t="shared" si="1160"/>
        <v>0</v>
      </c>
      <c r="LJC94" s="31">
        <f t="shared" si="1160"/>
        <v>0</v>
      </c>
      <c r="LJD94" s="31">
        <f t="shared" si="1160"/>
        <v>0</v>
      </c>
      <c r="LJE94" s="31">
        <f t="shared" si="1160"/>
        <v>0</v>
      </c>
      <c r="LJF94" s="31">
        <f t="shared" si="1160"/>
        <v>0</v>
      </c>
      <c r="LJG94" s="31">
        <f t="shared" si="1160"/>
        <v>0</v>
      </c>
      <c r="LJH94" s="31">
        <f t="shared" si="1160"/>
        <v>0</v>
      </c>
      <c r="LJI94" s="31">
        <f t="shared" si="1160"/>
        <v>0</v>
      </c>
      <c r="LJJ94" s="31">
        <f t="shared" si="1160"/>
        <v>0</v>
      </c>
      <c r="LJK94" s="31">
        <f t="shared" si="1160"/>
        <v>0</v>
      </c>
      <c r="LJL94" s="31">
        <f t="shared" si="1160"/>
        <v>0</v>
      </c>
      <c r="LJM94" s="31">
        <f t="shared" si="1160"/>
        <v>0</v>
      </c>
      <c r="LJN94" s="31">
        <f t="shared" si="1160"/>
        <v>0</v>
      </c>
      <c r="LJO94" s="31">
        <f t="shared" si="1160"/>
        <v>0</v>
      </c>
      <c r="LJP94" s="31">
        <f t="shared" si="1160"/>
        <v>0</v>
      </c>
      <c r="LJQ94" s="31">
        <f t="shared" ref="LJQ94:LMB94" si="1161">SUM(LJQ87:LJQ93)</f>
        <v>0</v>
      </c>
      <c r="LJR94" s="31">
        <f t="shared" si="1161"/>
        <v>0</v>
      </c>
      <c r="LJS94" s="31">
        <f t="shared" si="1161"/>
        <v>0</v>
      </c>
      <c r="LJT94" s="31">
        <f t="shared" si="1161"/>
        <v>0</v>
      </c>
      <c r="LJU94" s="31">
        <f t="shared" si="1161"/>
        <v>0</v>
      </c>
      <c r="LJV94" s="31">
        <f t="shared" si="1161"/>
        <v>0</v>
      </c>
      <c r="LJW94" s="31">
        <f t="shared" si="1161"/>
        <v>0</v>
      </c>
      <c r="LJX94" s="31">
        <f t="shared" si="1161"/>
        <v>0</v>
      </c>
      <c r="LJY94" s="31">
        <f t="shared" si="1161"/>
        <v>0</v>
      </c>
      <c r="LJZ94" s="31">
        <f t="shared" si="1161"/>
        <v>0</v>
      </c>
      <c r="LKA94" s="31">
        <f t="shared" si="1161"/>
        <v>0</v>
      </c>
      <c r="LKB94" s="31">
        <f t="shared" si="1161"/>
        <v>0</v>
      </c>
      <c r="LKC94" s="31">
        <f t="shared" si="1161"/>
        <v>0</v>
      </c>
      <c r="LKD94" s="31">
        <f t="shared" si="1161"/>
        <v>0</v>
      </c>
      <c r="LKE94" s="31">
        <f t="shared" si="1161"/>
        <v>0</v>
      </c>
      <c r="LKF94" s="31">
        <f t="shared" si="1161"/>
        <v>0</v>
      </c>
      <c r="LKG94" s="31">
        <f t="shared" si="1161"/>
        <v>0</v>
      </c>
      <c r="LKH94" s="31">
        <f t="shared" si="1161"/>
        <v>0</v>
      </c>
      <c r="LKI94" s="31">
        <f t="shared" si="1161"/>
        <v>0</v>
      </c>
      <c r="LKJ94" s="31">
        <f t="shared" si="1161"/>
        <v>0</v>
      </c>
      <c r="LKK94" s="31">
        <f t="shared" si="1161"/>
        <v>0</v>
      </c>
      <c r="LKL94" s="31">
        <f t="shared" si="1161"/>
        <v>0</v>
      </c>
      <c r="LKM94" s="31">
        <f t="shared" si="1161"/>
        <v>0</v>
      </c>
      <c r="LKN94" s="31">
        <f t="shared" si="1161"/>
        <v>0</v>
      </c>
      <c r="LKO94" s="31">
        <f t="shared" si="1161"/>
        <v>0</v>
      </c>
      <c r="LKP94" s="31">
        <f t="shared" si="1161"/>
        <v>0</v>
      </c>
      <c r="LKQ94" s="31">
        <f t="shared" si="1161"/>
        <v>0</v>
      </c>
      <c r="LKR94" s="31">
        <f t="shared" si="1161"/>
        <v>0</v>
      </c>
      <c r="LKS94" s="31">
        <f t="shared" si="1161"/>
        <v>0</v>
      </c>
      <c r="LKT94" s="31">
        <f t="shared" si="1161"/>
        <v>0</v>
      </c>
      <c r="LKU94" s="31">
        <f t="shared" si="1161"/>
        <v>0</v>
      </c>
      <c r="LKV94" s="31">
        <f t="shared" si="1161"/>
        <v>0</v>
      </c>
      <c r="LKW94" s="31">
        <f t="shared" si="1161"/>
        <v>0</v>
      </c>
      <c r="LKX94" s="31">
        <f t="shared" si="1161"/>
        <v>0</v>
      </c>
      <c r="LKY94" s="31">
        <f t="shared" si="1161"/>
        <v>0</v>
      </c>
      <c r="LKZ94" s="31">
        <f t="shared" si="1161"/>
        <v>0</v>
      </c>
      <c r="LLA94" s="31">
        <f t="shared" si="1161"/>
        <v>0</v>
      </c>
      <c r="LLB94" s="31">
        <f t="shared" si="1161"/>
        <v>0</v>
      </c>
      <c r="LLC94" s="31">
        <f t="shared" si="1161"/>
        <v>0</v>
      </c>
      <c r="LLD94" s="31">
        <f t="shared" si="1161"/>
        <v>0</v>
      </c>
      <c r="LLE94" s="31">
        <f t="shared" si="1161"/>
        <v>0</v>
      </c>
      <c r="LLF94" s="31">
        <f t="shared" si="1161"/>
        <v>0</v>
      </c>
      <c r="LLG94" s="31">
        <f t="shared" si="1161"/>
        <v>0</v>
      </c>
      <c r="LLH94" s="31">
        <f t="shared" si="1161"/>
        <v>0</v>
      </c>
      <c r="LLI94" s="31">
        <f t="shared" si="1161"/>
        <v>0</v>
      </c>
      <c r="LLJ94" s="31">
        <f t="shared" si="1161"/>
        <v>0</v>
      </c>
      <c r="LLK94" s="31">
        <f t="shared" si="1161"/>
        <v>0</v>
      </c>
      <c r="LLL94" s="31">
        <f t="shared" si="1161"/>
        <v>0</v>
      </c>
      <c r="LLM94" s="31">
        <f t="shared" si="1161"/>
        <v>0</v>
      </c>
      <c r="LLN94" s="31">
        <f t="shared" si="1161"/>
        <v>0</v>
      </c>
      <c r="LLO94" s="31">
        <f t="shared" si="1161"/>
        <v>0</v>
      </c>
      <c r="LLP94" s="31">
        <f t="shared" si="1161"/>
        <v>0</v>
      </c>
      <c r="LLQ94" s="31">
        <f t="shared" si="1161"/>
        <v>0</v>
      </c>
      <c r="LLR94" s="31">
        <f t="shared" si="1161"/>
        <v>0</v>
      </c>
      <c r="LLS94" s="31">
        <f t="shared" si="1161"/>
        <v>0</v>
      </c>
      <c r="LLT94" s="31">
        <f t="shared" si="1161"/>
        <v>0</v>
      </c>
      <c r="LLU94" s="31">
        <f t="shared" si="1161"/>
        <v>0</v>
      </c>
      <c r="LLV94" s="31">
        <f t="shared" si="1161"/>
        <v>0</v>
      </c>
      <c r="LLW94" s="31">
        <f t="shared" si="1161"/>
        <v>0</v>
      </c>
      <c r="LLX94" s="31">
        <f t="shared" si="1161"/>
        <v>0</v>
      </c>
      <c r="LLY94" s="31">
        <f t="shared" si="1161"/>
        <v>0</v>
      </c>
      <c r="LLZ94" s="31">
        <f t="shared" si="1161"/>
        <v>0</v>
      </c>
      <c r="LMA94" s="31">
        <f t="shared" si="1161"/>
        <v>0</v>
      </c>
      <c r="LMB94" s="31">
        <f t="shared" si="1161"/>
        <v>0</v>
      </c>
      <c r="LMC94" s="31">
        <f t="shared" ref="LMC94:LON94" si="1162">SUM(LMC87:LMC93)</f>
        <v>0</v>
      </c>
      <c r="LMD94" s="31">
        <f t="shared" si="1162"/>
        <v>0</v>
      </c>
      <c r="LME94" s="31">
        <f t="shared" si="1162"/>
        <v>0</v>
      </c>
      <c r="LMF94" s="31">
        <f t="shared" si="1162"/>
        <v>0</v>
      </c>
      <c r="LMG94" s="31">
        <f t="shared" si="1162"/>
        <v>0</v>
      </c>
      <c r="LMH94" s="31">
        <f t="shared" si="1162"/>
        <v>0</v>
      </c>
      <c r="LMI94" s="31">
        <f t="shared" si="1162"/>
        <v>0</v>
      </c>
      <c r="LMJ94" s="31">
        <f t="shared" si="1162"/>
        <v>0</v>
      </c>
      <c r="LMK94" s="31">
        <f t="shared" si="1162"/>
        <v>0</v>
      </c>
      <c r="LML94" s="31">
        <f t="shared" si="1162"/>
        <v>0</v>
      </c>
      <c r="LMM94" s="31">
        <f t="shared" si="1162"/>
        <v>0</v>
      </c>
      <c r="LMN94" s="31">
        <f t="shared" si="1162"/>
        <v>0</v>
      </c>
      <c r="LMO94" s="31">
        <f t="shared" si="1162"/>
        <v>0</v>
      </c>
      <c r="LMP94" s="31">
        <f t="shared" si="1162"/>
        <v>0</v>
      </c>
      <c r="LMQ94" s="31">
        <f t="shared" si="1162"/>
        <v>0</v>
      </c>
      <c r="LMR94" s="31">
        <f t="shared" si="1162"/>
        <v>0</v>
      </c>
      <c r="LMS94" s="31">
        <f t="shared" si="1162"/>
        <v>0</v>
      </c>
      <c r="LMT94" s="31">
        <f t="shared" si="1162"/>
        <v>0</v>
      </c>
      <c r="LMU94" s="31">
        <f t="shared" si="1162"/>
        <v>0</v>
      </c>
      <c r="LMV94" s="31">
        <f t="shared" si="1162"/>
        <v>0</v>
      </c>
      <c r="LMW94" s="31">
        <f t="shared" si="1162"/>
        <v>0</v>
      </c>
      <c r="LMX94" s="31">
        <f t="shared" si="1162"/>
        <v>0</v>
      </c>
      <c r="LMY94" s="31">
        <f t="shared" si="1162"/>
        <v>0</v>
      </c>
      <c r="LMZ94" s="31">
        <f t="shared" si="1162"/>
        <v>0</v>
      </c>
      <c r="LNA94" s="31">
        <f t="shared" si="1162"/>
        <v>0</v>
      </c>
      <c r="LNB94" s="31">
        <f t="shared" si="1162"/>
        <v>0</v>
      </c>
      <c r="LNC94" s="31">
        <f t="shared" si="1162"/>
        <v>0</v>
      </c>
      <c r="LND94" s="31">
        <f t="shared" si="1162"/>
        <v>0</v>
      </c>
      <c r="LNE94" s="31">
        <f t="shared" si="1162"/>
        <v>0</v>
      </c>
      <c r="LNF94" s="31">
        <f t="shared" si="1162"/>
        <v>0</v>
      </c>
      <c r="LNG94" s="31">
        <f t="shared" si="1162"/>
        <v>0</v>
      </c>
      <c r="LNH94" s="31">
        <f t="shared" si="1162"/>
        <v>0</v>
      </c>
      <c r="LNI94" s="31">
        <f t="shared" si="1162"/>
        <v>0</v>
      </c>
      <c r="LNJ94" s="31">
        <f t="shared" si="1162"/>
        <v>0</v>
      </c>
      <c r="LNK94" s="31">
        <f t="shared" si="1162"/>
        <v>0</v>
      </c>
      <c r="LNL94" s="31">
        <f t="shared" si="1162"/>
        <v>0</v>
      </c>
      <c r="LNM94" s="31">
        <f t="shared" si="1162"/>
        <v>0</v>
      </c>
      <c r="LNN94" s="31">
        <f t="shared" si="1162"/>
        <v>0</v>
      </c>
      <c r="LNO94" s="31">
        <f t="shared" si="1162"/>
        <v>0</v>
      </c>
      <c r="LNP94" s="31">
        <f t="shared" si="1162"/>
        <v>0</v>
      </c>
      <c r="LNQ94" s="31">
        <f t="shared" si="1162"/>
        <v>0</v>
      </c>
      <c r="LNR94" s="31">
        <f t="shared" si="1162"/>
        <v>0</v>
      </c>
      <c r="LNS94" s="31">
        <f t="shared" si="1162"/>
        <v>0</v>
      </c>
      <c r="LNT94" s="31">
        <f t="shared" si="1162"/>
        <v>0</v>
      </c>
      <c r="LNU94" s="31">
        <f t="shared" si="1162"/>
        <v>0</v>
      </c>
      <c r="LNV94" s="31">
        <f t="shared" si="1162"/>
        <v>0</v>
      </c>
      <c r="LNW94" s="31">
        <f t="shared" si="1162"/>
        <v>0</v>
      </c>
      <c r="LNX94" s="31">
        <f t="shared" si="1162"/>
        <v>0</v>
      </c>
      <c r="LNY94" s="31">
        <f t="shared" si="1162"/>
        <v>0</v>
      </c>
      <c r="LNZ94" s="31">
        <f t="shared" si="1162"/>
        <v>0</v>
      </c>
      <c r="LOA94" s="31">
        <f t="shared" si="1162"/>
        <v>0</v>
      </c>
      <c r="LOB94" s="31">
        <f t="shared" si="1162"/>
        <v>0</v>
      </c>
      <c r="LOC94" s="31">
        <f t="shared" si="1162"/>
        <v>0</v>
      </c>
      <c r="LOD94" s="31">
        <f t="shared" si="1162"/>
        <v>0</v>
      </c>
      <c r="LOE94" s="31">
        <f t="shared" si="1162"/>
        <v>0</v>
      </c>
      <c r="LOF94" s="31">
        <f t="shared" si="1162"/>
        <v>0</v>
      </c>
      <c r="LOG94" s="31">
        <f t="shared" si="1162"/>
        <v>0</v>
      </c>
      <c r="LOH94" s="31">
        <f t="shared" si="1162"/>
        <v>0</v>
      </c>
      <c r="LOI94" s="31">
        <f t="shared" si="1162"/>
        <v>0</v>
      </c>
      <c r="LOJ94" s="31">
        <f t="shared" si="1162"/>
        <v>0</v>
      </c>
      <c r="LOK94" s="31">
        <f t="shared" si="1162"/>
        <v>0</v>
      </c>
      <c r="LOL94" s="31">
        <f t="shared" si="1162"/>
        <v>0</v>
      </c>
      <c r="LOM94" s="31">
        <f t="shared" si="1162"/>
        <v>0</v>
      </c>
      <c r="LON94" s="31">
        <f t="shared" si="1162"/>
        <v>0</v>
      </c>
      <c r="LOO94" s="31">
        <f t="shared" ref="LOO94:LQZ94" si="1163">SUM(LOO87:LOO93)</f>
        <v>0</v>
      </c>
      <c r="LOP94" s="31">
        <f t="shared" si="1163"/>
        <v>0</v>
      </c>
      <c r="LOQ94" s="31">
        <f t="shared" si="1163"/>
        <v>0</v>
      </c>
      <c r="LOR94" s="31">
        <f t="shared" si="1163"/>
        <v>0</v>
      </c>
      <c r="LOS94" s="31">
        <f t="shared" si="1163"/>
        <v>0</v>
      </c>
      <c r="LOT94" s="31">
        <f t="shared" si="1163"/>
        <v>0</v>
      </c>
      <c r="LOU94" s="31">
        <f t="shared" si="1163"/>
        <v>0</v>
      </c>
      <c r="LOV94" s="31">
        <f t="shared" si="1163"/>
        <v>0</v>
      </c>
      <c r="LOW94" s="31">
        <f t="shared" si="1163"/>
        <v>0</v>
      </c>
      <c r="LOX94" s="31">
        <f t="shared" si="1163"/>
        <v>0</v>
      </c>
      <c r="LOY94" s="31">
        <f t="shared" si="1163"/>
        <v>0</v>
      </c>
      <c r="LOZ94" s="31">
        <f t="shared" si="1163"/>
        <v>0</v>
      </c>
      <c r="LPA94" s="31">
        <f t="shared" si="1163"/>
        <v>0</v>
      </c>
      <c r="LPB94" s="31">
        <f t="shared" si="1163"/>
        <v>0</v>
      </c>
      <c r="LPC94" s="31">
        <f t="shared" si="1163"/>
        <v>0</v>
      </c>
      <c r="LPD94" s="31">
        <f t="shared" si="1163"/>
        <v>0</v>
      </c>
      <c r="LPE94" s="31">
        <f t="shared" si="1163"/>
        <v>0</v>
      </c>
      <c r="LPF94" s="31">
        <f t="shared" si="1163"/>
        <v>0</v>
      </c>
      <c r="LPG94" s="31">
        <f t="shared" si="1163"/>
        <v>0</v>
      </c>
      <c r="LPH94" s="31">
        <f t="shared" si="1163"/>
        <v>0</v>
      </c>
      <c r="LPI94" s="31">
        <f t="shared" si="1163"/>
        <v>0</v>
      </c>
      <c r="LPJ94" s="31">
        <f t="shared" si="1163"/>
        <v>0</v>
      </c>
      <c r="LPK94" s="31">
        <f t="shared" si="1163"/>
        <v>0</v>
      </c>
      <c r="LPL94" s="31">
        <f t="shared" si="1163"/>
        <v>0</v>
      </c>
      <c r="LPM94" s="31">
        <f t="shared" si="1163"/>
        <v>0</v>
      </c>
      <c r="LPN94" s="31">
        <f t="shared" si="1163"/>
        <v>0</v>
      </c>
      <c r="LPO94" s="31">
        <f t="shared" si="1163"/>
        <v>0</v>
      </c>
      <c r="LPP94" s="31">
        <f t="shared" si="1163"/>
        <v>0</v>
      </c>
      <c r="LPQ94" s="31">
        <f t="shared" si="1163"/>
        <v>0</v>
      </c>
      <c r="LPR94" s="31">
        <f t="shared" si="1163"/>
        <v>0</v>
      </c>
      <c r="LPS94" s="31">
        <f t="shared" si="1163"/>
        <v>0</v>
      </c>
      <c r="LPT94" s="31">
        <f t="shared" si="1163"/>
        <v>0</v>
      </c>
      <c r="LPU94" s="31">
        <f t="shared" si="1163"/>
        <v>0</v>
      </c>
      <c r="LPV94" s="31">
        <f t="shared" si="1163"/>
        <v>0</v>
      </c>
      <c r="LPW94" s="31">
        <f t="shared" si="1163"/>
        <v>0</v>
      </c>
      <c r="LPX94" s="31">
        <f t="shared" si="1163"/>
        <v>0</v>
      </c>
      <c r="LPY94" s="31">
        <f t="shared" si="1163"/>
        <v>0</v>
      </c>
      <c r="LPZ94" s="31">
        <f t="shared" si="1163"/>
        <v>0</v>
      </c>
      <c r="LQA94" s="31">
        <f t="shared" si="1163"/>
        <v>0</v>
      </c>
      <c r="LQB94" s="31">
        <f t="shared" si="1163"/>
        <v>0</v>
      </c>
      <c r="LQC94" s="31">
        <f t="shared" si="1163"/>
        <v>0</v>
      </c>
      <c r="LQD94" s="31">
        <f t="shared" si="1163"/>
        <v>0</v>
      </c>
      <c r="LQE94" s="31">
        <f t="shared" si="1163"/>
        <v>0</v>
      </c>
      <c r="LQF94" s="31">
        <f t="shared" si="1163"/>
        <v>0</v>
      </c>
      <c r="LQG94" s="31">
        <f t="shared" si="1163"/>
        <v>0</v>
      </c>
      <c r="LQH94" s="31">
        <f t="shared" si="1163"/>
        <v>0</v>
      </c>
      <c r="LQI94" s="31">
        <f t="shared" si="1163"/>
        <v>0</v>
      </c>
      <c r="LQJ94" s="31">
        <f t="shared" si="1163"/>
        <v>0</v>
      </c>
      <c r="LQK94" s="31">
        <f t="shared" si="1163"/>
        <v>0</v>
      </c>
      <c r="LQL94" s="31">
        <f t="shared" si="1163"/>
        <v>0</v>
      </c>
      <c r="LQM94" s="31">
        <f t="shared" si="1163"/>
        <v>0</v>
      </c>
      <c r="LQN94" s="31">
        <f t="shared" si="1163"/>
        <v>0</v>
      </c>
      <c r="LQO94" s="31">
        <f t="shared" si="1163"/>
        <v>0</v>
      </c>
      <c r="LQP94" s="31">
        <f t="shared" si="1163"/>
        <v>0</v>
      </c>
      <c r="LQQ94" s="31">
        <f t="shared" si="1163"/>
        <v>0</v>
      </c>
      <c r="LQR94" s="31">
        <f t="shared" si="1163"/>
        <v>0</v>
      </c>
      <c r="LQS94" s="31">
        <f t="shared" si="1163"/>
        <v>0</v>
      </c>
      <c r="LQT94" s="31">
        <f t="shared" si="1163"/>
        <v>0</v>
      </c>
      <c r="LQU94" s="31">
        <f t="shared" si="1163"/>
        <v>0</v>
      </c>
      <c r="LQV94" s="31">
        <f t="shared" si="1163"/>
        <v>0</v>
      </c>
      <c r="LQW94" s="31">
        <f t="shared" si="1163"/>
        <v>0</v>
      </c>
      <c r="LQX94" s="31">
        <f t="shared" si="1163"/>
        <v>0</v>
      </c>
      <c r="LQY94" s="31">
        <f t="shared" si="1163"/>
        <v>0</v>
      </c>
      <c r="LQZ94" s="31">
        <f t="shared" si="1163"/>
        <v>0</v>
      </c>
      <c r="LRA94" s="31">
        <f t="shared" ref="LRA94:LTL94" si="1164">SUM(LRA87:LRA93)</f>
        <v>0</v>
      </c>
      <c r="LRB94" s="31">
        <f t="shared" si="1164"/>
        <v>0</v>
      </c>
      <c r="LRC94" s="31">
        <f t="shared" si="1164"/>
        <v>0</v>
      </c>
      <c r="LRD94" s="31">
        <f t="shared" si="1164"/>
        <v>0</v>
      </c>
      <c r="LRE94" s="31">
        <f t="shared" si="1164"/>
        <v>0</v>
      </c>
      <c r="LRF94" s="31">
        <f t="shared" si="1164"/>
        <v>0</v>
      </c>
      <c r="LRG94" s="31">
        <f t="shared" si="1164"/>
        <v>0</v>
      </c>
      <c r="LRH94" s="31">
        <f t="shared" si="1164"/>
        <v>0</v>
      </c>
      <c r="LRI94" s="31">
        <f t="shared" si="1164"/>
        <v>0</v>
      </c>
      <c r="LRJ94" s="31">
        <f t="shared" si="1164"/>
        <v>0</v>
      </c>
      <c r="LRK94" s="31">
        <f t="shared" si="1164"/>
        <v>0</v>
      </c>
      <c r="LRL94" s="31">
        <f t="shared" si="1164"/>
        <v>0</v>
      </c>
      <c r="LRM94" s="31">
        <f t="shared" si="1164"/>
        <v>0</v>
      </c>
      <c r="LRN94" s="31">
        <f t="shared" si="1164"/>
        <v>0</v>
      </c>
      <c r="LRO94" s="31">
        <f t="shared" si="1164"/>
        <v>0</v>
      </c>
      <c r="LRP94" s="31">
        <f t="shared" si="1164"/>
        <v>0</v>
      </c>
      <c r="LRQ94" s="31">
        <f t="shared" si="1164"/>
        <v>0</v>
      </c>
      <c r="LRR94" s="31">
        <f t="shared" si="1164"/>
        <v>0</v>
      </c>
      <c r="LRS94" s="31">
        <f t="shared" si="1164"/>
        <v>0</v>
      </c>
      <c r="LRT94" s="31">
        <f t="shared" si="1164"/>
        <v>0</v>
      </c>
      <c r="LRU94" s="31">
        <f t="shared" si="1164"/>
        <v>0</v>
      </c>
      <c r="LRV94" s="31">
        <f t="shared" si="1164"/>
        <v>0</v>
      </c>
      <c r="LRW94" s="31">
        <f t="shared" si="1164"/>
        <v>0</v>
      </c>
      <c r="LRX94" s="31">
        <f t="shared" si="1164"/>
        <v>0</v>
      </c>
      <c r="LRY94" s="31">
        <f t="shared" si="1164"/>
        <v>0</v>
      </c>
      <c r="LRZ94" s="31">
        <f t="shared" si="1164"/>
        <v>0</v>
      </c>
      <c r="LSA94" s="31">
        <f t="shared" si="1164"/>
        <v>0</v>
      </c>
      <c r="LSB94" s="31">
        <f t="shared" si="1164"/>
        <v>0</v>
      </c>
      <c r="LSC94" s="31">
        <f t="shared" si="1164"/>
        <v>0</v>
      </c>
      <c r="LSD94" s="31">
        <f t="shared" si="1164"/>
        <v>0</v>
      </c>
      <c r="LSE94" s="31">
        <f t="shared" si="1164"/>
        <v>0</v>
      </c>
      <c r="LSF94" s="31">
        <f t="shared" si="1164"/>
        <v>0</v>
      </c>
      <c r="LSG94" s="31">
        <f t="shared" si="1164"/>
        <v>0</v>
      </c>
      <c r="LSH94" s="31">
        <f t="shared" si="1164"/>
        <v>0</v>
      </c>
      <c r="LSI94" s="31">
        <f t="shared" si="1164"/>
        <v>0</v>
      </c>
      <c r="LSJ94" s="31">
        <f t="shared" si="1164"/>
        <v>0</v>
      </c>
      <c r="LSK94" s="31">
        <f t="shared" si="1164"/>
        <v>0</v>
      </c>
      <c r="LSL94" s="31">
        <f t="shared" si="1164"/>
        <v>0</v>
      </c>
      <c r="LSM94" s="31">
        <f t="shared" si="1164"/>
        <v>0</v>
      </c>
      <c r="LSN94" s="31">
        <f t="shared" si="1164"/>
        <v>0</v>
      </c>
      <c r="LSO94" s="31">
        <f t="shared" si="1164"/>
        <v>0</v>
      </c>
      <c r="LSP94" s="31">
        <f t="shared" si="1164"/>
        <v>0</v>
      </c>
      <c r="LSQ94" s="31">
        <f t="shared" si="1164"/>
        <v>0</v>
      </c>
      <c r="LSR94" s="31">
        <f t="shared" si="1164"/>
        <v>0</v>
      </c>
      <c r="LSS94" s="31">
        <f t="shared" si="1164"/>
        <v>0</v>
      </c>
      <c r="LST94" s="31">
        <f t="shared" si="1164"/>
        <v>0</v>
      </c>
      <c r="LSU94" s="31">
        <f t="shared" si="1164"/>
        <v>0</v>
      </c>
      <c r="LSV94" s="31">
        <f t="shared" si="1164"/>
        <v>0</v>
      </c>
      <c r="LSW94" s="31">
        <f t="shared" si="1164"/>
        <v>0</v>
      </c>
      <c r="LSX94" s="31">
        <f t="shared" si="1164"/>
        <v>0</v>
      </c>
      <c r="LSY94" s="31">
        <f t="shared" si="1164"/>
        <v>0</v>
      </c>
      <c r="LSZ94" s="31">
        <f t="shared" si="1164"/>
        <v>0</v>
      </c>
      <c r="LTA94" s="31">
        <f t="shared" si="1164"/>
        <v>0</v>
      </c>
      <c r="LTB94" s="31">
        <f t="shared" si="1164"/>
        <v>0</v>
      </c>
      <c r="LTC94" s="31">
        <f t="shared" si="1164"/>
        <v>0</v>
      </c>
      <c r="LTD94" s="31">
        <f t="shared" si="1164"/>
        <v>0</v>
      </c>
      <c r="LTE94" s="31">
        <f t="shared" si="1164"/>
        <v>0</v>
      </c>
      <c r="LTF94" s="31">
        <f t="shared" si="1164"/>
        <v>0</v>
      </c>
      <c r="LTG94" s="31">
        <f t="shared" si="1164"/>
        <v>0</v>
      </c>
      <c r="LTH94" s="31">
        <f t="shared" si="1164"/>
        <v>0</v>
      </c>
      <c r="LTI94" s="31">
        <f t="shared" si="1164"/>
        <v>0</v>
      </c>
      <c r="LTJ94" s="31">
        <f t="shared" si="1164"/>
        <v>0</v>
      </c>
      <c r="LTK94" s="31">
        <f t="shared" si="1164"/>
        <v>0</v>
      </c>
      <c r="LTL94" s="31">
        <f t="shared" si="1164"/>
        <v>0</v>
      </c>
      <c r="LTM94" s="31">
        <f t="shared" ref="LTM94:LVX94" si="1165">SUM(LTM87:LTM93)</f>
        <v>0</v>
      </c>
      <c r="LTN94" s="31">
        <f t="shared" si="1165"/>
        <v>0</v>
      </c>
      <c r="LTO94" s="31">
        <f t="shared" si="1165"/>
        <v>0</v>
      </c>
      <c r="LTP94" s="31">
        <f t="shared" si="1165"/>
        <v>0</v>
      </c>
      <c r="LTQ94" s="31">
        <f t="shared" si="1165"/>
        <v>0</v>
      </c>
      <c r="LTR94" s="31">
        <f t="shared" si="1165"/>
        <v>0</v>
      </c>
      <c r="LTS94" s="31">
        <f t="shared" si="1165"/>
        <v>0</v>
      </c>
      <c r="LTT94" s="31">
        <f t="shared" si="1165"/>
        <v>0</v>
      </c>
      <c r="LTU94" s="31">
        <f t="shared" si="1165"/>
        <v>0</v>
      </c>
      <c r="LTV94" s="31">
        <f t="shared" si="1165"/>
        <v>0</v>
      </c>
      <c r="LTW94" s="31">
        <f t="shared" si="1165"/>
        <v>0</v>
      </c>
      <c r="LTX94" s="31">
        <f t="shared" si="1165"/>
        <v>0</v>
      </c>
      <c r="LTY94" s="31">
        <f t="shared" si="1165"/>
        <v>0</v>
      </c>
      <c r="LTZ94" s="31">
        <f t="shared" si="1165"/>
        <v>0</v>
      </c>
      <c r="LUA94" s="31">
        <f t="shared" si="1165"/>
        <v>0</v>
      </c>
      <c r="LUB94" s="31">
        <f t="shared" si="1165"/>
        <v>0</v>
      </c>
      <c r="LUC94" s="31">
        <f t="shared" si="1165"/>
        <v>0</v>
      </c>
      <c r="LUD94" s="31">
        <f t="shared" si="1165"/>
        <v>0</v>
      </c>
      <c r="LUE94" s="31">
        <f t="shared" si="1165"/>
        <v>0</v>
      </c>
      <c r="LUF94" s="31">
        <f t="shared" si="1165"/>
        <v>0</v>
      </c>
      <c r="LUG94" s="31">
        <f t="shared" si="1165"/>
        <v>0</v>
      </c>
      <c r="LUH94" s="31">
        <f t="shared" si="1165"/>
        <v>0</v>
      </c>
      <c r="LUI94" s="31">
        <f t="shared" si="1165"/>
        <v>0</v>
      </c>
      <c r="LUJ94" s="31">
        <f t="shared" si="1165"/>
        <v>0</v>
      </c>
      <c r="LUK94" s="31">
        <f t="shared" si="1165"/>
        <v>0</v>
      </c>
      <c r="LUL94" s="31">
        <f t="shared" si="1165"/>
        <v>0</v>
      </c>
      <c r="LUM94" s="31">
        <f t="shared" si="1165"/>
        <v>0</v>
      </c>
      <c r="LUN94" s="31">
        <f t="shared" si="1165"/>
        <v>0</v>
      </c>
      <c r="LUO94" s="31">
        <f t="shared" si="1165"/>
        <v>0</v>
      </c>
      <c r="LUP94" s="31">
        <f t="shared" si="1165"/>
        <v>0</v>
      </c>
      <c r="LUQ94" s="31">
        <f t="shared" si="1165"/>
        <v>0</v>
      </c>
      <c r="LUR94" s="31">
        <f t="shared" si="1165"/>
        <v>0</v>
      </c>
      <c r="LUS94" s="31">
        <f t="shared" si="1165"/>
        <v>0</v>
      </c>
      <c r="LUT94" s="31">
        <f t="shared" si="1165"/>
        <v>0</v>
      </c>
      <c r="LUU94" s="31">
        <f t="shared" si="1165"/>
        <v>0</v>
      </c>
      <c r="LUV94" s="31">
        <f t="shared" si="1165"/>
        <v>0</v>
      </c>
      <c r="LUW94" s="31">
        <f t="shared" si="1165"/>
        <v>0</v>
      </c>
      <c r="LUX94" s="31">
        <f t="shared" si="1165"/>
        <v>0</v>
      </c>
      <c r="LUY94" s="31">
        <f t="shared" si="1165"/>
        <v>0</v>
      </c>
      <c r="LUZ94" s="31">
        <f t="shared" si="1165"/>
        <v>0</v>
      </c>
      <c r="LVA94" s="31">
        <f t="shared" si="1165"/>
        <v>0</v>
      </c>
      <c r="LVB94" s="31">
        <f t="shared" si="1165"/>
        <v>0</v>
      </c>
      <c r="LVC94" s="31">
        <f t="shared" si="1165"/>
        <v>0</v>
      </c>
      <c r="LVD94" s="31">
        <f t="shared" si="1165"/>
        <v>0</v>
      </c>
      <c r="LVE94" s="31">
        <f t="shared" si="1165"/>
        <v>0</v>
      </c>
      <c r="LVF94" s="31">
        <f t="shared" si="1165"/>
        <v>0</v>
      </c>
      <c r="LVG94" s="31">
        <f t="shared" si="1165"/>
        <v>0</v>
      </c>
      <c r="LVH94" s="31">
        <f t="shared" si="1165"/>
        <v>0</v>
      </c>
      <c r="LVI94" s="31">
        <f t="shared" si="1165"/>
        <v>0</v>
      </c>
      <c r="LVJ94" s="31">
        <f t="shared" si="1165"/>
        <v>0</v>
      </c>
      <c r="LVK94" s="31">
        <f t="shared" si="1165"/>
        <v>0</v>
      </c>
      <c r="LVL94" s="31">
        <f t="shared" si="1165"/>
        <v>0</v>
      </c>
      <c r="LVM94" s="31">
        <f t="shared" si="1165"/>
        <v>0</v>
      </c>
      <c r="LVN94" s="31">
        <f t="shared" si="1165"/>
        <v>0</v>
      </c>
      <c r="LVO94" s="31">
        <f t="shared" si="1165"/>
        <v>0</v>
      </c>
      <c r="LVP94" s="31">
        <f t="shared" si="1165"/>
        <v>0</v>
      </c>
      <c r="LVQ94" s="31">
        <f t="shared" si="1165"/>
        <v>0</v>
      </c>
      <c r="LVR94" s="31">
        <f t="shared" si="1165"/>
        <v>0</v>
      </c>
      <c r="LVS94" s="31">
        <f t="shared" si="1165"/>
        <v>0</v>
      </c>
      <c r="LVT94" s="31">
        <f t="shared" si="1165"/>
        <v>0</v>
      </c>
      <c r="LVU94" s="31">
        <f t="shared" si="1165"/>
        <v>0</v>
      </c>
      <c r="LVV94" s="31">
        <f t="shared" si="1165"/>
        <v>0</v>
      </c>
      <c r="LVW94" s="31">
        <f t="shared" si="1165"/>
        <v>0</v>
      </c>
      <c r="LVX94" s="31">
        <f t="shared" si="1165"/>
        <v>0</v>
      </c>
      <c r="LVY94" s="31">
        <f t="shared" ref="LVY94:LYJ94" si="1166">SUM(LVY87:LVY93)</f>
        <v>0</v>
      </c>
      <c r="LVZ94" s="31">
        <f t="shared" si="1166"/>
        <v>0</v>
      </c>
      <c r="LWA94" s="31">
        <f t="shared" si="1166"/>
        <v>0</v>
      </c>
      <c r="LWB94" s="31">
        <f t="shared" si="1166"/>
        <v>0</v>
      </c>
      <c r="LWC94" s="31">
        <f t="shared" si="1166"/>
        <v>0</v>
      </c>
      <c r="LWD94" s="31">
        <f t="shared" si="1166"/>
        <v>0</v>
      </c>
      <c r="LWE94" s="31">
        <f t="shared" si="1166"/>
        <v>0</v>
      </c>
      <c r="LWF94" s="31">
        <f t="shared" si="1166"/>
        <v>0</v>
      </c>
      <c r="LWG94" s="31">
        <f t="shared" si="1166"/>
        <v>0</v>
      </c>
      <c r="LWH94" s="31">
        <f t="shared" si="1166"/>
        <v>0</v>
      </c>
      <c r="LWI94" s="31">
        <f t="shared" si="1166"/>
        <v>0</v>
      </c>
      <c r="LWJ94" s="31">
        <f t="shared" si="1166"/>
        <v>0</v>
      </c>
      <c r="LWK94" s="31">
        <f t="shared" si="1166"/>
        <v>0</v>
      </c>
      <c r="LWL94" s="31">
        <f t="shared" si="1166"/>
        <v>0</v>
      </c>
      <c r="LWM94" s="31">
        <f t="shared" si="1166"/>
        <v>0</v>
      </c>
      <c r="LWN94" s="31">
        <f t="shared" si="1166"/>
        <v>0</v>
      </c>
      <c r="LWO94" s="31">
        <f t="shared" si="1166"/>
        <v>0</v>
      </c>
      <c r="LWP94" s="31">
        <f t="shared" si="1166"/>
        <v>0</v>
      </c>
      <c r="LWQ94" s="31">
        <f t="shared" si="1166"/>
        <v>0</v>
      </c>
      <c r="LWR94" s="31">
        <f t="shared" si="1166"/>
        <v>0</v>
      </c>
      <c r="LWS94" s="31">
        <f t="shared" si="1166"/>
        <v>0</v>
      </c>
      <c r="LWT94" s="31">
        <f t="shared" si="1166"/>
        <v>0</v>
      </c>
      <c r="LWU94" s="31">
        <f t="shared" si="1166"/>
        <v>0</v>
      </c>
      <c r="LWV94" s="31">
        <f t="shared" si="1166"/>
        <v>0</v>
      </c>
      <c r="LWW94" s="31">
        <f t="shared" si="1166"/>
        <v>0</v>
      </c>
      <c r="LWX94" s="31">
        <f t="shared" si="1166"/>
        <v>0</v>
      </c>
      <c r="LWY94" s="31">
        <f t="shared" si="1166"/>
        <v>0</v>
      </c>
      <c r="LWZ94" s="31">
        <f t="shared" si="1166"/>
        <v>0</v>
      </c>
      <c r="LXA94" s="31">
        <f t="shared" si="1166"/>
        <v>0</v>
      </c>
      <c r="LXB94" s="31">
        <f t="shared" si="1166"/>
        <v>0</v>
      </c>
      <c r="LXC94" s="31">
        <f t="shared" si="1166"/>
        <v>0</v>
      </c>
      <c r="LXD94" s="31">
        <f t="shared" si="1166"/>
        <v>0</v>
      </c>
      <c r="LXE94" s="31">
        <f t="shared" si="1166"/>
        <v>0</v>
      </c>
      <c r="LXF94" s="31">
        <f t="shared" si="1166"/>
        <v>0</v>
      </c>
      <c r="LXG94" s="31">
        <f t="shared" si="1166"/>
        <v>0</v>
      </c>
      <c r="LXH94" s="31">
        <f t="shared" si="1166"/>
        <v>0</v>
      </c>
      <c r="LXI94" s="31">
        <f t="shared" si="1166"/>
        <v>0</v>
      </c>
      <c r="LXJ94" s="31">
        <f t="shared" si="1166"/>
        <v>0</v>
      </c>
      <c r="LXK94" s="31">
        <f t="shared" si="1166"/>
        <v>0</v>
      </c>
      <c r="LXL94" s="31">
        <f t="shared" si="1166"/>
        <v>0</v>
      </c>
      <c r="LXM94" s="31">
        <f t="shared" si="1166"/>
        <v>0</v>
      </c>
      <c r="LXN94" s="31">
        <f t="shared" si="1166"/>
        <v>0</v>
      </c>
      <c r="LXO94" s="31">
        <f t="shared" si="1166"/>
        <v>0</v>
      </c>
      <c r="LXP94" s="31">
        <f t="shared" si="1166"/>
        <v>0</v>
      </c>
      <c r="LXQ94" s="31">
        <f t="shared" si="1166"/>
        <v>0</v>
      </c>
      <c r="LXR94" s="31">
        <f t="shared" si="1166"/>
        <v>0</v>
      </c>
      <c r="LXS94" s="31">
        <f t="shared" si="1166"/>
        <v>0</v>
      </c>
      <c r="LXT94" s="31">
        <f t="shared" si="1166"/>
        <v>0</v>
      </c>
      <c r="LXU94" s="31">
        <f t="shared" si="1166"/>
        <v>0</v>
      </c>
      <c r="LXV94" s="31">
        <f t="shared" si="1166"/>
        <v>0</v>
      </c>
      <c r="LXW94" s="31">
        <f t="shared" si="1166"/>
        <v>0</v>
      </c>
      <c r="LXX94" s="31">
        <f t="shared" si="1166"/>
        <v>0</v>
      </c>
      <c r="LXY94" s="31">
        <f t="shared" si="1166"/>
        <v>0</v>
      </c>
      <c r="LXZ94" s="31">
        <f t="shared" si="1166"/>
        <v>0</v>
      </c>
      <c r="LYA94" s="31">
        <f t="shared" si="1166"/>
        <v>0</v>
      </c>
      <c r="LYB94" s="31">
        <f t="shared" si="1166"/>
        <v>0</v>
      </c>
      <c r="LYC94" s="31">
        <f t="shared" si="1166"/>
        <v>0</v>
      </c>
      <c r="LYD94" s="31">
        <f t="shared" si="1166"/>
        <v>0</v>
      </c>
      <c r="LYE94" s="31">
        <f t="shared" si="1166"/>
        <v>0</v>
      </c>
      <c r="LYF94" s="31">
        <f t="shared" si="1166"/>
        <v>0</v>
      </c>
      <c r="LYG94" s="31">
        <f t="shared" si="1166"/>
        <v>0</v>
      </c>
      <c r="LYH94" s="31">
        <f t="shared" si="1166"/>
        <v>0</v>
      </c>
      <c r="LYI94" s="31">
        <f t="shared" si="1166"/>
        <v>0</v>
      </c>
      <c r="LYJ94" s="31">
        <f t="shared" si="1166"/>
        <v>0</v>
      </c>
      <c r="LYK94" s="31">
        <f t="shared" ref="LYK94:MAV94" si="1167">SUM(LYK87:LYK93)</f>
        <v>0</v>
      </c>
      <c r="LYL94" s="31">
        <f t="shared" si="1167"/>
        <v>0</v>
      </c>
      <c r="LYM94" s="31">
        <f t="shared" si="1167"/>
        <v>0</v>
      </c>
      <c r="LYN94" s="31">
        <f t="shared" si="1167"/>
        <v>0</v>
      </c>
      <c r="LYO94" s="31">
        <f t="shared" si="1167"/>
        <v>0</v>
      </c>
      <c r="LYP94" s="31">
        <f t="shared" si="1167"/>
        <v>0</v>
      </c>
      <c r="LYQ94" s="31">
        <f t="shared" si="1167"/>
        <v>0</v>
      </c>
      <c r="LYR94" s="31">
        <f t="shared" si="1167"/>
        <v>0</v>
      </c>
      <c r="LYS94" s="31">
        <f t="shared" si="1167"/>
        <v>0</v>
      </c>
      <c r="LYT94" s="31">
        <f t="shared" si="1167"/>
        <v>0</v>
      </c>
      <c r="LYU94" s="31">
        <f t="shared" si="1167"/>
        <v>0</v>
      </c>
      <c r="LYV94" s="31">
        <f t="shared" si="1167"/>
        <v>0</v>
      </c>
      <c r="LYW94" s="31">
        <f t="shared" si="1167"/>
        <v>0</v>
      </c>
      <c r="LYX94" s="31">
        <f t="shared" si="1167"/>
        <v>0</v>
      </c>
      <c r="LYY94" s="31">
        <f t="shared" si="1167"/>
        <v>0</v>
      </c>
      <c r="LYZ94" s="31">
        <f t="shared" si="1167"/>
        <v>0</v>
      </c>
      <c r="LZA94" s="31">
        <f t="shared" si="1167"/>
        <v>0</v>
      </c>
      <c r="LZB94" s="31">
        <f t="shared" si="1167"/>
        <v>0</v>
      </c>
      <c r="LZC94" s="31">
        <f t="shared" si="1167"/>
        <v>0</v>
      </c>
      <c r="LZD94" s="31">
        <f t="shared" si="1167"/>
        <v>0</v>
      </c>
      <c r="LZE94" s="31">
        <f t="shared" si="1167"/>
        <v>0</v>
      </c>
      <c r="LZF94" s="31">
        <f t="shared" si="1167"/>
        <v>0</v>
      </c>
      <c r="LZG94" s="31">
        <f t="shared" si="1167"/>
        <v>0</v>
      </c>
      <c r="LZH94" s="31">
        <f t="shared" si="1167"/>
        <v>0</v>
      </c>
      <c r="LZI94" s="31">
        <f t="shared" si="1167"/>
        <v>0</v>
      </c>
      <c r="LZJ94" s="31">
        <f t="shared" si="1167"/>
        <v>0</v>
      </c>
      <c r="LZK94" s="31">
        <f t="shared" si="1167"/>
        <v>0</v>
      </c>
      <c r="LZL94" s="31">
        <f t="shared" si="1167"/>
        <v>0</v>
      </c>
      <c r="LZM94" s="31">
        <f t="shared" si="1167"/>
        <v>0</v>
      </c>
      <c r="LZN94" s="31">
        <f t="shared" si="1167"/>
        <v>0</v>
      </c>
      <c r="LZO94" s="31">
        <f t="shared" si="1167"/>
        <v>0</v>
      </c>
      <c r="LZP94" s="31">
        <f t="shared" si="1167"/>
        <v>0</v>
      </c>
      <c r="LZQ94" s="31">
        <f t="shared" si="1167"/>
        <v>0</v>
      </c>
      <c r="LZR94" s="31">
        <f t="shared" si="1167"/>
        <v>0</v>
      </c>
      <c r="LZS94" s="31">
        <f t="shared" si="1167"/>
        <v>0</v>
      </c>
      <c r="LZT94" s="31">
        <f t="shared" si="1167"/>
        <v>0</v>
      </c>
      <c r="LZU94" s="31">
        <f t="shared" si="1167"/>
        <v>0</v>
      </c>
      <c r="LZV94" s="31">
        <f t="shared" si="1167"/>
        <v>0</v>
      </c>
      <c r="LZW94" s="31">
        <f t="shared" si="1167"/>
        <v>0</v>
      </c>
      <c r="LZX94" s="31">
        <f t="shared" si="1167"/>
        <v>0</v>
      </c>
      <c r="LZY94" s="31">
        <f t="shared" si="1167"/>
        <v>0</v>
      </c>
      <c r="LZZ94" s="31">
        <f t="shared" si="1167"/>
        <v>0</v>
      </c>
      <c r="MAA94" s="31">
        <f t="shared" si="1167"/>
        <v>0</v>
      </c>
      <c r="MAB94" s="31">
        <f t="shared" si="1167"/>
        <v>0</v>
      </c>
      <c r="MAC94" s="31">
        <f t="shared" si="1167"/>
        <v>0</v>
      </c>
      <c r="MAD94" s="31">
        <f t="shared" si="1167"/>
        <v>0</v>
      </c>
      <c r="MAE94" s="31">
        <f t="shared" si="1167"/>
        <v>0</v>
      </c>
      <c r="MAF94" s="31">
        <f t="shared" si="1167"/>
        <v>0</v>
      </c>
      <c r="MAG94" s="31">
        <f t="shared" si="1167"/>
        <v>0</v>
      </c>
      <c r="MAH94" s="31">
        <f t="shared" si="1167"/>
        <v>0</v>
      </c>
      <c r="MAI94" s="31">
        <f t="shared" si="1167"/>
        <v>0</v>
      </c>
      <c r="MAJ94" s="31">
        <f t="shared" si="1167"/>
        <v>0</v>
      </c>
      <c r="MAK94" s="31">
        <f t="shared" si="1167"/>
        <v>0</v>
      </c>
      <c r="MAL94" s="31">
        <f t="shared" si="1167"/>
        <v>0</v>
      </c>
      <c r="MAM94" s="31">
        <f t="shared" si="1167"/>
        <v>0</v>
      </c>
      <c r="MAN94" s="31">
        <f t="shared" si="1167"/>
        <v>0</v>
      </c>
      <c r="MAO94" s="31">
        <f t="shared" si="1167"/>
        <v>0</v>
      </c>
      <c r="MAP94" s="31">
        <f t="shared" si="1167"/>
        <v>0</v>
      </c>
      <c r="MAQ94" s="31">
        <f t="shared" si="1167"/>
        <v>0</v>
      </c>
      <c r="MAR94" s="31">
        <f t="shared" si="1167"/>
        <v>0</v>
      </c>
      <c r="MAS94" s="31">
        <f t="shared" si="1167"/>
        <v>0</v>
      </c>
      <c r="MAT94" s="31">
        <f t="shared" si="1167"/>
        <v>0</v>
      </c>
      <c r="MAU94" s="31">
        <f t="shared" si="1167"/>
        <v>0</v>
      </c>
      <c r="MAV94" s="31">
        <f t="shared" si="1167"/>
        <v>0</v>
      </c>
      <c r="MAW94" s="31">
        <f t="shared" ref="MAW94:MDH94" si="1168">SUM(MAW87:MAW93)</f>
        <v>0</v>
      </c>
      <c r="MAX94" s="31">
        <f t="shared" si="1168"/>
        <v>0</v>
      </c>
      <c r="MAY94" s="31">
        <f t="shared" si="1168"/>
        <v>0</v>
      </c>
      <c r="MAZ94" s="31">
        <f t="shared" si="1168"/>
        <v>0</v>
      </c>
      <c r="MBA94" s="31">
        <f t="shared" si="1168"/>
        <v>0</v>
      </c>
      <c r="MBB94" s="31">
        <f t="shared" si="1168"/>
        <v>0</v>
      </c>
      <c r="MBC94" s="31">
        <f t="shared" si="1168"/>
        <v>0</v>
      </c>
      <c r="MBD94" s="31">
        <f t="shared" si="1168"/>
        <v>0</v>
      </c>
      <c r="MBE94" s="31">
        <f t="shared" si="1168"/>
        <v>0</v>
      </c>
      <c r="MBF94" s="31">
        <f t="shared" si="1168"/>
        <v>0</v>
      </c>
      <c r="MBG94" s="31">
        <f t="shared" si="1168"/>
        <v>0</v>
      </c>
      <c r="MBH94" s="31">
        <f t="shared" si="1168"/>
        <v>0</v>
      </c>
      <c r="MBI94" s="31">
        <f t="shared" si="1168"/>
        <v>0</v>
      </c>
      <c r="MBJ94" s="31">
        <f t="shared" si="1168"/>
        <v>0</v>
      </c>
      <c r="MBK94" s="31">
        <f t="shared" si="1168"/>
        <v>0</v>
      </c>
      <c r="MBL94" s="31">
        <f t="shared" si="1168"/>
        <v>0</v>
      </c>
      <c r="MBM94" s="31">
        <f t="shared" si="1168"/>
        <v>0</v>
      </c>
      <c r="MBN94" s="31">
        <f t="shared" si="1168"/>
        <v>0</v>
      </c>
      <c r="MBO94" s="31">
        <f t="shared" si="1168"/>
        <v>0</v>
      </c>
      <c r="MBP94" s="31">
        <f t="shared" si="1168"/>
        <v>0</v>
      </c>
      <c r="MBQ94" s="31">
        <f t="shared" si="1168"/>
        <v>0</v>
      </c>
      <c r="MBR94" s="31">
        <f t="shared" si="1168"/>
        <v>0</v>
      </c>
      <c r="MBS94" s="31">
        <f t="shared" si="1168"/>
        <v>0</v>
      </c>
      <c r="MBT94" s="31">
        <f t="shared" si="1168"/>
        <v>0</v>
      </c>
      <c r="MBU94" s="31">
        <f t="shared" si="1168"/>
        <v>0</v>
      </c>
      <c r="MBV94" s="31">
        <f t="shared" si="1168"/>
        <v>0</v>
      </c>
      <c r="MBW94" s="31">
        <f t="shared" si="1168"/>
        <v>0</v>
      </c>
      <c r="MBX94" s="31">
        <f t="shared" si="1168"/>
        <v>0</v>
      </c>
      <c r="MBY94" s="31">
        <f t="shared" si="1168"/>
        <v>0</v>
      </c>
      <c r="MBZ94" s="31">
        <f t="shared" si="1168"/>
        <v>0</v>
      </c>
      <c r="MCA94" s="31">
        <f t="shared" si="1168"/>
        <v>0</v>
      </c>
      <c r="MCB94" s="31">
        <f t="shared" si="1168"/>
        <v>0</v>
      </c>
      <c r="MCC94" s="31">
        <f t="shared" si="1168"/>
        <v>0</v>
      </c>
      <c r="MCD94" s="31">
        <f t="shared" si="1168"/>
        <v>0</v>
      </c>
      <c r="MCE94" s="31">
        <f t="shared" si="1168"/>
        <v>0</v>
      </c>
      <c r="MCF94" s="31">
        <f t="shared" si="1168"/>
        <v>0</v>
      </c>
      <c r="MCG94" s="31">
        <f t="shared" si="1168"/>
        <v>0</v>
      </c>
      <c r="MCH94" s="31">
        <f t="shared" si="1168"/>
        <v>0</v>
      </c>
      <c r="MCI94" s="31">
        <f t="shared" si="1168"/>
        <v>0</v>
      </c>
      <c r="MCJ94" s="31">
        <f t="shared" si="1168"/>
        <v>0</v>
      </c>
      <c r="MCK94" s="31">
        <f t="shared" si="1168"/>
        <v>0</v>
      </c>
      <c r="MCL94" s="31">
        <f t="shared" si="1168"/>
        <v>0</v>
      </c>
      <c r="MCM94" s="31">
        <f t="shared" si="1168"/>
        <v>0</v>
      </c>
      <c r="MCN94" s="31">
        <f t="shared" si="1168"/>
        <v>0</v>
      </c>
      <c r="MCO94" s="31">
        <f t="shared" si="1168"/>
        <v>0</v>
      </c>
      <c r="MCP94" s="31">
        <f t="shared" si="1168"/>
        <v>0</v>
      </c>
      <c r="MCQ94" s="31">
        <f t="shared" si="1168"/>
        <v>0</v>
      </c>
      <c r="MCR94" s="31">
        <f t="shared" si="1168"/>
        <v>0</v>
      </c>
      <c r="MCS94" s="31">
        <f t="shared" si="1168"/>
        <v>0</v>
      </c>
      <c r="MCT94" s="31">
        <f t="shared" si="1168"/>
        <v>0</v>
      </c>
      <c r="MCU94" s="31">
        <f t="shared" si="1168"/>
        <v>0</v>
      </c>
      <c r="MCV94" s="31">
        <f t="shared" si="1168"/>
        <v>0</v>
      </c>
      <c r="MCW94" s="31">
        <f t="shared" si="1168"/>
        <v>0</v>
      </c>
      <c r="MCX94" s="31">
        <f t="shared" si="1168"/>
        <v>0</v>
      </c>
      <c r="MCY94" s="31">
        <f t="shared" si="1168"/>
        <v>0</v>
      </c>
      <c r="MCZ94" s="31">
        <f t="shared" si="1168"/>
        <v>0</v>
      </c>
      <c r="MDA94" s="31">
        <f t="shared" si="1168"/>
        <v>0</v>
      </c>
      <c r="MDB94" s="31">
        <f t="shared" si="1168"/>
        <v>0</v>
      </c>
      <c r="MDC94" s="31">
        <f t="shared" si="1168"/>
        <v>0</v>
      </c>
      <c r="MDD94" s="31">
        <f t="shared" si="1168"/>
        <v>0</v>
      </c>
      <c r="MDE94" s="31">
        <f t="shared" si="1168"/>
        <v>0</v>
      </c>
      <c r="MDF94" s="31">
        <f t="shared" si="1168"/>
        <v>0</v>
      </c>
      <c r="MDG94" s="31">
        <f t="shared" si="1168"/>
        <v>0</v>
      </c>
      <c r="MDH94" s="31">
        <f t="shared" si="1168"/>
        <v>0</v>
      </c>
      <c r="MDI94" s="31">
        <f t="shared" ref="MDI94:MFT94" si="1169">SUM(MDI87:MDI93)</f>
        <v>0</v>
      </c>
      <c r="MDJ94" s="31">
        <f t="shared" si="1169"/>
        <v>0</v>
      </c>
      <c r="MDK94" s="31">
        <f t="shared" si="1169"/>
        <v>0</v>
      </c>
      <c r="MDL94" s="31">
        <f t="shared" si="1169"/>
        <v>0</v>
      </c>
      <c r="MDM94" s="31">
        <f t="shared" si="1169"/>
        <v>0</v>
      </c>
      <c r="MDN94" s="31">
        <f t="shared" si="1169"/>
        <v>0</v>
      </c>
      <c r="MDO94" s="31">
        <f t="shared" si="1169"/>
        <v>0</v>
      </c>
      <c r="MDP94" s="31">
        <f t="shared" si="1169"/>
        <v>0</v>
      </c>
      <c r="MDQ94" s="31">
        <f t="shared" si="1169"/>
        <v>0</v>
      </c>
      <c r="MDR94" s="31">
        <f t="shared" si="1169"/>
        <v>0</v>
      </c>
      <c r="MDS94" s="31">
        <f t="shared" si="1169"/>
        <v>0</v>
      </c>
      <c r="MDT94" s="31">
        <f t="shared" si="1169"/>
        <v>0</v>
      </c>
      <c r="MDU94" s="31">
        <f t="shared" si="1169"/>
        <v>0</v>
      </c>
      <c r="MDV94" s="31">
        <f t="shared" si="1169"/>
        <v>0</v>
      </c>
      <c r="MDW94" s="31">
        <f t="shared" si="1169"/>
        <v>0</v>
      </c>
      <c r="MDX94" s="31">
        <f t="shared" si="1169"/>
        <v>0</v>
      </c>
      <c r="MDY94" s="31">
        <f t="shared" si="1169"/>
        <v>0</v>
      </c>
      <c r="MDZ94" s="31">
        <f t="shared" si="1169"/>
        <v>0</v>
      </c>
      <c r="MEA94" s="31">
        <f t="shared" si="1169"/>
        <v>0</v>
      </c>
      <c r="MEB94" s="31">
        <f t="shared" si="1169"/>
        <v>0</v>
      </c>
      <c r="MEC94" s="31">
        <f t="shared" si="1169"/>
        <v>0</v>
      </c>
      <c r="MED94" s="31">
        <f t="shared" si="1169"/>
        <v>0</v>
      </c>
      <c r="MEE94" s="31">
        <f t="shared" si="1169"/>
        <v>0</v>
      </c>
      <c r="MEF94" s="31">
        <f t="shared" si="1169"/>
        <v>0</v>
      </c>
      <c r="MEG94" s="31">
        <f t="shared" si="1169"/>
        <v>0</v>
      </c>
      <c r="MEH94" s="31">
        <f t="shared" si="1169"/>
        <v>0</v>
      </c>
      <c r="MEI94" s="31">
        <f t="shared" si="1169"/>
        <v>0</v>
      </c>
      <c r="MEJ94" s="31">
        <f t="shared" si="1169"/>
        <v>0</v>
      </c>
      <c r="MEK94" s="31">
        <f t="shared" si="1169"/>
        <v>0</v>
      </c>
      <c r="MEL94" s="31">
        <f t="shared" si="1169"/>
        <v>0</v>
      </c>
      <c r="MEM94" s="31">
        <f t="shared" si="1169"/>
        <v>0</v>
      </c>
      <c r="MEN94" s="31">
        <f t="shared" si="1169"/>
        <v>0</v>
      </c>
      <c r="MEO94" s="31">
        <f t="shared" si="1169"/>
        <v>0</v>
      </c>
      <c r="MEP94" s="31">
        <f t="shared" si="1169"/>
        <v>0</v>
      </c>
      <c r="MEQ94" s="31">
        <f t="shared" si="1169"/>
        <v>0</v>
      </c>
      <c r="MER94" s="31">
        <f t="shared" si="1169"/>
        <v>0</v>
      </c>
      <c r="MES94" s="31">
        <f t="shared" si="1169"/>
        <v>0</v>
      </c>
      <c r="MET94" s="31">
        <f t="shared" si="1169"/>
        <v>0</v>
      </c>
      <c r="MEU94" s="31">
        <f t="shared" si="1169"/>
        <v>0</v>
      </c>
      <c r="MEV94" s="31">
        <f t="shared" si="1169"/>
        <v>0</v>
      </c>
      <c r="MEW94" s="31">
        <f t="shared" si="1169"/>
        <v>0</v>
      </c>
      <c r="MEX94" s="31">
        <f t="shared" si="1169"/>
        <v>0</v>
      </c>
      <c r="MEY94" s="31">
        <f t="shared" si="1169"/>
        <v>0</v>
      </c>
      <c r="MEZ94" s="31">
        <f t="shared" si="1169"/>
        <v>0</v>
      </c>
      <c r="MFA94" s="31">
        <f t="shared" si="1169"/>
        <v>0</v>
      </c>
      <c r="MFB94" s="31">
        <f t="shared" si="1169"/>
        <v>0</v>
      </c>
      <c r="MFC94" s="31">
        <f t="shared" si="1169"/>
        <v>0</v>
      </c>
      <c r="MFD94" s="31">
        <f t="shared" si="1169"/>
        <v>0</v>
      </c>
      <c r="MFE94" s="31">
        <f t="shared" si="1169"/>
        <v>0</v>
      </c>
      <c r="MFF94" s="31">
        <f t="shared" si="1169"/>
        <v>0</v>
      </c>
      <c r="MFG94" s="31">
        <f t="shared" si="1169"/>
        <v>0</v>
      </c>
      <c r="MFH94" s="31">
        <f t="shared" si="1169"/>
        <v>0</v>
      </c>
      <c r="MFI94" s="31">
        <f t="shared" si="1169"/>
        <v>0</v>
      </c>
      <c r="MFJ94" s="31">
        <f t="shared" si="1169"/>
        <v>0</v>
      </c>
      <c r="MFK94" s="31">
        <f t="shared" si="1169"/>
        <v>0</v>
      </c>
      <c r="MFL94" s="31">
        <f t="shared" si="1169"/>
        <v>0</v>
      </c>
      <c r="MFM94" s="31">
        <f t="shared" si="1169"/>
        <v>0</v>
      </c>
      <c r="MFN94" s="31">
        <f t="shared" si="1169"/>
        <v>0</v>
      </c>
      <c r="MFO94" s="31">
        <f t="shared" si="1169"/>
        <v>0</v>
      </c>
      <c r="MFP94" s="31">
        <f t="shared" si="1169"/>
        <v>0</v>
      </c>
      <c r="MFQ94" s="31">
        <f t="shared" si="1169"/>
        <v>0</v>
      </c>
      <c r="MFR94" s="31">
        <f t="shared" si="1169"/>
        <v>0</v>
      </c>
      <c r="MFS94" s="31">
        <f t="shared" si="1169"/>
        <v>0</v>
      </c>
      <c r="MFT94" s="31">
        <f t="shared" si="1169"/>
        <v>0</v>
      </c>
      <c r="MFU94" s="31">
        <f t="shared" ref="MFU94:MIF94" si="1170">SUM(MFU87:MFU93)</f>
        <v>0</v>
      </c>
      <c r="MFV94" s="31">
        <f t="shared" si="1170"/>
        <v>0</v>
      </c>
      <c r="MFW94" s="31">
        <f t="shared" si="1170"/>
        <v>0</v>
      </c>
      <c r="MFX94" s="31">
        <f t="shared" si="1170"/>
        <v>0</v>
      </c>
      <c r="MFY94" s="31">
        <f t="shared" si="1170"/>
        <v>0</v>
      </c>
      <c r="MFZ94" s="31">
        <f t="shared" si="1170"/>
        <v>0</v>
      </c>
      <c r="MGA94" s="31">
        <f t="shared" si="1170"/>
        <v>0</v>
      </c>
      <c r="MGB94" s="31">
        <f t="shared" si="1170"/>
        <v>0</v>
      </c>
      <c r="MGC94" s="31">
        <f t="shared" si="1170"/>
        <v>0</v>
      </c>
      <c r="MGD94" s="31">
        <f t="shared" si="1170"/>
        <v>0</v>
      </c>
      <c r="MGE94" s="31">
        <f t="shared" si="1170"/>
        <v>0</v>
      </c>
      <c r="MGF94" s="31">
        <f t="shared" si="1170"/>
        <v>0</v>
      </c>
      <c r="MGG94" s="31">
        <f t="shared" si="1170"/>
        <v>0</v>
      </c>
      <c r="MGH94" s="31">
        <f t="shared" si="1170"/>
        <v>0</v>
      </c>
      <c r="MGI94" s="31">
        <f t="shared" si="1170"/>
        <v>0</v>
      </c>
      <c r="MGJ94" s="31">
        <f t="shared" si="1170"/>
        <v>0</v>
      </c>
      <c r="MGK94" s="31">
        <f t="shared" si="1170"/>
        <v>0</v>
      </c>
      <c r="MGL94" s="31">
        <f t="shared" si="1170"/>
        <v>0</v>
      </c>
      <c r="MGM94" s="31">
        <f t="shared" si="1170"/>
        <v>0</v>
      </c>
      <c r="MGN94" s="31">
        <f t="shared" si="1170"/>
        <v>0</v>
      </c>
      <c r="MGO94" s="31">
        <f t="shared" si="1170"/>
        <v>0</v>
      </c>
      <c r="MGP94" s="31">
        <f t="shared" si="1170"/>
        <v>0</v>
      </c>
      <c r="MGQ94" s="31">
        <f t="shared" si="1170"/>
        <v>0</v>
      </c>
      <c r="MGR94" s="31">
        <f t="shared" si="1170"/>
        <v>0</v>
      </c>
      <c r="MGS94" s="31">
        <f t="shared" si="1170"/>
        <v>0</v>
      </c>
      <c r="MGT94" s="31">
        <f t="shared" si="1170"/>
        <v>0</v>
      </c>
      <c r="MGU94" s="31">
        <f t="shared" si="1170"/>
        <v>0</v>
      </c>
      <c r="MGV94" s="31">
        <f t="shared" si="1170"/>
        <v>0</v>
      </c>
      <c r="MGW94" s="31">
        <f t="shared" si="1170"/>
        <v>0</v>
      </c>
      <c r="MGX94" s="31">
        <f t="shared" si="1170"/>
        <v>0</v>
      </c>
      <c r="MGY94" s="31">
        <f t="shared" si="1170"/>
        <v>0</v>
      </c>
      <c r="MGZ94" s="31">
        <f t="shared" si="1170"/>
        <v>0</v>
      </c>
      <c r="MHA94" s="31">
        <f t="shared" si="1170"/>
        <v>0</v>
      </c>
      <c r="MHB94" s="31">
        <f t="shared" si="1170"/>
        <v>0</v>
      </c>
      <c r="MHC94" s="31">
        <f t="shared" si="1170"/>
        <v>0</v>
      </c>
      <c r="MHD94" s="31">
        <f t="shared" si="1170"/>
        <v>0</v>
      </c>
      <c r="MHE94" s="31">
        <f t="shared" si="1170"/>
        <v>0</v>
      </c>
      <c r="MHF94" s="31">
        <f t="shared" si="1170"/>
        <v>0</v>
      </c>
      <c r="MHG94" s="31">
        <f t="shared" si="1170"/>
        <v>0</v>
      </c>
      <c r="MHH94" s="31">
        <f t="shared" si="1170"/>
        <v>0</v>
      </c>
      <c r="MHI94" s="31">
        <f t="shared" si="1170"/>
        <v>0</v>
      </c>
      <c r="MHJ94" s="31">
        <f t="shared" si="1170"/>
        <v>0</v>
      </c>
      <c r="MHK94" s="31">
        <f t="shared" si="1170"/>
        <v>0</v>
      </c>
      <c r="MHL94" s="31">
        <f t="shared" si="1170"/>
        <v>0</v>
      </c>
      <c r="MHM94" s="31">
        <f t="shared" si="1170"/>
        <v>0</v>
      </c>
      <c r="MHN94" s="31">
        <f t="shared" si="1170"/>
        <v>0</v>
      </c>
      <c r="MHO94" s="31">
        <f t="shared" si="1170"/>
        <v>0</v>
      </c>
      <c r="MHP94" s="31">
        <f t="shared" si="1170"/>
        <v>0</v>
      </c>
      <c r="MHQ94" s="31">
        <f t="shared" si="1170"/>
        <v>0</v>
      </c>
      <c r="MHR94" s="31">
        <f t="shared" si="1170"/>
        <v>0</v>
      </c>
      <c r="MHS94" s="31">
        <f t="shared" si="1170"/>
        <v>0</v>
      </c>
      <c r="MHT94" s="31">
        <f t="shared" si="1170"/>
        <v>0</v>
      </c>
      <c r="MHU94" s="31">
        <f t="shared" si="1170"/>
        <v>0</v>
      </c>
      <c r="MHV94" s="31">
        <f t="shared" si="1170"/>
        <v>0</v>
      </c>
      <c r="MHW94" s="31">
        <f t="shared" si="1170"/>
        <v>0</v>
      </c>
      <c r="MHX94" s="31">
        <f t="shared" si="1170"/>
        <v>0</v>
      </c>
      <c r="MHY94" s="31">
        <f t="shared" si="1170"/>
        <v>0</v>
      </c>
      <c r="MHZ94" s="31">
        <f t="shared" si="1170"/>
        <v>0</v>
      </c>
      <c r="MIA94" s="31">
        <f t="shared" si="1170"/>
        <v>0</v>
      </c>
      <c r="MIB94" s="31">
        <f t="shared" si="1170"/>
        <v>0</v>
      </c>
      <c r="MIC94" s="31">
        <f t="shared" si="1170"/>
        <v>0</v>
      </c>
      <c r="MID94" s="31">
        <f t="shared" si="1170"/>
        <v>0</v>
      </c>
      <c r="MIE94" s="31">
        <f t="shared" si="1170"/>
        <v>0</v>
      </c>
      <c r="MIF94" s="31">
        <f t="shared" si="1170"/>
        <v>0</v>
      </c>
      <c r="MIG94" s="31">
        <f t="shared" ref="MIG94:MKR94" si="1171">SUM(MIG87:MIG93)</f>
        <v>0</v>
      </c>
      <c r="MIH94" s="31">
        <f t="shared" si="1171"/>
        <v>0</v>
      </c>
      <c r="MII94" s="31">
        <f t="shared" si="1171"/>
        <v>0</v>
      </c>
      <c r="MIJ94" s="31">
        <f t="shared" si="1171"/>
        <v>0</v>
      </c>
      <c r="MIK94" s="31">
        <f t="shared" si="1171"/>
        <v>0</v>
      </c>
      <c r="MIL94" s="31">
        <f t="shared" si="1171"/>
        <v>0</v>
      </c>
      <c r="MIM94" s="31">
        <f t="shared" si="1171"/>
        <v>0</v>
      </c>
      <c r="MIN94" s="31">
        <f t="shared" si="1171"/>
        <v>0</v>
      </c>
      <c r="MIO94" s="31">
        <f t="shared" si="1171"/>
        <v>0</v>
      </c>
      <c r="MIP94" s="31">
        <f t="shared" si="1171"/>
        <v>0</v>
      </c>
      <c r="MIQ94" s="31">
        <f t="shared" si="1171"/>
        <v>0</v>
      </c>
      <c r="MIR94" s="31">
        <f t="shared" si="1171"/>
        <v>0</v>
      </c>
      <c r="MIS94" s="31">
        <f t="shared" si="1171"/>
        <v>0</v>
      </c>
      <c r="MIT94" s="31">
        <f t="shared" si="1171"/>
        <v>0</v>
      </c>
      <c r="MIU94" s="31">
        <f t="shared" si="1171"/>
        <v>0</v>
      </c>
      <c r="MIV94" s="31">
        <f t="shared" si="1171"/>
        <v>0</v>
      </c>
      <c r="MIW94" s="31">
        <f t="shared" si="1171"/>
        <v>0</v>
      </c>
      <c r="MIX94" s="31">
        <f t="shared" si="1171"/>
        <v>0</v>
      </c>
      <c r="MIY94" s="31">
        <f t="shared" si="1171"/>
        <v>0</v>
      </c>
      <c r="MIZ94" s="31">
        <f t="shared" si="1171"/>
        <v>0</v>
      </c>
      <c r="MJA94" s="31">
        <f t="shared" si="1171"/>
        <v>0</v>
      </c>
      <c r="MJB94" s="31">
        <f t="shared" si="1171"/>
        <v>0</v>
      </c>
      <c r="MJC94" s="31">
        <f t="shared" si="1171"/>
        <v>0</v>
      </c>
      <c r="MJD94" s="31">
        <f t="shared" si="1171"/>
        <v>0</v>
      </c>
      <c r="MJE94" s="31">
        <f t="shared" si="1171"/>
        <v>0</v>
      </c>
      <c r="MJF94" s="31">
        <f t="shared" si="1171"/>
        <v>0</v>
      </c>
      <c r="MJG94" s="31">
        <f t="shared" si="1171"/>
        <v>0</v>
      </c>
      <c r="MJH94" s="31">
        <f t="shared" si="1171"/>
        <v>0</v>
      </c>
      <c r="MJI94" s="31">
        <f t="shared" si="1171"/>
        <v>0</v>
      </c>
      <c r="MJJ94" s="31">
        <f t="shared" si="1171"/>
        <v>0</v>
      </c>
      <c r="MJK94" s="31">
        <f t="shared" si="1171"/>
        <v>0</v>
      </c>
      <c r="MJL94" s="31">
        <f t="shared" si="1171"/>
        <v>0</v>
      </c>
      <c r="MJM94" s="31">
        <f t="shared" si="1171"/>
        <v>0</v>
      </c>
      <c r="MJN94" s="31">
        <f t="shared" si="1171"/>
        <v>0</v>
      </c>
      <c r="MJO94" s="31">
        <f t="shared" si="1171"/>
        <v>0</v>
      </c>
      <c r="MJP94" s="31">
        <f t="shared" si="1171"/>
        <v>0</v>
      </c>
      <c r="MJQ94" s="31">
        <f t="shared" si="1171"/>
        <v>0</v>
      </c>
      <c r="MJR94" s="31">
        <f t="shared" si="1171"/>
        <v>0</v>
      </c>
      <c r="MJS94" s="31">
        <f t="shared" si="1171"/>
        <v>0</v>
      </c>
      <c r="MJT94" s="31">
        <f t="shared" si="1171"/>
        <v>0</v>
      </c>
      <c r="MJU94" s="31">
        <f t="shared" si="1171"/>
        <v>0</v>
      </c>
      <c r="MJV94" s="31">
        <f t="shared" si="1171"/>
        <v>0</v>
      </c>
      <c r="MJW94" s="31">
        <f t="shared" si="1171"/>
        <v>0</v>
      </c>
      <c r="MJX94" s="31">
        <f t="shared" si="1171"/>
        <v>0</v>
      </c>
      <c r="MJY94" s="31">
        <f t="shared" si="1171"/>
        <v>0</v>
      </c>
      <c r="MJZ94" s="31">
        <f t="shared" si="1171"/>
        <v>0</v>
      </c>
      <c r="MKA94" s="31">
        <f t="shared" si="1171"/>
        <v>0</v>
      </c>
      <c r="MKB94" s="31">
        <f t="shared" si="1171"/>
        <v>0</v>
      </c>
      <c r="MKC94" s="31">
        <f t="shared" si="1171"/>
        <v>0</v>
      </c>
      <c r="MKD94" s="31">
        <f t="shared" si="1171"/>
        <v>0</v>
      </c>
      <c r="MKE94" s="31">
        <f t="shared" si="1171"/>
        <v>0</v>
      </c>
      <c r="MKF94" s="31">
        <f t="shared" si="1171"/>
        <v>0</v>
      </c>
      <c r="MKG94" s="31">
        <f t="shared" si="1171"/>
        <v>0</v>
      </c>
      <c r="MKH94" s="31">
        <f t="shared" si="1171"/>
        <v>0</v>
      </c>
      <c r="MKI94" s="31">
        <f t="shared" si="1171"/>
        <v>0</v>
      </c>
      <c r="MKJ94" s="31">
        <f t="shared" si="1171"/>
        <v>0</v>
      </c>
      <c r="MKK94" s="31">
        <f t="shared" si="1171"/>
        <v>0</v>
      </c>
      <c r="MKL94" s="31">
        <f t="shared" si="1171"/>
        <v>0</v>
      </c>
      <c r="MKM94" s="31">
        <f t="shared" si="1171"/>
        <v>0</v>
      </c>
      <c r="MKN94" s="31">
        <f t="shared" si="1171"/>
        <v>0</v>
      </c>
      <c r="MKO94" s="31">
        <f t="shared" si="1171"/>
        <v>0</v>
      </c>
      <c r="MKP94" s="31">
        <f t="shared" si="1171"/>
        <v>0</v>
      </c>
      <c r="MKQ94" s="31">
        <f t="shared" si="1171"/>
        <v>0</v>
      </c>
      <c r="MKR94" s="31">
        <f t="shared" si="1171"/>
        <v>0</v>
      </c>
      <c r="MKS94" s="31">
        <f t="shared" ref="MKS94:MND94" si="1172">SUM(MKS87:MKS93)</f>
        <v>0</v>
      </c>
      <c r="MKT94" s="31">
        <f t="shared" si="1172"/>
        <v>0</v>
      </c>
      <c r="MKU94" s="31">
        <f t="shared" si="1172"/>
        <v>0</v>
      </c>
      <c r="MKV94" s="31">
        <f t="shared" si="1172"/>
        <v>0</v>
      </c>
      <c r="MKW94" s="31">
        <f t="shared" si="1172"/>
        <v>0</v>
      </c>
      <c r="MKX94" s="31">
        <f t="shared" si="1172"/>
        <v>0</v>
      </c>
      <c r="MKY94" s="31">
        <f t="shared" si="1172"/>
        <v>0</v>
      </c>
      <c r="MKZ94" s="31">
        <f t="shared" si="1172"/>
        <v>0</v>
      </c>
      <c r="MLA94" s="31">
        <f t="shared" si="1172"/>
        <v>0</v>
      </c>
      <c r="MLB94" s="31">
        <f t="shared" si="1172"/>
        <v>0</v>
      </c>
      <c r="MLC94" s="31">
        <f t="shared" si="1172"/>
        <v>0</v>
      </c>
      <c r="MLD94" s="31">
        <f t="shared" si="1172"/>
        <v>0</v>
      </c>
      <c r="MLE94" s="31">
        <f t="shared" si="1172"/>
        <v>0</v>
      </c>
      <c r="MLF94" s="31">
        <f t="shared" si="1172"/>
        <v>0</v>
      </c>
      <c r="MLG94" s="31">
        <f t="shared" si="1172"/>
        <v>0</v>
      </c>
      <c r="MLH94" s="31">
        <f t="shared" si="1172"/>
        <v>0</v>
      </c>
      <c r="MLI94" s="31">
        <f t="shared" si="1172"/>
        <v>0</v>
      </c>
      <c r="MLJ94" s="31">
        <f t="shared" si="1172"/>
        <v>0</v>
      </c>
      <c r="MLK94" s="31">
        <f t="shared" si="1172"/>
        <v>0</v>
      </c>
      <c r="MLL94" s="31">
        <f t="shared" si="1172"/>
        <v>0</v>
      </c>
      <c r="MLM94" s="31">
        <f t="shared" si="1172"/>
        <v>0</v>
      </c>
      <c r="MLN94" s="31">
        <f t="shared" si="1172"/>
        <v>0</v>
      </c>
      <c r="MLO94" s="31">
        <f t="shared" si="1172"/>
        <v>0</v>
      </c>
      <c r="MLP94" s="31">
        <f t="shared" si="1172"/>
        <v>0</v>
      </c>
      <c r="MLQ94" s="31">
        <f t="shared" si="1172"/>
        <v>0</v>
      </c>
      <c r="MLR94" s="31">
        <f t="shared" si="1172"/>
        <v>0</v>
      </c>
      <c r="MLS94" s="31">
        <f t="shared" si="1172"/>
        <v>0</v>
      </c>
      <c r="MLT94" s="31">
        <f t="shared" si="1172"/>
        <v>0</v>
      </c>
      <c r="MLU94" s="31">
        <f t="shared" si="1172"/>
        <v>0</v>
      </c>
      <c r="MLV94" s="31">
        <f t="shared" si="1172"/>
        <v>0</v>
      </c>
      <c r="MLW94" s="31">
        <f t="shared" si="1172"/>
        <v>0</v>
      </c>
      <c r="MLX94" s="31">
        <f t="shared" si="1172"/>
        <v>0</v>
      </c>
      <c r="MLY94" s="31">
        <f t="shared" si="1172"/>
        <v>0</v>
      </c>
      <c r="MLZ94" s="31">
        <f t="shared" si="1172"/>
        <v>0</v>
      </c>
      <c r="MMA94" s="31">
        <f t="shared" si="1172"/>
        <v>0</v>
      </c>
      <c r="MMB94" s="31">
        <f t="shared" si="1172"/>
        <v>0</v>
      </c>
      <c r="MMC94" s="31">
        <f t="shared" si="1172"/>
        <v>0</v>
      </c>
      <c r="MMD94" s="31">
        <f t="shared" si="1172"/>
        <v>0</v>
      </c>
      <c r="MME94" s="31">
        <f t="shared" si="1172"/>
        <v>0</v>
      </c>
      <c r="MMF94" s="31">
        <f t="shared" si="1172"/>
        <v>0</v>
      </c>
      <c r="MMG94" s="31">
        <f t="shared" si="1172"/>
        <v>0</v>
      </c>
      <c r="MMH94" s="31">
        <f t="shared" si="1172"/>
        <v>0</v>
      </c>
      <c r="MMI94" s="31">
        <f t="shared" si="1172"/>
        <v>0</v>
      </c>
      <c r="MMJ94" s="31">
        <f t="shared" si="1172"/>
        <v>0</v>
      </c>
      <c r="MMK94" s="31">
        <f t="shared" si="1172"/>
        <v>0</v>
      </c>
      <c r="MML94" s="31">
        <f t="shared" si="1172"/>
        <v>0</v>
      </c>
      <c r="MMM94" s="31">
        <f t="shared" si="1172"/>
        <v>0</v>
      </c>
      <c r="MMN94" s="31">
        <f t="shared" si="1172"/>
        <v>0</v>
      </c>
      <c r="MMO94" s="31">
        <f t="shared" si="1172"/>
        <v>0</v>
      </c>
      <c r="MMP94" s="31">
        <f t="shared" si="1172"/>
        <v>0</v>
      </c>
      <c r="MMQ94" s="31">
        <f t="shared" si="1172"/>
        <v>0</v>
      </c>
      <c r="MMR94" s="31">
        <f t="shared" si="1172"/>
        <v>0</v>
      </c>
      <c r="MMS94" s="31">
        <f t="shared" si="1172"/>
        <v>0</v>
      </c>
      <c r="MMT94" s="31">
        <f t="shared" si="1172"/>
        <v>0</v>
      </c>
      <c r="MMU94" s="31">
        <f t="shared" si="1172"/>
        <v>0</v>
      </c>
      <c r="MMV94" s="31">
        <f t="shared" si="1172"/>
        <v>0</v>
      </c>
      <c r="MMW94" s="31">
        <f t="shared" si="1172"/>
        <v>0</v>
      </c>
      <c r="MMX94" s="31">
        <f t="shared" si="1172"/>
        <v>0</v>
      </c>
      <c r="MMY94" s="31">
        <f t="shared" si="1172"/>
        <v>0</v>
      </c>
      <c r="MMZ94" s="31">
        <f t="shared" si="1172"/>
        <v>0</v>
      </c>
      <c r="MNA94" s="31">
        <f t="shared" si="1172"/>
        <v>0</v>
      </c>
      <c r="MNB94" s="31">
        <f t="shared" si="1172"/>
        <v>0</v>
      </c>
      <c r="MNC94" s="31">
        <f t="shared" si="1172"/>
        <v>0</v>
      </c>
      <c r="MND94" s="31">
        <f t="shared" si="1172"/>
        <v>0</v>
      </c>
      <c r="MNE94" s="31">
        <f t="shared" ref="MNE94:MPP94" si="1173">SUM(MNE87:MNE93)</f>
        <v>0</v>
      </c>
      <c r="MNF94" s="31">
        <f t="shared" si="1173"/>
        <v>0</v>
      </c>
      <c r="MNG94" s="31">
        <f t="shared" si="1173"/>
        <v>0</v>
      </c>
      <c r="MNH94" s="31">
        <f t="shared" si="1173"/>
        <v>0</v>
      </c>
      <c r="MNI94" s="31">
        <f t="shared" si="1173"/>
        <v>0</v>
      </c>
      <c r="MNJ94" s="31">
        <f t="shared" si="1173"/>
        <v>0</v>
      </c>
      <c r="MNK94" s="31">
        <f t="shared" si="1173"/>
        <v>0</v>
      </c>
      <c r="MNL94" s="31">
        <f t="shared" si="1173"/>
        <v>0</v>
      </c>
      <c r="MNM94" s="31">
        <f t="shared" si="1173"/>
        <v>0</v>
      </c>
      <c r="MNN94" s="31">
        <f t="shared" si="1173"/>
        <v>0</v>
      </c>
      <c r="MNO94" s="31">
        <f t="shared" si="1173"/>
        <v>0</v>
      </c>
      <c r="MNP94" s="31">
        <f t="shared" si="1173"/>
        <v>0</v>
      </c>
      <c r="MNQ94" s="31">
        <f t="shared" si="1173"/>
        <v>0</v>
      </c>
      <c r="MNR94" s="31">
        <f t="shared" si="1173"/>
        <v>0</v>
      </c>
      <c r="MNS94" s="31">
        <f t="shared" si="1173"/>
        <v>0</v>
      </c>
      <c r="MNT94" s="31">
        <f t="shared" si="1173"/>
        <v>0</v>
      </c>
      <c r="MNU94" s="31">
        <f t="shared" si="1173"/>
        <v>0</v>
      </c>
      <c r="MNV94" s="31">
        <f t="shared" si="1173"/>
        <v>0</v>
      </c>
      <c r="MNW94" s="31">
        <f t="shared" si="1173"/>
        <v>0</v>
      </c>
      <c r="MNX94" s="31">
        <f t="shared" si="1173"/>
        <v>0</v>
      </c>
      <c r="MNY94" s="31">
        <f t="shared" si="1173"/>
        <v>0</v>
      </c>
      <c r="MNZ94" s="31">
        <f t="shared" si="1173"/>
        <v>0</v>
      </c>
      <c r="MOA94" s="31">
        <f t="shared" si="1173"/>
        <v>0</v>
      </c>
      <c r="MOB94" s="31">
        <f t="shared" si="1173"/>
        <v>0</v>
      </c>
      <c r="MOC94" s="31">
        <f t="shared" si="1173"/>
        <v>0</v>
      </c>
      <c r="MOD94" s="31">
        <f t="shared" si="1173"/>
        <v>0</v>
      </c>
      <c r="MOE94" s="31">
        <f t="shared" si="1173"/>
        <v>0</v>
      </c>
      <c r="MOF94" s="31">
        <f t="shared" si="1173"/>
        <v>0</v>
      </c>
      <c r="MOG94" s="31">
        <f t="shared" si="1173"/>
        <v>0</v>
      </c>
      <c r="MOH94" s="31">
        <f t="shared" si="1173"/>
        <v>0</v>
      </c>
      <c r="MOI94" s="31">
        <f t="shared" si="1173"/>
        <v>0</v>
      </c>
      <c r="MOJ94" s="31">
        <f t="shared" si="1173"/>
        <v>0</v>
      </c>
      <c r="MOK94" s="31">
        <f t="shared" si="1173"/>
        <v>0</v>
      </c>
      <c r="MOL94" s="31">
        <f t="shared" si="1173"/>
        <v>0</v>
      </c>
      <c r="MOM94" s="31">
        <f t="shared" si="1173"/>
        <v>0</v>
      </c>
      <c r="MON94" s="31">
        <f t="shared" si="1173"/>
        <v>0</v>
      </c>
      <c r="MOO94" s="31">
        <f t="shared" si="1173"/>
        <v>0</v>
      </c>
      <c r="MOP94" s="31">
        <f t="shared" si="1173"/>
        <v>0</v>
      </c>
      <c r="MOQ94" s="31">
        <f t="shared" si="1173"/>
        <v>0</v>
      </c>
      <c r="MOR94" s="31">
        <f t="shared" si="1173"/>
        <v>0</v>
      </c>
      <c r="MOS94" s="31">
        <f t="shared" si="1173"/>
        <v>0</v>
      </c>
      <c r="MOT94" s="31">
        <f t="shared" si="1173"/>
        <v>0</v>
      </c>
      <c r="MOU94" s="31">
        <f t="shared" si="1173"/>
        <v>0</v>
      </c>
      <c r="MOV94" s="31">
        <f t="shared" si="1173"/>
        <v>0</v>
      </c>
      <c r="MOW94" s="31">
        <f t="shared" si="1173"/>
        <v>0</v>
      </c>
      <c r="MOX94" s="31">
        <f t="shared" si="1173"/>
        <v>0</v>
      </c>
      <c r="MOY94" s="31">
        <f t="shared" si="1173"/>
        <v>0</v>
      </c>
      <c r="MOZ94" s="31">
        <f t="shared" si="1173"/>
        <v>0</v>
      </c>
      <c r="MPA94" s="31">
        <f t="shared" si="1173"/>
        <v>0</v>
      </c>
      <c r="MPB94" s="31">
        <f t="shared" si="1173"/>
        <v>0</v>
      </c>
      <c r="MPC94" s="31">
        <f t="shared" si="1173"/>
        <v>0</v>
      </c>
      <c r="MPD94" s="31">
        <f t="shared" si="1173"/>
        <v>0</v>
      </c>
      <c r="MPE94" s="31">
        <f t="shared" si="1173"/>
        <v>0</v>
      </c>
      <c r="MPF94" s="31">
        <f t="shared" si="1173"/>
        <v>0</v>
      </c>
      <c r="MPG94" s="31">
        <f t="shared" si="1173"/>
        <v>0</v>
      </c>
      <c r="MPH94" s="31">
        <f t="shared" si="1173"/>
        <v>0</v>
      </c>
      <c r="MPI94" s="31">
        <f t="shared" si="1173"/>
        <v>0</v>
      </c>
      <c r="MPJ94" s="31">
        <f t="shared" si="1173"/>
        <v>0</v>
      </c>
      <c r="MPK94" s="31">
        <f t="shared" si="1173"/>
        <v>0</v>
      </c>
      <c r="MPL94" s="31">
        <f t="shared" si="1173"/>
        <v>0</v>
      </c>
      <c r="MPM94" s="31">
        <f t="shared" si="1173"/>
        <v>0</v>
      </c>
      <c r="MPN94" s="31">
        <f t="shared" si="1173"/>
        <v>0</v>
      </c>
      <c r="MPO94" s="31">
        <f t="shared" si="1173"/>
        <v>0</v>
      </c>
      <c r="MPP94" s="31">
        <f t="shared" si="1173"/>
        <v>0</v>
      </c>
      <c r="MPQ94" s="31">
        <f t="shared" ref="MPQ94:MSB94" si="1174">SUM(MPQ87:MPQ93)</f>
        <v>0</v>
      </c>
      <c r="MPR94" s="31">
        <f t="shared" si="1174"/>
        <v>0</v>
      </c>
      <c r="MPS94" s="31">
        <f t="shared" si="1174"/>
        <v>0</v>
      </c>
      <c r="MPT94" s="31">
        <f t="shared" si="1174"/>
        <v>0</v>
      </c>
      <c r="MPU94" s="31">
        <f t="shared" si="1174"/>
        <v>0</v>
      </c>
      <c r="MPV94" s="31">
        <f t="shared" si="1174"/>
        <v>0</v>
      </c>
      <c r="MPW94" s="31">
        <f t="shared" si="1174"/>
        <v>0</v>
      </c>
      <c r="MPX94" s="31">
        <f t="shared" si="1174"/>
        <v>0</v>
      </c>
      <c r="MPY94" s="31">
        <f t="shared" si="1174"/>
        <v>0</v>
      </c>
      <c r="MPZ94" s="31">
        <f t="shared" si="1174"/>
        <v>0</v>
      </c>
      <c r="MQA94" s="31">
        <f t="shared" si="1174"/>
        <v>0</v>
      </c>
      <c r="MQB94" s="31">
        <f t="shared" si="1174"/>
        <v>0</v>
      </c>
      <c r="MQC94" s="31">
        <f t="shared" si="1174"/>
        <v>0</v>
      </c>
      <c r="MQD94" s="31">
        <f t="shared" si="1174"/>
        <v>0</v>
      </c>
      <c r="MQE94" s="31">
        <f t="shared" si="1174"/>
        <v>0</v>
      </c>
      <c r="MQF94" s="31">
        <f t="shared" si="1174"/>
        <v>0</v>
      </c>
      <c r="MQG94" s="31">
        <f t="shared" si="1174"/>
        <v>0</v>
      </c>
      <c r="MQH94" s="31">
        <f t="shared" si="1174"/>
        <v>0</v>
      </c>
      <c r="MQI94" s="31">
        <f t="shared" si="1174"/>
        <v>0</v>
      </c>
      <c r="MQJ94" s="31">
        <f t="shared" si="1174"/>
        <v>0</v>
      </c>
      <c r="MQK94" s="31">
        <f t="shared" si="1174"/>
        <v>0</v>
      </c>
      <c r="MQL94" s="31">
        <f t="shared" si="1174"/>
        <v>0</v>
      </c>
      <c r="MQM94" s="31">
        <f t="shared" si="1174"/>
        <v>0</v>
      </c>
      <c r="MQN94" s="31">
        <f t="shared" si="1174"/>
        <v>0</v>
      </c>
      <c r="MQO94" s="31">
        <f t="shared" si="1174"/>
        <v>0</v>
      </c>
      <c r="MQP94" s="31">
        <f t="shared" si="1174"/>
        <v>0</v>
      </c>
      <c r="MQQ94" s="31">
        <f t="shared" si="1174"/>
        <v>0</v>
      </c>
      <c r="MQR94" s="31">
        <f t="shared" si="1174"/>
        <v>0</v>
      </c>
      <c r="MQS94" s="31">
        <f t="shared" si="1174"/>
        <v>0</v>
      </c>
      <c r="MQT94" s="31">
        <f t="shared" si="1174"/>
        <v>0</v>
      </c>
      <c r="MQU94" s="31">
        <f t="shared" si="1174"/>
        <v>0</v>
      </c>
      <c r="MQV94" s="31">
        <f t="shared" si="1174"/>
        <v>0</v>
      </c>
      <c r="MQW94" s="31">
        <f t="shared" si="1174"/>
        <v>0</v>
      </c>
      <c r="MQX94" s="31">
        <f t="shared" si="1174"/>
        <v>0</v>
      </c>
      <c r="MQY94" s="31">
        <f t="shared" si="1174"/>
        <v>0</v>
      </c>
      <c r="MQZ94" s="31">
        <f t="shared" si="1174"/>
        <v>0</v>
      </c>
      <c r="MRA94" s="31">
        <f t="shared" si="1174"/>
        <v>0</v>
      </c>
      <c r="MRB94" s="31">
        <f t="shared" si="1174"/>
        <v>0</v>
      </c>
      <c r="MRC94" s="31">
        <f t="shared" si="1174"/>
        <v>0</v>
      </c>
      <c r="MRD94" s="31">
        <f t="shared" si="1174"/>
        <v>0</v>
      </c>
      <c r="MRE94" s="31">
        <f t="shared" si="1174"/>
        <v>0</v>
      </c>
      <c r="MRF94" s="31">
        <f t="shared" si="1174"/>
        <v>0</v>
      </c>
      <c r="MRG94" s="31">
        <f t="shared" si="1174"/>
        <v>0</v>
      </c>
      <c r="MRH94" s="31">
        <f t="shared" si="1174"/>
        <v>0</v>
      </c>
      <c r="MRI94" s="31">
        <f t="shared" si="1174"/>
        <v>0</v>
      </c>
      <c r="MRJ94" s="31">
        <f t="shared" si="1174"/>
        <v>0</v>
      </c>
      <c r="MRK94" s="31">
        <f t="shared" si="1174"/>
        <v>0</v>
      </c>
      <c r="MRL94" s="31">
        <f t="shared" si="1174"/>
        <v>0</v>
      </c>
      <c r="MRM94" s="31">
        <f t="shared" si="1174"/>
        <v>0</v>
      </c>
      <c r="MRN94" s="31">
        <f t="shared" si="1174"/>
        <v>0</v>
      </c>
      <c r="MRO94" s="31">
        <f t="shared" si="1174"/>
        <v>0</v>
      </c>
      <c r="MRP94" s="31">
        <f t="shared" si="1174"/>
        <v>0</v>
      </c>
      <c r="MRQ94" s="31">
        <f t="shared" si="1174"/>
        <v>0</v>
      </c>
      <c r="MRR94" s="31">
        <f t="shared" si="1174"/>
        <v>0</v>
      </c>
      <c r="MRS94" s="31">
        <f t="shared" si="1174"/>
        <v>0</v>
      </c>
      <c r="MRT94" s="31">
        <f t="shared" si="1174"/>
        <v>0</v>
      </c>
      <c r="MRU94" s="31">
        <f t="shared" si="1174"/>
        <v>0</v>
      </c>
      <c r="MRV94" s="31">
        <f t="shared" si="1174"/>
        <v>0</v>
      </c>
      <c r="MRW94" s="31">
        <f t="shared" si="1174"/>
        <v>0</v>
      </c>
      <c r="MRX94" s="31">
        <f t="shared" si="1174"/>
        <v>0</v>
      </c>
      <c r="MRY94" s="31">
        <f t="shared" si="1174"/>
        <v>0</v>
      </c>
      <c r="MRZ94" s="31">
        <f t="shared" si="1174"/>
        <v>0</v>
      </c>
      <c r="MSA94" s="31">
        <f t="shared" si="1174"/>
        <v>0</v>
      </c>
      <c r="MSB94" s="31">
        <f t="shared" si="1174"/>
        <v>0</v>
      </c>
      <c r="MSC94" s="31">
        <f t="shared" ref="MSC94:MUN94" si="1175">SUM(MSC87:MSC93)</f>
        <v>0</v>
      </c>
      <c r="MSD94" s="31">
        <f t="shared" si="1175"/>
        <v>0</v>
      </c>
      <c r="MSE94" s="31">
        <f t="shared" si="1175"/>
        <v>0</v>
      </c>
      <c r="MSF94" s="31">
        <f t="shared" si="1175"/>
        <v>0</v>
      </c>
      <c r="MSG94" s="31">
        <f t="shared" si="1175"/>
        <v>0</v>
      </c>
      <c r="MSH94" s="31">
        <f t="shared" si="1175"/>
        <v>0</v>
      </c>
      <c r="MSI94" s="31">
        <f t="shared" si="1175"/>
        <v>0</v>
      </c>
      <c r="MSJ94" s="31">
        <f t="shared" si="1175"/>
        <v>0</v>
      </c>
      <c r="MSK94" s="31">
        <f t="shared" si="1175"/>
        <v>0</v>
      </c>
      <c r="MSL94" s="31">
        <f t="shared" si="1175"/>
        <v>0</v>
      </c>
      <c r="MSM94" s="31">
        <f t="shared" si="1175"/>
        <v>0</v>
      </c>
      <c r="MSN94" s="31">
        <f t="shared" si="1175"/>
        <v>0</v>
      </c>
      <c r="MSO94" s="31">
        <f t="shared" si="1175"/>
        <v>0</v>
      </c>
      <c r="MSP94" s="31">
        <f t="shared" si="1175"/>
        <v>0</v>
      </c>
      <c r="MSQ94" s="31">
        <f t="shared" si="1175"/>
        <v>0</v>
      </c>
      <c r="MSR94" s="31">
        <f t="shared" si="1175"/>
        <v>0</v>
      </c>
      <c r="MSS94" s="31">
        <f t="shared" si="1175"/>
        <v>0</v>
      </c>
      <c r="MST94" s="31">
        <f t="shared" si="1175"/>
        <v>0</v>
      </c>
      <c r="MSU94" s="31">
        <f t="shared" si="1175"/>
        <v>0</v>
      </c>
      <c r="MSV94" s="31">
        <f t="shared" si="1175"/>
        <v>0</v>
      </c>
      <c r="MSW94" s="31">
        <f t="shared" si="1175"/>
        <v>0</v>
      </c>
      <c r="MSX94" s="31">
        <f t="shared" si="1175"/>
        <v>0</v>
      </c>
      <c r="MSY94" s="31">
        <f t="shared" si="1175"/>
        <v>0</v>
      </c>
      <c r="MSZ94" s="31">
        <f t="shared" si="1175"/>
        <v>0</v>
      </c>
      <c r="MTA94" s="31">
        <f t="shared" si="1175"/>
        <v>0</v>
      </c>
      <c r="MTB94" s="31">
        <f t="shared" si="1175"/>
        <v>0</v>
      </c>
      <c r="MTC94" s="31">
        <f t="shared" si="1175"/>
        <v>0</v>
      </c>
      <c r="MTD94" s="31">
        <f t="shared" si="1175"/>
        <v>0</v>
      </c>
      <c r="MTE94" s="31">
        <f t="shared" si="1175"/>
        <v>0</v>
      </c>
      <c r="MTF94" s="31">
        <f t="shared" si="1175"/>
        <v>0</v>
      </c>
      <c r="MTG94" s="31">
        <f t="shared" si="1175"/>
        <v>0</v>
      </c>
      <c r="MTH94" s="31">
        <f t="shared" si="1175"/>
        <v>0</v>
      </c>
      <c r="MTI94" s="31">
        <f t="shared" si="1175"/>
        <v>0</v>
      </c>
      <c r="MTJ94" s="31">
        <f t="shared" si="1175"/>
        <v>0</v>
      </c>
      <c r="MTK94" s="31">
        <f t="shared" si="1175"/>
        <v>0</v>
      </c>
      <c r="MTL94" s="31">
        <f t="shared" si="1175"/>
        <v>0</v>
      </c>
      <c r="MTM94" s="31">
        <f t="shared" si="1175"/>
        <v>0</v>
      </c>
      <c r="MTN94" s="31">
        <f t="shared" si="1175"/>
        <v>0</v>
      </c>
      <c r="MTO94" s="31">
        <f t="shared" si="1175"/>
        <v>0</v>
      </c>
      <c r="MTP94" s="31">
        <f t="shared" si="1175"/>
        <v>0</v>
      </c>
      <c r="MTQ94" s="31">
        <f t="shared" si="1175"/>
        <v>0</v>
      </c>
      <c r="MTR94" s="31">
        <f t="shared" si="1175"/>
        <v>0</v>
      </c>
      <c r="MTS94" s="31">
        <f t="shared" si="1175"/>
        <v>0</v>
      </c>
      <c r="MTT94" s="31">
        <f t="shared" si="1175"/>
        <v>0</v>
      </c>
      <c r="MTU94" s="31">
        <f t="shared" si="1175"/>
        <v>0</v>
      </c>
      <c r="MTV94" s="31">
        <f t="shared" si="1175"/>
        <v>0</v>
      </c>
      <c r="MTW94" s="31">
        <f t="shared" si="1175"/>
        <v>0</v>
      </c>
      <c r="MTX94" s="31">
        <f t="shared" si="1175"/>
        <v>0</v>
      </c>
      <c r="MTY94" s="31">
        <f t="shared" si="1175"/>
        <v>0</v>
      </c>
      <c r="MTZ94" s="31">
        <f t="shared" si="1175"/>
        <v>0</v>
      </c>
      <c r="MUA94" s="31">
        <f t="shared" si="1175"/>
        <v>0</v>
      </c>
      <c r="MUB94" s="31">
        <f t="shared" si="1175"/>
        <v>0</v>
      </c>
      <c r="MUC94" s="31">
        <f t="shared" si="1175"/>
        <v>0</v>
      </c>
      <c r="MUD94" s="31">
        <f t="shared" si="1175"/>
        <v>0</v>
      </c>
      <c r="MUE94" s="31">
        <f t="shared" si="1175"/>
        <v>0</v>
      </c>
      <c r="MUF94" s="31">
        <f t="shared" si="1175"/>
        <v>0</v>
      </c>
      <c r="MUG94" s="31">
        <f t="shared" si="1175"/>
        <v>0</v>
      </c>
      <c r="MUH94" s="31">
        <f t="shared" si="1175"/>
        <v>0</v>
      </c>
      <c r="MUI94" s="31">
        <f t="shared" si="1175"/>
        <v>0</v>
      </c>
      <c r="MUJ94" s="31">
        <f t="shared" si="1175"/>
        <v>0</v>
      </c>
      <c r="MUK94" s="31">
        <f t="shared" si="1175"/>
        <v>0</v>
      </c>
      <c r="MUL94" s="31">
        <f t="shared" si="1175"/>
        <v>0</v>
      </c>
      <c r="MUM94" s="31">
        <f t="shared" si="1175"/>
        <v>0</v>
      </c>
      <c r="MUN94" s="31">
        <f t="shared" si="1175"/>
        <v>0</v>
      </c>
      <c r="MUO94" s="31">
        <f t="shared" ref="MUO94:MWZ94" si="1176">SUM(MUO87:MUO93)</f>
        <v>0</v>
      </c>
      <c r="MUP94" s="31">
        <f t="shared" si="1176"/>
        <v>0</v>
      </c>
      <c r="MUQ94" s="31">
        <f t="shared" si="1176"/>
        <v>0</v>
      </c>
      <c r="MUR94" s="31">
        <f t="shared" si="1176"/>
        <v>0</v>
      </c>
      <c r="MUS94" s="31">
        <f t="shared" si="1176"/>
        <v>0</v>
      </c>
      <c r="MUT94" s="31">
        <f t="shared" si="1176"/>
        <v>0</v>
      </c>
      <c r="MUU94" s="31">
        <f t="shared" si="1176"/>
        <v>0</v>
      </c>
      <c r="MUV94" s="31">
        <f t="shared" si="1176"/>
        <v>0</v>
      </c>
      <c r="MUW94" s="31">
        <f t="shared" si="1176"/>
        <v>0</v>
      </c>
      <c r="MUX94" s="31">
        <f t="shared" si="1176"/>
        <v>0</v>
      </c>
      <c r="MUY94" s="31">
        <f t="shared" si="1176"/>
        <v>0</v>
      </c>
      <c r="MUZ94" s="31">
        <f t="shared" si="1176"/>
        <v>0</v>
      </c>
      <c r="MVA94" s="31">
        <f t="shared" si="1176"/>
        <v>0</v>
      </c>
      <c r="MVB94" s="31">
        <f t="shared" si="1176"/>
        <v>0</v>
      </c>
      <c r="MVC94" s="31">
        <f t="shared" si="1176"/>
        <v>0</v>
      </c>
      <c r="MVD94" s="31">
        <f t="shared" si="1176"/>
        <v>0</v>
      </c>
      <c r="MVE94" s="31">
        <f t="shared" si="1176"/>
        <v>0</v>
      </c>
      <c r="MVF94" s="31">
        <f t="shared" si="1176"/>
        <v>0</v>
      </c>
      <c r="MVG94" s="31">
        <f t="shared" si="1176"/>
        <v>0</v>
      </c>
      <c r="MVH94" s="31">
        <f t="shared" si="1176"/>
        <v>0</v>
      </c>
      <c r="MVI94" s="31">
        <f t="shared" si="1176"/>
        <v>0</v>
      </c>
      <c r="MVJ94" s="31">
        <f t="shared" si="1176"/>
        <v>0</v>
      </c>
      <c r="MVK94" s="31">
        <f t="shared" si="1176"/>
        <v>0</v>
      </c>
      <c r="MVL94" s="31">
        <f t="shared" si="1176"/>
        <v>0</v>
      </c>
      <c r="MVM94" s="31">
        <f t="shared" si="1176"/>
        <v>0</v>
      </c>
      <c r="MVN94" s="31">
        <f t="shared" si="1176"/>
        <v>0</v>
      </c>
      <c r="MVO94" s="31">
        <f t="shared" si="1176"/>
        <v>0</v>
      </c>
      <c r="MVP94" s="31">
        <f t="shared" si="1176"/>
        <v>0</v>
      </c>
      <c r="MVQ94" s="31">
        <f t="shared" si="1176"/>
        <v>0</v>
      </c>
      <c r="MVR94" s="31">
        <f t="shared" si="1176"/>
        <v>0</v>
      </c>
      <c r="MVS94" s="31">
        <f t="shared" si="1176"/>
        <v>0</v>
      </c>
      <c r="MVT94" s="31">
        <f t="shared" si="1176"/>
        <v>0</v>
      </c>
      <c r="MVU94" s="31">
        <f t="shared" si="1176"/>
        <v>0</v>
      </c>
      <c r="MVV94" s="31">
        <f t="shared" si="1176"/>
        <v>0</v>
      </c>
      <c r="MVW94" s="31">
        <f t="shared" si="1176"/>
        <v>0</v>
      </c>
      <c r="MVX94" s="31">
        <f t="shared" si="1176"/>
        <v>0</v>
      </c>
      <c r="MVY94" s="31">
        <f t="shared" si="1176"/>
        <v>0</v>
      </c>
      <c r="MVZ94" s="31">
        <f t="shared" si="1176"/>
        <v>0</v>
      </c>
      <c r="MWA94" s="31">
        <f t="shared" si="1176"/>
        <v>0</v>
      </c>
      <c r="MWB94" s="31">
        <f t="shared" si="1176"/>
        <v>0</v>
      </c>
      <c r="MWC94" s="31">
        <f t="shared" si="1176"/>
        <v>0</v>
      </c>
      <c r="MWD94" s="31">
        <f t="shared" si="1176"/>
        <v>0</v>
      </c>
      <c r="MWE94" s="31">
        <f t="shared" si="1176"/>
        <v>0</v>
      </c>
      <c r="MWF94" s="31">
        <f t="shared" si="1176"/>
        <v>0</v>
      </c>
      <c r="MWG94" s="31">
        <f t="shared" si="1176"/>
        <v>0</v>
      </c>
      <c r="MWH94" s="31">
        <f t="shared" si="1176"/>
        <v>0</v>
      </c>
      <c r="MWI94" s="31">
        <f t="shared" si="1176"/>
        <v>0</v>
      </c>
      <c r="MWJ94" s="31">
        <f t="shared" si="1176"/>
        <v>0</v>
      </c>
      <c r="MWK94" s="31">
        <f t="shared" si="1176"/>
        <v>0</v>
      </c>
      <c r="MWL94" s="31">
        <f t="shared" si="1176"/>
        <v>0</v>
      </c>
      <c r="MWM94" s="31">
        <f t="shared" si="1176"/>
        <v>0</v>
      </c>
      <c r="MWN94" s="31">
        <f t="shared" si="1176"/>
        <v>0</v>
      </c>
      <c r="MWO94" s="31">
        <f t="shared" si="1176"/>
        <v>0</v>
      </c>
      <c r="MWP94" s="31">
        <f t="shared" si="1176"/>
        <v>0</v>
      </c>
      <c r="MWQ94" s="31">
        <f t="shared" si="1176"/>
        <v>0</v>
      </c>
      <c r="MWR94" s="31">
        <f t="shared" si="1176"/>
        <v>0</v>
      </c>
      <c r="MWS94" s="31">
        <f t="shared" si="1176"/>
        <v>0</v>
      </c>
      <c r="MWT94" s="31">
        <f t="shared" si="1176"/>
        <v>0</v>
      </c>
      <c r="MWU94" s="31">
        <f t="shared" si="1176"/>
        <v>0</v>
      </c>
      <c r="MWV94" s="31">
        <f t="shared" si="1176"/>
        <v>0</v>
      </c>
      <c r="MWW94" s="31">
        <f t="shared" si="1176"/>
        <v>0</v>
      </c>
      <c r="MWX94" s="31">
        <f t="shared" si="1176"/>
        <v>0</v>
      </c>
      <c r="MWY94" s="31">
        <f t="shared" si="1176"/>
        <v>0</v>
      </c>
      <c r="MWZ94" s="31">
        <f t="shared" si="1176"/>
        <v>0</v>
      </c>
      <c r="MXA94" s="31">
        <f t="shared" ref="MXA94:MZL94" si="1177">SUM(MXA87:MXA93)</f>
        <v>0</v>
      </c>
      <c r="MXB94" s="31">
        <f t="shared" si="1177"/>
        <v>0</v>
      </c>
      <c r="MXC94" s="31">
        <f t="shared" si="1177"/>
        <v>0</v>
      </c>
      <c r="MXD94" s="31">
        <f t="shared" si="1177"/>
        <v>0</v>
      </c>
      <c r="MXE94" s="31">
        <f t="shared" si="1177"/>
        <v>0</v>
      </c>
      <c r="MXF94" s="31">
        <f t="shared" si="1177"/>
        <v>0</v>
      </c>
      <c r="MXG94" s="31">
        <f t="shared" si="1177"/>
        <v>0</v>
      </c>
      <c r="MXH94" s="31">
        <f t="shared" si="1177"/>
        <v>0</v>
      </c>
      <c r="MXI94" s="31">
        <f t="shared" si="1177"/>
        <v>0</v>
      </c>
      <c r="MXJ94" s="31">
        <f t="shared" si="1177"/>
        <v>0</v>
      </c>
      <c r="MXK94" s="31">
        <f t="shared" si="1177"/>
        <v>0</v>
      </c>
      <c r="MXL94" s="31">
        <f t="shared" si="1177"/>
        <v>0</v>
      </c>
      <c r="MXM94" s="31">
        <f t="shared" si="1177"/>
        <v>0</v>
      </c>
      <c r="MXN94" s="31">
        <f t="shared" si="1177"/>
        <v>0</v>
      </c>
      <c r="MXO94" s="31">
        <f t="shared" si="1177"/>
        <v>0</v>
      </c>
      <c r="MXP94" s="31">
        <f t="shared" si="1177"/>
        <v>0</v>
      </c>
      <c r="MXQ94" s="31">
        <f t="shared" si="1177"/>
        <v>0</v>
      </c>
      <c r="MXR94" s="31">
        <f t="shared" si="1177"/>
        <v>0</v>
      </c>
      <c r="MXS94" s="31">
        <f t="shared" si="1177"/>
        <v>0</v>
      </c>
      <c r="MXT94" s="31">
        <f t="shared" si="1177"/>
        <v>0</v>
      </c>
      <c r="MXU94" s="31">
        <f t="shared" si="1177"/>
        <v>0</v>
      </c>
      <c r="MXV94" s="31">
        <f t="shared" si="1177"/>
        <v>0</v>
      </c>
      <c r="MXW94" s="31">
        <f t="shared" si="1177"/>
        <v>0</v>
      </c>
      <c r="MXX94" s="31">
        <f t="shared" si="1177"/>
        <v>0</v>
      </c>
      <c r="MXY94" s="31">
        <f t="shared" si="1177"/>
        <v>0</v>
      </c>
      <c r="MXZ94" s="31">
        <f t="shared" si="1177"/>
        <v>0</v>
      </c>
      <c r="MYA94" s="31">
        <f t="shared" si="1177"/>
        <v>0</v>
      </c>
      <c r="MYB94" s="31">
        <f t="shared" si="1177"/>
        <v>0</v>
      </c>
      <c r="MYC94" s="31">
        <f t="shared" si="1177"/>
        <v>0</v>
      </c>
      <c r="MYD94" s="31">
        <f t="shared" si="1177"/>
        <v>0</v>
      </c>
      <c r="MYE94" s="31">
        <f t="shared" si="1177"/>
        <v>0</v>
      </c>
      <c r="MYF94" s="31">
        <f t="shared" si="1177"/>
        <v>0</v>
      </c>
      <c r="MYG94" s="31">
        <f t="shared" si="1177"/>
        <v>0</v>
      </c>
      <c r="MYH94" s="31">
        <f t="shared" si="1177"/>
        <v>0</v>
      </c>
      <c r="MYI94" s="31">
        <f t="shared" si="1177"/>
        <v>0</v>
      </c>
      <c r="MYJ94" s="31">
        <f t="shared" si="1177"/>
        <v>0</v>
      </c>
      <c r="MYK94" s="31">
        <f t="shared" si="1177"/>
        <v>0</v>
      </c>
      <c r="MYL94" s="31">
        <f t="shared" si="1177"/>
        <v>0</v>
      </c>
      <c r="MYM94" s="31">
        <f t="shared" si="1177"/>
        <v>0</v>
      </c>
      <c r="MYN94" s="31">
        <f t="shared" si="1177"/>
        <v>0</v>
      </c>
      <c r="MYO94" s="31">
        <f t="shared" si="1177"/>
        <v>0</v>
      </c>
      <c r="MYP94" s="31">
        <f t="shared" si="1177"/>
        <v>0</v>
      </c>
      <c r="MYQ94" s="31">
        <f t="shared" si="1177"/>
        <v>0</v>
      </c>
      <c r="MYR94" s="31">
        <f t="shared" si="1177"/>
        <v>0</v>
      </c>
      <c r="MYS94" s="31">
        <f t="shared" si="1177"/>
        <v>0</v>
      </c>
      <c r="MYT94" s="31">
        <f t="shared" si="1177"/>
        <v>0</v>
      </c>
      <c r="MYU94" s="31">
        <f t="shared" si="1177"/>
        <v>0</v>
      </c>
      <c r="MYV94" s="31">
        <f t="shared" si="1177"/>
        <v>0</v>
      </c>
      <c r="MYW94" s="31">
        <f t="shared" si="1177"/>
        <v>0</v>
      </c>
      <c r="MYX94" s="31">
        <f t="shared" si="1177"/>
        <v>0</v>
      </c>
      <c r="MYY94" s="31">
        <f t="shared" si="1177"/>
        <v>0</v>
      </c>
      <c r="MYZ94" s="31">
        <f t="shared" si="1177"/>
        <v>0</v>
      </c>
      <c r="MZA94" s="31">
        <f t="shared" si="1177"/>
        <v>0</v>
      </c>
      <c r="MZB94" s="31">
        <f t="shared" si="1177"/>
        <v>0</v>
      </c>
      <c r="MZC94" s="31">
        <f t="shared" si="1177"/>
        <v>0</v>
      </c>
      <c r="MZD94" s="31">
        <f t="shared" si="1177"/>
        <v>0</v>
      </c>
      <c r="MZE94" s="31">
        <f t="shared" si="1177"/>
        <v>0</v>
      </c>
      <c r="MZF94" s="31">
        <f t="shared" si="1177"/>
        <v>0</v>
      </c>
      <c r="MZG94" s="31">
        <f t="shared" si="1177"/>
        <v>0</v>
      </c>
      <c r="MZH94" s="31">
        <f t="shared" si="1177"/>
        <v>0</v>
      </c>
      <c r="MZI94" s="31">
        <f t="shared" si="1177"/>
        <v>0</v>
      </c>
      <c r="MZJ94" s="31">
        <f t="shared" si="1177"/>
        <v>0</v>
      </c>
      <c r="MZK94" s="31">
        <f t="shared" si="1177"/>
        <v>0</v>
      </c>
      <c r="MZL94" s="31">
        <f t="shared" si="1177"/>
        <v>0</v>
      </c>
      <c r="MZM94" s="31">
        <f t="shared" ref="MZM94:NBX94" si="1178">SUM(MZM87:MZM93)</f>
        <v>0</v>
      </c>
      <c r="MZN94" s="31">
        <f t="shared" si="1178"/>
        <v>0</v>
      </c>
      <c r="MZO94" s="31">
        <f t="shared" si="1178"/>
        <v>0</v>
      </c>
      <c r="MZP94" s="31">
        <f t="shared" si="1178"/>
        <v>0</v>
      </c>
      <c r="MZQ94" s="31">
        <f t="shared" si="1178"/>
        <v>0</v>
      </c>
      <c r="MZR94" s="31">
        <f t="shared" si="1178"/>
        <v>0</v>
      </c>
      <c r="MZS94" s="31">
        <f t="shared" si="1178"/>
        <v>0</v>
      </c>
      <c r="MZT94" s="31">
        <f t="shared" si="1178"/>
        <v>0</v>
      </c>
      <c r="MZU94" s="31">
        <f t="shared" si="1178"/>
        <v>0</v>
      </c>
      <c r="MZV94" s="31">
        <f t="shared" si="1178"/>
        <v>0</v>
      </c>
      <c r="MZW94" s="31">
        <f t="shared" si="1178"/>
        <v>0</v>
      </c>
      <c r="MZX94" s="31">
        <f t="shared" si="1178"/>
        <v>0</v>
      </c>
      <c r="MZY94" s="31">
        <f t="shared" si="1178"/>
        <v>0</v>
      </c>
      <c r="MZZ94" s="31">
        <f t="shared" si="1178"/>
        <v>0</v>
      </c>
      <c r="NAA94" s="31">
        <f t="shared" si="1178"/>
        <v>0</v>
      </c>
      <c r="NAB94" s="31">
        <f t="shared" si="1178"/>
        <v>0</v>
      </c>
      <c r="NAC94" s="31">
        <f t="shared" si="1178"/>
        <v>0</v>
      </c>
      <c r="NAD94" s="31">
        <f t="shared" si="1178"/>
        <v>0</v>
      </c>
      <c r="NAE94" s="31">
        <f t="shared" si="1178"/>
        <v>0</v>
      </c>
      <c r="NAF94" s="31">
        <f t="shared" si="1178"/>
        <v>0</v>
      </c>
      <c r="NAG94" s="31">
        <f t="shared" si="1178"/>
        <v>0</v>
      </c>
      <c r="NAH94" s="31">
        <f t="shared" si="1178"/>
        <v>0</v>
      </c>
      <c r="NAI94" s="31">
        <f t="shared" si="1178"/>
        <v>0</v>
      </c>
      <c r="NAJ94" s="31">
        <f t="shared" si="1178"/>
        <v>0</v>
      </c>
      <c r="NAK94" s="31">
        <f t="shared" si="1178"/>
        <v>0</v>
      </c>
      <c r="NAL94" s="31">
        <f t="shared" si="1178"/>
        <v>0</v>
      </c>
      <c r="NAM94" s="31">
        <f t="shared" si="1178"/>
        <v>0</v>
      </c>
      <c r="NAN94" s="31">
        <f t="shared" si="1178"/>
        <v>0</v>
      </c>
      <c r="NAO94" s="31">
        <f t="shared" si="1178"/>
        <v>0</v>
      </c>
      <c r="NAP94" s="31">
        <f t="shared" si="1178"/>
        <v>0</v>
      </c>
      <c r="NAQ94" s="31">
        <f t="shared" si="1178"/>
        <v>0</v>
      </c>
      <c r="NAR94" s="31">
        <f t="shared" si="1178"/>
        <v>0</v>
      </c>
      <c r="NAS94" s="31">
        <f t="shared" si="1178"/>
        <v>0</v>
      </c>
      <c r="NAT94" s="31">
        <f t="shared" si="1178"/>
        <v>0</v>
      </c>
      <c r="NAU94" s="31">
        <f t="shared" si="1178"/>
        <v>0</v>
      </c>
      <c r="NAV94" s="31">
        <f t="shared" si="1178"/>
        <v>0</v>
      </c>
      <c r="NAW94" s="31">
        <f t="shared" si="1178"/>
        <v>0</v>
      </c>
      <c r="NAX94" s="31">
        <f t="shared" si="1178"/>
        <v>0</v>
      </c>
      <c r="NAY94" s="31">
        <f t="shared" si="1178"/>
        <v>0</v>
      </c>
      <c r="NAZ94" s="31">
        <f t="shared" si="1178"/>
        <v>0</v>
      </c>
      <c r="NBA94" s="31">
        <f t="shared" si="1178"/>
        <v>0</v>
      </c>
      <c r="NBB94" s="31">
        <f t="shared" si="1178"/>
        <v>0</v>
      </c>
      <c r="NBC94" s="31">
        <f t="shared" si="1178"/>
        <v>0</v>
      </c>
      <c r="NBD94" s="31">
        <f t="shared" si="1178"/>
        <v>0</v>
      </c>
      <c r="NBE94" s="31">
        <f t="shared" si="1178"/>
        <v>0</v>
      </c>
      <c r="NBF94" s="31">
        <f t="shared" si="1178"/>
        <v>0</v>
      </c>
      <c r="NBG94" s="31">
        <f t="shared" si="1178"/>
        <v>0</v>
      </c>
      <c r="NBH94" s="31">
        <f t="shared" si="1178"/>
        <v>0</v>
      </c>
      <c r="NBI94" s="31">
        <f t="shared" si="1178"/>
        <v>0</v>
      </c>
      <c r="NBJ94" s="31">
        <f t="shared" si="1178"/>
        <v>0</v>
      </c>
      <c r="NBK94" s="31">
        <f t="shared" si="1178"/>
        <v>0</v>
      </c>
      <c r="NBL94" s="31">
        <f t="shared" si="1178"/>
        <v>0</v>
      </c>
      <c r="NBM94" s="31">
        <f t="shared" si="1178"/>
        <v>0</v>
      </c>
      <c r="NBN94" s="31">
        <f t="shared" si="1178"/>
        <v>0</v>
      </c>
      <c r="NBO94" s="31">
        <f t="shared" si="1178"/>
        <v>0</v>
      </c>
      <c r="NBP94" s="31">
        <f t="shared" si="1178"/>
        <v>0</v>
      </c>
      <c r="NBQ94" s="31">
        <f t="shared" si="1178"/>
        <v>0</v>
      </c>
      <c r="NBR94" s="31">
        <f t="shared" si="1178"/>
        <v>0</v>
      </c>
      <c r="NBS94" s="31">
        <f t="shared" si="1178"/>
        <v>0</v>
      </c>
      <c r="NBT94" s="31">
        <f t="shared" si="1178"/>
        <v>0</v>
      </c>
      <c r="NBU94" s="31">
        <f t="shared" si="1178"/>
        <v>0</v>
      </c>
      <c r="NBV94" s="31">
        <f t="shared" si="1178"/>
        <v>0</v>
      </c>
      <c r="NBW94" s="31">
        <f t="shared" si="1178"/>
        <v>0</v>
      </c>
      <c r="NBX94" s="31">
        <f t="shared" si="1178"/>
        <v>0</v>
      </c>
      <c r="NBY94" s="31">
        <f t="shared" ref="NBY94:NEJ94" si="1179">SUM(NBY87:NBY93)</f>
        <v>0</v>
      </c>
      <c r="NBZ94" s="31">
        <f t="shared" si="1179"/>
        <v>0</v>
      </c>
      <c r="NCA94" s="31">
        <f t="shared" si="1179"/>
        <v>0</v>
      </c>
      <c r="NCB94" s="31">
        <f t="shared" si="1179"/>
        <v>0</v>
      </c>
      <c r="NCC94" s="31">
        <f t="shared" si="1179"/>
        <v>0</v>
      </c>
      <c r="NCD94" s="31">
        <f t="shared" si="1179"/>
        <v>0</v>
      </c>
      <c r="NCE94" s="31">
        <f t="shared" si="1179"/>
        <v>0</v>
      </c>
      <c r="NCF94" s="31">
        <f t="shared" si="1179"/>
        <v>0</v>
      </c>
      <c r="NCG94" s="31">
        <f t="shared" si="1179"/>
        <v>0</v>
      </c>
      <c r="NCH94" s="31">
        <f t="shared" si="1179"/>
        <v>0</v>
      </c>
      <c r="NCI94" s="31">
        <f t="shared" si="1179"/>
        <v>0</v>
      </c>
      <c r="NCJ94" s="31">
        <f t="shared" si="1179"/>
        <v>0</v>
      </c>
      <c r="NCK94" s="31">
        <f t="shared" si="1179"/>
        <v>0</v>
      </c>
      <c r="NCL94" s="31">
        <f t="shared" si="1179"/>
        <v>0</v>
      </c>
      <c r="NCM94" s="31">
        <f t="shared" si="1179"/>
        <v>0</v>
      </c>
      <c r="NCN94" s="31">
        <f t="shared" si="1179"/>
        <v>0</v>
      </c>
      <c r="NCO94" s="31">
        <f t="shared" si="1179"/>
        <v>0</v>
      </c>
      <c r="NCP94" s="31">
        <f t="shared" si="1179"/>
        <v>0</v>
      </c>
      <c r="NCQ94" s="31">
        <f t="shared" si="1179"/>
        <v>0</v>
      </c>
      <c r="NCR94" s="31">
        <f t="shared" si="1179"/>
        <v>0</v>
      </c>
      <c r="NCS94" s="31">
        <f t="shared" si="1179"/>
        <v>0</v>
      </c>
      <c r="NCT94" s="31">
        <f t="shared" si="1179"/>
        <v>0</v>
      </c>
      <c r="NCU94" s="31">
        <f t="shared" si="1179"/>
        <v>0</v>
      </c>
      <c r="NCV94" s="31">
        <f t="shared" si="1179"/>
        <v>0</v>
      </c>
      <c r="NCW94" s="31">
        <f t="shared" si="1179"/>
        <v>0</v>
      </c>
      <c r="NCX94" s="31">
        <f t="shared" si="1179"/>
        <v>0</v>
      </c>
      <c r="NCY94" s="31">
        <f t="shared" si="1179"/>
        <v>0</v>
      </c>
      <c r="NCZ94" s="31">
        <f t="shared" si="1179"/>
        <v>0</v>
      </c>
      <c r="NDA94" s="31">
        <f t="shared" si="1179"/>
        <v>0</v>
      </c>
      <c r="NDB94" s="31">
        <f t="shared" si="1179"/>
        <v>0</v>
      </c>
      <c r="NDC94" s="31">
        <f t="shared" si="1179"/>
        <v>0</v>
      </c>
      <c r="NDD94" s="31">
        <f t="shared" si="1179"/>
        <v>0</v>
      </c>
      <c r="NDE94" s="31">
        <f t="shared" si="1179"/>
        <v>0</v>
      </c>
      <c r="NDF94" s="31">
        <f t="shared" si="1179"/>
        <v>0</v>
      </c>
      <c r="NDG94" s="31">
        <f t="shared" si="1179"/>
        <v>0</v>
      </c>
      <c r="NDH94" s="31">
        <f t="shared" si="1179"/>
        <v>0</v>
      </c>
      <c r="NDI94" s="31">
        <f t="shared" si="1179"/>
        <v>0</v>
      </c>
      <c r="NDJ94" s="31">
        <f t="shared" si="1179"/>
        <v>0</v>
      </c>
      <c r="NDK94" s="31">
        <f t="shared" si="1179"/>
        <v>0</v>
      </c>
      <c r="NDL94" s="31">
        <f t="shared" si="1179"/>
        <v>0</v>
      </c>
      <c r="NDM94" s="31">
        <f t="shared" si="1179"/>
        <v>0</v>
      </c>
      <c r="NDN94" s="31">
        <f t="shared" si="1179"/>
        <v>0</v>
      </c>
      <c r="NDO94" s="31">
        <f t="shared" si="1179"/>
        <v>0</v>
      </c>
      <c r="NDP94" s="31">
        <f t="shared" si="1179"/>
        <v>0</v>
      </c>
      <c r="NDQ94" s="31">
        <f t="shared" si="1179"/>
        <v>0</v>
      </c>
      <c r="NDR94" s="31">
        <f t="shared" si="1179"/>
        <v>0</v>
      </c>
      <c r="NDS94" s="31">
        <f t="shared" si="1179"/>
        <v>0</v>
      </c>
      <c r="NDT94" s="31">
        <f t="shared" si="1179"/>
        <v>0</v>
      </c>
      <c r="NDU94" s="31">
        <f t="shared" si="1179"/>
        <v>0</v>
      </c>
      <c r="NDV94" s="31">
        <f t="shared" si="1179"/>
        <v>0</v>
      </c>
      <c r="NDW94" s="31">
        <f t="shared" si="1179"/>
        <v>0</v>
      </c>
      <c r="NDX94" s="31">
        <f t="shared" si="1179"/>
        <v>0</v>
      </c>
      <c r="NDY94" s="31">
        <f t="shared" si="1179"/>
        <v>0</v>
      </c>
      <c r="NDZ94" s="31">
        <f t="shared" si="1179"/>
        <v>0</v>
      </c>
      <c r="NEA94" s="31">
        <f t="shared" si="1179"/>
        <v>0</v>
      </c>
      <c r="NEB94" s="31">
        <f t="shared" si="1179"/>
        <v>0</v>
      </c>
      <c r="NEC94" s="31">
        <f t="shared" si="1179"/>
        <v>0</v>
      </c>
      <c r="NED94" s="31">
        <f t="shared" si="1179"/>
        <v>0</v>
      </c>
      <c r="NEE94" s="31">
        <f t="shared" si="1179"/>
        <v>0</v>
      </c>
      <c r="NEF94" s="31">
        <f t="shared" si="1179"/>
        <v>0</v>
      </c>
      <c r="NEG94" s="31">
        <f t="shared" si="1179"/>
        <v>0</v>
      </c>
      <c r="NEH94" s="31">
        <f t="shared" si="1179"/>
        <v>0</v>
      </c>
      <c r="NEI94" s="31">
        <f t="shared" si="1179"/>
        <v>0</v>
      </c>
      <c r="NEJ94" s="31">
        <f t="shared" si="1179"/>
        <v>0</v>
      </c>
      <c r="NEK94" s="31">
        <f t="shared" ref="NEK94:NGV94" si="1180">SUM(NEK87:NEK93)</f>
        <v>0</v>
      </c>
      <c r="NEL94" s="31">
        <f t="shared" si="1180"/>
        <v>0</v>
      </c>
      <c r="NEM94" s="31">
        <f t="shared" si="1180"/>
        <v>0</v>
      </c>
      <c r="NEN94" s="31">
        <f t="shared" si="1180"/>
        <v>0</v>
      </c>
      <c r="NEO94" s="31">
        <f t="shared" si="1180"/>
        <v>0</v>
      </c>
      <c r="NEP94" s="31">
        <f t="shared" si="1180"/>
        <v>0</v>
      </c>
      <c r="NEQ94" s="31">
        <f t="shared" si="1180"/>
        <v>0</v>
      </c>
      <c r="NER94" s="31">
        <f t="shared" si="1180"/>
        <v>0</v>
      </c>
      <c r="NES94" s="31">
        <f t="shared" si="1180"/>
        <v>0</v>
      </c>
      <c r="NET94" s="31">
        <f t="shared" si="1180"/>
        <v>0</v>
      </c>
      <c r="NEU94" s="31">
        <f t="shared" si="1180"/>
        <v>0</v>
      </c>
      <c r="NEV94" s="31">
        <f t="shared" si="1180"/>
        <v>0</v>
      </c>
      <c r="NEW94" s="31">
        <f t="shared" si="1180"/>
        <v>0</v>
      </c>
      <c r="NEX94" s="31">
        <f t="shared" si="1180"/>
        <v>0</v>
      </c>
      <c r="NEY94" s="31">
        <f t="shared" si="1180"/>
        <v>0</v>
      </c>
      <c r="NEZ94" s="31">
        <f t="shared" si="1180"/>
        <v>0</v>
      </c>
      <c r="NFA94" s="31">
        <f t="shared" si="1180"/>
        <v>0</v>
      </c>
      <c r="NFB94" s="31">
        <f t="shared" si="1180"/>
        <v>0</v>
      </c>
      <c r="NFC94" s="31">
        <f t="shared" si="1180"/>
        <v>0</v>
      </c>
      <c r="NFD94" s="31">
        <f t="shared" si="1180"/>
        <v>0</v>
      </c>
      <c r="NFE94" s="31">
        <f t="shared" si="1180"/>
        <v>0</v>
      </c>
      <c r="NFF94" s="31">
        <f t="shared" si="1180"/>
        <v>0</v>
      </c>
      <c r="NFG94" s="31">
        <f t="shared" si="1180"/>
        <v>0</v>
      </c>
      <c r="NFH94" s="31">
        <f t="shared" si="1180"/>
        <v>0</v>
      </c>
      <c r="NFI94" s="31">
        <f t="shared" si="1180"/>
        <v>0</v>
      </c>
      <c r="NFJ94" s="31">
        <f t="shared" si="1180"/>
        <v>0</v>
      </c>
      <c r="NFK94" s="31">
        <f t="shared" si="1180"/>
        <v>0</v>
      </c>
      <c r="NFL94" s="31">
        <f t="shared" si="1180"/>
        <v>0</v>
      </c>
      <c r="NFM94" s="31">
        <f t="shared" si="1180"/>
        <v>0</v>
      </c>
      <c r="NFN94" s="31">
        <f t="shared" si="1180"/>
        <v>0</v>
      </c>
      <c r="NFO94" s="31">
        <f t="shared" si="1180"/>
        <v>0</v>
      </c>
      <c r="NFP94" s="31">
        <f t="shared" si="1180"/>
        <v>0</v>
      </c>
      <c r="NFQ94" s="31">
        <f t="shared" si="1180"/>
        <v>0</v>
      </c>
      <c r="NFR94" s="31">
        <f t="shared" si="1180"/>
        <v>0</v>
      </c>
      <c r="NFS94" s="31">
        <f t="shared" si="1180"/>
        <v>0</v>
      </c>
      <c r="NFT94" s="31">
        <f t="shared" si="1180"/>
        <v>0</v>
      </c>
      <c r="NFU94" s="31">
        <f t="shared" si="1180"/>
        <v>0</v>
      </c>
      <c r="NFV94" s="31">
        <f t="shared" si="1180"/>
        <v>0</v>
      </c>
      <c r="NFW94" s="31">
        <f t="shared" si="1180"/>
        <v>0</v>
      </c>
      <c r="NFX94" s="31">
        <f t="shared" si="1180"/>
        <v>0</v>
      </c>
      <c r="NFY94" s="31">
        <f t="shared" si="1180"/>
        <v>0</v>
      </c>
      <c r="NFZ94" s="31">
        <f t="shared" si="1180"/>
        <v>0</v>
      </c>
      <c r="NGA94" s="31">
        <f t="shared" si="1180"/>
        <v>0</v>
      </c>
      <c r="NGB94" s="31">
        <f t="shared" si="1180"/>
        <v>0</v>
      </c>
      <c r="NGC94" s="31">
        <f t="shared" si="1180"/>
        <v>0</v>
      </c>
      <c r="NGD94" s="31">
        <f t="shared" si="1180"/>
        <v>0</v>
      </c>
      <c r="NGE94" s="31">
        <f t="shared" si="1180"/>
        <v>0</v>
      </c>
      <c r="NGF94" s="31">
        <f t="shared" si="1180"/>
        <v>0</v>
      </c>
      <c r="NGG94" s="31">
        <f t="shared" si="1180"/>
        <v>0</v>
      </c>
      <c r="NGH94" s="31">
        <f t="shared" si="1180"/>
        <v>0</v>
      </c>
      <c r="NGI94" s="31">
        <f t="shared" si="1180"/>
        <v>0</v>
      </c>
      <c r="NGJ94" s="31">
        <f t="shared" si="1180"/>
        <v>0</v>
      </c>
      <c r="NGK94" s="31">
        <f t="shared" si="1180"/>
        <v>0</v>
      </c>
      <c r="NGL94" s="31">
        <f t="shared" si="1180"/>
        <v>0</v>
      </c>
      <c r="NGM94" s="31">
        <f t="shared" si="1180"/>
        <v>0</v>
      </c>
      <c r="NGN94" s="31">
        <f t="shared" si="1180"/>
        <v>0</v>
      </c>
      <c r="NGO94" s="31">
        <f t="shared" si="1180"/>
        <v>0</v>
      </c>
      <c r="NGP94" s="31">
        <f t="shared" si="1180"/>
        <v>0</v>
      </c>
      <c r="NGQ94" s="31">
        <f t="shared" si="1180"/>
        <v>0</v>
      </c>
      <c r="NGR94" s="31">
        <f t="shared" si="1180"/>
        <v>0</v>
      </c>
      <c r="NGS94" s="31">
        <f t="shared" si="1180"/>
        <v>0</v>
      </c>
      <c r="NGT94" s="31">
        <f t="shared" si="1180"/>
        <v>0</v>
      </c>
      <c r="NGU94" s="31">
        <f t="shared" si="1180"/>
        <v>0</v>
      </c>
      <c r="NGV94" s="31">
        <f t="shared" si="1180"/>
        <v>0</v>
      </c>
      <c r="NGW94" s="31">
        <f t="shared" ref="NGW94:NJH94" si="1181">SUM(NGW87:NGW93)</f>
        <v>0</v>
      </c>
      <c r="NGX94" s="31">
        <f t="shared" si="1181"/>
        <v>0</v>
      </c>
      <c r="NGY94" s="31">
        <f t="shared" si="1181"/>
        <v>0</v>
      </c>
      <c r="NGZ94" s="31">
        <f t="shared" si="1181"/>
        <v>0</v>
      </c>
      <c r="NHA94" s="31">
        <f t="shared" si="1181"/>
        <v>0</v>
      </c>
      <c r="NHB94" s="31">
        <f t="shared" si="1181"/>
        <v>0</v>
      </c>
      <c r="NHC94" s="31">
        <f t="shared" si="1181"/>
        <v>0</v>
      </c>
      <c r="NHD94" s="31">
        <f t="shared" si="1181"/>
        <v>0</v>
      </c>
      <c r="NHE94" s="31">
        <f t="shared" si="1181"/>
        <v>0</v>
      </c>
      <c r="NHF94" s="31">
        <f t="shared" si="1181"/>
        <v>0</v>
      </c>
      <c r="NHG94" s="31">
        <f t="shared" si="1181"/>
        <v>0</v>
      </c>
      <c r="NHH94" s="31">
        <f t="shared" si="1181"/>
        <v>0</v>
      </c>
      <c r="NHI94" s="31">
        <f t="shared" si="1181"/>
        <v>0</v>
      </c>
      <c r="NHJ94" s="31">
        <f t="shared" si="1181"/>
        <v>0</v>
      </c>
      <c r="NHK94" s="31">
        <f t="shared" si="1181"/>
        <v>0</v>
      </c>
      <c r="NHL94" s="31">
        <f t="shared" si="1181"/>
        <v>0</v>
      </c>
      <c r="NHM94" s="31">
        <f t="shared" si="1181"/>
        <v>0</v>
      </c>
      <c r="NHN94" s="31">
        <f t="shared" si="1181"/>
        <v>0</v>
      </c>
      <c r="NHO94" s="31">
        <f t="shared" si="1181"/>
        <v>0</v>
      </c>
      <c r="NHP94" s="31">
        <f t="shared" si="1181"/>
        <v>0</v>
      </c>
      <c r="NHQ94" s="31">
        <f t="shared" si="1181"/>
        <v>0</v>
      </c>
      <c r="NHR94" s="31">
        <f t="shared" si="1181"/>
        <v>0</v>
      </c>
      <c r="NHS94" s="31">
        <f t="shared" si="1181"/>
        <v>0</v>
      </c>
      <c r="NHT94" s="31">
        <f t="shared" si="1181"/>
        <v>0</v>
      </c>
      <c r="NHU94" s="31">
        <f t="shared" si="1181"/>
        <v>0</v>
      </c>
      <c r="NHV94" s="31">
        <f t="shared" si="1181"/>
        <v>0</v>
      </c>
      <c r="NHW94" s="31">
        <f t="shared" si="1181"/>
        <v>0</v>
      </c>
      <c r="NHX94" s="31">
        <f t="shared" si="1181"/>
        <v>0</v>
      </c>
      <c r="NHY94" s="31">
        <f t="shared" si="1181"/>
        <v>0</v>
      </c>
      <c r="NHZ94" s="31">
        <f t="shared" si="1181"/>
        <v>0</v>
      </c>
      <c r="NIA94" s="31">
        <f t="shared" si="1181"/>
        <v>0</v>
      </c>
      <c r="NIB94" s="31">
        <f t="shared" si="1181"/>
        <v>0</v>
      </c>
      <c r="NIC94" s="31">
        <f t="shared" si="1181"/>
        <v>0</v>
      </c>
      <c r="NID94" s="31">
        <f t="shared" si="1181"/>
        <v>0</v>
      </c>
      <c r="NIE94" s="31">
        <f t="shared" si="1181"/>
        <v>0</v>
      </c>
      <c r="NIF94" s="31">
        <f t="shared" si="1181"/>
        <v>0</v>
      </c>
      <c r="NIG94" s="31">
        <f t="shared" si="1181"/>
        <v>0</v>
      </c>
      <c r="NIH94" s="31">
        <f t="shared" si="1181"/>
        <v>0</v>
      </c>
      <c r="NII94" s="31">
        <f t="shared" si="1181"/>
        <v>0</v>
      </c>
      <c r="NIJ94" s="31">
        <f t="shared" si="1181"/>
        <v>0</v>
      </c>
      <c r="NIK94" s="31">
        <f t="shared" si="1181"/>
        <v>0</v>
      </c>
      <c r="NIL94" s="31">
        <f t="shared" si="1181"/>
        <v>0</v>
      </c>
      <c r="NIM94" s="31">
        <f t="shared" si="1181"/>
        <v>0</v>
      </c>
      <c r="NIN94" s="31">
        <f t="shared" si="1181"/>
        <v>0</v>
      </c>
      <c r="NIO94" s="31">
        <f t="shared" si="1181"/>
        <v>0</v>
      </c>
      <c r="NIP94" s="31">
        <f t="shared" si="1181"/>
        <v>0</v>
      </c>
      <c r="NIQ94" s="31">
        <f t="shared" si="1181"/>
        <v>0</v>
      </c>
      <c r="NIR94" s="31">
        <f t="shared" si="1181"/>
        <v>0</v>
      </c>
      <c r="NIS94" s="31">
        <f t="shared" si="1181"/>
        <v>0</v>
      </c>
      <c r="NIT94" s="31">
        <f t="shared" si="1181"/>
        <v>0</v>
      </c>
      <c r="NIU94" s="31">
        <f t="shared" si="1181"/>
        <v>0</v>
      </c>
      <c r="NIV94" s="31">
        <f t="shared" si="1181"/>
        <v>0</v>
      </c>
      <c r="NIW94" s="31">
        <f t="shared" si="1181"/>
        <v>0</v>
      </c>
      <c r="NIX94" s="31">
        <f t="shared" si="1181"/>
        <v>0</v>
      </c>
      <c r="NIY94" s="31">
        <f t="shared" si="1181"/>
        <v>0</v>
      </c>
      <c r="NIZ94" s="31">
        <f t="shared" si="1181"/>
        <v>0</v>
      </c>
      <c r="NJA94" s="31">
        <f t="shared" si="1181"/>
        <v>0</v>
      </c>
      <c r="NJB94" s="31">
        <f t="shared" si="1181"/>
        <v>0</v>
      </c>
      <c r="NJC94" s="31">
        <f t="shared" si="1181"/>
        <v>0</v>
      </c>
      <c r="NJD94" s="31">
        <f t="shared" si="1181"/>
        <v>0</v>
      </c>
      <c r="NJE94" s="31">
        <f t="shared" si="1181"/>
        <v>0</v>
      </c>
      <c r="NJF94" s="31">
        <f t="shared" si="1181"/>
        <v>0</v>
      </c>
      <c r="NJG94" s="31">
        <f t="shared" si="1181"/>
        <v>0</v>
      </c>
      <c r="NJH94" s="31">
        <f t="shared" si="1181"/>
        <v>0</v>
      </c>
      <c r="NJI94" s="31">
        <f t="shared" ref="NJI94:NLT94" si="1182">SUM(NJI87:NJI93)</f>
        <v>0</v>
      </c>
      <c r="NJJ94" s="31">
        <f t="shared" si="1182"/>
        <v>0</v>
      </c>
      <c r="NJK94" s="31">
        <f t="shared" si="1182"/>
        <v>0</v>
      </c>
      <c r="NJL94" s="31">
        <f t="shared" si="1182"/>
        <v>0</v>
      </c>
      <c r="NJM94" s="31">
        <f t="shared" si="1182"/>
        <v>0</v>
      </c>
      <c r="NJN94" s="31">
        <f t="shared" si="1182"/>
        <v>0</v>
      </c>
      <c r="NJO94" s="31">
        <f t="shared" si="1182"/>
        <v>0</v>
      </c>
      <c r="NJP94" s="31">
        <f t="shared" si="1182"/>
        <v>0</v>
      </c>
      <c r="NJQ94" s="31">
        <f t="shared" si="1182"/>
        <v>0</v>
      </c>
      <c r="NJR94" s="31">
        <f t="shared" si="1182"/>
        <v>0</v>
      </c>
      <c r="NJS94" s="31">
        <f t="shared" si="1182"/>
        <v>0</v>
      </c>
      <c r="NJT94" s="31">
        <f t="shared" si="1182"/>
        <v>0</v>
      </c>
      <c r="NJU94" s="31">
        <f t="shared" si="1182"/>
        <v>0</v>
      </c>
      <c r="NJV94" s="31">
        <f t="shared" si="1182"/>
        <v>0</v>
      </c>
      <c r="NJW94" s="31">
        <f t="shared" si="1182"/>
        <v>0</v>
      </c>
      <c r="NJX94" s="31">
        <f t="shared" si="1182"/>
        <v>0</v>
      </c>
      <c r="NJY94" s="31">
        <f t="shared" si="1182"/>
        <v>0</v>
      </c>
      <c r="NJZ94" s="31">
        <f t="shared" si="1182"/>
        <v>0</v>
      </c>
      <c r="NKA94" s="31">
        <f t="shared" si="1182"/>
        <v>0</v>
      </c>
      <c r="NKB94" s="31">
        <f t="shared" si="1182"/>
        <v>0</v>
      </c>
      <c r="NKC94" s="31">
        <f t="shared" si="1182"/>
        <v>0</v>
      </c>
      <c r="NKD94" s="31">
        <f t="shared" si="1182"/>
        <v>0</v>
      </c>
      <c r="NKE94" s="31">
        <f t="shared" si="1182"/>
        <v>0</v>
      </c>
      <c r="NKF94" s="31">
        <f t="shared" si="1182"/>
        <v>0</v>
      </c>
      <c r="NKG94" s="31">
        <f t="shared" si="1182"/>
        <v>0</v>
      </c>
      <c r="NKH94" s="31">
        <f t="shared" si="1182"/>
        <v>0</v>
      </c>
      <c r="NKI94" s="31">
        <f t="shared" si="1182"/>
        <v>0</v>
      </c>
      <c r="NKJ94" s="31">
        <f t="shared" si="1182"/>
        <v>0</v>
      </c>
      <c r="NKK94" s="31">
        <f t="shared" si="1182"/>
        <v>0</v>
      </c>
      <c r="NKL94" s="31">
        <f t="shared" si="1182"/>
        <v>0</v>
      </c>
      <c r="NKM94" s="31">
        <f t="shared" si="1182"/>
        <v>0</v>
      </c>
      <c r="NKN94" s="31">
        <f t="shared" si="1182"/>
        <v>0</v>
      </c>
      <c r="NKO94" s="31">
        <f t="shared" si="1182"/>
        <v>0</v>
      </c>
      <c r="NKP94" s="31">
        <f t="shared" si="1182"/>
        <v>0</v>
      </c>
      <c r="NKQ94" s="31">
        <f t="shared" si="1182"/>
        <v>0</v>
      </c>
      <c r="NKR94" s="31">
        <f t="shared" si="1182"/>
        <v>0</v>
      </c>
      <c r="NKS94" s="31">
        <f t="shared" si="1182"/>
        <v>0</v>
      </c>
      <c r="NKT94" s="31">
        <f t="shared" si="1182"/>
        <v>0</v>
      </c>
      <c r="NKU94" s="31">
        <f t="shared" si="1182"/>
        <v>0</v>
      </c>
      <c r="NKV94" s="31">
        <f t="shared" si="1182"/>
        <v>0</v>
      </c>
      <c r="NKW94" s="31">
        <f t="shared" si="1182"/>
        <v>0</v>
      </c>
      <c r="NKX94" s="31">
        <f t="shared" si="1182"/>
        <v>0</v>
      </c>
      <c r="NKY94" s="31">
        <f t="shared" si="1182"/>
        <v>0</v>
      </c>
      <c r="NKZ94" s="31">
        <f t="shared" si="1182"/>
        <v>0</v>
      </c>
      <c r="NLA94" s="31">
        <f t="shared" si="1182"/>
        <v>0</v>
      </c>
      <c r="NLB94" s="31">
        <f t="shared" si="1182"/>
        <v>0</v>
      </c>
      <c r="NLC94" s="31">
        <f t="shared" si="1182"/>
        <v>0</v>
      </c>
      <c r="NLD94" s="31">
        <f t="shared" si="1182"/>
        <v>0</v>
      </c>
      <c r="NLE94" s="31">
        <f t="shared" si="1182"/>
        <v>0</v>
      </c>
      <c r="NLF94" s="31">
        <f t="shared" si="1182"/>
        <v>0</v>
      </c>
      <c r="NLG94" s="31">
        <f t="shared" si="1182"/>
        <v>0</v>
      </c>
      <c r="NLH94" s="31">
        <f t="shared" si="1182"/>
        <v>0</v>
      </c>
      <c r="NLI94" s="31">
        <f t="shared" si="1182"/>
        <v>0</v>
      </c>
      <c r="NLJ94" s="31">
        <f t="shared" si="1182"/>
        <v>0</v>
      </c>
      <c r="NLK94" s="31">
        <f t="shared" si="1182"/>
        <v>0</v>
      </c>
      <c r="NLL94" s="31">
        <f t="shared" si="1182"/>
        <v>0</v>
      </c>
      <c r="NLM94" s="31">
        <f t="shared" si="1182"/>
        <v>0</v>
      </c>
      <c r="NLN94" s="31">
        <f t="shared" si="1182"/>
        <v>0</v>
      </c>
      <c r="NLO94" s="31">
        <f t="shared" si="1182"/>
        <v>0</v>
      </c>
      <c r="NLP94" s="31">
        <f t="shared" si="1182"/>
        <v>0</v>
      </c>
      <c r="NLQ94" s="31">
        <f t="shared" si="1182"/>
        <v>0</v>
      </c>
      <c r="NLR94" s="31">
        <f t="shared" si="1182"/>
        <v>0</v>
      </c>
      <c r="NLS94" s="31">
        <f t="shared" si="1182"/>
        <v>0</v>
      </c>
      <c r="NLT94" s="31">
        <f t="shared" si="1182"/>
        <v>0</v>
      </c>
      <c r="NLU94" s="31">
        <f t="shared" ref="NLU94:NOF94" si="1183">SUM(NLU87:NLU93)</f>
        <v>0</v>
      </c>
      <c r="NLV94" s="31">
        <f t="shared" si="1183"/>
        <v>0</v>
      </c>
      <c r="NLW94" s="31">
        <f t="shared" si="1183"/>
        <v>0</v>
      </c>
      <c r="NLX94" s="31">
        <f t="shared" si="1183"/>
        <v>0</v>
      </c>
      <c r="NLY94" s="31">
        <f t="shared" si="1183"/>
        <v>0</v>
      </c>
      <c r="NLZ94" s="31">
        <f t="shared" si="1183"/>
        <v>0</v>
      </c>
      <c r="NMA94" s="31">
        <f t="shared" si="1183"/>
        <v>0</v>
      </c>
      <c r="NMB94" s="31">
        <f t="shared" si="1183"/>
        <v>0</v>
      </c>
      <c r="NMC94" s="31">
        <f t="shared" si="1183"/>
        <v>0</v>
      </c>
      <c r="NMD94" s="31">
        <f t="shared" si="1183"/>
        <v>0</v>
      </c>
      <c r="NME94" s="31">
        <f t="shared" si="1183"/>
        <v>0</v>
      </c>
      <c r="NMF94" s="31">
        <f t="shared" si="1183"/>
        <v>0</v>
      </c>
      <c r="NMG94" s="31">
        <f t="shared" si="1183"/>
        <v>0</v>
      </c>
      <c r="NMH94" s="31">
        <f t="shared" si="1183"/>
        <v>0</v>
      </c>
      <c r="NMI94" s="31">
        <f t="shared" si="1183"/>
        <v>0</v>
      </c>
      <c r="NMJ94" s="31">
        <f t="shared" si="1183"/>
        <v>0</v>
      </c>
      <c r="NMK94" s="31">
        <f t="shared" si="1183"/>
        <v>0</v>
      </c>
      <c r="NML94" s="31">
        <f t="shared" si="1183"/>
        <v>0</v>
      </c>
      <c r="NMM94" s="31">
        <f t="shared" si="1183"/>
        <v>0</v>
      </c>
      <c r="NMN94" s="31">
        <f t="shared" si="1183"/>
        <v>0</v>
      </c>
      <c r="NMO94" s="31">
        <f t="shared" si="1183"/>
        <v>0</v>
      </c>
      <c r="NMP94" s="31">
        <f t="shared" si="1183"/>
        <v>0</v>
      </c>
      <c r="NMQ94" s="31">
        <f t="shared" si="1183"/>
        <v>0</v>
      </c>
      <c r="NMR94" s="31">
        <f t="shared" si="1183"/>
        <v>0</v>
      </c>
      <c r="NMS94" s="31">
        <f t="shared" si="1183"/>
        <v>0</v>
      </c>
      <c r="NMT94" s="31">
        <f t="shared" si="1183"/>
        <v>0</v>
      </c>
      <c r="NMU94" s="31">
        <f t="shared" si="1183"/>
        <v>0</v>
      </c>
      <c r="NMV94" s="31">
        <f t="shared" si="1183"/>
        <v>0</v>
      </c>
      <c r="NMW94" s="31">
        <f t="shared" si="1183"/>
        <v>0</v>
      </c>
      <c r="NMX94" s="31">
        <f t="shared" si="1183"/>
        <v>0</v>
      </c>
      <c r="NMY94" s="31">
        <f t="shared" si="1183"/>
        <v>0</v>
      </c>
      <c r="NMZ94" s="31">
        <f t="shared" si="1183"/>
        <v>0</v>
      </c>
      <c r="NNA94" s="31">
        <f t="shared" si="1183"/>
        <v>0</v>
      </c>
      <c r="NNB94" s="31">
        <f t="shared" si="1183"/>
        <v>0</v>
      </c>
      <c r="NNC94" s="31">
        <f t="shared" si="1183"/>
        <v>0</v>
      </c>
      <c r="NND94" s="31">
        <f t="shared" si="1183"/>
        <v>0</v>
      </c>
      <c r="NNE94" s="31">
        <f t="shared" si="1183"/>
        <v>0</v>
      </c>
      <c r="NNF94" s="31">
        <f t="shared" si="1183"/>
        <v>0</v>
      </c>
      <c r="NNG94" s="31">
        <f t="shared" si="1183"/>
        <v>0</v>
      </c>
      <c r="NNH94" s="31">
        <f t="shared" si="1183"/>
        <v>0</v>
      </c>
      <c r="NNI94" s="31">
        <f t="shared" si="1183"/>
        <v>0</v>
      </c>
      <c r="NNJ94" s="31">
        <f t="shared" si="1183"/>
        <v>0</v>
      </c>
      <c r="NNK94" s="31">
        <f t="shared" si="1183"/>
        <v>0</v>
      </c>
      <c r="NNL94" s="31">
        <f t="shared" si="1183"/>
        <v>0</v>
      </c>
      <c r="NNM94" s="31">
        <f t="shared" si="1183"/>
        <v>0</v>
      </c>
      <c r="NNN94" s="31">
        <f t="shared" si="1183"/>
        <v>0</v>
      </c>
      <c r="NNO94" s="31">
        <f t="shared" si="1183"/>
        <v>0</v>
      </c>
      <c r="NNP94" s="31">
        <f t="shared" si="1183"/>
        <v>0</v>
      </c>
      <c r="NNQ94" s="31">
        <f t="shared" si="1183"/>
        <v>0</v>
      </c>
      <c r="NNR94" s="31">
        <f t="shared" si="1183"/>
        <v>0</v>
      </c>
      <c r="NNS94" s="31">
        <f t="shared" si="1183"/>
        <v>0</v>
      </c>
      <c r="NNT94" s="31">
        <f t="shared" si="1183"/>
        <v>0</v>
      </c>
      <c r="NNU94" s="31">
        <f t="shared" si="1183"/>
        <v>0</v>
      </c>
      <c r="NNV94" s="31">
        <f t="shared" si="1183"/>
        <v>0</v>
      </c>
      <c r="NNW94" s="31">
        <f t="shared" si="1183"/>
        <v>0</v>
      </c>
      <c r="NNX94" s="31">
        <f t="shared" si="1183"/>
        <v>0</v>
      </c>
      <c r="NNY94" s="31">
        <f t="shared" si="1183"/>
        <v>0</v>
      </c>
      <c r="NNZ94" s="31">
        <f t="shared" si="1183"/>
        <v>0</v>
      </c>
      <c r="NOA94" s="31">
        <f t="shared" si="1183"/>
        <v>0</v>
      </c>
      <c r="NOB94" s="31">
        <f t="shared" si="1183"/>
        <v>0</v>
      </c>
      <c r="NOC94" s="31">
        <f t="shared" si="1183"/>
        <v>0</v>
      </c>
      <c r="NOD94" s="31">
        <f t="shared" si="1183"/>
        <v>0</v>
      </c>
      <c r="NOE94" s="31">
        <f t="shared" si="1183"/>
        <v>0</v>
      </c>
      <c r="NOF94" s="31">
        <f t="shared" si="1183"/>
        <v>0</v>
      </c>
      <c r="NOG94" s="31">
        <f t="shared" ref="NOG94:NQR94" si="1184">SUM(NOG87:NOG93)</f>
        <v>0</v>
      </c>
      <c r="NOH94" s="31">
        <f t="shared" si="1184"/>
        <v>0</v>
      </c>
      <c r="NOI94" s="31">
        <f t="shared" si="1184"/>
        <v>0</v>
      </c>
      <c r="NOJ94" s="31">
        <f t="shared" si="1184"/>
        <v>0</v>
      </c>
      <c r="NOK94" s="31">
        <f t="shared" si="1184"/>
        <v>0</v>
      </c>
      <c r="NOL94" s="31">
        <f t="shared" si="1184"/>
        <v>0</v>
      </c>
      <c r="NOM94" s="31">
        <f t="shared" si="1184"/>
        <v>0</v>
      </c>
      <c r="NON94" s="31">
        <f t="shared" si="1184"/>
        <v>0</v>
      </c>
      <c r="NOO94" s="31">
        <f t="shared" si="1184"/>
        <v>0</v>
      </c>
      <c r="NOP94" s="31">
        <f t="shared" si="1184"/>
        <v>0</v>
      </c>
      <c r="NOQ94" s="31">
        <f t="shared" si="1184"/>
        <v>0</v>
      </c>
      <c r="NOR94" s="31">
        <f t="shared" si="1184"/>
        <v>0</v>
      </c>
      <c r="NOS94" s="31">
        <f t="shared" si="1184"/>
        <v>0</v>
      </c>
      <c r="NOT94" s="31">
        <f t="shared" si="1184"/>
        <v>0</v>
      </c>
      <c r="NOU94" s="31">
        <f t="shared" si="1184"/>
        <v>0</v>
      </c>
      <c r="NOV94" s="31">
        <f t="shared" si="1184"/>
        <v>0</v>
      </c>
      <c r="NOW94" s="31">
        <f t="shared" si="1184"/>
        <v>0</v>
      </c>
      <c r="NOX94" s="31">
        <f t="shared" si="1184"/>
        <v>0</v>
      </c>
      <c r="NOY94" s="31">
        <f t="shared" si="1184"/>
        <v>0</v>
      </c>
      <c r="NOZ94" s="31">
        <f t="shared" si="1184"/>
        <v>0</v>
      </c>
      <c r="NPA94" s="31">
        <f t="shared" si="1184"/>
        <v>0</v>
      </c>
      <c r="NPB94" s="31">
        <f t="shared" si="1184"/>
        <v>0</v>
      </c>
      <c r="NPC94" s="31">
        <f t="shared" si="1184"/>
        <v>0</v>
      </c>
      <c r="NPD94" s="31">
        <f t="shared" si="1184"/>
        <v>0</v>
      </c>
      <c r="NPE94" s="31">
        <f t="shared" si="1184"/>
        <v>0</v>
      </c>
      <c r="NPF94" s="31">
        <f t="shared" si="1184"/>
        <v>0</v>
      </c>
      <c r="NPG94" s="31">
        <f t="shared" si="1184"/>
        <v>0</v>
      </c>
      <c r="NPH94" s="31">
        <f t="shared" si="1184"/>
        <v>0</v>
      </c>
      <c r="NPI94" s="31">
        <f t="shared" si="1184"/>
        <v>0</v>
      </c>
      <c r="NPJ94" s="31">
        <f t="shared" si="1184"/>
        <v>0</v>
      </c>
      <c r="NPK94" s="31">
        <f t="shared" si="1184"/>
        <v>0</v>
      </c>
      <c r="NPL94" s="31">
        <f t="shared" si="1184"/>
        <v>0</v>
      </c>
      <c r="NPM94" s="31">
        <f t="shared" si="1184"/>
        <v>0</v>
      </c>
      <c r="NPN94" s="31">
        <f t="shared" si="1184"/>
        <v>0</v>
      </c>
      <c r="NPO94" s="31">
        <f t="shared" si="1184"/>
        <v>0</v>
      </c>
      <c r="NPP94" s="31">
        <f t="shared" si="1184"/>
        <v>0</v>
      </c>
      <c r="NPQ94" s="31">
        <f t="shared" si="1184"/>
        <v>0</v>
      </c>
      <c r="NPR94" s="31">
        <f t="shared" si="1184"/>
        <v>0</v>
      </c>
      <c r="NPS94" s="31">
        <f t="shared" si="1184"/>
        <v>0</v>
      </c>
      <c r="NPT94" s="31">
        <f t="shared" si="1184"/>
        <v>0</v>
      </c>
      <c r="NPU94" s="31">
        <f t="shared" si="1184"/>
        <v>0</v>
      </c>
      <c r="NPV94" s="31">
        <f t="shared" si="1184"/>
        <v>0</v>
      </c>
      <c r="NPW94" s="31">
        <f t="shared" si="1184"/>
        <v>0</v>
      </c>
      <c r="NPX94" s="31">
        <f t="shared" si="1184"/>
        <v>0</v>
      </c>
      <c r="NPY94" s="31">
        <f t="shared" si="1184"/>
        <v>0</v>
      </c>
      <c r="NPZ94" s="31">
        <f t="shared" si="1184"/>
        <v>0</v>
      </c>
      <c r="NQA94" s="31">
        <f t="shared" si="1184"/>
        <v>0</v>
      </c>
      <c r="NQB94" s="31">
        <f t="shared" si="1184"/>
        <v>0</v>
      </c>
      <c r="NQC94" s="31">
        <f t="shared" si="1184"/>
        <v>0</v>
      </c>
      <c r="NQD94" s="31">
        <f t="shared" si="1184"/>
        <v>0</v>
      </c>
      <c r="NQE94" s="31">
        <f t="shared" si="1184"/>
        <v>0</v>
      </c>
      <c r="NQF94" s="31">
        <f t="shared" si="1184"/>
        <v>0</v>
      </c>
      <c r="NQG94" s="31">
        <f t="shared" si="1184"/>
        <v>0</v>
      </c>
      <c r="NQH94" s="31">
        <f t="shared" si="1184"/>
        <v>0</v>
      </c>
      <c r="NQI94" s="31">
        <f t="shared" si="1184"/>
        <v>0</v>
      </c>
      <c r="NQJ94" s="31">
        <f t="shared" si="1184"/>
        <v>0</v>
      </c>
      <c r="NQK94" s="31">
        <f t="shared" si="1184"/>
        <v>0</v>
      </c>
      <c r="NQL94" s="31">
        <f t="shared" si="1184"/>
        <v>0</v>
      </c>
      <c r="NQM94" s="31">
        <f t="shared" si="1184"/>
        <v>0</v>
      </c>
      <c r="NQN94" s="31">
        <f t="shared" si="1184"/>
        <v>0</v>
      </c>
      <c r="NQO94" s="31">
        <f t="shared" si="1184"/>
        <v>0</v>
      </c>
      <c r="NQP94" s="31">
        <f t="shared" si="1184"/>
        <v>0</v>
      </c>
      <c r="NQQ94" s="31">
        <f t="shared" si="1184"/>
        <v>0</v>
      </c>
      <c r="NQR94" s="31">
        <f t="shared" si="1184"/>
        <v>0</v>
      </c>
      <c r="NQS94" s="31">
        <f t="shared" ref="NQS94:NTD94" si="1185">SUM(NQS87:NQS93)</f>
        <v>0</v>
      </c>
      <c r="NQT94" s="31">
        <f t="shared" si="1185"/>
        <v>0</v>
      </c>
      <c r="NQU94" s="31">
        <f t="shared" si="1185"/>
        <v>0</v>
      </c>
      <c r="NQV94" s="31">
        <f t="shared" si="1185"/>
        <v>0</v>
      </c>
      <c r="NQW94" s="31">
        <f t="shared" si="1185"/>
        <v>0</v>
      </c>
      <c r="NQX94" s="31">
        <f t="shared" si="1185"/>
        <v>0</v>
      </c>
      <c r="NQY94" s="31">
        <f t="shared" si="1185"/>
        <v>0</v>
      </c>
      <c r="NQZ94" s="31">
        <f t="shared" si="1185"/>
        <v>0</v>
      </c>
      <c r="NRA94" s="31">
        <f t="shared" si="1185"/>
        <v>0</v>
      </c>
      <c r="NRB94" s="31">
        <f t="shared" si="1185"/>
        <v>0</v>
      </c>
      <c r="NRC94" s="31">
        <f t="shared" si="1185"/>
        <v>0</v>
      </c>
      <c r="NRD94" s="31">
        <f t="shared" si="1185"/>
        <v>0</v>
      </c>
      <c r="NRE94" s="31">
        <f t="shared" si="1185"/>
        <v>0</v>
      </c>
      <c r="NRF94" s="31">
        <f t="shared" si="1185"/>
        <v>0</v>
      </c>
      <c r="NRG94" s="31">
        <f t="shared" si="1185"/>
        <v>0</v>
      </c>
      <c r="NRH94" s="31">
        <f t="shared" si="1185"/>
        <v>0</v>
      </c>
      <c r="NRI94" s="31">
        <f t="shared" si="1185"/>
        <v>0</v>
      </c>
      <c r="NRJ94" s="31">
        <f t="shared" si="1185"/>
        <v>0</v>
      </c>
      <c r="NRK94" s="31">
        <f t="shared" si="1185"/>
        <v>0</v>
      </c>
      <c r="NRL94" s="31">
        <f t="shared" si="1185"/>
        <v>0</v>
      </c>
      <c r="NRM94" s="31">
        <f t="shared" si="1185"/>
        <v>0</v>
      </c>
      <c r="NRN94" s="31">
        <f t="shared" si="1185"/>
        <v>0</v>
      </c>
      <c r="NRO94" s="31">
        <f t="shared" si="1185"/>
        <v>0</v>
      </c>
      <c r="NRP94" s="31">
        <f t="shared" si="1185"/>
        <v>0</v>
      </c>
      <c r="NRQ94" s="31">
        <f t="shared" si="1185"/>
        <v>0</v>
      </c>
      <c r="NRR94" s="31">
        <f t="shared" si="1185"/>
        <v>0</v>
      </c>
      <c r="NRS94" s="31">
        <f t="shared" si="1185"/>
        <v>0</v>
      </c>
      <c r="NRT94" s="31">
        <f t="shared" si="1185"/>
        <v>0</v>
      </c>
      <c r="NRU94" s="31">
        <f t="shared" si="1185"/>
        <v>0</v>
      </c>
      <c r="NRV94" s="31">
        <f t="shared" si="1185"/>
        <v>0</v>
      </c>
      <c r="NRW94" s="31">
        <f t="shared" si="1185"/>
        <v>0</v>
      </c>
      <c r="NRX94" s="31">
        <f t="shared" si="1185"/>
        <v>0</v>
      </c>
      <c r="NRY94" s="31">
        <f t="shared" si="1185"/>
        <v>0</v>
      </c>
      <c r="NRZ94" s="31">
        <f t="shared" si="1185"/>
        <v>0</v>
      </c>
      <c r="NSA94" s="31">
        <f t="shared" si="1185"/>
        <v>0</v>
      </c>
      <c r="NSB94" s="31">
        <f t="shared" si="1185"/>
        <v>0</v>
      </c>
      <c r="NSC94" s="31">
        <f t="shared" si="1185"/>
        <v>0</v>
      </c>
      <c r="NSD94" s="31">
        <f t="shared" si="1185"/>
        <v>0</v>
      </c>
      <c r="NSE94" s="31">
        <f t="shared" si="1185"/>
        <v>0</v>
      </c>
      <c r="NSF94" s="31">
        <f t="shared" si="1185"/>
        <v>0</v>
      </c>
      <c r="NSG94" s="31">
        <f t="shared" si="1185"/>
        <v>0</v>
      </c>
      <c r="NSH94" s="31">
        <f t="shared" si="1185"/>
        <v>0</v>
      </c>
      <c r="NSI94" s="31">
        <f t="shared" si="1185"/>
        <v>0</v>
      </c>
      <c r="NSJ94" s="31">
        <f t="shared" si="1185"/>
        <v>0</v>
      </c>
      <c r="NSK94" s="31">
        <f t="shared" si="1185"/>
        <v>0</v>
      </c>
      <c r="NSL94" s="31">
        <f t="shared" si="1185"/>
        <v>0</v>
      </c>
      <c r="NSM94" s="31">
        <f t="shared" si="1185"/>
        <v>0</v>
      </c>
      <c r="NSN94" s="31">
        <f t="shared" si="1185"/>
        <v>0</v>
      </c>
      <c r="NSO94" s="31">
        <f t="shared" si="1185"/>
        <v>0</v>
      </c>
      <c r="NSP94" s="31">
        <f t="shared" si="1185"/>
        <v>0</v>
      </c>
      <c r="NSQ94" s="31">
        <f t="shared" si="1185"/>
        <v>0</v>
      </c>
      <c r="NSR94" s="31">
        <f t="shared" si="1185"/>
        <v>0</v>
      </c>
      <c r="NSS94" s="31">
        <f t="shared" si="1185"/>
        <v>0</v>
      </c>
      <c r="NST94" s="31">
        <f t="shared" si="1185"/>
        <v>0</v>
      </c>
      <c r="NSU94" s="31">
        <f t="shared" si="1185"/>
        <v>0</v>
      </c>
      <c r="NSV94" s="31">
        <f t="shared" si="1185"/>
        <v>0</v>
      </c>
      <c r="NSW94" s="31">
        <f t="shared" si="1185"/>
        <v>0</v>
      </c>
      <c r="NSX94" s="31">
        <f t="shared" si="1185"/>
        <v>0</v>
      </c>
      <c r="NSY94" s="31">
        <f t="shared" si="1185"/>
        <v>0</v>
      </c>
      <c r="NSZ94" s="31">
        <f t="shared" si="1185"/>
        <v>0</v>
      </c>
      <c r="NTA94" s="31">
        <f t="shared" si="1185"/>
        <v>0</v>
      </c>
      <c r="NTB94" s="31">
        <f t="shared" si="1185"/>
        <v>0</v>
      </c>
      <c r="NTC94" s="31">
        <f t="shared" si="1185"/>
        <v>0</v>
      </c>
      <c r="NTD94" s="31">
        <f t="shared" si="1185"/>
        <v>0</v>
      </c>
      <c r="NTE94" s="31">
        <f t="shared" ref="NTE94:NVP94" si="1186">SUM(NTE87:NTE93)</f>
        <v>0</v>
      </c>
      <c r="NTF94" s="31">
        <f t="shared" si="1186"/>
        <v>0</v>
      </c>
      <c r="NTG94" s="31">
        <f t="shared" si="1186"/>
        <v>0</v>
      </c>
      <c r="NTH94" s="31">
        <f t="shared" si="1186"/>
        <v>0</v>
      </c>
      <c r="NTI94" s="31">
        <f t="shared" si="1186"/>
        <v>0</v>
      </c>
      <c r="NTJ94" s="31">
        <f t="shared" si="1186"/>
        <v>0</v>
      </c>
      <c r="NTK94" s="31">
        <f t="shared" si="1186"/>
        <v>0</v>
      </c>
      <c r="NTL94" s="31">
        <f t="shared" si="1186"/>
        <v>0</v>
      </c>
      <c r="NTM94" s="31">
        <f t="shared" si="1186"/>
        <v>0</v>
      </c>
      <c r="NTN94" s="31">
        <f t="shared" si="1186"/>
        <v>0</v>
      </c>
      <c r="NTO94" s="31">
        <f t="shared" si="1186"/>
        <v>0</v>
      </c>
      <c r="NTP94" s="31">
        <f t="shared" si="1186"/>
        <v>0</v>
      </c>
      <c r="NTQ94" s="31">
        <f t="shared" si="1186"/>
        <v>0</v>
      </c>
      <c r="NTR94" s="31">
        <f t="shared" si="1186"/>
        <v>0</v>
      </c>
      <c r="NTS94" s="31">
        <f t="shared" si="1186"/>
        <v>0</v>
      </c>
      <c r="NTT94" s="31">
        <f t="shared" si="1186"/>
        <v>0</v>
      </c>
      <c r="NTU94" s="31">
        <f t="shared" si="1186"/>
        <v>0</v>
      </c>
      <c r="NTV94" s="31">
        <f t="shared" si="1186"/>
        <v>0</v>
      </c>
      <c r="NTW94" s="31">
        <f t="shared" si="1186"/>
        <v>0</v>
      </c>
      <c r="NTX94" s="31">
        <f t="shared" si="1186"/>
        <v>0</v>
      </c>
      <c r="NTY94" s="31">
        <f t="shared" si="1186"/>
        <v>0</v>
      </c>
      <c r="NTZ94" s="31">
        <f t="shared" si="1186"/>
        <v>0</v>
      </c>
      <c r="NUA94" s="31">
        <f t="shared" si="1186"/>
        <v>0</v>
      </c>
      <c r="NUB94" s="31">
        <f t="shared" si="1186"/>
        <v>0</v>
      </c>
      <c r="NUC94" s="31">
        <f t="shared" si="1186"/>
        <v>0</v>
      </c>
      <c r="NUD94" s="31">
        <f t="shared" si="1186"/>
        <v>0</v>
      </c>
      <c r="NUE94" s="31">
        <f t="shared" si="1186"/>
        <v>0</v>
      </c>
      <c r="NUF94" s="31">
        <f t="shared" si="1186"/>
        <v>0</v>
      </c>
      <c r="NUG94" s="31">
        <f t="shared" si="1186"/>
        <v>0</v>
      </c>
      <c r="NUH94" s="31">
        <f t="shared" si="1186"/>
        <v>0</v>
      </c>
      <c r="NUI94" s="31">
        <f t="shared" si="1186"/>
        <v>0</v>
      </c>
      <c r="NUJ94" s="31">
        <f t="shared" si="1186"/>
        <v>0</v>
      </c>
      <c r="NUK94" s="31">
        <f t="shared" si="1186"/>
        <v>0</v>
      </c>
      <c r="NUL94" s="31">
        <f t="shared" si="1186"/>
        <v>0</v>
      </c>
      <c r="NUM94" s="31">
        <f t="shared" si="1186"/>
        <v>0</v>
      </c>
      <c r="NUN94" s="31">
        <f t="shared" si="1186"/>
        <v>0</v>
      </c>
      <c r="NUO94" s="31">
        <f t="shared" si="1186"/>
        <v>0</v>
      </c>
      <c r="NUP94" s="31">
        <f t="shared" si="1186"/>
        <v>0</v>
      </c>
      <c r="NUQ94" s="31">
        <f t="shared" si="1186"/>
        <v>0</v>
      </c>
      <c r="NUR94" s="31">
        <f t="shared" si="1186"/>
        <v>0</v>
      </c>
      <c r="NUS94" s="31">
        <f t="shared" si="1186"/>
        <v>0</v>
      </c>
      <c r="NUT94" s="31">
        <f t="shared" si="1186"/>
        <v>0</v>
      </c>
      <c r="NUU94" s="31">
        <f t="shared" si="1186"/>
        <v>0</v>
      </c>
      <c r="NUV94" s="31">
        <f t="shared" si="1186"/>
        <v>0</v>
      </c>
      <c r="NUW94" s="31">
        <f t="shared" si="1186"/>
        <v>0</v>
      </c>
      <c r="NUX94" s="31">
        <f t="shared" si="1186"/>
        <v>0</v>
      </c>
      <c r="NUY94" s="31">
        <f t="shared" si="1186"/>
        <v>0</v>
      </c>
      <c r="NUZ94" s="31">
        <f t="shared" si="1186"/>
        <v>0</v>
      </c>
      <c r="NVA94" s="31">
        <f t="shared" si="1186"/>
        <v>0</v>
      </c>
      <c r="NVB94" s="31">
        <f t="shared" si="1186"/>
        <v>0</v>
      </c>
      <c r="NVC94" s="31">
        <f t="shared" si="1186"/>
        <v>0</v>
      </c>
      <c r="NVD94" s="31">
        <f t="shared" si="1186"/>
        <v>0</v>
      </c>
      <c r="NVE94" s="31">
        <f t="shared" si="1186"/>
        <v>0</v>
      </c>
      <c r="NVF94" s="31">
        <f t="shared" si="1186"/>
        <v>0</v>
      </c>
      <c r="NVG94" s="31">
        <f t="shared" si="1186"/>
        <v>0</v>
      </c>
      <c r="NVH94" s="31">
        <f t="shared" si="1186"/>
        <v>0</v>
      </c>
      <c r="NVI94" s="31">
        <f t="shared" si="1186"/>
        <v>0</v>
      </c>
      <c r="NVJ94" s="31">
        <f t="shared" si="1186"/>
        <v>0</v>
      </c>
      <c r="NVK94" s="31">
        <f t="shared" si="1186"/>
        <v>0</v>
      </c>
      <c r="NVL94" s="31">
        <f t="shared" si="1186"/>
        <v>0</v>
      </c>
      <c r="NVM94" s="31">
        <f t="shared" si="1186"/>
        <v>0</v>
      </c>
      <c r="NVN94" s="31">
        <f t="shared" si="1186"/>
        <v>0</v>
      </c>
      <c r="NVO94" s="31">
        <f t="shared" si="1186"/>
        <v>0</v>
      </c>
      <c r="NVP94" s="31">
        <f t="shared" si="1186"/>
        <v>0</v>
      </c>
      <c r="NVQ94" s="31">
        <f t="shared" ref="NVQ94:NYB94" si="1187">SUM(NVQ87:NVQ93)</f>
        <v>0</v>
      </c>
      <c r="NVR94" s="31">
        <f t="shared" si="1187"/>
        <v>0</v>
      </c>
      <c r="NVS94" s="31">
        <f t="shared" si="1187"/>
        <v>0</v>
      </c>
      <c r="NVT94" s="31">
        <f t="shared" si="1187"/>
        <v>0</v>
      </c>
      <c r="NVU94" s="31">
        <f t="shared" si="1187"/>
        <v>0</v>
      </c>
      <c r="NVV94" s="31">
        <f t="shared" si="1187"/>
        <v>0</v>
      </c>
      <c r="NVW94" s="31">
        <f t="shared" si="1187"/>
        <v>0</v>
      </c>
      <c r="NVX94" s="31">
        <f t="shared" si="1187"/>
        <v>0</v>
      </c>
      <c r="NVY94" s="31">
        <f t="shared" si="1187"/>
        <v>0</v>
      </c>
      <c r="NVZ94" s="31">
        <f t="shared" si="1187"/>
        <v>0</v>
      </c>
      <c r="NWA94" s="31">
        <f t="shared" si="1187"/>
        <v>0</v>
      </c>
      <c r="NWB94" s="31">
        <f t="shared" si="1187"/>
        <v>0</v>
      </c>
      <c r="NWC94" s="31">
        <f t="shared" si="1187"/>
        <v>0</v>
      </c>
      <c r="NWD94" s="31">
        <f t="shared" si="1187"/>
        <v>0</v>
      </c>
      <c r="NWE94" s="31">
        <f t="shared" si="1187"/>
        <v>0</v>
      </c>
      <c r="NWF94" s="31">
        <f t="shared" si="1187"/>
        <v>0</v>
      </c>
      <c r="NWG94" s="31">
        <f t="shared" si="1187"/>
        <v>0</v>
      </c>
      <c r="NWH94" s="31">
        <f t="shared" si="1187"/>
        <v>0</v>
      </c>
      <c r="NWI94" s="31">
        <f t="shared" si="1187"/>
        <v>0</v>
      </c>
      <c r="NWJ94" s="31">
        <f t="shared" si="1187"/>
        <v>0</v>
      </c>
      <c r="NWK94" s="31">
        <f t="shared" si="1187"/>
        <v>0</v>
      </c>
      <c r="NWL94" s="31">
        <f t="shared" si="1187"/>
        <v>0</v>
      </c>
      <c r="NWM94" s="31">
        <f t="shared" si="1187"/>
        <v>0</v>
      </c>
      <c r="NWN94" s="31">
        <f t="shared" si="1187"/>
        <v>0</v>
      </c>
      <c r="NWO94" s="31">
        <f t="shared" si="1187"/>
        <v>0</v>
      </c>
      <c r="NWP94" s="31">
        <f t="shared" si="1187"/>
        <v>0</v>
      </c>
      <c r="NWQ94" s="31">
        <f t="shared" si="1187"/>
        <v>0</v>
      </c>
      <c r="NWR94" s="31">
        <f t="shared" si="1187"/>
        <v>0</v>
      </c>
      <c r="NWS94" s="31">
        <f t="shared" si="1187"/>
        <v>0</v>
      </c>
      <c r="NWT94" s="31">
        <f t="shared" si="1187"/>
        <v>0</v>
      </c>
      <c r="NWU94" s="31">
        <f t="shared" si="1187"/>
        <v>0</v>
      </c>
      <c r="NWV94" s="31">
        <f t="shared" si="1187"/>
        <v>0</v>
      </c>
      <c r="NWW94" s="31">
        <f t="shared" si="1187"/>
        <v>0</v>
      </c>
      <c r="NWX94" s="31">
        <f t="shared" si="1187"/>
        <v>0</v>
      </c>
      <c r="NWY94" s="31">
        <f t="shared" si="1187"/>
        <v>0</v>
      </c>
      <c r="NWZ94" s="31">
        <f t="shared" si="1187"/>
        <v>0</v>
      </c>
      <c r="NXA94" s="31">
        <f t="shared" si="1187"/>
        <v>0</v>
      </c>
      <c r="NXB94" s="31">
        <f t="shared" si="1187"/>
        <v>0</v>
      </c>
      <c r="NXC94" s="31">
        <f t="shared" si="1187"/>
        <v>0</v>
      </c>
      <c r="NXD94" s="31">
        <f t="shared" si="1187"/>
        <v>0</v>
      </c>
      <c r="NXE94" s="31">
        <f t="shared" si="1187"/>
        <v>0</v>
      </c>
      <c r="NXF94" s="31">
        <f t="shared" si="1187"/>
        <v>0</v>
      </c>
      <c r="NXG94" s="31">
        <f t="shared" si="1187"/>
        <v>0</v>
      </c>
      <c r="NXH94" s="31">
        <f t="shared" si="1187"/>
        <v>0</v>
      </c>
      <c r="NXI94" s="31">
        <f t="shared" si="1187"/>
        <v>0</v>
      </c>
      <c r="NXJ94" s="31">
        <f t="shared" si="1187"/>
        <v>0</v>
      </c>
      <c r="NXK94" s="31">
        <f t="shared" si="1187"/>
        <v>0</v>
      </c>
      <c r="NXL94" s="31">
        <f t="shared" si="1187"/>
        <v>0</v>
      </c>
      <c r="NXM94" s="31">
        <f t="shared" si="1187"/>
        <v>0</v>
      </c>
      <c r="NXN94" s="31">
        <f t="shared" si="1187"/>
        <v>0</v>
      </c>
      <c r="NXO94" s="31">
        <f t="shared" si="1187"/>
        <v>0</v>
      </c>
      <c r="NXP94" s="31">
        <f t="shared" si="1187"/>
        <v>0</v>
      </c>
      <c r="NXQ94" s="31">
        <f t="shared" si="1187"/>
        <v>0</v>
      </c>
      <c r="NXR94" s="31">
        <f t="shared" si="1187"/>
        <v>0</v>
      </c>
      <c r="NXS94" s="31">
        <f t="shared" si="1187"/>
        <v>0</v>
      </c>
      <c r="NXT94" s="31">
        <f t="shared" si="1187"/>
        <v>0</v>
      </c>
      <c r="NXU94" s="31">
        <f t="shared" si="1187"/>
        <v>0</v>
      </c>
      <c r="NXV94" s="31">
        <f t="shared" si="1187"/>
        <v>0</v>
      </c>
      <c r="NXW94" s="31">
        <f t="shared" si="1187"/>
        <v>0</v>
      </c>
      <c r="NXX94" s="31">
        <f t="shared" si="1187"/>
        <v>0</v>
      </c>
      <c r="NXY94" s="31">
        <f t="shared" si="1187"/>
        <v>0</v>
      </c>
      <c r="NXZ94" s="31">
        <f t="shared" si="1187"/>
        <v>0</v>
      </c>
      <c r="NYA94" s="31">
        <f t="shared" si="1187"/>
        <v>0</v>
      </c>
      <c r="NYB94" s="31">
        <f t="shared" si="1187"/>
        <v>0</v>
      </c>
      <c r="NYC94" s="31">
        <f t="shared" ref="NYC94:OAN94" si="1188">SUM(NYC87:NYC93)</f>
        <v>0</v>
      </c>
      <c r="NYD94" s="31">
        <f t="shared" si="1188"/>
        <v>0</v>
      </c>
      <c r="NYE94" s="31">
        <f t="shared" si="1188"/>
        <v>0</v>
      </c>
      <c r="NYF94" s="31">
        <f t="shared" si="1188"/>
        <v>0</v>
      </c>
      <c r="NYG94" s="31">
        <f t="shared" si="1188"/>
        <v>0</v>
      </c>
      <c r="NYH94" s="31">
        <f t="shared" si="1188"/>
        <v>0</v>
      </c>
      <c r="NYI94" s="31">
        <f t="shared" si="1188"/>
        <v>0</v>
      </c>
      <c r="NYJ94" s="31">
        <f t="shared" si="1188"/>
        <v>0</v>
      </c>
      <c r="NYK94" s="31">
        <f t="shared" si="1188"/>
        <v>0</v>
      </c>
      <c r="NYL94" s="31">
        <f t="shared" si="1188"/>
        <v>0</v>
      </c>
      <c r="NYM94" s="31">
        <f t="shared" si="1188"/>
        <v>0</v>
      </c>
      <c r="NYN94" s="31">
        <f t="shared" si="1188"/>
        <v>0</v>
      </c>
      <c r="NYO94" s="31">
        <f t="shared" si="1188"/>
        <v>0</v>
      </c>
      <c r="NYP94" s="31">
        <f t="shared" si="1188"/>
        <v>0</v>
      </c>
      <c r="NYQ94" s="31">
        <f t="shared" si="1188"/>
        <v>0</v>
      </c>
      <c r="NYR94" s="31">
        <f t="shared" si="1188"/>
        <v>0</v>
      </c>
      <c r="NYS94" s="31">
        <f t="shared" si="1188"/>
        <v>0</v>
      </c>
      <c r="NYT94" s="31">
        <f t="shared" si="1188"/>
        <v>0</v>
      </c>
      <c r="NYU94" s="31">
        <f t="shared" si="1188"/>
        <v>0</v>
      </c>
      <c r="NYV94" s="31">
        <f t="shared" si="1188"/>
        <v>0</v>
      </c>
      <c r="NYW94" s="31">
        <f t="shared" si="1188"/>
        <v>0</v>
      </c>
      <c r="NYX94" s="31">
        <f t="shared" si="1188"/>
        <v>0</v>
      </c>
      <c r="NYY94" s="31">
        <f t="shared" si="1188"/>
        <v>0</v>
      </c>
      <c r="NYZ94" s="31">
        <f t="shared" si="1188"/>
        <v>0</v>
      </c>
      <c r="NZA94" s="31">
        <f t="shared" si="1188"/>
        <v>0</v>
      </c>
      <c r="NZB94" s="31">
        <f t="shared" si="1188"/>
        <v>0</v>
      </c>
      <c r="NZC94" s="31">
        <f t="shared" si="1188"/>
        <v>0</v>
      </c>
      <c r="NZD94" s="31">
        <f t="shared" si="1188"/>
        <v>0</v>
      </c>
      <c r="NZE94" s="31">
        <f t="shared" si="1188"/>
        <v>0</v>
      </c>
      <c r="NZF94" s="31">
        <f t="shared" si="1188"/>
        <v>0</v>
      </c>
      <c r="NZG94" s="31">
        <f t="shared" si="1188"/>
        <v>0</v>
      </c>
      <c r="NZH94" s="31">
        <f t="shared" si="1188"/>
        <v>0</v>
      </c>
      <c r="NZI94" s="31">
        <f t="shared" si="1188"/>
        <v>0</v>
      </c>
      <c r="NZJ94" s="31">
        <f t="shared" si="1188"/>
        <v>0</v>
      </c>
      <c r="NZK94" s="31">
        <f t="shared" si="1188"/>
        <v>0</v>
      </c>
      <c r="NZL94" s="31">
        <f t="shared" si="1188"/>
        <v>0</v>
      </c>
      <c r="NZM94" s="31">
        <f t="shared" si="1188"/>
        <v>0</v>
      </c>
      <c r="NZN94" s="31">
        <f t="shared" si="1188"/>
        <v>0</v>
      </c>
      <c r="NZO94" s="31">
        <f t="shared" si="1188"/>
        <v>0</v>
      </c>
      <c r="NZP94" s="31">
        <f t="shared" si="1188"/>
        <v>0</v>
      </c>
      <c r="NZQ94" s="31">
        <f t="shared" si="1188"/>
        <v>0</v>
      </c>
      <c r="NZR94" s="31">
        <f t="shared" si="1188"/>
        <v>0</v>
      </c>
      <c r="NZS94" s="31">
        <f t="shared" si="1188"/>
        <v>0</v>
      </c>
      <c r="NZT94" s="31">
        <f t="shared" si="1188"/>
        <v>0</v>
      </c>
      <c r="NZU94" s="31">
        <f t="shared" si="1188"/>
        <v>0</v>
      </c>
      <c r="NZV94" s="31">
        <f t="shared" si="1188"/>
        <v>0</v>
      </c>
      <c r="NZW94" s="31">
        <f t="shared" si="1188"/>
        <v>0</v>
      </c>
      <c r="NZX94" s="31">
        <f t="shared" si="1188"/>
        <v>0</v>
      </c>
      <c r="NZY94" s="31">
        <f t="shared" si="1188"/>
        <v>0</v>
      </c>
      <c r="NZZ94" s="31">
        <f t="shared" si="1188"/>
        <v>0</v>
      </c>
      <c r="OAA94" s="31">
        <f t="shared" si="1188"/>
        <v>0</v>
      </c>
      <c r="OAB94" s="31">
        <f t="shared" si="1188"/>
        <v>0</v>
      </c>
      <c r="OAC94" s="31">
        <f t="shared" si="1188"/>
        <v>0</v>
      </c>
      <c r="OAD94" s="31">
        <f t="shared" si="1188"/>
        <v>0</v>
      </c>
      <c r="OAE94" s="31">
        <f t="shared" si="1188"/>
        <v>0</v>
      </c>
      <c r="OAF94" s="31">
        <f t="shared" si="1188"/>
        <v>0</v>
      </c>
      <c r="OAG94" s="31">
        <f t="shared" si="1188"/>
        <v>0</v>
      </c>
      <c r="OAH94" s="31">
        <f t="shared" si="1188"/>
        <v>0</v>
      </c>
      <c r="OAI94" s="31">
        <f t="shared" si="1188"/>
        <v>0</v>
      </c>
      <c r="OAJ94" s="31">
        <f t="shared" si="1188"/>
        <v>0</v>
      </c>
      <c r="OAK94" s="31">
        <f t="shared" si="1188"/>
        <v>0</v>
      </c>
      <c r="OAL94" s="31">
        <f t="shared" si="1188"/>
        <v>0</v>
      </c>
      <c r="OAM94" s="31">
        <f t="shared" si="1188"/>
        <v>0</v>
      </c>
      <c r="OAN94" s="31">
        <f t="shared" si="1188"/>
        <v>0</v>
      </c>
      <c r="OAO94" s="31">
        <f t="shared" ref="OAO94:OCZ94" si="1189">SUM(OAO87:OAO93)</f>
        <v>0</v>
      </c>
      <c r="OAP94" s="31">
        <f t="shared" si="1189"/>
        <v>0</v>
      </c>
      <c r="OAQ94" s="31">
        <f t="shared" si="1189"/>
        <v>0</v>
      </c>
      <c r="OAR94" s="31">
        <f t="shared" si="1189"/>
        <v>0</v>
      </c>
      <c r="OAS94" s="31">
        <f t="shared" si="1189"/>
        <v>0</v>
      </c>
      <c r="OAT94" s="31">
        <f t="shared" si="1189"/>
        <v>0</v>
      </c>
      <c r="OAU94" s="31">
        <f t="shared" si="1189"/>
        <v>0</v>
      </c>
      <c r="OAV94" s="31">
        <f t="shared" si="1189"/>
        <v>0</v>
      </c>
      <c r="OAW94" s="31">
        <f t="shared" si="1189"/>
        <v>0</v>
      </c>
      <c r="OAX94" s="31">
        <f t="shared" si="1189"/>
        <v>0</v>
      </c>
      <c r="OAY94" s="31">
        <f t="shared" si="1189"/>
        <v>0</v>
      </c>
      <c r="OAZ94" s="31">
        <f t="shared" si="1189"/>
        <v>0</v>
      </c>
      <c r="OBA94" s="31">
        <f t="shared" si="1189"/>
        <v>0</v>
      </c>
      <c r="OBB94" s="31">
        <f t="shared" si="1189"/>
        <v>0</v>
      </c>
      <c r="OBC94" s="31">
        <f t="shared" si="1189"/>
        <v>0</v>
      </c>
      <c r="OBD94" s="31">
        <f t="shared" si="1189"/>
        <v>0</v>
      </c>
      <c r="OBE94" s="31">
        <f t="shared" si="1189"/>
        <v>0</v>
      </c>
      <c r="OBF94" s="31">
        <f t="shared" si="1189"/>
        <v>0</v>
      </c>
      <c r="OBG94" s="31">
        <f t="shared" si="1189"/>
        <v>0</v>
      </c>
      <c r="OBH94" s="31">
        <f t="shared" si="1189"/>
        <v>0</v>
      </c>
      <c r="OBI94" s="31">
        <f t="shared" si="1189"/>
        <v>0</v>
      </c>
      <c r="OBJ94" s="31">
        <f t="shared" si="1189"/>
        <v>0</v>
      </c>
      <c r="OBK94" s="31">
        <f t="shared" si="1189"/>
        <v>0</v>
      </c>
      <c r="OBL94" s="31">
        <f t="shared" si="1189"/>
        <v>0</v>
      </c>
      <c r="OBM94" s="31">
        <f t="shared" si="1189"/>
        <v>0</v>
      </c>
      <c r="OBN94" s="31">
        <f t="shared" si="1189"/>
        <v>0</v>
      </c>
      <c r="OBO94" s="31">
        <f t="shared" si="1189"/>
        <v>0</v>
      </c>
      <c r="OBP94" s="31">
        <f t="shared" si="1189"/>
        <v>0</v>
      </c>
      <c r="OBQ94" s="31">
        <f t="shared" si="1189"/>
        <v>0</v>
      </c>
      <c r="OBR94" s="31">
        <f t="shared" si="1189"/>
        <v>0</v>
      </c>
      <c r="OBS94" s="31">
        <f t="shared" si="1189"/>
        <v>0</v>
      </c>
      <c r="OBT94" s="31">
        <f t="shared" si="1189"/>
        <v>0</v>
      </c>
      <c r="OBU94" s="31">
        <f t="shared" si="1189"/>
        <v>0</v>
      </c>
      <c r="OBV94" s="31">
        <f t="shared" si="1189"/>
        <v>0</v>
      </c>
      <c r="OBW94" s="31">
        <f t="shared" si="1189"/>
        <v>0</v>
      </c>
      <c r="OBX94" s="31">
        <f t="shared" si="1189"/>
        <v>0</v>
      </c>
      <c r="OBY94" s="31">
        <f t="shared" si="1189"/>
        <v>0</v>
      </c>
      <c r="OBZ94" s="31">
        <f t="shared" si="1189"/>
        <v>0</v>
      </c>
      <c r="OCA94" s="31">
        <f t="shared" si="1189"/>
        <v>0</v>
      </c>
      <c r="OCB94" s="31">
        <f t="shared" si="1189"/>
        <v>0</v>
      </c>
      <c r="OCC94" s="31">
        <f t="shared" si="1189"/>
        <v>0</v>
      </c>
      <c r="OCD94" s="31">
        <f t="shared" si="1189"/>
        <v>0</v>
      </c>
      <c r="OCE94" s="31">
        <f t="shared" si="1189"/>
        <v>0</v>
      </c>
      <c r="OCF94" s="31">
        <f t="shared" si="1189"/>
        <v>0</v>
      </c>
      <c r="OCG94" s="31">
        <f t="shared" si="1189"/>
        <v>0</v>
      </c>
      <c r="OCH94" s="31">
        <f t="shared" si="1189"/>
        <v>0</v>
      </c>
      <c r="OCI94" s="31">
        <f t="shared" si="1189"/>
        <v>0</v>
      </c>
      <c r="OCJ94" s="31">
        <f t="shared" si="1189"/>
        <v>0</v>
      </c>
      <c r="OCK94" s="31">
        <f t="shared" si="1189"/>
        <v>0</v>
      </c>
      <c r="OCL94" s="31">
        <f t="shared" si="1189"/>
        <v>0</v>
      </c>
      <c r="OCM94" s="31">
        <f t="shared" si="1189"/>
        <v>0</v>
      </c>
      <c r="OCN94" s="31">
        <f t="shared" si="1189"/>
        <v>0</v>
      </c>
      <c r="OCO94" s="31">
        <f t="shared" si="1189"/>
        <v>0</v>
      </c>
      <c r="OCP94" s="31">
        <f t="shared" si="1189"/>
        <v>0</v>
      </c>
      <c r="OCQ94" s="31">
        <f t="shared" si="1189"/>
        <v>0</v>
      </c>
      <c r="OCR94" s="31">
        <f t="shared" si="1189"/>
        <v>0</v>
      </c>
      <c r="OCS94" s="31">
        <f t="shared" si="1189"/>
        <v>0</v>
      </c>
      <c r="OCT94" s="31">
        <f t="shared" si="1189"/>
        <v>0</v>
      </c>
      <c r="OCU94" s="31">
        <f t="shared" si="1189"/>
        <v>0</v>
      </c>
      <c r="OCV94" s="31">
        <f t="shared" si="1189"/>
        <v>0</v>
      </c>
      <c r="OCW94" s="31">
        <f t="shared" si="1189"/>
        <v>0</v>
      </c>
      <c r="OCX94" s="31">
        <f t="shared" si="1189"/>
        <v>0</v>
      </c>
      <c r="OCY94" s="31">
        <f t="shared" si="1189"/>
        <v>0</v>
      </c>
      <c r="OCZ94" s="31">
        <f t="shared" si="1189"/>
        <v>0</v>
      </c>
      <c r="ODA94" s="31">
        <f t="shared" ref="ODA94:OFL94" si="1190">SUM(ODA87:ODA93)</f>
        <v>0</v>
      </c>
      <c r="ODB94" s="31">
        <f t="shared" si="1190"/>
        <v>0</v>
      </c>
      <c r="ODC94" s="31">
        <f t="shared" si="1190"/>
        <v>0</v>
      </c>
      <c r="ODD94" s="31">
        <f t="shared" si="1190"/>
        <v>0</v>
      </c>
      <c r="ODE94" s="31">
        <f t="shared" si="1190"/>
        <v>0</v>
      </c>
      <c r="ODF94" s="31">
        <f t="shared" si="1190"/>
        <v>0</v>
      </c>
      <c r="ODG94" s="31">
        <f t="shared" si="1190"/>
        <v>0</v>
      </c>
      <c r="ODH94" s="31">
        <f t="shared" si="1190"/>
        <v>0</v>
      </c>
      <c r="ODI94" s="31">
        <f t="shared" si="1190"/>
        <v>0</v>
      </c>
      <c r="ODJ94" s="31">
        <f t="shared" si="1190"/>
        <v>0</v>
      </c>
      <c r="ODK94" s="31">
        <f t="shared" si="1190"/>
        <v>0</v>
      </c>
      <c r="ODL94" s="31">
        <f t="shared" si="1190"/>
        <v>0</v>
      </c>
      <c r="ODM94" s="31">
        <f t="shared" si="1190"/>
        <v>0</v>
      </c>
      <c r="ODN94" s="31">
        <f t="shared" si="1190"/>
        <v>0</v>
      </c>
      <c r="ODO94" s="31">
        <f t="shared" si="1190"/>
        <v>0</v>
      </c>
      <c r="ODP94" s="31">
        <f t="shared" si="1190"/>
        <v>0</v>
      </c>
      <c r="ODQ94" s="31">
        <f t="shared" si="1190"/>
        <v>0</v>
      </c>
      <c r="ODR94" s="31">
        <f t="shared" si="1190"/>
        <v>0</v>
      </c>
      <c r="ODS94" s="31">
        <f t="shared" si="1190"/>
        <v>0</v>
      </c>
      <c r="ODT94" s="31">
        <f t="shared" si="1190"/>
        <v>0</v>
      </c>
      <c r="ODU94" s="31">
        <f t="shared" si="1190"/>
        <v>0</v>
      </c>
      <c r="ODV94" s="31">
        <f t="shared" si="1190"/>
        <v>0</v>
      </c>
      <c r="ODW94" s="31">
        <f t="shared" si="1190"/>
        <v>0</v>
      </c>
      <c r="ODX94" s="31">
        <f t="shared" si="1190"/>
        <v>0</v>
      </c>
      <c r="ODY94" s="31">
        <f t="shared" si="1190"/>
        <v>0</v>
      </c>
      <c r="ODZ94" s="31">
        <f t="shared" si="1190"/>
        <v>0</v>
      </c>
      <c r="OEA94" s="31">
        <f t="shared" si="1190"/>
        <v>0</v>
      </c>
      <c r="OEB94" s="31">
        <f t="shared" si="1190"/>
        <v>0</v>
      </c>
      <c r="OEC94" s="31">
        <f t="shared" si="1190"/>
        <v>0</v>
      </c>
      <c r="OED94" s="31">
        <f t="shared" si="1190"/>
        <v>0</v>
      </c>
      <c r="OEE94" s="31">
        <f t="shared" si="1190"/>
        <v>0</v>
      </c>
      <c r="OEF94" s="31">
        <f t="shared" si="1190"/>
        <v>0</v>
      </c>
      <c r="OEG94" s="31">
        <f t="shared" si="1190"/>
        <v>0</v>
      </c>
      <c r="OEH94" s="31">
        <f t="shared" si="1190"/>
        <v>0</v>
      </c>
      <c r="OEI94" s="31">
        <f t="shared" si="1190"/>
        <v>0</v>
      </c>
      <c r="OEJ94" s="31">
        <f t="shared" si="1190"/>
        <v>0</v>
      </c>
      <c r="OEK94" s="31">
        <f t="shared" si="1190"/>
        <v>0</v>
      </c>
      <c r="OEL94" s="31">
        <f t="shared" si="1190"/>
        <v>0</v>
      </c>
      <c r="OEM94" s="31">
        <f t="shared" si="1190"/>
        <v>0</v>
      </c>
      <c r="OEN94" s="31">
        <f t="shared" si="1190"/>
        <v>0</v>
      </c>
      <c r="OEO94" s="31">
        <f t="shared" si="1190"/>
        <v>0</v>
      </c>
      <c r="OEP94" s="31">
        <f t="shared" si="1190"/>
        <v>0</v>
      </c>
      <c r="OEQ94" s="31">
        <f t="shared" si="1190"/>
        <v>0</v>
      </c>
      <c r="OER94" s="31">
        <f t="shared" si="1190"/>
        <v>0</v>
      </c>
      <c r="OES94" s="31">
        <f t="shared" si="1190"/>
        <v>0</v>
      </c>
      <c r="OET94" s="31">
        <f t="shared" si="1190"/>
        <v>0</v>
      </c>
      <c r="OEU94" s="31">
        <f t="shared" si="1190"/>
        <v>0</v>
      </c>
      <c r="OEV94" s="31">
        <f t="shared" si="1190"/>
        <v>0</v>
      </c>
      <c r="OEW94" s="31">
        <f t="shared" si="1190"/>
        <v>0</v>
      </c>
      <c r="OEX94" s="31">
        <f t="shared" si="1190"/>
        <v>0</v>
      </c>
      <c r="OEY94" s="31">
        <f t="shared" si="1190"/>
        <v>0</v>
      </c>
      <c r="OEZ94" s="31">
        <f t="shared" si="1190"/>
        <v>0</v>
      </c>
      <c r="OFA94" s="31">
        <f t="shared" si="1190"/>
        <v>0</v>
      </c>
      <c r="OFB94" s="31">
        <f t="shared" si="1190"/>
        <v>0</v>
      </c>
      <c r="OFC94" s="31">
        <f t="shared" si="1190"/>
        <v>0</v>
      </c>
      <c r="OFD94" s="31">
        <f t="shared" si="1190"/>
        <v>0</v>
      </c>
      <c r="OFE94" s="31">
        <f t="shared" si="1190"/>
        <v>0</v>
      </c>
      <c r="OFF94" s="31">
        <f t="shared" si="1190"/>
        <v>0</v>
      </c>
      <c r="OFG94" s="31">
        <f t="shared" si="1190"/>
        <v>0</v>
      </c>
      <c r="OFH94" s="31">
        <f t="shared" si="1190"/>
        <v>0</v>
      </c>
      <c r="OFI94" s="31">
        <f t="shared" si="1190"/>
        <v>0</v>
      </c>
      <c r="OFJ94" s="31">
        <f t="shared" si="1190"/>
        <v>0</v>
      </c>
      <c r="OFK94" s="31">
        <f t="shared" si="1190"/>
        <v>0</v>
      </c>
      <c r="OFL94" s="31">
        <f t="shared" si="1190"/>
        <v>0</v>
      </c>
      <c r="OFM94" s="31">
        <f t="shared" ref="OFM94:OHX94" si="1191">SUM(OFM87:OFM93)</f>
        <v>0</v>
      </c>
      <c r="OFN94" s="31">
        <f t="shared" si="1191"/>
        <v>0</v>
      </c>
      <c r="OFO94" s="31">
        <f t="shared" si="1191"/>
        <v>0</v>
      </c>
      <c r="OFP94" s="31">
        <f t="shared" si="1191"/>
        <v>0</v>
      </c>
      <c r="OFQ94" s="31">
        <f t="shared" si="1191"/>
        <v>0</v>
      </c>
      <c r="OFR94" s="31">
        <f t="shared" si="1191"/>
        <v>0</v>
      </c>
      <c r="OFS94" s="31">
        <f t="shared" si="1191"/>
        <v>0</v>
      </c>
      <c r="OFT94" s="31">
        <f t="shared" si="1191"/>
        <v>0</v>
      </c>
      <c r="OFU94" s="31">
        <f t="shared" si="1191"/>
        <v>0</v>
      </c>
      <c r="OFV94" s="31">
        <f t="shared" si="1191"/>
        <v>0</v>
      </c>
      <c r="OFW94" s="31">
        <f t="shared" si="1191"/>
        <v>0</v>
      </c>
      <c r="OFX94" s="31">
        <f t="shared" si="1191"/>
        <v>0</v>
      </c>
      <c r="OFY94" s="31">
        <f t="shared" si="1191"/>
        <v>0</v>
      </c>
      <c r="OFZ94" s="31">
        <f t="shared" si="1191"/>
        <v>0</v>
      </c>
      <c r="OGA94" s="31">
        <f t="shared" si="1191"/>
        <v>0</v>
      </c>
      <c r="OGB94" s="31">
        <f t="shared" si="1191"/>
        <v>0</v>
      </c>
      <c r="OGC94" s="31">
        <f t="shared" si="1191"/>
        <v>0</v>
      </c>
      <c r="OGD94" s="31">
        <f t="shared" si="1191"/>
        <v>0</v>
      </c>
      <c r="OGE94" s="31">
        <f t="shared" si="1191"/>
        <v>0</v>
      </c>
      <c r="OGF94" s="31">
        <f t="shared" si="1191"/>
        <v>0</v>
      </c>
      <c r="OGG94" s="31">
        <f t="shared" si="1191"/>
        <v>0</v>
      </c>
      <c r="OGH94" s="31">
        <f t="shared" si="1191"/>
        <v>0</v>
      </c>
      <c r="OGI94" s="31">
        <f t="shared" si="1191"/>
        <v>0</v>
      </c>
      <c r="OGJ94" s="31">
        <f t="shared" si="1191"/>
        <v>0</v>
      </c>
      <c r="OGK94" s="31">
        <f t="shared" si="1191"/>
        <v>0</v>
      </c>
      <c r="OGL94" s="31">
        <f t="shared" si="1191"/>
        <v>0</v>
      </c>
      <c r="OGM94" s="31">
        <f t="shared" si="1191"/>
        <v>0</v>
      </c>
      <c r="OGN94" s="31">
        <f t="shared" si="1191"/>
        <v>0</v>
      </c>
      <c r="OGO94" s="31">
        <f t="shared" si="1191"/>
        <v>0</v>
      </c>
      <c r="OGP94" s="31">
        <f t="shared" si="1191"/>
        <v>0</v>
      </c>
      <c r="OGQ94" s="31">
        <f t="shared" si="1191"/>
        <v>0</v>
      </c>
      <c r="OGR94" s="31">
        <f t="shared" si="1191"/>
        <v>0</v>
      </c>
      <c r="OGS94" s="31">
        <f t="shared" si="1191"/>
        <v>0</v>
      </c>
      <c r="OGT94" s="31">
        <f t="shared" si="1191"/>
        <v>0</v>
      </c>
      <c r="OGU94" s="31">
        <f t="shared" si="1191"/>
        <v>0</v>
      </c>
      <c r="OGV94" s="31">
        <f t="shared" si="1191"/>
        <v>0</v>
      </c>
      <c r="OGW94" s="31">
        <f t="shared" si="1191"/>
        <v>0</v>
      </c>
      <c r="OGX94" s="31">
        <f t="shared" si="1191"/>
        <v>0</v>
      </c>
      <c r="OGY94" s="31">
        <f t="shared" si="1191"/>
        <v>0</v>
      </c>
      <c r="OGZ94" s="31">
        <f t="shared" si="1191"/>
        <v>0</v>
      </c>
      <c r="OHA94" s="31">
        <f t="shared" si="1191"/>
        <v>0</v>
      </c>
      <c r="OHB94" s="31">
        <f t="shared" si="1191"/>
        <v>0</v>
      </c>
      <c r="OHC94" s="31">
        <f t="shared" si="1191"/>
        <v>0</v>
      </c>
      <c r="OHD94" s="31">
        <f t="shared" si="1191"/>
        <v>0</v>
      </c>
      <c r="OHE94" s="31">
        <f t="shared" si="1191"/>
        <v>0</v>
      </c>
      <c r="OHF94" s="31">
        <f t="shared" si="1191"/>
        <v>0</v>
      </c>
      <c r="OHG94" s="31">
        <f t="shared" si="1191"/>
        <v>0</v>
      </c>
      <c r="OHH94" s="31">
        <f t="shared" si="1191"/>
        <v>0</v>
      </c>
      <c r="OHI94" s="31">
        <f t="shared" si="1191"/>
        <v>0</v>
      </c>
      <c r="OHJ94" s="31">
        <f t="shared" si="1191"/>
        <v>0</v>
      </c>
      <c r="OHK94" s="31">
        <f t="shared" si="1191"/>
        <v>0</v>
      </c>
      <c r="OHL94" s="31">
        <f t="shared" si="1191"/>
        <v>0</v>
      </c>
      <c r="OHM94" s="31">
        <f t="shared" si="1191"/>
        <v>0</v>
      </c>
      <c r="OHN94" s="31">
        <f t="shared" si="1191"/>
        <v>0</v>
      </c>
      <c r="OHO94" s="31">
        <f t="shared" si="1191"/>
        <v>0</v>
      </c>
      <c r="OHP94" s="31">
        <f t="shared" si="1191"/>
        <v>0</v>
      </c>
      <c r="OHQ94" s="31">
        <f t="shared" si="1191"/>
        <v>0</v>
      </c>
      <c r="OHR94" s="31">
        <f t="shared" si="1191"/>
        <v>0</v>
      </c>
      <c r="OHS94" s="31">
        <f t="shared" si="1191"/>
        <v>0</v>
      </c>
      <c r="OHT94" s="31">
        <f t="shared" si="1191"/>
        <v>0</v>
      </c>
      <c r="OHU94" s="31">
        <f t="shared" si="1191"/>
        <v>0</v>
      </c>
      <c r="OHV94" s="31">
        <f t="shared" si="1191"/>
        <v>0</v>
      </c>
      <c r="OHW94" s="31">
        <f t="shared" si="1191"/>
        <v>0</v>
      </c>
      <c r="OHX94" s="31">
        <f t="shared" si="1191"/>
        <v>0</v>
      </c>
      <c r="OHY94" s="31">
        <f t="shared" ref="OHY94:OKJ94" si="1192">SUM(OHY87:OHY93)</f>
        <v>0</v>
      </c>
      <c r="OHZ94" s="31">
        <f t="shared" si="1192"/>
        <v>0</v>
      </c>
      <c r="OIA94" s="31">
        <f t="shared" si="1192"/>
        <v>0</v>
      </c>
      <c r="OIB94" s="31">
        <f t="shared" si="1192"/>
        <v>0</v>
      </c>
      <c r="OIC94" s="31">
        <f t="shared" si="1192"/>
        <v>0</v>
      </c>
      <c r="OID94" s="31">
        <f t="shared" si="1192"/>
        <v>0</v>
      </c>
      <c r="OIE94" s="31">
        <f t="shared" si="1192"/>
        <v>0</v>
      </c>
      <c r="OIF94" s="31">
        <f t="shared" si="1192"/>
        <v>0</v>
      </c>
      <c r="OIG94" s="31">
        <f t="shared" si="1192"/>
        <v>0</v>
      </c>
      <c r="OIH94" s="31">
        <f t="shared" si="1192"/>
        <v>0</v>
      </c>
      <c r="OII94" s="31">
        <f t="shared" si="1192"/>
        <v>0</v>
      </c>
      <c r="OIJ94" s="31">
        <f t="shared" si="1192"/>
        <v>0</v>
      </c>
      <c r="OIK94" s="31">
        <f t="shared" si="1192"/>
        <v>0</v>
      </c>
      <c r="OIL94" s="31">
        <f t="shared" si="1192"/>
        <v>0</v>
      </c>
      <c r="OIM94" s="31">
        <f t="shared" si="1192"/>
        <v>0</v>
      </c>
      <c r="OIN94" s="31">
        <f t="shared" si="1192"/>
        <v>0</v>
      </c>
      <c r="OIO94" s="31">
        <f t="shared" si="1192"/>
        <v>0</v>
      </c>
      <c r="OIP94" s="31">
        <f t="shared" si="1192"/>
        <v>0</v>
      </c>
      <c r="OIQ94" s="31">
        <f t="shared" si="1192"/>
        <v>0</v>
      </c>
      <c r="OIR94" s="31">
        <f t="shared" si="1192"/>
        <v>0</v>
      </c>
      <c r="OIS94" s="31">
        <f t="shared" si="1192"/>
        <v>0</v>
      </c>
      <c r="OIT94" s="31">
        <f t="shared" si="1192"/>
        <v>0</v>
      </c>
      <c r="OIU94" s="31">
        <f t="shared" si="1192"/>
        <v>0</v>
      </c>
      <c r="OIV94" s="31">
        <f t="shared" si="1192"/>
        <v>0</v>
      </c>
      <c r="OIW94" s="31">
        <f t="shared" si="1192"/>
        <v>0</v>
      </c>
      <c r="OIX94" s="31">
        <f t="shared" si="1192"/>
        <v>0</v>
      </c>
      <c r="OIY94" s="31">
        <f t="shared" si="1192"/>
        <v>0</v>
      </c>
      <c r="OIZ94" s="31">
        <f t="shared" si="1192"/>
        <v>0</v>
      </c>
      <c r="OJA94" s="31">
        <f t="shared" si="1192"/>
        <v>0</v>
      </c>
      <c r="OJB94" s="31">
        <f t="shared" si="1192"/>
        <v>0</v>
      </c>
      <c r="OJC94" s="31">
        <f t="shared" si="1192"/>
        <v>0</v>
      </c>
      <c r="OJD94" s="31">
        <f t="shared" si="1192"/>
        <v>0</v>
      </c>
      <c r="OJE94" s="31">
        <f t="shared" si="1192"/>
        <v>0</v>
      </c>
      <c r="OJF94" s="31">
        <f t="shared" si="1192"/>
        <v>0</v>
      </c>
      <c r="OJG94" s="31">
        <f t="shared" si="1192"/>
        <v>0</v>
      </c>
      <c r="OJH94" s="31">
        <f t="shared" si="1192"/>
        <v>0</v>
      </c>
      <c r="OJI94" s="31">
        <f t="shared" si="1192"/>
        <v>0</v>
      </c>
      <c r="OJJ94" s="31">
        <f t="shared" si="1192"/>
        <v>0</v>
      </c>
      <c r="OJK94" s="31">
        <f t="shared" si="1192"/>
        <v>0</v>
      </c>
      <c r="OJL94" s="31">
        <f t="shared" si="1192"/>
        <v>0</v>
      </c>
      <c r="OJM94" s="31">
        <f t="shared" si="1192"/>
        <v>0</v>
      </c>
      <c r="OJN94" s="31">
        <f t="shared" si="1192"/>
        <v>0</v>
      </c>
      <c r="OJO94" s="31">
        <f t="shared" si="1192"/>
        <v>0</v>
      </c>
      <c r="OJP94" s="31">
        <f t="shared" si="1192"/>
        <v>0</v>
      </c>
      <c r="OJQ94" s="31">
        <f t="shared" si="1192"/>
        <v>0</v>
      </c>
      <c r="OJR94" s="31">
        <f t="shared" si="1192"/>
        <v>0</v>
      </c>
      <c r="OJS94" s="31">
        <f t="shared" si="1192"/>
        <v>0</v>
      </c>
      <c r="OJT94" s="31">
        <f t="shared" si="1192"/>
        <v>0</v>
      </c>
      <c r="OJU94" s="31">
        <f t="shared" si="1192"/>
        <v>0</v>
      </c>
      <c r="OJV94" s="31">
        <f t="shared" si="1192"/>
        <v>0</v>
      </c>
      <c r="OJW94" s="31">
        <f t="shared" si="1192"/>
        <v>0</v>
      </c>
      <c r="OJX94" s="31">
        <f t="shared" si="1192"/>
        <v>0</v>
      </c>
      <c r="OJY94" s="31">
        <f t="shared" si="1192"/>
        <v>0</v>
      </c>
      <c r="OJZ94" s="31">
        <f t="shared" si="1192"/>
        <v>0</v>
      </c>
      <c r="OKA94" s="31">
        <f t="shared" si="1192"/>
        <v>0</v>
      </c>
      <c r="OKB94" s="31">
        <f t="shared" si="1192"/>
        <v>0</v>
      </c>
      <c r="OKC94" s="31">
        <f t="shared" si="1192"/>
        <v>0</v>
      </c>
      <c r="OKD94" s="31">
        <f t="shared" si="1192"/>
        <v>0</v>
      </c>
      <c r="OKE94" s="31">
        <f t="shared" si="1192"/>
        <v>0</v>
      </c>
      <c r="OKF94" s="31">
        <f t="shared" si="1192"/>
        <v>0</v>
      </c>
      <c r="OKG94" s="31">
        <f t="shared" si="1192"/>
        <v>0</v>
      </c>
      <c r="OKH94" s="31">
        <f t="shared" si="1192"/>
        <v>0</v>
      </c>
      <c r="OKI94" s="31">
        <f t="shared" si="1192"/>
        <v>0</v>
      </c>
      <c r="OKJ94" s="31">
        <f t="shared" si="1192"/>
        <v>0</v>
      </c>
      <c r="OKK94" s="31">
        <f t="shared" ref="OKK94:OMV94" si="1193">SUM(OKK87:OKK93)</f>
        <v>0</v>
      </c>
      <c r="OKL94" s="31">
        <f t="shared" si="1193"/>
        <v>0</v>
      </c>
      <c r="OKM94" s="31">
        <f t="shared" si="1193"/>
        <v>0</v>
      </c>
      <c r="OKN94" s="31">
        <f t="shared" si="1193"/>
        <v>0</v>
      </c>
      <c r="OKO94" s="31">
        <f t="shared" si="1193"/>
        <v>0</v>
      </c>
      <c r="OKP94" s="31">
        <f t="shared" si="1193"/>
        <v>0</v>
      </c>
      <c r="OKQ94" s="31">
        <f t="shared" si="1193"/>
        <v>0</v>
      </c>
      <c r="OKR94" s="31">
        <f t="shared" si="1193"/>
        <v>0</v>
      </c>
      <c r="OKS94" s="31">
        <f t="shared" si="1193"/>
        <v>0</v>
      </c>
      <c r="OKT94" s="31">
        <f t="shared" si="1193"/>
        <v>0</v>
      </c>
      <c r="OKU94" s="31">
        <f t="shared" si="1193"/>
        <v>0</v>
      </c>
      <c r="OKV94" s="31">
        <f t="shared" si="1193"/>
        <v>0</v>
      </c>
      <c r="OKW94" s="31">
        <f t="shared" si="1193"/>
        <v>0</v>
      </c>
      <c r="OKX94" s="31">
        <f t="shared" si="1193"/>
        <v>0</v>
      </c>
      <c r="OKY94" s="31">
        <f t="shared" si="1193"/>
        <v>0</v>
      </c>
      <c r="OKZ94" s="31">
        <f t="shared" si="1193"/>
        <v>0</v>
      </c>
      <c r="OLA94" s="31">
        <f t="shared" si="1193"/>
        <v>0</v>
      </c>
      <c r="OLB94" s="31">
        <f t="shared" si="1193"/>
        <v>0</v>
      </c>
      <c r="OLC94" s="31">
        <f t="shared" si="1193"/>
        <v>0</v>
      </c>
      <c r="OLD94" s="31">
        <f t="shared" si="1193"/>
        <v>0</v>
      </c>
      <c r="OLE94" s="31">
        <f t="shared" si="1193"/>
        <v>0</v>
      </c>
      <c r="OLF94" s="31">
        <f t="shared" si="1193"/>
        <v>0</v>
      </c>
      <c r="OLG94" s="31">
        <f t="shared" si="1193"/>
        <v>0</v>
      </c>
      <c r="OLH94" s="31">
        <f t="shared" si="1193"/>
        <v>0</v>
      </c>
      <c r="OLI94" s="31">
        <f t="shared" si="1193"/>
        <v>0</v>
      </c>
      <c r="OLJ94" s="31">
        <f t="shared" si="1193"/>
        <v>0</v>
      </c>
      <c r="OLK94" s="31">
        <f t="shared" si="1193"/>
        <v>0</v>
      </c>
      <c r="OLL94" s="31">
        <f t="shared" si="1193"/>
        <v>0</v>
      </c>
      <c r="OLM94" s="31">
        <f t="shared" si="1193"/>
        <v>0</v>
      </c>
      <c r="OLN94" s="31">
        <f t="shared" si="1193"/>
        <v>0</v>
      </c>
      <c r="OLO94" s="31">
        <f t="shared" si="1193"/>
        <v>0</v>
      </c>
      <c r="OLP94" s="31">
        <f t="shared" si="1193"/>
        <v>0</v>
      </c>
      <c r="OLQ94" s="31">
        <f t="shared" si="1193"/>
        <v>0</v>
      </c>
      <c r="OLR94" s="31">
        <f t="shared" si="1193"/>
        <v>0</v>
      </c>
      <c r="OLS94" s="31">
        <f t="shared" si="1193"/>
        <v>0</v>
      </c>
      <c r="OLT94" s="31">
        <f t="shared" si="1193"/>
        <v>0</v>
      </c>
      <c r="OLU94" s="31">
        <f t="shared" si="1193"/>
        <v>0</v>
      </c>
      <c r="OLV94" s="31">
        <f t="shared" si="1193"/>
        <v>0</v>
      </c>
      <c r="OLW94" s="31">
        <f t="shared" si="1193"/>
        <v>0</v>
      </c>
      <c r="OLX94" s="31">
        <f t="shared" si="1193"/>
        <v>0</v>
      </c>
      <c r="OLY94" s="31">
        <f t="shared" si="1193"/>
        <v>0</v>
      </c>
      <c r="OLZ94" s="31">
        <f t="shared" si="1193"/>
        <v>0</v>
      </c>
      <c r="OMA94" s="31">
        <f t="shared" si="1193"/>
        <v>0</v>
      </c>
      <c r="OMB94" s="31">
        <f t="shared" si="1193"/>
        <v>0</v>
      </c>
      <c r="OMC94" s="31">
        <f t="shared" si="1193"/>
        <v>0</v>
      </c>
      <c r="OMD94" s="31">
        <f t="shared" si="1193"/>
        <v>0</v>
      </c>
      <c r="OME94" s="31">
        <f t="shared" si="1193"/>
        <v>0</v>
      </c>
      <c r="OMF94" s="31">
        <f t="shared" si="1193"/>
        <v>0</v>
      </c>
      <c r="OMG94" s="31">
        <f t="shared" si="1193"/>
        <v>0</v>
      </c>
      <c r="OMH94" s="31">
        <f t="shared" si="1193"/>
        <v>0</v>
      </c>
      <c r="OMI94" s="31">
        <f t="shared" si="1193"/>
        <v>0</v>
      </c>
      <c r="OMJ94" s="31">
        <f t="shared" si="1193"/>
        <v>0</v>
      </c>
      <c r="OMK94" s="31">
        <f t="shared" si="1193"/>
        <v>0</v>
      </c>
      <c r="OML94" s="31">
        <f t="shared" si="1193"/>
        <v>0</v>
      </c>
      <c r="OMM94" s="31">
        <f t="shared" si="1193"/>
        <v>0</v>
      </c>
      <c r="OMN94" s="31">
        <f t="shared" si="1193"/>
        <v>0</v>
      </c>
      <c r="OMO94" s="31">
        <f t="shared" si="1193"/>
        <v>0</v>
      </c>
      <c r="OMP94" s="31">
        <f t="shared" si="1193"/>
        <v>0</v>
      </c>
      <c r="OMQ94" s="31">
        <f t="shared" si="1193"/>
        <v>0</v>
      </c>
      <c r="OMR94" s="31">
        <f t="shared" si="1193"/>
        <v>0</v>
      </c>
      <c r="OMS94" s="31">
        <f t="shared" si="1193"/>
        <v>0</v>
      </c>
      <c r="OMT94" s="31">
        <f t="shared" si="1193"/>
        <v>0</v>
      </c>
      <c r="OMU94" s="31">
        <f t="shared" si="1193"/>
        <v>0</v>
      </c>
      <c r="OMV94" s="31">
        <f t="shared" si="1193"/>
        <v>0</v>
      </c>
      <c r="OMW94" s="31">
        <f t="shared" ref="OMW94:OPH94" si="1194">SUM(OMW87:OMW93)</f>
        <v>0</v>
      </c>
      <c r="OMX94" s="31">
        <f t="shared" si="1194"/>
        <v>0</v>
      </c>
      <c r="OMY94" s="31">
        <f t="shared" si="1194"/>
        <v>0</v>
      </c>
      <c r="OMZ94" s="31">
        <f t="shared" si="1194"/>
        <v>0</v>
      </c>
      <c r="ONA94" s="31">
        <f t="shared" si="1194"/>
        <v>0</v>
      </c>
      <c r="ONB94" s="31">
        <f t="shared" si="1194"/>
        <v>0</v>
      </c>
      <c r="ONC94" s="31">
        <f t="shared" si="1194"/>
        <v>0</v>
      </c>
      <c r="OND94" s="31">
        <f t="shared" si="1194"/>
        <v>0</v>
      </c>
      <c r="ONE94" s="31">
        <f t="shared" si="1194"/>
        <v>0</v>
      </c>
      <c r="ONF94" s="31">
        <f t="shared" si="1194"/>
        <v>0</v>
      </c>
      <c r="ONG94" s="31">
        <f t="shared" si="1194"/>
        <v>0</v>
      </c>
      <c r="ONH94" s="31">
        <f t="shared" si="1194"/>
        <v>0</v>
      </c>
      <c r="ONI94" s="31">
        <f t="shared" si="1194"/>
        <v>0</v>
      </c>
      <c r="ONJ94" s="31">
        <f t="shared" si="1194"/>
        <v>0</v>
      </c>
      <c r="ONK94" s="31">
        <f t="shared" si="1194"/>
        <v>0</v>
      </c>
      <c r="ONL94" s="31">
        <f t="shared" si="1194"/>
        <v>0</v>
      </c>
      <c r="ONM94" s="31">
        <f t="shared" si="1194"/>
        <v>0</v>
      </c>
      <c r="ONN94" s="31">
        <f t="shared" si="1194"/>
        <v>0</v>
      </c>
      <c r="ONO94" s="31">
        <f t="shared" si="1194"/>
        <v>0</v>
      </c>
      <c r="ONP94" s="31">
        <f t="shared" si="1194"/>
        <v>0</v>
      </c>
      <c r="ONQ94" s="31">
        <f t="shared" si="1194"/>
        <v>0</v>
      </c>
      <c r="ONR94" s="31">
        <f t="shared" si="1194"/>
        <v>0</v>
      </c>
      <c r="ONS94" s="31">
        <f t="shared" si="1194"/>
        <v>0</v>
      </c>
      <c r="ONT94" s="31">
        <f t="shared" si="1194"/>
        <v>0</v>
      </c>
      <c r="ONU94" s="31">
        <f t="shared" si="1194"/>
        <v>0</v>
      </c>
      <c r="ONV94" s="31">
        <f t="shared" si="1194"/>
        <v>0</v>
      </c>
      <c r="ONW94" s="31">
        <f t="shared" si="1194"/>
        <v>0</v>
      </c>
      <c r="ONX94" s="31">
        <f t="shared" si="1194"/>
        <v>0</v>
      </c>
      <c r="ONY94" s="31">
        <f t="shared" si="1194"/>
        <v>0</v>
      </c>
      <c r="ONZ94" s="31">
        <f t="shared" si="1194"/>
        <v>0</v>
      </c>
      <c r="OOA94" s="31">
        <f t="shared" si="1194"/>
        <v>0</v>
      </c>
      <c r="OOB94" s="31">
        <f t="shared" si="1194"/>
        <v>0</v>
      </c>
      <c r="OOC94" s="31">
        <f t="shared" si="1194"/>
        <v>0</v>
      </c>
      <c r="OOD94" s="31">
        <f t="shared" si="1194"/>
        <v>0</v>
      </c>
      <c r="OOE94" s="31">
        <f t="shared" si="1194"/>
        <v>0</v>
      </c>
      <c r="OOF94" s="31">
        <f t="shared" si="1194"/>
        <v>0</v>
      </c>
      <c r="OOG94" s="31">
        <f t="shared" si="1194"/>
        <v>0</v>
      </c>
      <c r="OOH94" s="31">
        <f t="shared" si="1194"/>
        <v>0</v>
      </c>
      <c r="OOI94" s="31">
        <f t="shared" si="1194"/>
        <v>0</v>
      </c>
      <c r="OOJ94" s="31">
        <f t="shared" si="1194"/>
        <v>0</v>
      </c>
      <c r="OOK94" s="31">
        <f t="shared" si="1194"/>
        <v>0</v>
      </c>
      <c r="OOL94" s="31">
        <f t="shared" si="1194"/>
        <v>0</v>
      </c>
      <c r="OOM94" s="31">
        <f t="shared" si="1194"/>
        <v>0</v>
      </c>
      <c r="OON94" s="31">
        <f t="shared" si="1194"/>
        <v>0</v>
      </c>
      <c r="OOO94" s="31">
        <f t="shared" si="1194"/>
        <v>0</v>
      </c>
      <c r="OOP94" s="31">
        <f t="shared" si="1194"/>
        <v>0</v>
      </c>
      <c r="OOQ94" s="31">
        <f t="shared" si="1194"/>
        <v>0</v>
      </c>
      <c r="OOR94" s="31">
        <f t="shared" si="1194"/>
        <v>0</v>
      </c>
      <c r="OOS94" s="31">
        <f t="shared" si="1194"/>
        <v>0</v>
      </c>
      <c r="OOT94" s="31">
        <f t="shared" si="1194"/>
        <v>0</v>
      </c>
      <c r="OOU94" s="31">
        <f t="shared" si="1194"/>
        <v>0</v>
      </c>
      <c r="OOV94" s="31">
        <f t="shared" si="1194"/>
        <v>0</v>
      </c>
      <c r="OOW94" s="31">
        <f t="shared" si="1194"/>
        <v>0</v>
      </c>
      <c r="OOX94" s="31">
        <f t="shared" si="1194"/>
        <v>0</v>
      </c>
      <c r="OOY94" s="31">
        <f t="shared" si="1194"/>
        <v>0</v>
      </c>
      <c r="OOZ94" s="31">
        <f t="shared" si="1194"/>
        <v>0</v>
      </c>
      <c r="OPA94" s="31">
        <f t="shared" si="1194"/>
        <v>0</v>
      </c>
      <c r="OPB94" s="31">
        <f t="shared" si="1194"/>
        <v>0</v>
      </c>
      <c r="OPC94" s="31">
        <f t="shared" si="1194"/>
        <v>0</v>
      </c>
      <c r="OPD94" s="31">
        <f t="shared" si="1194"/>
        <v>0</v>
      </c>
      <c r="OPE94" s="31">
        <f t="shared" si="1194"/>
        <v>0</v>
      </c>
      <c r="OPF94" s="31">
        <f t="shared" si="1194"/>
        <v>0</v>
      </c>
      <c r="OPG94" s="31">
        <f t="shared" si="1194"/>
        <v>0</v>
      </c>
      <c r="OPH94" s="31">
        <f t="shared" si="1194"/>
        <v>0</v>
      </c>
      <c r="OPI94" s="31">
        <f t="shared" ref="OPI94:ORT94" si="1195">SUM(OPI87:OPI93)</f>
        <v>0</v>
      </c>
      <c r="OPJ94" s="31">
        <f t="shared" si="1195"/>
        <v>0</v>
      </c>
      <c r="OPK94" s="31">
        <f t="shared" si="1195"/>
        <v>0</v>
      </c>
      <c r="OPL94" s="31">
        <f t="shared" si="1195"/>
        <v>0</v>
      </c>
      <c r="OPM94" s="31">
        <f t="shared" si="1195"/>
        <v>0</v>
      </c>
      <c r="OPN94" s="31">
        <f t="shared" si="1195"/>
        <v>0</v>
      </c>
      <c r="OPO94" s="31">
        <f t="shared" si="1195"/>
        <v>0</v>
      </c>
      <c r="OPP94" s="31">
        <f t="shared" si="1195"/>
        <v>0</v>
      </c>
      <c r="OPQ94" s="31">
        <f t="shared" si="1195"/>
        <v>0</v>
      </c>
      <c r="OPR94" s="31">
        <f t="shared" si="1195"/>
        <v>0</v>
      </c>
      <c r="OPS94" s="31">
        <f t="shared" si="1195"/>
        <v>0</v>
      </c>
      <c r="OPT94" s="31">
        <f t="shared" si="1195"/>
        <v>0</v>
      </c>
      <c r="OPU94" s="31">
        <f t="shared" si="1195"/>
        <v>0</v>
      </c>
      <c r="OPV94" s="31">
        <f t="shared" si="1195"/>
        <v>0</v>
      </c>
      <c r="OPW94" s="31">
        <f t="shared" si="1195"/>
        <v>0</v>
      </c>
      <c r="OPX94" s="31">
        <f t="shared" si="1195"/>
        <v>0</v>
      </c>
      <c r="OPY94" s="31">
        <f t="shared" si="1195"/>
        <v>0</v>
      </c>
      <c r="OPZ94" s="31">
        <f t="shared" si="1195"/>
        <v>0</v>
      </c>
      <c r="OQA94" s="31">
        <f t="shared" si="1195"/>
        <v>0</v>
      </c>
      <c r="OQB94" s="31">
        <f t="shared" si="1195"/>
        <v>0</v>
      </c>
      <c r="OQC94" s="31">
        <f t="shared" si="1195"/>
        <v>0</v>
      </c>
      <c r="OQD94" s="31">
        <f t="shared" si="1195"/>
        <v>0</v>
      </c>
      <c r="OQE94" s="31">
        <f t="shared" si="1195"/>
        <v>0</v>
      </c>
      <c r="OQF94" s="31">
        <f t="shared" si="1195"/>
        <v>0</v>
      </c>
      <c r="OQG94" s="31">
        <f t="shared" si="1195"/>
        <v>0</v>
      </c>
      <c r="OQH94" s="31">
        <f t="shared" si="1195"/>
        <v>0</v>
      </c>
      <c r="OQI94" s="31">
        <f t="shared" si="1195"/>
        <v>0</v>
      </c>
      <c r="OQJ94" s="31">
        <f t="shared" si="1195"/>
        <v>0</v>
      </c>
      <c r="OQK94" s="31">
        <f t="shared" si="1195"/>
        <v>0</v>
      </c>
      <c r="OQL94" s="31">
        <f t="shared" si="1195"/>
        <v>0</v>
      </c>
      <c r="OQM94" s="31">
        <f t="shared" si="1195"/>
        <v>0</v>
      </c>
      <c r="OQN94" s="31">
        <f t="shared" si="1195"/>
        <v>0</v>
      </c>
      <c r="OQO94" s="31">
        <f t="shared" si="1195"/>
        <v>0</v>
      </c>
      <c r="OQP94" s="31">
        <f t="shared" si="1195"/>
        <v>0</v>
      </c>
      <c r="OQQ94" s="31">
        <f t="shared" si="1195"/>
        <v>0</v>
      </c>
      <c r="OQR94" s="31">
        <f t="shared" si="1195"/>
        <v>0</v>
      </c>
      <c r="OQS94" s="31">
        <f t="shared" si="1195"/>
        <v>0</v>
      </c>
      <c r="OQT94" s="31">
        <f t="shared" si="1195"/>
        <v>0</v>
      </c>
      <c r="OQU94" s="31">
        <f t="shared" si="1195"/>
        <v>0</v>
      </c>
      <c r="OQV94" s="31">
        <f t="shared" si="1195"/>
        <v>0</v>
      </c>
      <c r="OQW94" s="31">
        <f t="shared" si="1195"/>
        <v>0</v>
      </c>
      <c r="OQX94" s="31">
        <f t="shared" si="1195"/>
        <v>0</v>
      </c>
      <c r="OQY94" s="31">
        <f t="shared" si="1195"/>
        <v>0</v>
      </c>
      <c r="OQZ94" s="31">
        <f t="shared" si="1195"/>
        <v>0</v>
      </c>
      <c r="ORA94" s="31">
        <f t="shared" si="1195"/>
        <v>0</v>
      </c>
      <c r="ORB94" s="31">
        <f t="shared" si="1195"/>
        <v>0</v>
      </c>
      <c r="ORC94" s="31">
        <f t="shared" si="1195"/>
        <v>0</v>
      </c>
      <c r="ORD94" s="31">
        <f t="shared" si="1195"/>
        <v>0</v>
      </c>
      <c r="ORE94" s="31">
        <f t="shared" si="1195"/>
        <v>0</v>
      </c>
      <c r="ORF94" s="31">
        <f t="shared" si="1195"/>
        <v>0</v>
      </c>
      <c r="ORG94" s="31">
        <f t="shared" si="1195"/>
        <v>0</v>
      </c>
      <c r="ORH94" s="31">
        <f t="shared" si="1195"/>
        <v>0</v>
      </c>
      <c r="ORI94" s="31">
        <f t="shared" si="1195"/>
        <v>0</v>
      </c>
      <c r="ORJ94" s="31">
        <f t="shared" si="1195"/>
        <v>0</v>
      </c>
      <c r="ORK94" s="31">
        <f t="shared" si="1195"/>
        <v>0</v>
      </c>
      <c r="ORL94" s="31">
        <f t="shared" si="1195"/>
        <v>0</v>
      </c>
      <c r="ORM94" s="31">
        <f t="shared" si="1195"/>
        <v>0</v>
      </c>
      <c r="ORN94" s="31">
        <f t="shared" si="1195"/>
        <v>0</v>
      </c>
      <c r="ORO94" s="31">
        <f t="shared" si="1195"/>
        <v>0</v>
      </c>
      <c r="ORP94" s="31">
        <f t="shared" si="1195"/>
        <v>0</v>
      </c>
      <c r="ORQ94" s="31">
        <f t="shared" si="1195"/>
        <v>0</v>
      </c>
      <c r="ORR94" s="31">
        <f t="shared" si="1195"/>
        <v>0</v>
      </c>
      <c r="ORS94" s="31">
        <f t="shared" si="1195"/>
        <v>0</v>
      </c>
      <c r="ORT94" s="31">
        <f t="shared" si="1195"/>
        <v>0</v>
      </c>
      <c r="ORU94" s="31">
        <f t="shared" ref="ORU94:OUF94" si="1196">SUM(ORU87:ORU93)</f>
        <v>0</v>
      </c>
      <c r="ORV94" s="31">
        <f t="shared" si="1196"/>
        <v>0</v>
      </c>
      <c r="ORW94" s="31">
        <f t="shared" si="1196"/>
        <v>0</v>
      </c>
      <c r="ORX94" s="31">
        <f t="shared" si="1196"/>
        <v>0</v>
      </c>
      <c r="ORY94" s="31">
        <f t="shared" si="1196"/>
        <v>0</v>
      </c>
      <c r="ORZ94" s="31">
        <f t="shared" si="1196"/>
        <v>0</v>
      </c>
      <c r="OSA94" s="31">
        <f t="shared" si="1196"/>
        <v>0</v>
      </c>
      <c r="OSB94" s="31">
        <f t="shared" si="1196"/>
        <v>0</v>
      </c>
      <c r="OSC94" s="31">
        <f t="shared" si="1196"/>
        <v>0</v>
      </c>
      <c r="OSD94" s="31">
        <f t="shared" si="1196"/>
        <v>0</v>
      </c>
      <c r="OSE94" s="31">
        <f t="shared" si="1196"/>
        <v>0</v>
      </c>
      <c r="OSF94" s="31">
        <f t="shared" si="1196"/>
        <v>0</v>
      </c>
      <c r="OSG94" s="31">
        <f t="shared" si="1196"/>
        <v>0</v>
      </c>
      <c r="OSH94" s="31">
        <f t="shared" si="1196"/>
        <v>0</v>
      </c>
      <c r="OSI94" s="31">
        <f t="shared" si="1196"/>
        <v>0</v>
      </c>
      <c r="OSJ94" s="31">
        <f t="shared" si="1196"/>
        <v>0</v>
      </c>
      <c r="OSK94" s="31">
        <f t="shared" si="1196"/>
        <v>0</v>
      </c>
      <c r="OSL94" s="31">
        <f t="shared" si="1196"/>
        <v>0</v>
      </c>
      <c r="OSM94" s="31">
        <f t="shared" si="1196"/>
        <v>0</v>
      </c>
      <c r="OSN94" s="31">
        <f t="shared" si="1196"/>
        <v>0</v>
      </c>
      <c r="OSO94" s="31">
        <f t="shared" si="1196"/>
        <v>0</v>
      </c>
      <c r="OSP94" s="31">
        <f t="shared" si="1196"/>
        <v>0</v>
      </c>
      <c r="OSQ94" s="31">
        <f t="shared" si="1196"/>
        <v>0</v>
      </c>
      <c r="OSR94" s="31">
        <f t="shared" si="1196"/>
        <v>0</v>
      </c>
      <c r="OSS94" s="31">
        <f t="shared" si="1196"/>
        <v>0</v>
      </c>
      <c r="OST94" s="31">
        <f t="shared" si="1196"/>
        <v>0</v>
      </c>
      <c r="OSU94" s="31">
        <f t="shared" si="1196"/>
        <v>0</v>
      </c>
      <c r="OSV94" s="31">
        <f t="shared" si="1196"/>
        <v>0</v>
      </c>
      <c r="OSW94" s="31">
        <f t="shared" si="1196"/>
        <v>0</v>
      </c>
      <c r="OSX94" s="31">
        <f t="shared" si="1196"/>
        <v>0</v>
      </c>
      <c r="OSY94" s="31">
        <f t="shared" si="1196"/>
        <v>0</v>
      </c>
      <c r="OSZ94" s="31">
        <f t="shared" si="1196"/>
        <v>0</v>
      </c>
      <c r="OTA94" s="31">
        <f t="shared" si="1196"/>
        <v>0</v>
      </c>
      <c r="OTB94" s="31">
        <f t="shared" si="1196"/>
        <v>0</v>
      </c>
      <c r="OTC94" s="31">
        <f t="shared" si="1196"/>
        <v>0</v>
      </c>
      <c r="OTD94" s="31">
        <f t="shared" si="1196"/>
        <v>0</v>
      </c>
      <c r="OTE94" s="31">
        <f t="shared" si="1196"/>
        <v>0</v>
      </c>
      <c r="OTF94" s="31">
        <f t="shared" si="1196"/>
        <v>0</v>
      </c>
      <c r="OTG94" s="31">
        <f t="shared" si="1196"/>
        <v>0</v>
      </c>
      <c r="OTH94" s="31">
        <f t="shared" si="1196"/>
        <v>0</v>
      </c>
      <c r="OTI94" s="31">
        <f t="shared" si="1196"/>
        <v>0</v>
      </c>
      <c r="OTJ94" s="31">
        <f t="shared" si="1196"/>
        <v>0</v>
      </c>
      <c r="OTK94" s="31">
        <f t="shared" si="1196"/>
        <v>0</v>
      </c>
      <c r="OTL94" s="31">
        <f t="shared" si="1196"/>
        <v>0</v>
      </c>
      <c r="OTM94" s="31">
        <f t="shared" si="1196"/>
        <v>0</v>
      </c>
      <c r="OTN94" s="31">
        <f t="shared" si="1196"/>
        <v>0</v>
      </c>
      <c r="OTO94" s="31">
        <f t="shared" si="1196"/>
        <v>0</v>
      </c>
      <c r="OTP94" s="31">
        <f t="shared" si="1196"/>
        <v>0</v>
      </c>
      <c r="OTQ94" s="31">
        <f t="shared" si="1196"/>
        <v>0</v>
      </c>
      <c r="OTR94" s="31">
        <f t="shared" si="1196"/>
        <v>0</v>
      </c>
      <c r="OTS94" s="31">
        <f t="shared" si="1196"/>
        <v>0</v>
      </c>
      <c r="OTT94" s="31">
        <f t="shared" si="1196"/>
        <v>0</v>
      </c>
      <c r="OTU94" s="31">
        <f t="shared" si="1196"/>
        <v>0</v>
      </c>
      <c r="OTV94" s="31">
        <f t="shared" si="1196"/>
        <v>0</v>
      </c>
      <c r="OTW94" s="31">
        <f t="shared" si="1196"/>
        <v>0</v>
      </c>
      <c r="OTX94" s="31">
        <f t="shared" si="1196"/>
        <v>0</v>
      </c>
      <c r="OTY94" s="31">
        <f t="shared" si="1196"/>
        <v>0</v>
      </c>
      <c r="OTZ94" s="31">
        <f t="shared" si="1196"/>
        <v>0</v>
      </c>
      <c r="OUA94" s="31">
        <f t="shared" si="1196"/>
        <v>0</v>
      </c>
      <c r="OUB94" s="31">
        <f t="shared" si="1196"/>
        <v>0</v>
      </c>
      <c r="OUC94" s="31">
        <f t="shared" si="1196"/>
        <v>0</v>
      </c>
      <c r="OUD94" s="31">
        <f t="shared" si="1196"/>
        <v>0</v>
      </c>
      <c r="OUE94" s="31">
        <f t="shared" si="1196"/>
        <v>0</v>
      </c>
      <c r="OUF94" s="31">
        <f t="shared" si="1196"/>
        <v>0</v>
      </c>
      <c r="OUG94" s="31">
        <f t="shared" ref="OUG94:OWR94" si="1197">SUM(OUG87:OUG93)</f>
        <v>0</v>
      </c>
      <c r="OUH94" s="31">
        <f t="shared" si="1197"/>
        <v>0</v>
      </c>
      <c r="OUI94" s="31">
        <f t="shared" si="1197"/>
        <v>0</v>
      </c>
      <c r="OUJ94" s="31">
        <f t="shared" si="1197"/>
        <v>0</v>
      </c>
      <c r="OUK94" s="31">
        <f t="shared" si="1197"/>
        <v>0</v>
      </c>
      <c r="OUL94" s="31">
        <f t="shared" si="1197"/>
        <v>0</v>
      </c>
      <c r="OUM94" s="31">
        <f t="shared" si="1197"/>
        <v>0</v>
      </c>
      <c r="OUN94" s="31">
        <f t="shared" si="1197"/>
        <v>0</v>
      </c>
      <c r="OUO94" s="31">
        <f t="shared" si="1197"/>
        <v>0</v>
      </c>
      <c r="OUP94" s="31">
        <f t="shared" si="1197"/>
        <v>0</v>
      </c>
      <c r="OUQ94" s="31">
        <f t="shared" si="1197"/>
        <v>0</v>
      </c>
      <c r="OUR94" s="31">
        <f t="shared" si="1197"/>
        <v>0</v>
      </c>
      <c r="OUS94" s="31">
        <f t="shared" si="1197"/>
        <v>0</v>
      </c>
      <c r="OUT94" s="31">
        <f t="shared" si="1197"/>
        <v>0</v>
      </c>
      <c r="OUU94" s="31">
        <f t="shared" si="1197"/>
        <v>0</v>
      </c>
      <c r="OUV94" s="31">
        <f t="shared" si="1197"/>
        <v>0</v>
      </c>
      <c r="OUW94" s="31">
        <f t="shared" si="1197"/>
        <v>0</v>
      </c>
      <c r="OUX94" s="31">
        <f t="shared" si="1197"/>
        <v>0</v>
      </c>
      <c r="OUY94" s="31">
        <f t="shared" si="1197"/>
        <v>0</v>
      </c>
      <c r="OUZ94" s="31">
        <f t="shared" si="1197"/>
        <v>0</v>
      </c>
      <c r="OVA94" s="31">
        <f t="shared" si="1197"/>
        <v>0</v>
      </c>
      <c r="OVB94" s="31">
        <f t="shared" si="1197"/>
        <v>0</v>
      </c>
      <c r="OVC94" s="31">
        <f t="shared" si="1197"/>
        <v>0</v>
      </c>
      <c r="OVD94" s="31">
        <f t="shared" si="1197"/>
        <v>0</v>
      </c>
      <c r="OVE94" s="31">
        <f t="shared" si="1197"/>
        <v>0</v>
      </c>
      <c r="OVF94" s="31">
        <f t="shared" si="1197"/>
        <v>0</v>
      </c>
      <c r="OVG94" s="31">
        <f t="shared" si="1197"/>
        <v>0</v>
      </c>
      <c r="OVH94" s="31">
        <f t="shared" si="1197"/>
        <v>0</v>
      </c>
      <c r="OVI94" s="31">
        <f t="shared" si="1197"/>
        <v>0</v>
      </c>
      <c r="OVJ94" s="31">
        <f t="shared" si="1197"/>
        <v>0</v>
      </c>
      <c r="OVK94" s="31">
        <f t="shared" si="1197"/>
        <v>0</v>
      </c>
      <c r="OVL94" s="31">
        <f t="shared" si="1197"/>
        <v>0</v>
      </c>
      <c r="OVM94" s="31">
        <f t="shared" si="1197"/>
        <v>0</v>
      </c>
      <c r="OVN94" s="31">
        <f t="shared" si="1197"/>
        <v>0</v>
      </c>
      <c r="OVO94" s="31">
        <f t="shared" si="1197"/>
        <v>0</v>
      </c>
      <c r="OVP94" s="31">
        <f t="shared" si="1197"/>
        <v>0</v>
      </c>
      <c r="OVQ94" s="31">
        <f t="shared" si="1197"/>
        <v>0</v>
      </c>
      <c r="OVR94" s="31">
        <f t="shared" si="1197"/>
        <v>0</v>
      </c>
      <c r="OVS94" s="31">
        <f t="shared" si="1197"/>
        <v>0</v>
      </c>
      <c r="OVT94" s="31">
        <f t="shared" si="1197"/>
        <v>0</v>
      </c>
      <c r="OVU94" s="31">
        <f t="shared" si="1197"/>
        <v>0</v>
      </c>
      <c r="OVV94" s="31">
        <f t="shared" si="1197"/>
        <v>0</v>
      </c>
      <c r="OVW94" s="31">
        <f t="shared" si="1197"/>
        <v>0</v>
      </c>
      <c r="OVX94" s="31">
        <f t="shared" si="1197"/>
        <v>0</v>
      </c>
      <c r="OVY94" s="31">
        <f t="shared" si="1197"/>
        <v>0</v>
      </c>
      <c r="OVZ94" s="31">
        <f t="shared" si="1197"/>
        <v>0</v>
      </c>
      <c r="OWA94" s="31">
        <f t="shared" si="1197"/>
        <v>0</v>
      </c>
      <c r="OWB94" s="31">
        <f t="shared" si="1197"/>
        <v>0</v>
      </c>
      <c r="OWC94" s="31">
        <f t="shared" si="1197"/>
        <v>0</v>
      </c>
      <c r="OWD94" s="31">
        <f t="shared" si="1197"/>
        <v>0</v>
      </c>
      <c r="OWE94" s="31">
        <f t="shared" si="1197"/>
        <v>0</v>
      </c>
      <c r="OWF94" s="31">
        <f t="shared" si="1197"/>
        <v>0</v>
      </c>
      <c r="OWG94" s="31">
        <f t="shared" si="1197"/>
        <v>0</v>
      </c>
      <c r="OWH94" s="31">
        <f t="shared" si="1197"/>
        <v>0</v>
      </c>
      <c r="OWI94" s="31">
        <f t="shared" si="1197"/>
        <v>0</v>
      </c>
      <c r="OWJ94" s="31">
        <f t="shared" si="1197"/>
        <v>0</v>
      </c>
      <c r="OWK94" s="31">
        <f t="shared" si="1197"/>
        <v>0</v>
      </c>
      <c r="OWL94" s="31">
        <f t="shared" si="1197"/>
        <v>0</v>
      </c>
      <c r="OWM94" s="31">
        <f t="shared" si="1197"/>
        <v>0</v>
      </c>
      <c r="OWN94" s="31">
        <f t="shared" si="1197"/>
        <v>0</v>
      </c>
      <c r="OWO94" s="31">
        <f t="shared" si="1197"/>
        <v>0</v>
      </c>
      <c r="OWP94" s="31">
        <f t="shared" si="1197"/>
        <v>0</v>
      </c>
      <c r="OWQ94" s="31">
        <f t="shared" si="1197"/>
        <v>0</v>
      </c>
      <c r="OWR94" s="31">
        <f t="shared" si="1197"/>
        <v>0</v>
      </c>
      <c r="OWS94" s="31">
        <f t="shared" ref="OWS94:OZD94" si="1198">SUM(OWS87:OWS93)</f>
        <v>0</v>
      </c>
      <c r="OWT94" s="31">
        <f t="shared" si="1198"/>
        <v>0</v>
      </c>
      <c r="OWU94" s="31">
        <f t="shared" si="1198"/>
        <v>0</v>
      </c>
      <c r="OWV94" s="31">
        <f t="shared" si="1198"/>
        <v>0</v>
      </c>
      <c r="OWW94" s="31">
        <f t="shared" si="1198"/>
        <v>0</v>
      </c>
      <c r="OWX94" s="31">
        <f t="shared" si="1198"/>
        <v>0</v>
      </c>
      <c r="OWY94" s="31">
        <f t="shared" si="1198"/>
        <v>0</v>
      </c>
      <c r="OWZ94" s="31">
        <f t="shared" si="1198"/>
        <v>0</v>
      </c>
      <c r="OXA94" s="31">
        <f t="shared" si="1198"/>
        <v>0</v>
      </c>
      <c r="OXB94" s="31">
        <f t="shared" si="1198"/>
        <v>0</v>
      </c>
      <c r="OXC94" s="31">
        <f t="shared" si="1198"/>
        <v>0</v>
      </c>
      <c r="OXD94" s="31">
        <f t="shared" si="1198"/>
        <v>0</v>
      </c>
      <c r="OXE94" s="31">
        <f t="shared" si="1198"/>
        <v>0</v>
      </c>
      <c r="OXF94" s="31">
        <f t="shared" si="1198"/>
        <v>0</v>
      </c>
      <c r="OXG94" s="31">
        <f t="shared" si="1198"/>
        <v>0</v>
      </c>
      <c r="OXH94" s="31">
        <f t="shared" si="1198"/>
        <v>0</v>
      </c>
      <c r="OXI94" s="31">
        <f t="shared" si="1198"/>
        <v>0</v>
      </c>
      <c r="OXJ94" s="31">
        <f t="shared" si="1198"/>
        <v>0</v>
      </c>
      <c r="OXK94" s="31">
        <f t="shared" si="1198"/>
        <v>0</v>
      </c>
      <c r="OXL94" s="31">
        <f t="shared" si="1198"/>
        <v>0</v>
      </c>
      <c r="OXM94" s="31">
        <f t="shared" si="1198"/>
        <v>0</v>
      </c>
      <c r="OXN94" s="31">
        <f t="shared" si="1198"/>
        <v>0</v>
      </c>
      <c r="OXO94" s="31">
        <f t="shared" si="1198"/>
        <v>0</v>
      </c>
      <c r="OXP94" s="31">
        <f t="shared" si="1198"/>
        <v>0</v>
      </c>
      <c r="OXQ94" s="31">
        <f t="shared" si="1198"/>
        <v>0</v>
      </c>
      <c r="OXR94" s="31">
        <f t="shared" si="1198"/>
        <v>0</v>
      </c>
      <c r="OXS94" s="31">
        <f t="shared" si="1198"/>
        <v>0</v>
      </c>
      <c r="OXT94" s="31">
        <f t="shared" si="1198"/>
        <v>0</v>
      </c>
      <c r="OXU94" s="31">
        <f t="shared" si="1198"/>
        <v>0</v>
      </c>
      <c r="OXV94" s="31">
        <f t="shared" si="1198"/>
        <v>0</v>
      </c>
      <c r="OXW94" s="31">
        <f t="shared" si="1198"/>
        <v>0</v>
      </c>
      <c r="OXX94" s="31">
        <f t="shared" si="1198"/>
        <v>0</v>
      </c>
      <c r="OXY94" s="31">
        <f t="shared" si="1198"/>
        <v>0</v>
      </c>
      <c r="OXZ94" s="31">
        <f t="shared" si="1198"/>
        <v>0</v>
      </c>
      <c r="OYA94" s="31">
        <f t="shared" si="1198"/>
        <v>0</v>
      </c>
      <c r="OYB94" s="31">
        <f t="shared" si="1198"/>
        <v>0</v>
      </c>
      <c r="OYC94" s="31">
        <f t="shared" si="1198"/>
        <v>0</v>
      </c>
      <c r="OYD94" s="31">
        <f t="shared" si="1198"/>
        <v>0</v>
      </c>
      <c r="OYE94" s="31">
        <f t="shared" si="1198"/>
        <v>0</v>
      </c>
      <c r="OYF94" s="31">
        <f t="shared" si="1198"/>
        <v>0</v>
      </c>
      <c r="OYG94" s="31">
        <f t="shared" si="1198"/>
        <v>0</v>
      </c>
      <c r="OYH94" s="31">
        <f t="shared" si="1198"/>
        <v>0</v>
      </c>
      <c r="OYI94" s="31">
        <f t="shared" si="1198"/>
        <v>0</v>
      </c>
      <c r="OYJ94" s="31">
        <f t="shared" si="1198"/>
        <v>0</v>
      </c>
      <c r="OYK94" s="31">
        <f t="shared" si="1198"/>
        <v>0</v>
      </c>
      <c r="OYL94" s="31">
        <f t="shared" si="1198"/>
        <v>0</v>
      </c>
      <c r="OYM94" s="31">
        <f t="shared" si="1198"/>
        <v>0</v>
      </c>
      <c r="OYN94" s="31">
        <f t="shared" si="1198"/>
        <v>0</v>
      </c>
      <c r="OYO94" s="31">
        <f t="shared" si="1198"/>
        <v>0</v>
      </c>
      <c r="OYP94" s="31">
        <f t="shared" si="1198"/>
        <v>0</v>
      </c>
      <c r="OYQ94" s="31">
        <f t="shared" si="1198"/>
        <v>0</v>
      </c>
      <c r="OYR94" s="31">
        <f t="shared" si="1198"/>
        <v>0</v>
      </c>
      <c r="OYS94" s="31">
        <f t="shared" si="1198"/>
        <v>0</v>
      </c>
      <c r="OYT94" s="31">
        <f t="shared" si="1198"/>
        <v>0</v>
      </c>
      <c r="OYU94" s="31">
        <f t="shared" si="1198"/>
        <v>0</v>
      </c>
      <c r="OYV94" s="31">
        <f t="shared" si="1198"/>
        <v>0</v>
      </c>
      <c r="OYW94" s="31">
        <f t="shared" si="1198"/>
        <v>0</v>
      </c>
      <c r="OYX94" s="31">
        <f t="shared" si="1198"/>
        <v>0</v>
      </c>
      <c r="OYY94" s="31">
        <f t="shared" si="1198"/>
        <v>0</v>
      </c>
      <c r="OYZ94" s="31">
        <f t="shared" si="1198"/>
        <v>0</v>
      </c>
      <c r="OZA94" s="31">
        <f t="shared" si="1198"/>
        <v>0</v>
      </c>
      <c r="OZB94" s="31">
        <f t="shared" si="1198"/>
        <v>0</v>
      </c>
      <c r="OZC94" s="31">
        <f t="shared" si="1198"/>
        <v>0</v>
      </c>
      <c r="OZD94" s="31">
        <f t="shared" si="1198"/>
        <v>0</v>
      </c>
      <c r="OZE94" s="31">
        <f t="shared" ref="OZE94:PBP94" si="1199">SUM(OZE87:OZE93)</f>
        <v>0</v>
      </c>
      <c r="OZF94" s="31">
        <f t="shared" si="1199"/>
        <v>0</v>
      </c>
      <c r="OZG94" s="31">
        <f t="shared" si="1199"/>
        <v>0</v>
      </c>
      <c r="OZH94" s="31">
        <f t="shared" si="1199"/>
        <v>0</v>
      </c>
      <c r="OZI94" s="31">
        <f t="shared" si="1199"/>
        <v>0</v>
      </c>
      <c r="OZJ94" s="31">
        <f t="shared" si="1199"/>
        <v>0</v>
      </c>
      <c r="OZK94" s="31">
        <f t="shared" si="1199"/>
        <v>0</v>
      </c>
      <c r="OZL94" s="31">
        <f t="shared" si="1199"/>
        <v>0</v>
      </c>
      <c r="OZM94" s="31">
        <f t="shared" si="1199"/>
        <v>0</v>
      </c>
      <c r="OZN94" s="31">
        <f t="shared" si="1199"/>
        <v>0</v>
      </c>
      <c r="OZO94" s="31">
        <f t="shared" si="1199"/>
        <v>0</v>
      </c>
      <c r="OZP94" s="31">
        <f t="shared" si="1199"/>
        <v>0</v>
      </c>
      <c r="OZQ94" s="31">
        <f t="shared" si="1199"/>
        <v>0</v>
      </c>
      <c r="OZR94" s="31">
        <f t="shared" si="1199"/>
        <v>0</v>
      </c>
      <c r="OZS94" s="31">
        <f t="shared" si="1199"/>
        <v>0</v>
      </c>
      <c r="OZT94" s="31">
        <f t="shared" si="1199"/>
        <v>0</v>
      </c>
      <c r="OZU94" s="31">
        <f t="shared" si="1199"/>
        <v>0</v>
      </c>
      <c r="OZV94" s="31">
        <f t="shared" si="1199"/>
        <v>0</v>
      </c>
      <c r="OZW94" s="31">
        <f t="shared" si="1199"/>
        <v>0</v>
      </c>
      <c r="OZX94" s="31">
        <f t="shared" si="1199"/>
        <v>0</v>
      </c>
      <c r="OZY94" s="31">
        <f t="shared" si="1199"/>
        <v>0</v>
      </c>
      <c r="OZZ94" s="31">
        <f t="shared" si="1199"/>
        <v>0</v>
      </c>
      <c r="PAA94" s="31">
        <f t="shared" si="1199"/>
        <v>0</v>
      </c>
      <c r="PAB94" s="31">
        <f t="shared" si="1199"/>
        <v>0</v>
      </c>
      <c r="PAC94" s="31">
        <f t="shared" si="1199"/>
        <v>0</v>
      </c>
      <c r="PAD94" s="31">
        <f t="shared" si="1199"/>
        <v>0</v>
      </c>
      <c r="PAE94" s="31">
        <f t="shared" si="1199"/>
        <v>0</v>
      </c>
      <c r="PAF94" s="31">
        <f t="shared" si="1199"/>
        <v>0</v>
      </c>
      <c r="PAG94" s="31">
        <f t="shared" si="1199"/>
        <v>0</v>
      </c>
      <c r="PAH94" s="31">
        <f t="shared" si="1199"/>
        <v>0</v>
      </c>
      <c r="PAI94" s="31">
        <f t="shared" si="1199"/>
        <v>0</v>
      </c>
      <c r="PAJ94" s="31">
        <f t="shared" si="1199"/>
        <v>0</v>
      </c>
      <c r="PAK94" s="31">
        <f t="shared" si="1199"/>
        <v>0</v>
      </c>
      <c r="PAL94" s="31">
        <f t="shared" si="1199"/>
        <v>0</v>
      </c>
      <c r="PAM94" s="31">
        <f t="shared" si="1199"/>
        <v>0</v>
      </c>
      <c r="PAN94" s="31">
        <f t="shared" si="1199"/>
        <v>0</v>
      </c>
      <c r="PAO94" s="31">
        <f t="shared" si="1199"/>
        <v>0</v>
      </c>
      <c r="PAP94" s="31">
        <f t="shared" si="1199"/>
        <v>0</v>
      </c>
      <c r="PAQ94" s="31">
        <f t="shared" si="1199"/>
        <v>0</v>
      </c>
      <c r="PAR94" s="31">
        <f t="shared" si="1199"/>
        <v>0</v>
      </c>
      <c r="PAS94" s="31">
        <f t="shared" si="1199"/>
        <v>0</v>
      </c>
      <c r="PAT94" s="31">
        <f t="shared" si="1199"/>
        <v>0</v>
      </c>
      <c r="PAU94" s="31">
        <f t="shared" si="1199"/>
        <v>0</v>
      </c>
      <c r="PAV94" s="31">
        <f t="shared" si="1199"/>
        <v>0</v>
      </c>
      <c r="PAW94" s="31">
        <f t="shared" si="1199"/>
        <v>0</v>
      </c>
      <c r="PAX94" s="31">
        <f t="shared" si="1199"/>
        <v>0</v>
      </c>
      <c r="PAY94" s="31">
        <f t="shared" si="1199"/>
        <v>0</v>
      </c>
      <c r="PAZ94" s="31">
        <f t="shared" si="1199"/>
        <v>0</v>
      </c>
      <c r="PBA94" s="31">
        <f t="shared" si="1199"/>
        <v>0</v>
      </c>
      <c r="PBB94" s="31">
        <f t="shared" si="1199"/>
        <v>0</v>
      </c>
      <c r="PBC94" s="31">
        <f t="shared" si="1199"/>
        <v>0</v>
      </c>
      <c r="PBD94" s="31">
        <f t="shared" si="1199"/>
        <v>0</v>
      </c>
      <c r="PBE94" s="31">
        <f t="shared" si="1199"/>
        <v>0</v>
      </c>
      <c r="PBF94" s="31">
        <f t="shared" si="1199"/>
        <v>0</v>
      </c>
      <c r="PBG94" s="31">
        <f t="shared" si="1199"/>
        <v>0</v>
      </c>
      <c r="PBH94" s="31">
        <f t="shared" si="1199"/>
        <v>0</v>
      </c>
      <c r="PBI94" s="31">
        <f t="shared" si="1199"/>
        <v>0</v>
      </c>
      <c r="PBJ94" s="31">
        <f t="shared" si="1199"/>
        <v>0</v>
      </c>
      <c r="PBK94" s="31">
        <f t="shared" si="1199"/>
        <v>0</v>
      </c>
      <c r="PBL94" s="31">
        <f t="shared" si="1199"/>
        <v>0</v>
      </c>
      <c r="PBM94" s="31">
        <f t="shared" si="1199"/>
        <v>0</v>
      </c>
      <c r="PBN94" s="31">
        <f t="shared" si="1199"/>
        <v>0</v>
      </c>
      <c r="PBO94" s="31">
        <f t="shared" si="1199"/>
        <v>0</v>
      </c>
      <c r="PBP94" s="31">
        <f t="shared" si="1199"/>
        <v>0</v>
      </c>
      <c r="PBQ94" s="31">
        <f t="shared" ref="PBQ94:PEB94" si="1200">SUM(PBQ87:PBQ93)</f>
        <v>0</v>
      </c>
      <c r="PBR94" s="31">
        <f t="shared" si="1200"/>
        <v>0</v>
      </c>
      <c r="PBS94" s="31">
        <f t="shared" si="1200"/>
        <v>0</v>
      </c>
      <c r="PBT94" s="31">
        <f t="shared" si="1200"/>
        <v>0</v>
      </c>
      <c r="PBU94" s="31">
        <f t="shared" si="1200"/>
        <v>0</v>
      </c>
      <c r="PBV94" s="31">
        <f t="shared" si="1200"/>
        <v>0</v>
      </c>
      <c r="PBW94" s="31">
        <f t="shared" si="1200"/>
        <v>0</v>
      </c>
      <c r="PBX94" s="31">
        <f t="shared" si="1200"/>
        <v>0</v>
      </c>
      <c r="PBY94" s="31">
        <f t="shared" si="1200"/>
        <v>0</v>
      </c>
      <c r="PBZ94" s="31">
        <f t="shared" si="1200"/>
        <v>0</v>
      </c>
      <c r="PCA94" s="31">
        <f t="shared" si="1200"/>
        <v>0</v>
      </c>
      <c r="PCB94" s="31">
        <f t="shared" si="1200"/>
        <v>0</v>
      </c>
      <c r="PCC94" s="31">
        <f t="shared" si="1200"/>
        <v>0</v>
      </c>
      <c r="PCD94" s="31">
        <f t="shared" si="1200"/>
        <v>0</v>
      </c>
      <c r="PCE94" s="31">
        <f t="shared" si="1200"/>
        <v>0</v>
      </c>
      <c r="PCF94" s="31">
        <f t="shared" si="1200"/>
        <v>0</v>
      </c>
      <c r="PCG94" s="31">
        <f t="shared" si="1200"/>
        <v>0</v>
      </c>
      <c r="PCH94" s="31">
        <f t="shared" si="1200"/>
        <v>0</v>
      </c>
      <c r="PCI94" s="31">
        <f t="shared" si="1200"/>
        <v>0</v>
      </c>
      <c r="PCJ94" s="31">
        <f t="shared" si="1200"/>
        <v>0</v>
      </c>
      <c r="PCK94" s="31">
        <f t="shared" si="1200"/>
        <v>0</v>
      </c>
      <c r="PCL94" s="31">
        <f t="shared" si="1200"/>
        <v>0</v>
      </c>
      <c r="PCM94" s="31">
        <f t="shared" si="1200"/>
        <v>0</v>
      </c>
      <c r="PCN94" s="31">
        <f t="shared" si="1200"/>
        <v>0</v>
      </c>
      <c r="PCO94" s="31">
        <f t="shared" si="1200"/>
        <v>0</v>
      </c>
      <c r="PCP94" s="31">
        <f t="shared" si="1200"/>
        <v>0</v>
      </c>
      <c r="PCQ94" s="31">
        <f t="shared" si="1200"/>
        <v>0</v>
      </c>
      <c r="PCR94" s="31">
        <f t="shared" si="1200"/>
        <v>0</v>
      </c>
      <c r="PCS94" s="31">
        <f t="shared" si="1200"/>
        <v>0</v>
      </c>
      <c r="PCT94" s="31">
        <f t="shared" si="1200"/>
        <v>0</v>
      </c>
      <c r="PCU94" s="31">
        <f t="shared" si="1200"/>
        <v>0</v>
      </c>
      <c r="PCV94" s="31">
        <f t="shared" si="1200"/>
        <v>0</v>
      </c>
      <c r="PCW94" s="31">
        <f t="shared" si="1200"/>
        <v>0</v>
      </c>
      <c r="PCX94" s="31">
        <f t="shared" si="1200"/>
        <v>0</v>
      </c>
      <c r="PCY94" s="31">
        <f t="shared" si="1200"/>
        <v>0</v>
      </c>
      <c r="PCZ94" s="31">
        <f t="shared" si="1200"/>
        <v>0</v>
      </c>
      <c r="PDA94" s="31">
        <f t="shared" si="1200"/>
        <v>0</v>
      </c>
      <c r="PDB94" s="31">
        <f t="shared" si="1200"/>
        <v>0</v>
      </c>
      <c r="PDC94" s="31">
        <f t="shared" si="1200"/>
        <v>0</v>
      </c>
      <c r="PDD94" s="31">
        <f t="shared" si="1200"/>
        <v>0</v>
      </c>
      <c r="PDE94" s="31">
        <f t="shared" si="1200"/>
        <v>0</v>
      </c>
      <c r="PDF94" s="31">
        <f t="shared" si="1200"/>
        <v>0</v>
      </c>
      <c r="PDG94" s="31">
        <f t="shared" si="1200"/>
        <v>0</v>
      </c>
      <c r="PDH94" s="31">
        <f t="shared" si="1200"/>
        <v>0</v>
      </c>
      <c r="PDI94" s="31">
        <f t="shared" si="1200"/>
        <v>0</v>
      </c>
      <c r="PDJ94" s="31">
        <f t="shared" si="1200"/>
        <v>0</v>
      </c>
      <c r="PDK94" s="31">
        <f t="shared" si="1200"/>
        <v>0</v>
      </c>
      <c r="PDL94" s="31">
        <f t="shared" si="1200"/>
        <v>0</v>
      </c>
      <c r="PDM94" s="31">
        <f t="shared" si="1200"/>
        <v>0</v>
      </c>
      <c r="PDN94" s="31">
        <f t="shared" si="1200"/>
        <v>0</v>
      </c>
      <c r="PDO94" s="31">
        <f t="shared" si="1200"/>
        <v>0</v>
      </c>
      <c r="PDP94" s="31">
        <f t="shared" si="1200"/>
        <v>0</v>
      </c>
      <c r="PDQ94" s="31">
        <f t="shared" si="1200"/>
        <v>0</v>
      </c>
      <c r="PDR94" s="31">
        <f t="shared" si="1200"/>
        <v>0</v>
      </c>
      <c r="PDS94" s="31">
        <f t="shared" si="1200"/>
        <v>0</v>
      </c>
      <c r="PDT94" s="31">
        <f t="shared" si="1200"/>
        <v>0</v>
      </c>
      <c r="PDU94" s="31">
        <f t="shared" si="1200"/>
        <v>0</v>
      </c>
      <c r="PDV94" s="31">
        <f t="shared" si="1200"/>
        <v>0</v>
      </c>
      <c r="PDW94" s="31">
        <f t="shared" si="1200"/>
        <v>0</v>
      </c>
      <c r="PDX94" s="31">
        <f t="shared" si="1200"/>
        <v>0</v>
      </c>
      <c r="PDY94" s="31">
        <f t="shared" si="1200"/>
        <v>0</v>
      </c>
      <c r="PDZ94" s="31">
        <f t="shared" si="1200"/>
        <v>0</v>
      </c>
      <c r="PEA94" s="31">
        <f t="shared" si="1200"/>
        <v>0</v>
      </c>
      <c r="PEB94" s="31">
        <f t="shared" si="1200"/>
        <v>0</v>
      </c>
      <c r="PEC94" s="31">
        <f t="shared" ref="PEC94:PGN94" si="1201">SUM(PEC87:PEC93)</f>
        <v>0</v>
      </c>
      <c r="PED94" s="31">
        <f t="shared" si="1201"/>
        <v>0</v>
      </c>
      <c r="PEE94" s="31">
        <f t="shared" si="1201"/>
        <v>0</v>
      </c>
      <c r="PEF94" s="31">
        <f t="shared" si="1201"/>
        <v>0</v>
      </c>
      <c r="PEG94" s="31">
        <f t="shared" si="1201"/>
        <v>0</v>
      </c>
      <c r="PEH94" s="31">
        <f t="shared" si="1201"/>
        <v>0</v>
      </c>
      <c r="PEI94" s="31">
        <f t="shared" si="1201"/>
        <v>0</v>
      </c>
      <c r="PEJ94" s="31">
        <f t="shared" si="1201"/>
        <v>0</v>
      </c>
      <c r="PEK94" s="31">
        <f t="shared" si="1201"/>
        <v>0</v>
      </c>
      <c r="PEL94" s="31">
        <f t="shared" si="1201"/>
        <v>0</v>
      </c>
      <c r="PEM94" s="31">
        <f t="shared" si="1201"/>
        <v>0</v>
      </c>
      <c r="PEN94" s="31">
        <f t="shared" si="1201"/>
        <v>0</v>
      </c>
      <c r="PEO94" s="31">
        <f t="shared" si="1201"/>
        <v>0</v>
      </c>
      <c r="PEP94" s="31">
        <f t="shared" si="1201"/>
        <v>0</v>
      </c>
      <c r="PEQ94" s="31">
        <f t="shared" si="1201"/>
        <v>0</v>
      </c>
      <c r="PER94" s="31">
        <f t="shared" si="1201"/>
        <v>0</v>
      </c>
      <c r="PES94" s="31">
        <f t="shared" si="1201"/>
        <v>0</v>
      </c>
      <c r="PET94" s="31">
        <f t="shared" si="1201"/>
        <v>0</v>
      </c>
      <c r="PEU94" s="31">
        <f t="shared" si="1201"/>
        <v>0</v>
      </c>
      <c r="PEV94" s="31">
        <f t="shared" si="1201"/>
        <v>0</v>
      </c>
      <c r="PEW94" s="31">
        <f t="shared" si="1201"/>
        <v>0</v>
      </c>
      <c r="PEX94" s="31">
        <f t="shared" si="1201"/>
        <v>0</v>
      </c>
      <c r="PEY94" s="31">
        <f t="shared" si="1201"/>
        <v>0</v>
      </c>
      <c r="PEZ94" s="31">
        <f t="shared" si="1201"/>
        <v>0</v>
      </c>
      <c r="PFA94" s="31">
        <f t="shared" si="1201"/>
        <v>0</v>
      </c>
      <c r="PFB94" s="31">
        <f t="shared" si="1201"/>
        <v>0</v>
      </c>
      <c r="PFC94" s="31">
        <f t="shared" si="1201"/>
        <v>0</v>
      </c>
      <c r="PFD94" s="31">
        <f t="shared" si="1201"/>
        <v>0</v>
      </c>
      <c r="PFE94" s="31">
        <f t="shared" si="1201"/>
        <v>0</v>
      </c>
      <c r="PFF94" s="31">
        <f t="shared" si="1201"/>
        <v>0</v>
      </c>
      <c r="PFG94" s="31">
        <f t="shared" si="1201"/>
        <v>0</v>
      </c>
      <c r="PFH94" s="31">
        <f t="shared" si="1201"/>
        <v>0</v>
      </c>
      <c r="PFI94" s="31">
        <f t="shared" si="1201"/>
        <v>0</v>
      </c>
      <c r="PFJ94" s="31">
        <f t="shared" si="1201"/>
        <v>0</v>
      </c>
      <c r="PFK94" s="31">
        <f t="shared" si="1201"/>
        <v>0</v>
      </c>
      <c r="PFL94" s="31">
        <f t="shared" si="1201"/>
        <v>0</v>
      </c>
      <c r="PFM94" s="31">
        <f t="shared" si="1201"/>
        <v>0</v>
      </c>
      <c r="PFN94" s="31">
        <f t="shared" si="1201"/>
        <v>0</v>
      </c>
      <c r="PFO94" s="31">
        <f t="shared" si="1201"/>
        <v>0</v>
      </c>
      <c r="PFP94" s="31">
        <f t="shared" si="1201"/>
        <v>0</v>
      </c>
      <c r="PFQ94" s="31">
        <f t="shared" si="1201"/>
        <v>0</v>
      </c>
      <c r="PFR94" s="31">
        <f t="shared" si="1201"/>
        <v>0</v>
      </c>
      <c r="PFS94" s="31">
        <f t="shared" si="1201"/>
        <v>0</v>
      </c>
      <c r="PFT94" s="31">
        <f t="shared" si="1201"/>
        <v>0</v>
      </c>
      <c r="PFU94" s="31">
        <f t="shared" si="1201"/>
        <v>0</v>
      </c>
      <c r="PFV94" s="31">
        <f t="shared" si="1201"/>
        <v>0</v>
      </c>
      <c r="PFW94" s="31">
        <f t="shared" si="1201"/>
        <v>0</v>
      </c>
      <c r="PFX94" s="31">
        <f t="shared" si="1201"/>
        <v>0</v>
      </c>
      <c r="PFY94" s="31">
        <f t="shared" si="1201"/>
        <v>0</v>
      </c>
      <c r="PFZ94" s="31">
        <f t="shared" si="1201"/>
        <v>0</v>
      </c>
      <c r="PGA94" s="31">
        <f t="shared" si="1201"/>
        <v>0</v>
      </c>
      <c r="PGB94" s="31">
        <f t="shared" si="1201"/>
        <v>0</v>
      </c>
      <c r="PGC94" s="31">
        <f t="shared" si="1201"/>
        <v>0</v>
      </c>
      <c r="PGD94" s="31">
        <f t="shared" si="1201"/>
        <v>0</v>
      </c>
      <c r="PGE94" s="31">
        <f t="shared" si="1201"/>
        <v>0</v>
      </c>
      <c r="PGF94" s="31">
        <f t="shared" si="1201"/>
        <v>0</v>
      </c>
      <c r="PGG94" s="31">
        <f t="shared" si="1201"/>
        <v>0</v>
      </c>
      <c r="PGH94" s="31">
        <f t="shared" si="1201"/>
        <v>0</v>
      </c>
      <c r="PGI94" s="31">
        <f t="shared" si="1201"/>
        <v>0</v>
      </c>
      <c r="PGJ94" s="31">
        <f t="shared" si="1201"/>
        <v>0</v>
      </c>
      <c r="PGK94" s="31">
        <f t="shared" si="1201"/>
        <v>0</v>
      </c>
      <c r="PGL94" s="31">
        <f t="shared" si="1201"/>
        <v>0</v>
      </c>
      <c r="PGM94" s="31">
        <f t="shared" si="1201"/>
        <v>0</v>
      </c>
      <c r="PGN94" s="31">
        <f t="shared" si="1201"/>
        <v>0</v>
      </c>
      <c r="PGO94" s="31">
        <f t="shared" ref="PGO94:PIZ94" si="1202">SUM(PGO87:PGO93)</f>
        <v>0</v>
      </c>
      <c r="PGP94" s="31">
        <f t="shared" si="1202"/>
        <v>0</v>
      </c>
      <c r="PGQ94" s="31">
        <f t="shared" si="1202"/>
        <v>0</v>
      </c>
      <c r="PGR94" s="31">
        <f t="shared" si="1202"/>
        <v>0</v>
      </c>
      <c r="PGS94" s="31">
        <f t="shared" si="1202"/>
        <v>0</v>
      </c>
      <c r="PGT94" s="31">
        <f t="shared" si="1202"/>
        <v>0</v>
      </c>
      <c r="PGU94" s="31">
        <f t="shared" si="1202"/>
        <v>0</v>
      </c>
      <c r="PGV94" s="31">
        <f t="shared" si="1202"/>
        <v>0</v>
      </c>
      <c r="PGW94" s="31">
        <f t="shared" si="1202"/>
        <v>0</v>
      </c>
      <c r="PGX94" s="31">
        <f t="shared" si="1202"/>
        <v>0</v>
      </c>
      <c r="PGY94" s="31">
        <f t="shared" si="1202"/>
        <v>0</v>
      </c>
      <c r="PGZ94" s="31">
        <f t="shared" si="1202"/>
        <v>0</v>
      </c>
      <c r="PHA94" s="31">
        <f t="shared" si="1202"/>
        <v>0</v>
      </c>
      <c r="PHB94" s="31">
        <f t="shared" si="1202"/>
        <v>0</v>
      </c>
      <c r="PHC94" s="31">
        <f t="shared" si="1202"/>
        <v>0</v>
      </c>
      <c r="PHD94" s="31">
        <f t="shared" si="1202"/>
        <v>0</v>
      </c>
      <c r="PHE94" s="31">
        <f t="shared" si="1202"/>
        <v>0</v>
      </c>
      <c r="PHF94" s="31">
        <f t="shared" si="1202"/>
        <v>0</v>
      </c>
      <c r="PHG94" s="31">
        <f t="shared" si="1202"/>
        <v>0</v>
      </c>
      <c r="PHH94" s="31">
        <f t="shared" si="1202"/>
        <v>0</v>
      </c>
      <c r="PHI94" s="31">
        <f t="shared" si="1202"/>
        <v>0</v>
      </c>
      <c r="PHJ94" s="31">
        <f t="shared" si="1202"/>
        <v>0</v>
      </c>
      <c r="PHK94" s="31">
        <f t="shared" si="1202"/>
        <v>0</v>
      </c>
      <c r="PHL94" s="31">
        <f t="shared" si="1202"/>
        <v>0</v>
      </c>
      <c r="PHM94" s="31">
        <f t="shared" si="1202"/>
        <v>0</v>
      </c>
      <c r="PHN94" s="31">
        <f t="shared" si="1202"/>
        <v>0</v>
      </c>
      <c r="PHO94" s="31">
        <f t="shared" si="1202"/>
        <v>0</v>
      </c>
      <c r="PHP94" s="31">
        <f t="shared" si="1202"/>
        <v>0</v>
      </c>
      <c r="PHQ94" s="31">
        <f t="shared" si="1202"/>
        <v>0</v>
      </c>
      <c r="PHR94" s="31">
        <f t="shared" si="1202"/>
        <v>0</v>
      </c>
      <c r="PHS94" s="31">
        <f t="shared" si="1202"/>
        <v>0</v>
      </c>
      <c r="PHT94" s="31">
        <f t="shared" si="1202"/>
        <v>0</v>
      </c>
      <c r="PHU94" s="31">
        <f t="shared" si="1202"/>
        <v>0</v>
      </c>
      <c r="PHV94" s="31">
        <f t="shared" si="1202"/>
        <v>0</v>
      </c>
      <c r="PHW94" s="31">
        <f t="shared" si="1202"/>
        <v>0</v>
      </c>
      <c r="PHX94" s="31">
        <f t="shared" si="1202"/>
        <v>0</v>
      </c>
      <c r="PHY94" s="31">
        <f t="shared" si="1202"/>
        <v>0</v>
      </c>
      <c r="PHZ94" s="31">
        <f t="shared" si="1202"/>
        <v>0</v>
      </c>
      <c r="PIA94" s="31">
        <f t="shared" si="1202"/>
        <v>0</v>
      </c>
      <c r="PIB94" s="31">
        <f t="shared" si="1202"/>
        <v>0</v>
      </c>
      <c r="PIC94" s="31">
        <f t="shared" si="1202"/>
        <v>0</v>
      </c>
      <c r="PID94" s="31">
        <f t="shared" si="1202"/>
        <v>0</v>
      </c>
      <c r="PIE94" s="31">
        <f t="shared" si="1202"/>
        <v>0</v>
      </c>
      <c r="PIF94" s="31">
        <f t="shared" si="1202"/>
        <v>0</v>
      </c>
      <c r="PIG94" s="31">
        <f t="shared" si="1202"/>
        <v>0</v>
      </c>
      <c r="PIH94" s="31">
        <f t="shared" si="1202"/>
        <v>0</v>
      </c>
      <c r="PII94" s="31">
        <f t="shared" si="1202"/>
        <v>0</v>
      </c>
      <c r="PIJ94" s="31">
        <f t="shared" si="1202"/>
        <v>0</v>
      </c>
      <c r="PIK94" s="31">
        <f t="shared" si="1202"/>
        <v>0</v>
      </c>
      <c r="PIL94" s="31">
        <f t="shared" si="1202"/>
        <v>0</v>
      </c>
      <c r="PIM94" s="31">
        <f t="shared" si="1202"/>
        <v>0</v>
      </c>
      <c r="PIN94" s="31">
        <f t="shared" si="1202"/>
        <v>0</v>
      </c>
      <c r="PIO94" s="31">
        <f t="shared" si="1202"/>
        <v>0</v>
      </c>
      <c r="PIP94" s="31">
        <f t="shared" si="1202"/>
        <v>0</v>
      </c>
      <c r="PIQ94" s="31">
        <f t="shared" si="1202"/>
        <v>0</v>
      </c>
      <c r="PIR94" s="31">
        <f t="shared" si="1202"/>
        <v>0</v>
      </c>
      <c r="PIS94" s="31">
        <f t="shared" si="1202"/>
        <v>0</v>
      </c>
      <c r="PIT94" s="31">
        <f t="shared" si="1202"/>
        <v>0</v>
      </c>
      <c r="PIU94" s="31">
        <f t="shared" si="1202"/>
        <v>0</v>
      </c>
      <c r="PIV94" s="31">
        <f t="shared" si="1202"/>
        <v>0</v>
      </c>
      <c r="PIW94" s="31">
        <f t="shared" si="1202"/>
        <v>0</v>
      </c>
      <c r="PIX94" s="31">
        <f t="shared" si="1202"/>
        <v>0</v>
      </c>
      <c r="PIY94" s="31">
        <f t="shared" si="1202"/>
        <v>0</v>
      </c>
      <c r="PIZ94" s="31">
        <f t="shared" si="1202"/>
        <v>0</v>
      </c>
      <c r="PJA94" s="31">
        <f t="shared" ref="PJA94:PLL94" si="1203">SUM(PJA87:PJA93)</f>
        <v>0</v>
      </c>
      <c r="PJB94" s="31">
        <f t="shared" si="1203"/>
        <v>0</v>
      </c>
      <c r="PJC94" s="31">
        <f t="shared" si="1203"/>
        <v>0</v>
      </c>
      <c r="PJD94" s="31">
        <f t="shared" si="1203"/>
        <v>0</v>
      </c>
      <c r="PJE94" s="31">
        <f t="shared" si="1203"/>
        <v>0</v>
      </c>
      <c r="PJF94" s="31">
        <f t="shared" si="1203"/>
        <v>0</v>
      </c>
      <c r="PJG94" s="31">
        <f t="shared" si="1203"/>
        <v>0</v>
      </c>
      <c r="PJH94" s="31">
        <f t="shared" si="1203"/>
        <v>0</v>
      </c>
      <c r="PJI94" s="31">
        <f t="shared" si="1203"/>
        <v>0</v>
      </c>
      <c r="PJJ94" s="31">
        <f t="shared" si="1203"/>
        <v>0</v>
      </c>
      <c r="PJK94" s="31">
        <f t="shared" si="1203"/>
        <v>0</v>
      </c>
      <c r="PJL94" s="31">
        <f t="shared" si="1203"/>
        <v>0</v>
      </c>
      <c r="PJM94" s="31">
        <f t="shared" si="1203"/>
        <v>0</v>
      </c>
      <c r="PJN94" s="31">
        <f t="shared" si="1203"/>
        <v>0</v>
      </c>
      <c r="PJO94" s="31">
        <f t="shared" si="1203"/>
        <v>0</v>
      </c>
      <c r="PJP94" s="31">
        <f t="shared" si="1203"/>
        <v>0</v>
      </c>
      <c r="PJQ94" s="31">
        <f t="shared" si="1203"/>
        <v>0</v>
      </c>
      <c r="PJR94" s="31">
        <f t="shared" si="1203"/>
        <v>0</v>
      </c>
      <c r="PJS94" s="31">
        <f t="shared" si="1203"/>
        <v>0</v>
      </c>
      <c r="PJT94" s="31">
        <f t="shared" si="1203"/>
        <v>0</v>
      </c>
      <c r="PJU94" s="31">
        <f t="shared" si="1203"/>
        <v>0</v>
      </c>
      <c r="PJV94" s="31">
        <f t="shared" si="1203"/>
        <v>0</v>
      </c>
      <c r="PJW94" s="31">
        <f t="shared" si="1203"/>
        <v>0</v>
      </c>
      <c r="PJX94" s="31">
        <f t="shared" si="1203"/>
        <v>0</v>
      </c>
      <c r="PJY94" s="31">
        <f t="shared" si="1203"/>
        <v>0</v>
      </c>
      <c r="PJZ94" s="31">
        <f t="shared" si="1203"/>
        <v>0</v>
      </c>
      <c r="PKA94" s="31">
        <f t="shared" si="1203"/>
        <v>0</v>
      </c>
      <c r="PKB94" s="31">
        <f t="shared" si="1203"/>
        <v>0</v>
      </c>
      <c r="PKC94" s="31">
        <f t="shared" si="1203"/>
        <v>0</v>
      </c>
      <c r="PKD94" s="31">
        <f t="shared" si="1203"/>
        <v>0</v>
      </c>
      <c r="PKE94" s="31">
        <f t="shared" si="1203"/>
        <v>0</v>
      </c>
      <c r="PKF94" s="31">
        <f t="shared" si="1203"/>
        <v>0</v>
      </c>
      <c r="PKG94" s="31">
        <f t="shared" si="1203"/>
        <v>0</v>
      </c>
      <c r="PKH94" s="31">
        <f t="shared" si="1203"/>
        <v>0</v>
      </c>
      <c r="PKI94" s="31">
        <f t="shared" si="1203"/>
        <v>0</v>
      </c>
      <c r="PKJ94" s="31">
        <f t="shared" si="1203"/>
        <v>0</v>
      </c>
      <c r="PKK94" s="31">
        <f t="shared" si="1203"/>
        <v>0</v>
      </c>
      <c r="PKL94" s="31">
        <f t="shared" si="1203"/>
        <v>0</v>
      </c>
      <c r="PKM94" s="31">
        <f t="shared" si="1203"/>
        <v>0</v>
      </c>
      <c r="PKN94" s="31">
        <f t="shared" si="1203"/>
        <v>0</v>
      </c>
      <c r="PKO94" s="31">
        <f t="shared" si="1203"/>
        <v>0</v>
      </c>
      <c r="PKP94" s="31">
        <f t="shared" si="1203"/>
        <v>0</v>
      </c>
      <c r="PKQ94" s="31">
        <f t="shared" si="1203"/>
        <v>0</v>
      </c>
      <c r="PKR94" s="31">
        <f t="shared" si="1203"/>
        <v>0</v>
      </c>
      <c r="PKS94" s="31">
        <f t="shared" si="1203"/>
        <v>0</v>
      </c>
      <c r="PKT94" s="31">
        <f t="shared" si="1203"/>
        <v>0</v>
      </c>
      <c r="PKU94" s="31">
        <f t="shared" si="1203"/>
        <v>0</v>
      </c>
      <c r="PKV94" s="31">
        <f t="shared" si="1203"/>
        <v>0</v>
      </c>
      <c r="PKW94" s="31">
        <f t="shared" si="1203"/>
        <v>0</v>
      </c>
      <c r="PKX94" s="31">
        <f t="shared" si="1203"/>
        <v>0</v>
      </c>
      <c r="PKY94" s="31">
        <f t="shared" si="1203"/>
        <v>0</v>
      </c>
      <c r="PKZ94" s="31">
        <f t="shared" si="1203"/>
        <v>0</v>
      </c>
      <c r="PLA94" s="31">
        <f t="shared" si="1203"/>
        <v>0</v>
      </c>
      <c r="PLB94" s="31">
        <f t="shared" si="1203"/>
        <v>0</v>
      </c>
      <c r="PLC94" s="31">
        <f t="shared" si="1203"/>
        <v>0</v>
      </c>
      <c r="PLD94" s="31">
        <f t="shared" si="1203"/>
        <v>0</v>
      </c>
      <c r="PLE94" s="31">
        <f t="shared" si="1203"/>
        <v>0</v>
      </c>
      <c r="PLF94" s="31">
        <f t="shared" si="1203"/>
        <v>0</v>
      </c>
      <c r="PLG94" s="31">
        <f t="shared" si="1203"/>
        <v>0</v>
      </c>
      <c r="PLH94" s="31">
        <f t="shared" si="1203"/>
        <v>0</v>
      </c>
      <c r="PLI94" s="31">
        <f t="shared" si="1203"/>
        <v>0</v>
      </c>
      <c r="PLJ94" s="31">
        <f t="shared" si="1203"/>
        <v>0</v>
      </c>
      <c r="PLK94" s="31">
        <f t="shared" si="1203"/>
        <v>0</v>
      </c>
      <c r="PLL94" s="31">
        <f t="shared" si="1203"/>
        <v>0</v>
      </c>
      <c r="PLM94" s="31">
        <f t="shared" ref="PLM94:PNX94" si="1204">SUM(PLM87:PLM93)</f>
        <v>0</v>
      </c>
      <c r="PLN94" s="31">
        <f t="shared" si="1204"/>
        <v>0</v>
      </c>
      <c r="PLO94" s="31">
        <f t="shared" si="1204"/>
        <v>0</v>
      </c>
      <c r="PLP94" s="31">
        <f t="shared" si="1204"/>
        <v>0</v>
      </c>
      <c r="PLQ94" s="31">
        <f t="shared" si="1204"/>
        <v>0</v>
      </c>
      <c r="PLR94" s="31">
        <f t="shared" si="1204"/>
        <v>0</v>
      </c>
      <c r="PLS94" s="31">
        <f t="shared" si="1204"/>
        <v>0</v>
      </c>
      <c r="PLT94" s="31">
        <f t="shared" si="1204"/>
        <v>0</v>
      </c>
      <c r="PLU94" s="31">
        <f t="shared" si="1204"/>
        <v>0</v>
      </c>
      <c r="PLV94" s="31">
        <f t="shared" si="1204"/>
        <v>0</v>
      </c>
      <c r="PLW94" s="31">
        <f t="shared" si="1204"/>
        <v>0</v>
      </c>
      <c r="PLX94" s="31">
        <f t="shared" si="1204"/>
        <v>0</v>
      </c>
      <c r="PLY94" s="31">
        <f t="shared" si="1204"/>
        <v>0</v>
      </c>
      <c r="PLZ94" s="31">
        <f t="shared" si="1204"/>
        <v>0</v>
      </c>
      <c r="PMA94" s="31">
        <f t="shared" si="1204"/>
        <v>0</v>
      </c>
      <c r="PMB94" s="31">
        <f t="shared" si="1204"/>
        <v>0</v>
      </c>
      <c r="PMC94" s="31">
        <f t="shared" si="1204"/>
        <v>0</v>
      </c>
      <c r="PMD94" s="31">
        <f t="shared" si="1204"/>
        <v>0</v>
      </c>
      <c r="PME94" s="31">
        <f t="shared" si="1204"/>
        <v>0</v>
      </c>
      <c r="PMF94" s="31">
        <f t="shared" si="1204"/>
        <v>0</v>
      </c>
      <c r="PMG94" s="31">
        <f t="shared" si="1204"/>
        <v>0</v>
      </c>
      <c r="PMH94" s="31">
        <f t="shared" si="1204"/>
        <v>0</v>
      </c>
      <c r="PMI94" s="31">
        <f t="shared" si="1204"/>
        <v>0</v>
      </c>
      <c r="PMJ94" s="31">
        <f t="shared" si="1204"/>
        <v>0</v>
      </c>
      <c r="PMK94" s="31">
        <f t="shared" si="1204"/>
        <v>0</v>
      </c>
      <c r="PML94" s="31">
        <f t="shared" si="1204"/>
        <v>0</v>
      </c>
      <c r="PMM94" s="31">
        <f t="shared" si="1204"/>
        <v>0</v>
      </c>
      <c r="PMN94" s="31">
        <f t="shared" si="1204"/>
        <v>0</v>
      </c>
      <c r="PMO94" s="31">
        <f t="shared" si="1204"/>
        <v>0</v>
      </c>
      <c r="PMP94" s="31">
        <f t="shared" si="1204"/>
        <v>0</v>
      </c>
      <c r="PMQ94" s="31">
        <f t="shared" si="1204"/>
        <v>0</v>
      </c>
      <c r="PMR94" s="31">
        <f t="shared" si="1204"/>
        <v>0</v>
      </c>
      <c r="PMS94" s="31">
        <f t="shared" si="1204"/>
        <v>0</v>
      </c>
      <c r="PMT94" s="31">
        <f t="shared" si="1204"/>
        <v>0</v>
      </c>
      <c r="PMU94" s="31">
        <f t="shared" si="1204"/>
        <v>0</v>
      </c>
      <c r="PMV94" s="31">
        <f t="shared" si="1204"/>
        <v>0</v>
      </c>
      <c r="PMW94" s="31">
        <f t="shared" si="1204"/>
        <v>0</v>
      </c>
      <c r="PMX94" s="31">
        <f t="shared" si="1204"/>
        <v>0</v>
      </c>
      <c r="PMY94" s="31">
        <f t="shared" si="1204"/>
        <v>0</v>
      </c>
      <c r="PMZ94" s="31">
        <f t="shared" si="1204"/>
        <v>0</v>
      </c>
      <c r="PNA94" s="31">
        <f t="shared" si="1204"/>
        <v>0</v>
      </c>
      <c r="PNB94" s="31">
        <f t="shared" si="1204"/>
        <v>0</v>
      </c>
      <c r="PNC94" s="31">
        <f t="shared" si="1204"/>
        <v>0</v>
      </c>
      <c r="PND94" s="31">
        <f t="shared" si="1204"/>
        <v>0</v>
      </c>
      <c r="PNE94" s="31">
        <f t="shared" si="1204"/>
        <v>0</v>
      </c>
      <c r="PNF94" s="31">
        <f t="shared" si="1204"/>
        <v>0</v>
      </c>
      <c r="PNG94" s="31">
        <f t="shared" si="1204"/>
        <v>0</v>
      </c>
      <c r="PNH94" s="31">
        <f t="shared" si="1204"/>
        <v>0</v>
      </c>
      <c r="PNI94" s="31">
        <f t="shared" si="1204"/>
        <v>0</v>
      </c>
      <c r="PNJ94" s="31">
        <f t="shared" si="1204"/>
        <v>0</v>
      </c>
      <c r="PNK94" s="31">
        <f t="shared" si="1204"/>
        <v>0</v>
      </c>
      <c r="PNL94" s="31">
        <f t="shared" si="1204"/>
        <v>0</v>
      </c>
      <c r="PNM94" s="31">
        <f t="shared" si="1204"/>
        <v>0</v>
      </c>
      <c r="PNN94" s="31">
        <f t="shared" si="1204"/>
        <v>0</v>
      </c>
      <c r="PNO94" s="31">
        <f t="shared" si="1204"/>
        <v>0</v>
      </c>
      <c r="PNP94" s="31">
        <f t="shared" si="1204"/>
        <v>0</v>
      </c>
      <c r="PNQ94" s="31">
        <f t="shared" si="1204"/>
        <v>0</v>
      </c>
      <c r="PNR94" s="31">
        <f t="shared" si="1204"/>
        <v>0</v>
      </c>
      <c r="PNS94" s="31">
        <f t="shared" si="1204"/>
        <v>0</v>
      </c>
      <c r="PNT94" s="31">
        <f t="shared" si="1204"/>
        <v>0</v>
      </c>
      <c r="PNU94" s="31">
        <f t="shared" si="1204"/>
        <v>0</v>
      </c>
      <c r="PNV94" s="31">
        <f t="shared" si="1204"/>
        <v>0</v>
      </c>
      <c r="PNW94" s="31">
        <f t="shared" si="1204"/>
        <v>0</v>
      </c>
      <c r="PNX94" s="31">
        <f t="shared" si="1204"/>
        <v>0</v>
      </c>
      <c r="PNY94" s="31">
        <f t="shared" ref="PNY94:PQJ94" si="1205">SUM(PNY87:PNY93)</f>
        <v>0</v>
      </c>
      <c r="PNZ94" s="31">
        <f t="shared" si="1205"/>
        <v>0</v>
      </c>
      <c r="POA94" s="31">
        <f t="shared" si="1205"/>
        <v>0</v>
      </c>
      <c r="POB94" s="31">
        <f t="shared" si="1205"/>
        <v>0</v>
      </c>
      <c r="POC94" s="31">
        <f t="shared" si="1205"/>
        <v>0</v>
      </c>
      <c r="POD94" s="31">
        <f t="shared" si="1205"/>
        <v>0</v>
      </c>
      <c r="POE94" s="31">
        <f t="shared" si="1205"/>
        <v>0</v>
      </c>
      <c r="POF94" s="31">
        <f t="shared" si="1205"/>
        <v>0</v>
      </c>
      <c r="POG94" s="31">
        <f t="shared" si="1205"/>
        <v>0</v>
      </c>
      <c r="POH94" s="31">
        <f t="shared" si="1205"/>
        <v>0</v>
      </c>
      <c r="POI94" s="31">
        <f t="shared" si="1205"/>
        <v>0</v>
      </c>
      <c r="POJ94" s="31">
        <f t="shared" si="1205"/>
        <v>0</v>
      </c>
      <c r="POK94" s="31">
        <f t="shared" si="1205"/>
        <v>0</v>
      </c>
      <c r="POL94" s="31">
        <f t="shared" si="1205"/>
        <v>0</v>
      </c>
      <c r="POM94" s="31">
        <f t="shared" si="1205"/>
        <v>0</v>
      </c>
      <c r="PON94" s="31">
        <f t="shared" si="1205"/>
        <v>0</v>
      </c>
      <c r="POO94" s="31">
        <f t="shared" si="1205"/>
        <v>0</v>
      </c>
      <c r="POP94" s="31">
        <f t="shared" si="1205"/>
        <v>0</v>
      </c>
      <c r="POQ94" s="31">
        <f t="shared" si="1205"/>
        <v>0</v>
      </c>
      <c r="POR94" s="31">
        <f t="shared" si="1205"/>
        <v>0</v>
      </c>
      <c r="POS94" s="31">
        <f t="shared" si="1205"/>
        <v>0</v>
      </c>
      <c r="POT94" s="31">
        <f t="shared" si="1205"/>
        <v>0</v>
      </c>
      <c r="POU94" s="31">
        <f t="shared" si="1205"/>
        <v>0</v>
      </c>
      <c r="POV94" s="31">
        <f t="shared" si="1205"/>
        <v>0</v>
      </c>
      <c r="POW94" s="31">
        <f t="shared" si="1205"/>
        <v>0</v>
      </c>
      <c r="POX94" s="31">
        <f t="shared" si="1205"/>
        <v>0</v>
      </c>
      <c r="POY94" s="31">
        <f t="shared" si="1205"/>
        <v>0</v>
      </c>
      <c r="POZ94" s="31">
        <f t="shared" si="1205"/>
        <v>0</v>
      </c>
      <c r="PPA94" s="31">
        <f t="shared" si="1205"/>
        <v>0</v>
      </c>
      <c r="PPB94" s="31">
        <f t="shared" si="1205"/>
        <v>0</v>
      </c>
      <c r="PPC94" s="31">
        <f t="shared" si="1205"/>
        <v>0</v>
      </c>
      <c r="PPD94" s="31">
        <f t="shared" si="1205"/>
        <v>0</v>
      </c>
      <c r="PPE94" s="31">
        <f t="shared" si="1205"/>
        <v>0</v>
      </c>
      <c r="PPF94" s="31">
        <f t="shared" si="1205"/>
        <v>0</v>
      </c>
      <c r="PPG94" s="31">
        <f t="shared" si="1205"/>
        <v>0</v>
      </c>
      <c r="PPH94" s="31">
        <f t="shared" si="1205"/>
        <v>0</v>
      </c>
      <c r="PPI94" s="31">
        <f t="shared" si="1205"/>
        <v>0</v>
      </c>
      <c r="PPJ94" s="31">
        <f t="shared" si="1205"/>
        <v>0</v>
      </c>
      <c r="PPK94" s="31">
        <f t="shared" si="1205"/>
        <v>0</v>
      </c>
      <c r="PPL94" s="31">
        <f t="shared" si="1205"/>
        <v>0</v>
      </c>
      <c r="PPM94" s="31">
        <f t="shared" si="1205"/>
        <v>0</v>
      </c>
      <c r="PPN94" s="31">
        <f t="shared" si="1205"/>
        <v>0</v>
      </c>
      <c r="PPO94" s="31">
        <f t="shared" si="1205"/>
        <v>0</v>
      </c>
      <c r="PPP94" s="31">
        <f t="shared" si="1205"/>
        <v>0</v>
      </c>
      <c r="PPQ94" s="31">
        <f t="shared" si="1205"/>
        <v>0</v>
      </c>
      <c r="PPR94" s="31">
        <f t="shared" si="1205"/>
        <v>0</v>
      </c>
      <c r="PPS94" s="31">
        <f t="shared" si="1205"/>
        <v>0</v>
      </c>
      <c r="PPT94" s="31">
        <f t="shared" si="1205"/>
        <v>0</v>
      </c>
      <c r="PPU94" s="31">
        <f t="shared" si="1205"/>
        <v>0</v>
      </c>
      <c r="PPV94" s="31">
        <f t="shared" si="1205"/>
        <v>0</v>
      </c>
      <c r="PPW94" s="31">
        <f t="shared" si="1205"/>
        <v>0</v>
      </c>
      <c r="PPX94" s="31">
        <f t="shared" si="1205"/>
        <v>0</v>
      </c>
      <c r="PPY94" s="31">
        <f t="shared" si="1205"/>
        <v>0</v>
      </c>
      <c r="PPZ94" s="31">
        <f t="shared" si="1205"/>
        <v>0</v>
      </c>
      <c r="PQA94" s="31">
        <f t="shared" si="1205"/>
        <v>0</v>
      </c>
      <c r="PQB94" s="31">
        <f t="shared" si="1205"/>
        <v>0</v>
      </c>
      <c r="PQC94" s="31">
        <f t="shared" si="1205"/>
        <v>0</v>
      </c>
      <c r="PQD94" s="31">
        <f t="shared" si="1205"/>
        <v>0</v>
      </c>
      <c r="PQE94" s="31">
        <f t="shared" si="1205"/>
        <v>0</v>
      </c>
      <c r="PQF94" s="31">
        <f t="shared" si="1205"/>
        <v>0</v>
      </c>
      <c r="PQG94" s="31">
        <f t="shared" si="1205"/>
        <v>0</v>
      </c>
      <c r="PQH94" s="31">
        <f t="shared" si="1205"/>
        <v>0</v>
      </c>
      <c r="PQI94" s="31">
        <f t="shared" si="1205"/>
        <v>0</v>
      </c>
      <c r="PQJ94" s="31">
        <f t="shared" si="1205"/>
        <v>0</v>
      </c>
      <c r="PQK94" s="31">
        <f t="shared" ref="PQK94:PSV94" si="1206">SUM(PQK87:PQK93)</f>
        <v>0</v>
      </c>
      <c r="PQL94" s="31">
        <f t="shared" si="1206"/>
        <v>0</v>
      </c>
      <c r="PQM94" s="31">
        <f t="shared" si="1206"/>
        <v>0</v>
      </c>
      <c r="PQN94" s="31">
        <f t="shared" si="1206"/>
        <v>0</v>
      </c>
      <c r="PQO94" s="31">
        <f t="shared" si="1206"/>
        <v>0</v>
      </c>
      <c r="PQP94" s="31">
        <f t="shared" si="1206"/>
        <v>0</v>
      </c>
      <c r="PQQ94" s="31">
        <f t="shared" si="1206"/>
        <v>0</v>
      </c>
      <c r="PQR94" s="31">
        <f t="shared" si="1206"/>
        <v>0</v>
      </c>
      <c r="PQS94" s="31">
        <f t="shared" si="1206"/>
        <v>0</v>
      </c>
      <c r="PQT94" s="31">
        <f t="shared" si="1206"/>
        <v>0</v>
      </c>
      <c r="PQU94" s="31">
        <f t="shared" si="1206"/>
        <v>0</v>
      </c>
      <c r="PQV94" s="31">
        <f t="shared" si="1206"/>
        <v>0</v>
      </c>
      <c r="PQW94" s="31">
        <f t="shared" si="1206"/>
        <v>0</v>
      </c>
      <c r="PQX94" s="31">
        <f t="shared" si="1206"/>
        <v>0</v>
      </c>
      <c r="PQY94" s="31">
        <f t="shared" si="1206"/>
        <v>0</v>
      </c>
      <c r="PQZ94" s="31">
        <f t="shared" si="1206"/>
        <v>0</v>
      </c>
      <c r="PRA94" s="31">
        <f t="shared" si="1206"/>
        <v>0</v>
      </c>
      <c r="PRB94" s="31">
        <f t="shared" si="1206"/>
        <v>0</v>
      </c>
      <c r="PRC94" s="31">
        <f t="shared" si="1206"/>
        <v>0</v>
      </c>
      <c r="PRD94" s="31">
        <f t="shared" si="1206"/>
        <v>0</v>
      </c>
      <c r="PRE94" s="31">
        <f t="shared" si="1206"/>
        <v>0</v>
      </c>
      <c r="PRF94" s="31">
        <f t="shared" si="1206"/>
        <v>0</v>
      </c>
      <c r="PRG94" s="31">
        <f t="shared" si="1206"/>
        <v>0</v>
      </c>
      <c r="PRH94" s="31">
        <f t="shared" si="1206"/>
        <v>0</v>
      </c>
      <c r="PRI94" s="31">
        <f t="shared" si="1206"/>
        <v>0</v>
      </c>
      <c r="PRJ94" s="31">
        <f t="shared" si="1206"/>
        <v>0</v>
      </c>
      <c r="PRK94" s="31">
        <f t="shared" si="1206"/>
        <v>0</v>
      </c>
      <c r="PRL94" s="31">
        <f t="shared" si="1206"/>
        <v>0</v>
      </c>
      <c r="PRM94" s="31">
        <f t="shared" si="1206"/>
        <v>0</v>
      </c>
      <c r="PRN94" s="31">
        <f t="shared" si="1206"/>
        <v>0</v>
      </c>
      <c r="PRO94" s="31">
        <f t="shared" si="1206"/>
        <v>0</v>
      </c>
      <c r="PRP94" s="31">
        <f t="shared" si="1206"/>
        <v>0</v>
      </c>
      <c r="PRQ94" s="31">
        <f t="shared" si="1206"/>
        <v>0</v>
      </c>
      <c r="PRR94" s="31">
        <f t="shared" si="1206"/>
        <v>0</v>
      </c>
      <c r="PRS94" s="31">
        <f t="shared" si="1206"/>
        <v>0</v>
      </c>
      <c r="PRT94" s="31">
        <f t="shared" si="1206"/>
        <v>0</v>
      </c>
      <c r="PRU94" s="31">
        <f t="shared" si="1206"/>
        <v>0</v>
      </c>
      <c r="PRV94" s="31">
        <f t="shared" si="1206"/>
        <v>0</v>
      </c>
      <c r="PRW94" s="31">
        <f t="shared" si="1206"/>
        <v>0</v>
      </c>
      <c r="PRX94" s="31">
        <f t="shared" si="1206"/>
        <v>0</v>
      </c>
      <c r="PRY94" s="31">
        <f t="shared" si="1206"/>
        <v>0</v>
      </c>
      <c r="PRZ94" s="31">
        <f t="shared" si="1206"/>
        <v>0</v>
      </c>
      <c r="PSA94" s="31">
        <f t="shared" si="1206"/>
        <v>0</v>
      </c>
      <c r="PSB94" s="31">
        <f t="shared" si="1206"/>
        <v>0</v>
      </c>
      <c r="PSC94" s="31">
        <f t="shared" si="1206"/>
        <v>0</v>
      </c>
      <c r="PSD94" s="31">
        <f t="shared" si="1206"/>
        <v>0</v>
      </c>
      <c r="PSE94" s="31">
        <f t="shared" si="1206"/>
        <v>0</v>
      </c>
      <c r="PSF94" s="31">
        <f t="shared" si="1206"/>
        <v>0</v>
      </c>
      <c r="PSG94" s="31">
        <f t="shared" si="1206"/>
        <v>0</v>
      </c>
      <c r="PSH94" s="31">
        <f t="shared" si="1206"/>
        <v>0</v>
      </c>
      <c r="PSI94" s="31">
        <f t="shared" si="1206"/>
        <v>0</v>
      </c>
      <c r="PSJ94" s="31">
        <f t="shared" si="1206"/>
        <v>0</v>
      </c>
      <c r="PSK94" s="31">
        <f t="shared" si="1206"/>
        <v>0</v>
      </c>
      <c r="PSL94" s="31">
        <f t="shared" si="1206"/>
        <v>0</v>
      </c>
      <c r="PSM94" s="31">
        <f t="shared" si="1206"/>
        <v>0</v>
      </c>
      <c r="PSN94" s="31">
        <f t="shared" si="1206"/>
        <v>0</v>
      </c>
      <c r="PSO94" s="31">
        <f t="shared" si="1206"/>
        <v>0</v>
      </c>
      <c r="PSP94" s="31">
        <f t="shared" si="1206"/>
        <v>0</v>
      </c>
      <c r="PSQ94" s="31">
        <f t="shared" si="1206"/>
        <v>0</v>
      </c>
      <c r="PSR94" s="31">
        <f t="shared" si="1206"/>
        <v>0</v>
      </c>
      <c r="PSS94" s="31">
        <f t="shared" si="1206"/>
        <v>0</v>
      </c>
      <c r="PST94" s="31">
        <f t="shared" si="1206"/>
        <v>0</v>
      </c>
      <c r="PSU94" s="31">
        <f t="shared" si="1206"/>
        <v>0</v>
      </c>
      <c r="PSV94" s="31">
        <f t="shared" si="1206"/>
        <v>0</v>
      </c>
      <c r="PSW94" s="31">
        <f t="shared" ref="PSW94:PVH94" si="1207">SUM(PSW87:PSW93)</f>
        <v>0</v>
      </c>
      <c r="PSX94" s="31">
        <f t="shared" si="1207"/>
        <v>0</v>
      </c>
      <c r="PSY94" s="31">
        <f t="shared" si="1207"/>
        <v>0</v>
      </c>
      <c r="PSZ94" s="31">
        <f t="shared" si="1207"/>
        <v>0</v>
      </c>
      <c r="PTA94" s="31">
        <f t="shared" si="1207"/>
        <v>0</v>
      </c>
      <c r="PTB94" s="31">
        <f t="shared" si="1207"/>
        <v>0</v>
      </c>
      <c r="PTC94" s="31">
        <f t="shared" si="1207"/>
        <v>0</v>
      </c>
      <c r="PTD94" s="31">
        <f t="shared" si="1207"/>
        <v>0</v>
      </c>
      <c r="PTE94" s="31">
        <f t="shared" si="1207"/>
        <v>0</v>
      </c>
      <c r="PTF94" s="31">
        <f t="shared" si="1207"/>
        <v>0</v>
      </c>
      <c r="PTG94" s="31">
        <f t="shared" si="1207"/>
        <v>0</v>
      </c>
      <c r="PTH94" s="31">
        <f t="shared" si="1207"/>
        <v>0</v>
      </c>
      <c r="PTI94" s="31">
        <f t="shared" si="1207"/>
        <v>0</v>
      </c>
      <c r="PTJ94" s="31">
        <f t="shared" si="1207"/>
        <v>0</v>
      </c>
      <c r="PTK94" s="31">
        <f t="shared" si="1207"/>
        <v>0</v>
      </c>
      <c r="PTL94" s="31">
        <f t="shared" si="1207"/>
        <v>0</v>
      </c>
      <c r="PTM94" s="31">
        <f t="shared" si="1207"/>
        <v>0</v>
      </c>
      <c r="PTN94" s="31">
        <f t="shared" si="1207"/>
        <v>0</v>
      </c>
      <c r="PTO94" s="31">
        <f t="shared" si="1207"/>
        <v>0</v>
      </c>
      <c r="PTP94" s="31">
        <f t="shared" si="1207"/>
        <v>0</v>
      </c>
      <c r="PTQ94" s="31">
        <f t="shared" si="1207"/>
        <v>0</v>
      </c>
      <c r="PTR94" s="31">
        <f t="shared" si="1207"/>
        <v>0</v>
      </c>
      <c r="PTS94" s="31">
        <f t="shared" si="1207"/>
        <v>0</v>
      </c>
      <c r="PTT94" s="31">
        <f t="shared" si="1207"/>
        <v>0</v>
      </c>
      <c r="PTU94" s="31">
        <f t="shared" si="1207"/>
        <v>0</v>
      </c>
      <c r="PTV94" s="31">
        <f t="shared" si="1207"/>
        <v>0</v>
      </c>
      <c r="PTW94" s="31">
        <f t="shared" si="1207"/>
        <v>0</v>
      </c>
      <c r="PTX94" s="31">
        <f t="shared" si="1207"/>
        <v>0</v>
      </c>
      <c r="PTY94" s="31">
        <f t="shared" si="1207"/>
        <v>0</v>
      </c>
      <c r="PTZ94" s="31">
        <f t="shared" si="1207"/>
        <v>0</v>
      </c>
      <c r="PUA94" s="31">
        <f t="shared" si="1207"/>
        <v>0</v>
      </c>
      <c r="PUB94" s="31">
        <f t="shared" si="1207"/>
        <v>0</v>
      </c>
      <c r="PUC94" s="31">
        <f t="shared" si="1207"/>
        <v>0</v>
      </c>
      <c r="PUD94" s="31">
        <f t="shared" si="1207"/>
        <v>0</v>
      </c>
      <c r="PUE94" s="31">
        <f t="shared" si="1207"/>
        <v>0</v>
      </c>
      <c r="PUF94" s="31">
        <f t="shared" si="1207"/>
        <v>0</v>
      </c>
      <c r="PUG94" s="31">
        <f t="shared" si="1207"/>
        <v>0</v>
      </c>
      <c r="PUH94" s="31">
        <f t="shared" si="1207"/>
        <v>0</v>
      </c>
      <c r="PUI94" s="31">
        <f t="shared" si="1207"/>
        <v>0</v>
      </c>
      <c r="PUJ94" s="31">
        <f t="shared" si="1207"/>
        <v>0</v>
      </c>
      <c r="PUK94" s="31">
        <f t="shared" si="1207"/>
        <v>0</v>
      </c>
      <c r="PUL94" s="31">
        <f t="shared" si="1207"/>
        <v>0</v>
      </c>
      <c r="PUM94" s="31">
        <f t="shared" si="1207"/>
        <v>0</v>
      </c>
      <c r="PUN94" s="31">
        <f t="shared" si="1207"/>
        <v>0</v>
      </c>
      <c r="PUO94" s="31">
        <f t="shared" si="1207"/>
        <v>0</v>
      </c>
      <c r="PUP94" s="31">
        <f t="shared" si="1207"/>
        <v>0</v>
      </c>
      <c r="PUQ94" s="31">
        <f t="shared" si="1207"/>
        <v>0</v>
      </c>
      <c r="PUR94" s="31">
        <f t="shared" si="1207"/>
        <v>0</v>
      </c>
      <c r="PUS94" s="31">
        <f t="shared" si="1207"/>
        <v>0</v>
      </c>
      <c r="PUT94" s="31">
        <f t="shared" si="1207"/>
        <v>0</v>
      </c>
      <c r="PUU94" s="31">
        <f t="shared" si="1207"/>
        <v>0</v>
      </c>
      <c r="PUV94" s="31">
        <f t="shared" si="1207"/>
        <v>0</v>
      </c>
      <c r="PUW94" s="31">
        <f t="shared" si="1207"/>
        <v>0</v>
      </c>
      <c r="PUX94" s="31">
        <f t="shared" si="1207"/>
        <v>0</v>
      </c>
      <c r="PUY94" s="31">
        <f t="shared" si="1207"/>
        <v>0</v>
      </c>
      <c r="PUZ94" s="31">
        <f t="shared" si="1207"/>
        <v>0</v>
      </c>
      <c r="PVA94" s="31">
        <f t="shared" si="1207"/>
        <v>0</v>
      </c>
      <c r="PVB94" s="31">
        <f t="shared" si="1207"/>
        <v>0</v>
      </c>
      <c r="PVC94" s="31">
        <f t="shared" si="1207"/>
        <v>0</v>
      </c>
      <c r="PVD94" s="31">
        <f t="shared" si="1207"/>
        <v>0</v>
      </c>
      <c r="PVE94" s="31">
        <f t="shared" si="1207"/>
        <v>0</v>
      </c>
      <c r="PVF94" s="31">
        <f t="shared" si="1207"/>
        <v>0</v>
      </c>
      <c r="PVG94" s="31">
        <f t="shared" si="1207"/>
        <v>0</v>
      </c>
      <c r="PVH94" s="31">
        <f t="shared" si="1207"/>
        <v>0</v>
      </c>
      <c r="PVI94" s="31">
        <f t="shared" ref="PVI94:PXT94" si="1208">SUM(PVI87:PVI93)</f>
        <v>0</v>
      </c>
      <c r="PVJ94" s="31">
        <f t="shared" si="1208"/>
        <v>0</v>
      </c>
      <c r="PVK94" s="31">
        <f t="shared" si="1208"/>
        <v>0</v>
      </c>
      <c r="PVL94" s="31">
        <f t="shared" si="1208"/>
        <v>0</v>
      </c>
      <c r="PVM94" s="31">
        <f t="shared" si="1208"/>
        <v>0</v>
      </c>
      <c r="PVN94" s="31">
        <f t="shared" si="1208"/>
        <v>0</v>
      </c>
      <c r="PVO94" s="31">
        <f t="shared" si="1208"/>
        <v>0</v>
      </c>
      <c r="PVP94" s="31">
        <f t="shared" si="1208"/>
        <v>0</v>
      </c>
      <c r="PVQ94" s="31">
        <f t="shared" si="1208"/>
        <v>0</v>
      </c>
      <c r="PVR94" s="31">
        <f t="shared" si="1208"/>
        <v>0</v>
      </c>
      <c r="PVS94" s="31">
        <f t="shared" si="1208"/>
        <v>0</v>
      </c>
      <c r="PVT94" s="31">
        <f t="shared" si="1208"/>
        <v>0</v>
      </c>
      <c r="PVU94" s="31">
        <f t="shared" si="1208"/>
        <v>0</v>
      </c>
      <c r="PVV94" s="31">
        <f t="shared" si="1208"/>
        <v>0</v>
      </c>
      <c r="PVW94" s="31">
        <f t="shared" si="1208"/>
        <v>0</v>
      </c>
      <c r="PVX94" s="31">
        <f t="shared" si="1208"/>
        <v>0</v>
      </c>
      <c r="PVY94" s="31">
        <f t="shared" si="1208"/>
        <v>0</v>
      </c>
      <c r="PVZ94" s="31">
        <f t="shared" si="1208"/>
        <v>0</v>
      </c>
      <c r="PWA94" s="31">
        <f t="shared" si="1208"/>
        <v>0</v>
      </c>
      <c r="PWB94" s="31">
        <f t="shared" si="1208"/>
        <v>0</v>
      </c>
      <c r="PWC94" s="31">
        <f t="shared" si="1208"/>
        <v>0</v>
      </c>
      <c r="PWD94" s="31">
        <f t="shared" si="1208"/>
        <v>0</v>
      </c>
      <c r="PWE94" s="31">
        <f t="shared" si="1208"/>
        <v>0</v>
      </c>
      <c r="PWF94" s="31">
        <f t="shared" si="1208"/>
        <v>0</v>
      </c>
      <c r="PWG94" s="31">
        <f t="shared" si="1208"/>
        <v>0</v>
      </c>
      <c r="PWH94" s="31">
        <f t="shared" si="1208"/>
        <v>0</v>
      </c>
      <c r="PWI94" s="31">
        <f t="shared" si="1208"/>
        <v>0</v>
      </c>
      <c r="PWJ94" s="31">
        <f t="shared" si="1208"/>
        <v>0</v>
      </c>
      <c r="PWK94" s="31">
        <f t="shared" si="1208"/>
        <v>0</v>
      </c>
      <c r="PWL94" s="31">
        <f t="shared" si="1208"/>
        <v>0</v>
      </c>
      <c r="PWM94" s="31">
        <f t="shared" si="1208"/>
        <v>0</v>
      </c>
      <c r="PWN94" s="31">
        <f t="shared" si="1208"/>
        <v>0</v>
      </c>
      <c r="PWO94" s="31">
        <f t="shared" si="1208"/>
        <v>0</v>
      </c>
      <c r="PWP94" s="31">
        <f t="shared" si="1208"/>
        <v>0</v>
      </c>
      <c r="PWQ94" s="31">
        <f t="shared" si="1208"/>
        <v>0</v>
      </c>
      <c r="PWR94" s="31">
        <f t="shared" si="1208"/>
        <v>0</v>
      </c>
      <c r="PWS94" s="31">
        <f t="shared" si="1208"/>
        <v>0</v>
      </c>
      <c r="PWT94" s="31">
        <f t="shared" si="1208"/>
        <v>0</v>
      </c>
      <c r="PWU94" s="31">
        <f t="shared" si="1208"/>
        <v>0</v>
      </c>
      <c r="PWV94" s="31">
        <f t="shared" si="1208"/>
        <v>0</v>
      </c>
      <c r="PWW94" s="31">
        <f t="shared" si="1208"/>
        <v>0</v>
      </c>
      <c r="PWX94" s="31">
        <f t="shared" si="1208"/>
        <v>0</v>
      </c>
      <c r="PWY94" s="31">
        <f t="shared" si="1208"/>
        <v>0</v>
      </c>
      <c r="PWZ94" s="31">
        <f t="shared" si="1208"/>
        <v>0</v>
      </c>
      <c r="PXA94" s="31">
        <f t="shared" si="1208"/>
        <v>0</v>
      </c>
      <c r="PXB94" s="31">
        <f t="shared" si="1208"/>
        <v>0</v>
      </c>
      <c r="PXC94" s="31">
        <f t="shared" si="1208"/>
        <v>0</v>
      </c>
      <c r="PXD94" s="31">
        <f t="shared" si="1208"/>
        <v>0</v>
      </c>
      <c r="PXE94" s="31">
        <f t="shared" si="1208"/>
        <v>0</v>
      </c>
      <c r="PXF94" s="31">
        <f t="shared" si="1208"/>
        <v>0</v>
      </c>
      <c r="PXG94" s="31">
        <f t="shared" si="1208"/>
        <v>0</v>
      </c>
      <c r="PXH94" s="31">
        <f t="shared" si="1208"/>
        <v>0</v>
      </c>
      <c r="PXI94" s="31">
        <f t="shared" si="1208"/>
        <v>0</v>
      </c>
      <c r="PXJ94" s="31">
        <f t="shared" si="1208"/>
        <v>0</v>
      </c>
      <c r="PXK94" s="31">
        <f t="shared" si="1208"/>
        <v>0</v>
      </c>
      <c r="PXL94" s="31">
        <f t="shared" si="1208"/>
        <v>0</v>
      </c>
      <c r="PXM94" s="31">
        <f t="shared" si="1208"/>
        <v>0</v>
      </c>
      <c r="PXN94" s="31">
        <f t="shared" si="1208"/>
        <v>0</v>
      </c>
      <c r="PXO94" s="31">
        <f t="shared" si="1208"/>
        <v>0</v>
      </c>
      <c r="PXP94" s="31">
        <f t="shared" si="1208"/>
        <v>0</v>
      </c>
      <c r="PXQ94" s="31">
        <f t="shared" si="1208"/>
        <v>0</v>
      </c>
      <c r="PXR94" s="31">
        <f t="shared" si="1208"/>
        <v>0</v>
      </c>
      <c r="PXS94" s="31">
        <f t="shared" si="1208"/>
        <v>0</v>
      </c>
      <c r="PXT94" s="31">
        <f t="shared" si="1208"/>
        <v>0</v>
      </c>
      <c r="PXU94" s="31">
        <f t="shared" ref="PXU94:QAF94" si="1209">SUM(PXU87:PXU93)</f>
        <v>0</v>
      </c>
      <c r="PXV94" s="31">
        <f t="shared" si="1209"/>
        <v>0</v>
      </c>
      <c r="PXW94" s="31">
        <f t="shared" si="1209"/>
        <v>0</v>
      </c>
      <c r="PXX94" s="31">
        <f t="shared" si="1209"/>
        <v>0</v>
      </c>
      <c r="PXY94" s="31">
        <f t="shared" si="1209"/>
        <v>0</v>
      </c>
      <c r="PXZ94" s="31">
        <f t="shared" si="1209"/>
        <v>0</v>
      </c>
      <c r="PYA94" s="31">
        <f t="shared" si="1209"/>
        <v>0</v>
      </c>
      <c r="PYB94" s="31">
        <f t="shared" si="1209"/>
        <v>0</v>
      </c>
      <c r="PYC94" s="31">
        <f t="shared" si="1209"/>
        <v>0</v>
      </c>
      <c r="PYD94" s="31">
        <f t="shared" si="1209"/>
        <v>0</v>
      </c>
      <c r="PYE94" s="31">
        <f t="shared" si="1209"/>
        <v>0</v>
      </c>
      <c r="PYF94" s="31">
        <f t="shared" si="1209"/>
        <v>0</v>
      </c>
      <c r="PYG94" s="31">
        <f t="shared" si="1209"/>
        <v>0</v>
      </c>
      <c r="PYH94" s="31">
        <f t="shared" si="1209"/>
        <v>0</v>
      </c>
      <c r="PYI94" s="31">
        <f t="shared" si="1209"/>
        <v>0</v>
      </c>
      <c r="PYJ94" s="31">
        <f t="shared" si="1209"/>
        <v>0</v>
      </c>
      <c r="PYK94" s="31">
        <f t="shared" si="1209"/>
        <v>0</v>
      </c>
      <c r="PYL94" s="31">
        <f t="shared" si="1209"/>
        <v>0</v>
      </c>
      <c r="PYM94" s="31">
        <f t="shared" si="1209"/>
        <v>0</v>
      </c>
      <c r="PYN94" s="31">
        <f t="shared" si="1209"/>
        <v>0</v>
      </c>
      <c r="PYO94" s="31">
        <f t="shared" si="1209"/>
        <v>0</v>
      </c>
      <c r="PYP94" s="31">
        <f t="shared" si="1209"/>
        <v>0</v>
      </c>
      <c r="PYQ94" s="31">
        <f t="shared" si="1209"/>
        <v>0</v>
      </c>
      <c r="PYR94" s="31">
        <f t="shared" si="1209"/>
        <v>0</v>
      </c>
      <c r="PYS94" s="31">
        <f t="shared" si="1209"/>
        <v>0</v>
      </c>
      <c r="PYT94" s="31">
        <f t="shared" si="1209"/>
        <v>0</v>
      </c>
      <c r="PYU94" s="31">
        <f t="shared" si="1209"/>
        <v>0</v>
      </c>
      <c r="PYV94" s="31">
        <f t="shared" si="1209"/>
        <v>0</v>
      </c>
      <c r="PYW94" s="31">
        <f t="shared" si="1209"/>
        <v>0</v>
      </c>
      <c r="PYX94" s="31">
        <f t="shared" si="1209"/>
        <v>0</v>
      </c>
      <c r="PYY94" s="31">
        <f t="shared" si="1209"/>
        <v>0</v>
      </c>
      <c r="PYZ94" s="31">
        <f t="shared" si="1209"/>
        <v>0</v>
      </c>
      <c r="PZA94" s="31">
        <f t="shared" si="1209"/>
        <v>0</v>
      </c>
      <c r="PZB94" s="31">
        <f t="shared" si="1209"/>
        <v>0</v>
      </c>
      <c r="PZC94" s="31">
        <f t="shared" si="1209"/>
        <v>0</v>
      </c>
      <c r="PZD94" s="31">
        <f t="shared" si="1209"/>
        <v>0</v>
      </c>
      <c r="PZE94" s="31">
        <f t="shared" si="1209"/>
        <v>0</v>
      </c>
      <c r="PZF94" s="31">
        <f t="shared" si="1209"/>
        <v>0</v>
      </c>
      <c r="PZG94" s="31">
        <f t="shared" si="1209"/>
        <v>0</v>
      </c>
      <c r="PZH94" s="31">
        <f t="shared" si="1209"/>
        <v>0</v>
      </c>
      <c r="PZI94" s="31">
        <f t="shared" si="1209"/>
        <v>0</v>
      </c>
      <c r="PZJ94" s="31">
        <f t="shared" si="1209"/>
        <v>0</v>
      </c>
      <c r="PZK94" s="31">
        <f t="shared" si="1209"/>
        <v>0</v>
      </c>
      <c r="PZL94" s="31">
        <f t="shared" si="1209"/>
        <v>0</v>
      </c>
      <c r="PZM94" s="31">
        <f t="shared" si="1209"/>
        <v>0</v>
      </c>
      <c r="PZN94" s="31">
        <f t="shared" si="1209"/>
        <v>0</v>
      </c>
      <c r="PZO94" s="31">
        <f t="shared" si="1209"/>
        <v>0</v>
      </c>
      <c r="PZP94" s="31">
        <f t="shared" si="1209"/>
        <v>0</v>
      </c>
      <c r="PZQ94" s="31">
        <f t="shared" si="1209"/>
        <v>0</v>
      </c>
      <c r="PZR94" s="31">
        <f t="shared" si="1209"/>
        <v>0</v>
      </c>
      <c r="PZS94" s="31">
        <f t="shared" si="1209"/>
        <v>0</v>
      </c>
      <c r="PZT94" s="31">
        <f t="shared" si="1209"/>
        <v>0</v>
      </c>
      <c r="PZU94" s="31">
        <f t="shared" si="1209"/>
        <v>0</v>
      </c>
      <c r="PZV94" s="31">
        <f t="shared" si="1209"/>
        <v>0</v>
      </c>
      <c r="PZW94" s="31">
        <f t="shared" si="1209"/>
        <v>0</v>
      </c>
      <c r="PZX94" s="31">
        <f t="shared" si="1209"/>
        <v>0</v>
      </c>
      <c r="PZY94" s="31">
        <f t="shared" si="1209"/>
        <v>0</v>
      </c>
      <c r="PZZ94" s="31">
        <f t="shared" si="1209"/>
        <v>0</v>
      </c>
      <c r="QAA94" s="31">
        <f t="shared" si="1209"/>
        <v>0</v>
      </c>
      <c r="QAB94" s="31">
        <f t="shared" si="1209"/>
        <v>0</v>
      </c>
      <c r="QAC94" s="31">
        <f t="shared" si="1209"/>
        <v>0</v>
      </c>
      <c r="QAD94" s="31">
        <f t="shared" si="1209"/>
        <v>0</v>
      </c>
      <c r="QAE94" s="31">
        <f t="shared" si="1209"/>
        <v>0</v>
      </c>
      <c r="QAF94" s="31">
        <f t="shared" si="1209"/>
        <v>0</v>
      </c>
      <c r="QAG94" s="31">
        <f t="shared" ref="QAG94:QCR94" si="1210">SUM(QAG87:QAG93)</f>
        <v>0</v>
      </c>
      <c r="QAH94" s="31">
        <f t="shared" si="1210"/>
        <v>0</v>
      </c>
      <c r="QAI94" s="31">
        <f t="shared" si="1210"/>
        <v>0</v>
      </c>
      <c r="QAJ94" s="31">
        <f t="shared" si="1210"/>
        <v>0</v>
      </c>
      <c r="QAK94" s="31">
        <f t="shared" si="1210"/>
        <v>0</v>
      </c>
      <c r="QAL94" s="31">
        <f t="shared" si="1210"/>
        <v>0</v>
      </c>
      <c r="QAM94" s="31">
        <f t="shared" si="1210"/>
        <v>0</v>
      </c>
      <c r="QAN94" s="31">
        <f t="shared" si="1210"/>
        <v>0</v>
      </c>
      <c r="QAO94" s="31">
        <f t="shared" si="1210"/>
        <v>0</v>
      </c>
      <c r="QAP94" s="31">
        <f t="shared" si="1210"/>
        <v>0</v>
      </c>
      <c r="QAQ94" s="31">
        <f t="shared" si="1210"/>
        <v>0</v>
      </c>
      <c r="QAR94" s="31">
        <f t="shared" si="1210"/>
        <v>0</v>
      </c>
      <c r="QAS94" s="31">
        <f t="shared" si="1210"/>
        <v>0</v>
      </c>
      <c r="QAT94" s="31">
        <f t="shared" si="1210"/>
        <v>0</v>
      </c>
      <c r="QAU94" s="31">
        <f t="shared" si="1210"/>
        <v>0</v>
      </c>
      <c r="QAV94" s="31">
        <f t="shared" si="1210"/>
        <v>0</v>
      </c>
      <c r="QAW94" s="31">
        <f t="shared" si="1210"/>
        <v>0</v>
      </c>
      <c r="QAX94" s="31">
        <f t="shared" si="1210"/>
        <v>0</v>
      </c>
      <c r="QAY94" s="31">
        <f t="shared" si="1210"/>
        <v>0</v>
      </c>
      <c r="QAZ94" s="31">
        <f t="shared" si="1210"/>
        <v>0</v>
      </c>
      <c r="QBA94" s="31">
        <f t="shared" si="1210"/>
        <v>0</v>
      </c>
      <c r="QBB94" s="31">
        <f t="shared" si="1210"/>
        <v>0</v>
      </c>
      <c r="QBC94" s="31">
        <f t="shared" si="1210"/>
        <v>0</v>
      </c>
      <c r="QBD94" s="31">
        <f t="shared" si="1210"/>
        <v>0</v>
      </c>
      <c r="QBE94" s="31">
        <f t="shared" si="1210"/>
        <v>0</v>
      </c>
      <c r="QBF94" s="31">
        <f t="shared" si="1210"/>
        <v>0</v>
      </c>
      <c r="QBG94" s="31">
        <f t="shared" si="1210"/>
        <v>0</v>
      </c>
      <c r="QBH94" s="31">
        <f t="shared" si="1210"/>
        <v>0</v>
      </c>
      <c r="QBI94" s="31">
        <f t="shared" si="1210"/>
        <v>0</v>
      </c>
      <c r="QBJ94" s="31">
        <f t="shared" si="1210"/>
        <v>0</v>
      </c>
      <c r="QBK94" s="31">
        <f t="shared" si="1210"/>
        <v>0</v>
      </c>
      <c r="QBL94" s="31">
        <f t="shared" si="1210"/>
        <v>0</v>
      </c>
      <c r="QBM94" s="31">
        <f t="shared" si="1210"/>
        <v>0</v>
      </c>
      <c r="QBN94" s="31">
        <f t="shared" si="1210"/>
        <v>0</v>
      </c>
      <c r="QBO94" s="31">
        <f t="shared" si="1210"/>
        <v>0</v>
      </c>
      <c r="QBP94" s="31">
        <f t="shared" si="1210"/>
        <v>0</v>
      </c>
      <c r="QBQ94" s="31">
        <f t="shared" si="1210"/>
        <v>0</v>
      </c>
      <c r="QBR94" s="31">
        <f t="shared" si="1210"/>
        <v>0</v>
      </c>
      <c r="QBS94" s="31">
        <f t="shared" si="1210"/>
        <v>0</v>
      </c>
      <c r="QBT94" s="31">
        <f t="shared" si="1210"/>
        <v>0</v>
      </c>
      <c r="QBU94" s="31">
        <f t="shared" si="1210"/>
        <v>0</v>
      </c>
      <c r="QBV94" s="31">
        <f t="shared" si="1210"/>
        <v>0</v>
      </c>
      <c r="QBW94" s="31">
        <f t="shared" si="1210"/>
        <v>0</v>
      </c>
      <c r="QBX94" s="31">
        <f t="shared" si="1210"/>
        <v>0</v>
      </c>
      <c r="QBY94" s="31">
        <f t="shared" si="1210"/>
        <v>0</v>
      </c>
      <c r="QBZ94" s="31">
        <f t="shared" si="1210"/>
        <v>0</v>
      </c>
      <c r="QCA94" s="31">
        <f t="shared" si="1210"/>
        <v>0</v>
      </c>
      <c r="QCB94" s="31">
        <f t="shared" si="1210"/>
        <v>0</v>
      </c>
      <c r="QCC94" s="31">
        <f t="shared" si="1210"/>
        <v>0</v>
      </c>
      <c r="QCD94" s="31">
        <f t="shared" si="1210"/>
        <v>0</v>
      </c>
      <c r="QCE94" s="31">
        <f t="shared" si="1210"/>
        <v>0</v>
      </c>
      <c r="QCF94" s="31">
        <f t="shared" si="1210"/>
        <v>0</v>
      </c>
      <c r="QCG94" s="31">
        <f t="shared" si="1210"/>
        <v>0</v>
      </c>
      <c r="QCH94" s="31">
        <f t="shared" si="1210"/>
        <v>0</v>
      </c>
      <c r="QCI94" s="31">
        <f t="shared" si="1210"/>
        <v>0</v>
      </c>
      <c r="QCJ94" s="31">
        <f t="shared" si="1210"/>
        <v>0</v>
      </c>
      <c r="QCK94" s="31">
        <f t="shared" si="1210"/>
        <v>0</v>
      </c>
      <c r="QCL94" s="31">
        <f t="shared" si="1210"/>
        <v>0</v>
      </c>
      <c r="QCM94" s="31">
        <f t="shared" si="1210"/>
        <v>0</v>
      </c>
      <c r="QCN94" s="31">
        <f t="shared" si="1210"/>
        <v>0</v>
      </c>
      <c r="QCO94" s="31">
        <f t="shared" si="1210"/>
        <v>0</v>
      </c>
      <c r="QCP94" s="31">
        <f t="shared" si="1210"/>
        <v>0</v>
      </c>
      <c r="QCQ94" s="31">
        <f t="shared" si="1210"/>
        <v>0</v>
      </c>
      <c r="QCR94" s="31">
        <f t="shared" si="1210"/>
        <v>0</v>
      </c>
      <c r="QCS94" s="31">
        <f t="shared" ref="QCS94:QFD94" si="1211">SUM(QCS87:QCS93)</f>
        <v>0</v>
      </c>
      <c r="QCT94" s="31">
        <f t="shared" si="1211"/>
        <v>0</v>
      </c>
      <c r="QCU94" s="31">
        <f t="shared" si="1211"/>
        <v>0</v>
      </c>
      <c r="QCV94" s="31">
        <f t="shared" si="1211"/>
        <v>0</v>
      </c>
      <c r="QCW94" s="31">
        <f t="shared" si="1211"/>
        <v>0</v>
      </c>
      <c r="QCX94" s="31">
        <f t="shared" si="1211"/>
        <v>0</v>
      </c>
      <c r="QCY94" s="31">
        <f t="shared" si="1211"/>
        <v>0</v>
      </c>
      <c r="QCZ94" s="31">
        <f t="shared" si="1211"/>
        <v>0</v>
      </c>
      <c r="QDA94" s="31">
        <f t="shared" si="1211"/>
        <v>0</v>
      </c>
      <c r="QDB94" s="31">
        <f t="shared" si="1211"/>
        <v>0</v>
      </c>
      <c r="QDC94" s="31">
        <f t="shared" si="1211"/>
        <v>0</v>
      </c>
      <c r="QDD94" s="31">
        <f t="shared" si="1211"/>
        <v>0</v>
      </c>
      <c r="QDE94" s="31">
        <f t="shared" si="1211"/>
        <v>0</v>
      </c>
      <c r="QDF94" s="31">
        <f t="shared" si="1211"/>
        <v>0</v>
      </c>
      <c r="QDG94" s="31">
        <f t="shared" si="1211"/>
        <v>0</v>
      </c>
      <c r="QDH94" s="31">
        <f t="shared" si="1211"/>
        <v>0</v>
      </c>
      <c r="QDI94" s="31">
        <f t="shared" si="1211"/>
        <v>0</v>
      </c>
      <c r="QDJ94" s="31">
        <f t="shared" si="1211"/>
        <v>0</v>
      </c>
      <c r="QDK94" s="31">
        <f t="shared" si="1211"/>
        <v>0</v>
      </c>
      <c r="QDL94" s="31">
        <f t="shared" si="1211"/>
        <v>0</v>
      </c>
      <c r="QDM94" s="31">
        <f t="shared" si="1211"/>
        <v>0</v>
      </c>
      <c r="QDN94" s="31">
        <f t="shared" si="1211"/>
        <v>0</v>
      </c>
      <c r="QDO94" s="31">
        <f t="shared" si="1211"/>
        <v>0</v>
      </c>
      <c r="QDP94" s="31">
        <f t="shared" si="1211"/>
        <v>0</v>
      </c>
      <c r="QDQ94" s="31">
        <f t="shared" si="1211"/>
        <v>0</v>
      </c>
      <c r="QDR94" s="31">
        <f t="shared" si="1211"/>
        <v>0</v>
      </c>
      <c r="QDS94" s="31">
        <f t="shared" si="1211"/>
        <v>0</v>
      </c>
      <c r="QDT94" s="31">
        <f t="shared" si="1211"/>
        <v>0</v>
      </c>
      <c r="QDU94" s="31">
        <f t="shared" si="1211"/>
        <v>0</v>
      </c>
      <c r="QDV94" s="31">
        <f t="shared" si="1211"/>
        <v>0</v>
      </c>
      <c r="QDW94" s="31">
        <f t="shared" si="1211"/>
        <v>0</v>
      </c>
      <c r="QDX94" s="31">
        <f t="shared" si="1211"/>
        <v>0</v>
      </c>
      <c r="QDY94" s="31">
        <f t="shared" si="1211"/>
        <v>0</v>
      </c>
      <c r="QDZ94" s="31">
        <f t="shared" si="1211"/>
        <v>0</v>
      </c>
      <c r="QEA94" s="31">
        <f t="shared" si="1211"/>
        <v>0</v>
      </c>
      <c r="QEB94" s="31">
        <f t="shared" si="1211"/>
        <v>0</v>
      </c>
      <c r="QEC94" s="31">
        <f t="shared" si="1211"/>
        <v>0</v>
      </c>
      <c r="QED94" s="31">
        <f t="shared" si="1211"/>
        <v>0</v>
      </c>
      <c r="QEE94" s="31">
        <f t="shared" si="1211"/>
        <v>0</v>
      </c>
      <c r="QEF94" s="31">
        <f t="shared" si="1211"/>
        <v>0</v>
      </c>
      <c r="QEG94" s="31">
        <f t="shared" si="1211"/>
        <v>0</v>
      </c>
      <c r="QEH94" s="31">
        <f t="shared" si="1211"/>
        <v>0</v>
      </c>
      <c r="QEI94" s="31">
        <f t="shared" si="1211"/>
        <v>0</v>
      </c>
      <c r="QEJ94" s="31">
        <f t="shared" si="1211"/>
        <v>0</v>
      </c>
      <c r="QEK94" s="31">
        <f t="shared" si="1211"/>
        <v>0</v>
      </c>
      <c r="QEL94" s="31">
        <f t="shared" si="1211"/>
        <v>0</v>
      </c>
      <c r="QEM94" s="31">
        <f t="shared" si="1211"/>
        <v>0</v>
      </c>
      <c r="QEN94" s="31">
        <f t="shared" si="1211"/>
        <v>0</v>
      </c>
      <c r="QEO94" s="31">
        <f t="shared" si="1211"/>
        <v>0</v>
      </c>
      <c r="QEP94" s="31">
        <f t="shared" si="1211"/>
        <v>0</v>
      </c>
      <c r="QEQ94" s="31">
        <f t="shared" si="1211"/>
        <v>0</v>
      </c>
      <c r="QER94" s="31">
        <f t="shared" si="1211"/>
        <v>0</v>
      </c>
      <c r="QES94" s="31">
        <f t="shared" si="1211"/>
        <v>0</v>
      </c>
      <c r="QET94" s="31">
        <f t="shared" si="1211"/>
        <v>0</v>
      </c>
      <c r="QEU94" s="31">
        <f t="shared" si="1211"/>
        <v>0</v>
      </c>
      <c r="QEV94" s="31">
        <f t="shared" si="1211"/>
        <v>0</v>
      </c>
      <c r="QEW94" s="31">
        <f t="shared" si="1211"/>
        <v>0</v>
      </c>
      <c r="QEX94" s="31">
        <f t="shared" si="1211"/>
        <v>0</v>
      </c>
      <c r="QEY94" s="31">
        <f t="shared" si="1211"/>
        <v>0</v>
      </c>
      <c r="QEZ94" s="31">
        <f t="shared" si="1211"/>
        <v>0</v>
      </c>
      <c r="QFA94" s="31">
        <f t="shared" si="1211"/>
        <v>0</v>
      </c>
      <c r="QFB94" s="31">
        <f t="shared" si="1211"/>
        <v>0</v>
      </c>
      <c r="QFC94" s="31">
        <f t="shared" si="1211"/>
        <v>0</v>
      </c>
      <c r="QFD94" s="31">
        <f t="shared" si="1211"/>
        <v>0</v>
      </c>
      <c r="QFE94" s="31">
        <f t="shared" ref="QFE94:QHP94" si="1212">SUM(QFE87:QFE93)</f>
        <v>0</v>
      </c>
      <c r="QFF94" s="31">
        <f t="shared" si="1212"/>
        <v>0</v>
      </c>
      <c r="QFG94" s="31">
        <f t="shared" si="1212"/>
        <v>0</v>
      </c>
      <c r="QFH94" s="31">
        <f t="shared" si="1212"/>
        <v>0</v>
      </c>
      <c r="QFI94" s="31">
        <f t="shared" si="1212"/>
        <v>0</v>
      </c>
      <c r="QFJ94" s="31">
        <f t="shared" si="1212"/>
        <v>0</v>
      </c>
      <c r="QFK94" s="31">
        <f t="shared" si="1212"/>
        <v>0</v>
      </c>
      <c r="QFL94" s="31">
        <f t="shared" si="1212"/>
        <v>0</v>
      </c>
      <c r="QFM94" s="31">
        <f t="shared" si="1212"/>
        <v>0</v>
      </c>
      <c r="QFN94" s="31">
        <f t="shared" si="1212"/>
        <v>0</v>
      </c>
      <c r="QFO94" s="31">
        <f t="shared" si="1212"/>
        <v>0</v>
      </c>
      <c r="QFP94" s="31">
        <f t="shared" si="1212"/>
        <v>0</v>
      </c>
      <c r="QFQ94" s="31">
        <f t="shared" si="1212"/>
        <v>0</v>
      </c>
      <c r="QFR94" s="31">
        <f t="shared" si="1212"/>
        <v>0</v>
      </c>
      <c r="QFS94" s="31">
        <f t="shared" si="1212"/>
        <v>0</v>
      </c>
      <c r="QFT94" s="31">
        <f t="shared" si="1212"/>
        <v>0</v>
      </c>
      <c r="QFU94" s="31">
        <f t="shared" si="1212"/>
        <v>0</v>
      </c>
      <c r="QFV94" s="31">
        <f t="shared" si="1212"/>
        <v>0</v>
      </c>
      <c r="QFW94" s="31">
        <f t="shared" si="1212"/>
        <v>0</v>
      </c>
      <c r="QFX94" s="31">
        <f t="shared" si="1212"/>
        <v>0</v>
      </c>
      <c r="QFY94" s="31">
        <f t="shared" si="1212"/>
        <v>0</v>
      </c>
      <c r="QFZ94" s="31">
        <f t="shared" si="1212"/>
        <v>0</v>
      </c>
      <c r="QGA94" s="31">
        <f t="shared" si="1212"/>
        <v>0</v>
      </c>
      <c r="QGB94" s="31">
        <f t="shared" si="1212"/>
        <v>0</v>
      </c>
      <c r="QGC94" s="31">
        <f t="shared" si="1212"/>
        <v>0</v>
      </c>
      <c r="QGD94" s="31">
        <f t="shared" si="1212"/>
        <v>0</v>
      </c>
      <c r="QGE94" s="31">
        <f t="shared" si="1212"/>
        <v>0</v>
      </c>
      <c r="QGF94" s="31">
        <f t="shared" si="1212"/>
        <v>0</v>
      </c>
      <c r="QGG94" s="31">
        <f t="shared" si="1212"/>
        <v>0</v>
      </c>
      <c r="QGH94" s="31">
        <f t="shared" si="1212"/>
        <v>0</v>
      </c>
      <c r="QGI94" s="31">
        <f t="shared" si="1212"/>
        <v>0</v>
      </c>
      <c r="QGJ94" s="31">
        <f t="shared" si="1212"/>
        <v>0</v>
      </c>
      <c r="QGK94" s="31">
        <f t="shared" si="1212"/>
        <v>0</v>
      </c>
      <c r="QGL94" s="31">
        <f t="shared" si="1212"/>
        <v>0</v>
      </c>
      <c r="QGM94" s="31">
        <f t="shared" si="1212"/>
        <v>0</v>
      </c>
      <c r="QGN94" s="31">
        <f t="shared" si="1212"/>
        <v>0</v>
      </c>
      <c r="QGO94" s="31">
        <f t="shared" si="1212"/>
        <v>0</v>
      </c>
      <c r="QGP94" s="31">
        <f t="shared" si="1212"/>
        <v>0</v>
      </c>
      <c r="QGQ94" s="31">
        <f t="shared" si="1212"/>
        <v>0</v>
      </c>
      <c r="QGR94" s="31">
        <f t="shared" si="1212"/>
        <v>0</v>
      </c>
      <c r="QGS94" s="31">
        <f t="shared" si="1212"/>
        <v>0</v>
      </c>
      <c r="QGT94" s="31">
        <f t="shared" si="1212"/>
        <v>0</v>
      </c>
      <c r="QGU94" s="31">
        <f t="shared" si="1212"/>
        <v>0</v>
      </c>
      <c r="QGV94" s="31">
        <f t="shared" si="1212"/>
        <v>0</v>
      </c>
      <c r="QGW94" s="31">
        <f t="shared" si="1212"/>
        <v>0</v>
      </c>
      <c r="QGX94" s="31">
        <f t="shared" si="1212"/>
        <v>0</v>
      </c>
      <c r="QGY94" s="31">
        <f t="shared" si="1212"/>
        <v>0</v>
      </c>
      <c r="QGZ94" s="31">
        <f t="shared" si="1212"/>
        <v>0</v>
      </c>
      <c r="QHA94" s="31">
        <f t="shared" si="1212"/>
        <v>0</v>
      </c>
      <c r="QHB94" s="31">
        <f t="shared" si="1212"/>
        <v>0</v>
      </c>
      <c r="QHC94" s="31">
        <f t="shared" si="1212"/>
        <v>0</v>
      </c>
      <c r="QHD94" s="31">
        <f t="shared" si="1212"/>
        <v>0</v>
      </c>
      <c r="QHE94" s="31">
        <f t="shared" si="1212"/>
        <v>0</v>
      </c>
      <c r="QHF94" s="31">
        <f t="shared" si="1212"/>
        <v>0</v>
      </c>
      <c r="QHG94" s="31">
        <f t="shared" si="1212"/>
        <v>0</v>
      </c>
      <c r="QHH94" s="31">
        <f t="shared" si="1212"/>
        <v>0</v>
      </c>
      <c r="QHI94" s="31">
        <f t="shared" si="1212"/>
        <v>0</v>
      </c>
      <c r="QHJ94" s="31">
        <f t="shared" si="1212"/>
        <v>0</v>
      </c>
      <c r="QHK94" s="31">
        <f t="shared" si="1212"/>
        <v>0</v>
      </c>
      <c r="QHL94" s="31">
        <f t="shared" si="1212"/>
        <v>0</v>
      </c>
      <c r="QHM94" s="31">
        <f t="shared" si="1212"/>
        <v>0</v>
      </c>
      <c r="QHN94" s="31">
        <f t="shared" si="1212"/>
        <v>0</v>
      </c>
      <c r="QHO94" s="31">
        <f t="shared" si="1212"/>
        <v>0</v>
      </c>
      <c r="QHP94" s="31">
        <f t="shared" si="1212"/>
        <v>0</v>
      </c>
      <c r="QHQ94" s="31">
        <f t="shared" ref="QHQ94:QKB94" si="1213">SUM(QHQ87:QHQ93)</f>
        <v>0</v>
      </c>
      <c r="QHR94" s="31">
        <f t="shared" si="1213"/>
        <v>0</v>
      </c>
      <c r="QHS94" s="31">
        <f t="shared" si="1213"/>
        <v>0</v>
      </c>
      <c r="QHT94" s="31">
        <f t="shared" si="1213"/>
        <v>0</v>
      </c>
      <c r="QHU94" s="31">
        <f t="shared" si="1213"/>
        <v>0</v>
      </c>
      <c r="QHV94" s="31">
        <f t="shared" si="1213"/>
        <v>0</v>
      </c>
      <c r="QHW94" s="31">
        <f t="shared" si="1213"/>
        <v>0</v>
      </c>
      <c r="QHX94" s="31">
        <f t="shared" si="1213"/>
        <v>0</v>
      </c>
      <c r="QHY94" s="31">
        <f t="shared" si="1213"/>
        <v>0</v>
      </c>
      <c r="QHZ94" s="31">
        <f t="shared" si="1213"/>
        <v>0</v>
      </c>
      <c r="QIA94" s="31">
        <f t="shared" si="1213"/>
        <v>0</v>
      </c>
      <c r="QIB94" s="31">
        <f t="shared" si="1213"/>
        <v>0</v>
      </c>
      <c r="QIC94" s="31">
        <f t="shared" si="1213"/>
        <v>0</v>
      </c>
      <c r="QID94" s="31">
        <f t="shared" si="1213"/>
        <v>0</v>
      </c>
      <c r="QIE94" s="31">
        <f t="shared" si="1213"/>
        <v>0</v>
      </c>
      <c r="QIF94" s="31">
        <f t="shared" si="1213"/>
        <v>0</v>
      </c>
      <c r="QIG94" s="31">
        <f t="shared" si="1213"/>
        <v>0</v>
      </c>
      <c r="QIH94" s="31">
        <f t="shared" si="1213"/>
        <v>0</v>
      </c>
      <c r="QII94" s="31">
        <f t="shared" si="1213"/>
        <v>0</v>
      </c>
      <c r="QIJ94" s="31">
        <f t="shared" si="1213"/>
        <v>0</v>
      </c>
      <c r="QIK94" s="31">
        <f t="shared" si="1213"/>
        <v>0</v>
      </c>
      <c r="QIL94" s="31">
        <f t="shared" si="1213"/>
        <v>0</v>
      </c>
      <c r="QIM94" s="31">
        <f t="shared" si="1213"/>
        <v>0</v>
      </c>
      <c r="QIN94" s="31">
        <f t="shared" si="1213"/>
        <v>0</v>
      </c>
      <c r="QIO94" s="31">
        <f t="shared" si="1213"/>
        <v>0</v>
      </c>
      <c r="QIP94" s="31">
        <f t="shared" si="1213"/>
        <v>0</v>
      </c>
      <c r="QIQ94" s="31">
        <f t="shared" si="1213"/>
        <v>0</v>
      </c>
      <c r="QIR94" s="31">
        <f t="shared" si="1213"/>
        <v>0</v>
      </c>
      <c r="QIS94" s="31">
        <f t="shared" si="1213"/>
        <v>0</v>
      </c>
      <c r="QIT94" s="31">
        <f t="shared" si="1213"/>
        <v>0</v>
      </c>
      <c r="QIU94" s="31">
        <f t="shared" si="1213"/>
        <v>0</v>
      </c>
      <c r="QIV94" s="31">
        <f t="shared" si="1213"/>
        <v>0</v>
      </c>
      <c r="QIW94" s="31">
        <f t="shared" si="1213"/>
        <v>0</v>
      </c>
      <c r="QIX94" s="31">
        <f t="shared" si="1213"/>
        <v>0</v>
      </c>
      <c r="QIY94" s="31">
        <f t="shared" si="1213"/>
        <v>0</v>
      </c>
      <c r="QIZ94" s="31">
        <f t="shared" si="1213"/>
        <v>0</v>
      </c>
      <c r="QJA94" s="31">
        <f t="shared" si="1213"/>
        <v>0</v>
      </c>
      <c r="QJB94" s="31">
        <f t="shared" si="1213"/>
        <v>0</v>
      </c>
      <c r="QJC94" s="31">
        <f t="shared" si="1213"/>
        <v>0</v>
      </c>
      <c r="QJD94" s="31">
        <f t="shared" si="1213"/>
        <v>0</v>
      </c>
      <c r="QJE94" s="31">
        <f t="shared" si="1213"/>
        <v>0</v>
      </c>
      <c r="QJF94" s="31">
        <f t="shared" si="1213"/>
        <v>0</v>
      </c>
      <c r="QJG94" s="31">
        <f t="shared" si="1213"/>
        <v>0</v>
      </c>
      <c r="QJH94" s="31">
        <f t="shared" si="1213"/>
        <v>0</v>
      </c>
      <c r="QJI94" s="31">
        <f t="shared" si="1213"/>
        <v>0</v>
      </c>
      <c r="QJJ94" s="31">
        <f t="shared" si="1213"/>
        <v>0</v>
      </c>
      <c r="QJK94" s="31">
        <f t="shared" si="1213"/>
        <v>0</v>
      </c>
      <c r="QJL94" s="31">
        <f t="shared" si="1213"/>
        <v>0</v>
      </c>
      <c r="QJM94" s="31">
        <f t="shared" si="1213"/>
        <v>0</v>
      </c>
      <c r="QJN94" s="31">
        <f t="shared" si="1213"/>
        <v>0</v>
      </c>
      <c r="QJO94" s="31">
        <f t="shared" si="1213"/>
        <v>0</v>
      </c>
      <c r="QJP94" s="31">
        <f t="shared" si="1213"/>
        <v>0</v>
      </c>
      <c r="QJQ94" s="31">
        <f t="shared" si="1213"/>
        <v>0</v>
      </c>
      <c r="QJR94" s="31">
        <f t="shared" si="1213"/>
        <v>0</v>
      </c>
      <c r="QJS94" s="31">
        <f t="shared" si="1213"/>
        <v>0</v>
      </c>
      <c r="QJT94" s="31">
        <f t="shared" si="1213"/>
        <v>0</v>
      </c>
      <c r="QJU94" s="31">
        <f t="shared" si="1213"/>
        <v>0</v>
      </c>
      <c r="QJV94" s="31">
        <f t="shared" si="1213"/>
        <v>0</v>
      </c>
      <c r="QJW94" s="31">
        <f t="shared" si="1213"/>
        <v>0</v>
      </c>
      <c r="QJX94" s="31">
        <f t="shared" si="1213"/>
        <v>0</v>
      </c>
      <c r="QJY94" s="31">
        <f t="shared" si="1213"/>
        <v>0</v>
      </c>
      <c r="QJZ94" s="31">
        <f t="shared" si="1213"/>
        <v>0</v>
      </c>
      <c r="QKA94" s="31">
        <f t="shared" si="1213"/>
        <v>0</v>
      </c>
      <c r="QKB94" s="31">
        <f t="shared" si="1213"/>
        <v>0</v>
      </c>
      <c r="QKC94" s="31">
        <f t="shared" ref="QKC94:QMN94" si="1214">SUM(QKC87:QKC93)</f>
        <v>0</v>
      </c>
      <c r="QKD94" s="31">
        <f t="shared" si="1214"/>
        <v>0</v>
      </c>
      <c r="QKE94" s="31">
        <f t="shared" si="1214"/>
        <v>0</v>
      </c>
      <c r="QKF94" s="31">
        <f t="shared" si="1214"/>
        <v>0</v>
      </c>
      <c r="QKG94" s="31">
        <f t="shared" si="1214"/>
        <v>0</v>
      </c>
      <c r="QKH94" s="31">
        <f t="shared" si="1214"/>
        <v>0</v>
      </c>
      <c r="QKI94" s="31">
        <f t="shared" si="1214"/>
        <v>0</v>
      </c>
      <c r="QKJ94" s="31">
        <f t="shared" si="1214"/>
        <v>0</v>
      </c>
      <c r="QKK94" s="31">
        <f t="shared" si="1214"/>
        <v>0</v>
      </c>
      <c r="QKL94" s="31">
        <f t="shared" si="1214"/>
        <v>0</v>
      </c>
      <c r="QKM94" s="31">
        <f t="shared" si="1214"/>
        <v>0</v>
      </c>
      <c r="QKN94" s="31">
        <f t="shared" si="1214"/>
        <v>0</v>
      </c>
      <c r="QKO94" s="31">
        <f t="shared" si="1214"/>
        <v>0</v>
      </c>
      <c r="QKP94" s="31">
        <f t="shared" si="1214"/>
        <v>0</v>
      </c>
      <c r="QKQ94" s="31">
        <f t="shared" si="1214"/>
        <v>0</v>
      </c>
      <c r="QKR94" s="31">
        <f t="shared" si="1214"/>
        <v>0</v>
      </c>
      <c r="QKS94" s="31">
        <f t="shared" si="1214"/>
        <v>0</v>
      </c>
      <c r="QKT94" s="31">
        <f t="shared" si="1214"/>
        <v>0</v>
      </c>
      <c r="QKU94" s="31">
        <f t="shared" si="1214"/>
        <v>0</v>
      </c>
      <c r="QKV94" s="31">
        <f t="shared" si="1214"/>
        <v>0</v>
      </c>
      <c r="QKW94" s="31">
        <f t="shared" si="1214"/>
        <v>0</v>
      </c>
      <c r="QKX94" s="31">
        <f t="shared" si="1214"/>
        <v>0</v>
      </c>
      <c r="QKY94" s="31">
        <f t="shared" si="1214"/>
        <v>0</v>
      </c>
      <c r="QKZ94" s="31">
        <f t="shared" si="1214"/>
        <v>0</v>
      </c>
      <c r="QLA94" s="31">
        <f t="shared" si="1214"/>
        <v>0</v>
      </c>
      <c r="QLB94" s="31">
        <f t="shared" si="1214"/>
        <v>0</v>
      </c>
      <c r="QLC94" s="31">
        <f t="shared" si="1214"/>
        <v>0</v>
      </c>
      <c r="QLD94" s="31">
        <f t="shared" si="1214"/>
        <v>0</v>
      </c>
      <c r="QLE94" s="31">
        <f t="shared" si="1214"/>
        <v>0</v>
      </c>
      <c r="QLF94" s="31">
        <f t="shared" si="1214"/>
        <v>0</v>
      </c>
      <c r="QLG94" s="31">
        <f t="shared" si="1214"/>
        <v>0</v>
      </c>
      <c r="QLH94" s="31">
        <f t="shared" si="1214"/>
        <v>0</v>
      </c>
      <c r="QLI94" s="31">
        <f t="shared" si="1214"/>
        <v>0</v>
      </c>
      <c r="QLJ94" s="31">
        <f t="shared" si="1214"/>
        <v>0</v>
      </c>
      <c r="QLK94" s="31">
        <f t="shared" si="1214"/>
        <v>0</v>
      </c>
      <c r="QLL94" s="31">
        <f t="shared" si="1214"/>
        <v>0</v>
      </c>
      <c r="QLM94" s="31">
        <f t="shared" si="1214"/>
        <v>0</v>
      </c>
      <c r="QLN94" s="31">
        <f t="shared" si="1214"/>
        <v>0</v>
      </c>
      <c r="QLO94" s="31">
        <f t="shared" si="1214"/>
        <v>0</v>
      </c>
      <c r="QLP94" s="31">
        <f t="shared" si="1214"/>
        <v>0</v>
      </c>
      <c r="QLQ94" s="31">
        <f t="shared" si="1214"/>
        <v>0</v>
      </c>
      <c r="QLR94" s="31">
        <f t="shared" si="1214"/>
        <v>0</v>
      </c>
      <c r="QLS94" s="31">
        <f t="shared" si="1214"/>
        <v>0</v>
      </c>
      <c r="QLT94" s="31">
        <f t="shared" si="1214"/>
        <v>0</v>
      </c>
      <c r="QLU94" s="31">
        <f t="shared" si="1214"/>
        <v>0</v>
      </c>
      <c r="QLV94" s="31">
        <f t="shared" si="1214"/>
        <v>0</v>
      </c>
      <c r="QLW94" s="31">
        <f t="shared" si="1214"/>
        <v>0</v>
      </c>
      <c r="QLX94" s="31">
        <f t="shared" si="1214"/>
        <v>0</v>
      </c>
      <c r="QLY94" s="31">
        <f t="shared" si="1214"/>
        <v>0</v>
      </c>
      <c r="QLZ94" s="31">
        <f t="shared" si="1214"/>
        <v>0</v>
      </c>
      <c r="QMA94" s="31">
        <f t="shared" si="1214"/>
        <v>0</v>
      </c>
      <c r="QMB94" s="31">
        <f t="shared" si="1214"/>
        <v>0</v>
      </c>
      <c r="QMC94" s="31">
        <f t="shared" si="1214"/>
        <v>0</v>
      </c>
      <c r="QMD94" s="31">
        <f t="shared" si="1214"/>
        <v>0</v>
      </c>
      <c r="QME94" s="31">
        <f t="shared" si="1214"/>
        <v>0</v>
      </c>
      <c r="QMF94" s="31">
        <f t="shared" si="1214"/>
        <v>0</v>
      </c>
      <c r="QMG94" s="31">
        <f t="shared" si="1214"/>
        <v>0</v>
      </c>
      <c r="QMH94" s="31">
        <f t="shared" si="1214"/>
        <v>0</v>
      </c>
      <c r="QMI94" s="31">
        <f t="shared" si="1214"/>
        <v>0</v>
      </c>
      <c r="QMJ94" s="31">
        <f t="shared" si="1214"/>
        <v>0</v>
      </c>
      <c r="QMK94" s="31">
        <f t="shared" si="1214"/>
        <v>0</v>
      </c>
      <c r="QML94" s="31">
        <f t="shared" si="1214"/>
        <v>0</v>
      </c>
      <c r="QMM94" s="31">
        <f t="shared" si="1214"/>
        <v>0</v>
      </c>
      <c r="QMN94" s="31">
        <f t="shared" si="1214"/>
        <v>0</v>
      </c>
      <c r="QMO94" s="31">
        <f t="shared" ref="QMO94:QOZ94" si="1215">SUM(QMO87:QMO93)</f>
        <v>0</v>
      </c>
      <c r="QMP94" s="31">
        <f t="shared" si="1215"/>
        <v>0</v>
      </c>
      <c r="QMQ94" s="31">
        <f t="shared" si="1215"/>
        <v>0</v>
      </c>
      <c r="QMR94" s="31">
        <f t="shared" si="1215"/>
        <v>0</v>
      </c>
      <c r="QMS94" s="31">
        <f t="shared" si="1215"/>
        <v>0</v>
      </c>
      <c r="QMT94" s="31">
        <f t="shared" si="1215"/>
        <v>0</v>
      </c>
      <c r="QMU94" s="31">
        <f t="shared" si="1215"/>
        <v>0</v>
      </c>
      <c r="QMV94" s="31">
        <f t="shared" si="1215"/>
        <v>0</v>
      </c>
      <c r="QMW94" s="31">
        <f t="shared" si="1215"/>
        <v>0</v>
      </c>
      <c r="QMX94" s="31">
        <f t="shared" si="1215"/>
        <v>0</v>
      </c>
      <c r="QMY94" s="31">
        <f t="shared" si="1215"/>
        <v>0</v>
      </c>
      <c r="QMZ94" s="31">
        <f t="shared" si="1215"/>
        <v>0</v>
      </c>
      <c r="QNA94" s="31">
        <f t="shared" si="1215"/>
        <v>0</v>
      </c>
      <c r="QNB94" s="31">
        <f t="shared" si="1215"/>
        <v>0</v>
      </c>
      <c r="QNC94" s="31">
        <f t="shared" si="1215"/>
        <v>0</v>
      </c>
      <c r="QND94" s="31">
        <f t="shared" si="1215"/>
        <v>0</v>
      </c>
      <c r="QNE94" s="31">
        <f t="shared" si="1215"/>
        <v>0</v>
      </c>
      <c r="QNF94" s="31">
        <f t="shared" si="1215"/>
        <v>0</v>
      </c>
      <c r="QNG94" s="31">
        <f t="shared" si="1215"/>
        <v>0</v>
      </c>
      <c r="QNH94" s="31">
        <f t="shared" si="1215"/>
        <v>0</v>
      </c>
      <c r="QNI94" s="31">
        <f t="shared" si="1215"/>
        <v>0</v>
      </c>
      <c r="QNJ94" s="31">
        <f t="shared" si="1215"/>
        <v>0</v>
      </c>
      <c r="QNK94" s="31">
        <f t="shared" si="1215"/>
        <v>0</v>
      </c>
      <c r="QNL94" s="31">
        <f t="shared" si="1215"/>
        <v>0</v>
      </c>
      <c r="QNM94" s="31">
        <f t="shared" si="1215"/>
        <v>0</v>
      </c>
      <c r="QNN94" s="31">
        <f t="shared" si="1215"/>
        <v>0</v>
      </c>
      <c r="QNO94" s="31">
        <f t="shared" si="1215"/>
        <v>0</v>
      </c>
      <c r="QNP94" s="31">
        <f t="shared" si="1215"/>
        <v>0</v>
      </c>
      <c r="QNQ94" s="31">
        <f t="shared" si="1215"/>
        <v>0</v>
      </c>
      <c r="QNR94" s="31">
        <f t="shared" si="1215"/>
        <v>0</v>
      </c>
      <c r="QNS94" s="31">
        <f t="shared" si="1215"/>
        <v>0</v>
      </c>
      <c r="QNT94" s="31">
        <f t="shared" si="1215"/>
        <v>0</v>
      </c>
      <c r="QNU94" s="31">
        <f t="shared" si="1215"/>
        <v>0</v>
      </c>
      <c r="QNV94" s="31">
        <f t="shared" si="1215"/>
        <v>0</v>
      </c>
      <c r="QNW94" s="31">
        <f t="shared" si="1215"/>
        <v>0</v>
      </c>
      <c r="QNX94" s="31">
        <f t="shared" si="1215"/>
        <v>0</v>
      </c>
      <c r="QNY94" s="31">
        <f t="shared" si="1215"/>
        <v>0</v>
      </c>
      <c r="QNZ94" s="31">
        <f t="shared" si="1215"/>
        <v>0</v>
      </c>
      <c r="QOA94" s="31">
        <f t="shared" si="1215"/>
        <v>0</v>
      </c>
      <c r="QOB94" s="31">
        <f t="shared" si="1215"/>
        <v>0</v>
      </c>
      <c r="QOC94" s="31">
        <f t="shared" si="1215"/>
        <v>0</v>
      </c>
      <c r="QOD94" s="31">
        <f t="shared" si="1215"/>
        <v>0</v>
      </c>
      <c r="QOE94" s="31">
        <f t="shared" si="1215"/>
        <v>0</v>
      </c>
      <c r="QOF94" s="31">
        <f t="shared" si="1215"/>
        <v>0</v>
      </c>
      <c r="QOG94" s="31">
        <f t="shared" si="1215"/>
        <v>0</v>
      </c>
      <c r="QOH94" s="31">
        <f t="shared" si="1215"/>
        <v>0</v>
      </c>
      <c r="QOI94" s="31">
        <f t="shared" si="1215"/>
        <v>0</v>
      </c>
      <c r="QOJ94" s="31">
        <f t="shared" si="1215"/>
        <v>0</v>
      </c>
      <c r="QOK94" s="31">
        <f t="shared" si="1215"/>
        <v>0</v>
      </c>
      <c r="QOL94" s="31">
        <f t="shared" si="1215"/>
        <v>0</v>
      </c>
      <c r="QOM94" s="31">
        <f t="shared" si="1215"/>
        <v>0</v>
      </c>
      <c r="QON94" s="31">
        <f t="shared" si="1215"/>
        <v>0</v>
      </c>
      <c r="QOO94" s="31">
        <f t="shared" si="1215"/>
        <v>0</v>
      </c>
      <c r="QOP94" s="31">
        <f t="shared" si="1215"/>
        <v>0</v>
      </c>
      <c r="QOQ94" s="31">
        <f t="shared" si="1215"/>
        <v>0</v>
      </c>
      <c r="QOR94" s="31">
        <f t="shared" si="1215"/>
        <v>0</v>
      </c>
      <c r="QOS94" s="31">
        <f t="shared" si="1215"/>
        <v>0</v>
      </c>
      <c r="QOT94" s="31">
        <f t="shared" si="1215"/>
        <v>0</v>
      </c>
      <c r="QOU94" s="31">
        <f t="shared" si="1215"/>
        <v>0</v>
      </c>
      <c r="QOV94" s="31">
        <f t="shared" si="1215"/>
        <v>0</v>
      </c>
      <c r="QOW94" s="31">
        <f t="shared" si="1215"/>
        <v>0</v>
      </c>
      <c r="QOX94" s="31">
        <f t="shared" si="1215"/>
        <v>0</v>
      </c>
      <c r="QOY94" s="31">
        <f t="shared" si="1215"/>
        <v>0</v>
      </c>
      <c r="QOZ94" s="31">
        <f t="shared" si="1215"/>
        <v>0</v>
      </c>
      <c r="QPA94" s="31">
        <f t="shared" ref="QPA94:QRL94" si="1216">SUM(QPA87:QPA93)</f>
        <v>0</v>
      </c>
      <c r="QPB94" s="31">
        <f t="shared" si="1216"/>
        <v>0</v>
      </c>
      <c r="QPC94" s="31">
        <f t="shared" si="1216"/>
        <v>0</v>
      </c>
      <c r="QPD94" s="31">
        <f t="shared" si="1216"/>
        <v>0</v>
      </c>
      <c r="QPE94" s="31">
        <f t="shared" si="1216"/>
        <v>0</v>
      </c>
      <c r="QPF94" s="31">
        <f t="shared" si="1216"/>
        <v>0</v>
      </c>
      <c r="QPG94" s="31">
        <f t="shared" si="1216"/>
        <v>0</v>
      </c>
      <c r="QPH94" s="31">
        <f t="shared" si="1216"/>
        <v>0</v>
      </c>
      <c r="QPI94" s="31">
        <f t="shared" si="1216"/>
        <v>0</v>
      </c>
      <c r="QPJ94" s="31">
        <f t="shared" si="1216"/>
        <v>0</v>
      </c>
      <c r="QPK94" s="31">
        <f t="shared" si="1216"/>
        <v>0</v>
      </c>
      <c r="QPL94" s="31">
        <f t="shared" si="1216"/>
        <v>0</v>
      </c>
      <c r="QPM94" s="31">
        <f t="shared" si="1216"/>
        <v>0</v>
      </c>
      <c r="QPN94" s="31">
        <f t="shared" si="1216"/>
        <v>0</v>
      </c>
      <c r="QPO94" s="31">
        <f t="shared" si="1216"/>
        <v>0</v>
      </c>
      <c r="QPP94" s="31">
        <f t="shared" si="1216"/>
        <v>0</v>
      </c>
      <c r="QPQ94" s="31">
        <f t="shared" si="1216"/>
        <v>0</v>
      </c>
      <c r="QPR94" s="31">
        <f t="shared" si="1216"/>
        <v>0</v>
      </c>
      <c r="QPS94" s="31">
        <f t="shared" si="1216"/>
        <v>0</v>
      </c>
      <c r="QPT94" s="31">
        <f t="shared" si="1216"/>
        <v>0</v>
      </c>
      <c r="QPU94" s="31">
        <f t="shared" si="1216"/>
        <v>0</v>
      </c>
      <c r="QPV94" s="31">
        <f t="shared" si="1216"/>
        <v>0</v>
      </c>
      <c r="QPW94" s="31">
        <f t="shared" si="1216"/>
        <v>0</v>
      </c>
      <c r="QPX94" s="31">
        <f t="shared" si="1216"/>
        <v>0</v>
      </c>
      <c r="QPY94" s="31">
        <f t="shared" si="1216"/>
        <v>0</v>
      </c>
      <c r="QPZ94" s="31">
        <f t="shared" si="1216"/>
        <v>0</v>
      </c>
      <c r="QQA94" s="31">
        <f t="shared" si="1216"/>
        <v>0</v>
      </c>
      <c r="QQB94" s="31">
        <f t="shared" si="1216"/>
        <v>0</v>
      </c>
      <c r="QQC94" s="31">
        <f t="shared" si="1216"/>
        <v>0</v>
      </c>
      <c r="QQD94" s="31">
        <f t="shared" si="1216"/>
        <v>0</v>
      </c>
      <c r="QQE94" s="31">
        <f t="shared" si="1216"/>
        <v>0</v>
      </c>
      <c r="QQF94" s="31">
        <f t="shared" si="1216"/>
        <v>0</v>
      </c>
      <c r="QQG94" s="31">
        <f t="shared" si="1216"/>
        <v>0</v>
      </c>
      <c r="QQH94" s="31">
        <f t="shared" si="1216"/>
        <v>0</v>
      </c>
      <c r="QQI94" s="31">
        <f t="shared" si="1216"/>
        <v>0</v>
      </c>
      <c r="QQJ94" s="31">
        <f t="shared" si="1216"/>
        <v>0</v>
      </c>
      <c r="QQK94" s="31">
        <f t="shared" si="1216"/>
        <v>0</v>
      </c>
      <c r="QQL94" s="31">
        <f t="shared" si="1216"/>
        <v>0</v>
      </c>
      <c r="QQM94" s="31">
        <f t="shared" si="1216"/>
        <v>0</v>
      </c>
      <c r="QQN94" s="31">
        <f t="shared" si="1216"/>
        <v>0</v>
      </c>
      <c r="QQO94" s="31">
        <f t="shared" si="1216"/>
        <v>0</v>
      </c>
      <c r="QQP94" s="31">
        <f t="shared" si="1216"/>
        <v>0</v>
      </c>
      <c r="QQQ94" s="31">
        <f t="shared" si="1216"/>
        <v>0</v>
      </c>
      <c r="QQR94" s="31">
        <f t="shared" si="1216"/>
        <v>0</v>
      </c>
      <c r="QQS94" s="31">
        <f t="shared" si="1216"/>
        <v>0</v>
      </c>
      <c r="QQT94" s="31">
        <f t="shared" si="1216"/>
        <v>0</v>
      </c>
      <c r="QQU94" s="31">
        <f t="shared" si="1216"/>
        <v>0</v>
      </c>
      <c r="QQV94" s="31">
        <f t="shared" si="1216"/>
        <v>0</v>
      </c>
      <c r="QQW94" s="31">
        <f t="shared" si="1216"/>
        <v>0</v>
      </c>
      <c r="QQX94" s="31">
        <f t="shared" si="1216"/>
        <v>0</v>
      </c>
      <c r="QQY94" s="31">
        <f t="shared" si="1216"/>
        <v>0</v>
      </c>
      <c r="QQZ94" s="31">
        <f t="shared" si="1216"/>
        <v>0</v>
      </c>
      <c r="QRA94" s="31">
        <f t="shared" si="1216"/>
        <v>0</v>
      </c>
      <c r="QRB94" s="31">
        <f t="shared" si="1216"/>
        <v>0</v>
      </c>
      <c r="QRC94" s="31">
        <f t="shared" si="1216"/>
        <v>0</v>
      </c>
      <c r="QRD94" s="31">
        <f t="shared" si="1216"/>
        <v>0</v>
      </c>
      <c r="QRE94" s="31">
        <f t="shared" si="1216"/>
        <v>0</v>
      </c>
      <c r="QRF94" s="31">
        <f t="shared" si="1216"/>
        <v>0</v>
      </c>
      <c r="QRG94" s="31">
        <f t="shared" si="1216"/>
        <v>0</v>
      </c>
      <c r="QRH94" s="31">
        <f t="shared" si="1216"/>
        <v>0</v>
      </c>
      <c r="QRI94" s="31">
        <f t="shared" si="1216"/>
        <v>0</v>
      </c>
      <c r="QRJ94" s="31">
        <f t="shared" si="1216"/>
        <v>0</v>
      </c>
      <c r="QRK94" s="31">
        <f t="shared" si="1216"/>
        <v>0</v>
      </c>
      <c r="QRL94" s="31">
        <f t="shared" si="1216"/>
        <v>0</v>
      </c>
      <c r="QRM94" s="31">
        <f t="shared" ref="QRM94:QTX94" si="1217">SUM(QRM87:QRM93)</f>
        <v>0</v>
      </c>
      <c r="QRN94" s="31">
        <f t="shared" si="1217"/>
        <v>0</v>
      </c>
      <c r="QRO94" s="31">
        <f t="shared" si="1217"/>
        <v>0</v>
      </c>
      <c r="QRP94" s="31">
        <f t="shared" si="1217"/>
        <v>0</v>
      </c>
      <c r="QRQ94" s="31">
        <f t="shared" si="1217"/>
        <v>0</v>
      </c>
      <c r="QRR94" s="31">
        <f t="shared" si="1217"/>
        <v>0</v>
      </c>
      <c r="QRS94" s="31">
        <f t="shared" si="1217"/>
        <v>0</v>
      </c>
      <c r="QRT94" s="31">
        <f t="shared" si="1217"/>
        <v>0</v>
      </c>
      <c r="QRU94" s="31">
        <f t="shared" si="1217"/>
        <v>0</v>
      </c>
      <c r="QRV94" s="31">
        <f t="shared" si="1217"/>
        <v>0</v>
      </c>
      <c r="QRW94" s="31">
        <f t="shared" si="1217"/>
        <v>0</v>
      </c>
      <c r="QRX94" s="31">
        <f t="shared" si="1217"/>
        <v>0</v>
      </c>
      <c r="QRY94" s="31">
        <f t="shared" si="1217"/>
        <v>0</v>
      </c>
      <c r="QRZ94" s="31">
        <f t="shared" si="1217"/>
        <v>0</v>
      </c>
      <c r="QSA94" s="31">
        <f t="shared" si="1217"/>
        <v>0</v>
      </c>
      <c r="QSB94" s="31">
        <f t="shared" si="1217"/>
        <v>0</v>
      </c>
      <c r="QSC94" s="31">
        <f t="shared" si="1217"/>
        <v>0</v>
      </c>
      <c r="QSD94" s="31">
        <f t="shared" si="1217"/>
        <v>0</v>
      </c>
      <c r="QSE94" s="31">
        <f t="shared" si="1217"/>
        <v>0</v>
      </c>
      <c r="QSF94" s="31">
        <f t="shared" si="1217"/>
        <v>0</v>
      </c>
      <c r="QSG94" s="31">
        <f t="shared" si="1217"/>
        <v>0</v>
      </c>
      <c r="QSH94" s="31">
        <f t="shared" si="1217"/>
        <v>0</v>
      </c>
      <c r="QSI94" s="31">
        <f t="shared" si="1217"/>
        <v>0</v>
      </c>
      <c r="QSJ94" s="31">
        <f t="shared" si="1217"/>
        <v>0</v>
      </c>
      <c r="QSK94" s="31">
        <f t="shared" si="1217"/>
        <v>0</v>
      </c>
      <c r="QSL94" s="31">
        <f t="shared" si="1217"/>
        <v>0</v>
      </c>
      <c r="QSM94" s="31">
        <f t="shared" si="1217"/>
        <v>0</v>
      </c>
      <c r="QSN94" s="31">
        <f t="shared" si="1217"/>
        <v>0</v>
      </c>
      <c r="QSO94" s="31">
        <f t="shared" si="1217"/>
        <v>0</v>
      </c>
      <c r="QSP94" s="31">
        <f t="shared" si="1217"/>
        <v>0</v>
      </c>
      <c r="QSQ94" s="31">
        <f t="shared" si="1217"/>
        <v>0</v>
      </c>
      <c r="QSR94" s="31">
        <f t="shared" si="1217"/>
        <v>0</v>
      </c>
      <c r="QSS94" s="31">
        <f t="shared" si="1217"/>
        <v>0</v>
      </c>
      <c r="QST94" s="31">
        <f t="shared" si="1217"/>
        <v>0</v>
      </c>
      <c r="QSU94" s="31">
        <f t="shared" si="1217"/>
        <v>0</v>
      </c>
      <c r="QSV94" s="31">
        <f t="shared" si="1217"/>
        <v>0</v>
      </c>
      <c r="QSW94" s="31">
        <f t="shared" si="1217"/>
        <v>0</v>
      </c>
      <c r="QSX94" s="31">
        <f t="shared" si="1217"/>
        <v>0</v>
      </c>
      <c r="QSY94" s="31">
        <f t="shared" si="1217"/>
        <v>0</v>
      </c>
      <c r="QSZ94" s="31">
        <f t="shared" si="1217"/>
        <v>0</v>
      </c>
      <c r="QTA94" s="31">
        <f t="shared" si="1217"/>
        <v>0</v>
      </c>
      <c r="QTB94" s="31">
        <f t="shared" si="1217"/>
        <v>0</v>
      </c>
      <c r="QTC94" s="31">
        <f t="shared" si="1217"/>
        <v>0</v>
      </c>
      <c r="QTD94" s="31">
        <f t="shared" si="1217"/>
        <v>0</v>
      </c>
      <c r="QTE94" s="31">
        <f t="shared" si="1217"/>
        <v>0</v>
      </c>
      <c r="QTF94" s="31">
        <f t="shared" si="1217"/>
        <v>0</v>
      </c>
      <c r="QTG94" s="31">
        <f t="shared" si="1217"/>
        <v>0</v>
      </c>
      <c r="QTH94" s="31">
        <f t="shared" si="1217"/>
        <v>0</v>
      </c>
      <c r="QTI94" s="31">
        <f t="shared" si="1217"/>
        <v>0</v>
      </c>
      <c r="QTJ94" s="31">
        <f t="shared" si="1217"/>
        <v>0</v>
      </c>
      <c r="QTK94" s="31">
        <f t="shared" si="1217"/>
        <v>0</v>
      </c>
      <c r="QTL94" s="31">
        <f t="shared" si="1217"/>
        <v>0</v>
      </c>
      <c r="QTM94" s="31">
        <f t="shared" si="1217"/>
        <v>0</v>
      </c>
      <c r="QTN94" s="31">
        <f t="shared" si="1217"/>
        <v>0</v>
      </c>
      <c r="QTO94" s="31">
        <f t="shared" si="1217"/>
        <v>0</v>
      </c>
      <c r="QTP94" s="31">
        <f t="shared" si="1217"/>
        <v>0</v>
      </c>
      <c r="QTQ94" s="31">
        <f t="shared" si="1217"/>
        <v>0</v>
      </c>
      <c r="QTR94" s="31">
        <f t="shared" si="1217"/>
        <v>0</v>
      </c>
      <c r="QTS94" s="31">
        <f t="shared" si="1217"/>
        <v>0</v>
      </c>
      <c r="QTT94" s="31">
        <f t="shared" si="1217"/>
        <v>0</v>
      </c>
      <c r="QTU94" s="31">
        <f t="shared" si="1217"/>
        <v>0</v>
      </c>
      <c r="QTV94" s="31">
        <f t="shared" si="1217"/>
        <v>0</v>
      </c>
      <c r="QTW94" s="31">
        <f t="shared" si="1217"/>
        <v>0</v>
      </c>
      <c r="QTX94" s="31">
        <f t="shared" si="1217"/>
        <v>0</v>
      </c>
      <c r="QTY94" s="31">
        <f t="shared" ref="QTY94:QWJ94" si="1218">SUM(QTY87:QTY93)</f>
        <v>0</v>
      </c>
      <c r="QTZ94" s="31">
        <f t="shared" si="1218"/>
        <v>0</v>
      </c>
      <c r="QUA94" s="31">
        <f t="shared" si="1218"/>
        <v>0</v>
      </c>
      <c r="QUB94" s="31">
        <f t="shared" si="1218"/>
        <v>0</v>
      </c>
      <c r="QUC94" s="31">
        <f t="shared" si="1218"/>
        <v>0</v>
      </c>
      <c r="QUD94" s="31">
        <f t="shared" si="1218"/>
        <v>0</v>
      </c>
      <c r="QUE94" s="31">
        <f t="shared" si="1218"/>
        <v>0</v>
      </c>
      <c r="QUF94" s="31">
        <f t="shared" si="1218"/>
        <v>0</v>
      </c>
      <c r="QUG94" s="31">
        <f t="shared" si="1218"/>
        <v>0</v>
      </c>
      <c r="QUH94" s="31">
        <f t="shared" si="1218"/>
        <v>0</v>
      </c>
      <c r="QUI94" s="31">
        <f t="shared" si="1218"/>
        <v>0</v>
      </c>
      <c r="QUJ94" s="31">
        <f t="shared" si="1218"/>
        <v>0</v>
      </c>
      <c r="QUK94" s="31">
        <f t="shared" si="1218"/>
        <v>0</v>
      </c>
      <c r="QUL94" s="31">
        <f t="shared" si="1218"/>
        <v>0</v>
      </c>
      <c r="QUM94" s="31">
        <f t="shared" si="1218"/>
        <v>0</v>
      </c>
      <c r="QUN94" s="31">
        <f t="shared" si="1218"/>
        <v>0</v>
      </c>
      <c r="QUO94" s="31">
        <f t="shared" si="1218"/>
        <v>0</v>
      </c>
      <c r="QUP94" s="31">
        <f t="shared" si="1218"/>
        <v>0</v>
      </c>
      <c r="QUQ94" s="31">
        <f t="shared" si="1218"/>
        <v>0</v>
      </c>
      <c r="QUR94" s="31">
        <f t="shared" si="1218"/>
        <v>0</v>
      </c>
      <c r="QUS94" s="31">
        <f t="shared" si="1218"/>
        <v>0</v>
      </c>
      <c r="QUT94" s="31">
        <f t="shared" si="1218"/>
        <v>0</v>
      </c>
      <c r="QUU94" s="31">
        <f t="shared" si="1218"/>
        <v>0</v>
      </c>
      <c r="QUV94" s="31">
        <f t="shared" si="1218"/>
        <v>0</v>
      </c>
      <c r="QUW94" s="31">
        <f t="shared" si="1218"/>
        <v>0</v>
      </c>
      <c r="QUX94" s="31">
        <f t="shared" si="1218"/>
        <v>0</v>
      </c>
      <c r="QUY94" s="31">
        <f t="shared" si="1218"/>
        <v>0</v>
      </c>
      <c r="QUZ94" s="31">
        <f t="shared" si="1218"/>
        <v>0</v>
      </c>
      <c r="QVA94" s="31">
        <f t="shared" si="1218"/>
        <v>0</v>
      </c>
      <c r="QVB94" s="31">
        <f t="shared" si="1218"/>
        <v>0</v>
      </c>
      <c r="QVC94" s="31">
        <f t="shared" si="1218"/>
        <v>0</v>
      </c>
      <c r="QVD94" s="31">
        <f t="shared" si="1218"/>
        <v>0</v>
      </c>
      <c r="QVE94" s="31">
        <f t="shared" si="1218"/>
        <v>0</v>
      </c>
      <c r="QVF94" s="31">
        <f t="shared" si="1218"/>
        <v>0</v>
      </c>
      <c r="QVG94" s="31">
        <f t="shared" si="1218"/>
        <v>0</v>
      </c>
      <c r="QVH94" s="31">
        <f t="shared" si="1218"/>
        <v>0</v>
      </c>
      <c r="QVI94" s="31">
        <f t="shared" si="1218"/>
        <v>0</v>
      </c>
      <c r="QVJ94" s="31">
        <f t="shared" si="1218"/>
        <v>0</v>
      </c>
      <c r="QVK94" s="31">
        <f t="shared" si="1218"/>
        <v>0</v>
      </c>
      <c r="QVL94" s="31">
        <f t="shared" si="1218"/>
        <v>0</v>
      </c>
      <c r="QVM94" s="31">
        <f t="shared" si="1218"/>
        <v>0</v>
      </c>
      <c r="QVN94" s="31">
        <f t="shared" si="1218"/>
        <v>0</v>
      </c>
      <c r="QVO94" s="31">
        <f t="shared" si="1218"/>
        <v>0</v>
      </c>
      <c r="QVP94" s="31">
        <f t="shared" si="1218"/>
        <v>0</v>
      </c>
      <c r="QVQ94" s="31">
        <f t="shared" si="1218"/>
        <v>0</v>
      </c>
      <c r="QVR94" s="31">
        <f t="shared" si="1218"/>
        <v>0</v>
      </c>
      <c r="QVS94" s="31">
        <f t="shared" si="1218"/>
        <v>0</v>
      </c>
      <c r="QVT94" s="31">
        <f t="shared" si="1218"/>
        <v>0</v>
      </c>
      <c r="QVU94" s="31">
        <f t="shared" si="1218"/>
        <v>0</v>
      </c>
      <c r="QVV94" s="31">
        <f t="shared" si="1218"/>
        <v>0</v>
      </c>
      <c r="QVW94" s="31">
        <f t="shared" si="1218"/>
        <v>0</v>
      </c>
      <c r="QVX94" s="31">
        <f t="shared" si="1218"/>
        <v>0</v>
      </c>
      <c r="QVY94" s="31">
        <f t="shared" si="1218"/>
        <v>0</v>
      </c>
      <c r="QVZ94" s="31">
        <f t="shared" si="1218"/>
        <v>0</v>
      </c>
      <c r="QWA94" s="31">
        <f t="shared" si="1218"/>
        <v>0</v>
      </c>
      <c r="QWB94" s="31">
        <f t="shared" si="1218"/>
        <v>0</v>
      </c>
      <c r="QWC94" s="31">
        <f t="shared" si="1218"/>
        <v>0</v>
      </c>
      <c r="QWD94" s="31">
        <f t="shared" si="1218"/>
        <v>0</v>
      </c>
      <c r="QWE94" s="31">
        <f t="shared" si="1218"/>
        <v>0</v>
      </c>
      <c r="QWF94" s="31">
        <f t="shared" si="1218"/>
        <v>0</v>
      </c>
      <c r="QWG94" s="31">
        <f t="shared" si="1218"/>
        <v>0</v>
      </c>
      <c r="QWH94" s="31">
        <f t="shared" si="1218"/>
        <v>0</v>
      </c>
      <c r="QWI94" s="31">
        <f t="shared" si="1218"/>
        <v>0</v>
      </c>
      <c r="QWJ94" s="31">
        <f t="shared" si="1218"/>
        <v>0</v>
      </c>
      <c r="QWK94" s="31">
        <f t="shared" ref="QWK94:QYV94" si="1219">SUM(QWK87:QWK93)</f>
        <v>0</v>
      </c>
      <c r="QWL94" s="31">
        <f t="shared" si="1219"/>
        <v>0</v>
      </c>
      <c r="QWM94" s="31">
        <f t="shared" si="1219"/>
        <v>0</v>
      </c>
      <c r="QWN94" s="31">
        <f t="shared" si="1219"/>
        <v>0</v>
      </c>
      <c r="QWO94" s="31">
        <f t="shared" si="1219"/>
        <v>0</v>
      </c>
      <c r="QWP94" s="31">
        <f t="shared" si="1219"/>
        <v>0</v>
      </c>
      <c r="QWQ94" s="31">
        <f t="shared" si="1219"/>
        <v>0</v>
      </c>
      <c r="QWR94" s="31">
        <f t="shared" si="1219"/>
        <v>0</v>
      </c>
      <c r="QWS94" s="31">
        <f t="shared" si="1219"/>
        <v>0</v>
      </c>
      <c r="QWT94" s="31">
        <f t="shared" si="1219"/>
        <v>0</v>
      </c>
      <c r="QWU94" s="31">
        <f t="shared" si="1219"/>
        <v>0</v>
      </c>
      <c r="QWV94" s="31">
        <f t="shared" si="1219"/>
        <v>0</v>
      </c>
      <c r="QWW94" s="31">
        <f t="shared" si="1219"/>
        <v>0</v>
      </c>
      <c r="QWX94" s="31">
        <f t="shared" si="1219"/>
        <v>0</v>
      </c>
      <c r="QWY94" s="31">
        <f t="shared" si="1219"/>
        <v>0</v>
      </c>
      <c r="QWZ94" s="31">
        <f t="shared" si="1219"/>
        <v>0</v>
      </c>
      <c r="QXA94" s="31">
        <f t="shared" si="1219"/>
        <v>0</v>
      </c>
      <c r="QXB94" s="31">
        <f t="shared" si="1219"/>
        <v>0</v>
      </c>
      <c r="QXC94" s="31">
        <f t="shared" si="1219"/>
        <v>0</v>
      </c>
      <c r="QXD94" s="31">
        <f t="shared" si="1219"/>
        <v>0</v>
      </c>
      <c r="QXE94" s="31">
        <f t="shared" si="1219"/>
        <v>0</v>
      </c>
      <c r="QXF94" s="31">
        <f t="shared" si="1219"/>
        <v>0</v>
      </c>
      <c r="QXG94" s="31">
        <f t="shared" si="1219"/>
        <v>0</v>
      </c>
      <c r="QXH94" s="31">
        <f t="shared" si="1219"/>
        <v>0</v>
      </c>
      <c r="QXI94" s="31">
        <f t="shared" si="1219"/>
        <v>0</v>
      </c>
      <c r="QXJ94" s="31">
        <f t="shared" si="1219"/>
        <v>0</v>
      </c>
      <c r="QXK94" s="31">
        <f t="shared" si="1219"/>
        <v>0</v>
      </c>
      <c r="QXL94" s="31">
        <f t="shared" si="1219"/>
        <v>0</v>
      </c>
      <c r="QXM94" s="31">
        <f t="shared" si="1219"/>
        <v>0</v>
      </c>
      <c r="QXN94" s="31">
        <f t="shared" si="1219"/>
        <v>0</v>
      </c>
      <c r="QXO94" s="31">
        <f t="shared" si="1219"/>
        <v>0</v>
      </c>
      <c r="QXP94" s="31">
        <f t="shared" si="1219"/>
        <v>0</v>
      </c>
      <c r="QXQ94" s="31">
        <f t="shared" si="1219"/>
        <v>0</v>
      </c>
      <c r="QXR94" s="31">
        <f t="shared" si="1219"/>
        <v>0</v>
      </c>
      <c r="QXS94" s="31">
        <f t="shared" si="1219"/>
        <v>0</v>
      </c>
      <c r="QXT94" s="31">
        <f t="shared" si="1219"/>
        <v>0</v>
      </c>
      <c r="QXU94" s="31">
        <f t="shared" si="1219"/>
        <v>0</v>
      </c>
      <c r="QXV94" s="31">
        <f t="shared" si="1219"/>
        <v>0</v>
      </c>
      <c r="QXW94" s="31">
        <f t="shared" si="1219"/>
        <v>0</v>
      </c>
      <c r="QXX94" s="31">
        <f t="shared" si="1219"/>
        <v>0</v>
      </c>
      <c r="QXY94" s="31">
        <f t="shared" si="1219"/>
        <v>0</v>
      </c>
      <c r="QXZ94" s="31">
        <f t="shared" si="1219"/>
        <v>0</v>
      </c>
      <c r="QYA94" s="31">
        <f t="shared" si="1219"/>
        <v>0</v>
      </c>
      <c r="QYB94" s="31">
        <f t="shared" si="1219"/>
        <v>0</v>
      </c>
      <c r="QYC94" s="31">
        <f t="shared" si="1219"/>
        <v>0</v>
      </c>
      <c r="QYD94" s="31">
        <f t="shared" si="1219"/>
        <v>0</v>
      </c>
      <c r="QYE94" s="31">
        <f t="shared" si="1219"/>
        <v>0</v>
      </c>
      <c r="QYF94" s="31">
        <f t="shared" si="1219"/>
        <v>0</v>
      </c>
      <c r="QYG94" s="31">
        <f t="shared" si="1219"/>
        <v>0</v>
      </c>
      <c r="QYH94" s="31">
        <f t="shared" si="1219"/>
        <v>0</v>
      </c>
      <c r="QYI94" s="31">
        <f t="shared" si="1219"/>
        <v>0</v>
      </c>
      <c r="QYJ94" s="31">
        <f t="shared" si="1219"/>
        <v>0</v>
      </c>
      <c r="QYK94" s="31">
        <f t="shared" si="1219"/>
        <v>0</v>
      </c>
      <c r="QYL94" s="31">
        <f t="shared" si="1219"/>
        <v>0</v>
      </c>
      <c r="QYM94" s="31">
        <f t="shared" si="1219"/>
        <v>0</v>
      </c>
      <c r="QYN94" s="31">
        <f t="shared" si="1219"/>
        <v>0</v>
      </c>
      <c r="QYO94" s="31">
        <f t="shared" si="1219"/>
        <v>0</v>
      </c>
      <c r="QYP94" s="31">
        <f t="shared" si="1219"/>
        <v>0</v>
      </c>
      <c r="QYQ94" s="31">
        <f t="shared" si="1219"/>
        <v>0</v>
      </c>
      <c r="QYR94" s="31">
        <f t="shared" si="1219"/>
        <v>0</v>
      </c>
      <c r="QYS94" s="31">
        <f t="shared" si="1219"/>
        <v>0</v>
      </c>
      <c r="QYT94" s="31">
        <f t="shared" si="1219"/>
        <v>0</v>
      </c>
      <c r="QYU94" s="31">
        <f t="shared" si="1219"/>
        <v>0</v>
      </c>
      <c r="QYV94" s="31">
        <f t="shared" si="1219"/>
        <v>0</v>
      </c>
      <c r="QYW94" s="31">
        <f t="shared" ref="QYW94:RBH94" si="1220">SUM(QYW87:QYW93)</f>
        <v>0</v>
      </c>
      <c r="QYX94" s="31">
        <f t="shared" si="1220"/>
        <v>0</v>
      </c>
      <c r="QYY94" s="31">
        <f t="shared" si="1220"/>
        <v>0</v>
      </c>
      <c r="QYZ94" s="31">
        <f t="shared" si="1220"/>
        <v>0</v>
      </c>
      <c r="QZA94" s="31">
        <f t="shared" si="1220"/>
        <v>0</v>
      </c>
      <c r="QZB94" s="31">
        <f t="shared" si="1220"/>
        <v>0</v>
      </c>
      <c r="QZC94" s="31">
        <f t="shared" si="1220"/>
        <v>0</v>
      </c>
      <c r="QZD94" s="31">
        <f t="shared" si="1220"/>
        <v>0</v>
      </c>
      <c r="QZE94" s="31">
        <f t="shared" si="1220"/>
        <v>0</v>
      </c>
      <c r="QZF94" s="31">
        <f t="shared" si="1220"/>
        <v>0</v>
      </c>
      <c r="QZG94" s="31">
        <f t="shared" si="1220"/>
        <v>0</v>
      </c>
      <c r="QZH94" s="31">
        <f t="shared" si="1220"/>
        <v>0</v>
      </c>
      <c r="QZI94" s="31">
        <f t="shared" si="1220"/>
        <v>0</v>
      </c>
      <c r="QZJ94" s="31">
        <f t="shared" si="1220"/>
        <v>0</v>
      </c>
      <c r="QZK94" s="31">
        <f t="shared" si="1220"/>
        <v>0</v>
      </c>
      <c r="QZL94" s="31">
        <f t="shared" si="1220"/>
        <v>0</v>
      </c>
      <c r="QZM94" s="31">
        <f t="shared" si="1220"/>
        <v>0</v>
      </c>
      <c r="QZN94" s="31">
        <f t="shared" si="1220"/>
        <v>0</v>
      </c>
      <c r="QZO94" s="31">
        <f t="shared" si="1220"/>
        <v>0</v>
      </c>
      <c r="QZP94" s="31">
        <f t="shared" si="1220"/>
        <v>0</v>
      </c>
      <c r="QZQ94" s="31">
        <f t="shared" si="1220"/>
        <v>0</v>
      </c>
      <c r="QZR94" s="31">
        <f t="shared" si="1220"/>
        <v>0</v>
      </c>
      <c r="QZS94" s="31">
        <f t="shared" si="1220"/>
        <v>0</v>
      </c>
      <c r="QZT94" s="31">
        <f t="shared" si="1220"/>
        <v>0</v>
      </c>
      <c r="QZU94" s="31">
        <f t="shared" si="1220"/>
        <v>0</v>
      </c>
      <c r="QZV94" s="31">
        <f t="shared" si="1220"/>
        <v>0</v>
      </c>
      <c r="QZW94" s="31">
        <f t="shared" si="1220"/>
        <v>0</v>
      </c>
      <c r="QZX94" s="31">
        <f t="shared" si="1220"/>
        <v>0</v>
      </c>
      <c r="QZY94" s="31">
        <f t="shared" si="1220"/>
        <v>0</v>
      </c>
      <c r="QZZ94" s="31">
        <f t="shared" si="1220"/>
        <v>0</v>
      </c>
      <c r="RAA94" s="31">
        <f t="shared" si="1220"/>
        <v>0</v>
      </c>
      <c r="RAB94" s="31">
        <f t="shared" si="1220"/>
        <v>0</v>
      </c>
      <c r="RAC94" s="31">
        <f t="shared" si="1220"/>
        <v>0</v>
      </c>
      <c r="RAD94" s="31">
        <f t="shared" si="1220"/>
        <v>0</v>
      </c>
      <c r="RAE94" s="31">
        <f t="shared" si="1220"/>
        <v>0</v>
      </c>
      <c r="RAF94" s="31">
        <f t="shared" si="1220"/>
        <v>0</v>
      </c>
      <c r="RAG94" s="31">
        <f t="shared" si="1220"/>
        <v>0</v>
      </c>
      <c r="RAH94" s="31">
        <f t="shared" si="1220"/>
        <v>0</v>
      </c>
      <c r="RAI94" s="31">
        <f t="shared" si="1220"/>
        <v>0</v>
      </c>
      <c r="RAJ94" s="31">
        <f t="shared" si="1220"/>
        <v>0</v>
      </c>
      <c r="RAK94" s="31">
        <f t="shared" si="1220"/>
        <v>0</v>
      </c>
      <c r="RAL94" s="31">
        <f t="shared" si="1220"/>
        <v>0</v>
      </c>
      <c r="RAM94" s="31">
        <f t="shared" si="1220"/>
        <v>0</v>
      </c>
      <c r="RAN94" s="31">
        <f t="shared" si="1220"/>
        <v>0</v>
      </c>
      <c r="RAO94" s="31">
        <f t="shared" si="1220"/>
        <v>0</v>
      </c>
      <c r="RAP94" s="31">
        <f t="shared" si="1220"/>
        <v>0</v>
      </c>
      <c r="RAQ94" s="31">
        <f t="shared" si="1220"/>
        <v>0</v>
      </c>
      <c r="RAR94" s="31">
        <f t="shared" si="1220"/>
        <v>0</v>
      </c>
      <c r="RAS94" s="31">
        <f t="shared" si="1220"/>
        <v>0</v>
      </c>
      <c r="RAT94" s="31">
        <f t="shared" si="1220"/>
        <v>0</v>
      </c>
      <c r="RAU94" s="31">
        <f t="shared" si="1220"/>
        <v>0</v>
      </c>
      <c r="RAV94" s="31">
        <f t="shared" si="1220"/>
        <v>0</v>
      </c>
      <c r="RAW94" s="31">
        <f t="shared" si="1220"/>
        <v>0</v>
      </c>
      <c r="RAX94" s="31">
        <f t="shared" si="1220"/>
        <v>0</v>
      </c>
      <c r="RAY94" s="31">
        <f t="shared" si="1220"/>
        <v>0</v>
      </c>
      <c r="RAZ94" s="31">
        <f t="shared" si="1220"/>
        <v>0</v>
      </c>
      <c r="RBA94" s="31">
        <f t="shared" si="1220"/>
        <v>0</v>
      </c>
      <c r="RBB94" s="31">
        <f t="shared" si="1220"/>
        <v>0</v>
      </c>
      <c r="RBC94" s="31">
        <f t="shared" si="1220"/>
        <v>0</v>
      </c>
      <c r="RBD94" s="31">
        <f t="shared" si="1220"/>
        <v>0</v>
      </c>
      <c r="RBE94" s="31">
        <f t="shared" si="1220"/>
        <v>0</v>
      </c>
      <c r="RBF94" s="31">
        <f t="shared" si="1220"/>
        <v>0</v>
      </c>
      <c r="RBG94" s="31">
        <f t="shared" si="1220"/>
        <v>0</v>
      </c>
      <c r="RBH94" s="31">
        <f t="shared" si="1220"/>
        <v>0</v>
      </c>
      <c r="RBI94" s="31">
        <f t="shared" ref="RBI94:RDT94" si="1221">SUM(RBI87:RBI93)</f>
        <v>0</v>
      </c>
      <c r="RBJ94" s="31">
        <f t="shared" si="1221"/>
        <v>0</v>
      </c>
      <c r="RBK94" s="31">
        <f t="shared" si="1221"/>
        <v>0</v>
      </c>
      <c r="RBL94" s="31">
        <f t="shared" si="1221"/>
        <v>0</v>
      </c>
      <c r="RBM94" s="31">
        <f t="shared" si="1221"/>
        <v>0</v>
      </c>
      <c r="RBN94" s="31">
        <f t="shared" si="1221"/>
        <v>0</v>
      </c>
      <c r="RBO94" s="31">
        <f t="shared" si="1221"/>
        <v>0</v>
      </c>
      <c r="RBP94" s="31">
        <f t="shared" si="1221"/>
        <v>0</v>
      </c>
      <c r="RBQ94" s="31">
        <f t="shared" si="1221"/>
        <v>0</v>
      </c>
      <c r="RBR94" s="31">
        <f t="shared" si="1221"/>
        <v>0</v>
      </c>
      <c r="RBS94" s="31">
        <f t="shared" si="1221"/>
        <v>0</v>
      </c>
      <c r="RBT94" s="31">
        <f t="shared" si="1221"/>
        <v>0</v>
      </c>
      <c r="RBU94" s="31">
        <f t="shared" si="1221"/>
        <v>0</v>
      </c>
      <c r="RBV94" s="31">
        <f t="shared" si="1221"/>
        <v>0</v>
      </c>
      <c r="RBW94" s="31">
        <f t="shared" si="1221"/>
        <v>0</v>
      </c>
      <c r="RBX94" s="31">
        <f t="shared" si="1221"/>
        <v>0</v>
      </c>
      <c r="RBY94" s="31">
        <f t="shared" si="1221"/>
        <v>0</v>
      </c>
      <c r="RBZ94" s="31">
        <f t="shared" si="1221"/>
        <v>0</v>
      </c>
      <c r="RCA94" s="31">
        <f t="shared" si="1221"/>
        <v>0</v>
      </c>
      <c r="RCB94" s="31">
        <f t="shared" si="1221"/>
        <v>0</v>
      </c>
      <c r="RCC94" s="31">
        <f t="shared" si="1221"/>
        <v>0</v>
      </c>
      <c r="RCD94" s="31">
        <f t="shared" si="1221"/>
        <v>0</v>
      </c>
      <c r="RCE94" s="31">
        <f t="shared" si="1221"/>
        <v>0</v>
      </c>
      <c r="RCF94" s="31">
        <f t="shared" si="1221"/>
        <v>0</v>
      </c>
      <c r="RCG94" s="31">
        <f t="shared" si="1221"/>
        <v>0</v>
      </c>
      <c r="RCH94" s="31">
        <f t="shared" si="1221"/>
        <v>0</v>
      </c>
      <c r="RCI94" s="31">
        <f t="shared" si="1221"/>
        <v>0</v>
      </c>
      <c r="RCJ94" s="31">
        <f t="shared" si="1221"/>
        <v>0</v>
      </c>
      <c r="RCK94" s="31">
        <f t="shared" si="1221"/>
        <v>0</v>
      </c>
      <c r="RCL94" s="31">
        <f t="shared" si="1221"/>
        <v>0</v>
      </c>
      <c r="RCM94" s="31">
        <f t="shared" si="1221"/>
        <v>0</v>
      </c>
      <c r="RCN94" s="31">
        <f t="shared" si="1221"/>
        <v>0</v>
      </c>
      <c r="RCO94" s="31">
        <f t="shared" si="1221"/>
        <v>0</v>
      </c>
      <c r="RCP94" s="31">
        <f t="shared" si="1221"/>
        <v>0</v>
      </c>
      <c r="RCQ94" s="31">
        <f t="shared" si="1221"/>
        <v>0</v>
      </c>
      <c r="RCR94" s="31">
        <f t="shared" si="1221"/>
        <v>0</v>
      </c>
      <c r="RCS94" s="31">
        <f t="shared" si="1221"/>
        <v>0</v>
      </c>
      <c r="RCT94" s="31">
        <f t="shared" si="1221"/>
        <v>0</v>
      </c>
      <c r="RCU94" s="31">
        <f t="shared" si="1221"/>
        <v>0</v>
      </c>
      <c r="RCV94" s="31">
        <f t="shared" si="1221"/>
        <v>0</v>
      </c>
      <c r="RCW94" s="31">
        <f t="shared" si="1221"/>
        <v>0</v>
      </c>
      <c r="RCX94" s="31">
        <f t="shared" si="1221"/>
        <v>0</v>
      </c>
      <c r="RCY94" s="31">
        <f t="shared" si="1221"/>
        <v>0</v>
      </c>
      <c r="RCZ94" s="31">
        <f t="shared" si="1221"/>
        <v>0</v>
      </c>
      <c r="RDA94" s="31">
        <f t="shared" si="1221"/>
        <v>0</v>
      </c>
      <c r="RDB94" s="31">
        <f t="shared" si="1221"/>
        <v>0</v>
      </c>
      <c r="RDC94" s="31">
        <f t="shared" si="1221"/>
        <v>0</v>
      </c>
      <c r="RDD94" s="31">
        <f t="shared" si="1221"/>
        <v>0</v>
      </c>
      <c r="RDE94" s="31">
        <f t="shared" si="1221"/>
        <v>0</v>
      </c>
      <c r="RDF94" s="31">
        <f t="shared" si="1221"/>
        <v>0</v>
      </c>
      <c r="RDG94" s="31">
        <f t="shared" si="1221"/>
        <v>0</v>
      </c>
      <c r="RDH94" s="31">
        <f t="shared" si="1221"/>
        <v>0</v>
      </c>
      <c r="RDI94" s="31">
        <f t="shared" si="1221"/>
        <v>0</v>
      </c>
      <c r="RDJ94" s="31">
        <f t="shared" si="1221"/>
        <v>0</v>
      </c>
      <c r="RDK94" s="31">
        <f t="shared" si="1221"/>
        <v>0</v>
      </c>
      <c r="RDL94" s="31">
        <f t="shared" si="1221"/>
        <v>0</v>
      </c>
      <c r="RDM94" s="31">
        <f t="shared" si="1221"/>
        <v>0</v>
      </c>
      <c r="RDN94" s="31">
        <f t="shared" si="1221"/>
        <v>0</v>
      </c>
      <c r="RDO94" s="31">
        <f t="shared" si="1221"/>
        <v>0</v>
      </c>
      <c r="RDP94" s="31">
        <f t="shared" si="1221"/>
        <v>0</v>
      </c>
      <c r="RDQ94" s="31">
        <f t="shared" si="1221"/>
        <v>0</v>
      </c>
      <c r="RDR94" s="31">
        <f t="shared" si="1221"/>
        <v>0</v>
      </c>
      <c r="RDS94" s="31">
        <f t="shared" si="1221"/>
        <v>0</v>
      </c>
      <c r="RDT94" s="31">
        <f t="shared" si="1221"/>
        <v>0</v>
      </c>
      <c r="RDU94" s="31">
        <f t="shared" ref="RDU94:RGF94" si="1222">SUM(RDU87:RDU93)</f>
        <v>0</v>
      </c>
      <c r="RDV94" s="31">
        <f t="shared" si="1222"/>
        <v>0</v>
      </c>
      <c r="RDW94" s="31">
        <f t="shared" si="1222"/>
        <v>0</v>
      </c>
      <c r="RDX94" s="31">
        <f t="shared" si="1222"/>
        <v>0</v>
      </c>
      <c r="RDY94" s="31">
        <f t="shared" si="1222"/>
        <v>0</v>
      </c>
      <c r="RDZ94" s="31">
        <f t="shared" si="1222"/>
        <v>0</v>
      </c>
      <c r="REA94" s="31">
        <f t="shared" si="1222"/>
        <v>0</v>
      </c>
      <c r="REB94" s="31">
        <f t="shared" si="1222"/>
        <v>0</v>
      </c>
      <c r="REC94" s="31">
        <f t="shared" si="1222"/>
        <v>0</v>
      </c>
      <c r="RED94" s="31">
        <f t="shared" si="1222"/>
        <v>0</v>
      </c>
      <c r="REE94" s="31">
        <f t="shared" si="1222"/>
        <v>0</v>
      </c>
      <c r="REF94" s="31">
        <f t="shared" si="1222"/>
        <v>0</v>
      </c>
      <c r="REG94" s="31">
        <f t="shared" si="1222"/>
        <v>0</v>
      </c>
      <c r="REH94" s="31">
        <f t="shared" si="1222"/>
        <v>0</v>
      </c>
      <c r="REI94" s="31">
        <f t="shared" si="1222"/>
        <v>0</v>
      </c>
      <c r="REJ94" s="31">
        <f t="shared" si="1222"/>
        <v>0</v>
      </c>
      <c r="REK94" s="31">
        <f t="shared" si="1222"/>
        <v>0</v>
      </c>
      <c r="REL94" s="31">
        <f t="shared" si="1222"/>
        <v>0</v>
      </c>
      <c r="REM94" s="31">
        <f t="shared" si="1222"/>
        <v>0</v>
      </c>
      <c r="REN94" s="31">
        <f t="shared" si="1222"/>
        <v>0</v>
      </c>
      <c r="REO94" s="31">
        <f t="shared" si="1222"/>
        <v>0</v>
      </c>
      <c r="REP94" s="31">
        <f t="shared" si="1222"/>
        <v>0</v>
      </c>
      <c r="REQ94" s="31">
        <f t="shared" si="1222"/>
        <v>0</v>
      </c>
      <c r="RER94" s="31">
        <f t="shared" si="1222"/>
        <v>0</v>
      </c>
      <c r="RES94" s="31">
        <f t="shared" si="1222"/>
        <v>0</v>
      </c>
      <c r="RET94" s="31">
        <f t="shared" si="1222"/>
        <v>0</v>
      </c>
      <c r="REU94" s="31">
        <f t="shared" si="1222"/>
        <v>0</v>
      </c>
      <c r="REV94" s="31">
        <f t="shared" si="1222"/>
        <v>0</v>
      </c>
      <c r="REW94" s="31">
        <f t="shared" si="1222"/>
        <v>0</v>
      </c>
      <c r="REX94" s="31">
        <f t="shared" si="1222"/>
        <v>0</v>
      </c>
      <c r="REY94" s="31">
        <f t="shared" si="1222"/>
        <v>0</v>
      </c>
      <c r="REZ94" s="31">
        <f t="shared" si="1222"/>
        <v>0</v>
      </c>
      <c r="RFA94" s="31">
        <f t="shared" si="1222"/>
        <v>0</v>
      </c>
      <c r="RFB94" s="31">
        <f t="shared" si="1222"/>
        <v>0</v>
      </c>
      <c r="RFC94" s="31">
        <f t="shared" si="1222"/>
        <v>0</v>
      </c>
      <c r="RFD94" s="31">
        <f t="shared" si="1222"/>
        <v>0</v>
      </c>
      <c r="RFE94" s="31">
        <f t="shared" si="1222"/>
        <v>0</v>
      </c>
      <c r="RFF94" s="31">
        <f t="shared" si="1222"/>
        <v>0</v>
      </c>
      <c r="RFG94" s="31">
        <f t="shared" si="1222"/>
        <v>0</v>
      </c>
      <c r="RFH94" s="31">
        <f t="shared" si="1222"/>
        <v>0</v>
      </c>
      <c r="RFI94" s="31">
        <f t="shared" si="1222"/>
        <v>0</v>
      </c>
      <c r="RFJ94" s="31">
        <f t="shared" si="1222"/>
        <v>0</v>
      </c>
      <c r="RFK94" s="31">
        <f t="shared" si="1222"/>
        <v>0</v>
      </c>
      <c r="RFL94" s="31">
        <f t="shared" si="1222"/>
        <v>0</v>
      </c>
      <c r="RFM94" s="31">
        <f t="shared" si="1222"/>
        <v>0</v>
      </c>
      <c r="RFN94" s="31">
        <f t="shared" si="1222"/>
        <v>0</v>
      </c>
      <c r="RFO94" s="31">
        <f t="shared" si="1222"/>
        <v>0</v>
      </c>
      <c r="RFP94" s="31">
        <f t="shared" si="1222"/>
        <v>0</v>
      </c>
      <c r="RFQ94" s="31">
        <f t="shared" si="1222"/>
        <v>0</v>
      </c>
      <c r="RFR94" s="31">
        <f t="shared" si="1222"/>
        <v>0</v>
      </c>
      <c r="RFS94" s="31">
        <f t="shared" si="1222"/>
        <v>0</v>
      </c>
      <c r="RFT94" s="31">
        <f t="shared" si="1222"/>
        <v>0</v>
      </c>
      <c r="RFU94" s="31">
        <f t="shared" si="1222"/>
        <v>0</v>
      </c>
      <c r="RFV94" s="31">
        <f t="shared" si="1222"/>
        <v>0</v>
      </c>
      <c r="RFW94" s="31">
        <f t="shared" si="1222"/>
        <v>0</v>
      </c>
      <c r="RFX94" s="31">
        <f t="shared" si="1222"/>
        <v>0</v>
      </c>
      <c r="RFY94" s="31">
        <f t="shared" si="1222"/>
        <v>0</v>
      </c>
      <c r="RFZ94" s="31">
        <f t="shared" si="1222"/>
        <v>0</v>
      </c>
      <c r="RGA94" s="31">
        <f t="shared" si="1222"/>
        <v>0</v>
      </c>
      <c r="RGB94" s="31">
        <f t="shared" si="1222"/>
        <v>0</v>
      </c>
      <c r="RGC94" s="31">
        <f t="shared" si="1222"/>
        <v>0</v>
      </c>
      <c r="RGD94" s="31">
        <f t="shared" si="1222"/>
        <v>0</v>
      </c>
      <c r="RGE94" s="31">
        <f t="shared" si="1222"/>
        <v>0</v>
      </c>
      <c r="RGF94" s="31">
        <f t="shared" si="1222"/>
        <v>0</v>
      </c>
      <c r="RGG94" s="31">
        <f t="shared" ref="RGG94:RIR94" si="1223">SUM(RGG87:RGG93)</f>
        <v>0</v>
      </c>
      <c r="RGH94" s="31">
        <f t="shared" si="1223"/>
        <v>0</v>
      </c>
      <c r="RGI94" s="31">
        <f t="shared" si="1223"/>
        <v>0</v>
      </c>
      <c r="RGJ94" s="31">
        <f t="shared" si="1223"/>
        <v>0</v>
      </c>
      <c r="RGK94" s="31">
        <f t="shared" si="1223"/>
        <v>0</v>
      </c>
      <c r="RGL94" s="31">
        <f t="shared" si="1223"/>
        <v>0</v>
      </c>
      <c r="RGM94" s="31">
        <f t="shared" si="1223"/>
        <v>0</v>
      </c>
      <c r="RGN94" s="31">
        <f t="shared" si="1223"/>
        <v>0</v>
      </c>
      <c r="RGO94" s="31">
        <f t="shared" si="1223"/>
        <v>0</v>
      </c>
      <c r="RGP94" s="31">
        <f t="shared" si="1223"/>
        <v>0</v>
      </c>
      <c r="RGQ94" s="31">
        <f t="shared" si="1223"/>
        <v>0</v>
      </c>
      <c r="RGR94" s="31">
        <f t="shared" si="1223"/>
        <v>0</v>
      </c>
      <c r="RGS94" s="31">
        <f t="shared" si="1223"/>
        <v>0</v>
      </c>
      <c r="RGT94" s="31">
        <f t="shared" si="1223"/>
        <v>0</v>
      </c>
      <c r="RGU94" s="31">
        <f t="shared" si="1223"/>
        <v>0</v>
      </c>
      <c r="RGV94" s="31">
        <f t="shared" si="1223"/>
        <v>0</v>
      </c>
      <c r="RGW94" s="31">
        <f t="shared" si="1223"/>
        <v>0</v>
      </c>
      <c r="RGX94" s="31">
        <f t="shared" si="1223"/>
        <v>0</v>
      </c>
      <c r="RGY94" s="31">
        <f t="shared" si="1223"/>
        <v>0</v>
      </c>
      <c r="RGZ94" s="31">
        <f t="shared" si="1223"/>
        <v>0</v>
      </c>
      <c r="RHA94" s="31">
        <f t="shared" si="1223"/>
        <v>0</v>
      </c>
      <c r="RHB94" s="31">
        <f t="shared" si="1223"/>
        <v>0</v>
      </c>
      <c r="RHC94" s="31">
        <f t="shared" si="1223"/>
        <v>0</v>
      </c>
      <c r="RHD94" s="31">
        <f t="shared" si="1223"/>
        <v>0</v>
      </c>
      <c r="RHE94" s="31">
        <f t="shared" si="1223"/>
        <v>0</v>
      </c>
      <c r="RHF94" s="31">
        <f t="shared" si="1223"/>
        <v>0</v>
      </c>
      <c r="RHG94" s="31">
        <f t="shared" si="1223"/>
        <v>0</v>
      </c>
      <c r="RHH94" s="31">
        <f t="shared" si="1223"/>
        <v>0</v>
      </c>
      <c r="RHI94" s="31">
        <f t="shared" si="1223"/>
        <v>0</v>
      </c>
      <c r="RHJ94" s="31">
        <f t="shared" si="1223"/>
        <v>0</v>
      </c>
      <c r="RHK94" s="31">
        <f t="shared" si="1223"/>
        <v>0</v>
      </c>
      <c r="RHL94" s="31">
        <f t="shared" si="1223"/>
        <v>0</v>
      </c>
      <c r="RHM94" s="31">
        <f t="shared" si="1223"/>
        <v>0</v>
      </c>
      <c r="RHN94" s="31">
        <f t="shared" si="1223"/>
        <v>0</v>
      </c>
      <c r="RHO94" s="31">
        <f t="shared" si="1223"/>
        <v>0</v>
      </c>
      <c r="RHP94" s="31">
        <f t="shared" si="1223"/>
        <v>0</v>
      </c>
      <c r="RHQ94" s="31">
        <f t="shared" si="1223"/>
        <v>0</v>
      </c>
      <c r="RHR94" s="31">
        <f t="shared" si="1223"/>
        <v>0</v>
      </c>
      <c r="RHS94" s="31">
        <f t="shared" si="1223"/>
        <v>0</v>
      </c>
      <c r="RHT94" s="31">
        <f t="shared" si="1223"/>
        <v>0</v>
      </c>
      <c r="RHU94" s="31">
        <f t="shared" si="1223"/>
        <v>0</v>
      </c>
      <c r="RHV94" s="31">
        <f t="shared" si="1223"/>
        <v>0</v>
      </c>
      <c r="RHW94" s="31">
        <f t="shared" si="1223"/>
        <v>0</v>
      </c>
      <c r="RHX94" s="31">
        <f t="shared" si="1223"/>
        <v>0</v>
      </c>
      <c r="RHY94" s="31">
        <f t="shared" si="1223"/>
        <v>0</v>
      </c>
      <c r="RHZ94" s="31">
        <f t="shared" si="1223"/>
        <v>0</v>
      </c>
      <c r="RIA94" s="31">
        <f t="shared" si="1223"/>
        <v>0</v>
      </c>
      <c r="RIB94" s="31">
        <f t="shared" si="1223"/>
        <v>0</v>
      </c>
      <c r="RIC94" s="31">
        <f t="shared" si="1223"/>
        <v>0</v>
      </c>
      <c r="RID94" s="31">
        <f t="shared" si="1223"/>
        <v>0</v>
      </c>
      <c r="RIE94" s="31">
        <f t="shared" si="1223"/>
        <v>0</v>
      </c>
      <c r="RIF94" s="31">
        <f t="shared" si="1223"/>
        <v>0</v>
      </c>
      <c r="RIG94" s="31">
        <f t="shared" si="1223"/>
        <v>0</v>
      </c>
      <c r="RIH94" s="31">
        <f t="shared" si="1223"/>
        <v>0</v>
      </c>
      <c r="RII94" s="31">
        <f t="shared" si="1223"/>
        <v>0</v>
      </c>
      <c r="RIJ94" s="31">
        <f t="shared" si="1223"/>
        <v>0</v>
      </c>
      <c r="RIK94" s="31">
        <f t="shared" si="1223"/>
        <v>0</v>
      </c>
      <c r="RIL94" s="31">
        <f t="shared" si="1223"/>
        <v>0</v>
      </c>
      <c r="RIM94" s="31">
        <f t="shared" si="1223"/>
        <v>0</v>
      </c>
      <c r="RIN94" s="31">
        <f t="shared" si="1223"/>
        <v>0</v>
      </c>
      <c r="RIO94" s="31">
        <f t="shared" si="1223"/>
        <v>0</v>
      </c>
      <c r="RIP94" s="31">
        <f t="shared" si="1223"/>
        <v>0</v>
      </c>
      <c r="RIQ94" s="31">
        <f t="shared" si="1223"/>
        <v>0</v>
      </c>
      <c r="RIR94" s="31">
        <f t="shared" si="1223"/>
        <v>0</v>
      </c>
      <c r="RIS94" s="31">
        <f t="shared" ref="RIS94:RLD94" si="1224">SUM(RIS87:RIS93)</f>
        <v>0</v>
      </c>
      <c r="RIT94" s="31">
        <f t="shared" si="1224"/>
        <v>0</v>
      </c>
      <c r="RIU94" s="31">
        <f t="shared" si="1224"/>
        <v>0</v>
      </c>
      <c r="RIV94" s="31">
        <f t="shared" si="1224"/>
        <v>0</v>
      </c>
      <c r="RIW94" s="31">
        <f t="shared" si="1224"/>
        <v>0</v>
      </c>
      <c r="RIX94" s="31">
        <f t="shared" si="1224"/>
        <v>0</v>
      </c>
      <c r="RIY94" s="31">
        <f t="shared" si="1224"/>
        <v>0</v>
      </c>
      <c r="RIZ94" s="31">
        <f t="shared" si="1224"/>
        <v>0</v>
      </c>
      <c r="RJA94" s="31">
        <f t="shared" si="1224"/>
        <v>0</v>
      </c>
      <c r="RJB94" s="31">
        <f t="shared" si="1224"/>
        <v>0</v>
      </c>
      <c r="RJC94" s="31">
        <f t="shared" si="1224"/>
        <v>0</v>
      </c>
      <c r="RJD94" s="31">
        <f t="shared" si="1224"/>
        <v>0</v>
      </c>
      <c r="RJE94" s="31">
        <f t="shared" si="1224"/>
        <v>0</v>
      </c>
      <c r="RJF94" s="31">
        <f t="shared" si="1224"/>
        <v>0</v>
      </c>
      <c r="RJG94" s="31">
        <f t="shared" si="1224"/>
        <v>0</v>
      </c>
      <c r="RJH94" s="31">
        <f t="shared" si="1224"/>
        <v>0</v>
      </c>
      <c r="RJI94" s="31">
        <f t="shared" si="1224"/>
        <v>0</v>
      </c>
      <c r="RJJ94" s="31">
        <f t="shared" si="1224"/>
        <v>0</v>
      </c>
      <c r="RJK94" s="31">
        <f t="shared" si="1224"/>
        <v>0</v>
      </c>
      <c r="RJL94" s="31">
        <f t="shared" si="1224"/>
        <v>0</v>
      </c>
      <c r="RJM94" s="31">
        <f t="shared" si="1224"/>
        <v>0</v>
      </c>
      <c r="RJN94" s="31">
        <f t="shared" si="1224"/>
        <v>0</v>
      </c>
      <c r="RJO94" s="31">
        <f t="shared" si="1224"/>
        <v>0</v>
      </c>
      <c r="RJP94" s="31">
        <f t="shared" si="1224"/>
        <v>0</v>
      </c>
      <c r="RJQ94" s="31">
        <f t="shared" si="1224"/>
        <v>0</v>
      </c>
      <c r="RJR94" s="31">
        <f t="shared" si="1224"/>
        <v>0</v>
      </c>
      <c r="RJS94" s="31">
        <f t="shared" si="1224"/>
        <v>0</v>
      </c>
      <c r="RJT94" s="31">
        <f t="shared" si="1224"/>
        <v>0</v>
      </c>
      <c r="RJU94" s="31">
        <f t="shared" si="1224"/>
        <v>0</v>
      </c>
      <c r="RJV94" s="31">
        <f t="shared" si="1224"/>
        <v>0</v>
      </c>
      <c r="RJW94" s="31">
        <f t="shared" si="1224"/>
        <v>0</v>
      </c>
      <c r="RJX94" s="31">
        <f t="shared" si="1224"/>
        <v>0</v>
      </c>
      <c r="RJY94" s="31">
        <f t="shared" si="1224"/>
        <v>0</v>
      </c>
      <c r="RJZ94" s="31">
        <f t="shared" si="1224"/>
        <v>0</v>
      </c>
      <c r="RKA94" s="31">
        <f t="shared" si="1224"/>
        <v>0</v>
      </c>
      <c r="RKB94" s="31">
        <f t="shared" si="1224"/>
        <v>0</v>
      </c>
      <c r="RKC94" s="31">
        <f t="shared" si="1224"/>
        <v>0</v>
      </c>
      <c r="RKD94" s="31">
        <f t="shared" si="1224"/>
        <v>0</v>
      </c>
      <c r="RKE94" s="31">
        <f t="shared" si="1224"/>
        <v>0</v>
      </c>
      <c r="RKF94" s="31">
        <f t="shared" si="1224"/>
        <v>0</v>
      </c>
      <c r="RKG94" s="31">
        <f t="shared" si="1224"/>
        <v>0</v>
      </c>
      <c r="RKH94" s="31">
        <f t="shared" si="1224"/>
        <v>0</v>
      </c>
      <c r="RKI94" s="31">
        <f t="shared" si="1224"/>
        <v>0</v>
      </c>
      <c r="RKJ94" s="31">
        <f t="shared" si="1224"/>
        <v>0</v>
      </c>
      <c r="RKK94" s="31">
        <f t="shared" si="1224"/>
        <v>0</v>
      </c>
      <c r="RKL94" s="31">
        <f t="shared" si="1224"/>
        <v>0</v>
      </c>
      <c r="RKM94" s="31">
        <f t="shared" si="1224"/>
        <v>0</v>
      </c>
      <c r="RKN94" s="31">
        <f t="shared" si="1224"/>
        <v>0</v>
      </c>
      <c r="RKO94" s="31">
        <f t="shared" si="1224"/>
        <v>0</v>
      </c>
      <c r="RKP94" s="31">
        <f t="shared" si="1224"/>
        <v>0</v>
      </c>
      <c r="RKQ94" s="31">
        <f t="shared" si="1224"/>
        <v>0</v>
      </c>
      <c r="RKR94" s="31">
        <f t="shared" si="1224"/>
        <v>0</v>
      </c>
      <c r="RKS94" s="31">
        <f t="shared" si="1224"/>
        <v>0</v>
      </c>
      <c r="RKT94" s="31">
        <f t="shared" si="1224"/>
        <v>0</v>
      </c>
      <c r="RKU94" s="31">
        <f t="shared" si="1224"/>
        <v>0</v>
      </c>
      <c r="RKV94" s="31">
        <f t="shared" si="1224"/>
        <v>0</v>
      </c>
      <c r="RKW94" s="31">
        <f t="shared" si="1224"/>
        <v>0</v>
      </c>
      <c r="RKX94" s="31">
        <f t="shared" si="1224"/>
        <v>0</v>
      </c>
      <c r="RKY94" s="31">
        <f t="shared" si="1224"/>
        <v>0</v>
      </c>
      <c r="RKZ94" s="31">
        <f t="shared" si="1224"/>
        <v>0</v>
      </c>
      <c r="RLA94" s="31">
        <f t="shared" si="1224"/>
        <v>0</v>
      </c>
      <c r="RLB94" s="31">
        <f t="shared" si="1224"/>
        <v>0</v>
      </c>
      <c r="RLC94" s="31">
        <f t="shared" si="1224"/>
        <v>0</v>
      </c>
      <c r="RLD94" s="31">
        <f t="shared" si="1224"/>
        <v>0</v>
      </c>
      <c r="RLE94" s="31">
        <f t="shared" ref="RLE94:RNP94" si="1225">SUM(RLE87:RLE93)</f>
        <v>0</v>
      </c>
      <c r="RLF94" s="31">
        <f t="shared" si="1225"/>
        <v>0</v>
      </c>
      <c r="RLG94" s="31">
        <f t="shared" si="1225"/>
        <v>0</v>
      </c>
      <c r="RLH94" s="31">
        <f t="shared" si="1225"/>
        <v>0</v>
      </c>
      <c r="RLI94" s="31">
        <f t="shared" si="1225"/>
        <v>0</v>
      </c>
      <c r="RLJ94" s="31">
        <f t="shared" si="1225"/>
        <v>0</v>
      </c>
      <c r="RLK94" s="31">
        <f t="shared" si="1225"/>
        <v>0</v>
      </c>
      <c r="RLL94" s="31">
        <f t="shared" si="1225"/>
        <v>0</v>
      </c>
      <c r="RLM94" s="31">
        <f t="shared" si="1225"/>
        <v>0</v>
      </c>
      <c r="RLN94" s="31">
        <f t="shared" si="1225"/>
        <v>0</v>
      </c>
      <c r="RLO94" s="31">
        <f t="shared" si="1225"/>
        <v>0</v>
      </c>
      <c r="RLP94" s="31">
        <f t="shared" si="1225"/>
        <v>0</v>
      </c>
      <c r="RLQ94" s="31">
        <f t="shared" si="1225"/>
        <v>0</v>
      </c>
      <c r="RLR94" s="31">
        <f t="shared" si="1225"/>
        <v>0</v>
      </c>
      <c r="RLS94" s="31">
        <f t="shared" si="1225"/>
        <v>0</v>
      </c>
      <c r="RLT94" s="31">
        <f t="shared" si="1225"/>
        <v>0</v>
      </c>
      <c r="RLU94" s="31">
        <f t="shared" si="1225"/>
        <v>0</v>
      </c>
      <c r="RLV94" s="31">
        <f t="shared" si="1225"/>
        <v>0</v>
      </c>
      <c r="RLW94" s="31">
        <f t="shared" si="1225"/>
        <v>0</v>
      </c>
      <c r="RLX94" s="31">
        <f t="shared" si="1225"/>
        <v>0</v>
      </c>
      <c r="RLY94" s="31">
        <f t="shared" si="1225"/>
        <v>0</v>
      </c>
      <c r="RLZ94" s="31">
        <f t="shared" si="1225"/>
        <v>0</v>
      </c>
      <c r="RMA94" s="31">
        <f t="shared" si="1225"/>
        <v>0</v>
      </c>
      <c r="RMB94" s="31">
        <f t="shared" si="1225"/>
        <v>0</v>
      </c>
      <c r="RMC94" s="31">
        <f t="shared" si="1225"/>
        <v>0</v>
      </c>
      <c r="RMD94" s="31">
        <f t="shared" si="1225"/>
        <v>0</v>
      </c>
      <c r="RME94" s="31">
        <f t="shared" si="1225"/>
        <v>0</v>
      </c>
      <c r="RMF94" s="31">
        <f t="shared" si="1225"/>
        <v>0</v>
      </c>
      <c r="RMG94" s="31">
        <f t="shared" si="1225"/>
        <v>0</v>
      </c>
      <c r="RMH94" s="31">
        <f t="shared" si="1225"/>
        <v>0</v>
      </c>
      <c r="RMI94" s="31">
        <f t="shared" si="1225"/>
        <v>0</v>
      </c>
      <c r="RMJ94" s="31">
        <f t="shared" si="1225"/>
        <v>0</v>
      </c>
      <c r="RMK94" s="31">
        <f t="shared" si="1225"/>
        <v>0</v>
      </c>
      <c r="RML94" s="31">
        <f t="shared" si="1225"/>
        <v>0</v>
      </c>
      <c r="RMM94" s="31">
        <f t="shared" si="1225"/>
        <v>0</v>
      </c>
      <c r="RMN94" s="31">
        <f t="shared" si="1225"/>
        <v>0</v>
      </c>
      <c r="RMO94" s="31">
        <f t="shared" si="1225"/>
        <v>0</v>
      </c>
      <c r="RMP94" s="31">
        <f t="shared" si="1225"/>
        <v>0</v>
      </c>
      <c r="RMQ94" s="31">
        <f t="shared" si="1225"/>
        <v>0</v>
      </c>
      <c r="RMR94" s="31">
        <f t="shared" si="1225"/>
        <v>0</v>
      </c>
      <c r="RMS94" s="31">
        <f t="shared" si="1225"/>
        <v>0</v>
      </c>
      <c r="RMT94" s="31">
        <f t="shared" si="1225"/>
        <v>0</v>
      </c>
      <c r="RMU94" s="31">
        <f t="shared" si="1225"/>
        <v>0</v>
      </c>
      <c r="RMV94" s="31">
        <f t="shared" si="1225"/>
        <v>0</v>
      </c>
      <c r="RMW94" s="31">
        <f t="shared" si="1225"/>
        <v>0</v>
      </c>
      <c r="RMX94" s="31">
        <f t="shared" si="1225"/>
        <v>0</v>
      </c>
      <c r="RMY94" s="31">
        <f t="shared" si="1225"/>
        <v>0</v>
      </c>
      <c r="RMZ94" s="31">
        <f t="shared" si="1225"/>
        <v>0</v>
      </c>
      <c r="RNA94" s="31">
        <f t="shared" si="1225"/>
        <v>0</v>
      </c>
      <c r="RNB94" s="31">
        <f t="shared" si="1225"/>
        <v>0</v>
      </c>
      <c r="RNC94" s="31">
        <f t="shared" si="1225"/>
        <v>0</v>
      </c>
      <c r="RND94" s="31">
        <f t="shared" si="1225"/>
        <v>0</v>
      </c>
      <c r="RNE94" s="31">
        <f t="shared" si="1225"/>
        <v>0</v>
      </c>
      <c r="RNF94" s="31">
        <f t="shared" si="1225"/>
        <v>0</v>
      </c>
      <c r="RNG94" s="31">
        <f t="shared" si="1225"/>
        <v>0</v>
      </c>
      <c r="RNH94" s="31">
        <f t="shared" si="1225"/>
        <v>0</v>
      </c>
      <c r="RNI94" s="31">
        <f t="shared" si="1225"/>
        <v>0</v>
      </c>
      <c r="RNJ94" s="31">
        <f t="shared" si="1225"/>
        <v>0</v>
      </c>
      <c r="RNK94" s="31">
        <f t="shared" si="1225"/>
        <v>0</v>
      </c>
      <c r="RNL94" s="31">
        <f t="shared" si="1225"/>
        <v>0</v>
      </c>
      <c r="RNM94" s="31">
        <f t="shared" si="1225"/>
        <v>0</v>
      </c>
      <c r="RNN94" s="31">
        <f t="shared" si="1225"/>
        <v>0</v>
      </c>
      <c r="RNO94" s="31">
        <f t="shared" si="1225"/>
        <v>0</v>
      </c>
      <c r="RNP94" s="31">
        <f t="shared" si="1225"/>
        <v>0</v>
      </c>
      <c r="RNQ94" s="31">
        <f t="shared" ref="RNQ94:RQB94" si="1226">SUM(RNQ87:RNQ93)</f>
        <v>0</v>
      </c>
      <c r="RNR94" s="31">
        <f t="shared" si="1226"/>
        <v>0</v>
      </c>
      <c r="RNS94" s="31">
        <f t="shared" si="1226"/>
        <v>0</v>
      </c>
      <c r="RNT94" s="31">
        <f t="shared" si="1226"/>
        <v>0</v>
      </c>
      <c r="RNU94" s="31">
        <f t="shared" si="1226"/>
        <v>0</v>
      </c>
      <c r="RNV94" s="31">
        <f t="shared" si="1226"/>
        <v>0</v>
      </c>
      <c r="RNW94" s="31">
        <f t="shared" si="1226"/>
        <v>0</v>
      </c>
      <c r="RNX94" s="31">
        <f t="shared" si="1226"/>
        <v>0</v>
      </c>
      <c r="RNY94" s="31">
        <f t="shared" si="1226"/>
        <v>0</v>
      </c>
      <c r="RNZ94" s="31">
        <f t="shared" si="1226"/>
        <v>0</v>
      </c>
      <c r="ROA94" s="31">
        <f t="shared" si="1226"/>
        <v>0</v>
      </c>
      <c r="ROB94" s="31">
        <f t="shared" si="1226"/>
        <v>0</v>
      </c>
      <c r="ROC94" s="31">
        <f t="shared" si="1226"/>
        <v>0</v>
      </c>
      <c r="ROD94" s="31">
        <f t="shared" si="1226"/>
        <v>0</v>
      </c>
      <c r="ROE94" s="31">
        <f t="shared" si="1226"/>
        <v>0</v>
      </c>
      <c r="ROF94" s="31">
        <f t="shared" si="1226"/>
        <v>0</v>
      </c>
      <c r="ROG94" s="31">
        <f t="shared" si="1226"/>
        <v>0</v>
      </c>
      <c r="ROH94" s="31">
        <f t="shared" si="1226"/>
        <v>0</v>
      </c>
      <c r="ROI94" s="31">
        <f t="shared" si="1226"/>
        <v>0</v>
      </c>
      <c r="ROJ94" s="31">
        <f t="shared" si="1226"/>
        <v>0</v>
      </c>
      <c r="ROK94" s="31">
        <f t="shared" si="1226"/>
        <v>0</v>
      </c>
      <c r="ROL94" s="31">
        <f t="shared" si="1226"/>
        <v>0</v>
      </c>
      <c r="ROM94" s="31">
        <f t="shared" si="1226"/>
        <v>0</v>
      </c>
      <c r="RON94" s="31">
        <f t="shared" si="1226"/>
        <v>0</v>
      </c>
      <c r="ROO94" s="31">
        <f t="shared" si="1226"/>
        <v>0</v>
      </c>
      <c r="ROP94" s="31">
        <f t="shared" si="1226"/>
        <v>0</v>
      </c>
      <c r="ROQ94" s="31">
        <f t="shared" si="1226"/>
        <v>0</v>
      </c>
      <c r="ROR94" s="31">
        <f t="shared" si="1226"/>
        <v>0</v>
      </c>
      <c r="ROS94" s="31">
        <f t="shared" si="1226"/>
        <v>0</v>
      </c>
      <c r="ROT94" s="31">
        <f t="shared" si="1226"/>
        <v>0</v>
      </c>
      <c r="ROU94" s="31">
        <f t="shared" si="1226"/>
        <v>0</v>
      </c>
      <c r="ROV94" s="31">
        <f t="shared" si="1226"/>
        <v>0</v>
      </c>
      <c r="ROW94" s="31">
        <f t="shared" si="1226"/>
        <v>0</v>
      </c>
      <c r="ROX94" s="31">
        <f t="shared" si="1226"/>
        <v>0</v>
      </c>
      <c r="ROY94" s="31">
        <f t="shared" si="1226"/>
        <v>0</v>
      </c>
      <c r="ROZ94" s="31">
        <f t="shared" si="1226"/>
        <v>0</v>
      </c>
      <c r="RPA94" s="31">
        <f t="shared" si="1226"/>
        <v>0</v>
      </c>
      <c r="RPB94" s="31">
        <f t="shared" si="1226"/>
        <v>0</v>
      </c>
      <c r="RPC94" s="31">
        <f t="shared" si="1226"/>
        <v>0</v>
      </c>
      <c r="RPD94" s="31">
        <f t="shared" si="1226"/>
        <v>0</v>
      </c>
      <c r="RPE94" s="31">
        <f t="shared" si="1226"/>
        <v>0</v>
      </c>
      <c r="RPF94" s="31">
        <f t="shared" si="1226"/>
        <v>0</v>
      </c>
      <c r="RPG94" s="31">
        <f t="shared" si="1226"/>
        <v>0</v>
      </c>
      <c r="RPH94" s="31">
        <f t="shared" si="1226"/>
        <v>0</v>
      </c>
      <c r="RPI94" s="31">
        <f t="shared" si="1226"/>
        <v>0</v>
      </c>
      <c r="RPJ94" s="31">
        <f t="shared" si="1226"/>
        <v>0</v>
      </c>
      <c r="RPK94" s="31">
        <f t="shared" si="1226"/>
        <v>0</v>
      </c>
      <c r="RPL94" s="31">
        <f t="shared" si="1226"/>
        <v>0</v>
      </c>
      <c r="RPM94" s="31">
        <f t="shared" si="1226"/>
        <v>0</v>
      </c>
      <c r="RPN94" s="31">
        <f t="shared" si="1226"/>
        <v>0</v>
      </c>
      <c r="RPO94" s="31">
        <f t="shared" si="1226"/>
        <v>0</v>
      </c>
      <c r="RPP94" s="31">
        <f t="shared" si="1226"/>
        <v>0</v>
      </c>
      <c r="RPQ94" s="31">
        <f t="shared" si="1226"/>
        <v>0</v>
      </c>
      <c r="RPR94" s="31">
        <f t="shared" si="1226"/>
        <v>0</v>
      </c>
      <c r="RPS94" s="31">
        <f t="shared" si="1226"/>
        <v>0</v>
      </c>
      <c r="RPT94" s="31">
        <f t="shared" si="1226"/>
        <v>0</v>
      </c>
      <c r="RPU94" s="31">
        <f t="shared" si="1226"/>
        <v>0</v>
      </c>
      <c r="RPV94" s="31">
        <f t="shared" si="1226"/>
        <v>0</v>
      </c>
      <c r="RPW94" s="31">
        <f t="shared" si="1226"/>
        <v>0</v>
      </c>
      <c r="RPX94" s="31">
        <f t="shared" si="1226"/>
        <v>0</v>
      </c>
      <c r="RPY94" s="31">
        <f t="shared" si="1226"/>
        <v>0</v>
      </c>
      <c r="RPZ94" s="31">
        <f t="shared" si="1226"/>
        <v>0</v>
      </c>
      <c r="RQA94" s="31">
        <f t="shared" si="1226"/>
        <v>0</v>
      </c>
      <c r="RQB94" s="31">
        <f t="shared" si="1226"/>
        <v>0</v>
      </c>
      <c r="RQC94" s="31">
        <f t="shared" ref="RQC94:RSN94" si="1227">SUM(RQC87:RQC93)</f>
        <v>0</v>
      </c>
      <c r="RQD94" s="31">
        <f t="shared" si="1227"/>
        <v>0</v>
      </c>
      <c r="RQE94" s="31">
        <f t="shared" si="1227"/>
        <v>0</v>
      </c>
      <c r="RQF94" s="31">
        <f t="shared" si="1227"/>
        <v>0</v>
      </c>
      <c r="RQG94" s="31">
        <f t="shared" si="1227"/>
        <v>0</v>
      </c>
      <c r="RQH94" s="31">
        <f t="shared" si="1227"/>
        <v>0</v>
      </c>
      <c r="RQI94" s="31">
        <f t="shared" si="1227"/>
        <v>0</v>
      </c>
      <c r="RQJ94" s="31">
        <f t="shared" si="1227"/>
        <v>0</v>
      </c>
      <c r="RQK94" s="31">
        <f t="shared" si="1227"/>
        <v>0</v>
      </c>
      <c r="RQL94" s="31">
        <f t="shared" si="1227"/>
        <v>0</v>
      </c>
      <c r="RQM94" s="31">
        <f t="shared" si="1227"/>
        <v>0</v>
      </c>
      <c r="RQN94" s="31">
        <f t="shared" si="1227"/>
        <v>0</v>
      </c>
      <c r="RQO94" s="31">
        <f t="shared" si="1227"/>
        <v>0</v>
      </c>
      <c r="RQP94" s="31">
        <f t="shared" si="1227"/>
        <v>0</v>
      </c>
      <c r="RQQ94" s="31">
        <f t="shared" si="1227"/>
        <v>0</v>
      </c>
      <c r="RQR94" s="31">
        <f t="shared" si="1227"/>
        <v>0</v>
      </c>
      <c r="RQS94" s="31">
        <f t="shared" si="1227"/>
        <v>0</v>
      </c>
      <c r="RQT94" s="31">
        <f t="shared" si="1227"/>
        <v>0</v>
      </c>
      <c r="RQU94" s="31">
        <f t="shared" si="1227"/>
        <v>0</v>
      </c>
      <c r="RQV94" s="31">
        <f t="shared" si="1227"/>
        <v>0</v>
      </c>
      <c r="RQW94" s="31">
        <f t="shared" si="1227"/>
        <v>0</v>
      </c>
      <c r="RQX94" s="31">
        <f t="shared" si="1227"/>
        <v>0</v>
      </c>
      <c r="RQY94" s="31">
        <f t="shared" si="1227"/>
        <v>0</v>
      </c>
      <c r="RQZ94" s="31">
        <f t="shared" si="1227"/>
        <v>0</v>
      </c>
      <c r="RRA94" s="31">
        <f t="shared" si="1227"/>
        <v>0</v>
      </c>
      <c r="RRB94" s="31">
        <f t="shared" si="1227"/>
        <v>0</v>
      </c>
      <c r="RRC94" s="31">
        <f t="shared" si="1227"/>
        <v>0</v>
      </c>
      <c r="RRD94" s="31">
        <f t="shared" si="1227"/>
        <v>0</v>
      </c>
      <c r="RRE94" s="31">
        <f t="shared" si="1227"/>
        <v>0</v>
      </c>
      <c r="RRF94" s="31">
        <f t="shared" si="1227"/>
        <v>0</v>
      </c>
      <c r="RRG94" s="31">
        <f t="shared" si="1227"/>
        <v>0</v>
      </c>
      <c r="RRH94" s="31">
        <f t="shared" si="1227"/>
        <v>0</v>
      </c>
      <c r="RRI94" s="31">
        <f t="shared" si="1227"/>
        <v>0</v>
      </c>
      <c r="RRJ94" s="31">
        <f t="shared" si="1227"/>
        <v>0</v>
      </c>
      <c r="RRK94" s="31">
        <f t="shared" si="1227"/>
        <v>0</v>
      </c>
      <c r="RRL94" s="31">
        <f t="shared" si="1227"/>
        <v>0</v>
      </c>
      <c r="RRM94" s="31">
        <f t="shared" si="1227"/>
        <v>0</v>
      </c>
      <c r="RRN94" s="31">
        <f t="shared" si="1227"/>
        <v>0</v>
      </c>
      <c r="RRO94" s="31">
        <f t="shared" si="1227"/>
        <v>0</v>
      </c>
      <c r="RRP94" s="31">
        <f t="shared" si="1227"/>
        <v>0</v>
      </c>
      <c r="RRQ94" s="31">
        <f t="shared" si="1227"/>
        <v>0</v>
      </c>
      <c r="RRR94" s="31">
        <f t="shared" si="1227"/>
        <v>0</v>
      </c>
      <c r="RRS94" s="31">
        <f t="shared" si="1227"/>
        <v>0</v>
      </c>
      <c r="RRT94" s="31">
        <f t="shared" si="1227"/>
        <v>0</v>
      </c>
      <c r="RRU94" s="31">
        <f t="shared" si="1227"/>
        <v>0</v>
      </c>
      <c r="RRV94" s="31">
        <f t="shared" si="1227"/>
        <v>0</v>
      </c>
      <c r="RRW94" s="31">
        <f t="shared" si="1227"/>
        <v>0</v>
      </c>
      <c r="RRX94" s="31">
        <f t="shared" si="1227"/>
        <v>0</v>
      </c>
      <c r="RRY94" s="31">
        <f t="shared" si="1227"/>
        <v>0</v>
      </c>
      <c r="RRZ94" s="31">
        <f t="shared" si="1227"/>
        <v>0</v>
      </c>
      <c r="RSA94" s="31">
        <f t="shared" si="1227"/>
        <v>0</v>
      </c>
      <c r="RSB94" s="31">
        <f t="shared" si="1227"/>
        <v>0</v>
      </c>
      <c r="RSC94" s="31">
        <f t="shared" si="1227"/>
        <v>0</v>
      </c>
      <c r="RSD94" s="31">
        <f t="shared" si="1227"/>
        <v>0</v>
      </c>
      <c r="RSE94" s="31">
        <f t="shared" si="1227"/>
        <v>0</v>
      </c>
      <c r="RSF94" s="31">
        <f t="shared" si="1227"/>
        <v>0</v>
      </c>
      <c r="RSG94" s="31">
        <f t="shared" si="1227"/>
        <v>0</v>
      </c>
      <c r="RSH94" s="31">
        <f t="shared" si="1227"/>
        <v>0</v>
      </c>
      <c r="RSI94" s="31">
        <f t="shared" si="1227"/>
        <v>0</v>
      </c>
      <c r="RSJ94" s="31">
        <f t="shared" si="1227"/>
        <v>0</v>
      </c>
      <c r="RSK94" s="31">
        <f t="shared" si="1227"/>
        <v>0</v>
      </c>
      <c r="RSL94" s="31">
        <f t="shared" si="1227"/>
        <v>0</v>
      </c>
      <c r="RSM94" s="31">
        <f t="shared" si="1227"/>
        <v>0</v>
      </c>
      <c r="RSN94" s="31">
        <f t="shared" si="1227"/>
        <v>0</v>
      </c>
      <c r="RSO94" s="31">
        <f t="shared" ref="RSO94:RUZ94" si="1228">SUM(RSO87:RSO93)</f>
        <v>0</v>
      </c>
      <c r="RSP94" s="31">
        <f t="shared" si="1228"/>
        <v>0</v>
      </c>
      <c r="RSQ94" s="31">
        <f t="shared" si="1228"/>
        <v>0</v>
      </c>
      <c r="RSR94" s="31">
        <f t="shared" si="1228"/>
        <v>0</v>
      </c>
      <c r="RSS94" s="31">
        <f t="shared" si="1228"/>
        <v>0</v>
      </c>
      <c r="RST94" s="31">
        <f t="shared" si="1228"/>
        <v>0</v>
      </c>
      <c r="RSU94" s="31">
        <f t="shared" si="1228"/>
        <v>0</v>
      </c>
      <c r="RSV94" s="31">
        <f t="shared" si="1228"/>
        <v>0</v>
      </c>
      <c r="RSW94" s="31">
        <f t="shared" si="1228"/>
        <v>0</v>
      </c>
      <c r="RSX94" s="31">
        <f t="shared" si="1228"/>
        <v>0</v>
      </c>
      <c r="RSY94" s="31">
        <f t="shared" si="1228"/>
        <v>0</v>
      </c>
      <c r="RSZ94" s="31">
        <f t="shared" si="1228"/>
        <v>0</v>
      </c>
      <c r="RTA94" s="31">
        <f t="shared" si="1228"/>
        <v>0</v>
      </c>
      <c r="RTB94" s="31">
        <f t="shared" si="1228"/>
        <v>0</v>
      </c>
      <c r="RTC94" s="31">
        <f t="shared" si="1228"/>
        <v>0</v>
      </c>
      <c r="RTD94" s="31">
        <f t="shared" si="1228"/>
        <v>0</v>
      </c>
      <c r="RTE94" s="31">
        <f t="shared" si="1228"/>
        <v>0</v>
      </c>
      <c r="RTF94" s="31">
        <f t="shared" si="1228"/>
        <v>0</v>
      </c>
      <c r="RTG94" s="31">
        <f t="shared" si="1228"/>
        <v>0</v>
      </c>
      <c r="RTH94" s="31">
        <f t="shared" si="1228"/>
        <v>0</v>
      </c>
      <c r="RTI94" s="31">
        <f t="shared" si="1228"/>
        <v>0</v>
      </c>
      <c r="RTJ94" s="31">
        <f t="shared" si="1228"/>
        <v>0</v>
      </c>
      <c r="RTK94" s="31">
        <f t="shared" si="1228"/>
        <v>0</v>
      </c>
      <c r="RTL94" s="31">
        <f t="shared" si="1228"/>
        <v>0</v>
      </c>
      <c r="RTM94" s="31">
        <f t="shared" si="1228"/>
        <v>0</v>
      </c>
      <c r="RTN94" s="31">
        <f t="shared" si="1228"/>
        <v>0</v>
      </c>
      <c r="RTO94" s="31">
        <f t="shared" si="1228"/>
        <v>0</v>
      </c>
      <c r="RTP94" s="31">
        <f t="shared" si="1228"/>
        <v>0</v>
      </c>
      <c r="RTQ94" s="31">
        <f t="shared" si="1228"/>
        <v>0</v>
      </c>
      <c r="RTR94" s="31">
        <f t="shared" si="1228"/>
        <v>0</v>
      </c>
      <c r="RTS94" s="31">
        <f t="shared" si="1228"/>
        <v>0</v>
      </c>
      <c r="RTT94" s="31">
        <f t="shared" si="1228"/>
        <v>0</v>
      </c>
      <c r="RTU94" s="31">
        <f t="shared" si="1228"/>
        <v>0</v>
      </c>
      <c r="RTV94" s="31">
        <f t="shared" si="1228"/>
        <v>0</v>
      </c>
      <c r="RTW94" s="31">
        <f t="shared" si="1228"/>
        <v>0</v>
      </c>
      <c r="RTX94" s="31">
        <f t="shared" si="1228"/>
        <v>0</v>
      </c>
      <c r="RTY94" s="31">
        <f t="shared" si="1228"/>
        <v>0</v>
      </c>
      <c r="RTZ94" s="31">
        <f t="shared" si="1228"/>
        <v>0</v>
      </c>
      <c r="RUA94" s="31">
        <f t="shared" si="1228"/>
        <v>0</v>
      </c>
      <c r="RUB94" s="31">
        <f t="shared" si="1228"/>
        <v>0</v>
      </c>
      <c r="RUC94" s="31">
        <f t="shared" si="1228"/>
        <v>0</v>
      </c>
      <c r="RUD94" s="31">
        <f t="shared" si="1228"/>
        <v>0</v>
      </c>
      <c r="RUE94" s="31">
        <f t="shared" si="1228"/>
        <v>0</v>
      </c>
      <c r="RUF94" s="31">
        <f t="shared" si="1228"/>
        <v>0</v>
      </c>
      <c r="RUG94" s="31">
        <f t="shared" si="1228"/>
        <v>0</v>
      </c>
      <c r="RUH94" s="31">
        <f t="shared" si="1228"/>
        <v>0</v>
      </c>
      <c r="RUI94" s="31">
        <f t="shared" si="1228"/>
        <v>0</v>
      </c>
      <c r="RUJ94" s="31">
        <f t="shared" si="1228"/>
        <v>0</v>
      </c>
      <c r="RUK94" s="31">
        <f t="shared" si="1228"/>
        <v>0</v>
      </c>
      <c r="RUL94" s="31">
        <f t="shared" si="1228"/>
        <v>0</v>
      </c>
      <c r="RUM94" s="31">
        <f t="shared" si="1228"/>
        <v>0</v>
      </c>
      <c r="RUN94" s="31">
        <f t="shared" si="1228"/>
        <v>0</v>
      </c>
      <c r="RUO94" s="31">
        <f t="shared" si="1228"/>
        <v>0</v>
      </c>
      <c r="RUP94" s="31">
        <f t="shared" si="1228"/>
        <v>0</v>
      </c>
      <c r="RUQ94" s="31">
        <f t="shared" si="1228"/>
        <v>0</v>
      </c>
      <c r="RUR94" s="31">
        <f t="shared" si="1228"/>
        <v>0</v>
      </c>
      <c r="RUS94" s="31">
        <f t="shared" si="1228"/>
        <v>0</v>
      </c>
      <c r="RUT94" s="31">
        <f t="shared" si="1228"/>
        <v>0</v>
      </c>
      <c r="RUU94" s="31">
        <f t="shared" si="1228"/>
        <v>0</v>
      </c>
      <c r="RUV94" s="31">
        <f t="shared" si="1228"/>
        <v>0</v>
      </c>
      <c r="RUW94" s="31">
        <f t="shared" si="1228"/>
        <v>0</v>
      </c>
      <c r="RUX94" s="31">
        <f t="shared" si="1228"/>
        <v>0</v>
      </c>
      <c r="RUY94" s="31">
        <f t="shared" si="1228"/>
        <v>0</v>
      </c>
      <c r="RUZ94" s="31">
        <f t="shared" si="1228"/>
        <v>0</v>
      </c>
      <c r="RVA94" s="31">
        <f t="shared" ref="RVA94:RXL94" si="1229">SUM(RVA87:RVA93)</f>
        <v>0</v>
      </c>
      <c r="RVB94" s="31">
        <f t="shared" si="1229"/>
        <v>0</v>
      </c>
      <c r="RVC94" s="31">
        <f t="shared" si="1229"/>
        <v>0</v>
      </c>
      <c r="RVD94" s="31">
        <f t="shared" si="1229"/>
        <v>0</v>
      </c>
      <c r="RVE94" s="31">
        <f t="shared" si="1229"/>
        <v>0</v>
      </c>
      <c r="RVF94" s="31">
        <f t="shared" si="1229"/>
        <v>0</v>
      </c>
      <c r="RVG94" s="31">
        <f t="shared" si="1229"/>
        <v>0</v>
      </c>
      <c r="RVH94" s="31">
        <f t="shared" si="1229"/>
        <v>0</v>
      </c>
      <c r="RVI94" s="31">
        <f t="shared" si="1229"/>
        <v>0</v>
      </c>
      <c r="RVJ94" s="31">
        <f t="shared" si="1229"/>
        <v>0</v>
      </c>
      <c r="RVK94" s="31">
        <f t="shared" si="1229"/>
        <v>0</v>
      </c>
      <c r="RVL94" s="31">
        <f t="shared" si="1229"/>
        <v>0</v>
      </c>
      <c r="RVM94" s="31">
        <f t="shared" si="1229"/>
        <v>0</v>
      </c>
      <c r="RVN94" s="31">
        <f t="shared" si="1229"/>
        <v>0</v>
      </c>
      <c r="RVO94" s="31">
        <f t="shared" si="1229"/>
        <v>0</v>
      </c>
      <c r="RVP94" s="31">
        <f t="shared" si="1229"/>
        <v>0</v>
      </c>
      <c r="RVQ94" s="31">
        <f t="shared" si="1229"/>
        <v>0</v>
      </c>
      <c r="RVR94" s="31">
        <f t="shared" si="1229"/>
        <v>0</v>
      </c>
      <c r="RVS94" s="31">
        <f t="shared" si="1229"/>
        <v>0</v>
      </c>
      <c r="RVT94" s="31">
        <f t="shared" si="1229"/>
        <v>0</v>
      </c>
      <c r="RVU94" s="31">
        <f t="shared" si="1229"/>
        <v>0</v>
      </c>
      <c r="RVV94" s="31">
        <f t="shared" si="1229"/>
        <v>0</v>
      </c>
      <c r="RVW94" s="31">
        <f t="shared" si="1229"/>
        <v>0</v>
      </c>
      <c r="RVX94" s="31">
        <f t="shared" si="1229"/>
        <v>0</v>
      </c>
      <c r="RVY94" s="31">
        <f t="shared" si="1229"/>
        <v>0</v>
      </c>
      <c r="RVZ94" s="31">
        <f t="shared" si="1229"/>
        <v>0</v>
      </c>
      <c r="RWA94" s="31">
        <f t="shared" si="1229"/>
        <v>0</v>
      </c>
      <c r="RWB94" s="31">
        <f t="shared" si="1229"/>
        <v>0</v>
      </c>
      <c r="RWC94" s="31">
        <f t="shared" si="1229"/>
        <v>0</v>
      </c>
      <c r="RWD94" s="31">
        <f t="shared" si="1229"/>
        <v>0</v>
      </c>
      <c r="RWE94" s="31">
        <f t="shared" si="1229"/>
        <v>0</v>
      </c>
      <c r="RWF94" s="31">
        <f t="shared" si="1229"/>
        <v>0</v>
      </c>
      <c r="RWG94" s="31">
        <f t="shared" si="1229"/>
        <v>0</v>
      </c>
      <c r="RWH94" s="31">
        <f t="shared" si="1229"/>
        <v>0</v>
      </c>
      <c r="RWI94" s="31">
        <f t="shared" si="1229"/>
        <v>0</v>
      </c>
      <c r="RWJ94" s="31">
        <f t="shared" si="1229"/>
        <v>0</v>
      </c>
      <c r="RWK94" s="31">
        <f t="shared" si="1229"/>
        <v>0</v>
      </c>
      <c r="RWL94" s="31">
        <f t="shared" si="1229"/>
        <v>0</v>
      </c>
      <c r="RWM94" s="31">
        <f t="shared" si="1229"/>
        <v>0</v>
      </c>
      <c r="RWN94" s="31">
        <f t="shared" si="1229"/>
        <v>0</v>
      </c>
      <c r="RWO94" s="31">
        <f t="shared" si="1229"/>
        <v>0</v>
      </c>
      <c r="RWP94" s="31">
        <f t="shared" si="1229"/>
        <v>0</v>
      </c>
      <c r="RWQ94" s="31">
        <f t="shared" si="1229"/>
        <v>0</v>
      </c>
      <c r="RWR94" s="31">
        <f t="shared" si="1229"/>
        <v>0</v>
      </c>
      <c r="RWS94" s="31">
        <f t="shared" si="1229"/>
        <v>0</v>
      </c>
      <c r="RWT94" s="31">
        <f t="shared" si="1229"/>
        <v>0</v>
      </c>
      <c r="RWU94" s="31">
        <f t="shared" si="1229"/>
        <v>0</v>
      </c>
      <c r="RWV94" s="31">
        <f t="shared" si="1229"/>
        <v>0</v>
      </c>
      <c r="RWW94" s="31">
        <f t="shared" si="1229"/>
        <v>0</v>
      </c>
      <c r="RWX94" s="31">
        <f t="shared" si="1229"/>
        <v>0</v>
      </c>
      <c r="RWY94" s="31">
        <f t="shared" si="1229"/>
        <v>0</v>
      </c>
      <c r="RWZ94" s="31">
        <f t="shared" si="1229"/>
        <v>0</v>
      </c>
      <c r="RXA94" s="31">
        <f t="shared" si="1229"/>
        <v>0</v>
      </c>
      <c r="RXB94" s="31">
        <f t="shared" si="1229"/>
        <v>0</v>
      </c>
      <c r="RXC94" s="31">
        <f t="shared" si="1229"/>
        <v>0</v>
      </c>
      <c r="RXD94" s="31">
        <f t="shared" si="1229"/>
        <v>0</v>
      </c>
      <c r="RXE94" s="31">
        <f t="shared" si="1229"/>
        <v>0</v>
      </c>
      <c r="RXF94" s="31">
        <f t="shared" si="1229"/>
        <v>0</v>
      </c>
      <c r="RXG94" s="31">
        <f t="shared" si="1229"/>
        <v>0</v>
      </c>
      <c r="RXH94" s="31">
        <f t="shared" si="1229"/>
        <v>0</v>
      </c>
      <c r="RXI94" s="31">
        <f t="shared" si="1229"/>
        <v>0</v>
      </c>
      <c r="RXJ94" s="31">
        <f t="shared" si="1229"/>
        <v>0</v>
      </c>
      <c r="RXK94" s="31">
        <f t="shared" si="1229"/>
        <v>0</v>
      </c>
      <c r="RXL94" s="31">
        <f t="shared" si="1229"/>
        <v>0</v>
      </c>
      <c r="RXM94" s="31">
        <f t="shared" ref="RXM94:RZX94" si="1230">SUM(RXM87:RXM93)</f>
        <v>0</v>
      </c>
      <c r="RXN94" s="31">
        <f t="shared" si="1230"/>
        <v>0</v>
      </c>
      <c r="RXO94" s="31">
        <f t="shared" si="1230"/>
        <v>0</v>
      </c>
      <c r="RXP94" s="31">
        <f t="shared" si="1230"/>
        <v>0</v>
      </c>
      <c r="RXQ94" s="31">
        <f t="shared" si="1230"/>
        <v>0</v>
      </c>
      <c r="RXR94" s="31">
        <f t="shared" si="1230"/>
        <v>0</v>
      </c>
      <c r="RXS94" s="31">
        <f t="shared" si="1230"/>
        <v>0</v>
      </c>
      <c r="RXT94" s="31">
        <f t="shared" si="1230"/>
        <v>0</v>
      </c>
      <c r="RXU94" s="31">
        <f t="shared" si="1230"/>
        <v>0</v>
      </c>
      <c r="RXV94" s="31">
        <f t="shared" si="1230"/>
        <v>0</v>
      </c>
      <c r="RXW94" s="31">
        <f t="shared" si="1230"/>
        <v>0</v>
      </c>
      <c r="RXX94" s="31">
        <f t="shared" si="1230"/>
        <v>0</v>
      </c>
      <c r="RXY94" s="31">
        <f t="shared" si="1230"/>
        <v>0</v>
      </c>
      <c r="RXZ94" s="31">
        <f t="shared" si="1230"/>
        <v>0</v>
      </c>
      <c r="RYA94" s="31">
        <f t="shared" si="1230"/>
        <v>0</v>
      </c>
      <c r="RYB94" s="31">
        <f t="shared" si="1230"/>
        <v>0</v>
      </c>
      <c r="RYC94" s="31">
        <f t="shared" si="1230"/>
        <v>0</v>
      </c>
      <c r="RYD94" s="31">
        <f t="shared" si="1230"/>
        <v>0</v>
      </c>
      <c r="RYE94" s="31">
        <f t="shared" si="1230"/>
        <v>0</v>
      </c>
      <c r="RYF94" s="31">
        <f t="shared" si="1230"/>
        <v>0</v>
      </c>
      <c r="RYG94" s="31">
        <f t="shared" si="1230"/>
        <v>0</v>
      </c>
      <c r="RYH94" s="31">
        <f t="shared" si="1230"/>
        <v>0</v>
      </c>
      <c r="RYI94" s="31">
        <f t="shared" si="1230"/>
        <v>0</v>
      </c>
      <c r="RYJ94" s="31">
        <f t="shared" si="1230"/>
        <v>0</v>
      </c>
      <c r="RYK94" s="31">
        <f t="shared" si="1230"/>
        <v>0</v>
      </c>
      <c r="RYL94" s="31">
        <f t="shared" si="1230"/>
        <v>0</v>
      </c>
      <c r="RYM94" s="31">
        <f t="shared" si="1230"/>
        <v>0</v>
      </c>
      <c r="RYN94" s="31">
        <f t="shared" si="1230"/>
        <v>0</v>
      </c>
      <c r="RYO94" s="31">
        <f t="shared" si="1230"/>
        <v>0</v>
      </c>
      <c r="RYP94" s="31">
        <f t="shared" si="1230"/>
        <v>0</v>
      </c>
      <c r="RYQ94" s="31">
        <f t="shared" si="1230"/>
        <v>0</v>
      </c>
      <c r="RYR94" s="31">
        <f t="shared" si="1230"/>
        <v>0</v>
      </c>
      <c r="RYS94" s="31">
        <f t="shared" si="1230"/>
        <v>0</v>
      </c>
      <c r="RYT94" s="31">
        <f t="shared" si="1230"/>
        <v>0</v>
      </c>
      <c r="RYU94" s="31">
        <f t="shared" si="1230"/>
        <v>0</v>
      </c>
      <c r="RYV94" s="31">
        <f t="shared" si="1230"/>
        <v>0</v>
      </c>
      <c r="RYW94" s="31">
        <f t="shared" si="1230"/>
        <v>0</v>
      </c>
      <c r="RYX94" s="31">
        <f t="shared" si="1230"/>
        <v>0</v>
      </c>
      <c r="RYY94" s="31">
        <f t="shared" si="1230"/>
        <v>0</v>
      </c>
      <c r="RYZ94" s="31">
        <f t="shared" si="1230"/>
        <v>0</v>
      </c>
      <c r="RZA94" s="31">
        <f t="shared" si="1230"/>
        <v>0</v>
      </c>
      <c r="RZB94" s="31">
        <f t="shared" si="1230"/>
        <v>0</v>
      </c>
      <c r="RZC94" s="31">
        <f t="shared" si="1230"/>
        <v>0</v>
      </c>
      <c r="RZD94" s="31">
        <f t="shared" si="1230"/>
        <v>0</v>
      </c>
      <c r="RZE94" s="31">
        <f t="shared" si="1230"/>
        <v>0</v>
      </c>
      <c r="RZF94" s="31">
        <f t="shared" si="1230"/>
        <v>0</v>
      </c>
      <c r="RZG94" s="31">
        <f t="shared" si="1230"/>
        <v>0</v>
      </c>
      <c r="RZH94" s="31">
        <f t="shared" si="1230"/>
        <v>0</v>
      </c>
      <c r="RZI94" s="31">
        <f t="shared" si="1230"/>
        <v>0</v>
      </c>
      <c r="RZJ94" s="31">
        <f t="shared" si="1230"/>
        <v>0</v>
      </c>
      <c r="RZK94" s="31">
        <f t="shared" si="1230"/>
        <v>0</v>
      </c>
      <c r="RZL94" s="31">
        <f t="shared" si="1230"/>
        <v>0</v>
      </c>
      <c r="RZM94" s="31">
        <f t="shared" si="1230"/>
        <v>0</v>
      </c>
      <c r="RZN94" s="31">
        <f t="shared" si="1230"/>
        <v>0</v>
      </c>
      <c r="RZO94" s="31">
        <f t="shared" si="1230"/>
        <v>0</v>
      </c>
      <c r="RZP94" s="31">
        <f t="shared" si="1230"/>
        <v>0</v>
      </c>
      <c r="RZQ94" s="31">
        <f t="shared" si="1230"/>
        <v>0</v>
      </c>
      <c r="RZR94" s="31">
        <f t="shared" si="1230"/>
        <v>0</v>
      </c>
      <c r="RZS94" s="31">
        <f t="shared" si="1230"/>
        <v>0</v>
      </c>
      <c r="RZT94" s="31">
        <f t="shared" si="1230"/>
        <v>0</v>
      </c>
      <c r="RZU94" s="31">
        <f t="shared" si="1230"/>
        <v>0</v>
      </c>
      <c r="RZV94" s="31">
        <f t="shared" si="1230"/>
        <v>0</v>
      </c>
      <c r="RZW94" s="31">
        <f t="shared" si="1230"/>
        <v>0</v>
      </c>
      <c r="RZX94" s="31">
        <f t="shared" si="1230"/>
        <v>0</v>
      </c>
      <c r="RZY94" s="31">
        <f t="shared" ref="RZY94:SCJ94" si="1231">SUM(RZY87:RZY93)</f>
        <v>0</v>
      </c>
      <c r="RZZ94" s="31">
        <f t="shared" si="1231"/>
        <v>0</v>
      </c>
      <c r="SAA94" s="31">
        <f t="shared" si="1231"/>
        <v>0</v>
      </c>
      <c r="SAB94" s="31">
        <f t="shared" si="1231"/>
        <v>0</v>
      </c>
      <c r="SAC94" s="31">
        <f t="shared" si="1231"/>
        <v>0</v>
      </c>
      <c r="SAD94" s="31">
        <f t="shared" si="1231"/>
        <v>0</v>
      </c>
      <c r="SAE94" s="31">
        <f t="shared" si="1231"/>
        <v>0</v>
      </c>
      <c r="SAF94" s="31">
        <f t="shared" si="1231"/>
        <v>0</v>
      </c>
      <c r="SAG94" s="31">
        <f t="shared" si="1231"/>
        <v>0</v>
      </c>
      <c r="SAH94" s="31">
        <f t="shared" si="1231"/>
        <v>0</v>
      </c>
      <c r="SAI94" s="31">
        <f t="shared" si="1231"/>
        <v>0</v>
      </c>
      <c r="SAJ94" s="31">
        <f t="shared" si="1231"/>
        <v>0</v>
      </c>
      <c r="SAK94" s="31">
        <f t="shared" si="1231"/>
        <v>0</v>
      </c>
      <c r="SAL94" s="31">
        <f t="shared" si="1231"/>
        <v>0</v>
      </c>
      <c r="SAM94" s="31">
        <f t="shared" si="1231"/>
        <v>0</v>
      </c>
      <c r="SAN94" s="31">
        <f t="shared" si="1231"/>
        <v>0</v>
      </c>
      <c r="SAO94" s="31">
        <f t="shared" si="1231"/>
        <v>0</v>
      </c>
      <c r="SAP94" s="31">
        <f t="shared" si="1231"/>
        <v>0</v>
      </c>
      <c r="SAQ94" s="31">
        <f t="shared" si="1231"/>
        <v>0</v>
      </c>
      <c r="SAR94" s="31">
        <f t="shared" si="1231"/>
        <v>0</v>
      </c>
      <c r="SAS94" s="31">
        <f t="shared" si="1231"/>
        <v>0</v>
      </c>
      <c r="SAT94" s="31">
        <f t="shared" si="1231"/>
        <v>0</v>
      </c>
      <c r="SAU94" s="31">
        <f t="shared" si="1231"/>
        <v>0</v>
      </c>
      <c r="SAV94" s="31">
        <f t="shared" si="1231"/>
        <v>0</v>
      </c>
      <c r="SAW94" s="31">
        <f t="shared" si="1231"/>
        <v>0</v>
      </c>
      <c r="SAX94" s="31">
        <f t="shared" si="1231"/>
        <v>0</v>
      </c>
      <c r="SAY94" s="31">
        <f t="shared" si="1231"/>
        <v>0</v>
      </c>
      <c r="SAZ94" s="31">
        <f t="shared" si="1231"/>
        <v>0</v>
      </c>
      <c r="SBA94" s="31">
        <f t="shared" si="1231"/>
        <v>0</v>
      </c>
      <c r="SBB94" s="31">
        <f t="shared" si="1231"/>
        <v>0</v>
      </c>
      <c r="SBC94" s="31">
        <f t="shared" si="1231"/>
        <v>0</v>
      </c>
      <c r="SBD94" s="31">
        <f t="shared" si="1231"/>
        <v>0</v>
      </c>
      <c r="SBE94" s="31">
        <f t="shared" si="1231"/>
        <v>0</v>
      </c>
      <c r="SBF94" s="31">
        <f t="shared" si="1231"/>
        <v>0</v>
      </c>
      <c r="SBG94" s="31">
        <f t="shared" si="1231"/>
        <v>0</v>
      </c>
      <c r="SBH94" s="31">
        <f t="shared" si="1231"/>
        <v>0</v>
      </c>
      <c r="SBI94" s="31">
        <f t="shared" si="1231"/>
        <v>0</v>
      </c>
      <c r="SBJ94" s="31">
        <f t="shared" si="1231"/>
        <v>0</v>
      </c>
      <c r="SBK94" s="31">
        <f t="shared" si="1231"/>
        <v>0</v>
      </c>
      <c r="SBL94" s="31">
        <f t="shared" si="1231"/>
        <v>0</v>
      </c>
      <c r="SBM94" s="31">
        <f t="shared" si="1231"/>
        <v>0</v>
      </c>
      <c r="SBN94" s="31">
        <f t="shared" si="1231"/>
        <v>0</v>
      </c>
      <c r="SBO94" s="31">
        <f t="shared" si="1231"/>
        <v>0</v>
      </c>
      <c r="SBP94" s="31">
        <f t="shared" si="1231"/>
        <v>0</v>
      </c>
      <c r="SBQ94" s="31">
        <f t="shared" si="1231"/>
        <v>0</v>
      </c>
      <c r="SBR94" s="31">
        <f t="shared" si="1231"/>
        <v>0</v>
      </c>
      <c r="SBS94" s="31">
        <f t="shared" si="1231"/>
        <v>0</v>
      </c>
      <c r="SBT94" s="31">
        <f t="shared" si="1231"/>
        <v>0</v>
      </c>
      <c r="SBU94" s="31">
        <f t="shared" si="1231"/>
        <v>0</v>
      </c>
      <c r="SBV94" s="31">
        <f t="shared" si="1231"/>
        <v>0</v>
      </c>
      <c r="SBW94" s="31">
        <f t="shared" si="1231"/>
        <v>0</v>
      </c>
      <c r="SBX94" s="31">
        <f t="shared" si="1231"/>
        <v>0</v>
      </c>
      <c r="SBY94" s="31">
        <f t="shared" si="1231"/>
        <v>0</v>
      </c>
      <c r="SBZ94" s="31">
        <f t="shared" si="1231"/>
        <v>0</v>
      </c>
      <c r="SCA94" s="31">
        <f t="shared" si="1231"/>
        <v>0</v>
      </c>
      <c r="SCB94" s="31">
        <f t="shared" si="1231"/>
        <v>0</v>
      </c>
      <c r="SCC94" s="31">
        <f t="shared" si="1231"/>
        <v>0</v>
      </c>
      <c r="SCD94" s="31">
        <f t="shared" si="1231"/>
        <v>0</v>
      </c>
      <c r="SCE94" s="31">
        <f t="shared" si="1231"/>
        <v>0</v>
      </c>
      <c r="SCF94" s="31">
        <f t="shared" si="1231"/>
        <v>0</v>
      </c>
      <c r="SCG94" s="31">
        <f t="shared" si="1231"/>
        <v>0</v>
      </c>
      <c r="SCH94" s="31">
        <f t="shared" si="1231"/>
        <v>0</v>
      </c>
      <c r="SCI94" s="31">
        <f t="shared" si="1231"/>
        <v>0</v>
      </c>
      <c r="SCJ94" s="31">
        <f t="shared" si="1231"/>
        <v>0</v>
      </c>
      <c r="SCK94" s="31">
        <f t="shared" ref="SCK94:SEV94" si="1232">SUM(SCK87:SCK93)</f>
        <v>0</v>
      </c>
      <c r="SCL94" s="31">
        <f t="shared" si="1232"/>
        <v>0</v>
      </c>
      <c r="SCM94" s="31">
        <f t="shared" si="1232"/>
        <v>0</v>
      </c>
      <c r="SCN94" s="31">
        <f t="shared" si="1232"/>
        <v>0</v>
      </c>
      <c r="SCO94" s="31">
        <f t="shared" si="1232"/>
        <v>0</v>
      </c>
      <c r="SCP94" s="31">
        <f t="shared" si="1232"/>
        <v>0</v>
      </c>
      <c r="SCQ94" s="31">
        <f t="shared" si="1232"/>
        <v>0</v>
      </c>
      <c r="SCR94" s="31">
        <f t="shared" si="1232"/>
        <v>0</v>
      </c>
      <c r="SCS94" s="31">
        <f t="shared" si="1232"/>
        <v>0</v>
      </c>
      <c r="SCT94" s="31">
        <f t="shared" si="1232"/>
        <v>0</v>
      </c>
      <c r="SCU94" s="31">
        <f t="shared" si="1232"/>
        <v>0</v>
      </c>
      <c r="SCV94" s="31">
        <f t="shared" si="1232"/>
        <v>0</v>
      </c>
      <c r="SCW94" s="31">
        <f t="shared" si="1232"/>
        <v>0</v>
      </c>
      <c r="SCX94" s="31">
        <f t="shared" si="1232"/>
        <v>0</v>
      </c>
      <c r="SCY94" s="31">
        <f t="shared" si="1232"/>
        <v>0</v>
      </c>
      <c r="SCZ94" s="31">
        <f t="shared" si="1232"/>
        <v>0</v>
      </c>
      <c r="SDA94" s="31">
        <f t="shared" si="1232"/>
        <v>0</v>
      </c>
      <c r="SDB94" s="31">
        <f t="shared" si="1232"/>
        <v>0</v>
      </c>
      <c r="SDC94" s="31">
        <f t="shared" si="1232"/>
        <v>0</v>
      </c>
      <c r="SDD94" s="31">
        <f t="shared" si="1232"/>
        <v>0</v>
      </c>
      <c r="SDE94" s="31">
        <f t="shared" si="1232"/>
        <v>0</v>
      </c>
      <c r="SDF94" s="31">
        <f t="shared" si="1232"/>
        <v>0</v>
      </c>
      <c r="SDG94" s="31">
        <f t="shared" si="1232"/>
        <v>0</v>
      </c>
      <c r="SDH94" s="31">
        <f t="shared" si="1232"/>
        <v>0</v>
      </c>
      <c r="SDI94" s="31">
        <f t="shared" si="1232"/>
        <v>0</v>
      </c>
      <c r="SDJ94" s="31">
        <f t="shared" si="1232"/>
        <v>0</v>
      </c>
      <c r="SDK94" s="31">
        <f t="shared" si="1232"/>
        <v>0</v>
      </c>
      <c r="SDL94" s="31">
        <f t="shared" si="1232"/>
        <v>0</v>
      </c>
      <c r="SDM94" s="31">
        <f t="shared" si="1232"/>
        <v>0</v>
      </c>
      <c r="SDN94" s="31">
        <f t="shared" si="1232"/>
        <v>0</v>
      </c>
      <c r="SDO94" s="31">
        <f t="shared" si="1232"/>
        <v>0</v>
      </c>
      <c r="SDP94" s="31">
        <f t="shared" si="1232"/>
        <v>0</v>
      </c>
      <c r="SDQ94" s="31">
        <f t="shared" si="1232"/>
        <v>0</v>
      </c>
      <c r="SDR94" s="31">
        <f t="shared" si="1232"/>
        <v>0</v>
      </c>
      <c r="SDS94" s="31">
        <f t="shared" si="1232"/>
        <v>0</v>
      </c>
      <c r="SDT94" s="31">
        <f t="shared" si="1232"/>
        <v>0</v>
      </c>
      <c r="SDU94" s="31">
        <f t="shared" si="1232"/>
        <v>0</v>
      </c>
      <c r="SDV94" s="31">
        <f t="shared" si="1232"/>
        <v>0</v>
      </c>
      <c r="SDW94" s="31">
        <f t="shared" si="1232"/>
        <v>0</v>
      </c>
      <c r="SDX94" s="31">
        <f t="shared" si="1232"/>
        <v>0</v>
      </c>
      <c r="SDY94" s="31">
        <f t="shared" si="1232"/>
        <v>0</v>
      </c>
      <c r="SDZ94" s="31">
        <f t="shared" si="1232"/>
        <v>0</v>
      </c>
      <c r="SEA94" s="31">
        <f t="shared" si="1232"/>
        <v>0</v>
      </c>
      <c r="SEB94" s="31">
        <f t="shared" si="1232"/>
        <v>0</v>
      </c>
      <c r="SEC94" s="31">
        <f t="shared" si="1232"/>
        <v>0</v>
      </c>
      <c r="SED94" s="31">
        <f t="shared" si="1232"/>
        <v>0</v>
      </c>
      <c r="SEE94" s="31">
        <f t="shared" si="1232"/>
        <v>0</v>
      </c>
      <c r="SEF94" s="31">
        <f t="shared" si="1232"/>
        <v>0</v>
      </c>
      <c r="SEG94" s="31">
        <f t="shared" si="1232"/>
        <v>0</v>
      </c>
      <c r="SEH94" s="31">
        <f t="shared" si="1232"/>
        <v>0</v>
      </c>
      <c r="SEI94" s="31">
        <f t="shared" si="1232"/>
        <v>0</v>
      </c>
      <c r="SEJ94" s="31">
        <f t="shared" si="1232"/>
        <v>0</v>
      </c>
      <c r="SEK94" s="31">
        <f t="shared" si="1232"/>
        <v>0</v>
      </c>
      <c r="SEL94" s="31">
        <f t="shared" si="1232"/>
        <v>0</v>
      </c>
      <c r="SEM94" s="31">
        <f t="shared" si="1232"/>
        <v>0</v>
      </c>
      <c r="SEN94" s="31">
        <f t="shared" si="1232"/>
        <v>0</v>
      </c>
      <c r="SEO94" s="31">
        <f t="shared" si="1232"/>
        <v>0</v>
      </c>
      <c r="SEP94" s="31">
        <f t="shared" si="1232"/>
        <v>0</v>
      </c>
      <c r="SEQ94" s="31">
        <f t="shared" si="1232"/>
        <v>0</v>
      </c>
      <c r="SER94" s="31">
        <f t="shared" si="1232"/>
        <v>0</v>
      </c>
      <c r="SES94" s="31">
        <f t="shared" si="1232"/>
        <v>0</v>
      </c>
      <c r="SET94" s="31">
        <f t="shared" si="1232"/>
        <v>0</v>
      </c>
      <c r="SEU94" s="31">
        <f t="shared" si="1232"/>
        <v>0</v>
      </c>
      <c r="SEV94" s="31">
        <f t="shared" si="1232"/>
        <v>0</v>
      </c>
      <c r="SEW94" s="31">
        <f t="shared" ref="SEW94:SHH94" si="1233">SUM(SEW87:SEW93)</f>
        <v>0</v>
      </c>
      <c r="SEX94" s="31">
        <f t="shared" si="1233"/>
        <v>0</v>
      </c>
      <c r="SEY94" s="31">
        <f t="shared" si="1233"/>
        <v>0</v>
      </c>
      <c r="SEZ94" s="31">
        <f t="shared" si="1233"/>
        <v>0</v>
      </c>
      <c r="SFA94" s="31">
        <f t="shared" si="1233"/>
        <v>0</v>
      </c>
      <c r="SFB94" s="31">
        <f t="shared" si="1233"/>
        <v>0</v>
      </c>
      <c r="SFC94" s="31">
        <f t="shared" si="1233"/>
        <v>0</v>
      </c>
      <c r="SFD94" s="31">
        <f t="shared" si="1233"/>
        <v>0</v>
      </c>
      <c r="SFE94" s="31">
        <f t="shared" si="1233"/>
        <v>0</v>
      </c>
      <c r="SFF94" s="31">
        <f t="shared" si="1233"/>
        <v>0</v>
      </c>
      <c r="SFG94" s="31">
        <f t="shared" si="1233"/>
        <v>0</v>
      </c>
      <c r="SFH94" s="31">
        <f t="shared" si="1233"/>
        <v>0</v>
      </c>
      <c r="SFI94" s="31">
        <f t="shared" si="1233"/>
        <v>0</v>
      </c>
      <c r="SFJ94" s="31">
        <f t="shared" si="1233"/>
        <v>0</v>
      </c>
      <c r="SFK94" s="31">
        <f t="shared" si="1233"/>
        <v>0</v>
      </c>
      <c r="SFL94" s="31">
        <f t="shared" si="1233"/>
        <v>0</v>
      </c>
      <c r="SFM94" s="31">
        <f t="shared" si="1233"/>
        <v>0</v>
      </c>
      <c r="SFN94" s="31">
        <f t="shared" si="1233"/>
        <v>0</v>
      </c>
      <c r="SFO94" s="31">
        <f t="shared" si="1233"/>
        <v>0</v>
      </c>
      <c r="SFP94" s="31">
        <f t="shared" si="1233"/>
        <v>0</v>
      </c>
      <c r="SFQ94" s="31">
        <f t="shared" si="1233"/>
        <v>0</v>
      </c>
      <c r="SFR94" s="31">
        <f t="shared" si="1233"/>
        <v>0</v>
      </c>
      <c r="SFS94" s="31">
        <f t="shared" si="1233"/>
        <v>0</v>
      </c>
      <c r="SFT94" s="31">
        <f t="shared" si="1233"/>
        <v>0</v>
      </c>
      <c r="SFU94" s="31">
        <f t="shared" si="1233"/>
        <v>0</v>
      </c>
      <c r="SFV94" s="31">
        <f t="shared" si="1233"/>
        <v>0</v>
      </c>
      <c r="SFW94" s="31">
        <f t="shared" si="1233"/>
        <v>0</v>
      </c>
      <c r="SFX94" s="31">
        <f t="shared" si="1233"/>
        <v>0</v>
      </c>
      <c r="SFY94" s="31">
        <f t="shared" si="1233"/>
        <v>0</v>
      </c>
      <c r="SFZ94" s="31">
        <f t="shared" si="1233"/>
        <v>0</v>
      </c>
      <c r="SGA94" s="31">
        <f t="shared" si="1233"/>
        <v>0</v>
      </c>
      <c r="SGB94" s="31">
        <f t="shared" si="1233"/>
        <v>0</v>
      </c>
      <c r="SGC94" s="31">
        <f t="shared" si="1233"/>
        <v>0</v>
      </c>
      <c r="SGD94" s="31">
        <f t="shared" si="1233"/>
        <v>0</v>
      </c>
      <c r="SGE94" s="31">
        <f t="shared" si="1233"/>
        <v>0</v>
      </c>
      <c r="SGF94" s="31">
        <f t="shared" si="1233"/>
        <v>0</v>
      </c>
      <c r="SGG94" s="31">
        <f t="shared" si="1233"/>
        <v>0</v>
      </c>
      <c r="SGH94" s="31">
        <f t="shared" si="1233"/>
        <v>0</v>
      </c>
      <c r="SGI94" s="31">
        <f t="shared" si="1233"/>
        <v>0</v>
      </c>
      <c r="SGJ94" s="31">
        <f t="shared" si="1233"/>
        <v>0</v>
      </c>
      <c r="SGK94" s="31">
        <f t="shared" si="1233"/>
        <v>0</v>
      </c>
      <c r="SGL94" s="31">
        <f t="shared" si="1233"/>
        <v>0</v>
      </c>
      <c r="SGM94" s="31">
        <f t="shared" si="1233"/>
        <v>0</v>
      </c>
      <c r="SGN94" s="31">
        <f t="shared" si="1233"/>
        <v>0</v>
      </c>
      <c r="SGO94" s="31">
        <f t="shared" si="1233"/>
        <v>0</v>
      </c>
      <c r="SGP94" s="31">
        <f t="shared" si="1233"/>
        <v>0</v>
      </c>
      <c r="SGQ94" s="31">
        <f t="shared" si="1233"/>
        <v>0</v>
      </c>
      <c r="SGR94" s="31">
        <f t="shared" si="1233"/>
        <v>0</v>
      </c>
      <c r="SGS94" s="31">
        <f t="shared" si="1233"/>
        <v>0</v>
      </c>
      <c r="SGT94" s="31">
        <f t="shared" si="1233"/>
        <v>0</v>
      </c>
      <c r="SGU94" s="31">
        <f t="shared" si="1233"/>
        <v>0</v>
      </c>
      <c r="SGV94" s="31">
        <f t="shared" si="1233"/>
        <v>0</v>
      </c>
      <c r="SGW94" s="31">
        <f t="shared" si="1233"/>
        <v>0</v>
      </c>
      <c r="SGX94" s="31">
        <f t="shared" si="1233"/>
        <v>0</v>
      </c>
      <c r="SGY94" s="31">
        <f t="shared" si="1233"/>
        <v>0</v>
      </c>
      <c r="SGZ94" s="31">
        <f t="shared" si="1233"/>
        <v>0</v>
      </c>
      <c r="SHA94" s="31">
        <f t="shared" si="1233"/>
        <v>0</v>
      </c>
      <c r="SHB94" s="31">
        <f t="shared" si="1233"/>
        <v>0</v>
      </c>
      <c r="SHC94" s="31">
        <f t="shared" si="1233"/>
        <v>0</v>
      </c>
      <c r="SHD94" s="31">
        <f t="shared" si="1233"/>
        <v>0</v>
      </c>
      <c r="SHE94" s="31">
        <f t="shared" si="1233"/>
        <v>0</v>
      </c>
      <c r="SHF94" s="31">
        <f t="shared" si="1233"/>
        <v>0</v>
      </c>
      <c r="SHG94" s="31">
        <f t="shared" si="1233"/>
        <v>0</v>
      </c>
      <c r="SHH94" s="31">
        <f t="shared" si="1233"/>
        <v>0</v>
      </c>
      <c r="SHI94" s="31">
        <f t="shared" ref="SHI94:SJT94" si="1234">SUM(SHI87:SHI93)</f>
        <v>0</v>
      </c>
      <c r="SHJ94" s="31">
        <f t="shared" si="1234"/>
        <v>0</v>
      </c>
      <c r="SHK94" s="31">
        <f t="shared" si="1234"/>
        <v>0</v>
      </c>
      <c r="SHL94" s="31">
        <f t="shared" si="1234"/>
        <v>0</v>
      </c>
      <c r="SHM94" s="31">
        <f t="shared" si="1234"/>
        <v>0</v>
      </c>
      <c r="SHN94" s="31">
        <f t="shared" si="1234"/>
        <v>0</v>
      </c>
      <c r="SHO94" s="31">
        <f t="shared" si="1234"/>
        <v>0</v>
      </c>
      <c r="SHP94" s="31">
        <f t="shared" si="1234"/>
        <v>0</v>
      </c>
      <c r="SHQ94" s="31">
        <f t="shared" si="1234"/>
        <v>0</v>
      </c>
      <c r="SHR94" s="31">
        <f t="shared" si="1234"/>
        <v>0</v>
      </c>
      <c r="SHS94" s="31">
        <f t="shared" si="1234"/>
        <v>0</v>
      </c>
      <c r="SHT94" s="31">
        <f t="shared" si="1234"/>
        <v>0</v>
      </c>
      <c r="SHU94" s="31">
        <f t="shared" si="1234"/>
        <v>0</v>
      </c>
      <c r="SHV94" s="31">
        <f t="shared" si="1234"/>
        <v>0</v>
      </c>
      <c r="SHW94" s="31">
        <f t="shared" si="1234"/>
        <v>0</v>
      </c>
      <c r="SHX94" s="31">
        <f t="shared" si="1234"/>
        <v>0</v>
      </c>
      <c r="SHY94" s="31">
        <f t="shared" si="1234"/>
        <v>0</v>
      </c>
      <c r="SHZ94" s="31">
        <f t="shared" si="1234"/>
        <v>0</v>
      </c>
      <c r="SIA94" s="31">
        <f t="shared" si="1234"/>
        <v>0</v>
      </c>
      <c r="SIB94" s="31">
        <f t="shared" si="1234"/>
        <v>0</v>
      </c>
      <c r="SIC94" s="31">
        <f t="shared" si="1234"/>
        <v>0</v>
      </c>
      <c r="SID94" s="31">
        <f t="shared" si="1234"/>
        <v>0</v>
      </c>
      <c r="SIE94" s="31">
        <f t="shared" si="1234"/>
        <v>0</v>
      </c>
      <c r="SIF94" s="31">
        <f t="shared" si="1234"/>
        <v>0</v>
      </c>
      <c r="SIG94" s="31">
        <f t="shared" si="1234"/>
        <v>0</v>
      </c>
      <c r="SIH94" s="31">
        <f t="shared" si="1234"/>
        <v>0</v>
      </c>
      <c r="SII94" s="31">
        <f t="shared" si="1234"/>
        <v>0</v>
      </c>
      <c r="SIJ94" s="31">
        <f t="shared" si="1234"/>
        <v>0</v>
      </c>
      <c r="SIK94" s="31">
        <f t="shared" si="1234"/>
        <v>0</v>
      </c>
      <c r="SIL94" s="31">
        <f t="shared" si="1234"/>
        <v>0</v>
      </c>
      <c r="SIM94" s="31">
        <f t="shared" si="1234"/>
        <v>0</v>
      </c>
      <c r="SIN94" s="31">
        <f t="shared" si="1234"/>
        <v>0</v>
      </c>
      <c r="SIO94" s="31">
        <f t="shared" si="1234"/>
        <v>0</v>
      </c>
      <c r="SIP94" s="31">
        <f t="shared" si="1234"/>
        <v>0</v>
      </c>
      <c r="SIQ94" s="31">
        <f t="shared" si="1234"/>
        <v>0</v>
      </c>
      <c r="SIR94" s="31">
        <f t="shared" si="1234"/>
        <v>0</v>
      </c>
      <c r="SIS94" s="31">
        <f t="shared" si="1234"/>
        <v>0</v>
      </c>
      <c r="SIT94" s="31">
        <f t="shared" si="1234"/>
        <v>0</v>
      </c>
      <c r="SIU94" s="31">
        <f t="shared" si="1234"/>
        <v>0</v>
      </c>
      <c r="SIV94" s="31">
        <f t="shared" si="1234"/>
        <v>0</v>
      </c>
      <c r="SIW94" s="31">
        <f t="shared" si="1234"/>
        <v>0</v>
      </c>
      <c r="SIX94" s="31">
        <f t="shared" si="1234"/>
        <v>0</v>
      </c>
      <c r="SIY94" s="31">
        <f t="shared" si="1234"/>
        <v>0</v>
      </c>
      <c r="SIZ94" s="31">
        <f t="shared" si="1234"/>
        <v>0</v>
      </c>
      <c r="SJA94" s="31">
        <f t="shared" si="1234"/>
        <v>0</v>
      </c>
      <c r="SJB94" s="31">
        <f t="shared" si="1234"/>
        <v>0</v>
      </c>
      <c r="SJC94" s="31">
        <f t="shared" si="1234"/>
        <v>0</v>
      </c>
      <c r="SJD94" s="31">
        <f t="shared" si="1234"/>
        <v>0</v>
      </c>
      <c r="SJE94" s="31">
        <f t="shared" si="1234"/>
        <v>0</v>
      </c>
      <c r="SJF94" s="31">
        <f t="shared" si="1234"/>
        <v>0</v>
      </c>
      <c r="SJG94" s="31">
        <f t="shared" si="1234"/>
        <v>0</v>
      </c>
      <c r="SJH94" s="31">
        <f t="shared" si="1234"/>
        <v>0</v>
      </c>
      <c r="SJI94" s="31">
        <f t="shared" si="1234"/>
        <v>0</v>
      </c>
      <c r="SJJ94" s="31">
        <f t="shared" si="1234"/>
        <v>0</v>
      </c>
      <c r="SJK94" s="31">
        <f t="shared" si="1234"/>
        <v>0</v>
      </c>
      <c r="SJL94" s="31">
        <f t="shared" si="1234"/>
        <v>0</v>
      </c>
      <c r="SJM94" s="31">
        <f t="shared" si="1234"/>
        <v>0</v>
      </c>
      <c r="SJN94" s="31">
        <f t="shared" si="1234"/>
        <v>0</v>
      </c>
      <c r="SJO94" s="31">
        <f t="shared" si="1234"/>
        <v>0</v>
      </c>
      <c r="SJP94" s="31">
        <f t="shared" si="1234"/>
        <v>0</v>
      </c>
      <c r="SJQ94" s="31">
        <f t="shared" si="1234"/>
        <v>0</v>
      </c>
      <c r="SJR94" s="31">
        <f t="shared" si="1234"/>
        <v>0</v>
      </c>
      <c r="SJS94" s="31">
        <f t="shared" si="1234"/>
        <v>0</v>
      </c>
      <c r="SJT94" s="31">
        <f t="shared" si="1234"/>
        <v>0</v>
      </c>
      <c r="SJU94" s="31">
        <f t="shared" ref="SJU94:SMF94" si="1235">SUM(SJU87:SJU93)</f>
        <v>0</v>
      </c>
      <c r="SJV94" s="31">
        <f t="shared" si="1235"/>
        <v>0</v>
      </c>
      <c r="SJW94" s="31">
        <f t="shared" si="1235"/>
        <v>0</v>
      </c>
      <c r="SJX94" s="31">
        <f t="shared" si="1235"/>
        <v>0</v>
      </c>
      <c r="SJY94" s="31">
        <f t="shared" si="1235"/>
        <v>0</v>
      </c>
      <c r="SJZ94" s="31">
        <f t="shared" si="1235"/>
        <v>0</v>
      </c>
      <c r="SKA94" s="31">
        <f t="shared" si="1235"/>
        <v>0</v>
      </c>
      <c r="SKB94" s="31">
        <f t="shared" si="1235"/>
        <v>0</v>
      </c>
      <c r="SKC94" s="31">
        <f t="shared" si="1235"/>
        <v>0</v>
      </c>
      <c r="SKD94" s="31">
        <f t="shared" si="1235"/>
        <v>0</v>
      </c>
      <c r="SKE94" s="31">
        <f t="shared" si="1235"/>
        <v>0</v>
      </c>
      <c r="SKF94" s="31">
        <f t="shared" si="1235"/>
        <v>0</v>
      </c>
      <c r="SKG94" s="31">
        <f t="shared" si="1235"/>
        <v>0</v>
      </c>
      <c r="SKH94" s="31">
        <f t="shared" si="1235"/>
        <v>0</v>
      </c>
      <c r="SKI94" s="31">
        <f t="shared" si="1235"/>
        <v>0</v>
      </c>
      <c r="SKJ94" s="31">
        <f t="shared" si="1235"/>
        <v>0</v>
      </c>
      <c r="SKK94" s="31">
        <f t="shared" si="1235"/>
        <v>0</v>
      </c>
      <c r="SKL94" s="31">
        <f t="shared" si="1235"/>
        <v>0</v>
      </c>
      <c r="SKM94" s="31">
        <f t="shared" si="1235"/>
        <v>0</v>
      </c>
      <c r="SKN94" s="31">
        <f t="shared" si="1235"/>
        <v>0</v>
      </c>
      <c r="SKO94" s="31">
        <f t="shared" si="1235"/>
        <v>0</v>
      </c>
      <c r="SKP94" s="31">
        <f t="shared" si="1235"/>
        <v>0</v>
      </c>
      <c r="SKQ94" s="31">
        <f t="shared" si="1235"/>
        <v>0</v>
      </c>
      <c r="SKR94" s="31">
        <f t="shared" si="1235"/>
        <v>0</v>
      </c>
      <c r="SKS94" s="31">
        <f t="shared" si="1235"/>
        <v>0</v>
      </c>
      <c r="SKT94" s="31">
        <f t="shared" si="1235"/>
        <v>0</v>
      </c>
      <c r="SKU94" s="31">
        <f t="shared" si="1235"/>
        <v>0</v>
      </c>
      <c r="SKV94" s="31">
        <f t="shared" si="1235"/>
        <v>0</v>
      </c>
      <c r="SKW94" s="31">
        <f t="shared" si="1235"/>
        <v>0</v>
      </c>
      <c r="SKX94" s="31">
        <f t="shared" si="1235"/>
        <v>0</v>
      </c>
      <c r="SKY94" s="31">
        <f t="shared" si="1235"/>
        <v>0</v>
      </c>
      <c r="SKZ94" s="31">
        <f t="shared" si="1235"/>
        <v>0</v>
      </c>
      <c r="SLA94" s="31">
        <f t="shared" si="1235"/>
        <v>0</v>
      </c>
      <c r="SLB94" s="31">
        <f t="shared" si="1235"/>
        <v>0</v>
      </c>
      <c r="SLC94" s="31">
        <f t="shared" si="1235"/>
        <v>0</v>
      </c>
      <c r="SLD94" s="31">
        <f t="shared" si="1235"/>
        <v>0</v>
      </c>
      <c r="SLE94" s="31">
        <f t="shared" si="1235"/>
        <v>0</v>
      </c>
      <c r="SLF94" s="31">
        <f t="shared" si="1235"/>
        <v>0</v>
      </c>
      <c r="SLG94" s="31">
        <f t="shared" si="1235"/>
        <v>0</v>
      </c>
      <c r="SLH94" s="31">
        <f t="shared" si="1235"/>
        <v>0</v>
      </c>
      <c r="SLI94" s="31">
        <f t="shared" si="1235"/>
        <v>0</v>
      </c>
      <c r="SLJ94" s="31">
        <f t="shared" si="1235"/>
        <v>0</v>
      </c>
      <c r="SLK94" s="31">
        <f t="shared" si="1235"/>
        <v>0</v>
      </c>
      <c r="SLL94" s="31">
        <f t="shared" si="1235"/>
        <v>0</v>
      </c>
      <c r="SLM94" s="31">
        <f t="shared" si="1235"/>
        <v>0</v>
      </c>
      <c r="SLN94" s="31">
        <f t="shared" si="1235"/>
        <v>0</v>
      </c>
      <c r="SLO94" s="31">
        <f t="shared" si="1235"/>
        <v>0</v>
      </c>
      <c r="SLP94" s="31">
        <f t="shared" si="1235"/>
        <v>0</v>
      </c>
      <c r="SLQ94" s="31">
        <f t="shared" si="1235"/>
        <v>0</v>
      </c>
      <c r="SLR94" s="31">
        <f t="shared" si="1235"/>
        <v>0</v>
      </c>
      <c r="SLS94" s="31">
        <f t="shared" si="1235"/>
        <v>0</v>
      </c>
      <c r="SLT94" s="31">
        <f t="shared" si="1235"/>
        <v>0</v>
      </c>
      <c r="SLU94" s="31">
        <f t="shared" si="1235"/>
        <v>0</v>
      </c>
      <c r="SLV94" s="31">
        <f t="shared" si="1235"/>
        <v>0</v>
      </c>
      <c r="SLW94" s="31">
        <f t="shared" si="1235"/>
        <v>0</v>
      </c>
      <c r="SLX94" s="31">
        <f t="shared" si="1235"/>
        <v>0</v>
      </c>
      <c r="SLY94" s="31">
        <f t="shared" si="1235"/>
        <v>0</v>
      </c>
      <c r="SLZ94" s="31">
        <f t="shared" si="1235"/>
        <v>0</v>
      </c>
      <c r="SMA94" s="31">
        <f t="shared" si="1235"/>
        <v>0</v>
      </c>
      <c r="SMB94" s="31">
        <f t="shared" si="1235"/>
        <v>0</v>
      </c>
      <c r="SMC94" s="31">
        <f t="shared" si="1235"/>
        <v>0</v>
      </c>
      <c r="SMD94" s="31">
        <f t="shared" si="1235"/>
        <v>0</v>
      </c>
      <c r="SME94" s="31">
        <f t="shared" si="1235"/>
        <v>0</v>
      </c>
      <c r="SMF94" s="31">
        <f t="shared" si="1235"/>
        <v>0</v>
      </c>
      <c r="SMG94" s="31">
        <f t="shared" ref="SMG94:SOR94" si="1236">SUM(SMG87:SMG93)</f>
        <v>0</v>
      </c>
      <c r="SMH94" s="31">
        <f t="shared" si="1236"/>
        <v>0</v>
      </c>
      <c r="SMI94" s="31">
        <f t="shared" si="1236"/>
        <v>0</v>
      </c>
      <c r="SMJ94" s="31">
        <f t="shared" si="1236"/>
        <v>0</v>
      </c>
      <c r="SMK94" s="31">
        <f t="shared" si="1236"/>
        <v>0</v>
      </c>
      <c r="SML94" s="31">
        <f t="shared" si="1236"/>
        <v>0</v>
      </c>
      <c r="SMM94" s="31">
        <f t="shared" si="1236"/>
        <v>0</v>
      </c>
      <c r="SMN94" s="31">
        <f t="shared" si="1236"/>
        <v>0</v>
      </c>
      <c r="SMO94" s="31">
        <f t="shared" si="1236"/>
        <v>0</v>
      </c>
      <c r="SMP94" s="31">
        <f t="shared" si="1236"/>
        <v>0</v>
      </c>
      <c r="SMQ94" s="31">
        <f t="shared" si="1236"/>
        <v>0</v>
      </c>
      <c r="SMR94" s="31">
        <f t="shared" si="1236"/>
        <v>0</v>
      </c>
      <c r="SMS94" s="31">
        <f t="shared" si="1236"/>
        <v>0</v>
      </c>
      <c r="SMT94" s="31">
        <f t="shared" si="1236"/>
        <v>0</v>
      </c>
      <c r="SMU94" s="31">
        <f t="shared" si="1236"/>
        <v>0</v>
      </c>
      <c r="SMV94" s="31">
        <f t="shared" si="1236"/>
        <v>0</v>
      </c>
      <c r="SMW94" s="31">
        <f t="shared" si="1236"/>
        <v>0</v>
      </c>
      <c r="SMX94" s="31">
        <f t="shared" si="1236"/>
        <v>0</v>
      </c>
      <c r="SMY94" s="31">
        <f t="shared" si="1236"/>
        <v>0</v>
      </c>
      <c r="SMZ94" s="31">
        <f t="shared" si="1236"/>
        <v>0</v>
      </c>
      <c r="SNA94" s="31">
        <f t="shared" si="1236"/>
        <v>0</v>
      </c>
      <c r="SNB94" s="31">
        <f t="shared" si="1236"/>
        <v>0</v>
      </c>
      <c r="SNC94" s="31">
        <f t="shared" si="1236"/>
        <v>0</v>
      </c>
      <c r="SND94" s="31">
        <f t="shared" si="1236"/>
        <v>0</v>
      </c>
      <c r="SNE94" s="31">
        <f t="shared" si="1236"/>
        <v>0</v>
      </c>
      <c r="SNF94" s="31">
        <f t="shared" si="1236"/>
        <v>0</v>
      </c>
      <c r="SNG94" s="31">
        <f t="shared" si="1236"/>
        <v>0</v>
      </c>
      <c r="SNH94" s="31">
        <f t="shared" si="1236"/>
        <v>0</v>
      </c>
      <c r="SNI94" s="31">
        <f t="shared" si="1236"/>
        <v>0</v>
      </c>
      <c r="SNJ94" s="31">
        <f t="shared" si="1236"/>
        <v>0</v>
      </c>
      <c r="SNK94" s="31">
        <f t="shared" si="1236"/>
        <v>0</v>
      </c>
      <c r="SNL94" s="31">
        <f t="shared" si="1236"/>
        <v>0</v>
      </c>
      <c r="SNM94" s="31">
        <f t="shared" si="1236"/>
        <v>0</v>
      </c>
      <c r="SNN94" s="31">
        <f t="shared" si="1236"/>
        <v>0</v>
      </c>
      <c r="SNO94" s="31">
        <f t="shared" si="1236"/>
        <v>0</v>
      </c>
      <c r="SNP94" s="31">
        <f t="shared" si="1236"/>
        <v>0</v>
      </c>
      <c r="SNQ94" s="31">
        <f t="shared" si="1236"/>
        <v>0</v>
      </c>
      <c r="SNR94" s="31">
        <f t="shared" si="1236"/>
        <v>0</v>
      </c>
      <c r="SNS94" s="31">
        <f t="shared" si="1236"/>
        <v>0</v>
      </c>
      <c r="SNT94" s="31">
        <f t="shared" si="1236"/>
        <v>0</v>
      </c>
      <c r="SNU94" s="31">
        <f t="shared" si="1236"/>
        <v>0</v>
      </c>
      <c r="SNV94" s="31">
        <f t="shared" si="1236"/>
        <v>0</v>
      </c>
      <c r="SNW94" s="31">
        <f t="shared" si="1236"/>
        <v>0</v>
      </c>
      <c r="SNX94" s="31">
        <f t="shared" si="1236"/>
        <v>0</v>
      </c>
      <c r="SNY94" s="31">
        <f t="shared" si="1236"/>
        <v>0</v>
      </c>
      <c r="SNZ94" s="31">
        <f t="shared" si="1236"/>
        <v>0</v>
      </c>
      <c r="SOA94" s="31">
        <f t="shared" si="1236"/>
        <v>0</v>
      </c>
      <c r="SOB94" s="31">
        <f t="shared" si="1236"/>
        <v>0</v>
      </c>
      <c r="SOC94" s="31">
        <f t="shared" si="1236"/>
        <v>0</v>
      </c>
      <c r="SOD94" s="31">
        <f t="shared" si="1236"/>
        <v>0</v>
      </c>
      <c r="SOE94" s="31">
        <f t="shared" si="1236"/>
        <v>0</v>
      </c>
      <c r="SOF94" s="31">
        <f t="shared" si="1236"/>
        <v>0</v>
      </c>
      <c r="SOG94" s="31">
        <f t="shared" si="1236"/>
        <v>0</v>
      </c>
      <c r="SOH94" s="31">
        <f t="shared" si="1236"/>
        <v>0</v>
      </c>
      <c r="SOI94" s="31">
        <f t="shared" si="1236"/>
        <v>0</v>
      </c>
      <c r="SOJ94" s="31">
        <f t="shared" si="1236"/>
        <v>0</v>
      </c>
      <c r="SOK94" s="31">
        <f t="shared" si="1236"/>
        <v>0</v>
      </c>
      <c r="SOL94" s="31">
        <f t="shared" si="1236"/>
        <v>0</v>
      </c>
      <c r="SOM94" s="31">
        <f t="shared" si="1236"/>
        <v>0</v>
      </c>
      <c r="SON94" s="31">
        <f t="shared" si="1236"/>
        <v>0</v>
      </c>
      <c r="SOO94" s="31">
        <f t="shared" si="1236"/>
        <v>0</v>
      </c>
      <c r="SOP94" s="31">
        <f t="shared" si="1236"/>
        <v>0</v>
      </c>
      <c r="SOQ94" s="31">
        <f t="shared" si="1236"/>
        <v>0</v>
      </c>
      <c r="SOR94" s="31">
        <f t="shared" si="1236"/>
        <v>0</v>
      </c>
      <c r="SOS94" s="31">
        <f t="shared" ref="SOS94:SRD94" si="1237">SUM(SOS87:SOS93)</f>
        <v>0</v>
      </c>
      <c r="SOT94" s="31">
        <f t="shared" si="1237"/>
        <v>0</v>
      </c>
      <c r="SOU94" s="31">
        <f t="shared" si="1237"/>
        <v>0</v>
      </c>
      <c r="SOV94" s="31">
        <f t="shared" si="1237"/>
        <v>0</v>
      </c>
      <c r="SOW94" s="31">
        <f t="shared" si="1237"/>
        <v>0</v>
      </c>
      <c r="SOX94" s="31">
        <f t="shared" si="1237"/>
        <v>0</v>
      </c>
      <c r="SOY94" s="31">
        <f t="shared" si="1237"/>
        <v>0</v>
      </c>
      <c r="SOZ94" s="31">
        <f t="shared" si="1237"/>
        <v>0</v>
      </c>
      <c r="SPA94" s="31">
        <f t="shared" si="1237"/>
        <v>0</v>
      </c>
      <c r="SPB94" s="31">
        <f t="shared" si="1237"/>
        <v>0</v>
      </c>
      <c r="SPC94" s="31">
        <f t="shared" si="1237"/>
        <v>0</v>
      </c>
      <c r="SPD94" s="31">
        <f t="shared" si="1237"/>
        <v>0</v>
      </c>
      <c r="SPE94" s="31">
        <f t="shared" si="1237"/>
        <v>0</v>
      </c>
      <c r="SPF94" s="31">
        <f t="shared" si="1237"/>
        <v>0</v>
      </c>
      <c r="SPG94" s="31">
        <f t="shared" si="1237"/>
        <v>0</v>
      </c>
      <c r="SPH94" s="31">
        <f t="shared" si="1237"/>
        <v>0</v>
      </c>
      <c r="SPI94" s="31">
        <f t="shared" si="1237"/>
        <v>0</v>
      </c>
      <c r="SPJ94" s="31">
        <f t="shared" si="1237"/>
        <v>0</v>
      </c>
      <c r="SPK94" s="31">
        <f t="shared" si="1237"/>
        <v>0</v>
      </c>
      <c r="SPL94" s="31">
        <f t="shared" si="1237"/>
        <v>0</v>
      </c>
      <c r="SPM94" s="31">
        <f t="shared" si="1237"/>
        <v>0</v>
      </c>
      <c r="SPN94" s="31">
        <f t="shared" si="1237"/>
        <v>0</v>
      </c>
      <c r="SPO94" s="31">
        <f t="shared" si="1237"/>
        <v>0</v>
      </c>
      <c r="SPP94" s="31">
        <f t="shared" si="1237"/>
        <v>0</v>
      </c>
      <c r="SPQ94" s="31">
        <f t="shared" si="1237"/>
        <v>0</v>
      </c>
      <c r="SPR94" s="31">
        <f t="shared" si="1237"/>
        <v>0</v>
      </c>
      <c r="SPS94" s="31">
        <f t="shared" si="1237"/>
        <v>0</v>
      </c>
      <c r="SPT94" s="31">
        <f t="shared" si="1237"/>
        <v>0</v>
      </c>
      <c r="SPU94" s="31">
        <f t="shared" si="1237"/>
        <v>0</v>
      </c>
      <c r="SPV94" s="31">
        <f t="shared" si="1237"/>
        <v>0</v>
      </c>
      <c r="SPW94" s="31">
        <f t="shared" si="1237"/>
        <v>0</v>
      </c>
      <c r="SPX94" s="31">
        <f t="shared" si="1237"/>
        <v>0</v>
      </c>
      <c r="SPY94" s="31">
        <f t="shared" si="1237"/>
        <v>0</v>
      </c>
      <c r="SPZ94" s="31">
        <f t="shared" si="1237"/>
        <v>0</v>
      </c>
      <c r="SQA94" s="31">
        <f t="shared" si="1237"/>
        <v>0</v>
      </c>
      <c r="SQB94" s="31">
        <f t="shared" si="1237"/>
        <v>0</v>
      </c>
      <c r="SQC94" s="31">
        <f t="shared" si="1237"/>
        <v>0</v>
      </c>
      <c r="SQD94" s="31">
        <f t="shared" si="1237"/>
        <v>0</v>
      </c>
      <c r="SQE94" s="31">
        <f t="shared" si="1237"/>
        <v>0</v>
      </c>
      <c r="SQF94" s="31">
        <f t="shared" si="1237"/>
        <v>0</v>
      </c>
      <c r="SQG94" s="31">
        <f t="shared" si="1237"/>
        <v>0</v>
      </c>
      <c r="SQH94" s="31">
        <f t="shared" si="1237"/>
        <v>0</v>
      </c>
      <c r="SQI94" s="31">
        <f t="shared" si="1237"/>
        <v>0</v>
      </c>
      <c r="SQJ94" s="31">
        <f t="shared" si="1237"/>
        <v>0</v>
      </c>
      <c r="SQK94" s="31">
        <f t="shared" si="1237"/>
        <v>0</v>
      </c>
      <c r="SQL94" s="31">
        <f t="shared" si="1237"/>
        <v>0</v>
      </c>
      <c r="SQM94" s="31">
        <f t="shared" si="1237"/>
        <v>0</v>
      </c>
      <c r="SQN94" s="31">
        <f t="shared" si="1237"/>
        <v>0</v>
      </c>
      <c r="SQO94" s="31">
        <f t="shared" si="1237"/>
        <v>0</v>
      </c>
      <c r="SQP94" s="31">
        <f t="shared" si="1237"/>
        <v>0</v>
      </c>
      <c r="SQQ94" s="31">
        <f t="shared" si="1237"/>
        <v>0</v>
      </c>
      <c r="SQR94" s="31">
        <f t="shared" si="1237"/>
        <v>0</v>
      </c>
      <c r="SQS94" s="31">
        <f t="shared" si="1237"/>
        <v>0</v>
      </c>
      <c r="SQT94" s="31">
        <f t="shared" si="1237"/>
        <v>0</v>
      </c>
      <c r="SQU94" s="31">
        <f t="shared" si="1237"/>
        <v>0</v>
      </c>
      <c r="SQV94" s="31">
        <f t="shared" si="1237"/>
        <v>0</v>
      </c>
      <c r="SQW94" s="31">
        <f t="shared" si="1237"/>
        <v>0</v>
      </c>
      <c r="SQX94" s="31">
        <f t="shared" si="1237"/>
        <v>0</v>
      </c>
      <c r="SQY94" s="31">
        <f t="shared" si="1237"/>
        <v>0</v>
      </c>
      <c r="SQZ94" s="31">
        <f t="shared" si="1237"/>
        <v>0</v>
      </c>
      <c r="SRA94" s="31">
        <f t="shared" si="1237"/>
        <v>0</v>
      </c>
      <c r="SRB94" s="31">
        <f t="shared" si="1237"/>
        <v>0</v>
      </c>
      <c r="SRC94" s="31">
        <f t="shared" si="1237"/>
        <v>0</v>
      </c>
      <c r="SRD94" s="31">
        <f t="shared" si="1237"/>
        <v>0</v>
      </c>
      <c r="SRE94" s="31">
        <f t="shared" ref="SRE94:STP94" si="1238">SUM(SRE87:SRE93)</f>
        <v>0</v>
      </c>
      <c r="SRF94" s="31">
        <f t="shared" si="1238"/>
        <v>0</v>
      </c>
      <c r="SRG94" s="31">
        <f t="shared" si="1238"/>
        <v>0</v>
      </c>
      <c r="SRH94" s="31">
        <f t="shared" si="1238"/>
        <v>0</v>
      </c>
      <c r="SRI94" s="31">
        <f t="shared" si="1238"/>
        <v>0</v>
      </c>
      <c r="SRJ94" s="31">
        <f t="shared" si="1238"/>
        <v>0</v>
      </c>
      <c r="SRK94" s="31">
        <f t="shared" si="1238"/>
        <v>0</v>
      </c>
      <c r="SRL94" s="31">
        <f t="shared" si="1238"/>
        <v>0</v>
      </c>
      <c r="SRM94" s="31">
        <f t="shared" si="1238"/>
        <v>0</v>
      </c>
      <c r="SRN94" s="31">
        <f t="shared" si="1238"/>
        <v>0</v>
      </c>
      <c r="SRO94" s="31">
        <f t="shared" si="1238"/>
        <v>0</v>
      </c>
      <c r="SRP94" s="31">
        <f t="shared" si="1238"/>
        <v>0</v>
      </c>
      <c r="SRQ94" s="31">
        <f t="shared" si="1238"/>
        <v>0</v>
      </c>
      <c r="SRR94" s="31">
        <f t="shared" si="1238"/>
        <v>0</v>
      </c>
      <c r="SRS94" s="31">
        <f t="shared" si="1238"/>
        <v>0</v>
      </c>
      <c r="SRT94" s="31">
        <f t="shared" si="1238"/>
        <v>0</v>
      </c>
      <c r="SRU94" s="31">
        <f t="shared" si="1238"/>
        <v>0</v>
      </c>
      <c r="SRV94" s="31">
        <f t="shared" si="1238"/>
        <v>0</v>
      </c>
      <c r="SRW94" s="31">
        <f t="shared" si="1238"/>
        <v>0</v>
      </c>
      <c r="SRX94" s="31">
        <f t="shared" si="1238"/>
        <v>0</v>
      </c>
      <c r="SRY94" s="31">
        <f t="shared" si="1238"/>
        <v>0</v>
      </c>
      <c r="SRZ94" s="31">
        <f t="shared" si="1238"/>
        <v>0</v>
      </c>
      <c r="SSA94" s="31">
        <f t="shared" si="1238"/>
        <v>0</v>
      </c>
      <c r="SSB94" s="31">
        <f t="shared" si="1238"/>
        <v>0</v>
      </c>
      <c r="SSC94" s="31">
        <f t="shared" si="1238"/>
        <v>0</v>
      </c>
      <c r="SSD94" s="31">
        <f t="shared" si="1238"/>
        <v>0</v>
      </c>
      <c r="SSE94" s="31">
        <f t="shared" si="1238"/>
        <v>0</v>
      </c>
      <c r="SSF94" s="31">
        <f t="shared" si="1238"/>
        <v>0</v>
      </c>
      <c r="SSG94" s="31">
        <f t="shared" si="1238"/>
        <v>0</v>
      </c>
      <c r="SSH94" s="31">
        <f t="shared" si="1238"/>
        <v>0</v>
      </c>
      <c r="SSI94" s="31">
        <f t="shared" si="1238"/>
        <v>0</v>
      </c>
      <c r="SSJ94" s="31">
        <f t="shared" si="1238"/>
        <v>0</v>
      </c>
      <c r="SSK94" s="31">
        <f t="shared" si="1238"/>
        <v>0</v>
      </c>
      <c r="SSL94" s="31">
        <f t="shared" si="1238"/>
        <v>0</v>
      </c>
      <c r="SSM94" s="31">
        <f t="shared" si="1238"/>
        <v>0</v>
      </c>
      <c r="SSN94" s="31">
        <f t="shared" si="1238"/>
        <v>0</v>
      </c>
      <c r="SSO94" s="31">
        <f t="shared" si="1238"/>
        <v>0</v>
      </c>
      <c r="SSP94" s="31">
        <f t="shared" si="1238"/>
        <v>0</v>
      </c>
      <c r="SSQ94" s="31">
        <f t="shared" si="1238"/>
        <v>0</v>
      </c>
      <c r="SSR94" s="31">
        <f t="shared" si="1238"/>
        <v>0</v>
      </c>
      <c r="SSS94" s="31">
        <f t="shared" si="1238"/>
        <v>0</v>
      </c>
      <c r="SST94" s="31">
        <f t="shared" si="1238"/>
        <v>0</v>
      </c>
      <c r="SSU94" s="31">
        <f t="shared" si="1238"/>
        <v>0</v>
      </c>
      <c r="SSV94" s="31">
        <f t="shared" si="1238"/>
        <v>0</v>
      </c>
      <c r="SSW94" s="31">
        <f t="shared" si="1238"/>
        <v>0</v>
      </c>
      <c r="SSX94" s="31">
        <f t="shared" si="1238"/>
        <v>0</v>
      </c>
      <c r="SSY94" s="31">
        <f t="shared" si="1238"/>
        <v>0</v>
      </c>
      <c r="SSZ94" s="31">
        <f t="shared" si="1238"/>
        <v>0</v>
      </c>
      <c r="STA94" s="31">
        <f t="shared" si="1238"/>
        <v>0</v>
      </c>
      <c r="STB94" s="31">
        <f t="shared" si="1238"/>
        <v>0</v>
      </c>
      <c r="STC94" s="31">
        <f t="shared" si="1238"/>
        <v>0</v>
      </c>
      <c r="STD94" s="31">
        <f t="shared" si="1238"/>
        <v>0</v>
      </c>
      <c r="STE94" s="31">
        <f t="shared" si="1238"/>
        <v>0</v>
      </c>
      <c r="STF94" s="31">
        <f t="shared" si="1238"/>
        <v>0</v>
      </c>
      <c r="STG94" s="31">
        <f t="shared" si="1238"/>
        <v>0</v>
      </c>
      <c r="STH94" s="31">
        <f t="shared" si="1238"/>
        <v>0</v>
      </c>
      <c r="STI94" s="31">
        <f t="shared" si="1238"/>
        <v>0</v>
      </c>
      <c r="STJ94" s="31">
        <f t="shared" si="1238"/>
        <v>0</v>
      </c>
      <c r="STK94" s="31">
        <f t="shared" si="1238"/>
        <v>0</v>
      </c>
      <c r="STL94" s="31">
        <f t="shared" si="1238"/>
        <v>0</v>
      </c>
      <c r="STM94" s="31">
        <f t="shared" si="1238"/>
        <v>0</v>
      </c>
      <c r="STN94" s="31">
        <f t="shared" si="1238"/>
        <v>0</v>
      </c>
      <c r="STO94" s="31">
        <f t="shared" si="1238"/>
        <v>0</v>
      </c>
      <c r="STP94" s="31">
        <f t="shared" si="1238"/>
        <v>0</v>
      </c>
      <c r="STQ94" s="31">
        <f t="shared" ref="STQ94:SWB94" si="1239">SUM(STQ87:STQ93)</f>
        <v>0</v>
      </c>
      <c r="STR94" s="31">
        <f t="shared" si="1239"/>
        <v>0</v>
      </c>
      <c r="STS94" s="31">
        <f t="shared" si="1239"/>
        <v>0</v>
      </c>
      <c r="STT94" s="31">
        <f t="shared" si="1239"/>
        <v>0</v>
      </c>
      <c r="STU94" s="31">
        <f t="shared" si="1239"/>
        <v>0</v>
      </c>
      <c r="STV94" s="31">
        <f t="shared" si="1239"/>
        <v>0</v>
      </c>
      <c r="STW94" s="31">
        <f t="shared" si="1239"/>
        <v>0</v>
      </c>
      <c r="STX94" s="31">
        <f t="shared" si="1239"/>
        <v>0</v>
      </c>
      <c r="STY94" s="31">
        <f t="shared" si="1239"/>
        <v>0</v>
      </c>
      <c r="STZ94" s="31">
        <f t="shared" si="1239"/>
        <v>0</v>
      </c>
      <c r="SUA94" s="31">
        <f t="shared" si="1239"/>
        <v>0</v>
      </c>
      <c r="SUB94" s="31">
        <f t="shared" si="1239"/>
        <v>0</v>
      </c>
      <c r="SUC94" s="31">
        <f t="shared" si="1239"/>
        <v>0</v>
      </c>
      <c r="SUD94" s="31">
        <f t="shared" si="1239"/>
        <v>0</v>
      </c>
      <c r="SUE94" s="31">
        <f t="shared" si="1239"/>
        <v>0</v>
      </c>
      <c r="SUF94" s="31">
        <f t="shared" si="1239"/>
        <v>0</v>
      </c>
      <c r="SUG94" s="31">
        <f t="shared" si="1239"/>
        <v>0</v>
      </c>
      <c r="SUH94" s="31">
        <f t="shared" si="1239"/>
        <v>0</v>
      </c>
      <c r="SUI94" s="31">
        <f t="shared" si="1239"/>
        <v>0</v>
      </c>
      <c r="SUJ94" s="31">
        <f t="shared" si="1239"/>
        <v>0</v>
      </c>
      <c r="SUK94" s="31">
        <f t="shared" si="1239"/>
        <v>0</v>
      </c>
      <c r="SUL94" s="31">
        <f t="shared" si="1239"/>
        <v>0</v>
      </c>
      <c r="SUM94" s="31">
        <f t="shared" si="1239"/>
        <v>0</v>
      </c>
      <c r="SUN94" s="31">
        <f t="shared" si="1239"/>
        <v>0</v>
      </c>
      <c r="SUO94" s="31">
        <f t="shared" si="1239"/>
        <v>0</v>
      </c>
      <c r="SUP94" s="31">
        <f t="shared" si="1239"/>
        <v>0</v>
      </c>
      <c r="SUQ94" s="31">
        <f t="shared" si="1239"/>
        <v>0</v>
      </c>
      <c r="SUR94" s="31">
        <f t="shared" si="1239"/>
        <v>0</v>
      </c>
      <c r="SUS94" s="31">
        <f t="shared" si="1239"/>
        <v>0</v>
      </c>
      <c r="SUT94" s="31">
        <f t="shared" si="1239"/>
        <v>0</v>
      </c>
      <c r="SUU94" s="31">
        <f t="shared" si="1239"/>
        <v>0</v>
      </c>
      <c r="SUV94" s="31">
        <f t="shared" si="1239"/>
        <v>0</v>
      </c>
      <c r="SUW94" s="31">
        <f t="shared" si="1239"/>
        <v>0</v>
      </c>
      <c r="SUX94" s="31">
        <f t="shared" si="1239"/>
        <v>0</v>
      </c>
      <c r="SUY94" s="31">
        <f t="shared" si="1239"/>
        <v>0</v>
      </c>
      <c r="SUZ94" s="31">
        <f t="shared" si="1239"/>
        <v>0</v>
      </c>
      <c r="SVA94" s="31">
        <f t="shared" si="1239"/>
        <v>0</v>
      </c>
      <c r="SVB94" s="31">
        <f t="shared" si="1239"/>
        <v>0</v>
      </c>
      <c r="SVC94" s="31">
        <f t="shared" si="1239"/>
        <v>0</v>
      </c>
      <c r="SVD94" s="31">
        <f t="shared" si="1239"/>
        <v>0</v>
      </c>
      <c r="SVE94" s="31">
        <f t="shared" si="1239"/>
        <v>0</v>
      </c>
      <c r="SVF94" s="31">
        <f t="shared" si="1239"/>
        <v>0</v>
      </c>
      <c r="SVG94" s="31">
        <f t="shared" si="1239"/>
        <v>0</v>
      </c>
      <c r="SVH94" s="31">
        <f t="shared" si="1239"/>
        <v>0</v>
      </c>
      <c r="SVI94" s="31">
        <f t="shared" si="1239"/>
        <v>0</v>
      </c>
      <c r="SVJ94" s="31">
        <f t="shared" si="1239"/>
        <v>0</v>
      </c>
      <c r="SVK94" s="31">
        <f t="shared" si="1239"/>
        <v>0</v>
      </c>
      <c r="SVL94" s="31">
        <f t="shared" si="1239"/>
        <v>0</v>
      </c>
      <c r="SVM94" s="31">
        <f t="shared" si="1239"/>
        <v>0</v>
      </c>
      <c r="SVN94" s="31">
        <f t="shared" si="1239"/>
        <v>0</v>
      </c>
      <c r="SVO94" s="31">
        <f t="shared" si="1239"/>
        <v>0</v>
      </c>
      <c r="SVP94" s="31">
        <f t="shared" si="1239"/>
        <v>0</v>
      </c>
      <c r="SVQ94" s="31">
        <f t="shared" si="1239"/>
        <v>0</v>
      </c>
      <c r="SVR94" s="31">
        <f t="shared" si="1239"/>
        <v>0</v>
      </c>
      <c r="SVS94" s="31">
        <f t="shared" si="1239"/>
        <v>0</v>
      </c>
      <c r="SVT94" s="31">
        <f t="shared" si="1239"/>
        <v>0</v>
      </c>
      <c r="SVU94" s="31">
        <f t="shared" si="1239"/>
        <v>0</v>
      </c>
      <c r="SVV94" s="31">
        <f t="shared" si="1239"/>
        <v>0</v>
      </c>
      <c r="SVW94" s="31">
        <f t="shared" si="1239"/>
        <v>0</v>
      </c>
      <c r="SVX94" s="31">
        <f t="shared" si="1239"/>
        <v>0</v>
      </c>
      <c r="SVY94" s="31">
        <f t="shared" si="1239"/>
        <v>0</v>
      </c>
      <c r="SVZ94" s="31">
        <f t="shared" si="1239"/>
        <v>0</v>
      </c>
      <c r="SWA94" s="31">
        <f t="shared" si="1239"/>
        <v>0</v>
      </c>
      <c r="SWB94" s="31">
        <f t="shared" si="1239"/>
        <v>0</v>
      </c>
      <c r="SWC94" s="31">
        <f t="shared" ref="SWC94:SYN94" si="1240">SUM(SWC87:SWC93)</f>
        <v>0</v>
      </c>
      <c r="SWD94" s="31">
        <f t="shared" si="1240"/>
        <v>0</v>
      </c>
      <c r="SWE94" s="31">
        <f t="shared" si="1240"/>
        <v>0</v>
      </c>
      <c r="SWF94" s="31">
        <f t="shared" si="1240"/>
        <v>0</v>
      </c>
      <c r="SWG94" s="31">
        <f t="shared" si="1240"/>
        <v>0</v>
      </c>
      <c r="SWH94" s="31">
        <f t="shared" si="1240"/>
        <v>0</v>
      </c>
      <c r="SWI94" s="31">
        <f t="shared" si="1240"/>
        <v>0</v>
      </c>
      <c r="SWJ94" s="31">
        <f t="shared" si="1240"/>
        <v>0</v>
      </c>
      <c r="SWK94" s="31">
        <f t="shared" si="1240"/>
        <v>0</v>
      </c>
      <c r="SWL94" s="31">
        <f t="shared" si="1240"/>
        <v>0</v>
      </c>
      <c r="SWM94" s="31">
        <f t="shared" si="1240"/>
        <v>0</v>
      </c>
      <c r="SWN94" s="31">
        <f t="shared" si="1240"/>
        <v>0</v>
      </c>
      <c r="SWO94" s="31">
        <f t="shared" si="1240"/>
        <v>0</v>
      </c>
      <c r="SWP94" s="31">
        <f t="shared" si="1240"/>
        <v>0</v>
      </c>
      <c r="SWQ94" s="31">
        <f t="shared" si="1240"/>
        <v>0</v>
      </c>
      <c r="SWR94" s="31">
        <f t="shared" si="1240"/>
        <v>0</v>
      </c>
      <c r="SWS94" s="31">
        <f t="shared" si="1240"/>
        <v>0</v>
      </c>
      <c r="SWT94" s="31">
        <f t="shared" si="1240"/>
        <v>0</v>
      </c>
      <c r="SWU94" s="31">
        <f t="shared" si="1240"/>
        <v>0</v>
      </c>
      <c r="SWV94" s="31">
        <f t="shared" si="1240"/>
        <v>0</v>
      </c>
      <c r="SWW94" s="31">
        <f t="shared" si="1240"/>
        <v>0</v>
      </c>
      <c r="SWX94" s="31">
        <f t="shared" si="1240"/>
        <v>0</v>
      </c>
      <c r="SWY94" s="31">
        <f t="shared" si="1240"/>
        <v>0</v>
      </c>
      <c r="SWZ94" s="31">
        <f t="shared" si="1240"/>
        <v>0</v>
      </c>
      <c r="SXA94" s="31">
        <f t="shared" si="1240"/>
        <v>0</v>
      </c>
      <c r="SXB94" s="31">
        <f t="shared" si="1240"/>
        <v>0</v>
      </c>
      <c r="SXC94" s="31">
        <f t="shared" si="1240"/>
        <v>0</v>
      </c>
      <c r="SXD94" s="31">
        <f t="shared" si="1240"/>
        <v>0</v>
      </c>
      <c r="SXE94" s="31">
        <f t="shared" si="1240"/>
        <v>0</v>
      </c>
      <c r="SXF94" s="31">
        <f t="shared" si="1240"/>
        <v>0</v>
      </c>
      <c r="SXG94" s="31">
        <f t="shared" si="1240"/>
        <v>0</v>
      </c>
      <c r="SXH94" s="31">
        <f t="shared" si="1240"/>
        <v>0</v>
      </c>
      <c r="SXI94" s="31">
        <f t="shared" si="1240"/>
        <v>0</v>
      </c>
      <c r="SXJ94" s="31">
        <f t="shared" si="1240"/>
        <v>0</v>
      </c>
      <c r="SXK94" s="31">
        <f t="shared" si="1240"/>
        <v>0</v>
      </c>
      <c r="SXL94" s="31">
        <f t="shared" si="1240"/>
        <v>0</v>
      </c>
      <c r="SXM94" s="31">
        <f t="shared" si="1240"/>
        <v>0</v>
      </c>
      <c r="SXN94" s="31">
        <f t="shared" si="1240"/>
        <v>0</v>
      </c>
      <c r="SXO94" s="31">
        <f t="shared" si="1240"/>
        <v>0</v>
      </c>
      <c r="SXP94" s="31">
        <f t="shared" si="1240"/>
        <v>0</v>
      </c>
      <c r="SXQ94" s="31">
        <f t="shared" si="1240"/>
        <v>0</v>
      </c>
      <c r="SXR94" s="31">
        <f t="shared" si="1240"/>
        <v>0</v>
      </c>
      <c r="SXS94" s="31">
        <f t="shared" si="1240"/>
        <v>0</v>
      </c>
      <c r="SXT94" s="31">
        <f t="shared" si="1240"/>
        <v>0</v>
      </c>
      <c r="SXU94" s="31">
        <f t="shared" si="1240"/>
        <v>0</v>
      </c>
      <c r="SXV94" s="31">
        <f t="shared" si="1240"/>
        <v>0</v>
      </c>
      <c r="SXW94" s="31">
        <f t="shared" si="1240"/>
        <v>0</v>
      </c>
      <c r="SXX94" s="31">
        <f t="shared" si="1240"/>
        <v>0</v>
      </c>
      <c r="SXY94" s="31">
        <f t="shared" si="1240"/>
        <v>0</v>
      </c>
      <c r="SXZ94" s="31">
        <f t="shared" si="1240"/>
        <v>0</v>
      </c>
      <c r="SYA94" s="31">
        <f t="shared" si="1240"/>
        <v>0</v>
      </c>
      <c r="SYB94" s="31">
        <f t="shared" si="1240"/>
        <v>0</v>
      </c>
      <c r="SYC94" s="31">
        <f t="shared" si="1240"/>
        <v>0</v>
      </c>
      <c r="SYD94" s="31">
        <f t="shared" si="1240"/>
        <v>0</v>
      </c>
      <c r="SYE94" s="31">
        <f t="shared" si="1240"/>
        <v>0</v>
      </c>
      <c r="SYF94" s="31">
        <f t="shared" si="1240"/>
        <v>0</v>
      </c>
      <c r="SYG94" s="31">
        <f t="shared" si="1240"/>
        <v>0</v>
      </c>
      <c r="SYH94" s="31">
        <f t="shared" si="1240"/>
        <v>0</v>
      </c>
      <c r="SYI94" s="31">
        <f t="shared" si="1240"/>
        <v>0</v>
      </c>
      <c r="SYJ94" s="31">
        <f t="shared" si="1240"/>
        <v>0</v>
      </c>
      <c r="SYK94" s="31">
        <f t="shared" si="1240"/>
        <v>0</v>
      </c>
      <c r="SYL94" s="31">
        <f t="shared" si="1240"/>
        <v>0</v>
      </c>
      <c r="SYM94" s="31">
        <f t="shared" si="1240"/>
        <v>0</v>
      </c>
      <c r="SYN94" s="31">
        <f t="shared" si="1240"/>
        <v>0</v>
      </c>
      <c r="SYO94" s="31">
        <f t="shared" ref="SYO94:TAZ94" si="1241">SUM(SYO87:SYO93)</f>
        <v>0</v>
      </c>
      <c r="SYP94" s="31">
        <f t="shared" si="1241"/>
        <v>0</v>
      </c>
      <c r="SYQ94" s="31">
        <f t="shared" si="1241"/>
        <v>0</v>
      </c>
      <c r="SYR94" s="31">
        <f t="shared" si="1241"/>
        <v>0</v>
      </c>
      <c r="SYS94" s="31">
        <f t="shared" si="1241"/>
        <v>0</v>
      </c>
      <c r="SYT94" s="31">
        <f t="shared" si="1241"/>
        <v>0</v>
      </c>
      <c r="SYU94" s="31">
        <f t="shared" si="1241"/>
        <v>0</v>
      </c>
      <c r="SYV94" s="31">
        <f t="shared" si="1241"/>
        <v>0</v>
      </c>
      <c r="SYW94" s="31">
        <f t="shared" si="1241"/>
        <v>0</v>
      </c>
      <c r="SYX94" s="31">
        <f t="shared" si="1241"/>
        <v>0</v>
      </c>
      <c r="SYY94" s="31">
        <f t="shared" si="1241"/>
        <v>0</v>
      </c>
      <c r="SYZ94" s="31">
        <f t="shared" si="1241"/>
        <v>0</v>
      </c>
      <c r="SZA94" s="31">
        <f t="shared" si="1241"/>
        <v>0</v>
      </c>
      <c r="SZB94" s="31">
        <f t="shared" si="1241"/>
        <v>0</v>
      </c>
      <c r="SZC94" s="31">
        <f t="shared" si="1241"/>
        <v>0</v>
      </c>
      <c r="SZD94" s="31">
        <f t="shared" si="1241"/>
        <v>0</v>
      </c>
      <c r="SZE94" s="31">
        <f t="shared" si="1241"/>
        <v>0</v>
      </c>
      <c r="SZF94" s="31">
        <f t="shared" si="1241"/>
        <v>0</v>
      </c>
      <c r="SZG94" s="31">
        <f t="shared" si="1241"/>
        <v>0</v>
      </c>
      <c r="SZH94" s="31">
        <f t="shared" si="1241"/>
        <v>0</v>
      </c>
      <c r="SZI94" s="31">
        <f t="shared" si="1241"/>
        <v>0</v>
      </c>
      <c r="SZJ94" s="31">
        <f t="shared" si="1241"/>
        <v>0</v>
      </c>
      <c r="SZK94" s="31">
        <f t="shared" si="1241"/>
        <v>0</v>
      </c>
      <c r="SZL94" s="31">
        <f t="shared" si="1241"/>
        <v>0</v>
      </c>
      <c r="SZM94" s="31">
        <f t="shared" si="1241"/>
        <v>0</v>
      </c>
      <c r="SZN94" s="31">
        <f t="shared" si="1241"/>
        <v>0</v>
      </c>
      <c r="SZO94" s="31">
        <f t="shared" si="1241"/>
        <v>0</v>
      </c>
      <c r="SZP94" s="31">
        <f t="shared" si="1241"/>
        <v>0</v>
      </c>
      <c r="SZQ94" s="31">
        <f t="shared" si="1241"/>
        <v>0</v>
      </c>
      <c r="SZR94" s="31">
        <f t="shared" si="1241"/>
        <v>0</v>
      </c>
      <c r="SZS94" s="31">
        <f t="shared" si="1241"/>
        <v>0</v>
      </c>
      <c r="SZT94" s="31">
        <f t="shared" si="1241"/>
        <v>0</v>
      </c>
      <c r="SZU94" s="31">
        <f t="shared" si="1241"/>
        <v>0</v>
      </c>
      <c r="SZV94" s="31">
        <f t="shared" si="1241"/>
        <v>0</v>
      </c>
      <c r="SZW94" s="31">
        <f t="shared" si="1241"/>
        <v>0</v>
      </c>
      <c r="SZX94" s="31">
        <f t="shared" si="1241"/>
        <v>0</v>
      </c>
      <c r="SZY94" s="31">
        <f t="shared" si="1241"/>
        <v>0</v>
      </c>
      <c r="SZZ94" s="31">
        <f t="shared" si="1241"/>
        <v>0</v>
      </c>
      <c r="TAA94" s="31">
        <f t="shared" si="1241"/>
        <v>0</v>
      </c>
      <c r="TAB94" s="31">
        <f t="shared" si="1241"/>
        <v>0</v>
      </c>
      <c r="TAC94" s="31">
        <f t="shared" si="1241"/>
        <v>0</v>
      </c>
      <c r="TAD94" s="31">
        <f t="shared" si="1241"/>
        <v>0</v>
      </c>
      <c r="TAE94" s="31">
        <f t="shared" si="1241"/>
        <v>0</v>
      </c>
      <c r="TAF94" s="31">
        <f t="shared" si="1241"/>
        <v>0</v>
      </c>
      <c r="TAG94" s="31">
        <f t="shared" si="1241"/>
        <v>0</v>
      </c>
      <c r="TAH94" s="31">
        <f t="shared" si="1241"/>
        <v>0</v>
      </c>
      <c r="TAI94" s="31">
        <f t="shared" si="1241"/>
        <v>0</v>
      </c>
      <c r="TAJ94" s="31">
        <f t="shared" si="1241"/>
        <v>0</v>
      </c>
      <c r="TAK94" s="31">
        <f t="shared" si="1241"/>
        <v>0</v>
      </c>
      <c r="TAL94" s="31">
        <f t="shared" si="1241"/>
        <v>0</v>
      </c>
      <c r="TAM94" s="31">
        <f t="shared" si="1241"/>
        <v>0</v>
      </c>
      <c r="TAN94" s="31">
        <f t="shared" si="1241"/>
        <v>0</v>
      </c>
      <c r="TAO94" s="31">
        <f t="shared" si="1241"/>
        <v>0</v>
      </c>
      <c r="TAP94" s="31">
        <f t="shared" si="1241"/>
        <v>0</v>
      </c>
      <c r="TAQ94" s="31">
        <f t="shared" si="1241"/>
        <v>0</v>
      </c>
      <c r="TAR94" s="31">
        <f t="shared" si="1241"/>
        <v>0</v>
      </c>
      <c r="TAS94" s="31">
        <f t="shared" si="1241"/>
        <v>0</v>
      </c>
      <c r="TAT94" s="31">
        <f t="shared" si="1241"/>
        <v>0</v>
      </c>
      <c r="TAU94" s="31">
        <f t="shared" si="1241"/>
        <v>0</v>
      </c>
      <c r="TAV94" s="31">
        <f t="shared" si="1241"/>
        <v>0</v>
      </c>
      <c r="TAW94" s="31">
        <f t="shared" si="1241"/>
        <v>0</v>
      </c>
      <c r="TAX94" s="31">
        <f t="shared" si="1241"/>
        <v>0</v>
      </c>
      <c r="TAY94" s="31">
        <f t="shared" si="1241"/>
        <v>0</v>
      </c>
      <c r="TAZ94" s="31">
        <f t="shared" si="1241"/>
        <v>0</v>
      </c>
      <c r="TBA94" s="31">
        <f t="shared" ref="TBA94:TDL94" si="1242">SUM(TBA87:TBA93)</f>
        <v>0</v>
      </c>
      <c r="TBB94" s="31">
        <f t="shared" si="1242"/>
        <v>0</v>
      </c>
      <c r="TBC94" s="31">
        <f t="shared" si="1242"/>
        <v>0</v>
      </c>
      <c r="TBD94" s="31">
        <f t="shared" si="1242"/>
        <v>0</v>
      </c>
      <c r="TBE94" s="31">
        <f t="shared" si="1242"/>
        <v>0</v>
      </c>
      <c r="TBF94" s="31">
        <f t="shared" si="1242"/>
        <v>0</v>
      </c>
      <c r="TBG94" s="31">
        <f t="shared" si="1242"/>
        <v>0</v>
      </c>
      <c r="TBH94" s="31">
        <f t="shared" si="1242"/>
        <v>0</v>
      </c>
      <c r="TBI94" s="31">
        <f t="shared" si="1242"/>
        <v>0</v>
      </c>
      <c r="TBJ94" s="31">
        <f t="shared" si="1242"/>
        <v>0</v>
      </c>
      <c r="TBK94" s="31">
        <f t="shared" si="1242"/>
        <v>0</v>
      </c>
      <c r="TBL94" s="31">
        <f t="shared" si="1242"/>
        <v>0</v>
      </c>
      <c r="TBM94" s="31">
        <f t="shared" si="1242"/>
        <v>0</v>
      </c>
      <c r="TBN94" s="31">
        <f t="shared" si="1242"/>
        <v>0</v>
      </c>
      <c r="TBO94" s="31">
        <f t="shared" si="1242"/>
        <v>0</v>
      </c>
      <c r="TBP94" s="31">
        <f t="shared" si="1242"/>
        <v>0</v>
      </c>
      <c r="TBQ94" s="31">
        <f t="shared" si="1242"/>
        <v>0</v>
      </c>
      <c r="TBR94" s="31">
        <f t="shared" si="1242"/>
        <v>0</v>
      </c>
      <c r="TBS94" s="31">
        <f t="shared" si="1242"/>
        <v>0</v>
      </c>
      <c r="TBT94" s="31">
        <f t="shared" si="1242"/>
        <v>0</v>
      </c>
      <c r="TBU94" s="31">
        <f t="shared" si="1242"/>
        <v>0</v>
      </c>
      <c r="TBV94" s="31">
        <f t="shared" si="1242"/>
        <v>0</v>
      </c>
      <c r="TBW94" s="31">
        <f t="shared" si="1242"/>
        <v>0</v>
      </c>
      <c r="TBX94" s="31">
        <f t="shared" si="1242"/>
        <v>0</v>
      </c>
      <c r="TBY94" s="31">
        <f t="shared" si="1242"/>
        <v>0</v>
      </c>
      <c r="TBZ94" s="31">
        <f t="shared" si="1242"/>
        <v>0</v>
      </c>
      <c r="TCA94" s="31">
        <f t="shared" si="1242"/>
        <v>0</v>
      </c>
      <c r="TCB94" s="31">
        <f t="shared" si="1242"/>
        <v>0</v>
      </c>
      <c r="TCC94" s="31">
        <f t="shared" si="1242"/>
        <v>0</v>
      </c>
      <c r="TCD94" s="31">
        <f t="shared" si="1242"/>
        <v>0</v>
      </c>
      <c r="TCE94" s="31">
        <f t="shared" si="1242"/>
        <v>0</v>
      </c>
      <c r="TCF94" s="31">
        <f t="shared" si="1242"/>
        <v>0</v>
      </c>
      <c r="TCG94" s="31">
        <f t="shared" si="1242"/>
        <v>0</v>
      </c>
      <c r="TCH94" s="31">
        <f t="shared" si="1242"/>
        <v>0</v>
      </c>
      <c r="TCI94" s="31">
        <f t="shared" si="1242"/>
        <v>0</v>
      </c>
      <c r="TCJ94" s="31">
        <f t="shared" si="1242"/>
        <v>0</v>
      </c>
      <c r="TCK94" s="31">
        <f t="shared" si="1242"/>
        <v>0</v>
      </c>
      <c r="TCL94" s="31">
        <f t="shared" si="1242"/>
        <v>0</v>
      </c>
      <c r="TCM94" s="31">
        <f t="shared" si="1242"/>
        <v>0</v>
      </c>
      <c r="TCN94" s="31">
        <f t="shared" si="1242"/>
        <v>0</v>
      </c>
      <c r="TCO94" s="31">
        <f t="shared" si="1242"/>
        <v>0</v>
      </c>
      <c r="TCP94" s="31">
        <f t="shared" si="1242"/>
        <v>0</v>
      </c>
      <c r="TCQ94" s="31">
        <f t="shared" si="1242"/>
        <v>0</v>
      </c>
      <c r="TCR94" s="31">
        <f t="shared" si="1242"/>
        <v>0</v>
      </c>
      <c r="TCS94" s="31">
        <f t="shared" si="1242"/>
        <v>0</v>
      </c>
      <c r="TCT94" s="31">
        <f t="shared" si="1242"/>
        <v>0</v>
      </c>
      <c r="TCU94" s="31">
        <f t="shared" si="1242"/>
        <v>0</v>
      </c>
      <c r="TCV94" s="31">
        <f t="shared" si="1242"/>
        <v>0</v>
      </c>
      <c r="TCW94" s="31">
        <f t="shared" si="1242"/>
        <v>0</v>
      </c>
      <c r="TCX94" s="31">
        <f t="shared" si="1242"/>
        <v>0</v>
      </c>
      <c r="TCY94" s="31">
        <f t="shared" si="1242"/>
        <v>0</v>
      </c>
      <c r="TCZ94" s="31">
        <f t="shared" si="1242"/>
        <v>0</v>
      </c>
      <c r="TDA94" s="31">
        <f t="shared" si="1242"/>
        <v>0</v>
      </c>
      <c r="TDB94" s="31">
        <f t="shared" si="1242"/>
        <v>0</v>
      </c>
      <c r="TDC94" s="31">
        <f t="shared" si="1242"/>
        <v>0</v>
      </c>
      <c r="TDD94" s="31">
        <f t="shared" si="1242"/>
        <v>0</v>
      </c>
      <c r="TDE94" s="31">
        <f t="shared" si="1242"/>
        <v>0</v>
      </c>
      <c r="TDF94" s="31">
        <f t="shared" si="1242"/>
        <v>0</v>
      </c>
      <c r="TDG94" s="31">
        <f t="shared" si="1242"/>
        <v>0</v>
      </c>
      <c r="TDH94" s="31">
        <f t="shared" si="1242"/>
        <v>0</v>
      </c>
      <c r="TDI94" s="31">
        <f t="shared" si="1242"/>
        <v>0</v>
      </c>
      <c r="TDJ94" s="31">
        <f t="shared" si="1242"/>
        <v>0</v>
      </c>
      <c r="TDK94" s="31">
        <f t="shared" si="1242"/>
        <v>0</v>
      </c>
      <c r="TDL94" s="31">
        <f t="shared" si="1242"/>
        <v>0</v>
      </c>
      <c r="TDM94" s="31">
        <f t="shared" ref="TDM94:TFX94" si="1243">SUM(TDM87:TDM93)</f>
        <v>0</v>
      </c>
      <c r="TDN94" s="31">
        <f t="shared" si="1243"/>
        <v>0</v>
      </c>
      <c r="TDO94" s="31">
        <f t="shared" si="1243"/>
        <v>0</v>
      </c>
      <c r="TDP94" s="31">
        <f t="shared" si="1243"/>
        <v>0</v>
      </c>
      <c r="TDQ94" s="31">
        <f t="shared" si="1243"/>
        <v>0</v>
      </c>
      <c r="TDR94" s="31">
        <f t="shared" si="1243"/>
        <v>0</v>
      </c>
      <c r="TDS94" s="31">
        <f t="shared" si="1243"/>
        <v>0</v>
      </c>
      <c r="TDT94" s="31">
        <f t="shared" si="1243"/>
        <v>0</v>
      </c>
      <c r="TDU94" s="31">
        <f t="shared" si="1243"/>
        <v>0</v>
      </c>
      <c r="TDV94" s="31">
        <f t="shared" si="1243"/>
        <v>0</v>
      </c>
      <c r="TDW94" s="31">
        <f t="shared" si="1243"/>
        <v>0</v>
      </c>
      <c r="TDX94" s="31">
        <f t="shared" si="1243"/>
        <v>0</v>
      </c>
      <c r="TDY94" s="31">
        <f t="shared" si="1243"/>
        <v>0</v>
      </c>
      <c r="TDZ94" s="31">
        <f t="shared" si="1243"/>
        <v>0</v>
      </c>
      <c r="TEA94" s="31">
        <f t="shared" si="1243"/>
        <v>0</v>
      </c>
      <c r="TEB94" s="31">
        <f t="shared" si="1243"/>
        <v>0</v>
      </c>
      <c r="TEC94" s="31">
        <f t="shared" si="1243"/>
        <v>0</v>
      </c>
      <c r="TED94" s="31">
        <f t="shared" si="1243"/>
        <v>0</v>
      </c>
      <c r="TEE94" s="31">
        <f t="shared" si="1243"/>
        <v>0</v>
      </c>
      <c r="TEF94" s="31">
        <f t="shared" si="1243"/>
        <v>0</v>
      </c>
      <c r="TEG94" s="31">
        <f t="shared" si="1243"/>
        <v>0</v>
      </c>
      <c r="TEH94" s="31">
        <f t="shared" si="1243"/>
        <v>0</v>
      </c>
      <c r="TEI94" s="31">
        <f t="shared" si="1243"/>
        <v>0</v>
      </c>
      <c r="TEJ94" s="31">
        <f t="shared" si="1243"/>
        <v>0</v>
      </c>
      <c r="TEK94" s="31">
        <f t="shared" si="1243"/>
        <v>0</v>
      </c>
      <c r="TEL94" s="31">
        <f t="shared" si="1243"/>
        <v>0</v>
      </c>
      <c r="TEM94" s="31">
        <f t="shared" si="1243"/>
        <v>0</v>
      </c>
      <c r="TEN94" s="31">
        <f t="shared" si="1243"/>
        <v>0</v>
      </c>
      <c r="TEO94" s="31">
        <f t="shared" si="1243"/>
        <v>0</v>
      </c>
      <c r="TEP94" s="31">
        <f t="shared" si="1243"/>
        <v>0</v>
      </c>
      <c r="TEQ94" s="31">
        <f t="shared" si="1243"/>
        <v>0</v>
      </c>
      <c r="TER94" s="31">
        <f t="shared" si="1243"/>
        <v>0</v>
      </c>
      <c r="TES94" s="31">
        <f t="shared" si="1243"/>
        <v>0</v>
      </c>
      <c r="TET94" s="31">
        <f t="shared" si="1243"/>
        <v>0</v>
      </c>
      <c r="TEU94" s="31">
        <f t="shared" si="1243"/>
        <v>0</v>
      </c>
      <c r="TEV94" s="31">
        <f t="shared" si="1243"/>
        <v>0</v>
      </c>
      <c r="TEW94" s="31">
        <f t="shared" si="1243"/>
        <v>0</v>
      </c>
      <c r="TEX94" s="31">
        <f t="shared" si="1243"/>
        <v>0</v>
      </c>
      <c r="TEY94" s="31">
        <f t="shared" si="1243"/>
        <v>0</v>
      </c>
      <c r="TEZ94" s="31">
        <f t="shared" si="1243"/>
        <v>0</v>
      </c>
      <c r="TFA94" s="31">
        <f t="shared" si="1243"/>
        <v>0</v>
      </c>
      <c r="TFB94" s="31">
        <f t="shared" si="1243"/>
        <v>0</v>
      </c>
      <c r="TFC94" s="31">
        <f t="shared" si="1243"/>
        <v>0</v>
      </c>
      <c r="TFD94" s="31">
        <f t="shared" si="1243"/>
        <v>0</v>
      </c>
      <c r="TFE94" s="31">
        <f t="shared" si="1243"/>
        <v>0</v>
      </c>
      <c r="TFF94" s="31">
        <f t="shared" si="1243"/>
        <v>0</v>
      </c>
      <c r="TFG94" s="31">
        <f t="shared" si="1243"/>
        <v>0</v>
      </c>
      <c r="TFH94" s="31">
        <f t="shared" si="1243"/>
        <v>0</v>
      </c>
      <c r="TFI94" s="31">
        <f t="shared" si="1243"/>
        <v>0</v>
      </c>
      <c r="TFJ94" s="31">
        <f t="shared" si="1243"/>
        <v>0</v>
      </c>
      <c r="TFK94" s="31">
        <f t="shared" si="1243"/>
        <v>0</v>
      </c>
      <c r="TFL94" s="31">
        <f t="shared" si="1243"/>
        <v>0</v>
      </c>
      <c r="TFM94" s="31">
        <f t="shared" si="1243"/>
        <v>0</v>
      </c>
      <c r="TFN94" s="31">
        <f t="shared" si="1243"/>
        <v>0</v>
      </c>
      <c r="TFO94" s="31">
        <f t="shared" si="1243"/>
        <v>0</v>
      </c>
      <c r="TFP94" s="31">
        <f t="shared" si="1243"/>
        <v>0</v>
      </c>
      <c r="TFQ94" s="31">
        <f t="shared" si="1243"/>
        <v>0</v>
      </c>
      <c r="TFR94" s="31">
        <f t="shared" si="1243"/>
        <v>0</v>
      </c>
      <c r="TFS94" s="31">
        <f t="shared" si="1243"/>
        <v>0</v>
      </c>
      <c r="TFT94" s="31">
        <f t="shared" si="1243"/>
        <v>0</v>
      </c>
      <c r="TFU94" s="31">
        <f t="shared" si="1243"/>
        <v>0</v>
      </c>
      <c r="TFV94" s="31">
        <f t="shared" si="1243"/>
        <v>0</v>
      </c>
      <c r="TFW94" s="31">
        <f t="shared" si="1243"/>
        <v>0</v>
      </c>
      <c r="TFX94" s="31">
        <f t="shared" si="1243"/>
        <v>0</v>
      </c>
      <c r="TFY94" s="31">
        <f t="shared" ref="TFY94:TIJ94" si="1244">SUM(TFY87:TFY93)</f>
        <v>0</v>
      </c>
      <c r="TFZ94" s="31">
        <f t="shared" si="1244"/>
        <v>0</v>
      </c>
      <c r="TGA94" s="31">
        <f t="shared" si="1244"/>
        <v>0</v>
      </c>
      <c r="TGB94" s="31">
        <f t="shared" si="1244"/>
        <v>0</v>
      </c>
      <c r="TGC94" s="31">
        <f t="shared" si="1244"/>
        <v>0</v>
      </c>
      <c r="TGD94" s="31">
        <f t="shared" si="1244"/>
        <v>0</v>
      </c>
      <c r="TGE94" s="31">
        <f t="shared" si="1244"/>
        <v>0</v>
      </c>
      <c r="TGF94" s="31">
        <f t="shared" si="1244"/>
        <v>0</v>
      </c>
      <c r="TGG94" s="31">
        <f t="shared" si="1244"/>
        <v>0</v>
      </c>
      <c r="TGH94" s="31">
        <f t="shared" si="1244"/>
        <v>0</v>
      </c>
      <c r="TGI94" s="31">
        <f t="shared" si="1244"/>
        <v>0</v>
      </c>
      <c r="TGJ94" s="31">
        <f t="shared" si="1244"/>
        <v>0</v>
      </c>
      <c r="TGK94" s="31">
        <f t="shared" si="1244"/>
        <v>0</v>
      </c>
      <c r="TGL94" s="31">
        <f t="shared" si="1244"/>
        <v>0</v>
      </c>
      <c r="TGM94" s="31">
        <f t="shared" si="1244"/>
        <v>0</v>
      </c>
      <c r="TGN94" s="31">
        <f t="shared" si="1244"/>
        <v>0</v>
      </c>
      <c r="TGO94" s="31">
        <f t="shared" si="1244"/>
        <v>0</v>
      </c>
      <c r="TGP94" s="31">
        <f t="shared" si="1244"/>
        <v>0</v>
      </c>
      <c r="TGQ94" s="31">
        <f t="shared" si="1244"/>
        <v>0</v>
      </c>
      <c r="TGR94" s="31">
        <f t="shared" si="1244"/>
        <v>0</v>
      </c>
      <c r="TGS94" s="31">
        <f t="shared" si="1244"/>
        <v>0</v>
      </c>
      <c r="TGT94" s="31">
        <f t="shared" si="1244"/>
        <v>0</v>
      </c>
      <c r="TGU94" s="31">
        <f t="shared" si="1244"/>
        <v>0</v>
      </c>
      <c r="TGV94" s="31">
        <f t="shared" si="1244"/>
        <v>0</v>
      </c>
      <c r="TGW94" s="31">
        <f t="shared" si="1244"/>
        <v>0</v>
      </c>
      <c r="TGX94" s="31">
        <f t="shared" si="1244"/>
        <v>0</v>
      </c>
      <c r="TGY94" s="31">
        <f t="shared" si="1244"/>
        <v>0</v>
      </c>
      <c r="TGZ94" s="31">
        <f t="shared" si="1244"/>
        <v>0</v>
      </c>
      <c r="THA94" s="31">
        <f t="shared" si="1244"/>
        <v>0</v>
      </c>
      <c r="THB94" s="31">
        <f t="shared" si="1244"/>
        <v>0</v>
      </c>
      <c r="THC94" s="31">
        <f t="shared" si="1244"/>
        <v>0</v>
      </c>
      <c r="THD94" s="31">
        <f t="shared" si="1244"/>
        <v>0</v>
      </c>
      <c r="THE94" s="31">
        <f t="shared" si="1244"/>
        <v>0</v>
      </c>
      <c r="THF94" s="31">
        <f t="shared" si="1244"/>
        <v>0</v>
      </c>
      <c r="THG94" s="31">
        <f t="shared" si="1244"/>
        <v>0</v>
      </c>
      <c r="THH94" s="31">
        <f t="shared" si="1244"/>
        <v>0</v>
      </c>
      <c r="THI94" s="31">
        <f t="shared" si="1244"/>
        <v>0</v>
      </c>
      <c r="THJ94" s="31">
        <f t="shared" si="1244"/>
        <v>0</v>
      </c>
      <c r="THK94" s="31">
        <f t="shared" si="1244"/>
        <v>0</v>
      </c>
      <c r="THL94" s="31">
        <f t="shared" si="1244"/>
        <v>0</v>
      </c>
      <c r="THM94" s="31">
        <f t="shared" si="1244"/>
        <v>0</v>
      </c>
      <c r="THN94" s="31">
        <f t="shared" si="1244"/>
        <v>0</v>
      </c>
      <c r="THO94" s="31">
        <f t="shared" si="1244"/>
        <v>0</v>
      </c>
      <c r="THP94" s="31">
        <f t="shared" si="1244"/>
        <v>0</v>
      </c>
      <c r="THQ94" s="31">
        <f t="shared" si="1244"/>
        <v>0</v>
      </c>
      <c r="THR94" s="31">
        <f t="shared" si="1244"/>
        <v>0</v>
      </c>
      <c r="THS94" s="31">
        <f t="shared" si="1244"/>
        <v>0</v>
      </c>
      <c r="THT94" s="31">
        <f t="shared" si="1244"/>
        <v>0</v>
      </c>
      <c r="THU94" s="31">
        <f t="shared" si="1244"/>
        <v>0</v>
      </c>
      <c r="THV94" s="31">
        <f t="shared" si="1244"/>
        <v>0</v>
      </c>
      <c r="THW94" s="31">
        <f t="shared" si="1244"/>
        <v>0</v>
      </c>
      <c r="THX94" s="31">
        <f t="shared" si="1244"/>
        <v>0</v>
      </c>
      <c r="THY94" s="31">
        <f t="shared" si="1244"/>
        <v>0</v>
      </c>
      <c r="THZ94" s="31">
        <f t="shared" si="1244"/>
        <v>0</v>
      </c>
      <c r="TIA94" s="31">
        <f t="shared" si="1244"/>
        <v>0</v>
      </c>
      <c r="TIB94" s="31">
        <f t="shared" si="1244"/>
        <v>0</v>
      </c>
      <c r="TIC94" s="31">
        <f t="shared" si="1244"/>
        <v>0</v>
      </c>
      <c r="TID94" s="31">
        <f t="shared" si="1244"/>
        <v>0</v>
      </c>
      <c r="TIE94" s="31">
        <f t="shared" si="1244"/>
        <v>0</v>
      </c>
      <c r="TIF94" s="31">
        <f t="shared" si="1244"/>
        <v>0</v>
      </c>
      <c r="TIG94" s="31">
        <f t="shared" si="1244"/>
        <v>0</v>
      </c>
      <c r="TIH94" s="31">
        <f t="shared" si="1244"/>
        <v>0</v>
      </c>
      <c r="TII94" s="31">
        <f t="shared" si="1244"/>
        <v>0</v>
      </c>
      <c r="TIJ94" s="31">
        <f t="shared" si="1244"/>
        <v>0</v>
      </c>
      <c r="TIK94" s="31">
        <f t="shared" ref="TIK94:TKV94" si="1245">SUM(TIK87:TIK93)</f>
        <v>0</v>
      </c>
      <c r="TIL94" s="31">
        <f t="shared" si="1245"/>
        <v>0</v>
      </c>
      <c r="TIM94" s="31">
        <f t="shared" si="1245"/>
        <v>0</v>
      </c>
      <c r="TIN94" s="31">
        <f t="shared" si="1245"/>
        <v>0</v>
      </c>
      <c r="TIO94" s="31">
        <f t="shared" si="1245"/>
        <v>0</v>
      </c>
      <c r="TIP94" s="31">
        <f t="shared" si="1245"/>
        <v>0</v>
      </c>
      <c r="TIQ94" s="31">
        <f t="shared" si="1245"/>
        <v>0</v>
      </c>
      <c r="TIR94" s="31">
        <f t="shared" si="1245"/>
        <v>0</v>
      </c>
      <c r="TIS94" s="31">
        <f t="shared" si="1245"/>
        <v>0</v>
      </c>
      <c r="TIT94" s="31">
        <f t="shared" si="1245"/>
        <v>0</v>
      </c>
      <c r="TIU94" s="31">
        <f t="shared" si="1245"/>
        <v>0</v>
      </c>
      <c r="TIV94" s="31">
        <f t="shared" si="1245"/>
        <v>0</v>
      </c>
      <c r="TIW94" s="31">
        <f t="shared" si="1245"/>
        <v>0</v>
      </c>
      <c r="TIX94" s="31">
        <f t="shared" si="1245"/>
        <v>0</v>
      </c>
      <c r="TIY94" s="31">
        <f t="shared" si="1245"/>
        <v>0</v>
      </c>
      <c r="TIZ94" s="31">
        <f t="shared" si="1245"/>
        <v>0</v>
      </c>
      <c r="TJA94" s="31">
        <f t="shared" si="1245"/>
        <v>0</v>
      </c>
      <c r="TJB94" s="31">
        <f t="shared" si="1245"/>
        <v>0</v>
      </c>
      <c r="TJC94" s="31">
        <f t="shared" si="1245"/>
        <v>0</v>
      </c>
      <c r="TJD94" s="31">
        <f t="shared" si="1245"/>
        <v>0</v>
      </c>
      <c r="TJE94" s="31">
        <f t="shared" si="1245"/>
        <v>0</v>
      </c>
      <c r="TJF94" s="31">
        <f t="shared" si="1245"/>
        <v>0</v>
      </c>
      <c r="TJG94" s="31">
        <f t="shared" si="1245"/>
        <v>0</v>
      </c>
      <c r="TJH94" s="31">
        <f t="shared" si="1245"/>
        <v>0</v>
      </c>
      <c r="TJI94" s="31">
        <f t="shared" si="1245"/>
        <v>0</v>
      </c>
      <c r="TJJ94" s="31">
        <f t="shared" si="1245"/>
        <v>0</v>
      </c>
      <c r="TJK94" s="31">
        <f t="shared" si="1245"/>
        <v>0</v>
      </c>
      <c r="TJL94" s="31">
        <f t="shared" si="1245"/>
        <v>0</v>
      </c>
      <c r="TJM94" s="31">
        <f t="shared" si="1245"/>
        <v>0</v>
      </c>
      <c r="TJN94" s="31">
        <f t="shared" si="1245"/>
        <v>0</v>
      </c>
      <c r="TJO94" s="31">
        <f t="shared" si="1245"/>
        <v>0</v>
      </c>
      <c r="TJP94" s="31">
        <f t="shared" si="1245"/>
        <v>0</v>
      </c>
      <c r="TJQ94" s="31">
        <f t="shared" si="1245"/>
        <v>0</v>
      </c>
      <c r="TJR94" s="31">
        <f t="shared" si="1245"/>
        <v>0</v>
      </c>
      <c r="TJS94" s="31">
        <f t="shared" si="1245"/>
        <v>0</v>
      </c>
      <c r="TJT94" s="31">
        <f t="shared" si="1245"/>
        <v>0</v>
      </c>
      <c r="TJU94" s="31">
        <f t="shared" si="1245"/>
        <v>0</v>
      </c>
      <c r="TJV94" s="31">
        <f t="shared" si="1245"/>
        <v>0</v>
      </c>
      <c r="TJW94" s="31">
        <f t="shared" si="1245"/>
        <v>0</v>
      </c>
      <c r="TJX94" s="31">
        <f t="shared" si="1245"/>
        <v>0</v>
      </c>
      <c r="TJY94" s="31">
        <f t="shared" si="1245"/>
        <v>0</v>
      </c>
      <c r="TJZ94" s="31">
        <f t="shared" si="1245"/>
        <v>0</v>
      </c>
      <c r="TKA94" s="31">
        <f t="shared" si="1245"/>
        <v>0</v>
      </c>
      <c r="TKB94" s="31">
        <f t="shared" si="1245"/>
        <v>0</v>
      </c>
      <c r="TKC94" s="31">
        <f t="shared" si="1245"/>
        <v>0</v>
      </c>
      <c r="TKD94" s="31">
        <f t="shared" si="1245"/>
        <v>0</v>
      </c>
      <c r="TKE94" s="31">
        <f t="shared" si="1245"/>
        <v>0</v>
      </c>
      <c r="TKF94" s="31">
        <f t="shared" si="1245"/>
        <v>0</v>
      </c>
      <c r="TKG94" s="31">
        <f t="shared" si="1245"/>
        <v>0</v>
      </c>
      <c r="TKH94" s="31">
        <f t="shared" si="1245"/>
        <v>0</v>
      </c>
      <c r="TKI94" s="31">
        <f t="shared" si="1245"/>
        <v>0</v>
      </c>
      <c r="TKJ94" s="31">
        <f t="shared" si="1245"/>
        <v>0</v>
      </c>
      <c r="TKK94" s="31">
        <f t="shared" si="1245"/>
        <v>0</v>
      </c>
      <c r="TKL94" s="31">
        <f t="shared" si="1245"/>
        <v>0</v>
      </c>
      <c r="TKM94" s="31">
        <f t="shared" si="1245"/>
        <v>0</v>
      </c>
      <c r="TKN94" s="31">
        <f t="shared" si="1245"/>
        <v>0</v>
      </c>
      <c r="TKO94" s="31">
        <f t="shared" si="1245"/>
        <v>0</v>
      </c>
      <c r="TKP94" s="31">
        <f t="shared" si="1245"/>
        <v>0</v>
      </c>
      <c r="TKQ94" s="31">
        <f t="shared" si="1245"/>
        <v>0</v>
      </c>
      <c r="TKR94" s="31">
        <f t="shared" si="1245"/>
        <v>0</v>
      </c>
      <c r="TKS94" s="31">
        <f t="shared" si="1245"/>
        <v>0</v>
      </c>
      <c r="TKT94" s="31">
        <f t="shared" si="1245"/>
        <v>0</v>
      </c>
      <c r="TKU94" s="31">
        <f t="shared" si="1245"/>
        <v>0</v>
      </c>
      <c r="TKV94" s="31">
        <f t="shared" si="1245"/>
        <v>0</v>
      </c>
      <c r="TKW94" s="31">
        <f t="shared" ref="TKW94:TNH94" si="1246">SUM(TKW87:TKW93)</f>
        <v>0</v>
      </c>
      <c r="TKX94" s="31">
        <f t="shared" si="1246"/>
        <v>0</v>
      </c>
      <c r="TKY94" s="31">
        <f t="shared" si="1246"/>
        <v>0</v>
      </c>
      <c r="TKZ94" s="31">
        <f t="shared" si="1246"/>
        <v>0</v>
      </c>
      <c r="TLA94" s="31">
        <f t="shared" si="1246"/>
        <v>0</v>
      </c>
      <c r="TLB94" s="31">
        <f t="shared" si="1246"/>
        <v>0</v>
      </c>
      <c r="TLC94" s="31">
        <f t="shared" si="1246"/>
        <v>0</v>
      </c>
      <c r="TLD94" s="31">
        <f t="shared" si="1246"/>
        <v>0</v>
      </c>
      <c r="TLE94" s="31">
        <f t="shared" si="1246"/>
        <v>0</v>
      </c>
      <c r="TLF94" s="31">
        <f t="shared" si="1246"/>
        <v>0</v>
      </c>
      <c r="TLG94" s="31">
        <f t="shared" si="1246"/>
        <v>0</v>
      </c>
      <c r="TLH94" s="31">
        <f t="shared" si="1246"/>
        <v>0</v>
      </c>
      <c r="TLI94" s="31">
        <f t="shared" si="1246"/>
        <v>0</v>
      </c>
      <c r="TLJ94" s="31">
        <f t="shared" si="1246"/>
        <v>0</v>
      </c>
      <c r="TLK94" s="31">
        <f t="shared" si="1246"/>
        <v>0</v>
      </c>
      <c r="TLL94" s="31">
        <f t="shared" si="1246"/>
        <v>0</v>
      </c>
      <c r="TLM94" s="31">
        <f t="shared" si="1246"/>
        <v>0</v>
      </c>
      <c r="TLN94" s="31">
        <f t="shared" si="1246"/>
        <v>0</v>
      </c>
      <c r="TLO94" s="31">
        <f t="shared" si="1246"/>
        <v>0</v>
      </c>
      <c r="TLP94" s="31">
        <f t="shared" si="1246"/>
        <v>0</v>
      </c>
      <c r="TLQ94" s="31">
        <f t="shared" si="1246"/>
        <v>0</v>
      </c>
      <c r="TLR94" s="31">
        <f t="shared" si="1246"/>
        <v>0</v>
      </c>
      <c r="TLS94" s="31">
        <f t="shared" si="1246"/>
        <v>0</v>
      </c>
      <c r="TLT94" s="31">
        <f t="shared" si="1246"/>
        <v>0</v>
      </c>
      <c r="TLU94" s="31">
        <f t="shared" si="1246"/>
        <v>0</v>
      </c>
      <c r="TLV94" s="31">
        <f t="shared" si="1246"/>
        <v>0</v>
      </c>
      <c r="TLW94" s="31">
        <f t="shared" si="1246"/>
        <v>0</v>
      </c>
      <c r="TLX94" s="31">
        <f t="shared" si="1246"/>
        <v>0</v>
      </c>
      <c r="TLY94" s="31">
        <f t="shared" si="1246"/>
        <v>0</v>
      </c>
      <c r="TLZ94" s="31">
        <f t="shared" si="1246"/>
        <v>0</v>
      </c>
      <c r="TMA94" s="31">
        <f t="shared" si="1246"/>
        <v>0</v>
      </c>
      <c r="TMB94" s="31">
        <f t="shared" si="1246"/>
        <v>0</v>
      </c>
      <c r="TMC94" s="31">
        <f t="shared" si="1246"/>
        <v>0</v>
      </c>
      <c r="TMD94" s="31">
        <f t="shared" si="1246"/>
        <v>0</v>
      </c>
      <c r="TME94" s="31">
        <f t="shared" si="1246"/>
        <v>0</v>
      </c>
      <c r="TMF94" s="31">
        <f t="shared" si="1246"/>
        <v>0</v>
      </c>
      <c r="TMG94" s="31">
        <f t="shared" si="1246"/>
        <v>0</v>
      </c>
      <c r="TMH94" s="31">
        <f t="shared" si="1246"/>
        <v>0</v>
      </c>
      <c r="TMI94" s="31">
        <f t="shared" si="1246"/>
        <v>0</v>
      </c>
      <c r="TMJ94" s="31">
        <f t="shared" si="1246"/>
        <v>0</v>
      </c>
      <c r="TMK94" s="31">
        <f t="shared" si="1246"/>
        <v>0</v>
      </c>
      <c r="TML94" s="31">
        <f t="shared" si="1246"/>
        <v>0</v>
      </c>
      <c r="TMM94" s="31">
        <f t="shared" si="1246"/>
        <v>0</v>
      </c>
      <c r="TMN94" s="31">
        <f t="shared" si="1246"/>
        <v>0</v>
      </c>
      <c r="TMO94" s="31">
        <f t="shared" si="1246"/>
        <v>0</v>
      </c>
      <c r="TMP94" s="31">
        <f t="shared" si="1246"/>
        <v>0</v>
      </c>
      <c r="TMQ94" s="31">
        <f t="shared" si="1246"/>
        <v>0</v>
      </c>
      <c r="TMR94" s="31">
        <f t="shared" si="1246"/>
        <v>0</v>
      </c>
      <c r="TMS94" s="31">
        <f t="shared" si="1246"/>
        <v>0</v>
      </c>
      <c r="TMT94" s="31">
        <f t="shared" si="1246"/>
        <v>0</v>
      </c>
      <c r="TMU94" s="31">
        <f t="shared" si="1246"/>
        <v>0</v>
      </c>
      <c r="TMV94" s="31">
        <f t="shared" si="1246"/>
        <v>0</v>
      </c>
      <c r="TMW94" s="31">
        <f t="shared" si="1246"/>
        <v>0</v>
      </c>
      <c r="TMX94" s="31">
        <f t="shared" si="1246"/>
        <v>0</v>
      </c>
      <c r="TMY94" s="31">
        <f t="shared" si="1246"/>
        <v>0</v>
      </c>
      <c r="TMZ94" s="31">
        <f t="shared" si="1246"/>
        <v>0</v>
      </c>
      <c r="TNA94" s="31">
        <f t="shared" si="1246"/>
        <v>0</v>
      </c>
      <c r="TNB94" s="31">
        <f t="shared" si="1246"/>
        <v>0</v>
      </c>
      <c r="TNC94" s="31">
        <f t="shared" si="1246"/>
        <v>0</v>
      </c>
      <c r="TND94" s="31">
        <f t="shared" si="1246"/>
        <v>0</v>
      </c>
      <c r="TNE94" s="31">
        <f t="shared" si="1246"/>
        <v>0</v>
      </c>
      <c r="TNF94" s="31">
        <f t="shared" si="1246"/>
        <v>0</v>
      </c>
      <c r="TNG94" s="31">
        <f t="shared" si="1246"/>
        <v>0</v>
      </c>
      <c r="TNH94" s="31">
        <f t="shared" si="1246"/>
        <v>0</v>
      </c>
      <c r="TNI94" s="31">
        <f t="shared" ref="TNI94:TPT94" si="1247">SUM(TNI87:TNI93)</f>
        <v>0</v>
      </c>
      <c r="TNJ94" s="31">
        <f t="shared" si="1247"/>
        <v>0</v>
      </c>
      <c r="TNK94" s="31">
        <f t="shared" si="1247"/>
        <v>0</v>
      </c>
      <c r="TNL94" s="31">
        <f t="shared" si="1247"/>
        <v>0</v>
      </c>
      <c r="TNM94" s="31">
        <f t="shared" si="1247"/>
        <v>0</v>
      </c>
      <c r="TNN94" s="31">
        <f t="shared" si="1247"/>
        <v>0</v>
      </c>
      <c r="TNO94" s="31">
        <f t="shared" si="1247"/>
        <v>0</v>
      </c>
      <c r="TNP94" s="31">
        <f t="shared" si="1247"/>
        <v>0</v>
      </c>
      <c r="TNQ94" s="31">
        <f t="shared" si="1247"/>
        <v>0</v>
      </c>
      <c r="TNR94" s="31">
        <f t="shared" si="1247"/>
        <v>0</v>
      </c>
      <c r="TNS94" s="31">
        <f t="shared" si="1247"/>
        <v>0</v>
      </c>
      <c r="TNT94" s="31">
        <f t="shared" si="1247"/>
        <v>0</v>
      </c>
      <c r="TNU94" s="31">
        <f t="shared" si="1247"/>
        <v>0</v>
      </c>
      <c r="TNV94" s="31">
        <f t="shared" si="1247"/>
        <v>0</v>
      </c>
      <c r="TNW94" s="31">
        <f t="shared" si="1247"/>
        <v>0</v>
      </c>
      <c r="TNX94" s="31">
        <f t="shared" si="1247"/>
        <v>0</v>
      </c>
      <c r="TNY94" s="31">
        <f t="shared" si="1247"/>
        <v>0</v>
      </c>
      <c r="TNZ94" s="31">
        <f t="shared" si="1247"/>
        <v>0</v>
      </c>
      <c r="TOA94" s="31">
        <f t="shared" si="1247"/>
        <v>0</v>
      </c>
      <c r="TOB94" s="31">
        <f t="shared" si="1247"/>
        <v>0</v>
      </c>
      <c r="TOC94" s="31">
        <f t="shared" si="1247"/>
        <v>0</v>
      </c>
      <c r="TOD94" s="31">
        <f t="shared" si="1247"/>
        <v>0</v>
      </c>
      <c r="TOE94" s="31">
        <f t="shared" si="1247"/>
        <v>0</v>
      </c>
      <c r="TOF94" s="31">
        <f t="shared" si="1247"/>
        <v>0</v>
      </c>
      <c r="TOG94" s="31">
        <f t="shared" si="1247"/>
        <v>0</v>
      </c>
      <c r="TOH94" s="31">
        <f t="shared" si="1247"/>
        <v>0</v>
      </c>
      <c r="TOI94" s="31">
        <f t="shared" si="1247"/>
        <v>0</v>
      </c>
      <c r="TOJ94" s="31">
        <f t="shared" si="1247"/>
        <v>0</v>
      </c>
      <c r="TOK94" s="31">
        <f t="shared" si="1247"/>
        <v>0</v>
      </c>
      <c r="TOL94" s="31">
        <f t="shared" si="1247"/>
        <v>0</v>
      </c>
      <c r="TOM94" s="31">
        <f t="shared" si="1247"/>
        <v>0</v>
      </c>
      <c r="TON94" s="31">
        <f t="shared" si="1247"/>
        <v>0</v>
      </c>
      <c r="TOO94" s="31">
        <f t="shared" si="1247"/>
        <v>0</v>
      </c>
      <c r="TOP94" s="31">
        <f t="shared" si="1247"/>
        <v>0</v>
      </c>
      <c r="TOQ94" s="31">
        <f t="shared" si="1247"/>
        <v>0</v>
      </c>
      <c r="TOR94" s="31">
        <f t="shared" si="1247"/>
        <v>0</v>
      </c>
      <c r="TOS94" s="31">
        <f t="shared" si="1247"/>
        <v>0</v>
      </c>
      <c r="TOT94" s="31">
        <f t="shared" si="1247"/>
        <v>0</v>
      </c>
      <c r="TOU94" s="31">
        <f t="shared" si="1247"/>
        <v>0</v>
      </c>
      <c r="TOV94" s="31">
        <f t="shared" si="1247"/>
        <v>0</v>
      </c>
      <c r="TOW94" s="31">
        <f t="shared" si="1247"/>
        <v>0</v>
      </c>
      <c r="TOX94" s="31">
        <f t="shared" si="1247"/>
        <v>0</v>
      </c>
      <c r="TOY94" s="31">
        <f t="shared" si="1247"/>
        <v>0</v>
      </c>
      <c r="TOZ94" s="31">
        <f t="shared" si="1247"/>
        <v>0</v>
      </c>
      <c r="TPA94" s="31">
        <f t="shared" si="1247"/>
        <v>0</v>
      </c>
      <c r="TPB94" s="31">
        <f t="shared" si="1247"/>
        <v>0</v>
      </c>
      <c r="TPC94" s="31">
        <f t="shared" si="1247"/>
        <v>0</v>
      </c>
      <c r="TPD94" s="31">
        <f t="shared" si="1247"/>
        <v>0</v>
      </c>
      <c r="TPE94" s="31">
        <f t="shared" si="1247"/>
        <v>0</v>
      </c>
      <c r="TPF94" s="31">
        <f t="shared" si="1247"/>
        <v>0</v>
      </c>
      <c r="TPG94" s="31">
        <f t="shared" si="1247"/>
        <v>0</v>
      </c>
      <c r="TPH94" s="31">
        <f t="shared" si="1247"/>
        <v>0</v>
      </c>
      <c r="TPI94" s="31">
        <f t="shared" si="1247"/>
        <v>0</v>
      </c>
      <c r="TPJ94" s="31">
        <f t="shared" si="1247"/>
        <v>0</v>
      </c>
      <c r="TPK94" s="31">
        <f t="shared" si="1247"/>
        <v>0</v>
      </c>
      <c r="TPL94" s="31">
        <f t="shared" si="1247"/>
        <v>0</v>
      </c>
      <c r="TPM94" s="31">
        <f t="shared" si="1247"/>
        <v>0</v>
      </c>
      <c r="TPN94" s="31">
        <f t="shared" si="1247"/>
        <v>0</v>
      </c>
      <c r="TPO94" s="31">
        <f t="shared" si="1247"/>
        <v>0</v>
      </c>
      <c r="TPP94" s="31">
        <f t="shared" si="1247"/>
        <v>0</v>
      </c>
      <c r="TPQ94" s="31">
        <f t="shared" si="1247"/>
        <v>0</v>
      </c>
      <c r="TPR94" s="31">
        <f t="shared" si="1247"/>
        <v>0</v>
      </c>
      <c r="TPS94" s="31">
        <f t="shared" si="1247"/>
        <v>0</v>
      </c>
      <c r="TPT94" s="31">
        <f t="shared" si="1247"/>
        <v>0</v>
      </c>
      <c r="TPU94" s="31">
        <f t="shared" ref="TPU94:TSF94" si="1248">SUM(TPU87:TPU93)</f>
        <v>0</v>
      </c>
      <c r="TPV94" s="31">
        <f t="shared" si="1248"/>
        <v>0</v>
      </c>
      <c r="TPW94" s="31">
        <f t="shared" si="1248"/>
        <v>0</v>
      </c>
      <c r="TPX94" s="31">
        <f t="shared" si="1248"/>
        <v>0</v>
      </c>
      <c r="TPY94" s="31">
        <f t="shared" si="1248"/>
        <v>0</v>
      </c>
      <c r="TPZ94" s="31">
        <f t="shared" si="1248"/>
        <v>0</v>
      </c>
      <c r="TQA94" s="31">
        <f t="shared" si="1248"/>
        <v>0</v>
      </c>
      <c r="TQB94" s="31">
        <f t="shared" si="1248"/>
        <v>0</v>
      </c>
      <c r="TQC94" s="31">
        <f t="shared" si="1248"/>
        <v>0</v>
      </c>
      <c r="TQD94" s="31">
        <f t="shared" si="1248"/>
        <v>0</v>
      </c>
      <c r="TQE94" s="31">
        <f t="shared" si="1248"/>
        <v>0</v>
      </c>
      <c r="TQF94" s="31">
        <f t="shared" si="1248"/>
        <v>0</v>
      </c>
      <c r="TQG94" s="31">
        <f t="shared" si="1248"/>
        <v>0</v>
      </c>
      <c r="TQH94" s="31">
        <f t="shared" si="1248"/>
        <v>0</v>
      </c>
      <c r="TQI94" s="31">
        <f t="shared" si="1248"/>
        <v>0</v>
      </c>
      <c r="TQJ94" s="31">
        <f t="shared" si="1248"/>
        <v>0</v>
      </c>
      <c r="TQK94" s="31">
        <f t="shared" si="1248"/>
        <v>0</v>
      </c>
      <c r="TQL94" s="31">
        <f t="shared" si="1248"/>
        <v>0</v>
      </c>
      <c r="TQM94" s="31">
        <f t="shared" si="1248"/>
        <v>0</v>
      </c>
      <c r="TQN94" s="31">
        <f t="shared" si="1248"/>
        <v>0</v>
      </c>
      <c r="TQO94" s="31">
        <f t="shared" si="1248"/>
        <v>0</v>
      </c>
      <c r="TQP94" s="31">
        <f t="shared" si="1248"/>
        <v>0</v>
      </c>
      <c r="TQQ94" s="31">
        <f t="shared" si="1248"/>
        <v>0</v>
      </c>
      <c r="TQR94" s="31">
        <f t="shared" si="1248"/>
        <v>0</v>
      </c>
      <c r="TQS94" s="31">
        <f t="shared" si="1248"/>
        <v>0</v>
      </c>
      <c r="TQT94" s="31">
        <f t="shared" si="1248"/>
        <v>0</v>
      </c>
      <c r="TQU94" s="31">
        <f t="shared" si="1248"/>
        <v>0</v>
      </c>
      <c r="TQV94" s="31">
        <f t="shared" si="1248"/>
        <v>0</v>
      </c>
      <c r="TQW94" s="31">
        <f t="shared" si="1248"/>
        <v>0</v>
      </c>
      <c r="TQX94" s="31">
        <f t="shared" si="1248"/>
        <v>0</v>
      </c>
      <c r="TQY94" s="31">
        <f t="shared" si="1248"/>
        <v>0</v>
      </c>
      <c r="TQZ94" s="31">
        <f t="shared" si="1248"/>
        <v>0</v>
      </c>
      <c r="TRA94" s="31">
        <f t="shared" si="1248"/>
        <v>0</v>
      </c>
      <c r="TRB94" s="31">
        <f t="shared" si="1248"/>
        <v>0</v>
      </c>
      <c r="TRC94" s="31">
        <f t="shared" si="1248"/>
        <v>0</v>
      </c>
      <c r="TRD94" s="31">
        <f t="shared" si="1248"/>
        <v>0</v>
      </c>
      <c r="TRE94" s="31">
        <f t="shared" si="1248"/>
        <v>0</v>
      </c>
      <c r="TRF94" s="31">
        <f t="shared" si="1248"/>
        <v>0</v>
      </c>
      <c r="TRG94" s="31">
        <f t="shared" si="1248"/>
        <v>0</v>
      </c>
      <c r="TRH94" s="31">
        <f t="shared" si="1248"/>
        <v>0</v>
      </c>
      <c r="TRI94" s="31">
        <f t="shared" si="1248"/>
        <v>0</v>
      </c>
      <c r="TRJ94" s="31">
        <f t="shared" si="1248"/>
        <v>0</v>
      </c>
      <c r="TRK94" s="31">
        <f t="shared" si="1248"/>
        <v>0</v>
      </c>
      <c r="TRL94" s="31">
        <f t="shared" si="1248"/>
        <v>0</v>
      </c>
      <c r="TRM94" s="31">
        <f t="shared" si="1248"/>
        <v>0</v>
      </c>
      <c r="TRN94" s="31">
        <f t="shared" si="1248"/>
        <v>0</v>
      </c>
      <c r="TRO94" s="31">
        <f t="shared" si="1248"/>
        <v>0</v>
      </c>
      <c r="TRP94" s="31">
        <f t="shared" si="1248"/>
        <v>0</v>
      </c>
      <c r="TRQ94" s="31">
        <f t="shared" si="1248"/>
        <v>0</v>
      </c>
      <c r="TRR94" s="31">
        <f t="shared" si="1248"/>
        <v>0</v>
      </c>
      <c r="TRS94" s="31">
        <f t="shared" si="1248"/>
        <v>0</v>
      </c>
      <c r="TRT94" s="31">
        <f t="shared" si="1248"/>
        <v>0</v>
      </c>
      <c r="TRU94" s="31">
        <f t="shared" si="1248"/>
        <v>0</v>
      </c>
      <c r="TRV94" s="31">
        <f t="shared" si="1248"/>
        <v>0</v>
      </c>
      <c r="TRW94" s="31">
        <f t="shared" si="1248"/>
        <v>0</v>
      </c>
      <c r="TRX94" s="31">
        <f t="shared" si="1248"/>
        <v>0</v>
      </c>
      <c r="TRY94" s="31">
        <f t="shared" si="1248"/>
        <v>0</v>
      </c>
      <c r="TRZ94" s="31">
        <f t="shared" si="1248"/>
        <v>0</v>
      </c>
      <c r="TSA94" s="31">
        <f t="shared" si="1248"/>
        <v>0</v>
      </c>
      <c r="TSB94" s="31">
        <f t="shared" si="1248"/>
        <v>0</v>
      </c>
      <c r="TSC94" s="31">
        <f t="shared" si="1248"/>
        <v>0</v>
      </c>
      <c r="TSD94" s="31">
        <f t="shared" si="1248"/>
        <v>0</v>
      </c>
      <c r="TSE94" s="31">
        <f t="shared" si="1248"/>
        <v>0</v>
      </c>
      <c r="TSF94" s="31">
        <f t="shared" si="1248"/>
        <v>0</v>
      </c>
      <c r="TSG94" s="31">
        <f t="shared" ref="TSG94:TUR94" si="1249">SUM(TSG87:TSG93)</f>
        <v>0</v>
      </c>
      <c r="TSH94" s="31">
        <f t="shared" si="1249"/>
        <v>0</v>
      </c>
      <c r="TSI94" s="31">
        <f t="shared" si="1249"/>
        <v>0</v>
      </c>
      <c r="TSJ94" s="31">
        <f t="shared" si="1249"/>
        <v>0</v>
      </c>
      <c r="TSK94" s="31">
        <f t="shared" si="1249"/>
        <v>0</v>
      </c>
      <c r="TSL94" s="31">
        <f t="shared" si="1249"/>
        <v>0</v>
      </c>
      <c r="TSM94" s="31">
        <f t="shared" si="1249"/>
        <v>0</v>
      </c>
      <c r="TSN94" s="31">
        <f t="shared" si="1249"/>
        <v>0</v>
      </c>
      <c r="TSO94" s="31">
        <f t="shared" si="1249"/>
        <v>0</v>
      </c>
      <c r="TSP94" s="31">
        <f t="shared" si="1249"/>
        <v>0</v>
      </c>
      <c r="TSQ94" s="31">
        <f t="shared" si="1249"/>
        <v>0</v>
      </c>
      <c r="TSR94" s="31">
        <f t="shared" si="1249"/>
        <v>0</v>
      </c>
      <c r="TSS94" s="31">
        <f t="shared" si="1249"/>
        <v>0</v>
      </c>
      <c r="TST94" s="31">
        <f t="shared" si="1249"/>
        <v>0</v>
      </c>
      <c r="TSU94" s="31">
        <f t="shared" si="1249"/>
        <v>0</v>
      </c>
      <c r="TSV94" s="31">
        <f t="shared" si="1249"/>
        <v>0</v>
      </c>
      <c r="TSW94" s="31">
        <f t="shared" si="1249"/>
        <v>0</v>
      </c>
      <c r="TSX94" s="31">
        <f t="shared" si="1249"/>
        <v>0</v>
      </c>
      <c r="TSY94" s="31">
        <f t="shared" si="1249"/>
        <v>0</v>
      </c>
      <c r="TSZ94" s="31">
        <f t="shared" si="1249"/>
        <v>0</v>
      </c>
      <c r="TTA94" s="31">
        <f t="shared" si="1249"/>
        <v>0</v>
      </c>
      <c r="TTB94" s="31">
        <f t="shared" si="1249"/>
        <v>0</v>
      </c>
      <c r="TTC94" s="31">
        <f t="shared" si="1249"/>
        <v>0</v>
      </c>
      <c r="TTD94" s="31">
        <f t="shared" si="1249"/>
        <v>0</v>
      </c>
      <c r="TTE94" s="31">
        <f t="shared" si="1249"/>
        <v>0</v>
      </c>
      <c r="TTF94" s="31">
        <f t="shared" si="1249"/>
        <v>0</v>
      </c>
      <c r="TTG94" s="31">
        <f t="shared" si="1249"/>
        <v>0</v>
      </c>
      <c r="TTH94" s="31">
        <f t="shared" si="1249"/>
        <v>0</v>
      </c>
      <c r="TTI94" s="31">
        <f t="shared" si="1249"/>
        <v>0</v>
      </c>
      <c r="TTJ94" s="31">
        <f t="shared" si="1249"/>
        <v>0</v>
      </c>
      <c r="TTK94" s="31">
        <f t="shared" si="1249"/>
        <v>0</v>
      </c>
      <c r="TTL94" s="31">
        <f t="shared" si="1249"/>
        <v>0</v>
      </c>
      <c r="TTM94" s="31">
        <f t="shared" si="1249"/>
        <v>0</v>
      </c>
      <c r="TTN94" s="31">
        <f t="shared" si="1249"/>
        <v>0</v>
      </c>
      <c r="TTO94" s="31">
        <f t="shared" si="1249"/>
        <v>0</v>
      </c>
      <c r="TTP94" s="31">
        <f t="shared" si="1249"/>
        <v>0</v>
      </c>
      <c r="TTQ94" s="31">
        <f t="shared" si="1249"/>
        <v>0</v>
      </c>
      <c r="TTR94" s="31">
        <f t="shared" si="1249"/>
        <v>0</v>
      </c>
      <c r="TTS94" s="31">
        <f t="shared" si="1249"/>
        <v>0</v>
      </c>
      <c r="TTT94" s="31">
        <f t="shared" si="1249"/>
        <v>0</v>
      </c>
      <c r="TTU94" s="31">
        <f t="shared" si="1249"/>
        <v>0</v>
      </c>
      <c r="TTV94" s="31">
        <f t="shared" si="1249"/>
        <v>0</v>
      </c>
      <c r="TTW94" s="31">
        <f t="shared" si="1249"/>
        <v>0</v>
      </c>
      <c r="TTX94" s="31">
        <f t="shared" si="1249"/>
        <v>0</v>
      </c>
      <c r="TTY94" s="31">
        <f t="shared" si="1249"/>
        <v>0</v>
      </c>
      <c r="TTZ94" s="31">
        <f t="shared" si="1249"/>
        <v>0</v>
      </c>
      <c r="TUA94" s="31">
        <f t="shared" si="1249"/>
        <v>0</v>
      </c>
      <c r="TUB94" s="31">
        <f t="shared" si="1249"/>
        <v>0</v>
      </c>
      <c r="TUC94" s="31">
        <f t="shared" si="1249"/>
        <v>0</v>
      </c>
      <c r="TUD94" s="31">
        <f t="shared" si="1249"/>
        <v>0</v>
      </c>
      <c r="TUE94" s="31">
        <f t="shared" si="1249"/>
        <v>0</v>
      </c>
      <c r="TUF94" s="31">
        <f t="shared" si="1249"/>
        <v>0</v>
      </c>
      <c r="TUG94" s="31">
        <f t="shared" si="1249"/>
        <v>0</v>
      </c>
      <c r="TUH94" s="31">
        <f t="shared" si="1249"/>
        <v>0</v>
      </c>
      <c r="TUI94" s="31">
        <f t="shared" si="1249"/>
        <v>0</v>
      </c>
      <c r="TUJ94" s="31">
        <f t="shared" si="1249"/>
        <v>0</v>
      </c>
      <c r="TUK94" s="31">
        <f t="shared" si="1249"/>
        <v>0</v>
      </c>
      <c r="TUL94" s="31">
        <f t="shared" si="1249"/>
        <v>0</v>
      </c>
      <c r="TUM94" s="31">
        <f t="shared" si="1249"/>
        <v>0</v>
      </c>
      <c r="TUN94" s="31">
        <f t="shared" si="1249"/>
        <v>0</v>
      </c>
      <c r="TUO94" s="31">
        <f t="shared" si="1249"/>
        <v>0</v>
      </c>
      <c r="TUP94" s="31">
        <f t="shared" si="1249"/>
        <v>0</v>
      </c>
      <c r="TUQ94" s="31">
        <f t="shared" si="1249"/>
        <v>0</v>
      </c>
      <c r="TUR94" s="31">
        <f t="shared" si="1249"/>
        <v>0</v>
      </c>
      <c r="TUS94" s="31">
        <f t="shared" ref="TUS94:TXD94" si="1250">SUM(TUS87:TUS93)</f>
        <v>0</v>
      </c>
      <c r="TUT94" s="31">
        <f t="shared" si="1250"/>
        <v>0</v>
      </c>
      <c r="TUU94" s="31">
        <f t="shared" si="1250"/>
        <v>0</v>
      </c>
      <c r="TUV94" s="31">
        <f t="shared" si="1250"/>
        <v>0</v>
      </c>
      <c r="TUW94" s="31">
        <f t="shared" si="1250"/>
        <v>0</v>
      </c>
      <c r="TUX94" s="31">
        <f t="shared" si="1250"/>
        <v>0</v>
      </c>
      <c r="TUY94" s="31">
        <f t="shared" si="1250"/>
        <v>0</v>
      </c>
      <c r="TUZ94" s="31">
        <f t="shared" si="1250"/>
        <v>0</v>
      </c>
      <c r="TVA94" s="31">
        <f t="shared" si="1250"/>
        <v>0</v>
      </c>
      <c r="TVB94" s="31">
        <f t="shared" si="1250"/>
        <v>0</v>
      </c>
      <c r="TVC94" s="31">
        <f t="shared" si="1250"/>
        <v>0</v>
      </c>
      <c r="TVD94" s="31">
        <f t="shared" si="1250"/>
        <v>0</v>
      </c>
      <c r="TVE94" s="31">
        <f t="shared" si="1250"/>
        <v>0</v>
      </c>
      <c r="TVF94" s="31">
        <f t="shared" si="1250"/>
        <v>0</v>
      </c>
      <c r="TVG94" s="31">
        <f t="shared" si="1250"/>
        <v>0</v>
      </c>
      <c r="TVH94" s="31">
        <f t="shared" si="1250"/>
        <v>0</v>
      </c>
      <c r="TVI94" s="31">
        <f t="shared" si="1250"/>
        <v>0</v>
      </c>
      <c r="TVJ94" s="31">
        <f t="shared" si="1250"/>
        <v>0</v>
      </c>
      <c r="TVK94" s="31">
        <f t="shared" si="1250"/>
        <v>0</v>
      </c>
      <c r="TVL94" s="31">
        <f t="shared" si="1250"/>
        <v>0</v>
      </c>
      <c r="TVM94" s="31">
        <f t="shared" si="1250"/>
        <v>0</v>
      </c>
      <c r="TVN94" s="31">
        <f t="shared" si="1250"/>
        <v>0</v>
      </c>
      <c r="TVO94" s="31">
        <f t="shared" si="1250"/>
        <v>0</v>
      </c>
      <c r="TVP94" s="31">
        <f t="shared" si="1250"/>
        <v>0</v>
      </c>
      <c r="TVQ94" s="31">
        <f t="shared" si="1250"/>
        <v>0</v>
      </c>
      <c r="TVR94" s="31">
        <f t="shared" si="1250"/>
        <v>0</v>
      </c>
      <c r="TVS94" s="31">
        <f t="shared" si="1250"/>
        <v>0</v>
      </c>
      <c r="TVT94" s="31">
        <f t="shared" si="1250"/>
        <v>0</v>
      </c>
      <c r="TVU94" s="31">
        <f t="shared" si="1250"/>
        <v>0</v>
      </c>
      <c r="TVV94" s="31">
        <f t="shared" si="1250"/>
        <v>0</v>
      </c>
      <c r="TVW94" s="31">
        <f t="shared" si="1250"/>
        <v>0</v>
      </c>
      <c r="TVX94" s="31">
        <f t="shared" si="1250"/>
        <v>0</v>
      </c>
      <c r="TVY94" s="31">
        <f t="shared" si="1250"/>
        <v>0</v>
      </c>
      <c r="TVZ94" s="31">
        <f t="shared" si="1250"/>
        <v>0</v>
      </c>
      <c r="TWA94" s="31">
        <f t="shared" si="1250"/>
        <v>0</v>
      </c>
      <c r="TWB94" s="31">
        <f t="shared" si="1250"/>
        <v>0</v>
      </c>
      <c r="TWC94" s="31">
        <f t="shared" si="1250"/>
        <v>0</v>
      </c>
      <c r="TWD94" s="31">
        <f t="shared" si="1250"/>
        <v>0</v>
      </c>
      <c r="TWE94" s="31">
        <f t="shared" si="1250"/>
        <v>0</v>
      </c>
      <c r="TWF94" s="31">
        <f t="shared" si="1250"/>
        <v>0</v>
      </c>
      <c r="TWG94" s="31">
        <f t="shared" si="1250"/>
        <v>0</v>
      </c>
      <c r="TWH94" s="31">
        <f t="shared" si="1250"/>
        <v>0</v>
      </c>
      <c r="TWI94" s="31">
        <f t="shared" si="1250"/>
        <v>0</v>
      </c>
      <c r="TWJ94" s="31">
        <f t="shared" si="1250"/>
        <v>0</v>
      </c>
      <c r="TWK94" s="31">
        <f t="shared" si="1250"/>
        <v>0</v>
      </c>
      <c r="TWL94" s="31">
        <f t="shared" si="1250"/>
        <v>0</v>
      </c>
      <c r="TWM94" s="31">
        <f t="shared" si="1250"/>
        <v>0</v>
      </c>
      <c r="TWN94" s="31">
        <f t="shared" si="1250"/>
        <v>0</v>
      </c>
      <c r="TWO94" s="31">
        <f t="shared" si="1250"/>
        <v>0</v>
      </c>
      <c r="TWP94" s="31">
        <f t="shared" si="1250"/>
        <v>0</v>
      </c>
      <c r="TWQ94" s="31">
        <f t="shared" si="1250"/>
        <v>0</v>
      </c>
      <c r="TWR94" s="31">
        <f t="shared" si="1250"/>
        <v>0</v>
      </c>
      <c r="TWS94" s="31">
        <f t="shared" si="1250"/>
        <v>0</v>
      </c>
      <c r="TWT94" s="31">
        <f t="shared" si="1250"/>
        <v>0</v>
      </c>
      <c r="TWU94" s="31">
        <f t="shared" si="1250"/>
        <v>0</v>
      </c>
      <c r="TWV94" s="31">
        <f t="shared" si="1250"/>
        <v>0</v>
      </c>
      <c r="TWW94" s="31">
        <f t="shared" si="1250"/>
        <v>0</v>
      </c>
      <c r="TWX94" s="31">
        <f t="shared" si="1250"/>
        <v>0</v>
      </c>
      <c r="TWY94" s="31">
        <f t="shared" si="1250"/>
        <v>0</v>
      </c>
      <c r="TWZ94" s="31">
        <f t="shared" si="1250"/>
        <v>0</v>
      </c>
      <c r="TXA94" s="31">
        <f t="shared" si="1250"/>
        <v>0</v>
      </c>
      <c r="TXB94" s="31">
        <f t="shared" si="1250"/>
        <v>0</v>
      </c>
      <c r="TXC94" s="31">
        <f t="shared" si="1250"/>
        <v>0</v>
      </c>
      <c r="TXD94" s="31">
        <f t="shared" si="1250"/>
        <v>0</v>
      </c>
      <c r="TXE94" s="31">
        <f t="shared" ref="TXE94:TZP94" si="1251">SUM(TXE87:TXE93)</f>
        <v>0</v>
      </c>
      <c r="TXF94" s="31">
        <f t="shared" si="1251"/>
        <v>0</v>
      </c>
      <c r="TXG94" s="31">
        <f t="shared" si="1251"/>
        <v>0</v>
      </c>
      <c r="TXH94" s="31">
        <f t="shared" si="1251"/>
        <v>0</v>
      </c>
      <c r="TXI94" s="31">
        <f t="shared" si="1251"/>
        <v>0</v>
      </c>
      <c r="TXJ94" s="31">
        <f t="shared" si="1251"/>
        <v>0</v>
      </c>
      <c r="TXK94" s="31">
        <f t="shared" si="1251"/>
        <v>0</v>
      </c>
      <c r="TXL94" s="31">
        <f t="shared" si="1251"/>
        <v>0</v>
      </c>
      <c r="TXM94" s="31">
        <f t="shared" si="1251"/>
        <v>0</v>
      </c>
      <c r="TXN94" s="31">
        <f t="shared" si="1251"/>
        <v>0</v>
      </c>
      <c r="TXO94" s="31">
        <f t="shared" si="1251"/>
        <v>0</v>
      </c>
      <c r="TXP94" s="31">
        <f t="shared" si="1251"/>
        <v>0</v>
      </c>
      <c r="TXQ94" s="31">
        <f t="shared" si="1251"/>
        <v>0</v>
      </c>
      <c r="TXR94" s="31">
        <f t="shared" si="1251"/>
        <v>0</v>
      </c>
      <c r="TXS94" s="31">
        <f t="shared" si="1251"/>
        <v>0</v>
      </c>
      <c r="TXT94" s="31">
        <f t="shared" si="1251"/>
        <v>0</v>
      </c>
      <c r="TXU94" s="31">
        <f t="shared" si="1251"/>
        <v>0</v>
      </c>
      <c r="TXV94" s="31">
        <f t="shared" si="1251"/>
        <v>0</v>
      </c>
      <c r="TXW94" s="31">
        <f t="shared" si="1251"/>
        <v>0</v>
      </c>
      <c r="TXX94" s="31">
        <f t="shared" si="1251"/>
        <v>0</v>
      </c>
      <c r="TXY94" s="31">
        <f t="shared" si="1251"/>
        <v>0</v>
      </c>
      <c r="TXZ94" s="31">
        <f t="shared" si="1251"/>
        <v>0</v>
      </c>
      <c r="TYA94" s="31">
        <f t="shared" si="1251"/>
        <v>0</v>
      </c>
      <c r="TYB94" s="31">
        <f t="shared" si="1251"/>
        <v>0</v>
      </c>
      <c r="TYC94" s="31">
        <f t="shared" si="1251"/>
        <v>0</v>
      </c>
      <c r="TYD94" s="31">
        <f t="shared" si="1251"/>
        <v>0</v>
      </c>
      <c r="TYE94" s="31">
        <f t="shared" si="1251"/>
        <v>0</v>
      </c>
      <c r="TYF94" s="31">
        <f t="shared" si="1251"/>
        <v>0</v>
      </c>
      <c r="TYG94" s="31">
        <f t="shared" si="1251"/>
        <v>0</v>
      </c>
      <c r="TYH94" s="31">
        <f t="shared" si="1251"/>
        <v>0</v>
      </c>
      <c r="TYI94" s="31">
        <f t="shared" si="1251"/>
        <v>0</v>
      </c>
      <c r="TYJ94" s="31">
        <f t="shared" si="1251"/>
        <v>0</v>
      </c>
      <c r="TYK94" s="31">
        <f t="shared" si="1251"/>
        <v>0</v>
      </c>
      <c r="TYL94" s="31">
        <f t="shared" si="1251"/>
        <v>0</v>
      </c>
      <c r="TYM94" s="31">
        <f t="shared" si="1251"/>
        <v>0</v>
      </c>
      <c r="TYN94" s="31">
        <f t="shared" si="1251"/>
        <v>0</v>
      </c>
      <c r="TYO94" s="31">
        <f t="shared" si="1251"/>
        <v>0</v>
      </c>
      <c r="TYP94" s="31">
        <f t="shared" si="1251"/>
        <v>0</v>
      </c>
      <c r="TYQ94" s="31">
        <f t="shared" si="1251"/>
        <v>0</v>
      </c>
      <c r="TYR94" s="31">
        <f t="shared" si="1251"/>
        <v>0</v>
      </c>
      <c r="TYS94" s="31">
        <f t="shared" si="1251"/>
        <v>0</v>
      </c>
      <c r="TYT94" s="31">
        <f t="shared" si="1251"/>
        <v>0</v>
      </c>
      <c r="TYU94" s="31">
        <f t="shared" si="1251"/>
        <v>0</v>
      </c>
      <c r="TYV94" s="31">
        <f t="shared" si="1251"/>
        <v>0</v>
      </c>
      <c r="TYW94" s="31">
        <f t="shared" si="1251"/>
        <v>0</v>
      </c>
      <c r="TYX94" s="31">
        <f t="shared" si="1251"/>
        <v>0</v>
      </c>
      <c r="TYY94" s="31">
        <f t="shared" si="1251"/>
        <v>0</v>
      </c>
      <c r="TYZ94" s="31">
        <f t="shared" si="1251"/>
        <v>0</v>
      </c>
      <c r="TZA94" s="31">
        <f t="shared" si="1251"/>
        <v>0</v>
      </c>
      <c r="TZB94" s="31">
        <f t="shared" si="1251"/>
        <v>0</v>
      </c>
      <c r="TZC94" s="31">
        <f t="shared" si="1251"/>
        <v>0</v>
      </c>
      <c r="TZD94" s="31">
        <f t="shared" si="1251"/>
        <v>0</v>
      </c>
      <c r="TZE94" s="31">
        <f t="shared" si="1251"/>
        <v>0</v>
      </c>
      <c r="TZF94" s="31">
        <f t="shared" si="1251"/>
        <v>0</v>
      </c>
      <c r="TZG94" s="31">
        <f t="shared" si="1251"/>
        <v>0</v>
      </c>
      <c r="TZH94" s="31">
        <f t="shared" si="1251"/>
        <v>0</v>
      </c>
      <c r="TZI94" s="31">
        <f t="shared" si="1251"/>
        <v>0</v>
      </c>
      <c r="TZJ94" s="31">
        <f t="shared" si="1251"/>
        <v>0</v>
      </c>
      <c r="TZK94" s="31">
        <f t="shared" si="1251"/>
        <v>0</v>
      </c>
      <c r="TZL94" s="31">
        <f t="shared" si="1251"/>
        <v>0</v>
      </c>
      <c r="TZM94" s="31">
        <f t="shared" si="1251"/>
        <v>0</v>
      </c>
      <c r="TZN94" s="31">
        <f t="shared" si="1251"/>
        <v>0</v>
      </c>
      <c r="TZO94" s="31">
        <f t="shared" si="1251"/>
        <v>0</v>
      </c>
      <c r="TZP94" s="31">
        <f t="shared" si="1251"/>
        <v>0</v>
      </c>
      <c r="TZQ94" s="31">
        <f t="shared" ref="TZQ94:UCB94" si="1252">SUM(TZQ87:TZQ93)</f>
        <v>0</v>
      </c>
      <c r="TZR94" s="31">
        <f t="shared" si="1252"/>
        <v>0</v>
      </c>
      <c r="TZS94" s="31">
        <f t="shared" si="1252"/>
        <v>0</v>
      </c>
      <c r="TZT94" s="31">
        <f t="shared" si="1252"/>
        <v>0</v>
      </c>
      <c r="TZU94" s="31">
        <f t="shared" si="1252"/>
        <v>0</v>
      </c>
      <c r="TZV94" s="31">
        <f t="shared" si="1252"/>
        <v>0</v>
      </c>
      <c r="TZW94" s="31">
        <f t="shared" si="1252"/>
        <v>0</v>
      </c>
      <c r="TZX94" s="31">
        <f t="shared" si="1252"/>
        <v>0</v>
      </c>
      <c r="TZY94" s="31">
        <f t="shared" si="1252"/>
        <v>0</v>
      </c>
      <c r="TZZ94" s="31">
        <f t="shared" si="1252"/>
        <v>0</v>
      </c>
      <c r="UAA94" s="31">
        <f t="shared" si="1252"/>
        <v>0</v>
      </c>
      <c r="UAB94" s="31">
        <f t="shared" si="1252"/>
        <v>0</v>
      </c>
      <c r="UAC94" s="31">
        <f t="shared" si="1252"/>
        <v>0</v>
      </c>
      <c r="UAD94" s="31">
        <f t="shared" si="1252"/>
        <v>0</v>
      </c>
      <c r="UAE94" s="31">
        <f t="shared" si="1252"/>
        <v>0</v>
      </c>
      <c r="UAF94" s="31">
        <f t="shared" si="1252"/>
        <v>0</v>
      </c>
      <c r="UAG94" s="31">
        <f t="shared" si="1252"/>
        <v>0</v>
      </c>
      <c r="UAH94" s="31">
        <f t="shared" si="1252"/>
        <v>0</v>
      </c>
      <c r="UAI94" s="31">
        <f t="shared" si="1252"/>
        <v>0</v>
      </c>
      <c r="UAJ94" s="31">
        <f t="shared" si="1252"/>
        <v>0</v>
      </c>
      <c r="UAK94" s="31">
        <f t="shared" si="1252"/>
        <v>0</v>
      </c>
      <c r="UAL94" s="31">
        <f t="shared" si="1252"/>
        <v>0</v>
      </c>
      <c r="UAM94" s="31">
        <f t="shared" si="1252"/>
        <v>0</v>
      </c>
      <c r="UAN94" s="31">
        <f t="shared" si="1252"/>
        <v>0</v>
      </c>
      <c r="UAO94" s="31">
        <f t="shared" si="1252"/>
        <v>0</v>
      </c>
      <c r="UAP94" s="31">
        <f t="shared" si="1252"/>
        <v>0</v>
      </c>
      <c r="UAQ94" s="31">
        <f t="shared" si="1252"/>
        <v>0</v>
      </c>
      <c r="UAR94" s="31">
        <f t="shared" si="1252"/>
        <v>0</v>
      </c>
      <c r="UAS94" s="31">
        <f t="shared" si="1252"/>
        <v>0</v>
      </c>
      <c r="UAT94" s="31">
        <f t="shared" si="1252"/>
        <v>0</v>
      </c>
      <c r="UAU94" s="31">
        <f t="shared" si="1252"/>
        <v>0</v>
      </c>
      <c r="UAV94" s="31">
        <f t="shared" si="1252"/>
        <v>0</v>
      </c>
      <c r="UAW94" s="31">
        <f t="shared" si="1252"/>
        <v>0</v>
      </c>
      <c r="UAX94" s="31">
        <f t="shared" si="1252"/>
        <v>0</v>
      </c>
      <c r="UAY94" s="31">
        <f t="shared" si="1252"/>
        <v>0</v>
      </c>
      <c r="UAZ94" s="31">
        <f t="shared" si="1252"/>
        <v>0</v>
      </c>
      <c r="UBA94" s="31">
        <f t="shared" si="1252"/>
        <v>0</v>
      </c>
      <c r="UBB94" s="31">
        <f t="shared" si="1252"/>
        <v>0</v>
      </c>
      <c r="UBC94" s="31">
        <f t="shared" si="1252"/>
        <v>0</v>
      </c>
      <c r="UBD94" s="31">
        <f t="shared" si="1252"/>
        <v>0</v>
      </c>
      <c r="UBE94" s="31">
        <f t="shared" si="1252"/>
        <v>0</v>
      </c>
      <c r="UBF94" s="31">
        <f t="shared" si="1252"/>
        <v>0</v>
      </c>
      <c r="UBG94" s="31">
        <f t="shared" si="1252"/>
        <v>0</v>
      </c>
      <c r="UBH94" s="31">
        <f t="shared" si="1252"/>
        <v>0</v>
      </c>
      <c r="UBI94" s="31">
        <f t="shared" si="1252"/>
        <v>0</v>
      </c>
      <c r="UBJ94" s="31">
        <f t="shared" si="1252"/>
        <v>0</v>
      </c>
      <c r="UBK94" s="31">
        <f t="shared" si="1252"/>
        <v>0</v>
      </c>
      <c r="UBL94" s="31">
        <f t="shared" si="1252"/>
        <v>0</v>
      </c>
      <c r="UBM94" s="31">
        <f t="shared" si="1252"/>
        <v>0</v>
      </c>
      <c r="UBN94" s="31">
        <f t="shared" si="1252"/>
        <v>0</v>
      </c>
      <c r="UBO94" s="31">
        <f t="shared" si="1252"/>
        <v>0</v>
      </c>
      <c r="UBP94" s="31">
        <f t="shared" si="1252"/>
        <v>0</v>
      </c>
      <c r="UBQ94" s="31">
        <f t="shared" si="1252"/>
        <v>0</v>
      </c>
      <c r="UBR94" s="31">
        <f t="shared" si="1252"/>
        <v>0</v>
      </c>
      <c r="UBS94" s="31">
        <f t="shared" si="1252"/>
        <v>0</v>
      </c>
      <c r="UBT94" s="31">
        <f t="shared" si="1252"/>
        <v>0</v>
      </c>
      <c r="UBU94" s="31">
        <f t="shared" si="1252"/>
        <v>0</v>
      </c>
      <c r="UBV94" s="31">
        <f t="shared" si="1252"/>
        <v>0</v>
      </c>
      <c r="UBW94" s="31">
        <f t="shared" si="1252"/>
        <v>0</v>
      </c>
      <c r="UBX94" s="31">
        <f t="shared" si="1252"/>
        <v>0</v>
      </c>
      <c r="UBY94" s="31">
        <f t="shared" si="1252"/>
        <v>0</v>
      </c>
      <c r="UBZ94" s="31">
        <f t="shared" si="1252"/>
        <v>0</v>
      </c>
      <c r="UCA94" s="31">
        <f t="shared" si="1252"/>
        <v>0</v>
      </c>
      <c r="UCB94" s="31">
        <f t="shared" si="1252"/>
        <v>0</v>
      </c>
      <c r="UCC94" s="31">
        <f t="shared" ref="UCC94:UEN94" si="1253">SUM(UCC87:UCC93)</f>
        <v>0</v>
      </c>
      <c r="UCD94" s="31">
        <f t="shared" si="1253"/>
        <v>0</v>
      </c>
      <c r="UCE94" s="31">
        <f t="shared" si="1253"/>
        <v>0</v>
      </c>
      <c r="UCF94" s="31">
        <f t="shared" si="1253"/>
        <v>0</v>
      </c>
      <c r="UCG94" s="31">
        <f t="shared" si="1253"/>
        <v>0</v>
      </c>
      <c r="UCH94" s="31">
        <f t="shared" si="1253"/>
        <v>0</v>
      </c>
      <c r="UCI94" s="31">
        <f t="shared" si="1253"/>
        <v>0</v>
      </c>
      <c r="UCJ94" s="31">
        <f t="shared" si="1253"/>
        <v>0</v>
      </c>
      <c r="UCK94" s="31">
        <f t="shared" si="1253"/>
        <v>0</v>
      </c>
      <c r="UCL94" s="31">
        <f t="shared" si="1253"/>
        <v>0</v>
      </c>
      <c r="UCM94" s="31">
        <f t="shared" si="1253"/>
        <v>0</v>
      </c>
      <c r="UCN94" s="31">
        <f t="shared" si="1253"/>
        <v>0</v>
      </c>
      <c r="UCO94" s="31">
        <f t="shared" si="1253"/>
        <v>0</v>
      </c>
      <c r="UCP94" s="31">
        <f t="shared" si="1253"/>
        <v>0</v>
      </c>
      <c r="UCQ94" s="31">
        <f t="shared" si="1253"/>
        <v>0</v>
      </c>
      <c r="UCR94" s="31">
        <f t="shared" si="1253"/>
        <v>0</v>
      </c>
      <c r="UCS94" s="31">
        <f t="shared" si="1253"/>
        <v>0</v>
      </c>
      <c r="UCT94" s="31">
        <f t="shared" si="1253"/>
        <v>0</v>
      </c>
      <c r="UCU94" s="31">
        <f t="shared" si="1253"/>
        <v>0</v>
      </c>
      <c r="UCV94" s="31">
        <f t="shared" si="1253"/>
        <v>0</v>
      </c>
      <c r="UCW94" s="31">
        <f t="shared" si="1253"/>
        <v>0</v>
      </c>
      <c r="UCX94" s="31">
        <f t="shared" si="1253"/>
        <v>0</v>
      </c>
      <c r="UCY94" s="31">
        <f t="shared" si="1253"/>
        <v>0</v>
      </c>
      <c r="UCZ94" s="31">
        <f t="shared" si="1253"/>
        <v>0</v>
      </c>
      <c r="UDA94" s="31">
        <f t="shared" si="1253"/>
        <v>0</v>
      </c>
      <c r="UDB94" s="31">
        <f t="shared" si="1253"/>
        <v>0</v>
      </c>
      <c r="UDC94" s="31">
        <f t="shared" si="1253"/>
        <v>0</v>
      </c>
      <c r="UDD94" s="31">
        <f t="shared" si="1253"/>
        <v>0</v>
      </c>
      <c r="UDE94" s="31">
        <f t="shared" si="1253"/>
        <v>0</v>
      </c>
      <c r="UDF94" s="31">
        <f t="shared" si="1253"/>
        <v>0</v>
      </c>
      <c r="UDG94" s="31">
        <f t="shared" si="1253"/>
        <v>0</v>
      </c>
      <c r="UDH94" s="31">
        <f t="shared" si="1253"/>
        <v>0</v>
      </c>
      <c r="UDI94" s="31">
        <f t="shared" si="1253"/>
        <v>0</v>
      </c>
      <c r="UDJ94" s="31">
        <f t="shared" si="1253"/>
        <v>0</v>
      </c>
      <c r="UDK94" s="31">
        <f t="shared" si="1253"/>
        <v>0</v>
      </c>
      <c r="UDL94" s="31">
        <f t="shared" si="1253"/>
        <v>0</v>
      </c>
      <c r="UDM94" s="31">
        <f t="shared" si="1253"/>
        <v>0</v>
      </c>
      <c r="UDN94" s="31">
        <f t="shared" si="1253"/>
        <v>0</v>
      </c>
      <c r="UDO94" s="31">
        <f t="shared" si="1253"/>
        <v>0</v>
      </c>
      <c r="UDP94" s="31">
        <f t="shared" si="1253"/>
        <v>0</v>
      </c>
      <c r="UDQ94" s="31">
        <f t="shared" si="1253"/>
        <v>0</v>
      </c>
      <c r="UDR94" s="31">
        <f t="shared" si="1253"/>
        <v>0</v>
      </c>
      <c r="UDS94" s="31">
        <f t="shared" si="1253"/>
        <v>0</v>
      </c>
      <c r="UDT94" s="31">
        <f t="shared" si="1253"/>
        <v>0</v>
      </c>
      <c r="UDU94" s="31">
        <f t="shared" si="1253"/>
        <v>0</v>
      </c>
      <c r="UDV94" s="31">
        <f t="shared" si="1253"/>
        <v>0</v>
      </c>
      <c r="UDW94" s="31">
        <f t="shared" si="1253"/>
        <v>0</v>
      </c>
      <c r="UDX94" s="31">
        <f t="shared" si="1253"/>
        <v>0</v>
      </c>
      <c r="UDY94" s="31">
        <f t="shared" si="1253"/>
        <v>0</v>
      </c>
      <c r="UDZ94" s="31">
        <f t="shared" si="1253"/>
        <v>0</v>
      </c>
      <c r="UEA94" s="31">
        <f t="shared" si="1253"/>
        <v>0</v>
      </c>
      <c r="UEB94" s="31">
        <f t="shared" si="1253"/>
        <v>0</v>
      </c>
      <c r="UEC94" s="31">
        <f t="shared" si="1253"/>
        <v>0</v>
      </c>
      <c r="UED94" s="31">
        <f t="shared" si="1253"/>
        <v>0</v>
      </c>
      <c r="UEE94" s="31">
        <f t="shared" si="1253"/>
        <v>0</v>
      </c>
      <c r="UEF94" s="31">
        <f t="shared" si="1253"/>
        <v>0</v>
      </c>
      <c r="UEG94" s="31">
        <f t="shared" si="1253"/>
        <v>0</v>
      </c>
      <c r="UEH94" s="31">
        <f t="shared" si="1253"/>
        <v>0</v>
      </c>
      <c r="UEI94" s="31">
        <f t="shared" si="1253"/>
        <v>0</v>
      </c>
      <c r="UEJ94" s="31">
        <f t="shared" si="1253"/>
        <v>0</v>
      </c>
      <c r="UEK94" s="31">
        <f t="shared" si="1253"/>
        <v>0</v>
      </c>
      <c r="UEL94" s="31">
        <f t="shared" si="1253"/>
        <v>0</v>
      </c>
      <c r="UEM94" s="31">
        <f t="shared" si="1253"/>
        <v>0</v>
      </c>
      <c r="UEN94" s="31">
        <f t="shared" si="1253"/>
        <v>0</v>
      </c>
      <c r="UEO94" s="31">
        <f t="shared" ref="UEO94:UGZ94" si="1254">SUM(UEO87:UEO93)</f>
        <v>0</v>
      </c>
      <c r="UEP94" s="31">
        <f t="shared" si="1254"/>
        <v>0</v>
      </c>
      <c r="UEQ94" s="31">
        <f t="shared" si="1254"/>
        <v>0</v>
      </c>
      <c r="UER94" s="31">
        <f t="shared" si="1254"/>
        <v>0</v>
      </c>
      <c r="UES94" s="31">
        <f t="shared" si="1254"/>
        <v>0</v>
      </c>
      <c r="UET94" s="31">
        <f t="shared" si="1254"/>
        <v>0</v>
      </c>
      <c r="UEU94" s="31">
        <f t="shared" si="1254"/>
        <v>0</v>
      </c>
      <c r="UEV94" s="31">
        <f t="shared" si="1254"/>
        <v>0</v>
      </c>
      <c r="UEW94" s="31">
        <f t="shared" si="1254"/>
        <v>0</v>
      </c>
      <c r="UEX94" s="31">
        <f t="shared" si="1254"/>
        <v>0</v>
      </c>
      <c r="UEY94" s="31">
        <f t="shared" si="1254"/>
        <v>0</v>
      </c>
      <c r="UEZ94" s="31">
        <f t="shared" si="1254"/>
        <v>0</v>
      </c>
      <c r="UFA94" s="31">
        <f t="shared" si="1254"/>
        <v>0</v>
      </c>
      <c r="UFB94" s="31">
        <f t="shared" si="1254"/>
        <v>0</v>
      </c>
      <c r="UFC94" s="31">
        <f t="shared" si="1254"/>
        <v>0</v>
      </c>
      <c r="UFD94" s="31">
        <f t="shared" si="1254"/>
        <v>0</v>
      </c>
      <c r="UFE94" s="31">
        <f t="shared" si="1254"/>
        <v>0</v>
      </c>
      <c r="UFF94" s="31">
        <f t="shared" si="1254"/>
        <v>0</v>
      </c>
      <c r="UFG94" s="31">
        <f t="shared" si="1254"/>
        <v>0</v>
      </c>
      <c r="UFH94" s="31">
        <f t="shared" si="1254"/>
        <v>0</v>
      </c>
      <c r="UFI94" s="31">
        <f t="shared" si="1254"/>
        <v>0</v>
      </c>
      <c r="UFJ94" s="31">
        <f t="shared" si="1254"/>
        <v>0</v>
      </c>
      <c r="UFK94" s="31">
        <f t="shared" si="1254"/>
        <v>0</v>
      </c>
      <c r="UFL94" s="31">
        <f t="shared" si="1254"/>
        <v>0</v>
      </c>
      <c r="UFM94" s="31">
        <f t="shared" si="1254"/>
        <v>0</v>
      </c>
      <c r="UFN94" s="31">
        <f t="shared" si="1254"/>
        <v>0</v>
      </c>
      <c r="UFO94" s="31">
        <f t="shared" si="1254"/>
        <v>0</v>
      </c>
      <c r="UFP94" s="31">
        <f t="shared" si="1254"/>
        <v>0</v>
      </c>
      <c r="UFQ94" s="31">
        <f t="shared" si="1254"/>
        <v>0</v>
      </c>
      <c r="UFR94" s="31">
        <f t="shared" si="1254"/>
        <v>0</v>
      </c>
      <c r="UFS94" s="31">
        <f t="shared" si="1254"/>
        <v>0</v>
      </c>
      <c r="UFT94" s="31">
        <f t="shared" si="1254"/>
        <v>0</v>
      </c>
      <c r="UFU94" s="31">
        <f t="shared" si="1254"/>
        <v>0</v>
      </c>
      <c r="UFV94" s="31">
        <f t="shared" si="1254"/>
        <v>0</v>
      </c>
      <c r="UFW94" s="31">
        <f t="shared" si="1254"/>
        <v>0</v>
      </c>
      <c r="UFX94" s="31">
        <f t="shared" si="1254"/>
        <v>0</v>
      </c>
      <c r="UFY94" s="31">
        <f t="shared" si="1254"/>
        <v>0</v>
      </c>
      <c r="UFZ94" s="31">
        <f t="shared" si="1254"/>
        <v>0</v>
      </c>
      <c r="UGA94" s="31">
        <f t="shared" si="1254"/>
        <v>0</v>
      </c>
      <c r="UGB94" s="31">
        <f t="shared" si="1254"/>
        <v>0</v>
      </c>
      <c r="UGC94" s="31">
        <f t="shared" si="1254"/>
        <v>0</v>
      </c>
      <c r="UGD94" s="31">
        <f t="shared" si="1254"/>
        <v>0</v>
      </c>
      <c r="UGE94" s="31">
        <f t="shared" si="1254"/>
        <v>0</v>
      </c>
      <c r="UGF94" s="31">
        <f t="shared" si="1254"/>
        <v>0</v>
      </c>
      <c r="UGG94" s="31">
        <f t="shared" si="1254"/>
        <v>0</v>
      </c>
      <c r="UGH94" s="31">
        <f t="shared" si="1254"/>
        <v>0</v>
      </c>
      <c r="UGI94" s="31">
        <f t="shared" si="1254"/>
        <v>0</v>
      </c>
      <c r="UGJ94" s="31">
        <f t="shared" si="1254"/>
        <v>0</v>
      </c>
      <c r="UGK94" s="31">
        <f t="shared" si="1254"/>
        <v>0</v>
      </c>
      <c r="UGL94" s="31">
        <f t="shared" si="1254"/>
        <v>0</v>
      </c>
      <c r="UGM94" s="31">
        <f t="shared" si="1254"/>
        <v>0</v>
      </c>
      <c r="UGN94" s="31">
        <f t="shared" si="1254"/>
        <v>0</v>
      </c>
      <c r="UGO94" s="31">
        <f t="shared" si="1254"/>
        <v>0</v>
      </c>
      <c r="UGP94" s="31">
        <f t="shared" si="1254"/>
        <v>0</v>
      </c>
      <c r="UGQ94" s="31">
        <f t="shared" si="1254"/>
        <v>0</v>
      </c>
      <c r="UGR94" s="31">
        <f t="shared" si="1254"/>
        <v>0</v>
      </c>
      <c r="UGS94" s="31">
        <f t="shared" si="1254"/>
        <v>0</v>
      </c>
      <c r="UGT94" s="31">
        <f t="shared" si="1254"/>
        <v>0</v>
      </c>
      <c r="UGU94" s="31">
        <f t="shared" si="1254"/>
        <v>0</v>
      </c>
      <c r="UGV94" s="31">
        <f t="shared" si="1254"/>
        <v>0</v>
      </c>
      <c r="UGW94" s="31">
        <f t="shared" si="1254"/>
        <v>0</v>
      </c>
      <c r="UGX94" s="31">
        <f t="shared" si="1254"/>
        <v>0</v>
      </c>
      <c r="UGY94" s="31">
        <f t="shared" si="1254"/>
        <v>0</v>
      </c>
      <c r="UGZ94" s="31">
        <f t="shared" si="1254"/>
        <v>0</v>
      </c>
      <c r="UHA94" s="31">
        <f t="shared" ref="UHA94:UJL94" si="1255">SUM(UHA87:UHA93)</f>
        <v>0</v>
      </c>
      <c r="UHB94" s="31">
        <f t="shared" si="1255"/>
        <v>0</v>
      </c>
      <c r="UHC94" s="31">
        <f t="shared" si="1255"/>
        <v>0</v>
      </c>
      <c r="UHD94" s="31">
        <f t="shared" si="1255"/>
        <v>0</v>
      </c>
      <c r="UHE94" s="31">
        <f t="shared" si="1255"/>
        <v>0</v>
      </c>
      <c r="UHF94" s="31">
        <f t="shared" si="1255"/>
        <v>0</v>
      </c>
      <c r="UHG94" s="31">
        <f t="shared" si="1255"/>
        <v>0</v>
      </c>
      <c r="UHH94" s="31">
        <f t="shared" si="1255"/>
        <v>0</v>
      </c>
      <c r="UHI94" s="31">
        <f t="shared" si="1255"/>
        <v>0</v>
      </c>
      <c r="UHJ94" s="31">
        <f t="shared" si="1255"/>
        <v>0</v>
      </c>
      <c r="UHK94" s="31">
        <f t="shared" si="1255"/>
        <v>0</v>
      </c>
      <c r="UHL94" s="31">
        <f t="shared" si="1255"/>
        <v>0</v>
      </c>
      <c r="UHM94" s="31">
        <f t="shared" si="1255"/>
        <v>0</v>
      </c>
      <c r="UHN94" s="31">
        <f t="shared" si="1255"/>
        <v>0</v>
      </c>
      <c r="UHO94" s="31">
        <f t="shared" si="1255"/>
        <v>0</v>
      </c>
      <c r="UHP94" s="31">
        <f t="shared" si="1255"/>
        <v>0</v>
      </c>
      <c r="UHQ94" s="31">
        <f t="shared" si="1255"/>
        <v>0</v>
      </c>
      <c r="UHR94" s="31">
        <f t="shared" si="1255"/>
        <v>0</v>
      </c>
      <c r="UHS94" s="31">
        <f t="shared" si="1255"/>
        <v>0</v>
      </c>
      <c r="UHT94" s="31">
        <f t="shared" si="1255"/>
        <v>0</v>
      </c>
      <c r="UHU94" s="31">
        <f t="shared" si="1255"/>
        <v>0</v>
      </c>
      <c r="UHV94" s="31">
        <f t="shared" si="1255"/>
        <v>0</v>
      </c>
      <c r="UHW94" s="31">
        <f t="shared" si="1255"/>
        <v>0</v>
      </c>
      <c r="UHX94" s="31">
        <f t="shared" si="1255"/>
        <v>0</v>
      </c>
      <c r="UHY94" s="31">
        <f t="shared" si="1255"/>
        <v>0</v>
      </c>
      <c r="UHZ94" s="31">
        <f t="shared" si="1255"/>
        <v>0</v>
      </c>
      <c r="UIA94" s="31">
        <f t="shared" si="1255"/>
        <v>0</v>
      </c>
      <c r="UIB94" s="31">
        <f t="shared" si="1255"/>
        <v>0</v>
      </c>
      <c r="UIC94" s="31">
        <f t="shared" si="1255"/>
        <v>0</v>
      </c>
      <c r="UID94" s="31">
        <f t="shared" si="1255"/>
        <v>0</v>
      </c>
      <c r="UIE94" s="31">
        <f t="shared" si="1255"/>
        <v>0</v>
      </c>
      <c r="UIF94" s="31">
        <f t="shared" si="1255"/>
        <v>0</v>
      </c>
      <c r="UIG94" s="31">
        <f t="shared" si="1255"/>
        <v>0</v>
      </c>
      <c r="UIH94" s="31">
        <f t="shared" si="1255"/>
        <v>0</v>
      </c>
      <c r="UII94" s="31">
        <f t="shared" si="1255"/>
        <v>0</v>
      </c>
      <c r="UIJ94" s="31">
        <f t="shared" si="1255"/>
        <v>0</v>
      </c>
      <c r="UIK94" s="31">
        <f t="shared" si="1255"/>
        <v>0</v>
      </c>
      <c r="UIL94" s="31">
        <f t="shared" si="1255"/>
        <v>0</v>
      </c>
      <c r="UIM94" s="31">
        <f t="shared" si="1255"/>
        <v>0</v>
      </c>
      <c r="UIN94" s="31">
        <f t="shared" si="1255"/>
        <v>0</v>
      </c>
      <c r="UIO94" s="31">
        <f t="shared" si="1255"/>
        <v>0</v>
      </c>
      <c r="UIP94" s="31">
        <f t="shared" si="1255"/>
        <v>0</v>
      </c>
      <c r="UIQ94" s="31">
        <f t="shared" si="1255"/>
        <v>0</v>
      </c>
      <c r="UIR94" s="31">
        <f t="shared" si="1255"/>
        <v>0</v>
      </c>
      <c r="UIS94" s="31">
        <f t="shared" si="1255"/>
        <v>0</v>
      </c>
      <c r="UIT94" s="31">
        <f t="shared" si="1255"/>
        <v>0</v>
      </c>
      <c r="UIU94" s="31">
        <f t="shared" si="1255"/>
        <v>0</v>
      </c>
      <c r="UIV94" s="31">
        <f t="shared" si="1255"/>
        <v>0</v>
      </c>
      <c r="UIW94" s="31">
        <f t="shared" si="1255"/>
        <v>0</v>
      </c>
      <c r="UIX94" s="31">
        <f t="shared" si="1255"/>
        <v>0</v>
      </c>
      <c r="UIY94" s="31">
        <f t="shared" si="1255"/>
        <v>0</v>
      </c>
      <c r="UIZ94" s="31">
        <f t="shared" si="1255"/>
        <v>0</v>
      </c>
      <c r="UJA94" s="31">
        <f t="shared" si="1255"/>
        <v>0</v>
      </c>
      <c r="UJB94" s="31">
        <f t="shared" si="1255"/>
        <v>0</v>
      </c>
      <c r="UJC94" s="31">
        <f t="shared" si="1255"/>
        <v>0</v>
      </c>
      <c r="UJD94" s="31">
        <f t="shared" si="1255"/>
        <v>0</v>
      </c>
      <c r="UJE94" s="31">
        <f t="shared" si="1255"/>
        <v>0</v>
      </c>
      <c r="UJF94" s="31">
        <f t="shared" si="1255"/>
        <v>0</v>
      </c>
      <c r="UJG94" s="31">
        <f t="shared" si="1255"/>
        <v>0</v>
      </c>
      <c r="UJH94" s="31">
        <f t="shared" si="1255"/>
        <v>0</v>
      </c>
      <c r="UJI94" s="31">
        <f t="shared" si="1255"/>
        <v>0</v>
      </c>
      <c r="UJJ94" s="31">
        <f t="shared" si="1255"/>
        <v>0</v>
      </c>
      <c r="UJK94" s="31">
        <f t="shared" si="1255"/>
        <v>0</v>
      </c>
      <c r="UJL94" s="31">
        <f t="shared" si="1255"/>
        <v>0</v>
      </c>
      <c r="UJM94" s="31">
        <f t="shared" ref="UJM94:ULX94" si="1256">SUM(UJM87:UJM93)</f>
        <v>0</v>
      </c>
      <c r="UJN94" s="31">
        <f t="shared" si="1256"/>
        <v>0</v>
      </c>
      <c r="UJO94" s="31">
        <f t="shared" si="1256"/>
        <v>0</v>
      </c>
      <c r="UJP94" s="31">
        <f t="shared" si="1256"/>
        <v>0</v>
      </c>
      <c r="UJQ94" s="31">
        <f t="shared" si="1256"/>
        <v>0</v>
      </c>
      <c r="UJR94" s="31">
        <f t="shared" si="1256"/>
        <v>0</v>
      </c>
      <c r="UJS94" s="31">
        <f t="shared" si="1256"/>
        <v>0</v>
      </c>
      <c r="UJT94" s="31">
        <f t="shared" si="1256"/>
        <v>0</v>
      </c>
      <c r="UJU94" s="31">
        <f t="shared" si="1256"/>
        <v>0</v>
      </c>
      <c r="UJV94" s="31">
        <f t="shared" si="1256"/>
        <v>0</v>
      </c>
      <c r="UJW94" s="31">
        <f t="shared" si="1256"/>
        <v>0</v>
      </c>
      <c r="UJX94" s="31">
        <f t="shared" si="1256"/>
        <v>0</v>
      </c>
      <c r="UJY94" s="31">
        <f t="shared" si="1256"/>
        <v>0</v>
      </c>
      <c r="UJZ94" s="31">
        <f t="shared" si="1256"/>
        <v>0</v>
      </c>
      <c r="UKA94" s="31">
        <f t="shared" si="1256"/>
        <v>0</v>
      </c>
      <c r="UKB94" s="31">
        <f t="shared" si="1256"/>
        <v>0</v>
      </c>
      <c r="UKC94" s="31">
        <f t="shared" si="1256"/>
        <v>0</v>
      </c>
      <c r="UKD94" s="31">
        <f t="shared" si="1256"/>
        <v>0</v>
      </c>
      <c r="UKE94" s="31">
        <f t="shared" si="1256"/>
        <v>0</v>
      </c>
      <c r="UKF94" s="31">
        <f t="shared" si="1256"/>
        <v>0</v>
      </c>
      <c r="UKG94" s="31">
        <f t="shared" si="1256"/>
        <v>0</v>
      </c>
      <c r="UKH94" s="31">
        <f t="shared" si="1256"/>
        <v>0</v>
      </c>
      <c r="UKI94" s="31">
        <f t="shared" si="1256"/>
        <v>0</v>
      </c>
      <c r="UKJ94" s="31">
        <f t="shared" si="1256"/>
        <v>0</v>
      </c>
      <c r="UKK94" s="31">
        <f t="shared" si="1256"/>
        <v>0</v>
      </c>
      <c r="UKL94" s="31">
        <f t="shared" si="1256"/>
        <v>0</v>
      </c>
      <c r="UKM94" s="31">
        <f t="shared" si="1256"/>
        <v>0</v>
      </c>
      <c r="UKN94" s="31">
        <f t="shared" si="1256"/>
        <v>0</v>
      </c>
      <c r="UKO94" s="31">
        <f t="shared" si="1256"/>
        <v>0</v>
      </c>
      <c r="UKP94" s="31">
        <f t="shared" si="1256"/>
        <v>0</v>
      </c>
      <c r="UKQ94" s="31">
        <f t="shared" si="1256"/>
        <v>0</v>
      </c>
      <c r="UKR94" s="31">
        <f t="shared" si="1256"/>
        <v>0</v>
      </c>
      <c r="UKS94" s="31">
        <f t="shared" si="1256"/>
        <v>0</v>
      </c>
      <c r="UKT94" s="31">
        <f t="shared" si="1256"/>
        <v>0</v>
      </c>
      <c r="UKU94" s="31">
        <f t="shared" si="1256"/>
        <v>0</v>
      </c>
      <c r="UKV94" s="31">
        <f t="shared" si="1256"/>
        <v>0</v>
      </c>
      <c r="UKW94" s="31">
        <f t="shared" si="1256"/>
        <v>0</v>
      </c>
      <c r="UKX94" s="31">
        <f t="shared" si="1256"/>
        <v>0</v>
      </c>
      <c r="UKY94" s="31">
        <f t="shared" si="1256"/>
        <v>0</v>
      </c>
      <c r="UKZ94" s="31">
        <f t="shared" si="1256"/>
        <v>0</v>
      </c>
      <c r="ULA94" s="31">
        <f t="shared" si="1256"/>
        <v>0</v>
      </c>
      <c r="ULB94" s="31">
        <f t="shared" si="1256"/>
        <v>0</v>
      </c>
      <c r="ULC94" s="31">
        <f t="shared" si="1256"/>
        <v>0</v>
      </c>
      <c r="ULD94" s="31">
        <f t="shared" si="1256"/>
        <v>0</v>
      </c>
      <c r="ULE94" s="31">
        <f t="shared" si="1256"/>
        <v>0</v>
      </c>
      <c r="ULF94" s="31">
        <f t="shared" si="1256"/>
        <v>0</v>
      </c>
      <c r="ULG94" s="31">
        <f t="shared" si="1256"/>
        <v>0</v>
      </c>
      <c r="ULH94" s="31">
        <f t="shared" si="1256"/>
        <v>0</v>
      </c>
      <c r="ULI94" s="31">
        <f t="shared" si="1256"/>
        <v>0</v>
      </c>
      <c r="ULJ94" s="31">
        <f t="shared" si="1256"/>
        <v>0</v>
      </c>
      <c r="ULK94" s="31">
        <f t="shared" si="1256"/>
        <v>0</v>
      </c>
      <c r="ULL94" s="31">
        <f t="shared" si="1256"/>
        <v>0</v>
      </c>
      <c r="ULM94" s="31">
        <f t="shared" si="1256"/>
        <v>0</v>
      </c>
      <c r="ULN94" s="31">
        <f t="shared" si="1256"/>
        <v>0</v>
      </c>
      <c r="ULO94" s="31">
        <f t="shared" si="1256"/>
        <v>0</v>
      </c>
      <c r="ULP94" s="31">
        <f t="shared" si="1256"/>
        <v>0</v>
      </c>
      <c r="ULQ94" s="31">
        <f t="shared" si="1256"/>
        <v>0</v>
      </c>
      <c r="ULR94" s="31">
        <f t="shared" si="1256"/>
        <v>0</v>
      </c>
      <c r="ULS94" s="31">
        <f t="shared" si="1256"/>
        <v>0</v>
      </c>
      <c r="ULT94" s="31">
        <f t="shared" si="1256"/>
        <v>0</v>
      </c>
      <c r="ULU94" s="31">
        <f t="shared" si="1256"/>
        <v>0</v>
      </c>
      <c r="ULV94" s="31">
        <f t="shared" si="1256"/>
        <v>0</v>
      </c>
      <c r="ULW94" s="31">
        <f t="shared" si="1256"/>
        <v>0</v>
      </c>
      <c r="ULX94" s="31">
        <f t="shared" si="1256"/>
        <v>0</v>
      </c>
      <c r="ULY94" s="31">
        <f t="shared" ref="ULY94:UOJ94" si="1257">SUM(ULY87:ULY93)</f>
        <v>0</v>
      </c>
      <c r="ULZ94" s="31">
        <f t="shared" si="1257"/>
        <v>0</v>
      </c>
      <c r="UMA94" s="31">
        <f t="shared" si="1257"/>
        <v>0</v>
      </c>
      <c r="UMB94" s="31">
        <f t="shared" si="1257"/>
        <v>0</v>
      </c>
      <c r="UMC94" s="31">
        <f t="shared" si="1257"/>
        <v>0</v>
      </c>
      <c r="UMD94" s="31">
        <f t="shared" si="1257"/>
        <v>0</v>
      </c>
      <c r="UME94" s="31">
        <f t="shared" si="1257"/>
        <v>0</v>
      </c>
      <c r="UMF94" s="31">
        <f t="shared" si="1257"/>
        <v>0</v>
      </c>
      <c r="UMG94" s="31">
        <f t="shared" si="1257"/>
        <v>0</v>
      </c>
      <c r="UMH94" s="31">
        <f t="shared" si="1257"/>
        <v>0</v>
      </c>
      <c r="UMI94" s="31">
        <f t="shared" si="1257"/>
        <v>0</v>
      </c>
      <c r="UMJ94" s="31">
        <f t="shared" si="1257"/>
        <v>0</v>
      </c>
      <c r="UMK94" s="31">
        <f t="shared" si="1257"/>
        <v>0</v>
      </c>
      <c r="UML94" s="31">
        <f t="shared" si="1257"/>
        <v>0</v>
      </c>
      <c r="UMM94" s="31">
        <f t="shared" si="1257"/>
        <v>0</v>
      </c>
      <c r="UMN94" s="31">
        <f t="shared" si="1257"/>
        <v>0</v>
      </c>
      <c r="UMO94" s="31">
        <f t="shared" si="1257"/>
        <v>0</v>
      </c>
      <c r="UMP94" s="31">
        <f t="shared" si="1257"/>
        <v>0</v>
      </c>
      <c r="UMQ94" s="31">
        <f t="shared" si="1257"/>
        <v>0</v>
      </c>
      <c r="UMR94" s="31">
        <f t="shared" si="1257"/>
        <v>0</v>
      </c>
      <c r="UMS94" s="31">
        <f t="shared" si="1257"/>
        <v>0</v>
      </c>
      <c r="UMT94" s="31">
        <f t="shared" si="1257"/>
        <v>0</v>
      </c>
      <c r="UMU94" s="31">
        <f t="shared" si="1257"/>
        <v>0</v>
      </c>
      <c r="UMV94" s="31">
        <f t="shared" si="1257"/>
        <v>0</v>
      </c>
      <c r="UMW94" s="31">
        <f t="shared" si="1257"/>
        <v>0</v>
      </c>
      <c r="UMX94" s="31">
        <f t="shared" si="1257"/>
        <v>0</v>
      </c>
      <c r="UMY94" s="31">
        <f t="shared" si="1257"/>
        <v>0</v>
      </c>
      <c r="UMZ94" s="31">
        <f t="shared" si="1257"/>
        <v>0</v>
      </c>
      <c r="UNA94" s="31">
        <f t="shared" si="1257"/>
        <v>0</v>
      </c>
      <c r="UNB94" s="31">
        <f t="shared" si="1257"/>
        <v>0</v>
      </c>
      <c r="UNC94" s="31">
        <f t="shared" si="1257"/>
        <v>0</v>
      </c>
      <c r="UND94" s="31">
        <f t="shared" si="1257"/>
        <v>0</v>
      </c>
      <c r="UNE94" s="31">
        <f t="shared" si="1257"/>
        <v>0</v>
      </c>
      <c r="UNF94" s="31">
        <f t="shared" si="1257"/>
        <v>0</v>
      </c>
      <c r="UNG94" s="31">
        <f t="shared" si="1257"/>
        <v>0</v>
      </c>
      <c r="UNH94" s="31">
        <f t="shared" si="1257"/>
        <v>0</v>
      </c>
      <c r="UNI94" s="31">
        <f t="shared" si="1257"/>
        <v>0</v>
      </c>
      <c r="UNJ94" s="31">
        <f t="shared" si="1257"/>
        <v>0</v>
      </c>
      <c r="UNK94" s="31">
        <f t="shared" si="1257"/>
        <v>0</v>
      </c>
      <c r="UNL94" s="31">
        <f t="shared" si="1257"/>
        <v>0</v>
      </c>
      <c r="UNM94" s="31">
        <f t="shared" si="1257"/>
        <v>0</v>
      </c>
      <c r="UNN94" s="31">
        <f t="shared" si="1257"/>
        <v>0</v>
      </c>
      <c r="UNO94" s="31">
        <f t="shared" si="1257"/>
        <v>0</v>
      </c>
      <c r="UNP94" s="31">
        <f t="shared" si="1257"/>
        <v>0</v>
      </c>
      <c r="UNQ94" s="31">
        <f t="shared" si="1257"/>
        <v>0</v>
      </c>
      <c r="UNR94" s="31">
        <f t="shared" si="1257"/>
        <v>0</v>
      </c>
      <c r="UNS94" s="31">
        <f t="shared" si="1257"/>
        <v>0</v>
      </c>
      <c r="UNT94" s="31">
        <f t="shared" si="1257"/>
        <v>0</v>
      </c>
      <c r="UNU94" s="31">
        <f t="shared" si="1257"/>
        <v>0</v>
      </c>
      <c r="UNV94" s="31">
        <f t="shared" si="1257"/>
        <v>0</v>
      </c>
      <c r="UNW94" s="31">
        <f t="shared" si="1257"/>
        <v>0</v>
      </c>
      <c r="UNX94" s="31">
        <f t="shared" si="1257"/>
        <v>0</v>
      </c>
      <c r="UNY94" s="31">
        <f t="shared" si="1257"/>
        <v>0</v>
      </c>
      <c r="UNZ94" s="31">
        <f t="shared" si="1257"/>
        <v>0</v>
      </c>
      <c r="UOA94" s="31">
        <f t="shared" si="1257"/>
        <v>0</v>
      </c>
      <c r="UOB94" s="31">
        <f t="shared" si="1257"/>
        <v>0</v>
      </c>
      <c r="UOC94" s="31">
        <f t="shared" si="1257"/>
        <v>0</v>
      </c>
      <c r="UOD94" s="31">
        <f t="shared" si="1257"/>
        <v>0</v>
      </c>
      <c r="UOE94" s="31">
        <f t="shared" si="1257"/>
        <v>0</v>
      </c>
      <c r="UOF94" s="31">
        <f t="shared" si="1257"/>
        <v>0</v>
      </c>
      <c r="UOG94" s="31">
        <f t="shared" si="1257"/>
        <v>0</v>
      </c>
      <c r="UOH94" s="31">
        <f t="shared" si="1257"/>
        <v>0</v>
      </c>
      <c r="UOI94" s="31">
        <f t="shared" si="1257"/>
        <v>0</v>
      </c>
      <c r="UOJ94" s="31">
        <f t="shared" si="1257"/>
        <v>0</v>
      </c>
      <c r="UOK94" s="31">
        <f t="shared" ref="UOK94:UQV94" si="1258">SUM(UOK87:UOK93)</f>
        <v>0</v>
      </c>
      <c r="UOL94" s="31">
        <f t="shared" si="1258"/>
        <v>0</v>
      </c>
      <c r="UOM94" s="31">
        <f t="shared" si="1258"/>
        <v>0</v>
      </c>
      <c r="UON94" s="31">
        <f t="shared" si="1258"/>
        <v>0</v>
      </c>
      <c r="UOO94" s="31">
        <f t="shared" si="1258"/>
        <v>0</v>
      </c>
      <c r="UOP94" s="31">
        <f t="shared" si="1258"/>
        <v>0</v>
      </c>
      <c r="UOQ94" s="31">
        <f t="shared" si="1258"/>
        <v>0</v>
      </c>
      <c r="UOR94" s="31">
        <f t="shared" si="1258"/>
        <v>0</v>
      </c>
      <c r="UOS94" s="31">
        <f t="shared" si="1258"/>
        <v>0</v>
      </c>
      <c r="UOT94" s="31">
        <f t="shared" si="1258"/>
        <v>0</v>
      </c>
      <c r="UOU94" s="31">
        <f t="shared" si="1258"/>
        <v>0</v>
      </c>
      <c r="UOV94" s="31">
        <f t="shared" si="1258"/>
        <v>0</v>
      </c>
      <c r="UOW94" s="31">
        <f t="shared" si="1258"/>
        <v>0</v>
      </c>
      <c r="UOX94" s="31">
        <f t="shared" si="1258"/>
        <v>0</v>
      </c>
      <c r="UOY94" s="31">
        <f t="shared" si="1258"/>
        <v>0</v>
      </c>
      <c r="UOZ94" s="31">
        <f t="shared" si="1258"/>
        <v>0</v>
      </c>
      <c r="UPA94" s="31">
        <f t="shared" si="1258"/>
        <v>0</v>
      </c>
      <c r="UPB94" s="31">
        <f t="shared" si="1258"/>
        <v>0</v>
      </c>
      <c r="UPC94" s="31">
        <f t="shared" si="1258"/>
        <v>0</v>
      </c>
      <c r="UPD94" s="31">
        <f t="shared" si="1258"/>
        <v>0</v>
      </c>
      <c r="UPE94" s="31">
        <f t="shared" si="1258"/>
        <v>0</v>
      </c>
      <c r="UPF94" s="31">
        <f t="shared" si="1258"/>
        <v>0</v>
      </c>
      <c r="UPG94" s="31">
        <f t="shared" si="1258"/>
        <v>0</v>
      </c>
      <c r="UPH94" s="31">
        <f t="shared" si="1258"/>
        <v>0</v>
      </c>
      <c r="UPI94" s="31">
        <f t="shared" si="1258"/>
        <v>0</v>
      </c>
      <c r="UPJ94" s="31">
        <f t="shared" si="1258"/>
        <v>0</v>
      </c>
      <c r="UPK94" s="31">
        <f t="shared" si="1258"/>
        <v>0</v>
      </c>
      <c r="UPL94" s="31">
        <f t="shared" si="1258"/>
        <v>0</v>
      </c>
      <c r="UPM94" s="31">
        <f t="shared" si="1258"/>
        <v>0</v>
      </c>
      <c r="UPN94" s="31">
        <f t="shared" si="1258"/>
        <v>0</v>
      </c>
      <c r="UPO94" s="31">
        <f t="shared" si="1258"/>
        <v>0</v>
      </c>
      <c r="UPP94" s="31">
        <f t="shared" si="1258"/>
        <v>0</v>
      </c>
      <c r="UPQ94" s="31">
        <f t="shared" si="1258"/>
        <v>0</v>
      </c>
      <c r="UPR94" s="31">
        <f t="shared" si="1258"/>
        <v>0</v>
      </c>
      <c r="UPS94" s="31">
        <f t="shared" si="1258"/>
        <v>0</v>
      </c>
      <c r="UPT94" s="31">
        <f t="shared" si="1258"/>
        <v>0</v>
      </c>
      <c r="UPU94" s="31">
        <f t="shared" si="1258"/>
        <v>0</v>
      </c>
      <c r="UPV94" s="31">
        <f t="shared" si="1258"/>
        <v>0</v>
      </c>
      <c r="UPW94" s="31">
        <f t="shared" si="1258"/>
        <v>0</v>
      </c>
      <c r="UPX94" s="31">
        <f t="shared" si="1258"/>
        <v>0</v>
      </c>
      <c r="UPY94" s="31">
        <f t="shared" si="1258"/>
        <v>0</v>
      </c>
      <c r="UPZ94" s="31">
        <f t="shared" si="1258"/>
        <v>0</v>
      </c>
      <c r="UQA94" s="31">
        <f t="shared" si="1258"/>
        <v>0</v>
      </c>
      <c r="UQB94" s="31">
        <f t="shared" si="1258"/>
        <v>0</v>
      </c>
      <c r="UQC94" s="31">
        <f t="shared" si="1258"/>
        <v>0</v>
      </c>
      <c r="UQD94" s="31">
        <f t="shared" si="1258"/>
        <v>0</v>
      </c>
      <c r="UQE94" s="31">
        <f t="shared" si="1258"/>
        <v>0</v>
      </c>
      <c r="UQF94" s="31">
        <f t="shared" si="1258"/>
        <v>0</v>
      </c>
      <c r="UQG94" s="31">
        <f t="shared" si="1258"/>
        <v>0</v>
      </c>
      <c r="UQH94" s="31">
        <f t="shared" si="1258"/>
        <v>0</v>
      </c>
      <c r="UQI94" s="31">
        <f t="shared" si="1258"/>
        <v>0</v>
      </c>
      <c r="UQJ94" s="31">
        <f t="shared" si="1258"/>
        <v>0</v>
      </c>
      <c r="UQK94" s="31">
        <f t="shared" si="1258"/>
        <v>0</v>
      </c>
      <c r="UQL94" s="31">
        <f t="shared" si="1258"/>
        <v>0</v>
      </c>
      <c r="UQM94" s="31">
        <f t="shared" si="1258"/>
        <v>0</v>
      </c>
      <c r="UQN94" s="31">
        <f t="shared" si="1258"/>
        <v>0</v>
      </c>
      <c r="UQO94" s="31">
        <f t="shared" si="1258"/>
        <v>0</v>
      </c>
      <c r="UQP94" s="31">
        <f t="shared" si="1258"/>
        <v>0</v>
      </c>
      <c r="UQQ94" s="31">
        <f t="shared" si="1258"/>
        <v>0</v>
      </c>
      <c r="UQR94" s="31">
        <f t="shared" si="1258"/>
        <v>0</v>
      </c>
      <c r="UQS94" s="31">
        <f t="shared" si="1258"/>
        <v>0</v>
      </c>
      <c r="UQT94" s="31">
        <f t="shared" si="1258"/>
        <v>0</v>
      </c>
      <c r="UQU94" s="31">
        <f t="shared" si="1258"/>
        <v>0</v>
      </c>
      <c r="UQV94" s="31">
        <f t="shared" si="1258"/>
        <v>0</v>
      </c>
      <c r="UQW94" s="31">
        <f t="shared" ref="UQW94:UTH94" si="1259">SUM(UQW87:UQW93)</f>
        <v>0</v>
      </c>
      <c r="UQX94" s="31">
        <f t="shared" si="1259"/>
        <v>0</v>
      </c>
      <c r="UQY94" s="31">
        <f t="shared" si="1259"/>
        <v>0</v>
      </c>
      <c r="UQZ94" s="31">
        <f t="shared" si="1259"/>
        <v>0</v>
      </c>
      <c r="URA94" s="31">
        <f t="shared" si="1259"/>
        <v>0</v>
      </c>
      <c r="URB94" s="31">
        <f t="shared" si="1259"/>
        <v>0</v>
      </c>
      <c r="URC94" s="31">
        <f t="shared" si="1259"/>
        <v>0</v>
      </c>
      <c r="URD94" s="31">
        <f t="shared" si="1259"/>
        <v>0</v>
      </c>
      <c r="URE94" s="31">
        <f t="shared" si="1259"/>
        <v>0</v>
      </c>
      <c r="URF94" s="31">
        <f t="shared" si="1259"/>
        <v>0</v>
      </c>
      <c r="URG94" s="31">
        <f t="shared" si="1259"/>
        <v>0</v>
      </c>
      <c r="URH94" s="31">
        <f t="shared" si="1259"/>
        <v>0</v>
      </c>
      <c r="URI94" s="31">
        <f t="shared" si="1259"/>
        <v>0</v>
      </c>
      <c r="URJ94" s="31">
        <f t="shared" si="1259"/>
        <v>0</v>
      </c>
      <c r="URK94" s="31">
        <f t="shared" si="1259"/>
        <v>0</v>
      </c>
      <c r="URL94" s="31">
        <f t="shared" si="1259"/>
        <v>0</v>
      </c>
      <c r="URM94" s="31">
        <f t="shared" si="1259"/>
        <v>0</v>
      </c>
      <c r="URN94" s="31">
        <f t="shared" si="1259"/>
        <v>0</v>
      </c>
      <c r="URO94" s="31">
        <f t="shared" si="1259"/>
        <v>0</v>
      </c>
      <c r="URP94" s="31">
        <f t="shared" si="1259"/>
        <v>0</v>
      </c>
      <c r="URQ94" s="31">
        <f t="shared" si="1259"/>
        <v>0</v>
      </c>
      <c r="URR94" s="31">
        <f t="shared" si="1259"/>
        <v>0</v>
      </c>
      <c r="URS94" s="31">
        <f t="shared" si="1259"/>
        <v>0</v>
      </c>
      <c r="URT94" s="31">
        <f t="shared" si="1259"/>
        <v>0</v>
      </c>
      <c r="URU94" s="31">
        <f t="shared" si="1259"/>
        <v>0</v>
      </c>
      <c r="URV94" s="31">
        <f t="shared" si="1259"/>
        <v>0</v>
      </c>
      <c r="URW94" s="31">
        <f t="shared" si="1259"/>
        <v>0</v>
      </c>
      <c r="URX94" s="31">
        <f t="shared" si="1259"/>
        <v>0</v>
      </c>
      <c r="URY94" s="31">
        <f t="shared" si="1259"/>
        <v>0</v>
      </c>
      <c r="URZ94" s="31">
        <f t="shared" si="1259"/>
        <v>0</v>
      </c>
      <c r="USA94" s="31">
        <f t="shared" si="1259"/>
        <v>0</v>
      </c>
      <c r="USB94" s="31">
        <f t="shared" si="1259"/>
        <v>0</v>
      </c>
      <c r="USC94" s="31">
        <f t="shared" si="1259"/>
        <v>0</v>
      </c>
      <c r="USD94" s="31">
        <f t="shared" si="1259"/>
        <v>0</v>
      </c>
      <c r="USE94" s="31">
        <f t="shared" si="1259"/>
        <v>0</v>
      </c>
      <c r="USF94" s="31">
        <f t="shared" si="1259"/>
        <v>0</v>
      </c>
      <c r="USG94" s="31">
        <f t="shared" si="1259"/>
        <v>0</v>
      </c>
      <c r="USH94" s="31">
        <f t="shared" si="1259"/>
        <v>0</v>
      </c>
      <c r="USI94" s="31">
        <f t="shared" si="1259"/>
        <v>0</v>
      </c>
      <c r="USJ94" s="31">
        <f t="shared" si="1259"/>
        <v>0</v>
      </c>
      <c r="USK94" s="31">
        <f t="shared" si="1259"/>
        <v>0</v>
      </c>
      <c r="USL94" s="31">
        <f t="shared" si="1259"/>
        <v>0</v>
      </c>
      <c r="USM94" s="31">
        <f t="shared" si="1259"/>
        <v>0</v>
      </c>
      <c r="USN94" s="31">
        <f t="shared" si="1259"/>
        <v>0</v>
      </c>
      <c r="USO94" s="31">
        <f t="shared" si="1259"/>
        <v>0</v>
      </c>
      <c r="USP94" s="31">
        <f t="shared" si="1259"/>
        <v>0</v>
      </c>
      <c r="USQ94" s="31">
        <f t="shared" si="1259"/>
        <v>0</v>
      </c>
      <c r="USR94" s="31">
        <f t="shared" si="1259"/>
        <v>0</v>
      </c>
      <c r="USS94" s="31">
        <f t="shared" si="1259"/>
        <v>0</v>
      </c>
      <c r="UST94" s="31">
        <f t="shared" si="1259"/>
        <v>0</v>
      </c>
      <c r="USU94" s="31">
        <f t="shared" si="1259"/>
        <v>0</v>
      </c>
      <c r="USV94" s="31">
        <f t="shared" si="1259"/>
        <v>0</v>
      </c>
      <c r="USW94" s="31">
        <f t="shared" si="1259"/>
        <v>0</v>
      </c>
      <c r="USX94" s="31">
        <f t="shared" si="1259"/>
        <v>0</v>
      </c>
      <c r="USY94" s="31">
        <f t="shared" si="1259"/>
        <v>0</v>
      </c>
      <c r="USZ94" s="31">
        <f t="shared" si="1259"/>
        <v>0</v>
      </c>
      <c r="UTA94" s="31">
        <f t="shared" si="1259"/>
        <v>0</v>
      </c>
      <c r="UTB94" s="31">
        <f t="shared" si="1259"/>
        <v>0</v>
      </c>
      <c r="UTC94" s="31">
        <f t="shared" si="1259"/>
        <v>0</v>
      </c>
      <c r="UTD94" s="31">
        <f t="shared" si="1259"/>
        <v>0</v>
      </c>
      <c r="UTE94" s="31">
        <f t="shared" si="1259"/>
        <v>0</v>
      </c>
      <c r="UTF94" s="31">
        <f t="shared" si="1259"/>
        <v>0</v>
      </c>
      <c r="UTG94" s="31">
        <f t="shared" si="1259"/>
        <v>0</v>
      </c>
      <c r="UTH94" s="31">
        <f t="shared" si="1259"/>
        <v>0</v>
      </c>
      <c r="UTI94" s="31">
        <f t="shared" ref="UTI94:UVT94" si="1260">SUM(UTI87:UTI93)</f>
        <v>0</v>
      </c>
      <c r="UTJ94" s="31">
        <f t="shared" si="1260"/>
        <v>0</v>
      </c>
      <c r="UTK94" s="31">
        <f t="shared" si="1260"/>
        <v>0</v>
      </c>
      <c r="UTL94" s="31">
        <f t="shared" si="1260"/>
        <v>0</v>
      </c>
      <c r="UTM94" s="31">
        <f t="shared" si="1260"/>
        <v>0</v>
      </c>
      <c r="UTN94" s="31">
        <f t="shared" si="1260"/>
        <v>0</v>
      </c>
      <c r="UTO94" s="31">
        <f t="shared" si="1260"/>
        <v>0</v>
      </c>
      <c r="UTP94" s="31">
        <f t="shared" si="1260"/>
        <v>0</v>
      </c>
      <c r="UTQ94" s="31">
        <f t="shared" si="1260"/>
        <v>0</v>
      </c>
      <c r="UTR94" s="31">
        <f t="shared" si="1260"/>
        <v>0</v>
      </c>
      <c r="UTS94" s="31">
        <f t="shared" si="1260"/>
        <v>0</v>
      </c>
      <c r="UTT94" s="31">
        <f t="shared" si="1260"/>
        <v>0</v>
      </c>
      <c r="UTU94" s="31">
        <f t="shared" si="1260"/>
        <v>0</v>
      </c>
      <c r="UTV94" s="31">
        <f t="shared" si="1260"/>
        <v>0</v>
      </c>
      <c r="UTW94" s="31">
        <f t="shared" si="1260"/>
        <v>0</v>
      </c>
      <c r="UTX94" s="31">
        <f t="shared" si="1260"/>
        <v>0</v>
      </c>
      <c r="UTY94" s="31">
        <f t="shared" si="1260"/>
        <v>0</v>
      </c>
      <c r="UTZ94" s="31">
        <f t="shared" si="1260"/>
        <v>0</v>
      </c>
      <c r="UUA94" s="31">
        <f t="shared" si="1260"/>
        <v>0</v>
      </c>
      <c r="UUB94" s="31">
        <f t="shared" si="1260"/>
        <v>0</v>
      </c>
      <c r="UUC94" s="31">
        <f t="shared" si="1260"/>
        <v>0</v>
      </c>
      <c r="UUD94" s="31">
        <f t="shared" si="1260"/>
        <v>0</v>
      </c>
      <c r="UUE94" s="31">
        <f t="shared" si="1260"/>
        <v>0</v>
      </c>
      <c r="UUF94" s="31">
        <f t="shared" si="1260"/>
        <v>0</v>
      </c>
      <c r="UUG94" s="31">
        <f t="shared" si="1260"/>
        <v>0</v>
      </c>
      <c r="UUH94" s="31">
        <f t="shared" si="1260"/>
        <v>0</v>
      </c>
      <c r="UUI94" s="31">
        <f t="shared" si="1260"/>
        <v>0</v>
      </c>
      <c r="UUJ94" s="31">
        <f t="shared" si="1260"/>
        <v>0</v>
      </c>
      <c r="UUK94" s="31">
        <f t="shared" si="1260"/>
        <v>0</v>
      </c>
      <c r="UUL94" s="31">
        <f t="shared" si="1260"/>
        <v>0</v>
      </c>
      <c r="UUM94" s="31">
        <f t="shared" si="1260"/>
        <v>0</v>
      </c>
      <c r="UUN94" s="31">
        <f t="shared" si="1260"/>
        <v>0</v>
      </c>
      <c r="UUO94" s="31">
        <f t="shared" si="1260"/>
        <v>0</v>
      </c>
      <c r="UUP94" s="31">
        <f t="shared" si="1260"/>
        <v>0</v>
      </c>
      <c r="UUQ94" s="31">
        <f t="shared" si="1260"/>
        <v>0</v>
      </c>
      <c r="UUR94" s="31">
        <f t="shared" si="1260"/>
        <v>0</v>
      </c>
      <c r="UUS94" s="31">
        <f t="shared" si="1260"/>
        <v>0</v>
      </c>
      <c r="UUT94" s="31">
        <f t="shared" si="1260"/>
        <v>0</v>
      </c>
      <c r="UUU94" s="31">
        <f t="shared" si="1260"/>
        <v>0</v>
      </c>
      <c r="UUV94" s="31">
        <f t="shared" si="1260"/>
        <v>0</v>
      </c>
      <c r="UUW94" s="31">
        <f t="shared" si="1260"/>
        <v>0</v>
      </c>
      <c r="UUX94" s="31">
        <f t="shared" si="1260"/>
        <v>0</v>
      </c>
      <c r="UUY94" s="31">
        <f t="shared" si="1260"/>
        <v>0</v>
      </c>
      <c r="UUZ94" s="31">
        <f t="shared" si="1260"/>
        <v>0</v>
      </c>
      <c r="UVA94" s="31">
        <f t="shared" si="1260"/>
        <v>0</v>
      </c>
      <c r="UVB94" s="31">
        <f t="shared" si="1260"/>
        <v>0</v>
      </c>
      <c r="UVC94" s="31">
        <f t="shared" si="1260"/>
        <v>0</v>
      </c>
      <c r="UVD94" s="31">
        <f t="shared" si="1260"/>
        <v>0</v>
      </c>
      <c r="UVE94" s="31">
        <f t="shared" si="1260"/>
        <v>0</v>
      </c>
      <c r="UVF94" s="31">
        <f t="shared" si="1260"/>
        <v>0</v>
      </c>
      <c r="UVG94" s="31">
        <f t="shared" si="1260"/>
        <v>0</v>
      </c>
      <c r="UVH94" s="31">
        <f t="shared" si="1260"/>
        <v>0</v>
      </c>
      <c r="UVI94" s="31">
        <f t="shared" si="1260"/>
        <v>0</v>
      </c>
      <c r="UVJ94" s="31">
        <f t="shared" si="1260"/>
        <v>0</v>
      </c>
      <c r="UVK94" s="31">
        <f t="shared" si="1260"/>
        <v>0</v>
      </c>
      <c r="UVL94" s="31">
        <f t="shared" si="1260"/>
        <v>0</v>
      </c>
      <c r="UVM94" s="31">
        <f t="shared" si="1260"/>
        <v>0</v>
      </c>
      <c r="UVN94" s="31">
        <f t="shared" si="1260"/>
        <v>0</v>
      </c>
      <c r="UVO94" s="31">
        <f t="shared" si="1260"/>
        <v>0</v>
      </c>
      <c r="UVP94" s="31">
        <f t="shared" si="1260"/>
        <v>0</v>
      </c>
      <c r="UVQ94" s="31">
        <f t="shared" si="1260"/>
        <v>0</v>
      </c>
      <c r="UVR94" s="31">
        <f t="shared" si="1260"/>
        <v>0</v>
      </c>
      <c r="UVS94" s="31">
        <f t="shared" si="1260"/>
        <v>0</v>
      </c>
      <c r="UVT94" s="31">
        <f t="shared" si="1260"/>
        <v>0</v>
      </c>
      <c r="UVU94" s="31">
        <f t="shared" ref="UVU94:UYF94" si="1261">SUM(UVU87:UVU93)</f>
        <v>0</v>
      </c>
      <c r="UVV94" s="31">
        <f t="shared" si="1261"/>
        <v>0</v>
      </c>
      <c r="UVW94" s="31">
        <f t="shared" si="1261"/>
        <v>0</v>
      </c>
      <c r="UVX94" s="31">
        <f t="shared" si="1261"/>
        <v>0</v>
      </c>
      <c r="UVY94" s="31">
        <f t="shared" si="1261"/>
        <v>0</v>
      </c>
      <c r="UVZ94" s="31">
        <f t="shared" si="1261"/>
        <v>0</v>
      </c>
      <c r="UWA94" s="31">
        <f t="shared" si="1261"/>
        <v>0</v>
      </c>
      <c r="UWB94" s="31">
        <f t="shared" si="1261"/>
        <v>0</v>
      </c>
      <c r="UWC94" s="31">
        <f t="shared" si="1261"/>
        <v>0</v>
      </c>
      <c r="UWD94" s="31">
        <f t="shared" si="1261"/>
        <v>0</v>
      </c>
      <c r="UWE94" s="31">
        <f t="shared" si="1261"/>
        <v>0</v>
      </c>
      <c r="UWF94" s="31">
        <f t="shared" si="1261"/>
        <v>0</v>
      </c>
      <c r="UWG94" s="31">
        <f t="shared" si="1261"/>
        <v>0</v>
      </c>
      <c r="UWH94" s="31">
        <f t="shared" si="1261"/>
        <v>0</v>
      </c>
      <c r="UWI94" s="31">
        <f t="shared" si="1261"/>
        <v>0</v>
      </c>
      <c r="UWJ94" s="31">
        <f t="shared" si="1261"/>
        <v>0</v>
      </c>
      <c r="UWK94" s="31">
        <f t="shared" si="1261"/>
        <v>0</v>
      </c>
      <c r="UWL94" s="31">
        <f t="shared" si="1261"/>
        <v>0</v>
      </c>
      <c r="UWM94" s="31">
        <f t="shared" si="1261"/>
        <v>0</v>
      </c>
      <c r="UWN94" s="31">
        <f t="shared" si="1261"/>
        <v>0</v>
      </c>
      <c r="UWO94" s="31">
        <f t="shared" si="1261"/>
        <v>0</v>
      </c>
      <c r="UWP94" s="31">
        <f t="shared" si="1261"/>
        <v>0</v>
      </c>
      <c r="UWQ94" s="31">
        <f t="shared" si="1261"/>
        <v>0</v>
      </c>
      <c r="UWR94" s="31">
        <f t="shared" si="1261"/>
        <v>0</v>
      </c>
      <c r="UWS94" s="31">
        <f t="shared" si="1261"/>
        <v>0</v>
      </c>
      <c r="UWT94" s="31">
        <f t="shared" si="1261"/>
        <v>0</v>
      </c>
      <c r="UWU94" s="31">
        <f t="shared" si="1261"/>
        <v>0</v>
      </c>
      <c r="UWV94" s="31">
        <f t="shared" si="1261"/>
        <v>0</v>
      </c>
      <c r="UWW94" s="31">
        <f t="shared" si="1261"/>
        <v>0</v>
      </c>
      <c r="UWX94" s="31">
        <f t="shared" si="1261"/>
        <v>0</v>
      </c>
      <c r="UWY94" s="31">
        <f t="shared" si="1261"/>
        <v>0</v>
      </c>
      <c r="UWZ94" s="31">
        <f t="shared" si="1261"/>
        <v>0</v>
      </c>
      <c r="UXA94" s="31">
        <f t="shared" si="1261"/>
        <v>0</v>
      </c>
      <c r="UXB94" s="31">
        <f t="shared" si="1261"/>
        <v>0</v>
      </c>
      <c r="UXC94" s="31">
        <f t="shared" si="1261"/>
        <v>0</v>
      </c>
      <c r="UXD94" s="31">
        <f t="shared" si="1261"/>
        <v>0</v>
      </c>
      <c r="UXE94" s="31">
        <f t="shared" si="1261"/>
        <v>0</v>
      </c>
      <c r="UXF94" s="31">
        <f t="shared" si="1261"/>
        <v>0</v>
      </c>
      <c r="UXG94" s="31">
        <f t="shared" si="1261"/>
        <v>0</v>
      </c>
      <c r="UXH94" s="31">
        <f t="shared" si="1261"/>
        <v>0</v>
      </c>
      <c r="UXI94" s="31">
        <f t="shared" si="1261"/>
        <v>0</v>
      </c>
      <c r="UXJ94" s="31">
        <f t="shared" si="1261"/>
        <v>0</v>
      </c>
      <c r="UXK94" s="31">
        <f t="shared" si="1261"/>
        <v>0</v>
      </c>
      <c r="UXL94" s="31">
        <f t="shared" si="1261"/>
        <v>0</v>
      </c>
      <c r="UXM94" s="31">
        <f t="shared" si="1261"/>
        <v>0</v>
      </c>
      <c r="UXN94" s="31">
        <f t="shared" si="1261"/>
        <v>0</v>
      </c>
      <c r="UXO94" s="31">
        <f t="shared" si="1261"/>
        <v>0</v>
      </c>
      <c r="UXP94" s="31">
        <f t="shared" si="1261"/>
        <v>0</v>
      </c>
      <c r="UXQ94" s="31">
        <f t="shared" si="1261"/>
        <v>0</v>
      </c>
      <c r="UXR94" s="31">
        <f t="shared" si="1261"/>
        <v>0</v>
      </c>
      <c r="UXS94" s="31">
        <f t="shared" si="1261"/>
        <v>0</v>
      </c>
      <c r="UXT94" s="31">
        <f t="shared" si="1261"/>
        <v>0</v>
      </c>
      <c r="UXU94" s="31">
        <f t="shared" si="1261"/>
        <v>0</v>
      </c>
      <c r="UXV94" s="31">
        <f t="shared" si="1261"/>
        <v>0</v>
      </c>
      <c r="UXW94" s="31">
        <f t="shared" si="1261"/>
        <v>0</v>
      </c>
      <c r="UXX94" s="31">
        <f t="shared" si="1261"/>
        <v>0</v>
      </c>
      <c r="UXY94" s="31">
        <f t="shared" si="1261"/>
        <v>0</v>
      </c>
      <c r="UXZ94" s="31">
        <f t="shared" si="1261"/>
        <v>0</v>
      </c>
      <c r="UYA94" s="31">
        <f t="shared" si="1261"/>
        <v>0</v>
      </c>
      <c r="UYB94" s="31">
        <f t="shared" si="1261"/>
        <v>0</v>
      </c>
      <c r="UYC94" s="31">
        <f t="shared" si="1261"/>
        <v>0</v>
      </c>
      <c r="UYD94" s="31">
        <f t="shared" si="1261"/>
        <v>0</v>
      </c>
      <c r="UYE94" s="31">
        <f t="shared" si="1261"/>
        <v>0</v>
      </c>
      <c r="UYF94" s="31">
        <f t="shared" si="1261"/>
        <v>0</v>
      </c>
      <c r="UYG94" s="31">
        <f t="shared" ref="UYG94:VAR94" si="1262">SUM(UYG87:UYG93)</f>
        <v>0</v>
      </c>
      <c r="UYH94" s="31">
        <f t="shared" si="1262"/>
        <v>0</v>
      </c>
      <c r="UYI94" s="31">
        <f t="shared" si="1262"/>
        <v>0</v>
      </c>
      <c r="UYJ94" s="31">
        <f t="shared" si="1262"/>
        <v>0</v>
      </c>
      <c r="UYK94" s="31">
        <f t="shared" si="1262"/>
        <v>0</v>
      </c>
      <c r="UYL94" s="31">
        <f t="shared" si="1262"/>
        <v>0</v>
      </c>
      <c r="UYM94" s="31">
        <f t="shared" si="1262"/>
        <v>0</v>
      </c>
      <c r="UYN94" s="31">
        <f t="shared" si="1262"/>
        <v>0</v>
      </c>
      <c r="UYO94" s="31">
        <f t="shared" si="1262"/>
        <v>0</v>
      </c>
      <c r="UYP94" s="31">
        <f t="shared" si="1262"/>
        <v>0</v>
      </c>
      <c r="UYQ94" s="31">
        <f t="shared" si="1262"/>
        <v>0</v>
      </c>
      <c r="UYR94" s="31">
        <f t="shared" si="1262"/>
        <v>0</v>
      </c>
      <c r="UYS94" s="31">
        <f t="shared" si="1262"/>
        <v>0</v>
      </c>
      <c r="UYT94" s="31">
        <f t="shared" si="1262"/>
        <v>0</v>
      </c>
      <c r="UYU94" s="31">
        <f t="shared" si="1262"/>
        <v>0</v>
      </c>
      <c r="UYV94" s="31">
        <f t="shared" si="1262"/>
        <v>0</v>
      </c>
      <c r="UYW94" s="31">
        <f t="shared" si="1262"/>
        <v>0</v>
      </c>
      <c r="UYX94" s="31">
        <f t="shared" si="1262"/>
        <v>0</v>
      </c>
      <c r="UYY94" s="31">
        <f t="shared" si="1262"/>
        <v>0</v>
      </c>
      <c r="UYZ94" s="31">
        <f t="shared" si="1262"/>
        <v>0</v>
      </c>
      <c r="UZA94" s="31">
        <f t="shared" si="1262"/>
        <v>0</v>
      </c>
      <c r="UZB94" s="31">
        <f t="shared" si="1262"/>
        <v>0</v>
      </c>
      <c r="UZC94" s="31">
        <f t="shared" si="1262"/>
        <v>0</v>
      </c>
      <c r="UZD94" s="31">
        <f t="shared" si="1262"/>
        <v>0</v>
      </c>
      <c r="UZE94" s="31">
        <f t="shared" si="1262"/>
        <v>0</v>
      </c>
      <c r="UZF94" s="31">
        <f t="shared" si="1262"/>
        <v>0</v>
      </c>
      <c r="UZG94" s="31">
        <f t="shared" si="1262"/>
        <v>0</v>
      </c>
      <c r="UZH94" s="31">
        <f t="shared" si="1262"/>
        <v>0</v>
      </c>
      <c r="UZI94" s="31">
        <f t="shared" si="1262"/>
        <v>0</v>
      </c>
      <c r="UZJ94" s="31">
        <f t="shared" si="1262"/>
        <v>0</v>
      </c>
      <c r="UZK94" s="31">
        <f t="shared" si="1262"/>
        <v>0</v>
      </c>
      <c r="UZL94" s="31">
        <f t="shared" si="1262"/>
        <v>0</v>
      </c>
      <c r="UZM94" s="31">
        <f t="shared" si="1262"/>
        <v>0</v>
      </c>
      <c r="UZN94" s="31">
        <f t="shared" si="1262"/>
        <v>0</v>
      </c>
      <c r="UZO94" s="31">
        <f t="shared" si="1262"/>
        <v>0</v>
      </c>
      <c r="UZP94" s="31">
        <f t="shared" si="1262"/>
        <v>0</v>
      </c>
      <c r="UZQ94" s="31">
        <f t="shared" si="1262"/>
        <v>0</v>
      </c>
      <c r="UZR94" s="31">
        <f t="shared" si="1262"/>
        <v>0</v>
      </c>
      <c r="UZS94" s="31">
        <f t="shared" si="1262"/>
        <v>0</v>
      </c>
      <c r="UZT94" s="31">
        <f t="shared" si="1262"/>
        <v>0</v>
      </c>
      <c r="UZU94" s="31">
        <f t="shared" si="1262"/>
        <v>0</v>
      </c>
      <c r="UZV94" s="31">
        <f t="shared" si="1262"/>
        <v>0</v>
      </c>
      <c r="UZW94" s="31">
        <f t="shared" si="1262"/>
        <v>0</v>
      </c>
      <c r="UZX94" s="31">
        <f t="shared" si="1262"/>
        <v>0</v>
      </c>
      <c r="UZY94" s="31">
        <f t="shared" si="1262"/>
        <v>0</v>
      </c>
      <c r="UZZ94" s="31">
        <f t="shared" si="1262"/>
        <v>0</v>
      </c>
      <c r="VAA94" s="31">
        <f t="shared" si="1262"/>
        <v>0</v>
      </c>
      <c r="VAB94" s="31">
        <f t="shared" si="1262"/>
        <v>0</v>
      </c>
      <c r="VAC94" s="31">
        <f t="shared" si="1262"/>
        <v>0</v>
      </c>
      <c r="VAD94" s="31">
        <f t="shared" si="1262"/>
        <v>0</v>
      </c>
      <c r="VAE94" s="31">
        <f t="shared" si="1262"/>
        <v>0</v>
      </c>
      <c r="VAF94" s="31">
        <f t="shared" si="1262"/>
        <v>0</v>
      </c>
      <c r="VAG94" s="31">
        <f t="shared" si="1262"/>
        <v>0</v>
      </c>
      <c r="VAH94" s="31">
        <f t="shared" si="1262"/>
        <v>0</v>
      </c>
      <c r="VAI94" s="31">
        <f t="shared" si="1262"/>
        <v>0</v>
      </c>
      <c r="VAJ94" s="31">
        <f t="shared" si="1262"/>
        <v>0</v>
      </c>
      <c r="VAK94" s="31">
        <f t="shared" si="1262"/>
        <v>0</v>
      </c>
      <c r="VAL94" s="31">
        <f t="shared" si="1262"/>
        <v>0</v>
      </c>
      <c r="VAM94" s="31">
        <f t="shared" si="1262"/>
        <v>0</v>
      </c>
      <c r="VAN94" s="31">
        <f t="shared" si="1262"/>
        <v>0</v>
      </c>
      <c r="VAO94" s="31">
        <f t="shared" si="1262"/>
        <v>0</v>
      </c>
      <c r="VAP94" s="31">
        <f t="shared" si="1262"/>
        <v>0</v>
      </c>
      <c r="VAQ94" s="31">
        <f t="shared" si="1262"/>
        <v>0</v>
      </c>
      <c r="VAR94" s="31">
        <f t="shared" si="1262"/>
        <v>0</v>
      </c>
      <c r="VAS94" s="31">
        <f t="shared" ref="VAS94:VDD94" si="1263">SUM(VAS87:VAS93)</f>
        <v>0</v>
      </c>
      <c r="VAT94" s="31">
        <f t="shared" si="1263"/>
        <v>0</v>
      </c>
      <c r="VAU94" s="31">
        <f t="shared" si="1263"/>
        <v>0</v>
      </c>
      <c r="VAV94" s="31">
        <f t="shared" si="1263"/>
        <v>0</v>
      </c>
      <c r="VAW94" s="31">
        <f t="shared" si="1263"/>
        <v>0</v>
      </c>
      <c r="VAX94" s="31">
        <f t="shared" si="1263"/>
        <v>0</v>
      </c>
      <c r="VAY94" s="31">
        <f t="shared" si="1263"/>
        <v>0</v>
      </c>
      <c r="VAZ94" s="31">
        <f t="shared" si="1263"/>
        <v>0</v>
      </c>
      <c r="VBA94" s="31">
        <f t="shared" si="1263"/>
        <v>0</v>
      </c>
      <c r="VBB94" s="31">
        <f t="shared" si="1263"/>
        <v>0</v>
      </c>
      <c r="VBC94" s="31">
        <f t="shared" si="1263"/>
        <v>0</v>
      </c>
      <c r="VBD94" s="31">
        <f t="shared" si="1263"/>
        <v>0</v>
      </c>
      <c r="VBE94" s="31">
        <f t="shared" si="1263"/>
        <v>0</v>
      </c>
      <c r="VBF94" s="31">
        <f t="shared" si="1263"/>
        <v>0</v>
      </c>
      <c r="VBG94" s="31">
        <f t="shared" si="1263"/>
        <v>0</v>
      </c>
      <c r="VBH94" s="31">
        <f t="shared" si="1263"/>
        <v>0</v>
      </c>
      <c r="VBI94" s="31">
        <f t="shared" si="1263"/>
        <v>0</v>
      </c>
      <c r="VBJ94" s="31">
        <f t="shared" si="1263"/>
        <v>0</v>
      </c>
      <c r="VBK94" s="31">
        <f t="shared" si="1263"/>
        <v>0</v>
      </c>
      <c r="VBL94" s="31">
        <f t="shared" si="1263"/>
        <v>0</v>
      </c>
      <c r="VBM94" s="31">
        <f t="shared" si="1263"/>
        <v>0</v>
      </c>
      <c r="VBN94" s="31">
        <f t="shared" si="1263"/>
        <v>0</v>
      </c>
      <c r="VBO94" s="31">
        <f t="shared" si="1263"/>
        <v>0</v>
      </c>
      <c r="VBP94" s="31">
        <f t="shared" si="1263"/>
        <v>0</v>
      </c>
      <c r="VBQ94" s="31">
        <f t="shared" si="1263"/>
        <v>0</v>
      </c>
      <c r="VBR94" s="31">
        <f t="shared" si="1263"/>
        <v>0</v>
      </c>
      <c r="VBS94" s="31">
        <f t="shared" si="1263"/>
        <v>0</v>
      </c>
      <c r="VBT94" s="31">
        <f t="shared" si="1263"/>
        <v>0</v>
      </c>
      <c r="VBU94" s="31">
        <f t="shared" si="1263"/>
        <v>0</v>
      </c>
      <c r="VBV94" s="31">
        <f t="shared" si="1263"/>
        <v>0</v>
      </c>
      <c r="VBW94" s="31">
        <f t="shared" si="1263"/>
        <v>0</v>
      </c>
      <c r="VBX94" s="31">
        <f t="shared" si="1263"/>
        <v>0</v>
      </c>
      <c r="VBY94" s="31">
        <f t="shared" si="1263"/>
        <v>0</v>
      </c>
      <c r="VBZ94" s="31">
        <f t="shared" si="1263"/>
        <v>0</v>
      </c>
      <c r="VCA94" s="31">
        <f t="shared" si="1263"/>
        <v>0</v>
      </c>
      <c r="VCB94" s="31">
        <f t="shared" si="1263"/>
        <v>0</v>
      </c>
      <c r="VCC94" s="31">
        <f t="shared" si="1263"/>
        <v>0</v>
      </c>
      <c r="VCD94" s="31">
        <f t="shared" si="1263"/>
        <v>0</v>
      </c>
      <c r="VCE94" s="31">
        <f t="shared" si="1263"/>
        <v>0</v>
      </c>
      <c r="VCF94" s="31">
        <f t="shared" si="1263"/>
        <v>0</v>
      </c>
      <c r="VCG94" s="31">
        <f t="shared" si="1263"/>
        <v>0</v>
      </c>
      <c r="VCH94" s="31">
        <f t="shared" si="1263"/>
        <v>0</v>
      </c>
      <c r="VCI94" s="31">
        <f t="shared" si="1263"/>
        <v>0</v>
      </c>
      <c r="VCJ94" s="31">
        <f t="shared" si="1263"/>
        <v>0</v>
      </c>
      <c r="VCK94" s="31">
        <f t="shared" si="1263"/>
        <v>0</v>
      </c>
      <c r="VCL94" s="31">
        <f t="shared" si="1263"/>
        <v>0</v>
      </c>
      <c r="VCM94" s="31">
        <f t="shared" si="1263"/>
        <v>0</v>
      </c>
      <c r="VCN94" s="31">
        <f t="shared" si="1263"/>
        <v>0</v>
      </c>
      <c r="VCO94" s="31">
        <f t="shared" si="1263"/>
        <v>0</v>
      </c>
      <c r="VCP94" s="31">
        <f t="shared" si="1263"/>
        <v>0</v>
      </c>
      <c r="VCQ94" s="31">
        <f t="shared" si="1263"/>
        <v>0</v>
      </c>
      <c r="VCR94" s="31">
        <f t="shared" si="1263"/>
        <v>0</v>
      </c>
      <c r="VCS94" s="31">
        <f t="shared" si="1263"/>
        <v>0</v>
      </c>
      <c r="VCT94" s="31">
        <f t="shared" si="1263"/>
        <v>0</v>
      </c>
      <c r="VCU94" s="31">
        <f t="shared" si="1263"/>
        <v>0</v>
      </c>
      <c r="VCV94" s="31">
        <f t="shared" si="1263"/>
        <v>0</v>
      </c>
      <c r="VCW94" s="31">
        <f t="shared" si="1263"/>
        <v>0</v>
      </c>
      <c r="VCX94" s="31">
        <f t="shared" si="1263"/>
        <v>0</v>
      </c>
      <c r="VCY94" s="31">
        <f t="shared" si="1263"/>
        <v>0</v>
      </c>
      <c r="VCZ94" s="31">
        <f t="shared" si="1263"/>
        <v>0</v>
      </c>
      <c r="VDA94" s="31">
        <f t="shared" si="1263"/>
        <v>0</v>
      </c>
      <c r="VDB94" s="31">
        <f t="shared" si="1263"/>
        <v>0</v>
      </c>
      <c r="VDC94" s="31">
        <f t="shared" si="1263"/>
        <v>0</v>
      </c>
      <c r="VDD94" s="31">
        <f t="shared" si="1263"/>
        <v>0</v>
      </c>
      <c r="VDE94" s="31">
        <f t="shared" ref="VDE94:VFP94" si="1264">SUM(VDE87:VDE93)</f>
        <v>0</v>
      </c>
      <c r="VDF94" s="31">
        <f t="shared" si="1264"/>
        <v>0</v>
      </c>
      <c r="VDG94" s="31">
        <f t="shared" si="1264"/>
        <v>0</v>
      </c>
      <c r="VDH94" s="31">
        <f t="shared" si="1264"/>
        <v>0</v>
      </c>
      <c r="VDI94" s="31">
        <f t="shared" si="1264"/>
        <v>0</v>
      </c>
      <c r="VDJ94" s="31">
        <f t="shared" si="1264"/>
        <v>0</v>
      </c>
      <c r="VDK94" s="31">
        <f t="shared" si="1264"/>
        <v>0</v>
      </c>
      <c r="VDL94" s="31">
        <f t="shared" si="1264"/>
        <v>0</v>
      </c>
      <c r="VDM94" s="31">
        <f t="shared" si="1264"/>
        <v>0</v>
      </c>
      <c r="VDN94" s="31">
        <f t="shared" si="1264"/>
        <v>0</v>
      </c>
      <c r="VDO94" s="31">
        <f t="shared" si="1264"/>
        <v>0</v>
      </c>
      <c r="VDP94" s="31">
        <f t="shared" si="1264"/>
        <v>0</v>
      </c>
      <c r="VDQ94" s="31">
        <f t="shared" si="1264"/>
        <v>0</v>
      </c>
      <c r="VDR94" s="31">
        <f t="shared" si="1264"/>
        <v>0</v>
      </c>
      <c r="VDS94" s="31">
        <f t="shared" si="1264"/>
        <v>0</v>
      </c>
      <c r="VDT94" s="31">
        <f t="shared" si="1264"/>
        <v>0</v>
      </c>
      <c r="VDU94" s="31">
        <f t="shared" si="1264"/>
        <v>0</v>
      </c>
      <c r="VDV94" s="31">
        <f t="shared" si="1264"/>
        <v>0</v>
      </c>
      <c r="VDW94" s="31">
        <f t="shared" si="1264"/>
        <v>0</v>
      </c>
      <c r="VDX94" s="31">
        <f t="shared" si="1264"/>
        <v>0</v>
      </c>
      <c r="VDY94" s="31">
        <f t="shared" si="1264"/>
        <v>0</v>
      </c>
      <c r="VDZ94" s="31">
        <f t="shared" si="1264"/>
        <v>0</v>
      </c>
      <c r="VEA94" s="31">
        <f t="shared" si="1264"/>
        <v>0</v>
      </c>
      <c r="VEB94" s="31">
        <f t="shared" si="1264"/>
        <v>0</v>
      </c>
      <c r="VEC94" s="31">
        <f t="shared" si="1264"/>
        <v>0</v>
      </c>
      <c r="VED94" s="31">
        <f t="shared" si="1264"/>
        <v>0</v>
      </c>
      <c r="VEE94" s="31">
        <f t="shared" si="1264"/>
        <v>0</v>
      </c>
      <c r="VEF94" s="31">
        <f t="shared" si="1264"/>
        <v>0</v>
      </c>
      <c r="VEG94" s="31">
        <f t="shared" si="1264"/>
        <v>0</v>
      </c>
      <c r="VEH94" s="31">
        <f t="shared" si="1264"/>
        <v>0</v>
      </c>
      <c r="VEI94" s="31">
        <f t="shared" si="1264"/>
        <v>0</v>
      </c>
      <c r="VEJ94" s="31">
        <f t="shared" si="1264"/>
        <v>0</v>
      </c>
      <c r="VEK94" s="31">
        <f t="shared" si="1264"/>
        <v>0</v>
      </c>
      <c r="VEL94" s="31">
        <f t="shared" si="1264"/>
        <v>0</v>
      </c>
      <c r="VEM94" s="31">
        <f t="shared" si="1264"/>
        <v>0</v>
      </c>
      <c r="VEN94" s="31">
        <f t="shared" si="1264"/>
        <v>0</v>
      </c>
      <c r="VEO94" s="31">
        <f t="shared" si="1264"/>
        <v>0</v>
      </c>
      <c r="VEP94" s="31">
        <f t="shared" si="1264"/>
        <v>0</v>
      </c>
      <c r="VEQ94" s="31">
        <f t="shared" si="1264"/>
        <v>0</v>
      </c>
      <c r="VER94" s="31">
        <f t="shared" si="1264"/>
        <v>0</v>
      </c>
      <c r="VES94" s="31">
        <f t="shared" si="1264"/>
        <v>0</v>
      </c>
      <c r="VET94" s="31">
        <f t="shared" si="1264"/>
        <v>0</v>
      </c>
      <c r="VEU94" s="31">
        <f t="shared" si="1264"/>
        <v>0</v>
      </c>
      <c r="VEV94" s="31">
        <f t="shared" si="1264"/>
        <v>0</v>
      </c>
      <c r="VEW94" s="31">
        <f t="shared" si="1264"/>
        <v>0</v>
      </c>
      <c r="VEX94" s="31">
        <f t="shared" si="1264"/>
        <v>0</v>
      </c>
      <c r="VEY94" s="31">
        <f t="shared" si="1264"/>
        <v>0</v>
      </c>
      <c r="VEZ94" s="31">
        <f t="shared" si="1264"/>
        <v>0</v>
      </c>
      <c r="VFA94" s="31">
        <f t="shared" si="1264"/>
        <v>0</v>
      </c>
      <c r="VFB94" s="31">
        <f t="shared" si="1264"/>
        <v>0</v>
      </c>
      <c r="VFC94" s="31">
        <f t="shared" si="1264"/>
        <v>0</v>
      </c>
      <c r="VFD94" s="31">
        <f t="shared" si="1264"/>
        <v>0</v>
      </c>
      <c r="VFE94" s="31">
        <f t="shared" si="1264"/>
        <v>0</v>
      </c>
      <c r="VFF94" s="31">
        <f t="shared" si="1264"/>
        <v>0</v>
      </c>
      <c r="VFG94" s="31">
        <f t="shared" si="1264"/>
        <v>0</v>
      </c>
      <c r="VFH94" s="31">
        <f t="shared" si="1264"/>
        <v>0</v>
      </c>
      <c r="VFI94" s="31">
        <f t="shared" si="1264"/>
        <v>0</v>
      </c>
      <c r="VFJ94" s="31">
        <f t="shared" si="1264"/>
        <v>0</v>
      </c>
      <c r="VFK94" s="31">
        <f t="shared" si="1264"/>
        <v>0</v>
      </c>
      <c r="VFL94" s="31">
        <f t="shared" si="1264"/>
        <v>0</v>
      </c>
      <c r="VFM94" s="31">
        <f t="shared" si="1264"/>
        <v>0</v>
      </c>
      <c r="VFN94" s="31">
        <f t="shared" si="1264"/>
        <v>0</v>
      </c>
      <c r="VFO94" s="31">
        <f t="shared" si="1264"/>
        <v>0</v>
      </c>
      <c r="VFP94" s="31">
        <f t="shared" si="1264"/>
        <v>0</v>
      </c>
      <c r="VFQ94" s="31">
        <f t="shared" ref="VFQ94:VIB94" si="1265">SUM(VFQ87:VFQ93)</f>
        <v>0</v>
      </c>
      <c r="VFR94" s="31">
        <f t="shared" si="1265"/>
        <v>0</v>
      </c>
      <c r="VFS94" s="31">
        <f t="shared" si="1265"/>
        <v>0</v>
      </c>
      <c r="VFT94" s="31">
        <f t="shared" si="1265"/>
        <v>0</v>
      </c>
      <c r="VFU94" s="31">
        <f t="shared" si="1265"/>
        <v>0</v>
      </c>
      <c r="VFV94" s="31">
        <f t="shared" si="1265"/>
        <v>0</v>
      </c>
      <c r="VFW94" s="31">
        <f t="shared" si="1265"/>
        <v>0</v>
      </c>
      <c r="VFX94" s="31">
        <f t="shared" si="1265"/>
        <v>0</v>
      </c>
      <c r="VFY94" s="31">
        <f t="shared" si="1265"/>
        <v>0</v>
      </c>
      <c r="VFZ94" s="31">
        <f t="shared" si="1265"/>
        <v>0</v>
      </c>
      <c r="VGA94" s="31">
        <f t="shared" si="1265"/>
        <v>0</v>
      </c>
      <c r="VGB94" s="31">
        <f t="shared" si="1265"/>
        <v>0</v>
      </c>
      <c r="VGC94" s="31">
        <f t="shared" si="1265"/>
        <v>0</v>
      </c>
      <c r="VGD94" s="31">
        <f t="shared" si="1265"/>
        <v>0</v>
      </c>
      <c r="VGE94" s="31">
        <f t="shared" si="1265"/>
        <v>0</v>
      </c>
      <c r="VGF94" s="31">
        <f t="shared" si="1265"/>
        <v>0</v>
      </c>
      <c r="VGG94" s="31">
        <f t="shared" si="1265"/>
        <v>0</v>
      </c>
      <c r="VGH94" s="31">
        <f t="shared" si="1265"/>
        <v>0</v>
      </c>
      <c r="VGI94" s="31">
        <f t="shared" si="1265"/>
        <v>0</v>
      </c>
      <c r="VGJ94" s="31">
        <f t="shared" si="1265"/>
        <v>0</v>
      </c>
      <c r="VGK94" s="31">
        <f t="shared" si="1265"/>
        <v>0</v>
      </c>
      <c r="VGL94" s="31">
        <f t="shared" si="1265"/>
        <v>0</v>
      </c>
      <c r="VGM94" s="31">
        <f t="shared" si="1265"/>
        <v>0</v>
      </c>
      <c r="VGN94" s="31">
        <f t="shared" si="1265"/>
        <v>0</v>
      </c>
      <c r="VGO94" s="31">
        <f t="shared" si="1265"/>
        <v>0</v>
      </c>
      <c r="VGP94" s="31">
        <f t="shared" si="1265"/>
        <v>0</v>
      </c>
      <c r="VGQ94" s="31">
        <f t="shared" si="1265"/>
        <v>0</v>
      </c>
      <c r="VGR94" s="31">
        <f t="shared" si="1265"/>
        <v>0</v>
      </c>
      <c r="VGS94" s="31">
        <f t="shared" si="1265"/>
        <v>0</v>
      </c>
      <c r="VGT94" s="31">
        <f t="shared" si="1265"/>
        <v>0</v>
      </c>
      <c r="VGU94" s="31">
        <f t="shared" si="1265"/>
        <v>0</v>
      </c>
      <c r="VGV94" s="31">
        <f t="shared" si="1265"/>
        <v>0</v>
      </c>
      <c r="VGW94" s="31">
        <f t="shared" si="1265"/>
        <v>0</v>
      </c>
      <c r="VGX94" s="31">
        <f t="shared" si="1265"/>
        <v>0</v>
      </c>
      <c r="VGY94" s="31">
        <f t="shared" si="1265"/>
        <v>0</v>
      </c>
      <c r="VGZ94" s="31">
        <f t="shared" si="1265"/>
        <v>0</v>
      </c>
      <c r="VHA94" s="31">
        <f t="shared" si="1265"/>
        <v>0</v>
      </c>
      <c r="VHB94" s="31">
        <f t="shared" si="1265"/>
        <v>0</v>
      </c>
      <c r="VHC94" s="31">
        <f t="shared" si="1265"/>
        <v>0</v>
      </c>
      <c r="VHD94" s="31">
        <f t="shared" si="1265"/>
        <v>0</v>
      </c>
      <c r="VHE94" s="31">
        <f t="shared" si="1265"/>
        <v>0</v>
      </c>
      <c r="VHF94" s="31">
        <f t="shared" si="1265"/>
        <v>0</v>
      </c>
      <c r="VHG94" s="31">
        <f t="shared" si="1265"/>
        <v>0</v>
      </c>
      <c r="VHH94" s="31">
        <f t="shared" si="1265"/>
        <v>0</v>
      </c>
      <c r="VHI94" s="31">
        <f t="shared" si="1265"/>
        <v>0</v>
      </c>
      <c r="VHJ94" s="31">
        <f t="shared" si="1265"/>
        <v>0</v>
      </c>
      <c r="VHK94" s="31">
        <f t="shared" si="1265"/>
        <v>0</v>
      </c>
      <c r="VHL94" s="31">
        <f t="shared" si="1265"/>
        <v>0</v>
      </c>
      <c r="VHM94" s="31">
        <f t="shared" si="1265"/>
        <v>0</v>
      </c>
      <c r="VHN94" s="31">
        <f t="shared" si="1265"/>
        <v>0</v>
      </c>
      <c r="VHO94" s="31">
        <f t="shared" si="1265"/>
        <v>0</v>
      </c>
      <c r="VHP94" s="31">
        <f t="shared" si="1265"/>
        <v>0</v>
      </c>
      <c r="VHQ94" s="31">
        <f t="shared" si="1265"/>
        <v>0</v>
      </c>
      <c r="VHR94" s="31">
        <f t="shared" si="1265"/>
        <v>0</v>
      </c>
      <c r="VHS94" s="31">
        <f t="shared" si="1265"/>
        <v>0</v>
      </c>
      <c r="VHT94" s="31">
        <f t="shared" si="1265"/>
        <v>0</v>
      </c>
      <c r="VHU94" s="31">
        <f t="shared" si="1265"/>
        <v>0</v>
      </c>
      <c r="VHV94" s="31">
        <f t="shared" si="1265"/>
        <v>0</v>
      </c>
      <c r="VHW94" s="31">
        <f t="shared" si="1265"/>
        <v>0</v>
      </c>
      <c r="VHX94" s="31">
        <f t="shared" si="1265"/>
        <v>0</v>
      </c>
      <c r="VHY94" s="31">
        <f t="shared" si="1265"/>
        <v>0</v>
      </c>
      <c r="VHZ94" s="31">
        <f t="shared" si="1265"/>
        <v>0</v>
      </c>
      <c r="VIA94" s="31">
        <f t="shared" si="1265"/>
        <v>0</v>
      </c>
      <c r="VIB94" s="31">
        <f t="shared" si="1265"/>
        <v>0</v>
      </c>
      <c r="VIC94" s="31">
        <f t="shared" ref="VIC94:VKN94" si="1266">SUM(VIC87:VIC93)</f>
        <v>0</v>
      </c>
      <c r="VID94" s="31">
        <f t="shared" si="1266"/>
        <v>0</v>
      </c>
      <c r="VIE94" s="31">
        <f t="shared" si="1266"/>
        <v>0</v>
      </c>
      <c r="VIF94" s="31">
        <f t="shared" si="1266"/>
        <v>0</v>
      </c>
      <c r="VIG94" s="31">
        <f t="shared" si="1266"/>
        <v>0</v>
      </c>
      <c r="VIH94" s="31">
        <f t="shared" si="1266"/>
        <v>0</v>
      </c>
      <c r="VII94" s="31">
        <f t="shared" si="1266"/>
        <v>0</v>
      </c>
      <c r="VIJ94" s="31">
        <f t="shared" si="1266"/>
        <v>0</v>
      </c>
      <c r="VIK94" s="31">
        <f t="shared" si="1266"/>
        <v>0</v>
      </c>
      <c r="VIL94" s="31">
        <f t="shared" si="1266"/>
        <v>0</v>
      </c>
      <c r="VIM94" s="31">
        <f t="shared" si="1266"/>
        <v>0</v>
      </c>
      <c r="VIN94" s="31">
        <f t="shared" si="1266"/>
        <v>0</v>
      </c>
      <c r="VIO94" s="31">
        <f t="shared" si="1266"/>
        <v>0</v>
      </c>
      <c r="VIP94" s="31">
        <f t="shared" si="1266"/>
        <v>0</v>
      </c>
      <c r="VIQ94" s="31">
        <f t="shared" si="1266"/>
        <v>0</v>
      </c>
      <c r="VIR94" s="31">
        <f t="shared" si="1266"/>
        <v>0</v>
      </c>
      <c r="VIS94" s="31">
        <f t="shared" si="1266"/>
        <v>0</v>
      </c>
      <c r="VIT94" s="31">
        <f t="shared" si="1266"/>
        <v>0</v>
      </c>
      <c r="VIU94" s="31">
        <f t="shared" si="1266"/>
        <v>0</v>
      </c>
      <c r="VIV94" s="31">
        <f t="shared" si="1266"/>
        <v>0</v>
      </c>
      <c r="VIW94" s="31">
        <f t="shared" si="1266"/>
        <v>0</v>
      </c>
      <c r="VIX94" s="31">
        <f t="shared" si="1266"/>
        <v>0</v>
      </c>
      <c r="VIY94" s="31">
        <f t="shared" si="1266"/>
        <v>0</v>
      </c>
      <c r="VIZ94" s="31">
        <f t="shared" si="1266"/>
        <v>0</v>
      </c>
      <c r="VJA94" s="31">
        <f t="shared" si="1266"/>
        <v>0</v>
      </c>
      <c r="VJB94" s="31">
        <f t="shared" si="1266"/>
        <v>0</v>
      </c>
      <c r="VJC94" s="31">
        <f t="shared" si="1266"/>
        <v>0</v>
      </c>
      <c r="VJD94" s="31">
        <f t="shared" si="1266"/>
        <v>0</v>
      </c>
      <c r="VJE94" s="31">
        <f t="shared" si="1266"/>
        <v>0</v>
      </c>
      <c r="VJF94" s="31">
        <f t="shared" si="1266"/>
        <v>0</v>
      </c>
      <c r="VJG94" s="31">
        <f t="shared" si="1266"/>
        <v>0</v>
      </c>
      <c r="VJH94" s="31">
        <f t="shared" si="1266"/>
        <v>0</v>
      </c>
      <c r="VJI94" s="31">
        <f t="shared" si="1266"/>
        <v>0</v>
      </c>
      <c r="VJJ94" s="31">
        <f t="shared" si="1266"/>
        <v>0</v>
      </c>
      <c r="VJK94" s="31">
        <f t="shared" si="1266"/>
        <v>0</v>
      </c>
      <c r="VJL94" s="31">
        <f t="shared" si="1266"/>
        <v>0</v>
      </c>
      <c r="VJM94" s="31">
        <f t="shared" si="1266"/>
        <v>0</v>
      </c>
      <c r="VJN94" s="31">
        <f t="shared" si="1266"/>
        <v>0</v>
      </c>
      <c r="VJO94" s="31">
        <f t="shared" si="1266"/>
        <v>0</v>
      </c>
      <c r="VJP94" s="31">
        <f t="shared" si="1266"/>
        <v>0</v>
      </c>
      <c r="VJQ94" s="31">
        <f t="shared" si="1266"/>
        <v>0</v>
      </c>
      <c r="VJR94" s="31">
        <f t="shared" si="1266"/>
        <v>0</v>
      </c>
      <c r="VJS94" s="31">
        <f t="shared" si="1266"/>
        <v>0</v>
      </c>
      <c r="VJT94" s="31">
        <f t="shared" si="1266"/>
        <v>0</v>
      </c>
      <c r="VJU94" s="31">
        <f t="shared" si="1266"/>
        <v>0</v>
      </c>
      <c r="VJV94" s="31">
        <f t="shared" si="1266"/>
        <v>0</v>
      </c>
      <c r="VJW94" s="31">
        <f t="shared" si="1266"/>
        <v>0</v>
      </c>
      <c r="VJX94" s="31">
        <f t="shared" si="1266"/>
        <v>0</v>
      </c>
      <c r="VJY94" s="31">
        <f t="shared" si="1266"/>
        <v>0</v>
      </c>
      <c r="VJZ94" s="31">
        <f t="shared" si="1266"/>
        <v>0</v>
      </c>
      <c r="VKA94" s="31">
        <f t="shared" si="1266"/>
        <v>0</v>
      </c>
      <c r="VKB94" s="31">
        <f t="shared" si="1266"/>
        <v>0</v>
      </c>
      <c r="VKC94" s="31">
        <f t="shared" si="1266"/>
        <v>0</v>
      </c>
      <c r="VKD94" s="31">
        <f t="shared" si="1266"/>
        <v>0</v>
      </c>
      <c r="VKE94" s="31">
        <f t="shared" si="1266"/>
        <v>0</v>
      </c>
      <c r="VKF94" s="31">
        <f t="shared" si="1266"/>
        <v>0</v>
      </c>
      <c r="VKG94" s="31">
        <f t="shared" si="1266"/>
        <v>0</v>
      </c>
      <c r="VKH94" s="31">
        <f t="shared" si="1266"/>
        <v>0</v>
      </c>
      <c r="VKI94" s="31">
        <f t="shared" si="1266"/>
        <v>0</v>
      </c>
      <c r="VKJ94" s="31">
        <f t="shared" si="1266"/>
        <v>0</v>
      </c>
      <c r="VKK94" s="31">
        <f t="shared" si="1266"/>
        <v>0</v>
      </c>
      <c r="VKL94" s="31">
        <f t="shared" si="1266"/>
        <v>0</v>
      </c>
      <c r="VKM94" s="31">
        <f t="shared" si="1266"/>
        <v>0</v>
      </c>
      <c r="VKN94" s="31">
        <f t="shared" si="1266"/>
        <v>0</v>
      </c>
      <c r="VKO94" s="31">
        <f t="shared" ref="VKO94:VMZ94" si="1267">SUM(VKO87:VKO93)</f>
        <v>0</v>
      </c>
      <c r="VKP94" s="31">
        <f t="shared" si="1267"/>
        <v>0</v>
      </c>
      <c r="VKQ94" s="31">
        <f t="shared" si="1267"/>
        <v>0</v>
      </c>
      <c r="VKR94" s="31">
        <f t="shared" si="1267"/>
        <v>0</v>
      </c>
      <c r="VKS94" s="31">
        <f t="shared" si="1267"/>
        <v>0</v>
      </c>
      <c r="VKT94" s="31">
        <f t="shared" si="1267"/>
        <v>0</v>
      </c>
      <c r="VKU94" s="31">
        <f t="shared" si="1267"/>
        <v>0</v>
      </c>
      <c r="VKV94" s="31">
        <f t="shared" si="1267"/>
        <v>0</v>
      </c>
      <c r="VKW94" s="31">
        <f t="shared" si="1267"/>
        <v>0</v>
      </c>
      <c r="VKX94" s="31">
        <f t="shared" si="1267"/>
        <v>0</v>
      </c>
      <c r="VKY94" s="31">
        <f t="shared" si="1267"/>
        <v>0</v>
      </c>
      <c r="VKZ94" s="31">
        <f t="shared" si="1267"/>
        <v>0</v>
      </c>
      <c r="VLA94" s="31">
        <f t="shared" si="1267"/>
        <v>0</v>
      </c>
      <c r="VLB94" s="31">
        <f t="shared" si="1267"/>
        <v>0</v>
      </c>
      <c r="VLC94" s="31">
        <f t="shared" si="1267"/>
        <v>0</v>
      </c>
      <c r="VLD94" s="31">
        <f t="shared" si="1267"/>
        <v>0</v>
      </c>
      <c r="VLE94" s="31">
        <f t="shared" si="1267"/>
        <v>0</v>
      </c>
      <c r="VLF94" s="31">
        <f t="shared" si="1267"/>
        <v>0</v>
      </c>
      <c r="VLG94" s="31">
        <f t="shared" si="1267"/>
        <v>0</v>
      </c>
      <c r="VLH94" s="31">
        <f t="shared" si="1267"/>
        <v>0</v>
      </c>
      <c r="VLI94" s="31">
        <f t="shared" si="1267"/>
        <v>0</v>
      </c>
      <c r="VLJ94" s="31">
        <f t="shared" si="1267"/>
        <v>0</v>
      </c>
      <c r="VLK94" s="31">
        <f t="shared" si="1267"/>
        <v>0</v>
      </c>
      <c r="VLL94" s="31">
        <f t="shared" si="1267"/>
        <v>0</v>
      </c>
      <c r="VLM94" s="31">
        <f t="shared" si="1267"/>
        <v>0</v>
      </c>
      <c r="VLN94" s="31">
        <f t="shared" si="1267"/>
        <v>0</v>
      </c>
      <c r="VLO94" s="31">
        <f t="shared" si="1267"/>
        <v>0</v>
      </c>
      <c r="VLP94" s="31">
        <f t="shared" si="1267"/>
        <v>0</v>
      </c>
      <c r="VLQ94" s="31">
        <f t="shared" si="1267"/>
        <v>0</v>
      </c>
      <c r="VLR94" s="31">
        <f t="shared" si="1267"/>
        <v>0</v>
      </c>
      <c r="VLS94" s="31">
        <f t="shared" si="1267"/>
        <v>0</v>
      </c>
      <c r="VLT94" s="31">
        <f t="shared" si="1267"/>
        <v>0</v>
      </c>
      <c r="VLU94" s="31">
        <f t="shared" si="1267"/>
        <v>0</v>
      </c>
      <c r="VLV94" s="31">
        <f t="shared" si="1267"/>
        <v>0</v>
      </c>
      <c r="VLW94" s="31">
        <f t="shared" si="1267"/>
        <v>0</v>
      </c>
      <c r="VLX94" s="31">
        <f t="shared" si="1267"/>
        <v>0</v>
      </c>
      <c r="VLY94" s="31">
        <f t="shared" si="1267"/>
        <v>0</v>
      </c>
      <c r="VLZ94" s="31">
        <f t="shared" si="1267"/>
        <v>0</v>
      </c>
      <c r="VMA94" s="31">
        <f t="shared" si="1267"/>
        <v>0</v>
      </c>
      <c r="VMB94" s="31">
        <f t="shared" si="1267"/>
        <v>0</v>
      </c>
      <c r="VMC94" s="31">
        <f t="shared" si="1267"/>
        <v>0</v>
      </c>
      <c r="VMD94" s="31">
        <f t="shared" si="1267"/>
        <v>0</v>
      </c>
      <c r="VME94" s="31">
        <f t="shared" si="1267"/>
        <v>0</v>
      </c>
      <c r="VMF94" s="31">
        <f t="shared" si="1267"/>
        <v>0</v>
      </c>
      <c r="VMG94" s="31">
        <f t="shared" si="1267"/>
        <v>0</v>
      </c>
      <c r="VMH94" s="31">
        <f t="shared" si="1267"/>
        <v>0</v>
      </c>
      <c r="VMI94" s="31">
        <f t="shared" si="1267"/>
        <v>0</v>
      </c>
      <c r="VMJ94" s="31">
        <f t="shared" si="1267"/>
        <v>0</v>
      </c>
      <c r="VMK94" s="31">
        <f t="shared" si="1267"/>
        <v>0</v>
      </c>
      <c r="VML94" s="31">
        <f t="shared" si="1267"/>
        <v>0</v>
      </c>
      <c r="VMM94" s="31">
        <f t="shared" si="1267"/>
        <v>0</v>
      </c>
      <c r="VMN94" s="31">
        <f t="shared" si="1267"/>
        <v>0</v>
      </c>
      <c r="VMO94" s="31">
        <f t="shared" si="1267"/>
        <v>0</v>
      </c>
      <c r="VMP94" s="31">
        <f t="shared" si="1267"/>
        <v>0</v>
      </c>
      <c r="VMQ94" s="31">
        <f t="shared" si="1267"/>
        <v>0</v>
      </c>
      <c r="VMR94" s="31">
        <f t="shared" si="1267"/>
        <v>0</v>
      </c>
      <c r="VMS94" s="31">
        <f t="shared" si="1267"/>
        <v>0</v>
      </c>
      <c r="VMT94" s="31">
        <f t="shared" si="1267"/>
        <v>0</v>
      </c>
      <c r="VMU94" s="31">
        <f t="shared" si="1267"/>
        <v>0</v>
      </c>
      <c r="VMV94" s="31">
        <f t="shared" si="1267"/>
        <v>0</v>
      </c>
      <c r="VMW94" s="31">
        <f t="shared" si="1267"/>
        <v>0</v>
      </c>
      <c r="VMX94" s="31">
        <f t="shared" si="1267"/>
        <v>0</v>
      </c>
      <c r="VMY94" s="31">
        <f t="shared" si="1267"/>
        <v>0</v>
      </c>
      <c r="VMZ94" s="31">
        <f t="shared" si="1267"/>
        <v>0</v>
      </c>
      <c r="VNA94" s="31">
        <f t="shared" ref="VNA94:VPL94" si="1268">SUM(VNA87:VNA93)</f>
        <v>0</v>
      </c>
      <c r="VNB94" s="31">
        <f t="shared" si="1268"/>
        <v>0</v>
      </c>
      <c r="VNC94" s="31">
        <f t="shared" si="1268"/>
        <v>0</v>
      </c>
      <c r="VND94" s="31">
        <f t="shared" si="1268"/>
        <v>0</v>
      </c>
      <c r="VNE94" s="31">
        <f t="shared" si="1268"/>
        <v>0</v>
      </c>
      <c r="VNF94" s="31">
        <f t="shared" si="1268"/>
        <v>0</v>
      </c>
      <c r="VNG94" s="31">
        <f t="shared" si="1268"/>
        <v>0</v>
      </c>
      <c r="VNH94" s="31">
        <f t="shared" si="1268"/>
        <v>0</v>
      </c>
      <c r="VNI94" s="31">
        <f t="shared" si="1268"/>
        <v>0</v>
      </c>
      <c r="VNJ94" s="31">
        <f t="shared" si="1268"/>
        <v>0</v>
      </c>
      <c r="VNK94" s="31">
        <f t="shared" si="1268"/>
        <v>0</v>
      </c>
      <c r="VNL94" s="31">
        <f t="shared" si="1268"/>
        <v>0</v>
      </c>
      <c r="VNM94" s="31">
        <f t="shared" si="1268"/>
        <v>0</v>
      </c>
      <c r="VNN94" s="31">
        <f t="shared" si="1268"/>
        <v>0</v>
      </c>
      <c r="VNO94" s="31">
        <f t="shared" si="1268"/>
        <v>0</v>
      </c>
      <c r="VNP94" s="31">
        <f t="shared" si="1268"/>
        <v>0</v>
      </c>
      <c r="VNQ94" s="31">
        <f t="shared" si="1268"/>
        <v>0</v>
      </c>
      <c r="VNR94" s="31">
        <f t="shared" si="1268"/>
        <v>0</v>
      </c>
      <c r="VNS94" s="31">
        <f t="shared" si="1268"/>
        <v>0</v>
      </c>
      <c r="VNT94" s="31">
        <f t="shared" si="1268"/>
        <v>0</v>
      </c>
      <c r="VNU94" s="31">
        <f t="shared" si="1268"/>
        <v>0</v>
      </c>
      <c r="VNV94" s="31">
        <f t="shared" si="1268"/>
        <v>0</v>
      </c>
      <c r="VNW94" s="31">
        <f t="shared" si="1268"/>
        <v>0</v>
      </c>
      <c r="VNX94" s="31">
        <f t="shared" si="1268"/>
        <v>0</v>
      </c>
      <c r="VNY94" s="31">
        <f t="shared" si="1268"/>
        <v>0</v>
      </c>
      <c r="VNZ94" s="31">
        <f t="shared" si="1268"/>
        <v>0</v>
      </c>
      <c r="VOA94" s="31">
        <f t="shared" si="1268"/>
        <v>0</v>
      </c>
      <c r="VOB94" s="31">
        <f t="shared" si="1268"/>
        <v>0</v>
      </c>
      <c r="VOC94" s="31">
        <f t="shared" si="1268"/>
        <v>0</v>
      </c>
      <c r="VOD94" s="31">
        <f t="shared" si="1268"/>
        <v>0</v>
      </c>
      <c r="VOE94" s="31">
        <f t="shared" si="1268"/>
        <v>0</v>
      </c>
      <c r="VOF94" s="31">
        <f t="shared" si="1268"/>
        <v>0</v>
      </c>
      <c r="VOG94" s="31">
        <f t="shared" si="1268"/>
        <v>0</v>
      </c>
      <c r="VOH94" s="31">
        <f t="shared" si="1268"/>
        <v>0</v>
      </c>
      <c r="VOI94" s="31">
        <f t="shared" si="1268"/>
        <v>0</v>
      </c>
      <c r="VOJ94" s="31">
        <f t="shared" si="1268"/>
        <v>0</v>
      </c>
      <c r="VOK94" s="31">
        <f t="shared" si="1268"/>
        <v>0</v>
      </c>
      <c r="VOL94" s="31">
        <f t="shared" si="1268"/>
        <v>0</v>
      </c>
      <c r="VOM94" s="31">
        <f t="shared" si="1268"/>
        <v>0</v>
      </c>
      <c r="VON94" s="31">
        <f t="shared" si="1268"/>
        <v>0</v>
      </c>
      <c r="VOO94" s="31">
        <f t="shared" si="1268"/>
        <v>0</v>
      </c>
      <c r="VOP94" s="31">
        <f t="shared" si="1268"/>
        <v>0</v>
      </c>
      <c r="VOQ94" s="31">
        <f t="shared" si="1268"/>
        <v>0</v>
      </c>
      <c r="VOR94" s="31">
        <f t="shared" si="1268"/>
        <v>0</v>
      </c>
      <c r="VOS94" s="31">
        <f t="shared" si="1268"/>
        <v>0</v>
      </c>
      <c r="VOT94" s="31">
        <f t="shared" si="1268"/>
        <v>0</v>
      </c>
      <c r="VOU94" s="31">
        <f t="shared" si="1268"/>
        <v>0</v>
      </c>
      <c r="VOV94" s="31">
        <f t="shared" si="1268"/>
        <v>0</v>
      </c>
      <c r="VOW94" s="31">
        <f t="shared" si="1268"/>
        <v>0</v>
      </c>
      <c r="VOX94" s="31">
        <f t="shared" si="1268"/>
        <v>0</v>
      </c>
      <c r="VOY94" s="31">
        <f t="shared" si="1268"/>
        <v>0</v>
      </c>
      <c r="VOZ94" s="31">
        <f t="shared" si="1268"/>
        <v>0</v>
      </c>
      <c r="VPA94" s="31">
        <f t="shared" si="1268"/>
        <v>0</v>
      </c>
      <c r="VPB94" s="31">
        <f t="shared" si="1268"/>
        <v>0</v>
      </c>
      <c r="VPC94" s="31">
        <f t="shared" si="1268"/>
        <v>0</v>
      </c>
      <c r="VPD94" s="31">
        <f t="shared" si="1268"/>
        <v>0</v>
      </c>
      <c r="VPE94" s="31">
        <f t="shared" si="1268"/>
        <v>0</v>
      </c>
      <c r="VPF94" s="31">
        <f t="shared" si="1268"/>
        <v>0</v>
      </c>
      <c r="VPG94" s="31">
        <f t="shared" si="1268"/>
        <v>0</v>
      </c>
      <c r="VPH94" s="31">
        <f t="shared" si="1268"/>
        <v>0</v>
      </c>
      <c r="VPI94" s="31">
        <f t="shared" si="1268"/>
        <v>0</v>
      </c>
      <c r="VPJ94" s="31">
        <f t="shared" si="1268"/>
        <v>0</v>
      </c>
      <c r="VPK94" s="31">
        <f t="shared" si="1268"/>
        <v>0</v>
      </c>
      <c r="VPL94" s="31">
        <f t="shared" si="1268"/>
        <v>0</v>
      </c>
      <c r="VPM94" s="31">
        <f t="shared" ref="VPM94:VRX94" si="1269">SUM(VPM87:VPM93)</f>
        <v>0</v>
      </c>
      <c r="VPN94" s="31">
        <f t="shared" si="1269"/>
        <v>0</v>
      </c>
      <c r="VPO94" s="31">
        <f t="shared" si="1269"/>
        <v>0</v>
      </c>
      <c r="VPP94" s="31">
        <f t="shared" si="1269"/>
        <v>0</v>
      </c>
      <c r="VPQ94" s="31">
        <f t="shared" si="1269"/>
        <v>0</v>
      </c>
      <c r="VPR94" s="31">
        <f t="shared" si="1269"/>
        <v>0</v>
      </c>
      <c r="VPS94" s="31">
        <f t="shared" si="1269"/>
        <v>0</v>
      </c>
      <c r="VPT94" s="31">
        <f t="shared" si="1269"/>
        <v>0</v>
      </c>
      <c r="VPU94" s="31">
        <f t="shared" si="1269"/>
        <v>0</v>
      </c>
      <c r="VPV94" s="31">
        <f t="shared" si="1269"/>
        <v>0</v>
      </c>
      <c r="VPW94" s="31">
        <f t="shared" si="1269"/>
        <v>0</v>
      </c>
      <c r="VPX94" s="31">
        <f t="shared" si="1269"/>
        <v>0</v>
      </c>
      <c r="VPY94" s="31">
        <f t="shared" si="1269"/>
        <v>0</v>
      </c>
      <c r="VPZ94" s="31">
        <f t="shared" si="1269"/>
        <v>0</v>
      </c>
      <c r="VQA94" s="31">
        <f t="shared" si="1269"/>
        <v>0</v>
      </c>
      <c r="VQB94" s="31">
        <f t="shared" si="1269"/>
        <v>0</v>
      </c>
      <c r="VQC94" s="31">
        <f t="shared" si="1269"/>
        <v>0</v>
      </c>
      <c r="VQD94" s="31">
        <f t="shared" si="1269"/>
        <v>0</v>
      </c>
      <c r="VQE94" s="31">
        <f t="shared" si="1269"/>
        <v>0</v>
      </c>
      <c r="VQF94" s="31">
        <f t="shared" si="1269"/>
        <v>0</v>
      </c>
      <c r="VQG94" s="31">
        <f t="shared" si="1269"/>
        <v>0</v>
      </c>
      <c r="VQH94" s="31">
        <f t="shared" si="1269"/>
        <v>0</v>
      </c>
      <c r="VQI94" s="31">
        <f t="shared" si="1269"/>
        <v>0</v>
      </c>
      <c r="VQJ94" s="31">
        <f t="shared" si="1269"/>
        <v>0</v>
      </c>
      <c r="VQK94" s="31">
        <f t="shared" si="1269"/>
        <v>0</v>
      </c>
      <c r="VQL94" s="31">
        <f t="shared" si="1269"/>
        <v>0</v>
      </c>
      <c r="VQM94" s="31">
        <f t="shared" si="1269"/>
        <v>0</v>
      </c>
      <c r="VQN94" s="31">
        <f t="shared" si="1269"/>
        <v>0</v>
      </c>
      <c r="VQO94" s="31">
        <f t="shared" si="1269"/>
        <v>0</v>
      </c>
      <c r="VQP94" s="31">
        <f t="shared" si="1269"/>
        <v>0</v>
      </c>
      <c r="VQQ94" s="31">
        <f t="shared" si="1269"/>
        <v>0</v>
      </c>
      <c r="VQR94" s="31">
        <f t="shared" si="1269"/>
        <v>0</v>
      </c>
      <c r="VQS94" s="31">
        <f t="shared" si="1269"/>
        <v>0</v>
      </c>
      <c r="VQT94" s="31">
        <f t="shared" si="1269"/>
        <v>0</v>
      </c>
      <c r="VQU94" s="31">
        <f t="shared" si="1269"/>
        <v>0</v>
      </c>
      <c r="VQV94" s="31">
        <f t="shared" si="1269"/>
        <v>0</v>
      </c>
      <c r="VQW94" s="31">
        <f t="shared" si="1269"/>
        <v>0</v>
      </c>
      <c r="VQX94" s="31">
        <f t="shared" si="1269"/>
        <v>0</v>
      </c>
      <c r="VQY94" s="31">
        <f t="shared" si="1269"/>
        <v>0</v>
      </c>
      <c r="VQZ94" s="31">
        <f t="shared" si="1269"/>
        <v>0</v>
      </c>
      <c r="VRA94" s="31">
        <f t="shared" si="1269"/>
        <v>0</v>
      </c>
      <c r="VRB94" s="31">
        <f t="shared" si="1269"/>
        <v>0</v>
      </c>
      <c r="VRC94" s="31">
        <f t="shared" si="1269"/>
        <v>0</v>
      </c>
      <c r="VRD94" s="31">
        <f t="shared" si="1269"/>
        <v>0</v>
      </c>
      <c r="VRE94" s="31">
        <f t="shared" si="1269"/>
        <v>0</v>
      </c>
      <c r="VRF94" s="31">
        <f t="shared" si="1269"/>
        <v>0</v>
      </c>
      <c r="VRG94" s="31">
        <f t="shared" si="1269"/>
        <v>0</v>
      </c>
      <c r="VRH94" s="31">
        <f t="shared" si="1269"/>
        <v>0</v>
      </c>
      <c r="VRI94" s="31">
        <f t="shared" si="1269"/>
        <v>0</v>
      </c>
      <c r="VRJ94" s="31">
        <f t="shared" si="1269"/>
        <v>0</v>
      </c>
      <c r="VRK94" s="31">
        <f t="shared" si="1269"/>
        <v>0</v>
      </c>
      <c r="VRL94" s="31">
        <f t="shared" si="1269"/>
        <v>0</v>
      </c>
      <c r="VRM94" s="31">
        <f t="shared" si="1269"/>
        <v>0</v>
      </c>
      <c r="VRN94" s="31">
        <f t="shared" si="1269"/>
        <v>0</v>
      </c>
      <c r="VRO94" s="31">
        <f t="shared" si="1269"/>
        <v>0</v>
      </c>
      <c r="VRP94" s="31">
        <f t="shared" si="1269"/>
        <v>0</v>
      </c>
      <c r="VRQ94" s="31">
        <f t="shared" si="1269"/>
        <v>0</v>
      </c>
      <c r="VRR94" s="31">
        <f t="shared" si="1269"/>
        <v>0</v>
      </c>
      <c r="VRS94" s="31">
        <f t="shared" si="1269"/>
        <v>0</v>
      </c>
      <c r="VRT94" s="31">
        <f t="shared" si="1269"/>
        <v>0</v>
      </c>
      <c r="VRU94" s="31">
        <f t="shared" si="1269"/>
        <v>0</v>
      </c>
      <c r="VRV94" s="31">
        <f t="shared" si="1269"/>
        <v>0</v>
      </c>
      <c r="VRW94" s="31">
        <f t="shared" si="1269"/>
        <v>0</v>
      </c>
      <c r="VRX94" s="31">
        <f t="shared" si="1269"/>
        <v>0</v>
      </c>
      <c r="VRY94" s="31">
        <f t="shared" ref="VRY94:VUJ94" si="1270">SUM(VRY87:VRY93)</f>
        <v>0</v>
      </c>
      <c r="VRZ94" s="31">
        <f t="shared" si="1270"/>
        <v>0</v>
      </c>
      <c r="VSA94" s="31">
        <f t="shared" si="1270"/>
        <v>0</v>
      </c>
      <c r="VSB94" s="31">
        <f t="shared" si="1270"/>
        <v>0</v>
      </c>
      <c r="VSC94" s="31">
        <f t="shared" si="1270"/>
        <v>0</v>
      </c>
      <c r="VSD94" s="31">
        <f t="shared" si="1270"/>
        <v>0</v>
      </c>
      <c r="VSE94" s="31">
        <f t="shared" si="1270"/>
        <v>0</v>
      </c>
      <c r="VSF94" s="31">
        <f t="shared" si="1270"/>
        <v>0</v>
      </c>
      <c r="VSG94" s="31">
        <f t="shared" si="1270"/>
        <v>0</v>
      </c>
      <c r="VSH94" s="31">
        <f t="shared" si="1270"/>
        <v>0</v>
      </c>
      <c r="VSI94" s="31">
        <f t="shared" si="1270"/>
        <v>0</v>
      </c>
      <c r="VSJ94" s="31">
        <f t="shared" si="1270"/>
        <v>0</v>
      </c>
      <c r="VSK94" s="31">
        <f t="shared" si="1270"/>
        <v>0</v>
      </c>
      <c r="VSL94" s="31">
        <f t="shared" si="1270"/>
        <v>0</v>
      </c>
      <c r="VSM94" s="31">
        <f t="shared" si="1270"/>
        <v>0</v>
      </c>
      <c r="VSN94" s="31">
        <f t="shared" si="1270"/>
        <v>0</v>
      </c>
      <c r="VSO94" s="31">
        <f t="shared" si="1270"/>
        <v>0</v>
      </c>
      <c r="VSP94" s="31">
        <f t="shared" si="1270"/>
        <v>0</v>
      </c>
      <c r="VSQ94" s="31">
        <f t="shared" si="1270"/>
        <v>0</v>
      </c>
      <c r="VSR94" s="31">
        <f t="shared" si="1270"/>
        <v>0</v>
      </c>
      <c r="VSS94" s="31">
        <f t="shared" si="1270"/>
        <v>0</v>
      </c>
      <c r="VST94" s="31">
        <f t="shared" si="1270"/>
        <v>0</v>
      </c>
      <c r="VSU94" s="31">
        <f t="shared" si="1270"/>
        <v>0</v>
      </c>
      <c r="VSV94" s="31">
        <f t="shared" si="1270"/>
        <v>0</v>
      </c>
      <c r="VSW94" s="31">
        <f t="shared" si="1270"/>
        <v>0</v>
      </c>
      <c r="VSX94" s="31">
        <f t="shared" si="1270"/>
        <v>0</v>
      </c>
      <c r="VSY94" s="31">
        <f t="shared" si="1270"/>
        <v>0</v>
      </c>
      <c r="VSZ94" s="31">
        <f t="shared" si="1270"/>
        <v>0</v>
      </c>
      <c r="VTA94" s="31">
        <f t="shared" si="1270"/>
        <v>0</v>
      </c>
      <c r="VTB94" s="31">
        <f t="shared" si="1270"/>
        <v>0</v>
      </c>
      <c r="VTC94" s="31">
        <f t="shared" si="1270"/>
        <v>0</v>
      </c>
      <c r="VTD94" s="31">
        <f t="shared" si="1270"/>
        <v>0</v>
      </c>
      <c r="VTE94" s="31">
        <f t="shared" si="1270"/>
        <v>0</v>
      </c>
      <c r="VTF94" s="31">
        <f t="shared" si="1270"/>
        <v>0</v>
      </c>
      <c r="VTG94" s="31">
        <f t="shared" si="1270"/>
        <v>0</v>
      </c>
      <c r="VTH94" s="31">
        <f t="shared" si="1270"/>
        <v>0</v>
      </c>
      <c r="VTI94" s="31">
        <f t="shared" si="1270"/>
        <v>0</v>
      </c>
      <c r="VTJ94" s="31">
        <f t="shared" si="1270"/>
        <v>0</v>
      </c>
      <c r="VTK94" s="31">
        <f t="shared" si="1270"/>
        <v>0</v>
      </c>
      <c r="VTL94" s="31">
        <f t="shared" si="1270"/>
        <v>0</v>
      </c>
      <c r="VTM94" s="31">
        <f t="shared" si="1270"/>
        <v>0</v>
      </c>
      <c r="VTN94" s="31">
        <f t="shared" si="1270"/>
        <v>0</v>
      </c>
      <c r="VTO94" s="31">
        <f t="shared" si="1270"/>
        <v>0</v>
      </c>
      <c r="VTP94" s="31">
        <f t="shared" si="1270"/>
        <v>0</v>
      </c>
      <c r="VTQ94" s="31">
        <f t="shared" si="1270"/>
        <v>0</v>
      </c>
      <c r="VTR94" s="31">
        <f t="shared" si="1270"/>
        <v>0</v>
      </c>
      <c r="VTS94" s="31">
        <f t="shared" si="1270"/>
        <v>0</v>
      </c>
      <c r="VTT94" s="31">
        <f t="shared" si="1270"/>
        <v>0</v>
      </c>
      <c r="VTU94" s="31">
        <f t="shared" si="1270"/>
        <v>0</v>
      </c>
      <c r="VTV94" s="31">
        <f t="shared" si="1270"/>
        <v>0</v>
      </c>
      <c r="VTW94" s="31">
        <f t="shared" si="1270"/>
        <v>0</v>
      </c>
      <c r="VTX94" s="31">
        <f t="shared" si="1270"/>
        <v>0</v>
      </c>
      <c r="VTY94" s="31">
        <f t="shared" si="1270"/>
        <v>0</v>
      </c>
      <c r="VTZ94" s="31">
        <f t="shared" si="1270"/>
        <v>0</v>
      </c>
      <c r="VUA94" s="31">
        <f t="shared" si="1270"/>
        <v>0</v>
      </c>
      <c r="VUB94" s="31">
        <f t="shared" si="1270"/>
        <v>0</v>
      </c>
      <c r="VUC94" s="31">
        <f t="shared" si="1270"/>
        <v>0</v>
      </c>
      <c r="VUD94" s="31">
        <f t="shared" si="1270"/>
        <v>0</v>
      </c>
      <c r="VUE94" s="31">
        <f t="shared" si="1270"/>
        <v>0</v>
      </c>
      <c r="VUF94" s="31">
        <f t="shared" si="1270"/>
        <v>0</v>
      </c>
      <c r="VUG94" s="31">
        <f t="shared" si="1270"/>
        <v>0</v>
      </c>
      <c r="VUH94" s="31">
        <f t="shared" si="1270"/>
        <v>0</v>
      </c>
      <c r="VUI94" s="31">
        <f t="shared" si="1270"/>
        <v>0</v>
      </c>
      <c r="VUJ94" s="31">
        <f t="shared" si="1270"/>
        <v>0</v>
      </c>
      <c r="VUK94" s="31">
        <f t="shared" ref="VUK94:VWV94" si="1271">SUM(VUK87:VUK93)</f>
        <v>0</v>
      </c>
      <c r="VUL94" s="31">
        <f t="shared" si="1271"/>
        <v>0</v>
      </c>
      <c r="VUM94" s="31">
        <f t="shared" si="1271"/>
        <v>0</v>
      </c>
      <c r="VUN94" s="31">
        <f t="shared" si="1271"/>
        <v>0</v>
      </c>
      <c r="VUO94" s="31">
        <f t="shared" si="1271"/>
        <v>0</v>
      </c>
      <c r="VUP94" s="31">
        <f t="shared" si="1271"/>
        <v>0</v>
      </c>
      <c r="VUQ94" s="31">
        <f t="shared" si="1271"/>
        <v>0</v>
      </c>
      <c r="VUR94" s="31">
        <f t="shared" si="1271"/>
        <v>0</v>
      </c>
      <c r="VUS94" s="31">
        <f t="shared" si="1271"/>
        <v>0</v>
      </c>
      <c r="VUT94" s="31">
        <f t="shared" si="1271"/>
        <v>0</v>
      </c>
      <c r="VUU94" s="31">
        <f t="shared" si="1271"/>
        <v>0</v>
      </c>
      <c r="VUV94" s="31">
        <f t="shared" si="1271"/>
        <v>0</v>
      </c>
      <c r="VUW94" s="31">
        <f t="shared" si="1271"/>
        <v>0</v>
      </c>
      <c r="VUX94" s="31">
        <f t="shared" si="1271"/>
        <v>0</v>
      </c>
      <c r="VUY94" s="31">
        <f t="shared" si="1271"/>
        <v>0</v>
      </c>
      <c r="VUZ94" s="31">
        <f t="shared" si="1271"/>
        <v>0</v>
      </c>
      <c r="VVA94" s="31">
        <f t="shared" si="1271"/>
        <v>0</v>
      </c>
      <c r="VVB94" s="31">
        <f t="shared" si="1271"/>
        <v>0</v>
      </c>
      <c r="VVC94" s="31">
        <f t="shared" si="1271"/>
        <v>0</v>
      </c>
      <c r="VVD94" s="31">
        <f t="shared" si="1271"/>
        <v>0</v>
      </c>
      <c r="VVE94" s="31">
        <f t="shared" si="1271"/>
        <v>0</v>
      </c>
      <c r="VVF94" s="31">
        <f t="shared" si="1271"/>
        <v>0</v>
      </c>
      <c r="VVG94" s="31">
        <f t="shared" si="1271"/>
        <v>0</v>
      </c>
      <c r="VVH94" s="31">
        <f t="shared" si="1271"/>
        <v>0</v>
      </c>
      <c r="VVI94" s="31">
        <f t="shared" si="1271"/>
        <v>0</v>
      </c>
      <c r="VVJ94" s="31">
        <f t="shared" si="1271"/>
        <v>0</v>
      </c>
      <c r="VVK94" s="31">
        <f t="shared" si="1271"/>
        <v>0</v>
      </c>
      <c r="VVL94" s="31">
        <f t="shared" si="1271"/>
        <v>0</v>
      </c>
      <c r="VVM94" s="31">
        <f t="shared" si="1271"/>
        <v>0</v>
      </c>
      <c r="VVN94" s="31">
        <f t="shared" si="1271"/>
        <v>0</v>
      </c>
      <c r="VVO94" s="31">
        <f t="shared" si="1271"/>
        <v>0</v>
      </c>
      <c r="VVP94" s="31">
        <f t="shared" si="1271"/>
        <v>0</v>
      </c>
      <c r="VVQ94" s="31">
        <f t="shared" si="1271"/>
        <v>0</v>
      </c>
      <c r="VVR94" s="31">
        <f t="shared" si="1271"/>
        <v>0</v>
      </c>
      <c r="VVS94" s="31">
        <f t="shared" si="1271"/>
        <v>0</v>
      </c>
      <c r="VVT94" s="31">
        <f t="shared" si="1271"/>
        <v>0</v>
      </c>
      <c r="VVU94" s="31">
        <f t="shared" si="1271"/>
        <v>0</v>
      </c>
      <c r="VVV94" s="31">
        <f t="shared" si="1271"/>
        <v>0</v>
      </c>
      <c r="VVW94" s="31">
        <f t="shared" si="1271"/>
        <v>0</v>
      </c>
      <c r="VVX94" s="31">
        <f t="shared" si="1271"/>
        <v>0</v>
      </c>
      <c r="VVY94" s="31">
        <f t="shared" si="1271"/>
        <v>0</v>
      </c>
      <c r="VVZ94" s="31">
        <f t="shared" si="1271"/>
        <v>0</v>
      </c>
      <c r="VWA94" s="31">
        <f t="shared" si="1271"/>
        <v>0</v>
      </c>
      <c r="VWB94" s="31">
        <f t="shared" si="1271"/>
        <v>0</v>
      </c>
      <c r="VWC94" s="31">
        <f t="shared" si="1271"/>
        <v>0</v>
      </c>
      <c r="VWD94" s="31">
        <f t="shared" si="1271"/>
        <v>0</v>
      </c>
      <c r="VWE94" s="31">
        <f t="shared" si="1271"/>
        <v>0</v>
      </c>
      <c r="VWF94" s="31">
        <f t="shared" si="1271"/>
        <v>0</v>
      </c>
      <c r="VWG94" s="31">
        <f t="shared" si="1271"/>
        <v>0</v>
      </c>
      <c r="VWH94" s="31">
        <f t="shared" si="1271"/>
        <v>0</v>
      </c>
      <c r="VWI94" s="31">
        <f t="shared" si="1271"/>
        <v>0</v>
      </c>
      <c r="VWJ94" s="31">
        <f t="shared" si="1271"/>
        <v>0</v>
      </c>
      <c r="VWK94" s="31">
        <f t="shared" si="1271"/>
        <v>0</v>
      </c>
      <c r="VWL94" s="31">
        <f t="shared" si="1271"/>
        <v>0</v>
      </c>
      <c r="VWM94" s="31">
        <f t="shared" si="1271"/>
        <v>0</v>
      </c>
      <c r="VWN94" s="31">
        <f t="shared" si="1271"/>
        <v>0</v>
      </c>
      <c r="VWO94" s="31">
        <f t="shared" si="1271"/>
        <v>0</v>
      </c>
      <c r="VWP94" s="31">
        <f t="shared" si="1271"/>
        <v>0</v>
      </c>
      <c r="VWQ94" s="31">
        <f t="shared" si="1271"/>
        <v>0</v>
      </c>
      <c r="VWR94" s="31">
        <f t="shared" si="1271"/>
        <v>0</v>
      </c>
      <c r="VWS94" s="31">
        <f t="shared" si="1271"/>
        <v>0</v>
      </c>
      <c r="VWT94" s="31">
        <f t="shared" si="1271"/>
        <v>0</v>
      </c>
      <c r="VWU94" s="31">
        <f t="shared" si="1271"/>
        <v>0</v>
      </c>
      <c r="VWV94" s="31">
        <f t="shared" si="1271"/>
        <v>0</v>
      </c>
      <c r="VWW94" s="31">
        <f t="shared" ref="VWW94:VZH94" si="1272">SUM(VWW87:VWW93)</f>
        <v>0</v>
      </c>
      <c r="VWX94" s="31">
        <f t="shared" si="1272"/>
        <v>0</v>
      </c>
      <c r="VWY94" s="31">
        <f t="shared" si="1272"/>
        <v>0</v>
      </c>
      <c r="VWZ94" s="31">
        <f t="shared" si="1272"/>
        <v>0</v>
      </c>
      <c r="VXA94" s="31">
        <f t="shared" si="1272"/>
        <v>0</v>
      </c>
      <c r="VXB94" s="31">
        <f t="shared" si="1272"/>
        <v>0</v>
      </c>
      <c r="VXC94" s="31">
        <f t="shared" si="1272"/>
        <v>0</v>
      </c>
      <c r="VXD94" s="31">
        <f t="shared" si="1272"/>
        <v>0</v>
      </c>
      <c r="VXE94" s="31">
        <f t="shared" si="1272"/>
        <v>0</v>
      </c>
      <c r="VXF94" s="31">
        <f t="shared" si="1272"/>
        <v>0</v>
      </c>
      <c r="VXG94" s="31">
        <f t="shared" si="1272"/>
        <v>0</v>
      </c>
      <c r="VXH94" s="31">
        <f t="shared" si="1272"/>
        <v>0</v>
      </c>
      <c r="VXI94" s="31">
        <f t="shared" si="1272"/>
        <v>0</v>
      </c>
      <c r="VXJ94" s="31">
        <f t="shared" si="1272"/>
        <v>0</v>
      </c>
      <c r="VXK94" s="31">
        <f t="shared" si="1272"/>
        <v>0</v>
      </c>
      <c r="VXL94" s="31">
        <f t="shared" si="1272"/>
        <v>0</v>
      </c>
      <c r="VXM94" s="31">
        <f t="shared" si="1272"/>
        <v>0</v>
      </c>
      <c r="VXN94" s="31">
        <f t="shared" si="1272"/>
        <v>0</v>
      </c>
      <c r="VXO94" s="31">
        <f t="shared" si="1272"/>
        <v>0</v>
      </c>
      <c r="VXP94" s="31">
        <f t="shared" si="1272"/>
        <v>0</v>
      </c>
      <c r="VXQ94" s="31">
        <f t="shared" si="1272"/>
        <v>0</v>
      </c>
      <c r="VXR94" s="31">
        <f t="shared" si="1272"/>
        <v>0</v>
      </c>
      <c r="VXS94" s="31">
        <f t="shared" si="1272"/>
        <v>0</v>
      </c>
      <c r="VXT94" s="31">
        <f t="shared" si="1272"/>
        <v>0</v>
      </c>
      <c r="VXU94" s="31">
        <f t="shared" si="1272"/>
        <v>0</v>
      </c>
      <c r="VXV94" s="31">
        <f t="shared" si="1272"/>
        <v>0</v>
      </c>
      <c r="VXW94" s="31">
        <f t="shared" si="1272"/>
        <v>0</v>
      </c>
      <c r="VXX94" s="31">
        <f t="shared" si="1272"/>
        <v>0</v>
      </c>
      <c r="VXY94" s="31">
        <f t="shared" si="1272"/>
        <v>0</v>
      </c>
      <c r="VXZ94" s="31">
        <f t="shared" si="1272"/>
        <v>0</v>
      </c>
      <c r="VYA94" s="31">
        <f t="shared" si="1272"/>
        <v>0</v>
      </c>
      <c r="VYB94" s="31">
        <f t="shared" si="1272"/>
        <v>0</v>
      </c>
      <c r="VYC94" s="31">
        <f t="shared" si="1272"/>
        <v>0</v>
      </c>
      <c r="VYD94" s="31">
        <f t="shared" si="1272"/>
        <v>0</v>
      </c>
      <c r="VYE94" s="31">
        <f t="shared" si="1272"/>
        <v>0</v>
      </c>
      <c r="VYF94" s="31">
        <f t="shared" si="1272"/>
        <v>0</v>
      </c>
      <c r="VYG94" s="31">
        <f t="shared" si="1272"/>
        <v>0</v>
      </c>
      <c r="VYH94" s="31">
        <f t="shared" si="1272"/>
        <v>0</v>
      </c>
      <c r="VYI94" s="31">
        <f t="shared" si="1272"/>
        <v>0</v>
      </c>
      <c r="VYJ94" s="31">
        <f t="shared" si="1272"/>
        <v>0</v>
      </c>
      <c r="VYK94" s="31">
        <f t="shared" si="1272"/>
        <v>0</v>
      </c>
      <c r="VYL94" s="31">
        <f t="shared" si="1272"/>
        <v>0</v>
      </c>
      <c r="VYM94" s="31">
        <f t="shared" si="1272"/>
        <v>0</v>
      </c>
      <c r="VYN94" s="31">
        <f t="shared" si="1272"/>
        <v>0</v>
      </c>
      <c r="VYO94" s="31">
        <f t="shared" si="1272"/>
        <v>0</v>
      </c>
      <c r="VYP94" s="31">
        <f t="shared" si="1272"/>
        <v>0</v>
      </c>
      <c r="VYQ94" s="31">
        <f t="shared" si="1272"/>
        <v>0</v>
      </c>
      <c r="VYR94" s="31">
        <f t="shared" si="1272"/>
        <v>0</v>
      </c>
      <c r="VYS94" s="31">
        <f t="shared" si="1272"/>
        <v>0</v>
      </c>
      <c r="VYT94" s="31">
        <f t="shared" si="1272"/>
        <v>0</v>
      </c>
      <c r="VYU94" s="31">
        <f t="shared" si="1272"/>
        <v>0</v>
      </c>
      <c r="VYV94" s="31">
        <f t="shared" si="1272"/>
        <v>0</v>
      </c>
      <c r="VYW94" s="31">
        <f t="shared" si="1272"/>
        <v>0</v>
      </c>
      <c r="VYX94" s="31">
        <f t="shared" si="1272"/>
        <v>0</v>
      </c>
      <c r="VYY94" s="31">
        <f t="shared" si="1272"/>
        <v>0</v>
      </c>
      <c r="VYZ94" s="31">
        <f t="shared" si="1272"/>
        <v>0</v>
      </c>
      <c r="VZA94" s="31">
        <f t="shared" si="1272"/>
        <v>0</v>
      </c>
      <c r="VZB94" s="31">
        <f t="shared" si="1272"/>
        <v>0</v>
      </c>
      <c r="VZC94" s="31">
        <f t="shared" si="1272"/>
        <v>0</v>
      </c>
      <c r="VZD94" s="31">
        <f t="shared" si="1272"/>
        <v>0</v>
      </c>
      <c r="VZE94" s="31">
        <f t="shared" si="1272"/>
        <v>0</v>
      </c>
      <c r="VZF94" s="31">
        <f t="shared" si="1272"/>
        <v>0</v>
      </c>
      <c r="VZG94" s="31">
        <f t="shared" si="1272"/>
        <v>0</v>
      </c>
      <c r="VZH94" s="31">
        <f t="shared" si="1272"/>
        <v>0</v>
      </c>
      <c r="VZI94" s="31">
        <f t="shared" ref="VZI94:WBT94" si="1273">SUM(VZI87:VZI93)</f>
        <v>0</v>
      </c>
      <c r="VZJ94" s="31">
        <f t="shared" si="1273"/>
        <v>0</v>
      </c>
      <c r="VZK94" s="31">
        <f t="shared" si="1273"/>
        <v>0</v>
      </c>
      <c r="VZL94" s="31">
        <f t="shared" si="1273"/>
        <v>0</v>
      </c>
      <c r="VZM94" s="31">
        <f t="shared" si="1273"/>
        <v>0</v>
      </c>
      <c r="VZN94" s="31">
        <f t="shared" si="1273"/>
        <v>0</v>
      </c>
      <c r="VZO94" s="31">
        <f t="shared" si="1273"/>
        <v>0</v>
      </c>
      <c r="VZP94" s="31">
        <f t="shared" si="1273"/>
        <v>0</v>
      </c>
      <c r="VZQ94" s="31">
        <f t="shared" si="1273"/>
        <v>0</v>
      </c>
      <c r="VZR94" s="31">
        <f t="shared" si="1273"/>
        <v>0</v>
      </c>
      <c r="VZS94" s="31">
        <f t="shared" si="1273"/>
        <v>0</v>
      </c>
      <c r="VZT94" s="31">
        <f t="shared" si="1273"/>
        <v>0</v>
      </c>
      <c r="VZU94" s="31">
        <f t="shared" si="1273"/>
        <v>0</v>
      </c>
      <c r="VZV94" s="31">
        <f t="shared" si="1273"/>
        <v>0</v>
      </c>
      <c r="VZW94" s="31">
        <f t="shared" si="1273"/>
        <v>0</v>
      </c>
      <c r="VZX94" s="31">
        <f t="shared" si="1273"/>
        <v>0</v>
      </c>
      <c r="VZY94" s="31">
        <f t="shared" si="1273"/>
        <v>0</v>
      </c>
      <c r="VZZ94" s="31">
        <f t="shared" si="1273"/>
        <v>0</v>
      </c>
      <c r="WAA94" s="31">
        <f t="shared" si="1273"/>
        <v>0</v>
      </c>
      <c r="WAB94" s="31">
        <f t="shared" si="1273"/>
        <v>0</v>
      </c>
      <c r="WAC94" s="31">
        <f t="shared" si="1273"/>
        <v>0</v>
      </c>
      <c r="WAD94" s="31">
        <f t="shared" si="1273"/>
        <v>0</v>
      </c>
      <c r="WAE94" s="31">
        <f t="shared" si="1273"/>
        <v>0</v>
      </c>
      <c r="WAF94" s="31">
        <f t="shared" si="1273"/>
        <v>0</v>
      </c>
      <c r="WAG94" s="31">
        <f t="shared" si="1273"/>
        <v>0</v>
      </c>
      <c r="WAH94" s="31">
        <f t="shared" si="1273"/>
        <v>0</v>
      </c>
      <c r="WAI94" s="31">
        <f t="shared" si="1273"/>
        <v>0</v>
      </c>
      <c r="WAJ94" s="31">
        <f t="shared" si="1273"/>
        <v>0</v>
      </c>
      <c r="WAK94" s="31">
        <f t="shared" si="1273"/>
        <v>0</v>
      </c>
      <c r="WAL94" s="31">
        <f t="shared" si="1273"/>
        <v>0</v>
      </c>
      <c r="WAM94" s="31">
        <f t="shared" si="1273"/>
        <v>0</v>
      </c>
      <c r="WAN94" s="31">
        <f t="shared" si="1273"/>
        <v>0</v>
      </c>
      <c r="WAO94" s="31">
        <f t="shared" si="1273"/>
        <v>0</v>
      </c>
      <c r="WAP94" s="31">
        <f t="shared" si="1273"/>
        <v>0</v>
      </c>
      <c r="WAQ94" s="31">
        <f t="shared" si="1273"/>
        <v>0</v>
      </c>
      <c r="WAR94" s="31">
        <f t="shared" si="1273"/>
        <v>0</v>
      </c>
      <c r="WAS94" s="31">
        <f t="shared" si="1273"/>
        <v>0</v>
      </c>
      <c r="WAT94" s="31">
        <f t="shared" si="1273"/>
        <v>0</v>
      </c>
      <c r="WAU94" s="31">
        <f t="shared" si="1273"/>
        <v>0</v>
      </c>
      <c r="WAV94" s="31">
        <f t="shared" si="1273"/>
        <v>0</v>
      </c>
      <c r="WAW94" s="31">
        <f t="shared" si="1273"/>
        <v>0</v>
      </c>
      <c r="WAX94" s="31">
        <f t="shared" si="1273"/>
        <v>0</v>
      </c>
      <c r="WAY94" s="31">
        <f t="shared" si="1273"/>
        <v>0</v>
      </c>
      <c r="WAZ94" s="31">
        <f t="shared" si="1273"/>
        <v>0</v>
      </c>
      <c r="WBA94" s="31">
        <f t="shared" si="1273"/>
        <v>0</v>
      </c>
      <c r="WBB94" s="31">
        <f t="shared" si="1273"/>
        <v>0</v>
      </c>
      <c r="WBC94" s="31">
        <f t="shared" si="1273"/>
        <v>0</v>
      </c>
      <c r="WBD94" s="31">
        <f t="shared" si="1273"/>
        <v>0</v>
      </c>
      <c r="WBE94" s="31">
        <f t="shared" si="1273"/>
        <v>0</v>
      </c>
      <c r="WBF94" s="31">
        <f t="shared" si="1273"/>
        <v>0</v>
      </c>
      <c r="WBG94" s="31">
        <f t="shared" si="1273"/>
        <v>0</v>
      </c>
      <c r="WBH94" s="31">
        <f t="shared" si="1273"/>
        <v>0</v>
      </c>
      <c r="WBI94" s="31">
        <f t="shared" si="1273"/>
        <v>0</v>
      </c>
      <c r="WBJ94" s="31">
        <f t="shared" si="1273"/>
        <v>0</v>
      </c>
      <c r="WBK94" s="31">
        <f t="shared" si="1273"/>
        <v>0</v>
      </c>
      <c r="WBL94" s="31">
        <f t="shared" si="1273"/>
        <v>0</v>
      </c>
      <c r="WBM94" s="31">
        <f t="shared" si="1273"/>
        <v>0</v>
      </c>
      <c r="WBN94" s="31">
        <f t="shared" si="1273"/>
        <v>0</v>
      </c>
      <c r="WBO94" s="31">
        <f t="shared" si="1273"/>
        <v>0</v>
      </c>
      <c r="WBP94" s="31">
        <f t="shared" si="1273"/>
        <v>0</v>
      </c>
      <c r="WBQ94" s="31">
        <f t="shared" si="1273"/>
        <v>0</v>
      </c>
      <c r="WBR94" s="31">
        <f t="shared" si="1273"/>
        <v>0</v>
      </c>
      <c r="WBS94" s="31">
        <f t="shared" si="1273"/>
        <v>0</v>
      </c>
      <c r="WBT94" s="31">
        <f t="shared" si="1273"/>
        <v>0</v>
      </c>
      <c r="WBU94" s="31">
        <f t="shared" ref="WBU94:WEF94" si="1274">SUM(WBU87:WBU93)</f>
        <v>0</v>
      </c>
      <c r="WBV94" s="31">
        <f t="shared" si="1274"/>
        <v>0</v>
      </c>
      <c r="WBW94" s="31">
        <f t="shared" si="1274"/>
        <v>0</v>
      </c>
      <c r="WBX94" s="31">
        <f t="shared" si="1274"/>
        <v>0</v>
      </c>
      <c r="WBY94" s="31">
        <f t="shared" si="1274"/>
        <v>0</v>
      </c>
      <c r="WBZ94" s="31">
        <f t="shared" si="1274"/>
        <v>0</v>
      </c>
      <c r="WCA94" s="31">
        <f t="shared" si="1274"/>
        <v>0</v>
      </c>
      <c r="WCB94" s="31">
        <f t="shared" si="1274"/>
        <v>0</v>
      </c>
      <c r="WCC94" s="31">
        <f t="shared" si="1274"/>
        <v>0</v>
      </c>
      <c r="WCD94" s="31">
        <f t="shared" si="1274"/>
        <v>0</v>
      </c>
      <c r="WCE94" s="31">
        <f t="shared" si="1274"/>
        <v>0</v>
      </c>
      <c r="WCF94" s="31">
        <f t="shared" si="1274"/>
        <v>0</v>
      </c>
      <c r="WCG94" s="31">
        <f t="shared" si="1274"/>
        <v>0</v>
      </c>
      <c r="WCH94" s="31">
        <f t="shared" si="1274"/>
        <v>0</v>
      </c>
      <c r="WCI94" s="31">
        <f t="shared" si="1274"/>
        <v>0</v>
      </c>
      <c r="WCJ94" s="31">
        <f t="shared" si="1274"/>
        <v>0</v>
      </c>
      <c r="WCK94" s="31">
        <f t="shared" si="1274"/>
        <v>0</v>
      </c>
      <c r="WCL94" s="31">
        <f t="shared" si="1274"/>
        <v>0</v>
      </c>
      <c r="WCM94" s="31">
        <f t="shared" si="1274"/>
        <v>0</v>
      </c>
      <c r="WCN94" s="31">
        <f t="shared" si="1274"/>
        <v>0</v>
      </c>
      <c r="WCO94" s="31">
        <f t="shared" si="1274"/>
        <v>0</v>
      </c>
      <c r="WCP94" s="31">
        <f t="shared" si="1274"/>
        <v>0</v>
      </c>
      <c r="WCQ94" s="31">
        <f t="shared" si="1274"/>
        <v>0</v>
      </c>
      <c r="WCR94" s="31">
        <f t="shared" si="1274"/>
        <v>0</v>
      </c>
      <c r="WCS94" s="31">
        <f t="shared" si="1274"/>
        <v>0</v>
      </c>
      <c r="WCT94" s="31">
        <f t="shared" si="1274"/>
        <v>0</v>
      </c>
      <c r="WCU94" s="31">
        <f t="shared" si="1274"/>
        <v>0</v>
      </c>
      <c r="WCV94" s="31">
        <f t="shared" si="1274"/>
        <v>0</v>
      </c>
      <c r="WCW94" s="31">
        <f t="shared" si="1274"/>
        <v>0</v>
      </c>
      <c r="WCX94" s="31">
        <f t="shared" si="1274"/>
        <v>0</v>
      </c>
      <c r="WCY94" s="31">
        <f t="shared" si="1274"/>
        <v>0</v>
      </c>
      <c r="WCZ94" s="31">
        <f t="shared" si="1274"/>
        <v>0</v>
      </c>
      <c r="WDA94" s="31">
        <f t="shared" si="1274"/>
        <v>0</v>
      </c>
      <c r="WDB94" s="31">
        <f t="shared" si="1274"/>
        <v>0</v>
      </c>
      <c r="WDC94" s="31">
        <f t="shared" si="1274"/>
        <v>0</v>
      </c>
      <c r="WDD94" s="31">
        <f t="shared" si="1274"/>
        <v>0</v>
      </c>
      <c r="WDE94" s="31">
        <f t="shared" si="1274"/>
        <v>0</v>
      </c>
      <c r="WDF94" s="31">
        <f t="shared" si="1274"/>
        <v>0</v>
      </c>
      <c r="WDG94" s="31">
        <f t="shared" si="1274"/>
        <v>0</v>
      </c>
      <c r="WDH94" s="31">
        <f t="shared" si="1274"/>
        <v>0</v>
      </c>
      <c r="WDI94" s="31">
        <f t="shared" si="1274"/>
        <v>0</v>
      </c>
      <c r="WDJ94" s="31">
        <f t="shared" si="1274"/>
        <v>0</v>
      </c>
      <c r="WDK94" s="31">
        <f t="shared" si="1274"/>
        <v>0</v>
      </c>
      <c r="WDL94" s="31">
        <f t="shared" si="1274"/>
        <v>0</v>
      </c>
      <c r="WDM94" s="31">
        <f t="shared" si="1274"/>
        <v>0</v>
      </c>
      <c r="WDN94" s="31">
        <f t="shared" si="1274"/>
        <v>0</v>
      </c>
      <c r="WDO94" s="31">
        <f t="shared" si="1274"/>
        <v>0</v>
      </c>
      <c r="WDP94" s="31">
        <f t="shared" si="1274"/>
        <v>0</v>
      </c>
      <c r="WDQ94" s="31">
        <f t="shared" si="1274"/>
        <v>0</v>
      </c>
      <c r="WDR94" s="31">
        <f t="shared" si="1274"/>
        <v>0</v>
      </c>
      <c r="WDS94" s="31">
        <f t="shared" si="1274"/>
        <v>0</v>
      </c>
      <c r="WDT94" s="31">
        <f t="shared" si="1274"/>
        <v>0</v>
      </c>
      <c r="WDU94" s="31">
        <f t="shared" si="1274"/>
        <v>0</v>
      </c>
      <c r="WDV94" s="31">
        <f t="shared" si="1274"/>
        <v>0</v>
      </c>
      <c r="WDW94" s="31">
        <f t="shared" si="1274"/>
        <v>0</v>
      </c>
      <c r="WDX94" s="31">
        <f t="shared" si="1274"/>
        <v>0</v>
      </c>
      <c r="WDY94" s="31">
        <f t="shared" si="1274"/>
        <v>0</v>
      </c>
      <c r="WDZ94" s="31">
        <f t="shared" si="1274"/>
        <v>0</v>
      </c>
      <c r="WEA94" s="31">
        <f t="shared" si="1274"/>
        <v>0</v>
      </c>
      <c r="WEB94" s="31">
        <f t="shared" si="1274"/>
        <v>0</v>
      </c>
      <c r="WEC94" s="31">
        <f t="shared" si="1274"/>
        <v>0</v>
      </c>
      <c r="WED94" s="31">
        <f t="shared" si="1274"/>
        <v>0</v>
      </c>
      <c r="WEE94" s="31">
        <f t="shared" si="1274"/>
        <v>0</v>
      </c>
      <c r="WEF94" s="31">
        <f t="shared" si="1274"/>
        <v>0</v>
      </c>
      <c r="WEG94" s="31">
        <f t="shared" ref="WEG94:WGR94" si="1275">SUM(WEG87:WEG93)</f>
        <v>0</v>
      </c>
      <c r="WEH94" s="31">
        <f t="shared" si="1275"/>
        <v>0</v>
      </c>
      <c r="WEI94" s="31">
        <f t="shared" si="1275"/>
        <v>0</v>
      </c>
      <c r="WEJ94" s="31">
        <f t="shared" si="1275"/>
        <v>0</v>
      </c>
      <c r="WEK94" s="31">
        <f t="shared" si="1275"/>
        <v>0</v>
      </c>
      <c r="WEL94" s="31">
        <f t="shared" si="1275"/>
        <v>0</v>
      </c>
      <c r="WEM94" s="31">
        <f t="shared" si="1275"/>
        <v>0</v>
      </c>
      <c r="WEN94" s="31">
        <f t="shared" si="1275"/>
        <v>0</v>
      </c>
      <c r="WEO94" s="31">
        <f t="shared" si="1275"/>
        <v>0</v>
      </c>
      <c r="WEP94" s="31">
        <f t="shared" si="1275"/>
        <v>0</v>
      </c>
      <c r="WEQ94" s="31">
        <f t="shared" si="1275"/>
        <v>0</v>
      </c>
      <c r="WER94" s="31">
        <f t="shared" si="1275"/>
        <v>0</v>
      </c>
      <c r="WES94" s="31">
        <f t="shared" si="1275"/>
        <v>0</v>
      </c>
      <c r="WET94" s="31">
        <f t="shared" si="1275"/>
        <v>0</v>
      </c>
      <c r="WEU94" s="31">
        <f t="shared" si="1275"/>
        <v>0</v>
      </c>
      <c r="WEV94" s="31">
        <f t="shared" si="1275"/>
        <v>0</v>
      </c>
      <c r="WEW94" s="31">
        <f t="shared" si="1275"/>
        <v>0</v>
      </c>
      <c r="WEX94" s="31">
        <f t="shared" si="1275"/>
        <v>0</v>
      </c>
      <c r="WEY94" s="31">
        <f t="shared" si="1275"/>
        <v>0</v>
      </c>
      <c r="WEZ94" s="31">
        <f t="shared" si="1275"/>
        <v>0</v>
      </c>
      <c r="WFA94" s="31">
        <f t="shared" si="1275"/>
        <v>0</v>
      </c>
      <c r="WFB94" s="31">
        <f t="shared" si="1275"/>
        <v>0</v>
      </c>
      <c r="WFC94" s="31">
        <f t="shared" si="1275"/>
        <v>0</v>
      </c>
      <c r="WFD94" s="31">
        <f t="shared" si="1275"/>
        <v>0</v>
      </c>
      <c r="WFE94" s="31">
        <f t="shared" si="1275"/>
        <v>0</v>
      </c>
      <c r="WFF94" s="31">
        <f t="shared" si="1275"/>
        <v>0</v>
      </c>
      <c r="WFG94" s="31">
        <f t="shared" si="1275"/>
        <v>0</v>
      </c>
      <c r="WFH94" s="31">
        <f t="shared" si="1275"/>
        <v>0</v>
      </c>
      <c r="WFI94" s="31">
        <f t="shared" si="1275"/>
        <v>0</v>
      </c>
      <c r="WFJ94" s="31">
        <f t="shared" si="1275"/>
        <v>0</v>
      </c>
      <c r="WFK94" s="31">
        <f t="shared" si="1275"/>
        <v>0</v>
      </c>
      <c r="WFL94" s="31">
        <f t="shared" si="1275"/>
        <v>0</v>
      </c>
      <c r="WFM94" s="31">
        <f t="shared" si="1275"/>
        <v>0</v>
      </c>
      <c r="WFN94" s="31">
        <f t="shared" si="1275"/>
        <v>0</v>
      </c>
      <c r="WFO94" s="31">
        <f t="shared" si="1275"/>
        <v>0</v>
      </c>
      <c r="WFP94" s="31">
        <f t="shared" si="1275"/>
        <v>0</v>
      </c>
      <c r="WFQ94" s="31">
        <f t="shared" si="1275"/>
        <v>0</v>
      </c>
      <c r="WFR94" s="31">
        <f t="shared" si="1275"/>
        <v>0</v>
      </c>
      <c r="WFS94" s="31">
        <f t="shared" si="1275"/>
        <v>0</v>
      </c>
      <c r="WFT94" s="31">
        <f t="shared" si="1275"/>
        <v>0</v>
      </c>
      <c r="WFU94" s="31">
        <f t="shared" si="1275"/>
        <v>0</v>
      </c>
      <c r="WFV94" s="31">
        <f t="shared" si="1275"/>
        <v>0</v>
      </c>
      <c r="WFW94" s="31">
        <f t="shared" si="1275"/>
        <v>0</v>
      </c>
      <c r="WFX94" s="31">
        <f t="shared" si="1275"/>
        <v>0</v>
      </c>
      <c r="WFY94" s="31">
        <f t="shared" si="1275"/>
        <v>0</v>
      </c>
      <c r="WFZ94" s="31">
        <f t="shared" si="1275"/>
        <v>0</v>
      </c>
      <c r="WGA94" s="31">
        <f t="shared" si="1275"/>
        <v>0</v>
      </c>
      <c r="WGB94" s="31">
        <f t="shared" si="1275"/>
        <v>0</v>
      </c>
      <c r="WGC94" s="31">
        <f t="shared" si="1275"/>
        <v>0</v>
      </c>
      <c r="WGD94" s="31">
        <f t="shared" si="1275"/>
        <v>0</v>
      </c>
      <c r="WGE94" s="31">
        <f t="shared" si="1275"/>
        <v>0</v>
      </c>
      <c r="WGF94" s="31">
        <f t="shared" si="1275"/>
        <v>0</v>
      </c>
      <c r="WGG94" s="31">
        <f t="shared" si="1275"/>
        <v>0</v>
      </c>
      <c r="WGH94" s="31">
        <f t="shared" si="1275"/>
        <v>0</v>
      </c>
      <c r="WGI94" s="31">
        <f t="shared" si="1275"/>
        <v>0</v>
      </c>
      <c r="WGJ94" s="31">
        <f t="shared" si="1275"/>
        <v>0</v>
      </c>
      <c r="WGK94" s="31">
        <f t="shared" si="1275"/>
        <v>0</v>
      </c>
      <c r="WGL94" s="31">
        <f t="shared" si="1275"/>
        <v>0</v>
      </c>
      <c r="WGM94" s="31">
        <f t="shared" si="1275"/>
        <v>0</v>
      </c>
      <c r="WGN94" s="31">
        <f t="shared" si="1275"/>
        <v>0</v>
      </c>
      <c r="WGO94" s="31">
        <f t="shared" si="1275"/>
        <v>0</v>
      </c>
      <c r="WGP94" s="31">
        <f t="shared" si="1275"/>
        <v>0</v>
      </c>
      <c r="WGQ94" s="31">
        <f t="shared" si="1275"/>
        <v>0</v>
      </c>
      <c r="WGR94" s="31">
        <f t="shared" si="1275"/>
        <v>0</v>
      </c>
      <c r="WGS94" s="31">
        <f t="shared" ref="WGS94:WJD94" si="1276">SUM(WGS87:WGS93)</f>
        <v>0</v>
      </c>
      <c r="WGT94" s="31">
        <f t="shared" si="1276"/>
        <v>0</v>
      </c>
      <c r="WGU94" s="31">
        <f t="shared" si="1276"/>
        <v>0</v>
      </c>
      <c r="WGV94" s="31">
        <f t="shared" si="1276"/>
        <v>0</v>
      </c>
      <c r="WGW94" s="31">
        <f t="shared" si="1276"/>
        <v>0</v>
      </c>
      <c r="WGX94" s="31">
        <f t="shared" si="1276"/>
        <v>0</v>
      </c>
      <c r="WGY94" s="31">
        <f t="shared" si="1276"/>
        <v>0</v>
      </c>
      <c r="WGZ94" s="31">
        <f t="shared" si="1276"/>
        <v>0</v>
      </c>
      <c r="WHA94" s="31">
        <f t="shared" si="1276"/>
        <v>0</v>
      </c>
      <c r="WHB94" s="31">
        <f t="shared" si="1276"/>
        <v>0</v>
      </c>
      <c r="WHC94" s="31">
        <f t="shared" si="1276"/>
        <v>0</v>
      </c>
      <c r="WHD94" s="31">
        <f t="shared" si="1276"/>
        <v>0</v>
      </c>
      <c r="WHE94" s="31">
        <f t="shared" si="1276"/>
        <v>0</v>
      </c>
      <c r="WHF94" s="31">
        <f t="shared" si="1276"/>
        <v>0</v>
      </c>
      <c r="WHG94" s="31">
        <f t="shared" si="1276"/>
        <v>0</v>
      </c>
      <c r="WHH94" s="31">
        <f t="shared" si="1276"/>
        <v>0</v>
      </c>
      <c r="WHI94" s="31">
        <f t="shared" si="1276"/>
        <v>0</v>
      </c>
      <c r="WHJ94" s="31">
        <f t="shared" si="1276"/>
        <v>0</v>
      </c>
      <c r="WHK94" s="31">
        <f t="shared" si="1276"/>
        <v>0</v>
      </c>
      <c r="WHL94" s="31">
        <f t="shared" si="1276"/>
        <v>0</v>
      </c>
      <c r="WHM94" s="31">
        <f t="shared" si="1276"/>
        <v>0</v>
      </c>
      <c r="WHN94" s="31">
        <f t="shared" si="1276"/>
        <v>0</v>
      </c>
      <c r="WHO94" s="31">
        <f t="shared" si="1276"/>
        <v>0</v>
      </c>
      <c r="WHP94" s="31">
        <f t="shared" si="1276"/>
        <v>0</v>
      </c>
      <c r="WHQ94" s="31">
        <f t="shared" si="1276"/>
        <v>0</v>
      </c>
      <c r="WHR94" s="31">
        <f t="shared" si="1276"/>
        <v>0</v>
      </c>
      <c r="WHS94" s="31">
        <f t="shared" si="1276"/>
        <v>0</v>
      </c>
      <c r="WHT94" s="31">
        <f t="shared" si="1276"/>
        <v>0</v>
      </c>
      <c r="WHU94" s="31">
        <f t="shared" si="1276"/>
        <v>0</v>
      </c>
      <c r="WHV94" s="31">
        <f t="shared" si="1276"/>
        <v>0</v>
      </c>
      <c r="WHW94" s="31">
        <f t="shared" si="1276"/>
        <v>0</v>
      </c>
      <c r="WHX94" s="31">
        <f t="shared" si="1276"/>
        <v>0</v>
      </c>
      <c r="WHY94" s="31">
        <f t="shared" si="1276"/>
        <v>0</v>
      </c>
      <c r="WHZ94" s="31">
        <f t="shared" si="1276"/>
        <v>0</v>
      </c>
      <c r="WIA94" s="31">
        <f t="shared" si="1276"/>
        <v>0</v>
      </c>
      <c r="WIB94" s="31">
        <f t="shared" si="1276"/>
        <v>0</v>
      </c>
      <c r="WIC94" s="31">
        <f t="shared" si="1276"/>
        <v>0</v>
      </c>
      <c r="WID94" s="31">
        <f t="shared" si="1276"/>
        <v>0</v>
      </c>
      <c r="WIE94" s="31">
        <f t="shared" si="1276"/>
        <v>0</v>
      </c>
      <c r="WIF94" s="31">
        <f t="shared" si="1276"/>
        <v>0</v>
      </c>
      <c r="WIG94" s="31">
        <f t="shared" si="1276"/>
        <v>0</v>
      </c>
      <c r="WIH94" s="31">
        <f t="shared" si="1276"/>
        <v>0</v>
      </c>
      <c r="WII94" s="31">
        <f t="shared" si="1276"/>
        <v>0</v>
      </c>
      <c r="WIJ94" s="31">
        <f t="shared" si="1276"/>
        <v>0</v>
      </c>
      <c r="WIK94" s="31">
        <f t="shared" si="1276"/>
        <v>0</v>
      </c>
      <c r="WIL94" s="31">
        <f t="shared" si="1276"/>
        <v>0</v>
      </c>
      <c r="WIM94" s="31">
        <f t="shared" si="1276"/>
        <v>0</v>
      </c>
      <c r="WIN94" s="31">
        <f t="shared" si="1276"/>
        <v>0</v>
      </c>
      <c r="WIO94" s="31">
        <f t="shared" si="1276"/>
        <v>0</v>
      </c>
      <c r="WIP94" s="31">
        <f t="shared" si="1276"/>
        <v>0</v>
      </c>
      <c r="WIQ94" s="31">
        <f t="shared" si="1276"/>
        <v>0</v>
      </c>
      <c r="WIR94" s="31">
        <f t="shared" si="1276"/>
        <v>0</v>
      </c>
      <c r="WIS94" s="31">
        <f t="shared" si="1276"/>
        <v>0</v>
      </c>
      <c r="WIT94" s="31">
        <f t="shared" si="1276"/>
        <v>0</v>
      </c>
      <c r="WIU94" s="31">
        <f t="shared" si="1276"/>
        <v>0</v>
      </c>
      <c r="WIV94" s="31">
        <f t="shared" si="1276"/>
        <v>0</v>
      </c>
      <c r="WIW94" s="31">
        <f t="shared" si="1276"/>
        <v>0</v>
      </c>
      <c r="WIX94" s="31">
        <f t="shared" si="1276"/>
        <v>0</v>
      </c>
      <c r="WIY94" s="31">
        <f t="shared" si="1276"/>
        <v>0</v>
      </c>
      <c r="WIZ94" s="31">
        <f t="shared" si="1276"/>
        <v>0</v>
      </c>
      <c r="WJA94" s="31">
        <f t="shared" si="1276"/>
        <v>0</v>
      </c>
      <c r="WJB94" s="31">
        <f t="shared" si="1276"/>
        <v>0</v>
      </c>
      <c r="WJC94" s="31">
        <f t="shared" si="1276"/>
        <v>0</v>
      </c>
      <c r="WJD94" s="31">
        <f t="shared" si="1276"/>
        <v>0</v>
      </c>
      <c r="WJE94" s="31">
        <f t="shared" ref="WJE94:WLP94" si="1277">SUM(WJE87:WJE93)</f>
        <v>0</v>
      </c>
      <c r="WJF94" s="31">
        <f t="shared" si="1277"/>
        <v>0</v>
      </c>
      <c r="WJG94" s="31">
        <f t="shared" si="1277"/>
        <v>0</v>
      </c>
      <c r="WJH94" s="31">
        <f t="shared" si="1277"/>
        <v>0</v>
      </c>
      <c r="WJI94" s="31">
        <f t="shared" si="1277"/>
        <v>0</v>
      </c>
      <c r="WJJ94" s="31">
        <f t="shared" si="1277"/>
        <v>0</v>
      </c>
      <c r="WJK94" s="31">
        <f t="shared" si="1277"/>
        <v>0</v>
      </c>
      <c r="WJL94" s="31">
        <f t="shared" si="1277"/>
        <v>0</v>
      </c>
      <c r="WJM94" s="31">
        <f t="shared" si="1277"/>
        <v>0</v>
      </c>
      <c r="WJN94" s="31">
        <f t="shared" si="1277"/>
        <v>0</v>
      </c>
      <c r="WJO94" s="31">
        <f t="shared" si="1277"/>
        <v>0</v>
      </c>
      <c r="WJP94" s="31">
        <f t="shared" si="1277"/>
        <v>0</v>
      </c>
      <c r="WJQ94" s="31">
        <f t="shared" si="1277"/>
        <v>0</v>
      </c>
      <c r="WJR94" s="31">
        <f t="shared" si="1277"/>
        <v>0</v>
      </c>
      <c r="WJS94" s="31">
        <f t="shared" si="1277"/>
        <v>0</v>
      </c>
      <c r="WJT94" s="31">
        <f t="shared" si="1277"/>
        <v>0</v>
      </c>
      <c r="WJU94" s="31">
        <f t="shared" si="1277"/>
        <v>0</v>
      </c>
      <c r="WJV94" s="31">
        <f t="shared" si="1277"/>
        <v>0</v>
      </c>
      <c r="WJW94" s="31">
        <f t="shared" si="1277"/>
        <v>0</v>
      </c>
      <c r="WJX94" s="31">
        <f t="shared" si="1277"/>
        <v>0</v>
      </c>
      <c r="WJY94" s="31">
        <f t="shared" si="1277"/>
        <v>0</v>
      </c>
      <c r="WJZ94" s="31">
        <f t="shared" si="1277"/>
        <v>0</v>
      </c>
      <c r="WKA94" s="31">
        <f t="shared" si="1277"/>
        <v>0</v>
      </c>
      <c r="WKB94" s="31">
        <f t="shared" si="1277"/>
        <v>0</v>
      </c>
      <c r="WKC94" s="31">
        <f t="shared" si="1277"/>
        <v>0</v>
      </c>
      <c r="WKD94" s="31">
        <f t="shared" si="1277"/>
        <v>0</v>
      </c>
      <c r="WKE94" s="31">
        <f t="shared" si="1277"/>
        <v>0</v>
      </c>
      <c r="WKF94" s="31">
        <f t="shared" si="1277"/>
        <v>0</v>
      </c>
      <c r="WKG94" s="31">
        <f t="shared" si="1277"/>
        <v>0</v>
      </c>
      <c r="WKH94" s="31">
        <f t="shared" si="1277"/>
        <v>0</v>
      </c>
      <c r="WKI94" s="31">
        <f t="shared" si="1277"/>
        <v>0</v>
      </c>
      <c r="WKJ94" s="31">
        <f t="shared" si="1277"/>
        <v>0</v>
      </c>
      <c r="WKK94" s="31">
        <f t="shared" si="1277"/>
        <v>0</v>
      </c>
      <c r="WKL94" s="31">
        <f t="shared" si="1277"/>
        <v>0</v>
      </c>
      <c r="WKM94" s="31">
        <f t="shared" si="1277"/>
        <v>0</v>
      </c>
      <c r="WKN94" s="31">
        <f t="shared" si="1277"/>
        <v>0</v>
      </c>
      <c r="WKO94" s="31">
        <f t="shared" si="1277"/>
        <v>0</v>
      </c>
      <c r="WKP94" s="31">
        <f t="shared" si="1277"/>
        <v>0</v>
      </c>
      <c r="WKQ94" s="31">
        <f t="shared" si="1277"/>
        <v>0</v>
      </c>
      <c r="WKR94" s="31">
        <f t="shared" si="1277"/>
        <v>0</v>
      </c>
      <c r="WKS94" s="31">
        <f t="shared" si="1277"/>
        <v>0</v>
      </c>
      <c r="WKT94" s="31">
        <f t="shared" si="1277"/>
        <v>0</v>
      </c>
      <c r="WKU94" s="31">
        <f t="shared" si="1277"/>
        <v>0</v>
      </c>
      <c r="WKV94" s="31">
        <f t="shared" si="1277"/>
        <v>0</v>
      </c>
      <c r="WKW94" s="31">
        <f t="shared" si="1277"/>
        <v>0</v>
      </c>
      <c r="WKX94" s="31">
        <f t="shared" si="1277"/>
        <v>0</v>
      </c>
      <c r="WKY94" s="31">
        <f t="shared" si="1277"/>
        <v>0</v>
      </c>
      <c r="WKZ94" s="31">
        <f t="shared" si="1277"/>
        <v>0</v>
      </c>
      <c r="WLA94" s="31">
        <f t="shared" si="1277"/>
        <v>0</v>
      </c>
      <c r="WLB94" s="31">
        <f t="shared" si="1277"/>
        <v>0</v>
      </c>
      <c r="WLC94" s="31">
        <f t="shared" si="1277"/>
        <v>0</v>
      </c>
      <c r="WLD94" s="31">
        <f t="shared" si="1277"/>
        <v>0</v>
      </c>
      <c r="WLE94" s="31">
        <f t="shared" si="1277"/>
        <v>0</v>
      </c>
      <c r="WLF94" s="31">
        <f t="shared" si="1277"/>
        <v>0</v>
      </c>
      <c r="WLG94" s="31">
        <f t="shared" si="1277"/>
        <v>0</v>
      </c>
      <c r="WLH94" s="31">
        <f t="shared" si="1277"/>
        <v>0</v>
      </c>
      <c r="WLI94" s="31">
        <f t="shared" si="1277"/>
        <v>0</v>
      </c>
      <c r="WLJ94" s="31">
        <f t="shared" si="1277"/>
        <v>0</v>
      </c>
      <c r="WLK94" s="31">
        <f t="shared" si="1277"/>
        <v>0</v>
      </c>
      <c r="WLL94" s="31">
        <f t="shared" si="1277"/>
        <v>0</v>
      </c>
      <c r="WLM94" s="31">
        <f t="shared" si="1277"/>
        <v>0</v>
      </c>
      <c r="WLN94" s="31">
        <f t="shared" si="1277"/>
        <v>0</v>
      </c>
      <c r="WLO94" s="31">
        <f t="shared" si="1277"/>
        <v>0</v>
      </c>
      <c r="WLP94" s="31">
        <f t="shared" si="1277"/>
        <v>0</v>
      </c>
      <c r="WLQ94" s="31">
        <f t="shared" ref="WLQ94:WOB94" si="1278">SUM(WLQ87:WLQ93)</f>
        <v>0</v>
      </c>
      <c r="WLR94" s="31">
        <f t="shared" si="1278"/>
        <v>0</v>
      </c>
      <c r="WLS94" s="31">
        <f t="shared" si="1278"/>
        <v>0</v>
      </c>
      <c r="WLT94" s="31">
        <f t="shared" si="1278"/>
        <v>0</v>
      </c>
      <c r="WLU94" s="31">
        <f t="shared" si="1278"/>
        <v>0</v>
      </c>
      <c r="WLV94" s="31">
        <f t="shared" si="1278"/>
        <v>0</v>
      </c>
      <c r="WLW94" s="31">
        <f t="shared" si="1278"/>
        <v>0</v>
      </c>
      <c r="WLX94" s="31">
        <f t="shared" si="1278"/>
        <v>0</v>
      </c>
      <c r="WLY94" s="31">
        <f t="shared" si="1278"/>
        <v>0</v>
      </c>
      <c r="WLZ94" s="31">
        <f t="shared" si="1278"/>
        <v>0</v>
      </c>
      <c r="WMA94" s="31">
        <f t="shared" si="1278"/>
        <v>0</v>
      </c>
      <c r="WMB94" s="31">
        <f t="shared" si="1278"/>
        <v>0</v>
      </c>
      <c r="WMC94" s="31">
        <f t="shared" si="1278"/>
        <v>0</v>
      </c>
      <c r="WMD94" s="31">
        <f t="shared" si="1278"/>
        <v>0</v>
      </c>
      <c r="WME94" s="31">
        <f t="shared" si="1278"/>
        <v>0</v>
      </c>
      <c r="WMF94" s="31">
        <f t="shared" si="1278"/>
        <v>0</v>
      </c>
      <c r="WMG94" s="31">
        <f t="shared" si="1278"/>
        <v>0</v>
      </c>
      <c r="WMH94" s="31">
        <f t="shared" si="1278"/>
        <v>0</v>
      </c>
      <c r="WMI94" s="31">
        <f t="shared" si="1278"/>
        <v>0</v>
      </c>
      <c r="WMJ94" s="31">
        <f t="shared" si="1278"/>
        <v>0</v>
      </c>
      <c r="WMK94" s="31">
        <f t="shared" si="1278"/>
        <v>0</v>
      </c>
      <c r="WML94" s="31">
        <f t="shared" si="1278"/>
        <v>0</v>
      </c>
      <c r="WMM94" s="31">
        <f t="shared" si="1278"/>
        <v>0</v>
      </c>
      <c r="WMN94" s="31">
        <f t="shared" si="1278"/>
        <v>0</v>
      </c>
      <c r="WMO94" s="31">
        <f t="shared" si="1278"/>
        <v>0</v>
      </c>
      <c r="WMP94" s="31">
        <f t="shared" si="1278"/>
        <v>0</v>
      </c>
      <c r="WMQ94" s="31">
        <f t="shared" si="1278"/>
        <v>0</v>
      </c>
      <c r="WMR94" s="31">
        <f t="shared" si="1278"/>
        <v>0</v>
      </c>
      <c r="WMS94" s="31">
        <f t="shared" si="1278"/>
        <v>0</v>
      </c>
      <c r="WMT94" s="31">
        <f t="shared" si="1278"/>
        <v>0</v>
      </c>
      <c r="WMU94" s="31">
        <f t="shared" si="1278"/>
        <v>0</v>
      </c>
      <c r="WMV94" s="31">
        <f t="shared" si="1278"/>
        <v>0</v>
      </c>
      <c r="WMW94" s="31">
        <f t="shared" si="1278"/>
        <v>0</v>
      </c>
      <c r="WMX94" s="31">
        <f t="shared" si="1278"/>
        <v>0</v>
      </c>
      <c r="WMY94" s="31">
        <f t="shared" si="1278"/>
        <v>0</v>
      </c>
      <c r="WMZ94" s="31">
        <f t="shared" si="1278"/>
        <v>0</v>
      </c>
      <c r="WNA94" s="31">
        <f t="shared" si="1278"/>
        <v>0</v>
      </c>
      <c r="WNB94" s="31">
        <f t="shared" si="1278"/>
        <v>0</v>
      </c>
      <c r="WNC94" s="31">
        <f t="shared" si="1278"/>
        <v>0</v>
      </c>
      <c r="WND94" s="31">
        <f t="shared" si="1278"/>
        <v>0</v>
      </c>
      <c r="WNE94" s="31">
        <f t="shared" si="1278"/>
        <v>0</v>
      </c>
      <c r="WNF94" s="31">
        <f t="shared" si="1278"/>
        <v>0</v>
      </c>
      <c r="WNG94" s="31">
        <f t="shared" si="1278"/>
        <v>0</v>
      </c>
      <c r="WNH94" s="31">
        <f t="shared" si="1278"/>
        <v>0</v>
      </c>
      <c r="WNI94" s="31">
        <f t="shared" si="1278"/>
        <v>0</v>
      </c>
      <c r="WNJ94" s="31">
        <f t="shared" si="1278"/>
        <v>0</v>
      </c>
      <c r="WNK94" s="31">
        <f t="shared" si="1278"/>
        <v>0</v>
      </c>
      <c r="WNL94" s="31">
        <f t="shared" si="1278"/>
        <v>0</v>
      </c>
      <c r="WNM94" s="31">
        <f t="shared" si="1278"/>
        <v>0</v>
      </c>
      <c r="WNN94" s="31">
        <f t="shared" si="1278"/>
        <v>0</v>
      </c>
      <c r="WNO94" s="31">
        <f t="shared" si="1278"/>
        <v>0</v>
      </c>
      <c r="WNP94" s="31">
        <f t="shared" si="1278"/>
        <v>0</v>
      </c>
      <c r="WNQ94" s="31">
        <f t="shared" si="1278"/>
        <v>0</v>
      </c>
      <c r="WNR94" s="31">
        <f t="shared" si="1278"/>
        <v>0</v>
      </c>
      <c r="WNS94" s="31">
        <f t="shared" si="1278"/>
        <v>0</v>
      </c>
      <c r="WNT94" s="31">
        <f t="shared" si="1278"/>
        <v>0</v>
      </c>
      <c r="WNU94" s="31">
        <f t="shared" si="1278"/>
        <v>0</v>
      </c>
      <c r="WNV94" s="31">
        <f t="shared" si="1278"/>
        <v>0</v>
      </c>
      <c r="WNW94" s="31">
        <f t="shared" si="1278"/>
        <v>0</v>
      </c>
      <c r="WNX94" s="31">
        <f t="shared" si="1278"/>
        <v>0</v>
      </c>
      <c r="WNY94" s="31">
        <f t="shared" si="1278"/>
        <v>0</v>
      </c>
      <c r="WNZ94" s="31">
        <f t="shared" si="1278"/>
        <v>0</v>
      </c>
      <c r="WOA94" s="31">
        <f t="shared" si="1278"/>
        <v>0</v>
      </c>
      <c r="WOB94" s="31">
        <f t="shared" si="1278"/>
        <v>0</v>
      </c>
      <c r="WOC94" s="31">
        <f t="shared" ref="WOC94:WQN94" si="1279">SUM(WOC87:WOC93)</f>
        <v>0</v>
      </c>
      <c r="WOD94" s="31">
        <f t="shared" si="1279"/>
        <v>0</v>
      </c>
      <c r="WOE94" s="31">
        <f t="shared" si="1279"/>
        <v>0</v>
      </c>
      <c r="WOF94" s="31">
        <f t="shared" si="1279"/>
        <v>0</v>
      </c>
      <c r="WOG94" s="31">
        <f t="shared" si="1279"/>
        <v>0</v>
      </c>
      <c r="WOH94" s="31">
        <f t="shared" si="1279"/>
        <v>0</v>
      </c>
      <c r="WOI94" s="31">
        <f t="shared" si="1279"/>
        <v>0</v>
      </c>
      <c r="WOJ94" s="31">
        <f t="shared" si="1279"/>
        <v>0</v>
      </c>
      <c r="WOK94" s="31">
        <f t="shared" si="1279"/>
        <v>0</v>
      </c>
      <c r="WOL94" s="31">
        <f t="shared" si="1279"/>
        <v>0</v>
      </c>
      <c r="WOM94" s="31">
        <f t="shared" si="1279"/>
        <v>0</v>
      </c>
      <c r="WON94" s="31">
        <f t="shared" si="1279"/>
        <v>0</v>
      </c>
      <c r="WOO94" s="31">
        <f t="shared" si="1279"/>
        <v>0</v>
      </c>
      <c r="WOP94" s="31">
        <f t="shared" si="1279"/>
        <v>0</v>
      </c>
      <c r="WOQ94" s="31">
        <f t="shared" si="1279"/>
        <v>0</v>
      </c>
      <c r="WOR94" s="31">
        <f t="shared" si="1279"/>
        <v>0</v>
      </c>
      <c r="WOS94" s="31">
        <f t="shared" si="1279"/>
        <v>0</v>
      </c>
      <c r="WOT94" s="31">
        <f t="shared" si="1279"/>
        <v>0</v>
      </c>
      <c r="WOU94" s="31">
        <f t="shared" si="1279"/>
        <v>0</v>
      </c>
      <c r="WOV94" s="31">
        <f t="shared" si="1279"/>
        <v>0</v>
      </c>
      <c r="WOW94" s="31">
        <f t="shared" si="1279"/>
        <v>0</v>
      </c>
      <c r="WOX94" s="31">
        <f t="shared" si="1279"/>
        <v>0</v>
      </c>
      <c r="WOY94" s="31">
        <f t="shared" si="1279"/>
        <v>0</v>
      </c>
      <c r="WOZ94" s="31">
        <f t="shared" si="1279"/>
        <v>0</v>
      </c>
      <c r="WPA94" s="31">
        <f t="shared" si="1279"/>
        <v>0</v>
      </c>
      <c r="WPB94" s="31">
        <f t="shared" si="1279"/>
        <v>0</v>
      </c>
      <c r="WPC94" s="31">
        <f t="shared" si="1279"/>
        <v>0</v>
      </c>
      <c r="WPD94" s="31">
        <f t="shared" si="1279"/>
        <v>0</v>
      </c>
      <c r="WPE94" s="31">
        <f t="shared" si="1279"/>
        <v>0</v>
      </c>
      <c r="WPF94" s="31">
        <f t="shared" si="1279"/>
        <v>0</v>
      </c>
      <c r="WPG94" s="31">
        <f t="shared" si="1279"/>
        <v>0</v>
      </c>
      <c r="WPH94" s="31">
        <f t="shared" si="1279"/>
        <v>0</v>
      </c>
      <c r="WPI94" s="31">
        <f t="shared" si="1279"/>
        <v>0</v>
      </c>
      <c r="WPJ94" s="31">
        <f t="shared" si="1279"/>
        <v>0</v>
      </c>
      <c r="WPK94" s="31">
        <f t="shared" si="1279"/>
        <v>0</v>
      </c>
      <c r="WPL94" s="31">
        <f t="shared" si="1279"/>
        <v>0</v>
      </c>
      <c r="WPM94" s="31">
        <f t="shared" si="1279"/>
        <v>0</v>
      </c>
      <c r="WPN94" s="31">
        <f t="shared" si="1279"/>
        <v>0</v>
      </c>
      <c r="WPO94" s="31">
        <f t="shared" si="1279"/>
        <v>0</v>
      </c>
      <c r="WPP94" s="31">
        <f t="shared" si="1279"/>
        <v>0</v>
      </c>
      <c r="WPQ94" s="31">
        <f t="shared" si="1279"/>
        <v>0</v>
      </c>
      <c r="WPR94" s="31">
        <f t="shared" si="1279"/>
        <v>0</v>
      </c>
      <c r="WPS94" s="31">
        <f t="shared" si="1279"/>
        <v>0</v>
      </c>
      <c r="WPT94" s="31">
        <f t="shared" si="1279"/>
        <v>0</v>
      </c>
      <c r="WPU94" s="31">
        <f t="shared" si="1279"/>
        <v>0</v>
      </c>
      <c r="WPV94" s="31">
        <f t="shared" si="1279"/>
        <v>0</v>
      </c>
      <c r="WPW94" s="31">
        <f t="shared" si="1279"/>
        <v>0</v>
      </c>
      <c r="WPX94" s="31">
        <f t="shared" si="1279"/>
        <v>0</v>
      </c>
      <c r="WPY94" s="31">
        <f t="shared" si="1279"/>
        <v>0</v>
      </c>
      <c r="WPZ94" s="31">
        <f t="shared" si="1279"/>
        <v>0</v>
      </c>
      <c r="WQA94" s="31">
        <f t="shared" si="1279"/>
        <v>0</v>
      </c>
      <c r="WQB94" s="31">
        <f t="shared" si="1279"/>
        <v>0</v>
      </c>
      <c r="WQC94" s="31">
        <f t="shared" si="1279"/>
        <v>0</v>
      </c>
      <c r="WQD94" s="31">
        <f t="shared" si="1279"/>
        <v>0</v>
      </c>
      <c r="WQE94" s="31">
        <f t="shared" si="1279"/>
        <v>0</v>
      </c>
      <c r="WQF94" s="31">
        <f t="shared" si="1279"/>
        <v>0</v>
      </c>
      <c r="WQG94" s="31">
        <f t="shared" si="1279"/>
        <v>0</v>
      </c>
      <c r="WQH94" s="31">
        <f t="shared" si="1279"/>
        <v>0</v>
      </c>
      <c r="WQI94" s="31">
        <f t="shared" si="1279"/>
        <v>0</v>
      </c>
      <c r="WQJ94" s="31">
        <f t="shared" si="1279"/>
        <v>0</v>
      </c>
      <c r="WQK94" s="31">
        <f t="shared" si="1279"/>
        <v>0</v>
      </c>
      <c r="WQL94" s="31">
        <f t="shared" si="1279"/>
        <v>0</v>
      </c>
      <c r="WQM94" s="31">
        <f t="shared" si="1279"/>
        <v>0</v>
      </c>
      <c r="WQN94" s="31">
        <f t="shared" si="1279"/>
        <v>0</v>
      </c>
      <c r="WQO94" s="31">
        <f t="shared" ref="WQO94:WSZ94" si="1280">SUM(WQO87:WQO93)</f>
        <v>0</v>
      </c>
      <c r="WQP94" s="31">
        <f t="shared" si="1280"/>
        <v>0</v>
      </c>
      <c r="WQQ94" s="31">
        <f t="shared" si="1280"/>
        <v>0</v>
      </c>
      <c r="WQR94" s="31">
        <f t="shared" si="1280"/>
        <v>0</v>
      </c>
      <c r="WQS94" s="31">
        <f t="shared" si="1280"/>
        <v>0</v>
      </c>
      <c r="WQT94" s="31">
        <f t="shared" si="1280"/>
        <v>0</v>
      </c>
      <c r="WQU94" s="31">
        <f t="shared" si="1280"/>
        <v>0</v>
      </c>
      <c r="WQV94" s="31">
        <f t="shared" si="1280"/>
        <v>0</v>
      </c>
      <c r="WQW94" s="31">
        <f t="shared" si="1280"/>
        <v>0</v>
      </c>
      <c r="WQX94" s="31">
        <f t="shared" si="1280"/>
        <v>0</v>
      </c>
      <c r="WQY94" s="31">
        <f t="shared" si="1280"/>
        <v>0</v>
      </c>
      <c r="WQZ94" s="31">
        <f t="shared" si="1280"/>
        <v>0</v>
      </c>
      <c r="WRA94" s="31">
        <f t="shared" si="1280"/>
        <v>0</v>
      </c>
      <c r="WRB94" s="31">
        <f t="shared" si="1280"/>
        <v>0</v>
      </c>
      <c r="WRC94" s="31">
        <f t="shared" si="1280"/>
        <v>0</v>
      </c>
      <c r="WRD94" s="31">
        <f t="shared" si="1280"/>
        <v>0</v>
      </c>
      <c r="WRE94" s="31">
        <f t="shared" si="1280"/>
        <v>0</v>
      </c>
      <c r="WRF94" s="31">
        <f t="shared" si="1280"/>
        <v>0</v>
      </c>
      <c r="WRG94" s="31">
        <f t="shared" si="1280"/>
        <v>0</v>
      </c>
      <c r="WRH94" s="31">
        <f t="shared" si="1280"/>
        <v>0</v>
      </c>
      <c r="WRI94" s="31">
        <f t="shared" si="1280"/>
        <v>0</v>
      </c>
      <c r="WRJ94" s="31">
        <f t="shared" si="1280"/>
        <v>0</v>
      </c>
      <c r="WRK94" s="31">
        <f t="shared" si="1280"/>
        <v>0</v>
      </c>
      <c r="WRL94" s="31">
        <f t="shared" si="1280"/>
        <v>0</v>
      </c>
      <c r="WRM94" s="31">
        <f t="shared" si="1280"/>
        <v>0</v>
      </c>
      <c r="WRN94" s="31">
        <f t="shared" si="1280"/>
        <v>0</v>
      </c>
      <c r="WRO94" s="31">
        <f t="shared" si="1280"/>
        <v>0</v>
      </c>
      <c r="WRP94" s="31">
        <f t="shared" si="1280"/>
        <v>0</v>
      </c>
      <c r="WRQ94" s="31">
        <f t="shared" si="1280"/>
        <v>0</v>
      </c>
      <c r="WRR94" s="31">
        <f t="shared" si="1280"/>
        <v>0</v>
      </c>
      <c r="WRS94" s="31">
        <f t="shared" si="1280"/>
        <v>0</v>
      </c>
      <c r="WRT94" s="31">
        <f t="shared" si="1280"/>
        <v>0</v>
      </c>
      <c r="WRU94" s="31">
        <f t="shared" si="1280"/>
        <v>0</v>
      </c>
      <c r="WRV94" s="31">
        <f t="shared" si="1280"/>
        <v>0</v>
      </c>
      <c r="WRW94" s="31">
        <f t="shared" si="1280"/>
        <v>0</v>
      </c>
      <c r="WRX94" s="31">
        <f t="shared" si="1280"/>
        <v>0</v>
      </c>
      <c r="WRY94" s="31">
        <f t="shared" si="1280"/>
        <v>0</v>
      </c>
      <c r="WRZ94" s="31">
        <f t="shared" si="1280"/>
        <v>0</v>
      </c>
      <c r="WSA94" s="31">
        <f t="shared" si="1280"/>
        <v>0</v>
      </c>
      <c r="WSB94" s="31">
        <f t="shared" si="1280"/>
        <v>0</v>
      </c>
      <c r="WSC94" s="31">
        <f t="shared" si="1280"/>
        <v>0</v>
      </c>
      <c r="WSD94" s="31">
        <f t="shared" si="1280"/>
        <v>0</v>
      </c>
      <c r="WSE94" s="31">
        <f t="shared" si="1280"/>
        <v>0</v>
      </c>
      <c r="WSF94" s="31">
        <f t="shared" si="1280"/>
        <v>0</v>
      </c>
      <c r="WSG94" s="31">
        <f t="shared" si="1280"/>
        <v>0</v>
      </c>
      <c r="WSH94" s="31">
        <f t="shared" si="1280"/>
        <v>0</v>
      </c>
      <c r="WSI94" s="31">
        <f t="shared" si="1280"/>
        <v>0</v>
      </c>
      <c r="WSJ94" s="31">
        <f t="shared" si="1280"/>
        <v>0</v>
      </c>
      <c r="WSK94" s="31">
        <f t="shared" si="1280"/>
        <v>0</v>
      </c>
      <c r="WSL94" s="31">
        <f t="shared" si="1280"/>
        <v>0</v>
      </c>
      <c r="WSM94" s="31">
        <f t="shared" si="1280"/>
        <v>0</v>
      </c>
      <c r="WSN94" s="31">
        <f t="shared" si="1280"/>
        <v>0</v>
      </c>
      <c r="WSO94" s="31">
        <f t="shared" si="1280"/>
        <v>0</v>
      </c>
      <c r="WSP94" s="31">
        <f t="shared" si="1280"/>
        <v>0</v>
      </c>
      <c r="WSQ94" s="31">
        <f t="shared" si="1280"/>
        <v>0</v>
      </c>
      <c r="WSR94" s="31">
        <f t="shared" si="1280"/>
        <v>0</v>
      </c>
      <c r="WSS94" s="31">
        <f t="shared" si="1280"/>
        <v>0</v>
      </c>
      <c r="WST94" s="31">
        <f t="shared" si="1280"/>
        <v>0</v>
      </c>
      <c r="WSU94" s="31">
        <f t="shared" si="1280"/>
        <v>0</v>
      </c>
      <c r="WSV94" s="31">
        <f t="shared" si="1280"/>
        <v>0</v>
      </c>
      <c r="WSW94" s="31">
        <f t="shared" si="1280"/>
        <v>0</v>
      </c>
      <c r="WSX94" s="31">
        <f t="shared" si="1280"/>
        <v>0</v>
      </c>
      <c r="WSY94" s="31">
        <f t="shared" si="1280"/>
        <v>0</v>
      </c>
      <c r="WSZ94" s="31">
        <f t="shared" si="1280"/>
        <v>0</v>
      </c>
      <c r="WTA94" s="31">
        <f t="shared" ref="WTA94:WVL94" si="1281">SUM(WTA87:WTA93)</f>
        <v>0</v>
      </c>
      <c r="WTB94" s="31">
        <f t="shared" si="1281"/>
        <v>0</v>
      </c>
      <c r="WTC94" s="31">
        <f t="shared" si="1281"/>
        <v>0</v>
      </c>
      <c r="WTD94" s="31">
        <f t="shared" si="1281"/>
        <v>0</v>
      </c>
      <c r="WTE94" s="31">
        <f t="shared" si="1281"/>
        <v>0</v>
      </c>
      <c r="WTF94" s="31">
        <f t="shared" si="1281"/>
        <v>0</v>
      </c>
      <c r="WTG94" s="31">
        <f t="shared" si="1281"/>
        <v>0</v>
      </c>
      <c r="WTH94" s="31">
        <f t="shared" si="1281"/>
        <v>0</v>
      </c>
      <c r="WTI94" s="31">
        <f t="shared" si="1281"/>
        <v>0</v>
      </c>
      <c r="WTJ94" s="31">
        <f t="shared" si="1281"/>
        <v>0</v>
      </c>
      <c r="WTK94" s="31">
        <f t="shared" si="1281"/>
        <v>0</v>
      </c>
      <c r="WTL94" s="31">
        <f t="shared" si="1281"/>
        <v>0</v>
      </c>
      <c r="WTM94" s="31">
        <f t="shared" si="1281"/>
        <v>0</v>
      </c>
      <c r="WTN94" s="31">
        <f t="shared" si="1281"/>
        <v>0</v>
      </c>
      <c r="WTO94" s="31">
        <f t="shared" si="1281"/>
        <v>0</v>
      </c>
      <c r="WTP94" s="31">
        <f t="shared" si="1281"/>
        <v>0</v>
      </c>
      <c r="WTQ94" s="31">
        <f t="shared" si="1281"/>
        <v>0</v>
      </c>
      <c r="WTR94" s="31">
        <f t="shared" si="1281"/>
        <v>0</v>
      </c>
      <c r="WTS94" s="31">
        <f t="shared" si="1281"/>
        <v>0</v>
      </c>
      <c r="WTT94" s="31">
        <f t="shared" si="1281"/>
        <v>0</v>
      </c>
      <c r="WTU94" s="31">
        <f t="shared" si="1281"/>
        <v>0</v>
      </c>
      <c r="WTV94" s="31">
        <f t="shared" si="1281"/>
        <v>0</v>
      </c>
      <c r="WTW94" s="31">
        <f t="shared" si="1281"/>
        <v>0</v>
      </c>
      <c r="WTX94" s="31">
        <f t="shared" si="1281"/>
        <v>0</v>
      </c>
      <c r="WTY94" s="31">
        <f t="shared" si="1281"/>
        <v>0</v>
      </c>
      <c r="WTZ94" s="31">
        <f t="shared" si="1281"/>
        <v>0</v>
      </c>
      <c r="WUA94" s="31">
        <f t="shared" si="1281"/>
        <v>0</v>
      </c>
      <c r="WUB94" s="31">
        <f t="shared" si="1281"/>
        <v>0</v>
      </c>
      <c r="WUC94" s="31">
        <f t="shared" si="1281"/>
        <v>0</v>
      </c>
      <c r="WUD94" s="31">
        <f t="shared" si="1281"/>
        <v>0</v>
      </c>
      <c r="WUE94" s="31">
        <f t="shared" si="1281"/>
        <v>0</v>
      </c>
      <c r="WUF94" s="31">
        <f t="shared" si="1281"/>
        <v>0</v>
      </c>
      <c r="WUG94" s="31">
        <f t="shared" si="1281"/>
        <v>0</v>
      </c>
      <c r="WUH94" s="31">
        <f t="shared" si="1281"/>
        <v>0</v>
      </c>
      <c r="WUI94" s="31">
        <f t="shared" si="1281"/>
        <v>0</v>
      </c>
      <c r="WUJ94" s="31">
        <f t="shared" si="1281"/>
        <v>0</v>
      </c>
      <c r="WUK94" s="31">
        <f t="shared" si="1281"/>
        <v>0</v>
      </c>
      <c r="WUL94" s="31">
        <f t="shared" si="1281"/>
        <v>0</v>
      </c>
      <c r="WUM94" s="31">
        <f t="shared" si="1281"/>
        <v>0</v>
      </c>
      <c r="WUN94" s="31">
        <f t="shared" si="1281"/>
        <v>0</v>
      </c>
      <c r="WUO94" s="31">
        <f t="shared" si="1281"/>
        <v>0</v>
      </c>
      <c r="WUP94" s="31">
        <f t="shared" si="1281"/>
        <v>0</v>
      </c>
      <c r="WUQ94" s="31">
        <f t="shared" si="1281"/>
        <v>0</v>
      </c>
      <c r="WUR94" s="31">
        <f t="shared" si="1281"/>
        <v>0</v>
      </c>
      <c r="WUS94" s="31">
        <f t="shared" si="1281"/>
        <v>0</v>
      </c>
      <c r="WUT94" s="31">
        <f t="shared" si="1281"/>
        <v>0</v>
      </c>
      <c r="WUU94" s="31">
        <f t="shared" si="1281"/>
        <v>0</v>
      </c>
      <c r="WUV94" s="31">
        <f t="shared" si="1281"/>
        <v>0</v>
      </c>
      <c r="WUW94" s="31">
        <f t="shared" si="1281"/>
        <v>0</v>
      </c>
      <c r="WUX94" s="31">
        <f t="shared" si="1281"/>
        <v>0</v>
      </c>
      <c r="WUY94" s="31">
        <f t="shared" si="1281"/>
        <v>0</v>
      </c>
      <c r="WUZ94" s="31">
        <f t="shared" si="1281"/>
        <v>0</v>
      </c>
      <c r="WVA94" s="31">
        <f t="shared" si="1281"/>
        <v>0</v>
      </c>
      <c r="WVB94" s="31">
        <f t="shared" si="1281"/>
        <v>0</v>
      </c>
      <c r="WVC94" s="31">
        <f t="shared" si="1281"/>
        <v>0</v>
      </c>
      <c r="WVD94" s="31">
        <f t="shared" si="1281"/>
        <v>0</v>
      </c>
      <c r="WVE94" s="31">
        <f t="shared" si="1281"/>
        <v>0</v>
      </c>
      <c r="WVF94" s="31">
        <f t="shared" si="1281"/>
        <v>0</v>
      </c>
      <c r="WVG94" s="31">
        <f t="shared" si="1281"/>
        <v>0</v>
      </c>
      <c r="WVH94" s="31">
        <f t="shared" si="1281"/>
        <v>0</v>
      </c>
      <c r="WVI94" s="31">
        <f t="shared" si="1281"/>
        <v>0</v>
      </c>
      <c r="WVJ94" s="31">
        <f t="shared" si="1281"/>
        <v>0</v>
      </c>
      <c r="WVK94" s="31">
        <f t="shared" si="1281"/>
        <v>0</v>
      </c>
      <c r="WVL94" s="31">
        <f t="shared" si="1281"/>
        <v>0</v>
      </c>
      <c r="WVM94" s="31">
        <f t="shared" ref="WVM94:WXX94" si="1282">SUM(WVM87:WVM93)</f>
        <v>0</v>
      </c>
      <c r="WVN94" s="31">
        <f t="shared" si="1282"/>
        <v>0</v>
      </c>
      <c r="WVO94" s="31">
        <f t="shared" si="1282"/>
        <v>0</v>
      </c>
      <c r="WVP94" s="31">
        <f t="shared" si="1282"/>
        <v>0</v>
      </c>
      <c r="WVQ94" s="31">
        <f t="shared" si="1282"/>
        <v>0</v>
      </c>
      <c r="WVR94" s="31">
        <f t="shared" si="1282"/>
        <v>0</v>
      </c>
      <c r="WVS94" s="31">
        <f t="shared" si="1282"/>
        <v>0</v>
      </c>
      <c r="WVT94" s="31">
        <f t="shared" si="1282"/>
        <v>0</v>
      </c>
      <c r="WVU94" s="31">
        <f t="shared" si="1282"/>
        <v>0</v>
      </c>
      <c r="WVV94" s="31">
        <f t="shared" si="1282"/>
        <v>0</v>
      </c>
      <c r="WVW94" s="31">
        <f t="shared" si="1282"/>
        <v>0</v>
      </c>
      <c r="WVX94" s="31">
        <f t="shared" si="1282"/>
        <v>0</v>
      </c>
      <c r="WVY94" s="31">
        <f t="shared" si="1282"/>
        <v>0</v>
      </c>
      <c r="WVZ94" s="31">
        <f t="shared" si="1282"/>
        <v>0</v>
      </c>
      <c r="WWA94" s="31">
        <f t="shared" si="1282"/>
        <v>0</v>
      </c>
      <c r="WWB94" s="31">
        <f t="shared" si="1282"/>
        <v>0</v>
      </c>
      <c r="WWC94" s="31">
        <f t="shared" si="1282"/>
        <v>0</v>
      </c>
      <c r="WWD94" s="31">
        <f t="shared" si="1282"/>
        <v>0</v>
      </c>
      <c r="WWE94" s="31">
        <f t="shared" si="1282"/>
        <v>0</v>
      </c>
      <c r="WWF94" s="31">
        <f t="shared" si="1282"/>
        <v>0</v>
      </c>
      <c r="WWG94" s="31">
        <f t="shared" si="1282"/>
        <v>0</v>
      </c>
      <c r="WWH94" s="31">
        <f t="shared" si="1282"/>
        <v>0</v>
      </c>
      <c r="WWI94" s="31">
        <f t="shared" si="1282"/>
        <v>0</v>
      </c>
      <c r="WWJ94" s="31">
        <f t="shared" si="1282"/>
        <v>0</v>
      </c>
      <c r="WWK94" s="31">
        <f t="shared" si="1282"/>
        <v>0</v>
      </c>
      <c r="WWL94" s="31">
        <f t="shared" si="1282"/>
        <v>0</v>
      </c>
      <c r="WWM94" s="31">
        <f t="shared" si="1282"/>
        <v>0</v>
      </c>
      <c r="WWN94" s="31">
        <f t="shared" si="1282"/>
        <v>0</v>
      </c>
      <c r="WWO94" s="31">
        <f t="shared" si="1282"/>
        <v>0</v>
      </c>
      <c r="WWP94" s="31">
        <f t="shared" si="1282"/>
        <v>0</v>
      </c>
      <c r="WWQ94" s="31">
        <f t="shared" si="1282"/>
        <v>0</v>
      </c>
      <c r="WWR94" s="31">
        <f t="shared" si="1282"/>
        <v>0</v>
      </c>
      <c r="WWS94" s="31">
        <f t="shared" si="1282"/>
        <v>0</v>
      </c>
      <c r="WWT94" s="31">
        <f t="shared" si="1282"/>
        <v>0</v>
      </c>
      <c r="WWU94" s="31">
        <f t="shared" si="1282"/>
        <v>0</v>
      </c>
      <c r="WWV94" s="31">
        <f t="shared" si="1282"/>
        <v>0</v>
      </c>
      <c r="WWW94" s="31">
        <f t="shared" si="1282"/>
        <v>0</v>
      </c>
      <c r="WWX94" s="31">
        <f t="shared" si="1282"/>
        <v>0</v>
      </c>
      <c r="WWY94" s="31">
        <f t="shared" si="1282"/>
        <v>0</v>
      </c>
      <c r="WWZ94" s="31">
        <f t="shared" si="1282"/>
        <v>0</v>
      </c>
      <c r="WXA94" s="31">
        <f t="shared" si="1282"/>
        <v>0</v>
      </c>
      <c r="WXB94" s="31">
        <f t="shared" si="1282"/>
        <v>0</v>
      </c>
      <c r="WXC94" s="31">
        <f t="shared" si="1282"/>
        <v>0</v>
      </c>
      <c r="WXD94" s="31">
        <f t="shared" si="1282"/>
        <v>0</v>
      </c>
      <c r="WXE94" s="31">
        <f t="shared" si="1282"/>
        <v>0</v>
      </c>
      <c r="WXF94" s="31">
        <f t="shared" si="1282"/>
        <v>0</v>
      </c>
      <c r="WXG94" s="31">
        <f t="shared" si="1282"/>
        <v>0</v>
      </c>
      <c r="WXH94" s="31">
        <f t="shared" si="1282"/>
        <v>0</v>
      </c>
      <c r="WXI94" s="31">
        <f t="shared" si="1282"/>
        <v>0</v>
      </c>
      <c r="WXJ94" s="31">
        <f t="shared" si="1282"/>
        <v>0</v>
      </c>
      <c r="WXK94" s="31">
        <f t="shared" si="1282"/>
        <v>0</v>
      </c>
      <c r="WXL94" s="31">
        <f t="shared" si="1282"/>
        <v>0</v>
      </c>
      <c r="WXM94" s="31">
        <f t="shared" si="1282"/>
        <v>0</v>
      </c>
      <c r="WXN94" s="31">
        <f t="shared" si="1282"/>
        <v>0</v>
      </c>
      <c r="WXO94" s="31">
        <f t="shared" si="1282"/>
        <v>0</v>
      </c>
      <c r="WXP94" s="31">
        <f t="shared" si="1282"/>
        <v>0</v>
      </c>
      <c r="WXQ94" s="31">
        <f t="shared" si="1282"/>
        <v>0</v>
      </c>
      <c r="WXR94" s="31">
        <f t="shared" si="1282"/>
        <v>0</v>
      </c>
      <c r="WXS94" s="31">
        <f t="shared" si="1282"/>
        <v>0</v>
      </c>
      <c r="WXT94" s="31">
        <f t="shared" si="1282"/>
        <v>0</v>
      </c>
      <c r="WXU94" s="31">
        <f t="shared" si="1282"/>
        <v>0</v>
      </c>
      <c r="WXV94" s="31">
        <f t="shared" si="1282"/>
        <v>0</v>
      </c>
      <c r="WXW94" s="31">
        <f t="shared" si="1282"/>
        <v>0</v>
      </c>
      <c r="WXX94" s="31">
        <f t="shared" si="1282"/>
        <v>0</v>
      </c>
      <c r="WXY94" s="31">
        <f t="shared" ref="WXY94:XAJ94" si="1283">SUM(WXY87:WXY93)</f>
        <v>0</v>
      </c>
      <c r="WXZ94" s="31">
        <f t="shared" si="1283"/>
        <v>0</v>
      </c>
      <c r="WYA94" s="31">
        <f t="shared" si="1283"/>
        <v>0</v>
      </c>
      <c r="WYB94" s="31">
        <f t="shared" si="1283"/>
        <v>0</v>
      </c>
      <c r="WYC94" s="31">
        <f t="shared" si="1283"/>
        <v>0</v>
      </c>
      <c r="WYD94" s="31">
        <f t="shared" si="1283"/>
        <v>0</v>
      </c>
      <c r="WYE94" s="31">
        <f t="shared" si="1283"/>
        <v>0</v>
      </c>
      <c r="WYF94" s="31">
        <f t="shared" si="1283"/>
        <v>0</v>
      </c>
      <c r="WYG94" s="31">
        <f t="shared" si="1283"/>
        <v>0</v>
      </c>
      <c r="WYH94" s="31">
        <f t="shared" si="1283"/>
        <v>0</v>
      </c>
      <c r="WYI94" s="31">
        <f t="shared" si="1283"/>
        <v>0</v>
      </c>
      <c r="WYJ94" s="31">
        <f t="shared" si="1283"/>
        <v>0</v>
      </c>
      <c r="WYK94" s="31">
        <f t="shared" si="1283"/>
        <v>0</v>
      </c>
      <c r="WYL94" s="31">
        <f t="shared" si="1283"/>
        <v>0</v>
      </c>
      <c r="WYM94" s="31">
        <f t="shared" si="1283"/>
        <v>0</v>
      </c>
      <c r="WYN94" s="31">
        <f t="shared" si="1283"/>
        <v>0</v>
      </c>
      <c r="WYO94" s="31">
        <f t="shared" si="1283"/>
        <v>0</v>
      </c>
      <c r="WYP94" s="31">
        <f t="shared" si="1283"/>
        <v>0</v>
      </c>
      <c r="WYQ94" s="31">
        <f t="shared" si="1283"/>
        <v>0</v>
      </c>
      <c r="WYR94" s="31">
        <f t="shared" si="1283"/>
        <v>0</v>
      </c>
      <c r="WYS94" s="31">
        <f t="shared" si="1283"/>
        <v>0</v>
      </c>
      <c r="WYT94" s="31">
        <f t="shared" si="1283"/>
        <v>0</v>
      </c>
      <c r="WYU94" s="31">
        <f t="shared" si="1283"/>
        <v>0</v>
      </c>
      <c r="WYV94" s="31">
        <f t="shared" si="1283"/>
        <v>0</v>
      </c>
      <c r="WYW94" s="31">
        <f t="shared" si="1283"/>
        <v>0</v>
      </c>
      <c r="WYX94" s="31">
        <f t="shared" si="1283"/>
        <v>0</v>
      </c>
      <c r="WYY94" s="31">
        <f t="shared" si="1283"/>
        <v>0</v>
      </c>
      <c r="WYZ94" s="31">
        <f t="shared" si="1283"/>
        <v>0</v>
      </c>
      <c r="WZA94" s="31">
        <f t="shared" si="1283"/>
        <v>0</v>
      </c>
      <c r="WZB94" s="31">
        <f t="shared" si="1283"/>
        <v>0</v>
      </c>
      <c r="WZC94" s="31">
        <f t="shared" si="1283"/>
        <v>0</v>
      </c>
      <c r="WZD94" s="31">
        <f t="shared" si="1283"/>
        <v>0</v>
      </c>
      <c r="WZE94" s="31">
        <f t="shared" si="1283"/>
        <v>0</v>
      </c>
      <c r="WZF94" s="31">
        <f t="shared" si="1283"/>
        <v>0</v>
      </c>
      <c r="WZG94" s="31">
        <f t="shared" si="1283"/>
        <v>0</v>
      </c>
      <c r="WZH94" s="31">
        <f t="shared" si="1283"/>
        <v>0</v>
      </c>
      <c r="WZI94" s="31">
        <f t="shared" si="1283"/>
        <v>0</v>
      </c>
      <c r="WZJ94" s="31">
        <f t="shared" si="1283"/>
        <v>0</v>
      </c>
      <c r="WZK94" s="31">
        <f t="shared" si="1283"/>
        <v>0</v>
      </c>
      <c r="WZL94" s="31">
        <f t="shared" si="1283"/>
        <v>0</v>
      </c>
      <c r="WZM94" s="31">
        <f t="shared" si="1283"/>
        <v>0</v>
      </c>
      <c r="WZN94" s="31">
        <f t="shared" si="1283"/>
        <v>0</v>
      </c>
      <c r="WZO94" s="31">
        <f t="shared" si="1283"/>
        <v>0</v>
      </c>
      <c r="WZP94" s="31">
        <f t="shared" si="1283"/>
        <v>0</v>
      </c>
      <c r="WZQ94" s="31">
        <f t="shared" si="1283"/>
        <v>0</v>
      </c>
      <c r="WZR94" s="31">
        <f t="shared" si="1283"/>
        <v>0</v>
      </c>
      <c r="WZS94" s="31">
        <f t="shared" si="1283"/>
        <v>0</v>
      </c>
      <c r="WZT94" s="31">
        <f t="shared" si="1283"/>
        <v>0</v>
      </c>
      <c r="WZU94" s="31">
        <f t="shared" si="1283"/>
        <v>0</v>
      </c>
      <c r="WZV94" s="31">
        <f t="shared" si="1283"/>
        <v>0</v>
      </c>
      <c r="WZW94" s="31">
        <f t="shared" si="1283"/>
        <v>0</v>
      </c>
      <c r="WZX94" s="31">
        <f t="shared" si="1283"/>
        <v>0</v>
      </c>
      <c r="WZY94" s="31">
        <f t="shared" si="1283"/>
        <v>0</v>
      </c>
      <c r="WZZ94" s="31">
        <f t="shared" si="1283"/>
        <v>0</v>
      </c>
      <c r="XAA94" s="31">
        <f t="shared" si="1283"/>
        <v>0</v>
      </c>
      <c r="XAB94" s="31">
        <f t="shared" si="1283"/>
        <v>0</v>
      </c>
      <c r="XAC94" s="31">
        <f t="shared" si="1283"/>
        <v>0</v>
      </c>
      <c r="XAD94" s="31">
        <f t="shared" si="1283"/>
        <v>0</v>
      </c>
      <c r="XAE94" s="31">
        <f t="shared" si="1283"/>
        <v>0</v>
      </c>
      <c r="XAF94" s="31">
        <f t="shared" si="1283"/>
        <v>0</v>
      </c>
      <c r="XAG94" s="31">
        <f t="shared" si="1283"/>
        <v>0</v>
      </c>
      <c r="XAH94" s="31">
        <f t="shared" si="1283"/>
        <v>0</v>
      </c>
      <c r="XAI94" s="31">
        <f t="shared" si="1283"/>
        <v>0</v>
      </c>
      <c r="XAJ94" s="31">
        <f t="shared" si="1283"/>
        <v>0</v>
      </c>
      <c r="XAK94" s="31">
        <f t="shared" ref="XAK94:XCV94" si="1284">SUM(XAK87:XAK93)</f>
        <v>0</v>
      </c>
      <c r="XAL94" s="31">
        <f t="shared" si="1284"/>
        <v>0</v>
      </c>
      <c r="XAM94" s="31">
        <f t="shared" si="1284"/>
        <v>0</v>
      </c>
      <c r="XAN94" s="31">
        <f t="shared" si="1284"/>
        <v>0</v>
      </c>
      <c r="XAO94" s="31">
        <f t="shared" si="1284"/>
        <v>0</v>
      </c>
      <c r="XAP94" s="31">
        <f t="shared" si="1284"/>
        <v>0</v>
      </c>
      <c r="XAQ94" s="31">
        <f t="shared" si="1284"/>
        <v>0</v>
      </c>
      <c r="XAR94" s="31">
        <f t="shared" si="1284"/>
        <v>0</v>
      </c>
      <c r="XAS94" s="31">
        <f t="shared" si="1284"/>
        <v>0</v>
      </c>
      <c r="XAT94" s="31">
        <f t="shared" si="1284"/>
        <v>0</v>
      </c>
      <c r="XAU94" s="31">
        <f t="shared" si="1284"/>
        <v>0</v>
      </c>
      <c r="XAV94" s="31">
        <f t="shared" si="1284"/>
        <v>0</v>
      </c>
      <c r="XAW94" s="31">
        <f t="shared" si="1284"/>
        <v>0</v>
      </c>
      <c r="XAX94" s="31">
        <f t="shared" si="1284"/>
        <v>0</v>
      </c>
      <c r="XAY94" s="31">
        <f t="shared" si="1284"/>
        <v>0</v>
      </c>
      <c r="XAZ94" s="31">
        <f t="shared" si="1284"/>
        <v>0</v>
      </c>
      <c r="XBA94" s="31">
        <f t="shared" si="1284"/>
        <v>0</v>
      </c>
      <c r="XBB94" s="31">
        <f t="shared" si="1284"/>
        <v>0</v>
      </c>
      <c r="XBC94" s="31">
        <f t="shared" si="1284"/>
        <v>0</v>
      </c>
      <c r="XBD94" s="31">
        <f t="shared" si="1284"/>
        <v>0</v>
      </c>
      <c r="XBE94" s="31">
        <f t="shared" si="1284"/>
        <v>0</v>
      </c>
      <c r="XBF94" s="31">
        <f t="shared" si="1284"/>
        <v>0</v>
      </c>
      <c r="XBG94" s="31">
        <f t="shared" si="1284"/>
        <v>0</v>
      </c>
      <c r="XBH94" s="31">
        <f t="shared" si="1284"/>
        <v>0</v>
      </c>
      <c r="XBI94" s="31">
        <f t="shared" si="1284"/>
        <v>0</v>
      </c>
      <c r="XBJ94" s="31">
        <f t="shared" si="1284"/>
        <v>0</v>
      </c>
      <c r="XBK94" s="31">
        <f t="shared" si="1284"/>
        <v>0</v>
      </c>
      <c r="XBL94" s="31">
        <f t="shared" si="1284"/>
        <v>0</v>
      </c>
      <c r="XBM94" s="31">
        <f t="shared" si="1284"/>
        <v>0</v>
      </c>
      <c r="XBN94" s="31">
        <f t="shared" si="1284"/>
        <v>0</v>
      </c>
      <c r="XBO94" s="31">
        <f t="shared" si="1284"/>
        <v>0</v>
      </c>
      <c r="XBP94" s="31">
        <f t="shared" si="1284"/>
        <v>0</v>
      </c>
      <c r="XBQ94" s="31">
        <f t="shared" si="1284"/>
        <v>0</v>
      </c>
      <c r="XBR94" s="31">
        <f t="shared" si="1284"/>
        <v>0</v>
      </c>
      <c r="XBS94" s="31">
        <f t="shared" si="1284"/>
        <v>0</v>
      </c>
      <c r="XBT94" s="31">
        <f t="shared" si="1284"/>
        <v>0</v>
      </c>
      <c r="XBU94" s="31">
        <f t="shared" si="1284"/>
        <v>0</v>
      </c>
      <c r="XBV94" s="31">
        <f t="shared" si="1284"/>
        <v>0</v>
      </c>
      <c r="XBW94" s="31">
        <f t="shared" si="1284"/>
        <v>0</v>
      </c>
      <c r="XBX94" s="31">
        <f t="shared" si="1284"/>
        <v>0</v>
      </c>
      <c r="XBY94" s="31">
        <f t="shared" si="1284"/>
        <v>0</v>
      </c>
      <c r="XBZ94" s="31">
        <f t="shared" si="1284"/>
        <v>0</v>
      </c>
      <c r="XCA94" s="31">
        <f t="shared" si="1284"/>
        <v>0</v>
      </c>
      <c r="XCB94" s="31">
        <f t="shared" si="1284"/>
        <v>0</v>
      </c>
      <c r="XCC94" s="31">
        <f t="shared" si="1284"/>
        <v>0</v>
      </c>
      <c r="XCD94" s="31">
        <f t="shared" si="1284"/>
        <v>0</v>
      </c>
      <c r="XCE94" s="31">
        <f t="shared" si="1284"/>
        <v>0</v>
      </c>
      <c r="XCF94" s="31">
        <f t="shared" si="1284"/>
        <v>0</v>
      </c>
      <c r="XCG94" s="31">
        <f t="shared" si="1284"/>
        <v>0</v>
      </c>
      <c r="XCH94" s="31">
        <f t="shared" si="1284"/>
        <v>0</v>
      </c>
      <c r="XCI94" s="31">
        <f t="shared" si="1284"/>
        <v>0</v>
      </c>
      <c r="XCJ94" s="31">
        <f t="shared" si="1284"/>
        <v>0</v>
      </c>
      <c r="XCK94" s="31">
        <f t="shared" si="1284"/>
        <v>0</v>
      </c>
      <c r="XCL94" s="31">
        <f t="shared" si="1284"/>
        <v>0</v>
      </c>
      <c r="XCM94" s="31">
        <f t="shared" si="1284"/>
        <v>0</v>
      </c>
      <c r="XCN94" s="31">
        <f t="shared" si="1284"/>
        <v>0</v>
      </c>
      <c r="XCO94" s="31">
        <f t="shared" si="1284"/>
        <v>0</v>
      </c>
      <c r="XCP94" s="31">
        <f t="shared" si="1284"/>
        <v>0</v>
      </c>
      <c r="XCQ94" s="31">
        <f t="shared" si="1284"/>
        <v>0</v>
      </c>
      <c r="XCR94" s="31">
        <f t="shared" si="1284"/>
        <v>0</v>
      </c>
      <c r="XCS94" s="31">
        <f t="shared" si="1284"/>
        <v>0</v>
      </c>
      <c r="XCT94" s="31">
        <f t="shared" si="1284"/>
        <v>0</v>
      </c>
      <c r="XCU94" s="31">
        <f t="shared" si="1284"/>
        <v>0</v>
      </c>
      <c r="XCV94" s="31">
        <f t="shared" si="1284"/>
        <v>0</v>
      </c>
      <c r="XCW94" s="31">
        <f t="shared" ref="XCW94:XFD94" si="1285">SUM(XCW87:XCW93)</f>
        <v>0</v>
      </c>
      <c r="XCX94" s="31">
        <f t="shared" si="1285"/>
        <v>0</v>
      </c>
      <c r="XCY94" s="31">
        <f t="shared" si="1285"/>
        <v>0</v>
      </c>
      <c r="XCZ94" s="31">
        <f t="shared" si="1285"/>
        <v>0</v>
      </c>
      <c r="XDA94" s="31">
        <f t="shared" si="1285"/>
        <v>0</v>
      </c>
      <c r="XDB94" s="31">
        <f t="shared" si="1285"/>
        <v>0</v>
      </c>
      <c r="XDC94" s="31">
        <f t="shared" si="1285"/>
        <v>0</v>
      </c>
      <c r="XDD94" s="31">
        <f t="shared" si="1285"/>
        <v>0</v>
      </c>
      <c r="XDE94" s="31">
        <f t="shared" si="1285"/>
        <v>0</v>
      </c>
      <c r="XDF94" s="31">
        <f t="shared" si="1285"/>
        <v>0</v>
      </c>
      <c r="XDG94" s="31">
        <f t="shared" si="1285"/>
        <v>0</v>
      </c>
      <c r="XDH94" s="31">
        <f t="shared" si="1285"/>
        <v>0</v>
      </c>
      <c r="XDI94" s="31">
        <f t="shared" si="1285"/>
        <v>0</v>
      </c>
      <c r="XDJ94" s="31">
        <f t="shared" si="1285"/>
        <v>0</v>
      </c>
      <c r="XDK94" s="31">
        <f t="shared" si="1285"/>
        <v>0</v>
      </c>
      <c r="XDL94" s="31">
        <f t="shared" si="1285"/>
        <v>0</v>
      </c>
      <c r="XDM94" s="31">
        <f t="shared" si="1285"/>
        <v>0</v>
      </c>
      <c r="XDN94" s="31">
        <f t="shared" si="1285"/>
        <v>0</v>
      </c>
      <c r="XDO94" s="31">
        <f t="shared" si="1285"/>
        <v>0</v>
      </c>
      <c r="XDP94" s="31">
        <f t="shared" si="1285"/>
        <v>0</v>
      </c>
      <c r="XDQ94" s="31">
        <f t="shared" si="1285"/>
        <v>0</v>
      </c>
      <c r="XDR94" s="31">
        <f t="shared" si="1285"/>
        <v>0</v>
      </c>
      <c r="XDS94" s="31">
        <f t="shared" si="1285"/>
        <v>0</v>
      </c>
      <c r="XDT94" s="31">
        <f t="shared" si="1285"/>
        <v>0</v>
      </c>
      <c r="XDU94" s="31">
        <f t="shared" si="1285"/>
        <v>0</v>
      </c>
      <c r="XDV94" s="31">
        <f t="shared" si="1285"/>
        <v>0</v>
      </c>
      <c r="XDW94" s="31">
        <f t="shared" si="1285"/>
        <v>0</v>
      </c>
      <c r="XDX94" s="31">
        <f t="shared" si="1285"/>
        <v>0</v>
      </c>
      <c r="XDY94" s="31">
        <f t="shared" si="1285"/>
        <v>0</v>
      </c>
      <c r="XDZ94" s="31">
        <f t="shared" si="1285"/>
        <v>0</v>
      </c>
      <c r="XEA94" s="31">
        <f t="shared" si="1285"/>
        <v>0</v>
      </c>
      <c r="XEB94" s="31">
        <f t="shared" si="1285"/>
        <v>0</v>
      </c>
      <c r="XEC94" s="31">
        <f t="shared" si="1285"/>
        <v>0</v>
      </c>
      <c r="XED94" s="31">
        <f t="shared" si="1285"/>
        <v>0</v>
      </c>
      <c r="XEE94" s="31">
        <f t="shared" si="1285"/>
        <v>0</v>
      </c>
      <c r="XEF94" s="31">
        <f t="shared" si="1285"/>
        <v>0</v>
      </c>
      <c r="XEG94" s="31">
        <f t="shared" si="1285"/>
        <v>0</v>
      </c>
      <c r="XEH94" s="31">
        <f t="shared" si="1285"/>
        <v>0</v>
      </c>
      <c r="XEI94" s="31">
        <f t="shared" si="1285"/>
        <v>0</v>
      </c>
      <c r="XEJ94" s="31">
        <f t="shared" si="1285"/>
        <v>0</v>
      </c>
      <c r="XEK94" s="31">
        <f t="shared" si="1285"/>
        <v>0</v>
      </c>
      <c r="XEL94" s="31">
        <f t="shared" si="1285"/>
        <v>0</v>
      </c>
      <c r="XEM94" s="31">
        <f t="shared" si="1285"/>
        <v>0</v>
      </c>
      <c r="XEN94" s="31">
        <f t="shared" si="1285"/>
        <v>0</v>
      </c>
      <c r="XEO94" s="31">
        <f t="shared" si="1285"/>
        <v>0</v>
      </c>
      <c r="XEP94" s="31">
        <f t="shared" si="1285"/>
        <v>0</v>
      </c>
      <c r="XEQ94" s="31">
        <f t="shared" si="1285"/>
        <v>0</v>
      </c>
      <c r="XER94" s="31">
        <f t="shared" si="1285"/>
        <v>0</v>
      </c>
      <c r="XES94" s="31">
        <f t="shared" si="1285"/>
        <v>0</v>
      </c>
      <c r="XET94" s="31">
        <f t="shared" si="1285"/>
        <v>0</v>
      </c>
      <c r="XEU94" s="31">
        <f t="shared" si="1285"/>
        <v>0</v>
      </c>
      <c r="XEV94" s="31">
        <f t="shared" si="1285"/>
        <v>0</v>
      </c>
      <c r="XEW94" s="31">
        <f t="shared" si="1285"/>
        <v>0</v>
      </c>
      <c r="XEX94" s="31">
        <f t="shared" si="1285"/>
        <v>0</v>
      </c>
      <c r="XEY94" s="31">
        <f t="shared" si="1285"/>
        <v>0</v>
      </c>
      <c r="XEZ94" s="31">
        <f t="shared" si="1285"/>
        <v>0</v>
      </c>
      <c r="XFA94" s="31">
        <f t="shared" si="1285"/>
        <v>0</v>
      </c>
      <c r="XFB94" s="31">
        <f t="shared" si="1285"/>
        <v>0</v>
      </c>
      <c r="XFC94" s="31">
        <f t="shared" si="1285"/>
        <v>0</v>
      </c>
      <c r="XFD94" s="31">
        <f t="shared" si="1285"/>
        <v>0</v>
      </c>
    </row>
    <row r="95" spans="1:16384" s="26" customFormat="1" x14ac:dyDescent="0.25">
      <c r="B95" s="27" t="s">
        <v>103</v>
      </c>
      <c r="D95" s="31">
        <f>D94+D85</f>
        <v>54.69</v>
      </c>
      <c r="E95" s="31">
        <f t="shared" ref="E95:BP95" si="1286">E94+E85</f>
        <v>26.83</v>
      </c>
      <c r="F95" s="31">
        <f t="shared" si="1286"/>
        <v>46.97</v>
      </c>
      <c r="G95" s="31">
        <f t="shared" si="1286"/>
        <v>21.240000000000002</v>
      </c>
      <c r="H95" s="31">
        <f t="shared" si="1286"/>
        <v>217.23000000000002</v>
      </c>
      <c r="I95" s="31">
        <f t="shared" si="1286"/>
        <v>1496.1419587400001</v>
      </c>
      <c r="J95" s="31">
        <f t="shared" si="1286"/>
        <v>17.53</v>
      </c>
      <c r="K95" s="31">
        <f t="shared" si="1286"/>
        <v>12.069999999999999</v>
      </c>
      <c r="L95" s="31">
        <f t="shared" si="1286"/>
        <v>0.75</v>
      </c>
      <c r="M95" s="31">
        <f t="shared" si="1286"/>
        <v>0</v>
      </c>
      <c r="N95" s="31">
        <f t="shared" si="1286"/>
        <v>43.78</v>
      </c>
      <c r="O95" s="31">
        <f t="shared" si="1286"/>
        <v>159.81</v>
      </c>
      <c r="P95" s="31">
        <f t="shared" si="1286"/>
        <v>13.649999999999999</v>
      </c>
      <c r="Q95" s="31">
        <f t="shared" si="1286"/>
        <v>0</v>
      </c>
      <c r="R95" s="31">
        <f t="shared" si="1286"/>
        <v>0</v>
      </c>
      <c r="S95" s="31">
        <f t="shared" si="1286"/>
        <v>1.9400000000000002</v>
      </c>
      <c r="T95" s="31">
        <f t="shared" si="1286"/>
        <v>11.899999999999999</v>
      </c>
      <c r="U95" s="31">
        <f t="shared" si="1286"/>
        <v>2019.37</v>
      </c>
      <c r="V95" s="31">
        <f t="shared" si="1286"/>
        <v>1255.17</v>
      </c>
      <c r="W95" s="31">
        <f t="shared" si="1286"/>
        <v>382.2</v>
      </c>
      <c r="X95" s="31">
        <f t="shared" si="1286"/>
        <v>142.47</v>
      </c>
      <c r="Y95" s="31">
        <f t="shared" si="1286"/>
        <v>645.40000000000009</v>
      </c>
      <c r="Z95" s="31">
        <f t="shared" si="1286"/>
        <v>7.91</v>
      </c>
      <c r="AA95" s="31">
        <f t="shared" si="1286"/>
        <v>127.96</v>
      </c>
      <c r="AB95" s="31">
        <f t="shared" si="1286"/>
        <v>1534.3300000000002</v>
      </c>
      <c r="AC95" s="31">
        <f t="shared" si="1286"/>
        <v>514.30999999999995</v>
      </c>
      <c r="AD95" s="31">
        <f t="shared" si="1286"/>
        <v>11.44</v>
      </c>
      <c r="AE95" s="31">
        <f t="shared" si="1286"/>
        <v>0.46</v>
      </c>
      <c r="AF95" s="31">
        <f t="shared" si="1286"/>
        <v>0.63</v>
      </c>
      <c r="AG95" s="31">
        <f t="shared" si="1286"/>
        <v>8.14</v>
      </c>
      <c r="AH95" s="31">
        <f t="shared" si="1286"/>
        <v>19.82</v>
      </c>
      <c r="AI95" s="31">
        <f t="shared" si="1286"/>
        <v>17.45</v>
      </c>
      <c r="AJ95" s="31">
        <f t="shared" si="1286"/>
        <v>0</v>
      </c>
      <c r="AK95" s="31">
        <f t="shared" si="1286"/>
        <v>267.77999999999997</v>
      </c>
      <c r="AL95" s="31">
        <f t="shared" si="1286"/>
        <v>264.44</v>
      </c>
      <c r="AM95" s="31">
        <f t="shared" si="1286"/>
        <v>2555.8900000000003</v>
      </c>
      <c r="AN95" s="31">
        <f t="shared" si="1286"/>
        <v>1192.0999999999999</v>
      </c>
      <c r="AO95" s="31">
        <f t="shared" si="1286"/>
        <v>576.30999999999995</v>
      </c>
      <c r="AP95" s="31">
        <f t="shared" si="1286"/>
        <v>1072.46</v>
      </c>
      <c r="AQ95" s="31">
        <f t="shared" si="1286"/>
        <v>382.20000000000005</v>
      </c>
      <c r="AR95" s="31">
        <f t="shared" si="1286"/>
        <v>1615</v>
      </c>
      <c r="AS95" s="31">
        <f t="shared" si="1286"/>
        <v>1112.1799999999998</v>
      </c>
      <c r="AT95" s="31">
        <f t="shared" si="1286"/>
        <v>1254.3199999999997</v>
      </c>
      <c r="AU95" s="31">
        <f t="shared" si="1286"/>
        <v>1380.5900000000001</v>
      </c>
      <c r="AV95" s="31">
        <f t="shared" si="1286"/>
        <v>552.09</v>
      </c>
      <c r="AW95" s="31">
        <f t="shared" si="1286"/>
        <v>978.78</v>
      </c>
      <c r="AX95" s="31">
        <f t="shared" si="1286"/>
        <v>7047.2000000000007</v>
      </c>
      <c r="AY95" s="31">
        <f t="shared" si="1286"/>
        <v>2.02</v>
      </c>
      <c r="AZ95" s="31">
        <f t="shared" si="1286"/>
        <v>2220.1</v>
      </c>
      <c r="BA95" s="31">
        <f t="shared" si="1286"/>
        <v>1295.8399999999999</v>
      </c>
      <c r="BB95" s="31">
        <f t="shared" si="1286"/>
        <v>1066.6399999999999</v>
      </c>
      <c r="BC95" s="31">
        <f t="shared" si="1286"/>
        <v>580.77</v>
      </c>
      <c r="BD95" s="31">
        <f t="shared" si="1286"/>
        <v>0.26</v>
      </c>
      <c r="BE95" s="31">
        <f t="shared" si="1286"/>
        <v>0.12000000000000001</v>
      </c>
      <c r="BF95" s="31">
        <f t="shared" si="1286"/>
        <v>7.0000000000000007E-2</v>
      </c>
      <c r="BG95" s="31">
        <f t="shared" si="1286"/>
        <v>0.14000000000000001</v>
      </c>
      <c r="BH95" s="31">
        <f t="shared" si="1286"/>
        <v>0.16</v>
      </c>
      <c r="BI95" s="31">
        <f t="shared" si="1286"/>
        <v>0.75</v>
      </c>
      <c r="BJ95" s="31">
        <f t="shared" si="1286"/>
        <v>0</v>
      </c>
      <c r="BK95" s="31">
        <f t="shared" si="1286"/>
        <v>3.13</v>
      </c>
      <c r="BL95" s="31">
        <f t="shared" si="1286"/>
        <v>0</v>
      </c>
      <c r="BM95" s="31">
        <f t="shared" si="1286"/>
        <v>1.1000000000000001</v>
      </c>
      <c r="BN95" s="31">
        <f t="shared" si="1286"/>
        <v>0.05</v>
      </c>
      <c r="BO95" s="31">
        <f t="shared" si="1286"/>
        <v>0.08</v>
      </c>
      <c r="BP95" s="31">
        <f t="shared" si="1286"/>
        <v>0</v>
      </c>
      <c r="BQ95" s="31">
        <f t="shared" ref="BQ95:EB95" si="1287">BQ94+BQ85</f>
        <v>0.14000000000000001</v>
      </c>
      <c r="BR95" s="31">
        <f t="shared" si="1287"/>
        <v>0.24000000000000002</v>
      </c>
      <c r="BS95" s="31">
        <f t="shared" si="1287"/>
        <v>4.5199999999999996</v>
      </c>
      <c r="BT95" s="31">
        <f t="shared" si="1287"/>
        <v>0</v>
      </c>
      <c r="BU95" s="31">
        <f t="shared" si="1287"/>
        <v>0</v>
      </c>
      <c r="BV95" s="31">
        <f t="shared" si="1287"/>
        <v>8.35</v>
      </c>
      <c r="BW95" s="31">
        <f t="shared" si="1287"/>
        <v>0.09</v>
      </c>
      <c r="BX95" s="31">
        <f t="shared" si="1287"/>
        <v>0</v>
      </c>
      <c r="BY95" s="31">
        <f t="shared" si="1287"/>
        <v>0</v>
      </c>
      <c r="BZ95" s="31">
        <f t="shared" si="1287"/>
        <v>0</v>
      </c>
      <c r="CA95" s="31">
        <f t="shared" si="1287"/>
        <v>0</v>
      </c>
      <c r="CB95" s="31">
        <f t="shared" si="1287"/>
        <v>1106.6600000000001</v>
      </c>
      <c r="CC95" s="31">
        <f t="shared" si="1287"/>
        <v>44.898145933004685</v>
      </c>
      <c r="CD95" s="31">
        <f t="shared" si="1287"/>
        <v>382.30999999999995</v>
      </c>
      <c r="CE95" s="31">
        <f t="shared" si="1287"/>
        <v>0</v>
      </c>
      <c r="CF95" s="31">
        <f t="shared" si="1287"/>
        <v>0</v>
      </c>
      <c r="CG95" s="31">
        <f t="shared" si="1287"/>
        <v>0</v>
      </c>
      <c r="CH95" s="31">
        <f t="shared" si="1287"/>
        <v>0</v>
      </c>
      <c r="CI95" s="31">
        <f t="shared" si="1287"/>
        <v>0</v>
      </c>
      <c r="CJ95" s="31">
        <f t="shared" si="1287"/>
        <v>0</v>
      </c>
      <c r="CK95" s="31">
        <f t="shared" si="1287"/>
        <v>0</v>
      </c>
      <c r="CL95" s="31">
        <f t="shared" si="1287"/>
        <v>0</v>
      </c>
      <c r="CM95" s="31">
        <f t="shared" si="1287"/>
        <v>0</v>
      </c>
      <c r="CN95" s="31">
        <f t="shared" si="1287"/>
        <v>0</v>
      </c>
      <c r="CO95" s="31">
        <f t="shared" si="1287"/>
        <v>20.62</v>
      </c>
      <c r="CP95" s="31">
        <f t="shared" si="1287"/>
        <v>2.84</v>
      </c>
      <c r="CQ95" s="31">
        <f t="shared" si="1287"/>
        <v>0</v>
      </c>
      <c r="CR95" s="31">
        <f t="shared" si="1287"/>
        <v>0</v>
      </c>
      <c r="CS95" s="31">
        <f t="shared" si="1287"/>
        <v>0</v>
      </c>
      <c r="CT95" s="31">
        <f t="shared" si="1287"/>
        <v>0</v>
      </c>
      <c r="CU95" s="31">
        <f t="shared" si="1287"/>
        <v>0</v>
      </c>
      <c r="CV95" s="31">
        <f t="shared" si="1287"/>
        <v>0</v>
      </c>
      <c r="CW95" s="31">
        <f t="shared" si="1287"/>
        <v>0</v>
      </c>
      <c r="CX95" s="31">
        <f t="shared" si="1287"/>
        <v>0</v>
      </c>
      <c r="CY95" s="31">
        <f t="shared" si="1287"/>
        <v>0</v>
      </c>
      <c r="CZ95" s="31">
        <f t="shared" si="1287"/>
        <v>0</v>
      </c>
      <c r="DA95" s="31">
        <f t="shared" si="1287"/>
        <v>0</v>
      </c>
      <c r="DB95" s="31">
        <f t="shared" si="1287"/>
        <v>0</v>
      </c>
      <c r="DC95" s="31">
        <f t="shared" si="1287"/>
        <v>0</v>
      </c>
      <c r="DD95" s="31">
        <f t="shared" si="1287"/>
        <v>0</v>
      </c>
      <c r="DE95" s="31">
        <f t="shared" si="1287"/>
        <v>0</v>
      </c>
      <c r="DF95" s="31">
        <f t="shared" si="1287"/>
        <v>0</v>
      </c>
      <c r="DG95" s="31">
        <f t="shared" si="1287"/>
        <v>0</v>
      </c>
      <c r="DH95" s="31">
        <f t="shared" si="1287"/>
        <v>0</v>
      </c>
      <c r="DI95" s="31">
        <f t="shared" si="1287"/>
        <v>0</v>
      </c>
      <c r="DJ95" s="31">
        <f t="shared" si="1287"/>
        <v>0</v>
      </c>
      <c r="DK95" s="31">
        <f t="shared" si="1287"/>
        <v>0</v>
      </c>
      <c r="DL95" s="31">
        <f t="shared" si="1287"/>
        <v>0</v>
      </c>
      <c r="DM95" s="31">
        <f t="shared" si="1287"/>
        <v>0</v>
      </c>
      <c r="DN95" s="31">
        <f t="shared" si="1287"/>
        <v>0</v>
      </c>
      <c r="DO95" s="31">
        <f t="shared" si="1287"/>
        <v>0</v>
      </c>
      <c r="DP95" s="31">
        <f t="shared" si="1287"/>
        <v>0</v>
      </c>
      <c r="DQ95" s="31">
        <f t="shared" si="1287"/>
        <v>0</v>
      </c>
      <c r="DR95" s="31">
        <f t="shared" si="1287"/>
        <v>0</v>
      </c>
      <c r="DS95" s="31">
        <f t="shared" si="1287"/>
        <v>0</v>
      </c>
      <c r="DT95" s="31">
        <f t="shared" si="1287"/>
        <v>0</v>
      </c>
      <c r="DU95" s="31">
        <f t="shared" si="1287"/>
        <v>0</v>
      </c>
      <c r="DV95" s="31">
        <f t="shared" si="1287"/>
        <v>0</v>
      </c>
      <c r="DW95" s="31">
        <f t="shared" si="1287"/>
        <v>0</v>
      </c>
      <c r="DX95" s="31">
        <f t="shared" si="1287"/>
        <v>0</v>
      </c>
      <c r="DY95" s="31">
        <f t="shared" si="1287"/>
        <v>0</v>
      </c>
      <c r="DZ95" s="31">
        <f t="shared" si="1287"/>
        <v>0</v>
      </c>
      <c r="EA95" s="31">
        <f t="shared" si="1287"/>
        <v>0</v>
      </c>
      <c r="EB95" s="31">
        <f t="shared" si="1287"/>
        <v>0</v>
      </c>
      <c r="EC95" s="31">
        <f t="shared" ref="EC95:GN95" si="1288">EC94+EC85</f>
        <v>0</v>
      </c>
      <c r="ED95" s="31">
        <f t="shared" si="1288"/>
        <v>0</v>
      </c>
      <c r="EE95" s="31">
        <f t="shared" si="1288"/>
        <v>0</v>
      </c>
      <c r="EF95" s="31">
        <f t="shared" si="1288"/>
        <v>0</v>
      </c>
      <c r="EG95" s="31">
        <f t="shared" si="1288"/>
        <v>0</v>
      </c>
      <c r="EH95" s="31">
        <f t="shared" si="1288"/>
        <v>0</v>
      </c>
      <c r="EI95" s="31">
        <f t="shared" si="1288"/>
        <v>0</v>
      </c>
      <c r="EJ95" s="31">
        <f t="shared" si="1288"/>
        <v>0</v>
      </c>
      <c r="EK95" s="31">
        <f t="shared" si="1288"/>
        <v>0</v>
      </c>
      <c r="EL95" s="31">
        <f t="shared" si="1288"/>
        <v>0</v>
      </c>
      <c r="EM95" s="31">
        <f t="shared" si="1288"/>
        <v>0</v>
      </c>
      <c r="EN95" s="31">
        <f t="shared" si="1288"/>
        <v>0</v>
      </c>
      <c r="EO95" s="31">
        <f t="shared" si="1288"/>
        <v>0</v>
      </c>
      <c r="EP95" s="31">
        <f t="shared" si="1288"/>
        <v>0</v>
      </c>
      <c r="EQ95" s="31">
        <f t="shared" si="1288"/>
        <v>0</v>
      </c>
      <c r="ER95" s="31">
        <f t="shared" si="1288"/>
        <v>0</v>
      </c>
      <c r="ES95" s="31">
        <f t="shared" si="1288"/>
        <v>0</v>
      </c>
      <c r="ET95" s="31">
        <f t="shared" si="1288"/>
        <v>0</v>
      </c>
      <c r="EU95" s="31">
        <f t="shared" si="1288"/>
        <v>0</v>
      </c>
      <c r="EV95" s="31">
        <f t="shared" si="1288"/>
        <v>0</v>
      </c>
      <c r="EW95" s="31">
        <f t="shared" si="1288"/>
        <v>0</v>
      </c>
      <c r="EX95" s="31">
        <f t="shared" si="1288"/>
        <v>0</v>
      </c>
      <c r="EY95" s="31">
        <f t="shared" si="1288"/>
        <v>0</v>
      </c>
      <c r="EZ95" s="31">
        <f t="shared" si="1288"/>
        <v>0</v>
      </c>
      <c r="FA95" s="31">
        <f t="shared" si="1288"/>
        <v>0</v>
      </c>
      <c r="FB95" s="31">
        <f t="shared" si="1288"/>
        <v>0</v>
      </c>
      <c r="FC95" s="31">
        <f t="shared" si="1288"/>
        <v>0</v>
      </c>
      <c r="FD95" s="31">
        <f t="shared" si="1288"/>
        <v>0</v>
      </c>
      <c r="FE95" s="31">
        <f t="shared" si="1288"/>
        <v>0</v>
      </c>
      <c r="FF95" s="31">
        <f t="shared" si="1288"/>
        <v>0</v>
      </c>
      <c r="FG95" s="31">
        <f t="shared" si="1288"/>
        <v>0</v>
      </c>
      <c r="FH95" s="31">
        <f t="shared" si="1288"/>
        <v>0</v>
      </c>
      <c r="FI95" s="31">
        <f t="shared" si="1288"/>
        <v>0</v>
      </c>
      <c r="FJ95" s="31">
        <f t="shared" si="1288"/>
        <v>0</v>
      </c>
      <c r="FK95" s="31">
        <f t="shared" si="1288"/>
        <v>0</v>
      </c>
      <c r="FL95" s="31">
        <f t="shared" si="1288"/>
        <v>0</v>
      </c>
      <c r="FM95" s="31">
        <f t="shared" si="1288"/>
        <v>0</v>
      </c>
      <c r="FN95" s="31">
        <f t="shared" si="1288"/>
        <v>0</v>
      </c>
      <c r="FO95" s="31">
        <f t="shared" si="1288"/>
        <v>0</v>
      </c>
      <c r="FP95" s="31">
        <f t="shared" si="1288"/>
        <v>0</v>
      </c>
      <c r="FQ95" s="31">
        <f t="shared" si="1288"/>
        <v>0</v>
      </c>
      <c r="FR95" s="31">
        <f t="shared" si="1288"/>
        <v>0</v>
      </c>
      <c r="FS95" s="31">
        <f t="shared" si="1288"/>
        <v>0</v>
      </c>
      <c r="FT95" s="31">
        <f t="shared" si="1288"/>
        <v>0</v>
      </c>
      <c r="FU95" s="31">
        <f t="shared" si="1288"/>
        <v>0</v>
      </c>
      <c r="FV95" s="31">
        <f t="shared" si="1288"/>
        <v>0</v>
      </c>
      <c r="FW95" s="31">
        <f t="shared" si="1288"/>
        <v>0</v>
      </c>
      <c r="FX95" s="31">
        <f t="shared" si="1288"/>
        <v>0</v>
      </c>
      <c r="FY95" s="31">
        <f t="shared" si="1288"/>
        <v>0</v>
      </c>
      <c r="FZ95" s="31">
        <f t="shared" si="1288"/>
        <v>0</v>
      </c>
      <c r="GA95" s="31">
        <f t="shared" si="1288"/>
        <v>0</v>
      </c>
      <c r="GB95" s="31">
        <f t="shared" si="1288"/>
        <v>0</v>
      </c>
      <c r="GC95" s="31">
        <f t="shared" si="1288"/>
        <v>0</v>
      </c>
      <c r="GD95" s="31">
        <f t="shared" si="1288"/>
        <v>0</v>
      </c>
      <c r="GE95" s="31">
        <f t="shared" si="1288"/>
        <v>0</v>
      </c>
      <c r="GF95" s="31">
        <f t="shared" si="1288"/>
        <v>0</v>
      </c>
      <c r="GG95" s="31">
        <f t="shared" si="1288"/>
        <v>0</v>
      </c>
      <c r="GH95" s="31">
        <f t="shared" si="1288"/>
        <v>0</v>
      </c>
      <c r="GI95" s="31">
        <f t="shared" si="1288"/>
        <v>0</v>
      </c>
      <c r="GJ95" s="31">
        <f t="shared" si="1288"/>
        <v>0</v>
      </c>
      <c r="GK95" s="31">
        <f t="shared" si="1288"/>
        <v>0</v>
      </c>
      <c r="GL95" s="31">
        <f t="shared" si="1288"/>
        <v>0</v>
      </c>
      <c r="GM95" s="31">
        <f t="shared" si="1288"/>
        <v>0</v>
      </c>
      <c r="GN95" s="31">
        <f t="shared" si="1288"/>
        <v>0</v>
      </c>
      <c r="GO95" s="31">
        <f t="shared" ref="GO95:IZ95" si="1289">GO94+GO85</f>
        <v>0</v>
      </c>
      <c r="GP95" s="31">
        <f t="shared" si="1289"/>
        <v>0</v>
      </c>
      <c r="GQ95" s="31">
        <f t="shared" si="1289"/>
        <v>0</v>
      </c>
      <c r="GR95" s="31">
        <f t="shared" si="1289"/>
        <v>0</v>
      </c>
      <c r="GS95" s="31">
        <f t="shared" si="1289"/>
        <v>0</v>
      </c>
      <c r="GT95" s="31">
        <f t="shared" si="1289"/>
        <v>0</v>
      </c>
      <c r="GU95" s="31">
        <f t="shared" si="1289"/>
        <v>0</v>
      </c>
      <c r="GV95" s="31">
        <f t="shared" si="1289"/>
        <v>0</v>
      </c>
      <c r="GW95" s="31">
        <f t="shared" si="1289"/>
        <v>0</v>
      </c>
      <c r="GX95" s="31">
        <f t="shared" si="1289"/>
        <v>0</v>
      </c>
      <c r="GY95" s="31">
        <f t="shared" si="1289"/>
        <v>0</v>
      </c>
      <c r="GZ95" s="31">
        <f t="shared" si="1289"/>
        <v>0</v>
      </c>
      <c r="HA95" s="31">
        <f t="shared" si="1289"/>
        <v>0</v>
      </c>
      <c r="HB95" s="31">
        <f t="shared" si="1289"/>
        <v>0</v>
      </c>
      <c r="HC95" s="31">
        <f t="shared" si="1289"/>
        <v>0</v>
      </c>
      <c r="HD95" s="31">
        <f t="shared" si="1289"/>
        <v>0</v>
      </c>
      <c r="HE95" s="31">
        <f t="shared" si="1289"/>
        <v>0</v>
      </c>
      <c r="HF95" s="31">
        <f t="shared" si="1289"/>
        <v>0</v>
      </c>
      <c r="HG95" s="31">
        <f t="shared" si="1289"/>
        <v>0</v>
      </c>
      <c r="HH95" s="31">
        <f t="shared" si="1289"/>
        <v>0</v>
      </c>
      <c r="HI95" s="31">
        <f t="shared" si="1289"/>
        <v>0</v>
      </c>
      <c r="HJ95" s="31">
        <f t="shared" si="1289"/>
        <v>0</v>
      </c>
      <c r="HK95" s="31">
        <f t="shared" si="1289"/>
        <v>0</v>
      </c>
      <c r="HL95" s="31">
        <f t="shared" si="1289"/>
        <v>0</v>
      </c>
      <c r="HM95" s="31">
        <f t="shared" si="1289"/>
        <v>0</v>
      </c>
      <c r="HN95" s="31">
        <f t="shared" si="1289"/>
        <v>0</v>
      </c>
      <c r="HO95" s="31">
        <f t="shared" si="1289"/>
        <v>0</v>
      </c>
      <c r="HP95" s="31">
        <f t="shared" si="1289"/>
        <v>0</v>
      </c>
      <c r="HQ95" s="31">
        <f t="shared" si="1289"/>
        <v>0</v>
      </c>
      <c r="HR95" s="31">
        <f t="shared" si="1289"/>
        <v>0</v>
      </c>
      <c r="HS95" s="31">
        <f t="shared" si="1289"/>
        <v>0</v>
      </c>
      <c r="HT95" s="31">
        <f t="shared" si="1289"/>
        <v>0</v>
      </c>
      <c r="HU95" s="31">
        <f t="shared" si="1289"/>
        <v>0</v>
      </c>
      <c r="HV95" s="31">
        <f t="shared" si="1289"/>
        <v>0</v>
      </c>
      <c r="HW95" s="31">
        <f t="shared" si="1289"/>
        <v>0</v>
      </c>
      <c r="HX95" s="31">
        <f t="shared" si="1289"/>
        <v>0</v>
      </c>
      <c r="HY95" s="31">
        <f t="shared" si="1289"/>
        <v>0</v>
      </c>
      <c r="HZ95" s="31">
        <f t="shared" si="1289"/>
        <v>0</v>
      </c>
      <c r="IA95" s="31">
        <f t="shared" si="1289"/>
        <v>0</v>
      </c>
      <c r="IB95" s="31">
        <f t="shared" si="1289"/>
        <v>0</v>
      </c>
      <c r="IC95" s="31">
        <f t="shared" si="1289"/>
        <v>0</v>
      </c>
      <c r="ID95" s="31">
        <f t="shared" si="1289"/>
        <v>0</v>
      </c>
      <c r="IE95" s="31">
        <f t="shared" si="1289"/>
        <v>0</v>
      </c>
      <c r="IF95" s="31">
        <f t="shared" si="1289"/>
        <v>0</v>
      </c>
      <c r="IG95" s="31">
        <f t="shared" si="1289"/>
        <v>0</v>
      </c>
      <c r="IH95" s="31">
        <f t="shared" si="1289"/>
        <v>0</v>
      </c>
      <c r="II95" s="31">
        <f t="shared" si="1289"/>
        <v>0</v>
      </c>
      <c r="IJ95" s="31">
        <f t="shared" si="1289"/>
        <v>0</v>
      </c>
      <c r="IK95" s="31">
        <f t="shared" si="1289"/>
        <v>0</v>
      </c>
      <c r="IL95" s="31">
        <f t="shared" si="1289"/>
        <v>0</v>
      </c>
      <c r="IM95" s="31">
        <f t="shared" si="1289"/>
        <v>0</v>
      </c>
      <c r="IN95" s="31">
        <f t="shared" si="1289"/>
        <v>0</v>
      </c>
      <c r="IO95" s="31">
        <f t="shared" si="1289"/>
        <v>0</v>
      </c>
      <c r="IP95" s="31">
        <f t="shared" si="1289"/>
        <v>0</v>
      </c>
      <c r="IQ95" s="31">
        <f t="shared" si="1289"/>
        <v>0</v>
      </c>
      <c r="IR95" s="31">
        <f t="shared" si="1289"/>
        <v>0</v>
      </c>
      <c r="IS95" s="31">
        <f t="shared" si="1289"/>
        <v>0</v>
      </c>
      <c r="IT95" s="31">
        <f t="shared" si="1289"/>
        <v>0</v>
      </c>
      <c r="IU95" s="31">
        <f t="shared" si="1289"/>
        <v>0</v>
      </c>
      <c r="IV95" s="31">
        <f t="shared" si="1289"/>
        <v>0</v>
      </c>
      <c r="IW95" s="31">
        <f t="shared" si="1289"/>
        <v>0</v>
      </c>
      <c r="IX95" s="31">
        <f t="shared" si="1289"/>
        <v>0</v>
      </c>
      <c r="IY95" s="31">
        <f t="shared" si="1289"/>
        <v>0</v>
      </c>
      <c r="IZ95" s="31">
        <f t="shared" si="1289"/>
        <v>0</v>
      </c>
      <c r="JA95" s="31">
        <f t="shared" ref="JA95:LL95" si="1290">JA94+JA85</f>
        <v>0</v>
      </c>
      <c r="JB95" s="31">
        <f t="shared" si="1290"/>
        <v>0</v>
      </c>
      <c r="JC95" s="31">
        <f t="shared" si="1290"/>
        <v>0</v>
      </c>
      <c r="JD95" s="31">
        <f t="shared" si="1290"/>
        <v>0</v>
      </c>
      <c r="JE95" s="31">
        <f t="shared" si="1290"/>
        <v>0</v>
      </c>
      <c r="JF95" s="31">
        <f t="shared" si="1290"/>
        <v>0</v>
      </c>
      <c r="JG95" s="31">
        <f t="shared" si="1290"/>
        <v>0</v>
      </c>
      <c r="JH95" s="31">
        <f t="shared" si="1290"/>
        <v>0</v>
      </c>
      <c r="JI95" s="31">
        <f t="shared" si="1290"/>
        <v>0</v>
      </c>
      <c r="JJ95" s="31">
        <f t="shared" si="1290"/>
        <v>0</v>
      </c>
      <c r="JK95" s="31">
        <f t="shared" si="1290"/>
        <v>0</v>
      </c>
      <c r="JL95" s="31">
        <f t="shared" si="1290"/>
        <v>0</v>
      </c>
      <c r="JM95" s="31">
        <f t="shared" si="1290"/>
        <v>0</v>
      </c>
      <c r="JN95" s="31">
        <f t="shared" si="1290"/>
        <v>0</v>
      </c>
      <c r="JO95" s="31">
        <f t="shared" si="1290"/>
        <v>0</v>
      </c>
      <c r="JP95" s="31">
        <f t="shared" si="1290"/>
        <v>0</v>
      </c>
      <c r="JQ95" s="31">
        <f t="shared" si="1290"/>
        <v>0</v>
      </c>
      <c r="JR95" s="31">
        <f t="shared" si="1290"/>
        <v>0</v>
      </c>
      <c r="JS95" s="31">
        <f t="shared" si="1290"/>
        <v>0</v>
      </c>
      <c r="JT95" s="31">
        <f t="shared" si="1290"/>
        <v>0</v>
      </c>
      <c r="JU95" s="31">
        <f t="shared" si="1290"/>
        <v>0</v>
      </c>
      <c r="JV95" s="31">
        <f t="shared" si="1290"/>
        <v>0</v>
      </c>
      <c r="JW95" s="31">
        <f t="shared" si="1290"/>
        <v>0</v>
      </c>
      <c r="JX95" s="31">
        <f t="shared" si="1290"/>
        <v>0</v>
      </c>
      <c r="JY95" s="31">
        <f t="shared" si="1290"/>
        <v>0</v>
      </c>
      <c r="JZ95" s="31">
        <f t="shared" si="1290"/>
        <v>0</v>
      </c>
      <c r="KA95" s="31">
        <f t="shared" si="1290"/>
        <v>0</v>
      </c>
      <c r="KB95" s="31">
        <f t="shared" si="1290"/>
        <v>0</v>
      </c>
      <c r="KC95" s="31">
        <f t="shared" si="1290"/>
        <v>0</v>
      </c>
      <c r="KD95" s="31">
        <f t="shared" si="1290"/>
        <v>0</v>
      </c>
      <c r="KE95" s="31">
        <f t="shared" si="1290"/>
        <v>0</v>
      </c>
      <c r="KF95" s="31">
        <f t="shared" si="1290"/>
        <v>0</v>
      </c>
      <c r="KG95" s="31">
        <f t="shared" si="1290"/>
        <v>0</v>
      </c>
      <c r="KH95" s="31">
        <f t="shared" si="1290"/>
        <v>0</v>
      </c>
      <c r="KI95" s="31">
        <f t="shared" si="1290"/>
        <v>0</v>
      </c>
      <c r="KJ95" s="31">
        <f t="shared" si="1290"/>
        <v>0</v>
      </c>
      <c r="KK95" s="31">
        <f t="shared" si="1290"/>
        <v>0</v>
      </c>
      <c r="KL95" s="31">
        <f t="shared" si="1290"/>
        <v>0</v>
      </c>
      <c r="KM95" s="31">
        <f t="shared" si="1290"/>
        <v>0</v>
      </c>
      <c r="KN95" s="31">
        <f t="shared" si="1290"/>
        <v>0</v>
      </c>
      <c r="KO95" s="31">
        <f t="shared" si="1290"/>
        <v>0</v>
      </c>
      <c r="KP95" s="31">
        <f t="shared" si="1290"/>
        <v>0</v>
      </c>
      <c r="KQ95" s="31">
        <f t="shared" si="1290"/>
        <v>0</v>
      </c>
      <c r="KR95" s="31">
        <f t="shared" si="1290"/>
        <v>0</v>
      </c>
      <c r="KS95" s="31">
        <f t="shared" si="1290"/>
        <v>0</v>
      </c>
      <c r="KT95" s="31">
        <f t="shared" si="1290"/>
        <v>0</v>
      </c>
      <c r="KU95" s="31">
        <f t="shared" si="1290"/>
        <v>0</v>
      </c>
      <c r="KV95" s="31">
        <f t="shared" si="1290"/>
        <v>0</v>
      </c>
      <c r="KW95" s="31">
        <f t="shared" si="1290"/>
        <v>0</v>
      </c>
      <c r="KX95" s="31">
        <f t="shared" si="1290"/>
        <v>0</v>
      </c>
      <c r="KY95" s="31">
        <f t="shared" si="1290"/>
        <v>0</v>
      </c>
      <c r="KZ95" s="31">
        <f t="shared" si="1290"/>
        <v>0</v>
      </c>
      <c r="LA95" s="31">
        <f t="shared" si="1290"/>
        <v>0</v>
      </c>
      <c r="LB95" s="31">
        <f t="shared" si="1290"/>
        <v>0</v>
      </c>
      <c r="LC95" s="31">
        <f t="shared" si="1290"/>
        <v>0</v>
      </c>
      <c r="LD95" s="31">
        <f t="shared" si="1290"/>
        <v>0</v>
      </c>
      <c r="LE95" s="31">
        <f t="shared" si="1290"/>
        <v>0</v>
      </c>
      <c r="LF95" s="31">
        <f t="shared" si="1290"/>
        <v>0</v>
      </c>
      <c r="LG95" s="31">
        <f t="shared" si="1290"/>
        <v>0</v>
      </c>
      <c r="LH95" s="31">
        <f t="shared" si="1290"/>
        <v>0</v>
      </c>
      <c r="LI95" s="31">
        <f t="shared" si="1290"/>
        <v>0</v>
      </c>
      <c r="LJ95" s="31">
        <f t="shared" si="1290"/>
        <v>0</v>
      </c>
      <c r="LK95" s="31">
        <f t="shared" si="1290"/>
        <v>0</v>
      </c>
      <c r="LL95" s="31">
        <f t="shared" si="1290"/>
        <v>0</v>
      </c>
      <c r="LM95" s="31">
        <f t="shared" ref="LM95:NX95" si="1291">LM94+LM85</f>
        <v>0</v>
      </c>
      <c r="LN95" s="31">
        <f t="shared" si="1291"/>
        <v>0</v>
      </c>
      <c r="LO95" s="31">
        <f t="shared" si="1291"/>
        <v>0</v>
      </c>
      <c r="LP95" s="31">
        <f t="shared" si="1291"/>
        <v>0</v>
      </c>
      <c r="LQ95" s="31">
        <f t="shared" si="1291"/>
        <v>0</v>
      </c>
      <c r="LR95" s="31">
        <f t="shared" si="1291"/>
        <v>0</v>
      </c>
      <c r="LS95" s="31">
        <f t="shared" si="1291"/>
        <v>0</v>
      </c>
      <c r="LT95" s="31">
        <f t="shared" si="1291"/>
        <v>0</v>
      </c>
      <c r="LU95" s="31">
        <f t="shared" si="1291"/>
        <v>0</v>
      </c>
      <c r="LV95" s="31">
        <f t="shared" si="1291"/>
        <v>0</v>
      </c>
      <c r="LW95" s="31">
        <f t="shared" si="1291"/>
        <v>0</v>
      </c>
      <c r="LX95" s="31">
        <f t="shared" si="1291"/>
        <v>0</v>
      </c>
      <c r="LY95" s="31">
        <f t="shared" si="1291"/>
        <v>0</v>
      </c>
      <c r="LZ95" s="31">
        <f t="shared" si="1291"/>
        <v>0</v>
      </c>
      <c r="MA95" s="31">
        <f t="shared" si="1291"/>
        <v>0</v>
      </c>
      <c r="MB95" s="31">
        <f t="shared" si="1291"/>
        <v>0</v>
      </c>
      <c r="MC95" s="31">
        <f t="shared" si="1291"/>
        <v>0</v>
      </c>
      <c r="MD95" s="31">
        <f t="shared" si="1291"/>
        <v>0</v>
      </c>
      <c r="ME95" s="31">
        <f t="shared" si="1291"/>
        <v>0</v>
      </c>
      <c r="MF95" s="31">
        <f t="shared" si="1291"/>
        <v>0</v>
      </c>
      <c r="MG95" s="31">
        <f t="shared" si="1291"/>
        <v>0</v>
      </c>
      <c r="MH95" s="31">
        <f t="shared" si="1291"/>
        <v>0</v>
      </c>
      <c r="MI95" s="31">
        <f t="shared" si="1291"/>
        <v>0</v>
      </c>
      <c r="MJ95" s="31">
        <f t="shared" si="1291"/>
        <v>0</v>
      </c>
      <c r="MK95" s="31">
        <f t="shared" si="1291"/>
        <v>0</v>
      </c>
      <c r="ML95" s="31">
        <f t="shared" si="1291"/>
        <v>0</v>
      </c>
      <c r="MM95" s="31">
        <f t="shared" si="1291"/>
        <v>0</v>
      </c>
      <c r="MN95" s="31">
        <f t="shared" si="1291"/>
        <v>0</v>
      </c>
      <c r="MO95" s="31">
        <f t="shared" si="1291"/>
        <v>0</v>
      </c>
      <c r="MP95" s="31">
        <f t="shared" si="1291"/>
        <v>0</v>
      </c>
      <c r="MQ95" s="31">
        <f t="shared" si="1291"/>
        <v>0</v>
      </c>
      <c r="MR95" s="31">
        <f t="shared" si="1291"/>
        <v>0</v>
      </c>
      <c r="MS95" s="31">
        <f t="shared" si="1291"/>
        <v>0</v>
      </c>
      <c r="MT95" s="31">
        <f t="shared" si="1291"/>
        <v>0</v>
      </c>
      <c r="MU95" s="31">
        <f t="shared" si="1291"/>
        <v>0</v>
      </c>
      <c r="MV95" s="31">
        <f t="shared" si="1291"/>
        <v>0</v>
      </c>
      <c r="MW95" s="31">
        <f t="shared" si="1291"/>
        <v>0</v>
      </c>
      <c r="MX95" s="31">
        <f t="shared" si="1291"/>
        <v>0</v>
      </c>
      <c r="MY95" s="31">
        <f t="shared" si="1291"/>
        <v>0</v>
      </c>
      <c r="MZ95" s="31">
        <f t="shared" si="1291"/>
        <v>0</v>
      </c>
      <c r="NA95" s="31">
        <f t="shared" si="1291"/>
        <v>0</v>
      </c>
      <c r="NB95" s="31">
        <f t="shared" si="1291"/>
        <v>0</v>
      </c>
      <c r="NC95" s="31">
        <f t="shared" si="1291"/>
        <v>0</v>
      </c>
      <c r="ND95" s="31">
        <f t="shared" si="1291"/>
        <v>0</v>
      </c>
      <c r="NE95" s="31">
        <f t="shared" si="1291"/>
        <v>0</v>
      </c>
      <c r="NF95" s="31">
        <f t="shared" si="1291"/>
        <v>0</v>
      </c>
      <c r="NG95" s="31">
        <f t="shared" si="1291"/>
        <v>0</v>
      </c>
      <c r="NH95" s="31">
        <f t="shared" si="1291"/>
        <v>0</v>
      </c>
      <c r="NI95" s="31">
        <f t="shared" si="1291"/>
        <v>0</v>
      </c>
      <c r="NJ95" s="31">
        <f t="shared" si="1291"/>
        <v>0</v>
      </c>
      <c r="NK95" s="31">
        <f t="shared" si="1291"/>
        <v>0</v>
      </c>
      <c r="NL95" s="31">
        <f t="shared" si="1291"/>
        <v>0</v>
      </c>
      <c r="NM95" s="31">
        <f t="shared" si="1291"/>
        <v>0</v>
      </c>
      <c r="NN95" s="31">
        <f t="shared" si="1291"/>
        <v>0</v>
      </c>
      <c r="NO95" s="31">
        <f t="shared" si="1291"/>
        <v>0</v>
      </c>
      <c r="NP95" s="31">
        <f t="shared" si="1291"/>
        <v>0</v>
      </c>
      <c r="NQ95" s="31">
        <f t="shared" si="1291"/>
        <v>0</v>
      </c>
      <c r="NR95" s="31">
        <f t="shared" si="1291"/>
        <v>0</v>
      </c>
      <c r="NS95" s="31">
        <f t="shared" si="1291"/>
        <v>0</v>
      </c>
      <c r="NT95" s="31">
        <f t="shared" si="1291"/>
        <v>0</v>
      </c>
      <c r="NU95" s="31">
        <f t="shared" si="1291"/>
        <v>0</v>
      </c>
      <c r="NV95" s="31">
        <f t="shared" si="1291"/>
        <v>0</v>
      </c>
      <c r="NW95" s="31">
        <f t="shared" si="1291"/>
        <v>0</v>
      </c>
      <c r="NX95" s="31">
        <f t="shared" si="1291"/>
        <v>0</v>
      </c>
      <c r="NY95" s="31">
        <f t="shared" ref="NY95:QJ95" si="1292">NY94+NY85</f>
        <v>0</v>
      </c>
      <c r="NZ95" s="31">
        <f t="shared" si="1292"/>
        <v>0</v>
      </c>
      <c r="OA95" s="31">
        <f t="shared" si="1292"/>
        <v>0</v>
      </c>
      <c r="OB95" s="31">
        <f t="shared" si="1292"/>
        <v>0</v>
      </c>
      <c r="OC95" s="31">
        <f t="shared" si="1292"/>
        <v>0</v>
      </c>
      <c r="OD95" s="31">
        <f t="shared" si="1292"/>
        <v>0</v>
      </c>
      <c r="OE95" s="31">
        <f t="shared" si="1292"/>
        <v>0</v>
      </c>
      <c r="OF95" s="31">
        <f t="shared" si="1292"/>
        <v>0</v>
      </c>
      <c r="OG95" s="31">
        <f t="shared" si="1292"/>
        <v>0</v>
      </c>
      <c r="OH95" s="31">
        <f t="shared" si="1292"/>
        <v>0</v>
      </c>
      <c r="OI95" s="31">
        <f t="shared" si="1292"/>
        <v>0</v>
      </c>
      <c r="OJ95" s="31">
        <f t="shared" si="1292"/>
        <v>0</v>
      </c>
      <c r="OK95" s="31">
        <f t="shared" si="1292"/>
        <v>0</v>
      </c>
      <c r="OL95" s="31">
        <f t="shared" si="1292"/>
        <v>0</v>
      </c>
      <c r="OM95" s="31">
        <f t="shared" si="1292"/>
        <v>0</v>
      </c>
      <c r="ON95" s="31">
        <f t="shared" si="1292"/>
        <v>0</v>
      </c>
      <c r="OO95" s="31">
        <f t="shared" si="1292"/>
        <v>0</v>
      </c>
      <c r="OP95" s="31">
        <f t="shared" si="1292"/>
        <v>0</v>
      </c>
      <c r="OQ95" s="31">
        <f t="shared" si="1292"/>
        <v>0</v>
      </c>
      <c r="OR95" s="31">
        <f t="shared" si="1292"/>
        <v>0</v>
      </c>
      <c r="OS95" s="31">
        <f t="shared" si="1292"/>
        <v>0</v>
      </c>
      <c r="OT95" s="31">
        <f t="shared" si="1292"/>
        <v>0</v>
      </c>
      <c r="OU95" s="31">
        <f t="shared" si="1292"/>
        <v>0</v>
      </c>
      <c r="OV95" s="31">
        <f t="shared" si="1292"/>
        <v>0</v>
      </c>
      <c r="OW95" s="31">
        <f t="shared" si="1292"/>
        <v>0</v>
      </c>
      <c r="OX95" s="31">
        <f t="shared" si="1292"/>
        <v>0</v>
      </c>
      <c r="OY95" s="31">
        <f t="shared" si="1292"/>
        <v>0</v>
      </c>
      <c r="OZ95" s="31">
        <f t="shared" si="1292"/>
        <v>0</v>
      </c>
      <c r="PA95" s="31">
        <f t="shared" si="1292"/>
        <v>0</v>
      </c>
      <c r="PB95" s="31">
        <f t="shared" si="1292"/>
        <v>0</v>
      </c>
      <c r="PC95" s="31">
        <f t="shared" si="1292"/>
        <v>0</v>
      </c>
      <c r="PD95" s="31">
        <f t="shared" si="1292"/>
        <v>0</v>
      </c>
      <c r="PE95" s="31">
        <f t="shared" si="1292"/>
        <v>0</v>
      </c>
      <c r="PF95" s="31">
        <f t="shared" si="1292"/>
        <v>0</v>
      </c>
      <c r="PG95" s="31">
        <f t="shared" si="1292"/>
        <v>0</v>
      </c>
      <c r="PH95" s="31">
        <f t="shared" si="1292"/>
        <v>0</v>
      </c>
      <c r="PI95" s="31">
        <f t="shared" si="1292"/>
        <v>0</v>
      </c>
      <c r="PJ95" s="31">
        <f t="shared" si="1292"/>
        <v>0</v>
      </c>
      <c r="PK95" s="31">
        <f t="shared" si="1292"/>
        <v>0</v>
      </c>
      <c r="PL95" s="31">
        <f t="shared" si="1292"/>
        <v>0</v>
      </c>
      <c r="PM95" s="31">
        <f t="shared" si="1292"/>
        <v>0</v>
      </c>
      <c r="PN95" s="31">
        <f t="shared" si="1292"/>
        <v>0</v>
      </c>
      <c r="PO95" s="31">
        <f t="shared" si="1292"/>
        <v>0</v>
      </c>
      <c r="PP95" s="31">
        <f t="shared" si="1292"/>
        <v>0</v>
      </c>
      <c r="PQ95" s="31">
        <f t="shared" si="1292"/>
        <v>0</v>
      </c>
      <c r="PR95" s="31">
        <f t="shared" si="1292"/>
        <v>0</v>
      </c>
      <c r="PS95" s="31">
        <f t="shared" si="1292"/>
        <v>0</v>
      </c>
      <c r="PT95" s="31">
        <f t="shared" si="1292"/>
        <v>0</v>
      </c>
      <c r="PU95" s="31">
        <f t="shared" si="1292"/>
        <v>0</v>
      </c>
      <c r="PV95" s="31">
        <f t="shared" si="1292"/>
        <v>0</v>
      </c>
      <c r="PW95" s="31">
        <f t="shared" si="1292"/>
        <v>0</v>
      </c>
      <c r="PX95" s="31">
        <f t="shared" si="1292"/>
        <v>0</v>
      </c>
      <c r="PY95" s="31">
        <f t="shared" si="1292"/>
        <v>0</v>
      </c>
      <c r="PZ95" s="31">
        <f t="shared" si="1292"/>
        <v>0</v>
      </c>
      <c r="QA95" s="31">
        <f t="shared" si="1292"/>
        <v>0</v>
      </c>
      <c r="QB95" s="31">
        <f t="shared" si="1292"/>
        <v>0</v>
      </c>
      <c r="QC95" s="31">
        <f t="shared" si="1292"/>
        <v>0</v>
      </c>
      <c r="QD95" s="31">
        <f t="shared" si="1292"/>
        <v>0</v>
      </c>
      <c r="QE95" s="31">
        <f t="shared" si="1292"/>
        <v>0</v>
      </c>
      <c r="QF95" s="31">
        <f t="shared" si="1292"/>
        <v>0</v>
      </c>
      <c r="QG95" s="31">
        <f t="shared" si="1292"/>
        <v>0</v>
      </c>
      <c r="QH95" s="31">
        <f t="shared" si="1292"/>
        <v>0</v>
      </c>
      <c r="QI95" s="31">
        <f t="shared" si="1292"/>
        <v>0</v>
      </c>
      <c r="QJ95" s="31">
        <f t="shared" si="1292"/>
        <v>0</v>
      </c>
      <c r="QK95" s="31">
        <f t="shared" ref="QK95:SV95" si="1293">QK94+QK85</f>
        <v>0</v>
      </c>
      <c r="QL95" s="31">
        <f t="shared" si="1293"/>
        <v>0</v>
      </c>
      <c r="QM95" s="31">
        <f t="shared" si="1293"/>
        <v>0</v>
      </c>
      <c r="QN95" s="31">
        <f t="shared" si="1293"/>
        <v>0</v>
      </c>
      <c r="QO95" s="31">
        <f t="shared" si="1293"/>
        <v>0</v>
      </c>
      <c r="QP95" s="31">
        <f t="shared" si="1293"/>
        <v>0</v>
      </c>
      <c r="QQ95" s="31">
        <f t="shared" si="1293"/>
        <v>0</v>
      </c>
      <c r="QR95" s="31">
        <f t="shared" si="1293"/>
        <v>0</v>
      </c>
      <c r="QS95" s="31">
        <f t="shared" si="1293"/>
        <v>0</v>
      </c>
      <c r="QT95" s="31">
        <f t="shared" si="1293"/>
        <v>0</v>
      </c>
      <c r="QU95" s="31">
        <f t="shared" si="1293"/>
        <v>0</v>
      </c>
      <c r="QV95" s="31">
        <f t="shared" si="1293"/>
        <v>0</v>
      </c>
      <c r="QW95" s="31">
        <f t="shared" si="1293"/>
        <v>0</v>
      </c>
      <c r="QX95" s="31">
        <f t="shared" si="1293"/>
        <v>0</v>
      </c>
      <c r="QY95" s="31">
        <f t="shared" si="1293"/>
        <v>0</v>
      </c>
      <c r="QZ95" s="31">
        <f t="shared" si="1293"/>
        <v>0</v>
      </c>
      <c r="RA95" s="31">
        <f t="shared" si="1293"/>
        <v>0</v>
      </c>
      <c r="RB95" s="31">
        <f t="shared" si="1293"/>
        <v>0</v>
      </c>
      <c r="RC95" s="31">
        <f t="shared" si="1293"/>
        <v>0</v>
      </c>
      <c r="RD95" s="31">
        <f t="shared" si="1293"/>
        <v>0</v>
      </c>
      <c r="RE95" s="31">
        <f t="shared" si="1293"/>
        <v>0</v>
      </c>
      <c r="RF95" s="31">
        <f t="shared" si="1293"/>
        <v>0</v>
      </c>
      <c r="RG95" s="31">
        <f t="shared" si="1293"/>
        <v>0</v>
      </c>
      <c r="RH95" s="31">
        <f t="shared" si="1293"/>
        <v>0</v>
      </c>
      <c r="RI95" s="31">
        <f t="shared" si="1293"/>
        <v>0</v>
      </c>
      <c r="RJ95" s="31">
        <f t="shared" si="1293"/>
        <v>0</v>
      </c>
      <c r="RK95" s="31">
        <f t="shared" si="1293"/>
        <v>0</v>
      </c>
      <c r="RL95" s="31">
        <f t="shared" si="1293"/>
        <v>0</v>
      </c>
      <c r="RM95" s="31">
        <f t="shared" si="1293"/>
        <v>0</v>
      </c>
      <c r="RN95" s="31">
        <f t="shared" si="1293"/>
        <v>0</v>
      </c>
      <c r="RO95" s="31">
        <f t="shared" si="1293"/>
        <v>0</v>
      </c>
      <c r="RP95" s="31">
        <f t="shared" si="1293"/>
        <v>0</v>
      </c>
      <c r="RQ95" s="31">
        <f t="shared" si="1293"/>
        <v>0</v>
      </c>
      <c r="RR95" s="31">
        <f t="shared" si="1293"/>
        <v>0</v>
      </c>
      <c r="RS95" s="31">
        <f t="shared" si="1293"/>
        <v>0</v>
      </c>
      <c r="RT95" s="31">
        <f t="shared" si="1293"/>
        <v>0</v>
      </c>
      <c r="RU95" s="31">
        <f t="shared" si="1293"/>
        <v>0</v>
      </c>
      <c r="RV95" s="31">
        <f t="shared" si="1293"/>
        <v>0</v>
      </c>
      <c r="RW95" s="31">
        <f t="shared" si="1293"/>
        <v>0</v>
      </c>
      <c r="RX95" s="31">
        <f t="shared" si="1293"/>
        <v>0</v>
      </c>
      <c r="RY95" s="31">
        <f t="shared" si="1293"/>
        <v>0</v>
      </c>
      <c r="RZ95" s="31">
        <f t="shared" si="1293"/>
        <v>0</v>
      </c>
      <c r="SA95" s="31">
        <f t="shared" si="1293"/>
        <v>0</v>
      </c>
      <c r="SB95" s="31">
        <f t="shared" si="1293"/>
        <v>0</v>
      </c>
      <c r="SC95" s="31">
        <f t="shared" si="1293"/>
        <v>0</v>
      </c>
      <c r="SD95" s="31">
        <f t="shared" si="1293"/>
        <v>0</v>
      </c>
      <c r="SE95" s="31">
        <f t="shared" si="1293"/>
        <v>0</v>
      </c>
      <c r="SF95" s="31">
        <f t="shared" si="1293"/>
        <v>0</v>
      </c>
      <c r="SG95" s="31">
        <f t="shared" si="1293"/>
        <v>0</v>
      </c>
      <c r="SH95" s="31">
        <f t="shared" si="1293"/>
        <v>0</v>
      </c>
      <c r="SI95" s="31">
        <f t="shared" si="1293"/>
        <v>0</v>
      </c>
      <c r="SJ95" s="31">
        <f t="shared" si="1293"/>
        <v>0</v>
      </c>
      <c r="SK95" s="31">
        <f t="shared" si="1293"/>
        <v>0</v>
      </c>
      <c r="SL95" s="31">
        <f t="shared" si="1293"/>
        <v>0</v>
      </c>
      <c r="SM95" s="31">
        <f t="shared" si="1293"/>
        <v>0</v>
      </c>
      <c r="SN95" s="31">
        <f t="shared" si="1293"/>
        <v>0</v>
      </c>
      <c r="SO95" s="31">
        <f t="shared" si="1293"/>
        <v>0</v>
      </c>
      <c r="SP95" s="31">
        <f t="shared" si="1293"/>
        <v>0</v>
      </c>
      <c r="SQ95" s="31">
        <f t="shared" si="1293"/>
        <v>0</v>
      </c>
      <c r="SR95" s="31">
        <f t="shared" si="1293"/>
        <v>0</v>
      </c>
      <c r="SS95" s="31">
        <f t="shared" si="1293"/>
        <v>0</v>
      </c>
      <c r="ST95" s="31">
        <f t="shared" si="1293"/>
        <v>0</v>
      </c>
      <c r="SU95" s="31">
        <f t="shared" si="1293"/>
        <v>0</v>
      </c>
      <c r="SV95" s="31">
        <f t="shared" si="1293"/>
        <v>0</v>
      </c>
      <c r="SW95" s="31">
        <f t="shared" ref="SW95:VH95" si="1294">SW94+SW85</f>
        <v>0</v>
      </c>
      <c r="SX95" s="31">
        <f t="shared" si="1294"/>
        <v>0</v>
      </c>
      <c r="SY95" s="31">
        <f t="shared" si="1294"/>
        <v>0</v>
      </c>
      <c r="SZ95" s="31">
        <f t="shared" si="1294"/>
        <v>0</v>
      </c>
      <c r="TA95" s="31">
        <f t="shared" si="1294"/>
        <v>0</v>
      </c>
      <c r="TB95" s="31">
        <f t="shared" si="1294"/>
        <v>0</v>
      </c>
      <c r="TC95" s="31">
        <f t="shared" si="1294"/>
        <v>0</v>
      </c>
      <c r="TD95" s="31">
        <f t="shared" si="1294"/>
        <v>0</v>
      </c>
      <c r="TE95" s="31">
        <f t="shared" si="1294"/>
        <v>0</v>
      </c>
      <c r="TF95" s="31">
        <f t="shared" si="1294"/>
        <v>0</v>
      </c>
      <c r="TG95" s="31">
        <f t="shared" si="1294"/>
        <v>0</v>
      </c>
      <c r="TH95" s="31">
        <f t="shared" si="1294"/>
        <v>0</v>
      </c>
      <c r="TI95" s="31">
        <f t="shared" si="1294"/>
        <v>0</v>
      </c>
      <c r="TJ95" s="31">
        <f t="shared" si="1294"/>
        <v>0</v>
      </c>
      <c r="TK95" s="31">
        <f t="shared" si="1294"/>
        <v>0</v>
      </c>
      <c r="TL95" s="31">
        <f t="shared" si="1294"/>
        <v>0</v>
      </c>
      <c r="TM95" s="31">
        <f t="shared" si="1294"/>
        <v>0</v>
      </c>
      <c r="TN95" s="31">
        <f t="shared" si="1294"/>
        <v>0</v>
      </c>
      <c r="TO95" s="31">
        <f t="shared" si="1294"/>
        <v>0</v>
      </c>
      <c r="TP95" s="31">
        <f t="shared" si="1294"/>
        <v>0</v>
      </c>
      <c r="TQ95" s="31">
        <f t="shared" si="1294"/>
        <v>0</v>
      </c>
      <c r="TR95" s="31">
        <f t="shared" si="1294"/>
        <v>0</v>
      </c>
      <c r="TS95" s="31">
        <f t="shared" si="1294"/>
        <v>0</v>
      </c>
      <c r="TT95" s="31">
        <f t="shared" si="1294"/>
        <v>0</v>
      </c>
      <c r="TU95" s="31">
        <f t="shared" si="1294"/>
        <v>0</v>
      </c>
      <c r="TV95" s="31">
        <f t="shared" si="1294"/>
        <v>0</v>
      </c>
      <c r="TW95" s="31">
        <f t="shared" si="1294"/>
        <v>0</v>
      </c>
      <c r="TX95" s="31">
        <f t="shared" si="1294"/>
        <v>0</v>
      </c>
      <c r="TY95" s="31">
        <f t="shared" si="1294"/>
        <v>0</v>
      </c>
      <c r="TZ95" s="31">
        <f t="shared" si="1294"/>
        <v>0</v>
      </c>
      <c r="UA95" s="31">
        <f t="shared" si="1294"/>
        <v>0</v>
      </c>
      <c r="UB95" s="31">
        <f t="shared" si="1294"/>
        <v>0</v>
      </c>
      <c r="UC95" s="31">
        <f t="shared" si="1294"/>
        <v>0</v>
      </c>
      <c r="UD95" s="31">
        <f t="shared" si="1294"/>
        <v>0</v>
      </c>
      <c r="UE95" s="31">
        <f t="shared" si="1294"/>
        <v>0</v>
      </c>
      <c r="UF95" s="31">
        <f t="shared" si="1294"/>
        <v>0</v>
      </c>
      <c r="UG95" s="31">
        <f t="shared" si="1294"/>
        <v>0</v>
      </c>
      <c r="UH95" s="31">
        <f t="shared" si="1294"/>
        <v>0</v>
      </c>
      <c r="UI95" s="31">
        <f t="shared" si="1294"/>
        <v>0</v>
      </c>
      <c r="UJ95" s="31">
        <f t="shared" si="1294"/>
        <v>0</v>
      </c>
      <c r="UK95" s="31">
        <f t="shared" si="1294"/>
        <v>0</v>
      </c>
      <c r="UL95" s="31">
        <f t="shared" si="1294"/>
        <v>0</v>
      </c>
      <c r="UM95" s="31">
        <f t="shared" si="1294"/>
        <v>0</v>
      </c>
      <c r="UN95" s="31">
        <f t="shared" si="1294"/>
        <v>0</v>
      </c>
      <c r="UO95" s="31">
        <f t="shared" si="1294"/>
        <v>0</v>
      </c>
      <c r="UP95" s="31">
        <f t="shared" si="1294"/>
        <v>0</v>
      </c>
      <c r="UQ95" s="31">
        <f t="shared" si="1294"/>
        <v>0</v>
      </c>
      <c r="UR95" s="31">
        <f t="shared" si="1294"/>
        <v>0</v>
      </c>
      <c r="US95" s="31">
        <f t="shared" si="1294"/>
        <v>0</v>
      </c>
      <c r="UT95" s="31">
        <f t="shared" si="1294"/>
        <v>0</v>
      </c>
      <c r="UU95" s="31">
        <f t="shared" si="1294"/>
        <v>0</v>
      </c>
      <c r="UV95" s="31">
        <f t="shared" si="1294"/>
        <v>0</v>
      </c>
      <c r="UW95" s="31">
        <f t="shared" si="1294"/>
        <v>0</v>
      </c>
      <c r="UX95" s="31">
        <f t="shared" si="1294"/>
        <v>0</v>
      </c>
      <c r="UY95" s="31">
        <f t="shared" si="1294"/>
        <v>0</v>
      </c>
      <c r="UZ95" s="31">
        <f t="shared" si="1294"/>
        <v>0</v>
      </c>
      <c r="VA95" s="31">
        <f t="shared" si="1294"/>
        <v>0</v>
      </c>
      <c r="VB95" s="31">
        <f t="shared" si="1294"/>
        <v>0</v>
      </c>
      <c r="VC95" s="31">
        <f t="shared" si="1294"/>
        <v>0</v>
      </c>
      <c r="VD95" s="31">
        <f t="shared" si="1294"/>
        <v>0</v>
      </c>
      <c r="VE95" s="31">
        <f t="shared" si="1294"/>
        <v>0</v>
      </c>
      <c r="VF95" s="31">
        <f t="shared" si="1294"/>
        <v>0</v>
      </c>
      <c r="VG95" s="31">
        <f t="shared" si="1294"/>
        <v>0</v>
      </c>
      <c r="VH95" s="31">
        <f t="shared" si="1294"/>
        <v>0</v>
      </c>
      <c r="VI95" s="31">
        <f t="shared" ref="VI95:XT95" si="1295">VI94+VI85</f>
        <v>0</v>
      </c>
      <c r="VJ95" s="31">
        <f t="shared" si="1295"/>
        <v>0</v>
      </c>
      <c r="VK95" s="31">
        <f t="shared" si="1295"/>
        <v>0</v>
      </c>
      <c r="VL95" s="31">
        <f t="shared" si="1295"/>
        <v>0</v>
      </c>
      <c r="VM95" s="31">
        <f t="shared" si="1295"/>
        <v>0</v>
      </c>
      <c r="VN95" s="31">
        <f t="shared" si="1295"/>
        <v>0</v>
      </c>
      <c r="VO95" s="31">
        <f t="shared" si="1295"/>
        <v>0</v>
      </c>
      <c r="VP95" s="31">
        <f t="shared" si="1295"/>
        <v>0</v>
      </c>
      <c r="VQ95" s="31">
        <f t="shared" si="1295"/>
        <v>0</v>
      </c>
      <c r="VR95" s="31">
        <f t="shared" si="1295"/>
        <v>0</v>
      </c>
      <c r="VS95" s="31">
        <f t="shared" si="1295"/>
        <v>0</v>
      </c>
      <c r="VT95" s="31">
        <f t="shared" si="1295"/>
        <v>0</v>
      </c>
      <c r="VU95" s="31">
        <f t="shared" si="1295"/>
        <v>0</v>
      </c>
      <c r="VV95" s="31">
        <f t="shared" si="1295"/>
        <v>0</v>
      </c>
      <c r="VW95" s="31">
        <f t="shared" si="1295"/>
        <v>0</v>
      </c>
      <c r="VX95" s="31">
        <f t="shared" si="1295"/>
        <v>0</v>
      </c>
      <c r="VY95" s="31">
        <f t="shared" si="1295"/>
        <v>0</v>
      </c>
      <c r="VZ95" s="31">
        <f t="shared" si="1295"/>
        <v>0</v>
      </c>
      <c r="WA95" s="31">
        <f t="shared" si="1295"/>
        <v>0</v>
      </c>
      <c r="WB95" s="31">
        <f t="shared" si="1295"/>
        <v>0</v>
      </c>
      <c r="WC95" s="31">
        <f t="shared" si="1295"/>
        <v>0</v>
      </c>
      <c r="WD95" s="31">
        <f t="shared" si="1295"/>
        <v>0</v>
      </c>
      <c r="WE95" s="31">
        <f t="shared" si="1295"/>
        <v>0</v>
      </c>
      <c r="WF95" s="31">
        <f t="shared" si="1295"/>
        <v>0</v>
      </c>
      <c r="WG95" s="31">
        <f t="shared" si="1295"/>
        <v>0</v>
      </c>
      <c r="WH95" s="31">
        <f t="shared" si="1295"/>
        <v>0</v>
      </c>
      <c r="WI95" s="31">
        <f t="shared" si="1295"/>
        <v>0</v>
      </c>
      <c r="WJ95" s="31">
        <f t="shared" si="1295"/>
        <v>0</v>
      </c>
      <c r="WK95" s="31">
        <f t="shared" si="1295"/>
        <v>0</v>
      </c>
      <c r="WL95" s="31">
        <f t="shared" si="1295"/>
        <v>0</v>
      </c>
      <c r="WM95" s="31">
        <f t="shared" si="1295"/>
        <v>0</v>
      </c>
      <c r="WN95" s="31">
        <f t="shared" si="1295"/>
        <v>0</v>
      </c>
      <c r="WO95" s="31">
        <f t="shared" si="1295"/>
        <v>0</v>
      </c>
      <c r="WP95" s="31">
        <f t="shared" si="1295"/>
        <v>0</v>
      </c>
      <c r="WQ95" s="31">
        <f t="shared" si="1295"/>
        <v>0</v>
      </c>
      <c r="WR95" s="31">
        <f t="shared" si="1295"/>
        <v>0</v>
      </c>
      <c r="WS95" s="31">
        <f t="shared" si="1295"/>
        <v>0</v>
      </c>
      <c r="WT95" s="31">
        <f t="shared" si="1295"/>
        <v>0</v>
      </c>
      <c r="WU95" s="31">
        <f t="shared" si="1295"/>
        <v>0</v>
      </c>
      <c r="WV95" s="31">
        <f t="shared" si="1295"/>
        <v>0</v>
      </c>
      <c r="WW95" s="31">
        <f t="shared" si="1295"/>
        <v>0</v>
      </c>
      <c r="WX95" s="31">
        <f t="shared" si="1295"/>
        <v>0</v>
      </c>
      <c r="WY95" s="31">
        <f t="shared" si="1295"/>
        <v>0</v>
      </c>
      <c r="WZ95" s="31">
        <f t="shared" si="1295"/>
        <v>0</v>
      </c>
      <c r="XA95" s="31">
        <f t="shared" si="1295"/>
        <v>0</v>
      </c>
      <c r="XB95" s="31">
        <f t="shared" si="1295"/>
        <v>0</v>
      </c>
      <c r="XC95" s="31">
        <f t="shared" si="1295"/>
        <v>0</v>
      </c>
      <c r="XD95" s="31">
        <f t="shared" si="1295"/>
        <v>0</v>
      </c>
      <c r="XE95" s="31">
        <f t="shared" si="1295"/>
        <v>0</v>
      </c>
      <c r="XF95" s="31">
        <f t="shared" si="1295"/>
        <v>0</v>
      </c>
      <c r="XG95" s="31">
        <f t="shared" si="1295"/>
        <v>0</v>
      </c>
      <c r="XH95" s="31">
        <f t="shared" si="1295"/>
        <v>0</v>
      </c>
      <c r="XI95" s="31">
        <f t="shared" si="1295"/>
        <v>0</v>
      </c>
      <c r="XJ95" s="31">
        <f t="shared" si="1295"/>
        <v>0</v>
      </c>
      <c r="XK95" s="31">
        <f t="shared" si="1295"/>
        <v>0</v>
      </c>
      <c r="XL95" s="31">
        <f t="shared" si="1295"/>
        <v>0</v>
      </c>
      <c r="XM95" s="31">
        <f t="shared" si="1295"/>
        <v>0</v>
      </c>
      <c r="XN95" s="31">
        <f t="shared" si="1295"/>
        <v>0</v>
      </c>
      <c r="XO95" s="31">
        <f t="shared" si="1295"/>
        <v>0</v>
      </c>
      <c r="XP95" s="31">
        <f t="shared" si="1295"/>
        <v>0</v>
      </c>
      <c r="XQ95" s="31">
        <f t="shared" si="1295"/>
        <v>0</v>
      </c>
      <c r="XR95" s="31">
        <f t="shared" si="1295"/>
        <v>0</v>
      </c>
      <c r="XS95" s="31">
        <f t="shared" si="1295"/>
        <v>0</v>
      </c>
      <c r="XT95" s="31">
        <f t="shared" si="1295"/>
        <v>0</v>
      </c>
      <c r="XU95" s="31">
        <f t="shared" ref="XU95:AAF95" si="1296">XU94+XU85</f>
        <v>0</v>
      </c>
      <c r="XV95" s="31">
        <f t="shared" si="1296"/>
        <v>0</v>
      </c>
      <c r="XW95" s="31">
        <f t="shared" si="1296"/>
        <v>0</v>
      </c>
      <c r="XX95" s="31">
        <f t="shared" si="1296"/>
        <v>0</v>
      </c>
      <c r="XY95" s="31">
        <f t="shared" si="1296"/>
        <v>0</v>
      </c>
      <c r="XZ95" s="31">
        <f t="shared" si="1296"/>
        <v>0</v>
      </c>
      <c r="YA95" s="31">
        <f t="shared" si="1296"/>
        <v>0</v>
      </c>
      <c r="YB95" s="31">
        <f t="shared" si="1296"/>
        <v>0</v>
      </c>
      <c r="YC95" s="31">
        <f t="shared" si="1296"/>
        <v>0</v>
      </c>
      <c r="YD95" s="31">
        <f t="shared" si="1296"/>
        <v>0</v>
      </c>
      <c r="YE95" s="31">
        <f t="shared" si="1296"/>
        <v>0</v>
      </c>
      <c r="YF95" s="31">
        <f t="shared" si="1296"/>
        <v>0</v>
      </c>
      <c r="YG95" s="31">
        <f t="shared" si="1296"/>
        <v>0</v>
      </c>
      <c r="YH95" s="31">
        <f t="shared" si="1296"/>
        <v>0</v>
      </c>
      <c r="YI95" s="31">
        <f t="shared" si="1296"/>
        <v>0</v>
      </c>
      <c r="YJ95" s="31">
        <f t="shared" si="1296"/>
        <v>0</v>
      </c>
      <c r="YK95" s="31">
        <f t="shared" si="1296"/>
        <v>0</v>
      </c>
      <c r="YL95" s="31">
        <f t="shared" si="1296"/>
        <v>0</v>
      </c>
      <c r="YM95" s="31">
        <f t="shared" si="1296"/>
        <v>0</v>
      </c>
      <c r="YN95" s="31">
        <f t="shared" si="1296"/>
        <v>0</v>
      </c>
      <c r="YO95" s="31">
        <f t="shared" si="1296"/>
        <v>0</v>
      </c>
      <c r="YP95" s="31">
        <f t="shared" si="1296"/>
        <v>0</v>
      </c>
      <c r="YQ95" s="31">
        <f t="shared" si="1296"/>
        <v>0</v>
      </c>
      <c r="YR95" s="31">
        <f t="shared" si="1296"/>
        <v>0</v>
      </c>
      <c r="YS95" s="31">
        <f t="shared" si="1296"/>
        <v>0</v>
      </c>
      <c r="YT95" s="31">
        <f t="shared" si="1296"/>
        <v>0</v>
      </c>
      <c r="YU95" s="31">
        <f t="shared" si="1296"/>
        <v>0</v>
      </c>
      <c r="YV95" s="31">
        <f t="shared" si="1296"/>
        <v>0</v>
      </c>
      <c r="YW95" s="31">
        <f t="shared" si="1296"/>
        <v>0</v>
      </c>
      <c r="YX95" s="31">
        <f t="shared" si="1296"/>
        <v>0</v>
      </c>
      <c r="YY95" s="31">
        <f t="shared" si="1296"/>
        <v>0</v>
      </c>
      <c r="YZ95" s="31">
        <f t="shared" si="1296"/>
        <v>0</v>
      </c>
      <c r="ZA95" s="31">
        <f t="shared" si="1296"/>
        <v>0</v>
      </c>
      <c r="ZB95" s="31">
        <f t="shared" si="1296"/>
        <v>0</v>
      </c>
      <c r="ZC95" s="31">
        <f t="shared" si="1296"/>
        <v>0</v>
      </c>
      <c r="ZD95" s="31">
        <f t="shared" si="1296"/>
        <v>0</v>
      </c>
      <c r="ZE95" s="31">
        <f t="shared" si="1296"/>
        <v>0</v>
      </c>
      <c r="ZF95" s="31">
        <f t="shared" si="1296"/>
        <v>0</v>
      </c>
      <c r="ZG95" s="31">
        <f t="shared" si="1296"/>
        <v>0</v>
      </c>
      <c r="ZH95" s="31">
        <f t="shared" si="1296"/>
        <v>0</v>
      </c>
      <c r="ZI95" s="31">
        <f t="shared" si="1296"/>
        <v>0</v>
      </c>
      <c r="ZJ95" s="31">
        <f t="shared" si="1296"/>
        <v>0</v>
      </c>
      <c r="ZK95" s="31">
        <f t="shared" si="1296"/>
        <v>0</v>
      </c>
      <c r="ZL95" s="31">
        <f t="shared" si="1296"/>
        <v>0</v>
      </c>
      <c r="ZM95" s="31">
        <f t="shared" si="1296"/>
        <v>0</v>
      </c>
      <c r="ZN95" s="31">
        <f t="shared" si="1296"/>
        <v>0</v>
      </c>
      <c r="ZO95" s="31">
        <f t="shared" si="1296"/>
        <v>0</v>
      </c>
      <c r="ZP95" s="31">
        <f t="shared" si="1296"/>
        <v>0</v>
      </c>
      <c r="ZQ95" s="31">
        <f t="shared" si="1296"/>
        <v>0</v>
      </c>
      <c r="ZR95" s="31">
        <f t="shared" si="1296"/>
        <v>0</v>
      </c>
      <c r="ZS95" s="31">
        <f t="shared" si="1296"/>
        <v>0</v>
      </c>
      <c r="ZT95" s="31">
        <f t="shared" si="1296"/>
        <v>0</v>
      </c>
      <c r="ZU95" s="31">
        <f t="shared" si="1296"/>
        <v>0</v>
      </c>
      <c r="ZV95" s="31">
        <f t="shared" si="1296"/>
        <v>0</v>
      </c>
      <c r="ZW95" s="31">
        <f t="shared" si="1296"/>
        <v>0</v>
      </c>
      <c r="ZX95" s="31">
        <f t="shared" si="1296"/>
        <v>0</v>
      </c>
      <c r="ZY95" s="31">
        <f t="shared" si="1296"/>
        <v>0</v>
      </c>
      <c r="ZZ95" s="31">
        <f t="shared" si="1296"/>
        <v>0</v>
      </c>
      <c r="AAA95" s="31">
        <f t="shared" si="1296"/>
        <v>0</v>
      </c>
      <c r="AAB95" s="31">
        <f t="shared" si="1296"/>
        <v>0</v>
      </c>
      <c r="AAC95" s="31">
        <f t="shared" si="1296"/>
        <v>0</v>
      </c>
      <c r="AAD95" s="31">
        <f t="shared" si="1296"/>
        <v>0</v>
      </c>
      <c r="AAE95" s="31">
        <f t="shared" si="1296"/>
        <v>0</v>
      </c>
      <c r="AAF95" s="31">
        <f t="shared" si="1296"/>
        <v>0</v>
      </c>
      <c r="AAG95" s="31">
        <f t="shared" ref="AAG95:ACR95" si="1297">AAG94+AAG85</f>
        <v>0</v>
      </c>
      <c r="AAH95" s="31">
        <f t="shared" si="1297"/>
        <v>0</v>
      </c>
      <c r="AAI95" s="31">
        <f t="shared" si="1297"/>
        <v>0</v>
      </c>
      <c r="AAJ95" s="31">
        <f t="shared" si="1297"/>
        <v>0</v>
      </c>
      <c r="AAK95" s="31">
        <f t="shared" si="1297"/>
        <v>0</v>
      </c>
      <c r="AAL95" s="31">
        <f t="shared" si="1297"/>
        <v>0</v>
      </c>
      <c r="AAM95" s="31">
        <f t="shared" si="1297"/>
        <v>0</v>
      </c>
      <c r="AAN95" s="31">
        <f t="shared" si="1297"/>
        <v>0</v>
      </c>
      <c r="AAO95" s="31">
        <f t="shared" si="1297"/>
        <v>0</v>
      </c>
      <c r="AAP95" s="31">
        <f t="shared" si="1297"/>
        <v>0</v>
      </c>
      <c r="AAQ95" s="31">
        <f t="shared" si="1297"/>
        <v>0</v>
      </c>
      <c r="AAR95" s="31">
        <f t="shared" si="1297"/>
        <v>0</v>
      </c>
      <c r="AAS95" s="31">
        <f t="shared" si="1297"/>
        <v>0</v>
      </c>
      <c r="AAT95" s="31">
        <f t="shared" si="1297"/>
        <v>0</v>
      </c>
      <c r="AAU95" s="31">
        <f t="shared" si="1297"/>
        <v>0</v>
      </c>
      <c r="AAV95" s="31">
        <f t="shared" si="1297"/>
        <v>0</v>
      </c>
      <c r="AAW95" s="31">
        <f t="shared" si="1297"/>
        <v>0</v>
      </c>
      <c r="AAX95" s="31">
        <f t="shared" si="1297"/>
        <v>0</v>
      </c>
      <c r="AAY95" s="31">
        <f t="shared" si="1297"/>
        <v>0</v>
      </c>
      <c r="AAZ95" s="31">
        <f t="shared" si="1297"/>
        <v>0</v>
      </c>
      <c r="ABA95" s="31">
        <f t="shared" si="1297"/>
        <v>0</v>
      </c>
      <c r="ABB95" s="31">
        <f t="shared" si="1297"/>
        <v>0</v>
      </c>
      <c r="ABC95" s="31">
        <f t="shared" si="1297"/>
        <v>0</v>
      </c>
      <c r="ABD95" s="31">
        <f t="shared" si="1297"/>
        <v>0</v>
      </c>
      <c r="ABE95" s="31">
        <f t="shared" si="1297"/>
        <v>0</v>
      </c>
      <c r="ABF95" s="31">
        <f t="shared" si="1297"/>
        <v>0</v>
      </c>
      <c r="ABG95" s="31">
        <f t="shared" si="1297"/>
        <v>0</v>
      </c>
      <c r="ABH95" s="31">
        <f t="shared" si="1297"/>
        <v>0</v>
      </c>
      <c r="ABI95" s="31">
        <f t="shared" si="1297"/>
        <v>0</v>
      </c>
      <c r="ABJ95" s="31">
        <f t="shared" si="1297"/>
        <v>0</v>
      </c>
      <c r="ABK95" s="31">
        <f t="shared" si="1297"/>
        <v>0</v>
      </c>
      <c r="ABL95" s="31">
        <f t="shared" si="1297"/>
        <v>0</v>
      </c>
      <c r="ABM95" s="31">
        <f t="shared" si="1297"/>
        <v>0</v>
      </c>
      <c r="ABN95" s="31">
        <f t="shared" si="1297"/>
        <v>0</v>
      </c>
      <c r="ABO95" s="31">
        <f t="shared" si="1297"/>
        <v>0</v>
      </c>
      <c r="ABP95" s="31">
        <f t="shared" si="1297"/>
        <v>0</v>
      </c>
      <c r="ABQ95" s="31">
        <f t="shared" si="1297"/>
        <v>0</v>
      </c>
      <c r="ABR95" s="31">
        <f t="shared" si="1297"/>
        <v>0</v>
      </c>
      <c r="ABS95" s="31">
        <f t="shared" si="1297"/>
        <v>0</v>
      </c>
      <c r="ABT95" s="31">
        <f t="shared" si="1297"/>
        <v>0</v>
      </c>
      <c r="ABU95" s="31">
        <f t="shared" si="1297"/>
        <v>0</v>
      </c>
      <c r="ABV95" s="31">
        <f t="shared" si="1297"/>
        <v>0</v>
      </c>
      <c r="ABW95" s="31">
        <f t="shared" si="1297"/>
        <v>0</v>
      </c>
      <c r="ABX95" s="31">
        <f t="shared" si="1297"/>
        <v>0</v>
      </c>
      <c r="ABY95" s="31">
        <f t="shared" si="1297"/>
        <v>0</v>
      </c>
      <c r="ABZ95" s="31">
        <f t="shared" si="1297"/>
        <v>0</v>
      </c>
      <c r="ACA95" s="31">
        <f t="shared" si="1297"/>
        <v>0</v>
      </c>
      <c r="ACB95" s="31">
        <f t="shared" si="1297"/>
        <v>0</v>
      </c>
      <c r="ACC95" s="31">
        <f t="shared" si="1297"/>
        <v>0</v>
      </c>
      <c r="ACD95" s="31">
        <f t="shared" si="1297"/>
        <v>0</v>
      </c>
      <c r="ACE95" s="31">
        <f t="shared" si="1297"/>
        <v>0</v>
      </c>
      <c r="ACF95" s="31">
        <f t="shared" si="1297"/>
        <v>0</v>
      </c>
      <c r="ACG95" s="31">
        <f t="shared" si="1297"/>
        <v>0</v>
      </c>
      <c r="ACH95" s="31">
        <f t="shared" si="1297"/>
        <v>0</v>
      </c>
      <c r="ACI95" s="31">
        <f t="shared" si="1297"/>
        <v>0</v>
      </c>
      <c r="ACJ95" s="31">
        <f t="shared" si="1297"/>
        <v>0</v>
      </c>
      <c r="ACK95" s="31">
        <f t="shared" si="1297"/>
        <v>0</v>
      </c>
      <c r="ACL95" s="31">
        <f t="shared" si="1297"/>
        <v>0</v>
      </c>
      <c r="ACM95" s="31">
        <f t="shared" si="1297"/>
        <v>0</v>
      </c>
      <c r="ACN95" s="31">
        <f t="shared" si="1297"/>
        <v>0</v>
      </c>
      <c r="ACO95" s="31">
        <f t="shared" si="1297"/>
        <v>0</v>
      </c>
      <c r="ACP95" s="31">
        <f t="shared" si="1297"/>
        <v>0</v>
      </c>
      <c r="ACQ95" s="31">
        <f t="shared" si="1297"/>
        <v>0</v>
      </c>
      <c r="ACR95" s="31">
        <f t="shared" si="1297"/>
        <v>0</v>
      </c>
      <c r="ACS95" s="31">
        <f t="shared" ref="ACS95:AFD95" si="1298">ACS94+ACS85</f>
        <v>0</v>
      </c>
      <c r="ACT95" s="31">
        <f t="shared" si="1298"/>
        <v>0</v>
      </c>
      <c r="ACU95" s="31">
        <f t="shared" si="1298"/>
        <v>0</v>
      </c>
      <c r="ACV95" s="31">
        <f t="shared" si="1298"/>
        <v>0</v>
      </c>
      <c r="ACW95" s="31">
        <f t="shared" si="1298"/>
        <v>0</v>
      </c>
      <c r="ACX95" s="31">
        <f t="shared" si="1298"/>
        <v>0</v>
      </c>
      <c r="ACY95" s="31">
        <f t="shared" si="1298"/>
        <v>0</v>
      </c>
      <c r="ACZ95" s="31">
        <f t="shared" si="1298"/>
        <v>0</v>
      </c>
      <c r="ADA95" s="31">
        <f t="shared" si="1298"/>
        <v>0</v>
      </c>
      <c r="ADB95" s="31">
        <f t="shared" si="1298"/>
        <v>0</v>
      </c>
      <c r="ADC95" s="31">
        <f t="shared" si="1298"/>
        <v>0</v>
      </c>
      <c r="ADD95" s="31">
        <f t="shared" si="1298"/>
        <v>0</v>
      </c>
      <c r="ADE95" s="31">
        <f t="shared" si="1298"/>
        <v>0</v>
      </c>
      <c r="ADF95" s="31">
        <f t="shared" si="1298"/>
        <v>0</v>
      </c>
      <c r="ADG95" s="31">
        <f t="shared" si="1298"/>
        <v>0</v>
      </c>
      <c r="ADH95" s="31">
        <f t="shared" si="1298"/>
        <v>0</v>
      </c>
      <c r="ADI95" s="31">
        <f t="shared" si="1298"/>
        <v>0</v>
      </c>
      <c r="ADJ95" s="31">
        <f t="shared" si="1298"/>
        <v>0</v>
      </c>
      <c r="ADK95" s="31">
        <f t="shared" si="1298"/>
        <v>0</v>
      </c>
      <c r="ADL95" s="31">
        <f t="shared" si="1298"/>
        <v>0</v>
      </c>
      <c r="ADM95" s="31">
        <f t="shared" si="1298"/>
        <v>0</v>
      </c>
      <c r="ADN95" s="31">
        <f t="shared" si="1298"/>
        <v>0</v>
      </c>
      <c r="ADO95" s="31">
        <f t="shared" si="1298"/>
        <v>0</v>
      </c>
      <c r="ADP95" s="31">
        <f t="shared" si="1298"/>
        <v>0</v>
      </c>
      <c r="ADQ95" s="31">
        <f t="shared" si="1298"/>
        <v>0</v>
      </c>
      <c r="ADR95" s="31">
        <f t="shared" si="1298"/>
        <v>0</v>
      </c>
      <c r="ADS95" s="31">
        <f t="shared" si="1298"/>
        <v>0</v>
      </c>
      <c r="ADT95" s="31">
        <f t="shared" si="1298"/>
        <v>0</v>
      </c>
      <c r="ADU95" s="31">
        <f t="shared" si="1298"/>
        <v>0</v>
      </c>
      <c r="ADV95" s="31">
        <f t="shared" si="1298"/>
        <v>0</v>
      </c>
      <c r="ADW95" s="31">
        <f t="shared" si="1298"/>
        <v>0</v>
      </c>
      <c r="ADX95" s="31">
        <f t="shared" si="1298"/>
        <v>0</v>
      </c>
      <c r="ADY95" s="31">
        <f t="shared" si="1298"/>
        <v>0</v>
      </c>
      <c r="ADZ95" s="31">
        <f t="shared" si="1298"/>
        <v>0</v>
      </c>
      <c r="AEA95" s="31">
        <f t="shared" si="1298"/>
        <v>0</v>
      </c>
      <c r="AEB95" s="31">
        <f t="shared" si="1298"/>
        <v>0</v>
      </c>
      <c r="AEC95" s="31">
        <f t="shared" si="1298"/>
        <v>0</v>
      </c>
      <c r="AED95" s="31">
        <f t="shared" si="1298"/>
        <v>0</v>
      </c>
      <c r="AEE95" s="31">
        <f t="shared" si="1298"/>
        <v>0</v>
      </c>
      <c r="AEF95" s="31">
        <f t="shared" si="1298"/>
        <v>0</v>
      </c>
      <c r="AEG95" s="31">
        <f t="shared" si="1298"/>
        <v>0</v>
      </c>
      <c r="AEH95" s="31">
        <f t="shared" si="1298"/>
        <v>0</v>
      </c>
      <c r="AEI95" s="31">
        <f t="shared" si="1298"/>
        <v>0</v>
      </c>
      <c r="AEJ95" s="31">
        <f t="shared" si="1298"/>
        <v>0</v>
      </c>
      <c r="AEK95" s="31">
        <f t="shared" si="1298"/>
        <v>0</v>
      </c>
      <c r="AEL95" s="31">
        <f t="shared" si="1298"/>
        <v>0</v>
      </c>
      <c r="AEM95" s="31">
        <f t="shared" si="1298"/>
        <v>0</v>
      </c>
      <c r="AEN95" s="31">
        <f t="shared" si="1298"/>
        <v>0</v>
      </c>
      <c r="AEO95" s="31">
        <f t="shared" si="1298"/>
        <v>0</v>
      </c>
      <c r="AEP95" s="31">
        <f t="shared" si="1298"/>
        <v>0</v>
      </c>
      <c r="AEQ95" s="31">
        <f t="shared" si="1298"/>
        <v>0</v>
      </c>
      <c r="AER95" s="31">
        <f t="shared" si="1298"/>
        <v>0</v>
      </c>
      <c r="AES95" s="31">
        <f t="shared" si="1298"/>
        <v>0</v>
      </c>
      <c r="AET95" s="31">
        <f t="shared" si="1298"/>
        <v>0</v>
      </c>
      <c r="AEU95" s="31">
        <f t="shared" si="1298"/>
        <v>0</v>
      </c>
      <c r="AEV95" s="31">
        <f t="shared" si="1298"/>
        <v>0</v>
      </c>
      <c r="AEW95" s="31">
        <f t="shared" si="1298"/>
        <v>0</v>
      </c>
      <c r="AEX95" s="31">
        <f t="shared" si="1298"/>
        <v>0</v>
      </c>
      <c r="AEY95" s="31">
        <f t="shared" si="1298"/>
        <v>0</v>
      </c>
      <c r="AEZ95" s="31">
        <f t="shared" si="1298"/>
        <v>0</v>
      </c>
      <c r="AFA95" s="31">
        <f t="shared" si="1298"/>
        <v>0</v>
      </c>
      <c r="AFB95" s="31">
        <f t="shared" si="1298"/>
        <v>0</v>
      </c>
      <c r="AFC95" s="31">
        <f t="shared" si="1298"/>
        <v>0</v>
      </c>
      <c r="AFD95" s="31">
        <f t="shared" si="1298"/>
        <v>0</v>
      </c>
      <c r="AFE95" s="31">
        <f t="shared" ref="AFE95:AHP95" si="1299">AFE94+AFE85</f>
        <v>0</v>
      </c>
      <c r="AFF95" s="31">
        <f t="shared" si="1299"/>
        <v>0</v>
      </c>
      <c r="AFG95" s="31">
        <f t="shared" si="1299"/>
        <v>0</v>
      </c>
      <c r="AFH95" s="31">
        <f t="shared" si="1299"/>
        <v>0</v>
      </c>
      <c r="AFI95" s="31">
        <f t="shared" si="1299"/>
        <v>0</v>
      </c>
      <c r="AFJ95" s="31">
        <f t="shared" si="1299"/>
        <v>0</v>
      </c>
      <c r="AFK95" s="31">
        <f t="shared" si="1299"/>
        <v>0</v>
      </c>
      <c r="AFL95" s="31">
        <f t="shared" si="1299"/>
        <v>0</v>
      </c>
      <c r="AFM95" s="31">
        <f t="shared" si="1299"/>
        <v>0</v>
      </c>
      <c r="AFN95" s="31">
        <f t="shared" si="1299"/>
        <v>0</v>
      </c>
      <c r="AFO95" s="31">
        <f t="shared" si="1299"/>
        <v>0</v>
      </c>
      <c r="AFP95" s="31">
        <f t="shared" si="1299"/>
        <v>0</v>
      </c>
      <c r="AFQ95" s="31">
        <f t="shared" si="1299"/>
        <v>0</v>
      </c>
      <c r="AFR95" s="31">
        <f t="shared" si="1299"/>
        <v>0</v>
      </c>
      <c r="AFS95" s="31">
        <f t="shared" si="1299"/>
        <v>0</v>
      </c>
      <c r="AFT95" s="31">
        <f t="shared" si="1299"/>
        <v>0</v>
      </c>
      <c r="AFU95" s="31">
        <f t="shared" si="1299"/>
        <v>0</v>
      </c>
      <c r="AFV95" s="31">
        <f t="shared" si="1299"/>
        <v>0</v>
      </c>
      <c r="AFW95" s="31">
        <f t="shared" si="1299"/>
        <v>0</v>
      </c>
      <c r="AFX95" s="31">
        <f t="shared" si="1299"/>
        <v>0</v>
      </c>
      <c r="AFY95" s="31">
        <f t="shared" si="1299"/>
        <v>0</v>
      </c>
      <c r="AFZ95" s="31">
        <f t="shared" si="1299"/>
        <v>0</v>
      </c>
      <c r="AGA95" s="31">
        <f t="shared" si="1299"/>
        <v>0</v>
      </c>
      <c r="AGB95" s="31">
        <f t="shared" si="1299"/>
        <v>0</v>
      </c>
      <c r="AGC95" s="31">
        <f t="shared" si="1299"/>
        <v>0</v>
      </c>
      <c r="AGD95" s="31">
        <f t="shared" si="1299"/>
        <v>0</v>
      </c>
      <c r="AGE95" s="31">
        <f t="shared" si="1299"/>
        <v>0</v>
      </c>
      <c r="AGF95" s="31">
        <f t="shared" si="1299"/>
        <v>0</v>
      </c>
      <c r="AGG95" s="31">
        <f t="shared" si="1299"/>
        <v>0</v>
      </c>
      <c r="AGH95" s="31">
        <f t="shared" si="1299"/>
        <v>0</v>
      </c>
      <c r="AGI95" s="31">
        <f t="shared" si="1299"/>
        <v>0</v>
      </c>
      <c r="AGJ95" s="31">
        <f t="shared" si="1299"/>
        <v>0</v>
      </c>
      <c r="AGK95" s="31">
        <f t="shared" si="1299"/>
        <v>0</v>
      </c>
      <c r="AGL95" s="31">
        <f t="shared" si="1299"/>
        <v>0</v>
      </c>
      <c r="AGM95" s="31">
        <f t="shared" si="1299"/>
        <v>0</v>
      </c>
      <c r="AGN95" s="31">
        <f t="shared" si="1299"/>
        <v>0</v>
      </c>
      <c r="AGO95" s="31">
        <f t="shared" si="1299"/>
        <v>0</v>
      </c>
      <c r="AGP95" s="31">
        <f t="shared" si="1299"/>
        <v>0</v>
      </c>
      <c r="AGQ95" s="31">
        <f t="shared" si="1299"/>
        <v>0</v>
      </c>
      <c r="AGR95" s="31">
        <f t="shared" si="1299"/>
        <v>0</v>
      </c>
      <c r="AGS95" s="31">
        <f t="shared" si="1299"/>
        <v>0</v>
      </c>
      <c r="AGT95" s="31">
        <f t="shared" si="1299"/>
        <v>0</v>
      </c>
      <c r="AGU95" s="31">
        <f t="shared" si="1299"/>
        <v>0</v>
      </c>
      <c r="AGV95" s="31">
        <f t="shared" si="1299"/>
        <v>0</v>
      </c>
      <c r="AGW95" s="31">
        <f t="shared" si="1299"/>
        <v>0</v>
      </c>
      <c r="AGX95" s="31">
        <f t="shared" si="1299"/>
        <v>0</v>
      </c>
      <c r="AGY95" s="31">
        <f t="shared" si="1299"/>
        <v>0</v>
      </c>
      <c r="AGZ95" s="31">
        <f t="shared" si="1299"/>
        <v>0</v>
      </c>
      <c r="AHA95" s="31">
        <f t="shared" si="1299"/>
        <v>0</v>
      </c>
      <c r="AHB95" s="31">
        <f t="shared" si="1299"/>
        <v>0</v>
      </c>
      <c r="AHC95" s="31">
        <f t="shared" si="1299"/>
        <v>0</v>
      </c>
      <c r="AHD95" s="31">
        <f t="shared" si="1299"/>
        <v>0</v>
      </c>
      <c r="AHE95" s="31">
        <f t="shared" si="1299"/>
        <v>0</v>
      </c>
      <c r="AHF95" s="31">
        <f t="shared" si="1299"/>
        <v>0</v>
      </c>
      <c r="AHG95" s="31">
        <f t="shared" si="1299"/>
        <v>0</v>
      </c>
      <c r="AHH95" s="31">
        <f t="shared" si="1299"/>
        <v>0</v>
      </c>
      <c r="AHI95" s="31">
        <f t="shared" si="1299"/>
        <v>0</v>
      </c>
      <c r="AHJ95" s="31">
        <f t="shared" si="1299"/>
        <v>0</v>
      </c>
      <c r="AHK95" s="31">
        <f t="shared" si="1299"/>
        <v>0</v>
      </c>
      <c r="AHL95" s="31">
        <f t="shared" si="1299"/>
        <v>0</v>
      </c>
      <c r="AHM95" s="31">
        <f t="shared" si="1299"/>
        <v>0</v>
      </c>
      <c r="AHN95" s="31">
        <f t="shared" si="1299"/>
        <v>0</v>
      </c>
      <c r="AHO95" s="31">
        <f t="shared" si="1299"/>
        <v>0</v>
      </c>
      <c r="AHP95" s="31">
        <f t="shared" si="1299"/>
        <v>0</v>
      </c>
      <c r="AHQ95" s="31">
        <f t="shared" ref="AHQ95:AKB95" si="1300">AHQ94+AHQ85</f>
        <v>0</v>
      </c>
      <c r="AHR95" s="31">
        <f t="shared" si="1300"/>
        <v>0</v>
      </c>
      <c r="AHS95" s="31">
        <f t="shared" si="1300"/>
        <v>0</v>
      </c>
      <c r="AHT95" s="31">
        <f t="shared" si="1300"/>
        <v>0</v>
      </c>
      <c r="AHU95" s="31">
        <f t="shared" si="1300"/>
        <v>0</v>
      </c>
      <c r="AHV95" s="31">
        <f t="shared" si="1300"/>
        <v>0</v>
      </c>
      <c r="AHW95" s="31">
        <f t="shared" si="1300"/>
        <v>0</v>
      </c>
      <c r="AHX95" s="31">
        <f t="shared" si="1300"/>
        <v>0</v>
      </c>
      <c r="AHY95" s="31">
        <f t="shared" si="1300"/>
        <v>0</v>
      </c>
      <c r="AHZ95" s="31">
        <f t="shared" si="1300"/>
        <v>0</v>
      </c>
      <c r="AIA95" s="31">
        <f t="shared" si="1300"/>
        <v>0</v>
      </c>
      <c r="AIB95" s="31">
        <f t="shared" si="1300"/>
        <v>0</v>
      </c>
      <c r="AIC95" s="31">
        <f t="shared" si="1300"/>
        <v>0</v>
      </c>
      <c r="AID95" s="31">
        <f t="shared" si="1300"/>
        <v>0</v>
      </c>
      <c r="AIE95" s="31">
        <f t="shared" si="1300"/>
        <v>0</v>
      </c>
      <c r="AIF95" s="31">
        <f t="shared" si="1300"/>
        <v>0</v>
      </c>
      <c r="AIG95" s="31">
        <f t="shared" si="1300"/>
        <v>0</v>
      </c>
      <c r="AIH95" s="31">
        <f t="shared" si="1300"/>
        <v>0</v>
      </c>
      <c r="AII95" s="31">
        <f t="shared" si="1300"/>
        <v>0</v>
      </c>
      <c r="AIJ95" s="31">
        <f t="shared" si="1300"/>
        <v>0</v>
      </c>
      <c r="AIK95" s="31">
        <f t="shared" si="1300"/>
        <v>0</v>
      </c>
      <c r="AIL95" s="31">
        <f t="shared" si="1300"/>
        <v>0</v>
      </c>
      <c r="AIM95" s="31">
        <f t="shared" si="1300"/>
        <v>0</v>
      </c>
      <c r="AIN95" s="31">
        <f t="shared" si="1300"/>
        <v>0</v>
      </c>
      <c r="AIO95" s="31">
        <f t="shared" si="1300"/>
        <v>0</v>
      </c>
      <c r="AIP95" s="31">
        <f t="shared" si="1300"/>
        <v>0</v>
      </c>
      <c r="AIQ95" s="31">
        <f t="shared" si="1300"/>
        <v>0</v>
      </c>
      <c r="AIR95" s="31">
        <f t="shared" si="1300"/>
        <v>0</v>
      </c>
      <c r="AIS95" s="31">
        <f t="shared" si="1300"/>
        <v>0</v>
      </c>
      <c r="AIT95" s="31">
        <f t="shared" si="1300"/>
        <v>0</v>
      </c>
      <c r="AIU95" s="31">
        <f t="shared" si="1300"/>
        <v>0</v>
      </c>
      <c r="AIV95" s="31">
        <f t="shared" si="1300"/>
        <v>0</v>
      </c>
      <c r="AIW95" s="31">
        <f t="shared" si="1300"/>
        <v>0</v>
      </c>
      <c r="AIX95" s="31">
        <f t="shared" si="1300"/>
        <v>0</v>
      </c>
      <c r="AIY95" s="31">
        <f t="shared" si="1300"/>
        <v>0</v>
      </c>
      <c r="AIZ95" s="31">
        <f t="shared" si="1300"/>
        <v>0</v>
      </c>
      <c r="AJA95" s="31">
        <f t="shared" si="1300"/>
        <v>0</v>
      </c>
      <c r="AJB95" s="31">
        <f t="shared" si="1300"/>
        <v>0</v>
      </c>
      <c r="AJC95" s="31">
        <f t="shared" si="1300"/>
        <v>0</v>
      </c>
      <c r="AJD95" s="31">
        <f t="shared" si="1300"/>
        <v>0</v>
      </c>
      <c r="AJE95" s="31">
        <f t="shared" si="1300"/>
        <v>0</v>
      </c>
      <c r="AJF95" s="31">
        <f t="shared" si="1300"/>
        <v>0</v>
      </c>
      <c r="AJG95" s="31">
        <f t="shared" si="1300"/>
        <v>0</v>
      </c>
      <c r="AJH95" s="31">
        <f t="shared" si="1300"/>
        <v>0</v>
      </c>
      <c r="AJI95" s="31">
        <f t="shared" si="1300"/>
        <v>0</v>
      </c>
      <c r="AJJ95" s="31">
        <f t="shared" si="1300"/>
        <v>0</v>
      </c>
      <c r="AJK95" s="31">
        <f t="shared" si="1300"/>
        <v>0</v>
      </c>
      <c r="AJL95" s="31">
        <f t="shared" si="1300"/>
        <v>0</v>
      </c>
      <c r="AJM95" s="31">
        <f t="shared" si="1300"/>
        <v>0</v>
      </c>
      <c r="AJN95" s="31">
        <f t="shared" si="1300"/>
        <v>0</v>
      </c>
      <c r="AJO95" s="31">
        <f t="shared" si="1300"/>
        <v>0</v>
      </c>
      <c r="AJP95" s="31">
        <f t="shared" si="1300"/>
        <v>0</v>
      </c>
      <c r="AJQ95" s="31">
        <f t="shared" si="1300"/>
        <v>0</v>
      </c>
      <c r="AJR95" s="31">
        <f t="shared" si="1300"/>
        <v>0</v>
      </c>
      <c r="AJS95" s="31">
        <f t="shared" si="1300"/>
        <v>0</v>
      </c>
      <c r="AJT95" s="31">
        <f t="shared" si="1300"/>
        <v>0</v>
      </c>
      <c r="AJU95" s="31">
        <f t="shared" si="1300"/>
        <v>0</v>
      </c>
      <c r="AJV95" s="31">
        <f t="shared" si="1300"/>
        <v>0</v>
      </c>
      <c r="AJW95" s="31">
        <f t="shared" si="1300"/>
        <v>0</v>
      </c>
      <c r="AJX95" s="31">
        <f t="shared" si="1300"/>
        <v>0</v>
      </c>
      <c r="AJY95" s="31">
        <f t="shared" si="1300"/>
        <v>0</v>
      </c>
      <c r="AJZ95" s="31">
        <f t="shared" si="1300"/>
        <v>0</v>
      </c>
      <c r="AKA95" s="31">
        <f t="shared" si="1300"/>
        <v>0</v>
      </c>
      <c r="AKB95" s="31">
        <f t="shared" si="1300"/>
        <v>0</v>
      </c>
      <c r="AKC95" s="31">
        <f t="shared" ref="AKC95:AMN95" si="1301">AKC94+AKC85</f>
        <v>0</v>
      </c>
      <c r="AKD95" s="31">
        <f t="shared" si="1301"/>
        <v>0</v>
      </c>
      <c r="AKE95" s="31">
        <f t="shared" si="1301"/>
        <v>0</v>
      </c>
      <c r="AKF95" s="31">
        <f t="shared" si="1301"/>
        <v>0</v>
      </c>
      <c r="AKG95" s="31">
        <f t="shared" si="1301"/>
        <v>0</v>
      </c>
      <c r="AKH95" s="31">
        <f t="shared" si="1301"/>
        <v>0</v>
      </c>
      <c r="AKI95" s="31">
        <f t="shared" si="1301"/>
        <v>0</v>
      </c>
      <c r="AKJ95" s="31">
        <f t="shared" si="1301"/>
        <v>0</v>
      </c>
      <c r="AKK95" s="31">
        <f t="shared" si="1301"/>
        <v>0</v>
      </c>
      <c r="AKL95" s="31">
        <f t="shared" si="1301"/>
        <v>0</v>
      </c>
      <c r="AKM95" s="31">
        <f t="shared" si="1301"/>
        <v>0</v>
      </c>
      <c r="AKN95" s="31">
        <f t="shared" si="1301"/>
        <v>0</v>
      </c>
      <c r="AKO95" s="31">
        <f t="shared" si="1301"/>
        <v>0</v>
      </c>
      <c r="AKP95" s="31">
        <f t="shared" si="1301"/>
        <v>0</v>
      </c>
      <c r="AKQ95" s="31">
        <f t="shared" si="1301"/>
        <v>0</v>
      </c>
      <c r="AKR95" s="31">
        <f t="shared" si="1301"/>
        <v>0</v>
      </c>
      <c r="AKS95" s="31">
        <f t="shared" si="1301"/>
        <v>0</v>
      </c>
      <c r="AKT95" s="31">
        <f t="shared" si="1301"/>
        <v>0</v>
      </c>
      <c r="AKU95" s="31">
        <f t="shared" si="1301"/>
        <v>0</v>
      </c>
      <c r="AKV95" s="31">
        <f t="shared" si="1301"/>
        <v>0</v>
      </c>
      <c r="AKW95" s="31">
        <f t="shared" si="1301"/>
        <v>0</v>
      </c>
      <c r="AKX95" s="31">
        <f t="shared" si="1301"/>
        <v>0</v>
      </c>
      <c r="AKY95" s="31">
        <f t="shared" si="1301"/>
        <v>0</v>
      </c>
      <c r="AKZ95" s="31">
        <f t="shared" si="1301"/>
        <v>0</v>
      </c>
      <c r="ALA95" s="31">
        <f t="shared" si="1301"/>
        <v>0</v>
      </c>
      <c r="ALB95" s="31">
        <f t="shared" si="1301"/>
        <v>0</v>
      </c>
      <c r="ALC95" s="31">
        <f t="shared" si="1301"/>
        <v>0</v>
      </c>
      <c r="ALD95" s="31">
        <f t="shared" si="1301"/>
        <v>0</v>
      </c>
      <c r="ALE95" s="31">
        <f t="shared" si="1301"/>
        <v>0</v>
      </c>
      <c r="ALF95" s="31">
        <f t="shared" si="1301"/>
        <v>0</v>
      </c>
      <c r="ALG95" s="31">
        <f t="shared" si="1301"/>
        <v>0</v>
      </c>
      <c r="ALH95" s="31">
        <f t="shared" si="1301"/>
        <v>0</v>
      </c>
      <c r="ALI95" s="31">
        <f t="shared" si="1301"/>
        <v>0</v>
      </c>
      <c r="ALJ95" s="31">
        <f t="shared" si="1301"/>
        <v>0</v>
      </c>
      <c r="ALK95" s="31">
        <f t="shared" si="1301"/>
        <v>0</v>
      </c>
      <c r="ALL95" s="31">
        <f t="shared" si="1301"/>
        <v>0</v>
      </c>
      <c r="ALM95" s="31">
        <f t="shared" si="1301"/>
        <v>0</v>
      </c>
      <c r="ALN95" s="31">
        <f t="shared" si="1301"/>
        <v>0</v>
      </c>
      <c r="ALO95" s="31">
        <f t="shared" si="1301"/>
        <v>0</v>
      </c>
      <c r="ALP95" s="31">
        <f t="shared" si="1301"/>
        <v>0</v>
      </c>
      <c r="ALQ95" s="31">
        <f t="shared" si="1301"/>
        <v>0</v>
      </c>
      <c r="ALR95" s="31">
        <f t="shared" si="1301"/>
        <v>0</v>
      </c>
      <c r="ALS95" s="31">
        <f t="shared" si="1301"/>
        <v>0</v>
      </c>
      <c r="ALT95" s="31">
        <f t="shared" si="1301"/>
        <v>0</v>
      </c>
      <c r="ALU95" s="31">
        <f t="shared" si="1301"/>
        <v>0</v>
      </c>
      <c r="ALV95" s="31">
        <f t="shared" si="1301"/>
        <v>0</v>
      </c>
      <c r="ALW95" s="31">
        <f t="shared" si="1301"/>
        <v>0</v>
      </c>
      <c r="ALX95" s="31">
        <f t="shared" si="1301"/>
        <v>0</v>
      </c>
      <c r="ALY95" s="31">
        <f t="shared" si="1301"/>
        <v>0</v>
      </c>
      <c r="ALZ95" s="31">
        <f t="shared" si="1301"/>
        <v>0</v>
      </c>
      <c r="AMA95" s="31">
        <f t="shared" si="1301"/>
        <v>0</v>
      </c>
      <c r="AMB95" s="31">
        <f t="shared" si="1301"/>
        <v>0</v>
      </c>
      <c r="AMC95" s="31">
        <f t="shared" si="1301"/>
        <v>0</v>
      </c>
      <c r="AMD95" s="31">
        <f t="shared" si="1301"/>
        <v>0</v>
      </c>
      <c r="AME95" s="31">
        <f t="shared" si="1301"/>
        <v>0</v>
      </c>
      <c r="AMF95" s="31">
        <f t="shared" si="1301"/>
        <v>0</v>
      </c>
      <c r="AMG95" s="31">
        <f t="shared" si="1301"/>
        <v>0</v>
      </c>
      <c r="AMH95" s="31">
        <f t="shared" si="1301"/>
        <v>0</v>
      </c>
      <c r="AMI95" s="31">
        <f t="shared" si="1301"/>
        <v>0</v>
      </c>
      <c r="AMJ95" s="31">
        <f t="shared" si="1301"/>
        <v>0</v>
      </c>
      <c r="AMK95" s="31">
        <f t="shared" si="1301"/>
        <v>0</v>
      </c>
      <c r="AML95" s="31">
        <f t="shared" si="1301"/>
        <v>0</v>
      </c>
      <c r="AMM95" s="31">
        <f t="shared" si="1301"/>
        <v>0</v>
      </c>
      <c r="AMN95" s="31">
        <f t="shared" si="1301"/>
        <v>0</v>
      </c>
      <c r="AMO95" s="31">
        <f t="shared" ref="AMO95:AOZ95" si="1302">AMO94+AMO85</f>
        <v>0</v>
      </c>
      <c r="AMP95" s="31">
        <f t="shared" si="1302"/>
        <v>0</v>
      </c>
      <c r="AMQ95" s="31">
        <f t="shared" si="1302"/>
        <v>0</v>
      </c>
      <c r="AMR95" s="31">
        <f t="shared" si="1302"/>
        <v>0</v>
      </c>
      <c r="AMS95" s="31">
        <f t="shared" si="1302"/>
        <v>0</v>
      </c>
      <c r="AMT95" s="31">
        <f t="shared" si="1302"/>
        <v>0</v>
      </c>
      <c r="AMU95" s="31">
        <f t="shared" si="1302"/>
        <v>0</v>
      </c>
      <c r="AMV95" s="31">
        <f t="shared" si="1302"/>
        <v>0</v>
      </c>
      <c r="AMW95" s="31">
        <f t="shared" si="1302"/>
        <v>0</v>
      </c>
      <c r="AMX95" s="31">
        <f t="shared" si="1302"/>
        <v>0</v>
      </c>
      <c r="AMY95" s="31">
        <f t="shared" si="1302"/>
        <v>0</v>
      </c>
      <c r="AMZ95" s="31">
        <f t="shared" si="1302"/>
        <v>0</v>
      </c>
      <c r="ANA95" s="31">
        <f t="shared" si="1302"/>
        <v>0</v>
      </c>
      <c r="ANB95" s="31">
        <f t="shared" si="1302"/>
        <v>0</v>
      </c>
      <c r="ANC95" s="31">
        <f t="shared" si="1302"/>
        <v>0</v>
      </c>
      <c r="AND95" s="31">
        <f t="shared" si="1302"/>
        <v>0</v>
      </c>
      <c r="ANE95" s="31">
        <f t="shared" si="1302"/>
        <v>0</v>
      </c>
      <c r="ANF95" s="31">
        <f t="shared" si="1302"/>
        <v>0</v>
      </c>
      <c r="ANG95" s="31">
        <f t="shared" si="1302"/>
        <v>0</v>
      </c>
      <c r="ANH95" s="31">
        <f t="shared" si="1302"/>
        <v>0</v>
      </c>
      <c r="ANI95" s="31">
        <f t="shared" si="1302"/>
        <v>0</v>
      </c>
      <c r="ANJ95" s="31">
        <f t="shared" si="1302"/>
        <v>0</v>
      </c>
      <c r="ANK95" s="31">
        <f t="shared" si="1302"/>
        <v>0</v>
      </c>
      <c r="ANL95" s="31">
        <f t="shared" si="1302"/>
        <v>0</v>
      </c>
      <c r="ANM95" s="31">
        <f t="shared" si="1302"/>
        <v>0</v>
      </c>
      <c r="ANN95" s="31">
        <f t="shared" si="1302"/>
        <v>0</v>
      </c>
      <c r="ANO95" s="31">
        <f t="shared" si="1302"/>
        <v>0</v>
      </c>
      <c r="ANP95" s="31">
        <f t="shared" si="1302"/>
        <v>0</v>
      </c>
      <c r="ANQ95" s="31">
        <f t="shared" si="1302"/>
        <v>0</v>
      </c>
      <c r="ANR95" s="31">
        <f t="shared" si="1302"/>
        <v>0</v>
      </c>
      <c r="ANS95" s="31">
        <f t="shared" si="1302"/>
        <v>0</v>
      </c>
      <c r="ANT95" s="31">
        <f t="shared" si="1302"/>
        <v>0</v>
      </c>
      <c r="ANU95" s="31">
        <f t="shared" si="1302"/>
        <v>0</v>
      </c>
      <c r="ANV95" s="31">
        <f t="shared" si="1302"/>
        <v>0</v>
      </c>
      <c r="ANW95" s="31">
        <f t="shared" si="1302"/>
        <v>0</v>
      </c>
      <c r="ANX95" s="31">
        <f t="shared" si="1302"/>
        <v>0</v>
      </c>
      <c r="ANY95" s="31">
        <f t="shared" si="1302"/>
        <v>0</v>
      </c>
      <c r="ANZ95" s="31">
        <f t="shared" si="1302"/>
        <v>0</v>
      </c>
      <c r="AOA95" s="31">
        <f t="shared" si="1302"/>
        <v>0</v>
      </c>
      <c r="AOB95" s="31">
        <f t="shared" si="1302"/>
        <v>0</v>
      </c>
      <c r="AOC95" s="31">
        <f t="shared" si="1302"/>
        <v>0</v>
      </c>
      <c r="AOD95" s="31">
        <f t="shared" si="1302"/>
        <v>0</v>
      </c>
      <c r="AOE95" s="31">
        <f t="shared" si="1302"/>
        <v>0</v>
      </c>
      <c r="AOF95" s="31">
        <f t="shared" si="1302"/>
        <v>0</v>
      </c>
      <c r="AOG95" s="31">
        <f t="shared" si="1302"/>
        <v>0</v>
      </c>
      <c r="AOH95" s="31">
        <f t="shared" si="1302"/>
        <v>0</v>
      </c>
      <c r="AOI95" s="31">
        <f t="shared" si="1302"/>
        <v>0</v>
      </c>
      <c r="AOJ95" s="31">
        <f t="shared" si="1302"/>
        <v>0</v>
      </c>
      <c r="AOK95" s="31">
        <f t="shared" si="1302"/>
        <v>0</v>
      </c>
      <c r="AOL95" s="31">
        <f t="shared" si="1302"/>
        <v>0</v>
      </c>
      <c r="AOM95" s="31">
        <f t="shared" si="1302"/>
        <v>0</v>
      </c>
      <c r="AON95" s="31">
        <f t="shared" si="1302"/>
        <v>0</v>
      </c>
      <c r="AOO95" s="31">
        <f t="shared" si="1302"/>
        <v>0</v>
      </c>
      <c r="AOP95" s="31">
        <f t="shared" si="1302"/>
        <v>0</v>
      </c>
      <c r="AOQ95" s="31">
        <f t="shared" si="1302"/>
        <v>0</v>
      </c>
      <c r="AOR95" s="31">
        <f t="shared" si="1302"/>
        <v>0</v>
      </c>
      <c r="AOS95" s="31">
        <f t="shared" si="1302"/>
        <v>0</v>
      </c>
      <c r="AOT95" s="31">
        <f t="shared" si="1302"/>
        <v>0</v>
      </c>
      <c r="AOU95" s="31">
        <f t="shared" si="1302"/>
        <v>0</v>
      </c>
      <c r="AOV95" s="31">
        <f t="shared" si="1302"/>
        <v>0</v>
      </c>
      <c r="AOW95" s="31">
        <f t="shared" si="1302"/>
        <v>0</v>
      </c>
      <c r="AOX95" s="31">
        <f t="shared" si="1302"/>
        <v>0</v>
      </c>
      <c r="AOY95" s="31">
        <f t="shared" si="1302"/>
        <v>0</v>
      </c>
      <c r="AOZ95" s="31">
        <f t="shared" si="1302"/>
        <v>0</v>
      </c>
      <c r="APA95" s="31">
        <f t="shared" ref="APA95:ARL95" si="1303">APA94+APA85</f>
        <v>0</v>
      </c>
      <c r="APB95" s="31">
        <f t="shared" si="1303"/>
        <v>0</v>
      </c>
      <c r="APC95" s="31">
        <f t="shared" si="1303"/>
        <v>0</v>
      </c>
      <c r="APD95" s="31">
        <f t="shared" si="1303"/>
        <v>0</v>
      </c>
      <c r="APE95" s="31">
        <f t="shared" si="1303"/>
        <v>0</v>
      </c>
      <c r="APF95" s="31">
        <f t="shared" si="1303"/>
        <v>0</v>
      </c>
      <c r="APG95" s="31">
        <f t="shared" si="1303"/>
        <v>0</v>
      </c>
      <c r="APH95" s="31">
        <f t="shared" si="1303"/>
        <v>0</v>
      </c>
      <c r="API95" s="31">
        <f t="shared" si="1303"/>
        <v>0</v>
      </c>
      <c r="APJ95" s="31">
        <f t="shared" si="1303"/>
        <v>0</v>
      </c>
      <c r="APK95" s="31">
        <f t="shared" si="1303"/>
        <v>0</v>
      </c>
      <c r="APL95" s="31">
        <f t="shared" si="1303"/>
        <v>0</v>
      </c>
      <c r="APM95" s="31">
        <f t="shared" si="1303"/>
        <v>0</v>
      </c>
      <c r="APN95" s="31">
        <f t="shared" si="1303"/>
        <v>0</v>
      </c>
      <c r="APO95" s="31">
        <f t="shared" si="1303"/>
        <v>0</v>
      </c>
      <c r="APP95" s="31">
        <f t="shared" si="1303"/>
        <v>0</v>
      </c>
      <c r="APQ95" s="31">
        <f t="shared" si="1303"/>
        <v>0</v>
      </c>
      <c r="APR95" s="31">
        <f t="shared" si="1303"/>
        <v>0</v>
      </c>
      <c r="APS95" s="31">
        <f t="shared" si="1303"/>
        <v>0</v>
      </c>
      <c r="APT95" s="31">
        <f t="shared" si="1303"/>
        <v>0</v>
      </c>
      <c r="APU95" s="31">
        <f t="shared" si="1303"/>
        <v>0</v>
      </c>
      <c r="APV95" s="31">
        <f t="shared" si="1303"/>
        <v>0</v>
      </c>
      <c r="APW95" s="31">
        <f t="shared" si="1303"/>
        <v>0</v>
      </c>
      <c r="APX95" s="31">
        <f t="shared" si="1303"/>
        <v>0</v>
      </c>
      <c r="APY95" s="31">
        <f t="shared" si="1303"/>
        <v>0</v>
      </c>
      <c r="APZ95" s="31">
        <f t="shared" si="1303"/>
        <v>0</v>
      </c>
      <c r="AQA95" s="31">
        <f t="shared" si="1303"/>
        <v>0</v>
      </c>
      <c r="AQB95" s="31">
        <f t="shared" si="1303"/>
        <v>0</v>
      </c>
      <c r="AQC95" s="31">
        <f t="shared" si="1303"/>
        <v>0</v>
      </c>
      <c r="AQD95" s="31">
        <f t="shared" si="1303"/>
        <v>0</v>
      </c>
      <c r="AQE95" s="31">
        <f t="shared" si="1303"/>
        <v>0</v>
      </c>
      <c r="AQF95" s="31">
        <f t="shared" si="1303"/>
        <v>0</v>
      </c>
      <c r="AQG95" s="31">
        <f t="shared" si="1303"/>
        <v>0</v>
      </c>
      <c r="AQH95" s="31">
        <f t="shared" si="1303"/>
        <v>0</v>
      </c>
      <c r="AQI95" s="31">
        <f t="shared" si="1303"/>
        <v>0</v>
      </c>
      <c r="AQJ95" s="31">
        <f t="shared" si="1303"/>
        <v>0</v>
      </c>
      <c r="AQK95" s="31">
        <f t="shared" si="1303"/>
        <v>0</v>
      </c>
      <c r="AQL95" s="31">
        <f t="shared" si="1303"/>
        <v>0</v>
      </c>
      <c r="AQM95" s="31">
        <f t="shared" si="1303"/>
        <v>0</v>
      </c>
      <c r="AQN95" s="31">
        <f t="shared" si="1303"/>
        <v>0</v>
      </c>
      <c r="AQO95" s="31">
        <f t="shared" si="1303"/>
        <v>0</v>
      </c>
      <c r="AQP95" s="31">
        <f t="shared" si="1303"/>
        <v>0</v>
      </c>
      <c r="AQQ95" s="31">
        <f t="shared" si="1303"/>
        <v>0</v>
      </c>
      <c r="AQR95" s="31">
        <f t="shared" si="1303"/>
        <v>0</v>
      </c>
      <c r="AQS95" s="31">
        <f t="shared" si="1303"/>
        <v>0</v>
      </c>
      <c r="AQT95" s="31">
        <f t="shared" si="1303"/>
        <v>0</v>
      </c>
      <c r="AQU95" s="31">
        <f t="shared" si="1303"/>
        <v>0</v>
      </c>
      <c r="AQV95" s="31">
        <f t="shared" si="1303"/>
        <v>0</v>
      </c>
      <c r="AQW95" s="31">
        <f t="shared" si="1303"/>
        <v>0</v>
      </c>
      <c r="AQX95" s="31">
        <f t="shared" si="1303"/>
        <v>0</v>
      </c>
      <c r="AQY95" s="31">
        <f t="shared" si="1303"/>
        <v>0</v>
      </c>
      <c r="AQZ95" s="31">
        <f t="shared" si="1303"/>
        <v>0</v>
      </c>
      <c r="ARA95" s="31">
        <f t="shared" si="1303"/>
        <v>0</v>
      </c>
      <c r="ARB95" s="31">
        <f t="shared" si="1303"/>
        <v>0</v>
      </c>
      <c r="ARC95" s="31">
        <f t="shared" si="1303"/>
        <v>0</v>
      </c>
      <c r="ARD95" s="31">
        <f t="shared" si="1303"/>
        <v>0</v>
      </c>
      <c r="ARE95" s="31">
        <f t="shared" si="1303"/>
        <v>0</v>
      </c>
      <c r="ARF95" s="31">
        <f t="shared" si="1303"/>
        <v>0</v>
      </c>
      <c r="ARG95" s="31">
        <f t="shared" si="1303"/>
        <v>0</v>
      </c>
      <c r="ARH95" s="31">
        <f t="shared" si="1303"/>
        <v>0</v>
      </c>
      <c r="ARI95" s="31">
        <f t="shared" si="1303"/>
        <v>0</v>
      </c>
      <c r="ARJ95" s="31">
        <f t="shared" si="1303"/>
        <v>0</v>
      </c>
      <c r="ARK95" s="31">
        <f t="shared" si="1303"/>
        <v>0</v>
      </c>
      <c r="ARL95" s="31">
        <f t="shared" si="1303"/>
        <v>0</v>
      </c>
      <c r="ARM95" s="31">
        <f t="shared" ref="ARM95:ATX95" si="1304">ARM94+ARM85</f>
        <v>0</v>
      </c>
      <c r="ARN95" s="31">
        <f t="shared" si="1304"/>
        <v>0</v>
      </c>
      <c r="ARO95" s="31">
        <f t="shared" si="1304"/>
        <v>0</v>
      </c>
      <c r="ARP95" s="31">
        <f t="shared" si="1304"/>
        <v>0</v>
      </c>
      <c r="ARQ95" s="31">
        <f t="shared" si="1304"/>
        <v>0</v>
      </c>
      <c r="ARR95" s="31">
        <f t="shared" si="1304"/>
        <v>0</v>
      </c>
      <c r="ARS95" s="31">
        <f t="shared" si="1304"/>
        <v>0</v>
      </c>
      <c r="ART95" s="31">
        <f t="shared" si="1304"/>
        <v>0</v>
      </c>
      <c r="ARU95" s="31">
        <f t="shared" si="1304"/>
        <v>0</v>
      </c>
      <c r="ARV95" s="31">
        <f t="shared" si="1304"/>
        <v>0</v>
      </c>
      <c r="ARW95" s="31">
        <f t="shared" si="1304"/>
        <v>0</v>
      </c>
      <c r="ARX95" s="31">
        <f t="shared" si="1304"/>
        <v>0</v>
      </c>
      <c r="ARY95" s="31">
        <f t="shared" si="1304"/>
        <v>0</v>
      </c>
      <c r="ARZ95" s="31">
        <f t="shared" si="1304"/>
        <v>0</v>
      </c>
      <c r="ASA95" s="31">
        <f t="shared" si="1304"/>
        <v>0</v>
      </c>
      <c r="ASB95" s="31">
        <f t="shared" si="1304"/>
        <v>0</v>
      </c>
      <c r="ASC95" s="31">
        <f t="shared" si="1304"/>
        <v>0</v>
      </c>
      <c r="ASD95" s="31">
        <f t="shared" si="1304"/>
        <v>0</v>
      </c>
      <c r="ASE95" s="31">
        <f t="shared" si="1304"/>
        <v>0</v>
      </c>
      <c r="ASF95" s="31">
        <f t="shared" si="1304"/>
        <v>0</v>
      </c>
      <c r="ASG95" s="31">
        <f t="shared" si="1304"/>
        <v>0</v>
      </c>
      <c r="ASH95" s="31">
        <f t="shared" si="1304"/>
        <v>0</v>
      </c>
      <c r="ASI95" s="31">
        <f t="shared" si="1304"/>
        <v>0</v>
      </c>
      <c r="ASJ95" s="31">
        <f t="shared" si="1304"/>
        <v>0</v>
      </c>
      <c r="ASK95" s="31">
        <f t="shared" si="1304"/>
        <v>0</v>
      </c>
      <c r="ASL95" s="31">
        <f t="shared" si="1304"/>
        <v>0</v>
      </c>
      <c r="ASM95" s="31">
        <f t="shared" si="1304"/>
        <v>0</v>
      </c>
      <c r="ASN95" s="31">
        <f t="shared" si="1304"/>
        <v>0</v>
      </c>
      <c r="ASO95" s="31">
        <f t="shared" si="1304"/>
        <v>0</v>
      </c>
      <c r="ASP95" s="31">
        <f t="shared" si="1304"/>
        <v>0</v>
      </c>
      <c r="ASQ95" s="31">
        <f t="shared" si="1304"/>
        <v>0</v>
      </c>
      <c r="ASR95" s="31">
        <f t="shared" si="1304"/>
        <v>0</v>
      </c>
      <c r="ASS95" s="31">
        <f t="shared" si="1304"/>
        <v>0</v>
      </c>
      <c r="AST95" s="31">
        <f t="shared" si="1304"/>
        <v>0</v>
      </c>
      <c r="ASU95" s="31">
        <f t="shared" si="1304"/>
        <v>0</v>
      </c>
      <c r="ASV95" s="31">
        <f t="shared" si="1304"/>
        <v>0</v>
      </c>
      <c r="ASW95" s="31">
        <f t="shared" si="1304"/>
        <v>0</v>
      </c>
      <c r="ASX95" s="31">
        <f t="shared" si="1304"/>
        <v>0</v>
      </c>
      <c r="ASY95" s="31">
        <f t="shared" si="1304"/>
        <v>0</v>
      </c>
      <c r="ASZ95" s="31">
        <f t="shared" si="1304"/>
        <v>0</v>
      </c>
      <c r="ATA95" s="31">
        <f t="shared" si="1304"/>
        <v>0</v>
      </c>
      <c r="ATB95" s="31">
        <f t="shared" si="1304"/>
        <v>0</v>
      </c>
      <c r="ATC95" s="31">
        <f t="shared" si="1304"/>
        <v>0</v>
      </c>
      <c r="ATD95" s="31">
        <f t="shared" si="1304"/>
        <v>0</v>
      </c>
      <c r="ATE95" s="31">
        <f t="shared" si="1304"/>
        <v>0</v>
      </c>
      <c r="ATF95" s="31">
        <f t="shared" si="1304"/>
        <v>0</v>
      </c>
      <c r="ATG95" s="31">
        <f t="shared" si="1304"/>
        <v>0</v>
      </c>
      <c r="ATH95" s="31">
        <f t="shared" si="1304"/>
        <v>0</v>
      </c>
      <c r="ATI95" s="31">
        <f t="shared" si="1304"/>
        <v>0</v>
      </c>
      <c r="ATJ95" s="31">
        <f t="shared" si="1304"/>
        <v>0</v>
      </c>
      <c r="ATK95" s="31">
        <f t="shared" si="1304"/>
        <v>0</v>
      </c>
      <c r="ATL95" s="31">
        <f t="shared" si="1304"/>
        <v>0</v>
      </c>
      <c r="ATM95" s="31">
        <f t="shared" si="1304"/>
        <v>0</v>
      </c>
      <c r="ATN95" s="31">
        <f t="shared" si="1304"/>
        <v>0</v>
      </c>
      <c r="ATO95" s="31">
        <f t="shared" si="1304"/>
        <v>0</v>
      </c>
      <c r="ATP95" s="31">
        <f t="shared" si="1304"/>
        <v>0</v>
      </c>
      <c r="ATQ95" s="31">
        <f t="shared" si="1304"/>
        <v>0</v>
      </c>
      <c r="ATR95" s="31">
        <f t="shared" si="1304"/>
        <v>0</v>
      </c>
      <c r="ATS95" s="31">
        <f t="shared" si="1304"/>
        <v>0</v>
      </c>
      <c r="ATT95" s="31">
        <f t="shared" si="1304"/>
        <v>0</v>
      </c>
      <c r="ATU95" s="31">
        <f t="shared" si="1304"/>
        <v>0</v>
      </c>
      <c r="ATV95" s="31">
        <f t="shared" si="1304"/>
        <v>0</v>
      </c>
      <c r="ATW95" s="31">
        <f t="shared" si="1304"/>
        <v>0</v>
      </c>
      <c r="ATX95" s="31">
        <f t="shared" si="1304"/>
        <v>0</v>
      </c>
      <c r="ATY95" s="31">
        <f t="shared" ref="ATY95:AWJ95" si="1305">ATY94+ATY85</f>
        <v>0</v>
      </c>
      <c r="ATZ95" s="31">
        <f t="shared" si="1305"/>
        <v>0</v>
      </c>
      <c r="AUA95" s="31">
        <f t="shared" si="1305"/>
        <v>0</v>
      </c>
      <c r="AUB95" s="31">
        <f t="shared" si="1305"/>
        <v>0</v>
      </c>
      <c r="AUC95" s="31">
        <f t="shared" si="1305"/>
        <v>0</v>
      </c>
      <c r="AUD95" s="31">
        <f t="shared" si="1305"/>
        <v>0</v>
      </c>
      <c r="AUE95" s="31">
        <f t="shared" si="1305"/>
        <v>0</v>
      </c>
      <c r="AUF95" s="31">
        <f t="shared" si="1305"/>
        <v>0</v>
      </c>
      <c r="AUG95" s="31">
        <f t="shared" si="1305"/>
        <v>0</v>
      </c>
      <c r="AUH95" s="31">
        <f t="shared" si="1305"/>
        <v>0</v>
      </c>
      <c r="AUI95" s="31">
        <f t="shared" si="1305"/>
        <v>0</v>
      </c>
      <c r="AUJ95" s="31">
        <f t="shared" si="1305"/>
        <v>0</v>
      </c>
      <c r="AUK95" s="31">
        <f t="shared" si="1305"/>
        <v>0</v>
      </c>
      <c r="AUL95" s="31">
        <f t="shared" si="1305"/>
        <v>0</v>
      </c>
      <c r="AUM95" s="31">
        <f t="shared" si="1305"/>
        <v>0</v>
      </c>
      <c r="AUN95" s="31">
        <f t="shared" si="1305"/>
        <v>0</v>
      </c>
      <c r="AUO95" s="31">
        <f t="shared" si="1305"/>
        <v>0</v>
      </c>
      <c r="AUP95" s="31">
        <f t="shared" si="1305"/>
        <v>0</v>
      </c>
      <c r="AUQ95" s="31">
        <f t="shared" si="1305"/>
        <v>0</v>
      </c>
      <c r="AUR95" s="31">
        <f t="shared" si="1305"/>
        <v>0</v>
      </c>
      <c r="AUS95" s="31">
        <f t="shared" si="1305"/>
        <v>0</v>
      </c>
      <c r="AUT95" s="31">
        <f t="shared" si="1305"/>
        <v>0</v>
      </c>
      <c r="AUU95" s="31">
        <f t="shared" si="1305"/>
        <v>0</v>
      </c>
      <c r="AUV95" s="31">
        <f t="shared" si="1305"/>
        <v>0</v>
      </c>
      <c r="AUW95" s="31">
        <f t="shared" si="1305"/>
        <v>0</v>
      </c>
      <c r="AUX95" s="31">
        <f t="shared" si="1305"/>
        <v>0</v>
      </c>
      <c r="AUY95" s="31">
        <f t="shared" si="1305"/>
        <v>0</v>
      </c>
      <c r="AUZ95" s="31">
        <f t="shared" si="1305"/>
        <v>0</v>
      </c>
      <c r="AVA95" s="31">
        <f t="shared" si="1305"/>
        <v>0</v>
      </c>
      <c r="AVB95" s="31">
        <f t="shared" si="1305"/>
        <v>0</v>
      </c>
      <c r="AVC95" s="31">
        <f t="shared" si="1305"/>
        <v>0</v>
      </c>
      <c r="AVD95" s="31">
        <f t="shared" si="1305"/>
        <v>0</v>
      </c>
      <c r="AVE95" s="31">
        <f t="shared" si="1305"/>
        <v>0</v>
      </c>
      <c r="AVF95" s="31">
        <f t="shared" si="1305"/>
        <v>0</v>
      </c>
      <c r="AVG95" s="31">
        <f t="shared" si="1305"/>
        <v>0</v>
      </c>
      <c r="AVH95" s="31">
        <f t="shared" si="1305"/>
        <v>0</v>
      </c>
      <c r="AVI95" s="31">
        <f t="shared" si="1305"/>
        <v>0</v>
      </c>
      <c r="AVJ95" s="31">
        <f t="shared" si="1305"/>
        <v>0</v>
      </c>
      <c r="AVK95" s="31">
        <f t="shared" si="1305"/>
        <v>0</v>
      </c>
      <c r="AVL95" s="31">
        <f t="shared" si="1305"/>
        <v>0</v>
      </c>
      <c r="AVM95" s="31">
        <f t="shared" si="1305"/>
        <v>0</v>
      </c>
      <c r="AVN95" s="31">
        <f t="shared" si="1305"/>
        <v>0</v>
      </c>
      <c r="AVO95" s="31">
        <f t="shared" si="1305"/>
        <v>0</v>
      </c>
      <c r="AVP95" s="31">
        <f t="shared" si="1305"/>
        <v>0</v>
      </c>
      <c r="AVQ95" s="31">
        <f t="shared" si="1305"/>
        <v>0</v>
      </c>
      <c r="AVR95" s="31">
        <f t="shared" si="1305"/>
        <v>0</v>
      </c>
      <c r="AVS95" s="31">
        <f t="shared" si="1305"/>
        <v>0</v>
      </c>
      <c r="AVT95" s="31">
        <f t="shared" si="1305"/>
        <v>0</v>
      </c>
      <c r="AVU95" s="31">
        <f t="shared" si="1305"/>
        <v>0</v>
      </c>
      <c r="AVV95" s="31">
        <f t="shared" si="1305"/>
        <v>0</v>
      </c>
      <c r="AVW95" s="31">
        <f t="shared" si="1305"/>
        <v>0</v>
      </c>
      <c r="AVX95" s="31">
        <f t="shared" si="1305"/>
        <v>0</v>
      </c>
      <c r="AVY95" s="31">
        <f t="shared" si="1305"/>
        <v>0</v>
      </c>
      <c r="AVZ95" s="31">
        <f t="shared" si="1305"/>
        <v>0</v>
      </c>
      <c r="AWA95" s="31">
        <f t="shared" si="1305"/>
        <v>0</v>
      </c>
      <c r="AWB95" s="31">
        <f t="shared" si="1305"/>
        <v>0</v>
      </c>
      <c r="AWC95" s="31">
        <f t="shared" si="1305"/>
        <v>0</v>
      </c>
      <c r="AWD95" s="31">
        <f t="shared" si="1305"/>
        <v>0</v>
      </c>
      <c r="AWE95" s="31">
        <f t="shared" si="1305"/>
        <v>0</v>
      </c>
      <c r="AWF95" s="31">
        <f t="shared" si="1305"/>
        <v>0</v>
      </c>
      <c r="AWG95" s="31">
        <f t="shared" si="1305"/>
        <v>0</v>
      </c>
      <c r="AWH95" s="31">
        <f t="shared" si="1305"/>
        <v>0</v>
      </c>
      <c r="AWI95" s="31">
        <f t="shared" si="1305"/>
        <v>0</v>
      </c>
      <c r="AWJ95" s="31">
        <f t="shared" si="1305"/>
        <v>0</v>
      </c>
      <c r="AWK95" s="31">
        <f t="shared" ref="AWK95:AYV95" si="1306">AWK94+AWK85</f>
        <v>0</v>
      </c>
      <c r="AWL95" s="31">
        <f t="shared" si="1306"/>
        <v>0</v>
      </c>
      <c r="AWM95" s="31">
        <f t="shared" si="1306"/>
        <v>0</v>
      </c>
      <c r="AWN95" s="31">
        <f t="shared" si="1306"/>
        <v>0</v>
      </c>
      <c r="AWO95" s="31">
        <f t="shared" si="1306"/>
        <v>0</v>
      </c>
      <c r="AWP95" s="31">
        <f t="shared" si="1306"/>
        <v>0</v>
      </c>
      <c r="AWQ95" s="31">
        <f t="shared" si="1306"/>
        <v>0</v>
      </c>
      <c r="AWR95" s="31">
        <f t="shared" si="1306"/>
        <v>0</v>
      </c>
      <c r="AWS95" s="31">
        <f t="shared" si="1306"/>
        <v>0</v>
      </c>
      <c r="AWT95" s="31">
        <f t="shared" si="1306"/>
        <v>0</v>
      </c>
      <c r="AWU95" s="31">
        <f t="shared" si="1306"/>
        <v>0</v>
      </c>
      <c r="AWV95" s="31">
        <f t="shared" si="1306"/>
        <v>0</v>
      </c>
      <c r="AWW95" s="31">
        <f t="shared" si="1306"/>
        <v>0</v>
      </c>
      <c r="AWX95" s="31">
        <f t="shared" si="1306"/>
        <v>0</v>
      </c>
      <c r="AWY95" s="31">
        <f t="shared" si="1306"/>
        <v>0</v>
      </c>
      <c r="AWZ95" s="31">
        <f t="shared" si="1306"/>
        <v>0</v>
      </c>
      <c r="AXA95" s="31">
        <f t="shared" si="1306"/>
        <v>0</v>
      </c>
      <c r="AXB95" s="31">
        <f t="shared" si="1306"/>
        <v>0</v>
      </c>
      <c r="AXC95" s="31">
        <f t="shared" si="1306"/>
        <v>0</v>
      </c>
      <c r="AXD95" s="31">
        <f t="shared" si="1306"/>
        <v>0</v>
      </c>
      <c r="AXE95" s="31">
        <f t="shared" si="1306"/>
        <v>0</v>
      </c>
      <c r="AXF95" s="31">
        <f t="shared" si="1306"/>
        <v>0</v>
      </c>
      <c r="AXG95" s="31">
        <f t="shared" si="1306"/>
        <v>0</v>
      </c>
      <c r="AXH95" s="31">
        <f t="shared" si="1306"/>
        <v>0</v>
      </c>
      <c r="AXI95" s="31">
        <f t="shared" si="1306"/>
        <v>0</v>
      </c>
      <c r="AXJ95" s="31">
        <f t="shared" si="1306"/>
        <v>0</v>
      </c>
      <c r="AXK95" s="31">
        <f t="shared" si="1306"/>
        <v>0</v>
      </c>
      <c r="AXL95" s="31">
        <f t="shared" si="1306"/>
        <v>0</v>
      </c>
      <c r="AXM95" s="31">
        <f t="shared" si="1306"/>
        <v>0</v>
      </c>
      <c r="AXN95" s="31">
        <f t="shared" si="1306"/>
        <v>0</v>
      </c>
      <c r="AXO95" s="31">
        <f t="shared" si="1306"/>
        <v>0</v>
      </c>
      <c r="AXP95" s="31">
        <f t="shared" si="1306"/>
        <v>0</v>
      </c>
      <c r="AXQ95" s="31">
        <f t="shared" si="1306"/>
        <v>0</v>
      </c>
      <c r="AXR95" s="31">
        <f t="shared" si="1306"/>
        <v>0</v>
      </c>
      <c r="AXS95" s="31">
        <f t="shared" si="1306"/>
        <v>0</v>
      </c>
      <c r="AXT95" s="31">
        <f t="shared" si="1306"/>
        <v>0</v>
      </c>
      <c r="AXU95" s="31">
        <f t="shared" si="1306"/>
        <v>0</v>
      </c>
      <c r="AXV95" s="31">
        <f t="shared" si="1306"/>
        <v>0</v>
      </c>
      <c r="AXW95" s="31">
        <f t="shared" si="1306"/>
        <v>0</v>
      </c>
      <c r="AXX95" s="31">
        <f t="shared" si="1306"/>
        <v>0</v>
      </c>
      <c r="AXY95" s="31">
        <f t="shared" si="1306"/>
        <v>0</v>
      </c>
      <c r="AXZ95" s="31">
        <f t="shared" si="1306"/>
        <v>0</v>
      </c>
      <c r="AYA95" s="31">
        <f t="shared" si="1306"/>
        <v>0</v>
      </c>
      <c r="AYB95" s="31">
        <f t="shared" si="1306"/>
        <v>0</v>
      </c>
      <c r="AYC95" s="31">
        <f t="shared" si="1306"/>
        <v>0</v>
      </c>
      <c r="AYD95" s="31">
        <f t="shared" si="1306"/>
        <v>0</v>
      </c>
      <c r="AYE95" s="31">
        <f t="shared" si="1306"/>
        <v>0</v>
      </c>
      <c r="AYF95" s="31">
        <f t="shared" si="1306"/>
        <v>0</v>
      </c>
      <c r="AYG95" s="31">
        <f t="shared" si="1306"/>
        <v>0</v>
      </c>
      <c r="AYH95" s="31">
        <f t="shared" si="1306"/>
        <v>0</v>
      </c>
      <c r="AYI95" s="31">
        <f t="shared" si="1306"/>
        <v>0</v>
      </c>
      <c r="AYJ95" s="31">
        <f t="shared" si="1306"/>
        <v>0</v>
      </c>
      <c r="AYK95" s="31">
        <f t="shared" si="1306"/>
        <v>0</v>
      </c>
      <c r="AYL95" s="31">
        <f t="shared" si="1306"/>
        <v>0</v>
      </c>
      <c r="AYM95" s="31">
        <f t="shared" si="1306"/>
        <v>0</v>
      </c>
      <c r="AYN95" s="31">
        <f t="shared" si="1306"/>
        <v>0</v>
      </c>
      <c r="AYO95" s="31">
        <f t="shared" si="1306"/>
        <v>0</v>
      </c>
      <c r="AYP95" s="31">
        <f t="shared" si="1306"/>
        <v>0</v>
      </c>
      <c r="AYQ95" s="31">
        <f t="shared" si="1306"/>
        <v>0</v>
      </c>
      <c r="AYR95" s="31">
        <f t="shared" si="1306"/>
        <v>0</v>
      </c>
      <c r="AYS95" s="31">
        <f t="shared" si="1306"/>
        <v>0</v>
      </c>
      <c r="AYT95" s="31">
        <f t="shared" si="1306"/>
        <v>0</v>
      </c>
      <c r="AYU95" s="31">
        <f t="shared" si="1306"/>
        <v>0</v>
      </c>
      <c r="AYV95" s="31">
        <f t="shared" si="1306"/>
        <v>0</v>
      </c>
      <c r="AYW95" s="31">
        <f t="shared" ref="AYW95:BBH95" si="1307">AYW94+AYW85</f>
        <v>0</v>
      </c>
      <c r="AYX95" s="31">
        <f t="shared" si="1307"/>
        <v>0</v>
      </c>
      <c r="AYY95" s="31">
        <f t="shared" si="1307"/>
        <v>0</v>
      </c>
      <c r="AYZ95" s="31">
        <f t="shared" si="1307"/>
        <v>0</v>
      </c>
      <c r="AZA95" s="31">
        <f t="shared" si="1307"/>
        <v>0</v>
      </c>
      <c r="AZB95" s="31">
        <f t="shared" si="1307"/>
        <v>0</v>
      </c>
      <c r="AZC95" s="31">
        <f t="shared" si="1307"/>
        <v>0</v>
      </c>
      <c r="AZD95" s="31">
        <f t="shared" si="1307"/>
        <v>0</v>
      </c>
      <c r="AZE95" s="31">
        <f t="shared" si="1307"/>
        <v>0</v>
      </c>
      <c r="AZF95" s="31">
        <f t="shared" si="1307"/>
        <v>0</v>
      </c>
      <c r="AZG95" s="31">
        <f t="shared" si="1307"/>
        <v>0</v>
      </c>
      <c r="AZH95" s="31">
        <f t="shared" si="1307"/>
        <v>0</v>
      </c>
      <c r="AZI95" s="31">
        <f t="shared" si="1307"/>
        <v>0</v>
      </c>
      <c r="AZJ95" s="31">
        <f t="shared" si="1307"/>
        <v>0</v>
      </c>
      <c r="AZK95" s="31">
        <f t="shared" si="1307"/>
        <v>0</v>
      </c>
      <c r="AZL95" s="31">
        <f t="shared" si="1307"/>
        <v>0</v>
      </c>
      <c r="AZM95" s="31">
        <f t="shared" si="1307"/>
        <v>0</v>
      </c>
      <c r="AZN95" s="31">
        <f t="shared" si="1307"/>
        <v>0</v>
      </c>
      <c r="AZO95" s="31">
        <f t="shared" si="1307"/>
        <v>0</v>
      </c>
      <c r="AZP95" s="31">
        <f t="shared" si="1307"/>
        <v>0</v>
      </c>
      <c r="AZQ95" s="31">
        <f t="shared" si="1307"/>
        <v>0</v>
      </c>
      <c r="AZR95" s="31">
        <f t="shared" si="1307"/>
        <v>0</v>
      </c>
      <c r="AZS95" s="31">
        <f t="shared" si="1307"/>
        <v>0</v>
      </c>
      <c r="AZT95" s="31">
        <f t="shared" si="1307"/>
        <v>0</v>
      </c>
      <c r="AZU95" s="31">
        <f t="shared" si="1307"/>
        <v>0</v>
      </c>
      <c r="AZV95" s="31">
        <f t="shared" si="1307"/>
        <v>0</v>
      </c>
      <c r="AZW95" s="31">
        <f t="shared" si="1307"/>
        <v>0</v>
      </c>
      <c r="AZX95" s="31">
        <f t="shared" si="1307"/>
        <v>0</v>
      </c>
      <c r="AZY95" s="31">
        <f t="shared" si="1307"/>
        <v>0</v>
      </c>
      <c r="AZZ95" s="31">
        <f t="shared" si="1307"/>
        <v>0</v>
      </c>
      <c r="BAA95" s="31">
        <f t="shared" si="1307"/>
        <v>0</v>
      </c>
      <c r="BAB95" s="31">
        <f t="shared" si="1307"/>
        <v>0</v>
      </c>
      <c r="BAC95" s="31">
        <f t="shared" si="1307"/>
        <v>0</v>
      </c>
      <c r="BAD95" s="31">
        <f t="shared" si="1307"/>
        <v>0</v>
      </c>
      <c r="BAE95" s="31">
        <f t="shared" si="1307"/>
        <v>0</v>
      </c>
      <c r="BAF95" s="31">
        <f t="shared" si="1307"/>
        <v>0</v>
      </c>
      <c r="BAG95" s="31">
        <f t="shared" si="1307"/>
        <v>0</v>
      </c>
      <c r="BAH95" s="31">
        <f t="shared" si="1307"/>
        <v>0</v>
      </c>
      <c r="BAI95" s="31">
        <f t="shared" si="1307"/>
        <v>0</v>
      </c>
      <c r="BAJ95" s="31">
        <f t="shared" si="1307"/>
        <v>0</v>
      </c>
      <c r="BAK95" s="31">
        <f t="shared" si="1307"/>
        <v>0</v>
      </c>
      <c r="BAL95" s="31">
        <f t="shared" si="1307"/>
        <v>0</v>
      </c>
      <c r="BAM95" s="31">
        <f t="shared" si="1307"/>
        <v>0</v>
      </c>
      <c r="BAN95" s="31">
        <f t="shared" si="1307"/>
        <v>0</v>
      </c>
      <c r="BAO95" s="31">
        <f t="shared" si="1307"/>
        <v>0</v>
      </c>
      <c r="BAP95" s="31">
        <f t="shared" si="1307"/>
        <v>0</v>
      </c>
      <c r="BAQ95" s="31">
        <f t="shared" si="1307"/>
        <v>0</v>
      </c>
      <c r="BAR95" s="31">
        <f t="shared" si="1307"/>
        <v>0</v>
      </c>
      <c r="BAS95" s="31">
        <f t="shared" si="1307"/>
        <v>0</v>
      </c>
      <c r="BAT95" s="31">
        <f t="shared" si="1307"/>
        <v>0</v>
      </c>
      <c r="BAU95" s="31">
        <f t="shared" si="1307"/>
        <v>0</v>
      </c>
      <c r="BAV95" s="31">
        <f t="shared" si="1307"/>
        <v>0</v>
      </c>
      <c r="BAW95" s="31">
        <f t="shared" si="1307"/>
        <v>0</v>
      </c>
      <c r="BAX95" s="31">
        <f t="shared" si="1307"/>
        <v>0</v>
      </c>
      <c r="BAY95" s="31">
        <f t="shared" si="1307"/>
        <v>0</v>
      </c>
      <c r="BAZ95" s="31">
        <f t="shared" si="1307"/>
        <v>0</v>
      </c>
      <c r="BBA95" s="31">
        <f t="shared" si="1307"/>
        <v>0</v>
      </c>
      <c r="BBB95" s="31">
        <f t="shared" si="1307"/>
        <v>0</v>
      </c>
      <c r="BBC95" s="31">
        <f t="shared" si="1307"/>
        <v>0</v>
      </c>
      <c r="BBD95" s="31">
        <f t="shared" si="1307"/>
        <v>0</v>
      </c>
      <c r="BBE95" s="31">
        <f t="shared" si="1307"/>
        <v>0</v>
      </c>
      <c r="BBF95" s="31">
        <f t="shared" si="1307"/>
        <v>0</v>
      </c>
      <c r="BBG95" s="31">
        <f t="shared" si="1307"/>
        <v>0</v>
      </c>
      <c r="BBH95" s="31">
        <f t="shared" si="1307"/>
        <v>0</v>
      </c>
      <c r="BBI95" s="31">
        <f t="shared" ref="BBI95:BDT95" si="1308">BBI94+BBI85</f>
        <v>0</v>
      </c>
      <c r="BBJ95" s="31">
        <f t="shared" si="1308"/>
        <v>0</v>
      </c>
      <c r="BBK95" s="31">
        <f t="shared" si="1308"/>
        <v>0</v>
      </c>
      <c r="BBL95" s="31">
        <f t="shared" si="1308"/>
        <v>0</v>
      </c>
      <c r="BBM95" s="31">
        <f t="shared" si="1308"/>
        <v>0</v>
      </c>
      <c r="BBN95" s="31">
        <f t="shared" si="1308"/>
        <v>0</v>
      </c>
      <c r="BBO95" s="31">
        <f t="shared" si="1308"/>
        <v>0</v>
      </c>
      <c r="BBP95" s="31">
        <f t="shared" si="1308"/>
        <v>0</v>
      </c>
      <c r="BBQ95" s="31">
        <f t="shared" si="1308"/>
        <v>0</v>
      </c>
      <c r="BBR95" s="31">
        <f t="shared" si="1308"/>
        <v>0</v>
      </c>
      <c r="BBS95" s="31">
        <f t="shared" si="1308"/>
        <v>0</v>
      </c>
      <c r="BBT95" s="31">
        <f t="shared" si="1308"/>
        <v>0</v>
      </c>
      <c r="BBU95" s="31">
        <f t="shared" si="1308"/>
        <v>0</v>
      </c>
      <c r="BBV95" s="31">
        <f t="shared" si="1308"/>
        <v>0</v>
      </c>
      <c r="BBW95" s="31">
        <f t="shared" si="1308"/>
        <v>0</v>
      </c>
      <c r="BBX95" s="31">
        <f t="shared" si="1308"/>
        <v>0</v>
      </c>
      <c r="BBY95" s="31">
        <f t="shared" si="1308"/>
        <v>0</v>
      </c>
      <c r="BBZ95" s="31">
        <f t="shared" si="1308"/>
        <v>0</v>
      </c>
      <c r="BCA95" s="31">
        <f t="shared" si="1308"/>
        <v>0</v>
      </c>
      <c r="BCB95" s="31">
        <f t="shared" si="1308"/>
        <v>0</v>
      </c>
      <c r="BCC95" s="31">
        <f t="shared" si="1308"/>
        <v>0</v>
      </c>
      <c r="BCD95" s="31">
        <f t="shared" si="1308"/>
        <v>0</v>
      </c>
      <c r="BCE95" s="31">
        <f t="shared" si="1308"/>
        <v>0</v>
      </c>
      <c r="BCF95" s="31">
        <f t="shared" si="1308"/>
        <v>0</v>
      </c>
      <c r="BCG95" s="31">
        <f t="shared" si="1308"/>
        <v>0</v>
      </c>
      <c r="BCH95" s="31">
        <f t="shared" si="1308"/>
        <v>0</v>
      </c>
      <c r="BCI95" s="31">
        <f t="shared" si="1308"/>
        <v>0</v>
      </c>
      <c r="BCJ95" s="31">
        <f t="shared" si="1308"/>
        <v>0</v>
      </c>
      <c r="BCK95" s="31">
        <f t="shared" si="1308"/>
        <v>0</v>
      </c>
      <c r="BCL95" s="31">
        <f t="shared" si="1308"/>
        <v>0</v>
      </c>
      <c r="BCM95" s="31">
        <f t="shared" si="1308"/>
        <v>0</v>
      </c>
      <c r="BCN95" s="31">
        <f t="shared" si="1308"/>
        <v>0</v>
      </c>
      <c r="BCO95" s="31">
        <f t="shared" si="1308"/>
        <v>0</v>
      </c>
      <c r="BCP95" s="31">
        <f t="shared" si="1308"/>
        <v>0</v>
      </c>
      <c r="BCQ95" s="31">
        <f t="shared" si="1308"/>
        <v>0</v>
      </c>
      <c r="BCR95" s="31">
        <f t="shared" si="1308"/>
        <v>0</v>
      </c>
      <c r="BCS95" s="31">
        <f t="shared" si="1308"/>
        <v>0</v>
      </c>
      <c r="BCT95" s="31">
        <f t="shared" si="1308"/>
        <v>0</v>
      </c>
      <c r="BCU95" s="31">
        <f t="shared" si="1308"/>
        <v>0</v>
      </c>
      <c r="BCV95" s="31">
        <f t="shared" si="1308"/>
        <v>0</v>
      </c>
      <c r="BCW95" s="31">
        <f t="shared" si="1308"/>
        <v>0</v>
      </c>
      <c r="BCX95" s="31">
        <f t="shared" si="1308"/>
        <v>0</v>
      </c>
      <c r="BCY95" s="31">
        <f t="shared" si="1308"/>
        <v>0</v>
      </c>
      <c r="BCZ95" s="31">
        <f t="shared" si="1308"/>
        <v>0</v>
      </c>
      <c r="BDA95" s="31">
        <f t="shared" si="1308"/>
        <v>0</v>
      </c>
      <c r="BDB95" s="31">
        <f t="shared" si="1308"/>
        <v>0</v>
      </c>
      <c r="BDC95" s="31">
        <f t="shared" si="1308"/>
        <v>0</v>
      </c>
      <c r="BDD95" s="31">
        <f t="shared" si="1308"/>
        <v>0</v>
      </c>
      <c r="BDE95" s="31">
        <f t="shared" si="1308"/>
        <v>0</v>
      </c>
      <c r="BDF95" s="31">
        <f t="shared" si="1308"/>
        <v>0</v>
      </c>
      <c r="BDG95" s="31">
        <f t="shared" si="1308"/>
        <v>0</v>
      </c>
      <c r="BDH95" s="31">
        <f t="shared" si="1308"/>
        <v>0</v>
      </c>
      <c r="BDI95" s="31">
        <f t="shared" si="1308"/>
        <v>0</v>
      </c>
      <c r="BDJ95" s="31">
        <f t="shared" si="1308"/>
        <v>0</v>
      </c>
      <c r="BDK95" s="31">
        <f t="shared" si="1308"/>
        <v>0</v>
      </c>
      <c r="BDL95" s="31">
        <f t="shared" si="1308"/>
        <v>0</v>
      </c>
      <c r="BDM95" s="31">
        <f t="shared" si="1308"/>
        <v>0</v>
      </c>
      <c r="BDN95" s="31">
        <f t="shared" si="1308"/>
        <v>0</v>
      </c>
      <c r="BDO95" s="31">
        <f t="shared" si="1308"/>
        <v>0</v>
      </c>
      <c r="BDP95" s="31">
        <f t="shared" si="1308"/>
        <v>0</v>
      </c>
      <c r="BDQ95" s="31">
        <f t="shared" si="1308"/>
        <v>0</v>
      </c>
      <c r="BDR95" s="31">
        <f t="shared" si="1308"/>
        <v>0</v>
      </c>
      <c r="BDS95" s="31">
        <f t="shared" si="1308"/>
        <v>0</v>
      </c>
      <c r="BDT95" s="31">
        <f t="shared" si="1308"/>
        <v>0</v>
      </c>
      <c r="BDU95" s="31">
        <f t="shared" ref="BDU95:BGF95" si="1309">BDU94+BDU85</f>
        <v>0</v>
      </c>
      <c r="BDV95" s="31">
        <f t="shared" si="1309"/>
        <v>0</v>
      </c>
      <c r="BDW95" s="31">
        <f t="shared" si="1309"/>
        <v>0</v>
      </c>
      <c r="BDX95" s="31">
        <f t="shared" si="1309"/>
        <v>0</v>
      </c>
      <c r="BDY95" s="31">
        <f t="shared" si="1309"/>
        <v>0</v>
      </c>
      <c r="BDZ95" s="31">
        <f t="shared" si="1309"/>
        <v>0</v>
      </c>
      <c r="BEA95" s="31">
        <f t="shared" si="1309"/>
        <v>0</v>
      </c>
      <c r="BEB95" s="31">
        <f t="shared" si="1309"/>
        <v>0</v>
      </c>
      <c r="BEC95" s="31">
        <f t="shared" si="1309"/>
        <v>0</v>
      </c>
      <c r="BED95" s="31">
        <f t="shared" si="1309"/>
        <v>0</v>
      </c>
      <c r="BEE95" s="31">
        <f t="shared" si="1309"/>
        <v>0</v>
      </c>
      <c r="BEF95" s="31">
        <f t="shared" si="1309"/>
        <v>0</v>
      </c>
      <c r="BEG95" s="31">
        <f t="shared" si="1309"/>
        <v>0</v>
      </c>
      <c r="BEH95" s="31">
        <f t="shared" si="1309"/>
        <v>0</v>
      </c>
      <c r="BEI95" s="31">
        <f t="shared" si="1309"/>
        <v>0</v>
      </c>
      <c r="BEJ95" s="31">
        <f t="shared" si="1309"/>
        <v>0</v>
      </c>
      <c r="BEK95" s="31">
        <f t="shared" si="1309"/>
        <v>0</v>
      </c>
      <c r="BEL95" s="31">
        <f t="shared" si="1309"/>
        <v>0</v>
      </c>
      <c r="BEM95" s="31">
        <f t="shared" si="1309"/>
        <v>0</v>
      </c>
      <c r="BEN95" s="31">
        <f t="shared" si="1309"/>
        <v>0</v>
      </c>
      <c r="BEO95" s="31">
        <f t="shared" si="1309"/>
        <v>0</v>
      </c>
      <c r="BEP95" s="31">
        <f t="shared" si="1309"/>
        <v>0</v>
      </c>
      <c r="BEQ95" s="31">
        <f t="shared" si="1309"/>
        <v>0</v>
      </c>
      <c r="BER95" s="31">
        <f t="shared" si="1309"/>
        <v>0</v>
      </c>
      <c r="BES95" s="31">
        <f t="shared" si="1309"/>
        <v>0</v>
      </c>
      <c r="BET95" s="31">
        <f t="shared" si="1309"/>
        <v>0</v>
      </c>
      <c r="BEU95" s="31">
        <f t="shared" si="1309"/>
        <v>0</v>
      </c>
      <c r="BEV95" s="31">
        <f t="shared" si="1309"/>
        <v>0</v>
      </c>
      <c r="BEW95" s="31">
        <f t="shared" si="1309"/>
        <v>0</v>
      </c>
      <c r="BEX95" s="31">
        <f t="shared" si="1309"/>
        <v>0</v>
      </c>
      <c r="BEY95" s="31">
        <f t="shared" si="1309"/>
        <v>0</v>
      </c>
      <c r="BEZ95" s="31">
        <f t="shared" si="1309"/>
        <v>0</v>
      </c>
      <c r="BFA95" s="31">
        <f t="shared" si="1309"/>
        <v>0</v>
      </c>
      <c r="BFB95" s="31">
        <f t="shared" si="1309"/>
        <v>0</v>
      </c>
      <c r="BFC95" s="31">
        <f t="shared" si="1309"/>
        <v>0</v>
      </c>
      <c r="BFD95" s="31">
        <f t="shared" si="1309"/>
        <v>0</v>
      </c>
      <c r="BFE95" s="31">
        <f t="shared" si="1309"/>
        <v>0</v>
      </c>
      <c r="BFF95" s="31">
        <f t="shared" si="1309"/>
        <v>0</v>
      </c>
      <c r="BFG95" s="31">
        <f t="shared" si="1309"/>
        <v>0</v>
      </c>
      <c r="BFH95" s="31">
        <f t="shared" si="1309"/>
        <v>0</v>
      </c>
      <c r="BFI95" s="31">
        <f t="shared" si="1309"/>
        <v>0</v>
      </c>
      <c r="BFJ95" s="31">
        <f t="shared" si="1309"/>
        <v>0</v>
      </c>
      <c r="BFK95" s="31">
        <f t="shared" si="1309"/>
        <v>0</v>
      </c>
      <c r="BFL95" s="31">
        <f t="shared" si="1309"/>
        <v>0</v>
      </c>
      <c r="BFM95" s="31">
        <f t="shared" si="1309"/>
        <v>0</v>
      </c>
      <c r="BFN95" s="31">
        <f t="shared" si="1309"/>
        <v>0</v>
      </c>
      <c r="BFO95" s="31">
        <f t="shared" si="1309"/>
        <v>0</v>
      </c>
      <c r="BFP95" s="31">
        <f t="shared" si="1309"/>
        <v>0</v>
      </c>
      <c r="BFQ95" s="31">
        <f t="shared" si="1309"/>
        <v>0</v>
      </c>
      <c r="BFR95" s="31">
        <f t="shared" si="1309"/>
        <v>0</v>
      </c>
      <c r="BFS95" s="31">
        <f t="shared" si="1309"/>
        <v>0</v>
      </c>
      <c r="BFT95" s="31">
        <f t="shared" si="1309"/>
        <v>0</v>
      </c>
      <c r="BFU95" s="31">
        <f t="shared" si="1309"/>
        <v>0</v>
      </c>
      <c r="BFV95" s="31">
        <f t="shared" si="1309"/>
        <v>0</v>
      </c>
      <c r="BFW95" s="31">
        <f t="shared" si="1309"/>
        <v>0</v>
      </c>
      <c r="BFX95" s="31">
        <f t="shared" si="1309"/>
        <v>0</v>
      </c>
      <c r="BFY95" s="31">
        <f t="shared" si="1309"/>
        <v>0</v>
      </c>
      <c r="BFZ95" s="31">
        <f t="shared" si="1309"/>
        <v>0</v>
      </c>
      <c r="BGA95" s="31">
        <f t="shared" si="1309"/>
        <v>0</v>
      </c>
      <c r="BGB95" s="31">
        <f t="shared" si="1309"/>
        <v>0</v>
      </c>
      <c r="BGC95" s="31">
        <f t="shared" si="1309"/>
        <v>0</v>
      </c>
      <c r="BGD95" s="31">
        <f t="shared" si="1309"/>
        <v>0</v>
      </c>
      <c r="BGE95" s="31">
        <f t="shared" si="1309"/>
        <v>0</v>
      </c>
      <c r="BGF95" s="31">
        <f t="shared" si="1309"/>
        <v>0</v>
      </c>
      <c r="BGG95" s="31">
        <f t="shared" ref="BGG95:BIR95" si="1310">BGG94+BGG85</f>
        <v>0</v>
      </c>
      <c r="BGH95" s="31">
        <f t="shared" si="1310"/>
        <v>0</v>
      </c>
      <c r="BGI95" s="31">
        <f t="shared" si="1310"/>
        <v>0</v>
      </c>
      <c r="BGJ95" s="31">
        <f t="shared" si="1310"/>
        <v>0</v>
      </c>
      <c r="BGK95" s="31">
        <f t="shared" si="1310"/>
        <v>0</v>
      </c>
      <c r="BGL95" s="31">
        <f t="shared" si="1310"/>
        <v>0</v>
      </c>
      <c r="BGM95" s="31">
        <f t="shared" si="1310"/>
        <v>0</v>
      </c>
      <c r="BGN95" s="31">
        <f t="shared" si="1310"/>
        <v>0</v>
      </c>
      <c r="BGO95" s="31">
        <f t="shared" si="1310"/>
        <v>0</v>
      </c>
      <c r="BGP95" s="31">
        <f t="shared" si="1310"/>
        <v>0</v>
      </c>
      <c r="BGQ95" s="31">
        <f t="shared" si="1310"/>
        <v>0</v>
      </c>
      <c r="BGR95" s="31">
        <f t="shared" si="1310"/>
        <v>0</v>
      </c>
      <c r="BGS95" s="31">
        <f t="shared" si="1310"/>
        <v>0</v>
      </c>
      <c r="BGT95" s="31">
        <f t="shared" si="1310"/>
        <v>0</v>
      </c>
      <c r="BGU95" s="31">
        <f t="shared" si="1310"/>
        <v>0</v>
      </c>
      <c r="BGV95" s="31">
        <f t="shared" si="1310"/>
        <v>0</v>
      </c>
      <c r="BGW95" s="31">
        <f t="shared" si="1310"/>
        <v>0</v>
      </c>
      <c r="BGX95" s="31">
        <f t="shared" si="1310"/>
        <v>0</v>
      </c>
      <c r="BGY95" s="31">
        <f t="shared" si="1310"/>
        <v>0</v>
      </c>
      <c r="BGZ95" s="31">
        <f t="shared" si="1310"/>
        <v>0</v>
      </c>
      <c r="BHA95" s="31">
        <f t="shared" si="1310"/>
        <v>0</v>
      </c>
      <c r="BHB95" s="31">
        <f t="shared" si="1310"/>
        <v>0</v>
      </c>
      <c r="BHC95" s="31">
        <f t="shared" si="1310"/>
        <v>0</v>
      </c>
      <c r="BHD95" s="31">
        <f t="shared" si="1310"/>
        <v>0</v>
      </c>
      <c r="BHE95" s="31">
        <f t="shared" si="1310"/>
        <v>0</v>
      </c>
      <c r="BHF95" s="31">
        <f t="shared" si="1310"/>
        <v>0</v>
      </c>
      <c r="BHG95" s="31">
        <f t="shared" si="1310"/>
        <v>0</v>
      </c>
      <c r="BHH95" s="31">
        <f t="shared" si="1310"/>
        <v>0</v>
      </c>
      <c r="BHI95" s="31">
        <f t="shared" si="1310"/>
        <v>0</v>
      </c>
      <c r="BHJ95" s="31">
        <f t="shared" si="1310"/>
        <v>0</v>
      </c>
      <c r="BHK95" s="31">
        <f t="shared" si="1310"/>
        <v>0</v>
      </c>
      <c r="BHL95" s="31">
        <f t="shared" si="1310"/>
        <v>0</v>
      </c>
      <c r="BHM95" s="31">
        <f t="shared" si="1310"/>
        <v>0</v>
      </c>
      <c r="BHN95" s="31">
        <f t="shared" si="1310"/>
        <v>0</v>
      </c>
      <c r="BHO95" s="31">
        <f t="shared" si="1310"/>
        <v>0</v>
      </c>
      <c r="BHP95" s="31">
        <f t="shared" si="1310"/>
        <v>0</v>
      </c>
      <c r="BHQ95" s="31">
        <f t="shared" si="1310"/>
        <v>0</v>
      </c>
      <c r="BHR95" s="31">
        <f t="shared" si="1310"/>
        <v>0</v>
      </c>
      <c r="BHS95" s="31">
        <f t="shared" si="1310"/>
        <v>0</v>
      </c>
      <c r="BHT95" s="31">
        <f t="shared" si="1310"/>
        <v>0</v>
      </c>
      <c r="BHU95" s="31">
        <f t="shared" si="1310"/>
        <v>0</v>
      </c>
      <c r="BHV95" s="31">
        <f t="shared" si="1310"/>
        <v>0</v>
      </c>
      <c r="BHW95" s="31">
        <f t="shared" si="1310"/>
        <v>0</v>
      </c>
      <c r="BHX95" s="31">
        <f t="shared" si="1310"/>
        <v>0</v>
      </c>
      <c r="BHY95" s="31">
        <f t="shared" si="1310"/>
        <v>0</v>
      </c>
      <c r="BHZ95" s="31">
        <f t="shared" si="1310"/>
        <v>0</v>
      </c>
      <c r="BIA95" s="31">
        <f t="shared" si="1310"/>
        <v>0</v>
      </c>
      <c r="BIB95" s="31">
        <f t="shared" si="1310"/>
        <v>0</v>
      </c>
      <c r="BIC95" s="31">
        <f t="shared" si="1310"/>
        <v>0</v>
      </c>
      <c r="BID95" s="31">
        <f t="shared" si="1310"/>
        <v>0</v>
      </c>
      <c r="BIE95" s="31">
        <f t="shared" si="1310"/>
        <v>0</v>
      </c>
      <c r="BIF95" s="31">
        <f t="shared" si="1310"/>
        <v>0</v>
      </c>
      <c r="BIG95" s="31">
        <f t="shared" si="1310"/>
        <v>0</v>
      </c>
      <c r="BIH95" s="31">
        <f t="shared" si="1310"/>
        <v>0</v>
      </c>
      <c r="BII95" s="31">
        <f t="shared" si="1310"/>
        <v>0</v>
      </c>
      <c r="BIJ95" s="31">
        <f t="shared" si="1310"/>
        <v>0</v>
      </c>
      <c r="BIK95" s="31">
        <f t="shared" si="1310"/>
        <v>0</v>
      </c>
      <c r="BIL95" s="31">
        <f t="shared" si="1310"/>
        <v>0</v>
      </c>
      <c r="BIM95" s="31">
        <f t="shared" si="1310"/>
        <v>0</v>
      </c>
      <c r="BIN95" s="31">
        <f t="shared" si="1310"/>
        <v>0</v>
      </c>
      <c r="BIO95" s="31">
        <f t="shared" si="1310"/>
        <v>0</v>
      </c>
      <c r="BIP95" s="31">
        <f t="shared" si="1310"/>
        <v>0</v>
      </c>
      <c r="BIQ95" s="31">
        <f t="shared" si="1310"/>
        <v>0</v>
      </c>
      <c r="BIR95" s="31">
        <f t="shared" si="1310"/>
        <v>0</v>
      </c>
      <c r="BIS95" s="31">
        <f t="shared" ref="BIS95:BLD95" si="1311">BIS94+BIS85</f>
        <v>0</v>
      </c>
      <c r="BIT95" s="31">
        <f t="shared" si="1311"/>
        <v>0</v>
      </c>
      <c r="BIU95" s="31">
        <f t="shared" si="1311"/>
        <v>0</v>
      </c>
      <c r="BIV95" s="31">
        <f t="shared" si="1311"/>
        <v>0</v>
      </c>
      <c r="BIW95" s="31">
        <f t="shared" si="1311"/>
        <v>0</v>
      </c>
      <c r="BIX95" s="31">
        <f t="shared" si="1311"/>
        <v>0</v>
      </c>
      <c r="BIY95" s="31">
        <f t="shared" si="1311"/>
        <v>0</v>
      </c>
      <c r="BIZ95" s="31">
        <f t="shared" si="1311"/>
        <v>0</v>
      </c>
      <c r="BJA95" s="31">
        <f t="shared" si="1311"/>
        <v>0</v>
      </c>
      <c r="BJB95" s="31">
        <f t="shared" si="1311"/>
        <v>0</v>
      </c>
      <c r="BJC95" s="31">
        <f t="shared" si="1311"/>
        <v>0</v>
      </c>
      <c r="BJD95" s="31">
        <f t="shared" si="1311"/>
        <v>0</v>
      </c>
      <c r="BJE95" s="31">
        <f t="shared" si="1311"/>
        <v>0</v>
      </c>
      <c r="BJF95" s="31">
        <f t="shared" si="1311"/>
        <v>0</v>
      </c>
      <c r="BJG95" s="31">
        <f t="shared" si="1311"/>
        <v>0</v>
      </c>
      <c r="BJH95" s="31">
        <f t="shared" si="1311"/>
        <v>0</v>
      </c>
      <c r="BJI95" s="31">
        <f t="shared" si="1311"/>
        <v>0</v>
      </c>
      <c r="BJJ95" s="31">
        <f t="shared" si="1311"/>
        <v>0</v>
      </c>
      <c r="BJK95" s="31">
        <f t="shared" si="1311"/>
        <v>0</v>
      </c>
      <c r="BJL95" s="31">
        <f t="shared" si="1311"/>
        <v>0</v>
      </c>
      <c r="BJM95" s="31">
        <f t="shared" si="1311"/>
        <v>0</v>
      </c>
      <c r="BJN95" s="31">
        <f t="shared" si="1311"/>
        <v>0</v>
      </c>
      <c r="BJO95" s="31">
        <f t="shared" si="1311"/>
        <v>0</v>
      </c>
      <c r="BJP95" s="31">
        <f t="shared" si="1311"/>
        <v>0</v>
      </c>
      <c r="BJQ95" s="31">
        <f t="shared" si="1311"/>
        <v>0</v>
      </c>
      <c r="BJR95" s="31">
        <f t="shared" si="1311"/>
        <v>0</v>
      </c>
      <c r="BJS95" s="31">
        <f t="shared" si="1311"/>
        <v>0</v>
      </c>
      <c r="BJT95" s="31">
        <f t="shared" si="1311"/>
        <v>0</v>
      </c>
      <c r="BJU95" s="31">
        <f t="shared" si="1311"/>
        <v>0</v>
      </c>
      <c r="BJV95" s="31">
        <f t="shared" si="1311"/>
        <v>0</v>
      </c>
      <c r="BJW95" s="31">
        <f t="shared" si="1311"/>
        <v>0</v>
      </c>
      <c r="BJX95" s="31">
        <f t="shared" si="1311"/>
        <v>0</v>
      </c>
      <c r="BJY95" s="31">
        <f t="shared" si="1311"/>
        <v>0</v>
      </c>
      <c r="BJZ95" s="31">
        <f t="shared" si="1311"/>
        <v>0</v>
      </c>
      <c r="BKA95" s="31">
        <f t="shared" si="1311"/>
        <v>0</v>
      </c>
      <c r="BKB95" s="31">
        <f t="shared" si="1311"/>
        <v>0</v>
      </c>
      <c r="BKC95" s="31">
        <f t="shared" si="1311"/>
        <v>0</v>
      </c>
      <c r="BKD95" s="31">
        <f t="shared" si="1311"/>
        <v>0</v>
      </c>
      <c r="BKE95" s="31">
        <f t="shared" si="1311"/>
        <v>0</v>
      </c>
      <c r="BKF95" s="31">
        <f t="shared" si="1311"/>
        <v>0</v>
      </c>
      <c r="BKG95" s="31">
        <f t="shared" si="1311"/>
        <v>0</v>
      </c>
      <c r="BKH95" s="31">
        <f t="shared" si="1311"/>
        <v>0</v>
      </c>
      <c r="BKI95" s="31">
        <f t="shared" si="1311"/>
        <v>0</v>
      </c>
      <c r="BKJ95" s="31">
        <f t="shared" si="1311"/>
        <v>0</v>
      </c>
      <c r="BKK95" s="31">
        <f t="shared" si="1311"/>
        <v>0</v>
      </c>
      <c r="BKL95" s="31">
        <f t="shared" si="1311"/>
        <v>0</v>
      </c>
      <c r="BKM95" s="31">
        <f t="shared" si="1311"/>
        <v>0</v>
      </c>
      <c r="BKN95" s="31">
        <f t="shared" si="1311"/>
        <v>0</v>
      </c>
      <c r="BKO95" s="31">
        <f t="shared" si="1311"/>
        <v>0</v>
      </c>
      <c r="BKP95" s="31">
        <f t="shared" si="1311"/>
        <v>0</v>
      </c>
      <c r="BKQ95" s="31">
        <f t="shared" si="1311"/>
        <v>0</v>
      </c>
      <c r="BKR95" s="31">
        <f t="shared" si="1311"/>
        <v>0</v>
      </c>
      <c r="BKS95" s="31">
        <f t="shared" si="1311"/>
        <v>0</v>
      </c>
      <c r="BKT95" s="31">
        <f t="shared" si="1311"/>
        <v>0</v>
      </c>
      <c r="BKU95" s="31">
        <f t="shared" si="1311"/>
        <v>0</v>
      </c>
      <c r="BKV95" s="31">
        <f t="shared" si="1311"/>
        <v>0</v>
      </c>
      <c r="BKW95" s="31">
        <f t="shared" si="1311"/>
        <v>0</v>
      </c>
      <c r="BKX95" s="31">
        <f t="shared" si="1311"/>
        <v>0</v>
      </c>
      <c r="BKY95" s="31">
        <f t="shared" si="1311"/>
        <v>0</v>
      </c>
      <c r="BKZ95" s="31">
        <f t="shared" si="1311"/>
        <v>0</v>
      </c>
      <c r="BLA95" s="31">
        <f t="shared" si="1311"/>
        <v>0</v>
      </c>
      <c r="BLB95" s="31">
        <f t="shared" si="1311"/>
        <v>0</v>
      </c>
      <c r="BLC95" s="31">
        <f t="shared" si="1311"/>
        <v>0</v>
      </c>
      <c r="BLD95" s="31">
        <f t="shared" si="1311"/>
        <v>0</v>
      </c>
      <c r="BLE95" s="31">
        <f t="shared" ref="BLE95:BNP95" si="1312">BLE94+BLE85</f>
        <v>0</v>
      </c>
      <c r="BLF95" s="31">
        <f t="shared" si="1312"/>
        <v>0</v>
      </c>
      <c r="BLG95" s="31">
        <f t="shared" si="1312"/>
        <v>0</v>
      </c>
      <c r="BLH95" s="31">
        <f t="shared" si="1312"/>
        <v>0</v>
      </c>
      <c r="BLI95" s="31">
        <f t="shared" si="1312"/>
        <v>0</v>
      </c>
      <c r="BLJ95" s="31">
        <f t="shared" si="1312"/>
        <v>0</v>
      </c>
      <c r="BLK95" s="31">
        <f t="shared" si="1312"/>
        <v>0</v>
      </c>
      <c r="BLL95" s="31">
        <f t="shared" si="1312"/>
        <v>0</v>
      </c>
      <c r="BLM95" s="31">
        <f t="shared" si="1312"/>
        <v>0</v>
      </c>
      <c r="BLN95" s="31">
        <f t="shared" si="1312"/>
        <v>0</v>
      </c>
      <c r="BLO95" s="31">
        <f t="shared" si="1312"/>
        <v>0</v>
      </c>
      <c r="BLP95" s="31">
        <f t="shared" si="1312"/>
        <v>0</v>
      </c>
      <c r="BLQ95" s="31">
        <f t="shared" si="1312"/>
        <v>0</v>
      </c>
      <c r="BLR95" s="31">
        <f t="shared" si="1312"/>
        <v>0</v>
      </c>
      <c r="BLS95" s="31">
        <f t="shared" si="1312"/>
        <v>0</v>
      </c>
      <c r="BLT95" s="31">
        <f t="shared" si="1312"/>
        <v>0</v>
      </c>
      <c r="BLU95" s="31">
        <f t="shared" si="1312"/>
        <v>0</v>
      </c>
      <c r="BLV95" s="31">
        <f t="shared" si="1312"/>
        <v>0</v>
      </c>
      <c r="BLW95" s="31">
        <f t="shared" si="1312"/>
        <v>0</v>
      </c>
      <c r="BLX95" s="31">
        <f t="shared" si="1312"/>
        <v>0</v>
      </c>
      <c r="BLY95" s="31">
        <f t="shared" si="1312"/>
        <v>0</v>
      </c>
      <c r="BLZ95" s="31">
        <f t="shared" si="1312"/>
        <v>0</v>
      </c>
      <c r="BMA95" s="31">
        <f t="shared" si="1312"/>
        <v>0</v>
      </c>
      <c r="BMB95" s="31">
        <f t="shared" si="1312"/>
        <v>0</v>
      </c>
      <c r="BMC95" s="31">
        <f t="shared" si="1312"/>
        <v>0</v>
      </c>
      <c r="BMD95" s="31">
        <f t="shared" si="1312"/>
        <v>0</v>
      </c>
      <c r="BME95" s="31">
        <f t="shared" si="1312"/>
        <v>0</v>
      </c>
      <c r="BMF95" s="31">
        <f t="shared" si="1312"/>
        <v>0</v>
      </c>
      <c r="BMG95" s="31">
        <f t="shared" si="1312"/>
        <v>0</v>
      </c>
      <c r="BMH95" s="31">
        <f t="shared" si="1312"/>
        <v>0</v>
      </c>
      <c r="BMI95" s="31">
        <f t="shared" si="1312"/>
        <v>0</v>
      </c>
      <c r="BMJ95" s="31">
        <f t="shared" si="1312"/>
        <v>0</v>
      </c>
      <c r="BMK95" s="31">
        <f t="shared" si="1312"/>
        <v>0</v>
      </c>
      <c r="BML95" s="31">
        <f t="shared" si="1312"/>
        <v>0</v>
      </c>
      <c r="BMM95" s="31">
        <f t="shared" si="1312"/>
        <v>0</v>
      </c>
      <c r="BMN95" s="31">
        <f t="shared" si="1312"/>
        <v>0</v>
      </c>
      <c r="BMO95" s="31">
        <f t="shared" si="1312"/>
        <v>0</v>
      </c>
      <c r="BMP95" s="31">
        <f t="shared" si="1312"/>
        <v>0</v>
      </c>
      <c r="BMQ95" s="31">
        <f t="shared" si="1312"/>
        <v>0</v>
      </c>
      <c r="BMR95" s="31">
        <f t="shared" si="1312"/>
        <v>0</v>
      </c>
      <c r="BMS95" s="31">
        <f t="shared" si="1312"/>
        <v>0</v>
      </c>
      <c r="BMT95" s="31">
        <f t="shared" si="1312"/>
        <v>0</v>
      </c>
      <c r="BMU95" s="31">
        <f t="shared" si="1312"/>
        <v>0</v>
      </c>
      <c r="BMV95" s="31">
        <f t="shared" si="1312"/>
        <v>0</v>
      </c>
      <c r="BMW95" s="31">
        <f t="shared" si="1312"/>
        <v>0</v>
      </c>
      <c r="BMX95" s="31">
        <f t="shared" si="1312"/>
        <v>0</v>
      </c>
      <c r="BMY95" s="31">
        <f t="shared" si="1312"/>
        <v>0</v>
      </c>
      <c r="BMZ95" s="31">
        <f t="shared" si="1312"/>
        <v>0</v>
      </c>
      <c r="BNA95" s="31">
        <f t="shared" si="1312"/>
        <v>0</v>
      </c>
      <c r="BNB95" s="31">
        <f t="shared" si="1312"/>
        <v>0</v>
      </c>
      <c r="BNC95" s="31">
        <f t="shared" si="1312"/>
        <v>0</v>
      </c>
      <c r="BND95" s="31">
        <f t="shared" si="1312"/>
        <v>0</v>
      </c>
      <c r="BNE95" s="31">
        <f t="shared" si="1312"/>
        <v>0</v>
      </c>
      <c r="BNF95" s="31">
        <f t="shared" si="1312"/>
        <v>0</v>
      </c>
      <c r="BNG95" s="31">
        <f t="shared" si="1312"/>
        <v>0</v>
      </c>
      <c r="BNH95" s="31">
        <f t="shared" si="1312"/>
        <v>0</v>
      </c>
      <c r="BNI95" s="31">
        <f t="shared" si="1312"/>
        <v>0</v>
      </c>
      <c r="BNJ95" s="31">
        <f t="shared" si="1312"/>
        <v>0</v>
      </c>
      <c r="BNK95" s="31">
        <f t="shared" si="1312"/>
        <v>0</v>
      </c>
      <c r="BNL95" s="31">
        <f t="shared" si="1312"/>
        <v>0</v>
      </c>
      <c r="BNM95" s="31">
        <f t="shared" si="1312"/>
        <v>0</v>
      </c>
      <c r="BNN95" s="31">
        <f t="shared" si="1312"/>
        <v>0</v>
      </c>
      <c r="BNO95" s="31">
        <f t="shared" si="1312"/>
        <v>0</v>
      </c>
      <c r="BNP95" s="31">
        <f t="shared" si="1312"/>
        <v>0</v>
      </c>
      <c r="BNQ95" s="31">
        <f t="shared" ref="BNQ95:BQB95" si="1313">BNQ94+BNQ85</f>
        <v>0</v>
      </c>
      <c r="BNR95" s="31">
        <f t="shared" si="1313"/>
        <v>0</v>
      </c>
      <c r="BNS95" s="31">
        <f t="shared" si="1313"/>
        <v>0</v>
      </c>
      <c r="BNT95" s="31">
        <f t="shared" si="1313"/>
        <v>0</v>
      </c>
      <c r="BNU95" s="31">
        <f t="shared" si="1313"/>
        <v>0</v>
      </c>
      <c r="BNV95" s="31">
        <f t="shared" si="1313"/>
        <v>0</v>
      </c>
      <c r="BNW95" s="31">
        <f t="shared" si="1313"/>
        <v>0</v>
      </c>
      <c r="BNX95" s="31">
        <f t="shared" si="1313"/>
        <v>0</v>
      </c>
      <c r="BNY95" s="31">
        <f t="shared" si="1313"/>
        <v>0</v>
      </c>
      <c r="BNZ95" s="31">
        <f t="shared" si="1313"/>
        <v>0</v>
      </c>
      <c r="BOA95" s="31">
        <f t="shared" si="1313"/>
        <v>0</v>
      </c>
      <c r="BOB95" s="31">
        <f t="shared" si="1313"/>
        <v>0</v>
      </c>
      <c r="BOC95" s="31">
        <f t="shared" si="1313"/>
        <v>0</v>
      </c>
      <c r="BOD95" s="31">
        <f t="shared" si="1313"/>
        <v>0</v>
      </c>
      <c r="BOE95" s="31">
        <f t="shared" si="1313"/>
        <v>0</v>
      </c>
      <c r="BOF95" s="31">
        <f t="shared" si="1313"/>
        <v>0</v>
      </c>
      <c r="BOG95" s="31">
        <f t="shared" si="1313"/>
        <v>0</v>
      </c>
      <c r="BOH95" s="31">
        <f t="shared" si="1313"/>
        <v>0</v>
      </c>
      <c r="BOI95" s="31">
        <f t="shared" si="1313"/>
        <v>0</v>
      </c>
      <c r="BOJ95" s="31">
        <f t="shared" si="1313"/>
        <v>0</v>
      </c>
      <c r="BOK95" s="31">
        <f t="shared" si="1313"/>
        <v>0</v>
      </c>
      <c r="BOL95" s="31">
        <f t="shared" si="1313"/>
        <v>0</v>
      </c>
      <c r="BOM95" s="31">
        <f t="shared" si="1313"/>
        <v>0</v>
      </c>
      <c r="BON95" s="31">
        <f t="shared" si="1313"/>
        <v>0</v>
      </c>
      <c r="BOO95" s="31">
        <f t="shared" si="1313"/>
        <v>0</v>
      </c>
      <c r="BOP95" s="31">
        <f t="shared" si="1313"/>
        <v>0</v>
      </c>
      <c r="BOQ95" s="31">
        <f t="shared" si="1313"/>
        <v>0</v>
      </c>
      <c r="BOR95" s="31">
        <f t="shared" si="1313"/>
        <v>0</v>
      </c>
      <c r="BOS95" s="31">
        <f t="shared" si="1313"/>
        <v>0</v>
      </c>
      <c r="BOT95" s="31">
        <f t="shared" si="1313"/>
        <v>0</v>
      </c>
      <c r="BOU95" s="31">
        <f t="shared" si="1313"/>
        <v>0</v>
      </c>
      <c r="BOV95" s="31">
        <f t="shared" si="1313"/>
        <v>0</v>
      </c>
      <c r="BOW95" s="31">
        <f t="shared" si="1313"/>
        <v>0</v>
      </c>
      <c r="BOX95" s="31">
        <f t="shared" si="1313"/>
        <v>0</v>
      </c>
      <c r="BOY95" s="31">
        <f t="shared" si="1313"/>
        <v>0</v>
      </c>
      <c r="BOZ95" s="31">
        <f t="shared" si="1313"/>
        <v>0</v>
      </c>
      <c r="BPA95" s="31">
        <f t="shared" si="1313"/>
        <v>0</v>
      </c>
      <c r="BPB95" s="31">
        <f t="shared" si="1313"/>
        <v>0</v>
      </c>
      <c r="BPC95" s="31">
        <f t="shared" si="1313"/>
        <v>0</v>
      </c>
      <c r="BPD95" s="31">
        <f t="shared" si="1313"/>
        <v>0</v>
      </c>
      <c r="BPE95" s="31">
        <f t="shared" si="1313"/>
        <v>0</v>
      </c>
      <c r="BPF95" s="31">
        <f t="shared" si="1313"/>
        <v>0</v>
      </c>
      <c r="BPG95" s="31">
        <f t="shared" si="1313"/>
        <v>0</v>
      </c>
      <c r="BPH95" s="31">
        <f t="shared" si="1313"/>
        <v>0</v>
      </c>
      <c r="BPI95" s="31">
        <f t="shared" si="1313"/>
        <v>0</v>
      </c>
      <c r="BPJ95" s="31">
        <f t="shared" si="1313"/>
        <v>0</v>
      </c>
      <c r="BPK95" s="31">
        <f t="shared" si="1313"/>
        <v>0</v>
      </c>
      <c r="BPL95" s="31">
        <f t="shared" si="1313"/>
        <v>0</v>
      </c>
      <c r="BPM95" s="31">
        <f t="shared" si="1313"/>
        <v>0</v>
      </c>
      <c r="BPN95" s="31">
        <f t="shared" si="1313"/>
        <v>0</v>
      </c>
      <c r="BPO95" s="31">
        <f t="shared" si="1313"/>
        <v>0</v>
      </c>
      <c r="BPP95" s="31">
        <f t="shared" si="1313"/>
        <v>0</v>
      </c>
      <c r="BPQ95" s="31">
        <f t="shared" si="1313"/>
        <v>0</v>
      </c>
      <c r="BPR95" s="31">
        <f t="shared" si="1313"/>
        <v>0</v>
      </c>
      <c r="BPS95" s="31">
        <f t="shared" si="1313"/>
        <v>0</v>
      </c>
      <c r="BPT95" s="31">
        <f t="shared" si="1313"/>
        <v>0</v>
      </c>
      <c r="BPU95" s="31">
        <f t="shared" si="1313"/>
        <v>0</v>
      </c>
      <c r="BPV95" s="31">
        <f t="shared" si="1313"/>
        <v>0</v>
      </c>
      <c r="BPW95" s="31">
        <f t="shared" si="1313"/>
        <v>0</v>
      </c>
      <c r="BPX95" s="31">
        <f t="shared" si="1313"/>
        <v>0</v>
      </c>
      <c r="BPY95" s="31">
        <f t="shared" si="1313"/>
        <v>0</v>
      </c>
      <c r="BPZ95" s="31">
        <f t="shared" si="1313"/>
        <v>0</v>
      </c>
      <c r="BQA95" s="31">
        <f t="shared" si="1313"/>
        <v>0</v>
      </c>
      <c r="BQB95" s="31">
        <f t="shared" si="1313"/>
        <v>0</v>
      </c>
      <c r="BQC95" s="31">
        <f t="shared" ref="BQC95:BSN95" si="1314">BQC94+BQC85</f>
        <v>0</v>
      </c>
      <c r="BQD95" s="31">
        <f t="shared" si="1314"/>
        <v>0</v>
      </c>
      <c r="BQE95" s="31">
        <f t="shared" si="1314"/>
        <v>0</v>
      </c>
      <c r="BQF95" s="31">
        <f t="shared" si="1314"/>
        <v>0</v>
      </c>
      <c r="BQG95" s="31">
        <f t="shared" si="1314"/>
        <v>0</v>
      </c>
      <c r="BQH95" s="31">
        <f t="shared" si="1314"/>
        <v>0</v>
      </c>
      <c r="BQI95" s="31">
        <f t="shared" si="1314"/>
        <v>0</v>
      </c>
      <c r="BQJ95" s="31">
        <f t="shared" si="1314"/>
        <v>0</v>
      </c>
      <c r="BQK95" s="31">
        <f t="shared" si="1314"/>
        <v>0</v>
      </c>
      <c r="BQL95" s="31">
        <f t="shared" si="1314"/>
        <v>0</v>
      </c>
      <c r="BQM95" s="31">
        <f t="shared" si="1314"/>
        <v>0</v>
      </c>
      <c r="BQN95" s="31">
        <f t="shared" si="1314"/>
        <v>0</v>
      </c>
      <c r="BQO95" s="31">
        <f t="shared" si="1314"/>
        <v>0</v>
      </c>
      <c r="BQP95" s="31">
        <f t="shared" si="1314"/>
        <v>0</v>
      </c>
      <c r="BQQ95" s="31">
        <f t="shared" si="1314"/>
        <v>0</v>
      </c>
      <c r="BQR95" s="31">
        <f t="shared" si="1314"/>
        <v>0</v>
      </c>
      <c r="BQS95" s="31">
        <f t="shared" si="1314"/>
        <v>0</v>
      </c>
      <c r="BQT95" s="31">
        <f t="shared" si="1314"/>
        <v>0</v>
      </c>
      <c r="BQU95" s="31">
        <f t="shared" si="1314"/>
        <v>0</v>
      </c>
      <c r="BQV95" s="31">
        <f t="shared" si="1314"/>
        <v>0</v>
      </c>
      <c r="BQW95" s="31">
        <f t="shared" si="1314"/>
        <v>0</v>
      </c>
      <c r="BQX95" s="31">
        <f t="shared" si="1314"/>
        <v>0</v>
      </c>
      <c r="BQY95" s="31">
        <f t="shared" si="1314"/>
        <v>0</v>
      </c>
      <c r="BQZ95" s="31">
        <f t="shared" si="1314"/>
        <v>0</v>
      </c>
      <c r="BRA95" s="31">
        <f t="shared" si="1314"/>
        <v>0</v>
      </c>
      <c r="BRB95" s="31">
        <f t="shared" si="1314"/>
        <v>0</v>
      </c>
      <c r="BRC95" s="31">
        <f t="shared" si="1314"/>
        <v>0</v>
      </c>
      <c r="BRD95" s="31">
        <f t="shared" si="1314"/>
        <v>0</v>
      </c>
      <c r="BRE95" s="31">
        <f t="shared" si="1314"/>
        <v>0</v>
      </c>
      <c r="BRF95" s="31">
        <f t="shared" si="1314"/>
        <v>0</v>
      </c>
      <c r="BRG95" s="31">
        <f t="shared" si="1314"/>
        <v>0</v>
      </c>
      <c r="BRH95" s="31">
        <f t="shared" si="1314"/>
        <v>0</v>
      </c>
      <c r="BRI95" s="31">
        <f t="shared" si="1314"/>
        <v>0</v>
      </c>
      <c r="BRJ95" s="31">
        <f t="shared" si="1314"/>
        <v>0</v>
      </c>
      <c r="BRK95" s="31">
        <f t="shared" si="1314"/>
        <v>0</v>
      </c>
      <c r="BRL95" s="31">
        <f t="shared" si="1314"/>
        <v>0</v>
      </c>
      <c r="BRM95" s="31">
        <f t="shared" si="1314"/>
        <v>0</v>
      </c>
      <c r="BRN95" s="31">
        <f t="shared" si="1314"/>
        <v>0</v>
      </c>
      <c r="BRO95" s="31">
        <f t="shared" si="1314"/>
        <v>0</v>
      </c>
      <c r="BRP95" s="31">
        <f t="shared" si="1314"/>
        <v>0</v>
      </c>
      <c r="BRQ95" s="31">
        <f t="shared" si="1314"/>
        <v>0</v>
      </c>
      <c r="BRR95" s="31">
        <f t="shared" si="1314"/>
        <v>0</v>
      </c>
      <c r="BRS95" s="31">
        <f t="shared" si="1314"/>
        <v>0</v>
      </c>
      <c r="BRT95" s="31">
        <f t="shared" si="1314"/>
        <v>0</v>
      </c>
      <c r="BRU95" s="31">
        <f t="shared" si="1314"/>
        <v>0</v>
      </c>
      <c r="BRV95" s="31">
        <f t="shared" si="1314"/>
        <v>0</v>
      </c>
      <c r="BRW95" s="31">
        <f t="shared" si="1314"/>
        <v>0</v>
      </c>
      <c r="BRX95" s="31">
        <f t="shared" si="1314"/>
        <v>0</v>
      </c>
      <c r="BRY95" s="31">
        <f t="shared" si="1314"/>
        <v>0</v>
      </c>
      <c r="BRZ95" s="31">
        <f t="shared" si="1314"/>
        <v>0</v>
      </c>
      <c r="BSA95" s="31">
        <f t="shared" si="1314"/>
        <v>0</v>
      </c>
      <c r="BSB95" s="31">
        <f t="shared" si="1314"/>
        <v>0</v>
      </c>
      <c r="BSC95" s="31">
        <f t="shared" si="1314"/>
        <v>0</v>
      </c>
      <c r="BSD95" s="31">
        <f t="shared" si="1314"/>
        <v>0</v>
      </c>
      <c r="BSE95" s="31">
        <f t="shared" si="1314"/>
        <v>0</v>
      </c>
      <c r="BSF95" s="31">
        <f t="shared" si="1314"/>
        <v>0</v>
      </c>
      <c r="BSG95" s="31">
        <f t="shared" si="1314"/>
        <v>0</v>
      </c>
      <c r="BSH95" s="31">
        <f t="shared" si="1314"/>
        <v>0</v>
      </c>
      <c r="BSI95" s="31">
        <f t="shared" si="1314"/>
        <v>0</v>
      </c>
      <c r="BSJ95" s="31">
        <f t="shared" si="1314"/>
        <v>0</v>
      </c>
      <c r="BSK95" s="31">
        <f t="shared" si="1314"/>
        <v>0</v>
      </c>
      <c r="BSL95" s="31">
        <f t="shared" si="1314"/>
        <v>0</v>
      </c>
      <c r="BSM95" s="31">
        <f t="shared" si="1314"/>
        <v>0</v>
      </c>
      <c r="BSN95" s="31">
        <f t="shared" si="1314"/>
        <v>0</v>
      </c>
      <c r="BSO95" s="31">
        <f t="shared" ref="BSO95:BUZ95" si="1315">BSO94+BSO85</f>
        <v>0</v>
      </c>
      <c r="BSP95" s="31">
        <f t="shared" si="1315"/>
        <v>0</v>
      </c>
      <c r="BSQ95" s="31">
        <f t="shared" si="1315"/>
        <v>0</v>
      </c>
      <c r="BSR95" s="31">
        <f t="shared" si="1315"/>
        <v>0</v>
      </c>
      <c r="BSS95" s="31">
        <f t="shared" si="1315"/>
        <v>0</v>
      </c>
      <c r="BST95" s="31">
        <f t="shared" si="1315"/>
        <v>0</v>
      </c>
      <c r="BSU95" s="31">
        <f t="shared" si="1315"/>
        <v>0</v>
      </c>
      <c r="BSV95" s="31">
        <f t="shared" si="1315"/>
        <v>0</v>
      </c>
      <c r="BSW95" s="31">
        <f t="shared" si="1315"/>
        <v>0</v>
      </c>
      <c r="BSX95" s="31">
        <f t="shared" si="1315"/>
        <v>0</v>
      </c>
      <c r="BSY95" s="31">
        <f t="shared" si="1315"/>
        <v>0</v>
      </c>
      <c r="BSZ95" s="31">
        <f t="shared" si="1315"/>
        <v>0</v>
      </c>
      <c r="BTA95" s="31">
        <f t="shared" si="1315"/>
        <v>0</v>
      </c>
      <c r="BTB95" s="31">
        <f t="shared" si="1315"/>
        <v>0</v>
      </c>
      <c r="BTC95" s="31">
        <f t="shared" si="1315"/>
        <v>0</v>
      </c>
      <c r="BTD95" s="31">
        <f t="shared" si="1315"/>
        <v>0</v>
      </c>
      <c r="BTE95" s="31">
        <f t="shared" si="1315"/>
        <v>0</v>
      </c>
      <c r="BTF95" s="31">
        <f t="shared" si="1315"/>
        <v>0</v>
      </c>
      <c r="BTG95" s="31">
        <f t="shared" si="1315"/>
        <v>0</v>
      </c>
      <c r="BTH95" s="31">
        <f t="shared" si="1315"/>
        <v>0</v>
      </c>
      <c r="BTI95" s="31">
        <f t="shared" si="1315"/>
        <v>0</v>
      </c>
      <c r="BTJ95" s="31">
        <f t="shared" si="1315"/>
        <v>0</v>
      </c>
      <c r="BTK95" s="31">
        <f t="shared" si="1315"/>
        <v>0</v>
      </c>
      <c r="BTL95" s="31">
        <f t="shared" si="1315"/>
        <v>0</v>
      </c>
      <c r="BTM95" s="31">
        <f t="shared" si="1315"/>
        <v>0</v>
      </c>
      <c r="BTN95" s="31">
        <f t="shared" si="1315"/>
        <v>0</v>
      </c>
      <c r="BTO95" s="31">
        <f t="shared" si="1315"/>
        <v>0</v>
      </c>
      <c r="BTP95" s="31">
        <f t="shared" si="1315"/>
        <v>0</v>
      </c>
      <c r="BTQ95" s="31">
        <f t="shared" si="1315"/>
        <v>0</v>
      </c>
      <c r="BTR95" s="31">
        <f t="shared" si="1315"/>
        <v>0</v>
      </c>
      <c r="BTS95" s="31">
        <f t="shared" si="1315"/>
        <v>0</v>
      </c>
      <c r="BTT95" s="31">
        <f t="shared" si="1315"/>
        <v>0</v>
      </c>
      <c r="BTU95" s="31">
        <f t="shared" si="1315"/>
        <v>0</v>
      </c>
      <c r="BTV95" s="31">
        <f t="shared" si="1315"/>
        <v>0</v>
      </c>
      <c r="BTW95" s="31">
        <f t="shared" si="1315"/>
        <v>0</v>
      </c>
      <c r="BTX95" s="31">
        <f t="shared" si="1315"/>
        <v>0</v>
      </c>
      <c r="BTY95" s="31">
        <f t="shared" si="1315"/>
        <v>0</v>
      </c>
      <c r="BTZ95" s="31">
        <f t="shared" si="1315"/>
        <v>0</v>
      </c>
      <c r="BUA95" s="31">
        <f t="shared" si="1315"/>
        <v>0</v>
      </c>
      <c r="BUB95" s="31">
        <f t="shared" si="1315"/>
        <v>0</v>
      </c>
      <c r="BUC95" s="31">
        <f t="shared" si="1315"/>
        <v>0</v>
      </c>
      <c r="BUD95" s="31">
        <f t="shared" si="1315"/>
        <v>0</v>
      </c>
      <c r="BUE95" s="31">
        <f t="shared" si="1315"/>
        <v>0</v>
      </c>
      <c r="BUF95" s="31">
        <f t="shared" si="1315"/>
        <v>0</v>
      </c>
      <c r="BUG95" s="31">
        <f t="shared" si="1315"/>
        <v>0</v>
      </c>
      <c r="BUH95" s="31">
        <f t="shared" si="1315"/>
        <v>0</v>
      </c>
      <c r="BUI95" s="31">
        <f t="shared" si="1315"/>
        <v>0</v>
      </c>
      <c r="BUJ95" s="31">
        <f t="shared" si="1315"/>
        <v>0</v>
      </c>
      <c r="BUK95" s="31">
        <f t="shared" si="1315"/>
        <v>0</v>
      </c>
      <c r="BUL95" s="31">
        <f t="shared" si="1315"/>
        <v>0</v>
      </c>
      <c r="BUM95" s="31">
        <f t="shared" si="1315"/>
        <v>0</v>
      </c>
      <c r="BUN95" s="31">
        <f t="shared" si="1315"/>
        <v>0</v>
      </c>
      <c r="BUO95" s="31">
        <f t="shared" si="1315"/>
        <v>0</v>
      </c>
      <c r="BUP95" s="31">
        <f t="shared" si="1315"/>
        <v>0</v>
      </c>
      <c r="BUQ95" s="31">
        <f t="shared" si="1315"/>
        <v>0</v>
      </c>
      <c r="BUR95" s="31">
        <f t="shared" si="1315"/>
        <v>0</v>
      </c>
      <c r="BUS95" s="31">
        <f t="shared" si="1315"/>
        <v>0</v>
      </c>
      <c r="BUT95" s="31">
        <f t="shared" si="1315"/>
        <v>0</v>
      </c>
      <c r="BUU95" s="31">
        <f t="shared" si="1315"/>
        <v>0</v>
      </c>
      <c r="BUV95" s="31">
        <f t="shared" si="1315"/>
        <v>0</v>
      </c>
      <c r="BUW95" s="31">
        <f t="shared" si="1315"/>
        <v>0</v>
      </c>
      <c r="BUX95" s="31">
        <f t="shared" si="1315"/>
        <v>0</v>
      </c>
      <c r="BUY95" s="31">
        <f t="shared" si="1315"/>
        <v>0</v>
      </c>
      <c r="BUZ95" s="31">
        <f t="shared" si="1315"/>
        <v>0</v>
      </c>
      <c r="BVA95" s="31">
        <f t="shared" ref="BVA95:BXL95" si="1316">BVA94+BVA85</f>
        <v>0</v>
      </c>
      <c r="BVB95" s="31">
        <f t="shared" si="1316"/>
        <v>0</v>
      </c>
      <c r="BVC95" s="31">
        <f t="shared" si="1316"/>
        <v>0</v>
      </c>
      <c r="BVD95" s="31">
        <f t="shared" si="1316"/>
        <v>0</v>
      </c>
      <c r="BVE95" s="31">
        <f t="shared" si="1316"/>
        <v>0</v>
      </c>
      <c r="BVF95" s="31">
        <f t="shared" si="1316"/>
        <v>0</v>
      </c>
      <c r="BVG95" s="31">
        <f t="shared" si="1316"/>
        <v>0</v>
      </c>
      <c r="BVH95" s="31">
        <f t="shared" si="1316"/>
        <v>0</v>
      </c>
      <c r="BVI95" s="31">
        <f t="shared" si="1316"/>
        <v>0</v>
      </c>
      <c r="BVJ95" s="31">
        <f t="shared" si="1316"/>
        <v>0</v>
      </c>
      <c r="BVK95" s="31">
        <f t="shared" si="1316"/>
        <v>0</v>
      </c>
      <c r="BVL95" s="31">
        <f t="shared" si="1316"/>
        <v>0</v>
      </c>
      <c r="BVM95" s="31">
        <f t="shared" si="1316"/>
        <v>0</v>
      </c>
      <c r="BVN95" s="31">
        <f t="shared" si="1316"/>
        <v>0</v>
      </c>
      <c r="BVO95" s="31">
        <f t="shared" si="1316"/>
        <v>0</v>
      </c>
      <c r="BVP95" s="31">
        <f t="shared" si="1316"/>
        <v>0</v>
      </c>
      <c r="BVQ95" s="31">
        <f t="shared" si="1316"/>
        <v>0</v>
      </c>
      <c r="BVR95" s="31">
        <f t="shared" si="1316"/>
        <v>0</v>
      </c>
      <c r="BVS95" s="31">
        <f t="shared" si="1316"/>
        <v>0</v>
      </c>
      <c r="BVT95" s="31">
        <f t="shared" si="1316"/>
        <v>0</v>
      </c>
      <c r="BVU95" s="31">
        <f t="shared" si="1316"/>
        <v>0</v>
      </c>
      <c r="BVV95" s="31">
        <f t="shared" si="1316"/>
        <v>0</v>
      </c>
      <c r="BVW95" s="31">
        <f t="shared" si="1316"/>
        <v>0</v>
      </c>
      <c r="BVX95" s="31">
        <f t="shared" si="1316"/>
        <v>0</v>
      </c>
      <c r="BVY95" s="31">
        <f t="shared" si="1316"/>
        <v>0</v>
      </c>
      <c r="BVZ95" s="31">
        <f t="shared" si="1316"/>
        <v>0</v>
      </c>
      <c r="BWA95" s="31">
        <f t="shared" si="1316"/>
        <v>0</v>
      </c>
      <c r="BWB95" s="31">
        <f t="shared" si="1316"/>
        <v>0</v>
      </c>
      <c r="BWC95" s="31">
        <f t="shared" si="1316"/>
        <v>0</v>
      </c>
      <c r="BWD95" s="31">
        <f t="shared" si="1316"/>
        <v>0</v>
      </c>
      <c r="BWE95" s="31">
        <f t="shared" si="1316"/>
        <v>0</v>
      </c>
      <c r="BWF95" s="31">
        <f t="shared" si="1316"/>
        <v>0</v>
      </c>
      <c r="BWG95" s="31">
        <f t="shared" si="1316"/>
        <v>0</v>
      </c>
      <c r="BWH95" s="31">
        <f t="shared" si="1316"/>
        <v>0</v>
      </c>
      <c r="BWI95" s="31">
        <f t="shared" si="1316"/>
        <v>0</v>
      </c>
      <c r="BWJ95" s="31">
        <f t="shared" si="1316"/>
        <v>0</v>
      </c>
      <c r="BWK95" s="31">
        <f t="shared" si="1316"/>
        <v>0</v>
      </c>
      <c r="BWL95" s="31">
        <f t="shared" si="1316"/>
        <v>0</v>
      </c>
      <c r="BWM95" s="31">
        <f t="shared" si="1316"/>
        <v>0</v>
      </c>
      <c r="BWN95" s="31">
        <f t="shared" si="1316"/>
        <v>0</v>
      </c>
      <c r="BWO95" s="31">
        <f t="shared" si="1316"/>
        <v>0</v>
      </c>
      <c r="BWP95" s="31">
        <f t="shared" si="1316"/>
        <v>0</v>
      </c>
      <c r="BWQ95" s="31">
        <f t="shared" si="1316"/>
        <v>0</v>
      </c>
      <c r="BWR95" s="31">
        <f t="shared" si="1316"/>
        <v>0</v>
      </c>
      <c r="BWS95" s="31">
        <f t="shared" si="1316"/>
        <v>0</v>
      </c>
      <c r="BWT95" s="31">
        <f t="shared" si="1316"/>
        <v>0</v>
      </c>
      <c r="BWU95" s="31">
        <f t="shared" si="1316"/>
        <v>0</v>
      </c>
      <c r="BWV95" s="31">
        <f t="shared" si="1316"/>
        <v>0</v>
      </c>
      <c r="BWW95" s="31">
        <f t="shared" si="1316"/>
        <v>0</v>
      </c>
      <c r="BWX95" s="31">
        <f t="shared" si="1316"/>
        <v>0</v>
      </c>
      <c r="BWY95" s="31">
        <f t="shared" si="1316"/>
        <v>0</v>
      </c>
      <c r="BWZ95" s="31">
        <f t="shared" si="1316"/>
        <v>0</v>
      </c>
      <c r="BXA95" s="31">
        <f t="shared" si="1316"/>
        <v>0</v>
      </c>
      <c r="BXB95" s="31">
        <f t="shared" si="1316"/>
        <v>0</v>
      </c>
      <c r="BXC95" s="31">
        <f t="shared" si="1316"/>
        <v>0</v>
      </c>
      <c r="BXD95" s="31">
        <f t="shared" si="1316"/>
        <v>0</v>
      </c>
      <c r="BXE95" s="31">
        <f t="shared" si="1316"/>
        <v>0</v>
      </c>
      <c r="BXF95" s="31">
        <f t="shared" si="1316"/>
        <v>0</v>
      </c>
      <c r="BXG95" s="31">
        <f t="shared" si="1316"/>
        <v>0</v>
      </c>
      <c r="BXH95" s="31">
        <f t="shared" si="1316"/>
        <v>0</v>
      </c>
      <c r="BXI95" s="31">
        <f t="shared" si="1316"/>
        <v>0</v>
      </c>
      <c r="BXJ95" s="31">
        <f t="shared" si="1316"/>
        <v>0</v>
      </c>
      <c r="BXK95" s="31">
        <f t="shared" si="1316"/>
        <v>0</v>
      </c>
      <c r="BXL95" s="31">
        <f t="shared" si="1316"/>
        <v>0</v>
      </c>
      <c r="BXM95" s="31">
        <f t="shared" ref="BXM95:BZX95" si="1317">BXM94+BXM85</f>
        <v>0</v>
      </c>
      <c r="BXN95" s="31">
        <f t="shared" si="1317"/>
        <v>0</v>
      </c>
      <c r="BXO95" s="31">
        <f t="shared" si="1317"/>
        <v>0</v>
      </c>
      <c r="BXP95" s="31">
        <f t="shared" si="1317"/>
        <v>0</v>
      </c>
      <c r="BXQ95" s="31">
        <f t="shared" si="1317"/>
        <v>0</v>
      </c>
      <c r="BXR95" s="31">
        <f t="shared" si="1317"/>
        <v>0</v>
      </c>
      <c r="BXS95" s="31">
        <f t="shared" si="1317"/>
        <v>0</v>
      </c>
      <c r="BXT95" s="31">
        <f t="shared" si="1317"/>
        <v>0</v>
      </c>
      <c r="BXU95" s="31">
        <f t="shared" si="1317"/>
        <v>0</v>
      </c>
      <c r="BXV95" s="31">
        <f t="shared" si="1317"/>
        <v>0</v>
      </c>
      <c r="BXW95" s="31">
        <f t="shared" si="1317"/>
        <v>0</v>
      </c>
      <c r="BXX95" s="31">
        <f t="shared" si="1317"/>
        <v>0</v>
      </c>
      <c r="BXY95" s="31">
        <f t="shared" si="1317"/>
        <v>0</v>
      </c>
      <c r="BXZ95" s="31">
        <f t="shared" si="1317"/>
        <v>0</v>
      </c>
      <c r="BYA95" s="31">
        <f t="shared" si="1317"/>
        <v>0</v>
      </c>
      <c r="BYB95" s="31">
        <f t="shared" si="1317"/>
        <v>0</v>
      </c>
      <c r="BYC95" s="31">
        <f t="shared" si="1317"/>
        <v>0</v>
      </c>
      <c r="BYD95" s="31">
        <f t="shared" si="1317"/>
        <v>0</v>
      </c>
      <c r="BYE95" s="31">
        <f t="shared" si="1317"/>
        <v>0</v>
      </c>
      <c r="BYF95" s="31">
        <f t="shared" si="1317"/>
        <v>0</v>
      </c>
      <c r="BYG95" s="31">
        <f t="shared" si="1317"/>
        <v>0</v>
      </c>
      <c r="BYH95" s="31">
        <f t="shared" si="1317"/>
        <v>0</v>
      </c>
      <c r="BYI95" s="31">
        <f t="shared" si="1317"/>
        <v>0</v>
      </c>
      <c r="BYJ95" s="31">
        <f t="shared" si="1317"/>
        <v>0</v>
      </c>
      <c r="BYK95" s="31">
        <f t="shared" si="1317"/>
        <v>0</v>
      </c>
      <c r="BYL95" s="31">
        <f t="shared" si="1317"/>
        <v>0</v>
      </c>
      <c r="BYM95" s="31">
        <f t="shared" si="1317"/>
        <v>0</v>
      </c>
      <c r="BYN95" s="31">
        <f t="shared" si="1317"/>
        <v>0</v>
      </c>
      <c r="BYO95" s="31">
        <f t="shared" si="1317"/>
        <v>0</v>
      </c>
      <c r="BYP95" s="31">
        <f t="shared" si="1317"/>
        <v>0</v>
      </c>
      <c r="BYQ95" s="31">
        <f t="shared" si="1317"/>
        <v>0</v>
      </c>
      <c r="BYR95" s="31">
        <f t="shared" si="1317"/>
        <v>0</v>
      </c>
      <c r="BYS95" s="31">
        <f t="shared" si="1317"/>
        <v>0</v>
      </c>
      <c r="BYT95" s="31">
        <f t="shared" si="1317"/>
        <v>0</v>
      </c>
      <c r="BYU95" s="31">
        <f t="shared" si="1317"/>
        <v>0</v>
      </c>
      <c r="BYV95" s="31">
        <f t="shared" si="1317"/>
        <v>0</v>
      </c>
      <c r="BYW95" s="31">
        <f t="shared" si="1317"/>
        <v>0</v>
      </c>
      <c r="BYX95" s="31">
        <f t="shared" si="1317"/>
        <v>0</v>
      </c>
      <c r="BYY95" s="31">
        <f t="shared" si="1317"/>
        <v>0</v>
      </c>
      <c r="BYZ95" s="31">
        <f t="shared" si="1317"/>
        <v>0</v>
      </c>
      <c r="BZA95" s="31">
        <f t="shared" si="1317"/>
        <v>0</v>
      </c>
      <c r="BZB95" s="31">
        <f t="shared" si="1317"/>
        <v>0</v>
      </c>
      <c r="BZC95" s="31">
        <f t="shared" si="1317"/>
        <v>0</v>
      </c>
      <c r="BZD95" s="31">
        <f t="shared" si="1317"/>
        <v>0</v>
      </c>
      <c r="BZE95" s="31">
        <f t="shared" si="1317"/>
        <v>0</v>
      </c>
      <c r="BZF95" s="31">
        <f t="shared" si="1317"/>
        <v>0</v>
      </c>
      <c r="BZG95" s="31">
        <f t="shared" si="1317"/>
        <v>0</v>
      </c>
      <c r="BZH95" s="31">
        <f t="shared" si="1317"/>
        <v>0</v>
      </c>
      <c r="BZI95" s="31">
        <f t="shared" si="1317"/>
        <v>0</v>
      </c>
      <c r="BZJ95" s="31">
        <f t="shared" si="1317"/>
        <v>0</v>
      </c>
      <c r="BZK95" s="31">
        <f t="shared" si="1317"/>
        <v>0</v>
      </c>
      <c r="BZL95" s="31">
        <f t="shared" si="1317"/>
        <v>0</v>
      </c>
      <c r="BZM95" s="31">
        <f t="shared" si="1317"/>
        <v>0</v>
      </c>
      <c r="BZN95" s="31">
        <f t="shared" si="1317"/>
        <v>0</v>
      </c>
      <c r="BZO95" s="31">
        <f t="shared" si="1317"/>
        <v>0</v>
      </c>
      <c r="BZP95" s="31">
        <f t="shared" si="1317"/>
        <v>0</v>
      </c>
      <c r="BZQ95" s="31">
        <f t="shared" si="1317"/>
        <v>0</v>
      </c>
      <c r="BZR95" s="31">
        <f t="shared" si="1317"/>
        <v>0</v>
      </c>
      <c r="BZS95" s="31">
        <f t="shared" si="1317"/>
        <v>0</v>
      </c>
      <c r="BZT95" s="31">
        <f t="shared" si="1317"/>
        <v>0</v>
      </c>
      <c r="BZU95" s="31">
        <f t="shared" si="1317"/>
        <v>0</v>
      </c>
      <c r="BZV95" s="31">
        <f t="shared" si="1317"/>
        <v>0</v>
      </c>
      <c r="BZW95" s="31">
        <f t="shared" si="1317"/>
        <v>0</v>
      </c>
      <c r="BZX95" s="31">
        <f t="shared" si="1317"/>
        <v>0</v>
      </c>
      <c r="BZY95" s="31">
        <f t="shared" ref="BZY95:CCJ95" si="1318">BZY94+BZY85</f>
        <v>0</v>
      </c>
      <c r="BZZ95" s="31">
        <f t="shared" si="1318"/>
        <v>0</v>
      </c>
      <c r="CAA95" s="31">
        <f t="shared" si="1318"/>
        <v>0</v>
      </c>
      <c r="CAB95" s="31">
        <f t="shared" si="1318"/>
        <v>0</v>
      </c>
      <c r="CAC95" s="31">
        <f t="shared" si="1318"/>
        <v>0</v>
      </c>
      <c r="CAD95" s="31">
        <f t="shared" si="1318"/>
        <v>0</v>
      </c>
      <c r="CAE95" s="31">
        <f t="shared" si="1318"/>
        <v>0</v>
      </c>
      <c r="CAF95" s="31">
        <f t="shared" si="1318"/>
        <v>0</v>
      </c>
      <c r="CAG95" s="31">
        <f t="shared" si="1318"/>
        <v>0</v>
      </c>
      <c r="CAH95" s="31">
        <f t="shared" si="1318"/>
        <v>0</v>
      </c>
      <c r="CAI95" s="31">
        <f t="shared" si="1318"/>
        <v>0</v>
      </c>
      <c r="CAJ95" s="31">
        <f t="shared" si="1318"/>
        <v>0</v>
      </c>
      <c r="CAK95" s="31">
        <f t="shared" si="1318"/>
        <v>0</v>
      </c>
      <c r="CAL95" s="31">
        <f t="shared" si="1318"/>
        <v>0</v>
      </c>
      <c r="CAM95" s="31">
        <f t="shared" si="1318"/>
        <v>0</v>
      </c>
      <c r="CAN95" s="31">
        <f t="shared" si="1318"/>
        <v>0</v>
      </c>
      <c r="CAO95" s="31">
        <f t="shared" si="1318"/>
        <v>0</v>
      </c>
      <c r="CAP95" s="31">
        <f t="shared" si="1318"/>
        <v>0</v>
      </c>
      <c r="CAQ95" s="31">
        <f t="shared" si="1318"/>
        <v>0</v>
      </c>
      <c r="CAR95" s="31">
        <f t="shared" si="1318"/>
        <v>0</v>
      </c>
      <c r="CAS95" s="31">
        <f t="shared" si="1318"/>
        <v>0</v>
      </c>
      <c r="CAT95" s="31">
        <f t="shared" si="1318"/>
        <v>0</v>
      </c>
      <c r="CAU95" s="31">
        <f t="shared" si="1318"/>
        <v>0</v>
      </c>
      <c r="CAV95" s="31">
        <f t="shared" si="1318"/>
        <v>0</v>
      </c>
      <c r="CAW95" s="31">
        <f t="shared" si="1318"/>
        <v>0</v>
      </c>
      <c r="CAX95" s="31">
        <f t="shared" si="1318"/>
        <v>0</v>
      </c>
      <c r="CAY95" s="31">
        <f t="shared" si="1318"/>
        <v>0</v>
      </c>
      <c r="CAZ95" s="31">
        <f t="shared" si="1318"/>
        <v>0</v>
      </c>
      <c r="CBA95" s="31">
        <f t="shared" si="1318"/>
        <v>0</v>
      </c>
      <c r="CBB95" s="31">
        <f t="shared" si="1318"/>
        <v>0</v>
      </c>
      <c r="CBC95" s="31">
        <f t="shared" si="1318"/>
        <v>0</v>
      </c>
      <c r="CBD95" s="31">
        <f t="shared" si="1318"/>
        <v>0</v>
      </c>
      <c r="CBE95" s="31">
        <f t="shared" si="1318"/>
        <v>0</v>
      </c>
      <c r="CBF95" s="31">
        <f t="shared" si="1318"/>
        <v>0</v>
      </c>
      <c r="CBG95" s="31">
        <f t="shared" si="1318"/>
        <v>0</v>
      </c>
      <c r="CBH95" s="31">
        <f t="shared" si="1318"/>
        <v>0</v>
      </c>
      <c r="CBI95" s="31">
        <f t="shared" si="1318"/>
        <v>0</v>
      </c>
      <c r="CBJ95" s="31">
        <f t="shared" si="1318"/>
        <v>0</v>
      </c>
      <c r="CBK95" s="31">
        <f t="shared" si="1318"/>
        <v>0</v>
      </c>
      <c r="CBL95" s="31">
        <f t="shared" si="1318"/>
        <v>0</v>
      </c>
      <c r="CBM95" s="31">
        <f t="shared" si="1318"/>
        <v>0</v>
      </c>
      <c r="CBN95" s="31">
        <f t="shared" si="1318"/>
        <v>0</v>
      </c>
      <c r="CBO95" s="31">
        <f t="shared" si="1318"/>
        <v>0</v>
      </c>
      <c r="CBP95" s="31">
        <f t="shared" si="1318"/>
        <v>0</v>
      </c>
      <c r="CBQ95" s="31">
        <f t="shared" si="1318"/>
        <v>0</v>
      </c>
      <c r="CBR95" s="31">
        <f t="shared" si="1318"/>
        <v>0</v>
      </c>
      <c r="CBS95" s="31">
        <f t="shared" si="1318"/>
        <v>0</v>
      </c>
      <c r="CBT95" s="31">
        <f t="shared" si="1318"/>
        <v>0</v>
      </c>
      <c r="CBU95" s="31">
        <f t="shared" si="1318"/>
        <v>0</v>
      </c>
      <c r="CBV95" s="31">
        <f t="shared" si="1318"/>
        <v>0</v>
      </c>
      <c r="CBW95" s="31">
        <f t="shared" si="1318"/>
        <v>0</v>
      </c>
      <c r="CBX95" s="31">
        <f t="shared" si="1318"/>
        <v>0</v>
      </c>
      <c r="CBY95" s="31">
        <f t="shared" si="1318"/>
        <v>0</v>
      </c>
      <c r="CBZ95" s="31">
        <f t="shared" si="1318"/>
        <v>0</v>
      </c>
      <c r="CCA95" s="31">
        <f t="shared" si="1318"/>
        <v>0</v>
      </c>
      <c r="CCB95" s="31">
        <f t="shared" si="1318"/>
        <v>0</v>
      </c>
      <c r="CCC95" s="31">
        <f t="shared" si="1318"/>
        <v>0</v>
      </c>
      <c r="CCD95" s="31">
        <f t="shared" si="1318"/>
        <v>0</v>
      </c>
      <c r="CCE95" s="31">
        <f t="shared" si="1318"/>
        <v>0</v>
      </c>
      <c r="CCF95" s="31">
        <f t="shared" si="1318"/>
        <v>0</v>
      </c>
      <c r="CCG95" s="31">
        <f t="shared" si="1318"/>
        <v>0</v>
      </c>
      <c r="CCH95" s="31">
        <f t="shared" si="1318"/>
        <v>0</v>
      </c>
      <c r="CCI95" s="31">
        <f t="shared" si="1318"/>
        <v>0</v>
      </c>
      <c r="CCJ95" s="31">
        <f t="shared" si="1318"/>
        <v>0</v>
      </c>
      <c r="CCK95" s="31">
        <f t="shared" ref="CCK95:CEV95" si="1319">CCK94+CCK85</f>
        <v>0</v>
      </c>
      <c r="CCL95" s="31">
        <f t="shared" si="1319"/>
        <v>0</v>
      </c>
      <c r="CCM95" s="31">
        <f t="shared" si="1319"/>
        <v>0</v>
      </c>
      <c r="CCN95" s="31">
        <f t="shared" si="1319"/>
        <v>0</v>
      </c>
      <c r="CCO95" s="31">
        <f t="shared" si="1319"/>
        <v>0</v>
      </c>
      <c r="CCP95" s="31">
        <f t="shared" si="1319"/>
        <v>0</v>
      </c>
      <c r="CCQ95" s="31">
        <f t="shared" si="1319"/>
        <v>0</v>
      </c>
      <c r="CCR95" s="31">
        <f t="shared" si="1319"/>
        <v>0</v>
      </c>
      <c r="CCS95" s="31">
        <f t="shared" si="1319"/>
        <v>0</v>
      </c>
      <c r="CCT95" s="31">
        <f t="shared" si="1319"/>
        <v>0</v>
      </c>
      <c r="CCU95" s="31">
        <f t="shared" si="1319"/>
        <v>0</v>
      </c>
      <c r="CCV95" s="31">
        <f t="shared" si="1319"/>
        <v>0</v>
      </c>
      <c r="CCW95" s="31">
        <f t="shared" si="1319"/>
        <v>0</v>
      </c>
      <c r="CCX95" s="31">
        <f t="shared" si="1319"/>
        <v>0</v>
      </c>
      <c r="CCY95" s="31">
        <f t="shared" si="1319"/>
        <v>0</v>
      </c>
      <c r="CCZ95" s="31">
        <f t="shared" si="1319"/>
        <v>0</v>
      </c>
      <c r="CDA95" s="31">
        <f t="shared" si="1319"/>
        <v>0</v>
      </c>
      <c r="CDB95" s="31">
        <f t="shared" si="1319"/>
        <v>0</v>
      </c>
      <c r="CDC95" s="31">
        <f t="shared" si="1319"/>
        <v>0</v>
      </c>
      <c r="CDD95" s="31">
        <f t="shared" si="1319"/>
        <v>0</v>
      </c>
      <c r="CDE95" s="31">
        <f t="shared" si="1319"/>
        <v>0</v>
      </c>
      <c r="CDF95" s="31">
        <f t="shared" si="1319"/>
        <v>0</v>
      </c>
      <c r="CDG95" s="31">
        <f t="shared" si="1319"/>
        <v>0</v>
      </c>
      <c r="CDH95" s="31">
        <f t="shared" si="1319"/>
        <v>0</v>
      </c>
      <c r="CDI95" s="31">
        <f t="shared" si="1319"/>
        <v>0</v>
      </c>
      <c r="CDJ95" s="31">
        <f t="shared" si="1319"/>
        <v>0</v>
      </c>
      <c r="CDK95" s="31">
        <f t="shared" si="1319"/>
        <v>0</v>
      </c>
      <c r="CDL95" s="31">
        <f t="shared" si="1319"/>
        <v>0</v>
      </c>
      <c r="CDM95" s="31">
        <f t="shared" si="1319"/>
        <v>0</v>
      </c>
      <c r="CDN95" s="31">
        <f t="shared" si="1319"/>
        <v>0</v>
      </c>
      <c r="CDO95" s="31">
        <f t="shared" si="1319"/>
        <v>0</v>
      </c>
      <c r="CDP95" s="31">
        <f t="shared" si="1319"/>
        <v>0</v>
      </c>
      <c r="CDQ95" s="31">
        <f t="shared" si="1319"/>
        <v>0</v>
      </c>
      <c r="CDR95" s="31">
        <f t="shared" si="1319"/>
        <v>0</v>
      </c>
      <c r="CDS95" s="31">
        <f t="shared" si="1319"/>
        <v>0</v>
      </c>
      <c r="CDT95" s="31">
        <f t="shared" si="1319"/>
        <v>0</v>
      </c>
      <c r="CDU95" s="31">
        <f t="shared" si="1319"/>
        <v>0</v>
      </c>
      <c r="CDV95" s="31">
        <f t="shared" si="1319"/>
        <v>0</v>
      </c>
      <c r="CDW95" s="31">
        <f t="shared" si="1319"/>
        <v>0</v>
      </c>
      <c r="CDX95" s="31">
        <f t="shared" si="1319"/>
        <v>0</v>
      </c>
      <c r="CDY95" s="31">
        <f t="shared" si="1319"/>
        <v>0</v>
      </c>
      <c r="CDZ95" s="31">
        <f t="shared" si="1319"/>
        <v>0</v>
      </c>
      <c r="CEA95" s="31">
        <f t="shared" si="1319"/>
        <v>0</v>
      </c>
      <c r="CEB95" s="31">
        <f t="shared" si="1319"/>
        <v>0</v>
      </c>
      <c r="CEC95" s="31">
        <f t="shared" si="1319"/>
        <v>0</v>
      </c>
      <c r="CED95" s="31">
        <f t="shared" si="1319"/>
        <v>0</v>
      </c>
      <c r="CEE95" s="31">
        <f t="shared" si="1319"/>
        <v>0</v>
      </c>
      <c r="CEF95" s="31">
        <f t="shared" si="1319"/>
        <v>0</v>
      </c>
      <c r="CEG95" s="31">
        <f t="shared" si="1319"/>
        <v>0</v>
      </c>
      <c r="CEH95" s="31">
        <f t="shared" si="1319"/>
        <v>0</v>
      </c>
      <c r="CEI95" s="31">
        <f t="shared" si="1319"/>
        <v>0</v>
      </c>
      <c r="CEJ95" s="31">
        <f t="shared" si="1319"/>
        <v>0</v>
      </c>
      <c r="CEK95" s="31">
        <f t="shared" si="1319"/>
        <v>0</v>
      </c>
      <c r="CEL95" s="31">
        <f t="shared" si="1319"/>
        <v>0</v>
      </c>
      <c r="CEM95" s="31">
        <f t="shared" si="1319"/>
        <v>0</v>
      </c>
      <c r="CEN95" s="31">
        <f t="shared" si="1319"/>
        <v>0</v>
      </c>
      <c r="CEO95" s="31">
        <f t="shared" si="1319"/>
        <v>0</v>
      </c>
      <c r="CEP95" s="31">
        <f t="shared" si="1319"/>
        <v>0</v>
      </c>
      <c r="CEQ95" s="31">
        <f t="shared" si="1319"/>
        <v>0</v>
      </c>
      <c r="CER95" s="31">
        <f t="shared" si="1319"/>
        <v>0</v>
      </c>
      <c r="CES95" s="31">
        <f t="shared" si="1319"/>
        <v>0</v>
      </c>
      <c r="CET95" s="31">
        <f t="shared" si="1319"/>
        <v>0</v>
      </c>
      <c r="CEU95" s="31">
        <f t="shared" si="1319"/>
        <v>0</v>
      </c>
      <c r="CEV95" s="31">
        <f t="shared" si="1319"/>
        <v>0</v>
      </c>
      <c r="CEW95" s="31">
        <f t="shared" ref="CEW95:CHH95" si="1320">CEW94+CEW85</f>
        <v>0</v>
      </c>
      <c r="CEX95" s="31">
        <f t="shared" si="1320"/>
        <v>0</v>
      </c>
      <c r="CEY95" s="31">
        <f t="shared" si="1320"/>
        <v>0</v>
      </c>
      <c r="CEZ95" s="31">
        <f t="shared" si="1320"/>
        <v>0</v>
      </c>
      <c r="CFA95" s="31">
        <f t="shared" si="1320"/>
        <v>0</v>
      </c>
      <c r="CFB95" s="31">
        <f t="shared" si="1320"/>
        <v>0</v>
      </c>
      <c r="CFC95" s="31">
        <f t="shared" si="1320"/>
        <v>0</v>
      </c>
      <c r="CFD95" s="31">
        <f t="shared" si="1320"/>
        <v>0</v>
      </c>
      <c r="CFE95" s="31">
        <f t="shared" si="1320"/>
        <v>0</v>
      </c>
      <c r="CFF95" s="31">
        <f t="shared" si="1320"/>
        <v>0</v>
      </c>
      <c r="CFG95" s="31">
        <f t="shared" si="1320"/>
        <v>0</v>
      </c>
      <c r="CFH95" s="31">
        <f t="shared" si="1320"/>
        <v>0</v>
      </c>
      <c r="CFI95" s="31">
        <f t="shared" si="1320"/>
        <v>0</v>
      </c>
      <c r="CFJ95" s="31">
        <f t="shared" si="1320"/>
        <v>0</v>
      </c>
      <c r="CFK95" s="31">
        <f t="shared" si="1320"/>
        <v>0</v>
      </c>
      <c r="CFL95" s="31">
        <f t="shared" si="1320"/>
        <v>0</v>
      </c>
      <c r="CFM95" s="31">
        <f t="shared" si="1320"/>
        <v>0</v>
      </c>
      <c r="CFN95" s="31">
        <f t="shared" si="1320"/>
        <v>0</v>
      </c>
      <c r="CFO95" s="31">
        <f t="shared" si="1320"/>
        <v>0</v>
      </c>
      <c r="CFP95" s="31">
        <f t="shared" si="1320"/>
        <v>0</v>
      </c>
      <c r="CFQ95" s="31">
        <f t="shared" si="1320"/>
        <v>0</v>
      </c>
      <c r="CFR95" s="31">
        <f t="shared" si="1320"/>
        <v>0</v>
      </c>
      <c r="CFS95" s="31">
        <f t="shared" si="1320"/>
        <v>0</v>
      </c>
      <c r="CFT95" s="31">
        <f t="shared" si="1320"/>
        <v>0</v>
      </c>
      <c r="CFU95" s="31">
        <f t="shared" si="1320"/>
        <v>0</v>
      </c>
      <c r="CFV95" s="31">
        <f t="shared" si="1320"/>
        <v>0</v>
      </c>
      <c r="CFW95" s="31">
        <f t="shared" si="1320"/>
        <v>0</v>
      </c>
      <c r="CFX95" s="31">
        <f t="shared" si="1320"/>
        <v>0</v>
      </c>
      <c r="CFY95" s="31">
        <f t="shared" si="1320"/>
        <v>0</v>
      </c>
      <c r="CFZ95" s="31">
        <f t="shared" si="1320"/>
        <v>0</v>
      </c>
      <c r="CGA95" s="31">
        <f t="shared" si="1320"/>
        <v>0</v>
      </c>
      <c r="CGB95" s="31">
        <f t="shared" si="1320"/>
        <v>0</v>
      </c>
      <c r="CGC95" s="31">
        <f t="shared" si="1320"/>
        <v>0</v>
      </c>
      <c r="CGD95" s="31">
        <f t="shared" si="1320"/>
        <v>0</v>
      </c>
      <c r="CGE95" s="31">
        <f t="shared" si="1320"/>
        <v>0</v>
      </c>
      <c r="CGF95" s="31">
        <f t="shared" si="1320"/>
        <v>0</v>
      </c>
      <c r="CGG95" s="31">
        <f t="shared" si="1320"/>
        <v>0</v>
      </c>
      <c r="CGH95" s="31">
        <f t="shared" si="1320"/>
        <v>0</v>
      </c>
      <c r="CGI95" s="31">
        <f t="shared" si="1320"/>
        <v>0</v>
      </c>
      <c r="CGJ95" s="31">
        <f t="shared" si="1320"/>
        <v>0</v>
      </c>
      <c r="CGK95" s="31">
        <f t="shared" si="1320"/>
        <v>0</v>
      </c>
      <c r="CGL95" s="31">
        <f t="shared" si="1320"/>
        <v>0</v>
      </c>
      <c r="CGM95" s="31">
        <f t="shared" si="1320"/>
        <v>0</v>
      </c>
      <c r="CGN95" s="31">
        <f t="shared" si="1320"/>
        <v>0</v>
      </c>
      <c r="CGO95" s="31">
        <f t="shared" si="1320"/>
        <v>0</v>
      </c>
      <c r="CGP95" s="31">
        <f t="shared" si="1320"/>
        <v>0</v>
      </c>
      <c r="CGQ95" s="31">
        <f t="shared" si="1320"/>
        <v>0</v>
      </c>
      <c r="CGR95" s="31">
        <f t="shared" si="1320"/>
        <v>0</v>
      </c>
      <c r="CGS95" s="31">
        <f t="shared" si="1320"/>
        <v>0</v>
      </c>
      <c r="CGT95" s="31">
        <f t="shared" si="1320"/>
        <v>0</v>
      </c>
      <c r="CGU95" s="31">
        <f t="shared" si="1320"/>
        <v>0</v>
      </c>
      <c r="CGV95" s="31">
        <f t="shared" si="1320"/>
        <v>0</v>
      </c>
      <c r="CGW95" s="31">
        <f t="shared" si="1320"/>
        <v>0</v>
      </c>
      <c r="CGX95" s="31">
        <f t="shared" si="1320"/>
        <v>0</v>
      </c>
      <c r="CGY95" s="31">
        <f t="shared" si="1320"/>
        <v>0</v>
      </c>
      <c r="CGZ95" s="31">
        <f t="shared" si="1320"/>
        <v>0</v>
      </c>
      <c r="CHA95" s="31">
        <f t="shared" si="1320"/>
        <v>0</v>
      </c>
      <c r="CHB95" s="31">
        <f t="shared" si="1320"/>
        <v>0</v>
      </c>
      <c r="CHC95" s="31">
        <f t="shared" si="1320"/>
        <v>0</v>
      </c>
      <c r="CHD95" s="31">
        <f t="shared" si="1320"/>
        <v>0</v>
      </c>
      <c r="CHE95" s="31">
        <f t="shared" si="1320"/>
        <v>0</v>
      </c>
      <c r="CHF95" s="31">
        <f t="shared" si="1320"/>
        <v>0</v>
      </c>
      <c r="CHG95" s="31">
        <f t="shared" si="1320"/>
        <v>0</v>
      </c>
      <c r="CHH95" s="31">
        <f t="shared" si="1320"/>
        <v>0</v>
      </c>
      <c r="CHI95" s="31">
        <f t="shared" ref="CHI95:CJT95" si="1321">CHI94+CHI85</f>
        <v>0</v>
      </c>
      <c r="CHJ95" s="31">
        <f t="shared" si="1321"/>
        <v>0</v>
      </c>
      <c r="CHK95" s="31">
        <f t="shared" si="1321"/>
        <v>0</v>
      </c>
      <c r="CHL95" s="31">
        <f t="shared" si="1321"/>
        <v>0</v>
      </c>
      <c r="CHM95" s="31">
        <f t="shared" si="1321"/>
        <v>0</v>
      </c>
      <c r="CHN95" s="31">
        <f t="shared" si="1321"/>
        <v>0</v>
      </c>
      <c r="CHO95" s="31">
        <f t="shared" si="1321"/>
        <v>0</v>
      </c>
      <c r="CHP95" s="31">
        <f t="shared" si="1321"/>
        <v>0</v>
      </c>
      <c r="CHQ95" s="31">
        <f t="shared" si="1321"/>
        <v>0</v>
      </c>
      <c r="CHR95" s="31">
        <f t="shared" si="1321"/>
        <v>0</v>
      </c>
      <c r="CHS95" s="31">
        <f t="shared" si="1321"/>
        <v>0</v>
      </c>
      <c r="CHT95" s="31">
        <f t="shared" si="1321"/>
        <v>0</v>
      </c>
      <c r="CHU95" s="31">
        <f t="shared" si="1321"/>
        <v>0</v>
      </c>
      <c r="CHV95" s="31">
        <f t="shared" si="1321"/>
        <v>0</v>
      </c>
      <c r="CHW95" s="31">
        <f t="shared" si="1321"/>
        <v>0</v>
      </c>
      <c r="CHX95" s="31">
        <f t="shared" si="1321"/>
        <v>0</v>
      </c>
      <c r="CHY95" s="31">
        <f t="shared" si="1321"/>
        <v>0</v>
      </c>
      <c r="CHZ95" s="31">
        <f t="shared" si="1321"/>
        <v>0</v>
      </c>
      <c r="CIA95" s="31">
        <f t="shared" si="1321"/>
        <v>0</v>
      </c>
      <c r="CIB95" s="31">
        <f t="shared" si="1321"/>
        <v>0</v>
      </c>
      <c r="CIC95" s="31">
        <f t="shared" si="1321"/>
        <v>0</v>
      </c>
      <c r="CID95" s="31">
        <f t="shared" si="1321"/>
        <v>0</v>
      </c>
      <c r="CIE95" s="31">
        <f t="shared" si="1321"/>
        <v>0</v>
      </c>
      <c r="CIF95" s="31">
        <f t="shared" si="1321"/>
        <v>0</v>
      </c>
      <c r="CIG95" s="31">
        <f t="shared" si="1321"/>
        <v>0</v>
      </c>
      <c r="CIH95" s="31">
        <f t="shared" si="1321"/>
        <v>0</v>
      </c>
      <c r="CII95" s="31">
        <f t="shared" si="1321"/>
        <v>0</v>
      </c>
      <c r="CIJ95" s="31">
        <f t="shared" si="1321"/>
        <v>0</v>
      </c>
      <c r="CIK95" s="31">
        <f t="shared" si="1321"/>
        <v>0</v>
      </c>
      <c r="CIL95" s="31">
        <f t="shared" si="1321"/>
        <v>0</v>
      </c>
      <c r="CIM95" s="31">
        <f t="shared" si="1321"/>
        <v>0</v>
      </c>
      <c r="CIN95" s="31">
        <f t="shared" si="1321"/>
        <v>0</v>
      </c>
      <c r="CIO95" s="31">
        <f t="shared" si="1321"/>
        <v>0</v>
      </c>
      <c r="CIP95" s="31">
        <f t="shared" si="1321"/>
        <v>0</v>
      </c>
      <c r="CIQ95" s="31">
        <f t="shared" si="1321"/>
        <v>0</v>
      </c>
      <c r="CIR95" s="31">
        <f t="shared" si="1321"/>
        <v>0</v>
      </c>
      <c r="CIS95" s="31">
        <f t="shared" si="1321"/>
        <v>0</v>
      </c>
      <c r="CIT95" s="31">
        <f t="shared" si="1321"/>
        <v>0</v>
      </c>
      <c r="CIU95" s="31">
        <f t="shared" si="1321"/>
        <v>0</v>
      </c>
      <c r="CIV95" s="31">
        <f t="shared" si="1321"/>
        <v>0</v>
      </c>
      <c r="CIW95" s="31">
        <f t="shared" si="1321"/>
        <v>0</v>
      </c>
      <c r="CIX95" s="31">
        <f t="shared" si="1321"/>
        <v>0</v>
      </c>
      <c r="CIY95" s="31">
        <f t="shared" si="1321"/>
        <v>0</v>
      </c>
      <c r="CIZ95" s="31">
        <f t="shared" si="1321"/>
        <v>0</v>
      </c>
      <c r="CJA95" s="31">
        <f t="shared" si="1321"/>
        <v>0</v>
      </c>
      <c r="CJB95" s="31">
        <f t="shared" si="1321"/>
        <v>0</v>
      </c>
      <c r="CJC95" s="31">
        <f t="shared" si="1321"/>
        <v>0</v>
      </c>
      <c r="CJD95" s="31">
        <f t="shared" si="1321"/>
        <v>0</v>
      </c>
      <c r="CJE95" s="31">
        <f t="shared" si="1321"/>
        <v>0</v>
      </c>
      <c r="CJF95" s="31">
        <f t="shared" si="1321"/>
        <v>0</v>
      </c>
      <c r="CJG95" s="31">
        <f t="shared" si="1321"/>
        <v>0</v>
      </c>
      <c r="CJH95" s="31">
        <f t="shared" si="1321"/>
        <v>0</v>
      </c>
      <c r="CJI95" s="31">
        <f t="shared" si="1321"/>
        <v>0</v>
      </c>
      <c r="CJJ95" s="31">
        <f t="shared" si="1321"/>
        <v>0</v>
      </c>
      <c r="CJK95" s="31">
        <f t="shared" si="1321"/>
        <v>0</v>
      </c>
      <c r="CJL95" s="31">
        <f t="shared" si="1321"/>
        <v>0</v>
      </c>
      <c r="CJM95" s="31">
        <f t="shared" si="1321"/>
        <v>0</v>
      </c>
      <c r="CJN95" s="31">
        <f t="shared" si="1321"/>
        <v>0</v>
      </c>
      <c r="CJO95" s="31">
        <f t="shared" si="1321"/>
        <v>0</v>
      </c>
      <c r="CJP95" s="31">
        <f t="shared" si="1321"/>
        <v>0</v>
      </c>
      <c r="CJQ95" s="31">
        <f t="shared" si="1321"/>
        <v>0</v>
      </c>
      <c r="CJR95" s="31">
        <f t="shared" si="1321"/>
        <v>0</v>
      </c>
      <c r="CJS95" s="31">
        <f t="shared" si="1321"/>
        <v>0</v>
      </c>
      <c r="CJT95" s="31">
        <f t="shared" si="1321"/>
        <v>0</v>
      </c>
      <c r="CJU95" s="31">
        <f t="shared" ref="CJU95:CMF95" si="1322">CJU94+CJU85</f>
        <v>0</v>
      </c>
      <c r="CJV95" s="31">
        <f t="shared" si="1322"/>
        <v>0</v>
      </c>
      <c r="CJW95" s="31">
        <f t="shared" si="1322"/>
        <v>0</v>
      </c>
      <c r="CJX95" s="31">
        <f t="shared" si="1322"/>
        <v>0</v>
      </c>
      <c r="CJY95" s="31">
        <f t="shared" si="1322"/>
        <v>0</v>
      </c>
      <c r="CJZ95" s="31">
        <f t="shared" si="1322"/>
        <v>0</v>
      </c>
      <c r="CKA95" s="31">
        <f t="shared" si="1322"/>
        <v>0</v>
      </c>
      <c r="CKB95" s="31">
        <f t="shared" si="1322"/>
        <v>0</v>
      </c>
      <c r="CKC95" s="31">
        <f t="shared" si="1322"/>
        <v>0</v>
      </c>
      <c r="CKD95" s="31">
        <f t="shared" si="1322"/>
        <v>0</v>
      </c>
      <c r="CKE95" s="31">
        <f t="shared" si="1322"/>
        <v>0</v>
      </c>
      <c r="CKF95" s="31">
        <f t="shared" si="1322"/>
        <v>0</v>
      </c>
      <c r="CKG95" s="31">
        <f t="shared" si="1322"/>
        <v>0</v>
      </c>
      <c r="CKH95" s="31">
        <f t="shared" si="1322"/>
        <v>0</v>
      </c>
      <c r="CKI95" s="31">
        <f t="shared" si="1322"/>
        <v>0</v>
      </c>
      <c r="CKJ95" s="31">
        <f t="shared" si="1322"/>
        <v>0</v>
      </c>
      <c r="CKK95" s="31">
        <f t="shared" si="1322"/>
        <v>0</v>
      </c>
      <c r="CKL95" s="31">
        <f t="shared" si="1322"/>
        <v>0</v>
      </c>
      <c r="CKM95" s="31">
        <f t="shared" si="1322"/>
        <v>0</v>
      </c>
      <c r="CKN95" s="31">
        <f t="shared" si="1322"/>
        <v>0</v>
      </c>
      <c r="CKO95" s="31">
        <f t="shared" si="1322"/>
        <v>0</v>
      </c>
      <c r="CKP95" s="31">
        <f t="shared" si="1322"/>
        <v>0</v>
      </c>
      <c r="CKQ95" s="31">
        <f t="shared" si="1322"/>
        <v>0</v>
      </c>
      <c r="CKR95" s="31">
        <f t="shared" si="1322"/>
        <v>0</v>
      </c>
      <c r="CKS95" s="31">
        <f t="shared" si="1322"/>
        <v>0</v>
      </c>
      <c r="CKT95" s="31">
        <f t="shared" si="1322"/>
        <v>0</v>
      </c>
      <c r="CKU95" s="31">
        <f t="shared" si="1322"/>
        <v>0</v>
      </c>
      <c r="CKV95" s="31">
        <f t="shared" si="1322"/>
        <v>0</v>
      </c>
      <c r="CKW95" s="31">
        <f t="shared" si="1322"/>
        <v>0</v>
      </c>
      <c r="CKX95" s="31">
        <f t="shared" si="1322"/>
        <v>0</v>
      </c>
      <c r="CKY95" s="31">
        <f t="shared" si="1322"/>
        <v>0</v>
      </c>
      <c r="CKZ95" s="31">
        <f t="shared" si="1322"/>
        <v>0</v>
      </c>
      <c r="CLA95" s="31">
        <f t="shared" si="1322"/>
        <v>0</v>
      </c>
      <c r="CLB95" s="31">
        <f t="shared" si="1322"/>
        <v>0</v>
      </c>
      <c r="CLC95" s="31">
        <f t="shared" si="1322"/>
        <v>0</v>
      </c>
      <c r="CLD95" s="31">
        <f t="shared" si="1322"/>
        <v>0</v>
      </c>
      <c r="CLE95" s="31">
        <f t="shared" si="1322"/>
        <v>0</v>
      </c>
      <c r="CLF95" s="31">
        <f t="shared" si="1322"/>
        <v>0</v>
      </c>
      <c r="CLG95" s="31">
        <f t="shared" si="1322"/>
        <v>0</v>
      </c>
      <c r="CLH95" s="31">
        <f t="shared" si="1322"/>
        <v>0</v>
      </c>
      <c r="CLI95" s="31">
        <f t="shared" si="1322"/>
        <v>0</v>
      </c>
      <c r="CLJ95" s="31">
        <f t="shared" si="1322"/>
        <v>0</v>
      </c>
      <c r="CLK95" s="31">
        <f t="shared" si="1322"/>
        <v>0</v>
      </c>
      <c r="CLL95" s="31">
        <f t="shared" si="1322"/>
        <v>0</v>
      </c>
      <c r="CLM95" s="31">
        <f t="shared" si="1322"/>
        <v>0</v>
      </c>
      <c r="CLN95" s="31">
        <f t="shared" si="1322"/>
        <v>0</v>
      </c>
      <c r="CLO95" s="31">
        <f t="shared" si="1322"/>
        <v>0</v>
      </c>
      <c r="CLP95" s="31">
        <f t="shared" si="1322"/>
        <v>0</v>
      </c>
      <c r="CLQ95" s="31">
        <f t="shared" si="1322"/>
        <v>0</v>
      </c>
      <c r="CLR95" s="31">
        <f t="shared" si="1322"/>
        <v>0</v>
      </c>
      <c r="CLS95" s="31">
        <f t="shared" si="1322"/>
        <v>0</v>
      </c>
      <c r="CLT95" s="31">
        <f t="shared" si="1322"/>
        <v>0</v>
      </c>
      <c r="CLU95" s="31">
        <f t="shared" si="1322"/>
        <v>0</v>
      </c>
      <c r="CLV95" s="31">
        <f t="shared" si="1322"/>
        <v>0</v>
      </c>
      <c r="CLW95" s="31">
        <f t="shared" si="1322"/>
        <v>0</v>
      </c>
      <c r="CLX95" s="31">
        <f t="shared" si="1322"/>
        <v>0</v>
      </c>
      <c r="CLY95" s="31">
        <f t="shared" si="1322"/>
        <v>0</v>
      </c>
      <c r="CLZ95" s="31">
        <f t="shared" si="1322"/>
        <v>0</v>
      </c>
      <c r="CMA95" s="31">
        <f t="shared" si="1322"/>
        <v>0</v>
      </c>
      <c r="CMB95" s="31">
        <f t="shared" si="1322"/>
        <v>0</v>
      </c>
      <c r="CMC95" s="31">
        <f t="shared" si="1322"/>
        <v>0</v>
      </c>
      <c r="CMD95" s="31">
        <f t="shared" si="1322"/>
        <v>0</v>
      </c>
      <c r="CME95" s="31">
        <f t="shared" si="1322"/>
        <v>0</v>
      </c>
      <c r="CMF95" s="31">
        <f t="shared" si="1322"/>
        <v>0</v>
      </c>
      <c r="CMG95" s="31">
        <f t="shared" ref="CMG95:COR95" si="1323">CMG94+CMG85</f>
        <v>0</v>
      </c>
      <c r="CMH95" s="31">
        <f t="shared" si="1323"/>
        <v>0</v>
      </c>
      <c r="CMI95" s="31">
        <f t="shared" si="1323"/>
        <v>0</v>
      </c>
      <c r="CMJ95" s="31">
        <f t="shared" si="1323"/>
        <v>0</v>
      </c>
      <c r="CMK95" s="31">
        <f t="shared" si="1323"/>
        <v>0</v>
      </c>
      <c r="CML95" s="31">
        <f t="shared" si="1323"/>
        <v>0</v>
      </c>
      <c r="CMM95" s="31">
        <f t="shared" si="1323"/>
        <v>0</v>
      </c>
      <c r="CMN95" s="31">
        <f t="shared" si="1323"/>
        <v>0</v>
      </c>
      <c r="CMO95" s="31">
        <f t="shared" si="1323"/>
        <v>0</v>
      </c>
      <c r="CMP95" s="31">
        <f t="shared" si="1323"/>
        <v>0</v>
      </c>
      <c r="CMQ95" s="31">
        <f t="shared" si="1323"/>
        <v>0</v>
      </c>
      <c r="CMR95" s="31">
        <f t="shared" si="1323"/>
        <v>0</v>
      </c>
      <c r="CMS95" s="31">
        <f t="shared" si="1323"/>
        <v>0</v>
      </c>
      <c r="CMT95" s="31">
        <f t="shared" si="1323"/>
        <v>0</v>
      </c>
      <c r="CMU95" s="31">
        <f t="shared" si="1323"/>
        <v>0</v>
      </c>
      <c r="CMV95" s="31">
        <f t="shared" si="1323"/>
        <v>0</v>
      </c>
      <c r="CMW95" s="31">
        <f t="shared" si="1323"/>
        <v>0</v>
      </c>
      <c r="CMX95" s="31">
        <f t="shared" si="1323"/>
        <v>0</v>
      </c>
      <c r="CMY95" s="31">
        <f t="shared" si="1323"/>
        <v>0</v>
      </c>
      <c r="CMZ95" s="31">
        <f t="shared" si="1323"/>
        <v>0</v>
      </c>
      <c r="CNA95" s="31">
        <f t="shared" si="1323"/>
        <v>0</v>
      </c>
      <c r="CNB95" s="31">
        <f t="shared" si="1323"/>
        <v>0</v>
      </c>
      <c r="CNC95" s="31">
        <f t="shared" si="1323"/>
        <v>0</v>
      </c>
      <c r="CND95" s="31">
        <f t="shared" si="1323"/>
        <v>0</v>
      </c>
      <c r="CNE95" s="31">
        <f t="shared" si="1323"/>
        <v>0</v>
      </c>
      <c r="CNF95" s="31">
        <f t="shared" si="1323"/>
        <v>0</v>
      </c>
      <c r="CNG95" s="31">
        <f t="shared" si="1323"/>
        <v>0</v>
      </c>
      <c r="CNH95" s="31">
        <f t="shared" si="1323"/>
        <v>0</v>
      </c>
      <c r="CNI95" s="31">
        <f t="shared" si="1323"/>
        <v>0</v>
      </c>
      <c r="CNJ95" s="31">
        <f t="shared" si="1323"/>
        <v>0</v>
      </c>
      <c r="CNK95" s="31">
        <f t="shared" si="1323"/>
        <v>0</v>
      </c>
      <c r="CNL95" s="31">
        <f t="shared" si="1323"/>
        <v>0</v>
      </c>
      <c r="CNM95" s="31">
        <f t="shared" si="1323"/>
        <v>0</v>
      </c>
      <c r="CNN95" s="31">
        <f t="shared" si="1323"/>
        <v>0</v>
      </c>
      <c r="CNO95" s="31">
        <f t="shared" si="1323"/>
        <v>0</v>
      </c>
      <c r="CNP95" s="31">
        <f t="shared" si="1323"/>
        <v>0</v>
      </c>
      <c r="CNQ95" s="31">
        <f t="shared" si="1323"/>
        <v>0</v>
      </c>
      <c r="CNR95" s="31">
        <f t="shared" si="1323"/>
        <v>0</v>
      </c>
      <c r="CNS95" s="31">
        <f t="shared" si="1323"/>
        <v>0</v>
      </c>
      <c r="CNT95" s="31">
        <f t="shared" si="1323"/>
        <v>0</v>
      </c>
      <c r="CNU95" s="31">
        <f t="shared" si="1323"/>
        <v>0</v>
      </c>
      <c r="CNV95" s="31">
        <f t="shared" si="1323"/>
        <v>0</v>
      </c>
      <c r="CNW95" s="31">
        <f t="shared" si="1323"/>
        <v>0</v>
      </c>
      <c r="CNX95" s="31">
        <f t="shared" si="1323"/>
        <v>0</v>
      </c>
      <c r="CNY95" s="31">
        <f t="shared" si="1323"/>
        <v>0</v>
      </c>
      <c r="CNZ95" s="31">
        <f t="shared" si="1323"/>
        <v>0</v>
      </c>
      <c r="COA95" s="31">
        <f t="shared" si="1323"/>
        <v>0</v>
      </c>
      <c r="COB95" s="31">
        <f t="shared" si="1323"/>
        <v>0</v>
      </c>
      <c r="COC95" s="31">
        <f t="shared" si="1323"/>
        <v>0</v>
      </c>
      <c r="COD95" s="31">
        <f t="shared" si="1323"/>
        <v>0</v>
      </c>
      <c r="COE95" s="31">
        <f t="shared" si="1323"/>
        <v>0</v>
      </c>
      <c r="COF95" s="31">
        <f t="shared" si="1323"/>
        <v>0</v>
      </c>
      <c r="COG95" s="31">
        <f t="shared" si="1323"/>
        <v>0</v>
      </c>
      <c r="COH95" s="31">
        <f t="shared" si="1323"/>
        <v>0</v>
      </c>
      <c r="COI95" s="31">
        <f t="shared" si="1323"/>
        <v>0</v>
      </c>
      <c r="COJ95" s="31">
        <f t="shared" si="1323"/>
        <v>0</v>
      </c>
      <c r="COK95" s="31">
        <f t="shared" si="1323"/>
        <v>0</v>
      </c>
      <c r="COL95" s="31">
        <f t="shared" si="1323"/>
        <v>0</v>
      </c>
      <c r="COM95" s="31">
        <f t="shared" si="1323"/>
        <v>0</v>
      </c>
      <c r="CON95" s="31">
        <f t="shared" si="1323"/>
        <v>0</v>
      </c>
      <c r="COO95" s="31">
        <f t="shared" si="1323"/>
        <v>0</v>
      </c>
      <c r="COP95" s="31">
        <f t="shared" si="1323"/>
        <v>0</v>
      </c>
      <c r="COQ95" s="31">
        <f t="shared" si="1323"/>
        <v>0</v>
      </c>
      <c r="COR95" s="31">
        <f t="shared" si="1323"/>
        <v>0</v>
      </c>
      <c r="COS95" s="31">
        <f t="shared" ref="COS95:CRD95" si="1324">COS94+COS85</f>
        <v>0</v>
      </c>
      <c r="COT95" s="31">
        <f t="shared" si="1324"/>
        <v>0</v>
      </c>
      <c r="COU95" s="31">
        <f t="shared" si="1324"/>
        <v>0</v>
      </c>
      <c r="COV95" s="31">
        <f t="shared" si="1324"/>
        <v>0</v>
      </c>
      <c r="COW95" s="31">
        <f t="shared" si="1324"/>
        <v>0</v>
      </c>
      <c r="COX95" s="31">
        <f t="shared" si="1324"/>
        <v>0</v>
      </c>
      <c r="COY95" s="31">
        <f t="shared" si="1324"/>
        <v>0</v>
      </c>
      <c r="COZ95" s="31">
        <f t="shared" si="1324"/>
        <v>0</v>
      </c>
      <c r="CPA95" s="31">
        <f t="shared" si="1324"/>
        <v>0</v>
      </c>
      <c r="CPB95" s="31">
        <f t="shared" si="1324"/>
        <v>0</v>
      </c>
      <c r="CPC95" s="31">
        <f t="shared" si="1324"/>
        <v>0</v>
      </c>
      <c r="CPD95" s="31">
        <f t="shared" si="1324"/>
        <v>0</v>
      </c>
      <c r="CPE95" s="31">
        <f t="shared" si="1324"/>
        <v>0</v>
      </c>
      <c r="CPF95" s="31">
        <f t="shared" si="1324"/>
        <v>0</v>
      </c>
      <c r="CPG95" s="31">
        <f t="shared" si="1324"/>
        <v>0</v>
      </c>
      <c r="CPH95" s="31">
        <f t="shared" si="1324"/>
        <v>0</v>
      </c>
      <c r="CPI95" s="31">
        <f t="shared" si="1324"/>
        <v>0</v>
      </c>
      <c r="CPJ95" s="31">
        <f t="shared" si="1324"/>
        <v>0</v>
      </c>
      <c r="CPK95" s="31">
        <f t="shared" si="1324"/>
        <v>0</v>
      </c>
      <c r="CPL95" s="31">
        <f t="shared" si="1324"/>
        <v>0</v>
      </c>
      <c r="CPM95" s="31">
        <f t="shared" si="1324"/>
        <v>0</v>
      </c>
      <c r="CPN95" s="31">
        <f t="shared" si="1324"/>
        <v>0</v>
      </c>
      <c r="CPO95" s="31">
        <f t="shared" si="1324"/>
        <v>0</v>
      </c>
      <c r="CPP95" s="31">
        <f t="shared" si="1324"/>
        <v>0</v>
      </c>
      <c r="CPQ95" s="31">
        <f t="shared" si="1324"/>
        <v>0</v>
      </c>
      <c r="CPR95" s="31">
        <f t="shared" si="1324"/>
        <v>0</v>
      </c>
      <c r="CPS95" s="31">
        <f t="shared" si="1324"/>
        <v>0</v>
      </c>
      <c r="CPT95" s="31">
        <f t="shared" si="1324"/>
        <v>0</v>
      </c>
      <c r="CPU95" s="31">
        <f t="shared" si="1324"/>
        <v>0</v>
      </c>
      <c r="CPV95" s="31">
        <f t="shared" si="1324"/>
        <v>0</v>
      </c>
      <c r="CPW95" s="31">
        <f t="shared" si="1324"/>
        <v>0</v>
      </c>
      <c r="CPX95" s="31">
        <f t="shared" si="1324"/>
        <v>0</v>
      </c>
      <c r="CPY95" s="31">
        <f t="shared" si="1324"/>
        <v>0</v>
      </c>
      <c r="CPZ95" s="31">
        <f t="shared" si="1324"/>
        <v>0</v>
      </c>
      <c r="CQA95" s="31">
        <f t="shared" si="1324"/>
        <v>0</v>
      </c>
      <c r="CQB95" s="31">
        <f t="shared" si="1324"/>
        <v>0</v>
      </c>
      <c r="CQC95" s="31">
        <f t="shared" si="1324"/>
        <v>0</v>
      </c>
      <c r="CQD95" s="31">
        <f t="shared" si="1324"/>
        <v>0</v>
      </c>
      <c r="CQE95" s="31">
        <f t="shared" si="1324"/>
        <v>0</v>
      </c>
      <c r="CQF95" s="31">
        <f t="shared" si="1324"/>
        <v>0</v>
      </c>
      <c r="CQG95" s="31">
        <f t="shared" si="1324"/>
        <v>0</v>
      </c>
      <c r="CQH95" s="31">
        <f t="shared" si="1324"/>
        <v>0</v>
      </c>
      <c r="CQI95" s="31">
        <f t="shared" si="1324"/>
        <v>0</v>
      </c>
      <c r="CQJ95" s="31">
        <f t="shared" si="1324"/>
        <v>0</v>
      </c>
      <c r="CQK95" s="31">
        <f t="shared" si="1324"/>
        <v>0</v>
      </c>
      <c r="CQL95" s="31">
        <f t="shared" si="1324"/>
        <v>0</v>
      </c>
      <c r="CQM95" s="31">
        <f t="shared" si="1324"/>
        <v>0</v>
      </c>
      <c r="CQN95" s="31">
        <f t="shared" si="1324"/>
        <v>0</v>
      </c>
      <c r="CQO95" s="31">
        <f t="shared" si="1324"/>
        <v>0</v>
      </c>
      <c r="CQP95" s="31">
        <f t="shared" si="1324"/>
        <v>0</v>
      </c>
      <c r="CQQ95" s="31">
        <f t="shared" si="1324"/>
        <v>0</v>
      </c>
      <c r="CQR95" s="31">
        <f t="shared" si="1324"/>
        <v>0</v>
      </c>
      <c r="CQS95" s="31">
        <f t="shared" si="1324"/>
        <v>0</v>
      </c>
      <c r="CQT95" s="31">
        <f t="shared" si="1324"/>
        <v>0</v>
      </c>
      <c r="CQU95" s="31">
        <f t="shared" si="1324"/>
        <v>0</v>
      </c>
      <c r="CQV95" s="31">
        <f t="shared" si="1324"/>
        <v>0</v>
      </c>
      <c r="CQW95" s="31">
        <f t="shared" si="1324"/>
        <v>0</v>
      </c>
      <c r="CQX95" s="31">
        <f t="shared" si="1324"/>
        <v>0</v>
      </c>
      <c r="CQY95" s="31">
        <f t="shared" si="1324"/>
        <v>0</v>
      </c>
      <c r="CQZ95" s="31">
        <f t="shared" si="1324"/>
        <v>0</v>
      </c>
      <c r="CRA95" s="31">
        <f t="shared" si="1324"/>
        <v>0</v>
      </c>
      <c r="CRB95" s="31">
        <f t="shared" si="1324"/>
        <v>0</v>
      </c>
      <c r="CRC95" s="31">
        <f t="shared" si="1324"/>
        <v>0</v>
      </c>
      <c r="CRD95" s="31">
        <f t="shared" si="1324"/>
        <v>0</v>
      </c>
      <c r="CRE95" s="31">
        <f t="shared" ref="CRE95:CTP95" si="1325">CRE94+CRE85</f>
        <v>0</v>
      </c>
      <c r="CRF95" s="31">
        <f t="shared" si="1325"/>
        <v>0</v>
      </c>
      <c r="CRG95" s="31">
        <f t="shared" si="1325"/>
        <v>0</v>
      </c>
      <c r="CRH95" s="31">
        <f t="shared" si="1325"/>
        <v>0</v>
      </c>
      <c r="CRI95" s="31">
        <f t="shared" si="1325"/>
        <v>0</v>
      </c>
      <c r="CRJ95" s="31">
        <f t="shared" si="1325"/>
        <v>0</v>
      </c>
      <c r="CRK95" s="31">
        <f t="shared" si="1325"/>
        <v>0</v>
      </c>
      <c r="CRL95" s="31">
        <f t="shared" si="1325"/>
        <v>0</v>
      </c>
      <c r="CRM95" s="31">
        <f t="shared" si="1325"/>
        <v>0</v>
      </c>
      <c r="CRN95" s="31">
        <f t="shared" si="1325"/>
        <v>0</v>
      </c>
      <c r="CRO95" s="31">
        <f t="shared" si="1325"/>
        <v>0</v>
      </c>
      <c r="CRP95" s="31">
        <f t="shared" si="1325"/>
        <v>0</v>
      </c>
      <c r="CRQ95" s="31">
        <f t="shared" si="1325"/>
        <v>0</v>
      </c>
      <c r="CRR95" s="31">
        <f t="shared" si="1325"/>
        <v>0</v>
      </c>
      <c r="CRS95" s="31">
        <f t="shared" si="1325"/>
        <v>0</v>
      </c>
      <c r="CRT95" s="31">
        <f t="shared" si="1325"/>
        <v>0</v>
      </c>
      <c r="CRU95" s="31">
        <f t="shared" si="1325"/>
        <v>0</v>
      </c>
      <c r="CRV95" s="31">
        <f t="shared" si="1325"/>
        <v>0</v>
      </c>
      <c r="CRW95" s="31">
        <f t="shared" si="1325"/>
        <v>0</v>
      </c>
      <c r="CRX95" s="31">
        <f t="shared" si="1325"/>
        <v>0</v>
      </c>
      <c r="CRY95" s="31">
        <f t="shared" si="1325"/>
        <v>0</v>
      </c>
      <c r="CRZ95" s="31">
        <f t="shared" si="1325"/>
        <v>0</v>
      </c>
      <c r="CSA95" s="31">
        <f t="shared" si="1325"/>
        <v>0</v>
      </c>
      <c r="CSB95" s="31">
        <f t="shared" si="1325"/>
        <v>0</v>
      </c>
      <c r="CSC95" s="31">
        <f t="shared" si="1325"/>
        <v>0</v>
      </c>
      <c r="CSD95" s="31">
        <f t="shared" si="1325"/>
        <v>0</v>
      </c>
      <c r="CSE95" s="31">
        <f t="shared" si="1325"/>
        <v>0</v>
      </c>
      <c r="CSF95" s="31">
        <f t="shared" si="1325"/>
        <v>0</v>
      </c>
      <c r="CSG95" s="31">
        <f t="shared" si="1325"/>
        <v>0</v>
      </c>
      <c r="CSH95" s="31">
        <f t="shared" si="1325"/>
        <v>0</v>
      </c>
      <c r="CSI95" s="31">
        <f t="shared" si="1325"/>
        <v>0</v>
      </c>
      <c r="CSJ95" s="31">
        <f t="shared" si="1325"/>
        <v>0</v>
      </c>
      <c r="CSK95" s="31">
        <f t="shared" si="1325"/>
        <v>0</v>
      </c>
      <c r="CSL95" s="31">
        <f t="shared" si="1325"/>
        <v>0</v>
      </c>
      <c r="CSM95" s="31">
        <f t="shared" si="1325"/>
        <v>0</v>
      </c>
      <c r="CSN95" s="31">
        <f t="shared" si="1325"/>
        <v>0</v>
      </c>
      <c r="CSO95" s="31">
        <f t="shared" si="1325"/>
        <v>0</v>
      </c>
      <c r="CSP95" s="31">
        <f t="shared" si="1325"/>
        <v>0</v>
      </c>
      <c r="CSQ95" s="31">
        <f t="shared" si="1325"/>
        <v>0</v>
      </c>
      <c r="CSR95" s="31">
        <f t="shared" si="1325"/>
        <v>0</v>
      </c>
      <c r="CSS95" s="31">
        <f t="shared" si="1325"/>
        <v>0</v>
      </c>
      <c r="CST95" s="31">
        <f t="shared" si="1325"/>
        <v>0</v>
      </c>
      <c r="CSU95" s="31">
        <f t="shared" si="1325"/>
        <v>0</v>
      </c>
      <c r="CSV95" s="31">
        <f t="shared" si="1325"/>
        <v>0</v>
      </c>
      <c r="CSW95" s="31">
        <f t="shared" si="1325"/>
        <v>0</v>
      </c>
      <c r="CSX95" s="31">
        <f t="shared" si="1325"/>
        <v>0</v>
      </c>
      <c r="CSY95" s="31">
        <f t="shared" si="1325"/>
        <v>0</v>
      </c>
      <c r="CSZ95" s="31">
        <f t="shared" si="1325"/>
        <v>0</v>
      </c>
      <c r="CTA95" s="31">
        <f t="shared" si="1325"/>
        <v>0</v>
      </c>
      <c r="CTB95" s="31">
        <f t="shared" si="1325"/>
        <v>0</v>
      </c>
      <c r="CTC95" s="31">
        <f t="shared" si="1325"/>
        <v>0</v>
      </c>
      <c r="CTD95" s="31">
        <f t="shared" si="1325"/>
        <v>0</v>
      </c>
      <c r="CTE95" s="31">
        <f t="shared" si="1325"/>
        <v>0</v>
      </c>
      <c r="CTF95" s="31">
        <f t="shared" si="1325"/>
        <v>0</v>
      </c>
      <c r="CTG95" s="31">
        <f t="shared" si="1325"/>
        <v>0</v>
      </c>
      <c r="CTH95" s="31">
        <f t="shared" si="1325"/>
        <v>0</v>
      </c>
      <c r="CTI95" s="31">
        <f t="shared" si="1325"/>
        <v>0</v>
      </c>
      <c r="CTJ95" s="31">
        <f t="shared" si="1325"/>
        <v>0</v>
      </c>
      <c r="CTK95" s="31">
        <f t="shared" si="1325"/>
        <v>0</v>
      </c>
      <c r="CTL95" s="31">
        <f t="shared" si="1325"/>
        <v>0</v>
      </c>
      <c r="CTM95" s="31">
        <f t="shared" si="1325"/>
        <v>0</v>
      </c>
      <c r="CTN95" s="31">
        <f t="shared" si="1325"/>
        <v>0</v>
      </c>
      <c r="CTO95" s="31">
        <f t="shared" si="1325"/>
        <v>0</v>
      </c>
      <c r="CTP95" s="31">
        <f t="shared" si="1325"/>
        <v>0</v>
      </c>
      <c r="CTQ95" s="31">
        <f t="shared" ref="CTQ95:CWB95" si="1326">CTQ94+CTQ85</f>
        <v>0</v>
      </c>
      <c r="CTR95" s="31">
        <f t="shared" si="1326"/>
        <v>0</v>
      </c>
      <c r="CTS95" s="31">
        <f t="shared" si="1326"/>
        <v>0</v>
      </c>
      <c r="CTT95" s="31">
        <f t="shared" si="1326"/>
        <v>0</v>
      </c>
      <c r="CTU95" s="31">
        <f t="shared" si="1326"/>
        <v>0</v>
      </c>
      <c r="CTV95" s="31">
        <f t="shared" si="1326"/>
        <v>0</v>
      </c>
      <c r="CTW95" s="31">
        <f t="shared" si="1326"/>
        <v>0</v>
      </c>
      <c r="CTX95" s="31">
        <f t="shared" si="1326"/>
        <v>0</v>
      </c>
      <c r="CTY95" s="31">
        <f t="shared" si="1326"/>
        <v>0</v>
      </c>
      <c r="CTZ95" s="31">
        <f t="shared" si="1326"/>
        <v>0</v>
      </c>
      <c r="CUA95" s="31">
        <f t="shared" si="1326"/>
        <v>0</v>
      </c>
      <c r="CUB95" s="31">
        <f t="shared" si="1326"/>
        <v>0</v>
      </c>
      <c r="CUC95" s="31">
        <f t="shared" si="1326"/>
        <v>0</v>
      </c>
      <c r="CUD95" s="31">
        <f t="shared" si="1326"/>
        <v>0</v>
      </c>
      <c r="CUE95" s="31">
        <f t="shared" si="1326"/>
        <v>0</v>
      </c>
      <c r="CUF95" s="31">
        <f t="shared" si="1326"/>
        <v>0</v>
      </c>
      <c r="CUG95" s="31">
        <f t="shared" si="1326"/>
        <v>0</v>
      </c>
      <c r="CUH95" s="31">
        <f t="shared" si="1326"/>
        <v>0</v>
      </c>
      <c r="CUI95" s="31">
        <f t="shared" si="1326"/>
        <v>0</v>
      </c>
      <c r="CUJ95" s="31">
        <f t="shared" si="1326"/>
        <v>0</v>
      </c>
      <c r="CUK95" s="31">
        <f t="shared" si="1326"/>
        <v>0</v>
      </c>
      <c r="CUL95" s="31">
        <f t="shared" si="1326"/>
        <v>0</v>
      </c>
      <c r="CUM95" s="31">
        <f t="shared" si="1326"/>
        <v>0</v>
      </c>
      <c r="CUN95" s="31">
        <f t="shared" si="1326"/>
        <v>0</v>
      </c>
      <c r="CUO95" s="31">
        <f t="shared" si="1326"/>
        <v>0</v>
      </c>
      <c r="CUP95" s="31">
        <f t="shared" si="1326"/>
        <v>0</v>
      </c>
      <c r="CUQ95" s="31">
        <f t="shared" si="1326"/>
        <v>0</v>
      </c>
      <c r="CUR95" s="31">
        <f t="shared" si="1326"/>
        <v>0</v>
      </c>
      <c r="CUS95" s="31">
        <f t="shared" si="1326"/>
        <v>0</v>
      </c>
      <c r="CUT95" s="31">
        <f t="shared" si="1326"/>
        <v>0</v>
      </c>
      <c r="CUU95" s="31">
        <f t="shared" si="1326"/>
        <v>0</v>
      </c>
      <c r="CUV95" s="31">
        <f t="shared" si="1326"/>
        <v>0</v>
      </c>
      <c r="CUW95" s="31">
        <f t="shared" si="1326"/>
        <v>0</v>
      </c>
      <c r="CUX95" s="31">
        <f t="shared" si="1326"/>
        <v>0</v>
      </c>
      <c r="CUY95" s="31">
        <f t="shared" si="1326"/>
        <v>0</v>
      </c>
      <c r="CUZ95" s="31">
        <f t="shared" si="1326"/>
        <v>0</v>
      </c>
      <c r="CVA95" s="31">
        <f t="shared" si="1326"/>
        <v>0</v>
      </c>
      <c r="CVB95" s="31">
        <f t="shared" si="1326"/>
        <v>0</v>
      </c>
      <c r="CVC95" s="31">
        <f t="shared" si="1326"/>
        <v>0</v>
      </c>
      <c r="CVD95" s="31">
        <f t="shared" si="1326"/>
        <v>0</v>
      </c>
      <c r="CVE95" s="31">
        <f t="shared" si="1326"/>
        <v>0</v>
      </c>
      <c r="CVF95" s="31">
        <f t="shared" si="1326"/>
        <v>0</v>
      </c>
      <c r="CVG95" s="31">
        <f t="shared" si="1326"/>
        <v>0</v>
      </c>
      <c r="CVH95" s="31">
        <f t="shared" si="1326"/>
        <v>0</v>
      </c>
      <c r="CVI95" s="31">
        <f t="shared" si="1326"/>
        <v>0</v>
      </c>
      <c r="CVJ95" s="31">
        <f t="shared" si="1326"/>
        <v>0</v>
      </c>
      <c r="CVK95" s="31">
        <f t="shared" si="1326"/>
        <v>0</v>
      </c>
      <c r="CVL95" s="31">
        <f t="shared" si="1326"/>
        <v>0</v>
      </c>
      <c r="CVM95" s="31">
        <f t="shared" si="1326"/>
        <v>0</v>
      </c>
      <c r="CVN95" s="31">
        <f t="shared" si="1326"/>
        <v>0</v>
      </c>
      <c r="CVO95" s="31">
        <f t="shared" si="1326"/>
        <v>0</v>
      </c>
      <c r="CVP95" s="31">
        <f t="shared" si="1326"/>
        <v>0</v>
      </c>
      <c r="CVQ95" s="31">
        <f t="shared" si="1326"/>
        <v>0</v>
      </c>
      <c r="CVR95" s="31">
        <f t="shared" si="1326"/>
        <v>0</v>
      </c>
      <c r="CVS95" s="31">
        <f t="shared" si="1326"/>
        <v>0</v>
      </c>
      <c r="CVT95" s="31">
        <f t="shared" si="1326"/>
        <v>0</v>
      </c>
      <c r="CVU95" s="31">
        <f t="shared" si="1326"/>
        <v>0</v>
      </c>
      <c r="CVV95" s="31">
        <f t="shared" si="1326"/>
        <v>0</v>
      </c>
      <c r="CVW95" s="31">
        <f t="shared" si="1326"/>
        <v>0</v>
      </c>
      <c r="CVX95" s="31">
        <f t="shared" si="1326"/>
        <v>0</v>
      </c>
      <c r="CVY95" s="31">
        <f t="shared" si="1326"/>
        <v>0</v>
      </c>
      <c r="CVZ95" s="31">
        <f t="shared" si="1326"/>
        <v>0</v>
      </c>
      <c r="CWA95" s="31">
        <f t="shared" si="1326"/>
        <v>0</v>
      </c>
      <c r="CWB95" s="31">
        <f t="shared" si="1326"/>
        <v>0</v>
      </c>
      <c r="CWC95" s="31">
        <f t="shared" ref="CWC95:CYN95" si="1327">CWC94+CWC85</f>
        <v>0</v>
      </c>
      <c r="CWD95" s="31">
        <f t="shared" si="1327"/>
        <v>0</v>
      </c>
      <c r="CWE95" s="31">
        <f t="shared" si="1327"/>
        <v>0</v>
      </c>
      <c r="CWF95" s="31">
        <f t="shared" si="1327"/>
        <v>0</v>
      </c>
      <c r="CWG95" s="31">
        <f t="shared" si="1327"/>
        <v>0</v>
      </c>
      <c r="CWH95" s="31">
        <f t="shared" si="1327"/>
        <v>0</v>
      </c>
      <c r="CWI95" s="31">
        <f t="shared" si="1327"/>
        <v>0</v>
      </c>
      <c r="CWJ95" s="31">
        <f t="shared" si="1327"/>
        <v>0</v>
      </c>
      <c r="CWK95" s="31">
        <f t="shared" si="1327"/>
        <v>0</v>
      </c>
      <c r="CWL95" s="31">
        <f t="shared" si="1327"/>
        <v>0</v>
      </c>
      <c r="CWM95" s="31">
        <f t="shared" si="1327"/>
        <v>0</v>
      </c>
      <c r="CWN95" s="31">
        <f t="shared" si="1327"/>
        <v>0</v>
      </c>
      <c r="CWO95" s="31">
        <f t="shared" si="1327"/>
        <v>0</v>
      </c>
      <c r="CWP95" s="31">
        <f t="shared" si="1327"/>
        <v>0</v>
      </c>
      <c r="CWQ95" s="31">
        <f t="shared" si="1327"/>
        <v>0</v>
      </c>
      <c r="CWR95" s="31">
        <f t="shared" si="1327"/>
        <v>0</v>
      </c>
      <c r="CWS95" s="31">
        <f t="shared" si="1327"/>
        <v>0</v>
      </c>
      <c r="CWT95" s="31">
        <f t="shared" si="1327"/>
        <v>0</v>
      </c>
      <c r="CWU95" s="31">
        <f t="shared" si="1327"/>
        <v>0</v>
      </c>
      <c r="CWV95" s="31">
        <f t="shared" si="1327"/>
        <v>0</v>
      </c>
      <c r="CWW95" s="31">
        <f t="shared" si="1327"/>
        <v>0</v>
      </c>
      <c r="CWX95" s="31">
        <f t="shared" si="1327"/>
        <v>0</v>
      </c>
      <c r="CWY95" s="31">
        <f t="shared" si="1327"/>
        <v>0</v>
      </c>
      <c r="CWZ95" s="31">
        <f t="shared" si="1327"/>
        <v>0</v>
      </c>
      <c r="CXA95" s="31">
        <f t="shared" si="1327"/>
        <v>0</v>
      </c>
      <c r="CXB95" s="31">
        <f t="shared" si="1327"/>
        <v>0</v>
      </c>
      <c r="CXC95" s="31">
        <f t="shared" si="1327"/>
        <v>0</v>
      </c>
      <c r="CXD95" s="31">
        <f t="shared" si="1327"/>
        <v>0</v>
      </c>
      <c r="CXE95" s="31">
        <f t="shared" si="1327"/>
        <v>0</v>
      </c>
      <c r="CXF95" s="31">
        <f t="shared" si="1327"/>
        <v>0</v>
      </c>
      <c r="CXG95" s="31">
        <f t="shared" si="1327"/>
        <v>0</v>
      </c>
      <c r="CXH95" s="31">
        <f t="shared" si="1327"/>
        <v>0</v>
      </c>
      <c r="CXI95" s="31">
        <f t="shared" si="1327"/>
        <v>0</v>
      </c>
      <c r="CXJ95" s="31">
        <f t="shared" si="1327"/>
        <v>0</v>
      </c>
      <c r="CXK95" s="31">
        <f t="shared" si="1327"/>
        <v>0</v>
      </c>
      <c r="CXL95" s="31">
        <f t="shared" si="1327"/>
        <v>0</v>
      </c>
      <c r="CXM95" s="31">
        <f t="shared" si="1327"/>
        <v>0</v>
      </c>
      <c r="CXN95" s="31">
        <f t="shared" si="1327"/>
        <v>0</v>
      </c>
      <c r="CXO95" s="31">
        <f t="shared" si="1327"/>
        <v>0</v>
      </c>
      <c r="CXP95" s="31">
        <f t="shared" si="1327"/>
        <v>0</v>
      </c>
      <c r="CXQ95" s="31">
        <f t="shared" si="1327"/>
        <v>0</v>
      </c>
      <c r="CXR95" s="31">
        <f t="shared" si="1327"/>
        <v>0</v>
      </c>
      <c r="CXS95" s="31">
        <f t="shared" si="1327"/>
        <v>0</v>
      </c>
      <c r="CXT95" s="31">
        <f t="shared" si="1327"/>
        <v>0</v>
      </c>
      <c r="CXU95" s="31">
        <f t="shared" si="1327"/>
        <v>0</v>
      </c>
      <c r="CXV95" s="31">
        <f t="shared" si="1327"/>
        <v>0</v>
      </c>
      <c r="CXW95" s="31">
        <f t="shared" si="1327"/>
        <v>0</v>
      </c>
      <c r="CXX95" s="31">
        <f t="shared" si="1327"/>
        <v>0</v>
      </c>
      <c r="CXY95" s="31">
        <f t="shared" si="1327"/>
        <v>0</v>
      </c>
      <c r="CXZ95" s="31">
        <f t="shared" si="1327"/>
        <v>0</v>
      </c>
      <c r="CYA95" s="31">
        <f t="shared" si="1327"/>
        <v>0</v>
      </c>
      <c r="CYB95" s="31">
        <f t="shared" si="1327"/>
        <v>0</v>
      </c>
      <c r="CYC95" s="31">
        <f t="shared" si="1327"/>
        <v>0</v>
      </c>
      <c r="CYD95" s="31">
        <f t="shared" si="1327"/>
        <v>0</v>
      </c>
      <c r="CYE95" s="31">
        <f t="shared" si="1327"/>
        <v>0</v>
      </c>
      <c r="CYF95" s="31">
        <f t="shared" si="1327"/>
        <v>0</v>
      </c>
      <c r="CYG95" s="31">
        <f t="shared" si="1327"/>
        <v>0</v>
      </c>
      <c r="CYH95" s="31">
        <f t="shared" si="1327"/>
        <v>0</v>
      </c>
      <c r="CYI95" s="31">
        <f t="shared" si="1327"/>
        <v>0</v>
      </c>
      <c r="CYJ95" s="31">
        <f t="shared" si="1327"/>
        <v>0</v>
      </c>
      <c r="CYK95" s="31">
        <f t="shared" si="1327"/>
        <v>0</v>
      </c>
      <c r="CYL95" s="31">
        <f t="shared" si="1327"/>
        <v>0</v>
      </c>
      <c r="CYM95" s="31">
        <f t="shared" si="1327"/>
        <v>0</v>
      </c>
      <c r="CYN95" s="31">
        <f t="shared" si="1327"/>
        <v>0</v>
      </c>
      <c r="CYO95" s="31">
        <f t="shared" ref="CYO95:DAZ95" si="1328">CYO94+CYO85</f>
        <v>0</v>
      </c>
      <c r="CYP95" s="31">
        <f t="shared" si="1328"/>
        <v>0</v>
      </c>
      <c r="CYQ95" s="31">
        <f t="shared" si="1328"/>
        <v>0</v>
      </c>
      <c r="CYR95" s="31">
        <f t="shared" si="1328"/>
        <v>0</v>
      </c>
      <c r="CYS95" s="31">
        <f t="shared" si="1328"/>
        <v>0</v>
      </c>
      <c r="CYT95" s="31">
        <f t="shared" si="1328"/>
        <v>0</v>
      </c>
      <c r="CYU95" s="31">
        <f t="shared" si="1328"/>
        <v>0</v>
      </c>
      <c r="CYV95" s="31">
        <f t="shared" si="1328"/>
        <v>0</v>
      </c>
      <c r="CYW95" s="31">
        <f t="shared" si="1328"/>
        <v>0</v>
      </c>
      <c r="CYX95" s="31">
        <f t="shared" si="1328"/>
        <v>0</v>
      </c>
      <c r="CYY95" s="31">
        <f t="shared" si="1328"/>
        <v>0</v>
      </c>
      <c r="CYZ95" s="31">
        <f t="shared" si="1328"/>
        <v>0</v>
      </c>
      <c r="CZA95" s="31">
        <f t="shared" si="1328"/>
        <v>0</v>
      </c>
      <c r="CZB95" s="31">
        <f t="shared" si="1328"/>
        <v>0</v>
      </c>
      <c r="CZC95" s="31">
        <f t="shared" si="1328"/>
        <v>0</v>
      </c>
      <c r="CZD95" s="31">
        <f t="shared" si="1328"/>
        <v>0</v>
      </c>
      <c r="CZE95" s="31">
        <f t="shared" si="1328"/>
        <v>0</v>
      </c>
      <c r="CZF95" s="31">
        <f t="shared" si="1328"/>
        <v>0</v>
      </c>
      <c r="CZG95" s="31">
        <f t="shared" si="1328"/>
        <v>0</v>
      </c>
      <c r="CZH95" s="31">
        <f t="shared" si="1328"/>
        <v>0</v>
      </c>
      <c r="CZI95" s="31">
        <f t="shared" si="1328"/>
        <v>0</v>
      </c>
      <c r="CZJ95" s="31">
        <f t="shared" si="1328"/>
        <v>0</v>
      </c>
      <c r="CZK95" s="31">
        <f t="shared" si="1328"/>
        <v>0</v>
      </c>
      <c r="CZL95" s="31">
        <f t="shared" si="1328"/>
        <v>0</v>
      </c>
      <c r="CZM95" s="31">
        <f t="shared" si="1328"/>
        <v>0</v>
      </c>
      <c r="CZN95" s="31">
        <f t="shared" si="1328"/>
        <v>0</v>
      </c>
      <c r="CZO95" s="31">
        <f t="shared" si="1328"/>
        <v>0</v>
      </c>
      <c r="CZP95" s="31">
        <f t="shared" si="1328"/>
        <v>0</v>
      </c>
      <c r="CZQ95" s="31">
        <f t="shared" si="1328"/>
        <v>0</v>
      </c>
      <c r="CZR95" s="31">
        <f t="shared" si="1328"/>
        <v>0</v>
      </c>
      <c r="CZS95" s="31">
        <f t="shared" si="1328"/>
        <v>0</v>
      </c>
      <c r="CZT95" s="31">
        <f t="shared" si="1328"/>
        <v>0</v>
      </c>
      <c r="CZU95" s="31">
        <f t="shared" si="1328"/>
        <v>0</v>
      </c>
      <c r="CZV95" s="31">
        <f t="shared" si="1328"/>
        <v>0</v>
      </c>
      <c r="CZW95" s="31">
        <f t="shared" si="1328"/>
        <v>0</v>
      </c>
      <c r="CZX95" s="31">
        <f t="shared" si="1328"/>
        <v>0</v>
      </c>
      <c r="CZY95" s="31">
        <f t="shared" si="1328"/>
        <v>0</v>
      </c>
      <c r="CZZ95" s="31">
        <f t="shared" si="1328"/>
        <v>0</v>
      </c>
      <c r="DAA95" s="31">
        <f t="shared" si="1328"/>
        <v>0</v>
      </c>
      <c r="DAB95" s="31">
        <f t="shared" si="1328"/>
        <v>0</v>
      </c>
      <c r="DAC95" s="31">
        <f t="shared" si="1328"/>
        <v>0</v>
      </c>
      <c r="DAD95" s="31">
        <f t="shared" si="1328"/>
        <v>0</v>
      </c>
      <c r="DAE95" s="31">
        <f t="shared" si="1328"/>
        <v>0</v>
      </c>
      <c r="DAF95" s="31">
        <f t="shared" si="1328"/>
        <v>0</v>
      </c>
      <c r="DAG95" s="31">
        <f t="shared" si="1328"/>
        <v>0</v>
      </c>
      <c r="DAH95" s="31">
        <f t="shared" si="1328"/>
        <v>0</v>
      </c>
      <c r="DAI95" s="31">
        <f t="shared" si="1328"/>
        <v>0</v>
      </c>
      <c r="DAJ95" s="31">
        <f t="shared" si="1328"/>
        <v>0</v>
      </c>
      <c r="DAK95" s="31">
        <f t="shared" si="1328"/>
        <v>0</v>
      </c>
      <c r="DAL95" s="31">
        <f t="shared" si="1328"/>
        <v>0</v>
      </c>
      <c r="DAM95" s="31">
        <f t="shared" si="1328"/>
        <v>0</v>
      </c>
      <c r="DAN95" s="31">
        <f t="shared" si="1328"/>
        <v>0</v>
      </c>
      <c r="DAO95" s="31">
        <f t="shared" si="1328"/>
        <v>0</v>
      </c>
      <c r="DAP95" s="31">
        <f t="shared" si="1328"/>
        <v>0</v>
      </c>
      <c r="DAQ95" s="31">
        <f t="shared" si="1328"/>
        <v>0</v>
      </c>
      <c r="DAR95" s="31">
        <f t="shared" si="1328"/>
        <v>0</v>
      </c>
      <c r="DAS95" s="31">
        <f t="shared" si="1328"/>
        <v>0</v>
      </c>
      <c r="DAT95" s="31">
        <f t="shared" si="1328"/>
        <v>0</v>
      </c>
      <c r="DAU95" s="31">
        <f t="shared" si="1328"/>
        <v>0</v>
      </c>
      <c r="DAV95" s="31">
        <f t="shared" si="1328"/>
        <v>0</v>
      </c>
      <c r="DAW95" s="31">
        <f t="shared" si="1328"/>
        <v>0</v>
      </c>
      <c r="DAX95" s="31">
        <f t="shared" si="1328"/>
        <v>0</v>
      </c>
      <c r="DAY95" s="31">
        <f t="shared" si="1328"/>
        <v>0</v>
      </c>
      <c r="DAZ95" s="31">
        <f t="shared" si="1328"/>
        <v>0</v>
      </c>
      <c r="DBA95" s="31">
        <f t="shared" ref="DBA95:DDL95" si="1329">DBA94+DBA85</f>
        <v>0</v>
      </c>
      <c r="DBB95" s="31">
        <f t="shared" si="1329"/>
        <v>0</v>
      </c>
      <c r="DBC95" s="31">
        <f t="shared" si="1329"/>
        <v>0</v>
      </c>
      <c r="DBD95" s="31">
        <f t="shared" si="1329"/>
        <v>0</v>
      </c>
      <c r="DBE95" s="31">
        <f t="shared" si="1329"/>
        <v>0</v>
      </c>
      <c r="DBF95" s="31">
        <f t="shared" si="1329"/>
        <v>0</v>
      </c>
      <c r="DBG95" s="31">
        <f t="shared" si="1329"/>
        <v>0</v>
      </c>
      <c r="DBH95" s="31">
        <f t="shared" si="1329"/>
        <v>0</v>
      </c>
      <c r="DBI95" s="31">
        <f t="shared" si="1329"/>
        <v>0</v>
      </c>
      <c r="DBJ95" s="31">
        <f t="shared" si="1329"/>
        <v>0</v>
      </c>
      <c r="DBK95" s="31">
        <f t="shared" si="1329"/>
        <v>0</v>
      </c>
      <c r="DBL95" s="31">
        <f t="shared" si="1329"/>
        <v>0</v>
      </c>
      <c r="DBM95" s="31">
        <f t="shared" si="1329"/>
        <v>0</v>
      </c>
      <c r="DBN95" s="31">
        <f t="shared" si="1329"/>
        <v>0</v>
      </c>
      <c r="DBO95" s="31">
        <f t="shared" si="1329"/>
        <v>0</v>
      </c>
      <c r="DBP95" s="31">
        <f t="shared" si="1329"/>
        <v>0</v>
      </c>
      <c r="DBQ95" s="31">
        <f t="shared" si="1329"/>
        <v>0</v>
      </c>
      <c r="DBR95" s="31">
        <f t="shared" si="1329"/>
        <v>0</v>
      </c>
      <c r="DBS95" s="31">
        <f t="shared" si="1329"/>
        <v>0</v>
      </c>
      <c r="DBT95" s="31">
        <f t="shared" si="1329"/>
        <v>0</v>
      </c>
      <c r="DBU95" s="31">
        <f t="shared" si="1329"/>
        <v>0</v>
      </c>
      <c r="DBV95" s="31">
        <f t="shared" si="1329"/>
        <v>0</v>
      </c>
      <c r="DBW95" s="31">
        <f t="shared" si="1329"/>
        <v>0</v>
      </c>
      <c r="DBX95" s="31">
        <f t="shared" si="1329"/>
        <v>0</v>
      </c>
      <c r="DBY95" s="31">
        <f t="shared" si="1329"/>
        <v>0</v>
      </c>
      <c r="DBZ95" s="31">
        <f t="shared" si="1329"/>
        <v>0</v>
      </c>
      <c r="DCA95" s="31">
        <f t="shared" si="1329"/>
        <v>0</v>
      </c>
      <c r="DCB95" s="31">
        <f t="shared" si="1329"/>
        <v>0</v>
      </c>
      <c r="DCC95" s="31">
        <f t="shared" si="1329"/>
        <v>0</v>
      </c>
      <c r="DCD95" s="31">
        <f t="shared" si="1329"/>
        <v>0</v>
      </c>
      <c r="DCE95" s="31">
        <f t="shared" si="1329"/>
        <v>0</v>
      </c>
      <c r="DCF95" s="31">
        <f t="shared" si="1329"/>
        <v>0</v>
      </c>
      <c r="DCG95" s="31">
        <f t="shared" si="1329"/>
        <v>0</v>
      </c>
      <c r="DCH95" s="31">
        <f t="shared" si="1329"/>
        <v>0</v>
      </c>
      <c r="DCI95" s="31">
        <f t="shared" si="1329"/>
        <v>0</v>
      </c>
      <c r="DCJ95" s="31">
        <f t="shared" si="1329"/>
        <v>0</v>
      </c>
      <c r="DCK95" s="31">
        <f t="shared" si="1329"/>
        <v>0</v>
      </c>
      <c r="DCL95" s="31">
        <f t="shared" si="1329"/>
        <v>0</v>
      </c>
      <c r="DCM95" s="31">
        <f t="shared" si="1329"/>
        <v>0</v>
      </c>
      <c r="DCN95" s="31">
        <f t="shared" si="1329"/>
        <v>0</v>
      </c>
      <c r="DCO95" s="31">
        <f t="shared" si="1329"/>
        <v>0</v>
      </c>
      <c r="DCP95" s="31">
        <f t="shared" si="1329"/>
        <v>0</v>
      </c>
      <c r="DCQ95" s="31">
        <f t="shared" si="1329"/>
        <v>0</v>
      </c>
      <c r="DCR95" s="31">
        <f t="shared" si="1329"/>
        <v>0</v>
      </c>
      <c r="DCS95" s="31">
        <f t="shared" si="1329"/>
        <v>0</v>
      </c>
      <c r="DCT95" s="31">
        <f t="shared" si="1329"/>
        <v>0</v>
      </c>
      <c r="DCU95" s="31">
        <f t="shared" si="1329"/>
        <v>0</v>
      </c>
      <c r="DCV95" s="31">
        <f t="shared" si="1329"/>
        <v>0</v>
      </c>
      <c r="DCW95" s="31">
        <f t="shared" si="1329"/>
        <v>0</v>
      </c>
      <c r="DCX95" s="31">
        <f t="shared" si="1329"/>
        <v>0</v>
      </c>
      <c r="DCY95" s="31">
        <f t="shared" si="1329"/>
        <v>0</v>
      </c>
      <c r="DCZ95" s="31">
        <f t="shared" si="1329"/>
        <v>0</v>
      </c>
      <c r="DDA95" s="31">
        <f t="shared" si="1329"/>
        <v>0</v>
      </c>
      <c r="DDB95" s="31">
        <f t="shared" si="1329"/>
        <v>0</v>
      </c>
      <c r="DDC95" s="31">
        <f t="shared" si="1329"/>
        <v>0</v>
      </c>
      <c r="DDD95" s="31">
        <f t="shared" si="1329"/>
        <v>0</v>
      </c>
      <c r="DDE95" s="31">
        <f t="shared" si="1329"/>
        <v>0</v>
      </c>
      <c r="DDF95" s="31">
        <f t="shared" si="1329"/>
        <v>0</v>
      </c>
      <c r="DDG95" s="31">
        <f t="shared" si="1329"/>
        <v>0</v>
      </c>
      <c r="DDH95" s="31">
        <f t="shared" si="1329"/>
        <v>0</v>
      </c>
      <c r="DDI95" s="31">
        <f t="shared" si="1329"/>
        <v>0</v>
      </c>
      <c r="DDJ95" s="31">
        <f t="shared" si="1329"/>
        <v>0</v>
      </c>
      <c r="DDK95" s="31">
        <f t="shared" si="1329"/>
        <v>0</v>
      </c>
      <c r="DDL95" s="31">
        <f t="shared" si="1329"/>
        <v>0</v>
      </c>
      <c r="DDM95" s="31">
        <f t="shared" ref="DDM95:DFX95" si="1330">DDM94+DDM85</f>
        <v>0</v>
      </c>
      <c r="DDN95" s="31">
        <f t="shared" si="1330"/>
        <v>0</v>
      </c>
      <c r="DDO95" s="31">
        <f t="shared" si="1330"/>
        <v>0</v>
      </c>
      <c r="DDP95" s="31">
        <f t="shared" si="1330"/>
        <v>0</v>
      </c>
      <c r="DDQ95" s="31">
        <f t="shared" si="1330"/>
        <v>0</v>
      </c>
      <c r="DDR95" s="31">
        <f t="shared" si="1330"/>
        <v>0</v>
      </c>
      <c r="DDS95" s="31">
        <f t="shared" si="1330"/>
        <v>0</v>
      </c>
      <c r="DDT95" s="31">
        <f t="shared" si="1330"/>
        <v>0</v>
      </c>
      <c r="DDU95" s="31">
        <f t="shared" si="1330"/>
        <v>0</v>
      </c>
      <c r="DDV95" s="31">
        <f t="shared" si="1330"/>
        <v>0</v>
      </c>
      <c r="DDW95" s="31">
        <f t="shared" si="1330"/>
        <v>0</v>
      </c>
      <c r="DDX95" s="31">
        <f t="shared" si="1330"/>
        <v>0</v>
      </c>
      <c r="DDY95" s="31">
        <f t="shared" si="1330"/>
        <v>0</v>
      </c>
      <c r="DDZ95" s="31">
        <f t="shared" si="1330"/>
        <v>0</v>
      </c>
      <c r="DEA95" s="31">
        <f t="shared" si="1330"/>
        <v>0</v>
      </c>
      <c r="DEB95" s="31">
        <f t="shared" si="1330"/>
        <v>0</v>
      </c>
      <c r="DEC95" s="31">
        <f t="shared" si="1330"/>
        <v>0</v>
      </c>
      <c r="DED95" s="31">
        <f t="shared" si="1330"/>
        <v>0</v>
      </c>
      <c r="DEE95" s="31">
        <f t="shared" si="1330"/>
        <v>0</v>
      </c>
      <c r="DEF95" s="31">
        <f t="shared" si="1330"/>
        <v>0</v>
      </c>
      <c r="DEG95" s="31">
        <f t="shared" si="1330"/>
        <v>0</v>
      </c>
      <c r="DEH95" s="31">
        <f t="shared" si="1330"/>
        <v>0</v>
      </c>
      <c r="DEI95" s="31">
        <f t="shared" si="1330"/>
        <v>0</v>
      </c>
      <c r="DEJ95" s="31">
        <f t="shared" si="1330"/>
        <v>0</v>
      </c>
      <c r="DEK95" s="31">
        <f t="shared" si="1330"/>
        <v>0</v>
      </c>
      <c r="DEL95" s="31">
        <f t="shared" si="1330"/>
        <v>0</v>
      </c>
      <c r="DEM95" s="31">
        <f t="shared" si="1330"/>
        <v>0</v>
      </c>
      <c r="DEN95" s="31">
        <f t="shared" si="1330"/>
        <v>0</v>
      </c>
      <c r="DEO95" s="31">
        <f t="shared" si="1330"/>
        <v>0</v>
      </c>
      <c r="DEP95" s="31">
        <f t="shared" si="1330"/>
        <v>0</v>
      </c>
      <c r="DEQ95" s="31">
        <f t="shared" si="1330"/>
        <v>0</v>
      </c>
      <c r="DER95" s="31">
        <f t="shared" si="1330"/>
        <v>0</v>
      </c>
      <c r="DES95" s="31">
        <f t="shared" si="1330"/>
        <v>0</v>
      </c>
      <c r="DET95" s="31">
        <f t="shared" si="1330"/>
        <v>0</v>
      </c>
      <c r="DEU95" s="31">
        <f t="shared" si="1330"/>
        <v>0</v>
      </c>
      <c r="DEV95" s="31">
        <f t="shared" si="1330"/>
        <v>0</v>
      </c>
      <c r="DEW95" s="31">
        <f t="shared" si="1330"/>
        <v>0</v>
      </c>
      <c r="DEX95" s="31">
        <f t="shared" si="1330"/>
        <v>0</v>
      </c>
      <c r="DEY95" s="31">
        <f t="shared" si="1330"/>
        <v>0</v>
      </c>
      <c r="DEZ95" s="31">
        <f t="shared" si="1330"/>
        <v>0</v>
      </c>
      <c r="DFA95" s="31">
        <f t="shared" si="1330"/>
        <v>0</v>
      </c>
      <c r="DFB95" s="31">
        <f t="shared" si="1330"/>
        <v>0</v>
      </c>
      <c r="DFC95" s="31">
        <f t="shared" si="1330"/>
        <v>0</v>
      </c>
      <c r="DFD95" s="31">
        <f t="shared" si="1330"/>
        <v>0</v>
      </c>
      <c r="DFE95" s="31">
        <f t="shared" si="1330"/>
        <v>0</v>
      </c>
      <c r="DFF95" s="31">
        <f t="shared" si="1330"/>
        <v>0</v>
      </c>
      <c r="DFG95" s="31">
        <f t="shared" si="1330"/>
        <v>0</v>
      </c>
      <c r="DFH95" s="31">
        <f t="shared" si="1330"/>
        <v>0</v>
      </c>
      <c r="DFI95" s="31">
        <f t="shared" si="1330"/>
        <v>0</v>
      </c>
      <c r="DFJ95" s="31">
        <f t="shared" si="1330"/>
        <v>0</v>
      </c>
      <c r="DFK95" s="31">
        <f t="shared" si="1330"/>
        <v>0</v>
      </c>
      <c r="DFL95" s="31">
        <f t="shared" si="1330"/>
        <v>0</v>
      </c>
      <c r="DFM95" s="31">
        <f t="shared" si="1330"/>
        <v>0</v>
      </c>
      <c r="DFN95" s="31">
        <f t="shared" si="1330"/>
        <v>0</v>
      </c>
      <c r="DFO95" s="31">
        <f t="shared" si="1330"/>
        <v>0</v>
      </c>
      <c r="DFP95" s="31">
        <f t="shared" si="1330"/>
        <v>0</v>
      </c>
      <c r="DFQ95" s="31">
        <f t="shared" si="1330"/>
        <v>0</v>
      </c>
      <c r="DFR95" s="31">
        <f t="shared" si="1330"/>
        <v>0</v>
      </c>
      <c r="DFS95" s="31">
        <f t="shared" si="1330"/>
        <v>0</v>
      </c>
      <c r="DFT95" s="31">
        <f t="shared" si="1330"/>
        <v>0</v>
      </c>
      <c r="DFU95" s="31">
        <f t="shared" si="1330"/>
        <v>0</v>
      </c>
      <c r="DFV95" s="31">
        <f t="shared" si="1330"/>
        <v>0</v>
      </c>
      <c r="DFW95" s="31">
        <f t="shared" si="1330"/>
        <v>0</v>
      </c>
      <c r="DFX95" s="31">
        <f t="shared" si="1330"/>
        <v>0</v>
      </c>
      <c r="DFY95" s="31">
        <f t="shared" ref="DFY95:DIJ95" si="1331">DFY94+DFY85</f>
        <v>0</v>
      </c>
      <c r="DFZ95" s="31">
        <f t="shared" si="1331"/>
        <v>0</v>
      </c>
      <c r="DGA95" s="31">
        <f t="shared" si="1331"/>
        <v>0</v>
      </c>
      <c r="DGB95" s="31">
        <f t="shared" si="1331"/>
        <v>0</v>
      </c>
      <c r="DGC95" s="31">
        <f t="shared" si="1331"/>
        <v>0</v>
      </c>
      <c r="DGD95" s="31">
        <f t="shared" si="1331"/>
        <v>0</v>
      </c>
      <c r="DGE95" s="31">
        <f t="shared" si="1331"/>
        <v>0</v>
      </c>
      <c r="DGF95" s="31">
        <f t="shared" si="1331"/>
        <v>0</v>
      </c>
      <c r="DGG95" s="31">
        <f t="shared" si="1331"/>
        <v>0</v>
      </c>
      <c r="DGH95" s="31">
        <f t="shared" si="1331"/>
        <v>0</v>
      </c>
      <c r="DGI95" s="31">
        <f t="shared" si="1331"/>
        <v>0</v>
      </c>
      <c r="DGJ95" s="31">
        <f t="shared" si="1331"/>
        <v>0</v>
      </c>
      <c r="DGK95" s="31">
        <f t="shared" si="1331"/>
        <v>0</v>
      </c>
      <c r="DGL95" s="31">
        <f t="shared" si="1331"/>
        <v>0</v>
      </c>
      <c r="DGM95" s="31">
        <f t="shared" si="1331"/>
        <v>0</v>
      </c>
      <c r="DGN95" s="31">
        <f t="shared" si="1331"/>
        <v>0</v>
      </c>
      <c r="DGO95" s="31">
        <f t="shared" si="1331"/>
        <v>0</v>
      </c>
      <c r="DGP95" s="31">
        <f t="shared" si="1331"/>
        <v>0</v>
      </c>
      <c r="DGQ95" s="31">
        <f t="shared" si="1331"/>
        <v>0</v>
      </c>
      <c r="DGR95" s="31">
        <f t="shared" si="1331"/>
        <v>0</v>
      </c>
      <c r="DGS95" s="31">
        <f t="shared" si="1331"/>
        <v>0</v>
      </c>
      <c r="DGT95" s="31">
        <f t="shared" si="1331"/>
        <v>0</v>
      </c>
      <c r="DGU95" s="31">
        <f t="shared" si="1331"/>
        <v>0</v>
      </c>
      <c r="DGV95" s="31">
        <f t="shared" si="1331"/>
        <v>0</v>
      </c>
      <c r="DGW95" s="31">
        <f t="shared" si="1331"/>
        <v>0</v>
      </c>
      <c r="DGX95" s="31">
        <f t="shared" si="1331"/>
        <v>0</v>
      </c>
      <c r="DGY95" s="31">
        <f t="shared" si="1331"/>
        <v>0</v>
      </c>
      <c r="DGZ95" s="31">
        <f t="shared" si="1331"/>
        <v>0</v>
      </c>
      <c r="DHA95" s="31">
        <f t="shared" si="1331"/>
        <v>0</v>
      </c>
      <c r="DHB95" s="31">
        <f t="shared" si="1331"/>
        <v>0</v>
      </c>
      <c r="DHC95" s="31">
        <f t="shared" si="1331"/>
        <v>0</v>
      </c>
      <c r="DHD95" s="31">
        <f t="shared" si="1331"/>
        <v>0</v>
      </c>
      <c r="DHE95" s="31">
        <f t="shared" si="1331"/>
        <v>0</v>
      </c>
      <c r="DHF95" s="31">
        <f t="shared" si="1331"/>
        <v>0</v>
      </c>
      <c r="DHG95" s="31">
        <f t="shared" si="1331"/>
        <v>0</v>
      </c>
      <c r="DHH95" s="31">
        <f t="shared" si="1331"/>
        <v>0</v>
      </c>
      <c r="DHI95" s="31">
        <f t="shared" si="1331"/>
        <v>0</v>
      </c>
      <c r="DHJ95" s="31">
        <f t="shared" si="1331"/>
        <v>0</v>
      </c>
      <c r="DHK95" s="31">
        <f t="shared" si="1331"/>
        <v>0</v>
      </c>
      <c r="DHL95" s="31">
        <f t="shared" si="1331"/>
        <v>0</v>
      </c>
      <c r="DHM95" s="31">
        <f t="shared" si="1331"/>
        <v>0</v>
      </c>
      <c r="DHN95" s="31">
        <f t="shared" si="1331"/>
        <v>0</v>
      </c>
      <c r="DHO95" s="31">
        <f t="shared" si="1331"/>
        <v>0</v>
      </c>
      <c r="DHP95" s="31">
        <f t="shared" si="1331"/>
        <v>0</v>
      </c>
      <c r="DHQ95" s="31">
        <f t="shared" si="1331"/>
        <v>0</v>
      </c>
      <c r="DHR95" s="31">
        <f t="shared" si="1331"/>
        <v>0</v>
      </c>
      <c r="DHS95" s="31">
        <f t="shared" si="1331"/>
        <v>0</v>
      </c>
      <c r="DHT95" s="31">
        <f t="shared" si="1331"/>
        <v>0</v>
      </c>
      <c r="DHU95" s="31">
        <f t="shared" si="1331"/>
        <v>0</v>
      </c>
      <c r="DHV95" s="31">
        <f t="shared" si="1331"/>
        <v>0</v>
      </c>
      <c r="DHW95" s="31">
        <f t="shared" si="1331"/>
        <v>0</v>
      </c>
      <c r="DHX95" s="31">
        <f t="shared" si="1331"/>
        <v>0</v>
      </c>
      <c r="DHY95" s="31">
        <f t="shared" si="1331"/>
        <v>0</v>
      </c>
      <c r="DHZ95" s="31">
        <f t="shared" si="1331"/>
        <v>0</v>
      </c>
      <c r="DIA95" s="31">
        <f t="shared" si="1331"/>
        <v>0</v>
      </c>
      <c r="DIB95" s="31">
        <f t="shared" si="1331"/>
        <v>0</v>
      </c>
      <c r="DIC95" s="31">
        <f t="shared" si="1331"/>
        <v>0</v>
      </c>
      <c r="DID95" s="31">
        <f t="shared" si="1331"/>
        <v>0</v>
      </c>
      <c r="DIE95" s="31">
        <f t="shared" si="1331"/>
        <v>0</v>
      </c>
      <c r="DIF95" s="31">
        <f t="shared" si="1331"/>
        <v>0</v>
      </c>
      <c r="DIG95" s="31">
        <f t="shared" si="1331"/>
        <v>0</v>
      </c>
      <c r="DIH95" s="31">
        <f t="shared" si="1331"/>
        <v>0</v>
      </c>
      <c r="DII95" s="31">
        <f t="shared" si="1331"/>
        <v>0</v>
      </c>
      <c r="DIJ95" s="31">
        <f t="shared" si="1331"/>
        <v>0</v>
      </c>
      <c r="DIK95" s="31">
        <f t="shared" ref="DIK95:DKV95" si="1332">DIK94+DIK85</f>
        <v>0</v>
      </c>
      <c r="DIL95" s="31">
        <f t="shared" si="1332"/>
        <v>0</v>
      </c>
      <c r="DIM95" s="31">
        <f t="shared" si="1332"/>
        <v>0</v>
      </c>
      <c r="DIN95" s="31">
        <f t="shared" si="1332"/>
        <v>0</v>
      </c>
      <c r="DIO95" s="31">
        <f t="shared" si="1332"/>
        <v>0</v>
      </c>
      <c r="DIP95" s="31">
        <f t="shared" si="1332"/>
        <v>0</v>
      </c>
      <c r="DIQ95" s="31">
        <f t="shared" si="1332"/>
        <v>0</v>
      </c>
      <c r="DIR95" s="31">
        <f t="shared" si="1332"/>
        <v>0</v>
      </c>
      <c r="DIS95" s="31">
        <f t="shared" si="1332"/>
        <v>0</v>
      </c>
      <c r="DIT95" s="31">
        <f t="shared" si="1332"/>
        <v>0</v>
      </c>
      <c r="DIU95" s="31">
        <f t="shared" si="1332"/>
        <v>0</v>
      </c>
      <c r="DIV95" s="31">
        <f t="shared" si="1332"/>
        <v>0</v>
      </c>
      <c r="DIW95" s="31">
        <f t="shared" si="1332"/>
        <v>0</v>
      </c>
      <c r="DIX95" s="31">
        <f t="shared" si="1332"/>
        <v>0</v>
      </c>
      <c r="DIY95" s="31">
        <f t="shared" si="1332"/>
        <v>0</v>
      </c>
      <c r="DIZ95" s="31">
        <f t="shared" si="1332"/>
        <v>0</v>
      </c>
      <c r="DJA95" s="31">
        <f t="shared" si="1332"/>
        <v>0</v>
      </c>
      <c r="DJB95" s="31">
        <f t="shared" si="1332"/>
        <v>0</v>
      </c>
      <c r="DJC95" s="31">
        <f t="shared" si="1332"/>
        <v>0</v>
      </c>
      <c r="DJD95" s="31">
        <f t="shared" si="1332"/>
        <v>0</v>
      </c>
      <c r="DJE95" s="31">
        <f t="shared" si="1332"/>
        <v>0</v>
      </c>
      <c r="DJF95" s="31">
        <f t="shared" si="1332"/>
        <v>0</v>
      </c>
      <c r="DJG95" s="31">
        <f t="shared" si="1332"/>
        <v>0</v>
      </c>
      <c r="DJH95" s="31">
        <f t="shared" si="1332"/>
        <v>0</v>
      </c>
      <c r="DJI95" s="31">
        <f t="shared" si="1332"/>
        <v>0</v>
      </c>
      <c r="DJJ95" s="31">
        <f t="shared" si="1332"/>
        <v>0</v>
      </c>
      <c r="DJK95" s="31">
        <f t="shared" si="1332"/>
        <v>0</v>
      </c>
      <c r="DJL95" s="31">
        <f t="shared" si="1332"/>
        <v>0</v>
      </c>
      <c r="DJM95" s="31">
        <f t="shared" si="1332"/>
        <v>0</v>
      </c>
      <c r="DJN95" s="31">
        <f t="shared" si="1332"/>
        <v>0</v>
      </c>
      <c r="DJO95" s="31">
        <f t="shared" si="1332"/>
        <v>0</v>
      </c>
      <c r="DJP95" s="31">
        <f t="shared" si="1332"/>
        <v>0</v>
      </c>
      <c r="DJQ95" s="31">
        <f t="shared" si="1332"/>
        <v>0</v>
      </c>
      <c r="DJR95" s="31">
        <f t="shared" si="1332"/>
        <v>0</v>
      </c>
      <c r="DJS95" s="31">
        <f t="shared" si="1332"/>
        <v>0</v>
      </c>
      <c r="DJT95" s="31">
        <f t="shared" si="1332"/>
        <v>0</v>
      </c>
      <c r="DJU95" s="31">
        <f t="shared" si="1332"/>
        <v>0</v>
      </c>
      <c r="DJV95" s="31">
        <f t="shared" si="1332"/>
        <v>0</v>
      </c>
      <c r="DJW95" s="31">
        <f t="shared" si="1332"/>
        <v>0</v>
      </c>
      <c r="DJX95" s="31">
        <f t="shared" si="1332"/>
        <v>0</v>
      </c>
      <c r="DJY95" s="31">
        <f t="shared" si="1332"/>
        <v>0</v>
      </c>
      <c r="DJZ95" s="31">
        <f t="shared" si="1332"/>
        <v>0</v>
      </c>
      <c r="DKA95" s="31">
        <f t="shared" si="1332"/>
        <v>0</v>
      </c>
      <c r="DKB95" s="31">
        <f t="shared" si="1332"/>
        <v>0</v>
      </c>
      <c r="DKC95" s="31">
        <f t="shared" si="1332"/>
        <v>0</v>
      </c>
      <c r="DKD95" s="31">
        <f t="shared" si="1332"/>
        <v>0</v>
      </c>
      <c r="DKE95" s="31">
        <f t="shared" si="1332"/>
        <v>0</v>
      </c>
      <c r="DKF95" s="31">
        <f t="shared" si="1332"/>
        <v>0</v>
      </c>
      <c r="DKG95" s="31">
        <f t="shared" si="1332"/>
        <v>0</v>
      </c>
      <c r="DKH95" s="31">
        <f t="shared" si="1332"/>
        <v>0</v>
      </c>
      <c r="DKI95" s="31">
        <f t="shared" si="1332"/>
        <v>0</v>
      </c>
      <c r="DKJ95" s="31">
        <f t="shared" si="1332"/>
        <v>0</v>
      </c>
      <c r="DKK95" s="31">
        <f t="shared" si="1332"/>
        <v>0</v>
      </c>
      <c r="DKL95" s="31">
        <f t="shared" si="1332"/>
        <v>0</v>
      </c>
      <c r="DKM95" s="31">
        <f t="shared" si="1332"/>
        <v>0</v>
      </c>
      <c r="DKN95" s="31">
        <f t="shared" si="1332"/>
        <v>0</v>
      </c>
      <c r="DKO95" s="31">
        <f t="shared" si="1332"/>
        <v>0</v>
      </c>
      <c r="DKP95" s="31">
        <f t="shared" si="1332"/>
        <v>0</v>
      </c>
      <c r="DKQ95" s="31">
        <f t="shared" si="1332"/>
        <v>0</v>
      </c>
      <c r="DKR95" s="31">
        <f t="shared" si="1332"/>
        <v>0</v>
      </c>
      <c r="DKS95" s="31">
        <f t="shared" si="1332"/>
        <v>0</v>
      </c>
      <c r="DKT95" s="31">
        <f t="shared" si="1332"/>
        <v>0</v>
      </c>
      <c r="DKU95" s="31">
        <f t="shared" si="1332"/>
        <v>0</v>
      </c>
      <c r="DKV95" s="31">
        <f t="shared" si="1332"/>
        <v>0</v>
      </c>
      <c r="DKW95" s="31">
        <f t="shared" ref="DKW95:DNH95" si="1333">DKW94+DKW85</f>
        <v>0</v>
      </c>
      <c r="DKX95" s="31">
        <f t="shared" si="1333"/>
        <v>0</v>
      </c>
      <c r="DKY95" s="31">
        <f t="shared" si="1333"/>
        <v>0</v>
      </c>
      <c r="DKZ95" s="31">
        <f t="shared" si="1333"/>
        <v>0</v>
      </c>
      <c r="DLA95" s="31">
        <f t="shared" si="1333"/>
        <v>0</v>
      </c>
      <c r="DLB95" s="31">
        <f t="shared" si="1333"/>
        <v>0</v>
      </c>
      <c r="DLC95" s="31">
        <f t="shared" si="1333"/>
        <v>0</v>
      </c>
      <c r="DLD95" s="31">
        <f t="shared" si="1333"/>
        <v>0</v>
      </c>
      <c r="DLE95" s="31">
        <f t="shared" si="1333"/>
        <v>0</v>
      </c>
      <c r="DLF95" s="31">
        <f t="shared" si="1333"/>
        <v>0</v>
      </c>
      <c r="DLG95" s="31">
        <f t="shared" si="1333"/>
        <v>0</v>
      </c>
      <c r="DLH95" s="31">
        <f t="shared" si="1333"/>
        <v>0</v>
      </c>
      <c r="DLI95" s="31">
        <f t="shared" si="1333"/>
        <v>0</v>
      </c>
      <c r="DLJ95" s="31">
        <f t="shared" si="1333"/>
        <v>0</v>
      </c>
      <c r="DLK95" s="31">
        <f t="shared" si="1333"/>
        <v>0</v>
      </c>
      <c r="DLL95" s="31">
        <f t="shared" si="1333"/>
        <v>0</v>
      </c>
      <c r="DLM95" s="31">
        <f t="shared" si="1333"/>
        <v>0</v>
      </c>
      <c r="DLN95" s="31">
        <f t="shared" si="1333"/>
        <v>0</v>
      </c>
      <c r="DLO95" s="31">
        <f t="shared" si="1333"/>
        <v>0</v>
      </c>
      <c r="DLP95" s="31">
        <f t="shared" si="1333"/>
        <v>0</v>
      </c>
      <c r="DLQ95" s="31">
        <f t="shared" si="1333"/>
        <v>0</v>
      </c>
      <c r="DLR95" s="31">
        <f t="shared" si="1333"/>
        <v>0</v>
      </c>
      <c r="DLS95" s="31">
        <f t="shared" si="1333"/>
        <v>0</v>
      </c>
      <c r="DLT95" s="31">
        <f t="shared" si="1333"/>
        <v>0</v>
      </c>
      <c r="DLU95" s="31">
        <f t="shared" si="1333"/>
        <v>0</v>
      </c>
      <c r="DLV95" s="31">
        <f t="shared" si="1333"/>
        <v>0</v>
      </c>
      <c r="DLW95" s="31">
        <f t="shared" si="1333"/>
        <v>0</v>
      </c>
      <c r="DLX95" s="31">
        <f t="shared" si="1333"/>
        <v>0</v>
      </c>
      <c r="DLY95" s="31">
        <f t="shared" si="1333"/>
        <v>0</v>
      </c>
      <c r="DLZ95" s="31">
        <f t="shared" si="1333"/>
        <v>0</v>
      </c>
      <c r="DMA95" s="31">
        <f t="shared" si="1333"/>
        <v>0</v>
      </c>
      <c r="DMB95" s="31">
        <f t="shared" si="1333"/>
        <v>0</v>
      </c>
      <c r="DMC95" s="31">
        <f t="shared" si="1333"/>
        <v>0</v>
      </c>
      <c r="DMD95" s="31">
        <f t="shared" si="1333"/>
        <v>0</v>
      </c>
      <c r="DME95" s="31">
        <f t="shared" si="1333"/>
        <v>0</v>
      </c>
      <c r="DMF95" s="31">
        <f t="shared" si="1333"/>
        <v>0</v>
      </c>
      <c r="DMG95" s="31">
        <f t="shared" si="1333"/>
        <v>0</v>
      </c>
      <c r="DMH95" s="31">
        <f t="shared" si="1333"/>
        <v>0</v>
      </c>
      <c r="DMI95" s="31">
        <f t="shared" si="1333"/>
        <v>0</v>
      </c>
      <c r="DMJ95" s="31">
        <f t="shared" si="1333"/>
        <v>0</v>
      </c>
      <c r="DMK95" s="31">
        <f t="shared" si="1333"/>
        <v>0</v>
      </c>
      <c r="DML95" s="31">
        <f t="shared" si="1333"/>
        <v>0</v>
      </c>
      <c r="DMM95" s="31">
        <f t="shared" si="1333"/>
        <v>0</v>
      </c>
      <c r="DMN95" s="31">
        <f t="shared" si="1333"/>
        <v>0</v>
      </c>
      <c r="DMO95" s="31">
        <f t="shared" si="1333"/>
        <v>0</v>
      </c>
      <c r="DMP95" s="31">
        <f t="shared" si="1333"/>
        <v>0</v>
      </c>
      <c r="DMQ95" s="31">
        <f t="shared" si="1333"/>
        <v>0</v>
      </c>
      <c r="DMR95" s="31">
        <f t="shared" si="1333"/>
        <v>0</v>
      </c>
      <c r="DMS95" s="31">
        <f t="shared" si="1333"/>
        <v>0</v>
      </c>
      <c r="DMT95" s="31">
        <f t="shared" si="1333"/>
        <v>0</v>
      </c>
      <c r="DMU95" s="31">
        <f t="shared" si="1333"/>
        <v>0</v>
      </c>
      <c r="DMV95" s="31">
        <f t="shared" si="1333"/>
        <v>0</v>
      </c>
      <c r="DMW95" s="31">
        <f t="shared" si="1333"/>
        <v>0</v>
      </c>
      <c r="DMX95" s="31">
        <f t="shared" si="1333"/>
        <v>0</v>
      </c>
      <c r="DMY95" s="31">
        <f t="shared" si="1333"/>
        <v>0</v>
      </c>
      <c r="DMZ95" s="31">
        <f t="shared" si="1333"/>
        <v>0</v>
      </c>
      <c r="DNA95" s="31">
        <f t="shared" si="1333"/>
        <v>0</v>
      </c>
      <c r="DNB95" s="31">
        <f t="shared" si="1333"/>
        <v>0</v>
      </c>
      <c r="DNC95" s="31">
        <f t="shared" si="1333"/>
        <v>0</v>
      </c>
      <c r="DND95" s="31">
        <f t="shared" si="1333"/>
        <v>0</v>
      </c>
      <c r="DNE95" s="31">
        <f t="shared" si="1333"/>
        <v>0</v>
      </c>
      <c r="DNF95" s="31">
        <f t="shared" si="1333"/>
        <v>0</v>
      </c>
      <c r="DNG95" s="31">
        <f t="shared" si="1333"/>
        <v>0</v>
      </c>
      <c r="DNH95" s="31">
        <f t="shared" si="1333"/>
        <v>0</v>
      </c>
      <c r="DNI95" s="31">
        <f t="shared" ref="DNI95:DPT95" si="1334">DNI94+DNI85</f>
        <v>0</v>
      </c>
      <c r="DNJ95" s="31">
        <f t="shared" si="1334"/>
        <v>0</v>
      </c>
      <c r="DNK95" s="31">
        <f t="shared" si="1334"/>
        <v>0</v>
      </c>
      <c r="DNL95" s="31">
        <f t="shared" si="1334"/>
        <v>0</v>
      </c>
      <c r="DNM95" s="31">
        <f t="shared" si="1334"/>
        <v>0</v>
      </c>
      <c r="DNN95" s="31">
        <f t="shared" si="1334"/>
        <v>0</v>
      </c>
      <c r="DNO95" s="31">
        <f t="shared" si="1334"/>
        <v>0</v>
      </c>
      <c r="DNP95" s="31">
        <f t="shared" si="1334"/>
        <v>0</v>
      </c>
      <c r="DNQ95" s="31">
        <f t="shared" si="1334"/>
        <v>0</v>
      </c>
      <c r="DNR95" s="31">
        <f t="shared" si="1334"/>
        <v>0</v>
      </c>
      <c r="DNS95" s="31">
        <f t="shared" si="1334"/>
        <v>0</v>
      </c>
      <c r="DNT95" s="31">
        <f t="shared" si="1334"/>
        <v>0</v>
      </c>
      <c r="DNU95" s="31">
        <f t="shared" si="1334"/>
        <v>0</v>
      </c>
      <c r="DNV95" s="31">
        <f t="shared" si="1334"/>
        <v>0</v>
      </c>
      <c r="DNW95" s="31">
        <f t="shared" si="1334"/>
        <v>0</v>
      </c>
      <c r="DNX95" s="31">
        <f t="shared" si="1334"/>
        <v>0</v>
      </c>
      <c r="DNY95" s="31">
        <f t="shared" si="1334"/>
        <v>0</v>
      </c>
      <c r="DNZ95" s="31">
        <f t="shared" si="1334"/>
        <v>0</v>
      </c>
      <c r="DOA95" s="31">
        <f t="shared" si="1334"/>
        <v>0</v>
      </c>
      <c r="DOB95" s="31">
        <f t="shared" si="1334"/>
        <v>0</v>
      </c>
      <c r="DOC95" s="31">
        <f t="shared" si="1334"/>
        <v>0</v>
      </c>
      <c r="DOD95" s="31">
        <f t="shared" si="1334"/>
        <v>0</v>
      </c>
      <c r="DOE95" s="31">
        <f t="shared" si="1334"/>
        <v>0</v>
      </c>
      <c r="DOF95" s="31">
        <f t="shared" si="1334"/>
        <v>0</v>
      </c>
      <c r="DOG95" s="31">
        <f t="shared" si="1334"/>
        <v>0</v>
      </c>
      <c r="DOH95" s="31">
        <f t="shared" si="1334"/>
        <v>0</v>
      </c>
      <c r="DOI95" s="31">
        <f t="shared" si="1334"/>
        <v>0</v>
      </c>
      <c r="DOJ95" s="31">
        <f t="shared" si="1334"/>
        <v>0</v>
      </c>
      <c r="DOK95" s="31">
        <f t="shared" si="1334"/>
        <v>0</v>
      </c>
      <c r="DOL95" s="31">
        <f t="shared" si="1334"/>
        <v>0</v>
      </c>
      <c r="DOM95" s="31">
        <f t="shared" si="1334"/>
        <v>0</v>
      </c>
      <c r="DON95" s="31">
        <f t="shared" si="1334"/>
        <v>0</v>
      </c>
      <c r="DOO95" s="31">
        <f t="shared" si="1334"/>
        <v>0</v>
      </c>
      <c r="DOP95" s="31">
        <f t="shared" si="1334"/>
        <v>0</v>
      </c>
      <c r="DOQ95" s="31">
        <f t="shared" si="1334"/>
        <v>0</v>
      </c>
      <c r="DOR95" s="31">
        <f t="shared" si="1334"/>
        <v>0</v>
      </c>
      <c r="DOS95" s="31">
        <f t="shared" si="1334"/>
        <v>0</v>
      </c>
      <c r="DOT95" s="31">
        <f t="shared" si="1334"/>
        <v>0</v>
      </c>
      <c r="DOU95" s="31">
        <f t="shared" si="1334"/>
        <v>0</v>
      </c>
      <c r="DOV95" s="31">
        <f t="shared" si="1334"/>
        <v>0</v>
      </c>
      <c r="DOW95" s="31">
        <f t="shared" si="1334"/>
        <v>0</v>
      </c>
      <c r="DOX95" s="31">
        <f t="shared" si="1334"/>
        <v>0</v>
      </c>
      <c r="DOY95" s="31">
        <f t="shared" si="1334"/>
        <v>0</v>
      </c>
      <c r="DOZ95" s="31">
        <f t="shared" si="1334"/>
        <v>0</v>
      </c>
      <c r="DPA95" s="31">
        <f t="shared" si="1334"/>
        <v>0</v>
      </c>
      <c r="DPB95" s="31">
        <f t="shared" si="1334"/>
        <v>0</v>
      </c>
      <c r="DPC95" s="31">
        <f t="shared" si="1334"/>
        <v>0</v>
      </c>
      <c r="DPD95" s="31">
        <f t="shared" si="1334"/>
        <v>0</v>
      </c>
      <c r="DPE95" s="31">
        <f t="shared" si="1334"/>
        <v>0</v>
      </c>
      <c r="DPF95" s="31">
        <f t="shared" si="1334"/>
        <v>0</v>
      </c>
      <c r="DPG95" s="31">
        <f t="shared" si="1334"/>
        <v>0</v>
      </c>
      <c r="DPH95" s="31">
        <f t="shared" si="1334"/>
        <v>0</v>
      </c>
      <c r="DPI95" s="31">
        <f t="shared" si="1334"/>
        <v>0</v>
      </c>
      <c r="DPJ95" s="31">
        <f t="shared" si="1334"/>
        <v>0</v>
      </c>
      <c r="DPK95" s="31">
        <f t="shared" si="1334"/>
        <v>0</v>
      </c>
      <c r="DPL95" s="31">
        <f t="shared" si="1334"/>
        <v>0</v>
      </c>
      <c r="DPM95" s="31">
        <f t="shared" si="1334"/>
        <v>0</v>
      </c>
      <c r="DPN95" s="31">
        <f t="shared" si="1334"/>
        <v>0</v>
      </c>
      <c r="DPO95" s="31">
        <f t="shared" si="1334"/>
        <v>0</v>
      </c>
      <c r="DPP95" s="31">
        <f t="shared" si="1334"/>
        <v>0</v>
      </c>
      <c r="DPQ95" s="31">
        <f t="shared" si="1334"/>
        <v>0</v>
      </c>
      <c r="DPR95" s="31">
        <f t="shared" si="1334"/>
        <v>0</v>
      </c>
      <c r="DPS95" s="31">
        <f t="shared" si="1334"/>
        <v>0</v>
      </c>
      <c r="DPT95" s="31">
        <f t="shared" si="1334"/>
        <v>0</v>
      </c>
      <c r="DPU95" s="31">
        <f t="shared" ref="DPU95:DSF95" si="1335">DPU94+DPU85</f>
        <v>0</v>
      </c>
      <c r="DPV95" s="31">
        <f t="shared" si="1335"/>
        <v>0</v>
      </c>
      <c r="DPW95" s="31">
        <f t="shared" si="1335"/>
        <v>0</v>
      </c>
      <c r="DPX95" s="31">
        <f t="shared" si="1335"/>
        <v>0</v>
      </c>
      <c r="DPY95" s="31">
        <f t="shared" si="1335"/>
        <v>0</v>
      </c>
      <c r="DPZ95" s="31">
        <f t="shared" si="1335"/>
        <v>0</v>
      </c>
      <c r="DQA95" s="31">
        <f t="shared" si="1335"/>
        <v>0</v>
      </c>
      <c r="DQB95" s="31">
        <f t="shared" si="1335"/>
        <v>0</v>
      </c>
      <c r="DQC95" s="31">
        <f t="shared" si="1335"/>
        <v>0</v>
      </c>
      <c r="DQD95" s="31">
        <f t="shared" si="1335"/>
        <v>0</v>
      </c>
      <c r="DQE95" s="31">
        <f t="shared" si="1335"/>
        <v>0</v>
      </c>
      <c r="DQF95" s="31">
        <f t="shared" si="1335"/>
        <v>0</v>
      </c>
      <c r="DQG95" s="31">
        <f t="shared" si="1335"/>
        <v>0</v>
      </c>
      <c r="DQH95" s="31">
        <f t="shared" si="1335"/>
        <v>0</v>
      </c>
      <c r="DQI95" s="31">
        <f t="shared" si="1335"/>
        <v>0</v>
      </c>
      <c r="DQJ95" s="31">
        <f t="shared" si="1335"/>
        <v>0</v>
      </c>
      <c r="DQK95" s="31">
        <f t="shared" si="1335"/>
        <v>0</v>
      </c>
      <c r="DQL95" s="31">
        <f t="shared" si="1335"/>
        <v>0</v>
      </c>
      <c r="DQM95" s="31">
        <f t="shared" si="1335"/>
        <v>0</v>
      </c>
      <c r="DQN95" s="31">
        <f t="shared" si="1335"/>
        <v>0</v>
      </c>
      <c r="DQO95" s="31">
        <f t="shared" si="1335"/>
        <v>0</v>
      </c>
      <c r="DQP95" s="31">
        <f t="shared" si="1335"/>
        <v>0</v>
      </c>
      <c r="DQQ95" s="31">
        <f t="shared" si="1335"/>
        <v>0</v>
      </c>
      <c r="DQR95" s="31">
        <f t="shared" si="1335"/>
        <v>0</v>
      </c>
      <c r="DQS95" s="31">
        <f t="shared" si="1335"/>
        <v>0</v>
      </c>
      <c r="DQT95" s="31">
        <f t="shared" si="1335"/>
        <v>0</v>
      </c>
      <c r="DQU95" s="31">
        <f t="shared" si="1335"/>
        <v>0</v>
      </c>
      <c r="DQV95" s="31">
        <f t="shared" si="1335"/>
        <v>0</v>
      </c>
      <c r="DQW95" s="31">
        <f t="shared" si="1335"/>
        <v>0</v>
      </c>
      <c r="DQX95" s="31">
        <f t="shared" si="1335"/>
        <v>0</v>
      </c>
      <c r="DQY95" s="31">
        <f t="shared" si="1335"/>
        <v>0</v>
      </c>
      <c r="DQZ95" s="31">
        <f t="shared" si="1335"/>
        <v>0</v>
      </c>
      <c r="DRA95" s="31">
        <f t="shared" si="1335"/>
        <v>0</v>
      </c>
      <c r="DRB95" s="31">
        <f t="shared" si="1335"/>
        <v>0</v>
      </c>
      <c r="DRC95" s="31">
        <f t="shared" si="1335"/>
        <v>0</v>
      </c>
      <c r="DRD95" s="31">
        <f t="shared" si="1335"/>
        <v>0</v>
      </c>
      <c r="DRE95" s="31">
        <f t="shared" si="1335"/>
        <v>0</v>
      </c>
      <c r="DRF95" s="31">
        <f t="shared" si="1335"/>
        <v>0</v>
      </c>
      <c r="DRG95" s="31">
        <f t="shared" si="1335"/>
        <v>0</v>
      </c>
      <c r="DRH95" s="31">
        <f t="shared" si="1335"/>
        <v>0</v>
      </c>
      <c r="DRI95" s="31">
        <f t="shared" si="1335"/>
        <v>0</v>
      </c>
      <c r="DRJ95" s="31">
        <f t="shared" si="1335"/>
        <v>0</v>
      </c>
      <c r="DRK95" s="31">
        <f t="shared" si="1335"/>
        <v>0</v>
      </c>
      <c r="DRL95" s="31">
        <f t="shared" si="1335"/>
        <v>0</v>
      </c>
      <c r="DRM95" s="31">
        <f t="shared" si="1335"/>
        <v>0</v>
      </c>
      <c r="DRN95" s="31">
        <f t="shared" si="1335"/>
        <v>0</v>
      </c>
      <c r="DRO95" s="31">
        <f t="shared" si="1335"/>
        <v>0</v>
      </c>
      <c r="DRP95" s="31">
        <f t="shared" si="1335"/>
        <v>0</v>
      </c>
      <c r="DRQ95" s="31">
        <f t="shared" si="1335"/>
        <v>0</v>
      </c>
      <c r="DRR95" s="31">
        <f t="shared" si="1335"/>
        <v>0</v>
      </c>
      <c r="DRS95" s="31">
        <f t="shared" si="1335"/>
        <v>0</v>
      </c>
      <c r="DRT95" s="31">
        <f t="shared" si="1335"/>
        <v>0</v>
      </c>
      <c r="DRU95" s="31">
        <f t="shared" si="1335"/>
        <v>0</v>
      </c>
      <c r="DRV95" s="31">
        <f t="shared" si="1335"/>
        <v>0</v>
      </c>
      <c r="DRW95" s="31">
        <f t="shared" si="1335"/>
        <v>0</v>
      </c>
      <c r="DRX95" s="31">
        <f t="shared" si="1335"/>
        <v>0</v>
      </c>
      <c r="DRY95" s="31">
        <f t="shared" si="1335"/>
        <v>0</v>
      </c>
      <c r="DRZ95" s="31">
        <f t="shared" si="1335"/>
        <v>0</v>
      </c>
      <c r="DSA95" s="31">
        <f t="shared" si="1335"/>
        <v>0</v>
      </c>
      <c r="DSB95" s="31">
        <f t="shared" si="1335"/>
        <v>0</v>
      </c>
      <c r="DSC95" s="31">
        <f t="shared" si="1335"/>
        <v>0</v>
      </c>
      <c r="DSD95" s="31">
        <f t="shared" si="1335"/>
        <v>0</v>
      </c>
      <c r="DSE95" s="31">
        <f t="shared" si="1335"/>
        <v>0</v>
      </c>
      <c r="DSF95" s="31">
        <f t="shared" si="1335"/>
        <v>0</v>
      </c>
      <c r="DSG95" s="31">
        <f t="shared" ref="DSG95:DUR95" si="1336">DSG94+DSG85</f>
        <v>0</v>
      </c>
      <c r="DSH95" s="31">
        <f t="shared" si="1336"/>
        <v>0</v>
      </c>
      <c r="DSI95" s="31">
        <f t="shared" si="1336"/>
        <v>0</v>
      </c>
      <c r="DSJ95" s="31">
        <f t="shared" si="1336"/>
        <v>0</v>
      </c>
      <c r="DSK95" s="31">
        <f t="shared" si="1336"/>
        <v>0</v>
      </c>
      <c r="DSL95" s="31">
        <f t="shared" si="1336"/>
        <v>0</v>
      </c>
      <c r="DSM95" s="31">
        <f t="shared" si="1336"/>
        <v>0</v>
      </c>
      <c r="DSN95" s="31">
        <f t="shared" si="1336"/>
        <v>0</v>
      </c>
      <c r="DSO95" s="31">
        <f t="shared" si="1336"/>
        <v>0</v>
      </c>
      <c r="DSP95" s="31">
        <f t="shared" si="1336"/>
        <v>0</v>
      </c>
      <c r="DSQ95" s="31">
        <f t="shared" si="1336"/>
        <v>0</v>
      </c>
      <c r="DSR95" s="31">
        <f t="shared" si="1336"/>
        <v>0</v>
      </c>
      <c r="DSS95" s="31">
        <f t="shared" si="1336"/>
        <v>0</v>
      </c>
      <c r="DST95" s="31">
        <f t="shared" si="1336"/>
        <v>0</v>
      </c>
      <c r="DSU95" s="31">
        <f t="shared" si="1336"/>
        <v>0</v>
      </c>
      <c r="DSV95" s="31">
        <f t="shared" si="1336"/>
        <v>0</v>
      </c>
      <c r="DSW95" s="31">
        <f t="shared" si="1336"/>
        <v>0</v>
      </c>
      <c r="DSX95" s="31">
        <f t="shared" si="1336"/>
        <v>0</v>
      </c>
      <c r="DSY95" s="31">
        <f t="shared" si="1336"/>
        <v>0</v>
      </c>
      <c r="DSZ95" s="31">
        <f t="shared" si="1336"/>
        <v>0</v>
      </c>
      <c r="DTA95" s="31">
        <f t="shared" si="1336"/>
        <v>0</v>
      </c>
      <c r="DTB95" s="31">
        <f t="shared" si="1336"/>
        <v>0</v>
      </c>
      <c r="DTC95" s="31">
        <f t="shared" si="1336"/>
        <v>0</v>
      </c>
      <c r="DTD95" s="31">
        <f t="shared" si="1336"/>
        <v>0</v>
      </c>
      <c r="DTE95" s="31">
        <f t="shared" si="1336"/>
        <v>0</v>
      </c>
      <c r="DTF95" s="31">
        <f t="shared" si="1336"/>
        <v>0</v>
      </c>
      <c r="DTG95" s="31">
        <f t="shared" si="1336"/>
        <v>0</v>
      </c>
      <c r="DTH95" s="31">
        <f t="shared" si="1336"/>
        <v>0</v>
      </c>
      <c r="DTI95" s="31">
        <f t="shared" si="1336"/>
        <v>0</v>
      </c>
      <c r="DTJ95" s="31">
        <f t="shared" si="1336"/>
        <v>0</v>
      </c>
      <c r="DTK95" s="31">
        <f t="shared" si="1336"/>
        <v>0</v>
      </c>
      <c r="DTL95" s="31">
        <f t="shared" si="1336"/>
        <v>0</v>
      </c>
      <c r="DTM95" s="31">
        <f t="shared" si="1336"/>
        <v>0</v>
      </c>
      <c r="DTN95" s="31">
        <f t="shared" si="1336"/>
        <v>0</v>
      </c>
      <c r="DTO95" s="31">
        <f t="shared" si="1336"/>
        <v>0</v>
      </c>
      <c r="DTP95" s="31">
        <f t="shared" si="1336"/>
        <v>0</v>
      </c>
      <c r="DTQ95" s="31">
        <f t="shared" si="1336"/>
        <v>0</v>
      </c>
      <c r="DTR95" s="31">
        <f t="shared" si="1336"/>
        <v>0</v>
      </c>
      <c r="DTS95" s="31">
        <f t="shared" si="1336"/>
        <v>0</v>
      </c>
      <c r="DTT95" s="31">
        <f t="shared" si="1336"/>
        <v>0</v>
      </c>
      <c r="DTU95" s="31">
        <f t="shared" si="1336"/>
        <v>0</v>
      </c>
      <c r="DTV95" s="31">
        <f t="shared" si="1336"/>
        <v>0</v>
      </c>
      <c r="DTW95" s="31">
        <f t="shared" si="1336"/>
        <v>0</v>
      </c>
      <c r="DTX95" s="31">
        <f t="shared" si="1336"/>
        <v>0</v>
      </c>
      <c r="DTY95" s="31">
        <f t="shared" si="1336"/>
        <v>0</v>
      </c>
      <c r="DTZ95" s="31">
        <f t="shared" si="1336"/>
        <v>0</v>
      </c>
      <c r="DUA95" s="31">
        <f t="shared" si="1336"/>
        <v>0</v>
      </c>
      <c r="DUB95" s="31">
        <f t="shared" si="1336"/>
        <v>0</v>
      </c>
      <c r="DUC95" s="31">
        <f t="shared" si="1336"/>
        <v>0</v>
      </c>
      <c r="DUD95" s="31">
        <f t="shared" si="1336"/>
        <v>0</v>
      </c>
      <c r="DUE95" s="31">
        <f t="shared" si="1336"/>
        <v>0</v>
      </c>
      <c r="DUF95" s="31">
        <f t="shared" si="1336"/>
        <v>0</v>
      </c>
      <c r="DUG95" s="31">
        <f t="shared" si="1336"/>
        <v>0</v>
      </c>
      <c r="DUH95" s="31">
        <f t="shared" si="1336"/>
        <v>0</v>
      </c>
      <c r="DUI95" s="31">
        <f t="shared" si="1336"/>
        <v>0</v>
      </c>
      <c r="DUJ95" s="31">
        <f t="shared" si="1336"/>
        <v>0</v>
      </c>
      <c r="DUK95" s="31">
        <f t="shared" si="1336"/>
        <v>0</v>
      </c>
      <c r="DUL95" s="31">
        <f t="shared" si="1336"/>
        <v>0</v>
      </c>
      <c r="DUM95" s="31">
        <f t="shared" si="1336"/>
        <v>0</v>
      </c>
      <c r="DUN95" s="31">
        <f t="shared" si="1336"/>
        <v>0</v>
      </c>
      <c r="DUO95" s="31">
        <f t="shared" si="1336"/>
        <v>0</v>
      </c>
      <c r="DUP95" s="31">
        <f t="shared" si="1336"/>
        <v>0</v>
      </c>
      <c r="DUQ95" s="31">
        <f t="shared" si="1336"/>
        <v>0</v>
      </c>
      <c r="DUR95" s="31">
        <f t="shared" si="1336"/>
        <v>0</v>
      </c>
      <c r="DUS95" s="31">
        <f t="shared" ref="DUS95:DXD95" si="1337">DUS94+DUS85</f>
        <v>0</v>
      </c>
      <c r="DUT95" s="31">
        <f t="shared" si="1337"/>
        <v>0</v>
      </c>
      <c r="DUU95" s="31">
        <f t="shared" si="1337"/>
        <v>0</v>
      </c>
      <c r="DUV95" s="31">
        <f t="shared" si="1337"/>
        <v>0</v>
      </c>
      <c r="DUW95" s="31">
        <f t="shared" si="1337"/>
        <v>0</v>
      </c>
      <c r="DUX95" s="31">
        <f t="shared" si="1337"/>
        <v>0</v>
      </c>
      <c r="DUY95" s="31">
        <f t="shared" si="1337"/>
        <v>0</v>
      </c>
      <c r="DUZ95" s="31">
        <f t="shared" si="1337"/>
        <v>0</v>
      </c>
      <c r="DVA95" s="31">
        <f t="shared" si="1337"/>
        <v>0</v>
      </c>
      <c r="DVB95" s="31">
        <f t="shared" si="1337"/>
        <v>0</v>
      </c>
      <c r="DVC95" s="31">
        <f t="shared" si="1337"/>
        <v>0</v>
      </c>
      <c r="DVD95" s="31">
        <f t="shared" si="1337"/>
        <v>0</v>
      </c>
      <c r="DVE95" s="31">
        <f t="shared" si="1337"/>
        <v>0</v>
      </c>
      <c r="DVF95" s="31">
        <f t="shared" si="1337"/>
        <v>0</v>
      </c>
      <c r="DVG95" s="31">
        <f t="shared" si="1337"/>
        <v>0</v>
      </c>
      <c r="DVH95" s="31">
        <f t="shared" si="1337"/>
        <v>0</v>
      </c>
      <c r="DVI95" s="31">
        <f t="shared" si="1337"/>
        <v>0</v>
      </c>
      <c r="DVJ95" s="31">
        <f t="shared" si="1337"/>
        <v>0</v>
      </c>
      <c r="DVK95" s="31">
        <f t="shared" si="1337"/>
        <v>0</v>
      </c>
      <c r="DVL95" s="31">
        <f t="shared" si="1337"/>
        <v>0</v>
      </c>
      <c r="DVM95" s="31">
        <f t="shared" si="1337"/>
        <v>0</v>
      </c>
      <c r="DVN95" s="31">
        <f t="shared" si="1337"/>
        <v>0</v>
      </c>
      <c r="DVO95" s="31">
        <f t="shared" si="1337"/>
        <v>0</v>
      </c>
      <c r="DVP95" s="31">
        <f t="shared" si="1337"/>
        <v>0</v>
      </c>
      <c r="DVQ95" s="31">
        <f t="shared" si="1337"/>
        <v>0</v>
      </c>
      <c r="DVR95" s="31">
        <f t="shared" si="1337"/>
        <v>0</v>
      </c>
      <c r="DVS95" s="31">
        <f t="shared" si="1337"/>
        <v>0</v>
      </c>
      <c r="DVT95" s="31">
        <f t="shared" si="1337"/>
        <v>0</v>
      </c>
      <c r="DVU95" s="31">
        <f t="shared" si="1337"/>
        <v>0</v>
      </c>
      <c r="DVV95" s="31">
        <f t="shared" si="1337"/>
        <v>0</v>
      </c>
      <c r="DVW95" s="31">
        <f t="shared" si="1337"/>
        <v>0</v>
      </c>
      <c r="DVX95" s="31">
        <f t="shared" si="1337"/>
        <v>0</v>
      </c>
      <c r="DVY95" s="31">
        <f t="shared" si="1337"/>
        <v>0</v>
      </c>
      <c r="DVZ95" s="31">
        <f t="shared" si="1337"/>
        <v>0</v>
      </c>
      <c r="DWA95" s="31">
        <f t="shared" si="1337"/>
        <v>0</v>
      </c>
      <c r="DWB95" s="31">
        <f t="shared" si="1337"/>
        <v>0</v>
      </c>
      <c r="DWC95" s="31">
        <f t="shared" si="1337"/>
        <v>0</v>
      </c>
      <c r="DWD95" s="31">
        <f t="shared" si="1337"/>
        <v>0</v>
      </c>
      <c r="DWE95" s="31">
        <f t="shared" si="1337"/>
        <v>0</v>
      </c>
      <c r="DWF95" s="31">
        <f t="shared" si="1337"/>
        <v>0</v>
      </c>
      <c r="DWG95" s="31">
        <f t="shared" si="1337"/>
        <v>0</v>
      </c>
      <c r="DWH95" s="31">
        <f t="shared" si="1337"/>
        <v>0</v>
      </c>
      <c r="DWI95" s="31">
        <f t="shared" si="1337"/>
        <v>0</v>
      </c>
      <c r="DWJ95" s="31">
        <f t="shared" si="1337"/>
        <v>0</v>
      </c>
      <c r="DWK95" s="31">
        <f t="shared" si="1337"/>
        <v>0</v>
      </c>
      <c r="DWL95" s="31">
        <f t="shared" si="1337"/>
        <v>0</v>
      </c>
      <c r="DWM95" s="31">
        <f t="shared" si="1337"/>
        <v>0</v>
      </c>
      <c r="DWN95" s="31">
        <f t="shared" si="1337"/>
        <v>0</v>
      </c>
      <c r="DWO95" s="31">
        <f t="shared" si="1337"/>
        <v>0</v>
      </c>
      <c r="DWP95" s="31">
        <f t="shared" si="1337"/>
        <v>0</v>
      </c>
      <c r="DWQ95" s="31">
        <f t="shared" si="1337"/>
        <v>0</v>
      </c>
      <c r="DWR95" s="31">
        <f t="shared" si="1337"/>
        <v>0</v>
      </c>
      <c r="DWS95" s="31">
        <f t="shared" si="1337"/>
        <v>0</v>
      </c>
      <c r="DWT95" s="31">
        <f t="shared" si="1337"/>
        <v>0</v>
      </c>
      <c r="DWU95" s="31">
        <f t="shared" si="1337"/>
        <v>0</v>
      </c>
      <c r="DWV95" s="31">
        <f t="shared" si="1337"/>
        <v>0</v>
      </c>
      <c r="DWW95" s="31">
        <f t="shared" si="1337"/>
        <v>0</v>
      </c>
      <c r="DWX95" s="31">
        <f t="shared" si="1337"/>
        <v>0</v>
      </c>
      <c r="DWY95" s="31">
        <f t="shared" si="1337"/>
        <v>0</v>
      </c>
      <c r="DWZ95" s="31">
        <f t="shared" si="1337"/>
        <v>0</v>
      </c>
      <c r="DXA95" s="31">
        <f t="shared" si="1337"/>
        <v>0</v>
      </c>
      <c r="DXB95" s="31">
        <f t="shared" si="1337"/>
        <v>0</v>
      </c>
      <c r="DXC95" s="31">
        <f t="shared" si="1337"/>
        <v>0</v>
      </c>
      <c r="DXD95" s="31">
        <f t="shared" si="1337"/>
        <v>0</v>
      </c>
      <c r="DXE95" s="31">
        <f t="shared" ref="DXE95:DZP95" si="1338">DXE94+DXE85</f>
        <v>0</v>
      </c>
      <c r="DXF95" s="31">
        <f t="shared" si="1338"/>
        <v>0</v>
      </c>
      <c r="DXG95" s="31">
        <f t="shared" si="1338"/>
        <v>0</v>
      </c>
      <c r="DXH95" s="31">
        <f t="shared" si="1338"/>
        <v>0</v>
      </c>
      <c r="DXI95" s="31">
        <f t="shared" si="1338"/>
        <v>0</v>
      </c>
      <c r="DXJ95" s="31">
        <f t="shared" si="1338"/>
        <v>0</v>
      </c>
      <c r="DXK95" s="31">
        <f t="shared" si="1338"/>
        <v>0</v>
      </c>
      <c r="DXL95" s="31">
        <f t="shared" si="1338"/>
        <v>0</v>
      </c>
      <c r="DXM95" s="31">
        <f t="shared" si="1338"/>
        <v>0</v>
      </c>
      <c r="DXN95" s="31">
        <f t="shared" si="1338"/>
        <v>0</v>
      </c>
      <c r="DXO95" s="31">
        <f t="shared" si="1338"/>
        <v>0</v>
      </c>
      <c r="DXP95" s="31">
        <f t="shared" si="1338"/>
        <v>0</v>
      </c>
      <c r="DXQ95" s="31">
        <f t="shared" si="1338"/>
        <v>0</v>
      </c>
      <c r="DXR95" s="31">
        <f t="shared" si="1338"/>
        <v>0</v>
      </c>
      <c r="DXS95" s="31">
        <f t="shared" si="1338"/>
        <v>0</v>
      </c>
      <c r="DXT95" s="31">
        <f t="shared" si="1338"/>
        <v>0</v>
      </c>
      <c r="DXU95" s="31">
        <f t="shared" si="1338"/>
        <v>0</v>
      </c>
      <c r="DXV95" s="31">
        <f t="shared" si="1338"/>
        <v>0</v>
      </c>
      <c r="DXW95" s="31">
        <f t="shared" si="1338"/>
        <v>0</v>
      </c>
      <c r="DXX95" s="31">
        <f t="shared" si="1338"/>
        <v>0</v>
      </c>
      <c r="DXY95" s="31">
        <f t="shared" si="1338"/>
        <v>0</v>
      </c>
      <c r="DXZ95" s="31">
        <f t="shared" si="1338"/>
        <v>0</v>
      </c>
      <c r="DYA95" s="31">
        <f t="shared" si="1338"/>
        <v>0</v>
      </c>
      <c r="DYB95" s="31">
        <f t="shared" si="1338"/>
        <v>0</v>
      </c>
      <c r="DYC95" s="31">
        <f t="shared" si="1338"/>
        <v>0</v>
      </c>
      <c r="DYD95" s="31">
        <f t="shared" si="1338"/>
        <v>0</v>
      </c>
      <c r="DYE95" s="31">
        <f t="shared" si="1338"/>
        <v>0</v>
      </c>
      <c r="DYF95" s="31">
        <f t="shared" si="1338"/>
        <v>0</v>
      </c>
      <c r="DYG95" s="31">
        <f t="shared" si="1338"/>
        <v>0</v>
      </c>
      <c r="DYH95" s="31">
        <f t="shared" si="1338"/>
        <v>0</v>
      </c>
      <c r="DYI95" s="31">
        <f t="shared" si="1338"/>
        <v>0</v>
      </c>
      <c r="DYJ95" s="31">
        <f t="shared" si="1338"/>
        <v>0</v>
      </c>
      <c r="DYK95" s="31">
        <f t="shared" si="1338"/>
        <v>0</v>
      </c>
      <c r="DYL95" s="31">
        <f t="shared" si="1338"/>
        <v>0</v>
      </c>
      <c r="DYM95" s="31">
        <f t="shared" si="1338"/>
        <v>0</v>
      </c>
      <c r="DYN95" s="31">
        <f t="shared" si="1338"/>
        <v>0</v>
      </c>
      <c r="DYO95" s="31">
        <f t="shared" si="1338"/>
        <v>0</v>
      </c>
      <c r="DYP95" s="31">
        <f t="shared" si="1338"/>
        <v>0</v>
      </c>
      <c r="DYQ95" s="31">
        <f t="shared" si="1338"/>
        <v>0</v>
      </c>
      <c r="DYR95" s="31">
        <f t="shared" si="1338"/>
        <v>0</v>
      </c>
      <c r="DYS95" s="31">
        <f t="shared" si="1338"/>
        <v>0</v>
      </c>
      <c r="DYT95" s="31">
        <f t="shared" si="1338"/>
        <v>0</v>
      </c>
      <c r="DYU95" s="31">
        <f t="shared" si="1338"/>
        <v>0</v>
      </c>
      <c r="DYV95" s="31">
        <f t="shared" si="1338"/>
        <v>0</v>
      </c>
      <c r="DYW95" s="31">
        <f t="shared" si="1338"/>
        <v>0</v>
      </c>
      <c r="DYX95" s="31">
        <f t="shared" si="1338"/>
        <v>0</v>
      </c>
      <c r="DYY95" s="31">
        <f t="shared" si="1338"/>
        <v>0</v>
      </c>
      <c r="DYZ95" s="31">
        <f t="shared" si="1338"/>
        <v>0</v>
      </c>
      <c r="DZA95" s="31">
        <f t="shared" si="1338"/>
        <v>0</v>
      </c>
      <c r="DZB95" s="31">
        <f t="shared" si="1338"/>
        <v>0</v>
      </c>
      <c r="DZC95" s="31">
        <f t="shared" si="1338"/>
        <v>0</v>
      </c>
      <c r="DZD95" s="31">
        <f t="shared" si="1338"/>
        <v>0</v>
      </c>
      <c r="DZE95" s="31">
        <f t="shared" si="1338"/>
        <v>0</v>
      </c>
      <c r="DZF95" s="31">
        <f t="shared" si="1338"/>
        <v>0</v>
      </c>
      <c r="DZG95" s="31">
        <f t="shared" si="1338"/>
        <v>0</v>
      </c>
      <c r="DZH95" s="31">
        <f t="shared" si="1338"/>
        <v>0</v>
      </c>
      <c r="DZI95" s="31">
        <f t="shared" si="1338"/>
        <v>0</v>
      </c>
      <c r="DZJ95" s="31">
        <f t="shared" si="1338"/>
        <v>0</v>
      </c>
      <c r="DZK95" s="31">
        <f t="shared" si="1338"/>
        <v>0</v>
      </c>
      <c r="DZL95" s="31">
        <f t="shared" si="1338"/>
        <v>0</v>
      </c>
      <c r="DZM95" s="31">
        <f t="shared" si="1338"/>
        <v>0</v>
      </c>
      <c r="DZN95" s="31">
        <f t="shared" si="1338"/>
        <v>0</v>
      </c>
      <c r="DZO95" s="31">
        <f t="shared" si="1338"/>
        <v>0</v>
      </c>
      <c r="DZP95" s="31">
        <f t="shared" si="1338"/>
        <v>0</v>
      </c>
      <c r="DZQ95" s="31">
        <f t="shared" ref="DZQ95:ECB95" si="1339">DZQ94+DZQ85</f>
        <v>0</v>
      </c>
      <c r="DZR95" s="31">
        <f t="shared" si="1339"/>
        <v>0</v>
      </c>
      <c r="DZS95" s="31">
        <f t="shared" si="1339"/>
        <v>0</v>
      </c>
      <c r="DZT95" s="31">
        <f t="shared" si="1339"/>
        <v>0</v>
      </c>
      <c r="DZU95" s="31">
        <f t="shared" si="1339"/>
        <v>0</v>
      </c>
      <c r="DZV95" s="31">
        <f t="shared" si="1339"/>
        <v>0</v>
      </c>
      <c r="DZW95" s="31">
        <f t="shared" si="1339"/>
        <v>0</v>
      </c>
      <c r="DZX95" s="31">
        <f t="shared" si="1339"/>
        <v>0</v>
      </c>
      <c r="DZY95" s="31">
        <f t="shared" si="1339"/>
        <v>0</v>
      </c>
      <c r="DZZ95" s="31">
        <f t="shared" si="1339"/>
        <v>0</v>
      </c>
      <c r="EAA95" s="31">
        <f t="shared" si="1339"/>
        <v>0</v>
      </c>
      <c r="EAB95" s="31">
        <f t="shared" si="1339"/>
        <v>0</v>
      </c>
      <c r="EAC95" s="31">
        <f t="shared" si="1339"/>
        <v>0</v>
      </c>
      <c r="EAD95" s="31">
        <f t="shared" si="1339"/>
        <v>0</v>
      </c>
      <c r="EAE95" s="31">
        <f t="shared" si="1339"/>
        <v>0</v>
      </c>
      <c r="EAF95" s="31">
        <f t="shared" si="1339"/>
        <v>0</v>
      </c>
      <c r="EAG95" s="31">
        <f t="shared" si="1339"/>
        <v>0</v>
      </c>
      <c r="EAH95" s="31">
        <f t="shared" si="1339"/>
        <v>0</v>
      </c>
      <c r="EAI95" s="31">
        <f t="shared" si="1339"/>
        <v>0</v>
      </c>
      <c r="EAJ95" s="31">
        <f t="shared" si="1339"/>
        <v>0</v>
      </c>
      <c r="EAK95" s="31">
        <f t="shared" si="1339"/>
        <v>0</v>
      </c>
      <c r="EAL95" s="31">
        <f t="shared" si="1339"/>
        <v>0</v>
      </c>
      <c r="EAM95" s="31">
        <f t="shared" si="1339"/>
        <v>0</v>
      </c>
      <c r="EAN95" s="31">
        <f t="shared" si="1339"/>
        <v>0</v>
      </c>
      <c r="EAO95" s="31">
        <f t="shared" si="1339"/>
        <v>0</v>
      </c>
      <c r="EAP95" s="31">
        <f t="shared" si="1339"/>
        <v>0</v>
      </c>
      <c r="EAQ95" s="31">
        <f t="shared" si="1339"/>
        <v>0</v>
      </c>
      <c r="EAR95" s="31">
        <f t="shared" si="1339"/>
        <v>0</v>
      </c>
      <c r="EAS95" s="31">
        <f t="shared" si="1339"/>
        <v>0</v>
      </c>
      <c r="EAT95" s="31">
        <f t="shared" si="1339"/>
        <v>0</v>
      </c>
      <c r="EAU95" s="31">
        <f t="shared" si="1339"/>
        <v>0</v>
      </c>
      <c r="EAV95" s="31">
        <f t="shared" si="1339"/>
        <v>0</v>
      </c>
      <c r="EAW95" s="31">
        <f t="shared" si="1339"/>
        <v>0</v>
      </c>
      <c r="EAX95" s="31">
        <f t="shared" si="1339"/>
        <v>0</v>
      </c>
      <c r="EAY95" s="31">
        <f t="shared" si="1339"/>
        <v>0</v>
      </c>
      <c r="EAZ95" s="31">
        <f t="shared" si="1339"/>
        <v>0</v>
      </c>
      <c r="EBA95" s="31">
        <f t="shared" si="1339"/>
        <v>0</v>
      </c>
      <c r="EBB95" s="31">
        <f t="shared" si="1339"/>
        <v>0</v>
      </c>
      <c r="EBC95" s="31">
        <f t="shared" si="1339"/>
        <v>0</v>
      </c>
      <c r="EBD95" s="31">
        <f t="shared" si="1339"/>
        <v>0</v>
      </c>
      <c r="EBE95" s="31">
        <f t="shared" si="1339"/>
        <v>0</v>
      </c>
      <c r="EBF95" s="31">
        <f t="shared" si="1339"/>
        <v>0</v>
      </c>
      <c r="EBG95" s="31">
        <f t="shared" si="1339"/>
        <v>0</v>
      </c>
      <c r="EBH95" s="31">
        <f t="shared" si="1339"/>
        <v>0</v>
      </c>
      <c r="EBI95" s="31">
        <f t="shared" si="1339"/>
        <v>0</v>
      </c>
      <c r="EBJ95" s="31">
        <f t="shared" si="1339"/>
        <v>0</v>
      </c>
      <c r="EBK95" s="31">
        <f t="shared" si="1339"/>
        <v>0</v>
      </c>
      <c r="EBL95" s="31">
        <f t="shared" si="1339"/>
        <v>0</v>
      </c>
      <c r="EBM95" s="31">
        <f t="shared" si="1339"/>
        <v>0</v>
      </c>
      <c r="EBN95" s="31">
        <f t="shared" si="1339"/>
        <v>0</v>
      </c>
      <c r="EBO95" s="31">
        <f t="shared" si="1339"/>
        <v>0</v>
      </c>
      <c r="EBP95" s="31">
        <f t="shared" si="1339"/>
        <v>0</v>
      </c>
      <c r="EBQ95" s="31">
        <f t="shared" si="1339"/>
        <v>0</v>
      </c>
      <c r="EBR95" s="31">
        <f t="shared" si="1339"/>
        <v>0</v>
      </c>
      <c r="EBS95" s="31">
        <f t="shared" si="1339"/>
        <v>0</v>
      </c>
      <c r="EBT95" s="31">
        <f t="shared" si="1339"/>
        <v>0</v>
      </c>
      <c r="EBU95" s="31">
        <f t="shared" si="1339"/>
        <v>0</v>
      </c>
      <c r="EBV95" s="31">
        <f t="shared" si="1339"/>
        <v>0</v>
      </c>
      <c r="EBW95" s="31">
        <f t="shared" si="1339"/>
        <v>0</v>
      </c>
      <c r="EBX95" s="31">
        <f t="shared" si="1339"/>
        <v>0</v>
      </c>
      <c r="EBY95" s="31">
        <f t="shared" si="1339"/>
        <v>0</v>
      </c>
      <c r="EBZ95" s="31">
        <f t="shared" si="1339"/>
        <v>0</v>
      </c>
      <c r="ECA95" s="31">
        <f t="shared" si="1339"/>
        <v>0</v>
      </c>
      <c r="ECB95" s="31">
        <f t="shared" si="1339"/>
        <v>0</v>
      </c>
      <c r="ECC95" s="31">
        <f t="shared" ref="ECC95:EEN95" si="1340">ECC94+ECC85</f>
        <v>0</v>
      </c>
      <c r="ECD95" s="31">
        <f t="shared" si="1340"/>
        <v>0</v>
      </c>
      <c r="ECE95" s="31">
        <f t="shared" si="1340"/>
        <v>0</v>
      </c>
      <c r="ECF95" s="31">
        <f t="shared" si="1340"/>
        <v>0</v>
      </c>
      <c r="ECG95" s="31">
        <f t="shared" si="1340"/>
        <v>0</v>
      </c>
      <c r="ECH95" s="31">
        <f t="shared" si="1340"/>
        <v>0</v>
      </c>
      <c r="ECI95" s="31">
        <f t="shared" si="1340"/>
        <v>0</v>
      </c>
      <c r="ECJ95" s="31">
        <f t="shared" si="1340"/>
        <v>0</v>
      </c>
      <c r="ECK95" s="31">
        <f t="shared" si="1340"/>
        <v>0</v>
      </c>
      <c r="ECL95" s="31">
        <f t="shared" si="1340"/>
        <v>0</v>
      </c>
      <c r="ECM95" s="31">
        <f t="shared" si="1340"/>
        <v>0</v>
      </c>
      <c r="ECN95" s="31">
        <f t="shared" si="1340"/>
        <v>0</v>
      </c>
      <c r="ECO95" s="31">
        <f t="shared" si="1340"/>
        <v>0</v>
      </c>
      <c r="ECP95" s="31">
        <f t="shared" si="1340"/>
        <v>0</v>
      </c>
      <c r="ECQ95" s="31">
        <f t="shared" si="1340"/>
        <v>0</v>
      </c>
      <c r="ECR95" s="31">
        <f t="shared" si="1340"/>
        <v>0</v>
      </c>
      <c r="ECS95" s="31">
        <f t="shared" si="1340"/>
        <v>0</v>
      </c>
      <c r="ECT95" s="31">
        <f t="shared" si="1340"/>
        <v>0</v>
      </c>
      <c r="ECU95" s="31">
        <f t="shared" si="1340"/>
        <v>0</v>
      </c>
      <c r="ECV95" s="31">
        <f t="shared" si="1340"/>
        <v>0</v>
      </c>
      <c r="ECW95" s="31">
        <f t="shared" si="1340"/>
        <v>0</v>
      </c>
      <c r="ECX95" s="31">
        <f t="shared" si="1340"/>
        <v>0</v>
      </c>
      <c r="ECY95" s="31">
        <f t="shared" si="1340"/>
        <v>0</v>
      </c>
      <c r="ECZ95" s="31">
        <f t="shared" si="1340"/>
        <v>0</v>
      </c>
      <c r="EDA95" s="31">
        <f t="shared" si="1340"/>
        <v>0</v>
      </c>
      <c r="EDB95" s="31">
        <f t="shared" si="1340"/>
        <v>0</v>
      </c>
      <c r="EDC95" s="31">
        <f t="shared" si="1340"/>
        <v>0</v>
      </c>
      <c r="EDD95" s="31">
        <f t="shared" si="1340"/>
        <v>0</v>
      </c>
      <c r="EDE95" s="31">
        <f t="shared" si="1340"/>
        <v>0</v>
      </c>
      <c r="EDF95" s="31">
        <f t="shared" si="1340"/>
        <v>0</v>
      </c>
      <c r="EDG95" s="31">
        <f t="shared" si="1340"/>
        <v>0</v>
      </c>
      <c r="EDH95" s="31">
        <f t="shared" si="1340"/>
        <v>0</v>
      </c>
      <c r="EDI95" s="31">
        <f t="shared" si="1340"/>
        <v>0</v>
      </c>
      <c r="EDJ95" s="31">
        <f t="shared" si="1340"/>
        <v>0</v>
      </c>
      <c r="EDK95" s="31">
        <f t="shared" si="1340"/>
        <v>0</v>
      </c>
      <c r="EDL95" s="31">
        <f t="shared" si="1340"/>
        <v>0</v>
      </c>
      <c r="EDM95" s="31">
        <f t="shared" si="1340"/>
        <v>0</v>
      </c>
      <c r="EDN95" s="31">
        <f t="shared" si="1340"/>
        <v>0</v>
      </c>
      <c r="EDO95" s="31">
        <f t="shared" si="1340"/>
        <v>0</v>
      </c>
      <c r="EDP95" s="31">
        <f t="shared" si="1340"/>
        <v>0</v>
      </c>
      <c r="EDQ95" s="31">
        <f t="shared" si="1340"/>
        <v>0</v>
      </c>
      <c r="EDR95" s="31">
        <f t="shared" si="1340"/>
        <v>0</v>
      </c>
      <c r="EDS95" s="31">
        <f t="shared" si="1340"/>
        <v>0</v>
      </c>
      <c r="EDT95" s="31">
        <f t="shared" si="1340"/>
        <v>0</v>
      </c>
      <c r="EDU95" s="31">
        <f t="shared" si="1340"/>
        <v>0</v>
      </c>
      <c r="EDV95" s="31">
        <f t="shared" si="1340"/>
        <v>0</v>
      </c>
      <c r="EDW95" s="31">
        <f t="shared" si="1340"/>
        <v>0</v>
      </c>
      <c r="EDX95" s="31">
        <f t="shared" si="1340"/>
        <v>0</v>
      </c>
      <c r="EDY95" s="31">
        <f t="shared" si="1340"/>
        <v>0</v>
      </c>
      <c r="EDZ95" s="31">
        <f t="shared" si="1340"/>
        <v>0</v>
      </c>
      <c r="EEA95" s="31">
        <f t="shared" si="1340"/>
        <v>0</v>
      </c>
      <c r="EEB95" s="31">
        <f t="shared" si="1340"/>
        <v>0</v>
      </c>
      <c r="EEC95" s="31">
        <f t="shared" si="1340"/>
        <v>0</v>
      </c>
      <c r="EED95" s="31">
        <f t="shared" si="1340"/>
        <v>0</v>
      </c>
      <c r="EEE95" s="31">
        <f t="shared" si="1340"/>
        <v>0</v>
      </c>
      <c r="EEF95" s="31">
        <f t="shared" si="1340"/>
        <v>0</v>
      </c>
      <c r="EEG95" s="31">
        <f t="shared" si="1340"/>
        <v>0</v>
      </c>
      <c r="EEH95" s="31">
        <f t="shared" si="1340"/>
        <v>0</v>
      </c>
      <c r="EEI95" s="31">
        <f t="shared" si="1340"/>
        <v>0</v>
      </c>
      <c r="EEJ95" s="31">
        <f t="shared" si="1340"/>
        <v>0</v>
      </c>
      <c r="EEK95" s="31">
        <f t="shared" si="1340"/>
        <v>0</v>
      </c>
      <c r="EEL95" s="31">
        <f t="shared" si="1340"/>
        <v>0</v>
      </c>
      <c r="EEM95" s="31">
        <f t="shared" si="1340"/>
        <v>0</v>
      </c>
      <c r="EEN95" s="31">
        <f t="shared" si="1340"/>
        <v>0</v>
      </c>
      <c r="EEO95" s="31">
        <f t="shared" ref="EEO95:EGZ95" si="1341">EEO94+EEO85</f>
        <v>0</v>
      </c>
      <c r="EEP95" s="31">
        <f t="shared" si="1341"/>
        <v>0</v>
      </c>
      <c r="EEQ95" s="31">
        <f t="shared" si="1341"/>
        <v>0</v>
      </c>
      <c r="EER95" s="31">
        <f t="shared" si="1341"/>
        <v>0</v>
      </c>
      <c r="EES95" s="31">
        <f t="shared" si="1341"/>
        <v>0</v>
      </c>
      <c r="EET95" s="31">
        <f t="shared" si="1341"/>
        <v>0</v>
      </c>
      <c r="EEU95" s="31">
        <f t="shared" si="1341"/>
        <v>0</v>
      </c>
      <c r="EEV95" s="31">
        <f t="shared" si="1341"/>
        <v>0</v>
      </c>
      <c r="EEW95" s="31">
        <f t="shared" si="1341"/>
        <v>0</v>
      </c>
      <c r="EEX95" s="31">
        <f t="shared" si="1341"/>
        <v>0</v>
      </c>
      <c r="EEY95" s="31">
        <f t="shared" si="1341"/>
        <v>0</v>
      </c>
      <c r="EEZ95" s="31">
        <f t="shared" si="1341"/>
        <v>0</v>
      </c>
      <c r="EFA95" s="31">
        <f t="shared" si="1341"/>
        <v>0</v>
      </c>
      <c r="EFB95" s="31">
        <f t="shared" si="1341"/>
        <v>0</v>
      </c>
      <c r="EFC95" s="31">
        <f t="shared" si="1341"/>
        <v>0</v>
      </c>
      <c r="EFD95" s="31">
        <f t="shared" si="1341"/>
        <v>0</v>
      </c>
      <c r="EFE95" s="31">
        <f t="shared" si="1341"/>
        <v>0</v>
      </c>
      <c r="EFF95" s="31">
        <f t="shared" si="1341"/>
        <v>0</v>
      </c>
      <c r="EFG95" s="31">
        <f t="shared" si="1341"/>
        <v>0</v>
      </c>
      <c r="EFH95" s="31">
        <f t="shared" si="1341"/>
        <v>0</v>
      </c>
      <c r="EFI95" s="31">
        <f t="shared" si="1341"/>
        <v>0</v>
      </c>
      <c r="EFJ95" s="31">
        <f t="shared" si="1341"/>
        <v>0</v>
      </c>
      <c r="EFK95" s="31">
        <f t="shared" si="1341"/>
        <v>0</v>
      </c>
      <c r="EFL95" s="31">
        <f t="shared" si="1341"/>
        <v>0</v>
      </c>
      <c r="EFM95" s="31">
        <f t="shared" si="1341"/>
        <v>0</v>
      </c>
      <c r="EFN95" s="31">
        <f t="shared" si="1341"/>
        <v>0</v>
      </c>
      <c r="EFO95" s="31">
        <f t="shared" si="1341"/>
        <v>0</v>
      </c>
      <c r="EFP95" s="31">
        <f t="shared" si="1341"/>
        <v>0</v>
      </c>
      <c r="EFQ95" s="31">
        <f t="shared" si="1341"/>
        <v>0</v>
      </c>
      <c r="EFR95" s="31">
        <f t="shared" si="1341"/>
        <v>0</v>
      </c>
      <c r="EFS95" s="31">
        <f t="shared" si="1341"/>
        <v>0</v>
      </c>
      <c r="EFT95" s="31">
        <f t="shared" si="1341"/>
        <v>0</v>
      </c>
      <c r="EFU95" s="31">
        <f t="shared" si="1341"/>
        <v>0</v>
      </c>
      <c r="EFV95" s="31">
        <f t="shared" si="1341"/>
        <v>0</v>
      </c>
      <c r="EFW95" s="31">
        <f t="shared" si="1341"/>
        <v>0</v>
      </c>
      <c r="EFX95" s="31">
        <f t="shared" si="1341"/>
        <v>0</v>
      </c>
      <c r="EFY95" s="31">
        <f t="shared" si="1341"/>
        <v>0</v>
      </c>
      <c r="EFZ95" s="31">
        <f t="shared" si="1341"/>
        <v>0</v>
      </c>
      <c r="EGA95" s="31">
        <f t="shared" si="1341"/>
        <v>0</v>
      </c>
      <c r="EGB95" s="31">
        <f t="shared" si="1341"/>
        <v>0</v>
      </c>
      <c r="EGC95" s="31">
        <f t="shared" si="1341"/>
        <v>0</v>
      </c>
      <c r="EGD95" s="31">
        <f t="shared" si="1341"/>
        <v>0</v>
      </c>
      <c r="EGE95" s="31">
        <f t="shared" si="1341"/>
        <v>0</v>
      </c>
      <c r="EGF95" s="31">
        <f t="shared" si="1341"/>
        <v>0</v>
      </c>
      <c r="EGG95" s="31">
        <f t="shared" si="1341"/>
        <v>0</v>
      </c>
      <c r="EGH95" s="31">
        <f t="shared" si="1341"/>
        <v>0</v>
      </c>
      <c r="EGI95" s="31">
        <f t="shared" si="1341"/>
        <v>0</v>
      </c>
      <c r="EGJ95" s="31">
        <f t="shared" si="1341"/>
        <v>0</v>
      </c>
      <c r="EGK95" s="31">
        <f t="shared" si="1341"/>
        <v>0</v>
      </c>
      <c r="EGL95" s="31">
        <f t="shared" si="1341"/>
        <v>0</v>
      </c>
      <c r="EGM95" s="31">
        <f t="shared" si="1341"/>
        <v>0</v>
      </c>
      <c r="EGN95" s="31">
        <f t="shared" si="1341"/>
        <v>0</v>
      </c>
      <c r="EGO95" s="31">
        <f t="shared" si="1341"/>
        <v>0</v>
      </c>
      <c r="EGP95" s="31">
        <f t="shared" si="1341"/>
        <v>0</v>
      </c>
      <c r="EGQ95" s="31">
        <f t="shared" si="1341"/>
        <v>0</v>
      </c>
      <c r="EGR95" s="31">
        <f t="shared" si="1341"/>
        <v>0</v>
      </c>
      <c r="EGS95" s="31">
        <f t="shared" si="1341"/>
        <v>0</v>
      </c>
      <c r="EGT95" s="31">
        <f t="shared" si="1341"/>
        <v>0</v>
      </c>
      <c r="EGU95" s="31">
        <f t="shared" si="1341"/>
        <v>0</v>
      </c>
      <c r="EGV95" s="31">
        <f t="shared" si="1341"/>
        <v>0</v>
      </c>
      <c r="EGW95" s="31">
        <f t="shared" si="1341"/>
        <v>0</v>
      </c>
      <c r="EGX95" s="31">
        <f t="shared" si="1341"/>
        <v>0</v>
      </c>
      <c r="EGY95" s="31">
        <f t="shared" si="1341"/>
        <v>0</v>
      </c>
      <c r="EGZ95" s="31">
        <f t="shared" si="1341"/>
        <v>0</v>
      </c>
      <c r="EHA95" s="31">
        <f t="shared" ref="EHA95:EJL95" si="1342">EHA94+EHA85</f>
        <v>0</v>
      </c>
      <c r="EHB95" s="31">
        <f t="shared" si="1342"/>
        <v>0</v>
      </c>
      <c r="EHC95" s="31">
        <f t="shared" si="1342"/>
        <v>0</v>
      </c>
      <c r="EHD95" s="31">
        <f t="shared" si="1342"/>
        <v>0</v>
      </c>
      <c r="EHE95" s="31">
        <f t="shared" si="1342"/>
        <v>0</v>
      </c>
      <c r="EHF95" s="31">
        <f t="shared" si="1342"/>
        <v>0</v>
      </c>
      <c r="EHG95" s="31">
        <f t="shared" si="1342"/>
        <v>0</v>
      </c>
      <c r="EHH95" s="31">
        <f t="shared" si="1342"/>
        <v>0</v>
      </c>
      <c r="EHI95" s="31">
        <f t="shared" si="1342"/>
        <v>0</v>
      </c>
      <c r="EHJ95" s="31">
        <f t="shared" si="1342"/>
        <v>0</v>
      </c>
      <c r="EHK95" s="31">
        <f t="shared" si="1342"/>
        <v>0</v>
      </c>
      <c r="EHL95" s="31">
        <f t="shared" si="1342"/>
        <v>0</v>
      </c>
      <c r="EHM95" s="31">
        <f t="shared" si="1342"/>
        <v>0</v>
      </c>
      <c r="EHN95" s="31">
        <f t="shared" si="1342"/>
        <v>0</v>
      </c>
      <c r="EHO95" s="31">
        <f t="shared" si="1342"/>
        <v>0</v>
      </c>
      <c r="EHP95" s="31">
        <f t="shared" si="1342"/>
        <v>0</v>
      </c>
      <c r="EHQ95" s="31">
        <f t="shared" si="1342"/>
        <v>0</v>
      </c>
      <c r="EHR95" s="31">
        <f t="shared" si="1342"/>
        <v>0</v>
      </c>
      <c r="EHS95" s="31">
        <f t="shared" si="1342"/>
        <v>0</v>
      </c>
      <c r="EHT95" s="31">
        <f t="shared" si="1342"/>
        <v>0</v>
      </c>
      <c r="EHU95" s="31">
        <f t="shared" si="1342"/>
        <v>0</v>
      </c>
      <c r="EHV95" s="31">
        <f t="shared" si="1342"/>
        <v>0</v>
      </c>
      <c r="EHW95" s="31">
        <f t="shared" si="1342"/>
        <v>0</v>
      </c>
      <c r="EHX95" s="31">
        <f t="shared" si="1342"/>
        <v>0</v>
      </c>
      <c r="EHY95" s="31">
        <f t="shared" si="1342"/>
        <v>0</v>
      </c>
      <c r="EHZ95" s="31">
        <f t="shared" si="1342"/>
        <v>0</v>
      </c>
      <c r="EIA95" s="31">
        <f t="shared" si="1342"/>
        <v>0</v>
      </c>
      <c r="EIB95" s="31">
        <f t="shared" si="1342"/>
        <v>0</v>
      </c>
      <c r="EIC95" s="31">
        <f t="shared" si="1342"/>
        <v>0</v>
      </c>
      <c r="EID95" s="31">
        <f t="shared" si="1342"/>
        <v>0</v>
      </c>
      <c r="EIE95" s="31">
        <f t="shared" si="1342"/>
        <v>0</v>
      </c>
      <c r="EIF95" s="31">
        <f t="shared" si="1342"/>
        <v>0</v>
      </c>
      <c r="EIG95" s="31">
        <f t="shared" si="1342"/>
        <v>0</v>
      </c>
      <c r="EIH95" s="31">
        <f t="shared" si="1342"/>
        <v>0</v>
      </c>
      <c r="EII95" s="31">
        <f t="shared" si="1342"/>
        <v>0</v>
      </c>
      <c r="EIJ95" s="31">
        <f t="shared" si="1342"/>
        <v>0</v>
      </c>
      <c r="EIK95" s="31">
        <f t="shared" si="1342"/>
        <v>0</v>
      </c>
      <c r="EIL95" s="31">
        <f t="shared" si="1342"/>
        <v>0</v>
      </c>
      <c r="EIM95" s="31">
        <f t="shared" si="1342"/>
        <v>0</v>
      </c>
      <c r="EIN95" s="31">
        <f t="shared" si="1342"/>
        <v>0</v>
      </c>
      <c r="EIO95" s="31">
        <f t="shared" si="1342"/>
        <v>0</v>
      </c>
      <c r="EIP95" s="31">
        <f t="shared" si="1342"/>
        <v>0</v>
      </c>
      <c r="EIQ95" s="31">
        <f t="shared" si="1342"/>
        <v>0</v>
      </c>
      <c r="EIR95" s="31">
        <f t="shared" si="1342"/>
        <v>0</v>
      </c>
      <c r="EIS95" s="31">
        <f t="shared" si="1342"/>
        <v>0</v>
      </c>
      <c r="EIT95" s="31">
        <f t="shared" si="1342"/>
        <v>0</v>
      </c>
      <c r="EIU95" s="31">
        <f t="shared" si="1342"/>
        <v>0</v>
      </c>
      <c r="EIV95" s="31">
        <f t="shared" si="1342"/>
        <v>0</v>
      </c>
      <c r="EIW95" s="31">
        <f t="shared" si="1342"/>
        <v>0</v>
      </c>
      <c r="EIX95" s="31">
        <f t="shared" si="1342"/>
        <v>0</v>
      </c>
      <c r="EIY95" s="31">
        <f t="shared" si="1342"/>
        <v>0</v>
      </c>
      <c r="EIZ95" s="31">
        <f t="shared" si="1342"/>
        <v>0</v>
      </c>
      <c r="EJA95" s="31">
        <f t="shared" si="1342"/>
        <v>0</v>
      </c>
      <c r="EJB95" s="31">
        <f t="shared" si="1342"/>
        <v>0</v>
      </c>
      <c r="EJC95" s="31">
        <f t="shared" si="1342"/>
        <v>0</v>
      </c>
      <c r="EJD95" s="31">
        <f t="shared" si="1342"/>
        <v>0</v>
      </c>
      <c r="EJE95" s="31">
        <f t="shared" si="1342"/>
        <v>0</v>
      </c>
      <c r="EJF95" s="31">
        <f t="shared" si="1342"/>
        <v>0</v>
      </c>
      <c r="EJG95" s="31">
        <f t="shared" si="1342"/>
        <v>0</v>
      </c>
      <c r="EJH95" s="31">
        <f t="shared" si="1342"/>
        <v>0</v>
      </c>
      <c r="EJI95" s="31">
        <f t="shared" si="1342"/>
        <v>0</v>
      </c>
      <c r="EJJ95" s="31">
        <f t="shared" si="1342"/>
        <v>0</v>
      </c>
      <c r="EJK95" s="31">
        <f t="shared" si="1342"/>
        <v>0</v>
      </c>
      <c r="EJL95" s="31">
        <f t="shared" si="1342"/>
        <v>0</v>
      </c>
      <c r="EJM95" s="31">
        <f t="shared" ref="EJM95:ELX95" si="1343">EJM94+EJM85</f>
        <v>0</v>
      </c>
      <c r="EJN95" s="31">
        <f t="shared" si="1343"/>
        <v>0</v>
      </c>
      <c r="EJO95" s="31">
        <f t="shared" si="1343"/>
        <v>0</v>
      </c>
      <c r="EJP95" s="31">
        <f t="shared" si="1343"/>
        <v>0</v>
      </c>
      <c r="EJQ95" s="31">
        <f t="shared" si="1343"/>
        <v>0</v>
      </c>
      <c r="EJR95" s="31">
        <f t="shared" si="1343"/>
        <v>0</v>
      </c>
      <c r="EJS95" s="31">
        <f t="shared" si="1343"/>
        <v>0</v>
      </c>
      <c r="EJT95" s="31">
        <f t="shared" si="1343"/>
        <v>0</v>
      </c>
      <c r="EJU95" s="31">
        <f t="shared" si="1343"/>
        <v>0</v>
      </c>
      <c r="EJV95" s="31">
        <f t="shared" si="1343"/>
        <v>0</v>
      </c>
      <c r="EJW95" s="31">
        <f t="shared" si="1343"/>
        <v>0</v>
      </c>
      <c r="EJX95" s="31">
        <f t="shared" si="1343"/>
        <v>0</v>
      </c>
      <c r="EJY95" s="31">
        <f t="shared" si="1343"/>
        <v>0</v>
      </c>
      <c r="EJZ95" s="31">
        <f t="shared" si="1343"/>
        <v>0</v>
      </c>
      <c r="EKA95" s="31">
        <f t="shared" si="1343"/>
        <v>0</v>
      </c>
      <c r="EKB95" s="31">
        <f t="shared" si="1343"/>
        <v>0</v>
      </c>
      <c r="EKC95" s="31">
        <f t="shared" si="1343"/>
        <v>0</v>
      </c>
      <c r="EKD95" s="31">
        <f t="shared" si="1343"/>
        <v>0</v>
      </c>
      <c r="EKE95" s="31">
        <f t="shared" si="1343"/>
        <v>0</v>
      </c>
      <c r="EKF95" s="31">
        <f t="shared" si="1343"/>
        <v>0</v>
      </c>
      <c r="EKG95" s="31">
        <f t="shared" si="1343"/>
        <v>0</v>
      </c>
      <c r="EKH95" s="31">
        <f t="shared" si="1343"/>
        <v>0</v>
      </c>
      <c r="EKI95" s="31">
        <f t="shared" si="1343"/>
        <v>0</v>
      </c>
      <c r="EKJ95" s="31">
        <f t="shared" si="1343"/>
        <v>0</v>
      </c>
      <c r="EKK95" s="31">
        <f t="shared" si="1343"/>
        <v>0</v>
      </c>
      <c r="EKL95" s="31">
        <f t="shared" si="1343"/>
        <v>0</v>
      </c>
      <c r="EKM95" s="31">
        <f t="shared" si="1343"/>
        <v>0</v>
      </c>
      <c r="EKN95" s="31">
        <f t="shared" si="1343"/>
        <v>0</v>
      </c>
      <c r="EKO95" s="31">
        <f t="shared" si="1343"/>
        <v>0</v>
      </c>
      <c r="EKP95" s="31">
        <f t="shared" si="1343"/>
        <v>0</v>
      </c>
      <c r="EKQ95" s="31">
        <f t="shared" si="1343"/>
        <v>0</v>
      </c>
      <c r="EKR95" s="31">
        <f t="shared" si="1343"/>
        <v>0</v>
      </c>
      <c r="EKS95" s="31">
        <f t="shared" si="1343"/>
        <v>0</v>
      </c>
      <c r="EKT95" s="31">
        <f t="shared" si="1343"/>
        <v>0</v>
      </c>
      <c r="EKU95" s="31">
        <f t="shared" si="1343"/>
        <v>0</v>
      </c>
      <c r="EKV95" s="31">
        <f t="shared" si="1343"/>
        <v>0</v>
      </c>
      <c r="EKW95" s="31">
        <f t="shared" si="1343"/>
        <v>0</v>
      </c>
      <c r="EKX95" s="31">
        <f t="shared" si="1343"/>
        <v>0</v>
      </c>
      <c r="EKY95" s="31">
        <f t="shared" si="1343"/>
        <v>0</v>
      </c>
      <c r="EKZ95" s="31">
        <f t="shared" si="1343"/>
        <v>0</v>
      </c>
      <c r="ELA95" s="31">
        <f t="shared" si="1343"/>
        <v>0</v>
      </c>
      <c r="ELB95" s="31">
        <f t="shared" si="1343"/>
        <v>0</v>
      </c>
      <c r="ELC95" s="31">
        <f t="shared" si="1343"/>
        <v>0</v>
      </c>
      <c r="ELD95" s="31">
        <f t="shared" si="1343"/>
        <v>0</v>
      </c>
      <c r="ELE95" s="31">
        <f t="shared" si="1343"/>
        <v>0</v>
      </c>
      <c r="ELF95" s="31">
        <f t="shared" si="1343"/>
        <v>0</v>
      </c>
      <c r="ELG95" s="31">
        <f t="shared" si="1343"/>
        <v>0</v>
      </c>
      <c r="ELH95" s="31">
        <f t="shared" si="1343"/>
        <v>0</v>
      </c>
      <c r="ELI95" s="31">
        <f t="shared" si="1343"/>
        <v>0</v>
      </c>
      <c r="ELJ95" s="31">
        <f t="shared" si="1343"/>
        <v>0</v>
      </c>
      <c r="ELK95" s="31">
        <f t="shared" si="1343"/>
        <v>0</v>
      </c>
      <c r="ELL95" s="31">
        <f t="shared" si="1343"/>
        <v>0</v>
      </c>
      <c r="ELM95" s="31">
        <f t="shared" si="1343"/>
        <v>0</v>
      </c>
      <c r="ELN95" s="31">
        <f t="shared" si="1343"/>
        <v>0</v>
      </c>
      <c r="ELO95" s="31">
        <f t="shared" si="1343"/>
        <v>0</v>
      </c>
      <c r="ELP95" s="31">
        <f t="shared" si="1343"/>
        <v>0</v>
      </c>
      <c r="ELQ95" s="31">
        <f t="shared" si="1343"/>
        <v>0</v>
      </c>
      <c r="ELR95" s="31">
        <f t="shared" si="1343"/>
        <v>0</v>
      </c>
      <c r="ELS95" s="31">
        <f t="shared" si="1343"/>
        <v>0</v>
      </c>
      <c r="ELT95" s="31">
        <f t="shared" si="1343"/>
        <v>0</v>
      </c>
      <c r="ELU95" s="31">
        <f t="shared" si="1343"/>
        <v>0</v>
      </c>
      <c r="ELV95" s="31">
        <f t="shared" si="1343"/>
        <v>0</v>
      </c>
      <c r="ELW95" s="31">
        <f t="shared" si="1343"/>
        <v>0</v>
      </c>
      <c r="ELX95" s="31">
        <f t="shared" si="1343"/>
        <v>0</v>
      </c>
      <c r="ELY95" s="31">
        <f t="shared" ref="ELY95:EOJ95" si="1344">ELY94+ELY85</f>
        <v>0</v>
      </c>
      <c r="ELZ95" s="31">
        <f t="shared" si="1344"/>
        <v>0</v>
      </c>
      <c r="EMA95" s="31">
        <f t="shared" si="1344"/>
        <v>0</v>
      </c>
      <c r="EMB95" s="31">
        <f t="shared" si="1344"/>
        <v>0</v>
      </c>
      <c r="EMC95" s="31">
        <f t="shared" si="1344"/>
        <v>0</v>
      </c>
      <c r="EMD95" s="31">
        <f t="shared" si="1344"/>
        <v>0</v>
      </c>
      <c r="EME95" s="31">
        <f t="shared" si="1344"/>
        <v>0</v>
      </c>
      <c r="EMF95" s="31">
        <f t="shared" si="1344"/>
        <v>0</v>
      </c>
      <c r="EMG95" s="31">
        <f t="shared" si="1344"/>
        <v>0</v>
      </c>
      <c r="EMH95" s="31">
        <f t="shared" si="1344"/>
        <v>0</v>
      </c>
      <c r="EMI95" s="31">
        <f t="shared" si="1344"/>
        <v>0</v>
      </c>
      <c r="EMJ95" s="31">
        <f t="shared" si="1344"/>
        <v>0</v>
      </c>
      <c r="EMK95" s="31">
        <f t="shared" si="1344"/>
        <v>0</v>
      </c>
      <c r="EML95" s="31">
        <f t="shared" si="1344"/>
        <v>0</v>
      </c>
      <c r="EMM95" s="31">
        <f t="shared" si="1344"/>
        <v>0</v>
      </c>
      <c r="EMN95" s="31">
        <f t="shared" si="1344"/>
        <v>0</v>
      </c>
      <c r="EMO95" s="31">
        <f t="shared" si="1344"/>
        <v>0</v>
      </c>
      <c r="EMP95" s="31">
        <f t="shared" si="1344"/>
        <v>0</v>
      </c>
      <c r="EMQ95" s="31">
        <f t="shared" si="1344"/>
        <v>0</v>
      </c>
      <c r="EMR95" s="31">
        <f t="shared" si="1344"/>
        <v>0</v>
      </c>
      <c r="EMS95" s="31">
        <f t="shared" si="1344"/>
        <v>0</v>
      </c>
      <c r="EMT95" s="31">
        <f t="shared" si="1344"/>
        <v>0</v>
      </c>
      <c r="EMU95" s="31">
        <f t="shared" si="1344"/>
        <v>0</v>
      </c>
      <c r="EMV95" s="31">
        <f t="shared" si="1344"/>
        <v>0</v>
      </c>
      <c r="EMW95" s="31">
        <f t="shared" si="1344"/>
        <v>0</v>
      </c>
      <c r="EMX95" s="31">
        <f t="shared" si="1344"/>
        <v>0</v>
      </c>
      <c r="EMY95" s="31">
        <f t="shared" si="1344"/>
        <v>0</v>
      </c>
      <c r="EMZ95" s="31">
        <f t="shared" si="1344"/>
        <v>0</v>
      </c>
      <c r="ENA95" s="31">
        <f t="shared" si="1344"/>
        <v>0</v>
      </c>
      <c r="ENB95" s="31">
        <f t="shared" si="1344"/>
        <v>0</v>
      </c>
      <c r="ENC95" s="31">
        <f t="shared" si="1344"/>
        <v>0</v>
      </c>
      <c r="END95" s="31">
        <f t="shared" si="1344"/>
        <v>0</v>
      </c>
      <c r="ENE95" s="31">
        <f t="shared" si="1344"/>
        <v>0</v>
      </c>
      <c r="ENF95" s="31">
        <f t="shared" si="1344"/>
        <v>0</v>
      </c>
      <c r="ENG95" s="31">
        <f t="shared" si="1344"/>
        <v>0</v>
      </c>
      <c r="ENH95" s="31">
        <f t="shared" si="1344"/>
        <v>0</v>
      </c>
      <c r="ENI95" s="31">
        <f t="shared" si="1344"/>
        <v>0</v>
      </c>
      <c r="ENJ95" s="31">
        <f t="shared" si="1344"/>
        <v>0</v>
      </c>
      <c r="ENK95" s="31">
        <f t="shared" si="1344"/>
        <v>0</v>
      </c>
      <c r="ENL95" s="31">
        <f t="shared" si="1344"/>
        <v>0</v>
      </c>
      <c r="ENM95" s="31">
        <f t="shared" si="1344"/>
        <v>0</v>
      </c>
      <c r="ENN95" s="31">
        <f t="shared" si="1344"/>
        <v>0</v>
      </c>
      <c r="ENO95" s="31">
        <f t="shared" si="1344"/>
        <v>0</v>
      </c>
      <c r="ENP95" s="31">
        <f t="shared" si="1344"/>
        <v>0</v>
      </c>
      <c r="ENQ95" s="31">
        <f t="shared" si="1344"/>
        <v>0</v>
      </c>
      <c r="ENR95" s="31">
        <f t="shared" si="1344"/>
        <v>0</v>
      </c>
      <c r="ENS95" s="31">
        <f t="shared" si="1344"/>
        <v>0</v>
      </c>
      <c r="ENT95" s="31">
        <f t="shared" si="1344"/>
        <v>0</v>
      </c>
      <c r="ENU95" s="31">
        <f t="shared" si="1344"/>
        <v>0</v>
      </c>
      <c r="ENV95" s="31">
        <f t="shared" si="1344"/>
        <v>0</v>
      </c>
      <c r="ENW95" s="31">
        <f t="shared" si="1344"/>
        <v>0</v>
      </c>
      <c r="ENX95" s="31">
        <f t="shared" si="1344"/>
        <v>0</v>
      </c>
      <c r="ENY95" s="31">
        <f t="shared" si="1344"/>
        <v>0</v>
      </c>
      <c r="ENZ95" s="31">
        <f t="shared" si="1344"/>
        <v>0</v>
      </c>
      <c r="EOA95" s="31">
        <f t="shared" si="1344"/>
        <v>0</v>
      </c>
      <c r="EOB95" s="31">
        <f t="shared" si="1344"/>
        <v>0</v>
      </c>
      <c r="EOC95" s="31">
        <f t="shared" si="1344"/>
        <v>0</v>
      </c>
      <c r="EOD95" s="31">
        <f t="shared" si="1344"/>
        <v>0</v>
      </c>
      <c r="EOE95" s="31">
        <f t="shared" si="1344"/>
        <v>0</v>
      </c>
      <c r="EOF95" s="31">
        <f t="shared" si="1344"/>
        <v>0</v>
      </c>
      <c r="EOG95" s="31">
        <f t="shared" si="1344"/>
        <v>0</v>
      </c>
      <c r="EOH95" s="31">
        <f t="shared" si="1344"/>
        <v>0</v>
      </c>
      <c r="EOI95" s="31">
        <f t="shared" si="1344"/>
        <v>0</v>
      </c>
      <c r="EOJ95" s="31">
        <f t="shared" si="1344"/>
        <v>0</v>
      </c>
      <c r="EOK95" s="31">
        <f t="shared" ref="EOK95:EQV95" si="1345">EOK94+EOK85</f>
        <v>0</v>
      </c>
      <c r="EOL95" s="31">
        <f t="shared" si="1345"/>
        <v>0</v>
      </c>
      <c r="EOM95" s="31">
        <f t="shared" si="1345"/>
        <v>0</v>
      </c>
      <c r="EON95" s="31">
        <f t="shared" si="1345"/>
        <v>0</v>
      </c>
      <c r="EOO95" s="31">
        <f t="shared" si="1345"/>
        <v>0</v>
      </c>
      <c r="EOP95" s="31">
        <f t="shared" si="1345"/>
        <v>0</v>
      </c>
      <c r="EOQ95" s="31">
        <f t="shared" si="1345"/>
        <v>0</v>
      </c>
      <c r="EOR95" s="31">
        <f t="shared" si="1345"/>
        <v>0</v>
      </c>
      <c r="EOS95" s="31">
        <f t="shared" si="1345"/>
        <v>0</v>
      </c>
      <c r="EOT95" s="31">
        <f t="shared" si="1345"/>
        <v>0</v>
      </c>
      <c r="EOU95" s="31">
        <f t="shared" si="1345"/>
        <v>0</v>
      </c>
      <c r="EOV95" s="31">
        <f t="shared" si="1345"/>
        <v>0</v>
      </c>
      <c r="EOW95" s="31">
        <f t="shared" si="1345"/>
        <v>0</v>
      </c>
      <c r="EOX95" s="31">
        <f t="shared" si="1345"/>
        <v>0</v>
      </c>
      <c r="EOY95" s="31">
        <f t="shared" si="1345"/>
        <v>0</v>
      </c>
      <c r="EOZ95" s="31">
        <f t="shared" si="1345"/>
        <v>0</v>
      </c>
      <c r="EPA95" s="31">
        <f t="shared" si="1345"/>
        <v>0</v>
      </c>
      <c r="EPB95" s="31">
        <f t="shared" si="1345"/>
        <v>0</v>
      </c>
      <c r="EPC95" s="31">
        <f t="shared" si="1345"/>
        <v>0</v>
      </c>
      <c r="EPD95" s="31">
        <f t="shared" si="1345"/>
        <v>0</v>
      </c>
      <c r="EPE95" s="31">
        <f t="shared" si="1345"/>
        <v>0</v>
      </c>
      <c r="EPF95" s="31">
        <f t="shared" si="1345"/>
        <v>0</v>
      </c>
      <c r="EPG95" s="31">
        <f t="shared" si="1345"/>
        <v>0</v>
      </c>
      <c r="EPH95" s="31">
        <f t="shared" si="1345"/>
        <v>0</v>
      </c>
      <c r="EPI95" s="31">
        <f t="shared" si="1345"/>
        <v>0</v>
      </c>
      <c r="EPJ95" s="31">
        <f t="shared" si="1345"/>
        <v>0</v>
      </c>
      <c r="EPK95" s="31">
        <f t="shared" si="1345"/>
        <v>0</v>
      </c>
      <c r="EPL95" s="31">
        <f t="shared" si="1345"/>
        <v>0</v>
      </c>
      <c r="EPM95" s="31">
        <f t="shared" si="1345"/>
        <v>0</v>
      </c>
      <c r="EPN95" s="31">
        <f t="shared" si="1345"/>
        <v>0</v>
      </c>
      <c r="EPO95" s="31">
        <f t="shared" si="1345"/>
        <v>0</v>
      </c>
      <c r="EPP95" s="31">
        <f t="shared" si="1345"/>
        <v>0</v>
      </c>
      <c r="EPQ95" s="31">
        <f t="shared" si="1345"/>
        <v>0</v>
      </c>
      <c r="EPR95" s="31">
        <f t="shared" si="1345"/>
        <v>0</v>
      </c>
      <c r="EPS95" s="31">
        <f t="shared" si="1345"/>
        <v>0</v>
      </c>
      <c r="EPT95" s="31">
        <f t="shared" si="1345"/>
        <v>0</v>
      </c>
      <c r="EPU95" s="31">
        <f t="shared" si="1345"/>
        <v>0</v>
      </c>
      <c r="EPV95" s="31">
        <f t="shared" si="1345"/>
        <v>0</v>
      </c>
      <c r="EPW95" s="31">
        <f t="shared" si="1345"/>
        <v>0</v>
      </c>
      <c r="EPX95" s="31">
        <f t="shared" si="1345"/>
        <v>0</v>
      </c>
      <c r="EPY95" s="31">
        <f t="shared" si="1345"/>
        <v>0</v>
      </c>
      <c r="EPZ95" s="31">
        <f t="shared" si="1345"/>
        <v>0</v>
      </c>
      <c r="EQA95" s="31">
        <f t="shared" si="1345"/>
        <v>0</v>
      </c>
      <c r="EQB95" s="31">
        <f t="shared" si="1345"/>
        <v>0</v>
      </c>
      <c r="EQC95" s="31">
        <f t="shared" si="1345"/>
        <v>0</v>
      </c>
      <c r="EQD95" s="31">
        <f t="shared" si="1345"/>
        <v>0</v>
      </c>
      <c r="EQE95" s="31">
        <f t="shared" si="1345"/>
        <v>0</v>
      </c>
      <c r="EQF95" s="31">
        <f t="shared" si="1345"/>
        <v>0</v>
      </c>
      <c r="EQG95" s="31">
        <f t="shared" si="1345"/>
        <v>0</v>
      </c>
      <c r="EQH95" s="31">
        <f t="shared" si="1345"/>
        <v>0</v>
      </c>
      <c r="EQI95" s="31">
        <f t="shared" si="1345"/>
        <v>0</v>
      </c>
      <c r="EQJ95" s="31">
        <f t="shared" si="1345"/>
        <v>0</v>
      </c>
      <c r="EQK95" s="31">
        <f t="shared" si="1345"/>
        <v>0</v>
      </c>
      <c r="EQL95" s="31">
        <f t="shared" si="1345"/>
        <v>0</v>
      </c>
      <c r="EQM95" s="31">
        <f t="shared" si="1345"/>
        <v>0</v>
      </c>
      <c r="EQN95" s="31">
        <f t="shared" si="1345"/>
        <v>0</v>
      </c>
      <c r="EQO95" s="31">
        <f t="shared" si="1345"/>
        <v>0</v>
      </c>
      <c r="EQP95" s="31">
        <f t="shared" si="1345"/>
        <v>0</v>
      </c>
      <c r="EQQ95" s="31">
        <f t="shared" si="1345"/>
        <v>0</v>
      </c>
      <c r="EQR95" s="31">
        <f t="shared" si="1345"/>
        <v>0</v>
      </c>
      <c r="EQS95" s="31">
        <f t="shared" si="1345"/>
        <v>0</v>
      </c>
      <c r="EQT95" s="31">
        <f t="shared" si="1345"/>
        <v>0</v>
      </c>
      <c r="EQU95" s="31">
        <f t="shared" si="1345"/>
        <v>0</v>
      </c>
      <c r="EQV95" s="31">
        <f t="shared" si="1345"/>
        <v>0</v>
      </c>
      <c r="EQW95" s="31">
        <f t="shared" ref="EQW95:ETH95" si="1346">EQW94+EQW85</f>
        <v>0</v>
      </c>
      <c r="EQX95" s="31">
        <f t="shared" si="1346"/>
        <v>0</v>
      </c>
      <c r="EQY95" s="31">
        <f t="shared" si="1346"/>
        <v>0</v>
      </c>
      <c r="EQZ95" s="31">
        <f t="shared" si="1346"/>
        <v>0</v>
      </c>
      <c r="ERA95" s="31">
        <f t="shared" si="1346"/>
        <v>0</v>
      </c>
      <c r="ERB95" s="31">
        <f t="shared" si="1346"/>
        <v>0</v>
      </c>
      <c r="ERC95" s="31">
        <f t="shared" si="1346"/>
        <v>0</v>
      </c>
      <c r="ERD95" s="31">
        <f t="shared" si="1346"/>
        <v>0</v>
      </c>
      <c r="ERE95" s="31">
        <f t="shared" si="1346"/>
        <v>0</v>
      </c>
      <c r="ERF95" s="31">
        <f t="shared" si="1346"/>
        <v>0</v>
      </c>
      <c r="ERG95" s="31">
        <f t="shared" si="1346"/>
        <v>0</v>
      </c>
      <c r="ERH95" s="31">
        <f t="shared" si="1346"/>
        <v>0</v>
      </c>
      <c r="ERI95" s="31">
        <f t="shared" si="1346"/>
        <v>0</v>
      </c>
      <c r="ERJ95" s="31">
        <f t="shared" si="1346"/>
        <v>0</v>
      </c>
      <c r="ERK95" s="31">
        <f t="shared" si="1346"/>
        <v>0</v>
      </c>
      <c r="ERL95" s="31">
        <f t="shared" si="1346"/>
        <v>0</v>
      </c>
      <c r="ERM95" s="31">
        <f t="shared" si="1346"/>
        <v>0</v>
      </c>
      <c r="ERN95" s="31">
        <f t="shared" si="1346"/>
        <v>0</v>
      </c>
      <c r="ERO95" s="31">
        <f t="shared" si="1346"/>
        <v>0</v>
      </c>
      <c r="ERP95" s="31">
        <f t="shared" si="1346"/>
        <v>0</v>
      </c>
      <c r="ERQ95" s="31">
        <f t="shared" si="1346"/>
        <v>0</v>
      </c>
      <c r="ERR95" s="31">
        <f t="shared" si="1346"/>
        <v>0</v>
      </c>
      <c r="ERS95" s="31">
        <f t="shared" si="1346"/>
        <v>0</v>
      </c>
      <c r="ERT95" s="31">
        <f t="shared" si="1346"/>
        <v>0</v>
      </c>
      <c r="ERU95" s="31">
        <f t="shared" si="1346"/>
        <v>0</v>
      </c>
      <c r="ERV95" s="31">
        <f t="shared" si="1346"/>
        <v>0</v>
      </c>
      <c r="ERW95" s="31">
        <f t="shared" si="1346"/>
        <v>0</v>
      </c>
      <c r="ERX95" s="31">
        <f t="shared" si="1346"/>
        <v>0</v>
      </c>
      <c r="ERY95" s="31">
        <f t="shared" si="1346"/>
        <v>0</v>
      </c>
      <c r="ERZ95" s="31">
        <f t="shared" si="1346"/>
        <v>0</v>
      </c>
      <c r="ESA95" s="31">
        <f t="shared" si="1346"/>
        <v>0</v>
      </c>
      <c r="ESB95" s="31">
        <f t="shared" si="1346"/>
        <v>0</v>
      </c>
      <c r="ESC95" s="31">
        <f t="shared" si="1346"/>
        <v>0</v>
      </c>
      <c r="ESD95" s="31">
        <f t="shared" si="1346"/>
        <v>0</v>
      </c>
      <c r="ESE95" s="31">
        <f t="shared" si="1346"/>
        <v>0</v>
      </c>
      <c r="ESF95" s="31">
        <f t="shared" si="1346"/>
        <v>0</v>
      </c>
      <c r="ESG95" s="31">
        <f t="shared" si="1346"/>
        <v>0</v>
      </c>
      <c r="ESH95" s="31">
        <f t="shared" si="1346"/>
        <v>0</v>
      </c>
      <c r="ESI95" s="31">
        <f t="shared" si="1346"/>
        <v>0</v>
      </c>
      <c r="ESJ95" s="31">
        <f t="shared" si="1346"/>
        <v>0</v>
      </c>
      <c r="ESK95" s="31">
        <f t="shared" si="1346"/>
        <v>0</v>
      </c>
      <c r="ESL95" s="31">
        <f t="shared" si="1346"/>
        <v>0</v>
      </c>
      <c r="ESM95" s="31">
        <f t="shared" si="1346"/>
        <v>0</v>
      </c>
      <c r="ESN95" s="31">
        <f t="shared" si="1346"/>
        <v>0</v>
      </c>
      <c r="ESO95" s="31">
        <f t="shared" si="1346"/>
        <v>0</v>
      </c>
      <c r="ESP95" s="31">
        <f t="shared" si="1346"/>
        <v>0</v>
      </c>
      <c r="ESQ95" s="31">
        <f t="shared" si="1346"/>
        <v>0</v>
      </c>
      <c r="ESR95" s="31">
        <f t="shared" si="1346"/>
        <v>0</v>
      </c>
      <c r="ESS95" s="31">
        <f t="shared" si="1346"/>
        <v>0</v>
      </c>
      <c r="EST95" s="31">
        <f t="shared" si="1346"/>
        <v>0</v>
      </c>
      <c r="ESU95" s="31">
        <f t="shared" si="1346"/>
        <v>0</v>
      </c>
      <c r="ESV95" s="31">
        <f t="shared" si="1346"/>
        <v>0</v>
      </c>
      <c r="ESW95" s="31">
        <f t="shared" si="1346"/>
        <v>0</v>
      </c>
      <c r="ESX95" s="31">
        <f t="shared" si="1346"/>
        <v>0</v>
      </c>
      <c r="ESY95" s="31">
        <f t="shared" si="1346"/>
        <v>0</v>
      </c>
      <c r="ESZ95" s="31">
        <f t="shared" si="1346"/>
        <v>0</v>
      </c>
      <c r="ETA95" s="31">
        <f t="shared" si="1346"/>
        <v>0</v>
      </c>
      <c r="ETB95" s="31">
        <f t="shared" si="1346"/>
        <v>0</v>
      </c>
      <c r="ETC95" s="31">
        <f t="shared" si="1346"/>
        <v>0</v>
      </c>
      <c r="ETD95" s="31">
        <f t="shared" si="1346"/>
        <v>0</v>
      </c>
      <c r="ETE95" s="31">
        <f t="shared" si="1346"/>
        <v>0</v>
      </c>
      <c r="ETF95" s="31">
        <f t="shared" si="1346"/>
        <v>0</v>
      </c>
      <c r="ETG95" s="31">
        <f t="shared" si="1346"/>
        <v>0</v>
      </c>
      <c r="ETH95" s="31">
        <f t="shared" si="1346"/>
        <v>0</v>
      </c>
      <c r="ETI95" s="31">
        <f t="shared" ref="ETI95:EVT95" si="1347">ETI94+ETI85</f>
        <v>0</v>
      </c>
      <c r="ETJ95" s="31">
        <f t="shared" si="1347"/>
        <v>0</v>
      </c>
      <c r="ETK95" s="31">
        <f t="shared" si="1347"/>
        <v>0</v>
      </c>
      <c r="ETL95" s="31">
        <f t="shared" si="1347"/>
        <v>0</v>
      </c>
      <c r="ETM95" s="31">
        <f t="shared" si="1347"/>
        <v>0</v>
      </c>
      <c r="ETN95" s="31">
        <f t="shared" si="1347"/>
        <v>0</v>
      </c>
      <c r="ETO95" s="31">
        <f t="shared" si="1347"/>
        <v>0</v>
      </c>
      <c r="ETP95" s="31">
        <f t="shared" si="1347"/>
        <v>0</v>
      </c>
      <c r="ETQ95" s="31">
        <f t="shared" si="1347"/>
        <v>0</v>
      </c>
      <c r="ETR95" s="31">
        <f t="shared" si="1347"/>
        <v>0</v>
      </c>
      <c r="ETS95" s="31">
        <f t="shared" si="1347"/>
        <v>0</v>
      </c>
      <c r="ETT95" s="31">
        <f t="shared" si="1347"/>
        <v>0</v>
      </c>
      <c r="ETU95" s="31">
        <f t="shared" si="1347"/>
        <v>0</v>
      </c>
      <c r="ETV95" s="31">
        <f t="shared" si="1347"/>
        <v>0</v>
      </c>
      <c r="ETW95" s="31">
        <f t="shared" si="1347"/>
        <v>0</v>
      </c>
      <c r="ETX95" s="31">
        <f t="shared" si="1347"/>
        <v>0</v>
      </c>
      <c r="ETY95" s="31">
        <f t="shared" si="1347"/>
        <v>0</v>
      </c>
      <c r="ETZ95" s="31">
        <f t="shared" si="1347"/>
        <v>0</v>
      </c>
      <c r="EUA95" s="31">
        <f t="shared" si="1347"/>
        <v>0</v>
      </c>
      <c r="EUB95" s="31">
        <f t="shared" si="1347"/>
        <v>0</v>
      </c>
      <c r="EUC95" s="31">
        <f t="shared" si="1347"/>
        <v>0</v>
      </c>
      <c r="EUD95" s="31">
        <f t="shared" si="1347"/>
        <v>0</v>
      </c>
      <c r="EUE95" s="31">
        <f t="shared" si="1347"/>
        <v>0</v>
      </c>
      <c r="EUF95" s="31">
        <f t="shared" si="1347"/>
        <v>0</v>
      </c>
      <c r="EUG95" s="31">
        <f t="shared" si="1347"/>
        <v>0</v>
      </c>
      <c r="EUH95" s="31">
        <f t="shared" si="1347"/>
        <v>0</v>
      </c>
      <c r="EUI95" s="31">
        <f t="shared" si="1347"/>
        <v>0</v>
      </c>
      <c r="EUJ95" s="31">
        <f t="shared" si="1347"/>
        <v>0</v>
      </c>
      <c r="EUK95" s="31">
        <f t="shared" si="1347"/>
        <v>0</v>
      </c>
      <c r="EUL95" s="31">
        <f t="shared" si="1347"/>
        <v>0</v>
      </c>
      <c r="EUM95" s="31">
        <f t="shared" si="1347"/>
        <v>0</v>
      </c>
      <c r="EUN95" s="31">
        <f t="shared" si="1347"/>
        <v>0</v>
      </c>
      <c r="EUO95" s="31">
        <f t="shared" si="1347"/>
        <v>0</v>
      </c>
      <c r="EUP95" s="31">
        <f t="shared" si="1347"/>
        <v>0</v>
      </c>
      <c r="EUQ95" s="31">
        <f t="shared" si="1347"/>
        <v>0</v>
      </c>
      <c r="EUR95" s="31">
        <f t="shared" si="1347"/>
        <v>0</v>
      </c>
      <c r="EUS95" s="31">
        <f t="shared" si="1347"/>
        <v>0</v>
      </c>
      <c r="EUT95" s="31">
        <f t="shared" si="1347"/>
        <v>0</v>
      </c>
      <c r="EUU95" s="31">
        <f t="shared" si="1347"/>
        <v>0</v>
      </c>
      <c r="EUV95" s="31">
        <f t="shared" si="1347"/>
        <v>0</v>
      </c>
      <c r="EUW95" s="31">
        <f t="shared" si="1347"/>
        <v>0</v>
      </c>
      <c r="EUX95" s="31">
        <f t="shared" si="1347"/>
        <v>0</v>
      </c>
      <c r="EUY95" s="31">
        <f t="shared" si="1347"/>
        <v>0</v>
      </c>
      <c r="EUZ95" s="31">
        <f t="shared" si="1347"/>
        <v>0</v>
      </c>
      <c r="EVA95" s="31">
        <f t="shared" si="1347"/>
        <v>0</v>
      </c>
      <c r="EVB95" s="31">
        <f t="shared" si="1347"/>
        <v>0</v>
      </c>
      <c r="EVC95" s="31">
        <f t="shared" si="1347"/>
        <v>0</v>
      </c>
      <c r="EVD95" s="31">
        <f t="shared" si="1347"/>
        <v>0</v>
      </c>
      <c r="EVE95" s="31">
        <f t="shared" si="1347"/>
        <v>0</v>
      </c>
      <c r="EVF95" s="31">
        <f t="shared" si="1347"/>
        <v>0</v>
      </c>
      <c r="EVG95" s="31">
        <f t="shared" si="1347"/>
        <v>0</v>
      </c>
      <c r="EVH95" s="31">
        <f t="shared" si="1347"/>
        <v>0</v>
      </c>
      <c r="EVI95" s="31">
        <f t="shared" si="1347"/>
        <v>0</v>
      </c>
      <c r="EVJ95" s="31">
        <f t="shared" si="1347"/>
        <v>0</v>
      </c>
      <c r="EVK95" s="31">
        <f t="shared" si="1347"/>
        <v>0</v>
      </c>
      <c r="EVL95" s="31">
        <f t="shared" si="1347"/>
        <v>0</v>
      </c>
      <c r="EVM95" s="31">
        <f t="shared" si="1347"/>
        <v>0</v>
      </c>
      <c r="EVN95" s="31">
        <f t="shared" si="1347"/>
        <v>0</v>
      </c>
      <c r="EVO95" s="31">
        <f t="shared" si="1347"/>
        <v>0</v>
      </c>
      <c r="EVP95" s="31">
        <f t="shared" si="1347"/>
        <v>0</v>
      </c>
      <c r="EVQ95" s="31">
        <f t="shared" si="1347"/>
        <v>0</v>
      </c>
      <c r="EVR95" s="31">
        <f t="shared" si="1347"/>
        <v>0</v>
      </c>
      <c r="EVS95" s="31">
        <f t="shared" si="1347"/>
        <v>0</v>
      </c>
      <c r="EVT95" s="31">
        <f t="shared" si="1347"/>
        <v>0</v>
      </c>
      <c r="EVU95" s="31">
        <f t="shared" ref="EVU95:EYF95" si="1348">EVU94+EVU85</f>
        <v>0</v>
      </c>
      <c r="EVV95" s="31">
        <f t="shared" si="1348"/>
        <v>0</v>
      </c>
      <c r="EVW95" s="31">
        <f t="shared" si="1348"/>
        <v>0</v>
      </c>
      <c r="EVX95" s="31">
        <f t="shared" si="1348"/>
        <v>0</v>
      </c>
      <c r="EVY95" s="31">
        <f t="shared" si="1348"/>
        <v>0</v>
      </c>
      <c r="EVZ95" s="31">
        <f t="shared" si="1348"/>
        <v>0</v>
      </c>
      <c r="EWA95" s="31">
        <f t="shared" si="1348"/>
        <v>0</v>
      </c>
      <c r="EWB95" s="31">
        <f t="shared" si="1348"/>
        <v>0</v>
      </c>
      <c r="EWC95" s="31">
        <f t="shared" si="1348"/>
        <v>0</v>
      </c>
      <c r="EWD95" s="31">
        <f t="shared" si="1348"/>
        <v>0</v>
      </c>
      <c r="EWE95" s="31">
        <f t="shared" si="1348"/>
        <v>0</v>
      </c>
      <c r="EWF95" s="31">
        <f t="shared" si="1348"/>
        <v>0</v>
      </c>
      <c r="EWG95" s="31">
        <f t="shared" si="1348"/>
        <v>0</v>
      </c>
      <c r="EWH95" s="31">
        <f t="shared" si="1348"/>
        <v>0</v>
      </c>
      <c r="EWI95" s="31">
        <f t="shared" si="1348"/>
        <v>0</v>
      </c>
      <c r="EWJ95" s="31">
        <f t="shared" si="1348"/>
        <v>0</v>
      </c>
      <c r="EWK95" s="31">
        <f t="shared" si="1348"/>
        <v>0</v>
      </c>
      <c r="EWL95" s="31">
        <f t="shared" si="1348"/>
        <v>0</v>
      </c>
      <c r="EWM95" s="31">
        <f t="shared" si="1348"/>
        <v>0</v>
      </c>
      <c r="EWN95" s="31">
        <f t="shared" si="1348"/>
        <v>0</v>
      </c>
      <c r="EWO95" s="31">
        <f t="shared" si="1348"/>
        <v>0</v>
      </c>
      <c r="EWP95" s="31">
        <f t="shared" si="1348"/>
        <v>0</v>
      </c>
      <c r="EWQ95" s="31">
        <f t="shared" si="1348"/>
        <v>0</v>
      </c>
      <c r="EWR95" s="31">
        <f t="shared" si="1348"/>
        <v>0</v>
      </c>
      <c r="EWS95" s="31">
        <f t="shared" si="1348"/>
        <v>0</v>
      </c>
      <c r="EWT95" s="31">
        <f t="shared" si="1348"/>
        <v>0</v>
      </c>
      <c r="EWU95" s="31">
        <f t="shared" si="1348"/>
        <v>0</v>
      </c>
      <c r="EWV95" s="31">
        <f t="shared" si="1348"/>
        <v>0</v>
      </c>
      <c r="EWW95" s="31">
        <f t="shared" si="1348"/>
        <v>0</v>
      </c>
      <c r="EWX95" s="31">
        <f t="shared" si="1348"/>
        <v>0</v>
      </c>
      <c r="EWY95" s="31">
        <f t="shared" si="1348"/>
        <v>0</v>
      </c>
      <c r="EWZ95" s="31">
        <f t="shared" si="1348"/>
        <v>0</v>
      </c>
      <c r="EXA95" s="31">
        <f t="shared" si="1348"/>
        <v>0</v>
      </c>
      <c r="EXB95" s="31">
        <f t="shared" si="1348"/>
        <v>0</v>
      </c>
      <c r="EXC95" s="31">
        <f t="shared" si="1348"/>
        <v>0</v>
      </c>
      <c r="EXD95" s="31">
        <f t="shared" si="1348"/>
        <v>0</v>
      </c>
      <c r="EXE95" s="31">
        <f t="shared" si="1348"/>
        <v>0</v>
      </c>
      <c r="EXF95" s="31">
        <f t="shared" si="1348"/>
        <v>0</v>
      </c>
      <c r="EXG95" s="31">
        <f t="shared" si="1348"/>
        <v>0</v>
      </c>
      <c r="EXH95" s="31">
        <f t="shared" si="1348"/>
        <v>0</v>
      </c>
      <c r="EXI95" s="31">
        <f t="shared" si="1348"/>
        <v>0</v>
      </c>
      <c r="EXJ95" s="31">
        <f t="shared" si="1348"/>
        <v>0</v>
      </c>
      <c r="EXK95" s="31">
        <f t="shared" si="1348"/>
        <v>0</v>
      </c>
      <c r="EXL95" s="31">
        <f t="shared" si="1348"/>
        <v>0</v>
      </c>
      <c r="EXM95" s="31">
        <f t="shared" si="1348"/>
        <v>0</v>
      </c>
      <c r="EXN95" s="31">
        <f t="shared" si="1348"/>
        <v>0</v>
      </c>
      <c r="EXO95" s="31">
        <f t="shared" si="1348"/>
        <v>0</v>
      </c>
      <c r="EXP95" s="31">
        <f t="shared" si="1348"/>
        <v>0</v>
      </c>
      <c r="EXQ95" s="31">
        <f t="shared" si="1348"/>
        <v>0</v>
      </c>
      <c r="EXR95" s="31">
        <f t="shared" si="1348"/>
        <v>0</v>
      </c>
      <c r="EXS95" s="31">
        <f t="shared" si="1348"/>
        <v>0</v>
      </c>
      <c r="EXT95" s="31">
        <f t="shared" si="1348"/>
        <v>0</v>
      </c>
      <c r="EXU95" s="31">
        <f t="shared" si="1348"/>
        <v>0</v>
      </c>
      <c r="EXV95" s="31">
        <f t="shared" si="1348"/>
        <v>0</v>
      </c>
      <c r="EXW95" s="31">
        <f t="shared" si="1348"/>
        <v>0</v>
      </c>
      <c r="EXX95" s="31">
        <f t="shared" si="1348"/>
        <v>0</v>
      </c>
      <c r="EXY95" s="31">
        <f t="shared" si="1348"/>
        <v>0</v>
      </c>
      <c r="EXZ95" s="31">
        <f t="shared" si="1348"/>
        <v>0</v>
      </c>
      <c r="EYA95" s="31">
        <f t="shared" si="1348"/>
        <v>0</v>
      </c>
      <c r="EYB95" s="31">
        <f t="shared" si="1348"/>
        <v>0</v>
      </c>
      <c r="EYC95" s="31">
        <f t="shared" si="1348"/>
        <v>0</v>
      </c>
      <c r="EYD95" s="31">
        <f t="shared" si="1348"/>
        <v>0</v>
      </c>
      <c r="EYE95" s="31">
        <f t="shared" si="1348"/>
        <v>0</v>
      </c>
      <c r="EYF95" s="31">
        <f t="shared" si="1348"/>
        <v>0</v>
      </c>
      <c r="EYG95" s="31">
        <f t="shared" ref="EYG95:FAR95" si="1349">EYG94+EYG85</f>
        <v>0</v>
      </c>
      <c r="EYH95" s="31">
        <f t="shared" si="1349"/>
        <v>0</v>
      </c>
      <c r="EYI95" s="31">
        <f t="shared" si="1349"/>
        <v>0</v>
      </c>
      <c r="EYJ95" s="31">
        <f t="shared" si="1349"/>
        <v>0</v>
      </c>
      <c r="EYK95" s="31">
        <f t="shared" si="1349"/>
        <v>0</v>
      </c>
      <c r="EYL95" s="31">
        <f t="shared" si="1349"/>
        <v>0</v>
      </c>
      <c r="EYM95" s="31">
        <f t="shared" si="1349"/>
        <v>0</v>
      </c>
      <c r="EYN95" s="31">
        <f t="shared" si="1349"/>
        <v>0</v>
      </c>
      <c r="EYO95" s="31">
        <f t="shared" si="1349"/>
        <v>0</v>
      </c>
      <c r="EYP95" s="31">
        <f t="shared" si="1349"/>
        <v>0</v>
      </c>
      <c r="EYQ95" s="31">
        <f t="shared" si="1349"/>
        <v>0</v>
      </c>
      <c r="EYR95" s="31">
        <f t="shared" si="1349"/>
        <v>0</v>
      </c>
      <c r="EYS95" s="31">
        <f t="shared" si="1349"/>
        <v>0</v>
      </c>
      <c r="EYT95" s="31">
        <f t="shared" si="1349"/>
        <v>0</v>
      </c>
      <c r="EYU95" s="31">
        <f t="shared" si="1349"/>
        <v>0</v>
      </c>
      <c r="EYV95" s="31">
        <f t="shared" si="1349"/>
        <v>0</v>
      </c>
      <c r="EYW95" s="31">
        <f t="shared" si="1349"/>
        <v>0</v>
      </c>
      <c r="EYX95" s="31">
        <f t="shared" si="1349"/>
        <v>0</v>
      </c>
      <c r="EYY95" s="31">
        <f t="shared" si="1349"/>
        <v>0</v>
      </c>
      <c r="EYZ95" s="31">
        <f t="shared" si="1349"/>
        <v>0</v>
      </c>
      <c r="EZA95" s="31">
        <f t="shared" si="1349"/>
        <v>0</v>
      </c>
      <c r="EZB95" s="31">
        <f t="shared" si="1349"/>
        <v>0</v>
      </c>
      <c r="EZC95" s="31">
        <f t="shared" si="1349"/>
        <v>0</v>
      </c>
      <c r="EZD95" s="31">
        <f t="shared" si="1349"/>
        <v>0</v>
      </c>
      <c r="EZE95" s="31">
        <f t="shared" si="1349"/>
        <v>0</v>
      </c>
      <c r="EZF95" s="31">
        <f t="shared" si="1349"/>
        <v>0</v>
      </c>
      <c r="EZG95" s="31">
        <f t="shared" si="1349"/>
        <v>0</v>
      </c>
      <c r="EZH95" s="31">
        <f t="shared" si="1349"/>
        <v>0</v>
      </c>
      <c r="EZI95" s="31">
        <f t="shared" si="1349"/>
        <v>0</v>
      </c>
      <c r="EZJ95" s="31">
        <f t="shared" si="1349"/>
        <v>0</v>
      </c>
      <c r="EZK95" s="31">
        <f t="shared" si="1349"/>
        <v>0</v>
      </c>
      <c r="EZL95" s="31">
        <f t="shared" si="1349"/>
        <v>0</v>
      </c>
      <c r="EZM95" s="31">
        <f t="shared" si="1349"/>
        <v>0</v>
      </c>
      <c r="EZN95" s="31">
        <f t="shared" si="1349"/>
        <v>0</v>
      </c>
      <c r="EZO95" s="31">
        <f t="shared" si="1349"/>
        <v>0</v>
      </c>
      <c r="EZP95" s="31">
        <f t="shared" si="1349"/>
        <v>0</v>
      </c>
      <c r="EZQ95" s="31">
        <f t="shared" si="1349"/>
        <v>0</v>
      </c>
      <c r="EZR95" s="31">
        <f t="shared" si="1349"/>
        <v>0</v>
      </c>
      <c r="EZS95" s="31">
        <f t="shared" si="1349"/>
        <v>0</v>
      </c>
      <c r="EZT95" s="31">
        <f t="shared" si="1349"/>
        <v>0</v>
      </c>
      <c r="EZU95" s="31">
        <f t="shared" si="1349"/>
        <v>0</v>
      </c>
      <c r="EZV95" s="31">
        <f t="shared" si="1349"/>
        <v>0</v>
      </c>
      <c r="EZW95" s="31">
        <f t="shared" si="1349"/>
        <v>0</v>
      </c>
      <c r="EZX95" s="31">
        <f t="shared" si="1349"/>
        <v>0</v>
      </c>
      <c r="EZY95" s="31">
        <f t="shared" si="1349"/>
        <v>0</v>
      </c>
      <c r="EZZ95" s="31">
        <f t="shared" si="1349"/>
        <v>0</v>
      </c>
      <c r="FAA95" s="31">
        <f t="shared" si="1349"/>
        <v>0</v>
      </c>
      <c r="FAB95" s="31">
        <f t="shared" si="1349"/>
        <v>0</v>
      </c>
      <c r="FAC95" s="31">
        <f t="shared" si="1349"/>
        <v>0</v>
      </c>
      <c r="FAD95" s="31">
        <f t="shared" si="1349"/>
        <v>0</v>
      </c>
      <c r="FAE95" s="31">
        <f t="shared" si="1349"/>
        <v>0</v>
      </c>
      <c r="FAF95" s="31">
        <f t="shared" si="1349"/>
        <v>0</v>
      </c>
      <c r="FAG95" s="31">
        <f t="shared" si="1349"/>
        <v>0</v>
      </c>
      <c r="FAH95" s="31">
        <f t="shared" si="1349"/>
        <v>0</v>
      </c>
      <c r="FAI95" s="31">
        <f t="shared" si="1349"/>
        <v>0</v>
      </c>
      <c r="FAJ95" s="31">
        <f t="shared" si="1349"/>
        <v>0</v>
      </c>
      <c r="FAK95" s="31">
        <f t="shared" si="1349"/>
        <v>0</v>
      </c>
      <c r="FAL95" s="31">
        <f t="shared" si="1349"/>
        <v>0</v>
      </c>
      <c r="FAM95" s="31">
        <f t="shared" si="1349"/>
        <v>0</v>
      </c>
      <c r="FAN95" s="31">
        <f t="shared" si="1349"/>
        <v>0</v>
      </c>
      <c r="FAO95" s="31">
        <f t="shared" si="1349"/>
        <v>0</v>
      </c>
      <c r="FAP95" s="31">
        <f t="shared" si="1349"/>
        <v>0</v>
      </c>
      <c r="FAQ95" s="31">
        <f t="shared" si="1349"/>
        <v>0</v>
      </c>
      <c r="FAR95" s="31">
        <f t="shared" si="1349"/>
        <v>0</v>
      </c>
      <c r="FAS95" s="31">
        <f t="shared" ref="FAS95:FDD95" si="1350">FAS94+FAS85</f>
        <v>0</v>
      </c>
      <c r="FAT95" s="31">
        <f t="shared" si="1350"/>
        <v>0</v>
      </c>
      <c r="FAU95" s="31">
        <f t="shared" si="1350"/>
        <v>0</v>
      </c>
      <c r="FAV95" s="31">
        <f t="shared" si="1350"/>
        <v>0</v>
      </c>
      <c r="FAW95" s="31">
        <f t="shared" si="1350"/>
        <v>0</v>
      </c>
      <c r="FAX95" s="31">
        <f t="shared" si="1350"/>
        <v>0</v>
      </c>
      <c r="FAY95" s="31">
        <f t="shared" si="1350"/>
        <v>0</v>
      </c>
      <c r="FAZ95" s="31">
        <f t="shared" si="1350"/>
        <v>0</v>
      </c>
      <c r="FBA95" s="31">
        <f t="shared" si="1350"/>
        <v>0</v>
      </c>
      <c r="FBB95" s="31">
        <f t="shared" si="1350"/>
        <v>0</v>
      </c>
      <c r="FBC95" s="31">
        <f t="shared" si="1350"/>
        <v>0</v>
      </c>
      <c r="FBD95" s="31">
        <f t="shared" si="1350"/>
        <v>0</v>
      </c>
      <c r="FBE95" s="31">
        <f t="shared" si="1350"/>
        <v>0</v>
      </c>
      <c r="FBF95" s="31">
        <f t="shared" si="1350"/>
        <v>0</v>
      </c>
      <c r="FBG95" s="31">
        <f t="shared" si="1350"/>
        <v>0</v>
      </c>
      <c r="FBH95" s="31">
        <f t="shared" si="1350"/>
        <v>0</v>
      </c>
      <c r="FBI95" s="31">
        <f t="shared" si="1350"/>
        <v>0</v>
      </c>
      <c r="FBJ95" s="31">
        <f t="shared" si="1350"/>
        <v>0</v>
      </c>
      <c r="FBK95" s="31">
        <f t="shared" si="1350"/>
        <v>0</v>
      </c>
      <c r="FBL95" s="31">
        <f t="shared" si="1350"/>
        <v>0</v>
      </c>
      <c r="FBM95" s="31">
        <f t="shared" si="1350"/>
        <v>0</v>
      </c>
      <c r="FBN95" s="31">
        <f t="shared" si="1350"/>
        <v>0</v>
      </c>
      <c r="FBO95" s="31">
        <f t="shared" si="1350"/>
        <v>0</v>
      </c>
      <c r="FBP95" s="31">
        <f t="shared" si="1350"/>
        <v>0</v>
      </c>
      <c r="FBQ95" s="31">
        <f t="shared" si="1350"/>
        <v>0</v>
      </c>
      <c r="FBR95" s="31">
        <f t="shared" si="1350"/>
        <v>0</v>
      </c>
      <c r="FBS95" s="31">
        <f t="shared" si="1350"/>
        <v>0</v>
      </c>
      <c r="FBT95" s="31">
        <f t="shared" si="1350"/>
        <v>0</v>
      </c>
      <c r="FBU95" s="31">
        <f t="shared" si="1350"/>
        <v>0</v>
      </c>
      <c r="FBV95" s="31">
        <f t="shared" si="1350"/>
        <v>0</v>
      </c>
      <c r="FBW95" s="31">
        <f t="shared" si="1350"/>
        <v>0</v>
      </c>
      <c r="FBX95" s="31">
        <f t="shared" si="1350"/>
        <v>0</v>
      </c>
      <c r="FBY95" s="31">
        <f t="shared" si="1350"/>
        <v>0</v>
      </c>
      <c r="FBZ95" s="31">
        <f t="shared" si="1350"/>
        <v>0</v>
      </c>
      <c r="FCA95" s="31">
        <f t="shared" si="1350"/>
        <v>0</v>
      </c>
      <c r="FCB95" s="31">
        <f t="shared" si="1350"/>
        <v>0</v>
      </c>
      <c r="FCC95" s="31">
        <f t="shared" si="1350"/>
        <v>0</v>
      </c>
      <c r="FCD95" s="31">
        <f t="shared" si="1350"/>
        <v>0</v>
      </c>
      <c r="FCE95" s="31">
        <f t="shared" si="1350"/>
        <v>0</v>
      </c>
      <c r="FCF95" s="31">
        <f t="shared" si="1350"/>
        <v>0</v>
      </c>
      <c r="FCG95" s="31">
        <f t="shared" si="1350"/>
        <v>0</v>
      </c>
      <c r="FCH95" s="31">
        <f t="shared" si="1350"/>
        <v>0</v>
      </c>
      <c r="FCI95" s="31">
        <f t="shared" si="1350"/>
        <v>0</v>
      </c>
      <c r="FCJ95" s="31">
        <f t="shared" si="1350"/>
        <v>0</v>
      </c>
      <c r="FCK95" s="31">
        <f t="shared" si="1350"/>
        <v>0</v>
      </c>
      <c r="FCL95" s="31">
        <f t="shared" si="1350"/>
        <v>0</v>
      </c>
      <c r="FCM95" s="31">
        <f t="shared" si="1350"/>
        <v>0</v>
      </c>
      <c r="FCN95" s="31">
        <f t="shared" si="1350"/>
        <v>0</v>
      </c>
      <c r="FCO95" s="31">
        <f t="shared" si="1350"/>
        <v>0</v>
      </c>
      <c r="FCP95" s="31">
        <f t="shared" si="1350"/>
        <v>0</v>
      </c>
      <c r="FCQ95" s="31">
        <f t="shared" si="1350"/>
        <v>0</v>
      </c>
      <c r="FCR95" s="31">
        <f t="shared" si="1350"/>
        <v>0</v>
      </c>
      <c r="FCS95" s="31">
        <f t="shared" si="1350"/>
        <v>0</v>
      </c>
      <c r="FCT95" s="31">
        <f t="shared" si="1350"/>
        <v>0</v>
      </c>
      <c r="FCU95" s="31">
        <f t="shared" si="1350"/>
        <v>0</v>
      </c>
      <c r="FCV95" s="31">
        <f t="shared" si="1350"/>
        <v>0</v>
      </c>
      <c r="FCW95" s="31">
        <f t="shared" si="1350"/>
        <v>0</v>
      </c>
      <c r="FCX95" s="31">
        <f t="shared" si="1350"/>
        <v>0</v>
      </c>
      <c r="FCY95" s="31">
        <f t="shared" si="1350"/>
        <v>0</v>
      </c>
      <c r="FCZ95" s="31">
        <f t="shared" si="1350"/>
        <v>0</v>
      </c>
      <c r="FDA95" s="31">
        <f t="shared" si="1350"/>
        <v>0</v>
      </c>
      <c r="FDB95" s="31">
        <f t="shared" si="1350"/>
        <v>0</v>
      </c>
      <c r="FDC95" s="31">
        <f t="shared" si="1350"/>
        <v>0</v>
      </c>
      <c r="FDD95" s="31">
        <f t="shared" si="1350"/>
        <v>0</v>
      </c>
      <c r="FDE95" s="31">
        <f t="shared" ref="FDE95:FFP95" si="1351">FDE94+FDE85</f>
        <v>0</v>
      </c>
      <c r="FDF95" s="31">
        <f t="shared" si="1351"/>
        <v>0</v>
      </c>
      <c r="FDG95" s="31">
        <f t="shared" si="1351"/>
        <v>0</v>
      </c>
      <c r="FDH95" s="31">
        <f t="shared" si="1351"/>
        <v>0</v>
      </c>
      <c r="FDI95" s="31">
        <f t="shared" si="1351"/>
        <v>0</v>
      </c>
      <c r="FDJ95" s="31">
        <f t="shared" si="1351"/>
        <v>0</v>
      </c>
      <c r="FDK95" s="31">
        <f t="shared" si="1351"/>
        <v>0</v>
      </c>
      <c r="FDL95" s="31">
        <f t="shared" si="1351"/>
        <v>0</v>
      </c>
      <c r="FDM95" s="31">
        <f t="shared" si="1351"/>
        <v>0</v>
      </c>
      <c r="FDN95" s="31">
        <f t="shared" si="1351"/>
        <v>0</v>
      </c>
      <c r="FDO95" s="31">
        <f t="shared" si="1351"/>
        <v>0</v>
      </c>
      <c r="FDP95" s="31">
        <f t="shared" si="1351"/>
        <v>0</v>
      </c>
      <c r="FDQ95" s="31">
        <f t="shared" si="1351"/>
        <v>0</v>
      </c>
      <c r="FDR95" s="31">
        <f t="shared" si="1351"/>
        <v>0</v>
      </c>
      <c r="FDS95" s="31">
        <f t="shared" si="1351"/>
        <v>0</v>
      </c>
      <c r="FDT95" s="31">
        <f t="shared" si="1351"/>
        <v>0</v>
      </c>
      <c r="FDU95" s="31">
        <f t="shared" si="1351"/>
        <v>0</v>
      </c>
      <c r="FDV95" s="31">
        <f t="shared" si="1351"/>
        <v>0</v>
      </c>
      <c r="FDW95" s="31">
        <f t="shared" si="1351"/>
        <v>0</v>
      </c>
      <c r="FDX95" s="31">
        <f t="shared" si="1351"/>
        <v>0</v>
      </c>
      <c r="FDY95" s="31">
        <f t="shared" si="1351"/>
        <v>0</v>
      </c>
      <c r="FDZ95" s="31">
        <f t="shared" si="1351"/>
        <v>0</v>
      </c>
      <c r="FEA95" s="31">
        <f t="shared" si="1351"/>
        <v>0</v>
      </c>
      <c r="FEB95" s="31">
        <f t="shared" si="1351"/>
        <v>0</v>
      </c>
      <c r="FEC95" s="31">
        <f t="shared" si="1351"/>
        <v>0</v>
      </c>
      <c r="FED95" s="31">
        <f t="shared" si="1351"/>
        <v>0</v>
      </c>
      <c r="FEE95" s="31">
        <f t="shared" si="1351"/>
        <v>0</v>
      </c>
      <c r="FEF95" s="31">
        <f t="shared" si="1351"/>
        <v>0</v>
      </c>
      <c r="FEG95" s="31">
        <f t="shared" si="1351"/>
        <v>0</v>
      </c>
      <c r="FEH95" s="31">
        <f t="shared" si="1351"/>
        <v>0</v>
      </c>
      <c r="FEI95" s="31">
        <f t="shared" si="1351"/>
        <v>0</v>
      </c>
      <c r="FEJ95" s="31">
        <f t="shared" si="1351"/>
        <v>0</v>
      </c>
      <c r="FEK95" s="31">
        <f t="shared" si="1351"/>
        <v>0</v>
      </c>
      <c r="FEL95" s="31">
        <f t="shared" si="1351"/>
        <v>0</v>
      </c>
      <c r="FEM95" s="31">
        <f t="shared" si="1351"/>
        <v>0</v>
      </c>
      <c r="FEN95" s="31">
        <f t="shared" si="1351"/>
        <v>0</v>
      </c>
      <c r="FEO95" s="31">
        <f t="shared" si="1351"/>
        <v>0</v>
      </c>
      <c r="FEP95" s="31">
        <f t="shared" si="1351"/>
        <v>0</v>
      </c>
      <c r="FEQ95" s="31">
        <f t="shared" si="1351"/>
        <v>0</v>
      </c>
      <c r="FER95" s="31">
        <f t="shared" si="1351"/>
        <v>0</v>
      </c>
      <c r="FES95" s="31">
        <f t="shared" si="1351"/>
        <v>0</v>
      </c>
      <c r="FET95" s="31">
        <f t="shared" si="1351"/>
        <v>0</v>
      </c>
      <c r="FEU95" s="31">
        <f t="shared" si="1351"/>
        <v>0</v>
      </c>
      <c r="FEV95" s="31">
        <f t="shared" si="1351"/>
        <v>0</v>
      </c>
      <c r="FEW95" s="31">
        <f t="shared" si="1351"/>
        <v>0</v>
      </c>
      <c r="FEX95" s="31">
        <f t="shared" si="1351"/>
        <v>0</v>
      </c>
      <c r="FEY95" s="31">
        <f t="shared" si="1351"/>
        <v>0</v>
      </c>
      <c r="FEZ95" s="31">
        <f t="shared" si="1351"/>
        <v>0</v>
      </c>
      <c r="FFA95" s="31">
        <f t="shared" si="1351"/>
        <v>0</v>
      </c>
      <c r="FFB95" s="31">
        <f t="shared" si="1351"/>
        <v>0</v>
      </c>
      <c r="FFC95" s="31">
        <f t="shared" si="1351"/>
        <v>0</v>
      </c>
      <c r="FFD95" s="31">
        <f t="shared" si="1351"/>
        <v>0</v>
      </c>
      <c r="FFE95" s="31">
        <f t="shared" si="1351"/>
        <v>0</v>
      </c>
      <c r="FFF95" s="31">
        <f t="shared" si="1351"/>
        <v>0</v>
      </c>
      <c r="FFG95" s="31">
        <f t="shared" si="1351"/>
        <v>0</v>
      </c>
      <c r="FFH95" s="31">
        <f t="shared" si="1351"/>
        <v>0</v>
      </c>
      <c r="FFI95" s="31">
        <f t="shared" si="1351"/>
        <v>0</v>
      </c>
      <c r="FFJ95" s="31">
        <f t="shared" si="1351"/>
        <v>0</v>
      </c>
      <c r="FFK95" s="31">
        <f t="shared" si="1351"/>
        <v>0</v>
      </c>
      <c r="FFL95" s="31">
        <f t="shared" si="1351"/>
        <v>0</v>
      </c>
      <c r="FFM95" s="31">
        <f t="shared" si="1351"/>
        <v>0</v>
      </c>
      <c r="FFN95" s="31">
        <f t="shared" si="1351"/>
        <v>0</v>
      </c>
      <c r="FFO95" s="31">
        <f t="shared" si="1351"/>
        <v>0</v>
      </c>
      <c r="FFP95" s="31">
        <f t="shared" si="1351"/>
        <v>0</v>
      </c>
      <c r="FFQ95" s="31">
        <f t="shared" ref="FFQ95:FIB95" si="1352">FFQ94+FFQ85</f>
        <v>0</v>
      </c>
      <c r="FFR95" s="31">
        <f t="shared" si="1352"/>
        <v>0</v>
      </c>
      <c r="FFS95" s="31">
        <f t="shared" si="1352"/>
        <v>0</v>
      </c>
      <c r="FFT95" s="31">
        <f t="shared" si="1352"/>
        <v>0</v>
      </c>
      <c r="FFU95" s="31">
        <f t="shared" si="1352"/>
        <v>0</v>
      </c>
      <c r="FFV95" s="31">
        <f t="shared" si="1352"/>
        <v>0</v>
      </c>
      <c r="FFW95" s="31">
        <f t="shared" si="1352"/>
        <v>0</v>
      </c>
      <c r="FFX95" s="31">
        <f t="shared" si="1352"/>
        <v>0</v>
      </c>
      <c r="FFY95" s="31">
        <f t="shared" si="1352"/>
        <v>0</v>
      </c>
      <c r="FFZ95" s="31">
        <f t="shared" si="1352"/>
        <v>0</v>
      </c>
      <c r="FGA95" s="31">
        <f t="shared" si="1352"/>
        <v>0</v>
      </c>
      <c r="FGB95" s="31">
        <f t="shared" si="1352"/>
        <v>0</v>
      </c>
      <c r="FGC95" s="31">
        <f t="shared" si="1352"/>
        <v>0</v>
      </c>
      <c r="FGD95" s="31">
        <f t="shared" si="1352"/>
        <v>0</v>
      </c>
      <c r="FGE95" s="31">
        <f t="shared" si="1352"/>
        <v>0</v>
      </c>
      <c r="FGF95" s="31">
        <f t="shared" si="1352"/>
        <v>0</v>
      </c>
      <c r="FGG95" s="31">
        <f t="shared" si="1352"/>
        <v>0</v>
      </c>
      <c r="FGH95" s="31">
        <f t="shared" si="1352"/>
        <v>0</v>
      </c>
      <c r="FGI95" s="31">
        <f t="shared" si="1352"/>
        <v>0</v>
      </c>
      <c r="FGJ95" s="31">
        <f t="shared" si="1352"/>
        <v>0</v>
      </c>
      <c r="FGK95" s="31">
        <f t="shared" si="1352"/>
        <v>0</v>
      </c>
      <c r="FGL95" s="31">
        <f t="shared" si="1352"/>
        <v>0</v>
      </c>
      <c r="FGM95" s="31">
        <f t="shared" si="1352"/>
        <v>0</v>
      </c>
      <c r="FGN95" s="31">
        <f t="shared" si="1352"/>
        <v>0</v>
      </c>
      <c r="FGO95" s="31">
        <f t="shared" si="1352"/>
        <v>0</v>
      </c>
      <c r="FGP95" s="31">
        <f t="shared" si="1352"/>
        <v>0</v>
      </c>
      <c r="FGQ95" s="31">
        <f t="shared" si="1352"/>
        <v>0</v>
      </c>
      <c r="FGR95" s="31">
        <f t="shared" si="1352"/>
        <v>0</v>
      </c>
      <c r="FGS95" s="31">
        <f t="shared" si="1352"/>
        <v>0</v>
      </c>
      <c r="FGT95" s="31">
        <f t="shared" si="1352"/>
        <v>0</v>
      </c>
      <c r="FGU95" s="31">
        <f t="shared" si="1352"/>
        <v>0</v>
      </c>
      <c r="FGV95" s="31">
        <f t="shared" si="1352"/>
        <v>0</v>
      </c>
      <c r="FGW95" s="31">
        <f t="shared" si="1352"/>
        <v>0</v>
      </c>
      <c r="FGX95" s="31">
        <f t="shared" si="1352"/>
        <v>0</v>
      </c>
      <c r="FGY95" s="31">
        <f t="shared" si="1352"/>
        <v>0</v>
      </c>
      <c r="FGZ95" s="31">
        <f t="shared" si="1352"/>
        <v>0</v>
      </c>
      <c r="FHA95" s="31">
        <f t="shared" si="1352"/>
        <v>0</v>
      </c>
      <c r="FHB95" s="31">
        <f t="shared" si="1352"/>
        <v>0</v>
      </c>
      <c r="FHC95" s="31">
        <f t="shared" si="1352"/>
        <v>0</v>
      </c>
      <c r="FHD95" s="31">
        <f t="shared" si="1352"/>
        <v>0</v>
      </c>
      <c r="FHE95" s="31">
        <f t="shared" si="1352"/>
        <v>0</v>
      </c>
      <c r="FHF95" s="31">
        <f t="shared" si="1352"/>
        <v>0</v>
      </c>
      <c r="FHG95" s="31">
        <f t="shared" si="1352"/>
        <v>0</v>
      </c>
      <c r="FHH95" s="31">
        <f t="shared" si="1352"/>
        <v>0</v>
      </c>
      <c r="FHI95" s="31">
        <f t="shared" si="1352"/>
        <v>0</v>
      </c>
      <c r="FHJ95" s="31">
        <f t="shared" si="1352"/>
        <v>0</v>
      </c>
      <c r="FHK95" s="31">
        <f t="shared" si="1352"/>
        <v>0</v>
      </c>
      <c r="FHL95" s="31">
        <f t="shared" si="1352"/>
        <v>0</v>
      </c>
      <c r="FHM95" s="31">
        <f t="shared" si="1352"/>
        <v>0</v>
      </c>
      <c r="FHN95" s="31">
        <f t="shared" si="1352"/>
        <v>0</v>
      </c>
      <c r="FHO95" s="31">
        <f t="shared" si="1352"/>
        <v>0</v>
      </c>
      <c r="FHP95" s="31">
        <f t="shared" si="1352"/>
        <v>0</v>
      </c>
      <c r="FHQ95" s="31">
        <f t="shared" si="1352"/>
        <v>0</v>
      </c>
      <c r="FHR95" s="31">
        <f t="shared" si="1352"/>
        <v>0</v>
      </c>
      <c r="FHS95" s="31">
        <f t="shared" si="1352"/>
        <v>0</v>
      </c>
      <c r="FHT95" s="31">
        <f t="shared" si="1352"/>
        <v>0</v>
      </c>
      <c r="FHU95" s="31">
        <f t="shared" si="1352"/>
        <v>0</v>
      </c>
      <c r="FHV95" s="31">
        <f t="shared" si="1352"/>
        <v>0</v>
      </c>
      <c r="FHW95" s="31">
        <f t="shared" si="1352"/>
        <v>0</v>
      </c>
      <c r="FHX95" s="31">
        <f t="shared" si="1352"/>
        <v>0</v>
      </c>
      <c r="FHY95" s="31">
        <f t="shared" si="1352"/>
        <v>0</v>
      </c>
      <c r="FHZ95" s="31">
        <f t="shared" si="1352"/>
        <v>0</v>
      </c>
      <c r="FIA95" s="31">
        <f t="shared" si="1352"/>
        <v>0</v>
      </c>
      <c r="FIB95" s="31">
        <f t="shared" si="1352"/>
        <v>0</v>
      </c>
      <c r="FIC95" s="31">
        <f t="shared" ref="FIC95:FKN95" si="1353">FIC94+FIC85</f>
        <v>0</v>
      </c>
      <c r="FID95" s="31">
        <f t="shared" si="1353"/>
        <v>0</v>
      </c>
      <c r="FIE95" s="31">
        <f t="shared" si="1353"/>
        <v>0</v>
      </c>
      <c r="FIF95" s="31">
        <f t="shared" si="1353"/>
        <v>0</v>
      </c>
      <c r="FIG95" s="31">
        <f t="shared" si="1353"/>
        <v>0</v>
      </c>
      <c r="FIH95" s="31">
        <f t="shared" si="1353"/>
        <v>0</v>
      </c>
      <c r="FII95" s="31">
        <f t="shared" si="1353"/>
        <v>0</v>
      </c>
      <c r="FIJ95" s="31">
        <f t="shared" si="1353"/>
        <v>0</v>
      </c>
      <c r="FIK95" s="31">
        <f t="shared" si="1353"/>
        <v>0</v>
      </c>
      <c r="FIL95" s="31">
        <f t="shared" si="1353"/>
        <v>0</v>
      </c>
      <c r="FIM95" s="31">
        <f t="shared" si="1353"/>
        <v>0</v>
      </c>
      <c r="FIN95" s="31">
        <f t="shared" si="1353"/>
        <v>0</v>
      </c>
      <c r="FIO95" s="31">
        <f t="shared" si="1353"/>
        <v>0</v>
      </c>
      <c r="FIP95" s="31">
        <f t="shared" si="1353"/>
        <v>0</v>
      </c>
      <c r="FIQ95" s="31">
        <f t="shared" si="1353"/>
        <v>0</v>
      </c>
      <c r="FIR95" s="31">
        <f t="shared" si="1353"/>
        <v>0</v>
      </c>
      <c r="FIS95" s="31">
        <f t="shared" si="1353"/>
        <v>0</v>
      </c>
      <c r="FIT95" s="31">
        <f t="shared" si="1353"/>
        <v>0</v>
      </c>
      <c r="FIU95" s="31">
        <f t="shared" si="1353"/>
        <v>0</v>
      </c>
      <c r="FIV95" s="31">
        <f t="shared" si="1353"/>
        <v>0</v>
      </c>
      <c r="FIW95" s="31">
        <f t="shared" si="1353"/>
        <v>0</v>
      </c>
      <c r="FIX95" s="31">
        <f t="shared" si="1353"/>
        <v>0</v>
      </c>
      <c r="FIY95" s="31">
        <f t="shared" si="1353"/>
        <v>0</v>
      </c>
      <c r="FIZ95" s="31">
        <f t="shared" si="1353"/>
        <v>0</v>
      </c>
      <c r="FJA95" s="31">
        <f t="shared" si="1353"/>
        <v>0</v>
      </c>
      <c r="FJB95" s="31">
        <f t="shared" si="1353"/>
        <v>0</v>
      </c>
      <c r="FJC95" s="31">
        <f t="shared" si="1353"/>
        <v>0</v>
      </c>
      <c r="FJD95" s="31">
        <f t="shared" si="1353"/>
        <v>0</v>
      </c>
      <c r="FJE95" s="31">
        <f t="shared" si="1353"/>
        <v>0</v>
      </c>
      <c r="FJF95" s="31">
        <f t="shared" si="1353"/>
        <v>0</v>
      </c>
      <c r="FJG95" s="31">
        <f t="shared" si="1353"/>
        <v>0</v>
      </c>
      <c r="FJH95" s="31">
        <f t="shared" si="1353"/>
        <v>0</v>
      </c>
      <c r="FJI95" s="31">
        <f t="shared" si="1353"/>
        <v>0</v>
      </c>
      <c r="FJJ95" s="31">
        <f t="shared" si="1353"/>
        <v>0</v>
      </c>
      <c r="FJK95" s="31">
        <f t="shared" si="1353"/>
        <v>0</v>
      </c>
      <c r="FJL95" s="31">
        <f t="shared" si="1353"/>
        <v>0</v>
      </c>
      <c r="FJM95" s="31">
        <f t="shared" si="1353"/>
        <v>0</v>
      </c>
      <c r="FJN95" s="31">
        <f t="shared" si="1353"/>
        <v>0</v>
      </c>
      <c r="FJO95" s="31">
        <f t="shared" si="1353"/>
        <v>0</v>
      </c>
      <c r="FJP95" s="31">
        <f t="shared" si="1353"/>
        <v>0</v>
      </c>
      <c r="FJQ95" s="31">
        <f t="shared" si="1353"/>
        <v>0</v>
      </c>
      <c r="FJR95" s="31">
        <f t="shared" si="1353"/>
        <v>0</v>
      </c>
      <c r="FJS95" s="31">
        <f t="shared" si="1353"/>
        <v>0</v>
      </c>
      <c r="FJT95" s="31">
        <f t="shared" si="1353"/>
        <v>0</v>
      </c>
      <c r="FJU95" s="31">
        <f t="shared" si="1353"/>
        <v>0</v>
      </c>
      <c r="FJV95" s="31">
        <f t="shared" si="1353"/>
        <v>0</v>
      </c>
      <c r="FJW95" s="31">
        <f t="shared" si="1353"/>
        <v>0</v>
      </c>
      <c r="FJX95" s="31">
        <f t="shared" si="1353"/>
        <v>0</v>
      </c>
      <c r="FJY95" s="31">
        <f t="shared" si="1353"/>
        <v>0</v>
      </c>
      <c r="FJZ95" s="31">
        <f t="shared" si="1353"/>
        <v>0</v>
      </c>
      <c r="FKA95" s="31">
        <f t="shared" si="1353"/>
        <v>0</v>
      </c>
      <c r="FKB95" s="31">
        <f t="shared" si="1353"/>
        <v>0</v>
      </c>
      <c r="FKC95" s="31">
        <f t="shared" si="1353"/>
        <v>0</v>
      </c>
      <c r="FKD95" s="31">
        <f t="shared" si="1353"/>
        <v>0</v>
      </c>
      <c r="FKE95" s="31">
        <f t="shared" si="1353"/>
        <v>0</v>
      </c>
      <c r="FKF95" s="31">
        <f t="shared" si="1353"/>
        <v>0</v>
      </c>
      <c r="FKG95" s="31">
        <f t="shared" si="1353"/>
        <v>0</v>
      </c>
      <c r="FKH95" s="31">
        <f t="shared" si="1353"/>
        <v>0</v>
      </c>
      <c r="FKI95" s="31">
        <f t="shared" si="1353"/>
        <v>0</v>
      </c>
      <c r="FKJ95" s="31">
        <f t="shared" si="1353"/>
        <v>0</v>
      </c>
      <c r="FKK95" s="31">
        <f t="shared" si="1353"/>
        <v>0</v>
      </c>
      <c r="FKL95" s="31">
        <f t="shared" si="1353"/>
        <v>0</v>
      </c>
      <c r="FKM95" s="31">
        <f t="shared" si="1353"/>
        <v>0</v>
      </c>
      <c r="FKN95" s="31">
        <f t="shared" si="1353"/>
        <v>0</v>
      </c>
      <c r="FKO95" s="31">
        <f t="shared" ref="FKO95:FMZ95" si="1354">FKO94+FKO85</f>
        <v>0</v>
      </c>
      <c r="FKP95" s="31">
        <f t="shared" si="1354"/>
        <v>0</v>
      </c>
      <c r="FKQ95" s="31">
        <f t="shared" si="1354"/>
        <v>0</v>
      </c>
      <c r="FKR95" s="31">
        <f t="shared" si="1354"/>
        <v>0</v>
      </c>
      <c r="FKS95" s="31">
        <f t="shared" si="1354"/>
        <v>0</v>
      </c>
      <c r="FKT95" s="31">
        <f t="shared" si="1354"/>
        <v>0</v>
      </c>
      <c r="FKU95" s="31">
        <f t="shared" si="1354"/>
        <v>0</v>
      </c>
      <c r="FKV95" s="31">
        <f t="shared" si="1354"/>
        <v>0</v>
      </c>
      <c r="FKW95" s="31">
        <f t="shared" si="1354"/>
        <v>0</v>
      </c>
      <c r="FKX95" s="31">
        <f t="shared" si="1354"/>
        <v>0</v>
      </c>
      <c r="FKY95" s="31">
        <f t="shared" si="1354"/>
        <v>0</v>
      </c>
      <c r="FKZ95" s="31">
        <f t="shared" si="1354"/>
        <v>0</v>
      </c>
      <c r="FLA95" s="31">
        <f t="shared" si="1354"/>
        <v>0</v>
      </c>
      <c r="FLB95" s="31">
        <f t="shared" si="1354"/>
        <v>0</v>
      </c>
      <c r="FLC95" s="31">
        <f t="shared" si="1354"/>
        <v>0</v>
      </c>
      <c r="FLD95" s="31">
        <f t="shared" si="1354"/>
        <v>0</v>
      </c>
      <c r="FLE95" s="31">
        <f t="shared" si="1354"/>
        <v>0</v>
      </c>
      <c r="FLF95" s="31">
        <f t="shared" si="1354"/>
        <v>0</v>
      </c>
      <c r="FLG95" s="31">
        <f t="shared" si="1354"/>
        <v>0</v>
      </c>
      <c r="FLH95" s="31">
        <f t="shared" si="1354"/>
        <v>0</v>
      </c>
      <c r="FLI95" s="31">
        <f t="shared" si="1354"/>
        <v>0</v>
      </c>
      <c r="FLJ95" s="31">
        <f t="shared" si="1354"/>
        <v>0</v>
      </c>
      <c r="FLK95" s="31">
        <f t="shared" si="1354"/>
        <v>0</v>
      </c>
      <c r="FLL95" s="31">
        <f t="shared" si="1354"/>
        <v>0</v>
      </c>
      <c r="FLM95" s="31">
        <f t="shared" si="1354"/>
        <v>0</v>
      </c>
      <c r="FLN95" s="31">
        <f t="shared" si="1354"/>
        <v>0</v>
      </c>
      <c r="FLO95" s="31">
        <f t="shared" si="1354"/>
        <v>0</v>
      </c>
      <c r="FLP95" s="31">
        <f t="shared" si="1354"/>
        <v>0</v>
      </c>
      <c r="FLQ95" s="31">
        <f t="shared" si="1354"/>
        <v>0</v>
      </c>
      <c r="FLR95" s="31">
        <f t="shared" si="1354"/>
        <v>0</v>
      </c>
      <c r="FLS95" s="31">
        <f t="shared" si="1354"/>
        <v>0</v>
      </c>
      <c r="FLT95" s="31">
        <f t="shared" si="1354"/>
        <v>0</v>
      </c>
      <c r="FLU95" s="31">
        <f t="shared" si="1354"/>
        <v>0</v>
      </c>
      <c r="FLV95" s="31">
        <f t="shared" si="1354"/>
        <v>0</v>
      </c>
      <c r="FLW95" s="31">
        <f t="shared" si="1354"/>
        <v>0</v>
      </c>
      <c r="FLX95" s="31">
        <f t="shared" si="1354"/>
        <v>0</v>
      </c>
      <c r="FLY95" s="31">
        <f t="shared" si="1354"/>
        <v>0</v>
      </c>
      <c r="FLZ95" s="31">
        <f t="shared" si="1354"/>
        <v>0</v>
      </c>
      <c r="FMA95" s="31">
        <f t="shared" si="1354"/>
        <v>0</v>
      </c>
      <c r="FMB95" s="31">
        <f t="shared" si="1354"/>
        <v>0</v>
      </c>
      <c r="FMC95" s="31">
        <f t="shared" si="1354"/>
        <v>0</v>
      </c>
      <c r="FMD95" s="31">
        <f t="shared" si="1354"/>
        <v>0</v>
      </c>
      <c r="FME95" s="31">
        <f t="shared" si="1354"/>
        <v>0</v>
      </c>
      <c r="FMF95" s="31">
        <f t="shared" si="1354"/>
        <v>0</v>
      </c>
      <c r="FMG95" s="31">
        <f t="shared" si="1354"/>
        <v>0</v>
      </c>
      <c r="FMH95" s="31">
        <f t="shared" si="1354"/>
        <v>0</v>
      </c>
      <c r="FMI95" s="31">
        <f t="shared" si="1354"/>
        <v>0</v>
      </c>
      <c r="FMJ95" s="31">
        <f t="shared" si="1354"/>
        <v>0</v>
      </c>
      <c r="FMK95" s="31">
        <f t="shared" si="1354"/>
        <v>0</v>
      </c>
      <c r="FML95" s="31">
        <f t="shared" si="1354"/>
        <v>0</v>
      </c>
      <c r="FMM95" s="31">
        <f t="shared" si="1354"/>
        <v>0</v>
      </c>
      <c r="FMN95" s="31">
        <f t="shared" si="1354"/>
        <v>0</v>
      </c>
      <c r="FMO95" s="31">
        <f t="shared" si="1354"/>
        <v>0</v>
      </c>
      <c r="FMP95" s="31">
        <f t="shared" si="1354"/>
        <v>0</v>
      </c>
      <c r="FMQ95" s="31">
        <f t="shared" si="1354"/>
        <v>0</v>
      </c>
      <c r="FMR95" s="31">
        <f t="shared" si="1354"/>
        <v>0</v>
      </c>
      <c r="FMS95" s="31">
        <f t="shared" si="1354"/>
        <v>0</v>
      </c>
      <c r="FMT95" s="31">
        <f t="shared" si="1354"/>
        <v>0</v>
      </c>
      <c r="FMU95" s="31">
        <f t="shared" si="1354"/>
        <v>0</v>
      </c>
      <c r="FMV95" s="31">
        <f t="shared" si="1354"/>
        <v>0</v>
      </c>
      <c r="FMW95" s="31">
        <f t="shared" si="1354"/>
        <v>0</v>
      </c>
      <c r="FMX95" s="31">
        <f t="shared" si="1354"/>
        <v>0</v>
      </c>
      <c r="FMY95" s="31">
        <f t="shared" si="1354"/>
        <v>0</v>
      </c>
      <c r="FMZ95" s="31">
        <f t="shared" si="1354"/>
        <v>0</v>
      </c>
      <c r="FNA95" s="31">
        <f t="shared" ref="FNA95:FPL95" si="1355">FNA94+FNA85</f>
        <v>0</v>
      </c>
      <c r="FNB95" s="31">
        <f t="shared" si="1355"/>
        <v>0</v>
      </c>
      <c r="FNC95" s="31">
        <f t="shared" si="1355"/>
        <v>0</v>
      </c>
      <c r="FND95" s="31">
        <f t="shared" si="1355"/>
        <v>0</v>
      </c>
      <c r="FNE95" s="31">
        <f t="shared" si="1355"/>
        <v>0</v>
      </c>
      <c r="FNF95" s="31">
        <f t="shared" si="1355"/>
        <v>0</v>
      </c>
      <c r="FNG95" s="31">
        <f t="shared" si="1355"/>
        <v>0</v>
      </c>
      <c r="FNH95" s="31">
        <f t="shared" si="1355"/>
        <v>0</v>
      </c>
      <c r="FNI95" s="31">
        <f t="shared" si="1355"/>
        <v>0</v>
      </c>
      <c r="FNJ95" s="31">
        <f t="shared" si="1355"/>
        <v>0</v>
      </c>
      <c r="FNK95" s="31">
        <f t="shared" si="1355"/>
        <v>0</v>
      </c>
      <c r="FNL95" s="31">
        <f t="shared" si="1355"/>
        <v>0</v>
      </c>
      <c r="FNM95" s="31">
        <f t="shared" si="1355"/>
        <v>0</v>
      </c>
      <c r="FNN95" s="31">
        <f t="shared" si="1355"/>
        <v>0</v>
      </c>
      <c r="FNO95" s="31">
        <f t="shared" si="1355"/>
        <v>0</v>
      </c>
      <c r="FNP95" s="31">
        <f t="shared" si="1355"/>
        <v>0</v>
      </c>
      <c r="FNQ95" s="31">
        <f t="shared" si="1355"/>
        <v>0</v>
      </c>
      <c r="FNR95" s="31">
        <f t="shared" si="1355"/>
        <v>0</v>
      </c>
      <c r="FNS95" s="31">
        <f t="shared" si="1355"/>
        <v>0</v>
      </c>
      <c r="FNT95" s="31">
        <f t="shared" si="1355"/>
        <v>0</v>
      </c>
      <c r="FNU95" s="31">
        <f t="shared" si="1355"/>
        <v>0</v>
      </c>
      <c r="FNV95" s="31">
        <f t="shared" si="1355"/>
        <v>0</v>
      </c>
      <c r="FNW95" s="31">
        <f t="shared" si="1355"/>
        <v>0</v>
      </c>
      <c r="FNX95" s="31">
        <f t="shared" si="1355"/>
        <v>0</v>
      </c>
      <c r="FNY95" s="31">
        <f t="shared" si="1355"/>
        <v>0</v>
      </c>
      <c r="FNZ95" s="31">
        <f t="shared" si="1355"/>
        <v>0</v>
      </c>
      <c r="FOA95" s="31">
        <f t="shared" si="1355"/>
        <v>0</v>
      </c>
      <c r="FOB95" s="31">
        <f t="shared" si="1355"/>
        <v>0</v>
      </c>
      <c r="FOC95" s="31">
        <f t="shared" si="1355"/>
        <v>0</v>
      </c>
      <c r="FOD95" s="31">
        <f t="shared" si="1355"/>
        <v>0</v>
      </c>
      <c r="FOE95" s="31">
        <f t="shared" si="1355"/>
        <v>0</v>
      </c>
      <c r="FOF95" s="31">
        <f t="shared" si="1355"/>
        <v>0</v>
      </c>
      <c r="FOG95" s="31">
        <f t="shared" si="1355"/>
        <v>0</v>
      </c>
      <c r="FOH95" s="31">
        <f t="shared" si="1355"/>
        <v>0</v>
      </c>
      <c r="FOI95" s="31">
        <f t="shared" si="1355"/>
        <v>0</v>
      </c>
      <c r="FOJ95" s="31">
        <f t="shared" si="1355"/>
        <v>0</v>
      </c>
      <c r="FOK95" s="31">
        <f t="shared" si="1355"/>
        <v>0</v>
      </c>
      <c r="FOL95" s="31">
        <f t="shared" si="1355"/>
        <v>0</v>
      </c>
      <c r="FOM95" s="31">
        <f t="shared" si="1355"/>
        <v>0</v>
      </c>
      <c r="FON95" s="31">
        <f t="shared" si="1355"/>
        <v>0</v>
      </c>
      <c r="FOO95" s="31">
        <f t="shared" si="1355"/>
        <v>0</v>
      </c>
      <c r="FOP95" s="31">
        <f t="shared" si="1355"/>
        <v>0</v>
      </c>
      <c r="FOQ95" s="31">
        <f t="shared" si="1355"/>
        <v>0</v>
      </c>
      <c r="FOR95" s="31">
        <f t="shared" si="1355"/>
        <v>0</v>
      </c>
      <c r="FOS95" s="31">
        <f t="shared" si="1355"/>
        <v>0</v>
      </c>
      <c r="FOT95" s="31">
        <f t="shared" si="1355"/>
        <v>0</v>
      </c>
      <c r="FOU95" s="31">
        <f t="shared" si="1355"/>
        <v>0</v>
      </c>
      <c r="FOV95" s="31">
        <f t="shared" si="1355"/>
        <v>0</v>
      </c>
      <c r="FOW95" s="31">
        <f t="shared" si="1355"/>
        <v>0</v>
      </c>
      <c r="FOX95" s="31">
        <f t="shared" si="1355"/>
        <v>0</v>
      </c>
      <c r="FOY95" s="31">
        <f t="shared" si="1355"/>
        <v>0</v>
      </c>
      <c r="FOZ95" s="31">
        <f t="shared" si="1355"/>
        <v>0</v>
      </c>
      <c r="FPA95" s="31">
        <f t="shared" si="1355"/>
        <v>0</v>
      </c>
      <c r="FPB95" s="31">
        <f t="shared" si="1355"/>
        <v>0</v>
      </c>
      <c r="FPC95" s="31">
        <f t="shared" si="1355"/>
        <v>0</v>
      </c>
      <c r="FPD95" s="31">
        <f t="shared" si="1355"/>
        <v>0</v>
      </c>
      <c r="FPE95" s="31">
        <f t="shared" si="1355"/>
        <v>0</v>
      </c>
      <c r="FPF95" s="31">
        <f t="shared" si="1355"/>
        <v>0</v>
      </c>
      <c r="FPG95" s="31">
        <f t="shared" si="1355"/>
        <v>0</v>
      </c>
      <c r="FPH95" s="31">
        <f t="shared" si="1355"/>
        <v>0</v>
      </c>
      <c r="FPI95" s="31">
        <f t="shared" si="1355"/>
        <v>0</v>
      </c>
      <c r="FPJ95" s="31">
        <f t="shared" si="1355"/>
        <v>0</v>
      </c>
      <c r="FPK95" s="31">
        <f t="shared" si="1355"/>
        <v>0</v>
      </c>
      <c r="FPL95" s="31">
        <f t="shared" si="1355"/>
        <v>0</v>
      </c>
      <c r="FPM95" s="31">
        <f t="shared" ref="FPM95:FRX95" si="1356">FPM94+FPM85</f>
        <v>0</v>
      </c>
      <c r="FPN95" s="31">
        <f t="shared" si="1356"/>
        <v>0</v>
      </c>
      <c r="FPO95" s="31">
        <f t="shared" si="1356"/>
        <v>0</v>
      </c>
      <c r="FPP95" s="31">
        <f t="shared" si="1356"/>
        <v>0</v>
      </c>
      <c r="FPQ95" s="31">
        <f t="shared" si="1356"/>
        <v>0</v>
      </c>
      <c r="FPR95" s="31">
        <f t="shared" si="1356"/>
        <v>0</v>
      </c>
      <c r="FPS95" s="31">
        <f t="shared" si="1356"/>
        <v>0</v>
      </c>
      <c r="FPT95" s="31">
        <f t="shared" si="1356"/>
        <v>0</v>
      </c>
      <c r="FPU95" s="31">
        <f t="shared" si="1356"/>
        <v>0</v>
      </c>
      <c r="FPV95" s="31">
        <f t="shared" si="1356"/>
        <v>0</v>
      </c>
      <c r="FPW95" s="31">
        <f t="shared" si="1356"/>
        <v>0</v>
      </c>
      <c r="FPX95" s="31">
        <f t="shared" si="1356"/>
        <v>0</v>
      </c>
      <c r="FPY95" s="31">
        <f t="shared" si="1356"/>
        <v>0</v>
      </c>
      <c r="FPZ95" s="31">
        <f t="shared" si="1356"/>
        <v>0</v>
      </c>
      <c r="FQA95" s="31">
        <f t="shared" si="1356"/>
        <v>0</v>
      </c>
      <c r="FQB95" s="31">
        <f t="shared" si="1356"/>
        <v>0</v>
      </c>
      <c r="FQC95" s="31">
        <f t="shared" si="1356"/>
        <v>0</v>
      </c>
      <c r="FQD95" s="31">
        <f t="shared" si="1356"/>
        <v>0</v>
      </c>
      <c r="FQE95" s="31">
        <f t="shared" si="1356"/>
        <v>0</v>
      </c>
      <c r="FQF95" s="31">
        <f t="shared" si="1356"/>
        <v>0</v>
      </c>
      <c r="FQG95" s="31">
        <f t="shared" si="1356"/>
        <v>0</v>
      </c>
      <c r="FQH95" s="31">
        <f t="shared" si="1356"/>
        <v>0</v>
      </c>
      <c r="FQI95" s="31">
        <f t="shared" si="1356"/>
        <v>0</v>
      </c>
      <c r="FQJ95" s="31">
        <f t="shared" si="1356"/>
        <v>0</v>
      </c>
      <c r="FQK95" s="31">
        <f t="shared" si="1356"/>
        <v>0</v>
      </c>
      <c r="FQL95" s="31">
        <f t="shared" si="1356"/>
        <v>0</v>
      </c>
      <c r="FQM95" s="31">
        <f t="shared" si="1356"/>
        <v>0</v>
      </c>
      <c r="FQN95" s="31">
        <f t="shared" si="1356"/>
        <v>0</v>
      </c>
      <c r="FQO95" s="31">
        <f t="shared" si="1356"/>
        <v>0</v>
      </c>
      <c r="FQP95" s="31">
        <f t="shared" si="1356"/>
        <v>0</v>
      </c>
      <c r="FQQ95" s="31">
        <f t="shared" si="1356"/>
        <v>0</v>
      </c>
      <c r="FQR95" s="31">
        <f t="shared" si="1356"/>
        <v>0</v>
      </c>
      <c r="FQS95" s="31">
        <f t="shared" si="1356"/>
        <v>0</v>
      </c>
      <c r="FQT95" s="31">
        <f t="shared" si="1356"/>
        <v>0</v>
      </c>
      <c r="FQU95" s="31">
        <f t="shared" si="1356"/>
        <v>0</v>
      </c>
      <c r="FQV95" s="31">
        <f t="shared" si="1356"/>
        <v>0</v>
      </c>
      <c r="FQW95" s="31">
        <f t="shared" si="1356"/>
        <v>0</v>
      </c>
      <c r="FQX95" s="31">
        <f t="shared" si="1356"/>
        <v>0</v>
      </c>
      <c r="FQY95" s="31">
        <f t="shared" si="1356"/>
        <v>0</v>
      </c>
      <c r="FQZ95" s="31">
        <f t="shared" si="1356"/>
        <v>0</v>
      </c>
      <c r="FRA95" s="31">
        <f t="shared" si="1356"/>
        <v>0</v>
      </c>
      <c r="FRB95" s="31">
        <f t="shared" si="1356"/>
        <v>0</v>
      </c>
      <c r="FRC95" s="31">
        <f t="shared" si="1356"/>
        <v>0</v>
      </c>
      <c r="FRD95" s="31">
        <f t="shared" si="1356"/>
        <v>0</v>
      </c>
      <c r="FRE95" s="31">
        <f t="shared" si="1356"/>
        <v>0</v>
      </c>
      <c r="FRF95" s="31">
        <f t="shared" si="1356"/>
        <v>0</v>
      </c>
      <c r="FRG95" s="31">
        <f t="shared" si="1356"/>
        <v>0</v>
      </c>
      <c r="FRH95" s="31">
        <f t="shared" si="1356"/>
        <v>0</v>
      </c>
      <c r="FRI95" s="31">
        <f t="shared" si="1356"/>
        <v>0</v>
      </c>
      <c r="FRJ95" s="31">
        <f t="shared" si="1356"/>
        <v>0</v>
      </c>
      <c r="FRK95" s="31">
        <f t="shared" si="1356"/>
        <v>0</v>
      </c>
      <c r="FRL95" s="31">
        <f t="shared" si="1356"/>
        <v>0</v>
      </c>
      <c r="FRM95" s="31">
        <f t="shared" si="1356"/>
        <v>0</v>
      </c>
      <c r="FRN95" s="31">
        <f t="shared" si="1356"/>
        <v>0</v>
      </c>
      <c r="FRO95" s="31">
        <f t="shared" si="1356"/>
        <v>0</v>
      </c>
      <c r="FRP95" s="31">
        <f t="shared" si="1356"/>
        <v>0</v>
      </c>
      <c r="FRQ95" s="31">
        <f t="shared" si="1356"/>
        <v>0</v>
      </c>
      <c r="FRR95" s="31">
        <f t="shared" si="1356"/>
        <v>0</v>
      </c>
      <c r="FRS95" s="31">
        <f t="shared" si="1356"/>
        <v>0</v>
      </c>
      <c r="FRT95" s="31">
        <f t="shared" si="1356"/>
        <v>0</v>
      </c>
      <c r="FRU95" s="31">
        <f t="shared" si="1356"/>
        <v>0</v>
      </c>
      <c r="FRV95" s="31">
        <f t="shared" si="1356"/>
        <v>0</v>
      </c>
      <c r="FRW95" s="31">
        <f t="shared" si="1356"/>
        <v>0</v>
      </c>
      <c r="FRX95" s="31">
        <f t="shared" si="1356"/>
        <v>0</v>
      </c>
      <c r="FRY95" s="31">
        <f t="shared" ref="FRY95:FUJ95" si="1357">FRY94+FRY85</f>
        <v>0</v>
      </c>
      <c r="FRZ95" s="31">
        <f t="shared" si="1357"/>
        <v>0</v>
      </c>
      <c r="FSA95" s="31">
        <f t="shared" si="1357"/>
        <v>0</v>
      </c>
      <c r="FSB95" s="31">
        <f t="shared" si="1357"/>
        <v>0</v>
      </c>
      <c r="FSC95" s="31">
        <f t="shared" si="1357"/>
        <v>0</v>
      </c>
      <c r="FSD95" s="31">
        <f t="shared" si="1357"/>
        <v>0</v>
      </c>
      <c r="FSE95" s="31">
        <f t="shared" si="1357"/>
        <v>0</v>
      </c>
      <c r="FSF95" s="31">
        <f t="shared" si="1357"/>
        <v>0</v>
      </c>
      <c r="FSG95" s="31">
        <f t="shared" si="1357"/>
        <v>0</v>
      </c>
      <c r="FSH95" s="31">
        <f t="shared" si="1357"/>
        <v>0</v>
      </c>
      <c r="FSI95" s="31">
        <f t="shared" si="1357"/>
        <v>0</v>
      </c>
      <c r="FSJ95" s="31">
        <f t="shared" si="1357"/>
        <v>0</v>
      </c>
      <c r="FSK95" s="31">
        <f t="shared" si="1357"/>
        <v>0</v>
      </c>
      <c r="FSL95" s="31">
        <f t="shared" si="1357"/>
        <v>0</v>
      </c>
      <c r="FSM95" s="31">
        <f t="shared" si="1357"/>
        <v>0</v>
      </c>
      <c r="FSN95" s="31">
        <f t="shared" si="1357"/>
        <v>0</v>
      </c>
      <c r="FSO95" s="31">
        <f t="shared" si="1357"/>
        <v>0</v>
      </c>
      <c r="FSP95" s="31">
        <f t="shared" si="1357"/>
        <v>0</v>
      </c>
      <c r="FSQ95" s="31">
        <f t="shared" si="1357"/>
        <v>0</v>
      </c>
      <c r="FSR95" s="31">
        <f t="shared" si="1357"/>
        <v>0</v>
      </c>
      <c r="FSS95" s="31">
        <f t="shared" si="1357"/>
        <v>0</v>
      </c>
      <c r="FST95" s="31">
        <f t="shared" si="1357"/>
        <v>0</v>
      </c>
      <c r="FSU95" s="31">
        <f t="shared" si="1357"/>
        <v>0</v>
      </c>
      <c r="FSV95" s="31">
        <f t="shared" si="1357"/>
        <v>0</v>
      </c>
      <c r="FSW95" s="31">
        <f t="shared" si="1357"/>
        <v>0</v>
      </c>
      <c r="FSX95" s="31">
        <f t="shared" si="1357"/>
        <v>0</v>
      </c>
      <c r="FSY95" s="31">
        <f t="shared" si="1357"/>
        <v>0</v>
      </c>
      <c r="FSZ95" s="31">
        <f t="shared" si="1357"/>
        <v>0</v>
      </c>
      <c r="FTA95" s="31">
        <f t="shared" si="1357"/>
        <v>0</v>
      </c>
      <c r="FTB95" s="31">
        <f t="shared" si="1357"/>
        <v>0</v>
      </c>
      <c r="FTC95" s="31">
        <f t="shared" si="1357"/>
        <v>0</v>
      </c>
      <c r="FTD95" s="31">
        <f t="shared" si="1357"/>
        <v>0</v>
      </c>
      <c r="FTE95" s="31">
        <f t="shared" si="1357"/>
        <v>0</v>
      </c>
      <c r="FTF95" s="31">
        <f t="shared" si="1357"/>
        <v>0</v>
      </c>
      <c r="FTG95" s="31">
        <f t="shared" si="1357"/>
        <v>0</v>
      </c>
      <c r="FTH95" s="31">
        <f t="shared" si="1357"/>
        <v>0</v>
      </c>
      <c r="FTI95" s="31">
        <f t="shared" si="1357"/>
        <v>0</v>
      </c>
      <c r="FTJ95" s="31">
        <f t="shared" si="1357"/>
        <v>0</v>
      </c>
      <c r="FTK95" s="31">
        <f t="shared" si="1357"/>
        <v>0</v>
      </c>
      <c r="FTL95" s="31">
        <f t="shared" si="1357"/>
        <v>0</v>
      </c>
      <c r="FTM95" s="31">
        <f t="shared" si="1357"/>
        <v>0</v>
      </c>
      <c r="FTN95" s="31">
        <f t="shared" si="1357"/>
        <v>0</v>
      </c>
      <c r="FTO95" s="31">
        <f t="shared" si="1357"/>
        <v>0</v>
      </c>
      <c r="FTP95" s="31">
        <f t="shared" si="1357"/>
        <v>0</v>
      </c>
      <c r="FTQ95" s="31">
        <f t="shared" si="1357"/>
        <v>0</v>
      </c>
      <c r="FTR95" s="31">
        <f t="shared" si="1357"/>
        <v>0</v>
      </c>
      <c r="FTS95" s="31">
        <f t="shared" si="1357"/>
        <v>0</v>
      </c>
      <c r="FTT95" s="31">
        <f t="shared" si="1357"/>
        <v>0</v>
      </c>
      <c r="FTU95" s="31">
        <f t="shared" si="1357"/>
        <v>0</v>
      </c>
      <c r="FTV95" s="31">
        <f t="shared" si="1357"/>
        <v>0</v>
      </c>
      <c r="FTW95" s="31">
        <f t="shared" si="1357"/>
        <v>0</v>
      </c>
      <c r="FTX95" s="31">
        <f t="shared" si="1357"/>
        <v>0</v>
      </c>
      <c r="FTY95" s="31">
        <f t="shared" si="1357"/>
        <v>0</v>
      </c>
      <c r="FTZ95" s="31">
        <f t="shared" si="1357"/>
        <v>0</v>
      </c>
      <c r="FUA95" s="31">
        <f t="shared" si="1357"/>
        <v>0</v>
      </c>
      <c r="FUB95" s="31">
        <f t="shared" si="1357"/>
        <v>0</v>
      </c>
      <c r="FUC95" s="31">
        <f t="shared" si="1357"/>
        <v>0</v>
      </c>
      <c r="FUD95" s="31">
        <f t="shared" si="1357"/>
        <v>0</v>
      </c>
      <c r="FUE95" s="31">
        <f t="shared" si="1357"/>
        <v>0</v>
      </c>
      <c r="FUF95" s="31">
        <f t="shared" si="1357"/>
        <v>0</v>
      </c>
      <c r="FUG95" s="31">
        <f t="shared" si="1357"/>
        <v>0</v>
      </c>
      <c r="FUH95" s="31">
        <f t="shared" si="1357"/>
        <v>0</v>
      </c>
      <c r="FUI95" s="31">
        <f t="shared" si="1357"/>
        <v>0</v>
      </c>
      <c r="FUJ95" s="31">
        <f t="shared" si="1357"/>
        <v>0</v>
      </c>
      <c r="FUK95" s="31">
        <f t="shared" ref="FUK95:FWV95" si="1358">FUK94+FUK85</f>
        <v>0</v>
      </c>
      <c r="FUL95" s="31">
        <f t="shared" si="1358"/>
        <v>0</v>
      </c>
      <c r="FUM95" s="31">
        <f t="shared" si="1358"/>
        <v>0</v>
      </c>
      <c r="FUN95" s="31">
        <f t="shared" si="1358"/>
        <v>0</v>
      </c>
      <c r="FUO95" s="31">
        <f t="shared" si="1358"/>
        <v>0</v>
      </c>
      <c r="FUP95" s="31">
        <f t="shared" si="1358"/>
        <v>0</v>
      </c>
      <c r="FUQ95" s="31">
        <f t="shared" si="1358"/>
        <v>0</v>
      </c>
      <c r="FUR95" s="31">
        <f t="shared" si="1358"/>
        <v>0</v>
      </c>
      <c r="FUS95" s="31">
        <f t="shared" si="1358"/>
        <v>0</v>
      </c>
      <c r="FUT95" s="31">
        <f t="shared" si="1358"/>
        <v>0</v>
      </c>
      <c r="FUU95" s="31">
        <f t="shared" si="1358"/>
        <v>0</v>
      </c>
      <c r="FUV95" s="31">
        <f t="shared" si="1358"/>
        <v>0</v>
      </c>
      <c r="FUW95" s="31">
        <f t="shared" si="1358"/>
        <v>0</v>
      </c>
      <c r="FUX95" s="31">
        <f t="shared" si="1358"/>
        <v>0</v>
      </c>
      <c r="FUY95" s="31">
        <f t="shared" si="1358"/>
        <v>0</v>
      </c>
      <c r="FUZ95" s="31">
        <f t="shared" si="1358"/>
        <v>0</v>
      </c>
      <c r="FVA95" s="31">
        <f t="shared" si="1358"/>
        <v>0</v>
      </c>
      <c r="FVB95" s="31">
        <f t="shared" si="1358"/>
        <v>0</v>
      </c>
      <c r="FVC95" s="31">
        <f t="shared" si="1358"/>
        <v>0</v>
      </c>
      <c r="FVD95" s="31">
        <f t="shared" si="1358"/>
        <v>0</v>
      </c>
      <c r="FVE95" s="31">
        <f t="shared" si="1358"/>
        <v>0</v>
      </c>
      <c r="FVF95" s="31">
        <f t="shared" si="1358"/>
        <v>0</v>
      </c>
      <c r="FVG95" s="31">
        <f t="shared" si="1358"/>
        <v>0</v>
      </c>
      <c r="FVH95" s="31">
        <f t="shared" si="1358"/>
        <v>0</v>
      </c>
      <c r="FVI95" s="31">
        <f t="shared" si="1358"/>
        <v>0</v>
      </c>
      <c r="FVJ95" s="31">
        <f t="shared" si="1358"/>
        <v>0</v>
      </c>
      <c r="FVK95" s="31">
        <f t="shared" si="1358"/>
        <v>0</v>
      </c>
      <c r="FVL95" s="31">
        <f t="shared" si="1358"/>
        <v>0</v>
      </c>
      <c r="FVM95" s="31">
        <f t="shared" si="1358"/>
        <v>0</v>
      </c>
      <c r="FVN95" s="31">
        <f t="shared" si="1358"/>
        <v>0</v>
      </c>
      <c r="FVO95" s="31">
        <f t="shared" si="1358"/>
        <v>0</v>
      </c>
      <c r="FVP95" s="31">
        <f t="shared" si="1358"/>
        <v>0</v>
      </c>
      <c r="FVQ95" s="31">
        <f t="shared" si="1358"/>
        <v>0</v>
      </c>
      <c r="FVR95" s="31">
        <f t="shared" si="1358"/>
        <v>0</v>
      </c>
      <c r="FVS95" s="31">
        <f t="shared" si="1358"/>
        <v>0</v>
      </c>
      <c r="FVT95" s="31">
        <f t="shared" si="1358"/>
        <v>0</v>
      </c>
      <c r="FVU95" s="31">
        <f t="shared" si="1358"/>
        <v>0</v>
      </c>
      <c r="FVV95" s="31">
        <f t="shared" si="1358"/>
        <v>0</v>
      </c>
      <c r="FVW95" s="31">
        <f t="shared" si="1358"/>
        <v>0</v>
      </c>
      <c r="FVX95" s="31">
        <f t="shared" si="1358"/>
        <v>0</v>
      </c>
      <c r="FVY95" s="31">
        <f t="shared" si="1358"/>
        <v>0</v>
      </c>
      <c r="FVZ95" s="31">
        <f t="shared" si="1358"/>
        <v>0</v>
      </c>
      <c r="FWA95" s="31">
        <f t="shared" si="1358"/>
        <v>0</v>
      </c>
      <c r="FWB95" s="31">
        <f t="shared" si="1358"/>
        <v>0</v>
      </c>
      <c r="FWC95" s="31">
        <f t="shared" si="1358"/>
        <v>0</v>
      </c>
      <c r="FWD95" s="31">
        <f t="shared" si="1358"/>
        <v>0</v>
      </c>
      <c r="FWE95" s="31">
        <f t="shared" si="1358"/>
        <v>0</v>
      </c>
      <c r="FWF95" s="31">
        <f t="shared" si="1358"/>
        <v>0</v>
      </c>
      <c r="FWG95" s="31">
        <f t="shared" si="1358"/>
        <v>0</v>
      </c>
      <c r="FWH95" s="31">
        <f t="shared" si="1358"/>
        <v>0</v>
      </c>
      <c r="FWI95" s="31">
        <f t="shared" si="1358"/>
        <v>0</v>
      </c>
      <c r="FWJ95" s="31">
        <f t="shared" si="1358"/>
        <v>0</v>
      </c>
      <c r="FWK95" s="31">
        <f t="shared" si="1358"/>
        <v>0</v>
      </c>
      <c r="FWL95" s="31">
        <f t="shared" si="1358"/>
        <v>0</v>
      </c>
      <c r="FWM95" s="31">
        <f t="shared" si="1358"/>
        <v>0</v>
      </c>
      <c r="FWN95" s="31">
        <f t="shared" si="1358"/>
        <v>0</v>
      </c>
      <c r="FWO95" s="31">
        <f t="shared" si="1358"/>
        <v>0</v>
      </c>
      <c r="FWP95" s="31">
        <f t="shared" si="1358"/>
        <v>0</v>
      </c>
      <c r="FWQ95" s="31">
        <f t="shared" si="1358"/>
        <v>0</v>
      </c>
      <c r="FWR95" s="31">
        <f t="shared" si="1358"/>
        <v>0</v>
      </c>
      <c r="FWS95" s="31">
        <f t="shared" si="1358"/>
        <v>0</v>
      </c>
      <c r="FWT95" s="31">
        <f t="shared" si="1358"/>
        <v>0</v>
      </c>
      <c r="FWU95" s="31">
        <f t="shared" si="1358"/>
        <v>0</v>
      </c>
      <c r="FWV95" s="31">
        <f t="shared" si="1358"/>
        <v>0</v>
      </c>
      <c r="FWW95" s="31">
        <f t="shared" ref="FWW95:FZH95" si="1359">FWW94+FWW85</f>
        <v>0</v>
      </c>
      <c r="FWX95" s="31">
        <f t="shared" si="1359"/>
        <v>0</v>
      </c>
      <c r="FWY95" s="31">
        <f t="shared" si="1359"/>
        <v>0</v>
      </c>
      <c r="FWZ95" s="31">
        <f t="shared" si="1359"/>
        <v>0</v>
      </c>
      <c r="FXA95" s="31">
        <f t="shared" si="1359"/>
        <v>0</v>
      </c>
      <c r="FXB95" s="31">
        <f t="shared" si="1359"/>
        <v>0</v>
      </c>
      <c r="FXC95" s="31">
        <f t="shared" si="1359"/>
        <v>0</v>
      </c>
      <c r="FXD95" s="31">
        <f t="shared" si="1359"/>
        <v>0</v>
      </c>
      <c r="FXE95" s="31">
        <f t="shared" si="1359"/>
        <v>0</v>
      </c>
      <c r="FXF95" s="31">
        <f t="shared" si="1359"/>
        <v>0</v>
      </c>
      <c r="FXG95" s="31">
        <f t="shared" si="1359"/>
        <v>0</v>
      </c>
      <c r="FXH95" s="31">
        <f t="shared" si="1359"/>
        <v>0</v>
      </c>
      <c r="FXI95" s="31">
        <f t="shared" si="1359"/>
        <v>0</v>
      </c>
      <c r="FXJ95" s="31">
        <f t="shared" si="1359"/>
        <v>0</v>
      </c>
      <c r="FXK95" s="31">
        <f t="shared" si="1359"/>
        <v>0</v>
      </c>
      <c r="FXL95" s="31">
        <f t="shared" si="1359"/>
        <v>0</v>
      </c>
      <c r="FXM95" s="31">
        <f t="shared" si="1359"/>
        <v>0</v>
      </c>
      <c r="FXN95" s="31">
        <f t="shared" si="1359"/>
        <v>0</v>
      </c>
      <c r="FXO95" s="31">
        <f t="shared" si="1359"/>
        <v>0</v>
      </c>
      <c r="FXP95" s="31">
        <f t="shared" si="1359"/>
        <v>0</v>
      </c>
      <c r="FXQ95" s="31">
        <f t="shared" si="1359"/>
        <v>0</v>
      </c>
      <c r="FXR95" s="31">
        <f t="shared" si="1359"/>
        <v>0</v>
      </c>
      <c r="FXS95" s="31">
        <f t="shared" si="1359"/>
        <v>0</v>
      </c>
      <c r="FXT95" s="31">
        <f t="shared" si="1359"/>
        <v>0</v>
      </c>
      <c r="FXU95" s="31">
        <f t="shared" si="1359"/>
        <v>0</v>
      </c>
      <c r="FXV95" s="31">
        <f t="shared" si="1359"/>
        <v>0</v>
      </c>
      <c r="FXW95" s="31">
        <f t="shared" si="1359"/>
        <v>0</v>
      </c>
      <c r="FXX95" s="31">
        <f t="shared" si="1359"/>
        <v>0</v>
      </c>
      <c r="FXY95" s="31">
        <f t="shared" si="1359"/>
        <v>0</v>
      </c>
      <c r="FXZ95" s="31">
        <f t="shared" si="1359"/>
        <v>0</v>
      </c>
      <c r="FYA95" s="31">
        <f t="shared" si="1359"/>
        <v>0</v>
      </c>
      <c r="FYB95" s="31">
        <f t="shared" si="1359"/>
        <v>0</v>
      </c>
      <c r="FYC95" s="31">
        <f t="shared" si="1359"/>
        <v>0</v>
      </c>
      <c r="FYD95" s="31">
        <f t="shared" si="1359"/>
        <v>0</v>
      </c>
      <c r="FYE95" s="31">
        <f t="shared" si="1359"/>
        <v>0</v>
      </c>
      <c r="FYF95" s="31">
        <f t="shared" si="1359"/>
        <v>0</v>
      </c>
      <c r="FYG95" s="31">
        <f t="shared" si="1359"/>
        <v>0</v>
      </c>
      <c r="FYH95" s="31">
        <f t="shared" si="1359"/>
        <v>0</v>
      </c>
      <c r="FYI95" s="31">
        <f t="shared" si="1359"/>
        <v>0</v>
      </c>
      <c r="FYJ95" s="31">
        <f t="shared" si="1359"/>
        <v>0</v>
      </c>
      <c r="FYK95" s="31">
        <f t="shared" si="1359"/>
        <v>0</v>
      </c>
      <c r="FYL95" s="31">
        <f t="shared" si="1359"/>
        <v>0</v>
      </c>
      <c r="FYM95" s="31">
        <f t="shared" si="1359"/>
        <v>0</v>
      </c>
      <c r="FYN95" s="31">
        <f t="shared" si="1359"/>
        <v>0</v>
      </c>
      <c r="FYO95" s="31">
        <f t="shared" si="1359"/>
        <v>0</v>
      </c>
      <c r="FYP95" s="31">
        <f t="shared" si="1359"/>
        <v>0</v>
      </c>
      <c r="FYQ95" s="31">
        <f t="shared" si="1359"/>
        <v>0</v>
      </c>
      <c r="FYR95" s="31">
        <f t="shared" si="1359"/>
        <v>0</v>
      </c>
      <c r="FYS95" s="31">
        <f t="shared" si="1359"/>
        <v>0</v>
      </c>
      <c r="FYT95" s="31">
        <f t="shared" si="1359"/>
        <v>0</v>
      </c>
      <c r="FYU95" s="31">
        <f t="shared" si="1359"/>
        <v>0</v>
      </c>
      <c r="FYV95" s="31">
        <f t="shared" si="1359"/>
        <v>0</v>
      </c>
      <c r="FYW95" s="31">
        <f t="shared" si="1359"/>
        <v>0</v>
      </c>
      <c r="FYX95" s="31">
        <f t="shared" si="1359"/>
        <v>0</v>
      </c>
      <c r="FYY95" s="31">
        <f t="shared" si="1359"/>
        <v>0</v>
      </c>
      <c r="FYZ95" s="31">
        <f t="shared" si="1359"/>
        <v>0</v>
      </c>
      <c r="FZA95" s="31">
        <f t="shared" si="1359"/>
        <v>0</v>
      </c>
      <c r="FZB95" s="31">
        <f t="shared" si="1359"/>
        <v>0</v>
      </c>
      <c r="FZC95" s="31">
        <f t="shared" si="1359"/>
        <v>0</v>
      </c>
      <c r="FZD95" s="31">
        <f t="shared" si="1359"/>
        <v>0</v>
      </c>
      <c r="FZE95" s="31">
        <f t="shared" si="1359"/>
        <v>0</v>
      </c>
      <c r="FZF95" s="31">
        <f t="shared" si="1359"/>
        <v>0</v>
      </c>
      <c r="FZG95" s="31">
        <f t="shared" si="1359"/>
        <v>0</v>
      </c>
      <c r="FZH95" s="31">
        <f t="shared" si="1359"/>
        <v>0</v>
      </c>
      <c r="FZI95" s="31">
        <f t="shared" ref="FZI95:GBT95" si="1360">FZI94+FZI85</f>
        <v>0</v>
      </c>
      <c r="FZJ95" s="31">
        <f t="shared" si="1360"/>
        <v>0</v>
      </c>
      <c r="FZK95" s="31">
        <f t="shared" si="1360"/>
        <v>0</v>
      </c>
      <c r="FZL95" s="31">
        <f t="shared" si="1360"/>
        <v>0</v>
      </c>
      <c r="FZM95" s="31">
        <f t="shared" si="1360"/>
        <v>0</v>
      </c>
      <c r="FZN95" s="31">
        <f t="shared" si="1360"/>
        <v>0</v>
      </c>
      <c r="FZO95" s="31">
        <f t="shared" si="1360"/>
        <v>0</v>
      </c>
      <c r="FZP95" s="31">
        <f t="shared" si="1360"/>
        <v>0</v>
      </c>
      <c r="FZQ95" s="31">
        <f t="shared" si="1360"/>
        <v>0</v>
      </c>
      <c r="FZR95" s="31">
        <f t="shared" si="1360"/>
        <v>0</v>
      </c>
      <c r="FZS95" s="31">
        <f t="shared" si="1360"/>
        <v>0</v>
      </c>
      <c r="FZT95" s="31">
        <f t="shared" si="1360"/>
        <v>0</v>
      </c>
      <c r="FZU95" s="31">
        <f t="shared" si="1360"/>
        <v>0</v>
      </c>
      <c r="FZV95" s="31">
        <f t="shared" si="1360"/>
        <v>0</v>
      </c>
      <c r="FZW95" s="31">
        <f t="shared" si="1360"/>
        <v>0</v>
      </c>
      <c r="FZX95" s="31">
        <f t="shared" si="1360"/>
        <v>0</v>
      </c>
      <c r="FZY95" s="31">
        <f t="shared" si="1360"/>
        <v>0</v>
      </c>
      <c r="FZZ95" s="31">
        <f t="shared" si="1360"/>
        <v>0</v>
      </c>
      <c r="GAA95" s="31">
        <f t="shared" si="1360"/>
        <v>0</v>
      </c>
      <c r="GAB95" s="31">
        <f t="shared" si="1360"/>
        <v>0</v>
      </c>
      <c r="GAC95" s="31">
        <f t="shared" si="1360"/>
        <v>0</v>
      </c>
      <c r="GAD95" s="31">
        <f t="shared" si="1360"/>
        <v>0</v>
      </c>
      <c r="GAE95" s="31">
        <f t="shared" si="1360"/>
        <v>0</v>
      </c>
      <c r="GAF95" s="31">
        <f t="shared" si="1360"/>
        <v>0</v>
      </c>
      <c r="GAG95" s="31">
        <f t="shared" si="1360"/>
        <v>0</v>
      </c>
      <c r="GAH95" s="31">
        <f t="shared" si="1360"/>
        <v>0</v>
      </c>
      <c r="GAI95" s="31">
        <f t="shared" si="1360"/>
        <v>0</v>
      </c>
      <c r="GAJ95" s="31">
        <f t="shared" si="1360"/>
        <v>0</v>
      </c>
      <c r="GAK95" s="31">
        <f t="shared" si="1360"/>
        <v>0</v>
      </c>
      <c r="GAL95" s="31">
        <f t="shared" si="1360"/>
        <v>0</v>
      </c>
      <c r="GAM95" s="31">
        <f t="shared" si="1360"/>
        <v>0</v>
      </c>
      <c r="GAN95" s="31">
        <f t="shared" si="1360"/>
        <v>0</v>
      </c>
      <c r="GAO95" s="31">
        <f t="shared" si="1360"/>
        <v>0</v>
      </c>
      <c r="GAP95" s="31">
        <f t="shared" si="1360"/>
        <v>0</v>
      </c>
      <c r="GAQ95" s="31">
        <f t="shared" si="1360"/>
        <v>0</v>
      </c>
      <c r="GAR95" s="31">
        <f t="shared" si="1360"/>
        <v>0</v>
      </c>
      <c r="GAS95" s="31">
        <f t="shared" si="1360"/>
        <v>0</v>
      </c>
      <c r="GAT95" s="31">
        <f t="shared" si="1360"/>
        <v>0</v>
      </c>
      <c r="GAU95" s="31">
        <f t="shared" si="1360"/>
        <v>0</v>
      </c>
      <c r="GAV95" s="31">
        <f t="shared" si="1360"/>
        <v>0</v>
      </c>
      <c r="GAW95" s="31">
        <f t="shared" si="1360"/>
        <v>0</v>
      </c>
      <c r="GAX95" s="31">
        <f t="shared" si="1360"/>
        <v>0</v>
      </c>
      <c r="GAY95" s="31">
        <f t="shared" si="1360"/>
        <v>0</v>
      </c>
      <c r="GAZ95" s="31">
        <f t="shared" si="1360"/>
        <v>0</v>
      </c>
      <c r="GBA95" s="31">
        <f t="shared" si="1360"/>
        <v>0</v>
      </c>
      <c r="GBB95" s="31">
        <f t="shared" si="1360"/>
        <v>0</v>
      </c>
      <c r="GBC95" s="31">
        <f t="shared" si="1360"/>
        <v>0</v>
      </c>
      <c r="GBD95" s="31">
        <f t="shared" si="1360"/>
        <v>0</v>
      </c>
      <c r="GBE95" s="31">
        <f t="shared" si="1360"/>
        <v>0</v>
      </c>
      <c r="GBF95" s="31">
        <f t="shared" si="1360"/>
        <v>0</v>
      </c>
      <c r="GBG95" s="31">
        <f t="shared" si="1360"/>
        <v>0</v>
      </c>
      <c r="GBH95" s="31">
        <f t="shared" si="1360"/>
        <v>0</v>
      </c>
      <c r="GBI95" s="31">
        <f t="shared" si="1360"/>
        <v>0</v>
      </c>
      <c r="GBJ95" s="31">
        <f t="shared" si="1360"/>
        <v>0</v>
      </c>
      <c r="GBK95" s="31">
        <f t="shared" si="1360"/>
        <v>0</v>
      </c>
      <c r="GBL95" s="31">
        <f t="shared" si="1360"/>
        <v>0</v>
      </c>
      <c r="GBM95" s="31">
        <f t="shared" si="1360"/>
        <v>0</v>
      </c>
      <c r="GBN95" s="31">
        <f t="shared" si="1360"/>
        <v>0</v>
      </c>
      <c r="GBO95" s="31">
        <f t="shared" si="1360"/>
        <v>0</v>
      </c>
      <c r="GBP95" s="31">
        <f t="shared" si="1360"/>
        <v>0</v>
      </c>
      <c r="GBQ95" s="31">
        <f t="shared" si="1360"/>
        <v>0</v>
      </c>
      <c r="GBR95" s="31">
        <f t="shared" si="1360"/>
        <v>0</v>
      </c>
      <c r="GBS95" s="31">
        <f t="shared" si="1360"/>
        <v>0</v>
      </c>
      <c r="GBT95" s="31">
        <f t="shared" si="1360"/>
        <v>0</v>
      </c>
      <c r="GBU95" s="31">
        <f t="shared" ref="GBU95:GEF95" si="1361">GBU94+GBU85</f>
        <v>0</v>
      </c>
      <c r="GBV95" s="31">
        <f t="shared" si="1361"/>
        <v>0</v>
      </c>
      <c r="GBW95" s="31">
        <f t="shared" si="1361"/>
        <v>0</v>
      </c>
      <c r="GBX95" s="31">
        <f t="shared" si="1361"/>
        <v>0</v>
      </c>
      <c r="GBY95" s="31">
        <f t="shared" si="1361"/>
        <v>0</v>
      </c>
      <c r="GBZ95" s="31">
        <f t="shared" si="1361"/>
        <v>0</v>
      </c>
      <c r="GCA95" s="31">
        <f t="shared" si="1361"/>
        <v>0</v>
      </c>
      <c r="GCB95" s="31">
        <f t="shared" si="1361"/>
        <v>0</v>
      </c>
      <c r="GCC95" s="31">
        <f t="shared" si="1361"/>
        <v>0</v>
      </c>
      <c r="GCD95" s="31">
        <f t="shared" si="1361"/>
        <v>0</v>
      </c>
      <c r="GCE95" s="31">
        <f t="shared" si="1361"/>
        <v>0</v>
      </c>
      <c r="GCF95" s="31">
        <f t="shared" si="1361"/>
        <v>0</v>
      </c>
      <c r="GCG95" s="31">
        <f t="shared" si="1361"/>
        <v>0</v>
      </c>
      <c r="GCH95" s="31">
        <f t="shared" si="1361"/>
        <v>0</v>
      </c>
      <c r="GCI95" s="31">
        <f t="shared" si="1361"/>
        <v>0</v>
      </c>
      <c r="GCJ95" s="31">
        <f t="shared" si="1361"/>
        <v>0</v>
      </c>
      <c r="GCK95" s="31">
        <f t="shared" si="1361"/>
        <v>0</v>
      </c>
      <c r="GCL95" s="31">
        <f t="shared" si="1361"/>
        <v>0</v>
      </c>
      <c r="GCM95" s="31">
        <f t="shared" si="1361"/>
        <v>0</v>
      </c>
      <c r="GCN95" s="31">
        <f t="shared" si="1361"/>
        <v>0</v>
      </c>
      <c r="GCO95" s="31">
        <f t="shared" si="1361"/>
        <v>0</v>
      </c>
      <c r="GCP95" s="31">
        <f t="shared" si="1361"/>
        <v>0</v>
      </c>
      <c r="GCQ95" s="31">
        <f t="shared" si="1361"/>
        <v>0</v>
      </c>
      <c r="GCR95" s="31">
        <f t="shared" si="1361"/>
        <v>0</v>
      </c>
      <c r="GCS95" s="31">
        <f t="shared" si="1361"/>
        <v>0</v>
      </c>
      <c r="GCT95" s="31">
        <f t="shared" si="1361"/>
        <v>0</v>
      </c>
      <c r="GCU95" s="31">
        <f t="shared" si="1361"/>
        <v>0</v>
      </c>
      <c r="GCV95" s="31">
        <f t="shared" si="1361"/>
        <v>0</v>
      </c>
      <c r="GCW95" s="31">
        <f t="shared" si="1361"/>
        <v>0</v>
      </c>
      <c r="GCX95" s="31">
        <f t="shared" si="1361"/>
        <v>0</v>
      </c>
      <c r="GCY95" s="31">
        <f t="shared" si="1361"/>
        <v>0</v>
      </c>
      <c r="GCZ95" s="31">
        <f t="shared" si="1361"/>
        <v>0</v>
      </c>
      <c r="GDA95" s="31">
        <f t="shared" si="1361"/>
        <v>0</v>
      </c>
      <c r="GDB95" s="31">
        <f t="shared" si="1361"/>
        <v>0</v>
      </c>
      <c r="GDC95" s="31">
        <f t="shared" si="1361"/>
        <v>0</v>
      </c>
      <c r="GDD95" s="31">
        <f t="shared" si="1361"/>
        <v>0</v>
      </c>
      <c r="GDE95" s="31">
        <f t="shared" si="1361"/>
        <v>0</v>
      </c>
      <c r="GDF95" s="31">
        <f t="shared" si="1361"/>
        <v>0</v>
      </c>
      <c r="GDG95" s="31">
        <f t="shared" si="1361"/>
        <v>0</v>
      </c>
      <c r="GDH95" s="31">
        <f t="shared" si="1361"/>
        <v>0</v>
      </c>
      <c r="GDI95" s="31">
        <f t="shared" si="1361"/>
        <v>0</v>
      </c>
      <c r="GDJ95" s="31">
        <f t="shared" si="1361"/>
        <v>0</v>
      </c>
      <c r="GDK95" s="31">
        <f t="shared" si="1361"/>
        <v>0</v>
      </c>
      <c r="GDL95" s="31">
        <f t="shared" si="1361"/>
        <v>0</v>
      </c>
      <c r="GDM95" s="31">
        <f t="shared" si="1361"/>
        <v>0</v>
      </c>
      <c r="GDN95" s="31">
        <f t="shared" si="1361"/>
        <v>0</v>
      </c>
      <c r="GDO95" s="31">
        <f t="shared" si="1361"/>
        <v>0</v>
      </c>
      <c r="GDP95" s="31">
        <f t="shared" si="1361"/>
        <v>0</v>
      </c>
      <c r="GDQ95" s="31">
        <f t="shared" si="1361"/>
        <v>0</v>
      </c>
      <c r="GDR95" s="31">
        <f t="shared" si="1361"/>
        <v>0</v>
      </c>
      <c r="GDS95" s="31">
        <f t="shared" si="1361"/>
        <v>0</v>
      </c>
      <c r="GDT95" s="31">
        <f t="shared" si="1361"/>
        <v>0</v>
      </c>
      <c r="GDU95" s="31">
        <f t="shared" si="1361"/>
        <v>0</v>
      </c>
      <c r="GDV95" s="31">
        <f t="shared" si="1361"/>
        <v>0</v>
      </c>
      <c r="GDW95" s="31">
        <f t="shared" si="1361"/>
        <v>0</v>
      </c>
      <c r="GDX95" s="31">
        <f t="shared" si="1361"/>
        <v>0</v>
      </c>
      <c r="GDY95" s="31">
        <f t="shared" si="1361"/>
        <v>0</v>
      </c>
      <c r="GDZ95" s="31">
        <f t="shared" si="1361"/>
        <v>0</v>
      </c>
      <c r="GEA95" s="31">
        <f t="shared" si="1361"/>
        <v>0</v>
      </c>
      <c r="GEB95" s="31">
        <f t="shared" si="1361"/>
        <v>0</v>
      </c>
      <c r="GEC95" s="31">
        <f t="shared" si="1361"/>
        <v>0</v>
      </c>
      <c r="GED95" s="31">
        <f t="shared" si="1361"/>
        <v>0</v>
      </c>
      <c r="GEE95" s="31">
        <f t="shared" si="1361"/>
        <v>0</v>
      </c>
      <c r="GEF95" s="31">
        <f t="shared" si="1361"/>
        <v>0</v>
      </c>
      <c r="GEG95" s="31">
        <f t="shared" ref="GEG95:GGR95" si="1362">GEG94+GEG85</f>
        <v>0</v>
      </c>
      <c r="GEH95" s="31">
        <f t="shared" si="1362"/>
        <v>0</v>
      </c>
      <c r="GEI95" s="31">
        <f t="shared" si="1362"/>
        <v>0</v>
      </c>
      <c r="GEJ95" s="31">
        <f t="shared" si="1362"/>
        <v>0</v>
      </c>
      <c r="GEK95" s="31">
        <f t="shared" si="1362"/>
        <v>0</v>
      </c>
      <c r="GEL95" s="31">
        <f t="shared" si="1362"/>
        <v>0</v>
      </c>
      <c r="GEM95" s="31">
        <f t="shared" si="1362"/>
        <v>0</v>
      </c>
      <c r="GEN95" s="31">
        <f t="shared" si="1362"/>
        <v>0</v>
      </c>
      <c r="GEO95" s="31">
        <f t="shared" si="1362"/>
        <v>0</v>
      </c>
      <c r="GEP95" s="31">
        <f t="shared" si="1362"/>
        <v>0</v>
      </c>
      <c r="GEQ95" s="31">
        <f t="shared" si="1362"/>
        <v>0</v>
      </c>
      <c r="GER95" s="31">
        <f t="shared" si="1362"/>
        <v>0</v>
      </c>
      <c r="GES95" s="31">
        <f t="shared" si="1362"/>
        <v>0</v>
      </c>
      <c r="GET95" s="31">
        <f t="shared" si="1362"/>
        <v>0</v>
      </c>
      <c r="GEU95" s="31">
        <f t="shared" si="1362"/>
        <v>0</v>
      </c>
      <c r="GEV95" s="31">
        <f t="shared" si="1362"/>
        <v>0</v>
      </c>
      <c r="GEW95" s="31">
        <f t="shared" si="1362"/>
        <v>0</v>
      </c>
      <c r="GEX95" s="31">
        <f t="shared" si="1362"/>
        <v>0</v>
      </c>
      <c r="GEY95" s="31">
        <f t="shared" si="1362"/>
        <v>0</v>
      </c>
      <c r="GEZ95" s="31">
        <f t="shared" si="1362"/>
        <v>0</v>
      </c>
      <c r="GFA95" s="31">
        <f t="shared" si="1362"/>
        <v>0</v>
      </c>
      <c r="GFB95" s="31">
        <f t="shared" si="1362"/>
        <v>0</v>
      </c>
      <c r="GFC95" s="31">
        <f t="shared" si="1362"/>
        <v>0</v>
      </c>
      <c r="GFD95" s="31">
        <f t="shared" si="1362"/>
        <v>0</v>
      </c>
      <c r="GFE95" s="31">
        <f t="shared" si="1362"/>
        <v>0</v>
      </c>
      <c r="GFF95" s="31">
        <f t="shared" si="1362"/>
        <v>0</v>
      </c>
      <c r="GFG95" s="31">
        <f t="shared" si="1362"/>
        <v>0</v>
      </c>
      <c r="GFH95" s="31">
        <f t="shared" si="1362"/>
        <v>0</v>
      </c>
      <c r="GFI95" s="31">
        <f t="shared" si="1362"/>
        <v>0</v>
      </c>
      <c r="GFJ95" s="31">
        <f t="shared" si="1362"/>
        <v>0</v>
      </c>
      <c r="GFK95" s="31">
        <f t="shared" si="1362"/>
        <v>0</v>
      </c>
      <c r="GFL95" s="31">
        <f t="shared" si="1362"/>
        <v>0</v>
      </c>
      <c r="GFM95" s="31">
        <f t="shared" si="1362"/>
        <v>0</v>
      </c>
      <c r="GFN95" s="31">
        <f t="shared" si="1362"/>
        <v>0</v>
      </c>
      <c r="GFO95" s="31">
        <f t="shared" si="1362"/>
        <v>0</v>
      </c>
      <c r="GFP95" s="31">
        <f t="shared" si="1362"/>
        <v>0</v>
      </c>
      <c r="GFQ95" s="31">
        <f t="shared" si="1362"/>
        <v>0</v>
      </c>
      <c r="GFR95" s="31">
        <f t="shared" si="1362"/>
        <v>0</v>
      </c>
      <c r="GFS95" s="31">
        <f t="shared" si="1362"/>
        <v>0</v>
      </c>
      <c r="GFT95" s="31">
        <f t="shared" si="1362"/>
        <v>0</v>
      </c>
      <c r="GFU95" s="31">
        <f t="shared" si="1362"/>
        <v>0</v>
      </c>
      <c r="GFV95" s="31">
        <f t="shared" si="1362"/>
        <v>0</v>
      </c>
      <c r="GFW95" s="31">
        <f t="shared" si="1362"/>
        <v>0</v>
      </c>
      <c r="GFX95" s="31">
        <f t="shared" si="1362"/>
        <v>0</v>
      </c>
      <c r="GFY95" s="31">
        <f t="shared" si="1362"/>
        <v>0</v>
      </c>
      <c r="GFZ95" s="31">
        <f t="shared" si="1362"/>
        <v>0</v>
      </c>
      <c r="GGA95" s="31">
        <f t="shared" si="1362"/>
        <v>0</v>
      </c>
      <c r="GGB95" s="31">
        <f t="shared" si="1362"/>
        <v>0</v>
      </c>
      <c r="GGC95" s="31">
        <f t="shared" si="1362"/>
        <v>0</v>
      </c>
      <c r="GGD95" s="31">
        <f t="shared" si="1362"/>
        <v>0</v>
      </c>
      <c r="GGE95" s="31">
        <f t="shared" si="1362"/>
        <v>0</v>
      </c>
      <c r="GGF95" s="31">
        <f t="shared" si="1362"/>
        <v>0</v>
      </c>
      <c r="GGG95" s="31">
        <f t="shared" si="1362"/>
        <v>0</v>
      </c>
      <c r="GGH95" s="31">
        <f t="shared" si="1362"/>
        <v>0</v>
      </c>
      <c r="GGI95" s="31">
        <f t="shared" si="1362"/>
        <v>0</v>
      </c>
      <c r="GGJ95" s="31">
        <f t="shared" si="1362"/>
        <v>0</v>
      </c>
      <c r="GGK95" s="31">
        <f t="shared" si="1362"/>
        <v>0</v>
      </c>
      <c r="GGL95" s="31">
        <f t="shared" si="1362"/>
        <v>0</v>
      </c>
      <c r="GGM95" s="31">
        <f t="shared" si="1362"/>
        <v>0</v>
      </c>
      <c r="GGN95" s="31">
        <f t="shared" si="1362"/>
        <v>0</v>
      </c>
      <c r="GGO95" s="31">
        <f t="shared" si="1362"/>
        <v>0</v>
      </c>
      <c r="GGP95" s="31">
        <f t="shared" si="1362"/>
        <v>0</v>
      </c>
      <c r="GGQ95" s="31">
        <f t="shared" si="1362"/>
        <v>0</v>
      </c>
      <c r="GGR95" s="31">
        <f t="shared" si="1362"/>
        <v>0</v>
      </c>
      <c r="GGS95" s="31">
        <f t="shared" ref="GGS95:GJD95" si="1363">GGS94+GGS85</f>
        <v>0</v>
      </c>
      <c r="GGT95" s="31">
        <f t="shared" si="1363"/>
        <v>0</v>
      </c>
      <c r="GGU95" s="31">
        <f t="shared" si="1363"/>
        <v>0</v>
      </c>
      <c r="GGV95" s="31">
        <f t="shared" si="1363"/>
        <v>0</v>
      </c>
      <c r="GGW95" s="31">
        <f t="shared" si="1363"/>
        <v>0</v>
      </c>
      <c r="GGX95" s="31">
        <f t="shared" si="1363"/>
        <v>0</v>
      </c>
      <c r="GGY95" s="31">
        <f t="shared" si="1363"/>
        <v>0</v>
      </c>
      <c r="GGZ95" s="31">
        <f t="shared" si="1363"/>
        <v>0</v>
      </c>
      <c r="GHA95" s="31">
        <f t="shared" si="1363"/>
        <v>0</v>
      </c>
      <c r="GHB95" s="31">
        <f t="shared" si="1363"/>
        <v>0</v>
      </c>
      <c r="GHC95" s="31">
        <f t="shared" si="1363"/>
        <v>0</v>
      </c>
      <c r="GHD95" s="31">
        <f t="shared" si="1363"/>
        <v>0</v>
      </c>
      <c r="GHE95" s="31">
        <f t="shared" si="1363"/>
        <v>0</v>
      </c>
      <c r="GHF95" s="31">
        <f t="shared" si="1363"/>
        <v>0</v>
      </c>
      <c r="GHG95" s="31">
        <f t="shared" si="1363"/>
        <v>0</v>
      </c>
      <c r="GHH95" s="31">
        <f t="shared" si="1363"/>
        <v>0</v>
      </c>
      <c r="GHI95" s="31">
        <f t="shared" si="1363"/>
        <v>0</v>
      </c>
      <c r="GHJ95" s="31">
        <f t="shared" si="1363"/>
        <v>0</v>
      </c>
      <c r="GHK95" s="31">
        <f t="shared" si="1363"/>
        <v>0</v>
      </c>
      <c r="GHL95" s="31">
        <f t="shared" si="1363"/>
        <v>0</v>
      </c>
      <c r="GHM95" s="31">
        <f t="shared" si="1363"/>
        <v>0</v>
      </c>
      <c r="GHN95" s="31">
        <f t="shared" si="1363"/>
        <v>0</v>
      </c>
      <c r="GHO95" s="31">
        <f t="shared" si="1363"/>
        <v>0</v>
      </c>
      <c r="GHP95" s="31">
        <f t="shared" si="1363"/>
        <v>0</v>
      </c>
      <c r="GHQ95" s="31">
        <f t="shared" si="1363"/>
        <v>0</v>
      </c>
      <c r="GHR95" s="31">
        <f t="shared" si="1363"/>
        <v>0</v>
      </c>
      <c r="GHS95" s="31">
        <f t="shared" si="1363"/>
        <v>0</v>
      </c>
      <c r="GHT95" s="31">
        <f t="shared" si="1363"/>
        <v>0</v>
      </c>
      <c r="GHU95" s="31">
        <f t="shared" si="1363"/>
        <v>0</v>
      </c>
      <c r="GHV95" s="31">
        <f t="shared" si="1363"/>
        <v>0</v>
      </c>
      <c r="GHW95" s="31">
        <f t="shared" si="1363"/>
        <v>0</v>
      </c>
      <c r="GHX95" s="31">
        <f t="shared" si="1363"/>
        <v>0</v>
      </c>
      <c r="GHY95" s="31">
        <f t="shared" si="1363"/>
        <v>0</v>
      </c>
      <c r="GHZ95" s="31">
        <f t="shared" si="1363"/>
        <v>0</v>
      </c>
      <c r="GIA95" s="31">
        <f t="shared" si="1363"/>
        <v>0</v>
      </c>
      <c r="GIB95" s="31">
        <f t="shared" si="1363"/>
        <v>0</v>
      </c>
      <c r="GIC95" s="31">
        <f t="shared" si="1363"/>
        <v>0</v>
      </c>
      <c r="GID95" s="31">
        <f t="shared" si="1363"/>
        <v>0</v>
      </c>
      <c r="GIE95" s="31">
        <f t="shared" si="1363"/>
        <v>0</v>
      </c>
      <c r="GIF95" s="31">
        <f t="shared" si="1363"/>
        <v>0</v>
      </c>
      <c r="GIG95" s="31">
        <f t="shared" si="1363"/>
        <v>0</v>
      </c>
      <c r="GIH95" s="31">
        <f t="shared" si="1363"/>
        <v>0</v>
      </c>
      <c r="GII95" s="31">
        <f t="shared" si="1363"/>
        <v>0</v>
      </c>
      <c r="GIJ95" s="31">
        <f t="shared" si="1363"/>
        <v>0</v>
      </c>
      <c r="GIK95" s="31">
        <f t="shared" si="1363"/>
        <v>0</v>
      </c>
      <c r="GIL95" s="31">
        <f t="shared" si="1363"/>
        <v>0</v>
      </c>
      <c r="GIM95" s="31">
        <f t="shared" si="1363"/>
        <v>0</v>
      </c>
      <c r="GIN95" s="31">
        <f t="shared" si="1363"/>
        <v>0</v>
      </c>
      <c r="GIO95" s="31">
        <f t="shared" si="1363"/>
        <v>0</v>
      </c>
      <c r="GIP95" s="31">
        <f t="shared" si="1363"/>
        <v>0</v>
      </c>
      <c r="GIQ95" s="31">
        <f t="shared" si="1363"/>
        <v>0</v>
      </c>
      <c r="GIR95" s="31">
        <f t="shared" si="1363"/>
        <v>0</v>
      </c>
      <c r="GIS95" s="31">
        <f t="shared" si="1363"/>
        <v>0</v>
      </c>
      <c r="GIT95" s="31">
        <f t="shared" si="1363"/>
        <v>0</v>
      </c>
      <c r="GIU95" s="31">
        <f t="shared" si="1363"/>
        <v>0</v>
      </c>
      <c r="GIV95" s="31">
        <f t="shared" si="1363"/>
        <v>0</v>
      </c>
      <c r="GIW95" s="31">
        <f t="shared" si="1363"/>
        <v>0</v>
      </c>
      <c r="GIX95" s="31">
        <f t="shared" si="1363"/>
        <v>0</v>
      </c>
      <c r="GIY95" s="31">
        <f t="shared" si="1363"/>
        <v>0</v>
      </c>
      <c r="GIZ95" s="31">
        <f t="shared" si="1363"/>
        <v>0</v>
      </c>
      <c r="GJA95" s="31">
        <f t="shared" si="1363"/>
        <v>0</v>
      </c>
      <c r="GJB95" s="31">
        <f t="shared" si="1363"/>
        <v>0</v>
      </c>
      <c r="GJC95" s="31">
        <f t="shared" si="1363"/>
        <v>0</v>
      </c>
      <c r="GJD95" s="31">
        <f t="shared" si="1363"/>
        <v>0</v>
      </c>
      <c r="GJE95" s="31">
        <f t="shared" ref="GJE95:GLP95" si="1364">GJE94+GJE85</f>
        <v>0</v>
      </c>
      <c r="GJF95" s="31">
        <f t="shared" si="1364"/>
        <v>0</v>
      </c>
      <c r="GJG95" s="31">
        <f t="shared" si="1364"/>
        <v>0</v>
      </c>
      <c r="GJH95" s="31">
        <f t="shared" si="1364"/>
        <v>0</v>
      </c>
      <c r="GJI95" s="31">
        <f t="shared" si="1364"/>
        <v>0</v>
      </c>
      <c r="GJJ95" s="31">
        <f t="shared" si="1364"/>
        <v>0</v>
      </c>
      <c r="GJK95" s="31">
        <f t="shared" si="1364"/>
        <v>0</v>
      </c>
      <c r="GJL95" s="31">
        <f t="shared" si="1364"/>
        <v>0</v>
      </c>
      <c r="GJM95" s="31">
        <f t="shared" si="1364"/>
        <v>0</v>
      </c>
      <c r="GJN95" s="31">
        <f t="shared" si="1364"/>
        <v>0</v>
      </c>
      <c r="GJO95" s="31">
        <f t="shared" si="1364"/>
        <v>0</v>
      </c>
      <c r="GJP95" s="31">
        <f t="shared" si="1364"/>
        <v>0</v>
      </c>
      <c r="GJQ95" s="31">
        <f t="shared" si="1364"/>
        <v>0</v>
      </c>
      <c r="GJR95" s="31">
        <f t="shared" si="1364"/>
        <v>0</v>
      </c>
      <c r="GJS95" s="31">
        <f t="shared" si="1364"/>
        <v>0</v>
      </c>
      <c r="GJT95" s="31">
        <f t="shared" si="1364"/>
        <v>0</v>
      </c>
      <c r="GJU95" s="31">
        <f t="shared" si="1364"/>
        <v>0</v>
      </c>
      <c r="GJV95" s="31">
        <f t="shared" si="1364"/>
        <v>0</v>
      </c>
      <c r="GJW95" s="31">
        <f t="shared" si="1364"/>
        <v>0</v>
      </c>
      <c r="GJX95" s="31">
        <f t="shared" si="1364"/>
        <v>0</v>
      </c>
      <c r="GJY95" s="31">
        <f t="shared" si="1364"/>
        <v>0</v>
      </c>
      <c r="GJZ95" s="31">
        <f t="shared" si="1364"/>
        <v>0</v>
      </c>
      <c r="GKA95" s="31">
        <f t="shared" si="1364"/>
        <v>0</v>
      </c>
      <c r="GKB95" s="31">
        <f t="shared" si="1364"/>
        <v>0</v>
      </c>
      <c r="GKC95" s="31">
        <f t="shared" si="1364"/>
        <v>0</v>
      </c>
      <c r="GKD95" s="31">
        <f t="shared" si="1364"/>
        <v>0</v>
      </c>
      <c r="GKE95" s="31">
        <f t="shared" si="1364"/>
        <v>0</v>
      </c>
      <c r="GKF95" s="31">
        <f t="shared" si="1364"/>
        <v>0</v>
      </c>
      <c r="GKG95" s="31">
        <f t="shared" si="1364"/>
        <v>0</v>
      </c>
      <c r="GKH95" s="31">
        <f t="shared" si="1364"/>
        <v>0</v>
      </c>
      <c r="GKI95" s="31">
        <f t="shared" si="1364"/>
        <v>0</v>
      </c>
      <c r="GKJ95" s="31">
        <f t="shared" si="1364"/>
        <v>0</v>
      </c>
      <c r="GKK95" s="31">
        <f t="shared" si="1364"/>
        <v>0</v>
      </c>
      <c r="GKL95" s="31">
        <f t="shared" si="1364"/>
        <v>0</v>
      </c>
      <c r="GKM95" s="31">
        <f t="shared" si="1364"/>
        <v>0</v>
      </c>
      <c r="GKN95" s="31">
        <f t="shared" si="1364"/>
        <v>0</v>
      </c>
      <c r="GKO95" s="31">
        <f t="shared" si="1364"/>
        <v>0</v>
      </c>
      <c r="GKP95" s="31">
        <f t="shared" si="1364"/>
        <v>0</v>
      </c>
      <c r="GKQ95" s="31">
        <f t="shared" si="1364"/>
        <v>0</v>
      </c>
      <c r="GKR95" s="31">
        <f t="shared" si="1364"/>
        <v>0</v>
      </c>
      <c r="GKS95" s="31">
        <f t="shared" si="1364"/>
        <v>0</v>
      </c>
      <c r="GKT95" s="31">
        <f t="shared" si="1364"/>
        <v>0</v>
      </c>
      <c r="GKU95" s="31">
        <f t="shared" si="1364"/>
        <v>0</v>
      </c>
      <c r="GKV95" s="31">
        <f t="shared" si="1364"/>
        <v>0</v>
      </c>
      <c r="GKW95" s="31">
        <f t="shared" si="1364"/>
        <v>0</v>
      </c>
      <c r="GKX95" s="31">
        <f t="shared" si="1364"/>
        <v>0</v>
      </c>
      <c r="GKY95" s="31">
        <f t="shared" si="1364"/>
        <v>0</v>
      </c>
      <c r="GKZ95" s="31">
        <f t="shared" si="1364"/>
        <v>0</v>
      </c>
      <c r="GLA95" s="31">
        <f t="shared" si="1364"/>
        <v>0</v>
      </c>
      <c r="GLB95" s="31">
        <f t="shared" si="1364"/>
        <v>0</v>
      </c>
      <c r="GLC95" s="31">
        <f t="shared" si="1364"/>
        <v>0</v>
      </c>
      <c r="GLD95" s="31">
        <f t="shared" si="1364"/>
        <v>0</v>
      </c>
      <c r="GLE95" s="31">
        <f t="shared" si="1364"/>
        <v>0</v>
      </c>
      <c r="GLF95" s="31">
        <f t="shared" si="1364"/>
        <v>0</v>
      </c>
      <c r="GLG95" s="31">
        <f t="shared" si="1364"/>
        <v>0</v>
      </c>
      <c r="GLH95" s="31">
        <f t="shared" si="1364"/>
        <v>0</v>
      </c>
      <c r="GLI95" s="31">
        <f t="shared" si="1364"/>
        <v>0</v>
      </c>
      <c r="GLJ95" s="31">
        <f t="shared" si="1364"/>
        <v>0</v>
      </c>
      <c r="GLK95" s="31">
        <f t="shared" si="1364"/>
        <v>0</v>
      </c>
      <c r="GLL95" s="31">
        <f t="shared" si="1364"/>
        <v>0</v>
      </c>
      <c r="GLM95" s="31">
        <f t="shared" si="1364"/>
        <v>0</v>
      </c>
      <c r="GLN95" s="31">
        <f t="shared" si="1364"/>
        <v>0</v>
      </c>
      <c r="GLO95" s="31">
        <f t="shared" si="1364"/>
        <v>0</v>
      </c>
      <c r="GLP95" s="31">
        <f t="shared" si="1364"/>
        <v>0</v>
      </c>
      <c r="GLQ95" s="31">
        <f t="shared" ref="GLQ95:GOB95" si="1365">GLQ94+GLQ85</f>
        <v>0</v>
      </c>
      <c r="GLR95" s="31">
        <f t="shared" si="1365"/>
        <v>0</v>
      </c>
      <c r="GLS95" s="31">
        <f t="shared" si="1365"/>
        <v>0</v>
      </c>
      <c r="GLT95" s="31">
        <f t="shared" si="1365"/>
        <v>0</v>
      </c>
      <c r="GLU95" s="31">
        <f t="shared" si="1365"/>
        <v>0</v>
      </c>
      <c r="GLV95" s="31">
        <f t="shared" si="1365"/>
        <v>0</v>
      </c>
      <c r="GLW95" s="31">
        <f t="shared" si="1365"/>
        <v>0</v>
      </c>
      <c r="GLX95" s="31">
        <f t="shared" si="1365"/>
        <v>0</v>
      </c>
      <c r="GLY95" s="31">
        <f t="shared" si="1365"/>
        <v>0</v>
      </c>
      <c r="GLZ95" s="31">
        <f t="shared" si="1365"/>
        <v>0</v>
      </c>
      <c r="GMA95" s="31">
        <f t="shared" si="1365"/>
        <v>0</v>
      </c>
      <c r="GMB95" s="31">
        <f t="shared" si="1365"/>
        <v>0</v>
      </c>
      <c r="GMC95" s="31">
        <f t="shared" si="1365"/>
        <v>0</v>
      </c>
      <c r="GMD95" s="31">
        <f t="shared" si="1365"/>
        <v>0</v>
      </c>
      <c r="GME95" s="31">
        <f t="shared" si="1365"/>
        <v>0</v>
      </c>
      <c r="GMF95" s="31">
        <f t="shared" si="1365"/>
        <v>0</v>
      </c>
      <c r="GMG95" s="31">
        <f t="shared" si="1365"/>
        <v>0</v>
      </c>
      <c r="GMH95" s="31">
        <f t="shared" si="1365"/>
        <v>0</v>
      </c>
      <c r="GMI95" s="31">
        <f t="shared" si="1365"/>
        <v>0</v>
      </c>
      <c r="GMJ95" s="31">
        <f t="shared" si="1365"/>
        <v>0</v>
      </c>
      <c r="GMK95" s="31">
        <f t="shared" si="1365"/>
        <v>0</v>
      </c>
      <c r="GML95" s="31">
        <f t="shared" si="1365"/>
        <v>0</v>
      </c>
      <c r="GMM95" s="31">
        <f t="shared" si="1365"/>
        <v>0</v>
      </c>
      <c r="GMN95" s="31">
        <f t="shared" si="1365"/>
        <v>0</v>
      </c>
      <c r="GMO95" s="31">
        <f t="shared" si="1365"/>
        <v>0</v>
      </c>
      <c r="GMP95" s="31">
        <f t="shared" si="1365"/>
        <v>0</v>
      </c>
      <c r="GMQ95" s="31">
        <f t="shared" si="1365"/>
        <v>0</v>
      </c>
      <c r="GMR95" s="31">
        <f t="shared" si="1365"/>
        <v>0</v>
      </c>
      <c r="GMS95" s="31">
        <f t="shared" si="1365"/>
        <v>0</v>
      </c>
      <c r="GMT95" s="31">
        <f t="shared" si="1365"/>
        <v>0</v>
      </c>
      <c r="GMU95" s="31">
        <f t="shared" si="1365"/>
        <v>0</v>
      </c>
      <c r="GMV95" s="31">
        <f t="shared" si="1365"/>
        <v>0</v>
      </c>
      <c r="GMW95" s="31">
        <f t="shared" si="1365"/>
        <v>0</v>
      </c>
      <c r="GMX95" s="31">
        <f t="shared" si="1365"/>
        <v>0</v>
      </c>
      <c r="GMY95" s="31">
        <f t="shared" si="1365"/>
        <v>0</v>
      </c>
      <c r="GMZ95" s="31">
        <f t="shared" si="1365"/>
        <v>0</v>
      </c>
      <c r="GNA95" s="31">
        <f t="shared" si="1365"/>
        <v>0</v>
      </c>
      <c r="GNB95" s="31">
        <f t="shared" si="1365"/>
        <v>0</v>
      </c>
      <c r="GNC95" s="31">
        <f t="shared" si="1365"/>
        <v>0</v>
      </c>
      <c r="GND95" s="31">
        <f t="shared" si="1365"/>
        <v>0</v>
      </c>
      <c r="GNE95" s="31">
        <f t="shared" si="1365"/>
        <v>0</v>
      </c>
      <c r="GNF95" s="31">
        <f t="shared" si="1365"/>
        <v>0</v>
      </c>
      <c r="GNG95" s="31">
        <f t="shared" si="1365"/>
        <v>0</v>
      </c>
      <c r="GNH95" s="31">
        <f t="shared" si="1365"/>
        <v>0</v>
      </c>
      <c r="GNI95" s="31">
        <f t="shared" si="1365"/>
        <v>0</v>
      </c>
      <c r="GNJ95" s="31">
        <f t="shared" si="1365"/>
        <v>0</v>
      </c>
      <c r="GNK95" s="31">
        <f t="shared" si="1365"/>
        <v>0</v>
      </c>
      <c r="GNL95" s="31">
        <f t="shared" si="1365"/>
        <v>0</v>
      </c>
      <c r="GNM95" s="31">
        <f t="shared" si="1365"/>
        <v>0</v>
      </c>
      <c r="GNN95" s="31">
        <f t="shared" si="1365"/>
        <v>0</v>
      </c>
      <c r="GNO95" s="31">
        <f t="shared" si="1365"/>
        <v>0</v>
      </c>
      <c r="GNP95" s="31">
        <f t="shared" si="1365"/>
        <v>0</v>
      </c>
      <c r="GNQ95" s="31">
        <f t="shared" si="1365"/>
        <v>0</v>
      </c>
      <c r="GNR95" s="31">
        <f t="shared" si="1365"/>
        <v>0</v>
      </c>
      <c r="GNS95" s="31">
        <f t="shared" si="1365"/>
        <v>0</v>
      </c>
      <c r="GNT95" s="31">
        <f t="shared" si="1365"/>
        <v>0</v>
      </c>
      <c r="GNU95" s="31">
        <f t="shared" si="1365"/>
        <v>0</v>
      </c>
      <c r="GNV95" s="31">
        <f t="shared" si="1365"/>
        <v>0</v>
      </c>
      <c r="GNW95" s="31">
        <f t="shared" si="1365"/>
        <v>0</v>
      </c>
      <c r="GNX95" s="31">
        <f t="shared" si="1365"/>
        <v>0</v>
      </c>
      <c r="GNY95" s="31">
        <f t="shared" si="1365"/>
        <v>0</v>
      </c>
      <c r="GNZ95" s="31">
        <f t="shared" si="1365"/>
        <v>0</v>
      </c>
      <c r="GOA95" s="31">
        <f t="shared" si="1365"/>
        <v>0</v>
      </c>
      <c r="GOB95" s="31">
        <f t="shared" si="1365"/>
        <v>0</v>
      </c>
      <c r="GOC95" s="31">
        <f t="shared" ref="GOC95:GQN95" si="1366">GOC94+GOC85</f>
        <v>0</v>
      </c>
      <c r="GOD95" s="31">
        <f t="shared" si="1366"/>
        <v>0</v>
      </c>
      <c r="GOE95" s="31">
        <f t="shared" si="1366"/>
        <v>0</v>
      </c>
      <c r="GOF95" s="31">
        <f t="shared" si="1366"/>
        <v>0</v>
      </c>
      <c r="GOG95" s="31">
        <f t="shared" si="1366"/>
        <v>0</v>
      </c>
      <c r="GOH95" s="31">
        <f t="shared" si="1366"/>
        <v>0</v>
      </c>
      <c r="GOI95" s="31">
        <f t="shared" si="1366"/>
        <v>0</v>
      </c>
      <c r="GOJ95" s="31">
        <f t="shared" si="1366"/>
        <v>0</v>
      </c>
      <c r="GOK95" s="31">
        <f t="shared" si="1366"/>
        <v>0</v>
      </c>
      <c r="GOL95" s="31">
        <f t="shared" si="1366"/>
        <v>0</v>
      </c>
      <c r="GOM95" s="31">
        <f t="shared" si="1366"/>
        <v>0</v>
      </c>
      <c r="GON95" s="31">
        <f t="shared" si="1366"/>
        <v>0</v>
      </c>
      <c r="GOO95" s="31">
        <f t="shared" si="1366"/>
        <v>0</v>
      </c>
      <c r="GOP95" s="31">
        <f t="shared" si="1366"/>
        <v>0</v>
      </c>
      <c r="GOQ95" s="31">
        <f t="shared" si="1366"/>
        <v>0</v>
      </c>
      <c r="GOR95" s="31">
        <f t="shared" si="1366"/>
        <v>0</v>
      </c>
      <c r="GOS95" s="31">
        <f t="shared" si="1366"/>
        <v>0</v>
      </c>
      <c r="GOT95" s="31">
        <f t="shared" si="1366"/>
        <v>0</v>
      </c>
      <c r="GOU95" s="31">
        <f t="shared" si="1366"/>
        <v>0</v>
      </c>
      <c r="GOV95" s="31">
        <f t="shared" si="1366"/>
        <v>0</v>
      </c>
      <c r="GOW95" s="31">
        <f t="shared" si="1366"/>
        <v>0</v>
      </c>
      <c r="GOX95" s="31">
        <f t="shared" si="1366"/>
        <v>0</v>
      </c>
      <c r="GOY95" s="31">
        <f t="shared" si="1366"/>
        <v>0</v>
      </c>
      <c r="GOZ95" s="31">
        <f t="shared" si="1366"/>
        <v>0</v>
      </c>
      <c r="GPA95" s="31">
        <f t="shared" si="1366"/>
        <v>0</v>
      </c>
      <c r="GPB95" s="31">
        <f t="shared" si="1366"/>
        <v>0</v>
      </c>
      <c r="GPC95" s="31">
        <f t="shared" si="1366"/>
        <v>0</v>
      </c>
      <c r="GPD95" s="31">
        <f t="shared" si="1366"/>
        <v>0</v>
      </c>
      <c r="GPE95" s="31">
        <f t="shared" si="1366"/>
        <v>0</v>
      </c>
      <c r="GPF95" s="31">
        <f t="shared" si="1366"/>
        <v>0</v>
      </c>
      <c r="GPG95" s="31">
        <f t="shared" si="1366"/>
        <v>0</v>
      </c>
      <c r="GPH95" s="31">
        <f t="shared" si="1366"/>
        <v>0</v>
      </c>
      <c r="GPI95" s="31">
        <f t="shared" si="1366"/>
        <v>0</v>
      </c>
      <c r="GPJ95" s="31">
        <f t="shared" si="1366"/>
        <v>0</v>
      </c>
      <c r="GPK95" s="31">
        <f t="shared" si="1366"/>
        <v>0</v>
      </c>
      <c r="GPL95" s="31">
        <f t="shared" si="1366"/>
        <v>0</v>
      </c>
      <c r="GPM95" s="31">
        <f t="shared" si="1366"/>
        <v>0</v>
      </c>
      <c r="GPN95" s="31">
        <f t="shared" si="1366"/>
        <v>0</v>
      </c>
      <c r="GPO95" s="31">
        <f t="shared" si="1366"/>
        <v>0</v>
      </c>
      <c r="GPP95" s="31">
        <f t="shared" si="1366"/>
        <v>0</v>
      </c>
      <c r="GPQ95" s="31">
        <f t="shared" si="1366"/>
        <v>0</v>
      </c>
      <c r="GPR95" s="31">
        <f t="shared" si="1366"/>
        <v>0</v>
      </c>
      <c r="GPS95" s="31">
        <f t="shared" si="1366"/>
        <v>0</v>
      </c>
      <c r="GPT95" s="31">
        <f t="shared" si="1366"/>
        <v>0</v>
      </c>
      <c r="GPU95" s="31">
        <f t="shared" si="1366"/>
        <v>0</v>
      </c>
      <c r="GPV95" s="31">
        <f t="shared" si="1366"/>
        <v>0</v>
      </c>
      <c r="GPW95" s="31">
        <f t="shared" si="1366"/>
        <v>0</v>
      </c>
      <c r="GPX95" s="31">
        <f t="shared" si="1366"/>
        <v>0</v>
      </c>
      <c r="GPY95" s="31">
        <f t="shared" si="1366"/>
        <v>0</v>
      </c>
      <c r="GPZ95" s="31">
        <f t="shared" si="1366"/>
        <v>0</v>
      </c>
      <c r="GQA95" s="31">
        <f t="shared" si="1366"/>
        <v>0</v>
      </c>
      <c r="GQB95" s="31">
        <f t="shared" si="1366"/>
        <v>0</v>
      </c>
      <c r="GQC95" s="31">
        <f t="shared" si="1366"/>
        <v>0</v>
      </c>
      <c r="GQD95" s="31">
        <f t="shared" si="1366"/>
        <v>0</v>
      </c>
      <c r="GQE95" s="31">
        <f t="shared" si="1366"/>
        <v>0</v>
      </c>
      <c r="GQF95" s="31">
        <f t="shared" si="1366"/>
        <v>0</v>
      </c>
      <c r="GQG95" s="31">
        <f t="shared" si="1366"/>
        <v>0</v>
      </c>
      <c r="GQH95" s="31">
        <f t="shared" si="1366"/>
        <v>0</v>
      </c>
      <c r="GQI95" s="31">
        <f t="shared" si="1366"/>
        <v>0</v>
      </c>
      <c r="GQJ95" s="31">
        <f t="shared" si="1366"/>
        <v>0</v>
      </c>
      <c r="GQK95" s="31">
        <f t="shared" si="1366"/>
        <v>0</v>
      </c>
      <c r="GQL95" s="31">
        <f t="shared" si="1366"/>
        <v>0</v>
      </c>
      <c r="GQM95" s="31">
        <f t="shared" si="1366"/>
        <v>0</v>
      </c>
      <c r="GQN95" s="31">
        <f t="shared" si="1366"/>
        <v>0</v>
      </c>
      <c r="GQO95" s="31">
        <f t="shared" ref="GQO95:GSZ95" si="1367">GQO94+GQO85</f>
        <v>0</v>
      </c>
      <c r="GQP95" s="31">
        <f t="shared" si="1367"/>
        <v>0</v>
      </c>
      <c r="GQQ95" s="31">
        <f t="shared" si="1367"/>
        <v>0</v>
      </c>
      <c r="GQR95" s="31">
        <f t="shared" si="1367"/>
        <v>0</v>
      </c>
      <c r="GQS95" s="31">
        <f t="shared" si="1367"/>
        <v>0</v>
      </c>
      <c r="GQT95" s="31">
        <f t="shared" si="1367"/>
        <v>0</v>
      </c>
      <c r="GQU95" s="31">
        <f t="shared" si="1367"/>
        <v>0</v>
      </c>
      <c r="GQV95" s="31">
        <f t="shared" si="1367"/>
        <v>0</v>
      </c>
      <c r="GQW95" s="31">
        <f t="shared" si="1367"/>
        <v>0</v>
      </c>
      <c r="GQX95" s="31">
        <f t="shared" si="1367"/>
        <v>0</v>
      </c>
      <c r="GQY95" s="31">
        <f t="shared" si="1367"/>
        <v>0</v>
      </c>
      <c r="GQZ95" s="31">
        <f t="shared" si="1367"/>
        <v>0</v>
      </c>
      <c r="GRA95" s="31">
        <f t="shared" si="1367"/>
        <v>0</v>
      </c>
      <c r="GRB95" s="31">
        <f t="shared" si="1367"/>
        <v>0</v>
      </c>
      <c r="GRC95" s="31">
        <f t="shared" si="1367"/>
        <v>0</v>
      </c>
      <c r="GRD95" s="31">
        <f t="shared" si="1367"/>
        <v>0</v>
      </c>
      <c r="GRE95" s="31">
        <f t="shared" si="1367"/>
        <v>0</v>
      </c>
      <c r="GRF95" s="31">
        <f t="shared" si="1367"/>
        <v>0</v>
      </c>
      <c r="GRG95" s="31">
        <f t="shared" si="1367"/>
        <v>0</v>
      </c>
      <c r="GRH95" s="31">
        <f t="shared" si="1367"/>
        <v>0</v>
      </c>
      <c r="GRI95" s="31">
        <f t="shared" si="1367"/>
        <v>0</v>
      </c>
      <c r="GRJ95" s="31">
        <f t="shared" si="1367"/>
        <v>0</v>
      </c>
      <c r="GRK95" s="31">
        <f t="shared" si="1367"/>
        <v>0</v>
      </c>
      <c r="GRL95" s="31">
        <f t="shared" si="1367"/>
        <v>0</v>
      </c>
      <c r="GRM95" s="31">
        <f t="shared" si="1367"/>
        <v>0</v>
      </c>
      <c r="GRN95" s="31">
        <f t="shared" si="1367"/>
        <v>0</v>
      </c>
      <c r="GRO95" s="31">
        <f t="shared" si="1367"/>
        <v>0</v>
      </c>
      <c r="GRP95" s="31">
        <f t="shared" si="1367"/>
        <v>0</v>
      </c>
      <c r="GRQ95" s="31">
        <f t="shared" si="1367"/>
        <v>0</v>
      </c>
      <c r="GRR95" s="31">
        <f t="shared" si="1367"/>
        <v>0</v>
      </c>
      <c r="GRS95" s="31">
        <f t="shared" si="1367"/>
        <v>0</v>
      </c>
      <c r="GRT95" s="31">
        <f t="shared" si="1367"/>
        <v>0</v>
      </c>
      <c r="GRU95" s="31">
        <f t="shared" si="1367"/>
        <v>0</v>
      </c>
      <c r="GRV95" s="31">
        <f t="shared" si="1367"/>
        <v>0</v>
      </c>
      <c r="GRW95" s="31">
        <f t="shared" si="1367"/>
        <v>0</v>
      </c>
      <c r="GRX95" s="31">
        <f t="shared" si="1367"/>
        <v>0</v>
      </c>
      <c r="GRY95" s="31">
        <f t="shared" si="1367"/>
        <v>0</v>
      </c>
      <c r="GRZ95" s="31">
        <f t="shared" si="1367"/>
        <v>0</v>
      </c>
      <c r="GSA95" s="31">
        <f t="shared" si="1367"/>
        <v>0</v>
      </c>
      <c r="GSB95" s="31">
        <f t="shared" si="1367"/>
        <v>0</v>
      </c>
      <c r="GSC95" s="31">
        <f t="shared" si="1367"/>
        <v>0</v>
      </c>
      <c r="GSD95" s="31">
        <f t="shared" si="1367"/>
        <v>0</v>
      </c>
      <c r="GSE95" s="31">
        <f t="shared" si="1367"/>
        <v>0</v>
      </c>
      <c r="GSF95" s="31">
        <f t="shared" si="1367"/>
        <v>0</v>
      </c>
      <c r="GSG95" s="31">
        <f t="shared" si="1367"/>
        <v>0</v>
      </c>
      <c r="GSH95" s="31">
        <f t="shared" si="1367"/>
        <v>0</v>
      </c>
      <c r="GSI95" s="31">
        <f t="shared" si="1367"/>
        <v>0</v>
      </c>
      <c r="GSJ95" s="31">
        <f t="shared" si="1367"/>
        <v>0</v>
      </c>
      <c r="GSK95" s="31">
        <f t="shared" si="1367"/>
        <v>0</v>
      </c>
      <c r="GSL95" s="31">
        <f t="shared" si="1367"/>
        <v>0</v>
      </c>
      <c r="GSM95" s="31">
        <f t="shared" si="1367"/>
        <v>0</v>
      </c>
      <c r="GSN95" s="31">
        <f t="shared" si="1367"/>
        <v>0</v>
      </c>
      <c r="GSO95" s="31">
        <f t="shared" si="1367"/>
        <v>0</v>
      </c>
      <c r="GSP95" s="31">
        <f t="shared" si="1367"/>
        <v>0</v>
      </c>
      <c r="GSQ95" s="31">
        <f t="shared" si="1367"/>
        <v>0</v>
      </c>
      <c r="GSR95" s="31">
        <f t="shared" si="1367"/>
        <v>0</v>
      </c>
      <c r="GSS95" s="31">
        <f t="shared" si="1367"/>
        <v>0</v>
      </c>
      <c r="GST95" s="31">
        <f t="shared" si="1367"/>
        <v>0</v>
      </c>
      <c r="GSU95" s="31">
        <f t="shared" si="1367"/>
        <v>0</v>
      </c>
      <c r="GSV95" s="31">
        <f t="shared" si="1367"/>
        <v>0</v>
      </c>
      <c r="GSW95" s="31">
        <f t="shared" si="1367"/>
        <v>0</v>
      </c>
      <c r="GSX95" s="31">
        <f t="shared" si="1367"/>
        <v>0</v>
      </c>
      <c r="GSY95" s="31">
        <f t="shared" si="1367"/>
        <v>0</v>
      </c>
      <c r="GSZ95" s="31">
        <f t="shared" si="1367"/>
        <v>0</v>
      </c>
      <c r="GTA95" s="31">
        <f t="shared" ref="GTA95:GVL95" si="1368">GTA94+GTA85</f>
        <v>0</v>
      </c>
      <c r="GTB95" s="31">
        <f t="shared" si="1368"/>
        <v>0</v>
      </c>
      <c r="GTC95" s="31">
        <f t="shared" si="1368"/>
        <v>0</v>
      </c>
      <c r="GTD95" s="31">
        <f t="shared" si="1368"/>
        <v>0</v>
      </c>
      <c r="GTE95" s="31">
        <f t="shared" si="1368"/>
        <v>0</v>
      </c>
      <c r="GTF95" s="31">
        <f t="shared" si="1368"/>
        <v>0</v>
      </c>
      <c r="GTG95" s="31">
        <f t="shared" si="1368"/>
        <v>0</v>
      </c>
      <c r="GTH95" s="31">
        <f t="shared" si="1368"/>
        <v>0</v>
      </c>
      <c r="GTI95" s="31">
        <f t="shared" si="1368"/>
        <v>0</v>
      </c>
      <c r="GTJ95" s="31">
        <f t="shared" si="1368"/>
        <v>0</v>
      </c>
      <c r="GTK95" s="31">
        <f t="shared" si="1368"/>
        <v>0</v>
      </c>
      <c r="GTL95" s="31">
        <f t="shared" si="1368"/>
        <v>0</v>
      </c>
      <c r="GTM95" s="31">
        <f t="shared" si="1368"/>
        <v>0</v>
      </c>
      <c r="GTN95" s="31">
        <f t="shared" si="1368"/>
        <v>0</v>
      </c>
      <c r="GTO95" s="31">
        <f t="shared" si="1368"/>
        <v>0</v>
      </c>
      <c r="GTP95" s="31">
        <f t="shared" si="1368"/>
        <v>0</v>
      </c>
      <c r="GTQ95" s="31">
        <f t="shared" si="1368"/>
        <v>0</v>
      </c>
      <c r="GTR95" s="31">
        <f t="shared" si="1368"/>
        <v>0</v>
      </c>
      <c r="GTS95" s="31">
        <f t="shared" si="1368"/>
        <v>0</v>
      </c>
      <c r="GTT95" s="31">
        <f t="shared" si="1368"/>
        <v>0</v>
      </c>
      <c r="GTU95" s="31">
        <f t="shared" si="1368"/>
        <v>0</v>
      </c>
      <c r="GTV95" s="31">
        <f t="shared" si="1368"/>
        <v>0</v>
      </c>
      <c r="GTW95" s="31">
        <f t="shared" si="1368"/>
        <v>0</v>
      </c>
      <c r="GTX95" s="31">
        <f t="shared" si="1368"/>
        <v>0</v>
      </c>
      <c r="GTY95" s="31">
        <f t="shared" si="1368"/>
        <v>0</v>
      </c>
      <c r="GTZ95" s="31">
        <f t="shared" si="1368"/>
        <v>0</v>
      </c>
      <c r="GUA95" s="31">
        <f t="shared" si="1368"/>
        <v>0</v>
      </c>
      <c r="GUB95" s="31">
        <f t="shared" si="1368"/>
        <v>0</v>
      </c>
      <c r="GUC95" s="31">
        <f t="shared" si="1368"/>
        <v>0</v>
      </c>
      <c r="GUD95" s="31">
        <f t="shared" si="1368"/>
        <v>0</v>
      </c>
      <c r="GUE95" s="31">
        <f t="shared" si="1368"/>
        <v>0</v>
      </c>
      <c r="GUF95" s="31">
        <f t="shared" si="1368"/>
        <v>0</v>
      </c>
      <c r="GUG95" s="31">
        <f t="shared" si="1368"/>
        <v>0</v>
      </c>
      <c r="GUH95" s="31">
        <f t="shared" si="1368"/>
        <v>0</v>
      </c>
      <c r="GUI95" s="31">
        <f t="shared" si="1368"/>
        <v>0</v>
      </c>
      <c r="GUJ95" s="31">
        <f t="shared" si="1368"/>
        <v>0</v>
      </c>
      <c r="GUK95" s="31">
        <f t="shared" si="1368"/>
        <v>0</v>
      </c>
      <c r="GUL95" s="31">
        <f t="shared" si="1368"/>
        <v>0</v>
      </c>
      <c r="GUM95" s="31">
        <f t="shared" si="1368"/>
        <v>0</v>
      </c>
      <c r="GUN95" s="31">
        <f t="shared" si="1368"/>
        <v>0</v>
      </c>
      <c r="GUO95" s="31">
        <f t="shared" si="1368"/>
        <v>0</v>
      </c>
      <c r="GUP95" s="31">
        <f t="shared" si="1368"/>
        <v>0</v>
      </c>
      <c r="GUQ95" s="31">
        <f t="shared" si="1368"/>
        <v>0</v>
      </c>
      <c r="GUR95" s="31">
        <f t="shared" si="1368"/>
        <v>0</v>
      </c>
      <c r="GUS95" s="31">
        <f t="shared" si="1368"/>
        <v>0</v>
      </c>
      <c r="GUT95" s="31">
        <f t="shared" si="1368"/>
        <v>0</v>
      </c>
      <c r="GUU95" s="31">
        <f t="shared" si="1368"/>
        <v>0</v>
      </c>
      <c r="GUV95" s="31">
        <f t="shared" si="1368"/>
        <v>0</v>
      </c>
      <c r="GUW95" s="31">
        <f t="shared" si="1368"/>
        <v>0</v>
      </c>
      <c r="GUX95" s="31">
        <f t="shared" si="1368"/>
        <v>0</v>
      </c>
      <c r="GUY95" s="31">
        <f t="shared" si="1368"/>
        <v>0</v>
      </c>
      <c r="GUZ95" s="31">
        <f t="shared" si="1368"/>
        <v>0</v>
      </c>
      <c r="GVA95" s="31">
        <f t="shared" si="1368"/>
        <v>0</v>
      </c>
      <c r="GVB95" s="31">
        <f t="shared" si="1368"/>
        <v>0</v>
      </c>
      <c r="GVC95" s="31">
        <f t="shared" si="1368"/>
        <v>0</v>
      </c>
      <c r="GVD95" s="31">
        <f t="shared" si="1368"/>
        <v>0</v>
      </c>
      <c r="GVE95" s="31">
        <f t="shared" si="1368"/>
        <v>0</v>
      </c>
      <c r="GVF95" s="31">
        <f t="shared" si="1368"/>
        <v>0</v>
      </c>
      <c r="GVG95" s="31">
        <f t="shared" si="1368"/>
        <v>0</v>
      </c>
      <c r="GVH95" s="31">
        <f t="shared" si="1368"/>
        <v>0</v>
      </c>
      <c r="GVI95" s="31">
        <f t="shared" si="1368"/>
        <v>0</v>
      </c>
      <c r="GVJ95" s="31">
        <f t="shared" si="1368"/>
        <v>0</v>
      </c>
      <c r="GVK95" s="31">
        <f t="shared" si="1368"/>
        <v>0</v>
      </c>
      <c r="GVL95" s="31">
        <f t="shared" si="1368"/>
        <v>0</v>
      </c>
      <c r="GVM95" s="31">
        <f t="shared" ref="GVM95:GXX95" si="1369">GVM94+GVM85</f>
        <v>0</v>
      </c>
      <c r="GVN95" s="31">
        <f t="shared" si="1369"/>
        <v>0</v>
      </c>
      <c r="GVO95" s="31">
        <f t="shared" si="1369"/>
        <v>0</v>
      </c>
      <c r="GVP95" s="31">
        <f t="shared" si="1369"/>
        <v>0</v>
      </c>
      <c r="GVQ95" s="31">
        <f t="shared" si="1369"/>
        <v>0</v>
      </c>
      <c r="GVR95" s="31">
        <f t="shared" si="1369"/>
        <v>0</v>
      </c>
      <c r="GVS95" s="31">
        <f t="shared" si="1369"/>
        <v>0</v>
      </c>
      <c r="GVT95" s="31">
        <f t="shared" si="1369"/>
        <v>0</v>
      </c>
      <c r="GVU95" s="31">
        <f t="shared" si="1369"/>
        <v>0</v>
      </c>
      <c r="GVV95" s="31">
        <f t="shared" si="1369"/>
        <v>0</v>
      </c>
      <c r="GVW95" s="31">
        <f t="shared" si="1369"/>
        <v>0</v>
      </c>
      <c r="GVX95" s="31">
        <f t="shared" si="1369"/>
        <v>0</v>
      </c>
      <c r="GVY95" s="31">
        <f t="shared" si="1369"/>
        <v>0</v>
      </c>
      <c r="GVZ95" s="31">
        <f t="shared" si="1369"/>
        <v>0</v>
      </c>
      <c r="GWA95" s="31">
        <f t="shared" si="1369"/>
        <v>0</v>
      </c>
      <c r="GWB95" s="31">
        <f t="shared" si="1369"/>
        <v>0</v>
      </c>
      <c r="GWC95" s="31">
        <f t="shared" si="1369"/>
        <v>0</v>
      </c>
      <c r="GWD95" s="31">
        <f t="shared" si="1369"/>
        <v>0</v>
      </c>
      <c r="GWE95" s="31">
        <f t="shared" si="1369"/>
        <v>0</v>
      </c>
      <c r="GWF95" s="31">
        <f t="shared" si="1369"/>
        <v>0</v>
      </c>
      <c r="GWG95" s="31">
        <f t="shared" si="1369"/>
        <v>0</v>
      </c>
      <c r="GWH95" s="31">
        <f t="shared" si="1369"/>
        <v>0</v>
      </c>
      <c r="GWI95" s="31">
        <f t="shared" si="1369"/>
        <v>0</v>
      </c>
      <c r="GWJ95" s="31">
        <f t="shared" si="1369"/>
        <v>0</v>
      </c>
      <c r="GWK95" s="31">
        <f t="shared" si="1369"/>
        <v>0</v>
      </c>
      <c r="GWL95" s="31">
        <f t="shared" si="1369"/>
        <v>0</v>
      </c>
      <c r="GWM95" s="31">
        <f t="shared" si="1369"/>
        <v>0</v>
      </c>
      <c r="GWN95" s="31">
        <f t="shared" si="1369"/>
        <v>0</v>
      </c>
      <c r="GWO95" s="31">
        <f t="shared" si="1369"/>
        <v>0</v>
      </c>
      <c r="GWP95" s="31">
        <f t="shared" si="1369"/>
        <v>0</v>
      </c>
      <c r="GWQ95" s="31">
        <f t="shared" si="1369"/>
        <v>0</v>
      </c>
      <c r="GWR95" s="31">
        <f t="shared" si="1369"/>
        <v>0</v>
      </c>
      <c r="GWS95" s="31">
        <f t="shared" si="1369"/>
        <v>0</v>
      </c>
      <c r="GWT95" s="31">
        <f t="shared" si="1369"/>
        <v>0</v>
      </c>
      <c r="GWU95" s="31">
        <f t="shared" si="1369"/>
        <v>0</v>
      </c>
      <c r="GWV95" s="31">
        <f t="shared" si="1369"/>
        <v>0</v>
      </c>
      <c r="GWW95" s="31">
        <f t="shared" si="1369"/>
        <v>0</v>
      </c>
      <c r="GWX95" s="31">
        <f t="shared" si="1369"/>
        <v>0</v>
      </c>
      <c r="GWY95" s="31">
        <f t="shared" si="1369"/>
        <v>0</v>
      </c>
      <c r="GWZ95" s="31">
        <f t="shared" si="1369"/>
        <v>0</v>
      </c>
      <c r="GXA95" s="31">
        <f t="shared" si="1369"/>
        <v>0</v>
      </c>
      <c r="GXB95" s="31">
        <f t="shared" si="1369"/>
        <v>0</v>
      </c>
      <c r="GXC95" s="31">
        <f t="shared" si="1369"/>
        <v>0</v>
      </c>
      <c r="GXD95" s="31">
        <f t="shared" si="1369"/>
        <v>0</v>
      </c>
      <c r="GXE95" s="31">
        <f t="shared" si="1369"/>
        <v>0</v>
      </c>
      <c r="GXF95" s="31">
        <f t="shared" si="1369"/>
        <v>0</v>
      </c>
      <c r="GXG95" s="31">
        <f t="shared" si="1369"/>
        <v>0</v>
      </c>
      <c r="GXH95" s="31">
        <f t="shared" si="1369"/>
        <v>0</v>
      </c>
      <c r="GXI95" s="31">
        <f t="shared" si="1369"/>
        <v>0</v>
      </c>
      <c r="GXJ95" s="31">
        <f t="shared" si="1369"/>
        <v>0</v>
      </c>
      <c r="GXK95" s="31">
        <f t="shared" si="1369"/>
        <v>0</v>
      </c>
      <c r="GXL95" s="31">
        <f t="shared" si="1369"/>
        <v>0</v>
      </c>
      <c r="GXM95" s="31">
        <f t="shared" si="1369"/>
        <v>0</v>
      </c>
      <c r="GXN95" s="31">
        <f t="shared" si="1369"/>
        <v>0</v>
      </c>
      <c r="GXO95" s="31">
        <f t="shared" si="1369"/>
        <v>0</v>
      </c>
      <c r="GXP95" s="31">
        <f t="shared" si="1369"/>
        <v>0</v>
      </c>
      <c r="GXQ95" s="31">
        <f t="shared" si="1369"/>
        <v>0</v>
      </c>
      <c r="GXR95" s="31">
        <f t="shared" si="1369"/>
        <v>0</v>
      </c>
      <c r="GXS95" s="31">
        <f t="shared" si="1369"/>
        <v>0</v>
      </c>
      <c r="GXT95" s="31">
        <f t="shared" si="1369"/>
        <v>0</v>
      </c>
      <c r="GXU95" s="31">
        <f t="shared" si="1369"/>
        <v>0</v>
      </c>
      <c r="GXV95" s="31">
        <f t="shared" si="1369"/>
        <v>0</v>
      </c>
      <c r="GXW95" s="31">
        <f t="shared" si="1369"/>
        <v>0</v>
      </c>
      <c r="GXX95" s="31">
        <f t="shared" si="1369"/>
        <v>0</v>
      </c>
      <c r="GXY95" s="31">
        <f t="shared" ref="GXY95:HAJ95" si="1370">GXY94+GXY85</f>
        <v>0</v>
      </c>
      <c r="GXZ95" s="31">
        <f t="shared" si="1370"/>
        <v>0</v>
      </c>
      <c r="GYA95" s="31">
        <f t="shared" si="1370"/>
        <v>0</v>
      </c>
      <c r="GYB95" s="31">
        <f t="shared" si="1370"/>
        <v>0</v>
      </c>
      <c r="GYC95" s="31">
        <f t="shared" si="1370"/>
        <v>0</v>
      </c>
      <c r="GYD95" s="31">
        <f t="shared" si="1370"/>
        <v>0</v>
      </c>
      <c r="GYE95" s="31">
        <f t="shared" si="1370"/>
        <v>0</v>
      </c>
      <c r="GYF95" s="31">
        <f t="shared" si="1370"/>
        <v>0</v>
      </c>
      <c r="GYG95" s="31">
        <f t="shared" si="1370"/>
        <v>0</v>
      </c>
      <c r="GYH95" s="31">
        <f t="shared" si="1370"/>
        <v>0</v>
      </c>
      <c r="GYI95" s="31">
        <f t="shared" si="1370"/>
        <v>0</v>
      </c>
      <c r="GYJ95" s="31">
        <f t="shared" si="1370"/>
        <v>0</v>
      </c>
      <c r="GYK95" s="31">
        <f t="shared" si="1370"/>
        <v>0</v>
      </c>
      <c r="GYL95" s="31">
        <f t="shared" si="1370"/>
        <v>0</v>
      </c>
      <c r="GYM95" s="31">
        <f t="shared" si="1370"/>
        <v>0</v>
      </c>
      <c r="GYN95" s="31">
        <f t="shared" si="1370"/>
        <v>0</v>
      </c>
      <c r="GYO95" s="31">
        <f t="shared" si="1370"/>
        <v>0</v>
      </c>
      <c r="GYP95" s="31">
        <f t="shared" si="1370"/>
        <v>0</v>
      </c>
      <c r="GYQ95" s="31">
        <f t="shared" si="1370"/>
        <v>0</v>
      </c>
      <c r="GYR95" s="31">
        <f t="shared" si="1370"/>
        <v>0</v>
      </c>
      <c r="GYS95" s="31">
        <f t="shared" si="1370"/>
        <v>0</v>
      </c>
      <c r="GYT95" s="31">
        <f t="shared" si="1370"/>
        <v>0</v>
      </c>
      <c r="GYU95" s="31">
        <f t="shared" si="1370"/>
        <v>0</v>
      </c>
      <c r="GYV95" s="31">
        <f t="shared" si="1370"/>
        <v>0</v>
      </c>
      <c r="GYW95" s="31">
        <f t="shared" si="1370"/>
        <v>0</v>
      </c>
      <c r="GYX95" s="31">
        <f t="shared" si="1370"/>
        <v>0</v>
      </c>
      <c r="GYY95" s="31">
        <f t="shared" si="1370"/>
        <v>0</v>
      </c>
      <c r="GYZ95" s="31">
        <f t="shared" si="1370"/>
        <v>0</v>
      </c>
      <c r="GZA95" s="31">
        <f t="shared" si="1370"/>
        <v>0</v>
      </c>
      <c r="GZB95" s="31">
        <f t="shared" si="1370"/>
        <v>0</v>
      </c>
      <c r="GZC95" s="31">
        <f t="shared" si="1370"/>
        <v>0</v>
      </c>
      <c r="GZD95" s="31">
        <f t="shared" si="1370"/>
        <v>0</v>
      </c>
      <c r="GZE95" s="31">
        <f t="shared" si="1370"/>
        <v>0</v>
      </c>
      <c r="GZF95" s="31">
        <f t="shared" si="1370"/>
        <v>0</v>
      </c>
      <c r="GZG95" s="31">
        <f t="shared" si="1370"/>
        <v>0</v>
      </c>
      <c r="GZH95" s="31">
        <f t="shared" si="1370"/>
        <v>0</v>
      </c>
      <c r="GZI95" s="31">
        <f t="shared" si="1370"/>
        <v>0</v>
      </c>
      <c r="GZJ95" s="31">
        <f t="shared" si="1370"/>
        <v>0</v>
      </c>
      <c r="GZK95" s="31">
        <f t="shared" si="1370"/>
        <v>0</v>
      </c>
      <c r="GZL95" s="31">
        <f t="shared" si="1370"/>
        <v>0</v>
      </c>
      <c r="GZM95" s="31">
        <f t="shared" si="1370"/>
        <v>0</v>
      </c>
      <c r="GZN95" s="31">
        <f t="shared" si="1370"/>
        <v>0</v>
      </c>
      <c r="GZO95" s="31">
        <f t="shared" si="1370"/>
        <v>0</v>
      </c>
      <c r="GZP95" s="31">
        <f t="shared" si="1370"/>
        <v>0</v>
      </c>
      <c r="GZQ95" s="31">
        <f t="shared" si="1370"/>
        <v>0</v>
      </c>
      <c r="GZR95" s="31">
        <f t="shared" si="1370"/>
        <v>0</v>
      </c>
      <c r="GZS95" s="31">
        <f t="shared" si="1370"/>
        <v>0</v>
      </c>
      <c r="GZT95" s="31">
        <f t="shared" si="1370"/>
        <v>0</v>
      </c>
      <c r="GZU95" s="31">
        <f t="shared" si="1370"/>
        <v>0</v>
      </c>
      <c r="GZV95" s="31">
        <f t="shared" si="1370"/>
        <v>0</v>
      </c>
      <c r="GZW95" s="31">
        <f t="shared" si="1370"/>
        <v>0</v>
      </c>
      <c r="GZX95" s="31">
        <f t="shared" si="1370"/>
        <v>0</v>
      </c>
      <c r="GZY95" s="31">
        <f t="shared" si="1370"/>
        <v>0</v>
      </c>
      <c r="GZZ95" s="31">
        <f t="shared" si="1370"/>
        <v>0</v>
      </c>
      <c r="HAA95" s="31">
        <f t="shared" si="1370"/>
        <v>0</v>
      </c>
      <c r="HAB95" s="31">
        <f t="shared" si="1370"/>
        <v>0</v>
      </c>
      <c r="HAC95" s="31">
        <f t="shared" si="1370"/>
        <v>0</v>
      </c>
      <c r="HAD95" s="31">
        <f t="shared" si="1370"/>
        <v>0</v>
      </c>
      <c r="HAE95" s="31">
        <f t="shared" si="1370"/>
        <v>0</v>
      </c>
      <c r="HAF95" s="31">
        <f t="shared" si="1370"/>
        <v>0</v>
      </c>
      <c r="HAG95" s="31">
        <f t="shared" si="1370"/>
        <v>0</v>
      </c>
      <c r="HAH95" s="31">
        <f t="shared" si="1370"/>
        <v>0</v>
      </c>
      <c r="HAI95" s="31">
        <f t="shared" si="1370"/>
        <v>0</v>
      </c>
      <c r="HAJ95" s="31">
        <f t="shared" si="1370"/>
        <v>0</v>
      </c>
      <c r="HAK95" s="31">
        <f t="shared" ref="HAK95:HCV95" si="1371">HAK94+HAK85</f>
        <v>0</v>
      </c>
      <c r="HAL95" s="31">
        <f t="shared" si="1371"/>
        <v>0</v>
      </c>
      <c r="HAM95" s="31">
        <f t="shared" si="1371"/>
        <v>0</v>
      </c>
      <c r="HAN95" s="31">
        <f t="shared" si="1371"/>
        <v>0</v>
      </c>
      <c r="HAO95" s="31">
        <f t="shared" si="1371"/>
        <v>0</v>
      </c>
      <c r="HAP95" s="31">
        <f t="shared" si="1371"/>
        <v>0</v>
      </c>
      <c r="HAQ95" s="31">
        <f t="shared" si="1371"/>
        <v>0</v>
      </c>
      <c r="HAR95" s="31">
        <f t="shared" si="1371"/>
        <v>0</v>
      </c>
      <c r="HAS95" s="31">
        <f t="shared" si="1371"/>
        <v>0</v>
      </c>
      <c r="HAT95" s="31">
        <f t="shared" si="1371"/>
        <v>0</v>
      </c>
      <c r="HAU95" s="31">
        <f t="shared" si="1371"/>
        <v>0</v>
      </c>
      <c r="HAV95" s="31">
        <f t="shared" si="1371"/>
        <v>0</v>
      </c>
      <c r="HAW95" s="31">
        <f t="shared" si="1371"/>
        <v>0</v>
      </c>
      <c r="HAX95" s="31">
        <f t="shared" si="1371"/>
        <v>0</v>
      </c>
      <c r="HAY95" s="31">
        <f t="shared" si="1371"/>
        <v>0</v>
      </c>
      <c r="HAZ95" s="31">
        <f t="shared" si="1371"/>
        <v>0</v>
      </c>
      <c r="HBA95" s="31">
        <f t="shared" si="1371"/>
        <v>0</v>
      </c>
      <c r="HBB95" s="31">
        <f t="shared" si="1371"/>
        <v>0</v>
      </c>
      <c r="HBC95" s="31">
        <f t="shared" si="1371"/>
        <v>0</v>
      </c>
      <c r="HBD95" s="31">
        <f t="shared" si="1371"/>
        <v>0</v>
      </c>
      <c r="HBE95" s="31">
        <f t="shared" si="1371"/>
        <v>0</v>
      </c>
      <c r="HBF95" s="31">
        <f t="shared" si="1371"/>
        <v>0</v>
      </c>
      <c r="HBG95" s="31">
        <f t="shared" si="1371"/>
        <v>0</v>
      </c>
      <c r="HBH95" s="31">
        <f t="shared" si="1371"/>
        <v>0</v>
      </c>
      <c r="HBI95" s="31">
        <f t="shared" si="1371"/>
        <v>0</v>
      </c>
      <c r="HBJ95" s="31">
        <f t="shared" si="1371"/>
        <v>0</v>
      </c>
      <c r="HBK95" s="31">
        <f t="shared" si="1371"/>
        <v>0</v>
      </c>
      <c r="HBL95" s="31">
        <f t="shared" si="1371"/>
        <v>0</v>
      </c>
      <c r="HBM95" s="31">
        <f t="shared" si="1371"/>
        <v>0</v>
      </c>
      <c r="HBN95" s="31">
        <f t="shared" si="1371"/>
        <v>0</v>
      </c>
      <c r="HBO95" s="31">
        <f t="shared" si="1371"/>
        <v>0</v>
      </c>
      <c r="HBP95" s="31">
        <f t="shared" si="1371"/>
        <v>0</v>
      </c>
      <c r="HBQ95" s="31">
        <f t="shared" si="1371"/>
        <v>0</v>
      </c>
      <c r="HBR95" s="31">
        <f t="shared" si="1371"/>
        <v>0</v>
      </c>
      <c r="HBS95" s="31">
        <f t="shared" si="1371"/>
        <v>0</v>
      </c>
      <c r="HBT95" s="31">
        <f t="shared" si="1371"/>
        <v>0</v>
      </c>
      <c r="HBU95" s="31">
        <f t="shared" si="1371"/>
        <v>0</v>
      </c>
      <c r="HBV95" s="31">
        <f t="shared" si="1371"/>
        <v>0</v>
      </c>
      <c r="HBW95" s="31">
        <f t="shared" si="1371"/>
        <v>0</v>
      </c>
      <c r="HBX95" s="31">
        <f t="shared" si="1371"/>
        <v>0</v>
      </c>
      <c r="HBY95" s="31">
        <f t="shared" si="1371"/>
        <v>0</v>
      </c>
      <c r="HBZ95" s="31">
        <f t="shared" si="1371"/>
        <v>0</v>
      </c>
      <c r="HCA95" s="31">
        <f t="shared" si="1371"/>
        <v>0</v>
      </c>
      <c r="HCB95" s="31">
        <f t="shared" si="1371"/>
        <v>0</v>
      </c>
      <c r="HCC95" s="31">
        <f t="shared" si="1371"/>
        <v>0</v>
      </c>
      <c r="HCD95" s="31">
        <f t="shared" si="1371"/>
        <v>0</v>
      </c>
      <c r="HCE95" s="31">
        <f t="shared" si="1371"/>
        <v>0</v>
      </c>
      <c r="HCF95" s="31">
        <f t="shared" si="1371"/>
        <v>0</v>
      </c>
      <c r="HCG95" s="31">
        <f t="shared" si="1371"/>
        <v>0</v>
      </c>
      <c r="HCH95" s="31">
        <f t="shared" si="1371"/>
        <v>0</v>
      </c>
      <c r="HCI95" s="31">
        <f t="shared" si="1371"/>
        <v>0</v>
      </c>
      <c r="HCJ95" s="31">
        <f t="shared" si="1371"/>
        <v>0</v>
      </c>
      <c r="HCK95" s="31">
        <f t="shared" si="1371"/>
        <v>0</v>
      </c>
      <c r="HCL95" s="31">
        <f t="shared" si="1371"/>
        <v>0</v>
      </c>
      <c r="HCM95" s="31">
        <f t="shared" si="1371"/>
        <v>0</v>
      </c>
      <c r="HCN95" s="31">
        <f t="shared" si="1371"/>
        <v>0</v>
      </c>
      <c r="HCO95" s="31">
        <f t="shared" si="1371"/>
        <v>0</v>
      </c>
      <c r="HCP95" s="31">
        <f t="shared" si="1371"/>
        <v>0</v>
      </c>
      <c r="HCQ95" s="31">
        <f t="shared" si="1371"/>
        <v>0</v>
      </c>
      <c r="HCR95" s="31">
        <f t="shared" si="1371"/>
        <v>0</v>
      </c>
      <c r="HCS95" s="31">
        <f t="shared" si="1371"/>
        <v>0</v>
      </c>
      <c r="HCT95" s="31">
        <f t="shared" si="1371"/>
        <v>0</v>
      </c>
      <c r="HCU95" s="31">
        <f t="shared" si="1371"/>
        <v>0</v>
      </c>
      <c r="HCV95" s="31">
        <f t="shared" si="1371"/>
        <v>0</v>
      </c>
      <c r="HCW95" s="31">
        <f t="shared" ref="HCW95:HFH95" si="1372">HCW94+HCW85</f>
        <v>0</v>
      </c>
      <c r="HCX95" s="31">
        <f t="shared" si="1372"/>
        <v>0</v>
      </c>
      <c r="HCY95" s="31">
        <f t="shared" si="1372"/>
        <v>0</v>
      </c>
      <c r="HCZ95" s="31">
        <f t="shared" si="1372"/>
        <v>0</v>
      </c>
      <c r="HDA95" s="31">
        <f t="shared" si="1372"/>
        <v>0</v>
      </c>
      <c r="HDB95" s="31">
        <f t="shared" si="1372"/>
        <v>0</v>
      </c>
      <c r="HDC95" s="31">
        <f t="shared" si="1372"/>
        <v>0</v>
      </c>
      <c r="HDD95" s="31">
        <f t="shared" si="1372"/>
        <v>0</v>
      </c>
      <c r="HDE95" s="31">
        <f t="shared" si="1372"/>
        <v>0</v>
      </c>
      <c r="HDF95" s="31">
        <f t="shared" si="1372"/>
        <v>0</v>
      </c>
      <c r="HDG95" s="31">
        <f t="shared" si="1372"/>
        <v>0</v>
      </c>
      <c r="HDH95" s="31">
        <f t="shared" si="1372"/>
        <v>0</v>
      </c>
      <c r="HDI95" s="31">
        <f t="shared" si="1372"/>
        <v>0</v>
      </c>
      <c r="HDJ95" s="31">
        <f t="shared" si="1372"/>
        <v>0</v>
      </c>
      <c r="HDK95" s="31">
        <f t="shared" si="1372"/>
        <v>0</v>
      </c>
      <c r="HDL95" s="31">
        <f t="shared" si="1372"/>
        <v>0</v>
      </c>
      <c r="HDM95" s="31">
        <f t="shared" si="1372"/>
        <v>0</v>
      </c>
      <c r="HDN95" s="31">
        <f t="shared" si="1372"/>
        <v>0</v>
      </c>
      <c r="HDO95" s="31">
        <f t="shared" si="1372"/>
        <v>0</v>
      </c>
      <c r="HDP95" s="31">
        <f t="shared" si="1372"/>
        <v>0</v>
      </c>
      <c r="HDQ95" s="31">
        <f t="shared" si="1372"/>
        <v>0</v>
      </c>
      <c r="HDR95" s="31">
        <f t="shared" si="1372"/>
        <v>0</v>
      </c>
      <c r="HDS95" s="31">
        <f t="shared" si="1372"/>
        <v>0</v>
      </c>
      <c r="HDT95" s="31">
        <f t="shared" si="1372"/>
        <v>0</v>
      </c>
      <c r="HDU95" s="31">
        <f t="shared" si="1372"/>
        <v>0</v>
      </c>
      <c r="HDV95" s="31">
        <f t="shared" si="1372"/>
        <v>0</v>
      </c>
      <c r="HDW95" s="31">
        <f t="shared" si="1372"/>
        <v>0</v>
      </c>
      <c r="HDX95" s="31">
        <f t="shared" si="1372"/>
        <v>0</v>
      </c>
      <c r="HDY95" s="31">
        <f t="shared" si="1372"/>
        <v>0</v>
      </c>
      <c r="HDZ95" s="31">
        <f t="shared" si="1372"/>
        <v>0</v>
      </c>
      <c r="HEA95" s="31">
        <f t="shared" si="1372"/>
        <v>0</v>
      </c>
      <c r="HEB95" s="31">
        <f t="shared" si="1372"/>
        <v>0</v>
      </c>
      <c r="HEC95" s="31">
        <f t="shared" si="1372"/>
        <v>0</v>
      </c>
      <c r="HED95" s="31">
        <f t="shared" si="1372"/>
        <v>0</v>
      </c>
      <c r="HEE95" s="31">
        <f t="shared" si="1372"/>
        <v>0</v>
      </c>
      <c r="HEF95" s="31">
        <f t="shared" si="1372"/>
        <v>0</v>
      </c>
      <c r="HEG95" s="31">
        <f t="shared" si="1372"/>
        <v>0</v>
      </c>
      <c r="HEH95" s="31">
        <f t="shared" si="1372"/>
        <v>0</v>
      </c>
      <c r="HEI95" s="31">
        <f t="shared" si="1372"/>
        <v>0</v>
      </c>
      <c r="HEJ95" s="31">
        <f t="shared" si="1372"/>
        <v>0</v>
      </c>
      <c r="HEK95" s="31">
        <f t="shared" si="1372"/>
        <v>0</v>
      </c>
      <c r="HEL95" s="31">
        <f t="shared" si="1372"/>
        <v>0</v>
      </c>
      <c r="HEM95" s="31">
        <f t="shared" si="1372"/>
        <v>0</v>
      </c>
      <c r="HEN95" s="31">
        <f t="shared" si="1372"/>
        <v>0</v>
      </c>
      <c r="HEO95" s="31">
        <f t="shared" si="1372"/>
        <v>0</v>
      </c>
      <c r="HEP95" s="31">
        <f t="shared" si="1372"/>
        <v>0</v>
      </c>
      <c r="HEQ95" s="31">
        <f t="shared" si="1372"/>
        <v>0</v>
      </c>
      <c r="HER95" s="31">
        <f t="shared" si="1372"/>
        <v>0</v>
      </c>
      <c r="HES95" s="31">
        <f t="shared" si="1372"/>
        <v>0</v>
      </c>
      <c r="HET95" s="31">
        <f t="shared" si="1372"/>
        <v>0</v>
      </c>
      <c r="HEU95" s="31">
        <f t="shared" si="1372"/>
        <v>0</v>
      </c>
      <c r="HEV95" s="31">
        <f t="shared" si="1372"/>
        <v>0</v>
      </c>
      <c r="HEW95" s="31">
        <f t="shared" si="1372"/>
        <v>0</v>
      </c>
      <c r="HEX95" s="31">
        <f t="shared" si="1372"/>
        <v>0</v>
      </c>
      <c r="HEY95" s="31">
        <f t="shared" si="1372"/>
        <v>0</v>
      </c>
      <c r="HEZ95" s="31">
        <f t="shared" si="1372"/>
        <v>0</v>
      </c>
      <c r="HFA95" s="31">
        <f t="shared" si="1372"/>
        <v>0</v>
      </c>
      <c r="HFB95" s="31">
        <f t="shared" si="1372"/>
        <v>0</v>
      </c>
      <c r="HFC95" s="31">
        <f t="shared" si="1372"/>
        <v>0</v>
      </c>
      <c r="HFD95" s="31">
        <f t="shared" si="1372"/>
        <v>0</v>
      </c>
      <c r="HFE95" s="31">
        <f t="shared" si="1372"/>
        <v>0</v>
      </c>
      <c r="HFF95" s="31">
        <f t="shared" si="1372"/>
        <v>0</v>
      </c>
      <c r="HFG95" s="31">
        <f t="shared" si="1372"/>
        <v>0</v>
      </c>
      <c r="HFH95" s="31">
        <f t="shared" si="1372"/>
        <v>0</v>
      </c>
      <c r="HFI95" s="31">
        <f t="shared" ref="HFI95:HHT95" si="1373">HFI94+HFI85</f>
        <v>0</v>
      </c>
      <c r="HFJ95" s="31">
        <f t="shared" si="1373"/>
        <v>0</v>
      </c>
      <c r="HFK95" s="31">
        <f t="shared" si="1373"/>
        <v>0</v>
      </c>
      <c r="HFL95" s="31">
        <f t="shared" si="1373"/>
        <v>0</v>
      </c>
      <c r="HFM95" s="31">
        <f t="shared" si="1373"/>
        <v>0</v>
      </c>
      <c r="HFN95" s="31">
        <f t="shared" si="1373"/>
        <v>0</v>
      </c>
      <c r="HFO95" s="31">
        <f t="shared" si="1373"/>
        <v>0</v>
      </c>
      <c r="HFP95" s="31">
        <f t="shared" si="1373"/>
        <v>0</v>
      </c>
      <c r="HFQ95" s="31">
        <f t="shared" si="1373"/>
        <v>0</v>
      </c>
      <c r="HFR95" s="31">
        <f t="shared" si="1373"/>
        <v>0</v>
      </c>
      <c r="HFS95" s="31">
        <f t="shared" si="1373"/>
        <v>0</v>
      </c>
      <c r="HFT95" s="31">
        <f t="shared" si="1373"/>
        <v>0</v>
      </c>
      <c r="HFU95" s="31">
        <f t="shared" si="1373"/>
        <v>0</v>
      </c>
      <c r="HFV95" s="31">
        <f t="shared" si="1373"/>
        <v>0</v>
      </c>
      <c r="HFW95" s="31">
        <f t="shared" si="1373"/>
        <v>0</v>
      </c>
      <c r="HFX95" s="31">
        <f t="shared" si="1373"/>
        <v>0</v>
      </c>
      <c r="HFY95" s="31">
        <f t="shared" si="1373"/>
        <v>0</v>
      </c>
      <c r="HFZ95" s="31">
        <f t="shared" si="1373"/>
        <v>0</v>
      </c>
      <c r="HGA95" s="31">
        <f t="shared" si="1373"/>
        <v>0</v>
      </c>
      <c r="HGB95" s="31">
        <f t="shared" si="1373"/>
        <v>0</v>
      </c>
      <c r="HGC95" s="31">
        <f t="shared" si="1373"/>
        <v>0</v>
      </c>
      <c r="HGD95" s="31">
        <f t="shared" si="1373"/>
        <v>0</v>
      </c>
      <c r="HGE95" s="31">
        <f t="shared" si="1373"/>
        <v>0</v>
      </c>
      <c r="HGF95" s="31">
        <f t="shared" si="1373"/>
        <v>0</v>
      </c>
      <c r="HGG95" s="31">
        <f t="shared" si="1373"/>
        <v>0</v>
      </c>
      <c r="HGH95" s="31">
        <f t="shared" si="1373"/>
        <v>0</v>
      </c>
      <c r="HGI95" s="31">
        <f t="shared" si="1373"/>
        <v>0</v>
      </c>
      <c r="HGJ95" s="31">
        <f t="shared" si="1373"/>
        <v>0</v>
      </c>
      <c r="HGK95" s="31">
        <f t="shared" si="1373"/>
        <v>0</v>
      </c>
      <c r="HGL95" s="31">
        <f t="shared" si="1373"/>
        <v>0</v>
      </c>
      <c r="HGM95" s="31">
        <f t="shared" si="1373"/>
        <v>0</v>
      </c>
      <c r="HGN95" s="31">
        <f t="shared" si="1373"/>
        <v>0</v>
      </c>
      <c r="HGO95" s="31">
        <f t="shared" si="1373"/>
        <v>0</v>
      </c>
      <c r="HGP95" s="31">
        <f t="shared" si="1373"/>
        <v>0</v>
      </c>
      <c r="HGQ95" s="31">
        <f t="shared" si="1373"/>
        <v>0</v>
      </c>
      <c r="HGR95" s="31">
        <f t="shared" si="1373"/>
        <v>0</v>
      </c>
      <c r="HGS95" s="31">
        <f t="shared" si="1373"/>
        <v>0</v>
      </c>
      <c r="HGT95" s="31">
        <f t="shared" si="1373"/>
        <v>0</v>
      </c>
      <c r="HGU95" s="31">
        <f t="shared" si="1373"/>
        <v>0</v>
      </c>
      <c r="HGV95" s="31">
        <f t="shared" si="1373"/>
        <v>0</v>
      </c>
      <c r="HGW95" s="31">
        <f t="shared" si="1373"/>
        <v>0</v>
      </c>
      <c r="HGX95" s="31">
        <f t="shared" si="1373"/>
        <v>0</v>
      </c>
      <c r="HGY95" s="31">
        <f t="shared" si="1373"/>
        <v>0</v>
      </c>
      <c r="HGZ95" s="31">
        <f t="shared" si="1373"/>
        <v>0</v>
      </c>
      <c r="HHA95" s="31">
        <f t="shared" si="1373"/>
        <v>0</v>
      </c>
      <c r="HHB95" s="31">
        <f t="shared" si="1373"/>
        <v>0</v>
      </c>
      <c r="HHC95" s="31">
        <f t="shared" si="1373"/>
        <v>0</v>
      </c>
      <c r="HHD95" s="31">
        <f t="shared" si="1373"/>
        <v>0</v>
      </c>
      <c r="HHE95" s="31">
        <f t="shared" si="1373"/>
        <v>0</v>
      </c>
      <c r="HHF95" s="31">
        <f t="shared" si="1373"/>
        <v>0</v>
      </c>
      <c r="HHG95" s="31">
        <f t="shared" si="1373"/>
        <v>0</v>
      </c>
      <c r="HHH95" s="31">
        <f t="shared" si="1373"/>
        <v>0</v>
      </c>
      <c r="HHI95" s="31">
        <f t="shared" si="1373"/>
        <v>0</v>
      </c>
      <c r="HHJ95" s="31">
        <f t="shared" si="1373"/>
        <v>0</v>
      </c>
      <c r="HHK95" s="31">
        <f t="shared" si="1373"/>
        <v>0</v>
      </c>
      <c r="HHL95" s="31">
        <f t="shared" si="1373"/>
        <v>0</v>
      </c>
      <c r="HHM95" s="31">
        <f t="shared" si="1373"/>
        <v>0</v>
      </c>
      <c r="HHN95" s="31">
        <f t="shared" si="1373"/>
        <v>0</v>
      </c>
      <c r="HHO95" s="31">
        <f t="shared" si="1373"/>
        <v>0</v>
      </c>
      <c r="HHP95" s="31">
        <f t="shared" si="1373"/>
        <v>0</v>
      </c>
      <c r="HHQ95" s="31">
        <f t="shared" si="1373"/>
        <v>0</v>
      </c>
      <c r="HHR95" s="31">
        <f t="shared" si="1373"/>
        <v>0</v>
      </c>
      <c r="HHS95" s="31">
        <f t="shared" si="1373"/>
        <v>0</v>
      </c>
      <c r="HHT95" s="31">
        <f t="shared" si="1373"/>
        <v>0</v>
      </c>
      <c r="HHU95" s="31">
        <f t="shared" ref="HHU95:HKF95" si="1374">HHU94+HHU85</f>
        <v>0</v>
      </c>
      <c r="HHV95" s="31">
        <f t="shared" si="1374"/>
        <v>0</v>
      </c>
      <c r="HHW95" s="31">
        <f t="shared" si="1374"/>
        <v>0</v>
      </c>
      <c r="HHX95" s="31">
        <f t="shared" si="1374"/>
        <v>0</v>
      </c>
      <c r="HHY95" s="31">
        <f t="shared" si="1374"/>
        <v>0</v>
      </c>
      <c r="HHZ95" s="31">
        <f t="shared" si="1374"/>
        <v>0</v>
      </c>
      <c r="HIA95" s="31">
        <f t="shared" si="1374"/>
        <v>0</v>
      </c>
      <c r="HIB95" s="31">
        <f t="shared" si="1374"/>
        <v>0</v>
      </c>
      <c r="HIC95" s="31">
        <f t="shared" si="1374"/>
        <v>0</v>
      </c>
      <c r="HID95" s="31">
        <f t="shared" si="1374"/>
        <v>0</v>
      </c>
      <c r="HIE95" s="31">
        <f t="shared" si="1374"/>
        <v>0</v>
      </c>
      <c r="HIF95" s="31">
        <f t="shared" si="1374"/>
        <v>0</v>
      </c>
      <c r="HIG95" s="31">
        <f t="shared" si="1374"/>
        <v>0</v>
      </c>
      <c r="HIH95" s="31">
        <f t="shared" si="1374"/>
        <v>0</v>
      </c>
      <c r="HII95" s="31">
        <f t="shared" si="1374"/>
        <v>0</v>
      </c>
      <c r="HIJ95" s="31">
        <f t="shared" si="1374"/>
        <v>0</v>
      </c>
      <c r="HIK95" s="31">
        <f t="shared" si="1374"/>
        <v>0</v>
      </c>
      <c r="HIL95" s="31">
        <f t="shared" si="1374"/>
        <v>0</v>
      </c>
      <c r="HIM95" s="31">
        <f t="shared" si="1374"/>
        <v>0</v>
      </c>
      <c r="HIN95" s="31">
        <f t="shared" si="1374"/>
        <v>0</v>
      </c>
      <c r="HIO95" s="31">
        <f t="shared" si="1374"/>
        <v>0</v>
      </c>
      <c r="HIP95" s="31">
        <f t="shared" si="1374"/>
        <v>0</v>
      </c>
      <c r="HIQ95" s="31">
        <f t="shared" si="1374"/>
        <v>0</v>
      </c>
      <c r="HIR95" s="31">
        <f t="shared" si="1374"/>
        <v>0</v>
      </c>
      <c r="HIS95" s="31">
        <f t="shared" si="1374"/>
        <v>0</v>
      </c>
      <c r="HIT95" s="31">
        <f t="shared" si="1374"/>
        <v>0</v>
      </c>
      <c r="HIU95" s="31">
        <f t="shared" si="1374"/>
        <v>0</v>
      </c>
      <c r="HIV95" s="31">
        <f t="shared" si="1374"/>
        <v>0</v>
      </c>
      <c r="HIW95" s="31">
        <f t="shared" si="1374"/>
        <v>0</v>
      </c>
      <c r="HIX95" s="31">
        <f t="shared" si="1374"/>
        <v>0</v>
      </c>
      <c r="HIY95" s="31">
        <f t="shared" si="1374"/>
        <v>0</v>
      </c>
      <c r="HIZ95" s="31">
        <f t="shared" si="1374"/>
        <v>0</v>
      </c>
      <c r="HJA95" s="31">
        <f t="shared" si="1374"/>
        <v>0</v>
      </c>
      <c r="HJB95" s="31">
        <f t="shared" si="1374"/>
        <v>0</v>
      </c>
      <c r="HJC95" s="31">
        <f t="shared" si="1374"/>
        <v>0</v>
      </c>
      <c r="HJD95" s="31">
        <f t="shared" si="1374"/>
        <v>0</v>
      </c>
      <c r="HJE95" s="31">
        <f t="shared" si="1374"/>
        <v>0</v>
      </c>
      <c r="HJF95" s="31">
        <f t="shared" si="1374"/>
        <v>0</v>
      </c>
      <c r="HJG95" s="31">
        <f t="shared" si="1374"/>
        <v>0</v>
      </c>
      <c r="HJH95" s="31">
        <f t="shared" si="1374"/>
        <v>0</v>
      </c>
      <c r="HJI95" s="31">
        <f t="shared" si="1374"/>
        <v>0</v>
      </c>
      <c r="HJJ95" s="31">
        <f t="shared" si="1374"/>
        <v>0</v>
      </c>
      <c r="HJK95" s="31">
        <f t="shared" si="1374"/>
        <v>0</v>
      </c>
      <c r="HJL95" s="31">
        <f t="shared" si="1374"/>
        <v>0</v>
      </c>
      <c r="HJM95" s="31">
        <f t="shared" si="1374"/>
        <v>0</v>
      </c>
      <c r="HJN95" s="31">
        <f t="shared" si="1374"/>
        <v>0</v>
      </c>
      <c r="HJO95" s="31">
        <f t="shared" si="1374"/>
        <v>0</v>
      </c>
      <c r="HJP95" s="31">
        <f t="shared" si="1374"/>
        <v>0</v>
      </c>
      <c r="HJQ95" s="31">
        <f t="shared" si="1374"/>
        <v>0</v>
      </c>
      <c r="HJR95" s="31">
        <f t="shared" si="1374"/>
        <v>0</v>
      </c>
      <c r="HJS95" s="31">
        <f t="shared" si="1374"/>
        <v>0</v>
      </c>
      <c r="HJT95" s="31">
        <f t="shared" si="1374"/>
        <v>0</v>
      </c>
      <c r="HJU95" s="31">
        <f t="shared" si="1374"/>
        <v>0</v>
      </c>
      <c r="HJV95" s="31">
        <f t="shared" si="1374"/>
        <v>0</v>
      </c>
      <c r="HJW95" s="31">
        <f t="shared" si="1374"/>
        <v>0</v>
      </c>
      <c r="HJX95" s="31">
        <f t="shared" si="1374"/>
        <v>0</v>
      </c>
      <c r="HJY95" s="31">
        <f t="shared" si="1374"/>
        <v>0</v>
      </c>
      <c r="HJZ95" s="31">
        <f t="shared" si="1374"/>
        <v>0</v>
      </c>
      <c r="HKA95" s="31">
        <f t="shared" si="1374"/>
        <v>0</v>
      </c>
      <c r="HKB95" s="31">
        <f t="shared" si="1374"/>
        <v>0</v>
      </c>
      <c r="HKC95" s="31">
        <f t="shared" si="1374"/>
        <v>0</v>
      </c>
      <c r="HKD95" s="31">
        <f t="shared" si="1374"/>
        <v>0</v>
      </c>
      <c r="HKE95" s="31">
        <f t="shared" si="1374"/>
        <v>0</v>
      </c>
      <c r="HKF95" s="31">
        <f t="shared" si="1374"/>
        <v>0</v>
      </c>
      <c r="HKG95" s="31">
        <f t="shared" ref="HKG95:HMR95" si="1375">HKG94+HKG85</f>
        <v>0</v>
      </c>
      <c r="HKH95" s="31">
        <f t="shared" si="1375"/>
        <v>0</v>
      </c>
      <c r="HKI95" s="31">
        <f t="shared" si="1375"/>
        <v>0</v>
      </c>
      <c r="HKJ95" s="31">
        <f t="shared" si="1375"/>
        <v>0</v>
      </c>
      <c r="HKK95" s="31">
        <f t="shared" si="1375"/>
        <v>0</v>
      </c>
      <c r="HKL95" s="31">
        <f t="shared" si="1375"/>
        <v>0</v>
      </c>
      <c r="HKM95" s="31">
        <f t="shared" si="1375"/>
        <v>0</v>
      </c>
      <c r="HKN95" s="31">
        <f t="shared" si="1375"/>
        <v>0</v>
      </c>
      <c r="HKO95" s="31">
        <f t="shared" si="1375"/>
        <v>0</v>
      </c>
      <c r="HKP95" s="31">
        <f t="shared" si="1375"/>
        <v>0</v>
      </c>
      <c r="HKQ95" s="31">
        <f t="shared" si="1375"/>
        <v>0</v>
      </c>
      <c r="HKR95" s="31">
        <f t="shared" si="1375"/>
        <v>0</v>
      </c>
      <c r="HKS95" s="31">
        <f t="shared" si="1375"/>
        <v>0</v>
      </c>
      <c r="HKT95" s="31">
        <f t="shared" si="1375"/>
        <v>0</v>
      </c>
      <c r="HKU95" s="31">
        <f t="shared" si="1375"/>
        <v>0</v>
      </c>
      <c r="HKV95" s="31">
        <f t="shared" si="1375"/>
        <v>0</v>
      </c>
      <c r="HKW95" s="31">
        <f t="shared" si="1375"/>
        <v>0</v>
      </c>
      <c r="HKX95" s="31">
        <f t="shared" si="1375"/>
        <v>0</v>
      </c>
      <c r="HKY95" s="31">
        <f t="shared" si="1375"/>
        <v>0</v>
      </c>
      <c r="HKZ95" s="31">
        <f t="shared" si="1375"/>
        <v>0</v>
      </c>
      <c r="HLA95" s="31">
        <f t="shared" si="1375"/>
        <v>0</v>
      </c>
      <c r="HLB95" s="31">
        <f t="shared" si="1375"/>
        <v>0</v>
      </c>
      <c r="HLC95" s="31">
        <f t="shared" si="1375"/>
        <v>0</v>
      </c>
      <c r="HLD95" s="31">
        <f t="shared" si="1375"/>
        <v>0</v>
      </c>
      <c r="HLE95" s="31">
        <f t="shared" si="1375"/>
        <v>0</v>
      </c>
      <c r="HLF95" s="31">
        <f t="shared" si="1375"/>
        <v>0</v>
      </c>
      <c r="HLG95" s="31">
        <f t="shared" si="1375"/>
        <v>0</v>
      </c>
      <c r="HLH95" s="31">
        <f t="shared" si="1375"/>
        <v>0</v>
      </c>
      <c r="HLI95" s="31">
        <f t="shared" si="1375"/>
        <v>0</v>
      </c>
      <c r="HLJ95" s="31">
        <f t="shared" si="1375"/>
        <v>0</v>
      </c>
      <c r="HLK95" s="31">
        <f t="shared" si="1375"/>
        <v>0</v>
      </c>
      <c r="HLL95" s="31">
        <f t="shared" si="1375"/>
        <v>0</v>
      </c>
      <c r="HLM95" s="31">
        <f t="shared" si="1375"/>
        <v>0</v>
      </c>
      <c r="HLN95" s="31">
        <f t="shared" si="1375"/>
        <v>0</v>
      </c>
      <c r="HLO95" s="31">
        <f t="shared" si="1375"/>
        <v>0</v>
      </c>
      <c r="HLP95" s="31">
        <f t="shared" si="1375"/>
        <v>0</v>
      </c>
      <c r="HLQ95" s="31">
        <f t="shared" si="1375"/>
        <v>0</v>
      </c>
      <c r="HLR95" s="31">
        <f t="shared" si="1375"/>
        <v>0</v>
      </c>
      <c r="HLS95" s="31">
        <f t="shared" si="1375"/>
        <v>0</v>
      </c>
      <c r="HLT95" s="31">
        <f t="shared" si="1375"/>
        <v>0</v>
      </c>
      <c r="HLU95" s="31">
        <f t="shared" si="1375"/>
        <v>0</v>
      </c>
      <c r="HLV95" s="31">
        <f t="shared" si="1375"/>
        <v>0</v>
      </c>
      <c r="HLW95" s="31">
        <f t="shared" si="1375"/>
        <v>0</v>
      </c>
      <c r="HLX95" s="31">
        <f t="shared" si="1375"/>
        <v>0</v>
      </c>
      <c r="HLY95" s="31">
        <f t="shared" si="1375"/>
        <v>0</v>
      </c>
      <c r="HLZ95" s="31">
        <f t="shared" si="1375"/>
        <v>0</v>
      </c>
      <c r="HMA95" s="31">
        <f t="shared" si="1375"/>
        <v>0</v>
      </c>
      <c r="HMB95" s="31">
        <f t="shared" si="1375"/>
        <v>0</v>
      </c>
      <c r="HMC95" s="31">
        <f t="shared" si="1375"/>
        <v>0</v>
      </c>
      <c r="HMD95" s="31">
        <f t="shared" si="1375"/>
        <v>0</v>
      </c>
      <c r="HME95" s="31">
        <f t="shared" si="1375"/>
        <v>0</v>
      </c>
      <c r="HMF95" s="31">
        <f t="shared" si="1375"/>
        <v>0</v>
      </c>
      <c r="HMG95" s="31">
        <f t="shared" si="1375"/>
        <v>0</v>
      </c>
      <c r="HMH95" s="31">
        <f t="shared" si="1375"/>
        <v>0</v>
      </c>
      <c r="HMI95" s="31">
        <f t="shared" si="1375"/>
        <v>0</v>
      </c>
      <c r="HMJ95" s="31">
        <f t="shared" si="1375"/>
        <v>0</v>
      </c>
      <c r="HMK95" s="31">
        <f t="shared" si="1375"/>
        <v>0</v>
      </c>
      <c r="HML95" s="31">
        <f t="shared" si="1375"/>
        <v>0</v>
      </c>
      <c r="HMM95" s="31">
        <f t="shared" si="1375"/>
        <v>0</v>
      </c>
      <c r="HMN95" s="31">
        <f t="shared" si="1375"/>
        <v>0</v>
      </c>
      <c r="HMO95" s="31">
        <f t="shared" si="1375"/>
        <v>0</v>
      </c>
      <c r="HMP95" s="31">
        <f t="shared" si="1375"/>
        <v>0</v>
      </c>
      <c r="HMQ95" s="31">
        <f t="shared" si="1375"/>
        <v>0</v>
      </c>
      <c r="HMR95" s="31">
        <f t="shared" si="1375"/>
        <v>0</v>
      </c>
      <c r="HMS95" s="31">
        <f t="shared" ref="HMS95:HPD95" si="1376">HMS94+HMS85</f>
        <v>0</v>
      </c>
      <c r="HMT95" s="31">
        <f t="shared" si="1376"/>
        <v>0</v>
      </c>
      <c r="HMU95" s="31">
        <f t="shared" si="1376"/>
        <v>0</v>
      </c>
      <c r="HMV95" s="31">
        <f t="shared" si="1376"/>
        <v>0</v>
      </c>
      <c r="HMW95" s="31">
        <f t="shared" si="1376"/>
        <v>0</v>
      </c>
      <c r="HMX95" s="31">
        <f t="shared" si="1376"/>
        <v>0</v>
      </c>
      <c r="HMY95" s="31">
        <f t="shared" si="1376"/>
        <v>0</v>
      </c>
      <c r="HMZ95" s="31">
        <f t="shared" si="1376"/>
        <v>0</v>
      </c>
      <c r="HNA95" s="31">
        <f t="shared" si="1376"/>
        <v>0</v>
      </c>
      <c r="HNB95" s="31">
        <f t="shared" si="1376"/>
        <v>0</v>
      </c>
      <c r="HNC95" s="31">
        <f t="shared" si="1376"/>
        <v>0</v>
      </c>
      <c r="HND95" s="31">
        <f t="shared" si="1376"/>
        <v>0</v>
      </c>
      <c r="HNE95" s="31">
        <f t="shared" si="1376"/>
        <v>0</v>
      </c>
      <c r="HNF95" s="31">
        <f t="shared" si="1376"/>
        <v>0</v>
      </c>
      <c r="HNG95" s="31">
        <f t="shared" si="1376"/>
        <v>0</v>
      </c>
      <c r="HNH95" s="31">
        <f t="shared" si="1376"/>
        <v>0</v>
      </c>
      <c r="HNI95" s="31">
        <f t="shared" si="1376"/>
        <v>0</v>
      </c>
      <c r="HNJ95" s="31">
        <f t="shared" si="1376"/>
        <v>0</v>
      </c>
      <c r="HNK95" s="31">
        <f t="shared" si="1376"/>
        <v>0</v>
      </c>
      <c r="HNL95" s="31">
        <f t="shared" si="1376"/>
        <v>0</v>
      </c>
      <c r="HNM95" s="31">
        <f t="shared" si="1376"/>
        <v>0</v>
      </c>
      <c r="HNN95" s="31">
        <f t="shared" si="1376"/>
        <v>0</v>
      </c>
      <c r="HNO95" s="31">
        <f t="shared" si="1376"/>
        <v>0</v>
      </c>
      <c r="HNP95" s="31">
        <f t="shared" si="1376"/>
        <v>0</v>
      </c>
      <c r="HNQ95" s="31">
        <f t="shared" si="1376"/>
        <v>0</v>
      </c>
      <c r="HNR95" s="31">
        <f t="shared" si="1376"/>
        <v>0</v>
      </c>
      <c r="HNS95" s="31">
        <f t="shared" si="1376"/>
        <v>0</v>
      </c>
      <c r="HNT95" s="31">
        <f t="shared" si="1376"/>
        <v>0</v>
      </c>
      <c r="HNU95" s="31">
        <f t="shared" si="1376"/>
        <v>0</v>
      </c>
      <c r="HNV95" s="31">
        <f t="shared" si="1376"/>
        <v>0</v>
      </c>
      <c r="HNW95" s="31">
        <f t="shared" si="1376"/>
        <v>0</v>
      </c>
      <c r="HNX95" s="31">
        <f t="shared" si="1376"/>
        <v>0</v>
      </c>
      <c r="HNY95" s="31">
        <f t="shared" si="1376"/>
        <v>0</v>
      </c>
      <c r="HNZ95" s="31">
        <f t="shared" si="1376"/>
        <v>0</v>
      </c>
      <c r="HOA95" s="31">
        <f t="shared" si="1376"/>
        <v>0</v>
      </c>
      <c r="HOB95" s="31">
        <f t="shared" si="1376"/>
        <v>0</v>
      </c>
      <c r="HOC95" s="31">
        <f t="shared" si="1376"/>
        <v>0</v>
      </c>
      <c r="HOD95" s="31">
        <f t="shared" si="1376"/>
        <v>0</v>
      </c>
      <c r="HOE95" s="31">
        <f t="shared" si="1376"/>
        <v>0</v>
      </c>
      <c r="HOF95" s="31">
        <f t="shared" si="1376"/>
        <v>0</v>
      </c>
      <c r="HOG95" s="31">
        <f t="shared" si="1376"/>
        <v>0</v>
      </c>
      <c r="HOH95" s="31">
        <f t="shared" si="1376"/>
        <v>0</v>
      </c>
      <c r="HOI95" s="31">
        <f t="shared" si="1376"/>
        <v>0</v>
      </c>
      <c r="HOJ95" s="31">
        <f t="shared" si="1376"/>
        <v>0</v>
      </c>
      <c r="HOK95" s="31">
        <f t="shared" si="1376"/>
        <v>0</v>
      </c>
      <c r="HOL95" s="31">
        <f t="shared" si="1376"/>
        <v>0</v>
      </c>
      <c r="HOM95" s="31">
        <f t="shared" si="1376"/>
        <v>0</v>
      </c>
      <c r="HON95" s="31">
        <f t="shared" si="1376"/>
        <v>0</v>
      </c>
      <c r="HOO95" s="31">
        <f t="shared" si="1376"/>
        <v>0</v>
      </c>
      <c r="HOP95" s="31">
        <f t="shared" si="1376"/>
        <v>0</v>
      </c>
      <c r="HOQ95" s="31">
        <f t="shared" si="1376"/>
        <v>0</v>
      </c>
      <c r="HOR95" s="31">
        <f t="shared" si="1376"/>
        <v>0</v>
      </c>
      <c r="HOS95" s="31">
        <f t="shared" si="1376"/>
        <v>0</v>
      </c>
      <c r="HOT95" s="31">
        <f t="shared" si="1376"/>
        <v>0</v>
      </c>
      <c r="HOU95" s="31">
        <f t="shared" si="1376"/>
        <v>0</v>
      </c>
      <c r="HOV95" s="31">
        <f t="shared" si="1376"/>
        <v>0</v>
      </c>
      <c r="HOW95" s="31">
        <f t="shared" si="1376"/>
        <v>0</v>
      </c>
      <c r="HOX95" s="31">
        <f t="shared" si="1376"/>
        <v>0</v>
      </c>
      <c r="HOY95" s="31">
        <f t="shared" si="1376"/>
        <v>0</v>
      </c>
      <c r="HOZ95" s="31">
        <f t="shared" si="1376"/>
        <v>0</v>
      </c>
      <c r="HPA95" s="31">
        <f t="shared" si="1376"/>
        <v>0</v>
      </c>
      <c r="HPB95" s="31">
        <f t="shared" si="1376"/>
        <v>0</v>
      </c>
      <c r="HPC95" s="31">
        <f t="shared" si="1376"/>
        <v>0</v>
      </c>
      <c r="HPD95" s="31">
        <f t="shared" si="1376"/>
        <v>0</v>
      </c>
      <c r="HPE95" s="31">
        <f t="shared" ref="HPE95:HRP95" si="1377">HPE94+HPE85</f>
        <v>0</v>
      </c>
      <c r="HPF95" s="31">
        <f t="shared" si="1377"/>
        <v>0</v>
      </c>
      <c r="HPG95" s="31">
        <f t="shared" si="1377"/>
        <v>0</v>
      </c>
      <c r="HPH95" s="31">
        <f t="shared" si="1377"/>
        <v>0</v>
      </c>
      <c r="HPI95" s="31">
        <f t="shared" si="1377"/>
        <v>0</v>
      </c>
      <c r="HPJ95" s="31">
        <f t="shared" si="1377"/>
        <v>0</v>
      </c>
      <c r="HPK95" s="31">
        <f t="shared" si="1377"/>
        <v>0</v>
      </c>
      <c r="HPL95" s="31">
        <f t="shared" si="1377"/>
        <v>0</v>
      </c>
      <c r="HPM95" s="31">
        <f t="shared" si="1377"/>
        <v>0</v>
      </c>
      <c r="HPN95" s="31">
        <f t="shared" si="1377"/>
        <v>0</v>
      </c>
      <c r="HPO95" s="31">
        <f t="shared" si="1377"/>
        <v>0</v>
      </c>
      <c r="HPP95" s="31">
        <f t="shared" si="1377"/>
        <v>0</v>
      </c>
      <c r="HPQ95" s="31">
        <f t="shared" si="1377"/>
        <v>0</v>
      </c>
      <c r="HPR95" s="31">
        <f t="shared" si="1377"/>
        <v>0</v>
      </c>
      <c r="HPS95" s="31">
        <f t="shared" si="1377"/>
        <v>0</v>
      </c>
      <c r="HPT95" s="31">
        <f t="shared" si="1377"/>
        <v>0</v>
      </c>
      <c r="HPU95" s="31">
        <f t="shared" si="1377"/>
        <v>0</v>
      </c>
      <c r="HPV95" s="31">
        <f t="shared" si="1377"/>
        <v>0</v>
      </c>
      <c r="HPW95" s="31">
        <f t="shared" si="1377"/>
        <v>0</v>
      </c>
      <c r="HPX95" s="31">
        <f t="shared" si="1377"/>
        <v>0</v>
      </c>
      <c r="HPY95" s="31">
        <f t="shared" si="1377"/>
        <v>0</v>
      </c>
      <c r="HPZ95" s="31">
        <f t="shared" si="1377"/>
        <v>0</v>
      </c>
      <c r="HQA95" s="31">
        <f t="shared" si="1377"/>
        <v>0</v>
      </c>
      <c r="HQB95" s="31">
        <f t="shared" si="1377"/>
        <v>0</v>
      </c>
      <c r="HQC95" s="31">
        <f t="shared" si="1377"/>
        <v>0</v>
      </c>
      <c r="HQD95" s="31">
        <f t="shared" si="1377"/>
        <v>0</v>
      </c>
      <c r="HQE95" s="31">
        <f t="shared" si="1377"/>
        <v>0</v>
      </c>
      <c r="HQF95" s="31">
        <f t="shared" si="1377"/>
        <v>0</v>
      </c>
      <c r="HQG95" s="31">
        <f t="shared" si="1377"/>
        <v>0</v>
      </c>
      <c r="HQH95" s="31">
        <f t="shared" si="1377"/>
        <v>0</v>
      </c>
      <c r="HQI95" s="31">
        <f t="shared" si="1377"/>
        <v>0</v>
      </c>
      <c r="HQJ95" s="31">
        <f t="shared" si="1377"/>
        <v>0</v>
      </c>
      <c r="HQK95" s="31">
        <f t="shared" si="1377"/>
        <v>0</v>
      </c>
      <c r="HQL95" s="31">
        <f t="shared" si="1377"/>
        <v>0</v>
      </c>
      <c r="HQM95" s="31">
        <f t="shared" si="1377"/>
        <v>0</v>
      </c>
      <c r="HQN95" s="31">
        <f t="shared" si="1377"/>
        <v>0</v>
      </c>
      <c r="HQO95" s="31">
        <f t="shared" si="1377"/>
        <v>0</v>
      </c>
      <c r="HQP95" s="31">
        <f t="shared" si="1377"/>
        <v>0</v>
      </c>
      <c r="HQQ95" s="31">
        <f t="shared" si="1377"/>
        <v>0</v>
      </c>
      <c r="HQR95" s="31">
        <f t="shared" si="1377"/>
        <v>0</v>
      </c>
      <c r="HQS95" s="31">
        <f t="shared" si="1377"/>
        <v>0</v>
      </c>
      <c r="HQT95" s="31">
        <f t="shared" si="1377"/>
        <v>0</v>
      </c>
      <c r="HQU95" s="31">
        <f t="shared" si="1377"/>
        <v>0</v>
      </c>
      <c r="HQV95" s="31">
        <f t="shared" si="1377"/>
        <v>0</v>
      </c>
      <c r="HQW95" s="31">
        <f t="shared" si="1377"/>
        <v>0</v>
      </c>
      <c r="HQX95" s="31">
        <f t="shared" si="1377"/>
        <v>0</v>
      </c>
      <c r="HQY95" s="31">
        <f t="shared" si="1377"/>
        <v>0</v>
      </c>
      <c r="HQZ95" s="31">
        <f t="shared" si="1377"/>
        <v>0</v>
      </c>
      <c r="HRA95" s="31">
        <f t="shared" si="1377"/>
        <v>0</v>
      </c>
      <c r="HRB95" s="31">
        <f t="shared" si="1377"/>
        <v>0</v>
      </c>
      <c r="HRC95" s="31">
        <f t="shared" si="1377"/>
        <v>0</v>
      </c>
      <c r="HRD95" s="31">
        <f t="shared" si="1377"/>
        <v>0</v>
      </c>
      <c r="HRE95" s="31">
        <f t="shared" si="1377"/>
        <v>0</v>
      </c>
      <c r="HRF95" s="31">
        <f t="shared" si="1377"/>
        <v>0</v>
      </c>
      <c r="HRG95" s="31">
        <f t="shared" si="1377"/>
        <v>0</v>
      </c>
      <c r="HRH95" s="31">
        <f t="shared" si="1377"/>
        <v>0</v>
      </c>
      <c r="HRI95" s="31">
        <f t="shared" si="1377"/>
        <v>0</v>
      </c>
      <c r="HRJ95" s="31">
        <f t="shared" si="1377"/>
        <v>0</v>
      </c>
      <c r="HRK95" s="31">
        <f t="shared" si="1377"/>
        <v>0</v>
      </c>
      <c r="HRL95" s="31">
        <f t="shared" si="1377"/>
        <v>0</v>
      </c>
      <c r="HRM95" s="31">
        <f t="shared" si="1377"/>
        <v>0</v>
      </c>
      <c r="HRN95" s="31">
        <f t="shared" si="1377"/>
        <v>0</v>
      </c>
      <c r="HRO95" s="31">
        <f t="shared" si="1377"/>
        <v>0</v>
      </c>
      <c r="HRP95" s="31">
        <f t="shared" si="1377"/>
        <v>0</v>
      </c>
      <c r="HRQ95" s="31">
        <f t="shared" ref="HRQ95:HUB95" si="1378">HRQ94+HRQ85</f>
        <v>0</v>
      </c>
      <c r="HRR95" s="31">
        <f t="shared" si="1378"/>
        <v>0</v>
      </c>
      <c r="HRS95" s="31">
        <f t="shared" si="1378"/>
        <v>0</v>
      </c>
      <c r="HRT95" s="31">
        <f t="shared" si="1378"/>
        <v>0</v>
      </c>
      <c r="HRU95" s="31">
        <f t="shared" si="1378"/>
        <v>0</v>
      </c>
      <c r="HRV95" s="31">
        <f t="shared" si="1378"/>
        <v>0</v>
      </c>
      <c r="HRW95" s="31">
        <f t="shared" si="1378"/>
        <v>0</v>
      </c>
      <c r="HRX95" s="31">
        <f t="shared" si="1378"/>
        <v>0</v>
      </c>
      <c r="HRY95" s="31">
        <f t="shared" si="1378"/>
        <v>0</v>
      </c>
      <c r="HRZ95" s="31">
        <f t="shared" si="1378"/>
        <v>0</v>
      </c>
      <c r="HSA95" s="31">
        <f t="shared" si="1378"/>
        <v>0</v>
      </c>
      <c r="HSB95" s="31">
        <f t="shared" si="1378"/>
        <v>0</v>
      </c>
      <c r="HSC95" s="31">
        <f t="shared" si="1378"/>
        <v>0</v>
      </c>
      <c r="HSD95" s="31">
        <f t="shared" si="1378"/>
        <v>0</v>
      </c>
      <c r="HSE95" s="31">
        <f t="shared" si="1378"/>
        <v>0</v>
      </c>
      <c r="HSF95" s="31">
        <f t="shared" si="1378"/>
        <v>0</v>
      </c>
      <c r="HSG95" s="31">
        <f t="shared" si="1378"/>
        <v>0</v>
      </c>
      <c r="HSH95" s="31">
        <f t="shared" si="1378"/>
        <v>0</v>
      </c>
      <c r="HSI95" s="31">
        <f t="shared" si="1378"/>
        <v>0</v>
      </c>
      <c r="HSJ95" s="31">
        <f t="shared" si="1378"/>
        <v>0</v>
      </c>
      <c r="HSK95" s="31">
        <f t="shared" si="1378"/>
        <v>0</v>
      </c>
      <c r="HSL95" s="31">
        <f t="shared" si="1378"/>
        <v>0</v>
      </c>
      <c r="HSM95" s="31">
        <f t="shared" si="1378"/>
        <v>0</v>
      </c>
      <c r="HSN95" s="31">
        <f t="shared" si="1378"/>
        <v>0</v>
      </c>
      <c r="HSO95" s="31">
        <f t="shared" si="1378"/>
        <v>0</v>
      </c>
      <c r="HSP95" s="31">
        <f t="shared" si="1378"/>
        <v>0</v>
      </c>
      <c r="HSQ95" s="31">
        <f t="shared" si="1378"/>
        <v>0</v>
      </c>
      <c r="HSR95" s="31">
        <f t="shared" si="1378"/>
        <v>0</v>
      </c>
      <c r="HSS95" s="31">
        <f t="shared" si="1378"/>
        <v>0</v>
      </c>
      <c r="HST95" s="31">
        <f t="shared" si="1378"/>
        <v>0</v>
      </c>
      <c r="HSU95" s="31">
        <f t="shared" si="1378"/>
        <v>0</v>
      </c>
      <c r="HSV95" s="31">
        <f t="shared" si="1378"/>
        <v>0</v>
      </c>
      <c r="HSW95" s="31">
        <f t="shared" si="1378"/>
        <v>0</v>
      </c>
      <c r="HSX95" s="31">
        <f t="shared" si="1378"/>
        <v>0</v>
      </c>
      <c r="HSY95" s="31">
        <f t="shared" si="1378"/>
        <v>0</v>
      </c>
      <c r="HSZ95" s="31">
        <f t="shared" si="1378"/>
        <v>0</v>
      </c>
      <c r="HTA95" s="31">
        <f t="shared" si="1378"/>
        <v>0</v>
      </c>
      <c r="HTB95" s="31">
        <f t="shared" si="1378"/>
        <v>0</v>
      </c>
      <c r="HTC95" s="31">
        <f t="shared" si="1378"/>
        <v>0</v>
      </c>
      <c r="HTD95" s="31">
        <f t="shared" si="1378"/>
        <v>0</v>
      </c>
      <c r="HTE95" s="31">
        <f t="shared" si="1378"/>
        <v>0</v>
      </c>
      <c r="HTF95" s="31">
        <f t="shared" si="1378"/>
        <v>0</v>
      </c>
      <c r="HTG95" s="31">
        <f t="shared" si="1378"/>
        <v>0</v>
      </c>
      <c r="HTH95" s="31">
        <f t="shared" si="1378"/>
        <v>0</v>
      </c>
      <c r="HTI95" s="31">
        <f t="shared" si="1378"/>
        <v>0</v>
      </c>
      <c r="HTJ95" s="31">
        <f t="shared" si="1378"/>
        <v>0</v>
      </c>
      <c r="HTK95" s="31">
        <f t="shared" si="1378"/>
        <v>0</v>
      </c>
      <c r="HTL95" s="31">
        <f t="shared" si="1378"/>
        <v>0</v>
      </c>
      <c r="HTM95" s="31">
        <f t="shared" si="1378"/>
        <v>0</v>
      </c>
      <c r="HTN95" s="31">
        <f t="shared" si="1378"/>
        <v>0</v>
      </c>
      <c r="HTO95" s="31">
        <f t="shared" si="1378"/>
        <v>0</v>
      </c>
      <c r="HTP95" s="31">
        <f t="shared" si="1378"/>
        <v>0</v>
      </c>
      <c r="HTQ95" s="31">
        <f t="shared" si="1378"/>
        <v>0</v>
      </c>
      <c r="HTR95" s="31">
        <f t="shared" si="1378"/>
        <v>0</v>
      </c>
      <c r="HTS95" s="31">
        <f t="shared" si="1378"/>
        <v>0</v>
      </c>
      <c r="HTT95" s="31">
        <f t="shared" si="1378"/>
        <v>0</v>
      </c>
      <c r="HTU95" s="31">
        <f t="shared" si="1378"/>
        <v>0</v>
      </c>
      <c r="HTV95" s="31">
        <f t="shared" si="1378"/>
        <v>0</v>
      </c>
      <c r="HTW95" s="31">
        <f t="shared" si="1378"/>
        <v>0</v>
      </c>
      <c r="HTX95" s="31">
        <f t="shared" si="1378"/>
        <v>0</v>
      </c>
      <c r="HTY95" s="31">
        <f t="shared" si="1378"/>
        <v>0</v>
      </c>
      <c r="HTZ95" s="31">
        <f t="shared" si="1378"/>
        <v>0</v>
      </c>
      <c r="HUA95" s="31">
        <f t="shared" si="1378"/>
        <v>0</v>
      </c>
      <c r="HUB95" s="31">
        <f t="shared" si="1378"/>
        <v>0</v>
      </c>
      <c r="HUC95" s="31">
        <f t="shared" ref="HUC95:HWN95" si="1379">HUC94+HUC85</f>
        <v>0</v>
      </c>
      <c r="HUD95" s="31">
        <f t="shared" si="1379"/>
        <v>0</v>
      </c>
      <c r="HUE95" s="31">
        <f t="shared" si="1379"/>
        <v>0</v>
      </c>
      <c r="HUF95" s="31">
        <f t="shared" si="1379"/>
        <v>0</v>
      </c>
      <c r="HUG95" s="31">
        <f t="shared" si="1379"/>
        <v>0</v>
      </c>
      <c r="HUH95" s="31">
        <f t="shared" si="1379"/>
        <v>0</v>
      </c>
      <c r="HUI95" s="31">
        <f t="shared" si="1379"/>
        <v>0</v>
      </c>
      <c r="HUJ95" s="31">
        <f t="shared" si="1379"/>
        <v>0</v>
      </c>
      <c r="HUK95" s="31">
        <f t="shared" si="1379"/>
        <v>0</v>
      </c>
      <c r="HUL95" s="31">
        <f t="shared" si="1379"/>
        <v>0</v>
      </c>
      <c r="HUM95" s="31">
        <f t="shared" si="1379"/>
        <v>0</v>
      </c>
      <c r="HUN95" s="31">
        <f t="shared" si="1379"/>
        <v>0</v>
      </c>
      <c r="HUO95" s="31">
        <f t="shared" si="1379"/>
        <v>0</v>
      </c>
      <c r="HUP95" s="31">
        <f t="shared" si="1379"/>
        <v>0</v>
      </c>
      <c r="HUQ95" s="31">
        <f t="shared" si="1379"/>
        <v>0</v>
      </c>
      <c r="HUR95" s="31">
        <f t="shared" si="1379"/>
        <v>0</v>
      </c>
      <c r="HUS95" s="31">
        <f t="shared" si="1379"/>
        <v>0</v>
      </c>
      <c r="HUT95" s="31">
        <f t="shared" si="1379"/>
        <v>0</v>
      </c>
      <c r="HUU95" s="31">
        <f t="shared" si="1379"/>
        <v>0</v>
      </c>
      <c r="HUV95" s="31">
        <f t="shared" si="1379"/>
        <v>0</v>
      </c>
      <c r="HUW95" s="31">
        <f t="shared" si="1379"/>
        <v>0</v>
      </c>
      <c r="HUX95" s="31">
        <f t="shared" si="1379"/>
        <v>0</v>
      </c>
      <c r="HUY95" s="31">
        <f t="shared" si="1379"/>
        <v>0</v>
      </c>
      <c r="HUZ95" s="31">
        <f t="shared" si="1379"/>
        <v>0</v>
      </c>
      <c r="HVA95" s="31">
        <f t="shared" si="1379"/>
        <v>0</v>
      </c>
      <c r="HVB95" s="31">
        <f t="shared" si="1379"/>
        <v>0</v>
      </c>
      <c r="HVC95" s="31">
        <f t="shared" si="1379"/>
        <v>0</v>
      </c>
      <c r="HVD95" s="31">
        <f t="shared" si="1379"/>
        <v>0</v>
      </c>
      <c r="HVE95" s="31">
        <f t="shared" si="1379"/>
        <v>0</v>
      </c>
      <c r="HVF95" s="31">
        <f t="shared" si="1379"/>
        <v>0</v>
      </c>
      <c r="HVG95" s="31">
        <f t="shared" si="1379"/>
        <v>0</v>
      </c>
      <c r="HVH95" s="31">
        <f t="shared" si="1379"/>
        <v>0</v>
      </c>
      <c r="HVI95" s="31">
        <f t="shared" si="1379"/>
        <v>0</v>
      </c>
      <c r="HVJ95" s="31">
        <f t="shared" si="1379"/>
        <v>0</v>
      </c>
      <c r="HVK95" s="31">
        <f t="shared" si="1379"/>
        <v>0</v>
      </c>
      <c r="HVL95" s="31">
        <f t="shared" si="1379"/>
        <v>0</v>
      </c>
      <c r="HVM95" s="31">
        <f t="shared" si="1379"/>
        <v>0</v>
      </c>
      <c r="HVN95" s="31">
        <f t="shared" si="1379"/>
        <v>0</v>
      </c>
      <c r="HVO95" s="31">
        <f t="shared" si="1379"/>
        <v>0</v>
      </c>
      <c r="HVP95" s="31">
        <f t="shared" si="1379"/>
        <v>0</v>
      </c>
      <c r="HVQ95" s="31">
        <f t="shared" si="1379"/>
        <v>0</v>
      </c>
      <c r="HVR95" s="31">
        <f t="shared" si="1379"/>
        <v>0</v>
      </c>
      <c r="HVS95" s="31">
        <f t="shared" si="1379"/>
        <v>0</v>
      </c>
      <c r="HVT95" s="31">
        <f t="shared" si="1379"/>
        <v>0</v>
      </c>
      <c r="HVU95" s="31">
        <f t="shared" si="1379"/>
        <v>0</v>
      </c>
      <c r="HVV95" s="31">
        <f t="shared" si="1379"/>
        <v>0</v>
      </c>
      <c r="HVW95" s="31">
        <f t="shared" si="1379"/>
        <v>0</v>
      </c>
      <c r="HVX95" s="31">
        <f t="shared" si="1379"/>
        <v>0</v>
      </c>
      <c r="HVY95" s="31">
        <f t="shared" si="1379"/>
        <v>0</v>
      </c>
      <c r="HVZ95" s="31">
        <f t="shared" si="1379"/>
        <v>0</v>
      </c>
      <c r="HWA95" s="31">
        <f t="shared" si="1379"/>
        <v>0</v>
      </c>
      <c r="HWB95" s="31">
        <f t="shared" si="1379"/>
        <v>0</v>
      </c>
      <c r="HWC95" s="31">
        <f t="shared" si="1379"/>
        <v>0</v>
      </c>
      <c r="HWD95" s="31">
        <f t="shared" si="1379"/>
        <v>0</v>
      </c>
      <c r="HWE95" s="31">
        <f t="shared" si="1379"/>
        <v>0</v>
      </c>
      <c r="HWF95" s="31">
        <f t="shared" si="1379"/>
        <v>0</v>
      </c>
      <c r="HWG95" s="31">
        <f t="shared" si="1379"/>
        <v>0</v>
      </c>
      <c r="HWH95" s="31">
        <f t="shared" si="1379"/>
        <v>0</v>
      </c>
      <c r="HWI95" s="31">
        <f t="shared" si="1379"/>
        <v>0</v>
      </c>
      <c r="HWJ95" s="31">
        <f t="shared" si="1379"/>
        <v>0</v>
      </c>
      <c r="HWK95" s="31">
        <f t="shared" si="1379"/>
        <v>0</v>
      </c>
      <c r="HWL95" s="31">
        <f t="shared" si="1379"/>
        <v>0</v>
      </c>
      <c r="HWM95" s="31">
        <f t="shared" si="1379"/>
        <v>0</v>
      </c>
      <c r="HWN95" s="31">
        <f t="shared" si="1379"/>
        <v>0</v>
      </c>
      <c r="HWO95" s="31">
        <f t="shared" ref="HWO95:HYZ95" si="1380">HWO94+HWO85</f>
        <v>0</v>
      </c>
      <c r="HWP95" s="31">
        <f t="shared" si="1380"/>
        <v>0</v>
      </c>
      <c r="HWQ95" s="31">
        <f t="shared" si="1380"/>
        <v>0</v>
      </c>
      <c r="HWR95" s="31">
        <f t="shared" si="1380"/>
        <v>0</v>
      </c>
      <c r="HWS95" s="31">
        <f t="shared" si="1380"/>
        <v>0</v>
      </c>
      <c r="HWT95" s="31">
        <f t="shared" si="1380"/>
        <v>0</v>
      </c>
      <c r="HWU95" s="31">
        <f t="shared" si="1380"/>
        <v>0</v>
      </c>
      <c r="HWV95" s="31">
        <f t="shared" si="1380"/>
        <v>0</v>
      </c>
      <c r="HWW95" s="31">
        <f t="shared" si="1380"/>
        <v>0</v>
      </c>
      <c r="HWX95" s="31">
        <f t="shared" si="1380"/>
        <v>0</v>
      </c>
      <c r="HWY95" s="31">
        <f t="shared" si="1380"/>
        <v>0</v>
      </c>
      <c r="HWZ95" s="31">
        <f t="shared" si="1380"/>
        <v>0</v>
      </c>
      <c r="HXA95" s="31">
        <f t="shared" si="1380"/>
        <v>0</v>
      </c>
      <c r="HXB95" s="31">
        <f t="shared" si="1380"/>
        <v>0</v>
      </c>
      <c r="HXC95" s="31">
        <f t="shared" si="1380"/>
        <v>0</v>
      </c>
      <c r="HXD95" s="31">
        <f t="shared" si="1380"/>
        <v>0</v>
      </c>
      <c r="HXE95" s="31">
        <f t="shared" si="1380"/>
        <v>0</v>
      </c>
      <c r="HXF95" s="31">
        <f t="shared" si="1380"/>
        <v>0</v>
      </c>
      <c r="HXG95" s="31">
        <f t="shared" si="1380"/>
        <v>0</v>
      </c>
      <c r="HXH95" s="31">
        <f t="shared" si="1380"/>
        <v>0</v>
      </c>
      <c r="HXI95" s="31">
        <f t="shared" si="1380"/>
        <v>0</v>
      </c>
      <c r="HXJ95" s="31">
        <f t="shared" si="1380"/>
        <v>0</v>
      </c>
      <c r="HXK95" s="31">
        <f t="shared" si="1380"/>
        <v>0</v>
      </c>
      <c r="HXL95" s="31">
        <f t="shared" si="1380"/>
        <v>0</v>
      </c>
      <c r="HXM95" s="31">
        <f t="shared" si="1380"/>
        <v>0</v>
      </c>
      <c r="HXN95" s="31">
        <f t="shared" si="1380"/>
        <v>0</v>
      </c>
      <c r="HXO95" s="31">
        <f t="shared" si="1380"/>
        <v>0</v>
      </c>
      <c r="HXP95" s="31">
        <f t="shared" si="1380"/>
        <v>0</v>
      </c>
      <c r="HXQ95" s="31">
        <f t="shared" si="1380"/>
        <v>0</v>
      </c>
      <c r="HXR95" s="31">
        <f t="shared" si="1380"/>
        <v>0</v>
      </c>
      <c r="HXS95" s="31">
        <f t="shared" si="1380"/>
        <v>0</v>
      </c>
      <c r="HXT95" s="31">
        <f t="shared" si="1380"/>
        <v>0</v>
      </c>
      <c r="HXU95" s="31">
        <f t="shared" si="1380"/>
        <v>0</v>
      </c>
      <c r="HXV95" s="31">
        <f t="shared" si="1380"/>
        <v>0</v>
      </c>
      <c r="HXW95" s="31">
        <f t="shared" si="1380"/>
        <v>0</v>
      </c>
      <c r="HXX95" s="31">
        <f t="shared" si="1380"/>
        <v>0</v>
      </c>
      <c r="HXY95" s="31">
        <f t="shared" si="1380"/>
        <v>0</v>
      </c>
      <c r="HXZ95" s="31">
        <f t="shared" si="1380"/>
        <v>0</v>
      </c>
      <c r="HYA95" s="31">
        <f t="shared" si="1380"/>
        <v>0</v>
      </c>
      <c r="HYB95" s="31">
        <f t="shared" si="1380"/>
        <v>0</v>
      </c>
      <c r="HYC95" s="31">
        <f t="shared" si="1380"/>
        <v>0</v>
      </c>
      <c r="HYD95" s="31">
        <f t="shared" si="1380"/>
        <v>0</v>
      </c>
      <c r="HYE95" s="31">
        <f t="shared" si="1380"/>
        <v>0</v>
      </c>
      <c r="HYF95" s="31">
        <f t="shared" si="1380"/>
        <v>0</v>
      </c>
      <c r="HYG95" s="31">
        <f t="shared" si="1380"/>
        <v>0</v>
      </c>
      <c r="HYH95" s="31">
        <f t="shared" si="1380"/>
        <v>0</v>
      </c>
      <c r="HYI95" s="31">
        <f t="shared" si="1380"/>
        <v>0</v>
      </c>
      <c r="HYJ95" s="31">
        <f t="shared" si="1380"/>
        <v>0</v>
      </c>
      <c r="HYK95" s="31">
        <f t="shared" si="1380"/>
        <v>0</v>
      </c>
      <c r="HYL95" s="31">
        <f t="shared" si="1380"/>
        <v>0</v>
      </c>
      <c r="HYM95" s="31">
        <f t="shared" si="1380"/>
        <v>0</v>
      </c>
      <c r="HYN95" s="31">
        <f t="shared" si="1380"/>
        <v>0</v>
      </c>
      <c r="HYO95" s="31">
        <f t="shared" si="1380"/>
        <v>0</v>
      </c>
      <c r="HYP95" s="31">
        <f t="shared" si="1380"/>
        <v>0</v>
      </c>
      <c r="HYQ95" s="31">
        <f t="shared" si="1380"/>
        <v>0</v>
      </c>
      <c r="HYR95" s="31">
        <f t="shared" si="1380"/>
        <v>0</v>
      </c>
      <c r="HYS95" s="31">
        <f t="shared" si="1380"/>
        <v>0</v>
      </c>
      <c r="HYT95" s="31">
        <f t="shared" si="1380"/>
        <v>0</v>
      </c>
      <c r="HYU95" s="31">
        <f t="shared" si="1380"/>
        <v>0</v>
      </c>
      <c r="HYV95" s="31">
        <f t="shared" si="1380"/>
        <v>0</v>
      </c>
      <c r="HYW95" s="31">
        <f t="shared" si="1380"/>
        <v>0</v>
      </c>
      <c r="HYX95" s="31">
        <f t="shared" si="1380"/>
        <v>0</v>
      </c>
      <c r="HYY95" s="31">
        <f t="shared" si="1380"/>
        <v>0</v>
      </c>
      <c r="HYZ95" s="31">
        <f t="shared" si="1380"/>
        <v>0</v>
      </c>
      <c r="HZA95" s="31">
        <f t="shared" ref="HZA95:IBL95" si="1381">HZA94+HZA85</f>
        <v>0</v>
      </c>
      <c r="HZB95" s="31">
        <f t="shared" si="1381"/>
        <v>0</v>
      </c>
      <c r="HZC95" s="31">
        <f t="shared" si="1381"/>
        <v>0</v>
      </c>
      <c r="HZD95" s="31">
        <f t="shared" si="1381"/>
        <v>0</v>
      </c>
      <c r="HZE95" s="31">
        <f t="shared" si="1381"/>
        <v>0</v>
      </c>
      <c r="HZF95" s="31">
        <f t="shared" si="1381"/>
        <v>0</v>
      </c>
      <c r="HZG95" s="31">
        <f t="shared" si="1381"/>
        <v>0</v>
      </c>
      <c r="HZH95" s="31">
        <f t="shared" si="1381"/>
        <v>0</v>
      </c>
      <c r="HZI95" s="31">
        <f t="shared" si="1381"/>
        <v>0</v>
      </c>
      <c r="HZJ95" s="31">
        <f t="shared" si="1381"/>
        <v>0</v>
      </c>
      <c r="HZK95" s="31">
        <f t="shared" si="1381"/>
        <v>0</v>
      </c>
      <c r="HZL95" s="31">
        <f t="shared" si="1381"/>
        <v>0</v>
      </c>
      <c r="HZM95" s="31">
        <f t="shared" si="1381"/>
        <v>0</v>
      </c>
      <c r="HZN95" s="31">
        <f t="shared" si="1381"/>
        <v>0</v>
      </c>
      <c r="HZO95" s="31">
        <f t="shared" si="1381"/>
        <v>0</v>
      </c>
      <c r="HZP95" s="31">
        <f t="shared" si="1381"/>
        <v>0</v>
      </c>
      <c r="HZQ95" s="31">
        <f t="shared" si="1381"/>
        <v>0</v>
      </c>
      <c r="HZR95" s="31">
        <f t="shared" si="1381"/>
        <v>0</v>
      </c>
      <c r="HZS95" s="31">
        <f t="shared" si="1381"/>
        <v>0</v>
      </c>
      <c r="HZT95" s="31">
        <f t="shared" si="1381"/>
        <v>0</v>
      </c>
      <c r="HZU95" s="31">
        <f t="shared" si="1381"/>
        <v>0</v>
      </c>
      <c r="HZV95" s="31">
        <f t="shared" si="1381"/>
        <v>0</v>
      </c>
      <c r="HZW95" s="31">
        <f t="shared" si="1381"/>
        <v>0</v>
      </c>
      <c r="HZX95" s="31">
        <f t="shared" si="1381"/>
        <v>0</v>
      </c>
      <c r="HZY95" s="31">
        <f t="shared" si="1381"/>
        <v>0</v>
      </c>
      <c r="HZZ95" s="31">
        <f t="shared" si="1381"/>
        <v>0</v>
      </c>
      <c r="IAA95" s="31">
        <f t="shared" si="1381"/>
        <v>0</v>
      </c>
      <c r="IAB95" s="31">
        <f t="shared" si="1381"/>
        <v>0</v>
      </c>
      <c r="IAC95" s="31">
        <f t="shared" si="1381"/>
        <v>0</v>
      </c>
      <c r="IAD95" s="31">
        <f t="shared" si="1381"/>
        <v>0</v>
      </c>
      <c r="IAE95" s="31">
        <f t="shared" si="1381"/>
        <v>0</v>
      </c>
      <c r="IAF95" s="31">
        <f t="shared" si="1381"/>
        <v>0</v>
      </c>
      <c r="IAG95" s="31">
        <f t="shared" si="1381"/>
        <v>0</v>
      </c>
      <c r="IAH95" s="31">
        <f t="shared" si="1381"/>
        <v>0</v>
      </c>
      <c r="IAI95" s="31">
        <f t="shared" si="1381"/>
        <v>0</v>
      </c>
      <c r="IAJ95" s="31">
        <f t="shared" si="1381"/>
        <v>0</v>
      </c>
      <c r="IAK95" s="31">
        <f t="shared" si="1381"/>
        <v>0</v>
      </c>
      <c r="IAL95" s="31">
        <f t="shared" si="1381"/>
        <v>0</v>
      </c>
      <c r="IAM95" s="31">
        <f t="shared" si="1381"/>
        <v>0</v>
      </c>
      <c r="IAN95" s="31">
        <f t="shared" si="1381"/>
        <v>0</v>
      </c>
      <c r="IAO95" s="31">
        <f t="shared" si="1381"/>
        <v>0</v>
      </c>
      <c r="IAP95" s="31">
        <f t="shared" si="1381"/>
        <v>0</v>
      </c>
      <c r="IAQ95" s="31">
        <f t="shared" si="1381"/>
        <v>0</v>
      </c>
      <c r="IAR95" s="31">
        <f t="shared" si="1381"/>
        <v>0</v>
      </c>
      <c r="IAS95" s="31">
        <f t="shared" si="1381"/>
        <v>0</v>
      </c>
      <c r="IAT95" s="31">
        <f t="shared" si="1381"/>
        <v>0</v>
      </c>
      <c r="IAU95" s="31">
        <f t="shared" si="1381"/>
        <v>0</v>
      </c>
      <c r="IAV95" s="31">
        <f t="shared" si="1381"/>
        <v>0</v>
      </c>
      <c r="IAW95" s="31">
        <f t="shared" si="1381"/>
        <v>0</v>
      </c>
      <c r="IAX95" s="31">
        <f t="shared" si="1381"/>
        <v>0</v>
      </c>
      <c r="IAY95" s="31">
        <f t="shared" si="1381"/>
        <v>0</v>
      </c>
      <c r="IAZ95" s="31">
        <f t="shared" si="1381"/>
        <v>0</v>
      </c>
      <c r="IBA95" s="31">
        <f t="shared" si="1381"/>
        <v>0</v>
      </c>
      <c r="IBB95" s="31">
        <f t="shared" si="1381"/>
        <v>0</v>
      </c>
      <c r="IBC95" s="31">
        <f t="shared" si="1381"/>
        <v>0</v>
      </c>
      <c r="IBD95" s="31">
        <f t="shared" si="1381"/>
        <v>0</v>
      </c>
      <c r="IBE95" s="31">
        <f t="shared" si="1381"/>
        <v>0</v>
      </c>
      <c r="IBF95" s="31">
        <f t="shared" si="1381"/>
        <v>0</v>
      </c>
      <c r="IBG95" s="31">
        <f t="shared" si="1381"/>
        <v>0</v>
      </c>
      <c r="IBH95" s="31">
        <f t="shared" si="1381"/>
        <v>0</v>
      </c>
      <c r="IBI95" s="31">
        <f t="shared" si="1381"/>
        <v>0</v>
      </c>
      <c r="IBJ95" s="31">
        <f t="shared" si="1381"/>
        <v>0</v>
      </c>
      <c r="IBK95" s="31">
        <f t="shared" si="1381"/>
        <v>0</v>
      </c>
      <c r="IBL95" s="31">
        <f t="shared" si="1381"/>
        <v>0</v>
      </c>
      <c r="IBM95" s="31">
        <f t="shared" ref="IBM95:IDX95" si="1382">IBM94+IBM85</f>
        <v>0</v>
      </c>
      <c r="IBN95" s="31">
        <f t="shared" si="1382"/>
        <v>0</v>
      </c>
      <c r="IBO95" s="31">
        <f t="shared" si="1382"/>
        <v>0</v>
      </c>
      <c r="IBP95" s="31">
        <f t="shared" si="1382"/>
        <v>0</v>
      </c>
      <c r="IBQ95" s="31">
        <f t="shared" si="1382"/>
        <v>0</v>
      </c>
      <c r="IBR95" s="31">
        <f t="shared" si="1382"/>
        <v>0</v>
      </c>
      <c r="IBS95" s="31">
        <f t="shared" si="1382"/>
        <v>0</v>
      </c>
      <c r="IBT95" s="31">
        <f t="shared" si="1382"/>
        <v>0</v>
      </c>
      <c r="IBU95" s="31">
        <f t="shared" si="1382"/>
        <v>0</v>
      </c>
      <c r="IBV95" s="31">
        <f t="shared" si="1382"/>
        <v>0</v>
      </c>
      <c r="IBW95" s="31">
        <f t="shared" si="1382"/>
        <v>0</v>
      </c>
      <c r="IBX95" s="31">
        <f t="shared" si="1382"/>
        <v>0</v>
      </c>
      <c r="IBY95" s="31">
        <f t="shared" si="1382"/>
        <v>0</v>
      </c>
      <c r="IBZ95" s="31">
        <f t="shared" si="1382"/>
        <v>0</v>
      </c>
      <c r="ICA95" s="31">
        <f t="shared" si="1382"/>
        <v>0</v>
      </c>
      <c r="ICB95" s="31">
        <f t="shared" si="1382"/>
        <v>0</v>
      </c>
      <c r="ICC95" s="31">
        <f t="shared" si="1382"/>
        <v>0</v>
      </c>
      <c r="ICD95" s="31">
        <f t="shared" si="1382"/>
        <v>0</v>
      </c>
      <c r="ICE95" s="31">
        <f t="shared" si="1382"/>
        <v>0</v>
      </c>
      <c r="ICF95" s="31">
        <f t="shared" si="1382"/>
        <v>0</v>
      </c>
      <c r="ICG95" s="31">
        <f t="shared" si="1382"/>
        <v>0</v>
      </c>
      <c r="ICH95" s="31">
        <f t="shared" si="1382"/>
        <v>0</v>
      </c>
      <c r="ICI95" s="31">
        <f t="shared" si="1382"/>
        <v>0</v>
      </c>
      <c r="ICJ95" s="31">
        <f t="shared" si="1382"/>
        <v>0</v>
      </c>
      <c r="ICK95" s="31">
        <f t="shared" si="1382"/>
        <v>0</v>
      </c>
      <c r="ICL95" s="31">
        <f t="shared" si="1382"/>
        <v>0</v>
      </c>
      <c r="ICM95" s="31">
        <f t="shared" si="1382"/>
        <v>0</v>
      </c>
      <c r="ICN95" s="31">
        <f t="shared" si="1382"/>
        <v>0</v>
      </c>
      <c r="ICO95" s="31">
        <f t="shared" si="1382"/>
        <v>0</v>
      </c>
      <c r="ICP95" s="31">
        <f t="shared" si="1382"/>
        <v>0</v>
      </c>
      <c r="ICQ95" s="31">
        <f t="shared" si="1382"/>
        <v>0</v>
      </c>
      <c r="ICR95" s="31">
        <f t="shared" si="1382"/>
        <v>0</v>
      </c>
      <c r="ICS95" s="31">
        <f t="shared" si="1382"/>
        <v>0</v>
      </c>
      <c r="ICT95" s="31">
        <f t="shared" si="1382"/>
        <v>0</v>
      </c>
      <c r="ICU95" s="31">
        <f t="shared" si="1382"/>
        <v>0</v>
      </c>
      <c r="ICV95" s="31">
        <f t="shared" si="1382"/>
        <v>0</v>
      </c>
      <c r="ICW95" s="31">
        <f t="shared" si="1382"/>
        <v>0</v>
      </c>
      <c r="ICX95" s="31">
        <f t="shared" si="1382"/>
        <v>0</v>
      </c>
      <c r="ICY95" s="31">
        <f t="shared" si="1382"/>
        <v>0</v>
      </c>
      <c r="ICZ95" s="31">
        <f t="shared" si="1382"/>
        <v>0</v>
      </c>
      <c r="IDA95" s="31">
        <f t="shared" si="1382"/>
        <v>0</v>
      </c>
      <c r="IDB95" s="31">
        <f t="shared" si="1382"/>
        <v>0</v>
      </c>
      <c r="IDC95" s="31">
        <f t="shared" si="1382"/>
        <v>0</v>
      </c>
      <c r="IDD95" s="31">
        <f t="shared" si="1382"/>
        <v>0</v>
      </c>
      <c r="IDE95" s="31">
        <f t="shared" si="1382"/>
        <v>0</v>
      </c>
      <c r="IDF95" s="31">
        <f t="shared" si="1382"/>
        <v>0</v>
      </c>
      <c r="IDG95" s="31">
        <f t="shared" si="1382"/>
        <v>0</v>
      </c>
      <c r="IDH95" s="31">
        <f t="shared" si="1382"/>
        <v>0</v>
      </c>
      <c r="IDI95" s="31">
        <f t="shared" si="1382"/>
        <v>0</v>
      </c>
      <c r="IDJ95" s="31">
        <f t="shared" si="1382"/>
        <v>0</v>
      </c>
      <c r="IDK95" s="31">
        <f t="shared" si="1382"/>
        <v>0</v>
      </c>
      <c r="IDL95" s="31">
        <f t="shared" si="1382"/>
        <v>0</v>
      </c>
      <c r="IDM95" s="31">
        <f t="shared" si="1382"/>
        <v>0</v>
      </c>
      <c r="IDN95" s="31">
        <f t="shared" si="1382"/>
        <v>0</v>
      </c>
      <c r="IDO95" s="31">
        <f t="shared" si="1382"/>
        <v>0</v>
      </c>
      <c r="IDP95" s="31">
        <f t="shared" si="1382"/>
        <v>0</v>
      </c>
      <c r="IDQ95" s="31">
        <f t="shared" si="1382"/>
        <v>0</v>
      </c>
      <c r="IDR95" s="31">
        <f t="shared" si="1382"/>
        <v>0</v>
      </c>
      <c r="IDS95" s="31">
        <f t="shared" si="1382"/>
        <v>0</v>
      </c>
      <c r="IDT95" s="31">
        <f t="shared" si="1382"/>
        <v>0</v>
      </c>
      <c r="IDU95" s="31">
        <f t="shared" si="1382"/>
        <v>0</v>
      </c>
      <c r="IDV95" s="31">
        <f t="shared" si="1382"/>
        <v>0</v>
      </c>
      <c r="IDW95" s="31">
        <f t="shared" si="1382"/>
        <v>0</v>
      </c>
      <c r="IDX95" s="31">
        <f t="shared" si="1382"/>
        <v>0</v>
      </c>
      <c r="IDY95" s="31">
        <f t="shared" ref="IDY95:IGJ95" si="1383">IDY94+IDY85</f>
        <v>0</v>
      </c>
      <c r="IDZ95" s="31">
        <f t="shared" si="1383"/>
        <v>0</v>
      </c>
      <c r="IEA95" s="31">
        <f t="shared" si="1383"/>
        <v>0</v>
      </c>
      <c r="IEB95" s="31">
        <f t="shared" si="1383"/>
        <v>0</v>
      </c>
      <c r="IEC95" s="31">
        <f t="shared" si="1383"/>
        <v>0</v>
      </c>
      <c r="IED95" s="31">
        <f t="shared" si="1383"/>
        <v>0</v>
      </c>
      <c r="IEE95" s="31">
        <f t="shared" si="1383"/>
        <v>0</v>
      </c>
      <c r="IEF95" s="31">
        <f t="shared" si="1383"/>
        <v>0</v>
      </c>
      <c r="IEG95" s="31">
        <f t="shared" si="1383"/>
        <v>0</v>
      </c>
      <c r="IEH95" s="31">
        <f t="shared" si="1383"/>
        <v>0</v>
      </c>
      <c r="IEI95" s="31">
        <f t="shared" si="1383"/>
        <v>0</v>
      </c>
      <c r="IEJ95" s="31">
        <f t="shared" si="1383"/>
        <v>0</v>
      </c>
      <c r="IEK95" s="31">
        <f t="shared" si="1383"/>
        <v>0</v>
      </c>
      <c r="IEL95" s="31">
        <f t="shared" si="1383"/>
        <v>0</v>
      </c>
      <c r="IEM95" s="31">
        <f t="shared" si="1383"/>
        <v>0</v>
      </c>
      <c r="IEN95" s="31">
        <f t="shared" si="1383"/>
        <v>0</v>
      </c>
      <c r="IEO95" s="31">
        <f t="shared" si="1383"/>
        <v>0</v>
      </c>
      <c r="IEP95" s="31">
        <f t="shared" si="1383"/>
        <v>0</v>
      </c>
      <c r="IEQ95" s="31">
        <f t="shared" si="1383"/>
        <v>0</v>
      </c>
      <c r="IER95" s="31">
        <f t="shared" si="1383"/>
        <v>0</v>
      </c>
      <c r="IES95" s="31">
        <f t="shared" si="1383"/>
        <v>0</v>
      </c>
      <c r="IET95" s="31">
        <f t="shared" si="1383"/>
        <v>0</v>
      </c>
      <c r="IEU95" s="31">
        <f t="shared" si="1383"/>
        <v>0</v>
      </c>
      <c r="IEV95" s="31">
        <f t="shared" si="1383"/>
        <v>0</v>
      </c>
      <c r="IEW95" s="31">
        <f t="shared" si="1383"/>
        <v>0</v>
      </c>
      <c r="IEX95" s="31">
        <f t="shared" si="1383"/>
        <v>0</v>
      </c>
      <c r="IEY95" s="31">
        <f t="shared" si="1383"/>
        <v>0</v>
      </c>
      <c r="IEZ95" s="31">
        <f t="shared" si="1383"/>
        <v>0</v>
      </c>
      <c r="IFA95" s="31">
        <f t="shared" si="1383"/>
        <v>0</v>
      </c>
      <c r="IFB95" s="31">
        <f t="shared" si="1383"/>
        <v>0</v>
      </c>
      <c r="IFC95" s="31">
        <f t="shared" si="1383"/>
        <v>0</v>
      </c>
      <c r="IFD95" s="31">
        <f t="shared" si="1383"/>
        <v>0</v>
      </c>
      <c r="IFE95" s="31">
        <f t="shared" si="1383"/>
        <v>0</v>
      </c>
      <c r="IFF95" s="31">
        <f t="shared" si="1383"/>
        <v>0</v>
      </c>
      <c r="IFG95" s="31">
        <f t="shared" si="1383"/>
        <v>0</v>
      </c>
      <c r="IFH95" s="31">
        <f t="shared" si="1383"/>
        <v>0</v>
      </c>
      <c r="IFI95" s="31">
        <f t="shared" si="1383"/>
        <v>0</v>
      </c>
      <c r="IFJ95" s="31">
        <f t="shared" si="1383"/>
        <v>0</v>
      </c>
      <c r="IFK95" s="31">
        <f t="shared" si="1383"/>
        <v>0</v>
      </c>
      <c r="IFL95" s="31">
        <f t="shared" si="1383"/>
        <v>0</v>
      </c>
      <c r="IFM95" s="31">
        <f t="shared" si="1383"/>
        <v>0</v>
      </c>
      <c r="IFN95" s="31">
        <f t="shared" si="1383"/>
        <v>0</v>
      </c>
      <c r="IFO95" s="31">
        <f t="shared" si="1383"/>
        <v>0</v>
      </c>
      <c r="IFP95" s="31">
        <f t="shared" si="1383"/>
        <v>0</v>
      </c>
      <c r="IFQ95" s="31">
        <f t="shared" si="1383"/>
        <v>0</v>
      </c>
      <c r="IFR95" s="31">
        <f t="shared" si="1383"/>
        <v>0</v>
      </c>
      <c r="IFS95" s="31">
        <f t="shared" si="1383"/>
        <v>0</v>
      </c>
      <c r="IFT95" s="31">
        <f t="shared" si="1383"/>
        <v>0</v>
      </c>
      <c r="IFU95" s="31">
        <f t="shared" si="1383"/>
        <v>0</v>
      </c>
      <c r="IFV95" s="31">
        <f t="shared" si="1383"/>
        <v>0</v>
      </c>
      <c r="IFW95" s="31">
        <f t="shared" si="1383"/>
        <v>0</v>
      </c>
      <c r="IFX95" s="31">
        <f t="shared" si="1383"/>
        <v>0</v>
      </c>
      <c r="IFY95" s="31">
        <f t="shared" si="1383"/>
        <v>0</v>
      </c>
      <c r="IFZ95" s="31">
        <f t="shared" si="1383"/>
        <v>0</v>
      </c>
      <c r="IGA95" s="31">
        <f t="shared" si="1383"/>
        <v>0</v>
      </c>
      <c r="IGB95" s="31">
        <f t="shared" si="1383"/>
        <v>0</v>
      </c>
      <c r="IGC95" s="31">
        <f t="shared" si="1383"/>
        <v>0</v>
      </c>
      <c r="IGD95" s="31">
        <f t="shared" si="1383"/>
        <v>0</v>
      </c>
      <c r="IGE95" s="31">
        <f t="shared" si="1383"/>
        <v>0</v>
      </c>
      <c r="IGF95" s="31">
        <f t="shared" si="1383"/>
        <v>0</v>
      </c>
      <c r="IGG95" s="31">
        <f t="shared" si="1383"/>
        <v>0</v>
      </c>
      <c r="IGH95" s="31">
        <f t="shared" si="1383"/>
        <v>0</v>
      </c>
      <c r="IGI95" s="31">
        <f t="shared" si="1383"/>
        <v>0</v>
      </c>
      <c r="IGJ95" s="31">
        <f t="shared" si="1383"/>
        <v>0</v>
      </c>
      <c r="IGK95" s="31">
        <f t="shared" ref="IGK95:IIV95" si="1384">IGK94+IGK85</f>
        <v>0</v>
      </c>
      <c r="IGL95" s="31">
        <f t="shared" si="1384"/>
        <v>0</v>
      </c>
      <c r="IGM95" s="31">
        <f t="shared" si="1384"/>
        <v>0</v>
      </c>
      <c r="IGN95" s="31">
        <f t="shared" si="1384"/>
        <v>0</v>
      </c>
      <c r="IGO95" s="31">
        <f t="shared" si="1384"/>
        <v>0</v>
      </c>
      <c r="IGP95" s="31">
        <f t="shared" si="1384"/>
        <v>0</v>
      </c>
      <c r="IGQ95" s="31">
        <f t="shared" si="1384"/>
        <v>0</v>
      </c>
      <c r="IGR95" s="31">
        <f t="shared" si="1384"/>
        <v>0</v>
      </c>
      <c r="IGS95" s="31">
        <f t="shared" si="1384"/>
        <v>0</v>
      </c>
      <c r="IGT95" s="31">
        <f t="shared" si="1384"/>
        <v>0</v>
      </c>
      <c r="IGU95" s="31">
        <f t="shared" si="1384"/>
        <v>0</v>
      </c>
      <c r="IGV95" s="31">
        <f t="shared" si="1384"/>
        <v>0</v>
      </c>
      <c r="IGW95" s="31">
        <f t="shared" si="1384"/>
        <v>0</v>
      </c>
      <c r="IGX95" s="31">
        <f t="shared" si="1384"/>
        <v>0</v>
      </c>
      <c r="IGY95" s="31">
        <f t="shared" si="1384"/>
        <v>0</v>
      </c>
      <c r="IGZ95" s="31">
        <f t="shared" si="1384"/>
        <v>0</v>
      </c>
      <c r="IHA95" s="31">
        <f t="shared" si="1384"/>
        <v>0</v>
      </c>
      <c r="IHB95" s="31">
        <f t="shared" si="1384"/>
        <v>0</v>
      </c>
      <c r="IHC95" s="31">
        <f t="shared" si="1384"/>
        <v>0</v>
      </c>
      <c r="IHD95" s="31">
        <f t="shared" si="1384"/>
        <v>0</v>
      </c>
      <c r="IHE95" s="31">
        <f t="shared" si="1384"/>
        <v>0</v>
      </c>
      <c r="IHF95" s="31">
        <f t="shared" si="1384"/>
        <v>0</v>
      </c>
      <c r="IHG95" s="31">
        <f t="shared" si="1384"/>
        <v>0</v>
      </c>
      <c r="IHH95" s="31">
        <f t="shared" si="1384"/>
        <v>0</v>
      </c>
      <c r="IHI95" s="31">
        <f t="shared" si="1384"/>
        <v>0</v>
      </c>
      <c r="IHJ95" s="31">
        <f t="shared" si="1384"/>
        <v>0</v>
      </c>
      <c r="IHK95" s="31">
        <f t="shared" si="1384"/>
        <v>0</v>
      </c>
      <c r="IHL95" s="31">
        <f t="shared" si="1384"/>
        <v>0</v>
      </c>
      <c r="IHM95" s="31">
        <f t="shared" si="1384"/>
        <v>0</v>
      </c>
      <c r="IHN95" s="31">
        <f t="shared" si="1384"/>
        <v>0</v>
      </c>
      <c r="IHO95" s="31">
        <f t="shared" si="1384"/>
        <v>0</v>
      </c>
      <c r="IHP95" s="31">
        <f t="shared" si="1384"/>
        <v>0</v>
      </c>
      <c r="IHQ95" s="31">
        <f t="shared" si="1384"/>
        <v>0</v>
      </c>
      <c r="IHR95" s="31">
        <f t="shared" si="1384"/>
        <v>0</v>
      </c>
      <c r="IHS95" s="31">
        <f t="shared" si="1384"/>
        <v>0</v>
      </c>
      <c r="IHT95" s="31">
        <f t="shared" si="1384"/>
        <v>0</v>
      </c>
      <c r="IHU95" s="31">
        <f t="shared" si="1384"/>
        <v>0</v>
      </c>
      <c r="IHV95" s="31">
        <f t="shared" si="1384"/>
        <v>0</v>
      </c>
      <c r="IHW95" s="31">
        <f t="shared" si="1384"/>
        <v>0</v>
      </c>
      <c r="IHX95" s="31">
        <f t="shared" si="1384"/>
        <v>0</v>
      </c>
      <c r="IHY95" s="31">
        <f t="shared" si="1384"/>
        <v>0</v>
      </c>
      <c r="IHZ95" s="31">
        <f t="shared" si="1384"/>
        <v>0</v>
      </c>
      <c r="IIA95" s="31">
        <f t="shared" si="1384"/>
        <v>0</v>
      </c>
      <c r="IIB95" s="31">
        <f t="shared" si="1384"/>
        <v>0</v>
      </c>
      <c r="IIC95" s="31">
        <f t="shared" si="1384"/>
        <v>0</v>
      </c>
      <c r="IID95" s="31">
        <f t="shared" si="1384"/>
        <v>0</v>
      </c>
      <c r="IIE95" s="31">
        <f t="shared" si="1384"/>
        <v>0</v>
      </c>
      <c r="IIF95" s="31">
        <f t="shared" si="1384"/>
        <v>0</v>
      </c>
      <c r="IIG95" s="31">
        <f t="shared" si="1384"/>
        <v>0</v>
      </c>
      <c r="IIH95" s="31">
        <f t="shared" si="1384"/>
        <v>0</v>
      </c>
      <c r="III95" s="31">
        <f t="shared" si="1384"/>
        <v>0</v>
      </c>
      <c r="IIJ95" s="31">
        <f t="shared" si="1384"/>
        <v>0</v>
      </c>
      <c r="IIK95" s="31">
        <f t="shared" si="1384"/>
        <v>0</v>
      </c>
      <c r="IIL95" s="31">
        <f t="shared" si="1384"/>
        <v>0</v>
      </c>
      <c r="IIM95" s="31">
        <f t="shared" si="1384"/>
        <v>0</v>
      </c>
      <c r="IIN95" s="31">
        <f t="shared" si="1384"/>
        <v>0</v>
      </c>
      <c r="IIO95" s="31">
        <f t="shared" si="1384"/>
        <v>0</v>
      </c>
      <c r="IIP95" s="31">
        <f t="shared" si="1384"/>
        <v>0</v>
      </c>
      <c r="IIQ95" s="31">
        <f t="shared" si="1384"/>
        <v>0</v>
      </c>
      <c r="IIR95" s="31">
        <f t="shared" si="1384"/>
        <v>0</v>
      </c>
      <c r="IIS95" s="31">
        <f t="shared" si="1384"/>
        <v>0</v>
      </c>
      <c r="IIT95" s="31">
        <f t="shared" si="1384"/>
        <v>0</v>
      </c>
      <c r="IIU95" s="31">
        <f t="shared" si="1384"/>
        <v>0</v>
      </c>
      <c r="IIV95" s="31">
        <f t="shared" si="1384"/>
        <v>0</v>
      </c>
      <c r="IIW95" s="31">
        <f t="shared" ref="IIW95:ILH95" si="1385">IIW94+IIW85</f>
        <v>0</v>
      </c>
      <c r="IIX95" s="31">
        <f t="shared" si="1385"/>
        <v>0</v>
      </c>
      <c r="IIY95" s="31">
        <f t="shared" si="1385"/>
        <v>0</v>
      </c>
      <c r="IIZ95" s="31">
        <f t="shared" si="1385"/>
        <v>0</v>
      </c>
      <c r="IJA95" s="31">
        <f t="shared" si="1385"/>
        <v>0</v>
      </c>
      <c r="IJB95" s="31">
        <f t="shared" si="1385"/>
        <v>0</v>
      </c>
      <c r="IJC95" s="31">
        <f t="shared" si="1385"/>
        <v>0</v>
      </c>
      <c r="IJD95" s="31">
        <f t="shared" si="1385"/>
        <v>0</v>
      </c>
      <c r="IJE95" s="31">
        <f t="shared" si="1385"/>
        <v>0</v>
      </c>
      <c r="IJF95" s="31">
        <f t="shared" si="1385"/>
        <v>0</v>
      </c>
      <c r="IJG95" s="31">
        <f t="shared" si="1385"/>
        <v>0</v>
      </c>
      <c r="IJH95" s="31">
        <f t="shared" si="1385"/>
        <v>0</v>
      </c>
      <c r="IJI95" s="31">
        <f t="shared" si="1385"/>
        <v>0</v>
      </c>
      <c r="IJJ95" s="31">
        <f t="shared" si="1385"/>
        <v>0</v>
      </c>
      <c r="IJK95" s="31">
        <f t="shared" si="1385"/>
        <v>0</v>
      </c>
      <c r="IJL95" s="31">
        <f t="shared" si="1385"/>
        <v>0</v>
      </c>
      <c r="IJM95" s="31">
        <f t="shared" si="1385"/>
        <v>0</v>
      </c>
      <c r="IJN95" s="31">
        <f t="shared" si="1385"/>
        <v>0</v>
      </c>
      <c r="IJO95" s="31">
        <f t="shared" si="1385"/>
        <v>0</v>
      </c>
      <c r="IJP95" s="31">
        <f t="shared" si="1385"/>
        <v>0</v>
      </c>
      <c r="IJQ95" s="31">
        <f t="shared" si="1385"/>
        <v>0</v>
      </c>
      <c r="IJR95" s="31">
        <f t="shared" si="1385"/>
        <v>0</v>
      </c>
      <c r="IJS95" s="31">
        <f t="shared" si="1385"/>
        <v>0</v>
      </c>
      <c r="IJT95" s="31">
        <f t="shared" si="1385"/>
        <v>0</v>
      </c>
      <c r="IJU95" s="31">
        <f t="shared" si="1385"/>
        <v>0</v>
      </c>
      <c r="IJV95" s="31">
        <f t="shared" si="1385"/>
        <v>0</v>
      </c>
      <c r="IJW95" s="31">
        <f t="shared" si="1385"/>
        <v>0</v>
      </c>
      <c r="IJX95" s="31">
        <f t="shared" si="1385"/>
        <v>0</v>
      </c>
      <c r="IJY95" s="31">
        <f t="shared" si="1385"/>
        <v>0</v>
      </c>
      <c r="IJZ95" s="31">
        <f t="shared" si="1385"/>
        <v>0</v>
      </c>
      <c r="IKA95" s="31">
        <f t="shared" si="1385"/>
        <v>0</v>
      </c>
      <c r="IKB95" s="31">
        <f t="shared" si="1385"/>
        <v>0</v>
      </c>
      <c r="IKC95" s="31">
        <f t="shared" si="1385"/>
        <v>0</v>
      </c>
      <c r="IKD95" s="31">
        <f t="shared" si="1385"/>
        <v>0</v>
      </c>
      <c r="IKE95" s="31">
        <f t="shared" si="1385"/>
        <v>0</v>
      </c>
      <c r="IKF95" s="31">
        <f t="shared" si="1385"/>
        <v>0</v>
      </c>
      <c r="IKG95" s="31">
        <f t="shared" si="1385"/>
        <v>0</v>
      </c>
      <c r="IKH95" s="31">
        <f t="shared" si="1385"/>
        <v>0</v>
      </c>
      <c r="IKI95" s="31">
        <f t="shared" si="1385"/>
        <v>0</v>
      </c>
      <c r="IKJ95" s="31">
        <f t="shared" si="1385"/>
        <v>0</v>
      </c>
      <c r="IKK95" s="31">
        <f t="shared" si="1385"/>
        <v>0</v>
      </c>
      <c r="IKL95" s="31">
        <f t="shared" si="1385"/>
        <v>0</v>
      </c>
      <c r="IKM95" s="31">
        <f t="shared" si="1385"/>
        <v>0</v>
      </c>
      <c r="IKN95" s="31">
        <f t="shared" si="1385"/>
        <v>0</v>
      </c>
      <c r="IKO95" s="31">
        <f t="shared" si="1385"/>
        <v>0</v>
      </c>
      <c r="IKP95" s="31">
        <f t="shared" si="1385"/>
        <v>0</v>
      </c>
      <c r="IKQ95" s="31">
        <f t="shared" si="1385"/>
        <v>0</v>
      </c>
      <c r="IKR95" s="31">
        <f t="shared" si="1385"/>
        <v>0</v>
      </c>
      <c r="IKS95" s="31">
        <f t="shared" si="1385"/>
        <v>0</v>
      </c>
      <c r="IKT95" s="31">
        <f t="shared" si="1385"/>
        <v>0</v>
      </c>
      <c r="IKU95" s="31">
        <f t="shared" si="1385"/>
        <v>0</v>
      </c>
      <c r="IKV95" s="31">
        <f t="shared" si="1385"/>
        <v>0</v>
      </c>
      <c r="IKW95" s="31">
        <f t="shared" si="1385"/>
        <v>0</v>
      </c>
      <c r="IKX95" s="31">
        <f t="shared" si="1385"/>
        <v>0</v>
      </c>
      <c r="IKY95" s="31">
        <f t="shared" si="1385"/>
        <v>0</v>
      </c>
      <c r="IKZ95" s="31">
        <f t="shared" si="1385"/>
        <v>0</v>
      </c>
      <c r="ILA95" s="31">
        <f t="shared" si="1385"/>
        <v>0</v>
      </c>
      <c r="ILB95" s="31">
        <f t="shared" si="1385"/>
        <v>0</v>
      </c>
      <c r="ILC95" s="31">
        <f t="shared" si="1385"/>
        <v>0</v>
      </c>
      <c r="ILD95" s="31">
        <f t="shared" si="1385"/>
        <v>0</v>
      </c>
      <c r="ILE95" s="31">
        <f t="shared" si="1385"/>
        <v>0</v>
      </c>
      <c r="ILF95" s="31">
        <f t="shared" si="1385"/>
        <v>0</v>
      </c>
      <c r="ILG95" s="31">
        <f t="shared" si="1385"/>
        <v>0</v>
      </c>
      <c r="ILH95" s="31">
        <f t="shared" si="1385"/>
        <v>0</v>
      </c>
      <c r="ILI95" s="31">
        <f t="shared" ref="ILI95:INT95" si="1386">ILI94+ILI85</f>
        <v>0</v>
      </c>
      <c r="ILJ95" s="31">
        <f t="shared" si="1386"/>
        <v>0</v>
      </c>
      <c r="ILK95" s="31">
        <f t="shared" si="1386"/>
        <v>0</v>
      </c>
      <c r="ILL95" s="31">
        <f t="shared" si="1386"/>
        <v>0</v>
      </c>
      <c r="ILM95" s="31">
        <f t="shared" si="1386"/>
        <v>0</v>
      </c>
      <c r="ILN95" s="31">
        <f t="shared" si="1386"/>
        <v>0</v>
      </c>
      <c r="ILO95" s="31">
        <f t="shared" si="1386"/>
        <v>0</v>
      </c>
      <c r="ILP95" s="31">
        <f t="shared" si="1386"/>
        <v>0</v>
      </c>
      <c r="ILQ95" s="31">
        <f t="shared" si="1386"/>
        <v>0</v>
      </c>
      <c r="ILR95" s="31">
        <f t="shared" si="1386"/>
        <v>0</v>
      </c>
      <c r="ILS95" s="31">
        <f t="shared" si="1386"/>
        <v>0</v>
      </c>
      <c r="ILT95" s="31">
        <f t="shared" si="1386"/>
        <v>0</v>
      </c>
      <c r="ILU95" s="31">
        <f t="shared" si="1386"/>
        <v>0</v>
      </c>
      <c r="ILV95" s="31">
        <f t="shared" si="1386"/>
        <v>0</v>
      </c>
      <c r="ILW95" s="31">
        <f t="shared" si="1386"/>
        <v>0</v>
      </c>
      <c r="ILX95" s="31">
        <f t="shared" si="1386"/>
        <v>0</v>
      </c>
      <c r="ILY95" s="31">
        <f t="shared" si="1386"/>
        <v>0</v>
      </c>
      <c r="ILZ95" s="31">
        <f t="shared" si="1386"/>
        <v>0</v>
      </c>
      <c r="IMA95" s="31">
        <f t="shared" si="1386"/>
        <v>0</v>
      </c>
      <c r="IMB95" s="31">
        <f t="shared" si="1386"/>
        <v>0</v>
      </c>
      <c r="IMC95" s="31">
        <f t="shared" si="1386"/>
        <v>0</v>
      </c>
      <c r="IMD95" s="31">
        <f t="shared" si="1386"/>
        <v>0</v>
      </c>
      <c r="IME95" s="31">
        <f t="shared" si="1386"/>
        <v>0</v>
      </c>
      <c r="IMF95" s="31">
        <f t="shared" si="1386"/>
        <v>0</v>
      </c>
      <c r="IMG95" s="31">
        <f t="shared" si="1386"/>
        <v>0</v>
      </c>
      <c r="IMH95" s="31">
        <f t="shared" si="1386"/>
        <v>0</v>
      </c>
      <c r="IMI95" s="31">
        <f t="shared" si="1386"/>
        <v>0</v>
      </c>
      <c r="IMJ95" s="31">
        <f t="shared" si="1386"/>
        <v>0</v>
      </c>
      <c r="IMK95" s="31">
        <f t="shared" si="1386"/>
        <v>0</v>
      </c>
      <c r="IML95" s="31">
        <f t="shared" si="1386"/>
        <v>0</v>
      </c>
      <c r="IMM95" s="31">
        <f t="shared" si="1386"/>
        <v>0</v>
      </c>
      <c r="IMN95" s="31">
        <f t="shared" si="1386"/>
        <v>0</v>
      </c>
      <c r="IMO95" s="31">
        <f t="shared" si="1386"/>
        <v>0</v>
      </c>
      <c r="IMP95" s="31">
        <f t="shared" si="1386"/>
        <v>0</v>
      </c>
      <c r="IMQ95" s="31">
        <f t="shared" si="1386"/>
        <v>0</v>
      </c>
      <c r="IMR95" s="31">
        <f t="shared" si="1386"/>
        <v>0</v>
      </c>
      <c r="IMS95" s="31">
        <f t="shared" si="1386"/>
        <v>0</v>
      </c>
      <c r="IMT95" s="31">
        <f t="shared" si="1386"/>
        <v>0</v>
      </c>
      <c r="IMU95" s="31">
        <f t="shared" si="1386"/>
        <v>0</v>
      </c>
      <c r="IMV95" s="31">
        <f t="shared" si="1386"/>
        <v>0</v>
      </c>
      <c r="IMW95" s="31">
        <f t="shared" si="1386"/>
        <v>0</v>
      </c>
      <c r="IMX95" s="31">
        <f t="shared" si="1386"/>
        <v>0</v>
      </c>
      <c r="IMY95" s="31">
        <f t="shared" si="1386"/>
        <v>0</v>
      </c>
      <c r="IMZ95" s="31">
        <f t="shared" si="1386"/>
        <v>0</v>
      </c>
      <c r="INA95" s="31">
        <f t="shared" si="1386"/>
        <v>0</v>
      </c>
      <c r="INB95" s="31">
        <f t="shared" si="1386"/>
        <v>0</v>
      </c>
      <c r="INC95" s="31">
        <f t="shared" si="1386"/>
        <v>0</v>
      </c>
      <c r="IND95" s="31">
        <f t="shared" si="1386"/>
        <v>0</v>
      </c>
      <c r="INE95" s="31">
        <f t="shared" si="1386"/>
        <v>0</v>
      </c>
      <c r="INF95" s="31">
        <f t="shared" si="1386"/>
        <v>0</v>
      </c>
      <c r="ING95" s="31">
        <f t="shared" si="1386"/>
        <v>0</v>
      </c>
      <c r="INH95" s="31">
        <f t="shared" si="1386"/>
        <v>0</v>
      </c>
      <c r="INI95" s="31">
        <f t="shared" si="1386"/>
        <v>0</v>
      </c>
      <c r="INJ95" s="31">
        <f t="shared" si="1386"/>
        <v>0</v>
      </c>
      <c r="INK95" s="31">
        <f t="shared" si="1386"/>
        <v>0</v>
      </c>
      <c r="INL95" s="31">
        <f t="shared" si="1386"/>
        <v>0</v>
      </c>
      <c r="INM95" s="31">
        <f t="shared" si="1386"/>
        <v>0</v>
      </c>
      <c r="INN95" s="31">
        <f t="shared" si="1386"/>
        <v>0</v>
      </c>
      <c r="INO95" s="31">
        <f t="shared" si="1386"/>
        <v>0</v>
      </c>
      <c r="INP95" s="31">
        <f t="shared" si="1386"/>
        <v>0</v>
      </c>
      <c r="INQ95" s="31">
        <f t="shared" si="1386"/>
        <v>0</v>
      </c>
      <c r="INR95" s="31">
        <f t="shared" si="1386"/>
        <v>0</v>
      </c>
      <c r="INS95" s="31">
        <f t="shared" si="1386"/>
        <v>0</v>
      </c>
      <c r="INT95" s="31">
        <f t="shared" si="1386"/>
        <v>0</v>
      </c>
      <c r="INU95" s="31">
        <f t="shared" ref="INU95:IQF95" si="1387">INU94+INU85</f>
        <v>0</v>
      </c>
      <c r="INV95" s="31">
        <f t="shared" si="1387"/>
        <v>0</v>
      </c>
      <c r="INW95" s="31">
        <f t="shared" si="1387"/>
        <v>0</v>
      </c>
      <c r="INX95" s="31">
        <f t="shared" si="1387"/>
        <v>0</v>
      </c>
      <c r="INY95" s="31">
        <f t="shared" si="1387"/>
        <v>0</v>
      </c>
      <c r="INZ95" s="31">
        <f t="shared" si="1387"/>
        <v>0</v>
      </c>
      <c r="IOA95" s="31">
        <f t="shared" si="1387"/>
        <v>0</v>
      </c>
      <c r="IOB95" s="31">
        <f t="shared" si="1387"/>
        <v>0</v>
      </c>
      <c r="IOC95" s="31">
        <f t="shared" si="1387"/>
        <v>0</v>
      </c>
      <c r="IOD95" s="31">
        <f t="shared" si="1387"/>
        <v>0</v>
      </c>
      <c r="IOE95" s="31">
        <f t="shared" si="1387"/>
        <v>0</v>
      </c>
      <c r="IOF95" s="31">
        <f t="shared" si="1387"/>
        <v>0</v>
      </c>
      <c r="IOG95" s="31">
        <f t="shared" si="1387"/>
        <v>0</v>
      </c>
      <c r="IOH95" s="31">
        <f t="shared" si="1387"/>
        <v>0</v>
      </c>
      <c r="IOI95" s="31">
        <f t="shared" si="1387"/>
        <v>0</v>
      </c>
      <c r="IOJ95" s="31">
        <f t="shared" si="1387"/>
        <v>0</v>
      </c>
      <c r="IOK95" s="31">
        <f t="shared" si="1387"/>
        <v>0</v>
      </c>
      <c r="IOL95" s="31">
        <f t="shared" si="1387"/>
        <v>0</v>
      </c>
      <c r="IOM95" s="31">
        <f t="shared" si="1387"/>
        <v>0</v>
      </c>
      <c r="ION95" s="31">
        <f t="shared" si="1387"/>
        <v>0</v>
      </c>
      <c r="IOO95" s="31">
        <f t="shared" si="1387"/>
        <v>0</v>
      </c>
      <c r="IOP95" s="31">
        <f t="shared" si="1387"/>
        <v>0</v>
      </c>
      <c r="IOQ95" s="31">
        <f t="shared" si="1387"/>
        <v>0</v>
      </c>
      <c r="IOR95" s="31">
        <f t="shared" si="1387"/>
        <v>0</v>
      </c>
      <c r="IOS95" s="31">
        <f t="shared" si="1387"/>
        <v>0</v>
      </c>
      <c r="IOT95" s="31">
        <f t="shared" si="1387"/>
        <v>0</v>
      </c>
      <c r="IOU95" s="31">
        <f t="shared" si="1387"/>
        <v>0</v>
      </c>
      <c r="IOV95" s="31">
        <f t="shared" si="1387"/>
        <v>0</v>
      </c>
      <c r="IOW95" s="31">
        <f t="shared" si="1387"/>
        <v>0</v>
      </c>
      <c r="IOX95" s="31">
        <f t="shared" si="1387"/>
        <v>0</v>
      </c>
      <c r="IOY95" s="31">
        <f t="shared" si="1387"/>
        <v>0</v>
      </c>
      <c r="IOZ95" s="31">
        <f t="shared" si="1387"/>
        <v>0</v>
      </c>
      <c r="IPA95" s="31">
        <f t="shared" si="1387"/>
        <v>0</v>
      </c>
      <c r="IPB95" s="31">
        <f t="shared" si="1387"/>
        <v>0</v>
      </c>
      <c r="IPC95" s="31">
        <f t="shared" si="1387"/>
        <v>0</v>
      </c>
      <c r="IPD95" s="31">
        <f t="shared" si="1387"/>
        <v>0</v>
      </c>
      <c r="IPE95" s="31">
        <f t="shared" si="1387"/>
        <v>0</v>
      </c>
      <c r="IPF95" s="31">
        <f t="shared" si="1387"/>
        <v>0</v>
      </c>
      <c r="IPG95" s="31">
        <f t="shared" si="1387"/>
        <v>0</v>
      </c>
      <c r="IPH95" s="31">
        <f t="shared" si="1387"/>
        <v>0</v>
      </c>
      <c r="IPI95" s="31">
        <f t="shared" si="1387"/>
        <v>0</v>
      </c>
      <c r="IPJ95" s="31">
        <f t="shared" si="1387"/>
        <v>0</v>
      </c>
      <c r="IPK95" s="31">
        <f t="shared" si="1387"/>
        <v>0</v>
      </c>
      <c r="IPL95" s="31">
        <f t="shared" si="1387"/>
        <v>0</v>
      </c>
      <c r="IPM95" s="31">
        <f t="shared" si="1387"/>
        <v>0</v>
      </c>
      <c r="IPN95" s="31">
        <f t="shared" si="1387"/>
        <v>0</v>
      </c>
      <c r="IPO95" s="31">
        <f t="shared" si="1387"/>
        <v>0</v>
      </c>
      <c r="IPP95" s="31">
        <f t="shared" si="1387"/>
        <v>0</v>
      </c>
      <c r="IPQ95" s="31">
        <f t="shared" si="1387"/>
        <v>0</v>
      </c>
      <c r="IPR95" s="31">
        <f t="shared" si="1387"/>
        <v>0</v>
      </c>
      <c r="IPS95" s="31">
        <f t="shared" si="1387"/>
        <v>0</v>
      </c>
      <c r="IPT95" s="31">
        <f t="shared" si="1387"/>
        <v>0</v>
      </c>
      <c r="IPU95" s="31">
        <f t="shared" si="1387"/>
        <v>0</v>
      </c>
      <c r="IPV95" s="31">
        <f t="shared" si="1387"/>
        <v>0</v>
      </c>
      <c r="IPW95" s="31">
        <f t="shared" si="1387"/>
        <v>0</v>
      </c>
      <c r="IPX95" s="31">
        <f t="shared" si="1387"/>
        <v>0</v>
      </c>
      <c r="IPY95" s="31">
        <f t="shared" si="1387"/>
        <v>0</v>
      </c>
      <c r="IPZ95" s="31">
        <f t="shared" si="1387"/>
        <v>0</v>
      </c>
      <c r="IQA95" s="31">
        <f t="shared" si="1387"/>
        <v>0</v>
      </c>
      <c r="IQB95" s="31">
        <f t="shared" si="1387"/>
        <v>0</v>
      </c>
      <c r="IQC95" s="31">
        <f t="shared" si="1387"/>
        <v>0</v>
      </c>
      <c r="IQD95" s="31">
        <f t="shared" si="1387"/>
        <v>0</v>
      </c>
      <c r="IQE95" s="31">
        <f t="shared" si="1387"/>
        <v>0</v>
      </c>
      <c r="IQF95" s="31">
        <f t="shared" si="1387"/>
        <v>0</v>
      </c>
      <c r="IQG95" s="31">
        <f t="shared" ref="IQG95:ISR95" si="1388">IQG94+IQG85</f>
        <v>0</v>
      </c>
      <c r="IQH95" s="31">
        <f t="shared" si="1388"/>
        <v>0</v>
      </c>
      <c r="IQI95" s="31">
        <f t="shared" si="1388"/>
        <v>0</v>
      </c>
      <c r="IQJ95" s="31">
        <f t="shared" si="1388"/>
        <v>0</v>
      </c>
      <c r="IQK95" s="31">
        <f t="shared" si="1388"/>
        <v>0</v>
      </c>
      <c r="IQL95" s="31">
        <f t="shared" si="1388"/>
        <v>0</v>
      </c>
      <c r="IQM95" s="31">
        <f t="shared" si="1388"/>
        <v>0</v>
      </c>
      <c r="IQN95" s="31">
        <f t="shared" si="1388"/>
        <v>0</v>
      </c>
      <c r="IQO95" s="31">
        <f t="shared" si="1388"/>
        <v>0</v>
      </c>
      <c r="IQP95" s="31">
        <f t="shared" si="1388"/>
        <v>0</v>
      </c>
      <c r="IQQ95" s="31">
        <f t="shared" si="1388"/>
        <v>0</v>
      </c>
      <c r="IQR95" s="31">
        <f t="shared" si="1388"/>
        <v>0</v>
      </c>
      <c r="IQS95" s="31">
        <f t="shared" si="1388"/>
        <v>0</v>
      </c>
      <c r="IQT95" s="31">
        <f t="shared" si="1388"/>
        <v>0</v>
      </c>
      <c r="IQU95" s="31">
        <f t="shared" si="1388"/>
        <v>0</v>
      </c>
      <c r="IQV95" s="31">
        <f t="shared" si="1388"/>
        <v>0</v>
      </c>
      <c r="IQW95" s="31">
        <f t="shared" si="1388"/>
        <v>0</v>
      </c>
      <c r="IQX95" s="31">
        <f t="shared" si="1388"/>
        <v>0</v>
      </c>
      <c r="IQY95" s="31">
        <f t="shared" si="1388"/>
        <v>0</v>
      </c>
      <c r="IQZ95" s="31">
        <f t="shared" si="1388"/>
        <v>0</v>
      </c>
      <c r="IRA95" s="31">
        <f t="shared" si="1388"/>
        <v>0</v>
      </c>
      <c r="IRB95" s="31">
        <f t="shared" si="1388"/>
        <v>0</v>
      </c>
      <c r="IRC95" s="31">
        <f t="shared" si="1388"/>
        <v>0</v>
      </c>
      <c r="IRD95" s="31">
        <f t="shared" si="1388"/>
        <v>0</v>
      </c>
      <c r="IRE95" s="31">
        <f t="shared" si="1388"/>
        <v>0</v>
      </c>
      <c r="IRF95" s="31">
        <f t="shared" si="1388"/>
        <v>0</v>
      </c>
      <c r="IRG95" s="31">
        <f t="shared" si="1388"/>
        <v>0</v>
      </c>
      <c r="IRH95" s="31">
        <f t="shared" si="1388"/>
        <v>0</v>
      </c>
      <c r="IRI95" s="31">
        <f t="shared" si="1388"/>
        <v>0</v>
      </c>
      <c r="IRJ95" s="31">
        <f t="shared" si="1388"/>
        <v>0</v>
      </c>
      <c r="IRK95" s="31">
        <f t="shared" si="1388"/>
        <v>0</v>
      </c>
      <c r="IRL95" s="31">
        <f t="shared" si="1388"/>
        <v>0</v>
      </c>
      <c r="IRM95" s="31">
        <f t="shared" si="1388"/>
        <v>0</v>
      </c>
      <c r="IRN95" s="31">
        <f t="shared" si="1388"/>
        <v>0</v>
      </c>
      <c r="IRO95" s="31">
        <f t="shared" si="1388"/>
        <v>0</v>
      </c>
      <c r="IRP95" s="31">
        <f t="shared" si="1388"/>
        <v>0</v>
      </c>
      <c r="IRQ95" s="31">
        <f t="shared" si="1388"/>
        <v>0</v>
      </c>
      <c r="IRR95" s="31">
        <f t="shared" si="1388"/>
        <v>0</v>
      </c>
      <c r="IRS95" s="31">
        <f t="shared" si="1388"/>
        <v>0</v>
      </c>
      <c r="IRT95" s="31">
        <f t="shared" si="1388"/>
        <v>0</v>
      </c>
      <c r="IRU95" s="31">
        <f t="shared" si="1388"/>
        <v>0</v>
      </c>
      <c r="IRV95" s="31">
        <f t="shared" si="1388"/>
        <v>0</v>
      </c>
      <c r="IRW95" s="31">
        <f t="shared" si="1388"/>
        <v>0</v>
      </c>
      <c r="IRX95" s="31">
        <f t="shared" si="1388"/>
        <v>0</v>
      </c>
      <c r="IRY95" s="31">
        <f t="shared" si="1388"/>
        <v>0</v>
      </c>
      <c r="IRZ95" s="31">
        <f t="shared" si="1388"/>
        <v>0</v>
      </c>
      <c r="ISA95" s="31">
        <f t="shared" si="1388"/>
        <v>0</v>
      </c>
      <c r="ISB95" s="31">
        <f t="shared" si="1388"/>
        <v>0</v>
      </c>
      <c r="ISC95" s="31">
        <f t="shared" si="1388"/>
        <v>0</v>
      </c>
      <c r="ISD95" s="31">
        <f t="shared" si="1388"/>
        <v>0</v>
      </c>
      <c r="ISE95" s="31">
        <f t="shared" si="1388"/>
        <v>0</v>
      </c>
      <c r="ISF95" s="31">
        <f t="shared" si="1388"/>
        <v>0</v>
      </c>
      <c r="ISG95" s="31">
        <f t="shared" si="1388"/>
        <v>0</v>
      </c>
      <c r="ISH95" s="31">
        <f t="shared" si="1388"/>
        <v>0</v>
      </c>
      <c r="ISI95" s="31">
        <f t="shared" si="1388"/>
        <v>0</v>
      </c>
      <c r="ISJ95" s="31">
        <f t="shared" si="1388"/>
        <v>0</v>
      </c>
      <c r="ISK95" s="31">
        <f t="shared" si="1388"/>
        <v>0</v>
      </c>
      <c r="ISL95" s="31">
        <f t="shared" si="1388"/>
        <v>0</v>
      </c>
      <c r="ISM95" s="31">
        <f t="shared" si="1388"/>
        <v>0</v>
      </c>
      <c r="ISN95" s="31">
        <f t="shared" si="1388"/>
        <v>0</v>
      </c>
      <c r="ISO95" s="31">
        <f t="shared" si="1388"/>
        <v>0</v>
      </c>
      <c r="ISP95" s="31">
        <f t="shared" si="1388"/>
        <v>0</v>
      </c>
      <c r="ISQ95" s="31">
        <f t="shared" si="1388"/>
        <v>0</v>
      </c>
      <c r="ISR95" s="31">
        <f t="shared" si="1388"/>
        <v>0</v>
      </c>
      <c r="ISS95" s="31">
        <f t="shared" ref="ISS95:IVD95" si="1389">ISS94+ISS85</f>
        <v>0</v>
      </c>
      <c r="IST95" s="31">
        <f t="shared" si="1389"/>
        <v>0</v>
      </c>
      <c r="ISU95" s="31">
        <f t="shared" si="1389"/>
        <v>0</v>
      </c>
      <c r="ISV95" s="31">
        <f t="shared" si="1389"/>
        <v>0</v>
      </c>
      <c r="ISW95" s="31">
        <f t="shared" si="1389"/>
        <v>0</v>
      </c>
      <c r="ISX95" s="31">
        <f t="shared" si="1389"/>
        <v>0</v>
      </c>
      <c r="ISY95" s="31">
        <f t="shared" si="1389"/>
        <v>0</v>
      </c>
      <c r="ISZ95" s="31">
        <f t="shared" si="1389"/>
        <v>0</v>
      </c>
      <c r="ITA95" s="31">
        <f t="shared" si="1389"/>
        <v>0</v>
      </c>
      <c r="ITB95" s="31">
        <f t="shared" si="1389"/>
        <v>0</v>
      </c>
      <c r="ITC95" s="31">
        <f t="shared" si="1389"/>
        <v>0</v>
      </c>
      <c r="ITD95" s="31">
        <f t="shared" si="1389"/>
        <v>0</v>
      </c>
      <c r="ITE95" s="31">
        <f t="shared" si="1389"/>
        <v>0</v>
      </c>
      <c r="ITF95" s="31">
        <f t="shared" si="1389"/>
        <v>0</v>
      </c>
      <c r="ITG95" s="31">
        <f t="shared" si="1389"/>
        <v>0</v>
      </c>
      <c r="ITH95" s="31">
        <f t="shared" si="1389"/>
        <v>0</v>
      </c>
      <c r="ITI95" s="31">
        <f t="shared" si="1389"/>
        <v>0</v>
      </c>
      <c r="ITJ95" s="31">
        <f t="shared" si="1389"/>
        <v>0</v>
      </c>
      <c r="ITK95" s="31">
        <f t="shared" si="1389"/>
        <v>0</v>
      </c>
      <c r="ITL95" s="31">
        <f t="shared" si="1389"/>
        <v>0</v>
      </c>
      <c r="ITM95" s="31">
        <f t="shared" si="1389"/>
        <v>0</v>
      </c>
      <c r="ITN95" s="31">
        <f t="shared" si="1389"/>
        <v>0</v>
      </c>
      <c r="ITO95" s="31">
        <f t="shared" si="1389"/>
        <v>0</v>
      </c>
      <c r="ITP95" s="31">
        <f t="shared" si="1389"/>
        <v>0</v>
      </c>
      <c r="ITQ95" s="31">
        <f t="shared" si="1389"/>
        <v>0</v>
      </c>
      <c r="ITR95" s="31">
        <f t="shared" si="1389"/>
        <v>0</v>
      </c>
      <c r="ITS95" s="31">
        <f t="shared" si="1389"/>
        <v>0</v>
      </c>
      <c r="ITT95" s="31">
        <f t="shared" si="1389"/>
        <v>0</v>
      </c>
      <c r="ITU95" s="31">
        <f t="shared" si="1389"/>
        <v>0</v>
      </c>
      <c r="ITV95" s="31">
        <f t="shared" si="1389"/>
        <v>0</v>
      </c>
      <c r="ITW95" s="31">
        <f t="shared" si="1389"/>
        <v>0</v>
      </c>
      <c r="ITX95" s="31">
        <f t="shared" si="1389"/>
        <v>0</v>
      </c>
      <c r="ITY95" s="31">
        <f t="shared" si="1389"/>
        <v>0</v>
      </c>
      <c r="ITZ95" s="31">
        <f t="shared" si="1389"/>
        <v>0</v>
      </c>
      <c r="IUA95" s="31">
        <f t="shared" si="1389"/>
        <v>0</v>
      </c>
      <c r="IUB95" s="31">
        <f t="shared" si="1389"/>
        <v>0</v>
      </c>
      <c r="IUC95" s="31">
        <f t="shared" si="1389"/>
        <v>0</v>
      </c>
      <c r="IUD95" s="31">
        <f t="shared" si="1389"/>
        <v>0</v>
      </c>
      <c r="IUE95" s="31">
        <f t="shared" si="1389"/>
        <v>0</v>
      </c>
      <c r="IUF95" s="31">
        <f t="shared" si="1389"/>
        <v>0</v>
      </c>
      <c r="IUG95" s="31">
        <f t="shared" si="1389"/>
        <v>0</v>
      </c>
      <c r="IUH95" s="31">
        <f t="shared" si="1389"/>
        <v>0</v>
      </c>
      <c r="IUI95" s="31">
        <f t="shared" si="1389"/>
        <v>0</v>
      </c>
      <c r="IUJ95" s="31">
        <f t="shared" si="1389"/>
        <v>0</v>
      </c>
      <c r="IUK95" s="31">
        <f t="shared" si="1389"/>
        <v>0</v>
      </c>
      <c r="IUL95" s="31">
        <f t="shared" si="1389"/>
        <v>0</v>
      </c>
      <c r="IUM95" s="31">
        <f t="shared" si="1389"/>
        <v>0</v>
      </c>
      <c r="IUN95" s="31">
        <f t="shared" si="1389"/>
        <v>0</v>
      </c>
      <c r="IUO95" s="31">
        <f t="shared" si="1389"/>
        <v>0</v>
      </c>
      <c r="IUP95" s="31">
        <f t="shared" si="1389"/>
        <v>0</v>
      </c>
      <c r="IUQ95" s="31">
        <f t="shared" si="1389"/>
        <v>0</v>
      </c>
      <c r="IUR95" s="31">
        <f t="shared" si="1389"/>
        <v>0</v>
      </c>
      <c r="IUS95" s="31">
        <f t="shared" si="1389"/>
        <v>0</v>
      </c>
      <c r="IUT95" s="31">
        <f t="shared" si="1389"/>
        <v>0</v>
      </c>
      <c r="IUU95" s="31">
        <f t="shared" si="1389"/>
        <v>0</v>
      </c>
      <c r="IUV95" s="31">
        <f t="shared" si="1389"/>
        <v>0</v>
      </c>
      <c r="IUW95" s="31">
        <f t="shared" si="1389"/>
        <v>0</v>
      </c>
      <c r="IUX95" s="31">
        <f t="shared" si="1389"/>
        <v>0</v>
      </c>
      <c r="IUY95" s="31">
        <f t="shared" si="1389"/>
        <v>0</v>
      </c>
      <c r="IUZ95" s="31">
        <f t="shared" si="1389"/>
        <v>0</v>
      </c>
      <c r="IVA95" s="31">
        <f t="shared" si="1389"/>
        <v>0</v>
      </c>
      <c r="IVB95" s="31">
        <f t="shared" si="1389"/>
        <v>0</v>
      </c>
      <c r="IVC95" s="31">
        <f t="shared" si="1389"/>
        <v>0</v>
      </c>
      <c r="IVD95" s="31">
        <f t="shared" si="1389"/>
        <v>0</v>
      </c>
      <c r="IVE95" s="31">
        <f t="shared" ref="IVE95:IXP95" si="1390">IVE94+IVE85</f>
        <v>0</v>
      </c>
      <c r="IVF95" s="31">
        <f t="shared" si="1390"/>
        <v>0</v>
      </c>
      <c r="IVG95" s="31">
        <f t="shared" si="1390"/>
        <v>0</v>
      </c>
      <c r="IVH95" s="31">
        <f t="shared" si="1390"/>
        <v>0</v>
      </c>
      <c r="IVI95" s="31">
        <f t="shared" si="1390"/>
        <v>0</v>
      </c>
      <c r="IVJ95" s="31">
        <f t="shared" si="1390"/>
        <v>0</v>
      </c>
      <c r="IVK95" s="31">
        <f t="shared" si="1390"/>
        <v>0</v>
      </c>
      <c r="IVL95" s="31">
        <f t="shared" si="1390"/>
        <v>0</v>
      </c>
      <c r="IVM95" s="31">
        <f t="shared" si="1390"/>
        <v>0</v>
      </c>
      <c r="IVN95" s="31">
        <f t="shared" si="1390"/>
        <v>0</v>
      </c>
      <c r="IVO95" s="31">
        <f t="shared" si="1390"/>
        <v>0</v>
      </c>
      <c r="IVP95" s="31">
        <f t="shared" si="1390"/>
        <v>0</v>
      </c>
      <c r="IVQ95" s="31">
        <f t="shared" si="1390"/>
        <v>0</v>
      </c>
      <c r="IVR95" s="31">
        <f t="shared" si="1390"/>
        <v>0</v>
      </c>
      <c r="IVS95" s="31">
        <f t="shared" si="1390"/>
        <v>0</v>
      </c>
      <c r="IVT95" s="31">
        <f t="shared" si="1390"/>
        <v>0</v>
      </c>
      <c r="IVU95" s="31">
        <f t="shared" si="1390"/>
        <v>0</v>
      </c>
      <c r="IVV95" s="31">
        <f t="shared" si="1390"/>
        <v>0</v>
      </c>
      <c r="IVW95" s="31">
        <f t="shared" si="1390"/>
        <v>0</v>
      </c>
      <c r="IVX95" s="31">
        <f t="shared" si="1390"/>
        <v>0</v>
      </c>
      <c r="IVY95" s="31">
        <f t="shared" si="1390"/>
        <v>0</v>
      </c>
      <c r="IVZ95" s="31">
        <f t="shared" si="1390"/>
        <v>0</v>
      </c>
      <c r="IWA95" s="31">
        <f t="shared" si="1390"/>
        <v>0</v>
      </c>
      <c r="IWB95" s="31">
        <f t="shared" si="1390"/>
        <v>0</v>
      </c>
      <c r="IWC95" s="31">
        <f t="shared" si="1390"/>
        <v>0</v>
      </c>
      <c r="IWD95" s="31">
        <f t="shared" si="1390"/>
        <v>0</v>
      </c>
      <c r="IWE95" s="31">
        <f t="shared" si="1390"/>
        <v>0</v>
      </c>
      <c r="IWF95" s="31">
        <f t="shared" si="1390"/>
        <v>0</v>
      </c>
      <c r="IWG95" s="31">
        <f t="shared" si="1390"/>
        <v>0</v>
      </c>
      <c r="IWH95" s="31">
        <f t="shared" si="1390"/>
        <v>0</v>
      </c>
      <c r="IWI95" s="31">
        <f t="shared" si="1390"/>
        <v>0</v>
      </c>
      <c r="IWJ95" s="31">
        <f t="shared" si="1390"/>
        <v>0</v>
      </c>
      <c r="IWK95" s="31">
        <f t="shared" si="1390"/>
        <v>0</v>
      </c>
      <c r="IWL95" s="31">
        <f t="shared" si="1390"/>
        <v>0</v>
      </c>
      <c r="IWM95" s="31">
        <f t="shared" si="1390"/>
        <v>0</v>
      </c>
      <c r="IWN95" s="31">
        <f t="shared" si="1390"/>
        <v>0</v>
      </c>
      <c r="IWO95" s="31">
        <f t="shared" si="1390"/>
        <v>0</v>
      </c>
      <c r="IWP95" s="31">
        <f t="shared" si="1390"/>
        <v>0</v>
      </c>
      <c r="IWQ95" s="31">
        <f t="shared" si="1390"/>
        <v>0</v>
      </c>
      <c r="IWR95" s="31">
        <f t="shared" si="1390"/>
        <v>0</v>
      </c>
      <c r="IWS95" s="31">
        <f t="shared" si="1390"/>
        <v>0</v>
      </c>
      <c r="IWT95" s="31">
        <f t="shared" si="1390"/>
        <v>0</v>
      </c>
      <c r="IWU95" s="31">
        <f t="shared" si="1390"/>
        <v>0</v>
      </c>
      <c r="IWV95" s="31">
        <f t="shared" si="1390"/>
        <v>0</v>
      </c>
      <c r="IWW95" s="31">
        <f t="shared" si="1390"/>
        <v>0</v>
      </c>
      <c r="IWX95" s="31">
        <f t="shared" si="1390"/>
        <v>0</v>
      </c>
      <c r="IWY95" s="31">
        <f t="shared" si="1390"/>
        <v>0</v>
      </c>
      <c r="IWZ95" s="31">
        <f t="shared" si="1390"/>
        <v>0</v>
      </c>
      <c r="IXA95" s="31">
        <f t="shared" si="1390"/>
        <v>0</v>
      </c>
      <c r="IXB95" s="31">
        <f t="shared" si="1390"/>
        <v>0</v>
      </c>
      <c r="IXC95" s="31">
        <f t="shared" si="1390"/>
        <v>0</v>
      </c>
      <c r="IXD95" s="31">
        <f t="shared" si="1390"/>
        <v>0</v>
      </c>
      <c r="IXE95" s="31">
        <f t="shared" si="1390"/>
        <v>0</v>
      </c>
      <c r="IXF95" s="31">
        <f t="shared" si="1390"/>
        <v>0</v>
      </c>
      <c r="IXG95" s="31">
        <f t="shared" si="1390"/>
        <v>0</v>
      </c>
      <c r="IXH95" s="31">
        <f t="shared" si="1390"/>
        <v>0</v>
      </c>
      <c r="IXI95" s="31">
        <f t="shared" si="1390"/>
        <v>0</v>
      </c>
      <c r="IXJ95" s="31">
        <f t="shared" si="1390"/>
        <v>0</v>
      </c>
      <c r="IXK95" s="31">
        <f t="shared" si="1390"/>
        <v>0</v>
      </c>
      <c r="IXL95" s="31">
        <f t="shared" si="1390"/>
        <v>0</v>
      </c>
      <c r="IXM95" s="31">
        <f t="shared" si="1390"/>
        <v>0</v>
      </c>
      <c r="IXN95" s="31">
        <f t="shared" si="1390"/>
        <v>0</v>
      </c>
      <c r="IXO95" s="31">
        <f t="shared" si="1390"/>
        <v>0</v>
      </c>
      <c r="IXP95" s="31">
        <f t="shared" si="1390"/>
        <v>0</v>
      </c>
      <c r="IXQ95" s="31">
        <f t="shared" ref="IXQ95:JAB95" si="1391">IXQ94+IXQ85</f>
        <v>0</v>
      </c>
      <c r="IXR95" s="31">
        <f t="shared" si="1391"/>
        <v>0</v>
      </c>
      <c r="IXS95" s="31">
        <f t="shared" si="1391"/>
        <v>0</v>
      </c>
      <c r="IXT95" s="31">
        <f t="shared" si="1391"/>
        <v>0</v>
      </c>
      <c r="IXU95" s="31">
        <f t="shared" si="1391"/>
        <v>0</v>
      </c>
      <c r="IXV95" s="31">
        <f t="shared" si="1391"/>
        <v>0</v>
      </c>
      <c r="IXW95" s="31">
        <f t="shared" si="1391"/>
        <v>0</v>
      </c>
      <c r="IXX95" s="31">
        <f t="shared" si="1391"/>
        <v>0</v>
      </c>
      <c r="IXY95" s="31">
        <f t="shared" si="1391"/>
        <v>0</v>
      </c>
      <c r="IXZ95" s="31">
        <f t="shared" si="1391"/>
        <v>0</v>
      </c>
      <c r="IYA95" s="31">
        <f t="shared" si="1391"/>
        <v>0</v>
      </c>
      <c r="IYB95" s="31">
        <f t="shared" si="1391"/>
        <v>0</v>
      </c>
      <c r="IYC95" s="31">
        <f t="shared" si="1391"/>
        <v>0</v>
      </c>
      <c r="IYD95" s="31">
        <f t="shared" si="1391"/>
        <v>0</v>
      </c>
      <c r="IYE95" s="31">
        <f t="shared" si="1391"/>
        <v>0</v>
      </c>
      <c r="IYF95" s="31">
        <f t="shared" si="1391"/>
        <v>0</v>
      </c>
      <c r="IYG95" s="31">
        <f t="shared" si="1391"/>
        <v>0</v>
      </c>
      <c r="IYH95" s="31">
        <f t="shared" si="1391"/>
        <v>0</v>
      </c>
      <c r="IYI95" s="31">
        <f t="shared" si="1391"/>
        <v>0</v>
      </c>
      <c r="IYJ95" s="31">
        <f t="shared" si="1391"/>
        <v>0</v>
      </c>
      <c r="IYK95" s="31">
        <f t="shared" si="1391"/>
        <v>0</v>
      </c>
      <c r="IYL95" s="31">
        <f t="shared" si="1391"/>
        <v>0</v>
      </c>
      <c r="IYM95" s="31">
        <f t="shared" si="1391"/>
        <v>0</v>
      </c>
      <c r="IYN95" s="31">
        <f t="shared" si="1391"/>
        <v>0</v>
      </c>
      <c r="IYO95" s="31">
        <f t="shared" si="1391"/>
        <v>0</v>
      </c>
      <c r="IYP95" s="31">
        <f t="shared" si="1391"/>
        <v>0</v>
      </c>
      <c r="IYQ95" s="31">
        <f t="shared" si="1391"/>
        <v>0</v>
      </c>
      <c r="IYR95" s="31">
        <f t="shared" si="1391"/>
        <v>0</v>
      </c>
      <c r="IYS95" s="31">
        <f t="shared" si="1391"/>
        <v>0</v>
      </c>
      <c r="IYT95" s="31">
        <f t="shared" si="1391"/>
        <v>0</v>
      </c>
      <c r="IYU95" s="31">
        <f t="shared" si="1391"/>
        <v>0</v>
      </c>
      <c r="IYV95" s="31">
        <f t="shared" si="1391"/>
        <v>0</v>
      </c>
      <c r="IYW95" s="31">
        <f t="shared" si="1391"/>
        <v>0</v>
      </c>
      <c r="IYX95" s="31">
        <f t="shared" si="1391"/>
        <v>0</v>
      </c>
      <c r="IYY95" s="31">
        <f t="shared" si="1391"/>
        <v>0</v>
      </c>
      <c r="IYZ95" s="31">
        <f t="shared" si="1391"/>
        <v>0</v>
      </c>
      <c r="IZA95" s="31">
        <f t="shared" si="1391"/>
        <v>0</v>
      </c>
      <c r="IZB95" s="31">
        <f t="shared" si="1391"/>
        <v>0</v>
      </c>
      <c r="IZC95" s="31">
        <f t="shared" si="1391"/>
        <v>0</v>
      </c>
      <c r="IZD95" s="31">
        <f t="shared" si="1391"/>
        <v>0</v>
      </c>
      <c r="IZE95" s="31">
        <f t="shared" si="1391"/>
        <v>0</v>
      </c>
      <c r="IZF95" s="31">
        <f t="shared" si="1391"/>
        <v>0</v>
      </c>
      <c r="IZG95" s="31">
        <f t="shared" si="1391"/>
        <v>0</v>
      </c>
      <c r="IZH95" s="31">
        <f t="shared" si="1391"/>
        <v>0</v>
      </c>
      <c r="IZI95" s="31">
        <f t="shared" si="1391"/>
        <v>0</v>
      </c>
      <c r="IZJ95" s="31">
        <f t="shared" si="1391"/>
        <v>0</v>
      </c>
      <c r="IZK95" s="31">
        <f t="shared" si="1391"/>
        <v>0</v>
      </c>
      <c r="IZL95" s="31">
        <f t="shared" si="1391"/>
        <v>0</v>
      </c>
      <c r="IZM95" s="31">
        <f t="shared" si="1391"/>
        <v>0</v>
      </c>
      <c r="IZN95" s="31">
        <f t="shared" si="1391"/>
        <v>0</v>
      </c>
      <c r="IZO95" s="31">
        <f t="shared" si="1391"/>
        <v>0</v>
      </c>
      <c r="IZP95" s="31">
        <f t="shared" si="1391"/>
        <v>0</v>
      </c>
      <c r="IZQ95" s="31">
        <f t="shared" si="1391"/>
        <v>0</v>
      </c>
      <c r="IZR95" s="31">
        <f t="shared" si="1391"/>
        <v>0</v>
      </c>
      <c r="IZS95" s="31">
        <f t="shared" si="1391"/>
        <v>0</v>
      </c>
      <c r="IZT95" s="31">
        <f t="shared" si="1391"/>
        <v>0</v>
      </c>
      <c r="IZU95" s="31">
        <f t="shared" si="1391"/>
        <v>0</v>
      </c>
      <c r="IZV95" s="31">
        <f t="shared" si="1391"/>
        <v>0</v>
      </c>
      <c r="IZW95" s="31">
        <f t="shared" si="1391"/>
        <v>0</v>
      </c>
      <c r="IZX95" s="31">
        <f t="shared" si="1391"/>
        <v>0</v>
      </c>
      <c r="IZY95" s="31">
        <f t="shared" si="1391"/>
        <v>0</v>
      </c>
      <c r="IZZ95" s="31">
        <f t="shared" si="1391"/>
        <v>0</v>
      </c>
      <c r="JAA95" s="31">
        <f t="shared" si="1391"/>
        <v>0</v>
      </c>
      <c r="JAB95" s="31">
        <f t="shared" si="1391"/>
        <v>0</v>
      </c>
      <c r="JAC95" s="31">
        <f t="shared" ref="JAC95:JCN95" si="1392">JAC94+JAC85</f>
        <v>0</v>
      </c>
      <c r="JAD95" s="31">
        <f t="shared" si="1392"/>
        <v>0</v>
      </c>
      <c r="JAE95" s="31">
        <f t="shared" si="1392"/>
        <v>0</v>
      </c>
      <c r="JAF95" s="31">
        <f t="shared" si="1392"/>
        <v>0</v>
      </c>
      <c r="JAG95" s="31">
        <f t="shared" si="1392"/>
        <v>0</v>
      </c>
      <c r="JAH95" s="31">
        <f t="shared" si="1392"/>
        <v>0</v>
      </c>
      <c r="JAI95" s="31">
        <f t="shared" si="1392"/>
        <v>0</v>
      </c>
      <c r="JAJ95" s="31">
        <f t="shared" si="1392"/>
        <v>0</v>
      </c>
      <c r="JAK95" s="31">
        <f t="shared" si="1392"/>
        <v>0</v>
      </c>
      <c r="JAL95" s="31">
        <f t="shared" si="1392"/>
        <v>0</v>
      </c>
      <c r="JAM95" s="31">
        <f t="shared" si="1392"/>
        <v>0</v>
      </c>
      <c r="JAN95" s="31">
        <f t="shared" si="1392"/>
        <v>0</v>
      </c>
      <c r="JAO95" s="31">
        <f t="shared" si="1392"/>
        <v>0</v>
      </c>
      <c r="JAP95" s="31">
        <f t="shared" si="1392"/>
        <v>0</v>
      </c>
      <c r="JAQ95" s="31">
        <f t="shared" si="1392"/>
        <v>0</v>
      </c>
      <c r="JAR95" s="31">
        <f t="shared" si="1392"/>
        <v>0</v>
      </c>
      <c r="JAS95" s="31">
        <f t="shared" si="1392"/>
        <v>0</v>
      </c>
      <c r="JAT95" s="31">
        <f t="shared" si="1392"/>
        <v>0</v>
      </c>
      <c r="JAU95" s="31">
        <f t="shared" si="1392"/>
        <v>0</v>
      </c>
      <c r="JAV95" s="31">
        <f t="shared" si="1392"/>
        <v>0</v>
      </c>
      <c r="JAW95" s="31">
        <f t="shared" si="1392"/>
        <v>0</v>
      </c>
      <c r="JAX95" s="31">
        <f t="shared" si="1392"/>
        <v>0</v>
      </c>
      <c r="JAY95" s="31">
        <f t="shared" si="1392"/>
        <v>0</v>
      </c>
      <c r="JAZ95" s="31">
        <f t="shared" si="1392"/>
        <v>0</v>
      </c>
      <c r="JBA95" s="31">
        <f t="shared" si="1392"/>
        <v>0</v>
      </c>
      <c r="JBB95" s="31">
        <f t="shared" si="1392"/>
        <v>0</v>
      </c>
      <c r="JBC95" s="31">
        <f t="shared" si="1392"/>
        <v>0</v>
      </c>
      <c r="JBD95" s="31">
        <f t="shared" si="1392"/>
        <v>0</v>
      </c>
      <c r="JBE95" s="31">
        <f t="shared" si="1392"/>
        <v>0</v>
      </c>
      <c r="JBF95" s="31">
        <f t="shared" si="1392"/>
        <v>0</v>
      </c>
      <c r="JBG95" s="31">
        <f t="shared" si="1392"/>
        <v>0</v>
      </c>
      <c r="JBH95" s="31">
        <f t="shared" si="1392"/>
        <v>0</v>
      </c>
      <c r="JBI95" s="31">
        <f t="shared" si="1392"/>
        <v>0</v>
      </c>
      <c r="JBJ95" s="31">
        <f t="shared" si="1392"/>
        <v>0</v>
      </c>
      <c r="JBK95" s="31">
        <f t="shared" si="1392"/>
        <v>0</v>
      </c>
      <c r="JBL95" s="31">
        <f t="shared" si="1392"/>
        <v>0</v>
      </c>
      <c r="JBM95" s="31">
        <f t="shared" si="1392"/>
        <v>0</v>
      </c>
      <c r="JBN95" s="31">
        <f t="shared" si="1392"/>
        <v>0</v>
      </c>
      <c r="JBO95" s="31">
        <f t="shared" si="1392"/>
        <v>0</v>
      </c>
      <c r="JBP95" s="31">
        <f t="shared" si="1392"/>
        <v>0</v>
      </c>
      <c r="JBQ95" s="31">
        <f t="shared" si="1392"/>
        <v>0</v>
      </c>
      <c r="JBR95" s="31">
        <f t="shared" si="1392"/>
        <v>0</v>
      </c>
      <c r="JBS95" s="31">
        <f t="shared" si="1392"/>
        <v>0</v>
      </c>
      <c r="JBT95" s="31">
        <f t="shared" si="1392"/>
        <v>0</v>
      </c>
      <c r="JBU95" s="31">
        <f t="shared" si="1392"/>
        <v>0</v>
      </c>
      <c r="JBV95" s="31">
        <f t="shared" si="1392"/>
        <v>0</v>
      </c>
      <c r="JBW95" s="31">
        <f t="shared" si="1392"/>
        <v>0</v>
      </c>
      <c r="JBX95" s="31">
        <f t="shared" si="1392"/>
        <v>0</v>
      </c>
      <c r="JBY95" s="31">
        <f t="shared" si="1392"/>
        <v>0</v>
      </c>
      <c r="JBZ95" s="31">
        <f t="shared" si="1392"/>
        <v>0</v>
      </c>
      <c r="JCA95" s="31">
        <f t="shared" si="1392"/>
        <v>0</v>
      </c>
      <c r="JCB95" s="31">
        <f t="shared" si="1392"/>
        <v>0</v>
      </c>
      <c r="JCC95" s="31">
        <f t="shared" si="1392"/>
        <v>0</v>
      </c>
      <c r="JCD95" s="31">
        <f t="shared" si="1392"/>
        <v>0</v>
      </c>
      <c r="JCE95" s="31">
        <f t="shared" si="1392"/>
        <v>0</v>
      </c>
      <c r="JCF95" s="31">
        <f t="shared" si="1392"/>
        <v>0</v>
      </c>
      <c r="JCG95" s="31">
        <f t="shared" si="1392"/>
        <v>0</v>
      </c>
      <c r="JCH95" s="31">
        <f t="shared" si="1392"/>
        <v>0</v>
      </c>
      <c r="JCI95" s="31">
        <f t="shared" si="1392"/>
        <v>0</v>
      </c>
      <c r="JCJ95" s="31">
        <f t="shared" si="1392"/>
        <v>0</v>
      </c>
      <c r="JCK95" s="31">
        <f t="shared" si="1392"/>
        <v>0</v>
      </c>
      <c r="JCL95" s="31">
        <f t="shared" si="1392"/>
        <v>0</v>
      </c>
      <c r="JCM95" s="31">
        <f t="shared" si="1392"/>
        <v>0</v>
      </c>
      <c r="JCN95" s="31">
        <f t="shared" si="1392"/>
        <v>0</v>
      </c>
      <c r="JCO95" s="31">
        <f t="shared" ref="JCO95:JEZ95" si="1393">JCO94+JCO85</f>
        <v>0</v>
      </c>
      <c r="JCP95" s="31">
        <f t="shared" si="1393"/>
        <v>0</v>
      </c>
      <c r="JCQ95" s="31">
        <f t="shared" si="1393"/>
        <v>0</v>
      </c>
      <c r="JCR95" s="31">
        <f t="shared" si="1393"/>
        <v>0</v>
      </c>
      <c r="JCS95" s="31">
        <f t="shared" si="1393"/>
        <v>0</v>
      </c>
      <c r="JCT95" s="31">
        <f t="shared" si="1393"/>
        <v>0</v>
      </c>
      <c r="JCU95" s="31">
        <f t="shared" si="1393"/>
        <v>0</v>
      </c>
      <c r="JCV95" s="31">
        <f t="shared" si="1393"/>
        <v>0</v>
      </c>
      <c r="JCW95" s="31">
        <f t="shared" si="1393"/>
        <v>0</v>
      </c>
      <c r="JCX95" s="31">
        <f t="shared" si="1393"/>
        <v>0</v>
      </c>
      <c r="JCY95" s="31">
        <f t="shared" si="1393"/>
        <v>0</v>
      </c>
      <c r="JCZ95" s="31">
        <f t="shared" si="1393"/>
        <v>0</v>
      </c>
      <c r="JDA95" s="31">
        <f t="shared" si="1393"/>
        <v>0</v>
      </c>
      <c r="JDB95" s="31">
        <f t="shared" si="1393"/>
        <v>0</v>
      </c>
      <c r="JDC95" s="31">
        <f t="shared" si="1393"/>
        <v>0</v>
      </c>
      <c r="JDD95" s="31">
        <f t="shared" si="1393"/>
        <v>0</v>
      </c>
      <c r="JDE95" s="31">
        <f t="shared" si="1393"/>
        <v>0</v>
      </c>
      <c r="JDF95" s="31">
        <f t="shared" si="1393"/>
        <v>0</v>
      </c>
      <c r="JDG95" s="31">
        <f t="shared" si="1393"/>
        <v>0</v>
      </c>
      <c r="JDH95" s="31">
        <f t="shared" si="1393"/>
        <v>0</v>
      </c>
      <c r="JDI95" s="31">
        <f t="shared" si="1393"/>
        <v>0</v>
      </c>
      <c r="JDJ95" s="31">
        <f t="shared" si="1393"/>
        <v>0</v>
      </c>
      <c r="JDK95" s="31">
        <f t="shared" si="1393"/>
        <v>0</v>
      </c>
      <c r="JDL95" s="31">
        <f t="shared" si="1393"/>
        <v>0</v>
      </c>
      <c r="JDM95" s="31">
        <f t="shared" si="1393"/>
        <v>0</v>
      </c>
      <c r="JDN95" s="31">
        <f t="shared" si="1393"/>
        <v>0</v>
      </c>
      <c r="JDO95" s="31">
        <f t="shared" si="1393"/>
        <v>0</v>
      </c>
      <c r="JDP95" s="31">
        <f t="shared" si="1393"/>
        <v>0</v>
      </c>
      <c r="JDQ95" s="31">
        <f t="shared" si="1393"/>
        <v>0</v>
      </c>
      <c r="JDR95" s="31">
        <f t="shared" si="1393"/>
        <v>0</v>
      </c>
      <c r="JDS95" s="31">
        <f t="shared" si="1393"/>
        <v>0</v>
      </c>
      <c r="JDT95" s="31">
        <f t="shared" si="1393"/>
        <v>0</v>
      </c>
      <c r="JDU95" s="31">
        <f t="shared" si="1393"/>
        <v>0</v>
      </c>
      <c r="JDV95" s="31">
        <f t="shared" si="1393"/>
        <v>0</v>
      </c>
      <c r="JDW95" s="31">
        <f t="shared" si="1393"/>
        <v>0</v>
      </c>
      <c r="JDX95" s="31">
        <f t="shared" si="1393"/>
        <v>0</v>
      </c>
      <c r="JDY95" s="31">
        <f t="shared" si="1393"/>
        <v>0</v>
      </c>
      <c r="JDZ95" s="31">
        <f t="shared" si="1393"/>
        <v>0</v>
      </c>
      <c r="JEA95" s="31">
        <f t="shared" si="1393"/>
        <v>0</v>
      </c>
      <c r="JEB95" s="31">
        <f t="shared" si="1393"/>
        <v>0</v>
      </c>
      <c r="JEC95" s="31">
        <f t="shared" si="1393"/>
        <v>0</v>
      </c>
      <c r="JED95" s="31">
        <f t="shared" si="1393"/>
        <v>0</v>
      </c>
      <c r="JEE95" s="31">
        <f t="shared" si="1393"/>
        <v>0</v>
      </c>
      <c r="JEF95" s="31">
        <f t="shared" si="1393"/>
        <v>0</v>
      </c>
      <c r="JEG95" s="31">
        <f t="shared" si="1393"/>
        <v>0</v>
      </c>
      <c r="JEH95" s="31">
        <f t="shared" si="1393"/>
        <v>0</v>
      </c>
      <c r="JEI95" s="31">
        <f t="shared" si="1393"/>
        <v>0</v>
      </c>
      <c r="JEJ95" s="31">
        <f t="shared" si="1393"/>
        <v>0</v>
      </c>
      <c r="JEK95" s="31">
        <f t="shared" si="1393"/>
        <v>0</v>
      </c>
      <c r="JEL95" s="31">
        <f t="shared" si="1393"/>
        <v>0</v>
      </c>
      <c r="JEM95" s="31">
        <f t="shared" si="1393"/>
        <v>0</v>
      </c>
      <c r="JEN95" s="31">
        <f t="shared" si="1393"/>
        <v>0</v>
      </c>
      <c r="JEO95" s="31">
        <f t="shared" si="1393"/>
        <v>0</v>
      </c>
      <c r="JEP95" s="31">
        <f t="shared" si="1393"/>
        <v>0</v>
      </c>
      <c r="JEQ95" s="31">
        <f t="shared" si="1393"/>
        <v>0</v>
      </c>
      <c r="JER95" s="31">
        <f t="shared" si="1393"/>
        <v>0</v>
      </c>
      <c r="JES95" s="31">
        <f t="shared" si="1393"/>
        <v>0</v>
      </c>
      <c r="JET95" s="31">
        <f t="shared" si="1393"/>
        <v>0</v>
      </c>
      <c r="JEU95" s="31">
        <f t="shared" si="1393"/>
        <v>0</v>
      </c>
      <c r="JEV95" s="31">
        <f t="shared" si="1393"/>
        <v>0</v>
      </c>
      <c r="JEW95" s="31">
        <f t="shared" si="1393"/>
        <v>0</v>
      </c>
      <c r="JEX95" s="31">
        <f t="shared" si="1393"/>
        <v>0</v>
      </c>
      <c r="JEY95" s="31">
        <f t="shared" si="1393"/>
        <v>0</v>
      </c>
      <c r="JEZ95" s="31">
        <f t="shared" si="1393"/>
        <v>0</v>
      </c>
      <c r="JFA95" s="31">
        <f t="shared" ref="JFA95:JHL95" si="1394">JFA94+JFA85</f>
        <v>0</v>
      </c>
      <c r="JFB95" s="31">
        <f t="shared" si="1394"/>
        <v>0</v>
      </c>
      <c r="JFC95" s="31">
        <f t="shared" si="1394"/>
        <v>0</v>
      </c>
      <c r="JFD95" s="31">
        <f t="shared" si="1394"/>
        <v>0</v>
      </c>
      <c r="JFE95" s="31">
        <f t="shared" si="1394"/>
        <v>0</v>
      </c>
      <c r="JFF95" s="31">
        <f t="shared" si="1394"/>
        <v>0</v>
      </c>
      <c r="JFG95" s="31">
        <f t="shared" si="1394"/>
        <v>0</v>
      </c>
      <c r="JFH95" s="31">
        <f t="shared" si="1394"/>
        <v>0</v>
      </c>
      <c r="JFI95" s="31">
        <f t="shared" si="1394"/>
        <v>0</v>
      </c>
      <c r="JFJ95" s="31">
        <f t="shared" si="1394"/>
        <v>0</v>
      </c>
      <c r="JFK95" s="31">
        <f t="shared" si="1394"/>
        <v>0</v>
      </c>
      <c r="JFL95" s="31">
        <f t="shared" si="1394"/>
        <v>0</v>
      </c>
      <c r="JFM95" s="31">
        <f t="shared" si="1394"/>
        <v>0</v>
      </c>
      <c r="JFN95" s="31">
        <f t="shared" si="1394"/>
        <v>0</v>
      </c>
      <c r="JFO95" s="31">
        <f t="shared" si="1394"/>
        <v>0</v>
      </c>
      <c r="JFP95" s="31">
        <f t="shared" si="1394"/>
        <v>0</v>
      </c>
      <c r="JFQ95" s="31">
        <f t="shared" si="1394"/>
        <v>0</v>
      </c>
      <c r="JFR95" s="31">
        <f t="shared" si="1394"/>
        <v>0</v>
      </c>
      <c r="JFS95" s="31">
        <f t="shared" si="1394"/>
        <v>0</v>
      </c>
      <c r="JFT95" s="31">
        <f t="shared" si="1394"/>
        <v>0</v>
      </c>
      <c r="JFU95" s="31">
        <f t="shared" si="1394"/>
        <v>0</v>
      </c>
      <c r="JFV95" s="31">
        <f t="shared" si="1394"/>
        <v>0</v>
      </c>
      <c r="JFW95" s="31">
        <f t="shared" si="1394"/>
        <v>0</v>
      </c>
      <c r="JFX95" s="31">
        <f t="shared" si="1394"/>
        <v>0</v>
      </c>
      <c r="JFY95" s="31">
        <f t="shared" si="1394"/>
        <v>0</v>
      </c>
      <c r="JFZ95" s="31">
        <f t="shared" si="1394"/>
        <v>0</v>
      </c>
      <c r="JGA95" s="31">
        <f t="shared" si="1394"/>
        <v>0</v>
      </c>
      <c r="JGB95" s="31">
        <f t="shared" si="1394"/>
        <v>0</v>
      </c>
      <c r="JGC95" s="31">
        <f t="shared" si="1394"/>
        <v>0</v>
      </c>
      <c r="JGD95" s="31">
        <f t="shared" si="1394"/>
        <v>0</v>
      </c>
      <c r="JGE95" s="31">
        <f t="shared" si="1394"/>
        <v>0</v>
      </c>
      <c r="JGF95" s="31">
        <f t="shared" si="1394"/>
        <v>0</v>
      </c>
      <c r="JGG95" s="31">
        <f t="shared" si="1394"/>
        <v>0</v>
      </c>
      <c r="JGH95" s="31">
        <f t="shared" si="1394"/>
        <v>0</v>
      </c>
      <c r="JGI95" s="31">
        <f t="shared" si="1394"/>
        <v>0</v>
      </c>
      <c r="JGJ95" s="31">
        <f t="shared" si="1394"/>
        <v>0</v>
      </c>
      <c r="JGK95" s="31">
        <f t="shared" si="1394"/>
        <v>0</v>
      </c>
      <c r="JGL95" s="31">
        <f t="shared" si="1394"/>
        <v>0</v>
      </c>
      <c r="JGM95" s="31">
        <f t="shared" si="1394"/>
        <v>0</v>
      </c>
      <c r="JGN95" s="31">
        <f t="shared" si="1394"/>
        <v>0</v>
      </c>
      <c r="JGO95" s="31">
        <f t="shared" si="1394"/>
        <v>0</v>
      </c>
      <c r="JGP95" s="31">
        <f t="shared" si="1394"/>
        <v>0</v>
      </c>
      <c r="JGQ95" s="31">
        <f t="shared" si="1394"/>
        <v>0</v>
      </c>
      <c r="JGR95" s="31">
        <f t="shared" si="1394"/>
        <v>0</v>
      </c>
      <c r="JGS95" s="31">
        <f t="shared" si="1394"/>
        <v>0</v>
      </c>
      <c r="JGT95" s="31">
        <f t="shared" si="1394"/>
        <v>0</v>
      </c>
      <c r="JGU95" s="31">
        <f t="shared" si="1394"/>
        <v>0</v>
      </c>
      <c r="JGV95" s="31">
        <f t="shared" si="1394"/>
        <v>0</v>
      </c>
      <c r="JGW95" s="31">
        <f t="shared" si="1394"/>
        <v>0</v>
      </c>
      <c r="JGX95" s="31">
        <f t="shared" si="1394"/>
        <v>0</v>
      </c>
      <c r="JGY95" s="31">
        <f t="shared" si="1394"/>
        <v>0</v>
      </c>
      <c r="JGZ95" s="31">
        <f t="shared" si="1394"/>
        <v>0</v>
      </c>
      <c r="JHA95" s="31">
        <f t="shared" si="1394"/>
        <v>0</v>
      </c>
      <c r="JHB95" s="31">
        <f t="shared" si="1394"/>
        <v>0</v>
      </c>
      <c r="JHC95" s="31">
        <f t="shared" si="1394"/>
        <v>0</v>
      </c>
      <c r="JHD95" s="31">
        <f t="shared" si="1394"/>
        <v>0</v>
      </c>
      <c r="JHE95" s="31">
        <f t="shared" si="1394"/>
        <v>0</v>
      </c>
      <c r="JHF95" s="31">
        <f t="shared" si="1394"/>
        <v>0</v>
      </c>
      <c r="JHG95" s="31">
        <f t="shared" si="1394"/>
        <v>0</v>
      </c>
      <c r="JHH95" s="31">
        <f t="shared" si="1394"/>
        <v>0</v>
      </c>
      <c r="JHI95" s="31">
        <f t="shared" si="1394"/>
        <v>0</v>
      </c>
      <c r="JHJ95" s="31">
        <f t="shared" si="1394"/>
        <v>0</v>
      </c>
      <c r="JHK95" s="31">
        <f t="shared" si="1394"/>
        <v>0</v>
      </c>
      <c r="JHL95" s="31">
        <f t="shared" si="1394"/>
        <v>0</v>
      </c>
      <c r="JHM95" s="31">
        <f t="shared" ref="JHM95:JJX95" si="1395">JHM94+JHM85</f>
        <v>0</v>
      </c>
      <c r="JHN95" s="31">
        <f t="shared" si="1395"/>
        <v>0</v>
      </c>
      <c r="JHO95" s="31">
        <f t="shared" si="1395"/>
        <v>0</v>
      </c>
      <c r="JHP95" s="31">
        <f t="shared" si="1395"/>
        <v>0</v>
      </c>
      <c r="JHQ95" s="31">
        <f t="shared" si="1395"/>
        <v>0</v>
      </c>
      <c r="JHR95" s="31">
        <f t="shared" si="1395"/>
        <v>0</v>
      </c>
      <c r="JHS95" s="31">
        <f t="shared" si="1395"/>
        <v>0</v>
      </c>
      <c r="JHT95" s="31">
        <f t="shared" si="1395"/>
        <v>0</v>
      </c>
      <c r="JHU95" s="31">
        <f t="shared" si="1395"/>
        <v>0</v>
      </c>
      <c r="JHV95" s="31">
        <f t="shared" si="1395"/>
        <v>0</v>
      </c>
      <c r="JHW95" s="31">
        <f t="shared" si="1395"/>
        <v>0</v>
      </c>
      <c r="JHX95" s="31">
        <f t="shared" si="1395"/>
        <v>0</v>
      </c>
      <c r="JHY95" s="31">
        <f t="shared" si="1395"/>
        <v>0</v>
      </c>
      <c r="JHZ95" s="31">
        <f t="shared" si="1395"/>
        <v>0</v>
      </c>
      <c r="JIA95" s="31">
        <f t="shared" si="1395"/>
        <v>0</v>
      </c>
      <c r="JIB95" s="31">
        <f t="shared" si="1395"/>
        <v>0</v>
      </c>
      <c r="JIC95" s="31">
        <f t="shared" si="1395"/>
        <v>0</v>
      </c>
      <c r="JID95" s="31">
        <f t="shared" si="1395"/>
        <v>0</v>
      </c>
      <c r="JIE95" s="31">
        <f t="shared" si="1395"/>
        <v>0</v>
      </c>
      <c r="JIF95" s="31">
        <f t="shared" si="1395"/>
        <v>0</v>
      </c>
      <c r="JIG95" s="31">
        <f t="shared" si="1395"/>
        <v>0</v>
      </c>
      <c r="JIH95" s="31">
        <f t="shared" si="1395"/>
        <v>0</v>
      </c>
      <c r="JII95" s="31">
        <f t="shared" si="1395"/>
        <v>0</v>
      </c>
      <c r="JIJ95" s="31">
        <f t="shared" si="1395"/>
        <v>0</v>
      </c>
      <c r="JIK95" s="31">
        <f t="shared" si="1395"/>
        <v>0</v>
      </c>
      <c r="JIL95" s="31">
        <f t="shared" si="1395"/>
        <v>0</v>
      </c>
      <c r="JIM95" s="31">
        <f t="shared" si="1395"/>
        <v>0</v>
      </c>
      <c r="JIN95" s="31">
        <f t="shared" si="1395"/>
        <v>0</v>
      </c>
      <c r="JIO95" s="31">
        <f t="shared" si="1395"/>
        <v>0</v>
      </c>
      <c r="JIP95" s="31">
        <f t="shared" si="1395"/>
        <v>0</v>
      </c>
      <c r="JIQ95" s="31">
        <f t="shared" si="1395"/>
        <v>0</v>
      </c>
      <c r="JIR95" s="31">
        <f t="shared" si="1395"/>
        <v>0</v>
      </c>
      <c r="JIS95" s="31">
        <f t="shared" si="1395"/>
        <v>0</v>
      </c>
      <c r="JIT95" s="31">
        <f t="shared" si="1395"/>
        <v>0</v>
      </c>
      <c r="JIU95" s="31">
        <f t="shared" si="1395"/>
        <v>0</v>
      </c>
      <c r="JIV95" s="31">
        <f t="shared" si="1395"/>
        <v>0</v>
      </c>
      <c r="JIW95" s="31">
        <f t="shared" si="1395"/>
        <v>0</v>
      </c>
      <c r="JIX95" s="31">
        <f t="shared" si="1395"/>
        <v>0</v>
      </c>
      <c r="JIY95" s="31">
        <f t="shared" si="1395"/>
        <v>0</v>
      </c>
      <c r="JIZ95" s="31">
        <f t="shared" si="1395"/>
        <v>0</v>
      </c>
      <c r="JJA95" s="31">
        <f t="shared" si="1395"/>
        <v>0</v>
      </c>
      <c r="JJB95" s="31">
        <f t="shared" si="1395"/>
        <v>0</v>
      </c>
      <c r="JJC95" s="31">
        <f t="shared" si="1395"/>
        <v>0</v>
      </c>
      <c r="JJD95" s="31">
        <f t="shared" si="1395"/>
        <v>0</v>
      </c>
      <c r="JJE95" s="31">
        <f t="shared" si="1395"/>
        <v>0</v>
      </c>
      <c r="JJF95" s="31">
        <f t="shared" si="1395"/>
        <v>0</v>
      </c>
      <c r="JJG95" s="31">
        <f t="shared" si="1395"/>
        <v>0</v>
      </c>
      <c r="JJH95" s="31">
        <f t="shared" si="1395"/>
        <v>0</v>
      </c>
      <c r="JJI95" s="31">
        <f t="shared" si="1395"/>
        <v>0</v>
      </c>
      <c r="JJJ95" s="31">
        <f t="shared" si="1395"/>
        <v>0</v>
      </c>
      <c r="JJK95" s="31">
        <f t="shared" si="1395"/>
        <v>0</v>
      </c>
      <c r="JJL95" s="31">
        <f t="shared" si="1395"/>
        <v>0</v>
      </c>
      <c r="JJM95" s="31">
        <f t="shared" si="1395"/>
        <v>0</v>
      </c>
      <c r="JJN95" s="31">
        <f t="shared" si="1395"/>
        <v>0</v>
      </c>
      <c r="JJO95" s="31">
        <f t="shared" si="1395"/>
        <v>0</v>
      </c>
      <c r="JJP95" s="31">
        <f t="shared" si="1395"/>
        <v>0</v>
      </c>
      <c r="JJQ95" s="31">
        <f t="shared" si="1395"/>
        <v>0</v>
      </c>
      <c r="JJR95" s="31">
        <f t="shared" si="1395"/>
        <v>0</v>
      </c>
      <c r="JJS95" s="31">
        <f t="shared" si="1395"/>
        <v>0</v>
      </c>
      <c r="JJT95" s="31">
        <f t="shared" si="1395"/>
        <v>0</v>
      </c>
      <c r="JJU95" s="31">
        <f t="shared" si="1395"/>
        <v>0</v>
      </c>
      <c r="JJV95" s="31">
        <f t="shared" si="1395"/>
        <v>0</v>
      </c>
      <c r="JJW95" s="31">
        <f t="shared" si="1395"/>
        <v>0</v>
      </c>
      <c r="JJX95" s="31">
        <f t="shared" si="1395"/>
        <v>0</v>
      </c>
      <c r="JJY95" s="31">
        <f t="shared" ref="JJY95:JMJ95" si="1396">JJY94+JJY85</f>
        <v>0</v>
      </c>
      <c r="JJZ95" s="31">
        <f t="shared" si="1396"/>
        <v>0</v>
      </c>
      <c r="JKA95" s="31">
        <f t="shared" si="1396"/>
        <v>0</v>
      </c>
      <c r="JKB95" s="31">
        <f t="shared" si="1396"/>
        <v>0</v>
      </c>
      <c r="JKC95" s="31">
        <f t="shared" si="1396"/>
        <v>0</v>
      </c>
      <c r="JKD95" s="31">
        <f t="shared" si="1396"/>
        <v>0</v>
      </c>
      <c r="JKE95" s="31">
        <f t="shared" si="1396"/>
        <v>0</v>
      </c>
      <c r="JKF95" s="31">
        <f t="shared" si="1396"/>
        <v>0</v>
      </c>
      <c r="JKG95" s="31">
        <f t="shared" si="1396"/>
        <v>0</v>
      </c>
      <c r="JKH95" s="31">
        <f t="shared" si="1396"/>
        <v>0</v>
      </c>
      <c r="JKI95" s="31">
        <f t="shared" si="1396"/>
        <v>0</v>
      </c>
      <c r="JKJ95" s="31">
        <f t="shared" si="1396"/>
        <v>0</v>
      </c>
      <c r="JKK95" s="31">
        <f t="shared" si="1396"/>
        <v>0</v>
      </c>
      <c r="JKL95" s="31">
        <f t="shared" si="1396"/>
        <v>0</v>
      </c>
      <c r="JKM95" s="31">
        <f t="shared" si="1396"/>
        <v>0</v>
      </c>
      <c r="JKN95" s="31">
        <f t="shared" si="1396"/>
        <v>0</v>
      </c>
      <c r="JKO95" s="31">
        <f t="shared" si="1396"/>
        <v>0</v>
      </c>
      <c r="JKP95" s="31">
        <f t="shared" si="1396"/>
        <v>0</v>
      </c>
      <c r="JKQ95" s="31">
        <f t="shared" si="1396"/>
        <v>0</v>
      </c>
      <c r="JKR95" s="31">
        <f t="shared" si="1396"/>
        <v>0</v>
      </c>
      <c r="JKS95" s="31">
        <f t="shared" si="1396"/>
        <v>0</v>
      </c>
      <c r="JKT95" s="31">
        <f t="shared" si="1396"/>
        <v>0</v>
      </c>
      <c r="JKU95" s="31">
        <f t="shared" si="1396"/>
        <v>0</v>
      </c>
      <c r="JKV95" s="31">
        <f t="shared" si="1396"/>
        <v>0</v>
      </c>
      <c r="JKW95" s="31">
        <f t="shared" si="1396"/>
        <v>0</v>
      </c>
      <c r="JKX95" s="31">
        <f t="shared" si="1396"/>
        <v>0</v>
      </c>
      <c r="JKY95" s="31">
        <f t="shared" si="1396"/>
        <v>0</v>
      </c>
      <c r="JKZ95" s="31">
        <f t="shared" si="1396"/>
        <v>0</v>
      </c>
      <c r="JLA95" s="31">
        <f t="shared" si="1396"/>
        <v>0</v>
      </c>
      <c r="JLB95" s="31">
        <f t="shared" si="1396"/>
        <v>0</v>
      </c>
      <c r="JLC95" s="31">
        <f t="shared" si="1396"/>
        <v>0</v>
      </c>
      <c r="JLD95" s="31">
        <f t="shared" si="1396"/>
        <v>0</v>
      </c>
      <c r="JLE95" s="31">
        <f t="shared" si="1396"/>
        <v>0</v>
      </c>
      <c r="JLF95" s="31">
        <f t="shared" si="1396"/>
        <v>0</v>
      </c>
      <c r="JLG95" s="31">
        <f t="shared" si="1396"/>
        <v>0</v>
      </c>
      <c r="JLH95" s="31">
        <f t="shared" si="1396"/>
        <v>0</v>
      </c>
      <c r="JLI95" s="31">
        <f t="shared" si="1396"/>
        <v>0</v>
      </c>
      <c r="JLJ95" s="31">
        <f t="shared" si="1396"/>
        <v>0</v>
      </c>
      <c r="JLK95" s="31">
        <f t="shared" si="1396"/>
        <v>0</v>
      </c>
      <c r="JLL95" s="31">
        <f t="shared" si="1396"/>
        <v>0</v>
      </c>
      <c r="JLM95" s="31">
        <f t="shared" si="1396"/>
        <v>0</v>
      </c>
      <c r="JLN95" s="31">
        <f t="shared" si="1396"/>
        <v>0</v>
      </c>
      <c r="JLO95" s="31">
        <f t="shared" si="1396"/>
        <v>0</v>
      </c>
      <c r="JLP95" s="31">
        <f t="shared" si="1396"/>
        <v>0</v>
      </c>
      <c r="JLQ95" s="31">
        <f t="shared" si="1396"/>
        <v>0</v>
      </c>
      <c r="JLR95" s="31">
        <f t="shared" si="1396"/>
        <v>0</v>
      </c>
      <c r="JLS95" s="31">
        <f t="shared" si="1396"/>
        <v>0</v>
      </c>
      <c r="JLT95" s="31">
        <f t="shared" si="1396"/>
        <v>0</v>
      </c>
      <c r="JLU95" s="31">
        <f t="shared" si="1396"/>
        <v>0</v>
      </c>
      <c r="JLV95" s="31">
        <f t="shared" si="1396"/>
        <v>0</v>
      </c>
      <c r="JLW95" s="31">
        <f t="shared" si="1396"/>
        <v>0</v>
      </c>
      <c r="JLX95" s="31">
        <f t="shared" si="1396"/>
        <v>0</v>
      </c>
      <c r="JLY95" s="31">
        <f t="shared" si="1396"/>
        <v>0</v>
      </c>
      <c r="JLZ95" s="31">
        <f t="shared" si="1396"/>
        <v>0</v>
      </c>
      <c r="JMA95" s="31">
        <f t="shared" si="1396"/>
        <v>0</v>
      </c>
      <c r="JMB95" s="31">
        <f t="shared" si="1396"/>
        <v>0</v>
      </c>
      <c r="JMC95" s="31">
        <f t="shared" si="1396"/>
        <v>0</v>
      </c>
      <c r="JMD95" s="31">
        <f t="shared" si="1396"/>
        <v>0</v>
      </c>
      <c r="JME95" s="31">
        <f t="shared" si="1396"/>
        <v>0</v>
      </c>
      <c r="JMF95" s="31">
        <f t="shared" si="1396"/>
        <v>0</v>
      </c>
      <c r="JMG95" s="31">
        <f t="shared" si="1396"/>
        <v>0</v>
      </c>
      <c r="JMH95" s="31">
        <f t="shared" si="1396"/>
        <v>0</v>
      </c>
      <c r="JMI95" s="31">
        <f t="shared" si="1396"/>
        <v>0</v>
      </c>
      <c r="JMJ95" s="31">
        <f t="shared" si="1396"/>
        <v>0</v>
      </c>
      <c r="JMK95" s="31">
        <f t="shared" ref="JMK95:JOV95" si="1397">JMK94+JMK85</f>
        <v>0</v>
      </c>
      <c r="JML95" s="31">
        <f t="shared" si="1397"/>
        <v>0</v>
      </c>
      <c r="JMM95" s="31">
        <f t="shared" si="1397"/>
        <v>0</v>
      </c>
      <c r="JMN95" s="31">
        <f t="shared" si="1397"/>
        <v>0</v>
      </c>
      <c r="JMO95" s="31">
        <f t="shared" si="1397"/>
        <v>0</v>
      </c>
      <c r="JMP95" s="31">
        <f t="shared" si="1397"/>
        <v>0</v>
      </c>
      <c r="JMQ95" s="31">
        <f t="shared" si="1397"/>
        <v>0</v>
      </c>
      <c r="JMR95" s="31">
        <f t="shared" si="1397"/>
        <v>0</v>
      </c>
      <c r="JMS95" s="31">
        <f t="shared" si="1397"/>
        <v>0</v>
      </c>
      <c r="JMT95" s="31">
        <f t="shared" si="1397"/>
        <v>0</v>
      </c>
      <c r="JMU95" s="31">
        <f t="shared" si="1397"/>
        <v>0</v>
      </c>
      <c r="JMV95" s="31">
        <f t="shared" si="1397"/>
        <v>0</v>
      </c>
      <c r="JMW95" s="31">
        <f t="shared" si="1397"/>
        <v>0</v>
      </c>
      <c r="JMX95" s="31">
        <f t="shared" si="1397"/>
        <v>0</v>
      </c>
      <c r="JMY95" s="31">
        <f t="shared" si="1397"/>
        <v>0</v>
      </c>
      <c r="JMZ95" s="31">
        <f t="shared" si="1397"/>
        <v>0</v>
      </c>
      <c r="JNA95" s="31">
        <f t="shared" si="1397"/>
        <v>0</v>
      </c>
      <c r="JNB95" s="31">
        <f t="shared" si="1397"/>
        <v>0</v>
      </c>
      <c r="JNC95" s="31">
        <f t="shared" si="1397"/>
        <v>0</v>
      </c>
      <c r="JND95" s="31">
        <f t="shared" si="1397"/>
        <v>0</v>
      </c>
      <c r="JNE95" s="31">
        <f t="shared" si="1397"/>
        <v>0</v>
      </c>
      <c r="JNF95" s="31">
        <f t="shared" si="1397"/>
        <v>0</v>
      </c>
      <c r="JNG95" s="31">
        <f t="shared" si="1397"/>
        <v>0</v>
      </c>
      <c r="JNH95" s="31">
        <f t="shared" si="1397"/>
        <v>0</v>
      </c>
      <c r="JNI95" s="31">
        <f t="shared" si="1397"/>
        <v>0</v>
      </c>
      <c r="JNJ95" s="31">
        <f t="shared" si="1397"/>
        <v>0</v>
      </c>
      <c r="JNK95" s="31">
        <f t="shared" si="1397"/>
        <v>0</v>
      </c>
      <c r="JNL95" s="31">
        <f t="shared" si="1397"/>
        <v>0</v>
      </c>
      <c r="JNM95" s="31">
        <f t="shared" si="1397"/>
        <v>0</v>
      </c>
      <c r="JNN95" s="31">
        <f t="shared" si="1397"/>
        <v>0</v>
      </c>
      <c r="JNO95" s="31">
        <f t="shared" si="1397"/>
        <v>0</v>
      </c>
      <c r="JNP95" s="31">
        <f t="shared" si="1397"/>
        <v>0</v>
      </c>
      <c r="JNQ95" s="31">
        <f t="shared" si="1397"/>
        <v>0</v>
      </c>
      <c r="JNR95" s="31">
        <f t="shared" si="1397"/>
        <v>0</v>
      </c>
      <c r="JNS95" s="31">
        <f t="shared" si="1397"/>
        <v>0</v>
      </c>
      <c r="JNT95" s="31">
        <f t="shared" si="1397"/>
        <v>0</v>
      </c>
      <c r="JNU95" s="31">
        <f t="shared" si="1397"/>
        <v>0</v>
      </c>
      <c r="JNV95" s="31">
        <f t="shared" si="1397"/>
        <v>0</v>
      </c>
      <c r="JNW95" s="31">
        <f t="shared" si="1397"/>
        <v>0</v>
      </c>
      <c r="JNX95" s="31">
        <f t="shared" si="1397"/>
        <v>0</v>
      </c>
      <c r="JNY95" s="31">
        <f t="shared" si="1397"/>
        <v>0</v>
      </c>
      <c r="JNZ95" s="31">
        <f t="shared" si="1397"/>
        <v>0</v>
      </c>
      <c r="JOA95" s="31">
        <f t="shared" si="1397"/>
        <v>0</v>
      </c>
      <c r="JOB95" s="31">
        <f t="shared" si="1397"/>
        <v>0</v>
      </c>
      <c r="JOC95" s="31">
        <f t="shared" si="1397"/>
        <v>0</v>
      </c>
      <c r="JOD95" s="31">
        <f t="shared" si="1397"/>
        <v>0</v>
      </c>
      <c r="JOE95" s="31">
        <f t="shared" si="1397"/>
        <v>0</v>
      </c>
      <c r="JOF95" s="31">
        <f t="shared" si="1397"/>
        <v>0</v>
      </c>
      <c r="JOG95" s="31">
        <f t="shared" si="1397"/>
        <v>0</v>
      </c>
      <c r="JOH95" s="31">
        <f t="shared" si="1397"/>
        <v>0</v>
      </c>
      <c r="JOI95" s="31">
        <f t="shared" si="1397"/>
        <v>0</v>
      </c>
      <c r="JOJ95" s="31">
        <f t="shared" si="1397"/>
        <v>0</v>
      </c>
      <c r="JOK95" s="31">
        <f t="shared" si="1397"/>
        <v>0</v>
      </c>
      <c r="JOL95" s="31">
        <f t="shared" si="1397"/>
        <v>0</v>
      </c>
      <c r="JOM95" s="31">
        <f t="shared" si="1397"/>
        <v>0</v>
      </c>
      <c r="JON95" s="31">
        <f t="shared" si="1397"/>
        <v>0</v>
      </c>
      <c r="JOO95" s="31">
        <f t="shared" si="1397"/>
        <v>0</v>
      </c>
      <c r="JOP95" s="31">
        <f t="shared" si="1397"/>
        <v>0</v>
      </c>
      <c r="JOQ95" s="31">
        <f t="shared" si="1397"/>
        <v>0</v>
      </c>
      <c r="JOR95" s="31">
        <f t="shared" si="1397"/>
        <v>0</v>
      </c>
      <c r="JOS95" s="31">
        <f t="shared" si="1397"/>
        <v>0</v>
      </c>
      <c r="JOT95" s="31">
        <f t="shared" si="1397"/>
        <v>0</v>
      </c>
      <c r="JOU95" s="31">
        <f t="shared" si="1397"/>
        <v>0</v>
      </c>
      <c r="JOV95" s="31">
        <f t="shared" si="1397"/>
        <v>0</v>
      </c>
      <c r="JOW95" s="31">
        <f t="shared" ref="JOW95:JRH95" si="1398">JOW94+JOW85</f>
        <v>0</v>
      </c>
      <c r="JOX95" s="31">
        <f t="shared" si="1398"/>
        <v>0</v>
      </c>
      <c r="JOY95" s="31">
        <f t="shared" si="1398"/>
        <v>0</v>
      </c>
      <c r="JOZ95" s="31">
        <f t="shared" si="1398"/>
        <v>0</v>
      </c>
      <c r="JPA95" s="31">
        <f t="shared" si="1398"/>
        <v>0</v>
      </c>
      <c r="JPB95" s="31">
        <f t="shared" si="1398"/>
        <v>0</v>
      </c>
      <c r="JPC95" s="31">
        <f t="shared" si="1398"/>
        <v>0</v>
      </c>
      <c r="JPD95" s="31">
        <f t="shared" si="1398"/>
        <v>0</v>
      </c>
      <c r="JPE95" s="31">
        <f t="shared" si="1398"/>
        <v>0</v>
      </c>
      <c r="JPF95" s="31">
        <f t="shared" si="1398"/>
        <v>0</v>
      </c>
      <c r="JPG95" s="31">
        <f t="shared" si="1398"/>
        <v>0</v>
      </c>
      <c r="JPH95" s="31">
        <f t="shared" si="1398"/>
        <v>0</v>
      </c>
      <c r="JPI95" s="31">
        <f t="shared" si="1398"/>
        <v>0</v>
      </c>
      <c r="JPJ95" s="31">
        <f t="shared" si="1398"/>
        <v>0</v>
      </c>
      <c r="JPK95" s="31">
        <f t="shared" si="1398"/>
        <v>0</v>
      </c>
      <c r="JPL95" s="31">
        <f t="shared" si="1398"/>
        <v>0</v>
      </c>
      <c r="JPM95" s="31">
        <f t="shared" si="1398"/>
        <v>0</v>
      </c>
      <c r="JPN95" s="31">
        <f t="shared" si="1398"/>
        <v>0</v>
      </c>
      <c r="JPO95" s="31">
        <f t="shared" si="1398"/>
        <v>0</v>
      </c>
      <c r="JPP95" s="31">
        <f t="shared" si="1398"/>
        <v>0</v>
      </c>
      <c r="JPQ95" s="31">
        <f t="shared" si="1398"/>
        <v>0</v>
      </c>
      <c r="JPR95" s="31">
        <f t="shared" si="1398"/>
        <v>0</v>
      </c>
      <c r="JPS95" s="31">
        <f t="shared" si="1398"/>
        <v>0</v>
      </c>
      <c r="JPT95" s="31">
        <f t="shared" si="1398"/>
        <v>0</v>
      </c>
      <c r="JPU95" s="31">
        <f t="shared" si="1398"/>
        <v>0</v>
      </c>
      <c r="JPV95" s="31">
        <f t="shared" si="1398"/>
        <v>0</v>
      </c>
      <c r="JPW95" s="31">
        <f t="shared" si="1398"/>
        <v>0</v>
      </c>
      <c r="JPX95" s="31">
        <f t="shared" si="1398"/>
        <v>0</v>
      </c>
      <c r="JPY95" s="31">
        <f t="shared" si="1398"/>
        <v>0</v>
      </c>
      <c r="JPZ95" s="31">
        <f t="shared" si="1398"/>
        <v>0</v>
      </c>
      <c r="JQA95" s="31">
        <f t="shared" si="1398"/>
        <v>0</v>
      </c>
      <c r="JQB95" s="31">
        <f t="shared" si="1398"/>
        <v>0</v>
      </c>
      <c r="JQC95" s="31">
        <f t="shared" si="1398"/>
        <v>0</v>
      </c>
      <c r="JQD95" s="31">
        <f t="shared" si="1398"/>
        <v>0</v>
      </c>
      <c r="JQE95" s="31">
        <f t="shared" si="1398"/>
        <v>0</v>
      </c>
      <c r="JQF95" s="31">
        <f t="shared" si="1398"/>
        <v>0</v>
      </c>
      <c r="JQG95" s="31">
        <f t="shared" si="1398"/>
        <v>0</v>
      </c>
      <c r="JQH95" s="31">
        <f t="shared" si="1398"/>
        <v>0</v>
      </c>
      <c r="JQI95" s="31">
        <f t="shared" si="1398"/>
        <v>0</v>
      </c>
      <c r="JQJ95" s="31">
        <f t="shared" si="1398"/>
        <v>0</v>
      </c>
      <c r="JQK95" s="31">
        <f t="shared" si="1398"/>
        <v>0</v>
      </c>
      <c r="JQL95" s="31">
        <f t="shared" si="1398"/>
        <v>0</v>
      </c>
      <c r="JQM95" s="31">
        <f t="shared" si="1398"/>
        <v>0</v>
      </c>
      <c r="JQN95" s="31">
        <f t="shared" si="1398"/>
        <v>0</v>
      </c>
      <c r="JQO95" s="31">
        <f t="shared" si="1398"/>
        <v>0</v>
      </c>
      <c r="JQP95" s="31">
        <f t="shared" si="1398"/>
        <v>0</v>
      </c>
      <c r="JQQ95" s="31">
        <f t="shared" si="1398"/>
        <v>0</v>
      </c>
      <c r="JQR95" s="31">
        <f t="shared" si="1398"/>
        <v>0</v>
      </c>
      <c r="JQS95" s="31">
        <f t="shared" si="1398"/>
        <v>0</v>
      </c>
      <c r="JQT95" s="31">
        <f t="shared" si="1398"/>
        <v>0</v>
      </c>
      <c r="JQU95" s="31">
        <f t="shared" si="1398"/>
        <v>0</v>
      </c>
      <c r="JQV95" s="31">
        <f t="shared" si="1398"/>
        <v>0</v>
      </c>
      <c r="JQW95" s="31">
        <f t="shared" si="1398"/>
        <v>0</v>
      </c>
      <c r="JQX95" s="31">
        <f t="shared" si="1398"/>
        <v>0</v>
      </c>
      <c r="JQY95" s="31">
        <f t="shared" si="1398"/>
        <v>0</v>
      </c>
      <c r="JQZ95" s="31">
        <f t="shared" si="1398"/>
        <v>0</v>
      </c>
      <c r="JRA95" s="31">
        <f t="shared" si="1398"/>
        <v>0</v>
      </c>
      <c r="JRB95" s="31">
        <f t="shared" si="1398"/>
        <v>0</v>
      </c>
      <c r="JRC95" s="31">
        <f t="shared" si="1398"/>
        <v>0</v>
      </c>
      <c r="JRD95" s="31">
        <f t="shared" si="1398"/>
        <v>0</v>
      </c>
      <c r="JRE95" s="31">
        <f t="shared" si="1398"/>
        <v>0</v>
      </c>
      <c r="JRF95" s="31">
        <f t="shared" si="1398"/>
        <v>0</v>
      </c>
      <c r="JRG95" s="31">
        <f t="shared" si="1398"/>
        <v>0</v>
      </c>
      <c r="JRH95" s="31">
        <f t="shared" si="1398"/>
        <v>0</v>
      </c>
      <c r="JRI95" s="31">
        <f t="shared" ref="JRI95:JTT95" si="1399">JRI94+JRI85</f>
        <v>0</v>
      </c>
      <c r="JRJ95" s="31">
        <f t="shared" si="1399"/>
        <v>0</v>
      </c>
      <c r="JRK95" s="31">
        <f t="shared" si="1399"/>
        <v>0</v>
      </c>
      <c r="JRL95" s="31">
        <f t="shared" si="1399"/>
        <v>0</v>
      </c>
      <c r="JRM95" s="31">
        <f t="shared" si="1399"/>
        <v>0</v>
      </c>
      <c r="JRN95" s="31">
        <f t="shared" si="1399"/>
        <v>0</v>
      </c>
      <c r="JRO95" s="31">
        <f t="shared" si="1399"/>
        <v>0</v>
      </c>
      <c r="JRP95" s="31">
        <f t="shared" si="1399"/>
        <v>0</v>
      </c>
      <c r="JRQ95" s="31">
        <f t="shared" si="1399"/>
        <v>0</v>
      </c>
      <c r="JRR95" s="31">
        <f t="shared" si="1399"/>
        <v>0</v>
      </c>
      <c r="JRS95" s="31">
        <f t="shared" si="1399"/>
        <v>0</v>
      </c>
      <c r="JRT95" s="31">
        <f t="shared" si="1399"/>
        <v>0</v>
      </c>
      <c r="JRU95" s="31">
        <f t="shared" si="1399"/>
        <v>0</v>
      </c>
      <c r="JRV95" s="31">
        <f t="shared" si="1399"/>
        <v>0</v>
      </c>
      <c r="JRW95" s="31">
        <f t="shared" si="1399"/>
        <v>0</v>
      </c>
      <c r="JRX95" s="31">
        <f t="shared" si="1399"/>
        <v>0</v>
      </c>
      <c r="JRY95" s="31">
        <f t="shared" si="1399"/>
        <v>0</v>
      </c>
      <c r="JRZ95" s="31">
        <f t="shared" si="1399"/>
        <v>0</v>
      </c>
      <c r="JSA95" s="31">
        <f t="shared" si="1399"/>
        <v>0</v>
      </c>
      <c r="JSB95" s="31">
        <f t="shared" si="1399"/>
        <v>0</v>
      </c>
      <c r="JSC95" s="31">
        <f t="shared" si="1399"/>
        <v>0</v>
      </c>
      <c r="JSD95" s="31">
        <f t="shared" si="1399"/>
        <v>0</v>
      </c>
      <c r="JSE95" s="31">
        <f t="shared" si="1399"/>
        <v>0</v>
      </c>
      <c r="JSF95" s="31">
        <f t="shared" si="1399"/>
        <v>0</v>
      </c>
      <c r="JSG95" s="31">
        <f t="shared" si="1399"/>
        <v>0</v>
      </c>
      <c r="JSH95" s="31">
        <f t="shared" si="1399"/>
        <v>0</v>
      </c>
      <c r="JSI95" s="31">
        <f t="shared" si="1399"/>
        <v>0</v>
      </c>
      <c r="JSJ95" s="31">
        <f t="shared" si="1399"/>
        <v>0</v>
      </c>
      <c r="JSK95" s="31">
        <f t="shared" si="1399"/>
        <v>0</v>
      </c>
      <c r="JSL95" s="31">
        <f t="shared" si="1399"/>
        <v>0</v>
      </c>
      <c r="JSM95" s="31">
        <f t="shared" si="1399"/>
        <v>0</v>
      </c>
      <c r="JSN95" s="31">
        <f t="shared" si="1399"/>
        <v>0</v>
      </c>
      <c r="JSO95" s="31">
        <f t="shared" si="1399"/>
        <v>0</v>
      </c>
      <c r="JSP95" s="31">
        <f t="shared" si="1399"/>
        <v>0</v>
      </c>
      <c r="JSQ95" s="31">
        <f t="shared" si="1399"/>
        <v>0</v>
      </c>
      <c r="JSR95" s="31">
        <f t="shared" si="1399"/>
        <v>0</v>
      </c>
      <c r="JSS95" s="31">
        <f t="shared" si="1399"/>
        <v>0</v>
      </c>
      <c r="JST95" s="31">
        <f t="shared" si="1399"/>
        <v>0</v>
      </c>
      <c r="JSU95" s="31">
        <f t="shared" si="1399"/>
        <v>0</v>
      </c>
      <c r="JSV95" s="31">
        <f t="shared" si="1399"/>
        <v>0</v>
      </c>
      <c r="JSW95" s="31">
        <f t="shared" si="1399"/>
        <v>0</v>
      </c>
      <c r="JSX95" s="31">
        <f t="shared" si="1399"/>
        <v>0</v>
      </c>
      <c r="JSY95" s="31">
        <f t="shared" si="1399"/>
        <v>0</v>
      </c>
      <c r="JSZ95" s="31">
        <f t="shared" si="1399"/>
        <v>0</v>
      </c>
      <c r="JTA95" s="31">
        <f t="shared" si="1399"/>
        <v>0</v>
      </c>
      <c r="JTB95" s="31">
        <f t="shared" si="1399"/>
        <v>0</v>
      </c>
      <c r="JTC95" s="31">
        <f t="shared" si="1399"/>
        <v>0</v>
      </c>
      <c r="JTD95" s="31">
        <f t="shared" si="1399"/>
        <v>0</v>
      </c>
      <c r="JTE95" s="31">
        <f t="shared" si="1399"/>
        <v>0</v>
      </c>
      <c r="JTF95" s="31">
        <f t="shared" si="1399"/>
        <v>0</v>
      </c>
      <c r="JTG95" s="31">
        <f t="shared" si="1399"/>
        <v>0</v>
      </c>
      <c r="JTH95" s="31">
        <f t="shared" si="1399"/>
        <v>0</v>
      </c>
      <c r="JTI95" s="31">
        <f t="shared" si="1399"/>
        <v>0</v>
      </c>
      <c r="JTJ95" s="31">
        <f t="shared" si="1399"/>
        <v>0</v>
      </c>
      <c r="JTK95" s="31">
        <f t="shared" si="1399"/>
        <v>0</v>
      </c>
      <c r="JTL95" s="31">
        <f t="shared" si="1399"/>
        <v>0</v>
      </c>
      <c r="JTM95" s="31">
        <f t="shared" si="1399"/>
        <v>0</v>
      </c>
      <c r="JTN95" s="31">
        <f t="shared" si="1399"/>
        <v>0</v>
      </c>
      <c r="JTO95" s="31">
        <f t="shared" si="1399"/>
        <v>0</v>
      </c>
      <c r="JTP95" s="31">
        <f t="shared" si="1399"/>
        <v>0</v>
      </c>
      <c r="JTQ95" s="31">
        <f t="shared" si="1399"/>
        <v>0</v>
      </c>
      <c r="JTR95" s="31">
        <f t="shared" si="1399"/>
        <v>0</v>
      </c>
      <c r="JTS95" s="31">
        <f t="shared" si="1399"/>
        <v>0</v>
      </c>
      <c r="JTT95" s="31">
        <f t="shared" si="1399"/>
        <v>0</v>
      </c>
      <c r="JTU95" s="31">
        <f t="shared" ref="JTU95:JWF95" si="1400">JTU94+JTU85</f>
        <v>0</v>
      </c>
      <c r="JTV95" s="31">
        <f t="shared" si="1400"/>
        <v>0</v>
      </c>
      <c r="JTW95" s="31">
        <f t="shared" si="1400"/>
        <v>0</v>
      </c>
      <c r="JTX95" s="31">
        <f t="shared" si="1400"/>
        <v>0</v>
      </c>
      <c r="JTY95" s="31">
        <f t="shared" si="1400"/>
        <v>0</v>
      </c>
      <c r="JTZ95" s="31">
        <f t="shared" si="1400"/>
        <v>0</v>
      </c>
      <c r="JUA95" s="31">
        <f t="shared" si="1400"/>
        <v>0</v>
      </c>
      <c r="JUB95" s="31">
        <f t="shared" si="1400"/>
        <v>0</v>
      </c>
      <c r="JUC95" s="31">
        <f t="shared" si="1400"/>
        <v>0</v>
      </c>
      <c r="JUD95" s="31">
        <f t="shared" si="1400"/>
        <v>0</v>
      </c>
      <c r="JUE95" s="31">
        <f t="shared" si="1400"/>
        <v>0</v>
      </c>
      <c r="JUF95" s="31">
        <f t="shared" si="1400"/>
        <v>0</v>
      </c>
      <c r="JUG95" s="31">
        <f t="shared" si="1400"/>
        <v>0</v>
      </c>
      <c r="JUH95" s="31">
        <f t="shared" si="1400"/>
        <v>0</v>
      </c>
      <c r="JUI95" s="31">
        <f t="shared" si="1400"/>
        <v>0</v>
      </c>
      <c r="JUJ95" s="31">
        <f t="shared" si="1400"/>
        <v>0</v>
      </c>
      <c r="JUK95" s="31">
        <f t="shared" si="1400"/>
        <v>0</v>
      </c>
      <c r="JUL95" s="31">
        <f t="shared" si="1400"/>
        <v>0</v>
      </c>
      <c r="JUM95" s="31">
        <f t="shared" si="1400"/>
        <v>0</v>
      </c>
      <c r="JUN95" s="31">
        <f t="shared" si="1400"/>
        <v>0</v>
      </c>
      <c r="JUO95" s="31">
        <f t="shared" si="1400"/>
        <v>0</v>
      </c>
      <c r="JUP95" s="31">
        <f t="shared" si="1400"/>
        <v>0</v>
      </c>
      <c r="JUQ95" s="31">
        <f t="shared" si="1400"/>
        <v>0</v>
      </c>
      <c r="JUR95" s="31">
        <f t="shared" si="1400"/>
        <v>0</v>
      </c>
      <c r="JUS95" s="31">
        <f t="shared" si="1400"/>
        <v>0</v>
      </c>
      <c r="JUT95" s="31">
        <f t="shared" si="1400"/>
        <v>0</v>
      </c>
      <c r="JUU95" s="31">
        <f t="shared" si="1400"/>
        <v>0</v>
      </c>
      <c r="JUV95" s="31">
        <f t="shared" si="1400"/>
        <v>0</v>
      </c>
      <c r="JUW95" s="31">
        <f t="shared" si="1400"/>
        <v>0</v>
      </c>
      <c r="JUX95" s="31">
        <f t="shared" si="1400"/>
        <v>0</v>
      </c>
      <c r="JUY95" s="31">
        <f t="shared" si="1400"/>
        <v>0</v>
      </c>
      <c r="JUZ95" s="31">
        <f t="shared" si="1400"/>
        <v>0</v>
      </c>
      <c r="JVA95" s="31">
        <f t="shared" si="1400"/>
        <v>0</v>
      </c>
      <c r="JVB95" s="31">
        <f t="shared" si="1400"/>
        <v>0</v>
      </c>
      <c r="JVC95" s="31">
        <f t="shared" si="1400"/>
        <v>0</v>
      </c>
      <c r="JVD95" s="31">
        <f t="shared" si="1400"/>
        <v>0</v>
      </c>
      <c r="JVE95" s="31">
        <f t="shared" si="1400"/>
        <v>0</v>
      </c>
      <c r="JVF95" s="31">
        <f t="shared" si="1400"/>
        <v>0</v>
      </c>
      <c r="JVG95" s="31">
        <f t="shared" si="1400"/>
        <v>0</v>
      </c>
      <c r="JVH95" s="31">
        <f t="shared" si="1400"/>
        <v>0</v>
      </c>
      <c r="JVI95" s="31">
        <f t="shared" si="1400"/>
        <v>0</v>
      </c>
      <c r="JVJ95" s="31">
        <f t="shared" si="1400"/>
        <v>0</v>
      </c>
      <c r="JVK95" s="31">
        <f t="shared" si="1400"/>
        <v>0</v>
      </c>
      <c r="JVL95" s="31">
        <f t="shared" si="1400"/>
        <v>0</v>
      </c>
      <c r="JVM95" s="31">
        <f t="shared" si="1400"/>
        <v>0</v>
      </c>
      <c r="JVN95" s="31">
        <f t="shared" si="1400"/>
        <v>0</v>
      </c>
      <c r="JVO95" s="31">
        <f t="shared" si="1400"/>
        <v>0</v>
      </c>
      <c r="JVP95" s="31">
        <f t="shared" si="1400"/>
        <v>0</v>
      </c>
      <c r="JVQ95" s="31">
        <f t="shared" si="1400"/>
        <v>0</v>
      </c>
      <c r="JVR95" s="31">
        <f t="shared" si="1400"/>
        <v>0</v>
      </c>
      <c r="JVS95" s="31">
        <f t="shared" si="1400"/>
        <v>0</v>
      </c>
      <c r="JVT95" s="31">
        <f t="shared" si="1400"/>
        <v>0</v>
      </c>
      <c r="JVU95" s="31">
        <f t="shared" si="1400"/>
        <v>0</v>
      </c>
      <c r="JVV95" s="31">
        <f t="shared" si="1400"/>
        <v>0</v>
      </c>
      <c r="JVW95" s="31">
        <f t="shared" si="1400"/>
        <v>0</v>
      </c>
      <c r="JVX95" s="31">
        <f t="shared" si="1400"/>
        <v>0</v>
      </c>
      <c r="JVY95" s="31">
        <f t="shared" si="1400"/>
        <v>0</v>
      </c>
      <c r="JVZ95" s="31">
        <f t="shared" si="1400"/>
        <v>0</v>
      </c>
      <c r="JWA95" s="31">
        <f t="shared" si="1400"/>
        <v>0</v>
      </c>
      <c r="JWB95" s="31">
        <f t="shared" si="1400"/>
        <v>0</v>
      </c>
      <c r="JWC95" s="31">
        <f t="shared" si="1400"/>
        <v>0</v>
      </c>
      <c r="JWD95" s="31">
        <f t="shared" si="1400"/>
        <v>0</v>
      </c>
      <c r="JWE95" s="31">
        <f t="shared" si="1400"/>
        <v>0</v>
      </c>
      <c r="JWF95" s="31">
        <f t="shared" si="1400"/>
        <v>0</v>
      </c>
      <c r="JWG95" s="31">
        <f t="shared" ref="JWG95:JYR95" si="1401">JWG94+JWG85</f>
        <v>0</v>
      </c>
      <c r="JWH95" s="31">
        <f t="shared" si="1401"/>
        <v>0</v>
      </c>
      <c r="JWI95" s="31">
        <f t="shared" si="1401"/>
        <v>0</v>
      </c>
      <c r="JWJ95" s="31">
        <f t="shared" si="1401"/>
        <v>0</v>
      </c>
      <c r="JWK95" s="31">
        <f t="shared" si="1401"/>
        <v>0</v>
      </c>
      <c r="JWL95" s="31">
        <f t="shared" si="1401"/>
        <v>0</v>
      </c>
      <c r="JWM95" s="31">
        <f t="shared" si="1401"/>
        <v>0</v>
      </c>
      <c r="JWN95" s="31">
        <f t="shared" si="1401"/>
        <v>0</v>
      </c>
      <c r="JWO95" s="31">
        <f t="shared" si="1401"/>
        <v>0</v>
      </c>
      <c r="JWP95" s="31">
        <f t="shared" si="1401"/>
        <v>0</v>
      </c>
      <c r="JWQ95" s="31">
        <f t="shared" si="1401"/>
        <v>0</v>
      </c>
      <c r="JWR95" s="31">
        <f t="shared" si="1401"/>
        <v>0</v>
      </c>
      <c r="JWS95" s="31">
        <f t="shared" si="1401"/>
        <v>0</v>
      </c>
      <c r="JWT95" s="31">
        <f t="shared" si="1401"/>
        <v>0</v>
      </c>
      <c r="JWU95" s="31">
        <f t="shared" si="1401"/>
        <v>0</v>
      </c>
      <c r="JWV95" s="31">
        <f t="shared" si="1401"/>
        <v>0</v>
      </c>
      <c r="JWW95" s="31">
        <f t="shared" si="1401"/>
        <v>0</v>
      </c>
      <c r="JWX95" s="31">
        <f t="shared" si="1401"/>
        <v>0</v>
      </c>
      <c r="JWY95" s="31">
        <f t="shared" si="1401"/>
        <v>0</v>
      </c>
      <c r="JWZ95" s="31">
        <f t="shared" si="1401"/>
        <v>0</v>
      </c>
      <c r="JXA95" s="31">
        <f t="shared" si="1401"/>
        <v>0</v>
      </c>
      <c r="JXB95" s="31">
        <f t="shared" si="1401"/>
        <v>0</v>
      </c>
      <c r="JXC95" s="31">
        <f t="shared" si="1401"/>
        <v>0</v>
      </c>
      <c r="JXD95" s="31">
        <f t="shared" si="1401"/>
        <v>0</v>
      </c>
      <c r="JXE95" s="31">
        <f t="shared" si="1401"/>
        <v>0</v>
      </c>
      <c r="JXF95" s="31">
        <f t="shared" si="1401"/>
        <v>0</v>
      </c>
      <c r="JXG95" s="31">
        <f t="shared" si="1401"/>
        <v>0</v>
      </c>
      <c r="JXH95" s="31">
        <f t="shared" si="1401"/>
        <v>0</v>
      </c>
      <c r="JXI95" s="31">
        <f t="shared" si="1401"/>
        <v>0</v>
      </c>
      <c r="JXJ95" s="31">
        <f t="shared" si="1401"/>
        <v>0</v>
      </c>
      <c r="JXK95" s="31">
        <f t="shared" si="1401"/>
        <v>0</v>
      </c>
      <c r="JXL95" s="31">
        <f t="shared" si="1401"/>
        <v>0</v>
      </c>
      <c r="JXM95" s="31">
        <f t="shared" si="1401"/>
        <v>0</v>
      </c>
      <c r="JXN95" s="31">
        <f t="shared" si="1401"/>
        <v>0</v>
      </c>
      <c r="JXO95" s="31">
        <f t="shared" si="1401"/>
        <v>0</v>
      </c>
      <c r="JXP95" s="31">
        <f t="shared" si="1401"/>
        <v>0</v>
      </c>
      <c r="JXQ95" s="31">
        <f t="shared" si="1401"/>
        <v>0</v>
      </c>
      <c r="JXR95" s="31">
        <f t="shared" si="1401"/>
        <v>0</v>
      </c>
      <c r="JXS95" s="31">
        <f t="shared" si="1401"/>
        <v>0</v>
      </c>
      <c r="JXT95" s="31">
        <f t="shared" si="1401"/>
        <v>0</v>
      </c>
      <c r="JXU95" s="31">
        <f t="shared" si="1401"/>
        <v>0</v>
      </c>
      <c r="JXV95" s="31">
        <f t="shared" si="1401"/>
        <v>0</v>
      </c>
      <c r="JXW95" s="31">
        <f t="shared" si="1401"/>
        <v>0</v>
      </c>
      <c r="JXX95" s="31">
        <f t="shared" si="1401"/>
        <v>0</v>
      </c>
      <c r="JXY95" s="31">
        <f t="shared" si="1401"/>
        <v>0</v>
      </c>
      <c r="JXZ95" s="31">
        <f t="shared" si="1401"/>
        <v>0</v>
      </c>
      <c r="JYA95" s="31">
        <f t="shared" si="1401"/>
        <v>0</v>
      </c>
      <c r="JYB95" s="31">
        <f t="shared" si="1401"/>
        <v>0</v>
      </c>
      <c r="JYC95" s="31">
        <f t="shared" si="1401"/>
        <v>0</v>
      </c>
      <c r="JYD95" s="31">
        <f t="shared" si="1401"/>
        <v>0</v>
      </c>
      <c r="JYE95" s="31">
        <f t="shared" si="1401"/>
        <v>0</v>
      </c>
      <c r="JYF95" s="31">
        <f t="shared" si="1401"/>
        <v>0</v>
      </c>
      <c r="JYG95" s="31">
        <f t="shared" si="1401"/>
        <v>0</v>
      </c>
      <c r="JYH95" s="31">
        <f t="shared" si="1401"/>
        <v>0</v>
      </c>
      <c r="JYI95" s="31">
        <f t="shared" si="1401"/>
        <v>0</v>
      </c>
      <c r="JYJ95" s="31">
        <f t="shared" si="1401"/>
        <v>0</v>
      </c>
      <c r="JYK95" s="31">
        <f t="shared" si="1401"/>
        <v>0</v>
      </c>
      <c r="JYL95" s="31">
        <f t="shared" si="1401"/>
        <v>0</v>
      </c>
      <c r="JYM95" s="31">
        <f t="shared" si="1401"/>
        <v>0</v>
      </c>
      <c r="JYN95" s="31">
        <f t="shared" si="1401"/>
        <v>0</v>
      </c>
      <c r="JYO95" s="31">
        <f t="shared" si="1401"/>
        <v>0</v>
      </c>
      <c r="JYP95" s="31">
        <f t="shared" si="1401"/>
        <v>0</v>
      </c>
      <c r="JYQ95" s="31">
        <f t="shared" si="1401"/>
        <v>0</v>
      </c>
      <c r="JYR95" s="31">
        <f t="shared" si="1401"/>
        <v>0</v>
      </c>
      <c r="JYS95" s="31">
        <f t="shared" ref="JYS95:KBD95" si="1402">JYS94+JYS85</f>
        <v>0</v>
      </c>
      <c r="JYT95" s="31">
        <f t="shared" si="1402"/>
        <v>0</v>
      </c>
      <c r="JYU95" s="31">
        <f t="shared" si="1402"/>
        <v>0</v>
      </c>
      <c r="JYV95" s="31">
        <f t="shared" si="1402"/>
        <v>0</v>
      </c>
      <c r="JYW95" s="31">
        <f t="shared" si="1402"/>
        <v>0</v>
      </c>
      <c r="JYX95" s="31">
        <f t="shared" si="1402"/>
        <v>0</v>
      </c>
      <c r="JYY95" s="31">
        <f t="shared" si="1402"/>
        <v>0</v>
      </c>
      <c r="JYZ95" s="31">
        <f t="shared" si="1402"/>
        <v>0</v>
      </c>
      <c r="JZA95" s="31">
        <f t="shared" si="1402"/>
        <v>0</v>
      </c>
      <c r="JZB95" s="31">
        <f t="shared" si="1402"/>
        <v>0</v>
      </c>
      <c r="JZC95" s="31">
        <f t="shared" si="1402"/>
        <v>0</v>
      </c>
      <c r="JZD95" s="31">
        <f t="shared" si="1402"/>
        <v>0</v>
      </c>
      <c r="JZE95" s="31">
        <f t="shared" si="1402"/>
        <v>0</v>
      </c>
      <c r="JZF95" s="31">
        <f t="shared" si="1402"/>
        <v>0</v>
      </c>
      <c r="JZG95" s="31">
        <f t="shared" si="1402"/>
        <v>0</v>
      </c>
      <c r="JZH95" s="31">
        <f t="shared" si="1402"/>
        <v>0</v>
      </c>
      <c r="JZI95" s="31">
        <f t="shared" si="1402"/>
        <v>0</v>
      </c>
      <c r="JZJ95" s="31">
        <f t="shared" si="1402"/>
        <v>0</v>
      </c>
      <c r="JZK95" s="31">
        <f t="shared" si="1402"/>
        <v>0</v>
      </c>
      <c r="JZL95" s="31">
        <f t="shared" si="1402"/>
        <v>0</v>
      </c>
      <c r="JZM95" s="31">
        <f t="shared" si="1402"/>
        <v>0</v>
      </c>
      <c r="JZN95" s="31">
        <f t="shared" si="1402"/>
        <v>0</v>
      </c>
      <c r="JZO95" s="31">
        <f t="shared" si="1402"/>
        <v>0</v>
      </c>
      <c r="JZP95" s="31">
        <f t="shared" si="1402"/>
        <v>0</v>
      </c>
      <c r="JZQ95" s="31">
        <f t="shared" si="1402"/>
        <v>0</v>
      </c>
      <c r="JZR95" s="31">
        <f t="shared" si="1402"/>
        <v>0</v>
      </c>
      <c r="JZS95" s="31">
        <f t="shared" si="1402"/>
        <v>0</v>
      </c>
      <c r="JZT95" s="31">
        <f t="shared" si="1402"/>
        <v>0</v>
      </c>
      <c r="JZU95" s="31">
        <f t="shared" si="1402"/>
        <v>0</v>
      </c>
      <c r="JZV95" s="31">
        <f t="shared" si="1402"/>
        <v>0</v>
      </c>
      <c r="JZW95" s="31">
        <f t="shared" si="1402"/>
        <v>0</v>
      </c>
      <c r="JZX95" s="31">
        <f t="shared" si="1402"/>
        <v>0</v>
      </c>
      <c r="JZY95" s="31">
        <f t="shared" si="1402"/>
        <v>0</v>
      </c>
      <c r="JZZ95" s="31">
        <f t="shared" si="1402"/>
        <v>0</v>
      </c>
      <c r="KAA95" s="31">
        <f t="shared" si="1402"/>
        <v>0</v>
      </c>
      <c r="KAB95" s="31">
        <f t="shared" si="1402"/>
        <v>0</v>
      </c>
      <c r="KAC95" s="31">
        <f t="shared" si="1402"/>
        <v>0</v>
      </c>
      <c r="KAD95" s="31">
        <f t="shared" si="1402"/>
        <v>0</v>
      </c>
      <c r="KAE95" s="31">
        <f t="shared" si="1402"/>
        <v>0</v>
      </c>
      <c r="KAF95" s="31">
        <f t="shared" si="1402"/>
        <v>0</v>
      </c>
      <c r="KAG95" s="31">
        <f t="shared" si="1402"/>
        <v>0</v>
      </c>
      <c r="KAH95" s="31">
        <f t="shared" si="1402"/>
        <v>0</v>
      </c>
      <c r="KAI95" s="31">
        <f t="shared" si="1402"/>
        <v>0</v>
      </c>
      <c r="KAJ95" s="31">
        <f t="shared" si="1402"/>
        <v>0</v>
      </c>
      <c r="KAK95" s="31">
        <f t="shared" si="1402"/>
        <v>0</v>
      </c>
      <c r="KAL95" s="31">
        <f t="shared" si="1402"/>
        <v>0</v>
      </c>
      <c r="KAM95" s="31">
        <f t="shared" si="1402"/>
        <v>0</v>
      </c>
      <c r="KAN95" s="31">
        <f t="shared" si="1402"/>
        <v>0</v>
      </c>
      <c r="KAO95" s="31">
        <f t="shared" si="1402"/>
        <v>0</v>
      </c>
      <c r="KAP95" s="31">
        <f t="shared" si="1402"/>
        <v>0</v>
      </c>
      <c r="KAQ95" s="31">
        <f t="shared" si="1402"/>
        <v>0</v>
      </c>
      <c r="KAR95" s="31">
        <f t="shared" si="1402"/>
        <v>0</v>
      </c>
      <c r="KAS95" s="31">
        <f t="shared" si="1402"/>
        <v>0</v>
      </c>
      <c r="KAT95" s="31">
        <f t="shared" si="1402"/>
        <v>0</v>
      </c>
      <c r="KAU95" s="31">
        <f t="shared" si="1402"/>
        <v>0</v>
      </c>
      <c r="KAV95" s="31">
        <f t="shared" si="1402"/>
        <v>0</v>
      </c>
      <c r="KAW95" s="31">
        <f t="shared" si="1402"/>
        <v>0</v>
      </c>
      <c r="KAX95" s="31">
        <f t="shared" si="1402"/>
        <v>0</v>
      </c>
      <c r="KAY95" s="31">
        <f t="shared" si="1402"/>
        <v>0</v>
      </c>
      <c r="KAZ95" s="31">
        <f t="shared" si="1402"/>
        <v>0</v>
      </c>
      <c r="KBA95" s="31">
        <f t="shared" si="1402"/>
        <v>0</v>
      </c>
      <c r="KBB95" s="31">
        <f t="shared" si="1402"/>
        <v>0</v>
      </c>
      <c r="KBC95" s="31">
        <f t="shared" si="1402"/>
        <v>0</v>
      </c>
      <c r="KBD95" s="31">
        <f t="shared" si="1402"/>
        <v>0</v>
      </c>
      <c r="KBE95" s="31">
        <f t="shared" ref="KBE95:KDP95" si="1403">KBE94+KBE85</f>
        <v>0</v>
      </c>
      <c r="KBF95" s="31">
        <f t="shared" si="1403"/>
        <v>0</v>
      </c>
      <c r="KBG95" s="31">
        <f t="shared" si="1403"/>
        <v>0</v>
      </c>
      <c r="KBH95" s="31">
        <f t="shared" si="1403"/>
        <v>0</v>
      </c>
      <c r="KBI95" s="31">
        <f t="shared" si="1403"/>
        <v>0</v>
      </c>
      <c r="KBJ95" s="31">
        <f t="shared" si="1403"/>
        <v>0</v>
      </c>
      <c r="KBK95" s="31">
        <f t="shared" si="1403"/>
        <v>0</v>
      </c>
      <c r="KBL95" s="31">
        <f t="shared" si="1403"/>
        <v>0</v>
      </c>
      <c r="KBM95" s="31">
        <f t="shared" si="1403"/>
        <v>0</v>
      </c>
      <c r="KBN95" s="31">
        <f t="shared" si="1403"/>
        <v>0</v>
      </c>
      <c r="KBO95" s="31">
        <f t="shared" si="1403"/>
        <v>0</v>
      </c>
      <c r="KBP95" s="31">
        <f t="shared" si="1403"/>
        <v>0</v>
      </c>
      <c r="KBQ95" s="31">
        <f t="shared" si="1403"/>
        <v>0</v>
      </c>
      <c r="KBR95" s="31">
        <f t="shared" si="1403"/>
        <v>0</v>
      </c>
      <c r="KBS95" s="31">
        <f t="shared" si="1403"/>
        <v>0</v>
      </c>
      <c r="KBT95" s="31">
        <f t="shared" si="1403"/>
        <v>0</v>
      </c>
      <c r="KBU95" s="31">
        <f t="shared" si="1403"/>
        <v>0</v>
      </c>
      <c r="KBV95" s="31">
        <f t="shared" si="1403"/>
        <v>0</v>
      </c>
      <c r="KBW95" s="31">
        <f t="shared" si="1403"/>
        <v>0</v>
      </c>
      <c r="KBX95" s="31">
        <f t="shared" si="1403"/>
        <v>0</v>
      </c>
      <c r="KBY95" s="31">
        <f t="shared" si="1403"/>
        <v>0</v>
      </c>
      <c r="KBZ95" s="31">
        <f t="shared" si="1403"/>
        <v>0</v>
      </c>
      <c r="KCA95" s="31">
        <f t="shared" si="1403"/>
        <v>0</v>
      </c>
      <c r="KCB95" s="31">
        <f t="shared" si="1403"/>
        <v>0</v>
      </c>
      <c r="KCC95" s="31">
        <f t="shared" si="1403"/>
        <v>0</v>
      </c>
      <c r="KCD95" s="31">
        <f t="shared" si="1403"/>
        <v>0</v>
      </c>
      <c r="KCE95" s="31">
        <f t="shared" si="1403"/>
        <v>0</v>
      </c>
      <c r="KCF95" s="31">
        <f t="shared" si="1403"/>
        <v>0</v>
      </c>
      <c r="KCG95" s="31">
        <f t="shared" si="1403"/>
        <v>0</v>
      </c>
      <c r="KCH95" s="31">
        <f t="shared" si="1403"/>
        <v>0</v>
      </c>
      <c r="KCI95" s="31">
        <f t="shared" si="1403"/>
        <v>0</v>
      </c>
      <c r="KCJ95" s="31">
        <f t="shared" si="1403"/>
        <v>0</v>
      </c>
      <c r="KCK95" s="31">
        <f t="shared" si="1403"/>
        <v>0</v>
      </c>
      <c r="KCL95" s="31">
        <f t="shared" si="1403"/>
        <v>0</v>
      </c>
      <c r="KCM95" s="31">
        <f t="shared" si="1403"/>
        <v>0</v>
      </c>
      <c r="KCN95" s="31">
        <f t="shared" si="1403"/>
        <v>0</v>
      </c>
      <c r="KCO95" s="31">
        <f t="shared" si="1403"/>
        <v>0</v>
      </c>
      <c r="KCP95" s="31">
        <f t="shared" si="1403"/>
        <v>0</v>
      </c>
      <c r="KCQ95" s="31">
        <f t="shared" si="1403"/>
        <v>0</v>
      </c>
      <c r="KCR95" s="31">
        <f t="shared" si="1403"/>
        <v>0</v>
      </c>
      <c r="KCS95" s="31">
        <f t="shared" si="1403"/>
        <v>0</v>
      </c>
      <c r="KCT95" s="31">
        <f t="shared" si="1403"/>
        <v>0</v>
      </c>
      <c r="KCU95" s="31">
        <f t="shared" si="1403"/>
        <v>0</v>
      </c>
      <c r="KCV95" s="31">
        <f t="shared" si="1403"/>
        <v>0</v>
      </c>
      <c r="KCW95" s="31">
        <f t="shared" si="1403"/>
        <v>0</v>
      </c>
      <c r="KCX95" s="31">
        <f t="shared" si="1403"/>
        <v>0</v>
      </c>
      <c r="KCY95" s="31">
        <f t="shared" si="1403"/>
        <v>0</v>
      </c>
      <c r="KCZ95" s="31">
        <f t="shared" si="1403"/>
        <v>0</v>
      </c>
      <c r="KDA95" s="31">
        <f t="shared" si="1403"/>
        <v>0</v>
      </c>
      <c r="KDB95" s="31">
        <f t="shared" si="1403"/>
        <v>0</v>
      </c>
      <c r="KDC95" s="31">
        <f t="shared" si="1403"/>
        <v>0</v>
      </c>
      <c r="KDD95" s="31">
        <f t="shared" si="1403"/>
        <v>0</v>
      </c>
      <c r="KDE95" s="31">
        <f t="shared" si="1403"/>
        <v>0</v>
      </c>
      <c r="KDF95" s="31">
        <f t="shared" si="1403"/>
        <v>0</v>
      </c>
      <c r="KDG95" s="31">
        <f t="shared" si="1403"/>
        <v>0</v>
      </c>
      <c r="KDH95" s="31">
        <f t="shared" si="1403"/>
        <v>0</v>
      </c>
      <c r="KDI95" s="31">
        <f t="shared" si="1403"/>
        <v>0</v>
      </c>
      <c r="KDJ95" s="31">
        <f t="shared" si="1403"/>
        <v>0</v>
      </c>
      <c r="KDK95" s="31">
        <f t="shared" si="1403"/>
        <v>0</v>
      </c>
      <c r="KDL95" s="31">
        <f t="shared" si="1403"/>
        <v>0</v>
      </c>
      <c r="KDM95" s="31">
        <f t="shared" si="1403"/>
        <v>0</v>
      </c>
      <c r="KDN95" s="31">
        <f t="shared" si="1403"/>
        <v>0</v>
      </c>
      <c r="KDO95" s="31">
        <f t="shared" si="1403"/>
        <v>0</v>
      </c>
      <c r="KDP95" s="31">
        <f t="shared" si="1403"/>
        <v>0</v>
      </c>
      <c r="KDQ95" s="31">
        <f t="shared" ref="KDQ95:KGB95" si="1404">KDQ94+KDQ85</f>
        <v>0</v>
      </c>
      <c r="KDR95" s="31">
        <f t="shared" si="1404"/>
        <v>0</v>
      </c>
      <c r="KDS95" s="31">
        <f t="shared" si="1404"/>
        <v>0</v>
      </c>
      <c r="KDT95" s="31">
        <f t="shared" si="1404"/>
        <v>0</v>
      </c>
      <c r="KDU95" s="31">
        <f t="shared" si="1404"/>
        <v>0</v>
      </c>
      <c r="KDV95" s="31">
        <f t="shared" si="1404"/>
        <v>0</v>
      </c>
      <c r="KDW95" s="31">
        <f t="shared" si="1404"/>
        <v>0</v>
      </c>
      <c r="KDX95" s="31">
        <f t="shared" si="1404"/>
        <v>0</v>
      </c>
      <c r="KDY95" s="31">
        <f t="shared" si="1404"/>
        <v>0</v>
      </c>
      <c r="KDZ95" s="31">
        <f t="shared" si="1404"/>
        <v>0</v>
      </c>
      <c r="KEA95" s="31">
        <f t="shared" si="1404"/>
        <v>0</v>
      </c>
      <c r="KEB95" s="31">
        <f t="shared" si="1404"/>
        <v>0</v>
      </c>
      <c r="KEC95" s="31">
        <f t="shared" si="1404"/>
        <v>0</v>
      </c>
      <c r="KED95" s="31">
        <f t="shared" si="1404"/>
        <v>0</v>
      </c>
      <c r="KEE95" s="31">
        <f t="shared" si="1404"/>
        <v>0</v>
      </c>
      <c r="KEF95" s="31">
        <f t="shared" si="1404"/>
        <v>0</v>
      </c>
      <c r="KEG95" s="31">
        <f t="shared" si="1404"/>
        <v>0</v>
      </c>
      <c r="KEH95" s="31">
        <f t="shared" si="1404"/>
        <v>0</v>
      </c>
      <c r="KEI95" s="31">
        <f t="shared" si="1404"/>
        <v>0</v>
      </c>
      <c r="KEJ95" s="31">
        <f t="shared" si="1404"/>
        <v>0</v>
      </c>
      <c r="KEK95" s="31">
        <f t="shared" si="1404"/>
        <v>0</v>
      </c>
      <c r="KEL95" s="31">
        <f t="shared" si="1404"/>
        <v>0</v>
      </c>
      <c r="KEM95" s="31">
        <f t="shared" si="1404"/>
        <v>0</v>
      </c>
      <c r="KEN95" s="31">
        <f t="shared" si="1404"/>
        <v>0</v>
      </c>
      <c r="KEO95" s="31">
        <f t="shared" si="1404"/>
        <v>0</v>
      </c>
      <c r="KEP95" s="31">
        <f t="shared" si="1404"/>
        <v>0</v>
      </c>
      <c r="KEQ95" s="31">
        <f t="shared" si="1404"/>
        <v>0</v>
      </c>
      <c r="KER95" s="31">
        <f t="shared" si="1404"/>
        <v>0</v>
      </c>
      <c r="KES95" s="31">
        <f t="shared" si="1404"/>
        <v>0</v>
      </c>
      <c r="KET95" s="31">
        <f t="shared" si="1404"/>
        <v>0</v>
      </c>
      <c r="KEU95" s="31">
        <f t="shared" si="1404"/>
        <v>0</v>
      </c>
      <c r="KEV95" s="31">
        <f t="shared" si="1404"/>
        <v>0</v>
      </c>
      <c r="KEW95" s="31">
        <f t="shared" si="1404"/>
        <v>0</v>
      </c>
      <c r="KEX95" s="31">
        <f t="shared" si="1404"/>
        <v>0</v>
      </c>
      <c r="KEY95" s="31">
        <f t="shared" si="1404"/>
        <v>0</v>
      </c>
      <c r="KEZ95" s="31">
        <f t="shared" si="1404"/>
        <v>0</v>
      </c>
      <c r="KFA95" s="31">
        <f t="shared" si="1404"/>
        <v>0</v>
      </c>
      <c r="KFB95" s="31">
        <f t="shared" si="1404"/>
        <v>0</v>
      </c>
      <c r="KFC95" s="31">
        <f t="shared" si="1404"/>
        <v>0</v>
      </c>
      <c r="KFD95" s="31">
        <f t="shared" si="1404"/>
        <v>0</v>
      </c>
      <c r="KFE95" s="31">
        <f t="shared" si="1404"/>
        <v>0</v>
      </c>
      <c r="KFF95" s="31">
        <f t="shared" si="1404"/>
        <v>0</v>
      </c>
      <c r="KFG95" s="31">
        <f t="shared" si="1404"/>
        <v>0</v>
      </c>
      <c r="KFH95" s="31">
        <f t="shared" si="1404"/>
        <v>0</v>
      </c>
      <c r="KFI95" s="31">
        <f t="shared" si="1404"/>
        <v>0</v>
      </c>
      <c r="KFJ95" s="31">
        <f t="shared" si="1404"/>
        <v>0</v>
      </c>
      <c r="KFK95" s="31">
        <f t="shared" si="1404"/>
        <v>0</v>
      </c>
      <c r="KFL95" s="31">
        <f t="shared" si="1404"/>
        <v>0</v>
      </c>
      <c r="KFM95" s="31">
        <f t="shared" si="1404"/>
        <v>0</v>
      </c>
      <c r="KFN95" s="31">
        <f t="shared" si="1404"/>
        <v>0</v>
      </c>
      <c r="KFO95" s="31">
        <f t="shared" si="1404"/>
        <v>0</v>
      </c>
      <c r="KFP95" s="31">
        <f t="shared" si="1404"/>
        <v>0</v>
      </c>
      <c r="KFQ95" s="31">
        <f t="shared" si="1404"/>
        <v>0</v>
      </c>
      <c r="KFR95" s="31">
        <f t="shared" si="1404"/>
        <v>0</v>
      </c>
      <c r="KFS95" s="31">
        <f t="shared" si="1404"/>
        <v>0</v>
      </c>
      <c r="KFT95" s="31">
        <f t="shared" si="1404"/>
        <v>0</v>
      </c>
      <c r="KFU95" s="31">
        <f t="shared" si="1404"/>
        <v>0</v>
      </c>
      <c r="KFV95" s="31">
        <f t="shared" si="1404"/>
        <v>0</v>
      </c>
      <c r="KFW95" s="31">
        <f t="shared" si="1404"/>
        <v>0</v>
      </c>
      <c r="KFX95" s="31">
        <f t="shared" si="1404"/>
        <v>0</v>
      </c>
      <c r="KFY95" s="31">
        <f t="shared" si="1404"/>
        <v>0</v>
      </c>
      <c r="KFZ95" s="31">
        <f t="shared" si="1404"/>
        <v>0</v>
      </c>
      <c r="KGA95" s="31">
        <f t="shared" si="1404"/>
        <v>0</v>
      </c>
      <c r="KGB95" s="31">
        <f t="shared" si="1404"/>
        <v>0</v>
      </c>
      <c r="KGC95" s="31">
        <f t="shared" ref="KGC95:KIN95" si="1405">KGC94+KGC85</f>
        <v>0</v>
      </c>
      <c r="KGD95" s="31">
        <f t="shared" si="1405"/>
        <v>0</v>
      </c>
      <c r="KGE95" s="31">
        <f t="shared" si="1405"/>
        <v>0</v>
      </c>
      <c r="KGF95" s="31">
        <f t="shared" si="1405"/>
        <v>0</v>
      </c>
      <c r="KGG95" s="31">
        <f t="shared" si="1405"/>
        <v>0</v>
      </c>
      <c r="KGH95" s="31">
        <f t="shared" si="1405"/>
        <v>0</v>
      </c>
      <c r="KGI95" s="31">
        <f t="shared" si="1405"/>
        <v>0</v>
      </c>
      <c r="KGJ95" s="31">
        <f t="shared" si="1405"/>
        <v>0</v>
      </c>
      <c r="KGK95" s="31">
        <f t="shared" si="1405"/>
        <v>0</v>
      </c>
      <c r="KGL95" s="31">
        <f t="shared" si="1405"/>
        <v>0</v>
      </c>
      <c r="KGM95" s="31">
        <f t="shared" si="1405"/>
        <v>0</v>
      </c>
      <c r="KGN95" s="31">
        <f t="shared" si="1405"/>
        <v>0</v>
      </c>
      <c r="KGO95" s="31">
        <f t="shared" si="1405"/>
        <v>0</v>
      </c>
      <c r="KGP95" s="31">
        <f t="shared" si="1405"/>
        <v>0</v>
      </c>
      <c r="KGQ95" s="31">
        <f t="shared" si="1405"/>
        <v>0</v>
      </c>
      <c r="KGR95" s="31">
        <f t="shared" si="1405"/>
        <v>0</v>
      </c>
      <c r="KGS95" s="31">
        <f t="shared" si="1405"/>
        <v>0</v>
      </c>
      <c r="KGT95" s="31">
        <f t="shared" si="1405"/>
        <v>0</v>
      </c>
      <c r="KGU95" s="31">
        <f t="shared" si="1405"/>
        <v>0</v>
      </c>
      <c r="KGV95" s="31">
        <f t="shared" si="1405"/>
        <v>0</v>
      </c>
      <c r="KGW95" s="31">
        <f t="shared" si="1405"/>
        <v>0</v>
      </c>
      <c r="KGX95" s="31">
        <f t="shared" si="1405"/>
        <v>0</v>
      </c>
      <c r="KGY95" s="31">
        <f t="shared" si="1405"/>
        <v>0</v>
      </c>
      <c r="KGZ95" s="31">
        <f t="shared" si="1405"/>
        <v>0</v>
      </c>
      <c r="KHA95" s="31">
        <f t="shared" si="1405"/>
        <v>0</v>
      </c>
      <c r="KHB95" s="31">
        <f t="shared" si="1405"/>
        <v>0</v>
      </c>
      <c r="KHC95" s="31">
        <f t="shared" si="1405"/>
        <v>0</v>
      </c>
      <c r="KHD95" s="31">
        <f t="shared" si="1405"/>
        <v>0</v>
      </c>
      <c r="KHE95" s="31">
        <f t="shared" si="1405"/>
        <v>0</v>
      </c>
      <c r="KHF95" s="31">
        <f t="shared" si="1405"/>
        <v>0</v>
      </c>
      <c r="KHG95" s="31">
        <f t="shared" si="1405"/>
        <v>0</v>
      </c>
      <c r="KHH95" s="31">
        <f t="shared" si="1405"/>
        <v>0</v>
      </c>
      <c r="KHI95" s="31">
        <f t="shared" si="1405"/>
        <v>0</v>
      </c>
      <c r="KHJ95" s="31">
        <f t="shared" si="1405"/>
        <v>0</v>
      </c>
      <c r="KHK95" s="31">
        <f t="shared" si="1405"/>
        <v>0</v>
      </c>
      <c r="KHL95" s="31">
        <f t="shared" si="1405"/>
        <v>0</v>
      </c>
      <c r="KHM95" s="31">
        <f t="shared" si="1405"/>
        <v>0</v>
      </c>
      <c r="KHN95" s="31">
        <f t="shared" si="1405"/>
        <v>0</v>
      </c>
      <c r="KHO95" s="31">
        <f t="shared" si="1405"/>
        <v>0</v>
      </c>
      <c r="KHP95" s="31">
        <f t="shared" si="1405"/>
        <v>0</v>
      </c>
      <c r="KHQ95" s="31">
        <f t="shared" si="1405"/>
        <v>0</v>
      </c>
      <c r="KHR95" s="31">
        <f t="shared" si="1405"/>
        <v>0</v>
      </c>
      <c r="KHS95" s="31">
        <f t="shared" si="1405"/>
        <v>0</v>
      </c>
      <c r="KHT95" s="31">
        <f t="shared" si="1405"/>
        <v>0</v>
      </c>
      <c r="KHU95" s="31">
        <f t="shared" si="1405"/>
        <v>0</v>
      </c>
      <c r="KHV95" s="31">
        <f t="shared" si="1405"/>
        <v>0</v>
      </c>
      <c r="KHW95" s="31">
        <f t="shared" si="1405"/>
        <v>0</v>
      </c>
      <c r="KHX95" s="31">
        <f t="shared" si="1405"/>
        <v>0</v>
      </c>
      <c r="KHY95" s="31">
        <f t="shared" si="1405"/>
        <v>0</v>
      </c>
      <c r="KHZ95" s="31">
        <f t="shared" si="1405"/>
        <v>0</v>
      </c>
      <c r="KIA95" s="31">
        <f t="shared" si="1405"/>
        <v>0</v>
      </c>
      <c r="KIB95" s="31">
        <f t="shared" si="1405"/>
        <v>0</v>
      </c>
      <c r="KIC95" s="31">
        <f t="shared" si="1405"/>
        <v>0</v>
      </c>
      <c r="KID95" s="31">
        <f t="shared" si="1405"/>
        <v>0</v>
      </c>
      <c r="KIE95" s="31">
        <f t="shared" si="1405"/>
        <v>0</v>
      </c>
      <c r="KIF95" s="31">
        <f t="shared" si="1405"/>
        <v>0</v>
      </c>
      <c r="KIG95" s="31">
        <f t="shared" si="1405"/>
        <v>0</v>
      </c>
      <c r="KIH95" s="31">
        <f t="shared" si="1405"/>
        <v>0</v>
      </c>
      <c r="KII95" s="31">
        <f t="shared" si="1405"/>
        <v>0</v>
      </c>
      <c r="KIJ95" s="31">
        <f t="shared" si="1405"/>
        <v>0</v>
      </c>
      <c r="KIK95" s="31">
        <f t="shared" si="1405"/>
        <v>0</v>
      </c>
      <c r="KIL95" s="31">
        <f t="shared" si="1405"/>
        <v>0</v>
      </c>
      <c r="KIM95" s="31">
        <f t="shared" si="1405"/>
        <v>0</v>
      </c>
      <c r="KIN95" s="31">
        <f t="shared" si="1405"/>
        <v>0</v>
      </c>
      <c r="KIO95" s="31">
        <f t="shared" ref="KIO95:KKZ95" si="1406">KIO94+KIO85</f>
        <v>0</v>
      </c>
      <c r="KIP95" s="31">
        <f t="shared" si="1406"/>
        <v>0</v>
      </c>
      <c r="KIQ95" s="31">
        <f t="shared" si="1406"/>
        <v>0</v>
      </c>
      <c r="KIR95" s="31">
        <f t="shared" si="1406"/>
        <v>0</v>
      </c>
      <c r="KIS95" s="31">
        <f t="shared" si="1406"/>
        <v>0</v>
      </c>
      <c r="KIT95" s="31">
        <f t="shared" si="1406"/>
        <v>0</v>
      </c>
      <c r="KIU95" s="31">
        <f t="shared" si="1406"/>
        <v>0</v>
      </c>
      <c r="KIV95" s="31">
        <f t="shared" si="1406"/>
        <v>0</v>
      </c>
      <c r="KIW95" s="31">
        <f t="shared" si="1406"/>
        <v>0</v>
      </c>
      <c r="KIX95" s="31">
        <f t="shared" si="1406"/>
        <v>0</v>
      </c>
      <c r="KIY95" s="31">
        <f t="shared" si="1406"/>
        <v>0</v>
      </c>
      <c r="KIZ95" s="31">
        <f t="shared" si="1406"/>
        <v>0</v>
      </c>
      <c r="KJA95" s="31">
        <f t="shared" si="1406"/>
        <v>0</v>
      </c>
      <c r="KJB95" s="31">
        <f t="shared" si="1406"/>
        <v>0</v>
      </c>
      <c r="KJC95" s="31">
        <f t="shared" si="1406"/>
        <v>0</v>
      </c>
      <c r="KJD95" s="31">
        <f t="shared" si="1406"/>
        <v>0</v>
      </c>
      <c r="KJE95" s="31">
        <f t="shared" si="1406"/>
        <v>0</v>
      </c>
      <c r="KJF95" s="31">
        <f t="shared" si="1406"/>
        <v>0</v>
      </c>
      <c r="KJG95" s="31">
        <f t="shared" si="1406"/>
        <v>0</v>
      </c>
      <c r="KJH95" s="31">
        <f t="shared" si="1406"/>
        <v>0</v>
      </c>
      <c r="KJI95" s="31">
        <f t="shared" si="1406"/>
        <v>0</v>
      </c>
      <c r="KJJ95" s="31">
        <f t="shared" si="1406"/>
        <v>0</v>
      </c>
      <c r="KJK95" s="31">
        <f t="shared" si="1406"/>
        <v>0</v>
      </c>
      <c r="KJL95" s="31">
        <f t="shared" si="1406"/>
        <v>0</v>
      </c>
      <c r="KJM95" s="31">
        <f t="shared" si="1406"/>
        <v>0</v>
      </c>
      <c r="KJN95" s="31">
        <f t="shared" si="1406"/>
        <v>0</v>
      </c>
      <c r="KJO95" s="31">
        <f t="shared" si="1406"/>
        <v>0</v>
      </c>
      <c r="KJP95" s="31">
        <f t="shared" si="1406"/>
        <v>0</v>
      </c>
      <c r="KJQ95" s="31">
        <f t="shared" si="1406"/>
        <v>0</v>
      </c>
      <c r="KJR95" s="31">
        <f t="shared" si="1406"/>
        <v>0</v>
      </c>
      <c r="KJS95" s="31">
        <f t="shared" si="1406"/>
        <v>0</v>
      </c>
      <c r="KJT95" s="31">
        <f t="shared" si="1406"/>
        <v>0</v>
      </c>
      <c r="KJU95" s="31">
        <f t="shared" si="1406"/>
        <v>0</v>
      </c>
      <c r="KJV95" s="31">
        <f t="shared" si="1406"/>
        <v>0</v>
      </c>
      <c r="KJW95" s="31">
        <f t="shared" si="1406"/>
        <v>0</v>
      </c>
      <c r="KJX95" s="31">
        <f t="shared" si="1406"/>
        <v>0</v>
      </c>
      <c r="KJY95" s="31">
        <f t="shared" si="1406"/>
        <v>0</v>
      </c>
      <c r="KJZ95" s="31">
        <f t="shared" si="1406"/>
        <v>0</v>
      </c>
      <c r="KKA95" s="31">
        <f t="shared" si="1406"/>
        <v>0</v>
      </c>
      <c r="KKB95" s="31">
        <f t="shared" si="1406"/>
        <v>0</v>
      </c>
      <c r="KKC95" s="31">
        <f t="shared" si="1406"/>
        <v>0</v>
      </c>
      <c r="KKD95" s="31">
        <f t="shared" si="1406"/>
        <v>0</v>
      </c>
      <c r="KKE95" s="31">
        <f t="shared" si="1406"/>
        <v>0</v>
      </c>
      <c r="KKF95" s="31">
        <f t="shared" si="1406"/>
        <v>0</v>
      </c>
      <c r="KKG95" s="31">
        <f t="shared" si="1406"/>
        <v>0</v>
      </c>
      <c r="KKH95" s="31">
        <f t="shared" si="1406"/>
        <v>0</v>
      </c>
      <c r="KKI95" s="31">
        <f t="shared" si="1406"/>
        <v>0</v>
      </c>
      <c r="KKJ95" s="31">
        <f t="shared" si="1406"/>
        <v>0</v>
      </c>
      <c r="KKK95" s="31">
        <f t="shared" si="1406"/>
        <v>0</v>
      </c>
      <c r="KKL95" s="31">
        <f t="shared" si="1406"/>
        <v>0</v>
      </c>
      <c r="KKM95" s="31">
        <f t="shared" si="1406"/>
        <v>0</v>
      </c>
      <c r="KKN95" s="31">
        <f t="shared" si="1406"/>
        <v>0</v>
      </c>
      <c r="KKO95" s="31">
        <f t="shared" si="1406"/>
        <v>0</v>
      </c>
      <c r="KKP95" s="31">
        <f t="shared" si="1406"/>
        <v>0</v>
      </c>
      <c r="KKQ95" s="31">
        <f t="shared" si="1406"/>
        <v>0</v>
      </c>
      <c r="KKR95" s="31">
        <f t="shared" si="1406"/>
        <v>0</v>
      </c>
      <c r="KKS95" s="31">
        <f t="shared" si="1406"/>
        <v>0</v>
      </c>
      <c r="KKT95" s="31">
        <f t="shared" si="1406"/>
        <v>0</v>
      </c>
      <c r="KKU95" s="31">
        <f t="shared" si="1406"/>
        <v>0</v>
      </c>
      <c r="KKV95" s="31">
        <f t="shared" si="1406"/>
        <v>0</v>
      </c>
      <c r="KKW95" s="31">
        <f t="shared" si="1406"/>
        <v>0</v>
      </c>
      <c r="KKX95" s="31">
        <f t="shared" si="1406"/>
        <v>0</v>
      </c>
      <c r="KKY95" s="31">
        <f t="shared" si="1406"/>
        <v>0</v>
      </c>
      <c r="KKZ95" s="31">
        <f t="shared" si="1406"/>
        <v>0</v>
      </c>
      <c r="KLA95" s="31">
        <f t="shared" ref="KLA95:KNL95" si="1407">KLA94+KLA85</f>
        <v>0</v>
      </c>
      <c r="KLB95" s="31">
        <f t="shared" si="1407"/>
        <v>0</v>
      </c>
      <c r="KLC95" s="31">
        <f t="shared" si="1407"/>
        <v>0</v>
      </c>
      <c r="KLD95" s="31">
        <f t="shared" si="1407"/>
        <v>0</v>
      </c>
      <c r="KLE95" s="31">
        <f t="shared" si="1407"/>
        <v>0</v>
      </c>
      <c r="KLF95" s="31">
        <f t="shared" si="1407"/>
        <v>0</v>
      </c>
      <c r="KLG95" s="31">
        <f t="shared" si="1407"/>
        <v>0</v>
      </c>
      <c r="KLH95" s="31">
        <f t="shared" si="1407"/>
        <v>0</v>
      </c>
      <c r="KLI95" s="31">
        <f t="shared" si="1407"/>
        <v>0</v>
      </c>
      <c r="KLJ95" s="31">
        <f t="shared" si="1407"/>
        <v>0</v>
      </c>
      <c r="KLK95" s="31">
        <f t="shared" si="1407"/>
        <v>0</v>
      </c>
      <c r="KLL95" s="31">
        <f t="shared" si="1407"/>
        <v>0</v>
      </c>
      <c r="KLM95" s="31">
        <f t="shared" si="1407"/>
        <v>0</v>
      </c>
      <c r="KLN95" s="31">
        <f t="shared" si="1407"/>
        <v>0</v>
      </c>
      <c r="KLO95" s="31">
        <f t="shared" si="1407"/>
        <v>0</v>
      </c>
      <c r="KLP95" s="31">
        <f t="shared" si="1407"/>
        <v>0</v>
      </c>
      <c r="KLQ95" s="31">
        <f t="shared" si="1407"/>
        <v>0</v>
      </c>
      <c r="KLR95" s="31">
        <f t="shared" si="1407"/>
        <v>0</v>
      </c>
      <c r="KLS95" s="31">
        <f t="shared" si="1407"/>
        <v>0</v>
      </c>
      <c r="KLT95" s="31">
        <f t="shared" si="1407"/>
        <v>0</v>
      </c>
      <c r="KLU95" s="31">
        <f t="shared" si="1407"/>
        <v>0</v>
      </c>
      <c r="KLV95" s="31">
        <f t="shared" si="1407"/>
        <v>0</v>
      </c>
      <c r="KLW95" s="31">
        <f t="shared" si="1407"/>
        <v>0</v>
      </c>
      <c r="KLX95" s="31">
        <f t="shared" si="1407"/>
        <v>0</v>
      </c>
      <c r="KLY95" s="31">
        <f t="shared" si="1407"/>
        <v>0</v>
      </c>
      <c r="KLZ95" s="31">
        <f t="shared" si="1407"/>
        <v>0</v>
      </c>
      <c r="KMA95" s="31">
        <f t="shared" si="1407"/>
        <v>0</v>
      </c>
      <c r="KMB95" s="31">
        <f t="shared" si="1407"/>
        <v>0</v>
      </c>
      <c r="KMC95" s="31">
        <f t="shared" si="1407"/>
        <v>0</v>
      </c>
      <c r="KMD95" s="31">
        <f t="shared" si="1407"/>
        <v>0</v>
      </c>
      <c r="KME95" s="31">
        <f t="shared" si="1407"/>
        <v>0</v>
      </c>
      <c r="KMF95" s="31">
        <f t="shared" si="1407"/>
        <v>0</v>
      </c>
      <c r="KMG95" s="31">
        <f t="shared" si="1407"/>
        <v>0</v>
      </c>
      <c r="KMH95" s="31">
        <f t="shared" si="1407"/>
        <v>0</v>
      </c>
      <c r="KMI95" s="31">
        <f t="shared" si="1407"/>
        <v>0</v>
      </c>
      <c r="KMJ95" s="31">
        <f t="shared" si="1407"/>
        <v>0</v>
      </c>
      <c r="KMK95" s="31">
        <f t="shared" si="1407"/>
        <v>0</v>
      </c>
      <c r="KML95" s="31">
        <f t="shared" si="1407"/>
        <v>0</v>
      </c>
      <c r="KMM95" s="31">
        <f t="shared" si="1407"/>
        <v>0</v>
      </c>
      <c r="KMN95" s="31">
        <f t="shared" si="1407"/>
        <v>0</v>
      </c>
      <c r="KMO95" s="31">
        <f t="shared" si="1407"/>
        <v>0</v>
      </c>
      <c r="KMP95" s="31">
        <f t="shared" si="1407"/>
        <v>0</v>
      </c>
      <c r="KMQ95" s="31">
        <f t="shared" si="1407"/>
        <v>0</v>
      </c>
      <c r="KMR95" s="31">
        <f t="shared" si="1407"/>
        <v>0</v>
      </c>
      <c r="KMS95" s="31">
        <f t="shared" si="1407"/>
        <v>0</v>
      </c>
      <c r="KMT95" s="31">
        <f t="shared" si="1407"/>
        <v>0</v>
      </c>
      <c r="KMU95" s="31">
        <f t="shared" si="1407"/>
        <v>0</v>
      </c>
      <c r="KMV95" s="31">
        <f t="shared" si="1407"/>
        <v>0</v>
      </c>
      <c r="KMW95" s="31">
        <f t="shared" si="1407"/>
        <v>0</v>
      </c>
      <c r="KMX95" s="31">
        <f t="shared" si="1407"/>
        <v>0</v>
      </c>
      <c r="KMY95" s="31">
        <f t="shared" si="1407"/>
        <v>0</v>
      </c>
      <c r="KMZ95" s="31">
        <f t="shared" si="1407"/>
        <v>0</v>
      </c>
      <c r="KNA95" s="31">
        <f t="shared" si="1407"/>
        <v>0</v>
      </c>
      <c r="KNB95" s="31">
        <f t="shared" si="1407"/>
        <v>0</v>
      </c>
      <c r="KNC95" s="31">
        <f t="shared" si="1407"/>
        <v>0</v>
      </c>
      <c r="KND95" s="31">
        <f t="shared" si="1407"/>
        <v>0</v>
      </c>
      <c r="KNE95" s="31">
        <f t="shared" si="1407"/>
        <v>0</v>
      </c>
      <c r="KNF95" s="31">
        <f t="shared" si="1407"/>
        <v>0</v>
      </c>
      <c r="KNG95" s="31">
        <f t="shared" si="1407"/>
        <v>0</v>
      </c>
      <c r="KNH95" s="31">
        <f t="shared" si="1407"/>
        <v>0</v>
      </c>
      <c r="KNI95" s="31">
        <f t="shared" si="1407"/>
        <v>0</v>
      </c>
      <c r="KNJ95" s="31">
        <f t="shared" si="1407"/>
        <v>0</v>
      </c>
      <c r="KNK95" s="31">
        <f t="shared" si="1407"/>
        <v>0</v>
      </c>
      <c r="KNL95" s="31">
        <f t="shared" si="1407"/>
        <v>0</v>
      </c>
      <c r="KNM95" s="31">
        <f t="shared" ref="KNM95:KPX95" si="1408">KNM94+KNM85</f>
        <v>0</v>
      </c>
      <c r="KNN95" s="31">
        <f t="shared" si="1408"/>
        <v>0</v>
      </c>
      <c r="KNO95" s="31">
        <f t="shared" si="1408"/>
        <v>0</v>
      </c>
      <c r="KNP95" s="31">
        <f t="shared" si="1408"/>
        <v>0</v>
      </c>
      <c r="KNQ95" s="31">
        <f t="shared" si="1408"/>
        <v>0</v>
      </c>
      <c r="KNR95" s="31">
        <f t="shared" si="1408"/>
        <v>0</v>
      </c>
      <c r="KNS95" s="31">
        <f t="shared" si="1408"/>
        <v>0</v>
      </c>
      <c r="KNT95" s="31">
        <f t="shared" si="1408"/>
        <v>0</v>
      </c>
      <c r="KNU95" s="31">
        <f t="shared" si="1408"/>
        <v>0</v>
      </c>
      <c r="KNV95" s="31">
        <f t="shared" si="1408"/>
        <v>0</v>
      </c>
      <c r="KNW95" s="31">
        <f t="shared" si="1408"/>
        <v>0</v>
      </c>
      <c r="KNX95" s="31">
        <f t="shared" si="1408"/>
        <v>0</v>
      </c>
      <c r="KNY95" s="31">
        <f t="shared" si="1408"/>
        <v>0</v>
      </c>
      <c r="KNZ95" s="31">
        <f t="shared" si="1408"/>
        <v>0</v>
      </c>
      <c r="KOA95" s="31">
        <f t="shared" si="1408"/>
        <v>0</v>
      </c>
      <c r="KOB95" s="31">
        <f t="shared" si="1408"/>
        <v>0</v>
      </c>
      <c r="KOC95" s="31">
        <f t="shared" si="1408"/>
        <v>0</v>
      </c>
      <c r="KOD95" s="31">
        <f t="shared" si="1408"/>
        <v>0</v>
      </c>
      <c r="KOE95" s="31">
        <f t="shared" si="1408"/>
        <v>0</v>
      </c>
      <c r="KOF95" s="31">
        <f t="shared" si="1408"/>
        <v>0</v>
      </c>
      <c r="KOG95" s="31">
        <f t="shared" si="1408"/>
        <v>0</v>
      </c>
      <c r="KOH95" s="31">
        <f t="shared" si="1408"/>
        <v>0</v>
      </c>
      <c r="KOI95" s="31">
        <f t="shared" si="1408"/>
        <v>0</v>
      </c>
      <c r="KOJ95" s="31">
        <f t="shared" si="1408"/>
        <v>0</v>
      </c>
      <c r="KOK95" s="31">
        <f t="shared" si="1408"/>
        <v>0</v>
      </c>
      <c r="KOL95" s="31">
        <f t="shared" si="1408"/>
        <v>0</v>
      </c>
      <c r="KOM95" s="31">
        <f t="shared" si="1408"/>
        <v>0</v>
      </c>
      <c r="KON95" s="31">
        <f t="shared" si="1408"/>
        <v>0</v>
      </c>
      <c r="KOO95" s="31">
        <f t="shared" si="1408"/>
        <v>0</v>
      </c>
      <c r="KOP95" s="31">
        <f t="shared" si="1408"/>
        <v>0</v>
      </c>
      <c r="KOQ95" s="31">
        <f t="shared" si="1408"/>
        <v>0</v>
      </c>
      <c r="KOR95" s="31">
        <f t="shared" si="1408"/>
        <v>0</v>
      </c>
      <c r="KOS95" s="31">
        <f t="shared" si="1408"/>
        <v>0</v>
      </c>
      <c r="KOT95" s="31">
        <f t="shared" si="1408"/>
        <v>0</v>
      </c>
      <c r="KOU95" s="31">
        <f t="shared" si="1408"/>
        <v>0</v>
      </c>
      <c r="KOV95" s="31">
        <f t="shared" si="1408"/>
        <v>0</v>
      </c>
      <c r="KOW95" s="31">
        <f t="shared" si="1408"/>
        <v>0</v>
      </c>
      <c r="KOX95" s="31">
        <f t="shared" si="1408"/>
        <v>0</v>
      </c>
      <c r="KOY95" s="31">
        <f t="shared" si="1408"/>
        <v>0</v>
      </c>
      <c r="KOZ95" s="31">
        <f t="shared" si="1408"/>
        <v>0</v>
      </c>
      <c r="KPA95" s="31">
        <f t="shared" si="1408"/>
        <v>0</v>
      </c>
      <c r="KPB95" s="31">
        <f t="shared" si="1408"/>
        <v>0</v>
      </c>
      <c r="KPC95" s="31">
        <f t="shared" si="1408"/>
        <v>0</v>
      </c>
      <c r="KPD95" s="31">
        <f t="shared" si="1408"/>
        <v>0</v>
      </c>
      <c r="KPE95" s="31">
        <f t="shared" si="1408"/>
        <v>0</v>
      </c>
      <c r="KPF95" s="31">
        <f t="shared" si="1408"/>
        <v>0</v>
      </c>
      <c r="KPG95" s="31">
        <f t="shared" si="1408"/>
        <v>0</v>
      </c>
      <c r="KPH95" s="31">
        <f t="shared" si="1408"/>
        <v>0</v>
      </c>
      <c r="KPI95" s="31">
        <f t="shared" si="1408"/>
        <v>0</v>
      </c>
      <c r="KPJ95" s="31">
        <f t="shared" si="1408"/>
        <v>0</v>
      </c>
      <c r="KPK95" s="31">
        <f t="shared" si="1408"/>
        <v>0</v>
      </c>
      <c r="KPL95" s="31">
        <f t="shared" si="1408"/>
        <v>0</v>
      </c>
      <c r="KPM95" s="31">
        <f t="shared" si="1408"/>
        <v>0</v>
      </c>
      <c r="KPN95" s="31">
        <f t="shared" si="1408"/>
        <v>0</v>
      </c>
      <c r="KPO95" s="31">
        <f t="shared" si="1408"/>
        <v>0</v>
      </c>
      <c r="KPP95" s="31">
        <f t="shared" si="1408"/>
        <v>0</v>
      </c>
      <c r="KPQ95" s="31">
        <f t="shared" si="1408"/>
        <v>0</v>
      </c>
      <c r="KPR95" s="31">
        <f t="shared" si="1408"/>
        <v>0</v>
      </c>
      <c r="KPS95" s="31">
        <f t="shared" si="1408"/>
        <v>0</v>
      </c>
      <c r="KPT95" s="31">
        <f t="shared" si="1408"/>
        <v>0</v>
      </c>
      <c r="KPU95" s="31">
        <f t="shared" si="1408"/>
        <v>0</v>
      </c>
      <c r="KPV95" s="31">
        <f t="shared" si="1408"/>
        <v>0</v>
      </c>
      <c r="KPW95" s="31">
        <f t="shared" si="1408"/>
        <v>0</v>
      </c>
      <c r="KPX95" s="31">
        <f t="shared" si="1408"/>
        <v>0</v>
      </c>
      <c r="KPY95" s="31">
        <f t="shared" ref="KPY95:KSJ95" si="1409">KPY94+KPY85</f>
        <v>0</v>
      </c>
      <c r="KPZ95" s="31">
        <f t="shared" si="1409"/>
        <v>0</v>
      </c>
      <c r="KQA95" s="31">
        <f t="shared" si="1409"/>
        <v>0</v>
      </c>
      <c r="KQB95" s="31">
        <f t="shared" si="1409"/>
        <v>0</v>
      </c>
      <c r="KQC95" s="31">
        <f t="shared" si="1409"/>
        <v>0</v>
      </c>
      <c r="KQD95" s="31">
        <f t="shared" si="1409"/>
        <v>0</v>
      </c>
      <c r="KQE95" s="31">
        <f t="shared" si="1409"/>
        <v>0</v>
      </c>
      <c r="KQF95" s="31">
        <f t="shared" si="1409"/>
        <v>0</v>
      </c>
      <c r="KQG95" s="31">
        <f t="shared" si="1409"/>
        <v>0</v>
      </c>
      <c r="KQH95" s="31">
        <f t="shared" si="1409"/>
        <v>0</v>
      </c>
      <c r="KQI95" s="31">
        <f t="shared" si="1409"/>
        <v>0</v>
      </c>
      <c r="KQJ95" s="31">
        <f t="shared" si="1409"/>
        <v>0</v>
      </c>
      <c r="KQK95" s="31">
        <f t="shared" si="1409"/>
        <v>0</v>
      </c>
      <c r="KQL95" s="31">
        <f t="shared" si="1409"/>
        <v>0</v>
      </c>
      <c r="KQM95" s="31">
        <f t="shared" si="1409"/>
        <v>0</v>
      </c>
      <c r="KQN95" s="31">
        <f t="shared" si="1409"/>
        <v>0</v>
      </c>
      <c r="KQO95" s="31">
        <f t="shared" si="1409"/>
        <v>0</v>
      </c>
      <c r="KQP95" s="31">
        <f t="shared" si="1409"/>
        <v>0</v>
      </c>
      <c r="KQQ95" s="31">
        <f t="shared" si="1409"/>
        <v>0</v>
      </c>
      <c r="KQR95" s="31">
        <f t="shared" si="1409"/>
        <v>0</v>
      </c>
      <c r="KQS95" s="31">
        <f t="shared" si="1409"/>
        <v>0</v>
      </c>
      <c r="KQT95" s="31">
        <f t="shared" si="1409"/>
        <v>0</v>
      </c>
      <c r="KQU95" s="31">
        <f t="shared" si="1409"/>
        <v>0</v>
      </c>
      <c r="KQV95" s="31">
        <f t="shared" si="1409"/>
        <v>0</v>
      </c>
      <c r="KQW95" s="31">
        <f t="shared" si="1409"/>
        <v>0</v>
      </c>
      <c r="KQX95" s="31">
        <f t="shared" si="1409"/>
        <v>0</v>
      </c>
      <c r="KQY95" s="31">
        <f t="shared" si="1409"/>
        <v>0</v>
      </c>
      <c r="KQZ95" s="31">
        <f t="shared" si="1409"/>
        <v>0</v>
      </c>
      <c r="KRA95" s="31">
        <f t="shared" si="1409"/>
        <v>0</v>
      </c>
      <c r="KRB95" s="31">
        <f t="shared" si="1409"/>
        <v>0</v>
      </c>
      <c r="KRC95" s="31">
        <f t="shared" si="1409"/>
        <v>0</v>
      </c>
      <c r="KRD95" s="31">
        <f t="shared" si="1409"/>
        <v>0</v>
      </c>
      <c r="KRE95" s="31">
        <f t="shared" si="1409"/>
        <v>0</v>
      </c>
      <c r="KRF95" s="31">
        <f t="shared" si="1409"/>
        <v>0</v>
      </c>
      <c r="KRG95" s="31">
        <f t="shared" si="1409"/>
        <v>0</v>
      </c>
      <c r="KRH95" s="31">
        <f t="shared" si="1409"/>
        <v>0</v>
      </c>
      <c r="KRI95" s="31">
        <f t="shared" si="1409"/>
        <v>0</v>
      </c>
      <c r="KRJ95" s="31">
        <f t="shared" si="1409"/>
        <v>0</v>
      </c>
      <c r="KRK95" s="31">
        <f t="shared" si="1409"/>
        <v>0</v>
      </c>
      <c r="KRL95" s="31">
        <f t="shared" si="1409"/>
        <v>0</v>
      </c>
      <c r="KRM95" s="31">
        <f t="shared" si="1409"/>
        <v>0</v>
      </c>
      <c r="KRN95" s="31">
        <f t="shared" si="1409"/>
        <v>0</v>
      </c>
      <c r="KRO95" s="31">
        <f t="shared" si="1409"/>
        <v>0</v>
      </c>
      <c r="KRP95" s="31">
        <f t="shared" si="1409"/>
        <v>0</v>
      </c>
      <c r="KRQ95" s="31">
        <f t="shared" si="1409"/>
        <v>0</v>
      </c>
      <c r="KRR95" s="31">
        <f t="shared" si="1409"/>
        <v>0</v>
      </c>
      <c r="KRS95" s="31">
        <f t="shared" si="1409"/>
        <v>0</v>
      </c>
      <c r="KRT95" s="31">
        <f t="shared" si="1409"/>
        <v>0</v>
      </c>
      <c r="KRU95" s="31">
        <f t="shared" si="1409"/>
        <v>0</v>
      </c>
      <c r="KRV95" s="31">
        <f t="shared" si="1409"/>
        <v>0</v>
      </c>
      <c r="KRW95" s="31">
        <f t="shared" si="1409"/>
        <v>0</v>
      </c>
      <c r="KRX95" s="31">
        <f t="shared" si="1409"/>
        <v>0</v>
      </c>
      <c r="KRY95" s="31">
        <f t="shared" si="1409"/>
        <v>0</v>
      </c>
      <c r="KRZ95" s="31">
        <f t="shared" si="1409"/>
        <v>0</v>
      </c>
      <c r="KSA95" s="31">
        <f t="shared" si="1409"/>
        <v>0</v>
      </c>
      <c r="KSB95" s="31">
        <f t="shared" si="1409"/>
        <v>0</v>
      </c>
      <c r="KSC95" s="31">
        <f t="shared" si="1409"/>
        <v>0</v>
      </c>
      <c r="KSD95" s="31">
        <f t="shared" si="1409"/>
        <v>0</v>
      </c>
      <c r="KSE95" s="31">
        <f t="shared" si="1409"/>
        <v>0</v>
      </c>
      <c r="KSF95" s="31">
        <f t="shared" si="1409"/>
        <v>0</v>
      </c>
      <c r="KSG95" s="31">
        <f t="shared" si="1409"/>
        <v>0</v>
      </c>
      <c r="KSH95" s="31">
        <f t="shared" si="1409"/>
        <v>0</v>
      </c>
      <c r="KSI95" s="31">
        <f t="shared" si="1409"/>
        <v>0</v>
      </c>
      <c r="KSJ95" s="31">
        <f t="shared" si="1409"/>
        <v>0</v>
      </c>
      <c r="KSK95" s="31">
        <f t="shared" ref="KSK95:KUV95" si="1410">KSK94+KSK85</f>
        <v>0</v>
      </c>
      <c r="KSL95" s="31">
        <f t="shared" si="1410"/>
        <v>0</v>
      </c>
      <c r="KSM95" s="31">
        <f t="shared" si="1410"/>
        <v>0</v>
      </c>
      <c r="KSN95" s="31">
        <f t="shared" si="1410"/>
        <v>0</v>
      </c>
      <c r="KSO95" s="31">
        <f t="shared" si="1410"/>
        <v>0</v>
      </c>
      <c r="KSP95" s="31">
        <f t="shared" si="1410"/>
        <v>0</v>
      </c>
      <c r="KSQ95" s="31">
        <f t="shared" si="1410"/>
        <v>0</v>
      </c>
      <c r="KSR95" s="31">
        <f t="shared" si="1410"/>
        <v>0</v>
      </c>
      <c r="KSS95" s="31">
        <f t="shared" si="1410"/>
        <v>0</v>
      </c>
      <c r="KST95" s="31">
        <f t="shared" si="1410"/>
        <v>0</v>
      </c>
      <c r="KSU95" s="31">
        <f t="shared" si="1410"/>
        <v>0</v>
      </c>
      <c r="KSV95" s="31">
        <f t="shared" si="1410"/>
        <v>0</v>
      </c>
      <c r="KSW95" s="31">
        <f t="shared" si="1410"/>
        <v>0</v>
      </c>
      <c r="KSX95" s="31">
        <f t="shared" si="1410"/>
        <v>0</v>
      </c>
      <c r="KSY95" s="31">
        <f t="shared" si="1410"/>
        <v>0</v>
      </c>
      <c r="KSZ95" s="31">
        <f t="shared" si="1410"/>
        <v>0</v>
      </c>
      <c r="KTA95" s="31">
        <f t="shared" si="1410"/>
        <v>0</v>
      </c>
      <c r="KTB95" s="31">
        <f t="shared" si="1410"/>
        <v>0</v>
      </c>
      <c r="KTC95" s="31">
        <f t="shared" si="1410"/>
        <v>0</v>
      </c>
      <c r="KTD95" s="31">
        <f t="shared" si="1410"/>
        <v>0</v>
      </c>
      <c r="KTE95" s="31">
        <f t="shared" si="1410"/>
        <v>0</v>
      </c>
      <c r="KTF95" s="31">
        <f t="shared" si="1410"/>
        <v>0</v>
      </c>
      <c r="KTG95" s="31">
        <f t="shared" si="1410"/>
        <v>0</v>
      </c>
      <c r="KTH95" s="31">
        <f t="shared" si="1410"/>
        <v>0</v>
      </c>
      <c r="KTI95" s="31">
        <f t="shared" si="1410"/>
        <v>0</v>
      </c>
      <c r="KTJ95" s="31">
        <f t="shared" si="1410"/>
        <v>0</v>
      </c>
      <c r="KTK95" s="31">
        <f t="shared" si="1410"/>
        <v>0</v>
      </c>
      <c r="KTL95" s="31">
        <f t="shared" si="1410"/>
        <v>0</v>
      </c>
      <c r="KTM95" s="31">
        <f t="shared" si="1410"/>
        <v>0</v>
      </c>
      <c r="KTN95" s="31">
        <f t="shared" si="1410"/>
        <v>0</v>
      </c>
      <c r="KTO95" s="31">
        <f t="shared" si="1410"/>
        <v>0</v>
      </c>
      <c r="KTP95" s="31">
        <f t="shared" si="1410"/>
        <v>0</v>
      </c>
      <c r="KTQ95" s="31">
        <f t="shared" si="1410"/>
        <v>0</v>
      </c>
      <c r="KTR95" s="31">
        <f t="shared" si="1410"/>
        <v>0</v>
      </c>
      <c r="KTS95" s="31">
        <f t="shared" si="1410"/>
        <v>0</v>
      </c>
      <c r="KTT95" s="31">
        <f t="shared" si="1410"/>
        <v>0</v>
      </c>
      <c r="KTU95" s="31">
        <f t="shared" si="1410"/>
        <v>0</v>
      </c>
      <c r="KTV95" s="31">
        <f t="shared" si="1410"/>
        <v>0</v>
      </c>
      <c r="KTW95" s="31">
        <f t="shared" si="1410"/>
        <v>0</v>
      </c>
      <c r="KTX95" s="31">
        <f t="shared" si="1410"/>
        <v>0</v>
      </c>
      <c r="KTY95" s="31">
        <f t="shared" si="1410"/>
        <v>0</v>
      </c>
      <c r="KTZ95" s="31">
        <f t="shared" si="1410"/>
        <v>0</v>
      </c>
      <c r="KUA95" s="31">
        <f t="shared" si="1410"/>
        <v>0</v>
      </c>
      <c r="KUB95" s="31">
        <f t="shared" si="1410"/>
        <v>0</v>
      </c>
      <c r="KUC95" s="31">
        <f t="shared" si="1410"/>
        <v>0</v>
      </c>
      <c r="KUD95" s="31">
        <f t="shared" si="1410"/>
        <v>0</v>
      </c>
      <c r="KUE95" s="31">
        <f t="shared" si="1410"/>
        <v>0</v>
      </c>
      <c r="KUF95" s="31">
        <f t="shared" si="1410"/>
        <v>0</v>
      </c>
      <c r="KUG95" s="31">
        <f t="shared" si="1410"/>
        <v>0</v>
      </c>
      <c r="KUH95" s="31">
        <f t="shared" si="1410"/>
        <v>0</v>
      </c>
      <c r="KUI95" s="31">
        <f t="shared" si="1410"/>
        <v>0</v>
      </c>
      <c r="KUJ95" s="31">
        <f t="shared" si="1410"/>
        <v>0</v>
      </c>
      <c r="KUK95" s="31">
        <f t="shared" si="1410"/>
        <v>0</v>
      </c>
      <c r="KUL95" s="31">
        <f t="shared" si="1410"/>
        <v>0</v>
      </c>
      <c r="KUM95" s="31">
        <f t="shared" si="1410"/>
        <v>0</v>
      </c>
      <c r="KUN95" s="31">
        <f t="shared" si="1410"/>
        <v>0</v>
      </c>
      <c r="KUO95" s="31">
        <f t="shared" si="1410"/>
        <v>0</v>
      </c>
      <c r="KUP95" s="31">
        <f t="shared" si="1410"/>
        <v>0</v>
      </c>
      <c r="KUQ95" s="31">
        <f t="shared" si="1410"/>
        <v>0</v>
      </c>
      <c r="KUR95" s="31">
        <f t="shared" si="1410"/>
        <v>0</v>
      </c>
      <c r="KUS95" s="31">
        <f t="shared" si="1410"/>
        <v>0</v>
      </c>
      <c r="KUT95" s="31">
        <f t="shared" si="1410"/>
        <v>0</v>
      </c>
      <c r="KUU95" s="31">
        <f t="shared" si="1410"/>
        <v>0</v>
      </c>
      <c r="KUV95" s="31">
        <f t="shared" si="1410"/>
        <v>0</v>
      </c>
      <c r="KUW95" s="31">
        <f t="shared" ref="KUW95:KXH95" si="1411">KUW94+KUW85</f>
        <v>0</v>
      </c>
      <c r="KUX95" s="31">
        <f t="shared" si="1411"/>
        <v>0</v>
      </c>
      <c r="KUY95" s="31">
        <f t="shared" si="1411"/>
        <v>0</v>
      </c>
      <c r="KUZ95" s="31">
        <f t="shared" si="1411"/>
        <v>0</v>
      </c>
      <c r="KVA95" s="31">
        <f t="shared" si="1411"/>
        <v>0</v>
      </c>
      <c r="KVB95" s="31">
        <f t="shared" si="1411"/>
        <v>0</v>
      </c>
      <c r="KVC95" s="31">
        <f t="shared" si="1411"/>
        <v>0</v>
      </c>
      <c r="KVD95" s="31">
        <f t="shared" si="1411"/>
        <v>0</v>
      </c>
      <c r="KVE95" s="31">
        <f t="shared" si="1411"/>
        <v>0</v>
      </c>
      <c r="KVF95" s="31">
        <f t="shared" si="1411"/>
        <v>0</v>
      </c>
      <c r="KVG95" s="31">
        <f t="shared" si="1411"/>
        <v>0</v>
      </c>
      <c r="KVH95" s="31">
        <f t="shared" si="1411"/>
        <v>0</v>
      </c>
      <c r="KVI95" s="31">
        <f t="shared" si="1411"/>
        <v>0</v>
      </c>
      <c r="KVJ95" s="31">
        <f t="shared" si="1411"/>
        <v>0</v>
      </c>
      <c r="KVK95" s="31">
        <f t="shared" si="1411"/>
        <v>0</v>
      </c>
      <c r="KVL95" s="31">
        <f t="shared" si="1411"/>
        <v>0</v>
      </c>
      <c r="KVM95" s="31">
        <f t="shared" si="1411"/>
        <v>0</v>
      </c>
      <c r="KVN95" s="31">
        <f t="shared" si="1411"/>
        <v>0</v>
      </c>
      <c r="KVO95" s="31">
        <f t="shared" si="1411"/>
        <v>0</v>
      </c>
      <c r="KVP95" s="31">
        <f t="shared" si="1411"/>
        <v>0</v>
      </c>
      <c r="KVQ95" s="31">
        <f t="shared" si="1411"/>
        <v>0</v>
      </c>
      <c r="KVR95" s="31">
        <f t="shared" si="1411"/>
        <v>0</v>
      </c>
      <c r="KVS95" s="31">
        <f t="shared" si="1411"/>
        <v>0</v>
      </c>
      <c r="KVT95" s="31">
        <f t="shared" si="1411"/>
        <v>0</v>
      </c>
      <c r="KVU95" s="31">
        <f t="shared" si="1411"/>
        <v>0</v>
      </c>
      <c r="KVV95" s="31">
        <f t="shared" si="1411"/>
        <v>0</v>
      </c>
      <c r="KVW95" s="31">
        <f t="shared" si="1411"/>
        <v>0</v>
      </c>
      <c r="KVX95" s="31">
        <f t="shared" si="1411"/>
        <v>0</v>
      </c>
      <c r="KVY95" s="31">
        <f t="shared" si="1411"/>
        <v>0</v>
      </c>
      <c r="KVZ95" s="31">
        <f t="shared" si="1411"/>
        <v>0</v>
      </c>
      <c r="KWA95" s="31">
        <f t="shared" si="1411"/>
        <v>0</v>
      </c>
      <c r="KWB95" s="31">
        <f t="shared" si="1411"/>
        <v>0</v>
      </c>
      <c r="KWC95" s="31">
        <f t="shared" si="1411"/>
        <v>0</v>
      </c>
      <c r="KWD95" s="31">
        <f t="shared" si="1411"/>
        <v>0</v>
      </c>
      <c r="KWE95" s="31">
        <f t="shared" si="1411"/>
        <v>0</v>
      </c>
      <c r="KWF95" s="31">
        <f t="shared" si="1411"/>
        <v>0</v>
      </c>
      <c r="KWG95" s="31">
        <f t="shared" si="1411"/>
        <v>0</v>
      </c>
      <c r="KWH95" s="31">
        <f t="shared" si="1411"/>
        <v>0</v>
      </c>
      <c r="KWI95" s="31">
        <f t="shared" si="1411"/>
        <v>0</v>
      </c>
      <c r="KWJ95" s="31">
        <f t="shared" si="1411"/>
        <v>0</v>
      </c>
      <c r="KWK95" s="31">
        <f t="shared" si="1411"/>
        <v>0</v>
      </c>
      <c r="KWL95" s="31">
        <f t="shared" si="1411"/>
        <v>0</v>
      </c>
      <c r="KWM95" s="31">
        <f t="shared" si="1411"/>
        <v>0</v>
      </c>
      <c r="KWN95" s="31">
        <f t="shared" si="1411"/>
        <v>0</v>
      </c>
      <c r="KWO95" s="31">
        <f t="shared" si="1411"/>
        <v>0</v>
      </c>
      <c r="KWP95" s="31">
        <f t="shared" si="1411"/>
        <v>0</v>
      </c>
      <c r="KWQ95" s="31">
        <f t="shared" si="1411"/>
        <v>0</v>
      </c>
      <c r="KWR95" s="31">
        <f t="shared" si="1411"/>
        <v>0</v>
      </c>
      <c r="KWS95" s="31">
        <f t="shared" si="1411"/>
        <v>0</v>
      </c>
      <c r="KWT95" s="31">
        <f t="shared" si="1411"/>
        <v>0</v>
      </c>
      <c r="KWU95" s="31">
        <f t="shared" si="1411"/>
        <v>0</v>
      </c>
      <c r="KWV95" s="31">
        <f t="shared" si="1411"/>
        <v>0</v>
      </c>
      <c r="KWW95" s="31">
        <f t="shared" si="1411"/>
        <v>0</v>
      </c>
      <c r="KWX95" s="31">
        <f t="shared" si="1411"/>
        <v>0</v>
      </c>
      <c r="KWY95" s="31">
        <f t="shared" si="1411"/>
        <v>0</v>
      </c>
      <c r="KWZ95" s="31">
        <f t="shared" si="1411"/>
        <v>0</v>
      </c>
      <c r="KXA95" s="31">
        <f t="shared" si="1411"/>
        <v>0</v>
      </c>
      <c r="KXB95" s="31">
        <f t="shared" si="1411"/>
        <v>0</v>
      </c>
      <c r="KXC95" s="31">
        <f t="shared" si="1411"/>
        <v>0</v>
      </c>
      <c r="KXD95" s="31">
        <f t="shared" si="1411"/>
        <v>0</v>
      </c>
      <c r="KXE95" s="31">
        <f t="shared" si="1411"/>
        <v>0</v>
      </c>
      <c r="KXF95" s="31">
        <f t="shared" si="1411"/>
        <v>0</v>
      </c>
      <c r="KXG95" s="31">
        <f t="shared" si="1411"/>
        <v>0</v>
      </c>
      <c r="KXH95" s="31">
        <f t="shared" si="1411"/>
        <v>0</v>
      </c>
      <c r="KXI95" s="31">
        <f t="shared" ref="KXI95:KZT95" si="1412">KXI94+KXI85</f>
        <v>0</v>
      </c>
      <c r="KXJ95" s="31">
        <f t="shared" si="1412"/>
        <v>0</v>
      </c>
      <c r="KXK95" s="31">
        <f t="shared" si="1412"/>
        <v>0</v>
      </c>
      <c r="KXL95" s="31">
        <f t="shared" si="1412"/>
        <v>0</v>
      </c>
      <c r="KXM95" s="31">
        <f t="shared" si="1412"/>
        <v>0</v>
      </c>
      <c r="KXN95" s="31">
        <f t="shared" si="1412"/>
        <v>0</v>
      </c>
      <c r="KXO95" s="31">
        <f t="shared" si="1412"/>
        <v>0</v>
      </c>
      <c r="KXP95" s="31">
        <f t="shared" si="1412"/>
        <v>0</v>
      </c>
      <c r="KXQ95" s="31">
        <f t="shared" si="1412"/>
        <v>0</v>
      </c>
      <c r="KXR95" s="31">
        <f t="shared" si="1412"/>
        <v>0</v>
      </c>
      <c r="KXS95" s="31">
        <f t="shared" si="1412"/>
        <v>0</v>
      </c>
      <c r="KXT95" s="31">
        <f t="shared" si="1412"/>
        <v>0</v>
      </c>
      <c r="KXU95" s="31">
        <f t="shared" si="1412"/>
        <v>0</v>
      </c>
      <c r="KXV95" s="31">
        <f t="shared" si="1412"/>
        <v>0</v>
      </c>
      <c r="KXW95" s="31">
        <f t="shared" si="1412"/>
        <v>0</v>
      </c>
      <c r="KXX95" s="31">
        <f t="shared" si="1412"/>
        <v>0</v>
      </c>
      <c r="KXY95" s="31">
        <f t="shared" si="1412"/>
        <v>0</v>
      </c>
      <c r="KXZ95" s="31">
        <f t="shared" si="1412"/>
        <v>0</v>
      </c>
      <c r="KYA95" s="31">
        <f t="shared" si="1412"/>
        <v>0</v>
      </c>
      <c r="KYB95" s="31">
        <f t="shared" si="1412"/>
        <v>0</v>
      </c>
      <c r="KYC95" s="31">
        <f t="shared" si="1412"/>
        <v>0</v>
      </c>
      <c r="KYD95" s="31">
        <f t="shared" si="1412"/>
        <v>0</v>
      </c>
      <c r="KYE95" s="31">
        <f t="shared" si="1412"/>
        <v>0</v>
      </c>
      <c r="KYF95" s="31">
        <f t="shared" si="1412"/>
        <v>0</v>
      </c>
      <c r="KYG95" s="31">
        <f t="shared" si="1412"/>
        <v>0</v>
      </c>
      <c r="KYH95" s="31">
        <f t="shared" si="1412"/>
        <v>0</v>
      </c>
      <c r="KYI95" s="31">
        <f t="shared" si="1412"/>
        <v>0</v>
      </c>
      <c r="KYJ95" s="31">
        <f t="shared" si="1412"/>
        <v>0</v>
      </c>
      <c r="KYK95" s="31">
        <f t="shared" si="1412"/>
        <v>0</v>
      </c>
      <c r="KYL95" s="31">
        <f t="shared" si="1412"/>
        <v>0</v>
      </c>
      <c r="KYM95" s="31">
        <f t="shared" si="1412"/>
        <v>0</v>
      </c>
      <c r="KYN95" s="31">
        <f t="shared" si="1412"/>
        <v>0</v>
      </c>
      <c r="KYO95" s="31">
        <f t="shared" si="1412"/>
        <v>0</v>
      </c>
      <c r="KYP95" s="31">
        <f t="shared" si="1412"/>
        <v>0</v>
      </c>
      <c r="KYQ95" s="31">
        <f t="shared" si="1412"/>
        <v>0</v>
      </c>
      <c r="KYR95" s="31">
        <f t="shared" si="1412"/>
        <v>0</v>
      </c>
      <c r="KYS95" s="31">
        <f t="shared" si="1412"/>
        <v>0</v>
      </c>
      <c r="KYT95" s="31">
        <f t="shared" si="1412"/>
        <v>0</v>
      </c>
      <c r="KYU95" s="31">
        <f t="shared" si="1412"/>
        <v>0</v>
      </c>
      <c r="KYV95" s="31">
        <f t="shared" si="1412"/>
        <v>0</v>
      </c>
      <c r="KYW95" s="31">
        <f t="shared" si="1412"/>
        <v>0</v>
      </c>
      <c r="KYX95" s="31">
        <f t="shared" si="1412"/>
        <v>0</v>
      </c>
      <c r="KYY95" s="31">
        <f t="shared" si="1412"/>
        <v>0</v>
      </c>
      <c r="KYZ95" s="31">
        <f t="shared" si="1412"/>
        <v>0</v>
      </c>
      <c r="KZA95" s="31">
        <f t="shared" si="1412"/>
        <v>0</v>
      </c>
      <c r="KZB95" s="31">
        <f t="shared" si="1412"/>
        <v>0</v>
      </c>
      <c r="KZC95" s="31">
        <f t="shared" si="1412"/>
        <v>0</v>
      </c>
      <c r="KZD95" s="31">
        <f t="shared" si="1412"/>
        <v>0</v>
      </c>
      <c r="KZE95" s="31">
        <f t="shared" si="1412"/>
        <v>0</v>
      </c>
      <c r="KZF95" s="31">
        <f t="shared" si="1412"/>
        <v>0</v>
      </c>
      <c r="KZG95" s="31">
        <f t="shared" si="1412"/>
        <v>0</v>
      </c>
      <c r="KZH95" s="31">
        <f t="shared" si="1412"/>
        <v>0</v>
      </c>
      <c r="KZI95" s="31">
        <f t="shared" si="1412"/>
        <v>0</v>
      </c>
      <c r="KZJ95" s="31">
        <f t="shared" si="1412"/>
        <v>0</v>
      </c>
      <c r="KZK95" s="31">
        <f t="shared" si="1412"/>
        <v>0</v>
      </c>
      <c r="KZL95" s="31">
        <f t="shared" si="1412"/>
        <v>0</v>
      </c>
      <c r="KZM95" s="31">
        <f t="shared" si="1412"/>
        <v>0</v>
      </c>
      <c r="KZN95" s="31">
        <f t="shared" si="1412"/>
        <v>0</v>
      </c>
      <c r="KZO95" s="31">
        <f t="shared" si="1412"/>
        <v>0</v>
      </c>
      <c r="KZP95" s="31">
        <f t="shared" si="1412"/>
        <v>0</v>
      </c>
      <c r="KZQ95" s="31">
        <f t="shared" si="1412"/>
        <v>0</v>
      </c>
      <c r="KZR95" s="31">
        <f t="shared" si="1412"/>
        <v>0</v>
      </c>
      <c r="KZS95" s="31">
        <f t="shared" si="1412"/>
        <v>0</v>
      </c>
      <c r="KZT95" s="31">
        <f t="shared" si="1412"/>
        <v>0</v>
      </c>
      <c r="KZU95" s="31">
        <f t="shared" ref="KZU95:LCF95" si="1413">KZU94+KZU85</f>
        <v>0</v>
      </c>
      <c r="KZV95" s="31">
        <f t="shared" si="1413"/>
        <v>0</v>
      </c>
      <c r="KZW95" s="31">
        <f t="shared" si="1413"/>
        <v>0</v>
      </c>
      <c r="KZX95" s="31">
        <f t="shared" si="1413"/>
        <v>0</v>
      </c>
      <c r="KZY95" s="31">
        <f t="shared" si="1413"/>
        <v>0</v>
      </c>
      <c r="KZZ95" s="31">
        <f t="shared" si="1413"/>
        <v>0</v>
      </c>
      <c r="LAA95" s="31">
        <f t="shared" si="1413"/>
        <v>0</v>
      </c>
      <c r="LAB95" s="31">
        <f t="shared" si="1413"/>
        <v>0</v>
      </c>
      <c r="LAC95" s="31">
        <f t="shared" si="1413"/>
        <v>0</v>
      </c>
      <c r="LAD95" s="31">
        <f t="shared" si="1413"/>
        <v>0</v>
      </c>
      <c r="LAE95" s="31">
        <f t="shared" si="1413"/>
        <v>0</v>
      </c>
      <c r="LAF95" s="31">
        <f t="shared" si="1413"/>
        <v>0</v>
      </c>
      <c r="LAG95" s="31">
        <f t="shared" si="1413"/>
        <v>0</v>
      </c>
      <c r="LAH95" s="31">
        <f t="shared" si="1413"/>
        <v>0</v>
      </c>
      <c r="LAI95" s="31">
        <f t="shared" si="1413"/>
        <v>0</v>
      </c>
      <c r="LAJ95" s="31">
        <f t="shared" si="1413"/>
        <v>0</v>
      </c>
      <c r="LAK95" s="31">
        <f t="shared" si="1413"/>
        <v>0</v>
      </c>
      <c r="LAL95" s="31">
        <f t="shared" si="1413"/>
        <v>0</v>
      </c>
      <c r="LAM95" s="31">
        <f t="shared" si="1413"/>
        <v>0</v>
      </c>
      <c r="LAN95" s="31">
        <f t="shared" si="1413"/>
        <v>0</v>
      </c>
      <c r="LAO95" s="31">
        <f t="shared" si="1413"/>
        <v>0</v>
      </c>
      <c r="LAP95" s="31">
        <f t="shared" si="1413"/>
        <v>0</v>
      </c>
      <c r="LAQ95" s="31">
        <f t="shared" si="1413"/>
        <v>0</v>
      </c>
      <c r="LAR95" s="31">
        <f t="shared" si="1413"/>
        <v>0</v>
      </c>
      <c r="LAS95" s="31">
        <f t="shared" si="1413"/>
        <v>0</v>
      </c>
      <c r="LAT95" s="31">
        <f t="shared" si="1413"/>
        <v>0</v>
      </c>
      <c r="LAU95" s="31">
        <f t="shared" si="1413"/>
        <v>0</v>
      </c>
      <c r="LAV95" s="31">
        <f t="shared" si="1413"/>
        <v>0</v>
      </c>
      <c r="LAW95" s="31">
        <f t="shared" si="1413"/>
        <v>0</v>
      </c>
      <c r="LAX95" s="31">
        <f t="shared" si="1413"/>
        <v>0</v>
      </c>
      <c r="LAY95" s="31">
        <f t="shared" si="1413"/>
        <v>0</v>
      </c>
      <c r="LAZ95" s="31">
        <f t="shared" si="1413"/>
        <v>0</v>
      </c>
      <c r="LBA95" s="31">
        <f t="shared" si="1413"/>
        <v>0</v>
      </c>
      <c r="LBB95" s="31">
        <f t="shared" si="1413"/>
        <v>0</v>
      </c>
      <c r="LBC95" s="31">
        <f t="shared" si="1413"/>
        <v>0</v>
      </c>
      <c r="LBD95" s="31">
        <f t="shared" si="1413"/>
        <v>0</v>
      </c>
      <c r="LBE95" s="31">
        <f t="shared" si="1413"/>
        <v>0</v>
      </c>
      <c r="LBF95" s="31">
        <f t="shared" si="1413"/>
        <v>0</v>
      </c>
      <c r="LBG95" s="31">
        <f t="shared" si="1413"/>
        <v>0</v>
      </c>
      <c r="LBH95" s="31">
        <f t="shared" si="1413"/>
        <v>0</v>
      </c>
      <c r="LBI95" s="31">
        <f t="shared" si="1413"/>
        <v>0</v>
      </c>
      <c r="LBJ95" s="31">
        <f t="shared" si="1413"/>
        <v>0</v>
      </c>
      <c r="LBK95" s="31">
        <f t="shared" si="1413"/>
        <v>0</v>
      </c>
      <c r="LBL95" s="31">
        <f t="shared" si="1413"/>
        <v>0</v>
      </c>
      <c r="LBM95" s="31">
        <f t="shared" si="1413"/>
        <v>0</v>
      </c>
      <c r="LBN95" s="31">
        <f t="shared" si="1413"/>
        <v>0</v>
      </c>
      <c r="LBO95" s="31">
        <f t="shared" si="1413"/>
        <v>0</v>
      </c>
      <c r="LBP95" s="31">
        <f t="shared" si="1413"/>
        <v>0</v>
      </c>
      <c r="LBQ95" s="31">
        <f t="shared" si="1413"/>
        <v>0</v>
      </c>
      <c r="LBR95" s="31">
        <f t="shared" si="1413"/>
        <v>0</v>
      </c>
      <c r="LBS95" s="31">
        <f t="shared" si="1413"/>
        <v>0</v>
      </c>
      <c r="LBT95" s="31">
        <f t="shared" si="1413"/>
        <v>0</v>
      </c>
      <c r="LBU95" s="31">
        <f t="shared" si="1413"/>
        <v>0</v>
      </c>
      <c r="LBV95" s="31">
        <f t="shared" si="1413"/>
        <v>0</v>
      </c>
      <c r="LBW95" s="31">
        <f t="shared" si="1413"/>
        <v>0</v>
      </c>
      <c r="LBX95" s="31">
        <f t="shared" si="1413"/>
        <v>0</v>
      </c>
      <c r="LBY95" s="31">
        <f t="shared" si="1413"/>
        <v>0</v>
      </c>
      <c r="LBZ95" s="31">
        <f t="shared" si="1413"/>
        <v>0</v>
      </c>
      <c r="LCA95" s="31">
        <f t="shared" si="1413"/>
        <v>0</v>
      </c>
      <c r="LCB95" s="31">
        <f t="shared" si="1413"/>
        <v>0</v>
      </c>
      <c r="LCC95" s="31">
        <f t="shared" si="1413"/>
        <v>0</v>
      </c>
      <c r="LCD95" s="31">
        <f t="shared" si="1413"/>
        <v>0</v>
      </c>
      <c r="LCE95" s="31">
        <f t="shared" si="1413"/>
        <v>0</v>
      </c>
      <c r="LCF95" s="31">
        <f t="shared" si="1413"/>
        <v>0</v>
      </c>
      <c r="LCG95" s="31">
        <f t="shared" ref="LCG95:LER95" si="1414">LCG94+LCG85</f>
        <v>0</v>
      </c>
      <c r="LCH95" s="31">
        <f t="shared" si="1414"/>
        <v>0</v>
      </c>
      <c r="LCI95" s="31">
        <f t="shared" si="1414"/>
        <v>0</v>
      </c>
      <c r="LCJ95" s="31">
        <f t="shared" si="1414"/>
        <v>0</v>
      </c>
      <c r="LCK95" s="31">
        <f t="shared" si="1414"/>
        <v>0</v>
      </c>
      <c r="LCL95" s="31">
        <f t="shared" si="1414"/>
        <v>0</v>
      </c>
      <c r="LCM95" s="31">
        <f t="shared" si="1414"/>
        <v>0</v>
      </c>
      <c r="LCN95" s="31">
        <f t="shared" si="1414"/>
        <v>0</v>
      </c>
      <c r="LCO95" s="31">
        <f t="shared" si="1414"/>
        <v>0</v>
      </c>
      <c r="LCP95" s="31">
        <f t="shared" si="1414"/>
        <v>0</v>
      </c>
      <c r="LCQ95" s="31">
        <f t="shared" si="1414"/>
        <v>0</v>
      </c>
      <c r="LCR95" s="31">
        <f t="shared" si="1414"/>
        <v>0</v>
      </c>
      <c r="LCS95" s="31">
        <f t="shared" si="1414"/>
        <v>0</v>
      </c>
      <c r="LCT95" s="31">
        <f t="shared" si="1414"/>
        <v>0</v>
      </c>
      <c r="LCU95" s="31">
        <f t="shared" si="1414"/>
        <v>0</v>
      </c>
      <c r="LCV95" s="31">
        <f t="shared" si="1414"/>
        <v>0</v>
      </c>
      <c r="LCW95" s="31">
        <f t="shared" si="1414"/>
        <v>0</v>
      </c>
      <c r="LCX95" s="31">
        <f t="shared" si="1414"/>
        <v>0</v>
      </c>
      <c r="LCY95" s="31">
        <f t="shared" si="1414"/>
        <v>0</v>
      </c>
      <c r="LCZ95" s="31">
        <f t="shared" si="1414"/>
        <v>0</v>
      </c>
      <c r="LDA95" s="31">
        <f t="shared" si="1414"/>
        <v>0</v>
      </c>
      <c r="LDB95" s="31">
        <f t="shared" si="1414"/>
        <v>0</v>
      </c>
      <c r="LDC95" s="31">
        <f t="shared" si="1414"/>
        <v>0</v>
      </c>
      <c r="LDD95" s="31">
        <f t="shared" si="1414"/>
        <v>0</v>
      </c>
      <c r="LDE95" s="31">
        <f t="shared" si="1414"/>
        <v>0</v>
      </c>
      <c r="LDF95" s="31">
        <f t="shared" si="1414"/>
        <v>0</v>
      </c>
      <c r="LDG95" s="31">
        <f t="shared" si="1414"/>
        <v>0</v>
      </c>
      <c r="LDH95" s="31">
        <f t="shared" si="1414"/>
        <v>0</v>
      </c>
      <c r="LDI95" s="31">
        <f t="shared" si="1414"/>
        <v>0</v>
      </c>
      <c r="LDJ95" s="31">
        <f t="shared" si="1414"/>
        <v>0</v>
      </c>
      <c r="LDK95" s="31">
        <f t="shared" si="1414"/>
        <v>0</v>
      </c>
      <c r="LDL95" s="31">
        <f t="shared" si="1414"/>
        <v>0</v>
      </c>
      <c r="LDM95" s="31">
        <f t="shared" si="1414"/>
        <v>0</v>
      </c>
      <c r="LDN95" s="31">
        <f t="shared" si="1414"/>
        <v>0</v>
      </c>
      <c r="LDO95" s="31">
        <f t="shared" si="1414"/>
        <v>0</v>
      </c>
      <c r="LDP95" s="31">
        <f t="shared" si="1414"/>
        <v>0</v>
      </c>
      <c r="LDQ95" s="31">
        <f t="shared" si="1414"/>
        <v>0</v>
      </c>
      <c r="LDR95" s="31">
        <f t="shared" si="1414"/>
        <v>0</v>
      </c>
      <c r="LDS95" s="31">
        <f t="shared" si="1414"/>
        <v>0</v>
      </c>
      <c r="LDT95" s="31">
        <f t="shared" si="1414"/>
        <v>0</v>
      </c>
      <c r="LDU95" s="31">
        <f t="shared" si="1414"/>
        <v>0</v>
      </c>
      <c r="LDV95" s="31">
        <f t="shared" si="1414"/>
        <v>0</v>
      </c>
      <c r="LDW95" s="31">
        <f t="shared" si="1414"/>
        <v>0</v>
      </c>
      <c r="LDX95" s="31">
        <f t="shared" si="1414"/>
        <v>0</v>
      </c>
      <c r="LDY95" s="31">
        <f t="shared" si="1414"/>
        <v>0</v>
      </c>
      <c r="LDZ95" s="31">
        <f t="shared" si="1414"/>
        <v>0</v>
      </c>
      <c r="LEA95" s="31">
        <f t="shared" si="1414"/>
        <v>0</v>
      </c>
      <c r="LEB95" s="31">
        <f t="shared" si="1414"/>
        <v>0</v>
      </c>
      <c r="LEC95" s="31">
        <f t="shared" si="1414"/>
        <v>0</v>
      </c>
      <c r="LED95" s="31">
        <f t="shared" si="1414"/>
        <v>0</v>
      </c>
      <c r="LEE95" s="31">
        <f t="shared" si="1414"/>
        <v>0</v>
      </c>
      <c r="LEF95" s="31">
        <f t="shared" si="1414"/>
        <v>0</v>
      </c>
      <c r="LEG95" s="31">
        <f t="shared" si="1414"/>
        <v>0</v>
      </c>
      <c r="LEH95" s="31">
        <f t="shared" si="1414"/>
        <v>0</v>
      </c>
      <c r="LEI95" s="31">
        <f t="shared" si="1414"/>
        <v>0</v>
      </c>
      <c r="LEJ95" s="31">
        <f t="shared" si="1414"/>
        <v>0</v>
      </c>
      <c r="LEK95" s="31">
        <f t="shared" si="1414"/>
        <v>0</v>
      </c>
      <c r="LEL95" s="31">
        <f t="shared" si="1414"/>
        <v>0</v>
      </c>
      <c r="LEM95" s="31">
        <f t="shared" si="1414"/>
        <v>0</v>
      </c>
      <c r="LEN95" s="31">
        <f t="shared" si="1414"/>
        <v>0</v>
      </c>
      <c r="LEO95" s="31">
        <f t="shared" si="1414"/>
        <v>0</v>
      </c>
      <c r="LEP95" s="31">
        <f t="shared" si="1414"/>
        <v>0</v>
      </c>
      <c r="LEQ95" s="31">
        <f t="shared" si="1414"/>
        <v>0</v>
      </c>
      <c r="LER95" s="31">
        <f t="shared" si="1414"/>
        <v>0</v>
      </c>
      <c r="LES95" s="31">
        <f t="shared" ref="LES95:LHD95" si="1415">LES94+LES85</f>
        <v>0</v>
      </c>
      <c r="LET95" s="31">
        <f t="shared" si="1415"/>
        <v>0</v>
      </c>
      <c r="LEU95" s="31">
        <f t="shared" si="1415"/>
        <v>0</v>
      </c>
      <c r="LEV95" s="31">
        <f t="shared" si="1415"/>
        <v>0</v>
      </c>
      <c r="LEW95" s="31">
        <f t="shared" si="1415"/>
        <v>0</v>
      </c>
      <c r="LEX95" s="31">
        <f t="shared" si="1415"/>
        <v>0</v>
      </c>
      <c r="LEY95" s="31">
        <f t="shared" si="1415"/>
        <v>0</v>
      </c>
      <c r="LEZ95" s="31">
        <f t="shared" si="1415"/>
        <v>0</v>
      </c>
      <c r="LFA95" s="31">
        <f t="shared" si="1415"/>
        <v>0</v>
      </c>
      <c r="LFB95" s="31">
        <f t="shared" si="1415"/>
        <v>0</v>
      </c>
      <c r="LFC95" s="31">
        <f t="shared" si="1415"/>
        <v>0</v>
      </c>
      <c r="LFD95" s="31">
        <f t="shared" si="1415"/>
        <v>0</v>
      </c>
      <c r="LFE95" s="31">
        <f t="shared" si="1415"/>
        <v>0</v>
      </c>
      <c r="LFF95" s="31">
        <f t="shared" si="1415"/>
        <v>0</v>
      </c>
      <c r="LFG95" s="31">
        <f t="shared" si="1415"/>
        <v>0</v>
      </c>
      <c r="LFH95" s="31">
        <f t="shared" si="1415"/>
        <v>0</v>
      </c>
      <c r="LFI95" s="31">
        <f t="shared" si="1415"/>
        <v>0</v>
      </c>
      <c r="LFJ95" s="31">
        <f t="shared" si="1415"/>
        <v>0</v>
      </c>
      <c r="LFK95" s="31">
        <f t="shared" si="1415"/>
        <v>0</v>
      </c>
      <c r="LFL95" s="31">
        <f t="shared" si="1415"/>
        <v>0</v>
      </c>
      <c r="LFM95" s="31">
        <f t="shared" si="1415"/>
        <v>0</v>
      </c>
      <c r="LFN95" s="31">
        <f t="shared" si="1415"/>
        <v>0</v>
      </c>
      <c r="LFO95" s="31">
        <f t="shared" si="1415"/>
        <v>0</v>
      </c>
      <c r="LFP95" s="31">
        <f t="shared" si="1415"/>
        <v>0</v>
      </c>
      <c r="LFQ95" s="31">
        <f t="shared" si="1415"/>
        <v>0</v>
      </c>
      <c r="LFR95" s="31">
        <f t="shared" si="1415"/>
        <v>0</v>
      </c>
      <c r="LFS95" s="31">
        <f t="shared" si="1415"/>
        <v>0</v>
      </c>
      <c r="LFT95" s="31">
        <f t="shared" si="1415"/>
        <v>0</v>
      </c>
      <c r="LFU95" s="31">
        <f t="shared" si="1415"/>
        <v>0</v>
      </c>
      <c r="LFV95" s="31">
        <f t="shared" si="1415"/>
        <v>0</v>
      </c>
      <c r="LFW95" s="31">
        <f t="shared" si="1415"/>
        <v>0</v>
      </c>
      <c r="LFX95" s="31">
        <f t="shared" si="1415"/>
        <v>0</v>
      </c>
      <c r="LFY95" s="31">
        <f t="shared" si="1415"/>
        <v>0</v>
      </c>
      <c r="LFZ95" s="31">
        <f t="shared" si="1415"/>
        <v>0</v>
      </c>
      <c r="LGA95" s="31">
        <f t="shared" si="1415"/>
        <v>0</v>
      </c>
      <c r="LGB95" s="31">
        <f t="shared" si="1415"/>
        <v>0</v>
      </c>
      <c r="LGC95" s="31">
        <f t="shared" si="1415"/>
        <v>0</v>
      </c>
      <c r="LGD95" s="31">
        <f t="shared" si="1415"/>
        <v>0</v>
      </c>
      <c r="LGE95" s="31">
        <f t="shared" si="1415"/>
        <v>0</v>
      </c>
      <c r="LGF95" s="31">
        <f t="shared" si="1415"/>
        <v>0</v>
      </c>
      <c r="LGG95" s="31">
        <f t="shared" si="1415"/>
        <v>0</v>
      </c>
      <c r="LGH95" s="31">
        <f t="shared" si="1415"/>
        <v>0</v>
      </c>
      <c r="LGI95" s="31">
        <f t="shared" si="1415"/>
        <v>0</v>
      </c>
      <c r="LGJ95" s="31">
        <f t="shared" si="1415"/>
        <v>0</v>
      </c>
      <c r="LGK95" s="31">
        <f t="shared" si="1415"/>
        <v>0</v>
      </c>
      <c r="LGL95" s="31">
        <f t="shared" si="1415"/>
        <v>0</v>
      </c>
      <c r="LGM95" s="31">
        <f t="shared" si="1415"/>
        <v>0</v>
      </c>
      <c r="LGN95" s="31">
        <f t="shared" si="1415"/>
        <v>0</v>
      </c>
      <c r="LGO95" s="31">
        <f t="shared" si="1415"/>
        <v>0</v>
      </c>
      <c r="LGP95" s="31">
        <f t="shared" si="1415"/>
        <v>0</v>
      </c>
      <c r="LGQ95" s="31">
        <f t="shared" si="1415"/>
        <v>0</v>
      </c>
      <c r="LGR95" s="31">
        <f t="shared" si="1415"/>
        <v>0</v>
      </c>
      <c r="LGS95" s="31">
        <f t="shared" si="1415"/>
        <v>0</v>
      </c>
      <c r="LGT95" s="31">
        <f t="shared" si="1415"/>
        <v>0</v>
      </c>
      <c r="LGU95" s="31">
        <f t="shared" si="1415"/>
        <v>0</v>
      </c>
      <c r="LGV95" s="31">
        <f t="shared" si="1415"/>
        <v>0</v>
      </c>
      <c r="LGW95" s="31">
        <f t="shared" si="1415"/>
        <v>0</v>
      </c>
      <c r="LGX95" s="31">
        <f t="shared" si="1415"/>
        <v>0</v>
      </c>
      <c r="LGY95" s="31">
        <f t="shared" si="1415"/>
        <v>0</v>
      </c>
      <c r="LGZ95" s="31">
        <f t="shared" si="1415"/>
        <v>0</v>
      </c>
      <c r="LHA95" s="31">
        <f t="shared" si="1415"/>
        <v>0</v>
      </c>
      <c r="LHB95" s="31">
        <f t="shared" si="1415"/>
        <v>0</v>
      </c>
      <c r="LHC95" s="31">
        <f t="shared" si="1415"/>
        <v>0</v>
      </c>
      <c r="LHD95" s="31">
        <f t="shared" si="1415"/>
        <v>0</v>
      </c>
      <c r="LHE95" s="31">
        <f t="shared" ref="LHE95:LJP95" si="1416">LHE94+LHE85</f>
        <v>0</v>
      </c>
      <c r="LHF95" s="31">
        <f t="shared" si="1416"/>
        <v>0</v>
      </c>
      <c r="LHG95" s="31">
        <f t="shared" si="1416"/>
        <v>0</v>
      </c>
      <c r="LHH95" s="31">
        <f t="shared" si="1416"/>
        <v>0</v>
      </c>
      <c r="LHI95" s="31">
        <f t="shared" si="1416"/>
        <v>0</v>
      </c>
      <c r="LHJ95" s="31">
        <f t="shared" si="1416"/>
        <v>0</v>
      </c>
      <c r="LHK95" s="31">
        <f t="shared" si="1416"/>
        <v>0</v>
      </c>
      <c r="LHL95" s="31">
        <f t="shared" si="1416"/>
        <v>0</v>
      </c>
      <c r="LHM95" s="31">
        <f t="shared" si="1416"/>
        <v>0</v>
      </c>
      <c r="LHN95" s="31">
        <f t="shared" si="1416"/>
        <v>0</v>
      </c>
      <c r="LHO95" s="31">
        <f t="shared" si="1416"/>
        <v>0</v>
      </c>
      <c r="LHP95" s="31">
        <f t="shared" si="1416"/>
        <v>0</v>
      </c>
      <c r="LHQ95" s="31">
        <f t="shared" si="1416"/>
        <v>0</v>
      </c>
      <c r="LHR95" s="31">
        <f t="shared" si="1416"/>
        <v>0</v>
      </c>
      <c r="LHS95" s="31">
        <f t="shared" si="1416"/>
        <v>0</v>
      </c>
      <c r="LHT95" s="31">
        <f t="shared" si="1416"/>
        <v>0</v>
      </c>
      <c r="LHU95" s="31">
        <f t="shared" si="1416"/>
        <v>0</v>
      </c>
      <c r="LHV95" s="31">
        <f t="shared" si="1416"/>
        <v>0</v>
      </c>
      <c r="LHW95" s="31">
        <f t="shared" si="1416"/>
        <v>0</v>
      </c>
      <c r="LHX95" s="31">
        <f t="shared" si="1416"/>
        <v>0</v>
      </c>
      <c r="LHY95" s="31">
        <f t="shared" si="1416"/>
        <v>0</v>
      </c>
      <c r="LHZ95" s="31">
        <f t="shared" si="1416"/>
        <v>0</v>
      </c>
      <c r="LIA95" s="31">
        <f t="shared" si="1416"/>
        <v>0</v>
      </c>
      <c r="LIB95" s="31">
        <f t="shared" si="1416"/>
        <v>0</v>
      </c>
      <c r="LIC95" s="31">
        <f t="shared" si="1416"/>
        <v>0</v>
      </c>
      <c r="LID95" s="31">
        <f t="shared" si="1416"/>
        <v>0</v>
      </c>
      <c r="LIE95" s="31">
        <f t="shared" si="1416"/>
        <v>0</v>
      </c>
      <c r="LIF95" s="31">
        <f t="shared" si="1416"/>
        <v>0</v>
      </c>
      <c r="LIG95" s="31">
        <f t="shared" si="1416"/>
        <v>0</v>
      </c>
      <c r="LIH95" s="31">
        <f t="shared" si="1416"/>
        <v>0</v>
      </c>
      <c r="LII95" s="31">
        <f t="shared" si="1416"/>
        <v>0</v>
      </c>
      <c r="LIJ95" s="31">
        <f t="shared" si="1416"/>
        <v>0</v>
      </c>
      <c r="LIK95" s="31">
        <f t="shared" si="1416"/>
        <v>0</v>
      </c>
      <c r="LIL95" s="31">
        <f t="shared" si="1416"/>
        <v>0</v>
      </c>
      <c r="LIM95" s="31">
        <f t="shared" si="1416"/>
        <v>0</v>
      </c>
      <c r="LIN95" s="31">
        <f t="shared" si="1416"/>
        <v>0</v>
      </c>
      <c r="LIO95" s="31">
        <f t="shared" si="1416"/>
        <v>0</v>
      </c>
      <c r="LIP95" s="31">
        <f t="shared" si="1416"/>
        <v>0</v>
      </c>
      <c r="LIQ95" s="31">
        <f t="shared" si="1416"/>
        <v>0</v>
      </c>
      <c r="LIR95" s="31">
        <f t="shared" si="1416"/>
        <v>0</v>
      </c>
      <c r="LIS95" s="31">
        <f t="shared" si="1416"/>
        <v>0</v>
      </c>
      <c r="LIT95" s="31">
        <f t="shared" si="1416"/>
        <v>0</v>
      </c>
      <c r="LIU95" s="31">
        <f t="shared" si="1416"/>
        <v>0</v>
      </c>
      <c r="LIV95" s="31">
        <f t="shared" si="1416"/>
        <v>0</v>
      </c>
      <c r="LIW95" s="31">
        <f t="shared" si="1416"/>
        <v>0</v>
      </c>
      <c r="LIX95" s="31">
        <f t="shared" si="1416"/>
        <v>0</v>
      </c>
      <c r="LIY95" s="31">
        <f t="shared" si="1416"/>
        <v>0</v>
      </c>
      <c r="LIZ95" s="31">
        <f t="shared" si="1416"/>
        <v>0</v>
      </c>
      <c r="LJA95" s="31">
        <f t="shared" si="1416"/>
        <v>0</v>
      </c>
      <c r="LJB95" s="31">
        <f t="shared" si="1416"/>
        <v>0</v>
      </c>
      <c r="LJC95" s="31">
        <f t="shared" si="1416"/>
        <v>0</v>
      </c>
      <c r="LJD95" s="31">
        <f t="shared" si="1416"/>
        <v>0</v>
      </c>
      <c r="LJE95" s="31">
        <f t="shared" si="1416"/>
        <v>0</v>
      </c>
      <c r="LJF95" s="31">
        <f t="shared" si="1416"/>
        <v>0</v>
      </c>
      <c r="LJG95" s="31">
        <f t="shared" si="1416"/>
        <v>0</v>
      </c>
      <c r="LJH95" s="31">
        <f t="shared" si="1416"/>
        <v>0</v>
      </c>
      <c r="LJI95" s="31">
        <f t="shared" si="1416"/>
        <v>0</v>
      </c>
      <c r="LJJ95" s="31">
        <f t="shared" si="1416"/>
        <v>0</v>
      </c>
      <c r="LJK95" s="31">
        <f t="shared" si="1416"/>
        <v>0</v>
      </c>
      <c r="LJL95" s="31">
        <f t="shared" si="1416"/>
        <v>0</v>
      </c>
      <c r="LJM95" s="31">
        <f t="shared" si="1416"/>
        <v>0</v>
      </c>
      <c r="LJN95" s="31">
        <f t="shared" si="1416"/>
        <v>0</v>
      </c>
      <c r="LJO95" s="31">
        <f t="shared" si="1416"/>
        <v>0</v>
      </c>
      <c r="LJP95" s="31">
        <f t="shared" si="1416"/>
        <v>0</v>
      </c>
      <c r="LJQ95" s="31">
        <f t="shared" ref="LJQ95:LMB95" si="1417">LJQ94+LJQ85</f>
        <v>0</v>
      </c>
      <c r="LJR95" s="31">
        <f t="shared" si="1417"/>
        <v>0</v>
      </c>
      <c r="LJS95" s="31">
        <f t="shared" si="1417"/>
        <v>0</v>
      </c>
      <c r="LJT95" s="31">
        <f t="shared" si="1417"/>
        <v>0</v>
      </c>
      <c r="LJU95" s="31">
        <f t="shared" si="1417"/>
        <v>0</v>
      </c>
      <c r="LJV95" s="31">
        <f t="shared" si="1417"/>
        <v>0</v>
      </c>
      <c r="LJW95" s="31">
        <f t="shared" si="1417"/>
        <v>0</v>
      </c>
      <c r="LJX95" s="31">
        <f t="shared" si="1417"/>
        <v>0</v>
      </c>
      <c r="LJY95" s="31">
        <f t="shared" si="1417"/>
        <v>0</v>
      </c>
      <c r="LJZ95" s="31">
        <f t="shared" si="1417"/>
        <v>0</v>
      </c>
      <c r="LKA95" s="31">
        <f t="shared" si="1417"/>
        <v>0</v>
      </c>
      <c r="LKB95" s="31">
        <f t="shared" si="1417"/>
        <v>0</v>
      </c>
      <c r="LKC95" s="31">
        <f t="shared" si="1417"/>
        <v>0</v>
      </c>
      <c r="LKD95" s="31">
        <f t="shared" si="1417"/>
        <v>0</v>
      </c>
      <c r="LKE95" s="31">
        <f t="shared" si="1417"/>
        <v>0</v>
      </c>
      <c r="LKF95" s="31">
        <f t="shared" si="1417"/>
        <v>0</v>
      </c>
      <c r="LKG95" s="31">
        <f t="shared" si="1417"/>
        <v>0</v>
      </c>
      <c r="LKH95" s="31">
        <f t="shared" si="1417"/>
        <v>0</v>
      </c>
      <c r="LKI95" s="31">
        <f t="shared" si="1417"/>
        <v>0</v>
      </c>
      <c r="LKJ95" s="31">
        <f t="shared" si="1417"/>
        <v>0</v>
      </c>
      <c r="LKK95" s="31">
        <f t="shared" si="1417"/>
        <v>0</v>
      </c>
      <c r="LKL95" s="31">
        <f t="shared" si="1417"/>
        <v>0</v>
      </c>
      <c r="LKM95" s="31">
        <f t="shared" si="1417"/>
        <v>0</v>
      </c>
      <c r="LKN95" s="31">
        <f t="shared" si="1417"/>
        <v>0</v>
      </c>
      <c r="LKO95" s="31">
        <f t="shared" si="1417"/>
        <v>0</v>
      </c>
      <c r="LKP95" s="31">
        <f t="shared" si="1417"/>
        <v>0</v>
      </c>
      <c r="LKQ95" s="31">
        <f t="shared" si="1417"/>
        <v>0</v>
      </c>
      <c r="LKR95" s="31">
        <f t="shared" si="1417"/>
        <v>0</v>
      </c>
      <c r="LKS95" s="31">
        <f t="shared" si="1417"/>
        <v>0</v>
      </c>
      <c r="LKT95" s="31">
        <f t="shared" si="1417"/>
        <v>0</v>
      </c>
      <c r="LKU95" s="31">
        <f t="shared" si="1417"/>
        <v>0</v>
      </c>
      <c r="LKV95" s="31">
        <f t="shared" si="1417"/>
        <v>0</v>
      </c>
      <c r="LKW95" s="31">
        <f t="shared" si="1417"/>
        <v>0</v>
      </c>
      <c r="LKX95" s="31">
        <f t="shared" si="1417"/>
        <v>0</v>
      </c>
      <c r="LKY95" s="31">
        <f t="shared" si="1417"/>
        <v>0</v>
      </c>
      <c r="LKZ95" s="31">
        <f t="shared" si="1417"/>
        <v>0</v>
      </c>
      <c r="LLA95" s="31">
        <f t="shared" si="1417"/>
        <v>0</v>
      </c>
      <c r="LLB95" s="31">
        <f t="shared" si="1417"/>
        <v>0</v>
      </c>
      <c r="LLC95" s="31">
        <f t="shared" si="1417"/>
        <v>0</v>
      </c>
      <c r="LLD95" s="31">
        <f t="shared" si="1417"/>
        <v>0</v>
      </c>
      <c r="LLE95" s="31">
        <f t="shared" si="1417"/>
        <v>0</v>
      </c>
      <c r="LLF95" s="31">
        <f t="shared" si="1417"/>
        <v>0</v>
      </c>
      <c r="LLG95" s="31">
        <f t="shared" si="1417"/>
        <v>0</v>
      </c>
      <c r="LLH95" s="31">
        <f t="shared" si="1417"/>
        <v>0</v>
      </c>
      <c r="LLI95" s="31">
        <f t="shared" si="1417"/>
        <v>0</v>
      </c>
      <c r="LLJ95" s="31">
        <f t="shared" si="1417"/>
        <v>0</v>
      </c>
      <c r="LLK95" s="31">
        <f t="shared" si="1417"/>
        <v>0</v>
      </c>
      <c r="LLL95" s="31">
        <f t="shared" si="1417"/>
        <v>0</v>
      </c>
      <c r="LLM95" s="31">
        <f t="shared" si="1417"/>
        <v>0</v>
      </c>
      <c r="LLN95" s="31">
        <f t="shared" si="1417"/>
        <v>0</v>
      </c>
      <c r="LLO95" s="31">
        <f t="shared" si="1417"/>
        <v>0</v>
      </c>
      <c r="LLP95" s="31">
        <f t="shared" si="1417"/>
        <v>0</v>
      </c>
      <c r="LLQ95" s="31">
        <f t="shared" si="1417"/>
        <v>0</v>
      </c>
      <c r="LLR95" s="31">
        <f t="shared" si="1417"/>
        <v>0</v>
      </c>
      <c r="LLS95" s="31">
        <f t="shared" si="1417"/>
        <v>0</v>
      </c>
      <c r="LLT95" s="31">
        <f t="shared" si="1417"/>
        <v>0</v>
      </c>
      <c r="LLU95" s="31">
        <f t="shared" si="1417"/>
        <v>0</v>
      </c>
      <c r="LLV95" s="31">
        <f t="shared" si="1417"/>
        <v>0</v>
      </c>
      <c r="LLW95" s="31">
        <f t="shared" si="1417"/>
        <v>0</v>
      </c>
      <c r="LLX95" s="31">
        <f t="shared" si="1417"/>
        <v>0</v>
      </c>
      <c r="LLY95" s="31">
        <f t="shared" si="1417"/>
        <v>0</v>
      </c>
      <c r="LLZ95" s="31">
        <f t="shared" si="1417"/>
        <v>0</v>
      </c>
      <c r="LMA95" s="31">
        <f t="shared" si="1417"/>
        <v>0</v>
      </c>
      <c r="LMB95" s="31">
        <f t="shared" si="1417"/>
        <v>0</v>
      </c>
      <c r="LMC95" s="31">
        <f t="shared" ref="LMC95:LON95" si="1418">LMC94+LMC85</f>
        <v>0</v>
      </c>
      <c r="LMD95" s="31">
        <f t="shared" si="1418"/>
        <v>0</v>
      </c>
      <c r="LME95" s="31">
        <f t="shared" si="1418"/>
        <v>0</v>
      </c>
      <c r="LMF95" s="31">
        <f t="shared" si="1418"/>
        <v>0</v>
      </c>
      <c r="LMG95" s="31">
        <f t="shared" si="1418"/>
        <v>0</v>
      </c>
      <c r="LMH95" s="31">
        <f t="shared" si="1418"/>
        <v>0</v>
      </c>
      <c r="LMI95" s="31">
        <f t="shared" si="1418"/>
        <v>0</v>
      </c>
      <c r="LMJ95" s="31">
        <f t="shared" si="1418"/>
        <v>0</v>
      </c>
      <c r="LMK95" s="31">
        <f t="shared" si="1418"/>
        <v>0</v>
      </c>
      <c r="LML95" s="31">
        <f t="shared" si="1418"/>
        <v>0</v>
      </c>
      <c r="LMM95" s="31">
        <f t="shared" si="1418"/>
        <v>0</v>
      </c>
      <c r="LMN95" s="31">
        <f t="shared" si="1418"/>
        <v>0</v>
      </c>
      <c r="LMO95" s="31">
        <f t="shared" si="1418"/>
        <v>0</v>
      </c>
      <c r="LMP95" s="31">
        <f t="shared" si="1418"/>
        <v>0</v>
      </c>
      <c r="LMQ95" s="31">
        <f t="shared" si="1418"/>
        <v>0</v>
      </c>
      <c r="LMR95" s="31">
        <f t="shared" si="1418"/>
        <v>0</v>
      </c>
      <c r="LMS95" s="31">
        <f t="shared" si="1418"/>
        <v>0</v>
      </c>
      <c r="LMT95" s="31">
        <f t="shared" si="1418"/>
        <v>0</v>
      </c>
      <c r="LMU95" s="31">
        <f t="shared" si="1418"/>
        <v>0</v>
      </c>
      <c r="LMV95" s="31">
        <f t="shared" si="1418"/>
        <v>0</v>
      </c>
      <c r="LMW95" s="31">
        <f t="shared" si="1418"/>
        <v>0</v>
      </c>
      <c r="LMX95" s="31">
        <f t="shared" si="1418"/>
        <v>0</v>
      </c>
      <c r="LMY95" s="31">
        <f t="shared" si="1418"/>
        <v>0</v>
      </c>
      <c r="LMZ95" s="31">
        <f t="shared" si="1418"/>
        <v>0</v>
      </c>
      <c r="LNA95" s="31">
        <f t="shared" si="1418"/>
        <v>0</v>
      </c>
      <c r="LNB95" s="31">
        <f t="shared" si="1418"/>
        <v>0</v>
      </c>
      <c r="LNC95" s="31">
        <f t="shared" si="1418"/>
        <v>0</v>
      </c>
      <c r="LND95" s="31">
        <f t="shared" si="1418"/>
        <v>0</v>
      </c>
      <c r="LNE95" s="31">
        <f t="shared" si="1418"/>
        <v>0</v>
      </c>
      <c r="LNF95" s="31">
        <f t="shared" si="1418"/>
        <v>0</v>
      </c>
      <c r="LNG95" s="31">
        <f t="shared" si="1418"/>
        <v>0</v>
      </c>
      <c r="LNH95" s="31">
        <f t="shared" si="1418"/>
        <v>0</v>
      </c>
      <c r="LNI95" s="31">
        <f t="shared" si="1418"/>
        <v>0</v>
      </c>
      <c r="LNJ95" s="31">
        <f t="shared" si="1418"/>
        <v>0</v>
      </c>
      <c r="LNK95" s="31">
        <f t="shared" si="1418"/>
        <v>0</v>
      </c>
      <c r="LNL95" s="31">
        <f t="shared" si="1418"/>
        <v>0</v>
      </c>
      <c r="LNM95" s="31">
        <f t="shared" si="1418"/>
        <v>0</v>
      </c>
      <c r="LNN95" s="31">
        <f t="shared" si="1418"/>
        <v>0</v>
      </c>
      <c r="LNO95" s="31">
        <f t="shared" si="1418"/>
        <v>0</v>
      </c>
      <c r="LNP95" s="31">
        <f t="shared" si="1418"/>
        <v>0</v>
      </c>
      <c r="LNQ95" s="31">
        <f t="shared" si="1418"/>
        <v>0</v>
      </c>
      <c r="LNR95" s="31">
        <f t="shared" si="1418"/>
        <v>0</v>
      </c>
      <c r="LNS95" s="31">
        <f t="shared" si="1418"/>
        <v>0</v>
      </c>
      <c r="LNT95" s="31">
        <f t="shared" si="1418"/>
        <v>0</v>
      </c>
      <c r="LNU95" s="31">
        <f t="shared" si="1418"/>
        <v>0</v>
      </c>
      <c r="LNV95" s="31">
        <f t="shared" si="1418"/>
        <v>0</v>
      </c>
      <c r="LNW95" s="31">
        <f t="shared" si="1418"/>
        <v>0</v>
      </c>
      <c r="LNX95" s="31">
        <f t="shared" si="1418"/>
        <v>0</v>
      </c>
      <c r="LNY95" s="31">
        <f t="shared" si="1418"/>
        <v>0</v>
      </c>
      <c r="LNZ95" s="31">
        <f t="shared" si="1418"/>
        <v>0</v>
      </c>
      <c r="LOA95" s="31">
        <f t="shared" si="1418"/>
        <v>0</v>
      </c>
      <c r="LOB95" s="31">
        <f t="shared" si="1418"/>
        <v>0</v>
      </c>
      <c r="LOC95" s="31">
        <f t="shared" si="1418"/>
        <v>0</v>
      </c>
      <c r="LOD95" s="31">
        <f t="shared" si="1418"/>
        <v>0</v>
      </c>
      <c r="LOE95" s="31">
        <f t="shared" si="1418"/>
        <v>0</v>
      </c>
      <c r="LOF95" s="31">
        <f t="shared" si="1418"/>
        <v>0</v>
      </c>
      <c r="LOG95" s="31">
        <f t="shared" si="1418"/>
        <v>0</v>
      </c>
      <c r="LOH95" s="31">
        <f t="shared" si="1418"/>
        <v>0</v>
      </c>
      <c r="LOI95" s="31">
        <f t="shared" si="1418"/>
        <v>0</v>
      </c>
      <c r="LOJ95" s="31">
        <f t="shared" si="1418"/>
        <v>0</v>
      </c>
      <c r="LOK95" s="31">
        <f t="shared" si="1418"/>
        <v>0</v>
      </c>
      <c r="LOL95" s="31">
        <f t="shared" si="1418"/>
        <v>0</v>
      </c>
      <c r="LOM95" s="31">
        <f t="shared" si="1418"/>
        <v>0</v>
      </c>
      <c r="LON95" s="31">
        <f t="shared" si="1418"/>
        <v>0</v>
      </c>
      <c r="LOO95" s="31">
        <f t="shared" ref="LOO95:LQZ95" si="1419">LOO94+LOO85</f>
        <v>0</v>
      </c>
      <c r="LOP95" s="31">
        <f t="shared" si="1419"/>
        <v>0</v>
      </c>
      <c r="LOQ95" s="31">
        <f t="shared" si="1419"/>
        <v>0</v>
      </c>
      <c r="LOR95" s="31">
        <f t="shared" si="1419"/>
        <v>0</v>
      </c>
      <c r="LOS95" s="31">
        <f t="shared" si="1419"/>
        <v>0</v>
      </c>
      <c r="LOT95" s="31">
        <f t="shared" si="1419"/>
        <v>0</v>
      </c>
      <c r="LOU95" s="31">
        <f t="shared" si="1419"/>
        <v>0</v>
      </c>
      <c r="LOV95" s="31">
        <f t="shared" si="1419"/>
        <v>0</v>
      </c>
      <c r="LOW95" s="31">
        <f t="shared" si="1419"/>
        <v>0</v>
      </c>
      <c r="LOX95" s="31">
        <f t="shared" si="1419"/>
        <v>0</v>
      </c>
      <c r="LOY95" s="31">
        <f t="shared" si="1419"/>
        <v>0</v>
      </c>
      <c r="LOZ95" s="31">
        <f t="shared" si="1419"/>
        <v>0</v>
      </c>
      <c r="LPA95" s="31">
        <f t="shared" si="1419"/>
        <v>0</v>
      </c>
      <c r="LPB95" s="31">
        <f t="shared" si="1419"/>
        <v>0</v>
      </c>
      <c r="LPC95" s="31">
        <f t="shared" si="1419"/>
        <v>0</v>
      </c>
      <c r="LPD95" s="31">
        <f t="shared" si="1419"/>
        <v>0</v>
      </c>
      <c r="LPE95" s="31">
        <f t="shared" si="1419"/>
        <v>0</v>
      </c>
      <c r="LPF95" s="31">
        <f t="shared" si="1419"/>
        <v>0</v>
      </c>
      <c r="LPG95" s="31">
        <f t="shared" si="1419"/>
        <v>0</v>
      </c>
      <c r="LPH95" s="31">
        <f t="shared" si="1419"/>
        <v>0</v>
      </c>
      <c r="LPI95" s="31">
        <f t="shared" si="1419"/>
        <v>0</v>
      </c>
      <c r="LPJ95" s="31">
        <f t="shared" si="1419"/>
        <v>0</v>
      </c>
      <c r="LPK95" s="31">
        <f t="shared" si="1419"/>
        <v>0</v>
      </c>
      <c r="LPL95" s="31">
        <f t="shared" si="1419"/>
        <v>0</v>
      </c>
      <c r="LPM95" s="31">
        <f t="shared" si="1419"/>
        <v>0</v>
      </c>
      <c r="LPN95" s="31">
        <f t="shared" si="1419"/>
        <v>0</v>
      </c>
      <c r="LPO95" s="31">
        <f t="shared" si="1419"/>
        <v>0</v>
      </c>
      <c r="LPP95" s="31">
        <f t="shared" si="1419"/>
        <v>0</v>
      </c>
      <c r="LPQ95" s="31">
        <f t="shared" si="1419"/>
        <v>0</v>
      </c>
      <c r="LPR95" s="31">
        <f t="shared" si="1419"/>
        <v>0</v>
      </c>
      <c r="LPS95" s="31">
        <f t="shared" si="1419"/>
        <v>0</v>
      </c>
      <c r="LPT95" s="31">
        <f t="shared" si="1419"/>
        <v>0</v>
      </c>
      <c r="LPU95" s="31">
        <f t="shared" si="1419"/>
        <v>0</v>
      </c>
      <c r="LPV95" s="31">
        <f t="shared" si="1419"/>
        <v>0</v>
      </c>
      <c r="LPW95" s="31">
        <f t="shared" si="1419"/>
        <v>0</v>
      </c>
      <c r="LPX95" s="31">
        <f t="shared" si="1419"/>
        <v>0</v>
      </c>
      <c r="LPY95" s="31">
        <f t="shared" si="1419"/>
        <v>0</v>
      </c>
      <c r="LPZ95" s="31">
        <f t="shared" si="1419"/>
        <v>0</v>
      </c>
      <c r="LQA95" s="31">
        <f t="shared" si="1419"/>
        <v>0</v>
      </c>
      <c r="LQB95" s="31">
        <f t="shared" si="1419"/>
        <v>0</v>
      </c>
      <c r="LQC95" s="31">
        <f t="shared" si="1419"/>
        <v>0</v>
      </c>
      <c r="LQD95" s="31">
        <f t="shared" si="1419"/>
        <v>0</v>
      </c>
      <c r="LQE95" s="31">
        <f t="shared" si="1419"/>
        <v>0</v>
      </c>
      <c r="LQF95" s="31">
        <f t="shared" si="1419"/>
        <v>0</v>
      </c>
      <c r="LQG95" s="31">
        <f t="shared" si="1419"/>
        <v>0</v>
      </c>
      <c r="LQH95" s="31">
        <f t="shared" si="1419"/>
        <v>0</v>
      </c>
      <c r="LQI95" s="31">
        <f t="shared" si="1419"/>
        <v>0</v>
      </c>
      <c r="LQJ95" s="31">
        <f t="shared" si="1419"/>
        <v>0</v>
      </c>
      <c r="LQK95" s="31">
        <f t="shared" si="1419"/>
        <v>0</v>
      </c>
      <c r="LQL95" s="31">
        <f t="shared" si="1419"/>
        <v>0</v>
      </c>
      <c r="LQM95" s="31">
        <f t="shared" si="1419"/>
        <v>0</v>
      </c>
      <c r="LQN95" s="31">
        <f t="shared" si="1419"/>
        <v>0</v>
      </c>
      <c r="LQO95" s="31">
        <f t="shared" si="1419"/>
        <v>0</v>
      </c>
      <c r="LQP95" s="31">
        <f t="shared" si="1419"/>
        <v>0</v>
      </c>
      <c r="LQQ95" s="31">
        <f t="shared" si="1419"/>
        <v>0</v>
      </c>
      <c r="LQR95" s="31">
        <f t="shared" si="1419"/>
        <v>0</v>
      </c>
      <c r="LQS95" s="31">
        <f t="shared" si="1419"/>
        <v>0</v>
      </c>
      <c r="LQT95" s="31">
        <f t="shared" si="1419"/>
        <v>0</v>
      </c>
      <c r="LQU95" s="31">
        <f t="shared" si="1419"/>
        <v>0</v>
      </c>
      <c r="LQV95" s="31">
        <f t="shared" si="1419"/>
        <v>0</v>
      </c>
      <c r="LQW95" s="31">
        <f t="shared" si="1419"/>
        <v>0</v>
      </c>
      <c r="LQX95" s="31">
        <f t="shared" si="1419"/>
        <v>0</v>
      </c>
      <c r="LQY95" s="31">
        <f t="shared" si="1419"/>
        <v>0</v>
      </c>
      <c r="LQZ95" s="31">
        <f t="shared" si="1419"/>
        <v>0</v>
      </c>
      <c r="LRA95" s="31">
        <f t="shared" ref="LRA95:LTL95" si="1420">LRA94+LRA85</f>
        <v>0</v>
      </c>
      <c r="LRB95" s="31">
        <f t="shared" si="1420"/>
        <v>0</v>
      </c>
      <c r="LRC95" s="31">
        <f t="shared" si="1420"/>
        <v>0</v>
      </c>
      <c r="LRD95" s="31">
        <f t="shared" si="1420"/>
        <v>0</v>
      </c>
      <c r="LRE95" s="31">
        <f t="shared" si="1420"/>
        <v>0</v>
      </c>
      <c r="LRF95" s="31">
        <f t="shared" si="1420"/>
        <v>0</v>
      </c>
      <c r="LRG95" s="31">
        <f t="shared" si="1420"/>
        <v>0</v>
      </c>
      <c r="LRH95" s="31">
        <f t="shared" si="1420"/>
        <v>0</v>
      </c>
      <c r="LRI95" s="31">
        <f t="shared" si="1420"/>
        <v>0</v>
      </c>
      <c r="LRJ95" s="31">
        <f t="shared" si="1420"/>
        <v>0</v>
      </c>
      <c r="LRK95" s="31">
        <f t="shared" si="1420"/>
        <v>0</v>
      </c>
      <c r="LRL95" s="31">
        <f t="shared" si="1420"/>
        <v>0</v>
      </c>
      <c r="LRM95" s="31">
        <f t="shared" si="1420"/>
        <v>0</v>
      </c>
      <c r="LRN95" s="31">
        <f t="shared" si="1420"/>
        <v>0</v>
      </c>
      <c r="LRO95" s="31">
        <f t="shared" si="1420"/>
        <v>0</v>
      </c>
      <c r="LRP95" s="31">
        <f t="shared" si="1420"/>
        <v>0</v>
      </c>
      <c r="LRQ95" s="31">
        <f t="shared" si="1420"/>
        <v>0</v>
      </c>
      <c r="LRR95" s="31">
        <f t="shared" si="1420"/>
        <v>0</v>
      </c>
      <c r="LRS95" s="31">
        <f t="shared" si="1420"/>
        <v>0</v>
      </c>
      <c r="LRT95" s="31">
        <f t="shared" si="1420"/>
        <v>0</v>
      </c>
      <c r="LRU95" s="31">
        <f t="shared" si="1420"/>
        <v>0</v>
      </c>
      <c r="LRV95" s="31">
        <f t="shared" si="1420"/>
        <v>0</v>
      </c>
      <c r="LRW95" s="31">
        <f t="shared" si="1420"/>
        <v>0</v>
      </c>
      <c r="LRX95" s="31">
        <f t="shared" si="1420"/>
        <v>0</v>
      </c>
      <c r="LRY95" s="31">
        <f t="shared" si="1420"/>
        <v>0</v>
      </c>
      <c r="LRZ95" s="31">
        <f t="shared" si="1420"/>
        <v>0</v>
      </c>
      <c r="LSA95" s="31">
        <f t="shared" si="1420"/>
        <v>0</v>
      </c>
      <c r="LSB95" s="31">
        <f t="shared" si="1420"/>
        <v>0</v>
      </c>
      <c r="LSC95" s="31">
        <f t="shared" si="1420"/>
        <v>0</v>
      </c>
      <c r="LSD95" s="31">
        <f t="shared" si="1420"/>
        <v>0</v>
      </c>
      <c r="LSE95" s="31">
        <f t="shared" si="1420"/>
        <v>0</v>
      </c>
      <c r="LSF95" s="31">
        <f t="shared" si="1420"/>
        <v>0</v>
      </c>
      <c r="LSG95" s="31">
        <f t="shared" si="1420"/>
        <v>0</v>
      </c>
      <c r="LSH95" s="31">
        <f t="shared" si="1420"/>
        <v>0</v>
      </c>
      <c r="LSI95" s="31">
        <f t="shared" si="1420"/>
        <v>0</v>
      </c>
      <c r="LSJ95" s="31">
        <f t="shared" si="1420"/>
        <v>0</v>
      </c>
      <c r="LSK95" s="31">
        <f t="shared" si="1420"/>
        <v>0</v>
      </c>
      <c r="LSL95" s="31">
        <f t="shared" si="1420"/>
        <v>0</v>
      </c>
      <c r="LSM95" s="31">
        <f t="shared" si="1420"/>
        <v>0</v>
      </c>
      <c r="LSN95" s="31">
        <f t="shared" si="1420"/>
        <v>0</v>
      </c>
      <c r="LSO95" s="31">
        <f t="shared" si="1420"/>
        <v>0</v>
      </c>
      <c r="LSP95" s="31">
        <f t="shared" si="1420"/>
        <v>0</v>
      </c>
      <c r="LSQ95" s="31">
        <f t="shared" si="1420"/>
        <v>0</v>
      </c>
      <c r="LSR95" s="31">
        <f t="shared" si="1420"/>
        <v>0</v>
      </c>
      <c r="LSS95" s="31">
        <f t="shared" si="1420"/>
        <v>0</v>
      </c>
      <c r="LST95" s="31">
        <f t="shared" si="1420"/>
        <v>0</v>
      </c>
      <c r="LSU95" s="31">
        <f t="shared" si="1420"/>
        <v>0</v>
      </c>
      <c r="LSV95" s="31">
        <f t="shared" si="1420"/>
        <v>0</v>
      </c>
      <c r="LSW95" s="31">
        <f t="shared" si="1420"/>
        <v>0</v>
      </c>
      <c r="LSX95" s="31">
        <f t="shared" si="1420"/>
        <v>0</v>
      </c>
      <c r="LSY95" s="31">
        <f t="shared" si="1420"/>
        <v>0</v>
      </c>
      <c r="LSZ95" s="31">
        <f t="shared" si="1420"/>
        <v>0</v>
      </c>
      <c r="LTA95" s="31">
        <f t="shared" si="1420"/>
        <v>0</v>
      </c>
      <c r="LTB95" s="31">
        <f t="shared" si="1420"/>
        <v>0</v>
      </c>
      <c r="LTC95" s="31">
        <f t="shared" si="1420"/>
        <v>0</v>
      </c>
      <c r="LTD95" s="31">
        <f t="shared" si="1420"/>
        <v>0</v>
      </c>
      <c r="LTE95" s="31">
        <f t="shared" si="1420"/>
        <v>0</v>
      </c>
      <c r="LTF95" s="31">
        <f t="shared" si="1420"/>
        <v>0</v>
      </c>
      <c r="LTG95" s="31">
        <f t="shared" si="1420"/>
        <v>0</v>
      </c>
      <c r="LTH95" s="31">
        <f t="shared" si="1420"/>
        <v>0</v>
      </c>
      <c r="LTI95" s="31">
        <f t="shared" si="1420"/>
        <v>0</v>
      </c>
      <c r="LTJ95" s="31">
        <f t="shared" si="1420"/>
        <v>0</v>
      </c>
      <c r="LTK95" s="31">
        <f t="shared" si="1420"/>
        <v>0</v>
      </c>
      <c r="LTL95" s="31">
        <f t="shared" si="1420"/>
        <v>0</v>
      </c>
      <c r="LTM95" s="31">
        <f t="shared" ref="LTM95:LVX95" si="1421">LTM94+LTM85</f>
        <v>0</v>
      </c>
      <c r="LTN95" s="31">
        <f t="shared" si="1421"/>
        <v>0</v>
      </c>
      <c r="LTO95" s="31">
        <f t="shared" si="1421"/>
        <v>0</v>
      </c>
      <c r="LTP95" s="31">
        <f t="shared" si="1421"/>
        <v>0</v>
      </c>
      <c r="LTQ95" s="31">
        <f t="shared" si="1421"/>
        <v>0</v>
      </c>
      <c r="LTR95" s="31">
        <f t="shared" si="1421"/>
        <v>0</v>
      </c>
      <c r="LTS95" s="31">
        <f t="shared" si="1421"/>
        <v>0</v>
      </c>
      <c r="LTT95" s="31">
        <f t="shared" si="1421"/>
        <v>0</v>
      </c>
      <c r="LTU95" s="31">
        <f t="shared" si="1421"/>
        <v>0</v>
      </c>
      <c r="LTV95" s="31">
        <f t="shared" si="1421"/>
        <v>0</v>
      </c>
      <c r="LTW95" s="31">
        <f t="shared" si="1421"/>
        <v>0</v>
      </c>
      <c r="LTX95" s="31">
        <f t="shared" si="1421"/>
        <v>0</v>
      </c>
      <c r="LTY95" s="31">
        <f t="shared" si="1421"/>
        <v>0</v>
      </c>
      <c r="LTZ95" s="31">
        <f t="shared" si="1421"/>
        <v>0</v>
      </c>
      <c r="LUA95" s="31">
        <f t="shared" si="1421"/>
        <v>0</v>
      </c>
      <c r="LUB95" s="31">
        <f t="shared" si="1421"/>
        <v>0</v>
      </c>
      <c r="LUC95" s="31">
        <f t="shared" si="1421"/>
        <v>0</v>
      </c>
      <c r="LUD95" s="31">
        <f t="shared" si="1421"/>
        <v>0</v>
      </c>
      <c r="LUE95" s="31">
        <f t="shared" si="1421"/>
        <v>0</v>
      </c>
      <c r="LUF95" s="31">
        <f t="shared" si="1421"/>
        <v>0</v>
      </c>
      <c r="LUG95" s="31">
        <f t="shared" si="1421"/>
        <v>0</v>
      </c>
      <c r="LUH95" s="31">
        <f t="shared" si="1421"/>
        <v>0</v>
      </c>
      <c r="LUI95" s="31">
        <f t="shared" si="1421"/>
        <v>0</v>
      </c>
      <c r="LUJ95" s="31">
        <f t="shared" si="1421"/>
        <v>0</v>
      </c>
      <c r="LUK95" s="31">
        <f t="shared" si="1421"/>
        <v>0</v>
      </c>
      <c r="LUL95" s="31">
        <f t="shared" si="1421"/>
        <v>0</v>
      </c>
      <c r="LUM95" s="31">
        <f t="shared" si="1421"/>
        <v>0</v>
      </c>
      <c r="LUN95" s="31">
        <f t="shared" si="1421"/>
        <v>0</v>
      </c>
      <c r="LUO95" s="31">
        <f t="shared" si="1421"/>
        <v>0</v>
      </c>
      <c r="LUP95" s="31">
        <f t="shared" si="1421"/>
        <v>0</v>
      </c>
      <c r="LUQ95" s="31">
        <f t="shared" si="1421"/>
        <v>0</v>
      </c>
      <c r="LUR95" s="31">
        <f t="shared" si="1421"/>
        <v>0</v>
      </c>
      <c r="LUS95" s="31">
        <f t="shared" si="1421"/>
        <v>0</v>
      </c>
      <c r="LUT95" s="31">
        <f t="shared" si="1421"/>
        <v>0</v>
      </c>
      <c r="LUU95" s="31">
        <f t="shared" si="1421"/>
        <v>0</v>
      </c>
      <c r="LUV95" s="31">
        <f t="shared" si="1421"/>
        <v>0</v>
      </c>
      <c r="LUW95" s="31">
        <f t="shared" si="1421"/>
        <v>0</v>
      </c>
      <c r="LUX95" s="31">
        <f t="shared" si="1421"/>
        <v>0</v>
      </c>
      <c r="LUY95" s="31">
        <f t="shared" si="1421"/>
        <v>0</v>
      </c>
      <c r="LUZ95" s="31">
        <f t="shared" si="1421"/>
        <v>0</v>
      </c>
      <c r="LVA95" s="31">
        <f t="shared" si="1421"/>
        <v>0</v>
      </c>
      <c r="LVB95" s="31">
        <f t="shared" si="1421"/>
        <v>0</v>
      </c>
      <c r="LVC95" s="31">
        <f t="shared" si="1421"/>
        <v>0</v>
      </c>
      <c r="LVD95" s="31">
        <f t="shared" si="1421"/>
        <v>0</v>
      </c>
      <c r="LVE95" s="31">
        <f t="shared" si="1421"/>
        <v>0</v>
      </c>
      <c r="LVF95" s="31">
        <f t="shared" si="1421"/>
        <v>0</v>
      </c>
      <c r="LVG95" s="31">
        <f t="shared" si="1421"/>
        <v>0</v>
      </c>
      <c r="LVH95" s="31">
        <f t="shared" si="1421"/>
        <v>0</v>
      </c>
      <c r="LVI95" s="31">
        <f t="shared" si="1421"/>
        <v>0</v>
      </c>
      <c r="LVJ95" s="31">
        <f t="shared" si="1421"/>
        <v>0</v>
      </c>
      <c r="LVK95" s="31">
        <f t="shared" si="1421"/>
        <v>0</v>
      </c>
      <c r="LVL95" s="31">
        <f t="shared" si="1421"/>
        <v>0</v>
      </c>
      <c r="LVM95" s="31">
        <f t="shared" si="1421"/>
        <v>0</v>
      </c>
      <c r="LVN95" s="31">
        <f t="shared" si="1421"/>
        <v>0</v>
      </c>
      <c r="LVO95" s="31">
        <f t="shared" si="1421"/>
        <v>0</v>
      </c>
      <c r="LVP95" s="31">
        <f t="shared" si="1421"/>
        <v>0</v>
      </c>
      <c r="LVQ95" s="31">
        <f t="shared" si="1421"/>
        <v>0</v>
      </c>
      <c r="LVR95" s="31">
        <f t="shared" si="1421"/>
        <v>0</v>
      </c>
      <c r="LVS95" s="31">
        <f t="shared" si="1421"/>
        <v>0</v>
      </c>
      <c r="LVT95" s="31">
        <f t="shared" si="1421"/>
        <v>0</v>
      </c>
      <c r="LVU95" s="31">
        <f t="shared" si="1421"/>
        <v>0</v>
      </c>
      <c r="LVV95" s="31">
        <f t="shared" si="1421"/>
        <v>0</v>
      </c>
      <c r="LVW95" s="31">
        <f t="shared" si="1421"/>
        <v>0</v>
      </c>
      <c r="LVX95" s="31">
        <f t="shared" si="1421"/>
        <v>0</v>
      </c>
      <c r="LVY95" s="31">
        <f t="shared" ref="LVY95:LYJ95" si="1422">LVY94+LVY85</f>
        <v>0</v>
      </c>
      <c r="LVZ95" s="31">
        <f t="shared" si="1422"/>
        <v>0</v>
      </c>
      <c r="LWA95" s="31">
        <f t="shared" si="1422"/>
        <v>0</v>
      </c>
      <c r="LWB95" s="31">
        <f t="shared" si="1422"/>
        <v>0</v>
      </c>
      <c r="LWC95" s="31">
        <f t="shared" si="1422"/>
        <v>0</v>
      </c>
      <c r="LWD95" s="31">
        <f t="shared" si="1422"/>
        <v>0</v>
      </c>
      <c r="LWE95" s="31">
        <f t="shared" si="1422"/>
        <v>0</v>
      </c>
      <c r="LWF95" s="31">
        <f t="shared" si="1422"/>
        <v>0</v>
      </c>
      <c r="LWG95" s="31">
        <f t="shared" si="1422"/>
        <v>0</v>
      </c>
      <c r="LWH95" s="31">
        <f t="shared" si="1422"/>
        <v>0</v>
      </c>
      <c r="LWI95" s="31">
        <f t="shared" si="1422"/>
        <v>0</v>
      </c>
      <c r="LWJ95" s="31">
        <f t="shared" si="1422"/>
        <v>0</v>
      </c>
      <c r="LWK95" s="31">
        <f t="shared" si="1422"/>
        <v>0</v>
      </c>
      <c r="LWL95" s="31">
        <f t="shared" si="1422"/>
        <v>0</v>
      </c>
      <c r="LWM95" s="31">
        <f t="shared" si="1422"/>
        <v>0</v>
      </c>
      <c r="LWN95" s="31">
        <f t="shared" si="1422"/>
        <v>0</v>
      </c>
      <c r="LWO95" s="31">
        <f t="shared" si="1422"/>
        <v>0</v>
      </c>
      <c r="LWP95" s="31">
        <f t="shared" si="1422"/>
        <v>0</v>
      </c>
      <c r="LWQ95" s="31">
        <f t="shared" si="1422"/>
        <v>0</v>
      </c>
      <c r="LWR95" s="31">
        <f t="shared" si="1422"/>
        <v>0</v>
      </c>
      <c r="LWS95" s="31">
        <f t="shared" si="1422"/>
        <v>0</v>
      </c>
      <c r="LWT95" s="31">
        <f t="shared" si="1422"/>
        <v>0</v>
      </c>
      <c r="LWU95" s="31">
        <f t="shared" si="1422"/>
        <v>0</v>
      </c>
      <c r="LWV95" s="31">
        <f t="shared" si="1422"/>
        <v>0</v>
      </c>
      <c r="LWW95" s="31">
        <f t="shared" si="1422"/>
        <v>0</v>
      </c>
      <c r="LWX95" s="31">
        <f t="shared" si="1422"/>
        <v>0</v>
      </c>
      <c r="LWY95" s="31">
        <f t="shared" si="1422"/>
        <v>0</v>
      </c>
      <c r="LWZ95" s="31">
        <f t="shared" si="1422"/>
        <v>0</v>
      </c>
      <c r="LXA95" s="31">
        <f t="shared" si="1422"/>
        <v>0</v>
      </c>
      <c r="LXB95" s="31">
        <f t="shared" si="1422"/>
        <v>0</v>
      </c>
      <c r="LXC95" s="31">
        <f t="shared" si="1422"/>
        <v>0</v>
      </c>
      <c r="LXD95" s="31">
        <f t="shared" si="1422"/>
        <v>0</v>
      </c>
      <c r="LXE95" s="31">
        <f t="shared" si="1422"/>
        <v>0</v>
      </c>
      <c r="LXF95" s="31">
        <f t="shared" si="1422"/>
        <v>0</v>
      </c>
      <c r="LXG95" s="31">
        <f t="shared" si="1422"/>
        <v>0</v>
      </c>
      <c r="LXH95" s="31">
        <f t="shared" si="1422"/>
        <v>0</v>
      </c>
      <c r="LXI95" s="31">
        <f t="shared" si="1422"/>
        <v>0</v>
      </c>
      <c r="LXJ95" s="31">
        <f t="shared" si="1422"/>
        <v>0</v>
      </c>
      <c r="LXK95" s="31">
        <f t="shared" si="1422"/>
        <v>0</v>
      </c>
      <c r="LXL95" s="31">
        <f t="shared" si="1422"/>
        <v>0</v>
      </c>
      <c r="LXM95" s="31">
        <f t="shared" si="1422"/>
        <v>0</v>
      </c>
      <c r="LXN95" s="31">
        <f t="shared" si="1422"/>
        <v>0</v>
      </c>
      <c r="LXO95" s="31">
        <f t="shared" si="1422"/>
        <v>0</v>
      </c>
      <c r="LXP95" s="31">
        <f t="shared" si="1422"/>
        <v>0</v>
      </c>
      <c r="LXQ95" s="31">
        <f t="shared" si="1422"/>
        <v>0</v>
      </c>
      <c r="LXR95" s="31">
        <f t="shared" si="1422"/>
        <v>0</v>
      </c>
      <c r="LXS95" s="31">
        <f t="shared" si="1422"/>
        <v>0</v>
      </c>
      <c r="LXT95" s="31">
        <f t="shared" si="1422"/>
        <v>0</v>
      </c>
      <c r="LXU95" s="31">
        <f t="shared" si="1422"/>
        <v>0</v>
      </c>
      <c r="LXV95" s="31">
        <f t="shared" si="1422"/>
        <v>0</v>
      </c>
      <c r="LXW95" s="31">
        <f t="shared" si="1422"/>
        <v>0</v>
      </c>
      <c r="LXX95" s="31">
        <f t="shared" si="1422"/>
        <v>0</v>
      </c>
      <c r="LXY95" s="31">
        <f t="shared" si="1422"/>
        <v>0</v>
      </c>
      <c r="LXZ95" s="31">
        <f t="shared" si="1422"/>
        <v>0</v>
      </c>
      <c r="LYA95" s="31">
        <f t="shared" si="1422"/>
        <v>0</v>
      </c>
      <c r="LYB95" s="31">
        <f t="shared" si="1422"/>
        <v>0</v>
      </c>
      <c r="LYC95" s="31">
        <f t="shared" si="1422"/>
        <v>0</v>
      </c>
      <c r="LYD95" s="31">
        <f t="shared" si="1422"/>
        <v>0</v>
      </c>
      <c r="LYE95" s="31">
        <f t="shared" si="1422"/>
        <v>0</v>
      </c>
      <c r="LYF95" s="31">
        <f t="shared" si="1422"/>
        <v>0</v>
      </c>
      <c r="LYG95" s="31">
        <f t="shared" si="1422"/>
        <v>0</v>
      </c>
      <c r="LYH95" s="31">
        <f t="shared" si="1422"/>
        <v>0</v>
      </c>
      <c r="LYI95" s="31">
        <f t="shared" si="1422"/>
        <v>0</v>
      </c>
      <c r="LYJ95" s="31">
        <f t="shared" si="1422"/>
        <v>0</v>
      </c>
      <c r="LYK95" s="31">
        <f t="shared" ref="LYK95:MAV95" si="1423">LYK94+LYK85</f>
        <v>0</v>
      </c>
      <c r="LYL95" s="31">
        <f t="shared" si="1423"/>
        <v>0</v>
      </c>
      <c r="LYM95" s="31">
        <f t="shared" si="1423"/>
        <v>0</v>
      </c>
      <c r="LYN95" s="31">
        <f t="shared" si="1423"/>
        <v>0</v>
      </c>
      <c r="LYO95" s="31">
        <f t="shared" si="1423"/>
        <v>0</v>
      </c>
      <c r="LYP95" s="31">
        <f t="shared" si="1423"/>
        <v>0</v>
      </c>
      <c r="LYQ95" s="31">
        <f t="shared" si="1423"/>
        <v>0</v>
      </c>
      <c r="LYR95" s="31">
        <f t="shared" si="1423"/>
        <v>0</v>
      </c>
      <c r="LYS95" s="31">
        <f t="shared" si="1423"/>
        <v>0</v>
      </c>
      <c r="LYT95" s="31">
        <f t="shared" si="1423"/>
        <v>0</v>
      </c>
      <c r="LYU95" s="31">
        <f t="shared" si="1423"/>
        <v>0</v>
      </c>
      <c r="LYV95" s="31">
        <f t="shared" si="1423"/>
        <v>0</v>
      </c>
      <c r="LYW95" s="31">
        <f t="shared" si="1423"/>
        <v>0</v>
      </c>
      <c r="LYX95" s="31">
        <f t="shared" si="1423"/>
        <v>0</v>
      </c>
      <c r="LYY95" s="31">
        <f t="shared" si="1423"/>
        <v>0</v>
      </c>
      <c r="LYZ95" s="31">
        <f t="shared" si="1423"/>
        <v>0</v>
      </c>
      <c r="LZA95" s="31">
        <f t="shared" si="1423"/>
        <v>0</v>
      </c>
      <c r="LZB95" s="31">
        <f t="shared" si="1423"/>
        <v>0</v>
      </c>
      <c r="LZC95" s="31">
        <f t="shared" si="1423"/>
        <v>0</v>
      </c>
      <c r="LZD95" s="31">
        <f t="shared" si="1423"/>
        <v>0</v>
      </c>
      <c r="LZE95" s="31">
        <f t="shared" si="1423"/>
        <v>0</v>
      </c>
      <c r="LZF95" s="31">
        <f t="shared" si="1423"/>
        <v>0</v>
      </c>
      <c r="LZG95" s="31">
        <f t="shared" si="1423"/>
        <v>0</v>
      </c>
      <c r="LZH95" s="31">
        <f t="shared" si="1423"/>
        <v>0</v>
      </c>
      <c r="LZI95" s="31">
        <f t="shared" si="1423"/>
        <v>0</v>
      </c>
      <c r="LZJ95" s="31">
        <f t="shared" si="1423"/>
        <v>0</v>
      </c>
      <c r="LZK95" s="31">
        <f t="shared" si="1423"/>
        <v>0</v>
      </c>
      <c r="LZL95" s="31">
        <f t="shared" si="1423"/>
        <v>0</v>
      </c>
      <c r="LZM95" s="31">
        <f t="shared" si="1423"/>
        <v>0</v>
      </c>
      <c r="LZN95" s="31">
        <f t="shared" si="1423"/>
        <v>0</v>
      </c>
      <c r="LZO95" s="31">
        <f t="shared" si="1423"/>
        <v>0</v>
      </c>
      <c r="LZP95" s="31">
        <f t="shared" si="1423"/>
        <v>0</v>
      </c>
      <c r="LZQ95" s="31">
        <f t="shared" si="1423"/>
        <v>0</v>
      </c>
      <c r="LZR95" s="31">
        <f t="shared" si="1423"/>
        <v>0</v>
      </c>
      <c r="LZS95" s="31">
        <f t="shared" si="1423"/>
        <v>0</v>
      </c>
      <c r="LZT95" s="31">
        <f t="shared" si="1423"/>
        <v>0</v>
      </c>
      <c r="LZU95" s="31">
        <f t="shared" si="1423"/>
        <v>0</v>
      </c>
      <c r="LZV95" s="31">
        <f t="shared" si="1423"/>
        <v>0</v>
      </c>
      <c r="LZW95" s="31">
        <f t="shared" si="1423"/>
        <v>0</v>
      </c>
      <c r="LZX95" s="31">
        <f t="shared" si="1423"/>
        <v>0</v>
      </c>
      <c r="LZY95" s="31">
        <f t="shared" si="1423"/>
        <v>0</v>
      </c>
      <c r="LZZ95" s="31">
        <f t="shared" si="1423"/>
        <v>0</v>
      </c>
      <c r="MAA95" s="31">
        <f t="shared" si="1423"/>
        <v>0</v>
      </c>
      <c r="MAB95" s="31">
        <f t="shared" si="1423"/>
        <v>0</v>
      </c>
      <c r="MAC95" s="31">
        <f t="shared" si="1423"/>
        <v>0</v>
      </c>
      <c r="MAD95" s="31">
        <f t="shared" si="1423"/>
        <v>0</v>
      </c>
      <c r="MAE95" s="31">
        <f t="shared" si="1423"/>
        <v>0</v>
      </c>
      <c r="MAF95" s="31">
        <f t="shared" si="1423"/>
        <v>0</v>
      </c>
      <c r="MAG95" s="31">
        <f t="shared" si="1423"/>
        <v>0</v>
      </c>
      <c r="MAH95" s="31">
        <f t="shared" si="1423"/>
        <v>0</v>
      </c>
      <c r="MAI95" s="31">
        <f t="shared" si="1423"/>
        <v>0</v>
      </c>
      <c r="MAJ95" s="31">
        <f t="shared" si="1423"/>
        <v>0</v>
      </c>
      <c r="MAK95" s="31">
        <f t="shared" si="1423"/>
        <v>0</v>
      </c>
      <c r="MAL95" s="31">
        <f t="shared" si="1423"/>
        <v>0</v>
      </c>
      <c r="MAM95" s="31">
        <f t="shared" si="1423"/>
        <v>0</v>
      </c>
      <c r="MAN95" s="31">
        <f t="shared" si="1423"/>
        <v>0</v>
      </c>
      <c r="MAO95" s="31">
        <f t="shared" si="1423"/>
        <v>0</v>
      </c>
      <c r="MAP95" s="31">
        <f t="shared" si="1423"/>
        <v>0</v>
      </c>
      <c r="MAQ95" s="31">
        <f t="shared" si="1423"/>
        <v>0</v>
      </c>
      <c r="MAR95" s="31">
        <f t="shared" si="1423"/>
        <v>0</v>
      </c>
      <c r="MAS95" s="31">
        <f t="shared" si="1423"/>
        <v>0</v>
      </c>
      <c r="MAT95" s="31">
        <f t="shared" si="1423"/>
        <v>0</v>
      </c>
      <c r="MAU95" s="31">
        <f t="shared" si="1423"/>
        <v>0</v>
      </c>
      <c r="MAV95" s="31">
        <f t="shared" si="1423"/>
        <v>0</v>
      </c>
      <c r="MAW95" s="31">
        <f t="shared" ref="MAW95:MDH95" si="1424">MAW94+MAW85</f>
        <v>0</v>
      </c>
      <c r="MAX95" s="31">
        <f t="shared" si="1424"/>
        <v>0</v>
      </c>
      <c r="MAY95" s="31">
        <f t="shared" si="1424"/>
        <v>0</v>
      </c>
      <c r="MAZ95" s="31">
        <f t="shared" si="1424"/>
        <v>0</v>
      </c>
      <c r="MBA95" s="31">
        <f t="shared" si="1424"/>
        <v>0</v>
      </c>
      <c r="MBB95" s="31">
        <f t="shared" si="1424"/>
        <v>0</v>
      </c>
      <c r="MBC95" s="31">
        <f t="shared" si="1424"/>
        <v>0</v>
      </c>
      <c r="MBD95" s="31">
        <f t="shared" si="1424"/>
        <v>0</v>
      </c>
      <c r="MBE95" s="31">
        <f t="shared" si="1424"/>
        <v>0</v>
      </c>
      <c r="MBF95" s="31">
        <f t="shared" si="1424"/>
        <v>0</v>
      </c>
      <c r="MBG95" s="31">
        <f t="shared" si="1424"/>
        <v>0</v>
      </c>
      <c r="MBH95" s="31">
        <f t="shared" si="1424"/>
        <v>0</v>
      </c>
      <c r="MBI95" s="31">
        <f t="shared" si="1424"/>
        <v>0</v>
      </c>
      <c r="MBJ95" s="31">
        <f t="shared" si="1424"/>
        <v>0</v>
      </c>
      <c r="MBK95" s="31">
        <f t="shared" si="1424"/>
        <v>0</v>
      </c>
      <c r="MBL95" s="31">
        <f t="shared" si="1424"/>
        <v>0</v>
      </c>
      <c r="MBM95" s="31">
        <f t="shared" si="1424"/>
        <v>0</v>
      </c>
      <c r="MBN95" s="31">
        <f t="shared" si="1424"/>
        <v>0</v>
      </c>
      <c r="MBO95" s="31">
        <f t="shared" si="1424"/>
        <v>0</v>
      </c>
      <c r="MBP95" s="31">
        <f t="shared" si="1424"/>
        <v>0</v>
      </c>
      <c r="MBQ95" s="31">
        <f t="shared" si="1424"/>
        <v>0</v>
      </c>
      <c r="MBR95" s="31">
        <f t="shared" si="1424"/>
        <v>0</v>
      </c>
      <c r="MBS95" s="31">
        <f t="shared" si="1424"/>
        <v>0</v>
      </c>
      <c r="MBT95" s="31">
        <f t="shared" si="1424"/>
        <v>0</v>
      </c>
      <c r="MBU95" s="31">
        <f t="shared" si="1424"/>
        <v>0</v>
      </c>
      <c r="MBV95" s="31">
        <f t="shared" si="1424"/>
        <v>0</v>
      </c>
      <c r="MBW95" s="31">
        <f t="shared" si="1424"/>
        <v>0</v>
      </c>
      <c r="MBX95" s="31">
        <f t="shared" si="1424"/>
        <v>0</v>
      </c>
      <c r="MBY95" s="31">
        <f t="shared" si="1424"/>
        <v>0</v>
      </c>
      <c r="MBZ95" s="31">
        <f t="shared" si="1424"/>
        <v>0</v>
      </c>
      <c r="MCA95" s="31">
        <f t="shared" si="1424"/>
        <v>0</v>
      </c>
      <c r="MCB95" s="31">
        <f t="shared" si="1424"/>
        <v>0</v>
      </c>
      <c r="MCC95" s="31">
        <f t="shared" si="1424"/>
        <v>0</v>
      </c>
      <c r="MCD95" s="31">
        <f t="shared" si="1424"/>
        <v>0</v>
      </c>
      <c r="MCE95" s="31">
        <f t="shared" si="1424"/>
        <v>0</v>
      </c>
      <c r="MCF95" s="31">
        <f t="shared" si="1424"/>
        <v>0</v>
      </c>
      <c r="MCG95" s="31">
        <f t="shared" si="1424"/>
        <v>0</v>
      </c>
      <c r="MCH95" s="31">
        <f t="shared" si="1424"/>
        <v>0</v>
      </c>
      <c r="MCI95" s="31">
        <f t="shared" si="1424"/>
        <v>0</v>
      </c>
      <c r="MCJ95" s="31">
        <f t="shared" si="1424"/>
        <v>0</v>
      </c>
      <c r="MCK95" s="31">
        <f t="shared" si="1424"/>
        <v>0</v>
      </c>
      <c r="MCL95" s="31">
        <f t="shared" si="1424"/>
        <v>0</v>
      </c>
      <c r="MCM95" s="31">
        <f t="shared" si="1424"/>
        <v>0</v>
      </c>
      <c r="MCN95" s="31">
        <f t="shared" si="1424"/>
        <v>0</v>
      </c>
      <c r="MCO95" s="31">
        <f t="shared" si="1424"/>
        <v>0</v>
      </c>
      <c r="MCP95" s="31">
        <f t="shared" si="1424"/>
        <v>0</v>
      </c>
      <c r="MCQ95" s="31">
        <f t="shared" si="1424"/>
        <v>0</v>
      </c>
      <c r="MCR95" s="31">
        <f t="shared" si="1424"/>
        <v>0</v>
      </c>
      <c r="MCS95" s="31">
        <f t="shared" si="1424"/>
        <v>0</v>
      </c>
      <c r="MCT95" s="31">
        <f t="shared" si="1424"/>
        <v>0</v>
      </c>
      <c r="MCU95" s="31">
        <f t="shared" si="1424"/>
        <v>0</v>
      </c>
      <c r="MCV95" s="31">
        <f t="shared" si="1424"/>
        <v>0</v>
      </c>
      <c r="MCW95" s="31">
        <f t="shared" si="1424"/>
        <v>0</v>
      </c>
      <c r="MCX95" s="31">
        <f t="shared" si="1424"/>
        <v>0</v>
      </c>
      <c r="MCY95" s="31">
        <f t="shared" si="1424"/>
        <v>0</v>
      </c>
      <c r="MCZ95" s="31">
        <f t="shared" si="1424"/>
        <v>0</v>
      </c>
      <c r="MDA95" s="31">
        <f t="shared" si="1424"/>
        <v>0</v>
      </c>
      <c r="MDB95" s="31">
        <f t="shared" si="1424"/>
        <v>0</v>
      </c>
      <c r="MDC95" s="31">
        <f t="shared" si="1424"/>
        <v>0</v>
      </c>
      <c r="MDD95" s="31">
        <f t="shared" si="1424"/>
        <v>0</v>
      </c>
      <c r="MDE95" s="31">
        <f t="shared" si="1424"/>
        <v>0</v>
      </c>
      <c r="MDF95" s="31">
        <f t="shared" si="1424"/>
        <v>0</v>
      </c>
      <c r="MDG95" s="31">
        <f t="shared" si="1424"/>
        <v>0</v>
      </c>
      <c r="MDH95" s="31">
        <f t="shared" si="1424"/>
        <v>0</v>
      </c>
      <c r="MDI95" s="31">
        <f t="shared" ref="MDI95:MFT95" si="1425">MDI94+MDI85</f>
        <v>0</v>
      </c>
      <c r="MDJ95" s="31">
        <f t="shared" si="1425"/>
        <v>0</v>
      </c>
      <c r="MDK95" s="31">
        <f t="shared" si="1425"/>
        <v>0</v>
      </c>
      <c r="MDL95" s="31">
        <f t="shared" si="1425"/>
        <v>0</v>
      </c>
      <c r="MDM95" s="31">
        <f t="shared" si="1425"/>
        <v>0</v>
      </c>
      <c r="MDN95" s="31">
        <f t="shared" si="1425"/>
        <v>0</v>
      </c>
      <c r="MDO95" s="31">
        <f t="shared" si="1425"/>
        <v>0</v>
      </c>
      <c r="MDP95" s="31">
        <f t="shared" si="1425"/>
        <v>0</v>
      </c>
      <c r="MDQ95" s="31">
        <f t="shared" si="1425"/>
        <v>0</v>
      </c>
      <c r="MDR95" s="31">
        <f t="shared" si="1425"/>
        <v>0</v>
      </c>
      <c r="MDS95" s="31">
        <f t="shared" si="1425"/>
        <v>0</v>
      </c>
      <c r="MDT95" s="31">
        <f t="shared" si="1425"/>
        <v>0</v>
      </c>
      <c r="MDU95" s="31">
        <f t="shared" si="1425"/>
        <v>0</v>
      </c>
      <c r="MDV95" s="31">
        <f t="shared" si="1425"/>
        <v>0</v>
      </c>
      <c r="MDW95" s="31">
        <f t="shared" si="1425"/>
        <v>0</v>
      </c>
      <c r="MDX95" s="31">
        <f t="shared" si="1425"/>
        <v>0</v>
      </c>
      <c r="MDY95" s="31">
        <f t="shared" si="1425"/>
        <v>0</v>
      </c>
      <c r="MDZ95" s="31">
        <f t="shared" si="1425"/>
        <v>0</v>
      </c>
      <c r="MEA95" s="31">
        <f t="shared" si="1425"/>
        <v>0</v>
      </c>
      <c r="MEB95" s="31">
        <f t="shared" si="1425"/>
        <v>0</v>
      </c>
      <c r="MEC95" s="31">
        <f t="shared" si="1425"/>
        <v>0</v>
      </c>
      <c r="MED95" s="31">
        <f t="shared" si="1425"/>
        <v>0</v>
      </c>
      <c r="MEE95" s="31">
        <f t="shared" si="1425"/>
        <v>0</v>
      </c>
      <c r="MEF95" s="31">
        <f t="shared" si="1425"/>
        <v>0</v>
      </c>
      <c r="MEG95" s="31">
        <f t="shared" si="1425"/>
        <v>0</v>
      </c>
      <c r="MEH95" s="31">
        <f t="shared" si="1425"/>
        <v>0</v>
      </c>
      <c r="MEI95" s="31">
        <f t="shared" si="1425"/>
        <v>0</v>
      </c>
      <c r="MEJ95" s="31">
        <f t="shared" si="1425"/>
        <v>0</v>
      </c>
      <c r="MEK95" s="31">
        <f t="shared" si="1425"/>
        <v>0</v>
      </c>
      <c r="MEL95" s="31">
        <f t="shared" si="1425"/>
        <v>0</v>
      </c>
      <c r="MEM95" s="31">
        <f t="shared" si="1425"/>
        <v>0</v>
      </c>
      <c r="MEN95" s="31">
        <f t="shared" si="1425"/>
        <v>0</v>
      </c>
      <c r="MEO95" s="31">
        <f t="shared" si="1425"/>
        <v>0</v>
      </c>
      <c r="MEP95" s="31">
        <f t="shared" si="1425"/>
        <v>0</v>
      </c>
      <c r="MEQ95" s="31">
        <f t="shared" si="1425"/>
        <v>0</v>
      </c>
      <c r="MER95" s="31">
        <f t="shared" si="1425"/>
        <v>0</v>
      </c>
      <c r="MES95" s="31">
        <f t="shared" si="1425"/>
        <v>0</v>
      </c>
      <c r="MET95" s="31">
        <f t="shared" si="1425"/>
        <v>0</v>
      </c>
      <c r="MEU95" s="31">
        <f t="shared" si="1425"/>
        <v>0</v>
      </c>
      <c r="MEV95" s="31">
        <f t="shared" si="1425"/>
        <v>0</v>
      </c>
      <c r="MEW95" s="31">
        <f t="shared" si="1425"/>
        <v>0</v>
      </c>
      <c r="MEX95" s="31">
        <f t="shared" si="1425"/>
        <v>0</v>
      </c>
      <c r="MEY95" s="31">
        <f t="shared" si="1425"/>
        <v>0</v>
      </c>
      <c r="MEZ95" s="31">
        <f t="shared" si="1425"/>
        <v>0</v>
      </c>
      <c r="MFA95" s="31">
        <f t="shared" si="1425"/>
        <v>0</v>
      </c>
      <c r="MFB95" s="31">
        <f t="shared" si="1425"/>
        <v>0</v>
      </c>
      <c r="MFC95" s="31">
        <f t="shared" si="1425"/>
        <v>0</v>
      </c>
      <c r="MFD95" s="31">
        <f t="shared" si="1425"/>
        <v>0</v>
      </c>
      <c r="MFE95" s="31">
        <f t="shared" si="1425"/>
        <v>0</v>
      </c>
      <c r="MFF95" s="31">
        <f t="shared" si="1425"/>
        <v>0</v>
      </c>
      <c r="MFG95" s="31">
        <f t="shared" si="1425"/>
        <v>0</v>
      </c>
      <c r="MFH95" s="31">
        <f t="shared" si="1425"/>
        <v>0</v>
      </c>
      <c r="MFI95" s="31">
        <f t="shared" si="1425"/>
        <v>0</v>
      </c>
      <c r="MFJ95" s="31">
        <f t="shared" si="1425"/>
        <v>0</v>
      </c>
      <c r="MFK95" s="31">
        <f t="shared" si="1425"/>
        <v>0</v>
      </c>
      <c r="MFL95" s="31">
        <f t="shared" si="1425"/>
        <v>0</v>
      </c>
      <c r="MFM95" s="31">
        <f t="shared" si="1425"/>
        <v>0</v>
      </c>
      <c r="MFN95" s="31">
        <f t="shared" si="1425"/>
        <v>0</v>
      </c>
      <c r="MFO95" s="31">
        <f t="shared" si="1425"/>
        <v>0</v>
      </c>
      <c r="MFP95" s="31">
        <f t="shared" si="1425"/>
        <v>0</v>
      </c>
      <c r="MFQ95" s="31">
        <f t="shared" si="1425"/>
        <v>0</v>
      </c>
      <c r="MFR95" s="31">
        <f t="shared" si="1425"/>
        <v>0</v>
      </c>
      <c r="MFS95" s="31">
        <f t="shared" si="1425"/>
        <v>0</v>
      </c>
      <c r="MFT95" s="31">
        <f t="shared" si="1425"/>
        <v>0</v>
      </c>
      <c r="MFU95" s="31">
        <f t="shared" ref="MFU95:MIF95" si="1426">MFU94+MFU85</f>
        <v>0</v>
      </c>
      <c r="MFV95" s="31">
        <f t="shared" si="1426"/>
        <v>0</v>
      </c>
      <c r="MFW95" s="31">
        <f t="shared" si="1426"/>
        <v>0</v>
      </c>
      <c r="MFX95" s="31">
        <f t="shared" si="1426"/>
        <v>0</v>
      </c>
      <c r="MFY95" s="31">
        <f t="shared" si="1426"/>
        <v>0</v>
      </c>
      <c r="MFZ95" s="31">
        <f t="shared" si="1426"/>
        <v>0</v>
      </c>
      <c r="MGA95" s="31">
        <f t="shared" si="1426"/>
        <v>0</v>
      </c>
      <c r="MGB95" s="31">
        <f t="shared" si="1426"/>
        <v>0</v>
      </c>
      <c r="MGC95" s="31">
        <f t="shared" si="1426"/>
        <v>0</v>
      </c>
      <c r="MGD95" s="31">
        <f t="shared" si="1426"/>
        <v>0</v>
      </c>
      <c r="MGE95" s="31">
        <f t="shared" si="1426"/>
        <v>0</v>
      </c>
      <c r="MGF95" s="31">
        <f t="shared" si="1426"/>
        <v>0</v>
      </c>
      <c r="MGG95" s="31">
        <f t="shared" si="1426"/>
        <v>0</v>
      </c>
      <c r="MGH95" s="31">
        <f t="shared" si="1426"/>
        <v>0</v>
      </c>
      <c r="MGI95" s="31">
        <f t="shared" si="1426"/>
        <v>0</v>
      </c>
      <c r="MGJ95" s="31">
        <f t="shared" si="1426"/>
        <v>0</v>
      </c>
      <c r="MGK95" s="31">
        <f t="shared" si="1426"/>
        <v>0</v>
      </c>
      <c r="MGL95" s="31">
        <f t="shared" si="1426"/>
        <v>0</v>
      </c>
      <c r="MGM95" s="31">
        <f t="shared" si="1426"/>
        <v>0</v>
      </c>
      <c r="MGN95" s="31">
        <f t="shared" si="1426"/>
        <v>0</v>
      </c>
      <c r="MGO95" s="31">
        <f t="shared" si="1426"/>
        <v>0</v>
      </c>
      <c r="MGP95" s="31">
        <f t="shared" si="1426"/>
        <v>0</v>
      </c>
      <c r="MGQ95" s="31">
        <f t="shared" si="1426"/>
        <v>0</v>
      </c>
      <c r="MGR95" s="31">
        <f t="shared" si="1426"/>
        <v>0</v>
      </c>
      <c r="MGS95" s="31">
        <f t="shared" si="1426"/>
        <v>0</v>
      </c>
      <c r="MGT95" s="31">
        <f t="shared" si="1426"/>
        <v>0</v>
      </c>
      <c r="MGU95" s="31">
        <f t="shared" si="1426"/>
        <v>0</v>
      </c>
      <c r="MGV95" s="31">
        <f t="shared" si="1426"/>
        <v>0</v>
      </c>
      <c r="MGW95" s="31">
        <f t="shared" si="1426"/>
        <v>0</v>
      </c>
      <c r="MGX95" s="31">
        <f t="shared" si="1426"/>
        <v>0</v>
      </c>
      <c r="MGY95" s="31">
        <f t="shared" si="1426"/>
        <v>0</v>
      </c>
      <c r="MGZ95" s="31">
        <f t="shared" si="1426"/>
        <v>0</v>
      </c>
      <c r="MHA95" s="31">
        <f t="shared" si="1426"/>
        <v>0</v>
      </c>
      <c r="MHB95" s="31">
        <f t="shared" si="1426"/>
        <v>0</v>
      </c>
      <c r="MHC95" s="31">
        <f t="shared" si="1426"/>
        <v>0</v>
      </c>
      <c r="MHD95" s="31">
        <f t="shared" si="1426"/>
        <v>0</v>
      </c>
      <c r="MHE95" s="31">
        <f t="shared" si="1426"/>
        <v>0</v>
      </c>
      <c r="MHF95" s="31">
        <f t="shared" si="1426"/>
        <v>0</v>
      </c>
      <c r="MHG95" s="31">
        <f t="shared" si="1426"/>
        <v>0</v>
      </c>
      <c r="MHH95" s="31">
        <f t="shared" si="1426"/>
        <v>0</v>
      </c>
      <c r="MHI95" s="31">
        <f t="shared" si="1426"/>
        <v>0</v>
      </c>
      <c r="MHJ95" s="31">
        <f t="shared" si="1426"/>
        <v>0</v>
      </c>
      <c r="MHK95" s="31">
        <f t="shared" si="1426"/>
        <v>0</v>
      </c>
      <c r="MHL95" s="31">
        <f t="shared" si="1426"/>
        <v>0</v>
      </c>
      <c r="MHM95" s="31">
        <f t="shared" si="1426"/>
        <v>0</v>
      </c>
      <c r="MHN95" s="31">
        <f t="shared" si="1426"/>
        <v>0</v>
      </c>
      <c r="MHO95" s="31">
        <f t="shared" si="1426"/>
        <v>0</v>
      </c>
      <c r="MHP95" s="31">
        <f t="shared" si="1426"/>
        <v>0</v>
      </c>
      <c r="MHQ95" s="31">
        <f t="shared" si="1426"/>
        <v>0</v>
      </c>
      <c r="MHR95" s="31">
        <f t="shared" si="1426"/>
        <v>0</v>
      </c>
      <c r="MHS95" s="31">
        <f t="shared" si="1426"/>
        <v>0</v>
      </c>
      <c r="MHT95" s="31">
        <f t="shared" si="1426"/>
        <v>0</v>
      </c>
      <c r="MHU95" s="31">
        <f t="shared" si="1426"/>
        <v>0</v>
      </c>
      <c r="MHV95" s="31">
        <f t="shared" si="1426"/>
        <v>0</v>
      </c>
      <c r="MHW95" s="31">
        <f t="shared" si="1426"/>
        <v>0</v>
      </c>
      <c r="MHX95" s="31">
        <f t="shared" si="1426"/>
        <v>0</v>
      </c>
      <c r="MHY95" s="31">
        <f t="shared" si="1426"/>
        <v>0</v>
      </c>
      <c r="MHZ95" s="31">
        <f t="shared" si="1426"/>
        <v>0</v>
      </c>
      <c r="MIA95" s="31">
        <f t="shared" si="1426"/>
        <v>0</v>
      </c>
      <c r="MIB95" s="31">
        <f t="shared" si="1426"/>
        <v>0</v>
      </c>
      <c r="MIC95" s="31">
        <f t="shared" si="1426"/>
        <v>0</v>
      </c>
      <c r="MID95" s="31">
        <f t="shared" si="1426"/>
        <v>0</v>
      </c>
      <c r="MIE95" s="31">
        <f t="shared" si="1426"/>
        <v>0</v>
      </c>
      <c r="MIF95" s="31">
        <f t="shared" si="1426"/>
        <v>0</v>
      </c>
      <c r="MIG95" s="31">
        <f t="shared" ref="MIG95:MKR95" si="1427">MIG94+MIG85</f>
        <v>0</v>
      </c>
      <c r="MIH95" s="31">
        <f t="shared" si="1427"/>
        <v>0</v>
      </c>
      <c r="MII95" s="31">
        <f t="shared" si="1427"/>
        <v>0</v>
      </c>
      <c r="MIJ95" s="31">
        <f t="shared" si="1427"/>
        <v>0</v>
      </c>
      <c r="MIK95" s="31">
        <f t="shared" si="1427"/>
        <v>0</v>
      </c>
      <c r="MIL95" s="31">
        <f t="shared" si="1427"/>
        <v>0</v>
      </c>
      <c r="MIM95" s="31">
        <f t="shared" si="1427"/>
        <v>0</v>
      </c>
      <c r="MIN95" s="31">
        <f t="shared" si="1427"/>
        <v>0</v>
      </c>
      <c r="MIO95" s="31">
        <f t="shared" si="1427"/>
        <v>0</v>
      </c>
      <c r="MIP95" s="31">
        <f t="shared" si="1427"/>
        <v>0</v>
      </c>
      <c r="MIQ95" s="31">
        <f t="shared" si="1427"/>
        <v>0</v>
      </c>
      <c r="MIR95" s="31">
        <f t="shared" si="1427"/>
        <v>0</v>
      </c>
      <c r="MIS95" s="31">
        <f t="shared" si="1427"/>
        <v>0</v>
      </c>
      <c r="MIT95" s="31">
        <f t="shared" si="1427"/>
        <v>0</v>
      </c>
      <c r="MIU95" s="31">
        <f t="shared" si="1427"/>
        <v>0</v>
      </c>
      <c r="MIV95" s="31">
        <f t="shared" si="1427"/>
        <v>0</v>
      </c>
      <c r="MIW95" s="31">
        <f t="shared" si="1427"/>
        <v>0</v>
      </c>
      <c r="MIX95" s="31">
        <f t="shared" si="1427"/>
        <v>0</v>
      </c>
      <c r="MIY95" s="31">
        <f t="shared" si="1427"/>
        <v>0</v>
      </c>
      <c r="MIZ95" s="31">
        <f t="shared" si="1427"/>
        <v>0</v>
      </c>
      <c r="MJA95" s="31">
        <f t="shared" si="1427"/>
        <v>0</v>
      </c>
      <c r="MJB95" s="31">
        <f t="shared" si="1427"/>
        <v>0</v>
      </c>
      <c r="MJC95" s="31">
        <f t="shared" si="1427"/>
        <v>0</v>
      </c>
      <c r="MJD95" s="31">
        <f t="shared" si="1427"/>
        <v>0</v>
      </c>
      <c r="MJE95" s="31">
        <f t="shared" si="1427"/>
        <v>0</v>
      </c>
      <c r="MJF95" s="31">
        <f t="shared" si="1427"/>
        <v>0</v>
      </c>
      <c r="MJG95" s="31">
        <f t="shared" si="1427"/>
        <v>0</v>
      </c>
      <c r="MJH95" s="31">
        <f t="shared" si="1427"/>
        <v>0</v>
      </c>
      <c r="MJI95" s="31">
        <f t="shared" si="1427"/>
        <v>0</v>
      </c>
      <c r="MJJ95" s="31">
        <f t="shared" si="1427"/>
        <v>0</v>
      </c>
      <c r="MJK95" s="31">
        <f t="shared" si="1427"/>
        <v>0</v>
      </c>
      <c r="MJL95" s="31">
        <f t="shared" si="1427"/>
        <v>0</v>
      </c>
      <c r="MJM95" s="31">
        <f t="shared" si="1427"/>
        <v>0</v>
      </c>
      <c r="MJN95" s="31">
        <f t="shared" si="1427"/>
        <v>0</v>
      </c>
      <c r="MJO95" s="31">
        <f t="shared" si="1427"/>
        <v>0</v>
      </c>
      <c r="MJP95" s="31">
        <f t="shared" si="1427"/>
        <v>0</v>
      </c>
      <c r="MJQ95" s="31">
        <f t="shared" si="1427"/>
        <v>0</v>
      </c>
      <c r="MJR95" s="31">
        <f t="shared" si="1427"/>
        <v>0</v>
      </c>
      <c r="MJS95" s="31">
        <f t="shared" si="1427"/>
        <v>0</v>
      </c>
      <c r="MJT95" s="31">
        <f t="shared" si="1427"/>
        <v>0</v>
      </c>
      <c r="MJU95" s="31">
        <f t="shared" si="1427"/>
        <v>0</v>
      </c>
      <c r="MJV95" s="31">
        <f t="shared" si="1427"/>
        <v>0</v>
      </c>
      <c r="MJW95" s="31">
        <f t="shared" si="1427"/>
        <v>0</v>
      </c>
      <c r="MJX95" s="31">
        <f t="shared" si="1427"/>
        <v>0</v>
      </c>
      <c r="MJY95" s="31">
        <f t="shared" si="1427"/>
        <v>0</v>
      </c>
      <c r="MJZ95" s="31">
        <f t="shared" si="1427"/>
        <v>0</v>
      </c>
      <c r="MKA95" s="31">
        <f t="shared" si="1427"/>
        <v>0</v>
      </c>
      <c r="MKB95" s="31">
        <f t="shared" si="1427"/>
        <v>0</v>
      </c>
      <c r="MKC95" s="31">
        <f t="shared" si="1427"/>
        <v>0</v>
      </c>
      <c r="MKD95" s="31">
        <f t="shared" si="1427"/>
        <v>0</v>
      </c>
      <c r="MKE95" s="31">
        <f t="shared" si="1427"/>
        <v>0</v>
      </c>
      <c r="MKF95" s="31">
        <f t="shared" si="1427"/>
        <v>0</v>
      </c>
      <c r="MKG95" s="31">
        <f t="shared" si="1427"/>
        <v>0</v>
      </c>
      <c r="MKH95" s="31">
        <f t="shared" si="1427"/>
        <v>0</v>
      </c>
      <c r="MKI95" s="31">
        <f t="shared" si="1427"/>
        <v>0</v>
      </c>
      <c r="MKJ95" s="31">
        <f t="shared" si="1427"/>
        <v>0</v>
      </c>
      <c r="MKK95" s="31">
        <f t="shared" si="1427"/>
        <v>0</v>
      </c>
      <c r="MKL95" s="31">
        <f t="shared" si="1427"/>
        <v>0</v>
      </c>
      <c r="MKM95" s="31">
        <f t="shared" si="1427"/>
        <v>0</v>
      </c>
      <c r="MKN95" s="31">
        <f t="shared" si="1427"/>
        <v>0</v>
      </c>
      <c r="MKO95" s="31">
        <f t="shared" si="1427"/>
        <v>0</v>
      </c>
      <c r="MKP95" s="31">
        <f t="shared" si="1427"/>
        <v>0</v>
      </c>
      <c r="MKQ95" s="31">
        <f t="shared" si="1427"/>
        <v>0</v>
      </c>
      <c r="MKR95" s="31">
        <f t="shared" si="1427"/>
        <v>0</v>
      </c>
      <c r="MKS95" s="31">
        <f t="shared" ref="MKS95:MND95" si="1428">MKS94+MKS85</f>
        <v>0</v>
      </c>
      <c r="MKT95" s="31">
        <f t="shared" si="1428"/>
        <v>0</v>
      </c>
      <c r="MKU95" s="31">
        <f t="shared" si="1428"/>
        <v>0</v>
      </c>
      <c r="MKV95" s="31">
        <f t="shared" si="1428"/>
        <v>0</v>
      </c>
      <c r="MKW95" s="31">
        <f t="shared" si="1428"/>
        <v>0</v>
      </c>
      <c r="MKX95" s="31">
        <f t="shared" si="1428"/>
        <v>0</v>
      </c>
      <c r="MKY95" s="31">
        <f t="shared" si="1428"/>
        <v>0</v>
      </c>
      <c r="MKZ95" s="31">
        <f t="shared" si="1428"/>
        <v>0</v>
      </c>
      <c r="MLA95" s="31">
        <f t="shared" si="1428"/>
        <v>0</v>
      </c>
      <c r="MLB95" s="31">
        <f t="shared" si="1428"/>
        <v>0</v>
      </c>
      <c r="MLC95" s="31">
        <f t="shared" si="1428"/>
        <v>0</v>
      </c>
      <c r="MLD95" s="31">
        <f t="shared" si="1428"/>
        <v>0</v>
      </c>
      <c r="MLE95" s="31">
        <f t="shared" si="1428"/>
        <v>0</v>
      </c>
      <c r="MLF95" s="31">
        <f t="shared" si="1428"/>
        <v>0</v>
      </c>
      <c r="MLG95" s="31">
        <f t="shared" si="1428"/>
        <v>0</v>
      </c>
      <c r="MLH95" s="31">
        <f t="shared" si="1428"/>
        <v>0</v>
      </c>
      <c r="MLI95" s="31">
        <f t="shared" si="1428"/>
        <v>0</v>
      </c>
      <c r="MLJ95" s="31">
        <f t="shared" si="1428"/>
        <v>0</v>
      </c>
      <c r="MLK95" s="31">
        <f t="shared" si="1428"/>
        <v>0</v>
      </c>
      <c r="MLL95" s="31">
        <f t="shared" si="1428"/>
        <v>0</v>
      </c>
      <c r="MLM95" s="31">
        <f t="shared" si="1428"/>
        <v>0</v>
      </c>
      <c r="MLN95" s="31">
        <f t="shared" si="1428"/>
        <v>0</v>
      </c>
      <c r="MLO95" s="31">
        <f t="shared" si="1428"/>
        <v>0</v>
      </c>
      <c r="MLP95" s="31">
        <f t="shared" si="1428"/>
        <v>0</v>
      </c>
      <c r="MLQ95" s="31">
        <f t="shared" si="1428"/>
        <v>0</v>
      </c>
      <c r="MLR95" s="31">
        <f t="shared" si="1428"/>
        <v>0</v>
      </c>
      <c r="MLS95" s="31">
        <f t="shared" si="1428"/>
        <v>0</v>
      </c>
      <c r="MLT95" s="31">
        <f t="shared" si="1428"/>
        <v>0</v>
      </c>
      <c r="MLU95" s="31">
        <f t="shared" si="1428"/>
        <v>0</v>
      </c>
      <c r="MLV95" s="31">
        <f t="shared" si="1428"/>
        <v>0</v>
      </c>
      <c r="MLW95" s="31">
        <f t="shared" si="1428"/>
        <v>0</v>
      </c>
      <c r="MLX95" s="31">
        <f t="shared" si="1428"/>
        <v>0</v>
      </c>
      <c r="MLY95" s="31">
        <f t="shared" si="1428"/>
        <v>0</v>
      </c>
      <c r="MLZ95" s="31">
        <f t="shared" si="1428"/>
        <v>0</v>
      </c>
      <c r="MMA95" s="31">
        <f t="shared" si="1428"/>
        <v>0</v>
      </c>
      <c r="MMB95" s="31">
        <f t="shared" si="1428"/>
        <v>0</v>
      </c>
      <c r="MMC95" s="31">
        <f t="shared" si="1428"/>
        <v>0</v>
      </c>
      <c r="MMD95" s="31">
        <f t="shared" si="1428"/>
        <v>0</v>
      </c>
      <c r="MME95" s="31">
        <f t="shared" si="1428"/>
        <v>0</v>
      </c>
      <c r="MMF95" s="31">
        <f t="shared" si="1428"/>
        <v>0</v>
      </c>
      <c r="MMG95" s="31">
        <f t="shared" si="1428"/>
        <v>0</v>
      </c>
      <c r="MMH95" s="31">
        <f t="shared" si="1428"/>
        <v>0</v>
      </c>
      <c r="MMI95" s="31">
        <f t="shared" si="1428"/>
        <v>0</v>
      </c>
      <c r="MMJ95" s="31">
        <f t="shared" si="1428"/>
        <v>0</v>
      </c>
      <c r="MMK95" s="31">
        <f t="shared" si="1428"/>
        <v>0</v>
      </c>
      <c r="MML95" s="31">
        <f t="shared" si="1428"/>
        <v>0</v>
      </c>
      <c r="MMM95" s="31">
        <f t="shared" si="1428"/>
        <v>0</v>
      </c>
      <c r="MMN95" s="31">
        <f t="shared" si="1428"/>
        <v>0</v>
      </c>
      <c r="MMO95" s="31">
        <f t="shared" si="1428"/>
        <v>0</v>
      </c>
      <c r="MMP95" s="31">
        <f t="shared" si="1428"/>
        <v>0</v>
      </c>
      <c r="MMQ95" s="31">
        <f t="shared" si="1428"/>
        <v>0</v>
      </c>
      <c r="MMR95" s="31">
        <f t="shared" si="1428"/>
        <v>0</v>
      </c>
      <c r="MMS95" s="31">
        <f t="shared" si="1428"/>
        <v>0</v>
      </c>
      <c r="MMT95" s="31">
        <f t="shared" si="1428"/>
        <v>0</v>
      </c>
      <c r="MMU95" s="31">
        <f t="shared" si="1428"/>
        <v>0</v>
      </c>
      <c r="MMV95" s="31">
        <f t="shared" si="1428"/>
        <v>0</v>
      </c>
      <c r="MMW95" s="31">
        <f t="shared" si="1428"/>
        <v>0</v>
      </c>
      <c r="MMX95" s="31">
        <f t="shared" si="1428"/>
        <v>0</v>
      </c>
      <c r="MMY95" s="31">
        <f t="shared" si="1428"/>
        <v>0</v>
      </c>
      <c r="MMZ95" s="31">
        <f t="shared" si="1428"/>
        <v>0</v>
      </c>
      <c r="MNA95" s="31">
        <f t="shared" si="1428"/>
        <v>0</v>
      </c>
      <c r="MNB95" s="31">
        <f t="shared" si="1428"/>
        <v>0</v>
      </c>
      <c r="MNC95" s="31">
        <f t="shared" si="1428"/>
        <v>0</v>
      </c>
      <c r="MND95" s="31">
        <f t="shared" si="1428"/>
        <v>0</v>
      </c>
      <c r="MNE95" s="31">
        <f t="shared" ref="MNE95:MPP95" si="1429">MNE94+MNE85</f>
        <v>0</v>
      </c>
      <c r="MNF95" s="31">
        <f t="shared" si="1429"/>
        <v>0</v>
      </c>
      <c r="MNG95" s="31">
        <f t="shared" si="1429"/>
        <v>0</v>
      </c>
      <c r="MNH95" s="31">
        <f t="shared" si="1429"/>
        <v>0</v>
      </c>
      <c r="MNI95" s="31">
        <f t="shared" si="1429"/>
        <v>0</v>
      </c>
      <c r="MNJ95" s="31">
        <f t="shared" si="1429"/>
        <v>0</v>
      </c>
      <c r="MNK95" s="31">
        <f t="shared" si="1429"/>
        <v>0</v>
      </c>
      <c r="MNL95" s="31">
        <f t="shared" si="1429"/>
        <v>0</v>
      </c>
      <c r="MNM95" s="31">
        <f t="shared" si="1429"/>
        <v>0</v>
      </c>
      <c r="MNN95" s="31">
        <f t="shared" si="1429"/>
        <v>0</v>
      </c>
      <c r="MNO95" s="31">
        <f t="shared" si="1429"/>
        <v>0</v>
      </c>
      <c r="MNP95" s="31">
        <f t="shared" si="1429"/>
        <v>0</v>
      </c>
      <c r="MNQ95" s="31">
        <f t="shared" si="1429"/>
        <v>0</v>
      </c>
      <c r="MNR95" s="31">
        <f t="shared" si="1429"/>
        <v>0</v>
      </c>
      <c r="MNS95" s="31">
        <f t="shared" si="1429"/>
        <v>0</v>
      </c>
      <c r="MNT95" s="31">
        <f t="shared" si="1429"/>
        <v>0</v>
      </c>
      <c r="MNU95" s="31">
        <f t="shared" si="1429"/>
        <v>0</v>
      </c>
      <c r="MNV95" s="31">
        <f t="shared" si="1429"/>
        <v>0</v>
      </c>
      <c r="MNW95" s="31">
        <f t="shared" si="1429"/>
        <v>0</v>
      </c>
      <c r="MNX95" s="31">
        <f t="shared" si="1429"/>
        <v>0</v>
      </c>
      <c r="MNY95" s="31">
        <f t="shared" si="1429"/>
        <v>0</v>
      </c>
      <c r="MNZ95" s="31">
        <f t="shared" si="1429"/>
        <v>0</v>
      </c>
      <c r="MOA95" s="31">
        <f t="shared" si="1429"/>
        <v>0</v>
      </c>
      <c r="MOB95" s="31">
        <f t="shared" si="1429"/>
        <v>0</v>
      </c>
      <c r="MOC95" s="31">
        <f t="shared" si="1429"/>
        <v>0</v>
      </c>
      <c r="MOD95" s="31">
        <f t="shared" si="1429"/>
        <v>0</v>
      </c>
      <c r="MOE95" s="31">
        <f t="shared" si="1429"/>
        <v>0</v>
      </c>
      <c r="MOF95" s="31">
        <f t="shared" si="1429"/>
        <v>0</v>
      </c>
      <c r="MOG95" s="31">
        <f t="shared" si="1429"/>
        <v>0</v>
      </c>
      <c r="MOH95" s="31">
        <f t="shared" si="1429"/>
        <v>0</v>
      </c>
      <c r="MOI95" s="31">
        <f t="shared" si="1429"/>
        <v>0</v>
      </c>
      <c r="MOJ95" s="31">
        <f t="shared" si="1429"/>
        <v>0</v>
      </c>
      <c r="MOK95" s="31">
        <f t="shared" si="1429"/>
        <v>0</v>
      </c>
      <c r="MOL95" s="31">
        <f t="shared" si="1429"/>
        <v>0</v>
      </c>
      <c r="MOM95" s="31">
        <f t="shared" si="1429"/>
        <v>0</v>
      </c>
      <c r="MON95" s="31">
        <f t="shared" si="1429"/>
        <v>0</v>
      </c>
      <c r="MOO95" s="31">
        <f t="shared" si="1429"/>
        <v>0</v>
      </c>
      <c r="MOP95" s="31">
        <f t="shared" si="1429"/>
        <v>0</v>
      </c>
      <c r="MOQ95" s="31">
        <f t="shared" si="1429"/>
        <v>0</v>
      </c>
      <c r="MOR95" s="31">
        <f t="shared" si="1429"/>
        <v>0</v>
      </c>
      <c r="MOS95" s="31">
        <f t="shared" si="1429"/>
        <v>0</v>
      </c>
      <c r="MOT95" s="31">
        <f t="shared" si="1429"/>
        <v>0</v>
      </c>
      <c r="MOU95" s="31">
        <f t="shared" si="1429"/>
        <v>0</v>
      </c>
      <c r="MOV95" s="31">
        <f t="shared" si="1429"/>
        <v>0</v>
      </c>
      <c r="MOW95" s="31">
        <f t="shared" si="1429"/>
        <v>0</v>
      </c>
      <c r="MOX95" s="31">
        <f t="shared" si="1429"/>
        <v>0</v>
      </c>
      <c r="MOY95" s="31">
        <f t="shared" si="1429"/>
        <v>0</v>
      </c>
      <c r="MOZ95" s="31">
        <f t="shared" si="1429"/>
        <v>0</v>
      </c>
      <c r="MPA95" s="31">
        <f t="shared" si="1429"/>
        <v>0</v>
      </c>
      <c r="MPB95" s="31">
        <f t="shared" si="1429"/>
        <v>0</v>
      </c>
      <c r="MPC95" s="31">
        <f t="shared" si="1429"/>
        <v>0</v>
      </c>
      <c r="MPD95" s="31">
        <f t="shared" si="1429"/>
        <v>0</v>
      </c>
      <c r="MPE95" s="31">
        <f t="shared" si="1429"/>
        <v>0</v>
      </c>
      <c r="MPF95" s="31">
        <f t="shared" si="1429"/>
        <v>0</v>
      </c>
      <c r="MPG95" s="31">
        <f t="shared" si="1429"/>
        <v>0</v>
      </c>
      <c r="MPH95" s="31">
        <f t="shared" si="1429"/>
        <v>0</v>
      </c>
      <c r="MPI95" s="31">
        <f t="shared" si="1429"/>
        <v>0</v>
      </c>
      <c r="MPJ95" s="31">
        <f t="shared" si="1429"/>
        <v>0</v>
      </c>
      <c r="MPK95" s="31">
        <f t="shared" si="1429"/>
        <v>0</v>
      </c>
      <c r="MPL95" s="31">
        <f t="shared" si="1429"/>
        <v>0</v>
      </c>
      <c r="MPM95" s="31">
        <f t="shared" si="1429"/>
        <v>0</v>
      </c>
      <c r="MPN95" s="31">
        <f t="shared" si="1429"/>
        <v>0</v>
      </c>
      <c r="MPO95" s="31">
        <f t="shared" si="1429"/>
        <v>0</v>
      </c>
      <c r="MPP95" s="31">
        <f t="shared" si="1429"/>
        <v>0</v>
      </c>
      <c r="MPQ95" s="31">
        <f t="shared" ref="MPQ95:MSB95" si="1430">MPQ94+MPQ85</f>
        <v>0</v>
      </c>
      <c r="MPR95" s="31">
        <f t="shared" si="1430"/>
        <v>0</v>
      </c>
      <c r="MPS95" s="31">
        <f t="shared" si="1430"/>
        <v>0</v>
      </c>
      <c r="MPT95" s="31">
        <f t="shared" si="1430"/>
        <v>0</v>
      </c>
      <c r="MPU95" s="31">
        <f t="shared" si="1430"/>
        <v>0</v>
      </c>
      <c r="MPV95" s="31">
        <f t="shared" si="1430"/>
        <v>0</v>
      </c>
      <c r="MPW95" s="31">
        <f t="shared" si="1430"/>
        <v>0</v>
      </c>
      <c r="MPX95" s="31">
        <f t="shared" si="1430"/>
        <v>0</v>
      </c>
      <c r="MPY95" s="31">
        <f t="shared" si="1430"/>
        <v>0</v>
      </c>
      <c r="MPZ95" s="31">
        <f t="shared" si="1430"/>
        <v>0</v>
      </c>
      <c r="MQA95" s="31">
        <f t="shared" si="1430"/>
        <v>0</v>
      </c>
      <c r="MQB95" s="31">
        <f t="shared" si="1430"/>
        <v>0</v>
      </c>
      <c r="MQC95" s="31">
        <f t="shared" si="1430"/>
        <v>0</v>
      </c>
      <c r="MQD95" s="31">
        <f t="shared" si="1430"/>
        <v>0</v>
      </c>
      <c r="MQE95" s="31">
        <f t="shared" si="1430"/>
        <v>0</v>
      </c>
      <c r="MQF95" s="31">
        <f t="shared" si="1430"/>
        <v>0</v>
      </c>
      <c r="MQG95" s="31">
        <f t="shared" si="1430"/>
        <v>0</v>
      </c>
      <c r="MQH95" s="31">
        <f t="shared" si="1430"/>
        <v>0</v>
      </c>
      <c r="MQI95" s="31">
        <f t="shared" si="1430"/>
        <v>0</v>
      </c>
      <c r="MQJ95" s="31">
        <f t="shared" si="1430"/>
        <v>0</v>
      </c>
      <c r="MQK95" s="31">
        <f t="shared" si="1430"/>
        <v>0</v>
      </c>
      <c r="MQL95" s="31">
        <f t="shared" si="1430"/>
        <v>0</v>
      </c>
      <c r="MQM95" s="31">
        <f t="shared" si="1430"/>
        <v>0</v>
      </c>
      <c r="MQN95" s="31">
        <f t="shared" si="1430"/>
        <v>0</v>
      </c>
      <c r="MQO95" s="31">
        <f t="shared" si="1430"/>
        <v>0</v>
      </c>
      <c r="MQP95" s="31">
        <f t="shared" si="1430"/>
        <v>0</v>
      </c>
      <c r="MQQ95" s="31">
        <f t="shared" si="1430"/>
        <v>0</v>
      </c>
      <c r="MQR95" s="31">
        <f t="shared" si="1430"/>
        <v>0</v>
      </c>
      <c r="MQS95" s="31">
        <f t="shared" si="1430"/>
        <v>0</v>
      </c>
      <c r="MQT95" s="31">
        <f t="shared" si="1430"/>
        <v>0</v>
      </c>
      <c r="MQU95" s="31">
        <f t="shared" si="1430"/>
        <v>0</v>
      </c>
      <c r="MQV95" s="31">
        <f t="shared" si="1430"/>
        <v>0</v>
      </c>
      <c r="MQW95" s="31">
        <f t="shared" si="1430"/>
        <v>0</v>
      </c>
      <c r="MQX95" s="31">
        <f t="shared" si="1430"/>
        <v>0</v>
      </c>
      <c r="MQY95" s="31">
        <f t="shared" si="1430"/>
        <v>0</v>
      </c>
      <c r="MQZ95" s="31">
        <f t="shared" si="1430"/>
        <v>0</v>
      </c>
      <c r="MRA95" s="31">
        <f t="shared" si="1430"/>
        <v>0</v>
      </c>
      <c r="MRB95" s="31">
        <f t="shared" si="1430"/>
        <v>0</v>
      </c>
      <c r="MRC95" s="31">
        <f t="shared" si="1430"/>
        <v>0</v>
      </c>
      <c r="MRD95" s="31">
        <f t="shared" si="1430"/>
        <v>0</v>
      </c>
      <c r="MRE95" s="31">
        <f t="shared" si="1430"/>
        <v>0</v>
      </c>
      <c r="MRF95" s="31">
        <f t="shared" si="1430"/>
        <v>0</v>
      </c>
      <c r="MRG95" s="31">
        <f t="shared" si="1430"/>
        <v>0</v>
      </c>
      <c r="MRH95" s="31">
        <f t="shared" si="1430"/>
        <v>0</v>
      </c>
      <c r="MRI95" s="31">
        <f t="shared" si="1430"/>
        <v>0</v>
      </c>
      <c r="MRJ95" s="31">
        <f t="shared" si="1430"/>
        <v>0</v>
      </c>
      <c r="MRK95" s="31">
        <f t="shared" si="1430"/>
        <v>0</v>
      </c>
      <c r="MRL95" s="31">
        <f t="shared" si="1430"/>
        <v>0</v>
      </c>
      <c r="MRM95" s="31">
        <f t="shared" si="1430"/>
        <v>0</v>
      </c>
      <c r="MRN95" s="31">
        <f t="shared" si="1430"/>
        <v>0</v>
      </c>
      <c r="MRO95" s="31">
        <f t="shared" si="1430"/>
        <v>0</v>
      </c>
      <c r="MRP95" s="31">
        <f t="shared" si="1430"/>
        <v>0</v>
      </c>
      <c r="MRQ95" s="31">
        <f t="shared" si="1430"/>
        <v>0</v>
      </c>
      <c r="MRR95" s="31">
        <f t="shared" si="1430"/>
        <v>0</v>
      </c>
      <c r="MRS95" s="31">
        <f t="shared" si="1430"/>
        <v>0</v>
      </c>
      <c r="MRT95" s="31">
        <f t="shared" si="1430"/>
        <v>0</v>
      </c>
      <c r="MRU95" s="31">
        <f t="shared" si="1430"/>
        <v>0</v>
      </c>
      <c r="MRV95" s="31">
        <f t="shared" si="1430"/>
        <v>0</v>
      </c>
      <c r="MRW95" s="31">
        <f t="shared" si="1430"/>
        <v>0</v>
      </c>
      <c r="MRX95" s="31">
        <f t="shared" si="1430"/>
        <v>0</v>
      </c>
      <c r="MRY95" s="31">
        <f t="shared" si="1430"/>
        <v>0</v>
      </c>
      <c r="MRZ95" s="31">
        <f t="shared" si="1430"/>
        <v>0</v>
      </c>
      <c r="MSA95" s="31">
        <f t="shared" si="1430"/>
        <v>0</v>
      </c>
      <c r="MSB95" s="31">
        <f t="shared" si="1430"/>
        <v>0</v>
      </c>
      <c r="MSC95" s="31">
        <f t="shared" ref="MSC95:MUN95" si="1431">MSC94+MSC85</f>
        <v>0</v>
      </c>
      <c r="MSD95" s="31">
        <f t="shared" si="1431"/>
        <v>0</v>
      </c>
      <c r="MSE95" s="31">
        <f t="shared" si="1431"/>
        <v>0</v>
      </c>
      <c r="MSF95" s="31">
        <f t="shared" si="1431"/>
        <v>0</v>
      </c>
      <c r="MSG95" s="31">
        <f t="shared" si="1431"/>
        <v>0</v>
      </c>
      <c r="MSH95" s="31">
        <f t="shared" si="1431"/>
        <v>0</v>
      </c>
      <c r="MSI95" s="31">
        <f t="shared" si="1431"/>
        <v>0</v>
      </c>
      <c r="MSJ95" s="31">
        <f t="shared" si="1431"/>
        <v>0</v>
      </c>
      <c r="MSK95" s="31">
        <f t="shared" si="1431"/>
        <v>0</v>
      </c>
      <c r="MSL95" s="31">
        <f t="shared" si="1431"/>
        <v>0</v>
      </c>
      <c r="MSM95" s="31">
        <f t="shared" si="1431"/>
        <v>0</v>
      </c>
      <c r="MSN95" s="31">
        <f t="shared" si="1431"/>
        <v>0</v>
      </c>
      <c r="MSO95" s="31">
        <f t="shared" si="1431"/>
        <v>0</v>
      </c>
      <c r="MSP95" s="31">
        <f t="shared" si="1431"/>
        <v>0</v>
      </c>
      <c r="MSQ95" s="31">
        <f t="shared" si="1431"/>
        <v>0</v>
      </c>
      <c r="MSR95" s="31">
        <f t="shared" si="1431"/>
        <v>0</v>
      </c>
      <c r="MSS95" s="31">
        <f t="shared" si="1431"/>
        <v>0</v>
      </c>
      <c r="MST95" s="31">
        <f t="shared" si="1431"/>
        <v>0</v>
      </c>
      <c r="MSU95" s="31">
        <f t="shared" si="1431"/>
        <v>0</v>
      </c>
      <c r="MSV95" s="31">
        <f t="shared" si="1431"/>
        <v>0</v>
      </c>
      <c r="MSW95" s="31">
        <f t="shared" si="1431"/>
        <v>0</v>
      </c>
      <c r="MSX95" s="31">
        <f t="shared" si="1431"/>
        <v>0</v>
      </c>
      <c r="MSY95" s="31">
        <f t="shared" si="1431"/>
        <v>0</v>
      </c>
      <c r="MSZ95" s="31">
        <f t="shared" si="1431"/>
        <v>0</v>
      </c>
      <c r="MTA95" s="31">
        <f t="shared" si="1431"/>
        <v>0</v>
      </c>
      <c r="MTB95" s="31">
        <f t="shared" si="1431"/>
        <v>0</v>
      </c>
      <c r="MTC95" s="31">
        <f t="shared" si="1431"/>
        <v>0</v>
      </c>
      <c r="MTD95" s="31">
        <f t="shared" si="1431"/>
        <v>0</v>
      </c>
      <c r="MTE95" s="31">
        <f t="shared" si="1431"/>
        <v>0</v>
      </c>
      <c r="MTF95" s="31">
        <f t="shared" si="1431"/>
        <v>0</v>
      </c>
      <c r="MTG95" s="31">
        <f t="shared" si="1431"/>
        <v>0</v>
      </c>
      <c r="MTH95" s="31">
        <f t="shared" si="1431"/>
        <v>0</v>
      </c>
      <c r="MTI95" s="31">
        <f t="shared" si="1431"/>
        <v>0</v>
      </c>
      <c r="MTJ95" s="31">
        <f t="shared" si="1431"/>
        <v>0</v>
      </c>
      <c r="MTK95" s="31">
        <f t="shared" si="1431"/>
        <v>0</v>
      </c>
      <c r="MTL95" s="31">
        <f t="shared" si="1431"/>
        <v>0</v>
      </c>
      <c r="MTM95" s="31">
        <f t="shared" si="1431"/>
        <v>0</v>
      </c>
      <c r="MTN95" s="31">
        <f t="shared" si="1431"/>
        <v>0</v>
      </c>
      <c r="MTO95" s="31">
        <f t="shared" si="1431"/>
        <v>0</v>
      </c>
      <c r="MTP95" s="31">
        <f t="shared" si="1431"/>
        <v>0</v>
      </c>
      <c r="MTQ95" s="31">
        <f t="shared" si="1431"/>
        <v>0</v>
      </c>
      <c r="MTR95" s="31">
        <f t="shared" si="1431"/>
        <v>0</v>
      </c>
      <c r="MTS95" s="31">
        <f t="shared" si="1431"/>
        <v>0</v>
      </c>
      <c r="MTT95" s="31">
        <f t="shared" si="1431"/>
        <v>0</v>
      </c>
      <c r="MTU95" s="31">
        <f t="shared" si="1431"/>
        <v>0</v>
      </c>
      <c r="MTV95" s="31">
        <f t="shared" si="1431"/>
        <v>0</v>
      </c>
      <c r="MTW95" s="31">
        <f t="shared" si="1431"/>
        <v>0</v>
      </c>
      <c r="MTX95" s="31">
        <f t="shared" si="1431"/>
        <v>0</v>
      </c>
      <c r="MTY95" s="31">
        <f t="shared" si="1431"/>
        <v>0</v>
      </c>
      <c r="MTZ95" s="31">
        <f t="shared" si="1431"/>
        <v>0</v>
      </c>
      <c r="MUA95" s="31">
        <f t="shared" si="1431"/>
        <v>0</v>
      </c>
      <c r="MUB95" s="31">
        <f t="shared" si="1431"/>
        <v>0</v>
      </c>
      <c r="MUC95" s="31">
        <f t="shared" si="1431"/>
        <v>0</v>
      </c>
      <c r="MUD95" s="31">
        <f t="shared" si="1431"/>
        <v>0</v>
      </c>
      <c r="MUE95" s="31">
        <f t="shared" si="1431"/>
        <v>0</v>
      </c>
      <c r="MUF95" s="31">
        <f t="shared" si="1431"/>
        <v>0</v>
      </c>
      <c r="MUG95" s="31">
        <f t="shared" si="1431"/>
        <v>0</v>
      </c>
      <c r="MUH95" s="31">
        <f t="shared" si="1431"/>
        <v>0</v>
      </c>
      <c r="MUI95" s="31">
        <f t="shared" si="1431"/>
        <v>0</v>
      </c>
      <c r="MUJ95" s="31">
        <f t="shared" si="1431"/>
        <v>0</v>
      </c>
      <c r="MUK95" s="31">
        <f t="shared" si="1431"/>
        <v>0</v>
      </c>
      <c r="MUL95" s="31">
        <f t="shared" si="1431"/>
        <v>0</v>
      </c>
      <c r="MUM95" s="31">
        <f t="shared" si="1431"/>
        <v>0</v>
      </c>
      <c r="MUN95" s="31">
        <f t="shared" si="1431"/>
        <v>0</v>
      </c>
      <c r="MUO95" s="31">
        <f t="shared" ref="MUO95:MWZ95" si="1432">MUO94+MUO85</f>
        <v>0</v>
      </c>
      <c r="MUP95" s="31">
        <f t="shared" si="1432"/>
        <v>0</v>
      </c>
      <c r="MUQ95" s="31">
        <f t="shared" si="1432"/>
        <v>0</v>
      </c>
      <c r="MUR95" s="31">
        <f t="shared" si="1432"/>
        <v>0</v>
      </c>
      <c r="MUS95" s="31">
        <f t="shared" si="1432"/>
        <v>0</v>
      </c>
      <c r="MUT95" s="31">
        <f t="shared" si="1432"/>
        <v>0</v>
      </c>
      <c r="MUU95" s="31">
        <f t="shared" si="1432"/>
        <v>0</v>
      </c>
      <c r="MUV95" s="31">
        <f t="shared" si="1432"/>
        <v>0</v>
      </c>
      <c r="MUW95" s="31">
        <f t="shared" si="1432"/>
        <v>0</v>
      </c>
      <c r="MUX95" s="31">
        <f t="shared" si="1432"/>
        <v>0</v>
      </c>
      <c r="MUY95" s="31">
        <f t="shared" si="1432"/>
        <v>0</v>
      </c>
      <c r="MUZ95" s="31">
        <f t="shared" si="1432"/>
        <v>0</v>
      </c>
      <c r="MVA95" s="31">
        <f t="shared" si="1432"/>
        <v>0</v>
      </c>
      <c r="MVB95" s="31">
        <f t="shared" si="1432"/>
        <v>0</v>
      </c>
      <c r="MVC95" s="31">
        <f t="shared" si="1432"/>
        <v>0</v>
      </c>
      <c r="MVD95" s="31">
        <f t="shared" si="1432"/>
        <v>0</v>
      </c>
      <c r="MVE95" s="31">
        <f t="shared" si="1432"/>
        <v>0</v>
      </c>
      <c r="MVF95" s="31">
        <f t="shared" si="1432"/>
        <v>0</v>
      </c>
      <c r="MVG95" s="31">
        <f t="shared" si="1432"/>
        <v>0</v>
      </c>
      <c r="MVH95" s="31">
        <f t="shared" si="1432"/>
        <v>0</v>
      </c>
      <c r="MVI95" s="31">
        <f t="shared" si="1432"/>
        <v>0</v>
      </c>
      <c r="MVJ95" s="31">
        <f t="shared" si="1432"/>
        <v>0</v>
      </c>
      <c r="MVK95" s="31">
        <f t="shared" si="1432"/>
        <v>0</v>
      </c>
      <c r="MVL95" s="31">
        <f t="shared" si="1432"/>
        <v>0</v>
      </c>
      <c r="MVM95" s="31">
        <f t="shared" si="1432"/>
        <v>0</v>
      </c>
      <c r="MVN95" s="31">
        <f t="shared" si="1432"/>
        <v>0</v>
      </c>
      <c r="MVO95" s="31">
        <f t="shared" si="1432"/>
        <v>0</v>
      </c>
      <c r="MVP95" s="31">
        <f t="shared" si="1432"/>
        <v>0</v>
      </c>
      <c r="MVQ95" s="31">
        <f t="shared" si="1432"/>
        <v>0</v>
      </c>
      <c r="MVR95" s="31">
        <f t="shared" si="1432"/>
        <v>0</v>
      </c>
      <c r="MVS95" s="31">
        <f t="shared" si="1432"/>
        <v>0</v>
      </c>
      <c r="MVT95" s="31">
        <f t="shared" si="1432"/>
        <v>0</v>
      </c>
      <c r="MVU95" s="31">
        <f t="shared" si="1432"/>
        <v>0</v>
      </c>
      <c r="MVV95" s="31">
        <f t="shared" si="1432"/>
        <v>0</v>
      </c>
      <c r="MVW95" s="31">
        <f t="shared" si="1432"/>
        <v>0</v>
      </c>
      <c r="MVX95" s="31">
        <f t="shared" si="1432"/>
        <v>0</v>
      </c>
      <c r="MVY95" s="31">
        <f t="shared" si="1432"/>
        <v>0</v>
      </c>
      <c r="MVZ95" s="31">
        <f t="shared" si="1432"/>
        <v>0</v>
      </c>
      <c r="MWA95" s="31">
        <f t="shared" si="1432"/>
        <v>0</v>
      </c>
      <c r="MWB95" s="31">
        <f t="shared" si="1432"/>
        <v>0</v>
      </c>
      <c r="MWC95" s="31">
        <f t="shared" si="1432"/>
        <v>0</v>
      </c>
      <c r="MWD95" s="31">
        <f t="shared" si="1432"/>
        <v>0</v>
      </c>
      <c r="MWE95" s="31">
        <f t="shared" si="1432"/>
        <v>0</v>
      </c>
      <c r="MWF95" s="31">
        <f t="shared" si="1432"/>
        <v>0</v>
      </c>
      <c r="MWG95" s="31">
        <f t="shared" si="1432"/>
        <v>0</v>
      </c>
      <c r="MWH95" s="31">
        <f t="shared" si="1432"/>
        <v>0</v>
      </c>
      <c r="MWI95" s="31">
        <f t="shared" si="1432"/>
        <v>0</v>
      </c>
      <c r="MWJ95" s="31">
        <f t="shared" si="1432"/>
        <v>0</v>
      </c>
      <c r="MWK95" s="31">
        <f t="shared" si="1432"/>
        <v>0</v>
      </c>
      <c r="MWL95" s="31">
        <f t="shared" si="1432"/>
        <v>0</v>
      </c>
      <c r="MWM95" s="31">
        <f t="shared" si="1432"/>
        <v>0</v>
      </c>
      <c r="MWN95" s="31">
        <f t="shared" si="1432"/>
        <v>0</v>
      </c>
      <c r="MWO95" s="31">
        <f t="shared" si="1432"/>
        <v>0</v>
      </c>
      <c r="MWP95" s="31">
        <f t="shared" si="1432"/>
        <v>0</v>
      </c>
      <c r="MWQ95" s="31">
        <f t="shared" si="1432"/>
        <v>0</v>
      </c>
      <c r="MWR95" s="31">
        <f t="shared" si="1432"/>
        <v>0</v>
      </c>
      <c r="MWS95" s="31">
        <f t="shared" si="1432"/>
        <v>0</v>
      </c>
      <c r="MWT95" s="31">
        <f t="shared" si="1432"/>
        <v>0</v>
      </c>
      <c r="MWU95" s="31">
        <f t="shared" si="1432"/>
        <v>0</v>
      </c>
      <c r="MWV95" s="31">
        <f t="shared" si="1432"/>
        <v>0</v>
      </c>
      <c r="MWW95" s="31">
        <f t="shared" si="1432"/>
        <v>0</v>
      </c>
      <c r="MWX95" s="31">
        <f t="shared" si="1432"/>
        <v>0</v>
      </c>
      <c r="MWY95" s="31">
        <f t="shared" si="1432"/>
        <v>0</v>
      </c>
      <c r="MWZ95" s="31">
        <f t="shared" si="1432"/>
        <v>0</v>
      </c>
      <c r="MXA95" s="31">
        <f t="shared" ref="MXA95:MZL95" si="1433">MXA94+MXA85</f>
        <v>0</v>
      </c>
      <c r="MXB95" s="31">
        <f t="shared" si="1433"/>
        <v>0</v>
      </c>
      <c r="MXC95" s="31">
        <f t="shared" si="1433"/>
        <v>0</v>
      </c>
      <c r="MXD95" s="31">
        <f t="shared" si="1433"/>
        <v>0</v>
      </c>
      <c r="MXE95" s="31">
        <f t="shared" si="1433"/>
        <v>0</v>
      </c>
      <c r="MXF95" s="31">
        <f t="shared" si="1433"/>
        <v>0</v>
      </c>
      <c r="MXG95" s="31">
        <f t="shared" si="1433"/>
        <v>0</v>
      </c>
      <c r="MXH95" s="31">
        <f t="shared" si="1433"/>
        <v>0</v>
      </c>
      <c r="MXI95" s="31">
        <f t="shared" si="1433"/>
        <v>0</v>
      </c>
      <c r="MXJ95" s="31">
        <f t="shared" si="1433"/>
        <v>0</v>
      </c>
      <c r="MXK95" s="31">
        <f t="shared" si="1433"/>
        <v>0</v>
      </c>
      <c r="MXL95" s="31">
        <f t="shared" si="1433"/>
        <v>0</v>
      </c>
      <c r="MXM95" s="31">
        <f t="shared" si="1433"/>
        <v>0</v>
      </c>
      <c r="MXN95" s="31">
        <f t="shared" si="1433"/>
        <v>0</v>
      </c>
      <c r="MXO95" s="31">
        <f t="shared" si="1433"/>
        <v>0</v>
      </c>
      <c r="MXP95" s="31">
        <f t="shared" si="1433"/>
        <v>0</v>
      </c>
      <c r="MXQ95" s="31">
        <f t="shared" si="1433"/>
        <v>0</v>
      </c>
      <c r="MXR95" s="31">
        <f t="shared" si="1433"/>
        <v>0</v>
      </c>
      <c r="MXS95" s="31">
        <f t="shared" si="1433"/>
        <v>0</v>
      </c>
      <c r="MXT95" s="31">
        <f t="shared" si="1433"/>
        <v>0</v>
      </c>
      <c r="MXU95" s="31">
        <f t="shared" si="1433"/>
        <v>0</v>
      </c>
      <c r="MXV95" s="31">
        <f t="shared" si="1433"/>
        <v>0</v>
      </c>
      <c r="MXW95" s="31">
        <f t="shared" si="1433"/>
        <v>0</v>
      </c>
      <c r="MXX95" s="31">
        <f t="shared" si="1433"/>
        <v>0</v>
      </c>
      <c r="MXY95" s="31">
        <f t="shared" si="1433"/>
        <v>0</v>
      </c>
      <c r="MXZ95" s="31">
        <f t="shared" si="1433"/>
        <v>0</v>
      </c>
      <c r="MYA95" s="31">
        <f t="shared" si="1433"/>
        <v>0</v>
      </c>
      <c r="MYB95" s="31">
        <f t="shared" si="1433"/>
        <v>0</v>
      </c>
      <c r="MYC95" s="31">
        <f t="shared" si="1433"/>
        <v>0</v>
      </c>
      <c r="MYD95" s="31">
        <f t="shared" si="1433"/>
        <v>0</v>
      </c>
      <c r="MYE95" s="31">
        <f t="shared" si="1433"/>
        <v>0</v>
      </c>
      <c r="MYF95" s="31">
        <f t="shared" si="1433"/>
        <v>0</v>
      </c>
      <c r="MYG95" s="31">
        <f t="shared" si="1433"/>
        <v>0</v>
      </c>
      <c r="MYH95" s="31">
        <f t="shared" si="1433"/>
        <v>0</v>
      </c>
      <c r="MYI95" s="31">
        <f t="shared" si="1433"/>
        <v>0</v>
      </c>
      <c r="MYJ95" s="31">
        <f t="shared" si="1433"/>
        <v>0</v>
      </c>
      <c r="MYK95" s="31">
        <f t="shared" si="1433"/>
        <v>0</v>
      </c>
      <c r="MYL95" s="31">
        <f t="shared" si="1433"/>
        <v>0</v>
      </c>
      <c r="MYM95" s="31">
        <f t="shared" si="1433"/>
        <v>0</v>
      </c>
      <c r="MYN95" s="31">
        <f t="shared" si="1433"/>
        <v>0</v>
      </c>
      <c r="MYO95" s="31">
        <f t="shared" si="1433"/>
        <v>0</v>
      </c>
      <c r="MYP95" s="31">
        <f t="shared" si="1433"/>
        <v>0</v>
      </c>
      <c r="MYQ95" s="31">
        <f t="shared" si="1433"/>
        <v>0</v>
      </c>
      <c r="MYR95" s="31">
        <f t="shared" si="1433"/>
        <v>0</v>
      </c>
      <c r="MYS95" s="31">
        <f t="shared" si="1433"/>
        <v>0</v>
      </c>
      <c r="MYT95" s="31">
        <f t="shared" si="1433"/>
        <v>0</v>
      </c>
      <c r="MYU95" s="31">
        <f t="shared" si="1433"/>
        <v>0</v>
      </c>
      <c r="MYV95" s="31">
        <f t="shared" si="1433"/>
        <v>0</v>
      </c>
      <c r="MYW95" s="31">
        <f t="shared" si="1433"/>
        <v>0</v>
      </c>
      <c r="MYX95" s="31">
        <f t="shared" si="1433"/>
        <v>0</v>
      </c>
      <c r="MYY95" s="31">
        <f t="shared" si="1433"/>
        <v>0</v>
      </c>
      <c r="MYZ95" s="31">
        <f t="shared" si="1433"/>
        <v>0</v>
      </c>
      <c r="MZA95" s="31">
        <f t="shared" si="1433"/>
        <v>0</v>
      </c>
      <c r="MZB95" s="31">
        <f t="shared" si="1433"/>
        <v>0</v>
      </c>
      <c r="MZC95" s="31">
        <f t="shared" si="1433"/>
        <v>0</v>
      </c>
      <c r="MZD95" s="31">
        <f t="shared" si="1433"/>
        <v>0</v>
      </c>
      <c r="MZE95" s="31">
        <f t="shared" si="1433"/>
        <v>0</v>
      </c>
      <c r="MZF95" s="31">
        <f t="shared" si="1433"/>
        <v>0</v>
      </c>
      <c r="MZG95" s="31">
        <f t="shared" si="1433"/>
        <v>0</v>
      </c>
      <c r="MZH95" s="31">
        <f t="shared" si="1433"/>
        <v>0</v>
      </c>
      <c r="MZI95" s="31">
        <f t="shared" si="1433"/>
        <v>0</v>
      </c>
      <c r="MZJ95" s="31">
        <f t="shared" si="1433"/>
        <v>0</v>
      </c>
      <c r="MZK95" s="31">
        <f t="shared" si="1433"/>
        <v>0</v>
      </c>
      <c r="MZL95" s="31">
        <f t="shared" si="1433"/>
        <v>0</v>
      </c>
      <c r="MZM95" s="31">
        <f t="shared" ref="MZM95:NBX95" si="1434">MZM94+MZM85</f>
        <v>0</v>
      </c>
      <c r="MZN95" s="31">
        <f t="shared" si="1434"/>
        <v>0</v>
      </c>
      <c r="MZO95" s="31">
        <f t="shared" si="1434"/>
        <v>0</v>
      </c>
      <c r="MZP95" s="31">
        <f t="shared" si="1434"/>
        <v>0</v>
      </c>
      <c r="MZQ95" s="31">
        <f t="shared" si="1434"/>
        <v>0</v>
      </c>
      <c r="MZR95" s="31">
        <f t="shared" si="1434"/>
        <v>0</v>
      </c>
      <c r="MZS95" s="31">
        <f t="shared" si="1434"/>
        <v>0</v>
      </c>
      <c r="MZT95" s="31">
        <f t="shared" si="1434"/>
        <v>0</v>
      </c>
      <c r="MZU95" s="31">
        <f t="shared" si="1434"/>
        <v>0</v>
      </c>
      <c r="MZV95" s="31">
        <f t="shared" si="1434"/>
        <v>0</v>
      </c>
      <c r="MZW95" s="31">
        <f t="shared" si="1434"/>
        <v>0</v>
      </c>
      <c r="MZX95" s="31">
        <f t="shared" si="1434"/>
        <v>0</v>
      </c>
      <c r="MZY95" s="31">
        <f t="shared" si="1434"/>
        <v>0</v>
      </c>
      <c r="MZZ95" s="31">
        <f t="shared" si="1434"/>
        <v>0</v>
      </c>
      <c r="NAA95" s="31">
        <f t="shared" si="1434"/>
        <v>0</v>
      </c>
      <c r="NAB95" s="31">
        <f t="shared" si="1434"/>
        <v>0</v>
      </c>
      <c r="NAC95" s="31">
        <f t="shared" si="1434"/>
        <v>0</v>
      </c>
      <c r="NAD95" s="31">
        <f t="shared" si="1434"/>
        <v>0</v>
      </c>
      <c r="NAE95" s="31">
        <f t="shared" si="1434"/>
        <v>0</v>
      </c>
      <c r="NAF95" s="31">
        <f t="shared" si="1434"/>
        <v>0</v>
      </c>
      <c r="NAG95" s="31">
        <f t="shared" si="1434"/>
        <v>0</v>
      </c>
      <c r="NAH95" s="31">
        <f t="shared" si="1434"/>
        <v>0</v>
      </c>
      <c r="NAI95" s="31">
        <f t="shared" si="1434"/>
        <v>0</v>
      </c>
      <c r="NAJ95" s="31">
        <f t="shared" si="1434"/>
        <v>0</v>
      </c>
      <c r="NAK95" s="31">
        <f t="shared" si="1434"/>
        <v>0</v>
      </c>
      <c r="NAL95" s="31">
        <f t="shared" si="1434"/>
        <v>0</v>
      </c>
      <c r="NAM95" s="31">
        <f t="shared" si="1434"/>
        <v>0</v>
      </c>
      <c r="NAN95" s="31">
        <f t="shared" si="1434"/>
        <v>0</v>
      </c>
      <c r="NAO95" s="31">
        <f t="shared" si="1434"/>
        <v>0</v>
      </c>
      <c r="NAP95" s="31">
        <f t="shared" si="1434"/>
        <v>0</v>
      </c>
      <c r="NAQ95" s="31">
        <f t="shared" si="1434"/>
        <v>0</v>
      </c>
      <c r="NAR95" s="31">
        <f t="shared" si="1434"/>
        <v>0</v>
      </c>
      <c r="NAS95" s="31">
        <f t="shared" si="1434"/>
        <v>0</v>
      </c>
      <c r="NAT95" s="31">
        <f t="shared" si="1434"/>
        <v>0</v>
      </c>
      <c r="NAU95" s="31">
        <f t="shared" si="1434"/>
        <v>0</v>
      </c>
      <c r="NAV95" s="31">
        <f t="shared" si="1434"/>
        <v>0</v>
      </c>
      <c r="NAW95" s="31">
        <f t="shared" si="1434"/>
        <v>0</v>
      </c>
      <c r="NAX95" s="31">
        <f t="shared" si="1434"/>
        <v>0</v>
      </c>
      <c r="NAY95" s="31">
        <f t="shared" si="1434"/>
        <v>0</v>
      </c>
      <c r="NAZ95" s="31">
        <f t="shared" si="1434"/>
        <v>0</v>
      </c>
      <c r="NBA95" s="31">
        <f t="shared" si="1434"/>
        <v>0</v>
      </c>
      <c r="NBB95" s="31">
        <f t="shared" si="1434"/>
        <v>0</v>
      </c>
      <c r="NBC95" s="31">
        <f t="shared" si="1434"/>
        <v>0</v>
      </c>
      <c r="NBD95" s="31">
        <f t="shared" si="1434"/>
        <v>0</v>
      </c>
      <c r="NBE95" s="31">
        <f t="shared" si="1434"/>
        <v>0</v>
      </c>
      <c r="NBF95" s="31">
        <f t="shared" si="1434"/>
        <v>0</v>
      </c>
      <c r="NBG95" s="31">
        <f t="shared" si="1434"/>
        <v>0</v>
      </c>
      <c r="NBH95" s="31">
        <f t="shared" si="1434"/>
        <v>0</v>
      </c>
      <c r="NBI95" s="31">
        <f t="shared" si="1434"/>
        <v>0</v>
      </c>
      <c r="NBJ95" s="31">
        <f t="shared" si="1434"/>
        <v>0</v>
      </c>
      <c r="NBK95" s="31">
        <f t="shared" si="1434"/>
        <v>0</v>
      </c>
      <c r="NBL95" s="31">
        <f t="shared" si="1434"/>
        <v>0</v>
      </c>
      <c r="NBM95" s="31">
        <f t="shared" si="1434"/>
        <v>0</v>
      </c>
      <c r="NBN95" s="31">
        <f t="shared" si="1434"/>
        <v>0</v>
      </c>
      <c r="NBO95" s="31">
        <f t="shared" si="1434"/>
        <v>0</v>
      </c>
      <c r="NBP95" s="31">
        <f t="shared" si="1434"/>
        <v>0</v>
      </c>
      <c r="NBQ95" s="31">
        <f t="shared" si="1434"/>
        <v>0</v>
      </c>
      <c r="NBR95" s="31">
        <f t="shared" si="1434"/>
        <v>0</v>
      </c>
      <c r="NBS95" s="31">
        <f t="shared" si="1434"/>
        <v>0</v>
      </c>
      <c r="NBT95" s="31">
        <f t="shared" si="1434"/>
        <v>0</v>
      </c>
      <c r="NBU95" s="31">
        <f t="shared" si="1434"/>
        <v>0</v>
      </c>
      <c r="NBV95" s="31">
        <f t="shared" si="1434"/>
        <v>0</v>
      </c>
      <c r="NBW95" s="31">
        <f t="shared" si="1434"/>
        <v>0</v>
      </c>
      <c r="NBX95" s="31">
        <f t="shared" si="1434"/>
        <v>0</v>
      </c>
      <c r="NBY95" s="31">
        <f t="shared" ref="NBY95:NEJ95" si="1435">NBY94+NBY85</f>
        <v>0</v>
      </c>
      <c r="NBZ95" s="31">
        <f t="shared" si="1435"/>
        <v>0</v>
      </c>
      <c r="NCA95" s="31">
        <f t="shared" si="1435"/>
        <v>0</v>
      </c>
      <c r="NCB95" s="31">
        <f t="shared" si="1435"/>
        <v>0</v>
      </c>
      <c r="NCC95" s="31">
        <f t="shared" si="1435"/>
        <v>0</v>
      </c>
      <c r="NCD95" s="31">
        <f t="shared" si="1435"/>
        <v>0</v>
      </c>
      <c r="NCE95" s="31">
        <f t="shared" si="1435"/>
        <v>0</v>
      </c>
      <c r="NCF95" s="31">
        <f t="shared" si="1435"/>
        <v>0</v>
      </c>
      <c r="NCG95" s="31">
        <f t="shared" si="1435"/>
        <v>0</v>
      </c>
      <c r="NCH95" s="31">
        <f t="shared" si="1435"/>
        <v>0</v>
      </c>
      <c r="NCI95" s="31">
        <f t="shared" si="1435"/>
        <v>0</v>
      </c>
      <c r="NCJ95" s="31">
        <f t="shared" si="1435"/>
        <v>0</v>
      </c>
      <c r="NCK95" s="31">
        <f t="shared" si="1435"/>
        <v>0</v>
      </c>
      <c r="NCL95" s="31">
        <f t="shared" si="1435"/>
        <v>0</v>
      </c>
      <c r="NCM95" s="31">
        <f t="shared" si="1435"/>
        <v>0</v>
      </c>
      <c r="NCN95" s="31">
        <f t="shared" si="1435"/>
        <v>0</v>
      </c>
      <c r="NCO95" s="31">
        <f t="shared" si="1435"/>
        <v>0</v>
      </c>
      <c r="NCP95" s="31">
        <f t="shared" si="1435"/>
        <v>0</v>
      </c>
      <c r="NCQ95" s="31">
        <f t="shared" si="1435"/>
        <v>0</v>
      </c>
      <c r="NCR95" s="31">
        <f t="shared" si="1435"/>
        <v>0</v>
      </c>
      <c r="NCS95" s="31">
        <f t="shared" si="1435"/>
        <v>0</v>
      </c>
      <c r="NCT95" s="31">
        <f t="shared" si="1435"/>
        <v>0</v>
      </c>
      <c r="NCU95" s="31">
        <f t="shared" si="1435"/>
        <v>0</v>
      </c>
      <c r="NCV95" s="31">
        <f t="shared" si="1435"/>
        <v>0</v>
      </c>
      <c r="NCW95" s="31">
        <f t="shared" si="1435"/>
        <v>0</v>
      </c>
      <c r="NCX95" s="31">
        <f t="shared" si="1435"/>
        <v>0</v>
      </c>
      <c r="NCY95" s="31">
        <f t="shared" si="1435"/>
        <v>0</v>
      </c>
      <c r="NCZ95" s="31">
        <f t="shared" si="1435"/>
        <v>0</v>
      </c>
      <c r="NDA95" s="31">
        <f t="shared" si="1435"/>
        <v>0</v>
      </c>
      <c r="NDB95" s="31">
        <f t="shared" si="1435"/>
        <v>0</v>
      </c>
      <c r="NDC95" s="31">
        <f t="shared" si="1435"/>
        <v>0</v>
      </c>
      <c r="NDD95" s="31">
        <f t="shared" si="1435"/>
        <v>0</v>
      </c>
      <c r="NDE95" s="31">
        <f t="shared" si="1435"/>
        <v>0</v>
      </c>
      <c r="NDF95" s="31">
        <f t="shared" si="1435"/>
        <v>0</v>
      </c>
      <c r="NDG95" s="31">
        <f t="shared" si="1435"/>
        <v>0</v>
      </c>
      <c r="NDH95" s="31">
        <f t="shared" si="1435"/>
        <v>0</v>
      </c>
      <c r="NDI95" s="31">
        <f t="shared" si="1435"/>
        <v>0</v>
      </c>
      <c r="NDJ95" s="31">
        <f t="shared" si="1435"/>
        <v>0</v>
      </c>
      <c r="NDK95" s="31">
        <f t="shared" si="1435"/>
        <v>0</v>
      </c>
      <c r="NDL95" s="31">
        <f t="shared" si="1435"/>
        <v>0</v>
      </c>
      <c r="NDM95" s="31">
        <f t="shared" si="1435"/>
        <v>0</v>
      </c>
      <c r="NDN95" s="31">
        <f t="shared" si="1435"/>
        <v>0</v>
      </c>
      <c r="NDO95" s="31">
        <f t="shared" si="1435"/>
        <v>0</v>
      </c>
      <c r="NDP95" s="31">
        <f t="shared" si="1435"/>
        <v>0</v>
      </c>
      <c r="NDQ95" s="31">
        <f t="shared" si="1435"/>
        <v>0</v>
      </c>
      <c r="NDR95" s="31">
        <f t="shared" si="1435"/>
        <v>0</v>
      </c>
      <c r="NDS95" s="31">
        <f t="shared" si="1435"/>
        <v>0</v>
      </c>
      <c r="NDT95" s="31">
        <f t="shared" si="1435"/>
        <v>0</v>
      </c>
      <c r="NDU95" s="31">
        <f t="shared" si="1435"/>
        <v>0</v>
      </c>
      <c r="NDV95" s="31">
        <f t="shared" si="1435"/>
        <v>0</v>
      </c>
      <c r="NDW95" s="31">
        <f t="shared" si="1435"/>
        <v>0</v>
      </c>
      <c r="NDX95" s="31">
        <f t="shared" si="1435"/>
        <v>0</v>
      </c>
      <c r="NDY95" s="31">
        <f t="shared" si="1435"/>
        <v>0</v>
      </c>
      <c r="NDZ95" s="31">
        <f t="shared" si="1435"/>
        <v>0</v>
      </c>
      <c r="NEA95" s="31">
        <f t="shared" si="1435"/>
        <v>0</v>
      </c>
      <c r="NEB95" s="31">
        <f t="shared" si="1435"/>
        <v>0</v>
      </c>
      <c r="NEC95" s="31">
        <f t="shared" si="1435"/>
        <v>0</v>
      </c>
      <c r="NED95" s="31">
        <f t="shared" si="1435"/>
        <v>0</v>
      </c>
      <c r="NEE95" s="31">
        <f t="shared" si="1435"/>
        <v>0</v>
      </c>
      <c r="NEF95" s="31">
        <f t="shared" si="1435"/>
        <v>0</v>
      </c>
      <c r="NEG95" s="31">
        <f t="shared" si="1435"/>
        <v>0</v>
      </c>
      <c r="NEH95" s="31">
        <f t="shared" si="1435"/>
        <v>0</v>
      </c>
      <c r="NEI95" s="31">
        <f t="shared" si="1435"/>
        <v>0</v>
      </c>
      <c r="NEJ95" s="31">
        <f t="shared" si="1435"/>
        <v>0</v>
      </c>
      <c r="NEK95" s="31">
        <f t="shared" ref="NEK95:NGV95" si="1436">NEK94+NEK85</f>
        <v>0</v>
      </c>
      <c r="NEL95" s="31">
        <f t="shared" si="1436"/>
        <v>0</v>
      </c>
      <c r="NEM95" s="31">
        <f t="shared" si="1436"/>
        <v>0</v>
      </c>
      <c r="NEN95" s="31">
        <f t="shared" si="1436"/>
        <v>0</v>
      </c>
      <c r="NEO95" s="31">
        <f t="shared" si="1436"/>
        <v>0</v>
      </c>
      <c r="NEP95" s="31">
        <f t="shared" si="1436"/>
        <v>0</v>
      </c>
      <c r="NEQ95" s="31">
        <f t="shared" si="1436"/>
        <v>0</v>
      </c>
      <c r="NER95" s="31">
        <f t="shared" si="1436"/>
        <v>0</v>
      </c>
      <c r="NES95" s="31">
        <f t="shared" si="1436"/>
        <v>0</v>
      </c>
      <c r="NET95" s="31">
        <f t="shared" si="1436"/>
        <v>0</v>
      </c>
      <c r="NEU95" s="31">
        <f t="shared" si="1436"/>
        <v>0</v>
      </c>
      <c r="NEV95" s="31">
        <f t="shared" si="1436"/>
        <v>0</v>
      </c>
      <c r="NEW95" s="31">
        <f t="shared" si="1436"/>
        <v>0</v>
      </c>
      <c r="NEX95" s="31">
        <f t="shared" si="1436"/>
        <v>0</v>
      </c>
      <c r="NEY95" s="31">
        <f t="shared" si="1436"/>
        <v>0</v>
      </c>
      <c r="NEZ95" s="31">
        <f t="shared" si="1436"/>
        <v>0</v>
      </c>
      <c r="NFA95" s="31">
        <f t="shared" si="1436"/>
        <v>0</v>
      </c>
      <c r="NFB95" s="31">
        <f t="shared" si="1436"/>
        <v>0</v>
      </c>
      <c r="NFC95" s="31">
        <f t="shared" si="1436"/>
        <v>0</v>
      </c>
      <c r="NFD95" s="31">
        <f t="shared" si="1436"/>
        <v>0</v>
      </c>
      <c r="NFE95" s="31">
        <f t="shared" si="1436"/>
        <v>0</v>
      </c>
      <c r="NFF95" s="31">
        <f t="shared" si="1436"/>
        <v>0</v>
      </c>
      <c r="NFG95" s="31">
        <f t="shared" si="1436"/>
        <v>0</v>
      </c>
      <c r="NFH95" s="31">
        <f t="shared" si="1436"/>
        <v>0</v>
      </c>
      <c r="NFI95" s="31">
        <f t="shared" si="1436"/>
        <v>0</v>
      </c>
      <c r="NFJ95" s="31">
        <f t="shared" si="1436"/>
        <v>0</v>
      </c>
      <c r="NFK95" s="31">
        <f t="shared" si="1436"/>
        <v>0</v>
      </c>
      <c r="NFL95" s="31">
        <f t="shared" si="1436"/>
        <v>0</v>
      </c>
      <c r="NFM95" s="31">
        <f t="shared" si="1436"/>
        <v>0</v>
      </c>
      <c r="NFN95" s="31">
        <f t="shared" si="1436"/>
        <v>0</v>
      </c>
      <c r="NFO95" s="31">
        <f t="shared" si="1436"/>
        <v>0</v>
      </c>
      <c r="NFP95" s="31">
        <f t="shared" si="1436"/>
        <v>0</v>
      </c>
      <c r="NFQ95" s="31">
        <f t="shared" si="1436"/>
        <v>0</v>
      </c>
      <c r="NFR95" s="31">
        <f t="shared" si="1436"/>
        <v>0</v>
      </c>
      <c r="NFS95" s="31">
        <f t="shared" si="1436"/>
        <v>0</v>
      </c>
      <c r="NFT95" s="31">
        <f t="shared" si="1436"/>
        <v>0</v>
      </c>
      <c r="NFU95" s="31">
        <f t="shared" si="1436"/>
        <v>0</v>
      </c>
      <c r="NFV95" s="31">
        <f t="shared" si="1436"/>
        <v>0</v>
      </c>
      <c r="NFW95" s="31">
        <f t="shared" si="1436"/>
        <v>0</v>
      </c>
      <c r="NFX95" s="31">
        <f t="shared" si="1436"/>
        <v>0</v>
      </c>
      <c r="NFY95" s="31">
        <f t="shared" si="1436"/>
        <v>0</v>
      </c>
      <c r="NFZ95" s="31">
        <f t="shared" si="1436"/>
        <v>0</v>
      </c>
      <c r="NGA95" s="31">
        <f t="shared" si="1436"/>
        <v>0</v>
      </c>
      <c r="NGB95" s="31">
        <f t="shared" si="1436"/>
        <v>0</v>
      </c>
      <c r="NGC95" s="31">
        <f t="shared" si="1436"/>
        <v>0</v>
      </c>
      <c r="NGD95" s="31">
        <f t="shared" si="1436"/>
        <v>0</v>
      </c>
      <c r="NGE95" s="31">
        <f t="shared" si="1436"/>
        <v>0</v>
      </c>
      <c r="NGF95" s="31">
        <f t="shared" si="1436"/>
        <v>0</v>
      </c>
      <c r="NGG95" s="31">
        <f t="shared" si="1436"/>
        <v>0</v>
      </c>
      <c r="NGH95" s="31">
        <f t="shared" si="1436"/>
        <v>0</v>
      </c>
      <c r="NGI95" s="31">
        <f t="shared" si="1436"/>
        <v>0</v>
      </c>
      <c r="NGJ95" s="31">
        <f t="shared" si="1436"/>
        <v>0</v>
      </c>
      <c r="NGK95" s="31">
        <f t="shared" si="1436"/>
        <v>0</v>
      </c>
      <c r="NGL95" s="31">
        <f t="shared" si="1436"/>
        <v>0</v>
      </c>
      <c r="NGM95" s="31">
        <f t="shared" si="1436"/>
        <v>0</v>
      </c>
      <c r="NGN95" s="31">
        <f t="shared" si="1436"/>
        <v>0</v>
      </c>
      <c r="NGO95" s="31">
        <f t="shared" si="1436"/>
        <v>0</v>
      </c>
      <c r="NGP95" s="31">
        <f t="shared" si="1436"/>
        <v>0</v>
      </c>
      <c r="NGQ95" s="31">
        <f t="shared" si="1436"/>
        <v>0</v>
      </c>
      <c r="NGR95" s="31">
        <f t="shared" si="1436"/>
        <v>0</v>
      </c>
      <c r="NGS95" s="31">
        <f t="shared" si="1436"/>
        <v>0</v>
      </c>
      <c r="NGT95" s="31">
        <f t="shared" si="1436"/>
        <v>0</v>
      </c>
      <c r="NGU95" s="31">
        <f t="shared" si="1436"/>
        <v>0</v>
      </c>
      <c r="NGV95" s="31">
        <f t="shared" si="1436"/>
        <v>0</v>
      </c>
      <c r="NGW95" s="31">
        <f t="shared" ref="NGW95:NJH95" si="1437">NGW94+NGW85</f>
        <v>0</v>
      </c>
      <c r="NGX95" s="31">
        <f t="shared" si="1437"/>
        <v>0</v>
      </c>
      <c r="NGY95" s="31">
        <f t="shared" si="1437"/>
        <v>0</v>
      </c>
      <c r="NGZ95" s="31">
        <f t="shared" si="1437"/>
        <v>0</v>
      </c>
      <c r="NHA95" s="31">
        <f t="shared" si="1437"/>
        <v>0</v>
      </c>
      <c r="NHB95" s="31">
        <f t="shared" si="1437"/>
        <v>0</v>
      </c>
      <c r="NHC95" s="31">
        <f t="shared" si="1437"/>
        <v>0</v>
      </c>
      <c r="NHD95" s="31">
        <f t="shared" si="1437"/>
        <v>0</v>
      </c>
      <c r="NHE95" s="31">
        <f t="shared" si="1437"/>
        <v>0</v>
      </c>
      <c r="NHF95" s="31">
        <f t="shared" si="1437"/>
        <v>0</v>
      </c>
      <c r="NHG95" s="31">
        <f t="shared" si="1437"/>
        <v>0</v>
      </c>
      <c r="NHH95" s="31">
        <f t="shared" si="1437"/>
        <v>0</v>
      </c>
      <c r="NHI95" s="31">
        <f t="shared" si="1437"/>
        <v>0</v>
      </c>
      <c r="NHJ95" s="31">
        <f t="shared" si="1437"/>
        <v>0</v>
      </c>
      <c r="NHK95" s="31">
        <f t="shared" si="1437"/>
        <v>0</v>
      </c>
      <c r="NHL95" s="31">
        <f t="shared" si="1437"/>
        <v>0</v>
      </c>
      <c r="NHM95" s="31">
        <f t="shared" si="1437"/>
        <v>0</v>
      </c>
      <c r="NHN95" s="31">
        <f t="shared" si="1437"/>
        <v>0</v>
      </c>
      <c r="NHO95" s="31">
        <f t="shared" si="1437"/>
        <v>0</v>
      </c>
      <c r="NHP95" s="31">
        <f t="shared" si="1437"/>
        <v>0</v>
      </c>
      <c r="NHQ95" s="31">
        <f t="shared" si="1437"/>
        <v>0</v>
      </c>
      <c r="NHR95" s="31">
        <f t="shared" si="1437"/>
        <v>0</v>
      </c>
      <c r="NHS95" s="31">
        <f t="shared" si="1437"/>
        <v>0</v>
      </c>
      <c r="NHT95" s="31">
        <f t="shared" si="1437"/>
        <v>0</v>
      </c>
      <c r="NHU95" s="31">
        <f t="shared" si="1437"/>
        <v>0</v>
      </c>
      <c r="NHV95" s="31">
        <f t="shared" si="1437"/>
        <v>0</v>
      </c>
      <c r="NHW95" s="31">
        <f t="shared" si="1437"/>
        <v>0</v>
      </c>
      <c r="NHX95" s="31">
        <f t="shared" si="1437"/>
        <v>0</v>
      </c>
      <c r="NHY95" s="31">
        <f t="shared" si="1437"/>
        <v>0</v>
      </c>
      <c r="NHZ95" s="31">
        <f t="shared" si="1437"/>
        <v>0</v>
      </c>
      <c r="NIA95" s="31">
        <f t="shared" si="1437"/>
        <v>0</v>
      </c>
      <c r="NIB95" s="31">
        <f t="shared" si="1437"/>
        <v>0</v>
      </c>
      <c r="NIC95" s="31">
        <f t="shared" si="1437"/>
        <v>0</v>
      </c>
      <c r="NID95" s="31">
        <f t="shared" si="1437"/>
        <v>0</v>
      </c>
      <c r="NIE95" s="31">
        <f t="shared" si="1437"/>
        <v>0</v>
      </c>
      <c r="NIF95" s="31">
        <f t="shared" si="1437"/>
        <v>0</v>
      </c>
      <c r="NIG95" s="31">
        <f t="shared" si="1437"/>
        <v>0</v>
      </c>
      <c r="NIH95" s="31">
        <f t="shared" si="1437"/>
        <v>0</v>
      </c>
      <c r="NII95" s="31">
        <f t="shared" si="1437"/>
        <v>0</v>
      </c>
      <c r="NIJ95" s="31">
        <f t="shared" si="1437"/>
        <v>0</v>
      </c>
      <c r="NIK95" s="31">
        <f t="shared" si="1437"/>
        <v>0</v>
      </c>
      <c r="NIL95" s="31">
        <f t="shared" si="1437"/>
        <v>0</v>
      </c>
      <c r="NIM95" s="31">
        <f t="shared" si="1437"/>
        <v>0</v>
      </c>
      <c r="NIN95" s="31">
        <f t="shared" si="1437"/>
        <v>0</v>
      </c>
      <c r="NIO95" s="31">
        <f t="shared" si="1437"/>
        <v>0</v>
      </c>
      <c r="NIP95" s="31">
        <f t="shared" si="1437"/>
        <v>0</v>
      </c>
      <c r="NIQ95" s="31">
        <f t="shared" si="1437"/>
        <v>0</v>
      </c>
      <c r="NIR95" s="31">
        <f t="shared" si="1437"/>
        <v>0</v>
      </c>
      <c r="NIS95" s="31">
        <f t="shared" si="1437"/>
        <v>0</v>
      </c>
      <c r="NIT95" s="31">
        <f t="shared" si="1437"/>
        <v>0</v>
      </c>
      <c r="NIU95" s="31">
        <f t="shared" si="1437"/>
        <v>0</v>
      </c>
      <c r="NIV95" s="31">
        <f t="shared" si="1437"/>
        <v>0</v>
      </c>
      <c r="NIW95" s="31">
        <f t="shared" si="1437"/>
        <v>0</v>
      </c>
      <c r="NIX95" s="31">
        <f t="shared" si="1437"/>
        <v>0</v>
      </c>
      <c r="NIY95" s="31">
        <f t="shared" si="1437"/>
        <v>0</v>
      </c>
      <c r="NIZ95" s="31">
        <f t="shared" si="1437"/>
        <v>0</v>
      </c>
      <c r="NJA95" s="31">
        <f t="shared" si="1437"/>
        <v>0</v>
      </c>
      <c r="NJB95" s="31">
        <f t="shared" si="1437"/>
        <v>0</v>
      </c>
      <c r="NJC95" s="31">
        <f t="shared" si="1437"/>
        <v>0</v>
      </c>
      <c r="NJD95" s="31">
        <f t="shared" si="1437"/>
        <v>0</v>
      </c>
      <c r="NJE95" s="31">
        <f t="shared" si="1437"/>
        <v>0</v>
      </c>
      <c r="NJF95" s="31">
        <f t="shared" si="1437"/>
        <v>0</v>
      </c>
      <c r="NJG95" s="31">
        <f t="shared" si="1437"/>
        <v>0</v>
      </c>
      <c r="NJH95" s="31">
        <f t="shared" si="1437"/>
        <v>0</v>
      </c>
      <c r="NJI95" s="31">
        <f t="shared" ref="NJI95:NLT95" si="1438">NJI94+NJI85</f>
        <v>0</v>
      </c>
      <c r="NJJ95" s="31">
        <f t="shared" si="1438"/>
        <v>0</v>
      </c>
      <c r="NJK95" s="31">
        <f t="shared" si="1438"/>
        <v>0</v>
      </c>
      <c r="NJL95" s="31">
        <f t="shared" si="1438"/>
        <v>0</v>
      </c>
      <c r="NJM95" s="31">
        <f t="shared" si="1438"/>
        <v>0</v>
      </c>
      <c r="NJN95" s="31">
        <f t="shared" si="1438"/>
        <v>0</v>
      </c>
      <c r="NJO95" s="31">
        <f t="shared" si="1438"/>
        <v>0</v>
      </c>
      <c r="NJP95" s="31">
        <f t="shared" si="1438"/>
        <v>0</v>
      </c>
      <c r="NJQ95" s="31">
        <f t="shared" si="1438"/>
        <v>0</v>
      </c>
      <c r="NJR95" s="31">
        <f t="shared" si="1438"/>
        <v>0</v>
      </c>
      <c r="NJS95" s="31">
        <f t="shared" si="1438"/>
        <v>0</v>
      </c>
      <c r="NJT95" s="31">
        <f t="shared" si="1438"/>
        <v>0</v>
      </c>
      <c r="NJU95" s="31">
        <f t="shared" si="1438"/>
        <v>0</v>
      </c>
      <c r="NJV95" s="31">
        <f t="shared" si="1438"/>
        <v>0</v>
      </c>
      <c r="NJW95" s="31">
        <f t="shared" si="1438"/>
        <v>0</v>
      </c>
      <c r="NJX95" s="31">
        <f t="shared" si="1438"/>
        <v>0</v>
      </c>
      <c r="NJY95" s="31">
        <f t="shared" si="1438"/>
        <v>0</v>
      </c>
      <c r="NJZ95" s="31">
        <f t="shared" si="1438"/>
        <v>0</v>
      </c>
      <c r="NKA95" s="31">
        <f t="shared" si="1438"/>
        <v>0</v>
      </c>
      <c r="NKB95" s="31">
        <f t="shared" si="1438"/>
        <v>0</v>
      </c>
      <c r="NKC95" s="31">
        <f t="shared" si="1438"/>
        <v>0</v>
      </c>
      <c r="NKD95" s="31">
        <f t="shared" si="1438"/>
        <v>0</v>
      </c>
      <c r="NKE95" s="31">
        <f t="shared" si="1438"/>
        <v>0</v>
      </c>
      <c r="NKF95" s="31">
        <f t="shared" si="1438"/>
        <v>0</v>
      </c>
      <c r="NKG95" s="31">
        <f t="shared" si="1438"/>
        <v>0</v>
      </c>
      <c r="NKH95" s="31">
        <f t="shared" si="1438"/>
        <v>0</v>
      </c>
      <c r="NKI95" s="31">
        <f t="shared" si="1438"/>
        <v>0</v>
      </c>
      <c r="NKJ95" s="31">
        <f t="shared" si="1438"/>
        <v>0</v>
      </c>
      <c r="NKK95" s="31">
        <f t="shared" si="1438"/>
        <v>0</v>
      </c>
      <c r="NKL95" s="31">
        <f t="shared" si="1438"/>
        <v>0</v>
      </c>
      <c r="NKM95" s="31">
        <f t="shared" si="1438"/>
        <v>0</v>
      </c>
      <c r="NKN95" s="31">
        <f t="shared" si="1438"/>
        <v>0</v>
      </c>
      <c r="NKO95" s="31">
        <f t="shared" si="1438"/>
        <v>0</v>
      </c>
      <c r="NKP95" s="31">
        <f t="shared" si="1438"/>
        <v>0</v>
      </c>
      <c r="NKQ95" s="31">
        <f t="shared" si="1438"/>
        <v>0</v>
      </c>
      <c r="NKR95" s="31">
        <f t="shared" si="1438"/>
        <v>0</v>
      </c>
      <c r="NKS95" s="31">
        <f t="shared" si="1438"/>
        <v>0</v>
      </c>
      <c r="NKT95" s="31">
        <f t="shared" si="1438"/>
        <v>0</v>
      </c>
      <c r="NKU95" s="31">
        <f t="shared" si="1438"/>
        <v>0</v>
      </c>
      <c r="NKV95" s="31">
        <f t="shared" si="1438"/>
        <v>0</v>
      </c>
      <c r="NKW95" s="31">
        <f t="shared" si="1438"/>
        <v>0</v>
      </c>
      <c r="NKX95" s="31">
        <f t="shared" si="1438"/>
        <v>0</v>
      </c>
      <c r="NKY95" s="31">
        <f t="shared" si="1438"/>
        <v>0</v>
      </c>
      <c r="NKZ95" s="31">
        <f t="shared" si="1438"/>
        <v>0</v>
      </c>
      <c r="NLA95" s="31">
        <f t="shared" si="1438"/>
        <v>0</v>
      </c>
      <c r="NLB95" s="31">
        <f t="shared" si="1438"/>
        <v>0</v>
      </c>
      <c r="NLC95" s="31">
        <f t="shared" si="1438"/>
        <v>0</v>
      </c>
      <c r="NLD95" s="31">
        <f t="shared" si="1438"/>
        <v>0</v>
      </c>
      <c r="NLE95" s="31">
        <f t="shared" si="1438"/>
        <v>0</v>
      </c>
      <c r="NLF95" s="31">
        <f t="shared" si="1438"/>
        <v>0</v>
      </c>
      <c r="NLG95" s="31">
        <f t="shared" si="1438"/>
        <v>0</v>
      </c>
      <c r="NLH95" s="31">
        <f t="shared" si="1438"/>
        <v>0</v>
      </c>
      <c r="NLI95" s="31">
        <f t="shared" si="1438"/>
        <v>0</v>
      </c>
      <c r="NLJ95" s="31">
        <f t="shared" si="1438"/>
        <v>0</v>
      </c>
      <c r="NLK95" s="31">
        <f t="shared" si="1438"/>
        <v>0</v>
      </c>
      <c r="NLL95" s="31">
        <f t="shared" si="1438"/>
        <v>0</v>
      </c>
      <c r="NLM95" s="31">
        <f t="shared" si="1438"/>
        <v>0</v>
      </c>
      <c r="NLN95" s="31">
        <f t="shared" si="1438"/>
        <v>0</v>
      </c>
      <c r="NLO95" s="31">
        <f t="shared" si="1438"/>
        <v>0</v>
      </c>
      <c r="NLP95" s="31">
        <f t="shared" si="1438"/>
        <v>0</v>
      </c>
      <c r="NLQ95" s="31">
        <f t="shared" si="1438"/>
        <v>0</v>
      </c>
      <c r="NLR95" s="31">
        <f t="shared" si="1438"/>
        <v>0</v>
      </c>
      <c r="NLS95" s="31">
        <f t="shared" si="1438"/>
        <v>0</v>
      </c>
      <c r="NLT95" s="31">
        <f t="shared" si="1438"/>
        <v>0</v>
      </c>
      <c r="NLU95" s="31">
        <f t="shared" ref="NLU95:NOF95" si="1439">NLU94+NLU85</f>
        <v>0</v>
      </c>
      <c r="NLV95" s="31">
        <f t="shared" si="1439"/>
        <v>0</v>
      </c>
      <c r="NLW95" s="31">
        <f t="shared" si="1439"/>
        <v>0</v>
      </c>
      <c r="NLX95" s="31">
        <f t="shared" si="1439"/>
        <v>0</v>
      </c>
      <c r="NLY95" s="31">
        <f t="shared" si="1439"/>
        <v>0</v>
      </c>
      <c r="NLZ95" s="31">
        <f t="shared" si="1439"/>
        <v>0</v>
      </c>
      <c r="NMA95" s="31">
        <f t="shared" si="1439"/>
        <v>0</v>
      </c>
      <c r="NMB95" s="31">
        <f t="shared" si="1439"/>
        <v>0</v>
      </c>
      <c r="NMC95" s="31">
        <f t="shared" si="1439"/>
        <v>0</v>
      </c>
      <c r="NMD95" s="31">
        <f t="shared" si="1439"/>
        <v>0</v>
      </c>
      <c r="NME95" s="31">
        <f t="shared" si="1439"/>
        <v>0</v>
      </c>
      <c r="NMF95" s="31">
        <f t="shared" si="1439"/>
        <v>0</v>
      </c>
      <c r="NMG95" s="31">
        <f t="shared" si="1439"/>
        <v>0</v>
      </c>
      <c r="NMH95" s="31">
        <f t="shared" si="1439"/>
        <v>0</v>
      </c>
      <c r="NMI95" s="31">
        <f t="shared" si="1439"/>
        <v>0</v>
      </c>
      <c r="NMJ95" s="31">
        <f t="shared" si="1439"/>
        <v>0</v>
      </c>
      <c r="NMK95" s="31">
        <f t="shared" si="1439"/>
        <v>0</v>
      </c>
      <c r="NML95" s="31">
        <f t="shared" si="1439"/>
        <v>0</v>
      </c>
      <c r="NMM95" s="31">
        <f t="shared" si="1439"/>
        <v>0</v>
      </c>
      <c r="NMN95" s="31">
        <f t="shared" si="1439"/>
        <v>0</v>
      </c>
      <c r="NMO95" s="31">
        <f t="shared" si="1439"/>
        <v>0</v>
      </c>
      <c r="NMP95" s="31">
        <f t="shared" si="1439"/>
        <v>0</v>
      </c>
      <c r="NMQ95" s="31">
        <f t="shared" si="1439"/>
        <v>0</v>
      </c>
      <c r="NMR95" s="31">
        <f t="shared" si="1439"/>
        <v>0</v>
      </c>
      <c r="NMS95" s="31">
        <f t="shared" si="1439"/>
        <v>0</v>
      </c>
      <c r="NMT95" s="31">
        <f t="shared" si="1439"/>
        <v>0</v>
      </c>
      <c r="NMU95" s="31">
        <f t="shared" si="1439"/>
        <v>0</v>
      </c>
      <c r="NMV95" s="31">
        <f t="shared" si="1439"/>
        <v>0</v>
      </c>
      <c r="NMW95" s="31">
        <f t="shared" si="1439"/>
        <v>0</v>
      </c>
      <c r="NMX95" s="31">
        <f t="shared" si="1439"/>
        <v>0</v>
      </c>
      <c r="NMY95" s="31">
        <f t="shared" si="1439"/>
        <v>0</v>
      </c>
      <c r="NMZ95" s="31">
        <f t="shared" si="1439"/>
        <v>0</v>
      </c>
      <c r="NNA95" s="31">
        <f t="shared" si="1439"/>
        <v>0</v>
      </c>
      <c r="NNB95" s="31">
        <f t="shared" si="1439"/>
        <v>0</v>
      </c>
      <c r="NNC95" s="31">
        <f t="shared" si="1439"/>
        <v>0</v>
      </c>
      <c r="NND95" s="31">
        <f t="shared" si="1439"/>
        <v>0</v>
      </c>
      <c r="NNE95" s="31">
        <f t="shared" si="1439"/>
        <v>0</v>
      </c>
      <c r="NNF95" s="31">
        <f t="shared" si="1439"/>
        <v>0</v>
      </c>
      <c r="NNG95" s="31">
        <f t="shared" si="1439"/>
        <v>0</v>
      </c>
      <c r="NNH95" s="31">
        <f t="shared" si="1439"/>
        <v>0</v>
      </c>
      <c r="NNI95" s="31">
        <f t="shared" si="1439"/>
        <v>0</v>
      </c>
      <c r="NNJ95" s="31">
        <f t="shared" si="1439"/>
        <v>0</v>
      </c>
      <c r="NNK95" s="31">
        <f t="shared" si="1439"/>
        <v>0</v>
      </c>
      <c r="NNL95" s="31">
        <f t="shared" si="1439"/>
        <v>0</v>
      </c>
      <c r="NNM95" s="31">
        <f t="shared" si="1439"/>
        <v>0</v>
      </c>
      <c r="NNN95" s="31">
        <f t="shared" si="1439"/>
        <v>0</v>
      </c>
      <c r="NNO95" s="31">
        <f t="shared" si="1439"/>
        <v>0</v>
      </c>
      <c r="NNP95" s="31">
        <f t="shared" si="1439"/>
        <v>0</v>
      </c>
      <c r="NNQ95" s="31">
        <f t="shared" si="1439"/>
        <v>0</v>
      </c>
      <c r="NNR95" s="31">
        <f t="shared" si="1439"/>
        <v>0</v>
      </c>
      <c r="NNS95" s="31">
        <f t="shared" si="1439"/>
        <v>0</v>
      </c>
      <c r="NNT95" s="31">
        <f t="shared" si="1439"/>
        <v>0</v>
      </c>
      <c r="NNU95" s="31">
        <f t="shared" si="1439"/>
        <v>0</v>
      </c>
      <c r="NNV95" s="31">
        <f t="shared" si="1439"/>
        <v>0</v>
      </c>
      <c r="NNW95" s="31">
        <f t="shared" si="1439"/>
        <v>0</v>
      </c>
      <c r="NNX95" s="31">
        <f t="shared" si="1439"/>
        <v>0</v>
      </c>
      <c r="NNY95" s="31">
        <f t="shared" si="1439"/>
        <v>0</v>
      </c>
      <c r="NNZ95" s="31">
        <f t="shared" si="1439"/>
        <v>0</v>
      </c>
      <c r="NOA95" s="31">
        <f t="shared" si="1439"/>
        <v>0</v>
      </c>
      <c r="NOB95" s="31">
        <f t="shared" si="1439"/>
        <v>0</v>
      </c>
      <c r="NOC95" s="31">
        <f t="shared" si="1439"/>
        <v>0</v>
      </c>
      <c r="NOD95" s="31">
        <f t="shared" si="1439"/>
        <v>0</v>
      </c>
      <c r="NOE95" s="31">
        <f t="shared" si="1439"/>
        <v>0</v>
      </c>
      <c r="NOF95" s="31">
        <f t="shared" si="1439"/>
        <v>0</v>
      </c>
      <c r="NOG95" s="31">
        <f t="shared" ref="NOG95:NQR95" si="1440">NOG94+NOG85</f>
        <v>0</v>
      </c>
      <c r="NOH95" s="31">
        <f t="shared" si="1440"/>
        <v>0</v>
      </c>
      <c r="NOI95" s="31">
        <f t="shared" si="1440"/>
        <v>0</v>
      </c>
      <c r="NOJ95" s="31">
        <f t="shared" si="1440"/>
        <v>0</v>
      </c>
      <c r="NOK95" s="31">
        <f t="shared" si="1440"/>
        <v>0</v>
      </c>
      <c r="NOL95" s="31">
        <f t="shared" si="1440"/>
        <v>0</v>
      </c>
      <c r="NOM95" s="31">
        <f t="shared" si="1440"/>
        <v>0</v>
      </c>
      <c r="NON95" s="31">
        <f t="shared" si="1440"/>
        <v>0</v>
      </c>
      <c r="NOO95" s="31">
        <f t="shared" si="1440"/>
        <v>0</v>
      </c>
      <c r="NOP95" s="31">
        <f t="shared" si="1440"/>
        <v>0</v>
      </c>
      <c r="NOQ95" s="31">
        <f t="shared" si="1440"/>
        <v>0</v>
      </c>
      <c r="NOR95" s="31">
        <f t="shared" si="1440"/>
        <v>0</v>
      </c>
      <c r="NOS95" s="31">
        <f t="shared" si="1440"/>
        <v>0</v>
      </c>
      <c r="NOT95" s="31">
        <f t="shared" si="1440"/>
        <v>0</v>
      </c>
      <c r="NOU95" s="31">
        <f t="shared" si="1440"/>
        <v>0</v>
      </c>
      <c r="NOV95" s="31">
        <f t="shared" si="1440"/>
        <v>0</v>
      </c>
      <c r="NOW95" s="31">
        <f t="shared" si="1440"/>
        <v>0</v>
      </c>
      <c r="NOX95" s="31">
        <f t="shared" si="1440"/>
        <v>0</v>
      </c>
      <c r="NOY95" s="31">
        <f t="shared" si="1440"/>
        <v>0</v>
      </c>
      <c r="NOZ95" s="31">
        <f t="shared" si="1440"/>
        <v>0</v>
      </c>
      <c r="NPA95" s="31">
        <f t="shared" si="1440"/>
        <v>0</v>
      </c>
      <c r="NPB95" s="31">
        <f t="shared" si="1440"/>
        <v>0</v>
      </c>
      <c r="NPC95" s="31">
        <f t="shared" si="1440"/>
        <v>0</v>
      </c>
      <c r="NPD95" s="31">
        <f t="shared" si="1440"/>
        <v>0</v>
      </c>
      <c r="NPE95" s="31">
        <f t="shared" si="1440"/>
        <v>0</v>
      </c>
      <c r="NPF95" s="31">
        <f t="shared" si="1440"/>
        <v>0</v>
      </c>
      <c r="NPG95" s="31">
        <f t="shared" si="1440"/>
        <v>0</v>
      </c>
      <c r="NPH95" s="31">
        <f t="shared" si="1440"/>
        <v>0</v>
      </c>
      <c r="NPI95" s="31">
        <f t="shared" si="1440"/>
        <v>0</v>
      </c>
      <c r="NPJ95" s="31">
        <f t="shared" si="1440"/>
        <v>0</v>
      </c>
      <c r="NPK95" s="31">
        <f t="shared" si="1440"/>
        <v>0</v>
      </c>
      <c r="NPL95" s="31">
        <f t="shared" si="1440"/>
        <v>0</v>
      </c>
      <c r="NPM95" s="31">
        <f t="shared" si="1440"/>
        <v>0</v>
      </c>
      <c r="NPN95" s="31">
        <f t="shared" si="1440"/>
        <v>0</v>
      </c>
      <c r="NPO95" s="31">
        <f t="shared" si="1440"/>
        <v>0</v>
      </c>
      <c r="NPP95" s="31">
        <f t="shared" si="1440"/>
        <v>0</v>
      </c>
      <c r="NPQ95" s="31">
        <f t="shared" si="1440"/>
        <v>0</v>
      </c>
      <c r="NPR95" s="31">
        <f t="shared" si="1440"/>
        <v>0</v>
      </c>
      <c r="NPS95" s="31">
        <f t="shared" si="1440"/>
        <v>0</v>
      </c>
      <c r="NPT95" s="31">
        <f t="shared" si="1440"/>
        <v>0</v>
      </c>
      <c r="NPU95" s="31">
        <f t="shared" si="1440"/>
        <v>0</v>
      </c>
      <c r="NPV95" s="31">
        <f t="shared" si="1440"/>
        <v>0</v>
      </c>
      <c r="NPW95" s="31">
        <f t="shared" si="1440"/>
        <v>0</v>
      </c>
      <c r="NPX95" s="31">
        <f t="shared" si="1440"/>
        <v>0</v>
      </c>
      <c r="NPY95" s="31">
        <f t="shared" si="1440"/>
        <v>0</v>
      </c>
      <c r="NPZ95" s="31">
        <f t="shared" si="1440"/>
        <v>0</v>
      </c>
      <c r="NQA95" s="31">
        <f t="shared" si="1440"/>
        <v>0</v>
      </c>
      <c r="NQB95" s="31">
        <f t="shared" si="1440"/>
        <v>0</v>
      </c>
      <c r="NQC95" s="31">
        <f t="shared" si="1440"/>
        <v>0</v>
      </c>
      <c r="NQD95" s="31">
        <f t="shared" si="1440"/>
        <v>0</v>
      </c>
      <c r="NQE95" s="31">
        <f t="shared" si="1440"/>
        <v>0</v>
      </c>
      <c r="NQF95" s="31">
        <f t="shared" si="1440"/>
        <v>0</v>
      </c>
      <c r="NQG95" s="31">
        <f t="shared" si="1440"/>
        <v>0</v>
      </c>
      <c r="NQH95" s="31">
        <f t="shared" si="1440"/>
        <v>0</v>
      </c>
      <c r="NQI95" s="31">
        <f t="shared" si="1440"/>
        <v>0</v>
      </c>
      <c r="NQJ95" s="31">
        <f t="shared" si="1440"/>
        <v>0</v>
      </c>
      <c r="NQK95" s="31">
        <f t="shared" si="1440"/>
        <v>0</v>
      </c>
      <c r="NQL95" s="31">
        <f t="shared" si="1440"/>
        <v>0</v>
      </c>
      <c r="NQM95" s="31">
        <f t="shared" si="1440"/>
        <v>0</v>
      </c>
      <c r="NQN95" s="31">
        <f t="shared" si="1440"/>
        <v>0</v>
      </c>
      <c r="NQO95" s="31">
        <f t="shared" si="1440"/>
        <v>0</v>
      </c>
      <c r="NQP95" s="31">
        <f t="shared" si="1440"/>
        <v>0</v>
      </c>
      <c r="NQQ95" s="31">
        <f t="shared" si="1440"/>
        <v>0</v>
      </c>
      <c r="NQR95" s="31">
        <f t="shared" si="1440"/>
        <v>0</v>
      </c>
      <c r="NQS95" s="31">
        <f t="shared" ref="NQS95:NTD95" si="1441">NQS94+NQS85</f>
        <v>0</v>
      </c>
      <c r="NQT95" s="31">
        <f t="shared" si="1441"/>
        <v>0</v>
      </c>
      <c r="NQU95" s="31">
        <f t="shared" si="1441"/>
        <v>0</v>
      </c>
      <c r="NQV95" s="31">
        <f t="shared" si="1441"/>
        <v>0</v>
      </c>
      <c r="NQW95" s="31">
        <f t="shared" si="1441"/>
        <v>0</v>
      </c>
      <c r="NQX95" s="31">
        <f t="shared" si="1441"/>
        <v>0</v>
      </c>
      <c r="NQY95" s="31">
        <f t="shared" si="1441"/>
        <v>0</v>
      </c>
      <c r="NQZ95" s="31">
        <f t="shared" si="1441"/>
        <v>0</v>
      </c>
      <c r="NRA95" s="31">
        <f t="shared" si="1441"/>
        <v>0</v>
      </c>
      <c r="NRB95" s="31">
        <f t="shared" si="1441"/>
        <v>0</v>
      </c>
      <c r="NRC95" s="31">
        <f t="shared" si="1441"/>
        <v>0</v>
      </c>
      <c r="NRD95" s="31">
        <f t="shared" si="1441"/>
        <v>0</v>
      </c>
      <c r="NRE95" s="31">
        <f t="shared" si="1441"/>
        <v>0</v>
      </c>
      <c r="NRF95" s="31">
        <f t="shared" si="1441"/>
        <v>0</v>
      </c>
      <c r="NRG95" s="31">
        <f t="shared" si="1441"/>
        <v>0</v>
      </c>
      <c r="NRH95" s="31">
        <f t="shared" si="1441"/>
        <v>0</v>
      </c>
      <c r="NRI95" s="31">
        <f t="shared" si="1441"/>
        <v>0</v>
      </c>
      <c r="NRJ95" s="31">
        <f t="shared" si="1441"/>
        <v>0</v>
      </c>
      <c r="NRK95" s="31">
        <f t="shared" si="1441"/>
        <v>0</v>
      </c>
      <c r="NRL95" s="31">
        <f t="shared" si="1441"/>
        <v>0</v>
      </c>
      <c r="NRM95" s="31">
        <f t="shared" si="1441"/>
        <v>0</v>
      </c>
      <c r="NRN95" s="31">
        <f t="shared" si="1441"/>
        <v>0</v>
      </c>
      <c r="NRO95" s="31">
        <f t="shared" si="1441"/>
        <v>0</v>
      </c>
      <c r="NRP95" s="31">
        <f t="shared" si="1441"/>
        <v>0</v>
      </c>
      <c r="NRQ95" s="31">
        <f t="shared" si="1441"/>
        <v>0</v>
      </c>
      <c r="NRR95" s="31">
        <f t="shared" si="1441"/>
        <v>0</v>
      </c>
      <c r="NRS95" s="31">
        <f t="shared" si="1441"/>
        <v>0</v>
      </c>
      <c r="NRT95" s="31">
        <f t="shared" si="1441"/>
        <v>0</v>
      </c>
      <c r="NRU95" s="31">
        <f t="shared" si="1441"/>
        <v>0</v>
      </c>
      <c r="NRV95" s="31">
        <f t="shared" si="1441"/>
        <v>0</v>
      </c>
      <c r="NRW95" s="31">
        <f t="shared" si="1441"/>
        <v>0</v>
      </c>
      <c r="NRX95" s="31">
        <f t="shared" si="1441"/>
        <v>0</v>
      </c>
      <c r="NRY95" s="31">
        <f t="shared" si="1441"/>
        <v>0</v>
      </c>
      <c r="NRZ95" s="31">
        <f t="shared" si="1441"/>
        <v>0</v>
      </c>
      <c r="NSA95" s="31">
        <f t="shared" si="1441"/>
        <v>0</v>
      </c>
      <c r="NSB95" s="31">
        <f t="shared" si="1441"/>
        <v>0</v>
      </c>
      <c r="NSC95" s="31">
        <f t="shared" si="1441"/>
        <v>0</v>
      </c>
      <c r="NSD95" s="31">
        <f t="shared" si="1441"/>
        <v>0</v>
      </c>
      <c r="NSE95" s="31">
        <f t="shared" si="1441"/>
        <v>0</v>
      </c>
      <c r="NSF95" s="31">
        <f t="shared" si="1441"/>
        <v>0</v>
      </c>
      <c r="NSG95" s="31">
        <f t="shared" si="1441"/>
        <v>0</v>
      </c>
      <c r="NSH95" s="31">
        <f t="shared" si="1441"/>
        <v>0</v>
      </c>
      <c r="NSI95" s="31">
        <f t="shared" si="1441"/>
        <v>0</v>
      </c>
      <c r="NSJ95" s="31">
        <f t="shared" si="1441"/>
        <v>0</v>
      </c>
      <c r="NSK95" s="31">
        <f t="shared" si="1441"/>
        <v>0</v>
      </c>
      <c r="NSL95" s="31">
        <f t="shared" si="1441"/>
        <v>0</v>
      </c>
      <c r="NSM95" s="31">
        <f t="shared" si="1441"/>
        <v>0</v>
      </c>
      <c r="NSN95" s="31">
        <f t="shared" si="1441"/>
        <v>0</v>
      </c>
      <c r="NSO95" s="31">
        <f t="shared" si="1441"/>
        <v>0</v>
      </c>
      <c r="NSP95" s="31">
        <f t="shared" si="1441"/>
        <v>0</v>
      </c>
      <c r="NSQ95" s="31">
        <f t="shared" si="1441"/>
        <v>0</v>
      </c>
      <c r="NSR95" s="31">
        <f t="shared" si="1441"/>
        <v>0</v>
      </c>
      <c r="NSS95" s="31">
        <f t="shared" si="1441"/>
        <v>0</v>
      </c>
      <c r="NST95" s="31">
        <f t="shared" si="1441"/>
        <v>0</v>
      </c>
      <c r="NSU95" s="31">
        <f t="shared" si="1441"/>
        <v>0</v>
      </c>
      <c r="NSV95" s="31">
        <f t="shared" si="1441"/>
        <v>0</v>
      </c>
      <c r="NSW95" s="31">
        <f t="shared" si="1441"/>
        <v>0</v>
      </c>
      <c r="NSX95" s="31">
        <f t="shared" si="1441"/>
        <v>0</v>
      </c>
      <c r="NSY95" s="31">
        <f t="shared" si="1441"/>
        <v>0</v>
      </c>
      <c r="NSZ95" s="31">
        <f t="shared" si="1441"/>
        <v>0</v>
      </c>
      <c r="NTA95" s="31">
        <f t="shared" si="1441"/>
        <v>0</v>
      </c>
      <c r="NTB95" s="31">
        <f t="shared" si="1441"/>
        <v>0</v>
      </c>
      <c r="NTC95" s="31">
        <f t="shared" si="1441"/>
        <v>0</v>
      </c>
      <c r="NTD95" s="31">
        <f t="shared" si="1441"/>
        <v>0</v>
      </c>
      <c r="NTE95" s="31">
        <f t="shared" ref="NTE95:NVP95" si="1442">NTE94+NTE85</f>
        <v>0</v>
      </c>
      <c r="NTF95" s="31">
        <f t="shared" si="1442"/>
        <v>0</v>
      </c>
      <c r="NTG95" s="31">
        <f t="shared" si="1442"/>
        <v>0</v>
      </c>
      <c r="NTH95" s="31">
        <f t="shared" si="1442"/>
        <v>0</v>
      </c>
      <c r="NTI95" s="31">
        <f t="shared" si="1442"/>
        <v>0</v>
      </c>
      <c r="NTJ95" s="31">
        <f t="shared" si="1442"/>
        <v>0</v>
      </c>
      <c r="NTK95" s="31">
        <f t="shared" si="1442"/>
        <v>0</v>
      </c>
      <c r="NTL95" s="31">
        <f t="shared" si="1442"/>
        <v>0</v>
      </c>
      <c r="NTM95" s="31">
        <f t="shared" si="1442"/>
        <v>0</v>
      </c>
      <c r="NTN95" s="31">
        <f t="shared" si="1442"/>
        <v>0</v>
      </c>
      <c r="NTO95" s="31">
        <f t="shared" si="1442"/>
        <v>0</v>
      </c>
      <c r="NTP95" s="31">
        <f t="shared" si="1442"/>
        <v>0</v>
      </c>
      <c r="NTQ95" s="31">
        <f t="shared" si="1442"/>
        <v>0</v>
      </c>
      <c r="NTR95" s="31">
        <f t="shared" si="1442"/>
        <v>0</v>
      </c>
      <c r="NTS95" s="31">
        <f t="shared" si="1442"/>
        <v>0</v>
      </c>
      <c r="NTT95" s="31">
        <f t="shared" si="1442"/>
        <v>0</v>
      </c>
      <c r="NTU95" s="31">
        <f t="shared" si="1442"/>
        <v>0</v>
      </c>
      <c r="NTV95" s="31">
        <f t="shared" si="1442"/>
        <v>0</v>
      </c>
      <c r="NTW95" s="31">
        <f t="shared" si="1442"/>
        <v>0</v>
      </c>
      <c r="NTX95" s="31">
        <f t="shared" si="1442"/>
        <v>0</v>
      </c>
      <c r="NTY95" s="31">
        <f t="shared" si="1442"/>
        <v>0</v>
      </c>
      <c r="NTZ95" s="31">
        <f t="shared" si="1442"/>
        <v>0</v>
      </c>
      <c r="NUA95" s="31">
        <f t="shared" si="1442"/>
        <v>0</v>
      </c>
      <c r="NUB95" s="31">
        <f t="shared" si="1442"/>
        <v>0</v>
      </c>
      <c r="NUC95" s="31">
        <f t="shared" si="1442"/>
        <v>0</v>
      </c>
      <c r="NUD95" s="31">
        <f t="shared" si="1442"/>
        <v>0</v>
      </c>
      <c r="NUE95" s="31">
        <f t="shared" si="1442"/>
        <v>0</v>
      </c>
      <c r="NUF95" s="31">
        <f t="shared" si="1442"/>
        <v>0</v>
      </c>
      <c r="NUG95" s="31">
        <f t="shared" si="1442"/>
        <v>0</v>
      </c>
      <c r="NUH95" s="31">
        <f t="shared" si="1442"/>
        <v>0</v>
      </c>
      <c r="NUI95" s="31">
        <f t="shared" si="1442"/>
        <v>0</v>
      </c>
      <c r="NUJ95" s="31">
        <f t="shared" si="1442"/>
        <v>0</v>
      </c>
      <c r="NUK95" s="31">
        <f t="shared" si="1442"/>
        <v>0</v>
      </c>
      <c r="NUL95" s="31">
        <f t="shared" si="1442"/>
        <v>0</v>
      </c>
      <c r="NUM95" s="31">
        <f t="shared" si="1442"/>
        <v>0</v>
      </c>
      <c r="NUN95" s="31">
        <f t="shared" si="1442"/>
        <v>0</v>
      </c>
      <c r="NUO95" s="31">
        <f t="shared" si="1442"/>
        <v>0</v>
      </c>
      <c r="NUP95" s="31">
        <f t="shared" si="1442"/>
        <v>0</v>
      </c>
      <c r="NUQ95" s="31">
        <f t="shared" si="1442"/>
        <v>0</v>
      </c>
      <c r="NUR95" s="31">
        <f t="shared" si="1442"/>
        <v>0</v>
      </c>
      <c r="NUS95" s="31">
        <f t="shared" si="1442"/>
        <v>0</v>
      </c>
      <c r="NUT95" s="31">
        <f t="shared" si="1442"/>
        <v>0</v>
      </c>
      <c r="NUU95" s="31">
        <f t="shared" si="1442"/>
        <v>0</v>
      </c>
      <c r="NUV95" s="31">
        <f t="shared" si="1442"/>
        <v>0</v>
      </c>
      <c r="NUW95" s="31">
        <f t="shared" si="1442"/>
        <v>0</v>
      </c>
      <c r="NUX95" s="31">
        <f t="shared" si="1442"/>
        <v>0</v>
      </c>
      <c r="NUY95" s="31">
        <f t="shared" si="1442"/>
        <v>0</v>
      </c>
      <c r="NUZ95" s="31">
        <f t="shared" si="1442"/>
        <v>0</v>
      </c>
      <c r="NVA95" s="31">
        <f t="shared" si="1442"/>
        <v>0</v>
      </c>
      <c r="NVB95" s="31">
        <f t="shared" si="1442"/>
        <v>0</v>
      </c>
      <c r="NVC95" s="31">
        <f t="shared" si="1442"/>
        <v>0</v>
      </c>
      <c r="NVD95" s="31">
        <f t="shared" si="1442"/>
        <v>0</v>
      </c>
      <c r="NVE95" s="31">
        <f t="shared" si="1442"/>
        <v>0</v>
      </c>
      <c r="NVF95" s="31">
        <f t="shared" si="1442"/>
        <v>0</v>
      </c>
      <c r="NVG95" s="31">
        <f t="shared" si="1442"/>
        <v>0</v>
      </c>
      <c r="NVH95" s="31">
        <f t="shared" si="1442"/>
        <v>0</v>
      </c>
      <c r="NVI95" s="31">
        <f t="shared" si="1442"/>
        <v>0</v>
      </c>
      <c r="NVJ95" s="31">
        <f t="shared" si="1442"/>
        <v>0</v>
      </c>
      <c r="NVK95" s="31">
        <f t="shared" si="1442"/>
        <v>0</v>
      </c>
      <c r="NVL95" s="31">
        <f t="shared" si="1442"/>
        <v>0</v>
      </c>
      <c r="NVM95" s="31">
        <f t="shared" si="1442"/>
        <v>0</v>
      </c>
      <c r="NVN95" s="31">
        <f t="shared" si="1442"/>
        <v>0</v>
      </c>
      <c r="NVO95" s="31">
        <f t="shared" si="1442"/>
        <v>0</v>
      </c>
      <c r="NVP95" s="31">
        <f t="shared" si="1442"/>
        <v>0</v>
      </c>
      <c r="NVQ95" s="31">
        <f t="shared" ref="NVQ95:NYB95" si="1443">NVQ94+NVQ85</f>
        <v>0</v>
      </c>
      <c r="NVR95" s="31">
        <f t="shared" si="1443"/>
        <v>0</v>
      </c>
      <c r="NVS95" s="31">
        <f t="shared" si="1443"/>
        <v>0</v>
      </c>
      <c r="NVT95" s="31">
        <f t="shared" si="1443"/>
        <v>0</v>
      </c>
      <c r="NVU95" s="31">
        <f t="shared" si="1443"/>
        <v>0</v>
      </c>
      <c r="NVV95" s="31">
        <f t="shared" si="1443"/>
        <v>0</v>
      </c>
      <c r="NVW95" s="31">
        <f t="shared" si="1443"/>
        <v>0</v>
      </c>
      <c r="NVX95" s="31">
        <f t="shared" si="1443"/>
        <v>0</v>
      </c>
      <c r="NVY95" s="31">
        <f t="shared" si="1443"/>
        <v>0</v>
      </c>
      <c r="NVZ95" s="31">
        <f t="shared" si="1443"/>
        <v>0</v>
      </c>
      <c r="NWA95" s="31">
        <f t="shared" si="1443"/>
        <v>0</v>
      </c>
      <c r="NWB95" s="31">
        <f t="shared" si="1443"/>
        <v>0</v>
      </c>
      <c r="NWC95" s="31">
        <f t="shared" si="1443"/>
        <v>0</v>
      </c>
      <c r="NWD95" s="31">
        <f t="shared" si="1443"/>
        <v>0</v>
      </c>
      <c r="NWE95" s="31">
        <f t="shared" si="1443"/>
        <v>0</v>
      </c>
      <c r="NWF95" s="31">
        <f t="shared" si="1443"/>
        <v>0</v>
      </c>
      <c r="NWG95" s="31">
        <f t="shared" si="1443"/>
        <v>0</v>
      </c>
      <c r="NWH95" s="31">
        <f t="shared" si="1443"/>
        <v>0</v>
      </c>
      <c r="NWI95" s="31">
        <f t="shared" si="1443"/>
        <v>0</v>
      </c>
      <c r="NWJ95" s="31">
        <f t="shared" si="1443"/>
        <v>0</v>
      </c>
      <c r="NWK95" s="31">
        <f t="shared" si="1443"/>
        <v>0</v>
      </c>
      <c r="NWL95" s="31">
        <f t="shared" si="1443"/>
        <v>0</v>
      </c>
      <c r="NWM95" s="31">
        <f t="shared" si="1443"/>
        <v>0</v>
      </c>
      <c r="NWN95" s="31">
        <f t="shared" si="1443"/>
        <v>0</v>
      </c>
      <c r="NWO95" s="31">
        <f t="shared" si="1443"/>
        <v>0</v>
      </c>
      <c r="NWP95" s="31">
        <f t="shared" si="1443"/>
        <v>0</v>
      </c>
      <c r="NWQ95" s="31">
        <f t="shared" si="1443"/>
        <v>0</v>
      </c>
      <c r="NWR95" s="31">
        <f t="shared" si="1443"/>
        <v>0</v>
      </c>
      <c r="NWS95" s="31">
        <f t="shared" si="1443"/>
        <v>0</v>
      </c>
      <c r="NWT95" s="31">
        <f t="shared" si="1443"/>
        <v>0</v>
      </c>
      <c r="NWU95" s="31">
        <f t="shared" si="1443"/>
        <v>0</v>
      </c>
      <c r="NWV95" s="31">
        <f t="shared" si="1443"/>
        <v>0</v>
      </c>
      <c r="NWW95" s="31">
        <f t="shared" si="1443"/>
        <v>0</v>
      </c>
      <c r="NWX95" s="31">
        <f t="shared" si="1443"/>
        <v>0</v>
      </c>
      <c r="NWY95" s="31">
        <f t="shared" si="1443"/>
        <v>0</v>
      </c>
      <c r="NWZ95" s="31">
        <f t="shared" si="1443"/>
        <v>0</v>
      </c>
      <c r="NXA95" s="31">
        <f t="shared" si="1443"/>
        <v>0</v>
      </c>
      <c r="NXB95" s="31">
        <f t="shared" si="1443"/>
        <v>0</v>
      </c>
      <c r="NXC95" s="31">
        <f t="shared" si="1443"/>
        <v>0</v>
      </c>
      <c r="NXD95" s="31">
        <f t="shared" si="1443"/>
        <v>0</v>
      </c>
      <c r="NXE95" s="31">
        <f t="shared" si="1443"/>
        <v>0</v>
      </c>
      <c r="NXF95" s="31">
        <f t="shared" si="1443"/>
        <v>0</v>
      </c>
      <c r="NXG95" s="31">
        <f t="shared" si="1443"/>
        <v>0</v>
      </c>
      <c r="NXH95" s="31">
        <f t="shared" si="1443"/>
        <v>0</v>
      </c>
      <c r="NXI95" s="31">
        <f t="shared" si="1443"/>
        <v>0</v>
      </c>
      <c r="NXJ95" s="31">
        <f t="shared" si="1443"/>
        <v>0</v>
      </c>
      <c r="NXK95" s="31">
        <f t="shared" si="1443"/>
        <v>0</v>
      </c>
      <c r="NXL95" s="31">
        <f t="shared" si="1443"/>
        <v>0</v>
      </c>
      <c r="NXM95" s="31">
        <f t="shared" si="1443"/>
        <v>0</v>
      </c>
      <c r="NXN95" s="31">
        <f t="shared" si="1443"/>
        <v>0</v>
      </c>
      <c r="NXO95" s="31">
        <f t="shared" si="1443"/>
        <v>0</v>
      </c>
      <c r="NXP95" s="31">
        <f t="shared" si="1443"/>
        <v>0</v>
      </c>
      <c r="NXQ95" s="31">
        <f t="shared" si="1443"/>
        <v>0</v>
      </c>
      <c r="NXR95" s="31">
        <f t="shared" si="1443"/>
        <v>0</v>
      </c>
      <c r="NXS95" s="31">
        <f t="shared" si="1443"/>
        <v>0</v>
      </c>
      <c r="NXT95" s="31">
        <f t="shared" si="1443"/>
        <v>0</v>
      </c>
      <c r="NXU95" s="31">
        <f t="shared" si="1443"/>
        <v>0</v>
      </c>
      <c r="NXV95" s="31">
        <f t="shared" si="1443"/>
        <v>0</v>
      </c>
      <c r="NXW95" s="31">
        <f t="shared" si="1443"/>
        <v>0</v>
      </c>
      <c r="NXX95" s="31">
        <f t="shared" si="1443"/>
        <v>0</v>
      </c>
      <c r="NXY95" s="31">
        <f t="shared" si="1443"/>
        <v>0</v>
      </c>
      <c r="NXZ95" s="31">
        <f t="shared" si="1443"/>
        <v>0</v>
      </c>
      <c r="NYA95" s="31">
        <f t="shared" si="1443"/>
        <v>0</v>
      </c>
      <c r="NYB95" s="31">
        <f t="shared" si="1443"/>
        <v>0</v>
      </c>
      <c r="NYC95" s="31">
        <f t="shared" ref="NYC95:OAN95" si="1444">NYC94+NYC85</f>
        <v>0</v>
      </c>
      <c r="NYD95" s="31">
        <f t="shared" si="1444"/>
        <v>0</v>
      </c>
      <c r="NYE95" s="31">
        <f t="shared" si="1444"/>
        <v>0</v>
      </c>
      <c r="NYF95" s="31">
        <f t="shared" si="1444"/>
        <v>0</v>
      </c>
      <c r="NYG95" s="31">
        <f t="shared" si="1444"/>
        <v>0</v>
      </c>
      <c r="NYH95" s="31">
        <f t="shared" si="1444"/>
        <v>0</v>
      </c>
      <c r="NYI95" s="31">
        <f t="shared" si="1444"/>
        <v>0</v>
      </c>
      <c r="NYJ95" s="31">
        <f t="shared" si="1444"/>
        <v>0</v>
      </c>
      <c r="NYK95" s="31">
        <f t="shared" si="1444"/>
        <v>0</v>
      </c>
      <c r="NYL95" s="31">
        <f t="shared" si="1444"/>
        <v>0</v>
      </c>
      <c r="NYM95" s="31">
        <f t="shared" si="1444"/>
        <v>0</v>
      </c>
      <c r="NYN95" s="31">
        <f t="shared" si="1444"/>
        <v>0</v>
      </c>
      <c r="NYO95" s="31">
        <f t="shared" si="1444"/>
        <v>0</v>
      </c>
      <c r="NYP95" s="31">
        <f t="shared" si="1444"/>
        <v>0</v>
      </c>
      <c r="NYQ95" s="31">
        <f t="shared" si="1444"/>
        <v>0</v>
      </c>
      <c r="NYR95" s="31">
        <f t="shared" si="1444"/>
        <v>0</v>
      </c>
      <c r="NYS95" s="31">
        <f t="shared" si="1444"/>
        <v>0</v>
      </c>
      <c r="NYT95" s="31">
        <f t="shared" si="1444"/>
        <v>0</v>
      </c>
      <c r="NYU95" s="31">
        <f t="shared" si="1444"/>
        <v>0</v>
      </c>
      <c r="NYV95" s="31">
        <f t="shared" si="1444"/>
        <v>0</v>
      </c>
      <c r="NYW95" s="31">
        <f t="shared" si="1444"/>
        <v>0</v>
      </c>
      <c r="NYX95" s="31">
        <f t="shared" si="1444"/>
        <v>0</v>
      </c>
      <c r="NYY95" s="31">
        <f t="shared" si="1444"/>
        <v>0</v>
      </c>
      <c r="NYZ95" s="31">
        <f t="shared" si="1444"/>
        <v>0</v>
      </c>
      <c r="NZA95" s="31">
        <f t="shared" si="1444"/>
        <v>0</v>
      </c>
      <c r="NZB95" s="31">
        <f t="shared" si="1444"/>
        <v>0</v>
      </c>
      <c r="NZC95" s="31">
        <f t="shared" si="1444"/>
        <v>0</v>
      </c>
      <c r="NZD95" s="31">
        <f t="shared" si="1444"/>
        <v>0</v>
      </c>
      <c r="NZE95" s="31">
        <f t="shared" si="1444"/>
        <v>0</v>
      </c>
      <c r="NZF95" s="31">
        <f t="shared" si="1444"/>
        <v>0</v>
      </c>
      <c r="NZG95" s="31">
        <f t="shared" si="1444"/>
        <v>0</v>
      </c>
      <c r="NZH95" s="31">
        <f t="shared" si="1444"/>
        <v>0</v>
      </c>
      <c r="NZI95" s="31">
        <f t="shared" si="1444"/>
        <v>0</v>
      </c>
      <c r="NZJ95" s="31">
        <f t="shared" si="1444"/>
        <v>0</v>
      </c>
      <c r="NZK95" s="31">
        <f t="shared" si="1444"/>
        <v>0</v>
      </c>
      <c r="NZL95" s="31">
        <f t="shared" si="1444"/>
        <v>0</v>
      </c>
      <c r="NZM95" s="31">
        <f t="shared" si="1444"/>
        <v>0</v>
      </c>
      <c r="NZN95" s="31">
        <f t="shared" si="1444"/>
        <v>0</v>
      </c>
      <c r="NZO95" s="31">
        <f t="shared" si="1444"/>
        <v>0</v>
      </c>
      <c r="NZP95" s="31">
        <f t="shared" si="1444"/>
        <v>0</v>
      </c>
      <c r="NZQ95" s="31">
        <f t="shared" si="1444"/>
        <v>0</v>
      </c>
      <c r="NZR95" s="31">
        <f t="shared" si="1444"/>
        <v>0</v>
      </c>
      <c r="NZS95" s="31">
        <f t="shared" si="1444"/>
        <v>0</v>
      </c>
      <c r="NZT95" s="31">
        <f t="shared" si="1444"/>
        <v>0</v>
      </c>
      <c r="NZU95" s="31">
        <f t="shared" si="1444"/>
        <v>0</v>
      </c>
      <c r="NZV95" s="31">
        <f t="shared" si="1444"/>
        <v>0</v>
      </c>
      <c r="NZW95" s="31">
        <f t="shared" si="1444"/>
        <v>0</v>
      </c>
      <c r="NZX95" s="31">
        <f t="shared" si="1444"/>
        <v>0</v>
      </c>
      <c r="NZY95" s="31">
        <f t="shared" si="1444"/>
        <v>0</v>
      </c>
      <c r="NZZ95" s="31">
        <f t="shared" si="1444"/>
        <v>0</v>
      </c>
      <c r="OAA95" s="31">
        <f t="shared" si="1444"/>
        <v>0</v>
      </c>
      <c r="OAB95" s="31">
        <f t="shared" si="1444"/>
        <v>0</v>
      </c>
      <c r="OAC95" s="31">
        <f t="shared" si="1444"/>
        <v>0</v>
      </c>
      <c r="OAD95" s="31">
        <f t="shared" si="1444"/>
        <v>0</v>
      </c>
      <c r="OAE95" s="31">
        <f t="shared" si="1444"/>
        <v>0</v>
      </c>
      <c r="OAF95" s="31">
        <f t="shared" si="1444"/>
        <v>0</v>
      </c>
      <c r="OAG95" s="31">
        <f t="shared" si="1444"/>
        <v>0</v>
      </c>
      <c r="OAH95" s="31">
        <f t="shared" si="1444"/>
        <v>0</v>
      </c>
      <c r="OAI95" s="31">
        <f t="shared" si="1444"/>
        <v>0</v>
      </c>
      <c r="OAJ95" s="31">
        <f t="shared" si="1444"/>
        <v>0</v>
      </c>
      <c r="OAK95" s="31">
        <f t="shared" si="1444"/>
        <v>0</v>
      </c>
      <c r="OAL95" s="31">
        <f t="shared" si="1444"/>
        <v>0</v>
      </c>
      <c r="OAM95" s="31">
        <f t="shared" si="1444"/>
        <v>0</v>
      </c>
      <c r="OAN95" s="31">
        <f t="shared" si="1444"/>
        <v>0</v>
      </c>
      <c r="OAO95" s="31">
        <f t="shared" ref="OAO95:OCZ95" si="1445">OAO94+OAO85</f>
        <v>0</v>
      </c>
      <c r="OAP95" s="31">
        <f t="shared" si="1445"/>
        <v>0</v>
      </c>
      <c r="OAQ95" s="31">
        <f t="shared" si="1445"/>
        <v>0</v>
      </c>
      <c r="OAR95" s="31">
        <f t="shared" si="1445"/>
        <v>0</v>
      </c>
      <c r="OAS95" s="31">
        <f t="shared" si="1445"/>
        <v>0</v>
      </c>
      <c r="OAT95" s="31">
        <f t="shared" si="1445"/>
        <v>0</v>
      </c>
      <c r="OAU95" s="31">
        <f t="shared" si="1445"/>
        <v>0</v>
      </c>
      <c r="OAV95" s="31">
        <f t="shared" si="1445"/>
        <v>0</v>
      </c>
      <c r="OAW95" s="31">
        <f t="shared" si="1445"/>
        <v>0</v>
      </c>
      <c r="OAX95" s="31">
        <f t="shared" si="1445"/>
        <v>0</v>
      </c>
      <c r="OAY95" s="31">
        <f t="shared" si="1445"/>
        <v>0</v>
      </c>
      <c r="OAZ95" s="31">
        <f t="shared" si="1445"/>
        <v>0</v>
      </c>
      <c r="OBA95" s="31">
        <f t="shared" si="1445"/>
        <v>0</v>
      </c>
      <c r="OBB95" s="31">
        <f t="shared" si="1445"/>
        <v>0</v>
      </c>
      <c r="OBC95" s="31">
        <f t="shared" si="1445"/>
        <v>0</v>
      </c>
      <c r="OBD95" s="31">
        <f t="shared" si="1445"/>
        <v>0</v>
      </c>
      <c r="OBE95" s="31">
        <f t="shared" si="1445"/>
        <v>0</v>
      </c>
      <c r="OBF95" s="31">
        <f t="shared" si="1445"/>
        <v>0</v>
      </c>
      <c r="OBG95" s="31">
        <f t="shared" si="1445"/>
        <v>0</v>
      </c>
      <c r="OBH95" s="31">
        <f t="shared" si="1445"/>
        <v>0</v>
      </c>
      <c r="OBI95" s="31">
        <f t="shared" si="1445"/>
        <v>0</v>
      </c>
      <c r="OBJ95" s="31">
        <f t="shared" si="1445"/>
        <v>0</v>
      </c>
      <c r="OBK95" s="31">
        <f t="shared" si="1445"/>
        <v>0</v>
      </c>
      <c r="OBL95" s="31">
        <f t="shared" si="1445"/>
        <v>0</v>
      </c>
      <c r="OBM95" s="31">
        <f t="shared" si="1445"/>
        <v>0</v>
      </c>
      <c r="OBN95" s="31">
        <f t="shared" si="1445"/>
        <v>0</v>
      </c>
      <c r="OBO95" s="31">
        <f t="shared" si="1445"/>
        <v>0</v>
      </c>
      <c r="OBP95" s="31">
        <f t="shared" si="1445"/>
        <v>0</v>
      </c>
      <c r="OBQ95" s="31">
        <f t="shared" si="1445"/>
        <v>0</v>
      </c>
      <c r="OBR95" s="31">
        <f t="shared" si="1445"/>
        <v>0</v>
      </c>
      <c r="OBS95" s="31">
        <f t="shared" si="1445"/>
        <v>0</v>
      </c>
      <c r="OBT95" s="31">
        <f t="shared" si="1445"/>
        <v>0</v>
      </c>
      <c r="OBU95" s="31">
        <f t="shared" si="1445"/>
        <v>0</v>
      </c>
      <c r="OBV95" s="31">
        <f t="shared" si="1445"/>
        <v>0</v>
      </c>
      <c r="OBW95" s="31">
        <f t="shared" si="1445"/>
        <v>0</v>
      </c>
      <c r="OBX95" s="31">
        <f t="shared" si="1445"/>
        <v>0</v>
      </c>
      <c r="OBY95" s="31">
        <f t="shared" si="1445"/>
        <v>0</v>
      </c>
      <c r="OBZ95" s="31">
        <f t="shared" si="1445"/>
        <v>0</v>
      </c>
      <c r="OCA95" s="31">
        <f t="shared" si="1445"/>
        <v>0</v>
      </c>
      <c r="OCB95" s="31">
        <f t="shared" si="1445"/>
        <v>0</v>
      </c>
      <c r="OCC95" s="31">
        <f t="shared" si="1445"/>
        <v>0</v>
      </c>
      <c r="OCD95" s="31">
        <f t="shared" si="1445"/>
        <v>0</v>
      </c>
      <c r="OCE95" s="31">
        <f t="shared" si="1445"/>
        <v>0</v>
      </c>
      <c r="OCF95" s="31">
        <f t="shared" si="1445"/>
        <v>0</v>
      </c>
      <c r="OCG95" s="31">
        <f t="shared" si="1445"/>
        <v>0</v>
      </c>
      <c r="OCH95" s="31">
        <f t="shared" si="1445"/>
        <v>0</v>
      </c>
      <c r="OCI95" s="31">
        <f t="shared" si="1445"/>
        <v>0</v>
      </c>
      <c r="OCJ95" s="31">
        <f t="shared" si="1445"/>
        <v>0</v>
      </c>
      <c r="OCK95" s="31">
        <f t="shared" si="1445"/>
        <v>0</v>
      </c>
      <c r="OCL95" s="31">
        <f t="shared" si="1445"/>
        <v>0</v>
      </c>
      <c r="OCM95" s="31">
        <f t="shared" si="1445"/>
        <v>0</v>
      </c>
      <c r="OCN95" s="31">
        <f t="shared" si="1445"/>
        <v>0</v>
      </c>
      <c r="OCO95" s="31">
        <f t="shared" si="1445"/>
        <v>0</v>
      </c>
      <c r="OCP95" s="31">
        <f t="shared" si="1445"/>
        <v>0</v>
      </c>
      <c r="OCQ95" s="31">
        <f t="shared" si="1445"/>
        <v>0</v>
      </c>
      <c r="OCR95" s="31">
        <f t="shared" si="1445"/>
        <v>0</v>
      </c>
      <c r="OCS95" s="31">
        <f t="shared" si="1445"/>
        <v>0</v>
      </c>
      <c r="OCT95" s="31">
        <f t="shared" si="1445"/>
        <v>0</v>
      </c>
      <c r="OCU95" s="31">
        <f t="shared" si="1445"/>
        <v>0</v>
      </c>
      <c r="OCV95" s="31">
        <f t="shared" si="1445"/>
        <v>0</v>
      </c>
      <c r="OCW95" s="31">
        <f t="shared" si="1445"/>
        <v>0</v>
      </c>
      <c r="OCX95" s="31">
        <f t="shared" si="1445"/>
        <v>0</v>
      </c>
      <c r="OCY95" s="31">
        <f t="shared" si="1445"/>
        <v>0</v>
      </c>
      <c r="OCZ95" s="31">
        <f t="shared" si="1445"/>
        <v>0</v>
      </c>
      <c r="ODA95" s="31">
        <f t="shared" ref="ODA95:OFL95" si="1446">ODA94+ODA85</f>
        <v>0</v>
      </c>
      <c r="ODB95" s="31">
        <f t="shared" si="1446"/>
        <v>0</v>
      </c>
      <c r="ODC95" s="31">
        <f t="shared" si="1446"/>
        <v>0</v>
      </c>
      <c r="ODD95" s="31">
        <f t="shared" si="1446"/>
        <v>0</v>
      </c>
      <c r="ODE95" s="31">
        <f t="shared" si="1446"/>
        <v>0</v>
      </c>
      <c r="ODF95" s="31">
        <f t="shared" si="1446"/>
        <v>0</v>
      </c>
      <c r="ODG95" s="31">
        <f t="shared" si="1446"/>
        <v>0</v>
      </c>
      <c r="ODH95" s="31">
        <f t="shared" si="1446"/>
        <v>0</v>
      </c>
      <c r="ODI95" s="31">
        <f t="shared" si="1446"/>
        <v>0</v>
      </c>
      <c r="ODJ95" s="31">
        <f t="shared" si="1446"/>
        <v>0</v>
      </c>
      <c r="ODK95" s="31">
        <f t="shared" si="1446"/>
        <v>0</v>
      </c>
      <c r="ODL95" s="31">
        <f t="shared" si="1446"/>
        <v>0</v>
      </c>
      <c r="ODM95" s="31">
        <f t="shared" si="1446"/>
        <v>0</v>
      </c>
      <c r="ODN95" s="31">
        <f t="shared" si="1446"/>
        <v>0</v>
      </c>
      <c r="ODO95" s="31">
        <f t="shared" si="1446"/>
        <v>0</v>
      </c>
      <c r="ODP95" s="31">
        <f t="shared" si="1446"/>
        <v>0</v>
      </c>
      <c r="ODQ95" s="31">
        <f t="shared" si="1446"/>
        <v>0</v>
      </c>
      <c r="ODR95" s="31">
        <f t="shared" si="1446"/>
        <v>0</v>
      </c>
      <c r="ODS95" s="31">
        <f t="shared" si="1446"/>
        <v>0</v>
      </c>
      <c r="ODT95" s="31">
        <f t="shared" si="1446"/>
        <v>0</v>
      </c>
      <c r="ODU95" s="31">
        <f t="shared" si="1446"/>
        <v>0</v>
      </c>
      <c r="ODV95" s="31">
        <f t="shared" si="1446"/>
        <v>0</v>
      </c>
      <c r="ODW95" s="31">
        <f t="shared" si="1446"/>
        <v>0</v>
      </c>
      <c r="ODX95" s="31">
        <f t="shared" si="1446"/>
        <v>0</v>
      </c>
      <c r="ODY95" s="31">
        <f t="shared" si="1446"/>
        <v>0</v>
      </c>
      <c r="ODZ95" s="31">
        <f t="shared" si="1446"/>
        <v>0</v>
      </c>
      <c r="OEA95" s="31">
        <f t="shared" si="1446"/>
        <v>0</v>
      </c>
      <c r="OEB95" s="31">
        <f t="shared" si="1446"/>
        <v>0</v>
      </c>
      <c r="OEC95" s="31">
        <f t="shared" si="1446"/>
        <v>0</v>
      </c>
      <c r="OED95" s="31">
        <f t="shared" si="1446"/>
        <v>0</v>
      </c>
      <c r="OEE95" s="31">
        <f t="shared" si="1446"/>
        <v>0</v>
      </c>
      <c r="OEF95" s="31">
        <f t="shared" si="1446"/>
        <v>0</v>
      </c>
      <c r="OEG95" s="31">
        <f t="shared" si="1446"/>
        <v>0</v>
      </c>
      <c r="OEH95" s="31">
        <f t="shared" si="1446"/>
        <v>0</v>
      </c>
      <c r="OEI95" s="31">
        <f t="shared" si="1446"/>
        <v>0</v>
      </c>
      <c r="OEJ95" s="31">
        <f t="shared" si="1446"/>
        <v>0</v>
      </c>
      <c r="OEK95" s="31">
        <f t="shared" si="1446"/>
        <v>0</v>
      </c>
      <c r="OEL95" s="31">
        <f t="shared" si="1446"/>
        <v>0</v>
      </c>
      <c r="OEM95" s="31">
        <f t="shared" si="1446"/>
        <v>0</v>
      </c>
      <c r="OEN95" s="31">
        <f t="shared" si="1446"/>
        <v>0</v>
      </c>
      <c r="OEO95" s="31">
        <f t="shared" si="1446"/>
        <v>0</v>
      </c>
      <c r="OEP95" s="31">
        <f t="shared" si="1446"/>
        <v>0</v>
      </c>
      <c r="OEQ95" s="31">
        <f t="shared" si="1446"/>
        <v>0</v>
      </c>
      <c r="OER95" s="31">
        <f t="shared" si="1446"/>
        <v>0</v>
      </c>
      <c r="OES95" s="31">
        <f t="shared" si="1446"/>
        <v>0</v>
      </c>
      <c r="OET95" s="31">
        <f t="shared" si="1446"/>
        <v>0</v>
      </c>
      <c r="OEU95" s="31">
        <f t="shared" si="1446"/>
        <v>0</v>
      </c>
      <c r="OEV95" s="31">
        <f t="shared" si="1446"/>
        <v>0</v>
      </c>
      <c r="OEW95" s="31">
        <f t="shared" si="1446"/>
        <v>0</v>
      </c>
      <c r="OEX95" s="31">
        <f t="shared" si="1446"/>
        <v>0</v>
      </c>
      <c r="OEY95" s="31">
        <f t="shared" si="1446"/>
        <v>0</v>
      </c>
      <c r="OEZ95" s="31">
        <f t="shared" si="1446"/>
        <v>0</v>
      </c>
      <c r="OFA95" s="31">
        <f t="shared" si="1446"/>
        <v>0</v>
      </c>
      <c r="OFB95" s="31">
        <f t="shared" si="1446"/>
        <v>0</v>
      </c>
      <c r="OFC95" s="31">
        <f t="shared" si="1446"/>
        <v>0</v>
      </c>
      <c r="OFD95" s="31">
        <f t="shared" si="1446"/>
        <v>0</v>
      </c>
      <c r="OFE95" s="31">
        <f t="shared" si="1446"/>
        <v>0</v>
      </c>
      <c r="OFF95" s="31">
        <f t="shared" si="1446"/>
        <v>0</v>
      </c>
      <c r="OFG95" s="31">
        <f t="shared" si="1446"/>
        <v>0</v>
      </c>
      <c r="OFH95" s="31">
        <f t="shared" si="1446"/>
        <v>0</v>
      </c>
      <c r="OFI95" s="31">
        <f t="shared" si="1446"/>
        <v>0</v>
      </c>
      <c r="OFJ95" s="31">
        <f t="shared" si="1446"/>
        <v>0</v>
      </c>
      <c r="OFK95" s="31">
        <f t="shared" si="1446"/>
        <v>0</v>
      </c>
      <c r="OFL95" s="31">
        <f t="shared" si="1446"/>
        <v>0</v>
      </c>
      <c r="OFM95" s="31">
        <f t="shared" ref="OFM95:OHX95" si="1447">OFM94+OFM85</f>
        <v>0</v>
      </c>
      <c r="OFN95" s="31">
        <f t="shared" si="1447"/>
        <v>0</v>
      </c>
      <c r="OFO95" s="31">
        <f t="shared" si="1447"/>
        <v>0</v>
      </c>
      <c r="OFP95" s="31">
        <f t="shared" si="1447"/>
        <v>0</v>
      </c>
      <c r="OFQ95" s="31">
        <f t="shared" si="1447"/>
        <v>0</v>
      </c>
      <c r="OFR95" s="31">
        <f t="shared" si="1447"/>
        <v>0</v>
      </c>
      <c r="OFS95" s="31">
        <f t="shared" si="1447"/>
        <v>0</v>
      </c>
      <c r="OFT95" s="31">
        <f t="shared" si="1447"/>
        <v>0</v>
      </c>
      <c r="OFU95" s="31">
        <f t="shared" si="1447"/>
        <v>0</v>
      </c>
      <c r="OFV95" s="31">
        <f t="shared" si="1447"/>
        <v>0</v>
      </c>
      <c r="OFW95" s="31">
        <f t="shared" si="1447"/>
        <v>0</v>
      </c>
      <c r="OFX95" s="31">
        <f t="shared" si="1447"/>
        <v>0</v>
      </c>
      <c r="OFY95" s="31">
        <f t="shared" si="1447"/>
        <v>0</v>
      </c>
      <c r="OFZ95" s="31">
        <f t="shared" si="1447"/>
        <v>0</v>
      </c>
      <c r="OGA95" s="31">
        <f t="shared" si="1447"/>
        <v>0</v>
      </c>
      <c r="OGB95" s="31">
        <f t="shared" si="1447"/>
        <v>0</v>
      </c>
      <c r="OGC95" s="31">
        <f t="shared" si="1447"/>
        <v>0</v>
      </c>
      <c r="OGD95" s="31">
        <f t="shared" si="1447"/>
        <v>0</v>
      </c>
      <c r="OGE95" s="31">
        <f t="shared" si="1447"/>
        <v>0</v>
      </c>
      <c r="OGF95" s="31">
        <f t="shared" si="1447"/>
        <v>0</v>
      </c>
      <c r="OGG95" s="31">
        <f t="shared" si="1447"/>
        <v>0</v>
      </c>
      <c r="OGH95" s="31">
        <f t="shared" si="1447"/>
        <v>0</v>
      </c>
      <c r="OGI95" s="31">
        <f t="shared" si="1447"/>
        <v>0</v>
      </c>
      <c r="OGJ95" s="31">
        <f t="shared" si="1447"/>
        <v>0</v>
      </c>
      <c r="OGK95" s="31">
        <f t="shared" si="1447"/>
        <v>0</v>
      </c>
      <c r="OGL95" s="31">
        <f t="shared" si="1447"/>
        <v>0</v>
      </c>
      <c r="OGM95" s="31">
        <f t="shared" si="1447"/>
        <v>0</v>
      </c>
      <c r="OGN95" s="31">
        <f t="shared" si="1447"/>
        <v>0</v>
      </c>
      <c r="OGO95" s="31">
        <f t="shared" si="1447"/>
        <v>0</v>
      </c>
      <c r="OGP95" s="31">
        <f t="shared" si="1447"/>
        <v>0</v>
      </c>
      <c r="OGQ95" s="31">
        <f t="shared" si="1447"/>
        <v>0</v>
      </c>
      <c r="OGR95" s="31">
        <f t="shared" si="1447"/>
        <v>0</v>
      </c>
      <c r="OGS95" s="31">
        <f t="shared" si="1447"/>
        <v>0</v>
      </c>
      <c r="OGT95" s="31">
        <f t="shared" si="1447"/>
        <v>0</v>
      </c>
      <c r="OGU95" s="31">
        <f t="shared" si="1447"/>
        <v>0</v>
      </c>
      <c r="OGV95" s="31">
        <f t="shared" si="1447"/>
        <v>0</v>
      </c>
      <c r="OGW95" s="31">
        <f t="shared" si="1447"/>
        <v>0</v>
      </c>
      <c r="OGX95" s="31">
        <f t="shared" si="1447"/>
        <v>0</v>
      </c>
      <c r="OGY95" s="31">
        <f t="shared" si="1447"/>
        <v>0</v>
      </c>
      <c r="OGZ95" s="31">
        <f t="shared" si="1447"/>
        <v>0</v>
      </c>
      <c r="OHA95" s="31">
        <f t="shared" si="1447"/>
        <v>0</v>
      </c>
      <c r="OHB95" s="31">
        <f t="shared" si="1447"/>
        <v>0</v>
      </c>
      <c r="OHC95" s="31">
        <f t="shared" si="1447"/>
        <v>0</v>
      </c>
      <c r="OHD95" s="31">
        <f t="shared" si="1447"/>
        <v>0</v>
      </c>
      <c r="OHE95" s="31">
        <f t="shared" si="1447"/>
        <v>0</v>
      </c>
      <c r="OHF95" s="31">
        <f t="shared" si="1447"/>
        <v>0</v>
      </c>
      <c r="OHG95" s="31">
        <f t="shared" si="1447"/>
        <v>0</v>
      </c>
      <c r="OHH95" s="31">
        <f t="shared" si="1447"/>
        <v>0</v>
      </c>
      <c r="OHI95" s="31">
        <f t="shared" si="1447"/>
        <v>0</v>
      </c>
      <c r="OHJ95" s="31">
        <f t="shared" si="1447"/>
        <v>0</v>
      </c>
      <c r="OHK95" s="31">
        <f t="shared" si="1447"/>
        <v>0</v>
      </c>
      <c r="OHL95" s="31">
        <f t="shared" si="1447"/>
        <v>0</v>
      </c>
      <c r="OHM95" s="31">
        <f t="shared" si="1447"/>
        <v>0</v>
      </c>
      <c r="OHN95" s="31">
        <f t="shared" si="1447"/>
        <v>0</v>
      </c>
      <c r="OHO95" s="31">
        <f t="shared" si="1447"/>
        <v>0</v>
      </c>
      <c r="OHP95" s="31">
        <f t="shared" si="1447"/>
        <v>0</v>
      </c>
      <c r="OHQ95" s="31">
        <f t="shared" si="1447"/>
        <v>0</v>
      </c>
      <c r="OHR95" s="31">
        <f t="shared" si="1447"/>
        <v>0</v>
      </c>
      <c r="OHS95" s="31">
        <f t="shared" si="1447"/>
        <v>0</v>
      </c>
      <c r="OHT95" s="31">
        <f t="shared" si="1447"/>
        <v>0</v>
      </c>
      <c r="OHU95" s="31">
        <f t="shared" si="1447"/>
        <v>0</v>
      </c>
      <c r="OHV95" s="31">
        <f t="shared" si="1447"/>
        <v>0</v>
      </c>
      <c r="OHW95" s="31">
        <f t="shared" si="1447"/>
        <v>0</v>
      </c>
      <c r="OHX95" s="31">
        <f t="shared" si="1447"/>
        <v>0</v>
      </c>
      <c r="OHY95" s="31">
        <f t="shared" ref="OHY95:OKJ95" si="1448">OHY94+OHY85</f>
        <v>0</v>
      </c>
      <c r="OHZ95" s="31">
        <f t="shared" si="1448"/>
        <v>0</v>
      </c>
      <c r="OIA95" s="31">
        <f t="shared" si="1448"/>
        <v>0</v>
      </c>
      <c r="OIB95" s="31">
        <f t="shared" si="1448"/>
        <v>0</v>
      </c>
      <c r="OIC95" s="31">
        <f t="shared" si="1448"/>
        <v>0</v>
      </c>
      <c r="OID95" s="31">
        <f t="shared" si="1448"/>
        <v>0</v>
      </c>
      <c r="OIE95" s="31">
        <f t="shared" si="1448"/>
        <v>0</v>
      </c>
      <c r="OIF95" s="31">
        <f t="shared" si="1448"/>
        <v>0</v>
      </c>
      <c r="OIG95" s="31">
        <f t="shared" si="1448"/>
        <v>0</v>
      </c>
      <c r="OIH95" s="31">
        <f t="shared" si="1448"/>
        <v>0</v>
      </c>
      <c r="OII95" s="31">
        <f t="shared" si="1448"/>
        <v>0</v>
      </c>
      <c r="OIJ95" s="31">
        <f t="shared" si="1448"/>
        <v>0</v>
      </c>
      <c r="OIK95" s="31">
        <f t="shared" si="1448"/>
        <v>0</v>
      </c>
      <c r="OIL95" s="31">
        <f t="shared" si="1448"/>
        <v>0</v>
      </c>
      <c r="OIM95" s="31">
        <f t="shared" si="1448"/>
        <v>0</v>
      </c>
      <c r="OIN95" s="31">
        <f t="shared" si="1448"/>
        <v>0</v>
      </c>
      <c r="OIO95" s="31">
        <f t="shared" si="1448"/>
        <v>0</v>
      </c>
      <c r="OIP95" s="31">
        <f t="shared" si="1448"/>
        <v>0</v>
      </c>
      <c r="OIQ95" s="31">
        <f t="shared" si="1448"/>
        <v>0</v>
      </c>
      <c r="OIR95" s="31">
        <f t="shared" si="1448"/>
        <v>0</v>
      </c>
      <c r="OIS95" s="31">
        <f t="shared" si="1448"/>
        <v>0</v>
      </c>
      <c r="OIT95" s="31">
        <f t="shared" si="1448"/>
        <v>0</v>
      </c>
      <c r="OIU95" s="31">
        <f t="shared" si="1448"/>
        <v>0</v>
      </c>
      <c r="OIV95" s="31">
        <f t="shared" si="1448"/>
        <v>0</v>
      </c>
      <c r="OIW95" s="31">
        <f t="shared" si="1448"/>
        <v>0</v>
      </c>
      <c r="OIX95" s="31">
        <f t="shared" si="1448"/>
        <v>0</v>
      </c>
      <c r="OIY95" s="31">
        <f t="shared" si="1448"/>
        <v>0</v>
      </c>
      <c r="OIZ95" s="31">
        <f t="shared" si="1448"/>
        <v>0</v>
      </c>
      <c r="OJA95" s="31">
        <f t="shared" si="1448"/>
        <v>0</v>
      </c>
      <c r="OJB95" s="31">
        <f t="shared" si="1448"/>
        <v>0</v>
      </c>
      <c r="OJC95" s="31">
        <f t="shared" si="1448"/>
        <v>0</v>
      </c>
      <c r="OJD95" s="31">
        <f t="shared" si="1448"/>
        <v>0</v>
      </c>
      <c r="OJE95" s="31">
        <f t="shared" si="1448"/>
        <v>0</v>
      </c>
      <c r="OJF95" s="31">
        <f t="shared" si="1448"/>
        <v>0</v>
      </c>
      <c r="OJG95" s="31">
        <f t="shared" si="1448"/>
        <v>0</v>
      </c>
      <c r="OJH95" s="31">
        <f t="shared" si="1448"/>
        <v>0</v>
      </c>
      <c r="OJI95" s="31">
        <f t="shared" si="1448"/>
        <v>0</v>
      </c>
      <c r="OJJ95" s="31">
        <f t="shared" si="1448"/>
        <v>0</v>
      </c>
      <c r="OJK95" s="31">
        <f t="shared" si="1448"/>
        <v>0</v>
      </c>
      <c r="OJL95" s="31">
        <f t="shared" si="1448"/>
        <v>0</v>
      </c>
      <c r="OJM95" s="31">
        <f t="shared" si="1448"/>
        <v>0</v>
      </c>
      <c r="OJN95" s="31">
        <f t="shared" si="1448"/>
        <v>0</v>
      </c>
      <c r="OJO95" s="31">
        <f t="shared" si="1448"/>
        <v>0</v>
      </c>
      <c r="OJP95" s="31">
        <f t="shared" si="1448"/>
        <v>0</v>
      </c>
      <c r="OJQ95" s="31">
        <f t="shared" si="1448"/>
        <v>0</v>
      </c>
      <c r="OJR95" s="31">
        <f t="shared" si="1448"/>
        <v>0</v>
      </c>
      <c r="OJS95" s="31">
        <f t="shared" si="1448"/>
        <v>0</v>
      </c>
      <c r="OJT95" s="31">
        <f t="shared" si="1448"/>
        <v>0</v>
      </c>
      <c r="OJU95" s="31">
        <f t="shared" si="1448"/>
        <v>0</v>
      </c>
      <c r="OJV95" s="31">
        <f t="shared" si="1448"/>
        <v>0</v>
      </c>
      <c r="OJW95" s="31">
        <f t="shared" si="1448"/>
        <v>0</v>
      </c>
      <c r="OJX95" s="31">
        <f t="shared" si="1448"/>
        <v>0</v>
      </c>
      <c r="OJY95" s="31">
        <f t="shared" si="1448"/>
        <v>0</v>
      </c>
      <c r="OJZ95" s="31">
        <f t="shared" si="1448"/>
        <v>0</v>
      </c>
      <c r="OKA95" s="31">
        <f t="shared" si="1448"/>
        <v>0</v>
      </c>
      <c r="OKB95" s="31">
        <f t="shared" si="1448"/>
        <v>0</v>
      </c>
      <c r="OKC95" s="31">
        <f t="shared" si="1448"/>
        <v>0</v>
      </c>
      <c r="OKD95" s="31">
        <f t="shared" si="1448"/>
        <v>0</v>
      </c>
      <c r="OKE95" s="31">
        <f t="shared" si="1448"/>
        <v>0</v>
      </c>
      <c r="OKF95" s="31">
        <f t="shared" si="1448"/>
        <v>0</v>
      </c>
      <c r="OKG95" s="31">
        <f t="shared" si="1448"/>
        <v>0</v>
      </c>
      <c r="OKH95" s="31">
        <f t="shared" si="1448"/>
        <v>0</v>
      </c>
      <c r="OKI95" s="31">
        <f t="shared" si="1448"/>
        <v>0</v>
      </c>
      <c r="OKJ95" s="31">
        <f t="shared" si="1448"/>
        <v>0</v>
      </c>
      <c r="OKK95" s="31">
        <f t="shared" ref="OKK95:OMV95" si="1449">OKK94+OKK85</f>
        <v>0</v>
      </c>
      <c r="OKL95" s="31">
        <f t="shared" si="1449"/>
        <v>0</v>
      </c>
      <c r="OKM95" s="31">
        <f t="shared" si="1449"/>
        <v>0</v>
      </c>
      <c r="OKN95" s="31">
        <f t="shared" si="1449"/>
        <v>0</v>
      </c>
      <c r="OKO95" s="31">
        <f t="shared" si="1449"/>
        <v>0</v>
      </c>
      <c r="OKP95" s="31">
        <f t="shared" si="1449"/>
        <v>0</v>
      </c>
      <c r="OKQ95" s="31">
        <f t="shared" si="1449"/>
        <v>0</v>
      </c>
      <c r="OKR95" s="31">
        <f t="shared" si="1449"/>
        <v>0</v>
      </c>
      <c r="OKS95" s="31">
        <f t="shared" si="1449"/>
        <v>0</v>
      </c>
      <c r="OKT95" s="31">
        <f t="shared" si="1449"/>
        <v>0</v>
      </c>
      <c r="OKU95" s="31">
        <f t="shared" si="1449"/>
        <v>0</v>
      </c>
      <c r="OKV95" s="31">
        <f t="shared" si="1449"/>
        <v>0</v>
      </c>
      <c r="OKW95" s="31">
        <f t="shared" si="1449"/>
        <v>0</v>
      </c>
      <c r="OKX95" s="31">
        <f t="shared" si="1449"/>
        <v>0</v>
      </c>
      <c r="OKY95" s="31">
        <f t="shared" si="1449"/>
        <v>0</v>
      </c>
      <c r="OKZ95" s="31">
        <f t="shared" si="1449"/>
        <v>0</v>
      </c>
      <c r="OLA95" s="31">
        <f t="shared" si="1449"/>
        <v>0</v>
      </c>
      <c r="OLB95" s="31">
        <f t="shared" si="1449"/>
        <v>0</v>
      </c>
      <c r="OLC95" s="31">
        <f t="shared" si="1449"/>
        <v>0</v>
      </c>
      <c r="OLD95" s="31">
        <f t="shared" si="1449"/>
        <v>0</v>
      </c>
      <c r="OLE95" s="31">
        <f t="shared" si="1449"/>
        <v>0</v>
      </c>
      <c r="OLF95" s="31">
        <f t="shared" si="1449"/>
        <v>0</v>
      </c>
      <c r="OLG95" s="31">
        <f t="shared" si="1449"/>
        <v>0</v>
      </c>
      <c r="OLH95" s="31">
        <f t="shared" si="1449"/>
        <v>0</v>
      </c>
      <c r="OLI95" s="31">
        <f t="shared" si="1449"/>
        <v>0</v>
      </c>
      <c r="OLJ95" s="31">
        <f t="shared" si="1449"/>
        <v>0</v>
      </c>
      <c r="OLK95" s="31">
        <f t="shared" si="1449"/>
        <v>0</v>
      </c>
      <c r="OLL95" s="31">
        <f t="shared" si="1449"/>
        <v>0</v>
      </c>
      <c r="OLM95" s="31">
        <f t="shared" si="1449"/>
        <v>0</v>
      </c>
      <c r="OLN95" s="31">
        <f t="shared" si="1449"/>
        <v>0</v>
      </c>
      <c r="OLO95" s="31">
        <f t="shared" si="1449"/>
        <v>0</v>
      </c>
      <c r="OLP95" s="31">
        <f t="shared" si="1449"/>
        <v>0</v>
      </c>
      <c r="OLQ95" s="31">
        <f t="shared" si="1449"/>
        <v>0</v>
      </c>
      <c r="OLR95" s="31">
        <f t="shared" si="1449"/>
        <v>0</v>
      </c>
      <c r="OLS95" s="31">
        <f t="shared" si="1449"/>
        <v>0</v>
      </c>
      <c r="OLT95" s="31">
        <f t="shared" si="1449"/>
        <v>0</v>
      </c>
      <c r="OLU95" s="31">
        <f t="shared" si="1449"/>
        <v>0</v>
      </c>
      <c r="OLV95" s="31">
        <f t="shared" si="1449"/>
        <v>0</v>
      </c>
      <c r="OLW95" s="31">
        <f t="shared" si="1449"/>
        <v>0</v>
      </c>
      <c r="OLX95" s="31">
        <f t="shared" si="1449"/>
        <v>0</v>
      </c>
      <c r="OLY95" s="31">
        <f t="shared" si="1449"/>
        <v>0</v>
      </c>
      <c r="OLZ95" s="31">
        <f t="shared" si="1449"/>
        <v>0</v>
      </c>
      <c r="OMA95" s="31">
        <f t="shared" si="1449"/>
        <v>0</v>
      </c>
      <c r="OMB95" s="31">
        <f t="shared" si="1449"/>
        <v>0</v>
      </c>
      <c r="OMC95" s="31">
        <f t="shared" si="1449"/>
        <v>0</v>
      </c>
      <c r="OMD95" s="31">
        <f t="shared" si="1449"/>
        <v>0</v>
      </c>
      <c r="OME95" s="31">
        <f t="shared" si="1449"/>
        <v>0</v>
      </c>
      <c r="OMF95" s="31">
        <f t="shared" si="1449"/>
        <v>0</v>
      </c>
      <c r="OMG95" s="31">
        <f t="shared" si="1449"/>
        <v>0</v>
      </c>
      <c r="OMH95" s="31">
        <f t="shared" si="1449"/>
        <v>0</v>
      </c>
      <c r="OMI95" s="31">
        <f t="shared" si="1449"/>
        <v>0</v>
      </c>
      <c r="OMJ95" s="31">
        <f t="shared" si="1449"/>
        <v>0</v>
      </c>
      <c r="OMK95" s="31">
        <f t="shared" si="1449"/>
        <v>0</v>
      </c>
      <c r="OML95" s="31">
        <f t="shared" si="1449"/>
        <v>0</v>
      </c>
      <c r="OMM95" s="31">
        <f t="shared" si="1449"/>
        <v>0</v>
      </c>
      <c r="OMN95" s="31">
        <f t="shared" si="1449"/>
        <v>0</v>
      </c>
      <c r="OMO95" s="31">
        <f t="shared" si="1449"/>
        <v>0</v>
      </c>
      <c r="OMP95" s="31">
        <f t="shared" si="1449"/>
        <v>0</v>
      </c>
      <c r="OMQ95" s="31">
        <f t="shared" si="1449"/>
        <v>0</v>
      </c>
      <c r="OMR95" s="31">
        <f t="shared" si="1449"/>
        <v>0</v>
      </c>
      <c r="OMS95" s="31">
        <f t="shared" si="1449"/>
        <v>0</v>
      </c>
      <c r="OMT95" s="31">
        <f t="shared" si="1449"/>
        <v>0</v>
      </c>
      <c r="OMU95" s="31">
        <f t="shared" si="1449"/>
        <v>0</v>
      </c>
      <c r="OMV95" s="31">
        <f t="shared" si="1449"/>
        <v>0</v>
      </c>
      <c r="OMW95" s="31">
        <f t="shared" ref="OMW95:OPH95" si="1450">OMW94+OMW85</f>
        <v>0</v>
      </c>
      <c r="OMX95" s="31">
        <f t="shared" si="1450"/>
        <v>0</v>
      </c>
      <c r="OMY95" s="31">
        <f t="shared" si="1450"/>
        <v>0</v>
      </c>
      <c r="OMZ95" s="31">
        <f t="shared" si="1450"/>
        <v>0</v>
      </c>
      <c r="ONA95" s="31">
        <f t="shared" si="1450"/>
        <v>0</v>
      </c>
      <c r="ONB95" s="31">
        <f t="shared" si="1450"/>
        <v>0</v>
      </c>
      <c r="ONC95" s="31">
        <f t="shared" si="1450"/>
        <v>0</v>
      </c>
      <c r="OND95" s="31">
        <f t="shared" si="1450"/>
        <v>0</v>
      </c>
      <c r="ONE95" s="31">
        <f t="shared" si="1450"/>
        <v>0</v>
      </c>
      <c r="ONF95" s="31">
        <f t="shared" si="1450"/>
        <v>0</v>
      </c>
      <c r="ONG95" s="31">
        <f t="shared" si="1450"/>
        <v>0</v>
      </c>
      <c r="ONH95" s="31">
        <f t="shared" si="1450"/>
        <v>0</v>
      </c>
      <c r="ONI95" s="31">
        <f t="shared" si="1450"/>
        <v>0</v>
      </c>
      <c r="ONJ95" s="31">
        <f t="shared" si="1450"/>
        <v>0</v>
      </c>
      <c r="ONK95" s="31">
        <f t="shared" si="1450"/>
        <v>0</v>
      </c>
      <c r="ONL95" s="31">
        <f t="shared" si="1450"/>
        <v>0</v>
      </c>
      <c r="ONM95" s="31">
        <f t="shared" si="1450"/>
        <v>0</v>
      </c>
      <c r="ONN95" s="31">
        <f t="shared" si="1450"/>
        <v>0</v>
      </c>
      <c r="ONO95" s="31">
        <f t="shared" si="1450"/>
        <v>0</v>
      </c>
      <c r="ONP95" s="31">
        <f t="shared" si="1450"/>
        <v>0</v>
      </c>
      <c r="ONQ95" s="31">
        <f t="shared" si="1450"/>
        <v>0</v>
      </c>
      <c r="ONR95" s="31">
        <f t="shared" si="1450"/>
        <v>0</v>
      </c>
      <c r="ONS95" s="31">
        <f t="shared" si="1450"/>
        <v>0</v>
      </c>
      <c r="ONT95" s="31">
        <f t="shared" si="1450"/>
        <v>0</v>
      </c>
      <c r="ONU95" s="31">
        <f t="shared" si="1450"/>
        <v>0</v>
      </c>
      <c r="ONV95" s="31">
        <f t="shared" si="1450"/>
        <v>0</v>
      </c>
      <c r="ONW95" s="31">
        <f t="shared" si="1450"/>
        <v>0</v>
      </c>
      <c r="ONX95" s="31">
        <f t="shared" si="1450"/>
        <v>0</v>
      </c>
      <c r="ONY95" s="31">
        <f t="shared" si="1450"/>
        <v>0</v>
      </c>
      <c r="ONZ95" s="31">
        <f t="shared" si="1450"/>
        <v>0</v>
      </c>
      <c r="OOA95" s="31">
        <f t="shared" si="1450"/>
        <v>0</v>
      </c>
      <c r="OOB95" s="31">
        <f t="shared" si="1450"/>
        <v>0</v>
      </c>
      <c r="OOC95" s="31">
        <f t="shared" si="1450"/>
        <v>0</v>
      </c>
      <c r="OOD95" s="31">
        <f t="shared" si="1450"/>
        <v>0</v>
      </c>
      <c r="OOE95" s="31">
        <f t="shared" si="1450"/>
        <v>0</v>
      </c>
      <c r="OOF95" s="31">
        <f t="shared" si="1450"/>
        <v>0</v>
      </c>
      <c r="OOG95" s="31">
        <f t="shared" si="1450"/>
        <v>0</v>
      </c>
      <c r="OOH95" s="31">
        <f t="shared" si="1450"/>
        <v>0</v>
      </c>
      <c r="OOI95" s="31">
        <f t="shared" si="1450"/>
        <v>0</v>
      </c>
      <c r="OOJ95" s="31">
        <f t="shared" si="1450"/>
        <v>0</v>
      </c>
      <c r="OOK95" s="31">
        <f t="shared" si="1450"/>
        <v>0</v>
      </c>
      <c r="OOL95" s="31">
        <f t="shared" si="1450"/>
        <v>0</v>
      </c>
      <c r="OOM95" s="31">
        <f t="shared" si="1450"/>
        <v>0</v>
      </c>
      <c r="OON95" s="31">
        <f t="shared" si="1450"/>
        <v>0</v>
      </c>
      <c r="OOO95" s="31">
        <f t="shared" si="1450"/>
        <v>0</v>
      </c>
      <c r="OOP95" s="31">
        <f t="shared" si="1450"/>
        <v>0</v>
      </c>
      <c r="OOQ95" s="31">
        <f t="shared" si="1450"/>
        <v>0</v>
      </c>
      <c r="OOR95" s="31">
        <f t="shared" si="1450"/>
        <v>0</v>
      </c>
      <c r="OOS95" s="31">
        <f t="shared" si="1450"/>
        <v>0</v>
      </c>
      <c r="OOT95" s="31">
        <f t="shared" si="1450"/>
        <v>0</v>
      </c>
      <c r="OOU95" s="31">
        <f t="shared" si="1450"/>
        <v>0</v>
      </c>
      <c r="OOV95" s="31">
        <f t="shared" si="1450"/>
        <v>0</v>
      </c>
      <c r="OOW95" s="31">
        <f t="shared" si="1450"/>
        <v>0</v>
      </c>
      <c r="OOX95" s="31">
        <f t="shared" si="1450"/>
        <v>0</v>
      </c>
      <c r="OOY95" s="31">
        <f t="shared" si="1450"/>
        <v>0</v>
      </c>
      <c r="OOZ95" s="31">
        <f t="shared" si="1450"/>
        <v>0</v>
      </c>
      <c r="OPA95" s="31">
        <f t="shared" si="1450"/>
        <v>0</v>
      </c>
      <c r="OPB95" s="31">
        <f t="shared" si="1450"/>
        <v>0</v>
      </c>
      <c r="OPC95" s="31">
        <f t="shared" si="1450"/>
        <v>0</v>
      </c>
      <c r="OPD95" s="31">
        <f t="shared" si="1450"/>
        <v>0</v>
      </c>
      <c r="OPE95" s="31">
        <f t="shared" si="1450"/>
        <v>0</v>
      </c>
      <c r="OPF95" s="31">
        <f t="shared" si="1450"/>
        <v>0</v>
      </c>
      <c r="OPG95" s="31">
        <f t="shared" si="1450"/>
        <v>0</v>
      </c>
      <c r="OPH95" s="31">
        <f t="shared" si="1450"/>
        <v>0</v>
      </c>
      <c r="OPI95" s="31">
        <f t="shared" ref="OPI95:ORT95" si="1451">OPI94+OPI85</f>
        <v>0</v>
      </c>
      <c r="OPJ95" s="31">
        <f t="shared" si="1451"/>
        <v>0</v>
      </c>
      <c r="OPK95" s="31">
        <f t="shared" si="1451"/>
        <v>0</v>
      </c>
      <c r="OPL95" s="31">
        <f t="shared" si="1451"/>
        <v>0</v>
      </c>
      <c r="OPM95" s="31">
        <f t="shared" si="1451"/>
        <v>0</v>
      </c>
      <c r="OPN95" s="31">
        <f t="shared" si="1451"/>
        <v>0</v>
      </c>
      <c r="OPO95" s="31">
        <f t="shared" si="1451"/>
        <v>0</v>
      </c>
      <c r="OPP95" s="31">
        <f t="shared" si="1451"/>
        <v>0</v>
      </c>
      <c r="OPQ95" s="31">
        <f t="shared" si="1451"/>
        <v>0</v>
      </c>
      <c r="OPR95" s="31">
        <f t="shared" si="1451"/>
        <v>0</v>
      </c>
      <c r="OPS95" s="31">
        <f t="shared" si="1451"/>
        <v>0</v>
      </c>
      <c r="OPT95" s="31">
        <f t="shared" si="1451"/>
        <v>0</v>
      </c>
      <c r="OPU95" s="31">
        <f t="shared" si="1451"/>
        <v>0</v>
      </c>
      <c r="OPV95" s="31">
        <f t="shared" si="1451"/>
        <v>0</v>
      </c>
      <c r="OPW95" s="31">
        <f t="shared" si="1451"/>
        <v>0</v>
      </c>
      <c r="OPX95" s="31">
        <f t="shared" si="1451"/>
        <v>0</v>
      </c>
      <c r="OPY95" s="31">
        <f t="shared" si="1451"/>
        <v>0</v>
      </c>
      <c r="OPZ95" s="31">
        <f t="shared" si="1451"/>
        <v>0</v>
      </c>
      <c r="OQA95" s="31">
        <f t="shared" si="1451"/>
        <v>0</v>
      </c>
      <c r="OQB95" s="31">
        <f t="shared" si="1451"/>
        <v>0</v>
      </c>
      <c r="OQC95" s="31">
        <f t="shared" si="1451"/>
        <v>0</v>
      </c>
      <c r="OQD95" s="31">
        <f t="shared" si="1451"/>
        <v>0</v>
      </c>
      <c r="OQE95" s="31">
        <f t="shared" si="1451"/>
        <v>0</v>
      </c>
      <c r="OQF95" s="31">
        <f t="shared" si="1451"/>
        <v>0</v>
      </c>
      <c r="OQG95" s="31">
        <f t="shared" si="1451"/>
        <v>0</v>
      </c>
      <c r="OQH95" s="31">
        <f t="shared" si="1451"/>
        <v>0</v>
      </c>
      <c r="OQI95" s="31">
        <f t="shared" si="1451"/>
        <v>0</v>
      </c>
      <c r="OQJ95" s="31">
        <f t="shared" si="1451"/>
        <v>0</v>
      </c>
      <c r="OQK95" s="31">
        <f t="shared" si="1451"/>
        <v>0</v>
      </c>
      <c r="OQL95" s="31">
        <f t="shared" si="1451"/>
        <v>0</v>
      </c>
      <c r="OQM95" s="31">
        <f t="shared" si="1451"/>
        <v>0</v>
      </c>
      <c r="OQN95" s="31">
        <f t="shared" si="1451"/>
        <v>0</v>
      </c>
      <c r="OQO95" s="31">
        <f t="shared" si="1451"/>
        <v>0</v>
      </c>
      <c r="OQP95" s="31">
        <f t="shared" si="1451"/>
        <v>0</v>
      </c>
      <c r="OQQ95" s="31">
        <f t="shared" si="1451"/>
        <v>0</v>
      </c>
      <c r="OQR95" s="31">
        <f t="shared" si="1451"/>
        <v>0</v>
      </c>
      <c r="OQS95" s="31">
        <f t="shared" si="1451"/>
        <v>0</v>
      </c>
      <c r="OQT95" s="31">
        <f t="shared" si="1451"/>
        <v>0</v>
      </c>
      <c r="OQU95" s="31">
        <f t="shared" si="1451"/>
        <v>0</v>
      </c>
      <c r="OQV95" s="31">
        <f t="shared" si="1451"/>
        <v>0</v>
      </c>
      <c r="OQW95" s="31">
        <f t="shared" si="1451"/>
        <v>0</v>
      </c>
      <c r="OQX95" s="31">
        <f t="shared" si="1451"/>
        <v>0</v>
      </c>
      <c r="OQY95" s="31">
        <f t="shared" si="1451"/>
        <v>0</v>
      </c>
      <c r="OQZ95" s="31">
        <f t="shared" si="1451"/>
        <v>0</v>
      </c>
      <c r="ORA95" s="31">
        <f t="shared" si="1451"/>
        <v>0</v>
      </c>
      <c r="ORB95" s="31">
        <f t="shared" si="1451"/>
        <v>0</v>
      </c>
      <c r="ORC95" s="31">
        <f t="shared" si="1451"/>
        <v>0</v>
      </c>
      <c r="ORD95" s="31">
        <f t="shared" si="1451"/>
        <v>0</v>
      </c>
      <c r="ORE95" s="31">
        <f t="shared" si="1451"/>
        <v>0</v>
      </c>
      <c r="ORF95" s="31">
        <f t="shared" si="1451"/>
        <v>0</v>
      </c>
      <c r="ORG95" s="31">
        <f t="shared" si="1451"/>
        <v>0</v>
      </c>
      <c r="ORH95" s="31">
        <f t="shared" si="1451"/>
        <v>0</v>
      </c>
      <c r="ORI95" s="31">
        <f t="shared" si="1451"/>
        <v>0</v>
      </c>
      <c r="ORJ95" s="31">
        <f t="shared" si="1451"/>
        <v>0</v>
      </c>
      <c r="ORK95" s="31">
        <f t="shared" si="1451"/>
        <v>0</v>
      </c>
      <c r="ORL95" s="31">
        <f t="shared" si="1451"/>
        <v>0</v>
      </c>
      <c r="ORM95" s="31">
        <f t="shared" si="1451"/>
        <v>0</v>
      </c>
      <c r="ORN95" s="31">
        <f t="shared" si="1451"/>
        <v>0</v>
      </c>
      <c r="ORO95" s="31">
        <f t="shared" si="1451"/>
        <v>0</v>
      </c>
      <c r="ORP95" s="31">
        <f t="shared" si="1451"/>
        <v>0</v>
      </c>
      <c r="ORQ95" s="31">
        <f t="shared" si="1451"/>
        <v>0</v>
      </c>
      <c r="ORR95" s="31">
        <f t="shared" si="1451"/>
        <v>0</v>
      </c>
      <c r="ORS95" s="31">
        <f t="shared" si="1451"/>
        <v>0</v>
      </c>
      <c r="ORT95" s="31">
        <f t="shared" si="1451"/>
        <v>0</v>
      </c>
      <c r="ORU95" s="31">
        <f t="shared" ref="ORU95:OUF95" si="1452">ORU94+ORU85</f>
        <v>0</v>
      </c>
      <c r="ORV95" s="31">
        <f t="shared" si="1452"/>
        <v>0</v>
      </c>
      <c r="ORW95" s="31">
        <f t="shared" si="1452"/>
        <v>0</v>
      </c>
      <c r="ORX95" s="31">
        <f t="shared" si="1452"/>
        <v>0</v>
      </c>
      <c r="ORY95" s="31">
        <f t="shared" si="1452"/>
        <v>0</v>
      </c>
      <c r="ORZ95" s="31">
        <f t="shared" si="1452"/>
        <v>0</v>
      </c>
      <c r="OSA95" s="31">
        <f t="shared" si="1452"/>
        <v>0</v>
      </c>
      <c r="OSB95" s="31">
        <f t="shared" si="1452"/>
        <v>0</v>
      </c>
      <c r="OSC95" s="31">
        <f t="shared" si="1452"/>
        <v>0</v>
      </c>
      <c r="OSD95" s="31">
        <f t="shared" si="1452"/>
        <v>0</v>
      </c>
      <c r="OSE95" s="31">
        <f t="shared" si="1452"/>
        <v>0</v>
      </c>
      <c r="OSF95" s="31">
        <f t="shared" si="1452"/>
        <v>0</v>
      </c>
      <c r="OSG95" s="31">
        <f t="shared" si="1452"/>
        <v>0</v>
      </c>
      <c r="OSH95" s="31">
        <f t="shared" si="1452"/>
        <v>0</v>
      </c>
      <c r="OSI95" s="31">
        <f t="shared" si="1452"/>
        <v>0</v>
      </c>
      <c r="OSJ95" s="31">
        <f t="shared" si="1452"/>
        <v>0</v>
      </c>
      <c r="OSK95" s="31">
        <f t="shared" si="1452"/>
        <v>0</v>
      </c>
      <c r="OSL95" s="31">
        <f t="shared" si="1452"/>
        <v>0</v>
      </c>
      <c r="OSM95" s="31">
        <f t="shared" si="1452"/>
        <v>0</v>
      </c>
      <c r="OSN95" s="31">
        <f t="shared" si="1452"/>
        <v>0</v>
      </c>
      <c r="OSO95" s="31">
        <f t="shared" si="1452"/>
        <v>0</v>
      </c>
      <c r="OSP95" s="31">
        <f t="shared" si="1452"/>
        <v>0</v>
      </c>
      <c r="OSQ95" s="31">
        <f t="shared" si="1452"/>
        <v>0</v>
      </c>
      <c r="OSR95" s="31">
        <f t="shared" si="1452"/>
        <v>0</v>
      </c>
      <c r="OSS95" s="31">
        <f t="shared" si="1452"/>
        <v>0</v>
      </c>
      <c r="OST95" s="31">
        <f t="shared" si="1452"/>
        <v>0</v>
      </c>
      <c r="OSU95" s="31">
        <f t="shared" si="1452"/>
        <v>0</v>
      </c>
      <c r="OSV95" s="31">
        <f t="shared" si="1452"/>
        <v>0</v>
      </c>
      <c r="OSW95" s="31">
        <f t="shared" si="1452"/>
        <v>0</v>
      </c>
      <c r="OSX95" s="31">
        <f t="shared" si="1452"/>
        <v>0</v>
      </c>
      <c r="OSY95" s="31">
        <f t="shared" si="1452"/>
        <v>0</v>
      </c>
      <c r="OSZ95" s="31">
        <f t="shared" si="1452"/>
        <v>0</v>
      </c>
      <c r="OTA95" s="31">
        <f t="shared" si="1452"/>
        <v>0</v>
      </c>
      <c r="OTB95" s="31">
        <f t="shared" si="1452"/>
        <v>0</v>
      </c>
      <c r="OTC95" s="31">
        <f t="shared" si="1452"/>
        <v>0</v>
      </c>
      <c r="OTD95" s="31">
        <f t="shared" si="1452"/>
        <v>0</v>
      </c>
      <c r="OTE95" s="31">
        <f t="shared" si="1452"/>
        <v>0</v>
      </c>
      <c r="OTF95" s="31">
        <f t="shared" si="1452"/>
        <v>0</v>
      </c>
      <c r="OTG95" s="31">
        <f t="shared" si="1452"/>
        <v>0</v>
      </c>
      <c r="OTH95" s="31">
        <f t="shared" si="1452"/>
        <v>0</v>
      </c>
      <c r="OTI95" s="31">
        <f t="shared" si="1452"/>
        <v>0</v>
      </c>
      <c r="OTJ95" s="31">
        <f t="shared" si="1452"/>
        <v>0</v>
      </c>
      <c r="OTK95" s="31">
        <f t="shared" si="1452"/>
        <v>0</v>
      </c>
      <c r="OTL95" s="31">
        <f t="shared" si="1452"/>
        <v>0</v>
      </c>
      <c r="OTM95" s="31">
        <f t="shared" si="1452"/>
        <v>0</v>
      </c>
      <c r="OTN95" s="31">
        <f t="shared" si="1452"/>
        <v>0</v>
      </c>
      <c r="OTO95" s="31">
        <f t="shared" si="1452"/>
        <v>0</v>
      </c>
      <c r="OTP95" s="31">
        <f t="shared" si="1452"/>
        <v>0</v>
      </c>
      <c r="OTQ95" s="31">
        <f t="shared" si="1452"/>
        <v>0</v>
      </c>
      <c r="OTR95" s="31">
        <f t="shared" si="1452"/>
        <v>0</v>
      </c>
      <c r="OTS95" s="31">
        <f t="shared" si="1452"/>
        <v>0</v>
      </c>
      <c r="OTT95" s="31">
        <f t="shared" si="1452"/>
        <v>0</v>
      </c>
      <c r="OTU95" s="31">
        <f t="shared" si="1452"/>
        <v>0</v>
      </c>
      <c r="OTV95" s="31">
        <f t="shared" si="1452"/>
        <v>0</v>
      </c>
      <c r="OTW95" s="31">
        <f t="shared" si="1452"/>
        <v>0</v>
      </c>
      <c r="OTX95" s="31">
        <f t="shared" si="1452"/>
        <v>0</v>
      </c>
      <c r="OTY95" s="31">
        <f t="shared" si="1452"/>
        <v>0</v>
      </c>
      <c r="OTZ95" s="31">
        <f t="shared" si="1452"/>
        <v>0</v>
      </c>
      <c r="OUA95" s="31">
        <f t="shared" si="1452"/>
        <v>0</v>
      </c>
      <c r="OUB95" s="31">
        <f t="shared" si="1452"/>
        <v>0</v>
      </c>
      <c r="OUC95" s="31">
        <f t="shared" si="1452"/>
        <v>0</v>
      </c>
      <c r="OUD95" s="31">
        <f t="shared" si="1452"/>
        <v>0</v>
      </c>
      <c r="OUE95" s="31">
        <f t="shared" si="1452"/>
        <v>0</v>
      </c>
      <c r="OUF95" s="31">
        <f t="shared" si="1452"/>
        <v>0</v>
      </c>
      <c r="OUG95" s="31">
        <f t="shared" ref="OUG95:OWR95" si="1453">OUG94+OUG85</f>
        <v>0</v>
      </c>
      <c r="OUH95" s="31">
        <f t="shared" si="1453"/>
        <v>0</v>
      </c>
      <c r="OUI95" s="31">
        <f t="shared" si="1453"/>
        <v>0</v>
      </c>
      <c r="OUJ95" s="31">
        <f t="shared" si="1453"/>
        <v>0</v>
      </c>
      <c r="OUK95" s="31">
        <f t="shared" si="1453"/>
        <v>0</v>
      </c>
      <c r="OUL95" s="31">
        <f t="shared" si="1453"/>
        <v>0</v>
      </c>
      <c r="OUM95" s="31">
        <f t="shared" si="1453"/>
        <v>0</v>
      </c>
      <c r="OUN95" s="31">
        <f t="shared" si="1453"/>
        <v>0</v>
      </c>
      <c r="OUO95" s="31">
        <f t="shared" si="1453"/>
        <v>0</v>
      </c>
      <c r="OUP95" s="31">
        <f t="shared" si="1453"/>
        <v>0</v>
      </c>
      <c r="OUQ95" s="31">
        <f t="shared" si="1453"/>
        <v>0</v>
      </c>
      <c r="OUR95" s="31">
        <f t="shared" si="1453"/>
        <v>0</v>
      </c>
      <c r="OUS95" s="31">
        <f t="shared" si="1453"/>
        <v>0</v>
      </c>
      <c r="OUT95" s="31">
        <f t="shared" si="1453"/>
        <v>0</v>
      </c>
      <c r="OUU95" s="31">
        <f t="shared" si="1453"/>
        <v>0</v>
      </c>
      <c r="OUV95" s="31">
        <f t="shared" si="1453"/>
        <v>0</v>
      </c>
      <c r="OUW95" s="31">
        <f t="shared" si="1453"/>
        <v>0</v>
      </c>
      <c r="OUX95" s="31">
        <f t="shared" si="1453"/>
        <v>0</v>
      </c>
      <c r="OUY95" s="31">
        <f t="shared" si="1453"/>
        <v>0</v>
      </c>
      <c r="OUZ95" s="31">
        <f t="shared" si="1453"/>
        <v>0</v>
      </c>
      <c r="OVA95" s="31">
        <f t="shared" si="1453"/>
        <v>0</v>
      </c>
      <c r="OVB95" s="31">
        <f t="shared" si="1453"/>
        <v>0</v>
      </c>
      <c r="OVC95" s="31">
        <f t="shared" si="1453"/>
        <v>0</v>
      </c>
      <c r="OVD95" s="31">
        <f t="shared" si="1453"/>
        <v>0</v>
      </c>
      <c r="OVE95" s="31">
        <f t="shared" si="1453"/>
        <v>0</v>
      </c>
      <c r="OVF95" s="31">
        <f t="shared" si="1453"/>
        <v>0</v>
      </c>
      <c r="OVG95" s="31">
        <f t="shared" si="1453"/>
        <v>0</v>
      </c>
      <c r="OVH95" s="31">
        <f t="shared" si="1453"/>
        <v>0</v>
      </c>
      <c r="OVI95" s="31">
        <f t="shared" si="1453"/>
        <v>0</v>
      </c>
      <c r="OVJ95" s="31">
        <f t="shared" si="1453"/>
        <v>0</v>
      </c>
      <c r="OVK95" s="31">
        <f t="shared" si="1453"/>
        <v>0</v>
      </c>
      <c r="OVL95" s="31">
        <f t="shared" si="1453"/>
        <v>0</v>
      </c>
      <c r="OVM95" s="31">
        <f t="shared" si="1453"/>
        <v>0</v>
      </c>
      <c r="OVN95" s="31">
        <f t="shared" si="1453"/>
        <v>0</v>
      </c>
      <c r="OVO95" s="31">
        <f t="shared" si="1453"/>
        <v>0</v>
      </c>
      <c r="OVP95" s="31">
        <f t="shared" si="1453"/>
        <v>0</v>
      </c>
      <c r="OVQ95" s="31">
        <f t="shared" si="1453"/>
        <v>0</v>
      </c>
      <c r="OVR95" s="31">
        <f t="shared" si="1453"/>
        <v>0</v>
      </c>
      <c r="OVS95" s="31">
        <f t="shared" si="1453"/>
        <v>0</v>
      </c>
      <c r="OVT95" s="31">
        <f t="shared" si="1453"/>
        <v>0</v>
      </c>
      <c r="OVU95" s="31">
        <f t="shared" si="1453"/>
        <v>0</v>
      </c>
      <c r="OVV95" s="31">
        <f t="shared" si="1453"/>
        <v>0</v>
      </c>
      <c r="OVW95" s="31">
        <f t="shared" si="1453"/>
        <v>0</v>
      </c>
      <c r="OVX95" s="31">
        <f t="shared" si="1453"/>
        <v>0</v>
      </c>
      <c r="OVY95" s="31">
        <f t="shared" si="1453"/>
        <v>0</v>
      </c>
      <c r="OVZ95" s="31">
        <f t="shared" si="1453"/>
        <v>0</v>
      </c>
      <c r="OWA95" s="31">
        <f t="shared" si="1453"/>
        <v>0</v>
      </c>
      <c r="OWB95" s="31">
        <f t="shared" si="1453"/>
        <v>0</v>
      </c>
      <c r="OWC95" s="31">
        <f t="shared" si="1453"/>
        <v>0</v>
      </c>
      <c r="OWD95" s="31">
        <f t="shared" si="1453"/>
        <v>0</v>
      </c>
      <c r="OWE95" s="31">
        <f t="shared" si="1453"/>
        <v>0</v>
      </c>
      <c r="OWF95" s="31">
        <f t="shared" si="1453"/>
        <v>0</v>
      </c>
      <c r="OWG95" s="31">
        <f t="shared" si="1453"/>
        <v>0</v>
      </c>
      <c r="OWH95" s="31">
        <f t="shared" si="1453"/>
        <v>0</v>
      </c>
      <c r="OWI95" s="31">
        <f t="shared" si="1453"/>
        <v>0</v>
      </c>
      <c r="OWJ95" s="31">
        <f t="shared" si="1453"/>
        <v>0</v>
      </c>
      <c r="OWK95" s="31">
        <f t="shared" si="1453"/>
        <v>0</v>
      </c>
      <c r="OWL95" s="31">
        <f t="shared" si="1453"/>
        <v>0</v>
      </c>
      <c r="OWM95" s="31">
        <f t="shared" si="1453"/>
        <v>0</v>
      </c>
      <c r="OWN95" s="31">
        <f t="shared" si="1453"/>
        <v>0</v>
      </c>
      <c r="OWO95" s="31">
        <f t="shared" si="1453"/>
        <v>0</v>
      </c>
      <c r="OWP95" s="31">
        <f t="shared" si="1453"/>
        <v>0</v>
      </c>
      <c r="OWQ95" s="31">
        <f t="shared" si="1453"/>
        <v>0</v>
      </c>
      <c r="OWR95" s="31">
        <f t="shared" si="1453"/>
        <v>0</v>
      </c>
      <c r="OWS95" s="31">
        <f t="shared" ref="OWS95:OZD95" si="1454">OWS94+OWS85</f>
        <v>0</v>
      </c>
      <c r="OWT95" s="31">
        <f t="shared" si="1454"/>
        <v>0</v>
      </c>
      <c r="OWU95" s="31">
        <f t="shared" si="1454"/>
        <v>0</v>
      </c>
      <c r="OWV95" s="31">
        <f t="shared" si="1454"/>
        <v>0</v>
      </c>
      <c r="OWW95" s="31">
        <f t="shared" si="1454"/>
        <v>0</v>
      </c>
      <c r="OWX95" s="31">
        <f t="shared" si="1454"/>
        <v>0</v>
      </c>
      <c r="OWY95" s="31">
        <f t="shared" si="1454"/>
        <v>0</v>
      </c>
      <c r="OWZ95" s="31">
        <f t="shared" si="1454"/>
        <v>0</v>
      </c>
      <c r="OXA95" s="31">
        <f t="shared" si="1454"/>
        <v>0</v>
      </c>
      <c r="OXB95" s="31">
        <f t="shared" si="1454"/>
        <v>0</v>
      </c>
      <c r="OXC95" s="31">
        <f t="shared" si="1454"/>
        <v>0</v>
      </c>
      <c r="OXD95" s="31">
        <f t="shared" si="1454"/>
        <v>0</v>
      </c>
      <c r="OXE95" s="31">
        <f t="shared" si="1454"/>
        <v>0</v>
      </c>
      <c r="OXF95" s="31">
        <f t="shared" si="1454"/>
        <v>0</v>
      </c>
      <c r="OXG95" s="31">
        <f t="shared" si="1454"/>
        <v>0</v>
      </c>
      <c r="OXH95" s="31">
        <f t="shared" si="1454"/>
        <v>0</v>
      </c>
      <c r="OXI95" s="31">
        <f t="shared" si="1454"/>
        <v>0</v>
      </c>
      <c r="OXJ95" s="31">
        <f t="shared" si="1454"/>
        <v>0</v>
      </c>
      <c r="OXK95" s="31">
        <f t="shared" si="1454"/>
        <v>0</v>
      </c>
      <c r="OXL95" s="31">
        <f t="shared" si="1454"/>
        <v>0</v>
      </c>
      <c r="OXM95" s="31">
        <f t="shared" si="1454"/>
        <v>0</v>
      </c>
      <c r="OXN95" s="31">
        <f t="shared" si="1454"/>
        <v>0</v>
      </c>
      <c r="OXO95" s="31">
        <f t="shared" si="1454"/>
        <v>0</v>
      </c>
      <c r="OXP95" s="31">
        <f t="shared" si="1454"/>
        <v>0</v>
      </c>
      <c r="OXQ95" s="31">
        <f t="shared" si="1454"/>
        <v>0</v>
      </c>
      <c r="OXR95" s="31">
        <f t="shared" si="1454"/>
        <v>0</v>
      </c>
      <c r="OXS95" s="31">
        <f t="shared" si="1454"/>
        <v>0</v>
      </c>
      <c r="OXT95" s="31">
        <f t="shared" si="1454"/>
        <v>0</v>
      </c>
      <c r="OXU95" s="31">
        <f t="shared" si="1454"/>
        <v>0</v>
      </c>
      <c r="OXV95" s="31">
        <f t="shared" si="1454"/>
        <v>0</v>
      </c>
      <c r="OXW95" s="31">
        <f t="shared" si="1454"/>
        <v>0</v>
      </c>
      <c r="OXX95" s="31">
        <f t="shared" si="1454"/>
        <v>0</v>
      </c>
      <c r="OXY95" s="31">
        <f t="shared" si="1454"/>
        <v>0</v>
      </c>
      <c r="OXZ95" s="31">
        <f t="shared" si="1454"/>
        <v>0</v>
      </c>
      <c r="OYA95" s="31">
        <f t="shared" si="1454"/>
        <v>0</v>
      </c>
      <c r="OYB95" s="31">
        <f t="shared" si="1454"/>
        <v>0</v>
      </c>
      <c r="OYC95" s="31">
        <f t="shared" si="1454"/>
        <v>0</v>
      </c>
      <c r="OYD95" s="31">
        <f t="shared" si="1454"/>
        <v>0</v>
      </c>
      <c r="OYE95" s="31">
        <f t="shared" si="1454"/>
        <v>0</v>
      </c>
      <c r="OYF95" s="31">
        <f t="shared" si="1454"/>
        <v>0</v>
      </c>
      <c r="OYG95" s="31">
        <f t="shared" si="1454"/>
        <v>0</v>
      </c>
      <c r="OYH95" s="31">
        <f t="shared" si="1454"/>
        <v>0</v>
      </c>
      <c r="OYI95" s="31">
        <f t="shared" si="1454"/>
        <v>0</v>
      </c>
      <c r="OYJ95" s="31">
        <f t="shared" si="1454"/>
        <v>0</v>
      </c>
      <c r="OYK95" s="31">
        <f t="shared" si="1454"/>
        <v>0</v>
      </c>
      <c r="OYL95" s="31">
        <f t="shared" si="1454"/>
        <v>0</v>
      </c>
      <c r="OYM95" s="31">
        <f t="shared" si="1454"/>
        <v>0</v>
      </c>
      <c r="OYN95" s="31">
        <f t="shared" si="1454"/>
        <v>0</v>
      </c>
      <c r="OYO95" s="31">
        <f t="shared" si="1454"/>
        <v>0</v>
      </c>
      <c r="OYP95" s="31">
        <f t="shared" si="1454"/>
        <v>0</v>
      </c>
      <c r="OYQ95" s="31">
        <f t="shared" si="1454"/>
        <v>0</v>
      </c>
      <c r="OYR95" s="31">
        <f t="shared" si="1454"/>
        <v>0</v>
      </c>
      <c r="OYS95" s="31">
        <f t="shared" si="1454"/>
        <v>0</v>
      </c>
      <c r="OYT95" s="31">
        <f t="shared" si="1454"/>
        <v>0</v>
      </c>
      <c r="OYU95" s="31">
        <f t="shared" si="1454"/>
        <v>0</v>
      </c>
      <c r="OYV95" s="31">
        <f t="shared" si="1454"/>
        <v>0</v>
      </c>
      <c r="OYW95" s="31">
        <f t="shared" si="1454"/>
        <v>0</v>
      </c>
      <c r="OYX95" s="31">
        <f t="shared" si="1454"/>
        <v>0</v>
      </c>
      <c r="OYY95" s="31">
        <f t="shared" si="1454"/>
        <v>0</v>
      </c>
      <c r="OYZ95" s="31">
        <f t="shared" si="1454"/>
        <v>0</v>
      </c>
      <c r="OZA95" s="31">
        <f t="shared" si="1454"/>
        <v>0</v>
      </c>
      <c r="OZB95" s="31">
        <f t="shared" si="1454"/>
        <v>0</v>
      </c>
      <c r="OZC95" s="31">
        <f t="shared" si="1454"/>
        <v>0</v>
      </c>
      <c r="OZD95" s="31">
        <f t="shared" si="1454"/>
        <v>0</v>
      </c>
      <c r="OZE95" s="31">
        <f t="shared" ref="OZE95:PBP95" si="1455">OZE94+OZE85</f>
        <v>0</v>
      </c>
      <c r="OZF95" s="31">
        <f t="shared" si="1455"/>
        <v>0</v>
      </c>
      <c r="OZG95" s="31">
        <f t="shared" si="1455"/>
        <v>0</v>
      </c>
      <c r="OZH95" s="31">
        <f t="shared" si="1455"/>
        <v>0</v>
      </c>
      <c r="OZI95" s="31">
        <f t="shared" si="1455"/>
        <v>0</v>
      </c>
      <c r="OZJ95" s="31">
        <f t="shared" si="1455"/>
        <v>0</v>
      </c>
      <c r="OZK95" s="31">
        <f t="shared" si="1455"/>
        <v>0</v>
      </c>
      <c r="OZL95" s="31">
        <f t="shared" si="1455"/>
        <v>0</v>
      </c>
      <c r="OZM95" s="31">
        <f t="shared" si="1455"/>
        <v>0</v>
      </c>
      <c r="OZN95" s="31">
        <f t="shared" si="1455"/>
        <v>0</v>
      </c>
      <c r="OZO95" s="31">
        <f t="shared" si="1455"/>
        <v>0</v>
      </c>
      <c r="OZP95" s="31">
        <f t="shared" si="1455"/>
        <v>0</v>
      </c>
      <c r="OZQ95" s="31">
        <f t="shared" si="1455"/>
        <v>0</v>
      </c>
      <c r="OZR95" s="31">
        <f t="shared" si="1455"/>
        <v>0</v>
      </c>
      <c r="OZS95" s="31">
        <f t="shared" si="1455"/>
        <v>0</v>
      </c>
      <c r="OZT95" s="31">
        <f t="shared" si="1455"/>
        <v>0</v>
      </c>
      <c r="OZU95" s="31">
        <f t="shared" si="1455"/>
        <v>0</v>
      </c>
      <c r="OZV95" s="31">
        <f t="shared" si="1455"/>
        <v>0</v>
      </c>
      <c r="OZW95" s="31">
        <f t="shared" si="1455"/>
        <v>0</v>
      </c>
      <c r="OZX95" s="31">
        <f t="shared" si="1455"/>
        <v>0</v>
      </c>
      <c r="OZY95" s="31">
        <f t="shared" si="1455"/>
        <v>0</v>
      </c>
      <c r="OZZ95" s="31">
        <f t="shared" si="1455"/>
        <v>0</v>
      </c>
      <c r="PAA95" s="31">
        <f t="shared" si="1455"/>
        <v>0</v>
      </c>
      <c r="PAB95" s="31">
        <f t="shared" si="1455"/>
        <v>0</v>
      </c>
      <c r="PAC95" s="31">
        <f t="shared" si="1455"/>
        <v>0</v>
      </c>
      <c r="PAD95" s="31">
        <f t="shared" si="1455"/>
        <v>0</v>
      </c>
      <c r="PAE95" s="31">
        <f t="shared" si="1455"/>
        <v>0</v>
      </c>
      <c r="PAF95" s="31">
        <f t="shared" si="1455"/>
        <v>0</v>
      </c>
      <c r="PAG95" s="31">
        <f t="shared" si="1455"/>
        <v>0</v>
      </c>
      <c r="PAH95" s="31">
        <f t="shared" si="1455"/>
        <v>0</v>
      </c>
      <c r="PAI95" s="31">
        <f t="shared" si="1455"/>
        <v>0</v>
      </c>
      <c r="PAJ95" s="31">
        <f t="shared" si="1455"/>
        <v>0</v>
      </c>
      <c r="PAK95" s="31">
        <f t="shared" si="1455"/>
        <v>0</v>
      </c>
      <c r="PAL95" s="31">
        <f t="shared" si="1455"/>
        <v>0</v>
      </c>
      <c r="PAM95" s="31">
        <f t="shared" si="1455"/>
        <v>0</v>
      </c>
      <c r="PAN95" s="31">
        <f t="shared" si="1455"/>
        <v>0</v>
      </c>
      <c r="PAO95" s="31">
        <f t="shared" si="1455"/>
        <v>0</v>
      </c>
      <c r="PAP95" s="31">
        <f t="shared" si="1455"/>
        <v>0</v>
      </c>
      <c r="PAQ95" s="31">
        <f t="shared" si="1455"/>
        <v>0</v>
      </c>
      <c r="PAR95" s="31">
        <f t="shared" si="1455"/>
        <v>0</v>
      </c>
      <c r="PAS95" s="31">
        <f t="shared" si="1455"/>
        <v>0</v>
      </c>
      <c r="PAT95" s="31">
        <f t="shared" si="1455"/>
        <v>0</v>
      </c>
      <c r="PAU95" s="31">
        <f t="shared" si="1455"/>
        <v>0</v>
      </c>
      <c r="PAV95" s="31">
        <f t="shared" si="1455"/>
        <v>0</v>
      </c>
      <c r="PAW95" s="31">
        <f t="shared" si="1455"/>
        <v>0</v>
      </c>
      <c r="PAX95" s="31">
        <f t="shared" si="1455"/>
        <v>0</v>
      </c>
      <c r="PAY95" s="31">
        <f t="shared" si="1455"/>
        <v>0</v>
      </c>
      <c r="PAZ95" s="31">
        <f t="shared" si="1455"/>
        <v>0</v>
      </c>
      <c r="PBA95" s="31">
        <f t="shared" si="1455"/>
        <v>0</v>
      </c>
      <c r="PBB95" s="31">
        <f t="shared" si="1455"/>
        <v>0</v>
      </c>
      <c r="PBC95" s="31">
        <f t="shared" si="1455"/>
        <v>0</v>
      </c>
      <c r="PBD95" s="31">
        <f t="shared" si="1455"/>
        <v>0</v>
      </c>
      <c r="PBE95" s="31">
        <f t="shared" si="1455"/>
        <v>0</v>
      </c>
      <c r="PBF95" s="31">
        <f t="shared" si="1455"/>
        <v>0</v>
      </c>
      <c r="PBG95" s="31">
        <f t="shared" si="1455"/>
        <v>0</v>
      </c>
      <c r="PBH95" s="31">
        <f t="shared" si="1455"/>
        <v>0</v>
      </c>
      <c r="PBI95" s="31">
        <f t="shared" si="1455"/>
        <v>0</v>
      </c>
      <c r="PBJ95" s="31">
        <f t="shared" si="1455"/>
        <v>0</v>
      </c>
      <c r="PBK95" s="31">
        <f t="shared" si="1455"/>
        <v>0</v>
      </c>
      <c r="PBL95" s="31">
        <f t="shared" si="1455"/>
        <v>0</v>
      </c>
      <c r="PBM95" s="31">
        <f t="shared" si="1455"/>
        <v>0</v>
      </c>
      <c r="PBN95" s="31">
        <f t="shared" si="1455"/>
        <v>0</v>
      </c>
      <c r="PBO95" s="31">
        <f t="shared" si="1455"/>
        <v>0</v>
      </c>
      <c r="PBP95" s="31">
        <f t="shared" si="1455"/>
        <v>0</v>
      </c>
      <c r="PBQ95" s="31">
        <f t="shared" ref="PBQ95:PEB95" si="1456">PBQ94+PBQ85</f>
        <v>0</v>
      </c>
      <c r="PBR95" s="31">
        <f t="shared" si="1456"/>
        <v>0</v>
      </c>
      <c r="PBS95" s="31">
        <f t="shared" si="1456"/>
        <v>0</v>
      </c>
      <c r="PBT95" s="31">
        <f t="shared" si="1456"/>
        <v>0</v>
      </c>
      <c r="PBU95" s="31">
        <f t="shared" si="1456"/>
        <v>0</v>
      </c>
      <c r="PBV95" s="31">
        <f t="shared" si="1456"/>
        <v>0</v>
      </c>
      <c r="PBW95" s="31">
        <f t="shared" si="1456"/>
        <v>0</v>
      </c>
      <c r="PBX95" s="31">
        <f t="shared" si="1456"/>
        <v>0</v>
      </c>
      <c r="PBY95" s="31">
        <f t="shared" si="1456"/>
        <v>0</v>
      </c>
      <c r="PBZ95" s="31">
        <f t="shared" si="1456"/>
        <v>0</v>
      </c>
      <c r="PCA95" s="31">
        <f t="shared" si="1456"/>
        <v>0</v>
      </c>
      <c r="PCB95" s="31">
        <f t="shared" si="1456"/>
        <v>0</v>
      </c>
      <c r="PCC95" s="31">
        <f t="shared" si="1456"/>
        <v>0</v>
      </c>
      <c r="PCD95" s="31">
        <f t="shared" si="1456"/>
        <v>0</v>
      </c>
      <c r="PCE95" s="31">
        <f t="shared" si="1456"/>
        <v>0</v>
      </c>
      <c r="PCF95" s="31">
        <f t="shared" si="1456"/>
        <v>0</v>
      </c>
      <c r="PCG95" s="31">
        <f t="shared" si="1456"/>
        <v>0</v>
      </c>
      <c r="PCH95" s="31">
        <f t="shared" si="1456"/>
        <v>0</v>
      </c>
      <c r="PCI95" s="31">
        <f t="shared" si="1456"/>
        <v>0</v>
      </c>
      <c r="PCJ95" s="31">
        <f t="shared" si="1456"/>
        <v>0</v>
      </c>
      <c r="PCK95" s="31">
        <f t="shared" si="1456"/>
        <v>0</v>
      </c>
      <c r="PCL95" s="31">
        <f t="shared" si="1456"/>
        <v>0</v>
      </c>
      <c r="PCM95" s="31">
        <f t="shared" si="1456"/>
        <v>0</v>
      </c>
      <c r="PCN95" s="31">
        <f t="shared" si="1456"/>
        <v>0</v>
      </c>
      <c r="PCO95" s="31">
        <f t="shared" si="1456"/>
        <v>0</v>
      </c>
      <c r="PCP95" s="31">
        <f t="shared" si="1456"/>
        <v>0</v>
      </c>
      <c r="PCQ95" s="31">
        <f t="shared" si="1456"/>
        <v>0</v>
      </c>
      <c r="PCR95" s="31">
        <f t="shared" si="1456"/>
        <v>0</v>
      </c>
      <c r="PCS95" s="31">
        <f t="shared" si="1456"/>
        <v>0</v>
      </c>
      <c r="PCT95" s="31">
        <f t="shared" si="1456"/>
        <v>0</v>
      </c>
      <c r="PCU95" s="31">
        <f t="shared" si="1456"/>
        <v>0</v>
      </c>
      <c r="PCV95" s="31">
        <f t="shared" si="1456"/>
        <v>0</v>
      </c>
      <c r="PCW95" s="31">
        <f t="shared" si="1456"/>
        <v>0</v>
      </c>
      <c r="PCX95" s="31">
        <f t="shared" si="1456"/>
        <v>0</v>
      </c>
      <c r="PCY95" s="31">
        <f t="shared" si="1456"/>
        <v>0</v>
      </c>
      <c r="PCZ95" s="31">
        <f t="shared" si="1456"/>
        <v>0</v>
      </c>
      <c r="PDA95" s="31">
        <f t="shared" si="1456"/>
        <v>0</v>
      </c>
      <c r="PDB95" s="31">
        <f t="shared" si="1456"/>
        <v>0</v>
      </c>
      <c r="PDC95" s="31">
        <f t="shared" si="1456"/>
        <v>0</v>
      </c>
      <c r="PDD95" s="31">
        <f t="shared" si="1456"/>
        <v>0</v>
      </c>
      <c r="PDE95" s="31">
        <f t="shared" si="1456"/>
        <v>0</v>
      </c>
      <c r="PDF95" s="31">
        <f t="shared" si="1456"/>
        <v>0</v>
      </c>
      <c r="PDG95" s="31">
        <f t="shared" si="1456"/>
        <v>0</v>
      </c>
      <c r="PDH95" s="31">
        <f t="shared" si="1456"/>
        <v>0</v>
      </c>
      <c r="PDI95" s="31">
        <f t="shared" si="1456"/>
        <v>0</v>
      </c>
      <c r="PDJ95" s="31">
        <f t="shared" si="1456"/>
        <v>0</v>
      </c>
      <c r="PDK95" s="31">
        <f t="shared" si="1456"/>
        <v>0</v>
      </c>
      <c r="PDL95" s="31">
        <f t="shared" si="1456"/>
        <v>0</v>
      </c>
      <c r="PDM95" s="31">
        <f t="shared" si="1456"/>
        <v>0</v>
      </c>
      <c r="PDN95" s="31">
        <f t="shared" si="1456"/>
        <v>0</v>
      </c>
      <c r="PDO95" s="31">
        <f t="shared" si="1456"/>
        <v>0</v>
      </c>
      <c r="PDP95" s="31">
        <f t="shared" si="1456"/>
        <v>0</v>
      </c>
      <c r="PDQ95" s="31">
        <f t="shared" si="1456"/>
        <v>0</v>
      </c>
      <c r="PDR95" s="31">
        <f t="shared" si="1456"/>
        <v>0</v>
      </c>
      <c r="PDS95" s="31">
        <f t="shared" si="1456"/>
        <v>0</v>
      </c>
      <c r="PDT95" s="31">
        <f t="shared" si="1456"/>
        <v>0</v>
      </c>
      <c r="PDU95" s="31">
        <f t="shared" si="1456"/>
        <v>0</v>
      </c>
      <c r="PDV95" s="31">
        <f t="shared" si="1456"/>
        <v>0</v>
      </c>
      <c r="PDW95" s="31">
        <f t="shared" si="1456"/>
        <v>0</v>
      </c>
      <c r="PDX95" s="31">
        <f t="shared" si="1456"/>
        <v>0</v>
      </c>
      <c r="PDY95" s="31">
        <f t="shared" si="1456"/>
        <v>0</v>
      </c>
      <c r="PDZ95" s="31">
        <f t="shared" si="1456"/>
        <v>0</v>
      </c>
      <c r="PEA95" s="31">
        <f t="shared" si="1456"/>
        <v>0</v>
      </c>
      <c r="PEB95" s="31">
        <f t="shared" si="1456"/>
        <v>0</v>
      </c>
      <c r="PEC95" s="31">
        <f t="shared" ref="PEC95:PGN95" si="1457">PEC94+PEC85</f>
        <v>0</v>
      </c>
      <c r="PED95" s="31">
        <f t="shared" si="1457"/>
        <v>0</v>
      </c>
      <c r="PEE95" s="31">
        <f t="shared" si="1457"/>
        <v>0</v>
      </c>
      <c r="PEF95" s="31">
        <f t="shared" si="1457"/>
        <v>0</v>
      </c>
      <c r="PEG95" s="31">
        <f t="shared" si="1457"/>
        <v>0</v>
      </c>
      <c r="PEH95" s="31">
        <f t="shared" si="1457"/>
        <v>0</v>
      </c>
      <c r="PEI95" s="31">
        <f t="shared" si="1457"/>
        <v>0</v>
      </c>
      <c r="PEJ95" s="31">
        <f t="shared" si="1457"/>
        <v>0</v>
      </c>
      <c r="PEK95" s="31">
        <f t="shared" si="1457"/>
        <v>0</v>
      </c>
      <c r="PEL95" s="31">
        <f t="shared" si="1457"/>
        <v>0</v>
      </c>
      <c r="PEM95" s="31">
        <f t="shared" si="1457"/>
        <v>0</v>
      </c>
      <c r="PEN95" s="31">
        <f t="shared" si="1457"/>
        <v>0</v>
      </c>
      <c r="PEO95" s="31">
        <f t="shared" si="1457"/>
        <v>0</v>
      </c>
      <c r="PEP95" s="31">
        <f t="shared" si="1457"/>
        <v>0</v>
      </c>
      <c r="PEQ95" s="31">
        <f t="shared" si="1457"/>
        <v>0</v>
      </c>
      <c r="PER95" s="31">
        <f t="shared" si="1457"/>
        <v>0</v>
      </c>
      <c r="PES95" s="31">
        <f t="shared" si="1457"/>
        <v>0</v>
      </c>
      <c r="PET95" s="31">
        <f t="shared" si="1457"/>
        <v>0</v>
      </c>
      <c r="PEU95" s="31">
        <f t="shared" si="1457"/>
        <v>0</v>
      </c>
      <c r="PEV95" s="31">
        <f t="shared" si="1457"/>
        <v>0</v>
      </c>
      <c r="PEW95" s="31">
        <f t="shared" si="1457"/>
        <v>0</v>
      </c>
      <c r="PEX95" s="31">
        <f t="shared" si="1457"/>
        <v>0</v>
      </c>
      <c r="PEY95" s="31">
        <f t="shared" si="1457"/>
        <v>0</v>
      </c>
      <c r="PEZ95" s="31">
        <f t="shared" si="1457"/>
        <v>0</v>
      </c>
      <c r="PFA95" s="31">
        <f t="shared" si="1457"/>
        <v>0</v>
      </c>
      <c r="PFB95" s="31">
        <f t="shared" si="1457"/>
        <v>0</v>
      </c>
      <c r="PFC95" s="31">
        <f t="shared" si="1457"/>
        <v>0</v>
      </c>
      <c r="PFD95" s="31">
        <f t="shared" si="1457"/>
        <v>0</v>
      </c>
      <c r="PFE95" s="31">
        <f t="shared" si="1457"/>
        <v>0</v>
      </c>
      <c r="PFF95" s="31">
        <f t="shared" si="1457"/>
        <v>0</v>
      </c>
      <c r="PFG95" s="31">
        <f t="shared" si="1457"/>
        <v>0</v>
      </c>
      <c r="PFH95" s="31">
        <f t="shared" si="1457"/>
        <v>0</v>
      </c>
      <c r="PFI95" s="31">
        <f t="shared" si="1457"/>
        <v>0</v>
      </c>
      <c r="PFJ95" s="31">
        <f t="shared" si="1457"/>
        <v>0</v>
      </c>
      <c r="PFK95" s="31">
        <f t="shared" si="1457"/>
        <v>0</v>
      </c>
      <c r="PFL95" s="31">
        <f t="shared" si="1457"/>
        <v>0</v>
      </c>
      <c r="PFM95" s="31">
        <f t="shared" si="1457"/>
        <v>0</v>
      </c>
      <c r="PFN95" s="31">
        <f t="shared" si="1457"/>
        <v>0</v>
      </c>
      <c r="PFO95" s="31">
        <f t="shared" si="1457"/>
        <v>0</v>
      </c>
      <c r="PFP95" s="31">
        <f t="shared" si="1457"/>
        <v>0</v>
      </c>
      <c r="PFQ95" s="31">
        <f t="shared" si="1457"/>
        <v>0</v>
      </c>
      <c r="PFR95" s="31">
        <f t="shared" si="1457"/>
        <v>0</v>
      </c>
      <c r="PFS95" s="31">
        <f t="shared" si="1457"/>
        <v>0</v>
      </c>
      <c r="PFT95" s="31">
        <f t="shared" si="1457"/>
        <v>0</v>
      </c>
      <c r="PFU95" s="31">
        <f t="shared" si="1457"/>
        <v>0</v>
      </c>
      <c r="PFV95" s="31">
        <f t="shared" si="1457"/>
        <v>0</v>
      </c>
      <c r="PFW95" s="31">
        <f t="shared" si="1457"/>
        <v>0</v>
      </c>
      <c r="PFX95" s="31">
        <f t="shared" si="1457"/>
        <v>0</v>
      </c>
      <c r="PFY95" s="31">
        <f t="shared" si="1457"/>
        <v>0</v>
      </c>
      <c r="PFZ95" s="31">
        <f t="shared" si="1457"/>
        <v>0</v>
      </c>
      <c r="PGA95" s="31">
        <f t="shared" si="1457"/>
        <v>0</v>
      </c>
      <c r="PGB95" s="31">
        <f t="shared" si="1457"/>
        <v>0</v>
      </c>
      <c r="PGC95" s="31">
        <f t="shared" si="1457"/>
        <v>0</v>
      </c>
      <c r="PGD95" s="31">
        <f t="shared" si="1457"/>
        <v>0</v>
      </c>
      <c r="PGE95" s="31">
        <f t="shared" si="1457"/>
        <v>0</v>
      </c>
      <c r="PGF95" s="31">
        <f t="shared" si="1457"/>
        <v>0</v>
      </c>
      <c r="PGG95" s="31">
        <f t="shared" si="1457"/>
        <v>0</v>
      </c>
      <c r="PGH95" s="31">
        <f t="shared" si="1457"/>
        <v>0</v>
      </c>
      <c r="PGI95" s="31">
        <f t="shared" si="1457"/>
        <v>0</v>
      </c>
      <c r="PGJ95" s="31">
        <f t="shared" si="1457"/>
        <v>0</v>
      </c>
      <c r="PGK95" s="31">
        <f t="shared" si="1457"/>
        <v>0</v>
      </c>
      <c r="PGL95" s="31">
        <f t="shared" si="1457"/>
        <v>0</v>
      </c>
      <c r="PGM95" s="31">
        <f t="shared" si="1457"/>
        <v>0</v>
      </c>
      <c r="PGN95" s="31">
        <f t="shared" si="1457"/>
        <v>0</v>
      </c>
      <c r="PGO95" s="31">
        <f t="shared" ref="PGO95:PIZ95" si="1458">PGO94+PGO85</f>
        <v>0</v>
      </c>
      <c r="PGP95" s="31">
        <f t="shared" si="1458"/>
        <v>0</v>
      </c>
      <c r="PGQ95" s="31">
        <f t="shared" si="1458"/>
        <v>0</v>
      </c>
      <c r="PGR95" s="31">
        <f t="shared" si="1458"/>
        <v>0</v>
      </c>
      <c r="PGS95" s="31">
        <f t="shared" si="1458"/>
        <v>0</v>
      </c>
      <c r="PGT95" s="31">
        <f t="shared" si="1458"/>
        <v>0</v>
      </c>
      <c r="PGU95" s="31">
        <f t="shared" si="1458"/>
        <v>0</v>
      </c>
      <c r="PGV95" s="31">
        <f t="shared" si="1458"/>
        <v>0</v>
      </c>
      <c r="PGW95" s="31">
        <f t="shared" si="1458"/>
        <v>0</v>
      </c>
      <c r="PGX95" s="31">
        <f t="shared" si="1458"/>
        <v>0</v>
      </c>
      <c r="PGY95" s="31">
        <f t="shared" si="1458"/>
        <v>0</v>
      </c>
      <c r="PGZ95" s="31">
        <f t="shared" si="1458"/>
        <v>0</v>
      </c>
      <c r="PHA95" s="31">
        <f t="shared" si="1458"/>
        <v>0</v>
      </c>
      <c r="PHB95" s="31">
        <f t="shared" si="1458"/>
        <v>0</v>
      </c>
      <c r="PHC95" s="31">
        <f t="shared" si="1458"/>
        <v>0</v>
      </c>
      <c r="PHD95" s="31">
        <f t="shared" si="1458"/>
        <v>0</v>
      </c>
      <c r="PHE95" s="31">
        <f t="shared" si="1458"/>
        <v>0</v>
      </c>
      <c r="PHF95" s="31">
        <f t="shared" si="1458"/>
        <v>0</v>
      </c>
      <c r="PHG95" s="31">
        <f t="shared" si="1458"/>
        <v>0</v>
      </c>
      <c r="PHH95" s="31">
        <f t="shared" si="1458"/>
        <v>0</v>
      </c>
      <c r="PHI95" s="31">
        <f t="shared" si="1458"/>
        <v>0</v>
      </c>
      <c r="PHJ95" s="31">
        <f t="shared" si="1458"/>
        <v>0</v>
      </c>
      <c r="PHK95" s="31">
        <f t="shared" si="1458"/>
        <v>0</v>
      </c>
      <c r="PHL95" s="31">
        <f t="shared" si="1458"/>
        <v>0</v>
      </c>
      <c r="PHM95" s="31">
        <f t="shared" si="1458"/>
        <v>0</v>
      </c>
      <c r="PHN95" s="31">
        <f t="shared" si="1458"/>
        <v>0</v>
      </c>
      <c r="PHO95" s="31">
        <f t="shared" si="1458"/>
        <v>0</v>
      </c>
      <c r="PHP95" s="31">
        <f t="shared" si="1458"/>
        <v>0</v>
      </c>
      <c r="PHQ95" s="31">
        <f t="shared" si="1458"/>
        <v>0</v>
      </c>
      <c r="PHR95" s="31">
        <f t="shared" si="1458"/>
        <v>0</v>
      </c>
      <c r="PHS95" s="31">
        <f t="shared" si="1458"/>
        <v>0</v>
      </c>
      <c r="PHT95" s="31">
        <f t="shared" si="1458"/>
        <v>0</v>
      </c>
      <c r="PHU95" s="31">
        <f t="shared" si="1458"/>
        <v>0</v>
      </c>
      <c r="PHV95" s="31">
        <f t="shared" si="1458"/>
        <v>0</v>
      </c>
      <c r="PHW95" s="31">
        <f t="shared" si="1458"/>
        <v>0</v>
      </c>
      <c r="PHX95" s="31">
        <f t="shared" si="1458"/>
        <v>0</v>
      </c>
      <c r="PHY95" s="31">
        <f t="shared" si="1458"/>
        <v>0</v>
      </c>
      <c r="PHZ95" s="31">
        <f t="shared" si="1458"/>
        <v>0</v>
      </c>
      <c r="PIA95" s="31">
        <f t="shared" si="1458"/>
        <v>0</v>
      </c>
      <c r="PIB95" s="31">
        <f t="shared" si="1458"/>
        <v>0</v>
      </c>
      <c r="PIC95" s="31">
        <f t="shared" si="1458"/>
        <v>0</v>
      </c>
      <c r="PID95" s="31">
        <f t="shared" si="1458"/>
        <v>0</v>
      </c>
      <c r="PIE95" s="31">
        <f t="shared" si="1458"/>
        <v>0</v>
      </c>
      <c r="PIF95" s="31">
        <f t="shared" si="1458"/>
        <v>0</v>
      </c>
      <c r="PIG95" s="31">
        <f t="shared" si="1458"/>
        <v>0</v>
      </c>
      <c r="PIH95" s="31">
        <f t="shared" si="1458"/>
        <v>0</v>
      </c>
      <c r="PII95" s="31">
        <f t="shared" si="1458"/>
        <v>0</v>
      </c>
      <c r="PIJ95" s="31">
        <f t="shared" si="1458"/>
        <v>0</v>
      </c>
      <c r="PIK95" s="31">
        <f t="shared" si="1458"/>
        <v>0</v>
      </c>
      <c r="PIL95" s="31">
        <f t="shared" si="1458"/>
        <v>0</v>
      </c>
      <c r="PIM95" s="31">
        <f t="shared" si="1458"/>
        <v>0</v>
      </c>
      <c r="PIN95" s="31">
        <f t="shared" si="1458"/>
        <v>0</v>
      </c>
      <c r="PIO95" s="31">
        <f t="shared" si="1458"/>
        <v>0</v>
      </c>
      <c r="PIP95" s="31">
        <f t="shared" si="1458"/>
        <v>0</v>
      </c>
      <c r="PIQ95" s="31">
        <f t="shared" si="1458"/>
        <v>0</v>
      </c>
      <c r="PIR95" s="31">
        <f t="shared" si="1458"/>
        <v>0</v>
      </c>
      <c r="PIS95" s="31">
        <f t="shared" si="1458"/>
        <v>0</v>
      </c>
      <c r="PIT95" s="31">
        <f t="shared" si="1458"/>
        <v>0</v>
      </c>
      <c r="PIU95" s="31">
        <f t="shared" si="1458"/>
        <v>0</v>
      </c>
      <c r="PIV95" s="31">
        <f t="shared" si="1458"/>
        <v>0</v>
      </c>
      <c r="PIW95" s="31">
        <f t="shared" si="1458"/>
        <v>0</v>
      </c>
      <c r="PIX95" s="31">
        <f t="shared" si="1458"/>
        <v>0</v>
      </c>
      <c r="PIY95" s="31">
        <f t="shared" si="1458"/>
        <v>0</v>
      </c>
      <c r="PIZ95" s="31">
        <f t="shared" si="1458"/>
        <v>0</v>
      </c>
      <c r="PJA95" s="31">
        <f t="shared" ref="PJA95:PLL95" si="1459">PJA94+PJA85</f>
        <v>0</v>
      </c>
      <c r="PJB95" s="31">
        <f t="shared" si="1459"/>
        <v>0</v>
      </c>
      <c r="PJC95" s="31">
        <f t="shared" si="1459"/>
        <v>0</v>
      </c>
      <c r="PJD95" s="31">
        <f t="shared" si="1459"/>
        <v>0</v>
      </c>
      <c r="PJE95" s="31">
        <f t="shared" si="1459"/>
        <v>0</v>
      </c>
      <c r="PJF95" s="31">
        <f t="shared" si="1459"/>
        <v>0</v>
      </c>
      <c r="PJG95" s="31">
        <f t="shared" si="1459"/>
        <v>0</v>
      </c>
      <c r="PJH95" s="31">
        <f t="shared" si="1459"/>
        <v>0</v>
      </c>
      <c r="PJI95" s="31">
        <f t="shared" si="1459"/>
        <v>0</v>
      </c>
      <c r="PJJ95" s="31">
        <f t="shared" si="1459"/>
        <v>0</v>
      </c>
      <c r="PJK95" s="31">
        <f t="shared" si="1459"/>
        <v>0</v>
      </c>
      <c r="PJL95" s="31">
        <f t="shared" si="1459"/>
        <v>0</v>
      </c>
      <c r="PJM95" s="31">
        <f t="shared" si="1459"/>
        <v>0</v>
      </c>
      <c r="PJN95" s="31">
        <f t="shared" si="1459"/>
        <v>0</v>
      </c>
      <c r="PJO95" s="31">
        <f t="shared" si="1459"/>
        <v>0</v>
      </c>
      <c r="PJP95" s="31">
        <f t="shared" si="1459"/>
        <v>0</v>
      </c>
      <c r="PJQ95" s="31">
        <f t="shared" si="1459"/>
        <v>0</v>
      </c>
      <c r="PJR95" s="31">
        <f t="shared" si="1459"/>
        <v>0</v>
      </c>
      <c r="PJS95" s="31">
        <f t="shared" si="1459"/>
        <v>0</v>
      </c>
      <c r="PJT95" s="31">
        <f t="shared" si="1459"/>
        <v>0</v>
      </c>
      <c r="PJU95" s="31">
        <f t="shared" si="1459"/>
        <v>0</v>
      </c>
      <c r="PJV95" s="31">
        <f t="shared" si="1459"/>
        <v>0</v>
      </c>
      <c r="PJW95" s="31">
        <f t="shared" si="1459"/>
        <v>0</v>
      </c>
      <c r="PJX95" s="31">
        <f t="shared" si="1459"/>
        <v>0</v>
      </c>
      <c r="PJY95" s="31">
        <f t="shared" si="1459"/>
        <v>0</v>
      </c>
      <c r="PJZ95" s="31">
        <f t="shared" si="1459"/>
        <v>0</v>
      </c>
      <c r="PKA95" s="31">
        <f t="shared" si="1459"/>
        <v>0</v>
      </c>
      <c r="PKB95" s="31">
        <f t="shared" si="1459"/>
        <v>0</v>
      </c>
      <c r="PKC95" s="31">
        <f t="shared" si="1459"/>
        <v>0</v>
      </c>
      <c r="PKD95" s="31">
        <f t="shared" si="1459"/>
        <v>0</v>
      </c>
      <c r="PKE95" s="31">
        <f t="shared" si="1459"/>
        <v>0</v>
      </c>
      <c r="PKF95" s="31">
        <f t="shared" si="1459"/>
        <v>0</v>
      </c>
      <c r="PKG95" s="31">
        <f t="shared" si="1459"/>
        <v>0</v>
      </c>
      <c r="PKH95" s="31">
        <f t="shared" si="1459"/>
        <v>0</v>
      </c>
      <c r="PKI95" s="31">
        <f t="shared" si="1459"/>
        <v>0</v>
      </c>
      <c r="PKJ95" s="31">
        <f t="shared" si="1459"/>
        <v>0</v>
      </c>
      <c r="PKK95" s="31">
        <f t="shared" si="1459"/>
        <v>0</v>
      </c>
      <c r="PKL95" s="31">
        <f t="shared" si="1459"/>
        <v>0</v>
      </c>
      <c r="PKM95" s="31">
        <f t="shared" si="1459"/>
        <v>0</v>
      </c>
      <c r="PKN95" s="31">
        <f t="shared" si="1459"/>
        <v>0</v>
      </c>
      <c r="PKO95" s="31">
        <f t="shared" si="1459"/>
        <v>0</v>
      </c>
      <c r="PKP95" s="31">
        <f t="shared" si="1459"/>
        <v>0</v>
      </c>
      <c r="PKQ95" s="31">
        <f t="shared" si="1459"/>
        <v>0</v>
      </c>
      <c r="PKR95" s="31">
        <f t="shared" si="1459"/>
        <v>0</v>
      </c>
      <c r="PKS95" s="31">
        <f t="shared" si="1459"/>
        <v>0</v>
      </c>
      <c r="PKT95" s="31">
        <f t="shared" si="1459"/>
        <v>0</v>
      </c>
      <c r="PKU95" s="31">
        <f t="shared" si="1459"/>
        <v>0</v>
      </c>
      <c r="PKV95" s="31">
        <f t="shared" si="1459"/>
        <v>0</v>
      </c>
      <c r="PKW95" s="31">
        <f t="shared" si="1459"/>
        <v>0</v>
      </c>
      <c r="PKX95" s="31">
        <f t="shared" si="1459"/>
        <v>0</v>
      </c>
      <c r="PKY95" s="31">
        <f t="shared" si="1459"/>
        <v>0</v>
      </c>
      <c r="PKZ95" s="31">
        <f t="shared" si="1459"/>
        <v>0</v>
      </c>
      <c r="PLA95" s="31">
        <f t="shared" si="1459"/>
        <v>0</v>
      </c>
      <c r="PLB95" s="31">
        <f t="shared" si="1459"/>
        <v>0</v>
      </c>
      <c r="PLC95" s="31">
        <f t="shared" si="1459"/>
        <v>0</v>
      </c>
      <c r="PLD95" s="31">
        <f t="shared" si="1459"/>
        <v>0</v>
      </c>
      <c r="PLE95" s="31">
        <f t="shared" si="1459"/>
        <v>0</v>
      </c>
      <c r="PLF95" s="31">
        <f t="shared" si="1459"/>
        <v>0</v>
      </c>
      <c r="PLG95" s="31">
        <f t="shared" si="1459"/>
        <v>0</v>
      </c>
      <c r="PLH95" s="31">
        <f t="shared" si="1459"/>
        <v>0</v>
      </c>
      <c r="PLI95" s="31">
        <f t="shared" si="1459"/>
        <v>0</v>
      </c>
      <c r="PLJ95" s="31">
        <f t="shared" si="1459"/>
        <v>0</v>
      </c>
      <c r="PLK95" s="31">
        <f t="shared" si="1459"/>
        <v>0</v>
      </c>
      <c r="PLL95" s="31">
        <f t="shared" si="1459"/>
        <v>0</v>
      </c>
      <c r="PLM95" s="31">
        <f t="shared" ref="PLM95:PNX95" si="1460">PLM94+PLM85</f>
        <v>0</v>
      </c>
      <c r="PLN95" s="31">
        <f t="shared" si="1460"/>
        <v>0</v>
      </c>
      <c r="PLO95" s="31">
        <f t="shared" si="1460"/>
        <v>0</v>
      </c>
      <c r="PLP95" s="31">
        <f t="shared" si="1460"/>
        <v>0</v>
      </c>
      <c r="PLQ95" s="31">
        <f t="shared" si="1460"/>
        <v>0</v>
      </c>
      <c r="PLR95" s="31">
        <f t="shared" si="1460"/>
        <v>0</v>
      </c>
      <c r="PLS95" s="31">
        <f t="shared" si="1460"/>
        <v>0</v>
      </c>
      <c r="PLT95" s="31">
        <f t="shared" si="1460"/>
        <v>0</v>
      </c>
      <c r="PLU95" s="31">
        <f t="shared" si="1460"/>
        <v>0</v>
      </c>
      <c r="PLV95" s="31">
        <f t="shared" si="1460"/>
        <v>0</v>
      </c>
      <c r="PLW95" s="31">
        <f t="shared" si="1460"/>
        <v>0</v>
      </c>
      <c r="PLX95" s="31">
        <f t="shared" si="1460"/>
        <v>0</v>
      </c>
      <c r="PLY95" s="31">
        <f t="shared" si="1460"/>
        <v>0</v>
      </c>
      <c r="PLZ95" s="31">
        <f t="shared" si="1460"/>
        <v>0</v>
      </c>
      <c r="PMA95" s="31">
        <f t="shared" si="1460"/>
        <v>0</v>
      </c>
      <c r="PMB95" s="31">
        <f t="shared" si="1460"/>
        <v>0</v>
      </c>
      <c r="PMC95" s="31">
        <f t="shared" si="1460"/>
        <v>0</v>
      </c>
      <c r="PMD95" s="31">
        <f t="shared" si="1460"/>
        <v>0</v>
      </c>
      <c r="PME95" s="31">
        <f t="shared" si="1460"/>
        <v>0</v>
      </c>
      <c r="PMF95" s="31">
        <f t="shared" si="1460"/>
        <v>0</v>
      </c>
      <c r="PMG95" s="31">
        <f t="shared" si="1460"/>
        <v>0</v>
      </c>
      <c r="PMH95" s="31">
        <f t="shared" si="1460"/>
        <v>0</v>
      </c>
      <c r="PMI95" s="31">
        <f t="shared" si="1460"/>
        <v>0</v>
      </c>
      <c r="PMJ95" s="31">
        <f t="shared" si="1460"/>
        <v>0</v>
      </c>
      <c r="PMK95" s="31">
        <f t="shared" si="1460"/>
        <v>0</v>
      </c>
      <c r="PML95" s="31">
        <f t="shared" si="1460"/>
        <v>0</v>
      </c>
      <c r="PMM95" s="31">
        <f t="shared" si="1460"/>
        <v>0</v>
      </c>
      <c r="PMN95" s="31">
        <f t="shared" si="1460"/>
        <v>0</v>
      </c>
      <c r="PMO95" s="31">
        <f t="shared" si="1460"/>
        <v>0</v>
      </c>
      <c r="PMP95" s="31">
        <f t="shared" si="1460"/>
        <v>0</v>
      </c>
      <c r="PMQ95" s="31">
        <f t="shared" si="1460"/>
        <v>0</v>
      </c>
      <c r="PMR95" s="31">
        <f t="shared" si="1460"/>
        <v>0</v>
      </c>
      <c r="PMS95" s="31">
        <f t="shared" si="1460"/>
        <v>0</v>
      </c>
      <c r="PMT95" s="31">
        <f t="shared" si="1460"/>
        <v>0</v>
      </c>
      <c r="PMU95" s="31">
        <f t="shared" si="1460"/>
        <v>0</v>
      </c>
      <c r="PMV95" s="31">
        <f t="shared" si="1460"/>
        <v>0</v>
      </c>
      <c r="PMW95" s="31">
        <f t="shared" si="1460"/>
        <v>0</v>
      </c>
      <c r="PMX95" s="31">
        <f t="shared" si="1460"/>
        <v>0</v>
      </c>
      <c r="PMY95" s="31">
        <f t="shared" si="1460"/>
        <v>0</v>
      </c>
      <c r="PMZ95" s="31">
        <f t="shared" si="1460"/>
        <v>0</v>
      </c>
      <c r="PNA95" s="31">
        <f t="shared" si="1460"/>
        <v>0</v>
      </c>
      <c r="PNB95" s="31">
        <f t="shared" si="1460"/>
        <v>0</v>
      </c>
      <c r="PNC95" s="31">
        <f t="shared" si="1460"/>
        <v>0</v>
      </c>
      <c r="PND95" s="31">
        <f t="shared" si="1460"/>
        <v>0</v>
      </c>
      <c r="PNE95" s="31">
        <f t="shared" si="1460"/>
        <v>0</v>
      </c>
      <c r="PNF95" s="31">
        <f t="shared" si="1460"/>
        <v>0</v>
      </c>
      <c r="PNG95" s="31">
        <f t="shared" si="1460"/>
        <v>0</v>
      </c>
      <c r="PNH95" s="31">
        <f t="shared" si="1460"/>
        <v>0</v>
      </c>
      <c r="PNI95" s="31">
        <f t="shared" si="1460"/>
        <v>0</v>
      </c>
      <c r="PNJ95" s="31">
        <f t="shared" si="1460"/>
        <v>0</v>
      </c>
      <c r="PNK95" s="31">
        <f t="shared" si="1460"/>
        <v>0</v>
      </c>
      <c r="PNL95" s="31">
        <f t="shared" si="1460"/>
        <v>0</v>
      </c>
      <c r="PNM95" s="31">
        <f t="shared" si="1460"/>
        <v>0</v>
      </c>
      <c r="PNN95" s="31">
        <f t="shared" si="1460"/>
        <v>0</v>
      </c>
      <c r="PNO95" s="31">
        <f t="shared" si="1460"/>
        <v>0</v>
      </c>
      <c r="PNP95" s="31">
        <f t="shared" si="1460"/>
        <v>0</v>
      </c>
      <c r="PNQ95" s="31">
        <f t="shared" si="1460"/>
        <v>0</v>
      </c>
      <c r="PNR95" s="31">
        <f t="shared" si="1460"/>
        <v>0</v>
      </c>
      <c r="PNS95" s="31">
        <f t="shared" si="1460"/>
        <v>0</v>
      </c>
      <c r="PNT95" s="31">
        <f t="shared" si="1460"/>
        <v>0</v>
      </c>
      <c r="PNU95" s="31">
        <f t="shared" si="1460"/>
        <v>0</v>
      </c>
      <c r="PNV95" s="31">
        <f t="shared" si="1460"/>
        <v>0</v>
      </c>
      <c r="PNW95" s="31">
        <f t="shared" si="1460"/>
        <v>0</v>
      </c>
      <c r="PNX95" s="31">
        <f t="shared" si="1460"/>
        <v>0</v>
      </c>
      <c r="PNY95" s="31">
        <f t="shared" ref="PNY95:PQJ95" si="1461">PNY94+PNY85</f>
        <v>0</v>
      </c>
      <c r="PNZ95" s="31">
        <f t="shared" si="1461"/>
        <v>0</v>
      </c>
      <c r="POA95" s="31">
        <f t="shared" si="1461"/>
        <v>0</v>
      </c>
      <c r="POB95" s="31">
        <f t="shared" si="1461"/>
        <v>0</v>
      </c>
      <c r="POC95" s="31">
        <f t="shared" si="1461"/>
        <v>0</v>
      </c>
      <c r="POD95" s="31">
        <f t="shared" si="1461"/>
        <v>0</v>
      </c>
      <c r="POE95" s="31">
        <f t="shared" si="1461"/>
        <v>0</v>
      </c>
      <c r="POF95" s="31">
        <f t="shared" si="1461"/>
        <v>0</v>
      </c>
      <c r="POG95" s="31">
        <f t="shared" si="1461"/>
        <v>0</v>
      </c>
      <c r="POH95" s="31">
        <f t="shared" si="1461"/>
        <v>0</v>
      </c>
      <c r="POI95" s="31">
        <f t="shared" si="1461"/>
        <v>0</v>
      </c>
      <c r="POJ95" s="31">
        <f t="shared" si="1461"/>
        <v>0</v>
      </c>
      <c r="POK95" s="31">
        <f t="shared" si="1461"/>
        <v>0</v>
      </c>
      <c r="POL95" s="31">
        <f t="shared" si="1461"/>
        <v>0</v>
      </c>
      <c r="POM95" s="31">
        <f t="shared" si="1461"/>
        <v>0</v>
      </c>
      <c r="PON95" s="31">
        <f t="shared" si="1461"/>
        <v>0</v>
      </c>
      <c r="POO95" s="31">
        <f t="shared" si="1461"/>
        <v>0</v>
      </c>
      <c r="POP95" s="31">
        <f t="shared" si="1461"/>
        <v>0</v>
      </c>
      <c r="POQ95" s="31">
        <f t="shared" si="1461"/>
        <v>0</v>
      </c>
      <c r="POR95" s="31">
        <f t="shared" si="1461"/>
        <v>0</v>
      </c>
      <c r="POS95" s="31">
        <f t="shared" si="1461"/>
        <v>0</v>
      </c>
      <c r="POT95" s="31">
        <f t="shared" si="1461"/>
        <v>0</v>
      </c>
      <c r="POU95" s="31">
        <f t="shared" si="1461"/>
        <v>0</v>
      </c>
      <c r="POV95" s="31">
        <f t="shared" si="1461"/>
        <v>0</v>
      </c>
      <c r="POW95" s="31">
        <f t="shared" si="1461"/>
        <v>0</v>
      </c>
      <c r="POX95" s="31">
        <f t="shared" si="1461"/>
        <v>0</v>
      </c>
      <c r="POY95" s="31">
        <f t="shared" si="1461"/>
        <v>0</v>
      </c>
      <c r="POZ95" s="31">
        <f t="shared" si="1461"/>
        <v>0</v>
      </c>
      <c r="PPA95" s="31">
        <f t="shared" si="1461"/>
        <v>0</v>
      </c>
      <c r="PPB95" s="31">
        <f t="shared" si="1461"/>
        <v>0</v>
      </c>
      <c r="PPC95" s="31">
        <f t="shared" si="1461"/>
        <v>0</v>
      </c>
      <c r="PPD95" s="31">
        <f t="shared" si="1461"/>
        <v>0</v>
      </c>
      <c r="PPE95" s="31">
        <f t="shared" si="1461"/>
        <v>0</v>
      </c>
      <c r="PPF95" s="31">
        <f t="shared" si="1461"/>
        <v>0</v>
      </c>
      <c r="PPG95" s="31">
        <f t="shared" si="1461"/>
        <v>0</v>
      </c>
      <c r="PPH95" s="31">
        <f t="shared" si="1461"/>
        <v>0</v>
      </c>
      <c r="PPI95" s="31">
        <f t="shared" si="1461"/>
        <v>0</v>
      </c>
      <c r="PPJ95" s="31">
        <f t="shared" si="1461"/>
        <v>0</v>
      </c>
      <c r="PPK95" s="31">
        <f t="shared" si="1461"/>
        <v>0</v>
      </c>
      <c r="PPL95" s="31">
        <f t="shared" si="1461"/>
        <v>0</v>
      </c>
      <c r="PPM95" s="31">
        <f t="shared" si="1461"/>
        <v>0</v>
      </c>
      <c r="PPN95" s="31">
        <f t="shared" si="1461"/>
        <v>0</v>
      </c>
      <c r="PPO95" s="31">
        <f t="shared" si="1461"/>
        <v>0</v>
      </c>
      <c r="PPP95" s="31">
        <f t="shared" si="1461"/>
        <v>0</v>
      </c>
      <c r="PPQ95" s="31">
        <f t="shared" si="1461"/>
        <v>0</v>
      </c>
      <c r="PPR95" s="31">
        <f t="shared" si="1461"/>
        <v>0</v>
      </c>
      <c r="PPS95" s="31">
        <f t="shared" si="1461"/>
        <v>0</v>
      </c>
      <c r="PPT95" s="31">
        <f t="shared" si="1461"/>
        <v>0</v>
      </c>
      <c r="PPU95" s="31">
        <f t="shared" si="1461"/>
        <v>0</v>
      </c>
      <c r="PPV95" s="31">
        <f t="shared" si="1461"/>
        <v>0</v>
      </c>
      <c r="PPW95" s="31">
        <f t="shared" si="1461"/>
        <v>0</v>
      </c>
      <c r="PPX95" s="31">
        <f t="shared" si="1461"/>
        <v>0</v>
      </c>
      <c r="PPY95" s="31">
        <f t="shared" si="1461"/>
        <v>0</v>
      </c>
      <c r="PPZ95" s="31">
        <f t="shared" si="1461"/>
        <v>0</v>
      </c>
      <c r="PQA95" s="31">
        <f t="shared" si="1461"/>
        <v>0</v>
      </c>
      <c r="PQB95" s="31">
        <f t="shared" si="1461"/>
        <v>0</v>
      </c>
      <c r="PQC95" s="31">
        <f t="shared" si="1461"/>
        <v>0</v>
      </c>
      <c r="PQD95" s="31">
        <f t="shared" si="1461"/>
        <v>0</v>
      </c>
      <c r="PQE95" s="31">
        <f t="shared" si="1461"/>
        <v>0</v>
      </c>
      <c r="PQF95" s="31">
        <f t="shared" si="1461"/>
        <v>0</v>
      </c>
      <c r="PQG95" s="31">
        <f t="shared" si="1461"/>
        <v>0</v>
      </c>
      <c r="PQH95" s="31">
        <f t="shared" si="1461"/>
        <v>0</v>
      </c>
      <c r="PQI95" s="31">
        <f t="shared" si="1461"/>
        <v>0</v>
      </c>
      <c r="PQJ95" s="31">
        <f t="shared" si="1461"/>
        <v>0</v>
      </c>
      <c r="PQK95" s="31">
        <f t="shared" ref="PQK95:PSV95" si="1462">PQK94+PQK85</f>
        <v>0</v>
      </c>
      <c r="PQL95" s="31">
        <f t="shared" si="1462"/>
        <v>0</v>
      </c>
      <c r="PQM95" s="31">
        <f t="shared" si="1462"/>
        <v>0</v>
      </c>
      <c r="PQN95" s="31">
        <f t="shared" si="1462"/>
        <v>0</v>
      </c>
      <c r="PQO95" s="31">
        <f t="shared" si="1462"/>
        <v>0</v>
      </c>
      <c r="PQP95" s="31">
        <f t="shared" si="1462"/>
        <v>0</v>
      </c>
      <c r="PQQ95" s="31">
        <f t="shared" si="1462"/>
        <v>0</v>
      </c>
      <c r="PQR95" s="31">
        <f t="shared" si="1462"/>
        <v>0</v>
      </c>
      <c r="PQS95" s="31">
        <f t="shared" si="1462"/>
        <v>0</v>
      </c>
      <c r="PQT95" s="31">
        <f t="shared" si="1462"/>
        <v>0</v>
      </c>
      <c r="PQU95" s="31">
        <f t="shared" si="1462"/>
        <v>0</v>
      </c>
      <c r="PQV95" s="31">
        <f t="shared" si="1462"/>
        <v>0</v>
      </c>
      <c r="PQW95" s="31">
        <f t="shared" si="1462"/>
        <v>0</v>
      </c>
      <c r="PQX95" s="31">
        <f t="shared" si="1462"/>
        <v>0</v>
      </c>
      <c r="PQY95" s="31">
        <f t="shared" si="1462"/>
        <v>0</v>
      </c>
      <c r="PQZ95" s="31">
        <f t="shared" si="1462"/>
        <v>0</v>
      </c>
      <c r="PRA95" s="31">
        <f t="shared" si="1462"/>
        <v>0</v>
      </c>
      <c r="PRB95" s="31">
        <f t="shared" si="1462"/>
        <v>0</v>
      </c>
      <c r="PRC95" s="31">
        <f t="shared" si="1462"/>
        <v>0</v>
      </c>
      <c r="PRD95" s="31">
        <f t="shared" si="1462"/>
        <v>0</v>
      </c>
      <c r="PRE95" s="31">
        <f t="shared" si="1462"/>
        <v>0</v>
      </c>
      <c r="PRF95" s="31">
        <f t="shared" si="1462"/>
        <v>0</v>
      </c>
      <c r="PRG95" s="31">
        <f t="shared" si="1462"/>
        <v>0</v>
      </c>
      <c r="PRH95" s="31">
        <f t="shared" si="1462"/>
        <v>0</v>
      </c>
      <c r="PRI95" s="31">
        <f t="shared" si="1462"/>
        <v>0</v>
      </c>
      <c r="PRJ95" s="31">
        <f t="shared" si="1462"/>
        <v>0</v>
      </c>
      <c r="PRK95" s="31">
        <f t="shared" si="1462"/>
        <v>0</v>
      </c>
      <c r="PRL95" s="31">
        <f t="shared" si="1462"/>
        <v>0</v>
      </c>
      <c r="PRM95" s="31">
        <f t="shared" si="1462"/>
        <v>0</v>
      </c>
      <c r="PRN95" s="31">
        <f t="shared" si="1462"/>
        <v>0</v>
      </c>
      <c r="PRO95" s="31">
        <f t="shared" si="1462"/>
        <v>0</v>
      </c>
      <c r="PRP95" s="31">
        <f t="shared" si="1462"/>
        <v>0</v>
      </c>
      <c r="PRQ95" s="31">
        <f t="shared" si="1462"/>
        <v>0</v>
      </c>
      <c r="PRR95" s="31">
        <f t="shared" si="1462"/>
        <v>0</v>
      </c>
      <c r="PRS95" s="31">
        <f t="shared" si="1462"/>
        <v>0</v>
      </c>
      <c r="PRT95" s="31">
        <f t="shared" si="1462"/>
        <v>0</v>
      </c>
      <c r="PRU95" s="31">
        <f t="shared" si="1462"/>
        <v>0</v>
      </c>
      <c r="PRV95" s="31">
        <f t="shared" si="1462"/>
        <v>0</v>
      </c>
      <c r="PRW95" s="31">
        <f t="shared" si="1462"/>
        <v>0</v>
      </c>
      <c r="PRX95" s="31">
        <f t="shared" si="1462"/>
        <v>0</v>
      </c>
      <c r="PRY95" s="31">
        <f t="shared" si="1462"/>
        <v>0</v>
      </c>
      <c r="PRZ95" s="31">
        <f t="shared" si="1462"/>
        <v>0</v>
      </c>
      <c r="PSA95" s="31">
        <f t="shared" si="1462"/>
        <v>0</v>
      </c>
      <c r="PSB95" s="31">
        <f t="shared" si="1462"/>
        <v>0</v>
      </c>
      <c r="PSC95" s="31">
        <f t="shared" si="1462"/>
        <v>0</v>
      </c>
      <c r="PSD95" s="31">
        <f t="shared" si="1462"/>
        <v>0</v>
      </c>
      <c r="PSE95" s="31">
        <f t="shared" si="1462"/>
        <v>0</v>
      </c>
      <c r="PSF95" s="31">
        <f t="shared" si="1462"/>
        <v>0</v>
      </c>
      <c r="PSG95" s="31">
        <f t="shared" si="1462"/>
        <v>0</v>
      </c>
      <c r="PSH95" s="31">
        <f t="shared" si="1462"/>
        <v>0</v>
      </c>
      <c r="PSI95" s="31">
        <f t="shared" si="1462"/>
        <v>0</v>
      </c>
      <c r="PSJ95" s="31">
        <f t="shared" si="1462"/>
        <v>0</v>
      </c>
      <c r="PSK95" s="31">
        <f t="shared" si="1462"/>
        <v>0</v>
      </c>
      <c r="PSL95" s="31">
        <f t="shared" si="1462"/>
        <v>0</v>
      </c>
      <c r="PSM95" s="31">
        <f t="shared" si="1462"/>
        <v>0</v>
      </c>
      <c r="PSN95" s="31">
        <f t="shared" si="1462"/>
        <v>0</v>
      </c>
      <c r="PSO95" s="31">
        <f t="shared" si="1462"/>
        <v>0</v>
      </c>
      <c r="PSP95" s="31">
        <f t="shared" si="1462"/>
        <v>0</v>
      </c>
      <c r="PSQ95" s="31">
        <f t="shared" si="1462"/>
        <v>0</v>
      </c>
      <c r="PSR95" s="31">
        <f t="shared" si="1462"/>
        <v>0</v>
      </c>
      <c r="PSS95" s="31">
        <f t="shared" si="1462"/>
        <v>0</v>
      </c>
      <c r="PST95" s="31">
        <f t="shared" si="1462"/>
        <v>0</v>
      </c>
      <c r="PSU95" s="31">
        <f t="shared" si="1462"/>
        <v>0</v>
      </c>
      <c r="PSV95" s="31">
        <f t="shared" si="1462"/>
        <v>0</v>
      </c>
      <c r="PSW95" s="31">
        <f t="shared" ref="PSW95:PVH95" si="1463">PSW94+PSW85</f>
        <v>0</v>
      </c>
      <c r="PSX95" s="31">
        <f t="shared" si="1463"/>
        <v>0</v>
      </c>
      <c r="PSY95" s="31">
        <f t="shared" si="1463"/>
        <v>0</v>
      </c>
      <c r="PSZ95" s="31">
        <f t="shared" si="1463"/>
        <v>0</v>
      </c>
      <c r="PTA95" s="31">
        <f t="shared" si="1463"/>
        <v>0</v>
      </c>
      <c r="PTB95" s="31">
        <f t="shared" si="1463"/>
        <v>0</v>
      </c>
      <c r="PTC95" s="31">
        <f t="shared" si="1463"/>
        <v>0</v>
      </c>
      <c r="PTD95" s="31">
        <f t="shared" si="1463"/>
        <v>0</v>
      </c>
      <c r="PTE95" s="31">
        <f t="shared" si="1463"/>
        <v>0</v>
      </c>
      <c r="PTF95" s="31">
        <f t="shared" si="1463"/>
        <v>0</v>
      </c>
      <c r="PTG95" s="31">
        <f t="shared" si="1463"/>
        <v>0</v>
      </c>
      <c r="PTH95" s="31">
        <f t="shared" si="1463"/>
        <v>0</v>
      </c>
      <c r="PTI95" s="31">
        <f t="shared" si="1463"/>
        <v>0</v>
      </c>
      <c r="PTJ95" s="31">
        <f t="shared" si="1463"/>
        <v>0</v>
      </c>
      <c r="PTK95" s="31">
        <f t="shared" si="1463"/>
        <v>0</v>
      </c>
      <c r="PTL95" s="31">
        <f t="shared" si="1463"/>
        <v>0</v>
      </c>
      <c r="PTM95" s="31">
        <f t="shared" si="1463"/>
        <v>0</v>
      </c>
      <c r="PTN95" s="31">
        <f t="shared" si="1463"/>
        <v>0</v>
      </c>
      <c r="PTO95" s="31">
        <f t="shared" si="1463"/>
        <v>0</v>
      </c>
      <c r="PTP95" s="31">
        <f t="shared" si="1463"/>
        <v>0</v>
      </c>
      <c r="PTQ95" s="31">
        <f t="shared" si="1463"/>
        <v>0</v>
      </c>
      <c r="PTR95" s="31">
        <f t="shared" si="1463"/>
        <v>0</v>
      </c>
      <c r="PTS95" s="31">
        <f t="shared" si="1463"/>
        <v>0</v>
      </c>
      <c r="PTT95" s="31">
        <f t="shared" si="1463"/>
        <v>0</v>
      </c>
      <c r="PTU95" s="31">
        <f t="shared" si="1463"/>
        <v>0</v>
      </c>
      <c r="PTV95" s="31">
        <f t="shared" si="1463"/>
        <v>0</v>
      </c>
      <c r="PTW95" s="31">
        <f t="shared" si="1463"/>
        <v>0</v>
      </c>
      <c r="PTX95" s="31">
        <f t="shared" si="1463"/>
        <v>0</v>
      </c>
      <c r="PTY95" s="31">
        <f t="shared" si="1463"/>
        <v>0</v>
      </c>
      <c r="PTZ95" s="31">
        <f t="shared" si="1463"/>
        <v>0</v>
      </c>
      <c r="PUA95" s="31">
        <f t="shared" si="1463"/>
        <v>0</v>
      </c>
      <c r="PUB95" s="31">
        <f t="shared" si="1463"/>
        <v>0</v>
      </c>
      <c r="PUC95" s="31">
        <f t="shared" si="1463"/>
        <v>0</v>
      </c>
      <c r="PUD95" s="31">
        <f t="shared" si="1463"/>
        <v>0</v>
      </c>
      <c r="PUE95" s="31">
        <f t="shared" si="1463"/>
        <v>0</v>
      </c>
      <c r="PUF95" s="31">
        <f t="shared" si="1463"/>
        <v>0</v>
      </c>
      <c r="PUG95" s="31">
        <f t="shared" si="1463"/>
        <v>0</v>
      </c>
      <c r="PUH95" s="31">
        <f t="shared" si="1463"/>
        <v>0</v>
      </c>
      <c r="PUI95" s="31">
        <f t="shared" si="1463"/>
        <v>0</v>
      </c>
      <c r="PUJ95" s="31">
        <f t="shared" si="1463"/>
        <v>0</v>
      </c>
      <c r="PUK95" s="31">
        <f t="shared" si="1463"/>
        <v>0</v>
      </c>
      <c r="PUL95" s="31">
        <f t="shared" si="1463"/>
        <v>0</v>
      </c>
      <c r="PUM95" s="31">
        <f t="shared" si="1463"/>
        <v>0</v>
      </c>
      <c r="PUN95" s="31">
        <f t="shared" si="1463"/>
        <v>0</v>
      </c>
      <c r="PUO95" s="31">
        <f t="shared" si="1463"/>
        <v>0</v>
      </c>
      <c r="PUP95" s="31">
        <f t="shared" si="1463"/>
        <v>0</v>
      </c>
      <c r="PUQ95" s="31">
        <f t="shared" si="1463"/>
        <v>0</v>
      </c>
      <c r="PUR95" s="31">
        <f t="shared" si="1463"/>
        <v>0</v>
      </c>
      <c r="PUS95" s="31">
        <f t="shared" si="1463"/>
        <v>0</v>
      </c>
      <c r="PUT95" s="31">
        <f t="shared" si="1463"/>
        <v>0</v>
      </c>
      <c r="PUU95" s="31">
        <f t="shared" si="1463"/>
        <v>0</v>
      </c>
      <c r="PUV95" s="31">
        <f t="shared" si="1463"/>
        <v>0</v>
      </c>
      <c r="PUW95" s="31">
        <f t="shared" si="1463"/>
        <v>0</v>
      </c>
      <c r="PUX95" s="31">
        <f t="shared" si="1463"/>
        <v>0</v>
      </c>
      <c r="PUY95" s="31">
        <f t="shared" si="1463"/>
        <v>0</v>
      </c>
      <c r="PUZ95" s="31">
        <f t="shared" si="1463"/>
        <v>0</v>
      </c>
      <c r="PVA95" s="31">
        <f t="shared" si="1463"/>
        <v>0</v>
      </c>
      <c r="PVB95" s="31">
        <f t="shared" si="1463"/>
        <v>0</v>
      </c>
      <c r="PVC95" s="31">
        <f t="shared" si="1463"/>
        <v>0</v>
      </c>
      <c r="PVD95" s="31">
        <f t="shared" si="1463"/>
        <v>0</v>
      </c>
      <c r="PVE95" s="31">
        <f t="shared" si="1463"/>
        <v>0</v>
      </c>
      <c r="PVF95" s="31">
        <f t="shared" si="1463"/>
        <v>0</v>
      </c>
      <c r="PVG95" s="31">
        <f t="shared" si="1463"/>
        <v>0</v>
      </c>
      <c r="PVH95" s="31">
        <f t="shared" si="1463"/>
        <v>0</v>
      </c>
      <c r="PVI95" s="31">
        <f t="shared" ref="PVI95:PXT95" si="1464">PVI94+PVI85</f>
        <v>0</v>
      </c>
      <c r="PVJ95" s="31">
        <f t="shared" si="1464"/>
        <v>0</v>
      </c>
      <c r="PVK95" s="31">
        <f t="shared" si="1464"/>
        <v>0</v>
      </c>
      <c r="PVL95" s="31">
        <f t="shared" si="1464"/>
        <v>0</v>
      </c>
      <c r="PVM95" s="31">
        <f t="shared" si="1464"/>
        <v>0</v>
      </c>
      <c r="PVN95" s="31">
        <f t="shared" si="1464"/>
        <v>0</v>
      </c>
      <c r="PVO95" s="31">
        <f t="shared" si="1464"/>
        <v>0</v>
      </c>
      <c r="PVP95" s="31">
        <f t="shared" si="1464"/>
        <v>0</v>
      </c>
      <c r="PVQ95" s="31">
        <f t="shared" si="1464"/>
        <v>0</v>
      </c>
      <c r="PVR95" s="31">
        <f t="shared" si="1464"/>
        <v>0</v>
      </c>
      <c r="PVS95" s="31">
        <f t="shared" si="1464"/>
        <v>0</v>
      </c>
      <c r="PVT95" s="31">
        <f t="shared" si="1464"/>
        <v>0</v>
      </c>
      <c r="PVU95" s="31">
        <f t="shared" si="1464"/>
        <v>0</v>
      </c>
      <c r="PVV95" s="31">
        <f t="shared" si="1464"/>
        <v>0</v>
      </c>
      <c r="PVW95" s="31">
        <f t="shared" si="1464"/>
        <v>0</v>
      </c>
      <c r="PVX95" s="31">
        <f t="shared" si="1464"/>
        <v>0</v>
      </c>
      <c r="PVY95" s="31">
        <f t="shared" si="1464"/>
        <v>0</v>
      </c>
      <c r="PVZ95" s="31">
        <f t="shared" si="1464"/>
        <v>0</v>
      </c>
      <c r="PWA95" s="31">
        <f t="shared" si="1464"/>
        <v>0</v>
      </c>
      <c r="PWB95" s="31">
        <f t="shared" si="1464"/>
        <v>0</v>
      </c>
      <c r="PWC95" s="31">
        <f t="shared" si="1464"/>
        <v>0</v>
      </c>
      <c r="PWD95" s="31">
        <f t="shared" si="1464"/>
        <v>0</v>
      </c>
      <c r="PWE95" s="31">
        <f t="shared" si="1464"/>
        <v>0</v>
      </c>
      <c r="PWF95" s="31">
        <f t="shared" si="1464"/>
        <v>0</v>
      </c>
      <c r="PWG95" s="31">
        <f t="shared" si="1464"/>
        <v>0</v>
      </c>
      <c r="PWH95" s="31">
        <f t="shared" si="1464"/>
        <v>0</v>
      </c>
      <c r="PWI95" s="31">
        <f t="shared" si="1464"/>
        <v>0</v>
      </c>
      <c r="PWJ95" s="31">
        <f t="shared" si="1464"/>
        <v>0</v>
      </c>
      <c r="PWK95" s="31">
        <f t="shared" si="1464"/>
        <v>0</v>
      </c>
      <c r="PWL95" s="31">
        <f t="shared" si="1464"/>
        <v>0</v>
      </c>
      <c r="PWM95" s="31">
        <f t="shared" si="1464"/>
        <v>0</v>
      </c>
      <c r="PWN95" s="31">
        <f t="shared" si="1464"/>
        <v>0</v>
      </c>
      <c r="PWO95" s="31">
        <f t="shared" si="1464"/>
        <v>0</v>
      </c>
      <c r="PWP95" s="31">
        <f t="shared" si="1464"/>
        <v>0</v>
      </c>
      <c r="PWQ95" s="31">
        <f t="shared" si="1464"/>
        <v>0</v>
      </c>
      <c r="PWR95" s="31">
        <f t="shared" si="1464"/>
        <v>0</v>
      </c>
      <c r="PWS95" s="31">
        <f t="shared" si="1464"/>
        <v>0</v>
      </c>
      <c r="PWT95" s="31">
        <f t="shared" si="1464"/>
        <v>0</v>
      </c>
      <c r="PWU95" s="31">
        <f t="shared" si="1464"/>
        <v>0</v>
      </c>
      <c r="PWV95" s="31">
        <f t="shared" si="1464"/>
        <v>0</v>
      </c>
      <c r="PWW95" s="31">
        <f t="shared" si="1464"/>
        <v>0</v>
      </c>
      <c r="PWX95" s="31">
        <f t="shared" si="1464"/>
        <v>0</v>
      </c>
      <c r="PWY95" s="31">
        <f t="shared" si="1464"/>
        <v>0</v>
      </c>
      <c r="PWZ95" s="31">
        <f t="shared" si="1464"/>
        <v>0</v>
      </c>
      <c r="PXA95" s="31">
        <f t="shared" si="1464"/>
        <v>0</v>
      </c>
      <c r="PXB95" s="31">
        <f t="shared" si="1464"/>
        <v>0</v>
      </c>
      <c r="PXC95" s="31">
        <f t="shared" si="1464"/>
        <v>0</v>
      </c>
      <c r="PXD95" s="31">
        <f t="shared" si="1464"/>
        <v>0</v>
      </c>
      <c r="PXE95" s="31">
        <f t="shared" si="1464"/>
        <v>0</v>
      </c>
      <c r="PXF95" s="31">
        <f t="shared" si="1464"/>
        <v>0</v>
      </c>
      <c r="PXG95" s="31">
        <f t="shared" si="1464"/>
        <v>0</v>
      </c>
      <c r="PXH95" s="31">
        <f t="shared" si="1464"/>
        <v>0</v>
      </c>
      <c r="PXI95" s="31">
        <f t="shared" si="1464"/>
        <v>0</v>
      </c>
      <c r="PXJ95" s="31">
        <f t="shared" si="1464"/>
        <v>0</v>
      </c>
      <c r="PXK95" s="31">
        <f t="shared" si="1464"/>
        <v>0</v>
      </c>
      <c r="PXL95" s="31">
        <f t="shared" si="1464"/>
        <v>0</v>
      </c>
      <c r="PXM95" s="31">
        <f t="shared" si="1464"/>
        <v>0</v>
      </c>
      <c r="PXN95" s="31">
        <f t="shared" si="1464"/>
        <v>0</v>
      </c>
      <c r="PXO95" s="31">
        <f t="shared" si="1464"/>
        <v>0</v>
      </c>
      <c r="PXP95" s="31">
        <f t="shared" si="1464"/>
        <v>0</v>
      </c>
      <c r="PXQ95" s="31">
        <f t="shared" si="1464"/>
        <v>0</v>
      </c>
      <c r="PXR95" s="31">
        <f t="shared" si="1464"/>
        <v>0</v>
      </c>
      <c r="PXS95" s="31">
        <f t="shared" si="1464"/>
        <v>0</v>
      </c>
      <c r="PXT95" s="31">
        <f t="shared" si="1464"/>
        <v>0</v>
      </c>
      <c r="PXU95" s="31">
        <f t="shared" ref="PXU95:QAF95" si="1465">PXU94+PXU85</f>
        <v>0</v>
      </c>
      <c r="PXV95" s="31">
        <f t="shared" si="1465"/>
        <v>0</v>
      </c>
      <c r="PXW95" s="31">
        <f t="shared" si="1465"/>
        <v>0</v>
      </c>
      <c r="PXX95" s="31">
        <f t="shared" si="1465"/>
        <v>0</v>
      </c>
      <c r="PXY95" s="31">
        <f t="shared" si="1465"/>
        <v>0</v>
      </c>
      <c r="PXZ95" s="31">
        <f t="shared" si="1465"/>
        <v>0</v>
      </c>
      <c r="PYA95" s="31">
        <f t="shared" si="1465"/>
        <v>0</v>
      </c>
      <c r="PYB95" s="31">
        <f t="shared" si="1465"/>
        <v>0</v>
      </c>
      <c r="PYC95" s="31">
        <f t="shared" si="1465"/>
        <v>0</v>
      </c>
      <c r="PYD95" s="31">
        <f t="shared" si="1465"/>
        <v>0</v>
      </c>
      <c r="PYE95" s="31">
        <f t="shared" si="1465"/>
        <v>0</v>
      </c>
      <c r="PYF95" s="31">
        <f t="shared" si="1465"/>
        <v>0</v>
      </c>
      <c r="PYG95" s="31">
        <f t="shared" si="1465"/>
        <v>0</v>
      </c>
      <c r="PYH95" s="31">
        <f t="shared" si="1465"/>
        <v>0</v>
      </c>
      <c r="PYI95" s="31">
        <f t="shared" si="1465"/>
        <v>0</v>
      </c>
      <c r="PYJ95" s="31">
        <f t="shared" si="1465"/>
        <v>0</v>
      </c>
      <c r="PYK95" s="31">
        <f t="shared" si="1465"/>
        <v>0</v>
      </c>
      <c r="PYL95" s="31">
        <f t="shared" si="1465"/>
        <v>0</v>
      </c>
      <c r="PYM95" s="31">
        <f t="shared" si="1465"/>
        <v>0</v>
      </c>
      <c r="PYN95" s="31">
        <f t="shared" si="1465"/>
        <v>0</v>
      </c>
      <c r="PYO95" s="31">
        <f t="shared" si="1465"/>
        <v>0</v>
      </c>
      <c r="PYP95" s="31">
        <f t="shared" si="1465"/>
        <v>0</v>
      </c>
      <c r="PYQ95" s="31">
        <f t="shared" si="1465"/>
        <v>0</v>
      </c>
      <c r="PYR95" s="31">
        <f t="shared" si="1465"/>
        <v>0</v>
      </c>
      <c r="PYS95" s="31">
        <f t="shared" si="1465"/>
        <v>0</v>
      </c>
      <c r="PYT95" s="31">
        <f t="shared" si="1465"/>
        <v>0</v>
      </c>
      <c r="PYU95" s="31">
        <f t="shared" si="1465"/>
        <v>0</v>
      </c>
      <c r="PYV95" s="31">
        <f t="shared" si="1465"/>
        <v>0</v>
      </c>
      <c r="PYW95" s="31">
        <f t="shared" si="1465"/>
        <v>0</v>
      </c>
      <c r="PYX95" s="31">
        <f t="shared" si="1465"/>
        <v>0</v>
      </c>
      <c r="PYY95" s="31">
        <f t="shared" si="1465"/>
        <v>0</v>
      </c>
      <c r="PYZ95" s="31">
        <f t="shared" si="1465"/>
        <v>0</v>
      </c>
      <c r="PZA95" s="31">
        <f t="shared" si="1465"/>
        <v>0</v>
      </c>
      <c r="PZB95" s="31">
        <f t="shared" si="1465"/>
        <v>0</v>
      </c>
      <c r="PZC95" s="31">
        <f t="shared" si="1465"/>
        <v>0</v>
      </c>
      <c r="PZD95" s="31">
        <f t="shared" si="1465"/>
        <v>0</v>
      </c>
      <c r="PZE95" s="31">
        <f t="shared" si="1465"/>
        <v>0</v>
      </c>
      <c r="PZF95" s="31">
        <f t="shared" si="1465"/>
        <v>0</v>
      </c>
      <c r="PZG95" s="31">
        <f t="shared" si="1465"/>
        <v>0</v>
      </c>
      <c r="PZH95" s="31">
        <f t="shared" si="1465"/>
        <v>0</v>
      </c>
      <c r="PZI95" s="31">
        <f t="shared" si="1465"/>
        <v>0</v>
      </c>
      <c r="PZJ95" s="31">
        <f t="shared" si="1465"/>
        <v>0</v>
      </c>
      <c r="PZK95" s="31">
        <f t="shared" si="1465"/>
        <v>0</v>
      </c>
      <c r="PZL95" s="31">
        <f t="shared" si="1465"/>
        <v>0</v>
      </c>
      <c r="PZM95" s="31">
        <f t="shared" si="1465"/>
        <v>0</v>
      </c>
      <c r="PZN95" s="31">
        <f t="shared" si="1465"/>
        <v>0</v>
      </c>
      <c r="PZO95" s="31">
        <f t="shared" si="1465"/>
        <v>0</v>
      </c>
      <c r="PZP95" s="31">
        <f t="shared" si="1465"/>
        <v>0</v>
      </c>
      <c r="PZQ95" s="31">
        <f t="shared" si="1465"/>
        <v>0</v>
      </c>
      <c r="PZR95" s="31">
        <f t="shared" si="1465"/>
        <v>0</v>
      </c>
      <c r="PZS95" s="31">
        <f t="shared" si="1465"/>
        <v>0</v>
      </c>
      <c r="PZT95" s="31">
        <f t="shared" si="1465"/>
        <v>0</v>
      </c>
      <c r="PZU95" s="31">
        <f t="shared" si="1465"/>
        <v>0</v>
      </c>
      <c r="PZV95" s="31">
        <f t="shared" si="1465"/>
        <v>0</v>
      </c>
      <c r="PZW95" s="31">
        <f t="shared" si="1465"/>
        <v>0</v>
      </c>
      <c r="PZX95" s="31">
        <f t="shared" si="1465"/>
        <v>0</v>
      </c>
      <c r="PZY95" s="31">
        <f t="shared" si="1465"/>
        <v>0</v>
      </c>
      <c r="PZZ95" s="31">
        <f t="shared" si="1465"/>
        <v>0</v>
      </c>
      <c r="QAA95" s="31">
        <f t="shared" si="1465"/>
        <v>0</v>
      </c>
      <c r="QAB95" s="31">
        <f t="shared" si="1465"/>
        <v>0</v>
      </c>
      <c r="QAC95" s="31">
        <f t="shared" si="1465"/>
        <v>0</v>
      </c>
      <c r="QAD95" s="31">
        <f t="shared" si="1465"/>
        <v>0</v>
      </c>
      <c r="QAE95" s="31">
        <f t="shared" si="1465"/>
        <v>0</v>
      </c>
      <c r="QAF95" s="31">
        <f t="shared" si="1465"/>
        <v>0</v>
      </c>
      <c r="QAG95" s="31">
        <f t="shared" ref="QAG95:QCR95" si="1466">QAG94+QAG85</f>
        <v>0</v>
      </c>
      <c r="QAH95" s="31">
        <f t="shared" si="1466"/>
        <v>0</v>
      </c>
      <c r="QAI95" s="31">
        <f t="shared" si="1466"/>
        <v>0</v>
      </c>
      <c r="QAJ95" s="31">
        <f t="shared" si="1466"/>
        <v>0</v>
      </c>
      <c r="QAK95" s="31">
        <f t="shared" si="1466"/>
        <v>0</v>
      </c>
      <c r="QAL95" s="31">
        <f t="shared" si="1466"/>
        <v>0</v>
      </c>
      <c r="QAM95" s="31">
        <f t="shared" si="1466"/>
        <v>0</v>
      </c>
      <c r="QAN95" s="31">
        <f t="shared" si="1466"/>
        <v>0</v>
      </c>
      <c r="QAO95" s="31">
        <f t="shared" si="1466"/>
        <v>0</v>
      </c>
      <c r="QAP95" s="31">
        <f t="shared" si="1466"/>
        <v>0</v>
      </c>
      <c r="QAQ95" s="31">
        <f t="shared" si="1466"/>
        <v>0</v>
      </c>
      <c r="QAR95" s="31">
        <f t="shared" si="1466"/>
        <v>0</v>
      </c>
      <c r="QAS95" s="31">
        <f t="shared" si="1466"/>
        <v>0</v>
      </c>
      <c r="QAT95" s="31">
        <f t="shared" si="1466"/>
        <v>0</v>
      </c>
      <c r="QAU95" s="31">
        <f t="shared" si="1466"/>
        <v>0</v>
      </c>
      <c r="QAV95" s="31">
        <f t="shared" si="1466"/>
        <v>0</v>
      </c>
      <c r="QAW95" s="31">
        <f t="shared" si="1466"/>
        <v>0</v>
      </c>
      <c r="QAX95" s="31">
        <f t="shared" si="1466"/>
        <v>0</v>
      </c>
      <c r="QAY95" s="31">
        <f t="shared" si="1466"/>
        <v>0</v>
      </c>
      <c r="QAZ95" s="31">
        <f t="shared" si="1466"/>
        <v>0</v>
      </c>
      <c r="QBA95" s="31">
        <f t="shared" si="1466"/>
        <v>0</v>
      </c>
      <c r="QBB95" s="31">
        <f t="shared" si="1466"/>
        <v>0</v>
      </c>
      <c r="QBC95" s="31">
        <f t="shared" si="1466"/>
        <v>0</v>
      </c>
      <c r="QBD95" s="31">
        <f t="shared" si="1466"/>
        <v>0</v>
      </c>
      <c r="QBE95" s="31">
        <f t="shared" si="1466"/>
        <v>0</v>
      </c>
      <c r="QBF95" s="31">
        <f t="shared" si="1466"/>
        <v>0</v>
      </c>
      <c r="QBG95" s="31">
        <f t="shared" si="1466"/>
        <v>0</v>
      </c>
      <c r="QBH95" s="31">
        <f t="shared" si="1466"/>
        <v>0</v>
      </c>
      <c r="QBI95" s="31">
        <f t="shared" si="1466"/>
        <v>0</v>
      </c>
      <c r="QBJ95" s="31">
        <f t="shared" si="1466"/>
        <v>0</v>
      </c>
      <c r="QBK95" s="31">
        <f t="shared" si="1466"/>
        <v>0</v>
      </c>
      <c r="QBL95" s="31">
        <f t="shared" si="1466"/>
        <v>0</v>
      </c>
      <c r="QBM95" s="31">
        <f t="shared" si="1466"/>
        <v>0</v>
      </c>
      <c r="QBN95" s="31">
        <f t="shared" si="1466"/>
        <v>0</v>
      </c>
      <c r="QBO95" s="31">
        <f t="shared" si="1466"/>
        <v>0</v>
      </c>
      <c r="QBP95" s="31">
        <f t="shared" si="1466"/>
        <v>0</v>
      </c>
      <c r="QBQ95" s="31">
        <f t="shared" si="1466"/>
        <v>0</v>
      </c>
      <c r="QBR95" s="31">
        <f t="shared" si="1466"/>
        <v>0</v>
      </c>
      <c r="QBS95" s="31">
        <f t="shared" si="1466"/>
        <v>0</v>
      </c>
      <c r="QBT95" s="31">
        <f t="shared" si="1466"/>
        <v>0</v>
      </c>
      <c r="QBU95" s="31">
        <f t="shared" si="1466"/>
        <v>0</v>
      </c>
      <c r="QBV95" s="31">
        <f t="shared" si="1466"/>
        <v>0</v>
      </c>
      <c r="QBW95" s="31">
        <f t="shared" si="1466"/>
        <v>0</v>
      </c>
      <c r="QBX95" s="31">
        <f t="shared" si="1466"/>
        <v>0</v>
      </c>
      <c r="QBY95" s="31">
        <f t="shared" si="1466"/>
        <v>0</v>
      </c>
      <c r="QBZ95" s="31">
        <f t="shared" si="1466"/>
        <v>0</v>
      </c>
      <c r="QCA95" s="31">
        <f t="shared" si="1466"/>
        <v>0</v>
      </c>
      <c r="QCB95" s="31">
        <f t="shared" si="1466"/>
        <v>0</v>
      </c>
      <c r="QCC95" s="31">
        <f t="shared" si="1466"/>
        <v>0</v>
      </c>
      <c r="QCD95" s="31">
        <f t="shared" si="1466"/>
        <v>0</v>
      </c>
      <c r="QCE95" s="31">
        <f t="shared" si="1466"/>
        <v>0</v>
      </c>
      <c r="QCF95" s="31">
        <f t="shared" si="1466"/>
        <v>0</v>
      </c>
      <c r="QCG95" s="31">
        <f t="shared" si="1466"/>
        <v>0</v>
      </c>
      <c r="QCH95" s="31">
        <f t="shared" si="1466"/>
        <v>0</v>
      </c>
      <c r="QCI95" s="31">
        <f t="shared" si="1466"/>
        <v>0</v>
      </c>
      <c r="QCJ95" s="31">
        <f t="shared" si="1466"/>
        <v>0</v>
      </c>
      <c r="QCK95" s="31">
        <f t="shared" si="1466"/>
        <v>0</v>
      </c>
      <c r="QCL95" s="31">
        <f t="shared" si="1466"/>
        <v>0</v>
      </c>
      <c r="QCM95" s="31">
        <f t="shared" si="1466"/>
        <v>0</v>
      </c>
      <c r="QCN95" s="31">
        <f t="shared" si="1466"/>
        <v>0</v>
      </c>
      <c r="QCO95" s="31">
        <f t="shared" si="1466"/>
        <v>0</v>
      </c>
      <c r="QCP95" s="31">
        <f t="shared" si="1466"/>
        <v>0</v>
      </c>
      <c r="QCQ95" s="31">
        <f t="shared" si="1466"/>
        <v>0</v>
      </c>
      <c r="QCR95" s="31">
        <f t="shared" si="1466"/>
        <v>0</v>
      </c>
      <c r="QCS95" s="31">
        <f t="shared" ref="QCS95:QFD95" si="1467">QCS94+QCS85</f>
        <v>0</v>
      </c>
      <c r="QCT95" s="31">
        <f t="shared" si="1467"/>
        <v>0</v>
      </c>
      <c r="QCU95" s="31">
        <f t="shared" si="1467"/>
        <v>0</v>
      </c>
      <c r="QCV95" s="31">
        <f t="shared" si="1467"/>
        <v>0</v>
      </c>
      <c r="QCW95" s="31">
        <f t="shared" si="1467"/>
        <v>0</v>
      </c>
      <c r="QCX95" s="31">
        <f t="shared" si="1467"/>
        <v>0</v>
      </c>
      <c r="QCY95" s="31">
        <f t="shared" si="1467"/>
        <v>0</v>
      </c>
      <c r="QCZ95" s="31">
        <f t="shared" si="1467"/>
        <v>0</v>
      </c>
      <c r="QDA95" s="31">
        <f t="shared" si="1467"/>
        <v>0</v>
      </c>
      <c r="QDB95" s="31">
        <f t="shared" si="1467"/>
        <v>0</v>
      </c>
      <c r="QDC95" s="31">
        <f t="shared" si="1467"/>
        <v>0</v>
      </c>
      <c r="QDD95" s="31">
        <f t="shared" si="1467"/>
        <v>0</v>
      </c>
      <c r="QDE95" s="31">
        <f t="shared" si="1467"/>
        <v>0</v>
      </c>
      <c r="QDF95" s="31">
        <f t="shared" si="1467"/>
        <v>0</v>
      </c>
      <c r="QDG95" s="31">
        <f t="shared" si="1467"/>
        <v>0</v>
      </c>
      <c r="QDH95" s="31">
        <f t="shared" si="1467"/>
        <v>0</v>
      </c>
      <c r="QDI95" s="31">
        <f t="shared" si="1467"/>
        <v>0</v>
      </c>
      <c r="QDJ95" s="31">
        <f t="shared" si="1467"/>
        <v>0</v>
      </c>
      <c r="QDK95" s="31">
        <f t="shared" si="1467"/>
        <v>0</v>
      </c>
      <c r="QDL95" s="31">
        <f t="shared" si="1467"/>
        <v>0</v>
      </c>
      <c r="QDM95" s="31">
        <f t="shared" si="1467"/>
        <v>0</v>
      </c>
      <c r="QDN95" s="31">
        <f t="shared" si="1467"/>
        <v>0</v>
      </c>
      <c r="QDO95" s="31">
        <f t="shared" si="1467"/>
        <v>0</v>
      </c>
      <c r="QDP95" s="31">
        <f t="shared" si="1467"/>
        <v>0</v>
      </c>
      <c r="QDQ95" s="31">
        <f t="shared" si="1467"/>
        <v>0</v>
      </c>
      <c r="QDR95" s="31">
        <f t="shared" si="1467"/>
        <v>0</v>
      </c>
      <c r="QDS95" s="31">
        <f t="shared" si="1467"/>
        <v>0</v>
      </c>
      <c r="QDT95" s="31">
        <f t="shared" si="1467"/>
        <v>0</v>
      </c>
      <c r="QDU95" s="31">
        <f t="shared" si="1467"/>
        <v>0</v>
      </c>
      <c r="QDV95" s="31">
        <f t="shared" si="1467"/>
        <v>0</v>
      </c>
      <c r="QDW95" s="31">
        <f t="shared" si="1467"/>
        <v>0</v>
      </c>
      <c r="QDX95" s="31">
        <f t="shared" si="1467"/>
        <v>0</v>
      </c>
      <c r="QDY95" s="31">
        <f t="shared" si="1467"/>
        <v>0</v>
      </c>
      <c r="QDZ95" s="31">
        <f t="shared" si="1467"/>
        <v>0</v>
      </c>
      <c r="QEA95" s="31">
        <f t="shared" si="1467"/>
        <v>0</v>
      </c>
      <c r="QEB95" s="31">
        <f t="shared" si="1467"/>
        <v>0</v>
      </c>
      <c r="QEC95" s="31">
        <f t="shared" si="1467"/>
        <v>0</v>
      </c>
      <c r="QED95" s="31">
        <f t="shared" si="1467"/>
        <v>0</v>
      </c>
      <c r="QEE95" s="31">
        <f t="shared" si="1467"/>
        <v>0</v>
      </c>
      <c r="QEF95" s="31">
        <f t="shared" si="1467"/>
        <v>0</v>
      </c>
      <c r="QEG95" s="31">
        <f t="shared" si="1467"/>
        <v>0</v>
      </c>
      <c r="QEH95" s="31">
        <f t="shared" si="1467"/>
        <v>0</v>
      </c>
      <c r="QEI95" s="31">
        <f t="shared" si="1467"/>
        <v>0</v>
      </c>
      <c r="QEJ95" s="31">
        <f t="shared" si="1467"/>
        <v>0</v>
      </c>
      <c r="QEK95" s="31">
        <f t="shared" si="1467"/>
        <v>0</v>
      </c>
      <c r="QEL95" s="31">
        <f t="shared" si="1467"/>
        <v>0</v>
      </c>
      <c r="QEM95" s="31">
        <f t="shared" si="1467"/>
        <v>0</v>
      </c>
      <c r="QEN95" s="31">
        <f t="shared" si="1467"/>
        <v>0</v>
      </c>
      <c r="QEO95" s="31">
        <f t="shared" si="1467"/>
        <v>0</v>
      </c>
      <c r="QEP95" s="31">
        <f t="shared" si="1467"/>
        <v>0</v>
      </c>
      <c r="QEQ95" s="31">
        <f t="shared" si="1467"/>
        <v>0</v>
      </c>
      <c r="QER95" s="31">
        <f t="shared" si="1467"/>
        <v>0</v>
      </c>
      <c r="QES95" s="31">
        <f t="shared" si="1467"/>
        <v>0</v>
      </c>
      <c r="QET95" s="31">
        <f t="shared" si="1467"/>
        <v>0</v>
      </c>
      <c r="QEU95" s="31">
        <f t="shared" si="1467"/>
        <v>0</v>
      </c>
      <c r="QEV95" s="31">
        <f t="shared" si="1467"/>
        <v>0</v>
      </c>
      <c r="QEW95" s="31">
        <f t="shared" si="1467"/>
        <v>0</v>
      </c>
      <c r="QEX95" s="31">
        <f t="shared" si="1467"/>
        <v>0</v>
      </c>
      <c r="QEY95" s="31">
        <f t="shared" si="1467"/>
        <v>0</v>
      </c>
      <c r="QEZ95" s="31">
        <f t="shared" si="1467"/>
        <v>0</v>
      </c>
      <c r="QFA95" s="31">
        <f t="shared" si="1467"/>
        <v>0</v>
      </c>
      <c r="QFB95" s="31">
        <f t="shared" si="1467"/>
        <v>0</v>
      </c>
      <c r="QFC95" s="31">
        <f t="shared" si="1467"/>
        <v>0</v>
      </c>
      <c r="QFD95" s="31">
        <f t="shared" si="1467"/>
        <v>0</v>
      </c>
      <c r="QFE95" s="31">
        <f t="shared" ref="QFE95:QHP95" si="1468">QFE94+QFE85</f>
        <v>0</v>
      </c>
      <c r="QFF95" s="31">
        <f t="shared" si="1468"/>
        <v>0</v>
      </c>
      <c r="QFG95" s="31">
        <f t="shared" si="1468"/>
        <v>0</v>
      </c>
      <c r="QFH95" s="31">
        <f t="shared" si="1468"/>
        <v>0</v>
      </c>
      <c r="QFI95" s="31">
        <f t="shared" si="1468"/>
        <v>0</v>
      </c>
      <c r="QFJ95" s="31">
        <f t="shared" si="1468"/>
        <v>0</v>
      </c>
      <c r="QFK95" s="31">
        <f t="shared" si="1468"/>
        <v>0</v>
      </c>
      <c r="QFL95" s="31">
        <f t="shared" si="1468"/>
        <v>0</v>
      </c>
      <c r="QFM95" s="31">
        <f t="shared" si="1468"/>
        <v>0</v>
      </c>
      <c r="QFN95" s="31">
        <f t="shared" si="1468"/>
        <v>0</v>
      </c>
      <c r="QFO95" s="31">
        <f t="shared" si="1468"/>
        <v>0</v>
      </c>
      <c r="QFP95" s="31">
        <f t="shared" si="1468"/>
        <v>0</v>
      </c>
      <c r="QFQ95" s="31">
        <f t="shared" si="1468"/>
        <v>0</v>
      </c>
      <c r="QFR95" s="31">
        <f t="shared" si="1468"/>
        <v>0</v>
      </c>
      <c r="QFS95" s="31">
        <f t="shared" si="1468"/>
        <v>0</v>
      </c>
      <c r="QFT95" s="31">
        <f t="shared" si="1468"/>
        <v>0</v>
      </c>
      <c r="QFU95" s="31">
        <f t="shared" si="1468"/>
        <v>0</v>
      </c>
      <c r="QFV95" s="31">
        <f t="shared" si="1468"/>
        <v>0</v>
      </c>
      <c r="QFW95" s="31">
        <f t="shared" si="1468"/>
        <v>0</v>
      </c>
      <c r="QFX95" s="31">
        <f t="shared" si="1468"/>
        <v>0</v>
      </c>
      <c r="QFY95" s="31">
        <f t="shared" si="1468"/>
        <v>0</v>
      </c>
      <c r="QFZ95" s="31">
        <f t="shared" si="1468"/>
        <v>0</v>
      </c>
      <c r="QGA95" s="31">
        <f t="shared" si="1468"/>
        <v>0</v>
      </c>
      <c r="QGB95" s="31">
        <f t="shared" si="1468"/>
        <v>0</v>
      </c>
      <c r="QGC95" s="31">
        <f t="shared" si="1468"/>
        <v>0</v>
      </c>
      <c r="QGD95" s="31">
        <f t="shared" si="1468"/>
        <v>0</v>
      </c>
      <c r="QGE95" s="31">
        <f t="shared" si="1468"/>
        <v>0</v>
      </c>
      <c r="QGF95" s="31">
        <f t="shared" si="1468"/>
        <v>0</v>
      </c>
      <c r="QGG95" s="31">
        <f t="shared" si="1468"/>
        <v>0</v>
      </c>
      <c r="QGH95" s="31">
        <f t="shared" si="1468"/>
        <v>0</v>
      </c>
      <c r="QGI95" s="31">
        <f t="shared" si="1468"/>
        <v>0</v>
      </c>
      <c r="QGJ95" s="31">
        <f t="shared" si="1468"/>
        <v>0</v>
      </c>
      <c r="QGK95" s="31">
        <f t="shared" si="1468"/>
        <v>0</v>
      </c>
      <c r="QGL95" s="31">
        <f t="shared" si="1468"/>
        <v>0</v>
      </c>
      <c r="QGM95" s="31">
        <f t="shared" si="1468"/>
        <v>0</v>
      </c>
      <c r="QGN95" s="31">
        <f t="shared" si="1468"/>
        <v>0</v>
      </c>
      <c r="QGO95" s="31">
        <f t="shared" si="1468"/>
        <v>0</v>
      </c>
      <c r="QGP95" s="31">
        <f t="shared" si="1468"/>
        <v>0</v>
      </c>
      <c r="QGQ95" s="31">
        <f t="shared" si="1468"/>
        <v>0</v>
      </c>
      <c r="QGR95" s="31">
        <f t="shared" si="1468"/>
        <v>0</v>
      </c>
      <c r="QGS95" s="31">
        <f t="shared" si="1468"/>
        <v>0</v>
      </c>
      <c r="QGT95" s="31">
        <f t="shared" si="1468"/>
        <v>0</v>
      </c>
      <c r="QGU95" s="31">
        <f t="shared" si="1468"/>
        <v>0</v>
      </c>
      <c r="QGV95" s="31">
        <f t="shared" si="1468"/>
        <v>0</v>
      </c>
      <c r="QGW95" s="31">
        <f t="shared" si="1468"/>
        <v>0</v>
      </c>
      <c r="QGX95" s="31">
        <f t="shared" si="1468"/>
        <v>0</v>
      </c>
      <c r="QGY95" s="31">
        <f t="shared" si="1468"/>
        <v>0</v>
      </c>
      <c r="QGZ95" s="31">
        <f t="shared" si="1468"/>
        <v>0</v>
      </c>
      <c r="QHA95" s="31">
        <f t="shared" si="1468"/>
        <v>0</v>
      </c>
      <c r="QHB95" s="31">
        <f t="shared" si="1468"/>
        <v>0</v>
      </c>
      <c r="QHC95" s="31">
        <f t="shared" si="1468"/>
        <v>0</v>
      </c>
      <c r="QHD95" s="31">
        <f t="shared" si="1468"/>
        <v>0</v>
      </c>
      <c r="QHE95" s="31">
        <f t="shared" si="1468"/>
        <v>0</v>
      </c>
      <c r="QHF95" s="31">
        <f t="shared" si="1468"/>
        <v>0</v>
      </c>
      <c r="QHG95" s="31">
        <f t="shared" si="1468"/>
        <v>0</v>
      </c>
      <c r="QHH95" s="31">
        <f t="shared" si="1468"/>
        <v>0</v>
      </c>
      <c r="QHI95" s="31">
        <f t="shared" si="1468"/>
        <v>0</v>
      </c>
      <c r="QHJ95" s="31">
        <f t="shared" si="1468"/>
        <v>0</v>
      </c>
      <c r="QHK95" s="31">
        <f t="shared" si="1468"/>
        <v>0</v>
      </c>
      <c r="QHL95" s="31">
        <f t="shared" si="1468"/>
        <v>0</v>
      </c>
      <c r="QHM95" s="31">
        <f t="shared" si="1468"/>
        <v>0</v>
      </c>
      <c r="QHN95" s="31">
        <f t="shared" si="1468"/>
        <v>0</v>
      </c>
      <c r="QHO95" s="31">
        <f t="shared" si="1468"/>
        <v>0</v>
      </c>
      <c r="QHP95" s="31">
        <f t="shared" si="1468"/>
        <v>0</v>
      </c>
      <c r="QHQ95" s="31">
        <f t="shared" ref="QHQ95:QKB95" si="1469">QHQ94+QHQ85</f>
        <v>0</v>
      </c>
      <c r="QHR95" s="31">
        <f t="shared" si="1469"/>
        <v>0</v>
      </c>
      <c r="QHS95" s="31">
        <f t="shared" si="1469"/>
        <v>0</v>
      </c>
      <c r="QHT95" s="31">
        <f t="shared" si="1469"/>
        <v>0</v>
      </c>
      <c r="QHU95" s="31">
        <f t="shared" si="1469"/>
        <v>0</v>
      </c>
      <c r="QHV95" s="31">
        <f t="shared" si="1469"/>
        <v>0</v>
      </c>
      <c r="QHW95" s="31">
        <f t="shared" si="1469"/>
        <v>0</v>
      </c>
      <c r="QHX95" s="31">
        <f t="shared" si="1469"/>
        <v>0</v>
      </c>
      <c r="QHY95" s="31">
        <f t="shared" si="1469"/>
        <v>0</v>
      </c>
      <c r="QHZ95" s="31">
        <f t="shared" si="1469"/>
        <v>0</v>
      </c>
      <c r="QIA95" s="31">
        <f t="shared" si="1469"/>
        <v>0</v>
      </c>
      <c r="QIB95" s="31">
        <f t="shared" si="1469"/>
        <v>0</v>
      </c>
      <c r="QIC95" s="31">
        <f t="shared" si="1469"/>
        <v>0</v>
      </c>
      <c r="QID95" s="31">
        <f t="shared" si="1469"/>
        <v>0</v>
      </c>
      <c r="QIE95" s="31">
        <f t="shared" si="1469"/>
        <v>0</v>
      </c>
      <c r="QIF95" s="31">
        <f t="shared" si="1469"/>
        <v>0</v>
      </c>
      <c r="QIG95" s="31">
        <f t="shared" si="1469"/>
        <v>0</v>
      </c>
      <c r="QIH95" s="31">
        <f t="shared" si="1469"/>
        <v>0</v>
      </c>
      <c r="QII95" s="31">
        <f t="shared" si="1469"/>
        <v>0</v>
      </c>
      <c r="QIJ95" s="31">
        <f t="shared" si="1469"/>
        <v>0</v>
      </c>
      <c r="QIK95" s="31">
        <f t="shared" si="1469"/>
        <v>0</v>
      </c>
      <c r="QIL95" s="31">
        <f t="shared" si="1469"/>
        <v>0</v>
      </c>
      <c r="QIM95" s="31">
        <f t="shared" si="1469"/>
        <v>0</v>
      </c>
      <c r="QIN95" s="31">
        <f t="shared" si="1469"/>
        <v>0</v>
      </c>
      <c r="QIO95" s="31">
        <f t="shared" si="1469"/>
        <v>0</v>
      </c>
      <c r="QIP95" s="31">
        <f t="shared" si="1469"/>
        <v>0</v>
      </c>
      <c r="QIQ95" s="31">
        <f t="shared" si="1469"/>
        <v>0</v>
      </c>
      <c r="QIR95" s="31">
        <f t="shared" si="1469"/>
        <v>0</v>
      </c>
      <c r="QIS95" s="31">
        <f t="shared" si="1469"/>
        <v>0</v>
      </c>
      <c r="QIT95" s="31">
        <f t="shared" si="1469"/>
        <v>0</v>
      </c>
      <c r="QIU95" s="31">
        <f t="shared" si="1469"/>
        <v>0</v>
      </c>
      <c r="QIV95" s="31">
        <f t="shared" si="1469"/>
        <v>0</v>
      </c>
      <c r="QIW95" s="31">
        <f t="shared" si="1469"/>
        <v>0</v>
      </c>
      <c r="QIX95" s="31">
        <f t="shared" si="1469"/>
        <v>0</v>
      </c>
      <c r="QIY95" s="31">
        <f t="shared" si="1469"/>
        <v>0</v>
      </c>
      <c r="QIZ95" s="31">
        <f t="shared" si="1469"/>
        <v>0</v>
      </c>
      <c r="QJA95" s="31">
        <f t="shared" si="1469"/>
        <v>0</v>
      </c>
      <c r="QJB95" s="31">
        <f t="shared" si="1469"/>
        <v>0</v>
      </c>
      <c r="QJC95" s="31">
        <f t="shared" si="1469"/>
        <v>0</v>
      </c>
      <c r="QJD95" s="31">
        <f t="shared" si="1469"/>
        <v>0</v>
      </c>
      <c r="QJE95" s="31">
        <f t="shared" si="1469"/>
        <v>0</v>
      </c>
      <c r="QJF95" s="31">
        <f t="shared" si="1469"/>
        <v>0</v>
      </c>
      <c r="QJG95" s="31">
        <f t="shared" si="1469"/>
        <v>0</v>
      </c>
      <c r="QJH95" s="31">
        <f t="shared" si="1469"/>
        <v>0</v>
      </c>
      <c r="QJI95" s="31">
        <f t="shared" si="1469"/>
        <v>0</v>
      </c>
      <c r="QJJ95" s="31">
        <f t="shared" si="1469"/>
        <v>0</v>
      </c>
      <c r="QJK95" s="31">
        <f t="shared" si="1469"/>
        <v>0</v>
      </c>
      <c r="QJL95" s="31">
        <f t="shared" si="1469"/>
        <v>0</v>
      </c>
      <c r="QJM95" s="31">
        <f t="shared" si="1469"/>
        <v>0</v>
      </c>
      <c r="QJN95" s="31">
        <f t="shared" si="1469"/>
        <v>0</v>
      </c>
      <c r="QJO95" s="31">
        <f t="shared" si="1469"/>
        <v>0</v>
      </c>
      <c r="QJP95" s="31">
        <f t="shared" si="1469"/>
        <v>0</v>
      </c>
      <c r="QJQ95" s="31">
        <f t="shared" si="1469"/>
        <v>0</v>
      </c>
      <c r="QJR95" s="31">
        <f t="shared" si="1469"/>
        <v>0</v>
      </c>
      <c r="QJS95" s="31">
        <f t="shared" si="1469"/>
        <v>0</v>
      </c>
      <c r="QJT95" s="31">
        <f t="shared" si="1469"/>
        <v>0</v>
      </c>
      <c r="QJU95" s="31">
        <f t="shared" si="1469"/>
        <v>0</v>
      </c>
      <c r="QJV95" s="31">
        <f t="shared" si="1469"/>
        <v>0</v>
      </c>
      <c r="QJW95" s="31">
        <f t="shared" si="1469"/>
        <v>0</v>
      </c>
      <c r="QJX95" s="31">
        <f t="shared" si="1469"/>
        <v>0</v>
      </c>
      <c r="QJY95" s="31">
        <f t="shared" si="1469"/>
        <v>0</v>
      </c>
      <c r="QJZ95" s="31">
        <f t="shared" si="1469"/>
        <v>0</v>
      </c>
      <c r="QKA95" s="31">
        <f t="shared" si="1469"/>
        <v>0</v>
      </c>
      <c r="QKB95" s="31">
        <f t="shared" si="1469"/>
        <v>0</v>
      </c>
      <c r="QKC95" s="31">
        <f t="shared" ref="QKC95:QMN95" si="1470">QKC94+QKC85</f>
        <v>0</v>
      </c>
      <c r="QKD95" s="31">
        <f t="shared" si="1470"/>
        <v>0</v>
      </c>
      <c r="QKE95" s="31">
        <f t="shared" si="1470"/>
        <v>0</v>
      </c>
      <c r="QKF95" s="31">
        <f t="shared" si="1470"/>
        <v>0</v>
      </c>
      <c r="QKG95" s="31">
        <f t="shared" si="1470"/>
        <v>0</v>
      </c>
      <c r="QKH95" s="31">
        <f t="shared" si="1470"/>
        <v>0</v>
      </c>
      <c r="QKI95" s="31">
        <f t="shared" si="1470"/>
        <v>0</v>
      </c>
      <c r="QKJ95" s="31">
        <f t="shared" si="1470"/>
        <v>0</v>
      </c>
      <c r="QKK95" s="31">
        <f t="shared" si="1470"/>
        <v>0</v>
      </c>
      <c r="QKL95" s="31">
        <f t="shared" si="1470"/>
        <v>0</v>
      </c>
      <c r="QKM95" s="31">
        <f t="shared" si="1470"/>
        <v>0</v>
      </c>
      <c r="QKN95" s="31">
        <f t="shared" si="1470"/>
        <v>0</v>
      </c>
      <c r="QKO95" s="31">
        <f t="shared" si="1470"/>
        <v>0</v>
      </c>
      <c r="QKP95" s="31">
        <f t="shared" si="1470"/>
        <v>0</v>
      </c>
      <c r="QKQ95" s="31">
        <f t="shared" si="1470"/>
        <v>0</v>
      </c>
      <c r="QKR95" s="31">
        <f t="shared" si="1470"/>
        <v>0</v>
      </c>
      <c r="QKS95" s="31">
        <f t="shared" si="1470"/>
        <v>0</v>
      </c>
      <c r="QKT95" s="31">
        <f t="shared" si="1470"/>
        <v>0</v>
      </c>
      <c r="QKU95" s="31">
        <f t="shared" si="1470"/>
        <v>0</v>
      </c>
      <c r="QKV95" s="31">
        <f t="shared" si="1470"/>
        <v>0</v>
      </c>
      <c r="QKW95" s="31">
        <f t="shared" si="1470"/>
        <v>0</v>
      </c>
      <c r="QKX95" s="31">
        <f t="shared" si="1470"/>
        <v>0</v>
      </c>
      <c r="QKY95" s="31">
        <f t="shared" si="1470"/>
        <v>0</v>
      </c>
      <c r="QKZ95" s="31">
        <f t="shared" si="1470"/>
        <v>0</v>
      </c>
      <c r="QLA95" s="31">
        <f t="shared" si="1470"/>
        <v>0</v>
      </c>
      <c r="QLB95" s="31">
        <f t="shared" si="1470"/>
        <v>0</v>
      </c>
      <c r="QLC95" s="31">
        <f t="shared" si="1470"/>
        <v>0</v>
      </c>
      <c r="QLD95" s="31">
        <f t="shared" si="1470"/>
        <v>0</v>
      </c>
      <c r="QLE95" s="31">
        <f t="shared" si="1470"/>
        <v>0</v>
      </c>
      <c r="QLF95" s="31">
        <f t="shared" si="1470"/>
        <v>0</v>
      </c>
      <c r="QLG95" s="31">
        <f t="shared" si="1470"/>
        <v>0</v>
      </c>
      <c r="QLH95" s="31">
        <f t="shared" si="1470"/>
        <v>0</v>
      </c>
      <c r="QLI95" s="31">
        <f t="shared" si="1470"/>
        <v>0</v>
      </c>
      <c r="QLJ95" s="31">
        <f t="shared" si="1470"/>
        <v>0</v>
      </c>
      <c r="QLK95" s="31">
        <f t="shared" si="1470"/>
        <v>0</v>
      </c>
      <c r="QLL95" s="31">
        <f t="shared" si="1470"/>
        <v>0</v>
      </c>
      <c r="QLM95" s="31">
        <f t="shared" si="1470"/>
        <v>0</v>
      </c>
      <c r="QLN95" s="31">
        <f t="shared" si="1470"/>
        <v>0</v>
      </c>
      <c r="QLO95" s="31">
        <f t="shared" si="1470"/>
        <v>0</v>
      </c>
      <c r="QLP95" s="31">
        <f t="shared" si="1470"/>
        <v>0</v>
      </c>
      <c r="QLQ95" s="31">
        <f t="shared" si="1470"/>
        <v>0</v>
      </c>
      <c r="QLR95" s="31">
        <f t="shared" si="1470"/>
        <v>0</v>
      </c>
      <c r="QLS95" s="31">
        <f t="shared" si="1470"/>
        <v>0</v>
      </c>
      <c r="QLT95" s="31">
        <f t="shared" si="1470"/>
        <v>0</v>
      </c>
      <c r="QLU95" s="31">
        <f t="shared" si="1470"/>
        <v>0</v>
      </c>
      <c r="QLV95" s="31">
        <f t="shared" si="1470"/>
        <v>0</v>
      </c>
      <c r="QLW95" s="31">
        <f t="shared" si="1470"/>
        <v>0</v>
      </c>
      <c r="QLX95" s="31">
        <f t="shared" si="1470"/>
        <v>0</v>
      </c>
      <c r="QLY95" s="31">
        <f t="shared" si="1470"/>
        <v>0</v>
      </c>
      <c r="QLZ95" s="31">
        <f t="shared" si="1470"/>
        <v>0</v>
      </c>
      <c r="QMA95" s="31">
        <f t="shared" si="1470"/>
        <v>0</v>
      </c>
      <c r="QMB95" s="31">
        <f t="shared" si="1470"/>
        <v>0</v>
      </c>
      <c r="QMC95" s="31">
        <f t="shared" si="1470"/>
        <v>0</v>
      </c>
      <c r="QMD95" s="31">
        <f t="shared" si="1470"/>
        <v>0</v>
      </c>
      <c r="QME95" s="31">
        <f t="shared" si="1470"/>
        <v>0</v>
      </c>
      <c r="QMF95" s="31">
        <f t="shared" si="1470"/>
        <v>0</v>
      </c>
      <c r="QMG95" s="31">
        <f t="shared" si="1470"/>
        <v>0</v>
      </c>
      <c r="QMH95" s="31">
        <f t="shared" si="1470"/>
        <v>0</v>
      </c>
      <c r="QMI95" s="31">
        <f t="shared" si="1470"/>
        <v>0</v>
      </c>
      <c r="QMJ95" s="31">
        <f t="shared" si="1470"/>
        <v>0</v>
      </c>
      <c r="QMK95" s="31">
        <f t="shared" si="1470"/>
        <v>0</v>
      </c>
      <c r="QML95" s="31">
        <f t="shared" si="1470"/>
        <v>0</v>
      </c>
      <c r="QMM95" s="31">
        <f t="shared" si="1470"/>
        <v>0</v>
      </c>
      <c r="QMN95" s="31">
        <f t="shared" si="1470"/>
        <v>0</v>
      </c>
      <c r="QMO95" s="31">
        <f t="shared" ref="QMO95:QOZ95" si="1471">QMO94+QMO85</f>
        <v>0</v>
      </c>
      <c r="QMP95" s="31">
        <f t="shared" si="1471"/>
        <v>0</v>
      </c>
      <c r="QMQ95" s="31">
        <f t="shared" si="1471"/>
        <v>0</v>
      </c>
      <c r="QMR95" s="31">
        <f t="shared" si="1471"/>
        <v>0</v>
      </c>
      <c r="QMS95" s="31">
        <f t="shared" si="1471"/>
        <v>0</v>
      </c>
      <c r="QMT95" s="31">
        <f t="shared" si="1471"/>
        <v>0</v>
      </c>
      <c r="QMU95" s="31">
        <f t="shared" si="1471"/>
        <v>0</v>
      </c>
      <c r="QMV95" s="31">
        <f t="shared" si="1471"/>
        <v>0</v>
      </c>
      <c r="QMW95" s="31">
        <f t="shared" si="1471"/>
        <v>0</v>
      </c>
      <c r="QMX95" s="31">
        <f t="shared" si="1471"/>
        <v>0</v>
      </c>
      <c r="QMY95" s="31">
        <f t="shared" si="1471"/>
        <v>0</v>
      </c>
      <c r="QMZ95" s="31">
        <f t="shared" si="1471"/>
        <v>0</v>
      </c>
      <c r="QNA95" s="31">
        <f t="shared" si="1471"/>
        <v>0</v>
      </c>
      <c r="QNB95" s="31">
        <f t="shared" si="1471"/>
        <v>0</v>
      </c>
      <c r="QNC95" s="31">
        <f t="shared" si="1471"/>
        <v>0</v>
      </c>
      <c r="QND95" s="31">
        <f t="shared" si="1471"/>
        <v>0</v>
      </c>
      <c r="QNE95" s="31">
        <f t="shared" si="1471"/>
        <v>0</v>
      </c>
      <c r="QNF95" s="31">
        <f t="shared" si="1471"/>
        <v>0</v>
      </c>
      <c r="QNG95" s="31">
        <f t="shared" si="1471"/>
        <v>0</v>
      </c>
      <c r="QNH95" s="31">
        <f t="shared" si="1471"/>
        <v>0</v>
      </c>
      <c r="QNI95" s="31">
        <f t="shared" si="1471"/>
        <v>0</v>
      </c>
      <c r="QNJ95" s="31">
        <f t="shared" si="1471"/>
        <v>0</v>
      </c>
      <c r="QNK95" s="31">
        <f t="shared" si="1471"/>
        <v>0</v>
      </c>
      <c r="QNL95" s="31">
        <f t="shared" si="1471"/>
        <v>0</v>
      </c>
      <c r="QNM95" s="31">
        <f t="shared" si="1471"/>
        <v>0</v>
      </c>
      <c r="QNN95" s="31">
        <f t="shared" si="1471"/>
        <v>0</v>
      </c>
      <c r="QNO95" s="31">
        <f t="shared" si="1471"/>
        <v>0</v>
      </c>
      <c r="QNP95" s="31">
        <f t="shared" si="1471"/>
        <v>0</v>
      </c>
      <c r="QNQ95" s="31">
        <f t="shared" si="1471"/>
        <v>0</v>
      </c>
      <c r="QNR95" s="31">
        <f t="shared" si="1471"/>
        <v>0</v>
      </c>
      <c r="QNS95" s="31">
        <f t="shared" si="1471"/>
        <v>0</v>
      </c>
      <c r="QNT95" s="31">
        <f t="shared" si="1471"/>
        <v>0</v>
      </c>
      <c r="QNU95" s="31">
        <f t="shared" si="1471"/>
        <v>0</v>
      </c>
      <c r="QNV95" s="31">
        <f t="shared" si="1471"/>
        <v>0</v>
      </c>
      <c r="QNW95" s="31">
        <f t="shared" si="1471"/>
        <v>0</v>
      </c>
      <c r="QNX95" s="31">
        <f t="shared" si="1471"/>
        <v>0</v>
      </c>
      <c r="QNY95" s="31">
        <f t="shared" si="1471"/>
        <v>0</v>
      </c>
      <c r="QNZ95" s="31">
        <f t="shared" si="1471"/>
        <v>0</v>
      </c>
      <c r="QOA95" s="31">
        <f t="shared" si="1471"/>
        <v>0</v>
      </c>
      <c r="QOB95" s="31">
        <f t="shared" si="1471"/>
        <v>0</v>
      </c>
      <c r="QOC95" s="31">
        <f t="shared" si="1471"/>
        <v>0</v>
      </c>
      <c r="QOD95" s="31">
        <f t="shared" si="1471"/>
        <v>0</v>
      </c>
      <c r="QOE95" s="31">
        <f t="shared" si="1471"/>
        <v>0</v>
      </c>
      <c r="QOF95" s="31">
        <f t="shared" si="1471"/>
        <v>0</v>
      </c>
      <c r="QOG95" s="31">
        <f t="shared" si="1471"/>
        <v>0</v>
      </c>
      <c r="QOH95" s="31">
        <f t="shared" si="1471"/>
        <v>0</v>
      </c>
      <c r="QOI95" s="31">
        <f t="shared" si="1471"/>
        <v>0</v>
      </c>
      <c r="QOJ95" s="31">
        <f t="shared" si="1471"/>
        <v>0</v>
      </c>
      <c r="QOK95" s="31">
        <f t="shared" si="1471"/>
        <v>0</v>
      </c>
      <c r="QOL95" s="31">
        <f t="shared" si="1471"/>
        <v>0</v>
      </c>
      <c r="QOM95" s="31">
        <f t="shared" si="1471"/>
        <v>0</v>
      </c>
      <c r="QON95" s="31">
        <f t="shared" si="1471"/>
        <v>0</v>
      </c>
      <c r="QOO95" s="31">
        <f t="shared" si="1471"/>
        <v>0</v>
      </c>
      <c r="QOP95" s="31">
        <f t="shared" si="1471"/>
        <v>0</v>
      </c>
      <c r="QOQ95" s="31">
        <f t="shared" si="1471"/>
        <v>0</v>
      </c>
      <c r="QOR95" s="31">
        <f t="shared" si="1471"/>
        <v>0</v>
      </c>
      <c r="QOS95" s="31">
        <f t="shared" si="1471"/>
        <v>0</v>
      </c>
      <c r="QOT95" s="31">
        <f t="shared" si="1471"/>
        <v>0</v>
      </c>
      <c r="QOU95" s="31">
        <f t="shared" si="1471"/>
        <v>0</v>
      </c>
      <c r="QOV95" s="31">
        <f t="shared" si="1471"/>
        <v>0</v>
      </c>
      <c r="QOW95" s="31">
        <f t="shared" si="1471"/>
        <v>0</v>
      </c>
      <c r="QOX95" s="31">
        <f t="shared" si="1471"/>
        <v>0</v>
      </c>
      <c r="QOY95" s="31">
        <f t="shared" si="1471"/>
        <v>0</v>
      </c>
      <c r="QOZ95" s="31">
        <f t="shared" si="1471"/>
        <v>0</v>
      </c>
      <c r="QPA95" s="31">
        <f t="shared" ref="QPA95:QRL95" si="1472">QPA94+QPA85</f>
        <v>0</v>
      </c>
      <c r="QPB95" s="31">
        <f t="shared" si="1472"/>
        <v>0</v>
      </c>
      <c r="QPC95" s="31">
        <f t="shared" si="1472"/>
        <v>0</v>
      </c>
      <c r="QPD95" s="31">
        <f t="shared" si="1472"/>
        <v>0</v>
      </c>
      <c r="QPE95" s="31">
        <f t="shared" si="1472"/>
        <v>0</v>
      </c>
      <c r="QPF95" s="31">
        <f t="shared" si="1472"/>
        <v>0</v>
      </c>
      <c r="QPG95" s="31">
        <f t="shared" si="1472"/>
        <v>0</v>
      </c>
      <c r="QPH95" s="31">
        <f t="shared" si="1472"/>
        <v>0</v>
      </c>
      <c r="QPI95" s="31">
        <f t="shared" si="1472"/>
        <v>0</v>
      </c>
      <c r="QPJ95" s="31">
        <f t="shared" si="1472"/>
        <v>0</v>
      </c>
      <c r="QPK95" s="31">
        <f t="shared" si="1472"/>
        <v>0</v>
      </c>
      <c r="QPL95" s="31">
        <f t="shared" si="1472"/>
        <v>0</v>
      </c>
      <c r="QPM95" s="31">
        <f t="shared" si="1472"/>
        <v>0</v>
      </c>
      <c r="QPN95" s="31">
        <f t="shared" si="1472"/>
        <v>0</v>
      </c>
      <c r="QPO95" s="31">
        <f t="shared" si="1472"/>
        <v>0</v>
      </c>
      <c r="QPP95" s="31">
        <f t="shared" si="1472"/>
        <v>0</v>
      </c>
      <c r="QPQ95" s="31">
        <f t="shared" si="1472"/>
        <v>0</v>
      </c>
      <c r="QPR95" s="31">
        <f t="shared" si="1472"/>
        <v>0</v>
      </c>
      <c r="QPS95" s="31">
        <f t="shared" si="1472"/>
        <v>0</v>
      </c>
      <c r="QPT95" s="31">
        <f t="shared" si="1472"/>
        <v>0</v>
      </c>
      <c r="QPU95" s="31">
        <f t="shared" si="1472"/>
        <v>0</v>
      </c>
      <c r="QPV95" s="31">
        <f t="shared" si="1472"/>
        <v>0</v>
      </c>
      <c r="QPW95" s="31">
        <f t="shared" si="1472"/>
        <v>0</v>
      </c>
      <c r="QPX95" s="31">
        <f t="shared" si="1472"/>
        <v>0</v>
      </c>
      <c r="QPY95" s="31">
        <f t="shared" si="1472"/>
        <v>0</v>
      </c>
      <c r="QPZ95" s="31">
        <f t="shared" si="1472"/>
        <v>0</v>
      </c>
      <c r="QQA95" s="31">
        <f t="shared" si="1472"/>
        <v>0</v>
      </c>
      <c r="QQB95" s="31">
        <f t="shared" si="1472"/>
        <v>0</v>
      </c>
      <c r="QQC95" s="31">
        <f t="shared" si="1472"/>
        <v>0</v>
      </c>
      <c r="QQD95" s="31">
        <f t="shared" si="1472"/>
        <v>0</v>
      </c>
      <c r="QQE95" s="31">
        <f t="shared" si="1472"/>
        <v>0</v>
      </c>
      <c r="QQF95" s="31">
        <f t="shared" si="1472"/>
        <v>0</v>
      </c>
      <c r="QQG95" s="31">
        <f t="shared" si="1472"/>
        <v>0</v>
      </c>
      <c r="QQH95" s="31">
        <f t="shared" si="1472"/>
        <v>0</v>
      </c>
      <c r="QQI95" s="31">
        <f t="shared" si="1472"/>
        <v>0</v>
      </c>
      <c r="QQJ95" s="31">
        <f t="shared" si="1472"/>
        <v>0</v>
      </c>
      <c r="QQK95" s="31">
        <f t="shared" si="1472"/>
        <v>0</v>
      </c>
      <c r="QQL95" s="31">
        <f t="shared" si="1472"/>
        <v>0</v>
      </c>
      <c r="QQM95" s="31">
        <f t="shared" si="1472"/>
        <v>0</v>
      </c>
      <c r="QQN95" s="31">
        <f t="shared" si="1472"/>
        <v>0</v>
      </c>
      <c r="QQO95" s="31">
        <f t="shared" si="1472"/>
        <v>0</v>
      </c>
      <c r="QQP95" s="31">
        <f t="shared" si="1472"/>
        <v>0</v>
      </c>
      <c r="QQQ95" s="31">
        <f t="shared" si="1472"/>
        <v>0</v>
      </c>
      <c r="QQR95" s="31">
        <f t="shared" si="1472"/>
        <v>0</v>
      </c>
      <c r="QQS95" s="31">
        <f t="shared" si="1472"/>
        <v>0</v>
      </c>
      <c r="QQT95" s="31">
        <f t="shared" si="1472"/>
        <v>0</v>
      </c>
      <c r="QQU95" s="31">
        <f t="shared" si="1472"/>
        <v>0</v>
      </c>
      <c r="QQV95" s="31">
        <f t="shared" si="1472"/>
        <v>0</v>
      </c>
      <c r="QQW95" s="31">
        <f t="shared" si="1472"/>
        <v>0</v>
      </c>
      <c r="QQX95" s="31">
        <f t="shared" si="1472"/>
        <v>0</v>
      </c>
      <c r="QQY95" s="31">
        <f t="shared" si="1472"/>
        <v>0</v>
      </c>
      <c r="QQZ95" s="31">
        <f t="shared" si="1472"/>
        <v>0</v>
      </c>
      <c r="QRA95" s="31">
        <f t="shared" si="1472"/>
        <v>0</v>
      </c>
      <c r="QRB95" s="31">
        <f t="shared" si="1472"/>
        <v>0</v>
      </c>
      <c r="QRC95" s="31">
        <f t="shared" si="1472"/>
        <v>0</v>
      </c>
      <c r="QRD95" s="31">
        <f t="shared" si="1472"/>
        <v>0</v>
      </c>
      <c r="QRE95" s="31">
        <f t="shared" si="1472"/>
        <v>0</v>
      </c>
      <c r="QRF95" s="31">
        <f t="shared" si="1472"/>
        <v>0</v>
      </c>
      <c r="QRG95" s="31">
        <f t="shared" si="1472"/>
        <v>0</v>
      </c>
      <c r="QRH95" s="31">
        <f t="shared" si="1472"/>
        <v>0</v>
      </c>
      <c r="QRI95" s="31">
        <f t="shared" si="1472"/>
        <v>0</v>
      </c>
      <c r="QRJ95" s="31">
        <f t="shared" si="1472"/>
        <v>0</v>
      </c>
      <c r="QRK95" s="31">
        <f t="shared" si="1472"/>
        <v>0</v>
      </c>
      <c r="QRL95" s="31">
        <f t="shared" si="1472"/>
        <v>0</v>
      </c>
      <c r="QRM95" s="31">
        <f t="shared" ref="QRM95:QTX95" si="1473">QRM94+QRM85</f>
        <v>0</v>
      </c>
      <c r="QRN95" s="31">
        <f t="shared" si="1473"/>
        <v>0</v>
      </c>
      <c r="QRO95" s="31">
        <f t="shared" si="1473"/>
        <v>0</v>
      </c>
      <c r="QRP95" s="31">
        <f t="shared" si="1473"/>
        <v>0</v>
      </c>
      <c r="QRQ95" s="31">
        <f t="shared" si="1473"/>
        <v>0</v>
      </c>
      <c r="QRR95" s="31">
        <f t="shared" si="1473"/>
        <v>0</v>
      </c>
      <c r="QRS95" s="31">
        <f t="shared" si="1473"/>
        <v>0</v>
      </c>
      <c r="QRT95" s="31">
        <f t="shared" si="1473"/>
        <v>0</v>
      </c>
      <c r="QRU95" s="31">
        <f t="shared" si="1473"/>
        <v>0</v>
      </c>
      <c r="QRV95" s="31">
        <f t="shared" si="1473"/>
        <v>0</v>
      </c>
      <c r="QRW95" s="31">
        <f t="shared" si="1473"/>
        <v>0</v>
      </c>
      <c r="QRX95" s="31">
        <f t="shared" si="1473"/>
        <v>0</v>
      </c>
      <c r="QRY95" s="31">
        <f t="shared" si="1473"/>
        <v>0</v>
      </c>
      <c r="QRZ95" s="31">
        <f t="shared" si="1473"/>
        <v>0</v>
      </c>
      <c r="QSA95" s="31">
        <f t="shared" si="1473"/>
        <v>0</v>
      </c>
      <c r="QSB95" s="31">
        <f t="shared" si="1473"/>
        <v>0</v>
      </c>
      <c r="QSC95" s="31">
        <f t="shared" si="1473"/>
        <v>0</v>
      </c>
      <c r="QSD95" s="31">
        <f t="shared" si="1473"/>
        <v>0</v>
      </c>
      <c r="QSE95" s="31">
        <f t="shared" si="1473"/>
        <v>0</v>
      </c>
      <c r="QSF95" s="31">
        <f t="shared" si="1473"/>
        <v>0</v>
      </c>
      <c r="QSG95" s="31">
        <f t="shared" si="1473"/>
        <v>0</v>
      </c>
      <c r="QSH95" s="31">
        <f t="shared" si="1473"/>
        <v>0</v>
      </c>
      <c r="QSI95" s="31">
        <f t="shared" si="1473"/>
        <v>0</v>
      </c>
      <c r="QSJ95" s="31">
        <f t="shared" si="1473"/>
        <v>0</v>
      </c>
      <c r="QSK95" s="31">
        <f t="shared" si="1473"/>
        <v>0</v>
      </c>
      <c r="QSL95" s="31">
        <f t="shared" si="1473"/>
        <v>0</v>
      </c>
      <c r="QSM95" s="31">
        <f t="shared" si="1473"/>
        <v>0</v>
      </c>
      <c r="QSN95" s="31">
        <f t="shared" si="1473"/>
        <v>0</v>
      </c>
      <c r="QSO95" s="31">
        <f t="shared" si="1473"/>
        <v>0</v>
      </c>
      <c r="QSP95" s="31">
        <f t="shared" si="1473"/>
        <v>0</v>
      </c>
      <c r="QSQ95" s="31">
        <f t="shared" si="1473"/>
        <v>0</v>
      </c>
      <c r="QSR95" s="31">
        <f t="shared" si="1473"/>
        <v>0</v>
      </c>
      <c r="QSS95" s="31">
        <f t="shared" si="1473"/>
        <v>0</v>
      </c>
      <c r="QST95" s="31">
        <f t="shared" si="1473"/>
        <v>0</v>
      </c>
      <c r="QSU95" s="31">
        <f t="shared" si="1473"/>
        <v>0</v>
      </c>
      <c r="QSV95" s="31">
        <f t="shared" si="1473"/>
        <v>0</v>
      </c>
      <c r="QSW95" s="31">
        <f t="shared" si="1473"/>
        <v>0</v>
      </c>
      <c r="QSX95" s="31">
        <f t="shared" si="1473"/>
        <v>0</v>
      </c>
      <c r="QSY95" s="31">
        <f t="shared" si="1473"/>
        <v>0</v>
      </c>
      <c r="QSZ95" s="31">
        <f t="shared" si="1473"/>
        <v>0</v>
      </c>
      <c r="QTA95" s="31">
        <f t="shared" si="1473"/>
        <v>0</v>
      </c>
      <c r="QTB95" s="31">
        <f t="shared" si="1473"/>
        <v>0</v>
      </c>
      <c r="QTC95" s="31">
        <f t="shared" si="1473"/>
        <v>0</v>
      </c>
      <c r="QTD95" s="31">
        <f t="shared" si="1473"/>
        <v>0</v>
      </c>
      <c r="QTE95" s="31">
        <f t="shared" si="1473"/>
        <v>0</v>
      </c>
      <c r="QTF95" s="31">
        <f t="shared" si="1473"/>
        <v>0</v>
      </c>
      <c r="QTG95" s="31">
        <f t="shared" si="1473"/>
        <v>0</v>
      </c>
      <c r="QTH95" s="31">
        <f t="shared" si="1473"/>
        <v>0</v>
      </c>
      <c r="QTI95" s="31">
        <f t="shared" si="1473"/>
        <v>0</v>
      </c>
      <c r="QTJ95" s="31">
        <f t="shared" si="1473"/>
        <v>0</v>
      </c>
      <c r="QTK95" s="31">
        <f t="shared" si="1473"/>
        <v>0</v>
      </c>
      <c r="QTL95" s="31">
        <f t="shared" si="1473"/>
        <v>0</v>
      </c>
      <c r="QTM95" s="31">
        <f t="shared" si="1473"/>
        <v>0</v>
      </c>
      <c r="QTN95" s="31">
        <f t="shared" si="1473"/>
        <v>0</v>
      </c>
      <c r="QTO95" s="31">
        <f t="shared" si="1473"/>
        <v>0</v>
      </c>
      <c r="QTP95" s="31">
        <f t="shared" si="1473"/>
        <v>0</v>
      </c>
      <c r="QTQ95" s="31">
        <f t="shared" si="1473"/>
        <v>0</v>
      </c>
      <c r="QTR95" s="31">
        <f t="shared" si="1473"/>
        <v>0</v>
      </c>
      <c r="QTS95" s="31">
        <f t="shared" si="1473"/>
        <v>0</v>
      </c>
      <c r="QTT95" s="31">
        <f t="shared" si="1473"/>
        <v>0</v>
      </c>
      <c r="QTU95" s="31">
        <f t="shared" si="1473"/>
        <v>0</v>
      </c>
      <c r="QTV95" s="31">
        <f t="shared" si="1473"/>
        <v>0</v>
      </c>
      <c r="QTW95" s="31">
        <f t="shared" si="1473"/>
        <v>0</v>
      </c>
      <c r="QTX95" s="31">
        <f t="shared" si="1473"/>
        <v>0</v>
      </c>
      <c r="QTY95" s="31">
        <f t="shared" ref="QTY95:QWJ95" si="1474">QTY94+QTY85</f>
        <v>0</v>
      </c>
      <c r="QTZ95" s="31">
        <f t="shared" si="1474"/>
        <v>0</v>
      </c>
      <c r="QUA95" s="31">
        <f t="shared" si="1474"/>
        <v>0</v>
      </c>
      <c r="QUB95" s="31">
        <f t="shared" si="1474"/>
        <v>0</v>
      </c>
      <c r="QUC95" s="31">
        <f t="shared" si="1474"/>
        <v>0</v>
      </c>
      <c r="QUD95" s="31">
        <f t="shared" si="1474"/>
        <v>0</v>
      </c>
      <c r="QUE95" s="31">
        <f t="shared" si="1474"/>
        <v>0</v>
      </c>
      <c r="QUF95" s="31">
        <f t="shared" si="1474"/>
        <v>0</v>
      </c>
      <c r="QUG95" s="31">
        <f t="shared" si="1474"/>
        <v>0</v>
      </c>
      <c r="QUH95" s="31">
        <f t="shared" si="1474"/>
        <v>0</v>
      </c>
      <c r="QUI95" s="31">
        <f t="shared" si="1474"/>
        <v>0</v>
      </c>
      <c r="QUJ95" s="31">
        <f t="shared" si="1474"/>
        <v>0</v>
      </c>
      <c r="QUK95" s="31">
        <f t="shared" si="1474"/>
        <v>0</v>
      </c>
      <c r="QUL95" s="31">
        <f t="shared" si="1474"/>
        <v>0</v>
      </c>
      <c r="QUM95" s="31">
        <f t="shared" si="1474"/>
        <v>0</v>
      </c>
      <c r="QUN95" s="31">
        <f t="shared" si="1474"/>
        <v>0</v>
      </c>
      <c r="QUO95" s="31">
        <f t="shared" si="1474"/>
        <v>0</v>
      </c>
      <c r="QUP95" s="31">
        <f t="shared" si="1474"/>
        <v>0</v>
      </c>
      <c r="QUQ95" s="31">
        <f t="shared" si="1474"/>
        <v>0</v>
      </c>
      <c r="QUR95" s="31">
        <f t="shared" si="1474"/>
        <v>0</v>
      </c>
      <c r="QUS95" s="31">
        <f t="shared" si="1474"/>
        <v>0</v>
      </c>
      <c r="QUT95" s="31">
        <f t="shared" si="1474"/>
        <v>0</v>
      </c>
      <c r="QUU95" s="31">
        <f t="shared" si="1474"/>
        <v>0</v>
      </c>
      <c r="QUV95" s="31">
        <f t="shared" si="1474"/>
        <v>0</v>
      </c>
      <c r="QUW95" s="31">
        <f t="shared" si="1474"/>
        <v>0</v>
      </c>
      <c r="QUX95" s="31">
        <f t="shared" si="1474"/>
        <v>0</v>
      </c>
      <c r="QUY95" s="31">
        <f t="shared" si="1474"/>
        <v>0</v>
      </c>
      <c r="QUZ95" s="31">
        <f t="shared" si="1474"/>
        <v>0</v>
      </c>
      <c r="QVA95" s="31">
        <f t="shared" si="1474"/>
        <v>0</v>
      </c>
      <c r="QVB95" s="31">
        <f t="shared" si="1474"/>
        <v>0</v>
      </c>
      <c r="QVC95" s="31">
        <f t="shared" si="1474"/>
        <v>0</v>
      </c>
      <c r="QVD95" s="31">
        <f t="shared" si="1474"/>
        <v>0</v>
      </c>
      <c r="QVE95" s="31">
        <f t="shared" si="1474"/>
        <v>0</v>
      </c>
      <c r="QVF95" s="31">
        <f t="shared" si="1474"/>
        <v>0</v>
      </c>
      <c r="QVG95" s="31">
        <f t="shared" si="1474"/>
        <v>0</v>
      </c>
      <c r="QVH95" s="31">
        <f t="shared" si="1474"/>
        <v>0</v>
      </c>
      <c r="QVI95" s="31">
        <f t="shared" si="1474"/>
        <v>0</v>
      </c>
      <c r="QVJ95" s="31">
        <f t="shared" si="1474"/>
        <v>0</v>
      </c>
      <c r="QVK95" s="31">
        <f t="shared" si="1474"/>
        <v>0</v>
      </c>
      <c r="QVL95" s="31">
        <f t="shared" si="1474"/>
        <v>0</v>
      </c>
      <c r="QVM95" s="31">
        <f t="shared" si="1474"/>
        <v>0</v>
      </c>
      <c r="QVN95" s="31">
        <f t="shared" si="1474"/>
        <v>0</v>
      </c>
      <c r="QVO95" s="31">
        <f t="shared" si="1474"/>
        <v>0</v>
      </c>
      <c r="QVP95" s="31">
        <f t="shared" si="1474"/>
        <v>0</v>
      </c>
      <c r="QVQ95" s="31">
        <f t="shared" si="1474"/>
        <v>0</v>
      </c>
      <c r="QVR95" s="31">
        <f t="shared" si="1474"/>
        <v>0</v>
      </c>
      <c r="QVS95" s="31">
        <f t="shared" si="1474"/>
        <v>0</v>
      </c>
      <c r="QVT95" s="31">
        <f t="shared" si="1474"/>
        <v>0</v>
      </c>
      <c r="QVU95" s="31">
        <f t="shared" si="1474"/>
        <v>0</v>
      </c>
      <c r="QVV95" s="31">
        <f t="shared" si="1474"/>
        <v>0</v>
      </c>
      <c r="QVW95" s="31">
        <f t="shared" si="1474"/>
        <v>0</v>
      </c>
      <c r="QVX95" s="31">
        <f t="shared" si="1474"/>
        <v>0</v>
      </c>
      <c r="QVY95" s="31">
        <f t="shared" si="1474"/>
        <v>0</v>
      </c>
      <c r="QVZ95" s="31">
        <f t="shared" si="1474"/>
        <v>0</v>
      </c>
      <c r="QWA95" s="31">
        <f t="shared" si="1474"/>
        <v>0</v>
      </c>
      <c r="QWB95" s="31">
        <f t="shared" si="1474"/>
        <v>0</v>
      </c>
      <c r="QWC95" s="31">
        <f t="shared" si="1474"/>
        <v>0</v>
      </c>
      <c r="QWD95" s="31">
        <f t="shared" si="1474"/>
        <v>0</v>
      </c>
      <c r="QWE95" s="31">
        <f t="shared" si="1474"/>
        <v>0</v>
      </c>
      <c r="QWF95" s="31">
        <f t="shared" si="1474"/>
        <v>0</v>
      </c>
      <c r="QWG95" s="31">
        <f t="shared" si="1474"/>
        <v>0</v>
      </c>
      <c r="QWH95" s="31">
        <f t="shared" si="1474"/>
        <v>0</v>
      </c>
      <c r="QWI95" s="31">
        <f t="shared" si="1474"/>
        <v>0</v>
      </c>
      <c r="QWJ95" s="31">
        <f t="shared" si="1474"/>
        <v>0</v>
      </c>
      <c r="QWK95" s="31">
        <f t="shared" ref="QWK95:QYV95" si="1475">QWK94+QWK85</f>
        <v>0</v>
      </c>
      <c r="QWL95" s="31">
        <f t="shared" si="1475"/>
        <v>0</v>
      </c>
      <c r="QWM95" s="31">
        <f t="shared" si="1475"/>
        <v>0</v>
      </c>
      <c r="QWN95" s="31">
        <f t="shared" si="1475"/>
        <v>0</v>
      </c>
      <c r="QWO95" s="31">
        <f t="shared" si="1475"/>
        <v>0</v>
      </c>
      <c r="QWP95" s="31">
        <f t="shared" si="1475"/>
        <v>0</v>
      </c>
      <c r="QWQ95" s="31">
        <f t="shared" si="1475"/>
        <v>0</v>
      </c>
      <c r="QWR95" s="31">
        <f t="shared" si="1475"/>
        <v>0</v>
      </c>
      <c r="QWS95" s="31">
        <f t="shared" si="1475"/>
        <v>0</v>
      </c>
      <c r="QWT95" s="31">
        <f t="shared" si="1475"/>
        <v>0</v>
      </c>
      <c r="QWU95" s="31">
        <f t="shared" si="1475"/>
        <v>0</v>
      </c>
      <c r="QWV95" s="31">
        <f t="shared" si="1475"/>
        <v>0</v>
      </c>
      <c r="QWW95" s="31">
        <f t="shared" si="1475"/>
        <v>0</v>
      </c>
      <c r="QWX95" s="31">
        <f t="shared" si="1475"/>
        <v>0</v>
      </c>
      <c r="QWY95" s="31">
        <f t="shared" si="1475"/>
        <v>0</v>
      </c>
      <c r="QWZ95" s="31">
        <f t="shared" si="1475"/>
        <v>0</v>
      </c>
      <c r="QXA95" s="31">
        <f t="shared" si="1475"/>
        <v>0</v>
      </c>
      <c r="QXB95" s="31">
        <f t="shared" si="1475"/>
        <v>0</v>
      </c>
      <c r="QXC95" s="31">
        <f t="shared" si="1475"/>
        <v>0</v>
      </c>
      <c r="QXD95" s="31">
        <f t="shared" si="1475"/>
        <v>0</v>
      </c>
      <c r="QXE95" s="31">
        <f t="shared" si="1475"/>
        <v>0</v>
      </c>
      <c r="QXF95" s="31">
        <f t="shared" si="1475"/>
        <v>0</v>
      </c>
      <c r="QXG95" s="31">
        <f t="shared" si="1475"/>
        <v>0</v>
      </c>
      <c r="QXH95" s="31">
        <f t="shared" si="1475"/>
        <v>0</v>
      </c>
      <c r="QXI95" s="31">
        <f t="shared" si="1475"/>
        <v>0</v>
      </c>
      <c r="QXJ95" s="31">
        <f t="shared" si="1475"/>
        <v>0</v>
      </c>
      <c r="QXK95" s="31">
        <f t="shared" si="1475"/>
        <v>0</v>
      </c>
      <c r="QXL95" s="31">
        <f t="shared" si="1475"/>
        <v>0</v>
      </c>
      <c r="QXM95" s="31">
        <f t="shared" si="1475"/>
        <v>0</v>
      </c>
      <c r="QXN95" s="31">
        <f t="shared" si="1475"/>
        <v>0</v>
      </c>
      <c r="QXO95" s="31">
        <f t="shared" si="1475"/>
        <v>0</v>
      </c>
      <c r="QXP95" s="31">
        <f t="shared" si="1475"/>
        <v>0</v>
      </c>
      <c r="QXQ95" s="31">
        <f t="shared" si="1475"/>
        <v>0</v>
      </c>
      <c r="QXR95" s="31">
        <f t="shared" si="1475"/>
        <v>0</v>
      </c>
      <c r="QXS95" s="31">
        <f t="shared" si="1475"/>
        <v>0</v>
      </c>
      <c r="QXT95" s="31">
        <f t="shared" si="1475"/>
        <v>0</v>
      </c>
      <c r="QXU95" s="31">
        <f t="shared" si="1475"/>
        <v>0</v>
      </c>
      <c r="QXV95" s="31">
        <f t="shared" si="1475"/>
        <v>0</v>
      </c>
      <c r="QXW95" s="31">
        <f t="shared" si="1475"/>
        <v>0</v>
      </c>
      <c r="QXX95" s="31">
        <f t="shared" si="1475"/>
        <v>0</v>
      </c>
      <c r="QXY95" s="31">
        <f t="shared" si="1475"/>
        <v>0</v>
      </c>
      <c r="QXZ95" s="31">
        <f t="shared" si="1475"/>
        <v>0</v>
      </c>
      <c r="QYA95" s="31">
        <f t="shared" si="1475"/>
        <v>0</v>
      </c>
      <c r="QYB95" s="31">
        <f t="shared" si="1475"/>
        <v>0</v>
      </c>
      <c r="QYC95" s="31">
        <f t="shared" si="1475"/>
        <v>0</v>
      </c>
      <c r="QYD95" s="31">
        <f t="shared" si="1475"/>
        <v>0</v>
      </c>
      <c r="QYE95" s="31">
        <f t="shared" si="1475"/>
        <v>0</v>
      </c>
      <c r="QYF95" s="31">
        <f t="shared" si="1475"/>
        <v>0</v>
      </c>
      <c r="QYG95" s="31">
        <f t="shared" si="1475"/>
        <v>0</v>
      </c>
      <c r="QYH95" s="31">
        <f t="shared" si="1475"/>
        <v>0</v>
      </c>
      <c r="QYI95" s="31">
        <f t="shared" si="1475"/>
        <v>0</v>
      </c>
      <c r="QYJ95" s="31">
        <f t="shared" si="1475"/>
        <v>0</v>
      </c>
      <c r="QYK95" s="31">
        <f t="shared" si="1475"/>
        <v>0</v>
      </c>
      <c r="QYL95" s="31">
        <f t="shared" si="1475"/>
        <v>0</v>
      </c>
      <c r="QYM95" s="31">
        <f t="shared" si="1475"/>
        <v>0</v>
      </c>
      <c r="QYN95" s="31">
        <f t="shared" si="1475"/>
        <v>0</v>
      </c>
      <c r="QYO95" s="31">
        <f t="shared" si="1475"/>
        <v>0</v>
      </c>
      <c r="QYP95" s="31">
        <f t="shared" si="1475"/>
        <v>0</v>
      </c>
      <c r="QYQ95" s="31">
        <f t="shared" si="1475"/>
        <v>0</v>
      </c>
      <c r="QYR95" s="31">
        <f t="shared" si="1475"/>
        <v>0</v>
      </c>
      <c r="QYS95" s="31">
        <f t="shared" si="1475"/>
        <v>0</v>
      </c>
      <c r="QYT95" s="31">
        <f t="shared" si="1475"/>
        <v>0</v>
      </c>
      <c r="QYU95" s="31">
        <f t="shared" si="1475"/>
        <v>0</v>
      </c>
      <c r="QYV95" s="31">
        <f t="shared" si="1475"/>
        <v>0</v>
      </c>
      <c r="QYW95" s="31">
        <f t="shared" ref="QYW95:RBH95" si="1476">QYW94+QYW85</f>
        <v>0</v>
      </c>
      <c r="QYX95" s="31">
        <f t="shared" si="1476"/>
        <v>0</v>
      </c>
      <c r="QYY95" s="31">
        <f t="shared" si="1476"/>
        <v>0</v>
      </c>
      <c r="QYZ95" s="31">
        <f t="shared" si="1476"/>
        <v>0</v>
      </c>
      <c r="QZA95" s="31">
        <f t="shared" si="1476"/>
        <v>0</v>
      </c>
      <c r="QZB95" s="31">
        <f t="shared" si="1476"/>
        <v>0</v>
      </c>
      <c r="QZC95" s="31">
        <f t="shared" si="1476"/>
        <v>0</v>
      </c>
      <c r="QZD95" s="31">
        <f t="shared" si="1476"/>
        <v>0</v>
      </c>
      <c r="QZE95" s="31">
        <f t="shared" si="1476"/>
        <v>0</v>
      </c>
      <c r="QZF95" s="31">
        <f t="shared" si="1476"/>
        <v>0</v>
      </c>
      <c r="QZG95" s="31">
        <f t="shared" si="1476"/>
        <v>0</v>
      </c>
      <c r="QZH95" s="31">
        <f t="shared" si="1476"/>
        <v>0</v>
      </c>
      <c r="QZI95" s="31">
        <f t="shared" si="1476"/>
        <v>0</v>
      </c>
      <c r="QZJ95" s="31">
        <f t="shared" si="1476"/>
        <v>0</v>
      </c>
      <c r="QZK95" s="31">
        <f t="shared" si="1476"/>
        <v>0</v>
      </c>
      <c r="QZL95" s="31">
        <f t="shared" si="1476"/>
        <v>0</v>
      </c>
      <c r="QZM95" s="31">
        <f t="shared" si="1476"/>
        <v>0</v>
      </c>
      <c r="QZN95" s="31">
        <f t="shared" si="1476"/>
        <v>0</v>
      </c>
      <c r="QZO95" s="31">
        <f t="shared" si="1476"/>
        <v>0</v>
      </c>
      <c r="QZP95" s="31">
        <f t="shared" si="1476"/>
        <v>0</v>
      </c>
      <c r="QZQ95" s="31">
        <f t="shared" si="1476"/>
        <v>0</v>
      </c>
      <c r="QZR95" s="31">
        <f t="shared" si="1476"/>
        <v>0</v>
      </c>
      <c r="QZS95" s="31">
        <f t="shared" si="1476"/>
        <v>0</v>
      </c>
      <c r="QZT95" s="31">
        <f t="shared" si="1476"/>
        <v>0</v>
      </c>
      <c r="QZU95" s="31">
        <f t="shared" si="1476"/>
        <v>0</v>
      </c>
      <c r="QZV95" s="31">
        <f t="shared" si="1476"/>
        <v>0</v>
      </c>
      <c r="QZW95" s="31">
        <f t="shared" si="1476"/>
        <v>0</v>
      </c>
      <c r="QZX95" s="31">
        <f t="shared" si="1476"/>
        <v>0</v>
      </c>
      <c r="QZY95" s="31">
        <f t="shared" si="1476"/>
        <v>0</v>
      </c>
      <c r="QZZ95" s="31">
        <f t="shared" si="1476"/>
        <v>0</v>
      </c>
      <c r="RAA95" s="31">
        <f t="shared" si="1476"/>
        <v>0</v>
      </c>
      <c r="RAB95" s="31">
        <f t="shared" si="1476"/>
        <v>0</v>
      </c>
      <c r="RAC95" s="31">
        <f t="shared" si="1476"/>
        <v>0</v>
      </c>
      <c r="RAD95" s="31">
        <f t="shared" si="1476"/>
        <v>0</v>
      </c>
      <c r="RAE95" s="31">
        <f t="shared" si="1476"/>
        <v>0</v>
      </c>
      <c r="RAF95" s="31">
        <f t="shared" si="1476"/>
        <v>0</v>
      </c>
      <c r="RAG95" s="31">
        <f t="shared" si="1476"/>
        <v>0</v>
      </c>
      <c r="RAH95" s="31">
        <f t="shared" si="1476"/>
        <v>0</v>
      </c>
      <c r="RAI95" s="31">
        <f t="shared" si="1476"/>
        <v>0</v>
      </c>
      <c r="RAJ95" s="31">
        <f t="shared" si="1476"/>
        <v>0</v>
      </c>
      <c r="RAK95" s="31">
        <f t="shared" si="1476"/>
        <v>0</v>
      </c>
      <c r="RAL95" s="31">
        <f t="shared" si="1476"/>
        <v>0</v>
      </c>
      <c r="RAM95" s="31">
        <f t="shared" si="1476"/>
        <v>0</v>
      </c>
      <c r="RAN95" s="31">
        <f t="shared" si="1476"/>
        <v>0</v>
      </c>
      <c r="RAO95" s="31">
        <f t="shared" si="1476"/>
        <v>0</v>
      </c>
      <c r="RAP95" s="31">
        <f t="shared" si="1476"/>
        <v>0</v>
      </c>
      <c r="RAQ95" s="31">
        <f t="shared" si="1476"/>
        <v>0</v>
      </c>
      <c r="RAR95" s="31">
        <f t="shared" si="1476"/>
        <v>0</v>
      </c>
      <c r="RAS95" s="31">
        <f t="shared" si="1476"/>
        <v>0</v>
      </c>
      <c r="RAT95" s="31">
        <f t="shared" si="1476"/>
        <v>0</v>
      </c>
      <c r="RAU95" s="31">
        <f t="shared" si="1476"/>
        <v>0</v>
      </c>
      <c r="RAV95" s="31">
        <f t="shared" si="1476"/>
        <v>0</v>
      </c>
      <c r="RAW95" s="31">
        <f t="shared" si="1476"/>
        <v>0</v>
      </c>
      <c r="RAX95" s="31">
        <f t="shared" si="1476"/>
        <v>0</v>
      </c>
      <c r="RAY95" s="31">
        <f t="shared" si="1476"/>
        <v>0</v>
      </c>
      <c r="RAZ95" s="31">
        <f t="shared" si="1476"/>
        <v>0</v>
      </c>
      <c r="RBA95" s="31">
        <f t="shared" si="1476"/>
        <v>0</v>
      </c>
      <c r="RBB95" s="31">
        <f t="shared" si="1476"/>
        <v>0</v>
      </c>
      <c r="RBC95" s="31">
        <f t="shared" si="1476"/>
        <v>0</v>
      </c>
      <c r="RBD95" s="31">
        <f t="shared" si="1476"/>
        <v>0</v>
      </c>
      <c r="RBE95" s="31">
        <f t="shared" si="1476"/>
        <v>0</v>
      </c>
      <c r="RBF95" s="31">
        <f t="shared" si="1476"/>
        <v>0</v>
      </c>
      <c r="RBG95" s="31">
        <f t="shared" si="1476"/>
        <v>0</v>
      </c>
      <c r="RBH95" s="31">
        <f t="shared" si="1476"/>
        <v>0</v>
      </c>
      <c r="RBI95" s="31">
        <f t="shared" ref="RBI95:RDT95" si="1477">RBI94+RBI85</f>
        <v>0</v>
      </c>
      <c r="RBJ95" s="31">
        <f t="shared" si="1477"/>
        <v>0</v>
      </c>
      <c r="RBK95" s="31">
        <f t="shared" si="1477"/>
        <v>0</v>
      </c>
      <c r="RBL95" s="31">
        <f t="shared" si="1477"/>
        <v>0</v>
      </c>
      <c r="RBM95" s="31">
        <f t="shared" si="1477"/>
        <v>0</v>
      </c>
      <c r="RBN95" s="31">
        <f t="shared" si="1477"/>
        <v>0</v>
      </c>
      <c r="RBO95" s="31">
        <f t="shared" si="1477"/>
        <v>0</v>
      </c>
      <c r="RBP95" s="31">
        <f t="shared" si="1477"/>
        <v>0</v>
      </c>
      <c r="RBQ95" s="31">
        <f t="shared" si="1477"/>
        <v>0</v>
      </c>
      <c r="RBR95" s="31">
        <f t="shared" si="1477"/>
        <v>0</v>
      </c>
      <c r="RBS95" s="31">
        <f t="shared" si="1477"/>
        <v>0</v>
      </c>
      <c r="RBT95" s="31">
        <f t="shared" si="1477"/>
        <v>0</v>
      </c>
      <c r="RBU95" s="31">
        <f t="shared" si="1477"/>
        <v>0</v>
      </c>
      <c r="RBV95" s="31">
        <f t="shared" si="1477"/>
        <v>0</v>
      </c>
      <c r="RBW95" s="31">
        <f t="shared" si="1477"/>
        <v>0</v>
      </c>
      <c r="RBX95" s="31">
        <f t="shared" si="1477"/>
        <v>0</v>
      </c>
      <c r="RBY95" s="31">
        <f t="shared" si="1477"/>
        <v>0</v>
      </c>
      <c r="RBZ95" s="31">
        <f t="shared" si="1477"/>
        <v>0</v>
      </c>
      <c r="RCA95" s="31">
        <f t="shared" si="1477"/>
        <v>0</v>
      </c>
      <c r="RCB95" s="31">
        <f t="shared" si="1477"/>
        <v>0</v>
      </c>
      <c r="RCC95" s="31">
        <f t="shared" si="1477"/>
        <v>0</v>
      </c>
      <c r="RCD95" s="31">
        <f t="shared" si="1477"/>
        <v>0</v>
      </c>
      <c r="RCE95" s="31">
        <f t="shared" si="1477"/>
        <v>0</v>
      </c>
      <c r="RCF95" s="31">
        <f t="shared" si="1477"/>
        <v>0</v>
      </c>
      <c r="RCG95" s="31">
        <f t="shared" si="1477"/>
        <v>0</v>
      </c>
      <c r="RCH95" s="31">
        <f t="shared" si="1477"/>
        <v>0</v>
      </c>
      <c r="RCI95" s="31">
        <f t="shared" si="1477"/>
        <v>0</v>
      </c>
      <c r="RCJ95" s="31">
        <f t="shared" si="1477"/>
        <v>0</v>
      </c>
      <c r="RCK95" s="31">
        <f t="shared" si="1477"/>
        <v>0</v>
      </c>
      <c r="RCL95" s="31">
        <f t="shared" si="1477"/>
        <v>0</v>
      </c>
      <c r="RCM95" s="31">
        <f t="shared" si="1477"/>
        <v>0</v>
      </c>
      <c r="RCN95" s="31">
        <f t="shared" si="1477"/>
        <v>0</v>
      </c>
      <c r="RCO95" s="31">
        <f t="shared" si="1477"/>
        <v>0</v>
      </c>
      <c r="RCP95" s="31">
        <f t="shared" si="1477"/>
        <v>0</v>
      </c>
      <c r="RCQ95" s="31">
        <f t="shared" si="1477"/>
        <v>0</v>
      </c>
      <c r="RCR95" s="31">
        <f t="shared" si="1477"/>
        <v>0</v>
      </c>
      <c r="RCS95" s="31">
        <f t="shared" si="1477"/>
        <v>0</v>
      </c>
      <c r="RCT95" s="31">
        <f t="shared" si="1477"/>
        <v>0</v>
      </c>
      <c r="RCU95" s="31">
        <f t="shared" si="1477"/>
        <v>0</v>
      </c>
      <c r="RCV95" s="31">
        <f t="shared" si="1477"/>
        <v>0</v>
      </c>
      <c r="RCW95" s="31">
        <f t="shared" si="1477"/>
        <v>0</v>
      </c>
      <c r="RCX95" s="31">
        <f t="shared" si="1477"/>
        <v>0</v>
      </c>
      <c r="RCY95" s="31">
        <f t="shared" si="1477"/>
        <v>0</v>
      </c>
      <c r="RCZ95" s="31">
        <f t="shared" si="1477"/>
        <v>0</v>
      </c>
      <c r="RDA95" s="31">
        <f t="shared" si="1477"/>
        <v>0</v>
      </c>
      <c r="RDB95" s="31">
        <f t="shared" si="1477"/>
        <v>0</v>
      </c>
      <c r="RDC95" s="31">
        <f t="shared" si="1477"/>
        <v>0</v>
      </c>
      <c r="RDD95" s="31">
        <f t="shared" si="1477"/>
        <v>0</v>
      </c>
      <c r="RDE95" s="31">
        <f t="shared" si="1477"/>
        <v>0</v>
      </c>
      <c r="RDF95" s="31">
        <f t="shared" si="1477"/>
        <v>0</v>
      </c>
      <c r="RDG95" s="31">
        <f t="shared" si="1477"/>
        <v>0</v>
      </c>
      <c r="RDH95" s="31">
        <f t="shared" si="1477"/>
        <v>0</v>
      </c>
      <c r="RDI95" s="31">
        <f t="shared" si="1477"/>
        <v>0</v>
      </c>
      <c r="RDJ95" s="31">
        <f t="shared" si="1477"/>
        <v>0</v>
      </c>
      <c r="RDK95" s="31">
        <f t="shared" si="1477"/>
        <v>0</v>
      </c>
      <c r="RDL95" s="31">
        <f t="shared" si="1477"/>
        <v>0</v>
      </c>
      <c r="RDM95" s="31">
        <f t="shared" si="1477"/>
        <v>0</v>
      </c>
      <c r="RDN95" s="31">
        <f t="shared" si="1477"/>
        <v>0</v>
      </c>
      <c r="RDO95" s="31">
        <f t="shared" si="1477"/>
        <v>0</v>
      </c>
      <c r="RDP95" s="31">
        <f t="shared" si="1477"/>
        <v>0</v>
      </c>
      <c r="RDQ95" s="31">
        <f t="shared" si="1477"/>
        <v>0</v>
      </c>
      <c r="RDR95" s="31">
        <f t="shared" si="1477"/>
        <v>0</v>
      </c>
      <c r="RDS95" s="31">
        <f t="shared" si="1477"/>
        <v>0</v>
      </c>
      <c r="RDT95" s="31">
        <f t="shared" si="1477"/>
        <v>0</v>
      </c>
      <c r="RDU95" s="31">
        <f t="shared" ref="RDU95:RGF95" si="1478">RDU94+RDU85</f>
        <v>0</v>
      </c>
      <c r="RDV95" s="31">
        <f t="shared" si="1478"/>
        <v>0</v>
      </c>
      <c r="RDW95" s="31">
        <f t="shared" si="1478"/>
        <v>0</v>
      </c>
      <c r="RDX95" s="31">
        <f t="shared" si="1478"/>
        <v>0</v>
      </c>
      <c r="RDY95" s="31">
        <f t="shared" si="1478"/>
        <v>0</v>
      </c>
      <c r="RDZ95" s="31">
        <f t="shared" si="1478"/>
        <v>0</v>
      </c>
      <c r="REA95" s="31">
        <f t="shared" si="1478"/>
        <v>0</v>
      </c>
      <c r="REB95" s="31">
        <f t="shared" si="1478"/>
        <v>0</v>
      </c>
      <c r="REC95" s="31">
        <f t="shared" si="1478"/>
        <v>0</v>
      </c>
      <c r="RED95" s="31">
        <f t="shared" si="1478"/>
        <v>0</v>
      </c>
      <c r="REE95" s="31">
        <f t="shared" si="1478"/>
        <v>0</v>
      </c>
      <c r="REF95" s="31">
        <f t="shared" si="1478"/>
        <v>0</v>
      </c>
      <c r="REG95" s="31">
        <f t="shared" si="1478"/>
        <v>0</v>
      </c>
      <c r="REH95" s="31">
        <f t="shared" si="1478"/>
        <v>0</v>
      </c>
      <c r="REI95" s="31">
        <f t="shared" si="1478"/>
        <v>0</v>
      </c>
      <c r="REJ95" s="31">
        <f t="shared" si="1478"/>
        <v>0</v>
      </c>
      <c r="REK95" s="31">
        <f t="shared" si="1478"/>
        <v>0</v>
      </c>
      <c r="REL95" s="31">
        <f t="shared" si="1478"/>
        <v>0</v>
      </c>
      <c r="REM95" s="31">
        <f t="shared" si="1478"/>
        <v>0</v>
      </c>
      <c r="REN95" s="31">
        <f t="shared" si="1478"/>
        <v>0</v>
      </c>
      <c r="REO95" s="31">
        <f t="shared" si="1478"/>
        <v>0</v>
      </c>
      <c r="REP95" s="31">
        <f t="shared" si="1478"/>
        <v>0</v>
      </c>
      <c r="REQ95" s="31">
        <f t="shared" si="1478"/>
        <v>0</v>
      </c>
      <c r="RER95" s="31">
        <f t="shared" si="1478"/>
        <v>0</v>
      </c>
      <c r="RES95" s="31">
        <f t="shared" si="1478"/>
        <v>0</v>
      </c>
      <c r="RET95" s="31">
        <f t="shared" si="1478"/>
        <v>0</v>
      </c>
      <c r="REU95" s="31">
        <f t="shared" si="1478"/>
        <v>0</v>
      </c>
      <c r="REV95" s="31">
        <f t="shared" si="1478"/>
        <v>0</v>
      </c>
      <c r="REW95" s="31">
        <f t="shared" si="1478"/>
        <v>0</v>
      </c>
      <c r="REX95" s="31">
        <f t="shared" si="1478"/>
        <v>0</v>
      </c>
      <c r="REY95" s="31">
        <f t="shared" si="1478"/>
        <v>0</v>
      </c>
      <c r="REZ95" s="31">
        <f t="shared" si="1478"/>
        <v>0</v>
      </c>
      <c r="RFA95" s="31">
        <f t="shared" si="1478"/>
        <v>0</v>
      </c>
      <c r="RFB95" s="31">
        <f t="shared" si="1478"/>
        <v>0</v>
      </c>
      <c r="RFC95" s="31">
        <f t="shared" si="1478"/>
        <v>0</v>
      </c>
      <c r="RFD95" s="31">
        <f t="shared" si="1478"/>
        <v>0</v>
      </c>
      <c r="RFE95" s="31">
        <f t="shared" si="1478"/>
        <v>0</v>
      </c>
      <c r="RFF95" s="31">
        <f t="shared" si="1478"/>
        <v>0</v>
      </c>
      <c r="RFG95" s="31">
        <f t="shared" si="1478"/>
        <v>0</v>
      </c>
      <c r="RFH95" s="31">
        <f t="shared" si="1478"/>
        <v>0</v>
      </c>
      <c r="RFI95" s="31">
        <f t="shared" si="1478"/>
        <v>0</v>
      </c>
      <c r="RFJ95" s="31">
        <f t="shared" si="1478"/>
        <v>0</v>
      </c>
      <c r="RFK95" s="31">
        <f t="shared" si="1478"/>
        <v>0</v>
      </c>
      <c r="RFL95" s="31">
        <f t="shared" si="1478"/>
        <v>0</v>
      </c>
      <c r="RFM95" s="31">
        <f t="shared" si="1478"/>
        <v>0</v>
      </c>
      <c r="RFN95" s="31">
        <f t="shared" si="1478"/>
        <v>0</v>
      </c>
      <c r="RFO95" s="31">
        <f t="shared" si="1478"/>
        <v>0</v>
      </c>
      <c r="RFP95" s="31">
        <f t="shared" si="1478"/>
        <v>0</v>
      </c>
      <c r="RFQ95" s="31">
        <f t="shared" si="1478"/>
        <v>0</v>
      </c>
      <c r="RFR95" s="31">
        <f t="shared" si="1478"/>
        <v>0</v>
      </c>
      <c r="RFS95" s="31">
        <f t="shared" si="1478"/>
        <v>0</v>
      </c>
      <c r="RFT95" s="31">
        <f t="shared" si="1478"/>
        <v>0</v>
      </c>
      <c r="RFU95" s="31">
        <f t="shared" si="1478"/>
        <v>0</v>
      </c>
      <c r="RFV95" s="31">
        <f t="shared" si="1478"/>
        <v>0</v>
      </c>
      <c r="RFW95" s="31">
        <f t="shared" si="1478"/>
        <v>0</v>
      </c>
      <c r="RFX95" s="31">
        <f t="shared" si="1478"/>
        <v>0</v>
      </c>
      <c r="RFY95" s="31">
        <f t="shared" si="1478"/>
        <v>0</v>
      </c>
      <c r="RFZ95" s="31">
        <f t="shared" si="1478"/>
        <v>0</v>
      </c>
      <c r="RGA95" s="31">
        <f t="shared" si="1478"/>
        <v>0</v>
      </c>
      <c r="RGB95" s="31">
        <f t="shared" si="1478"/>
        <v>0</v>
      </c>
      <c r="RGC95" s="31">
        <f t="shared" si="1478"/>
        <v>0</v>
      </c>
      <c r="RGD95" s="31">
        <f t="shared" si="1478"/>
        <v>0</v>
      </c>
      <c r="RGE95" s="31">
        <f t="shared" si="1478"/>
        <v>0</v>
      </c>
      <c r="RGF95" s="31">
        <f t="shared" si="1478"/>
        <v>0</v>
      </c>
      <c r="RGG95" s="31">
        <f t="shared" ref="RGG95:RIR95" si="1479">RGG94+RGG85</f>
        <v>0</v>
      </c>
      <c r="RGH95" s="31">
        <f t="shared" si="1479"/>
        <v>0</v>
      </c>
      <c r="RGI95" s="31">
        <f t="shared" si="1479"/>
        <v>0</v>
      </c>
      <c r="RGJ95" s="31">
        <f t="shared" si="1479"/>
        <v>0</v>
      </c>
      <c r="RGK95" s="31">
        <f t="shared" si="1479"/>
        <v>0</v>
      </c>
      <c r="RGL95" s="31">
        <f t="shared" si="1479"/>
        <v>0</v>
      </c>
      <c r="RGM95" s="31">
        <f t="shared" si="1479"/>
        <v>0</v>
      </c>
      <c r="RGN95" s="31">
        <f t="shared" si="1479"/>
        <v>0</v>
      </c>
      <c r="RGO95" s="31">
        <f t="shared" si="1479"/>
        <v>0</v>
      </c>
      <c r="RGP95" s="31">
        <f t="shared" si="1479"/>
        <v>0</v>
      </c>
      <c r="RGQ95" s="31">
        <f t="shared" si="1479"/>
        <v>0</v>
      </c>
      <c r="RGR95" s="31">
        <f t="shared" si="1479"/>
        <v>0</v>
      </c>
      <c r="RGS95" s="31">
        <f t="shared" si="1479"/>
        <v>0</v>
      </c>
      <c r="RGT95" s="31">
        <f t="shared" si="1479"/>
        <v>0</v>
      </c>
      <c r="RGU95" s="31">
        <f t="shared" si="1479"/>
        <v>0</v>
      </c>
      <c r="RGV95" s="31">
        <f t="shared" si="1479"/>
        <v>0</v>
      </c>
      <c r="RGW95" s="31">
        <f t="shared" si="1479"/>
        <v>0</v>
      </c>
      <c r="RGX95" s="31">
        <f t="shared" si="1479"/>
        <v>0</v>
      </c>
      <c r="RGY95" s="31">
        <f t="shared" si="1479"/>
        <v>0</v>
      </c>
      <c r="RGZ95" s="31">
        <f t="shared" si="1479"/>
        <v>0</v>
      </c>
      <c r="RHA95" s="31">
        <f t="shared" si="1479"/>
        <v>0</v>
      </c>
      <c r="RHB95" s="31">
        <f t="shared" si="1479"/>
        <v>0</v>
      </c>
      <c r="RHC95" s="31">
        <f t="shared" si="1479"/>
        <v>0</v>
      </c>
      <c r="RHD95" s="31">
        <f t="shared" si="1479"/>
        <v>0</v>
      </c>
      <c r="RHE95" s="31">
        <f t="shared" si="1479"/>
        <v>0</v>
      </c>
      <c r="RHF95" s="31">
        <f t="shared" si="1479"/>
        <v>0</v>
      </c>
      <c r="RHG95" s="31">
        <f t="shared" si="1479"/>
        <v>0</v>
      </c>
      <c r="RHH95" s="31">
        <f t="shared" si="1479"/>
        <v>0</v>
      </c>
      <c r="RHI95" s="31">
        <f t="shared" si="1479"/>
        <v>0</v>
      </c>
      <c r="RHJ95" s="31">
        <f t="shared" si="1479"/>
        <v>0</v>
      </c>
      <c r="RHK95" s="31">
        <f t="shared" si="1479"/>
        <v>0</v>
      </c>
      <c r="RHL95" s="31">
        <f t="shared" si="1479"/>
        <v>0</v>
      </c>
      <c r="RHM95" s="31">
        <f t="shared" si="1479"/>
        <v>0</v>
      </c>
      <c r="RHN95" s="31">
        <f t="shared" si="1479"/>
        <v>0</v>
      </c>
      <c r="RHO95" s="31">
        <f t="shared" si="1479"/>
        <v>0</v>
      </c>
      <c r="RHP95" s="31">
        <f t="shared" si="1479"/>
        <v>0</v>
      </c>
      <c r="RHQ95" s="31">
        <f t="shared" si="1479"/>
        <v>0</v>
      </c>
      <c r="RHR95" s="31">
        <f t="shared" si="1479"/>
        <v>0</v>
      </c>
      <c r="RHS95" s="31">
        <f t="shared" si="1479"/>
        <v>0</v>
      </c>
      <c r="RHT95" s="31">
        <f t="shared" si="1479"/>
        <v>0</v>
      </c>
      <c r="RHU95" s="31">
        <f t="shared" si="1479"/>
        <v>0</v>
      </c>
      <c r="RHV95" s="31">
        <f t="shared" si="1479"/>
        <v>0</v>
      </c>
      <c r="RHW95" s="31">
        <f t="shared" si="1479"/>
        <v>0</v>
      </c>
      <c r="RHX95" s="31">
        <f t="shared" si="1479"/>
        <v>0</v>
      </c>
      <c r="RHY95" s="31">
        <f t="shared" si="1479"/>
        <v>0</v>
      </c>
      <c r="RHZ95" s="31">
        <f t="shared" si="1479"/>
        <v>0</v>
      </c>
      <c r="RIA95" s="31">
        <f t="shared" si="1479"/>
        <v>0</v>
      </c>
      <c r="RIB95" s="31">
        <f t="shared" si="1479"/>
        <v>0</v>
      </c>
      <c r="RIC95" s="31">
        <f t="shared" si="1479"/>
        <v>0</v>
      </c>
      <c r="RID95" s="31">
        <f t="shared" si="1479"/>
        <v>0</v>
      </c>
      <c r="RIE95" s="31">
        <f t="shared" si="1479"/>
        <v>0</v>
      </c>
      <c r="RIF95" s="31">
        <f t="shared" si="1479"/>
        <v>0</v>
      </c>
      <c r="RIG95" s="31">
        <f t="shared" si="1479"/>
        <v>0</v>
      </c>
      <c r="RIH95" s="31">
        <f t="shared" si="1479"/>
        <v>0</v>
      </c>
      <c r="RII95" s="31">
        <f t="shared" si="1479"/>
        <v>0</v>
      </c>
      <c r="RIJ95" s="31">
        <f t="shared" si="1479"/>
        <v>0</v>
      </c>
      <c r="RIK95" s="31">
        <f t="shared" si="1479"/>
        <v>0</v>
      </c>
      <c r="RIL95" s="31">
        <f t="shared" si="1479"/>
        <v>0</v>
      </c>
      <c r="RIM95" s="31">
        <f t="shared" si="1479"/>
        <v>0</v>
      </c>
      <c r="RIN95" s="31">
        <f t="shared" si="1479"/>
        <v>0</v>
      </c>
      <c r="RIO95" s="31">
        <f t="shared" si="1479"/>
        <v>0</v>
      </c>
      <c r="RIP95" s="31">
        <f t="shared" si="1479"/>
        <v>0</v>
      </c>
      <c r="RIQ95" s="31">
        <f t="shared" si="1479"/>
        <v>0</v>
      </c>
      <c r="RIR95" s="31">
        <f t="shared" si="1479"/>
        <v>0</v>
      </c>
      <c r="RIS95" s="31">
        <f t="shared" ref="RIS95:RLD95" si="1480">RIS94+RIS85</f>
        <v>0</v>
      </c>
      <c r="RIT95" s="31">
        <f t="shared" si="1480"/>
        <v>0</v>
      </c>
      <c r="RIU95" s="31">
        <f t="shared" si="1480"/>
        <v>0</v>
      </c>
      <c r="RIV95" s="31">
        <f t="shared" si="1480"/>
        <v>0</v>
      </c>
      <c r="RIW95" s="31">
        <f t="shared" si="1480"/>
        <v>0</v>
      </c>
      <c r="RIX95" s="31">
        <f t="shared" si="1480"/>
        <v>0</v>
      </c>
      <c r="RIY95" s="31">
        <f t="shared" si="1480"/>
        <v>0</v>
      </c>
      <c r="RIZ95" s="31">
        <f t="shared" si="1480"/>
        <v>0</v>
      </c>
      <c r="RJA95" s="31">
        <f t="shared" si="1480"/>
        <v>0</v>
      </c>
      <c r="RJB95" s="31">
        <f t="shared" si="1480"/>
        <v>0</v>
      </c>
      <c r="RJC95" s="31">
        <f t="shared" si="1480"/>
        <v>0</v>
      </c>
      <c r="RJD95" s="31">
        <f t="shared" si="1480"/>
        <v>0</v>
      </c>
      <c r="RJE95" s="31">
        <f t="shared" si="1480"/>
        <v>0</v>
      </c>
      <c r="RJF95" s="31">
        <f t="shared" si="1480"/>
        <v>0</v>
      </c>
      <c r="RJG95" s="31">
        <f t="shared" si="1480"/>
        <v>0</v>
      </c>
      <c r="RJH95" s="31">
        <f t="shared" si="1480"/>
        <v>0</v>
      </c>
      <c r="RJI95" s="31">
        <f t="shared" si="1480"/>
        <v>0</v>
      </c>
      <c r="RJJ95" s="31">
        <f t="shared" si="1480"/>
        <v>0</v>
      </c>
      <c r="RJK95" s="31">
        <f t="shared" si="1480"/>
        <v>0</v>
      </c>
      <c r="RJL95" s="31">
        <f t="shared" si="1480"/>
        <v>0</v>
      </c>
      <c r="RJM95" s="31">
        <f t="shared" si="1480"/>
        <v>0</v>
      </c>
      <c r="RJN95" s="31">
        <f t="shared" si="1480"/>
        <v>0</v>
      </c>
      <c r="RJO95" s="31">
        <f t="shared" si="1480"/>
        <v>0</v>
      </c>
      <c r="RJP95" s="31">
        <f t="shared" si="1480"/>
        <v>0</v>
      </c>
      <c r="RJQ95" s="31">
        <f t="shared" si="1480"/>
        <v>0</v>
      </c>
      <c r="RJR95" s="31">
        <f t="shared" si="1480"/>
        <v>0</v>
      </c>
      <c r="RJS95" s="31">
        <f t="shared" si="1480"/>
        <v>0</v>
      </c>
      <c r="RJT95" s="31">
        <f t="shared" si="1480"/>
        <v>0</v>
      </c>
      <c r="RJU95" s="31">
        <f t="shared" si="1480"/>
        <v>0</v>
      </c>
      <c r="RJV95" s="31">
        <f t="shared" si="1480"/>
        <v>0</v>
      </c>
      <c r="RJW95" s="31">
        <f t="shared" si="1480"/>
        <v>0</v>
      </c>
      <c r="RJX95" s="31">
        <f t="shared" si="1480"/>
        <v>0</v>
      </c>
      <c r="RJY95" s="31">
        <f t="shared" si="1480"/>
        <v>0</v>
      </c>
      <c r="RJZ95" s="31">
        <f t="shared" si="1480"/>
        <v>0</v>
      </c>
      <c r="RKA95" s="31">
        <f t="shared" si="1480"/>
        <v>0</v>
      </c>
      <c r="RKB95" s="31">
        <f t="shared" si="1480"/>
        <v>0</v>
      </c>
      <c r="RKC95" s="31">
        <f t="shared" si="1480"/>
        <v>0</v>
      </c>
      <c r="RKD95" s="31">
        <f t="shared" si="1480"/>
        <v>0</v>
      </c>
      <c r="RKE95" s="31">
        <f t="shared" si="1480"/>
        <v>0</v>
      </c>
      <c r="RKF95" s="31">
        <f t="shared" si="1480"/>
        <v>0</v>
      </c>
      <c r="RKG95" s="31">
        <f t="shared" si="1480"/>
        <v>0</v>
      </c>
      <c r="RKH95" s="31">
        <f t="shared" si="1480"/>
        <v>0</v>
      </c>
      <c r="RKI95" s="31">
        <f t="shared" si="1480"/>
        <v>0</v>
      </c>
      <c r="RKJ95" s="31">
        <f t="shared" si="1480"/>
        <v>0</v>
      </c>
      <c r="RKK95" s="31">
        <f t="shared" si="1480"/>
        <v>0</v>
      </c>
      <c r="RKL95" s="31">
        <f t="shared" si="1480"/>
        <v>0</v>
      </c>
      <c r="RKM95" s="31">
        <f t="shared" si="1480"/>
        <v>0</v>
      </c>
      <c r="RKN95" s="31">
        <f t="shared" si="1480"/>
        <v>0</v>
      </c>
      <c r="RKO95" s="31">
        <f t="shared" si="1480"/>
        <v>0</v>
      </c>
      <c r="RKP95" s="31">
        <f t="shared" si="1480"/>
        <v>0</v>
      </c>
      <c r="RKQ95" s="31">
        <f t="shared" si="1480"/>
        <v>0</v>
      </c>
      <c r="RKR95" s="31">
        <f t="shared" si="1480"/>
        <v>0</v>
      </c>
      <c r="RKS95" s="31">
        <f t="shared" si="1480"/>
        <v>0</v>
      </c>
      <c r="RKT95" s="31">
        <f t="shared" si="1480"/>
        <v>0</v>
      </c>
      <c r="RKU95" s="31">
        <f t="shared" si="1480"/>
        <v>0</v>
      </c>
      <c r="RKV95" s="31">
        <f t="shared" si="1480"/>
        <v>0</v>
      </c>
      <c r="RKW95" s="31">
        <f t="shared" si="1480"/>
        <v>0</v>
      </c>
      <c r="RKX95" s="31">
        <f t="shared" si="1480"/>
        <v>0</v>
      </c>
      <c r="RKY95" s="31">
        <f t="shared" si="1480"/>
        <v>0</v>
      </c>
      <c r="RKZ95" s="31">
        <f t="shared" si="1480"/>
        <v>0</v>
      </c>
      <c r="RLA95" s="31">
        <f t="shared" si="1480"/>
        <v>0</v>
      </c>
      <c r="RLB95" s="31">
        <f t="shared" si="1480"/>
        <v>0</v>
      </c>
      <c r="RLC95" s="31">
        <f t="shared" si="1480"/>
        <v>0</v>
      </c>
      <c r="RLD95" s="31">
        <f t="shared" si="1480"/>
        <v>0</v>
      </c>
      <c r="RLE95" s="31">
        <f t="shared" ref="RLE95:RNP95" si="1481">RLE94+RLE85</f>
        <v>0</v>
      </c>
      <c r="RLF95" s="31">
        <f t="shared" si="1481"/>
        <v>0</v>
      </c>
      <c r="RLG95" s="31">
        <f t="shared" si="1481"/>
        <v>0</v>
      </c>
      <c r="RLH95" s="31">
        <f t="shared" si="1481"/>
        <v>0</v>
      </c>
      <c r="RLI95" s="31">
        <f t="shared" si="1481"/>
        <v>0</v>
      </c>
      <c r="RLJ95" s="31">
        <f t="shared" si="1481"/>
        <v>0</v>
      </c>
      <c r="RLK95" s="31">
        <f t="shared" si="1481"/>
        <v>0</v>
      </c>
      <c r="RLL95" s="31">
        <f t="shared" si="1481"/>
        <v>0</v>
      </c>
      <c r="RLM95" s="31">
        <f t="shared" si="1481"/>
        <v>0</v>
      </c>
      <c r="RLN95" s="31">
        <f t="shared" si="1481"/>
        <v>0</v>
      </c>
      <c r="RLO95" s="31">
        <f t="shared" si="1481"/>
        <v>0</v>
      </c>
      <c r="RLP95" s="31">
        <f t="shared" si="1481"/>
        <v>0</v>
      </c>
      <c r="RLQ95" s="31">
        <f t="shared" si="1481"/>
        <v>0</v>
      </c>
      <c r="RLR95" s="31">
        <f t="shared" si="1481"/>
        <v>0</v>
      </c>
      <c r="RLS95" s="31">
        <f t="shared" si="1481"/>
        <v>0</v>
      </c>
      <c r="RLT95" s="31">
        <f t="shared" si="1481"/>
        <v>0</v>
      </c>
      <c r="RLU95" s="31">
        <f t="shared" si="1481"/>
        <v>0</v>
      </c>
      <c r="RLV95" s="31">
        <f t="shared" si="1481"/>
        <v>0</v>
      </c>
      <c r="RLW95" s="31">
        <f t="shared" si="1481"/>
        <v>0</v>
      </c>
      <c r="RLX95" s="31">
        <f t="shared" si="1481"/>
        <v>0</v>
      </c>
      <c r="RLY95" s="31">
        <f t="shared" si="1481"/>
        <v>0</v>
      </c>
      <c r="RLZ95" s="31">
        <f t="shared" si="1481"/>
        <v>0</v>
      </c>
      <c r="RMA95" s="31">
        <f t="shared" si="1481"/>
        <v>0</v>
      </c>
      <c r="RMB95" s="31">
        <f t="shared" si="1481"/>
        <v>0</v>
      </c>
      <c r="RMC95" s="31">
        <f t="shared" si="1481"/>
        <v>0</v>
      </c>
      <c r="RMD95" s="31">
        <f t="shared" si="1481"/>
        <v>0</v>
      </c>
      <c r="RME95" s="31">
        <f t="shared" si="1481"/>
        <v>0</v>
      </c>
      <c r="RMF95" s="31">
        <f t="shared" si="1481"/>
        <v>0</v>
      </c>
      <c r="RMG95" s="31">
        <f t="shared" si="1481"/>
        <v>0</v>
      </c>
      <c r="RMH95" s="31">
        <f t="shared" si="1481"/>
        <v>0</v>
      </c>
      <c r="RMI95" s="31">
        <f t="shared" si="1481"/>
        <v>0</v>
      </c>
      <c r="RMJ95" s="31">
        <f t="shared" si="1481"/>
        <v>0</v>
      </c>
      <c r="RMK95" s="31">
        <f t="shared" si="1481"/>
        <v>0</v>
      </c>
      <c r="RML95" s="31">
        <f t="shared" si="1481"/>
        <v>0</v>
      </c>
      <c r="RMM95" s="31">
        <f t="shared" si="1481"/>
        <v>0</v>
      </c>
      <c r="RMN95" s="31">
        <f t="shared" si="1481"/>
        <v>0</v>
      </c>
      <c r="RMO95" s="31">
        <f t="shared" si="1481"/>
        <v>0</v>
      </c>
      <c r="RMP95" s="31">
        <f t="shared" si="1481"/>
        <v>0</v>
      </c>
      <c r="RMQ95" s="31">
        <f t="shared" si="1481"/>
        <v>0</v>
      </c>
      <c r="RMR95" s="31">
        <f t="shared" si="1481"/>
        <v>0</v>
      </c>
      <c r="RMS95" s="31">
        <f t="shared" si="1481"/>
        <v>0</v>
      </c>
      <c r="RMT95" s="31">
        <f t="shared" si="1481"/>
        <v>0</v>
      </c>
      <c r="RMU95" s="31">
        <f t="shared" si="1481"/>
        <v>0</v>
      </c>
      <c r="RMV95" s="31">
        <f t="shared" si="1481"/>
        <v>0</v>
      </c>
      <c r="RMW95" s="31">
        <f t="shared" si="1481"/>
        <v>0</v>
      </c>
      <c r="RMX95" s="31">
        <f t="shared" si="1481"/>
        <v>0</v>
      </c>
      <c r="RMY95" s="31">
        <f t="shared" si="1481"/>
        <v>0</v>
      </c>
      <c r="RMZ95" s="31">
        <f t="shared" si="1481"/>
        <v>0</v>
      </c>
      <c r="RNA95" s="31">
        <f t="shared" si="1481"/>
        <v>0</v>
      </c>
      <c r="RNB95" s="31">
        <f t="shared" si="1481"/>
        <v>0</v>
      </c>
      <c r="RNC95" s="31">
        <f t="shared" si="1481"/>
        <v>0</v>
      </c>
      <c r="RND95" s="31">
        <f t="shared" si="1481"/>
        <v>0</v>
      </c>
      <c r="RNE95" s="31">
        <f t="shared" si="1481"/>
        <v>0</v>
      </c>
      <c r="RNF95" s="31">
        <f t="shared" si="1481"/>
        <v>0</v>
      </c>
      <c r="RNG95" s="31">
        <f t="shared" si="1481"/>
        <v>0</v>
      </c>
      <c r="RNH95" s="31">
        <f t="shared" si="1481"/>
        <v>0</v>
      </c>
      <c r="RNI95" s="31">
        <f t="shared" si="1481"/>
        <v>0</v>
      </c>
      <c r="RNJ95" s="31">
        <f t="shared" si="1481"/>
        <v>0</v>
      </c>
      <c r="RNK95" s="31">
        <f t="shared" si="1481"/>
        <v>0</v>
      </c>
      <c r="RNL95" s="31">
        <f t="shared" si="1481"/>
        <v>0</v>
      </c>
      <c r="RNM95" s="31">
        <f t="shared" si="1481"/>
        <v>0</v>
      </c>
      <c r="RNN95" s="31">
        <f t="shared" si="1481"/>
        <v>0</v>
      </c>
      <c r="RNO95" s="31">
        <f t="shared" si="1481"/>
        <v>0</v>
      </c>
      <c r="RNP95" s="31">
        <f t="shared" si="1481"/>
        <v>0</v>
      </c>
      <c r="RNQ95" s="31">
        <f t="shared" ref="RNQ95:RQB95" si="1482">RNQ94+RNQ85</f>
        <v>0</v>
      </c>
      <c r="RNR95" s="31">
        <f t="shared" si="1482"/>
        <v>0</v>
      </c>
      <c r="RNS95" s="31">
        <f t="shared" si="1482"/>
        <v>0</v>
      </c>
      <c r="RNT95" s="31">
        <f t="shared" si="1482"/>
        <v>0</v>
      </c>
      <c r="RNU95" s="31">
        <f t="shared" si="1482"/>
        <v>0</v>
      </c>
      <c r="RNV95" s="31">
        <f t="shared" si="1482"/>
        <v>0</v>
      </c>
      <c r="RNW95" s="31">
        <f t="shared" si="1482"/>
        <v>0</v>
      </c>
      <c r="RNX95" s="31">
        <f t="shared" si="1482"/>
        <v>0</v>
      </c>
      <c r="RNY95" s="31">
        <f t="shared" si="1482"/>
        <v>0</v>
      </c>
      <c r="RNZ95" s="31">
        <f t="shared" si="1482"/>
        <v>0</v>
      </c>
      <c r="ROA95" s="31">
        <f t="shared" si="1482"/>
        <v>0</v>
      </c>
      <c r="ROB95" s="31">
        <f t="shared" si="1482"/>
        <v>0</v>
      </c>
      <c r="ROC95" s="31">
        <f t="shared" si="1482"/>
        <v>0</v>
      </c>
      <c r="ROD95" s="31">
        <f t="shared" si="1482"/>
        <v>0</v>
      </c>
      <c r="ROE95" s="31">
        <f t="shared" si="1482"/>
        <v>0</v>
      </c>
      <c r="ROF95" s="31">
        <f t="shared" si="1482"/>
        <v>0</v>
      </c>
      <c r="ROG95" s="31">
        <f t="shared" si="1482"/>
        <v>0</v>
      </c>
      <c r="ROH95" s="31">
        <f t="shared" si="1482"/>
        <v>0</v>
      </c>
      <c r="ROI95" s="31">
        <f t="shared" si="1482"/>
        <v>0</v>
      </c>
      <c r="ROJ95" s="31">
        <f t="shared" si="1482"/>
        <v>0</v>
      </c>
      <c r="ROK95" s="31">
        <f t="shared" si="1482"/>
        <v>0</v>
      </c>
      <c r="ROL95" s="31">
        <f t="shared" si="1482"/>
        <v>0</v>
      </c>
      <c r="ROM95" s="31">
        <f t="shared" si="1482"/>
        <v>0</v>
      </c>
      <c r="RON95" s="31">
        <f t="shared" si="1482"/>
        <v>0</v>
      </c>
      <c r="ROO95" s="31">
        <f t="shared" si="1482"/>
        <v>0</v>
      </c>
      <c r="ROP95" s="31">
        <f t="shared" si="1482"/>
        <v>0</v>
      </c>
      <c r="ROQ95" s="31">
        <f t="shared" si="1482"/>
        <v>0</v>
      </c>
      <c r="ROR95" s="31">
        <f t="shared" si="1482"/>
        <v>0</v>
      </c>
      <c r="ROS95" s="31">
        <f t="shared" si="1482"/>
        <v>0</v>
      </c>
      <c r="ROT95" s="31">
        <f t="shared" si="1482"/>
        <v>0</v>
      </c>
      <c r="ROU95" s="31">
        <f t="shared" si="1482"/>
        <v>0</v>
      </c>
      <c r="ROV95" s="31">
        <f t="shared" si="1482"/>
        <v>0</v>
      </c>
      <c r="ROW95" s="31">
        <f t="shared" si="1482"/>
        <v>0</v>
      </c>
      <c r="ROX95" s="31">
        <f t="shared" si="1482"/>
        <v>0</v>
      </c>
      <c r="ROY95" s="31">
        <f t="shared" si="1482"/>
        <v>0</v>
      </c>
      <c r="ROZ95" s="31">
        <f t="shared" si="1482"/>
        <v>0</v>
      </c>
      <c r="RPA95" s="31">
        <f t="shared" si="1482"/>
        <v>0</v>
      </c>
      <c r="RPB95" s="31">
        <f t="shared" si="1482"/>
        <v>0</v>
      </c>
      <c r="RPC95" s="31">
        <f t="shared" si="1482"/>
        <v>0</v>
      </c>
      <c r="RPD95" s="31">
        <f t="shared" si="1482"/>
        <v>0</v>
      </c>
      <c r="RPE95" s="31">
        <f t="shared" si="1482"/>
        <v>0</v>
      </c>
      <c r="RPF95" s="31">
        <f t="shared" si="1482"/>
        <v>0</v>
      </c>
      <c r="RPG95" s="31">
        <f t="shared" si="1482"/>
        <v>0</v>
      </c>
      <c r="RPH95" s="31">
        <f t="shared" si="1482"/>
        <v>0</v>
      </c>
      <c r="RPI95" s="31">
        <f t="shared" si="1482"/>
        <v>0</v>
      </c>
      <c r="RPJ95" s="31">
        <f t="shared" si="1482"/>
        <v>0</v>
      </c>
      <c r="RPK95" s="31">
        <f t="shared" si="1482"/>
        <v>0</v>
      </c>
      <c r="RPL95" s="31">
        <f t="shared" si="1482"/>
        <v>0</v>
      </c>
      <c r="RPM95" s="31">
        <f t="shared" si="1482"/>
        <v>0</v>
      </c>
      <c r="RPN95" s="31">
        <f t="shared" si="1482"/>
        <v>0</v>
      </c>
      <c r="RPO95" s="31">
        <f t="shared" si="1482"/>
        <v>0</v>
      </c>
      <c r="RPP95" s="31">
        <f t="shared" si="1482"/>
        <v>0</v>
      </c>
      <c r="RPQ95" s="31">
        <f t="shared" si="1482"/>
        <v>0</v>
      </c>
      <c r="RPR95" s="31">
        <f t="shared" si="1482"/>
        <v>0</v>
      </c>
      <c r="RPS95" s="31">
        <f t="shared" si="1482"/>
        <v>0</v>
      </c>
      <c r="RPT95" s="31">
        <f t="shared" si="1482"/>
        <v>0</v>
      </c>
      <c r="RPU95" s="31">
        <f t="shared" si="1482"/>
        <v>0</v>
      </c>
      <c r="RPV95" s="31">
        <f t="shared" si="1482"/>
        <v>0</v>
      </c>
      <c r="RPW95" s="31">
        <f t="shared" si="1482"/>
        <v>0</v>
      </c>
      <c r="RPX95" s="31">
        <f t="shared" si="1482"/>
        <v>0</v>
      </c>
      <c r="RPY95" s="31">
        <f t="shared" si="1482"/>
        <v>0</v>
      </c>
      <c r="RPZ95" s="31">
        <f t="shared" si="1482"/>
        <v>0</v>
      </c>
      <c r="RQA95" s="31">
        <f t="shared" si="1482"/>
        <v>0</v>
      </c>
      <c r="RQB95" s="31">
        <f t="shared" si="1482"/>
        <v>0</v>
      </c>
      <c r="RQC95" s="31">
        <f t="shared" ref="RQC95:RSN95" si="1483">RQC94+RQC85</f>
        <v>0</v>
      </c>
      <c r="RQD95" s="31">
        <f t="shared" si="1483"/>
        <v>0</v>
      </c>
      <c r="RQE95" s="31">
        <f t="shared" si="1483"/>
        <v>0</v>
      </c>
      <c r="RQF95" s="31">
        <f t="shared" si="1483"/>
        <v>0</v>
      </c>
      <c r="RQG95" s="31">
        <f t="shared" si="1483"/>
        <v>0</v>
      </c>
      <c r="RQH95" s="31">
        <f t="shared" si="1483"/>
        <v>0</v>
      </c>
      <c r="RQI95" s="31">
        <f t="shared" si="1483"/>
        <v>0</v>
      </c>
      <c r="RQJ95" s="31">
        <f t="shared" si="1483"/>
        <v>0</v>
      </c>
      <c r="RQK95" s="31">
        <f t="shared" si="1483"/>
        <v>0</v>
      </c>
      <c r="RQL95" s="31">
        <f t="shared" si="1483"/>
        <v>0</v>
      </c>
      <c r="RQM95" s="31">
        <f t="shared" si="1483"/>
        <v>0</v>
      </c>
      <c r="RQN95" s="31">
        <f t="shared" si="1483"/>
        <v>0</v>
      </c>
      <c r="RQO95" s="31">
        <f t="shared" si="1483"/>
        <v>0</v>
      </c>
      <c r="RQP95" s="31">
        <f t="shared" si="1483"/>
        <v>0</v>
      </c>
      <c r="RQQ95" s="31">
        <f t="shared" si="1483"/>
        <v>0</v>
      </c>
      <c r="RQR95" s="31">
        <f t="shared" si="1483"/>
        <v>0</v>
      </c>
      <c r="RQS95" s="31">
        <f t="shared" si="1483"/>
        <v>0</v>
      </c>
      <c r="RQT95" s="31">
        <f t="shared" si="1483"/>
        <v>0</v>
      </c>
      <c r="RQU95" s="31">
        <f t="shared" si="1483"/>
        <v>0</v>
      </c>
      <c r="RQV95" s="31">
        <f t="shared" si="1483"/>
        <v>0</v>
      </c>
      <c r="RQW95" s="31">
        <f t="shared" si="1483"/>
        <v>0</v>
      </c>
      <c r="RQX95" s="31">
        <f t="shared" si="1483"/>
        <v>0</v>
      </c>
      <c r="RQY95" s="31">
        <f t="shared" si="1483"/>
        <v>0</v>
      </c>
      <c r="RQZ95" s="31">
        <f t="shared" si="1483"/>
        <v>0</v>
      </c>
      <c r="RRA95" s="31">
        <f t="shared" si="1483"/>
        <v>0</v>
      </c>
      <c r="RRB95" s="31">
        <f t="shared" si="1483"/>
        <v>0</v>
      </c>
      <c r="RRC95" s="31">
        <f t="shared" si="1483"/>
        <v>0</v>
      </c>
      <c r="RRD95" s="31">
        <f t="shared" si="1483"/>
        <v>0</v>
      </c>
      <c r="RRE95" s="31">
        <f t="shared" si="1483"/>
        <v>0</v>
      </c>
      <c r="RRF95" s="31">
        <f t="shared" si="1483"/>
        <v>0</v>
      </c>
      <c r="RRG95" s="31">
        <f t="shared" si="1483"/>
        <v>0</v>
      </c>
      <c r="RRH95" s="31">
        <f t="shared" si="1483"/>
        <v>0</v>
      </c>
      <c r="RRI95" s="31">
        <f t="shared" si="1483"/>
        <v>0</v>
      </c>
      <c r="RRJ95" s="31">
        <f t="shared" si="1483"/>
        <v>0</v>
      </c>
      <c r="RRK95" s="31">
        <f t="shared" si="1483"/>
        <v>0</v>
      </c>
      <c r="RRL95" s="31">
        <f t="shared" si="1483"/>
        <v>0</v>
      </c>
      <c r="RRM95" s="31">
        <f t="shared" si="1483"/>
        <v>0</v>
      </c>
      <c r="RRN95" s="31">
        <f t="shared" si="1483"/>
        <v>0</v>
      </c>
      <c r="RRO95" s="31">
        <f t="shared" si="1483"/>
        <v>0</v>
      </c>
      <c r="RRP95" s="31">
        <f t="shared" si="1483"/>
        <v>0</v>
      </c>
      <c r="RRQ95" s="31">
        <f t="shared" si="1483"/>
        <v>0</v>
      </c>
      <c r="RRR95" s="31">
        <f t="shared" si="1483"/>
        <v>0</v>
      </c>
      <c r="RRS95" s="31">
        <f t="shared" si="1483"/>
        <v>0</v>
      </c>
      <c r="RRT95" s="31">
        <f t="shared" si="1483"/>
        <v>0</v>
      </c>
      <c r="RRU95" s="31">
        <f t="shared" si="1483"/>
        <v>0</v>
      </c>
      <c r="RRV95" s="31">
        <f t="shared" si="1483"/>
        <v>0</v>
      </c>
      <c r="RRW95" s="31">
        <f t="shared" si="1483"/>
        <v>0</v>
      </c>
      <c r="RRX95" s="31">
        <f t="shared" si="1483"/>
        <v>0</v>
      </c>
      <c r="RRY95" s="31">
        <f t="shared" si="1483"/>
        <v>0</v>
      </c>
      <c r="RRZ95" s="31">
        <f t="shared" si="1483"/>
        <v>0</v>
      </c>
      <c r="RSA95" s="31">
        <f t="shared" si="1483"/>
        <v>0</v>
      </c>
      <c r="RSB95" s="31">
        <f t="shared" si="1483"/>
        <v>0</v>
      </c>
      <c r="RSC95" s="31">
        <f t="shared" si="1483"/>
        <v>0</v>
      </c>
      <c r="RSD95" s="31">
        <f t="shared" si="1483"/>
        <v>0</v>
      </c>
      <c r="RSE95" s="31">
        <f t="shared" si="1483"/>
        <v>0</v>
      </c>
      <c r="RSF95" s="31">
        <f t="shared" si="1483"/>
        <v>0</v>
      </c>
      <c r="RSG95" s="31">
        <f t="shared" si="1483"/>
        <v>0</v>
      </c>
      <c r="RSH95" s="31">
        <f t="shared" si="1483"/>
        <v>0</v>
      </c>
      <c r="RSI95" s="31">
        <f t="shared" si="1483"/>
        <v>0</v>
      </c>
      <c r="RSJ95" s="31">
        <f t="shared" si="1483"/>
        <v>0</v>
      </c>
      <c r="RSK95" s="31">
        <f t="shared" si="1483"/>
        <v>0</v>
      </c>
      <c r="RSL95" s="31">
        <f t="shared" si="1483"/>
        <v>0</v>
      </c>
      <c r="RSM95" s="31">
        <f t="shared" si="1483"/>
        <v>0</v>
      </c>
      <c r="RSN95" s="31">
        <f t="shared" si="1483"/>
        <v>0</v>
      </c>
      <c r="RSO95" s="31">
        <f t="shared" ref="RSO95:RUZ95" si="1484">RSO94+RSO85</f>
        <v>0</v>
      </c>
      <c r="RSP95" s="31">
        <f t="shared" si="1484"/>
        <v>0</v>
      </c>
      <c r="RSQ95" s="31">
        <f t="shared" si="1484"/>
        <v>0</v>
      </c>
      <c r="RSR95" s="31">
        <f t="shared" si="1484"/>
        <v>0</v>
      </c>
      <c r="RSS95" s="31">
        <f t="shared" si="1484"/>
        <v>0</v>
      </c>
      <c r="RST95" s="31">
        <f t="shared" si="1484"/>
        <v>0</v>
      </c>
      <c r="RSU95" s="31">
        <f t="shared" si="1484"/>
        <v>0</v>
      </c>
      <c r="RSV95" s="31">
        <f t="shared" si="1484"/>
        <v>0</v>
      </c>
      <c r="RSW95" s="31">
        <f t="shared" si="1484"/>
        <v>0</v>
      </c>
      <c r="RSX95" s="31">
        <f t="shared" si="1484"/>
        <v>0</v>
      </c>
      <c r="RSY95" s="31">
        <f t="shared" si="1484"/>
        <v>0</v>
      </c>
      <c r="RSZ95" s="31">
        <f t="shared" si="1484"/>
        <v>0</v>
      </c>
      <c r="RTA95" s="31">
        <f t="shared" si="1484"/>
        <v>0</v>
      </c>
      <c r="RTB95" s="31">
        <f t="shared" si="1484"/>
        <v>0</v>
      </c>
      <c r="RTC95" s="31">
        <f t="shared" si="1484"/>
        <v>0</v>
      </c>
      <c r="RTD95" s="31">
        <f t="shared" si="1484"/>
        <v>0</v>
      </c>
      <c r="RTE95" s="31">
        <f t="shared" si="1484"/>
        <v>0</v>
      </c>
      <c r="RTF95" s="31">
        <f t="shared" si="1484"/>
        <v>0</v>
      </c>
      <c r="RTG95" s="31">
        <f t="shared" si="1484"/>
        <v>0</v>
      </c>
      <c r="RTH95" s="31">
        <f t="shared" si="1484"/>
        <v>0</v>
      </c>
      <c r="RTI95" s="31">
        <f t="shared" si="1484"/>
        <v>0</v>
      </c>
      <c r="RTJ95" s="31">
        <f t="shared" si="1484"/>
        <v>0</v>
      </c>
      <c r="RTK95" s="31">
        <f t="shared" si="1484"/>
        <v>0</v>
      </c>
      <c r="RTL95" s="31">
        <f t="shared" si="1484"/>
        <v>0</v>
      </c>
      <c r="RTM95" s="31">
        <f t="shared" si="1484"/>
        <v>0</v>
      </c>
      <c r="RTN95" s="31">
        <f t="shared" si="1484"/>
        <v>0</v>
      </c>
      <c r="RTO95" s="31">
        <f t="shared" si="1484"/>
        <v>0</v>
      </c>
      <c r="RTP95" s="31">
        <f t="shared" si="1484"/>
        <v>0</v>
      </c>
      <c r="RTQ95" s="31">
        <f t="shared" si="1484"/>
        <v>0</v>
      </c>
      <c r="RTR95" s="31">
        <f t="shared" si="1484"/>
        <v>0</v>
      </c>
      <c r="RTS95" s="31">
        <f t="shared" si="1484"/>
        <v>0</v>
      </c>
      <c r="RTT95" s="31">
        <f t="shared" si="1484"/>
        <v>0</v>
      </c>
      <c r="RTU95" s="31">
        <f t="shared" si="1484"/>
        <v>0</v>
      </c>
      <c r="RTV95" s="31">
        <f t="shared" si="1484"/>
        <v>0</v>
      </c>
      <c r="RTW95" s="31">
        <f t="shared" si="1484"/>
        <v>0</v>
      </c>
      <c r="RTX95" s="31">
        <f t="shared" si="1484"/>
        <v>0</v>
      </c>
      <c r="RTY95" s="31">
        <f t="shared" si="1484"/>
        <v>0</v>
      </c>
      <c r="RTZ95" s="31">
        <f t="shared" si="1484"/>
        <v>0</v>
      </c>
      <c r="RUA95" s="31">
        <f t="shared" si="1484"/>
        <v>0</v>
      </c>
      <c r="RUB95" s="31">
        <f t="shared" si="1484"/>
        <v>0</v>
      </c>
      <c r="RUC95" s="31">
        <f t="shared" si="1484"/>
        <v>0</v>
      </c>
      <c r="RUD95" s="31">
        <f t="shared" si="1484"/>
        <v>0</v>
      </c>
      <c r="RUE95" s="31">
        <f t="shared" si="1484"/>
        <v>0</v>
      </c>
      <c r="RUF95" s="31">
        <f t="shared" si="1484"/>
        <v>0</v>
      </c>
      <c r="RUG95" s="31">
        <f t="shared" si="1484"/>
        <v>0</v>
      </c>
      <c r="RUH95" s="31">
        <f t="shared" si="1484"/>
        <v>0</v>
      </c>
      <c r="RUI95" s="31">
        <f t="shared" si="1484"/>
        <v>0</v>
      </c>
      <c r="RUJ95" s="31">
        <f t="shared" si="1484"/>
        <v>0</v>
      </c>
      <c r="RUK95" s="31">
        <f t="shared" si="1484"/>
        <v>0</v>
      </c>
      <c r="RUL95" s="31">
        <f t="shared" si="1484"/>
        <v>0</v>
      </c>
      <c r="RUM95" s="31">
        <f t="shared" si="1484"/>
        <v>0</v>
      </c>
      <c r="RUN95" s="31">
        <f t="shared" si="1484"/>
        <v>0</v>
      </c>
      <c r="RUO95" s="31">
        <f t="shared" si="1484"/>
        <v>0</v>
      </c>
      <c r="RUP95" s="31">
        <f t="shared" si="1484"/>
        <v>0</v>
      </c>
      <c r="RUQ95" s="31">
        <f t="shared" si="1484"/>
        <v>0</v>
      </c>
      <c r="RUR95" s="31">
        <f t="shared" si="1484"/>
        <v>0</v>
      </c>
      <c r="RUS95" s="31">
        <f t="shared" si="1484"/>
        <v>0</v>
      </c>
      <c r="RUT95" s="31">
        <f t="shared" si="1484"/>
        <v>0</v>
      </c>
      <c r="RUU95" s="31">
        <f t="shared" si="1484"/>
        <v>0</v>
      </c>
      <c r="RUV95" s="31">
        <f t="shared" si="1484"/>
        <v>0</v>
      </c>
      <c r="RUW95" s="31">
        <f t="shared" si="1484"/>
        <v>0</v>
      </c>
      <c r="RUX95" s="31">
        <f t="shared" si="1484"/>
        <v>0</v>
      </c>
      <c r="RUY95" s="31">
        <f t="shared" si="1484"/>
        <v>0</v>
      </c>
      <c r="RUZ95" s="31">
        <f t="shared" si="1484"/>
        <v>0</v>
      </c>
      <c r="RVA95" s="31">
        <f t="shared" ref="RVA95:RXL95" si="1485">RVA94+RVA85</f>
        <v>0</v>
      </c>
      <c r="RVB95" s="31">
        <f t="shared" si="1485"/>
        <v>0</v>
      </c>
      <c r="RVC95" s="31">
        <f t="shared" si="1485"/>
        <v>0</v>
      </c>
      <c r="RVD95" s="31">
        <f t="shared" si="1485"/>
        <v>0</v>
      </c>
      <c r="RVE95" s="31">
        <f t="shared" si="1485"/>
        <v>0</v>
      </c>
      <c r="RVF95" s="31">
        <f t="shared" si="1485"/>
        <v>0</v>
      </c>
      <c r="RVG95" s="31">
        <f t="shared" si="1485"/>
        <v>0</v>
      </c>
      <c r="RVH95" s="31">
        <f t="shared" si="1485"/>
        <v>0</v>
      </c>
      <c r="RVI95" s="31">
        <f t="shared" si="1485"/>
        <v>0</v>
      </c>
      <c r="RVJ95" s="31">
        <f t="shared" si="1485"/>
        <v>0</v>
      </c>
      <c r="RVK95" s="31">
        <f t="shared" si="1485"/>
        <v>0</v>
      </c>
      <c r="RVL95" s="31">
        <f t="shared" si="1485"/>
        <v>0</v>
      </c>
      <c r="RVM95" s="31">
        <f t="shared" si="1485"/>
        <v>0</v>
      </c>
      <c r="RVN95" s="31">
        <f t="shared" si="1485"/>
        <v>0</v>
      </c>
      <c r="RVO95" s="31">
        <f t="shared" si="1485"/>
        <v>0</v>
      </c>
      <c r="RVP95" s="31">
        <f t="shared" si="1485"/>
        <v>0</v>
      </c>
      <c r="RVQ95" s="31">
        <f t="shared" si="1485"/>
        <v>0</v>
      </c>
      <c r="RVR95" s="31">
        <f t="shared" si="1485"/>
        <v>0</v>
      </c>
      <c r="RVS95" s="31">
        <f t="shared" si="1485"/>
        <v>0</v>
      </c>
      <c r="RVT95" s="31">
        <f t="shared" si="1485"/>
        <v>0</v>
      </c>
      <c r="RVU95" s="31">
        <f t="shared" si="1485"/>
        <v>0</v>
      </c>
      <c r="RVV95" s="31">
        <f t="shared" si="1485"/>
        <v>0</v>
      </c>
      <c r="RVW95" s="31">
        <f t="shared" si="1485"/>
        <v>0</v>
      </c>
      <c r="RVX95" s="31">
        <f t="shared" si="1485"/>
        <v>0</v>
      </c>
      <c r="RVY95" s="31">
        <f t="shared" si="1485"/>
        <v>0</v>
      </c>
      <c r="RVZ95" s="31">
        <f t="shared" si="1485"/>
        <v>0</v>
      </c>
      <c r="RWA95" s="31">
        <f t="shared" si="1485"/>
        <v>0</v>
      </c>
      <c r="RWB95" s="31">
        <f t="shared" si="1485"/>
        <v>0</v>
      </c>
      <c r="RWC95" s="31">
        <f t="shared" si="1485"/>
        <v>0</v>
      </c>
      <c r="RWD95" s="31">
        <f t="shared" si="1485"/>
        <v>0</v>
      </c>
      <c r="RWE95" s="31">
        <f t="shared" si="1485"/>
        <v>0</v>
      </c>
      <c r="RWF95" s="31">
        <f t="shared" si="1485"/>
        <v>0</v>
      </c>
      <c r="RWG95" s="31">
        <f t="shared" si="1485"/>
        <v>0</v>
      </c>
      <c r="RWH95" s="31">
        <f t="shared" si="1485"/>
        <v>0</v>
      </c>
      <c r="RWI95" s="31">
        <f t="shared" si="1485"/>
        <v>0</v>
      </c>
      <c r="RWJ95" s="31">
        <f t="shared" si="1485"/>
        <v>0</v>
      </c>
      <c r="RWK95" s="31">
        <f t="shared" si="1485"/>
        <v>0</v>
      </c>
      <c r="RWL95" s="31">
        <f t="shared" si="1485"/>
        <v>0</v>
      </c>
      <c r="RWM95" s="31">
        <f t="shared" si="1485"/>
        <v>0</v>
      </c>
      <c r="RWN95" s="31">
        <f t="shared" si="1485"/>
        <v>0</v>
      </c>
      <c r="RWO95" s="31">
        <f t="shared" si="1485"/>
        <v>0</v>
      </c>
      <c r="RWP95" s="31">
        <f t="shared" si="1485"/>
        <v>0</v>
      </c>
      <c r="RWQ95" s="31">
        <f t="shared" si="1485"/>
        <v>0</v>
      </c>
      <c r="RWR95" s="31">
        <f t="shared" si="1485"/>
        <v>0</v>
      </c>
      <c r="RWS95" s="31">
        <f t="shared" si="1485"/>
        <v>0</v>
      </c>
      <c r="RWT95" s="31">
        <f t="shared" si="1485"/>
        <v>0</v>
      </c>
      <c r="RWU95" s="31">
        <f t="shared" si="1485"/>
        <v>0</v>
      </c>
      <c r="RWV95" s="31">
        <f t="shared" si="1485"/>
        <v>0</v>
      </c>
      <c r="RWW95" s="31">
        <f t="shared" si="1485"/>
        <v>0</v>
      </c>
      <c r="RWX95" s="31">
        <f t="shared" si="1485"/>
        <v>0</v>
      </c>
      <c r="RWY95" s="31">
        <f t="shared" si="1485"/>
        <v>0</v>
      </c>
      <c r="RWZ95" s="31">
        <f t="shared" si="1485"/>
        <v>0</v>
      </c>
      <c r="RXA95" s="31">
        <f t="shared" si="1485"/>
        <v>0</v>
      </c>
      <c r="RXB95" s="31">
        <f t="shared" si="1485"/>
        <v>0</v>
      </c>
      <c r="RXC95" s="31">
        <f t="shared" si="1485"/>
        <v>0</v>
      </c>
      <c r="RXD95" s="31">
        <f t="shared" si="1485"/>
        <v>0</v>
      </c>
      <c r="RXE95" s="31">
        <f t="shared" si="1485"/>
        <v>0</v>
      </c>
      <c r="RXF95" s="31">
        <f t="shared" si="1485"/>
        <v>0</v>
      </c>
      <c r="RXG95" s="31">
        <f t="shared" si="1485"/>
        <v>0</v>
      </c>
      <c r="RXH95" s="31">
        <f t="shared" si="1485"/>
        <v>0</v>
      </c>
      <c r="RXI95" s="31">
        <f t="shared" si="1485"/>
        <v>0</v>
      </c>
      <c r="RXJ95" s="31">
        <f t="shared" si="1485"/>
        <v>0</v>
      </c>
      <c r="RXK95" s="31">
        <f t="shared" si="1485"/>
        <v>0</v>
      </c>
      <c r="RXL95" s="31">
        <f t="shared" si="1485"/>
        <v>0</v>
      </c>
      <c r="RXM95" s="31">
        <f t="shared" ref="RXM95:RZX95" si="1486">RXM94+RXM85</f>
        <v>0</v>
      </c>
      <c r="RXN95" s="31">
        <f t="shared" si="1486"/>
        <v>0</v>
      </c>
      <c r="RXO95" s="31">
        <f t="shared" si="1486"/>
        <v>0</v>
      </c>
      <c r="RXP95" s="31">
        <f t="shared" si="1486"/>
        <v>0</v>
      </c>
      <c r="RXQ95" s="31">
        <f t="shared" si="1486"/>
        <v>0</v>
      </c>
      <c r="RXR95" s="31">
        <f t="shared" si="1486"/>
        <v>0</v>
      </c>
      <c r="RXS95" s="31">
        <f t="shared" si="1486"/>
        <v>0</v>
      </c>
      <c r="RXT95" s="31">
        <f t="shared" si="1486"/>
        <v>0</v>
      </c>
      <c r="RXU95" s="31">
        <f t="shared" si="1486"/>
        <v>0</v>
      </c>
      <c r="RXV95" s="31">
        <f t="shared" si="1486"/>
        <v>0</v>
      </c>
      <c r="RXW95" s="31">
        <f t="shared" si="1486"/>
        <v>0</v>
      </c>
      <c r="RXX95" s="31">
        <f t="shared" si="1486"/>
        <v>0</v>
      </c>
      <c r="RXY95" s="31">
        <f t="shared" si="1486"/>
        <v>0</v>
      </c>
      <c r="RXZ95" s="31">
        <f t="shared" si="1486"/>
        <v>0</v>
      </c>
      <c r="RYA95" s="31">
        <f t="shared" si="1486"/>
        <v>0</v>
      </c>
      <c r="RYB95" s="31">
        <f t="shared" si="1486"/>
        <v>0</v>
      </c>
      <c r="RYC95" s="31">
        <f t="shared" si="1486"/>
        <v>0</v>
      </c>
      <c r="RYD95" s="31">
        <f t="shared" si="1486"/>
        <v>0</v>
      </c>
      <c r="RYE95" s="31">
        <f t="shared" si="1486"/>
        <v>0</v>
      </c>
      <c r="RYF95" s="31">
        <f t="shared" si="1486"/>
        <v>0</v>
      </c>
      <c r="RYG95" s="31">
        <f t="shared" si="1486"/>
        <v>0</v>
      </c>
      <c r="RYH95" s="31">
        <f t="shared" si="1486"/>
        <v>0</v>
      </c>
      <c r="RYI95" s="31">
        <f t="shared" si="1486"/>
        <v>0</v>
      </c>
      <c r="RYJ95" s="31">
        <f t="shared" si="1486"/>
        <v>0</v>
      </c>
      <c r="RYK95" s="31">
        <f t="shared" si="1486"/>
        <v>0</v>
      </c>
      <c r="RYL95" s="31">
        <f t="shared" si="1486"/>
        <v>0</v>
      </c>
      <c r="RYM95" s="31">
        <f t="shared" si="1486"/>
        <v>0</v>
      </c>
      <c r="RYN95" s="31">
        <f t="shared" si="1486"/>
        <v>0</v>
      </c>
      <c r="RYO95" s="31">
        <f t="shared" si="1486"/>
        <v>0</v>
      </c>
      <c r="RYP95" s="31">
        <f t="shared" si="1486"/>
        <v>0</v>
      </c>
      <c r="RYQ95" s="31">
        <f t="shared" si="1486"/>
        <v>0</v>
      </c>
      <c r="RYR95" s="31">
        <f t="shared" si="1486"/>
        <v>0</v>
      </c>
      <c r="RYS95" s="31">
        <f t="shared" si="1486"/>
        <v>0</v>
      </c>
      <c r="RYT95" s="31">
        <f t="shared" si="1486"/>
        <v>0</v>
      </c>
      <c r="RYU95" s="31">
        <f t="shared" si="1486"/>
        <v>0</v>
      </c>
      <c r="RYV95" s="31">
        <f t="shared" si="1486"/>
        <v>0</v>
      </c>
      <c r="RYW95" s="31">
        <f t="shared" si="1486"/>
        <v>0</v>
      </c>
      <c r="RYX95" s="31">
        <f t="shared" si="1486"/>
        <v>0</v>
      </c>
      <c r="RYY95" s="31">
        <f t="shared" si="1486"/>
        <v>0</v>
      </c>
      <c r="RYZ95" s="31">
        <f t="shared" si="1486"/>
        <v>0</v>
      </c>
      <c r="RZA95" s="31">
        <f t="shared" si="1486"/>
        <v>0</v>
      </c>
      <c r="RZB95" s="31">
        <f t="shared" si="1486"/>
        <v>0</v>
      </c>
      <c r="RZC95" s="31">
        <f t="shared" si="1486"/>
        <v>0</v>
      </c>
      <c r="RZD95" s="31">
        <f t="shared" si="1486"/>
        <v>0</v>
      </c>
      <c r="RZE95" s="31">
        <f t="shared" si="1486"/>
        <v>0</v>
      </c>
      <c r="RZF95" s="31">
        <f t="shared" si="1486"/>
        <v>0</v>
      </c>
      <c r="RZG95" s="31">
        <f t="shared" si="1486"/>
        <v>0</v>
      </c>
      <c r="RZH95" s="31">
        <f t="shared" si="1486"/>
        <v>0</v>
      </c>
      <c r="RZI95" s="31">
        <f t="shared" si="1486"/>
        <v>0</v>
      </c>
      <c r="RZJ95" s="31">
        <f t="shared" si="1486"/>
        <v>0</v>
      </c>
      <c r="RZK95" s="31">
        <f t="shared" si="1486"/>
        <v>0</v>
      </c>
      <c r="RZL95" s="31">
        <f t="shared" si="1486"/>
        <v>0</v>
      </c>
      <c r="RZM95" s="31">
        <f t="shared" si="1486"/>
        <v>0</v>
      </c>
      <c r="RZN95" s="31">
        <f t="shared" si="1486"/>
        <v>0</v>
      </c>
      <c r="RZO95" s="31">
        <f t="shared" si="1486"/>
        <v>0</v>
      </c>
      <c r="RZP95" s="31">
        <f t="shared" si="1486"/>
        <v>0</v>
      </c>
      <c r="RZQ95" s="31">
        <f t="shared" si="1486"/>
        <v>0</v>
      </c>
      <c r="RZR95" s="31">
        <f t="shared" si="1486"/>
        <v>0</v>
      </c>
      <c r="RZS95" s="31">
        <f t="shared" si="1486"/>
        <v>0</v>
      </c>
      <c r="RZT95" s="31">
        <f t="shared" si="1486"/>
        <v>0</v>
      </c>
      <c r="RZU95" s="31">
        <f t="shared" si="1486"/>
        <v>0</v>
      </c>
      <c r="RZV95" s="31">
        <f t="shared" si="1486"/>
        <v>0</v>
      </c>
      <c r="RZW95" s="31">
        <f t="shared" si="1486"/>
        <v>0</v>
      </c>
      <c r="RZX95" s="31">
        <f t="shared" si="1486"/>
        <v>0</v>
      </c>
      <c r="RZY95" s="31">
        <f t="shared" ref="RZY95:SCJ95" si="1487">RZY94+RZY85</f>
        <v>0</v>
      </c>
      <c r="RZZ95" s="31">
        <f t="shared" si="1487"/>
        <v>0</v>
      </c>
      <c r="SAA95" s="31">
        <f t="shared" si="1487"/>
        <v>0</v>
      </c>
      <c r="SAB95" s="31">
        <f t="shared" si="1487"/>
        <v>0</v>
      </c>
      <c r="SAC95" s="31">
        <f t="shared" si="1487"/>
        <v>0</v>
      </c>
      <c r="SAD95" s="31">
        <f t="shared" si="1487"/>
        <v>0</v>
      </c>
      <c r="SAE95" s="31">
        <f t="shared" si="1487"/>
        <v>0</v>
      </c>
      <c r="SAF95" s="31">
        <f t="shared" si="1487"/>
        <v>0</v>
      </c>
      <c r="SAG95" s="31">
        <f t="shared" si="1487"/>
        <v>0</v>
      </c>
      <c r="SAH95" s="31">
        <f t="shared" si="1487"/>
        <v>0</v>
      </c>
      <c r="SAI95" s="31">
        <f t="shared" si="1487"/>
        <v>0</v>
      </c>
      <c r="SAJ95" s="31">
        <f t="shared" si="1487"/>
        <v>0</v>
      </c>
      <c r="SAK95" s="31">
        <f t="shared" si="1487"/>
        <v>0</v>
      </c>
      <c r="SAL95" s="31">
        <f t="shared" si="1487"/>
        <v>0</v>
      </c>
      <c r="SAM95" s="31">
        <f t="shared" si="1487"/>
        <v>0</v>
      </c>
      <c r="SAN95" s="31">
        <f t="shared" si="1487"/>
        <v>0</v>
      </c>
      <c r="SAO95" s="31">
        <f t="shared" si="1487"/>
        <v>0</v>
      </c>
      <c r="SAP95" s="31">
        <f t="shared" si="1487"/>
        <v>0</v>
      </c>
      <c r="SAQ95" s="31">
        <f t="shared" si="1487"/>
        <v>0</v>
      </c>
      <c r="SAR95" s="31">
        <f t="shared" si="1487"/>
        <v>0</v>
      </c>
      <c r="SAS95" s="31">
        <f t="shared" si="1487"/>
        <v>0</v>
      </c>
      <c r="SAT95" s="31">
        <f t="shared" si="1487"/>
        <v>0</v>
      </c>
      <c r="SAU95" s="31">
        <f t="shared" si="1487"/>
        <v>0</v>
      </c>
      <c r="SAV95" s="31">
        <f t="shared" si="1487"/>
        <v>0</v>
      </c>
      <c r="SAW95" s="31">
        <f t="shared" si="1487"/>
        <v>0</v>
      </c>
      <c r="SAX95" s="31">
        <f t="shared" si="1487"/>
        <v>0</v>
      </c>
      <c r="SAY95" s="31">
        <f t="shared" si="1487"/>
        <v>0</v>
      </c>
      <c r="SAZ95" s="31">
        <f t="shared" si="1487"/>
        <v>0</v>
      </c>
      <c r="SBA95" s="31">
        <f t="shared" si="1487"/>
        <v>0</v>
      </c>
      <c r="SBB95" s="31">
        <f t="shared" si="1487"/>
        <v>0</v>
      </c>
      <c r="SBC95" s="31">
        <f t="shared" si="1487"/>
        <v>0</v>
      </c>
      <c r="SBD95" s="31">
        <f t="shared" si="1487"/>
        <v>0</v>
      </c>
      <c r="SBE95" s="31">
        <f t="shared" si="1487"/>
        <v>0</v>
      </c>
      <c r="SBF95" s="31">
        <f t="shared" si="1487"/>
        <v>0</v>
      </c>
      <c r="SBG95" s="31">
        <f t="shared" si="1487"/>
        <v>0</v>
      </c>
      <c r="SBH95" s="31">
        <f t="shared" si="1487"/>
        <v>0</v>
      </c>
      <c r="SBI95" s="31">
        <f t="shared" si="1487"/>
        <v>0</v>
      </c>
      <c r="SBJ95" s="31">
        <f t="shared" si="1487"/>
        <v>0</v>
      </c>
      <c r="SBK95" s="31">
        <f t="shared" si="1487"/>
        <v>0</v>
      </c>
      <c r="SBL95" s="31">
        <f t="shared" si="1487"/>
        <v>0</v>
      </c>
      <c r="SBM95" s="31">
        <f t="shared" si="1487"/>
        <v>0</v>
      </c>
      <c r="SBN95" s="31">
        <f t="shared" si="1487"/>
        <v>0</v>
      </c>
      <c r="SBO95" s="31">
        <f t="shared" si="1487"/>
        <v>0</v>
      </c>
      <c r="SBP95" s="31">
        <f t="shared" si="1487"/>
        <v>0</v>
      </c>
      <c r="SBQ95" s="31">
        <f t="shared" si="1487"/>
        <v>0</v>
      </c>
      <c r="SBR95" s="31">
        <f t="shared" si="1487"/>
        <v>0</v>
      </c>
      <c r="SBS95" s="31">
        <f t="shared" si="1487"/>
        <v>0</v>
      </c>
      <c r="SBT95" s="31">
        <f t="shared" si="1487"/>
        <v>0</v>
      </c>
      <c r="SBU95" s="31">
        <f t="shared" si="1487"/>
        <v>0</v>
      </c>
      <c r="SBV95" s="31">
        <f t="shared" si="1487"/>
        <v>0</v>
      </c>
      <c r="SBW95" s="31">
        <f t="shared" si="1487"/>
        <v>0</v>
      </c>
      <c r="SBX95" s="31">
        <f t="shared" si="1487"/>
        <v>0</v>
      </c>
      <c r="SBY95" s="31">
        <f t="shared" si="1487"/>
        <v>0</v>
      </c>
      <c r="SBZ95" s="31">
        <f t="shared" si="1487"/>
        <v>0</v>
      </c>
      <c r="SCA95" s="31">
        <f t="shared" si="1487"/>
        <v>0</v>
      </c>
      <c r="SCB95" s="31">
        <f t="shared" si="1487"/>
        <v>0</v>
      </c>
      <c r="SCC95" s="31">
        <f t="shared" si="1487"/>
        <v>0</v>
      </c>
      <c r="SCD95" s="31">
        <f t="shared" si="1487"/>
        <v>0</v>
      </c>
      <c r="SCE95" s="31">
        <f t="shared" si="1487"/>
        <v>0</v>
      </c>
      <c r="SCF95" s="31">
        <f t="shared" si="1487"/>
        <v>0</v>
      </c>
      <c r="SCG95" s="31">
        <f t="shared" si="1487"/>
        <v>0</v>
      </c>
      <c r="SCH95" s="31">
        <f t="shared" si="1487"/>
        <v>0</v>
      </c>
      <c r="SCI95" s="31">
        <f t="shared" si="1487"/>
        <v>0</v>
      </c>
      <c r="SCJ95" s="31">
        <f t="shared" si="1487"/>
        <v>0</v>
      </c>
      <c r="SCK95" s="31">
        <f t="shared" ref="SCK95:SEV95" si="1488">SCK94+SCK85</f>
        <v>0</v>
      </c>
      <c r="SCL95" s="31">
        <f t="shared" si="1488"/>
        <v>0</v>
      </c>
      <c r="SCM95" s="31">
        <f t="shared" si="1488"/>
        <v>0</v>
      </c>
      <c r="SCN95" s="31">
        <f t="shared" si="1488"/>
        <v>0</v>
      </c>
      <c r="SCO95" s="31">
        <f t="shared" si="1488"/>
        <v>0</v>
      </c>
      <c r="SCP95" s="31">
        <f t="shared" si="1488"/>
        <v>0</v>
      </c>
      <c r="SCQ95" s="31">
        <f t="shared" si="1488"/>
        <v>0</v>
      </c>
      <c r="SCR95" s="31">
        <f t="shared" si="1488"/>
        <v>0</v>
      </c>
      <c r="SCS95" s="31">
        <f t="shared" si="1488"/>
        <v>0</v>
      </c>
      <c r="SCT95" s="31">
        <f t="shared" si="1488"/>
        <v>0</v>
      </c>
      <c r="SCU95" s="31">
        <f t="shared" si="1488"/>
        <v>0</v>
      </c>
      <c r="SCV95" s="31">
        <f t="shared" si="1488"/>
        <v>0</v>
      </c>
      <c r="SCW95" s="31">
        <f t="shared" si="1488"/>
        <v>0</v>
      </c>
      <c r="SCX95" s="31">
        <f t="shared" si="1488"/>
        <v>0</v>
      </c>
      <c r="SCY95" s="31">
        <f t="shared" si="1488"/>
        <v>0</v>
      </c>
      <c r="SCZ95" s="31">
        <f t="shared" si="1488"/>
        <v>0</v>
      </c>
      <c r="SDA95" s="31">
        <f t="shared" si="1488"/>
        <v>0</v>
      </c>
      <c r="SDB95" s="31">
        <f t="shared" si="1488"/>
        <v>0</v>
      </c>
      <c r="SDC95" s="31">
        <f t="shared" si="1488"/>
        <v>0</v>
      </c>
      <c r="SDD95" s="31">
        <f t="shared" si="1488"/>
        <v>0</v>
      </c>
      <c r="SDE95" s="31">
        <f t="shared" si="1488"/>
        <v>0</v>
      </c>
      <c r="SDF95" s="31">
        <f t="shared" si="1488"/>
        <v>0</v>
      </c>
      <c r="SDG95" s="31">
        <f t="shared" si="1488"/>
        <v>0</v>
      </c>
      <c r="SDH95" s="31">
        <f t="shared" si="1488"/>
        <v>0</v>
      </c>
      <c r="SDI95" s="31">
        <f t="shared" si="1488"/>
        <v>0</v>
      </c>
      <c r="SDJ95" s="31">
        <f t="shared" si="1488"/>
        <v>0</v>
      </c>
      <c r="SDK95" s="31">
        <f t="shared" si="1488"/>
        <v>0</v>
      </c>
      <c r="SDL95" s="31">
        <f t="shared" si="1488"/>
        <v>0</v>
      </c>
      <c r="SDM95" s="31">
        <f t="shared" si="1488"/>
        <v>0</v>
      </c>
      <c r="SDN95" s="31">
        <f t="shared" si="1488"/>
        <v>0</v>
      </c>
      <c r="SDO95" s="31">
        <f t="shared" si="1488"/>
        <v>0</v>
      </c>
      <c r="SDP95" s="31">
        <f t="shared" si="1488"/>
        <v>0</v>
      </c>
      <c r="SDQ95" s="31">
        <f t="shared" si="1488"/>
        <v>0</v>
      </c>
      <c r="SDR95" s="31">
        <f t="shared" si="1488"/>
        <v>0</v>
      </c>
      <c r="SDS95" s="31">
        <f t="shared" si="1488"/>
        <v>0</v>
      </c>
      <c r="SDT95" s="31">
        <f t="shared" si="1488"/>
        <v>0</v>
      </c>
      <c r="SDU95" s="31">
        <f t="shared" si="1488"/>
        <v>0</v>
      </c>
      <c r="SDV95" s="31">
        <f t="shared" si="1488"/>
        <v>0</v>
      </c>
      <c r="SDW95" s="31">
        <f t="shared" si="1488"/>
        <v>0</v>
      </c>
      <c r="SDX95" s="31">
        <f t="shared" si="1488"/>
        <v>0</v>
      </c>
      <c r="SDY95" s="31">
        <f t="shared" si="1488"/>
        <v>0</v>
      </c>
      <c r="SDZ95" s="31">
        <f t="shared" si="1488"/>
        <v>0</v>
      </c>
      <c r="SEA95" s="31">
        <f t="shared" si="1488"/>
        <v>0</v>
      </c>
      <c r="SEB95" s="31">
        <f t="shared" si="1488"/>
        <v>0</v>
      </c>
      <c r="SEC95" s="31">
        <f t="shared" si="1488"/>
        <v>0</v>
      </c>
      <c r="SED95" s="31">
        <f t="shared" si="1488"/>
        <v>0</v>
      </c>
      <c r="SEE95" s="31">
        <f t="shared" si="1488"/>
        <v>0</v>
      </c>
      <c r="SEF95" s="31">
        <f t="shared" si="1488"/>
        <v>0</v>
      </c>
      <c r="SEG95" s="31">
        <f t="shared" si="1488"/>
        <v>0</v>
      </c>
      <c r="SEH95" s="31">
        <f t="shared" si="1488"/>
        <v>0</v>
      </c>
      <c r="SEI95" s="31">
        <f t="shared" si="1488"/>
        <v>0</v>
      </c>
      <c r="SEJ95" s="31">
        <f t="shared" si="1488"/>
        <v>0</v>
      </c>
      <c r="SEK95" s="31">
        <f t="shared" si="1488"/>
        <v>0</v>
      </c>
      <c r="SEL95" s="31">
        <f t="shared" si="1488"/>
        <v>0</v>
      </c>
      <c r="SEM95" s="31">
        <f t="shared" si="1488"/>
        <v>0</v>
      </c>
      <c r="SEN95" s="31">
        <f t="shared" si="1488"/>
        <v>0</v>
      </c>
      <c r="SEO95" s="31">
        <f t="shared" si="1488"/>
        <v>0</v>
      </c>
      <c r="SEP95" s="31">
        <f t="shared" si="1488"/>
        <v>0</v>
      </c>
      <c r="SEQ95" s="31">
        <f t="shared" si="1488"/>
        <v>0</v>
      </c>
      <c r="SER95" s="31">
        <f t="shared" si="1488"/>
        <v>0</v>
      </c>
      <c r="SES95" s="31">
        <f t="shared" si="1488"/>
        <v>0</v>
      </c>
      <c r="SET95" s="31">
        <f t="shared" si="1488"/>
        <v>0</v>
      </c>
      <c r="SEU95" s="31">
        <f t="shared" si="1488"/>
        <v>0</v>
      </c>
      <c r="SEV95" s="31">
        <f t="shared" si="1488"/>
        <v>0</v>
      </c>
      <c r="SEW95" s="31">
        <f t="shared" ref="SEW95:SHH95" si="1489">SEW94+SEW85</f>
        <v>0</v>
      </c>
      <c r="SEX95" s="31">
        <f t="shared" si="1489"/>
        <v>0</v>
      </c>
      <c r="SEY95" s="31">
        <f t="shared" si="1489"/>
        <v>0</v>
      </c>
      <c r="SEZ95" s="31">
        <f t="shared" si="1489"/>
        <v>0</v>
      </c>
      <c r="SFA95" s="31">
        <f t="shared" si="1489"/>
        <v>0</v>
      </c>
      <c r="SFB95" s="31">
        <f t="shared" si="1489"/>
        <v>0</v>
      </c>
      <c r="SFC95" s="31">
        <f t="shared" si="1489"/>
        <v>0</v>
      </c>
      <c r="SFD95" s="31">
        <f t="shared" si="1489"/>
        <v>0</v>
      </c>
      <c r="SFE95" s="31">
        <f t="shared" si="1489"/>
        <v>0</v>
      </c>
      <c r="SFF95" s="31">
        <f t="shared" si="1489"/>
        <v>0</v>
      </c>
      <c r="SFG95" s="31">
        <f t="shared" si="1489"/>
        <v>0</v>
      </c>
      <c r="SFH95" s="31">
        <f t="shared" si="1489"/>
        <v>0</v>
      </c>
      <c r="SFI95" s="31">
        <f t="shared" si="1489"/>
        <v>0</v>
      </c>
      <c r="SFJ95" s="31">
        <f t="shared" si="1489"/>
        <v>0</v>
      </c>
      <c r="SFK95" s="31">
        <f t="shared" si="1489"/>
        <v>0</v>
      </c>
      <c r="SFL95" s="31">
        <f t="shared" si="1489"/>
        <v>0</v>
      </c>
      <c r="SFM95" s="31">
        <f t="shared" si="1489"/>
        <v>0</v>
      </c>
      <c r="SFN95" s="31">
        <f t="shared" si="1489"/>
        <v>0</v>
      </c>
      <c r="SFO95" s="31">
        <f t="shared" si="1489"/>
        <v>0</v>
      </c>
      <c r="SFP95" s="31">
        <f t="shared" si="1489"/>
        <v>0</v>
      </c>
      <c r="SFQ95" s="31">
        <f t="shared" si="1489"/>
        <v>0</v>
      </c>
      <c r="SFR95" s="31">
        <f t="shared" si="1489"/>
        <v>0</v>
      </c>
      <c r="SFS95" s="31">
        <f t="shared" si="1489"/>
        <v>0</v>
      </c>
      <c r="SFT95" s="31">
        <f t="shared" si="1489"/>
        <v>0</v>
      </c>
      <c r="SFU95" s="31">
        <f t="shared" si="1489"/>
        <v>0</v>
      </c>
      <c r="SFV95" s="31">
        <f t="shared" si="1489"/>
        <v>0</v>
      </c>
      <c r="SFW95" s="31">
        <f t="shared" si="1489"/>
        <v>0</v>
      </c>
      <c r="SFX95" s="31">
        <f t="shared" si="1489"/>
        <v>0</v>
      </c>
      <c r="SFY95" s="31">
        <f t="shared" si="1489"/>
        <v>0</v>
      </c>
      <c r="SFZ95" s="31">
        <f t="shared" si="1489"/>
        <v>0</v>
      </c>
      <c r="SGA95" s="31">
        <f t="shared" si="1489"/>
        <v>0</v>
      </c>
      <c r="SGB95" s="31">
        <f t="shared" si="1489"/>
        <v>0</v>
      </c>
      <c r="SGC95" s="31">
        <f t="shared" si="1489"/>
        <v>0</v>
      </c>
      <c r="SGD95" s="31">
        <f t="shared" si="1489"/>
        <v>0</v>
      </c>
      <c r="SGE95" s="31">
        <f t="shared" si="1489"/>
        <v>0</v>
      </c>
      <c r="SGF95" s="31">
        <f t="shared" si="1489"/>
        <v>0</v>
      </c>
      <c r="SGG95" s="31">
        <f t="shared" si="1489"/>
        <v>0</v>
      </c>
      <c r="SGH95" s="31">
        <f t="shared" si="1489"/>
        <v>0</v>
      </c>
      <c r="SGI95" s="31">
        <f t="shared" si="1489"/>
        <v>0</v>
      </c>
      <c r="SGJ95" s="31">
        <f t="shared" si="1489"/>
        <v>0</v>
      </c>
      <c r="SGK95" s="31">
        <f t="shared" si="1489"/>
        <v>0</v>
      </c>
      <c r="SGL95" s="31">
        <f t="shared" si="1489"/>
        <v>0</v>
      </c>
      <c r="SGM95" s="31">
        <f t="shared" si="1489"/>
        <v>0</v>
      </c>
      <c r="SGN95" s="31">
        <f t="shared" si="1489"/>
        <v>0</v>
      </c>
      <c r="SGO95" s="31">
        <f t="shared" si="1489"/>
        <v>0</v>
      </c>
      <c r="SGP95" s="31">
        <f t="shared" si="1489"/>
        <v>0</v>
      </c>
      <c r="SGQ95" s="31">
        <f t="shared" si="1489"/>
        <v>0</v>
      </c>
      <c r="SGR95" s="31">
        <f t="shared" si="1489"/>
        <v>0</v>
      </c>
      <c r="SGS95" s="31">
        <f t="shared" si="1489"/>
        <v>0</v>
      </c>
      <c r="SGT95" s="31">
        <f t="shared" si="1489"/>
        <v>0</v>
      </c>
      <c r="SGU95" s="31">
        <f t="shared" si="1489"/>
        <v>0</v>
      </c>
      <c r="SGV95" s="31">
        <f t="shared" si="1489"/>
        <v>0</v>
      </c>
      <c r="SGW95" s="31">
        <f t="shared" si="1489"/>
        <v>0</v>
      </c>
      <c r="SGX95" s="31">
        <f t="shared" si="1489"/>
        <v>0</v>
      </c>
      <c r="SGY95" s="31">
        <f t="shared" si="1489"/>
        <v>0</v>
      </c>
      <c r="SGZ95" s="31">
        <f t="shared" si="1489"/>
        <v>0</v>
      </c>
      <c r="SHA95" s="31">
        <f t="shared" si="1489"/>
        <v>0</v>
      </c>
      <c r="SHB95" s="31">
        <f t="shared" si="1489"/>
        <v>0</v>
      </c>
      <c r="SHC95" s="31">
        <f t="shared" si="1489"/>
        <v>0</v>
      </c>
      <c r="SHD95" s="31">
        <f t="shared" si="1489"/>
        <v>0</v>
      </c>
      <c r="SHE95" s="31">
        <f t="shared" si="1489"/>
        <v>0</v>
      </c>
      <c r="SHF95" s="31">
        <f t="shared" si="1489"/>
        <v>0</v>
      </c>
      <c r="SHG95" s="31">
        <f t="shared" si="1489"/>
        <v>0</v>
      </c>
      <c r="SHH95" s="31">
        <f t="shared" si="1489"/>
        <v>0</v>
      </c>
      <c r="SHI95" s="31">
        <f t="shared" ref="SHI95:SJT95" si="1490">SHI94+SHI85</f>
        <v>0</v>
      </c>
      <c r="SHJ95" s="31">
        <f t="shared" si="1490"/>
        <v>0</v>
      </c>
      <c r="SHK95" s="31">
        <f t="shared" si="1490"/>
        <v>0</v>
      </c>
      <c r="SHL95" s="31">
        <f t="shared" si="1490"/>
        <v>0</v>
      </c>
      <c r="SHM95" s="31">
        <f t="shared" si="1490"/>
        <v>0</v>
      </c>
      <c r="SHN95" s="31">
        <f t="shared" si="1490"/>
        <v>0</v>
      </c>
      <c r="SHO95" s="31">
        <f t="shared" si="1490"/>
        <v>0</v>
      </c>
      <c r="SHP95" s="31">
        <f t="shared" si="1490"/>
        <v>0</v>
      </c>
      <c r="SHQ95" s="31">
        <f t="shared" si="1490"/>
        <v>0</v>
      </c>
      <c r="SHR95" s="31">
        <f t="shared" si="1490"/>
        <v>0</v>
      </c>
      <c r="SHS95" s="31">
        <f t="shared" si="1490"/>
        <v>0</v>
      </c>
      <c r="SHT95" s="31">
        <f t="shared" si="1490"/>
        <v>0</v>
      </c>
      <c r="SHU95" s="31">
        <f t="shared" si="1490"/>
        <v>0</v>
      </c>
      <c r="SHV95" s="31">
        <f t="shared" si="1490"/>
        <v>0</v>
      </c>
      <c r="SHW95" s="31">
        <f t="shared" si="1490"/>
        <v>0</v>
      </c>
      <c r="SHX95" s="31">
        <f t="shared" si="1490"/>
        <v>0</v>
      </c>
      <c r="SHY95" s="31">
        <f t="shared" si="1490"/>
        <v>0</v>
      </c>
      <c r="SHZ95" s="31">
        <f t="shared" si="1490"/>
        <v>0</v>
      </c>
      <c r="SIA95" s="31">
        <f t="shared" si="1490"/>
        <v>0</v>
      </c>
      <c r="SIB95" s="31">
        <f t="shared" si="1490"/>
        <v>0</v>
      </c>
      <c r="SIC95" s="31">
        <f t="shared" si="1490"/>
        <v>0</v>
      </c>
      <c r="SID95" s="31">
        <f t="shared" si="1490"/>
        <v>0</v>
      </c>
      <c r="SIE95" s="31">
        <f t="shared" si="1490"/>
        <v>0</v>
      </c>
      <c r="SIF95" s="31">
        <f t="shared" si="1490"/>
        <v>0</v>
      </c>
      <c r="SIG95" s="31">
        <f t="shared" si="1490"/>
        <v>0</v>
      </c>
      <c r="SIH95" s="31">
        <f t="shared" si="1490"/>
        <v>0</v>
      </c>
      <c r="SII95" s="31">
        <f t="shared" si="1490"/>
        <v>0</v>
      </c>
      <c r="SIJ95" s="31">
        <f t="shared" si="1490"/>
        <v>0</v>
      </c>
      <c r="SIK95" s="31">
        <f t="shared" si="1490"/>
        <v>0</v>
      </c>
      <c r="SIL95" s="31">
        <f t="shared" si="1490"/>
        <v>0</v>
      </c>
      <c r="SIM95" s="31">
        <f t="shared" si="1490"/>
        <v>0</v>
      </c>
      <c r="SIN95" s="31">
        <f t="shared" si="1490"/>
        <v>0</v>
      </c>
      <c r="SIO95" s="31">
        <f t="shared" si="1490"/>
        <v>0</v>
      </c>
      <c r="SIP95" s="31">
        <f t="shared" si="1490"/>
        <v>0</v>
      </c>
      <c r="SIQ95" s="31">
        <f t="shared" si="1490"/>
        <v>0</v>
      </c>
      <c r="SIR95" s="31">
        <f t="shared" si="1490"/>
        <v>0</v>
      </c>
      <c r="SIS95" s="31">
        <f t="shared" si="1490"/>
        <v>0</v>
      </c>
      <c r="SIT95" s="31">
        <f t="shared" si="1490"/>
        <v>0</v>
      </c>
      <c r="SIU95" s="31">
        <f t="shared" si="1490"/>
        <v>0</v>
      </c>
      <c r="SIV95" s="31">
        <f t="shared" si="1490"/>
        <v>0</v>
      </c>
      <c r="SIW95" s="31">
        <f t="shared" si="1490"/>
        <v>0</v>
      </c>
      <c r="SIX95" s="31">
        <f t="shared" si="1490"/>
        <v>0</v>
      </c>
      <c r="SIY95" s="31">
        <f t="shared" si="1490"/>
        <v>0</v>
      </c>
      <c r="SIZ95" s="31">
        <f t="shared" si="1490"/>
        <v>0</v>
      </c>
      <c r="SJA95" s="31">
        <f t="shared" si="1490"/>
        <v>0</v>
      </c>
      <c r="SJB95" s="31">
        <f t="shared" si="1490"/>
        <v>0</v>
      </c>
      <c r="SJC95" s="31">
        <f t="shared" si="1490"/>
        <v>0</v>
      </c>
      <c r="SJD95" s="31">
        <f t="shared" si="1490"/>
        <v>0</v>
      </c>
      <c r="SJE95" s="31">
        <f t="shared" si="1490"/>
        <v>0</v>
      </c>
      <c r="SJF95" s="31">
        <f t="shared" si="1490"/>
        <v>0</v>
      </c>
      <c r="SJG95" s="31">
        <f t="shared" si="1490"/>
        <v>0</v>
      </c>
      <c r="SJH95" s="31">
        <f t="shared" si="1490"/>
        <v>0</v>
      </c>
      <c r="SJI95" s="31">
        <f t="shared" si="1490"/>
        <v>0</v>
      </c>
      <c r="SJJ95" s="31">
        <f t="shared" si="1490"/>
        <v>0</v>
      </c>
      <c r="SJK95" s="31">
        <f t="shared" si="1490"/>
        <v>0</v>
      </c>
      <c r="SJL95" s="31">
        <f t="shared" si="1490"/>
        <v>0</v>
      </c>
      <c r="SJM95" s="31">
        <f t="shared" si="1490"/>
        <v>0</v>
      </c>
      <c r="SJN95" s="31">
        <f t="shared" si="1490"/>
        <v>0</v>
      </c>
      <c r="SJO95" s="31">
        <f t="shared" si="1490"/>
        <v>0</v>
      </c>
      <c r="SJP95" s="31">
        <f t="shared" si="1490"/>
        <v>0</v>
      </c>
      <c r="SJQ95" s="31">
        <f t="shared" si="1490"/>
        <v>0</v>
      </c>
      <c r="SJR95" s="31">
        <f t="shared" si="1490"/>
        <v>0</v>
      </c>
      <c r="SJS95" s="31">
        <f t="shared" si="1490"/>
        <v>0</v>
      </c>
      <c r="SJT95" s="31">
        <f t="shared" si="1490"/>
        <v>0</v>
      </c>
      <c r="SJU95" s="31">
        <f t="shared" ref="SJU95:SMF95" si="1491">SJU94+SJU85</f>
        <v>0</v>
      </c>
      <c r="SJV95" s="31">
        <f t="shared" si="1491"/>
        <v>0</v>
      </c>
      <c r="SJW95" s="31">
        <f t="shared" si="1491"/>
        <v>0</v>
      </c>
      <c r="SJX95" s="31">
        <f t="shared" si="1491"/>
        <v>0</v>
      </c>
      <c r="SJY95" s="31">
        <f t="shared" si="1491"/>
        <v>0</v>
      </c>
      <c r="SJZ95" s="31">
        <f t="shared" si="1491"/>
        <v>0</v>
      </c>
      <c r="SKA95" s="31">
        <f t="shared" si="1491"/>
        <v>0</v>
      </c>
      <c r="SKB95" s="31">
        <f t="shared" si="1491"/>
        <v>0</v>
      </c>
      <c r="SKC95" s="31">
        <f t="shared" si="1491"/>
        <v>0</v>
      </c>
      <c r="SKD95" s="31">
        <f t="shared" si="1491"/>
        <v>0</v>
      </c>
      <c r="SKE95" s="31">
        <f t="shared" si="1491"/>
        <v>0</v>
      </c>
      <c r="SKF95" s="31">
        <f t="shared" si="1491"/>
        <v>0</v>
      </c>
      <c r="SKG95" s="31">
        <f t="shared" si="1491"/>
        <v>0</v>
      </c>
      <c r="SKH95" s="31">
        <f t="shared" si="1491"/>
        <v>0</v>
      </c>
      <c r="SKI95" s="31">
        <f t="shared" si="1491"/>
        <v>0</v>
      </c>
      <c r="SKJ95" s="31">
        <f t="shared" si="1491"/>
        <v>0</v>
      </c>
      <c r="SKK95" s="31">
        <f t="shared" si="1491"/>
        <v>0</v>
      </c>
      <c r="SKL95" s="31">
        <f t="shared" si="1491"/>
        <v>0</v>
      </c>
      <c r="SKM95" s="31">
        <f t="shared" si="1491"/>
        <v>0</v>
      </c>
      <c r="SKN95" s="31">
        <f t="shared" si="1491"/>
        <v>0</v>
      </c>
      <c r="SKO95" s="31">
        <f t="shared" si="1491"/>
        <v>0</v>
      </c>
      <c r="SKP95" s="31">
        <f t="shared" si="1491"/>
        <v>0</v>
      </c>
      <c r="SKQ95" s="31">
        <f t="shared" si="1491"/>
        <v>0</v>
      </c>
      <c r="SKR95" s="31">
        <f t="shared" si="1491"/>
        <v>0</v>
      </c>
      <c r="SKS95" s="31">
        <f t="shared" si="1491"/>
        <v>0</v>
      </c>
      <c r="SKT95" s="31">
        <f t="shared" si="1491"/>
        <v>0</v>
      </c>
      <c r="SKU95" s="31">
        <f t="shared" si="1491"/>
        <v>0</v>
      </c>
      <c r="SKV95" s="31">
        <f t="shared" si="1491"/>
        <v>0</v>
      </c>
      <c r="SKW95" s="31">
        <f t="shared" si="1491"/>
        <v>0</v>
      </c>
      <c r="SKX95" s="31">
        <f t="shared" si="1491"/>
        <v>0</v>
      </c>
      <c r="SKY95" s="31">
        <f t="shared" si="1491"/>
        <v>0</v>
      </c>
      <c r="SKZ95" s="31">
        <f t="shared" si="1491"/>
        <v>0</v>
      </c>
      <c r="SLA95" s="31">
        <f t="shared" si="1491"/>
        <v>0</v>
      </c>
      <c r="SLB95" s="31">
        <f t="shared" si="1491"/>
        <v>0</v>
      </c>
      <c r="SLC95" s="31">
        <f t="shared" si="1491"/>
        <v>0</v>
      </c>
      <c r="SLD95" s="31">
        <f t="shared" si="1491"/>
        <v>0</v>
      </c>
      <c r="SLE95" s="31">
        <f t="shared" si="1491"/>
        <v>0</v>
      </c>
      <c r="SLF95" s="31">
        <f t="shared" si="1491"/>
        <v>0</v>
      </c>
      <c r="SLG95" s="31">
        <f t="shared" si="1491"/>
        <v>0</v>
      </c>
      <c r="SLH95" s="31">
        <f t="shared" si="1491"/>
        <v>0</v>
      </c>
      <c r="SLI95" s="31">
        <f t="shared" si="1491"/>
        <v>0</v>
      </c>
      <c r="SLJ95" s="31">
        <f t="shared" si="1491"/>
        <v>0</v>
      </c>
      <c r="SLK95" s="31">
        <f t="shared" si="1491"/>
        <v>0</v>
      </c>
      <c r="SLL95" s="31">
        <f t="shared" si="1491"/>
        <v>0</v>
      </c>
      <c r="SLM95" s="31">
        <f t="shared" si="1491"/>
        <v>0</v>
      </c>
      <c r="SLN95" s="31">
        <f t="shared" si="1491"/>
        <v>0</v>
      </c>
      <c r="SLO95" s="31">
        <f t="shared" si="1491"/>
        <v>0</v>
      </c>
      <c r="SLP95" s="31">
        <f t="shared" si="1491"/>
        <v>0</v>
      </c>
      <c r="SLQ95" s="31">
        <f t="shared" si="1491"/>
        <v>0</v>
      </c>
      <c r="SLR95" s="31">
        <f t="shared" si="1491"/>
        <v>0</v>
      </c>
      <c r="SLS95" s="31">
        <f t="shared" si="1491"/>
        <v>0</v>
      </c>
      <c r="SLT95" s="31">
        <f t="shared" si="1491"/>
        <v>0</v>
      </c>
      <c r="SLU95" s="31">
        <f t="shared" si="1491"/>
        <v>0</v>
      </c>
      <c r="SLV95" s="31">
        <f t="shared" si="1491"/>
        <v>0</v>
      </c>
      <c r="SLW95" s="31">
        <f t="shared" si="1491"/>
        <v>0</v>
      </c>
      <c r="SLX95" s="31">
        <f t="shared" si="1491"/>
        <v>0</v>
      </c>
      <c r="SLY95" s="31">
        <f t="shared" si="1491"/>
        <v>0</v>
      </c>
      <c r="SLZ95" s="31">
        <f t="shared" si="1491"/>
        <v>0</v>
      </c>
      <c r="SMA95" s="31">
        <f t="shared" si="1491"/>
        <v>0</v>
      </c>
      <c r="SMB95" s="31">
        <f t="shared" si="1491"/>
        <v>0</v>
      </c>
      <c r="SMC95" s="31">
        <f t="shared" si="1491"/>
        <v>0</v>
      </c>
      <c r="SMD95" s="31">
        <f t="shared" si="1491"/>
        <v>0</v>
      </c>
      <c r="SME95" s="31">
        <f t="shared" si="1491"/>
        <v>0</v>
      </c>
      <c r="SMF95" s="31">
        <f t="shared" si="1491"/>
        <v>0</v>
      </c>
      <c r="SMG95" s="31">
        <f t="shared" ref="SMG95:SOR95" si="1492">SMG94+SMG85</f>
        <v>0</v>
      </c>
      <c r="SMH95" s="31">
        <f t="shared" si="1492"/>
        <v>0</v>
      </c>
      <c r="SMI95" s="31">
        <f t="shared" si="1492"/>
        <v>0</v>
      </c>
      <c r="SMJ95" s="31">
        <f t="shared" si="1492"/>
        <v>0</v>
      </c>
      <c r="SMK95" s="31">
        <f t="shared" si="1492"/>
        <v>0</v>
      </c>
      <c r="SML95" s="31">
        <f t="shared" si="1492"/>
        <v>0</v>
      </c>
      <c r="SMM95" s="31">
        <f t="shared" si="1492"/>
        <v>0</v>
      </c>
      <c r="SMN95" s="31">
        <f t="shared" si="1492"/>
        <v>0</v>
      </c>
      <c r="SMO95" s="31">
        <f t="shared" si="1492"/>
        <v>0</v>
      </c>
      <c r="SMP95" s="31">
        <f t="shared" si="1492"/>
        <v>0</v>
      </c>
      <c r="SMQ95" s="31">
        <f t="shared" si="1492"/>
        <v>0</v>
      </c>
      <c r="SMR95" s="31">
        <f t="shared" si="1492"/>
        <v>0</v>
      </c>
      <c r="SMS95" s="31">
        <f t="shared" si="1492"/>
        <v>0</v>
      </c>
      <c r="SMT95" s="31">
        <f t="shared" si="1492"/>
        <v>0</v>
      </c>
      <c r="SMU95" s="31">
        <f t="shared" si="1492"/>
        <v>0</v>
      </c>
      <c r="SMV95" s="31">
        <f t="shared" si="1492"/>
        <v>0</v>
      </c>
      <c r="SMW95" s="31">
        <f t="shared" si="1492"/>
        <v>0</v>
      </c>
      <c r="SMX95" s="31">
        <f t="shared" si="1492"/>
        <v>0</v>
      </c>
      <c r="SMY95" s="31">
        <f t="shared" si="1492"/>
        <v>0</v>
      </c>
      <c r="SMZ95" s="31">
        <f t="shared" si="1492"/>
        <v>0</v>
      </c>
      <c r="SNA95" s="31">
        <f t="shared" si="1492"/>
        <v>0</v>
      </c>
      <c r="SNB95" s="31">
        <f t="shared" si="1492"/>
        <v>0</v>
      </c>
      <c r="SNC95" s="31">
        <f t="shared" si="1492"/>
        <v>0</v>
      </c>
      <c r="SND95" s="31">
        <f t="shared" si="1492"/>
        <v>0</v>
      </c>
      <c r="SNE95" s="31">
        <f t="shared" si="1492"/>
        <v>0</v>
      </c>
      <c r="SNF95" s="31">
        <f t="shared" si="1492"/>
        <v>0</v>
      </c>
      <c r="SNG95" s="31">
        <f t="shared" si="1492"/>
        <v>0</v>
      </c>
      <c r="SNH95" s="31">
        <f t="shared" si="1492"/>
        <v>0</v>
      </c>
      <c r="SNI95" s="31">
        <f t="shared" si="1492"/>
        <v>0</v>
      </c>
      <c r="SNJ95" s="31">
        <f t="shared" si="1492"/>
        <v>0</v>
      </c>
      <c r="SNK95" s="31">
        <f t="shared" si="1492"/>
        <v>0</v>
      </c>
      <c r="SNL95" s="31">
        <f t="shared" si="1492"/>
        <v>0</v>
      </c>
      <c r="SNM95" s="31">
        <f t="shared" si="1492"/>
        <v>0</v>
      </c>
      <c r="SNN95" s="31">
        <f t="shared" si="1492"/>
        <v>0</v>
      </c>
      <c r="SNO95" s="31">
        <f t="shared" si="1492"/>
        <v>0</v>
      </c>
      <c r="SNP95" s="31">
        <f t="shared" si="1492"/>
        <v>0</v>
      </c>
      <c r="SNQ95" s="31">
        <f t="shared" si="1492"/>
        <v>0</v>
      </c>
      <c r="SNR95" s="31">
        <f t="shared" si="1492"/>
        <v>0</v>
      </c>
      <c r="SNS95" s="31">
        <f t="shared" si="1492"/>
        <v>0</v>
      </c>
      <c r="SNT95" s="31">
        <f t="shared" si="1492"/>
        <v>0</v>
      </c>
      <c r="SNU95" s="31">
        <f t="shared" si="1492"/>
        <v>0</v>
      </c>
      <c r="SNV95" s="31">
        <f t="shared" si="1492"/>
        <v>0</v>
      </c>
      <c r="SNW95" s="31">
        <f t="shared" si="1492"/>
        <v>0</v>
      </c>
      <c r="SNX95" s="31">
        <f t="shared" si="1492"/>
        <v>0</v>
      </c>
      <c r="SNY95" s="31">
        <f t="shared" si="1492"/>
        <v>0</v>
      </c>
      <c r="SNZ95" s="31">
        <f t="shared" si="1492"/>
        <v>0</v>
      </c>
      <c r="SOA95" s="31">
        <f t="shared" si="1492"/>
        <v>0</v>
      </c>
      <c r="SOB95" s="31">
        <f t="shared" si="1492"/>
        <v>0</v>
      </c>
      <c r="SOC95" s="31">
        <f t="shared" si="1492"/>
        <v>0</v>
      </c>
      <c r="SOD95" s="31">
        <f t="shared" si="1492"/>
        <v>0</v>
      </c>
      <c r="SOE95" s="31">
        <f t="shared" si="1492"/>
        <v>0</v>
      </c>
      <c r="SOF95" s="31">
        <f t="shared" si="1492"/>
        <v>0</v>
      </c>
      <c r="SOG95" s="31">
        <f t="shared" si="1492"/>
        <v>0</v>
      </c>
      <c r="SOH95" s="31">
        <f t="shared" si="1492"/>
        <v>0</v>
      </c>
      <c r="SOI95" s="31">
        <f t="shared" si="1492"/>
        <v>0</v>
      </c>
      <c r="SOJ95" s="31">
        <f t="shared" si="1492"/>
        <v>0</v>
      </c>
      <c r="SOK95" s="31">
        <f t="shared" si="1492"/>
        <v>0</v>
      </c>
      <c r="SOL95" s="31">
        <f t="shared" si="1492"/>
        <v>0</v>
      </c>
      <c r="SOM95" s="31">
        <f t="shared" si="1492"/>
        <v>0</v>
      </c>
      <c r="SON95" s="31">
        <f t="shared" si="1492"/>
        <v>0</v>
      </c>
      <c r="SOO95" s="31">
        <f t="shared" si="1492"/>
        <v>0</v>
      </c>
      <c r="SOP95" s="31">
        <f t="shared" si="1492"/>
        <v>0</v>
      </c>
      <c r="SOQ95" s="31">
        <f t="shared" si="1492"/>
        <v>0</v>
      </c>
      <c r="SOR95" s="31">
        <f t="shared" si="1492"/>
        <v>0</v>
      </c>
      <c r="SOS95" s="31">
        <f t="shared" ref="SOS95:SRD95" si="1493">SOS94+SOS85</f>
        <v>0</v>
      </c>
      <c r="SOT95" s="31">
        <f t="shared" si="1493"/>
        <v>0</v>
      </c>
      <c r="SOU95" s="31">
        <f t="shared" si="1493"/>
        <v>0</v>
      </c>
      <c r="SOV95" s="31">
        <f t="shared" si="1493"/>
        <v>0</v>
      </c>
      <c r="SOW95" s="31">
        <f t="shared" si="1493"/>
        <v>0</v>
      </c>
      <c r="SOX95" s="31">
        <f t="shared" si="1493"/>
        <v>0</v>
      </c>
      <c r="SOY95" s="31">
        <f t="shared" si="1493"/>
        <v>0</v>
      </c>
      <c r="SOZ95" s="31">
        <f t="shared" si="1493"/>
        <v>0</v>
      </c>
      <c r="SPA95" s="31">
        <f t="shared" si="1493"/>
        <v>0</v>
      </c>
      <c r="SPB95" s="31">
        <f t="shared" si="1493"/>
        <v>0</v>
      </c>
      <c r="SPC95" s="31">
        <f t="shared" si="1493"/>
        <v>0</v>
      </c>
      <c r="SPD95" s="31">
        <f t="shared" si="1493"/>
        <v>0</v>
      </c>
      <c r="SPE95" s="31">
        <f t="shared" si="1493"/>
        <v>0</v>
      </c>
      <c r="SPF95" s="31">
        <f t="shared" si="1493"/>
        <v>0</v>
      </c>
      <c r="SPG95" s="31">
        <f t="shared" si="1493"/>
        <v>0</v>
      </c>
      <c r="SPH95" s="31">
        <f t="shared" si="1493"/>
        <v>0</v>
      </c>
      <c r="SPI95" s="31">
        <f t="shared" si="1493"/>
        <v>0</v>
      </c>
      <c r="SPJ95" s="31">
        <f t="shared" si="1493"/>
        <v>0</v>
      </c>
      <c r="SPK95" s="31">
        <f t="shared" si="1493"/>
        <v>0</v>
      </c>
      <c r="SPL95" s="31">
        <f t="shared" si="1493"/>
        <v>0</v>
      </c>
      <c r="SPM95" s="31">
        <f t="shared" si="1493"/>
        <v>0</v>
      </c>
      <c r="SPN95" s="31">
        <f t="shared" si="1493"/>
        <v>0</v>
      </c>
      <c r="SPO95" s="31">
        <f t="shared" si="1493"/>
        <v>0</v>
      </c>
      <c r="SPP95" s="31">
        <f t="shared" si="1493"/>
        <v>0</v>
      </c>
      <c r="SPQ95" s="31">
        <f t="shared" si="1493"/>
        <v>0</v>
      </c>
      <c r="SPR95" s="31">
        <f t="shared" si="1493"/>
        <v>0</v>
      </c>
      <c r="SPS95" s="31">
        <f t="shared" si="1493"/>
        <v>0</v>
      </c>
      <c r="SPT95" s="31">
        <f t="shared" si="1493"/>
        <v>0</v>
      </c>
      <c r="SPU95" s="31">
        <f t="shared" si="1493"/>
        <v>0</v>
      </c>
      <c r="SPV95" s="31">
        <f t="shared" si="1493"/>
        <v>0</v>
      </c>
      <c r="SPW95" s="31">
        <f t="shared" si="1493"/>
        <v>0</v>
      </c>
      <c r="SPX95" s="31">
        <f t="shared" si="1493"/>
        <v>0</v>
      </c>
      <c r="SPY95" s="31">
        <f t="shared" si="1493"/>
        <v>0</v>
      </c>
      <c r="SPZ95" s="31">
        <f t="shared" si="1493"/>
        <v>0</v>
      </c>
      <c r="SQA95" s="31">
        <f t="shared" si="1493"/>
        <v>0</v>
      </c>
      <c r="SQB95" s="31">
        <f t="shared" si="1493"/>
        <v>0</v>
      </c>
      <c r="SQC95" s="31">
        <f t="shared" si="1493"/>
        <v>0</v>
      </c>
      <c r="SQD95" s="31">
        <f t="shared" si="1493"/>
        <v>0</v>
      </c>
      <c r="SQE95" s="31">
        <f t="shared" si="1493"/>
        <v>0</v>
      </c>
      <c r="SQF95" s="31">
        <f t="shared" si="1493"/>
        <v>0</v>
      </c>
      <c r="SQG95" s="31">
        <f t="shared" si="1493"/>
        <v>0</v>
      </c>
      <c r="SQH95" s="31">
        <f t="shared" si="1493"/>
        <v>0</v>
      </c>
      <c r="SQI95" s="31">
        <f t="shared" si="1493"/>
        <v>0</v>
      </c>
      <c r="SQJ95" s="31">
        <f t="shared" si="1493"/>
        <v>0</v>
      </c>
      <c r="SQK95" s="31">
        <f t="shared" si="1493"/>
        <v>0</v>
      </c>
      <c r="SQL95" s="31">
        <f t="shared" si="1493"/>
        <v>0</v>
      </c>
      <c r="SQM95" s="31">
        <f t="shared" si="1493"/>
        <v>0</v>
      </c>
      <c r="SQN95" s="31">
        <f t="shared" si="1493"/>
        <v>0</v>
      </c>
      <c r="SQO95" s="31">
        <f t="shared" si="1493"/>
        <v>0</v>
      </c>
      <c r="SQP95" s="31">
        <f t="shared" si="1493"/>
        <v>0</v>
      </c>
      <c r="SQQ95" s="31">
        <f t="shared" si="1493"/>
        <v>0</v>
      </c>
      <c r="SQR95" s="31">
        <f t="shared" si="1493"/>
        <v>0</v>
      </c>
      <c r="SQS95" s="31">
        <f t="shared" si="1493"/>
        <v>0</v>
      </c>
      <c r="SQT95" s="31">
        <f t="shared" si="1493"/>
        <v>0</v>
      </c>
      <c r="SQU95" s="31">
        <f t="shared" si="1493"/>
        <v>0</v>
      </c>
      <c r="SQV95" s="31">
        <f t="shared" si="1493"/>
        <v>0</v>
      </c>
      <c r="SQW95" s="31">
        <f t="shared" si="1493"/>
        <v>0</v>
      </c>
      <c r="SQX95" s="31">
        <f t="shared" si="1493"/>
        <v>0</v>
      </c>
      <c r="SQY95" s="31">
        <f t="shared" si="1493"/>
        <v>0</v>
      </c>
      <c r="SQZ95" s="31">
        <f t="shared" si="1493"/>
        <v>0</v>
      </c>
      <c r="SRA95" s="31">
        <f t="shared" si="1493"/>
        <v>0</v>
      </c>
      <c r="SRB95" s="31">
        <f t="shared" si="1493"/>
        <v>0</v>
      </c>
      <c r="SRC95" s="31">
        <f t="shared" si="1493"/>
        <v>0</v>
      </c>
      <c r="SRD95" s="31">
        <f t="shared" si="1493"/>
        <v>0</v>
      </c>
      <c r="SRE95" s="31">
        <f t="shared" ref="SRE95:STP95" si="1494">SRE94+SRE85</f>
        <v>0</v>
      </c>
      <c r="SRF95" s="31">
        <f t="shared" si="1494"/>
        <v>0</v>
      </c>
      <c r="SRG95" s="31">
        <f t="shared" si="1494"/>
        <v>0</v>
      </c>
      <c r="SRH95" s="31">
        <f t="shared" si="1494"/>
        <v>0</v>
      </c>
      <c r="SRI95" s="31">
        <f t="shared" si="1494"/>
        <v>0</v>
      </c>
      <c r="SRJ95" s="31">
        <f t="shared" si="1494"/>
        <v>0</v>
      </c>
      <c r="SRK95" s="31">
        <f t="shared" si="1494"/>
        <v>0</v>
      </c>
      <c r="SRL95" s="31">
        <f t="shared" si="1494"/>
        <v>0</v>
      </c>
      <c r="SRM95" s="31">
        <f t="shared" si="1494"/>
        <v>0</v>
      </c>
      <c r="SRN95" s="31">
        <f t="shared" si="1494"/>
        <v>0</v>
      </c>
      <c r="SRO95" s="31">
        <f t="shared" si="1494"/>
        <v>0</v>
      </c>
      <c r="SRP95" s="31">
        <f t="shared" si="1494"/>
        <v>0</v>
      </c>
      <c r="SRQ95" s="31">
        <f t="shared" si="1494"/>
        <v>0</v>
      </c>
      <c r="SRR95" s="31">
        <f t="shared" si="1494"/>
        <v>0</v>
      </c>
      <c r="SRS95" s="31">
        <f t="shared" si="1494"/>
        <v>0</v>
      </c>
      <c r="SRT95" s="31">
        <f t="shared" si="1494"/>
        <v>0</v>
      </c>
      <c r="SRU95" s="31">
        <f t="shared" si="1494"/>
        <v>0</v>
      </c>
      <c r="SRV95" s="31">
        <f t="shared" si="1494"/>
        <v>0</v>
      </c>
      <c r="SRW95" s="31">
        <f t="shared" si="1494"/>
        <v>0</v>
      </c>
      <c r="SRX95" s="31">
        <f t="shared" si="1494"/>
        <v>0</v>
      </c>
      <c r="SRY95" s="31">
        <f t="shared" si="1494"/>
        <v>0</v>
      </c>
      <c r="SRZ95" s="31">
        <f t="shared" si="1494"/>
        <v>0</v>
      </c>
      <c r="SSA95" s="31">
        <f t="shared" si="1494"/>
        <v>0</v>
      </c>
      <c r="SSB95" s="31">
        <f t="shared" si="1494"/>
        <v>0</v>
      </c>
      <c r="SSC95" s="31">
        <f t="shared" si="1494"/>
        <v>0</v>
      </c>
      <c r="SSD95" s="31">
        <f t="shared" si="1494"/>
        <v>0</v>
      </c>
      <c r="SSE95" s="31">
        <f t="shared" si="1494"/>
        <v>0</v>
      </c>
      <c r="SSF95" s="31">
        <f t="shared" si="1494"/>
        <v>0</v>
      </c>
      <c r="SSG95" s="31">
        <f t="shared" si="1494"/>
        <v>0</v>
      </c>
      <c r="SSH95" s="31">
        <f t="shared" si="1494"/>
        <v>0</v>
      </c>
      <c r="SSI95" s="31">
        <f t="shared" si="1494"/>
        <v>0</v>
      </c>
      <c r="SSJ95" s="31">
        <f t="shared" si="1494"/>
        <v>0</v>
      </c>
      <c r="SSK95" s="31">
        <f t="shared" si="1494"/>
        <v>0</v>
      </c>
      <c r="SSL95" s="31">
        <f t="shared" si="1494"/>
        <v>0</v>
      </c>
      <c r="SSM95" s="31">
        <f t="shared" si="1494"/>
        <v>0</v>
      </c>
      <c r="SSN95" s="31">
        <f t="shared" si="1494"/>
        <v>0</v>
      </c>
      <c r="SSO95" s="31">
        <f t="shared" si="1494"/>
        <v>0</v>
      </c>
      <c r="SSP95" s="31">
        <f t="shared" si="1494"/>
        <v>0</v>
      </c>
      <c r="SSQ95" s="31">
        <f t="shared" si="1494"/>
        <v>0</v>
      </c>
      <c r="SSR95" s="31">
        <f t="shared" si="1494"/>
        <v>0</v>
      </c>
      <c r="SSS95" s="31">
        <f t="shared" si="1494"/>
        <v>0</v>
      </c>
      <c r="SST95" s="31">
        <f t="shared" si="1494"/>
        <v>0</v>
      </c>
      <c r="SSU95" s="31">
        <f t="shared" si="1494"/>
        <v>0</v>
      </c>
      <c r="SSV95" s="31">
        <f t="shared" si="1494"/>
        <v>0</v>
      </c>
      <c r="SSW95" s="31">
        <f t="shared" si="1494"/>
        <v>0</v>
      </c>
      <c r="SSX95" s="31">
        <f t="shared" si="1494"/>
        <v>0</v>
      </c>
      <c r="SSY95" s="31">
        <f t="shared" si="1494"/>
        <v>0</v>
      </c>
      <c r="SSZ95" s="31">
        <f t="shared" si="1494"/>
        <v>0</v>
      </c>
      <c r="STA95" s="31">
        <f t="shared" si="1494"/>
        <v>0</v>
      </c>
      <c r="STB95" s="31">
        <f t="shared" si="1494"/>
        <v>0</v>
      </c>
      <c r="STC95" s="31">
        <f t="shared" si="1494"/>
        <v>0</v>
      </c>
      <c r="STD95" s="31">
        <f t="shared" si="1494"/>
        <v>0</v>
      </c>
      <c r="STE95" s="31">
        <f t="shared" si="1494"/>
        <v>0</v>
      </c>
      <c r="STF95" s="31">
        <f t="shared" si="1494"/>
        <v>0</v>
      </c>
      <c r="STG95" s="31">
        <f t="shared" si="1494"/>
        <v>0</v>
      </c>
      <c r="STH95" s="31">
        <f t="shared" si="1494"/>
        <v>0</v>
      </c>
      <c r="STI95" s="31">
        <f t="shared" si="1494"/>
        <v>0</v>
      </c>
      <c r="STJ95" s="31">
        <f t="shared" si="1494"/>
        <v>0</v>
      </c>
      <c r="STK95" s="31">
        <f t="shared" si="1494"/>
        <v>0</v>
      </c>
      <c r="STL95" s="31">
        <f t="shared" si="1494"/>
        <v>0</v>
      </c>
      <c r="STM95" s="31">
        <f t="shared" si="1494"/>
        <v>0</v>
      </c>
      <c r="STN95" s="31">
        <f t="shared" si="1494"/>
        <v>0</v>
      </c>
      <c r="STO95" s="31">
        <f t="shared" si="1494"/>
        <v>0</v>
      </c>
      <c r="STP95" s="31">
        <f t="shared" si="1494"/>
        <v>0</v>
      </c>
      <c r="STQ95" s="31">
        <f t="shared" ref="STQ95:SWB95" si="1495">STQ94+STQ85</f>
        <v>0</v>
      </c>
      <c r="STR95" s="31">
        <f t="shared" si="1495"/>
        <v>0</v>
      </c>
      <c r="STS95" s="31">
        <f t="shared" si="1495"/>
        <v>0</v>
      </c>
      <c r="STT95" s="31">
        <f t="shared" si="1495"/>
        <v>0</v>
      </c>
      <c r="STU95" s="31">
        <f t="shared" si="1495"/>
        <v>0</v>
      </c>
      <c r="STV95" s="31">
        <f t="shared" si="1495"/>
        <v>0</v>
      </c>
      <c r="STW95" s="31">
        <f t="shared" si="1495"/>
        <v>0</v>
      </c>
      <c r="STX95" s="31">
        <f t="shared" si="1495"/>
        <v>0</v>
      </c>
      <c r="STY95" s="31">
        <f t="shared" si="1495"/>
        <v>0</v>
      </c>
      <c r="STZ95" s="31">
        <f t="shared" si="1495"/>
        <v>0</v>
      </c>
      <c r="SUA95" s="31">
        <f t="shared" si="1495"/>
        <v>0</v>
      </c>
      <c r="SUB95" s="31">
        <f t="shared" si="1495"/>
        <v>0</v>
      </c>
      <c r="SUC95" s="31">
        <f t="shared" si="1495"/>
        <v>0</v>
      </c>
      <c r="SUD95" s="31">
        <f t="shared" si="1495"/>
        <v>0</v>
      </c>
      <c r="SUE95" s="31">
        <f t="shared" si="1495"/>
        <v>0</v>
      </c>
      <c r="SUF95" s="31">
        <f t="shared" si="1495"/>
        <v>0</v>
      </c>
      <c r="SUG95" s="31">
        <f t="shared" si="1495"/>
        <v>0</v>
      </c>
      <c r="SUH95" s="31">
        <f t="shared" si="1495"/>
        <v>0</v>
      </c>
      <c r="SUI95" s="31">
        <f t="shared" si="1495"/>
        <v>0</v>
      </c>
      <c r="SUJ95" s="31">
        <f t="shared" si="1495"/>
        <v>0</v>
      </c>
      <c r="SUK95" s="31">
        <f t="shared" si="1495"/>
        <v>0</v>
      </c>
      <c r="SUL95" s="31">
        <f t="shared" si="1495"/>
        <v>0</v>
      </c>
      <c r="SUM95" s="31">
        <f t="shared" si="1495"/>
        <v>0</v>
      </c>
      <c r="SUN95" s="31">
        <f t="shared" si="1495"/>
        <v>0</v>
      </c>
      <c r="SUO95" s="31">
        <f t="shared" si="1495"/>
        <v>0</v>
      </c>
      <c r="SUP95" s="31">
        <f t="shared" si="1495"/>
        <v>0</v>
      </c>
      <c r="SUQ95" s="31">
        <f t="shared" si="1495"/>
        <v>0</v>
      </c>
      <c r="SUR95" s="31">
        <f t="shared" si="1495"/>
        <v>0</v>
      </c>
      <c r="SUS95" s="31">
        <f t="shared" si="1495"/>
        <v>0</v>
      </c>
      <c r="SUT95" s="31">
        <f t="shared" si="1495"/>
        <v>0</v>
      </c>
      <c r="SUU95" s="31">
        <f t="shared" si="1495"/>
        <v>0</v>
      </c>
      <c r="SUV95" s="31">
        <f t="shared" si="1495"/>
        <v>0</v>
      </c>
      <c r="SUW95" s="31">
        <f t="shared" si="1495"/>
        <v>0</v>
      </c>
      <c r="SUX95" s="31">
        <f t="shared" si="1495"/>
        <v>0</v>
      </c>
      <c r="SUY95" s="31">
        <f t="shared" si="1495"/>
        <v>0</v>
      </c>
      <c r="SUZ95" s="31">
        <f t="shared" si="1495"/>
        <v>0</v>
      </c>
      <c r="SVA95" s="31">
        <f t="shared" si="1495"/>
        <v>0</v>
      </c>
      <c r="SVB95" s="31">
        <f t="shared" si="1495"/>
        <v>0</v>
      </c>
      <c r="SVC95" s="31">
        <f t="shared" si="1495"/>
        <v>0</v>
      </c>
      <c r="SVD95" s="31">
        <f t="shared" si="1495"/>
        <v>0</v>
      </c>
      <c r="SVE95" s="31">
        <f t="shared" si="1495"/>
        <v>0</v>
      </c>
      <c r="SVF95" s="31">
        <f t="shared" si="1495"/>
        <v>0</v>
      </c>
      <c r="SVG95" s="31">
        <f t="shared" si="1495"/>
        <v>0</v>
      </c>
      <c r="SVH95" s="31">
        <f t="shared" si="1495"/>
        <v>0</v>
      </c>
      <c r="SVI95" s="31">
        <f t="shared" si="1495"/>
        <v>0</v>
      </c>
      <c r="SVJ95" s="31">
        <f t="shared" si="1495"/>
        <v>0</v>
      </c>
      <c r="SVK95" s="31">
        <f t="shared" si="1495"/>
        <v>0</v>
      </c>
      <c r="SVL95" s="31">
        <f t="shared" si="1495"/>
        <v>0</v>
      </c>
      <c r="SVM95" s="31">
        <f t="shared" si="1495"/>
        <v>0</v>
      </c>
      <c r="SVN95" s="31">
        <f t="shared" si="1495"/>
        <v>0</v>
      </c>
      <c r="SVO95" s="31">
        <f t="shared" si="1495"/>
        <v>0</v>
      </c>
      <c r="SVP95" s="31">
        <f t="shared" si="1495"/>
        <v>0</v>
      </c>
      <c r="SVQ95" s="31">
        <f t="shared" si="1495"/>
        <v>0</v>
      </c>
      <c r="SVR95" s="31">
        <f t="shared" si="1495"/>
        <v>0</v>
      </c>
      <c r="SVS95" s="31">
        <f t="shared" si="1495"/>
        <v>0</v>
      </c>
      <c r="SVT95" s="31">
        <f t="shared" si="1495"/>
        <v>0</v>
      </c>
      <c r="SVU95" s="31">
        <f t="shared" si="1495"/>
        <v>0</v>
      </c>
      <c r="SVV95" s="31">
        <f t="shared" si="1495"/>
        <v>0</v>
      </c>
      <c r="SVW95" s="31">
        <f t="shared" si="1495"/>
        <v>0</v>
      </c>
      <c r="SVX95" s="31">
        <f t="shared" si="1495"/>
        <v>0</v>
      </c>
      <c r="SVY95" s="31">
        <f t="shared" si="1495"/>
        <v>0</v>
      </c>
      <c r="SVZ95" s="31">
        <f t="shared" si="1495"/>
        <v>0</v>
      </c>
      <c r="SWA95" s="31">
        <f t="shared" si="1495"/>
        <v>0</v>
      </c>
      <c r="SWB95" s="31">
        <f t="shared" si="1495"/>
        <v>0</v>
      </c>
      <c r="SWC95" s="31">
        <f t="shared" ref="SWC95:SYN95" si="1496">SWC94+SWC85</f>
        <v>0</v>
      </c>
      <c r="SWD95" s="31">
        <f t="shared" si="1496"/>
        <v>0</v>
      </c>
      <c r="SWE95" s="31">
        <f t="shared" si="1496"/>
        <v>0</v>
      </c>
      <c r="SWF95" s="31">
        <f t="shared" si="1496"/>
        <v>0</v>
      </c>
      <c r="SWG95" s="31">
        <f t="shared" si="1496"/>
        <v>0</v>
      </c>
      <c r="SWH95" s="31">
        <f t="shared" si="1496"/>
        <v>0</v>
      </c>
      <c r="SWI95" s="31">
        <f t="shared" si="1496"/>
        <v>0</v>
      </c>
      <c r="SWJ95" s="31">
        <f t="shared" si="1496"/>
        <v>0</v>
      </c>
      <c r="SWK95" s="31">
        <f t="shared" si="1496"/>
        <v>0</v>
      </c>
      <c r="SWL95" s="31">
        <f t="shared" si="1496"/>
        <v>0</v>
      </c>
      <c r="SWM95" s="31">
        <f t="shared" si="1496"/>
        <v>0</v>
      </c>
      <c r="SWN95" s="31">
        <f t="shared" si="1496"/>
        <v>0</v>
      </c>
      <c r="SWO95" s="31">
        <f t="shared" si="1496"/>
        <v>0</v>
      </c>
      <c r="SWP95" s="31">
        <f t="shared" si="1496"/>
        <v>0</v>
      </c>
      <c r="SWQ95" s="31">
        <f t="shared" si="1496"/>
        <v>0</v>
      </c>
      <c r="SWR95" s="31">
        <f t="shared" si="1496"/>
        <v>0</v>
      </c>
      <c r="SWS95" s="31">
        <f t="shared" si="1496"/>
        <v>0</v>
      </c>
      <c r="SWT95" s="31">
        <f t="shared" si="1496"/>
        <v>0</v>
      </c>
      <c r="SWU95" s="31">
        <f t="shared" si="1496"/>
        <v>0</v>
      </c>
      <c r="SWV95" s="31">
        <f t="shared" si="1496"/>
        <v>0</v>
      </c>
      <c r="SWW95" s="31">
        <f t="shared" si="1496"/>
        <v>0</v>
      </c>
      <c r="SWX95" s="31">
        <f t="shared" si="1496"/>
        <v>0</v>
      </c>
      <c r="SWY95" s="31">
        <f t="shared" si="1496"/>
        <v>0</v>
      </c>
      <c r="SWZ95" s="31">
        <f t="shared" si="1496"/>
        <v>0</v>
      </c>
      <c r="SXA95" s="31">
        <f t="shared" si="1496"/>
        <v>0</v>
      </c>
      <c r="SXB95" s="31">
        <f t="shared" si="1496"/>
        <v>0</v>
      </c>
      <c r="SXC95" s="31">
        <f t="shared" si="1496"/>
        <v>0</v>
      </c>
      <c r="SXD95" s="31">
        <f t="shared" si="1496"/>
        <v>0</v>
      </c>
      <c r="SXE95" s="31">
        <f t="shared" si="1496"/>
        <v>0</v>
      </c>
      <c r="SXF95" s="31">
        <f t="shared" si="1496"/>
        <v>0</v>
      </c>
      <c r="SXG95" s="31">
        <f t="shared" si="1496"/>
        <v>0</v>
      </c>
      <c r="SXH95" s="31">
        <f t="shared" si="1496"/>
        <v>0</v>
      </c>
      <c r="SXI95" s="31">
        <f t="shared" si="1496"/>
        <v>0</v>
      </c>
      <c r="SXJ95" s="31">
        <f t="shared" si="1496"/>
        <v>0</v>
      </c>
      <c r="SXK95" s="31">
        <f t="shared" si="1496"/>
        <v>0</v>
      </c>
      <c r="SXL95" s="31">
        <f t="shared" si="1496"/>
        <v>0</v>
      </c>
      <c r="SXM95" s="31">
        <f t="shared" si="1496"/>
        <v>0</v>
      </c>
      <c r="SXN95" s="31">
        <f t="shared" si="1496"/>
        <v>0</v>
      </c>
      <c r="SXO95" s="31">
        <f t="shared" si="1496"/>
        <v>0</v>
      </c>
      <c r="SXP95" s="31">
        <f t="shared" si="1496"/>
        <v>0</v>
      </c>
      <c r="SXQ95" s="31">
        <f t="shared" si="1496"/>
        <v>0</v>
      </c>
      <c r="SXR95" s="31">
        <f t="shared" si="1496"/>
        <v>0</v>
      </c>
      <c r="SXS95" s="31">
        <f t="shared" si="1496"/>
        <v>0</v>
      </c>
      <c r="SXT95" s="31">
        <f t="shared" si="1496"/>
        <v>0</v>
      </c>
      <c r="SXU95" s="31">
        <f t="shared" si="1496"/>
        <v>0</v>
      </c>
      <c r="SXV95" s="31">
        <f t="shared" si="1496"/>
        <v>0</v>
      </c>
      <c r="SXW95" s="31">
        <f t="shared" si="1496"/>
        <v>0</v>
      </c>
      <c r="SXX95" s="31">
        <f t="shared" si="1496"/>
        <v>0</v>
      </c>
      <c r="SXY95" s="31">
        <f t="shared" si="1496"/>
        <v>0</v>
      </c>
      <c r="SXZ95" s="31">
        <f t="shared" si="1496"/>
        <v>0</v>
      </c>
      <c r="SYA95" s="31">
        <f t="shared" si="1496"/>
        <v>0</v>
      </c>
      <c r="SYB95" s="31">
        <f t="shared" si="1496"/>
        <v>0</v>
      </c>
      <c r="SYC95" s="31">
        <f t="shared" si="1496"/>
        <v>0</v>
      </c>
      <c r="SYD95" s="31">
        <f t="shared" si="1496"/>
        <v>0</v>
      </c>
      <c r="SYE95" s="31">
        <f t="shared" si="1496"/>
        <v>0</v>
      </c>
      <c r="SYF95" s="31">
        <f t="shared" si="1496"/>
        <v>0</v>
      </c>
      <c r="SYG95" s="31">
        <f t="shared" si="1496"/>
        <v>0</v>
      </c>
      <c r="SYH95" s="31">
        <f t="shared" si="1496"/>
        <v>0</v>
      </c>
      <c r="SYI95" s="31">
        <f t="shared" si="1496"/>
        <v>0</v>
      </c>
      <c r="SYJ95" s="31">
        <f t="shared" si="1496"/>
        <v>0</v>
      </c>
      <c r="SYK95" s="31">
        <f t="shared" si="1496"/>
        <v>0</v>
      </c>
      <c r="SYL95" s="31">
        <f t="shared" si="1496"/>
        <v>0</v>
      </c>
      <c r="SYM95" s="31">
        <f t="shared" si="1496"/>
        <v>0</v>
      </c>
      <c r="SYN95" s="31">
        <f t="shared" si="1496"/>
        <v>0</v>
      </c>
      <c r="SYO95" s="31">
        <f t="shared" ref="SYO95:TAZ95" si="1497">SYO94+SYO85</f>
        <v>0</v>
      </c>
      <c r="SYP95" s="31">
        <f t="shared" si="1497"/>
        <v>0</v>
      </c>
      <c r="SYQ95" s="31">
        <f t="shared" si="1497"/>
        <v>0</v>
      </c>
      <c r="SYR95" s="31">
        <f t="shared" si="1497"/>
        <v>0</v>
      </c>
      <c r="SYS95" s="31">
        <f t="shared" si="1497"/>
        <v>0</v>
      </c>
      <c r="SYT95" s="31">
        <f t="shared" si="1497"/>
        <v>0</v>
      </c>
      <c r="SYU95" s="31">
        <f t="shared" si="1497"/>
        <v>0</v>
      </c>
      <c r="SYV95" s="31">
        <f t="shared" si="1497"/>
        <v>0</v>
      </c>
      <c r="SYW95" s="31">
        <f t="shared" si="1497"/>
        <v>0</v>
      </c>
      <c r="SYX95" s="31">
        <f t="shared" si="1497"/>
        <v>0</v>
      </c>
      <c r="SYY95" s="31">
        <f t="shared" si="1497"/>
        <v>0</v>
      </c>
      <c r="SYZ95" s="31">
        <f t="shared" si="1497"/>
        <v>0</v>
      </c>
      <c r="SZA95" s="31">
        <f t="shared" si="1497"/>
        <v>0</v>
      </c>
      <c r="SZB95" s="31">
        <f t="shared" si="1497"/>
        <v>0</v>
      </c>
      <c r="SZC95" s="31">
        <f t="shared" si="1497"/>
        <v>0</v>
      </c>
      <c r="SZD95" s="31">
        <f t="shared" si="1497"/>
        <v>0</v>
      </c>
      <c r="SZE95" s="31">
        <f t="shared" si="1497"/>
        <v>0</v>
      </c>
      <c r="SZF95" s="31">
        <f t="shared" si="1497"/>
        <v>0</v>
      </c>
      <c r="SZG95" s="31">
        <f t="shared" si="1497"/>
        <v>0</v>
      </c>
      <c r="SZH95" s="31">
        <f t="shared" si="1497"/>
        <v>0</v>
      </c>
      <c r="SZI95" s="31">
        <f t="shared" si="1497"/>
        <v>0</v>
      </c>
      <c r="SZJ95" s="31">
        <f t="shared" si="1497"/>
        <v>0</v>
      </c>
      <c r="SZK95" s="31">
        <f t="shared" si="1497"/>
        <v>0</v>
      </c>
      <c r="SZL95" s="31">
        <f t="shared" si="1497"/>
        <v>0</v>
      </c>
      <c r="SZM95" s="31">
        <f t="shared" si="1497"/>
        <v>0</v>
      </c>
      <c r="SZN95" s="31">
        <f t="shared" si="1497"/>
        <v>0</v>
      </c>
      <c r="SZO95" s="31">
        <f t="shared" si="1497"/>
        <v>0</v>
      </c>
      <c r="SZP95" s="31">
        <f t="shared" si="1497"/>
        <v>0</v>
      </c>
      <c r="SZQ95" s="31">
        <f t="shared" si="1497"/>
        <v>0</v>
      </c>
      <c r="SZR95" s="31">
        <f t="shared" si="1497"/>
        <v>0</v>
      </c>
      <c r="SZS95" s="31">
        <f t="shared" si="1497"/>
        <v>0</v>
      </c>
      <c r="SZT95" s="31">
        <f t="shared" si="1497"/>
        <v>0</v>
      </c>
      <c r="SZU95" s="31">
        <f t="shared" si="1497"/>
        <v>0</v>
      </c>
      <c r="SZV95" s="31">
        <f t="shared" si="1497"/>
        <v>0</v>
      </c>
      <c r="SZW95" s="31">
        <f t="shared" si="1497"/>
        <v>0</v>
      </c>
      <c r="SZX95" s="31">
        <f t="shared" si="1497"/>
        <v>0</v>
      </c>
      <c r="SZY95" s="31">
        <f t="shared" si="1497"/>
        <v>0</v>
      </c>
      <c r="SZZ95" s="31">
        <f t="shared" si="1497"/>
        <v>0</v>
      </c>
      <c r="TAA95" s="31">
        <f t="shared" si="1497"/>
        <v>0</v>
      </c>
      <c r="TAB95" s="31">
        <f t="shared" si="1497"/>
        <v>0</v>
      </c>
      <c r="TAC95" s="31">
        <f t="shared" si="1497"/>
        <v>0</v>
      </c>
      <c r="TAD95" s="31">
        <f t="shared" si="1497"/>
        <v>0</v>
      </c>
      <c r="TAE95" s="31">
        <f t="shared" si="1497"/>
        <v>0</v>
      </c>
      <c r="TAF95" s="31">
        <f t="shared" si="1497"/>
        <v>0</v>
      </c>
      <c r="TAG95" s="31">
        <f t="shared" si="1497"/>
        <v>0</v>
      </c>
      <c r="TAH95" s="31">
        <f t="shared" si="1497"/>
        <v>0</v>
      </c>
      <c r="TAI95" s="31">
        <f t="shared" si="1497"/>
        <v>0</v>
      </c>
      <c r="TAJ95" s="31">
        <f t="shared" si="1497"/>
        <v>0</v>
      </c>
      <c r="TAK95" s="31">
        <f t="shared" si="1497"/>
        <v>0</v>
      </c>
      <c r="TAL95" s="31">
        <f t="shared" si="1497"/>
        <v>0</v>
      </c>
      <c r="TAM95" s="31">
        <f t="shared" si="1497"/>
        <v>0</v>
      </c>
      <c r="TAN95" s="31">
        <f t="shared" si="1497"/>
        <v>0</v>
      </c>
      <c r="TAO95" s="31">
        <f t="shared" si="1497"/>
        <v>0</v>
      </c>
      <c r="TAP95" s="31">
        <f t="shared" si="1497"/>
        <v>0</v>
      </c>
      <c r="TAQ95" s="31">
        <f t="shared" si="1497"/>
        <v>0</v>
      </c>
      <c r="TAR95" s="31">
        <f t="shared" si="1497"/>
        <v>0</v>
      </c>
      <c r="TAS95" s="31">
        <f t="shared" si="1497"/>
        <v>0</v>
      </c>
      <c r="TAT95" s="31">
        <f t="shared" si="1497"/>
        <v>0</v>
      </c>
      <c r="TAU95" s="31">
        <f t="shared" si="1497"/>
        <v>0</v>
      </c>
      <c r="TAV95" s="31">
        <f t="shared" si="1497"/>
        <v>0</v>
      </c>
      <c r="TAW95" s="31">
        <f t="shared" si="1497"/>
        <v>0</v>
      </c>
      <c r="TAX95" s="31">
        <f t="shared" si="1497"/>
        <v>0</v>
      </c>
      <c r="TAY95" s="31">
        <f t="shared" si="1497"/>
        <v>0</v>
      </c>
      <c r="TAZ95" s="31">
        <f t="shared" si="1497"/>
        <v>0</v>
      </c>
      <c r="TBA95" s="31">
        <f t="shared" ref="TBA95:TDL95" si="1498">TBA94+TBA85</f>
        <v>0</v>
      </c>
      <c r="TBB95" s="31">
        <f t="shared" si="1498"/>
        <v>0</v>
      </c>
      <c r="TBC95" s="31">
        <f t="shared" si="1498"/>
        <v>0</v>
      </c>
      <c r="TBD95" s="31">
        <f t="shared" si="1498"/>
        <v>0</v>
      </c>
      <c r="TBE95" s="31">
        <f t="shared" si="1498"/>
        <v>0</v>
      </c>
      <c r="TBF95" s="31">
        <f t="shared" si="1498"/>
        <v>0</v>
      </c>
      <c r="TBG95" s="31">
        <f t="shared" si="1498"/>
        <v>0</v>
      </c>
      <c r="TBH95" s="31">
        <f t="shared" si="1498"/>
        <v>0</v>
      </c>
      <c r="TBI95" s="31">
        <f t="shared" si="1498"/>
        <v>0</v>
      </c>
      <c r="TBJ95" s="31">
        <f t="shared" si="1498"/>
        <v>0</v>
      </c>
      <c r="TBK95" s="31">
        <f t="shared" si="1498"/>
        <v>0</v>
      </c>
      <c r="TBL95" s="31">
        <f t="shared" si="1498"/>
        <v>0</v>
      </c>
      <c r="TBM95" s="31">
        <f t="shared" si="1498"/>
        <v>0</v>
      </c>
      <c r="TBN95" s="31">
        <f t="shared" si="1498"/>
        <v>0</v>
      </c>
      <c r="TBO95" s="31">
        <f t="shared" si="1498"/>
        <v>0</v>
      </c>
      <c r="TBP95" s="31">
        <f t="shared" si="1498"/>
        <v>0</v>
      </c>
      <c r="TBQ95" s="31">
        <f t="shared" si="1498"/>
        <v>0</v>
      </c>
      <c r="TBR95" s="31">
        <f t="shared" si="1498"/>
        <v>0</v>
      </c>
      <c r="TBS95" s="31">
        <f t="shared" si="1498"/>
        <v>0</v>
      </c>
      <c r="TBT95" s="31">
        <f t="shared" si="1498"/>
        <v>0</v>
      </c>
      <c r="TBU95" s="31">
        <f t="shared" si="1498"/>
        <v>0</v>
      </c>
      <c r="TBV95" s="31">
        <f t="shared" si="1498"/>
        <v>0</v>
      </c>
      <c r="TBW95" s="31">
        <f t="shared" si="1498"/>
        <v>0</v>
      </c>
      <c r="TBX95" s="31">
        <f t="shared" si="1498"/>
        <v>0</v>
      </c>
      <c r="TBY95" s="31">
        <f t="shared" si="1498"/>
        <v>0</v>
      </c>
      <c r="TBZ95" s="31">
        <f t="shared" si="1498"/>
        <v>0</v>
      </c>
      <c r="TCA95" s="31">
        <f t="shared" si="1498"/>
        <v>0</v>
      </c>
      <c r="TCB95" s="31">
        <f t="shared" si="1498"/>
        <v>0</v>
      </c>
      <c r="TCC95" s="31">
        <f t="shared" si="1498"/>
        <v>0</v>
      </c>
      <c r="TCD95" s="31">
        <f t="shared" si="1498"/>
        <v>0</v>
      </c>
      <c r="TCE95" s="31">
        <f t="shared" si="1498"/>
        <v>0</v>
      </c>
      <c r="TCF95" s="31">
        <f t="shared" si="1498"/>
        <v>0</v>
      </c>
      <c r="TCG95" s="31">
        <f t="shared" si="1498"/>
        <v>0</v>
      </c>
      <c r="TCH95" s="31">
        <f t="shared" si="1498"/>
        <v>0</v>
      </c>
      <c r="TCI95" s="31">
        <f t="shared" si="1498"/>
        <v>0</v>
      </c>
      <c r="TCJ95" s="31">
        <f t="shared" si="1498"/>
        <v>0</v>
      </c>
      <c r="TCK95" s="31">
        <f t="shared" si="1498"/>
        <v>0</v>
      </c>
      <c r="TCL95" s="31">
        <f t="shared" si="1498"/>
        <v>0</v>
      </c>
      <c r="TCM95" s="31">
        <f t="shared" si="1498"/>
        <v>0</v>
      </c>
      <c r="TCN95" s="31">
        <f t="shared" si="1498"/>
        <v>0</v>
      </c>
      <c r="TCO95" s="31">
        <f t="shared" si="1498"/>
        <v>0</v>
      </c>
      <c r="TCP95" s="31">
        <f t="shared" si="1498"/>
        <v>0</v>
      </c>
      <c r="TCQ95" s="31">
        <f t="shared" si="1498"/>
        <v>0</v>
      </c>
      <c r="TCR95" s="31">
        <f t="shared" si="1498"/>
        <v>0</v>
      </c>
      <c r="TCS95" s="31">
        <f t="shared" si="1498"/>
        <v>0</v>
      </c>
      <c r="TCT95" s="31">
        <f t="shared" si="1498"/>
        <v>0</v>
      </c>
      <c r="TCU95" s="31">
        <f t="shared" si="1498"/>
        <v>0</v>
      </c>
      <c r="TCV95" s="31">
        <f t="shared" si="1498"/>
        <v>0</v>
      </c>
      <c r="TCW95" s="31">
        <f t="shared" si="1498"/>
        <v>0</v>
      </c>
      <c r="TCX95" s="31">
        <f t="shared" si="1498"/>
        <v>0</v>
      </c>
      <c r="TCY95" s="31">
        <f t="shared" si="1498"/>
        <v>0</v>
      </c>
      <c r="TCZ95" s="31">
        <f t="shared" si="1498"/>
        <v>0</v>
      </c>
      <c r="TDA95" s="31">
        <f t="shared" si="1498"/>
        <v>0</v>
      </c>
      <c r="TDB95" s="31">
        <f t="shared" si="1498"/>
        <v>0</v>
      </c>
      <c r="TDC95" s="31">
        <f t="shared" si="1498"/>
        <v>0</v>
      </c>
      <c r="TDD95" s="31">
        <f t="shared" si="1498"/>
        <v>0</v>
      </c>
      <c r="TDE95" s="31">
        <f t="shared" si="1498"/>
        <v>0</v>
      </c>
      <c r="TDF95" s="31">
        <f t="shared" si="1498"/>
        <v>0</v>
      </c>
      <c r="TDG95" s="31">
        <f t="shared" si="1498"/>
        <v>0</v>
      </c>
      <c r="TDH95" s="31">
        <f t="shared" si="1498"/>
        <v>0</v>
      </c>
      <c r="TDI95" s="31">
        <f t="shared" si="1498"/>
        <v>0</v>
      </c>
      <c r="TDJ95" s="31">
        <f t="shared" si="1498"/>
        <v>0</v>
      </c>
      <c r="TDK95" s="31">
        <f t="shared" si="1498"/>
        <v>0</v>
      </c>
      <c r="TDL95" s="31">
        <f t="shared" si="1498"/>
        <v>0</v>
      </c>
      <c r="TDM95" s="31">
        <f t="shared" ref="TDM95:TFX95" si="1499">TDM94+TDM85</f>
        <v>0</v>
      </c>
      <c r="TDN95" s="31">
        <f t="shared" si="1499"/>
        <v>0</v>
      </c>
      <c r="TDO95" s="31">
        <f t="shared" si="1499"/>
        <v>0</v>
      </c>
      <c r="TDP95" s="31">
        <f t="shared" si="1499"/>
        <v>0</v>
      </c>
      <c r="TDQ95" s="31">
        <f t="shared" si="1499"/>
        <v>0</v>
      </c>
      <c r="TDR95" s="31">
        <f t="shared" si="1499"/>
        <v>0</v>
      </c>
      <c r="TDS95" s="31">
        <f t="shared" si="1499"/>
        <v>0</v>
      </c>
      <c r="TDT95" s="31">
        <f t="shared" si="1499"/>
        <v>0</v>
      </c>
      <c r="TDU95" s="31">
        <f t="shared" si="1499"/>
        <v>0</v>
      </c>
      <c r="TDV95" s="31">
        <f t="shared" si="1499"/>
        <v>0</v>
      </c>
      <c r="TDW95" s="31">
        <f t="shared" si="1499"/>
        <v>0</v>
      </c>
      <c r="TDX95" s="31">
        <f t="shared" si="1499"/>
        <v>0</v>
      </c>
      <c r="TDY95" s="31">
        <f t="shared" si="1499"/>
        <v>0</v>
      </c>
      <c r="TDZ95" s="31">
        <f t="shared" si="1499"/>
        <v>0</v>
      </c>
      <c r="TEA95" s="31">
        <f t="shared" si="1499"/>
        <v>0</v>
      </c>
      <c r="TEB95" s="31">
        <f t="shared" si="1499"/>
        <v>0</v>
      </c>
      <c r="TEC95" s="31">
        <f t="shared" si="1499"/>
        <v>0</v>
      </c>
      <c r="TED95" s="31">
        <f t="shared" si="1499"/>
        <v>0</v>
      </c>
      <c r="TEE95" s="31">
        <f t="shared" si="1499"/>
        <v>0</v>
      </c>
      <c r="TEF95" s="31">
        <f t="shared" si="1499"/>
        <v>0</v>
      </c>
      <c r="TEG95" s="31">
        <f t="shared" si="1499"/>
        <v>0</v>
      </c>
      <c r="TEH95" s="31">
        <f t="shared" si="1499"/>
        <v>0</v>
      </c>
      <c r="TEI95" s="31">
        <f t="shared" si="1499"/>
        <v>0</v>
      </c>
      <c r="TEJ95" s="31">
        <f t="shared" si="1499"/>
        <v>0</v>
      </c>
      <c r="TEK95" s="31">
        <f t="shared" si="1499"/>
        <v>0</v>
      </c>
      <c r="TEL95" s="31">
        <f t="shared" si="1499"/>
        <v>0</v>
      </c>
      <c r="TEM95" s="31">
        <f t="shared" si="1499"/>
        <v>0</v>
      </c>
      <c r="TEN95" s="31">
        <f t="shared" si="1499"/>
        <v>0</v>
      </c>
      <c r="TEO95" s="31">
        <f t="shared" si="1499"/>
        <v>0</v>
      </c>
      <c r="TEP95" s="31">
        <f t="shared" si="1499"/>
        <v>0</v>
      </c>
      <c r="TEQ95" s="31">
        <f t="shared" si="1499"/>
        <v>0</v>
      </c>
      <c r="TER95" s="31">
        <f t="shared" si="1499"/>
        <v>0</v>
      </c>
      <c r="TES95" s="31">
        <f t="shared" si="1499"/>
        <v>0</v>
      </c>
      <c r="TET95" s="31">
        <f t="shared" si="1499"/>
        <v>0</v>
      </c>
      <c r="TEU95" s="31">
        <f t="shared" si="1499"/>
        <v>0</v>
      </c>
      <c r="TEV95" s="31">
        <f t="shared" si="1499"/>
        <v>0</v>
      </c>
      <c r="TEW95" s="31">
        <f t="shared" si="1499"/>
        <v>0</v>
      </c>
      <c r="TEX95" s="31">
        <f t="shared" si="1499"/>
        <v>0</v>
      </c>
      <c r="TEY95" s="31">
        <f t="shared" si="1499"/>
        <v>0</v>
      </c>
      <c r="TEZ95" s="31">
        <f t="shared" si="1499"/>
        <v>0</v>
      </c>
      <c r="TFA95" s="31">
        <f t="shared" si="1499"/>
        <v>0</v>
      </c>
      <c r="TFB95" s="31">
        <f t="shared" si="1499"/>
        <v>0</v>
      </c>
      <c r="TFC95" s="31">
        <f t="shared" si="1499"/>
        <v>0</v>
      </c>
      <c r="TFD95" s="31">
        <f t="shared" si="1499"/>
        <v>0</v>
      </c>
      <c r="TFE95" s="31">
        <f t="shared" si="1499"/>
        <v>0</v>
      </c>
      <c r="TFF95" s="31">
        <f t="shared" si="1499"/>
        <v>0</v>
      </c>
      <c r="TFG95" s="31">
        <f t="shared" si="1499"/>
        <v>0</v>
      </c>
      <c r="TFH95" s="31">
        <f t="shared" si="1499"/>
        <v>0</v>
      </c>
      <c r="TFI95" s="31">
        <f t="shared" si="1499"/>
        <v>0</v>
      </c>
      <c r="TFJ95" s="31">
        <f t="shared" si="1499"/>
        <v>0</v>
      </c>
      <c r="TFK95" s="31">
        <f t="shared" si="1499"/>
        <v>0</v>
      </c>
      <c r="TFL95" s="31">
        <f t="shared" si="1499"/>
        <v>0</v>
      </c>
      <c r="TFM95" s="31">
        <f t="shared" si="1499"/>
        <v>0</v>
      </c>
      <c r="TFN95" s="31">
        <f t="shared" si="1499"/>
        <v>0</v>
      </c>
      <c r="TFO95" s="31">
        <f t="shared" si="1499"/>
        <v>0</v>
      </c>
      <c r="TFP95" s="31">
        <f t="shared" si="1499"/>
        <v>0</v>
      </c>
      <c r="TFQ95" s="31">
        <f t="shared" si="1499"/>
        <v>0</v>
      </c>
      <c r="TFR95" s="31">
        <f t="shared" si="1499"/>
        <v>0</v>
      </c>
      <c r="TFS95" s="31">
        <f t="shared" si="1499"/>
        <v>0</v>
      </c>
      <c r="TFT95" s="31">
        <f t="shared" si="1499"/>
        <v>0</v>
      </c>
      <c r="TFU95" s="31">
        <f t="shared" si="1499"/>
        <v>0</v>
      </c>
      <c r="TFV95" s="31">
        <f t="shared" si="1499"/>
        <v>0</v>
      </c>
      <c r="TFW95" s="31">
        <f t="shared" si="1499"/>
        <v>0</v>
      </c>
      <c r="TFX95" s="31">
        <f t="shared" si="1499"/>
        <v>0</v>
      </c>
      <c r="TFY95" s="31">
        <f t="shared" ref="TFY95:TIJ95" si="1500">TFY94+TFY85</f>
        <v>0</v>
      </c>
      <c r="TFZ95" s="31">
        <f t="shared" si="1500"/>
        <v>0</v>
      </c>
      <c r="TGA95" s="31">
        <f t="shared" si="1500"/>
        <v>0</v>
      </c>
      <c r="TGB95" s="31">
        <f t="shared" si="1500"/>
        <v>0</v>
      </c>
      <c r="TGC95" s="31">
        <f t="shared" si="1500"/>
        <v>0</v>
      </c>
      <c r="TGD95" s="31">
        <f t="shared" si="1500"/>
        <v>0</v>
      </c>
      <c r="TGE95" s="31">
        <f t="shared" si="1500"/>
        <v>0</v>
      </c>
      <c r="TGF95" s="31">
        <f t="shared" si="1500"/>
        <v>0</v>
      </c>
      <c r="TGG95" s="31">
        <f t="shared" si="1500"/>
        <v>0</v>
      </c>
      <c r="TGH95" s="31">
        <f t="shared" si="1500"/>
        <v>0</v>
      </c>
      <c r="TGI95" s="31">
        <f t="shared" si="1500"/>
        <v>0</v>
      </c>
      <c r="TGJ95" s="31">
        <f t="shared" si="1500"/>
        <v>0</v>
      </c>
      <c r="TGK95" s="31">
        <f t="shared" si="1500"/>
        <v>0</v>
      </c>
      <c r="TGL95" s="31">
        <f t="shared" si="1500"/>
        <v>0</v>
      </c>
      <c r="TGM95" s="31">
        <f t="shared" si="1500"/>
        <v>0</v>
      </c>
      <c r="TGN95" s="31">
        <f t="shared" si="1500"/>
        <v>0</v>
      </c>
      <c r="TGO95" s="31">
        <f t="shared" si="1500"/>
        <v>0</v>
      </c>
      <c r="TGP95" s="31">
        <f t="shared" si="1500"/>
        <v>0</v>
      </c>
      <c r="TGQ95" s="31">
        <f t="shared" si="1500"/>
        <v>0</v>
      </c>
      <c r="TGR95" s="31">
        <f t="shared" si="1500"/>
        <v>0</v>
      </c>
      <c r="TGS95" s="31">
        <f t="shared" si="1500"/>
        <v>0</v>
      </c>
      <c r="TGT95" s="31">
        <f t="shared" si="1500"/>
        <v>0</v>
      </c>
      <c r="TGU95" s="31">
        <f t="shared" si="1500"/>
        <v>0</v>
      </c>
      <c r="TGV95" s="31">
        <f t="shared" si="1500"/>
        <v>0</v>
      </c>
      <c r="TGW95" s="31">
        <f t="shared" si="1500"/>
        <v>0</v>
      </c>
      <c r="TGX95" s="31">
        <f t="shared" si="1500"/>
        <v>0</v>
      </c>
      <c r="TGY95" s="31">
        <f t="shared" si="1500"/>
        <v>0</v>
      </c>
      <c r="TGZ95" s="31">
        <f t="shared" si="1500"/>
        <v>0</v>
      </c>
      <c r="THA95" s="31">
        <f t="shared" si="1500"/>
        <v>0</v>
      </c>
      <c r="THB95" s="31">
        <f t="shared" si="1500"/>
        <v>0</v>
      </c>
      <c r="THC95" s="31">
        <f t="shared" si="1500"/>
        <v>0</v>
      </c>
      <c r="THD95" s="31">
        <f t="shared" si="1500"/>
        <v>0</v>
      </c>
      <c r="THE95" s="31">
        <f t="shared" si="1500"/>
        <v>0</v>
      </c>
      <c r="THF95" s="31">
        <f t="shared" si="1500"/>
        <v>0</v>
      </c>
      <c r="THG95" s="31">
        <f t="shared" si="1500"/>
        <v>0</v>
      </c>
      <c r="THH95" s="31">
        <f t="shared" si="1500"/>
        <v>0</v>
      </c>
      <c r="THI95" s="31">
        <f t="shared" si="1500"/>
        <v>0</v>
      </c>
      <c r="THJ95" s="31">
        <f t="shared" si="1500"/>
        <v>0</v>
      </c>
      <c r="THK95" s="31">
        <f t="shared" si="1500"/>
        <v>0</v>
      </c>
      <c r="THL95" s="31">
        <f t="shared" si="1500"/>
        <v>0</v>
      </c>
      <c r="THM95" s="31">
        <f t="shared" si="1500"/>
        <v>0</v>
      </c>
      <c r="THN95" s="31">
        <f t="shared" si="1500"/>
        <v>0</v>
      </c>
      <c r="THO95" s="31">
        <f t="shared" si="1500"/>
        <v>0</v>
      </c>
      <c r="THP95" s="31">
        <f t="shared" si="1500"/>
        <v>0</v>
      </c>
      <c r="THQ95" s="31">
        <f t="shared" si="1500"/>
        <v>0</v>
      </c>
      <c r="THR95" s="31">
        <f t="shared" si="1500"/>
        <v>0</v>
      </c>
      <c r="THS95" s="31">
        <f t="shared" si="1500"/>
        <v>0</v>
      </c>
      <c r="THT95" s="31">
        <f t="shared" si="1500"/>
        <v>0</v>
      </c>
      <c r="THU95" s="31">
        <f t="shared" si="1500"/>
        <v>0</v>
      </c>
      <c r="THV95" s="31">
        <f t="shared" si="1500"/>
        <v>0</v>
      </c>
      <c r="THW95" s="31">
        <f t="shared" si="1500"/>
        <v>0</v>
      </c>
      <c r="THX95" s="31">
        <f t="shared" si="1500"/>
        <v>0</v>
      </c>
      <c r="THY95" s="31">
        <f t="shared" si="1500"/>
        <v>0</v>
      </c>
      <c r="THZ95" s="31">
        <f t="shared" si="1500"/>
        <v>0</v>
      </c>
      <c r="TIA95" s="31">
        <f t="shared" si="1500"/>
        <v>0</v>
      </c>
      <c r="TIB95" s="31">
        <f t="shared" si="1500"/>
        <v>0</v>
      </c>
      <c r="TIC95" s="31">
        <f t="shared" si="1500"/>
        <v>0</v>
      </c>
      <c r="TID95" s="31">
        <f t="shared" si="1500"/>
        <v>0</v>
      </c>
      <c r="TIE95" s="31">
        <f t="shared" si="1500"/>
        <v>0</v>
      </c>
      <c r="TIF95" s="31">
        <f t="shared" si="1500"/>
        <v>0</v>
      </c>
      <c r="TIG95" s="31">
        <f t="shared" si="1500"/>
        <v>0</v>
      </c>
      <c r="TIH95" s="31">
        <f t="shared" si="1500"/>
        <v>0</v>
      </c>
      <c r="TII95" s="31">
        <f t="shared" si="1500"/>
        <v>0</v>
      </c>
      <c r="TIJ95" s="31">
        <f t="shared" si="1500"/>
        <v>0</v>
      </c>
      <c r="TIK95" s="31">
        <f t="shared" ref="TIK95:TKV95" si="1501">TIK94+TIK85</f>
        <v>0</v>
      </c>
      <c r="TIL95" s="31">
        <f t="shared" si="1501"/>
        <v>0</v>
      </c>
      <c r="TIM95" s="31">
        <f t="shared" si="1501"/>
        <v>0</v>
      </c>
      <c r="TIN95" s="31">
        <f t="shared" si="1501"/>
        <v>0</v>
      </c>
      <c r="TIO95" s="31">
        <f t="shared" si="1501"/>
        <v>0</v>
      </c>
      <c r="TIP95" s="31">
        <f t="shared" si="1501"/>
        <v>0</v>
      </c>
      <c r="TIQ95" s="31">
        <f t="shared" si="1501"/>
        <v>0</v>
      </c>
      <c r="TIR95" s="31">
        <f t="shared" si="1501"/>
        <v>0</v>
      </c>
      <c r="TIS95" s="31">
        <f t="shared" si="1501"/>
        <v>0</v>
      </c>
      <c r="TIT95" s="31">
        <f t="shared" si="1501"/>
        <v>0</v>
      </c>
      <c r="TIU95" s="31">
        <f t="shared" si="1501"/>
        <v>0</v>
      </c>
      <c r="TIV95" s="31">
        <f t="shared" si="1501"/>
        <v>0</v>
      </c>
      <c r="TIW95" s="31">
        <f t="shared" si="1501"/>
        <v>0</v>
      </c>
      <c r="TIX95" s="31">
        <f t="shared" si="1501"/>
        <v>0</v>
      </c>
      <c r="TIY95" s="31">
        <f t="shared" si="1501"/>
        <v>0</v>
      </c>
      <c r="TIZ95" s="31">
        <f t="shared" si="1501"/>
        <v>0</v>
      </c>
      <c r="TJA95" s="31">
        <f t="shared" si="1501"/>
        <v>0</v>
      </c>
      <c r="TJB95" s="31">
        <f t="shared" si="1501"/>
        <v>0</v>
      </c>
      <c r="TJC95" s="31">
        <f t="shared" si="1501"/>
        <v>0</v>
      </c>
      <c r="TJD95" s="31">
        <f t="shared" si="1501"/>
        <v>0</v>
      </c>
      <c r="TJE95" s="31">
        <f t="shared" si="1501"/>
        <v>0</v>
      </c>
      <c r="TJF95" s="31">
        <f t="shared" si="1501"/>
        <v>0</v>
      </c>
      <c r="TJG95" s="31">
        <f t="shared" si="1501"/>
        <v>0</v>
      </c>
      <c r="TJH95" s="31">
        <f t="shared" si="1501"/>
        <v>0</v>
      </c>
      <c r="TJI95" s="31">
        <f t="shared" si="1501"/>
        <v>0</v>
      </c>
      <c r="TJJ95" s="31">
        <f t="shared" si="1501"/>
        <v>0</v>
      </c>
      <c r="TJK95" s="31">
        <f t="shared" si="1501"/>
        <v>0</v>
      </c>
      <c r="TJL95" s="31">
        <f t="shared" si="1501"/>
        <v>0</v>
      </c>
      <c r="TJM95" s="31">
        <f t="shared" si="1501"/>
        <v>0</v>
      </c>
      <c r="TJN95" s="31">
        <f t="shared" si="1501"/>
        <v>0</v>
      </c>
      <c r="TJO95" s="31">
        <f t="shared" si="1501"/>
        <v>0</v>
      </c>
      <c r="TJP95" s="31">
        <f t="shared" si="1501"/>
        <v>0</v>
      </c>
      <c r="TJQ95" s="31">
        <f t="shared" si="1501"/>
        <v>0</v>
      </c>
      <c r="TJR95" s="31">
        <f t="shared" si="1501"/>
        <v>0</v>
      </c>
      <c r="TJS95" s="31">
        <f t="shared" si="1501"/>
        <v>0</v>
      </c>
      <c r="TJT95" s="31">
        <f t="shared" si="1501"/>
        <v>0</v>
      </c>
      <c r="TJU95" s="31">
        <f t="shared" si="1501"/>
        <v>0</v>
      </c>
      <c r="TJV95" s="31">
        <f t="shared" si="1501"/>
        <v>0</v>
      </c>
      <c r="TJW95" s="31">
        <f t="shared" si="1501"/>
        <v>0</v>
      </c>
      <c r="TJX95" s="31">
        <f t="shared" si="1501"/>
        <v>0</v>
      </c>
      <c r="TJY95" s="31">
        <f t="shared" si="1501"/>
        <v>0</v>
      </c>
      <c r="TJZ95" s="31">
        <f t="shared" si="1501"/>
        <v>0</v>
      </c>
      <c r="TKA95" s="31">
        <f t="shared" si="1501"/>
        <v>0</v>
      </c>
      <c r="TKB95" s="31">
        <f t="shared" si="1501"/>
        <v>0</v>
      </c>
      <c r="TKC95" s="31">
        <f t="shared" si="1501"/>
        <v>0</v>
      </c>
      <c r="TKD95" s="31">
        <f t="shared" si="1501"/>
        <v>0</v>
      </c>
      <c r="TKE95" s="31">
        <f t="shared" si="1501"/>
        <v>0</v>
      </c>
      <c r="TKF95" s="31">
        <f t="shared" si="1501"/>
        <v>0</v>
      </c>
      <c r="TKG95" s="31">
        <f t="shared" si="1501"/>
        <v>0</v>
      </c>
      <c r="TKH95" s="31">
        <f t="shared" si="1501"/>
        <v>0</v>
      </c>
      <c r="TKI95" s="31">
        <f t="shared" si="1501"/>
        <v>0</v>
      </c>
      <c r="TKJ95" s="31">
        <f t="shared" si="1501"/>
        <v>0</v>
      </c>
      <c r="TKK95" s="31">
        <f t="shared" si="1501"/>
        <v>0</v>
      </c>
      <c r="TKL95" s="31">
        <f t="shared" si="1501"/>
        <v>0</v>
      </c>
      <c r="TKM95" s="31">
        <f t="shared" si="1501"/>
        <v>0</v>
      </c>
      <c r="TKN95" s="31">
        <f t="shared" si="1501"/>
        <v>0</v>
      </c>
      <c r="TKO95" s="31">
        <f t="shared" si="1501"/>
        <v>0</v>
      </c>
      <c r="TKP95" s="31">
        <f t="shared" si="1501"/>
        <v>0</v>
      </c>
      <c r="TKQ95" s="31">
        <f t="shared" si="1501"/>
        <v>0</v>
      </c>
      <c r="TKR95" s="31">
        <f t="shared" si="1501"/>
        <v>0</v>
      </c>
      <c r="TKS95" s="31">
        <f t="shared" si="1501"/>
        <v>0</v>
      </c>
      <c r="TKT95" s="31">
        <f t="shared" si="1501"/>
        <v>0</v>
      </c>
      <c r="TKU95" s="31">
        <f t="shared" si="1501"/>
        <v>0</v>
      </c>
      <c r="TKV95" s="31">
        <f t="shared" si="1501"/>
        <v>0</v>
      </c>
      <c r="TKW95" s="31">
        <f t="shared" ref="TKW95:TNH95" si="1502">TKW94+TKW85</f>
        <v>0</v>
      </c>
      <c r="TKX95" s="31">
        <f t="shared" si="1502"/>
        <v>0</v>
      </c>
      <c r="TKY95" s="31">
        <f t="shared" si="1502"/>
        <v>0</v>
      </c>
      <c r="TKZ95" s="31">
        <f t="shared" si="1502"/>
        <v>0</v>
      </c>
      <c r="TLA95" s="31">
        <f t="shared" si="1502"/>
        <v>0</v>
      </c>
      <c r="TLB95" s="31">
        <f t="shared" si="1502"/>
        <v>0</v>
      </c>
      <c r="TLC95" s="31">
        <f t="shared" si="1502"/>
        <v>0</v>
      </c>
      <c r="TLD95" s="31">
        <f t="shared" si="1502"/>
        <v>0</v>
      </c>
      <c r="TLE95" s="31">
        <f t="shared" si="1502"/>
        <v>0</v>
      </c>
      <c r="TLF95" s="31">
        <f t="shared" si="1502"/>
        <v>0</v>
      </c>
      <c r="TLG95" s="31">
        <f t="shared" si="1502"/>
        <v>0</v>
      </c>
      <c r="TLH95" s="31">
        <f t="shared" si="1502"/>
        <v>0</v>
      </c>
      <c r="TLI95" s="31">
        <f t="shared" si="1502"/>
        <v>0</v>
      </c>
      <c r="TLJ95" s="31">
        <f t="shared" si="1502"/>
        <v>0</v>
      </c>
      <c r="TLK95" s="31">
        <f t="shared" si="1502"/>
        <v>0</v>
      </c>
      <c r="TLL95" s="31">
        <f t="shared" si="1502"/>
        <v>0</v>
      </c>
      <c r="TLM95" s="31">
        <f t="shared" si="1502"/>
        <v>0</v>
      </c>
      <c r="TLN95" s="31">
        <f t="shared" si="1502"/>
        <v>0</v>
      </c>
      <c r="TLO95" s="31">
        <f t="shared" si="1502"/>
        <v>0</v>
      </c>
      <c r="TLP95" s="31">
        <f t="shared" si="1502"/>
        <v>0</v>
      </c>
      <c r="TLQ95" s="31">
        <f t="shared" si="1502"/>
        <v>0</v>
      </c>
      <c r="TLR95" s="31">
        <f t="shared" si="1502"/>
        <v>0</v>
      </c>
      <c r="TLS95" s="31">
        <f t="shared" si="1502"/>
        <v>0</v>
      </c>
      <c r="TLT95" s="31">
        <f t="shared" si="1502"/>
        <v>0</v>
      </c>
      <c r="TLU95" s="31">
        <f t="shared" si="1502"/>
        <v>0</v>
      </c>
      <c r="TLV95" s="31">
        <f t="shared" si="1502"/>
        <v>0</v>
      </c>
      <c r="TLW95" s="31">
        <f t="shared" si="1502"/>
        <v>0</v>
      </c>
      <c r="TLX95" s="31">
        <f t="shared" si="1502"/>
        <v>0</v>
      </c>
      <c r="TLY95" s="31">
        <f t="shared" si="1502"/>
        <v>0</v>
      </c>
      <c r="TLZ95" s="31">
        <f t="shared" si="1502"/>
        <v>0</v>
      </c>
      <c r="TMA95" s="31">
        <f t="shared" si="1502"/>
        <v>0</v>
      </c>
      <c r="TMB95" s="31">
        <f t="shared" si="1502"/>
        <v>0</v>
      </c>
      <c r="TMC95" s="31">
        <f t="shared" si="1502"/>
        <v>0</v>
      </c>
      <c r="TMD95" s="31">
        <f t="shared" si="1502"/>
        <v>0</v>
      </c>
      <c r="TME95" s="31">
        <f t="shared" si="1502"/>
        <v>0</v>
      </c>
      <c r="TMF95" s="31">
        <f t="shared" si="1502"/>
        <v>0</v>
      </c>
      <c r="TMG95" s="31">
        <f t="shared" si="1502"/>
        <v>0</v>
      </c>
      <c r="TMH95" s="31">
        <f t="shared" si="1502"/>
        <v>0</v>
      </c>
      <c r="TMI95" s="31">
        <f t="shared" si="1502"/>
        <v>0</v>
      </c>
      <c r="TMJ95" s="31">
        <f t="shared" si="1502"/>
        <v>0</v>
      </c>
      <c r="TMK95" s="31">
        <f t="shared" si="1502"/>
        <v>0</v>
      </c>
      <c r="TML95" s="31">
        <f t="shared" si="1502"/>
        <v>0</v>
      </c>
      <c r="TMM95" s="31">
        <f t="shared" si="1502"/>
        <v>0</v>
      </c>
      <c r="TMN95" s="31">
        <f t="shared" si="1502"/>
        <v>0</v>
      </c>
      <c r="TMO95" s="31">
        <f t="shared" si="1502"/>
        <v>0</v>
      </c>
      <c r="TMP95" s="31">
        <f t="shared" si="1502"/>
        <v>0</v>
      </c>
      <c r="TMQ95" s="31">
        <f t="shared" si="1502"/>
        <v>0</v>
      </c>
      <c r="TMR95" s="31">
        <f t="shared" si="1502"/>
        <v>0</v>
      </c>
      <c r="TMS95" s="31">
        <f t="shared" si="1502"/>
        <v>0</v>
      </c>
      <c r="TMT95" s="31">
        <f t="shared" si="1502"/>
        <v>0</v>
      </c>
      <c r="TMU95" s="31">
        <f t="shared" si="1502"/>
        <v>0</v>
      </c>
      <c r="TMV95" s="31">
        <f t="shared" si="1502"/>
        <v>0</v>
      </c>
      <c r="TMW95" s="31">
        <f t="shared" si="1502"/>
        <v>0</v>
      </c>
      <c r="TMX95" s="31">
        <f t="shared" si="1502"/>
        <v>0</v>
      </c>
      <c r="TMY95" s="31">
        <f t="shared" si="1502"/>
        <v>0</v>
      </c>
      <c r="TMZ95" s="31">
        <f t="shared" si="1502"/>
        <v>0</v>
      </c>
      <c r="TNA95" s="31">
        <f t="shared" si="1502"/>
        <v>0</v>
      </c>
      <c r="TNB95" s="31">
        <f t="shared" si="1502"/>
        <v>0</v>
      </c>
      <c r="TNC95" s="31">
        <f t="shared" si="1502"/>
        <v>0</v>
      </c>
      <c r="TND95" s="31">
        <f t="shared" si="1502"/>
        <v>0</v>
      </c>
      <c r="TNE95" s="31">
        <f t="shared" si="1502"/>
        <v>0</v>
      </c>
      <c r="TNF95" s="31">
        <f t="shared" si="1502"/>
        <v>0</v>
      </c>
      <c r="TNG95" s="31">
        <f t="shared" si="1502"/>
        <v>0</v>
      </c>
      <c r="TNH95" s="31">
        <f t="shared" si="1502"/>
        <v>0</v>
      </c>
      <c r="TNI95" s="31">
        <f t="shared" ref="TNI95:TPT95" si="1503">TNI94+TNI85</f>
        <v>0</v>
      </c>
      <c r="TNJ95" s="31">
        <f t="shared" si="1503"/>
        <v>0</v>
      </c>
      <c r="TNK95" s="31">
        <f t="shared" si="1503"/>
        <v>0</v>
      </c>
      <c r="TNL95" s="31">
        <f t="shared" si="1503"/>
        <v>0</v>
      </c>
      <c r="TNM95" s="31">
        <f t="shared" si="1503"/>
        <v>0</v>
      </c>
      <c r="TNN95" s="31">
        <f t="shared" si="1503"/>
        <v>0</v>
      </c>
      <c r="TNO95" s="31">
        <f t="shared" si="1503"/>
        <v>0</v>
      </c>
      <c r="TNP95" s="31">
        <f t="shared" si="1503"/>
        <v>0</v>
      </c>
      <c r="TNQ95" s="31">
        <f t="shared" si="1503"/>
        <v>0</v>
      </c>
      <c r="TNR95" s="31">
        <f t="shared" si="1503"/>
        <v>0</v>
      </c>
      <c r="TNS95" s="31">
        <f t="shared" si="1503"/>
        <v>0</v>
      </c>
      <c r="TNT95" s="31">
        <f t="shared" si="1503"/>
        <v>0</v>
      </c>
      <c r="TNU95" s="31">
        <f t="shared" si="1503"/>
        <v>0</v>
      </c>
      <c r="TNV95" s="31">
        <f t="shared" si="1503"/>
        <v>0</v>
      </c>
      <c r="TNW95" s="31">
        <f t="shared" si="1503"/>
        <v>0</v>
      </c>
      <c r="TNX95" s="31">
        <f t="shared" si="1503"/>
        <v>0</v>
      </c>
      <c r="TNY95" s="31">
        <f t="shared" si="1503"/>
        <v>0</v>
      </c>
      <c r="TNZ95" s="31">
        <f t="shared" si="1503"/>
        <v>0</v>
      </c>
      <c r="TOA95" s="31">
        <f t="shared" si="1503"/>
        <v>0</v>
      </c>
      <c r="TOB95" s="31">
        <f t="shared" si="1503"/>
        <v>0</v>
      </c>
      <c r="TOC95" s="31">
        <f t="shared" si="1503"/>
        <v>0</v>
      </c>
      <c r="TOD95" s="31">
        <f t="shared" si="1503"/>
        <v>0</v>
      </c>
      <c r="TOE95" s="31">
        <f t="shared" si="1503"/>
        <v>0</v>
      </c>
      <c r="TOF95" s="31">
        <f t="shared" si="1503"/>
        <v>0</v>
      </c>
      <c r="TOG95" s="31">
        <f t="shared" si="1503"/>
        <v>0</v>
      </c>
      <c r="TOH95" s="31">
        <f t="shared" si="1503"/>
        <v>0</v>
      </c>
      <c r="TOI95" s="31">
        <f t="shared" si="1503"/>
        <v>0</v>
      </c>
      <c r="TOJ95" s="31">
        <f t="shared" si="1503"/>
        <v>0</v>
      </c>
      <c r="TOK95" s="31">
        <f t="shared" si="1503"/>
        <v>0</v>
      </c>
      <c r="TOL95" s="31">
        <f t="shared" si="1503"/>
        <v>0</v>
      </c>
      <c r="TOM95" s="31">
        <f t="shared" si="1503"/>
        <v>0</v>
      </c>
      <c r="TON95" s="31">
        <f t="shared" si="1503"/>
        <v>0</v>
      </c>
      <c r="TOO95" s="31">
        <f t="shared" si="1503"/>
        <v>0</v>
      </c>
      <c r="TOP95" s="31">
        <f t="shared" si="1503"/>
        <v>0</v>
      </c>
      <c r="TOQ95" s="31">
        <f t="shared" si="1503"/>
        <v>0</v>
      </c>
      <c r="TOR95" s="31">
        <f t="shared" si="1503"/>
        <v>0</v>
      </c>
      <c r="TOS95" s="31">
        <f t="shared" si="1503"/>
        <v>0</v>
      </c>
      <c r="TOT95" s="31">
        <f t="shared" si="1503"/>
        <v>0</v>
      </c>
      <c r="TOU95" s="31">
        <f t="shared" si="1503"/>
        <v>0</v>
      </c>
      <c r="TOV95" s="31">
        <f t="shared" si="1503"/>
        <v>0</v>
      </c>
      <c r="TOW95" s="31">
        <f t="shared" si="1503"/>
        <v>0</v>
      </c>
      <c r="TOX95" s="31">
        <f t="shared" si="1503"/>
        <v>0</v>
      </c>
      <c r="TOY95" s="31">
        <f t="shared" si="1503"/>
        <v>0</v>
      </c>
      <c r="TOZ95" s="31">
        <f t="shared" si="1503"/>
        <v>0</v>
      </c>
      <c r="TPA95" s="31">
        <f t="shared" si="1503"/>
        <v>0</v>
      </c>
      <c r="TPB95" s="31">
        <f t="shared" si="1503"/>
        <v>0</v>
      </c>
      <c r="TPC95" s="31">
        <f t="shared" si="1503"/>
        <v>0</v>
      </c>
      <c r="TPD95" s="31">
        <f t="shared" si="1503"/>
        <v>0</v>
      </c>
      <c r="TPE95" s="31">
        <f t="shared" si="1503"/>
        <v>0</v>
      </c>
      <c r="TPF95" s="31">
        <f t="shared" si="1503"/>
        <v>0</v>
      </c>
      <c r="TPG95" s="31">
        <f t="shared" si="1503"/>
        <v>0</v>
      </c>
      <c r="TPH95" s="31">
        <f t="shared" si="1503"/>
        <v>0</v>
      </c>
      <c r="TPI95" s="31">
        <f t="shared" si="1503"/>
        <v>0</v>
      </c>
      <c r="TPJ95" s="31">
        <f t="shared" si="1503"/>
        <v>0</v>
      </c>
      <c r="TPK95" s="31">
        <f t="shared" si="1503"/>
        <v>0</v>
      </c>
      <c r="TPL95" s="31">
        <f t="shared" si="1503"/>
        <v>0</v>
      </c>
      <c r="TPM95" s="31">
        <f t="shared" si="1503"/>
        <v>0</v>
      </c>
      <c r="TPN95" s="31">
        <f t="shared" si="1503"/>
        <v>0</v>
      </c>
      <c r="TPO95" s="31">
        <f t="shared" si="1503"/>
        <v>0</v>
      </c>
      <c r="TPP95" s="31">
        <f t="shared" si="1503"/>
        <v>0</v>
      </c>
      <c r="TPQ95" s="31">
        <f t="shared" si="1503"/>
        <v>0</v>
      </c>
      <c r="TPR95" s="31">
        <f t="shared" si="1503"/>
        <v>0</v>
      </c>
      <c r="TPS95" s="31">
        <f t="shared" si="1503"/>
        <v>0</v>
      </c>
      <c r="TPT95" s="31">
        <f t="shared" si="1503"/>
        <v>0</v>
      </c>
      <c r="TPU95" s="31">
        <f t="shared" ref="TPU95:TSF95" si="1504">TPU94+TPU85</f>
        <v>0</v>
      </c>
      <c r="TPV95" s="31">
        <f t="shared" si="1504"/>
        <v>0</v>
      </c>
      <c r="TPW95" s="31">
        <f t="shared" si="1504"/>
        <v>0</v>
      </c>
      <c r="TPX95" s="31">
        <f t="shared" si="1504"/>
        <v>0</v>
      </c>
      <c r="TPY95" s="31">
        <f t="shared" si="1504"/>
        <v>0</v>
      </c>
      <c r="TPZ95" s="31">
        <f t="shared" si="1504"/>
        <v>0</v>
      </c>
      <c r="TQA95" s="31">
        <f t="shared" si="1504"/>
        <v>0</v>
      </c>
      <c r="TQB95" s="31">
        <f t="shared" si="1504"/>
        <v>0</v>
      </c>
      <c r="TQC95" s="31">
        <f t="shared" si="1504"/>
        <v>0</v>
      </c>
      <c r="TQD95" s="31">
        <f t="shared" si="1504"/>
        <v>0</v>
      </c>
      <c r="TQE95" s="31">
        <f t="shared" si="1504"/>
        <v>0</v>
      </c>
      <c r="TQF95" s="31">
        <f t="shared" si="1504"/>
        <v>0</v>
      </c>
      <c r="TQG95" s="31">
        <f t="shared" si="1504"/>
        <v>0</v>
      </c>
      <c r="TQH95" s="31">
        <f t="shared" si="1504"/>
        <v>0</v>
      </c>
      <c r="TQI95" s="31">
        <f t="shared" si="1504"/>
        <v>0</v>
      </c>
      <c r="TQJ95" s="31">
        <f t="shared" si="1504"/>
        <v>0</v>
      </c>
      <c r="TQK95" s="31">
        <f t="shared" si="1504"/>
        <v>0</v>
      </c>
      <c r="TQL95" s="31">
        <f t="shared" si="1504"/>
        <v>0</v>
      </c>
      <c r="TQM95" s="31">
        <f t="shared" si="1504"/>
        <v>0</v>
      </c>
      <c r="TQN95" s="31">
        <f t="shared" si="1504"/>
        <v>0</v>
      </c>
      <c r="TQO95" s="31">
        <f t="shared" si="1504"/>
        <v>0</v>
      </c>
      <c r="TQP95" s="31">
        <f t="shared" si="1504"/>
        <v>0</v>
      </c>
      <c r="TQQ95" s="31">
        <f t="shared" si="1504"/>
        <v>0</v>
      </c>
      <c r="TQR95" s="31">
        <f t="shared" si="1504"/>
        <v>0</v>
      </c>
      <c r="TQS95" s="31">
        <f t="shared" si="1504"/>
        <v>0</v>
      </c>
      <c r="TQT95" s="31">
        <f t="shared" si="1504"/>
        <v>0</v>
      </c>
      <c r="TQU95" s="31">
        <f t="shared" si="1504"/>
        <v>0</v>
      </c>
      <c r="TQV95" s="31">
        <f t="shared" si="1504"/>
        <v>0</v>
      </c>
      <c r="TQW95" s="31">
        <f t="shared" si="1504"/>
        <v>0</v>
      </c>
      <c r="TQX95" s="31">
        <f t="shared" si="1504"/>
        <v>0</v>
      </c>
      <c r="TQY95" s="31">
        <f t="shared" si="1504"/>
        <v>0</v>
      </c>
      <c r="TQZ95" s="31">
        <f t="shared" si="1504"/>
        <v>0</v>
      </c>
      <c r="TRA95" s="31">
        <f t="shared" si="1504"/>
        <v>0</v>
      </c>
      <c r="TRB95" s="31">
        <f t="shared" si="1504"/>
        <v>0</v>
      </c>
      <c r="TRC95" s="31">
        <f t="shared" si="1504"/>
        <v>0</v>
      </c>
      <c r="TRD95" s="31">
        <f t="shared" si="1504"/>
        <v>0</v>
      </c>
      <c r="TRE95" s="31">
        <f t="shared" si="1504"/>
        <v>0</v>
      </c>
      <c r="TRF95" s="31">
        <f t="shared" si="1504"/>
        <v>0</v>
      </c>
      <c r="TRG95" s="31">
        <f t="shared" si="1504"/>
        <v>0</v>
      </c>
      <c r="TRH95" s="31">
        <f t="shared" si="1504"/>
        <v>0</v>
      </c>
      <c r="TRI95" s="31">
        <f t="shared" si="1504"/>
        <v>0</v>
      </c>
      <c r="TRJ95" s="31">
        <f t="shared" si="1504"/>
        <v>0</v>
      </c>
      <c r="TRK95" s="31">
        <f t="shared" si="1504"/>
        <v>0</v>
      </c>
      <c r="TRL95" s="31">
        <f t="shared" si="1504"/>
        <v>0</v>
      </c>
      <c r="TRM95" s="31">
        <f t="shared" si="1504"/>
        <v>0</v>
      </c>
      <c r="TRN95" s="31">
        <f t="shared" si="1504"/>
        <v>0</v>
      </c>
      <c r="TRO95" s="31">
        <f t="shared" si="1504"/>
        <v>0</v>
      </c>
      <c r="TRP95" s="31">
        <f t="shared" si="1504"/>
        <v>0</v>
      </c>
      <c r="TRQ95" s="31">
        <f t="shared" si="1504"/>
        <v>0</v>
      </c>
      <c r="TRR95" s="31">
        <f t="shared" si="1504"/>
        <v>0</v>
      </c>
      <c r="TRS95" s="31">
        <f t="shared" si="1504"/>
        <v>0</v>
      </c>
      <c r="TRT95" s="31">
        <f t="shared" si="1504"/>
        <v>0</v>
      </c>
      <c r="TRU95" s="31">
        <f t="shared" si="1504"/>
        <v>0</v>
      </c>
      <c r="TRV95" s="31">
        <f t="shared" si="1504"/>
        <v>0</v>
      </c>
      <c r="TRW95" s="31">
        <f t="shared" si="1504"/>
        <v>0</v>
      </c>
      <c r="TRX95" s="31">
        <f t="shared" si="1504"/>
        <v>0</v>
      </c>
      <c r="TRY95" s="31">
        <f t="shared" si="1504"/>
        <v>0</v>
      </c>
      <c r="TRZ95" s="31">
        <f t="shared" si="1504"/>
        <v>0</v>
      </c>
      <c r="TSA95" s="31">
        <f t="shared" si="1504"/>
        <v>0</v>
      </c>
      <c r="TSB95" s="31">
        <f t="shared" si="1504"/>
        <v>0</v>
      </c>
      <c r="TSC95" s="31">
        <f t="shared" si="1504"/>
        <v>0</v>
      </c>
      <c r="TSD95" s="31">
        <f t="shared" si="1504"/>
        <v>0</v>
      </c>
      <c r="TSE95" s="31">
        <f t="shared" si="1504"/>
        <v>0</v>
      </c>
      <c r="TSF95" s="31">
        <f t="shared" si="1504"/>
        <v>0</v>
      </c>
      <c r="TSG95" s="31">
        <f t="shared" ref="TSG95:TUR95" si="1505">TSG94+TSG85</f>
        <v>0</v>
      </c>
      <c r="TSH95" s="31">
        <f t="shared" si="1505"/>
        <v>0</v>
      </c>
      <c r="TSI95" s="31">
        <f t="shared" si="1505"/>
        <v>0</v>
      </c>
      <c r="TSJ95" s="31">
        <f t="shared" si="1505"/>
        <v>0</v>
      </c>
      <c r="TSK95" s="31">
        <f t="shared" si="1505"/>
        <v>0</v>
      </c>
      <c r="TSL95" s="31">
        <f t="shared" si="1505"/>
        <v>0</v>
      </c>
      <c r="TSM95" s="31">
        <f t="shared" si="1505"/>
        <v>0</v>
      </c>
      <c r="TSN95" s="31">
        <f t="shared" si="1505"/>
        <v>0</v>
      </c>
      <c r="TSO95" s="31">
        <f t="shared" si="1505"/>
        <v>0</v>
      </c>
      <c r="TSP95" s="31">
        <f t="shared" si="1505"/>
        <v>0</v>
      </c>
      <c r="TSQ95" s="31">
        <f t="shared" si="1505"/>
        <v>0</v>
      </c>
      <c r="TSR95" s="31">
        <f t="shared" si="1505"/>
        <v>0</v>
      </c>
      <c r="TSS95" s="31">
        <f t="shared" si="1505"/>
        <v>0</v>
      </c>
      <c r="TST95" s="31">
        <f t="shared" si="1505"/>
        <v>0</v>
      </c>
      <c r="TSU95" s="31">
        <f t="shared" si="1505"/>
        <v>0</v>
      </c>
      <c r="TSV95" s="31">
        <f t="shared" si="1505"/>
        <v>0</v>
      </c>
      <c r="TSW95" s="31">
        <f t="shared" si="1505"/>
        <v>0</v>
      </c>
      <c r="TSX95" s="31">
        <f t="shared" si="1505"/>
        <v>0</v>
      </c>
      <c r="TSY95" s="31">
        <f t="shared" si="1505"/>
        <v>0</v>
      </c>
      <c r="TSZ95" s="31">
        <f t="shared" si="1505"/>
        <v>0</v>
      </c>
      <c r="TTA95" s="31">
        <f t="shared" si="1505"/>
        <v>0</v>
      </c>
      <c r="TTB95" s="31">
        <f t="shared" si="1505"/>
        <v>0</v>
      </c>
      <c r="TTC95" s="31">
        <f t="shared" si="1505"/>
        <v>0</v>
      </c>
      <c r="TTD95" s="31">
        <f t="shared" si="1505"/>
        <v>0</v>
      </c>
      <c r="TTE95" s="31">
        <f t="shared" si="1505"/>
        <v>0</v>
      </c>
      <c r="TTF95" s="31">
        <f t="shared" si="1505"/>
        <v>0</v>
      </c>
      <c r="TTG95" s="31">
        <f t="shared" si="1505"/>
        <v>0</v>
      </c>
      <c r="TTH95" s="31">
        <f t="shared" si="1505"/>
        <v>0</v>
      </c>
      <c r="TTI95" s="31">
        <f t="shared" si="1505"/>
        <v>0</v>
      </c>
      <c r="TTJ95" s="31">
        <f t="shared" si="1505"/>
        <v>0</v>
      </c>
      <c r="TTK95" s="31">
        <f t="shared" si="1505"/>
        <v>0</v>
      </c>
      <c r="TTL95" s="31">
        <f t="shared" si="1505"/>
        <v>0</v>
      </c>
      <c r="TTM95" s="31">
        <f t="shared" si="1505"/>
        <v>0</v>
      </c>
      <c r="TTN95" s="31">
        <f t="shared" si="1505"/>
        <v>0</v>
      </c>
      <c r="TTO95" s="31">
        <f t="shared" si="1505"/>
        <v>0</v>
      </c>
      <c r="TTP95" s="31">
        <f t="shared" si="1505"/>
        <v>0</v>
      </c>
      <c r="TTQ95" s="31">
        <f t="shared" si="1505"/>
        <v>0</v>
      </c>
      <c r="TTR95" s="31">
        <f t="shared" si="1505"/>
        <v>0</v>
      </c>
      <c r="TTS95" s="31">
        <f t="shared" si="1505"/>
        <v>0</v>
      </c>
      <c r="TTT95" s="31">
        <f t="shared" si="1505"/>
        <v>0</v>
      </c>
      <c r="TTU95" s="31">
        <f t="shared" si="1505"/>
        <v>0</v>
      </c>
      <c r="TTV95" s="31">
        <f t="shared" si="1505"/>
        <v>0</v>
      </c>
      <c r="TTW95" s="31">
        <f t="shared" si="1505"/>
        <v>0</v>
      </c>
      <c r="TTX95" s="31">
        <f t="shared" si="1505"/>
        <v>0</v>
      </c>
      <c r="TTY95" s="31">
        <f t="shared" si="1505"/>
        <v>0</v>
      </c>
      <c r="TTZ95" s="31">
        <f t="shared" si="1505"/>
        <v>0</v>
      </c>
      <c r="TUA95" s="31">
        <f t="shared" si="1505"/>
        <v>0</v>
      </c>
      <c r="TUB95" s="31">
        <f t="shared" si="1505"/>
        <v>0</v>
      </c>
      <c r="TUC95" s="31">
        <f t="shared" si="1505"/>
        <v>0</v>
      </c>
      <c r="TUD95" s="31">
        <f t="shared" si="1505"/>
        <v>0</v>
      </c>
      <c r="TUE95" s="31">
        <f t="shared" si="1505"/>
        <v>0</v>
      </c>
      <c r="TUF95" s="31">
        <f t="shared" si="1505"/>
        <v>0</v>
      </c>
      <c r="TUG95" s="31">
        <f t="shared" si="1505"/>
        <v>0</v>
      </c>
      <c r="TUH95" s="31">
        <f t="shared" si="1505"/>
        <v>0</v>
      </c>
      <c r="TUI95" s="31">
        <f t="shared" si="1505"/>
        <v>0</v>
      </c>
      <c r="TUJ95" s="31">
        <f t="shared" si="1505"/>
        <v>0</v>
      </c>
      <c r="TUK95" s="31">
        <f t="shared" si="1505"/>
        <v>0</v>
      </c>
      <c r="TUL95" s="31">
        <f t="shared" si="1505"/>
        <v>0</v>
      </c>
      <c r="TUM95" s="31">
        <f t="shared" si="1505"/>
        <v>0</v>
      </c>
      <c r="TUN95" s="31">
        <f t="shared" si="1505"/>
        <v>0</v>
      </c>
      <c r="TUO95" s="31">
        <f t="shared" si="1505"/>
        <v>0</v>
      </c>
      <c r="TUP95" s="31">
        <f t="shared" si="1505"/>
        <v>0</v>
      </c>
      <c r="TUQ95" s="31">
        <f t="shared" si="1505"/>
        <v>0</v>
      </c>
      <c r="TUR95" s="31">
        <f t="shared" si="1505"/>
        <v>0</v>
      </c>
      <c r="TUS95" s="31">
        <f t="shared" ref="TUS95:TXD95" si="1506">TUS94+TUS85</f>
        <v>0</v>
      </c>
      <c r="TUT95" s="31">
        <f t="shared" si="1506"/>
        <v>0</v>
      </c>
      <c r="TUU95" s="31">
        <f t="shared" si="1506"/>
        <v>0</v>
      </c>
      <c r="TUV95" s="31">
        <f t="shared" si="1506"/>
        <v>0</v>
      </c>
      <c r="TUW95" s="31">
        <f t="shared" si="1506"/>
        <v>0</v>
      </c>
      <c r="TUX95" s="31">
        <f t="shared" si="1506"/>
        <v>0</v>
      </c>
      <c r="TUY95" s="31">
        <f t="shared" si="1506"/>
        <v>0</v>
      </c>
      <c r="TUZ95" s="31">
        <f t="shared" si="1506"/>
        <v>0</v>
      </c>
      <c r="TVA95" s="31">
        <f t="shared" si="1506"/>
        <v>0</v>
      </c>
      <c r="TVB95" s="31">
        <f t="shared" si="1506"/>
        <v>0</v>
      </c>
      <c r="TVC95" s="31">
        <f t="shared" si="1506"/>
        <v>0</v>
      </c>
      <c r="TVD95" s="31">
        <f t="shared" si="1506"/>
        <v>0</v>
      </c>
      <c r="TVE95" s="31">
        <f t="shared" si="1506"/>
        <v>0</v>
      </c>
      <c r="TVF95" s="31">
        <f t="shared" si="1506"/>
        <v>0</v>
      </c>
      <c r="TVG95" s="31">
        <f t="shared" si="1506"/>
        <v>0</v>
      </c>
      <c r="TVH95" s="31">
        <f t="shared" si="1506"/>
        <v>0</v>
      </c>
      <c r="TVI95" s="31">
        <f t="shared" si="1506"/>
        <v>0</v>
      </c>
      <c r="TVJ95" s="31">
        <f t="shared" si="1506"/>
        <v>0</v>
      </c>
      <c r="TVK95" s="31">
        <f t="shared" si="1506"/>
        <v>0</v>
      </c>
      <c r="TVL95" s="31">
        <f t="shared" si="1506"/>
        <v>0</v>
      </c>
      <c r="TVM95" s="31">
        <f t="shared" si="1506"/>
        <v>0</v>
      </c>
      <c r="TVN95" s="31">
        <f t="shared" si="1506"/>
        <v>0</v>
      </c>
      <c r="TVO95" s="31">
        <f t="shared" si="1506"/>
        <v>0</v>
      </c>
      <c r="TVP95" s="31">
        <f t="shared" si="1506"/>
        <v>0</v>
      </c>
      <c r="TVQ95" s="31">
        <f t="shared" si="1506"/>
        <v>0</v>
      </c>
      <c r="TVR95" s="31">
        <f t="shared" si="1506"/>
        <v>0</v>
      </c>
      <c r="TVS95" s="31">
        <f t="shared" si="1506"/>
        <v>0</v>
      </c>
      <c r="TVT95" s="31">
        <f t="shared" si="1506"/>
        <v>0</v>
      </c>
      <c r="TVU95" s="31">
        <f t="shared" si="1506"/>
        <v>0</v>
      </c>
      <c r="TVV95" s="31">
        <f t="shared" si="1506"/>
        <v>0</v>
      </c>
      <c r="TVW95" s="31">
        <f t="shared" si="1506"/>
        <v>0</v>
      </c>
      <c r="TVX95" s="31">
        <f t="shared" si="1506"/>
        <v>0</v>
      </c>
      <c r="TVY95" s="31">
        <f t="shared" si="1506"/>
        <v>0</v>
      </c>
      <c r="TVZ95" s="31">
        <f t="shared" si="1506"/>
        <v>0</v>
      </c>
      <c r="TWA95" s="31">
        <f t="shared" si="1506"/>
        <v>0</v>
      </c>
      <c r="TWB95" s="31">
        <f t="shared" si="1506"/>
        <v>0</v>
      </c>
      <c r="TWC95" s="31">
        <f t="shared" si="1506"/>
        <v>0</v>
      </c>
      <c r="TWD95" s="31">
        <f t="shared" si="1506"/>
        <v>0</v>
      </c>
      <c r="TWE95" s="31">
        <f t="shared" si="1506"/>
        <v>0</v>
      </c>
      <c r="TWF95" s="31">
        <f t="shared" si="1506"/>
        <v>0</v>
      </c>
      <c r="TWG95" s="31">
        <f t="shared" si="1506"/>
        <v>0</v>
      </c>
      <c r="TWH95" s="31">
        <f t="shared" si="1506"/>
        <v>0</v>
      </c>
      <c r="TWI95" s="31">
        <f t="shared" si="1506"/>
        <v>0</v>
      </c>
      <c r="TWJ95" s="31">
        <f t="shared" si="1506"/>
        <v>0</v>
      </c>
      <c r="TWK95" s="31">
        <f t="shared" si="1506"/>
        <v>0</v>
      </c>
      <c r="TWL95" s="31">
        <f t="shared" si="1506"/>
        <v>0</v>
      </c>
      <c r="TWM95" s="31">
        <f t="shared" si="1506"/>
        <v>0</v>
      </c>
      <c r="TWN95" s="31">
        <f t="shared" si="1506"/>
        <v>0</v>
      </c>
      <c r="TWO95" s="31">
        <f t="shared" si="1506"/>
        <v>0</v>
      </c>
      <c r="TWP95" s="31">
        <f t="shared" si="1506"/>
        <v>0</v>
      </c>
      <c r="TWQ95" s="31">
        <f t="shared" si="1506"/>
        <v>0</v>
      </c>
      <c r="TWR95" s="31">
        <f t="shared" si="1506"/>
        <v>0</v>
      </c>
      <c r="TWS95" s="31">
        <f t="shared" si="1506"/>
        <v>0</v>
      </c>
      <c r="TWT95" s="31">
        <f t="shared" si="1506"/>
        <v>0</v>
      </c>
      <c r="TWU95" s="31">
        <f t="shared" si="1506"/>
        <v>0</v>
      </c>
      <c r="TWV95" s="31">
        <f t="shared" si="1506"/>
        <v>0</v>
      </c>
      <c r="TWW95" s="31">
        <f t="shared" si="1506"/>
        <v>0</v>
      </c>
      <c r="TWX95" s="31">
        <f t="shared" si="1506"/>
        <v>0</v>
      </c>
      <c r="TWY95" s="31">
        <f t="shared" si="1506"/>
        <v>0</v>
      </c>
      <c r="TWZ95" s="31">
        <f t="shared" si="1506"/>
        <v>0</v>
      </c>
      <c r="TXA95" s="31">
        <f t="shared" si="1506"/>
        <v>0</v>
      </c>
      <c r="TXB95" s="31">
        <f t="shared" si="1506"/>
        <v>0</v>
      </c>
      <c r="TXC95" s="31">
        <f t="shared" si="1506"/>
        <v>0</v>
      </c>
      <c r="TXD95" s="31">
        <f t="shared" si="1506"/>
        <v>0</v>
      </c>
      <c r="TXE95" s="31">
        <f t="shared" ref="TXE95:TZP95" si="1507">TXE94+TXE85</f>
        <v>0</v>
      </c>
      <c r="TXF95" s="31">
        <f t="shared" si="1507"/>
        <v>0</v>
      </c>
      <c r="TXG95" s="31">
        <f t="shared" si="1507"/>
        <v>0</v>
      </c>
      <c r="TXH95" s="31">
        <f t="shared" si="1507"/>
        <v>0</v>
      </c>
      <c r="TXI95" s="31">
        <f t="shared" si="1507"/>
        <v>0</v>
      </c>
      <c r="TXJ95" s="31">
        <f t="shared" si="1507"/>
        <v>0</v>
      </c>
      <c r="TXK95" s="31">
        <f t="shared" si="1507"/>
        <v>0</v>
      </c>
      <c r="TXL95" s="31">
        <f t="shared" si="1507"/>
        <v>0</v>
      </c>
      <c r="TXM95" s="31">
        <f t="shared" si="1507"/>
        <v>0</v>
      </c>
      <c r="TXN95" s="31">
        <f t="shared" si="1507"/>
        <v>0</v>
      </c>
      <c r="TXO95" s="31">
        <f t="shared" si="1507"/>
        <v>0</v>
      </c>
      <c r="TXP95" s="31">
        <f t="shared" si="1507"/>
        <v>0</v>
      </c>
      <c r="TXQ95" s="31">
        <f t="shared" si="1507"/>
        <v>0</v>
      </c>
      <c r="TXR95" s="31">
        <f t="shared" si="1507"/>
        <v>0</v>
      </c>
      <c r="TXS95" s="31">
        <f t="shared" si="1507"/>
        <v>0</v>
      </c>
      <c r="TXT95" s="31">
        <f t="shared" si="1507"/>
        <v>0</v>
      </c>
      <c r="TXU95" s="31">
        <f t="shared" si="1507"/>
        <v>0</v>
      </c>
      <c r="TXV95" s="31">
        <f t="shared" si="1507"/>
        <v>0</v>
      </c>
      <c r="TXW95" s="31">
        <f t="shared" si="1507"/>
        <v>0</v>
      </c>
      <c r="TXX95" s="31">
        <f t="shared" si="1507"/>
        <v>0</v>
      </c>
      <c r="TXY95" s="31">
        <f t="shared" si="1507"/>
        <v>0</v>
      </c>
      <c r="TXZ95" s="31">
        <f t="shared" si="1507"/>
        <v>0</v>
      </c>
      <c r="TYA95" s="31">
        <f t="shared" si="1507"/>
        <v>0</v>
      </c>
      <c r="TYB95" s="31">
        <f t="shared" si="1507"/>
        <v>0</v>
      </c>
      <c r="TYC95" s="31">
        <f t="shared" si="1507"/>
        <v>0</v>
      </c>
      <c r="TYD95" s="31">
        <f t="shared" si="1507"/>
        <v>0</v>
      </c>
      <c r="TYE95" s="31">
        <f t="shared" si="1507"/>
        <v>0</v>
      </c>
      <c r="TYF95" s="31">
        <f t="shared" si="1507"/>
        <v>0</v>
      </c>
      <c r="TYG95" s="31">
        <f t="shared" si="1507"/>
        <v>0</v>
      </c>
      <c r="TYH95" s="31">
        <f t="shared" si="1507"/>
        <v>0</v>
      </c>
      <c r="TYI95" s="31">
        <f t="shared" si="1507"/>
        <v>0</v>
      </c>
      <c r="TYJ95" s="31">
        <f t="shared" si="1507"/>
        <v>0</v>
      </c>
      <c r="TYK95" s="31">
        <f t="shared" si="1507"/>
        <v>0</v>
      </c>
      <c r="TYL95" s="31">
        <f t="shared" si="1507"/>
        <v>0</v>
      </c>
      <c r="TYM95" s="31">
        <f t="shared" si="1507"/>
        <v>0</v>
      </c>
      <c r="TYN95" s="31">
        <f t="shared" si="1507"/>
        <v>0</v>
      </c>
      <c r="TYO95" s="31">
        <f t="shared" si="1507"/>
        <v>0</v>
      </c>
      <c r="TYP95" s="31">
        <f t="shared" si="1507"/>
        <v>0</v>
      </c>
      <c r="TYQ95" s="31">
        <f t="shared" si="1507"/>
        <v>0</v>
      </c>
      <c r="TYR95" s="31">
        <f t="shared" si="1507"/>
        <v>0</v>
      </c>
      <c r="TYS95" s="31">
        <f t="shared" si="1507"/>
        <v>0</v>
      </c>
      <c r="TYT95" s="31">
        <f t="shared" si="1507"/>
        <v>0</v>
      </c>
      <c r="TYU95" s="31">
        <f t="shared" si="1507"/>
        <v>0</v>
      </c>
      <c r="TYV95" s="31">
        <f t="shared" si="1507"/>
        <v>0</v>
      </c>
      <c r="TYW95" s="31">
        <f t="shared" si="1507"/>
        <v>0</v>
      </c>
      <c r="TYX95" s="31">
        <f t="shared" si="1507"/>
        <v>0</v>
      </c>
      <c r="TYY95" s="31">
        <f t="shared" si="1507"/>
        <v>0</v>
      </c>
      <c r="TYZ95" s="31">
        <f t="shared" si="1507"/>
        <v>0</v>
      </c>
      <c r="TZA95" s="31">
        <f t="shared" si="1507"/>
        <v>0</v>
      </c>
      <c r="TZB95" s="31">
        <f t="shared" si="1507"/>
        <v>0</v>
      </c>
      <c r="TZC95" s="31">
        <f t="shared" si="1507"/>
        <v>0</v>
      </c>
      <c r="TZD95" s="31">
        <f t="shared" si="1507"/>
        <v>0</v>
      </c>
      <c r="TZE95" s="31">
        <f t="shared" si="1507"/>
        <v>0</v>
      </c>
      <c r="TZF95" s="31">
        <f t="shared" si="1507"/>
        <v>0</v>
      </c>
      <c r="TZG95" s="31">
        <f t="shared" si="1507"/>
        <v>0</v>
      </c>
      <c r="TZH95" s="31">
        <f t="shared" si="1507"/>
        <v>0</v>
      </c>
      <c r="TZI95" s="31">
        <f t="shared" si="1507"/>
        <v>0</v>
      </c>
      <c r="TZJ95" s="31">
        <f t="shared" si="1507"/>
        <v>0</v>
      </c>
      <c r="TZK95" s="31">
        <f t="shared" si="1507"/>
        <v>0</v>
      </c>
      <c r="TZL95" s="31">
        <f t="shared" si="1507"/>
        <v>0</v>
      </c>
      <c r="TZM95" s="31">
        <f t="shared" si="1507"/>
        <v>0</v>
      </c>
      <c r="TZN95" s="31">
        <f t="shared" si="1507"/>
        <v>0</v>
      </c>
      <c r="TZO95" s="31">
        <f t="shared" si="1507"/>
        <v>0</v>
      </c>
      <c r="TZP95" s="31">
        <f t="shared" si="1507"/>
        <v>0</v>
      </c>
      <c r="TZQ95" s="31">
        <f t="shared" ref="TZQ95:UCB95" si="1508">TZQ94+TZQ85</f>
        <v>0</v>
      </c>
      <c r="TZR95" s="31">
        <f t="shared" si="1508"/>
        <v>0</v>
      </c>
      <c r="TZS95" s="31">
        <f t="shared" si="1508"/>
        <v>0</v>
      </c>
      <c r="TZT95" s="31">
        <f t="shared" si="1508"/>
        <v>0</v>
      </c>
      <c r="TZU95" s="31">
        <f t="shared" si="1508"/>
        <v>0</v>
      </c>
      <c r="TZV95" s="31">
        <f t="shared" si="1508"/>
        <v>0</v>
      </c>
      <c r="TZW95" s="31">
        <f t="shared" si="1508"/>
        <v>0</v>
      </c>
      <c r="TZX95" s="31">
        <f t="shared" si="1508"/>
        <v>0</v>
      </c>
      <c r="TZY95" s="31">
        <f t="shared" si="1508"/>
        <v>0</v>
      </c>
      <c r="TZZ95" s="31">
        <f t="shared" si="1508"/>
        <v>0</v>
      </c>
      <c r="UAA95" s="31">
        <f t="shared" si="1508"/>
        <v>0</v>
      </c>
      <c r="UAB95" s="31">
        <f t="shared" si="1508"/>
        <v>0</v>
      </c>
      <c r="UAC95" s="31">
        <f t="shared" si="1508"/>
        <v>0</v>
      </c>
      <c r="UAD95" s="31">
        <f t="shared" si="1508"/>
        <v>0</v>
      </c>
      <c r="UAE95" s="31">
        <f t="shared" si="1508"/>
        <v>0</v>
      </c>
      <c r="UAF95" s="31">
        <f t="shared" si="1508"/>
        <v>0</v>
      </c>
      <c r="UAG95" s="31">
        <f t="shared" si="1508"/>
        <v>0</v>
      </c>
      <c r="UAH95" s="31">
        <f t="shared" si="1508"/>
        <v>0</v>
      </c>
      <c r="UAI95" s="31">
        <f t="shared" si="1508"/>
        <v>0</v>
      </c>
      <c r="UAJ95" s="31">
        <f t="shared" si="1508"/>
        <v>0</v>
      </c>
      <c r="UAK95" s="31">
        <f t="shared" si="1508"/>
        <v>0</v>
      </c>
      <c r="UAL95" s="31">
        <f t="shared" si="1508"/>
        <v>0</v>
      </c>
      <c r="UAM95" s="31">
        <f t="shared" si="1508"/>
        <v>0</v>
      </c>
      <c r="UAN95" s="31">
        <f t="shared" si="1508"/>
        <v>0</v>
      </c>
      <c r="UAO95" s="31">
        <f t="shared" si="1508"/>
        <v>0</v>
      </c>
      <c r="UAP95" s="31">
        <f t="shared" si="1508"/>
        <v>0</v>
      </c>
      <c r="UAQ95" s="31">
        <f t="shared" si="1508"/>
        <v>0</v>
      </c>
      <c r="UAR95" s="31">
        <f t="shared" si="1508"/>
        <v>0</v>
      </c>
      <c r="UAS95" s="31">
        <f t="shared" si="1508"/>
        <v>0</v>
      </c>
      <c r="UAT95" s="31">
        <f t="shared" si="1508"/>
        <v>0</v>
      </c>
      <c r="UAU95" s="31">
        <f t="shared" si="1508"/>
        <v>0</v>
      </c>
      <c r="UAV95" s="31">
        <f t="shared" si="1508"/>
        <v>0</v>
      </c>
      <c r="UAW95" s="31">
        <f t="shared" si="1508"/>
        <v>0</v>
      </c>
      <c r="UAX95" s="31">
        <f t="shared" si="1508"/>
        <v>0</v>
      </c>
      <c r="UAY95" s="31">
        <f t="shared" si="1508"/>
        <v>0</v>
      </c>
      <c r="UAZ95" s="31">
        <f t="shared" si="1508"/>
        <v>0</v>
      </c>
      <c r="UBA95" s="31">
        <f t="shared" si="1508"/>
        <v>0</v>
      </c>
      <c r="UBB95" s="31">
        <f t="shared" si="1508"/>
        <v>0</v>
      </c>
      <c r="UBC95" s="31">
        <f t="shared" si="1508"/>
        <v>0</v>
      </c>
      <c r="UBD95" s="31">
        <f t="shared" si="1508"/>
        <v>0</v>
      </c>
      <c r="UBE95" s="31">
        <f t="shared" si="1508"/>
        <v>0</v>
      </c>
      <c r="UBF95" s="31">
        <f t="shared" si="1508"/>
        <v>0</v>
      </c>
      <c r="UBG95" s="31">
        <f t="shared" si="1508"/>
        <v>0</v>
      </c>
      <c r="UBH95" s="31">
        <f t="shared" si="1508"/>
        <v>0</v>
      </c>
      <c r="UBI95" s="31">
        <f t="shared" si="1508"/>
        <v>0</v>
      </c>
      <c r="UBJ95" s="31">
        <f t="shared" si="1508"/>
        <v>0</v>
      </c>
      <c r="UBK95" s="31">
        <f t="shared" si="1508"/>
        <v>0</v>
      </c>
      <c r="UBL95" s="31">
        <f t="shared" si="1508"/>
        <v>0</v>
      </c>
      <c r="UBM95" s="31">
        <f t="shared" si="1508"/>
        <v>0</v>
      </c>
      <c r="UBN95" s="31">
        <f t="shared" si="1508"/>
        <v>0</v>
      </c>
      <c r="UBO95" s="31">
        <f t="shared" si="1508"/>
        <v>0</v>
      </c>
      <c r="UBP95" s="31">
        <f t="shared" si="1508"/>
        <v>0</v>
      </c>
      <c r="UBQ95" s="31">
        <f t="shared" si="1508"/>
        <v>0</v>
      </c>
      <c r="UBR95" s="31">
        <f t="shared" si="1508"/>
        <v>0</v>
      </c>
      <c r="UBS95" s="31">
        <f t="shared" si="1508"/>
        <v>0</v>
      </c>
      <c r="UBT95" s="31">
        <f t="shared" si="1508"/>
        <v>0</v>
      </c>
      <c r="UBU95" s="31">
        <f t="shared" si="1508"/>
        <v>0</v>
      </c>
      <c r="UBV95" s="31">
        <f t="shared" si="1508"/>
        <v>0</v>
      </c>
      <c r="UBW95" s="31">
        <f t="shared" si="1508"/>
        <v>0</v>
      </c>
      <c r="UBX95" s="31">
        <f t="shared" si="1508"/>
        <v>0</v>
      </c>
      <c r="UBY95" s="31">
        <f t="shared" si="1508"/>
        <v>0</v>
      </c>
      <c r="UBZ95" s="31">
        <f t="shared" si="1508"/>
        <v>0</v>
      </c>
      <c r="UCA95" s="31">
        <f t="shared" si="1508"/>
        <v>0</v>
      </c>
      <c r="UCB95" s="31">
        <f t="shared" si="1508"/>
        <v>0</v>
      </c>
      <c r="UCC95" s="31">
        <f t="shared" ref="UCC95:UEN95" si="1509">UCC94+UCC85</f>
        <v>0</v>
      </c>
      <c r="UCD95" s="31">
        <f t="shared" si="1509"/>
        <v>0</v>
      </c>
      <c r="UCE95" s="31">
        <f t="shared" si="1509"/>
        <v>0</v>
      </c>
      <c r="UCF95" s="31">
        <f t="shared" si="1509"/>
        <v>0</v>
      </c>
      <c r="UCG95" s="31">
        <f t="shared" si="1509"/>
        <v>0</v>
      </c>
      <c r="UCH95" s="31">
        <f t="shared" si="1509"/>
        <v>0</v>
      </c>
      <c r="UCI95" s="31">
        <f t="shared" si="1509"/>
        <v>0</v>
      </c>
      <c r="UCJ95" s="31">
        <f t="shared" si="1509"/>
        <v>0</v>
      </c>
      <c r="UCK95" s="31">
        <f t="shared" si="1509"/>
        <v>0</v>
      </c>
      <c r="UCL95" s="31">
        <f t="shared" si="1509"/>
        <v>0</v>
      </c>
      <c r="UCM95" s="31">
        <f t="shared" si="1509"/>
        <v>0</v>
      </c>
      <c r="UCN95" s="31">
        <f t="shared" si="1509"/>
        <v>0</v>
      </c>
      <c r="UCO95" s="31">
        <f t="shared" si="1509"/>
        <v>0</v>
      </c>
      <c r="UCP95" s="31">
        <f t="shared" si="1509"/>
        <v>0</v>
      </c>
      <c r="UCQ95" s="31">
        <f t="shared" si="1509"/>
        <v>0</v>
      </c>
      <c r="UCR95" s="31">
        <f t="shared" si="1509"/>
        <v>0</v>
      </c>
      <c r="UCS95" s="31">
        <f t="shared" si="1509"/>
        <v>0</v>
      </c>
      <c r="UCT95" s="31">
        <f t="shared" si="1509"/>
        <v>0</v>
      </c>
      <c r="UCU95" s="31">
        <f t="shared" si="1509"/>
        <v>0</v>
      </c>
      <c r="UCV95" s="31">
        <f t="shared" si="1509"/>
        <v>0</v>
      </c>
      <c r="UCW95" s="31">
        <f t="shared" si="1509"/>
        <v>0</v>
      </c>
      <c r="UCX95" s="31">
        <f t="shared" si="1509"/>
        <v>0</v>
      </c>
      <c r="UCY95" s="31">
        <f t="shared" si="1509"/>
        <v>0</v>
      </c>
      <c r="UCZ95" s="31">
        <f t="shared" si="1509"/>
        <v>0</v>
      </c>
      <c r="UDA95" s="31">
        <f t="shared" si="1509"/>
        <v>0</v>
      </c>
      <c r="UDB95" s="31">
        <f t="shared" si="1509"/>
        <v>0</v>
      </c>
      <c r="UDC95" s="31">
        <f t="shared" si="1509"/>
        <v>0</v>
      </c>
      <c r="UDD95" s="31">
        <f t="shared" si="1509"/>
        <v>0</v>
      </c>
      <c r="UDE95" s="31">
        <f t="shared" si="1509"/>
        <v>0</v>
      </c>
      <c r="UDF95" s="31">
        <f t="shared" si="1509"/>
        <v>0</v>
      </c>
      <c r="UDG95" s="31">
        <f t="shared" si="1509"/>
        <v>0</v>
      </c>
      <c r="UDH95" s="31">
        <f t="shared" si="1509"/>
        <v>0</v>
      </c>
      <c r="UDI95" s="31">
        <f t="shared" si="1509"/>
        <v>0</v>
      </c>
      <c r="UDJ95" s="31">
        <f t="shared" si="1509"/>
        <v>0</v>
      </c>
      <c r="UDK95" s="31">
        <f t="shared" si="1509"/>
        <v>0</v>
      </c>
      <c r="UDL95" s="31">
        <f t="shared" si="1509"/>
        <v>0</v>
      </c>
      <c r="UDM95" s="31">
        <f t="shared" si="1509"/>
        <v>0</v>
      </c>
      <c r="UDN95" s="31">
        <f t="shared" si="1509"/>
        <v>0</v>
      </c>
      <c r="UDO95" s="31">
        <f t="shared" si="1509"/>
        <v>0</v>
      </c>
      <c r="UDP95" s="31">
        <f t="shared" si="1509"/>
        <v>0</v>
      </c>
      <c r="UDQ95" s="31">
        <f t="shared" si="1509"/>
        <v>0</v>
      </c>
      <c r="UDR95" s="31">
        <f t="shared" si="1509"/>
        <v>0</v>
      </c>
      <c r="UDS95" s="31">
        <f t="shared" si="1509"/>
        <v>0</v>
      </c>
      <c r="UDT95" s="31">
        <f t="shared" si="1509"/>
        <v>0</v>
      </c>
      <c r="UDU95" s="31">
        <f t="shared" si="1509"/>
        <v>0</v>
      </c>
      <c r="UDV95" s="31">
        <f t="shared" si="1509"/>
        <v>0</v>
      </c>
      <c r="UDW95" s="31">
        <f t="shared" si="1509"/>
        <v>0</v>
      </c>
      <c r="UDX95" s="31">
        <f t="shared" si="1509"/>
        <v>0</v>
      </c>
      <c r="UDY95" s="31">
        <f t="shared" si="1509"/>
        <v>0</v>
      </c>
      <c r="UDZ95" s="31">
        <f t="shared" si="1509"/>
        <v>0</v>
      </c>
      <c r="UEA95" s="31">
        <f t="shared" si="1509"/>
        <v>0</v>
      </c>
      <c r="UEB95" s="31">
        <f t="shared" si="1509"/>
        <v>0</v>
      </c>
      <c r="UEC95" s="31">
        <f t="shared" si="1509"/>
        <v>0</v>
      </c>
      <c r="UED95" s="31">
        <f t="shared" si="1509"/>
        <v>0</v>
      </c>
      <c r="UEE95" s="31">
        <f t="shared" si="1509"/>
        <v>0</v>
      </c>
      <c r="UEF95" s="31">
        <f t="shared" si="1509"/>
        <v>0</v>
      </c>
      <c r="UEG95" s="31">
        <f t="shared" si="1509"/>
        <v>0</v>
      </c>
      <c r="UEH95" s="31">
        <f t="shared" si="1509"/>
        <v>0</v>
      </c>
      <c r="UEI95" s="31">
        <f t="shared" si="1509"/>
        <v>0</v>
      </c>
      <c r="UEJ95" s="31">
        <f t="shared" si="1509"/>
        <v>0</v>
      </c>
      <c r="UEK95" s="31">
        <f t="shared" si="1509"/>
        <v>0</v>
      </c>
      <c r="UEL95" s="31">
        <f t="shared" si="1509"/>
        <v>0</v>
      </c>
      <c r="UEM95" s="31">
        <f t="shared" si="1509"/>
        <v>0</v>
      </c>
      <c r="UEN95" s="31">
        <f t="shared" si="1509"/>
        <v>0</v>
      </c>
      <c r="UEO95" s="31">
        <f t="shared" ref="UEO95:UGZ95" si="1510">UEO94+UEO85</f>
        <v>0</v>
      </c>
      <c r="UEP95" s="31">
        <f t="shared" si="1510"/>
        <v>0</v>
      </c>
      <c r="UEQ95" s="31">
        <f t="shared" si="1510"/>
        <v>0</v>
      </c>
      <c r="UER95" s="31">
        <f t="shared" si="1510"/>
        <v>0</v>
      </c>
      <c r="UES95" s="31">
        <f t="shared" si="1510"/>
        <v>0</v>
      </c>
      <c r="UET95" s="31">
        <f t="shared" si="1510"/>
        <v>0</v>
      </c>
      <c r="UEU95" s="31">
        <f t="shared" si="1510"/>
        <v>0</v>
      </c>
      <c r="UEV95" s="31">
        <f t="shared" si="1510"/>
        <v>0</v>
      </c>
      <c r="UEW95" s="31">
        <f t="shared" si="1510"/>
        <v>0</v>
      </c>
      <c r="UEX95" s="31">
        <f t="shared" si="1510"/>
        <v>0</v>
      </c>
      <c r="UEY95" s="31">
        <f t="shared" si="1510"/>
        <v>0</v>
      </c>
      <c r="UEZ95" s="31">
        <f t="shared" si="1510"/>
        <v>0</v>
      </c>
      <c r="UFA95" s="31">
        <f t="shared" si="1510"/>
        <v>0</v>
      </c>
      <c r="UFB95" s="31">
        <f t="shared" si="1510"/>
        <v>0</v>
      </c>
      <c r="UFC95" s="31">
        <f t="shared" si="1510"/>
        <v>0</v>
      </c>
      <c r="UFD95" s="31">
        <f t="shared" si="1510"/>
        <v>0</v>
      </c>
      <c r="UFE95" s="31">
        <f t="shared" si="1510"/>
        <v>0</v>
      </c>
      <c r="UFF95" s="31">
        <f t="shared" si="1510"/>
        <v>0</v>
      </c>
      <c r="UFG95" s="31">
        <f t="shared" si="1510"/>
        <v>0</v>
      </c>
      <c r="UFH95" s="31">
        <f t="shared" si="1510"/>
        <v>0</v>
      </c>
      <c r="UFI95" s="31">
        <f t="shared" si="1510"/>
        <v>0</v>
      </c>
      <c r="UFJ95" s="31">
        <f t="shared" si="1510"/>
        <v>0</v>
      </c>
      <c r="UFK95" s="31">
        <f t="shared" si="1510"/>
        <v>0</v>
      </c>
      <c r="UFL95" s="31">
        <f t="shared" si="1510"/>
        <v>0</v>
      </c>
      <c r="UFM95" s="31">
        <f t="shared" si="1510"/>
        <v>0</v>
      </c>
      <c r="UFN95" s="31">
        <f t="shared" si="1510"/>
        <v>0</v>
      </c>
      <c r="UFO95" s="31">
        <f t="shared" si="1510"/>
        <v>0</v>
      </c>
      <c r="UFP95" s="31">
        <f t="shared" si="1510"/>
        <v>0</v>
      </c>
      <c r="UFQ95" s="31">
        <f t="shared" si="1510"/>
        <v>0</v>
      </c>
      <c r="UFR95" s="31">
        <f t="shared" si="1510"/>
        <v>0</v>
      </c>
      <c r="UFS95" s="31">
        <f t="shared" si="1510"/>
        <v>0</v>
      </c>
      <c r="UFT95" s="31">
        <f t="shared" si="1510"/>
        <v>0</v>
      </c>
      <c r="UFU95" s="31">
        <f t="shared" si="1510"/>
        <v>0</v>
      </c>
      <c r="UFV95" s="31">
        <f t="shared" si="1510"/>
        <v>0</v>
      </c>
      <c r="UFW95" s="31">
        <f t="shared" si="1510"/>
        <v>0</v>
      </c>
      <c r="UFX95" s="31">
        <f t="shared" si="1510"/>
        <v>0</v>
      </c>
      <c r="UFY95" s="31">
        <f t="shared" si="1510"/>
        <v>0</v>
      </c>
      <c r="UFZ95" s="31">
        <f t="shared" si="1510"/>
        <v>0</v>
      </c>
      <c r="UGA95" s="31">
        <f t="shared" si="1510"/>
        <v>0</v>
      </c>
      <c r="UGB95" s="31">
        <f t="shared" si="1510"/>
        <v>0</v>
      </c>
      <c r="UGC95" s="31">
        <f t="shared" si="1510"/>
        <v>0</v>
      </c>
      <c r="UGD95" s="31">
        <f t="shared" si="1510"/>
        <v>0</v>
      </c>
      <c r="UGE95" s="31">
        <f t="shared" si="1510"/>
        <v>0</v>
      </c>
      <c r="UGF95" s="31">
        <f t="shared" si="1510"/>
        <v>0</v>
      </c>
      <c r="UGG95" s="31">
        <f t="shared" si="1510"/>
        <v>0</v>
      </c>
      <c r="UGH95" s="31">
        <f t="shared" si="1510"/>
        <v>0</v>
      </c>
      <c r="UGI95" s="31">
        <f t="shared" si="1510"/>
        <v>0</v>
      </c>
      <c r="UGJ95" s="31">
        <f t="shared" si="1510"/>
        <v>0</v>
      </c>
      <c r="UGK95" s="31">
        <f t="shared" si="1510"/>
        <v>0</v>
      </c>
      <c r="UGL95" s="31">
        <f t="shared" si="1510"/>
        <v>0</v>
      </c>
      <c r="UGM95" s="31">
        <f t="shared" si="1510"/>
        <v>0</v>
      </c>
      <c r="UGN95" s="31">
        <f t="shared" si="1510"/>
        <v>0</v>
      </c>
      <c r="UGO95" s="31">
        <f t="shared" si="1510"/>
        <v>0</v>
      </c>
      <c r="UGP95" s="31">
        <f t="shared" si="1510"/>
        <v>0</v>
      </c>
      <c r="UGQ95" s="31">
        <f t="shared" si="1510"/>
        <v>0</v>
      </c>
      <c r="UGR95" s="31">
        <f t="shared" si="1510"/>
        <v>0</v>
      </c>
      <c r="UGS95" s="31">
        <f t="shared" si="1510"/>
        <v>0</v>
      </c>
      <c r="UGT95" s="31">
        <f t="shared" si="1510"/>
        <v>0</v>
      </c>
      <c r="UGU95" s="31">
        <f t="shared" si="1510"/>
        <v>0</v>
      </c>
      <c r="UGV95" s="31">
        <f t="shared" si="1510"/>
        <v>0</v>
      </c>
      <c r="UGW95" s="31">
        <f t="shared" si="1510"/>
        <v>0</v>
      </c>
      <c r="UGX95" s="31">
        <f t="shared" si="1510"/>
        <v>0</v>
      </c>
      <c r="UGY95" s="31">
        <f t="shared" si="1510"/>
        <v>0</v>
      </c>
      <c r="UGZ95" s="31">
        <f t="shared" si="1510"/>
        <v>0</v>
      </c>
      <c r="UHA95" s="31">
        <f t="shared" ref="UHA95:UJL95" si="1511">UHA94+UHA85</f>
        <v>0</v>
      </c>
      <c r="UHB95" s="31">
        <f t="shared" si="1511"/>
        <v>0</v>
      </c>
      <c r="UHC95" s="31">
        <f t="shared" si="1511"/>
        <v>0</v>
      </c>
      <c r="UHD95" s="31">
        <f t="shared" si="1511"/>
        <v>0</v>
      </c>
      <c r="UHE95" s="31">
        <f t="shared" si="1511"/>
        <v>0</v>
      </c>
      <c r="UHF95" s="31">
        <f t="shared" si="1511"/>
        <v>0</v>
      </c>
      <c r="UHG95" s="31">
        <f t="shared" si="1511"/>
        <v>0</v>
      </c>
      <c r="UHH95" s="31">
        <f t="shared" si="1511"/>
        <v>0</v>
      </c>
      <c r="UHI95" s="31">
        <f t="shared" si="1511"/>
        <v>0</v>
      </c>
      <c r="UHJ95" s="31">
        <f t="shared" si="1511"/>
        <v>0</v>
      </c>
      <c r="UHK95" s="31">
        <f t="shared" si="1511"/>
        <v>0</v>
      </c>
      <c r="UHL95" s="31">
        <f t="shared" si="1511"/>
        <v>0</v>
      </c>
      <c r="UHM95" s="31">
        <f t="shared" si="1511"/>
        <v>0</v>
      </c>
      <c r="UHN95" s="31">
        <f t="shared" si="1511"/>
        <v>0</v>
      </c>
      <c r="UHO95" s="31">
        <f t="shared" si="1511"/>
        <v>0</v>
      </c>
      <c r="UHP95" s="31">
        <f t="shared" si="1511"/>
        <v>0</v>
      </c>
      <c r="UHQ95" s="31">
        <f t="shared" si="1511"/>
        <v>0</v>
      </c>
      <c r="UHR95" s="31">
        <f t="shared" si="1511"/>
        <v>0</v>
      </c>
      <c r="UHS95" s="31">
        <f t="shared" si="1511"/>
        <v>0</v>
      </c>
      <c r="UHT95" s="31">
        <f t="shared" si="1511"/>
        <v>0</v>
      </c>
      <c r="UHU95" s="31">
        <f t="shared" si="1511"/>
        <v>0</v>
      </c>
      <c r="UHV95" s="31">
        <f t="shared" si="1511"/>
        <v>0</v>
      </c>
      <c r="UHW95" s="31">
        <f t="shared" si="1511"/>
        <v>0</v>
      </c>
      <c r="UHX95" s="31">
        <f t="shared" si="1511"/>
        <v>0</v>
      </c>
      <c r="UHY95" s="31">
        <f t="shared" si="1511"/>
        <v>0</v>
      </c>
      <c r="UHZ95" s="31">
        <f t="shared" si="1511"/>
        <v>0</v>
      </c>
      <c r="UIA95" s="31">
        <f t="shared" si="1511"/>
        <v>0</v>
      </c>
      <c r="UIB95" s="31">
        <f t="shared" si="1511"/>
        <v>0</v>
      </c>
      <c r="UIC95" s="31">
        <f t="shared" si="1511"/>
        <v>0</v>
      </c>
      <c r="UID95" s="31">
        <f t="shared" si="1511"/>
        <v>0</v>
      </c>
      <c r="UIE95" s="31">
        <f t="shared" si="1511"/>
        <v>0</v>
      </c>
      <c r="UIF95" s="31">
        <f t="shared" si="1511"/>
        <v>0</v>
      </c>
      <c r="UIG95" s="31">
        <f t="shared" si="1511"/>
        <v>0</v>
      </c>
      <c r="UIH95" s="31">
        <f t="shared" si="1511"/>
        <v>0</v>
      </c>
      <c r="UII95" s="31">
        <f t="shared" si="1511"/>
        <v>0</v>
      </c>
      <c r="UIJ95" s="31">
        <f t="shared" si="1511"/>
        <v>0</v>
      </c>
      <c r="UIK95" s="31">
        <f t="shared" si="1511"/>
        <v>0</v>
      </c>
      <c r="UIL95" s="31">
        <f t="shared" si="1511"/>
        <v>0</v>
      </c>
      <c r="UIM95" s="31">
        <f t="shared" si="1511"/>
        <v>0</v>
      </c>
      <c r="UIN95" s="31">
        <f t="shared" si="1511"/>
        <v>0</v>
      </c>
      <c r="UIO95" s="31">
        <f t="shared" si="1511"/>
        <v>0</v>
      </c>
      <c r="UIP95" s="31">
        <f t="shared" si="1511"/>
        <v>0</v>
      </c>
      <c r="UIQ95" s="31">
        <f t="shared" si="1511"/>
        <v>0</v>
      </c>
      <c r="UIR95" s="31">
        <f t="shared" si="1511"/>
        <v>0</v>
      </c>
      <c r="UIS95" s="31">
        <f t="shared" si="1511"/>
        <v>0</v>
      </c>
      <c r="UIT95" s="31">
        <f t="shared" si="1511"/>
        <v>0</v>
      </c>
      <c r="UIU95" s="31">
        <f t="shared" si="1511"/>
        <v>0</v>
      </c>
      <c r="UIV95" s="31">
        <f t="shared" si="1511"/>
        <v>0</v>
      </c>
      <c r="UIW95" s="31">
        <f t="shared" si="1511"/>
        <v>0</v>
      </c>
      <c r="UIX95" s="31">
        <f t="shared" si="1511"/>
        <v>0</v>
      </c>
      <c r="UIY95" s="31">
        <f t="shared" si="1511"/>
        <v>0</v>
      </c>
      <c r="UIZ95" s="31">
        <f t="shared" si="1511"/>
        <v>0</v>
      </c>
      <c r="UJA95" s="31">
        <f t="shared" si="1511"/>
        <v>0</v>
      </c>
      <c r="UJB95" s="31">
        <f t="shared" si="1511"/>
        <v>0</v>
      </c>
      <c r="UJC95" s="31">
        <f t="shared" si="1511"/>
        <v>0</v>
      </c>
      <c r="UJD95" s="31">
        <f t="shared" si="1511"/>
        <v>0</v>
      </c>
      <c r="UJE95" s="31">
        <f t="shared" si="1511"/>
        <v>0</v>
      </c>
      <c r="UJF95" s="31">
        <f t="shared" si="1511"/>
        <v>0</v>
      </c>
      <c r="UJG95" s="31">
        <f t="shared" si="1511"/>
        <v>0</v>
      </c>
      <c r="UJH95" s="31">
        <f t="shared" si="1511"/>
        <v>0</v>
      </c>
      <c r="UJI95" s="31">
        <f t="shared" si="1511"/>
        <v>0</v>
      </c>
      <c r="UJJ95" s="31">
        <f t="shared" si="1511"/>
        <v>0</v>
      </c>
      <c r="UJK95" s="31">
        <f t="shared" si="1511"/>
        <v>0</v>
      </c>
      <c r="UJL95" s="31">
        <f t="shared" si="1511"/>
        <v>0</v>
      </c>
      <c r="UJM95" s="31">
        <f t="shared" ref="UJM95:ULX95" si="1512">UJM94+UJM85</f>
        <v>0</v>
      </c>
      <c r="UJN95" s="31">
        <f t="shared" si="1512"/>
        <v>0</v>
      </c>
      <c r="UJO95" s="31">
        <f t="shared" si="1512"/>
        <v>0</v>
      </c>
      <c r="UJP95" s="31">
        <f t="shared" si="1512"/>
        <v>0</v>
      </c>
      <c r="UJQ95" s="31">
        <f t="shared" si="1512"/>
        <v>0</v>
      </c>
      <c r="UJR95" s="31">
        <f t="shared" si="1512"/>
        <v>0</v>
      </c>
      <c r="UJS95" s="31">
        <f t="shared" si="1512"/>
        <v>0</v>
      </c>
      <c r="UJT95" s="31">
        <f t="shared" si="1512"/>
        <v>0</v>
      </c>
      <c r="UJU95" s="31">
        <f t="shared" si="1512"/>
        <v>0</v>
      </c>
      <c r="UJV95" s="31">
        <f t="shared" si="1512"/>
        <v>0</v>
      </c>
      <c r="UJW95" s="31">
        <f t="shared" si="1512"/>
        <v>0</v>
      </c>
      <c r="UJX95" s="31">
        <f t="shared" si="1512"/>
        <v>0</v>
      </c>
      <c r="UJY95" s="31">
        <f t="shared" si="1512"/>
        <v>0</v>
      </c>
      <c r="UJZ95" s="31">
        <f t="shared" si="1512"/>
        <v>0</v>
      </c>
      <c r="UKA95" s="31">
        <f t="shared" si="1512"/>
        <v>0</v>
      </c>
      <c r="UKB95" s="31">
        <f t="shared" si="1512"/>
        <v>0</v>
      </c>
      <c r="UKC95" s="31">
        <f t="shared" si="1512"/>
        <v>0</v>
      </c>
      <c r="UKD95" s="31">
        <f t="shared" si="1512"/>
        <v>0</v>
      </c>
      <c r="UKE95" s="31">
        <f t="shared" si="1512"/>
        <v>0</v>
      </c>
      <c r="UKF95" s="31">
        <f t="shared" si="1512"/>
        <v>0</v>
      </c>
      <c r="UKG95" s="31">
        <f t="shared" si="1512"/>
        <v>0</v>
      </c>
      <c r="UKH95" s="31">
        <f t="shared" si="1512"/>
        <v>0</v>
      </c>
      <c r="UKI95" s="31">
        <f t="shared" si="1512"/>
        <v>0</v>
      </c>
      <c r="UKJ95" s="31">
        <f t="shared" si="1512"/>
        <v>0</v>
      </c>
      <c r="UKK95" s="31">
        <f t="shared" si="1512"/>
        <v>0</v>
      </c>
      <c r="UKL95" s="31">
        <f t="shared" si="1512"/>
        <v>0</v>
      </c>
      <c r="UKM95" s="31">
        <f t="shared" si="1512"/>
        <v>0</v>
      </c>
      <c r="UKN95" s="31">
        <f t="shared" si="1512"/>
        <v>0</v>
      </c>
      <c r="UKO95" s="31">
        <f t="shared" si="1512"/>
        <v>0</v>
      </c>
      <c r="UKP95" s="31">
        <f t="shared" si="1512"/>
        <v>0</v>
      </c>
      <c r="UKQ95" s="31">
        <f t="shared" si="1512"/>
        <v>0</v>
      </c>
      <c r="UKR95" s="31">
        <f t="shared" si="1512"/>
        <v>0</v>
      </c>
      <c r="UKS95" s="31">
        <f t="shared" si="1512"/>
        <v>0</v>
      </c>
      <c r="UKT95" s="31">
        <f t="shared" si="1512"/>
        <v>0</v>
      </c>
      <c r="UKU95" s="31">
        <f t="shared" si="1512"/>
        <v>0</v>
      </c>
      <c r="UKV95" s="31">
        <f t="shared" si="1512"/>
        <v>0</v>
      </c>
      <c r="UKW95" s="31">
        <f t="shared" si="1512"/>
        <v>0</v>
      </c>
      <c r="UKX95" s="31">
        <f t="shared" si="1512"/>
        <v>0</v>
      </c>
      <c r="UKY95" s="31">
        <f t="shared" si="1512"/>
        <v>0</v>
      </c>
      <c r="UKZ95" s="31">
        <f t="shared" si="1512"/>
        <v>0</v>
      </c>
      <c r="ULA95" s="31">
        <f t="shared" si="1512"/>
        <v>0</v>
      </c>
      <c r="ULB95" s="31">
        <f t="shared" si="1512"/>
        <v>0</v>
      </c>
      <c r="ULC95" s="31">
        <f t="shared" si="1512"/>
        <v>0</v>
      </c>
      <c r="ULD95" s="31">
        <f t="shared" si="1512"/>
        <v>0</v>
      </c>
      <c r="ULE95" s="31">
        <f t="shared" si="1512"/>
        <v>0</v>
      </c>
      <c r="ULF95" s="31">
        <f t="shared" si="1512"/>
        <v>0</v>
      </c>
      <c r="ULG95" s="31">
        <f t="shared" si="1512"/>
        <v>0</v>
      </c>
      <c r="ULH95" s="31">
        <f t="shared" si="1512"/>
        <v>0</v>
      </c>
      <c r="ULI95" s="31">
        <f t="shared" si="1512"/>
        <v>0</v>
      </c>
      <c r="ULJ95" s="31">
        <f t="shared" si="1512"/>
        <v>0</v>
      </c>
      <c r="ULK95" s="31">
        <f t="shared" si="1512"/>
        <v>0</v>
      </c>
      <c r="ULL95" s="31">
        <f t="shared" si="1512"/>
        <v>0</v>
      </c>
      <c r="ULM95" s="31">
        <f t="shared" si="1512"/>
        <v>0</v>
      </c>
      <c r="ULN95" s="31">
        <f t="shared" si="1512"/>
        <v>0</v>
      </c>
      <c r="ULO95" s="31">
        <f t="shared" si="1512"/>
        <v>0</v>
      </c>
      <c r="ULP95" s="31">
        <f t="shared" si="1512"/>
        <v>0</v>
      </c>
      <c r="ULQ95" s="31">
        <f t="shared" si="1512"/>
        <v>0</v>
      </c>
      <c r="ULR95" s="31">
        <f t="shared" si="1512"/>
        <v>0</v>
      </c>
      <c r="ULS95" s="31">
        <f t="shared" si="1512"/>
        <v>0</v>
      </c>
      <c r="ULT95" s="31">
        <f t="shared" si="1512"/>
        <v>0</v>
      </c>
      <c r="ULU95" s="31">
        <f t="shared" si="1512"/>
        <v>0</v>
      </c>
      <c r="ULV95" s="31">
        <f t="shared" si="1512"/>
        <v>0</v>
      </c>
      <c r="ULW95" s="31">
        <f t="shared" si="1512"/>
        <v>0</v>
      </c>
      <c r="ULX95" s="31">
        <f t="shared" si="1512"/>
        <v>0</v>
      </c>
      <c r="ULY95" s="31">
        <f t="shared" ref="ULY95:UOJ95" si="1513">ULY94+ULY85</f>
        <v>0</v>
      </c>
      <c r="ULZ95" s="31">
        <f t="shared" si="1513"/>
        <v>0</v>
      </c>
      <c r="UMA95" s="31">
        <f t="shared" si="1513"/>
        <v>0</v>
      </c>
      <c r="UMB95" s="31">
        <f t="shared" si="1513"/>
        <v>0</v>
      </c>
      <c r="UMC95" s="31">
        <f t="shared" si="1513"/>
        <v>0</v>
      </c>
      <c r="UMD95" s="31">
        <f t="shared" si="1513"/>
        <v>0</v>
      </c>
      <c r="UME95" s="31">
        <f t="shared" si="1513"/>
        <v>0</v>
      </c>
      <c r="UMF95" s="31">
        <f t="shared" si="1513"/>
        <v>0</v>
      </c>
      <c r="UMG95" s="31">
        <f t="shared" si="1513"/>
        <v>0</v>
      </c>
      <c r="UMH95" s="31">
        <f t="shared" si="1513"/>
        <v>0</v>
      </c>
      <c r="UMI95" s="31">
        <f t="shared" si="1513"/>
        <v>0</v>
      </c>
      <c r="UMJ95" s="31">
        <f t="shared" si="1513"/>
        <v>0</v>
      </c>
      <c r="UMK95" s="31">
        <f t="shared" si="1513"/>
        <v>0</v>
      </c>
      <c r="UML95" s="31">
        <f t="shared" si="1513"/>
        <v>0</v>
      </c>
      <c r="UMM95" s="31">
        <f t="shared" si="1513"/>
        <v>0</v>
      </c>
      <c r="UMN95" s="31">
        <f t="shared" si="1513"/>
        <v>0</v>
      </c>
      <c r="UMO95" s="31">
        <f t="shared" si="1513"/>
        <v>0</v>
      </c>
      <c r="UMP95" s="31">
        <f t="shared" si="1513"/>
        <v>0</v>
      </c>
      <c r="UMQ95" s="31">
        <f t="shared" si="1513"/>
        <v>0</v>
      </c>
      <c r="UMR95" s="31">
        <f t="shared" si="1513"/>
        <v>0</v>
      </c>
      <c r="UMS95" s="31">
        <f t="shared" si="1513"/>
        <v>0</v>
      </c>
      <c r="UMT95" s="31">
        <f t="shared" si="1513"/>
        <v>0</v>
      </c>
      <c r="UMU95" s="31">
        <f t="shared" si="1513"/>
        <v>0</v>
      </c>
      <c r="UMV95" s="31">
        <f t="shared" si="1513"/>
        <v>0</v>
      </c>
      <c r="UMW95" s="31">
        <f t="shared" si="1513"/>
        <v>0</v>
      </c>
      <c r="UMX95" s="31">
        <f t="shared" si="1513"/>
        <v>0</v>
      </c>
      <c r="UMY95" s="31">
        <f t="shared" si="1513"/>
        <v>0</v>
      </c>
      <c r="UMZ95" s="31">
        <f t="shared" si="1513"/>
        <v>0</v>
      </c>
      <c r="UNA95" s="31">
        <f t="shared" si="1513"/>
        <v>0</v>
      </c>
      <c r="UNB95" s="31">
        <f t="shared" si="1513"/>
        <v>0</v>
      </c>
      <c r="UNC95" s="31">
        <f t="shared" si="1513"/>
        <v>0</v>
      </c>
      <c r="UND95" s="31">
        <f t="shared" si="1513"/>
        <v>0</v>
      </c>
      <c r="UNE95" s="31">
        <f t="shared" si="1513"/>
        <v>0</v>
      </c>
      <c r="UNF95" s="31">
        <f t="shared" si="1513"/>
        <v>0</v>
      </c>
      <c r="UNG95" s="31">
        <f t="shared" si="1513"/>
        <v>0</v>
      </c>
      <c r="UNH95" s="31">
        <f t="shared" si="1513"/>
        <v>0</v>
      </c>
      <c r="UNI95" s="31">
        <f t="shared" si="1513"/>
        <v>0</v>
      </c>
      <c r="UNJ95" s="31">
        <f t="shared" si="1513"/>
        <v>0</v>
      </c>
      <c r="UNK95" s="31">
        <f t="shared" si="1513"/>
        <v>0</v>
      </c>
      <c r="UNL95" s="31">
        <f t="shared" si="1513"/>
        <v>0</v>
      </c>
      <c r="UNM95" s="31">
        <f t="shared" si="1513"/>
        <v>0</v>
      </c>
      <c r="UNN95" s="31">
        <f t="shared" si="1513"/>
        <v>0</v>
      </c>
      <c r="UNO95" s="31">
        <f t="shared" si="1513"/>
        <v>0</v>
      </c>
      <c r="UNP95" s="31">
        <f t="shared" si="1513"/>
        <v>0</v>
      </c>
      <c r="UNQ95" s="31">
        <f t="shared" si="1513"/>
        <v>0</v>
      </c>
      <c r="UNR95" s="31">
        <f t="shared" si="1513"/>
        <v>0</v>
      </c>
      <c r="UNS95" s="31">
        <f t="shared" si="1513"/>
        <v>0</v>
      </c>
      <c r="UNT95" s="31">
        <f t="shared" si="1513"/>
        <v>0</v>
      </c>
      <c r="UNU95" s="31">
        <f t="shared" si="1513"/>
        <v>0</v>
      </c>
      <c r="UNV95" s="31">
        <f t="shared" si="1513"/>
        <v>0</v>
      </c>
      <c r="UNW95" s="31">
        <f t="shared" si="1513"/>
        <v>0</v>
      </c>
      <c r="UNX95" s="31">
        <f t="shared" si="1513"/>
        <v>0</v>
      </c>
      <c r="UNY95" s="31">
        <f t="shared" si="1513"/>
        <v>0</v>
      </c>
      <c r="UNZ95" s="31">
        <f t="shared" si="1513"/>
        <v>0</v>
      </c>
      <c r="UOA95" s="31">
        <f t="shared" si="1513"/>
        <v>0</v>
      </c>
      <c r="UOB95" s="31">
        <f t="shared" si="1513"/>
        <v>0</v>
      </c>
      <c r="UOC95" s="31">
        <f t="shared" si="1513"/>
        <v>0</v>
      </c>
      <c r="UOD95" s="31">
        <f t="shared" si="1513"/>
        <v>0</v>
      </c>
      <c r="UOE95" s="31">
        <f t="shared" si="1513"/>
        <v>0</v>
      </c>
      <c r="UOF95" s="31">
        <f t="shared" si="1513"/>
        <v>0</v>
      </c>
      <c r="UOG95" s="31">
        <f t="shared" si="1513"/>
        <v>0</v>
      </c>
      <c r="UOH95" s="31">
        <f t="shared" si="1513"/>
        <v>0</v>
      </c>
      <c r="UOI95" s="31">
        <f t="shared" si="1513"/>
        <v>0</v>
      </c>
      <c r="UOJ95" s="31">
        <f t="shared" si="1513"/>
        <v>0</v>
      </c>
      <c r="UOK95" s="31">
        <f t="shared" ref="UOK95:UQV95" si="1514">UOK94+UOK85</f>
        <v>0</v>
      </c>
      <c r="UOL95" s="31">
        <f t="shared" si="1514"/>
        <v>0</v>
      </c>
      <c r="UOM95" s="31">
        <f t="shared" si="1514"/>
        <v>0</v>
      </c>
      <c r="UON95" s="31">
        <f t="shared" si="1514"/>
        <v>0</v>
      </c>
      <c r="UOO95" s="31">
        <f t="shared" si="1514"/>
        <v>0</v>
      </c>
      <c r="UOP95" s="31">
        <f t="shared" si="1514"/>
        <v>0</v>
      </c>
      <c r="UOQ95" s="31">
        <f t="shared" si="1514"/>
        <v>0</v>
      </c>
      <c r="UOR95" s="31">
        <f t="shared" si="1514"/>
        <v>0</v>
      </c>
      <c r="UOS95" s="31">
        <f t="shared" si="1514"/>
        <v>0</v>
      </c>
      <c r="UOT95" s="31">
        <f t="shared" si="1514"/>
        <v>0</v>
      </c>
      <c r="UOU95" s="31">
        <f t="shared" si="1514"/>
        <v>0</v>
      </c>
      <c r="UOV95" s="31">
        <f t="shared" si="1514"/>
        <v>0</v>
      </c>
      <c r="UOW95" s="31">
        <f t="shared" si="1514"/>
        <v>0</v>
      </c>
      <c r="UOX95" s="31">
        <f t="shared" si="1514"/>
        <v>0</v>
      </c>
      <c r="UOY95" s="31">
        <f t="shared" si="1514"/>
        <v>0</v>
      </c>
      <c r="UOZ95" s="31">
        <f t="shared" si="1514"/>
        <v>0</v>
      </c>
      <c r="UPA95" s="31">
        <f t="shared" si="1514"/>
        <v>0</v>
      </c>
      <c r="UPB95" s="31">
        <f t="shared" si="1514"/>
        <v>0</v>
      </c>
      <c r="UPC95" s="31">
        <f t="shared" si="1514"/>
        <v>0</v>
      </c>
      <c r="UPD95" s="31">
        <f t="shared" si="1514"/>
        <v>0</v>
      </c>
      <c r="UPE95" s="31">
        <f t="shared" si="1514"/>
        <v>0</v>
      </c>
      <c r="UPF95" s="31">
        <f t="shared" si="1514"/>
        <v>0</v>
      </c>
      <c r="UPG95" s="31">
        <f t="shared" si="1514"/>
        <v>0</v>
      </c>
      <c r="UPH95" s="31">
        <f t="shared" si="1514"/>
        <v>0</v>
      </c>
      <c r="UPI95" s="31">
        <f t="shared" si="1514"/>
        <v>0</v>
      </c>
      <c r="UPJ95" s="31">
        <f t="shared" si="1514"/>
        <v>0</v>
      </c>
      <c r="UPK95" s="31">
        <f t="shared" si="1514"/>
        <v>0</v>
      </c>
      <c r="UPL95" s="31">
        <f t="shared" si="1514"/>
        <v>0</v>
      </c>
      <c r="UPM95" s="31">
        <f t="shared" si="1514"/>
        <v>0</v>
      </c>
      <c r="UPN95" s="31">
        <f t="shared" si="1514"/>
        <v>0</v>
      </c>
      <c r="UPO95" s="31">
        <f t="shared" si="1514"/>
        <v>0</v>
      </c>
      <c r="UPP95" s="31">
        <f t="shared" si="1514"/>
        <v>0</v>
      </c>
      <c r="UPQ95" s="31">
        <f t="shared" si="1514"/>
        <v>0</v>
      </c>
      <c r="UPR95" s="31">
        <f t="shared" si="1514"/>
        <v>0</v>
      </c>
      <c r="UPS95" s="31">
        <f t="shared" si="1514"/>
        <v>0</v>
      </c>
      <c r="UPT95" s="31">
        <f t="shared" si="1514"/>
        <v>0</v>
      </c>
      <c r="UPU95" s="31">
        <f t="shared" si="1514"/>
        <v>0</v>
      </c>
      <c r="UPV95" s="31">
        <f t="shared" si="1514"/>
        <v>0</v>
      </c>
      <c r="UPW95" s="31">
        <f t="shared" si="1514"/>
        <v>0</v>
      </c>
      <c r="UPX95" s="31">
        <f t="shared" si="1514"/>
        <v>0</v>
      </c>
      <c r="UPY95" s="31">
        <f t="shared" si="1514"/>
        <v>0</v>
      </c>
      <c r="UPZ95" s="31">
        <f t="shared" si="1514"/>
        <v>0</v>
      </c>
      <c r="UQA95" s="31">
        <f t="shared" si="1514"/>
        <v>0</v>
      </c>
      <c r="UQB95" s="31">
        <f t="shared" si="1514"/>
        <v>0</v>
      </c>
      <c r="UQC95" s="31">
        <f t="shared" si="1514"/>
        <v>0</v>
      </c>
      <c r="UQD95" s="31">
        <f t="shared" si="1514"/>
        <v>0</v>
      </c>
      <c r="UQE95" s="31">
        <f t="shared" si="1514"/>
        <v>0</v>
      </c>
      <c r="UQF95" s="31">
        <f t="shared" si="1514"/>
        <v>0</v>
      </c>
      <c r="UQG95" s="31">
        <f t="shared" si="1514"/>
        <v>0</v>
      </c>
      <c r="UQH95" s="31">
        <f t="shared" si="1514"/>
        <v>0</v>
      </c>
      <c r="UQI95" s="31">
        <f t="shared" si="1514"/>
        <v>0</v>
      </c>
      <c r="UQJ95" s="31">
        <f t="shared" si="1514"/>
        <v>0</v>
      </c>
      <c r="UQK95" s="31">
        <f t="shared" si="1514"/>
        <v>0</v>
      </c>
      <c r="UQL95" s="31">
        <f t="shared" si="1514"/>
        <v>0</v>
      </c>
      <c r="UQM95" s="31">
        <f t="shared" si="1514"/>
        <v>0</v>
      </c>
      <c r="UQN95" s="31">
        <f t="shared" si="1514"/>
        <v>0</v>
      </c>
      <c r="UQO95" s="31">
        <f t="shared" si="1514"/>
        <v>0</v>
      </c>
      <c r="UQP95" s="31">
        <f t="shared" si="1514"/>
        <v>0</v>
      </c>
      <c r="UQQ95" s="31">
        <f t="shared" si="1514"/>
        <v>0</v>
      </c>
      <c r="UQR95" s="31">
        <f t="shared" si="1514"/>
        <v>0</v>
      </c>
      <c r="UQS95" s="31">
        <f t="shared" si="1514"/>
        <v>0</v>
      </c>
      <c r="UQT95" s="31">
        <f t="shared" si="1514"/>
        <v>0</v>
      </c>
      <c r="UQU95" s="31">
        <f t="shared" si="1514"/>
        <v>0</v>
      </c>
      <c r="UQV95" s="31">
        <f t="shared" si="1514"/>
        <v>0</v>
      </c>
      <c r="UQW95" s="31">
        <f t="shared" ref="UQW95:UTH95" si="1515">UQW94+UQW85</f>
        <v>0</v>
      </c>
      <c r="UQX95" s="31">
        <f t="shared" si="1515"/>
        <v>0</v>
      </c>
      <c r="UQY95" s="31">
        <f t="shared" si="1515"/>
        <v>0</v>
      </c>
      <c r="UQZ95" s="31">
        <f t="shared" si="1515"/>
        <v>0</v>
      </c>
      <c r="URA95" s="31">
        <f t="shared" si="1515"/>
        <v>0</v>
      </c>
      <c r="URB95" s="31">
        <f t="shared" si="1515"/>
        <v>0</v>
      </c>
      <c r="URC95" s="31">
        <f t="shared" si="1515"/>
        <v>0</v>
      </c>
      <c r="URD95" s="31">
        <f t="shared" si="1515"/>
        <v>0</v>
      </c>
      <c r="URE95" s="31">
        <f t="shared" si="1515"/>
        <v>0</v>
      </c>
      <c r="URF95" s="31">
        <f t="shared" si="1515"/>
        <v>0</v>
      </c>
      <c r="URG95" s="31">
        <f t="shared" si="1515"/>
        <v>0</v>
      </c>
      <c r="URH95" s="31">
        <f t="shared" si="1515"/>
        <v>0</v>
      </c>
      <c r="URI95" s="31">
        <f t="shared" si="1515"/>
        <v>0</v>
      </c>
      <c r="URJ95" s="31">
        <f t="shared" si="1515"/>
        <v>0</v>
      </c>
      <c r="URK95" s="31">
        <f t="shared" si="1515"/>
        <v>0</v>
      </c>
      <c r="URL95" s="31">
        <f t="shared" si="1515"/>
        <v>0</v>
      </c>
      <c r="URM95" s="31">
        <f t="shared" si="1515"/>
        <v>0</v>
      </c>
      <c r="URN95" s="31">
        <f t="shared" si="1515"/>
        <v>0</v>
      </c>
      <c r="URO95" s="31">
        <f t="shared" si="1515"/>
        <v>0</v>
      </c>
      <c r="URP95" s="31">
        <f t="shared" si="1515"/>
        <v>0</v>
      </c>
      <c r="URQ95" s="31">
        <f t="shared" si="1515"/>
        <v>0</v>
      </c>
      <c r="URR95" s="31">
        <f t="shared" si="1515"/>
        <v>0</v>
      </c>
      <c r="URS95" s="31">
        <f t="shared" si="1515"/>
        <v>0</v>
      </c>
      <c r="URT95" s="31">
        <f t="shared" si="1515"/>
        <v>0</v>
      </c>
      <c r="URU95" s="31">
        <f t="shared" si="1515"/>
        <v>0</v>
      </c>
      <c r="URV95" s="31">
        <f t="shared" si="1515"/>
        <v>0</v>
      </c>
      <c r="URW95" s="31">
        <f t="shared" si="1515"/>
        <v>0</v>
      </c>
      <c r="URX95" s="31">
        <f t="shared" si="1515"/>
        <v>0</v>
      </c>
      <c r="URY95" s="31">
        <f t="shared" si="1515"/>
        <v>0</v>
      </c>
      <c r="URZ95" s="31">
        <f t="shared" si="1515"/>
        <v>0</v>
      </c>
      <c r="USA95" s="31">
        <f t="shared" si="1515"/>
        <v>0</v>
      </c>
      <c r="USB95" s="31">
        <f t="shared" si="1515"/>
        <v>0</v>
      </c>
      <c r="USC95" s="31">
        <f t="shared" si="1515"/>
        <v>0</v>
      </c>
      <c r="USD95" s="31">
        <f t="shared" si="1515"/>
        <v>0</v>
      </c>
      <c r="USE95" s="31">
        <f t="shared" si="1515"/>
        <v>0</v>
      </c>
      <c r="USF95" s="31">
        <f t="shared" si="1515"/>
        <v>0</v>
      </c>
      <c r="USG95" s="31">
        <f t="shared" si="1515"/>
        <v>0</v>
      </c>
      <c r="USH95" s="31">
        <f t="shared" si="1515"/>
        <v>0</v>
      </c>
      <c r="USI95" s="31">
        <f t="shared" si="1515"/>
        <v>0</v>
      </c>
      <c r="USJ95" s="31">
        <f t="shared" si="1515"/>
        <v>0</v>
      </c>
      <c r="USK95" s="31">
        <f t="shared" si="1515"/>
        <v>0</v>
      </c>
      <c r="USL95" s="31">
        <f t="shared" si="1515"/>
        <v>0</v>
      </c>
      <c r="USM95" s="31">
        <f t="shared" si="1515"/>
        <v>0</v>
      </c>
      <c r="USN95" s="31">
        <f t="shared" si="1515"/>
        <v>0</v>
      </c>
      <c r="USO95" s="31">
        <f t="shared" si="1515"/>
        <v>0</v>
      </c>
      <c r="USP95" s="31">
        <f t="shared" si="1515"/>
        <v>0</v>
      </c>
      <c r="USQ95" s="31">
        <f t="shared" si="1515"/>
        <v>0</v>
      </c>
      <c r="USR95" s="31">
        <f t="shared" si="1515"/>
        <v>0</v>
      </c>
      <c r="USS95" s="31">
        <f t="shared" si="1515"/>
        <v>0</v>
      </c>
      <c r="UST95" s="31">
        <f t="shared" si="1515"/>
        <v>0</v>
      </c>
      <c r="USU95" s="31">
        <f t="shared" si="1515"/>
        <v>0</v>
      </c>
      <c r="USV95" s="31">
        <f t="shared" si="1515"/>
        <v>0</v>
      </c>
      <c r="USW95" s="31">
        <f t="shared" si="1515"/>
        <v>0</v>
      </c>
      <c r="USX95" s="31">
        <f t="shared" si="1515"/>
        <v>0</v>
      </c>
      <c r="USY95" s="31">
        <f t="shared" si="1515"/>
        <v>0</v>
      </c>
      <c r="USZ95" s="31">
        <f t="shared" si="1515"/>
        <v>0</v>
      </c>
      <c r="UTA95" s="31">
        <f t="shared" si="1515"/>
        <v>0</v>
      </c>
      <c r="UTB95" s="31">
        <f t="shared" si="1515"/>
        <v>0</v>
      </c>
      <c r="UTC95" s="31">
        <f t="shared" si="1515"/>
        <v>0</v>
      </c>
      <c r="UTD95" s="31">
        <f t="shared" si="1515"/>
        <v>0</v>
      </c>
      <c r="UTE95" s="31">
        <f t="shared" si="1515"/>
        <v>0</v>
      </c>
      <c r="UTF95" s="31">
        <f t="shared" si="1515"/>
        <v>0</v>
      </c>
      <c r="UTG95" s="31">
        <f t="shared" si="1515"/>
        <v>0</v>
      </c>
      <c r="UTH95" s="31">
        <f t="shared" si="1515"/>
        <v>0</v>
      </c>
      <c r="UTI95" s="31">
        <f t="shared" ref="UTI95:UVT95" si="1516">UTI94+UTI85</f>
        <v>0</v>
      </c>
      <c r="UTJ95" s="31">
        <f t="shared" si="1516"/>
        <v>0</v>
      </c>
      <c r="UTK95" s="31">
        <f t="shared" si="1516"/>
        <v>0</v>
      </c>
      <c r="UTL95" s="31">
        <f t="shared" si="1516"/>
        <v>0</v>
      </c>
      <c r="UTM95" s="31">
        <f t="shared" si="1516"/>
        <v>0</v>
      </c>
      <c r="UTN95" s="31">
        <f t="shared" si="1516"/>
        <v>0</v>
      </c>
      <c r="UTO95" s="31">
        <f t="shared" si="1516"/>
        <v>0</v>
      </c>
      <c r="UTP95" s="31">
        <f t="shared" si="1516"/>
        <v>0</v>
      </c>
      <c r="UTQ95" s="31">
        <f t="shared" si="1516"/>
        <v>0</v>
      </c>
      <c r="UTR95" s="31">
        <f t="shared" si="1516"/>
        <v>0</v>
      </c>
      <c r="UTS95" s="31">
        <f t="shared" si="1516"/>
        <v>0</v>
      </c>
      <c r="UTT95" s="31">
        <f t="shared" si="1516"/>
        <v>0</v>
      </c>
      <c r="UTU95" s="31">
        <f t="shared" si="1516"/>
        <v>0</v>
      </c>
      <c r="UTV95" s="31">
        <f t="shared" si="1516"/>
        <v>0</v>
      </c>
      <c r="UTW95" s="31">
        <f t="shared" si="1516"/>
        <v>0</v>
      </c>
      <c r="UTX95" s="31">
        <f t="shared" si="1516"/>
        <v>0</v>
      </c>
      <c r="UTY95" s="31">
        <f t="shared" si="1516"/>
        <v>0</v>
      </c>
      <c r="UTZ95" s="31">
        <f t="shared" si="1516"/>
        <v>0</v>
      </c>
      <c r="UUA95" s="31">
        <f t="shared" si="1516"/>
        <v>0</v>
      </c>
      <c r="UUB95" s="31">
        <f t="shared" si="1516"/>
        <v>0</v>
      </c>
      <c r="UUC95" s="31">
        <f t="shared" si="1516"/>
        <v>0</v>
      </c>
      <c r="UUD95" s="31">
        <f t="shared" si="1516"/>
        <v>0</v>
      </c>
      <c r="UUE95" s="31">
        <f t="shared" si="1516"/>
        <v>0</v>
      </c>
      <c r="UUF95" s="31">
        <f t="shared" si="1516"/>
        <v>0</v>
      </c>
      <c r="UUG95" s="31">
        <f t="shared" si="1516"/>
        <v>0</v>
      </c>
      <c r="UUH95" s="31">
        <f t="shared" si="1516"/>
        <v>0</v>
      </c>
      <c r="UUI95" s="31">
        <f t="shared" si="1516"/>
        <v>0</v>
      </c>
      <c r="UUJ95" s="31">
        <f t="shared" si="1516"/>
        <v>0</v>
      </c>
      <c r="UUK95" s="31">
        <f t="shared" si="1516"/>
        <v>0</v>
      </c>
      <c r="UUL95" s="31">
        <f t="shared" si="1516"/>
        <v>0</v>
      </c>
      <c r="UUM95" s="31">
        <f t="shared" si="1516"/>
        <v>0</v>
      </c>
      <c r="UUN95" s="31">
        <f t="shared" si="1516"/>
        <v>0</v>
      </c>
      <c r="UUO95" s="31">
        <f t="shared" si="1516"/>
        <v>0</v>
      </c>
      <c r="UUP95" s="31">
        <f t="shared" si="1516"/>
        <v>0</v>
      </c>
      <c r="UUQ95" s="31">
        <f t="shared" si="1516"/>
        <v>0</v>
      </c>
      <c r="UUR95" s="31">
        <f t="shared" si="1516"/>
        <v>0</v>
      </c>
      <c r="UUS95" s="31">
        <f t="shared" si="1516"/>
        <v>0</v>
      </c>
      <c r="UUT95" s="31">
        <f t="shared" si="1516"/>
        <v>0</v>
      </c>
      <c r="UUU95" s="31">
        <f t="shared" si="1516"/>
        <v>0</v>
      </c>
      <c r="UUV95" s="31">
        <f t="shared" si="1516"/>
        <v>0</v>
      </c>
      <c r="UUW95" s="31">
        <f t="shared" si="1516"/>
        <v>0</v>
      </c>
      <c r="UUX95" s="31">
        <f t="shared" si="1516"/>
        <v>0</v>
      </c>
      <c r="UUY95" s="31">
        <f t="shared" si="1516"/>
        <v>0</v>
      </c>
      <c r="UUZ95" s="31">
        <f t="shared" si="1516"/>
        <v>0</v>
      </c>
      <c r="UVA95" s="31">
        <f t="shared" si="1516"/>
        <v>0</v>
      </c>
      <c r="UVB95" s="31">
        <f t="shared" si="1516"/>
        <v>0</v>
      </c>
      <c r="UVC95" s="31">
        <f t="shared" si="1516"/>
        <v>0</v>
      </c>
      <c r="UVD95" s="31">
        <f t="shared" si="1516"/>
        <v>0</v>
      </c>
      <c r="UVE95" s="31">
        <f t="shared" si="1516"/>
        <v>0</v>
      </c>
      <c r="UVF95" s="31">
        <f t="shared" si="1516"/>
        <v>0</v>
      </c>
      <c r="UVG95" s="31">
        <f t="shared" si="1516"/>
        <v>0</v>
      </c>
      <c r="UVH95" s="31">
        <f t="shared" si="1516"/>
        <v>0</v>
      </c>
      <c r="UVI95" s="31">
        <f t="shared" si="1516"/>
        <v>0</v>
      </c>
      <c r="UVJ95" s="31">
        <f t="shared" si="1516"/>
        <v>0</v>
      </c>
      <c r="UVK95" s="31">
        <f t="shared" si="1516"/>
        <v>0</v>
      </c>
      <c r="UVL95" s="31">
        <f t="shared" si="1516"/>
        <v>0</v>
      </c>
      <c r="UVM95" s="31">
        <f t="shared" si="1516"/>
        <v>0</v>
      </c>
      <c r="UVN95" s="31">
        <f t="shared" si="1516"/>
        <v>0</v>
      </c>
      <c r="UVO95" s="31">
        <f t="shared" si="1516"/>
        <v>0</v>
      </c>
      <c r="UVP95" s="31">
        <f t="shared" si="1516"/>
        <v>0</v>
      </c>
      <c r="UVQ95" s="31">
        <f t="shared" si="1516"/>
        <v>0</v>
      </c>
      <c r="UVR95" s="31">
        <f t="shared" si="1516"/>
        <v>0</v>
      </c>
      <c r="UVS95" s="31">
        <f t="shared" si="1516"/>
        <v>0</v>
      </c>
      <c r="UVT95" s="31">
        <f t="shared" si="1516"/>
        <v>0</v>
      </c>
      <c r="UVU95" s="31">
        <f t="shared" ref="UVU95:UYF95" si="1517">UVU94+UVU85</f>
        <v>0</v>
      </c>
      <c r="UVV95" s="31">
        <f t="shared" si="1517"/>
        <v>0</v>
      </c>
      <c r="UVW95" s="31">
        <f t="shared" si="1517"/>
        <v>0</v>
      </c>
      <c r="UVX95" s="31">
        <f t="shared" si="1517"/>
        <v>0</v>
      </c>
      <c r="UVY95" s="31">
        <f t="shared" si="1517"/>
        <v>0</v>
      </c>
      <c r="UVZ95" s="31">
        <f t="shared" si="1517"/>
        <v>0</v>
      </c>
      <c r="UWA95" s="31">
        <f t="shared" si="1517"/>
        <v>0</v>
      </c>
      <c r="UWB95" s="31">
        <f t="shared" si="1517"/>
        <v>0</v>
      </c>
      <c r="UWC95" s="31">
        <f t="shared" si="1517"/>
        <v>0</v>
      </c>
      <c r="UWD95" s="31">
        <f t="shared" si="1517"/>
        <v>0</v>
      </c>
      <c r="UWE95" s="31">
        <f t="shared" si="1517"/>
        <v>0</v>
      </c>
      <c r="UWF95" s="31">
        <f t="shared" si="1517"/>
        <v>0</v>
      </c>
      <c r="UWG95" s="31">
        <f t="shared" si="1517"/>
        <v>0</v>
      </c>
      <c r="UWH95" s="31">
        <f t="shared" si="1517"/>
        <v>0</v>
      </c>
      <c r="UWI95" s="31">
        <f t="shared" si="1517"/>
        <v>0</v>
      </c>
      <c r="UWJ95" s="31">
        <f t="shared" si="1517"/>
        <v>0</v>
      </c>
      <c r="UWK95" s="31">
        <f t="shared" si="1517"/>
        <v>0</v>
      </c>
      <c r="UWL95" s="31">
        <f t="shared" si="1517"/>
        <v>0</v>
      </c>
      <c r="UWM95" s="31">
        <f t="shared" si="1517"/>
        <v>0</v>
      </c>
      <c r="UWN95" s="31">
        <f t="shared" si="1517"/>
        <v>0</v>
      </c>
      <c r="UWO95" s="31">
        <f t="shared" si="1517"/>
        <v>0</v>
      </c>
      <c r="UWP95" s="31">
        <f t="shared" si="1517"/>
        <v>0</v>
      </c>
      <c r="UWQ95" s="31">
        <f t="shared" si="1517"/>
        <v>0</v>
      </c>
      <c r="UWR95" s="31">
        <f t="shared" si="1517"/>
        <v>0</v>
      </c>
      <c r="UWS95" s="31">
        <f t="shared" si="1517"/>
        <v>0</v>
      </c>
      <c r="UWT95" s="31">
        <f t="shared" si="1517"/>
        <v>0</v>
      </c>
      <c r="UWU95" s="31">
        <f t="shared" si="1517"/>
        <v>0</v>
      </c>
      <c r="UWV95" s="31">
        <f t="shared" si="1517"/>
        <v>0</v>
      </c>
      <c r="UWW95" s="31">
        <f t="shared" si="1517"/>
        <v>0</v>
      </c>
      <c r="UWX95" s="31">
        <f t="shared" si="1517"/>
        <v>0</v>
      </c>
      <c r="UWY95" s="31">
        <f t="shared" si="1517"/>
        <v>0</v>
      </c>
      <c r="UWZ95" s="31">
        <f t="shared" si="1517"/>
        <v>0</v>
      </c>
      <c r="UXA95" s="31">
        <f t="shared" si="1517"/>
        <v>0</v>
      </c>
      <c r="UXB95" s="31">
        <f t="shared" si="1517"/>
        <v>0</v>
      </c>
      <c r="UXC95" s="31">
        <f t="shared" si="1517"/>
        <v>0</v>
      </c>
      <c r="UXD95" s="31">
        <f t="shared" si="1517"/>
        <v>0</v>
      </c>
      <c r="UXE95" s="31">
        <f t="shared" si="1517"/>
        <v>0</v>
      </c>
      <c r="UXF95" s="31">
        <f t="shared" si="1517"/>
        <v>0</v>
      </c>
      <c r="UXG95" s="31">
        <f t="shared" si="1517"/>
        <v>0</v>
      </c>
      <c r="UXH95" s="31">
        <f t="shared" si="1517"/>
        <v>0</v>
      </c>
      <c r="UXI95" s="31">
        <f t="shared" si="1517"/>
        <v>0</v>
      </c>
      <c r="UXJ95" s="31">
        <f t="shared" si="1517"/>
        <v>0</v>
      </c>
      <c r="UXK95" s="31">
        <f t="shared" si="1517"/>
        <v>0</v>
      </c>
      <c r="UXL95" s="31">
        <f t="shared" si="1517"/>
        <v>0</v>
      </c>
      <c r="UXM95" s="31">
        <f t="shared" si="1517"/>
        <v>0</v>
      </c>
      <c r="UXN95" s="31">
        <f t="shared" si="1517"/>
        <v>0</v>
      </c>
      <c r="UXO95" s="31">
        <f t="shared" si="1517"/>
        <v>0</v>
      </c>
      <c r="UXP95" s="31">
        <f t="shared" si="1517"/>
        <v>0</v>
      </c>
      <c r="UXQ95" s="31">
        <f t="shared" si="1517"/>
        <v>0</v>
      </c>
      <c r="UXR95" s="31">
        <f t="shared" si="1517"/>
        <v>0</v>
      </c>
      <c r="UXS95" s="31">
        <f t="shared" si="1517"/>
        <v>0</v>
      </c>
      <c r="UXT95" s="31">
        <f t="shared" si="1517"/>
        <v>0</v>
      </c>
      <c r="UXU95" s="31">
        <f t="shared" si="1517"/>
        <v>0</v>
      </c>
      <c r="UXV95" s="31">
        <f t="shared" si="1517"/>
        <v>0</v>
      </c>
      <c r="UXW95" s="31">
        <f t="shared" si="1517"/>
        <v>0</v>
      </c>
      <c r="UXX95" s="31">
        <f t="shared" si="1517"/>
        <v>0</v>
      </c>
      <c r="UXY95" s="31">
        <f t="shared" si="1517"/>
        <v>0</v>
      </c>
      <c r="UXZ95" s="31">
        <f t="shared" si="1517"/>
        <v>0</v>
      </c>
      <c r="UYA95" s="31">
        <f t="shared" si="1517"/>
        <v>0</v>
      </c>
      <c r="UYB95" s="31">
        <f t="shared" si="1517"/>
        <v>0</v>
      </c>
      <c r="UYC95" s="31">
        <f t="shared" si="1517"/>
        <v>0</v>
      </c>
      <c r="UYD95" s="31">
        <f t="shared" si="1517"/>
        <v>0</v>
      </c>
      <c r="UYE95" s="31">
        <f t="shared" si="1517"/>
        <v>0</v>
      </c>
      <c r="UYF95" s="31">
        <f t="shared" si="1517"/>
        <v>0</v>
      </c>
      <c r="UYG95" s="31">
        <f t="shared" ref="UYG95:VAR95" si="1518">UYG94+UYG85</f>
        <v>0</v>
      </c>
      <c r="UYH95" s="31">
        <f t="shared" si="1518"/>
        <v>0</v>
      </c>
      <c r="UYI95" s="31">
        <f t="shared" si="1518"/>
        <v>0</v>
      </c>
      <c r="UYJ95" s="31">
        <f t="shared" si="1518"/>
        <v>0</v>
      </c>
      <c r="UYK95" s="31">
        <f t="shared" si="1518"/>
        <v>0</v>
      </c>
      <c r="UYL95" s="31">
        <f t="shared" si="1518"/>
        <v>0</v>
      </c>
      <c r="UYM95" s="31">
        <f t="shared" si="1518"/>
        <v>0</v>
      </c>
      <c r="UYN95" s="31">
        <f t="shared" si="1518"/>
        <v>0</v>
      </c>
      <c r="UYO95" s="31">
        <f t="shared" si="1518"/>
        <v>0</v>
      </c>
      <c r="UYP95" s="31">
        <f t="shared" si="1518"/>
        <v>0</v>
      </c>
      <c r="UYQ95" s="31">
        <f t="shared" si="1518"/>
        <v>0</v>
      </c>
      <c r="UYR95" s="31">
        <f t="shared" si="1518"/>
        <v>0</v>
      </c>
      <c r="UYS95" s="31">
        <f t="shared" si="1518"/>
        <v>0</v>
      </c>
      <c r="UYT95" s="31">
        <f t="shared" si="1518"/>
        <v>0</v>
      </c>
      <c r="UYU95" s="31">
        <f t="shared" si="1518"/>
        <v>0</v>
      </c>
      <c r="UYV95" s="31">
        <f t="shared" si="1518"/>
        <v>0</v>
      </c>
      <c r="UYW95" s="31">
        <f t="shared" si="1518"/>
        <v>0</v>
      </c>
      <c r="UYX95" s="31">
        <f t="shared" si="1518"/>
        <v>0</v>
      </c>
      <c r="UYY95" s="31">
        <f t="shared" si="1518"/>
        <v>0</v>
      </c>
      <c r="UYZ95" s="31">
        <f t="shared" si="1518"/>
        <v>0</v>
      </c>
      <c r="UZA95" s="31">
        <f t="shared" si="1518"/>
        <v>0</v>
      </c>
      <c r="UZB95" s="31">
        <f t="shared" si="1518"/>
        <v>0</v>
      </c>
      <c r="UZC95" s="31">
        <f t="shared" si="1518"/>
        <v>0</v>
      </c>
      <c r="UZD95" s="31">
        <f t="shared" si="1518"/>
        <v>0</v>
      </c>
      <c r="UZE95" s="31">
        <f t="shared" si="1518"/>
        <v>0</v>
      </c>
      <c r="UZF95" s="31">
        <f t="shared" si="1518"/>
        <v>0</v>
      </c>
      <c r="UZG95" s="31">
        <f t="shared" si="1518"/>
        <v>0</v>
      </c>
      <c r="UZH95" s="31">
        <f t="shared" si="1518"/>
        <v>0</v>
      </c>
      <c r="UZI95" s="31">
        <f t="shared" si="1518"/>
        <v>0</v>
      </c>
      <c r="UZJ95" s="31">
        <f t="shared" si="1518"/>
        <v>0</v>
      </c>
      <c r="UZK95" s="31">
        <f t="shared" si="1518"/>
        <v>0</v>
      </c>
      <c r="UZL95" s="31">
        <f t="shared" si="1518"/>
        <v>0</v>
      </c>
      <c r="UZM95" s="31">
        <f t="shared" si="1518"/>
        <v>0</v>
      </c>
      <c r="UZN95" s="31">
        <f t="shared" si="1518"/>
        <v>0</v>
      </c>
      <c r="UZO95" s="31">
        <f t="shared" si="1518"/>
        <v>0</v>
      </c>
      <c r="UZP95" s="31">
        <f t="shared" si="1518"/>
        <v>0</v>
      </c>
      <c r="UZQ95" s="31">
        <f t="shared" si="1518"/>
        <v>0</v>
      </c>
      <c r="UZR95" s="31">
        <f t="shared" si="1518"/>
        <v>0</v>
      </c>
      <c r="UZS95" s="31">
        <f t="shared" si="1518"/>
        <v>0</v>
      </c>
      <c r="UZT95" s="31">
        <f t="shared" si="1518"/>
        <v>0</v>
      </c>
      <c r="UZU95" s="31">
        <f t="shared" si="1518"/>
        <v>0</v>
      </c>
      <c r="UZV95" s="31">
        <f t="shared" si="1518"/>
        <v>0</v>
      </c>
      <c r="UZW95" s="31">
        <f t="shared" si="1518"/>
        <v>0</v>
      </c>
      <c r="UZX95" s="31">
        <f t="shared" si="1518"/>
        <v>0</v>
      </c>
      <c r="UZY95" s="31">
        <f t="shared" si="1518"/>
        <v>0</v>
      </c>
      <c r="UZZ95" s="31">
        <f t="shared" si="1518"/>
        <v>0</v>
      </c>
      <c r="VAA95" s="31">
        <f t="shared" si="1518"/>
        <v>0</v>
      </c>
      <c r="VAB95" s="31">
        <f t="shared" si="1518"/>
        <v>0</v>
      </c>
      <c r="VAC95" s="31">
        <f t="shared" si="1518"/>
        <v>0</v>
      </c>
      <c r="VAD95" s="31">
        <f t="shared" si="1518"/>
        <v>0</v>
      </c>
      <c r="VAE95" s="31">
        <f t="shared" si="1518"/>
        <v>0</v>
      </c>
      <c r="VAF95" s="31">
        <f t="shared" si="1518"/>
        <v>0</v>
      </c>
      <c r="VAG95" s="31">
        <f t="shared" si="1518"/>
        <v>0</v>
      </c>
      <c r="VAH95" s="31">
        <f t="shared" si="1518"/>
        <v>0</v>
      </c>
      <c r="VAI95" s="31">
        <f t="shared" si="1518"/>
        <v>0</v>
      </c>
      <c r="VAJ95" s="31">
        <f t="shared" si="1518"/>
        <v>0</v>
      </c>
      <c r="VAK95" s="31">
        <f t="shared" si="1518"/>
        <v>0</v>
      </c>
      <c r="VAL95" s="31">
        <f t="shared" si="1518"/>
        <v>0</v>
      </c>
      <c r="VAM95" s="31">
        <f t="shared" si="1518"/>
        <v>0</v>
      </c>
      <c r="VAN95" s="31">
        <f t="shared" si="1518"/>
        <v>0</v>
      </c>
      <c r="VAO95" s="31">
        <f t="shared" si="1518"/>
        <v>0</v>
      </c>
      <c r="VAP95" s="31">
        <f t="shared" si="1518"/>
        <v>0</v>
      </c>
      <c r="VAQ95" s="31">
        <f t="shared" si="1518"/>
        <v>0</v>
      </c>
      <c r="VAR95" s="31">
        <f t="shared" si="1518"/>
        <v>0</v>
      </c>
      <c r="VAS95" s="31">
        <f t="shared" ref="VAS95:VDD95" si="1519">VAS94+VAS85</f>
        <v>0</v>
      </c>
      <c r="VAT95" s="31">
        <f t="shared" si="1519"/>
        <v>0</v>
      </c>
      <c r="VAU95" s="31">
        <f t="shared" si="1519"/>
        <v>0</v>
      </c>
      <c r="VAV95" s="31">
        <f t="shared" si="1519"/>
        <v>0</v>
      </c>
      <c r="VAW95" s="31">
        <f t="shared" si="1519"/>
        <v>0</v>
      </c>
      <c r="VAX95" s="31">
        <f t="shared" si="1519"/>
        <v>0</v>
      </c>
      <c r="VAY95" s="31">
        <f t="shared" si="1519"/>
        <v>0</v>
      </c>
      <c r="VAZ95" s="31">
        <f t="shared" si="1519"/>
        <v>0</v>
      </c>
      <c r="VBA95" s="31">
        <f t="shared" si="1519"/>
        <v>0</v>
      </c>
      <c r="VBB95" s="31">
        <f t="shared" si="1519"/>
        <v>0</v>
      </c>
      <c r="VBC95" s="31">
        <f t="shared" si="1519"/>
        <v>0</v>
      </c>
      <c r="VBD95" s="31">
        <f t="shared" si="1519"/>
        <v>0</v>
      </c>
      <c r="VBE95" s="31">
        <f t="shared" si="1519"/>
        <v>0</v>
      </c>
      <c r="VBF95" s="31">
        <f t="shared" si="1519"/>
        <v>0</v>
      </c>
      <c r="VBG95" s="31">
        <f t="shared" si="1519"/>
        <v>0</v>
      </c>
      <c r="VBH95" s="31">
        <f t="shared" si="1519"/>
        <v>0</v>
      </c>
      <c r="VBI95" s="31">
        <f t="shared" si="1519"/>
        <v>0</v>
      </c>
      <c r="VBJ95" s="31">
        <f t="shared" si="1519"/>
        <v>0</v>
      </c>
      <c r="VBK95" s="31">
        <f t="shared" si="1519"/>
        <v>0</v>
      </c>
      <c r="VBL95" s="31">
        <f t="shared" si="1519"/>
        <v>0</v>
      </c>
      <c r="VBM95" s="31">
        <f t="shared" si="1519"/>
        <v>0</v>
      </c>
      <c r="VBN95" s="31">
        <f t="shared" si="1519"/>
        <v>0</v>
      </c>
      <c r="VBO95" s="31">
        <f t="shared" si="1519"/>
        <v>0</v>
      </c>
      <c r="VBP95" s="31">
        <f t="shared" si="1519"/>
        <v>0</v>
      </c>
      <c r="VBQ95" s="31">
        <f t="shared" si="1519"/>
        <v>0</v>
      </c>
      <c r="VBR95" s="31">
        <f t="shared" si="1519"/>
        <v>0</v>
      </c>
      <c r="VBS95" s="31">
        <f t="shared" si="1519"/>
        <v>0</v>
      </c>
      <c r="VBT95" s="31">
        <f t="shared" si="1519"/>
        <v>0</v>
      </c>
      <c r="VBU95" s="31">
        <f t="shared" si="1519"/>
        <v>0</v>
      </c>
      <c r="VBV95" s="31">
        <f t="shared" si="1519"/>
        <v>0</v>
      </c>
      <c r="VBW95" s="31">
        <f t="shared" si="1519"/>
        <v>0</v>
      </c>
      <c r="VBX95" s="31">
        <f t="shared" si="1519"/>
        <v>0</v>
      </c>
      <c r="VBY95" s="31">
        <f t="shared" si="1519"/>
        <v>0</v>
      </c>
      <c r="VBZ95" s="31">
        <f t="shared" si="1519"/>
        <v>0</v>
      </c>
      <c r="VCA95" s="31">
        <f t="shared" si="1519"/>
        <v>0</v>
      </c>
      <c r="VCB95" s="31">
        <f t="shared" si="1519"/>
        <v>0</v>
      </c>
      <c r="VCC95" s="31">
        <f t="shared" si="1519"/>
        <v>0</v>
      </c>
      <c r="VCD95" s="31">
        <f t="shared" si="1519"/>
        <v>0</v>
      </c>
      <c r="VCE95" s="31">
        <f t="shared" si="1519"/>
        <v>0</v>
      </c>
      <c r="VCF95" s="31">
        <f t="shared" si="1519"/>
        <v>0</v>
      </c>
      <c r="VCG95" s="31">
        <f t="shared" si="1519"/>
        <v>0</v>
      </c>
      <c r="VCH95" s="31">
        <f t="shared" si="1519"/>
        <v>0</v>
      </c>
      <c r="VCI95" s="31">
        <f t="shared" si="1519"/>
        <v>0</v>
      </c>
      <c r="VCJ95" s="31">
        <f t="shared" si="1519"/>
        <v>0</v>
      </c>
      <c r="VCK95" s="31">
        <f t="shared" si="1519"/>
        <v>0</v>
      </c>
      <c r="VCL95" s="31">
        <f t="shared" si="1519"/>
        <v>0</v>
      </c>
      <c r="VCM95" s="31">
        <f t="shared" si="1519"/>
        <v>0</v>
      </c>
      <c r="VCN95" s="31">
        <f t="shared" si="1519"/>
        <v>0</v>
      </c>
      <c r="VCO95" s="31">
        <f t="shared" si="1519"/>
        <v>0</v>
      </c>
      <c r="VCP95" s="31">
        <f t="shared" si="1519"/>
        <v>0</v>
      </c>
      <c r="VCQ95" s="31">
        <f t="shared" si="1519"/>
        <v>0</v>
      </c>
      <c r="VCR95" s="31">
        <f t="shared" si="1519"/>
        <v>0</v>
      </c>
      <c r="VCS95" s="31">
        <f t="shared" si="1519"/>
        <v>0</v>
      </c>
      <c r="VCT95" s="31">
        <f t="shared" si="1519"/>
        <v>0</v>
      </c>
      <c r="VCU95" s="31">
        <f t="shared" si="1519"/>
        <v>0</v>
      </c>
      <c r="VCV95" s="31">
        <f t="shared" si="1519"/>
        <v>0</v>
      </c>
      <c r="VCW95" s="31">
        <f t="shared" si="1519"/>
        <v>0</v>
      </c>
      <c r="VCX95" s="31">
        <f t="shared" si="1519"/>
        <v>0</v>
      </c>
      <c r="VCY95" s="31">
        <f t="shared" si="1519"/>
        <v>0</v>
      </c>
      <c r="VCZ95" s="31">
        <f t="shared" si="1519"/>
        <v>0</v>
      </c>
      <c r="VDA95" s="31">
        <f t="shared" si="1519"/>
        <v>0</v>
      </c>
      <c r="VDB95" s="31">
        <f t="shared" si="1519"/>
        <v>0</v>
      </c>
      <c r="VDC95" s="31">
        <f t="shared" si="1519"/>
        <v>0</v>
      </c>
      <c r="VDD95" s="31">
        <f t="shared" si="1519"/>
        <v>0</v>
      </c>
      <c r="VDE95" s="31">
        <f t="shared" ref="VDE95:VFP95" si="1520">VDE94+VDE85</f>
        <v>0</v>
      </c>
      <c r="VDF95" s="31">
        <f t="shared" si="1520"/>
        <v>0</v>
      </c>
      <c r="VDG95" s="31">
        <f t="shared" si="1520"/>
        <v>0</v>
      </c>
      <c r="VDH95" s="31">
        <f t="shared" si="1520"/>
        <v>0</v>
      </c>
      <c r="VDI95" s="31">
        <f t="shared" si="1520"/>
        <v>0</v>
      </c>
      <c r="VDJ95" s="31">
        <f t="shared" si="1520"/>
        <v>0</v>
      </c>
      <c r="VDK95" s="31">
        <f t="shared" si="1520"/>
        <v>0</v>
      </c>
      <c r="VDL95" s="31">
        <f t="shared" si="1520"/>
        <v>0</v>
      </c>
      <c r="VDM95" s="31">
        <f t="shared" si="1520"/>
        <v>0</v>
      </c>
      <c r="VDN95" s="31">
        <f t="shared" si="1520"/>
        <v>0</v>
      </c>
      <c r="VDO95" s="31">
        <f t="shared" si="1520"/>
        <v>0</v>
      </c>
      <c r="VDP95" s="31">
        <f t="shared" si="1520"/>
        <v>0</v>
      </c>
      <c r="VDQ95" s="31">
        <f t="shared" si="1520"/>
        <v>0</v>
      </c>
      <c r="VDR95" s="31">
        <f t="shared" si="1520"/>
        <v>0</v>
      </c>
      <c r="VDS95" s="31">
        <f t="shared" si="1520"/>
        <v>0</v>
      </c>
      <c r="VDT95" s="31">
        <f t="shared" si="1520"/>
        <v>0</v>
      </c>
      <c r="VDU95" s="31">
        <f t="shared" si="1520"/>
        <v>0</v>
      </c>
      <c r="VDV95" s="31">
        <f t="shared" si="1520"/>
        <v>0</v>
      </c>
      <c r="VDW95" s="31">
        <f t="shared" si="1520"/>
        <v>0</v>
      </c>
      <c r="VDX95" s="31">
        <f t="shared" si="1520"/>
        <v>0</v>
      </c>
      <c r="VDY95" s="31">
        <f t="shared" si="1520"/>
        <v>0</v>
      </c>
      <c r="VDZ95" s="31">
        <f t="shared" si="1520"/>
        <v>0</v>
      </c>
      <c r="VEA95" s="31">
        <f t="shared" si="1520"/>
        <v>0</v>
      </c>
      <c r="VEB95" s="31">
        <f t="shared" si="1520"/>
        <v>0</v>
      </c>
      <c r="VEC95" s="31">
        <f t="shared" si="1520"/>
        <v>0</v>
      </c>
      <c r="VED95" s="31">
        <f t="shared" si="1520"/>
        <v>0</v>
      </c>
      <c r="VEE95" s="31">
        <f t="shared" si="1520"/>
        <v>0</v>
      </c>
      <c r="VEF95" s="31">
        <f t="shared" si="1520"/>
        <v>0</v>
      </c>
      <c r="VEG95" s="31">
        <f t="shared" si="1520"/>
        <v>0</v>
      </c>
      <c r="VEH95" s="31">
        <f t="shared" si="1520"/>
        <v>0</v>
      </c>
      <c r="VEI95" s="31">
        <f t="shared" si="1520"/>
        <v>0</v>
      </c>
      <c r="VEJ95" s="31">
        <f t="shared" si="1520"/>
        <v>0</v>
      </c>
      <c r="VEK95" s="31">
        <f t="shared" si="1520"/>
        <v>0</v>
      </c>
      <c r="VEL95" s="31">
        <f t="shared" si="1520"/>
        <v>0</v>
      </c>
      <c r="VEM95" s="31">
        <f t="shared" si="1520"/>
        <v>0</v>
      </c>
      <c r="VEN95" s="31">
        <f t="shared" si="1520"/>
        <v>0</v>
      </c>
      <c r="VEO95" s="31">
        <f t="shared" si="1520"/>
        <v>0</v>
      </c>
      <c r="VEP95" s="31">
        <f t="shared" si="1520"/>
        <v>0</v>
      </c>
      <c r="VEQ95" s="31">
        <f t="shared" si="1520"/>
        <v>0</v>
      </c>
      <c r="VER95" s="31">
        <f t="shared" si="1520"/>
        <v>0</v>
      </c>
      <c r="VES95" s="31">
        <f t="shared" si="1520"/>
        <v>0</v>
      </c>
      <c r="VET95" s="31">
        <f t="shared" si="1520"/>
        <v>0</v>
      </c>
      <c r="VEU95" s="31">
        <f t="shared" si="1520"/>
        <v>0</v>
      </c>
      <c r="VEV95" s="31">
        <f t="shared" si="1520"/>
        <v>0</v>
      </c>
      <c r="VEW95" s="31">
        <f t="shared" si="1520"/>
        <v>0</v>
      </c>
      <c r="VEX95" s="31">
        <f t="shared" si="1520"/>
        <v>0</v>
      </c>
      <c r="VEY95" s="31">
        <f t="shared" si="1520"/>
        <v>0</v>
      </c>
      <c r="VEZ95" s="31">
        <f t="shared" si="1520"/>
        <v>0</v>
      </c>
      <c r="VFA95" s="31">
        <f t="shared" si="1520"/>
        <v>0</v>
      </c>
      <c r="VFB95" s="31">
        <f t="shared" si="1520"/>
        <v>0</v>
      </c>
      <c r="VFC95" s="31">
        <f t="shared" si="1520"/>
        <v>0</v>
      </c>
      <c r="VFD95" s="31">
        <f t="shared" si="1520"/>
        <v>0</v>
      </c>
      <c r="VFE95" s="31">
        <f t="shared" si="1520"/>
        <v>0</v>
      </c>
      <c r="VFF95" s="31">
        <f t="shared" si="1520"/>
        <v>0</v>
      </c>
      <c r="VFG95" s="31">
        <f t="shared" si="1520"/>
        <v>0</v>
      </c>
      <c r="VFH95" s="31">
        <f t="shared" si="1520"/>
        <v>0</v>
      </c>
      <c r="VFI95" s="31">
        <f t="shared" si="1520"/>
        <v>0</v>
      </c>
      <c r="VFJ95" s="31">
        <f t="shared" si="1520"/>
        <v>0</v>
      </c>
      <c r="VFK95" s="31">
        <f t="shared" si="1520"/>
        <v>0</v>
      </c>
      <c r="VFL95" s="31">
        <f t="shared" si="1520"/>
        <v>0</v>
      </c>
      <c r="VFM95" s="31">
        <f t="shared" si="1520"/>
        <v>0</v>
      </c>
      <c r="VFN95" s="31">
        <f t="shared" si="1520"/>
        <v>0</v>
      </c>
      <c r="VFO95" s="31">
        <f t="shared" si="1520"/>
        <v>0</v>
      </c>
      <c r="VFP95" s="31">
        <f t="shared" si="1520"/>
        <v>0</v>
      </c>
      <c r="VFQ95" s="31">
        <f t="shared" ref="VFQ95:VIB95" si="1521">VFQ94+VFQ85</f>
        <v>0</v>
      </c>
      <c r="VFR95" s="31">
        <f t="shared" si="1521"/>
        <v>0</v>
      </c>
      <c r="VFS95" s="31">
        <f t="shared" si="1521"/>
        <v>0</v>
      </c>
      <c r="VFT95" s="31">
        <f t="shared" si="1521"/>
        <v>0</v>
      </c>
      <c r="VFU95" s="31">
        <f t="shared" si="1521"/>
        <v>0</v>
      </c>
      <c r="VFV95" s="31">
        <f t="shared" si="1521"/>
        <v>0</v>
      </c>
      <c r="VFW95" s="31">
        <f t="shared" si="1521"/>
        <v>0</v>
      </c>
      <c r="VFX95" s="31">
        <f t="shared" si="1521"/>
        <v>0</v>
      </c>
      <c r="VFY95" s="31">
        <f t="shared" si="1521"/>
        <v>0</v>
      </c>
      <c r="VFZ95" s="31">
        <f t="shared" si="1521"/>
        <v>0</v>
      </c>
      <c r="VGA95" s="31">
        <f t="shared" si="1521"/>
        <v>0</v>
      </c>
      <c r="VGB95" s="31">
        <f t="shared" si="1521"/>
        <v>0</v>
      </c>
      <c r="VGC95" s="31">
        <f t="shared" si="1521"/>
        <v>0</v>
      </c>
      <c r="VGD95" s="31">
        <f t="shared" si="1521"/>
        <v>0</v>
      </c>
      <c r="VGE95" s="31">
        <f t="shared" si="1521"/>
        <v>0</v>
      </c>
      <c r="VGF95" s="31">
        <f t="shared" si="1521"/>
        <v>0</v>
      </c>
      <c r="VGG95" s="31">
        <f t="shared" si="1521"/>
        <v>0</v>
      </c>
      <c r="VGH95" s="31">
        <f t="shared" si="1521"/>
        <v>0</v>
      </c>
      <c r="VGI95" s="31">
        <f t="shared" si="1521"/>
        <v>0</v>
      </c>
      <c r="VGJ95" s="31">
        <f t="shared" si="1521"/>
        <v>0</v>
      </c>
      <c r="VGK95" s="31">
        <f t="shared" si="1521"/>
        <v>0</v>
      </c>
      <c r="VGL95" s="31">
        <f t="shared" si="1521"/>
        <v>0</v>
      </c>
      <c r="VGM95" s="31">
        <f t="shared" si="1521"/>
        <v>0</v>
      </c>
      <c r="VGN95" s="31">
        <f t="shared" si="1521"/>
        <v>0</v>
      </c>
      <c r="VGO95" s="31">
        <f t="shared" si="1521"/>
        <v>0</v>
      </c>
      <c r="VGP95" s="31">
        <f t="shared" si="1521"/>
        <v>0</v>
      </c>
      <c r="VGQ95" s="31">
        <f t="shared" si="1521"/>
        <v>0</v>
      </c>
      <c r="VGR95" s="31">
        <f t="shared" si="1521"/>
        <v>0</v>
      </c>
      <c r="VGS95" s="31">
        <f t="shared" si="1521"/>
        <v>0</v>
      </c>
      <c r="VGT95" s="31">
        <f t="shared" si="1521"/>
        <v>0</v>
      </c>
      <c r="VGU95" s="31">
        <f t="shared" si="1521"/>
        <v>0</v>
      </c>
      <c r="VGV95" s="31">
        <f t="shared" si="1521"/>
        <v>0</v>
      </c>
      <c r="VGW95" s="31">
        <f t="shared" si="1521"/>
        <v>0</v>
      </c>
      <c r="VGX95" s="31">
        <f t="shared" si="1521"/>
        <v>0</v>
      </c>
      <c r="VGY95" s="31">
        <f t="shared" si="1521"/>
        <v>0</v>
      </c>
      <c r="VGZ95" s="31">
        <f t="shared" si="1521"/>
        <v>0</v>
      </c>
      <c r="VHA95" s="31">
        <f t="shared" si="1521"/>
        <v>0</v>
      </c>
      <c r="VHB95" s="31">
        <f t="shared" si="1521"/>
        <v>0</v>
      </c>
      <c r="VHC95" s="31">
        <f t="shared" si="1521"/>
        <v>0</v>
      </c>
      <c r="VHD95" s="31">
        <f t="shared" si="1521"/>
        <v>0</v>
      </c>
      <c r="VHE95" s="31">
        <f t="shared" si="1521"/>
        <v>0</v>
      </c>
      <c r="VHF95" s="31">
        <f t="shared" si="1521"/>
        <v>0</v>
      </c>
      <c r="VHG95" s="31">
        <f t="shared" si="1521"/>
        <v>0</v>
      </c>
      <c r="VHH95" s="31">
        <f t="shared" si="1521"/>
        <v>0</v>
      </c>
      <c r="VHI95" s="31">
        <f t="shared" si="1521"/>
        <v>0</v>
      </c>
      <c r="VHJ95" s="31">
        <f t="shared" si="1521"/>
        <v>0</v>
      </c>
      <c r="VHK95" s="31">
        <f t="shared" si="1521"/>
        <v>0</v>
      </c>
      <c r="VHL95" s="31">
        <f t="shared" si="1521"/>
        <v>0</v>
      </c>
      <c r="VHM95" s="31">
        <f t="shared" si="1521"/>
        <v>0</v>
      </c>
      <c r="VHN95" s="31">
        <f t="shared" si="1521"/>
        <v>0</v>
      </c>
      <c r="VHO95" s="31">
        <f t="shared" si="1521"/>
        <v>0</v>
      </c>
      <c r="VHP95" s="31">
        <f t="shared" si="1521"/>
        <v>0</v>
      </c>
      <c r="VHQ95" s="31">
        <f t="shared" si="1521"/>
        <v>0</v>
      </c>
      <c r="VHR95" s="31">
        <f t="shared" si="1521"/>
        <v>0</v>
      </c>
      <c r="VHS95" s="31">
        <f t="shared" si="1521"/>
        <v>0</v>
      </c>
      <c r="VHT95" s="31">
        <f t="shared" si="1521"/>
        <v>0</v>
      </c>
      <c r="VHU95" s="31">
        <f t="shared" si="1521"/>
        <v>0</v>
      </c>
      <c r="VHV95" s="31">
        <f t="shared" si="1521"/>
        <v>0</v>
      </c>
      <c r="VHW95" s="31">
        <f t="shared" si="1521"/>
        <v>0</v>
      </c>
      <c r="VHX95" s="31">
        <f t="shared" si="1521"/>
        <v>0</v>
      </c>
      <c r="VHY95" s="31">
        <f t="shared" si="1521"/>
        <v>0</v>
      </c>
      <c r="VHZ95" s="31">
        <f t="shared" si="1521"/>
        <v>0</v>
      </c>
      <c r="VIA95" s="31">
        <f t="shared" si="1521"/>
        <v>0</v>
      </c>
      <c r="VIB95" s="31">
        <f t="shared" si="1521"/>
        <v>0</v>
      </c>
      <c r="VIC95" s="31">
        <f t="shared" ref="VIC95:VKN95" si="1522">VIC94+VIC85</f>
        <v>0</v>
      </c>
      <c r="VID95" s="31">
        <f t="shared" si="1522"/>
        <v>0</v>
      </c>
      <c r="VIE95" s="31">
        <f t="shared" si="1522"/>
        <v>0</v>
      </c>
      <c r="VIF95" s="31">
        <f t="shared" si="1522"/>
        <v>0</v>
      </c>
      <c r="VIG95" s="31">
        <f t="shared" si="1522"/>
        <v>0</v>
      </c>
      <c r="VIH95" s="31">
        <f t="shared" si="1522"/>
        <v>0</v>
      </c>
      <c r="VII95" s="31">
        <f t="shared" si="1522"/>
        <v>0</v>
      </c>
      <c r="VIJ95" s="31">
        <f t="shared" si="1522"/>
        <v>0</v>
      </c>
      <c r="VIK95" s="31">
        <f t="shared" si="1522"/>
        <v>0</v>
      </c>
      <c r="VIL95" s="31">
        <f t="shared" si="1522"/>
        <v>0</v>
      </c>
      <c r="VIM95" s="31">
        <f t="shared" si="1522"/>
        <v>0</v>
      </c>
      <c r="VIN95" s="31">
        <f t="shared" si="1522"/>
        <v>0</v>
      </c>
      <c r="VIO95" s="31">
        <f t="shared" si="1522"/>
        <v>0</v>
      </c>
      <c r="VIP95" s="31">
        <f t="shared" si="1522"/>
        <v>0</v>
      </c>
      <c r="VIQ95" s="31">
        <f t="shared" si="1522"/>
        <v>0</v>
      </c>
      <c r="VIR95" s="31">
        <f t="shared" si="1522"/>
        <v>0</v>
      </c>
      <c r="VIS95" s="31">
        <f t="shared" si="1522"/>
        <v>0</v>
      </c>
      <c r="VIT95" s="31">
        <f t="shared" si="1522"/>
        <v>0</v>
      </c>
      <c r="VIU95" s="31">
        <f t="shared" si="1522"/>
        <v>0</v>
      </c>
      <c r="VIV95" s="31">
        <f t="shared" si="1522"/>
        <v>0</v>
      </c>
      <c r="VIW95" s="31">
        <f t="shared" si="1522"/>
        <v>0</v>
      </c>
      <c r="VIX95" s="31">
        <f t="shared" si="1522"/>
        <v>0</v>
      </c>
      <c r="VIY95" s="31">
        <f t="shared" si="1522"/>
        <v>0</v>
      </c>
      <c r="VIZ95" s="31">
        <f t="shared" si="1522"/>
        <v>0</v>
      </c>
      <c r="VJA95" s="31">
        <f t="shared" si="1522"/>
        <v>0</v>
      </c>
      <c r="VJB95" s="31">
        <f t="shared" si="1522"/>
        <v>0</v>
      </c>
      <c r="VJC95" s="31">
        <f t="shared" si="1522"/>
        <v>0</v>
      </c>
      <c r="VJD95" s="31">
        <f t="shared" si="1522"/>
        <v>0</v>
      </c>
      <c r="VJE95" s="31">
        <f t="shared" si="1522"/>
        <v>0</v>
      </c>
      <c r="VJF95" s="31">
        <f t="shared" si="1522"/>
        <v>0</v>
      </c>
      <c r="VJG95" s="31">
        <f t="shared" si="1522"/>
        <v>0</v>
      </c>
      <c r="VJH95" s="31">
        <f t="shared" si="1522"/>
        <v>0</v>
      </c>
      <c r="VJI95" s="31">
        <f t="shared" si="1522"/>
        <v>0</v>
      </c>
      <c r="VJJ95" s="31">
        <f t="shared" si="1522"/>
        <v>0</v>
      </c>
      <c r="VJK95" s="31">
        <f t="shared" si="1522"/>
        <v>0</v>
      </c>
      <c r="VJL95" s="31">
        <f t="shared" si="1522"/>
        <v>0</v>
      </c>
      <c r="VJM95" s="31">
        <f t="shared" si="1522"/>
        <v>0</v>
      </c>
      <c r="VJN95" s="31">
        <f t="shared" si="1522"/>
        <v>0</v>
      </c>
      <c r="VJO95" s="31">
        <f t="shared" si="1522"/>
        <v>0</v>
      </c>
      <c r="VJP95" s="31">
        <f t="shared" si="1522"/>
        <v>0</v>
      </c>
      <c r="VJQ95" s="31">
        <f t="shared" si="1522"/>
        <v>0</v>
      </c>
      <c r="VJR95" s="31">
        <f t="shared" si="1522"/>
        <v>0</v>
      </c>
      <c r="VJS95" s="31">
        <f t="shared" si="1522"/>
        <v>0</v>
      </c>
      <c r="VJT95" s="31">
        <f t="shared" si="1522"/>
        <v>0</v>
      </c>
      <c r="VJU95" s="31">
        <f t="shared" si="1522"/>
        <v>0</v>
      </c>
      <c r="VJV95" s="31">
        <f t="shared" si="1522"/>
        <v>0</v>
      </c>
      <c r="VJW95" s="31">
        <f t="shared" si="1522"/>
        <v>0</v>
      </c>
      <c r="VJX95" s="31">
        <f t="shared" si="1522"/>
        <v>0</v>
      </c>
      <c r="VJY95" s="31">
        <f t="shared" si="1522"/>
        <v>0</v>
      </c>
      <c r="VJZ95" s="31">
        <f t="shared" si="1522"/>
        <v>0</v>
      </c>
      <c r="VKA95" s="31">
        <f t="shared" si="1522"/>
        <v>0</v>
      </c>
      <c r="VKB95" s="31">
        <f t="shared" si="1522"/>
        <v>0</v>
      </c>
      <c r="VKC95" s="31">
        <f t="shared" si="1522"/>
        <v>0</v>
      </c>
      <c r="VKD95" s="31">
        <f t="shared" si="1522"/>
        <v>0</v>
      </c>
      <c r="VKE95" s="31">
        <f t="shared" si="1522"/>
        <v>0</v>
      </c>
      <c r="VKF95" s="31">
        <f t="shared" si="1522"/>
        <v>0</v>
      </c>
      <c r="VKG95" s="31">
        <f t="shared" si="1522"/>
        <v>0</v>
      </c>
      <c r="VKH95" s="31">
        <f t="shared" si="1522"/>
        <v>0</v>
      </c>
      <c r="VKI95" s="31">
        <f t="shared" si="1522"/>
        <v>0</v>
      </c>
      <c r="VKJ95" s="31">
        <f t="shared" si="1522"/>
        <v>0</v>
      </c>
      <c r="VKK95" s="31">
        <f t="shared" si="1522"/>
        <v>0</v>
      </c>
      <c r="VKL95" s="31">
        <f t="shared" si="1522"/>
        <v>0</v>
      </c>
      <c r="VKM95" s="31">
        <f t="shared" si="1522"/>
        <v>0</v>
      </c>
      <c r="VKN95" s="31">
        <f t="shared" si="1522"/>
        <v>0</v>
      </c>
      <c r="VKO95" s="31">
        <f t="shared" ref="VKO95:VMZ95" si="1523">VKO94+VKO85</f>
        <v>0</v>
      </c>
      <c r="VKP95" s="31">
        <f t="shared" si="1523"/>
        <v>0</v>
      </c>
      <c r="VKQ95" s="31">
        <f t="shared" si="1523"/>
        <v>0</v>
      </c>
      <c r="VKR95" s="31">
        <f t="shared" si="1523"/>
        <v>0</v>
      </c>
      <c r="VKS95" s="31">
        <f t="shared" si="1523"/>
        <v>0</v>
      </c>
      <c r="VKT95" s="31">
        <f t="shared" si="1523"/>
        <v>0</v>
      </c>
      <c r="VKU95" s="31">
        <f t="shared" si="1523"/>
        <v>0</v>
      </c>
      <c r="VKV95" s="31">
        <f t="shared" si="1523"/>
        <v>0</v>
      </c>
      <c r="VKW95" s="31">
        <f t="shared" si="1523"/>
        <v>0</v>
      </c>
      <c r="VKX95" s="31">
        <f t="shared" si="1523"/>
        <v>0</v>
      </c>
      <c r="VKY95" s="31">
        <f t="shared" si="1523"/>
        <v>0</v>
      </c>
      <c r="VKZ95" s="31">
        <f t="shared" si="1523"/>
        <v>0</v>
      </c>
      <c r="VLA95" s="31">
        <f t="shared" si="1523"/>
        <v>0</v>
      </c>
      <c r="VLB95" s="31">
        <f t="shared" si="1523"/>
        <v>0</v>
      </c>
      <c r="VLC95" s="31">
        <f t="shared" si="1523"/>
        <v>0</v>
      </c>
      <c r="VLD95" s="31">
        <f t="shared" si="1523"/>
        <v>0</v>
      </c>
      <c r="VLE95" s="31">
        <f t="shared" si="1523"/>
        <v>0</v>
      </c>
      <c r="VLF95" s="31">
        <f t="shared" si="1523"/>
        <v>0</v>
      </c>
      <c r="VLG95" s="31">
        <f t="shared" si="1523"/>
        <v>0</v>
      </c>
      <c r="VLH95" s="31">
        <f t="shared" si="1523"/>
        <v>0</v>
      </c>
      <c r="VLI95" s="31">
        <f t="shared" si="1523"/>
        <v>0</v>
      </c>
      <c r="VLJ95" s="31">
        <f t="shared" si="1523"/>
        <v>0</v>
      </c>
      <c r="VLK95" s="31">
        <f t="shared" si="1523"/>
        <v>0</v>
      </c>
      <c r="VLL95" s="31">
        <f t="shared" si="1523"/>
        <v>0</v>
      </c>
      <c r="VLM95" s="31">
        <f t="shared" si="1523"/>
        <v>0</v>
      </c>
      <c r="VLN95" s="31">
        <f t="shared" si="1523"/>
        <v>0</v>
      </c>
      <c r="VLO95" s="31">
        <f t="shared" si="1523"/>
        <v>0</v>
      </c>
      <c r="VLP95" s="31">
        <f t="shared" si="1523"/>
        <v>0</v>
      </c>
      <c r="VLQ95" s="31">
        <f t="shared" si="1523"/>
        <v>0</v>
      </c>
      <c r="VLR95" s="31">
        <f t="shared" si="1523"/>
        <v>0</v>
      </c>
      <c r="VLS95" s="31">
        <f t="shared" si="1523"/>
        <v>0</v>
      </c>
      <c r="VLT95" s="31">
        <f t="shared" si="1523"/>
        <v>0</v>
      </c>
      <c r="VLU95" s="31">
        <f t="shared" si="1523"/>
        <v>0</v>
      </c>
      <c r="VLV95" s="31">
        <f t="shared" si="1523"/>
        <v>0</v>
      </c>
      <c r="VLW95" s="31">
        <f t="shared" si="1523"/>
        <v>0</v>
      </c>
      <c r="VLX95" s="31">
        <f t="shared" si="1523"/>
        <v>0</v>
      </c>
      <c r="VLY95" s="31">
        <f t="shared" si="1523"/>
        <v>0</v>
      </c>
      <c r="VLZ95" s="31">
        <f t="shared" si="1523"/>
        <v>0</v>
      </c>
      <c r="VMA95" s="31">
        <f t="shared" si="1523"/>
        <v>0</v>
      </c>
      <c r="VMB95" s="31">
        <f t="shared" si="1523"/>
        <v>0</v>
      </c>
      <c r="VMC95" s="31">
        <f t="shared" si="1523"/>
        <v>0</v>
      </c>
      <c r="VMD95" s="31">
        <f t="shared" si="1523"/>
        <v>0</v>
      </c>
      <c r="VME95" s="31">
        <f t="shared" si="1523"/>
        <v>0</v>
      </c>
      <c r="VMF95" s="31">
        <f t="shared" si="1523"/>
        <v>0</v>
      </c>
      <c r="VMG95" s="31">
        <f t="shared" si="1523"/>
        <v>0</v>
      </c>
      <c r="VMH95" s="31">
        <f t="shared" si="1523"/>
        <v>0</v>
      </c>
      <c r="VMI95" s="31">
        <f t="shared" si="1523"/>
        <v>0</v>
      </c>
      <c r="VMJ95" s="31">
        <f t="shared" si="1523"/>
        <v>0</v>
      </c>
      <c r="VMK95" s="31">
        <f t="shared" si="1523"/>
        <v>0</v>
      </c>
      <c r="VML95" s="31">
        <f t="shared" si="1523"/>
        <v>0</v>
      </c>
      <c r="VMM95" s="31">
        <f t="shared" si="1523"/>
        <v>0</v>
      </c>
      <c r="VMN95" s="31">
        <f t="shared" si="1523"/>
        <v>0</v>
      </c>
      <c r="VMO95" s="31">
        <f t="shared" si="1523"/>
        <v>0</v>
      </c>
      <c r="VMP95" s="31">
        <f t="shared" si="1523"/>
        <v>0</v>
      </c>
      <c r="VMQ95" s="31">
        <f t="shared" si="1523"/>
        <v>0</v>
      </c>
      <c r="VMR95" s="31">
        <f t="shared" si="1523"/>
        <v>0</v>
      </c>
      <c r="VMS95" s="31">
        <f t="shared" si="1523"/>
        <v>0</v>
      </c>
      <c r="VMT95" s="31">
        <f t="shared" si="1523"/>
        <v>0</v>
      </c>
      <c r="VMU95" s="31">
        <f t="shared" si="1523"/>
        <v>0</v>
      </c>
      <c r="VMV95" s="31">
        <f t="shared" si="1523"/>
        <v>0</v>
      </c>
      <c r="VMW95" s="31">
        <f t="shared" si="1523"/>
        <v>0</v>
      </c>
      <c r="VMX95" s="31">
        <f t="shared" si="1523"/>
        <v>0</v>
      </c>
      <c r="VMY95" s="31">
        <f t="shared" si="1523"/>
        <v>0</v>
      </c>
      <c r="VMZ95" s="31">
        <f t="shared" si="1523"/>
        <v>0</v>
      </c>
      <c r="VNA95" s="31">
        <f t="shared" ref="VNA95:VPL95" si="1524">VNA94+VNA85</f>
        <v>0</v>
      </c>
      <c r="VNB95" s="31">
        <f t="shared" si="1524"/>
        <v>0</v>
      </c>
      <c r="VNC95" s="31">
        <f t="shared" si="1524"/>
        <v>0</v>
      </c>
      <c r="VND95" s="31">
        <f t="shared" si="1524"/>
        <v>0</v>
      </c>
      <c r="VNE95" s="31">
        <f t="shared" si="1524"/>
        <v>0</v>
      </c>
      <c r="VNF95" s="31">
        <f t="shared" si="1524"/>
        <v>0</v>
      </c>
      <c r="VNG95" s="31">
        <f t="shared" si="1524"/>
        <v>0</v>
      </c>
      <c r="VNH95" s="31">
        <f t="shared" si="1524"/>
        <v>0</v>
      </c>
      <c r="VNI95" s="31">
        <f t="shared" si="1524"/>
        <v>0</v>
      </c>
      <c r="VNJ95" s="31">
        <f t="shared" si="1524"/>
        <v>0</v>
      </c>
      <c r="VNK95" s="31">
        <f t="shared" si="1524"/>
        <v>0</v>
      </c>
      <c r="VNL95" s="31">
        <f t="shared" si="1524"/>
        <v>0</v>
      </c>
      <c r="VNM95" s="31">
        <f t="shared" si="1524"/>
        <v>0</v>
      </c>
      <c r="VNN95" s="31">
        <f t="shared" si="1524"/>
        <v>0</v>
      </c>
      <c r="VNO95" s="31">
        <f t="shared" si="1524"/>
        <v>0</v>
      </c>
      <c r="VNP95" s="31">
        <f t="shared" si="1524"/>
        <v>0</v>
      </c>
      <c r="VNQ95" s="31">
        <f t="shared" si="1524"/>
        <v>0</v>
      </c>
      <c r="VNR95" s="31">
        <f t="shared" si="1524"/>
        <v>0</v>
      </c>
      <c r="VNS95" s="31">
        <f t="shared" si="1524"/>
        <v>0</v>
      </c>
      <c r="VNT95" s="31">
        <f t="shared" si="1524"/>
        <v>0</v>
      </c>
      <c r="VNU95" s="31">
        <f t="shared" si="1524"/>
        <v>0</v>
      </c>
      <c r="VNV95" s="31">
        <f t="shared" si="1524"/>
        <v>0</v>
      </c>
      <c r="VNW95" s="31">
        <f t="shared" si="1524"/>
        <v>0</v>
      </c>
      <c r="VNX95" s="31">
        <f t="shared" si="1524"/>
        <v>0</v>
      </c>
      <c r="VNY95" s="31">
        <f t="shared" si="1524"/>
        <v>0</v>
      </c>
      <c r="VNZ95" s="31">
        <f t="shared" si="1524"/>
        <v>0</v>
      </c>
      <c r="VOA95" s="31">
        <f t="shared" si="1524"/>
        <v>0</v>
      </c>
      <c r="VOB95" s="31">
        <f t="shared" si="1524"/>
        <v>0</v>
      </c>
      <c r="VOC95" s="31">
        <f t="shared" si="1524"/>
        <v>0</v>
      </c>
      <c r="VOD95" s="31">
        <f t="shared" si="1524"/>
        <v>0</v>
      </c>
      <c r="VOE95" s="31">
        <f t="shared" si="1524"/>
        <v>0</v>
      </c>
      <c r="VOF95" s="31">
        <f t="shared" si="1524"/>
        <v>0</v>
      </c>
      <c r="VOG95" s="31">
        <f t="shared" si="1524"/>
        <v>0</v>
      </c>
      <c r="VOH95" s="31">
        <f t="shared" si="1524"/>
        <v>0</v>
      </c>
      <c r="VOI95" s="31">
        <f t="shared" si="1524"/>
        <v>0</v>
      </c>
      <c r="VOJ95" s="31">
        <f t="shared" si="1524"/>
        <v>0</v>
      </c>
      <c r="VOK95" s="31">
        <f t="shared" si="1524"/>
        <v>0</v>
      </c>
      <c r="VOL95" s="31">
        <f t="shared" si="1524"/>
        <v>0</v>
      </c>
      <c r="VOM95" s="31">
        <f t="shared" si="1524"/>
        <v>0</v>
      </c>
      <c r="VON95" s="31">
        <f t="shared" si="1524"/>
        <v>0</v>
      </c>
      <c r="VOO95" s="31">
        <f t="shared" si="1524"/>
        <v>0</v>
      </c>
      <c r="VOP95" s="31">
        <f t="shared" si="1524"/>
        <v>0</v>
      </c>
      <c r="VOQ95" s="31">
        <f t="shared" si="1524"/>
        <v>0</v>
      </c>
      <c r="VOR95" s="31">
        <f t="shared" si="1524"/>
        <v>0</v>
      </c>
      <c r="VOS95" s="31">
        <f t="shared" si="1524"/>
        <v>0</v>
      </c>
      <c r="VOT95" s="31">
        <f t="shared" si="1524"/>
        <v>0</v>
      </c>
      <c r="VOU95" s="31">
        <f t="shared" si="1524"/>
        <v>0</v>
      </c>
      <c r="VOV95" s="31">
        <f t="shared" si="1524"/>
        <v>0</v>
      </c>
      <c r="VOW95" s="31">
        <f t="shared" si="1524"/>
        <v>0</v>
      </c>
      <c r="VOX95" s="31">
        <f t="shared" si="1524"/>
        <v>0</v>
      </c>
      <c r="VOY95" s="31">
        <f t="shared" si="1524"/>
        <v>0</v>
      </c>
      <c r="VOZ95" s="31">
        <f t="shared" si="1524"/>
        <v>0</v>
      </c>
      <c r="VPA95" s="31">
        <f t="shared" si="1524"/>
        <v>0</v>
      </c>
      <c r="VPB95" s="31">
        <f t="shared" si="1524"/>
        <v>0</v>
      </c>
      <c r="VPC95" s="31">
        <f t="shared" si="1524"/>
        <v>0</v>
      </c>
      <c r="VPD95" s="31">
        <f t="shared" si="1524"/>
        <v>0</v>
      </c>
      <c r="VPE95" s="31">
        <f t="shared" si="1524"/>
        <v>0</v>
      </c>
      <c r="VPF95" s="31">
        <f t="shared" si="1524"/>
        <v>0</v>
      </c>
      <c r="VPG95" s="31">
        <f t="shared" si="1524"/>
        <v>0</v>
      </c>
      <c r="VPH95" s="31">
        <f t="shared" si="1524"/>
        <v>0</v>
      </c>
      <c r="VPI95" s="31">
        <f t="shared" si="1524"/>
        <v>0</v>
      </c>
      <c r="VPJ95" s="31">
        <f t="shared" si="1524"/>
        <v>0</v>
      </c>
      <c r="VPK95" s="31">
        <f t="shared" si="1524"/>
        <v>0</v>
      </c>
      <c r="VPL95" s="31">
        <f t="shared" si="1524"/>
        <v>0</v>
      </c>
      <c r="VPM95" s="31">
        <f t="shared" ref="VPM95:VRX95" si="1525">VPM94+VPM85</f>
        <v>0</v>
      </c>
      <c r="VPN95" s="31">
        <f t="shared" si="1525"/>
        <v>0</v>
      </c>
      <c r="VPO95" s="31">
        <f t="shared" si="1525"/>
        <v>0</v>
      </c>
      <c r="VPP95" s="31">
        <f t="shared" si="1525"/>
        <v>0</v>
      </c>
      <c r="VPQ95" s="31">
        <f t="shared" si="1525"/>
        <v>0</v>
      </c>
      <c r="VPR95" s="31">
        <f t="shared" si="1525"/>
        <v>0</v>
      </c>
      <c r="VPS95" s="31">
        <f t="shared" si="1525"/>
        <v>0</v>
      </c>
      <c r="VPT95" s="31">
        <f t="shared" si="1525"/>
        <v>0</v>
      </c>
      <c r="VPU95" s="31">
        <f t="shared" si="1525"/>
        <v>0</v>
      </c>
      <c r="VPV95" s="31">
        <f t="shared" si="1525"/>
        <v>0</v>
      </c>
      <c r="VPW95" s="31">
        <f t="shared" si="1525"/>
        <v>0</v>
      </c>
      <c r="VPX95" s="31">
        <f t="shared" si="1525"/>
        <v>0</v>
      </c>
      <c r="VPY95" s="31">
        <f t="shared" si="1525"/>
        <v>0</v>
      </c>
      <c r="VPZ95" s="31">
        <f t="shared" si="1525"/>
        <v>0</v>
      </c>
      <c r="VQA95" s="31">
        <f t="shared" si="1525"/>
        <v>0</v>
      </c>
      <c r="VQB95" s="31">
        <f t="shared" si="1525"/>
        <v>0</v>
      </c>
      <c r="VQC95" s="31">
        <f t="shared" si="1525"/>
        <v>0</v>
      </c>
      <c r="VQD95" s="31">
        <f t="shared" si="1525"/>
        <v>0</v>
      </c>
      <c r="VQE95" s="31">
        <f t="shared" si="1525"/>
        <v>0</v>
      </c>
      <c r="VQF95" s="31">
        <f t="shared" si="1525"/>
        <v>0</v>
      </c>
      <c r="VQG95" s="31">
        <f t="shared" si="1525"/>
        <v>0</v>
      </c>
      <c r="VQH95" s="31">
        <f t="shared" si="1525"/>
        <v>0</v>
      </c>
      <c r="VQI95" s="31">
        <f t="shared" si="1525"/>
        <v>0</v>
      </c>
      <c r="VQJ95" s="31">
        <f t="shared" si="1525"/>
        <v>0</v>
      </c>
      <c r="VQK95" s="31">
        <f t="shared" si="1525"/>
        <v>0</v>
      </c>
      <c r="VQL95" s="31">
        <f t="shared" si="1525"/>
        <v>0</v>
      </c>
      <c r="VQM95" s="31">
        <f t="shared" si="1525"/>
        <v>0</v>
      </c>
      <c r="VQN95" s="31">
        <f t="shared" si="1525"/>
        <v>0</v>
      </c>
      <c r="VQO95" s="31">
        <f t="shared" si="1525"/>
        <v>0</v>
      </c>
      <c r="VQP95" s="31">
        <f t="shared" si="1525"/>
        <v>0</v>
      </c>
      <c r="VQQ95" s="31">
        <f t="shared" si="1525"/>
        <v>0</v>
      </c>
      <c r="VQR95" s="31">
        <f t="shared" si="1525"/>
        <v>0</v>
      </c>
      <c r="VQS95" s="31">
        <f t="shared" si="1525"/>
        <v>0</v>
      </c>
      <c r="VQT95" s="31">
        <f t="shared" si="1525"/>
        <v>0</v>
      </c>
      <c r="VQU95" s="31">
        <f t="shared" si="1525"/>
        <v>0</v>
      </c>
      <c r="VQV95" s="31">
        <f t="shared" si="1525"/>
        <v>0</v>
      </c>
      <c r="VQW95" s="31">
        <f t="shared" si="1525"/>
        <v>0</v>
      </c>
      <c r="VQX95" s="31">
        <f t="shared" si="1525"/>
        <v>0</v>
      </c>
      <c r="VQY95" s="31">
        <f t="shared" si="1525"/>
        <v>0</v>
      </c>
      <c r="VQZ95" s="31">
        <f t="shared" si="1525"/>
        <v>0</v>
      </c>
      <c r="VRA95" s="31">
        <f t="shared" si="1525"/>
        <v>0</v>
      </c>
      <c r="VRB95" s="31">
        <f t="shared" si="1525"/>
        <v>0</v>
      </c>
      <c r="VRC95" s="31">
        <f t="shared" si="1525"/>
        <v>0</v>
      </c>
      <c r="VRD95" s="31">
        <f t="shared" si="1525"/>
        <v>0</v>
      </c>
      <c r="VRE95" s="31">
        <f t="shared" si="1525"/>
        <v>0</v>
      </c>
      <c r="VRF95" s="31">
        <f t="shared" si="1525"/>
        <v>0</v>
      </c>
      <c r="VRG95" s="31">
        <f t="shared" si="1525"/>
        <v>0</v>
      </c>
      <c r="VRH95" s="31">
        <f t="shared" si="1525"/>
        <v>0</v>
      </c>
      <c r="VRI95" s="31">
        <f t="shared" si="1525"/>
        <v>0</v>
      </c>
      <c r="VRJ95" s="31">
        <f t="shared" si="1525"/>
        <v>0</v>
      </c>
      <c r="VRK95" s="31">
        <f t="shared" si="1525"/>
        <v>0</v>
      </c>
      <c r="VRL95" s="31">
        <f t="shared" si="1525"/>
        <v>0</v>
      </c>
      <c r="VRM95" s="31">
        <f t="shared" si="1525"/>
        <v>0</v>
      </c>
      <c r="VRN95" s="31">
        <f t="shared" si="1525"/>
        <v>0</v>
      </c>
      <c r="VRO95" s="31">
        <f t="shared" si="1525"/>
        <v>0</v>
      </c>
      <c r="VRP95" s="31">
        <f t="shared" si="1525"/>
        <v>0</v>
      </c>
      <c r="VRQ95" s="31">
        <f t="shared" si="1525"/>
        <v>0</v>
      </c>
      <c r="VRR95" s="31">
        <f t="shared" si="1525"/>
        <v>0</v>
      </c>
      <c r="VRS95" s="31">
        <f t="shared" si="1525"/>
        <v>0</v>
      </c>
      <c r="VRT95" s="31">
        <f t="shared" si="1525"/>
        <v>0</v>
      </c>
      <c r="VRU95" s="31">
        <f t="shared" si="1525"/>
        <v>0</v>
      </c>
      <c r="VRV95" s="31">
        <f t="shared" si="1525"/>
        <v>0</v>
      </c>
      <c r="VRW95" s="31">
        <f t="shared" si="1525"/>
        <v>0</v>
      </c>
      <c r="VRX95" s="31">
        <f t="shared" si="1525"/>
        <v>0</v>
      </c>
      <c r="VRY95" s="31">
        <f t="shared" ref="VRY95:VUJ95" si="1526">VRY94+VRY85</f>
        <v>0</v>
      </c>
      <c r="VRZ95" s="31">
        <f t="shared" si="1526"/>
        <v>0</v>
      </c>
      <c r="VSA95" s="31">
        <f t="shared" si="1526"/>
        <v>0</v>
      </c>
      <c r="VSB95" s="31">
        <f t="shared" si="1526"/>
        <v>0</v>
      </c>
      <c r="VSC95" s="31">
        <f t="shared" si="1526"/>
        <v>0</v>
      </c>
      <c r="VSD95" s="31">
        <f t="shared" si="1526"/>
        <v>0</v>
      </c>
      <c r="VSE95" s="31">
        <f t="shared" si="1526"/>
        <v>0</v>
      </c>
      <c r="VSF95" s="31">
        <f t="shared" si="1526"/>
        <v>0</v>
      </c>
      <c r="VSG95" s="31">
        <f t="shared" si="1526"/>
        <v>0</v>
      </c>
      <c r="VSH95" s="31">
        <f t="shared" si="1526"/>
        <v>0</v>
      </c>
      <c r="VSI95" s="31">
        <f t="shared" si="1526"/>
        <v>0</v>
      </c>
      <c r="VSJ95" s="31">
        <f t="shared" si="1526"/>
        <v>0</v>
      </c>
      <c r="VSK95" s="31">
        <f t="shared" si="1526"/>
        <v>0</v>
      </c>
      <c r="VSL95" s="31">
        <f t="shared" si="1526"/>
        <v>0</v>
      </c>
      <c r="VSM95" s="31">
        <f t="shared" si="1526"/>
        <v>0</v>
      </c>
      <c r="VSN95" s="31">
        <f t="shared" si="1526"/>
        <v>0</v>
      </c>
      <c r="VSO95" s="31">
        <f t="shared" si="1526"/>
        <v>0</v>
      </c>
      <c r="VSP95" s="31">
        <f t="shared" si="1526"/>
        <v>0</v>
      </c>
      <c r="VSQ95" s="31">
        <f t="shared" si="1526"/>
        <v>0</v>
      </c>
      <c r="VSR95" s="31">
        <f t="shared" si="1526"/>
        <v>0</v>
      </c>
      <c r="VSS95" s="31">
        <f t="shared" si="1526"/>
        <v>0</v>
      </c>
      <c r="VST95" s="31">
        <f t="shared" si="1526"/>
        <v>0</v>
      </c>
      <c r="VSU95" s="31">
        <f t="shared" si="1526"/>
        <v>0</v>
      </c>
      <c r="VSV95" s="31">
        <f t="shared" si="1526"/>
        <v>0</v>
      </c>
      <c r="VSW95" s="31">
        <f t="shared" si="1526"/>
        <v>0</v>
      </c>
      <c r="VSX95" s="31">
        <f t="shared" si="1526"/>
        <v>0</v>
      </c>
      <c r="VSY95" s="31">
        <f t="shared" si="1526"/>
        <v>0</v>
      </c>
      <c r="VSZ95" s="31">
        <f t="shared" si="1526"/>
        <v>0</v>
      </c>
      <c r="VTA95" s="31">
        <f t="shared" si="1526"/>
        <v>0</v>
      </c>
      <c r="VTB95" s="31">
        <f t="shared" si="1526"/>
        <v>0</v>
      </c>
      <c r="VTC95" s="31">
        <f t="shared" si="1526"/>
        <v>0</v>
      </c>
      <c r="VTD95" s="31">
        <f t="shared" si="1526"/>
        <v>0</v>
      </c>
      <c r="VTE95" s="31">
        <f t="shared" si="1526"/>
        <v>0</v>
      </c>
      <c r="VTF95" s="31">
        <f t="shared" si="1526"/>
        <v>0</v>
      </c>
      <c r="VTG95" s="31">
        <f t="shared" si="1526"/>
        <v>0</v>
      </c>
      <c r="VTH95" s="31">
        <f t="shared" si="1526"/>
        <v>0</v>
      </c>
      <c r="VTI95" s="31">
        <f t="shared" si="1526"/>
        <v>0</v>
      </c>
      <c r="VTJ95" s="31">
        <f t="shared" si="1526"/>
        <v>0</v>
      </c>
      <c r="VTK95" s="31">
        <f t="shared" si="1526"/>
        <v>0</v>
      </c>
      <c r="VTL95" s="31">
        <f t="shared" si="1526"/>
        <v>0</v>
      </c>
      <c r="VTM95" s="31">
        <f t="shared" si="1526"/>
        <v>0</v>
      </c>
      <c r="VTN95" s="31">
        <f t="shared" si="1526"/>
        <v>0</v>
      </c>
      <c r="VTO95" s="31">
        <f t="shared" si="1526"/>
        <v>0</v>
      </c>
      <c r="VTP95" s="31">
        <f t="shared" si="1526"/>
        <v>0</v>
      </c>
      <c r="VTQ95" s="31">
        <f t="shared" si="1526"/>
        <v>0</v>
      </c>
      <c r="VTR95" s="31">
        <f t="shared" si="1526"/>
        <v>0</v>
      </c>
      <c r="VTS95" s="31">
        <f t="shared" si="1526"/>
        <v>0</v>
      </c>
      <c r="VTT95" s="31">
        <f t="shared" si="1526"/>
        <v>0</v>
      </c>
      <c r="VTU95" s="31">
        <f t="shared" si="1526"/>
        <v>0</v>
      </c>
      <c r="VTV95" s="31">
        <f t="shared" si="1526"/>
        <v>0</v>
      </c>
      <c r="VTW95" s="31">
        <f t="shared" si="1526"/>
        <v>0</v>
      </c>
      <c r="VTX95" s="31">
        <f t="shared" si="1526"/>
        <v>0</v>
      </c>
      <c r="VTY95" s="31">
        <f t="shared" si="1526"/>
        <v>0</v>
      </c>
      <c r="VTZ95" s="31">
        <f t="shared" si="1526"/>
        <v>0</v>
      </c>
      <c r="VUA95" s="31">
        <f t="shared" si="1526"/>
        <v>0</v>
      </c>
      <c r="VUB95" s="31">
        <f t="shared" si="1526"/>
        <v>0</v>
      </c>
      <c r="VUC95" s="31">
        <f t="shared" si="1526"/>
        <v>0</v>
      </c>
      <c r="VUD95" s="31">
        <f t="shared" si="1526"/>
        <v>0</v>
      </c>
      <c r="VUE95" s="31">
        <f t="shared" si="1526"/>
        <v>0</v>
      </c>
      <c r="VUF95" s="31">
        <f t="shared" si="1526"/>
        <v>0</v>
      </c>
      <c r="VUG95" s="31">
        <f t="shared" si="1526"/>
        <v>0</v>
      </c>
      <c r="VUH95" s="31">
        <f t="shared" si="1526"/>
        <v>0</v>
      </c>
      <c r="VUI95" s="31">
        <f t="shared" si="1526"/>
        <v>0</v>
      </c>
      <c r="VUJ95" s="31">
        <f t="shared" si="1526"/>
        <v>0</v>
      </c>
      <c r="VUK95" s="31">
        <f t="shared" ref="VUK95:VWV95" si="1527">VUK94+VUK85</f>
        <v>0</v>
      </c>
      <c r="VUL95" s="31">
        <f t="shared" si="1527"/>
        <v>0</v>
      </c>
      <c r="VUM95" s="31">
        <f t="shared" si="1527"/>
        <v>0</v>
      </c>
      <c r="VUN95" s="31">
        <f t="shared" si="1527"/>
        <v>0</v>
      </c>
      <c r="VUO95" s="31">
        <f t="shared" si="1527"/>
        <v>0</v>
      </c>
      <c r="VUP95" s="31">
        <f t="shared" si="1527"/>
        <v>0</v>
      </c>
      <c r="VUQ95" s="31">
        <f t="shared" si="1527"/>
        <v>0</v>
      </c>
      <c r="VUR95" s="31">
        <f t="shared" si="1527"/>
        <v>0</v>
      </c>
      <c r="VUS95" s="31">
        <f t="shared" si="1527"/>
        <v>0</v>
      </c>
      <c r="VUT95" s="31">
        <f t="shared" si="1527"/>
        <v>0</v>
      </c>
      <c r="VUU95" s="31">
        <f t="shared" si="1527"/>
        <v>0</v>
      </c>
      <c r="VUV95" s="31">
        <f t="shared" si="1527"/>
        <v>0</v>
      </c>
      <c r="VUW95" s="31">
        <f t="shared" si="1527"/>
        <v>0</v>
      </c>
      <c r="VUX95" s="31">
        <f t="shared" si="1527"/>
        <v>0</v>
      </c>
      <c r="VUY95" s="31">
        <f t="shared" si="1527"/>
        <v>0</v>
      </c>
      <c r="VUZ95" s="31">
        <f t="shared" si="1527"/>
        <v>0</v>
      </c>
      <c r="VVA95" s="31">
        <f t="shared" si="1527"/>
        <v>0</v>
      </c>
      <c r="VVB95" s="31">
        <f t="shared" si="1527"/>
        <v>0</v>
      </c>
      <c r="VVC95" s="31">
        <f t="shared" si="1527"/>
        <v>0</v>
      </c>
      <c r="VVD95" s="31">
        <f t="shared" si="1527"/>
        <v>0</v>
      </c>
      <c r="VVE95" s="31">
        <f t="shared" si="1527"/>
        <v>0</v>
      </c>
      <c r="VVF95" s="31">
        <f t="shared" si="1527"/>
        <v>0</v>
      </c>
      <c r="VVG95" s="31">
        <f t="shared" si="1527"/>
        <v>0</v>
      </c>
      <c r="VVH95" s="31">
        <f t="shared" si="1527"/>
        <v>0</v>
      </c>
      <c r="VVI95" s="31">
        <f t="shared" si="1527"/>
        <v>0</v>
      </c>
      <c r="VVJ95" s="31">
        <f t="shared" si="1527"/>
        <v>0</v>
      </c>
      <c r="VVK95" s="31">
        <f t="shared" si="1527"/>
        <v>0</v>
      </c>
      <c r="VVL95" s="31">
        <f t="shared" si="1527"/>
        <v>0</v>
      </c>
      <c r="VVM95" s="31">
        <f t="shared" si="1527"/>
        <v>0</v>
      </c>
      <c r="VVN95" s="31">
        <f t="shared" si="1527"/>
        <v>0</v>
      </c>
      <c r="VVO95" s="31">
        <f t="shared" si="1527"/>
        <v>0</v>
      </c>
      <c r="VVP95" s="31">
        <f t="shared" si="1527"/>
        <v>0</v>
      </c>
      <c r="VVQ95" s="31">
        <f t="shared" si="1527"/>
        <v>0</v>
      </c>
      <c r="VVR95" s="31">
        <f t="shared" si="1527"/>
        <v>0</v>
      </c>
      <c r="VVS95" s="31">
        <f t="shared" si="1527"/>
        <v>0</v>
      </c>
      <c r="VVT95" s="31">
        <f t="shared" si="1527"/>
        <v>0</v>
      </c>
      <c r="VVU95" s="31">
        <f t="shared" si="1527"/>
        <v>0</v>
      </c>
      <c r="VVV95" s="31">
        <f t="shared" si="1527"/>
        <v>0</v>
      </c>
      <c r="VVW95" s="31">
        <f t="shared" si="1527"/>
        <v>0</v>
      </c>
      <c r="VVX95" s="31">
        <f t="shared" si="1527"/>
        <v>0</v>
      </c>
      <c r="VVY95" s="31">
        <f t="shared" si="1527"/>
        <v>0</v>
      </c>
      <c r="VVZ95" s="31">
        <f t="shared" si="1527"/>
        <v>0</v>
      </c>
      <c r="VWA95" s="31">
        <f t="shared" si="1527"/>
        <v>0</v>
      </c>
      <c r="VWB95" s="31">
        <f t="shared" si="1527"/>
        <v>0</v>
      </c>
      <c r="VWC95" s="31">
        <f t="shared" si="1527"/>
        <v>0</v>
      </c>
      <c r="VWD95" s="31">
        <f t="shared" si="1527"/>
        <v>0</v>
      </c>
      <c r="VWE95" s="31">
        <f t="shared" si="1527"/>
        <v>0</v>
      </c>
      <c r="VWF95" s="31">
        <f t="shared" si="1527"/>
        <v>0</v>
      </c>
      <c r="VWG95" s="31">
        <f t="shared" si="1527"/>
        <v>0</v>
      </c>
      <c r="VWH95" s="31">
        <f t="shared" si="1527"/>
        <v>0</v>
      </c>
      <c r="VWI95" s="31">
        <f t="shared" si="1527"/>
        <v>0</v>
      </c>
      <c r="VWJ95" s="31">
        <f t="shared" si="1527"/>
        <v>0</v>
      </c>
      <c r="VWK95" s="31">
        <f t="shared" si="1527"/>
        <v>0</v>
      </c>
      <c r="VWL95" s="31">
        <f t="shared" si="1527"/>
        <v>0</v>
      </c>
      <c r="VWM95" s="31">
        <f t="shared" si="1527"/>
        <v>0</v>
      </c>
      <c r="VWN95" s="31">
        <f t="shared" si="1527"/>
        <v>0</v>
      </c>
      <c r="VWO95" s="31">
        <f t="shared" si="1527"/>
        <v>0</v>
      </c>
      <c r="VWP95" s="31">
        <f t="shared" si="1527"/>
        <v>0</v>
      </c>
      <c r="VWQ95" s="31">
        <f t="shared" si="1527"/>
        <v>0</v>
      </c>
      <c r="VWR95" s="31">
        <f t="shared" si="1527"/>
        <v>0</v>
      </c>
      <c r="VWS95" s="31">
        <f t="shared" si="1527"/>
        <v>0</v>
      </c>
      <c r="VWT95" s="31">
        <f t="shared" si="1527"/>
        <v>0</v>
      </c>
      <c r="VWU95" s="31">
        <f t="shared" si="1527"/>
        <v>0</v>
      </c>
      <c r="VWV95" s="31">
        <f t="shared" si="1527"/>
        <v>0</v>
      </c>
      <c r="VWW95" s="31">
        <f t="shared" ref="VWW95:VZH95" si="1528">VWW94+VWW85</f>
        <v>0</v>
      </c>
      <c r="VWX95" s="31">
        <f t="shared" si="1528"/>
        <v>0</v>
      </c>
      <c r="VWY95" s="31">
        <f t="shared" si="1528"/>
        <v>0</v>
      </c>
      <c r="VWZ95" s="31">
        <f t="shared" si="1528"/>
        <v>0</v>
      </c>
      <c r="VXA95" s="31">
        <f t="shared" si="1528"/>
        <v>0</v>
      </c>
      <c r="VXB95" s="31">
        <f t="shared" si="1528"/>
        <v>0</v>
      </c>
      <c r="VXC95" s="31">
        <f t="shared" si="1528"/>
        <v>0</v>
      </c>
      <c r="VXD95" s="31">
        <f t="shared" si="1528"/>
        <v>0</v>
      </c>
      <c r="VXE95" s="31">
        <f t="shared" si="1528"/>
        <v>0</v>
      </c>
      <c r="VXF95" s="31">
        <f t="shared" si="1528"/>
        <v>0</v>
      </c>
      <c r="VXG95" s="31">
        <f t="shared" si="1528"/>
        <v>0</v>
      </c>
      <c r="VXH95" s="31">
        <f t="shared" si="1528"/>
        <v>0</v>
      </c>
      <c r="VXI95" s="31">
        <f t="shared" si="1528"/>
        <v>0</v>
      </c>
      <c r="VXJ95" s="31">
        <f t="shared" si="1528"/>
        <v>0</v>
      </c>
      <c r="VXK95" s="31">
        <f t="shared" si="1528"/>
        <v>0</v>
      </c>
      <c r="VXL95" s="31">
        <f t="shared" si="1528"/>
        <v>0</v>
      </c>
      <c r="VXM95" s="31">
        <f t="shared" si="1528"/>
        <v>0</v>
      </c>
      <c r="VXN95" s="31">
        <f t="shared" si="1528"/>
        <v>0</v>
      </c>
      <c r="VXO95" s="31">
        <f t="shared" si="1528"/>
        <v>0</v>
      </c>
      <c r="VXP95" s="31">
        <f t="shared" si="1528"/>
        <v>0</v>
      </c>
      <c r="VXQ95" s="31">
        <f t="shared" si="1528"/>
        <v>0</v>
      </c>
      <c r="VXR95" s="31">
        <f t="shared" si="1528"/>
        <v>0</v>
      </c>
      <c r="VXS95" s="31">
        <f t="shared" si="1528"/>
        <v>0</v>
      </c>
      <c r="VXT95" s="31">
        <f t="shared" si="1528"/>
        <v>0</v>
      </c>
      <c r="VXU95" s="31">
        <f t="shared" si="1528"/>
        <v>0</v>
      </c>
      <c r="VXV95" s="31">
        <f t="shared" si="1528"/>
        <v>0</v>
      </c>
      <c r="VXW95" s="31">
        <f t="shared" si="1528"/>
        <v>0</v>
      </c>
      <c r="VXX95" s="31">
        <f t="shared" si="1528"/>
        <v>0</v>
      </c>
      <c r="VXY95" s="31">
        <f t="shared" si="1528"/>
        <v>0</v>
      </c>
      <c r="VXZ95" s="31">
        <f t="shared" si="1528"/>
        <v>0</v>
      </c>
      <c r="VYA95" s="31">
        <f t="shared" si="1528"/>
        <v>0</v>
      </c>
      <c r="VYB95" s="31">
        <f t="shared" si="1528"/>
        <v>0</v>
      </c>
      <c r="VYC95" s="31">
        <f t="shared" si="1528"/>
        <v>0</v>
      </c>
      <c r="VYD95" s="31">
        <f t="shared" si="1528"/>
        <v>0</v>
      </c>
      <c r="VYE95" s="31">
        <f t="shared" si="1528"/>
        <v>0</v>
      </c>
      <c r="VYF95" s="31">
        <f t="shared" si="1528"/>
        <v>0</v>
      </c>
      <c r="VYG95" s="31">
        <f t="shared" si="1528"/>
        <v>0</v>
      </c>
      <c r="VYH95" s="31">
        <f t="shared" si="1528"/>
        <v>0</v>
      </c>
      <c r="VYI95" s="31">
        <f t="shared" si="1528"/>
        <v>0</v>
      </c>
      <c r="VYJ95" s="31">
        <f t="shared" si="1528"/>
        <v>0</v>
      </c>
      <c r="VYK95" s="31">
        <f t="shared" si="1528"/>
        <v>0</v>
      </c>
      <c r="VYL95" s="31">
        <f t="shared" si="1528"/>
        <v>0</v>
      </c>
      <c r="VYM95" s="31">
        <f t="shared" si="1528"/>
        <v>0</v>
      </c>
      <c r="VYN95" s="31">
        <f t="shared" si="1528"/>
        <v>0</v>
      </c>
      <c r="VYO95" s="31">
        <f t="shared" si="1528"/>
        <v>0</v>
      </c>
      <c r="VYP95" s="31">
        <f t="shared" si="1528"/>
        <v>0</v>
      </c>
      <c r="VYQ95" s="31">
        <f t="shared" si="1528"/>
        <v>0</v>
      </c>
      <c r="VYR95" s="31">
        <f t="shared" si="1528"/>
        <v>0</v>
      </c>
      <c r="VYS95" s="31">
        <f t="shared" si="1528"/>
        <v>0</v>
      </c>
      <c r="VYT95" s="31">
        <f t="shared" si="1528"/>
        <v>0</v>
      </c>
      <c r="VYU95" s="31">
        <f t="shared" si="1528"/>
        <v>0</v>
      </c>
      <c r="VYV95" s="31">
        <f t="shared" si="1528"/>
        <v>0</v>
      </c>
      <c r="VYW95" s="31">
        <f t="shared" si="1528"/>
        <v>0</v>
      </c>
      <c r="VYX95" s="31">
        <f t="shared" si="1528"/>
        <v>0</v>
      </c>
      <c r="VYY95" s="31">
        <f t="shared" si="1528"/>
        <v>0</v>
      </c>
      <c r="VYZ95" s="31">
        <f t="shared" si="1528"/>
        <v>0</v>
      </c>
      <c r="VZA95" s="31">
        <f t="shared" si="1528"/>
        <v>0</v>
      </c>
      <c r="VZB95" s="31">
        <f t="shared" si="1528"/>
        <v>0</v>
      </c>
      <c r="VZC95" s="31">
        <f t="shared" si="1528"/>
        <v>0</v>
      </c>
      <c r="VZD95" s="31">
        <f t="shared" si="1528"/>
        <v>0</v>
      </c>
      <c r="VZE95" s="31">
        <f t="shared" si="1528"/>
        <v>0</v>
      </c>
      <c r="VZF95" s="31">
        <f t="shared" si="1528"/>
        <v>0</v>
      </c>
      <c r="VZG95" s="31">
        <f t="shared" si="1528"/>
        <v>0</v>
      </c>
      <c r="VZH95" s="31">
        <f t="shared" si="1528"/>
        <v>0</v>
      </c>
      <c r="VZI95" s="31">
        <f t="shared" ref="VZI95:WBT95" si="1529">VZI94+VZI85</f>
        <v>0</v>
      </c>
      <c r="VZJ95" s="31">
        <f t="shared" si="1529"/>
        <v>0</v>
      </c>
      <c r="VZK95" s="31">
        <f t="shared" si="1529"/>
        <v>0</v>
      </c>
      <c r="VZL95" s="31">
        <f t="shared" si="1529"/>
        <v>0</v>
      </c>
      <c r="VZM95" s="31">
        <f t="shared" si="1529"/>
        <v>0</v>
      </c>
      <c r="VZN95" s="31">
        <f t="shared" si="1529"/>
        <v>0</v>
      </c>
      <c r="VZO95" s="31">
        <f t="shared" si="1529"/>
        <v>0</v>
      </c>
      <c r="VZP95" s="31">
        <f t="shared" si="1529"/>
        <v>0</v>
      </c>
      <c r="VZQ95" s="31">
        <f t="shared" si="1529"/>
        <v>0</v>
      </c>
      <c r="VZR95" s="31">
        <f t="shared" si="1529"/>
        <v>0</v>
      </c>
      <c r="VZS95" s="31">
        <f t="shared" si="1529"/>
        <v>0</v>
      </c>
      <c r="VZT95" s="31">
        <f t="shared" si="1529"/>
        <v>0</v>
      </c>
      <c r="VZU95" s="31">
        <f t="shared" si="1529"/>
        <v>0</v>
      </c>
      <c r="VZV95" s="31">
        <f t="shared" si="1529"/>
        <v>0</v>
      </c>
      <c r="VZW95" s="31">
        <f t="shared" si="1529"/>
        <v>0</v>
      </c>
      <c r="VZX95" s="31">
        <f t="shared" si="1529"/>
        <v>0</v>
      </c>
      <c r="VZY95" s="31">
        <f t="shared" si="1529"/>
        <v>0</v>
      </c>
      <c r="VZZ95" s="31">
        <f t="shared" si="1529"/>
        <v>0</v>
      </c>
      <c r="WAA95" s="31">
        <f t="shared" si="1529"/>
        <v>0</v>
      </c>
      <c r="WAB95" s="31">
        <f t="shared" si="1529"/>
        <v>0</v>
      </c>
      <c r="WAC95" s="31">
        <f t="shared" si="1529"/>
        <v>0</v>
      </c>
      <c r="WAD95" s="31">
        <f t="shared" si="1529"/>
        <v>0</v>
      </c>
      <c r="WAE95" s="31">
        <f t="shared" si="1529"/>
        <v>0</v>
      </c>
      <c r="WAF95" s="31">
        <f t="shared" si="1529"/>
        <v>0</v>
      </c>
      <c r="WAG95" s="31">
        <f t="shared" si="1529"/>
        <v>0</v>
      </c>
      <c r="WAH95" s="31">
        <f t="shared" si="1529"/>
        <v>0</v>
      </c>
      <c r="WAI95" s="31">
        <f t="shared" si="1529"/>
        <v>0</v>
      </c>
      <c r="WAJ95" s="31">
        <f t="shared" si="1529"/>
        <v>0</v>
      </c>
      <c r="WAK95" s="31">
        <f t="shared" si="1529"/>
        <v>0</v>
      </c>
      <c r="WAL95" s="31">
        <f t="shared" si="1529"/>
        <v>0</v>
      </c>
      <c r="WAM95" s="31">
        <f t="shared" si="1529"/>
        <v>0</v>
      </c>
      <c r="WAN95" s="31">
        <f t="shared" si="1529"/>
        <v>0</v>
      </c>
      <c r="WAO95" s="31">
        <f t="shared" si="1529"/>
        <v>0</v>
      </c>
      <c r="WAP95" s="31">
        <f t="shared" si="1529"/>
        <v>0</v>
      </c>
      <c r="WAQ95" s="31">
        <f t="shared" si="1529"/>
        <v>0</v>
      </c>
      <c r="WAR95" s="31">
        <f t="shared" si="1529"/>
        <v>0</v>
      </c>
      <c r="WAS95" s="31">
        <f t="shared" si="1529"/>
        <v>0</v>
      </c>
      <c r="WAT95" s="31">
        <f t="shared" si="1529"/>
        <v>0</v>
      </c>
      <c r="WAU95" s="31">
        <f t="shared" si="1529"/>
        <v>0</v>
      </c>
      <c r="WAV95" s="31">
        <f t="shared" si="1529"/>
        <v>0</v>
      </c>
      <c r="WAW95" s="31">
        <f t="shared" si="1529"/>
        <v>0</v>
      </c>
      <c r="WAX95" s="31">
        <f t="shared" si="1529"/>
        <v>0</v>
      </c>
      <c r="WAY95" s="31">
        <f t="shared" si="1529"/>
        <v>0</v>
      </c>
      <c r="WAZ95" s="31">
        <f t="shared" si="1529"/>
        <v>0</v>
      </c>
      <c r="WBA95" s="31">
        <f t="shared" si="1529"/>
        <v>0</v>
      </c>
      <c r="WBB95" s="31">
        <f t="shared" si="1529"/>
        <v>0</v>
      </c>
      <c r="WBC95" s="31">
        <f t="shared" si="1529"/>
        <v>0</v>
      </c>
      <c r="WBD95" s="31">
        <f t="shared" si="1529"/>
        <v>0</v>
      </c>
      <c r="WBE95" s="31">
        <f t="shared" si="1529"/>
        <v>0</v>
      </c>
      <c r="WBF95" s="31">
        <f t="shared" si="1529"/>
        <v>0</v>
      </c>
      <c r="WBG95" s="31">
        <f t="shared" si="1529"/>
        <v>0</v>
      </c>
      <c r="WBH95" s="31">
        <f t="shared" si="1529"/>
        <v>0</v>
      </c>
      <c r="WBI95" s="31">
        <f t="shared" si="1529"/>
        <v>0</v>
      </c>
      <c r="WBJ95" s="31">
        <f t="shared" si="1529"/>
        <v>0</v>
      </c>
      <c r="WBK95" s="31">
        <f t="shared" si="1529"/>
        <v>0</v>
      </c>
      <c r="WBL95" s="31">
        <f t="shared" si="1529"/>
        <v>0</v>
      </c>
      <c r="WBM95" s="31">
        <f t="shared" si="1529"/>
        <v>0</v>
      </c>
      <c r="WBN95" s="31">
        <f t="shared" si="1529"/>
        <v>0</v>
      </c>
      <c r="WBO95" s="31">
        <f t="shared" si="1529"/>
        <v>0</v>
      </c>
      <c r="WBP95" s="31">
        <f t="shared" si="1529"/>
        <v>0</v>
      </c>
      <c r="WBQ95" s="31">
        <f t="shared" si="1529"/>
        <v>0</v>
      </c>
      <c r="WBR95" s="31">
        <f t="shared" si="1529"/>
        <v>0</v>
      </c>
      <c r="WBS95" s="31">
        <f t="shared" si="1529"/>
        <v>0</v>
      </c>
      <c r="WBT95" s="31">
        <f t="shared" si="1529"/>
        <v>0</v>
      </c>
      <c r="WBU95" s="31">
        <f t="shared" ref="WBU95:WEF95" si="1530">WBU94+WBU85</f>
        <v>0</v>
      </c>
      <c r="WBV95" s="31">
        <f t="shared" si="1530"/>
        <v>0</v>
      </c>
      <c r="WBW95" s="31">
        <f t="shared" si="1530"/>
        <v>0</v>
      </c>
      <c r="WBX95" s="31">
        <f t="shared" si="1530"/>
        <v>0</v>
      </c>
      <c r="WBY95" s="31">
        <f t="shared" si="1530"/>
        <v>0</v>
      </c>
      <c r="WBZ95" s="31">
        <f t="shared" si="1530"/>
        <v>0</v>
      </c>
      <c r="WCA95" s="31">
        <f t="shared" si="1530"/>
        <v>0</v>
      </c>
      <c r="WCB95" s="31">
        <f t="shared" si="1530"/>
        <v>0</v>
      </c>
      <c r="WCC95" s="31">
        <f t="shared" si="1530"/>
        <v>0</v>
      </c>
      <c r="WCD95" s="31">
        <f t="shared" si="1530"/>
        <v>0</v>
      </c>
      <c r="WCE95" s="31">
        <f t="shared" si="1530"/>
        <v>0</v>
      </c>
      <c r="WCF95" s="31">
        <f t="shared" si="1530"/>
        <v>0</v>
      </c>
      <c r="WCG95" s="31">
        <f t="shared" si="1530"/>
        <v>0</v>
      </c>
      <c r="WCH95" s="31">
        <f t="shared" si="1530"/>
        <v>0</v>
      </c>
      <c r="WCI95" s="31">
        <f t="shared" si="1530"/>
        <v>0</v>
      </c>
      <c r="WCJ95" s="31">
        <f t="shared" si="1530"/>
        <v>0</v>
      </c>
      <c r="WCK95" s="31">
        <f t="shared" si="1530"/>
        <v>0</v>
      </c>
      <c r="WCL95" s="31">
        <f t="shared" si="1530"/>
        <v>0</v>
      </c>
      <c r="WCM95" s="31">
        <f t="shared" si="1530"/>
        <v>0</v>
      </c>
      <c r="WCN95" s="31">
        <f t="shared" si="1530"/>
        <v>0</v>
      </c>
      <c r="WCO95" s="31">
        <f t="shared" si="1530"/>
        <v>0</v>
      </c>
      <c r="WCP95" s="31">
        <f t="shared" si="1530"/>
        <v>0</v>
      </c>
      <c r="WCQ95" s="31">
        <f t="shared" si="1530"/>
        <v>0</v>
      </c>
      <c r="WCR95" s="31">
        <f t="shared" si="1530"/>
        <v>0</v>
      </c>
      <c r="WCS95" s="31">
        <f t="shared" si="1530"/>
        <v>0</v>
      </c>
      <c r="WCT95" s="31">
        <f t="shared" si="1530"/>
        <v>0</v>
      </c>
      <c r="WCU95" s="31">
        <f t="shared" si="1530"/>
        <v>0</v>
      </c>
      <c r="WCV95" s="31">
        <f t="shared" si="1530"/>
        <v>0</v>
      </c>
      <c r="WCW95" s="31">
        <f t="shared" si="1530"/>
        <v>0</v>
      </c>
      <c r="WCX95" s="31">
        <f t="shared" si="1530"/>
        <v>0</v>
      </c>
      <c r="WCY95" s="31">
        <f t="shared" si="1530"/>
        <v>0</v>
      </c>
      <c r="WCZ95" s="31">
        <f t="shared" si="1530"/>
        <v>0</v>
      </c>
      <c r="WDA95" s="31">
        <f t="shared" si="1530"/>
        <v>0</v>
      </c>
      <c r="WDB95" s="31">
        <f t="shared" si="1530"/>
        <v>0</v>
      </c>
      <c r="WDC95" s="31">
        <f t="shared" si="1530"/>
        <v>0</v>
      </c>
      <c r="WDD95" s="31">
        <f t="shared" si="1530"/>
        <v>0</v>
      </c>
      <c r="WDE95" s="31">
        <f t="shared" si="1530"/>
        <v>0</v>
      </c>
      <c r="WDF95" s="31">
        <f t="shared" si="1530"/>
        <v>0</v>
      </c>
      <c r="WDG95" s="31">
        <f t="shared" si="1530"/>
        <v>0</v>
      </c>
      <c r="WDH95" s="31">
        <f t="shared" si="1530"/>
        <v>0</v>
      </c>
      <c r="WDI95" s="31">
        <f t="shared" si="1530"/>
        <v>0</v>
      </c>
      <c r="WDJ95" s="31">
        <f t="shared" si="1530"/>
        <v>0</v>
      </c>
      <c r="WDK95" s="31">
        <f t="shared" si="1530"/>
        <v>0</v>
      </c>
      <c r="WDL95" s="31">
        <f t="shared" si="1530"/>
        <v>0</v>
      </c>
      <c r="WDM95" s="31">
        <f t="shared" si="1530"/>
        <v>0</v>
      </c>
      <c r="WDN95" s="31">
        <f t="shared" si="1530"/>
        <v>0</v>
      </c>
      <c r="WDO95" s="31">
        <f t="shared" si="1530"/>
        <v>0</v>
      </c>
      <c r="WDP95" s="31">
        <f t="shared" si="1530"/>
        <v>0</v>
      </c>
      <c r="WDQ95" s="31">
        <f t="shared" si="1530"/>
        <v>0</v>
      </c>
      <c r="WDR95" s="31">
        <f t="shared" si="1530"/>
        <v>0</v>
      </c>
      <c r="WDS95" s="31">
        <f t="shared" si="1530"/>
        <v>0</v>
      </c>
      <c r="WDT95" s="31">
        <f t="shared" si="1530"/>
        <v>0</v>
      </c>
      <c r="WDU95" s="31">
        <f t="shared" si="1530"/>
        <v>0</v>
      </c>
      <c r="WDV95" s="31">
        <f t="shared" si="1530"/>
        <v>0</v>
      </c>
      <c r="WDW95" s="31">
        <f t="shared" si="1530"/>
        <v>0</v>
      </c>
      <c r="WDX95" s="31">
        <f t="shared" si="1530"/>
        <v>0</v>
      </c>
      <c r="WDY95" s="31">
        <f t="shared" si="1530"/>
        <v>0</v>
      </c>
      <c r="WDZ95" s="31">
        <f t="shared" si="1530"/>
        <v>0</v>
      </c>
      <c r="WEA95" s="31">
        <f t="shared" si="1530"/>
        <v>0</v>
      </c>
      <c r="WEB95" s="31">
        <f t="shared" si="1530"/>
        <v>0</v>
      </c>
      <c r="WEC95" s="31">
        <f t="shared" si="1530"/>
        <v>0</v>
      </c>
      <c r="WED95" s="31">
        <f t="shared" si="1530"/>
        <v>0</v>
      </c>
      <c r="WEE95" s="31">
        <f t="shared" si="1530"/>
        <v>0</v>
      </c>
      <c r="WEF95" s="31">
        <f t="shared" si="1530"/>
        <v>0</v>
      </c>
      <c r="WEG95" s="31">
        <f t="shared" ref="WEG95:WGR95" si="1531">WEG94+WEG85</f>
        <v>0</v>
      </c>
      <c r="WEH95" s="31">
        <f t="shared" si="1531"/>
        <v>0</v>
      </c>
      <c r="WEI95" s="31">
        <f t="shared" si="1531"/>
        <v>0</v>
      </c>
      <c r="WEJ95" s="31">
        <f t="shared" si="1531"/>
        <v>0</v>
      </c>
      <c r="WEK95" s="31">
        <f t="shared" si="1531"/>
        <v>0</v>
      </c>
      <c r="WEL95" s="31">
        <f t="shared" si="1531"/>
        <v>0</v>
      </c>
      <c r="WEM95" s="31">
        <f t="shared" si="1531"/>
        <v>0</v>
      </c>
      <c r="WEN95" s="31">
        <f t="shared" si="1531"/>
        <v>0</v>
      </c>
      <c r="WEO95" s="31">
        <f t="shared" si="1531"/>
        <v>0</v>
      </c>
      <c r="WEP95" s="31">
        <f t="shared" si="1531"/>
        <v>0</v>
      </c>
      <c r="WEQ95" s="31">
        <f t="shared" si="1531"/>
        <v>0</v>
      </c>
      <c r="WER95" s="31">
        <f t="shared" si="1531"/>
        <v>0</v>
      </c>
      <c r="WES95" s="31">
        <f t="shared" si="1531"/>
        <v>0</v>
      </c>
      <c r="WET95" s="31">
        <f t="shared" si="1531"/>
        <v>0</v>
      </c>
      <c r="WEU95" s="31">
        <f t="shared" si="1531"/>
        <v>0</v>
      </c>
      <c r="WEV95" s="31">
        <f t="shared" si="1531"/>
        <v>0</v>
      </c>
      <c r="WEW95" s="31">
        <f t="shared" si="1531"/>
        <v>0</v>
      </c>
      <c r="WEX95" s="31">
        <f t="shared" si="1531"/>
        <v>0</v>
      </c>
      <c r="WEY95" s="31">
        <f t="shared" si="1531"/>
        <v>0</v>
      </c>
      <c r="WEZ95" s="31">
        <f t="shared" si="1531"/>
        <v>0</v>
      </c>
      <c r="WFA95" s="31">
        <f t="shared" si="1531"/>
        <v>0</v>
      </c>
      <c r="WFB95" s="31">
        <f t="shared" si="1531"/>
        <v>0</v>
      </c>
      <c r="WFC95" s="31">
        <f t="shared" si="1531"/>
        <v>0</v>
      </c>
      <c r="WFD95" s="31">
        <f t="shared" si="1531"/>
        <v>0</v>
      </c>
      <c r="WFE95" s="31">
        <f t="shared" si="1531"/>
        <v>0</v>
      </c>
      <c r="WFF95" s="31">
        <f t="shared" si="1531"/>
        <v>0</v>
      </c>
      <c r="WFG95" s="31">
        <f t="shared" si="1531"/>
        <v>0</v>
      </c>
      <c r="WFH95" s="31">
        <f t="shared" si="1531"/>
        <v>0</v>
      </c>
      <c r="WFI95" s="31">
        <f t="shared" si="1531"/>
        <v>0</v>
      </c>
      <c r="WFJ95" s="31">
        <f t="shared" si="1531"/>
        <v>0</v>
      </c>
      <c r="WFK95" s="31">
        <f t="shared" si="1531"/>
        <v>0</v>
      </c>
      <c r="WFL95" s="31">
        <f t="shared" si="1531"/>
        <v>0</v>
      </c>
      <c r="WFM95" s="31">
        <f t="shared" si="1531"/>
        <v>0</v>
      </c>
      <c r="WFN95" s="31">
        <f t="shared" si="1531"/>
        <v>0</v>
      </c>
      <c r="WFO95" s="31">
        <f t="shared" si="1531"/>
        <v>0</v>
      </c>
      <c r="WFP95" s="31">
        <f t="shared" si="1531"/>
        <v>0</v>
      </c>
      <c r="WFQ95" s="31">
        <f t="shared" si="1531"/>
        <v>0</v>
      </c>
      <c r="WFR95" s="31">
        <f t="shared" si="1531"/>
        <v>0</v>
      </c>
      <c r="WFS95" s="31">
        <f t="shared" si="1531"/>
        <v>0</v>
      </c>
      <c r="WFT95" s="31">
        <f t="shared" si="1531"/>
        <v>0</v>
      </c>
      <c r="WFU95" s="31">
        <f t="shared" si="1531"/>
        <v>0</v>
      </c>
      <c r="WFV95" s="31">
        <f t="shared" si="1531"/>
        <v>0</v>
      </c>
      <c r="WFW95" s="31">
        <f t="shared" si="1531"/>
        <v>0</v>
      </c>
      <c r="WFX95" s="31">
        <f t="shared" si="1531"/>
        <v>0</v>
      </c>
      <c r="WFY95" s="31">
        <f t="shared" si="1531"/>
        <v>0</v>
      </c>
      <c r="WFZ95" s="31">
        <f t="shared" si="1531"/>
        <v>0</v>
      </c>
      <c r="WGA95" s="31">
        <f t="shared" si="1531"/>
        <v>0</v>
      </c>
      <c r="WGB95" s="31">
        <f t="shared" si="1531"/>
        <v>0</v>
      </c>
      <c r="WGC95" s="31">
        <f t="shared" si="1531"/>
        <v>0</v>
      </c>
      <c r="WGD95" s="31">
        <f t="shared" si="1531"/>
        <v>0</v>
      </c>
      <c r="WGE95" s="31">
        <f t="shared" si="1531"/>
        <v>0</v>
      </c>
      <c r="WGF95" s="31">
        <f t="shared" si="1531"/>
        <v>0</v>
      </c>
      <c r="WGG95" s="31">
        <f t="shared" si="1531"/>
        <v>0</v>
      </c>
      <c r="WGH95" s="31">
        <f t="shared" si="1531"/>
        <v>0</v>
      </c>
      <c r="WGI95" s="31">
        <f t="shared" si="1531"/>
        <v>0</v>
      </c>
      <c r="WGJ95" s="31">
        <f t="shared" si="1531"/>
        <v>0</v>
      </c>
      <c r="WGK95" s="31">
        <f t="shared" si="1531"/>
        <v>0</v>
      </c>
      <c r="WGL95" s="31">
        <f t="shared" si="1531"/>
        <v>0</v>
      </c>
      <c r="WGM95" s="31">
        <f t="shared" si="1531"/>
        <v>0</v>
      </c>
      <c r="WGN95" s="31">
        <f t="shared" si="1531"/>
        <v>0</v>
      </c>
      <c r="WGO95" s="31">
        <f t="shared" si="1531"/>
        <v>0</v>
      </c>
      <c r="WGP95" s="31">
        <f t="shared" si="1531"/>
        <v>0</v>
      </c>
      <c r="WGQ95" s="31">
        <f t="shared" si="1531"/>
        <v>0</v>
      </c>
      <c r="WGR95" s="31">
        <f t="shared" si="1531"/>
        <v>0</v>
      </c>
      <c r="WGS95" s="31">
        <f t="shared" ref="WGS95:WJD95" si="1532">WGS94+WGS85</f>
        <v>0</v>
      </c>
      <c r="WGT95" s="31">
        <f t="shared" si="1532"/>
        <v>0</v>
      </c>
      <c r="WGU95" s="31">
        <f t="shared" si="1532"/>
        <v>0</v>
      </c>
      <c r="WGV95" s="31">
        <f t="shared" si="1532"/>
        <v>0</v>
      </c>
      <c r="WGW95" s="31">
        <f t="shared" si="1532"/>
        <v>0</v>
      </c>
      <c r="WGX95" s="31">
        <f t="shared" si="1532"/>
        <v>0</v>
      </c>
      <c r="WGY95" s="31">
        <f t="shared" si="1532"/>
        <v>0</v>
      </c>
      <c r="WGZ95" s="31">
        <f t="shared" si="1532"/>
        <v>0</v>
      </c>
      <c r="WHA95" s="31">
        <f t="shared" si="1532"/>
        <v>0</v>
      </c>
      <c r="WHB95" s="31">
        <f t="shared" si="1532"/>
        <v>0</v>
      </c>
      <c r="WHC95" s="31">
        <f t="shared" si="1532"/>
        <v>0</v>
      </c>
      <c r="WHD95" s="31">
        <f t="shared" si="1532"/>
        <v>0</v>
      </c>
      <c r="WHE95" s="31">
        <f t="shared" si="1532"/>
        <v>0</v>
      </c>
      <c r="WHF95" s="31">
        <f t="shared" si="1532"/>
        <v>0</v>
      </c>
      <c r="WHG95" s="31">
        <f t="shared" si="1532"/>
        <v>0</v>
      </c>
      <c r="WHH95" s="31">
        <f t="shared" si="1532"/>
        <v>0</v>
      </c>
      <c r="WHI95" s="31">
        <f t="shared" si="1532"/>
        <v>0</v>
      </c>
      <c r="WHJ95" s="31">
        <f t="shared" si="1532"/>
        <v>0</v>
      </c>
      <c r="WHK95" s="31">
        <f t="shared" si="1532"/>
        <v>0</v>
      </c>
      <c r="WHL95" s="31">
        <f t="shared" si="1532"/>
        <v>0</v>
      </c>
      <c r="WHM95" s="31">
        <f t="shared" si="1532"/>
        <v>0</v>
      </c>
      <c r="WHN95" s="31">
        <f t="shared" si="1532"/>
        <v>0</v>
      </c>
      <c r="WHO95" s="31">
        <f t="shared" si="1532"/>
        <v>0</v>
      </c>
      <c r="WHP95" s="31">
        <f t="shared" si="1532"/>
        <v>0</v>
      </c>
      <c r="WHQ95" s="31">
        <f t="shared" si="1532"/>
        <v>0</v>
      </c>
      <c r="WHR95" s="31">
        <f t="shared" si="1532"/>
        <v>0</v>
      </c>
      <c r="WHS95" s="31">
        <f t="shared" si="1532"/>
        <v>0</v>
      </c>
      <c r="WHT95" s="31">
        <f t="shared" si="1532"/>
        <v>0</v>
      </c>
      <c r="WHU95" s="31">
        <f t="shared" si="1532"/>
        <v>0</v>
      </c>
      <c r="WHV95" s="31">
        <f t="shared" si="1532"/>
        <v>0</v>
      </c>
      <c r="WHW95" s="31">
        <f t="shared" si="1532"/>
        <v>0</v>
      </c>
      <c r="WHX95" s="31">
        <f t="shared" si="1532"/>
        <v>0</v>
      </c>
      <c r="WHY95" s="31">
        <f t="shared" si="1532"/>
        <v>0</v>
      </c>
      <c r="WHZ95" s="31">
        <f t="shared" si="1532"/>
        <v>0</v>
      </c>
      <c r="WIA95" s="31">
        <f t="shared" si="1532"/>
        <v>0</v>
      </c>
      <c r="WIB95" s="31">
        <f t="shared" si="1532"/>
        <v>0</v>
      </c>
      <c r="WIC95" s="31">
        <f t="shared" si="1532"/>
        <v>0</v>
      </c>
      <c r="WID95" s="31">
        <f t="shared" si="1532"/>
        <v>0</v>
      </c>
      <c r="WIE95" s="31">
        <f t="shared" si="1532"/>
        <v>0</v>
      </c>
      <c r="WIF95" s="31">
        <f t="shared" si="1532"/>
        <v>0</v>
      </c>
      <c r="WIG95" s="31">
        <f t="shared" si="1532"/>
        <v>0</v>
      </c>
      <c r="WIH95" s="31">
        <f t="shared" si="1532"/>
        <v>0</v>
      </c>
      <c r="WII95" s="31">
        <f t="shared" si="1532"/>
        <v>0</v>
      </c>
      <c r="WIJ95" s="31">
        <f t="shared" si="1532"/>
        <v>0</v>
      </c>
      <c r="WIK95" s="31">
        <f t="shared" si="1532"/>
        <v>0</v>
      </c>
      <c r="WIL95" s="31">
        <f t="shared" si="1532"/>
        <v>0</v>
      </c>
      <c r="WIM95" s="31">
        <f t="shared" si="1532"/>
        <v>0</v>
      </c>
      <c r="WIN95" s="31">
        <f t="shared" si="1532"/>
        <v>0</v>
      </c>
      <c r="WIO95" s="31">
        <f t="shared" si="1532"/>
        <v>0</v>
      </c>
      <c r="WIP95" s="31">
        <f t="shared" si="1532"/>
        <v>0</v>
      </c>
      <c r="WIQ95" s="31">
        <f t="shared" si="1532"/>
        <v>0</v>
      </c>
      <c r="WIR95" s="31">
        <f t="shared" si="1532"/>
        <v>0</v>
      </c>
      <c r="WIS95" s="31">
        <f t="shared" si="1532"/>
        <v>0</v>
      </c>
      <c r="WIT95" s="31">
        <f t="shared" si="1532"/>
        <v>0</v>
      </c>
      <c r="WIU95" s="31">
        <f t="shared" si="1532"/>
        <v>0</v>
      </c>
      <c r="WIV95" s="31">
        <f t="shared" si="1532"/>
        <v>0</v>
      </c>
      <c r="WIW95" s="31">
        <f t="shared" si="1532"/>
        <v>0</v>
      </c>
      <c r="WIX95" s="31">
        <f t="shared" si="1532"/>
        <v>0</v>
      </c>
      <c r="WIY95" s="31">
        <f t="shared" si="1532"/>
        <v>0</v>
      </c>
      <c r="WIZ95" s="31">
        <f t="shared" si="1532"/>
        <v>0</v>
      </c>
      <c r="WJA95" s="31">
        <f t="shared" si="1532"/>
        <v>0</v>
      </c>
      <c r="WJB95" s="31">
        <f t="shared" si="1532"/>
        <v>0</v>
      </c>
      <c r="WJC95" s="31">
        <f t="shared" si="1532"/>
        <v>0</v>
      </c>
      <c r="WJD95" s="31">
        <f t="shared" si="1532"/>
        <v>0</v>
      </c>
      <c r="WJE95" s="31">
        <f t="shared" ref="WJE95:WLP95" si="1533">WJE94+WJE85</f>
        <v>0</v>
      </c>
      <c r="WJF95" s="31">
        <f t="shared" si="1533"/>
        <v>0</v>
      </c>
      <c r="WJG95" s="31">
        <f t="shared" si="1533"/>
        <v>0</v>
      </c>
      <c r="WJH95" s="31">
        <f t="shared" si="1533"/>
        <v>0</v>
      </c>
      <c r="WJI95" s="31">
        <f t="shared" si="1533"/>
        <v>0</v>
      </c>
      <c r="WJJ95" s="31">
        <f t="shared" si="1533"/>
        <v>0</v>
      </c>
      <c r="WJK95" s="31">
        <f t="shared" si="1533"/>
        <v>0</v>
      </c>
      <c r="WJL95" s="31">
        <f t="shared" si="1533"/>
        <v>0</v>
      </c>
      <c r="WJM95" s="31">
        <f t="shared" si="1533"/>
        <v>0</v>
      </c>
      <c r="WJN95" s="31">
        <f t="shared" si="1533"/>
        <v>0</v>
      </c>
      <c r="WJO95" s="31">
        <f t="shared" si="1533"/>
        <v>0</v>
      </c>
      <c r="WJP95" s="31">
        <f t="shared" si="1533"/>
        <v>0</v>
      </c>
      <c r="WJQ95" s="31">
        <f t="shared" si="1533"/>
        <v>0</v>
      </c>
      <c r="WJR95" s="31">
        <f t="shared" si="1533"/>
        <v>0</v>
      </c>
      <c r="WJS95" s="31">
        <f t="shared" si="1533"/>
        <v>0</v>
      </c>
      <c r="WJT95" s="31">
        <f t="shared" si="1533"/>
        <v>0</v>
      </c>
      <c r="WJU95" s="31">
        <f t="shared" si="1533"/>
        <v>0</v>
      </c>
      <c r="WJV95" s="31">
        <f t="shared" si="1533"/>
        <v>0</v>
      </c>
      <c r="WJW95" s="31">
        <f t="shared" si="1533"/>
        <v>0</v>
      </c>
      <c r="WJX95" s="31">
        <f t="shared" si="1533"/>
        <v>0</v>
      </c>
      <c r="WJY95" s="31">
        <f t="shared" si="1533"/>
        <v>0</v>
      </c>
      <c r="WJZ95" s="31">
        <f t="shared" si="1533"/>
        <v>0</v>
      </c>
      <c r="WKA95" s="31">
        <f t="shared" si="1533"/>
        <v>0</v>
      </c>
      <c r="WKB95" s="31">
        <f t="shared" si="1533"/>
        <v>0</v>
      </c>
      <c r="WKC95" s="31">
        <f t="shared" si="1533"/>
        <v>0</v>
      </c>
      <c r="WKD95" s="31">
        <f t="shared" si="1533"/>
        <v>0</v>
      </c>
      <c r="WKE95" s="31">
        <f t="shared" si="1533"/>
        <v>0</v>
      </c>
      <c r="WKF95" s="31">
        <f t="shared" si="1533"/>
        <v>0</v>
      </c>
      <c r="WKG95" s="31">
        <f t="shared" si="1533"/>
        <v>0</v>
      </c>
      <c r="WKH95" s="31">
        <f t="shared" si="1533"/>
        <v>0</v>
      </c>
      <c r="WKI95" s="31">
        <f t="shared" si="1533"/>
        <v>0</v>
      </c>
      <c r="WKJ95" s="31">
        <f t="shared" si="1533"/>
        <v>0</v>
      </c>
      <c r="WKK95" s="31">
        <f t="shared" si="1533"/>
        <v>0</v>
      </c>
      <c r="WKL95" s="31">
        <f t="shared" si="1533"/>
        <v>0</v>
      </c>
      <c r="WKM95" s="31">
        <f t="shared" si="1533"/>
        <v>0</v>
      </c>
      <c r="WKN95" s="31">
        <f t="shared" si="1533"/>
        <v>0</v>
      </c>
      <c r="WKO95" s="31">
        <f t="shared" si="1533"/>
        <v>0</v>
      </c>
      <c r="WKP95" s="31">
        <f t="shared" si="1533"/>
        <v>0</v>
      </c>
      <c r="WKQ95" s="31">
        <f t="shared" si="1533"/>
        <v>0</v>
      </c>
      <c r="WKR95" s="31">
        <f t="shared" si="1533"/>
        <v>0</v>
      </c>
      <c r="WKS95" s="31">
        <f t="shared" si="1533"/>
        <v>0</v>
      </c>
      <c r="WKT95" s="31">
        <f t="shared" si="1533"/>
        <v>0</v>
      </c>
      <c r="WKU95" s="31">
        <f t="shared" si="1533"/>
        <v>0</v>
      </c>
      <c r="WKV95" s="31">
        <f t="shared" si="1533"/>
        <v>0</v>
      </c>
      <c r="WKW95" s="31">
        <f t="shared" si="1533"/>
        <v>0</v>
      </c>
      <c r="WKX95" s="31">
        <f t="shared" si="1533"/>
        <v>0</v>
      </c>
      <c r="WKY95" s="31">
        <f t="shared" si="1533"/>
        <v>0</v>
      </c>
      <c r="WKZ95" s="31">
        <f t="shared" si="1533"/>
        <v>0</v>
      </c>
      <c r="WLA95" s="31">
        <f t="shared" si="1533"/>
        <v>0</v>
      </c>
      <c r="WLB95" s="31">
        <f t="shared" si="1533"/>
        <v>0</v>
      </c>
      <c r="WLC95" s="31">
        <f t="shared" si="1533"/>
        <v>0</v>
      </c>
      <c r="WLD95" s="31">
        <f t="shared" si="1533"/>
        <v>0</v>
      </c>
      <c r="WLE95" s="31">
        <f t="shared" si="1533"/>
        <v>0</v>
      </c>
      <c r="WLF95" s="31">
        <f t="shared" si="1533"/>
        <v>0</v>
      </c>
      <c r="WLG95" s="31">
        <f t="shared" si="1533"/>
        <v>0</v>
      </c>
      <c r="WLH95" s="31">
        <f t="shared" si="1533"/>
        <v>0</v>
      </c>
      <c r="WLI95" s="31">
        <f t="shared" si="1533"/>
        <v>0</v>
      </c>
      <c r="WLJ95" s="31">
        <f t="shared" si="1533"/>
        <v>0</v>
      </c>
      <c r="WLK95" s="31">
        <f t="shared" si="1533"/>
        <v>0</v>
      </c>
      <c r="WLL95" s="31">
        <f t="shared" si="1533"/>
        <v>0</v>
      </c>
      <c r="WLM95" s="31">
        <f t="shared" si="1533"/>
        <v>0</v>
      </c>
      <c r="WLN95" s="31">
        <f t="shared" si="1533"/>
        <v>0</v>
      </c>
      <c r="WLO95" s="31">
        <f t="shared" si="1533"/>
        <v>0</v>
      </c>
      <c r="WLP95" s="31">
        <f t="shared" si="1533"/>
        <v>0</v>
      </c>
      <c r="WLQ95" s="31">
        <f t="shared" ref="WLQ95:WOB95" si="1534">WLQ94+WLQ85</f>
        <v>0</v>
      </c>
      <c r="WLR95" s="31">
        <f t="shared" si="1534"/>
        <v>0</v>
      </c>
      <c r="WLS95" s="31">
        <f t="shared" si="1534"/>
        <v>0</v>
      </c>
      <c r="WLT95" s="31">
        <f t="shared" si="1534"/>
        <v>0</v>
      </c>
      <c r="WLU95" s="31">
        <f t="shared" si="1534"/>
        <v>0</v>
      </c>
      <c r="WLV95" s="31">
        <f t="shared" si="1534"/>
        <v>0</v>
      </c>
      <c r="WLW95" s="31">
        <f t="shared" si="1534"/>
        <v>0</v>
      </c>
      <c r="WLX95" s="31">
        <f t="shared" si="1534"/>
        <v>0</v>
      </c>
      <c r="WLY95" s="31">
        <f t="shared" si="1534"/>
        <v>0</v>
      </c>
      <c r="WLZ95" s="31">
        <f t="shared" si="1534"/>
        <v>0</v>
      </c>
      <c r="WMA95" s="31">
        <f t="shared" si="1534"/>
        <v>0</v>
      </c>
      <c r="WMB95" s="31">
        <f t="shared" si="1534"/>
        <v>0</v>
      </c>
      <c r="WMC95" s="31">
        <f t="shared" si="1534"/>
        <v>0</v>
      </c>
      <c r="WMD95" s="31">
        <f t="shared" si="1534"/>
        <v>0</v>
      </c>
      <c r="WME95" s="31">
        <f t="shared" si="1534"/>
        <v>0</v>
      </c>
      <c r="WMF95" s="31">
        <f t="shared" si="1534"/>
        <v>0</v>
      </c>
      <c r="WMG95" s="31">
        <f t="shared" si="1534"/>
        <v>0</v>
      </c>
      <c r="WMH95" s="31">
        <f t="shared" si="1534"/>
        <v>0</v>
      </c>
      <c r="WMI95" s="31">
        <f t="shared" si="1534"/>
        <v>0</v>
      </c>
      <c r="WMJ95" s="31">
        <f t="shared" si="1534"/>
        <v>0</v>
      </c>
      <c r="WMK95" s="31">
        <f t="shared" si="1534"/>
        <v>0</v>
      </c>
      <c r="WML95" s="31">
        <f t="shared" si="1534"/>
        <v>0</v>
      </c>
      <c r="WMM95" s="31">
        <f t="shared" si="1534"/>
        <v>0</v>
      </c>
      <c r="WMN95" s="31">
        <f t="shared" si="1534"/>
        <v>0</v>
      </c>
      <c r="WMO95" s="31">
        <f t="shared" si="1534"/>
        <v>0</v>
      </c>
      <c r="WMP95" s="31">
        <f t="shared" si="1534"/>
        <v>0</v>
      </c>
      <c r="WMQ95" s="31">
        <f t="shared" si="1534"/>
        <v>0</v>
      </c>
      <c r="WMR95" s="31">
        <f t="shared" si="1534"/>
        <v>0</v>
      </c>
      <c r="WMS95" s="31">
        <f t="shared" si="1534"/>
        <v>0</v>
      </c>
      <c r="WMT95" s="31">
        <f t="shared" si="1534"/>
        <v>0</v>
      </c>
      <c r="WMU95" s="31">
        <f t="shared" si="1534"/>
        <v>0</v>
      </c>
      <c r="WMV95" s="31">
        <f t="shared" si="1534"/>
        <v>0</v>
      </c>
      <c r="WMW95" s="31">
        <f t="shared" si="1534"/>
        <v>0</v>
      </c>
      <c r="WMX95" s="31">
        <f t="shared" si="1534"/>
        <v>0</v>
      </c>
      <c r="WMY95" s="31">
        <f t="shared" si="1534"/>
        <v>0</v>
      </c>
      <c r="WMZ95" s="31">
        <f t="shared" si="1534"/>
        <v>0</v>
      </c>
      <c r="WNA95" s="31">
        <f t="shared" si="1534"/>
        <v>0</v>
      </c>
      <c r="WNB95" s="31">
        <f t="shared" si="1534"/>
        <v>0</v>
      </c>
      <c r="WNC95" s="31">
        <f t="shared" si="1534"/>
        <v>0</v>
      </c>
      <c r="WND95" s="31">
        <f t="shared" si="1534"/>
        <v>0</v>
      </c>
      <c r="WNE95" s="31">
        <f t="shared" si="1534"/>
        <v>0</v>
      </c>
      <c r="WNF95" s="31">
        <f t="shared" si="1534"/>
        <v>0</v>
      </c>
      <c r="WNG95" s="31">
        <f t="shared" si="1534"/>
        <v>0</v>
      </c>
      <c r="WNH95" s="31">
        <f t="shared" si="1534"/>
        <v>0</v>
      </c>
      <c r="WNI95" s="31">
        <f t="shared" si="1534"/>
        <v>0</v>
      </c>
      <c r="WNJ95" s="31">
        <f t="shared" si="1534"/>
        <v>0</v>
      </c>
      <c r="WNK95" s="31">
        <f t="shared" si="1534"/>
        <v>0</v>
      </c>
      <c r="WNL95" s="31">
        <f t="shared" si="1534"/>
        <v>0</v>
      </c>
      <c r="WNM95" s="31">
        <f t="shared" si="1534"/>
        <v>0</v>
      </c>
      <c r="WNN95" s="31">
        <f t="shared" si="1534"/>
        <v>0</v>
      </c>
      <c r="WNO95" s="31">
        <f t="shared" si="1534"/>
        <v>0</v>
      </c>
      <c r="WNP95" s="31">
        <f t="shared" si="1534"/>
        <v>0</v>
      </c>
      <c r="WNQ95" s="31">
        <f t="shared" si="1534"/>
        <v>0</v>
      </c>
      <c r="WNR95" s="31">
        <f t="shared" si="1534"/>
        <v>0</v>
      </c>
      <c r="WNS95" s="31">
        <f t="shared" si="1534"/>
        <v>0</v>
      </c>
      <c r="WNT95" s="31">
        <f t="shared" si="1534"/>
        <v>0</v>
      </c>
      <c r="WNU95" s="31">
        <f t="shared" si="1534"/>
        <v>0</v>
      </c>
      <c r="WNV95" s="31">
        <f t="shared" si="1534"/>
        <v>0</v>
      </c>
      <c r="WNW95" s="31">
        <f t="shared" si="1534"/>
        <v>0</v>
      </c>
      <c r="WNX95" s="31">
        <f t="shared" si="1534"/>
        <v>0</v>
      </c>
      <c r="WNY95" s="31">
        <f t="shared" si="1534"/>
        <v>0</v>
      </c>
      <c r="WNZ95" s="31">
        <f t="shared" si="1534"/>
        <v>0</v>
      </c>
      <c r="WOA95" s="31">
        <f t="shared" si="1534"/>
        <v>0</v>
      </c>
      <c r="WOB95" s="31">
        <f t="shared" si="1534"/>
        <v>0</v>
      </c>
      <c r="WOC95" s="31">
        <f t="shared" ref="WOC95:WQN95" si="1535">WOC94+WOC85</f>
        <v>0</v>
      </c>
      <c r="WOD95" s="31">
        <f t="shared" si="1535"/>
        <v>0</v>
      </c>
      <c r="WOE95" s="31">
        <f t="shared" si="1535"/>
        <v>0</v>
      </c>
      <c r="WOF95" s="31">
        <f t="shared" si="1535"/>
        <v>0</v>
      </c>
      <c r="WOG95" s="31">
        <f t="shared" si="1535"/>
        <v>0</v>
      </c>
      <c r="WOH95" s="31">
        <f t="shared" si="1535"/>
        <v>0</v>
      </c>
      <c r="WOI95" s="31">
        <f t="shared" si="1535"/>
        <v>0</v>
      </c>
      <c r="WOJ95" s="31">
        <f t="shared" si="1535"/>
        <v>0</v>
      </c>
      <c r="WOK95" s="31">
        <f t="shared" si="1535"/>
        <v>0</v>
      </c>
      <c r="WOL95" s="31">
        <f t="shared" si="1535"/>
        <v>0</v>
      </c>
      <c r="WOM95" s="31">
        <f t="shared" si="1535"/>
        <v>0</v>
      </c>
      <c r="WON95" s="31">
        <f t="shared" si="1535"/>
        <v>0</v>
      </c>
      <c r="WOO95" s="31">
        <f t="shared" si="1535"/>
        <v>0</v>
      </c>
      <c r="WOP95" s="31">
        <f t="shared" si="1535"/>
        <v>0</v>
      </c>
      <c r="WOQ95" s="31">
        <f t="shared" si="1535"/>
        <v>0</v>
      </c>
      <c r="WOR95" s="31">
        <f t="shared" si="1535"/>
        <v>0</v>
      </c>
      <c r="WOS95" s="31">
        <f t="shared" si="1535"/>
        <v>0</v>
      </c>
      <c r="WOT95" s="31">
        <f t="shared" si="1535"/>
        <v>0</v>
      </c>
      <c r="WOU95" s="31">
        <f t="shared" si="1535"/>
        <v>0</v>
      </c>
      <c r="WOV95" s="31">
        <f t="shared" si="1535"/>
        <v>0</v>
      </c>
      <c r="WOW95" s="31">
        <f t="shared" si="1535"/>
        <v>0</v>
      </c>
      <c r="WOX95" s="31">
        <f t="shared" si="1535"/>
        <v>0</v>
      </c>
      <c r="WOY95" s="31">
        <f t="shared" si="1535"/>
        <v>0</v>
      </c>
      <c r="WOZ95" s="31">
        <f t="shared" si="1535"/>
        <v>0</v>
      </c>
      <c r="WPA95" s="31">
        <f t="shared" si="1535"/>
        <v>0</v>
      </c>
      <c r="WPB95" s="31">
        <f t="shared" si="1535"/>
        <v>0</v>
      </c>
      <c r="WPC95" s="31">
        <f t="shared" si="1535"/>
        <v>0</v>
      </c>
      <c r="WPD95" s="31">
        <f t="shared" si="1535"/>
        <v>0</v>
      </c>
      <c r="WPE95" s="31">
        <f t="shared" si="1535"/>
        <v>0</v>
      </c>
      <c r="WPF95" s="31">
        <f t="shared" si="1535"/>
        <v>0</v>
      </c>
      <c r="WPG95" s="31">
        <f t="shared" si="1535"/>
        <v>0</v>
      </c>
      <c r="WPH95" s="31">
        <f t="shared" si="1535"/>
        <v>0</v>
      </c>
      <c r="WPI95" s="31">
        <f t="shared" si="1535"/>
        <v>0</v>
      </c>
      <c r="WPJ95" s="31">
        <f t="shared" si="1535"/>
        <v>0</v>
      </c>
      <c r="WPK95" s="31">
        <f t="shared" si="1535"/>
        <v>0</v>
      </c>
      <c r="WPL95" s="31">
        <f t="shared" si="1535"/>
        <v>0</v>
      </c>
      <c r="WPM95" s="31">
        <f t="shared" si="1535"/>
        <v>0</v>
      </c>
      <c r="WPN95" s="31">
        <f t="shared" si="1535"/>
        <v>0</v>
      </c>
      <c r="WPO95" s="31">
        <f t="shared" si="1535"/>
        <v>0</v>
      </c>
      <c r="WPP95" s="31">
        <f t="shared" si="1535"/>
        <v>0</v>
      </c>
      <c r="WPQ95" s="31">
        <f t="shared" si="1535"/>
        <v>0</v>
      </c>
      <c r="WPR95" s="31">
        <f t="shared" si="1535"/>
        <v>0</v>
      </c>
      <c r="WPS95" s="31">
        <f t="shared" si="1535"/>
        <v>0</v>
      </c>
      <c r="WPT95" s="31">
        <f t="shared" si="1535"/>
        <v>0</v>
      </c>
      <c r="WPU95" s="31">
        <f t="shared" si="1535"/>
        <v>0</v>
      </c>
      <c r="WPV95" s="31">
        <f t="shared" si="1535"/>
        <v>0</v>
      </c>
      <c r="WPW95" s="31">
        <f t="shared" si="1535"/>
        <v>0</v>
      </c>
      <c r="WPX95" s="31">
        <f t="shared" si="1535"/>
        <v>0</v>
      </c>
      <c r="WPY95" s="31">
        <f t="shared" si="1535"/>
        <v>0</v>
      </c>
      <c r="WPZ95" s="31">
        <f t="shared" si="1535"/>
        <v>0</v>
      </c>
      <c r="WQA95" s="31">
        <f t="shared" si="1535"/>
        <v>0</v>
      </c>
      <c r="WQB95" s="31">
        <f t="shared" si="1535"/>
        <v>0</v>
      </c>
      <c r="WQC95" s="31">
        <f t="shared" si="1535"/>
        <v>0</v>
      </c>
      <c r="WQD95" s="31">
        <f t="shared" si="1535"/>
        <v>0</v>
      </c>
      <c r="WQE95" s="31">
        <f t="shared" si="1535"/>
        <v>0</v>
      </c>
      <c r="WQF95" s="31">
        <f t="shared" si="1535"/>
        <v>0</v>
      </c>
      <c r="WQG95" s="31">
        <f t="shared" si="1535"/>
        <v>0</v>
      </c>
      <c r="WQH95" s="31">
        <f t="shared" si="1535"/>
        <v>0</v>
      </c>
      <c r="WQI95" s="31">
        <f t="shared" si="1535"/>
        <v>0</v>
      </c>
      <c r="WQJ95" s="31">
        <f t="shared" si="1535"/>
        <v>0</v>
      </c>
      <c r="WQK95" s="31">
        <f t="shared" si="1535"/>
        <v>0</v>
      </c>
      <c r="WQL95" s="31">
        <f t="shared" si="1535"/>
        <v>0</v>
      </c>
      <c r="WQM95" s="31">
        <f t="shared" si="1535"/>
        <v>0</v>
      </c>
      <c r="WQN95" s="31">
        <f t="shared" si="1535"/>
        <v>0</v>
      </c>
      <c r="WQO95" s="31">
        <f t="shared" ref="WQO95:WSZ95" si="1536">WQO94+WQO85</f>
        <v>0</v>
      </c>
      <c r="WQP95" s="31">
        <f t="shared" si="1536"/>
        <v>0</v>
      </c>
      <c r="WQQ95" s="31">
        <f t="shared" si="1536"/>
        <v>0</v>
      </c>
      <c r="WQR95" s="31">
        <f t="shared" si="1536"/>
        <v>0</v>
      </c>
      <c r="WQS95" s="31">
        <f t="shared" si="1536"/>
        <v>0</v>
      </c>
      <c r="WQT95" s="31">
        <f t="shared" si="1536"/>
        <v>0</v>
      </c>
      <c r="WQU95" s="31">
        <f t="shared" si="1536"/>
        <v>0</v>
      </c>
      <c r="WQV95" s="31">
        <f t="shared" si="1536"/>
        <v>0</v>
      </c>
      <c r="WQW95" s="31">
        <f t="shared" si="1536"/>
        <v>0</v>
      </c>
      <c r="WQX95" s="31">
        <f t="shared" si="1536"/>
        <v>0</v>
      </c>
      <c r="WQY95" s="31">
        <f t="shared" si="1536"/>
        <v>0</v>
      </c>
      <c r="WQZ95" s="31">
        <f t="shared" si="1536"/>
        <v>0</v>
      </c>
      <c r="WRA95" s="31">
        <f t="shared" si="1536"/>
        <v>0</v>
      </c>
      <c r="WRB95" s="31">
        <f t="shared" si="1536"/>
        <v>0</v>
      </c>
      <c r="WRC95" s="31">
        <f t="shared" si="1536"/>
        <v>0</v>
      </c>
      <c r="WRD95" s="31">
        <f t="shared" si="1536"/>
        <v>0</v>
      </c>
      <c r="WRE95" s="31">
        <f t="shared" si="1536"/>
        <v>0</v>
      </c>
      <c r="WRF95" s="31">
        <f t="shared" si="1536"/>
        <v>0</v>
      </c>
      <c r="WRG95" s="31">
        <f t="shared" si="1536"/>
        <v>0</v>
      </c>
      <c r="WRH95" s="31">
        <f t="shared" si="1536"/>
        <v>0</v>
      </c>
      <c r="WRI95" s="31">
        <f t="shared" si="1536"/>
        <v>0</v>
      </c>
      <c r="WRJ95" s="31">
        <f t="shared" si="1536"/>
        <v>0</v>
      </c>
      <c r="WRK95" s="31">
        <f t="shared" si="1536"/>
        <v>0</v>
      </c>
      <c r="WRL95" s="31">
        <f t="shared" si="1536"/>
        <v>0</v>
      </c>
      <c r="WRM95" s="31">
        <f t="shared" si="1536"/>
        <v>0</v>
      </c>
      <c r="WRN95" s="31">
        <f t="shared" si="1536"/>
        <v>0</v>
      </c>
      <c r="WRO95" s="31">
        <f t="shared" si="1536"/>
        <v>0</v>
      </c>
      <c r="WRP95" s="31">
        <f t="shared" si="1536"/>
        <v>0</v>
      </c>
      <c r="WRQ95" s="31">
        <f t="shared" si="1536"/>
        <v>0</v>
      </c>
      <c r="WRR95" s="31">
        <f t="shared" si="1536"/>
        <v>0</v>
      </c>
      <c r="WRS95" s="31">
        <f t="shared" si="1536"/>
        <v>0</v>
      </c>
      <c r="WRT95" s="31">
        <f t="shared" si="1536"/>
        <v>0</v>
      </c>
      <c r="WRU95" s="31">
        <f t="shared" si="1536"/>
        <v>0</v>
      </c>
      <c r="WRV95" s="31">
        <f t="shared" si="1536"/>
        <v>0</v>
      </c>
      <c r="WRW95" s="31">
        <f t="shared" si="1536"/>
        <v>0</v>
      </c>
      <c r="WRX95" s="31">
        <f t="shared" si="1536"/>
        <v>0</v>
      </c>
      <c r="WRY95" s="31">
        <f t="shared" si="1536"/>
        <v>0</v>
      </c>
      <c r="WRZ95" s="31">
        <f t="shared" si="1536"/>
        <v>0</v>
      </c>
      <c r="WSA95" s="31">
        <f t="shared" si="1536"/>
        <v>0</v>
      </c>
      <c r="WSB95" s="31">
        <f t="shared" si="1536"/>
        <v>0</v>
      </c>
      <c r="WSC95" s="31">
        <f t="shared" si="1536"/>
        <v>0</v>
      </c>
      <c r="WSD95" s="31">
        <f t="shared" si="1536"/>
        <v>0</v>
      </c>
      <c r="WSE95" s="31">
        <f t="shared" si="1536"/>
        <v>0</v>
      </c>
      <c r="WSF95" s="31">
        <f t="shared" si="1536"/>
        <v>0</v>
      </c>
      <c r="WSG95" s="31">
        <f t="shared" si="1536"/>
        <v>0</v>
      </c>
      <c r="WSH95" s="31">
        <f t="shared" si="1536"/>
        <v>0</v>
      </c>
      <c r="WSI95" s="31">
        <f t="shared" si="1536"/>
        <v>0</v>
      </c>
      <c r="WSJ95" s="31">
        <f t="shared" si="1536"/>
        <v>0</v>
      </c>
      <c r="WSK95" s="31">
        <f t="shared" si="1536"/>
        <v>0</v>
      </c>
      <c r="WSL95" s="31">
        <f t="shared" si="1536"/>
        <v>0</v>
      </c>
      <c r="WSM95" s="31">
        <f t="shared" si="1536"/>
        <v>0</v>
      </c>
      <c r="WSN95" s="31">
        <f t="shared" si="1536"/>
        <v>0</v>
      </c>
      <c r="WSO95" s="31">
        <f t="shared" si="1536"/>
        <v>0</v>
      </c>
      <c r="WSP95" s="31">
        <f t="shared" si="1536"/>
        <v>0</v>
      </c>
      <c r="WSQ95" s="31">
        <f t="shared" si="1536"/>
        <v>0</v>
      </c>
      <c r="WSR95" s="31">
        <f t="shared" si="1536"/>
        <v>0</v>
      </c>
      <c r="WSS95" s="31">
        <f t="shared" si="1536"/>
        <v>0</v>
      </c>
      <c r="WST95" s="31">
        <f t="shared" si="1536"/>
        <v>0</v>
      </c>
      <c r="WSU95" s="31">
        <f t="shared" si="1536"/>
        <v>0</v>
      </c>
      <c r="WSV95" s="31">
        <f t="shared" si="1536"/>
        <v>0</v>
      </c>
      <c r="WSW95" s="31">
        <f t="shared" si="1536"/>
        <v>0</v>
      </c>
      <c r="WSX95" s="31">
        <f t="shared" si="1536"/>
        <v>0</v>
      </c>
      <c r="WSY95" s="31">
        <f t="shared" si="1536"/>
        <v>0</v>
      </c>
      <c r="WSZ95" s="31">
        <f t="shared" si="1536"/>
        <v>0</v>
      </c>
      <c r="WTA95" s="31">
        <f t="shared" ref="WTA95:WVL95" si="1537">WTA94+WTA85</f>
        <v>0</v>
      </c>
      <c r="WTB95" s="31">
        <f t="shared" si="1537"/>
        <v>0</v>
      </c>
      <c r="WTC95" s="31">
        <f t="shared" si="1537"/>
        <v>0</v>
      </c>
      <c r="WTD95" s="31">
        <f t="shared" si="1537"/>
        <v>0</v>
      </c>
      <c r="WTE95" s="31">
        <f t="shared" si="1537"/>
        <v>0</v>
      </c>
      <c r="WTF95" s="31">
        <f t="shared" si="1537"/>
        <v>0</v>
      </c>
      <c r="WTG95" s="31">
        <f t="shared" si="1537"/>
        <v>0</v>
      </c>
      <c r="WTH95" s="31">
        <f t="shared" si="1537"/>
        <v>0</v>
      </c>
      <c r="WTI95" s="31">
        <f t="shared" si="1537"/>
        <v>0</v>
      </c>
      <c r="WTJ95" s="31">
        <f t="shared" si="1537"/>
        <v>0</v>
      </c>
      <c r="WTK95" s="31">
        <f t="shared" si="1537"/>
        <v>0</v>
      </c>
      <c r="WTL95" s="31">
        <f t="shared" si="1537"/>
        <v>0</v>
      </c>
      <c r="WTM95" s="31">
        <f t="shared" si="1537"/>
        <v>0</v>
      </c>
      <c r="WTN95" s="31">
        <f t="shared" si="1537"/>
        <v>0</v>
      </c>
      <c r="WTO95" s="31">
        <f t="shared" si="1537"/>
        <v>0</v>
      </c>
      <c r="WTP95" s="31">
        <f t="shared" si="1537"/>
        <v>0</v>
      </c>
      <c r="WTQ95" s="31">
        <f t="shared" si="1537"/>
        <v>0</v>
      </c>
      <c r="WTR95" s="31">
        <f t="shared" si="1537"/>
        <v>0</v>
      </c>
      <c r="WTS95" s="31">
        <f t="shared" si="1537"/>
        <v>0</v>
      </c>
      <c r="WTT95" s="31">
        <f t="shared" si="1537"/>
        <v>0</v>
      </c>
      <c r="WTU95" s="31">
        <f t="shared" si="1537"/>
        <v>0</v>
      </c>
      <c r="WTV95" s="31">
        <f t="shared" si="1537"/>
        <v>0</v>
      </c>
      <c r="WTW95" s="31">
        <f t="shared" si="1537"/>
        <v>0</v>
      </c>
      <c r="WTX95" s="31">
        <f t="shared" si="1537"/>
        <v>0</v>
      </c>
      <c r="WTY95" s="31">
        <f t="shared" si="1537"/>
        <v>0</v>
      </c>
      <c r="WTZ95" s="31">
        <f t="shared" si="1537"/>
        <v>0</v>
      </c>
      <c r="WUA95" s="31">
        <f t="shared" si="1537"/>
        <v>0</v>
      </c>
      <c r="WUB95" s="31">
        <f t="shared" si="1537"/>
        <v>0</v>
      </c>
      <c r="WUC95" s="31">
        <f t="shared" si="1537"/>
        <v>0</v>
      </c>
      <c r="WUD95" s="31">
        <f t="shared" si="1537"/>
        <v>0</v>
      </c>
      <c r="WUE95" s="31">
        <f t="shared" si="1537"/>
        <v>0</v>
      </c>
      <c r="WUF95" s="31">
        <f t="shared" si="1537"/>
        <v>0</v>
      </c>
      <c r="WUG95" s="31">
        <f t="shared" si="1537"/>
        <v>0</v>
      </c>
      <c r="WUH95" s="31">
        <f t="shared" si="1537"/>
        <v>0</v>
      </c>
      <c r="WUI95" s="31">
        <f t="shared" si="1537"/>
        <v>0</v>
      </c>
      <c r="WUJ95" s="31">
        <f t="shared" si="1537"/>
        <v>0</v>
      </c>
      <c r="WUK95" s="31">
        <f t="shared" si="1537"/>
        <v>0</v>
      </c>
      <c r="WUL95" s="31">
        <f t="shared" si="1537"/>
        <v>0</v>
      </c>
      <c r="WUM95" s="31">
        <f t="shared" si="1537"/>
        <v>0</v>
      </c>
      <c r="WUN95" s="31">
        <f t="shared" si="1537"/>
        <v>0</v>
      </c>
      <c r="WUO95" s="31">
        <f t="shared" si="1537"/>
        <v>0</v>
      </c>
      <c r="WUP95" s="31">
        <f t="shared" si="1537"/>
        <v>0</v>
      </c>
      <c r="WUQ95" s="31">
        <f t="shared" si="1537"/>
        <v>0</v>
      </c>
      <c r="WUR95" s="31">
        <f t="shared" si="1537"/>
        <v>0</v>
      </c>
      <c r="WUS95" s="31">
        <f t="shared" si="1537"/>
        <v>0</v>
      </c>
      <c r="WUT95" s="31">
        <f t="shared" si="1537"/>
        <v>0</v>
      </c>
      <c r="WUU95" s="31">
        <f t="shared" si="1537"/>
        <v>0</v>
      </c>
      <c r="WUV95" s="31">
        <f t="shared" si="1537"/>
        <v>0</v>
      </c>
      <c r="WUW95" s="31">
        <f t="shared" si="1537"/>
        <v>0</v>
      </c>
      <c r="WUX95" s="31">
        <f t="shared" si="1537"/>
        <v>0</v>
      </c>
      <c r="WUY95" s="31">
        <f t="shared" si="1537"/>
        <v>0</v>
      </c>
      <c r="WUZ95" s="31">
        <f t="shared" si="1537"/>
        <v>0</v>
      </c>
      <c r="WVA95" s="31">
        <f t="shared" si="1537"/>
        <v>0</v>
      </c>
      <c r="WVB95" s="31">
        <f t="shared" si="1537"/>
        <v>0</v>
      </c>
      <c r="WVC95" s="31">
        <f t="shared" si="1537"/>
        <v>0</v>
      </c>
      <c r="WVD95" s="31">
        <f t="shared" si="1537"/>
        <v>0</v>
      </c>
      <c r="WVE95" s="31">
        <f t="shared" si="1537"/>
        <v>0</v>
      </c>
      <c r="WVF95" s="31">
        <f t="shared" si="1537"/>
        <v>0</v>
      </c>
      <c r="WVG95" s="31">
        <f t="shared" si="1537"/>
        <v>0</v>
      </c>
      <c r="WVH95" s="31">
        <f t="shared" si="1537"/>
        <v>0</v>
      </c>
      <c r="WVI95" s="31">
        <f t="shared" si="1537"/>
        <v>0</v>
      </c>
      <c r="WVJ95" s="31">
        <f t="shared" si="1537"/>
        <v>0</v>
      </c>
      <c r="WVK95" s="31">
        <f t="shared" si="1537"/>
        <v>0</v>
      </c>
      <c r="WVL95" s="31">
        <f t="shared" si="1537"/>
        <v>0</v>
      </c>
      <c r="WVM95" s="31">
        <f t="shared" ref="WVM95:WXX95" si="1538">WVM94+WVM85</f>
        <v>0</v>
      </c>
      <c r="WVN95" s="31">
        <f t="shared" si="1538"/>
        <v>0</v>
      </c>
      <c r="WVO95" s="31">
        <f t="shared" si="1538"/>
        <v>0</v>
      </c>
      <c r="WVP95" s="31">
        <f t="shared" si="1538"/>
        <v>0</v>
      </c>
      <c r="WVQ95" s="31">
        <f t="shared" si="1538"/>
        <v>0</v>
      </c>
      <c r="WVR95" s="31">
        <f t="shared" si="1538"/>
        <v>0</v>
      </c>
      <c r="WVS95" s="31">
        <f t="shared" si="1538"/>
        <v>0</v>
      </c>
      <c r="WVT95" s="31">
        <f t="shared" si="1538"/>
        <v>0</v>
      </c>
      <c r="WVU95" s="31">
        <f t="shared" si="1538"/>
        <v>0</v>
      </c>
      <c r="WVV95" s="31">
        <f t="shared" si="1538"/>
        <v>0</v>
      </c>
      <c r="WVW95" s="31">
        <f t="shared" si="1538"/>
        <v>0</v>
      </c>
      <c r="WVX95" s="31">
        <f t="shared" si="1538"/>
        <v>0</v>
      </c>
      <c r="WVY95" s="31">
        <f t="shared" si="1538"/>
        <v>0</v>
      </c>
      <c r="WVZ95" s="31">
        <f t="shared" si="1538"/>
        <v>0</v>
      </c>
      <c r="WWA95" s="31">
        <f t="shared" si="1538"/>
        <v>0</v>
      </c>
      <c r="WWB95" s="31">
        <f t="shared" si="1538"/>
        <v>0</v>
      </c>
      <c r="WWC95" s="31">
        <f t="shared" si="1538"/>
        <v>0</v>
      </c>
      <c r="WWD95" s="31">
        <f t="shared" si="1538"/>
        <v>0</v>
      </c>
      <c r="WWE95" s="31">
        <f t="shared" si="1538"/>
        <v>0</v>
      </c>
      <c r="WWF95" s="31">
        <f t="shared" si="1538"/>
        <v>0</v>
      </c>
      <c r="WWG95" s="31">
        <f t="shared" si="1538"/>
        <v>0</v>
      </c>
      <c r="WWH95" s="31">
        <f t="shared" si="1538"/>
        <v>0</v>
      </c>
      <c r="WWI95" s="31">
        <f t="shared" si="1538"/>
        <v>0</v>
      </c>
      <c r="WWJ95" s="31">
        <f t="shared" si="1538"/>
        <v>0</v>
      </c>
      <c r="WWK95" s="31">
        <f t="shared" si="1538"/>
        <v>0</v>
      </c>
      <c r="WWL95" s="31">
        <f t="shared" si="1538"/>
        <v>0</v>
      </c>
      <c r="WWM95" s="31">
        <f t="shared" si="1538"/>
        <v>0</v>
      </c>
      <c r="WWN95" s="31">
        <f t="shared" si="1538"/>
        <v>0</v>
      </c>
      <c r="WWO95" s="31">
        <f t="shared" si="1538"/>
        <v>0</v>
      </c>
      <c r="WWP95" s="31">
        <f t="shared" si="1538"/>
        <v>0</v>
      </c>
      <c r="WWQ95" s="31">
        <f t="shared" si="1538"/>
        <v>0</v>
      </c>
      <c r="WWR95" s="31">
        <f t="shared" si="1538"/>
        <v>0</v>
      </c>
      <c r="WWS95" s="31">
        <f t="shared" si="1538"/>
        <v>0</v>
      </c>
      <c r="WWT95" s="31">
        <f t="shared" si="1538"/>
        <v>0</v>
      </c>
      <c r="WWU95" s="31">
        <f t="shared" si="1538"/>
        <v>0</v>
      </c>
      <c r="WWV95" s="31">
        <f t="shared" si="1538"/>
        <v>0</v>
      </c>
      <c r="WWW95" s="31">
        <f t="shared" si="1538"/>
        <v>0</v>
      </c>
      <c r="WWX95" s="31">
        <f t="shared" si="1538"/>
        <v>0</v>
      </c>
      <c r="WWY95" s="31">
        <f t="shared" si="1538"/>
        <v>0</v>
      </c>
      <c r="WWZ95" s="31">
        <f t="shared" si="1538"/>
        <v>0</v>
      </c>
      <c r="WXA95" s="31">
        <f t="shared" si="1538"/>
        <v>0</v>
      </c>
      <c r="WXB95" s="31">
        <f t="shared" si="1538"/>
        <v>0</v>
      </c>
      <c r="WXC95" s="31">
        <f t="shared" si="1538"/>
        <v>0</v>
      </c>
      <c r="WXD95" s="31">
        <f t="shared" si="1538"/>
        <v>0</v>
      </c>
      <c r="WXE95" s="31">
        <f t="shared" si="1538"/>
        <v>0</v>
      </c>
      <c r="WXF95" s="31">
        <f t="shared" si="1538"/>
        <v>0</v>
      </c>
      <c r="WXG95" s="31">
        <f t="shared" si="1538"/>
        <v>0</v>
      </c>
      <c r="WXH95" s="31">
        <f t="shared" si="1538"/>
        <v>0</v>
      </c>
      <c r="WXI95" s="31">
        <f t="shared" si="1538"/>
        <v>0</v>
      </c>
      <c r="WXJ95" s="31">
        <f t="shared" si="1538"/>
        <v>0</v>
      </c>
      <c r="WXK95" s="31">
        <f t="shared" si="1538"/>
        <v>0</v>
      </c>
      <c r="WXL95" s="31">
        <f t="shared" si="1538"/>
        <v>0</v>
      </c>
      <c r="WXM95" s="31">
        <f t="shared" si="1538"/>
        <v>0</v>
      </c>
      <c r="WXN95" s="31">
        <f t="shared" si="1538"/>
        <v>0</v>
      </c>
      <c r="WXO95" s="31">
        <f t="shared" si="1538"/>
        <v>0</v>
      </c>
      <c r="WXP95" s="31">
        <f t="shared" si="1538"/>
        <v>0</v>
      </c>
      <c r="WXQ95" s="31">
        <f t="shared" si="1538"/>
        <v>0</v>
      </c>
      <c r="WXR95" s="31">
        <f t="shared" si="1538"/>
        <v>0</v>
      </c>
      <c r="WXS95" s="31">
        <f t="shared" si="1538"/>
        <v>0</v>
      </c>
      <c r="WXT95" s="31">
        <f t="shared" si="1538"/>
        <v>0</v>
      </c>
      <c r="WXU95" s="31">
        <f t="shared" si="1538"/>
        <v>0</v>
      </c>
      <c r="WXV95" s="31">
        <f t="shared" si="1538"/>
        <v>0</v>
      </c>
      <c r="WXW95" s="31">
        <f t="shared" si="1538"/>
        <v>0</v>
      </c>
      <c r="WXX95" s="31">
        <f t="shared" si="1538"/>
        <v>0</v>
      </c>
      <c r="WXY95" s="31">
        <f t="shared" ref="WXY95:XAJ95" si="1539">WXY94+WXY85</f>
        <v>0</v>
      </c>
      <c r="WXZ95" s="31">
        <f t="shared" si="1539"/>
        <v>0</v>
      </c>
      <c r="WYA95" s="31">
        <f t="shared" si="1539"/>
        <v>0</v>
      </c>
      <c r="WYB95" s="31">
        <f t="shared" si="1539"/>
        <v>0</v>
      </c>
      <c r="WYC95" s="31">
        <f t="shared" si="1539"/>
        <v>0</v>
      </c>
      <c r="WYD95" s="31">
        <f t="shared" si="1539"/>
        <v>0</v>
      </c>
      <c r="WYE95" s="31">
        <f t="shared" si="1539"/>
        <v>0</v>
      </c>
      <c r="WYF95" s="31">
        <f t="shared" si="1539"/>
        <v>0</v>
      </c>
      <c r="WYG95" s="31">
        <f t="shared" si="1539"/>
        <v>0</v>
      </c>
      <c r="WYH95" s="31">
        <f t="shared" si="1539"/>
        <v>0</v>
      </c>
      <c r="WYI95" s="31">
        <f t="shared" si="1539"/>
        <v>0</v>
      </c>
      <c r="WYJ95" s="31">
        <f t="shared" si="1539"/>
        <v>0</v>
      </c>
      <c r="WYK95" s="31">
        <f t="shared" si="1539"/>
        <v>0</v>
      </c>
      <c r="WYL95" s="31">
        <f t="shared" si="1539"/>
        <v>0</v>
      </c>
      <c r="WYM95" s="31">
        <f t="shared" si="1539"/>
        <v>0</v>
      </c>
      <c r="WYN95" s="31">
        <f t="shared" si="1539"/>
        <v>0</v>
      </c>
      <c r="WYO95" s="31">
        <f t="shared" si="1539"/>
        <v>0</v>
      </c>
      <c r="WYP95" s="31">
        <f t="shared" si="1539"/>
        <v>0</v>
      </c>
      <c r="WYQ95" s="31">
        <f t="shared" si="1539"/>
        <v>0</v>
      </c>
      <c r="WYR95" s="31">
        <f t="shared" si="1539"/>
        <v>0</v>
      </c>
      <c r="WYS95" s="31">
        <f t="shared" si="1539"/>
        <v>0</v>
      </c>
      <c r="WYT95" s="31">
        <f t="shared" si="1539"/>
        <v>0</v>
      </c>
      <c r="WYU95" s="31">
        <f t="shared" si="1539"/>
        <v>0</v>
      </c>
      <c r="WYV95" s="31">
        <f t="shared" si="1539"/>
        <v>0</v>
      </c>
      <c r="WYW95" s="31">
        <f t="shared" si="1539"/>
        <v>0</v>
      </c>
      <c r="WYX95" s="31">
        <f t="shared" si="1539"/>
        <v>0</v>
      </c>
      <c r="WYY95" s="31">
        <f t="shared" si="1539"/>
        <v>0</v>
      </c>
      <c r="WYZ95" s="31">
        <f t="shared" si="1539"/>
        <v>0</v>
      </c>
      <c r="WZA95" s="31">
        <f t="shared" si="1539"/>
        <v>0</v>
      </c>
      <c r="WZB95" s="31">
        <f t="shared" si="1539"/>
        <v>0</v>
      </c>
      <c r="WZC95" s="31">
        <f t="shared" si="1539"/>
        <v>0</v>
      </c>
      <c r="WZD95" s="31">
        <f t="shared" si="1539"/>
        <v>0</v>
      </c>
      <c r="WZE95" s="31">
        <f t="shared" si="1539"/>
        <v>0</v>
      </c>
      <c r="WZF95" s="31">
        <f t="shared" si="1539"/>
        <v>0</v>
      </c>
      <c r="WZG95" s="31">
        <f t="shared" si="1539"/>
        <v>0</v>
      </c>
      <c r="WZH95" s="31">
        <f t="shared" si="1539"/>
        <v>0</v>
      </c>
      <c r="WZI95" s="31">
        <f t="shared" si="1539"/>
        <v>0</v>
      </c>
      <c r="WZJ95" s="31">
        <f t="shared" si="1539"/>
        <v>0</v>
      </c>
      <c r="WZK95" s="31">
        <f t="shared" si="1539"/>
        <v>0</v>
      </c>
      <c r="WZL95" s="31">
        <f t="shared" si="1539"/>
        <v>0</v>
      </c>
      <c r="WZM95" s="31">
        <f t="shared" si="1539"/>
        <v>0</v>
      </c>
      <c r="WZN95" s="31">
        <f t="shared" si="1539"/>
        <v>0</v>
      </c>
      <c r="WZO95" s="31">
        <f t="shared" si="1539"/>
        <v>0</v>
      </c>
      <c r="WZP95" s="31">
        <f t="shared" si="1539"/>
        <v>0</v>
      </c>
      <c r="WZQ95" s="31">
        <f t="shared" si="1539"/>
        <v>0</v>
      </c>
      <c r="WZR95" s="31">
        <f t="shared" si="1539"/>
        <v>0</v>
      </c>
      <c r="WZS95" s="31">
        <f t="shared" si="1539"/>
        <v>0</v>
      </c>
      <c r="WZT95" s="31">
        <f t="shared" si="1539"/>
        <v>0</v>
      </c>
      <c r="WZU95" s="31">
        <f t="shared" si="1539"/>
        <v>0</v>
      </c>
      <c r="WZV95" s="31">
        <f t="shared" si="1539"/>
        <v>0</v>
      </c>
      <c r="WZW95" s="31">
        <f t="shared" si="1539"/>
        <v>0</v>
      </c>
      <c r="WZX95" s="31">
        <f t="shared" si="1539"/>
        <v>0</v>
      </c>
      <c r="WZY95" s="31">
        <f t="shared" si="1539"/>
        <v>0</v>
      </c>
      <c r="WZZ95" s="31">
        <f t="shared" si="1539"/>
        <v>0</v>
      </c>
      <c r="XAA95" s="31">
        <f t="shared" si="1539"/>
        <v>0</v>
      </c>
      <c r="XAB95" s="31">
        <f t="shared" si="1539"/>
        <v>0</v>
      </c>
      <c r="XAC95" s="31">
        <f t="shared" si="1539"/>
        <v>0</v>
      </c>
      <c r="XAD95" s="31">
        <f t="shared" si="1539"/>
        <v>0</v>
      </c>
      <c r="XAE95" s="31">
        <f t="shared" si="1539"/>
        <v>0</v>
      </c>
      <c r="XAF95" s="31">
        <f t="shared" si="1539"/>
        <v>0</v>
      </c>
      <c r="XAG95" s="31">
        <f t="shared" si="1539"/>
        <v>0</v>
      </c>
      <c r="XAH95" s="31">
        <f t="shared" si="1539"/>
        <v>0</v>
      </c>
      <c r="XAI95" s="31">
        <f t="shared" si="1539"/>
        <v>0</v>
      </c>
      <c r="XAJ95" s="31">
        <f t="shared" si="1539"/>
        <v>0</v>
      </c>
      <c r="XAK95" s="31">
        <f t="shared" ref="XAK95:XCV95" si="1540">XAK94+XAK85</f>
        <v>0</v>
      </c>
      <c r="XAL95" s="31">
        <f t="shared" si="1540"/>
        <v>0</v>
      </c>
      <c r="XAM95" s="31">
        <f t="shared" si="1540"/>
        <v>0</v>
      </c>
      <c r="XAN95" s="31">
        <f t="shared" si="1540"/>
        <v>0</v>
      </c>
      <c r="XAO95" s="31">
        <f t="shared" si="1540"/>
        <v>0</v>
      </c>
      <c r="XAP95" s="31">
        <f t="shared" si="1540"/>
        <v>0</v>
      </c>
      <c r="XAQ95" s="31">
        <f t="shared" si="1540"/>
        <v>0</v>
      </c>
      <c r="XAR95" s="31">
        <f t="shared" si="1540"/>
        <v>0</v>
      </c>
      <c r="XAS95" s="31">
        <f t="shared" si="1540"/>
        <v>0</v>
      </c>
      <c r="XAT95" s="31">
        <f t="shared" si="1540"/>
        <v>0</v>
      </c>
      <c r="XAU95" s="31">
        <f t="shared" si="1540"/>
        <v>0</v>
      </c>
      <c r="XAV95" s="31">
        <f t="shared" si="1540"/>
        <v>0</v>
      </c>
      <c r="XAW95" s="31">
        <f t="shared" si="1540"/>
        <v>0</v>
      </c>
      <c r="XAX95" s="31">
        <f t="shared" si="1540"/>
        <v>0</v>
      </c>
      <c r="XAY95" s="31">
        <f t="shared" si="1540"/>
        <v>0</v>
      </c>
      <c r="XAZ95" s="31">
        <f t="shared" si="1540"/>
        <v>0</v>
      </c>
      <c r="XBA95" s="31">
        <f t="shared" si="1540"/>
        <v>0</v>
      </c>
      <c r="XBB95" s="31">
        <f t="shared" si="1540"/>
        <v>0</v>
      </c>
      <c r="XBC95" s="31">
        <f t="shared" si="1540"/>
        <v>0</v>
      </c>
      <c r="XBD95" s="31">
        <f t="shared" si="1540"/>
        <v>0</v>
      </c>
      <c r="XBE95" s="31">
        <f t="shared" si="1540"/>
        <v>0</v>
      </c>
      <c r="XBF95" s="31">
        <f t="shared" si="1540"/>
        <v>0</v>
      </c>
      <c r="XBG95" s="31">
        <f t="shared" si="1540"/>
        <v>0</v>
      </c>
      <c r="XBH95" s="31">
        <f t="shared" si="1540"/>
        <v>0</v>
      </c>
      <c r="XBI95" s="31">
        <f t="shared" si="1540"/>
        <v>0</v>
      </c>
      <c r="XBJ95" s="31">
        <f t="shared" si="1540"/>
        <v>0</v>
      </c>
      <c r="XBK95" s="31">
        <f t="shared" si="1540"/>
        <v>0</v>
      </c>
      <c r="XBL95" s="31">
        <f t="shared" si="1540"/>
        <v>0</v>
      </c>
      <c r="XBM95" s="31">
        <f t="shared" si="1540"/>
        <v>0</v>
      </c>
      <c r="XBN95" s="31">
        <f t="shared" si="1540"/>
        <v>0</v>
      </c>
      <c r="XBO95" s="31">
        <f t="shared" si="1540"/>
        <v>0</v>
      </c>
      <c r="XBP95" s="31">
        <f t="shared" si="1540"/>
        <v>0</v>
      </c>
      <c r="XBQ95" s="31">
        <f t="shared" si="1540"/>
        <v>0</v>
      </c>
      <c r="XBR95" s="31">
        <f t="shared" si="1540"/>
        <v>0</v>
      </c>
      <c r="XBS95" s="31">
        <f t="shared" si="1540"/>
        <v>0</v>
      </c>
      <c r="XBT95" s="31">
        <f t="shared" si="1540"/>
        <v>0</v>
      </c>
      <c r="XBU95" s="31">
        <f t="shared" si="1540"/>
        <v>0</v>
      </c>
      <c r="XBV95" s="31">
        <f t="shared" si="1540"/>
        <v>0</v>
      </c>
      <c r="XBW95" s="31">
        <f t="shared" si="1540"/>
        <v>0</v>
      </c>
      <c r="XBX95" s="31">
        <f t="shared" si="1540"/>
        <v>0</v>
      </c>
      <c r="XBY95" s="31">
        <f t="shared" si="1540"/>
        <v>0</v>
      </c>
      <c r="XBZ95" s="31">
        <f t="shared" si="1540"/>
        <v>0</v>
      </c>
      <c r="XCA95" s="31">
        <f t="shared" si="1540"/>
        <v>0</v>
      </c>
      <c r="XCB95" s="31">
        <f t="shared" si="1540"/>
        <v>0</v>
      </c>
      <c r="XCC95" s="31">
        <f t="shared" si="1540"/>
        <v>0</v>
      </c>
      <c r="XCD95" s="31">
        <f t="shared" si="1540"/>
        <v>0</v>
      </c>
      <c r="XCE95" s="31">
        <f t="shared" si="1540"/>
        <v>0</v>
      </c>
      <c r="XCF95" s="31">
        <f t="shared" si="1540"/>
        <v>0</v>
      </c>
      <c r="XCG95" s="31">
        <f t="shared" si="1540"/>
        <v>0</v>
      </c>
      <c r="XCH95" s="31">
        <f t="shared" si="1540"/>
        <v>0</v>
      </c>
      <c r="XCI95" s="31">
        <f t="shared" si="1540"/>
        <v>0</v>
      </c>
      <c r="XCJ95" s="31">
        <f t="shared" si="1540"/>
        <v>0</v>
      </c>
      <c r="XCK95" s="31">
        <f t="shared" si="1540"/>
        <v>0</v>
      </c>
      <c r="XCL95" s="31">
        <f t="shared" si="1540"/>
        <v>0</v>
      </c>
      <c r="XCM95" s="31">
        <f t="shared" si="1540"/>
        <v>0</v>
      </c>
      <c r="XCN95" s="31">
        <f t="shared" si="1540"/>
        <v>0</v>
      </c>
      <c r="XCO95" s="31">
        <f t="shared" si="1540"/>
        <v>0</v>
      </c>
      <c r="XCP95" s="31">
        <f t="shared" si="1540"/>
        <v>0</v>
      </c>
      <c r="XCQ95" s="31">
        <f t="shared" si="1540"/>
        <v>0</v>
      </c>
      <c r="XCR95" s="31">
        <f t="shared" si="1540"/>
        <v>0</v>
      </c>
      <c r="XCS95" s="31">
        <f t="shared" si="1540"/>
        <v>0</v>
      </c>
      <c r="XCT95" s="31">
        <f t="shared" si="1540"/>
        <v>0</v>
      </c>
      <c r="XCU95" s="31">
        <f t="shared" si="1540"/>
        <v>0</v>
      </c>
      <c r="XCV95" s="31">
        <f t="shared" si="1540"/>
        <v>0</v>
      </c>
      <c r="XCW95" s="31">
        <f t="shared" ref="XCW95:XFD95" si="1541">XCW94+XCW85</f>
        <v>0</v>
      </c>
      <c r="XCX95" s="31">
        <f t="shared" si="1541"/>
        <v>0</v>
      </c>
      <c r="XCY95" s="31">
        <f t="shared" si="1541"/>
        <v>0</v>
      </c>
      <c r="XCZ95" s="31">
        <f t="shared" si="1541"/>
        <v>0</v>
      </c>
      <c r="XDA95" s="31">
        <f t="shared" si="1541"/>
        <v>0</v>
      </c>
      <c r="XDB95" s="31">
        <f t="shared" si="1541"/>
        <v>0</v>
      </c>
      <c r="XDC95" s="31">
        <f t="shared" si="1541"/>
        <v>0</v>
      </c>
      <c r="XDD95" s="31">
        <f t="shared" si="1541"/>
        <v>0</v>
      </c>
      <c r="XDE95" s="31">
        <f t="shared" si="1541"/>
        <v>0</v>
      </c>
      <c r="XDF95" s="31">
        <f t="shared" si="1541"/>
        <v>0</v>
      </c>
      <c r="XDG95" s="31">
        <f t="shared" si="1541"/>
        <v>0</v>
      </c>
      <c r="XDH95" s="31">
        <f t="shared" si="1541"/>
        <v>0</v>
      </c>
      <c r="XDI95" s="31">
        <f t="shared" si="1541"/>
        <v>0</v>
      </c>
      <c r="XDJ95" s="31">
        <f t="shared" si="1541"/>
        <v>0</v>
      </c>
      <c r="XDK95" s="31">
        <f t="shared" si="1541"/>
        <v>0</v>
      </c>
      <c r="XDL95" s="31">
        <f t="shared" si="1541"/>
        <v>0</v>
      </c>
      <c r="XDM95" s="31">
        <f t="shared" si="1541"/>
        <v>0</v>
      </c>
      <c r="XDN95" s="31">
        <f t="shared" si="1541"/>
        <v>0</v>
      </c>
      <c r="XDO95" s="31">
        <f t="shared" si="1541"/>
        <v>0</v>
      </c>
      <c r="XDP95" s="31">
        <f t="shared" si="1541"/>
        <v>0</v>
      </c>
      <c r="XDQ95" s="31">
        <f t="shared" si="1541"/>
        <v>0</v>
      </c>
      <c r="XDR95" s="31">
        <f t="shared" si="1541"/>
        <v>0</v>
      </c>
      <c r="XDS95" s="31">
        <f t="shared" si="1541"/>
        <v>0</v>
      </c>
      <c r="XDT95" s="31">
        <f t="shared" si="1541"/>
        <v>0</v>
      </c>
      <c r="XDU95" s="31">
        <f t="shared" si="1541"/>
        <v>0</v>
      </c>
      <c r="XDV95" s="31">
        <f t="shared" si="1541"/>
        <v>0</v>
      </c>
      <c r="XDW95" s="31">
        <f t="shared" si="1541"/>
        <v>0</v>
      </c>
      <c r="XDX95" s="31">
        <f t="shared" si="1541"/>
        <v>0</v>
      </c>
      <c r="XDY95" s="31">
        <f t="shared" si="1541"/>
        <v>0</v>
      </c>
      <c r="XDZ95" s="31">
        <f t="shared" si="1541"/>
        <v>0</v>
      </c>
      <c r="XEA95" s="31">
        <f t="shared" si="1541"/>
        <v>0</v>
      </c>
      <c r="XEB95" s="31">
        <f t="shared" si="1541"/>
        <v>0</v>
      </c>
      <c r="XEC95" s="31">
        <f t="shared" si="1541"/>
        <v>0</v>
      </c>
      <c r="XED95" s="31">
        <f t="shared" si="1541"/>
        <v>0</v>
      </c>
      <c r="XEE95" s="31">
        <f t="shared" si="1541"/>
        <v>0</v>
      </c>
      <c r="XEF95" s="31">
        <f t="shared" si="1541"/>
        <v>0</v>
      </c>
      <c r="XEG95" s="31">
        <f t="shared" si="1541"/>
        <v>0</v>
      </c>
      <c r="XEH95" s="31">
        <f t="shared" si="1541"/>
        <v>0</v>
      </c>
      <c r="XEI95" s="31">
        <f t="shared" si="1541"/>
        <v>0</v>
      </c>
      <c r="XEJ95" s="31">
        <f t="shared" si="1541"/>
        <v>0</v>
      </c>
      <c r="XEK95" s="31">
        <f t="shared" si="1541"/>
        <v>0</v>
      </c>
      <c r="XEL95" s="31">
        <f t="shared" si="1541"/>
        <v>0</v>
      </c>
      <c r="XEM95" s="31">
        <f t="shared" si="1541"/>
        <v>0</v>
      </c>
      <c r="XEN95" s="31">
        <f t="shared" si="1541"/>
        <v>0</v>
      </c>
      <c r="XEO95" s="31">
        <f t="shared" si="1541"/>
        <v>0</v>
      </c>
      <c r="XEP95" s="31">
        <f t="shared" si="1541"/>
        <v>0</v>
      </c>
      <c r="XEQ95" s="31">
        <f t="shared" si="1541"/>
        <v>0</v>
      </c>
      <c r="XER95" s="31">
        <f t="shared" si="1541"/>
        <v>0</v>
      </c>
      <c r="XES95" s="31">
        <f t="shared" si="1541"/>
        <v>0</v>
      </c>
      <c r="XET95" s="31">
        <f t="shared" si="1541"/>
        <v>0</v>
      </c>
      <c r="XEU95" s="31">
        <f t="shared" si="1541"/>
        <v>0</v>
      </c>
      <c r="XEV95" s="31">
        <f t="shared" si="1541"/>
        <v>0</v>
      </c>
      <c r="XEW95" s="31">
        <f t="shared" si="1541"/>
        <v>0</v>
      </c>
      <c r="XEX95" s="31">
        <f t="shared" si="1541"/>
        <v>0</v>
      </c>
      <c r="XEY95" s="31">
        <f t="shared" si="1541"/>
        <v>0</v>
      </c>
      <c r="XEZ95" s="31">
        <f t="shared" si="1541"/>
        <v>0</v>
      </c>
      <c r="XFA95" s="31">
        <f t="shared" si="1541"/>
        <v>0</v>
      </c>
      <c r="XFB95" s="31">
        <f t="shared" si="1541"/>
        <v>0</v>
      </c>
      <c r="XFC95" s="31">
        <f t="shared" si="1541"/>
        <v>0</v>
      </c>
      <c r="XFD95" s="31">
        <f t="shared" si="1541"/>
        <v>0</v>
      </c>
    </row>
    <row r="96" spans="1:16384" x14ac:dyDescent="0.25">
      <c r="B96" s="21" t="s">
        <v>132</v>
      </c>
    </row>
    <row r="97" spans="1:94" x14ac:dyDescent="0.25">
      <c r="B97" s="21" t="s">
        <v>89</v>
      </c>
    </row>
    <row r="98" spans="1:94" s="24" customFormat="1" ht="47.25" x14ac:dyDescent="0.25">
      <c r="A98" s="24" t="str">
        <f>"9/4"</f>
        <v>9/4</v>
      </c>
      <c r="B98" s="25" t="s">
        <v>133</v>
      </c>
      <c r="C98" s="24" t="str">
        <f>"250"</f>
        <v>250</v>
      </c>
      <c r="D98" s="24">
        <v>6.49</v>
      </c>
      <c r="E98" s="24">
        <v>2.71</v>
      </c>
      <c r="F98" s="24">
        <v>7.92</v>
      </c>
      <c r="G98" s="24">
        <v>0.54</v>
      </c>
      <c r="H98" s="24">
        <v>50.55</v>
      </c>
      <c r="I98" s="24">
        <v>298.18203999999997</v>
      </c>
      <c r="J98" s="24">
        <v>4.9800000000000004</v>
      </c>
      <c r="K98" s="24">
        <v>0.14000000000000001</v>
      </c>
      <c r="L98" s="24">
        <v>0</v>
      </c>
      <c r="M98" s="24">
        <v>0</v>
      </c>
      <c r="N98" s="24">
        <v>10.89</v>
      </c>
      <c r="O98" s="24">
        <v>38.090000000000003</v>
      </c>
      <c r="P98" s="24">
        <v>1.57</v>
      </c>
      <c r="Q98" s="24">
        <v>0</v>
      </c>
      <c r="R98" s="24">
        <v>0</v>
      </c>
      <c r="S98" s="24">
        <v>0.09</v>
      </c>
      <c r="T98" s="24">
        <v>2.38</v>
      </c>
      <c r="U98" s="24">
        <v>532.97</v>
      </c>
      <c r="V98" s="24">
        <v>192.11</v>
      </c>
      <c r="W98" s="24">
        <v>119.49</v>
      </c>
      <c r="X98" s="24">
        <v>38.86</v>
      </c>
      <c r="Y98" s="24">
        <v>157.81</v>
      </c>
      <c r="Z98" s="24">
        <v>0.69</v>
      </c>
      <c r="AA98" s="24">
        <v>43.75</v>
      </c>
      <c r="AB98" s="24">
        <v>25.31</v>
      </c>
      <c r="AC98" s="24">
        <v>48.75</v>
      </c>
      <c r="AD98" s="24">
        <v>0.28000000000000003</v>
      </c>
      <c r="AE98" s="24">
        <v>7.0000000000000007E-2</v>
      </c>
      <c r="AF98" s="24">
        <v>0.15</v>
      </c>
      <c r="AG98" s="24">
        <v>0.83</v>
      </c>
      <c r="AH98" s="24">
        <v>2.58</v>
      </c>
      <c r="AI98" s="24">
        <v>0.49</v>
      </c>
      <c r="AJ98" s="24">
        <v>0</v>
      </c>
      <c r="AK98" s="24">
        <v>152.33000000000001</v>
      </c>
      <c r="AL98" s="24">
        <v>150.43</v>
      </c>
      <c r="AM98" s="24">
        <v>592.41</v>
      </c>
      <c r="AN98" s="24">
        <v>346.86</v>
      </c>
      <c r="AO98" s="24">
        <v>155.27000000000001</v>
      </c>
      <c r="AP98" s="24">
        <v>251.68</v>
      </c>
      <c r="AQ98" s="24">
        <v>96.04</v>
      </c>
      <c r="AR98" s="24">
        <v>336.14</v>
      </c>
      <c r="AS98" s="24">
        <v>212.42</v>
      </c>
      <c r="AT98" s="24">
        <v>276.48</v>
      </c>
      <c r="AU98" s="24">
        <v>294.55</v>
      </c>
      <c r="AV98" s="24">
        <v>93.77</v>
      </c>
      <c r="AW98" s="24">
        <v>173.95</v>
      </c>
      <c r="AX98" s="24">
        <v>655.5</v>
      </c>
      <c r="AY98" s="24">
        <v>0</v>
      </c>
      <c r="AZ98" s="24">
        <v>180.81</v>
      </c>
      <c r="BA98" s="24">
        <v>181.18</v>
      </c>
      <c r="BB98" s="24">
        <v>327.93</v>
      </c>
      <c r="BC98" s="24">
        <v>98.34</v>
      </c>
      <c r="BD98" s="24">
        <v>0.16</v>
      </c>
      <c r="BE98" s="24">
        <v>0.08</v>
      </c>
      <c r="BF98" s="24">
        <v>0.04</v>
      </c>
      <c r="BG98" s="24">
        <v>0.09</v>
      </c>
      <c r="BH98" s="24">
        <v>0.11</v>
      </c>
      <c r="BI98" s="24">
        <v>0.49</v>
      </c>
      <c r="BJ98" s="24">
        <v>0</v>
      </c>
      <c r="BK98" s="24">
        <v>1.45</v>
      </c>
      <c r="BL98" s="24">
        <v>0</v>
      </c>
      <c r="BM98" s="24">
        <v>0.44</v>
      </c>
      <c r="BN98" s="24">
        <v>0</v>
      </c>
      <c r="BO98" s="24">
        <v>0</v>
      </c>
      <c r="BP98" s="24">
        <v>0</v>
      </c>
      <c r="BQ98" s="24">
        <v>0.09</v>
      </c>
      <c r="BR98" s="24">
        <v>0.14000000000000001</v>
      </c>
      <c r="BS98" s="24">
        <v>1.28</v>
      </c>
      <c r="BT98" s="24">
        <v>0</v>
      </c>
      <c r="BU98" s="24">
        <v>0</v>
      </c>
      <c r="BV98" s="24">
        <v>0.16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185.9</v>
      </c>
      <c r="CD98" s="24">
        <v>47.97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6.25</v>
      </c>
      <c r="CP98" s="24">
        <v>1.25</v>
      </c>
    </row>
    <row r="99" spans="1:94" s="24" customFormat="1" x14ac:dyDescent="0.25">
      <c r="A99" s="24" t="str">
        <f>"2/13"</f>
        <v>2/13</v>
      </c>
      <c r="B99" s="25" t="s">
        <v>120</v>
      </c>
      <c r="C99" s="24" t="str">
        <f>"50"</f>
        <v>50</v>
      </c>
      <c r="D99" s="24">
        <v>7.54</v>
      </c>
      <c r="E99" s="24">
        <v>5.26</v>
      </c>
      <c r="F99" s="24">
        <v>5.59</v>
      </c>
      <c r="G99" s="24">
        <v>0.27</v>
      </c>
      <c r="H99" s="24">
        <v>14.07</v>
      </c>
      <c r="I99" s="24">
        <v>139.13200000000001</v>
      </c>
      <c r="J99" s="24">
        <v>3.06</v>
      </c>
      <c r="K99" s="24">
        <v>0</v>
      </c>
      <c r="L99" s="24">
        <v>0</v>
      </c>
      <c r="M99" s="24">
        <v>0</v>
      </c>
      <c r="N99" s="24">
        <v>0.33</v>
      </c>
      <c r="O99" s="24">
        <v>13.68</v>
      </c>
      <c r="P99" s="24">
        <v>0.06</v>
      </c>
      <c r="Q99" s="24">
        <v>0</v>
      </c>
      <c r="R99" s="24">
        <v>0</v>
      </c>
      <c r="S99" s="24">
        <v>0.4</v>
      </c>
      <c r="T99" s="24">
        <v>1.4</v>
      </c>
      <c r="U99" s="24">
        <v>220</v>
      </c>
      <c r="V99" s="24">
        <v>20</v>
      </c>
      <c r="W99" s="24">
        <v>200</v>
      </c>
      <c r="X99" s="24">
        <v>11</v>
      </c>
      <c r="Y99" s="24">
        <v>120</v>
      </c>
      <c r="Z99" s="24">
        <v>0.14000000000000001</v>
      </c>
      <c r="AA99" s="24">
        <v>42</v>
      </c>
      <c r="AB99" s="24">
        <v>34</v>
      </c>
      <c r="AC99" s="24">
        <v>47.6</v>
      </c>
      <c r="AD99" s="24">
        <v>0.08</v>
      </c>
      <c r="AE99" s="24">
        <v>0.01</v>
      </c>
      <c r="AF99" s="24">
        <v>0.08</v>
      </c>
      <c r="AG99" s="24">
        <v>0.04</v>
      </c>
      <c r="AH99" s="24">
        <v>1.36</v>
      </c>
      <c r="AI99" s="24">
        <v>0.14000000000000001</v>
      </c>
      <c r="AJ99" s="24">
        <v>0</v>
      </c>
      <c r="AK99" s="24">
        <v>314</v>
      </c>
      <c r="AL99" s="24">
        <v>234</v>
      </c>
      <c r="AM99" s="24">
        <v>635.5</v>
      </c>
      <c r="AN99" s="24">
        <v>374.2</v>
      </c>
      <c r="AO99" s="24">
        <v>146.5</v>
      </c>
      <c r="AP99" s="24">
        <v>259</v>
      </c>
      <c r="AQ99" s="24">
        <v>166.1</v>
      </c>
      <c r="AR99" s="24">
        <v>392.8</v>
      </c>
      <c r="AS99" s="24">
        <v>229.4</v>
      </c>
      <c r="AT99" s="24">
        <v>282</v>
      </c>
      <c r="AU99" s="24">
        <v>401.1</v>
      </c>
      <c r="AV99" s="24">
        <v>186.8</v>
      </c>
      <c r="AW99" s="24">
        <v>184.8</v>
      </c>
      <c r="AX99" s="24">
        <v>1726.4</v>
      </c>
      <c r="AY99" s="24">
        <v>0</v>
      </c>
      <c r="AZ99" s="24">
        <v>771.6</v>
      </c>
      <c r="BA99" s="24">
        <v>356.1</v>
      </c>
      <c r="BB99" s="24">
        <v>343.1</v>
      </c>
      <c r="BC99" s="24">
        <v>94.6</v>
      </c>
      <c r="BD99" s="24">
        <v>0</v>
      </c>
      <c r="BE99" s="24">
        <v>0.02</v>
      </c>
      <c r="BF99" s="24">
        <v>0.08</v>
      </c>
      <c r="BG99" s="24">
        <v>0.22</v>
      </c>
      <c r="BH99" s="24">
        <v>0.26</v>
      </c>
      <c r="BI99" s="24">
        <v>0.67</v>
      </c>
      <c r="BJ99" s="24">
        <v>0.08</v>
      </c>
      <c r="BK99" s="24">
        <v>1.43</v>
      </c>
      <c r="BL99" s="24">
        <v>0.02</v>
      </c>
      <c r="BM99" s="24">
        <v>0.32</v>
      </c>
      <c r="BN99" s="24">
        <v>0.02</v>
      </c>
      <c r="BO99" s="24">
        <v>0</v>
      </c>
      <c r="BP99" s="24">
        <v>0</v>
      </c>
      <c r="BQ99" s="24">
        <v>0.1</v>
      </c>
      <c r="BR99" s="24">
        <v>0.14000000000000001</v>
      </c>
      <c r="BS99" s="24">
        <v>1.07</v>
      </c>
      <c r="BT99" s="24">
        <v>0</v>
      </c>
      <c r="BU99" s="24">
        <v>0</v>
      </c>
      <c r="BV99" s="24">
        <v>0.25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19.89</v>
      </c>
      <c r="CD99" s="24">
        <v>47.67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94" s="22" customFormat="1" x14ac:dyDescent="0.25">
      <c r="A100" s="22" t="str">
        <f>"36/10"</f>
        <v>36/10</v>
      </c>
      <c r="B100" s="23" t="s">
        <v>134</v>
      </c>
      <c r="C100" s="22" t="str">
        <f>"200"</f>
        <v>200</v>
      </c>
      <c r="D100" s="22">
        <v>3.64</v>
      </c>
      <c r="E100" s="22">
        <v>2.9</v>
      </c>
      <c r="F100" s="22">
        <v>3.34</v>
      </c>
      <c r="G100" s="22">
        <v>0.6</v>
      </c>
      <c r="H100" s="22">
        <v>24.1</v>
      </c>
      <c r="I100" s="22">
        <v>134.767248</v>
      </c>
      <c r="J100" s="22">
        <v>2.36</v>
      </c>
      <c r="K100" s="22">
        <v>0</v>
      </c>
      <c r="L100" s="22">
        <v>0</v>
      </c>
      <c r="M100" s="22">
        <v>0</v>
      </c>
      <c r="N100" s="22">
        <v>22.51</v>
      </c>
      <c r="O100" s="22">
        <v>0.3</v>
      </c>
      <c r="P100" s="22">
        <v>1.28</v>
      </c>
      <c r="Q100" s="22">
        <v>0</v>
      </c>
      <c r="R100" s="22">
        <v>0</v>
      </c>
      <c r="S100" s="22">
        <v>0.26</v>
      </c>
      <c r="T100" s="22">
        <v>0.97</v>
      </c>
      <c r="U100" s="22">
        <v>50.72</v>
      </c>
      <c r="V100" s="22">
        <v>182.12</v>
      </c>
      <c r="W100" s="22">
        <v>110.63</v>
      </c>
      <c r="X100" s="22">
        <v>26.97</v>
      </c>
      <c r="Y100" s="22">
        <v>101.09</v>
      </c>
      <c r="Z100" s="22">
        <v>0.9</v>
      </c>
      <c r="AA100" s="22">
        <v>12</v>
      </c>
      <c r="AB100" s="22">
        <v>8.64</v>
      </c>
      <c r="AC100" s="22">
        <v>22.12</v>
      </c>
      <c r="AD100" s="22">
        <v>0.01</v>
      </c>
      <c r="AE100" s="22">
        <v>0.03</v>
      </c>
      <c r="AF100" s="22">
        <v>0.13</v>
      </c>
      <c r="AG100" s="22">
        <v>0.14000000000000001</v>
      </c>
      <c r="AH100" s="22">
        <v>1.07</v>
      </c>
      <c r="AI100" s="22">
        <v>0.52</v>
      </c>
      <c r="AJ100" s="22">
        <v>0</v>
      </c>
      <c r="AK100" s="22">
        <v>153.22</v>
      </c>
      <c r="AL100" s="22">
        <v>151.34</v>
      </c>
      <c r="AM100" s="22">
        <v>259.44</v>
      </c>
      <c r="AN100" s="22">
        <v>208.68</v>
      </c>
      <c r="AO100" s="22">
        <v>69.56</v>
      </c>
      <c r="AP100" s="22">
        <v>122.2</v>
      </c>
      <c r="AQ100" s="22">
        <v>40.42</v>
      </c>
      <c r="AR100" s="22">
        <v>137.24</v>
      </c>
      <c r="AS100" s="22">
        <v>0</v>
      </c>
      <c r="AT100" s="22">
        <v>0</v>
      </c>
      <c r="AU100" s="22">
        <v>0</v>
      </c>
      <c r="AV100" s="22">
        <v>0</v>
      </c>
      <c r="AW100" s="22">
        <v>0</v>
      </c>
      <c r="AX100" s="22">
        <v>0</v>
      </c>
      <c r="AY100" s="22">
        <v>0</v>
      </c>
      <c r="AZ100" s="22">
        <v>0</v>
      </c>
      <c r="BA100" s="22">
        <v>0</v>
      </c>
      <c r="BB100" s="22">
        <v>172.96</v>
      </c>
      <c r="BC100" s="22">
        <v>24.44</v>
      </c>
      <c r="BD100" s="22">
        <v>0</v>
      </c>
      <c r="BE100" s="22">
        <v>0</v>
      </c>
      <c r="BF100" s="22">
        <v>0</v>
      </c>
      <c r="BG100" s="22">
        <v>0</v>
      </c>
      <c r="BH100" s="22">
        <v>0</v>
      </c>
      <c r="BI100" s="22">
        <v>0</v>
      </c>
      <c r="BJ100" s="22">
        <v>0</v>
      </c>
      <c r="BK100" s="22">
        <v>0</v>
      </c>
      <c r="BL100" s="22">
        <v>0</v>
      </c>
      <c r="BM100" s="22">
        <v>0</v>
      </c>
      <c r="BN100" s="22">
        <v>0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</v>
      </c>
      <c r="CB100" s="22">
        <v>198.62</v>
      </c>
      <c r="CD100" s="22">
        <v>13.44</v>
      </c>
      <c r="CF100" s="22">
        <v>0</v>
      </c>
      <c r="CG100" s="22">
        <v>0</v>
      </c>
      <c r="CH100" s="22">
        <v>0</v>
      </c>
      <c r="CI100" s="22">
        <v>0</v>
      </c>
      <c r="CJ100" s="22">
        <v>0</v>
      </c>
      <c r="CK100" s="22">
        <v>0</v>
      </c>
      <c r="CL100" s="22">
        <v>0</v>
      </c>
      <c r="CM100" s="22">
        <v>0</v>
      </c>
      <c r="CN100" s="22">
        <v>0</v>
      </c>
      <c r="CO100" s="22">
        <v>20</v>
      </c>
      <c r="CP100" s="22">
        <v>0</v>
      </c>
    </row>
    <row r="101" spans="1:94" s="26" customFormat="1" x14ac:dyDescent="0.25">
      <c r="B101" s="27" t="s">
        <v>95</v>
      </c>
      <c r="D101" s="26">
        <v>17.670000000000002</v>
      </c>
      <c r="E101" s="26">
        <v>10.87</v>
      </c>
      <c r="F101" s="26">
        <v>16.850000000000001</v>
      </c>
      <c r="G101" s="26">
        <v>1.41</v>
      </c>
      <c r="H101" s="26">
        <v>88.71</v>
      </c>
      <c r="I101" s="26">
        <v>572.08000000000004</v>
      </c>
      <c r="J101" s="26">
        <v>10.4</v>
      </c>
      <c r="K101" s="26">
        <v>0.14000000000000001</v>
      </c>
      <c r="L101" s="26">
        <v>0</v>
      </c>
      <c r="M101" s="26">
        <v>0</v>
      </c>
      <c r="N101" s="26">
        <v>33.729999999999997</v>
      </c>
      <c r="O101" s="26">
        <v>52.07</v>
      </c>
      <c r="P101" s="26">
        <v>2.91</v>
      </c>
      <c r="Q101" s="26">
        <v>0</v>
      </c>
      <c r="R101" s="26">
        <v>0</v>
      </c>
      <c r="S101" s="26">
        <v>0.75</v>
      </c>
      <c r="T101" s="26">
        <v>4.75</v>
      </c>
      <c r="U101" s="26">
        <v>803.69</v>
      </c>
      <c r="V101" s="26">
        <v>394.23</v>
      </c>
      <c r="W101" s="26">
        <v>430.13</v>
      </c>
      <c r="X101" s="26">
        <v>76.83</v>
      </c>
      <c r="Y101" s="26">
        <v>378.9</v>
      </c>
      <c r="Z101" s="26">
        <v>1.73</v>
      </c>
      <c r="AA101" s="26">
        <v>97.75</v>
      </c>
      <c r="AB101" s="26">
        <v>67.95</v>
      </c>
      <c r="AC101" s="26">
        <v>118.47</v>
      </c>
      <c r="AD101" s="26">
        <v>0.37</v>
      </c>
      <c r="AE101" s="26">
        <v>0.11</v>
      </c>
      <c r="AF101" s="26">
        <v>0.36</v>
      </c>
      <c r="AG101" s="26">
        <v>1.01</v>
      </c>
      <c r="AH101" s="26">
        <v>5.01</v>
      </c>
      <c r="AI101" s="26">
        <v>1.1499999999999999</v>
      </c>
      <c r="AJ101" s="26">
        <v>0</v>
      </c>
      <c r="AK101" s="26">
        <v>619.54999999999995</v>
      </c>
      <c r="AL101" s="26">
        <v>535.77</v>
      </c>
      <c r="AM101" s="26">
        <v>1487.35</v>
      </c>
      <c r="AN101" s="26">
        <v>929.74</v>
      </c>
      <c r="AO101" s="26">
        <v>371.33</v>
      </c>
      <c r="AP101" s="26">
        <v>632.88</v>
      </c>
      <c r="AQ101" s="26">
        <v>302.56</v>
      </c>
      <c r="AR101" s="26">
        <v>866.18</v>
      </c>
      <c r="AS101" s="26">
        <v>441.82</v>
      </c>
      <c r="AT101" s="26">
        <v>558.48</v>
      </c>
      <c r="AU101" s="26">
        <v>695.65</v>
      </c>
      <c r="AV101" s="26">
        <v>280.57</v>
      </c>
      <c r="AW101" s="26">
        <v>358.75</v>
      </c>
      <c r="AX101" s="26">
        <v>2381.9</v>
      </c>
      <c r="AY101" s="26">
        <v>0</v>
      </c>
      <c r="AZ101" s="26">
        <v>952.41</v>
      </c>
      <c r="BA101" s="26">
        <v>537.28</v>
      </c>
      <c r="BB101" s="26">
        <v>843.99</v>
      </c>
      <c r="BC101" s="26">
        <v>217.38</v>
      </c>
      <c r="BD101" s="26">
        <v>0.16</v>
      </c>
      <c r="BE101" s="26">
        <v>0.1</v>
      </c>
      <c r="BF101" s="26">
        <v>0.12</v>
      </c>
      <c r="BG101" s="26">
        <v>0.31</v>
      </c>
      <c r="BH101" s="26">
        <v>0.36</v>
      </c>
      <c r="BI101" s="26">
        <v>1.1599999999999999</v>
      </c>
      <c r="BJ101" s="26">
        <v>0.08</v>
      </c>
      <c r="BK101" s="26">
        <v>2.88</v>
      </c>
      <c r="BL101" s="26">
        <v>0.02</v>
      </c>
      <c r="BM101" s="26">
        <v>0.76</v>
      </c>
      <c r="BN101" s="26">
        <v>0.02</v>
      </c>
      <c r="BO101" s="26">
        <v>0</v>
      </c>
      <c r="BP101" s="26">
        <v>0</v>
      </c>
      <c r="BQ101" s="26">
        <v>0.19</v>
      </c>
      <c r="BR101" s="26">
        <v>0.28000000000000003</v>
      </c>
      <c r="BS101" s="26">
        <v>2.34</v>
      </c>
      <c r="BT101" s="26">
        <v>0</v>
      </c>
      <c r="BU101" s="26">
        <v>0</v>
      </c>
      <c r="BV101" s="26">
        <v>0.41</v>
      </c>
      <c r="BW101" s="26">
        <v>0.01</v>
      </c>
      <c r="BX101" s="26">
        <v>0</v>
      </c>
      <c r="BY101" s="26">
        <v>0</v>
      </c>
      <c r="BZ101" s="26">
        <v>0</v>
      </c>
      <c r="CA101" s="26">
        <v>0</v>
      </c>
      <c r="CB101" s="26">
        <v>404.41</v>
      </c>
      <c r="CC101" s="26">
        <f>$I$101/$I$110*100</f>
        <v>49.529449451529402</v>
      </c>
      <c r="CD101" s="26">
        <v>109.08</v>
      </c>
      <c r="CF101" s="26">
        <v>0</v>
      </c>
      <c r="CG101" s="26">
        <v>0</v>
      </c>
      <c r="CH101" s="26">
        <v>0</v>
      </c>
      <c r="CI101" s="26">
        <v>0</v>
      </c>
      <c r="CJ101" s="26">
        <v>0</v>
      </c>
      <c r="CK101" s="26">
        <v>0</v>
      </c>
      <c r="CL101" s="26">
        <v>0</v>
      </c>
      <c r="CM101" s="26">
        <v>0</v>
      </c>
      <c r="CN101" s="26">
        <v>0</v>
      </c>
      <c r="CO101" s="26">
        <v>26.25</v>
      </c>
      <c r="CP101" s="26">
        <v>1.25</v>
      </c>
    </row>
    <row r="102" spans="1:94" x14ac:dyDescent="0.25">
      <c r="B102" s="21" t="s">
        <v>96</v>
      </c>
    </row>
    <row r="103" spans="1:94" s="24" customFormat="1" x14ac:dyDescent="0.25">
      <c r="A103" s="24" t="str">
        <f>"2/2"</f>
        <v>2/2</v>
      </c>
      <c r="B103" s="25" t="s">
        <v>151</v>
      </c>
      <c r="C103" s="24" t="str">
        <f>"250"</f>
        <v>250</v>
      </c>
      <c r="D103" s="24">
        <v>2.13</v>
      </c>
      <c r="E103" s="24">
        <v>0.13</v>
      </c>
      <c r="F103" s="24">
        <v>5.25</v>
      </c>
      <c r="G103" s="24">
        <v>5.22</v>
      </c>
      <c r="H103" s="24">
        <v>12.71</v>
      </c>
      <c r="I103" s="24">
        <v>102.52872750000002</v>
      </c>
      <c r="J103" s="24">
        <v>1.25</v>
      </c>
      <c r="K103" s="24">
        <v>3.25</v>
      </c>
      <c r="L103" s="24">
        <v>0</v>
      </c>
      <c r="M103" s="24">
        <v>0</v>
      </c>
      <c r="N103" s="24">
        <v>5.5</v>
      </c>
      <c r="O103" s="24">
        <v>5.04</v>
      </c>
      <c r="P103" s="24">
        <v>2.16</v>
      </c>
      <c r="Q103" s="24">
        <v>0</v>
      </c>
      <c r="R103" s="24">
        <v>0</v>
      </c>
      <c r="S103" s="24">
        <v>0.28000000000000003</v>
      </c>
      <c r="T103" s="24">
        <v>2.04</v>
      </c>
      <c r="U103" s="24">
        <v>411.48</v>
      </c>
      <c r="V103" s="24">
        <v>339.45</v>
      </c>
      <c r="W103" s="24">
        <v>40.020000000000003</v>
      </c>
      <c r="X103" s="24">
        <v>21.11</v>
      </c>
      <c r="Y103" s="24">
        <v>47.15</v>
      </c>
      <c r="Z103" s="24">
        <v>0.93</v>
      </c>
      <c r="AA103" s="24">
        <v>4.5</v>
      </c>
      <c r="AB103" s="24">
        <v>975.2</v>
      </c>
      <c r="AC103" s="24">
        <v>210.55</v>
      </c>
      <c r="AD103" s="24">
        <v>2.4</v>
      </c>
      <c r="AE103" s="24">
        <v>0.04</v>
      </c>
      <c r="AF103" s="24">
        <v>0.05</v>
      </c>
      <c r="AG103" s="24">
        <v>0.65</v>
      </c>
      <c r="AH103" s="24">
        <v>1.17</v>
      </c>
      <c r="AI103" s="24">
        <v>10.81</v>
      </c>
      <c r="AJ103" s="24">
        <v>0</v>
      </c>
      <c r="AK103" s="24">
        <v>0</v>
      </c>
      <c r="AL103" s="24">
        <v>0</v>
      </c>
      <c r="AM103" s="24">
        <v>60.72</v>
      </c>
      <c r="AN103" s="24">
        <v>59.9</v>
      </c>
      <c r="AO103" s="24">
        <v>16.829999999999998</v>
      </c>
      <c r="AP103" s="24">
        <v>43.12</v>
      </c>
      <c r="AQ103" s="24">
        <v>13.02</v>
      </c>
      <c r="AR103" s="24">
        <v>49.68</v>
      </c>
      <c r="AS103" s="24">
        <v>62.11</v>
      </c>
      <c r="AT103" s="24">
        <v>99.9</v>
      </c>
      <c r="AU103" s="24">
        <v>136.54</v>
      </c>
      <c r="AV103" s="24">
        <v>23.88</v>
      </c>
      <c r="AW103" s="24">
        <v>41.34</v>
      </c>
      <c r="AX103" s="24">
        <v>246.4</v>
      </c>
      <c r="AY103" s="24">
        <v>0</v>
      </c>
      <c r="AZ103" s="24">
        <v>45.94</v>
      </c>
      <c r="BA103" s="24">
        <v>45.66</v>
      </c>
      <c r="BB103" s="24">
        <v>41.83</v>
      </c>
      <c r="BC103" s="24">
        <v>17.91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0.15</v>
      </c>
      <c r="BL103" s="24">
        <v>0</v>
      </c>
      <c r="BM103" s="24">
        <v>0.09</v>
      </c>
      <c r="BN103" s="24">
        <v>0.01</v>
      </c>
      <c r="BO103" s="24">
        <v>0.02</v>
      </c>
      <c r="BP103" s="24">
        <v>0</v>
      </c>
      <c r="BQ103" s="24">
        <v>0</v>
      </c>
      <c r="BR103" s="24">
        <v>0</v>
      </c>
      <c r="BS103" s="24">
        <v>0.56000000000000005</v>
      </c>
      <c r="BT103" s="24">
        <v>0</v>
      </c>
      <c r="BU103" s="24">
        <v>0</v>
      </c>
      <c r="BV103" s="24">
        <v>1.51</v>
      </c>
      <c r="BW103" s="24">
        <v>0</v>
      </c>
      <c r="BX103" s="24">
        <v>0</v>
      </c>
      <c r="BY103" s="24">
        <v>0</v>
      </c>
      <c r="BZ103" s="24">
        <v>0</v>
      </c>
      <c r="CA103" s="24">
        <v>0</v>
      </c>
      <c r="CB103" s="24">
        <v>292.99</v>
      </c>
      <c r="CD103" s="24">
        <v>247.23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1</v>
      </c>
    </row>
    <row r="104" spans="1:94" s="24" customFormat="1" ht="31.5" x14ac:dyDescent="0.25">
      <c r="A104" s="24" t="str">
        <f>"37/8"</f>
        <v>37/8</v>
      </c>
      <c r="B104" s="25" t="s">
        <v>135</v>
      </c>
      <c r="C104" s="24" t="str">
        <f>"90"</f>
        <v>90</v>
      </c>
      <c r="D104" s="24">
        <v>6.97</v>
      </c>
      <c r="E104" s="24">
        <v>6.43</v>
      </c>
      <c r="F104" s="24">
        <v>17.21</v>
      </c>
      <c r="G104" s="24">
        <v>7.0000000000000007E-2</v>
      </c>
      <c r="H104" s="24">
        <v>4.8499999999999996</v>
      </c>
      <c r="I104" s="24">
        <v>200.6152628823526</v>
      </c>
      <c r="J104" s="24">
        <v>7.75</v>
      </c>
      <c r="K104" s="24">
        <v>0.1</v>
      </c>
      <c r="L104" s="24">
        <v>0</v>
      </c>
      <c r="M104" s="24">
        <v>0</v>
      </c>
      <c r="N104" s="24">
        <v>2.4</v>
      </c>
      <c r="O104" s="24">
        <v>1.73</v>
      </c>
      <c r="P104" s="24">
        <v>0.72</v>
      </c>
      <c r="Q104" s="24">
        <v>0</v>
      </c>
      <c r="R104" s="24">
        <v>0</v>
      </c>
      <c r="S104" s="24">
        <v>0.06</v>
      </c>
      <c r="T104" s="24">
        <v>1.52</v>
      </c>
      <c r="U104" s="24">
        <v>265.49</v>
      </c>
      <c r="V104" s="24">
        <v>140.28</v>
      </c>
      <c r="W104" s="24">
        <v>28.92</v>
      </c>
      <c r="X104" s="24">
        <v>15.5</v>
      </c>
      <c r="Y104" s="24">
        <v>96.66</v>
      </c>
      <c r="Z104" s="24">
        <v>0.98</v>
      </c>
      <c r="AA104" s="24">
        <v>21.6</v>
      </c>
      <c r="AB104" s="24">
        <v>14.77</v>
      </c>
      <c r="AC104" s="24">
        <v>24.24</v>
      </c>
      <c r="AD104" s="24">
        <v>0.31</v>
      </c>
      <c r="AE104" s="24">
        <v>0.23</v>
      </c>
      <c r="AF104" s="24">
        <v>0.09</v>
      </c>
      <c r="AG104" s="24">
        <v>1.19</v>
      </c>
      <c r="AH104" s="24">
        <v>2.88</v>
      </c>
      <c r="AI104" s="24">
        <v>2.2799999999999998</v>
      </c>
      <c r="AJ104" s="24">
        <v>0</v>
      </c>
      <c r="AK104" s="24">
        <v>372.63</v>
      </c>
      <c r="AL104" s="24">
        <v>320.38</v>
      </c>
      <c r="AM104" s="24">
        <v>510.32</v>
      </c>
      <c r="AN104" s="24">
        <v>558.41999999999996</v>
      </c>
      <c r="AO104" s="24">
        <v>157.94999999999999</v>
      </c>
      <c r="AP104" s="24">
        <v>301.76</v>
      </c>
      <c r="AQ104" s="24">
        <v>90.27</v>
      </c>
      <c r="AR104" s="24">
        <v>276.86</v>
      </c>
      <c r="AS104" s="24">
        <v>336.32</v>
      </c>
      <c r="AT104" s="24">
        <v>382.4</v>
      </c>
      <c r="AU104" s="24">
        <v>569.45000000000005</v>
      </c>
      <c r="AV104" s="24">
        <v>249.45</v>
      </c>
      <c r="AW104" s="24">
        <v>303.33</v>
      </c>
      <c r="AX104" s="24">
        <v>1021.87</v>
      </c>
      <c r="AY104" s="24">
        <v>71.819999999999993</v>
      </c>
      <c r="AZ104" s="24">
        <v>300.67</v>
      </c>
      <c r="BA104" s="24">
        <v>272.88</v>
      </c>
      <c r="BB104" s="24">
        <v>249.94</v>
      </c>
      <c r="BC104" s="24">
        <v>85.83</v>
      </c>
      <c r="BD104" s="24">
        <v>0.12</v>
      </c>
      <c r="BE104" s="24">
        <v>0.05</v>
      </c>
      <c r="BF104" s="24">
        <v>0.03</v>
      </c>
      <c r="BG104" s="24">
        <v>7.0000000000000007E-2</v>
      </c>
      <c r="BH104" s="24">
        <v>7.0000000000000007E-2</v>
      </c>
      <c r="BI104" s="24">
        <v>0.34</v>
      </c>
      <c r="BJ104" s="24">
        <v>0</v>
      </c>
      <c r="BK104" s="24">
        <v>0.96</v>
      </c>
      <c r="BL104" s="24">
        <v>0</v>
      </c>
      <c r="BM104" s="24">
        <v>0.3</v>
      </c>
      <c r="BN104" s="24">
        <v>0</v>
      </c>
      <c r="BO104" s="24">
        <v>0</v>
      </c>
      <c r="BP104" s="24">
        <v>0</v>
      </c>
      <c r="BQ104" s="24">
        <v>7.0000000000000007E-2</v>
      </c>
      <c r="BR104" s="24">
        <v>0.1</v>
      </c>
      <c r="BS104" s="24">
        <v>0.79</v>
      </c>
      <c r="BT104" s="24">
        <v>0</v>
      </c>
      <c r="BU104" s="24">
        <v>0</v>
      </c>
      <c r="BV104" s="24">
        <v>0.06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53.91</v>
      </c>
      <c r="CD104" s="24">
        <v>24.06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0.74</v>
      </c>
    </row>
    <row r="105" spans="1:94" s="24" customFormat="1" ht="31.5" x14ac:dyDescent="0.25">
      <c r="A105" s="24" t="str">
        <f>"39/3"</f>
        <v>39/3</v>
      </c>
      <c r="B105" s="25" t="s">
        <v>122</v>
      </c>
      <c r="C105" s="24" t="str">
        <f>"150"</f>
        <v>150</v>
      </c>
      <c r="D105" s="24">
        <v>6.58</v>
      </c>
      <c r="E105" s="24">
        <v>0</v>
      </c>
      <c r="F105" s="24">
        <v>1.72</v>
      </c>
      <c r="G105" s="24">
        <v>1.72</v>
      </c>
      <c r="H105" s="24">
        <v>34.47</v>
      </c>
      <c r="I105" s="24">
        <v>170.91364949999999</v>
      </c>
      <c r="J105" s="24">
        <v>0.32</v>
      </c>
      <c r="K105" s="24">
        <v>0</v>
      </c>
      <c r="L105" s="24">
        <v>0.32</v>
      </c>
      <c r="M105" s="24">
        <v>0</v>
      </c>
      <c r="N105" s="24">
        <v>0.73</v>
      </c>
      <c r="O105" s="24">
        <v>28.03</v>
      </c>
      <c r="P105" s="24">
        <v>5.72</v>
      </c>
      <c r="Q105" s="24">
        <v>0</v>
      </c>
      <c r="R105" s="24">
        <v>0</v>
      </c>
      <c r="S105" s="24">
        <v>0</v>
      </c>
      <c r="T105" s="24">
        <v>1.65</v>
      </c>
      <c r="U105" s="24">
        <v>288.51</v>
      </c>
      <c r="V105" s="24">
        <v>200.39</v>
      </c>
      <c r="W105" s="24">
        <v>13.01</v>
      </c>
      <c r="X105" s="24">
        <v>101.33</v>
      </c>
      <c r="Y105" s="24">
        <v>148.1</v>
      </c>
      <c r="Z105" s="24">
        <v>3.48</v>
      </c>
      <c r="AA105" s="24">
        <v>0</v>
      </c>
      <c r="AB105" s="24">
        <v>4.79</v>
      </c>
      <c r="AC105" s="24">
        <v>1.07</v>
      </c>
      <c r="AD105" s="24">
        <v>0.43</v>
      </c>
      <c r="AE105" s="24">
        <v>0.19</v>
      </c>
      <c r="AF105" s="24">
        <v>0.1</v>
      </c>
      <c r="AG105" s="24">
        <v>1.9</v>
      </c>
      <c r="AH105" s="24">
        <v>3.83</v>
      </c>
      <c r="AI105" s="24">
        <v>0</v>
      </c>
      <c r="AJ105" s="24">
        <v>0</v>
      </c>
      <c r="AK105" s="24">
        <v>0</v>
      </c>
      <c r="AL105" s="24">
        <v>0</v>
      </c>
      <c r="AM105" s="24">
        <v>388.78</v>
      </c>
      <c r="AN105" s="24">
        <v>276.58</v>
      </c>
      <c r="AO105" s="24">
        <v>166.99</v>
      </c>
      <c r="AP105" s="24">
        <v>208.74</v>
      </c>
      <c r="AQ105" s="24">
        <v>93.93</v>
      </c>
      <c r="AR105" s="24">
        <v>308.94</v>
      </c>
      <c r="AS105" s="24">
        <v>302.67</v>
      </c>
      <c r="AT105" s="24">
        <v>584.47</v>
      </c>
      <c r="AU105" s="24">
        <v>575.08000000000004</v>
      </c>
      <c r="AV105" s="24">
        <v>156.56</v>
      </c>
      <c r="AW105" s="24">
        <v>375.73</v>
      </c>
      <c r="AX105" s="24">
        <v>1179.3800000000001</v>
      </c>
      <c r="AY105" s="24">
        <v>0</v>
      </c>
      <c r="AZ105" s="24">
        <v>260.93</v>
      </c>
      <c r="BA105" s="24">
        <v>316.24</v>
      </c>
      <c r="BB105" s="24">
        <v>224.4</v>
      </c>
      <c r="BC105" s="24">
        <v>172.21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0.01</v>
      </c>
      <c r="BJ105" s="24">
        <v>0</v>
      </c>
      <c r="BK105" s="24">
        <v>0.28000000000000003</v>
      </c>
      <c r="BL105" s="24">
        <v>0</v>
      </c>
      <c r="BM105" s="24">
        <v>0.02</v>
      </c>
      <c r="BN105" s="24">
        <v>0.01</v>
      </c>
      <c r="BO105" s="24">
        <v>0</v>
      </c>
      <c r="BP105" s="24">
        <v>0</v>
      </c>
      <c r="BQ105" s="24">
        <v>0</v>
      </c>
      <c r="BR105" s="24">
        <v>0.01</v>
      </c>
      <c r="BS105" s="24">
        <v>0.56000000000000005</v>
      </c>
      <c r="BT105" s="24">
        <v>0.01</v>
      </c>
      <c r="BU105" s="24">
        <v>0</v>
      </c>
      <c r="BV105" s="24">
        <v>0.55000000000000004</v>
      </c>
      <c r="BW105" s="24">
        <v>0.05</v>
      </c>
      <c r="BX105" s="24">
        <v>0</v>
      </c>
      <c r="BY105" s="24">
        <v>0</v>
      </c>
      <c r="BZ105" s="24">
        <v>0</v>
      </c>
      <c r="CA105" s="24">
        <v>0</v>
      </c>
      <c r="CB105" s="24">
        <v>87.71</v>
      </c>
      <c r="CD105" s="24">
        <v>0.8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0.75</v>
      </c>
    </row>
    <row r="106" spans="1:94" s="24" customFormat="1" x14ac:dyDescent="0.25">
      <c r="A106" s="24" t="str">
        <f>"29/10"</f>
        <v>29/10</v>
      </c>
      <c r="B106" s="25" t="s">
        <v>113</v>
      </c>
      <c r="C106" s="24" t="str">
        <f>"200"</f>
        <v>200</v>
      </c>
      <c r="D106" s="24">
        <v>0.12</v>
      </c>
      <c r="E106" s="24">
        <v>0</v>
      </c>
      <c r="F106" s="24">
        <v>0.02</v>
      </c>
      <c r="G106" s="24">
        <v>0.02</v>
      </c>
      <c r="H106" s="24">
        <v>9.83</v>
      </c>
      <c r="I106" s="24">
        <v>38.659836097560984</v>
      </c>
      <c r="J106" s="24">
        <v>0</v>
      </c>
      <c r="K106" s="24">
        <v>0</v>
      </c>
      <c r="L106" s="24">
        <v>0</v>
      </c>
      <c r="M106" s="24">
        <v>0</v>
      </c>
      <c r="N106" s="24">
        <v>9.6999999999999993</v>
      </c>
      <c r="O106" s="24">
        <v>0</v>
      </c>
      <c r="P106" s="24">
        <v>0.13</v>
      </c>
      <c r="Q106" s="24">
        <v>0</v>
      </c>
      <c r="R106" s="24">
        <v>0</v>
      </c>
      <c r="S106" s="24">
        <v>0.28000000000000003</v>
      </c>
      <c r="T106" s="24">
        <v>0.06</v>
      </c>
      <c r="U106" s="24">
        <v>0.63</v>
      </c>
      <c r="V106" s="24">
        <v>8.16</v>
      </c>
      <c r="W106" s="24">
        <v>2.1800000000000002</v>
      </c>
      <c r="X106" s="24">
        <v>0.56000000000000005</v>
      </c>
      <c r="Y106" s="24">
        <v>1</v>
      </c>
      <c r="Z106" s="24">
        <v>0.06</v>
      </c>
      <c r="AA106" s="24">
        <v>0</v>
      </c>
      <c r="AB106" s="24">
        <v>0.44</v>
      </c>
      <c r="AC106" s="24">
        <v>0.1</v>
      </c>
      <c r="AD106" s="24">
        <v>0.01</v>
      </c>
      <c r="AE106" s="24">
        <v>0</v>
      </c>
      <c r="AF106" s="24">
        <v>0</v>
      </c>
      <c r="AG106" s="24">
        <v>0</v>
      </c>
      <c r="AH106" s="24">
        <v>0.01</v>
      </c>
      <c r="AI106" s="24">
        <v>0.78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199.45</v>
      </c>
      <c r="CD106" s="24">
        <v>7.0000000000000007E-2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9.76</v>
      </c>
      <c r="CP106" s="24">
        <v>0</v>
      </c>
    </row>
    <row r="107" spans="1:94" s="24" customFormat="1" x14ac:dyDescent="0.25">
      <c r="A107" s="24" t="str">
        <f>"-"</f>
        <v>-</v>
      </c>
      <c r="B107" s="25" t="s">
        <v>93</v>
      </c>
      <c r="C107" s="24" t="str">
        <f>"25"</f>
        <v>25</v>
      </c>
      <c r="D107" s="24">
        <v>1.65</v>
      </c>
      <c r="E107" s="24">
        <v>0</v>
      </c>
      <c r="F107" s="24">
        <v>0.16</v>
      </c>
      <c r="G107" s="24">
        <v>0.16</v>
      </c>
      <c r="H107" s="24">
        <v>11.73</v>
      </c>
      <c r="I107" s="24">
        <v>55.975249999999996</v>
      </c>
      <c r="J107" s="24">
        <v>0</v>
      </c>
      <c r="K107" s="24">
        <v>0</v>
      </c>
      <c r="L107" s="24">
        <v>0</v>
      </c>
      <c r="M107" s="24">
        <v>0</v>
      </c>
      <c r="N107" s="24">
        <v>0.28000000000000003</v>
      </c>
      <c r="O107" s="24">
        <v>11.4</v>
      </c>
      <c r="P107" s="24">
        <v>0.05</v>
      </c>
      <c r="Q107" s="24">
        <v>0</v>
      </c>
      <c r="R107" s="24">
        <v>0</v>
      </c>
      <c r="S107" s="24">
        <v>0</v>
      </c>
      <c r="T107" s="24">
        <v>0.45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127.24</v>
      </c>
      <c r="AN107" s="24">
        <v>42.2</v>
      </c>
      <c r="AO107" s="24">
        <v>25.01</v>
      </c>
      <c r="AP107" s="24">
        <v>50.03</v>
      </c>
      <c r="AQ107" s="24">
        <v>18.920000000000002</v>
      </c>
      <c r="AR107" s="24">
        <v>90.48</v>
      </c>
      <c r="AS107" s="24">
        <v>56.12</v>
      </c>
      <c r="AT107" s="24">
        <v>78.3</v>
      </c>
      <c r="AU107" s="24">
        <v>64.599999999999994</v>
      </c>
      <c r="AV107" s="24">
        <v>33.93</v>
      </c>
      <c r="AW107" s="24">
        <v>60.03</v>
      </c>
      <c r="AX107" s="24">
        <v>501.99</v>
      </c>
      <c r="AY107" s="24">
        <v>0</v>
      </c>
      <c r="AZ107" s="24">
        <v>163.56</v>
      </c>
      <c r="BA107" s="24">
        <v>71.12</v>
      </c>
      <c r="BB107" s="24">
        <v>47.2</v>
      </c>
      <c r="BC107" s="24">
        <v>37.409999999999997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0.02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0.02</v>
      </c>
      <c r="BT107" s="24">
        <v>0</v>
      </c>
      <c r="BU107" s="24">
        <v>0</v>
      </c>
      <c r="BV107" s="24">
        <v>7.0000000000000007E-2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9.7799999999999994</v>
      </c>
      <c r="CD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</row>
    <row r="108" spans="1:94" s="22" customFormat="1" x14ac:dyDescent="0.25">
      <c r="A108" s="22" t="str">
        <f>"-"</f>
        <v>-</v>
      </c>
      <c r="B108" s="23" t="s">
        <v>94</v>
      </c>
      <c r="C108" s="22" t="str">
        <f>"25"</f>
        <v>25</v>
      </c>
      <c r="D108" s="22">
        <v>1.65</v>
      </c>
      <c r="E108" s="22">
        <v>0</v>
      </c>
      <c r="F108" s="22">
        <v>0.3</v>
      </c>
      <c r="G108" s="22">
        <v>0.3</v>
      </c>
      <c r="H108" s="22">
        <v>10.43</v>
      </c>
      <c r="I108" s="22">
        <v>48.344999999999999</v>
      </c>
      <c r="J108" s="22">
        <v>0.05</v>
      </c>
      <c r="K108" s="22">
        <v>0</v>
      </c>
      <c r="L108" s="22">
        <v>0</v>
      </c>
      <c r="M108" s="22">
        <v>0</v>
      </c>
      <c r="N108" s="22">
        <v>0.3</v>
      </c>
      <c r="O108" s="22">
        <v>8.0500000000000007</v>
      </c>
      <c r="P108" s="22">
        <v>2.08</v>
      </c>
      <c r="Q108" s="22">
        <v>0</v>
      </c>
      <c r="R108" s="22">
        <v>0</v>
      </c>
      <c r="S108" s="22">
        <v>0.25</v>
      </c>
      <c r="T108" s="22">
        <v>0.63</v>
      </c>
      <c r="U108" s="22">
        <v>152.5</v>
      </c>
      <c r="V108" s="22">
        <v>61.25</v>
      </c>
      <c r="W108" s="22">
        <v>8.75</v>
      </c>
      <c r="X108" s="22">
        <v>11.75</v>
      </c>
      <c r="Y108" s="22">
        <v>39.5</v>
      </c>
      <c r="Z108" s="22">
        <v>0.98</v>
      </c>
      <c r="AA108" s="22">
        <v>0</v>
      </c>
      <c r="AB108" s="22">
        <v>1.25</v>
      </c>
      <c r="AC108" s="22">
        <v>0.25</v>
      </c>
      <c r="AD108" s="22">
        <v>0.35</v>
      </c>
      <c r="AE108" s="22">
        <v>0.05</v>
      </c>
      <c r="AF108" s="22">
        <v>0.02</v>
      </c>
      <c r="AG108" s="22">
        <v>0.18</v>
      </c>
      <c r="AH108" s="22">
        <v>0.5</v>
      </c>
      <c r="AI108" s="22">
        <v>0</v>
      </c>
      <c r="AJ108" s="22">
        <v>0</v>
      </c>
      <c r="AK108" s="22">
        <v>0</v>
      </c>
      <c r="AL108" s="22">
        <v>0</v>
      </c>
      <c r="AM108" s="22">
        <v>106.75</v>
      </c>
      <c r="AN108" s="22">
        <v>55.75</v>
      </c>
      <c r="AO108" s="22">
        <v>23.25</v>
      </c>
      <c r="AP108" s="22">
        <v>49.5</v>
      </c>
      <c r="AQ108" s="22">
        <v>20</v>
      </c>
      <c r="AR108" s="22">
        <v>92.75</v>
      </c>
      <c r="AS108" s="22">
        <v>74.25</v>
      </c>
      <c r="AT108" s="22">
        <v>72.75</v>
      </c>
      <c r="AU108" s="22">
        <v>116</v>
      </c>
      <c r="AV108" s="22">
        <v>31</v>
      </c>
      <c r="AW108" s="22">
        <v>77.5</v>
      </c>
      <c r="AX108" s="22">
        <v>382.25</v>
      </c>
      <c r="AY108" s="22">
        <v>0</v>
      </c>
      <c r="AZ108" s="22">
        <v>131.5</v>
      </c>
      <c r="BA108" s="22">
        <v>72.75</v>
      </c>
      <c r="BB108" s="22">
        <v>45</v>
      </c>
      <c r="BC108" s="22">
        <v>32.5</v>
      </c>
      <c r="BD108" s="22">
        <v>0</v>
      </c>
      <c r="BE108" s="22">
        <v>0</v>
      </c>
      <c r="BF108" s="22">
        <v>0</v>
      </c>
      <c r="BG108" s="22">
        <v>0</v>
      </c>
      <c r="BH108" s="22">
        <v>0</v>
      </c>
      <c r="BI108" s="22">
        <v>0</v>
      </c>
      <c r="BJ108" s="22">
        <v>0</v>
      </c>
      <c r="BK108" s="22">
        <v>0.04</v>
      </c>
      <c r="BL108" s="22">
        <v>0</v>
      </c>
      <c r="BM108" s="22">
        <v>0</v>
      </c>
      <c r="BN108" s="22">
        <v>0.01</v>
      </c>
      <c r="BO108" s="22">
        <v>0</v>
      </c>
      <c r="BP108" s="22">
        <v>0</v>
      </c>
      <c r="BQ108" s="22">
        <v>0</v>
      </c>
      <c r="BR108" s="22">
        <v>0</v>
      </c>
      <c r="BS108" s="22">
        <v>0.03</v>
      </c>
      <c r="BT108" s="22">
        <v>0</v>
      </c>
      <c r="BU108" s="22">
        <v>0</v>
      </c>
      <c r="BV108" s="22">
        <v>0.12</v>
      </c>
      <c r="BW108" s="22">
        <v>0.02</v>
      </c>
      <c r="BX108" s="22">
        <v>0</v>
      </c>
      <c r="BY108" s="22">
        <v>0</v>
      </c>
      <c r="BZ108" s="22">
        <v>0</v>
      </c>
      <c r="CA108" s="22">
        <v>0</v>
      </c>
      <c r="CB108" s="22">
        <v>11.75</v>
      </c>
      <c r="CD108" s="22">
        <v>0.21</v>
      </c>
      <c r="CF108" s="22">
        <v>0</v>
      </c>
      <c r="CG108" s="22">
        <v>0</v>
      </c>
      <c r="CH108" s="22">
        <v>0</v>
      </c>
      <c r="CI108" s="22">
        <v>0</v>
      </c>
      <c r="CJ108" s="22">
        <v>0</v>
      </c>
      <c r="CK108" s="22">
        <v>0</v>
      </c>
      <c r="CL108" s="22">
        <v>0</v>
      </c>
      <c r="CM108" s="22">
        <v>0</v>
      </c>
      <c r="CN108" s="22">
        <v>0</v>
      </c>
      <c r="CO108" s="22">
        <v>0</v>
      </c>
      <c r="CP108" s="22">
        <v>0</v>
      </c>
    </row>
    <row r="109" spans="1:94" s="26" customFormat="1" x14ac:dyDescent="0.25">
      <c r="B109" s="27" t="s">
        <v>102</v>
      </c>
      <c r="D109" s="26">
        <v>18.8</v>
      </c>
      <c r="E109" s="26">
        <v>6.55</v>
      </c>
      <c r="F109" s="26">
        <v>22.44</v>
      </c>
      <c r="G109" s="26">
        <v>4.96</v>
      </c>
      <c r="H109" s="26">
        <v>80.569999999999993</v>
      </c>
      <c r="I109" s="26">
        <v>582.95000000000005</v>
      </c>
      <c r="J109" s="26">
        <v>9.0500000000000007</v>
      </c>
      <c r="K109" s="26">
        <v>1.73</v>
      </c>
      <c r="L109" s="26">
        <v>0.32</v>
      </c>
      <c r="M109" s="26">
        <v>0</v>
      </c>
      <c r="N109" s="26">
        <v>17.39</v>
      </c>
      <c r="O109" s="26">
        <v>52.7</v>
      </c>
      <c r="P109" s="26">
        <v>10.48</v>
      </c>
      <c r="Q109" s="26">
        <v>0</v>
      </c>
      <c r="R109" s="26">
        <v>0</v>
      </c>
      <c r="S109" s="26">
        <v>0.91</v>
      </c>
      <c r="T109" s="26">
        <v>6.19</v>
      </c>
      <c r="U109" s="26">
        <v>1108.51</v>
      </c>
      <c r="V109" s="26">
        <v>731.32</v>
      </c>
      <c r="W109" s="26">
        <v>92.04</v>
      </c>
      <c r="X109" s="26">
        <v>148.34</v>
      </c>
      <c r="Y109" s="26">
        <v>325.20999999999998</v>
      </c>
      <c r="Z109" s="26">
        <v>6.14</v>
      </c>
      <c r="AA109" s="26">
        <v>26.1</v>
      </c>
      <c r="AB109" s="26">
        <v>1477.65</v>
      </c>
      <c r="AC109" s="26">
        <v>336.27</v>
      </c>
      <c r="AD109" s="26">
        <v>2.36</v>
      </c>
      <c r="AE109" s="26">
        <v>0.52</v>
      </c>
      <c r="AF109" s="26">
        <v>0.25</v>
      </c>
      <c r="AG109" s="26">
        <v>4.01</v>
      </c>
      <c r="AH109" s="26">
        <v>8.43</v>
      </c>
      <c r="AI109" s="26">
        <v>16.62</v>
      </c>
      <c r="AJ109" s="26">
        <v>0</v>
      </c>
      <c r="AK109" s="26">
        <v>372.63</v>
      </c>
      <c r="AL109" s="26">
        <v>320.38</v>
      </c>
      <c r="AM109" s="26">
        <v>1193.81</v>
      </c>
      <c r="AN109" s="26">
        <v>992.85</v>
      </c>
      <c r="AO109" s="26">
        <v>390.03</v>
      </c>
      <c r="AP109" s="26">
        <v>653.15</v>
      </c>
      <c r="AQ109" s="26">
        <v>236.15</v>
      </c>
      <c r="AR109" s="26">
        <v>818.71</v>
      </c>
      <c r="AS109" s="26">
        <v>831.47</v>
      </c>
      <c r="AT109" s="26">
        <v>1217.82</v>
      </c>
      <c r="AU109" s="26">
        <v>1461.66</v>
      </c>
      <c r="AV109" s="26">
        <v>494.82</v>
      </c>
      <c r="AW109" s="26">
        <v>857.92</v>
      </c>
      <c r="AX109" s="26">
        <v>3331.89</v>
      </c>
      <c r="AY109" s="26">
        <v>71.819999999999993</v>
      </c>
      <c r="AZ109" s="26">
        <v>902.59</v>
      </c>
      <c r="BA109" s="26">
        <v>778.65</v>
      </c>
      <c r="BB109" s="26">
        <v>608.36</v>
      </c>
      <c r="BC109" s="26">
        <v>345.86</v>
      </c>
      <c r="BD109" s="26">
        <v>0.12</v>
      </c>
      <c r="BE109" s="26">
        <v>0.05</v>
      </c>
      <c r="BF109" s="26">
        <v>0.03</v>
      </c>
      <c r="BG109" s="26">
        <v>7.0000000000000007E-2</v>
      </c>
      <c r="BH109" s="26">
        <v>7.0000000000000007E-2</v>
      </c>
      <c r="BI109" s="26">
        <v>0.35</v>
      </c>
      <c r="BJ109" s="26">
        <v>0</v>
      </c>
      <c r="BK109" s="26">
        <v>1.45</v>
      </c>
      <c r="BL109" s="26">
        <v>0</v>
      </c>
      <c r="BM109" s="26">
        <v>0.42</v>
      </c>
      <c r="BN109" s="26">
        <v>0.02</v>
      </c>
      <c r="BO109" s="26">
        <v>0.02</v>
      </c>
      <c r="BP109" s="26">
        <v>0</v>
      </c>
      <c r="BQ109" s="26">
        <v>7.0000000000000007E-2</v>
      </c>
      <c r="BR109" s="26">
        <v>0.12</v>
      </c>
      <c r="BS109" s="26">
        <v>1.95</v>
      </c>
      <c r="BT109" s="26">
        <v>0.01</v>
      </c>
      <c r="BU109" s="26">
        <v>0</v>
      </c>
      <c r="BV109" s="26">
        <v>2.31</v>
      </c>
      <c r="BW109" s="26">
        <v>0.08</v>
      </c>
      <c r="BX109" s="26">
        <v>0</v>
      </c>
      <c r="BY109" s="26">
        <v>0</v>
      </c>
      <c r="BZ109" s="26">
        <v>0</v>
      </c>
      <c r="CA109" s="26">
        <v>0</v>
      </c>
      <c r="CB109" s="26">
        <v>655.58</v>
      </c>
      <c r="CC109" s="26">
        <f>$I$109/$I$110*100</f>
        <v>50.470550548470605</v>
      </c>
      <c r="CD109" s="26">
        <v>272.38</v>
      </c>
      <c r="CF109" s="26">
        <v>0</v>
      </c>
      <c r="CG109" s="26">
        <v>0</v>
      </c>
      <c r="CH109" s="26">
        <v>0</v>
      </c>
      <c r="CI109" s="26">
        <v>0</v>
      </c>
      <c r="CJ109" s="26">
        <v>0</v>
      </c>
      <c r="CK109" s="26">
        <v>0</v>
      </c>
      <c r="CL109" s="26">
        <v>0</v>
      </c>
      <c r="CM109" s="26">
        <v>0</v>
      </c>
      <c r="CN109" s="26">
        <v>0</v>
      </c>
      <c r="CO109" s="26">
        <v>9.76</v>
      </c>
      <c r="CP109" s="26">
        <v>2.4900000000000002</v>
      </c>
    </row>
    <row r="110" spans="1:94" s="26" customFormat="1" x14ac:dyDescent="0.25">
      <c r="B110" s="27" t="s">
        <v>103</v>
      </c>
      <c r="D110" s="26">
        <v>36.47</v>
      </c>
      <c r="E110" s="26">
        <v>17.43</v>
      </c>
      <c r="F110" s="26">
        <v>39.29</v>
      </c>
      <c r="G110" s="26">
        <v>6.36</v>
      </c>
      <c r="H110" s="26">
        <v>169.28</v>
      </c>
      <c r="I110" s="26">
        <v>1155.03</v>
      </c>
      <c r="J110" s="26">
        <v>19.46</v>
      </c>
      <c r="K110" s="26">
        <v>1.87</v>
      </c>
      <c r="L110" s="26">
        <v>0.32</v>
      </c>
      <c r="M110" s="26">
        <v>0</v>
      </c>
      <c r="N110" s="26">
        <v>51.12</v>
      </c>
      <c r="O110" s="26">
        <v>104.77</v>
      </c>
      <c r="P110" s="26">
        <v>13.39</v>
      </c>
      <c r="Q110" s="26">
        <v>0</v>
      </c>
      <c r="R110" s="26">
        <v>0</v>
      </c>
      <c r="S110" s="26">
        <v>1.66</v>
      </c>
      <c r="T110" s="26">
        <v>10.94</v>
      </c>
      <c r="U110" s="26">
        <v>1912.2</v>
      </c>
      <c r="V110" s="26">
        <v>1125.55</v>
      </c>
      <c r="W110" s="26">
        <v>522.16999999999996</v>
      </c>
      <c r="X110" s="26">
        <v>225.16</v>
      </c>
      <c r="Y110" s="26">
        <v>704.11</v>
      </c>
      <c r="Z110" s="26">
        <v>7.88</v>
      </c>
      <c r="AA110" s="26">
        <v>123.85</v>
      </c>
      <c r="AB110" s="26">
        <v>1545.6</v>
      </c>
      <c r="AC110" s="26">
        <v>454.74</v>
      </c>
      <c r="AD110" s="26">
        <v>2.74</v>
      </c>
      <c r="AE110" s="26">
        <v>0.62</v>
      </c>
      <c r="AF110" s="26">
        <v>0.61</v>
      </c>
      <c r="AG110" s="26">
        <v>5.0199999999999996</v>
      </c>
      <c r="AH110" s="26">
        <v>13.44</v>
      </c>
      <c r="AI110" s="26">
        <v>17.77</v>
      </c>
      <c r="AJ110" s="26">
        <v>0</v>
      </c>
      <c r="AK110" s="26">
        <v>992.18</v>
      </c>
      <c r="AL110" s="26">
        <v>856.15</v>
      </c>
      <c r="AM110" s="26">
        <v>2681.16</v>
      </c>
      <c r="AN110" s="26">
        <v>1922.59</v>
      </c>
      <c r="AO110" s="26">
        <v>761.36</v>
      </c>
      <c r="AP110" s="26">
        <v>1286.03</v>
      </c>
      <c r="AQ110" s="26">
        <v>538.71</v>
      </c>
      <c r="AR110" s="26">
        <v>1684.89</v>
      </c>
      <c r="AS110" s="26">
        <v>1273.28</v>
      </c>
      <c r="AT110" s="26">
        <v>1776.31</v>
      </c>
      <c r="AU110" s="26">
        <v>2157.31</v>
      </c>
      <c r="AV110" s="26">
        <v>775.39</v>
      </c>
      <c r="AW110" s="26">
        <v>1216.67</v>
      </c>
      <c r="AX110" s="26">
        <v>5713.79</v>
      </c>
      <c r="AY110" s="26">
        <v>71.819999999999993</v>
      </c>
      <c r="AZ110" s="26">
        <v>1855</v>
      </c>
      <c r="BA110" s="26">
        <v>1315.93</v>
      </c>
      <c r="BB110" s="26">
        <v>1452.36</v>
      </c>
      <c r="BC110" s="26">
        <v>563.24</v>
      </c>
      <c r="BD110" s="26">
        <v>0.28000000000000003</v>
      </c>
      <c r="BE110" s="26">
        <v>0.15</v>
      </c>
      <c r="BF110" s="26">
        <v>0.15</v>
      </c>
      <c r="BG110" s="26">
        <v>0.37</v>
      </c>
      <c r="BH110" s="26">
        <v>0.44</v>
      </c>
      <c r="BI110" s="26">
        <v>1.51</v>
      </c>
      <c r="BJ110" s="26">
        <v>0.08</v>
      </c>
      <c r="BK110" s="26">
        <v>4.33</v>
      </c>
      <c r="BL110" s="26">
        <v>0.02</v>
      </c>
      <c r="BM110" s="26">
        <v>1.17</v>
      </c>
      <c r="BN110" s="26">
        <v>0.04</v>
      </c>
      <c r="BO110" s="26">
        <v>0.02</v>
      </c>
      <c r="BP110" s="26">
        <v>0</v>
      </c>
      <c r="BQ110" s="26">
        <v>0.26</v>
      </c>
      <c r="BR110" s="26">
        <v>0.4</v>
      </c>
      <c r="BS110" s="26">
        <v>4.29</v>
      </c>
      <c r="BT110" s="26">
        <v>0.01</v>
      </c>
      <c r="BU110" s="26">
        <v>0</v>
      </c>
      <c r="BV110" s="26">
        <v>2.72</v>
      </c>
      <c r="BW110" s="26">
        <v>0.09</v>
      </c>
      <c r="BX110" s="26">
        <v>0</v>
      </c>
      <c r="BY110" s="26">
        <v>0</v>
      </c>
      <c r="BZ110" s="26">
        <v>0</v>
      </c>
      <c r="CA110" s="26">
        <v>0</v>
      </c>
      <c r="CB110" s="26">
        <v>1059.99</v>
      </c>
      <c r="CD110" s="26">
        <v>381.45</v>
      </c>
      <c r="CF110" s="26">
        <v>0</v>
      </c>
      <c r="CG110" s="26">
        <v>0</v>
      </c>
      <c r="CH110" s="26">
        <v>0</v>
      </c>
      <c r="CI110" s="26">
        <v>0</v>
      </c>
      <c r="CJ110" s="26">
        <v>0</v>
      </c>
      <c r="CK110" s="26">
        <v>0</v>
      </c>
      <c r="CL110" s="26">
        <v>0</v>
      </c>
      <c r="CM110" s="26">
        <v>0</v>
      </c>
      <c r="CN110" s="26">
        <v>0</v>
      </c>
      <c r="CO110" s="26">
        <v>36.01</v>
      </c>
      <c r="CP110" s="26">
        <v>3.74</v>
      </c>
    </row>
    <row r="111" spans="1:94" x14ac:dyDescent="0.25">
      <c r="B111" s="21" t="s">
        <v>136</v>
      </c>
    </row>
    <row r="112" spans="1:94" x14ac:dyDescent="0.25">
      <c r="B112" s="21" t="s">
        <v>89</v>
      </c>
    </row>
    <row r="113" spans="1:16384" s="24" customFormat="1" ht="47.25" x14ac:dyDescent="0.25">
      <c r="A113" s="24" t="str">
        <f>"9/4"</f>
        <v>9/4</v>
      </c>
      <c r="B113" s="25" t="s">
        <v>133</v>
      </c>
      <c r="C113" s="24" t="str">
        <f>"250"</f>
        <v>250</v>
      </c>
      <c r="D113" s="24">
        <v>6.49</v>
      </c>
      <c r="E113" s="24">
        <v>2.71</v>
      </c>
      <c r="F113" s="24">
        <v>7.92</v>
      </c>
      <c r="G113" s="24">
        <v>0.54</v>
      </c>
      <c r="H113" s="24">
        <v>50.55</v>
      </c>
      <c r="I113" s="24">
        <v>298.18203999999997</v>
      </c>
      <c r="J113" s="24">
        <v>4.9800000000000004</v>
      </c>
      <c r="K113" s="24">
        <v>0.14000000000000001</v>
      </c>
      <c r="L113" s="24">
        <v>0</v>
      </c>
      <c r="M113" s="24">
        <v>0</v>
      </c>
      <c r="N113" s="24">
        <v>10.89</v>
      </c>
      <c r="O113" s="24">
        <v>38.090000000000003</v>
      </c>
      <c r="P113" s="24">
        <v>1.57</v>
      </c>
      <c r="Q113" s="24">
        <v>0</v>
      </c>
      <c r="R113" s="24">
        <v>0</v>
      </c>
      <c r="S113" s="24">
        <v>0.09</v>
      </c>
      <c r="T113" s="24">
        <v>2.38</v>
      </c>
      <c r="U113" s="24">
        <v>532.97</v>
      </c>
      <c r="V113" s="24">
        <v>192.11</v>
      </c>
      <c r="W113" s="24">
        <v>119.49</v>
      </c>
      <c r="X113" s="24">
        <v>38.86</v>
      </c>
      <c r="Y113" s="24">
        <v>157.81</v>
      </c>
      <c r="Z113" s="24">
        <v>0.69</v>
      </c>
      <c r="AA113" s="24">
        <v>43.75</v>
      </c>
      <c r="AB113" s="24">
        <v>25.31</v>
      </c>
      <c r="AC113" s="24">
        <v>48.75</v>
      </c>
      <c r="AD113" s="24">
        <v>0.28000000000000003</v>
      </c>
      <c r="AE113" s="24">
        <v>7.0000000000000007E-2</v>
      </c>
      <c r="AF113" s="24">
        <v>0.15</v>
      </c>
      <c r="AG113" s="24">
        <v>0.83</v>
      </c>
      <c r="AH113" s="24">
        <v>2.58</v>
      </c>
      <c r="AI113" s="24">
        <v>0.49</v>
      </c>
      <c r="AJ113" s="24">
        <v>0</v>
      </c>
      <c r="AK113" s="24">
        <v>152.33000000000001</v>
      </c>
      <c r="AL113" s="24">
        <v>150.43</v>
      </c>
      <c r="AM113" s="24">
        <v>592.41</v>
      </c>
      <c r="AN113" s="24">
        <v>346.86</v>
      </c>
      <c r="AO113" s="24">
        <v>155.27000000000001</v>
      </c>
      <c r="AP113" s="24">
        <v>251.68</v>
      </c>
      <c r="AQ113" s="24">
        <v>96.04</v>
      </c>
      <c r="AR113" s="24">
        <v>336.14</v>
      </c>
      <c r="AS113" s="24">
        <v>212.42</v>
      </c>
      <c r="AT113" s="24">
        <v>276.48</v>
      </c>
      <c r="AU113" s="24">
        <v>294.55</v>
      </c>
      <c r="AV113" s="24">
        <v>93.77</v>
      </c>
      <c r="AW113" s="24">
        <v>173.95</v>
      </c>
      <c r="AX113" s="24">
        <v>655.5</v>
      </c>
      <c r="AY113" s="24">
        <v>0</v>
      </c>
      <c r="AZ113" s="24">
        <v>180.81</v>
      </c>
      <c r="BA113" s="24">
        <v>181.18</v>
      </c>
      <c r="BB113" s="24">
        <v>327.93</v>
      </c>
      <c r="BC113" s="24">
        <v>98.34</v>
      </c>
      <c r="BD113" s="24">
        <v>0.16</v>
      </c>
      <c r="BE113" s="24">
        <v>0.08</v>
      </c>
      <c r="BF113" s="24">
        <v>0.04</v>
      </c>
      <c r="BG113" s="24">
        <v>0.09</v>
      </c>
      <c r="BH113" s="24">
        <v>0.11</v>
      </c>
      <c r="BI113" s="24">
        <v>0.49</v>
      </c>
      <c r="BJ113" s="24">
        <v>0</v>
      </c>
      <c r="BK113" s="24">
        <v>1.45</v>
      </c>
      <c r="BL113" s="24">
        <v>0</v>
      </c>
      <c r="BM113" s="24">
        <v>0.44</v>
      </c>
      <c r="BN113" s="24">
        <v>0</v>
      </c>
      <c r="BO113" s="24">
        <v>0</v>
      </c>
      <c r="BP113" s="24">
        <v>0</v>
      </c>
      <c r="BQ113" s="24">
        <v>0.09</v>
      </c>
      <c r="BR113" s="24">
        <v>0.14000000000000001</v>
      </c>
      <c r="BS113" s="24">
        <v>1.28</v>
      </c>
      <c r="BT113" s="24">
        <v>0</v>
      </c>
      <c r="BU113" s="24">
        <v>0</v>
      </c>
      <c r="BV113" s="24">
        <v>0.16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185.9</v>
      </c>
      <c r="CD113" s="24">
        <v>47.97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6.25</v>
      </c>
      <c r="CP113" s="24">
        <v>1.25</v>
      </c>
    </row>
    <row r="114" spans="1:16384" s="24" customFormat="1" x14ac:dyDescent="0.25">
      <c r="A114" s="24" t="str">
        <f>"2/13"</f>
        <v>2/13</v>
      </c>
      <c r="B114" s="25" t="s">
        <v>120</v>
      </c>
      <c r="C114" s="24" t="str">
        <f>"50"</f>
        <v>50</v>
      </c>
      <c r="D114" s="24">
        <v>7.54</v>
      </c>
      <c r="E114" s="24">
        <v>5.26</v>
      </c>
      <c r="F114" s="24">
        <v>5.59</v>
      </c>
      <c r="G114" s="24">
        <v>0.27</v>
      </c>
      <c r="H114" s="24">
        <v>14.07</v>
      </c>
      <c r="I114" s="24">
        <v>139.13200000000001</v>
      </c>
      <c r="J114" s="24">
        <v>3.06</v>
      </c>
      <c r="K114" s="24">
        <v>0</v>
      </c>
      <c r="L114" s="24">
        <v>0</v>
      </c>
      <c r="M114" s="24">
        <v>0</v>
      </c>
      <c r="N114" s="24">
        <v>0.33</v>
      </c>
      <c r="O114" s="24">
        <v>13.68</v>
      </c>
      <c r="P114" s="24">
        <v>0.06</v>
      </c>
      <c r="Q114" s="24">
        <v>0</v>
      </c>
      <c r="R114" s="24">
        <v>0</v>
      </c>
      <c r="S114" s="24">
        <v>0.4</v>
      </c>
      <c r="T114" s="24">
        <v>1.4</v>
      </c>
      <c r="U114" s="24">
        <v>220</v>
      </c>
      <c r="V114" s="24">
        <v>20</v>
      </c>
      <c r="W114" s="24">
        <v>200</v>
      </c>
      <c r="X114" s="24">
        <v>11</v>
      </c>
      <c r="Y114" s="24">
        <v>120</v>
      </c>
      <c r="Z114" s="24">
        <v>0.14000000000000001</v>
      </c>
      <c r="AA114" s="24">
        <v>42</v>
      </c>
      <c r="AB114" s="24">
        <v>34</v>
      </c>
      <c r="AC114" s="24">
        <v>47.6</v>
      </c>
      <c r="AD114" s="24">
        <v>0.08</v>
      </c>
      <c r="AE114" s="24">
        <v>0.01</v>
      </c>
      <c r="AF114" s="24">
        <v>0.08</v>
      </c>
      <c r="AG114" s="24">
        <v>0.04</v>
      </c>
      <c r="AH114" s="24">
        <v>1.36</v>
      </c>
      <c r="AI114" s="24">
        <v>0.14000000000000001</v>
      </c>
      <c r="AJ114" s="24">
        <v>0</v>
      </c>
      <c r="AK114" s="24">
        <v>314</v>
      </c>
      <c r="AL114" s="24">
        <v>234</v>
      </c>
      <c r="AM114" s="24">
        <v>635.5</v>
      </c>
      <c r="AN114" s="24">
        <v>374.2</v>
      </c>
      <c r="AO114" s="24">
        <v>146.5</v>
      </c>
      <c r="AP114" s="24">
        <v>259</v>
      </c>
      <c r="AQ114" s="24">
        <v>166.1</v>
      </c>
      <c r="AR114" s="24">
        <v>392.8</v>
      </c>
      <c r="AS114" s="24">
        <v>229.4</v>
      </c>
      <c r="AT114" s="24">
        <v>282</v>
      </c>
      <c r="AU114" s="24">
        <v>401.1</v>
      </c>
      <c r="AV114" s="24">
        <v>186.8</v>
      </c>
      <c r="AW114" s="24">
        <v>184.8</v>
      </c>
      <c r="AX114" s="24">
        <v>1726.4</v>
      </c>
      <c r="AY114" s="24">
        <v>0</v>
      </c>
      <c r="AZ114" s="24">
        <v>771.6</v>
      </c>
      <c r="BA114" s="24">
        <v>356.1</v>
      </c>
      <c r="BB114" s="24">
        <v>343.1</v>
      </c>
      <c r="BC114" s="24">
        <v>94.6</v>
      </c>
      <c r="BD114" s="24">
        <v>0</v>
      </c>
      <c r="BE114" s="24">
        <v>0.02</v>
      </c>
      <c r="BF114" s="24">
        <v>0.08</v>
      </c>
      <c r="BG114" s="24">
        <v>0.22</v>
      </c>
      <c r="BH114" s="24">
        <v>0.26</v>
      </c>
      <c r="BI114" s="24">
        <v>0.67</v>
      </c>
      <c r="BJ114" s="24">
        <v>0.08</v>
      </c>
      <c r="BK114" s="24">
        <v>1.43</v>
      </c>
      <c r="BL114" s="24">
        <v>0.02</v>
      </c>
      <c r="BM114" s="24">
        <v>0.32</v>
      </c>
      <c r="BN114" s="24">
        <v>0.02</v>
      </c>
      <c r="BO114" s="24">
        <v>0</v>
      </c>
      <c r="BP114" s="24">
        <v>0</v>
      </c>
      <c r="BQ114" s="24">
        <v>0.1</v>
      </c>
      <c r="BR114" s="24">
        <v>0.14000000000000001</v>
      </c>
      <c r="BS114" s="24">
        <v>1.07</v>
      </c>
      <c r="BT114" s="24">
        <v>0</v>
      </c>
      <c r="BU114" s="24">
        <v>0</v>
      </c>
      <c r="BV114" s="24">
        <v>0.25</v>
      </c>
      <c r="BW114" s="24">
        <v>0.01</v>
      </c>
      <c r="BX114" s="24">
        <v>0</v>
      </c>
      <c r="BY114" s="24">
        <v>0</v>
      </c>
      <c r="BZ114" s="24">
        <v>0</v>
      </c>
      <c r="CA114" s="24">
        <v>0</v>
      </c>
      <c r="CB114" s="24">
        <v>19.89</v>
      </c>
      <c r="CD114" s="24">
        <v>47.67</v>
      </c>
      <c r="CF114" s="24">
        <v>0</v>
      </c>
      <c r="CG114" s="24">
        <v>0</v>
      </c>
      <c r="CH114" s="24">
        <v>0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0</v>
      </c>
      <c r="CO114" s="24">
        <v>0</v>
      </c>
      <c r="CP114" s="24">
        <v>0</v>
      </c>
    </row>
    <row r="115" spans="1:16384" s="24" customFormat="1" x14ac:dyDescent="0.25">
      <c r="A115" s="24" t="str">
        <f>"29/10"</f>
        <v>29/10</v>
      </c>
      <c r="B115" s="25" t="s">
        <v>113</v>
      </c>
      <c r="C115" s="24" t="str">
        <f>"200"</f>
        <v>200</v>
      </c>
      <c r="D115" s="24">
        <v>0.12</v>
      </c>
      <c r="E115" s="24">
        <v>0</v>
      </c>
      <c r="F115" s="24">
        <v>0.02</v>
      </c>
      <c r="G115" s="24">
        <v>0.02</v>
      </c>
      <c r="H115" s="24">
        <v>9.83</v>
      </c>
      <c r="I115" s="24">
        <v>38.659836097560984</v>
      </c>
      <c r="J115" s="24">
        <v>0</v>
      </c>
      <c r="K115" s="24">
        <v>0</v>
      </c>
      <c r="L115" s="24">
        <v>0</v>
      </c>
      <c r="M115" s="24">
        <v>0</v>
      </c>
      <c r="N115" s="24">
        <v>9.6999999999999993</v>
      </c>
      <c r="O115" s="24">
        <v>0</v>
      </c>
      <c r="P115" s="24">
        <v>0.13</v>
      </c>
      <c r="Q115" s="24">
        <v>0</v>
      </c>
      <c r="R115" s="24">
        <v>0</v>
      </c>
      <c r="S115" s="24">
        <v>0.28000000000000003</v>
      </c>
      <c r="T115" s="24">
        <v>0.06</v>
      </c>
      <c r="U115" s="24">
        <v>0.63</v>
      </c>
      <c r="V115" s="24">
        <v>8.16</v>
      </c>
      <c r="W115" s="24">
        <v>2.1800000000000002</v>
      </c>
      <c r="X115" s="24">
        <v>0.56000000000000005</v>
      </c>
      <c r="Y115" s="24">
        <v>1</v>
      </c>
      <c r="Z115" s="24">
        <v>0.06</v>
      </c>
      <c r="AA115" s="24">
        <v>0</v>
      </c>
      <c r="AB115" s="24">
        <v>0.44</v>
      </c>
      <c r="AC115" s="24">
        <v>0.1</v>
      </c>
      <c r="AD115" s="24">
        <v>0.01</v>
      </c>
      <c r="AE115" s="24">
        <v>0</v>
      </c>
      <c r="AF115" s="24">
        <v>0</v>
      </c>
      <c r="AG115" s="24">
        <v>0</v>
      </c>
      <c r="AH115" s="24">
        <v>0.01</v>
      </c>
      <c r="AI115" s="24">
        <v>0.78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0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199.45</v>
      </c>
      <c r="CD115" s="24">
        <v>7.0000000000000007E-2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9.76</v>
      </c>
      <c r="CP115" s="24">
        <v>0</v>
      </c>
    </row>
    <row r="116" spans="1:16384" s="24" customFormat="1" x14ac:dyDescent="0.25">
      <c r="A116" s="24" t="str">
        <f>"-"</f>
        <v>-</v>
      </c>
      <c r="B116" s="25" t="s">
        <v>93</v>
      </c>
      <c r="C116" s="24" t="str">
        <f>"30"</f>
        <v>30</v>
      </c>
      <c r="D116" s="24">
        <v>1.98</v>
      </c>
      <c r="E116" s="24">
        <v>0</v>
      </c>
      <c r="F116" s="24">
        <v>0.2</v>
      </c>
      <c r="G116" s="24">
        <v>0.2</v>
      </c>
      <c r="H116" s="24">
        <v>14.07</v>
      </c>
      <c r="I116" s="24">
        <v>67.170299999999997</v>
      </c>
      <c r="J116" s="24">
        <v>0</v>
      </c>
      <c r="K116" s="24">
        <v>0</v>
      </c>
      <c r="L116" s="24">
        <v>0</v>
      </c>
      <c r="M116" s="24">
        <v>0</v>
      </c>
      <c r="N116" s="24">
        <v>0.33</v>
      </c>
      <c r="O116" s="24">
        <v>13.68</v>
      </c>
      <c r="P116" s="24">
        <v>0.06</v>
      </c>
      <c r="Q116" s="24">
        <v>0</v>
      </c>
      <c r="R116" s="24">
        <v>0</v>
      </c>
      <c r="S116" s="24">
        <v>0</v>
      </c>
      <c r="T116" s="24">
        <v>0.54</v>
      </c>
      <c r="U116" s="24">
        <v>0</v>
      </c>
      <c r="V116" s="24">
        <v>0</v>
      </c>
      <c r="W116" s="24">
        <v>0</v>
      </c>
      <c r="X116" s="24">
        <v>0</v>
      </c>
      <c r="Y116" s="24">
        <v>0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152.69</v>
      </c>
      <c r="AN116" s="24">
        <v>50.63</v>
      </c>
      <c r="AO116" s="24">
        <v>30.02</v>
      </c>
      <c r="AP116" s="24">
        <v>60.03</v>
      </c>
      <c r="AQ116" s="24">
        <v>22.71</v>
      </c>
      <c r="AR116" s="24">
        <v>108.58</v>
      </c>
      <c r="AS116" s="24">
        <v>67.34</v>
      </c>
      <c r="AT116" s="24">
        <v>93.96</v>
      </c>
      <c r="AU116" s="24">
        <v>77.52</v>
      </c>
      <c r="AV116" s="24">
        <v>40.72</v>
      </c>
      <c r="AW116" s="24">
        <v>72.040000000000006</v>
      </c>
      <c r="AX116" s="24">
        <v>602.39</v>
      </c>
      <c r="AY116" s="24">
        <v>0</v>
      </c>
      <c r="AZ116" s="24">
        <v>196.27</v>
      </c>
      <c r="BA116" s="24">
        <v>85.35</v>
      </c>
      <c r="BB116" s="24">
        <v>56.64</v>
      </c>
      <c r="BC116" s="24">
        <v>44.89</v>
      </c>
      <c r="BD116" s="24">
        <v>0</v>
      </c>
      <c r="BE116" s="24">
        <v>0</v>
      </c>
      <c r="BF116" s="24">
        <v>0</v>
      </c>
      <c r="BG116" s="24">
        <v>0</v>
      </c>
      <c r="BH116" s="24">
        <v>0</v>
      </c>
      <c r="BI116" s="24">
        <v>0</v>
      </c>
      <c r="BJ116" s="24">
        <v>0</v>
      </c>
      <c r="BK116" s="24">
        <v>0.02</v>
      </c>
      <c r="BL116" s="24">
        <v>0</v>
      </c>
      <c r="BM116" s="24">
        <v>0</v>
      </c>
      <c r="BN116" s="24">
        <v>0</v>
      </c>
      <c r="BO116" s="24">
        <v>0</v>
      </c>
      <c r="BP116" s="24">
        <v>0</v>
      </c>
      <c r="BQ116" s="24">
        <v>0</v>
      </c>
      <c r="BR116" s="24">
        <v>0</v>
      </c>
      <c r="BS116" s="24">
        <v>0.02</v>
      </c>
      <c r="BT116" s="24">
        <v>0</v>
      </c>
      <c r="BU116" s="24">
        <v>0</v>
      </c>
      <c r="BV116" s="24">
        <v>0.08</v>
      </c>
      <c r="BW116" s="24">
        <v>0</v>
      </c>
      <c r="BX116" s="24">
        <v>0</v>
      </c>
      <c r="BY116" s="24">
        <v>0</v>
      </c>
      <c r="BZ116" s="24">
        <v>0</v>
      </c>
      <c r="CA116" s="24">
        <v>0</v>
      </c>
      <c r="CB116" s="24">
        <v>11.73</v>
      </c>
      <c r="CD116" s="24">
        <v>0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0</v>
      </c>
      <c r="CP116" s="24">
        <v>0</v>
      </c>
    </row>
    <row r="117" spans="1:16384" s="22" customFormat="1" x14ac:dyDescent="0.25">
      <c r="A117" s="22" t="str">
        <f>"-"</f>
        <v>-</v>
      </c>
      <c r="B117" s="23" t="s">
        <v>94</v>
      </c>
      <c r="C117" s="22" t="str">
        <f>"20"</f>
        <v>20</v>
      </c>
      <c r="D117" s="22">
        <v>1.32</v>
      </c>
      <c r="E117" s="22">
        <v>0</v>
      </c>
      <c r="F117" s="22">
        <v>0.24</v>
      </c>
      <c r="G117" s="22">
        <v>0.24</v>
      </c>
      <c r="H117" s="22">
        <v>8.34</v>
      </c>
      <c r="I117" s="22">
        <v>38.676000000000002</v>
      </c>
      <c r="J117" s="22">
        <v>0.04</v>
      </c>
      <c r="K117" s="22">
        <v>0</v>
      </c>
      <c r="L117" s="22">
        <v>0</v>
      </c>
      <c r="M117" s="22">
        <v>0</v>
      </c>
      <c r="N117" s="22">
        <v>0.24</v>
      </c>
      <c r="O117" s="22">
        <v>6.44</v>
      </c>
      <c r="P117" s="22">
        <v>1.66</v>
      </c>
      <c r="Q117" s="22">
        <v>0</v>
      </c>
      <c r="R117" s="22">
        <v>0</v>
      </c>
      <c r="S117" s="22">
        <v>0.2</v>
      </c>
      <c r="T117" s="22">
        <v>0.5</v>
      </c>
      <c r="U117" s="22">
        <v>122</v>
      </c>
      <c r="V117" s="22">
        <v>49</v>
      </c>
      <c r="W117" s="22">
        <v>7</v>
      </c>
      <c r="X117" s="22">
        <v>9.4</v>
      </c>
      <c r="Y117" s="22">
        <v>31.6</v>
      </c>
      <c r="Z117" s="22">
        <v>0.78</v>
      </c>
      <c r="AA117" s="22">
        <v>0</v>
      </c>
      <c r="AB117" s="22">
        <v>1</v>
      </c>
      <c r="AC117" s="22">
        <v>0.2</v>
      </c>
      <c r="AD117" s="22">
        <v>0.28000000000000003</v>
      </c>
      <c r="AE117" s="22">
        <v>0.04</v>
      </c>
      <c r="AF117" s="22">
        <v>0.02</v>
      </c>
      <c r="AG117" s="22">
        <v>0.14000000000000001</v>
      </c>
      <c r="AH117" s="22">
        <v>0.4</v>
      </c>
      <c r="AI117" s="22">
        <v>0</v>
      </c>
      <c r="AJ117" s="22">
        <v>0</v>
      </c>
      <c r="AK117" s="22">
        <v>0</v>
      </c>
      <c r="AL117" s="22">
        <v>0</v>
      </c>
      <c r="AM117" s="22">
        <v>85.4</v>
      </c>
      <c r="AN117" s="22">
        <v>44.6</v>
      </c>
      <c r="AO117" s="22">
        <v>18.600000000000001</v>
      </c>
      <c r="AP117" s="22">
        <v>39.6</v>
      </c>
      <c r="AQ117" s="22">
        <v>16</v>
      </c>
      <c r="AR117" s="22">
        <v>74.2</v>
      </c>
      <c r="AS117" s="22">
        <v>59.4</v>
      </c>
      <c r="AT117" s="22">
        <v>58.2</v>
      </c>
      <c r="AU117" s="22">
        <v>92.8</v>
      </c>
      <c r="AV117" s="22">
        <v>24.8</v>
      </c>
      <c r="AW117" s="22">
        <v>62</v>
      </c>
      <c r="AX117" s="22">
        <v>305.8</v>
      </c>
      <c r="AY117" s="22">
        <v>0</v>
      </c>
      <c r="AZ117" s="22">
        <v>105.2</v>
      </c>
      <c r="BA117" s="22">
        <v>58.2</v>
      </c>
      <c r="BB117" s="22">
        <v>36</v>
      </c>
      <c r="BC117" s="22">
        <v>26</v>
      </c>
      <c r="BD117" s="22">
        <v>0</v>
      </c>
      <c r="BE117" s="22">
        <v>0</v>
      </c>
      <c r="BF117" s="22">
        <v>0</v>
      </c>
      <c r="BG117" s="22">
        <v>0</v>
      </c>
      <c r="BH117" s="22">
        <v>0</v>
      </c>
      <c r="BI117" s="22">
        <v>0</v>
      </c>
      <c r="BJ117" s="22">
        <v>0</v>
      </c>
      <c r="BK117" s="22">
        <v>0.03</v>
      </c>
      <c r="BL117" s="22">
        <v>0</v>
      </c>
      <c r="BM117" s="22">
        <v>0</v>
      </c>
      <c r="BN117" s="22">
        <v>0</v>
      </c>
      <c r="BO117" s="22">
        <v>0</v>
      </c>
      <c r="BP117" s="22">
        <v>0</v>
      </c>
      <c r="BQ117" s="22">
        <v>0</v>
      </c>
      <c r="BR117" s="22">
        <v>0</v>
      </c>
      <c r="BS117" s="22">
        <v>0.02</v>
      </c>
      <c r="BT117" s="22">
        <v>0</v>
      </c>
      <c r="BU117" s="22">
        <v>0</v>
      </c>
      <c r="BV117" s="22">
        <v>0.1</v>
      </c>
      <c r="BW117" s="22">
        <v>0.02</v>
      </c>
      <c r="BX117" s="22">
        <v>0</v>
      </c>
      <c r="BY117" s="22">
        <v>0</v>
      </c>
      <c r="BZ117" s="22">
        <v>0</v>
      </c>
      <c r="CA117" s="22">
        <v>0</v>
      </c>
      <c r="CB117" s="22">
        <v>9.4</v>
      </c>
      <c r="CD117" s="22">
        <v>0.17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</row>
    <row r="118" spans="1:16384" s="26" customFormat="1" x14ac:dyDescent="0.25">
      <c r="B118" s="27" t="s">
        <v>95</v>
      </c>
      <c r="D118" s="26">
        <f>SUM(D113:D117)</f>
        <v>17.45</v>
      </c>
      <c r="E118" s="26">
        <f t="shared" ref="E118:BP118" si="1542">SUM(E113:E117)</f>
        <v>7.97</v>
      </c>
      <c r="F118" s="26">
        <f t="shared" si="1542"/>
        <v>13.969999999999999</v>
      </c>
      <c r="G118" s="26">
        <f t="shared" si="1542"/>
        <v>1.27</v>
      </c>
      <c r="H118" s="26">
        <f t="shared" si="1542"/>
        <v>96.860000000000014</v>
      </c>
      <c r="I118" s="26">
        <f t="shared" si="1542"/>
        <v>581.82017609756099</v>
      </c>
      <c r="J118" s="26">
        <f t="shared" si="1542"/>
        <v>8.08</v>
      </c>
      <c r="K118" s="26">
        <f t="shared" si="1542"/>
        <v>0.14000000000000001</v>
      </c>
      <c r="L118" s="26">
        <f t="shared" si="1542"/>
        <v>0</v>
      </c>
      <c r="M118" s="26">
        <f t="shared" si="1542"/>
        <v>0</v>
      </c>
      <c r="N118" s="26">
        <f t="shared" si="1542"/>
        <v>21.49</v>
      </c>
      <c r="O118" s="26">
        <f t="shared" si="1542"/>
        <v>71.89</v>
      </c>
      <c r="P118" s="26">
        <f t="shared" si="1542"/>
        <v>3.4800000000000004</v>
      </c>
      <c r="Q118" s="26">
        <f t="shared" si="1542"/>
        <v>0</v>
      </c>
      <c r="R118" s="26">
        <f t="shared" si="1542"/>
        <v>0</v>
      </c>
      <c r="S118" s="26">
        <f t="shared" si="1542"/>
        <v>0.97</v>
      </c>
      <c r="T118" s="26">
        <f t="shared" si="1542"/>
        <v>4.88</v>
      </c>
      <c r="U118" s="26">
        <f t="shared" si="1542"/>
        <v>875.6</v>
      </c>
      <c r="V118" s="26">
        <f t="shared" si="1542"/>
        <v>269.27</v>
      </c>
      <c r="W118" s="26">
        <f t="shared" si="1542"/>
        <v>328.67</v>
      </c>
      <c r="X118" s="26">
        <f t="shared" si="1542"/>
        <v>59.82</v>
      </c>
      <c r="Y118" s="26">
        <f t="shared" si="1542"/>
        <v>310.41000000000003</v>
      </c>
      <c r="Z118" s="26">
        <f t="shared" si="1542"/>
        <v>1.67</v>
      </c>
      <c r="AA118" s="26">
        <f t="shared" si="1542"/>
        <v>85.75</v>
      </c>
      <c r="AB118" s="26">
        <f t="shared" si="1542"/>
        <v>60.75</v>
      </c>
      <c r="AC118" s="26">
        <f t="shared" si="1542"/>
        <v>96.649999999999991</v>
      </c>
      <c r="AD118" s="26">
        <f t="shared" si="1542"/>
        <v>0.65000000000000013</v>
      </c>
      <c r="AE118" s="26">
        <f t="shared" si="1542"/>
        <v>0.12</v>
      </c>
      <c r="AF118" s="26">
        <f t="shared" si="1542"/>
        <v>0.24999999999999997</v>
      </c>
      <c r="AG118" s="26">
        <f t="shared" si="1542"/>
        <v>1.01</v>
      </c>
      <c r="AH118" s="26">
        <f t="shared" si="1542"/>
        <v>4.3500000000000005</v>
      </c>
      <c r="AI118" s="26">
        <f t="shared" si="1542"/>
        <v>1.4100000000000001</v>
      </c>
      <c r="AJ118" s="26">
        <f t="shared" si="1542"/>
        <v>0</v>
      </c>
      <c r="AK118" s="26">
        <f t="shared" si="1542"/>
        <v>466.33000000000004</v>
      </c>
      <c r="AL118" s="26">
        <f t="shared" si="1542"/>
        <v>384.43</v>
      </c>
      <c r="AM118" s="26">
        <f t="shared" si="1542"/>
        <v>1466</v>
      </c>
      <c r="AN118" s="26">
        <f t="shared" si="1542"/>
        <v>816.29</v>
      </c>
      <c r="AO118" s="26">
        <f t="shared" si="1542"/>
        <v>350.39</v>
      </c>
      <c r="AP118" s="26">
        <f t="shared" si="1542"/>
        <v>610.31000000000006</v>
      </c>
      <c r="AQ118" s="26">
        <f t="shared" si="1542"/>
        <v>300.84999999999997</v>
      </c>
      <c r="AR118" s="26">
        <f t="shared" si="1542"/>
        <v>911.72000000000014</v>
      </c>
      <c r="AS118" s="26">
        <f t="shared" si="1542"/>
        <v>568.55999999999995</v>
      </c>
      <c r="AT118" s="26">
        <f t="shared" si="1542"/>
        <v>710.6400000000001</v>
      </c>
      <c r="AU118" s="26">
        <f t="shared" si="1542"/>
        <v>865.97</v>
      </c>
      <c r="AV118" s="26">
        <f t="shared" si="1542"/>
        <v>346.09</v>
      </c>
      <c r="AW118" s="26">
        <f t="shared" si="1542"/>
        <v>492.79</v>
      </c>
      <c r="AX118" s="26">
        <f t="shared" si="1542"/>
        <v>3290.09</v>
      </c>
      <c r="AY118" s="26">
        <f t="shared" si="1542"/>
        <v>0</v>
      </c>
      <c r="AZ118" s="26">
        <f t="shared" si="1542"/>
        <v>1253.8800000000001</v>
      </c>
      <c r="BA118" s="26">
        <f t="shared" si="1542"/>
        <v>680.83</v>
      </c>
      <c r="BB118" s="26">
        <f t="shared" si="1542"/>
        <v>763.67</v>
      </c>
      <c r="BC118" s="26">
        <f t="shared" si="1542"/>
        <v>263.83</v>
      </c>
      <c r="BD118" s="26">
        <f t="shared" si="1542"/>
        <v>0.16</v>
      </c>
      <c r="BE118" s="26">
        <f t="shared" si="1542"/>
        <v>0.1</v>
      </c>
      <c r="BF118" s="26">
        <f t="shared" si="1542"/>
        <v>0.12</v>
      </c>
      <c r="BG118" s="26">
        <f t="shared" si="1542"/>
        <v>0.31</v>
      </c>
      <c r="BH118" s="26">
        <f t="shared" si="1542"/>
        <v>0.37</v>
      </c>
      <c r="BI118" s="26">
        <f t="shared" si="1542"/>
        <v>1.1600000000000001</v>
      </c>
      <c r="BJ118" s="26">
        <f t="shared" si="1542"/>
        <v>0.08</v>
      </c>
      <c r="BK118" s="26">
        <f t="shared" si="1542"/>
        <v>2.9299999999999997</v>
      </c>
      <c r="BL118" s="26">
        <f t="shared" si="1542"/>
        <v>0.02</v>
      </c>
      <c r="BM118" s="26">
        <f t="shared" si="1542"/>
        <v>0.76</v>
      </c>
      <c r="BN118" s="26">
        <f t="shared" si="1542"/>
        <v>0.02</v>
      </c>
      <c r="BO118" s="26">
        <f t="shared" si="1542"/>
        <v>0</v>
      </c>
      <c r="BP118" s="26">
        <f t="shared" si="1542"/>
        <v>0</v>
      </c>
      <c r="BQ118" s="26">
        <f t="shared" ref="BQ118:EB118" si="1543">SUM(BQ113:BQ117)</f>
        <v>0.19</v>
      </c>
      <c r="BR118" s="26">
        <f t="shared" si="1543"/>
        <v>0.28000000000000003</v>
      </c>
      <c r="BS118" s="26">
        <f t="shared" si="1543"/>
        <v>2.39</v>
      </c>
      <c r="BT118" s="26">
        <f t="shared" si="1543"/>
        <v>0</v>
      </c>
      <c r="BU118" s="26">
        <f t="shared" si="1543"/>
        <v>0</v>
      </c>
      <c r="BV118" s="26">
        <f t="shared" si="1543"/>
        <v>0.59000000000000008</v>
      </c>
      <c r="BW118" s="26">
        <f t="shared" si="1543"/>
        <v>0.03</v>
      </c>
      <c r="BX118" s="26">
        <f t="shared" si="1543"/>
        <v>0</v>
      </c>
      <c r="BY118" s="26">
        <f t="shared" si="1543"/>
        <v>0</v>
      </c>
      <c r="BZ118" s="26">
        <f t="shared" si="1543"/>
        <v>0</v>
      </c>
      <c r="CA118" s="26">
        <f t="shared" si="1543"/>
        <v>0</v>
      </c>
      <c r="CB118" s="26">
        <f t="shared" si="1543"/>
        <v>426.37</v>
      </c>
      <c r="CC118" s="26">
        <f t="shared" si="1543"/>
        <v>0</v>
      </c>
      <c r="CD118" s="26">
        <f t="shared" si="1543"/>
        <v>95.88</v>
      </c>
      <c r="CE118" s="26">
        <f t="shared" si="1543"/>
        <v>0</v>
      </c>
      <c r="CF118" s="26">
        <f t="shared" si="1543"/>
        <v>0</v>
      </c>
      <c r="CG118" s="26">
        <f t="shared" si="1543"/>
        <v>0</v>
      </c>
      <c r="CH118" s="26">
        <f t="shared" si="1543"/>
        <v>0</v>
      </c>
      <c r="CI118" s="26">
        <f t="shared" si="1543"/>
        <v>0</v>
      </c>
      <c r="CJ118" s="26">
        <f t="shared" si="1543"/>
        <v>0</v>
      </c>
      <c r="CK118" s="26">
        <f t="shared" si="1543"/>
        <v>0</v>
      </c>
      <c r="CL118" s="26">
        <f t="shared" si="1543"/>
        <v>0</v>
      </c>
      <c r="CM118" s="26">
        <f t="shared" si="1543"/>
        <v>0</v>
      </c>
      <c r="CN118" s="26">
        <f t="shared" si="1543"/>
        <v>0</v>
      </c>
      <c r="CO118" s="26">
        <f t="shared" si="1543"/>
        <v>16.009999999999998</v>
      </c>
      <c r="CP118" s="26">
        <f t="shared" si="1543"/>
        <v>1.25</v>
      </c>
      <c r="CQ118" s="26">
        <f t="shared" si="1543"/>
        <v>0</v>
      </c>
      <c r="CR118" s="26">
        <f t="shared" si="1543"/>
        <v>0</v>
      </c>
      <c r="CS118" s="26">
        <f t="shared" si="1543"/>
        <v>0</v>
      </c>
      <c r="CT118" s="26">
        <f t="shared" si="1543"/>
        <v>0</v>
      </c>
      <c r="CU118" s="26">
        <f t="shared" si="1543"/>
        <v>0</v>
      </c>
      <c r="CV118" s="26">
        <f t="shared" si="1543"/>
        <v>0</v>
      </c>
      <c r="CW118" s="26">
        <f t="shared" si="1543"/>
        <v>0</v>
      </c>
      <c r="CX118" s="26">
        <f t="shared" si="1543"/>
        <v>0</v>
      </c>
      <c r="CY118" s="26">
        <f t="shared" si="1543"/>
        <v>0</v>
      </c>
      <c r="CZ118" s="26">
        <f t="shared" si="1543"/>
        <v>0</v>
      </c>
      <c r="DA118" s="26">
        <f t="shared" si="1543"/>
        <v>0</v>
      </c>
      <c r="DB118" s="26">
        <f t="shared" si="1543"/>
        <v>0</v>
      </c>
      <c r="DC118" s="26">
        <f t="shared" si="1543"/>
        <v>0</v>
      </c>
      <c r="DD118" s="26">
        <f t="shared" si="1543"/>
        <v>0</v>
      </c>
      <c r="DE118" s="26">
        <f t="shared" si="1543"/>
        <v>0</v>
      </c>
      <c r="DF118" s="26">
        <f t="shared" si="1543"/>
        <v>0</v>
      </c>
      <c r="DG118" s="26">
        <f t="shared" si="1543"/>
        <v>0</v>
      </c>
      <c r="DH118" s="26">
        <f t="shared" si="1543"/>
        <v>0</v>
      </c>
      <c r="DI118" s="26">
        <f t="shared" si="1543"/>
        <v>0</v>
      </c>
      <c r="DJ118" s="26">
        <f t="shared" si="1543"/>
        <v>0</v>
      </c>
      <c r="DK118" s="26">
        <f t="shared" si="1543"/>
        <v>0</v>
      </c>
      <c r="DL118" s="26">
        <f t="shared" si="1543"/>
        <v>0</v>
      </c>
      <c r="DM118" s="26">
        <f t="shared" si="1543"/>
        <v>0</v>
      </c>
      <c r="DN118" s="26">
        <f t="shared" si="1543"/>
        <v>0</v>
      </c>
      <c r="DO118" s="26">
        <f t="shared" si="1543"/>
        <v>0</v>
      </c>
      <c r="DP118" s="26">
        <f t="shared" si="1543"/>
        <v>0</v>
      </c>
      <c r="DQ118" s="26">
        <f t="shared" si="1543"/>
        <v>0</v>
      </c>
      <c r="DR118" s="26">
        <f t="shared" si="1543"/>
        <v>0</v>
      </c>
      <c r="DS118" s="26">
        <f t="shared" si="1543"/>
        <v>0</v>
      </c>
      <c r="DT118" s="26">
        <f t="shared" si="1543"/>
        <v>0</v>
      </c>
      <c r="DU118" s="26">
        <f t="shared" si="1543"/>
        <v>0</v>
      </c>
      <c r="DV118" s="26">
        <f t="shared" si="1543"/>
        <v>0</v>
      </c>
      <c r="DW118" s="26">
        <f t="shared" si="1543"/>
        <v>0</v>
      </c>
      <c r="DX118" s="26">
        <f t="shared" si="1543"/>
        <v>0</v>
      </c>
      <c r="DY118" s="26">
        <f t="shared" si="1543"/>
        <v>0</v>
      </c>
      <c r="DZ118" s="26">
        <f t="shared" si="1543"/>
        <v>0</v>
      </c>
      <c r="EA118" s="26">
        <f t="shared" si="1543"/>
        <v>0</v>
      </c>
      <c r="EB118" s="26">
        <f t="shared" si="1543"/>
        <v>0</v>
      </c>
      <c r="EC118" s="26">
        <f t="shared" ref="EC118:GN118" si="1544">SUM(EC113:EC117)</f>
        <v>0</v>
      </c>
      <c r="ED118" s="26">
        <f t="shared" si="1544"/>
        <v>0</v>
      </c>
      <c r="EE118" s="26">
        <f t="shared" si="1544"/>
        <v>0</v>
      </c>
      <c r="EF118" s="26">
        <f t="shared" si="1544"/>
        <v>0</v>
      </c>
      <c r="EG118" s="26">
        <f t="shared" si="1544"/>
        <v>0</v>
      </c>
      <c r="EH118" s="26">
        <f t="shared" si="1544"/>
        <v>0</v>
      </c>
      <c r="EI118" s="26">
        <f t="shared" si="1544"/>
        <v>0</v>
      </c>
      <c r="EJ118" s="26">
        <f t="shared" si="1544"/>
        <v>0</v>
      </c>
      <c r="EK118" s="26">
        <f t="shared" si="1544"/>
        <v>0</v>
      </c>
      <c r="EL118" s="26">
        <f t="shared" si="1544"/>
        <v>0</v>
      </c>
      <c r="EM118" s="26">
        <f t="shared" si="1544"/>
        <v>0</v>
      </c>
      <c r="EN118" s="26">
        <f t="shared" si="1544"/>
        <v>0</v>
      </c>
      <c r="EO118" s="26">
        <f t="shared" si="1544"/>
        <v>0</v>
      </c>
      <c r="EP118" s="26">
        <f t="shared" si="1544"/>
        <v>0</v>
      </c>
      <c r="EQ118" s="26">
        <f t="shared" si="1544"/>
        <v>0</v>
      </c>
      <c r="ER118" s="26">
        <f t="shared" si="1544"/>
        <v>0</v>
      </c>
      <c r="ES118" s="26">
        <f t="shared" si="1544"/>
        <v>0</v>
      </c>
      <c r="ET118" s="26">
        <f t="shared" si="1544"/>
        <v>0</v>
      </c>
      <c r="EU118" s="26">
        <f t="shared" si="1544"/>
        <v>0</v>
      </c>
      <c r="EV118" s="26">
        <f t="shared" si="1544"/>
        <v>0</v>
      </c>
      <c r="EW118" s="26">
        <f t="shared" si="1544"/>
        <v>0</v>
      </c>
      <c r="EX118" s="26">
        <f t="shared" si="1544"/>
        <v>0</v>
      </c>
      <c r="EY118" s="26">
        <f t="shared" si="1544"/>
        <v>0</v>
      </c>
      <c r="EZ118" s="26">
        <f t="shared" si="1544"/>
        <v>0</v>
      </c>
      <c r="FA118" s="26">
        <f t="shared" si="1544"/>
        <v>0</v>
      </c>
      <c r="FB118" s="26">
        <f t="shared" si="1544"/>
        <v>0</v>
      </c>
      <c r="FC118" s="26">
        <f t="shared" si="1544"/>
        <v>0</v>
      </c>
      <c r="FD118" s="26">
        <f t="shared" si="1544"/>
        <v>0</v>
      </c>
      <c r="FE118" s="26">
        <f t="shared" si="1544"/>
        <v>0</v>
      </c>
      <c r="FF118" s="26">
        <f t="shared" si="1544"/>
        <v>0</v>
      </c>
      <c r="FG118" s="26">
        <f t="shared" si="1544"/>
        <v>0</v>
      </c>
      <c r="FH118" s="26">
        <f t="shared" si="1544"/>
        <v>0</v>
      </c>
      <c r="FI118" s="26">
        <f t="shared" si="1544"/>
        <v>0</v>
      </c>
      <c r="FJ118" s="26">
        <f t="shared" si="1544"/>
        <v>0</v>
      </c>
      <c r="FK118" s="26">
        <f t="shared" si="1544"/>
        <v>0</v>
      </c>
      <c r="FL118" s="26">
        <f t="shared" si="1544"/>
        <v>0</v>
      </c>
      <c r="FM118" s="26">
        <f t="shared" si="1544"/>
        <v>0</v>
      </c>
      <c r="FN118" s="26">
        <f t="shared" si="1544"/>
        <v>0</v>
      </c>
      <c r="FO118" s="26">
        <f t="shared" si="1544"/>
        <v>0</v>
      </c>
      <c r="FP118" s="26">
        <f t="shared" si="1544"/>
        <v>0</v>
      </c>
      <c r="FQ118" s="26">
        <f t="shared" si="1544"/>
        <v>0</v>
      </c>
      <c r="FR118" s="26">
        <f t="shared" si="1544"/>
        <v>0</v>
      </c>
      <c r="FS118" s="26">
        <f t="shared" si="1544"/>
        <v>0</v>
      </c>
      <c r="FT118" s="26">
        <f t="shared" si="1544"/>
        <v>0</v>
      </c>
      <c r="FU118" s="26">
        <f t="shared" si="1544"/>
        <v>0</v>
      </c>
      <c r="FV118" s="26">
        <f t="shared" si="1544"/>
        <v>0</v>
      </c>
      <c r="FW118" s="26">
        <f t="shared" si="1544"/>
        <v>0</v>
      </c>
      <c r="FX118" s="26">
        <f t="shared" si="1544"/>
        <v>0</v>
      </c>
      <c r="FY118" s="26">
        <f t="shared" si="1544"/>
        <v>0</v>
      </c>
      <c r="FZ118" s="26">
        <f t="shared" si="1544"/>
        <v>0</v>
      </c>
      <c r="GA118" s="26">
        <f t="shared" si="1544"/>
        <v>0</v>
      </c>
      <c r="GB118" s="26">
        <f t="shared" si="1544"/>
        <v>0</v>
      </c>
      <c r="GC118" s="26">
        <f t="shared" si="1544"/>
        <v>0</v>
      </c>
      <c r="GD118" s="26">
        <f t="shared" si="1544"/>
        <v>0</v>
      </c>
      <c r="GE118" s="26">
        <f t="shared" si="1544"/>
        <v>0</v>
      </c>
      <c r="GF118" s="26">
        <f t="shared" si="1544"/>
        <v>0</v>
      </c>
      <c r="GG118" s="26">
        <f t="shared" si="1544"/>
        <v>0</v>
      </c>
      <c r="GH118" s="26">
        <f t="shared" si="1544"/>
        <v>0</v>
      </c>
      <c r="GI118" s="26">
        <f t="shared" si="1544"/>
        <v>0</v>
      </c>
      <c r="GJ118" s="26">
        <f t="shared" si="1544"/>
        <v>0</v>
      </c>
      <c r="GK118" s="26">
        <f t="shared" si="1544"/>
        <v>0</v>
      </c>
      <c r="GL118" s="26">
        <f t="shared" si="1544"/>
        <v>0</v>
      </c>
      <c r="GM118" s="26">
        <f t="shared" si="1544"/>
        <v>0</v>
      </c>
      <c r="GN118" s="26">
        <f t="shared" si="1544"/>
        <v>0</v>
      </c>
      <c r="GO118" s="26">
        <f t="shared" ref="GO118:IZ118" si="1545">SUM(GO113:GO117)</f>
        <v>0</v>
      </c>
      <c r="GP118" s="26">
        <f t="shared" si="1545"/>
        <v>0</v>
      </c>
      <c r="GQ118" s="26">
        <f t="shared" si="1545"/>
        <v>0</v>
      </c>
      <c r="GR118" s="26">
        <f t="shared" si="1545"/>
        <v>0</v>
      </c>
      <c r="GS118" s="26">
        <f t="shared" si="1545"/>
        <v>0</v>
      </c>
      <c r="GT118" s="26">
        <f t="shared" si="1545"/>
        <v>0</v>
      </c>
      <c r="GU118" s="26">
        <f t="shared" si="1545"/>
        <v>0</v>
      </c>
      <c r="GV118" s="26">
        <f t="shared" si="1545"/>
        <v>0</v>
      </c>
      <c r="GW118" s="26">
        <f t="shared" si="1545"/>
        <v>0</v>
      </c>
      <c r="GX118" s="26">
        <f t="shared" si="1545"/>
        <v>0</v>
      </c>
      <c r="GY118" s="26">
        <f t="shared" si="1545"/>
        <v>0</v>
      </c>
      <c r="GZ118" s="26">
        <f t="shared" si="1545"/>
        <v>0</v>
      </c>
      <c r="HA118" s="26">
        <f t="shared" si="1545"/>
        <v>0</v>
      </c>
      <c r="HB118" s="26">
        <f t="shared" si="1545"/>
        <v>0</v>
      </c>
      <c r="HC118" s="26">
        <f t="shared" si="1545"/>
        <v>0</v>
      </c>
      <c r="HD118" s="26">
        <f t="shared" si="1545"/>
        <v>0</v>
      </c>
      <c r="HE118" s="26">
        <f t="shared" si="1545"/>
        <v>0</v>
      </c>
      <c r="HF118" s="26">
        <f t="shared" si="1545"/>
        <v>0</v>
      </c>
      <c r="HG118" s="26">
        <f t="shared" si="1545"/>
        <v>0</v>
      </c>
      <c r="HH118" s="26">
        <f t="shared" si="1545"/>
        <v>0</v>
      </c>
      <c r="HI118" s="26">
        <f t="shared" si="1545"/>
        <v>0</v>
      </c>
      <c r="HJ118" s="26">
        <f t="shared" si="1545"/>
        <v>0</v>
      </c>
      <c r="HK118" s="26">
        <f t="shared" si="1545"/>
        <v>0</v>
      </c>
      <c r="HL118" s="26">
        <f t="shared" si="1545"/>
        <v>0</v>
      </c>
      <c r="HM118" s="26">
        <f t="shared" si="1545"/>
        <v>0</v>
      </c>
      <c r="HN118" s="26">
        <f t="shared" si="1545"/>
        <v>0</v>
      </c>
      <c r="HO118" s="26">
        <f t="shared" si="1545"/>
        <v>0</v>
      </c>
      <c r="HP118" s="26">
        <f t="shared" si="1545"/>
        <v>0</v>
      </c>
      <c r="HQ118" s="26">
        <f t="shared" si="1545"/>
        <v>0</v>
      </c>
      <c r="HR118" s="26">
        <f t="shared" si="1545"/>
        <v>0</v>
      </c>
      <c r="HS118" s="26">
        <f t="shared" si="1545"/>
        <v>0</v>
      </c>
      <c r="HT118" s="26">
        <f t="shared" si="1545"/>
        <v>0</v>
      </c>
      <c r="HU118" s="26">
        <f t="shared" si="1545"/>
        <v>0</v>
      </c>
      <c r="HV118" s="26">
        <f t="shared" si="1545"/>
        <v>0</v>
      </c>
      <c r="HW118" s="26">
        <f t="shared" si="1545"/>
        <v>0</v>
      </c>
      <c r="HX118" s="26">
        <f t="shared" si="1545"/>
        <v>0</v>
      </c>
      <c r="HY118" s="26">
        <f t="shared" si="1545"/>
        <v>0</v>
      </c>
      <c r="HZ118" s="26">
        <f t="shared" si="1545"/>
        <v>0</v>
      </c>
      <c r="IA118" s="26">
        <f t="shared" si="1545"/>
        <v>0</v>
      </c>
      <c r="IB118" s="26">
        <f t="shared" si="1545"/>
        <v>0</v>
      </c>
      <c r="IC118" s="26">
        <f t="shared" si="1545"/>
        <v>0</v>
      </c>
      <c r="ID118" s="26">
        <f t="shared" si="1545"/>
        <v>0</v>
      </c>
      <c r="IE118" s="26">
        <f t="shared" si="1545"/>
        <v>0</v>
      </c>
      <c r="IF118" s="26">
        <f t="shared" si="1545"/>
        <v>0</v>
      </c>
      <c r="IG118" s="26">
        <f t="shared" si="1545"/>
        <v>0</v>
      </c>
      <c r="IH118" s="26">
        <f t="shared" si="1545"/>
        <v>0</v>
      </c>
      <c r="II118" s="26">
        <f t="shared" si="1545"/>
        <v>0</v>
      </c>
      <c r="IJ118" s="26">
        <f t="shared" si="1545"/>
        <v>0</v>
      </c>
      <c r="IK118" s="26">
        <f t="shared" si="1545"/>
        <v>0</v>
      </c>
      <c r="IL118" s="26">
        <f t="shared" si="1545"/>
        <v>0</v>
      </c>
      <c r="IM118" s="26">
        <f t="shared" si="1545"/>
        <v>0</v>
      </c>
      <c r="IN118" s="26">
        <f t="shared" si="1545"/>
        <v>0</v>
      </c>
      <c r="IO118" s="26">
        <f t="shared" si="1545"/>
        <v>0</v>
      </c>
      <c r="IP118" s="26">
        <f t="shared" si="1545"/>
        <v>0</v>
      </c>
      <c r="IQ118" s="26">
        <f t="shared" si="1545"/>
        <v>0</v>
      </c>
      <c r="IR118" s="26">
        <f t="shared" si="1545"/>
        <v>0</v>
      </c>
      <c r="IS118" s="26">
        <f t="shared" si="1545"/>
        <v>0</v>
      </c>
      <c r="IT118" s="26">
        <f t="shared" si="1545"/>
        <v>0</v>
      </c>
      <c r="IU118" s="26">
        <f t="shared" si="1545"/>
        <v>0</v>
      </c>
      <c r="IV118" s="26">
        <f t="shared" si="1545"/>
        <v>0</v>
      </c>
      <c r="IW118" s="26">
        <f t="shared" si="1545"/>
        <v>0</v>
      </c>
      <c r="IX118" s="26">
        <f t="shared" si="1545"/>
        <v>0</v>
      </c>
      <c r="IY118" s="26">
        <f t="shared" si="1545"/>
        <v>0</v>
      </c>
      <c r="IZ118" s="26">
        <f t="shared" si="1545"/>
        <v>0</v>
      </c>
      <c r="JA118" s="26">
        <f t="shared" ref="JA118:LL118" si="1546">SUM(JA113:JA117)</f>
        <v>0</v>
      </c>
      <c r="JB118" s="26">
        <f t="shared" si="1546"/>
        <v>0</v>
      </c>
      <c r="JC118" s="26">
        <f t="shared" si="1546"/>
        <v>0</v>
      </c>
      <c r="JD118" s="26">
        <f t="shared" si="1546"/>
        <v>0</v>
      </c>
      <c r="JE118" s="26">
        <f t="shared" si="1546"/>
        <v>0</v>
      </c>
      <c r="JF118" s="26">
        <f t="shared" si="1546"/>
        <v>0</v>
      </c>
      <c r="JG118" s="26">
        <f t="shared" si="1546"/>
        <v>0</v>
      </c>
      <c r="JH118" s="26">
        <f t="shared" si="1546"/>
        <v>0</v>
      </c>
      <c r="JI118" s="26">
        <f t="shared" si="1546"/>
        <v>0</v>
      </c>
      <c r="JJ118" s="26">
        <f t="shared" si="1546"/>
        <v>0</v>
      </c>
      <c r="JK118" s="26">
        <f t="shared" si="1546"/>
        <v>0</v>
      </c>
      <c r="JL118" s="26">
        <f t="shared" si="1546"/>
        <v>0</v>
      </c>
      <c r="JM118" s="26">
        <f t="shared" si="1546"/>
        <v>0</v>
      </c>
      <c r="JN118" s="26">
        <f t="shared" si="1546"/>
        <v>0</v>
      </c>
      <c r="JO118" s="26">
        <f t="shared" si="1546"/>
        <v>0</v>
      </c>
      <c r="JP118" s="26">
        <f t="shared" si="1546"/>
        <v>0</v>
      </c>
      <c r="JQ118" s="26">
        <f t="shared" si="1546"/>
        <v>0</v>
      </c>
      <c r="JR118" s="26">
        <f t="shared" si="1546"/>
        <v>0</v>
      </c>
      <c r="JS118" s="26">
        <f t="shared" si="1546"/>
        <v>0</v>
      </c>
      <c r="JT118" s="26">
        <f t="shared" si="1546"/>
        <v>0</v>
      </c>
      <c r="JU118" s="26">
        <f t="shared" si="1546"/>
        <v>0</v>
      </c>
      <c r="JV118" s="26">
        <f t="shared" si="1546"/>
        <v>0</v>
      </c>
      <c r="JW118" s="26">
        <f t="shared" si="1546"/>
        <v>0</v>
      </c>
      <c r="JX118" s="26">
        <f t="shared" si="1546"/>
        <v>0</v>
      </c>
      <c r="JY118" s="26">
        <f t="shared" si="1546"/>
        <v>0</v>
      </c>
      <c r="JZ118" s="26">
        <f t="shared" si="1546"/>
        <v>0</v>
      </c>
      <c r="KA118" s="26">
        <f t="shared" si="1546"/>
        <v>0</v>
      </c>
      <c r="KB118" s="26">
        <f t="shared" si="1546"/>
        <v>0</v>
      </c>
      <c r="KC118" s="26">
        <f t="shared" si="1546"/>
        <v>0</v>
      </c>
      <c r="KD118" s="26">
        <f t="shared" si="1546"/>
        <v>0</v>
      </c>
      <c r="KE118" s="26">
        <f t="shared" si="1546"/>
        <v>0</v>
      </c>
      <c r="KF118" s="26">
        <f t="shared" si="1546"/>
        <v>0</v>
      </c>
      <c r="KG118" s="26">
        <f t="shared" si="1546"/>
        <v>0</v>
      </c>
      <c r="KH118" s="26">
        <f t="shared" si="1546"/>
        <v>0</v>
      </c>
      <c r="KI118" s="26">
        <f t="shared" si="1546"/>
        <v>0</v>
      </c>
      <c r="KJ118" s="26">
        <f t="shared" si="1546"/>
        <v>0</v>
      </c>
      <c r="KK118" s="26">
        <f t="shared" si="1546"/>
        <v>0</v>
      </c>
      <c r="KL118" s="26">
        <f t="shared" si="1546"/>
        <v>0</v>
      </c>
      <c r="KM118" s="26">
        <f t="shared" si="1546"/>
        <v>0</v>
      </c>
      <c r="KN118" s="26">
        <f t="shared" si="1546"/>
        <v>0</v>
      </c>
      <c r="KO118" s="26">
        <f t="shared" si="1546"/>
        <v>0</v>
      </c>
      <c r="KP118" s="26">
        <f t="shared" si="1546"/>
        <v>0</v>
      </c>
      <c r="KQ118" s="26">
        <f t="shared" si="1546"/>
        <v>0</v>
      </c>
      <c r="KR118" s="26">
        <f t="shared" si="1546"/>
        <v>0</v>
      </c>
      <c r="KS118" s="26">
        <f t="shared" si="1546"/>
        <v>0</v>
      </c>
      <c r="KT118" s="26">
        <f t="shared" si="1546"/>
        <v>0</v>
      </c>
      <c r="KU118" s="26">
        <f t="shared" si="1546"/>
        <v>0</v>
      </c>
      <c r="KV118" s="26">
        <f t="shared" si="1546"/>
        <v>0</v>
      </c>
      <c r="KW118" s="26">
        <f t="shared" si="1546"/>
        <v>0</v>
      </c>
      <c r="KX118" s="26">
        <f t="shared" si="1546"/>
        <v>0</v>
      </c>
      <c r="KY118" s="26">
        <f t="shared" si="1546"/>
        <v>0</v>
      </c>
      <c r="KZ118" s="26">
        <f t="shared" si="1546"/>
        <v>0</v>
      </c>
      <c r="LA118" s="26">
        <f t="shared" si="1546"/>
        <v>0</v>
      </c>
      <c r="LB118" s="26">
        <f t="shared" si="1546"/>
        <v>0</v>
      </c>
      <c r="LC118" s="26">
        <f t="shared" si="1546"/>
        <v>0</v>
      </c>
      <c r="LD118" s="26">
        <f t="shared" si="1546"/>
        <v>0</v>
      </c>
      <c r="LE118" s="26">
        <f t="shared" si="1546"/>
        <v>0</v>
      </c>
      <c r="LF118" s="26">
        <f t="shared" si="1546"/>
        <v>0</v>
      </c>
      <c r="LG118" s="26">
        <f t="shared" si="1546"/>
        <v>0</v>
      </c>
      <c r="LH118" s="26">
        <f t="shared" si="1546"/>
        <v>0</v>
      </c>
      <c r="LI118" s="26">
        <f t="shared" si="1546"/>
        <v>0</v>
      </c>
      <c r="LJ118" s="26">
        <f t="shared" si="1546"/>
        <v>0</v>
      </c>
      <c r="LK118" s="26">
        <f t="shared" si="1546"/>
        <v>0</v>
      </c>
      <c r="LL118" s="26">
        <f t="shared" si="1546"/>
        <v>0</v>
      </c>
      <c r="LM118" s="26">
        <f t="shared" ref="LM118:NX118" si="1547">SUM(LM113:LM117)</f>
        <v>0</v>
      </c>
      <c r="LN118" s="26">
        <f t="shared" si="1547"/>
        <v>0</v>
      </c>
      <c r="LO118" s="26">
        <f t="shared" si="1547"/>
        <v>0</v>
      </c>
      <c r="LP118" s="26">
        <f t="shared" si="1547"/>
        <v>0</v>
      </c>
      <c r="LQ118" s="26">
        <f t="shared" si="1547"/>
        <v>0</v>
      </c>
      <c r="LR118" s="26">
        <f t="shared" si="1547"/>
        <v>0</v>
      </c>
      <c r="LS118" s="26">
        <f t="shared" si="1547"/>
        <v>0</v>
      </c>
      <c r="LT118" s="26">
        <f t="shared" si="1547"/>
        <v>0</v>
      </c>
      <c r="LU118" s="26">
        <f t="shared" si="1547"/>
        <v>0</v>
      </c>
      <c r="LV118" s="26">
        <f t="shared" si="1547"/>
        <v>0</v>
      </c>
      <c r="LW118" s="26">
        <f t="shared" si="1547"/>
        <v>0</v>
      </c>
      <c r="LX118" s="26">
        <f t="shared" si="1547"/>
        <v>0</v>
      </c>
      <c r="LY118" s="26">
        <f t="shared" si="1547"/>
        <v>0</v>
      </c>
      <c r="LZ118" s="26">
        <f t="shared" si="1547"/>
        <v>0</v>
      </c>
      <c r="MA118" s="26">
        <f t="shared" si="1547"/>
        <v>0</v>
      </c>
      <c r="MB118" s="26">
        <f t="shared" si="1547"/>
        <v>0</v>
      </c>
      <c r="MC118" s="26">
        <f t="shared" si="1547"/>
        <v>0</v>
      </c>
      <c r="MD118" s="26">
        <f t="shared" si="1547"/>
        <v>0</v>
      </c>
      <c r="ME118" s="26">
        <f t="shared" si="1547"/>
        <v>0</v>
      </c>
      <c r="MF118" s="26">
        <f t="shared" si="1547"/>
        <v>0</v>
      </c>
      <c r="MG118" s="26">
        <f t="shared" si="1547"/>
        <v>0</v>
      </c>
      <c r="MH118" s="26">
        <f t="shared" si="1547"/>
        <v>0</v>
      </c>
      <c r="MI118" s="26">
        <f t="shared" si="1547"/>
        <v>0</v>
      </c>
      <c r="MJ118" s="26">
        <f t="shared" si="1547"/>
        <v>0</v>
      </c>
      <c r="MK118" s="26">
        <f t="shared" si="1547"/>
        <v>0</v>
      </c>
      <c r="ML118" s="26">
        <f t="shared" si="1547"/>
        <v>0</v>
      </c>
      <c r="MM118" s="26">
        <f t="shared" si="1547"/>
        <v>0</v>
      </c>
      <c r="MN118" s="26">
        <f t="shared" si="1547"/>
        <v>0</v>
      </c>
      <c r="MO118" s="26">
        <f t="shared" si="1547"/>
        <v>0</v>
      </c>
      <c r="MP118" s="26">
        <f t="shared" si="1547"/>
        <v>0</v>
      </c>
      <c r="MQ118" s="26">
        <f t="shared" si="1547"/>
        <v>0</v>
      </c>
      <c r="MR118" s="26">
        <f t="shared" si="1547"/>
        <v>0</v>
      </c>
      <c r="MS118" s="26">
        <f t="shared" si="1547"/>
        <v>0</v>
      </c>
      <c r="MT118" s="26">
        <f t="shared" si="1547"/>
        <v>0</v>
      </c>
      <c r="MU118" s="26">
        <f t="shared" si="1547"/>
        <v>0</v>
      </c>
      <c r="MV118" s="26">
        <f t="shared" si="1547"/>
        <v>0</v>
      </c>
      <c r="MW118" s="26">
        <f t="shared" si="1547"/>
        <v>0</v>
      </c>
      <c r="MX118" s="26">
        <f t="shared" si="1547"/>
        <v>0</v>
      </c>
      <c r="MY118" s="26">
        <f t="shared" si="1547"/>
        <v>0</v>
      </c>
      <c r="MZ118" s="26">
        <f t="shared" si="1547"/>
        <v>0</v>
      </c>
      <c r="NA118" s="26">
        <f t="shared" si="1547"/>
        <v>0</v>
      </c>
      <c r="NB118" s="26">
        <f t="shared" si="1547"/>
        <v>0</v>
      </c>
      <c r="NC118" s="26">
        <f t="shared" si="1547"/>
        <v>0</v>
      </c>
      <c r="ND118" s="26">
        <f t="shared" si="1547"/>
        <v>0</v>
      </c>
      <c r="NE118" s="26">
        <f t="shared" si="1547"/>
        <v>0</v>
      </c>
      <c r="NF118" s="26">
        <f t="shared" si="1547"/>
        <v>0</v>
      </c>
      <c r="NG118" s="26">
        <f t="shared" si="1547"/>
        <v>0</v>
      </c>
      <c r="NH118" s="26">
        <f t="shared" si="1547"/>
        <v>0</v>
      </c>
      <c r="NI118" s="26">
        <f t="shared" si="1547"/>
        <v>0</v>
      </c>
      <c r="NJ118" s="26">
        <f t="shared" si="1547"/>
        <v>0</v>
      </c>
      <c r="NK118" s="26">
        <f t="shared" si="1547"/>
        <v>0</v>
      </c>
      <c r="NL118" s="26">
        <f t="shared" si="1547"/>
        <v>0</v>
      </c>
      <c r="NM118" s="26">
        <f t="shared" si="1547"/>
        <v>0</v>
      </c>
      <c r="NN118" s="26">
        <f t="shared" si="1547"/>
        <v>0</v>
      </c>
      <c r="NO118" s="26">
        <f t="shared" si="1547"/>
        <v>0</v>
      </c>
      <c r="NP118" s="26">
        <f t="shared" si="1547"/>
        <v>0</v>
      </c>
      <c r="NQ118" s="26">
        <f t="shared" si="1547"/>
        <v>0</v>
      </c>
      <c r="NR118" s="26">
        <f t="shared" si="1547"/>
        <v>0</v>
      </c>
      <c r="NS118" s="26">
        <f t="shared" si="1547"/>
        <v>0</v>
      </c>
      <c r="NT118" s="26">
        <f t="shared" si="1547"/>
        <v>0</v>
      </c>
      <c r="NU118" s="26">
        <f t="shared" si="1547"/>
        <v>0</v>
      </c>
      <c r="NV118" s="26">
        <f t="shared" si="1547"/>
        <v>0</v>
      </c>
      <c r="NW118" s="26">
        <f t="shared" si="1547"/>
        <v>0</v>
      </c>
      <c r="NX118" s="26">
        <f t="shared" si="1547"/>
        <v>0</v>
      </c>
      <c r="NY118" s="26">
        <f t="shared" ref="NY118:QJ118" si="1548">SUM(NY113:NY117)</f>
        <v>0</v>
      </c>
      <c r="NZ118" s="26">
        <f t="shared" si="1548"/>
        <v>0</v>
      </c>
      <c r="OA118" s="26">
        <f t="shared" si="1548"/>
        <v>0</v>
      </c>
      <c r="OB118" s="26">
        <f t="shared" si="1548"/>
        <v>0</v>
      </c>
      <c r="OC118" s="26">
        <f t="shared" si="1548"/>
        <v>0</v>
      </c>
      <c r="OD118" s="26">
        <f t="shared" si="1548"/>
        <v>0</v>
      </c>
      <c r="OE118" s="26">
        <f t="shared" si="1548"/>
        <v>0</v>
      </c>
      <c r="OF118" s="26">
        <f t="shared" si="1548"/>
        <v>0</v>
      </c>
      <c r="OG118" s="26">
        <f t="shared" si="1548"/>
        <v>0</v>
      </c>
      <c r="OH118" s="26">
        <f t="shared" si="1548"/>
        <v>0</v>
      </c>
      <c r="OI118" s="26">
        <f t="shared" si="1548"/>
        <v>0</v>
      </c>
      <c r="OJ118" s="26">
        <f t="shared" si="1548"/>
        <v>0</v>
      </c>
      <c r="OK118" s="26">
        <f t="shared" si="1548"/>
        <v>0</v>
      </c>
      <c r="OL118" s="26">
        <f t="shared" si="1548"/>
        <v>0</v>
      </c>
      <c r="OM118" s="26">
        <f t="shared" si="1548"/>
        <v>0</v>
      </c>
      <c r="ON118" s="26">
        <f t="shared" si="1548"/>
        <v>0</v>
      </c>
      <c r="OO118" s="26">
        <f t="shared" si="1548"/>
        <v>0</v>
      </c>
      <c r="OP118" s="26">
        <f t="shared" si="1548"/>
        <v>0</v>
      </c>
      <c r="OQ118" s="26">
        <f t="shared" si="1548"/>
        <v>0</v>
      </c>
      <c r="OR118" s="26">
        <f t="shared" si="1548"/>
        <v>0</v>
      </c>
      <c r="OS118" s="26">
        <f t="shared" si="1548"/>
        <v>0</v>
      </c>
      <c r="OT118" s="26">
        <f t="shared" si="1548"/>
        <v>0</v>
      </c>
      <c r="OU118" s="26">
        <f t="shared" si="1548"/>
        <v>0</v>
      </c>
      <c r="OV118" s="26">
        <f t="shared" si="1548"/>
        <v>0</v>
      </c>
      <c r="OW118" s="26">
        <f t="shared" si="1548"/>
        <v>0</v>
      </c>
      <c r="OX118" s="26">
        <f t="shared" si="1548"/>
        <v>0</v>
      </c>
      <c r="OY118" s="26">
        <f t="shared" si="1548"/>
        <v>0</v>
      </c>
      <c r="OZ118" s="26">
        <f t="shared" si="1548"/>
        <v>0</v>
      </c>
      <c r="PA118" s="26">
        <f t="shared" si="1548"/>
        <v>0</v>
      </c>
      <c r="PB118" s="26">
        <f t="shared" si="1548"/>
        <v>0</v>
      </c>
      <c r="PC118" s="26">
        <f t="shared" si="1548"/>
        <v>0</v>
      </c>
      <c r="PD118" s="26">
        <f t="shared" si="1548"/>
        <v>0</v>
      </c>
      <c r="PE118" s="26">
        <f t="shared" si="1548"/>
        <v>0</v>
      </c>
      <c r="PF118" s="26">
        <f t="shared" si="1548"/>
        <v>0</v>
      </c>
      <c r="PG118" s="26">
        <f t="shared" si="1548"/>
        <v>0</v>
      </c>
      <c r="PH118" s="26">
        <f t="shared" si="1548"/>
        <v>0</v>
      </c>
      <c r="PI118" s="26">
        <f t="shared" si="1548"/>
        <v>0</v>
      </c>
      <c r="PJ118" s="26">
        <f t="shared" si="1548"/>
        <v>0</v>
      </c>
      <c r="PK118" s="26">
        <f t="shared" si="1548"/>
        <v>0</v>
      </c>
      <c r="PL118" s="26">
        <f t="shared" si="1548"/>
        <v>0</v>
      </c>
      <c r="PM118" s="26">
        <f t="shared" si="1548"/>
        <v>0</v>
      </c>
      <c r="PN118" s="26">
        <f t="shared" si="1548"/>
        <v>0</v>
      </c>
      <c r="PO118" s="26">
        <f t="shared" si="1548"/>
        <v>0</v>
      </c>
      <c r="PP118" s="26">
        <f t="shared" si="1548"/>
        <v>0</v>
      </c>
      <c r="PQ118" s="26">
        <f t="shared" si="1548"/>
        <v>0</v>
      </c>
      <c r="PR118" s="26">
        <f t="shared" si="1548"/>
        <v>0</v>
      </c>
      <c r="PS118" s="26">
        <f t="shared" si="1548"/>
        <v>0</v>
      </c>
      <c r="PT118" s="26">
        <f t="shared" si="1548"/>
        <v>0</v>
      </c>
      <c r="PU118" s="26">
        <f t="shared" si="1548"/>
        <v>0</v>
      </c>
      <c r="PV118" s="26">
        <f t="shared" si="1548"/>
        <v>0</v>
      </c>
      <c r="PW118" s="26">
        <f t="shared" si="1548"/>
        <v>0</v>
      </c>
      <c r="PX118" s="26">
        <f t="shared" si="1548"/>
        <v>0</v>
      </c>
      <c r="PY118" s="26">
        <f t="shared" si="1548"/>
        <v>0</v>
      </c>
      <c r="PZ118" s="26">
        <f t="shared" si="1548"/>
        <v>0</v>
      </c>
      <c r="QA118" s="26">
        <f t="shared" si="1548"/>
        <v>0</v>
      </c>
      <c r="QB118" s="26">
        <f t="shared" si="1548"/>
        <v>0</v>
      </c>
      <c r="QC118" s="26">
        <f t="shared" si="1548"/>
        <v>0</v>
      </c>
      <c r="QD118" s="26">
        <f t="shared" si="1548"/>
        <v>0</v>
      </c>
      <c r="QE118" s="26">
        <f t="shared" si="1548"/>
        <v>0</v>
      </c>
      <c r="QF118" s="26">
        <f t="shared" si="1548"/>
        <v>0</v>
      </c>
      <c r="QG118" s="26">
        <f t="shared" si="1548"/>
        <v>0</v>
      </c>
      <c r="QH118" s="26">
        <f t="shared" si="1548"/>
        <v>0</v>
      </c>
      <c r="QI118" s="26">
        <f t="shared" si="1548"/>
        <v>0</v>
      </c>
      <c r="QJ118" s="26">
        <f t="shared" si="1548"/>
        <v>0</v>
      </c>
      <c r="QK118" s="26">
        <f t="shared" ref="QK118:SV118" si="1549">SUM(QK113:QK117)</f>
        <v>0</v>
      </c>
      <c r="QL118" s="26">
        <f t="shared" si="1549"/>
        <v>0</v>
      </c>
      <c r="QM118" s="26">
        <f t="shared" si="1549"/>
        <v>0</v>
      </c>
      <c r="QN118" s="26">
        <f t="shared" si="1549"/>
        <v>0</v>
      </c>
      <c r="QO118" s="26">
        <f t="shared" si="1549"/>
        <v>0</v>
      </c>
      <c r="QP118" s="26">
        <f t="shared" si="1549"/>
        <v>0</v>
      </c>
      <c r="QQ118" s="26">
        <f t="shared" si="1549"/>
        <v>0</v>
      </c>
      <c r="QR118" s="26">
        <f t="shared" si="1549"/>
        <v>0</v>
      </c>
      <c r="QS118" s="26">
        <f t="shared" si="1549"/>
        <v>0</v>
      </c>
      <c r="QT118" s="26">
        <f t="shared" si="1549"/>
        <v>0</v>
      </c>
      <c r="QU118" s="26">
        <f t="shared" si="1549"/>
        <v>0</v>
      </c>
      <c r="QV118" s="26">
        <f t="shared" si="1549"/>
        <v>0</v>
      </c>
      <c r="QW118" s="26">
        <f t="shared" si="1549"/>
        <v>0</v>
      </c>
      <c r="QX118" s="26">
        <f t="shared" si="1549"/>
        <v>0</v>
      </c>
      <c r="QY118" s="26">
        <f t="shared" si="1549"/>
        <v>0</v>
      </c>
      <c r="QZ118" s="26">
        <f t="shared" si="1549"/>
        <v>0</v>
      </c>
      <c r="RA118" s="26">
        <f t="shared" si="1549"/>
        <v>0</v>
      </c>
      <c r="RB118" s="26">
        <f t="shared" si="1549"/>
        <v>0</v>
      </c>
      <c r="RC118" s="26">
        <f t="shared" si="1549"/>
        <v>0</v>
      </c>
      <c r="RD118" s="26">
        <f t="shared" si="1549"/>
        <v>0</v>
      </c>
      <c r="RE118" s="26">
        <f t="shared" si="1549"/>
        <v>0</v>
      </c>
      <c r="RF118" s="26">
        <f t="shared" si="1549"/>
        <v>0</v>
      </c>
      <c r="RG118" s="26">
        <f t="shared" si="1549"/>
        <v>0</v>
      </c>
      <c r="RH118" s="26">
        <f t="shared" si="1549"/>
        <v>0</v>
      </c>
      <c r="RI118" s="26">
        <f t="shared" si="1549"/>
        <v>0</v>
      </c>
      <c r="RJ118" s="26">
        <f t="shared" si="1549"/>
        <v>0</v>
      </c>
      <c r="RK118" s="26">
        <f t="shared" si="1549"/>
        <v>0</v>
      </c>
      <c r="RL118" s="26">
        <f t="shared" si="1549"/>
        <v>0</v>
      </c>
      <c r="RM118" s="26">
        <f t="shared" si="1549"/>
        <v>0</v>
      </c>
      <c r="RN118" s="26">
        <f t="shared" si="1549"/>
        <v>0</v>
      </c>
      <c r="RO118" s="26">
        <f t="shared" si="1549"/>
        <v>0</v>
      </c>
      <c r="RP118" s="26">
        <f t="shared" si="1549"/>
        <v>0</v>
      </c>
      <c r="RQ118" s="26">
        <f t="shared" si="1549"/>
        <v>0</v>
      </c>
      <c r="RR118" s="26">
        <f t="shared" si="1549"/>
        <v>0</v>
      </c>
      <c r="RS118" s="26">
        <f t="shared" si="1549"/>
        <v>0</v>
      </c>
      <c r="RT118" s="26">
        <f t="shared" si="1549"/>
        <v>0</v>
      </c>
      <c r="RU118" s="26">
        <f t="shared" si="1549"/>
        <v>0</v>
      </c>
      <c r="RV118" s="26">
        <f t="shared" si="1549"/>
        <v>0</v>
      </c>
      <c r="RW118" s="26">
        <f t="shared" si="1549"/>
        <v>0</v>
      </c>
      <c r="RX118" s="26">
        <f t="shared" si="1549"/>
        <v>0</v>
      </c>
      <c r="RY118" s="26">
        <f t="shared" si="1549"/>
        <v>0</v>
      </c>
      <c r="RZ118" s="26">
        <f t="shared" si="1549"/>
        <v>0</v>
      </c>
      <c r="SA118" s="26">
        <f t="shared" si="1549"/>
        <v>0</v>
      </c>
      <c r="SB118" s="26">
        <f t="shared" si="1549"/>
        <v>0</v>
      </c>
      <c r="SC118" s="26">
        <f t="shared" si="1549"/>
        <v>0</v>
      </c>
      <c r="SD118" s="26">
        <f t="shared" si="1549"/>
        <v>0</v>
      </c>
      <c r="SE118" s="26">
        <f t="shared" si="1549"/>
        <v>0</v>
      </c>
      <c r="SF118" s="26">
        <f t="shared" si="1549"/>
        <v>0</v>
      </c>
      <c r="SG118" s="26">
        <f t="shared" si="1549"/>
        <v>0</v>
      </c>
      <c r="SH118" s="26">
        <f t="shared" si="1549"/>
        <v>0</v>
      </c>
      <c r="SI118" s="26">
        <f t="shared" si="1549"/>
        <v>0</v>
      </c>
      <c r="SJ118" s="26">
        <f t="shared" si="1549"/>
        <v>0</v>
      </c>
      <c r="SK118" s="26">
        <f t="shared" si="1549"/>
        <v>0</v>
      </c>
      <c r="SL118" s="26">
        <f t="shared" si="1549"/>
        <v>0</v>
      </c>
      <c r="SM118" s="26">
        <f t="shared" si="1549"/>
        <v>0</v>
      </c>
      <c r="SN118" s="26">
        <f t="shared" si="1549"/>
        <v>0</v>
      </c>
      <c r="SO118" s="26">
        <f t="shared" si="1549"/>
        <v>0</v>
      </c>
      <c r="SP118" s="26">
        <f t="shared" si="1549"/>
        <v>0</v>
      </c>
      <c r="SQ118" s="26">
        <f t="shared" si="1549"/>
        <v>0</v>
      </c>
      <c r="SR118" s="26">
        <f t="shared" si="1549"/>
        <v>0</v>
      </c>
      <c r="SS118" s="26">
        <f t="shared" si="1549"/>
        <v>0</v>
      </c>
      <c r="ST118" s="26">
        <f t="shared" si="1549"/>
        <v>0</v>
      </c>
      <c r="SU118" s="26">
        <f t="shared" si="1549"/>
        <v>0</v>
      </c>
      <c r="SV118" s="26">
        <f t="shared" si="1549"/>
        <v>0</v>
      </c>
      <c r="SW118" s="26">
        <f t="shared" ref="SW118:VH118" si="1550">SUM(SW113:SW117)</f>
        <v>0</v>
      </c>
      <c r="SX118" s="26">
        <f t="shared" si="1550"/>
        <v>0</v>
      </c>
      <c r="SY118" s="26">
        <f t="shared" si="1550"/>
        <v>0</v>
      </c>
      <c r="SZ118" s="26">
        <f t="shared" si="1550"/>
        <v>0</v>
      </c>
      <c r="TA118" s="26">
        <f t="shared" si="1550"/>
        <v>0</v>
      </c>
      <c r="TB118" s="26">
        <f t="shared" si="1550"/>
        <v>0</v>
      </c>
      <c r="TC118" s="26">
        <f t="shared" si="1550"/>
        <v>0</v>
      </c>
      <c r="TD118" s="26">
        <f t="shared" si="1550"/>
        <v>0</v>
      </c>
      <c r="TE118" s="26">
        <f t="shared" si="1550"/>
        <v>0</v>
      </c>
      <c r="TF118" s="26">
        <f t="shared" si="1550"/>
        <v>0</v>
      </c>
      <c r="TG118" s="26">
        <f t="shared" si="1550"/>
        <v>0</v>
      </c>
      <c r="TH118" s="26">
        <f t="shared" si="1550"/>
        <v>0</v>
      </c>
      <c r="TI118" s="26">
        <f t="shared" si="1550"/>
        <v>0</v>
      </c>
      <c r="TJ118" s="26">
        <f t="shared" si="1550"/>
        <v>0</v>
      </c>
      <c r="TK118" s="26">
        <f t="shared" si="1550"/>
        <v>0</v>
      </c>
      <c r="TL118" s="26">
        <f t="shared" si="1550"/>
        <v>0</v>
      </c>
      <c r="TM118" s="26">
        <f t="shared" si="1550"/>
        <v>0</v>
      </c>
      <c r="TN118" s="26">
        <f t="shared" si="1550"/>
        <v>0</v>
      </c>
      <c r="TO118" s="26">
        <f t="shared" si="1550"/>
        <v>0</v>
      </c>
      <c r="TP118" s="26">
        <f t="shared" si="1550"/>
        <v>0</v>
      </c>
      <c r="TQ118" s="26">
        <f t="shared" si="1550"/>
        <v>0</v>
      </c>
      <c r="TR118" s="26">
        <f t="shared" si="1550"/>
        <v>0</v>
      </c>
      <c r="TS118" s="26">
        <f t="shared" si="1550"/>
        <v>0</v>
      </c>
      <c r="TT118" s="26">
        <f t="shared" si="1550"/>
        <v>0</v>
      </c>
      <c r="TU118" s="26">
        <f t="shared" si="1550"/>
        <v>0</v>
      </c>
      <c r="TV118" s="26">
        <f t="shared" si="1550"/>
        <v>0</v>
      </c>
      <c r="TW118" s="26">
        <f t="shared" si="1550"/>
        <v>0</v>
      </c>
      <c r="TX118" s="26">
        <f t="shared" si="1550"/>
        <v>0</v>
      </c>
      <c r="TY118" s="26">
        <f t="shared" si="1550"/>
        <v>0</v>
      </c>
      <c r="TZ118" s="26">
        <f t="shared" si="1550"/>
        <v>0</v>
      </c>
      <c r="UA118" s="26">
        <f t="shared" si="1550"/>
        <v>0</v>
      </c>
      <c r="UB118" s="26">
        <f t="shared" si="1550"/>
        <v>0</v>
      </c>
      <c r="UC118" s="26">
        <f t="shared" si="1550"/>
        <v>0</v>
      </c>
      <c r="UD118" s="26">
        <f t="shared" si="1550"/>
        <v>0</v>
      </c>
      <c r="UE118" s="26">
        <f t="shared" si="1550"/>
        <v>0</v>
      </c>
      <c r="UF118" s="26">
        <f t="shared" si="1550"/>
        <v>0</v>
      </c>
      <c r="UG118" s="26">
        <f t="shared" si="1550"/>
        <v>0</v>
      </c>
      <c r="UH118" s="26">
        <f t="shared" si="1550"/>
        <v>0</v>
      </c>
      <c r="UI118" s="26">
        <f t="shared" si="1550"/>
        <v>0</v>
      </c>
      <c r="UJ118" s="26">
        <f t="shared" si="1550"/>
        <v>0</v>
      </c>
      <c r="UK118" s="26">
        <f t="shared" si="1550"/>
        <v>0</v>
      </c>
      <c r="UL118" s="26">
        <f t="shared" si="1550"/>
        <v>0</v>
      </c>
      <c r="UM118" s="26">
        <f t="shared" si="1550"/>
        <v>0</v>
      </c>
      <c r="UN118" s="26">
        <f t="shared" si="1550"/>
        <v>0</v>
      </c>
      <c r="UO118" s="26">
        <f t="shared" si="1550"/>
        <v>0</v>
      </c>
      <c r="UP118" s="26">
        <f t="shared" si="1550"/>
        <v>0</v>
      </c>
      <c r="UQ118" s="26">
        <f t="shared" si="1550"/>
        <v>0</v>
      </c>
      <c r="UR118" s="26">
        <f t="shared" si="1550"/>
        <v>0</v>
      </c>
      <c r="US118" s="26">
        <f t="shared" si="1550"/>
        <v>0</v>
      </c>
      <c r="UT118" s="26">
        <f t="shared" si="1550"/>
        <v>0</v>
      </c>
      <c r="UU118" s="26">
        <f t="shared" si="1550"/>
        <v>0</v>
      </c>
      <c r="UV118" s="26">
        <f t="shared" si="1550"/>
        <v>0</v>
      </c>
      <c r="UW118" s="26">
        <f t="shared" si="1550"/>
        <v>0</v>
      </c>
      <c r="UX118" s="26">
        <f t="shared" si="1550"/>
        <v>0</v>
      </c>
      <c r="UY118" s="26">
        <f t="shared" si="1550"/>
        <v>0</v>
      </c>
      <c r="UZ118" s="26">
        <f t="shared" si="1550"/>
        <v>0</v>
      </c>
      <c r="VA118" s="26">
        <f t="shared" si="1550"/>
        <v>0</v>
      </c>
      <c r="VB118" s="26">
        <f t="shared" si="1550"/>
        <v>0</v>
      </c>
      <c r="VC118" s="26">
        <f t="shared" si="1550"/>
        <v>0</v>
      </c>
      <c r="VD118" s="26">
        <f t="shared" si="1550"/>
        <v>0</v>
      </c>
      <c r="VE118" s="26">
        <f t="shared" si="1550"/>
        <v>0</v>
      </c>
      <c r="VF118" s="26">
        <f t="shared" si="1550"/>
        <v>0</v>
      </c>
      <c r="VG118" s="26">
        <f t="shared" si="1550"/>
        <v>0</v>
      </c>
      <c r="VH118" s="26">
        <f t="shared" si="1550"/>
        <v>0</v>
      </c>
      <c r="VI118" s="26">
        <f t="shared" ref="VI118:XT118" si="1551">SUM(VI113:VI117)</f>
        <v>0</v>
      </c>
      <c r="VJ118" s="26">
        <f t="shared" si="1551"/>
        <v>0</v>
      </c>
      <c r="VK118" s="26">
        <f t="shared" si="1551"/>
        <v>0</v>
      </c>
      <c r="VL118" s="26">
        <f t="shared" si="1551"/>
        <v>0</v>
      </c>
      <c r="VM118" s="26">
        <f t="shared" si="1551"/>
        <v>0</v>
      </c>
      <c r="VN118" s="26">
        <f t="shared" si="1551"/>
        <v>0</v>
      </c>
      <c r="VO118" s="26">
        <f t="shared" si="1551"/>
        <v>0</v>
      </c>
      <c r="VP118" s="26">
        <f t="shared" si="1551"/>
        <v>0</v>
      </c>
      <c r="VQ118" s="26">
        <f t="shared" si="1551"/>
        <v>0</v>
      </c>
      <c r="VR118" s="26">
        <f t="shared" si="1551"/>
        <v>0</v>
      </c>
      <c r="VS118" s="26">
        <f t="shared" si="1551"/>
        <v>0</v>
      </c>
      <c r="VT118" s="26">
        <f t="shared" si="1551"/>
        <v>0</v>
      </c>
      <c r="VU118" s="26">
        <f t="shared" si="1551"/>
        <v>0</v>
      </c>
      <c r="VV118" s="26">
        <f t="shared" si="1551"/>
        <v>0</v>
      </c>
      <c r="VW118" s="26">
        <f t="shared" si="1551"/>
        <v>0</v>
      </c>
      <c r="VX118" s="26">
        <f t="shared" si="1551"/>
        <v>0</v>
      </c>
      <c r="VY118" s="26">
        <f t="shared" si="1551"/>
        <v>0</v>
      </c>
      <c r="VZ118" s="26">
        <f t="shared" si="1551"/>
        <v>0</v>
      </c>
      <c r="WA118" s="26">
        <f t="shared" si="1551"/>
        <v>0</v>
      </c>
      <c r="WB118" s="26">
        <f t="shared" si="1551"/>
        <v>0</v>
      </c>
      <c r="WC118" s="26">
        <f t="shared" si="1551"/>
        <v>0</v>
      </c>
      <c r="WD118" s="26">
        <f t="shared" si="1551"/>
        <v>0</v>
      </c>
      <c r="WE118" s="26">
        <f t="shared" si="1551"/>
        <v>0</v>
      </c>
      <c r="WF118" s="26">
        <f t="shared" si="1551"/>
        <v>0</v>
      </c>
      <c r="WG118" s="26">
        <f t="shared" si="1551"/>
        <v>0</v>
      </c>
      <c r="WH118" s="26">
        <f t="shared" si="1551"/>
        <v>0</v>
      </c>
      <c r="WI118" s="26">
        <f t="shared" si="1551"/>
        <v>0</v>
      </c>
      <c r="WJ118" s="26">
        <f t="shared" si="1551"/>
        <v>0</v>
      </c>
      <c r="WK118" s="26">
        <f t="shared" si="1551"/>
        <v>0</v>
      </c>
      <c r="WL118" s="26">
        <f t="shared" si="1551"/>
        <v>0</v>
      </c>
      <c r="WM118" s="26">
        <f t="shared" si="1551"/>
        <v>0</v>
      </c>
      <c r="WN118" s="26">
        <f t="shared" si="1551"/>
        <v>0</v>
      </c>
      <c r="WO118" s="26">
        <f t="shared" si="1551"/>
        <v>0</v>
      </c>
      <c r="WP118" s="26">
        <f t="shared" si="1551"/>
        <v>0</v>
      </c>
      <c r="WQ118" s="26">
        <f t="shared" si="1551"/>
        <v>0</v>
      </c>
      <c r="WR118" s="26">
        <f t="shared" si="1551"/>
        <v>0</v>
      </c>
      <c r="WS118" s="26">
        <f t="shared" si="1551"/>
        <v>0</v>
      </c>
      <c r="WT118" s="26">
        <f t="shared" si="1551"/>
        <v>0</v>
      </c>
      <c r="WU118" s="26">
        <f t="shared" si="1551"/>
        <v>0</v>
      </c>
      <c r="WV118" s="26">
        <f t="shared" si="1551"/>
        <v>0</v>
      </c>
      <c r="WW118" s="26">
        <f t="shared" si="1551"/>
        <v>0</v>
      </c>
      <c r="WX118" s="26">
        <f t="shared" si="1551"/>
        <v>0</v>
      </c>
      <c r="WY118" s="26">
        <f t="shared" si="1551"/>
        <v>0</v>
      </c>
      <c r="WZ118" s="26">
        <f t="shared" si="1551"/>
        <v>0</v>
      </c>
      <c r="XA118" s="26">
        <f t="shared" si="1551"/>
        <v>0</v>
      </c>
      <c r="XB118" s="26">
        <f t="shared" si="1551"/>
        <v>0</v>
      </c>
      <c r="XC118" s="26">
        <f t="shared" si="1551"/>
        <v>0</v>
      </c>
      <c r="XD118" s="26">
        <f t="shared" si="1551"/>
        <v>0</v>
      </c>
      <c r="XE118" s="26">
        <f t="shared" si="1551"/>
        <v>0</v>
      </c>
      <c r="XF118" s="26">
        <f t="shared" si="1551"/>
        <v>0</v>
      </c>
      <c r="XG118" s="26">
        <f t="shared" si="1551"/>
        <v>0</v>
      </c>
      <c r="XH118" s="26">
        <f t="shared" si="1551"/>
        <v>0</v>
      </c>
      <c r="XI118" s="26">
        <f t="shared" si="1551"/>
        <v>0</v>
      </c>
      <c r="XJ118" s="26">
        <f t="shared" si="1551"/>
        <v>0</v>
      </c>
      <c r="XK118" s="26">
        <f t="shared" si="1551"/>
        <v>0</v>
      </c>
      <c r="XL118" s="26">
        <f t="shared" si="1551"/>
        <v>0</v>
      </c>
      <c r="XM118" s="26">
        <f t="shared" si="1551"/>
        <v>0</v>
      </c>
      <c r="XN118" s="26">
        <f t="shared" si="1551"/>
        <v>0</v>
      </c>
      <c r="XO118" s="26">
        <f t="shared" si="1551"/>
        <v>0</v>
      </c>
      <c r="XP118" s="26">
        <f t="shared" si="1551"/>
        <v>0</v>
      </c>
      <c r="XQ118" s="26">
        <f t="shared" si="1551"/>
        <v>0</v>
      </c>
      <c r="XR118" s="26">
        <f t="shared" si="1551"/>
        <v>0</v>
      </c>
      <c r="XS118" s="26">
        <f t="shared" si="1551"/>
        <v>0</v>
      </c>
      <c r="XT118" s="26">
        <f t="shared" si="1551"/>
        <v>0</v>
      </c>
      <c r="XU118" s="26">
        <f t="shared" ref="XU118:AAF118" si="1552">SUM(XU113:XU117)</f>
        <v>0</v>
      </c>
      <c r="XV118" s="26">
        <f t="shared" si="1552"/>
        <v>0</v>
      </c>
      <c r="XW118" s="26">
        <f t="shared" si="1552"/>
        <v>0</v>
      </c>
      <c r="XX118" s="26">
        <f t="shared" si="1552"/>
        <v>0</v>
      </c>
      <c r="XY118" s="26">
        <f t="shared" si="1552"/>
        <v>0</v>
      </c>
      <c r="XZ118" s="26">
        <f t="shared" si="1552"/>
        <v>0</v>
      </c>
      <c r="YA118" s="26">
        <f t="shared" si="1552"/>
        <v>0</v>
      </c>
      <c r="YB118" s="26">
        <f t="shared" si="1552"/>
        <v>0</v>
      </c>
      <c r="YC118" s="26">
        <f t="shared" si="1552"/>
        <v>0</v>
      </c>
      <c r="YD118" s="26">
        <f t="shared" si="1552"/>
        <v>0</v>
      </c>
      <c r="YE118" s="26">
        <f t="shared" si="1552"/>
        <v>0</v>
      </c>
      <c r="YF118" s="26">
        <f t="shared" si="1552"/>
        <v>0</v>
      </c>
      <c r="YG118" s="26">
        <f t="shared" si="1552"/>
        <v>0</v>
      </c>
      <c r="YH118" s="26">
        <f t="shared" si="1552"/>
        <v>0</v>
      </c>
      <c r="YI118" s="26">
        <f t="shared" si="1552"/>
        <v>0</v>
      </c>
      <c r="YJ118" s="26">
        <f t="shared" si="1552"/>
        <v>0</v>
      </c>
      <c r="YK118" s="26">
        <f t="shared" si="1552"/>
        <v>0</v>
      </c>
      <c r="YL118" s="26">
        <f t="shared" si="1552"/>
        <v>0</v>
      </c>
      <c r="YM118" s="26">
        <f t="shared" si="1552"/>
        <v>0</v>
      </c>
      <c r="YN118" s="26">
        <f t="shared" si="1552"/>
        <v>0</v>
      </c>
      <c r="YO118" s="26">
        <f t="shared" si="1552"/>
        <v>0</v>
      </c>
      <c r="YP118" s="26">
        <f t="shared" si="1552"/>
        <v>0</v>
      </c>
      <c r="YQ118" s="26">
        <f t="shared" si="1552"/>
        <v>0</v>
      </c>
      <c r="YR118" s="26">
        <f t="shared" si="1552"/>
        <v>0</v>
      </c>
      <c r="YS118" s="26">
        <f t="shared" si="1552"/>
        <v>0</v>
      </c>
      <c r="YT118" s="26">
        <f t="shared" si="1552"/>
        <v>0</v>
      </c>
      <c r="YU118" s="26">
        <f t="shared" si="1552"/>
        <v>0</v>
      </c>
      <c r="YV118" s="26">
        <f t="shared" si="1552"/>
        <v>0</v>
      </c>
      <c r="YW118" s="26">
        <f t="shared" si="1552"/>
        <v>0</v>
      </c>
      <c r="YX118" s="26">
        <f t="shared" si="1552"/>
        <v>0</v>
      </c>
      <c r="YY118" s="26">
        <f t="shared" si="1552"/>
        <v>0</v>
      </c>
      <c r="YZ118" s="26">
        <f t="shared" si="1552"/>
        <v>0</v>
      </c>
      <c r="ZA118" s="26">
        <f t="shared" si="1552"/>
        <v>0</v>
      </c>
      <c r="ZB118" s="26">
        <f t="shared" si="1552"/>
        <v>0</v>
      </c>
      <c r="ZC118" s="26">
        <f t="shared" si="1552"/>
        <v>0</v>
      </c>
      <c r="ZD118" s="26">
        <f t="shared" si="1552"/>
        <v>0</v>
      </c>
      <c r="ZE118" s="26">
        <f t="shared" si="1552"/>
        <v>0</v>
      </c>
      <c r="ZF118" s="26">
        <f t="shared" si="1552"/>
        <v>0</v>
      </c>
      <c r="ZG118" s="26">
        <f t="shared" si="1552"/>
        <v>0</v>
      </c>
      <c r="ZH118" s="26">
        <f t="shared" si="1552"/>
        <v>0</v>
      </c>
      <c r="ZI118" s="26">
        <f t="shared" si="1552"/>
        <v>0</v>
      </c>
      <c r="ZJ118" s="26">
        <f t="shared" si="1552"/>
        <v>0</v>
      </c>
      <c r="ZK118" s="26">
        <f t="shared" si="1552"/>
        <v>0</v>
      </c>
      <c r="ZL118" s="26">
        <f t="shared" si="1552"/>
        <v>0</v>
      </c>
      <c r="ZM118" s="26">
        <f t="shared" si="1552"/>
        <v>0</v>
      </c>
      <c r="ZN118" s="26">
        <f t="shared" si="1552"/>
        <v>0</v>
      </c>
      <c r="ZO118" s="26">
        <f t="shared" si="1552"/>
        <v>0</v>
      </c>
      <c r="ZP118" s="26">
        <f t="shared" si="1552"/>
        <v>0</v>
      </c>
      <c r="ZQ118" s="26">
        <f t="shared" si="1552"/>
        <v>0</v>
      </c>
      <c r="ZR118" s="26">
        <f t="shared" si="1552"/>
        <v>0</v>
      </c>
      <c r="ZS118" s="26">
        <f t="shared" si="1552"/>
        <v>0</v>
      </c>
      <c r="ZT118" s="26">
        <f t="shared" si="1552"/>
        <v>0</v>
      </c>
      <c r="ZU118" s="26">
        <f t="shared" si="1552"/>
        <v>0</v>
      </c>
      <c r="ZV118" s="26">
        <f t="shared" si="1552"/>
        <v>0</v>
      </c>
      <c r="ZW118" s="26">
        <f t="shared" si="1552"/>
        <v>0</v>
      </c>
      <c r="ZX118" s="26">
        <f t="shared" si="1552"/>
        <v>0</v>
      </c>
      <c r="ZY118" s="26">
        <f t="shared" si="1552"/>
        <v>0</v>
      </c>
      <c r="ZZ118" s="26">
        <f t="shared" si="1552"/>
        <v>0</v>
      </c>
      <c r="AAA118" s="26">
        <f t="shared" si="1552"/>
        <v>0</v>
      </c>
      <c r="AAB118" s="26">
        <f t="shared" si="1552"/>
        <v>0</v>
      </c>
      <c r="AAC118" s="26">
        <f t="shared" si="1552"/>
        <v>0</v>
      </c>
      <c r="AAD118" s="26">
        <f t="shared" si="1552"/>
        <v>0</v>
      </c>
      <c r="AAE118" s="26">
        <f t="shared" si="1552"/>
        <v>0</v>
      </c>
      <c r="AAF118" s="26">
        <f t="shared" si="1552"/>
        <v>0</v>
      </c>
      <c r="AAG118" s="26">
        <f t="shared" ref="AAG118:ACR118" si="1553">SUM(AAG113:AAG117)</f>
        <v>0</v>
      </c>
      <c r="AAH118" s="26">
        <f t="shared" si="1553"/>
        <v>0</v>
      </c>
      <c r="AAI118" s="26">
        <f t="shared" si="1553"/>
        <v>0</v>
      </c>
      <c r="AAJ118" s="26">
        <f t="shared" si="1553"/>
        <v>0</v>
      </c>
      <c r="AAK118" s="26">
        <f t="shared" si="1553"/>
        <v>0</v>
      </c>
      <c r="AAL118" s="26">
        <f t="shared" si="1553"/>
        <v>0</v>
      </c>
      <c r="AAM118" s="26">
        <f t="shared" si="1553"/>
        <v>0</v>
      </c>
      <c r="AAN118" s="26">
        <f t="shared" si="1553"/>
        <v>0</v>
      </c>
      <c r="AAO118" s="26">
        <f t="shared" si="1553"/>
        <v>0</v>
      </c>
      <c r="AAP118" s="26">
        <f t="shared" si="1553"/>
        <v>0</v>
      </c>
      <c r="AAQ118" s="26">
        <f t="shared" si="1553"/>
        <v>0</v>
      </c>
      <c r="AAR118" s="26">
        <f t="shared" si="1553"/>
        <v>0</v>
      </c>
      <c r="AAS118" s="26">
        <f t="shared" si="1553"/>
        <v>0</v>
      </c>
      <c r="AAT118" s="26">
        <f t="shared" si="1553"/>
        <v>0</v>
      </c>
      <c r="AAU118" s="26">
        <f t="shared" si="1553"/>
        <v>0</v>
      </c>
      <c r="AAV118" s="26">
        <f t="shared" si="1553"/>
        <v>0</v>
      </c>
      <c r="AAW118" s="26">
        <f t="shared" si="1553"/>
        <v>0</v>
      </c>
      <c r="AAX118" s="26">
        <f t="shared" si="1553"/>
        <v>0</v>
      </c>
      <c r="AAY118" s="26">
        <f t="shared" si="1553"/>
        <v>0</v>
      </c>
      <c r="AAZ118" s="26">
        <f t="shared" si="1553"/>
        <v>0</v>
      </c>
      <c r="ABA118" s="26">
        <f t="shared" si="1553"/>
        <v>0</v>
      </c>
      <c r="ABB118" s="26">
        <f t="shared" si="1553"/>
        <v>0</v>
      </c>
      <c r="ABC118" s="26">
        <f t="shared" si="1553"/>
        <v>0</v>
      </c>
      <c r="ABD118" s="26">
        <f t="shared" si="1553"/>
        <v>0</v>
      </c>
      <c r="ABE118" s="26">
        <f t="shared" si="1553"/>
        <v>0</v>
      </c>
      <c r="ABF118" s="26">
        <f t="shared" si="1553"/>
        <v>0</v>
      </c>
      <c r="ABG118" s="26">
        <f t="shared" si="1553"/>
        <v>0</v>
      </c>
      <c r="ABH118" s="26">
        <f t="shared" si="1553"/>
        <v>0</v>
      </c>
      <c r="ABI118" s="26">
        <f t="shared" si="1553"/>
        <v>0</v>
      </c>
      <c r="ABJ118" s="26">
        <f t="shared" si="1553"/>
        <v>0</v>
      </c>
      <c r="ABK118" s="26">
        <f t="shared" si="1553"/>
        <v>0</v>
      </c>
      <c r="ABL118" s="26">
        <f t="shared" si="1553"/>
        <v>0</v>
      </c>
      <c r="ABM118" s="26">
        <f t="shared" si="1553"/>
        <v>0</v>
      </c>
      <c r="ABN118" s="26">
        <f t="shared" si="1553"/>
        <v>0</v>
      </c>
      <c r="ABO118" s="26">
        <f t="shared" si="1553"/>
        <v>0</v>
      </c>
      <c r="ABP118" s="26">
        <f t="shared" si="1553"/>
        <v>0</v>
      </c>
      <c r="ABQ118" s="26">
        <f t="shared" si="1553"/>
        <v>0</v>
      </c>
      <c r="ABR118" s="26">
        <f t="shared" si="1553"/>
        <v>0</v>
      </c>
      <c r="ABS118" s="26">
        <f t="shared" si="1553"/>
        <v>0</v>
      </c>
      <c r="ABT118" s="26">
        <f t="shared" si="1553"/>
        <v>0</v>
      </c>
      <c r="ABU118" s="26">
        <f t="shared" si="1553"/>
        <v>0</v>
      </c>
      <c r="ABV118" s="26">
        <f t="shared" si="1553"/>
        <v>0</v>
      </c>
      <c r="ABW118" s="26">
        <f t="shared" si="1553"/>
        <v>0</v>
      </c>
      <c r="ABX118" s="26">
        <f t="shared" si="1553"/>
        <v>0</v>
      </c>
      <c r="ABY118" s="26">
        <f t="shared" si="1553"/>
        <v>0</v>
      </c>
      <c r="ABZ118" s="26">
        <f t="shared" si="1553"/>
        <v>0</v>
      </c>
      <c r="ACA118" s="26">
        <f t="shared" si="1553"/>
        <v>0</v>
      </c>
      <c r="ACB118" s="26">
        <f t="shared" si="1553"/>
        <v>0</v>
      </c>
      <c r="ACC118" s="26">
        <f t="shared" si="1553"/>
        <v>0</v>
      </c>
      <c r="ACD118" s="26">
        <f t="shared" si="1553"/>
        <v>0</v>
      </c>
      <c r="ACE118" s="26">
        <f t="shared" si="1553"/>
        <v>0</v>
      </c>
      <c r="ACF118" s="26">
        <f t="shared" si="1553"/>
        <v>0</v>
      </c>
      <c r="ACG118" s="26">
        <f t="shared" si="1553"/>
        <v>0</v>
      </c>
      <c r="ACH118" s="26">
        <f t="shared" si="1553"/>
        <v>0</v>
      </c>
      <c r="ACI118" s="26">
        <f t="shared" si="1553"/>
        <v>0</v>
      </c>
      <c r="ACJ118" s="26">
        <f t="shared" si="1553"/>
        <v>0</v>
      </c>
      <c r="ACK118" s="26">
        <f t="shared" si="1553"/>
        <v>0</v>
      </c>
      <c r="ACL118" s="26">
        <f t="shared" si="1553"/>
        <v>0</v>
      </c>
      <c r="ACM118" s="26">
        <f t="shared" si="1553"/>
        <v>0</v>
      </c>
      <c r="ACN118" s="26">
        <f t="shared" si="1553"/>
        <v>0</v>
      </c>
      <c r="ACO118" s="26">
        <f t="shared" si="1553"/>
        <v>0</v>
      </c>
      <c r="ACP118" s="26">
        <f t="shared" si="1553"/>
        <v>0</v>
      </c>
      <c r="ACQ118" s="26">
        <f t="shared" si="1553"/>
        <v>0</v>
      </c>
      <c r="ACR118" s="26">
        <f t="shared" si="1553"/>
        <v>0</v>
      </c>
      <c r="ACS118" s="26">
        <f t="shared" ref="ACS118:AFD118" si="1554">SUM(ACS113:ACS117)</f>
        <v>0</v>
      </c>
      <c r="ACT118" s="26">
        <f t="shared" si="1554"/>
        <v>0</v>
      </c>
      <c r="ACU118" s="26">
        <f t="shared" si="1554"/>
        <v>0</v>
      </c>
      <c r="ACV118" s="26">
        <f t="shared" si="1554"/>
        <v>0</v>
      </c>
      <c r="ACW118" s="26">
        <f t="shared" si="1554"/>
        <v>0</v>
      </c>
      <c r="ACX118" s="26">
        <f t="shared" si="1554"/>
        <v>0</v>
      </c>
      <c r="ACY118" s="26">
        <f t="shared" si="1554"/>
        <v>0</v>
      </c>
      <c r="ACZ118" s="26">
        <f t="shared" si="1554"/>
        <v>0</v>
      </c>
      <c r="ADA118" s="26">
        <f t="shared" si="1554"/>
        <v>0</v>
      </c>
      <c r="ADB118" s="26">
        <f t="shared" si="1554"/>
        <v>0</v>
      </c>
      <c r="ADC118" s="26">
        <f t="shared" si="1554"/>
        <v>0</v>
      </c>
      <c r="ADD118" s="26">
        <f t="shared" si="1554"/>
        <v>0</v>
      </c>
      <c r="ADE118" s="26">
        <f t="shared" si="1554"/>
        <v>0</v>
      </c>
      <c r="ADF118" s="26">
        <f t="shared" si="1554"/>
        <v>0</v>
      </c>
      <c r="ADG118" s="26">
        <f t="shared" si="1554"/>
        <v>0</v>
      </c>
      <c r="ADH118" s="26">
        <f t="shared" si="1554"/>
        <v>0</v>
      </c>
      <c r="ADI118" s="26">
        <f t="shared" si="1554"/>
        <v>0</v>
      </c>
      <c r="ADJ118" s="26">
        <f t="shared" si="1554"/>
        <v>0</v>
      </c>
      <c r="ADK118" s="26">
        <f t="shared" si="1554"/>
        <v>0</v>
      </c>
      <c r="ADL118" s="26">
        <f t="shared" si="1554"/>
        <v>0</v>
      </c>
      <c r="ADM118" s="26">
        <f t="shared" si="1554"/>
        <v>0</v>
      </c>
      <c r="ADN118" s="26">
        <f t="shared" si="1554"/>
        <v>0</v>
      </c>
      <c r="ADO118" s="26">
        <f t="shared" si="1554"/>
        <v>0</v>
      </c>
      <c r="ADP118" s="26">
        <f t="shared" si="1554"/>
        <v>0</v>
      </c>
      <c r="ADQ118" s="26">
        <f t="shared" si="1554"/>
        <v>0</v>
      </c>
      <c r="ADR118" s="26">
        <f t="shared" si="1554"/>
        <v>0</v>
      </c>
      <c r="ADS118" s="26">
        <f t="shared" si="1554"/>
        <v>0</v>
      </c>
      <c r="ADT118" s="26">
        <f t="shared" si="1554"/>
        <v>0</v>
      </c>
      <c r="ADU118" s="26">
        <f t="shared" si="1554"/>
        <v>0</v>
      </c>
      <c r="ADV118" s="26">
        <f t="shared" si="1554"/>
        <v>0</v>
      </c>
      <c r="ADW118" s="26">
        <f t="shared" si="1554"/>
        <v>0</v>
      </c>
      <c r="ADX118" s="26">
        <f t="shared" si="1554"/>
        <v>0</v>
      </c>
      <c r="ADY118" s="26">
        <f t="shared" si="1554"/>
        <v>0</v>
      </c>
      <c r="ADZ118" s="26">
        <f t="shared" si="1554"/>
        <v>0</v>
      </c>
      <c r="AEA118" s="26">
        <f t="shared" si="1554"/>
        <v>0</v>
      </c>
      <c r="AEB118" s="26">
        <f t="shared" si="1554"/>
        <v>0</v>
      </c>
      <c r="AEC118" s="26">
        <f t="shared" si="1554"/>
        <v>0</v>
      </c>
      <c r="AED118" s="26">
        <f t="shared" si="1554"/>
        <v>0</v>
      </c>
      <c r="AEE118" s="26">
        <f t="shared" si="1554"/>
        <v>0</v>
      </c>
      <c r="AEF118" s="26">
        <f t="shared" si="1554"/>
        <v>0</v>
      </c>
      <c r="AEG118" s="26">
        <f t="shared" si="1554"/>
        <v>0</v>
      </c>
      <c r="AEH118" s="26">
        <f t="shared" si="1554"/>
        <v>0</v>
      </c>
      <c r="AEI118" s="26">
        <f t="shared" si="1554"/>
        <v>0</v>
      </c>
      <c r="AEJ118" s="26">
        <f t="shared" si="1554"/>
        <v>0</v>
      </c>
      <c r="AEK118" s="26">
        <f t="shared" si="1554"/>
        <v>0</v>
      </c>
      <c r="AEL118" s="26">
        <f t="shared" si="1554"/>
        <v>0</v>
      </c>
      <c r="AEM118" s="26">
        <f t="shared" si="1554"/>
        <v>0</v>
      </c>
      <c r="AEN118" s="26">
        <f t="shared" si="1554"/>
        <v>0</v>
      </c>
      <c r="AEO118" s="26">
        <f t="shared" si="1554"/>
        <v>0</v>
      </c>
      <c r="AEP118" s="26">
        <f t="shared" si="1554"/>
        <v>0</v>
      </c>
      <c r="AEQ118" s="26">
        <f t="shared" si="1554"/>
        <v>0</v>
      </c>
      <c r="AER118" s="26">
        <f t="shared" si="1554"/>
        <v>0</v>
      </c>
      <c r="AES118" s="26">
        <f t="shared" si="1554"/>
        <v>0</v>
      </c>
      <c r="AET118" s="26">
        <f t="shared" si="1554"/>
        <v>0</v>
      </c>
      <c r="AEU118" s="26">
        <f t="shared" si="1554"/>
        <v>0</v>
      </c>
      <c r="AEV118" s="26">
        <f t="shared" si="1554"/>
        <v>0</v>
      </c>
      <c r="AEW118" s="26">
        <f t="shared" si="1554"/>
        <v>0</v>
      </c>
      <c r="AEX118" s="26">
        <f t="shared" si="1554"/>
        <v>0</v>
      </c>
      <c r="AEY118" s="26">
        <f t="shared" si="1554"/>
        <v>0</v>
      </c>
      <c r="AEZ118" s="26">
        <f t="shared" si="1554"/>
        <v>0</v>
      </c>
      <c r="AFA118" s="26">
        <f t="shared" si="1554"/>
        <v>0</v>
      </c>
      <c r="AFB118" s="26">
        <f t="shared" si="1554"/>
        <v>0</v>
      </c>
      <c r="AFC118" s="26">
        <f t="shared" si="1554"/>
        <v>0</v>
      </c>
      <c r="AFD118" s="26">
        <f t="shared" si="1554"/>
        <v>0</v>
      </c>
      <c r="AFE118" s="26">
        <f t="shared" ref="AFE118:AHP118" si="1555">SUM(AFE113:AFE117)</f>
        <v>0</v>
      </c>
      <c r="AFF118" s="26">
        <f t="shared" si="1555"/>
        <v>0</v>
      </c>
      <c r="AFG118" s="26">
        <f t="shared" si="1555"/>
        <v>0</v>
      </c>
      <c r="AFH118" s="26">
        <f t="shared" si="1555"/>
        <v>0</v>
      </c>
      <c r="AFI118" s="26">
        <f t="shared" si="1555"/>
        <v>0</v>
      </c>
      <c r="AFJ118" s="26">
        <f t="shared" si="1555"/>
        <v>0</v>
      </c>
      <c r="AFK118" s="26">
        <f t="shared" si="1555"/>
        <v>0</v>
      </c>
      <c r="AFL118" s="26">
        <f t="shared" si="1555"/>
        <v>0</v>
      </c>
      <c r="AFM118" s="26">
        <f t="shared" si="1555"/>
        <v>0</v>
      </c>
      <c r="AFN118" s="26">
        <f t="shared" si="1555"/>
        <v>0</v>
      </c>
      <c r="AFO118" s="26">
        <f t="shared" si="1555"/>
        <v>0</v>
      </c>
      <c r="AFP118" s="26">
        <f t="shared" si="1555"/>
        <v>0</v>
      </c>
      <c r="AFQ118" s="26">
        <f t="shared" si="1555"/>
        <v>0</v>
      </c>
      <c r="AFR118" s="26">
        <f t="shared" si="1555"/>
        <v>0</v>
      </c>
      <c r="AFS118" s="26">
        <f t="shared" si="1555"/>
        <v>0</v>
      </c>
      <c r="AFT118" s="26">
        <f t="shared" si="1555"/>
        <v>0</v>
      </c>
      <c r="AFU118" s="26">
        <f t="shared" si="1555"/>
        <v>0</v>
      </c>
      <c r="AFV118" s="26">
        <f t="shared" si="1555"/>
        <v>0</v>
      </c>
      <c r="AFW118" s="26">
        <f t="shared" si="1555"/>
        <v>0</v>
      </c>
      <c r="AFX118" s="26">
        <f t="shared" si="1555"/>
        <v>0</v>
      </c>
      <c r="AFY118" s="26">
        <f t="shared" si="1555"/>
        <v>0</v>
      </c>
      <c r="AFZ118" s="26">
        <f t="shared" si="1555"/>
        <v>0</v>
      </c>
      <c r="AGA118" s="26">
        <f t="shared" si="1555"/>
        <v>0</v>
      </c>
      <c r="AGB118" s="26">
        <f t="shared" si="1555"/>
        <v>0</v>
      </c>
      <c r="AGC118" s="26">
        <f t="shared" si="1555"/>
        <v>0</v>
      </c>
      <c r="AGD118" s="26">
        <f t="shared" si="1555"/>
        <v>0</v>
      </c>
      <c r="AGE118" s="26">
        <f t="shared" si="1555"/>
        <v>0</v>
      </c>
      <c r="AGF118" s="26">
        <f t="shared" si="1555"/>
        <v>0</v>
      </c>
      <c r="AGG118" s="26">
        <f t="shared" si="1555"/>
        <v>0</v>
      </c>
      <c r="AGH118" s="26">
        <f t="shared" si="1555"/>
        <v>0</v>
      </c>
      <c r="AGI118" s="26">
        <f t="shared" si="1555"/>
        <v>0</v>
      </c>
      <c r="AGJ118" s="26">
        <f t="shared" si="1555"/>
        <v>0</v>
      </c>
      <c r="AGK118" s="26">
        <f t="shared" si="1555"/>
        <v>0</v>
      </c>
      <c r="AGL118" s="26">
        <f t="shared" si="1555"/>
        <v>0</v>
      </c>
      <c r="AGM118" s="26">
        <f t="shared" si="1555"/>
        <v>0</v>
      </c>
      <c r="AGN118" s="26">
        <f t="shared" si="1555"/>
        <v>0</v>
      </c>
      <c r="AGO118" s="26">
        <f t="shared" si="1555"/>
        <v>0</v>
      </c>
      <c r="AGP118" s="26">
        <f t="shared" si="1555"/>
        <v>0</v>
      </c>
      <c r="AGQ118" s="26">
        <f t="shared" si="1555"/>
        <v>0</v>
      </c>
      <c r="AGR118" s="26">
        <f t="shared" si="1555"/>
        <v>0</v>
      </c>
      <c r="AGS118" s="26">
        <f t="shared" si="1555"/>
        <v>0</v>
      </c>
      <c r="AGT118" s="26">
        <f t="shared" si="1555"/>
        <v>0</v>
      </c>
      <c r="AGU118" s="26">
        <f t="shared" si="1555"/>
        <v>0</v>
      </c>
      <c r="AGV118" s="26">
        <f t="shared" si="1555"/>
        <v>0</v>
      </c>
      <c r="AGW118" s="26">
        <f t="shared" si="1555"/>
        <v>0</v>
      </c>
      <c r="AGX118" s="26">
        <f t="shared" si="1555"/>
        <v>0</v>
      </c>
      <c r="AGY118" s="26">
        <f t="shared" si="1555"/>
        <v>0</v>
      </c>
      <c r="AGZ118" s="26">
        <f t="shared" si="1555"/>
        <v>0</v>
      </c>
      <c r="AHA118" s="26">
        <f t="shared" si="1555"/>
        <v>0</v>
      </c>
      <c r="AHB118" s="26">
        <f t="shared" si="1555"/>
        <v>0</v>
      </c>
      <c r="AHC118" s="26">
        <f t="shared" si="1555"/>
        <v>0</v>
      </c>
      <c r="AHD118" s="26">
        <f t="shared" si="1555"/>
        <v>0</v>
      </c>
      <c r="AHE118" s="26">
        <f t="shared" si="1555"/>
        <v>0</v>
      </c>
      <c r="AHF118" s="26">
        <f t="shared" si="1555"/>
        <v>0</v>
      </c>
      <c r="AHG118" s="26">
        <f t="shared" si="1555"/>
        <v>0</v>
      </c>
      <c r="AHH118" s="26">
        <f t="shared" si="1555"/>
        <v>0</v>
      </c>
      <c r="AHI118" s="26">
        <f t="shared" si="1555"/>
        <v>0</v>
      </c>
      <c r="AHJ118" s="26">
        <f t="shared" si="1555"/>
        <v>0</v>
      </c>
      <c r="AHK118" s="26">
        <f t="shared" si="1555"/>
        <v>0</v>
      </c>
      <c r="AHL118" s="26">
        <f t="shared" si="1555"/>
        <v>0</v>
      </c>
      <c r="AHM118" s="26">
        <f t="shared" si="1555"/>
        <v>0</v>
      </c>
      <c r="AHN118" s="26">
        <f t="shared" si="1555"/>
        <v>0</v>
      </c>
      <c r="AHO118" s="26">
        <f t="shared" si="1555"/>
        <v>0</v>
      </c>
      <c r="AHP118" s="26">
        <f t="shared" si="1555"/>
        <v>0</v>
      </c>
      <c r="AHQ118" s="26">
        <f t="shared" ref="AHQ118:AKB118" si="1556">SUM(AHQ113:AHQ117)</f>
        <v>0</v>
      </c>
      <c r="AHR118" s="26">
        <f t="shared" si="1556"/>
        <v>0</v>
      </c>
      <c r="AHS118" s="26">
        <f t="shared" si="1556"/>
        <v>0</v>
      </c>
      <c r="AHT118" s="26">
        <f t="shared" si="1556"/>
        <v>0</v>
      </c>
      <c r="AHU118" s="26">
        <f t="shared" si="1556"/>
        <v>0</v>
      </c>
      <c r="AHV118" s="26">
        <f t="shared" si="1556"/>
        <v>0</v>
      </c>
      <c r="AHW118" s="26">
        <f t="shared" si="1556"/>
        <v>0</v>
      </c>
      <c r="AHX118" s="26">
        <f t="shared" si="1556"/>
        <v>0</v>
      </c>
      <c r="AHY118" s="26">
        <f t="shared" si="1556"/>
        <v>0</v>
      </c>
      <c r="AHZ118" s="26">
        <f t="shared" si="1556"/>
        <v>0</v>
      </c>
      <c r="AIA118" s="26">
        <f t="shared" si="1556"/>
        <v>0</v>
      </c>
      <c r="AIB118" s="26">
        <f t="shared" si="1556"/>
        <v>0</v>
      </c>
      <c r="AIC118" s="26">
        <f t="shared" si="1556"/>
        <v>0</v>
      </c>
      <c r="AID118" s="26">
        <f t="shared" si="1556"/>
        <v>0</v>
      </c>
      <c r="AIE118" s="26">
        <f t="shared" si="1556"/>
        <v>0</v>
      </c>
      <c r="AIF118" s="26">
        <f t="shared" si="1556"/>
        <v>0</v>
      </c>
      <c r="AIG118" s="26">
        <f t="shared" si="1556"/>
        <v>0</v>
      </c>
      <c r="AIH118" s="26">
        <f t="shared" si="1556"/>
        <v>0</v>
      </c>
      <c r="AII118" s="26">
        <f t="shared" si="1556"/>
        <v>0</v>
      </c>
      <c r="AIJ118" s="26">
        <f t="shared" si="1556"/>
        <v>0</v>
      </c>
      <c r="AIK118" s="26">
        <f t="shared" si="1556"/>
        <v>0</v>
      </c>
      <c r="AIL118" s="26">
        <f t="shared" si="1556"/>
        <v>0</v>
      </c>
      <c r="AIM118" s="26">
        <f t="shared" si="1556"/>
        <v>0</v>
      </c>
      <c r="AIN118" s="26">
        <f t="shared" si="1556"/>
        <v>0</v>
      </c>
      <c r="AIO118" s="26">
        <f t="shared" si="1556"/>
        <v>0</v>
      </c>
      <c r="AIP118" s="26">
        <f t="shared" si="1556"/>
        <v>0</v>
      </c>
      <c r="AIQ118" s="26">
        <f t="shared" si="1556"/>
        <v>0</v>
      </c>
      <c r="AIR118" s="26">
        <f t="shared" si="1556"/>
        <v>0</v>
      </c>
      <c r="AIS118" s="26">
        <f t="shared" si="1556"/>
        <v>0</v>
      </c>
      <c r="AIT118" s="26">
        <f t="shared" si="1556"/>
        <v>0</v>
      </c>
      <c r="AIU118" s="26">
        <f t="shared" si="1556"/>
        <v>0</v>
      </c>
      <c r="AIV118" s="26">
        <f t="shared" si="1556"/>
        <v>0</v>
      </c>
      <c r="AIW118" s="26">
        <f t="shared" si="1556"/>
        <v>0</v>
      </c>
      <c r="AIX118" s="26">
        <f t="shared" si="1556"/>
        <v>0</v>
      </c>
      <c r="AIY118" s="26">
        <f t="shared" si="1556"/>
        <v>0</v>
      </c>
      <c r="AIZ118" s="26">
        <f t="shared" si="1556"/>
        <v>0</v>
      </c>
      <c r="AJA118" s="26">
        <f t="shared" si="1556"/>
        <v>0</v>
      </c>
      <c r="AJB118" s="26">
        <f t="shared" si="1556"/>
        <v>0</v>
      </c>
      <c r="AJC118" s="26">
        <f t="shared" si="1556"/>
        <v>0</v>
      </c>
      <c r="AJD118" s="26">
        <f t="shared" si="1556"/>
        <v>0</v>
      </c>
      <c r="AJE118" s="26">
        <f t="shared" si="1556"/>
        <v>0</v>
      </c>
      <c r="AJF118" s="26">
        <f t="shared" si="1556"/>
        <v>0</v>
      </c>
      <c r="AJG118" s="26">
        <f t="shared" si="1556"/>
        <v>0</v>
      </c>
      <c r="AJH118" s="26">
        <f t="shared" si="1556"/>
        <v>0</v>
      </c>
      <c r="AJI118" s="26">
        <f t="shared" si="1556"/>
        <v>0</v>
      </c>
      <c r="AJJ118" s="26">
        <f t="shared" si="1556"/>
        <v>0</v>
      </c>
      <c r="AJK118" s="26">
        <f t="shared" si="1556"/>
        <v>0</v>
      </c>
      <c r="AJL118" s="26">
        <f t="shared" si="1556"/>
        <v>0</v>
      </c>
      <c r="AJM118" s="26">
        <f t="shared" si="1556"/>
        <v>0</v>
      </c>
      <c r="AJN118" s="26">
        <f t="shared" si="1556"/>
        <v>0</v>
      </c>
      <c r="AJO118" s="26">
        <f t="shared" si="1556"/>
        <v>0</v>
      </c>
      <c r="AJP118" s="26">
        <f t="shared" si="1556"/>
        <v>0</v>
      </c>
      <c r="AJQ118" s="26">
        <f t="shared" si="1556"/>
        <v>0</v>
      </c>
      <c r="AJR118" s="26">
        <f t="shared" si="1556"/>
        <v>0</v>
      </c>
      <c r="AJS118" s="26">
        <f t="shared" si="1556"/>
        <v>0</v>
      </c>
      <c r="AJT118" s="26">
        <f t="shared" si="1556"/>
        <v>0</v>
      </c>
      <c r="AJU118" s="26">
        <f t="shared" si="1556"/>
        <v>0</v>
      </c>
      <c r="AJV118" s="26">
        <f t="shared" si="1556"/>
        <v>0</v>
      </c>
      <c r="AJW118" s="26">
        <f t="shared" si="1556"/>
        <v>0</v>
      </c>
      <c r="AJX118" s="26">
        <f t="shared" si="1556"/>
        <v>0</v>
      </c>
      <c r="AJY118" s="26">
        <f t="shared" si="1556"/>
        <v>0</v>
      </c>
      <c r="AJZ118" s="26">
        <f t="shared" si="1556"/>
        <v>0</v>
      </c>
      <c r="AKA118" s="26">
        <f t="shared" si="1556"/>
        <v>0</v>
      </c>
      <c r="AKB118" s="26">
        <f t="shared" si="1556"/>
        <v>0</v>
      </c>
      <c r="AKC118" s="26">
        <f t="shared" ref="AKC118:AMN118" si="1557">SUM(AKC113:AKC117)</f>
        <v>0</v>
      </c>
      <c r="AKD118" s="26">
        <f t="shared" si="1557"/>
        <v>0</v>
      </c>
      <c r="AKE118" s="26">
        <f t="shared" si="1557"/>
        <v>0</v>
      </c>
      <c r="AKF118" s="26">
        <f t="shared" si="1557"/>
        <v>0</v>
      </c>
      <c r="AKG118" s="26">
        <f t="shared" si="1557"/>
        <v>0</v>
      </c>
      <c r="AKH118" s="26">
        <f t="shared" si="1557"/>
        <v>0</v>
      </c>
      <c r="AKI118" s="26">
        <f t="shared" si="1557"/>
        <v>0</v>
      </c>
      <c r="AKJ118" s="26">
        <f t="shared" si="1557"/>
        <v>0</v>
      </c>
      <c r="AKK118" s="26">
        <f t="shared" si="1557"/>
        <v>0</v>
      </c>
      <c r="AKL118" s="26">
        <f t="shared" si="1557"/>
        <v>0</v>
      </c>
      <c r="AKM118" s="26">
        <f t="shared" si="1557"/>
        <v>0</v>
      </c>
      <c r="AKN118" s="26">
        <f t="shared" si="1557"/>
        <v>0</v>
      </c>
      <c r="AKO118" s="26">
        <f t="shared" si="1557"/>
        <v>0</v>
      </c>
      <c r="AKP118" s="26">
        <f t="shared" si="1557"/>
        <v>0</v>
      </c>
      <c r="AKQ118" s="26">
        <f t="shared" si="1557"/>
        <v>0</v>
      </c>
      <c r="AKR118" s="26">
        <f t="shared" si="1557"/>
        <v>0</v>
      </c>
      <c r="AKS118" s="26">
        <f t="shared" si="1557"/>
        <v>0</v>
      </c>
      <c r="AKT118" s="26">
        <f t="shared" si="1557"/>
        <v>0</v>
      </c>
      <c r="AKU118" s="26">
        <f t="shared" si="1557"/>
        <v>0</v>
      </c>
      <c r="AKV118" s="26">
        <f t="shared" si="1557"/>
        <v>0</v>
      </c>
      <c r="AKW118" s="26">
        <f t="shared" si="1557"/>
        <v>0</v>
      </c>
      <c r="AKX118" s="26">
        <f t="shared" si="1557"/>
        <v>0</v>
      </c>
      <c r="AKY118" s="26">
        <f t="shared" si="1557"/>
        <v>0</v>
      </c>
      <c r="AKZ118" s="26">
        <f t="shared" si="1557"/>
        <v>0</v>
      </c>
      <c r="ALA118" s="26">
        <f t="shared" si="1557"/>
        <v>0</v>
      </c>
      <c r="ALB118" s="26">
        <f t="shared" si="1557"/>
        <v>0</v>
      </c>
      <c r="ALC118" s="26">
        <f t="shared" si="1557"/>
        <v>0</v>
      </c>
      <c r="ALD118" s="26">
        <f t="shared" si="1557"/>
        <v>0</v>
      </c>
      <c r="ALE118" s="26">
        <f t="shared" si="1557"/>
        <v>0</v>
      </c>
      <c r="ALF118" s="26">
        <f t="shared" si="1557"/>
        <v>0</v>
      </c>
      <c r="ALG118" s="26">
        <f t="shared" si="1557"/>
        <v>0</v>
      </c>
      <c r="ALH118" s="26">
        <f t="shared" si="1557"/>
        <v>0</v>
      </c>
      <c r="ALI118" s="26">
        <f t="shared" si="1557"/>
        <v>0</v>
      </c>
      <c r="ALJ118" s="26">
        <f t="shared" si="1557"/>
        <v>0</v>
      </c>
      <c r="ALK118" s="26">
        <f t="shared" si="1557"/>
        <v>0</v>
      </c>
      <c r="ALL118" s="26">
        <f t="shared" si="1557"/>
        <v>0</v>
      </c>
      <c r="ALM118" s="26">
        <f t="shared" si="1557"/>
        <v>0</v>
      </c>
      <c r="ALN118" s="26">
        <f t="shared" si="1557"/>
        <v>0</v>
      </c>
      <c r="ALO118" s="26">
        <f t="shared" si="1557"/>
        <v>0</v>
      </c>
      <c r="ALP118" s="26">
        <f t="shared" si="1557"/>
        <v>0</v>
      </c>
      <c r="ALQ118" s="26">
        <f t="shared" si="1557"/>
        <v>0</v>
      </c>
      <c r="ALR118" s="26">
        <f t="shared" si="1557"/>
        <v>0</v>
      </c>
      <c r="ALS118" s="26">
        <f t="shared" si="1557"/>
        <v>0</v>
      </c>
      <c r="ALT118" s="26">
        <f t="shared" si="1557"/>
        <v>0</v>
      </c>
      <c r="ALU118" s="26">
        <f t="shared" si="1557"/>
        <v>0</v>
      </c>
      <c r="ALV118" s="26">
        <f t="shared" si="1557"/>
        <v>0</v>
      </c>
      <c r="ALW118" s="26">
        <f t="shared" si="1557"/>
        <v>0</v>
      </c>
      <c r="ALX118" s="26">
        <f t="shared" si="1557"/>
        <v>0</v>
      </c>
      <c r="ALY118" s="26">
        <f t="shared" si="1557"/>
        <v>0</v>
      </c>
      <c r="ALZ118" s="26">
        <f t="shared" si="1557"/>
        <v>0</v>
      </c>
      <c r="AMA118" s="26">
        <f t="shared" si="1557"/>
        <v>0</v>
      </c>
      <c r="AMB118" s="26">
        <f t="shared" si="1557"/>
        <v>0</v>
      </c>
      <c r="AMC118" s="26">
        <f t="shared" si="1557"/>
        <v>0</v>
      </c>
      <c r="AMD118" s="26">
        <f t="shared" si="1557"/>
        <v>0</v>
      </c>
      <c r="AME118" s="26">
        <f t="shared" si="1557"/>
        <v>0</v>
      </c>
      <c r="AMF118" s="26">
        <f t="shared" si="1557"/>
        <v>0</v>
      </c>
      <c r="AMG118" s="26">
        <f t="shared" si="1557"/>
        <v>0</v>
      </c>
      <c r="AMH118" s="26">
        <f t="shared" si="1557"/>
        <v>0</v>
      </c>
      <c r="AMI118" s="26">
        <f t="shared" si="1557"/>
        <v>0</v>
      </c>
      <c r="AMJ118" s="26">
        <f t="shared" si="1557"/>
        <v>0</v>
      </c>
      <c r="AMK118" s="26">
        <f t="shared" si="1557"/>
        <v>0</v>
      </c>
      <c r="AML118" s="26">
        <f t="shared" si="1557"/>
        <v>0</v>
      </c>
      <c r="AMM118" s="26">
        <f t="shared" si="1557"/>
        <v>0</v>
      </c>
      <c r="AMN118" s="26">
        <f t="shared" si="1557"/>
        <v>0</v>
      </c>
      <c r="AMO118" s="26">
        <f t="shared" ref="AMO118:AOZ118" si="1558">SUM(AMO113:AMO117)</f>
        <v>0</v>
      </c>
      <c r="AMP118" s="26">
        <f t="shared" si="1558"/>
        <v>0</v>
      </c>
      <c r="AMQ118" s="26">
        <f t="shared" si="1558"/>
        <v>0</v>
      </c>
      <c r="AMR118" s="26">
        <f t="shared" si="1558"/>
        <v>0</v>
      </c>
      <c r="AMS118" s="26">
        <f t="shared" si="1558"/>
        <v>0</v>
      </c>
      <c r="AMT118" s="26">
        <f t="shared" si="1558"/>
        <v>0</v>
      </c>
      <c r="AMU118" s="26">
        <f t="shared" si="1558"/>
        <v>0</v>
      </c>
      <c r="AMV118" s="26">
        <f t="shared" si="1558"/>
        <v>0</v>
      </c>
      <c r="AMW118" s="26">
        <f t="shared" si="1558"/>
        <v>0</v>
      </c>
      <c r="AMX118" s="26">
        <f t="shared" si="1558"/>
        <v>0</v>
      </c>
      <c r="AMY118" s="26">
        <f t="shared" si="1558"/>
        <v>0</v>
      </c>
      <c r="AMZ118" s="26">
        <f t="shared" si="1558"/>
        <v>0</v>
      </c>
      <c r="ANA118" s="26">
        <f t="shared" si="1558"/>
        <v>0</v>
      </c>
      <c r="ANB118" s="26">
        <f t="shared" si="1558"/>
        <v>0</v>
      </c>
      <c r="ANC118" s="26">
        <f t="shared" si="1558"/>
        <v>0</v>
      </c>
      <c r="AND118" s="26">
        <f t="shared" si="1558"/>
        <v>0</v>
      </c>
      <c r="ANE118" s="26">
        <f t="shared" si="1558"/>
        <v>0</v>
      </c>
      <c r="ANF118" s="26">
        <f t="shared" si="1558"/>
        <v>0</v>
      </c>
      <c r="ANG118" s="26">
        <f t="shared" si="1558"/>
        <v>0</v>
      </c>
      <c r="ANH118" s="26">
        <f t="shared" si="1558"/>
        <v>0</v>
      </c>
      <c r="ANI118" s="26">
        <f t="shared" si="1558"/>
        <v>0</v>
      </c>
      <c r="ANJ118" s="26">
        <f t="shared" si="1558"/>
        <v>0</v>
      </c>
      <c r="ANK118" s="26">
        <f t="shared" si="1558"/>
        <v>0</v>
      </c>
      <c r="ANL118" s="26">
        <f t="shared" si="1558"/>
        <v>0</v>
      </c>
      <c r="ANM118" s="26">
        <f t="shared" si="1558"/>
        <v>0</v>
      </c>
      <c r="ANN118" s="26">
        <f t="shared" si="1558"/>
        <v>0</v>
      </c>
      <c r="ANO118" s="26">
        <f t="shared" si="1558"/>
        <v>0</v>
      </c>
      <c r="ANP118" s="26">
        <f t="shared" si="1558"/>
        <v>0</v>
      </c>
      <c r="ANQ118" s="26">
        <f t="shared" si="1558"/>
        <v>0</v>
      </c>
      <c r="ANR118" s="26">
        <f t="shared" si="1558"/>
        <v>0</v>
      </c>
      <c r="ANS118" s="26">
        <f t="shared" si="1558"/>
        <v>0</v>
      </c>
      <c r="ANT118" s="26">
        <f t="shared" si="1558"/>
        <v>0</v>
      </c>
      <c r="ANU118" s="26">
        <f t="shared" si="1558"/>
        <v>0</v>
      </c>
      <c r="ANV118" s="26">
        <f t="shared" si="1558"/>
        <v>0</v>
      </c>
      <c r="ANW118" s="26">
        <f t="shared" si="1558"/>
        <v>0</v>
      </c>
      <c r="ANX118" s="26">
        <f t="shared" si="1558"/>
        <v>0</v>
      </c>
      <c r="ANY118" s="26">
        <f t="shared" si="1558"/>
        <v>0</v>
      </c>
      <c r="ANZ118" s="26">
        <f t="shared" si="1558"/>
        <v>0</v>
      </c>
      <c r="AOA118" s="26">
        <f t="shared" si="1558"/>
        <v>0</v>
      </c>
      <c r="AOB118" s="26">
        <f t="shared" si="1558"/>
        <v>0</v>
      </c>
      <c r="AOC118" s="26">
        <f t="shared" si="1558"/>
        <v>0</v>
      </c>
      <c r="AOD118" s="26">
        <f t="shared" si="1558"/>
        <v>0</v>
      </c>
      <c r="AOE118" s="26">
        <f t="shared" si="1558"/>
        <v>0</v>
      </c>
      <c r="AOF118" s="26">
        <f t="shared" si="1558"/>
        <v>0</v>
      </c>
      <c r="AOG118" s="26">
        <f t="shared" si="1558"/>
        <v>0</v>
      </c>
      <c r="AOH118" s="26">
        <f t="shared" si="1558"/>
        <v>0</v>
      </c>
      <c r="AOI118" s="26">
        <f t="shared" si="1558"/>
        <v>0</v>
      </c>
      <c r="AOJ118" s="26">
        <f t="shared" si="1558"/>
        <v>0</v>
      </c>
      <c r="AOK118" s="26">
        <f t="shared" si="1558"/>
        <v>0</v>
      </c>
      <c r="AOL118" s="26">
        <f t="shared" si="1558"/>
        <v>0</v>
      </c>
      <c r="AOM118" s="26">
        <f t="shared" si="1558"/>
        <v>0</v>
      </c>
      <c r="AON118" s="26">
        <f t="shared" si="1558"/>
        <v>0</v>
      </c>
      <c r="AOO118" s="26">
        <f t="shared" si="1558"/>
        <v>0</v>
      </c>
      <c r="AOP118" s="26">
        <f t="shared" si="1558"/>
        <v>0</v>
      </c>
      <c r="AOQ118" s="26">
        <f t="shared" si="1558"/>
        <v>0</v>
      </c>
      <c r="AOR118" s="26">
        <f t="shared" si="1558"/>
        <v>0</v>
      </c>
      <c r="AOS118" s="26">
        <f t="shared" si="1558"/>
        <v>0</v>
      </c>
      <c r="AOT118" s="26">
        <f t="shared" si="1558"/>
        <v>0</v>
      </c>
      <c r="AOU118" s="26">
        <f t="shared" si="1558"/>
        <v>0</v>
      </c>
      <c r="AOV118" s="26">
        <f t="shared" si="1558"/>
        <v>0</v>
      </c>
      <c r="AOW118" s="26">
        <f t="shared" si="1558"/>
        <v>0</v>
      </c>
      <c r="AOX118" s="26">
        <f t="shared" si="1558"/>
        <v>0</v>
      </c>
      <c r="AOY118" s="26">
        <f t="shared" si="1558"/>
        <v>0</v>
      </c>
      <c r="AOZ118" s="26">
        <f t="shared" si="1558"/>
        <v>0</v>
      </c>
      <c r="APA118" s="26">
        <f t="shared" ref="APA118:ARL118" si="1559">SUM(APA113:APA117)</f>
        <v>0</v>
      </c>
      <c r="APB118" s="26">
        <f t="shared" si="1559"/>
        <v>0</v>
      </c>
      <c r="APC118" s="26">
        <f t="shared" si="1559"/>
        <v>0</v>
      </c>
      <c r="APD118" s="26">
        <f t="shared" si="1559"/>
        <v>0</v>
      </c>
      <c r="APE118" s="26">
        <f t="shared" si="1559"/>
        <v>0</v>
      </c>
      <c r="APF118" s="26">
        <f t="shared" si="1559"/>
        <v>0</v>
      </c>
      <c r="APG118" s="26">
        <f t="shared" si="1559"/>
        <v>0</v>
      </c>
      <c r="APH118" s="26">
        <f t="shared" si="1559"/>
        <v>0</v>
      </c>
      <c r="API118" s="26">
        <f t="shared" si="1559"/>
        <v>0</v>
      </c>
      <c r="APJ118" s="26">
        <f t="shared" si="1559"/>
        <v>0</v>
      </c>
      <c r="APK118" s="26">
        <f t="shared" si="1559"/>
        <v>0</v>
      </c>
      <c r="APL118" s="26">
        <f t="shared" si="1559"/>
        <v>0</v>
      </c>
      <c r="APM118" s="26">
        <f t="shared" si="1559"/>
        <v>0</v>
      </c>
      <c r="APN118" s="26">
        <f t="shared" si="1559"/>
        <v>0</v>
      </c>
      <c r="APO118" s="26">
        <f t="shared" si="1559"/>
        <v>0</v>
      </c>
      <c r="APP118" s="26">
        <f t="shared" si="1559"/>
        <v>0</v>
      </c>
      <c r="APQ118" s="26">
        <f t="shared" si="1559"/>
        <v>0</v>
      </c>
      <c r="APR118" s="26">
        <f t="shared" si="1559"/>
        <v>0</v>
      </c>
      <c r="APS118" s="26">
        <f t="shared" si="1559"/>
        <v>0</v>
      </c>
      <c r="APT118" s="26">
        <f t="shared" si="1559"/>
        <v>0</v>
      </c>
      <c r="APU118" s="26">
        <f t="shared" si="1559"/>
        <v>0</v>
      </c>
      <c r="APV118" s="26">
        <f t="shared" si="1559"/>
        <v>0</v>
      </c>
      <c r="APW118" s="26">
        <f t="shared" si="1559"/>
        <v>0</v>
      </c>
      <c r="APX118" s="26">
        <f t="shared" si="1559"/>
        <v>0</v>
      </c>
      <c r="APY118" s="26">
        <f t="shared" si="1559"/>
        <v>0</v>
      </c>
      <c r="APZ118" s="26">
        <f t="shared" si="1559"/>
        <v>0</v>
      </c>
      <c r="AQA118" s="26">
        <f t="shared" si="1559"/>
        <v>0</v>
      </c>
      <c r="AQB118" s="26">
        <f t="shared" si="1559"/>
        <v>0</v>
      </c>
      <c r="AQC118" s="26">
        <f t="shared" si="1559"/>
        <v>0</v>
      </c>
      <c r="AQD118" s="26">
        <f t="shared" si="1559"/>
        <v>0</v>
      </c>
      <c r="AQE118" s="26">
        <f t="shared" si="1559"/>
        <v>0</v>
      </c>
      <c r="AQF118" s="26">
        <f t="shared" si="1559"/>
        <v>0</v>
      </c>
      <c r="AQG118" s="26">
        <f t="shared" si="1559"/>
        <v>0</v>
      </c>
      <c r="AQH118" s="26">
        <f t="shared" si="1559"/>
        <v>0</v>
      </c>
      <c r="AQI118" s="26">
        <f t="shared" si="1559"/>
        <v>0</v>
      </c>
      <c r="AQJ118" s="26">
        <f t="shared" si="1559"/>
        <v>0</v>
      </c>
      <c r="AQK118" s="26">
        <f t="shared" si="1559"/>
        <v>0</v>
      </c>
      <c r="AQL118" s="26">
        <f t="shared" si="1559"/>
        <v>0</v>
      </c>
      <c r="AQM118" s="26">
        <f t="shared" si="1559"/>
        <v>0</v>
      </c>
      <c r="AQN118" s="26">
        <f t="shared" si="1559"/>
        <v>0</v>
      </c>
      <c r="AQO118" s="26">
        <f t="shared" si="1559"/>
        <v>0</v>
      </c>
      <c r="AQP118" s="26">
        <f t="shared" si="1559"/>
        <v>0</v>
      </c>
      <c r="AQQ118" s="26">
        <f t="shared" si="1559"/>
        <v>0</v>
      </c>
      <c r="AQR118" s="26">
        <f t="shared" si="1559"/>
        <v>0</v>
      </c>
      <c r="AQS118" s="26">
        <f t="shared" si="1559"/>
        <v>0</v>
      </c>
      <c r="AQT118" s="26">
        <f t="shared" si="1559"/>
        <v>0</v>
      </c>
      <c r="AQU118" s="26">
        <f t="shared" si="1559"/>
        <v>0</v>
      </c>
      <c r="AQV118" s="26">
        <f t="shared" si="1559"/>
        <v>0</v>
      </c>
      <c r="AQW118" s="26">
        <f t="shared" si="1559"/>
        <v>0</v>
      </c>
      <c r="AQX118" s="26">
        <f t="shared" si="1559"/>
        <v>0</v>
      </c>
      <c r="AQY118" s="26">
        <f t="shared" si="1559"/>
        <v>0</v>
      </c>
      <c r="AQZ118" s="26">
        <f t="shared" si="1559"/>
        <v>0</v>
      </c>
      <c r="ARA118" s="26">
        <f t="shared" si="1559"/>
        <v>0</v>
      </c>
      <c r="ARB118" s="26">
        <f t="shared" si="1559"/>
        <v>0</v>
      </c>
      <c r="ARC118" s="26">
        <f t="shared" si="1559"/>
        <v>0</v>
      </c>
      <c r="ARD118" s="26">
        <f t="shared" si="1559"/>
        <v>0</v>
      </c>
      <c r="ARE118" s="26">
        <f t="shared" si="1559"/>
        <v>0</v>
      </c>
      <c r="ARF118" s="26">
        <f t="shared" si="1559"/>
        <v>0</v>
      </c>
      <c r="ARG118" s="26">
        <f t="shared" si="1559"/>
        <v>0</v>
      </c>
      <c r="ARH118" s="26">
        <f t="shared" si="1559"/>
        <v>0</v>
      </c>
      <c r="ARI118" s="26">
        <f t="shared" si="1559"/>
        <v>0</v>
      </c>
      <c r="ARJ118" s="26">
        <f t="shared" si="1559"/>
        <v>0</v>
      </c>
      <c r="ARK118" s="26">
        <f t="shared" si="1559"/>
        <v>0</v>
      </c>
      <c r="ARL118" s="26">
        <f t="shared" si="1559"/>
        <v>0</v>
      </c>
      <c r="ARM118" s="26">
        <f t="shared" ref="ARM118:ATX118" si="1560">SUM(ARM113:ARM117)</f>
        <v>0</v>
      </c>
      <c r="ARN118" s="26">
        <f t="shared" si="1560"/>
        <v>0</v>
      </c>
      <c r="ARO118" s="26">
        <f t="shared" si="1560"/>
        <v>0</v>
      </c>
      <c r="ARP118" s="26">
        <f t="shared" si="1560"/>
        <v>0</v>
      </c>
      <c r="ARQ118" s="26">
        <f t="shared" si="1560"/>
        <v>0</v>
      </c>
      <c r="ARR118" s="26">
        <f t="shared" si="1560"/>
        <v>0</v>
      </c>
      <c r="ARS118" s="26">
        <f t="shared" si="1560"/>
        <v>0</v>
      </c>
      <c r="ART118" s="26">
        <f t="shared" si="1560"/>
        <v>0</v>
      </c>
      <c r="ARU118" s="26">
        <f t="shared" si="1560"/>
        <v>0</v>
      </c>
      <c r="ARV118" s="26">
        <f t="shared" si="1560"/>
        <v>0</v>
      </c>
      <c r="ARW118" s="26">
        <f t="shared" si="1560"/>
        <v>0</v>
      </c>
      <c r="ARX118" s="26">
        <f t="shared" si="1560"/>
        <v>0</v>
      </c>
      <c r="ARY118" s="26">
        <f t="shared" si="1560"/>
        <v>0</v>
      </c>
      <c r="ARZ118" s="26">
        <f t="shared" si="1560"/>
        <v>0</v>
      </c>
      <c r="ASA118" s="26">
        <f t="shared" si="1560"/>
        <v>0</v>
      </c>
      <c r="ASB118" s="26">
        <f t="shared" si="1560"/>
        <v>0</v>
      </c>
      <c r="ASC118" s="26">
        <f t="shared" si="1560"/>
        <v>0</v>
      </c>
      <c r="ASD118" s="26">
        <f t="shared" si="1560"/>
        <v>0</v>
      </c>
      <c r="ASE118" s="26">
        <f t="shared" si="1560"/>
        <v>0</v>
      </c>
      <c r="ASF118" s="26">
        <f t="shared" si="1560"/>
        <v>0</v>
      </c>
      <c r="ASG118" s="26">
        <f t="shared" si="1560"/>
        <v>0</v>
      </c>
      <c r="ASH118" s="26">
        <f t="shared" si="1560"/>
        <v>0</v>
      </c>
      <c r="ASI118" s="26">
        <f t="shared" si="1560"/>
        <v>0</v>
      </c>
      <c r="ASJ118" s="26">
        <f t="shared" si="1560"/>
        <v>0</v>
      </c>
      <c r="ASK118" s="26">
        <f t="shared" si="1560"/>
        <v>0</v>
      </c>
      <c r="ASL118" s="26">
        <f t="shared" si="1560"/>
        <v>0</v>
      </c>
      <c r="ASM118" s="26">
        <f t="shared" si="1560"/>
        <v>0</v>
      </c>
      <c r="ASN118" s="26">
        <f t="shared" si="1560"/>
        <v>0</v>
      </c>
      <c r="ASO118" s="26">
        <f t="shared" si="1560"/>
        <v>0</v>
      </c>
      <c r="ASP118" s="26">
        <f t="shared" si="1560"/>
        <v>0</v>
      </c>
      <c r="ASQ118" s="26">
        <f t="shared" si="1560"/>
        <v>0</v>
      </c>
      <c r="ASR118" s="26">
        <f t="shared" si="1560"/>
        <v>0</v>
      </c>
      <c r="ASS118" s="26">
        <f t="shared" si="1560"/>
        <v>0</v>
      </c>
      <c r="AST118" s="26">
        <f t="shared" si="1560"/>
        <v>0</v>
      </c>
      <c r="ASU118" s="26">
        <f t="shared" si="1560"/>
        <v>0</v>
      </c>
      <c r="ASV118" s="26">
        <f t="shared" si="1560"/>
        <v>0</v>
      </c>
      <c r="ASW118" s="26">
        <f t="shared" si="1560"/>
        <v>0</v>
      </c>
      <c r="ASX118" s="26">
        <f t="shared" si="1560"/>
        <v>0</v>
      </c>
      <c r="ASY118" s="26">
        <f t="shared" si="1560"/>
        <v>0</v>
      </c>
      <c r="ASZ118" s="26">
        <f t="shared" si="1560"/>
        <v>0</v>
      </c>
      <c r="ATA118" s="26">
        <f t="shared" si="1560"/>
        <v>0</v>
      </c>
      <c r="ATB118" s="26">
        <f t="shared" si="1560"/>
        <v>0</v>
      </c>
      <c r="ATC118" s="26">
        <f t="shared" si="1560"/>
        <v>0</v>
      </c>
      <c r="ATD118" s="26">
        <f t="shared" si="1560"/>
        <v>0</v>
      </c>
      <c r="ATE118" s="26">
        <f t="shared" si="1560"/>
        <v>0</v>
      </c>
      <c r="ATF118" s="26">
        <f t="shared" si="1560"/>
        <v>0</v>
      </c>
      <c r="ATG118" s="26">
        <f t="shared" si="1560"/>
        <v>0</v>
      </c>
      <c r="ATH118" s="26">
        <f t="shared" si="1560"/>
        <v>0</v>
      </c>
      <c r="ATI118" s="26">
        <f t="shared" si="1560"/>
        <v>0</v>
      </c>
      <c r="ATJ118" s="26">
        <f t="shared" si="1560"/>
        <v>0</v>
      </c>
      <c r="ATK118" s="26">
        <f t="shared" si="1560"/>
        <v>0</v>
      </c>
      <c r="ATL118" s="26">
        <f t="shared" si="1560"/>
        <v>0</v>
      </c>
      <c r="ATM118" s="26">
        <f t="shared" si="1560"/>
        <v>0</v>
      </c>
      <c r="ATN118" s="26">
        <f t="shared" si="1560"/>
        <v>0</v>
      </c>
      <c r="ATO118" s="26">
        <f t="shared" si="1560"/>
        <v>0</v>
      </c>
      <c r="ATP118" s="26">
        <f t="shared" si="1560"/>
        <v>0</v>
      </c>
      <c r="ATQ118" s="26">
        <f t="shared" si="1560"/>
        <v>0</v>
      </c>
      <c r="ATR118" s="26">
        <f t="shared" si="1560"/>
        <v>0</v>
      </c>
      <c r="ATS118" s="26">
        <f t="shared" si="1560"/>
        <v>0</v>
      </c>
      <c r="ATT118" s="26">
        <f t="shared" si="1560"/>
        <v>0</v>
      </c>
      <c r="ATU118" s="26">
        <f t="shared" si="1560"/>
        <v>0</v>
      </c>
      <c r="ATV118" s="26">
        <f t="shared" si="1560"/>
        <v>0</v>
      </c>
      <c r="ATW118" s="26">
        <f t="shared" si="1560"/>
        <v>0</v>
      </c>
      <c r="ATX118" s="26">
        <f t="shared" si="1560"/>
        <v>0</v>
      </c>
      <c r="ATY118" s="26">
        <f t="shared" ref="ATY118:AWJ118" si="1561">SUM(ATY113:ATY117)</f>
        <v>0</v>
      </c>
      <c r="ATZ118" s="26">
        <f t="shared" si="1561"/>
        <v>0</v>
      </c>
      <c r="AUA118" s="26">
        <f t="shared" si="1561"/>
        <v>0</v>
      </c>
      <c r="AUB118" s="26">
        <f t="shared" si="1561"/>
        <v>0</v>
      </c>
      <c r="AUC118" s="26">
        <f t="shared" si="1561"/>
        <v>0</v>
      </c>
      <c r="AUD118" s="26">
        <f t="shared" si="1561"/>
        <v>0</v>
      </c>
      <c r="AUE118" s="26">
        <f t="shared" si="1561"/>
        <v>0</v>
      </c>
      <c r="AUF118" s="26">
        <f t="shared" si="1561"/>
        <v>0</v>
      </c>
      <c r="AUG118" s="26">
        <f t="shared" si="1561"/>
        <v>0</v>
      </c>
      <c r="AUH118" s="26">
        <f t="shared" si="1561"/>
        <v>0</v>
      </c>
      <c r="AUI118" s="26">
        <f t="shared" si="1561"/>
        <v>0</v>
      </c>
      <c r="AUJ118" s="26">
        <f t="shared" si="1561"/>
        <v>0</v>
      </c>
      <c r="AUK118" s="26">
        <f t="shared" si="1561"/>
        <v>0</v>
      </c>
      <c r="AUL118" s="26">
        <f t="shared" si="1561"/>
        <v>0</v>
      </c>
      <c r="AUM118" s="26">
        <f t="shared" si="1561"/>
        <v>0</v>
      </c>
      <c r="AUN118" s="26">
        <f t="shared" si="1561"/>
        <v>0</v>
      </c>
      <c r="AUO118" s="26">
        <f t="shared" si="1561"/>
        <v>0</v>
      </c>
      <c r="AUP118" s="26">
        <f t="shared" si="1561"/>
        <v>0</v>
      </c>
      <c r="AUQ118" s="26">
        <f t="shared" si="1561"/>
        <v>0</v>
      </c>
      <c r="AUR118" s="26">
        <f t="shared" si="1561"/>
        <v>0</v>
      </c>
      <c r="AUS118" s="26">
        <f t="shared" si="1561"/>
        <v>0</v>
      </c>
      <c r="AUT118" s="26">
        <f t="shared" si="1561"/>
        <v>0</v>
      </c>
      <c r="AUU118" s="26">
        <f t="shared" si="1561"/>
        <v>0</v>
      </c>
      <c r="AUV118" s="26">
        <f t="shared" si="1561"/>
        <v>0</v>
      </c>
      <c r="AUW118" s="26">
        <f t="shared" si="1561"/>
        <v>0</v>
      </c>
      <c r="AUX118" s="26">
        <f t="shared" si="1561"/>
        <v>0</v>
      </c>
      <c r="AUY118" s="26">
        <f t="shared" si="1561"/>
        <v>0</v>
      </c>
      <c r="AUZ118" s="26">
        <f t="shared" si="1561"/>
        <v>0</v>
      </c>
      <c r="AVA118" s="26">
        <f t="shared" si="1561"/>
        <v>0</v>
      </c>
      <c r="AVB118" s="26">
        <f t="shared" si="1561"/>
        <v>0</v>
      </c>
      <c r="AVC118" s="26">
        <f t="shared" si="1561"/>
        <v>0</v>
      </c>
      <c r="AVD118" s="26">
        <f t="shared" si="1561"/>
        <v>0</v>
      </c>
      <c r="AVE118" s="26">
        <f t="shared" si="1561"/>
        <v>0</v>
      </c>
      <c r="AVF118" s="26">
        <f t="shared" si="1561"/>
        <v>0</v>
      </c>
      <c r="AVG118" s="26">
        <f t="shared" si="1561"/>
        <v>0</v>
      </c>
      <c r="AVH118" s="26">
        <f t="shared" si="1561"/>
        <v>0</v>
      </c>
      <c r="AVI118" s="26">
        <f t="shared" si="1561"/>
        <v>0</v>
      </c>
      <c r="AVJ118" s="26">
        <f t="shared" si="1561"/>
        <v>0</v>
      </c>
      <c r="AVK118" s="26">
        <f t="shared" si="1561"/>
        <v>0</v>
      </c>
      <c r="AVL118" s="26">
        <f t="shared" si="1561"/>
        <v>0</v>
      </c>
      <c r="AVM118" s="26">
        <f t="shared" si="1561"/>
        <v>0</v>
      </c>
      <c r="AVN118" s="26">
        <f t="shared" si="1561"/>
        <v>0</v>
      </c>
      <c r="AVO118" s="26">
        <f t="shared" si="1561"/>
        <v>0</v>
      </c>
      <c r="AVP118" s="26">
        <f t="shared" si="1561"/>
        <v>0</v>
      </c>
      <c r="AVQ118" s="26">
        <f t="shared" si="1561"/>
        <v>0</v>
      </c>
      <c r="AVR118" s="26">
        <f t="shared" si="1561"/>
        <v>0</v>
      </c>
      <c r="AVS118" s="26">
        <f t="shared" si="1561"/>
        <v>0</v>
      </c>
      <c r="AVT118" s="26">
        <f t="shared" si="1561"/>
        <v>0</v>
      </c>
      <c r="AVU118" s="26">
        <f t="shared" si="1561"/>
        <v>0</v>
      </c>
      <c r="AVV118" s="26">
        <f t="shared" si="1561"/>
        <v>0</v>
      </c>
      <c r="AVW118" s="26">
        <f t="shared" si="1561"/>
        <v>0</v>
      </c>
      <c r="AVX118" s="26">
        <f t="shared" si="1561"/>
        <v>0</v>
      </c>
      <c r="AVY118" s="26">
        <f t="shared" si="1561"/>
        <v>0</v>
      </c>
      <c r="AVZ118" s="26">
        <f t="shared" si="1561"/>
        <v>0</v>
      </c>
      <c r="AWA118" s="26">
        <f t="shared" si="1561"/>
        <v>0</v>
      </c>
      <c r="AWB118" s="26">
        <f t="shared" si="1561"/>
        <v>0</v>
      </c>
      <c r="AWC118" s="26">
        <f t="shared" si="1561"/>
        <v>0</v>
      </c>
      <c r="AWD118" s="26">
        <f t="shared" si="1561"/>
        <v>0</v>
      </c>
      <c r="AWE118" s="26">
        <f t="shared" si="1561"/>
        <v>0</v>
      </c>
      <c r="AWF118" s="26">
        <f t="shared" si="1561"/>
        <v>0</v>
      </c>
      <c r="AWG118" s="26">
        <f t="shared" si="1561"/>
        <v>0</v>
      </c>
      <c r="AWH118" s="26">
        <f t="shared" si="1561"/>
        <v>0</v>
      </c>
      <c r="AWI118" s="26">
        <f t="shared" si="1561"/>
        <v>0</v>
      </c>
      <c r="AWJ118" s="26">
        <f t="shared" si="1561"/>
        <v>0</v>
      </c>
      <c r="AWK118" s="26">
        <f t="shared" ref="AWK118:AYV118" si="1562">SUM(AWK113:AWK117)</f>
        <v>0</v>
      </c>
      <c r="AWL118" s="26">
        <f t="shared" si="1562"/>
        <v>0</v>
      </c>
      <c r="AWM118" s="26">
        <f t="shared" si="1562"/>
        <v>0</v>
      </c>
      <c r="AWN118" s="26">
        <f t="shared" si="1562"/>
        <v>0</v>
      </c>
      <c r="AWO118" s="26">
        <f t="shared" si="1562"/>
        <v>0</v>
      </c>
      <c r="AWP118" s="26">
        <f t="shared" si="1562"/>
        <v>0</v>
      </c>
      <c r="AWQ118" s="26">
        <f t="shared" si="1562"/>
        <v>0</v>
      </c>
      <c r="AWR118" s="26">
        <f t="shared" si="1562"/>
        <v>0</v>
      </c>
      <c r="AWS118" s="26">
        <f t="shared" si="1562"/>
        <v>0</v>
      </c>
      <c r="AWT118" s="26">
        <f t="shared" si="1562"/>
        <v>0</v>
      </c>
      <c r="AWU118" s="26">
        <f t="shared" si="1562"/>
        <v>0</v>
      </c>
      <c r="AWV118" s="26">
        <f t="shared" si="1562"/>
        <v>0</v>
      </c>
      <c r="AWW118" s="26">
        <f t="shared" si="1562"/>
        <v>0</v>
      </c>
      <c r="AWX118" s="26">
        <f t="shared" si="1562"/>
        <v>0</v>
      </c>
      <c r="AWY118" s="26">
        <f t="shared" si="1562"/>
        <v>0</v>
      </c>
      <c r="AWZ118" s="26">
        <f t="shared" si="1562"/>
        <v>0</v>
      </c>
      <c r="AXA118" s="26">
        <f t="shared" si="1562"/>
        <v>0</v>
      </c>
      <c r="AXB118" s="26">
        <f t="shared" si="1562"/>
        <v>0</v>
      </c>
      <c r="AXC118" s="26">
        <f t="shared" si="1562"/>
        <v>0</v>
      </c>
      <c r="AXD118" s="26">
        <f t="shared" si="1562"/>
        <v>0</v>
      </c>
      <c r="AXE118" s="26">
        <f t="shared" si="1562"/>
        <v>0</v>
      </c>
      <c r="AXF118" s="26">
        <f t="shared" si="1562"/>
        <v>0</v>
      </c>
      <c r="AXG118" s="26">
        <f t="shared" si="1562"/>
        <v>0</v>
      </c>
      <c r="AXH118" s="26">
        <f t="shared" si="1562"/>
        <v>0</v>
      </c>
      <c r="AXI118" s="26">
        <f t="shared" si="1562"/>
        <v>0</v>
      </c>
      <c r="AXJ118" s="26">
        <f t="shared" si="1562"/>
        <v>0</v>
      </c>
      <c r="AXK118" s="26">
        <f t="shared" si="1562"/>
        <v>0</v>
      </c>
      <c r="AXL118" s="26">
        <f t="shared" si="1562"/>
        <v>0</v>
      </c>
      <c r="AXM118" s="26">
        <f t="shared" si="1562"/>
        <v>0</v>
      </c>
      <c r="AXN118" s="26">
        <f t="shared" si="1562"/>
        <v>0</v>
      </c>
      <c r="AXO118" s="26">
        <f t="shared" si="1562"/>
        <v>0</v>
      </c>
      <c r="AXP118" s="26">
        <f t="shared" si="1562"/>
        <v>0</v>
      </c>
      <c r="AXQ118" s="26">
        <f t="shared" si="1562"/>
        <v>0</v>
      </c>
      <c r="AXR118" s="26">
        <f t="shared" si="1562"/>
        <v>0</v>
      </c>
      <c r="AXS118" s="26">
        <f t="shared" si="1562"/>
        <v>0</v>
      </c>
      <c r="AXT118" s="26">
        <f t="shared" si="1562"/>
        <v>0</v>
      </c>
      <c r="AXU118" s="26">
        <f t="shared" si="1562"/>
        <v>0</v>
      </c>
      <c r="AXV118" s="26">
        <f t="shared" si="1562"/>
        <v>0</v>
      </c>
      <c r="AXW118" s="26">
        <f t="shared" si="1562"/>
        <v>0</v>
      </c>
      <c r="AXX118" s="26">
        <f t="shared" si="1562"/>
        <v>0</v>
      </c>
      <c r="AXY118" s="26">
        <f t="shared" si="1562"/>
        <v>0</v>
      </c>
      <c r="AXZ118" s="26">
        <f t="shared" si="1562"/>
        <v>0</v>
      </c>
      <c r="AYA118" s="26">
        <f t="shared" si="1562"/>
        <v>0</v>
      </c>
      <c r="AYB118" s="26">
        <f t="shared" si="1562"/>
        <v>0</v>
      </c>
      <c r="AYC118" s="26">
        <f t="shared" si="1562"/>
        <v>0</v>
      </c>
      <c r="AYD118" s="26">
        <f t="shared" si="1562"/>
        <v>0</v>
      </c>
      <c r="AYE118" s="26">
        <f t="shared" si="1562"/>
        <v>0</v>
      </c>
      <c r="AYF118" s="26">
        <f t="shared" si="1562"/>
        <v>0</v>
      </c>
      <c r="AYG118" s="26">
        <f t="shared" si="1562"/>
        <v>0</v>
      </c>
      <c r="AYH118" s="26">
        <f t="shared" si="1562"/>
        <v>0</v>
      </c>
      <c r="AYI118" s="26">
        <f t="shared" si="1562"/>
        <v>0</v>
      </c>
      <c r="AYJ118" s="26">
        <f t="shared" si="1562"/>
        <v>0</v>
      </c>
      <c r="AYK118" s="26">
        <f t="shared" si="1562"/>
        <v>0</v>
      </c>
      <c r="AYL118" s="26">
        <f t="shared" si="1562"/>
        <v>0</v>
      </c>
      <c r="AYM118" s="26">
        <f t="shared" si="1562"/>
        <v>0</v>
      </c>
      <c r="AYN118" s="26">
        <f t="shared" si="1562"/>
        <v>0</v>
      </c>
      <c r="AYO118" s="26">
        <f t="shared" si="1562"/>
        <v>0</v>
      </c>
      <c r="AYP118" s="26">
        <f t="shared" si="1562"/>
        <v>0</v>
      </c>
      <c r="AYQ118" s="26">
        <f t="shared" si="1562"/>
        <v>0</v>
      </c>
      <c r="AYR118" s="26">
        <f t="shared" si="1562"/>
        <v>0</v>
      </c>
      <c r="AYS118" s="26">
        <f t="shared" si="1562"/>
        <v>0</v>
      </c>
      <c r="AYT118" s="26">
        <f t="shared" si="1562"/>
        <v>0</v>
      </c>
      <c r="AYU118" s="26">
        <f t="shared" si="1562"/>
        <v>0</v>
      </c>
      <c r="AYV118" s="26">
        <f t="shared" si="1562"/>
        <v>0</v>
      </c>
      <c r="AYW118" s="26">
        <f t="shared" ref="AYW118:BBH118" si="1563">SUM(AYW113:AYW117)</f>
        <v>0</v>
      </c>
      <c r="AYX118" s="26">
        <f t="shared" si="1563"/>
        <v>0</v>
      </c>
      <c r="AYY118" s="26">
        <f t="shared" si="1563"/>
        <v>0</v>
      </c>
      <c r="AYZ118" s="26">
        <f t="shared" si="1563"/>
        <v>0</v>
      </c>
      <c r="AZA118" s="26">
        <f t="shared" si="1563"/>
        <v>0</v>
      </c>
      <c r="AZB118" s="26">
        <f t="shared" si="1563"/>
        <v>0</v>
      </c>
      <c r="AZC118" s="26">
        <f t="shared" si="1563"/>
        <v>0</v>
      </c>
      <c r="AZD118" s="26">
        <f t="shared" si="1563"/>
        <v>0</v>
      </c>
      <c r="AZE118" s="26">
        <f t="shared" si="1563"/>
        <v>0</v>
      </c>
      <c r="AZF118" s="26">
        <f t="shared" si="1563"/>
        <v>0</v>
      </c>
      <c r="AZG118" s="26">
        <f t="shared" si="1563"/>
        <v>0</v>
      </c>
      <c r="AZH118" s="26">
        <f t="shared" si="1563"/>
        <v>0</v>
      </c>
      <c r="AZI118" s="26">
        <f t="shared" si="1563"/>
        <v>0</v>
      </c>
      <c r="AZJ118" s="26">
        <f t="shared" si="1563"/>
        <v>0</v>
      </c>
      <c r="AZK118" s="26">
        <f t="shared" si="1563"/>
        <v>0</v>
      </c>
      <c r="AZL118" s="26">
        <f t="shared" si="1563"/>
        <v>0</v>
      </c>
      <c r="AZM118" s="26">
        <f t="shared" si="1563"/>
        <v>0</v>
      </c>
      <c r="AZN118" s="26">
        <f t="shared" si="1563"/>
        <v>0</v>
      </c>
      <c r="AZO118" s="26">
        <f t="shared" si="1563"/>
        <v>0</v>
      </c>
      <c r="AZP118" s="26">
        <f t="shared" si="1563"/>
        <v>0</v>
      </c>
      <c r="AZQ118" s="26">
        <f t="shared" si="1563"/>
        <v>0</v>
      </c>
      <c r="AZR118" s="26">
        <f t="shared" si="1563"/>
        <v>0</v>
      </c>
      <c r="AZS118" s="26">
        <f t="shared" si="1563"/>
        <v>0</v>
      </c>
      <c r="AZT118" s="26">
        <f t="shared" si="1563"/>
        <v>0</v>
      </c>
      <c r="AZU118" s="26">
        <f t="shared" si="1563"/>
        <v>0</v>
      </c>
      <c r="AZV118" s="26">
        <f t="shared" si="1563"/>
        <v>0</v>
      </c>
      <c r="AZW118" s="26">
        <f t="shared" si="1563"/>
        <v>0</v>
      </c>
      <c r="AZX118" s="26">
        <f t="shared" si="1563"/>
        <v>0</v>
      </c>
      <c r="AZY118" s="26">
        <f t="shared" si="1563"/>
        <v>0</v>
      </c>
      <c r="AZZ118" s="26">
        <f t="shared" si="1563"/>
        <v>0</v>
      </c>
      <c r="BAA118" s="26">
        <f t="shared" si="1563"/>
        <v>0</v>
      </c>
      <c r="BAB118" s="26">
        <f t="shared" si="1563"/>
        <v>0</v>
      </c>
      <c r="BAC118" s="26">
        <f t="shared" si="1563"/>
        <v>0</v>
      </c>
      <c r="BAD118" s="26">
        <f t="shared" si="1563"/>
        <v>0</v>
      </c>
      <c r="BAE118" s="26">
        <f t="shared" si="1563"/>
        <v>0</v>
      </c>
      <c r="BAF118" s="26">
        <f t="shared" si="1563"/>
        <v>0</v>
      </c>
      <c r="BAG118" s="26">
        <f t="shared" si="1563"/>
        <v>0</v>
      </c>
      <c r="BAH118" s="26">
        <f t="shared" si="1563"/>
        <v>0</v>
      </c>
      <c r="BAI118" s="26">
        <f t="shared" si="1563"/>
        <v>0</v>
      </c>
      <c r="BAJ118" s="26">
        <f t="shared" si="1563"/>
        <v>0</v>
      </c>
      <c r="BAK118" s="26">
        <f t="shared" si="1563"/>
        <v>0</v>
      </c>
      <c r="BAL118" s="26">
        <f t="shared" si="1563"/>
        <v>0</v>
      </c>
      <c r="BAM118" s="26">
        <f t="shared" si="1563"/>
        <v>0</v>
      </c>
      <c r="BAN118" s="26">
        <f t="shared" si="1563"/>
        <v>0</v>
      </c>
      <c r="BAO118" s="26">
        <f t="shared" si="1563"/>
        <v>0</v>
      </c>
      <c r="BAP118" s="26">
        <f t="shared" si="1563"/>
        <v>0</v>
      </c>
      <c r="BAQ118" s="26">
        <f t="shared" si="1563"/>
        <v>0</v>
      </c>
      <c r="BAR118" s="26">
        <f t="shared" si="1563"/>
        <v>0</v>
      </c>
      <c r="BAS118" s="26">
        <f t="shared" si="1563"/>
        <v>0</v>
      </c>
      <c r="BAT118" s="26">
        <f t="shared" si="1563"/>
        <v>0</v>
      </c>
      <c r="BAU118" s="26">
        <f t="shared" si="1563"/>
        <v>0</v>
      </c>
      <c r="BAV118" s="26">
        <f t="shared" si="1563"/>
        <v>0</v>
      </c>
      <c r="BAW118" s="26">
        <f t="shared" si="1563"/>
        <v>0</v>
      </c>
      <c r="BAX118" s="26">
        <f t="shared" si="1563"/>
        <v>0</v>
      </c>
      <c r="BAY118" s="26">
        <f t="shared" si="1563"/>
        <v>0</v>
      </c>
      <c r="BAZ118" s="26">
        <f t="shared" si="1563"/>
        <v>0</v>
      </c>
      <c r="BBA118" s="26">
        <f t="shared" si="1563"/>
        <v>0</v>
      </c>
      <c r="BBB118" s="26">
        <f t="shared" si="1563"/>
        <v>0</v>
      </c>
      <c r="BBC118" s="26">
        <f t="shared" si="1563"/>
        <v>0</v>
      </c>
      <c r="BBD118" s="26">
        <f t="shared" si="1563"/>
        <v>0</v>
      </c>
      <c r="BBE118" s="26">
        <f t="shared" si="1563"/>
        <v>0</v>
      </c>
      <c r="BBF118" s="26">
        <f t="shared" si="1563"/>
        <v>0</v>
      </c>
      <c r="BBG118" s="26">
        <f t="shared" si="1563"/>
        <v>0</v>
      </c>
      <c r="BBH118" s="26">
        <f t="shared" si="1563"/>
        <v>0</v>
      </c>
      <c r="BBI118" s="26">
        <f t="shared" ref="BBI118:BDT118" si="1564">SUM(BBI113:BBI117)</f>
        <v>0</v>
      </c>
      <c r="BBJ118" s="26">
        <f t="shared" si="1564"/>
        <v>0</v>
      </c>
      <c r="BBK118" s="26">
        <f t="shared" si="1564"/>
        <v>0</v>
      </c>
      <c r="BBL118" s="26">
        <f t="shared" si="1564"/>
        <v>0</v>
      </c>
      <c r="BBM118" s="26">
        <f t="shared" si="1564"/>
        <v>0</v>
      </c>
      <c r="BBN118" s="26">
        <f t="shared" si="1564"/>
        <v>0</v>
      </c>
      <c r="BBO118" s="26">
        <f t="shared" si="1564"/>
        <v>0</v>
      </c>
      <c r="BBP118" s="26">
        <f t="shared" si="1564"/>
        <v>0</v>
      </c>
      <c r="BBQ118" s="26">
        <f t="shared" si="1564"/>
        <v>0</v>
      </c>
      <c r="BBR118" s="26">
        <f t="shared" si="1564"/>
        <v>0</v>
      </c>
      <c r="BBS118" s="26">
        <f t="shared" si="1564"/>
        <v>0</v>
      </c>
      <c r="BBT118" s="26">
        <f t="shared" si="1564"/>
        <v>0</v>
      </c>
      <c r="BBU118" s="26">
        <f t="shared" si="1564"/>
        <v>0</v>
      </c>
      <c r="BBV118" s="26">
        <f t="shared" si="1564"/>
        <v>0</v>
      </c>
      <c r="BBW118" s="26">
        <f t="shared" si="1564"/>
        <v>0</v>
      </c>
      <c r="BBX118" s="26">
        <f t="shared" si="1564"/>
        <v>0</v>
      </c>
      <c r="BBY118" s="26">
        <f t="shared" si="1564"/>
        <v>0</v>
      </c>
      <c r="BBZ118" s="26">
        <f t="shared" si="1564"/>
        <v>0</v>
      </c>
      <c r="BCA118" s="26">
        <f t="shared" si="1564"/>
        <v>0</v>
      </c>
      <c r="BCB118" s="26">
        <f t="shared" si="1564"/>
        <v>0</v>
      </c>
      <c r="BCC118" s="26">
        <f t="shared" si="1564"/>
        <v>0</v>
      </c>
      <c r="BCD118" s="26">
        <f t="shared" si="1564"/>
        <v>0</v>
      </c>
      <c r="BCE118" s="26">
        <f t="shared" si="1564"/>
        <v>0</v>
      </c>
      <c r="BCF118" s="26">
        <f t="shared" si="1564"/>
        <v>0</v>
      </c>
      <c r="BCG118" s="26">
        <f t="shared" si="1564"/>
        <v>0</v>
      </c>
      <c r="BCH118" s="26">
        <f t="shared" si="1564"/>
        <v>0</v>
      </c>
      <c r="BCI118" s="26">
        <f t="shared" si="1564"/>
        <v>0</v>
      </c>
      <c r="BCJ118" s="26">
        <f t="shared" si="1564"/>
        <v>0</v>
      </c>
      <c r="BCK118" s="26">
        <f t="shared" si="1564"/>
        <v>0</v>
      </c>
      <c r="BCL118" s="26">
        <f t="shared" si="1564"/>
        <v>0</v>
      </c>
      <c r="BCM118" s="26">
        <f t="shared" si="1564"/>
        <v>0</v>
      </c>
      <c r="BCN118" s="26">
        <f t="shared" si="1564"/>
        <v>0</v>
      </c>
      <c r="BCO118" s="26">
        <f t="shared" si="1564"/>
        <v>0</v>
      </c>
      <c r="BCP118" s="26">
        <f t="shared" si="1564"/>
        <v>0</v>
      </c>
      <c r="BCQ118" s="26">
        <f t="shared" si="1564"/>
        <v>0</v>
      </c>
      <c r="BCR118" s="26">
        <f t="shared" si="1564"/>
        <v>0</v>
      </c>
      <c r="BCS118" s="26">
        <f t="shared" si="1564"/>
        <v>0</v>
      </c>
      <c r="BCT118" s="26">
        <f t="shared" si="1564"/>
        <v>0</v>
      </c>
      <c r="BCU118" s="26">
        <f t="shared" si="1564"/>
        <v>0</v>
      </c>
      <c r="BCV118" s="26">
        <f t="shared" si="1564"/>
        <v>0</v>
      </c>
      <c r="BCW118" s="26">
        <f t="shared" si="1564"/>
        <v>0</v>
      </c>
      <c r="BCX118" s="26">
        <f t="shared" si="1564"/>
        <v>0</v>
      </c>
      <c r="BCY118" s="26">
        <f t="shared" si="1564"/>
        <v>0</v>
      </c>
      <c r="BCZ118" s="26">
        <f t="shared" si="1564"/>
        <v>0</v>
      </c>
      <c r="BDA118" s="26">
        <f t="shared" si="1564"/>
        <v>0</v>
      </c>
      <c r="BDB118" s="26">
        <f t="shared" si="1564"/>
        <v>0</v>
      </c>
      <c r="BDC118" s="26">
        <f t="shared" si="1564"/>
        <v>0</v>
      </c>
      <c r="BDD118" s="26">
        <f t="shared" si="1564"/>
        <v>0</v>
      </c>
      <c r="BDE118" s="26">
        <f t="shared" si="1564"/>
        <v>0</v>
      </c>
      <c r="BDF118" s="26">
        <f t="shared" si="1564"/>
        <v>0</v>
      </c>
      <c r="BDG118" s="26">
        <f t="shared" si="1564"/>
        <v>0</v>
      </c>
      <c r="BDH118" s="26">
        <f t="shared" si="1564"/>
        <v>0</v>
      </c>
      <c r="BDI118" s="26">
        <f t="shared" si="1564"/>
        <v>0</v>
      </c>
      <c r="BDJ118" s="26">
        <f t="shared" si="1564"/>
        <v>0</v>
      </c>
      <c r="BDK118" s="26">
        <f t="shared" si="1564"/>
        <v>0</v>
      </c>
      <c r="BDL118" s="26">
        <f t="shared" si="1564"/>
        <v>0</v>
      </c>
      <c r="BDM118" s="26">
        <f t="shared" si="1564"/>
        <v>0</v>
      </c>
      <c r="BDN118" s="26">
        <f t="shared" si="1564"/>
        <v>0</v>
      </c>
      <c r="BDO118" s="26">
        <f t="shared" si="1564"/>
        <v>0</v>
      </c>
      <c r="BDP118" s="26">
        <f t="shared" si="1564"/>
        <v>0</v>
      </c>
      <c r="BDQ118" s="26">
        <f t="shared" si="1564"/>
        <v>0</v>
      </c>
      <c r="BDR118" s="26">
        <f t="shared" si="1564"/>
        <v>0</v>
      </c>
      <c r="BDS118" s="26">
        <f t="shared" si="1564"/>
        <v>0</v>
      </c>
      <c r="BDT118" s="26">
        <f t="shared" si="1564"/>
        <v>0</v>
      </c>
      <c r="BDU118" s="26">
        <f t="shared" ref="BDU118:BGF118" si="1565">SUM(BDU113:BDU117)</f>
        <v>0</v>
      </c>
      <c r="BDV118" s="26">
        <f t="shared" si="1565"/>
        <v>0</v>
      </c>
      <c r="BDW118" s="26">
        <f t="shared" si="1565"/>
        <v>0</v>
      </c>
      <c r="BDX118" s="26">
        <f t="shared" si="1565"/>
        <v>0</v>
      </c>
      <c r="BDY118" s="26">
        <f t="shared" si="1565"/>
        <v>0</v>
      </c>
      <c r="BDZ118" s="26">
        <f t="shared" si="1565"/>
        <v>0</v>
      </c>
      <c r="BEA118" s="26">
        <f t="shared" si="1565"/>
        <v>0</v>
      </c>
      <c r="BEB118" s="26">
        <f t="shared" si="1565"/>
        <v>0</v>
      </c>
      <c r="BEC118" s="26">
        <f t="shared" si="1565"/>
        <v>0</v>
      </c>
      <c r="BED118" s="26">
        <f t="shared" si="1565"/>
        <v>0</v>
      </c>
      <c r="BEE118" s="26">
        <f t="shared" si="1565"/>
        <v>0</v>
      </c>
      <c r="BEF118" s="26">
        <f t="shared" si="1565"/>
        <v>0</v>
      </c>
      <c r="BEG118" s="26">
        <f t="shared" si="1565"/>
        <v>0</v>
      </c>
      <c r="BEH118" s="26">
        <f t="shared" si="1565"/>
        <v>0</v>
      </c>
      <c r="BEI118" s="26">
        <f t="shared" si="1565"/>
        <v>0</v>
      </c>
      <c r="BEJ118" s="26">
        <f t="shared" si="1565"/>
        <v>0</v>
      </c>
      <c r="BEK118" s="26">
        <f t="shared" si="1565"/>
        <v>0</v>
      </c>
      <c r="BEL118" s="26">
        <f t="shared" si="1565"/>
        <v>0</v>
      </c>
      <c r="BEM118" s="26">
        <f t="shared" si="1565"/>
        <v>0</v>
      </c>
      <c r="BEN118" s="26">
        <f t="shared" si="1565"/>
        <v>0</v>
      </c>
      <c r="BEO118" s="26">
        <f t="shared" si="1565"/>
        <v>0</v>
      </c>
      <c r="BEP118" s="26">
        <f t="shared" si="1565"/>
        <v>0</v>
      </c>
      <c r="BEQ118" s="26">
        <f t="shared" si="1565"/>
        <v>0</v>
      </c>
      <c r="BER118" s="26">
        <f t="shared" si="1565"/>
        <v>0</v>
      </c>
      <c r="BES118" s="26">
        <f t="shared" si="1565"/>
        <v>0</v>
      </c>
      <c r="BET118" s="26">
        <f t="shared" si="1565"/>
        <v>0</v>
      </c>
      <c r="BEU118" s="26">
        <f t="shared" si="1565"/>
        <v>0</v>
      </c>
      <c r="BEV118" s="26">
        <f t="shared" si="1565"/>
        <v>0</v>
      </c>
      <c r="BEW118" s="26">
        <f t="shared" si="1565"/>
        <v>0</v>
      </c>
      <c r="BEX118" s="26">
        <f t="shared" si="1565"/>
        <v>0</v>
      </c>
      <c r="BEY118" s="26">
        <f t="shared" si="1565"/>
        <v>0</v>
      </c>
      <c r="BEZ118" s="26">
        <f t="shared" si="1565"/>
        <v>0</v>
      </c>
      <c r="BFA118" s="26">
        <f t="shared" si="1565"/>
        <v>0</v>
      </c>
      <c r="BFB118" s="26">
        <f t="shared" si="1565"/>
        <v>0</v>
      </c>
      <c r="BFC118" s="26">
        <f t="shared" si="1565"/>
        <v>0</v>
      </c>
      <c r="BFD118" s="26">
        <f t="shared" si="1565"/>
        <v>0</v>
      </c>
      <c r="BFE118" s="26">
        <f t="shared" si="1565"/>
        <v>0</v>
      </c>
      <c r="BFF118" s="26">
        <f t="shared" si="1565"/>
        <v>0</v>
      </c>
      <c r="BFG118" s="26">
        <f t="shared" si="1565"/>
        <v>0</v>
      </c>
      <c r="BFH118" s="26">
        <f t="shared" si="1565"/>
        <v>0</v>
      </c>
      <c r="BFI118" s="26">
        <f t="shared" si="1565"/>
        <v>0</v>
      </c>
      <c r="BFJ118" s="26">
        <f t="shared" si="1565"/>
        <v>0</v>
      </c>
      <c r="BFK118" s="26">
        <f t="shared" si="1565"/>
        <v>0</v>
      </c>
      <c r="BFL118" s="26">
        <f t="shared" si="1565"/>
        <v>0</v>
      </c>
      <c r="BFM118" s="26">
        <f t="shared" si="1565"/>
        <v>0</v>
      </c>
      <c r="BFN118" s="26">
        <f t="shared" si="1565"/>
        <v>0</v>
      </c>
      <c r="BFO118" s="26">
        <f t="shared" si="1565"/>
        <v>0</v>
      </c>
      <c r="BFP118" s="26">
        <f t="shared" si="1565"/>
        <v>0</v>
      </c>
      <c r="BFQ118" s="26">
        <f t="shared" si="1565"/>
        <v>0</v>
      </c>
      <c r="BFR118" s="26">
        <f t="shared" si="1565"/>
        <v>0</v>
      </c>
      <c r="BFS118" s="26">
        <f t="shared" si="1565"/>
        <v>0</v>
      </c>
      <c r="BFT118" s="26">
        <f t="shared" si="1565"/>
        <v>0</v>
      </c>
      <c r="BFU118" s="26">
        <f t="shared" si="1565"/>
        <v>0</v>
      </c>
      <c r="BFV118" s="26">
        <f t="shared" si="1565"/>
        <v>0</v>
      </c>
      <c r="BFW118" s="26">
        <f t="shared" si="1565"/>
        <v>0</v>
      </c>
      <c r="BFX118" s="26">
        <f t="shared" si="1565"/>
        <v>0</v>
      </c>
      <c r="BFY118" s="26">
        <f t="shared" si="1565"/>
        <v>0</v>
      </c>
      <c r="BFZ118" s="26">
        <f t="shared" si="1565"/>
        <v>0</v>
      </c>
      <c r="BGA118" s="26">
        <f t="shared" si="1565"/>
        <v>0</v>
      </c>
      <c r="BGB118" s="26">
        <f t="shared" si="1565"/>
        <v>0</v>
      </c>
      <c r="BGC118" s="26">
        <f t="shared" si="1565"/>
        <v>0</v>
      </c>
      <c r="BGD118" s="26">
        <f t="shared" si="1565"/>
        <v>0</v>
      </c>
      <c r="BGE118" s="26">
        <f t="shared" si="1565"/>
        <v>0</v>
      </c>
      <c r="BGF118" s="26">
        <f t="shared" si="1565"/>
        <v>0</v>
      </c>
      <c r="BGG118" s="26">
        <f t="shared" ref="BGG118:BIR118" si="1566">SUM(BGG113:BGG117)</f>
        <v>0</v>
      </c>
      <c r="BGH118" s="26">
        <f t="shared" si="1566"/>
        <v>0</v>
      </c>
      <c r="BGI118" s="26">
        <f t="shared" si="1566"/>
        <v>0</v>
      </c>
      <c r="BGJ118" s="26">
        <f t="shared" si="1566"/>
        <v>0</v>
      </c>
      <c r="BGK118" s="26">
        <f t="shared" si="1566"/>
        <v>0</v>
      </c>
      <c r="BGL118" s="26">
        <f t="shared" si="1566"/>
        <v>0</v>
      </c>
      <c r="BGM118" s="26">
        <f t="shared" si="1566"/>
        <v>0</v>
      </c>
      <c r="BGN118" s="26">
        <f t="shared" si="1566"/>
        <v>0</v>
      </c>
      <c r="BGO118" s="26">
        <f t="shared" si="1566"/>
        <v>0</v>
      </c>
      <c r="BGP118" s="26">
        <f t="shared" si="1566"/>
        <v>0</v>
      </c>
      <c r="BGQ118" s="26">
        <f t="shared" si="1566"/>
        <v>0</v>
      </c>
      <c r="BGR118" s="26">
        <f t="shared" si="1566"/>
        <v>0</v>
      </c>
      <c r="BGS118" s="26">
        <f t="shared" si="1566"/>
        <v>0</v>
      </c>
      <c r="BGT118" s="26">
        <f t="shared" si="1566"/>
        <v>0</v>
      </c>
      <c r="BGU118" s="26">
        <f t="shared" si="1566"/>
        <v>0</v>
      </c>
      <c r="BGV118" s="26">
        <f t="shared" si="1566"/>
        <v>0</v>
      </c>
      <c r="BGW118" s="26">
        <f t="shared" si="1566"/>
        <v>0</v>
      </c>
      <c r="BGX118" s="26">
        <f t="shared" si="1566"/>
        <v>0</v>
      </c>
      <c r="BGY118" s="26">
        <f t="shared" si="1566"/>
        <v>0</v>
      </c>
      <c r="BGZ118" s="26">
        <f t="shared" si="1566"/>
        <v>0</v>
      </c>
      <c r="BHA118" s="26">
        <f t="shared" si="1566"/>
        <v>0</v>
      </c>
      <c r="BHB118" s="26">
        <f t="shared" si="1566"/>
        <v>0</v>
      </c>
      <c r="BHC118" s="26">
        <f t="shared" si="1566"/>
        <v>0</v>
      </c>
      <c r="BHD118" s="26">
        <f t="shared" si="1566"/>
        <v>0</v>
      </c>
      <c r="BHE118" s="26">
        <f t="shared" si="1566"/>
        <v>0</v>
      </c>
      <c r="BHF118" s="26">
        <f t="shared" si="1566"/>
        <v>0</v>
      </c>
      <c r="BHG118" s="26">
        <f t="shared" si="1566"/>
        <v>0</v>
      </c>
      <c r="BHH118" s="26">
        <f t="shared" si="1566"/>
        <v>0</v>
      </c>
      <c r="BHI118" s="26">
        <f t="shared" si="1566"/>
        <v>0</v>
      </c>
      <c r="BHJ118" s="26">
        <f t="shared" si="1566"/>
        <v>0</v>
      </c>
      <c r="BHK118" s="26">
        <f t="shared" si="1566"/>
        <v>0</v>
      </c>
      <c r="BHL118" s="26">
        <f t="shared" si="1566"/>
        <v>0</v>
      </c>
      <c r="BHM118" s="26">
        <f t="shared" si="1566"/>
        <v>0</v>
      </c>
      <c r="BHN118" s="26">
        <f t="shared" si="1566"/>
        <v>0</v>
      </c>
      <c r="BHO118" s="26">
        <f t="shared" si="1566"/>
        <v>0</v>
      </c>
      <c r="BHP118" s="26">
        <f t="shared" si="1566"/>
        <v>0</v>
      </c>
      <c r="BHQ118" s="26">
        <f t="shared" si="1566"/>
        <v>0</v>
      </c>
      <c r="BHR118" s="26">
        <f t="shared" si="1566"/>
        <v>0</v>
      </c>
      <c r="BHS118" s="26">
        <f t="shared" si="1566"/>
        <v>0</v>
      </c>
      <c r="BHT118" s="26">
        <f t="shared" si="1566"/>
        <v>0</v>
      </c>
      <c r="BHU118" s="26">
        <f t="shared" si="1566"/>
        <v>0</v>
      </c>
      <c r="BHV118" s="26">
        <f t="shared" si="1566"/>
        <v>0</v>
      </c>
      <c r="BHW118" s="26">
        <f t="shared" si="1566"/>
        <v>0</v>
      </c>
      <c r="BHX118" s="26">
        <f t="shared" si="1566"/>
        <v>0</v>
      </c>
      <c r="BHY118" s="26">
        <f t="shared" si="1566"/>
        <v>0</v>
      </c>
      <c r="BHZ118" s="26">
        <f t="shared" si="1566"/>
        <v>0</v>
      </c>
      <c r="BIA118" s="26">
        <f t="shared" si="1566"/>
        <v>0</v>
      </c>
      <c r="BIB118" s="26">
        <f t="shared" si="1566"/>
        <v>0</v>
      </c>
      <c r="BIC118" s="26">
        <f t="shared" si="1566"/>
        <v>0</v>
      </c>
      <c r="BID118" s="26">
        <f t="shared" si="1566"/>
        <v>0</v>
      </c>
      <c r="BIE118" s="26">
        <f t="shared" si="1566"/>
        <v>0</v>
      </c>
      <c r="BIF118" s="26">
        <f t="shared" si="1566"/>
        <v>0</v>
      </c>
      <c r="BIG118" s="26">
        <f t="shared" si="1566"/>
        <v>0</v>
      </c>
      <c r="BIH118" s="26">
        <f t="shared" si="1566"/>
        <v>0</v>
      </c>
      <c r="BII118" s="26">
        <f t="shared" si="1566"/>
        <v>0</v>
      </c>
      <c r="BIJ118" s="26">
        <f t="shared" si="1566"/>
        <v>0</v>
      </c>
      <c r="BIK118" s="26">
        <f t="shared" si="1566"/>
        <v>0</v>
      </c>
      <c r="BIL118" s="26">
        <f t="shared" si="1566"/>
        <v>0</v>
      </c>
      <c r="BIM118" s="26">
        <f t="shared" si="1566"/>
        <v>0</v>
      </c>
      <c r="BIN118" s="26">
        <f t="shared" si="1566"/>
        <v>0</v>
      </c>
      <c r="BIO118" s="26">
        <f t="shared" si="1566"/>
        <v>0</v>
      </c>
      <c r="BIP118" s="26">
        <f t="shared" si="1566"/>
        <v>0</v>
      </c>
      <c r="BIQ118" s="26">
        <f t="shared" si="1566"/>
        <v>0</v>
      </c>
      <c r="BIR118" s="26">
        <f t="shared" si="1566"/>
        <v>0</v>
      </c>
      <c r="BIS118" s="26">
        <f t="shared" ref="BIS118:BLD118" si="1567">SUM(BIS113:BIS117)</f>
        <v>0</v>
      </c>
      <c r="BIT118" s="26">
        <f t="shared" si="1567"/>
        <v>0</v>
      </c>
      <c r="BIU118" s="26">
        <f t="shared" si="1567"/>
        <v>0</v>
      </c>
      <c r="BIV118" s="26">
        <f t="shared" si="1567"/>
        <v>0</v>
      </c>
      <c r="BIW118" s="26">
        <f t="shared" si="1567"/>
        <v>0</v>
      </c>
      <c r="BIX118" s="26">
        <f t="shared" si="1567"/>
        <v>0</v>
      </c>
      <c r="BIY118" s="26">
        <f t="shared" si="1567"/>
        <v>0</v>
      </c>
      <c r="BIZ118" s="26">
        <f t="shared" si="1567"/>
        <v>0</v>
      </c>
      <c r="BJA118" s="26">
        <f t="shared" si="1567"/>
        <v>0</v>
      </c>
      <c r="BJB118" s="26">
        <f t="shared" si="1567"/>
        <v>0</v>
      </c>
      <c r="BJC118" s="26">
        <f t="shared" si="1567"/>
        <v>0</v>
      </c>
      <c r="BJD118" s="26">
        <f t="shared" si="1567"/>
        <v>0</v>
      </c>
      <c r="BJE118" s="26">
        <f t="shared" si="1567"/>
        <v>0</v>
      </c>
      <c r="BJF118" s="26">
        <f t="shared" si="1567"/>
        <v>0</v>
      </c>
      <c r="BJG118" s="26">
        <f t="shared" si="1567"/>
        <v>0</v>
      </c>
      <c r="BJH118" s="26">
        <f t="shared" si="1567"/>
        <v>0</v>
      </c>
      <c r="BJI118" s="26">
        <f t="shared" si="1567"/>
        <v>0</v>
      </c>
      <c r="BJJ118" s="26">
        <f t="shared" si="1567"/>
        <v>0</v>
      </c>
      <c r="BJK118" s="26">
        <f t="shared" si="1567"/>
        <v>0</v>
      </c>
      <c r="BJL118" s="26">
        <f t="shared" si="1567"/>
        <v>0</v>
      </c>
      <c r="BJM118" s="26">
        <f t="shared" si="1567"/>
        <v>0</v>
      </c>
      <c r="BJN118" s="26">
        <f t="shared" si="1567"/>
        <v>0</v>
      </c>
      <c r="BJO118" s="26">
        <f t="shared" si="1567"/>
        <v>0</v>
      </c>
      <c r="BJP118" s="26">
        <f t="shared" si="1567"/>
        <v>0</v>
      </c>
      <c r="BJQ118" s="26">
        <f t="shared" si="1567"/>
        <v>0</v>
      </c>
      <c r="BJR118" s="26">
        <f t="shared" si="1567"/>
        <v>0</v>
      </c>
      <c r="BJS118" s="26">
        <f t="shared" si="1567"/>
        <v>0</v>
      </c>
      <c r="BJT118" s="26">
        <f t="shared" si="1567"/>
        <v>0</v>
      </c>
      <c r="BJU118" s="26">
        <f t="shared" si="1567"/>
        <v>0</v>
      </c>
      <c r="BJV118" s="26">
        <f t="shared" si="1567"/>
        <v>0</v>
      </c>
      <c r="BJW118" s="26">
        <f t="shared" si="1567"/>
        <v>0</v>
      </c>
      <c r="BJX118" s="26">
        <f t="shared" si="1567"/>
        <v>0</v>
      </c>
      <c r="BJY118" s="26">
        <f t="shared" si="1567"/>
        <v>0</v>
      </c>
      <c r="BJZ118" s="26">
        <f t="shared" si="1567"/>
        <v>0</v>
      </c>
      <c r="BKA118" s="26">
        <f t="shared" si="1567"/>
        <v>0</v>
      </c>
      <c r="BKB118" s="26">
        <f t="shared" si="1567"/>
        <v>0</v>
      </c>
      <c r="BKC118" s="26">
        <f t="shared" si="1567"/>
        <v>0</v>
      </c>
      <c r="BKD118" s="26">
        <f t="shared" si="1567"/>
        <v>0</v>
      </c>
      <c r="BKE118" s="26">
        <f t="shared" si="1567"/>
        <v>0</v>
      </c>
      <c r="BKF118" s="26">
        <f t="shared" si="1567"/>
        <v>0</v>
      </c>
      <c r="BKG118" s="26">
        <f t="shared" si="1567"/>
        <v>0</v>
      </c>
      <c r="BKH118" s="26">
        <f t="shared" si="1567"/>
        <v>0</v>
      </c>
      <c r="BKI118" s="26">
        <f t="shared" si="1567"/>
        <v>0</v>
      </c>
      <c r="BKJ118" s="26">
        <f t="shared" si="1567"/>
        <v>0</v>
      </c>
      <c r="BKK118" s="26">
        <f t="shared" si="1567"/>
        <v>0</v>
      </c>
      <c r="BKL118" s="26">
        <f t="shared" si="1567"/>
        <v>0</v>
      </c>
      <c r="BKM118" s="26">
        <f t="shared" si="1567"/>
        <v>0</v>
      </c>
      <c r="BKN118" s="26">
        <f t="shared" si="1567"/>
        <v>0</v>
      </c>
      <c r="BKO118" s="26">
        <f t="shared" si="1567"/>
        <v>0</v>
      </c>
      <c r="BKP118" s="26">
        <f t="shared" si="1567"/>
        <v>0</v>
      </c>
      <c r="BKQ118" s="26">
        <f t="shared" si="1567"/>
        <v>0</v>
      </c>
      <c r="BKR118" s="26">
        <f t="shared" si="1567"/>
        <v>0</v>
      </c>
      <c r="BKS118" s="26">
        <f t="shared" si="1567"/>
        <v>0</v>
      </c>
      <c r="BKT118" s="26">
        <f t="shared" si="1567"/>
        <v>0</v>
      </c>
      <c r="BKU118" s="26">
        <f t="shared" si="1567"/>
        <v>0</v>
      </c>
      <c r="BKV118" s="26">
        <f t="shared" si="1567"/>
        <v>0</v>
      </c>
      <c r="BKW118" s="26">
        <f t="shared" si="1567"/>
        <v>0</v>
      </c>
      <c r="BKX118" s="26">
        <f t="shared" si="1567"/>
        <v>0</v>
      </c>
      <c r="BKY118" s="26">
        <f t="shared" si="1567"/>
        <v>0</v>
      </c>
      <c r="BKZ118" s="26">
        <f t="shared" si="1567"/>
        <v>0</v>
      </c>
      <c r="BLA118" s="26">
        <f t="shared" si="1567"/>
        <v>0</v>
      </c>
      <c r="BLB118" s="26">
        <f t="shared" si="1567"/>
        <v>0</v>
      </c>
      <c r="BLC118" s="26">
        <f t="shared" si="1567"/>
        <v>0</v>
      </c>
      <c r="BLD118" s="26">
        <f t="shared" si="1567"/>
        <v>0</v>
      </c>
      <c r="BLE118" s="26">
        <f t="shared" ref="BLE118:BNP118" si="1568">SUM(BLE113:BLE117)</f>
        <v>0</v>
      </c>
      <c r="BLF118" s="26">
        <f t="shared" si="1568"/>
        <v>0</v>
      </c>
      <c r="BLG118" s="26">
        <f t="shared" si="1568"/>
        <v>0</v>
      </c>
      <c r="BLH118" s="26">
        <f t="shared" si="1568"/>
        <v>0</v>
      </c>
      <c r="BLI118" s="26">
        <f t="shared" si="1568"/>
        <v>0</v>
      </c>
      <c r="BLJ118" s="26">
        <f t="shared" si="1568"/>
        <v>0</v>
      </c>
      <c r="BLK118" s="26">
        <f t="shared" si="1568"/>
        <v>0</v>
      </c>
      <c r="BLL118" s="26">
        <f t="shared" si="1568"/>
        <v>0</v>
      </c>
      <c r="BLM118" s="26">
        <f t="shared" si="1568"/>
        <v>0</v>
      </c>
      <c r="BLN118" s="26">
        <f t="shared" si="1568"/>
        <v>0</v>
      </c>
      <c r="BLO118" s="26">
        <f t="shared" si="1568"/>
        <v>0</v>
      </c>
      <c r="BLP118" s="26">
        <f t="shared" si="1568"/>
        <v>0</v>
      </c>
      <c r="BLQ118" s="26">
        <f t="shared" si="1568"/>
        <v>0</v>
      </c>
      <c r="BLR118" s="26">
        <f t="shared" si="1568"/>
        <v>0</v>
      </c>
      <c r="BLS118" s="26">
        <f t="shared" si="1568"/>
        <v>0</v>
      </c>
      <c r="BLT118" s="26">
        <f t="shared" si="1568"/>
        <v>0</v>
      </c>
      <c r="BLU118" s="26">
        <f t="shared" si="1568"/>
        <v>0</v>
      </c>
      <c r="BLV118" s="26">
        <f t="shared" si="1568"/>
        <v>0</v>
      </c>
      <c r="BLW118" s="26">
        <f t="shared" si="1568"/>
        <v>0</v>
      </c>
      <c r="BLX118" s="26">
        <f t="shared" si="1568"/>
        <v>0</v>
      </c>
      <c r="BLY118" s="26">
        <f t="shared" si="1568"/>
        <v>0</v>
      </c>
      <c r="BLZ118" s="26">
        <f t="shared" si="1568"/>
        <v>0</v>
      </c>
      <c r="BMA118" s="26">
        <f t="shared" si="1568"/>
        <v>0</v>
      </c>
      <c r="BMB118" s="26">
        <f t="shared" si="1568"/>
        <v>0</v>
      </c>
      <c r="BMC118" s="26">
        <f t="shared" si="1568"/>
        <v>0</v>
      </c>
      <c r="BMD118" s="26">
        <f t="shared" si="1568"/>
        <v>0</v>
      </c>
      <c r="BME118" s="26">
        <f t="shared" si="1568"/>
        <v>0</v>
      </c>
      <c r="BMF118" s="26">
        <f t="shared" si="1568"/>
        <v>0</v>
      </c>
      <c r="BMG118" s="26">
        <f t="shared" si="1568"/>
        <v>0</v>
      </c>
      <c r="BMH118" s="26">
        <f t="shared" si="1568"/>
        <v>0</v>
      </c>
      <c r="BMI118" s="26">
        <f t="shared" si="1568"/>
        <v>0</v>
      </c>
      <c r="BMJ118" s="26">
        <f t="shared" si="1568"/>
        <v>0</v>
      </c>
      <c r="BMK118" s="26">
        <f t="shared" si="1568"/>
        <v>0</v>
      </c>
      <c r="BML118" s="26">
        <f t="shared" si="1568"/>
        <v>0</v>
      </c>
      <c r="BMM118" s="26">
        <f t="shared" si="1568"/>
        <v>0</v>
      </c>
      <c r="BMN118" s="26">
        <f t="shared" si="1568"/>
        <v>0</v>
      </c>
      <c r="BMO118" s="26">
        <f t="shared" si="1568"/>
        <v>0</v>
      </c>
      <c r="BMP118" s="26">
        <f t="shared" si="1568"/>
        <v>0</v>
      </c>
      <c r="BMQ118" s="26">
        <f t="shared" si="1568"/>
        <v>0</v>
      </c>
      <c r="BMR118" s="26">
        <f t="shared" si="1568"/>
        <v>0</v>
      </c>
      <c r="BMS118" s="26">
        <f t="shared" si="1568"/>
        <v>0</v>
      </c>
      <c r="BMT118" s="26">
        <f t="shared" si="1568"/>
        <v>0</v>
      </c>
      <c r="BMU118" s="26">
        <f t="shared" si="1568"/>
        <v>0</v>
      </c>
      <c r="BMV118" s="26">
        <f t="shared" si="1568"/>
        <v>0</v>
      </c>
      <c r="BMW118" s="26">
        <f t="shared" si="1568"/>
        <v>0</v>
      </c>
      <c r="BMX118" s="26">
        <f t="shared" si="1568"/>
        <v>0</v>
      </c>
      <c r="BMY118" s="26">
        <f t="shared" si="1568"/>
        <v>0</v>
      </c>
      <c r="BMZ118" s="26">
        <f t="shared" si="1568"/>
        <v>0</v>
      </c>
      <c r="BNA118" s="26">
        <f t="shared" si="1568"/>
        <v>0</v>
      </c>
      <c r="BNB118" s="26">
        <f t="shared" si="1568"/>
        <v>0</v>
      </c>
      <c r="BNC118" s="26">
        <f t="shared" si="1568"/>
        <v>0</v>
      </c>
      <c r="BND118" s="26">
        <f t="shared" si="1568"/>
        <v>0</v>
      </c>
      <c r="BNE118" s="26">
        <f t="shared" si="1568"/>
        <v>0</v>
      </c>
      <c r="BNF118" s="26">
        <f t="shared" si="1568"/>
        <v>0</v>
      </c>
      <c r="BNG118" s="26">
        <f t="shared" si="1568"/>
        <v>0</v>
      </c>
      <c r="BNH118" s="26">
        <f t="shared" si="1568"/>
        <v>0</v>
      </c>
      <c r="BNI118" s="26">
        <f t="shared" si="1568"/>
        <v>0</v>
      </c>
      <c r="BNJ118" s="26">
        <f t="shared" si="1568"/>
        <v>0</v>
      </c>
      <c r="BNK118" s="26">
        <f t="shared" si="1568"/>
        <v>0</v>
      </c>
      <c r="BNL118" s="26">
        <f t="shared" si="1568"/>
        <v>0</v>
      </c>
      <c r="BNM118" s="26">
        <f t="shared" si="1568"/>
        <v>0</v>
      </c>
      <c r="BNN118" s="26">
        <f t="shared" si="1568"/>
        <v>0</v>
      </c>
      <c r="BNO118" s="26">
        <f t="shared" si="1568"/>
        <v>0</v>
      </c>
      <c r="BNP118" s="26">
        <f t="shared" si="1568"/>
        <v>0</v>
      </c>
      <c r="BNQ118" s="26">
        <f t="shared" ref="BNQ118:BQB118" si="1569">SUM(BNQ113:BNQ117)</f>
        <v>0</v>
      </c>
      <c r="BNR118" s="26">
        <f t="shared" si="1569"/>
        <v>0</v>
      </c>
      <c r="BNS118" s="26">
        <f t="shared" si="1569"/>
        <v>0</v>
      </c>
      <c r="BNT118" s="26">
        <f t="shared" si="1569"/>
        <v>0</v>
      </c>
      <c r="BNU118" s="26">
        <f t="shared" si="1569"/>
        <v>0</v>
      </c>
      <c r="BNV118" s="26">
        <f t="shared" si="1569"/>
        <v>0</v>
      </c>
      <c r="BNW118" s="26">
        <f t="shared" si="1569"/>
        <v>0</v>
      </c>
      <c r="BNX118" s="26">
        <f t="shared" si="1569"/>
        <v>0</v>
      </c>
      <c r="BNY118" s="26">
        <f t="shared" si="1569"/>
        <v>0</v>
      </c>
      <c r="BNZ118" s="26">
        <f t="shared" si="1569"/>
        <v>0</v>
      </c>
      <c r="BOA118" s="26">
        <f t="shared" si="1569"/>
        <v>0</v>
      </c>
      <c r="BOB118" s="26">
        <f t="shared" si="1569"/>
        <v>0</v>
      </c>
      <c r="BOC118" s="26">
        <f t="shared" si="1569"/>
        <v>0</v>
      </c>
      <c r="BOD118" s="26">
        <f t="shared" si="1569"/>
        <v>0</v>
      </c>
      <c r="BOE118" s="26">
        <f t="shared" si="1569"/>
        <v>0</v>
      </c>
      <c r="BOF118" s="26">
        <f t="shared" si="1569"/>
        <v>0</v>
      </c>
      <c r="BOG118" s="26">
        <f t="shared" si="1569"/>
        <v>0</v>
      </c>
      <c r="BOH118" s="26">
        <f t="shared" si="1569"/>
        <v>0</v>
      </c>
      <c r="BOI118" s="26">
        <f t="shared" si="1569"/>
        <v>0</v>
      </c>
      <c r="BOJ118" s="26">
        <f t="shared" si="1569"/>
        <v>0</v>
      </c>
      <c r="BOK118" s="26">
        <f t="shared" si="1569"/>
        <v>0</v>
      </c>
      <c r="BOL118" s="26">
        <f t="shared" si="1569"/>
        <v>0</v>
      </c>
      <c r="BOM118" s="26">
        <f t="shared" si="1569"/>
        <v>0</v>
      </c>
      <c r="BON118" s="26">
        <f t="shared" si="1569"/>
        <v>0</v>
      </c>
      <c r="BOO118" s="26">
        <f t="shared" si="1569"/>
        <v>0</v>
      </c>
      <c r="BOP118" s="26">
        <f t="shared" si="1569"/>
        <v>0</v>
      </c>
      <c r="BOQ118" s="26">
        <f t="shared" si="1569"/>
        <v>0</v>
      </c>
      <c r="BOR118" s="26">
        <f t="shared" si="1569"/>
        <v>0</v>
      </c>
      <c r="BOS118" s="26">
        <f t="shared" si="1569"/>
        <v>0</v>
      </c>
      <c r="BOT118" s="26">
        <f t="shared" si="1569"/>
        <v>0</v>
      </c>
      <c r="BOU118" s="26">
        <f t="shared" si="1569"/>
        <v>0</v>
      </c>
      <c r="BOV118" s="26">
        <f t="shared" si="1569"/>
        <v>0</v>
      </c>
      <c r="BOW118" s="26">
        <f t="shared" si="1569"/>
        <v>0</v>
      </c>
      <c r="BOX118" s="26">
        <f t="shared" si="1569"/>
        <v>0</v>
      </c>
      <c r="BOY118" s="26">
        <f t="shared" si="1569"/>
        <v>0</v>
      </c>
      <c r="BOZ118" s="26">
        <f t="shared" si="1569"/>
        <v>0</v>
      </c>
      <c r="BPA118" s="26">
        <f t="shared" si="1569"/>
        <v>0</v>
      </c>
      <c r="BPB118" s="26">
        <f t="shared" si="1569"/>
        <v>0</v>
      </c>
      <c r="BPC118" s="26">
        <f t="shared" si="1569"/>
        <v>0</v>
      </c>
      <c r="BPD118" s="26">
        <f t="shared" si="1569"/>
        <v>0</v>
      </c>
      <c r="BPE118" s="26">
        <f t="shared" si="1569"/>
        <v>0</v>
      </c>
      <c r="BPF118" s="26">
        <f t="shared" si="1569"/>
        <v>0</v>
      </c>
      <c r="BPG118" s="26">
        <f t="shared" si="1569"/>
        <v>0</v>
      </c>
      <c r="BPH118" s="26">
        <f t="shared" si="1569"/>
        <v>0</v>
      </c>
      <c r="BPI118" s="26">
        <f t="shared" si="1569"/>
        <v>0</v>
      </c>
      <c r="BPJ118" s="26">
        <f t="shared" si="1569"/>
        <v>0</v>
      </c>
      <c r="BPK118" s="26">
        <f t="shared" si="1569"/>
        <v>0</v>
      </c>
      <c r="BPL118" s="26">
        <f t="shared" si="1569"/>
        <v>0</v>
      </c>
      <c r="BPM118" s="26">
        <f t="shared" si="1569"/>
        <v>0</v>
      </c>
      <c r="BPN118" s="26">
        <f t="shared" si="1569"/>
        <v>0</v>
      </c>
      <c r="BPO118" s="26">
        <f t="shared" si="1569"/>
        <v>0</v>
      </c>
      <c r="BPP118" s="26">
        <f t="shared" si="1569"/>
        <v>0</v>
      </c>
      <c r="BPQ118" s="26">
        <f t="shared" si="1569"/>
        <v>0</v>
      </c>
      <c r="BPR118" s="26">
        <f t="shared" si="1569"/>
        <v>0</v>
      </c>
      <c r="BPS118" s="26">
        <f t="shared" si="1569"/>
        <v>0</v>
      </c>
      <c r="BPT118" s="26">
        <f t="shared" si="1569"/>
        <v>0</v>
      </c>
      <c r="BPU118" s="26">
        <f t="shared" si="1569"/>
        <v>0</v>
      </c>
      <c r="BPV118" s="26">
        <f t="shared" si="1569"/>
        <v>0</v>
      </c>
      <c r="BPW118" s="26">
        <f t="shared" si="1569"/>
        <v>0</v>
      </c>
      <c r="BPX118" s="26">
        <f t="shared" si="1569"/>
        <v>0</v>
      </c>
      <c r="BPY118" s="26">
        <f t="shared" si="1569"/>
        <v>0</v>
      </c>
      <c r="BPZ118" s="26">
        <f t="shared" si="1569"/>
        <v>0</v>
      </c>
      <c r="BQA118" s="26">
        <f t="shared" si="1569"/>
        <v>0</v>
      </c>
      <c r="BQB118" s="26">
        <f t="shared" si="1569"/>
        <v>0</v>
      </c>
      <c r="BQC118" s="26">
        <f t="shared" ref="BQC118:BSN118" si="1570">SUM(BQC113:BQC117)</f>
        <v>0</v>
      </c>
      <c r="BQD118" s="26">
        <f t="shared" si="1570"/>
        <v>0</v>
      </c>
      <c r="BQE118" s="26">
        <f t="shared" si="1570"/>
        <v>0</v>
      </c>
      <c r="BQF118" s="26">
        <f t="shared" si="1570"/>
        <v>0</v>
      </c>
      <c r="BQG118" s="26">
        <f t="shared" si="1570"/>
        <v>0</v>
      </c>
      <c r="BQH118" s="26">
        <f t="shared" si="1570"/>
        <v>0</v>
      </c>
      <c r="BQI118" s="26">
        <f t="shared" si="1570"/>
        <v>0</v>
      </c>
      <c r="BQJ118" s="26">
        <f t="shared" si="1570"/>
        <v>0</v>
      </c>
      <c r="BQK118" s="26">
        <f t="shared" si="1570"/>
        <v>0</v>
      </c>
      <c r="BQL118" s="26">
        <f t="shared" si="1570"/>
        <v>0</v>
      </c>
      <c r="BQM118" s="26">
        <f t="shared" si="1570"/>
        <v>0</v>
      </c>
      <c r="BQN118" s="26">
        <f t="shared" si="1570"/>
        <v>0</v>
      </c>
      <c r="BQO118" s="26">
        <f t="shared" si="1570"/>
        <v>0</v>
      </c>
      <c r="BQP118" s="26">
        <f t="shared" si="1570"/>
        <v>0</v>
      </c>
      <c r="BQQ118" s="26">
        <f t="shared" si="1570"/>
        <v>0</v>
      </c>
      <c r="BQR118" s="26">
        <f t="shared" si="1570"/>
        <v>0</v>
      </c>
      <c r="BQS118" s="26">
        <f t="shared" si="1570"/>
        <v>0</v>
      </c>
      <c r="BQT118" s="26">
        <f t="shared" si="1570"/>
        <v>0</v>
      </c>
      <c r="BQU118" s="26">
        <f t="shared" si="1570"/>
        <v>0</v>
      </c>
      <c r="BQV118" s="26">
        <f t="shared" si="1570"/>
        <v>0</v>
      </c>
      <c r="BQW118" s="26">
        <f t="shared" si="1570"/>
        <v>0</v>
      </c>
      <c r="BQX118" s="26">
        <f t="shared" si="1570"/>
        <v>0</v>
      </c>
      <c r="BQY118" s="26">
        <f t="shared" si="1570"/>
        <v>0</v>
      </c>
      <c r="BQZ118" s="26">
        <f t="shared" si="1570"/>
        <v>0</v>
      </c>
      <c r="BRA118" s="26">
        <f t="shared" si="1570"/>
        <v>0</v>
      </c>
      <c r="BRB118" s="26">
        <f t="shared" si="1570"/>
        <v>0</v>
      </c>
      <c r="BRC118" s="26">
        <f t="shared" si="1570"/>
        <v>0</v>
      </c>
      <c r="BRD118" s="26">
        <f t="shared" si="1570"/>
        <v>0</v>
      </c>
      <c r="BRE118" s="26">
        <f t="shared" si="1570"/>
        <v>0</v>
      </c>
      <c r="BRF118" s="26">
        <f t="shared" si="1570"/>
        <v>0</v>
      </c>
      <c r="BRG118" s="26">
        <f t="shared" si="1570"/>
        <v>0</v>
      </c>
      <c r="BRH118" s="26">
        <f t="shared" si="1570"/>
        <v>0</v>
      </c>
      <c r="BRI118" s="26">
        <f t="shared" si="1570"/>
        <v>0</v>
      </c>
      <c r="BRJ118" s="26">
        <f t="shared" si="1570"/>
        <v>0</v>
      </c>
      <c r="BRK118" s="26">
        <f t="shared" si="1570"/>
        <v>0</v>
      </c>
      <c r="BRL118" s="26">
        <f t="shared" si="1570"/>
        <v>0</v>
      </c>
      <c r="BRM118" s="26">
        <f t="shared" si="1570"/>
        <v>0</v>
      </c>
      <c r="BRN118" s="26">
        <f t="shared" si="1570"/>
        <v>0</v>
      </c>
      <c r="BRO118" s="26">
        <f t="shared" si="1570"/>
        <v>0</v>
      </c>
      <c r="BRP118" s="26">
        <f t="shared" si="1570"/>
        <v>0</v>
      </c>
      <c r="BRQ118" s="26">
        <f t="shared" si="1570"/>
        <v>0</v>
      </c>
      <c r="BRR118" s="26">
        <f t="shared" si="1570"/>
        <v>0</v>
      </c>
      <c r="BRS118" s="26">
        <f t="shared" si="1570"/>
        <v>0</v>
      </c>
      <c r="BRT118" s="26">
        <f t="shared" si="1570"/>
        <v>0</v>
      </c>
      <c r="BRU118" s="26">
        <f t="shared" si="1570"/>
        <v>0</v>
      </c>
      <c r="BRV118" s="26">
        <f t="shared" si="1570"/>
        <v>0</v>
      </c>
      <c r="BRW118" s="26">
        <f t="shared" si="1570"/>
        <v>0</v>
      </c>
      <c r="BRX118" s="26">
        <f t="shared" si="1570"/>
        <v>0</v>
      </c>
      <c r="BRY118" s="26">
        <f t="shared" si="1570"/>
        <v>0</v>
      </c>
      <c r="BRZ118" s="26">
        <f t="shared" si="1570"/>
        <v>0</v>
      </c>
      <c r="BSA118" s="26">
        <f t="shared" si="1570"/>
        <v>0</v>
      </c>
      <c r="BSB118" s="26">
        <f t="shared" si="1570"/>
        <v>0</v>
      </c>
      <c r="BSC118" s="26">
        <f t="shared" si="1570"/>
        <v>0</v>
      </c>
      <c r="BSD118" s="26">
        <f t="shared" si="1570"/>
        <v>0</v>
      </c>
      <c r="BSE118" s="26">
        <f t="shared" si="1570"/>
        <v>0</v>
      </c>
      <c r="BSF118" s="26">
        <f t="shared" si="1570"/>
        <v>0</v>
      </c>
      <c r="BSG118" s="26">
        <f t="shared" si="1570"/>
        <v>0</v>
      </c>
      <c r="BSH118" s="26">
        <f t="shared" si="1570"/>
        <v>0</v>
      </c>
      <c r="BSI118" s="26">
        <f t="shared" si="1570"/>
        <v>0</v>
      </c>
      <c r="BSJ118" s="26">
        <f t="shared" si="1570"/>
        <v>0</v>
      </c>
      <c r="BSK118" s="26">
        <f t="shared" si="1570"/>
        <v>0</v>
      </c>
      <c r="BSL118" s="26">
        <f t="shared" si="1570"/>
        <v>0</v>
      </c>
      <c r="BSM118" s="26">
        <f t="shared" si="1570"/>
        <v>0</v>
      </c>
      <c r="BSN118" s="26">
        <f t="shared" si="1570"/>
        <v>0</v>
      </c>
      <c r="BSO118" s="26">
        <f t="shared" ref="BSO118:BUZ118" si="1571">SUM(BSO113:BSO117)</f>
        <v>0</v>
      </c>
      <c r="BSP118" s="26">
        <f t="shared" si="1571"/>
        <v>0</v>
      </c>
      <c r="BSQ118" s="26">
        <f t="shared" si="1571"/>
        <v>0</v>
      </c>
      <c r="BSR118" s="26">
        <f t="shared" si="1571"/>
        <v>0</v>
      </c>
      <c r="BSS118" s="26">
        <f t="shared" si="1571"/>
        <v>0</v>
      </c>
      <c r="BST118" s="26">
        <f t="shared" si="1571"/>
        <v>0</v>
      </c>
      <c r="BSU118" s="26">
        <f t="shared" si="1571"/>
        <v>0</v>
      </c>
      <c r="BSV118" s="26">
        <f t="shared" si="1571"/>
        <v>0</v>
      </c>
      <c r="BSW118" s="26">
        <f t="shared" si="1571"/>
        <v>0</v>
      </c>
      <c r="BSX118" s="26">
        <f t="shared" si="1571"/>
        <v>0</v>
      </c>
      <c r="BSY118" s="26">
        <f t="shared" si="1571"/>
        <v>0</v>
      </c>
      <c r="BSZ118" s="26">
        <f t="shared" si="1571"/>
        <v>0</v>
      </c>
      <c r="BTA118" s="26">
        <f t="shared" si="1571"/>
        <v>0</v>
      </c>
      <c r="BTB118" s="26">
        <f t="shared" si="1571"/>
        <v>0</v>
      </c>
      <c r="BTC118" s="26">
        <f t="shared" si="1571"/>
        <v>0</v>
      </c>
      <c r="BTD118" s="26">
        <f t="shared" si="1571"/>
        <v>0</v>
      </c>
      <c r="BTE118" s="26">
        <f t="shared" si="1571"/>
        <v>0</v>
      </c>
      <c r="BTF118" s="26">
        <f t="shared" si="1571"/>
        <v>0</v>
      </c>
      <c r="BTG118" s="26">
        <f t="shared" si="1571"/>
        <v>0</v>
      </c>
      <c r="BTH118" s="26">
        <f t="shared" si="1571"/>
        <v>0</v>
      </c>
      <c r="BTI118" s="26">
        <f t="shared" si="1571"/>
        <v>0</v>
      </c>
      <c r="BTJ118" s="26">
        <f t="shared" si="1571"/>
        <v>0</v>
      </c>
      <c r="BTK118" s="26">
        <f t="shared" si="1571"/>
        <v>0</v>
      </c>
      <c r="BTL118" s="26">
        <f t="shared" si="1571"/>
        <v>0</v>
      </c>
      <c r="BTM118" s="26">
        <f t="shared" si="1571"/>
        <v>0</v>
      </c>
      <c r="BTN118" s="26">
        <f t="shared" si="1571"/>
        <v>0</v>
      </c>
      <c r="BTO118" s="26">
        <f t="shared" si="1571"/>
        <v>0</v>
      </c>
      <c r="BTP118" s="26">
        <f t="shared" si="1571"/>
        <v>0</v>
      </c>
      <c r="BTQ118" s="26">
        <f t="shared" si="1571"/>
        <v>0</v>
      </c>
      <c r="BTR118" s="26">
        <f t="shared" si="1571"/>
        <v>0</v>
      </c>
      <c r="BTS118" s="26">
        <f t="shared" si="1571"/>
        <v>0</v>
      </c>
      <c r="BTT118" s="26">
        <f t="shared" si="1571"/>
        <v>0</v>
      </c>
      <c r="BTU118" s="26">
        <f t="shared" si="1571"/>
        <v>0</v>
      </c>
      <c r="BTV118" s="26">
        <f t="shared" si="1571"/>
        <v>0</v>
      </c>
      <c r="BTW118" s="26">
        <f t="shared" si="1571"/>
        <v>0</v>
      </c>
      <c r="BTX118" s="26">
        <f t="shared" si="1571"/>
        <v>0</v>
      </c>
      <c r="BTY118" s="26">
        <f t="shared" si="1571"/>
        <v>0</v>
      </c>
      <c r="BTZ118" s="26">
        <f t="shared" si="1571"/>
        <v>0</v>
      </c>
      <c r="BUA118" s="26">
        <f t="shared" si="1571"/>
        <v>0</v>
      </c>
      <c r="BUB118" s="26">
        <f t="shared" si="1571"/>
        <v>0</v>
      </c>
      <c r="BUC118" s="26">
        <f t="shared" si="1571"/>
        <v>0</v>
      </c>
      <c r="BUD118" s="26">
        <f t="shared" si="1571"/>
        <v>0</v>
      </c>
      <c r="BUE118" s="26">
        <f t="shared" si="1571"/>
        <v>0</v>
      </c>
      <c r="BUF118" s="26">
        <f t="shared" si="1571"/>
        <v>0</v>
      </c>
      <c r="BUG118" s="26">
        <f t="shared" si="1571"/>
        <v>0</v>
      </c>
      <c r="BUH118" s="26">
        <f t="shared" si="1571"/>
        <v>0</v>
      </c>
      <c r="BUI118" s="26">
        <f t="shared" si="1571"/>
        <v>0</v>
      </c>
      <c r="BUJ118" s="26">
        <f t="shared" si="1571"/>
        <v>0</v>
      </c>
      <c r="BUK118" s="26">
        <f t="shared" si="1571"/>
        <v>0</v>
      </c>
      <c r="BUL118" s="26">
        <f t="shared" si="1571"/>
        <v>0</v>
      </c>
      <c r="BUM118" s="26">
        <f t="shared" si="1571"/>
        <v>0</v>
      </c>
      <c r="BUN118" s="26">
        <f t="shared" si="1571"/>
        <v>0</v>
      </c>
      <c r="BUO118" s="26">
        <f t="shared" si="1571"/>
        <v>0</v>
      </c>
      <c r="BUP118" s="26">
        <f t="shared" si="1571"/>
        <v>0</v>
      </c>
      <c r="BUQ118" s="26">
        <f t="shared" si="1571"/>
        <v>0</v>
      </c>
      <c r="BUR118" s="26">
        <f t="shared" si="1571"/>
        <v>0</v>
      </c>
      <c r="BUS118" s="26">
        <f t="shared" si="1571"/>
        <v>0</v>
      </c>
      <c r="BUT118" s="26">
        <f t="shared" si="1571"/>
        <v>0</v>
      </c>
      <c r="BUU118" s="26">
        <f t="shared" si="1571"/>
        <v>0</v>
      </c>
      <c r="BUV118" s="26">
        <f t="shared" si="1571"/>
        <v>0</v>
      </c>
      <c r="BUW118" s="26">
        <f t="shared" si="1571"/>
        <v>0</v>
      </c>
      <c r="BUX118" s="26">
        <f t="shared" si="1571"/>
        <v>0</v>
      </c>
      <c r="BUY118" s="26">
        <f t="shared" si="1571"/>
        <v>0</v>
      </c>
      <c r="BUZ118" s="26">
        <f t="shared" si="1571"/>
        <v>0</v>
      </c>
      <c r="BVA118" s="26">
        <f t="shared" ref="BVA118:BXL118" si="1572">SUM(BVA113:BVA117)</f>
        <v>0</v>
      </c>
      <c r="BVB118" s="26">
        <f t="shared" si="1572"/>
        <v>0</v>
      </c>
      <c r="BVC118" s="26">
        <f t="shared" si="1572"/>
        <v>0</v>
      </c>
      <c r="BVD118" s="26">
        <f t="shared" si="1572"/>
        <v>0</v>
      </c>
      <c r="BVE118" s="26">
        <f t="shared" si="1572"/>
        <v>0</v>
      </c>
      <c r="BVF118" s="26">
        <f t="shared" si="1572"/>
        <v>0</v>
      </c>
      <c r="BVG118" s="26">
        <f t="shared" si="1572"/>
        <v>0</v>
      </c>
      <c r="BVH118" s="26">
        <f t="shared" si="1572"/>
        <v>0</v>
      </c>
      <c r="BVI118" s="26">
        <f t="shared" si="1572"/>
        <v>0</v>
      </c>
      <c r="BVJ118" s="26">
        <f t="shared" si="1572"/>
        <v>0</v>
      </c>
      <c r="BVK118" s="26">
        <f t="shared" si="1572"/>
        <v>0</v>
      </c>
      <c r="BVL118" s="26">
        <f t="shared" si="1572"/>
        <v>0</v>
      </c>
      <c r="BVM118" s="26">
        <f t="shared" si="1572"/>
        <v>0</v>
      </c>
      <c r="BVN118" s="26">
        <f t="shared" si="1572"/>
        <v>0</v>
      </c>
      <c r="BVO118" s="26">
        <f t="shared" si="1572"/>
        <v>0</v>
      </c>
      <c r="BVP118" s="26">
        <f t="shared" si="1572"/>
        <v>0</v>
      </c>
      <c r="BVQ118" s="26">
        <f t="shared" si="1572"/>
        <v>0</v>
      </c>
      <c r="BVR118" s="26">
        <f t="shared" si="1572"/>
        <v>0</v>
      </c>
      <c r="BVS118" s="26">
        <f t="shared" si="1572"/>
        <v>0</v>
      </c>
      <c r="BVT118" s="26">
        <f t="shared" si="1572"/>
        <v>0</v>
      </c>
      <c r="BVU118" s="26">
        <f t="shared" si="1572"/>
        <v>0</v>
      </c>
      <c r="BVV118" s="26">
        <f t="shared" si="1572"/>
        <v>0</v>
      </c>
      <c r="BVW118" s="26">
        <f t="shared" si="1572"/>
        <v>0</v>
      </c>
      <c r="BVX118" s="26">
        <f t="shared" si="1572"/>
        <v>0</v>
      </c>
      <c r="BVY118" s="26">
        <f t="shared" si="1572"/>
        <v>0</v>
      </c>
      <c r="BVZ118" s="26">
        <f t="shared" si="1572"/>
        <v>0</v>
      </c>
      <c r="BWA118" s="26">
        <f t="shared" si="1572"/>
        <v>0</v>
      </c>
      <c r="BWB118" s="26">
        <f t="shared" si="1572"/>
        <v>0</v>
      </c>
      <c r="BWC118" s="26">
        <f t="shared" si="1572"/>
        <v>0</v>
      </c>
      <c r="BWD118" s="26">
        <f t="shared" si="1572"/>
        <v>0</v>
      </c>
      <c r="BWE118" s="26">
        <f t="shared" si="1572"/>
        <v>0</v>
      </c>
      <c r="BWF118" s="26">
        <f t="shared" si="1572"/>
        <v>0</v>
      </c>
      <c r="BWG118" s="26">
        <f t="shared" si="1572"/>
        <v>0</v>
      </c>
      <c r="BWH118" s="26">
        <f t="shared" si="1572"/>
        <v>0</v>
      </c>
      <c r="BWI118" s="26">
        <f t="shared" si="1572"/>
        <v>0</v>
      </c>
      <c r="BWJ118" s="26">
        <f t="shared" si="1572"/>
        <v>0</v>
      </c>
      <c r="BWK118" s="26">
        <f t="shared" si="1572"/>
        <v>0</v>
      </c>
      <c r="BWL118" s="26">
        <f t="shared" si="1572"/>
        <v>0</v>
      </c>
      <c r="BWM118" s="26">
        <f t="shared" si="1572"/>
        <v>0</v>
      </c>
      <c r="BWN118" s="26">
        <f t="shared" si="1572"/>
        <v>0</v>
      </c>
      <c r="BWO118" s="26">
        <f t="shared" si="1572"/>
        <v>0</v>
      </c>
      <c r="BWP118" s="26">
        <f t="shared" si="1572"/>
        <v>0</v>
      </c>
      <c r="BWQ118" s="26">
        <f t="shared" si="1572"/>
        <v>0</v>
      </c>
      <c r="BWR118" s="26">
        <f t="shared" si="1572"/>
        <v>0</v>
      </c>
      <c r="BWS118" s="26">
        <f t="shared" si="1572"/>
        <v>0</v>
      </c>
      <c r="BWT118" s="26">
        <f t="shared" si="1572"/>
        <v>0</v>
      </c>
      <c r="BWU118" s="26">
        <f t="shared" si="1572"/>
        <v>0</v>
      </c>
      <c r="BWV118" s="26">
        <f t="shared" si="1572"/>
        <v>0</v>
      </c>
      <c r="BWW118" s="26">
        <f t="shared" si="1572"/>
        <v>0</v>
      </c>
      <c r="BWX118" s="26">
        <f t="shared" si="1572"/>
        <v>0</v>
      </c>
      <c r="BWY118" s="26">
        <f t="shared" si="1572"/>
        <v>0</v>
      </c>
      <c r="BWZ118" s="26">
        <f t="shared" si="1572"/>
        <v>0</v>
      </c>
      <c r="BXA118" s="26">
        <f t="shared" si="1572"/>
        <v>0</v>
      </c>
      <c r="BXB118" s="26">
        <f t="shared" si="1572"/>
        <v>0</v>
      </c>
      <c r="BXC118" s="26">
        <f t="shared" si="1572"/>
        <v>0</v>
      </c>
      <c r="BXD118" s="26">
        <f t="shared" si="1572"/>
        <v>0</v>
      </c>
      <c r="BXE118" s="26">
        <f t="shared" si="1572"/>
        <v>0</v>
      </c>
      <c r="BXF118" s="26">
        <f t="shared" si="1572"/>
        <v>0</v>
      </c>
      <c r="BXG118" s="26">
        <f t="shared" si="1572"/>
        <v>0</v>
      </c>
      <c r="BXH118" s="26">
        <f t="shared" si="1572"/>
        <v>0</v>
      </c>
      <c r="BXI118" s="26">
        <f t="shared" si="1572"/>
        <v>0</v>
      </c>
      <c r="BXJ118" s="26">
        <f t="shared" si="1572"/>
        <v>0</v>
      </c>
      <c r="BXK118" s="26">
        <f t="shared" si="1572"/>
        <v>0</v>
      </c>
      <c r="BXL118" s="26">
        <f t="shared" si="1572"/>
        <v>0</v>
      </c>
      <c r="BXM118" s="26">
        <f t="shared" ref="BXM118:BZX118" si="1573">SUM(BXM113:BXM117)</f>
        <v>0</v>
      </c>
      <c r="BXN118" s="26">
        <f t="shared" si="1573"/>
        <v>0</v>
      </c>
      <c r="BXO118" s="26">
        <f t="shared" si="1573"/>
        <v>0</v>
      </c>
      <c r="BXP118" s="26">
        <f t="shared" si="1573"/>
        <v>0</v>
      </c>
      <c r="BXQ118" s="26">
        <f t="shared" si="1573"/>
        <v>0</v>
      </c>
      <c r="BXR118" s="26">
        <f t="shared" si="1573"/>
        <v>0</v>
      </c>
      <c r="BXS118" s="26">
        <f t="shared" si="1573"/>
        <v>0</v>
      </c>
      <c r="BXT118" s="26">
        <f t="shared" si="1573"/>
        <v>0</v>
      </c>
      <c r="BXU118" s="26">
        <f t="shared" si="1573"/>
        <v>0</v>
      </c>
      <c r="BXV118" s="26">
        <f t="shared" si="1573"/>
        <v>0</v>
      </c>
      <c r="BXW118" s="26">
        <f t="shared" si="1573"/>
        <v>0</v>
      </c>
      <c r="BXX118" s="26">
        <f t="shared" si="1573"/>
        <v>0</v>
      </c>
      <c r="BXY118" s="26">
        <f t="shared" si="1573"/>
        <v>0</v>
      </c>
      <c r="BXZ118" s="26">
        <f t="shared" si="1573"/>
        <v>0</v>
      </c>
      <c r="BYA118" s="26">
        <f t="shared" si="1573"/>
        <v>0</v>
      </c>
      <c r="BYB118" s="26">
        <f t="shared" si="1573"/>
        <v>0</v>
      </c>
      <c r="BYC118" s="26">
        <f t="shared" si="1573"/>
        <v>0</v>
      </c>
      <c r="BYD118" s="26">
        <f t="shared" si="1573"/>
        <v>0</v>
      </c>
      <c r="BYE118" s="26">
        <f t="shared" si="1573"/>
        <v>0</v>
      </c>
      <c r="BYF118" s="26">
        <f t="shared" si="1573"/>
        <v>0</v>
      </c>
      <c r="BYG118" s="26">
        <f t="shared" si="1573"/>
        <v>0</v>
      </c>
      <c r="BYH118" s="26">
        <f t="shared" si="1573"/>
        <v>0</v>
      </c>
      <c r="BYI118" s="26">
        <f t="shared" si="1573"/>
        <v>0</v>
      </c>
      <c r="BYJ118" s="26">
        <f t="shared" si="1573"/>
        <v>0</v>
      </c>
      <c r="BYK118" s="26">
        <f t="shared" si="1573"/>
        <v>0</v>
      </c>
      <c r="BYL118" s="26">
        <f t="shared" si="1573"/>
        <v>0</v>
      </c>
      <c r="BYM118" s="26">
        <f t="shared" si="1573"/>
        <v>0</v>
      </c>
      <c r="BYN118" s="26">
        <f t="shared" si="1573"/>
        <v>0</v>
      </c>
      <c r="BYO118" s="26">
        <f t="shared" si="1573"/>
        <v>0</v>
      </c>
      <c r="BYP118" s="26">
        <f t="shared" si="1573"/>
        <v>0</v>
      </c>
      <c r="BYQ118" s="26">
        <f t="shared" si="1573"/>
        <v>0</v>
      </c>
      <c r="BYR118" s="26">
        <f t="shared" si="1573"/>
        <v>0</v>
      </c>
      <c r="BYS118" s="26">
        <f t="shared" si="1573"/>
        <v>0</v>
      </c>
      <c r="BYT118" s="26">
        <f t="shared" si="1573"/>
        <v>0</v>
      </c>
      <c r="BYU118" s="26">
        <f t="shared" si="1573"/>
        <v>0</v>
      </c>
      <c r="BYV118" s="26">
        <f t="shared" si="1573"/>
        <v>0</v>
      </c>
      <c r="BYW118" s="26">
        <f t="shared" si="1573"/>
        <v>0</v>
      </c>
      <c r="BYX118" s="26">
        <f t="shared" si="1573"/>
        <v>0</v>
      </c>
      <c r="BYY118" s="26">
        <f t="shared" si="1573"/>
        <v>0</v>
      </c>
      <c r="BYZ118" s="26">
        <f t="shared" si="1573"/>
        <v>0</v>
      </c>
      <c r="BZA118" s="26">
        <f t="shared" si="1573"/>
        <v>0</v>
      </c>
      <c r="BZB118" s="26">
        <f t="shared" si="1573"/>
        <v>0</v>
      </c>
      <c r="BZC118" s="26">
        <f t="shared" si="1573"/>
        <v>0</v>
      </c>
      <c r="BZD118" s="26">
        <f t="shared" si="1573"/>
        <v>0</v>
      </c>
      <c r="BZE118" s="26">
        <f t="shared" si="1573"/>
        <v>0</v>
      </c>
      <c r="BZF118" s="26">
        <f t="shared" si="1573"/>
        <v>0</v>
      </c>
      <c r="BZG118" s="26">
        <f t="shared" si="1573"/>
        <v>0</v>
      </c>
      <c r="BZH118" s="26">
        <f t="shared" si="1573"/>
        <v>0</v>
      </c>
      <c r="BZI118" s="26">
        <f t="shared" si="1573"/>
        <v>0</v>
      </c>
      <c r="BZJ118" s="26">
        <f t="shared" si="1573"/>
        <v>0</v>
      </c>
      <c r="BZK118" s="26">
        <f t="shared" si="1573"/>
        <v>0</v>
      </c>
      <c r="BZL118" s="26">
        <f t="shared" si="1573"/>
        <v>0</v>
      </c>
      <c r="BZM118" s="26">
        <f t="shared" si="1573"/>
        <v>0</v>
      </c>
      <c r="BZN118" s="26">
        <f t="shared" si="1573"/>
        <v>0</v>
      </c>
      <c r="BZO118" s="26">
        <f t="shared" si="1573"/>
        <v>0</v>
      </c>
      <c r="BZP118" s="26">
        <f t="shared" si="1573"/>
        <v>0</v>
      </c>
      <c r="BZQ118" s="26">
        <f t="shared" si="1573"/>
        <v>0</v>
      </c>
      <c r="BZR118" s="26">
        <f t="shared" si="1573"/>
        <v>0</v>
      </c>
      <c r="BZS118" s="26">
        <f t="shared" si="1573"/>
        <v>0</v>
      </c>
      <c r="BZT118" s="26">
        <f t="shared" si="1573"/>
        <v>0</v>
      </c>
      <c r="BZU118" s="26">
        <f t="shared" si="1573"/>
        <v>0</v>
      </c>
      <c r="BZV118" s="26">
        <f t="shared" si="1573"/>
        <v>0</v>
      </c>
      <c r="BZW118" s="26">
        <f t="shared" si="1573"/>
        <v>0</v>
      </c>
      <c r="BZX118" s="26">
        <f t="shared" si="1573"/>
        <v>0</v>
      </c>
      <c r="BZY118" s="26">
        <f t="shared" ref="BZY118:CCJ118" si="1574">SUM(BZY113:BZY117)</f>
        <v>0</v>
      </c>
      <c r="BZZ118" s="26">
        <f t="shared" si="1574"/>
        <v>0</v>
      </c>
      <c r="CAA118" s="26">
        <f t="shared" si="1574"/>
        <v>0</v>
      </c>
      <c r="CAB118" s="26">
        <f t="shared" si="1574"/>
        <v>0</v>
      </c>
      <c r="CAC118" s="26">
        <f t="shared" si="1574"/>
        <v>0</v>
      </c>
      <c r="CAD118" s="26">
        <f t="shared" si="1574"/>
        <v>0</v>
      </c>
      <c r="CAE118" s="26">
        <f t="shared" si="1574"/>
        <v>0</v>
      </c>
      <c r="CAF118" s="26">
        <f t="shared" si="1574"/>
        <v>0</v>
      </c>
      <c r="CAG118" s="26">
        <f t="shared" si="1574"/>
        <v>0</v>
      </c>
      <c r="CAH118" s="26">
        <f t="shared" si="1574"/>
        <v>0</v>
      </c>
      <c r="CAI118" s="26">
        <f t="shared" si="1574"/>
        <v>0</v>
      </c>
      <c r="CAJ118" s="26">
        <f t="shared" si="1574"/>
        <v>0</v>
      </c>
      <c r="CAK118" s="26">
        <f t="shared" si="1574"/>
        <v>0</v>
      </c>
      <c r="CAL118" s="26">
        <f t="shared" si="1574"/>
        <v>0</v>
      </c>
      <c r="CAM118" s="26">
        <f t="shared" si="1574"/>
        <v>0</v>
      </c>
      <c r="CAN118" s="26">
        <f t="shared" si="1574"/>
        <v>0</v>
      </c>
      <c r="CAO118" s="26">
        <f t="shared" si="1574"/>
        <v>0</v>
      </c>
      <c r="CAP118" s="26">
        <f t="shared" si="1574"/>
        <v>0</v>
      </c>
      <c r="CAQ118" s="26">
        <f t="shared" si="1574"/>
        <v>0</v>
      </c>
      <c r="CAR118" s="26">
        <f t="shared" si="1574"/>
        <v>0</v>
      </c>
      <c r="CAS118" s="26">
        <f t="shared" si="1574"/>
        <v>0</v>
      </c>
      <c r="CAT118" s="26">
        <f t="shared" si="1574"/>
        <v>0</v>
      </c>
      <c r="CAU118" s="26">
        <f t="shared" si="1574"/>
        <v>0</v>
      </c>
      <c r="CAV118" s="26">
        <f t="shared" si="1574"/>
        <v>0</v>
      </c>
      <c r="CAW118" s="26">
        <f t="shared" si="1574"/>
        <v>0</v>
      </c>
      <c r="CAX118" s="26">
        <f t="shared" si="1574"/>
        <v>0</v>
      </c>
      <c r="CAY118" s="26">
        <f t="shared" si="1574"/>
        <v>0</v>
      </c>
      <c r="CAZ118" s="26">
        <f t="shared" si="1574"/>
        <v>0</v>
      </c>
      <c r="CBA118" s="26">
        <f t="shared" si="1574"/>
        <v>0</v>
      </c>
      <c r="CBB118" s="26">
        <f t="shared" si="1574"/>
        <v>0</v>
      </c>
      <c r="CBC118" s="26">
        <f t="shared" si="1574"/>
        <v>0</v>
      </c>
      <c r="CBD118" s="26">
        <f t="shared" si="1574"/>
        <v>0</v>
      </c>
      <c r="CBE118" s="26">
        <f t="shared" si="1574"/>
        <v>0</v>
      </c>
      <c r="CBF118" s="26">
        <f t="shared" si="1574"/>
        <v>0</v>
      </c>
      <c r="CBG118" s="26">
        <f t="shared" si="1574"/>
        <v>0</v>
      </c>
      <c r="CBH118" s="26">
        <f t="shared" si="1574"/>
        <v>0</v>
      </c>
      <c r="CBI118" s="26">
        <f t="shared" si="1574"/>
        <v>0</v>
      </c>
      <c r="CBJ118" s="26">
        <f t="shared" si="1574"/>
        <v>0</v>
      </c>
      <c r="CBK118" s="26">
        <f t="shared" si="1574"/>
        <v>0</v>
      </c>
      <c r="CBL118" s="26">
        <f t="shared" si="1574"/>
        <v>0</v>
      </c>
      <c r="CBM118" s="26">
        <f t="shared" si="1574"/>
        <v>0</v>
      </c>
      <c r="CBN118" s="26">
        <f t="shared" si="1574"/>
        <v>0</v>
      </c>
      <c r="CBO118" s="26">
        <f t="shared" si="1574"/>
        <v>0</v>
      </c>
      <c r="CBP118" s="26">
        <f t="shared" si="1574"/>
        <v>0</v>
      </c>
      <c r="CBQ118" s="26">
        <f t="shared" si="1574"/>
        <v>0</v>
      </c>
      <c r="CBR118" s="26">
        <f t="shared" si="1574"/>
        <v>0</v>
      </c>
      <c r="CBS118" s="26">
        <f t="shared" si="1574"/>
        <v>0</v>
      </c>
      <c r="CBT118" s="26">
        <f t="shared" si="1574"/>
        <v>0</v>
      </c>
      <c r="CBU118" s="26">
        <f t="shared" si="1574"/>
        <v>0</v>
      </c>
      <c r="CBV118" s="26">
        <f t="shared" si="1574"/>
        <v>0</v>
      </c>
      <c r="CBW118" s="26">
        <f t="shared" si="1574"/>
        <v>0</v>
      </c>
      <c r="CBX118" s="26">
        <f t="shared" si="1574"/>
        <v>0</v>
      </c>
      <c r="CBY118" s="26">
        <f t="shared" si="1574"/>
        <v>0</v>
      </c>
      <c r="CBZ118" s="26">
        <f t="shared" si="1574"/>
        <v>0</v>
      </c>
      <c r="CCA118" s="26">
        <f t="shared" si="1574"/>
        <v>0</v>
      </c>
      <c r="CCB118" s="26">
        <f t="shared" si="1574"/>
        <v>0</v>
      </c>
      <c r="CCC118" s="26">
        <f t="shared" si="1574"/>
        <v>0</v>
      </c>
      <c r="CCD118" s="26">
        <f t="shared" si="1574"/>
        <v>0</v>
      </c>
      <c r="CCE118" s="26">
        <f t="shared" si="1574"/>
        <v>0</v>
      </c>
      <c r="CCF118" s="26">
        <f t="shared" si="1574"/>
        <v>0</v>
      </c>
      <c r="CCG118" s="26">
        <f t="shared" si="1574"/>
        <v>0</v>
      </c>
      <c r="CCH118" s="26">
        <f t="shared" si="1574"/>
        <v>0</v>
      </c>
      <c r="CCI118" s="26">
        <f t="shared" si="1574"/>
        <v>0</v>
      </c>
      <c r="CCJ118" s="26">
        <f t="shared" si="1574"/>
        <v>0</v>
      </c>
      <c r="CCK118" s="26">
        <f t="shared" ref="CCK118:CEV118" si="1575">SUM(CCK113:CCK117)</f>
        <v>0</v>
      </c>
      <c r="CCL118" s="26">
        <f t="shared" si="1575"/>
        <v>0</v>
      </c>
      <c r="CCM118" s="26">
        <f t="shared" si="1575"/>
        <v>0</v>
      </c>
      <c r="CCN118" s="26">
        <f t="shared" si="1575"/>
        <v>0</v>
      </c>
      <c r="CCO118" s="26">
        <f t="shared" si="1575"/>
        <v>0</v>
      </c>
      <c r="CCP118" s="26">
        <f t="shared" si="1575"/>
        <v>0</v>
      </c>
      <c r="CCQ118" s="26">
        <f t="shared" si="1575"/>
        <v>0</v>
      </c>
      <c r="CCR118" s="26">
        <f t="shared" si="1575"/>
        <v>0</v>
      </c>
      <c r="CCS118" s="26">
        <f t="shared" si="1575"/>
        <v>0</v>
      </c>
      <c r="CCT118" s="26">
        <f t="shared" si="1575"/>
        <v>0</v>
      </c>
      <c r="CCU118" s="26">
        <f t="shared" si="1575"/>
        <v>0</v>
      </c>
      <c r="CCV118" s="26">
        <f t="shared" si="1575"/>
        <v>0</v>
      </c>
      <c r="CCW118" s="26">
        <f t="shared" si="1575"/>
        <v>0</v>
      </c>
      <c r="CCX118" s="26">
        <f t="shared" si="1575"/>
        <v>0</v>
      </c>
      <c r="CCY118" s="26">
        <f t="shared" si="1575"/>
        <v>0</v>
      </c>
      <c r="CCZ118" s="26">
        <f t="shared" si="1575"/>
        <v>0</v>
      </c>
      <c r="CDA118" s="26">
        <f t="shared" si="1575"/>
        <v>0</v>
      </c>
      <c r="CDB118" s="26">
        <f t="shared" si="1575"/>
        <v>0</v>
      </c>
      <c r="CDC118" s="26">
        <f t="shared" si="1575"/>
        <v>0</v>
      </c>
      <c r="CDD118" s="26">
        <f t="shared" si="1575"/>
        <v>0</v>
      </c>
      <c r="CDE118" s="26">
        <f t="shared" si="1575"/>
        <v>0</v>
      </c>
      <c r="CDF118" s="26">
        <f t="shared" si="1575"/>
        <v>0</v>
      </c>
      <c r="CDG118" s="26">
        <f t="shared" si="1575"/>
        <v>0</v>
      </c>
      <c r="CDH118" s="26">
        <f t="shared" si="1575"/>
        <v>0</v>
      </c>
      <c r="CDI118" s="26">
        <f t="shared" si="1575"/>
        <v>0</v>
      </c>
      <c r="CDJ118" s="26">
        <f t="shared" si="1575"/>
        <v>0</v>
      </c>
      <c r="CDK118" s="26">
        <f t="shared" si="1575"/>
        <v>0</v>
      </c>
      <c r="CDL118" s="26">
        <f t="shared" si="1575"/>
        <v>0</v>
      </c>
      <c r="CDM118" s="26">
        <f t="shared" si="1575"/>
        <v>0</v>
      </c>
      <c r="CDN118" s="26">
        <f t="shared" si="1575"/>
        <v>0</v>
      </c>
      <c r="CDO118" s="26">
        <f t="shared" si="1575"/>
        <v>0</v>
      </c>
      <c r="CDP118" s="26">
        <f t="shared" si="1575"/>
        <v>0</v>
      </c>
      <c r="CDQ118" s="26">
        <f t="shared" si="1575"/>
        <v>0</v>
      </c>
      <c r="CDR118" s="26">
        <f t="shared" si="1575"/>
        <v>0</v>
      </c>
      <c r="CDS118" s="26">
        <f t="shared" si="1575"/>
        <v>0</v>
      </c>
      <c r="CDT118" s="26">
        <f t="shared" si="1575"/>
        <v>0</v>
      </c>
      <c r="CDU118" s="26">
        <f t="shared" si="1575"/>
        <v>0</v>
      </c>
      <c r="CDV118" s="26">
        <f t="shared" si="1575"/>
        <v>0</v>
      </c>
      <c r="CDW118" s="26">
        <f t="shared" si="1575"/>
        <v>0</v>
      </c>
      <c r="CDX118" s="26">
        <f t="shared" si="1575"/>
        <v>0</v>
      </c>
      <c r="CDY118" s="26">
        <f t="shared" si="1575"/>
        <v>0</v>
      </c>
      <c r="CDZ118" s="26">
        <f t="shared" si="1575"/>
        <v>0</v>
      </c>
      <c r="CEA118" s="26">
        <f t="shared" si="1575"/>
        <v>0</v>
      </c>
      <c r="CEB118" s="26">
        <f t="shared" si="1575"/>
        <v>0</v>
      </c>
      <c r="CEC118" s="26">
        <f t="shared" si="1575"/>
        <v>0</v>
      </c>
      <c r="CED118" s="26">
        <f t="shared" si="1575"/>
        <v>0</v>
      </c>
      <c r="CEE118" s="26">
        <f t="shared" si="1575"/>
        <v>0</v>
      </c>
      <c r="CEF118" s="26">
        <f t="shared" si="1575"/>
        <v>0</v>
      </c>
      <c r="CEG118" s="26">
        <f t="shared" si="1575"/>
        <v>0</v>
      </c>
      <c r="CEH118" s="26">
        <f t="shared" si="1575"/>
        <v>0</v>
      </c>
      <c r="CEI118" s="26">
        <f t="shared" si="1575"/>
        <v>0</v>
      </c>
      <c r="CEJ118" s="26">
        <f t="shared" si="1575"/>
        <v>0</v>
      </c>
      <c r="CEK118" s="26">
        <f t="shared" si="1575"/>
        <v>0</v>
      </c>
      <c r="CEL118" s="26">
        <f t="shared" si="1575"/>
        <v>0</v>
      </c>
      <c r="CEM118" s="26">
        <f t="shared" si="1575"/>
        <v>0</v>
      </c>
      <c r="CEN118" s="26">
        <f t="shared" si="1575"/>
        <v>0</v>
      </c>
      <c r="CEO118" s="26">
        <f t="shared" si="1575"/>
        <v>0</v>
      </c>
      <c r="CEP118" s="26">
        <f t="shared" si="1575"/>
        <v>0</v>
      </c>
      <c r="CEQ118" s="26">
        <f t="shared" si="1575"/>
        <v>0</v>
      </c>
      <c r="CER118" s="26">
        <f t="shared" si="1575"/>
        <v>0</v>
      </c>
      <c r="CES118" s="26">
        <f t="shared" si="1575"/>
        <v>0</v>
      </c>
      <c r="CET118" s="26">
        <f t="shared" si="1575"/>
        <v>0</v>
      </c>
      <c r="CEU118" s="26">
        <f t="shared" si="1575"/>
        <v>0</v>
      </c>
      <c r="CEV118" s="26">
        <f t="shared" si="1575"/>
        <v>0</v>
      </c>
      <c r="CEW118" s="26">
        <f t="shared" ref="CEW118:CHH118" si="1576">SUM(CEW113:CEW117)</f>
        <v>0</v>
      </c>
      <c r="CEX118" s="26">
        <f t="shared" si="1576"/>
        <v>0</v>
      </c>
      <c r="CEY118" s="26">
        <f t="shared" si="1576"/>
        <v>0</v>
      </c>
      <c r="CEZ118" s="26">
        <f t="shared" si="1576"/>
        <v>0</v>
      </c>
      <c r="CFA118" s="26">
        <f t="shared" si="1576"/>
        <v>0</v>
      </c>
      <c r="CFB118" s="26">
        <f t="shared" si="1576"/>
        <v>0</v>
      </c>
      <c r="CFC118" s="26">
        <f t="shared" si="1576"/>
        <v>0</v>
      </c>
      <c r="CFD118" s="26">
        <f t="shared" si="1576"/>
        <v>0</v>
      </c>
      <c r="CFE118" s="26">
        <f t="shared" si="1576"/>
        <v>0</v>
      </c>
      <c r="CFF118" s="26">
        <f t="shared" si="1576"/>
        <v>0</v>
      </c>
      <c r="CFG118" s="26">
        <f t="shared" si="1576"/>
        <v>0</v>
      </c>
      <c r="CFH118" s="26">
        <f t="shared" si="1576"/>
        <v>0</v>
      </c>
      <c r="CFI118" s="26">
        <f t="shared" si="1576"/>
        <v>0</v>
      </c>
      <c r="CFJ118" s="26">
        <f t="shared" si="1576"/>
        <v>0</v>
      </c>
      <c r="CFK118" s="26">
        <f t="shared" si="1576"/>
        <v>0</v>
      </c>
      <c r="CFL118" s="26">
        <f t="shared" si="1576"/>
        <v>0</v>
      </c>
      <c r="CFM118" s="26">
        <f t="shared" si="1576"/>
        <v>0</v>
      </c>
      <c r="CFN118" s="26">
        <f t="shared" si="1576"/>
        <v>0</v>
      </c>
      <c r="CFO118" s="26">
        <f t="shared" si="1576"/>
        <v>0</v>
      </c>
      <c r="CFP118" s="26">
        <f t="shared" si="1576"/>
        <v>0</v>
      </c>
      <c r="CFQ118" s="26">
        <f t="shared" si="1576"/>
        <v>0</v>
      </c>
      <c r="CFR118" s="26">
        <f t="shared" si="1576"/>
        <v>0</v>
      </c>
      <c r="CFS118" s="26">
        <f t="shared" si="1576"/>
        <v>0</v>
      </c>
      <c r="CFT118" s="26">
        <f t="shared" si="1576"/>
        <v>0</v>
      </c>
      <c r="CFU118" s="26">
        <f t="shared" si="1576"/>
        <v>0</v>
      </c>
      <c r="CFV118" s="26">
        <f t="shared" si="1576"/>
        <v>0</v>
      </c>
      <c r="CFW118" s="26">
        <f t="shared" si="1576"/>
        <v>0</v>
      </c>
      <c r="CFX118" s="26">
        <f t="shared" si="1576"/>
        <v>0</v>
      </c>
      <c r="CFY118" s="26">
        <f t="shared" si="1576"/>
        <v>0</v>
      </c>
      <c r="CFZ118" s="26">
        <f t="shared" si="1576"/>
        <v>0</v>
      </c>
      <c r="CGA118" s="26">
        <f t="shared" si="1576"/>
        <v>0</v>
      </c>
      <c r="CGB118" s="26">
        <f t="shared" si="1576"/>
        <v>0</v>
      </c>
      <c r="CGC118" s="26">
        <f t="shared" si="1576"/>
        <v>0</v>
      </c>
      <c r="CGD118" s="26">
        <f t="shared" si="1576"/>
        <v>0</v>
      </c>
      <c r="CGE118" s="26">
        <f t="shared" si="1576"/>
        <v>0</v>
      </c>
      <c r="CGF118" s="26">
        <f t="shared" si="1576"/>
        <v>0</v>
      </c>
      <c r="CGG118" s="26">
        <f t="shared" si="1576"/>
        <v>0</v>
      </c>
      <c r="CGH118" s="26">
        <f t="shared" si="1576"/>
        <v>0</v>
      </c>
      <c r="CGI118" s="26">
        <f t="shared" si="1576"/>
        <v>0</v>
      </c>
      <c r="CGJ118" s="26">
        <f t="shared" si="1576"/>
        <v>0</v>
      </c>
      <c r="CGK118" s="26">
        <f t="shared" si="1576"/>
        <v>0</v>
      </c>
      <c r="CGL118" s="26">
        <f t="shared" si="1576"/>
        <v>0</v>
      </c>
      <c r="CGM118" s="26">
        <f t="shared" si="1576"/>
        <v>0</v>
      </c>
      <c r="CGN118" s="26">
        <f t="shared" si="1576"/>
        <v>0</v>
      </c>
      <c r="CGO118" s="26">
        <f t="shared" si="1576"/>
        <v>0</v>
      </c>
      <c r="CGP118" s="26">
        <f t="shared" si="1576"/>
        <v>0</v>
      </c>
      <c r="CGQ118" s="26">
        <f t="shared" si="1576"/>
        <v>0</v>
      </c>
      <c r="CGR118" s="26">
        <f t="shared" si="1576"/>
        <v>0</v>
      </c>
      <c r="CGS118" s="26">
        <f t="shared" si="1576"/>
        <v>0</v>
      </c>
      <c r="CGT118" s="26">
        <f t="shared" si="1576"/>
        <v>0</v>
      </c>
      <c r="CGU118" s="26">
        <f t="shared" si="1576"/>
        <v>0</v>
      </c>
      <c r="CGV118" s="26">
        <f t="shared" si="1576"/>
        <v>0</v>
      </c>
      <c r="CGW118" s="26">
        <f t="shared" si="1576"/>
        <v>0</v>
      </c>
      <c r="CGX118" s="26">
        <f t="shared" si="1576"/>
        <v>0</v>
      </c>
      <c r="CGY118" s="26">
        <f t="shared" si="1576"/>
        <v>0</v>
      </c>
      <c r="CGZ118" s="26">
        <f t="shared" si="1576"/>
        <v>0</v>
      </c>
      <c r="CHA118" s="26">
        <f t="shared" si="1576"/>
        <v>0</v>
      </c>
      <c r="CHB118" s="26">
        <f t="shared" si="1576"/>
        <v>0</v>
      </c>
      <c r="CHC118" s="26">
        <f t="shared" si="1576"/>
        <v>0</v>
      </c>
      <c r="CHD118" s="26">
        <f t="shared" si="1576"/>
        <v>0</v>
      </c>
      <c r="CHE118" s="26">
        <f t="shared" si="1576"/>
        <v>0</v>
      </c>
      <c r="CHF118" s="26">
        <f t="shared" si="1576"/>
        <v>0</v>
      </c>
      <c r="CHG118" s="26">
        <f t="shared" si="1576"/>
        <v>0</v>
      </c>
      <c r="CHH118" s="26">
        <f t="shared" si="1576"/>
        <v>0</v>
      </c>
      <c r="CHI118" s="26">
        <f t="shared" ref="CHI118:CJT118" si="1577">SUM(CHI113:CHI117)</f>
        <v>0</v>
      </c>
      <c r="CHJ118" s="26">
        <f t="shared" si="1577"/>
        <v>0</v>
      </c>
      <c r="CHK118" s="26">
        <f t="shared" si="1577"/>
        <v>0</v>
      </c>
      <c r="CHL118" s="26">
        <f t="shared" si="1577"/>
        <v>0</v>
      </c>
      <c r="CHM118" s="26">
        <f t="shared" si="1577"/>
        <v>0</v>
      </c>
      <c r="CHN118" s="26">
        <f t="shared" si="1577"/>
        <v>0</v>
      </c>
      <c r="CHO118" s="26">
        <f t="shared" si="1577"/>
        <v>0</v>
      </c>
      <c r="CHP118" s="26">
        <f t="shared" si="1577"/>
        <v>0</v>
      </c>
      <c r="CHQ118" s="26">
        <f t="shared" si="1577"/>
        <v>0</v>
      </c>
      <c r="CHR118" s="26">
        <f t="shared" si="1577"/>
        <v>0</v>
      </c>
      <c r="CHS118" s="26">
        <f t="shared" si="1577"/>
        <v>0</v>
      </c>
      <c r="CHT118" s="26">
        <f t="shared" si="1577"/>
        <v>0</v>
      </c>
      <c r="CHU118" s="26">
        <f t="shared" si="1577"/>
        <v>0</v>
      </c>
      <c r="CHV118" s="26">
        <f t="shared" si="1577"/>
        <v>0</v>
      </c>
      <c r="CHW118" s="26">
        <f t="shared" si="1577"/>
        <v>0</v>
      </c>
      <c r="CHX118" s="26">
        <f t="shared" si="1577"/>
        <v>0</v>
      </c>
      <c r="CHY118" s="26">
        <f t="shared" si="1577"/>
        <v>0</v>
      </c>
      <c r="CHZ118" s="26">
        <f t="shared" si="1577"/>
        <v>0</v>
      </c>
      <c r="CIA118" s="26">
        <f t="shared" si="1577"/>
        <v>0</v>
      </c>
      <c r="CIB118" s="26">
        <f t="shared" si="1577"/>
        <v>0</v>
      </c>
      <c r="CIC118" s="26">
        <f t="shared" si="1577"/>
        <v>0</v>
      </c>
      <c r="CID118" s="26">
        <f t="shared" si="1577"/>
        <v>0</v>
      </c>
      <c r="CIE118" s="26">
        <f t="shared" si="1577"/>
        <v>0</v>
      </c>
      <c r="CIF118" s="26">
        <f t="shared" si="1577"/>
        <v>0</v>
      </c>
      <c r="CIG118" s="26">
        <f t="shared" si="1577"/>
        <v>0</v>
      </c>
      <c r="CIH118" s="26">
        <f t="shared" si="1577"/>
        <v>0</v>
      </c>
      <c r="CII118" s="26">
        <f t="shared" si="1577"/>
        <v>0</v>
      </c>
      <c r="CIJ118" s="26">
        <f t="shared" si="1577"/>
        <v>0</v>
      </c>
      <c r="CIK118" s="26">
        <f t="shared" si="1577"/>
        <v>0</v>
      </c>
      <c r="CIL118" s="26">
        <f t="shared" si="1577"/>
        <v>0</v>
      </c>
      <c r="CIM118" s="26">
        <f t="shared" si="1577"/>
        <v>0</v>
      </c>
      <c r="CIN118" s="26">
        <f t="shared" si="1577"/>
        <v>0</v>
      </c>
      <c r="CIO118" s="26">
        <f t="shared" si="1577"/>
        <v>0</v>
      </c>
      <c r="CIP118" s="26">
        <f t="shared" si="1577"/>
        <v>0</v>
      </c>
      <c r="CIQ118" s="26">
        <f t="shared" si="1577"/>
        <v>0</v>
      </c>
      <c r="CIR118" s="26">
        <f t="shared" si="1577"/>
        <v>0</v>
      </c>
      <c r="CIS118" s="26">
        <f t="shared" si="1577"/>
        <v>0</v>
      </c>
      <c r="CIT118" s="26">
        <f t="shared" si="1577"/>
        <v>0</v>
      </c>
      <c r="CIU118" s="26">
        <f t="shared" si="1577"/>
        <v>0</v>
      </c>
      <c r="CIV118" s="26">
        <f t="shared" si="1577"/>
        <v>0</v>
      </c>
      <c r="CIW118" s="26">
        <f t="shared" si="1577"/>
        <v>0</v>
      </c>
      <c r="CIX118" s="26">
        <f t="shared" si="1577"/>
        <v>0</v>
      </c>
      <c r="CIY118" s="26">
        <f t="shared" si="1577"/>
        <v>0</v>
      </c>
      <c r="CIZ118" s="26">
        <f t="shared" si="1577"/>
        <v>0</v>
      </c>
      <c r="CJA118" s="26">
        <f t="shared" si="1577"/>
        <v>0</v>
      </c>
      <c r="CJB118" s="26">
        <f t="shared" si="1577"/>
        <v>0</v>
      </c>
      <c r="CJC118" s="26">
        <f t="shared" si="1577"/>
        <v>0</v>
      </c>
      <c r="CJD118" s="26">
        <f t="shared" si="1577"/>
        <v>0</v>
      </c>
      <c r="CJE118" s="26">
        <f t="shared" si="1577"/>
        <v>0</v>
      </c>
      <c r="CJF118" s="26">
        <f t="shared" si="1577"/>
        <v>0</v>
      </c>
      <c r="CJG118" s="26">
        <f t="shared" si="1577"/>
        <v>0</v>
      </c>
      <c r="CJH118" s="26">
        <f t="shared" si="1577"/>
        <v>0</v>
      </c>
      <c r="CJI118" s="26">
        <f t="shared" si="1577"/>
        <v>0</v>
      </c>
      <c r="CJJ118" s="26">
        <f t="shared" si="1577"/>
        <v>0</v>
      </c>
      <c r="CJK118" s="26">
        <f t="shared" si="1577"/>
        <v>0</v>
      </c>
      <c r="CJL118" s="26">
        <f t="shared" si="1577"/>
        <v>0</v>
      </c>
      <c r="CJM118" s="26">
        <f t="shared" si="1577"/>
        <v>0</v>
      </c>
      <c r="CJN118" s="26">
        <f t="shared" si="1577"/>
        <v>0</v>
      </c>
      <c r="CJO118" s="26">
        <f t="shared" si="1577"/>
        <v>0</v>
      </c>
      <c r="CJP118" s="26">
        <f t="shared" si="1577"/>
        <v>0</v>
      </c>
      <c r="CJQ118" s="26">
        <f t="shared" si="1577"/>
        <v>0</v>
      </c>
      <c r="CJR118" s="26">
        <f t="shared" si="1577"/>
        <v>0</v>
      </c>
      <c r="CJS118" s="26">
        <f t="shared" si="1577"/>
        <v>0</v>
      </c>
      <c r="CJT118" s="26">
        <f t="shared" si="1577"/>
        <v>0</v>
      </c>
      <c r="CJU118" s="26">
        <f t="shared" ref="CJU118:CMF118" si="1578">SUM(CJU113:CJU117)</f>
        <v>0</v>
      </c>
      <c r="CJV118" s="26">
        <f t="shared" si="1578"/>
        <v>0</v>
      </c>
      <c r="CJW118" s="26">
        <f t="shared" si="1578"/>
        <v>0</v>
      </c>
      <c r="CJX118" s="26">
        <f t="shared" si="1578"/>
        <v>0</v>
      </c>
      <c r="CJY118" s="26">
        <f t="shared" si="1578"/>
        <v>0</v>
      </c>
      <c r="CJZ118" s="26">
        <f t="shared" si="1578"/>
        <v>0</v>
      </c>
      <c r="CKA118" s="26">
        <f t="shared" si="1578"/>
        <v>0</v>
      </c>
      <c r="CKB118" s="26">
        <f t="shared" si="1578"/>
        <v>0</v>
      </c>
      <c r="CKC118" s="26">
        <f t="shared" si="1578"/>
        <v>0</v>
      </c>
      <c r="CKD118" s="26">
        <f t="shared" si="1578"/>
        <v>0</v>
      </c>
      <c r="CKE118" s="26">
        <f t="shared" si="1578"/>
        <v>0</v>
      </c>
      <c r="CKF118" s="26">
        <f t="shared" si="1578"/>
        <v>0</v>
      </c>
      <c r="CKG118" s="26">
        <f t="shared" si="1578"/>
        <v>0</v>
      </c>
      <c r="CKH118" s="26">
        <f t="shared" si="1578"/>
        <v>0</v>
      </c>
      <c r="CKI118" s="26">
        <f t="shared" si="1578"/>
        <v>0</v>
      </c>
      <c r="CKJ118" s="26">
        <f t="shared" si="1578"/>
        <v>0</v>
      </c>
      <c r="CKK118" s="26">
        <f t="shared" si="1578"/>
        <v>0</v>
      </c>
      <c r="CKL118" s="26">
        <f t="shared" si="1578"/>
        <v>0</v>
      </c>
      <c r="CKM118" s="26">
        <f t="shared" si="1578"/>
        <v>0</v>
      </c>
      <c r="CKN118" s="26">
        <f t="shared" si="1578"/>
        <v>0</v>
      </c>
      <c r="CKO118" s="26">
        <f t="shared" si="1578"/>
        <v>0</v>
      </c>
      <c r="CKP118" s="26">
        <f t="shared" si="1578"/>
        <v>0</v>
      </c>
      <c r="CKQ118" s="26">
        <f t="shared" si="1578"/>
        <v>0</v>
      </c>
      <c r="CKR118" s="26">
        <f t="shared" si="1578"/>
        <v>0</v>
      </c>
      <c r="CKS118" s="26">
        <f t="shared" si="1578"/>
        <v>0</v>
      </c>
      <c r="CKT118" s="26">
        <f t="shared" si="1578"/>
        <v>0</v>
      </c>
      <c r="CKU118" s="26">
        <f t="shared" si="1578"/>
        <v>0</v>
      </c>
      <c r="CKV118" s="26">
        <f t="shared" si="1578"/>
        <v>0</v>
      </c>
      <c r="CKW118" s="26">
        <f t="shared" si="1578"/>
        <v>0</v>
      </c>
      <c r="CKX118" s="26">
        <f t="shared" si="1578"/>
        <v>0</v>
      </c>
      <c r="CKY118" s="26">
        <f t="shared" si="1578"/>
        <v>0</v>
      </c>
      <c r="CKZ118" s="26">
        <f t="shared" si="1578"/>
        <v>0</v>
      </c>
      <c r="CLA118" s="26">
        <f t="shared" si="1578"/>
        <v>0</v>
      </c>
      <c r="CLB118" s="26">
        <f t="shared" si="1578"/>
        <v>0</v>
      </c>
      <c r="CLC118" s="26">
        <f t="shared" si="1578"/>
        <v>0</v>
      </c>
      <c r="CLD118" s="26">
        <f t="shared" si="1578"/>
        <v>0</v>
      </c>
      <c r="CLE118" s="26">
        <f t="shared" si="1578"/>
        <v>0</v>
      </c>
      <c r="CLF118" s="26">
        <f t="shared" si="1578"/>
        <v>0</v>
      </c>
      <c r="CLG118" s="26">
        <f t="shared" si="1578"/>
        <v>0</v>
      </c>
      <c r="CLH118" s="26">
        <f t="shared" si="1578"/>
        <v>0</v>
      </c>
      <c r="CLI118" s="26">
        <f t="shared" si="1578"/>
        <v>0</v>
      </c>
      <c r="CLJ118" s="26">
        <f t="shared" si="1578"/>
        <v>0</v>
      </c>
      <c r="CLK118" s="26">
        <f t="shared" si="1578"/>
        <v>0</v>
      </c>
      <c r="CLL118" s="26">
        <f t="shared" si="1578"/>
        <v>0</v>
      </c>
      <c r="CLM118" s="26">
        <f t="shared" si="1578"/>
        <v>0</v>
      </c>
      <c r="CLN118" s="26">
        <f t="shared" si="1578"/>
        <v>0</v>
      </c>
      <c r="CLO118" s="26">
        <f t="shared" si="1578"/>
        <v>0</v>
      </c>
      <c r="CLP118" s="26">
        <f t="shared" si="1578"/>
        <v>0</v>
      </c>
      <c r="CLQ118" s="26">
        <f t="shared" si="1578"/>
        <v>0</v>
      </c>
      <c r="CLR118" s="26">
        <f t="shared" si="1578"/>
        <v>0</v>
      </c>
      <c r="CLS118" s="26">
        <f t="shared" si="1578"/>
        <v>0</v>
      </c>
      <c r="CLT118" s="26">
        <f t="shared" si="1578"/>
        <v>0</v>
      </c>
      <c r="CLU118" s="26">
        <f t="shared" si="1578"/>
        <v>0</v>
      </c>
      <c r="CLV118" s="26">
        <f t="shared" si="1578"/>
        <v>0</v>
      </c>
      <c r="CLW118" s="26">
        <f t="shared" si="1578"/>
        <v>0</v>
      </c>
      <c r="CLX118" s="26">
        <f t="shared" si="1578"/>
        <v>0</v>
      </c>
      <c r="CLY118" s="26">
        <f t="shared" si="1578"/>
        <v>0</v>
      </c>
      <c r="CLZ118" s="26">
        <f t="shared" si="1578"/>
        <v>0</v>
      </c>
      <c r="CMA118" s="26">
        <f t="shared" si="1578"/>
        <v>0</v>
      </c>
      <c r="CMB118" s="26">
        <f t="shared" si="1578"/>
        <v>0</v>
      </c>
      <c r="CMC118" s="26">
        <f t="shared" si="1578"/>
        <v>0</v>
      </c>
      <c r="CMD118" s="26">
        <f t="shared" si="1578"/>
        <v>0</v>
      </c>
      <c r="CME118" s="26">
        <f t="shared" si="1578"/>
        <v>0</v>
      </c>
      <c r="CMF118" s="26">
        <f t="shared" si="1578"/>
        <v>0</v>
      </c>
      <c r="CMG118" s="26">
        <f t="shared" ref="CMG118:COR118" si="1579">SUM(CMG113:CMG117)</f>
        <v>0</v>
      </c>
      <c r="CMH118" s="26">
        <f t="shared" si="1579"/>
        <v>0</v>
      </c>
      <c r="CMI118" s="26">
        <f t="shared" si="1579"/>
        <v>0</v>
      </c>
      <c r="CMJ118" s="26">
        <f t="shared" si="1579"/>
        <v>0</v>
      </c>
      <c r="CMK118" s="26">
        <f t="shared" si="1579"/>
        <v>0</v>
      </c>
      <c r="CML118" s="26">
        <f t="shared" si="1579"/>
        <v>0</v>
      </c>
      <c r="CMM118" s="26">
        <f t="shared" si="1579"/>
        <v>0</v>
      </c>
      <c r="CMN118" s="26">
        <f t="shared" si="1579"/>
        <v>0</v>
      </c>
      <c r="CMO118" s="26">
        <f t="shared" si="1579"/>
        <v>0</v>
      </c>
      <c r="CMP118" s="26">
        <f t="shared" si="1579"/>
        <v>0</v>
      </c>
      <c r="CMQ118" s="26">
        <f t="shared" si="1579"/>
        <v>0</v>
      </c>
      <c r="CMR118" s="26">
        <f t="shared" si="1579"/>
        <v>0</v>
      </c>
      <c r="CMS118" s="26">
        <f t="shared" si="1579"/>
        <v>0</v>
      </c>
      <c r="CMT118" s="26">
        <f t="shared" si="1579"/>
        <v>0</v>
      </c>
      <c r="CMU118" s="26">
        <f t="shared" si="1579"/>
        <v>0</v>
      </c>
      <c r="CMV118" s="26">
        <f t="shared" si="1579"/>
        <v>0</v>
      </c>
      <c r="CMW118" s="26">
        <f t="shared" si="1579"/>
        <v>0</v>
      </c>
      <c r="CMX118" s="26">
        <f t="shared" si="1579"/>
        <v>0</v>
      </c>
      <c r="CMY118" s="26">
        <f t="shared" si="1579"/>
        <v>0</v>
      </c>
      <c r="CMZ118" s="26">
        <f t="shared" si="1579"/>
        <v>0</v>
      </c>
      <c r="CNA118" s="26">
        <f t="shared" si="1579"/>
        <v>0</v>
      </c>
      <c r="CNB118" s="26">
        <f t="shared" si="1579"/>
        <v>0</v>
      </c>
      <c r="CNC118" s="26">
        <f t="shared" si="1579"/>
        <v>0</v>
      </c>
      <c r="CND118" s="26">
        <f t="shared" si="1579"/>
        <v>0</v>
      </c>
      <c r="CNE118" s="26">
        <f t="shared" si="1579"/>
        <v>0</v>
      </c>
      <c r="CNF118" s="26">
        <f t="shared" si="1579"/>
        <v>0</v>
      </c>
      <c r="CNG118" s="26">
        <f t="shared" si="1579"/>
        <v>0</v>
      </c>
      <c r="CNH118" s="26">
        <f t="shared" si="1579"/>
        <v>0</v>
      </c>
      <c r="CNI118" s="26">
        <f t="shared" si="1579"/>
        <v>0</v>
      </c>
      <c r="CNJ118" s="26">
        <f t="shared" si="1579"/>
        <v>0</v>
      </c>
      <c r="CNK118" s="26">
        <f t="shared" si="1579"/>
        <v>0</v>
      </c>
      <c r="CNL118" s="26">
        <f t="shared" si="1579"/>
        <v>0</v>
      </c>
      <c r="CNM118" s="26">
        <f t="shared" si="1579"/>
        <v>0</v>
      </c>
      <c r="CNN118" s="26">
        <f t="shared" si="1579"/>
        <v>0</v>
      </c>
      <c r="CNO118" s="26">
        <f t="shared" si="1579"/>
        <v>0</v>
      </c>
      <c r="CNP118" s="26">
        <f t="shared" si="1579"/>
        <v>0</v>
      </c>
      <c r="CNQ118" s="26">
        <f t="shared" si="1579"/>
        <v>0</v>
      </c>
      <c r="CNR118" s="26">
        <f t="shared" si="1579"/>
        <v>0</v>
      </c>
      <c r="CNS118" s="26">
        <f t="shared" si="1579"/>
        <v>0</v>
      </c>
      <c r="CNT118" s="26">
        <f t="shared" si="1579"/>
        <v>0</v>
      </c>
      <c r="CNU118" s="26">
        <f t="shared" si="1579"/>
        <v>0</v>
      </c>
      <c r="CNV118" s="26">
        <f t="shared" si="1579"/>
        <v>0</v>
      </c>
      <c r="CNW118" s="26">
        <f t="shared" si="1579"/>
        <v>0</v>
      </c>
      <c r="CNX118" s="26">
        <f t="shared" si="1579"/>
        <v>0</v>
      </c>
      <c r="CNY118" s="26">
        <f t="shared" si="1579"/>
        <v>0</v>
      </c>
      <c r="CNZ118" s="26">
        <f t="shared" si="1579"/>
        <v>0</v>
      </c>
      <c r="COA118" s="26">
        <f t="shared" si="1579"/>
        <v>0</v>
      </c>
      <c r="COB118" s="26">
        <f t="shared" si="1579"/>
        <v>0</v>
      </c>
      <c r="COC118" s="26">
        <f t="shared" si="1579"/>
        <v>0</v>
      </c>
      <c r="COD118" s="26">
        <f t="shared" si="1579"/>
        <v>0</v>
      </c>
      <c r="COE118" s="26">
        <f t="shared" si="1579"/>
        <v>0</v>
      </c>
      <c r="COF118" s="26">
        <f t="shared" si="1579"/>
        <v>0</v>
      </c>
      <c r="COG118" s="26">
        <f t="shared" si="1579"/>
        <v>0</v>
      </c>
      <c r="COH118" s="26">
        <f t="shared" si="1579"/>
        <v>0</v>
      </c>
      <c r="COI118" s="26">
        <f t="shared" si="1579"/>
        <v>0</v>
      </c>
      <c r="COJ118" s="26">
        <f t="shared" si="1579"/>
        <v>0</v>
      </c>
      <c r="COK118" s="26">
        <f t="shared" si="1579"/>
        <v>0</v>
      </c>
      <c r="COL118" s="26">
        <f t="shared" si="1579"/>
        <v>0</v>
      </c>
      <c r="COM118" s="26">
        <f t="shared" si="1579"/>
        <v>0</v>
      </c>
      <c r="CON118" s="26">
        <f t="shared" si="1579"/>
        <v>0</v>
      </c>
      <c r="COO118" s="26">
        <f t="shared" si="1579"/>
        <v>0</v>
      </c>
      <c r="COP118" s="26">
        <f t="shared" si="1579"/>
        <v>0</v>
      </c>
      <c r="COQ118" s="26">
        <f t="shared" si="1579"/>
        <v>0</v>
      </c>
      <c r="COR118" s="26">
        <f t="shared" si="1579"/>
        <v>0</v>
      </c>
      <c r="COS118" s="26">
        <f t="shared" ref="COS118:CRD118" si="1580">SUM(COS113:COS117)</f>
        <v>0</v>
      </c>
      <c r="COT118" s="26">
        <f t="shared" si="1580"/>
        <v>0</v>
      </c>
      <c r="COU118" s="26">
        <f t="shared" si="1580"/>
        <v>0</v>
      </c>
      <c r="COV118" s="26">
        <f t="shared" si="1580"/>
        <v>0</v>
      </c>
      <c r="COW118" s="26">
        <f t="shared" si="1580"/>
        <v>0</v>
      </c>
      <c r="COX118" s="26">
        <f t="shared" si="1580"/>
        <v>0</v>
      </c>
      <c r="COY118" s="26">
        <f t="shared" si="1580"/>
        <v>0</v>
      </c>
      <c r="COZ118" s="26">
        <f t="shared" si="1580"/>
        <v>0</v>
      </c>
      <c r="CPA118" s="26">
        <f t="shared" si="1580"/>
        <v>0</v>
      </c>
      <c r="CPB118" s="26">
        <f t="shared" si="1580"/>
        <v>0</v>
      </c>
      <c r="CPC118" s="26">
        <f t="shared" si="1580"/>
        <v>0</v>
      </c>
      <c r="CPD118" s="26">
        <f t="shared" si="1580"/>
        <v>0</v>
      </c>
      <c r="CPE118" s="26">
        <f t="shared" si="1580"/>
        <v>0</v>
      </c>
      <c r="CPF118" s="26">
        <f t="shared" si="1580"/>
        <v>0</v>
      </c>
      <c r="CPG118" s="26">
        <f t="shared" si="1580"/>
        <v>0</v>
      </c>
      <c r="CPH118" s="26">
        <f t="shared" si="1580"/>
        <v>0</v>
      </c>
      <c r="CPI118" s="26">
        <f t="shared" si="1580"/>
        <v>0</v>
      </c>
      <c r="CPJ118" s="26">
        <f t="shared" si="1580"/>
        <v>0</v>
      </c>
      <c r="CPK118" s="26">
        <f t="shared" si="1580"/>
        <v>0</v>
      </c>
      <c r="CPL118" s="26">
        <f t="shared" si="1580"/>
        <v>0</v>
      </c>
      <c r="CPM118" s="26">
        <f t="shared" si="1580"/>
        <v>0</v>
      </c>
      <c r="CPN118" s="26">
        <f t="shared" si="1580"/>
        <v>0</v>
      </c>
      <c r="CPO118" s="26">
        <f t="shared" si="1580"/>
        <v>0</v>
      </c>
      <c r="CPP118" s="26">
        <f t="shared" si="1580"/>
        <v>0</v>
      </c>
      <c r="CPQ118" s="26">
        <f t="shared" si="1580"/>
        <v>0</v>
      </c>
      <c r="CPR118" s="26">
        <f t="shared" si="1580"/>
        <v>0</v>
      </c>
      <c r="CPS118" s="26">
        <f t="shared" si="1580"/>
        <v>0</v>
      </c>
      <c r="CPT118" s="26">
        <f t="shared" si="1580"/>
        <v>0</v>
      </c>
      <c r="CPU118" s="26">
        <f t="shared" si="1580"/>
        <v>0</v>
      </c>
      <c r="CPV118" s="26">
        <f t="shared" si="1580"/>
        <v>0</v>
      </c>
      <c r="CPW118" s="26">
        <f t="shared" si="1580"/>
        <v>0</v>
      </c>
      <c r="CPX118" s="26">
        <f t="shared" si="1580"/>
        <v>0</v>
      </c>
      <c r="CPY118" s="26">
        <f t="shared" si="1580"/>
        <v>0</v>
      </c>
      <c r="CPZ118" s="26">
        <f t="shared" si="1580"/>
        <v>0</v>
      </c>
      <c r="CQA118" s="26">
        <f t="shared" si="1580"/>
        <v>0</v>
      </c>
      <c r="CQB118" s="26">
        <f t="shared" si="1580"/>
        <v>0</v>
      </c>
      <c r="CQC118" s="26">
        <f t="shared" si="1580"/>
        <v>0</v>
      </c>
      <c r="CQD118" s="26">
        <f t="shared" si="1580"/>
        <v>0</v>
      </c>
      <c r="CQE118" s="26">
        <f t="shared" si="1580"/>
        <v>0</v>
      </c>
      <c r="CQF118" s="26">
        <f t="shared" si="1580"/>
        <v>0</v>
      </c>
      <c r="CQG118" s="26">
        <f t="shared" si="1580"/>
        <v>0</v>
      </c>
      <c r="CQH118" s="26">
        <f t="shared" si="1580"/>
        <v>0</v>
      </c>
      <c r="CQI118" s="26">
        <f t="shared" si="1580"/>
        <v>0</v>
      </c>
      <c r="CQJ118" s="26">
        <f t="shared" si="1580"/>
        <v>0</v>
      </c>
      <c r="CQK118" s="26">
        <f t="shared" si="1580"/>
        <v>0</v>
      </c>
      <c r="CQL118" s="26">
        <f t="shared" si="1580"/>
        <v>0</v>
      </c>
      <c r="CQM118" s="26">
        <f t="shared" si="1580"/>
        <v>0</v>
      </c>
      <c r="CQN118" s="26">
        <f t="shared" si="1580"/>
        <v>0</v>
      </c>
      <c r="CQO118" s="26">
        <f t="shared" si="1580"/>
        <v>0</v>
      </c>
      <c r="CQP118" s="26">
        <f t="shared" si="1580"/>
        <v>0</v>
      </c>
      <c r="CQQ118" s="26">
        <f t="shared" si="1580"/>
        <v>0</v>
      </c>
      <c r="CQR118" s="26">
        <f t="shared" si="1580"/>
        <v>0</v>
      </c>
      <c r="CQS118" s="26">
        <f t="shared" si="1580"/>
        <v>0</v>
      </c>
      <c r="CQT118" s="26">
        <f t="shared" si="1580"/>
        <v>0</v>
      </c>
      <c r="CQU118" s="26">
        <f t="shared" si="1580"/>
        <v>0</v>
      </c>
      <c r="CQV118" s="26">
        <f t="shared" si="1580"/>
        <v>0</v>
      </c>
      <c r="CQW118" s="26">
        <f t="shared" si="1580"/>
        <v>0</v>
      </c>
      <c r="CQX118" s="26">
        <f t="shared" si="1580"/>
        <v>0</v>
      </c>
      <c r="CQY118" s="26">
        <f t="shared" si="1580"/>
        <v>0</v>
      </c>
      <c r="CQZ118" s="26">
        <f t="shared" si="1580"/>
        <v>0</v>
      </c>
      <c r="CRA118" s="26">
        <f t="shared" si="1580"/>
        <v>0</v>
      </c>
      <c r="CRB118" s="26">
        <f t="shared" si="1580"/>
        <v>0</v>
      </c>
      <c r="CRC118" s="26">
        <f t="shared" si="1580"/>
        <v>0</v>
      </c>
      <c r="CRD118" s="26">
        <f t="shared" si="1580"/>
        <v>0</v>
      </c>
      <c r="CRE118" s="26">
        <f t="shared" ref="CRE118:CTP118" si="1581">SUM(CRE113:CRE117)</f>
        <v>0</v>
      </c>
      <c r="CRF118" s="26">
        <f t="shared" si="1581"/>
        <v>0</v>
      </c>
      <c r="CRG118" s="26">
        <f t="shared" si="1581"/>
        <v>0</v>
      </c>
      <c r="CRH118" s="26">
        <f t="shared" si="1581"/>
        <v>0</v>
      </c>
      <c r="CRI118" s="26">
        <f t="shared" si="1581"/>
        <v>0</v>
      </c>
      <c r="CRJ118" s="26">
        <f t="shared" si="1581"/>
        <v>0</v>
      </c>
      <c r="CRK118" s="26">
        <f t="shared" si="1581"/>
        <v>0</v>
      </c>
      <c r="CRL118" s="26">
        <f t="shared" si="1581"/>
        <v>0</v>
      </c>
      <c r="CRM118" s="26">
        <f t="shared" si="1581"/>
        <v>0</v>
      </c>
      <c r="CRN118" s="26">
        <f t="shared" si="1581"/>
        <v>0</v>
      </c>
      <c r="CRO118" s="26">
        <f t="shared" si="1581"/>
        <v>0</v>
      </c>
      <c r="CRP118" s="26">
        <f t="shared" si="1581"/>
        <v>0</v>
      </c>
      <c r="CRQ118" s="26">
        <f t="shared" si="1581"/>
        <v>0</v>
      </c>
      <c r="CRR118" s="26">
        <f t="shared" si="1581"/>
        <v>0</v>
      </c>
      <c r="CRS118" s="26">
        <f t="shared" si="1581"/>
        <v>0</v>
      </c>
      <c r="CRT118" s="26">
        <f t="shared" si="1581"/>
        <v>0</v>
      </c>
      <c r="CRU118" s="26">
        <f t="shared" si="1581"/>
        <v>0</v>
      </c>
      <c r="CRV118" s="26">
        <f t="shared" si="1581"/>
        <v>0</v>
      </c>
      <c r="CRW118" s="26">
        <f t="shared" si="1581"/>
        <v>0</v>
      </c>
      <c r="CRX118" s="26">
        <f t="shared" si="1581"/>
        <v>0</v>
      </c>
      <c r="CRY118" s="26">
        <f t="shared" si="1581"/>
        <v>0</v>
      </c>
      <c r="CRZ118" s="26">
        <f t="shared" si="1581"/>
        <v>0</v>
      </c>
      <c r="CSA118" s="26">
        <f t="shared" si="1581"/>
        <v>0</v>
      </c>
      <c r="CSB118" s="26">
        <f t="shared" si="1581"/>
        <v>0</v>
      </c>
      <c r="CSC118" s="26">
        <f t="shared" si="1581"/>
        <v>0</v>
      </c>
      <c r="CSD118" s="26">
        <f t="shared" si="1581"/>
        <v>0</v>
      </c>
      <c r="CSE118" s="26">
        <f t="shared" si="1581"/>
        <v>0</v>
      </c>
      <c r="CSF118" s="26">
        <f t="shared" si="1581"/>
        <v>0</v>
      </c>
      <c r="CSG118" s="26">
        <f t="shared" si="1581"/>
        <v>0</v>
      </c>
      <c r="CSH118" s="26">
        <f t="shared" si="1581"/>
        <v>0</v>
      </c>
      <c r="CSI118" s="26">
        <f t="shared" si="1581"/>
        <v>0</v>
      </c>
      <c r="CSJ118" s="26">
        <f t="shared" si="1581"/>
        <v>0</v>
      </c>
      <c r="CSK118" s="26">
        <f t="shared" si="1581"/>
        <v>0</v>
      </c>
      <c r="CSL118" s="26">
        <f t="shared" si="1581"/>
        <v>0</v>
      </c>
      <c r="CSM118" s="26">
        <f t="shared" si="1581"/>
        <v>0</v>
      </c>
      <c r="CSN118" s="26">
        <f t="shared" si="1581"/>
        <v>0</v>
      </c>
      <c r="CSO118" s="26">
        <f t="shared" si="1581"/>
        <v>0</v>
      </c>
      <c r="CSP118" s="26">
        <f t="shared" si="1581"/>
        <v>0</v>
      </c>
      <c r="CSQ118" s="26">
        <f t="shared" si="1581"/>
        <v>0</v>
      </c>
      <c r="CSR118" s="26">
        <f t="shared" si="1581"/>
        <v>0</v>
      </c>
      <c r="CSS118" s="26">
        <f t="shared" si="1581"/>
        <v>0</v>
      </c>
      <c r="CST118" s="26">
        <f t="shared" si="1581"/>
        <v>0</v>
      </c>
      <c r="CSU118" s="26">
        <f t="shared" si="1581"/>
        <v>0</v>
      </c>
      <c r="CSV118" s="26">
        <f t="shared" si="1581"/>
        <v>0</v>
      </c>
      <c r="CSW118" s="26">
        <f t="shared" si="1581"/>
        <v>0</v>
      </c>
      <c r="CSX118" s="26">
        <f t="shared" si="1581"/>
        <v>0</v>
      </c>
      <c r="CSY118" s="26">
        <f t="shared" si="1581"/>
        <v>0</v>
      </c>
      <c r="CSZ118" s="26">
        <f t="shared" si="1581"/>
        <v>0</v>
      </c>
      <c r="CTA118" s="26">
        <f t="shared" si="1581"/>
        <v>0</v>
      </c>
      <c r="CTB118" s="26">
        <f t="shared" si="1581"/>
        <v>0</v>
      </c>
      <c r="CTC118" s="26">
        <f t="shared" si="1581"/>
        <v>0</v>
      </c>
      <c r="CTD118" s="26">
        <f t="shared" si="1581"/>
        <v>0</v>
      </c>
      <c r="CTE118" s="26">
        <f t="shared" si="1581"/>
        <v>0</v>
      </c>
      <c r="CTF118" s="26">
        <f t="shared" si="1581"/>
        <v>0</v>
      </c>
      <c r="CTG118" s="26">
        <f t="shared" si="1581"/>
        <v>0</v>
      </c>
      <c r="CTH118" s="26">
        <f t="shared" si="1581"/>
        <v>0</v>
      </c>
      <c r="CTI118" s="26">
        <f t="shared" si="1581"/>
        <v>0</v>
      </c>
      <c r="CTJ118" s="26">
        <f t="shared" si="1581"/>
        <v>0</v>
      </c>
      <c r="CTK118" s="26">
        <f t="shared" si="1581"/>
        <v>0</v>
      </c>
      <c r="CTL118" s="26">
        <f t="shared" si="1581"/>
        <v>0</v>
      </c>
      <c r="CTM118" s="26">
        <f t="shared" si="1581"/>
        <v>0</v>
      </c>
      <c r="CTN118" s="26">
        <f t="shared" si="1581"/>
        <v>0</v>
      </c>
      <c r="CTO118" s="26">
        <f t="shared" si="1581"/>
        <v>0</v>
      </c>
      <c r="CTP118" s="26">
        <f t="shared" si="1581"/>
        <v>0</v>
      </c>
      <c r="CTQ118" s="26">
        <f t="shared" ref="CTQ118:CWB118" si="1582">SUM(CTQ113:CTQ117)</f>
        <v>0</v>
      </c>
      <c r="CTR118" s="26">
        <f t="shared" si="1582"/>
        <v>0</v>
      </c>
      <c r="CTS118" s="26">
        <f t="shared" si="1582"/>
        <v>0</v>
      </c>
      <c r="CTT118" s="26">
        <f t="shared" si="1582"/>
        <v>0</v>
      </c>
      <c r="CTU118" s="26">
        <f t="shared" si="1582"/>
        <v>0</v>
      </c>
      <c r="CTV118" s="26">
        <f t="shared" si="1582"/>
        <v>0</v>
      </c>
      <c r="CTW118" s="26">
        <f t="shared" si="1582"/>
        <v>0</v>
      </c>
      <c r="CTX118" s="26">
        <f t="shared" si="1582"/>
        <v>0</v>
      </c>
      <c r="CTY118" s="26">
        <f t="shared" si="1582"/>
        <v>0</v>
      </c>
      <c r="CTZ118" s="26">
        <f t="shared" si="1582"/>
        <v>0</v>
      </c>
      <c r="CUA118" s="26">
        <f t="shared" si="1582"/>
        <v>0</v>
      </c>
      <c r="CUB118" s="26">
        <f t="shared" si="1582"/>
        <v>0</v>
      </c>
      <c r="CUC118" s="26">
        <f t="shared" si="1582"/>
        <v>0</v>
      </c>
      <c r="CUD118" s="26">
        <f t="shared" si="1582"/>
        <v>0</v>
      </c>
      <c r="CUE118" s="26">
        <f t="shared" si="1582"/>
        <v>0</v>
      </c>
      <c r="CUF118" s="26">
        <f t="shared" si="1582"/>
        <v>0</v>
      </c>
      <c r="CUG118" s="26">
        <f t="shared" si="1582"/>
        <v>0</v>
      </c>
      <c r="CUH118" s="26">
        <f t="shared" si="1582"/>
        <v>0</v>
      </c>
      <c r="CUI118" s="26">
        <f t="shared" si="1582"/>
        <v>0</v>
      </c>
      <c r="CUJ118" s="26">
        <f t="shared" si="1582"/>
        <v>0</v>
      </c>
      <c r="CUK118" s="26">
        <f t="shared" si="1582"/>
        <v>0</v>
      </c>
      <c r="CUL118" s="26">
        <f t="shared" si="1582"/>
        <v>0</v>
      </c>
      <c r="CUM118" s="26">
        <f t="shared" si="1582"/>
        <v>0</v>
      </c>
      <c r="CUN118" s="26">
        <f t="shared" si="1582"/>
        <v>0</v>
      </c>
      <c r="CUO118" s="26">
        <f t="shared" si="1582"/>
        <v>0</v>
      </c>
      <c r="CUP118" s="26">
        <f t="shared" si="1582"/>
        <v>0</v>
      </c>
      <c r="CUQ118" s="26">
        <f t="shared" si="1582"/>
        <v>0</v>
      </c>
      <c r="CUR118" s="26">
        <f t="shared" si="1582"/>
        <v>0</v>
      </c>
      <c r="CUS118" s="26">
        <f t="shared" si="1582"/>
        <v>0</v>
      </c>
      <c r="CUT118" s="26">
        <f t="shared" si="1582"/>
        <v>0</v>
      </c>
      <c r="CUU118" s="26">
        <f t="shared" si="1582"/>
        <v>0</v>
      </c>
      <c r="CUV118" s="26">
        <f t="shared" si="1582"/>
        <v>0</v>
      </c>
      <c r="CUW118" s="26">
        <f t="shared" si="1582"/>
        <v>0</v>
      </c>
      <c r="CUX118" s="26">
        <f t="shared" si="1582"/>
        <v>0</v>
      </c>
      <c r="CUY118" s="26">
        <f t="shared" si="1582"/>
        <v>0</v>
      </c>
      <c r="CUZ118" s="26">
        <f t="shared" si="1582"/>
        <v>0</v>
      </c>
      <c r="CVA118" s="26">
        <f t="shared" si="1582"/>
        <v>0</v>
      </c>
      <c r="CVB118" s="26">
        <f t="shared" si="1582"/>
        <v>0</v>
      </c>
      <c r="CVC118" s="26">
        <f t="shared" si="1582"/>
        <v>0</v>
      </c>
      <c r="CVD118" s="26">
        <f t="shared" si="1582"/>
        <v>0</v>
      </c>
      <c r="CVE118" s="26">
        <f t="shared" si="1582"/>
        <v>0</v>
      </c>
      <c r="CVF118" s="26">
        <f t="shared" si="1582"/>
        <v>0</v>
      </c>
      <c r="CVG118" s="26">
        <f t="shared" si="1582"/>
        <v>0</v>
      </c>
      <c r="CVH118" s="26">
        <f t="shared" si="1582"/>
        <v>0</v>
      </c>
      <c r="CVI118" s="26">
        <f t="shared" si="1582"/>
        <v>0</v>
      </c>
      <c r="CVJ118" s="26">
        <f t="shared" si="1582"/>
        <v>0</v>
      </c>
      <c r="CVK118" s="26">
        <f t="shared" si="1582"/>
        <v>0</v>
      </c>
      <c r="CVL118" s="26">
        <f t="shared" si="1582"/>
        <v>0</v>
      </c>
      <c r="CVM118" s="26">
        <f t="shared" si="1582"/>
        <v>0</v>
      </c>
      <c r="CVN118" s="26">
        <f t="shared" si="1582"/>
        <v>0</v>
      </c>
      <c r="CVO118" s="26">
        <f t="shared" si="1582"/>
        <v>0</v>
      </c>
      <c r="CVP118" s="26">
        <f t="shared" si="1582"/>
        <v>0</v>
      </c>
      <c r="CVQ118" s="26">
        <f t="shared" si="1582"/>
        <v>0</v>
      </c>
      <c r="CVR118" s="26">
        <f t="shared" si="1582"/>
        <v>0</v>
      </c>
      <c r="CVS118" s="26">
        <f t="shared" si="1582"/>
        <v>0</v>
      </c>
      <c r="CVT118" s="26">
        <f t="shared" si="1582"/>
        <v>0</v>
      </c>
      <c r="CVU118" s="26">
        <f t="shared" si="1582"/>
        <v>0</v>
      </c>
      <c r="CVV118" s="26">
        <f t="shared" si="1582"/>
        <v>0</v>
      </c>
      <c r="CVW118" s="26">
        <f t="shared" si="1582"/>
        <v>0</v>
      </c>
      <c r="CVX118" s="26">
        <f t="shared" si="1582"/>
        <v>0</v>
      </c>
      <c r="CVY118" s="26">
        <f t="shared" si="1582"/>
        <v>0</v>
      </c>
      <c r="CVZ118" s="26">
        <f t="shared" si="1582"/>
        <v>0</v>
      </c>
      <c r="CWA118" s="26">
        <f t="shared" si="1582"/>
        <v>0</v>
      </c>
      <c r="CWB118" s="26">
        <f t="shared" si="1582"/>
        <v>0</v>
      </c>
      <c r="CWC118" s="26">
        <f t="shared" ref="CWC118:CYN118" si="1583">SUM(CWC113:CWC117)</f>
        <v>0</v>
      </c>
      <c r="CWD118" s="26">
        <f t="shared" si="1583"/>
        <v>0</v>
      </c>
      <c r="CWE118" s="26">
        <f t="shared" si="1583"/>
        <v>0</v>
      </c>
      <c r="CWF118" s="26">
        <f t="shared" si="1583"/>
        <v>0</v>
      </c>
      <c r="CWG118" s="26">
        <f t="shared" si="1583"/>
        <v>0</v>
      </c>
      <c r="CWH118" s="26">
        <f t="shared" si="1583"/>
        <v>0</v>
      </c>
      <c r="CWI118" s="26">
        <f t="shared" si="1583"/>
        <v>0</v>
      </c>
      <c r="CWJ118" s="26">
        <f t="shared" si="1583"/>
        <v>0</v>
      </c>
      <c r="CWK118" s="26">
        <f t="shared" si="1583"/>
        <v>0</v>
      </c>
      <c r="CWL118" s="26">
        <f t="shared" si="1583"/>
        <v>0</v>
      </c>
      <c r="CWM118" s="26">
        <f t="shared" si="1583"/>
        <v>0</v>
      </c>
      <c r="CWN118" s="26">
        <f t="shared" si="1583"/>
        <v>0</v>
      </c>
      <c r="CWO118" s="26">
        <f t="shared" si="1583"/>
        <v>0</v>
      </c>
      <c r="CWP118" s="26">
        <f t="shared" si="1583"/>
        <v>0</v>
      </c>
      <c r="CWQ118" s="26">
        <f t="shared" si="1583"/>
        <v>0</v>
      </c>
      <c r="CWR118" s="26">
        <f t="shared" si="1583"/>
        <v>0</v>
      </c>
      <c r="CWS118" s="26">
        <f t="shared" si="1583"/>
        <v>0</v>
      </c>
      <c r="CWT118" s="26">
        <f t="shared" si="1583"/>
        <v>0</v>
      </c>
      <c r="CWU118" s="26">
        <f t="shared" si="1583"/>
        <v>0</v>
      </c>
      <c r="CWV118" s="26">
        <f t="shared" si="1583"/>
        <v>0</v>
      </c>
      <c r="CWW118" s="26">
        <f t="shared" si="1583"/>
        <v>0</v>
      </c>
      <c r="CWX118" s="26">
        <f t="shared" si="1583"/>
        <v>0</v>
      </c>
      <c r="CWY118" s="26">
        <f t="shared" si="1583"/>
        <v>0</v>
      </c>
      <c r="CWZ118" s="26">
        <f t="shared" si="1583"/>
        <v>0</v>
      </c>
      <c r="CXA118" s="26">
        <f t="shared" si="1583"/>
        <v>0</v>
      </c>
      <c r="CXB118" s="26">
        <f t="shared" si="1583"/>
        <v>0</v>
      </c>
      <c r="CXC118" s="26">
        <f t="shared" si="1583"/>
        <v>0</v>
      </c>
      <c r="CXD118" s="26">
        <f t="shared" si="1583"/>
        <v>0</v>
      </c>
      <c r="CXE118" s="26">
        <f t="shared" si="1583"/>
        <v>0</v>
      </c>
      <c r="CXF118" s="26">
        <f t="shared" si="1583"/>
        <v>0</v>
      </c>
      <c r="CXG118" s="26">
        <f t="shared" si="1583"/>
        <v>0</v>
      </c>
      <c r="CXH118" s="26">
        <f t="shared" si="1583"/>
        <v>0</v>
      </c>
      <c r="CXI118" s="26">
        <f t="shared" si="1583"/>
        <v>0</v>
      </c>
      <c r="CXJ118" s="26">
        <f t="shared" si="1583"/>
        <v>0</v>
      </c>
      <c r="CXK118" s="26">
        <f t="shared" si="1583"/>
        <v>0</v>
      </c>
      <c r="CXL118" s="26">
        <f t="shared" si="1583"/>
        <v>0</v>
      </c>
      <c r="CXM118" s="26">
        <f t="shared" si="1583"/>
        <v>0</v>
      </c>
      <c r="CXN118" s="26">
        <f t="shared" si="1583"/>
        <v>0</v>
      </c>
      <c r="CXO118" s="26">
        <f t="shared" si="1583"/>
        <v>0</v>
      </c>
      <c r="CXP118" s="26">
        <f t="shared" si="1583"/>
        <v>0</v>
      </c>
      <c r="CXQ118" s="26">
        <f t="shared" si="1583"/>
        <v>0</v>
      </c>
      <c r="CXR118" s="26">
        <f t="shared" si="1583"/>
        <v>0</v>
      </c>
      <c r="CXS118" s="26">
        <f t="shared" si="1583"/>
        <v>0</v>
      </c>
      <c r="CXT118" s="26">
        <f t="shared" si="1583"/>
        <v>0</v>
      </c>
      <c r="CXU118" s="26">
        <f t="shared" si="1583"/>
        <v>0</v>
      </c>
      <c r="CXV118" s="26">
        <f t="shared" si="1583"/>
        <v>0</v>
      </c>
      <c r="CXW118" s="26">
        <f t="shared" si="1583"/>
        <v>0</v>
      </c>
      <c r="CXX118" s="26">
        <f t="shared" si="1583"/>
        <v>0</v>
      </c>
      <c r="CXY118" s="26">
        <f t="shared" si="1583"/>
        <v>0</v>
      </c>
      <c r="CXZ118" s="26">
        <f t="shared" si="1583"/>
        <v>0</v>
      </c>
      <c r="CYA118" s="26">
        <f t="shared" si="1583"/>
        <v>0</v>
      </c>
      <c r="CYB118" s="26">
        <f t="shared" si="1583"/>
        <v>0</v>
      </c>
      <c r="CYC118" s="26">
        <f t="shared" si="1583"/>
        <v>0</v>
      </c>
      <c r="CYD118" s="26">
        <f t="shared" si="1583"/>
        <v>0</v>
      </c>
      <c r="CYE118" s="26">
        <f t="shared" si="1583"/>
        <v>0</v>
      </c>
      <c r="CYF118" s="26">
        <f t="shared" si="1583"/>
        <v>0</v>
      </c>
      <c r="CYG118" s="26">
        <f t="shared" si="1583"/>
        <v>0</v>
      </c>
      <c r="CYH118" s="26">
        <f t="shared" si="1583"/>
        <v>0</v>
      </c>
      <c r="CYI118" s="26">
        <f t="shared" si="1583"/>
        <v>0</v>
      </c>
      <c r="CYJ118" s="26">
        <f t="shared" si="1583"/>
        <v>0</v>
      </c>
      <c r="CYK118" s="26">
        <f t="shared" si="1583"/>
        <v>0</v>
      </c>
      <c r="CYL118" s="26">
        <f t="shared" si="1583"/>
        <v>0</v>
      </c>
      <c r="CYM118" s="26">
        <f t="shared" si="1583"/>
        <v>0</v>
      </c>
      <c r="CYN118" s="26">
        <f t="shared" si="1583"/>
        <v>0</v>
      </c>
      <c r="CYO118" s="26">
        <f t="shared" ref="CYO118:DAZ118" si="1584">SUM(CYO113:CYO117)</f>
        <v>0</v>
      </c>
      <c r="CYP118" s="26">
        <f t="shared" si="1584"/>
        <v>0</v>
      </c>
      <c r="CYQ118" s="26">
        <f t="shared" si="1584"/>
        <v>0</v>
      </c>
      <c r="CYR118" s="26">
        <f t="shared" si="1584"/>
        <v>0</v>
      </c>
      <c r="CYS118" s="26">
        <f t="shared" si="1584"/>
        <v>0</v>
      </c>
      <c r="CYT118" s="26">
        <f t="shared" si="1584"/>
        <v>0</v>
      </c>
      <c r="CYU118" s="26">
        <f t="shared" si="1584"/>
        <v>0</v>
      </c>
      <c r="CYV118" s="26">
        <f t="shared" si="1584"/>
        <v>0</v>
      </c>
      <c r="CYW118" s="26">
        <f t="shared" si="1584"/>
        <v>0</v>
      </c>
      <c r="CYX118" s="26">
        <f t="shared" si="1584"/>
        <v>0</v>
      </c>
      <c r="CYY118" s="26">
        <f t="shared" si="1584"/>
        <v>0</v>
      </c>
      <c r="CYZ118" s="26">
        <f t="shared" si="1584"/>
        <v>0</v>
      </c>
      <c r="CZA118" s="26">
        <f t="shared" si="1584"/>
        <v>0</v>
      </c>
      <c r="CZB118" s="26">
        <f t="shared" si="1584"/>
        <v>0</v>
      </c>
      <c r="CZC118" s="26">
        <f t="shared" si="1584"/>
        <v>0</v>
      </c>
      <c r="CZD118" s="26">
        <f t="shared" si="1584"/>
        <v>0</v>
      </c>
      <c r="CZE118" s="26">
        <f t="shared" si="1584"/>
        <v>0</v>
      </c>
      <c r="CZF118" s="26">
        <f t="shared" si="1584"/>
        <v>0</v>
      </c>
      <c r="CZG118" s="26">
        <f t="shared" si="1584"/>
        <v>0</v>
      </c>
      <c r="CZH118" s="26">
        <f t="shared" si="1584"/>
        <v>0</v>
      </c>
      <c r="CZI118" s="26">
        <f t="shared" si="1584"/>
        <v>0</v>
      </c>
      <c r="CZJ118" s="26">
        <f t="shared" si="1584"/>
        <v>0</v>
      </c>
      <c r="CZK118" s="26">
        <f t="shared" si="1584"/>
        <v>0</v>
      </c>
      <c r="CZL118" s="26">
        <f t="shared" si="1584"/>
        <v>0</v>
      </c>
      <c r="CZM118" s="26">
        <f t="shared" si="1584"/>
        <v>0</v>
      </c>
      <c r="CZN118" s="26">
        <f t="shared" si="1584"/>
        <v>0</v>
      </c>
      <c r="CZO118" s="26">
        <f t="shared" si="1584"/>
        <v>0</v>
      </c>
      <c r="CZP118" s="26">
        <f t="shared" si="1584"/>
        <v>0</v>
      </c>
      <c r="CZQ118" s="26">
        <f t="shared" si="1584"/>
        <v>0</v>
      </c>
      <c r="CZR118" s="26">
        <f t="shared" si="1584"/>
        <v>0</v>
      </c>
      <c r="CZS118" s="26">
        <f t="shared" si="1584"/>
        <v>0</v>
      </c>
      <c r="CZT118" s="26">
        <f t="shared" si="1584"/>
        <v>0</v>
      </c>
      <c r="CZU118" s="26">
        <f t="shared" si="1584"/>
        <v>0</v>
      </c>
      <c r="CZV118" s="26">
        <f t="shared" si="1584"/>
        <v>0</v>
      </c>
      <c r="CZW118" s="26">
        <f t="shared" si="1584"/>
        <v>0</v>
      </c>
      <c r="CZX118" s="26">
        <f t="shared" si="1584"/>
        <v>0</v>
      </c>
      <c r="CZY118" s="26">
        <f t="shared" si="1584"/>
        <v>0</v>
      </c>
      <c r="CZZ118" s="26">
        <f t="shared" si="1584"/>
        <v>0</v>
      </c>
      <c r="DAA118" s="26">
        <f t="shared" si="1584"/>
        <v>0</v>
      </c>
      <c r="DAB118" s="26">
        <f t="shared" si="1584"/>
        <v>0</v>
      </c>
      <c r="DAC118" s="26">
        <f t="shared" si="1584"/>
        <v>0</v>
      </c>
      <c r="DAD118" s="26">
        <f t="shared" si="1584"/>
        <v>0</v>
      </c>
      <c r="DAE118" s="26">
        <f t="shared" si="1584"/>
        <v>0</v>
      </c>
      <c r="DAF118" s="26">
        <f t="shared" si="1584"/>
        <v>0</v>
      </c>
      <c r="DAG118" s="26">
        <f t="shared" si="1584"/>
        <v>0</v>
      </c>
      <c r="DAH118" s="26">
        <f t="shared" si="1584"/>
        <v>0</v>
      </c>
      <c r="DAI118" s="26">
        <f t="shared" si="1584"/>
        <v>0</v>
      </c>
      <c r="DAJ118" s="26">
        <f t="shared" si="1584"/>
        <v>0</v>
      </c>
      <c r="DAK118" s="26">
        <f t="shared" si="1584"/>
        <v>0</v>
      </c>
      <c r="DAL118" s="26">
        <f t="shared" si="1584"/>
        <v>0</v>
      </c>
      <c r="DAM118" s="26">
        <f t="shared" si="1584"/>
        <v>0</v>
      </c>
      <c r="DAN118" s="26">
        <f t="shared" si="1584"/>
        <v>0</v>
      </c>
      <c r="DAO118" s="26">
        <f t="shared" si="1584"/>
        <v>0</v>
      </c>
      <c r="DAP118" s="26">
        <f t="shared" si="1584"/>
        <v>0</v>
      </c>
      <c r="DAQ118" s="26">
        <f t="shared" si="1584"/>
        <v>0</v>
      </c>
      <c r="DAR118" s="26">
        <f t="shared" si="1584"/>
        <v>0</v>
      </c>
      <c r="DAS118" s="26">
        <f t="shared" si="1584"/>
        <v>0</v>
      </c>
      <c r="DAT118" s="26">
        <f t="shared" si="1584"/>
        <v>0</v>
      </c>
      <c r="DAU118" s="26">
        <f t="shared" si="1584"/>
        <v>0</v>
      </c>
      <c r="DAV118" s="26">
        <f t="shared" si="1584"/>
        <v>0</v>
      </c>
      <c r="DAW118" s="26">
        <f t="shared" si="1584"/>
        <v>0</v>
      </c>
      <c r="DAX118" s="26">
        <f t="shared" si="1584"/>
        <v>0</v>
      </c>
      <c r="DAY118" s="26">
        <f t="shared" si="1584"/>
        <v>0</v>
      </c>
      <c r="DAZ118" s="26">
        <f t="shared" si="1584"/>
        <v>0</v>
      </c>
      <c r="DBA118" s="26">
        <f t="shared" ref="DBA118:DDL118" si="1585">SUM(DBA113:DBA117)</f>
        <v>0</v>
      </c>
      <c r="DBB118" s="26">
        <f t="shared" si="1585"/>
        <v>0</v>
      </c>
      <c r="DBC118" s="26">
        <f t="shared" si="1585"/>
        <v>0</v>
      </c>
      <c r="DBD118" s="26">
        <f t="shared" si="1585"/>
        <v>0</v>
      </c>
      <c r="DBE118" s="26">
        <f t="shared" si="1585"/>
        <v>0</v>
      </c>
      <c r="DBF118" s="26">
        <f t="shared" si="1585"/>
        <v>0</v>
      </c>
      <c r="DBG118" s="26">
        <f t="shared" si="1585"/>
        <v>0</v>
      </c>
      <c r="DBH118" s="26">
        <f t="shared" si="1585"/>
        <v>0</v>
      </c>
      <c r="DBI118" s="26">
        <f t="shared" si="1585"/>
        <v>0</v>
      </c>
      <c r="DBJ118" s="26">
        <f t="shared" si="1585"/>
        <v>0</v>
      </c>
      <c r="DBK118" s="26">
        <f t="shared" si="1585"/>
        <v>0</v>
      </c>
      <c r="DBL118" s="26">
        <f t="shared" si="1585"/>
        <v>0</v>
      </c>
      <c r="DBM118" s="26">
        <f t="shared" si="1585"/>
        <v>0</v>
      </c>
      <c r="DBN118" s="26">
        <f t="shared" si="1585"/>
        <v>0</v>
      </c>
      <c r="DBO118" s="26">
        <f t="shared" si="1585"/>
        <v>0</v>
      </c>
      <c r="DBP118" s="26">
        <f t="shared" si="1585"/>
        <v>0</v>
      </c>
      <c r="DBQ118" s="26">
        <f t="shared" si="1585"/>
        <v>0</v>
      </c>
      <c r="DBR118" s="26">
        <f t="shared" si="1585"/>
        <v>0</v>
      </c>
      <c r="DBS118" s="26">
        <f t="shared" si="1585"/>
        <v>0</v>
      </c>
      <c r="DBT118" s="26">
        <f t="shared" si="1585"/>
        <v>0</v>
      </c>
      <c r="DBU118" s="26">
        <f t="shared" si="1585"/>
        <v>0</v>
      </c>
      <c r="DBV118" s="26">
        <f t="shared" si="1585"/>
        <v>0</v>
      </c>
      <c r="DBW118" s="26">
        <f t="shared" si="1585"/>
        <v>0</v>
      </c>
      <c r="DBX118" s="26">
        <f t="shared" si="1585"/>
        <v>0</v>
      </c>
      <c r="DBY118" s="26">
        <f t="shared" si="1585"/>
        <v>0</v>
      </c>
      <c r="DBZ118" s="26">
        <f t="shared" si="1585"/>
        <v>0</v>
      </c>
      <c r="DCA118" s="26">
        <f t="shared" si="1585"/>
        <v>0</v>
      </c>
      <c r="DCB118" s="26">
        <f t="shared" si="1585"/>
        <v>0</v>
      </c>
      <c r="DCC118" s="26">
        <f t="shared" si="1585"/>
        <v>0</v>
      </c>
      <c r="DCD118" s="26">
        <f t="shared" si="1585"/>
        <v>0</v>
      </c>
      <c r="DCE118" s="26">
        <f t="shared" si="1585"/>
        <v>0</v>
      </c>
      <c r="DCF118" s="26">
        <f t="shared" si="1585"/>
        <v>0</v>
      </c>
      <c r="DCG118" s="26">
        <f t="shared" si="1585"/>
        <v>0</v>
      </c>
      <c r="DCH118" s="26">
        <f t="shared" si="1585"/>
        <v>0</v>
      </c>
      <c r="DCI118" s="26">
        <f t="shared" si="1585"/>
        <v>0</v>
      </c>
      <c r="DCJ118" s="26">
        <f t="shared" si="1585"/>
        <v>0</v>
      </c>
      <c r="DCK118" s="26">
        <f t="shared" si="1585"/>
        <v>0</v>
      </c>
      <c r="DCL118" s="26">
        <f t="shared" si="1585"/>
        <v>0</v>
      </c>
      <c r="DCM118" s="26">
        <f t="shared" si="1585"/>
        <v>0</v>
      </c>
      <c r="DCN118" s="26">
        <f t="shared" si="1585"/>
        <v>0</v>
      </c>
      <c r="DCO118" s="26">
        <f t="shared" si="1585"/>
        <v>0</v>
      </c>
      <c r="DCP118" s="26">
        <f t="shared" si="1585"/>
        <v>0</v>
      </c>
      <c r="DCQ118" s="26">
        <f t="shared" si="1585"/>
        <v>0</v>
      </c>
      <c r="DCR118" s="26">
        <f t="shared" si="1585"/>
        <v>0</v>
      </c>
      <c r="DCS118" s="26">
        <f t="shared" si="1585"/>
        <v>0</v>
      </c>
      <c r="DCT118" s="26">
        <f t="shared" si="1585"/>
        <v>0</v>
      </c>
      <c r="DCU118" s="26">
        <f t="shared" si="1585"/>
        <v>0</v>
      </c>
      <c r="DCV118" s="26">
        <f t="shared" si="1585"/>
        <v>0</v>
      </c>
      <c r="DCW118" s="26">
        <f t="shared" si="1585"/>
        <v>0</v>
      </c>
      <c r="DCX118" s="26">
        <f t="shared" si="1585"/>
        <v>0</v>
      </c>
      <c r="DCY118" s="26">
        <f t="shared" si="1585"/>
        <v>0</v>
      </c>
      <c r="DCZ118" s="26">
        <f t="shared" si="1585"/>
        <v>0</v>
      </c>
      <c r="DDA118" s="26">
        <f t="shared" si="1585"/>
        <v>0</v>
      </c>
      <c r="DDB118" s="26">
        <f t="shared" si="1585"/>
        <v>0</v>
      </c>
      <c r="DDC118" s="26">
        <f t="shared" si="1585"/>
        <v>0</v>
      </c>
      <c r="DDD118" s="26">
        <f t="shared" si="1585"/>
        <v>0</v>
      </c>
      <c r="DDE118" s="26">
        <f t="shared" si="1585"/>
        <v>0</v>
      </c>
      <c r="DDF118" s="26">
        <f t="shared" si="1585"/>
        <v>0</v>
      </c>
      <c r="DDG118" s="26">
        <f t="shared" si="1585"/>
        <v>0</v>
      </c>
      <c r="DDH118" s="26">
        <f t="shared" si="1585"/>
        <v>0</v>
      </c>
      <c r="DDI118" s="26">
        <f t="shared" si="1585"/>
        <v>0</v>
      </c>
      <c r="DDJ118" s="26">
        <f t="shared" si="1585"/>
        <v>0</v>
      </c>
      <c r="DDK118" s="26">
        <f t="shared" si="1585"/>
        <v>0</v>
      </c>
      <c r="DDL118" s="26">
        <f t="shared" si="1585"/>
        <v>0</v>
      </c>
      <c r="DDM118" s="26">
        <f t="shared" ref="DDM118:DFX118" si="1586">SUM(DDM113:DDM117)</f>
        <v>0</v>
      </c>
      <c r="DDN118" s="26">
        <f t="shared" si="1586"/>
        <v>0</v>
      </c>
      <c r="DDO118" s="26">
        <f t="shared" si="1586"/>
        <v>0</v>
      </c>
      <c r="DDP118" s="26">
        <f t="shared" si="1586"/>
        <v>0</v>
      </c>
      <c r="DDQ118" s="26">
        <f t="shared" si="1586"/>
        <v>0</v>
      </c>
      <c r="DDR118" s="26">
        <f t="shared" si="1586"/>
        <v>0</v>
      </c>
      <c r="DDS118" s="26">
        <f t="shared" si="1586"/>
        <v>0</v>
      </c>
      <c r="DDT118" s="26">
        <f t="shared" si="1586"/>
        <v>0</v>
      </c>
      <c r="DDU118" s="26">
        <f t="shared" si="1586"/>
        <v>0</v>
      </c>
      <c r="DDV118" s="26">
        <f t="shared" si="1586"/>
        <v>0</v>
      </c>
      <c r="DDW118" s="26">
        <f t="shared" si="1586"/>
        <v>0</v>
      </c>
      <c r="DDX118" s="26">
        <f t="shared" si="1586"/>
        <v>0</v>
      </c>
      <c r="DDY118" s="26">
        <f t="shared" si="1586"/>
        <v>0</v>
      </c>
      <c r="DDZ118" s="26">
        <f t="shared" si="1586"/>
        <v>0</v>
      </c>
      <c r="DEA118" s="26">
        <f t="shared" si="1586"/>
        <v>0</v>
      </c>
      <c r="DEB118" s="26">
        <f t="shared" si="1586"/>
        <v>0</v>
      </c>
      <c r="DEC118" s="26">
        <f t="shared" si="1586"/>
        <v>0</v>
      </c>
      <c r="DED118" s="26">
        <f t="shared" si="1586"/>
        <v>0</v>
      </c>
      <c r="DEE118" s="26">
        <f t="shared" si="1586"/>
        <v>0</v>
      </c>
      <c r="DEF118" s="26">
        <f t="shared" si="1586"/>
        <v>0</v>
      </c>
      <c r="DEG118" s="26">
        <f t="shared" si="1586"/>
        <v>0</v>
      </c>
      <c r="DEH118" s="26">
        <f t="shared" si="1586"/>
        <v>0</v>
      </c>
      <c r="DEI118" s="26">
        <f t="shared" si="1586"/>
        <v>0</v>
      </c>
      <c r="DEJ118" s="26">
        <f t="shared" si="1586"/>
        <v>0</v>
      </c>
      <c r="DEK118" s="26">
        <f t="shared" si="1586"/>
        <v>0</v>
      </c>
      <c r="DEL118" s="26">
        <f t="shared" si="1586"/>
        <v>0</v>
      </c>
      <c r="DEM118" s="26">
        <f t="shared" si="1586"/>
        <v>0</v>
      </c>
      <c r="DEN118" s="26">
        <f t="shared" si="1586"/>
        <v>0</v>
      </c>
      <c r="DEO118" s="26">
        <f t="shared" si="1586"/>
        <v>0</v>
      </c>
      <c r="DEP118" s="26">
        <f t="shared" si="1586"/>
        <v>0</v>
      </c>
      <c r="DEQ118" s="26">
        <f t="shared" si="1586"/>
        <v>0</v>
      </c>
      <c r="DER118" s="26">
        <f t="shared" si="1586"/>
        <v>0</v>
      </c>
      <c r="DES118" s="26">
        <f t="shared" si="1586"/>
        <v>0</v>
      </c>
      <c r="DET118" s="26">
        <f t="shared" si="1586"/>
        <v>0</v>
      </c>
      <c r="DEU118" s="26">
        <f t="shared" si="1586"/>
        <v>0</v>
      </c>
      <c r="DEV118" s="26">
        <f t="shared" si="1586"/>
        <v>0</v>
      </c>
      <c r="DEW118" s="26">
        <f t="shared" si="1586"/>
        <v>0</v>
      </c>
      <c r="DEX118" s="26">
        <f t="shared" si="1586"/>
        <v>0</v>
      </c>
      <c r="DEY118" s="26">
        <f t="shared" si="1586"/>
        <v>0</v>
      </c>
      <c r="DEZ118" s="26">
        <f t="shared" si="1586"/>
        <v>0</v>
      </c>
      <c r="DFA118" s="26">
        <f t="shared" si="1586"/>
        <v>0</v>
      </c>
      <c r="DFB118" s="26">
        <f t="shared" si="1586"/>
        <v>0</v>
      </c>
      <c r="DFC118" s="26">
        <f t="shared" si="1586"/>
        <v>0</v>
      </c>
      <c r="DFD118" s="26">
        <f t="shared" si="1586"/>
        <v>0</v>
      </c>
      <c r="DFE118" s="26">
        <f t="shared" si="1586"/>
        <v>0</v>
      </c>
      <c r="DFF118" s="26">
        <f t="shared" si="1586"/>
        <v>0</v>
      </c>
      <c r="DFG118" s="26">
        <f t="shared" si="1586"/>
        <v>0</v>
      </c>
      <c r="DFH118" s="26">
        <f t="shared" si="1586"/>
        <v>0</v>
      </c>
      <c r="DFI118" s="26">
        <f t="shared" si="1586"/>
        <v>0</v>
      </c>
      <c r="DFJ118" s="26">
        <f t="shared" si="1586"/>
        <v>0</v>
      </c>
      <c r="DFK118" s="26">
        <f t="shared" si="1586"/>
        <v>0</v>
      </c>
      <c r="DFL118" s="26">
        <f t="shared" si="1586"/>
        <v>0</v>
      </c>
      <c r="DFM118" s="26">
        <f t="shared" si="1586"/>
        <v>0</v>
      </c>
      <c r="DFN118" s="26">
        <f t="shared" si="1586"/>
        <v>0</v>
      </c>
      <c r="DFO118" s="26">
        <f t="shared" si="1586"/>
        <v>0</v>
      </c>
      <c r="DFP118" s="26">
        <f t="shared" si="1586"/>
        <v>0</v>
      </c>
      <c r="DFQ118" s="26">
        <f t="shared" si="1586"/>
        <v>0</v>
      </c>
      <c r="DFR118" s="26">
        <f t="shared" si="1586"/>
        <v>0</v>
      </c>
      <c r="DFS118" s="26">
        <f t="shared" si="1586"/>
        <v>0</v>
      </c>
      <c r="DFT118" s="26">
        <f t="shared" si="1586"/>
        <v>0</v>
      </c>
      <c r="DFU118" s="26">
        <f t="shared" si="1586"/>
        <v>0</v>
      </c>
      <c r="DFV118" s="26">
        <f t="shared" si="1586"/>
        <v>0</v>
      </c>
      <c r="DFW118" s="26">
        <f t="shared" si="1586"/>
        <v>0</v>
      </c>
      <c r="DFX118" s="26">
        <f t="shared" si="1586"/>
        <v>0</v>
      </c>
      <c r="DFY118" s="26">
        <f t="shared" ref="DFY118:DIJ118" si="1587">SUM(DFY113:DFY117)</f>
        <v>0</v>
      </c>
      <c r="DFZ118" s="26">
        <f t="shared" si="1587"/>
        <v>0</v>
      </c>
      <c r="DGA118" s="26">
        <f t="shared" si="1587"/>
        <v>0</v>
      </c>
      <c r="DGB118" s="26">
        <f t="shared" si="1587"/>
        <v>0</v>
      </c>
      <c r="DGC118" s="26">
        <f t="shared" si="1587"/>
        <v>0</v>
      </c>
      <c r="DGD118" s="26">
        <f t="shared" si="1587"/>
        <v>0</v>
      </c>
      <c r="DGE118" s="26">
        <f t="shared" si="1587"/>
        <v>0</v>
      </c>
      <c r="DGF118" s="26">
        <f t="shared" si="1587"/>
        <v>0</v>
      </c>
      <c r="DGG118" s="26">
        <f t="shared" si="1587"/>
        <v>0</v>
      </c>
      <c r="DGH118" s="26">
        <f t="shared" si="1587"/>
        <v>0</v>
      </c>
      <c r="DGI118" s="26">
        <f t="shared" si="1587"/>
        <v>0</v>
      </c>
      <c r="DGJ118" s="26">
        <f t="shared" si="1587"/>
        <v>0</v>
      </c>
      <c r="DGK118" s="26">
        <f t="shared" si="1587"/>
        <v>0</v>
      </c>
      <c r="DGL118" s="26">
        <f t="shared" si="1587"/>
        <v>0</v>
      </c>
      <c r="DGM118" s="26">
        <f t="shared" si="1587"/>
        <v>0</v>
      </c>
      <c r="DGN118" s="26">
        <f t="shared" si="1587"/>
        <v>0</v>
      </c>
      <c r="DGO118" s="26">
        <f t="shared" si="1587"/>
        <v>0</v>
      </c>
      <c r="DGP118" s="26">
        <f t="shared" si="1587"/>
        <v>0</v>
      </c>
      <c r="DGQ118" s="26">
        <f t="shared" si="1587"/>
        <v>0</v>
      </c>
      <c r="DGR118" s="26">
        <f t="shared" si="1587"/>
        <v>0</v>
      </c>
      <c r="DGS118" s="26">
        <f t="shared" si="1587"/>
        <v>0</v>
      </c>
      <c r="DGT118" s="26">
        <f t="shared" si="1587"/>
        <v>0</v>
      </c>
      <c r="DGU118" s="26">
        <f t="shared" si="1587"/>
        <v>0</v>
      </c>
      <c r="DGV118" s="26">
        <f t="shared" si="1587"/>
        <v>0</v>
      </c>
      <c r="DGW118" s="26">
        <f t="shared" si="1587"/>
        <v>0</v>
      </c>
      <c r="DGX118" s="26">
        <f t="shared" si="1587"/>
        <v>0</v>
      </c>
      <c r="DGY118" s="26">
        <f t="shared" si="1587"/>
        <v>0</v>
      </c>
      <c r="DGZ118" s="26">
        <f t="shared" si="1587"/>
        <v>0</v>
      </c>
      <c r="DHA118" s="26">
        <f t="shared" si="1587"/>
        <v>0</v>
      </c>
      <c r="DHB118" s="26">
        <f t="shared" si="1587"/>
        <v>0</v>
      </c>
      <c r="DHC118" s="26">
        <f t="shared" si="1587"/>
        <v>0</v>
      </c>
      <c r="DHD118" s="26">
        <f t="shared" si="1587"/>
        <v>0</v>
      </c>
      <c r="DHE118" s="26">
        <f t="shared" si="1587"/>
        <v>0</v>
      </c>
      <c r="DHF118" s="26">
        <f t="shared" si="1587"/>
        <v>0</v>
      </c>
      <c r="DHG118" s="26">
        <f t="shared" si="1587"/>
        <v>0</v>
      </c>
      <c r="DHH118" s="26">
        <f t="shared" si="1587"/>
        <v>0</v>
      </c>
      <c r="DHI118" s="26">
        <f t="shared" si="1587"/>
        <v>0</v>
      </c>
      <c r="DHJ118" s="26">
        <f t="shared" si="1587"/>
        <v>0</v>
      </c>
      <c r="DHK118" s="26">
        <f t="shared" si="1587"/>
        <v>0</v>
      </c>
      <c r="DHL118" s="26">
        <f t="shared" si="1587"/>
        <v>0</v>
      </c>
      <c r="DHM118" s="26">
        <f t="shared" si="1587"/>
        <v>0</v>
      </c>
      <c r="DHN118" s="26">
        <f t="shared" si="1587"/>
        <v>0</v>
      </c>
      <c r="DHO118" s="26">
        <f t="shared" si="1587"/>
        <v>0</v>
      </c>
      <c r="DHP118" s="26">
        <f t="shared" si="1587"/>
        <v>0</v>
      </c>
      <c r="DHQ118" s="26">
        <f t="shared" si="1587"/>
        <v>0</v>
      </c>
      <c r="DHR118" s="26">
        <f t="shared" si="1587"/>
        <v>0</v>
      </c>
      <c r="DHS118" s="26">
        <f t="shared" si="1587"/>
        <v>0</v>
      </c>
      <c r="DHT118" s="26">
        <f t="shared" si="1587"/>
        <v>0</v>
      </c>
      <c r="DHU118" s="26">
        <f t="shared" si="1587"/>
        <v>0</v>
      </c>
      <c r="DHV118" s="26">
        <f t="shared" si="1587"/>
        <v>0</v>
      </c>
      <c r="DHW118" s="26">
        <f t="shared" si="1587"/>
        <v>0</v>
      </c>
      <c r="DHX118" s="26">
        <f t="shared" si="1587"/>
        <v>0</v>
      </c>
      <c r="DHY118" s="26">
        <f t="shared" si="1587"/>
        <v>0</v>
      </c>
      <c r="DHZ118" s="26">
        <f t="shared" si="1587"/>
        <v>0</v>
      </c>
      <c r="DIA118" s="26">
        <f t="shared" si="1587"/>
        <v>0</v>
      </c>
      <c r="DIB118" s="26">
        <f t="shared" si="1587"/>
        <v>0</v>
      </c>
      <c r="DIC118" s="26">
        <f t="shared" si="1587"/>
        <v>0</v>
      </c>
      <c r="DID118" s="26">
        <f t="shared" si="1587"/>
        <v>0</v>
      </c>
      <c r="DIE118" s="26">
        <f t="shared" si="1587"/>
        <v>0</v>
      </c>
      <c r="DIF118" s="26">
        <f t="shared" si="1587"/>
        <v>0</v>
      </c>
      <c r="DIG118" s="26">
        <f t="shared" si="1587"/>
        <v>0</v>
      </c>
      <c r="DIH118" s="26">
        <f t="shared" si="1587"/>
        <v>0</v>
      </c>
      <c r="DII118" s="26">
        <f t="shared" si="1587"/>
        <v>0</v>
      </c>
      <c r="DIJ118" s="26">
        <f t="shared" si="1587"/>
        <v>0</v>
      </c>
      <c r="DIK118" s="26">
        <f t="shared" ref="DIK118:DKV118" si="1588">SUM(DIK113:DIK117)</f>
        <v>0</v>
      </c>
      <c r="DIL118" s="26">
        <f t="shared" si="1588"/>
        <v>0</v>
      </c>
      <c r="DIM118" s="26">
        <f t="shared" si="1588"/>
        <v>0</v>
      </c>
      <c r="DIN118" s="26">
        <f t="shared" si="1588"/>
        <v>0</v>
      </c>
      <c r="DIO118" s="26">
        <f t="shared" si="1588"/>
        <v>0</v>
      </c>
      <c r="DIP118" s="26">
        <f t="shared" si="1588"/>
        <v>0</v>
      </c>
      <c r="DIQ118" s="26">
        <f t="shared" si="1588"/>
        <v>0</v>
      </c>
      <c r="DIR118" s="26">
        <f t="shared" si="1588"/>
        <v>0</v>
      </c>
      <c r="DIS118" s="26">
        <f t="shared" si="1588"/>
        <v>0</v>
      </c>
      <c r="DIT118" s="26">
        <f t="shared" si="1588"/>
        <v>0</v>
      </c>
      <c r="DIU118" s="26">
        <f t="shared" si="1588"/>
        <v>0</v>
      </c>
      <c r="DIV118" s="26">
        <f t="shared" si="1588"/>
        <v>0</v>
      </c>
      <c r="DIW118" s="26">
        <f t="shared" si="1588"/>
        <v>0</v>
      </c>
      <c r="DIX118" s="26">
        <f t="shared" si="1588"/>
        <v>0</v>
      </c>
      <c r="DIY118" s="26">
        <f t="shared" si="1588"/>
        <v>0</v>
      </c>
      <c r="DIZ118" s="26">
        <f t="shared" si="1588"/>
        <v>0</v>
      </c>
      <c r="DJA118" s="26">
        <f t="shared" si="1588"/>
        <v>0</v>
      </c>
      <c r="DJB118" s="26">
        <f t="shared" si="1588"/>
        <v>0</v>
      </c>
      <c r="DJC118" s="26">
        <f t="shared" si="1588"/>
        <v>0</v>
      </c>
      <c r="DJD118" s="26">
        <f t="shared" si="1588"/>
        <v>0</v>
      </c>
      <c r="DJE118" s="26">
        <f t="shared" si="1588"/>
        <v>0</v>
      </c>
      <c r="DJF118" s="26">
        <f t="shared" si="1588"/>
        <v>0</v>
      </c>
      <c r="DJG118" s="26">
        <f t="shared" si="1588"/>
        <v>0</v>
      </c>
      <c r="DJH118" s="26">
        <f t="shared" si="1588"/>
        <v>0</v>
      </c>
      <c r="DJI118" s="26">
        <f t="shared" si="1588"/>
        <v>0</v>
      </c>
      <c r="DJJ118" s="26">
        <f t="shared" si="1588"/>
        <v>0</v>
      </c>
      <c r="DJK118" s="26">
        <f t="shared" si="1588"/>
        <v>0</v>
      </c>
      <c r="DJL118" s="26">
        <f t="shared" si="1588"/>
        <v>0</v>
      </c>
      <c r="DJM118" s="26">
        <f t="shared" si="1588"/>
        <v>0</v>
      </c>
      <c r="DJN118" s="26">
        <f t="shared" si="1588"/>
        <v>0</v>
      </c>
      <c r="DJO118" s="26">
        <f t="shared" si="1588"/>
        <v>0</v>
      </c>
      <c r="DJP118" s="26">
        <f t="shared" si="1588"/>
        <v>0</v>
      </c>
      <c r="DJQ118" s="26">
        <f t="shared" si="1588"/>
        <v>0</v>
      </c>
      <c r="DJR118" s="26">
        <f t="shared" si="1588"/>
        <v>0</v>
      </c>
      <c r="DJS118" s="26">
        <f t="shared" si="1588"/>
        <v>0</v>
      </c>
      <c r="DJT118" s="26">
        <f t="shared" si="1588"/>
        <v>0</v>
      </c>
      <c r="DJU118" s="26">
        <f t="shared" si="1588"/>
        <v>0</v>
      </c>
      <c r="DJV118" s="26">
        <f t="shared" si="1588"/>
        <v>0</v>
      </c>
      <c r="DJW118" s="26">
        <f t="shared" si="1588"/>
        <v>0</v>
      </c>
      <c r="DJX118" s="26">
        <f t="shared" si="1588"/>
        <v>0</v>
      </c>
      <c r="DJY118" s="26">
        <f t="shared" si="1588"/>
        <v>0</v>
      </c>
      <c r="DJZ118" s="26">
        <f t="shared" si="1588"/>
        <v>0</v>
      </c>
      <c r="DKA118" s="26">
        <f t="shared" si="1588"/>
        <v>0</v>
      </c>
      <c r="DKB118" s="26">
        <f t="shared" si="1588"/>
        <v>0</v>
      </c>
      <c r="DKC118" s="26">
        <f t="shared" si="1588"/>
        <v>0</v>
      </c>
      <c r="DKD118" s="26">
        <f t="shared" si="1588"/>
        <v>0</v>
      </c>
      <c r="DKE118" s="26">
        <f t="shared" si="1588"/>
        <v>0</v>
      </c>
      <c r="DKF118" s="26">
        <f t="shared" si="1588"/>
        <v>0</v>
      </c>
      <c r="DKG118" s="26">
        <f t="shared" si="1588"/>
        <v>0</v>
      </c>
      <c r="DKH118" s="26">
        <f t="shared" si="1588"/>
        <v>0</v>
      </c>
      <c r="DKI118" s="26">
        <f t="shared" si="1588"/>
        <v>0</v>
      </c>
      <c r="DKJ118" s="26">
        <f t="shared" si="1588"/>
        <v>0</v>
      </c>
      <c r="DKK118" s="26">
        <f t="shared" si="1588"/>
        <v>0</v>
      </c>
      <c r="DKL118" s="26">
        <f t="shared" si="1588"/>
        <v>0</v>
      </c>
      <c r="DKM118" s="26">
        <f t="shared" si="1588"/>
        <v>0</v>
      </c>
      <c r="DKN118" s="26">
        <f t="shared" si="1588"/>
        <v>0</v>
      </c>
      <c r="DKO118" s="26">
        <f t="shared" si="1588"/>
        <v>0</v>
      </c>
      <c r="DKP118" s="26">
        <f t="shared" si="1588"/>
        <v>0</v>
      </c>
      <c r="DKQ118" s="26">
        <f t="shared" si="1588"/>
        <v>0</v>
      </c>
      <c r="DKR118" s="26">
        <f t="shared" si="1588"/>
        <v>0</v>
      </c>
      <c r="DKS118" s="26">
        <f t="shared" si="1588"/>
        <v>0</v>
      </c>
      <c r="DKT118" s="26">
        <f t="shared" si="1588"/>
        <v>0</v>
      </c>
      <c r="DKU118" s="26">
        <f t="shared" si="1588"/>
        <v>0</v>
      </c>
      <c r="DKV118" s="26">
        <f t="shared" si="1588"/>
        <v>0</v>
      </c>
      <c r="DKW118" s="26">
        <f t="shared" ref="DKW118:DNH118" si="1589">SUM(DKW113:DKW117)</f>
        <v>0</v>
      </c>
      <c r="DKX118" s="26">
        <f t="shared" si="1589"/>
        <v>0</v>
      </c>
      <c r="DKY118" s="26">
        <f t="shared" si="1589"/>
        <v>0</v>
      </c>
      <c r="DKZ118" s="26">
        <f t="shared" si="1589"/>
        <v>0</v>
      </c>
      <c r="DLA118" s="26">
        <f t="shared" si="1589"/>
        <v>0</v>
      </c>
      <c r="DLB118" s="26">
        <f t="shared" si="1589"/>
        <v>0</v>
      </c>
      <c r="DLC118" s="26">
        <f t="shared" si="1589"/>
        <v>0</v>
      </c>
      <c r="DLD118" s="26">
        <f t="shared" si="1589"/>
        <v>0</v>
      </c>
      <c r="DLE118" s="26">
        <f t="shared" si="1589"/>
        <v>0</v>
      </c>
      <c r="DLF118" s="26">
        <f t="shared" si="1589"/>
        <v>0</v>
      </c>
      <c r="DLG118" s="26">
        <f t="shared" si="1589"/>
        <v>0</v>
      </c>
      <c r="DLH118" s="26">
        <f t="shared" si="1589"/>
        <v>0</v>
      </c>
      <c r="DLI118" s="26">
        <f t="shared" si="1589"/>
        <v>0</v>
      </c>
      <c r="DLJ118" s="26">
        <f t="shared" si="1589"/>
        <v>0</v>
      </c>
      <c r="DLK118" s="26">
        <f t="shared" si="1589"/>
        <v>0</v>
      </c>
      <c r="DLL118" s="26">
        <f t="shared" si="1589"/>
        <v>0</v>
      </c>
      <c r="DLM118" s="26">
        <f t="shared" si="1589"/>
        <v>0</v>
      </c>
      <c r="DLN118" s="26">
        <f t="shared" si="1589"/>
        <v>0</v>
      </c>
      <c r="DLO118" s="26">
        <f t="shared" si="1589"/>
        <v>0</v>
      </c>
      <c r="DLP118" s="26">
        <f t="shared" si="1589"/>
        <v>0</v>
      </c>
      <c r="DLQ118" s="26">
        <f t="shared" si="1589"/>
        <v>0</v>
      </c>
      <c r="DLR118" s="26">
        <f t="shared" si="1589"/>
        <v>0</v>
      </c>
      <c r="DLS118" s="26">
        <f t="shared" si="1589"/>
        <v>0</v>
      </c>
      <c r="DLT118" s="26">
        <f t="shared" si="1589"/>
        <v>0</v>
      </c>
      <c r="DLU118" s="26">
        <f t="shared" si="1589"/>
        <v>0</v>
      </c>
      <c r="DLV118" s="26">
        <f t="shared" si="1589"/>
        <v>0</v>
      </c>
      <c r="DLW118" s="26">
        <f t="shared" si="1589"/>
        <v>0</v>
      </c>
      <c r="DLX118" s="26">
        <f t="shared" si="1589"/>
        <v>0</v>
      </c>
      <c r="DLY118" s="26">
        <f t="shared" si="1589"/>
        <v>0</v>
      </c>
      <c r="DLZ118" s="26">
        <f t="shared" si="1589"/>
        <v>0</v>
      </c>
      <c r="DMA118" s="26">
        <f t="shared" si="1589"/>
        <v>0</v>
      </c>
      <c r="DMB118" s="26">
        <f t="shared" si="1589"/>
        <v>0</v>
      </c>
      <c r="DMC118" s="26">
        <f t="shared" si="1589"/>
        <v>0</v>
      </c>
      <c r="DMD118" s="26">
        <f t="shared" si="1589"/>
        <v>0</v>
      </c>
      <c r="DME118" s="26">
        <f t="shared" si="1589"/>
        <v>0</v>
      </c>
      <c r="DMF118" s="26">
        <f t="shared" si="1589"/>
        <v>0</v>
      </c>
      <c r="DMG118" s="26">
        <f t="shared" si="1589"/>
        <v>0</v>
      </c>
      <c r="DMH118" s="26">
        <f t="shared" si="1589"/>
        <v>0</v>
      </c>
      <c r="DMI118" s="26">
        <f t="shared" si="1589"/>
        <v>0</v>
      </c>
      <c r="DMJ118" s="26">
        <f t="shared" si="1589"/>
        <v>0</v>
      </c>
      <c r="DMK118" s="26">
        <f t="shared" si="1589"/>
        <v>0</v>
      </c>
      <c r="DML118" s="26">
        <f t="shared" si="1589"/>
        <v>0</v>
      </c>
      <c r="DMM118" s="26">
        <f t="shared" si="1589"/>
        <v>0</v>
      </c>
      <c r="DMN118" s="26">
        <f t="shared" si="1589"/>
        <v>0</v>
      </c>
      <c r="DMO118" s="26">
        <f t="shared" si="1589"/>
        <v>0</v>
      </c>
      <c r="DMP118" s="26">
        <f t="shared" si="1589"/>
        <v>0</v>
      </c>
      <c r="DMQ118" s="26">
        <f t="shared" si="1589"/>
        <v>0</v>
      </c>
      <c r="DMR118" s="26">
        <f t="shared" si="1589"/>
        <v>0</v>
      </c>
      <c r="DMS118" s="26">
        <f t="shared" si="1589"/>
        <v>0</v>
      </c>
      <c r="DMT118" s="26">
        <f t="shared" si="1589"/>
        <v>0</v>
      </c>
      <c r="DMU118" s="26">
        <f t="shared" si="1589"/>
        <v>0</v>
      </c>
      <c r="DMV118" s="26">
        <f t="shared" si="1589"/>
        <v>0</v>
      </c>
      <c r="DMW118" s="26">
        <f t="shared" si="1589"/>
        <v>0</v>
      </c>
      <c r="DMX118" s="26">
        <f t="shared" si="1589"/>
        <v>0</v>
      </c>
      <c r="DMY118" s="26">
        <f t="shared" si="1589"/>
        <v>0</v>
      </c>
      <c r="DMZ118" s="26">
        <f t="shared" si="1589"/>
        <v>0</v>
      </c>
      <c r="DNA118" s="26">
        <f t="shared" si="1589"/>
        <v>0</v>
      </c>
      <c r="DNB118" s="26">
        <f t="shared" si="1589"/>
        <v>0</v>
      </c>
      <c r="DNC118" s="26">
        <f t="shared" si="1589"/>
        <v>0</v>
      </c>
      <c r="DND118" s="26">
        <f t="shared" si="1589"/>
        <v>0</v>
      </c>
      <c r="DNE118" s="26">
        <f t="shared" si="1589"/>
        <v>0</v>
      </c>
      <c r="DNF118" s="26">
        <f t="shared" si="1589"/>
        <v>0</v>
      </c>
      <c r="DNG118" s="26">
        <f t="shared" si="1589"/>
        <v>0</v>
      </c>
      <c r="DNH118" s="26">
        <f t="shared" si="1589"/>
        <v>0</v>
      </c>
      <c r="DNI118" s="26">
        <f t="shared" ref="DNI118:DPT118" si="1590">SUM(DNI113:DNI117)</f>
        <v>0</v>
      </c>
      <c r="DNJ118" s="26">
        <f t="shared" si="1590"/>
        <v>0</v>
      </c>
      <c r="DNK118" s="26">
        <f t="shared" si="1590"/>
        <v>0</v>
      </c>
      <c r="DNL118" s="26">
        <f t="shared" si="1590"/>
        <v>0</v>
      </c>
      <c r="DNM118" s="26">
        <f t="shared" si="1590"/>
        <v>0</v>
      </c>
      <c r="DNN118" s="26">
        <f t="shared" si="1590"/>
        <v>0</v>
      </c>
      <c r="DNO118" s="26">
        <f t="shared" si="1590"/>
        <v>0</v>
      </c>
      <c r="DNP118" s="26">
        <f t="shared" si="1590"/>
        <v>0</v>
      </c>
      <c r="DNQ118" s="26">
        <f t="shared" si="1590"/>
        <v>0</v>
      </c>
      <c r="DNR118" s="26">
        <f t="shared" si="1590"/>
        <v>0</v>
      </c>
      <c r="DNS118" s="26">
        <f t="shared" si="1590"/>
        <v>0</v>
      </c>
      <c r="DNT118" s="26">
        <f t="shared" si="1590"/>
        <v>0</v>
      </c>
      <c r="DNU118" s="26">
        <f t="shared" si="1590"/>
        <v>0</v>
      </c>
      <c r="DNV118" s="26">
        <f t="shared" si="1590"/>
        <v>0</v>
      </c>
      <c r="DNW118" s="26">
        <f t="shared" si="1590"/>
        <v>0</v>
      </c>
      <c r="DNX118" s="26">
        <f t="shared" si="1590"/>
        <v>0</v>
      </c>
      <c r="DNY118" s="26">
        <f t="shared" si="1590"/>
        <v>0</v>
      </c>
      <c r="DNZ118" s="26">
        <f t="shared" si="1590"/>
        <v>0</v>
      </c>
      <c r="DOA118" s="26">
        <f t="shared" si="1590"/>
        <v>0</v>
      </c>
      <c r="DOB118" s="26">
        <f t="shared" si="1590"/>
        <v>0</v>
      </c>
      <c r="DOC118" s="26">
        <f t="shared" si="1590"/>
        <v>0</v>
      </c>
      <c r="DOD118" s="26">
        <f t="shared" si="1590"/>
        <v>0</v>
      </c>
      <c r="DOE118" s="26">
        <f t="shared" si="1590"/>
        <v>0</v>
      </c>
      <c r="DOF118" s="26">
        <f t="shared" si="1590"/>
        <v>0</v>
      </c>
      <c r="DOG118" s="26">
        <f t="shared" si="1590"/>
        <v>0</v>
      </c>
      <c r="DOH118" s="26">
        <f t="shared" si="1590"/>
        <v>0</v>
      </c>
      <c r="DOI118" s="26">
        <f t="shared" si="1590"/>
        <v>0</v>
      </c>
      <c r="DOJ118" s="26">
        <f t="shared" si="1590"/>
        <v>0</v>
      </c>
      <c r="DOK118" s="26">
        <f t="shared" si="1590"/>
        <v>0</v>
      </c>
      <c r="DOL118" s="26">
        <f t="shared" si="1590"/>
        <v>0</v>
      </c>
      <c r="DOM118" s="26">
        <f t="shared" si="1590"/>
        <v>0</v>
      </c>
      <c r="DON118" s="26">
        <f t="shared" si="1590"/>
        <v>0</v>
      </c>
      <c r="DOO118" s="26">
        <f t="shared" si="1590"/>
        <v>0</v>
      </c>
      <c r="DOP118" s="26">
        <f t="shared" si="1590"/>
        <v>0</v>
      </c>
      <c r="DOQ118" s="26">
        <f t="shared" si="1590"/>
        <v>0</v>
      </c>
      <c r="DOR118" s="26">
        <f t="shared" si="1590"/>
        <v>0</v>
      </c>
      <c r="DOS118" s="26">
        <f t="shared" si="1590"/>
        <v>0</v>
      </c>
      <c r="DOT118" s="26">
        <f t="shared" si="1590"/>
        <v>0</v>
      </c>
      <c r="DOU118" s="26">
        <f t="shared" si="1590"/>
        <v>0</v>
      </c>
      <c r="DOV118" s="26">
        <f t="shared" si="1590"/>
        <v>0</v>
      </c>
      <c r="DOW118" s="26">
        <f t="shared" si="1590"/>
        <v>0</v>
      </c>
      <c r="DOX118" s="26">
        <f t="shared" si="1590"/>
        <v>0</v>
      </c>
      <c r="DOY118" s="26">
        <f t="shared" si="1590"/>
        <v>0</v>
      </c>
      <c r="DOZ118" s="26">
        <f t="shared" si="1590"/>
        <v>0</v>
      </c>
      <c r="DPA118" s="26">
        <f t="shared" si="1590"/>
        <v>0</v>
      </c>
      <c r="DPB118" s="26">
        <f t="shared" si="1590"/>
        <v>0</v>
      </c>
      <c r="DPC118" s="26">
        <f t="shared" si="1590"/>
        <v>0</v>
      </c>
      <c r="DPD118" s="26">
        <f t="shared" si="1590"/>
        <v>0</v>
      </c>
      <c r="DPE118" s="26">
        <f t="shared" si="1590"/>
        <v>0</v>
      </c>
      <c r="DPF118" s="26">
        <f t="shared" si="1590"/>
        <v>0</v>
      </c>
      <c r="DPG118" s="26">
        <f t="shared" si="1590"/>
        <v>0</v>
      </c>
      <c r="DPH118" s="26">
        <f t="shared" si="1590"/>
        <v>0</v>
      </c>
      <c r="DPI118" s="26">
        <f t="shared" si="1590"/>
        <v>0</v>
      </c>
      <c r="DPJ118" s="26">
        <f t="shared" si="1590"/>
        <v>0</v>
      </c>
      <c r="DPK118" s="26">
        <f t="shared" si="1590"/>
        <v>0</v>
      </c>
      <c r="DPL118" s="26">
        <f t="shared" si="1590"/>
        <v>0</v>
      </c>
      <c r="DPM118" s="26">
        <f t="shared" si="1590"/>
        <v>0</v>
      </c>
      <c r="DPN118" s="26">
        <f t="shared" si="1590"/>
        <v>0</v>
      </c>
      <c r="DPO118" s="26">
        <f t="shared" si="1590"/>
        <v>0</v>
      </c>
      <c r="DPP118" s="26">
        <f t="shared" si="1590"/>
        <v>0</v>
      </c>
      <c r="DPQ118" s="26">
        <f t="shared" si="1590"/>
        <v>0</v>
      </c>
      <c r="DPR118" s="26">
        <f t="shared" si="1590"/>
        <v>0</v>
      </c>
      <c r="DPS118" s="26">
        <f t="shared" si="1590"/>
        <v>0</v>
      </c>
      <c r="DPT118" s="26">
        <f t="shared" si="1590"/>
        <v>0</v>
      </c>
      <c r="DPU118" s="26">
        <f t="shared" ref="DPU118:DSF118" si="1591">SUM(DPU113:DPU117)</f>
        <v>0</v>
      </c>
      <c r="DPV118" s="26">
        <f t="shared" si="1591"/>
        <v>0</v>
      </c>
      <c r="DPW118" s="26">
        <f t="shared" si="1591"/>
        <v>0</v>
      </c>
      <c r="DPX118" s="26">
        <f t="shared" si="1591"/>
        <v>0</v>
      </c>
      <c r="DPY118" s="26">
        <f t="shared" si="1591"/>
        <v>0</v>
      </c>
      <c r="DPZ118" s="26">
        <f t="shared" si="1591"/>
        <v>0</v>
      </c>
      <c r="DQA118" s="26">
        <f t="shared" si="1591"/>
        <v>0</v>
      </c>
      <c r="DQB118" s="26">
        <f t="shared" si="1591"/>
        <v>0</v>
      </c>
      <c r="DQC118" s="26">
        <f t="shared" si="1591"/>
        <v>0</v>
      </c>
      <c r="DQD118" s="26">
        <f t="shared" si="1591"/>
        <v>0</v>
      </c>
      <c r="DQE118" s="26">
        <f t="shared" si="1591"/>
        <v>0</v>
      </c>
      <c r="DQF118" s="26">
        <f t="shared" si="1591"/>
        <v>0</v>
      </c>
      <c r="DQG118" s="26">
        <f t="shared" si="1591"/>
        <v>0</v>
      </c>
      <c r="DQH118" s="26">
        <f t="shared" si="1591"/>
        <v>0</v>
      </c>
      <c r="DQI118" s="26">
        <f t="shared" si="1591"/>
        <v>0</v>
      </c>
      <c r="DQJ118" s="26">
        <f t="shared" si="1591"/>
        <v>0</v>
      </c>
      <c r="DQK118" s="26">
        <f t="shared" si="1591"/>
        <v>0</v>
      </c>
      <c r="DQL118" s="26">
        <f t="shared" si="1591"/>
        <v>0</v>
      </c>
      <c r="DQM118" s="26">
        <f t="shared" si="1591"/>
        <v>0</v>
      </c>
      <c r="DQN118" s="26">
        <f t="shared" si="1591"/>
        <v>0</v>
      </c>
      <c r="DQO118" s="26">
        <f t="shared" si="1591"/>
        <v>0</v>
      </c>
      <c r="DQP118" s="26">
        <f t="shared" si="1591"/>
        <v>0</v>
      </c>
      <c r="DQQ118" s="26">
        <f t="shared" si="1591"/>
        <v>0</v>
      </c>
      <c r="DQR118" s="26">
        <f t="shared" si="1591"/>
        <v>0</v>
      </c>
      <c r="DQS118" s="26">
        <f t="shared" si="1591"/>
        <v>0</v>
      </c>
      <c r="DQT118" s="26">
        <f t="shared" si="1591"/>
        <v>0</v>
      </c>
      <c r="DQU118" s="26">
        <f t="shared" si="1591"/>
        <v>0</v>
      </c>
      <c r="DQV118" s="26">
        <f t="shared" si="1591"/>
        <v>0</v>
      </c>
      <c r="DQW118" s="26">
        <f t="shared" si="1591"/>
        <v>0</v>
      </c>
      <c r="DQX118" s="26">
        <f t="shared" si="1591"/>
        <v>0</v>
      </c>
      <c r="DQY118" s="26">
        <f t="shared" si="1591"/>
        <v>0</v>
      </c>
      <c r="DQZ118" s="26">
        <f t="shared" si="1591"/>
        <v>0</v>
      </c>
      <c r="DRA118" s="26">
        <f t="shared" si="1591"/>
        <v>0</v>
      </c>
      <c r="DRB118" s="26">
        <f t="shared" si="1591"/>
        <v>0</v>
      </c>
      <c r="DRC118" s="26">
        <f t="shared" si="1591"/>
        <v>0</v>
      </c>
      <c r="DRD118" s="26">
        <f t="shared" si="1591"/>
        <v>0</v>
      </c>
      <c r="DRE118" s="26">
        <f t="shared" si="1591"/>
        <v>0</v>
      </c>
      <c r="DRF118" s="26">
        <f t="shared" si="1591"/>
        <v>0</v>
      </c>
      <c r="DRG118" s="26">
        <f t="shared" si="1591"/>
        <v>0</v>
      </c>
      <c r="DRH118" s="26">
        <f t="shared" si="1591"/>
        <v>0</v>
      </c>
      <c r="DRI118" s="26">
        <f t="shared" si="1591"/>
        <v>0</v>
      </c>
      <c r="DRJ118" s="26">
        <f t="shared" si="1591"/>
        <v>0</v>
      </c>
      <c r="DRK118" s="26">
        <f t="shared" si="1591"/>
        <v>0</v>
      </c>
      <c r="DRL118" s="26">
        <f t="shared" si="1591"/>
        <v>0</v>
      </c>
      <c r="DRM118" s="26">
        <f t="shared" si="1591"/>
        <v>0</v>
      </c>
      <c r="DRN118" s="26">
        <f t="shared" si="1591"/>
        <v>0</v>
      </c>
      <c r="DRO118" s="26">
        <f t="shared" si="1591"/>
        <v>0</v>
      </c>
      <c r="DRP118" s="26">
        <f t="shared" si="1591"/>
        <v>0</v>
      </c>
      <c r="DRQ118" s="26">
        <f t="shared" si="1591"/>
        <v>0</v>
      </c>
      <c r="DRR118" s="26">
        <f t="shared" si="1591"/>
        <v>0</v>
      </c>
      <c r="DRS118" s="26">
        <f t="shared" si="1591"/>
        <v>0</v>
      </c>
      <c r="DRT118" s="26">
        <f t="shared" si="1591"/>
        <v>0</v>
      </c>
      <c r="DRU118" s="26">
        <f t="shared" si="1591"/>
        <v>0</v>
      </c>
      <c r="DRV118" s="26">
        <f t="shared" si="1591"/>
        <v>0</v>
      </c>
      <c r="DRW118" s="26">
        <f t="shared" si="1591"/>
        <v>0</v>
      </c>
      <c r="DRX118" s="26">
        <f t="shared" si="1591"/>
        <v>0</v>
      </c>
      <c r="DRY118" s="26">
        <f t="shared" si="1591"/>
        <v>0</v>
      </c>
      <c r="DRZ118" s="26">
        <f t="shared" si="1591"/>
        <v>0</v>
      </c>
      <c r="DSA118" s="26">
        <f t="shared" si="1591"/>
        <v>0</v>
      </c>
      <c r="DSB118" s="26">
        <f t="shared" si="1591"/>
        <v>0</v>
      </c>
      <c r="DSC118" s="26">
        <f t="shared" si="1591"/>
        <v>0</v>
      </c>
      <c r="DSD118" s="26">
        <f t="shared" si="1591"/>
        <v>0</v>
      </c>
      <c r="DSE118" s="26">
        <f t="shared" si="1591"/>
        <v>0</v>
      </c>
      <c r="DSF118" s="26">
        <f t="shared" si="1591"/>
        <v>0</v>
      </c>
      <c r="DSG118" s="26">
        <f t="shared" ref="DSG118:DUR118" si="1592">SUM(DSG113:DSG117)</f>
        <v>0</v>
      </c>
      <c r="DSH118" s="26">
        <f t="shared" si="1592"/>
        <v>0</v>
      </c>
      <c r="DSI118" s="26">
        <f t="shared" si="1592"/>
        <v>0</v>
      </c>
      <c r="DSJ118" s="26">
        <f t="shared" si="1592"/>
        <v>0</v>
      </c>
      <c r="DSK118" s="26">
        <f t="shared" si="1592"/>
        <v>0</v>
      </c>
      <c r="DSL118" s="26">
        <f t="shared" si="1592"/>
        <v>0</v>
      </c>
      <c r="DSM118" s="26">
        <f t="shared" si="1592"/>
        <v>0</v>
      </c>
      <c r="DSN118" s="26">
        <f t="shared" si="1592"/>
        <v>0</v>
      </c>
      <c r="DSO118" s="26">
        <f t="shared" si="1592"/>
        <v>0</v>
      </c>
      <c r="DSP118" s="26">
        <f t="shared" si="1592"/>
        <v>0</v>
      </c>
      <c r="DSQ118" s="26">
        <f t="shared" si="1592"/>
        <v>0</v>
      </c>
      <c r="DSR118" s="26">
        <f t="shared" si="1592"/>
        <v>0</v>
      </c>
      <c r="DSS118" s="26">
        <f t="shared" si="1592"/>
        <v>0</v>
      </c>
      <c r="DST118" s="26">
        <f t="shared" si="1592"/>
        <v>0</v>
      </c>
      <c r="DSU118" s="26">
        <f t="shared" si="1592"/>
        <v>0</v>
      </c>
      <c r="DSV118" s="26">
        <f t="shared" si="1592"/>
        <v>0</v>
      </c>
      <c r="DSW118" s="26">
        <f t="shared" si="1592"/>
        <v>0</v>
      </c>
      <c r="DSX118" s="26">
        <f t="shared" si="1592"/>
        <v>0</v>
      </c>
      <c r="DSY118" s="26">
        <f t="shared" si="1592"/>
        <v>0</v>
      </c>
      <c r="DSZ118" s="26">
        <f t="shared" si="1592"/>
        <v>0</v>
      </c>
      <c r="DTA118" s="26">
        <f t="shared" si="1592"/>
        <v>0</v>
      </c>
      <c r="DTB118" s="26">
        <f t="shared" si="1592"/>
        <v>0</v>
      </c>
      <c r="DTC118" s="26">
        <f t="shared" si="1592"/>
        <v>0</v>
      </c>
      <c r="DTD118" s="26">
        <f t="shared" si="1592"/>
        <v>0</v>
      </c>
      <c r="DTE118" s="26">
        <f t="shared" si="1592"/>
        <v>0</v>
      </c>
      <c r="DTF118" s="26">
        <f t="shared" si="1592"/>
        <v>0</v>
      </c>
      <c r="DTG118" s="26">
        <f t="shared" si="1592"/>
        <v>0</v>
      </c>
      <c r="DTH118" s="26">
        <f t="shared" si="1592"/>
        <v>0</v>
      </c>
      <c r="DTI118" s="26">
        <f t="shared" si="1592"/>
        <v>0</v>
      </c>
      <c r="DTJ118" s="26">
        <f t="shared" si="1592"/>
        <v>0</v>
      </c>
      <c r="DTK118" s="26">
        <f t="shared" si="1592"/>
        <v>0</v>
      </c>
      <c r="DTL118" s="26">
        <f t="shared" si="1592"/>
        <v>0</v>
      </c>
      <c r="DTM118" s="26">
        <f t="shared" si="1592"/>
        <v>0</v>
      </c>
      <c r="DTN118" s="26">
        <f t="shared" si="1592"/>
        <v>0</v>
      </c>
      <c r="DTO118" s="26">
        <f t="shared" si="1592"/>
        <v>0</v>
      </c>
      <c r="DTP118" s="26">
        <f t="shared" si="1592"/>
        <v>0</v>
      </c>
      <c r="DTQ118" s="26">
        <f t="shared" si="1592"/>
        <v>0</v>
      </c>
      <c r="DTR118" s="26">
        <f t="shared" si="1592"/>
        <v>0</v>
      </c>
      <c r="DTS118" s="26">
        <f t="shared" si="1592"/>
        <v>0</v>
      </c>
      <c r="DTT118" s="26">
        <f t="shared" si="1592"/>
        <v>0</v>
      </c>
      <c r="DTU118" s="26">
        <f t="shared" si="1592"/>
        <v>0</v>
      </c>
      <c r="DTV118" s="26">
        <f t="shared" si="1592"/>
        <v>0</v>
      </c>
      <c r="DTW118" s="26">
        <f t="shared" si="1592"/>
        <v>0</v>
      </c>
      <c r="DTX118" s="26">
        <f t="shared" si="1592"/>
        <v>0</v>
      </c>
      <c r="DTY118" s="26">
        <f t="shared" si="1592"/>
        <v>0</v>
      </c>
      <c r="DTZ118" s="26">
        <f t="shared" si="1592"/>
        <v>0</v>
      </c>
      <c r="DUA118" s="26">
        <f t="shared" si="1592"/>
        <v>0</v>
      </c>
      <c r="DUB118" s="26">
        <f t="shared" si="1592"/>
        <v>0</v>
      </c>
      <c r="DUC118" s="26">
        <f t="shared" si="1592"/>
        <v>0</v>
      </c>
      <c r="DUD118" s="26">
        <f t="shared" si="1592"/>
        <v>0</v>
      </c>
      <c r="DUE118" s="26">
        <f t="shared" si="1592"/>
        <v>0</v>
      </c>
      <c r="DUF118" s="26">
        <f t="shared" si="1592"/>
        <v>0</v>
      </c>
      <c r="DUG118" s="26">
        <f t="shared" si="1592"/>
        <v>0</v>
      </c>
      <c r="DUH118" s="26">
        <f t="shared" si="1592"/>
        <v>0</v>
      </c>
      <c r="DUI118" s="26">
        <f t="shared" si="1592"/>
        <v>0</v>
      </c>
      <c r="DUJ118" s="26">
        <f t="shared" si="1592"/>
        <v>0</v>
      </c>
      <c r="DUK118" s="26">
        <f t="shared" si="1592"/>
        <v>0</v>
      </c>
      <c r="DUL118" s="26">
        <f t="shared" si="1592"/>
        <v>0</v>
      </c>
      <c r="DUM118" s="26">
        <f t="shared" si="1592"/>
        <v>0</v>
      </c>
      <c r="DUN118" s="26">
        <f t="shared" si="1592"/>
        <v>0</v>
      </c>
      <c r="DUO118" s="26">
        <f t="shared" si="1592"/>
        <v>0</v>
      </c>
      <c r="DUP118" s="26">
        <f t="shared" si="1592"/>
        <v>0</v>
      </c>
      <c r="DUQ118" s="26">
        <f t="shared" si="1592"/>
        <v>0</v>
      </c>
      <c r="DUR118" s="26">
        <f t="shared" si="1592"/>
        <v>0</v>
      </c>
      <c r="DUS118" s="26">
        <f t="shared" ref="DUS118:DXD118" si="1593">SUM(DUS113:DUS117)</f>
        <v>0</v>
      </c>
      <c r="DUT118" s="26">
        <f t="shared" si="1593"/>
        <v>0</v>
      </c>
      <c r="DUU118" s="26">
        <f t="shared" si="1593"/>
        <v>0</v>
      </c>
      <c r="DUV118" s="26">
        <f t="shared" si="1593"/>
        <v>0</v>
      </c>
      <c r="DUW118" s="26">
        <f t="shared" si="1593"/>
        <v>0</v>
      </c>
      <c r="DUX118" s="26">
        <f t="shared" si="1593"/>
        <v>0</v>
      </c>
      <c r="DUY118" s="26">
        <f t="shared" si="1593"/>
        <v>0</v>
      </c>
      <c r="DUZ118" s="26">
        <f t="shared" si="1593"/>
        <v>0</v>
      </c>
      <c r="DVA118" s="26">
        <f t="shared" si="1593"/>
        <v>0</v>
      </c>
      <c r="DVB118" s="26">
        <f t="shared" si="1593"/>
        <v>0</v>
      </c>
      <c r="DVC118" s="26">
        <f t="shared" si="1593"/>
        <v>0</v>
      </c>
      <c r="DVD118" s="26">
        <f t="shared" si="1593"/>
        <v>0</v>
      </c>
      <c r="DVE118" s="26">
        <f t="shared" si="1593"/>
        <v>0</v>
      </c>
      <c r="DVF118" s="26">
        <f t="shared" si="1593"/>
        <v>0</v>
      </c>
      <c r="DVG118" s="26">
        <f t="shared" si="1593"/>
        <v>0</v>
      </c>
      <c r="DVH118" s="26">
        <f t="shared" si="1593"/>
        <v>0</v>
      </c>
      <c r="DVI118" s="26">
        <f t="shared" si="1593"/>
        <v>0</v>
      </c>
      <c r="DVJ118" s="26">
        <f t="shared" si="1593"/>
        <v>0</v>
      </c>
      <c r="DVK118" s="26">
        <f t="shared" si="1593"/>
        <v>0</v>
      </c>
      <c r="DVL118" s="26">
        <f t="shared" si="1593"/>
        <v>0</v>
      </c>
      <c r="DVM118" s="26">
        <f t="shared" si="1593"/>
        <v>0</v>
      </c>
      <c r="DVN118" s="26">
        <f t="shared" si="1593"/>
        <v>0</v>
      </c>
      <c r="DVO118" s="26">
        <f t="shared" si="1593"/>
        <v>0</v>
      </c>
      <c r="DVP118" s="26">
        <f t="shared" si="1593"/>
        <v>0</v>
      </c>
      <c r="DVQ118" s="26">
        <f t="shared" si="1593"/>
        <v>0</v>
      </c>
      <c r="DVR118" s="26">
        <f t="shared" si="1593"/>
        <v>0</v>
      </c>
      <c r="DVS118" s="26">
        <f t="shared" si="1593"/>
        <v>0</v>
      </c>
      <c r="DVT118" s="26">
        <f t="shared" si="1593"/>
        <v>0</v>
      </c>
      <c r="DVU118" s="26">
        <f t="shared" si="1593"/>
        <v>0</v>
      </c>
      <c r="DVV118" s="26">
        <f t="shared" si="1593"/>
        <v>0</v>
      </c>
      <c r="DVW118" s="26">
        <f t="shared" si="1593"/>
        <v>0</v>
      </c>
      <c r="DVX118" s="26">
        <f t="shared" si="1593"/>
        <v>0</v>
      </c>
      <c r="DVY118" s="26">
        <f t="shared" si="1593"/>
        <v>0</v>
      </c>
      <c r="DVZ118" s="26">
        <f t="shared" si="1593"/>
        <v>0</v>
      </c>
      <c r="DWA118" s="26">
        <f t="shared" si="1593"/>
        <v>0</v>
      </c>
      <c r="DWB118" s="26">
        <f t="shared" si="1593"/>
        <v>0</v>
      </c>
      <c r="DWC118" s="26">
        <f t="shared" si="1593"/>
        <v>0</v>
      </c>
      <c r="DWD118" s="26">
        <f t="shared" si="1593"/>
        <v>0</v>
      </c>
      <c r="DWE118" s="26">
        <f t="shared" si="1593"/>
        <v>0</v>
      </c>
      <c r="DWF118" s="26">
        <f t="shared" si="1593"/>
        <v>0</v>
      </c>
      <c r="DWG118" s="26">
        <f t="shared" si="1593"/>
        <v>0</v>
      </c>
      <c r="DWH118" s="26">
        <f t="shared" si="1593"/>
        <v>0</v>
      </c>
      <c r="DWI118" s="26">
        <f t="shared" si="1593"/>
        <v>0</v>
      </c>
      <c r="DWJ118" s="26">
        <f t="shared" si="1593"/>
        <v>0</v>
      </c>
      <c r="DWK118" s="26">
        <f t="shared" si="1593"/>
        <v>0</v>
      </c>
      <c r="DWL118" s="26">
        <f t="shared" si="1593"/>
        <v>0</v>
      </c>
      <c r="DWM118" s="26">
        <f t="shared" si="1593"/>
        <v>0</v>
      </c>
      <c r="DWN118" s="26">
        <f t="shared" si="1593"/>
        <v>0</v>
      </c>
      <c r="DWO118" s="26">
        <f t="shared" si="1593"/>
        <v>0</v>
      </c>
      <c r="DWP118" s="26">
        <f t="shared" si="1593"/>
        <v>0</v>
      </c>
      <c r="DWQ118" s="26">
        <f t="shared" si="1593"/>
        <v>0</v>
      </c>
      <c r="DWR118" s="26">
        <f t="shared" si="1593"/>
        <v>0</v>
      </c>
      <c r="DWS118" s="26">
        <f t="shared" si="1593"/>
        <v>0</v>
      </c>
      <c r="DWT118" s="26">
        <f t="shared" si="1593"/>
        <v>0</v>
      </c>
      <c r="DWU118" s="26">
        <f t="shared" si="1593"/>
        <v>0</v>
      </c>
      <c r="DWV118" s="26">
        <f t="shared" si="1593"/>
        <v>0</v>
      </c>
      <c r="DWW118" s="26">
        <f t="shared" si="1593"/>
        <v>0</v>
      </c>
      <c r="DWX118" s="26">
        <f t="shared" si="1593"/>
        <v>0</v>
      </c>
      <c r="DWY118" s="26">
        <f t="shared" si="1593"/>
        <v>0</v>
      </c>
      <c r="DWZ118" s="26">
        <f t="shared" si="1593"/>
        <v>0</v>
      </c>
      <c r="DXA118" s="26">
        <f t="shared" si="1593"/>
        <v>0</v>
      </c>
      <c r="DXB118" s="26">
        <f t="shared" si="1593"/>
        <v>0</v>
      </c>
      <c r="DXC118" s="26">
        <f t="shared" si="1593"/>
        <v>0</v>
      </c>
      <c r="DXD118" s="26">
        <f t="shared" si="1593"/>
        <v>0</v>
      </c>
      <c r="DXE118" s="26">
        <f t="shared" ref="DXE118:DZP118" si="1594">SUM(DXE113:DXE117)</f>
        <v>0</v>
      </c>
      <c r="DXF118" s="26">
        <f t="shared" si="1594"/>
        <v>0</v>
      </c>
      <c r="DXG118" s="26">
        <f t="shared" si="1594"/>
        <v>0</v>
      </c>
      <c r="DXH118" s="26">
        <f t="shared" si="1594"/>
        <v>0</v>
      </c>
      <c r="DXI118" s="26">
        <f t="shared" si="1594"/>
        <v>0</v>
      </c>
      <c r="DXJ118" s="26">
        <f t="shared" si="1594"/>
        <v>0</v>
      </c>
      <c r="DXK118" s="26">
        <f t="shared" si="1594"/>
        <v>0</v>
      </c>
      <c r="DXL118" s="26">
        <f t="shared" si="1594"/>
        <v>0</v>
      </c>
      <c r="DXM118" s="26">
        <f t="shared" si="1594"/>
        <v>0</v>
      </c>
      <c r="DXN118" s="26">
        <f t="shared" si="1594"/>
        <v>0</v>
      </c>
      <c r="DXO118" s="26">
        <f t="shared" si="1594"/>
        <v>0</v>
      </c>
      <c r="DXP118" s="26">
        <f t="shared" si="1594"/>
        <v>0</v>
      </c>
      <c r="DXQ118" s="26">
        <f t="shared" si="1594"/>
        <v>0</v>
      </c>
      <c r="DXR118" s="26">
        <f t="shared" si="1594"/>
        <v>0</v>
      </c>
      <c r="DXS118" s="26">
        <f t="shared" si="1594"/>
        <v>0</v>
      </c>
      <c r="DXT118" s="26">
        <f t="shared" si="1594"/>
        <v>0</v>
      </c>
      <c r="DXU118" s="26">
        <f t="shared" si="1594"/>
        <v>0</v>
      </c>
      <c r="DXV118" s="26">
        <f t="shared" si="1594"/>
        <v>0</v>
      </c>
      <c r="DXW118" s="26">
        <f t="shared" si="1594"/>
        <v>0</v>
      </c>
      <c r="DXX118" s="26">
        <f t="shared" si="1594"/>
        <v>0</v>
      </c>
      <c r="DXY118" s="26">
        <f t="shared" si="1594"/>
        <v>0</v>
      </c>
      <c r="DXZ118" s="26">
        <f t="shared" si="1594"/>
        <v>0</v>
      </c>
      <c r="DYA118" s="26">
        <f t="shared" si="1594"/>
        <v>0</v>
      </c>
      <c r="DYB118" s="26">
        <f t="shared" si="1594"/>
        <v>0</v>
      </c>
      <c r="DYC118" s="26">
        <f t="shared" si="1594"/>
        <v>0</v>
      </c>
      <c r="DYD118" s="26">
        <f t="shared" si="1594"/>
        <v>0</v>
      </c>
      <c r="DYE118" s="26">
        <f t="shared" si="1594"/>
        <v>0</v>
      </c>
      <c r="DYF118" s="26">
        <f t="shared" si="1594"/>
        <v>0</v>
      </c>
      <c r="DYG118" s="26">
        <f t="shared" si="1594"/>
        <v>0</v>
      </c>
      <c r="DYH118" s="26">
        <f t="shared" si="1594"/>
        <v>0</v>
      </c>
      <c r="DYI118" s="26">
        <f t="shared" si="1594"/>
        <v>0</v>
      </c>
      <c r="DYJ118" s="26">
        <f t="shared" si="1594"/>
        <v>0</v>
      </c>
      <c r="DYK118" s="26">
        <f t="shared" si="1594"/>
        <v>0</v>
      </c>
      <c r="DYL118" s="26">
        <f t="shared" si="1594"/>
        <v>0</v>
      </c>
      <c r="DYM118" s="26">
        <f t="shared" si="1594"/>
        <v>0</v>
      </c>
      <c r="DYN118" s="26">
        <f t="shared" si="1594"/>
        <v>0</v>
      </c>
      <c r="DYO118" s="26">
        <f t="shared" si="1594"/>
        <v>0</v>
      </c>
      <c r="DYP118" s="26">
        <f t="shared" si="1594"/>
        <v>0</v>
      </c>
      <c r="DYQ118" s="26">
        <f t="shared" si="1594"/>
        <v>0</v>
      </c>
      <c r="DYR118" s="26">
        <f t="shared" si="1594"/>
        <v>0</v>
      </c>
      <c r="DYS118" s="26">
        <f t="shared" si="1594"/>
        <v>0</v>
      </c>
      <c r="DYT118" s="26">
        <f t="shared" si="1594"/>
        <v>0</v>
      </c>
      <c r="DYU118" s="26">
        <f t="shared" si="1594"/>
        <v>0</v>
      </c>
      <c r="DYV118" s="26">
        <f t="shared" si="1594"/>
        <v>0</v>
      </c>
      <c r="DYW118" s="26">
        <f t="shared" si="1594"/>
        <v>0</v>
      </c>
      <c r="DYX118" s="26">
        <f t="shared" si="1594"/>
        <v>0</v>
      </c>
      <c r="DYY118" s="26">
        <f t="shared" si="1594"/>
        <v>0</v>
      </c>
      <c r="DYZ118" s="26">
        <f t="shared" si="1594"/>
        <v>0</v>
      </c>
      <c r="DZA118" s="26">
        <f t="shared" si="1594"/>
        <v>0</v>
      </c>
      <c r="DZB118" s="26">
        <f t="shared" si="1594"/>
        <v>0</v>
      </c>
      <c r="DZC118" s="26">
        <f t="shared" si="1594"/>
        <v>0</v>
      </c>
      <c r="DZD118" s="26">
        <f t="shared" si="1594"/>
        <v>0</v>
      </c>
      <c r="DZE118" s="26">
        <f t="shared" si="1594"/>
        <v>0</v>
      </c>
      <c r="DZF118" s="26">
        <f t="shared" si="1594"/>
        <v>0</v>
      </c>
      <c r="DZG118" s="26">
        <f t="shared" si="1594"/>
        <v>0</v>
      </c>
      <c r="DZH118" s="26">
        <f t="shared" si="1594"/>
        <v>0</v>
      </c>
      <c r="DZI118" s="26">
        <f t="shared" si="1594"/>
        <v>0</v>
      </c>
      <c r="DZJ118" s="26">
        <f t="shared" si="1594"/>
        <v>0</v>
      </c>
      <c r="DZK118" s="26">
        <f t="shared" si="1594"/>
        <v>0</v>
      </c>
      <c r="DZL118" s="26">
        <f t="shared" si="1594"/>
        <v>0</v>
      </c>
      <c r="DZM118" s="26">
        <f t="shared" si="1594"/>
        <v>0</v>
      </c>
      <c r="DZN118" s="26">
        <f t="shared" si="1594"/>
        <v>0</v>
      </c>
      <c r="DZO118" s="26">
        <f t="shared" si="1594"/>
        <v>0</v>
      </c>
      <c r="DZP118" s="26">
        <f t="shared" si="1594"/>
        <v>0</v>
      </c>
      <c r="DZQ118" s="26">
        <f t="shared" ref="DZQ118:ECB118" si="1595">SUM(DZQ113:DZQ117)</f>
        <v>0</v>
      </c>
      <c r="DZR118" s="26">
        <f t="shared" si="1595"/>
        <v>0</v>
      </c>
      <c r="DZS118" s="26">
        <f t="shared" si="1595"/>
        <v>0</v>
      </c>
      <c r="DZT118" s="26">
        <f t="shared" si="1595"/>
        <v>0</v>
      </c>
      <c r="DZU118" s="26">
        <f t="shared" si="1595"/>
        <v>0</v>
      </c>
      <c r="DZV118" s="26">
        <f t="shared" si="1595"/>
        <v>0</v>
      </c>
      <c r="DZW118" s="26">
        <f t="shared" si="1595"/>
        <v>0</v>
      </c>
      <c r="DZX118" s="26">
        <f t="shared" si="1595"/>
        <v>0</v>
      </c>
      <c r="DZY118" s="26">
        <f t="shared" si="1595"/>
        <v>0</v>
      </c>
      <c r="DZZ118" s="26">
        <f t="shared" si="1595"/>
        <v>0</v>
      </c>
      <c r="EAA118" s="26">
        <f t="shared" si="1595"/>
        <v>0</v>
      </c>
      <c r="EAB118" s="26">
        <f t="shared" si="1595"/>
        <v>0</v>
      </c>
      <c r="EAC118" s="26">
        <f t="shared" si="1595"/>
        <v>0</v>
      </c>
      <c r="EAD118" s="26">
        <f t="shared" si="1595"/>
        <v>0</v>
      </c>
      <c r="EAE118" s="26">
        <f t="shared" si="1595"/>
        <v>0</v>
      </c>
      <c r="EAF118" s="26">
        <f t="shared" si="1595"/>
        <v>0</v>
      </c>
      <c r="EAG118" s="26">
        <f t="shared" si="1595"/>
        <v>0</v>
      </c>
      <c r="EAH118" s="26">
        <f t="shared" si="1595"/>
        <v>0</v>
      </c>
      <c r="EAI118" s="26">
        <f t="shared" si="1595"/>
        <v>0</v>
      </c>
      <c r="EAJ118" s="26">
        <f t="shared" si="1595"/>
        <v>0</v>
      </c>
      <c r="EAK118" s="26">
        <f t="shared" si="1595"/>
        <v>0</v>
      </c>
      <c r="EAL118" s="26">
        <f t="shared" si="1595"/>
        <v>0</v>
      </c>
      <c r="EAM118" s="26">
        <f t="shared" si="1595"/>
        <v>0</v>
      </c>
      <c r="EAN118" s="26">
        <f t="shared" si="1595"/>
        <v>0</v>
      </c>
      <c r="EAO118" s="26">
        <f t="shared" si="1595"/>
        <v>0</v>
      </c>
      <c r="EAP118" s="26">
        <f t="shared" si="1595"/>
        <v>0</v>
      </c>
      <c r="EAQ118" s="26">
        <f t="shared" si="1595"/>
        <v>0</v>
      </c>
      <c r="EAR118" s="26">
        <f t="shared" si="1595"/>
        <v>0</v>
      </c>
      <c r="EAS118" s="26">
        <f t="shared" si="1595"/>
        <v>0</v>
      </c>
      <c r="EAT118" s="26">
        <f t="shared" si="1595"/>
        <v>0</v>
      </c>
      <c r="EAU118" s="26">
        <f t="shared" si="1595"/>
        <v>0</v>
      </c>
      <c r="EAV118" s="26">
        <f t="shared" si="1595"/>
        <v>0</v>
      </c>
      <c r="EAW118" s="26">
        <f t="shared" si="1595"/>
        <v>0</v>
      </c>
      <c r="EAX118" s="26">
        <f t="shared" si="1595"/>
        <v>0</v>
      </c>
      <c r="EAY118" s="26">
        <f t="shared" si="1595"/>
        <v>0</v>
      </c>
      <c r="EAZ118" s="26">
        <f t="shared" si="1595"/>
        <v>0</v>
      </c>
      <c r="EBA118" s="26">
        <f t="shared" si="1595"/>
        <v>0</v>
      </c>
      <c r="EBB118" s="26">
        <f t="shared" si="1595"/>
        <v>0</v>
      </c>
      <c r="EBC118" s="26">
        <f t="shared" si="1595"/>
        <v>0</v>
      </c>
      <c r="EBD118" s="26">
        <f t="shared" si="1595"/>
        <v>0</v>
      </c>
      <c r="EBE118" s="26">
        <f t="shared" si="1595"/>
        <v>0</v>
      </c>
      <c r="EBF118" s="26">
        <f t="shared" si="1595"/>
        <v>0</v>
      </c>
      <c r="EBG118" s="26">
        <f t="shared" si="1595"/>
        <v>0</v>
      </c>
      <c r="EBH118" s="26">
        <f t="shared" si="1595"/>
        <v>0</v>
      </c>
      <c r="EBI118" s="26">
        <f t="shared" si="1595"/>
        <v>0</v>
      </c>
      <c r="EBJ118" s="26">
        <f t="shared" si="1595"/>
        <v>0</v>
      </c>
      <c r="EBK118" s="26">
        <f t="shared" si="1595"/>
        <v>0</v>
      </c>
      <c r="EBL118" s="26">
        <f t="shared" si="1595"/>
        <v>0</v>
      </c>
      <c r="EBM118" s="26">
        <f t="shared" si="1595"/>
        <v>0</v>
      </c>
      <c r="EBN118" s="26">
        <f t="shared" si="1595"/>
        <v>0</v>
      </c>
      <c r="EBO118" s="26">
        <f t="shared" si="1595"/>
        <v>0</v>
      </c>
      <c r="EBP118" s="26">
        <f t="shared" si="1595"/>
        <v>0</v>
      </c>
      <c r="EBQ118" s="26">
        <f t="shared" si="1595"/>
        <v>0</v>
      </c>
      <c r="EBR118" s="26">
        <f t="shared" si="1595"/>
        <v>0</v>
      </c>
      <c r="EBS118" s="26">
        <f t="shared" si="1595"/>
        <v>0</v>
      </c>
      <c r="EBT118" s="26">
        <f t="shared" si="1595"/>
        <v>0</v>
      </c>
      <c r="EBU118" s="26">
        <f t="shared" si="1595"/>
        <v>0</v>
      </c>
      <c r="EBV118" s="26">
        <f t="shared" si="1595"/>
        <v>0</v>
      </c>
      <c r="EBW118" s="26">
        <f t="shared" si="1595"/>
        <v>0</v>
      </c>
      <c r="EBX118" s="26">
        <f t="shared" si="1595"/>
        <v>0</v>
      </c>
      <c r="EBY118" s="26">
        <f t="shared" si="1595"/>
        <v>0</v>
      </c>
      <c r="EBZ118" s="26">
        <f t="shared" si="1595"/>
        <v>0</v>
      </c>
      <c r="ECA118" s="26">
        <f t="shared" si="1595"/>
        <v>0</v>
      </c>
      <c r="ECB118" s="26">
        <f t="shared" si="1595"/>
        <v>0</v>
      </c>
      <c r="ECC118" s="26">
        <f t="shared" ref="ECC118:EEN118" si="1596">SUM(ECC113:ECC117)</f>
        <v>0</v>
      </c>
      <c r="ECD118" s="26">
        <f t="shared" si="1596"/>
        <v>0</v>
      </c>
      <c r="ECE118" s="26">
        <f t="shared" si="1596"/>
        <v>0</v>
      </c>
      <c r="ECF118" s="26">
        <f t="shared" si="1596"/>
        <v>0</v>
      </c>
      <c r="ECG118" s="26">
        <f t="shared" si="1596"/>
        <v>0</v>
      </c>
      <c r="ECH118" s="26">
        <f t="shared" si="1596"/>
        <v>0</v>
      </c>
      <c r="ECI118" s="26">
        <f t="shared" si="1596"/>
        <v>0</v>
      </c>
      <c r="ECJ118" s="26">
        <f t="shared" si="1596"/>
        <v>0</v>
      </c>
      <c r="ECK118" s="26">
        <f t="shared" si="1596"/>
        <v>0</v>
      </c>
      <c r="ECL118" s="26">
        <f t="shared" si="1596"/>
        <v>0</v>
      </c>
      <c r="ECM118" s="26">
        <f t="shared" si="1596"/>
        <v>0</v>
      </c>
      <c r="ECN118" s="26">
        <f t="shared" si="1596"/>
        <v>0</v>
      </c>
      <c r="ECO118" s="26">
        <f t="shared" si="1596"/>
        <v>0</v>
      </c>
      <c r="ECP118" s="26">
        <f t="shared" si="1596"/>
        <v>0</v>
      </c>
      <c r="ECQ118" s="26">
        <f t="shared" si="1596"/>
        <v>0</v>
      </c>
      <c r="ECR118" s="26">
        <f t="shared" si="1596"/>
        <v>0</v>
      </c>
      <c r="ECS118" s="26">
        <f t="shared" si="1596"/>
        <v>0</v>
      </c>
      <c r="ECT118" s="26">
        <f t="shared" si="1596"/>
        <v>0</v>
      </c>
      <c r="ECU118" s="26">
        <f t="shared" si="1596"/>
        <v>0</v>
      </c>
      <c r="ECV118" s="26">
        <f t="shared" si="1596"/>
        <v>0</v>
      </c>
      <c r="ECW118" s="26">
        <f t="shared" si="1596"/>
        <v>0</v>
      </c>
      <c r="ECX118" s="26">
        <f t="shared" si="1596"/>
        <v>0</v>
      </c>
      <c r="ECY118" s="26">
        <f t="shared" si="1596"/>
        <v>0</v>
      </c>
      <c r="ECZ118" s="26">
        <f t="shared" si="1596"/>
        <v>0</v>
      </c>
      <c r="EDA118" s="26">
        <f t="shared" si="1596"/>
        <v>0</v>
      </c>
      <c r="EDB118" s="26">
        <f t="shared" si="1596"/>
        <v>0</v>
      </c>
      <c r="EDC118" s="26">
        <f t="shared" si="1596"/>
        <v>0</v>
      </c>
      <c r="EDD118" s="26">
        <f t="shared" si="1596"/>
        <v>0</v>
      </c>
      <c r="EDE118" s="26">
        <f t="shared" si="1596"/>
        <v>0</v>
      </c>
      <c r="EDF118" s="26">
        <f t="shared" si="1596"/>
        <v>0</v>
      </c>
      <c r="EDG118" s="26">
        <f t="shared" si="1596"/>
        <v>0</v>
      </c>
      <c r="EDH118" s="26">
        <f t="shared" si="1596"/>
        <v>0</v>
      </c>
      <c r="EDI118" s="26">
        <f t="shared" si="1596"/>
        <v>0</v>
      </c>
      <c r="EDJ118" s="26">
        <f t="shared" si="1596"/>
        <v>0</v>
      </c>
      <c r="EDK118" s="26">
        <f t="shared" si="1596"/>
        <v>0</v>
      </c>
      <c r="EDL118" s="26">
        <f t="shared" si="1596"/>
        <v>0</v>
      </c>
      <c r="EDM118" s="26">
        <f t="shared" si="1596"/>
        <v>0</v>
      </c>
      <c r="EDN118" s="26">
        <f t="shared" si="1596"/>
        <v>0</v>
      </c>
      <c r="EDO118" s="26">
        <f t="shared" si="1596"/>
        <v>0</v>
      </c>
      <c r="EDP118" s="26">
        <f t="shared" si="1596"/>
        <v>0</v>
      </c>
      <c r="EDQ118" s="26">
        <f t="shared" si="1596"/>
        <v>0</v>
      </c>
      <c r="EDR118" s="26">
        <f t="shared" si="1596"/>
        <v>0</v>
      </c>
      <c r="EDS118" s="26">
        <f t="shared" si="1596"/>
        <v>0</v>
      </c>
      <c r="EDT118" s="26">
        <f t="shared" si="1596"/>
        <v>0</v>
      </c>
      <c r="EDU118" s="26">
        <f t="shared" si="1596"/>
        <v>0</v>
      </c>
      <c r="EDV118" s="26">
        <f t="shared" si="1596"/>
        <v>0</v>
      </c>
      <c r="EDW118" s="26">
        <f t="shared" si="1596"/>
        <v>0</v>
      </c>
      <c r="EDX118" s="26">
        <f t="shared" si="1596"/>
        <v>0</v>
      </c>
      <c r="EDY118" s="26">
        <f t="shared" si="1596"/>
        <v>0</v>
      </c>
      <c r="EDZ118" s="26">
        <f t="shared" si="1596"/>
        <v>0</v>
      </c>
      <c r="EEA118" s="26">
        <f t="shared" si="1596"/>
        <v>0</v>
      </c>
      <c r="EEB118" s="26">
        <f t="shared" si="1596"/>
        <v>0</v>
      </c>
      <c r="EEC118" s="26">
        <f t="shared" si="1596"/>
        <v>0</v>
      </c>
      <c r="EED118" s="26">
        <f t="shared" si="1596"/>
        <v>0</v>
      </c>
      <c r="EEE118" s="26">
        <f t="shared" si="1596"/>
        <v>0</v>
      </c>
      <c r="EEF118" s="26">
        <f t="shared" si="1596"/>
        <v>0</v>
      </c>
      <c r="EEG118" s="26">
        <f t="shared" si="1596"/>
        <v>0</v>
      </c>
      <c r="EEH118" s="26">
        <f t="shared" si="1596"/>
        <v>0</v>
      </c>
      <c r="EEI118" s="26">
        <f t="shared" si="1596"/>
        <v>0</v>
      </c>
      <c r="EEJ118" s="26">
        <f t="shared" si="1596"/>
        <v>0</v>
      </c>
      <c r="EEK118" s="26">
        <f t="shared" si="1596"/>
        <v>0</v>
      </c>
      <c r="EEL118" s="26">
        <f t="shared" si="1596"/>
        <v>0</v>
      </c>
      <c r="EEM118" s="26">
        <f t="shared" si="1596"/>
        <v>0</v>
      </c>
      <c r="EEN118" s="26">
        <f t="shared" si="1596"/>
        <v>0</v>
      </c>
      <c r="EEO118" s="26">
        <f t="shared" ref="EEO118:EGZ118" si="1597">SUM(EEO113:EEO117)</f>
        <v>0</v>
      </c>
      <c r="EEP118" s="26">
        <f t="shared" si="1597"/>
        <v>0</v>
      </c>
      <c r="EEQ118" s="26">
        <f t="shared" si="1597"/>
        <v>0</v>
      </c>
      <c r="EER118" s="26">
        <f t="shared" si="1597"/>
        <v>0</v>
      </c>
      <c r="EES118" s="26">
        <f t="shared" si="1597"/>
        <v>0</v>
      </c>
      <c r="EET118" s="26">
        <f t="shared" si="1597"/>
        <v>0</v>
      </c>
      <c r="EEU118" s="26">
        <f t="shared" si="1597"/>
        <v>0</v>
      </c>
      <c r="EEV118" s="26">
        <f t="shared" si="1597"/>
        <v>0</v>
      </c>
      <c r="EEW118" s="26">
        <f t="shared" si="1597"/>
        <v>0</v>
      </c>
      <c r="EEX118" s="26">
        <f t="shared" si="1597"/>
        <v>0</v>
      </c>
      <c r="EEY118" s="26">
        <f t="shared" si="1597"/>
        <v>0</v>
      </c>
      <c r="EEZ118" s="26">
        <f t="shared" si="1597"/>
        <v>0</v>
      </c>
      <c r="EFA118" s="26">
        <f t="shared" si="1597"/>
        <v>0</v>
      </c>
      <c r="EFB118" s="26">
        <f t="shared" si="1597"/>
        <v>0</v>
      </c>
      <c r="EFC118" s="26">
        <f t="shared" si="1597"/>
        <v>0</v>
      </c>
      <c r="EFD118" s="26">
        <f t="shared" si="1597"/>
        <v>0</v>
      </c>
      <c r="EFE118" s="26">
        <f t="shared" si="1597"/>
        <v>0</v>
      </c>
      <c r="EFF118" s="26">
        <f t="shared" si="1597"/>
        <v>0</v>
      </c>
      <c r="EFG118" s="26">
        <f t="shared" si="1597"/>
        <v>0</v>
      </c>
      <c r="EFH118" s="26">
        <f t="shared" si="1597"/>
        <v>0</v>
      </c>
      <c r="EFI118" s="26">
        <f t="shared" si="1597"/>
        <v>0</v>
      </c>
      <c r="EFJ118" s="26">
        <f t="shared" si="1597"/>
        <v>0</v>
      </c>
      <c r="EFK118" s="26">
        <f t="shared" si="1597"/>
        <v>0</v>
      </c>
      <c r="EFL118" s="26">
        <f t="shared" si="1597"/>
        <v>0</v>
      </c>
      <c r="EFM118" s="26">
        <f t="shared" si="1597"/>
        <v>0</v>
      </c>
      <c r="EFN118" s="26">
        <f t="shared" si="1597"/>
        <v>0</v>
      </c>
      <c r="EFO118" s="26">
        <f t="shared" si="1597"/>
        <v>0</v>
      </c>
      <c r="EFP118" s="26">
        <f t="shared" si="1597"/>
        <v>0</v>
      </c>
      <c r="EFQ118" s="26">
        <f t="shared" si="1597"/>
        <v>0</v>
      </c>
      <c r="EFR118" s="26">
        <f t="shared" si="1597"/>
        <v>0</v>
      </c>
      <c r="EFS118" s="26">
        <f t="shared" si="1597"/>
        <v>0</v>
      </c>
      <c r="EFT118" s="26">
        <f t="shared" si="1597"/>
        <v>0</v>
      </c>
      <c r="EFU118" s="26">
        <f t="shared" si="1597"/>
        <v>0</v>
      </c>
      <c r="EFV118" s="26">
        <f t="shared" si="1597"/>
        <v>0</v>
      </c>
      <c r="EFW118" s="26">
        <f t="shared" si="1597"/>
        <v>0</v>
      </c>
      <c r="EFX118" s="26">
        <f t="shared" si="1597"/>
        <v>0</v>
      </c>
      <c r="EFY118" s="26">
        <f t="shared" si="1597"/>
        <v>0</v>
      </c>
      <c r="EFZ118" s="26">
        <f t="shared" si="1597"/>
        <v>0</v>
      </c>
      <c r="EGA118" s="26">
        <f t="shared" si="1597"/>
        <v>0</v>
      </c>
      <c r="EGB118" s="26">
        <f t="shared" si="1597"/>
        <v>0</v>
      </c>
      <c r="EGC118" s="26">
        <f t="shared" si="1597"/>
        <v>0</v>
      </c>
      <c r="EGD118" s="26">
        <f t="shared" si="1597"/>
        <v>0</v>
      </c>
      <c r="EGE118" s="26">
        <f t="shared" si="1597"/>
        <v>0</v>
      </c>
      <c r="EGF118" s="26">
        <f t="shared" si="1597"/>
        <v>0</v>
      </c>
      <c r="EGG118" s="26">
        <f t="shared" si="1597"/>
        <v>0</v>
      </c>
      <c r="EGH118" s="26">
        <f t="shared" si="1597"/>
        <v>0</v>
      </c>
      <c r="EGI118" s="26">
        <f t="shared" si="1597"/>
        <v>0</v>
      </c>
      <c r="EGJ118" s="26">
        <f t="shared" si="1597"/>
        <v>0</v>
      </c>
      <c r="EGK118" s="26">
        <f t="shared" si="1597"/>
        <v>0</v>
      </c>
      <c r="EGL118" s="26">
        <f t="shared" si="1597"/>
        <v>0</v>
      </c>
      <c r="EGM118" s="26">
        <f t="shared" si="1597"/>
        <v>0</v>
      </c>
      <c r="EGN118" s="26">
        <f t="shared" si="1597"/>
        <v>0</v>
      </c>
      <c r="EGO118" s="26">
        <f t="shared" si="1597"/>
        <v>0</v>
      </c>
      <c r="EGP118" s="26">
        <f t="shared" si="1597"/>
        <v>0</v>
      </c>
      <c r="EGQ118" s="26">
        <f t="shared" si="1597"/>
        <v>0</v>
      </c>
      <c r="EGR118" s="26">
        <f t="shared" si="1597"/>
        <v>0</v>
      </c>
      <c r="EGS118" s="26">
        <f t="shared" si="1597"/>
        <v>0</v>
      </c>
      <c r="EGT118" s="26">
        <f t="shared" si="1597"/>
        <v>0</v>
      </c>
      <c r="EGU118" s="26">
        <f t="shared" si="1597"/>
        <v>0</v>
      </c>
      <c r="EGV118" s="26">
        <f t="shared" si="1597"/>
        <v>0</v>
      </c>
      <c r="EGW118" s="26">
        <f t="shared" si="1597"/>
        <v>0</v>
      </c>
      <c r="EGX118" s="26">
        <f t="shared" si="1597"/>
        <v>0</v>
      </c>
      <c r="EGY118" s="26">
        <f t="shared" si="1597"/>
        <v>0</v>
      </c>
      <c r="EGZ118" s="26">
        <f t="shared" si="1597"/>
        <v>0</v>
      </c>
      <c r="EHA118" s="26">
        <f t="shared" ref="EHA118:EJL118" si="1598">SUM(EHA113:EHA117)</f>
        <v>0</v>
      </c>
      <c r="EHB118" s="26">
        <f t="shared" si="1598"/>
        <v>0</v>
      </c>
      <c r="EHC118" s="26">
        <f t="shared" si="1598"/>
        <v>0</v>
      </c>
      <c r="EHD118" s="26">
        <f t="shared" si="1598"/>
        <v>0</v>
      </c>
      <c r="EHE118" s="26">
        <f t="shared" si="1598"/>
        <v>0</v>
      </c>
      <c r="EHF118" s="26">
        <f t="shared" si="1598"/>
        <v>0</v>
      </c>
      <c r="EHG118" s="26">
        <f t="shared" si="1598"/>
        <v>0</v>
      </c>
      <c r="EHH118" s="26">
        <f t="shared" si="1598"/>
        <v>0</v>
      </c>
      <c r="EHI118" s="26">
        <f t="shared" si="1598"/>
        <v>0</v>
      </c>
      <c r="EHJ118" s="26">
        <f t="shared" si="1598"/>
        <v>0</v>
      </c>
      <c r="EHK118" s="26">
        <f t="shared" si="1598"/>
        <v>0</v>
      </c>
      <c r="EHL118" s="26">
        <f t="shared" si="1598"/>
        <v>0</v>
      </c>
      <c r="EHM118" s="26">
        <f t="shared" si="1598"/>
        <v>0</v>
      </c>
      <c r="EHN118" s="26">
        <f t="shared" si="1598"/>
        <v>0</v>
      </c>
      <c r="EHO118" s="26">
        <f t="shared" si="1598"/>
        <v>0</v>
      </c>
      <c r="EHP118" s="26">
        <f t="shared" si="1598"/>
        <v>0</v>
      </c>
      <c r="EHQ118" s="26">
        <f t="shared" si="1598"/>
        <v>0</v>
      </c>
      <c r="EHR118" s="26">
        <f t="shared" si="1598"/>
        <v>0</v>
      </c>
      <c r="EHS118" s="26">
        <f t="shared" si="1598"/>
        <v>0</v>
      </c>
      <c r="EHT118" s="26">
        <f t="shared" si="1598"/>
        <v>0</v>
      </c>
      <c r="EHU118" s="26">
        <f t="shared" si="1598"/>
        <v>0</v>
      </c>
      <c r="EHV118" s="26">
        <f t="shared" si="1598"/>
        <v>0</v>
      </c>
      <c r="EHW118" s="26">
        <f t="shared" si="1598"/>
        <v>0</v>
      </c>
      <c r="EHX118" s="26">
        <f t="shared" si="1598"/>
        <v>0</v>
      </c>
      <c r="EHY118" s="26">
        <f t="shared" si="1598"/>
        <v>0</v>
      </c>
      <c r="EHZ118" s="26">
        <f t="shared" si="1598"/>
        <v>0</v>
      </c>
      <c r="EIA118" s="26">
        <f t="shared" si="1598"/>
        <v>0</v>
      </c>
      <c r="EIB118" s="26">
        <f t="shared" si="1598"/>
        <v>0</v>
      </c>
      <c r="EIC118" s="26">
        <f t="shared" si="1598"/>
        <v>0</v>
      </c>
      <c r="EID118" s="26">
        <f t="shared" si="1598"/>
        <v>0</v>
      </c>
      <c r="EIE118" s="26">
        <f t="shared" si="1598"/>
        <v>0</v>
      </c>
      <c r="EIF118" s="26">
        <f t="shared" si="1598"/>
        <v>0</v>
      </c>
      <c r="EIG118" s="26">
        <f t="shared" si="1598"/>
        <v>0</v>
      </c>
      <c r="EIH118" s="26">
        <f t="shared" si="1598"/>
        <v>0</v>
      </c>
      <c r="EII118" s="26">
        <f t="shared" si="1598"/>
        <v>0</v>
      </c>
      <c r="EIJ118" s="26">
        <f t="shared" si="1598"/>
        <v>0</v>
      </c>
      <c r="EIK118" s="26">
        <f t="shared" si="1598"/>
        <v>0</v>
      </c>
      <c r="EIL118" s="26">
        <f t="shared" si="1598"/>
        <v>0</v>
      </c>
      <c r="EIM118" s="26">
        <f t="shared" si="1598"/>
        <v>0</v>
      </c>
      <c r="EIN118" s="26">
        <f t="shared" si="1598"/>
        <v>0</v>
      </c>
      <c r="EIO118" s="26">
        <f t="shared" si="1598"/>
        <v>0</v>
      </c>
      <c r="EIP118" s="26">
        <f t="shared" si="1598"/>
        <v>0</v>
      </c>
      <c r="EIQ118" s="26">
        <f t="shared" si="1598"/>
        <v>0</v>
      </c>
      <c r="EIR118" s="26">
        <f t="shared" si="1598"/>
        <v>0</v>
      </c>
      <c r="EIS118" s="26">
        <f t="shared" si="1598"/>
        <v>0</v>
      </c>
      <c r="EIT118" s="26">
        <f t="shared" si="1598"/>
        <v>0</v>
      </c>
      <c r="EIU118" s="26">
        <f t="shared" si="1598"/>
        <v>0</v>
      </c>
      <c r="EIV118" s="26">
        <f t="shared" si="1598"/>
        <v>0</v>
      </c>
      <c r="EIW118" s="26">
        <f t="shared" si="1598"/>
        <v>0</v>
      </c>
      <c r="EIX118" s="26">
        <f t="shared" si="1598"/>
        <v>0</v>
      </c>
      <c r="EIY118" s="26">
        <f t="shared" si="1598"/>
        <v>0</v>
      </c>
      <c r="EIZ118" s="26">
        <f t="shared" si="1598"/>
        <v>0</v>
      </c>
      <c r="EJA118" s="26">
        <f t="shared" si="1598"/>
        <v>0</v>
      </c>
      <c r="EJB118" s="26">
        <f t="shared" si="1598"/>
        <v>0</v>
      </c>
      <c r="EJC118" s="26">
        <f t="shared" si="1598"/>
        <v>0</v>
      </c>
      <c r="EJD118" s="26">
        <f t="shared" si="1598"/>
        <v>0</v>
      </c>
      <c r="EJE118" s="26">
        <f t="shared" si="1598"/>
        <v>0</v>
      </c>
      <c r="EJF118" s="26">
        <f t="shared" si="1598"/>
        <v>0</v>
      </c>
      <c r="EJG118" s="26">
        <f t="shared" si="1598"/>
        <v>0</v>
      </c>
      <c r="EJH118" s="26">
        <f t="shared" si="1598"/>
        <v>0</v>
      </c>
      <c r="EJI118" s="26">
        <f t="shared" si="1598"/>
        <v>0</v>
      </c>
      <c r="EJJ118" s="26">
        <f t="shared" si="1598"/>
        <v>0</v>
      </c>
      <c r="EJK118" s="26">
        <f t="shared" si="1598"/>
        <v>0</v>
      </c>
      <c r="EJL118" s="26">
        <f t="shared" si="1598"/>
        <v>0</v>
      </c>
      <c r="EJM118" s="26">
        <f t="shared" ref="EJM118:ELX118" si="1599">SUM(EJM113:EJM117)</f>
        <v>0</v>
      </c>
      <c r="EJN118" s="26">
        <f t="shared" si="1599"/>
        <v>0</v>
      </c>
      <c r="EJO118" s="26">
        <f t="shared" si="1599"/>
        <v>0</v>
      </c>
      <c r="EJP118" s="26">
        <f t="shared" si="1599"/>
        <v>0</v>
      </c>
      <c r="EJQ118" s="26">
        <f t="shared" si="1599"/>
        <v>0</v>
      </c>
      <c r="EJR118" s="26">
        <f t="shared" si="1599"/>
        <v>0</v>
      </c>
      <c r="EJS118" s="26">
        <f t="shared" si="1599"/>
        <v>0</v>
      </c>
      <c r="EJT118" s="26">
        <f t="shared" si="1599"/>
        <v>0</v>
      </c>
      <c r="EJU118" s="26">
        <f t="shared" si="1599"/>
        <v>0</v>
      </c>
      <c r="EJV118" s="26">
        <f t="shared" si="1599"/>
        <v>0</v>
      </c>
      <c r="EJW118" s="26">
        <f t="shared" si="1599"/>
        <v>0</v>
      </c>
      <c r="EJX118" s="26">
        <f t="shared" si="1599"/>
        <v>0</v>
      </c>
      <c r="EJY118" s="26">
        <f t="shared" si="1599"/>
        <v>0</v>
      </c>
      <c r="EJZ118" s="26">
        <f t="shared" si="1599"/>
        <v>0</v>
      </c>
      <c r="EKA118" s="26">
        <f t="shared" si="1599"/>
        <v>0</v>
      </c>
      <c r="EKB118" s="26">
        <f t="shared" si="1599"/>
        <v>0</v>
      </c>
      <c r="EKC118" s="26">
        <f t="shared" si="1599"/>
        <v>0</v>
      </c>
      <c r="EKD118" s="26">
        <f t="shared" si="1599"/>
        <v>0</v>
      </c>
      <c r="EKE118" s="26">
        <f t="shared" si="1599"/>
        <v>0</v>
      </c>
      <c r="EKF118" s="26">
        <f t="shared" si="1599"/>
        <v>0</v>
      </c>
      <c r="EKG118" s="26">
        <f t="shared" si="1599"/>
        <v>0</v>
      </c>
      <c r="EKH118" s="26">
        <f t="shared" si="1599"/>
        <v>0</v>
      </c>
      <c r="EKI118" s="26">
        <f t="shared" si="1599"/>
        <v>0</v>
      </c>
      <c r="EKJ118" s="26">
        <f t="shared" si="1599"/>
        <v>0</v>
      </c>
      <c r="EKK118" s="26">
        <f t="shared" si="1599"/>
        <v>0</v>
      </c>
      <c r="EKL118" s="26">
        <f t="shared" si="1599"/>
        <v>0</v>
      </c>
      <c r="EKM118" s="26">
        <f t="shared" si="1599"/>
        <v>0</v>
      </c>
      <c r="EKN118" s="26">
        <f t="shared" si="1599"/>
        <v>0</v>
      </c>
      <c r="EKO118" s="26">
        <f t="shared" si="1599"/>
        <v>0</v>
      </c>
      <c r="EKP118" s="26">
        <f t="shared" si="1599"/>
        <v>0</v>
      </c>
      <c r="EKQ118" s="26">
        <f t="shared" si="1599"/>
        <v>0</v>
      </c>
      <c r="EKR118" s="26">
        <f t="shared" si="1599"/>
        <v>0</v>
      </c>
      <c r="EKS118" s="26">
        <f t="shared" si="1599"/>
        <v>0</v>
      </c>
      <c r="EKT118" s="26">
        <f t="shared" si="1599"/>
        <v>0</v>
      </c>
      <c r="EKU118" s="26">
        <f t="shared" si="1599"/>
        <v>0</v>
      </c>
      <c r="EKV118" s="26">
        <f t="shared" si="1599"/>
        <v>0</v>
      </c>
      <c r="EKW118" s="26">
        <f t="shared" si="1599"/>
        <v>0</v>
      </c>
      <c r="EKX118" s="26">
        <f t="shared" si="1599"/>
        <v>0</v>
      </c>
      <c r="EKY118" s="26">
        <f t="shared" si="1599"/>
        <v>0</v>
      </c>
      <c r="EKZ118" s="26">
        <f t="shared" si="1599"/>
        <v>0</v>
      </c>
      <c r="ELA118" s="26">
        <f t="shared" si="1599"/>
        <v>0</v>
      </c>
      <c r="ELB118" s="26">
        <f t="shared" si="1599"/>
        <v>0</v>
      </c>
      <c r="ELC118" s="26">
        <f t="shared" si="1599"/>
        <v>0</v>
      </c>
      <c r="ELD118" s="26">
        <f t="shared" si="1599"/>
        <v>0</v>
      </c>
      <c r="ELE118" s="26">
        <f t="shared" si="1599"/>
        <v>0</v>
      </c>
      <c r="ELF118" s="26">
        <f t="shared" si="1599"/>
        <v>0</v>
      </c>
      <c r="ELG118" s="26">
        <f t="shared" si="1599"/>
        <v>0</v>
      </c>
      <c r="ELH118" s="26">
        <f t="shared" si="1599"/>
        <v>0</v>
      </c>
      <c r="ELI118" s="26">
        <f t="shared" si="1599"/>
        <v>0</v>
      </c>
      <c r="ELJ118" s="26">
        <f t="shared" si="1599"/>
        <v>0</v>
      </c>
      <c r="ELK118" s="26">
        <f t="shared" si="1599"/>
        <v>0</v>
      </c>
      <c r="ELL118" s="26">
        <f t="shared" si="1599"/>
        <v>0</v>
      </c>
      <c r="ELM118" s="26">
        <f t="shared" si="1599"/>
        <v>0</v>
      </c>
      <c r="ELN118" s="26">
        <f t="shared" si="1599"/>
        <v>0</v>
      </c>
      <c r="ELO118" s="26">
        <f t="shared" si="1599"/>
        <v>0</v>
      </c>
      <c r="ELP118" s="26">
        <f t="shared" si="1599"/>
        <v>0</v>
      </c>
      <c r="ELQ118" s="26">
        <f t="shared" si="1599"/>
        <v>0</v>
      </c>
      <c r="ELR118" s="26">
        <f t="shared" si="1599"/>
        <v>0</v>
      </c>
      <c r="ELS118" s="26">
        <f t="shared" si="1599"/>
        <v>0</v>
      </c>
      <c r="ELT118" s="26">
        <f t="shared" si="1599"/>
        <v>0</v>
      </c>
      <c r="ELU118" s="26">
        <f t="shared" si="1599"/>
        <v>0</v>
      </c>
      <c r="ELV118" s="26">
        <f t="shared" si="1599"/>
        <v>0</v>
      </c>
      <c r="ELW118" s="26">
        <f t="shared" si="1599"/>
        <v>0</v>
      </c>
      <c r="ELX118" s="26">
        <f t="shared" si="1599"/>
        <v>0</v>
      </c>
      <c r="ELY118" s="26">
        <f t="shared" ref="ELY118:EOJ118" si="1600">SUM(ELY113:ELY117)</f>
        <v>0</v>
      </c>
      <c r="ELZ118" s="26">
        <f t="shared" si="1600"/>
        <v>0</v>
      </c>
      <c r="EMA118" s="26">
        <f t="shared" si="1600"/>
        <v>0</v>
      </c>
      <c r="EMB118" s="26">
        <f t="shared" si="1600"/>
        <v>0</v>
      </c>
      <c r="EMC118" s="26">
        <f t="shared" si="1600"/>
        <v>0</v>
      </c>
      <c r="EMD118" s="26">
        <f t="shared" si="1600"/>
        <v>0</v>
      </c>
      <c r="EME118" s="26">
        <f t="shared" si="1600"/>
        <v>0</v>
      </c>
      <c r="EMF118" s="26">
        <f t="shared" si="1600"/>
        <v>0</v>
      </c>
      <c r="EMG118" s="26">
        <f t="shared" si="1600"/>
        <v>0</v>
      </c>
      <c r="EMH118" s="26">
        <f t="shared" si="1600"/>
        <v>0</v>
      </c>
      <c r="EMI118" s="26">
        <f t="shared" si="1600"/>
        <v>0</v>
      </c>
      <c r="EMJ118" s="26">
        <f t="shared" si="1600"/>
        <v>0</v>
      </c>
      <c r="EMK118" s="26">
        <f t="shared" si="1600"/>
        <v>0</v>
      </c>
      <c r="EML118" s="26">
        <f t="shared" si="1600"/>
        <v>0</v>
      </c>
      <c r="EMM118" s="26">
        <f t="shared" si="1600"/>
        <v>0</v>
      </c>
      <c r="EMN118" s="26">
        <f t="shared" si="1600"/>
        <v>0</v>
      </c>
      <c r="EMO118" s="26">
        <f t="shared" si="1600"/>
        <v>0</v>
      </c>
      <c r="EMP118" s="26">
        <f t="shared" si="1600"/>
        <v>0</v>
      </c>
      <c r="EMQ118" s="26">
        <f t="shared" si="1600"/>
        <v>0</v>
      </c>
      <c r="EMR118" s="26">
        <f t="shared" si="1600"/>
        <v>0</v>
      </c>
      <c r="EMS118" s="26">
        <f t="shared" si="1600"/>
        <v>0</v>
      </c>
      <c r="EMT118" s="26">
        <f t="shared" si="1600"/>
        <v>0</v>
      </c>
      <c r="EMU118" s="26">
        <f t="shared" si="1600"/>
        <v>0</v>
      </c>
      <c r="EMV118" s="26">
        <f t="shared" si="1600"/>
        <v>0</v>
      </c>
      <c r="EMW118" s="26">
        <f t="shared" si="1600"/>
        <v>0</v>
      </c>
      <c r="EMX118" s="26">
        <f t="shared" si="1600"/>
        <v>0</v>
      </c>
      <c r="EMY118" s="26">
        <f t="shared" si="1600"/>
        <v>0</v>
      </c>
      <c r="EMZ118" s="26">
        <f t="shared" si="1600"/>
        <v>0</v>
      </c>
      <c r="ENA118" s="26">
        <f t="shared" si="1600"/>
        <v>0</v>
      </c>
      <c r="ENB118" s="26">
        <f t="shared" si="1600"/>
        <v>0</v>
      </c>
      <c r="ENC118" s="26">
        <f t="shared" si="1600"/>
        <v>0</v>
      </c>
      <c r="END118" s="26">
        <f t="shared" si="1600"/>
        <v>0</v>
      </c>
      <c r="ENE118" s="26">
        <f t="shared" si="1600"/>
        <v>0</v>
      </c>
      <c r="ENF118" s="26">
        <f t="shared" si="1600"/>
        <v>0</v>
      </c>
      <c r="ENG118" s="26">
        <f t="shared" si="1600"/>
        <v>0</v>
      </c>
      <c r="ENH118" s="26">
        <f t="shared" si="1600"/>
        <v>0</v>
      </c>
      <c r="ENI118" s="26">
        <f t="shared" si="1600"/>
        <v>0</v>
      </c>
      <c r="ENJ118" s="26">
        <f t="shared" si="1600"/>
        <v>0</v>
      </c>
      <c r="ENK118" s="26">
        <f t="shared" si="1600"/>
        <v>0</v>
      </c>
      <c r="ENL118" s="26">
        <f t="shared" si="1600"/>
        <v>0</v>
      </c>
      <c r="ENM118" s="26">
        <f t="shared" si="1600"/>
        <v>0</v>
      </c>
      <c r="ENN118" s="26">
        <f t="shared" si="1600"/>
        <v>0</v>
      </c>
      <c r="ENO118" s="26">
        <f t="shared" si="1600"/>
        <v>0</v>
      </c>
      <c r="ENP118" s="26">
        <f t="shared" si="1600"/>
        <v>0</v>
      </c>
      <c r="ENQ118" s="26">
        <f t="shared" si="1600"/>
        <v>0</v>
      </c>
      <c r="ENR118" s="26">
        <f t="shared" si="1600"/>
        <v>0</v>
      </c>
      <c r="ENS118" s="26">
        <f t="shared" si="1600"/>
        <v>0</v>
      </c>
      <c r="ENT118" s="26">
        <f t="shared" si="1600"/>
        <v>0</v>
      </c>
      <c r="ENU118" s="26">
        <f t="shared" si="1600"/>
        <v>0</v>
      </c>
      <c r="ENV118" s="26">
        <f t="shared" si="1600"/>
        <v>0</v>
      </c>
      <c r="ENW118" s="26">
        <f t="shared" si="1600"/>
        <v>0</v>
      </c>
      <c r="ENX118" s="26">
        <f t="shared" si="1600"/>
        <v>0</v>
      </c>
      <c r="ENY118" s="26">
        <f t="shared" si="1600"/>
        <v>0</v>
      </c>
      <c r="ENZ118" s="26">
        <f t="shared" si="1600"/>
        <v>0</v>
      </c>
      <c r="EOA118" s="26">
        <f t="shared" si="1600"/>
        <v>0</v>
      </c>
      <c r="EOB118" s="26">
        <f t="shared" si="1600"/>
        <v>0</v>
      </c>
      <c r="EOC118" s="26">
        <f t="shared" si="1600"/>
        <v>0</v>
      </c>
      <c r="EOD118" s="26">
        <f t="shared" si="1600"/>
        <v>0</v>
      </c>
      <c r="EOE118" s="26">
        <f t="shared" si="1600"/>
        <v>0</v>
      </c>
      <c r="EOF118" s="26">
        <f t="shared" si="1600"/>
        <v>0</v>
      </c>
      <c r="EOG118" s="26">
        <f t="shared" si="1600"/>
        <v>0</v>
      </c>
      <c r="EOH118" s="26">
        <f t="shared" si="1600"/>
        <v>0</v>
      </c>
      <c r="EOI118" s="26">
        <f t="shared" si="1600"/>
        <v>0</v>
      </c>
      <c r="EOJ118" s="26">
        <f t="shared" si="1600"/>
        <v>0</v>
      </c>
      <c r="EOK118" s="26">
        <f t="shared" ref="EOK118:EQV118" si="1601">SUM(EOK113:EOK117)</f>
        <v>0</v>
      </c>
      <c r="EOL118" s="26">
        <f t="shared" si="1601"/>
        <v>0</v>
      </c>
      <c r="EOM118" s="26">
        <f t="shared" si="1601"/>
        <v>0</v>
      </c>
      <c r="EON118" s="26">
        <f t="shared" si="1601"/>
        <v>0</v>
      </c>
      <c r="EOO118" s="26">
        <f t="shared" si="1601"/>
        <v>0</v>
      </c>
      <c r="EOP118" s="26">
        <f t="shared" si="1601"/>
        <v>0</v>
      </c>
      <c r="EOQ118" s="26">
        <f t="shared" si="1601"/>
        <v>0</v>
      </c>
      <c r="EOR118" s="26">
        <f t="shared" si="1601"/>
        <v>0</v>
      </c>
      <c r="EOS118" s="26">
        <f t="shared" si="1601"/>
        <v>0</v>
      </c>
      <c r="EOT118" s="26">
        <f t="shared" si="1601"/>
        <v>0</v>
      </c>
      <c r="EOU118" s="26">
        <f t="shared" si="1601"/>
        <v>0</v>
      </c>
      <c r="EOV118" s="26">
        <f t="shared" si="1601"/>
        <v>0</v>
      </c>
      <c r="EOW118" s="26">
        <f t="shared" si="1601"/>
        <v>0</v>
      </c>
      <c r="EOX118" s="26">
        <f t="shared" si="1601"/>
        <v>0</v>
      </c>
      <c r="EOY118" s="26">
        <f t="shared" si="1601"/>
        <v>0</v>
      </c>
      <c r="EOZ118" s="26">
        <f t="shared" si="1601"/>
        <v>0</v>
      </c>
      <c r="EPA118" s="26">
        <f t="shared" si="1601"/>
        <v>0</v>
      </c>
      <c r="EPB118" s="26">
        <f t="shared" si="1601"/>
        <v>0</v>
      </c>
      <c r="EPC118" s="26">
        <f t="shared" si="1601"/>
        <v>0</v>
      </c>
      <c r="EPD118" s="26">
        <f t="shared" si="1601"/>
        <v>0</v>
      </c>
      <c r="EPE118" s="26">
        <f t="shared" si="1601"/>
        <v>0</v>
      </c>
      <c r="EPF118" s="26">
        <f t="shared" si="1601"/>
        <v>0</v>
      </c>
      <c r="EPG118" s="26">
        <f t="shared" si="1601"/>
        <v>0</v>
      </c>
      <c r="EPH118" s="26">
        <f t="shared" si="1601"/>
        <v>0</v>
      </c>
      <c r="EPI118" s="26">
        <f t="shared" si="1601"/>
        <v>0</v>
      </c>
      <c r="EPJ118" s="26">
        <f t="shared" si="1601"/>
        <v>0</v>
      </c>
      <c r="EPK118" s="26">
        <f t="shared" si="1601"/>
        <v>0</v>
      </c>
      <c r="EPL118" s="26">
        <f t="shared" si="1601"/>
        <v>0</v>
      </c>
      <c r="EPM118" s="26">
        <f t="shared" si="1601"/>
        <v>0</v>
      </c>
      <c r="EPN118" s="26">
        <f t="shared" si="1601"/>
        <v>0</v>
      </c>
      <c r="EPO118" s="26">
        <f t="shared" si="1601"/>
        <v>0</v>
      </c>
      <c r="EPP118" s="26">
        <f t="shared" si="1601"/>
        <v>0</v>
      </c>
      <c r="EPQ118" s="26">
        <f t="shared" si="1601"/>
        <v>0</v>
      </c>
      <c r="EPR118" s="26">
        <f t="shared" si="1601"/>
        <v>0</v>
      </c>
      <c r="EPS118" s="26">
        <f t="shared" si="1601"/>
        <v>0</v>
      </c>
      <c r="EPT118" s="26">
        <f t="shared" si="1601"/>
        <v>0</v>
      </c>
      <c r="EPU118" s="26">
        <f t="shared" si="1601"/>
        <v>0</v>
      </c>
      <c r="EPV118" s="26">
        <f t="shared" si="1601"/>
        <v>0</v>
      </c>
      <c r="EPW118" s="26">
        <f t="shared" si="1601"/>
        <v>0</v>
      </c>
      <c r="EPX118" s="26">
        <f t="shared" si="1601"/>
        <v>0</v>
      </c>
      <c r="EPY118" s="26">
        <f t="shared" si="1601"/>
        <v>0</v>
      </c>
      <c r="EPZ118" s="26">
        <f t="shared" si="1601"/>
        <v>0</v>
      </c>
      <c r="EQA118" s="26">
        <f t="shared" si="1601"/>
        <v>0</v>
      </c>
      <c r="EQB118" s="26">
        <f t="shared" si="1601"/>
        <v>0</v>
      </c>
      <c r="EQC118" s="26">
        <f t="shared" si="1601"/>
        <v>0</v>
      </c>
      <c r="EQD118" s="26">
        <f t="shared" si="1601"/>
        <v>0</v>
      </c>
      <c r="EQE118" s="26">
        <f t="shared" si="1601"/>
        <v>0</v>
      </c>
      <c r="EQF118" s="26">
        <f t="shared" si="1601"/>
        <v>0</v>
      </c>
      <c r="EQG118" s="26">
        <f t="shared" si="1601"/>
        <v>0</v>
      </c>
      <c r="EQH118" s="26">
        <f t="shared" si="1601"/>
        <v>0</v>
      </c>
      <c r="EQI118" s="26">
        <f t="shared" si="1601"/>
        <v>0</v>
      </c>
      <c r="EQJ118" s="26">
        <f t="shared" si="1601"/>
        <v>0</v>
      </c>
      <c r="EQK118" s="26">
        <f t="shared" si="1601"/>
        <v>0</v>
      </c>
      <c r="EQL118" s="26">
        <f t="shared" si="1601"/>
        <v>0</v>
      </c>
      <c r="EQM118" s="26">
        <f t="shared" si="1601"/>
        <v>0</v>
      </c>
      <c r="EQN118" s="26">
        <f t="shared" si="1601"/>
        <v>0</v>
      </c>
      <c r="EQO118" s="26">
        <f t="shared" si="1601"/>
        <v>0</v>
      </c>
      <c r="EQP118" s="26">
        <f t="shared" si="1601"/>
        <v>0</v>
      </c>
      <c r="EQQ118" s="26">
        <f t="shared" si="1601"/>
        <v>0</v>
      </c>
      <c r="EQR118" s="26">
        <f t="shared" si="1601"/>
        <v>0</v>
      </c>
      <c r="EQS118" s="26">
        <f t="shared" si="1601"/>
        <v>0</v>
      </c>
      <c r="EQT118" s="26">
        <f t="shared" si="1601"/>
        <v>0</v>
      </c>
      <c r="EQU118" s="26">
        <f t="shared" si="1601"/>
        <v>0</v>
      </c>
      <c r="EQV118" s="26">
        <f t="shared" si="1601"/>
        <v>0</v>
      </c>
      <c r="EQW118" s="26">
        <f t="shared" ref="EQW118:ETH118" si="1602">SUM(EQW113:EQW117)</f>
        <v>0</v>
      </c>
      <c r="EQX118" s="26">
        <f t="shared" si="1602"/>
        <v>0</v>
      </c>
      <c r="EQY118" s="26">
        <f t="shared" si="1602"/>
        <v>0</v>
      </c>
      <c r="EQZ118" s="26">
        <f t="shared" si="1602"/>
        <v>0</v>
      </c>
      <c r="ERA118" s="26">
        <f t="shared" si="1602"/>
        <v>0</v>
      </c>
      <c r="ERB118" s="26">
        <f t="shared" si="1602"/>
        <v>0</v>
      </c>
      <c r="ERC118" s="26">
        <f t="shared" si="1602"/>
        <v>0</v>
      </c>
      <c r="ERD118" s="26">
        <f t="shared" si="1602"/>
        <v>0</v>
      </c>
      <c r="ERE118" s="26">
        <f t="shared" si="1602"/>
        <v>0</v>
      </c>
      <c r="ERF118" s="26">
        <f t="shared" si="1602"/>
        <v>0</v>
      </c>
      <c r="ERG118" s="26">
        <f t="shared" si="1602"/>
        <v>0</v>
      </c>
      <c r="ERH118" s="26">
        <f t="shared" si="1602"/>
        <v>0</v>
      </c>
      <c r="ERI118" s="26">
        <f t="shared" si="1602"/>
        <v>0</v>
      </c>
      <c r="ERJ118" s="26">
        <f t="shared" si="1602"/>
        <v>0</v>
      </c>
      <c r="ERK118" s="26">
        <f t="shared" si="1602"/>
        <v>0</v>
      </c>
      <c r="ERL118" s="26">
        <f t="shared" si="1602"/>
        <v>0</v>
      </c>
      <c r="ERM118" s="26">
        <f t="shared" si="1602"/>
        <v>0</v>
      </c>
      <c r="ERN118" s="26">
        <f t="shared" si="1602"/>
        <v>0</v>
      </c>
      <c r="ERO118" s="26">
        <f t="shared" si="1602"/>
        <v>0</v>
      </c>
      <c r="ERP118" s="26">
        <f t="shared" si="1602"/>
        <v>0</v>
      </c>
      <c r="ERQ118" s="26">
        <f t="shared" si="1602"/>
        <v>0</v>
      </c>
      <c r="ERR118" s="26">
        <f t="shared" si="1602"/>
        <v>0</v>
      </c>
      <c r="ERS118" s="26">
        <f t="shared" si="1602"/>
        <v>0</v>
      </c>
      <c r="ERT118" s="26">
        <f t="shared" si="1602"/>
        <v>0</v>
      </c>
      <c r="ERU118" s="26">
        <f t="shared" si="1602"/>
        <v>0</v>
      </c>
      <c r="ERV118" s="26">
        <f t="shared" si="1602"/>
        <v>0</v>
      </c>
      <c r="ERW118" s="26">
        <f t="shared" si="1602"/>
        <v>0</v>
      </c>
      <c r="ERX118" s="26">
        <f t="shared" si="1602"/>
        <v>0</v>
      </c>
      <c r="ERY118" s="26">
        <f t="shared" si="1602"/>
        <v>0</v>
      </c>
      <c r="ERZ118" s="26">
        <f t="shared" si="1602"/>
        <v>0</v>
      </c>
      <c r="ESA118" s="26">
        <f t="shared" si="1602"/>
        <v>0</v>
      </c>
      <c r="ESB118" s="26">
        <f t="shared" si="1602"/>
        <v>0</v>
      </c>
      <c r="ESC118" s="26">
        <f t="shared" si="1602"/>
        <v>0</v>
      </c>
      <c r="ESD118" s="26">
        <f t="shared" si="1602"/>
        <v>0</v>
      </c>
      <c r="ESE118" s="26">
        <f t="shared" si="1602"/>
        <v>0</v>
      </c>
      <c r="ESF118" s="26">
        <f t="shared" si="1602"/>
        <v>0</v>
      </c>
      <c r="ESG118" s="26">
        <f t="shared" si="1602"/>
        <v>0</v>
      </c>
      <c r="ESH118" s="26">
        <f t="shared" si="1602"/>
        <v>0</v>
      </c>
      <c r="ESI118" s="26">
        <f t="shared" si="1602"/>
        <v>0</v>
      </c>
      <c r="ESJ118" s="26">
        <f t="shared" si="1602"/>
        <v>0</v>
      </c>
      <c r="ESK118" s="26">
        <f t="shared" si="1602"/>
        <v>0</v>
      </c>
      <c r="ESL118" s="26">
        <f t="shared" si="1602"/>
        <v>0</v>
      </c>
      <c r="ESM118" s="26">
        <f t="shared" si="1602"/>
        <v>0</v>
      </c>
      <c r="ESN118" s="26">
        <f t="shared" si="1602"/>
        <v>0</v>
      </c>
      <c r="ESO118" s="26">
        <f t="shared" si="1602"/>
        <v>0</v>
      </c>
      <c r="ESP118" s="26">
        <f t="shared" si="1602"/>
        <v>0</v>
      </c>
      <c r="ESQ118" s="26">
        <f t="shared" si="1602"/>
        <v>0</v>
      </c>
      <c r="ESR118" s="26">
        <f t="shared" si="1602"/>
        <v>0</v>
      </c>
      <c r="ESS118" s="26">
        <f t="shared" si="1602"/>
        <v>0</v>
      </c>
      <c r="EST118" s="26">
        <f t="shared" si="1602"/>
        <v>0</v>
      </c>
      <c r="ESU118" s="26">
        <f t="shared" si="1602"/>
        <v>0</v>
      </c>
      <c r="ESV118" s="26">
        <f t="shared" si="1602"/>
        <v>0</v>
      </c>
      <c r="ESW118" s="26">
        <f t="shared" si="1602"/>
        <v>0</v>
      </c>
      <c r="ESX118" s="26">
        <f t="shared" si="1602"/>
        <v>0</v>
      </c>
      <c r="ESY118" s="26">
        <f t="shared" si="1602"/>
        <v>0</v>
      </c>
      <c r="ESZ118" s="26">
        <f t="shared" si="1602"/>
        <v>0</v>
      </c>
      <c r="ETA118" s="26">
        <f t="shared" si="1602"/>
        <v>0</v>
      </c>
      <c r="ETB118" s="26">
        <f t="shared" si="1602"/>
        <v>0</v>
      </c>
      <c r="ETC118" s="26">
        <f t="shared" si="1602"/>
        <v>0</v>
      </c>
      <c r="ETD118" s="26">
        <f t="shared" si="1602"/>
        <v>0</v>
      </c>
      <c r="ETE118" s="26">
        <f t="shared" si="1602"/>
        <v>0</v>
      </c>
      <c r="ETF118" s="26">
        <f t="shared" si="1602"/>
        <v>0</v>
      </c>
      <c r="ETG118" s="26">
        <f t="shared" si="1602"/>
        <v>0</v>
      </c>
      <c r="ETH118" s="26">
        <f t="shared" si="1602"/>
        <v>0</v>
      </c>
      <c r="ETI118" s="26">
        <f t="shared" ref="ETI118:EVT118" si="1603">SUM(ETI113:ETI117)</f>
        <v>0</v>
      </c>
      <c r="ETJ118" s="26">
        <f t="shared" si="1603"/>
        <v>0</v>
      </c>
      <c r="ETK118" s="26">
        <f t="shared" si="1603"/>
        <v>0</v>
      </c>
      <c r="ETL118" s="26">
        <f t="shared" si="1603"/>
        <v>0</v>
      </c>
      <c r="ETM118" s="26">
        <f t="shared" si="1603"/>
        <v>0</v>
      </c>
      <c r="ETN118" s="26">
        <f t="shared" si="1603"/>
        <v>0</v>
      </c>
      <c r="ETO118" s="26">
        <f t="shared" si="1603"/>
        <v>0</v>
      </c>
      <c r="ETP118" s="26">
        <f t="shared" si="1603"/>
        <v>0</v>
      </c>
      <c r="ETQ118" s="26">
        <f t="shared" si="1603"/>
        <v>0</v>
      </c>
      <c r="ETR118" s="26">
        <f t="shared" si="1603"/>
        <v>0</v>
      </c>
      <c r="ETS118" s="26">
        <f t="shared" si="1603"/>
        <v>0</v>
      </c>
      <c r="ETT118" s="26">
        <f t="shared" si="1603"/>
        <v>0</v>
      </c>
      <c r="ETU118" s="26">
        <f t="shared" si="1603"/>
        <v>0</v>
      </c>
      <c r="ETV118" s="26">
        <f t="shared" si="1603"/>
        <v>0</v>
      </c>
      <c r="ETW118" s="26">
        <f t="shared" si="1603"/>
        <v>0</v>
      </c>
      <c r="ETX118" s="26">
        <f t="shared" si="1603"/>
        <v>0</v>
      </c>
      <c r="ETY118" s="26">
        <f t="shared" si="1603"/>
        <v>0</v>
      </c>
      <c r="ETZ118" s="26">
        <f t="shared" si="1603"/>
        <v>0</v>
      </c>
      <c r="EUA118" s="26">
        <f t="shared" si="1603"/>
        <v>0</v>
      </c>
      <c r="EUB118" s="26">
        <f t="shared" si="1603"/>
        <v>0</v>
      </c>
      <c r="EUC118" s="26">
        <f t="shared" si="1603"/>
        <v>0</v>
      </c>
      <c r="EUD118" s="26">
        <f t="shared" si="1603"/>
        <v>0</v>
      </c>
      <c r="EUE118" s="26">
        <f t="shared" si="1603"/>
        <v>0</v>
      </c>
      <c r="EUF118" s="26">
        <f t="shared" si="1603"/>
        <v>0</v>
      </c>
      <c r="EUG118" s="26">
        <f t="shared" si="1603"/>
        <v>0</v>
      </c>
      <c r="EUH118" s="26">
        <f t="shared" si="1603"/>
        <v>0</v>
      </c>
      <c r="EUI118" s="26">
        <f t="shared" si="1603"/>
        <v>0</v>
      </c>
      <c r="EUJ118" s="26">
        <f t="shared" si="1603"/>
        <v>0</v>
      </c>
      <c r="EUK118" s="26">
        <f t="shared" si="1603"/>
        <v>0</v>
      </c>
      <c r="EUL118" s="26">
        <f t="shared" si="1603"/>
        <v>0</v>
      </c>
      <c r="EUM118" s="26">
        <f t="shared" si="1603"/>
        <v>0</v>
      </c>
      <c r="EUN118" s="26">
        <f t="shared" si="1603"/>
        <v>0</v>
      </c>
      <c r="EUO118" s="26">
        <f t="shared" si="1603"/>
        <v>0</v>
      </c>
      <c r="EUP118" s="26">
        <f t="shared" si="1603"/>
        <v>0</v>
      </c>
      <c r="EUQ118" s="26">
        <f t="shared" si="1603"/>
        <v>0</v>
      </c>
      <c r="EUR118" s="26">
        <f t="shared" si="1603"/>
        <v>0</v>
      </c>
      <c r="EUS118" s="26">
        <f t="shared" si="1603"/>
        <v>0</v>
      </c>
      <c r="EUT118" s="26">
        <f t="shared" si="1603"/>
        <v>0</v>
      </c>
      <c r="EUU118" s="26">
        <f t="shared" si="1603"/>
        <v>0</v>
      </c>
      <c r="EUV118" s="26">
        <f t="shared" si="1603"/>
        <v>0</v>
      </c>
      <c r="EUW118" s="26">
        <f t="shared" si="1603"/>
        <v>0</v>
      </c>
      <c r="EUX118" s="26">
        <f t="shared" si="1603"/>
        <v>0</v>
      </c>
      <c r="EUY118" s="26">
        <f t="shared" si="1603"/>
        <v>0</v>
      </c>
      <c r="EUZ118" s="26">
        <f t="shared" si="1603"/>
        <v>0</v>
      </c>
      <c r="EVA118" s="26">
        <f t="shared" si="1603"/>
        <v>0</v>
      </c>
      <c r="EVB118" s="26">
        <f t="shared" si="1603"/>
        <v>0</v>
      </c>
      <c r="EVC118" s="26">
        <f t="shared" si="1603"/>
        <v>0</v>
      </c>
      <c r="EVD118" s="26">
        <f t="shared" si="1603"/>
        <v>0</v>
      </c>
      <c r="EVE118" s="26">
        <f t="shared" si="1603"/>
        <v>0</v>
      </c>
      <c r="EVF118" s="26">
        <f t="shared" si="1603"/>
        <v>0</v>
      </c>
      <c r="EVG118" s="26">
        <f t="shared" si="1603"/>
        <v>0</v>
      </c>
      <c r="EVH118" s="26">
        <f t="shared" si="1603"/>
        <v>0</v>
      </c>
      <c r="EVI118" s="26">
        <f t="shared" si="1603"/>
        <v>0</v>
      </c>
      <c r="EVJ118" s="26">
        <f t="shared" si="1603"/>
        <v>0</v>
      </c>
      <c r="EVK118" s="26">
        <f t="shared" si="1603"/>
        <v>0</v>
      </c>
      <c r="EVL118" s="26">
        <f t="shared" si="1603"/>
        <v>0</v>
      </c>
      <c r="EVM118" s="26">
        <f t="shared" si="1603"/>
        <v>0</v>
      </c>
      <c r="EVN118" s="26">
        <f t="shared" si="1603"/>
        <v>0</v>
      </c>
      <c r="EVO118" s="26">
        <f t="shared" si="1603"/>
        <v>0</v>
      </c>
      <c r="EVP118" s="26">
        <f t="shared" si="1603"/>
        <v>0</v>
      </c>
      <c r="EVQ118" s="26">
        <f t="shared" si="1603"/>
        <v>0</v>
      </c>
      <c r="EVR118" s="26">
        <f t="shared" si="1603"/>
        <v>0</v>
      </c>
      <c r="EVS118" s="26">
        <f t="shared" si="1603"/>
        <v>0</v>
      </c>
      <c r="EVT118" s="26">
        <f t="shared" si="1603"/>
        <v>0</v>
      </c>
      <c r="EVU118" s="26">
        <f t="shared" ref="EVU118:EYF118" si="1604">SUM(EVU113:EVU117)</f>
        <v>0</v>
      </c>
      <c r="EVV118" s="26">
        <f t="shared" si="1604"/>
        <v>0</v>
      </c>
      <c r="EVW118" s="26">
        <f t="shared" si="1604"/>
        <v>0</v>
      </c>
      <c r="EVX118" s="26">
        <f t="shared" si="1604"/>
        <v>0</v>
      </c>
      <c r="EVY118" s="26">
        <f t="shared" si="1604"/>
        <v>0</v>
      </c>
      <c r="EVZ118" s="26">
        <f t="shared" si="1604"/>
        <v>0</v>
      </c>
      <c r="EWA118" s="26">
        <f t="shared" si="1604"/>
        <v>0</v>
      </c>
      <c r="EWB118" s="26">
        <f t="shared" si="1604"/>
        <v>0</v>
      </c>
      <c r="EWC118" s="26">
        <f t="shared" si="1604"/>
        <v>0</v>
      </c>
      <c r="EWD118" s="26">
        <f t="shared" si="1604"/>
        <v>0</v>
      </c>
      <c r="EWE118" s="26">
        <f t="shared" si="1604"/>
        <v>0</v>
      </c>
      <c r="EWF118" s="26">
        <f t="shared" si="1604"/>
        <v>0</v>
      </c>
      <c r="EWG118" s="26">
        <f t="shared" si="1604"/>
        <v>0</v>
      </c>
      <c r="EWH118" s="26">
        <f t="shared" si="1604"/>
        <v>0</v>
      </c>
      <c r="EWI118" s="26">
        <f t="shared" si="1604"/>
        <v>0</v>
      </c>
      <c r="EWJ118" s="26">
        <f t="shared" si="1604"/>
        <v>0</v>
      </c>
      <c r="EWK118" s="26">
        <f t="shared" si="1604"/>
        <v>0</v>
      </c>
      <c r="EWL118" s="26">
        <f t="shared" si="1604"/>
        <v>0</v>
      </c>
      <c r="EWM118" s="26">
        <f t="shared" si="1604"/>
        <v>0</v>
      </c>
      <c r="EWN118" s="26">
        <f t="shared" si="1604"/>
        <v>0</v>
      </c>
      <c r="EWO118" s="26">
        <f t="shared" si="1604"/>
        <v>0</v>
      </c>
      <c r="EWP118" s="26">
        <f t="shared" si="1604"/>
        <v>0</v>
      </c>
      <c r="EWQ118" s="26">
        <f t="shared" si="1604"/>
        <v>0</v>
      </c>
      <c r="EWR118" s="26">
        <f t="shared" si="1604"/>
        <v>0</v>
      </c>
      <c r="EWS118" s="26">
        <f t="shared" si="1604"/>
        <v>0</v>
      </c>
      <c r="EWT118" s="26">
        <f t="shared" si="1604"/>
        <v>0</v>
      </c>
      <c r="EWU118" s="26">
        <f t="shared" si="1604"/>
        <v>0</v>
      </c>
      <c r="EWV118" s="26">
        <f t="shared" si="1604"/>
        <v>0</v>
      </c>
      <c r="EWW118" s="26">
        <f t="shared" si="1604"/>
        <v>0</v>
      </c>
      <c r="EWX118" s="26">
        <f t="shared" si="1604"/>
        <v>0</v>
      </c>
      <c r="EWY118" s="26">
        <f t="shared" si="1604"/>
        <v>0</v>
      </c>
      <c r="EWZ118" s="26">
        <f t="shared" si="1604"/>
        <v>0</v>
      </c>
      <c r="EXA118" s="26">
        <f t="shared" si="1604"/>
        <v>0</v>
      </c>
      <c r="EXB118" s="26">
        <f t="shared" si="1604"/>
        <v>0</v>
      </c>
      <c r="EXC118" s="26">
        <f t="shared" si="1604"/>
        <v>0</v>
      </c>
      <c r="EXD118" s="26">
        <f t="shared" si="1604"/>
        <v>0</v>
      </c>
      <c r="EXE118" s="26">
        <f t="shared" si="1604"/>
        <v>0</v>
      </c>
      <c r="EXF118" s="26">
        <f t="shared" si="1604"/>
        <v>0</v>
      </c>
      <c r="EXG118" s="26">
        <f t="shared" si="1604"/>
        <v>0</v>
      </c>
      <c r="EXH118" s="26">
        <f t="shared" si="1604"/>
        <v>0</v>
      </c>
      <c r="EXI118" s="26">
        <f t="shared" si="1604"/>
        <v>0</v>
      </c>
      <c r="EXJ118" s="26">
        <f t="shared" si="1604"/>
        <v>0</v>
      </c>
      <c r="EXK118" s="26">
        <f t="shared" si="1604"/>
        <v>0</v>
      </c>
      <c r="EXL118" s="26">
        <f t="shared" si="1604"/>
        <v>0</v>
      </c>
      <c r="EXM118" s="26">
        <f t="shared" si="1604"/>
        <v>0</v>
      </c>
      <c r="EXN118" s="26">
        <f t="shared" si="1604"/>
        <v>0</v>
      </c>
      <c r="EXO118" s="26">
        <f t="shared" si="1604"/>
        <v>0</v>
      </c>
      <c r="EXP118" s="26">
        <f t="shared" si="1604"/>
        <v>0</v>
      </c>
      <c r="EXQ118" s="26">
        <f t="shared" si="1604"/>
        <v>0</v>
      </c>
      <c r="EXR118" s="26">
        <f t="shared" si="1604"/>
        <v>0</v>
      </c>
      <c r="EXS118" s="26">
        <f t="shared" si="1604"/>
        <v>0</v>
      </c>
      <c r="EXT118" s="26">
        <f t="shared" si="1604"/>
        <v>0</v>
      </c>
      <c r="EXU118" s="26">
        <f t="shared" si="1604"/>
        <v>0</v>
      </c>
      <c r="EXV118" s="26">
        <f t="shared" si="1604"/>
        <v>0</v>
      </c>
      <c r="EXW118" s="26">
        <f t="shared" si="1604"/>
        <v>0</v>
      </c>
      <c r="EXX118" s="26">
        <f t="shared" si="1604"/>
        <v>0</v>
      </c>
      <c r="EXY118" s="26">
        <f t="shared" si="1604"/>
        <v>0</v>
      </c>
      <c r="EXZ118" s="26">
        <f t="shared" si="1604"/>
        <v>0</v>
      </c>
      <c r="EYA118" s="26">
        <f t="shared" si="1604"/>
        <v>0</v>
      </c>
      <c r="EYB118" s="26">
        <f t="shared" si="1604"/>
        <v>0</v>
      </c>
      <c r="EYC118" s="26">
        <f t="shared" si="1604"/>
        <v>0</v>
      </c>
      <c r="EYD118" s="26">
        <f t="shared" si="1604"/>
        <v>0</v>
      </c>
      <c r="EYE118" s="26">
        <f t="shared" si="1604"/>
        <v>0</v>
      </c>
      <c r="EYF118" s="26">
        <f t="shared" si="1604"/>
        <v>0</v>
      </c>
      <c r="EYG118" s="26">
        <f t="shared" ref="EYG118:FAR118" si="1605">SUM(EYG113:EYG117)</f>
        <v>0</v>
      </c>
      <c r="EYH118" s="26">
        <f t="shared" si="1605"/>
        <v>0</v>
      </c>
      <c r="EYI118" s="26">
        <f t="shared" si="1605"/>
        <v>0</v>
      </c>
      <c r="EYJ118" s="26">
        <f t="shared" si="1605"/>
        <v>0</v>
      </c>
      <c r="EYK118" s="26">
        <f t="shared" si="1605"/>
        <v>0</v>
      </c>
      <c r="EYL118" s="26">
        <f t="shared" si="1605"/>
        <v>0</v>
      </c>
      <c r="EYM118" s="26">
        <f t="shared" si="1605"/>
        <v>0</v>
      </c>
      <c r="EYN118" s="26">
        <f t="shared" si="1605"/>
        <v>0</v>
      </c>
      <c r="EYO118" s="26">
        <f t="shared" si="1605"/>
        <v>0</v>
      </c>
      <c r="EYP118" s="26">
        <f t="shared" si="1605"/>
        <v>0</v>
      </c>
      <c r="EYQ118" s="26">
        <f t="shared" si="1605"/>
        <v>0</v>
      </c>
      <c r="EYR118" s="26">
        <f t="shared" si="1605"/>
        <v>0</v>
      </c>
      <c r="EYS118" s="26">
        <f t="shared" si="1605"/>
        <v>0</v>
      </c>
      <c r="EYT118" s="26">
        <f t="shared" si="1605"/>
        <v>0</v>
      </c>
      <c r="EYU118" s="26">
        <f t="shared" si="1605"/>
        <v>0</v>
      </c>
      <c r="EYV118" s="26">
        <f t="shared" si="1605"/>
        <v>0</v>
      </c>
      <c r="EYW118" s="26">
        <f t="shared" si="1605"/>
        <v>0</v>
      </c>
      <c r="EYX118" s="26">
        <f t="shared" si="1605"/>
        <v>0</v>
      </c>
      <c r="EYY118" s="26">
        <f t="shared" si="1605"/>
        <v>0</v>
      </c>
      <c r="EYZ118" s="26">
        <f t="shared" si="1605"/>
        <v>0</v>
      </c>
      <c r="EZA118" s="26">
        <f t="shared" si="1605"/>
        <v>0</v>
      </c>
      <c r="EZB118" s="26">
        <f t="shared" si="1605"/>
        <v>0</v>
      </c>
      <c r="EZC118" s="26">
        <f t="shared" si="1605"/>
        <v>0</v>
      </c>
      <c r="EZD118" s="26">
        <f t="shared" si="1605"/>
        <v>0</v>
      </c>
      <c r="EZE118" s="26">
        <f t="shared" si="1605"/>
        <v>0</v>
      </c>
      <c r="EZF118" s="26">
        <f t="shared" si="1605"/>
        <v>0</v>
      </c>
      <c r="EZG118" s="26">
        <f t="shared" si="1605"/>
        <v>0</v>
      </c>
      <c r="EZH118" s="26">
        <f t="shared" si="1605"/>
        <v>0</v>
      </c>
      <c r="EZI118" s="26">
        <f t="shared" si="1605"/>
        <v>0</v>
      </c>
      <c r="EZJ118" s="26">
        <f t="shared" si="1605"/>
        <v>0</v>
      </c>
      <c r="EZK118" s="26">
        <f t="shared" si="1605"/>
        <v>0</v>
      </c>
      <c r="EZL118" s="26">
        <f t="shared" si="1605"/>
        <v>0</v>
      </c>
      <c r="EZM118" s="26">
        <f t="shared" si="1605"/>
        <v>0</v>
      </c>
      <c r="EZN118" s="26">
        <f t="shared" si="1605"/>
        <v>0</v>
      </c>
      <c r="EZO118" s="26">
        <f t="shared" si="1605"/>
        <v>0</v>
      </c>
      <c r="EZP118" s="26">
        <f t="shared" si="1605"/>
        <v>0</v>
      </c>
      <c r="EZQ118" s="26">
        <f t="shared" si="1605"/>
        <v>0</v>
      </c>
      <c r="EZR118" s="26">
        <f t="shared" si="1605"/>
        <v>0</v>
      </c>
      <c r="EZS118" s="26">
        <f t="shared" si="1605"/>
        <v>0</v>
      </c>
      <c r="EZT118" s="26">
        <f t="shared" si="1605"/>
        <v>0</v>
      </c>
      <c r="EZU118" s="26">
        <f t="shared" si="1605"/>
        <v>0</v>
      </c>
      <c r="EZV118" s="26">
        <f t="shared" si="1605"/>
        <v>0</v>
      </c>
      <c r="EZW118" s="26">
        <f t="shared" si="1605"/>
        <v>0</v>
      </c>
      <c r="EZX118" s="26">
        <f t="shared" si="1605"/>
        <v>0</v>
      </c>
      <c r="EZY118" s="26">
        <f t="shared" si="1605"/>
        <v>0</v>
      </c>
      <c r="EZZ118" s="26">
        <f t="shared" si="1605"/>
        <v>0</v>
      </c>
      <c r="FAA118" s="26">
        <f t="shared" si="1605"/>
        <v>0</v>
      </c>
      <c r="FAB118" s="26">
        <f t="shared" si="1605"/>
        <v>0</v>
      </c>
      <c r="FAC118" s="26">
        <f t="shared" si="1605"/>
        <v>0</v>
      </c>
      <c r="FAD118" s="26">
        <f t="shared" si="1605"/>
        <v>0</v>
      </c>
      <c r="FAE118" s="26">
        <f t="shared" si="1605"/>
        <v>0</v>
      </c>
      <c r="FAF118" s="26">
        <f t="shared" si="1605"/>
        <v>0</v>
      </c>
      <c r="FAG118" s="26">
        <f t="shared" si="1605"/>
        <v>0</v>
      </c>
      <c r="FAH118" s="26">
        <f t="shared" si="1605"/>
        <v>0</v>
      </c>
      <c r="FAI118" s="26">
        <f t="shared" si="1605"/>
        <v>0</v>
      </c>
      <c r="FAJ118" s="26">
        <f t="shared" si="1605"/>
        <v>0</v>
      </c>
      <c r="FAK118" s="26">
        <f t="shared" si="1605"/>
        <v>0</v>
      </c>
      <c r="FAL118" s="26">
        <f t="shared" si="1605"/>
        <v>0</v>
      </c>
      <c r="FAM118" s="26">
        <f t="shared" si="1605"/>
        <v>0</v>
      </c>
      <c r="FAN118" s="26">
        <f t="shared" si="1605"/>
        <v>0</v>
      </c>
      <c r="FAO118" s="26">
        <f t="shared" si="1605"/>
        <v>0</v>
      </c>
      <c r="FAP118" s="26">
        <f t="shared" si="1605"/>
        <v>0</v>
      </c>
      <c r="FAQ118" s="26">
        <f t="shared" si="1605"/>
        <v>0</v>
      </c>
      <c r="FAR118" s="26">
        <f t="shared" si="1605"/>
        <v>0</v>
      </c>
      <c r="FAS118" s="26">
        <f t="shared" ref="FAS118:FDD118" si="1606">SUM(FAS113:FAS117)</f>
        <v>0</v>
      </c>
      <c r="FAT118" s="26">
        <f t="shared" si="1606"/>
        <v>0</v>
      </c>
      <c r="FAU118" s="26">
        <f t="shared" si="1606"/>
        <v>0</v>
      </c>
      <c r="FAV118" s="26">
        <f t="shared" si="1606"/>
        <v>0</v>
      </c>
      <c r="FAW118" s="26">
        <f t="shared" si="1606"/>
        <v>0</v>
      </c>
      <c r="FAX118" s="26">
        <f t="shared" si="1606"/>
        <v>0</v>
      </c>
      <c r="FAY118" s="26">
        <f t="shared" si="1606"/>
        <v>0</v>
      </c>
      <c r="FAZ118" s="26">
        <f t="shared" si="1606"/>
        <v>0</v>
      </c>
      <c r="FBA118" s="26">
        <f t="shared" si="1606"/>
        <v>0</v>
      </c>
      <c r="FBB118" s="26">
        <f t="shared" si="1606"/>
        <v>0</v>
      </c>
      <c r="FBC118" s="26">
        <f t="shared" si="1606"/>
        <v>0</v>
      </c>
      <c r="FBD118" s="26">
        <f t="shared" si="1606"/>
        <v>0</v>
      </c>
      <c r="FBE118" s="26">
        <f t="shared" si="1606"/>
        <v>0</v>
      </c>
      <c r="FBF118" s="26">
        <f t="shared" si="1606"/>
        <v>0</v>
      </c>
      <c r="FBG118" s="26">
        <f t="shared" si="1606"/>
        <v>0</v>
      </c>
      <c r="FBH118" s="26">
        <f t="shared" si="1606"/>
        <v>0</v>
      </c>
      <c r="FBI118" s="26">
        <f t="shared" si="1606"/>
        <v>0</v>
      </c>
      <c r="FBJ118" s="26">
        <f t="shared" si="1606"/>
        <v>0</v>
      </c>
      <c r="FBK118" s="26">
        <f t="shared" si="1606"/>
        <v>0</v>
      </c>
      <c r="FBL118" s="26">
        <f t="shared" si="1606"/>
        <v>0</v>
      </c>
      <c r="FBM118" s="26">
        <f t="shared" si="1606"/>
        <v>0</v>
      </c>
      <c r="FBN118" s="26">
        <f t="shared" si="1606"/>
        <v>0</v>
      </c>
      <c r="FBO118" s="26">
        <f t="shared" si="1606"/>
        <v>0</v>
      </c>
      <c r="FBP118" s="26">
        <f t="shared" si="1606"/>
        <v>0</v>
      </c>
      <c r="FBQ118" s="26">
        <f t="shared" si="1606"/>
        <v>0</v>
      </c>
      <c r="FBR118" s="26">
        <f t="shared" si="1606"/>
        <v>0</v>
      </c>
      <c r="FBS118" s="26">
        <f t="shared" si="1606"/>
        <v>0</v>
      </c>
      <c r="FBT118" s="26">
        <f t="shared" si="1606"/>
        <v>0</v>
      </c>
      <c r="FBU118" s="26">
        <f t="shared" si="1606"/>
        <v>0</v>
      </c>
      <c r="FBV118" s="26">
        <f t="shared" si="1606"/>
        <v>0</v>
      </c>
      <c r="FBW118" s="26">
        <f t="shared" si="1606"/>
        <v>0</v>
      </c>
      <c r="FBX118" s="26">
        <f t="shared" si="1606"/>
        <v>0</v>
      </c>
      <c r="FBY118" s="26">
        <f t="shared" si="1606"/>
        <v>0</v>
      </c>
      <c r="FBZ118" s="26">
        <f t="shared" si="1606"/>
        <v>0</v>
      </c>
      <c r="FCA118" s="26">
        <f t="shared" si="1606"/>
        <v>0</v>
      </c>
      <c r="FCB118" s="26">
        <f t="shared" si="1606"/>
        <v>0</v>
      </c>
      <c r="FCC118" s="26">
        <f t="shared" si="1606"/>
        <v>0</v>
      </c>
      <c r="FCD118" s="26">
        <f t="shared" si="1606"/>
        <v>0</v>
      </c>
      <c r="FCE118" s="26">
        <f t="shared" si="1606"/>
        <v>0</v>
      </c>
      <c r="FCF118" s="26">
        <f t="shared" si="1606"/>
        <v>0</v>
      </c>
      <c r="FCG118" s="26">
        <f t="shared" si="1606"/>
        <v>0</v>
      </c>
      <c r="FCH118" s="26">
        <f t="shared" si="1606"/>
        <v>0</v>
      </c>
      <c r="FCI118" s="26">
        <f t="shared" si="1606"/>
        <v>0</v>
      </c>
      <c r="FCJ118" s="26">
        <f t="shared" si="1606"/>
        <v>0</v>
      </c>
      <c r="FCK118" s="26">
        <f t="shared" si="1606"/>
        <v>0</v>
      </c>
      <c r="FCL118" s="26">
        <f t="shared" si="1606"/>
        <v>0</v>
      </c>
      <c r="FCM118" s="26">
        <f t="shared" si="1606"/>
        <v>0</v>
      </c>
      <c r="FCN118" s="26">
        <f t="shared" si="1606"/>
        <v>0</v>
      </c>
      <c r="FCO118" s="26">
        <f t="shared" si="1606"/>
        <v>0</v>
      </c>
      <c r="FCP118" s="26">
        <f t="shared" si="1606"/>
        <v>0</v>
      </c>
      <c r="FCQ118" s="26">
        <f t="shared" si="1606"/>
        <v>0</v>
      </c>
      <c r="FCR118" s="26">
        <f t="shared" si="1606"/>
        <v>0</v>
      </c>
      <c r="FCS118" s="26">
        <f t="shared" si="1606"/>
        <v>0</v>
      </c>
      <c r="FCT118" s="26">
        <f t="shared" si="1606"/>
        <v>0</v>
      </c>
      <c r="FCU118" s="26">
        <f t="shared" si="1606"/>
        <v>0</v>
      </c>
      <c r="FCV118" s="26">
        <f t="shared" si="1606"/>
        <v>0</v>
      </c>
      <c r="FCW118" s="26">
        <f t="shared" si="1606"/>
        <v>0</v>
      </c>
      <c r="FCX118" s="26">
        <f t="shared" si="1606"/>
        <v>0</v>
      </c>
      <c r="FCY118" s="26">
        <f t="shared" si="1606"/>
        <v>0</v>
      </c>
      <c r="FCZ118" s="26">
        <f t="shared" si="1606"/>
        <v>0</v>
      </c>
      <c r="FDA118" s="26">
        <f t="shared" si="1606"/>
        <v>0</v>
      </c>
      <c r="FDB118" s="26">
        <f t="shared" si="1606"/>
        <v>0</v>
      </c>
      <c r="FDC118" s="26">
        <f t="shared" si="1606"/>
        <v>0</v>
      </c>
      <c r="FDD118" s="26">
        <f t="shared" si="1606"/>
        <v>0</v>
      </c>
      <c r="FDE118" s="26">
        <f t="shared" ref="FDE118:FFP118" si="1607">SUM(FDE113:FDE117)</f>
        <v>0</v>
      </c>
      <c r="FDF118" s="26">
        <f t="shared" si="1607"/>
        <v>0</v>
      </c>
      <c r="FDG118" s="26">
        <f t="shared" si="1607"/>
        <v>0</v>
      </c>
      <c r="FDH118" s="26">
        <f t="shared" si="1607"/>
        <v>0</v>
      </c>
      <c r="FDI118" s="26">
        <f t="shared" si="1607"/>
        <v>0</v>
      </c>
      <c r="FDJ118" s="26">
        <f t="shared" si="1607"/>
        <v>0</v>
      </c>
      <c r="FDK118" s="26">
        <f t="shared" si="1607"/>
        <v>0</v>
      </c>
      <c r="FDL118" s="26">
        <f t="shared" si="1607"/>
        <v>0</v>
      </c>
      <c r="FDM118" s="26">
        <f t="shared" si="1607"/>
        <v>0</v>
      </c>
      <c r="FDN118" s="26">
        <f t="shared" si="1607"/>
        <v>0</v>
      </c>
      <c r="FDO118" s="26">
        <f t="shared" si="1607"/>
        <v>0</v>
      </c>
      <c r="FDP118" s="26">
        <f t="shared" si="1607"/>
        <v>0</v>
      </c>
      <c r="FDQ118" s="26">
        <f t="shared" si="1607"/>
        <v>0</v>
      </c>
      <c r="FDR118" s="26">
        <f t="shared" si="1607"/>
        <v>0</v>
      </c>
      <c r="FDS118" s="26">
        <f t="shared" si="1607"/>
        <v>0</v>
      </c>
      <c r="FDT118" s="26">
        <f t="shared" si="1607"/>
        <v>0</v>
      </c>
      <c r="FDU118" s="26">
        <f t="shared" si="1607"/>
        <v>0</v>
      </c>
      <c r="FDV118" s="26">
        <f t="shared" si="1607"/>
        <v>0</v>
      </c>
      <c r="FDW118" s="26">
        <f t="shared" si="1607"/>
        <v>0</v>
      </c>
      <c r="FDX118" s="26">
        <f t="shared" si="1607"/>
        <v>0</v>
      </c>
      <c r="FDY118" s="26">
        <f t="shared" si="1607"/>
        <v>0</v>
      </c>
      <c r="FDZ118" s="26">
        <f t="shared" si="1607"/>
        <v>0</v>
      </c>
      <c r="FEA118" s="26">
        <f t="shared" si="1607"/>
        <v>0</v>
      </c>
      <c r="FEB118" s="26">
        <f t="shared" si="1607"/>
        <v>0</v>
      </c>
      <c r="FEC118" s="26">
        <f t="shared" si="1607"/>
        <v>0</v>
      </c>
      <c r="FED118" s="26">
        <f t="shared" si="1607"/>
        <v>0</v>
      </c>
      <c r="FEE118" s="26">
        <f t="shared" si="1607"/>
        <v>0</v>
      </c>
      <c r="FEF118" s="26">
        <f t="shared" si="1607"/>
        <v>0</v>
      </c>
      <c r="FEG118" s="26">
        <f t="shared" si="1607"/>
        <v>0</v>
      </c>
      <c r="FEH118" s="26">
        <f t="shared" si="1607"/>
        <v>0</v>
      </c>
      <c r="FEI118" s="26">
        <f t="shared" si="1607"/>
        <v>0</v>
      </c>
      <c r="FEJ118" s="26">
        <f t="shared" si="1607"/>
        <v>0</v>
      </c>
      <c r="FEK118" s="26">
        <f t="shared" si="1607"/>
        <v>0</v>
      </c>
      <c r="FEL118" s="26">
        <f t="shared" si="1607"/>
        <v>0</v>
      </c>
      <c r="FEM118" s="26">
        <f t="shared" si="1607"/>
        <v>0</v>
      </c>
      <c r="FEN118" s="26">
        <f t="shared" si="1607"/>
        <v>0</v>
      </c>
      <c r="FEO118" s="26">
        <f t="shared" si="1607"/>
        <v>0</v>
      </c>
      <c r="FEP118" s="26">
        <f t="shared" si="1607"/>
        <v>0</v>
      </c>
      <c r="FEQ118" s="26">
        <f t="shared" si="1607"/>
        <v>0</v>
      </c>
      <c r="FER118" s="26">
        <f t="shared" si="1607"/>
        <v>0</v>
      </c>
      <c r="FES118" s="26">
        <f t="shared" si="1607"/>
        <v>0</v>
      </c>
      <c r="FET118" s="26">
        <f t="shared" si="1607"/>
        <v>0</v>
      </c>
      <c r="FEU118" s="26">
        <f t="shared" si="1607"/>
        <v>0</v>
      </c>
      <c r="FEV118" s="26">
        <f t="shared" si="1607"/>
        <v>0</v>
      </c>
      <c r="FEW118" s="26">
        <f t="shared" si="1607"/>
        <v>0</v>
      </c>
      <c r="FEX118" s="26">
        <f t="shared" si="1607"/>
        <v>0</v>
      </c>
      <c r="FEY118" s="26">
        <f t="shared" si="1607"/>
        <v>0</v>
      </c>
      <c r="FEZ118" s="26">
        <f t="shared" si="1607"/>
        <v>0</v>
      </c>
      <c r="FFA118" s="26">
        <f t="shared" si="1607"/>
        <v>0</v>
      </c>
      <c r="FFB118" s="26">
        <f t="shared" si="1607"/>
        <v>0</v>
      </c>
      <c r="FFC118" s="26">
        <f t="shared" si="1607"/>
        <v>0</v>
      </c>
      <c r="FFD118" s="26">
        <f t="shared" si="1607"/>
        <v>0</v>
      </c>
      <c r="FFE118" s="26">
        <f t="shared" si="1607"/>
        <v>0</v>
      </c>
      <c r="FFF118" s="26">
        <f t="shared" si="1607"/>
        <v>0</v>
      </c>
      <c r="FFG118" s="26">
        <f t="shared" si="1607"/>
        <v>0</v>
      </c>
      <c r="FFH118" s="26">
        <f t="shared" si="1607"/>
        <v>0</v>
      </c>
      <c r="FFI118" s="26">
        <f t="shared" si="1607"/>
        <v>0</v>
      </c>
      <c r="FFJ118" s="26">
        <f t="shared" si="1607"/>
        <v>0</v>
      </c>
      <c r="FFK118" s="26">
        <f t="shared" si="1607"/>
        <v>0</v>
      </c>
      <c r="FFL118" s="26">
        <f t="shared" si="1607"/>
        <v>0</v>
      </c>
      <c r="FFM118" s="26">
        <f t="shared" si="1607"/>
        <v>0</v>
      </c>
      <c r="FFN118" s="26">
        <f t="shared" si="1607"/>
        <v>0</v>
      </c>
      <c r="FFO118" s="26">
        <f t="shared" si="1607"/>
        <v>0</v>
      </c>
      <c r="FFP118" s="26">
        <f t="shared" si="1607"/>
        <v>0</v>
      </c>
      <c r="FFQ118" s="26">
        <f t="shared" ref="FFQ118:FIB118" si="1608">SUM(FFQ113:FFQ117)</f>
        <v>0</v>
      </c>
      <c r="FFR118" s="26">
        <f t="shared" si="1608"/>
        <v>0</v>
      </c>
      <c r="FFS118" s="26">
        <f t="shared" si="1608"/>
        <v>0</v>
      </c>
      <c r="FFT118" s="26">
        <f t="shared" si="1608"/>
        <v>0</v>
      </c>
      <c r="FFU118" s="26">
        <f t="shared" si="1608"/>
        <v>0</v>
      </c>
      <c r="FFV118" s="26">
        <f t="shared" si="1608"/>
        <v>0</v>
      </c>
      <c r="FFW118" s="26">
        <f t="shared" si="1608"/>
        <v>0</v>
      </c>
      <c r="FFX118" s="26">
        <f t="shared" si="1608"/>
        <v>0</v>
      </c>
      <c r="FFY118" s="26">
        <f t="shared" si="1608"/>
        <v>0</v>
      </c>
      <c r="FFZ118" s="26">
        <f t="shared" si="1608"/>
        <v>0</v>
      </c>
      <c r="FGA118" s="26">
        <f t="shared" si="1608"/>
        <v>0</v>
      </c>
      <c r="FGB118" s="26">
        <f t="shared" si="1608"/>
        <v>0</v>
      </c>
      <c r="FGC118" s="26">
        <f t="shared" si="1608"/>
        <v>0</v>
      </c>
      <c r="FGD118" s="26">
        <f t="shared" si="1608"/>
        <v>0</v>
      </c>
      <c r="FGE118" s="26">
        <f t="shared" si="1608"/>
        <v>0</v>
      </c>
      <c r="FGF118" s="26">
        <f t="shared" si="1608"/>
        <v>0</v>
      </c>
      <c r="FGG118" s="26">
        <f t="shared" si="1608"/>
        <v>0</v>
      </c>
      <c r="FGH118" s="26">
        <f t="shared" si="1608"/>
        <v>0</v>
      </c>
      <c r="FGI118" s="26">
        <f t="shared" si="1608"/>
        <v>0</v>
      </c>
      <c r="FGJ118" s="26">
        <f t="shared" si="1608"/>
        <v>0</v>
      </c>
      <c r="FGK118" s="26">
        <f t="shared" si="1608"/>
        <v>0</v>
      </c>
      <c r="FGL118" s="26">
        <f t="shared" si="1608"/>
        <v>0</v>
      </c>
      <c r="FGM118" s="26">
        <f t="shared" si="1608"/>
        <v>0</v>
      </c>
      <c r="FGN118" s="26">
        <f t="shared" si="1608"/>
        <v>0</v>
      </c>
      <c r="FGO118" s="26">
        <f t="shared" si="1608"/>
        <v>0</v>
      </c>
      <c r="FGP118" s="26">
        <f t="shared" si="1608"/>
        <v>0</v>
      </c>
      <c r="FGQ118" s="26">
        <f t="shared" si="1608"/>
        <v>0</v>
      </c>
      <c r="FGR118" s="26">
        <f t="shared" si="1608"/>
        <v>0</v>
      </c>
      <c r="FGS118" s="26">
        <f t="shared" si="1608"/>
        <v>0</v>
      </c>
      <c r="FGT118" s="26">
        <f t="shared" si="1608"/>
        <v>0</v>
      </c>
      <c r="FGU118" s="26">
        <f t="shared" si="1608"/>
        <v>0</v>
      </c>
      <c r="FGV118" s="26">
        <f t="shared" si="1608"/>
        <v>0</v>
      </c>
      <c r="FGW118" s="26">
        <f t="shared" si="1608"/>
        <v>0</v>
      </c>
      <c r="FGX118" s="26">
        <f t="shared" si="1608"/>
        <v>0</v>
      </c>
      <c r="FGY118" s="26">
        <f t="shared" si="1608"/>
        <v>0</v>
      </c>
      <c r="FGZ118" s="26">
        <f t="shared" si="1608"/>
        <v>0</v>
      </c>
      <c r="FHA118" s="26">
        <f t="shared" si="1608"/>
        <v>0</v>
      </c>
      <c r="FHB118" s="26">
        <f t="shared" si="1608"/>
        <v>0</v>
      </c>
      <c r="FHC118" s="26">
        <f t="shared" si="1608"/>
        <v>0</v>
      </c>
      <c r="FHD118" s="26">
        <f t="shared" si="1608"/>
        <v>0</v>
      </c>
      <c r="FHE118" s="26">
        <f t="shared" si="1608"/>
        <v>0</v>
      </c>
      <c r="FHF118" s="26">
        <f t="shared" si="1608"/>
        <v>0</v>
      </c>
      <c r="FHG118" s="26">
        <f t="shared" si="1608"/>
        <v>0</v>
      </c>
      <c r="FHH118" s="26">
        <f t="shared" si="1608"/>
        <v>0</v>
      </c>
      <c r="FHI118" s="26">
        <f t="shared" si="1608"/>
        <v>0</v>
      </c>
      <c r="FHJ118" s="26">
        <f t="shared" si="1608"/>
        <v>0</v>
      </c>
      <c r="FHK118" s="26">
        <f t="shared" si="1608"/>
        <v>0</v>
      </c>
      <c r="FHL118" s="26">
        <f t="shared" si="1608"/>
        <v>0</v>
      </c>
      <c r="FHM118" s="26">
        <f t="shared" si="1608"/>
        <v>0</v>
      </c>
      <c r="FHN118" s="26">
        <f t="shared" si="1608"/>
        <v>0</v>
      </c>
      <c r="FHO118" s="26">
        <f t="shared" si="1608"/>
        <v>0</v>
      </c>
      <c r="FHP118" s="26">
        <f t="shared" si="1608"/>
        <v>0</v>
      </c>
      <c r="FHQ118" s="26">
        <f t="shared" si="1608"/>
        <v>0</v>
      </c>
      <c r="FHR118" s="26">
        <f t="shared" si="1608"/>
        <v>0</v>
      </c>
      <c r="FHS118" s="26">
        <f t="shared" si="1608"/>
        <v>0</v>
      </c>
      <c r="FHT118" s="26">
        <f t="shared" si="1608"/>
        <v>0</v>
      </c>
      <c r="FHU118" s="26">
        <f t="shared" si="1608"/>
        <v>0</v>
      </c>
      <c r="FHV118" s="26">
        <f t="shared" si="1608"/>
        <v>0</v>
      </c>
      <c r="FHW118" s="26">
        <f t="shared" si="1608"/>
        <v>0</v>
      </c>
      <c r="FHX118" s="26">
        <f t="shared" si="1608"/>
        <v>0</v>
      </c>
      <c r="FHY118" s="26">
        <f t="shared" si="1608"/>
        <v>0</v>
      </c>
      <c r="FHZ118" s="26">
        <f t="shared" si="1608"/>
        <v>0</v>
      </c>
      <c r="FIA118" s="26">
        <f t="shared" si="1608"/>
        <v>0</v>
      </c>
      <c r="FIB118" s="26">
        <f t="shared" si="1608"/>
        <v>0</v>
      </c>
      <c r="FIC118" s="26">
        <f t="shared" ref="FIC118:FKN118" si="1609">SUM(FIC113:FIC117)</f>
        <v>0</v>
      </c>
      <c r="FID118" s="26">
        <f t="shared" si="1609"/>
        <v>0</v>
      </c>
      <c r="FIE118" s="26">
        <f t="shared" si="1609"/>
        <v>0</v>
      </c>
      <c r="FIF118" s="26">
        <f t="shared" si="1609"/>
        <v>0</v>
      </c>
      <c r="FIG118" s="26">
        <f t="shared" si="1609"/>
        <v>0</v>
      </c>
      <c r="FIH118" s="26">
        <f t="shared" si="1609"/>
        <v>0</v>
      </c>
      <c r="FII118" s="26">
        <f t="shared" si="1609"/>
        <v>0</v>
      </c>
      <c r="FIJ118" s="26">
        <f t="shared" si="1609"/>
        <v>0</v>
      </c>
      <c r="FIK118" s="26">
        <f t="shared" si="1609"/>
        <v>0</v>
      </c>
      <c r="FIL118" s="26">
        <f t="shared" si="1609"/>
        <v>0</v>
      </c>
      <c r="FIM118" s="26">
        <f t="shared" si="1609"/>
        <v>0</v>
      </c>
      <c r="FIN118" s="26">
        <f t="shared" si="1609"/>
        <v>0</v>
      </c>
      <c r="FIO118" s="26">
        <f t="shared" si="1609"/>
        <v>0</v>
      </c>
      <c r="FIP118" s="26">
        <f t="shared" si="1609"/>
        <v>0</v>
      </c>
      <c r="FIQ118" s="26">
        <f t="shared" si="1609"/>
        <v>0</v>
      </c>
      <c r="FIR118" s="26">
        <f t="shared" si="1609"/>
        <v>0</v>
      </c>
      <c r="FIS118" s="26">
        <f t="shared" si="1609"/>
        <v>0</v>
      </c>
      <c r="FIT118" s="26">
        <f t="shared" si="1609"/>
        <v>0</v>
      </c>
      <c r="FIU118" s="26">
        <f t="shared" si="1609"/>
        <v>0</v>
      </c>
      <c r="FIV118" s="26">
        <f t="shared" si="1609"/>
        <v>0</v>
      </c>
      <c r="FIW118" s="26">
        <f t="shared" si="1609"/>
        <v>0</v>
      </c>
      <c r="FIX118" s="26">
        <f t="shared" si="1609"/>
        <v>0</v>
      </c>
      <c r="FIY118" s="26">
        <f t="shared" si="1609"/>
        <v>0</v>
      </c>
      <c r="FIZ118" s="26">
        <f t="shared" si="1609"/>
        <v>0</v>
      </c>
      <c r="FJA118" s="26">
        <f t="shared" si="1609"/>
        <v>0</v>
      </c>
      <c r="FJB118" s="26">
        <f t="shared" si="1609"/>
        <v>0</v>
      </c>
      <c r="FJC118" s="26">
        <f t="shared" si="1609"/>
        <v>0</v>
      </c>
      <c r="FJD118" s="26">
        <f t="shared" si="1609"/>
        <v>0</v>
      </c>
      <c r="FJE118" s="26">
        <f t="shared" si="1609"/>
        <v>0</v>
      </c>
      <c r="FJF118" s="26">
        <f t="shared" si="1609"/>
        <v>0</v>
      </c>
      <c r="FJG118" s="26">
        <f t="shared" si="1609"/>
        <v>0</v>
      </c>
      <c r="FJH118" s="26">
        <f t="shared" si="1609"/>
        <v>0</v>
      </c>
      <c r="FJI118" s="26">
        <f t="shared" si="1609"/>
        <v>0</v>
      </c>
      <c r="FJJ118" s="26">
        <f t="shared" si="1609"/>
        <v>0</v>
      </c>
      <c r="FJK118" s="26">
        <f t="shared" si="1609"/>
        <v>0</v>
      </c>
      <c r="FJL118" s="26">
        <f t="shared" si="1609"/>
        <v>0</v>
      </c>
      <c r="FJM118" s="26">
        <f t="shared" si="1609"/>
        <v>0</v>
      </c>
      <c r="FJN118" s="26">
        <f t="shared" si="1609"/>
        <v>0</v>
      </c>
      <c r="FJO118" s="26">
        <f t="shared" si="1609"/>
        <v>0</v>
      </c>
      <c r="FJP118" s="26">
        <f t="shared" si="1609"/>
        <v>0</v>
      </c>
      <c r="FJQ118" s="26">
        <f t="shared" si="1609"/>
        <v>0</v>
      </c>
      <c r="FJR118" s="26">
        <f t="shared" si="1609"/>
        <v>0</v>
      </c>
      <c r="FJS118" s="26">
        <f t="shared" si="1609"/>
        <v>0</v>
      </c>
      <c r="FJT118" s="26">
        <f t="shared" si="1609"/>
        <v>0</v>
      </c>
      <c r="FJU118" s="26">
        <f t="shared" si="1609"/>
        <v>0</v>
      </c>
      <c r="FJV118" s="26">
        <f t="shared" si="1609"/>
        <v>0</v>
      </c>
      <c r="FJW118" s="26">
        <f t="shared" si="1609"/>
        <v>0</v>
      </c>
      <c r="FJX118" s="26">
        <f t="shared" si="1609"/>
        <v>0</v>
      </c>
      <c r="FJY118" s="26">
        <f t="shared" si="1609"/>
        <v>0</v>
      </c>
      <c r="FJZ118" s="26">
        <f t="shared" si="1609"/>
        <v>0</v>
      </c>
      <c r="FKA118" s="26">
        <f t="shared" si="1609"/>
        <v>0</v>
      </c>
      <c r="FKB118" s="26">
        <f t="shared" si="1609"/>
        <v>0</v>
      </c>
      <c r="FKC118" s="26">
        <f t="shared" si="1609"/>
        <v>0</v>
      </c>
      <c r="FKD118" s="26">
        <f t="shared" si="1609"/>
        <v>0</v>
      </c>
      <c r="FKE118" s="26">
        <f t="shared" si="1609"/>
        <v>0</v>
      </c>
      <c r="FKF118" s="26">
        <f t="shared" si="1609"/>
        <v>0</v>
      </c>
      <c r="FKG118" s="26">
        <f t="shared" si="1609"/>
        <v>0</v>
      </c>
      <c r="FKH118" s="26">
        <f t="shared" si="1609"/>
        <v>0</v>
      </c>
      <c r="FKI118" s="26">
        <f t="shared" si="1609"/>
        <v>0</v>
      </c>
      <c r="FKJ118" s="26">
        <f t="shared" si="1609"/>
        <v>0</v>
      </c>
      <c r="FKK118" s="26">
        <f t="shared" si="1609"/>
        <v>0</v>
      </c>
      <c r="FKL118" s="26">
        <f t="shared" si="1609"/>
        <v>0</v>
      </c>
      <c r="FKM118" s="26">
        <f t="shared" si="1609"/>
        <v>0</v>
      </c>
      <c r="FKN118" s="26">
        <f t="shared" si="1609"/>
        <v>0</v>
      </c>
      <c r="FKO118" s="26">
        <f t="shared" ref="FKO118:FMZ118" si="1610">SUM(FKO113:FKO117)</f>
        <v>0</v>
      </c>
      <c r="FKP118" s="26">
        <f t="shared" si="1610"/>
        <v>0</v>
      </c>
      <c r="FKQ118" s="26">
        <f t="shared" si="1610"/>
        <v>0</v>
      </c>
      <c r="FKR118" s="26">
        <f t="shared" si="1610"/>
        <v>0</v>
      </c>
      <c r="FKS118" s="26">
        <f t="shared" si="1610"/>
        <v>0</v>
      </c>
      <c r="FKT118" s="26">
        <f t="shared" si="1610"/>
        <v>0</v>
      </c>
      <c r="FKU118" s="26">
        <f t="shared" si="1610"/>
        <v>0</v>
      </c>
      <c r="FKV118" s="26">
        <f t="shared" si="1610"/>
        <v>0</v>
      </c>
      <c r="FKW118" s="26">
        <f t="shared" si="1610"/>
        <v>0</v>
      </c>
      <c r="FKX118" s="26">
        <f t="shared" si="1610"/>
        <v>0</v>
      </c>
      <c r="FKY118" s="26">
        <f t="shared" si="1610"/>
        <v>0</v>
      </c>
      <c r="FKZ118" s="26">
        <f t="shared" si="1610"/>
        <v>0</v>
      </c>
      <c r="FLA118" s="26">
        <f t="shared" si="1610"/>
        <v>0</v>
      </c>
      <c r="FLB118" s="26">
        <f t="shared" si="1610"/>
        <v>0</v>
      </c>
      <c r="FLC118" s="26">
        <f t="shared" si="1610"/>
        <v>0</v>
      </c>
      <c r="FLD118" s="26">
        <f t="shared" si="1610"/>
        <v>0</v>
      </c>
      <c r="FLE118" s="26">
        <f t="shared" si="1610"/>
        <v>0</v>
      </c>
      <c r="FLF118" s="26">
        <f t="shared" si="1610"/>
        <v>0</v>
      </c>
      <c r="FLG118" s="26">
        <f t="shared" si="1610"/>
        <v>0</v>
      </c>
      <c r="FLH118" s="26">
        <f t="shared" si="1610"/>
        <v>0</v>
      </c>
      <c r="FLI118" s="26">
        <f t="shared" si="1610"/>
        <v>0</v>
      </c>
      <c r="FLJ118" s="26">
        <f t="shared" si="1610"/>
        <v>0</v>
      </c>
      <c r="FLK118" s="26">
        <f t="shared" si="1610"/>
        <v>0</v>
      </c>
      <c r="FLL118" s="26">
        <f t="shared" si="1610"/>
        <v>0</v>
      </c>
      <c r="FLM118" s="26">
        <f t="shared" si="1610"/>
        <v>0</v>
      </c>
      <c r="FLN118" s="26">
        <f t="shared" si="1610"/>
        <v>0</v>
      </c>
      <c r="FLO118" s="26">
        <f t="shared" si="1610"/>
        <v>0</v>
      </c>
      <c r="FLP118" s="26">
        <f t="shared" si="1610"/>
        <v>0</v>
      </c>
      <c r="FLQ118" s="26">
        <f t="shared" si="1610"/>
        <v>0</v>
      </c>
      <c r="FLR118" s="26">
        <f t="shared" si="1610"/>
        <v>0</v>
      </c>
      <c r="FLS118" s="26">
        <f t="shared" si="1610"/>
        <v>0</v>
      </c>
      <c r="FLT118" s="26">
        <f t="shared" si="1610"/>
        <v>0</v>
      </c>
      <c r="FLU118" s="26">
        <f t="shared" si="1610"/>
        <v>0</v>
      </c>
      <c r="FLV118" s="26">
        <f t="shared" si="1610"/>
        <v>0</v>
      </c>
      <c r="FLW118" s="26">
        <f t="shared" si="1610"/>
        <v>0</v>
      </c>
      <c r="FLX118" s="26">
        <f t="shared" si="1610"/>
        <v>0</v>
      </c>
      <c r="FLY118" s="26">
        <f t="shared" si="1610"/>
        <v>0</v>
      </c>
      <c r="FLZ118" s="26">
        <f t="shared" si="1610"/>
        <v>0</v>
      </c>
      <c r="FMA118" s="26">
        <f t="shared" si="1610"/>
        <v>0</v>
      </c>
      <c r="FMB118" s="26">
        <f t="shared" si="1610"/>
        <v>0</v>
      </c>
      <c r="FMC118" s="26">
        <f t="shared" si="1610"/>
        <v>0</v>
      </c>
      <c r="FMD118" s="26">
        <f t="shared" si="1610"/>
        <v>0</v>
      </c>
      <c r="FME118" s="26">
        <f t="shared" si="1610"/>
        <v>0</v>
      </c>
      <c r="FMF118" s="26">
        <f t="shared" si="1610"/>
        <v>0</v>
      </c>
      <c r="FMG118" s="26">
        <f t="shared" si="1610"/>
        <v>0</v>
      </c>
      <c r="FMH118" s="26">
        <f t="shared" si="1610"/>
        <v>0</v>
      </c>
      <c r="FMI118" s="26">
        <f t="shared" si="1610"/>
        <v>0</v>
      </c>
      <c r="FMJ118" s="26">
        <f t="shared" si="1610"/>
        <v>0</v>
      </c>
      <c r="FMK118" s="26">
        <f t="shared" si="1610"/>
        <v>0</v>
      </c>
      <c r="FML118" s="26">
        <f t="shared" si="1610"/>
        <v>0</v>
      </c>
      <c r="FMM118" s="26">
        <f t="shared" si="1610"/>
        <v>0</v>
      </c>
      <c r="FMN118" s="26">
        <f t="shared" si="1610"/>
        <v>0</v>
      </c>
      <c r="FMO118" s="26">
        <f t="shared" si="1610"/>
        <v>0</v>
      </c>
      <c r="FMP118" s="26">
        <f t="shared" si="1610"/>
        <v>0</v>
      </c>
      <c r="FMQ118" s="26">
        <f t="shared" si="1610"/>
        <v>0</v>
      </c>
      <c r="FMR118" s="26">
        <f t="shared" si="1610"/>
        <v>0</v>
      </c>
      <c r="FMS118" s="26">
        <f t="shared" si="1610"/>
        <v>0</v>
      </c>
      <c r="FMT118" s="26">
        <f t="shared" si="1610"/>
        <v>0</v>
      </c>
      <c r="FMU118" s="26">
        <f t="shared" si="1610"/>
        <v>0</v>
      </c>
      <c r="FMV118" s="26">
        <f t="shared" si="1610"/>
        <v>0</v>
      </c>
      <c r="FMW118" s="26">
        <f t="shared" si="1610"/>
        <v>0</v>
      </c>
      <c r="FMX118" s="26">
        <f t="shared" si="1610"/>
        <v>0</v>
      </c>
      <c r="FMY118" s="26">
        <f t="shared" si="1610"/>
        <v>0</v>
      </c>
      <c r="FMZ118" s="26">
        <f t="shared" si="1610"/>
        <v>0</v>
      </c>
      <c r="FNA118" s="26">
        <f t="shared" ref="FNA118:FPL118" si="1611">SUM(FNA113:FNA117)</f>
        <v>0</v>
      </c>
      <c r="FNB118" s="26">
        <f t="shared" si="1611"/>
        <v>0</v>
      </c>
      <c r="FNC118" s="26">
        <f t="shared" si="1611"/>
        <v>0</v>
      </c>
      <c r="FND118" s="26">
        <f t="shared" si="1611"/>
        <v>0</v>
      </c>
      <c r="FNE118" s="26">
        <f t="shared" si="1611"/>
        <v>0</v>
      </c>
      <c r="FNF118" s="26">
        <f t="shared" si="1611"/>
        <v>0</v>
      </c>
      <c r="FNG118" s="26">
        <f t="shared" si="1611"/>
        <v>0</v>
      </c>
      <c r="FNH118" s="26">
        <f t="shared" si="1611"/>
        <v>0</v>
      </c>
      <c r="FNI118" s="26">
        <f t="shared" si="1611"/>
        <v>0</v>
      </c>
      <c r="FNJ118" s="26">
        <f t="shared" si="1611"/>
        <v>0</v>
      </c>
      <c r="FNK118" s="26">
        <f t="shared" si="1611"/>
        <v>0</v>
      </c>
      <c r="FNL118" s="26">
        <f t="shared" si="1611"/>
        <v>0</v>
      </c>
      <c r="FNM118" s="26">
        <f t="shared" si="1611"/>
        <v>0</v>
      </c>
      <c r="FNN118" s="26">
        <f t="shared" si="1611"/>
        <v>0</v>
      </c>
      <c r="FNO118" s="26">
        <f t="shared" si="1611"/>
        <v>0</v>
      </c>
      <c r="FNP118" s="26">
        <f t="shared" si="1611"/>
        <v>0</v>
      </c>
      <c r="FNQ118" s="26">
        <f t="shared" si="1611"/>
        <v>0</v>
      </c>
      <c r="FNR118" s="26">
        <f t="shared" si="1611"/>
        <v>0</v>
      </c>
      <c r="FNS118" s="26">
        <f t="shared" si="1611"/>
        <v>0</v>
      </c>
      <c r="FNT118" s="26">
        <f t="shared" si="1611"/>
        <v>0</v>
      </c>
      <c r="FNU118" s="26">
        <f t="shared" si="1611"/>
        <v>0</v>
      </c>
      <c r="FNV118" s="26">
        <f t="shared" si="1611"/>
        <v>0</v>
      </c>
      <c r="FNW118" s="26">
        <f t="shared" si="1611"/>
        <v>0</v>
      </c>
      <c r="FNX118" s="26">
        <f t="shared" si="1611"/>
        <v>0</v>
      </c>
      <c r="FNY118" s="26">
        <f t="shared" si="1611"/>
        <v>0</v>
      </c>
      <c r="FNZ118" s="26">
        <f t="shared" si="1611"/>
        <v>0</v>
      </c>
      <c r="FOA118" s="26">
        <f t="shared" si="1611"/>
        <v>0</v>
      </c>
      <c r="FOB118" s="26">
        <f t="shared" si="1611"/>
        <v>0</v>
      </c>
      <c r="FOC118" s="26">
        <f t="shared" si="1611"/>
        <v>0</v>
      </c>
      <c r="FOD118" s="26">
        <f t="shared" si="1611"/>
        <v>0</v>
      </c>
      <c r="FOE118" s="26">
        <f t="shared" si="1611"/>
        <v>0</v>
      </c>
      <c r="FOF118" s="26">
        <f t="shared" si="1611"/>
        <v>0</v>
      </c>
      <c r="FOG118" s="26">
        <f t="shared" si="1611"/>
        <v>0</v>
      </c>
      <c r="FOH118" s="26">
        <f t="shared" si="1611"/>
        <v>0</v>
      </c>
      <c r="FOI118" s="26">
        <f t="shared" si="1611"/>
        <v>0</v>
      </c>
      <c r="FOJ118" s="26">
        <f t="shared" si="1611"/>
        <v>0</v>
      </c>
      <c r="FOK118" s="26">
        <f t="shared" si="1611"/>
        <v>0</v>
      </c>
      <c r="FOL118" s="26">
        <f t="shared" si="1611"/>
        <v>0</v>
      </c>
      <c r="FOM118" s="26">
        <f t="shared" si="1611"/>
        <v>0</v>
      </c>
      <c r="FON118" s="26">
        <f t="shared" si="1611"/>
        <v>0</v>
      </c>
      <c r="FOO118" s="26">
        <f t="shared" si="1611"/>
        <v>0</v>
      </c>
      <c r="FOP118" s="26">
        <f t="shared" si="1611"/>
        <v>0</v>
      </c>
      <c r="FOQ118" s="26">
        <f t="shared" si="1611"/>
        <v>0</v>
      </c>
      <c r="FOR118" s="26">
        <f t="shared" si="1611"/>
        <v>0</v>
      </c>
      <c r="FOS118" s="26">
        <f t="shared" si="1611"/>
        <v>0</v>
      </c>
      <c r="FOT118" s="26">
        <f t="shared" si="1611"/>
        <v>0</v>
      </c>
      <c r="FOU118" s="26">
        <f t="shared" si="1611"/>
        <v>0</v>
      </c>
      <c r="FOV118" s="26">
        <f t="shared" si="1611"/>
        <v>0</v>
      </c>
      <c r="FOW118" s="26">
        <f t="shared" si="1611"/>
        <v>0</v>
      </c>
      <c r="FOX118" s="26">
        <f t="shared" si="1611"/>
        <v>0</v>
      </c>
      <c r="FOY118" s="26">
        <f t="shared" si="1611"/>
        <v>0</v>
      </c>
      <c r="FOZ118" s="26">
        <f t="shared" si="1611"/>
        <v>0</v>
      </c>
      <c r="FPA118" s="26">
        <f t="shared" si="1611"/>
        <v>0</v>
      </c>
      <c r="FPB118" s="26">
        <f t="shared" si="1611"/>
        <v>0</v>
      </c>
      <c r="FPC118" s="26">
        <f t="shared" si="1611"/>
        <v>0</v>
      </c>
      <c r="FPD118" s="26">
        <f t="shared" si="1611"/>
        <v>0</v>
      </c>
      <c r="FPE118" s="26">
        <f t="shared" si="1611"/>
        <v>0</v>
      </c>
      <c r="FPF118" s="26">
        <f t="shared" si="1611"/>
        <v>0</v>
      </c>
      <c r="FPG118" s="26">
        <f t="shared" si="1611"/>
        <v>0</v>
      </c>
      <c r="FPH118" s="26">
        <f t="shared" si="1611"/>
        <v>0</v>
      </c>
      <c r="FPI118" s="26">
        <f t="shared" si="1611"/>
        <v>0</v>
      </c>
      <c r="FPJ118" s="26">
        <f t="shared" si="1611"/>
        <v>0</v>
      </c>
      <c r="FPK118" s="26">
        <f t="shared" si="1611"/>
        <v>0</v>
      </c>
      <c r="FPL118" s="26">
        <f t="shared" si="1611"/>
        <v>0</v>
      </c>
      <c r="FPM118" s="26">
        <f t="shared" ref="FPM118:FRX118" si="1612">SUM(FPM113:FPM117)</f>
        <v>0</v>
      </c>
      <c r="FPN118" s="26">
        <f t="shared" si="1612"/>
        <v>0</v>
      </c>
      <c r="FPO118" s="26">
        <f t="shared" si="1612"/>
        <v>0</v>
      </c>
      <c r="FPP118" s="26">
        <f t="shared" si="1612"/>
        <v>0</v>
      </c>
      <c r="FPQ118" s="26">
        <f t="shared" si="1612"/>
        <v>0</v>
      </c>
      <c r="FPR118" s="26">
        <f t="shared" si="1612"/>
        <v>0</v>
      </c>
      <c r="FPS118" s="26">
        <f t="shared" si="1612"/>
        <v>0</v>
      </c>
      <c r="FPT118" s="26">
        <f t="shared" si="1612"/>
        <v>0</v>
      </c>
      <c r="FPU118" s="26">
        <f t="shared" si="1612"/>
        <v>0</v>
      </c>
      <c r="FPV118" s="26">
        <f t="shared" si="1612"/>
        <v>0</v>
      </c>
      <c r="FPW118" s="26">
        <f t="shared" si="1612"/>
        <v>0</v>
      </c>
      <c r="FPX118" s="26">
        <f t="shared" si="1612"/>
        <v>0</v>
      </c>
      <c r="FPY118" s="26">
        <f t="shared" si="1612"/>
        <v>0</v>
      </c>
      <c r="FPZ118" s="26">
        <f t="shared" si="1612"/>
        <v>0</v>
      </c>
      <c r="FQA118" s="26">
        <f t="shared" si="1612"/>
        <v>0</v>
      </c>
      <c r="FQB118" s="26">
        <f t="shared" si="1612"/>
        <v>0</v>
      </c>
      <c r="FQC118" s="26">
        <f t="shared" si="1612"/>
        <v>0</v>
      </c>
      <c r="FQD118" s="26">
        <f t="shared" si="1612"/>
        <v>0</v>
      </c>
      <c r="FQE118" s="26">
        <f t="shared" si="1612"/>
        <v>0</v>
      </c>
      <c r="FQF118" s="26">
        <f t="shared" si="1612"/>
        <v>0</v>
      </c>
      <c r="FQG118" s="26">
        <f t="shared" si="1612"/>
        <v>0</v>
      </c>
      <c r="FQH118" s="26">
        <f t="shared" si="1612"/>
        <v>0</v>
      </c>
      <c r="FQI118" s="26">
        <f t="shared" si="1612"/>
        <v>0</v>
      </c>
      <c r="FQJ118" s="26">
        <f t="shared" si="1612"/>
        <v>0</v>
      </c>
      <c r="FQK118" s="26">
        <f t="shared" si="1612"/>
        <v>0</v>
      </c>
      <c r="FQL118" s="26">
        <f t="shared" si="1612"/>
        <v>0</v>
      </c>
      <c r="FQM118" s="26">
        <f t="shared" si="1612"/>
        <v>0</v>
      </c>
      <c r="FQN118" s="26">
        <f t="shared" si="1612"/>
        <v>0</v>
      </c>
      <c r="FQO118" s="26">
        <f t="shared" si="1612"/>
        <v>0</v>
      </c>
      <c r="FQP118" s="26">
        <f t="shared" si="1612"/>
        <v>0</v>
      </c>
      <c r="FQQ118" s="26">
        <f t="shared" si="1612"/>
        <v>0</v>
      </c>
      <c r="FQR118" s="26">
        <f t="shared" si="1612"/>
        <v>0</v>
      </c>
      <c r="FQS118" s="26">
        <f t="shared" si="1612"/>
        <v>0</v>
      </c>
      <c r="FQT118" s="26">
        <f t="shared" si="1612"/>
        <v>0</v>
      </c>
      <c r="FQU118" s="26">
        <f t="shared" si="1612"/>
        <v>0</v>
      </c>
      <c r="FQV118" s="26">
        <f t="shared" si="1612"/>
        <v>0</v>
      </c>
      <c r="FQW118" s="26">
        <f t="shared" si="1612"/>
        <v>0</v>
      </c>
      <c r="FQX118" s="26">
        <f t="shared" si="1612"/>
        <v>0</v>
      </c>
      <c r="FQY118" s="26">
        <f t="shared" si="1612"/>
        <v>0</v>
      </c>
      <c r="FQZ118" s="26">
        <f t="shared" si="1612"/>
        <v>0</v>
      </c>
      <c r="FRA118" s="26">
        <f t="shared" si="1612"/>
        <v>0</v>
      </c>
      <c r="FRB118" s="26">
        <f t="shared" si="1612"/>
        <v>0</v>
      </c>
      <c r="FRC118" s="26">
        <f t="shared" si="1612"/>
        <v>0</v>
      </c>
      <c r="FRD118" s="26">
        <f t="shared" si="1612"/>
        <v>0</v>
      </c>
      <c r="FRE118" s="26">
        <f t="shared" si="1612"/>
        <v>0</v>
      </c>
      <c r="FRF118" s="26">
        <f t="shared" si="1612"/>
        <v>0</v>
      </c>
      <c r="FRG118" s="26">
        <f t="shared" si="1612"/>
        <v>0</v>
      </c>
      <c r="FRH118" s="26">
        <f t="shared" si="1612"/>
        <v>0</v>
      </c>
      <c r="FRI118" s="26">
        <f t="shared" si="1612"/>
        <v>0</v>
      </c>
      <c r="FRJ118" s="26">
        <f t="shared" si="1612"/>
        <v>0</v>
      </c>
      <c r="FRK118" s="26">
        <f t="shared" si="1612"/>
        <v>0</v>
      </c>
      <c r="FRL118" s="26">
        <f t="shared" si="1612"/>
        <v>0</v>
      </c>
      <c r="FRM118" s="26">
        <f t="shared" si="1612"/>
        <v>0</v>
      </c>
      <c r="FRN118" s="26">
        <f t="shared" si="1612"/>
        <v>0</v>
      </c>
      <c r="FRO118" s="26">
        <f t="shared" si="1612"/>
        <v>0</v>
      </c>
      <c r="FRP118" s="26">
        <f t="shared" si="1612"/>
        <v>0</v>
      </c>
      <c r="FRQ118" s="26">
        <f t="shared" si="1612"/>
        <v>0</v>
      </c>
      <c r="FRR118" s="26">
        <f t="shared" si="1612"/>
        <v>0</v>
      </c>
      <c r="FRS118" s="26">
        <f t="shared" si="1612"/>
        <v>0</v>
      </c>
      <c r="FRT118" s="26">
        <f t="shared" si="1612"/>
        <v>0</v>
      </c>
      <c r="FRU118" s="26">
        <f t="shared" si="1612"/>
        <v>0</v>
      </c>
      <c r="FRV118" s="26">
        <f t="shared" si="1612"/>
        <v>0</v>
      </c>
      <c r="FRW118" s="26">
        <f t="shared" si="1612"/>
        <v>0</v>
      </c>
      <c r="FRX118" s="26">
        <f t="shared" si="1612"/>
        <v>0</v>
      </c>
      <c r="FRY118" s="26">
        <f t="shared" ref="FRY118:FUJ118" si="1613">SUM(FRY113:FRY117)</f>
        <v>0</v>
      </c>
      <c r="FRZ118" s="26">
        <f t="shared" si="1613"/>
        <v>0</v>
      </c>
      <c r="FSA118" s="26">
        <f t="shared" si="1613"/>
        <v>0</v>
      </c>
      <c r="FSB118" s="26">
        <f t="shared" si="1613"/>
        <v>0</v>
      </c>
      <c r="FSC118" s="26">
        <f t="shared" si="1613"/>
        <v>0</v>
      </c>
      <c r="FSD118" s="26">
        <f t="shared" si="1613"/>
        <v>0</v>
      </c>
      <c r="FSE118" s="26">
        <f t="shared" si="1613"/>
        <v>0</v>
      </c>
      <c r="FSF118" s="26">
        <f t="shared" si="1613"/>
        <v>0</v>
      </c>
      <c r="FSG118" s="26">
        <f t="shared" si="1613"/>
        <v>0</v>
      </c>
      <c r="FSH118" s="26">
        <f t="shared" si="1613"/>
        <v>0</v>
      </c>
      <c r="FSI118" s="26">
        <f t="shared" si="1613"/>
        <v>0</v>
      </c>
      <c r="FSJ118" s="26">
        <f t="shared" si="1613"/>
        <v>0</v>
      </c>
      <c r="FSK118" s="26">
        <f t="shared" si="1613"/>
        <v>0</v>
      </c>
      <c r="FSL118" s="26">
        <f t="shared" si="1613"/>
        <v>0</v>
      </c>
      <c r="FSM118" s="26">
        <f t="shared" si="1613"/>
        <v>0</v>
      </c>
      <c r="FSN118" s="26">
        <f t="shared" si="1613"/>
        <v>0</v>
      </c>
      <c r="FSO118" s="26">
        <f t="shared" si="1613"/>
        <v>0</v>
      </c>
      <c r="FSP118" s="26">
        <f t="shared" si="1613"/>
        <v>0</v>
      </c>
      <c r="FSQ118" s="26">
        <f t="shared" si="1613"/>
        <v>0</v>
      </c>
      <c r="FSR118" s="26">
        <f t="shared" si="1613"/>
        <v>0</v>
      </c>
      <c r="FSS118" s="26">
        <f t="shared" si="1613"/>
        <v>0</v>
      </c>
      <c r="FST118" s="26">
        <f t="shared" si="1613"/>
        <v>0</v>
      </c>
      <c r="FSU118" s="26">
        <f t="shared" si="1613"/>
        <v>0</v>
      </c>
      <c r="FSV118" s="26">
        <f t="shared" si="1613"/>
        <v>0</v>
      </c>
      <c r="FSW118" s="26">
        <f t="shared" si="1613"/>
        <v>0</v>
      </c>
      <c r="FSX118" s="26">
        <f t="shared" si="1613"/>
        <v>0</v>
      </c>
      <c r="FSY118" s="26">
        <f t="shared" si="1613"/>
        <v>0</v>
      </c>
      <c r="FSZ118" s="26">
        <f t="shared" si="1613"/>
        <v>0</v>
      </c>
      <c r="FTA118" s="26">
        <f t="shared" si="1613"/>
        <v>0</v>
      </c>
      <c r="FTB118" s="26">
        <f t="shared" si="1613"/>
        <v>0</v>
      </c>
      <c r="FTC118" s="26">
        <f t="shared" si="1613"/>
        <v>0</v>
      </c>
      <c r="FTD118" s="26">
        <f t="shared" si="1613"/>
        <v>0</v>
      </c>
      <c r="FTE118" s="26">
        <f t="shared" si="1613"/>
        <v>0</v>
      </c>
      <c r="FTF118" s="26">
        <f t="shared" si="1613"/>
        <v>0</v>
      </c>
      <c r="FTG118" s="26">
        <f t="shared" si="1613"/>
        <v>0</v>
      </c>
      <c r="FTH118" s="26">
        <f t="shared" si="1613"/>
        <v>0</v>
      </c>
      <c r="FTI118" s="26">
        <f t="shared" si="1613"/>
        <v>0</v>
      </c>
      <c r="FTJ118" s="26">
        <f t="shared" si="1613"/>
        <v>0</v>
      </c>
      <c r="FTK118" s="26">
        <f t="shared" si="1613"/>
        <v>0</v>
      </c>
      <c r="FTL118" s="26">
        <f t="shared" si="1613"/>
        <v>0</v>
      </c>
      <c r="FTM118" s="26">
        <f t="shared" si="1613"/>
        <v>0</v>
      </c>
      <c r="FTN118" s="26">
        <f t="shared" si="1613"/>
        <v>0</v>
      </c>
      <c r="FTO118" s="26">
        <f t="shared" si="1613"/>
        <v>0</v>
      </c>
      <c r="FTP118" s="26">
        <f t="shared" si="1613"/>
        <v>0</v>
      </c>
      <c r="FTQ118" s="26">
        <f t="shared" si="1613"/>
        <v>0</v>
      </c>
      <c r="FTR118" s="26">
        <f t="shared" si="1613"/>
        <v>0</v>
      </c>
      <c r="FTS118" s="26">
        <f t="shared" si="1613"/>
        <v>0</v>
      </c>
      <c r="FTT118" s="26">
        <f t="shared" si="1613"/>
        <v>0</v>
      </c>
      <c r="FTU118" s="26">
        <f t="shared" si="1613"/>
        <v>0</v>
      </c>
      <c r="FTV118" s="26">
        <f t="shared" si="1613"/>
        <v>0</v>
      </c>
      <c r="FTW118" s="26">
        <f t="shared" si="1613"/>
        <v>0</v>
      </c>
      <c r="FTX118" s="26">
        <f t="shared" si="1613"/>
        <v>0</v>
      </c>
      <c r="FTY118" s="26">
        <f t="shared" si="1613"/>
        <v>0</v>
      </c>
      <c r="FTZ118" s="26">
        <f t="shared" si="1613"/>
        <v>0</v>
      </c>
      <c r="FUA118" s="26">
        <f t="shared" si="1613"/>
        <v>0</v>
      </c>
      <c r="FUB118" s="26">
        <f t="shared" si="1613"/>
        <v>0</v>
      </c>
      <c r="FUC118" s="26">
        <f t="shared" si="1613"/>
        <v>0</v>
      </c>
      <c r="FUD118" s="26">
        <f t="shared" si="1613"/>
        <v>0</v>
      </c>
      <c r="FUE118" s="26">
        <f t="shared" si="1613"/>
        <v>0</v>
      </c>
      <c r="FUF118" s="26">
        <f t="shared" si="1613"/>
        <v>0</v>
      </c>
      <c r="FUG118" s="26">
        <f t="shared" si="1613"/>
        <v>0</v>
      </c>
      <c r="FUH118" s="26">
        <f t="shared" si="1613"/>
        <v>0</v>
      </c>
      <c r="FUI118" s="26">
        <f t="shared" si="1613"/>
        <v>0</v>
      </c>
      <c r="FUJ118" s="26">
        <f t="shared" si="1613"/>
        <v>0</v>
      </c>
      <c r="FUK118" s="26">
        <f t="shared" ref="FUK118:FWV118" si="1614">SUM(FUK113:FUK117)</f>
        <v>0</v>
      </c>
      <c r="FUL118" s="26">
        <f t="shared" si="1614"/>
        <v>0</v>
      </c>
      <c r="FUM118" s="26">
        <f t="shared" si="1614"/>
        <v>0</v>
      </c>
      <c r="FUN118" s="26">
        <f t="shared" si="1614"/>
        <v>0</v>
      </c>
      <c r="FUO118" s="26">
        <f t="shared" si="1614"/>
        <v>0</v>
      </c>
      <c r="FUP118" s="26">
        <f t="shared" si="1614"/>
        <v>0</v>
      </c>
      <c r="FUQ118" s="26">
        <f t="shared" si="1614"/>
        <v>0</v>
      </c>
      <c r="FUR118" s="26">
        <f t="shared" si="1614"/>
        <v>0</v>
      </c>
      <c r="FUS118" s="26">
        <f t="shared" si="1614"/>
        <v>0</v>
      </c>
      <c r="FUT118" s="26">
        <f t="shared" si="1614"/>
        <v>0</v>
      </c>
      <c r="FUU118" s="26">
        <f t="shared" si="1614"/>
        <v>0</v>
      </c>
      <c r="FUV118" s="26">
        <f t="shared" si="1614"/>
        <v>0</v>
      </c>
      <c r="FUW118" s="26">
        <f t="shared" si="1614"/>
        <v>0</v>
      </c>
      <c r="FUX118" s="26">
        <f t="shared" si="1614"/>
        <v>0</v>
      </c>
      <c r="FUY118" s="26">
        <f t="shared" si="1614"/>
        <v>0</v>
      </c>
      <c r="FUZ118" s="26">
        <f t="shared" si="1614"/>
        <v>0</v>
      </c>
      <c r="FVA118" s="26">
        <f t="shared" si="1614"/>
        <v>0</v>
      </c>
      <c r="FVB118" s="26">
        <f t="shared" si="1614"/>
        <v>0</v>
      </c>
      <c r="FVC118" s="26">
        <f t="shared" si="1614"/>
        <v>0</v>
      </c>
      <c r="FVD118" s="26">
        <f t="shared" si="1614"/>
        <v>0</v>
      </c>
      <c r="FVE118" s="26">
        <f t="shared" si="1614"/>
        <v>0</v>
      </c>
      <c r="FVF118" s="26">
        <f t="shared" si="1614"/>
        <v>0</v>
      </c>
      <c r="FVG118" s="26">
        <f t="shared" si="1614"/>
        <v>0</v>
      </c>
      <c r="FVH118" s="26">
        <f t="shared" si="1614"/>
        <v>0</v>
      </c>
      <c r="FVI118" s="26">
        <f t="shared" si="1614"/>
        <v>0</v>
      </c>
      <c r="FVJ118" s="26">
        <f t="shared" si="1614"/>
        <v>0</v>
      </c>
      <c r="FVK118" s="26">
        <f t="shared" si="1614"/>
        <v>0</v>
      </c>
      <c r="FVL118" s="26">
        <f t="shared" si="1614"/>
        <v>0</v>
      </c>
      <c r="FVM118" s="26">
        <f t="shared" si="1614"/>
        <v>0</v>
      </c>
      <c r="FVN118" s="26">
        <f t="shared" si="1614"/>
        <v>0</v>
      </c>
      <c r="FVO118" s="26">
        <f t="shared" si="1614"/>
        <v>0</v>
      </c>
      <c r="FVP118" s="26">
        <f t="shared" si="1614"/>
        <v>0</v>
      </c>
      <c r="FVQ118" s="26">
        <f t="shared" si="1614"/>
        <v>0</v>
      </c>
      <c r="FVR118" s="26">
        <f t="shared" si="1614"/>
        <v>0</v>
      </c>
      <c r="FVS118" s="26">
        <f t="shared" si="1614"/>
        <v>0</v>
      </c>
      <c r="FVT118" s="26">
        <f t="shared" si="1614"/>
        <v>0</v>
      </c>
      <c r="FVU118" s="26">
        <f t="shared" si="1614"/>
        <v>0</v>
      </c>
      <c r="FVV118" s="26">
        <f t="shared" si="1614"/>
        <v>0</v>
      </c>
      <c r="FVW118" s="26">
        <f t="shared" si="1614"/>
        <v>0</v>
      </c>
      <c r="FVX118" s="26">
        <f t="shared" si="1614"/>
        <v>0</v>
      </c>
      <c r="FVY118" s="26">
        <f t="shared" si="1614"/>
        <v>0</v>
      </c>
      <c r="FVZ118" s="26">
        <f t="shared" si="1614"/>
        <v>0</v>
      </c>
      <c r="FWA118" s="26">
        <f t="shared" si="1614"/>
        <v>0</v>
      </c>
      <c r="FWB118" s="26">
        <f t="shared" si="1614"/>
        <v>0</v>
      </c>
      <c r="FWC118" s="26">
        <f t="shared" si="1614"/>
        <v>0</v>
      </c>
      <c r="FWD118" s="26">
        <f t="shared" si="1614"/>
        <v>0</v>
      </c>
      <c r="FWE118" s="26">
        <f t="shared" si="1614"/>
        <v>0</v>
      </c>
      <c r="FWF118" s="26">
        <f t="shared" si="1614"/>
        <v>0</v>
      </c>
      <c r="FWG118" s="26">
        <f t="shared" si="1614"/>
        <v>0</v>
      </c>
      <c r="FWH118" s="26">
        <f t="shared" si="1614"/>
        <v>0</v>
      </c>
      <c r="FWI118" s="26">
        <f t="shared" si="1614"/>
        <v>0</v>
      </c>
      <c r="FWJ118" s="26">
        <f t="shared" si="1614"/>
        <v>0</v>
      </c>
      <c r="FWK118" s="26">
        <f t="shared" si="1614"/>
        <v>0</v>
      </c>
      <c r="FWL118" s="26">
        <f t="shared" si="1614"/>
        <v>0</v>
      </c>
      <c r="FWM118" s="26">
        <f t="shared" si="1614"/>
        <v>0</v>
      </c>
      <c r="FWN118" s="26">
        <f t="shared" si="1614"/>
        <v>0</v>
      </c>
      <c r="FWO118" s="26">
        <f t="shared" si="1614"/>
        <v>0</v>
      </c>
      <c r="FWP118" s="26">
        <f t="shared" si="1614"/>
        <v>0</v>
      </c>
      <c r="FWQ118" s="26">
        <f t="shared" si="1614"/>
        <v>0</v>
      </c>
      <c r="FWR118" s="26">
        <f t="shared" si="1614"/>
        <v>0</v>
      </c>
      <c r="FWS118" s="26">
        <f t="shared" si="1614"/>
        <v>0</v>
      </c>
      <c r="FWT118" s="26">
        <f t="shared" si="1614"/>
        <v>0</v>
      </c>
      <c r="FWU118" s="26">
        <f t="shared" si="1614"/>
        <v>0</v>
      </c>
      <c r="FWV118" s="26">
        <f t="shared" si="1614"/>
        <v>0</v>
      </c>
      <c r="FWW118" s="26">
        <f t="shared" ref="FWW118:FZH118" si="1615">SUM(FWW113:FWW117)</f>
        <v>0</v>
      </c>
      <c r="FWX118" s="26">
        <f t="shared" si="1615"/>
        <v>0</v>
      </c>
      <c r="FWY118" s="26">
        <f t="shared" si="1615"/>
        <v>0</v>
      </c>
      <c r="FWZ118" s="26">
        <f t="shared" si="1615"/>
        <v>0</v>
      </c>
      <c r="FXA118" s="26">
        <f t="shared" si="1615"/>
        <v>0</v>
      </c>
      <c r="FXB118" s="26">
        <f t="shared" si="1615"/>
        <v>0</v>
      </c>
      <c r="FXC118" s="26">
        <f t="shared" si="1615"/>
        <v>0</v>
      </c>
      <c r="FXD118" s="26">
        <f t="shared" si="1615"/>
        <v>0</v>
      </c>
      <c r="FXE118" s="26">
        <f t="shared" si="1615"/>
        <v>0</v>
      </c>
      <c r="FXF118" s="26">
        <f t="shared" si="1615"/>
        <v>0</v>
      </c>
      <c r="FXG118" s="26">
        <f t="shared" si="1615"/>
        <v>0</v>
      </c>
      <c r="FXH118" s="26">
        <f t="shared" si="1615"/>
        <v>0</v>
      </c>
      <c r="FXI118" s="26">
        <f t="shared" si="1615"/>
        <v>0</v>
      </c>
      <c r="FXJ118" s="26">
        <f t="shared" si="1615"/>
        <v>0</v>
      </c>
      <c r="FXK118" s="26">
        <f t="shared" si="1615"/>
        <v>0</v>
      </c>
      <c r="FXL118" s="26">
        <f t="shared" si="1615"/>
        <v>0</v>
      </c>
      <c r="FXM118" s="26">
        <f t="shared" si="1615"/>
        <v>0</v>
      </c>
      <c r="FXN118" s="26">
        <f t="shared" si="1615"/>
        <v>0</v>
      </c>
      <c r="FXO118" s="26">
        <f t="shared" si="1615"/>
        <v>0</v>
      </c>
      <c r="FXP118" s="26">
        <f t="shared" si="1615"/>
        <v>0</v>
      </c>
      <c r="FXQ118" s="26">
        <f t="shared" si="1615"/>
        <v>0</v>
      </c>
      <c r="FXR118" s="26">
        <f t="shared" si="1615"/>
        <v>0</v>
      </c>
      <c r="FXS118" s="26">
        <f t="shared" si="1615"/>
        <v>0</v>
      </c>
      <c r="FXT118" s="26">
        <f t="shared" si="1615"/>
        <v>0</v>
      </c>
      <c r="FXU118" s="26">
        <f t="shared" si="1615"/>
        <v>0</v>
      </c>
      <c r="FXV118" s="26">
        <f t="shared" si="1615"/>
        <v>0</v>
      </c>
      <c r="FXW118" s="26">
        <f t="shared" si="1615"/>
        <v>0</v>
      </c>
      <c r="FXX118" s="26">
        <f t="shared" si="1615"/>
        <v>0</v>
      </c>
      <c r="FXY118" s="26">
        <f t="shared" si="1615"/>
        <v>0</v>
      </c>
      <c r="FXZ118" s="26">
        <f t="shared" si="1615"/>
        <v>0</v>
      </c>
      <c r="FYA118" s="26">
        <f t="shared" si="1615"/>
        <v>0</v>
      </c>
      <c r="FYB118" s="26">
        <f t="shared" si="1615"/>
        <v>0</v>
      </c>
      <c r="FYC118" s="26">
        <f t="shared" si="1615"/>
        <v>0</v>
      </c>
      <c r="FYD118" s="26">
        <f t="shared" si="1615"/>
        <v>0</v>
      </c>
      <c r="FYE118" s="26">
        <f t="shared" si="1615"/>
        <v>0</v>
      </c>
      <c r="FYF118" s="26">
        <f t="shared" si="1615"/>
        <v>0</v>
      </c>
      <c r="FYG118" s="26">
        <f t="shared" si="1615"/>
        <v>0</v>
      </c>
      <c r="FYH118" s="26">
        <f t="shared" si="1615"/>
        <v>0</v>
      </c>
      <c r="FYI118" s="26">
        <f t="shared" si="1615"/>
        <v>0</v>
      </c>
      <c r="FYJ118" s="26">
        <f t="shared" si="1615"/>
        <v>0</v>
      </c>
      <c r="FYK118" s="26">
        <f t="shared" si="1615"/>
        <v>0</v>
      </c>
      <c r="FYL118" s="26">
        <f t="shared" si="1615"/>
        <v>0</v>
      </c>
      <c r="FYM118" s="26">
        <f t="shared" si="1615"/>
        <v>0</v>
      </c>
      <c r="FYN118" s="26">
        <f t="shared" si="1615"/>
        <v>0</v>
      </c>
      <c r="FYO118" s="26">
        <f t="shared" si="1615"/>
        <v>0</v>
      </c>
      <c r="FYP118" s="26">
        <f t="shared" si="1615"/>
        <v>0</v>
      </c>
      <c r="FYQ118" s="26">
        <f t="shared" si="1615"/>
        <v>0</v>
      </c>
      <c r="FYR118" s="26">
        <f t="shared" si="1615"/>
        <v>0</v>
      </c>
      <c r="FYS118" s="26">
        <f t="shared" si="1615"/>
        <v>0</v>
      </c>
      <c r="FYT118" s="26">
        <f t="shared" si="1615"/>
        <v>0</v>
      </c>
      <c r="FYU118" s="26">
        <f t="shared" si="1615"/>
        <v>0</v>
      </c>
      <c r="FYV118" s="26">
        <f t="shared" si="1615"/>
        <v>0</v>
      </c>
      <c r="FYW118" s="26">
        <f t="shared" si="1615"/>
        <v>0</v>
      </c>
      <c r="FYX118" s="26">
        <f t="shared" si="1615"/>
        <v>0</v>
      </c>
      <c r="FYY118" s="26">
        <f t="shared" si="1615"/>
        <v>0</v>
      </c>
      <c r="FYZ118" s="26">
        <f t="shared" si="1615"/>
        <v>0</v>
      </c>
      <c r="FZA118" s="26">
        <f t="shared" si="1615"/>
        <v>0</v>
      </c>
      <c r="FZB118" s="26">
        <f t="shared" si="1615"/>
        <v>0</v>
      </c>
      <c r="FZC118" s="26">
        <f t="shared" si="1615"/>
        <v>0</v>
      </c>
      <c r="FZD118" s="26">
        <f t="shared" si="1615"/>
        <v>0</v>
      </c>
      <c r="FZE118" s="26">
        <f t="shared" si="1615"/>
        <v>0</v>
      </c>
      <c r="FZF118" s="26">
        <f t="shared" si="1615"/>
        <v>0</v>
      </c>
      <c r="FZG118" s="26">
        <f t="shared" si="1615"/>
        <v>0</v>
      </c>
      <c r="FZH118" s="26">
        <f t="shared" si="1615"/>
        <v>0</v>
      </c>
      <c r="FZI118" s="26">
        <f t="shared" ref="FZI118:GBT118" si="1616">SUM(FZI113:FZI117)</f>
        <v>0</v>
      </c>
      <c r="FZJ118" s="26">
        <f t="shared" si="1616"/>
        <v>0</v>
      </c>
      <c r="FZK118" s="26">
        <f t="shared" si="1616"/>
        <v>0</v>
      </c>
      <c r="FZL118" s="26">
        <f t="shared" si="1616"/>
        <v>0</v>
      </c>
      <c r="FZM118" s="26">
        <f t="shared" si="1616"/>
        <v>0</v>
      </c>
      <c r="FZN118" s="26">
        <f t="shared" si="1616"/>
        <v>0</v>
      </c>
      <c r="FZO118" s="26">
        <f t="shared" si="1616"/>
        <v>0</v>
      </c>
      <c r="FZP118" s="26">
        <f t="shared" si="1616"/>
        <v>0</v>
      </c>
      <c r="FZQ118" s="26">
        <f t="shared" si="1616"/>
        <v>0</v>
      </c>
      <c r="FZR118" s="26">
        <f t="shared" si="1616"/>
        <v>0</v>
      </c>
      <c r="FZS118" s="26">
        <f t="shared" si="1616"/>
        <v>0</v>
      </c>
      <c r="FZT118" s="26">
        <f t="shared" si="1616"/>
        <v>0</v>
      </c>
      <c r="FZU118" s="26">
        <f t="shared" si="1616"/>
        <v>0</v>
      </c>
      <c r="FZV118" s="26">
        <f t="shared" si="1616"/>
        <v>0</v>
      </c>
      <c r="FZW118" s="26">
        <f t="shared" si="1616"/>
        <v>0</v>
      </c>
      <c r="FZX118" s="26">
        <f t="shared" si="1616"/>
        <v>0</v>
      </c>
      <c r="FZY118" s="26">
        <f t="shared" si="1616"/>
        <v>0</v>
      </c>
      <c r="FZZ118" s="26">
        <f t="shared" si="1616"/>
        <v>0</v>
      </c>
      <c r="GAA118" s="26">
        <f t="shared" si="1616"/>
        <v>0</v>
      </c>
      <c r="GAB118" s="26">
        <f t="shared" si="1616"/>
        <v>0</v>
      </c>
      <c r="GAC118" s="26">
        <f t="shared" si="1616"/>
        <v>0</v>
      </c>
      <c r="GAD118" s="26">
        <f t="shared" si="1616"/>
        <v>0</v>
      </c>
      <c r="GAE118" s="26">
        <f t="shared" si="1616"/>
        <v>0</v>
      </c>
      <c r="GAF118" s="26">
        <f t="shared" si="1616"/>
        <v>0</v>
      </c>
      <c r="GAG118" s="26">
        <f t="shared" si="1616"/>
        <v>0</v>
      </c>
      <c r="GAH118" s="26">
        <f t="shared" si="1616"/>
        <v>0</v>
      </c>
      <c r="GAI118" s="26">
        <f t="shared" si="1616"/>
        <v>0</v>
      </c>
      <c r="GAJ118" s="26">
        <f t="shared" si="1616"/>
        <v>0</v>
      </c>
      <c r="GAK118" s="26">
        <f t="shared" si="1616"/>
        <v>0</v>
      </c>
      <c r="GAL118" s="26">
        <f t="shared" si="1616"/>
        <v>0</v>
      </c>
      <c r="GAM118" s="26">
        <f t="shared" si="1616"/>
        <v>0</v>
      </c>
      <c r="GAN118" s="26">
        <f t="shared" si="1616"/>
        <v>0</v>
      </c>
      <c r="GAO118" s="26">
        <f t="shared" si="1616"/>
        <v>0</v>
      </c>
      <c r="GAP118" s="26">
        <f t="shared" si="1616"/>
        <v>0</v>
      </c>
      <c r="GAQ118" s="26">
        <f t="shared" si="1616"/>
        <v>0</v>
      </c>
      <c r="GAR118" s="26">
        <f t="shared" si="1616"/>
        <v>0</v>
      </c>
      <c r="GAS118" s="26">
        <f t="shared" si="1616"/>
        <v>0</v>
      </c>
      <c r="GAT118" s="26">
        <f t="shared" si="1616"/>
        <v>0</v>
      </c>
      <c r="GAU118" s="26">
        <f t="shared" si="1616"/>
        <v>0</v>
      </c>
      <c r="GAV118" s="26">
        <f t="shared" si="1616"/>
        <v>0</v>
      </c>
      <c r="GAW118" s="26">
        <f t="shared" si="1616"/>
        <v>0</v>
      </c>
      <c r="GAX118" s="26">
        <f t="shared" si="1616"/>
        <v>0</v>
      </c>
      <c r="GAY118" s="26">
        <f t="shared" si="1616"/>
        <v>0</v>
      </c>
      <c r="GAZ118" s="26">
        <f t="shared" si="1616"/>
        <v>0</v>
      </c>
      <c r="GBA118" s="26">
        <f t="shared" si="1616"/>
        <v>0</v>
      </c>
      <c r="GBB118" s="26">
        <f t="shared" si="1616"/>
        <v>0</v>
      </c>
      <c r="GBC118" s="26">
        <f t="shared" si="1616"/>
        <v>0</v>
      </c>
      <c r="GBD118" s="26">
        <f t="shared" si="1616"/>
        <v>0</v>
      </c>
      <c r="GBE118" s="26">
        <f t="shared" si="1616"/>
        <v>0</v>
      </c>
      <c r="GBF118" s="26">
        <f t="shared" si="1616"/>
        <v>0</v>
      </c>
      <c r="GBG118" s="26">
        <f t="shared" si="1616"/>
        <v>0</v>
      </c>
      <c r="GBH118" s="26">
        <f t="shared" si="1616"/>
        <v>0</v>
      </c>
      <c r="GBI118" s="26">
        <f t="shared" si="1616"/>
        <v>0</v>
      </c>
      <c r="GBJ118" s="26">
        <f t="shared" si="1616"/>
        <v>0</v>
      </c>
      <c r="GBK118" s="26">
        <f t="shared" si="1616"/>
        <v>0</v>
      </c>
      <c r="GBL118" s="26">
        <f t="shared" si="1616"/>
        <v>0</v>
      </c>
      <c r="GBM118" s="26">
        <f t="shared" si="1616"/>
        <v>0</v>
      </c>
      <c r="GBN118" s="26">
        <f t="shared" si="1616"/>
        <v>0</v>
      </c>
      <c r="GBO118" s="26">
        <f t="shared" si="1616"/>
        <v>0</v>
      </c>
      <c r="GBP118" s="26">
        <f t="shared" si="1616"/>
        <v>0</v>
      </c>
      <c r="GBQ118" s="26">
        <f t="shared" si="1616"/>
        <v>0</v>
      </c>
      <c r="GBR118" s="26">
        <f t="shared" si="1616"/>
        <v>0</v>
      </c>
      <c r="GBS118" s="26">
        <f t="shared" si="1616"/>
        <v>0</v>
      </c>
      <c r="GBT118" s="26">
        <f t="shared" si="1616"/>
        <v>0</v>
      </c>
      <c r="GBU118" s="26">
        <f t="shared" ref="GBU118:GEF118" si="1617">SUM(GBU113:GBU117)</f>
        <v>0</v>
      </c>
      <c r="GBV118" s="26">
        <f t="shared" si="1617"/>
        <v>0</v>
      </c>
      <c r="GBW118" s="26">
        <f t="shared" si="1617"/>
        <v>0</v>
      </c>
      <c r="GBX118" s="26">
        <f t="shared" si="1617"/>
        <v>0</v>
      </c>
      <c r="GBY118" s="26">
        <f t="shared" si="1617"/>
        <v>0</v>
      </c>
      <c r="GBZ118" s="26">
        <f t="shared" si="1617"/>
        <v>0</v>
      </c>
      <c r="GCA118" s="26">
        <f t="shared" si="1617"/>
        <v>0</v>
      </c>
      <c r="GCB118" s="26">
        <f t="shared" si="1617"/>
        <v>0</v>
      </c>
      <c r="GCC118" s="26">
        <f t="shared" si="1617"/>
        <v>0</v>
      </c>
      <c r="GCD118" s="26">
        <f t="shared" si="1617"/>
        <v>0</v>
      </c>
      <c r="GCE118" s="26">
        <f t="shared" si="1617"/>
        <v>0</v>
      </c>
      <c r="GCF118" s="26">
        <f t="shared" si="1617"/>
        <v>0</v>
      </c>
      <c r="GCG118" s="26">
        <f t="shared" si="1617"/>
        <v>0</v>
      </c>
      <c r="GCH118" s="26">
        <f t="shared" si="1617"/>
        <v>0</v>
      </c>
      <c r="GCI118" s="26">
        <f t="shared" si="1617"/>
        <v>0</v>
      </c>
      <c r="GCJ118" s="26">
        <f t="shared" si="1617"/>
        <v>0</v>
      </c>
      <c r="GCK118" s="26">
        <f t="shared" si="1617"/>
        <v>0</v>
      </c>
      <c r="GCL118" s="26">
        <f t="shared" si="1617"/>
        <v>0</v>
      </c>
      <c r="GCM118" s="26">
        <f t="shared" si="1617"/>
        <v>0</v>
      </c>
      <c r="GCN118" s="26">
        <f t="shared" si="1617"/>
        <v>0</v>
      </c>
      <c r="GCO118" s="26">
        <f t="shared" si="1617"/>
        <v>0</v>
      </c>
      <c r="GCP118" s="26">
        <f t="shared" si="1617"/>
        <v>0</v>
      </c>
      <c r="GCQ118" s="26">
        <f t="shared" si="1617"/>
        <v>0</v>
      </c>
      <c r="GCR118" s="26">
        <f t="shared" si="1617"/>
        <v>0</v>
      </c>
      <c r="GCS118" s="26">
        <f t="shared" si="1617"/>
        <v>0</v>
      </c>
      <c r="GCT118" s="26">
        <f t="shared" si="1617"/>
        <v>0</v>
      </c>
      <c r="GCU118" s="26">
        <f t="shared" si="1617"/>
        <v>0</v>
      </c>
      <c r="GCV118" s="26">
        <f t="shared" si="1617"/>
        <v>0</v>
      </c>
      <c r="GCW118" s="26">
        <f t="shared" si="1617"/>
        <v>0</v>
      </c>
      <c r="GCX118" s="26">
        <f t="shared" si="1617"/>
        <v>0</v>
      </c>
      <c r="GCY118" s="26">
        <f t="shared" si="1617"/>
        <v>0</v>
      </c>
      <c r="GCZ118" s="26">
        <f t="shared" si="1617"/>
        <v>0</v>
      </c>
      <c r="GDA118" s="26">
        <f t="shared" si="1617"/>
        <v>0</v>
      </c>
      <c r="GDB118" s="26">
        <f t="shared" si="1617"/>
        <v>0</v>
      </c>
      <c r="GDC118" s="26">
        <f t="shared" si="1617"/>
        <v>0</v>
      </c>
      <c r="GDD118" s="26">
        <f t="shared" si="1617"/>
        <v>0</v>
      </c>
      <c r="GDE118" s="26">
        <f t="shared" si="1617"/>
        <v>0</v>
      </c>
      <c r="GDF118" s="26">
        <f t="shared" si="1617"/>
        <v>0</v>
      </c>
      <c r="GDG118" s="26">
        <f t="shared" si="1617"/>
        <v>0</v>
      </c>
      <c r="GDH118" s="26">
        <f t="shared" si="1617"/>
        <v>0</v>
      </c>
      <c r="GDI118" s="26">
        <f t="shared" si="1617"/>
        <v>0</v>
      </c>
      <c r="GDJ118" s="26">
        <f t="shared" si="1617"/>
        <v>0</v>
      </c>
      <c r="GDK118" s="26">
        <f t="shared" si="1617"/>
        <v>0</v>
      </c>
      <c r="GDL118" s="26">
        <f t="shared" si="1617"/>
        <v>0</v>
      </c>
      <c r="GDM118" s="26">
        <f t="shared" si="1617"/>
        <v>0</v>
      </c>
      <c r="GDN118" s="26">
        <f t="shared" si="1617"/>
        <v>0</v>
      </c>
      <c r="GDO118" s="26">
        <f t="shared" si="1617"/>
        <v>0</v>
      </c>
      <c r="GDP118" s="26">
        <f t="shared" si="1617"/>
        <v>0</v>
      </c>
      <c r="GDQ118" s="26">
        <f t="shared" si="1617"/>
        <v>0</v>
      </c>
      <c r="GDR118" s="26">
        <f t="shared" si="1617"/>
        <v>0</v>
      </c>
      <c r="GDS118" s="26">
        <f t="shared" si="1617"/>
        <v>0</v>
      </c>
      <c r="GDT118" s="26">
        <f t="shared" si="1617"/>
        <v>0</v>
      </c>
      <c r="GDU118" s="26">
        <f t="shared" si="1617"/>
        <v>0</v>
      </c>
      <c r="GDV118" s="26">
        <f t="shared" si="1617"/>
        <v>0</v>
      </c>
      <c r="GDW118" s="26">
        <f t="shared" si="1617"/>
        <v>0</v>
      </c>
      <c r="GDX118" s="26">
        <f t="shared" si="1617"/>
        <v>0</v>
      </c>
      <c r="GDY118" s="26">
        <f t="shared" si="1617"/>
        <v>0</v>
      </c>
      <c r="GDZ118" s="26">
        <f t="shared" si="1617"/>
        <v>0</v>
      </c>
      <c r="GEA118" s="26">
        <f t="shared" si="1617"/>
        <v>0</v>
      </c>
      <c r="GEB118" s="26">
        <f t="shared" si="1617"/>
        <v>0</v>
      </c>
      <c r="GEC118" s="26">
        <f t="shared" si="1617"/>
        <v>0</v>
      </c>
      <c r="GED118" s="26">
        <f t="shared" si="1617"/>
        <v>0</v>
      </c>
      <c r="GEE118" s="26">
        <f t="shared" si="1617"/>
        <v>0</v>
      </c>
      <c r="GEF118" s="26">
        <f t="shared" si="1617"/>
        <v>0</v>
      </c>
      <c r="GEG118" s="26">
        <f t="shared" ref="GEG118:GGR118" si="1618">SUM(GEG113:GEG117)</f>
        <v>0</v>
      </c>
      <c r="GEH118" s="26">
        <f t="shared" si="1618"/>
        <v>0</v>
      </c>
      <c r="GEI118" s="26">
        <f t="shared" si="1618"/>
        <v>0</v>
      </c>
      <c r="GEJ118" s="26">
        <f t="shared" si="1618"/>
        <v>0</v>
      </c>
      <c r="GEK118" s="26">
        <f t="shared" si="1618"/>
        <v>0</v>
      </c>
      <c r="GEL118" s="26">
        <f t="shared" si="1618"/>
        <v>0</v>
      </c>
      <c r="GEM118" s="26">
        <f t="shared" si="1618"/>
        <v>0</v>
      </c>
      <c r="GEN118" s="26">
        <f t="shared" si="1618"/>
        <v>0</v>
      </c>
      <c r="GEO118" s="26">
        <f t="shared" si="1618"/>
        <v>0</v>
      </c>
      <c r="GEP118" s="26">
        <f t="shared" si="1618"/>
        <v>0</v>
      </c>
      <c r="GEQ118" s="26">
        <f t="shared" si="1618"/>
        <v>0</v>
      </c>
      <c r="GER118" s="26">
        <f t="shared" si="1618"/>
        <v>0</v>
      </c>
      <c r="GES118" s="26">
        <f t="shared" si="1618"/>
        <v>0</v>
      </c>
      <c r="GET118" s="26">
        <f t="shared" si="1618"/>
        <v>0</v>
      </c>
      <c r="GEU118" s="26">
        <f t="shared" si="1618"/>
        <v>0</v>
      </c>
      <c r="GEV118" s="26">
        <f t="shared" si="1618"/>
        <v>0</v>
      </c>
      <c r="GEW118" s="26">
        <f t="shared" si="1618"/>
        <v>0</v>
      </c>
      <c r="GEX118" s="26">
        <f t="shared" si="1618"/>
        <v>0</v>
      </c>
      <c r="GEY118" s="26">
        <f t="shared" si="1618"/>
        <v>0</v>
      </c>
      <c r="GEZ118" s="26">
        <f t="shared" si="1618"/>
        <v>0</v>
      </c>
      <c r="GFA118" s="26">
        <f t="shared" si="1618"/>
        <v>0</v>
      </c>
      <c r="GFB118" s="26">
        <f t="shared" si="1618"/>
        <v>0</v>
      </c>
      <c r="GFC118" s="26">
        <f t="shared" si="1618"/>
        <v>0</v>
      </c>
      <c r="GFD118" s="26">
        <f t="shared" si="1618"/>
        <v>0</v>
      </c>
      <c r="GFE118" s="26">
        <f t="shared" si="1618"/>
        <v>0</v>
      </c>
      <c r="GFF118" s="26">
        <f t="shared" si="1618"/>
        <v>0</v>
      </c>
      <c r="GFG118" s="26">
        <f t="shared" si="1618"/>
        <v>0</v>
      </c>
      <c r="GFH118" s="26">
        <f t="shared" si="1618"/>
        <v>0</v>
      </c>
      <c r="GFI118" s="26">
        <f t="shared" si="1618"/>
        <v>0</v>
      </c>
      <c r="GFJ118" s="26">
        <f t="shared" si="1618"/>
        <v>0</v>
      </c>
      <c r="GFK118" s="26">
        <f t="shared" si="1618"/>
        <v>0</v>
      </c>
      <c r="GFL118" s="26">
        <f t="shared" si="1618"/>
        <v>0</v>
      </c>
      <c r="GFM118" s="26">
        <f t="shared" si="1618"/>
        <v>0</v>
      </c>
      <c r="GFN118" s="26">
        <f t="shared" si="1618"/>
        <v>0</v>
      </c>
      <c r="GFO118" s="26">
        <f t="shared" si="1618"/>
        <v>0</v>
      </c>
      <c r="GFP118" s="26">
        <f t="shared" si="1618"/>
        <v>0</v>
      </c>
      <c r="GFQ118" s="26">
        <f t="shared" si="1618"/>
        <v>0</v>
      </c>
      <c r="GFR118" s="26">
        <f t="shared" si="1618"/>
        <v>0</v>
      </c>
      <c r="GFS118" s="26">
        <f t="shared" si="1618"/>
        <v>0</v>
      </c>
      <c r="GFT118" s="26">
        <f t="shared" si="1618"/>
        <v>0</v>
      </c>
      <c r="GFU118" s="26">
        <f t="shared" si="1618"/>
        <v>0</v>
      </c>
      <c r="GFV118" s="26">
        <f t="shared" si="1618"/>
        <v>0</v>
      </c>
      <c r="GFW118" s="26">
        <f t="shared" si="1618"/>
        <v>0</v>
      </c>
      <c r="GFX118" s="26">
        <f t="shared" si="1618"/>
        <v>0</v>
      </c>
      <c r="GFY118" s="26">
        <f t="shared" si="1618"/>
        <v>0</v>
      </c>
      <c r="GFZ118" s="26">
        <f t="shared" si="1618"/>
        <v>0</v>
      </c>
      <c r="GGA118" s="26">
        <f t="shared" si="1618"/>
        <v>0</v>
      </c>
      <c r="GGB118" s="26">
        <f t="shared" si="1618"/>
        <v>0</v>
      </c>
      <c r="GGC118" s="26">
        <f t="shared" si="1618"/>
        <v>0</v>
      </c>
      <c r="GGD118" s="26">
        <f t="shared" si="1618"/>
        <v>0</v>
      </c>
      <c r="GGE118" s="26">
        <f t="shared" si="1618"/>
        <v>0</v>
      </c>
      <c r="GGF118" s="26">
        <f t="shared" si="1618"/>
        <v>0</v>
      </c>
      <c r="GGG118" s="26">
        <f t="shared" si="1618"/>
        <v>0</v>
      </c>
      <c r="GGH118" s="26">
        <f t="shared" si="1618"/>
        <v>0</v>
      </c>
      <c r="GGI118" s="26">
        <f t="shared" si="1618"/>
        <v>0</v>
      </c>
      <c r="GGJ118" s="26">
        <f t="shared" si="1618"/>
        <v>0</v>
      </c>
      <c r="GGK118" s="26">
        <f t="shared" si="1618"/>
        <v>0</v>
      </c>
      <c r="GGL118" s="26">
        <f t="shared" si="1618"/>
        <v>0</v>
      </c>
      <c r="GGM118" s="26">
        <f t="shared" si="1618"/>
        <v>0</v>
      </c>
      <c r="GGN118" s="26">
        <f t="shared" si="1618"/>
        <v>0</v>
      </c>
      <c r="GGO118" s="26">
        <f t="shared" si="1618"/>
        <v>0</v>
      </c>
      <c r="GGP118" s="26">
        <f t="shared" si="1618"/>
        <v>0</v>
      </c>
      <c r="GGQ118" s="26">
        <f t="shared" si="1618"/>
        <v>0</v>
      </c>
      <c r="GGR118" s="26">
        <f t="shared" si="1618"/>
        <v>0</v>
      </c>
      <c r="GGS118" s="26">
        <f t="shared" ref="GGS118:GJD118" si="1619">SUM(GGS113:GGS117)</f>
        <v>0</v>
      </c>
      <c r="GGT118" s="26">
        <f t="shared" si="1619"/>
        <v>0</v>
      </c>
      <c r="GGU118" s="26">
        <f t="shared" si="1619"/>
        <v>0</v>
      </c>
      <c r="GGV118" s="26">
        <f t="shared" si="1619"/>
        <v>0</v>
      </c>
      <c r="GGW118" s="26">
        <f t="shared" si="1619"/>
        <v>0</v>
      </c>
      <c r="GGX118" s="26">
        <f t="shared" si="1619"/>
        <v>0</v>
      </c>
      <c r="GGY118" s="26">
        <f t="shared" si="1619"/>
        <v>0</v>
      </c>
      <c r="GGZ118" s="26">
        <f t="shared" si="1619"/>
        <v>0</v>
      </c>
      <c r="GHA118" s="26">
        <f t="shared" si="1619"/>
        <v>0</v>
      </c>
      <c r="GHB118" s="26">
        <f t="shared" si="1619"/>
        <v>0</v>
      </c>
      <c r="GHC118" s="26">
        <f t="shared" si="1619"/>
        <v>0</v>
      </c>
      <c r="GHD118" s="26">
        <f t="shared" si="1619"/>
        <v>0</v>
      </c>
      <c r="GHE118" s="26">
        <f t="shared" si="1619"/>
        <v>0</v>
      </c>
      <c r="GHF118" s="26">
        <f t="shared" si="1619"/>
        <v>0</v>
      </c>
      <c r="GHG118" s="26">
        <f t="shared" si="1619"/>
        <v>0</v>
      </c>
      <c r="GHH118" s="26">
        <f t="shared" si="1619"/>
        <v>0</v>
      </c>
      <c r="GHI118" s="26">
        <f t="shared" si="1619"/>
        <v>0</v>
      </c>
      <c r="GHJ118" s="26">
        <f t="shared" si="1619"/>
        <v>0</v>
      </c>
      <c r="GHK118" s="26">
        <f t="shared" si="1619"/>
        <v>0</v>
      </c>
      <c r="GHL118" s="26">
        <f t="shared" si="1619"/>
        <v>0</v>
      </c>
      <c r="GHM118" s="26">
        <f t="shared" si="1619"/>
        <v>0</v>
      </c>
      <c r="GHN118" s="26">
        <f t="shared" si="1619"/>
        <v>0</v>
      </c>
      <c r="GHO118" s="26">
        <f t="shared" si="1619"/>
        <v>0</v>
      </c>
      <c r="GHP118" s="26">
        <f t="shared" si="1619"/>
        <v>0</v>
      </c>
      <c r="GHQ118" s="26">
        <f t="shared" si="1619"/>
        <v>0</v>
      </c>
      <c r="GHR118" s="26">
        <f t="shared" si="1619"/>
        <v>0</v>
      </c>
      <c r="GHS118" s="26">
        <f t="shared" si="1619"/>
        <v>0</v>
      </c>
      <c r="GHT118" s="26">
        <f t="shared" si="1619"/>
        <v>0</v>
      </c>
      <c r="GHU118" s="26">
        <f t="shared" si="1619"/>
        <v>0</v>
      </c>
      <c r="GHV118" s="26">
        <f t="shared" si="1619"/>
        <v>0</v>
      </c>
      <c r="GHW118" s="26">
        <f t="shared" si="1619"/>
        <v>0</v>
      </c>
      <c r="GHX118" s="26">
        <f t="shared" si="1619"/>
        <v>0</v>
      </c>
      <c r="GHY118" s="26">
        <f t="shared" si="1619"/>
        <v>0</v>
      </c>
      <c r="GHZ118" s="26">
        <f t="shared" si="1619"/>
        <v>0</v>
      </c>
      <c r="GIA118" s="26">
        <f t="shared" si="1619"/>
        <v>0</v>
      </c>
      <c r="GIB118" s="26">
        <f t="shared" si="1619"/>
        <v>0</v>
      </c>
      <c r="GIC118" s="26">
        <f t="shared" si="1619"/>
        <v>0</v>
      </c>
      <c r="GID118" s="26">
        <f t="shared" si="1619"/>
        <v>0</v>
      </c>
      <c r="GIE118" s="26">
        <f t="shared" si="1619"/>
        <v>0</v>
      </c>
      <c r="GIF118" s="26">
        <f t="shared" si="1619"/>
        <v>0</v>
      </c>
      <c r="GIG118" s="26">
        <f t="shared" si="1619"/>
        <v>0</v>
      </c>
      <c r="GIH118" s="26">
        <f t="shared" si="1619"/>
        <v>0</v>
      </c>
      <c r="GII118" s="26">
        <f t="shared" si="1619"/>
        <v>0</v>
      </c>
      <c r="GIJ118" s="26">
        <f t="shared" si="1619"/>
        <v>0</v>
      </c>
      <c r="GIK118" s="26">
        <f t="shared" si="1619"/>
        <v>0</v>
      </c>
      <c r="GIL118" s="26">
        <f t="shared" si="1619"/>
        <v>0</v>
      </c>
      <c r="GIM118" s="26">
        <f t="shared" si="1619"/>
        <v>0</v>
      </c>
      <c r="GIN118" s="26">
        <f t="shared" si="1619"/>
        <v>0</v>
      </c>
      <c r="GIO118" s="26">
        <f t="shared" si="1619"/>
        <v>0</v>
      </c>
      <c r="GIP118" s="26">
        <f t="shared" si="1619"/>
        <v>0</v>
      </c>
      <c r="GIQ118" s="26">
        <f t="shared" si="1619"/>
        <v>0</v>
      </c>
      <c r="GIR118" s="26">
        <f t="shared" si="1619"/>
        <v>0</v>
      </c>
      <c r="GIS118" s="26">
        <f t="shared" si="1619"/>
        <v>0</v>
      </c>
      <c r="GIT118" s="26">
        <f t="shared" si="1619"/>
        <v>0</v>
      </c>
      <c r="GIU118" s="26">
        <f t="shared" si="1619"/>
        <v>0</v>
      </c>
      <c r="GIV118" s="26">
        <f t="shared" si="1619"/>
        <v>0</v>
      </c>
      <c r="GIW118" s="26">
        <f t="shared" si="1619"/>
        <v>0</v>
      </c>
      <c r="GIX118" s="26">
        <f t="shared" si="1619"/>
        <v>0</v>
      </c>
      <c r="GIY118" s="26">
        <f t="shared" si="1619"/>
        <v>0</v>
      </c>
      <c r="GIZ118" s="26">
        <f t="shared" si="1619"/>
        <v>0</v>
      </c>
      <c r="GJA118" s="26">
        <f t="shared" si="1619"/>
        <v>0</v>
      </c>
      <c r="GJB118" s="26">
        <f t="shared" si="1619"/>
        <v>0</v>
      </c>
      <c r="GJC118" s="26">
        <f t="shared" si="1619"/>
        <v>0</v>
      </c>
      <c r="GJD118" s="26">
        <f t="shared" si="1619"/>
        <v>0</v>
      </c>
      <c r="GJE118" s="26">
        <f t="shared" ref="GJE118:GLP118" si="1620">SUM(GJE113:GJE117)</f>
        <v>0</v>
      </c>
      <c r="GJF118" s="26">
        <f t="shared" si="1620"/>
        <v>0</v>
      </c>
      <c r="GJG118" s="26">
        <f t="shared" si="1620"/>
        <v>0</v>
      </c>
      <c r="GJH118" s="26">
        <f t="shared" si="1620"/>
        <v>0</v>
      </c>
      <c r="GJI118" s="26">
        <f t="shared" si="1620"/>
        <v>0</v>
      </c>
      <c r="GJJ118" s="26">
        <f t="shared" si="1620"/>
        <v>0</v>
      </c>
      <c r="GJK118" s="26">
        <f t="shared" si="1620"/>
        <v>0</v>
      </c>
      <c r="GJL118" s="26">
        <f t="shared" si="1620"/>
        <v>0</v>
      </c>
      <c r="GJM118" s="26">
        <f t="shared" si="1620"/>
        <v>0</v>
      </c>
      <c r="GJN118" s="26">
        <f t="shared" si="1620"/>
        <v>0</v>
      </c>
      <c r="GJO118" s="26">
        <f t="shared" si="1620"/>
        <v>0</v>
      </c>
      <c r="GJP118" s="26">
        <f t="shared" si="1620"/>
        <v>0</v>
      </c>
      <c r="GJQ118" s="26">
        <f t="shared" si="1620"/>
        <v>0</v>
      </c>
      <c r="GJR118" s="26">
        <f t="shared" si="1620"/>
        <v>0</v>
      </c>
      <c r="GJS118" s="26">
        <f t="shared" si="1620"/>
        <v>0</v>
      </c>
      <c r="GJT118" s="26">
        <f t="shared" si="1620"/>
        <v>0</v>
      </c>
      <c r="GJU118" s="26">
        <f t="shared" si="1620"/>
        <v>0</v>
      </c>
      <c r="GJV118" s="26">
        <f t="shared" si="1620"/>
        <v>0</v>
      </c>
      <c r="GJW118" s="26">
        <f t="shared" si="1620"/>
        <v>0</v>
      </c>
      <c r="GJX118" s="26">
        <f t="shared" si="1620"/>
        <v>0</v>
      </c>
      <c r="GJY118" s="26">
        <f t="shared" si="1620"/>
        <v>0</v>
      </c>
      <c r="GJZ118" s="26">
        <f t="shared" si="1620"/>
        <v>0</v>
      </c>
      <c r="GKA118" s="26">
        <f t="shared" si="1620"/>
        <v>0</v>
      </c>
      <c r="GKB118" s="26">
        <f t="shared" si="1620"/>
        <v>0</v>
      </c>
      <c r="GKC118" s="26">
        <f t="shared" si="1620"/>
        <v>0</v>
      </c>
      <c r="GKD118" s="26">
        <f t="shared" si="1620"/>
        <v>0</v>
      </c>
      <c r="GKE118" s="26">
        <f t="shared" si="1620"/>
        <v>0</v>
      </c>
      <c r="GKF118" s="26">
        <f t="shared" si="1620"/>
        <v>0</v>
      </c>
      <c r="GKG118" s="26">
        <f t="shared" si="1620"/>
        <v>0</v>
      </c>
      <c r="GKH118" s="26">
        <f t="shared" si="1620"/>
        <v>0</v>
      </c>
      <c r="GKI118" s="26">
        <f t="shared" si="1620"/>
        <v>0</v>
      </c>
      <c r="GKJ118" s="26">
        <f t="shared" si="1620"/>
        <v>0</v>
      </c>
      <c r="GKK118" s="26">
        <f t="shared" si="1620"/>
        <v>0</v>
      </c>
      <c r="GKL118" s="26">
        <f t="shared" si="1620"/>
        <v>0</v>
      </c>
      <c r="GKM118" s="26">
        <f t="shared" si="1620"/>
        <v>0</v>
      </c>
      <c r="GKN118" s="26">
        <f t="shared" si="1620"/>
        <v>0</v>
      </c>
      <c r="GKO118" s="26">
        <f t="shared" si="1620"/>
        <v>0</v>
      </c>
      <c r="GKP118" s="26">
        <f t="shared" si="1620"/>
        <v>0</v>
      </c>
      <c r="GKQ118" s="26">
        <f t="shared" si="1620"/>
        <v>0</v>
      </c>
      <c r="GKR118" s="26">
        <f t="shared" si="1620"/>
        <v>0</v>
      </c>
      <c r="GKS118" s="26">
        <f t="shared" si="1620"/>
        <v>0</v>
      </c>
      <c r="GKT118" s="26">
        <f t="shared" si="1620"/>
        <v>0</v>
      </c>
      <c r="GKU118" s="26">
        <f t="shared" si="1620"/>
        <v>0</v>
      </c>
      <c r="GKV118" s="26">
        <f t="shared" si="1620"/>
        <v>0</v>
      </c>
      <c r="GKW118" s="26">
        <f t="shared" si="1620"/>
        <v>0</v>
      </c>
      <c r="GKX118" s="26">
        <f t="shared" si="1620"/>
        <v>0</v>
      </c>
      <c r="GKY118" s="26">
        <f t="shared" si="1620"/>
        <v>0</v>
      </c>
      <c r="GKZ118" s="26">
        <f t="shared" si="1620"/>
        <v>0</v>
      </c>
      <c r="GLA118" s="26">
        <f t="shared" si="1620"/>
        <v>0</v>
      </c>
      <c r="GLB118" s="26">
        <f t="shared" si="1620"/>
        <v>0</v>
      </c>
      <c r="GLC118" s="26">
        <f t="shared" si="1620"/>
        <v>0</v>
      </c>
      <c r="GLD118" s="26">
        <f t="shared" si="1620"/>
        <v>0</v>
      </c>
      <c r="GLE118" s="26">
        <f t="shared" si="1620"/>
        <v>0</v>
      </c>
      <c r="GLF118" s="26">
        <f t="shared" si="1620"/>
        <v>0</v>
      </c>
      <c r="GLG118" s="26">
        <f t="shared" si="1620"/>
        <v>0</v>
      </c>
      <c r="GLH118" s="26">
        <f t="shared" si="1620"/>
        <v>0</v>
      </c>
      <c r="GLI118" s="26">
        <f t="shared" si="1620"/>
        <v>0</v>
      </c>
      <c r="GLJ118" s="26">
        <f t="shared" si="1620"/>
        <v>0</v>
      </c>
      <c r="GLK118" s="26">
        <f t="shared" si="1620"/>
        <v>0</v>
      </c>
      <c r="GLL118" s="26">
        <f t="shared" si="1620"/>
        <v>0</v>
      </c>
      <c r="GLM118" s="26">
        <f t="shared" si="1620"/>
        <v>0</v>
      </c>
      <c r="GLN118" s="26">
        <f t="shared" si="1620"/>
        <v>0</v>
      </c>
      <c r="GLO118" s="26">
        <f t="shared" si="1620"/>
        <v>0</v>
      </c>
      <c r="GLP118" s="26">
        <f t="shared" si="1620"/>
        <v>0</v>
      </c>
      <c r="GLQ118" s="26">
        <f t="shared" ref="GLQ118:GOB118" si="1621">SUM(GLQ113:GLQ117)</f>
        <v>0</v>
      </c>
      <c r="GLR118" s="26">
        <f t="shared" si="1621"/>
        <v>0</v>
      </c>
      <c r="GLS118" s="26">
        <f t="shared" si="1621"/>
        <v>0</v>
      </c>
      <c r="GLT118" s="26">
        <f t="shared" si="1621"/>
        <v>0</v>
      </c>
      <c r="GLU118" s="26">
        <f t="shared" si="1621"/>
        <v>0</v>
      </c>
      <c r="GLV118" s="26">
        <f t="shared" si="1621"/>
        <v>0</v>
      </c>
      <c r="GLW118" s="26">
        <f t="shared" si="1621"/>
        <v>0</v>
      </c>
      <c r="GLX118" s="26">
        <f t="shared" si="1621"/>
        <v>0</v>
      </c>
      <c r="GLY118" s="26">
        <f t="shared" si="1621"/>
        <v>0</v>
      </c>
      <c r="GLZ118" s="26">
        <f t="shared" si="1621"/>
        <v>0</v>
      </c>
      <c r="GMA118" s="26">
        <f t="shared" si="1621"/>
        <v>0</v>
      </c>
      <c r="GMB118" s="26">
        <f t="shared" si="1621"/>
        <v>0</v>
      </c>
      <c r="GMC118" s="26">
        <f t="shared" si="1621"/>
        <v>0</v>
      </c>
      <c r="GMD118" s="26">
        <f t="shared" si="1621"/>
        <v>0</v>
      </c>
      <c r="GME118" s="26">
        <f t="shared" si="1621"/>
        <v>0</v>
      </c>
      <c r="GMF118" s="26">
        <f t="shared" si="1621"/>
        <v>0</v>
      </c>
      <c r="GMG118" s="26">
        <f t="shared" si="1621"/>
        <v>0</v>
      </c>
      <c r="GMH118" s="26">
        <f t="shared" si="1621"/>
        <v>0</v>
      </c>
      <c r="GMI118" s="26">
        <f t="shared" si="1621"/>
        <v>0</v>
      </c>
      <c r="GMJ118" s="26">
        <f t="shared" si="1621"/>
        <v>0</v>
      </c>
      <c r="GMK118" s="26">
        <f t="shared" si="1621"/>
        <v>0</v>
      </c>
      <c r="GML118" s="26">
        <f t="shared" si="1621"/>
        <v>0</v>
      </c>
      <c r="GMM118" s="26">
        <f t="shared" si="1621"/>
        <v>0</v>
      </c>
      <c r="GMN118" s="26">
        <f t="shared" si="1621"/>
        <v>0</v>
      </c>
      <c r="GMO118" s="26">
        <f t="shared" si="1621"/>
        <v>0</v>
      </c>
      <c r="GMP118" s="26">
        <f t="shared" si="1621"/>
        <v>0</v>
      </c>
      <c r="GMQ118" s="26">
        <f t="shared" si="1621"/>
        <v>0</v>
      </c>
      <c r="GMR118" s="26">
        <f t="shared" si="1621"/>
        <v>0</v>
      </c>
      <c r="GMS118" s="26">
        <f t="shared" si="1621"/>
        <v>0</v>
      </c>
      <c r="GMT118" s="26">
        <f t="shared" si="1621"/>
        <v>0</v>
      </c>
      <c r="GMU118" s="26">
        <f t="shared" si="1621"/>
        <v>0</v>
      </c>
      <c r="GMV118" s="26">
        <f t="shared" si="1621"/>
        <v>0</v>
      </c>
      <c r="GMW118" s="26">
        <f t="shared" si="1621"/>
        <v>0</v>
      </c>
      <c r="GMX118" s="26">
        <f t="shared" si="1621"/>
        <v>0</v>
      </c>
      <c r="GMY118" s="26">
        <f t="shared" si="1621"/>
        <v>0</v>
      </c>
      <c r="GMZ118" s="26">
        <f t="shared" si="1621"/>
        <v>0</v>
      </c>
      <c r="GNA118" s="26">
        <f t="shared" si="1621"/>
        <v>0</v>
      </c>
      <c r="GNB118" s="26">
        <f t="shared" si="1621"/>
        <v>0</v>
      </c>
      <c r="GNC118" s="26">
        <f t="shared" si="1621"/>
        <v>0</v>
      </c>
      <c r="GND118" s="26">
        <f t="shared" si="1621"/>
        <v>0</v>
      </c>
      <c r="GNE118" s="26">
        <f t="shared" si="1621"/>
        <v>0</v>
      </c>
      <c r="GNF118" s="26">
        <f t="shared" si="1621"/>
        <v>0</v>
      </c>
      <c r="GNG118" s="26">
        <f t="shared" si="1621"/>
        <v>0</v>
      </c>
      <c r="GNH118" s="26">
        <f t="shared" si="1621"/>
        <v>0</v>
      </c>
      <c r="GNI118" s="26">
        <f t="shared" si="1621"/>
        <v>0</v>
      </c>
      <c r="GNJ118" s="26">
        <f t="shared" si="1621"/>
        <v>0</v>
      </c>
      <c r="GNK118" s="26">
        <f t="shared" si="1621"/>
        <v>0</v>
      </c>
      <c r="GNL118" s="26">
        <f t="shared" si="1621"/>
        <v>0</v>
      </c>
      <c r="GNM118" s="26">
        <f t="shared" si="1621"/>
        <v>0</v>
      </c>
      <c r="GNN118" s="26">
        <f t="shared" si="1621"/>
        <v>0</v>
      </c>
      <c r="GNO118" s="26">
        <f t="shared" si="1621"/>
        <v>0</v>
      </c>
      <c r="GNP118" s="26">
        <f t="shared" si="1621"/>
        <v>0</v>
      </c>
      <c r="GNQ118" s="26">
        <f t="shared" si="1621"/>
        <v>0</v>
      </c>
      <c r="GNR118" s="26">
        <f t="shared" si="1621"/>
        <v>0</v>
      </c>
      <c r="GNS118" s="26">
        <f t="shared" si="1621"/>
        <v>0</v>
      </c>
      <c r="GNT118" s="26">
        <f t="shared" si="1621"/>
        <v>0</v>
      </c>
      <c r="GNU118" s="26">
        <f t="shared" si="1621"/>
        <v>0</v>
      </c>
      <c r="GNV118" s="26">
        <f t="shared" si="1621"/>
        <v>0</v>
      </c>
      <c r="GNW118" s="26">
        <f t="shared" si="1621"/>
        <v>0</v>
      </c>
      <c r="GNX118" s="26">
        <f t="shared" si="1621"/>
        <v>0</v>
      </c>
      <c r="GNY118" s="26">
        <f t="shared" si="1621"/>
        <v>0</v>
      </c>
      <c r="GNZ118" s="26">
        <f t="shared" si="1621"/>
        <v>0</v>
      </c>
      <c r="GOA118" s="26">
        <f t="shared" si="1621"/>
        <v>0</v>
      </c>
      <c r="GOB118" s="26">
        <f t="shared" si="1621"/>
        <v>0</v>
      </c>
      <c r="GOC118" s="26">
        <f t="shared" ref="GOC118:GQN118" si="1622">SUM(GOC113:GOC117)</f>
        <v>0</v>
      </c>
      <c r="GOD118" s="26">
        <f t="shared" si="1622"/>
        <v>0</v>
      </c>
      <c r="GOE118" s="26">
        <f t="shared" si="1622"/>
        <v>0</v>
      </c>
      <c r="GOF118" s="26">
        <f t="shared" si="1622"/>
        <v>0</v>
      </c>
      <c r="GOG118" s="26">
        <f t="shared" si="1622"/>
        <v>0</v>
      </c>
      <c r="GOH118" s="26">
        <f t="shared" si="1622"/>
        <v>0</v>
      </c>
      <c r="GOI118" s="26">
        <f t="shared" si="1622"/>
        <v>0</v>
      </c>
      <c r="GOJ118" s="26">
        <f t="shared" si="1622"/>
        <v>0</v>
      </c>
      <c r="GOK118" s="26">
        <f t="shared" si="1622"/>
        <v>0</v>
      </c>
      <c r="GOL118" s="26">
        <f t="shared" si="1622"/>
        <v>0</v>
      </c>
      <c r="GOM118" s="26">
        <f t="shared" si="1622"/>
        <v>0</v>
      </c>
      <c r="GON118" s="26">
        <f t="shared" si="1622"/>
        <v>0</v>
      </c>
      <c r="GOO118" s="26">
        <f t="shared" si="1622"/>
        <v>0</v>
      </c>
      <c r="GOP118" s="26">
        <f t="shared" si="1622"/>
        <v>0</v>
      </c>
      <c r="GOQ118" s="26">
        <f t="shared" si="1622"/>
        <v>0</v>
      </c>
      <c r="GOR118" s="26">
        <f t="shared" si="1622"/>
        <v>0</v>
      </c>
      <c r="GOS118" s="26">
        <f t="shared" si="1622"/>
        <v>0</v>
      </c>
      <c r="GOT118" s="26">
        <f t="shared" si="1622"/>
        <v>0</v>
      </c>
      <c r="GOU118" s="26">
        <f t="shared" si="1622"/>
        <v>0</v>
      </c>
      <c r="GOV118" s="26">
        <f t="shared" si="1622"/>
        <v>0</v>
      </c>
      <c r="GOW118" s="26">
        <f t="shared" si="1622"/>
        <v>0</v>
      </c>
      <c r="GOX118" s="26">
        <f t="shared" si="1622"/>
        <v>0</v>
      </c>
      <c r="GOY118" s="26">
        <f t="shared" si="1622"/>
        <v>0</v>
      </c>
      <c r="GOZ118" s="26">
        <f t="shared" si="1622"/>
        <v>0</v>
      </c>
      <c r="GPA118" s="26">
        <f t="shared" si="1622"/>
        <v>0</v>
      </c>
      <c r="GPB118" s="26">
        <f t="shared" si="1622"/>
        <v>0</v>
      </c>
      <c r="GPC118" s="26">
        <f t="shared" si="1622"/>
        <v>0</v>
      </c>
      <c r="GPD118" s="26">
        <f t="shared" si="1622"/>
        <v>0</v>
      </c>
      <c r="GPE118" s="26">
        <f t="shared" si="1622"/>
        <v>0</v>
      </c>
      <c r="GPF118" s="26">
        <f t="shared" si="1622"/>
        <v>0</v>
      </c>
      <c r="GPG118" s="26">
        <f t="shared" si="1622"/>
        <v>0</v>
      </c>
      <c r="GPH118" s="26">
        <f t="shared" si="1622"/>
        <v>0</v>
      </c>
      <c r="GPI118" s="26">
        <f t="shared" si="1622"/>
        <v>0</v>
      </c>
      <c r="GPJ118" s="26">
        <f t="shared" si="1622"/>
        <v>0</v>
      </c>
      <c r="GPK118" s="26">
        <f t="shared" si="1622"/>
        <v>0</v>
      </c>
      <c r="GPL118" s="26">
        <f t="shared" si="1622"/>
        <v>0</v>
      </c>
      <c r="GPM118" s="26">
        <f t="shared" si="1622"/>
        <v>0</v>
      </c>
      <c r="GPN118" s="26">
        <f t="shared" si="1622"/>
        <v>0</v>
      </c>
      <c r="GPO118" s="26">
        <f t="shared" si="1622"/>
        <v>0</v>
      </c>
      <c r="GPP118" s="26">
        <f t="shared" si="1622"/>
        <v>0</v>
      </c>
      <c r="GPQ118" s="26">
        <f t="shared" si="1622"/>
        <v>0</v>
      </c>
      <c r="GPR118" s="26">
        <f t="shared" si="1622"/>
        <v>0</v>
      </c>
      <c r="GPS118" s="26">
        <f t="shared" si="1622"/>
        <v>0</v>
      </c>
      <c r="GPT118" s="26">
        <f t="shared" si="1622"/>
        <v>0</v>
      </c>
      <c r="GPU118" s="26">
        <f t="shared" si="1622"/>
        <v>0</v>
      </c>
      <c r="GPV118" s="26">
        <f t="shared" si="1622"/>
        <v>0</v>
      </c>
      <c r="GPW118" s="26">
        <f t="shared" si="1622"/>
        <v>0</v>
      </c>
      <c r="GPX118" s="26">
        <f t="shared" si="1622"/>
        <v>0</v>
      </c>
      <c r="GPY118" s="26">
        <f t="shared" si="1622"/>
        <v>0</v>
      </c>
      <c r="GPZ118" s="26">
        <f t="shared" si="1622"/>
        <v>0</v>
      </c>
      <c r="GQA118" s="26">
        <f t="shared" si="1622"/>
        <v>0</v>
      </c>
      <c r="GQB118" s="26">
        <f t="shared" si="1622"/>
        <v>0</v>
      </c>
      <c r="GQC118" s="26">
        <f t="shared" si="1622"/>
        <v>0</v>
      </c>
      <c r="GQD118" s="26">
        <f t="shared" si="1622"/>
        <v>0</v>
      </c>
      <c r="GQE118" s="26">
        <f t="shared" si="1622"/>
        <v>0</v>
      </c>
      <c r="GQF118" s="26">
        <f t="shared" si="1622"/>
        <v>0</v>
      </c>
      <c r="GQG118" s="26">
        <f t="shared" si="1622"/>
        <v>0</v>
      </c>
      <c r="GQH118" s="26">
        <f t="shared" si="1622"/>
        <v>0</v>
      </c>
      <c r="GQI118" s="26">
        <f t="shared" si="1622"/>
        <v>0</v>
      </c>
      <c r="GQJ118" s="26">
        <f t="shared" si="1622"/>
        <v>0</v>
      </c>
      <c r="GQK118" s="26">
        <f t="shared" si="1622"/>
        <v>0</v>
      </c>
      <c r="GQL118" s="26">
        <f t="shared" si="1622"/>
        <v>0</v>
      </c>
      <c r="GQM118" s="26">
        <f t="shared" si="1622"/>
        <v>0</v>
      </c>
      <c r="GQN118" s="26">
        <f t="shared" si="1622"/>
        <v>0</v>
      </c>
      <c r="GQO118" s="26">
        <f t="shared" ref="GQO118:GSZ118" si="1623">SUM(GQO113:GQO117)</f>
        <v>0</v>
      </c>
      <c r="GQP118" s="26">
        <f t="shared" si="1623"/>
        <v>0</v>
      </c>
      <c r="GQQ118" s="26">
        <f t="shared" si="1623"/>
        <v>0</v>
      </c>
      <c r="GQR118" s="26">
        <f t="shared" si="1623"/>
        <v>0</v>
      </c>
      <c r="GQS118" s="26">
        <f t="shared" si="1623"/>
        <v>0</v>
      </c>
      <c r="GQT118" s="26">
        <f t="shared" si="1623"/>
        <v>0</v>
      </c>
      <c r="GQU118" s="26">
        <f t="shared" si="1623"/>
        <v>0</v>
      </c>
      <c r="GQV118" s="26">
        <f t="shared" si="1623"/>
        <v>0</v>
      </c>
      <c r="GQW118" s="26">
        <f t="shared" si="1623"/>
        <v>0</v>
      </c>
      <c r="GQX118" s="26">
        <f t="shared" si="1623"/>
        <v>0</v>
      </c>
      <c r="GQY118" s="26">
        <f t="shared" si="1623"/>
        <v>0</v>
      </c>
      <c r="GQZ118" s="26">
        <f t="shared" si="1623"/>
        <v>0</v>
      </c>
      <c r="GRA118" s="26">
        <f t="shared" si="1623"/>
        <v>0</v>
      </c>
      <c r="GRB118" s="26">
        <f t="shared" si="1623"/>
        <v>0</v>
      </c>
      <c r="GRC118" s="26">
        <f t="shared" si="1623"/>
        <v>0</v>
      </c>
      <c r="GRD118" s="26">
        <f t="shared" si="1623"/>
        <v>0</v>
      </c>
      <c r="GRE118" s="26">
        <f t="shared" si="1623"/>
        <v>0</v>
      </c>
      <c r="GRF118" s="26">
        <f t="shared" si="1623"/>
        <v>0</v>
      </c>
      <c r="GRG118" s="26">
        <f t="shared" si="1623"/>
        <v>0</v>
      </c>
      <c r="GRH118" s="26">
        <f t="shared" si="1623"/>
        <v>0</v>
      </c>
      <c r="GRI118" s="26">
        <f t="shared" si="1623"/>
        <v>0</v>
      </c>
      <c r="GRJ118" s="26">
        <f t="shared" si="1623"/>
        <v>0</v>
      </c>
      <c r="GRK118" s="26">
        <f t="shared" si="1623"/>
        <v>0</v>
      </c>
      <c r="GRL118" s="26">
        <f t="shared" si="1623"/>
        <v>0</v>
      </c>
      <c r="GRM118" s="26">
        <f t="shared" si="1623"/>
        <v>0</v>
      </c>
      <c r="GRN118" s="26">
        <f t="shared" si="1623"/>
        <v>0</v>
      </c>
      <c r="GRO118" s="26">
        <f t="shared" si="1623"/>
        <v>0</v>
      </c>
      <c r="GRP118" s="26">
        <f t="shared" si="1623"/>
        <v>0</v>
      </c>
      <c r="GRQ118" s="26">
        <f t="shared" si="1623"/>
        <v>0</v>
      </c>
      <c r="GRR118" s="26">
        <f t="shared" si="1623"/>
        <v>0</v>
      </c>
      <c r="GRS118" s="26">
        <f t="shared" si="1623"/>
        <v>0</v>
      </c>
      <c r="GRT118" s="26">
        <f t="shared" si="1623"/>
        <v>0</v>
      </c>
      <c r="GRU118" s="26">
        <f t="shared" si="1623"/>
        <v>0</v>
      </c>
      <c r="GRV118" s="26">
        <f t="shared" si="1623"/>
        <v>0</v>
      </c>
      <c r="GRW118" s="26">
        <f t="shared" si="1623"/>
        <v>0</v>
      </c>
      <c r="GRX118" s="26">
        <f t="shared" si="1623"/>
        <v>0</v>
      </c>
      <c r="GRY118" s="26">
        <f t="shared" si="1623"/>
        <v>0</v>
      </c>
      <c r="GRZ118" s="26">
        <f t="shared" si="1623"/>
        <v>0</v>
      </c>
      <c r="GSA118" s="26">
        <f t="shared" si="1623"/>
        <v>0</v>
      </c>
      <c r="GSB118" s="26">
        <f t="shared" si="1623"/>
        <v>0</v>
      </c>
      <c r="GSC118" s="26">
        <f t="shared" si="1623"/>
        <v>0</v>
      </c>
      <c r="GSD118" s="26">
        <f t="shared" si="1623"/>
        <v>0</v>
      </c>
      <c r="GSE118" s="26">
        <f t="shared" si="1623"/>
        <v>0</v>
      </c>
      <c r="GSF118" s="26">
        <f t="shared" si="1623"/>
        <v>0</v>
      </c>
      <c r="GSG118" s="26">
        <f t="shared" si="1623"/>
        <v>0</v>
      </c>
      <c r="GSH118" s="26">
        <f t="shared" si="1623"/>
        <v>0</v>
      </c>
      <c r="GSI118" s="26">
        <f t="shared" si="1623"/>
        <v>0</v>
      </c>
      <c r="GSJ118" s="26">
        <f t="shared" si="1623"/>
        <v>0</v>
      </c>
      <c r="GSK118" s="26">
        <f t="shared" si="1623"/>
        <v>0</v>
      </c>
      <c r="GSL118" s="26">
        <f t="shared" si="1623"/>
        <v>0</v>
      </c>
      <c r="GSM118" s="26">
        <f t="shared" si="1623"/>
        <v>0</v>
      </c>
      <c r="GSN118" s="26">
        <f t="shared" si="1623"/>
        <v>0</v>
      </c>
      <c r="GSO118" s="26">
        <f t="shared" si="1623"/>
        <v>0</v>
      </c>
      <c r="GSP118" s="26">
        <f t="shared" si="1623"/>
        <v>0</v>
      </c>
      <c r="GSQ118" s="26">
        <f t="shared" si="1623"/>
        <v>0</v>
      </c>
      <c r="GSR118" s="26">
        <f t="shared" si="1623"/>
        <v>0</v>
      </c>
      <c r="GSS118" s="26">
        <f t="shared" si="1623"/>
        <v>0</v>
      </c>
      <c r="GST118" s="26">
        <f t="shared" si="1623"/>
        <v>0</v>
      </c>
      <c r="GSU118" s="26">
        <f t="shared" si="1623"/>
        <v>0</v>
      </c>
      <c r="GSV118" s="26">
        <f t="shared" si="1623"/>
        <v>0</v>
      </c>
      <c r="GSW118" s="26">
        <f t="shared" si="1623"/>
        <v>0</v>
      </c>
      <c r="GSX118" s="26">
        <f t="shared" si="1623"/>
        <v>0</v>
      </c>
      <c r="GSY118" s="26">
        <f t="shared" si="1623"/>
        <v>0</v>
      </c>
      <c r="GSZ118" s="26">
        <f t="shared" si="1623"/>
        <v>0</v>
      </c>
      <c r="GTA118" s="26">
        <f t="shared" ref="GTA118:GVL118" si="1624">SUM(GTA113:GTA117)</f>
        <v>0</v>
      </c>
      <c r="GTB118" s="26">
        <f t="shared" si="1624"/>
        <v>0</v>
      </c>
      <c r="GTC118" s="26">
        <f t="shared" si="1624"/>
        <v>0</v>
      </c>
      <c r="GTD118" s="26">
        <f t="shared" si="1624"/>
        <v>0</v>
      </c>
      <c r="GTE118" s="26">
        <f t="shared" si="1624"/>
        <v>0</v>
      </c>
      <c r="GTF118" s="26">
        <f t="shared" si="1624"/>
        <v>0</v>
      </c>
      <c r="GTG118" s="26">
        <f t="shared" si="1624"/>
        <v>0</v>
      </c>
      <c r="GTH118" s="26">
        <f t="shared" si="1624"/>
        <v>0</v>
      </c>
      <c r="GTI118" s="26">
        <f t="shared" si="1624"/>
        <v>0</v>
      </c>
      <c r="GTJ118" s="26">
        <f t="shared" si="1624"/>
        <v>0</v>
      </c>
      <c r="GTK118" s="26">
        <f t="shared" si="1624"/>
        <v>0</v>
      </c>
      <c r="GTL118" s="26">
        <f t="shared" si="1624"/>
        <v>0</v>
      </c>
      <c r="GTM118" s="26">
        <f t="shared" si="1624"/>
        <v>0</v>
      </c>
      <c r="GTN118" s="26">
        <f t="shared" si="1624"/>
        <v>0</v>
      </c>
      <c r="GTO118" s="26">
        <f t="shared" si="1624"/>
        <v>0</v>
      </c>
      <c r="GTP118" s="26">
        <f t="shared" si="1624"/>
        <v>0</v>
      </c>
      <c r="GTQ118" s="26">
        <f t="shared" si="1624"/>
        <v>0</v>
      </c>
      <c r="GTR118" s="26">
        <f t="shared" si="1624"/>
        <v>0</v>
      </c>
      <c r="GTS118" s="26">
        <f t="shared" si="1624"/>
        <v>0</v>
      </c>
      <c r="GTT118" s="26">
        <f t="shared" si="1624"/>
        <v>0</v>
      </c>
      <c r="GTU118" s="26">
        <f t="shared" si="1624"/>
        <v>0</v>
      </c>
      <c r="GTV118" s="26">
        <f t="shared" si="1624"/>
        <v>0</v>
      </c>
      <c r="GTW118" s="26">
        <f t="shared" si="1624"/>
        <v>0</v>
      </c>
      <c r="GTX118" s="26">
        <f t="shared" si="1624"/>
        <v>0</v>
      </c>
      <c r="GTY118" s="26">
        <f t="shared" si="1624"/>
        <v>0</v>
      </c>
      <c r="GTZ118" s="26">
        <f t="shared" si="1624"/>
        <v>0</v>
      </c>
      <c r="GUA118" s="26">
        <f t="shared" si="1624"/>
        <v>0</v>
      </c>
      <c r="GUB118" s="26">
        <f t="shared" si="1624"/>
        <v>0</v>
      </c>
      <c r="GUC118" s="26">
        <f t="shared" si="1624"/>
        <v>0</v>
      </c>
      <c r="GUD118" s="26">
        <f t="shared" si="1624"/>
        <v>0</v>
      </c>
      <c r="GUE118" s="26">
        <f t="shared" si="1624"/>
        <v>0</v>
      </c>
      <c r="GUF118" s="26">
        <f t="shared" si="1624"/>
        <v>0</v>
      </c>
      <c r="GUG118" s="26">
        <f t="shared" si="1624"/>
        <v>0</v>
      </c>
      <c r="GUH118" s="26">
        <f t="shared" si="1624"/>
        <v>0</v>
      </c>
      <c r="GUI118" s="26">
        <f t="shared" si="1624"/>
        <v>0</v>
      </c>
      <c r="GUJ118" s="26">
        <f t="shared" si="1624"/>
        <v>0</v>
      </c>
      <c r="GUK118" s="26">
        <f t="shared" si="1624"/>
        <v>0</v>
      </c>
      <c r="GUL118" s="26">
        <f t="shared" si="1624"/>
        <v>0</v>
      </c>
      <c r="GUM118" s="26">
        <f t="shared" si="1624"/>
        <v>0</v>
      </c>
      <c r="GUN118" s="26">
        <f t="shared" si="1624"/>
        <v>0</v>
      </c>
      <c r="GUO118" s="26">
        <f t="shared" si="1624"/>
        <v>0</v>
      </c>
      <c r="GUP118" s="26">
        <f t="shared" si="1624"/>
        <v>0</v>
      </c>
      <c r="GUQ118" s="26">
        <f t="shared" si="1624"/>
        <v>0</v>
      </c>
      <c r="GUR118" s="26">
        <f t="shared" si="1624"/>
        <v>0</v>
      </c>
      <c r="GUS118" s="26">
        <f t="shared" si="1624"/>
        <v>0</v>
      </c>
      <c r="GUT118" s="26">
        <f t="shared" si="1624"/>
        <v>0</v>
      </c>
      <c r="GUU118" s="26">
        <f t="shared" si="1624"/>
        <v>0</v>
      </c>
      <c r="GUV118" s="26">
        <f t="shared" si="1624"/>
        <v>0</v>
      </c>
      <c r="GUW118" s="26">
        <f t="shared" si="1624"/>
        <v>0</v>
      </c>
      <c r="GUX118" s="26">
        <f t="shared" si="1624"/>
        <v>0</v>
      </c>
      <c r="GUY118" s="26">
        <f t="shared" si="1624"/>
        <v>0</v>
      </c>
      <c r="GUZ118" s="26">
        <f t="shared" si="1624"/>
        <v>0</v>
      </c>
      <c r="GVA118" s="26">
        <f t="shared" si="1624"/>
        <v>0</v>
      </c>
      <c r="GVB118" s="26">
        <f t="shared" si="1624"/>
        <v>0</v>
      </c>
      <c r="GVC118" s="26">
        <f t="shared" si="1624"/>
        <v>0</v>
      </c>
      <c r="GVD118" s="26">
        <f t="shared" si="1624"/>
        <v>0</v>
      </c>
      <c r="GVE118" s="26">
        <f t="shared" si="1624"/>
        <v>0</v>
      </c>
      <c r="GVF118" s="26">
        <f t="shared" si="1624"/>
        <v>0</v>
      </c>
      <c r="GVG118" s="26">
        <f t="shared" si="1624"/>
        <v>0</v>
      </c>
      <c r="GVH118" s="26">
        <f t="shared" si="1624"/>
        <v>0</v>
      </c>
      <c r="GVI118" s="26">
        <f t="shared" si="1624"/>
        <v>0</v>
      </c>
      <c r="GVJ118" s="26">
        <f t="shared" si="1624"/>
        <v>0</v>
      </c>
      <c r="GVK118" s="26">
        <f t="shared" si="1624"/>
        <v>0</v>
      </c>
      <c r="GVL118" s="26">
        <f t="shared" si="1624"/>
        <v>0</v>
      </c>
      <c r="GVM118" s="26">
        <f t="shared" ref="GVM118:GXX118" si="1625">SUM(GVM113:GVM117)</f>
        <v>0</v>
      </c>
      <c r="GVN118" s="26">
        <f t="shared" si="1625"/>
        <v>0</v>
      </c>
      <c r="GVO118" s="26">
        <f t="shared" si="1625"/>
        <v>0</v>
      </c>
      <c r="GVP118" s="26">
        <f t="shared" si="1625"/>
        <v>0</v>
      </c>
      <c r="GVQ118" s="26">
        <f t="shared" si="1625"/>
        <v>0</v>
      </c>
      <c r="GVR118" s="26">
        <f t="shared" si="1625"/>
        <v>0</v>
      </c>
      <c r="GVS118" s="26">
        <f t="shared" si="1625"/>
        <v>0</v>
      </c>
      <c r="GVT118" s="26">
        <f t="shared" si="1625"/>
        <v>0</v>
      </c>
      <c r="GVU118" s="26">
        <f t="shared" si="1625"/>
        <v>0</v>
      </c>
      <c r="GVV118" s="26">
        <f t="shared" si="1625"/>
        <v>0</v>
      </c>
      <c r="GVW118" s="26">
        <f t="shared" si="1625"/>
        <v>0</v>
      </c>
      <c r="GVX118" s="26">
        <f t="shared" si="1625"/>
        <v>0</v>
      </c>
      <c r="GVY118" s="26">
        <f t="shared" si="1625"/>
        <v>0</v>
      </c>
      <c r="GVZ118" s="26">
        <f t="shared" si="1625"/>
        <v>0</v>
      </c>
      <c r="GWA118" s="26">
        <f t="shared" si="1625"/>
        <v>0</v>
      </c>
      <c r="GWB118" s="26">
        <f t="shared" si="1625"/>
        <v>0</v>
      </c>
      <c r="GWC118" s="26">
        <f t="shared" si="1625"/>
        <v>0</v>
      </c>
      <c r="GWD118" s="26">
        <f t="shared" si="1625"/>
        <v>0</v>
      </c>
      <c r="GWE118" s="26">
        <f t="shared" si="1625"/>
        <v>0</v>
      </c>
      <c r="GWF118" s="26">
        <f t="shared" si="1625"/>
        <v>0</v>
      </c>
      <c r="GWG118" s="26">
        <f t="shared" si="1625"/>
        <v>0</v>
      </c>
      <c r="GWH118" s="26">
        <f t="shared" si="1625"/>
        <v>0</v>
      </c>
      <c r="GWI118" s="26">
        <f t="shared" si="1625"/>
        <v>0</v>
      </c>
      <c r="GWJ118" s="26">
        <f t="shared" si="1625"/>
        <v>0</v>
      </c>
      <c r="GWK118" s="26">
        <f t="shared" si="1625"/>
        <v>0</v>
      </c>
      <c r="GWL118" s="26">
        <f t="shared" si="1625"/>
        <v>0</v>
      </c>
      <c r="GWM118" s="26">
        <f t="shared" si="1625"/>
        <v>0</v>
      </c>
      <c r="GWN118" s="26">
        <f t="shared" si="1625"/>
        <v>0</v>
      </c>
      <c r="GWO118" s="26">
        <f t="shared" si="1625"/>
        <v>0</v>
      </c>
      <c r="GWP118" s="26">
        <f t="shared" si="1625"/>
        <v>0</v>
      </c>
      <c r="GWQ118" s="26">
        <f t="shared" si="1625"/>
        <v>0</v>
      </c>
      <c r="GWR118" s="26">
        <f t="shared" si="1625"/>
        <v>0</v>
      </c>
      <c r="GWS118" s="26">
        <f t="shared" si="1625"/>
        <v>0</v>
      </c>
      <c r="GWT118" s="26">
        <f t="shared" si="1625"/>
        <v>0</v>
      </c>
      <c r="GWU118" s="26">
        <f t="shared" si="1625"/>
        <v>0</v>
      </c>
      <c r="GWV118" s="26">
        <f t="shared" si="1625"/>
        <v>0</v>
      </c>
      <c r="GWW118" s="26">
        <f t="shared" si="1625"/>
        <v>0</v>
      </c>
      <c r="GWX118" s="26">
        <f t="shared" si="1625"/>
        <v>0</v>
      </c>
      <c r="GWY118" s="26">
        <f t="shared" si="1625"/>
        <v>0</v>
      </c>
      <c r="GWZ118" s="26">
        <f t="shared" si="1625"/>
        <v>0</v>
      </c>
      <c r="GXA118" s="26">
        <f t="shared" si="1625"/>
        <v>0</v>
      </c>
      <c r="GXB118" s="26">
        <f t="shared" si="1625"/>
        <v>0</v>
      </c>
      <c r="GXC118" s="26">
        <f t="shared" si="1625"/>
        <v>0</v>
      </c>
      <c r="GXD118" s="26">
        <f t="shared" si="1625"/>
        <v>0</v>
      </c>
      <c r="GXE118" s="26">
        <f t="shared" si="1625"/>
        <v>0</v>
      </c>
      <c r="GXF118" s="26">
        <f t="shared" si="1625"/>
        <v>0</v>
      </c>
      <c r="GXG118" s="26">
        <f t="shared" si="1625"/>
        <v>0</v>
      </c>
      <c r="GXH118" s="26">
        <f t="shared" si="1625"/>
        <v>0</v>
      </c>
      <c r="GXI118" s="26">
        <f t="shared" si="1625"/>
        <v>0</v>
      </c>
      <c r="GXJ118" s="26">
        <f t="shared" si="1625"/>
        <v>0</v>
      </c>
      <c r="GXK118" s="26">
        <f t="shared" si="1625"/>
        <v>0</v>
      </c>
      <c r="GXL118" s="26">
        <f t="shared" si="1625"/>
        <v>0</v>
      </c>
      <c r="GXM118" s="26">
        <f t="shared" si="1625"/>
        <v>0</v>
      </c>
      <c r="GXN118" s="26">
        <f t="shared" si="1625"/>
        <v>0</v>
      </c>
      <c r="GXO118" s="26">
        <f t="shared" si="1625"/>
        <v>0</v>
      </c>
      <c r="GXP118" s="26">
        <f t="shared" si="1625"/>
        <v>0</v>
      </c>
      <c r="GXQ118" s="26">
        <f t="shared" si="1625"/>
        <v>0</v>
      </c>
      <c r="GXR118" s="26">
        <f t="shared" si="1625"/>
        <v>0</v>
      </c>
      <c r="GXS118" s="26">
        <f t="shared" si="1625"/>
        <v>0</v>
      </c>
      <c r="GXT118" s="26">
        <f t="shared" si="1625"/>
        <v>0</v>
      </c>
      <c r="GXU118" s="26">
        <f t="shared" si="1625"/>
        <v>0</v>
      </c>
      <c r="GXV118" s="26">
        <f t="shared" si="1625"/>
        <v>0</v>
      </c>
      <c r="GXW118" s="26">
        <f t="shared" si="1625"/>
        <v>0</v>
      </c>
      <c r="GXX118" s="26">
        <f t="shared" si="1625"/>
        <v>0</v>
      </c>
      <c r="GXY118" s="26">
        <f t="shared" ref="GXY118:HAJ118" si="1626">SUM(GXY113:GXY117)</f>
        <v>0</v>
      </c>
      <c r="GXZ118" s="26">
        <f t="shared" si="1626"/>
        <v>0</v>
      </c>
      <c r="GYA118" s="26">
        <f t="shared" si="1626"/>
        <v>0</v>
      </c>
      <c r="GYB118" s="26">
        <f t="shared" si="1626"/>
        <v>0</v>
      </c>
      <c r="GYC118" s="26">
        <f t="shared" si="1626"/>
        <v>0</v>
      </c>
      <c r="GYD118" s="26">
        <f t="shared" si="1626"/>
        <v>0</v>
      </c>
      <c r="GYE118" s="26">
        <f t="shared" si="1626"/>
        <v>0</v>
      </c>
      <c r="GYF118" s="26">
        <f t="shared" si="1626"/>
        <v>0</v>
      </c>
      <c r="GYG118" s="26">
        <f t="shared" si="1626"/>
        <v>0</v>
      </c>
      <c r="GYH118" s="26">
        <f t="shared" si="1626"/>
        <v>0</v>
      </c>
      <c r="GYI118" s="26">
        <f t="shared" si="1626"/>
        <v>0</v>
      </c>
      <c r="GYJ118" s="26">
        <f t="shared" si="1626"/>
        <v>0</v>
      </c>
      <c r="GYK118" s="26">
        <f t="shared" si="1626"/>
        <v>0</v>
      </c>
      <c r="GYL118" s="26">
        <f t="shared" si="1626"/>
        <v>0</v>
      </c>
      <c r="GYM118" s="26">
        <f t="shared" si="1626"/>
        <v>0</v>
      </c>
      <c r="GYN118" s="26">
        <f t="shared" si="1626"/>
        <v>0</v>
      </c>
      <c r="GYO118" s="26">
        <f t="shared" si="1626"/>
        <v>0</v>
      </c>
      <c r="GYP118" s="26">
        <f t="shared" si="1626"/>
        <v>0</v>
      </c>
      <c r="GYQ118" s="26">
        <f t="shared" si="1626"/>
        <v>0</v>
      </c>
      <c r="GYR118" s="26">
        <f t="shared" si="1626"/>
        <v>0</v>
      </c>
      <c r="GYS118" s="26">
        <f t="shared" si="1626"/>
        <v>0</v>
      </c>
      <c r="GYT118" s="26">
        <f t="shared" si="1626"/>
        <v>0</v>
      </c>
      <c r="GYU118" s="26">
        <f t="shared" si="1626"/>
        <v>0</v>
      </c>
      <c r="GYV118" s="26">
        <f t="shared" si="1626"/>
        <v>0</v>
      </c>
      <c r="GYW118" s="26">
        <f t="shared" si="1626"/>
        <v>0</v>
      </c>
      <c r="GYX118" s="26">
        <f t="shared" si="1626"/>
        <v>0</v>
      </c>
      <c r="GYY118" s="26">
        <f t="shared" si="1626"/>
        <v>0</v>
      </c>
      <c r="GYZ118" s="26">
        <f t="shared" si="1626"/>
        <v>0</v>
      </c>
      <c r="GZA118" s="26">
        <f t="shared" si="1626"/>
        <v>0</v>
      </c>
      <c r="GZB118" s="26">
        <f t="shared" si="1626"/>
        <v>0</v>
      </c>
      <c r="GZC118" s="26">
        <f t="shared" si="1626"/>
        <v>0</v>
      </c>
      <c r="GZD118" s="26">
        <f t="shared" si="1626"/>
        <v>0</v>
      </c>
      <c r="GZE118" s="26">
        <f t="shared" si="1626"/>
        <v>0</v>
      </c>
      <c r="GZF118" s="26">
        <f t="shared" si="1626"/>
        <v>0</v>
      </c>
      <c r="GZG118" s="26">
        <f t="shared" si="1626"/>
        <v>0</v>
      </c>
      <c r="GZH118" s="26">
        <f t="shared" si="1626"/>
        <v>0</v>
      </c>
      <c r="GZI118" s="26">
        <f t="shared" si="1626"/>
        <v>0</v>
      </c>
      <c r="GZJ118" s="26">
        <f t="shared" si="1626"/>
        <v>0</v>
      </c>
      <c r="GZK118" s="26">
        <f t="shared" si="1626"/>
        <v>0</v>
      </c>
      <c r="GZL118" s="26">
        <f t="shared" si="1626"/>
        <v>0</v>
      </c>
      <c r="GZM118" s="26">
        <f t="shared" si="1626"/>
        <v>0</v>
      </c>
      <c r="GZN118" s="26">
        <f t="shared" si="1626"/>
        <v>0</v>
      </c>
      <c r="GZO118" s="26">
        <f t="shared" si="1626"/>
        <v>0</v>
      </c>
      <c r="GZP118" s="26">
        <f t="shared" si="1626"/>
        <v>0</v>
      </c>
      <c r="GZQ118" s="26">
        <f t="shared" si="1626"/>
        <v>0</v>
      </c>
      <c r="GZR118" s="26">
        <f t="shared" si="1626"/>
        <v>0</v>
      </c>
      <c r="GZS118" s="26">
        <f t="shared" si="1626"/>
        <v>0</v>
      </c>
      <c r="GZT118" s="26">
        <f t="shared" si="1626"/>
        <v>0</v>
      </c>
      <c r="GZU118" s="26">
        <f t="shared" si="1626"/>
        <v>0</v>
      </c>
      <c r="GZV118" s="26">
        <f t="shared" si="1626"/>
        <v>0</v>
      </c>
      <c r="GZW118" s="26">
        <f t="shared" si="1626"/>
        <v>0</v>
      </c>
      <c r="GZX118" s="26">
        <f t="shared" si="1626"/>
        <v>0</v>
      </c>
      <c r="GZY118" s="26">
        <f t="shared" si="1626"/>
        <v>0</v>
      </c>
      <c r="GZZ118" s="26">
        <f t="shared" si="1626"/>
        <v>0</v>
      </c>
      <c r="HAA118" s="26">
        <f t="shared" si="1626"/>
        <v>0</v>
      </c>
      <c r="HAB118" s="26">
        <f t="shared" si="1626"/>
        <v>0</v>
      </c>
      <c r="HAC118" s="26">
        <f t="shared" si="1626"/>
        <v>0</v>
      </c>
      <c r="HAD118" s="26">
        <f t="shared" si="1626"/>
        <v>0</v>
      </c>
      <c r="HAE118" s="26">
        <f t="shared" si="1626"/>
        <v>0</v>
      </c>
      <c r="HAF118" s="26">
        <f t="shared" si="1626"/>
        <v>0</v>
      </c>
      <c r="HAG118" s="26">
        <f t="shared" si="1626"/>
        <v>0</v>
      </c>
      <c r="HAH118" s="26">
        <f t="shared" si="1626"/>
        <v>0</v>
      </c>
      <c r="HAI118" s="26">
        <f t="shared" si="1626"/>
        <v>0</v>
      </c>
      <c r="HAJ118" s="26">
        <f t="shared" si="1626"/>
        <v>0</v>
      </c>
      <c r="HAK118" s="26">
        <f t="shared" ref="HAK118:HCV118" si="1627">SUM(HAK113:HAK117)</f>
        <v>0</v>
      </c>
      <c r="HAL118" s="26">
        <f t="shared" si="1627"/>
        <v>0</v>
      </c>
      <c r="HAM118" s="26">
        <f t="shared" si="1627"/>
        <v>0</v>
      </c>
      <c r="HAN118" s="26">
        <f t="shared" si="1627"/>
        <v>0</v>
      </c>
      <c r="HAO118" s="26">
        <f t="shared" si="1627"/>
        <v>0</v>
      </c>
      <c r="HAP118" s="26">
        <f t="shared" si="1627"/>
        <v>0</v>
      </c>
      <c r="HAQ118" s="26">
        <f t="shared" si="1627"/>
        <v>0</v>
      </c>
      <c r="HAR118" s="26">
        <f t="shared" si="1627"/>
        <v>0</v>
      </c>
      <c r="HAS118" s="26">
        <f t="shared" si="1627"/>
        <v>0</v>
      </c>
      <c r="HAT118" s="26">
        <f t="shared" si="1627"/>
        <v>0</v>
      </c>
      <c r="HAU118" s="26">
        <f t="shared" si="1627"/>
        <v>0</v>
      </c>
      <c r="HAV118" s="26">
        <f t="shared" si="1627"/>
        <v>0</v>
      </c>
      <c r="HAW118" s="26">
        <f t="shared" si="1627"/>
        <v>0</v>
      </c>
      <c r="HAX118" s="26">
        <f t="shared" si="1627"/>
        <v>0</v>
      </c>
      <c r="HAY118" s="26">
        <f t="shared" si="1627"/>
        <v>0</v>
      </c>
      <c r="HAZ118" s="26">
        <f t="shared" si="1627"/>
        <v>0</v>
      </c>
      <c r="HBA118" s="26">
        <f t="shared" si="1627"/>
        <v>0</v>
      </c>
      <c r="HBB118" s="26">
        <f t="shared" si="1627"/>
        <v>0</v>
      </c>
      <c r="HBC118" s="26">
        <f t="shared" si="1627"/>
        <v>0</v>
      </c>
      <c r="HBD118" s="26">
        <f t="shared" si="1627"/>
        <v>0</v>
      </c>
      <c r="HBE118" s="26">
        <f t="shared" si="1627"/>
        <v>0</v>
      </c>
      <c r="HBF118" s="26">
        <f t="shared" si="1627"/>
        <v>0</v>
      </c>
      <c r="HBG118" s="26">
        <f t="shared" si="1627"/>
        <v>0</v>
      </c>
      <c r="HBH118" s="26">
        <f t="shared" si="1627"/>
        <v>0</v>
      </c>
      <c r="HBI118" s="26">
        <f t="shared" si="1627"/>
        <v>0</v>
      </c>
      <c r="HBJ118" s="26">
        <f t="shared" si="1627"/>
        <v>0</v>
      </c>
      <c r="HBK118" s="26">
        <f t="shared" si="1627"/>
        <v>0</v>
      </c>
      <c r="HBL118" s="26">
        <f t="shared" si="1627"/>
        <v>0</v>
      </c>
      <c r="HBM118" s="26">
        <f t="shared" si="1627"/>
        <v>0</v>
      </c>
      <c r="HBN118" s="26">
        <f t="shared" si="1627"/>
        <v>0</v>
      </c>
      <c r="HBO118" s="26">
        <f t="shared" si="1627"/>
        <v>0</v>
      </c>
      <c r="HBP118" s="26">
        <f t="shared" si="1627"/>
        <v>0</v>
      </c>
      <c r="HBQ118" s="26">
        <f t="shared" si="1627"/>
        <v>0</v>
      </c>
      <c r="HBR118" s="26">
        <f t="shared" si="1627"/>
        <v>0</v>
      </c>
      <c r="HBS118" s="26">
        <f t="shared" si="1627"/>
        <v>0</v>
      </c>
      <c r="HBT118" s="26">
        <f t="shared" si="1627"/>
        <v>0</v>
      </c>
      <c r="HBU118" s="26">
        <f t="shared" si="1627"/>
        <v>0</v>
      </c>
      <c r="HBV118" s="26">
        <f t="shared" si="1627"/>
        <v>0</v>
      </c>
      <c r="HBW118" s="26">
        <f t="shared" si="1627"/>
        <v>0</v>
      </c>
      <c r="HBX118" s="26">
        <f t="shared" si="1627"/>
        <v>0</v>
      </c>
      <c r="HBY118" s="26">
        <f t="shared" si="1627"/>
        <v>0</v>
      </c>
      <c r="HBZ118" s="26">
        <f t="shared" si="1627"/>
        <v>0</v>
      </c>
      <c r="HCA118" s="26">
        <f t="shared" si="1627"/>
        <v>0</v>
      </c>
      <c r="HCB118" s="26">
        <f t="shared" si="1627"/>
        <v>0</v>
      </c>
      <c r="HCC118" s="26">
        <f t="shared" si="1627"/>
        <v>0</v>
      </c>
      <c r="HCD118" s="26">
        <f t="shared" si="1627"/>
        <v>0</v>
      </c>
      <c r="HCE118" s="26">
        <f t="shared" si="1627"/>
        <v>0</v>
      </c>
      <c r="HCF118" s="26">
        <f t="shared" si="1627"/>
        <v>0</v>
      </c>
      <c r="HCG118" s="26">
        <f t="shared" si="1627"/>
        <v>0</v>
      </c>
      <c r="HCH118" s="26">
        <f t="shared" si="1627"/>
        <v>0</v>
      </c>
      <c r="HCI118" s="26">
        <f t="shared" si="1627"/>
        <v>0</v>
      </c>
      <c r="HCJ118" s="26">
        <f t="shared" si="1627"/>
        <v>0</v>
      </c>
      <c r="HCK118" s="26">
        <f t="shared" si="1627"/>
        <v>0</v>
      </c>
      <c r="HCL118" s="26">
        <f t="shared" si="1627"/>
        <v>0</v>
      </c>
      <c r="HCM118" s="26">
        <f t="shared" si="1627"/>
        <v>0</v>
      </c>
      <c r="HCN118" s="26">
        <f t="shared" si="1627"/>
        <v>0</v>
      </c>
      <c r="HCO118" s="26">
        <f t="shared" si="1627"/>
        <v>0</v>
      </c>
      <c r="HCP118" s="26">
        <f t="shared" si="1627"/>
        <v>0</v>
      </c>
      <c r="HCQ118" s="26">
        <f t="shared" si="1627"/>
        <v>0</v>
      </c>
      <c r="HCR118" s="26">
        <f t="shared" si="1627"/>
        <v>0</v>
      </c>
      <c r="HCS118" s="26">
        <f t="shared" si="1627"/>
        <v>0</v>
      </c>
      <c r="HCT118" s="26">
        <f t="shared" si="1627"/>
        <v>0</v>
      </c>
      <c r="HCU118" s="26">
        <f t="shared" si="1627"/>
        <v>0</v>
      </c>
      <c r="HCV118" s="26">
        <f t="shared" si="1627"/>
        <v>0</v>
      </c>
      <c r="HCW118" s="26">
        <f t="shared" ref="HCW118:HFH118" si="1628">SUM(HCW113:HCW117)</f>
        <v>0</v>
      </c>
      <c r="HCX118" s="26">
        <f t="shared" si="1628"/>
        <v>0</v>
      </c>
      <c r="HCY118" s="26">
        <f t="shared" si="1628"/>
        <v>0</v>
      </c>
      <c r="HCZ118" s="26">
        <f t="shared" si="1628"/>
        <v>0</v>
      </c>
      <c r="HDA118" s="26">
        <f t="shared" si="1628"/>
        <v>0</v>
      </c>
      <c r="HDB118" s="26">
        <f t="shared" si="1628"/>
        <v>0</v>
      </c>
      <c r="HDC118" s="26">
        <f t="shared" si="1628"/>
        <v>0</v>
      </c>
      <c r="HDD118" s="26">
        <f t="shared" si="1628"/>
        <v>0</v>
      </c>
      <c r="HDE118" s="26">
        <f t="shared" si="1628"/>
        <v>0</v>
      </c>
      <c r="HDF118" s="26">
        <f t="shared" si="1628"/>
        <v>0</v>
      </c>
      <c r="HDG118" s="26">
        <f t="shared" si="1628"/>
        <v>0</v>
      </c>
      <c r="HDH118" s="26">
        <f t="shared" si="1628"/>
        <v>0</v>
      </c>
      <c r="HDI118" s="26">
        <f t="shared" si="1628"/>
        <v>0</v>
      </c>
      <c r="HDJ118" s="26">
        <f t="shared" si="1628"/>
        <v>0</v>
      </c>
      <c r="HDK118" s="26">
        <f t="shared" si="1628"/>
        <v>0</v>
      </c>
      <c r="HDL118" s="26">
        <f t="shared" si="1628"/>
        <v>0</v>
      </c>
      <c r="HDM118" s="26">
        <f t="shared" si="1628"/>
        <v>0</v>
      </c>
      <c r="HDN118" s="26">
        <f t="shared" si="1628"/>
        <v>0</v>
      </c>
      <c r="HDO118" s="26">
        <f t="shared" si="1628"/>
        <v>0</v>
      </c>
      <c r="HDP118" s="26">
        <f t="shared" si="1628"/>
        <v>0</v>
      </c>
      <c r="HDQ118" s="26">
        <f t="shared" si="1628"/>
        <v>0</v>
      </c>
      <c r="HDR118" s="26">
        <f t="shared" si="1628"/>
        <v>0</v>
      </c>
      <c r="HDS118" s="26">
        <f t="shared" si="1628"/>
        <v>0</v>
      </c>
      <c r="HDT118" s="26">
        <f t="shared" si="1628"/>
        <v>0</v>
      </c>
      <c r="HDU118" s="26">
        <f t="shared" si="1628"/>
        <v>0</v>
      </c>
      <c r="HDV118" s="26">
        <f t="shared" si="1628"/>
        <v>0</v>
      </c>
      <c r="HDW118" s="26">
        <f t="shared" si="1628"/>
        <v>0</v>
      </c>
      <c r="HDX118" s="26">
        <f t="shared" si="1628"/>
        <v>0</v>
      </c>
      <c r="HDY118" s="26">
        <f t="shared" si="1628"/>
        <v>0</v>
      </c>
      <c r="HDZ118" s="26">
        <f t="shared" si="1628"/>
        <v>0</v>
      </c>
      <c r="HEA118" s="26">
        <f t="shared" si="1628"/>
        <v>0</v>
      </c>
      <c r="HEB118" s="26">
        <f t="shared" si="1628"/>
        <v>0</v>
      </c>
      <c r="HEC118" s="26">
        <f t="shared" si="1628"/>
        <v>0</v>
      </c>
      <c r="HED118" s="26">
        <f t="shared" si="1628"/>
        <v>0</v>
      </c>
      <c r="HEE118" s="26">
        <f t="shared" si="1628"/>
        <v>0</v>
      </c>
      <c r="HEF118" s="26">
        <f t="shared" si="1628"/>
        <v>0</v>
      </c>
      <c r="HEG118" s="26">
        <f t="shared" si="1628"/>
        <v>0</v>
      </c>
      <c r="HEH118" s="26">
        <f t="shared" si="1628"/>
        <v>0</v>
      </c>
      <c r="HEI118" s="26">
        <f t="shared" si="1628"/>
        <v>0</v>
      </c>
      <c r="HEJ118" s="26">
        <f t="shared" si="1628"/>
        <v>0</v>
      </c>
      <c r="HEK118" s="26">
        <f t="shared" si="1628"/>
        <v>0</v>
      </c>
      <c r="HEL118" s="26">
        <f t="shared" si="1628"/>
        <v>0</v>
      </c>
      <c r="HEM118" s="26">
        <f t="shared" si="1628"/>
        <v>0</v>
      </c>
      <c r="HEN118" s="26">
        <f t="shared" si="1628"/>
        <v>0</v>
      </c>
      <c r="HEO118" s="26">
        <f t="shared" si="1628"/>
        <v>0</v>
      </c>
      <c r="HEP118" s="26">
        <f t="shared" si="1628"/>
        <v>0</v>
      </c>
      <c r="HEQ118" s="26">
        <f t="shared" si="1628"/>
        <v>0</v>
      </c>
      <c r="HER118" s="26">
        <f t="shared" si="1628"/>
        <v>0</v>
      </c>
      <c r="HES118" s="26">
        <f t="shared" si="1628"/>
        <v>0</v>
      </c>
      <c r="HET118" s="26">
        <f t="shared" si="1628"/>
        <v>0</v>
      </c>
      <c r="HEU118" s="26">
        <f t="shared" si="1628"/>
        <v>0</v>
      </c>
      <c r="HEV118" s="26">
        <f t="shared" si="1628"/>
        <v>0</v>
      </c>
      <c r="HEW118" s="26">
        <f t="shared" si="1628"/>
        <v>0</v>
      </c>
      <c r="HEX118" s="26">
        <f t="shared" si="1628"/>
        <v>0</v>
      </c>
      <c r="HEY118" s="26">
        <f t="shared" si="1628"/>
        <v>0</v>
      </c>
      <c r="HEZ118" s="26">
        <f t="shared" si="1628"/>
        <v>0</v>
      </c>
      <c r="HFA118" s="26">
        <f t="shared" si="1628"/>
        <v>0</v>
      </c>
      <c r="HFB118" s="26">
        <f t="shared" si="1628"/>
        <v>0</v>
      </c>
      <c r="HFC118" s="26">
        <f t="shared" si="1628"/>
        <v>0</v>
      </c>
      <c r="HFD118" s="26">
        <f t="shared" si="1628"/>
        <v>0</v>
      </c>
      <c r="HFE118" s="26">
        <f t="shared" si="1628"/>
        <v>0</v>
      </c>
      <c r="HFF118" s="26">
        <f t="shared" si="1628"/>
        <v>0</v>
      </c>
      <c r="HFG118" s="26">
        <f t="shared" si="1628"/>
        <v>0</v>
      </c>
      <c r="HFH118" s="26">
        <f t="shared" si="1628"/>
        <v>0</v>
      </c>
      <c r="HFI118" s="26">
        <f t="shared" ref="HFI118:HHT118" si="1629">SUM(HFI113:HFI117)</f>
        <v>0</v>
      </c>
      <c r="HFJ118" s="26">
        <f t="shared" si="1629"/>
        <v>0</v>
      </c>
      <c r="HFK118" s="26">
        <f t="shared" si="1629"/>
        <v>0</v>
      </c>
      <c r="HFL118" s="26">
        <f t="shared" si="1629"/>
        <v>0</v>
      </c>
      <c r="HFM118" s="26">
        <f t="shared" si="1629"/>
        <v>0</v>
      </c>
      <c r="HFN118" s="26">
        <f t="shared" si="1629"/>
        <v>0</v>
      </c>
      <c r="HFO118" s="26">
        <f t="shared" si="1629"/>
        <v>0</v>
      </c>
      <c r="HFP118" s="26">
        <f t="shared" si="1629"/>
        <v>0</v>
      </c>
      <c r="HFQ118" s="26">
        <f t="shared" si="1629"/>
        <v>0</v>
      </c>
      <c r="HFR118" s="26">
        <f t="shared" si="1629"/>
        <v>0</v>
      </c>
      <c r="HFS118" s="26">
        <f t="shared" si="1629"/>
        <v>0</v>
      </c>
      <c r="HFT118" s="26">
        <f t="shared" si="1629"/>
        <v>0</v>
      </c>
      <c r="HFU118" s="26">
        <f t="shared" si="1629"/>
        <v>0</v>
      </c>
      <c r="HFV118" s="26">
        <f t="shared" si="1629"/>
        <v>0</v>
      </c>
      <c r="HFW118" s="26">
        <f t="shared" si="1629"/>
        <v>0</v>
      </c>
      <c r="HFX118" s="26">
        <f t="shared" si="1629"/>
        <v>0</v>
      </c>
      <c r="HFY118" s="26">
        <f t="shared" si="1629"/>
        <v>0</v>
      </c>
      <c r="HFZ118" s="26">
        <f t="shared" si="1629"/>
        <v>0</v>
      </c>
      <c r="HGA118" s="26">
        <f t="shared" si="1629"/>
        <v>0</v>
      </c>
      <c r="HGB118" s="26">
        <f t="shared" si="1629"/>
        <v>0</v>
      </c>
      <c r="HGC118" s="26">
        <f t="shared" si="1629"/>
        <v>0</v>
      </c>
      <c r="HGD118" s="26">
        <f t="shared" si="1629"/>
        <v>0</v>
      </c>
      <c r="HGE118" s="26">
        <f t="shared" si="1629"/>
        <v>0</v>
      </c>
      <c r="HGF118" s="26">
        <f t="shared" si="1629"/>
        <v>0</v>
      </c>
      <c r="HGG118" s="26">
        <f t="shared" si="1629"/>
        <v>0</v>
      </c>
      <c r="HGH118" s="26">
        <f t="shared" si="1629"/>
        <v>0</v>
      </c>
      <c r="HGI118" s="26">
        <f t="shared" si="1629"/>
        <v>0</v>
      </c>
      <c r="HGJ118" s="26">
        <f t="shared" si="1629"/>
        <v>0</v>
      </c>
      <c r="HGK118" s="26">
        <f t="shared" si="1629"/>
        <v>0</v>
      </c>
      <c r="HGL118" s="26">
        <f t="shared" si="1629"/>
        <v>0</v>
      </c>
      <c r="HGM118" s="26">
        <f t="shared" si="1629"/>
        <v>0</v>
      </c>
      <c r="HGN118" s="26">
        <f t="shared" si="1629"/>
        <v>0</v>
      </c>
      <c r="HGO118" s="26">
        <f t="shared" si="1629"/>
        <v>0</v>
      </c>
      <c r="HGP118" s="26">
        <f t="shared" si="1629"/>
        <v>0</v>
      </c>
      <c r="HGQ118" s="26">
        <f t="shared" si="1629"/>
        <v>0</v>
      </c>
      <c r="HGR118" s="26">
        <f t="shared" si="1629"/>
        <v>0</v>
      </c>
      <c r="HGS118" s="26">
        <f t="shared" si="1629"/>
        <v>0</v>
      </c>
      <c r="HGT118" s="26">
        <f t="shared" si="1629"/>
        <v>0</v>
      </c>
      <c r="HGU118" s="26">
        <f t="shared" si="1629"/>
        <v>0</v>
      </c>
      <c r="HGV118" s="26">
        <f t="shared" si="1629"/>
        <v>0</v>
      </c>
      <c r="HGW118" s="26">
        <f t="shared" si="1629"/>
        <v>0</v>
      </c>
      <c r="HGX118" s="26">
        <f t="shared" si="1629"/>
        <v>0</v>
      </c>
      <c r="HGY118" s="26">
        <f t="shared" si="1629"/>
        <v>0</v>
      </c>
      <c r="HGZ118" s="26">
        <f t="shared" si="1629"/>
        <v>0</v>
      </c>
      <c r="HHA118" s="26">
        <f t="shared" si="1629"/>
        <v>0</v>
      </c>
      <c r="HHB118" s="26">
        <f t="shared" si="1629"/>
        <v>0</v>
      </c>
      <c r="HHC118" s="26">
        <f t="shared" si="1629"/>
        <v>0</v>
      </c>
      <c r="HHD118" s="26">
        <f t="shared" si="1629"/>
        <v>0</v>
      </c>
      <c r="HHE118" s="26">
        <f t="shared" si="1629"/>
        <v>0</v>
      </c>
      <c r="HHF118" s="26">
        <f t="shared" si="1629"/>
        <v>0</v>
      </c>
      <c r="HHG118" s="26">
        <f t="shared" si="1629"/>
        <v>0</v>
      </c>
      <c r="HHH118" s="26">
        <f t="shared" si="1629"/>
        <v>0</v>
      </c>
      <c r="HHI118" s="26">
        <f t="shared" si="1629"/>
        <v>0</v>
      </c>
      <c r="HHJ118" s="26">
        <f t="shared" si="1629"/>
        <v>0</v>
      </c>
      <c r="HHK118" s="26">
        <f t="shared" si="1629"/>
        <v>0</v>
      </c>
      <c r="HHL118" s="26">
        <f t="shared" si="1629"/>
        <v>0</v>
      </c>
      <c r="HHM118" s="26">
        <f t="shared" si="1629"/>
        <v>0</v>
      </c>
      <c r="HHN118" s="26">
        <f t="shared" si="1629"/>
        <v>0</v>
      </c>
      <c r="HHO118" s="26">
        <f t="shared" si="1629"/>
        <v>0</v>
      </c>
      <c r="HHP118" s="26">
        <f t="shared" si="1629"/>
        <v>0</v>
      </c>
      <c r="HHQ118" s="26">
        <f t="shared" si="1629"/>
        <v>0</v>
      </c>
      <c r="HHR118" s="26">
        <f t="shared" si="1629"/>
        <v>0</v>
      </c>
      <c r="HHS118" s="26">
        <f t="shared" si="1629"/>
        <v>0</v>
      </c>
      <c r="HHT118" s="26">
        <f t="shared" si="1629"/>
        <v>0</v>
      </c>
      <c r="HHU118" s="26">
        <f t="shared" ref="HHU118:HKF118" si="1630">SUM(HHU113:HHU117)</f>
        <v>0</v>
      </c>
      <c r="HHV118" s="26">
        <f t="shared" si="1630"/>
        <v>0</v>
      </c>
      <c r="HHW118" s="26">
        <f t="shared" si="1630"/>
        <v>0</v>
      </c>
      <c r="HHX118" s="26">
        <f t="shared" si="1630"/>
        <v>0</v>
      </c>
      <c r="HHY118" s="26">
        <f t="shared" si="1630"/>
        <v>0</v>
      </c>
      <c r="HHZ118" s="26">
        <f t="shared" si="1630"/>
        <v>0</v>
      </c>
      <c r="HIA118" s="26">
        <f t="shared" si="1630"/>
        <v>0</v>
      </c>
      <c r="HIB118" s="26">
        <f t="shared" si="1630"/>
        <v>0</v>
      </c>
      <c r="HIC118" s="26">
        <f t="shared" si="1630"/>
        <v>0</v>
      </c>
      <c r="HID118" s="26">
        <f t="shared" si="1630"/>
        <v>0</v>
      </c>
      <c r="HIE118" s="26">
        <f t="shared" si="1630"/>
        <v>0</v>
      </c>
      <c r="HIF118" s="26">
        <f t="shared" si="1630"/>
        <v>0</v>
      </c>
      <c r="HIG118" s="26">
        <f t="shared" si="1630"/>
        <v>0</v>
      </c>
      <c r="HIH118" s="26">
        <f t="shared" si="1630"/>
        <v>0</v>
      </c>
      <c r="HII118" s="26">
        <f t="shared" si="1630"/>
        <v>0</v>
      </c>
      <c r="HIJ118" s="26">
        <f t="shared" si="1630"/>
        <v>0</v>
      </c>
      <c r="HIK118" s="26">
        <f t="shared" si="1630"/>
        <v>0</v>
      </c>
      <c r="HIL118" s="26">
        <f t="shared" si="1630"/>
        <v>0</v>
      </c>
      <c r="HIM118" s="26">
        <f t="shared" si="1630"/>
        <v>0</v>
      </c>
      <c r="HIN118" s="26">
        <f t="shared" si="1630"/>
        <v>0</v>
      </c>
      <c r="HIO118" s="26">
        <f t="shared" si="1630"/>
        <v>0</v>
      </c>
      <c r="HIP118" s="26">
        <f t="shared" si="1630"/>
        <v>0</v>
      </c>
      <c r="HIQ118" s="26">
        <f t="shared" si="1630"/>
        <v>0</v>
      </c>
      <c r="HIR118" s="26">
        <f t="shared" si="1630"/>
        <v>0</v>
      </c>
      <c r="HIS118" s="26">
        <f t="shared" si="1630"/>
        <v>0</v>
      </c>
      <c r="HIT118" s="26">
        <f t="shared" si="1630"/>
        <v>0</v>
      </c>
      <c r="HIU118" s="26">
        <f t="shared" si="1630"/>
        <v>0</v>
      </c>
      <c r="HIV118" s="26">
        <f t="shared" si="1630"/>
        <v>0</v>
      </c>
      <c r="HIW118" s="26">
        <f t="shared" si="1630"/>
        <v>0</v>
      </c>
      <c r="HIX118" s="26">
        <f t="shared" si="1630"/>
        <v>0</v>
      </c>
      <c r="HIY118" s="26">
        <f t="shared" si="1630"/>
        <v>0</v>
      </c>
      <c r="HIZ118" s="26">
        <f t="shared" si="1630"/>
        <v>0</v>
      </c>
      <c r="HJA118" s="26">
        <f t="shared" si="1630"/>
        <v>0</v>
      </c>
      <c r="HJB118" s="26">
        <f t="shared" si="1630"/>
        <v>0</v>
      </c>
      <c r="HJC118" s="26">
        <f t="shared" si="1630"/>
        <v>0</v>
      </c>
      <c r="HJD118" s="26">
        <f t="shared" si="1630"/>
        <v>0</v>
      </c>
      <c r="HJE118" s="26">
        <f t="shared" si="1630"/>
        <v>0</v>
      </c>
      <c r="HJF118" s="26">
        <f t="shared" si="1630"/>
        <v>0</v>
      </c>
      <c r="HJG118" s="26">
        <f t="shared" si="1630"/>
        <v>0</v>
      </c>
      <c r="HJH118" s="26">
        <f t="shared" si="1630"/>
        <v>0</v>
      </c>
      <c r="HJI118" s="26">
        <f t="shared" si="1630"/>
        <v>0</v>
      </c>
      <c r="HJJ118" s="26">
        <f t="shared" si="1630"/>
        <v>0</v>
      </c>
      <c r="HJK118" s="26">
        <f t="shared" si="1630"/>
        <v>0</v>
      </c>
      <c r="HJL118" s="26">
        <f t="shared" si="1630"/>
        <v>0</v>
      </c>
      <c r="HJM118" s="26">
        <f t="shared" si="1630"/>
        <v>0</v>
      </c>
      <c r="HJN118" s="26">
        <f t="shared" si="1630"/>
        <v>0</v>
      </c>
      <c r="HJO118" s="26">
        <f t="shared" si="1630"/>
        <v>0</v>
      </c>
      <c r="HJP118" s="26">
        <f t="shared" si="1630"/>
        <v>0</v>
      </c>
      <c r="HJQ118" s="26">
        <f t="shared" si="1630"/>
        <v>0</v>
      </c>
      <c r="HJR118" s="26">
        <f t="shared" si="1630"/>
        <v>0</v>
      </c>
      <c r="HJS118" s="26">
        <f t="shared" si="1630"/>
        <v>0</v>
      </c>
      <c r="HJT118" s="26">
        <f t="shared" si="1630"/>
        <v>0</v>
      </c>
      <c r="HJU118" s="26">
        <f t="shared" si="1630"/>
        <v>0</v>
      </c>
      <c r="HJV118" s="26">
        <f t="shared" si="1630"/>
        <v>0</v>
      </c>
      <c r="HJW118" s="26">
        <f t="shared" si="1630"/>
        <v>0</v>
      </c>
      <c r="HJX118" s="26">
        <f t="shared" si="1630"/>
        <v>0</v>
      </c>
      <c r="HJY118" s="26">
        <f t="shared" si="1630"/>
        <v>0</v>
      </c>
      <c r="HJZ118" s="26">
        <f t="shared" si="1630"/>
        <v>0</v>
      </c>
      <c r="HKA118" s="26">
        <f t="shared" si="1630"/>
        <v>0</v>
      </c>
      <c r="HKB118" s="26">
        <f t="shared" si="1630"/>
        <v>0</v>
      </c>
      <c r="HKC118" s="26">
        <f t="shared" si="1630"/>
        <v>0</v>
      </c>
      <c r="HKD118" s="26">
        <f t="shared" si="1630"/>
        <v>0</v>
      </c>
      <c r="HKE118" s="26">
        <f t="shared" si="1630"/>
        <v>0</v>
      </c>
      <c r="HKF118" s="26">
        <f t="shared" si="1630"/>
        <v>0</v>
      </c>
      <c r="HKG118" s="26">
        <f t="shared" ref="HKG118:HMR118" si="1631">SUM(HKG113:HKG117)</f>
        <v>0</v>
      </c>
      <c r="HKH118" s="26">
        <f t="shared" si="1631"/>
        <v>0</v>
      </c>
      <c r="HKI118" s="26">
        <f t="shared" si="1631"/>
        <v>0</v>
      </c>
      <c r="HKJ118" s="26">
        <f t="shared" si="1631"/>
        <v>0</v>
      </c>
      <c r="HKK118" s="26">
        <f t="shared" si="1631"/>
        <v>0</v>
      </c>
      <c r="HKL118" s="26">
        <f t="shared" si="1631"/>
        <v>0</v>
      </c>
      <c r="HKM118" s="26">
        <f t="shared" si="1631"/>
        <v>0</v>
      </c>
      <c r="HKN118" s="26">
        <f t="shared" si="1631"/>
        <v>0</v>
      </c>
      <c r="HKO118" s="26">
        <f t="shared" si="1631"/>
        <v>0</v>
      </c>
      <c r="HKP118" s="26">
        <f t="shared" si="1631"/>
        <v>0</v>
      </c>
      <c r="HKQ118" s="26">
        <f t="shared" si="1631"/>
        <v>0</v>
      </c>
      <c r="HKR118" s="26">
        <f t="shared" si="1631"/>
        <v>0</v>
      </c>
      <c r="HKS118" s="26">
        <f t="shared" si="1631"/>
        <v>0</v>
      </c>
      <c r="HKT118" s="26">
        <f t="shared" si="1631"/>
        <v>0</v>
      </c>
      <c r="HKU118" s="26">
        <f t="shared" si="1631"/>
        <v>0</v>
      </c>
      <c r="HKV118" s="26">
        <f t="shared" si="1631"/>
        <v>0</v>
      </c>
      <c r="HKW118" s="26">
        <f t="shared" si="1631"/>
        <v>0</v>
      </c>
      <c r="HKX118" s="26">
        <f t="shared" si="1631"/>
        <v>0</v>
      </c>
      <c r="HKY118" s="26">
        <f t="shared" si="1631"/>
        <v>0</v>
      </c>
      <c r="HKZ118" s="26">
        <f t="shared" si="1631"/>
        <v>0</v>
      </c>
      <c r="HLA118" s="26">
        <f t="shared" si="1631"/>
        <v>0</v>
      </c>
      <c r="HLB118" s="26">
        <f t="shared" si="1631"/>
        <v>0</v>
      </c>
      <c r="HLC118" s="26">
        <f t="shared" si="1631"/>
        <v>0</v>
      </c>
      <c r="HLD118" s="26">
        <f t="shared" si="1631"/>
        <v>0</v>
      </c>
      <c r="HLE118" s="26">
        <f t="shared" si="1631"/>
        <v>0</v>
      </c>
      <c r="HLF118" s="26">
        <f t="shared" si="1631"/>
        <v>0</v>
      </c>
      <c r="HLG118" s="26">
        <f t="shared" si="1631"/>
        <v>0</v>
      </c>
      <c r="HLH118" s="26">
        <f t="shared" si="1631"/>
        <v>0</v>
      </c>
      <c r="HLI118" s="26">
        <f t="shared" si="1631"/>
        <v>0</v>
      </c>
      <c r="HLJ118" s="26">
        <f t="shared" si="1631"/>
        <v>0</v>
      </c>
      <c r="HLK118" s="26">
        <f t="shared" si="1631"/>
        <v>0</v>
      </c>
      <c r="HLL118" s="26">
        <f t="shared" si="1631"/>
        <v>0</v>
      </c>
      <c r="HLM118" s="26">
        <f t="shared" si="1631"/>
        <v>0</v>
      </c>
      <c r="HLN118" s="26">
        <f t="shared" si="1631"/>
        <v>0</v>
      </c>
      <c r="HLO118" s="26">
        <f t="shared" si="1631"/>
        <v>0</v>
      </c>
      <c r="HLP118" s="26">
        <f t="shared" si="1631"/>
        <v>0</v>
      </c>
      <c r="HLQ118" s="26">
        <f t="shared" si="1631"/>
        <v>0</v>
      </c>
      <c r="HLR118" s="26">
        <f t="shared" si="1631"/>
        <v>0</v>
      </c>
      <c r="HLS118" s="26">
        <f t="shared" si="1631"/>
        <v>0</v>
      </c>
      <c r="HLT118" s="26">
        <f t="shared" si="1631"/>
        <v>0</v>
      </c>
      <c r="HLU118" s="26">
        <f t="shared" si="1631"/>
        <v>0</v>
      </c>
      <c r="HLV118" s="26">
        <f t="shared" si="1631"/>
        <v>0</v>
      </c>
      <c r="HLW118" s="26">
        <f t="shared" si="1631"/>
        <v>0</v>
      </c>
      <c r="HLX118" s="26">
        <f t="shared" si="1631"/>
        <v>0</v>
      </c>
      <c r="HLY118" s="26">
        <f t="shared" si="1631"/>
        <v>0</v>
      </c>
      <c r="HLZ118" s="26">
        <f t="shared" si="1631"/>
        <v>0</v>
      </c>
      <c r="HMA118" s="26">
        <f t="shared" si="1631"/>
        <v>0</v>
      </c>
      <c r="HMB118" s="26">
        <f t="shared" si="1631"/>
        <v>0</v>
      </c>
      <c r="HMC118" s="26">
        <f t="shared" si="1631"/>
        <v>0</v>
      </c>
      <c r="HMD118" s="26">
        <f t="shared" si="1631"/>
        <v>0</v>
      </c>
      <c r="HME118" s="26">
        <f t="shared" si="1631"/>
        <v>0</v>
      </c>
      <c r="HMF118" s="26">
        <f t="shared" si="1631"/>
        <v>0</v>
      </c>
      <c r="HMG118" s="26">
        <f t="shared" si="1631"/>
        <v>0</v>
      </c>
      <c r="HMH118" s="26">
        <f t="shared" si="1631"/>
        <v>0</v>
      </c>
      <c r="HMI118" s="26">
        <f t="shared" si="1631"/>
        <v>0</v>
      </c>
      <c r="HMJ118" s="26">
        <f t="shared" si="1631"/>
        <v>0</v>
      </c>
      <c r="HMK118" s="26">
        <f t="shared" si="1631"/>
        <v>0</v>
      </c>
      <c r="HML118" s="26">
        <f t="shared" si="1631"/>
        <v>0</v>
      </c>
      <c r="HMM118" s="26">
        <f t="shared" si="1631"/>
        <v>0</v>
      </c>
      <c r="HMN118" s="26">
        <f t="shared" si="1631"/>
        <v>0</v>
      </c>
      <c r="HMO118" s="26">
        <f t="shared" si="1631"/>
        <v>0</v>
      </c>
      <c r="HMP118" s="26">
        <f t="shared" si="1631"/>
        <v>0</v>
      </c>
      <c r="HMQ118" s="26">
        <f t="shared" si="1631"/>
        <v>0</v>
      </c>
      <c r="HMR118" s="26">
        <f t="shared" si="1631"/>
        <v>0</v>
      </c>
      <c r="HMS118" s="26">
        <f t="shared" ref="HMS118:HPD118" si="1632">SUM(HMS113:HMS117)</f>
        <v>0</v>
      </c>
      <c r="HMT118" s="26">
        <f t="shared" si="1632"/>
        <v>0</v>
      </c>
      <c r="HMU118" s="26">
        <f t="shared" si="1632"/>
        <v>0</v>
      </c>
      <c r="HMV118" s="26">
        <f t="shared" si="1632"/>
        <v>0</v>
      </c>
      <c r="HMW118" s="26">
        <f t="shared" si="1632"/>
        <v>0</v>
      </c>
      <c r="HMX118" s="26">
        <f t="shared" si="1632"/>
        <v>0</v>
      </c>
      <c r="HMY118" s="26">
        <f t="shared" si="1632"/>
        <v>0</v>
      </c>
      <c r="HMZ118" s="26">
        <f t="shared" si="1632"/>
        <v>0</v>
      </c>
      <c r="HNA118" s="26">
        <f t="shared" si="1632"/>
        <v>0</v>
      </c>
      <c r="HNB118" s="26">
        <f t="shared" si="1632"/>
        <v>0</v>
      </c>
      <c r="HNC118" s="26">
        <f t="shared" si="1632"/>
        <v>0</v>
      </c>
      <c r="HND118" s="26">
        <f t="shared" si="1632"/>
        <v>0</v>
      </c>
      <c r="HNE118" s="26">
        <f t="shared" si="1632"/>
        <v>0</v>
      </c>
      <c r="HNF118" s="26">
        <f t="shared" si="1632"/>
        <v>0</v>
      </c>
      <c r="HNG118" s="26">
        <f t="shared" si="1632"/>
        <v>0</v>
      </c>
      <c r="HNH118" s="26">
        <f t="shared" si="1632"/>
        <v>0</v>
      </c>
      <c r="HNI118" s="26">
        <f t="shared" si="1632"/>
        <v>0</v>
      </c>
      <c r="HNJ118" s="26">
        <f t="shared" si="1632"/>
        <v>0</v>
      </c>
      <c r="HNK118" s="26">
        <f t="shared" si="1632"/>
        <v>0</v>
      </c>
      <c r="HNL118" s="26">
        <f t="shared" si="1632"/>
        <v>0</v>
      </c>
      <c r="HNM118" s="26">
        <f t="shared" si="1632"/>
        <v>0</v>
      </c>
      <c r="HNN118" s="26">
        <f t="shared" si="1632"/>
        <v>0</v>
      </c>
      <c r="HNO118" s="26">
        <f t="shared" si="1632"/>
        <v>0</v>
      </c>
      <c r="HNP118" s="26">
        <f t="shared" si="1632"/>
        <v>0</v>
      </c>
      <c r="HNQ118" s="26">
        <f t="shared" si="1632"/>
        <v>0</v>
      </c>
      <c r="HNR118" s="26">
        <f t="shared" si="1632"/>
        <v>0</v>
      </c>
      <c r="HNS118" s="26">
        <f t="shared" si="1632"/>
        <v>0</v>
      </c>
      <c r="HNT118" s="26">
        <f t="shared" si="1632"/>
        <v>0</v>
      </c>
      <c r="HNU118" s="26">
        <f t="shared" si="1632"/>
        <v>0</v>
      </c>
      <c r="HNV118" s="26">
        <f t="shared" si="1632"/>
        <v>0</v>
      </c>
      <c r="HNW118" s="26">
        <f t="shared" si="1632"/>
        <v>0</v>
      </c>
      <c r="HNX118" s="26">
        <f t="shared" si="1632"/>
        <v>0</v>
      </c>
      <c r="HNY118" s="26">
        <f t="shared" si="1632"/>
        <v>0</v>
      </c>
      <c r="HNZ118" s="26">
        <f t="shared" si="1632"/>
        <v>0</v>
      </c>
      <c r="HOA118" s="26">
        <f t="shared" si="1632"/>
        <v>0</v>
      </c>
      <c r="HOB118" s="26">
        <f t="shared" si="1632"/>
        <v>0</v>
      </c>
      <c r="HOC118" s="26">
        <f t="shared" si="1632"/>
        <v>0</v>
      </c>
      <c r="HOD118" s="26">
        <f t="shared" si="1632"/>
        <v>0</v>
      </c>
      <c r="HOE118" s="26">
        <f t="shared" si="1632"/>
        <v>0</v>
      </c>
      <c r="HOF118" s="26">
        <f t="shared" si="1632"/>
        <v>0</v>
      </c>
      <c r="HOG118" s="26">
        <f t="shared" si="1632"/>
        <v>0</v>
      </c>
      <c r="HOH118" s="26">
        <f t="shared" si="1632"/>
        <v>0</v>
      </c>
      <c r="HOI118" s="26">
        <f t="shared" si="1632"/>
        <v>0</v>
      </c>
      <c r="HOJ118" s="26">
        <f t="shared" si="1632"/>
        <v>0</v>
      </c>
      <c r="HOK118" s="26">
        <f t="shared" si="1632"/>
        <v>0</v>
      </c>
      <c r="HOL118" s="26">
        <f t="shared" si="1632"/>
        <v>0</v>
      </c>
      <c r="HOM118" s="26">
        <f t="shared" si="1632"/>
        <v>0</v>
      </c>
      <c r="HON118" s="26">
        <f t="shared" si="1632"/>
        <v>0</v>
      </c>
      <c r="HOO118" s="26">
        <f t="shared" si="1632"/>
        <v>0</v>
      </c>
      <c r="HOP118" s="26">
        <f t="shared" si="1632"/>
        <v>0</v>
      </c>
      <c r="HOQ118" s="26">
        <f t="shared" si="1632"/>
        <v>0</v>
      </c>
      <c r="HOR118" s="26">
        <f t="shared" si="1632"/>
        <v>0</v>
      </c>
      <c r="HOS118" s="26">
        <f t="shared" si="1632"/>
        <v>0</v>
      </c>
      <c r="HOT118" s="26">
        <f t="shared" si="1632"/>
        <v>0</v>
      </c>
      <c r="HOU118" s="26">
        <f t="shared" si="1632"/>
        <v>0</v>
      </c>
      <c r="HOV118" s="26">
        <f t="shared" si="1632"/>
        <v>0</v>
      </c>
      <c r="HOW118" s="26">
        <f t="shared" si="1632"/>
        <v>0</v>
      </c>
      <c r="HOX118" s="26">
        <f t="shared" si="1632"/>
        <v>0</v>
      </c>
      <c r="HOY118" s="26">
        <f t="shared" si="1632"/>
        <v>0</v>
      </c>
      <c r="HOZ118" s="26">
        <f t="shared" si="1632"/>
        <v>0</v>
      </c>
      <c r="HPA118" s="26">
        <f t="shared" si="1632"/>
        <v>0</v>
      </c>
      <c r="HPB118" s="26">
        <f t="shared" si="1632"/>
        <v>0</v>
      </c>
      <c r="HPC118" s="26">
        <f t="shared" si="1632"/>
        <v>0</v>
      </c>
      <c r="HPD118" s="26">
        <f t="shared" si="1632"/>
        <v>0</v>
      </c>
      <c r="HPE118" s="26">
        <f t="shared" ref="HPE118:HRP118" si="1633">SUM(HPE113:HPE117)</f>
        <v>0</v>
      </c>
      <c r="HPF118" s="26">
        <f t="shared" si="1633"/>
        <v>0</v>
      </c>
      <c r="HPG118" s="26">
        <f t="shared" si="1633"/>
        <v>0</v>
      </c>
      <c r="HPH118" s="26">
        <f t="shared" si="1633"/>
        <v>0</v>
      </c>
      <c r="HPI118" s="26">
        <f t="shared" si="1633"/>
        <v>0</v>
      </c>
      <c r="HPJ118" s="26">
        <f t="shared" si="1633"/>
        <v>0</v>
      </c>
      <c r="HPK118" s="26">
        <f t="shared" si="1633"/>
        <v>0</v>
      </c>
      <c r="HPL118" s="26">
        <f t="shared" si="1633"/>
        <v>0</v>
      </c>
      <c r="HPM118" s="26">
        <f t="shared" si="1633"/>
        <v>0</v>
      </c>
      <c r="HPN118" s="26">
        <f t="shared" si="1633"/>
        <v>0</v>
      </c>
      <c r="HPO118" s="26">
        <f t="shared" si="1633"/>
        <v>0</v>
      </c>
      <c r="HPP118" s="26">
        <f t="shared" si="1633"/>
        <v>0</v>
      </c>
      <c r="HPQ118" s="26">
        <f t="shared" si="1633"/>
        <v>0</v>
      </c>
      <c r="HPR118" s="26">
        <f t="shared" si="1633"/>
        <v>0</v>
      </c>
      <c r="HPS118" s="26">
        <f t="shared" si="1633"/>
        <v>0</v>
      </c>
      <c r="HPT118" s="26">
        <f t="shared" si="1633"/>
        <v>0</v>
      </c>
      <c r="HPU118" s="26">
        <f t="shared" si="1633"/>
        <v>0</v>
      </c>
      <c r="HPV118" s="26">
        <f t="shared" si="1633"/>
        <v>0</v>
      </c>
      <c r="HPW118" s="26">
        <f t="shared" si="1633"/>
        <v>0</v>
      </c>
      <c r="HPX118" s="26">
        <f t="shared" si="1633"/>
        <v>0</v>
      </c>
      <c r="HPY118" s="26">
        <f t="shared" si="1633"/>
        <v>0</v>
      </c>
      <c r="HPZ118" s="26">
        <f t="shared" si="1633"/>
        <v>0</v>
      </c>
      <c r="HQA118" s="26">
        <f t="shared" si="1633"/>
        <v>0</v>
      </c>
      <c r="HQB118" s="26">
        <f t="shared" si="1633"/>
        <v>0</v>
      </c>
      <c r="HQC118" s="26">
        <f t="shared" si="1633"/>
        <v>0</v>
      </c>
      <c r="HQD118" s="26">
        <f t="shared" si="1633"/>
        <v>0</v>
      </c>
      <c r="HQE118" s="26">
        <f t="shared" si="1633"/>
        <v>0</v>
      </c>
      <c r="HQF118" s="26">
        <f t="shared" si="1633"/>
        <v>0</v>
      </c>
      <c r="HQG118" s="26">
        <f t="shared" si="1633"/>
        <v>0</v>
      </c>
      <c r="HQH118" s="26">
        <f t="shared" si="1633"/>
        <v>0</v>
      </c>
      <c r="HQI118" s="26">
        <f t="shared" si="1633"/>
        <v>0</v>
      </c>
      <c r="HQJ118" s="26">
        <f t="shared" si="1633"/>
        <v>0</v>
      </c>
      <c r="HQK118" s="26">
        <f t="shared" si="1633"/>
        <v>0</v>
      </c>
      <c r="HQL118" s="26">
        <f t="shared" si="1633"/>
        <v>0</v>
      </c>
      <c r="HQM118" s="26">
        <f t="shared" si="1633"/>
        <v>0</v>
      </c>
      <c r="HQN118" s="26">
        <f t="shared" si="1633"/>
        <v>0</v>
      </c>
      <c r="HQO118" s="26">
        <f t="shared" si="1633"/>
        <v>0</v>
      </c>
      <c r="HQP118" s="26">
        <f t="shared" si="1633"/>
        <v>0</v>
      </c>
      <c r="HQQ118" s="26">
        <f t="shared" si="1633"/>
        <v>0</v>
      </c>
      <c r="HQR118" s="26">
        <f t="shared" si="1633"/>
        <v>0</v>
      </c>
      <c r="HQS118" s="26">
        <f t="shared" si="1633"/>
        <v>0</v>
      </c>
      <c r="HQT118" s="26">
        <f t="shared" si="1633"/>
        <v>0</v>
      </c>
      <c r="HQU118" s="26">
        <f t="shared" si="1633"/>
        <v>0</v>
      </c>
      <c r="HQV118" s="26">
        <f t="shared" si="1633"/>
        <v>0</v>
      </c>
      <c r="HQW118" s="26">
        <f t="shared" si="1633"/>
        <v>0</v>
      </c>
      <c r="HQX118" s="26">
        <f t="shared" si="1633"/>
        <v>0</v>
      </c>
      <c r="HQY118" s="26">
        <f t="shared" si="1633"/>
        <v>0</v>
      </c>
      <c r="HQZ118" s="26">
        <f t="shared" si="1633"/>
        <v>0</v>
      </c>
      <c r="HRA118" s="26">
        <f t="shared" si="1633"/>
        <v>0</v>
      </c>
      <c r="HRB118" s="26">
        <f t="shared" si="1633"/>
        <v>0</v>
      </c>
      <c r="HRC118" s="26">
        <f t="shared" si="1633"/>
        <v>0</v>
      </c>
      <c r="HRD118" s="26">
        <f t="shared" si="1633"/>
        <v>0</v>
      </c>
      <c r="HRE118" s="26">
        <f t="shared" si="1633"/>
        <v>0</v>
      </c>
      <c r="HRF118" s="26">
        <f t="shared" si="1633"/>
        <v>0</v>
      </c>
      <c r="HRG118" s="26">
        <f t="shared" si="1633"/>
        <v>0</v>
      </c>
      <c r="HRH118" s="26">
        <f t="shared" si="1633"/>
        <v>0</v>
      </c>
      <c r="HRI118" s="26">
        <f t="shared" si="1633"/>
        <v>0</v>
      </c>
      <c r="HRJ118" s="26">
        <f t="shared" si="1633"/>
        <v>0</v>
      </c>
      <c r="HRK118" s="26">
        <f t="shared" si="1633"/>
        <v>0</v>
      </c>
      <c r="HRL118" s="26">
        <f t="shared" si="1633"/>
        <v>0</v>
      </c>
      <c r="HRM118" s="26">
        <f t="shared" si="1633"/>
        <v>0</v>
      </c>
      <c r="HRN118" s="26">
        <f t="shared" si="1633"/>
        <v>0</v>
      </c>
      <c r="HRO118" s="26">
        <f t="shared" si="1633"/>
        <v>0</v>
      </c>
      <c r="HRP118" s="26">
        <f t="shared" si="1633"/>
        <v>0</v>
      </c>
      <c r="HRQ118" s="26">
        <f t="shared" ref="HRQ118:HUB118" si="1634">SUM(HRQ113:HRQ117)</f>
        <v>0</v>
      </c>
      <c r="HRR118" s="26">
        <f t="shared" si="1634"/>
        <v>0</v>
      </c>
      <c r="HRS118" s="26">
        <f t="shared" si="1634"/>
        <v>0</v>
      </c>
      <c r="HRT118" s="26">
        <f t="shared" si="1634"/>
        <v>0</v>
      </c>
      <c r="HRU118" s="26">
        <f t="shared" si="1634"/>
        <v>0</v>
      </c>
      <c r="HRV118" s="26">
        <f t="shared" si="1634"/>
        <v>0</v>
      </c>
      <c r="HRW118" s="26">
        <f t="shared" si="1634"/>
        <v>0</v>
      </c>
      <c r="HRX118" s="26">
        <f t="shared" si="1634"/>
        <v>0</v>
      </c>
      <c r="HRY118" s="26">
        <f t="shared" si="1634"/>
        <v>0</v>
      </c>
      <c r="HRZ118" s="26">
        <f t="shared" si="1634"/>
        <v>0</v>
      </c>
      <c r="HSA118" s="26">
        <f t="shared" si="1634"/>
        <v>0</v>
      </c>
      <c r="HSB118" s="26">
        <f t="shared" si="1634"/>
        <v>0</v>
      </c>
      <c r="HSC118" s="26">
        <f t="shared" si="1634"/>
        <v>0</v>
      </c>
      <c r="HSD118" s="26">
        <f t="shared" si="1634"/>
        <v>0</v>
      </c>
      <c r="HSE118" s="26">
        <f t="shared" si="1634"/>
        <v>0</v>
      </c>
      <c r="HSF118" s="26">
        <f t="shared" si="1634"/>
        <v>0</v>
      </c>
      <c r="HSG118" s="26">
        <f t="shared" si="1634"/>
        <v>0</v>
      </c>
      <c r="HSH118" s="26">
        <f t="shared" si="1634"/>
        <v>0</v>
      </c>
      <c r="HSI118" s="26">
        <f t="shared" si="1634"/>
        <v>0</v>
      </c>
      <c r="HSJ118" s="26">
        <f t="shared" si="1634"/>
        <v>0</v>
      </c>
      <c r="HSK118" s="26">
        <f t="shared" si="1634"/>
        <v>0</v>
      </c>
      <c r="HSL118" s="26">
        <f t="shared" si="1634"/>
        <v>0</v>
      </c>
      <c r="HSM118" s="26">
        <f t="shared" si="1634"/>
        <v>0</v>
      </c>
      <c r="HSN118" s="26">
        <f t="shared" si="1634"/>
        <v>0</v>
      </c>
      <c r="HSO118" s="26">
        <f t="shared" si="1634"/>
        <v>0</v>
      </c>
      <c r="HSP118" s="26">
        <f t="shared" si="1634"/>
        <v>0</v>
      </c>
      <c r="HSQ118" s="26">
        <f t="shared" si="1634"/>
        <v>0</v>
      </c>
      <c r="HSR118" s="26">
        <f t="shared" si="1634"/>
        <v>0</v>
      </c>
      <c r="HSS118" s="26">
        <f t="shared" si="1634"/>
        <v>0</v>
      </c>
      <c r="HST118" s="26">
        <f t="shared" si="1634"/>
        <v>0</v>
      </c>
      <c r="HSU118" s="26">
        <f t="shared" si="1634"/>
        <v>0</v>
      </c>
      <c r="HSV118" s="26">
        <f t="shared" si="1634"/>
        <v>0</v>
      </c>
      <c r="HSW118" s="26">
        <f t="shared" si="1634"/>
        <v>0</v>
      </c>
      <c r="HSX118" s="26">
        <f t="shared" si="1634"/>
        <v>0</v>
      </c>
      <c r="HSY118" s="26">
        <f t="shared" si="1634"/>
        <v>0</v>
      </c>
      <c r="HSZ118" s="26">
        <f t="shared" si="1634"/>
        <v>0</v>
      </c>
      <c r="HTA118" s="26">
        <f t="shared" si="1634"/>
        <v>0</v>
      </c>
      <c r="HTB118" s="26">
        <f t="shared" si="1634"/>
        <v>0</v>
      </c>
      <c r="HTC118" s="26">
        <f t="shared" si="1634"/>
        <v>0</v>
      </c>
      <c r="HTD118" s="26">
        <f t="shared" si="1634"/>
        <v>0</v>
      </c>
      <c r="HTE118" s="26">
        <f t="shared" si="1634"/>
        <v>0</v>
      </c>
      <c r="HTF118" s="26">
        <f t="shared" si="1634"/>
        <v>0</v>
      </c>
      <c r="HTG118" s="26">
        <f t="shared" si="1634"/>
        <v>0</v>
      </c>
      <c r="HTH118" s="26">
        <f t="shared" si="1634"/>
        <v>0</v>
      </c>
      <c r="HTI118" s="26">
        <f t="shared" si="1634"/>
        <v>0</v>
      </c>
      <c r="HTJ118" s="26">
        <f t="shared" si="1634"/>
        <v>0</v>
      </c>
      <c r="HTK118" s="26">
        <f t="shared" si="1634"/>
        <v>0</v>
      </c>
      <c r="HTL118" s="26">
        <f t="shared" si="1634"/>
        <v>0</v>
      </c>
      <c r="HTM118" s="26">
        <f t="shared" si="1634"/>
        <v>0</v>
      </c>
      <c r="HTN118" s="26">
        <f t="shared" si="1634"/>
        <v>0</v>
      </c>
      <c r="HTO118" s="26">
        <f t="shared" si="1634"/>
        <v>0</v>
      </c>
      <c r="HTP118" s="26">
        <f t="shared" si="1634"/>
        <v>0</v>
      </c>
      <c r="HTQ118" s="26">
        <f t="shared" si="1634"/>
        <v>0</v>
      </c>
      <c r="HTR118" s="26">
        <f t="shared" si="1634"/>
        <v>0</v>
      </c>
      <c r="HTS118" s="26">
        <f t="shared" si="1634"/>
        <v>0</v>
      </c>
      <c r="HTT118" s="26">
        <f t="shared" si="1634"/>
        <v>0</v>
      </c>
      <c r="HTU118" s="26">
        <f t="shared" si="1634"/>
        <v>0</v>
      </c>
      <c r="HTV118" s="26">
        <f t="shared" si="1634"/>
        <v>0</v>
      </c>
      <c r="HTW118" s="26">
        <f t="shared" si="1634"/>
        <v>0</v>
      </c>
      <c r="HTX118" s="26">
        <f t="shared" si="1634"/>
        <v>0</v>
      </c>
      <c r="HTY118" s="26">
        <f t="shared" si="1634"/>
        <v>0</v>
      </c>
      <c r="HTZ118" s="26">
        <f t="shared" si="1634"/>
        <v>0</v>
      </c>
      <c r="HUA118" s="26">
        <f t="shared" si="1634"/>
        <v>0</v>
      </c>
      <c r="HUB118" s="26">
        <f t="shared" si="1634"/>
        <v>0</v>
      </c>
      <c r="HUC118" s="26">
        <f t="shared" ref="HUC118:HWN118" si="1635">SUM(HUC113:HUC117)</f>
        <v>0</v>
      </c>
      <c r="HUD118" s="26">
        <f t="shared" si="1635"/>
        <v>0</v>
      </c>
      <c r="HUE118" s="26">
        <f t="shared" si="1635"/>
        <v>0</v>
      </c>
      <c r="HUF118" s="26">
        <f t="shared" si="1635"/>
        <v>0</v>
      </c>
      <c r="HUG118" s="26">
        <f t="shared" si="1635"/>
        <v>0</v>
      </c>
      <c r="HUH118" s="26">
        <f t="shared" si="1635"/>
        <v>0</v>
      </c>
      <c r="HUI118" s="26">
        <f t="shared" si="1635"/>
        <v>0</v>
      </c>
      <c r="HUJ118" s="26">
        <f t="shared" si="1635"/>
        <v>0</v>
      </c>
      <c r="HUK118" s="26">
        <f t="shared" si="1635"/>
        <v>0</v>
      </c>
      <c r="HUL118" s="26">
        <f t="shared" si="1635"/>
        <v>0</v>
      </c>
      <c r="HUM118" s="26">
        <f t="shared" si="1635"/>
        <v>0</v>
      </c>
      <c r="HUN118" s="26">
        <f t="shared" si="1635"/>
        <v>0</v>
      </c>
      <c r="HUO118" s="26">
        <f t="shared" si="1635"/>
        <v>0</v>
      </c>
      <c r="HUP118" s="26">
        <f t="shared" si="1635"/>
        <v>0</v>
      </c>
      <c r="HUQ118" s="26">
        <f t="shared" si="1635"/>
        <v>0</v>
      </c>
      <c r="HUR118" s="26">
        <f t="shared" si="1635"/>
        <v>0</v>
      </c>
      <c r="HUS118" s="26">
        <f t="shared" si="1635"/>
        <v>0</v>
      </c>
      <c r="HUT118" s="26">
        <f t="shared" si="1635"/>
        <v>0</v>
      </c>
      <c r="HUU118" s="26">
        <f t="shared" si="1635"/>
        <v>0</v>
      </c>
      <c r="HUV118" s="26">
        <f t="shared" si="1635"/>
        <v>0</v>
      </c>
      <c r="HUW118" s="26">
        <f t="shared" si="1635"/>
        <v>0</v>
      </c>
      <c r="HUX118" s="26">
        <f t="shared" si="1635"/>
        <v>0</v>
      </c>
      <c r="HUY118" s="26">
        <f t="shared" si="1635"/>
        <v>0</v>
      </c>
      <c r="HUZ118" s="26">
        <f t="shared" si="1635"/>
        <v>0</v>
      </c>
      <c r="HVA118" s="26">
        <f t="shared" si="1635"/>
        <v>0</v>
      </c>
      <c r="HVB118" s="26">
        <f t="shared" si="1635"/>
        <v>0</v>
      </c>
      <c r="HVC118" s="26">
        <f t="shared" si="1635"/>
        <v>0</v>
      </c>
      <c r="HVD118" s="26">
        <f t="shared" si="1635"/>
        <v>0</v>
      </c>
      <c r="HVE118" s="26">
        <f t="shared" si="1635"/>
        <v>0</v>
      </c>
      <c r="HVF118" s="26">
        <f t="shared" si="1635"/>
        <v>0</v>
      </c>
      <c r="HVG118" s="26">
        <f t="shared" si="1635"/>
        <v>0</v>
      </c>
      <c r="HVH118" s="26">
        <f t="shared" si="1635"/>
        <v>0</v>
      </c>
      <c r="HVI118" s="26">
        <f t="shared" si="1635"/>
        <v>0</v>
      </c>
      <c r="HVJ118" s="26">
        <f t="shared" si="1635"/>
        <v>0</v>
      </c>
      <c r="HVK118" s="26">
        <f t="shared" si="1635"/>
        <v>0</v>
      </c>
      <c r="HVL118" s="26">
        <f t="shared" si="1635"/>
        <v>0</v>
      </c>
      <c r="HVM118" s="26">
        <f t="shared" si="1635"/>
        <v>0</v>
      </c>
      <c r="HVN118" s="26">
        <f t="shared" si="1635"/>
        <v>0</v>
      </c>
      <c r="HVO118" s="26">
        <f t="shared" si="1635"/>
        <v>0</v>
      </c>
      <c r="HVP118" s="26">
        <f t="shared" si="1635"/>
        <v>0</v>
      </c>
      <c r="HVQ118" s="26">
        <f t="shared" si="1635"/>
        <v>0</v>
      </c>
      <c r="HVR118" s="26">
        <f t="shared" si="1635"/>
        <v>0</v>
      </c>
      <c r="HVS118" s="26">
        <f t="shared" si="1635"/>
        <v>0</v>
      </c>
      <c r="HVT118" s="26">
        <f t="shared" si="1635"/>
        <v>0</v>
      </c>
      <c r="HVU118" s="26">
        <f t="shared" si="1635"/>
        <v>0</v>
      </c>
      <c r="HVV118" s="26">
        <f t="shared" si="1635"/>
        <v>0</v>
      </c>
      <c r="HVW118" s="26">
        <f t="shared" si="1635"/>
        <v>0</v>
      </c>
      <c r="HVX118" s="26">
        <f t="shared" si="1635"/>
        <v>0</v>
      </c>
      <c r="HVY118" s="26">
        <f t="shared" si="1635"/>
        <v>0</v>
      </c>
      <c r="HVZ118" s="26">
        <f t="shared" si="1635"/>
        <v>0</v>
      </c>
      <c r="HWA118" s="26">
        <f t="shared" si="1635"/>
        <v>0</v>
      </c>
      <c r="HWB118" s="26">
        <f t="shared" si="1635"/>
        <v>0</v>
      </c>
      <c r="HWC118" s="26">
        <f t="shared" si="1635"/>
        <v>0</v>
      </c>
      <c r="HWD118" s="26">
        <f t="shared" si="1635"/>
        <v>0</v>
      </c>
      <c r="HWE118" s="26">
        <f t="shared" si="1635"/>
        <v>0</v>
      </c>
      <c r="HWF118" s="26">
        <f t="shared" si="1635"/>
        <v>0</v>
      </c>
      <c r="HWG118" s="26">
        <f t="shared" si="1635"/>
        <v>0</v>
      </c>
      <c r="HWH118" s="26">
        <f t="shared" si="1635"/>
        <v>0</v>
      </c>
      <c r="HWI118" s="26">
        <f t="shared" si="1635"/>
        <v>0</v>
      </c>
      <c r="HWJ118" s="26">
        <f t="shared" si="1635"/>
        <v>0</v>
      </c>
      <c r="HWK118" s="26">
        <f t="shared" si="1635"/>
        <v>0</v>
      </c>
      <c r="HWL118" s="26">
        <f t="shared" si="1635"/>
        <v>0</v>
      </c>
      <c r="HWM118" s="26">
        <f t="shared" si="1635"/>
        <v>0</v>
      </c>
      <c r="HWN118" s="26">
        <f t="shared" si="1635"/>
        <v>0</v>
      </c>
      <c r="HWO118" s="26">
        <f t="shared" ref="HWO118:HYZ118" si="1636">SUM(HWO113:HWO117)</f>
        <v>0</v>
      </c>
      <c r="HWP118" s="26">
        <f t="shared" si="1636"/>
        <v>0</v>
      </c>
      <c r="HWQ118" s="26">
        <f t="shared" si="1636"/>
        <v>0</v>
      </c>
      <c r="HWR118" s="26">
        <f t="shared" si="1636"/>
        <v>0</v>
      </c>
      <c r="HWS118" s="26">
        <f t="shared" si="1636"/>
        <v>0</v>
      </c>
      <c r="HWT118" s="26">
        <f t="shared" si="1636"/>
        <v>0</v>
      </c>
      <c r="HWU118" s="26">
        <f t="shared" si="1636"/>
        <v>0</v>
      </c>
      <c r="HWV118" s="26">
        <f t="shared" si="1636"/>
        <v>0</v>
      </c>
      <c r="HWW118" s="26">
        <f t="shared" si="1636"/>
        <v>0</v>
      </c>
      <c r="HWX118" s="26">
        <f t="shared" si="1636"/>
        <v>0</v>
      </c>
      <c r="HWY118" s="26">
        <f t="shared" si="1636"/>
        <v>0</v>
      </c>
      <c r="HWZ118" s="26">
        <f t="shared" si="1636"/>
        <v>0</v>
      </c>
      <c r="HXA118" s="26">
        <f t="shared" si="1636"/>
        <v>0</v>
      </c>
      <c r="HXB118" s="26">
        <f t="shared" si="1636"/>
        <v>0</v>
      </c>
      <c r="HXC118" s="26">
        <f t="shared" si="1636"/>
        <v>0</v>
      </c>
      <c r="HXD118" s="26">
        <f t="shared" si="1636"/>
        <v>0</v>
      </c>
      <c r="HXE118" s="26">
        <f t="shared" si="1636"/>
        <v>0</v>
      </c>
      <c r="HXF118" s="26">
        <f t="shared" si="1636"/>
        <v>0</v>
      </c>
      <c r="HXG118" s="26">
        <f t="shared" si="1636"/>
        <v>0</v>
      </c>
      <c r="HXH118" s="26">
        <f t="shared" si="1636"/>
        <v>0</v>
      </c>
      <c r="HXI118" s="26">
        <f t="shared" si="1636"/>
        <v>0</v>
      </c>
      <c r="HXJ118" s="26">
        <f t="shared" si="1636"/>
        <v>0</v>
      </c>
      <c r="HXK118" s="26">
        <f t="shared" si="1636"/>
        <v>0</v>
      </c>
      <c r="HXL118" s="26">
        <f t="shared" si="1636"/>
        <v>0</v>
      </c>
      <c r="HXM118" s="26">
        <f t="shared" si="1636"/>
        <v>0</v>
      </c>
      <c r="HXN118" s="26">
        <f t="shared" si="1636"/>
        <v>0</v>
      </c>
      <c r="HXO118" s="26">
        <f t="shared" si="1636"/>
        <v>0</v>
      </c>
      <c r="HXP118" s="26">
        <f t="shared" si="1636"/>
        <v>0</v>
      </c>
      <c r="HXQ118" s="26">
        <f t="shared" si="1636"/>
        <v>0</v>
      </c>
      <c r="HXR118" s="26">
        <f t="shared" si="1636"/>
        <v>0</v>
      </c>
      <c r="HXS118" s="26">
        <f t="shared" si="1636"/>
        <v>0</v>
      </c>
      <c r="HXT118" s="26">
        <f t="shared" si="1636"/>
        <v>0</v>
      </c>
      <c r="HXU118" s="26">
        <f t="shared" si="1636"/>
        <v>0</v>
      </c>
      <c r="HXV118" s="26">
        <f t="shared" si="1636"/>
        <v>0</v>
      </c>
      <c r="HXW118" s="26">
        <f t="shared" si="1636"/>
        <v>0</v>
      </c>
      <c r="HXX118" s="26">
        <f t="shared" si="1636"/>
        <v>0</v>
      </c>
      <c r="HXY118" s="26">
        <f t="shared" si="1636"/>
        <v>0</v>
      </c>
      <c r="HXZ118" s="26">
        <f t="shared" si="1636"/>
        <v>0</v>
      </c>
      <c r="HYA118" s="26">
        <f t="shared" si="1636"/>
        <v>0</v>
      </c>
      <c r="HYB118" s="26">
        <f t="shared" si="1636"/>
        <v>0</v>
      </c>
      <c r="HYC118" s="26">
        <f t="shared" si="1636"/>
        <v>0</v>
      </c>
      <c r="HYD118" s="26">
        <f t="shared" si="1636"/>
        <v>0</v>
      </c>
      <c r="HYE118" s="26">
        <f t="shared" si="1636"/>
        <v>0</v>
      </c>
      <c r="HYF118" s="26">
        <f t="shared" si="1636"/>
        <v>0</v>
      </c>
      <c r="HYG118" s="26">
        <f t="shared" si="1636"/>
        <v>0</v>
      </c>
      <c r="HYH118" s="26">
        <f t="shared" si="1636"/>
        <v>0</v>
      </c>
      <c r="HYI118" s="26">
        <f t="shared" si="1636"/>
        <v>0</v>
      </c>
      <c r="HYJ118" s="26">
        <f t="shared" si="1636"/>
        <v>0</v>
      </c>
      <c r="HYK118" s="26">
        <f t="shared" si="1636"/>
        <v>0</v>
      </c>
      <c r="HYL118" s="26">
        <f t="shared" si="1636"/>
        <v>0</v>
      </c>
      <c r="HYM118" s="26">
        <f t="shared" si="1636"/>
        <v>0</v>
      </c>
      <c r="HYN118" s="26">
        <f t="shared" si="1636"/>
        <v>0</v>
      </c>
      <c r="HYO118" s="26">
        <f t="shared" si="1636"/>
        <v>0</v>
      </c>
      <c r="HYP118" s="26">
        <f t="shared" si="1636"/>
        <v>0</v>
      </c>
      <c r="HYQ118" s="26">
        <f t="shared" si="1636"/>
        <v>0</v>
      </c>
      <c r="HYR118" s="26">
        <f t="shared" si="1636"/>
        <v>0</v>
      </c>
      <c r="HYS118" s="26">
        <f t="shared" si="1636"/>
        <v>0</v>
      </c>
      <c r="HYT118" s="26">
        <f t="shared" si="1636"/>
        <v>0</v>
      </c>
      <c r="HYU118" s="26">
        <f t="shared" si="1636"/>
        <v>0</v>
      </c>
      <c r="HYV118" s="26">
        <f t="shared" si="1636"/>
        <v>0</v>
      </c>
      <c r="HYW118" s="26">
        <f t="shared" si="1636"/>
        <v>0</v>
      </c>
      <c r="HYX118" s="26">
        <f t="shared" si="1636"/>
        <v>0</v>
      </c>
      <c r="HYY118" s="26">
        <f t="shared" si="1636"/>
        <v>0</v>
      </c>
      <c r="HYZ118" s="26">
        <f t="shared" si="1636"/>
        <v>0</v>
      </c>
      <c r="HZA118" s="26">
        <f t="shared" ref="HZA118:IBL118" si="1637">SUM(HZA113:HZA117)</f>
        <v>0</v>
      </c>
      <c r="HZB118" s="26">
        <f t="shared" si="1637"/>
        <v>0</v>
      </c>
      <c r="HZC118" s="26">
        <f t="shared" si="1637"/>
        <v>0</v>
      </c>
      <c r="HZD118" s="26">
        <f t="shared" si="1637"/>
        <v>0</v>
      </c>
      <c r="HZE118" s="26">
        <f t="shared" si="1637"/>
        <v>0</v>
      </c>
      <c r="HZF118" s="26">
        <f t="shared" si="1637"/>
        <v>0</v>
      </c>
      <c r="HZG118" s="26">
        <f t="shared" si="1637"/>
        <v>0</v>
      </c>
      <c r="HZH118" s="26">
        <f t="shared" si="1637"/>
        <v>0</v>
      </c>
      <c r="HZI118" s="26">
        <f t="shared" si="1637"/>
        <v>0</v>
      </c>
      <c r="HZJ118" s="26">
        <f t="shared" si="1637"/>
        <v>0</v>
      </c>
      <c r="HZK118" s="26">
        <f t="shared" si="1637"/>
        <v>0</v>
      </c>
      <c r="HZL118" s="26">
        <f t="shared" si="1637"/>
        <v>0</v>
      </c>
      <c r="HZM118" s="26">
        <f t="shared" si="1637"/>
        <v>0</v>
      </c>
      <c r="HZN118" s="26">
        <f t="shared" si="1637"/>
        <v>0</v>
      </c>
      <c r="HZO118" s="26">
        <f t="shared" si="1637"/>
        <v>0</v>
      </c>
      <c r="HZP118" s="26">
        <f t="shared" si="1637"/>
        <v>0</v>
      </c>
      <c r="HZQ118" s="26">
        <f t="shared" si="1637"/>
        <v>0</v>
      </c>
      <c r="HZR118" s="26">
        <f t="shared" si="1637"/>
        <v>0</v>
      </c>
      <c r="HZS118" s="26">
        <f t="shared" si="1637"/>
        <v>0</v>
      </c>
      <c r="HZT118" s="26">
        <f t="shared" si="1637"/>
        <v>0</v>
      </c>
      <c r="HZU118" s="26">
        <f t="shared" si="1637"/>
        <v>0</v>
      </c>
      <c r="HZV118" s="26">
        <f t="shared" si="1637"/>
        <v>0</v>
      </c>
      <c r="HZW118" s="26">
        <f t="shared" si="1637"/>
        <v>0</v>
      </c>
      <c r="HZX118" s="26">
        <f t="shared" si="1637"/>
        <v>0</v>
      </c>
      <c r="HZY118" s="26">
        <f t="shared" si="1637"/>
        <v>0</v>
      </c>
      <c r="HZZ118" s="26">
        <f t="shared" si="1637"/>
        <v>0</v>
      </c>
      <c r="IAA118" s="26">
        <f t="shared" si="1637"/>
        <v>0</v>
      </c>
      <c r="IAB118" s="26">
        <f t="shared" si="1637"/>
        <v>0</v>
      </c>
      <c r="IAC118" s="26">
        <f t="shared" si="1637"/>
        <v>0</v>
      </c>
      <c r="IAD118" s="26">
        <f t="shared" si="1637"/>
        <v>0</v>
      </c>
      <c r="IAE118" s="26">
        <f t="shared" si="1637"/>
        <v>0</v>
      </c>
      <c r="IAF118" s="26">
        <f t="shared" si="1637"/>
        <v>0</v>
      </c>
      <c r="IAG118" s="26">
        <f t="shared" si="1637"/>
        <v>0</v>
      </c>
      <c r="IAH118" s="26">
        <f t="shared" si="1637"/>
        <v>0</v>
      </c>
      <c r="IAI118" s="26">
        <f t="shared" si="1637"/>
        <v>0</v>
      </c>
      <c r="IAJ118" s="26">
        <f t="shared" si="1637"/>
        <v>0</v>
      </c>
      <c r="IAK118" s="26">
        <f t="shared" si="1637"/>
        <v>0</v>
      </c>
      <c r="IAL118" s="26">
        <f t="shared" si="1637"/>
        <v>0</v>
      </c>
      <c r="IAM118" s="26">
        <f t="shared" si="1637"/>
        <v>0</v>
      </c>
      <c r="IAN118" s="26">
        <f t="shared" si="1637"/>
        <v>0</v>
      </c>
      <c r="IAO118" s="26">
        <f t="shared" si="1637"/>
        <v>0</v>
      </c>
      <c r="IAP118" s="26">
        <f t="shared" si="1637"/>
        <v>0</v>
      </c>
      <c r="IAQ118" s="26">
        <f t="shared" si="1637"/>
        <v>0</v>
      </c>
      <c r="IAR118" s="26">
        <f t="shared" si="1637"/>
        <v>0</v>
      </c>
      <c r="IAS118" s="26">
        <f t="shared" si="1637"/>
        <v>0</v>
      </c>
      <c r="IAT118" s="26">
        <f t="shared" si="1637"/>
        <v>0</v>
      </c>
      <c r="IAU118" s="26">
        <f t="shared" si="1637"/>
        <v>0</v>
      </c>
      <c r="IAV118" s="26">
        <f t="shared" si="1637"/>
        <v>0</v>
      </c>
      <c r="IAW118" s="26">
        <f t="shared" si="1637"/>
        <v>0</v>
      </c>
      <c r="IAX118" s="26">
        <f t="shared" si="1637"/>
        <v>0</v>
      </c>
      <c r="IAY118" s="26">
        <f t="shared" si="1637"/>
        <v>0</v>
      </c>
      <c r="IAZ118" s="26">
        <f t="shared" si="1637"/>
        <v>0</v>
      </c>
      <c r="IBA118" s="26">
        <f t="shared" si="1637"/>
        <v>0</v>
      </c>
      <c r="IBB118" s="26">
        <f t="shared" si="1637"/>
        <v>0</v>
      </c>
      <c r="IBC118" s="26">
        <f t="shared" si="1637"/>
        <v>0</v>
      </c>
      <c r="IBD118" s="26">
        <f t="shared" si="1637"/>
        <v>0</v>
      </c>
      <c r="IBE118" s="26">
        <f t="shared" si="1637"/>
        <v>0</v>
      </c>
      <c r="IBF118" s="26">
        <f t="shared" si="1637"/>
        <v>0</v>
      </c>
      <c r="IBG118" s="26">
        <f t="shared" si="1637"/>
        <v>0</v>
      </c>
      <c r="IBH118" s="26">
        <f t="shared" si="1637"/>
        <v>0</v>
      </c>
      <c r="IBI118" s="26">
        <f t="shared" si="1637"/>
        <v>0</v>
      </c>
      <c r="IBJ118" s="26">
        <f t="shared" si="1637"/>
        <v>0</v>
      </c>
      <c r="IBK118" s="26">
        <f t="shared" si="1637"/>
        <v>0</v>
      </c>
      <c r="IBL118" s="26">
        <f t="shared" si="1637"/>
        <v>0</v>
      </c>
      <c r="IBM118" s="26">
        <f t="shared" ref="IBM118:IDX118" si="1638">SUM(IBM113:IBM117)</f>
        <v>0</v>
      </c>
      <c r="IBN118" s="26">
        <f t="shared" si="1638"/>
        <v>0</v>
      </c>
      <c r="IBO118" s="26">
        <f t="shared" si="1638"/>
        <v>0</v>
      </c>
      <c r="IBP118" s="26">
        <f t="shared" si="1638"/>
        <v>0</v>
      </c>
      <c r="IBQ118" s="26">
        <f t="shared" si="1638"/>
        <v>0</v>
      </c>
      <c r="IBR118" s="26">
        <f t="shared" si="1638"/>
        <v>0</v>
      </c>
      <c r="IBS118" s="26">
        <f t="shared" si="1638"/>
        <v>0</v>
      </c>
      <c r="IBT118" s="26">
        <f t="shared" si="1638"/>
        <v>0</v>
      </c>
      <c r="IBU118" s="26">
        <f t="shared" si="1638"/>
        <v>0</v>
      </c>
      <c r="IBV118" s="26">
        <f t="shared" si="1638"/>
        <v>0</v>
      </c>
      <c r="IBW118" s="26">
        <f t="shared" si="1638"/>
        <v>0</v>
      </c>
      <c r="IBX118" s="26">
        <f t="shared" si="1638"/>
        <v>0</v>
      </c>
      <c r="IBY118" s="26">
        <f t="shared" si="1638"/>
        <v>0</v>
      </c>
      <c r="IBZ118" s="26">
        <f t="shared" si="1638"/>
        <v>0</v>
      </c>
      <c r="ICA118" s="26">
        <f t="shared" si="1638"/>
        <v>0</v>
      </c>
      <c r="ICB118" s="26">
        <f t="shared" si="1638"/>
        <v>0</v>
      </c>
      <c r="ICC118" s="26">
        <f t="shared" si="1638"/>
        <v>0</v>
      </c>
      <c r="ICD118" s="26">
        <f t="shared" si="1638"/>
        <v>0</v>
      </c>
      <c r="ICE118" s="26">
        <f t="shared" si="1638"/>
        <v>0</v>
      </c>
      <c r="ICF118" s="26">
        <f t="shared" si="1638"/>
        <v>0</v>
      </c>
      <c r="ICG118" s="26">
        <f t="shared" si="1638"/>
        <v>0</v>
      </c>
      <c r="ICH118" s="26">
        <f t="shared" si="1638"/>
        <v>0</v>
      </c>
      <c r="ICI118" s="26">
        <f t="shared" si="1638"/>
        <v>0</v>
      </c>
      <c r="ICJ118" s="26">
        <f t="shared" si="1638"/>
        <v>0</v>
      </c>
      <c r="ICK118" s="26">
        <f t="shared" si="1638"/>
        <v>0</v>
      </c>
      <c r="ICL118" s="26">
        <f t="shared" si="1638"/>
        <v>0</v>
      </c>
      <c r="ICM118" s="26">
        <f t="shared" si="1638"/>
        <v>0</v>
      </c>
      <c r="ICN118" s="26">
        <f t="shared" si="1638"/>
        <v>0</v>
      </c>
      <c r="ICO118" s="26">
        <f t="shared" si="1638"/>
        <v>0</v>
      </c>
      <c r="ICP118" s="26">
        <f t="shared" si="1638"/>
        <v>0</v>
      </c>
      <c r="ICQ118" s="26">
        <f t="shared" si="1638"/>
        <v>0</v>
      </c>
      <c r="ICR118" s="26">
        <f t="shared" si="1638"/>
        <v>0</v>
      </c>
      <c r="ICS118" s="26">
        <f t="shared" si="1638"/>
        <v>0</v>
      </c>
      <c r="ICT118" s="26">
        <f t="shared" si="1638"/>
        <v>0</v>
      </c>
      <c r="ICU118" s="26">
        <f t="shared" si="1638"/>
        <v>0</v>
      </c>
      <c r="ICV118" s="26">
        <f t="shared" si="1638"/>
        <v>0</v>
      </c>
      <c r="ICW118" s="26">
        <f t="shared" si="1638"/>
        <v>0</v>
      </c>
      <c r="ICX118" s="26">
        <f t="shared" si="1638"/>
        <v>0</v>
      </c>
      <c r="ICY118" s="26">
        <f t="shared" si="1638"/>
        <v>0</v>
      </c>
      <c r="ICZ118" s="26">
        <f t="shared" si="1638"/>
        <v>0</v>
      </c>
      <c r="IDA118" s="26">
        <f t="shared" si="1638"/>
        <v>0</v>
      </c>
      <c r="IDB118" s="26">
        <f t="shared" si="1638"/>
        <v>0</v>
      </c>
      <c r="IDC118" s="26">
        <f t="shared" si="1638"/>
        <v>0</v>
      </c>
      <c r="IDD118" s="26">
        <f t="shared" si="1638"/>
        <v>0</v>
      </c>
      <c r="IDE118" s="26">
        <f t="shared" si="1638"/>
        <v>0</v>
      </c>
      <c r="IDF118" s="26">
        <f t="shared" si="1638"/>
        <v>0</v>
      </c>
      <c r="IDG118" s="26">
        <f t="shared" si="1638"/>
        <v>0</v>
      </c>
      <c r="IDH118" s="26">
        <f t="shared" si="1638"/>
        <v>0</v>
      </c>
      <c r="IDI118" s="26">
        <f t="shared" si="1638"/>
        <v>0</v>
      </c>
      <c r="IDJ118" s="26">
        <f t="shared" si="1638"/>
        <v>0</v>
      </c>
      <c r="IDK118" s="26">
        <f t="shared" si="1638"/>
        <v>0</v>
      </c>
      <c r="IDL118" s="26">
        <f t="shared" si="1638"/>
        <v>0</v>
      </c>
      <c r="IDM118" s="26">
        <f t="shared" si="1638"/>
        <v>0</v>
      </c>
      <c r="IDN118" s="26">
        <f t="shared" si="1638"/>
        <v>0</v>
      </c>
      <c r="IDO118" s="26">
        <f t="shared" si="1638"/>
        <v>0</v>
      </c>
      <c r="IDP118" s="26">
        <f t="shared" si="1638"/>
        <v>0</v>
      </c>
      <c r="IDQ118" s="26">
        <f t="shared" si="1638"/>
        <v>0</v>
      </c>
      <c r="IDR118" s="26">
        <f t="shared" si="1638"/>
        <v>0</v>
      </c>
      <c r="IDS118" s="26">
        <f t="shared" si="1638"/>
        <v>0</v>
      </c>
      <c r="IDT118" s="26">
        <f t="shared" si="1638"/>
        <v>0</v>
      </c>
      <c r="IDU118" s="26">
        <f t="shared" si="1638"/>
        <v>0</v>
      </c>
      <c r="IDV118" s="26">
        <f t="shared" si="1638"/>
        <v>0</v>
      </c>
      <c r="IDW118" s="26">
        <f t="shared" si="1638"/>
        <v>0</v>
      </c>
      <c r="IDX118" s="26">
        <f t="shared" si="1638"/>
        <v>0</v>
      </c>
      <c r="IDY118" s="26">
        <f t="shared" ref="IDY118:IGJ118" si="1639">SUM(IDY113:IDY117)</f>
        <v>0</v>
      </c>
      <c r="IDZ118" s="26">
        <f t="shared" si="1639"/>
        <v>0</v>
      </c>
      <c r="IEA118" s="26">
        <f t="shared" si="1639"/>
        <v>0</v>
      </c>
      <c r="IEB118" s="26">
        <f t="shared" si="1639"/>
        <v>0</v>
      </c>
      <c r="IEC118" s="26">
        <f t="shared" si="1639"/>
        <v>0</v>
      </c>
      <c r="IED118" s="26">
        <f t="shared" si="1639"/>
        <v>0</v>
      </c>
      <c r="IEE118" s="26">
        <f t="shared" si="1639"/>
        <v>0</v>
      </c>
      <c r="IEF118" s="26">
        <f t="shared" si="1639"/>
        <v>0</v>
      </c>
      <c r="IEG118" s="26">
        <f t="shared" si="1639"/>
        <v>0</v>
      </c>
      <c r="IEH118" s="26">
        <f t="shared" si="1639"/>
        <v>0</v>
      </c>
      <c r="IEI118" s="26">
        <f t="shared" si="1639"/>
        <v>0</v>
      </c>
      <c r="IEJ118" s="26">
        <f t="shared" si="1639"/>
        <v>0</v>
      </c>
      <c r="IEK118" s="26">
        <f t="shared" si="1639"/>
        <v>0</v>
      </c>
      <c r="IEL118" s="26">
        <f t="shared" si="1639"/>
        <v>0</v>
      </c>
      <c r="IEM118" s="26">
        <f t="shared" si="1639"/>
        <v>0</v>
      </c>
      <c r="IEN118" s="26">
        <f t="shared" si="1639"/>
        <v>0</v>
      </c>
      <c r="IEO118" s="26">
        <f t="shared" si="1639"/>
        <v>0</v>
      </c>
      <c r="IEP118" s="26">
        <f t="shared" si="1639"/>
        <v>0</v>
      </c>
      <c r="IEQ118" s="26">
        <f t="shared" si="1639"/>
        <v>0</v>
      </c>
      <c r="IER118" s="26">
        <f t="shared" si="1639"/>
        <v>0</v>
      </c>
      <c r="IES118" s="26">
        <f t="shared" si="1639"/>
        <v>0</v>
      </c>
      <c r="IET118" s="26">
        <f t="shared" si="1639"/>
        <v>0</v>
      </c>
      <c r="IEU118" s="26">
        <f t="shared" si="1639"/>
        <v>0</v>
      </c>
      <c r="IEV118" s="26">
        <f t="shared" si="1639"/>
        <v>0</v>
      </c>
      <c r="IEW118" s="26">
        <f t="shared" si="1639"/>
        <v>0</v>
      </c>
      <c r="IEX118" s="26">
        <f t="shared" si="1639"/>
        <v>0</v>
      </c>
      <c r="IEY118" s="26">
        <f t="shared" si="1639"/>
        <v>0</v>
      </c>
      <c r="IEZ118" s="26">
        <f t="shared" si="1639"/>
        <v>0</v>
      </c>
      <c r="IFA118" s="26">
        <f t="shared" si="1639"/>
        <v>0</v>
      </c>
      <c r="IFB118" s="26">
        <f t="shared" si="1639"/>
        <v>0</v>
      </c>
      <c r="IFC118" s="26">
        <f t="shared" si="1639"/>
        <v>0</v>
      </c>
      <c r="IFD118" s="26">
        <f t="shared" si="1639"/>
        <v>0</v>
      </c>
      <c r="IFE118" s="26">
        <f t="shared" si="1639"/>
        <v>0</v>
      </c>
      <c r="IFF118" s="26">
        <f t="shared" si="1639"/>
        <v>0</v>
      </c>
      <c r="IFG118" s="26">
        <f t="shared" si="1639"/>
        <v>0</v>
      </c>
      <c r="IFH118" s="26">
        <f t="shared" si="1639"/>
        <v>0</v>
      </c>
      <c r="IFI118" s="26">
        <f t="shared" si="1639"/>
        <v>0</v>
      </c>
      <c r="IFJ118" s="26">
        <f t="shared" si="1639"/>
        <v>0</v>
      </c>
      <c r="IFK118" s="26">
        <f t="shared" si="1639"/>
        <v>0</v>
      </c>
      <c r="IFL118" s="26">
        <f t="shared" si="1639"/>
        <v>0</v>
      </c>
      <c r="IFM118" s="26">
        <f t="shared" si="1639"/>
        <v>0</v>
      </c>
      <c r="IFN118" s="26">
        <f t="shared" si="1639"/>
        <v>0</v>
      </c>
      <c r="IFO118" s="26">
        <f t="shared" si="1639"/>
        <v>0</v>
      </c>
      <c r="IFP118" s="26">
        <f t="shared" si="1639"/>
        <v>0</v>
      </c>
      <c r="IFQ118" s="26">
        <f t="shared" si="1639"/>
        <v>0</v>
      </c>
      <c r="IFR118" s="26">
        <f t="shared" si="1639"/>
        <v>0</v>
      </c>
      <c r="IFS118" s="26">
        <f t="shared" si="1639"/>
        <v>0</v>
      </c>
      <c r="IFT118" s="26">
        <f t="shared" si="1639"/>
        <v>0</v>
      </c>
      <c r="IFU118" s="26">
        <f t="shared" si="1639"/>
        <v>0</v>
      </c>
      <c r="IFV118" s="26">
        <f t="shared" si="1639"/>
        <v>0</v>
      </c>
      <c r="IFW118" s="26">
        <f t="shared" si="1639"/>
        <v>0</v>
      </c>
      <c r="IFX118" s="26">
        <f t="shared" si="1639"/>
        <v>0</v>
      </c>
      <c r="IFY118" s="26">
        <f t="shared" si="1639"/>
        <v>0</v>
      </c>
      <c r="IFZ118" s="26">
        <f t="shared" si="1639"/>
        <v>0</v>
      </c>
      <c r="IGA118" s="26">
        <f t="shared" si="1639"/>
        <v>0</v>
      </c>
      <c r="IGB118" s="26">
        <f t="shared" si="1639"/>
        <v>0</v>
      </c>
      <c r="IGC118" s="26">
        <f t="shared" si="1639"/>
        <v>0</v>
      </c>
      <c r="IGD118" s="26">
        <f t="shared" si="1639"/>
        <v>0</v>
      </c>
      <c r="IGE118" s="26">
        <f t="shared" si="1639"/>
        <v>0</v>
      </c>
      <c r="IGF118" s="26">
        <f t="shared" si="1639"/>
        <v>0</v>
      </c>
      <c r="IGG118" s="26">
        <f t="shared" si="1639"/>
        <v>0</v>
      </c>
      <c r="IGH118" s="26">
        <f t="shared" si="1639"/>
        <v>0</v>
      </c>
      <c r="IGI118" s="26">
        <f t="shared" si="1639"/>
        <v>0</v>
      </c>
      <c r="IGJ118" s="26">
        <f t="shared" si="1639"/>
        <v>0</v>
      </c>
      <c r="IGK118" s="26">
        <f t="shared" ref="IGK118:IIV118" si="1640">SUM(IGK113:IGK117)</f>
        <v>0</v>
      </c>
      <c r="IGL118" s="26">
        <f t="shared" si="1640"/>
        <v>0</v>
      </c>
      <c r="IGM118" s="26">
        <f t="shared" si="1640"/>
        <v>0</v>
      </c>
      <c r="IGN118" s="26">
        <f t="shared" si="1640"/>
        <v>0</v>
      </c>
      <c r="IGO118" s="26">
        <f t="shared" si="1640"/>
        <v>0</v>
      </c>
      <c r="IGP118" s="26">
        <f t="shared" si="1640"/>
        <v>0</v>
      </c>
      <c r="IGQ118" s="26">
        <f t="shared" si="1640"/>
        <v>0</v>
      </c>
      <c r="IGR118" s="26">
        <f t="shared" si="1640"/>
        <v>0</v>
      </c>
      <c r="IGS118" s="26">
        <f t="shared" si="1640"/>
        <v>0</v>
      </c>
      <c r="IGT118" s="26">
        <f t="shared" si="1640"/>
        <v>0</v>
      </c>
      <c r="IGU118" s="26">
        <f t="shared" si="1640"/>
        <v>0</v>
      </c>
      <c r="IGV118" s="26">
        <f t="shared" si="1640"/>
        <v>0</v>
      </c>
      <c r="IGW118" s="26">
        <f t="shared" si="1640"/>
        <v>0</v>
      </c>
      <c r="IGX118" s="26">
        <f t="shared" si="1640"/>
        <v>0</v>
      </c>
      <c r="IGY118" s="26">
        <f t="shared" si="1640"/>
        <v>0</v>
      </c>
      <c r="IGZ118" s="26">
        <f t="shared" si="1640"/>
        <v>0</v>
      </c>
      <c r="IHA118" s="26">
        <f t="shared" si="1640"/>
        <v>0</v>
      </c>
      <c r="IHB118" s="26">
        <f t="shared" si="1640"/>
        <v>0</v>
      </c>
      <c r="IHC118" s="26">
        <f t="shared" si="1640"/>
        <v>0</v>
      </c>
      <c r="IHD118" s="26">
        <f t="shared" si="1640"/>
        <v>0</v>
      </c>
      <c r="IHE118" s="26">
        <f t="shared" si="1640"/>
        <v>0</v>
      </c>
      <c r="IHF118" s="26">
        <f t="shared" si="1640"/>
        <v>0</v>
      </c>
      <c r="IHG118" s="26">
        <f t="shared" si="1640"/>
        <v>0</v>
      </c>
      <c r="IHH118" s="26">
        <f t="shared" si="1640"/>
        <v>0</v>
      </c>
      <c r="IHI118" s="26">
        <f t="shared" si="1640"/>
        <v>0</v>
      </c>
      <c r="IHJ118" s="26">
        <f t="shared" si="1640"/>
        <v>0</v>
      </c>
      <c r="IHK118" s="26">
        <f t="shared" si="1640"/>
        <v>0</v>
      </c>
      <c r="IHL118" s="26">
        <f t="shared" si="1640"/>
        <v>0</v>
      </c>
      <c r="IHM118" s="26">
        <f t="shared" si="1640"/>
        <v>0</v>
      </c>
      <c r="IHN118" s="26">
        <f t="shared" si="1640"/>
        <v>0</v>
      </c>
      <c r="IHO118" s="26">
        <f t="shared" si="1640"/>
        <v>0</v>
      </c>
      <c r="IHP118" s="26">
        <f t="shared" si="1640"/>
        <v>0</v>
      </c>
      <c r="IHQ118" s="26">
        <f t="shared" si="1640"/>
        <v>0</v>
      </c>
      <c r="IHR118" s="26">
        <f t="shared" si="1640"/>
        <v>0</v>
      </c>
      <c r="IHS118" s="26">
        <f t="shared" si="1640"/>
        <v>0</v>
      </c>
      <c r="IHT118" s="26">
        <f t="shared" si="1640"/>
        <v>0</v>
      </c>
      <c r="IHU118" s="26">
        <f t="shared" si="1640"/>
        <v>0</v>
      </c>
      <c r="IHV118" s="26">
        <f t="shared" si="1640"/>
        <v>0</v>
      </c>
      <c r="IHW118" s="26">
        <f t="shared" si="1640"/>
        <v>0</v>
      </c>
      <c r="IHX118" s="26">
        <f t="shared" si="1640"/>
        <v>0</v>
      </c>
      <c r="IHY118" s="26">
        <f t="shared" si="1640"/>
        <v>0</v>
      </c>
      <c r="IHZ118" s="26">
        <f t="shared" si="1640"/>
        <v>0</v>
      </c>
      <c r="IIA118" s="26">
        <f t="shared" si="1640"/>
        <v>0</v>
      </c>
      <c r="IIB118" s="26">
        <f t="shared" si="1640"/>
        <v>0</v>
      </c>
      <c r="IIC118" s="26">
        <f t="shared" si="1640"/>
        <v>0</v>
      </c>
      <c r="IID118" s="26">
        <f t="shared" si="1640"/>
        <v>0</v>
      </c>
      <c r="IIE118" s="26">
        <f t="shared" si="1640"/>
        <v>0</v>
      </c>
      <c r="IIF118" s="26">
        <f t="shared" si="1640"/>
        <v>0</v>
      </c>
      <c r="IIG118" s="26">
        <f t="shared" si="1640"/>
        <v>0</v>
      </c>
      <c r="IIH118" s="26">
        <f t="shared" si="1640"/>
        <v>0</v>
      </c>
      <c r="III118" s="26">
        <f t="shared" si="1640"/>
        <v>0</v>
      </c>
      <c r="IIJ118" s="26">
        <f t="shared" si="1640"/>
        <v>0</v>
      </c>
      <c r="IIK118" s="26">
        <f t="shared" si="1640"/>
        <v>0</v>
      </c>
      <c r="IIL118" s="26">
        <f t="shared" si="1640"/>
        <v>0</v>
      </c>
      <c r="IIM118" s="26">
        <f t="shared" si="1640"/>
        <v>0</v>
      </c>
      <c r="IIN118" s="26">
        <f t="shared" si="1640"/>
        <v>0</v>
      </c>
      <c r="IIO118" s="26">
        <f t="shared" si="1640"/>
        <v>0</v>
      </c>
      <c r="IIP118" s="26">
        <f t="shared" si="1640"/>
        <v>0</v>
      </c>
      <c r="IIQ118" s="26">
        <f t="shared" si="1640"/>
        <v>0</v>
      </c>
      <c r="IIR118" s="26">
        <f t="shared" si="1640"/>
        <v>0</v>
      </c>
      <c r="IIS118" s="26">
        <f t="shared" si="1640"/>
        <v>0</v>
      </c>
      <c r="IIT118" s="26">
        <f t="shared" si="1640"/>
        <v>0</v>
      </c>
      <c r="IIU118" s="26">
        <f t="shared" si="1640"/>
        <v>0</v>
      </c>
      <c r="IIV118" s="26">
        <f t="shared" si="1640"/>
        <v>0</v>
      </c>
      <c r="IIW118" s="26">
        <f t="shared" ref="IIW118:ILH118" si="1641">SUM(IIW113:IIW117)</f>
        <v>0</v>
      </c>
      <c r="IIX118" s="26">
        <f t="shared" si="1641"/>
        <v>0</v>
      </c>
      <c r="IIY118" s="26">
        <f t="shared" si="1641"/>
        <v>0</v>
      </c>
      <c r="IIZ118" s="26">
        <f t="shared" si="1641"/>
        <v>0</v>
      </c>
      <c r="IJA118" s="26">
        <f t="shared" si="1641"/>
        <v>0</v>
      </c>
      <c r="IJB118" s="26">
        <f t="shared" si="1641"/>
        <v>0</v>
      </c>
      <c r="IJC118" s="26">
        <f t="shared" si="1641"/>
        <v>0</v>
      </c>
      <c r="IJD118" s="26">
        <f t="shared" si="1641"/>
        <v>0</v>
      </c>
      <c r="IJE118" s="26">
        <f t="shared" si="1641"/>
        <v>0</v>
      </c>
      <c r="IJF118" s="26">
        <f t="shared" si="1641"/>
        <v>0</v>
      </c>
      <c r="IJG118" s="26">
        <f t="shared" si="1641"/>
        <v>0</v>
      </c>
      <c r="IJH118" s="26">
        <f t="shared" si="1641"/>
        <v>0</v>
      </c>
      <c r="IJI118" s="26">
        <f t="shared" si="1641"/>
        <v>0</v>
      </c>
      <c r="IJJ118" s="26">
        <f t="shared" si="1641"/>
        <v>0</v>
      </c>
      <c r="IJK118" s="26">
        <f t="shared" si="1641"/>
        <v>0</v>
      </c>
      <c r="IJL118" s="26">
        <f t="shared" si="1641"/>
        <v>0</v>
      </c>
      <c r="IJM118" s="26">
        <f t="shared" si="1641"/>
        <v>0</v>
      </c>
      <c r="IJN118" s="26">
        <f t="shared" si="1641"/>
        <v>0</v>
      </c>
      <c r="IJO118" s="26">
        <f t="shared" si="1641"/>
        <v>0</v>
      </c>
      <c r="IJP118" s="26">
        <f t="shared" si="1641"/>
        <v>0</v>
      </c>
      <c r="IJQ118" s="26">
        <f t="shared" si="1641"/>
        <v>0</v>
      </c>
      <c r="IJR118" s="26">
        <f t="shared" si="1641"/>
        <v>0</v>
      </c>
      <c r="IJS118" s="26">
        <f t="shared" si="1641"/>
        <v>0</v>
      </c>
      <c r="IJT118" s="26">
        <f t="shared" si="1641"/>
        <v>0</v>
      </c>
      <c r="IJU118" s="26">
        <f t="shared" si="1641"/>
        <v>0</v>
      </c>
      <c r="IJV118" s="26">
        <f t="shared" si="1641"/>
        <v>0</v>
      </c>
      <c r="IJW118" s="26">
        <f t="shared" si="1641"/>
        <v>0</v>
      </c>
      <c r="IJX118" s="26">
        <f t="shared" si="1641"/>
        <v>0</v>
      </c>
      <c r="IJY118" s="26">
        <f t="shared" si="1641"/>
        <v>0</v>
      </c>
      <c r="IJZ118" s="26">
        <f t="shared" si="1641"/>
        <v>0</v>
      </c>
      <c r="IKA118" s="26">
        <f t="shared" si="1641"/>
        <v>0</v>
      </c>
      <c r="IKB118" s="26">
        <f t="shared" si="1641"/>
        <v>0</v>
      </c>
      <c r="IKC118" s="26">
        <f t="shared" si="1641"/>
        <v>0</v>
      </c>
      <c r="IKD118" s="26">
        <f t="shared" si="1641"/>
        <v>0</v>
      </c>
      <c r="IKE118" s="26">
        <f t="shared" si="1641"/>
        <v>0</v>
      </c>
      <c r="IKF118" s="26">
        <f t="shared" si="1641"/>
        <v>0</v>
      </c>
      <c r="IKG118" s="26">
        <f t="shared" si="1641"/>
        <v>0</v>
      </c>
      <c r="IKH118" s="26">
        <f t="shared" si="1641"/>
        <v>0</v>
      </c>
      <c r="IKI118" s="26">
        <f t="shared" si="1641"/>
        <v>0</v>
      </c>
      <c r="IKJ118" s="26">
        <f t="shared" si="1641"/>
        <v>0</v>
      </c>
      <c r="IKK118" s="26">
        <f t="shared" si="1641"/>
        <v>0</v>
      </c>
      <c r="IKL118" s="26">
        <f t="shared" si="1641"/>
        <v>0</v>
      </c>
      <c r="IKM118" s="26">
        <f t="shared" si="1641"/>
        <v>0</v>
      </c>
      <c r="IKN118" s="26">
        <f t="shared" si="1641"/>
        <v>0</v>
      </c>
      <c r="IKO118" s="26">
        <f t="shared" si="1641"/>
        <v>0</v>
      </c>
      <c r="IKP118" s="26">
        <f t="shared" si="1641"/>
        <v>0</v>
      </c>
      <c r="IKQ118" s="26">
        <f t="shared" si="1641"/>
        <v>0</v>
      </c>
      <c r="IKR118" s="26">
        <f t="shared" si="1641"/>
        <v>0</v>
      </c>
      <c r="IKS118" s="26">
        <f t="shared" si="1641"/>
        <v>0</v>
      </c>
      <c r="IKT118" s="26">
        <f t="shared" si="1641"/>
        <v>0</v>
      </c>
      <c r="IKU118" s="26">
        <f t="shared" si="1641"/>
        <v>0</v>
      </c>
      <c r="IKV118" s="26">
        <f t="shared" si="1641"/>
        <v>0</v>
      </c>
      <c r="IKW118" s="26">
        <f t="shared" si="1641"/>
        <v>0</v>
      </c>
      <c r="IKX118" s="26">
        <f t="shared" si="1641"/>
        <v>0</v>
      </c>
      <c r="IKY118" s="26">
        <f t="shared" si="1641"/>
        <v>0</v>
      </c>
      <c r="IKZ118" s="26">
        <f t="shared" si="1641"/>
        <v>0</v>
      </c>
      <c r="ILA118" s="26">
        <f t="shared" si="1641"/>
        <v>0</v>
      </c>
      <c r="ILB118" s="26">
        <f t="shared" si="1641"/>
        <v>0</v>
      </c>
      <c r="ILC118" s="26">
        <f t="shared" si="1641"/>
        <v>0</v>
      </c>
      <c r="ILD118" s="26">
        <f t="shared" si="1641"/>
        <v>0</v>
      </c>
      <c r="ILE118" s="26">
        <f t="shared" si="1641"/>
        <v>0</v>
      </c>
      <c r="ILF118" s="26">
        <f t="shared" si="1641"/>
        <v>0</v>
      </c>
      <c r="ILG118" s="26">
        <f t="shared" si="1641"/>
        <v>0</v>
      </c>
      <c r="ILH118" s="26">
        <f t="shared" si="1641"/>
        <v>0</v>
      </c>
      <c r="ILI118" s="26">
        <f t="shared" ref="ILI118:INT118" si="1642">SUM(ILI113:ILI117)</f>
        <v>0</v>
      </c>
      <c r="ILJ118" s="26">
        <f t="shared" si="1642"/>
        <v>0</v>
      </c>
      <c r="ILK118" s="26">
        <f t="shared" si="1642"/>
        <v>0</v>
      </c>
      <c r="ILL118" s="26">
        <f t="shared" si="1642"/>
        <v>0</v>
      </c>
      <c r="ILM118" s="26">
        <f t="shared" si="1642"/>
        <v>0</v>
      </c>
      <c r="ILN118" s="26">
        <f t="shared" si="1642"/>
        <v>0</v>
      </c>
      <c r="ILO118" s="26">
        <f t="shared" si="1642"/>
        <v>0</v>
      </c>
      <c r="ILP118" s="26">
        <f t="shared" si="1642"/>
        <v>0</v>
      </c>
      <c r="ILQ118" s="26">
        <f t="shared" si="1642"/>
        <v>0</v>
      </c>
      <c r="ILR118" s="26">
        <f t="shared" si="1642"/>
        <v>0</v>
      </c>
      <c r="ILS118" s="26">
        <f t="shared" si="1642"/>
        <v>0</v>
      </c>
      <c r="ILT118" s="26">
        <f t="shared" si="1642"/>
        <v>0</v>
      </c>
      <c r="ILU118" s="26">
        <f t="shared" si="1642"/>
        <v>0</v>
      </c>
      <c r="ILV118" s="26">
        <f t="shared" si="1642"/>
        <v>0</v>
      </c>
      <c r="ILW118" s="26">
        <f t="shared" si="1642"/>
        <v>0</v>
      </c>
      <c r="ILX118" s="26">
        <f t="shared" si="1642"/>
        <v>0</v>
      </c>
      <c r="ILY118" s="26">
        <f t="shared" si="1642"/>
        <v>0</v>
      </c>
      <c r="ILZ118" s="26">
        <f t="shared" si="1642"/>
        <v>0</v>
      </c>
      <c r="IMA118" s="26">
        <f t="shared" si="1642"/>
        <v>0</v>
      </c>
      <c r="IMB118" s="26">
        <f t="shared" si="1642"/>
        <v>0</v>
      </c>
      <c r="IMC118" s="26">
        <f t="shared" si="1642"/>
        <v>0</v>
      </c>
      <c r="IMD118" s="26">
        <f t="shared" si="1642"/>
        <v>0</v>
      </c>
      <c r="IME118" s="26">
        <f t="shared" si="1642"/>
        <v>0</v>
      </c>
      <c r="IMF118" s="26">
        <f t="shared" si="1642"/>
        <v>0</v>
      </c>
      <c r="IMG118" s="26">
        <f t="shared" si="1642"/>
        <v>0</v>
      </c>
      <c r="IMH118" s="26">
        <f t="shared" si="1642"/>
        <v>0</v>
      </c>
      <c r="IMI118" s="26">
        <f t="shared" si="1642"/>
        <v>0</v>
      </c>
      <c r="IMJ118" s="26">
        <f t="shared" si="1642"/>
        <v>0</v>
      </c>
      <c r="IMK118" s="26">
        <f t="shared" si="1642"/>
        <v>0</v>
      </c>
      <c r="IML118" s="26">
        <f t="shared" si="1642"/>
        <v>0</v>
      </c>
      <c r="IMM118" s="26">
        <f t="shared" si="1642"/>
        <v>0</v>
      </c>
      <c r="IMN118" s="26">
        <f t="shared" si="1642"/>
        <v>0</v>
      </c>
      <c r="IMO118" s="26">
        <f t="shared" si="1642"/>
        <v>0</v>
      </c>
      <c r="IMP118" s="26">
        <f t="shared" si="1642"/>
        <v>0</v>
      </c>
      <c r="IMQ118" s="26">
        <f t="shared" si="1642"/>
        <v>0</v>
      </c>
      <c r="IMR118" s="26">
        <f t="shared" si="1642"/>
        <v>0</v>
      </c>
      <c r="IMS118" s="26">
        <f t="shared" si="1642"/>
        <v>0</v>
      </c>
      <c r="IMT118" s="26">
        <f t="shared" si="1642"/>
        <v>0</v>
      </c>
      <c r="IMU118" s="26">
        <f t="shared" si="1642"/>
        <v>0</v>
      </c>
      <c r="IMV118" s="26">
        <f t="shared" si="1642"/>
        <v>0</v>
      </c>
      <c r="IMW118" s="26">
        <f t="shared" si="1642"/>
        <v>0</v>
      </c>
      <c r="IMX118" s="26">
        <f t="shared" si="1642"/>
        <v>0</v>
      </c>
      <c r="IMY118" s="26">
        <f t="shared" si="1642"/>
        <v>0</v>
      </c>
      <c r="IMZ118" s="26">
        <f t="shared" si="1642"/>
        <v>0</v>
      </c>
      <c r="INA118" s="26">
        <f t="shared" si="1642"/>
        <v>0</v>
      </c>
      <c r="INB118" s="26">
        <f t="shared" si="1642"/>
        <v>0</v>
      </c>
      <c r="INC118" s="26">
        <f t="shared" si="1642"/>
        <v>0</v>
      </c>
      <c r="IND118" s="26">
        <f t="shared" si="1642"/>
        <v>0</v>
      </c>
      <c r="INE118" s="26">
        <f t="shared" si="1642"/>
        <v>0</v>
      </c>
      <c r="INF118" s="26">
        <f t="shared" si="1642"/>
        <v>0</v>
      </c>
      <c r="ING118" s="26">
        <f t="shared" si="1642"/>
        <v>0</v>
      </c>
      <c r="INH118" s="26">
        <f t="shared" si="1642"/>
        <v>0</v>
      </c>
      <c r="INI118" s="26">
        <f t="shared" si="1642"/>
        <v>0</v>
      </c>
      <c r="INJ118" s="26">
        <f t="shared" si="1642"/>
        <v>0</v>
      </c>
      <c r="INK118" s="26">
        <f t="shared" si="1642"/>
        <v>0</v>
      </c>
      <c r="INL118" s="26">
        <f t="shared" si="1642"/>
        <v>0</v>
      </c>
      <c r="INM118" s="26">
        <f t="shared" si="1642"/>
        <v>0</v>
      </c>
      <c r="INN118" s="26">
        <f t="shared" si="1642"/>
        <v>0</v>
      </c>
      <c r="INO118" s="26">
        <f t="shared" si="1642"/>
        <v>0</v>
      </c>
      <c r="INP118" s="26">
        <f t="shared" si="1642"/>
        <v>0</v>
      </c>
      <c r="INQ118" s="26">
        <f t="shared" si="1642"/>
        <v>0</v>
      </c>
      <c r="INR118" s="26">
        <f t="shared" si="1642"/>
        <v>0</v>
      </c>
      <c r="INS118" s="26">
        <f t="shared" si="1642"/>
        <v>0</v>
      </c>
      <c r="INT118" s="26">
        <f t="shared" si="1642"/>
        <v>0</v>
      </c>
      <c r="INU118" s="26">
        <f t="shared" ref="INU118:IQF118" si="1643">SUM(INU113:INU117)</f>
        <v>0</v>
      </c>
      <c r="INV118" s="26">
        <f t="shared" si="1643"/>
        <v>0</v>
      </c>
      <c r="INW118" s="26">
        <f t="shared" si="1643"/>
        <v>0</v>
      </c>
      <c r="INX118" s="26">
        <f t="shared" si="1643"/>
        <v>0</v>
      </c>
      <c r="INY118" s="26">
        <f t="shared" si="1643"/>
        <v>0</v>
      </c>
      <c r="INZ118" s="26">
        <f t="shared" si="1643"/>
        <v>0</v>
      </c>
      <c r="IOA118" s="26">
        <f t="shared" si="1643"/>
        <v>0</v>
      </c>
      <c r="IOB118" s="26">
        <f t="shared" si="1643"/>
        <v>0</v>
      </c>
      <c r="IOC118" s="26">
        <f t="shared" si="1643"/>
        <v>0</v>
      </c>
      <c r="IOD118" s="26">
        <f t="shared" si="1643"/>
        <v>0</v>
      </c>
      <c r="IOE118" s="26">
        <f t="shared" si="1643"/>
        <v>0</v>
      </c>
      <c r="IOF118" s="26">
        <f t="shared" si="1643"/>
        <v>0</v>
      </c>
      <c r="IOG118" s="26">
        <f t="shared" si="1643"/>
        <v>0</v>
      </c>
      <c r="IOH118" s="26">
        <f t="shared" si="1643"/>
        <v>0</v>
      </c>
      <c r="IOI118" s="26">
        <f t="shared" si="1643"/>
        <v>0</v>
      </c>
      <c r="IOJ118" s="26">
        <f t="shared" si="1643"/>
        <v>0</v>
      </c>
      <c r="IOK118" s="26">
        <f t="shared" si="1643"/>
        <v>0</v>
      </c>
      <c r="IOL118" s="26">
        <f t="shared" si="1643"/>
        <v>0</v>
      </c>
      <c r="IOM118" s="26">
        <f t="shared" si="1643"/>
        <v>0</v>
      </c>
      <c r="ION118" s="26">
        <f t="shared" si="1643"/>
        <v>0</v>
      </c>
      <c r="IOO118" s="26">
        <f t="shared" si="1643"/>
        <v>0</v>
      </c>
      <c r="IOP118" s="26">
        <f t="shared" si="1643"/>
        <v>0</v>
      </c>
      <c r="IOQ118" s="26">
        <f t="shared" si="1643"/>
        <v>0</v>
      </c>
      <c r="IOR118" s="26">
        <f t="shared" si="1643"/>
        <v>0</v>
      </c>
      <c r="IOS118" s="26">
        <f t="shared" si="1643"/>
        <v>0</v>
      </c>
      <c r="IOT118" s="26">
        <f t="shared" si="1643"/>
        <v>0</v>
      </c>
      <c r="IOU118" s="26">
        <f t="shared" si="1643"/>
        <v>0</v>
      </c>
      <c r="IOV118" s="26">
        <f t="shared" si="1643"/>
        <v>0</v>
      </c>
      <c r="IOW118" s="26">
        <f t="shared" si="1643"/>
        <v>0</v>
      </c>
      <c r="IOX118" s="26">
        <f t="shared" si="1643"/>
        <v>0</v>
      </c>
      <c r="IOY118" s="26">
        <f t="shared" si="1643"/>
        <v>0</v>
      </c>
      <c r="IOZ118" s="26">
        <f t="shared" si="1643"/>
        <v>0</v>
      </c>
      <c r="IPA118" s="26">
        <f t="shared" si="1643"/>
        <v>0</v>
      </c>
      <c r="IPB118" s="26">
        <f t="shared" si="1643"/>
        <v>0</v>
      </c>
      <c r="IPC118" s="26">
        <f t="shared" si="1643"/>
        <v>0</v>
      </c>
      <c r="IPD118" s="26">
        <f t="shared" si="1643"/>
        <v>0</v>
      </c>
      <c r="IPE118" s="26">
        <f t="shared" si="1643"/>
        <v>0</v>
      </c>
      <c r="IPF118" s="26">
        <f t="shared" si="1643"/>
        <v>0</v>
      </c>
      <c r="IPG118" s="26">
        <f t="shared" si="1643"/>
        <v>0</v>
      </c>
      <c r="IPH118" s="26">
        <f t="shared" si="1643"/>
        <v>0</v>
      </c>
      <c r="IPI118" s="26">
        <f t="shared" si="1643"/>
        <v>0</v>
      </c>
      <c r="IPJ118" s="26">
        <f t="shared" si="1643"/>
        <v>0</v>
      </c>
      <c r="IPK118" s="26">
        <f t="shared" si="1643"/>
        <v>0</v>
      </c>
      <c r="IPL118" s="26">
        <f t="shared" si="1643"/>
        <v>0</v>
      </c>
      <c r="IPM118" s="26">
        <f t="shared" si="1643"/>
        <v>0</v>
      </c>
      <c r="IPN118" s="26">
        <f t="shared" si="1643"/>
        <v>0</v>
      </c>
      <c r="IPO118" s="26">
        <f t="shared" si="1643"/>
        <v>0</v>
      </c>
      <c r="IPP118" s="26">
        <f t="shared" si="1643"/>
        <v>0</v>
      </c>
      <c r="IPQ118" s="26">
        <f t="shared" si="1643"/>
        <v>0</v>
      </c>
      <c r="IPR118" s="26">
        <f t="shared" si="1643"/>
        <v>0</v>
      </c>
      <c r="IPS118" s="26">
        <f t="shared" si="1643"/>
        <v>0</v>
      </c>
      <c r="IPT118" s="26">
        <f t="shared" si="1643"/>
        <v>0</v>
      </c>
      <c r="IPU118" s="26">
        <f t="shared" si="1643"/>
        <v>0</v>
      </c>
      <c r="IPV118" s="26">
        <f t="shared" si="1643"/>
        <v>0</v>
      </c>
      <c r="IPW118" s="26">
        <f t="shared" si="1643"/>
        <v>0</v>
      </c>
      <c r="IPX118" s="26">
        <f t="shared" si="1643"/>
        <v>0</v>
      </c>
      <c r="IPY118" s="26">
        <f t="shared" si="1643"/>
        <v>0</v>
      </c>
      <c r="IPZ118" s="26">
        <f t="shared" si="1643"/>
        <v>0</v>
      </c>
      <c r="IQA118" s="26">
        <f t="shared" si="1643"/>
        <v>0</v>
      </c>
      <c r="IQB118" s="26">
        <f t="shared" si="1643"/>
        <v>0</v>
      </c>
      <c r="IQC118" s="26">
        <f t="shared" si="1643"/>
        <v>0</v>
      </c>
      <c r="IQD118" s="26">
        <f t="shared" si="1643"/>
        <v>0</v>
      </c>
      <c r="IQE118" s="26">
        <f t="shared" si="1643"/>
        <v>0</v>
      </c>
      <c r="IQF118" s="26">
        <f t="shared" si="1643"/>
        <v>0</v>
      </c>
      <c r="IQG118" s="26">
        <f t="shared" ref="IQG118:ISR118" si="1644">SUM(IQG113:IQG117)</f>
        <v>0</v>
      </c>
      <c r="IQH118" s="26">
        <f t="shared" si="1644"/>
        <v>0</v>
      </c>
      <c r="IQI118" s="26">
        <f t="shared" si="1644"/>
        <v>0</v>
      </c>
      <c r="IQJ118" s="26">
        <f t="shared" si="1644"/>
        <v>0</v>
      </c>
      <c r="IQK118" s="26">
        <f t="shared" si="1644"/>
        <v>0</v>
      </c>
      <c r="IQL118" s="26">
        <f t="shared" si="1644"/>
        <v>0</v>
      </c>
      <c r="IQM118" s="26">
        <f t="shared" si="1644"/>
        <v>0</v>
      </c>
      <c r="IQN118" s="26">
        <f t="shared" si="1644"/>
        <v>0</v>
      </c>
      <c r="IQO118" s="26">
        <f t="shared" si="1644"/>
        <v>0</v>
      </c>
      <c r="IQP118" s="26">
        <f t="shared" si="1644"/>
        <v>0</v>
      </c>
      <c r="IQQ118" s="26">
        <f t="shared" si="1644"/>
        <v>0</v>
      </c>
      <c r="IQR118" s="26">
        <f t="shared" si="1644"/>
        <v>0</v>
      </c>
      <c r="IQS118" s="26">
        <f t="shared" si="1644"/>
        <v>0</v>
      </c>
      <c r="IQT118" s="26">
        <f t="shared" si="1644"/>
        <v>0</v>
      </c>
      <c r="IQU118" s="26">
        <f t="shared" si="1644"/>
        <v>0</v>
      </c>
      <c r="IQV118" s="26">
        <f t="shared" si="1644"/>
        <v>0</v>
      </c>
      <c r="IQW118" s="26">
        <f t="shared" si="1644"/>
        <v>0</v>
      </c>
      <c r="IQX118" s="26">
        <f t="shared" si="1644"/>
        <v>0</v>
      </c>
      <c r="IQY118" s="26">
        <f t="shared" si="1644"/>
        <v>0</v>
      </c>
      <c r="IQZ118" s="26">
        <f t="shared" si="1644"/>
        <v>0</v>
      </c>
      <c r="IRA118" s="26">
        <f t="shared" si="1644"/>
        <v>0</v>
      </c>
      <c r="IRB118" s="26">
        <f t="shared" si="1644"/>
        <v>0</v>
      </c>
      <c r="IRC118" s="26">
        <f t="shared" si="1644"/>
        <v>0</v>
      </c>
      <c r="IRD118" s="26">
        <f t="shared" si="1644"/>
        <v>0</v>
      </c>
      <c r="IRE118" s="26">
        <f t="shared" si="1644"/>
        <v>0</v>
      </c>
      <c r="IRF118" s="26">
        <f t="shared" si="1644"/>
        <v>0</v>
      </c>
      <c r="IRG118" s="26">
        <f t="shared" si="1644"/>
        <v>0</v>
      </c>
      <c r="IRH118" s="26">
        <f t="shared" si="1644"/>
        <v>0</v>
      </c>
      <c r="IRI118" s="26">
        <f t="shared" si="1644"/>
        <v>0</v>
      </c>
      <c r="IRJ118" s="26">
        <f t="shared" si="1644"/>
        <v>0</v>
      </c>
      <c r="IRK118" s="26">
        <f t="shared" si="1644"/>
        <v>0</v>
      </c>
      <c r="IRL118" s="26">
        <f t="shared" si="1644"/>
        <v>0</v>
      </c>
      <c r="IRM118" s="26">
        <f t="shared" si="1644"/>
        <v>0</v>
      </c>
      <c r="IRN118" s="26">
        <f t="shared" si="1644"/>
        <v>0</v>
      </c>
      <c r="IRO118" s="26">
        <f t="shared" si="1644"/>
        <v>0</v>
      </c>
      <c r="IRP118" s="26">
        <f t="shared" si="1644"/>
        <v>0</v>
      </c>
      <c r="IRQ118" s="26">
        <f t="shared" si="1644"/>
        <v>0</v>
      </c>
      <c r="IRR118" s="26">
        <f t="shared" si="1644"/>
        <v>0</v>
      </c>
      <c r="IRS118" s="26">
        <f t="shared" si="1644"/>
        <v>0</v>
      </c>
      <c r="IRT118" s="26">
        <f t="shared" si="1644"/>
        <v>0</v>
      </c>
      <c r="IRU118" s="26">
        <f t="shared" si="1644"/>
        <v>0</v>
      </c>
      <c r="IRV118" s="26">
        <f t="shared" si="1644"/>
        <v>0</v>
      </c>
      <c r="IRW118" s="26">
        <f t="shared" si="1644"/>
        <v>0</v>
      </c>
      <c r="IRX118" s="26">
        <f t="shared" si="1644"/>
        <v>0</v>
      </c>
      <c r="IRY118" s="26">
        <f t="shared" si="1644"/>
        <v>0</v>
      </c>
      <c r="IRZ118" s="26">
        <f t="shared" si="1644"/>
        <v>0</v>
      </c>
      <c r="ISA118" s="26">
        <f t="shared" si="1644"/>
        <v>0</v>
      </c>
      <c r="ISB118" s="26">
        <f t="shared" si="1644"/>
        <v>0</v>
      </c>
      <c r="ISC118" s="26">
        <f t="shared" si="1644"/>
        <v>0</v>
      </c>
      <c r="ISD118" s="26">
        <f t="shared" si="1644"/>
        <v>0</v>
      </c>
      <c r="ISE118" s="26">
        <f t="shared" si="1644"/>
        <v>0</v>
      </c>
      <c r="ISF118" s="26">
        <f t="shared" si="1644"/>
        <v>0</v>
      </c>
      <c r="ISG118" s="26">
        <f t="shared" si="1644"/>
        <v>0</v>
      </c>
      <c r="ISH118" s="26">
        <f t="shared" si="1644"/>
        <v>0</v>
      </c>
      <c r="ISI118" s="26">
        <f t="shared" si="1644"/>
        <v>0</v>
      </c>
      <c r="ISJ118" s="26">
        <f t="shared" si="1644"/>
        <v>0</v>
      </c>
      <c r="ISK118" s="26">
        <f t="shared" si="1644"/>
        <v>0</v>
      </c>
      <c r="ISL118" s="26">
        <f t="shared" si="1644"/>
        <v>0</v>
      </c>
      <c r="ISM118" s="26">
        <f t="shared" si="1644"/>
        <v>0</v>
      </c>
      <c r="ISN118" s="26">
        <f t="shared" si="1644"/>
        <v>0</v>
      </c>
      <c r="ISO118" s="26">
        <f t="shared" si="1644"/>
        <v>0</v>
      </c>
      <c r="ISP118" s="26">
        <f t="shared" si="1644"/>
        <v>0</v>
      </c>
      <c r="ISQ118" s="26">
        <f t="shared" si="1644"/>
        <v>0</v>
      </c>
      <c r="ISR118" s="26">
        <f t="shared" si="1644"/>
        <v>0</v>
      </c>
      <c r="ISS118" s="26">
        <f t="shared" ref="ISS118:IVD118" si="1645">SUM(ISS113:ISS117)</f>
        <v>0</v>
      </c>
      <c r="IST118" s="26">
        <f t="shared" si="1645"/>
        <v>0</v>
      </c>
      <c r="ISU118" s="26">
        <f t="shared" si="1645"/>
        <v>0</v>
      </c>
      <c r="ISV118" s="26">
        <f t="shared" si="1645"/>
        <v>0</v>
      </c>
      <c r="ISW118" s="26">
        <f t="shared" si="1645"/>
        <v>0</v>
      </c>
      <c r="ISX118" s="26">
        <f t="shared" si="1645"/>
        <v>0</v>
      </c>
      <c r="ISY118" s="26">
        <f t="shared" si="1645"/>
        <v>0</v>
      </c>
      <c r="ISZ118" s="26">
        <f t="shared" si="1645"/>
        <v>0</v>
      </c>
      <c r="ITA118" s="26">
        <f t="shared" si="1645"/>
        <v>0</v>
      </c>
      <c r="ITB118" s="26">
        <f t="shared" si="1645"/>
        <v>0</v>
      </c>
      <c r="ITC118" s="26">
        <f t="shared" si="1645"/>
        <v>0</v>
      </c>
      <c r="ITD118" s="26">
        <f t="shared" si="1645"/>
        <v>0</v>
      </c>
      <c r="ITE118" s="26">
        <f t="shared" si="1645"/>
        <v>0</v>
      </c>
      <c r="ITF118" s="26">
        <f t="shared" si="1645"/>
        <v>0</v>
      </c>
      <c r="ITG118" s="26">
        <f t="shared" si="1645"/>
        <v>0</v>
      </c>
      <c r="ITH118" s="26">
        <f t="shared" si="1645"/>
        <v>0</v>
      </c>
      <c r="ITI118" s="26">
        <f t="shared" si="1645"/>
        <v>0</v>
      </c>
      <c r="ITJ118" s="26">
        <f t="shared" si="1645"/>
        <v>0</v>
      </c>
      <c r="ITK118" s="26">
        <f t="shared" si="1645"/>
        <v>0</v>
      </c>
      <c r="ITL118" s="26">
        <f t="shared" si="1645"/>
        <v>0</v>
      </c>
      <c r="ITM118" s="26">
        <f t="shared" si="1645"/>
        <v>0</v>
      </c>
      <c r="ITN118" s="26">
        <f t="shared" si="1645"/>
        <v>0</v>
      </c>
      <c r="ITO118" s="26">
        <f t="shared" si="1645"/>
        <v>0</v>
      </c>
      <c r="ITP118" s="26">
        <f t="shared" si="1645"/>
        <v>0</v>
      </c>
      <c r="ITQ118" s="26">
        <f t="shared" si="1645"/>
        <v>0</v>
      </c>
      <c r="ITR118" s="26">
        <f t="shared" si="1645"/>
        <v>0</v>
      </c>
      <c r="ITS118" s="26">
        <f t="shared" si="1645"/>
        <v>0</v>
      </c>
      <c r="ITT118" s="26">
        <f t="shared" si="1645"/>
        <v>0</v>
      </c>
      <c r="ITU118" s="26">
        <f t="shared" si="1645"/>
        <v>0</v>
      </c>
      <c r="ITV118" s="26">
        <f t="shared" si="1645"/>
        <v>0</v>
      </c>
      <c r="ITW118" s="26">
        <f t="shared" si="1645"/>
        <v>0</v>
      </c>
      <c r="ITX118" s="26">
        <f t="shared" si="1645"/>
        <v>0</v>
      </c>
      <c r="ITY118" s="26">
        <f t="shared" si="1645"/>
        <v>0</v>
      </c>
      <c r="ITZ118" s="26">
        <f t="shared" si="1645"/>
        <v>0</v>
      </c>
      <c r="IUA118" s="26">
        <f t="shared" si="1645"/>
        <v>0</v>
      </c>
      <c r="IUB118" s="26">
        <f t="shared" si="1645"/>
        <v>0</v>
      </c>
      <c r="IUC118" s="26">
        <f t="shared" si="1645"/>
        <v>0</v>
      </c>
      <c r="IUD118" s="26">
        <f t="shared" si="1645"/>
        <v>0</v>
      </c>
      <c r="IUE118" s="26">
        <f t="shared" si="1645"/>
        <v>0</v>
      </c>
      <c r="IUF118" s="26">
        <f t="shared" si="1645"/>
        <v>0</v>
      </c>
      <c r="IUG118" s="26">
        <f t="shared" si="1645"/>
        <v>0</v>
      </c>
      <c r="IUH118" s="26">
        <f t="shared" si="1645"/>
        <v>0</v>
      </c>
      <c r="IUI118" s="26">
        <f t="shared" si="1645"/>
        <v>0</v>
      </c>
      <c r="IUJ118" s="26">
        <f t="shared" si="1645"/>
        <v>0</v>
      </c>
      <c r="IUK118" s="26">
        <f t="shared" si="1645"/>
        <v>0</v>
      </c>
      <c r="IUL118" s="26">
        <f t="shared" si="1645"/>
        <v>0</v>
      </c>
      <c r="IUM118" s="26">
        <f t="shared" si="1645"/>
        <v>0</v>
      </c>
      <c r="IUN118" s="26">
        <f t="shared" si="1645"/>
        <v>0</v>
      </c>
      <c r="IUO118" s="26">
        <f t="shared" si="1645"/>
        <v>0</v>
      </c>
      <c r="IUP118" s="26">
        <f t="shared" si="1645"/>
        <v>0</v>
      </c>
      <c r="IUQ118" s="26">
        <f t="shared" si="1645"/>
        <v>0</v>
      </c>
      <c r="IUR118" s="26">
        <f t="shared" si="1645"/>
        <v>0</v>
      </c>
      <c r="IUS118" s="26">
        <f t="shared" si="1645"/>
        <v>0</v>
      </c>
      <c r="IUT118" s="26">
        <f t="shared" si="1645"/>
        <v>0</v>
      </c>
      <c r="IUU118" s="26">
        <f t="shared" si="1645"/>
        <v>0</v>
      </c>
      <c r="IUV118" s="26">
        <f t="shared" si="1645"/>
        <v>0</v>
      </c>
      <c r="IUW118" s="26">
        <f t="shared" si="1645"/>
        <v>0</v>
      </c>
      <c r="IUX118" s="26">
        <f t="shared" si="1645"/>
        <v>0</v>
      </c>
      <c r="IUY118" s="26">
        <f t="shared" si="1645"/>
        <v>0</v>
      </c>
      <c r="IUZ118" s="26">
        <f t="shared" si="1645"/>
        <v>0</v>
      </c>
      <c r="IVA118" s="26">
        <f t="shared" si="1645"/>
        <v>0</v>
      </c>
      <c r="IVB118" s="26">
        <f t="shared" si="1645"/>
        <v>0</v>
      </c>
      <c r="IVC118" s="26">
        <f t="shared" si="1645"/>
        <v>0</v>
      </c>
      <c r="IVD118" s="26">
        <f t="shared" si="1645"/>
        <v>0</v>
      </c>
      <c r="IVE118" s="26">
        <f t="shared" ref="IVE118:IXP118" si="1646">SUM(IVE113:IVE117)</f>
        <v>0</v>
      </c>
      <c r="IVF118" s="26">
        <f t="shared" si="1646"/>
        <v>0</v>
      </c>
      <c r="IVG118" s="26">
        <f t="shared" si="1646"/>
        <v>0</v>
      </c>
      <c r="IVH118" s="26">
        <f t="shared" si="1646"/>
        <v>0</v>
      </c>
      <c r="IVI118" s="26">
        <f t="shared" si="1646"/>
        <v>0</v>
      </c>
      <c r="IVJ118" s="26">
        <f t="shared" si="1646"/>
        <v>0</v>
      </c>
      <c r="IVK118" s="26">
        <f t="shared" si="1646"/>
        <v>0</v>
      </c>
      <c r="IVL118" s="26">
        <f t="shared" si="1646"/>
        <v>0</v>
      </c>
      <c r="IVM118" s="26">
        <f t="shared" si="1646"/>
        <v>0</v>
      </c>
      <c r="IVN118" s="26">
        <f t="shared" si="1646"/>
        <v>0</v>
      </c>
      <c r="IVO118" s="26">
        <f t="shared" si="1646"/>
        <v>0</v>
      </c>
      <c r="IVP118" s="26">
        <f t="shared" si="1646"/>
        <v>0</v>
      </c>
      <c r="IVQ118" s="26">
        <f t="shared" si="1646"/>
        <v>0</v>
      </c>
      <c r="IVR118" s="26">
        <f t="shared" si="1646"/>
        <v>0</v>
      </c>
      <c r="IVS118" s="26">
        <f t="shared" si="1646"/>
        <v>0</v>
      </c>
      <c r="IVT118" s="26">
        <f t="shared" si="1646"/>
        <v>0</v>
      </c>
      <c r="IVU118" s="26">
        <f t="shared" si="1646"/>
        <v>0</v>
      </c>
      <c r="IVV118" s="26">
        <f t="shared" si="1646"/>
        <v>0</v>
      </c>
      <c r="IVW118" s="26">
        <f t="shared" si="1646"/>
        <v>0</v>
      </c>
      <c r="IVX118" s="26">
        <f t="shared" si="1646"/>
        <v>0</v>
      </c>
      <c r="IVY118" s="26">
        <f t="shared" si="1646"/>
        <v>0</v>
      </c>
      <c r="IVZ118" s="26">
        <f t="shared" si="1646"/>
        <v>0</v>
      </c>
      <c r="IWA118" s="26">
        <f t="shared" si="1646"/>
        <v>0</v>
      </c>
      <c r="IWB118" s="26">
        <f t="shared" si="1646"/>
        <v>0</v>
      </c>
      <c r="IWC118" s="26">
        <f t="shared" si="1646"/>
        <v>0</v>
      </c>
      <c r="IWD118" s="26">
        <f t="shared" si="1646"/>
        <v>0</v>
      </c>
      <c r="IWE118" s="26">
        <f t="shared" si="1646"/>
        <v>0</v>
      </c>
      <c r="IWF118" s="26">
        <f t="shared" si="1646"/>
        <v>0</v>
      </c>
      <c r="IWG118" s="26">
        <f t="shared" si="1646"/>
        <v>0</v>
      </c>
      <c r="IWH118" s="26">
        <f t="shared" si="1646"/>
        <v>0</v>
      </c>
      <c r="IWI118" s="26">
        <f t="shared" si="1646"/>
        <v>0</v>
      </c>
      <c r="IWJ118" s="26">
        <f t="shared" si="1646"/>
        <v>0</v>
      </c>
      <c r="IWK118" s="26">
        <f t="shared" si="1646"/>
        <v>0</v>
      </c>
      <c r="IWL118" s="26">
        <f t="shared" si="1646"/>
        <v>0</v>
      </c>
      <c r="IWM118" s="26">
        <f t="shared" si="1646"/>
        <v>0</v>
      </c>
      <c r="IWN118" s="26">
        <f t="shared" si="1646"/>
        <v>0</v>
      </c>
      <c r="IWO118" s="26">
        <f t="shared" si="1646"/>
        <v>0</v>
      </c>
      <c r="IWP118" s="26">
        <f t="shared" si="1646"/>
        <v>0</v>
      </c>
      <c r="IWQ118" s="26">
        <f t="shared" si="1646"/>
        <v>0</v>
      </c>
      <c r="IWR118" s="26">
        <f t="shared" si="1646"/>
        <v>0</v>
      </c>
      <c r="IWS118" s="26">
        <f t="shared" si="1646"/>
        <v>0</v>
      </c>
      <c r="IWT118" s="26">
        <f t="shared" si="1646"/>
        <v>0</v>
      </c>
      <c r="IWU118" s="26">
        <f t="shared" si="1646"/>
        <v>0</v>
      </c>
      <c r="IWV118" s="26">
        <f t="shared" si="1646"/>
        <v>0</v>
      </c>
      <c r="IWW118" s="26">
        <f t="shared" si="1646"/>
        <v>0</v>
      </c>
      <c r="IWX118" s="26">
        <f t="shared" si="1646"/>
        <v>0</v>
      </c>
      <c r="IWY118" s="26">
        <f t="shared" si="1646"/>
        <v>0</v>
      </c>
      <c r="IWZ118" s="26">
        <f t="shared" si="1646"/>
        <v>0</v>
      </c>
      <c r="IXA118" s="26">
        <f t="shared" si="1646"/>
        <v>0</v>
      </c>
      <c r="IXB118" s="26">
        <f t="shared" si="1646"/>
        <v>0</v>
      </c>
      <c r="IXC118" s="26">
        <f t="shared" si="1646"/>
        <v>0</v>
      </c>
      <c r="IXD118" s="26">
        <f t="shared" si="1646"/>
        <v>0</v>
      </c>
      <c r="IXE118" s="26">
        <f t="shared" si="1646"/>
        <v>0</v>
      </c>
      <c r="IXF118" s="26">
        <f t="shared" si="1646"/>
        <v>0</v>
      </c>
      <c r="IXG118" s="26">
        <f t="shared" si="1646"/>
        <v>0</v>
      </c>
      <c r="IXH118" s="26">
        <f t="shared" si="1646"/>
        <v>0</v>
      </c>
      <c r="IXI118" s="26">
        <f t="shared" si="1646"/>
        <v>0</v>
      </c>
      <c r="IXJ118" s="26">
        <f t="shared" si="1646"/>
        <v>0</v>
      </c>
      <c r="IXK118" s="26">
        <f t="shared" si="1646"/>
        <v>0</v>
      </c>
      <c r="IXL118" s="26">
        <f t="shared" si="1646"/>
        <v>0</v>
      </c>
      <c r="IXM118" s="26">
        <f t="shared" si="1646"/>
        <v>0</v>
      </c>
      <c r="IXN118" s="26">
        <f t="shared" si="1646"/>
        <v>0</v>
      </c>
      <c r="IXO118" s="26">
        <f t="shared" si="1646"/>
        <v>0</v>
      </c>
      <c r="IXP118" s="26">
        <f t="shared" si="1646"/>
        <v>0</v>
      </c>
      <c r="IXQ118" s="26">
        <f t="shared" ref="IXQ118:JAB118" si="1647">SUM(IXQ113:IXQ117)</f>
        <v>0</v>
      </c>
      <c r="IXR118" s="26">
        <f t="shared" si="1647"/>
        <v>0</v>
      </c>
      <c r="IXS118" s="26">
        <f t="shared" si="1647"/>
        <v>0</v>
      </c>
      <c r="IXT118" s="26">
        <f t="shared" si="1647"/>
        <v>0</v>
      </c>
      <c r="IXU118" s="26">
        <f t="shared" si="1647"/>
        <v>0</v>
      </c>
      <c r="IXV118" s="26">
        <f t="shared" si="1647"/>
        <v>0</v>
      </c>
      <c r="IXW118" s="26">
        <f t="shared" si="1647"/>
        <v>0</v>
      </c>
      <c r="IXX118" s="26">
        <f t="shared" si="1647"/>
        <v>0</v>
      </c>
      <c r="IXY118" s="26">
        <f t="shared" si="1647"/>
        <v>0</v>
      </c>
      <c r="IXZ118" s="26">
        <f t="shared" si="1647"/>
        <v>0</v>
      </c>
      <c r="IYA118" s="26">
        <f t="shared" si="1647"/>
        <v>0</v>
      </c>
      <c r="IYB118" s="26">
        <f t="shared" si="1647"/>
        <v>0</v>
      </c>
      <c r="IYC118" s="26">
        <f t="shared" si="1647"/>
        <v>0</v>
      </c>
      <c r="IYD118" s="26">
        <f t="shared" si="1647"/>
        <v>0</v>
      </c>
      <c r="IYE118" s="26">
        <f t="shared" si="1647"/>
        <v>0</v>
      </c>
      <c r="IYF118" s="26">
        <f t="shared" si="1647"/>
        <v>0</v>
      </c>
      <c r="IYG118" s="26">
        <f t="shared" si="1647"/>
        <v>0</v>
      </c>
      <c r="IYH118" s="26">
        <f t="shared" si="1647"/>
        <v>0</v>
      </c>
      <c r="IYI118" s="26">
        <f t="shared" si="1647"/>
        <v>0</v>
      </c>
      <c r="IYJ118" s="26">
        <f t="shared" si="1647"/>
        <v>0</v>
      </c>
      <c r="IYK118" s="26">
        <f t="shared" si="1647"/>
        <v>0</v>
      </c>
      <c r="IYL118" s="26">
        <f t="shared" si="1647"/>
        <v>0</v>
      </c>
      <c r="IYM118" s="26">
        <f t="shared" si="1647"/>
        <v>0</v>
      </c>
      <c r="IYN118" s="26">
        <f t="shared" si="1647"/>
        <v>0</v>
      </c>
      <c r="IYO118" s="26">
        <f t="shared" si="1647"/>
        <v>0</v>
      </c>
      <c r="IYP118" s="26">
        <f t="shared" si="1647"/>
        <v>0</v>
      </c>
      <c r="IYQ118" s="26">
        <f t="shared" si="1647"/>
        <v>0</v>
      </c>
      <c r="IYR118" s="26">
        <f t="shared" si="1647"/>
        <v>0</v>
      </c>
      <c r="IYS118" s="26">
        <f t="shared" si="1647"/>
        <v>0</v>
      </c>
      <c r="IYT118" s="26">
        <f t="shared" si="1647"/>
        <v>0</v>
      </c>
      <c r="IYU118" s="26">
        <f t="shared" si="1647"/>
        <v>0</v>
      </c>
      <c r="IYV118" s="26">
        <f t="shared" si="1647"/>
        <v>0</v>
      </c>
      <c r="IYW118" s="26">
        <f t="shared" si="1647"/>
        <v>0</v>
      </c>
      <c r="IYX118" s="26">
        <f t="shared" si="1647"/>
        <v>0</v>
      </c>
      <c r="IYY118" s="26">
        <f t="shared" si="1647"/>
        <v>0</v>
      </c>
      <c r="IYZ118" s="26">
        <f t="shared" si="1647"/>
        <v>0</v>
      </c>
      <c r="IZA118" s="26">
        <f t="shared" si="1647"/>
        <v>0</v>
      </c>
      <c r="IZB118" s="26">
        <f t="shared" si="1647"/>
        <v>0</v>
      </c>
      <c r="IZC118" s="26">
        <f t="shared" si="1647"/>
        <v>0</v>
      </c>
      <c r="IZD118" s="26">
        <f t="shared" si="1647"/>
        <v>0</v>
      </c>
      <c r="IZE118" s="26">
        <f t="shared" si="1647"/>
        <v>0</v>
      </c>
      <c r="IZF118" s="26">
        <f t="shared" si="1647"/>
        <v>0</v>
      </c>
      <c r="IZG118" s="26">
        <f t="shared" si="1647"/>
        <v>0</v>
      </c>
      <c r="IZH118" s="26">
        <f t="shared" si="1647"/>
        <v>0</v>
      </c>
      <c r="IZI118" s="26">
        <f t="shared" si="1647"/>
        <v>0</v>
      </c>
      <c r="IZJ118" s="26">
        <f t="shared" si="1647"/>
        <v>0</v>
      </c>
      <c r="IZK118" s="26">
        <f t="shared" si="1647"/>
        <v>0</v>
      </c>
      <c r="IZL118" s="26">
        <f t="shared" si="1647"/>
        <v>0</v>
      </c>
      <c r="IZM118" s="26">
        <f t="shared" si="1647"/>
        <v>0</v>
      </c>
      <c r="IZN118" s="26">
        <f t="shared" si="1647"/>
        <v>0</v>
      </c>
      <c r="IZO118" s="26">
        <f t="shared" si="1647"/>
        <v>0</v>
      </c>
      <c r="IZP118" s="26">
        <f t="shared" si="1647"/>
        <v>0</v>
      </c>
      <c r="IZQ118" s="26">
        <f t="shared" si="1647"/>
        <v>0</v>
      </c>
      <c r="IZR118" s="26">
        <f t="shared" si="1647"/>
        <v>0</v>
      </c>
      <c r="IZS118" s="26">
        <f t="shared" si="1647"/>
        <v>0</v>
      </c>
      <c r="IZT118" s="26">
        <f t="shared" si="1647"/>
        <v>0</v>
      </c>
      <c r="IZU118" s="26">
        <f t="shared" si="1647"/>
        <v>0</v>
      </c>
      <c r="IZV118" s="26">
        <f t="shared" si="1647"/>
        <v>0</v>
      </c>
      <c r="IZW118" s="26">
        <f t="shared" si="1647"/>
        <v>0</v>
      </c>
      <c r="IZX118" s="26">
        <f t="shared" si="1647"/>
        <v>0</v>
      </c>
      <c r="IZY118" s="26">
        <f t="shared" si="1647"/>
        <v>0</v>
      </c>
      <c r="IZZ118" s="26">
        <f t="shared" si="1647"/>
        <v>0</v>
      </c>
      <c r="JAA118" s="26">
        <f t="shared" si="1647"/>
        <v>0</v>
      </c>
      <c r="JAB118" s="26">
        <f t="shared" si="1647"/>
        <v>0</v>
      </c>
      <c r="JAC118" s="26">
        <f t="shared" ref="JAC118:JCN118" si="1648">SUM(JAC113:JAC117)</f>
        <v>0</v>
      </c>
      <c r="JAD118" s="26">
        <f t="shared" si="1648"/>
        <v>0</v>
      </c>
      <c r="JAE118" s="26">
        <f t="shared" si="1648"/>
        <v>0</v>
      </c>
      <c r="JAF118" s="26">
        <f t="shared" si="1648"/>
        <v>0</v>
      </c>
      <c r="JAG118" s="26">
        <f t="shared" si="1648"/>
        <v>0</v>
      </c>
      <c r="JAH118" s="26">
        <f t="shared" si="1648"/>
        <v>0</v>
      </c>
      <c r="JAI118" s="26">
        <f t="shared" si="1648"/>
        <v>0</v>
      </c>
      <c r="JAJ118" s="26">
        <f t="shared" si="1648"/>
        <v>0</v>
      </c>
      <c r="JAK118" s="26">
        <f t="shared" si="1648"/>
        <v>0</v>
      </c>
      <c r="JAL118" s="26">
        <f t="shared" si="1648"/>
        <v>0</v>
      </c>
      <c r="JAM118" s="26">
        <f t="shared" si="1648"/>
        <v>0</v>
      </c>
      <c r="JAN118" s="26">
        <f t="shared" si="1648"/>
        <v>0</v>
      </c>
      <c r="JAO118" s="26">
        <f t="shared" si="1648"/>
        <v>0</v>
      </c>
      <c r="JAP118" s="26">
        <f t="shared" si="1648"/>
        <v>0</v>
      </c>
      <c r="JAQ118" s="26">
        <f t="shared" si="1648"/>
        <v>0</v>
      </c>
      <c r="JAR118" s="26">
        <f t="shared" si="1648"/>
        <v>0</v>
      </c>
      <c r="JAS118" s="26">
        <f t="shared" si="1648"/>
        <v>0</v>
      </c>
      <c r="JAT118" s="26">
        <f t="shared" si="1648"/>
        <v>0</v>
      </c>
      <c r="JAU118" s="26">
        <f t="shared" si="1648"/>
        <v>0</v>
      </c>
      <c r="JAV118" s="26">
        <f t="shared" si="1648"/>
        <v>0</v>
      </c>
      <c r="JAW118" s="26">
        <f t="shared" si="1648"/>
        <v>0</v>
      </c>
      <c r="JAX118" s="26">
        <f t="shared" si="1648"/>
        <v>0</v>
      </c>
      <c r="JAY118" s="26">
        <f t="shared" si="1648"/>
        <v>0</v>
      </c>
      <c r="JAZ118" s="26">
        <f t="shared" si="1648"/>
        <v>0</v>
      </c>
      <c r="JBA118" s="26">
        <f t="shared" si="1648"/>
        <v>0</v>
      </c>
      <c r="JBB118" s="26">
        <f t="shared" si="1648"/>
        <v>0</v>
      </c>
      <c r="JBC118" s="26">
        <f t="shared" si="1648"/>
        <v>0</v>
      </c>
      <c r="JBD118" s="26">
        <f t="shared" si="1648"/>
        <v>0</v>
      </c>
      <c r="JBE118" s="26">
        <f t="shared" si="1648"/>
        <v>0</v>
      </c>
      <c r="JBF118" s="26">
        <f t="shared" si="1648"/>
        <v>0</v>
      </c>
      <c r="JBG118" s="26">
        <f t="shared" si="1648"/>
        <v>0</v>
      </c>
      <c r="JBH118" s="26">
        <f t="shared" si="1648"/>
        <v>0</v>
      </c>
      <c r="JBI118" s="26">
        <f t="shared" si="1648"/>
        <v>0</v>
      </c>
      <c r="JBJ118" s="26">
        <f t="shared" si="1648"/>
        <v>0</v>
      </c>
      <c r="JBK118" s="26">
        <f t="shared" si="1648"/>
        <v>0</v>
      </c>
      <c r="JBL118" s="26">
        <f t="shared" si="1648"/>
        <v>0</v>
      </c>
      <c r="JBM118" s="26">
        <f t="shared" si="1648"/>
        <v>0</v>
      </c>
      <c r="JBN118" s="26">
        <f t="shared" si="1648"/>
        <v>0</v>
      </c>
      <c r="JBO118" s="26">
        <f t="shared" si="1648"/>
        <v>0</v>
      </c>
      <c r="JBP118" s="26">
        <f t="shared" si="1648"/>
        <v>0</v>
      </c>
      <c r="JBQ118" s="26">
        <f t="shared" si="1648"/>
        <v>0</v>
      </c>
      <c r="JBR118" s="26">
        <f t="shared" si="1648"/>
        <v>0</v>
      </c>
      <c r="JBS118" s="26">
        <f t="shared" si="1648"/>
        <v>0</v>
      </c>
      <c r="JBT118" s="26">
        <f t="shared" si="1648"/>
        <v>0</v>
      </c>
      <c r="JBU118" s="26">
        <f t="shared" si="1648"/>
        <v>0</v>
      </c>
      <c r="JBV118" s="26">
        <f t="shared" si="1648"/>
        <v>0</v>
      </c>
      <c r="JBW118" s="26">
        <f t="shared" si="1648"/>
        <v>0</v>
      </c>
      <c r="JBX118" s="26">
        <f t="shared" si="1648"/>
        <v>0</v>
      </c>
      <c r="JBY118" s="26">
        <f t="shared" si="1648"/>
        <v>0</v>
      </c>
      <c r="JBZ118" s="26">
        <f t="shared" si="1648"/>
        <v>0</v>
      </c>
      <c r="JCA118" s="26">
        <f t="shared" si="1648"/>
        <v>0</v>
      </c>
      <c r="JCB118" s="26">
        <f t="shared" si="1648"/>
        <v>0</v>
      </c>
      <c r="JCC118" s="26">
        <f t="shared" si="1648"/>
        <v>0</v>
      </c>
      <c r="JCD118" s="26">
        <f t="shared" si="1648"/>
        <v>0</v>
      </c>
      <c r="JCE118" s="26">
        <f t="shared" si="1648"/>
        <v>0</v>
      </c>
      <c r="JCF118" s="26">
        <f t="shared" si="1648"/>
        <v>0</v>
      </c>
      <c r="JCG118" s="26">
        <f t="shared" si="1648"/>
        <v>0</v>
      </c>
      <c r="JCH118" s="26">
        <f t="shared" si="1648"/>
        <v>0</v>
      </c>
      <c r="JCI118" s="26">
        <f t="shared" si="1648"/>
        <v>0</v>
      </c>
      <c r="JCJ118" s="26">
        <f t="shared" si="1648"/>
        <v>0</v>
      </c>
      <c r="JCK118" s="26">
        <f t="shared" si="1648"/>
        <v>0</v>
      </c>
      <c r="JCL118" s="26">
        <f t="shared" si="1648"/>
        <v>0</v>
      </c>
      <c r="JCM118" s="26">
        <f t="shared" si="1648"/>
        <v>0</v>
      </c>
      <c r="JCN118" s="26">
        <f t="shared" si="1648"/>
        <v>0</v>
      </c>
      <c r="JCO118" s="26">
        <f t="shared" ref="JCO118:JEZ118" si="1649">SUM(JCO113:JCO117)</f>
        <v>0</v>
      </c>
      <c r="JCP118" s="26">
        <f t="shared" si="1649"/>
        <v>0</v>
      </c>
      <c r="JCQ118" s="26">
        <f t="shared" si="1649"/>
        <v>0</v>
      </c>
      <c r="JCR118" s="26">
        <f t="shared" si="1649"/>
        <v>0</v>
      </c>
      <c r="JCS118" s="26">
        <f t="shared" si="1649"/>
        <v>0</v>
      </c>
      <c r="JCT118" s="26">
        <f t="shared" si="1649"/>
        <v>0</v>
      </c>
      <c r="JCU118" s="26">
        <f t="shared" si="1649"/>
        <v>0</v>
      </c>
      <c r="JCV118" s="26">
        <f t="shared" si="1649"/>
        <v>0</v>
      </c>
      <c r="JCW118" s="26">
        <f t="shared" si="1649"/>
        <v>0</v>
      </c>
      <c r="JCX118" s="26">
        <f t="shared" si="1649"/>
        <v>0</v>
      </c>
      <c r="JCY118" s="26">
        <f t="shared" si="1649"/>
        <v>0</v>
      </c>
      <c r="JCZ118" s="26">
        <f t="shared" si="1649"/>
        <v>0</v>
      </c>
      <c r="JDA118" s="26">
        <f t="shared" si="1649"/>
        <v>0</v>
      </c>
      <c r="JDB118" s="26">
        <f t="shared" si="1649"/>
        <v>0</v>
      </c>
      <c r="JDC118" s="26">
        <f t="shared" si="1649"/>
        <v>0</v>
      </c>
      <c r="JDD118" s="26">
        <f t="shared" si="1649"/>
        <v>0</v>
      </c>
      <c r="JDE118" s="26">
        <f t="shared" si="1649"/>
        <v>0</v>
      </c>
      <c r="JDF118" s="26">
        <f t="shared" si="1649"/>
        <v>0</v>
      </c>
      <c r="JDG118" s="26">
        <f t="shared" si="1649"/>
        <v>0</v>
      </c>
      <c r="JDH118" s="26">
        <f t="shared" si="1649"/>
        <v>0</v>
      </c>
      <c r="JDI118" s="26">
        <f t="shared" si="1649"/>
        <v>0</v>
      </c>
      <c r="JDJ118" s="26">
        <f t="shared" si="1649"/>
        <v>0</v>
      </c>
      <c r="JDK118" s="26">
        <f t="shared" si="1649"/>
        <v>0</v>
      </c>
      <c r="JDL118" s="26">
        <f t="shared" si="1649"/>
        <v>0</v>
      </c>
      <c r="JDM118" s="26">
        <f t="shared" si="1649"/>
        <v>0</v>
      </c>
      <c r="JDN118" s="26">
        <f t="shared" si="1649"/>
        <v>0</v>
      </c>
      <c r="JDO118" s="26">
        <f t="shared" si="1649"/>
        <v>0</v>
      </c>
      <c r="JDP118" s="26">
        <f t="shared" si="1649"/>
        <v>0</v>
      </c>
      <c r="JDQ118" s="26">
        <f t="shared" si="1649"/>
        <v>0</v>
      </c>
      <c r="JDR118" s="26">
        <f t="shared" si="1649"/>
        <v>0</v>
      </c>
      <c r="JDS118" s="26">
        <f t="shared" si="1649"/>
        <v>0</v>
      </c>
      <c r="JDT118" s="26">
        <f t="shared" si="1649"/>
        <v>0</v>
      </c>
      <c r="JDU118" s="26">
        <f t="shared" si="1649"/>
        <v>0</v>
      </c>
      <c r="JDV118" s="26">
        <f t="shared" si="1649"/>
        <v>0</v>
      </c>
      <c r="JDW118" s="26">
        <f t="shared" si="1649"/>
        <v>0</v>
      </c>
      <c r="JDX118" s="26">
        <f t="shared" si="1649"/>
        <v>0</v>
      </c>
      <c r="JDY118" s="26">
        <f t="shared" si="1649"/>
        <v>0</v>
      </c>
      <c r="JDZ118" s="26">
        <f t="shared" si="1649"/>
        <v>0</v>
      </c>
      <c r="JEA118" s="26">
        <f t="shared" si="1649"/>
        <v>0</v>
      </c>
      <c r="JEB118" s="26">
        <f t="shared" si="1649"/>
        <v>0</v>
      </c>
      <c r="JEC118" s="26">
        <f t="shared" si="1649"/>
        <v>0</v>
      </c>
      <c r="JED118" s="26">
        <f t="shared" si="1649"/>
        <v>0</v>
      </c>
      <c r="JEE118" s="26">
        <f t="shared" si="1649"/>
        <v>0</v>
      </c>
      <c r="JEF118" s="26">
        <f t="shared" si="1649"/>
        <v>0</v>
      </c>
      <c r="JEG118" s="26">
        <f t="shared" si="1649"/>
        <v>0</v>
      </c>
      <c r="JEH118" s="26">
        <f t="shared" si="1649"/>
        <v>0</v>
      </c>
      <c r="JEI118" s="26">
        <f t="shared" si="1649"/>
        <v>0</v>
      </c>
      <c r="JEJ118" s="26">
        <f t="shared" si="1649"/>
        <v>0</v>
      </c>
      <c r="JEK118" s="26">
        <f t="shared" si="1649"/>
        <v>0</v>
      </c>
      <c r="JEL118" s="26">
        <f t="shared" si="1649"/>
        <v>0</v>
      </c>
      <c r="JEM118" s="26">
        <f t="shared" si="1649"/>
        <v>0</v>
      </c>
      <c r="JEN118" s="26">
        <f t="shared" si="1649"/>
        <v>0</v>
      </c>
      <c r="JEO118" s="26">
        <f t="shared" si="1649"/>
        <v>0</v>
      </c>
      <c r="JEP118" s="26">
        <f t="shared" si="1649"/>
        <v>0</v>
      </c>
      <c r="JEQ118" s="26">
        <f t="shared" si="1649"/>
        <v>0</v>
      </c>
      <c r="JER118" s="26">
        <f t="shared" si="1649"/>
        <v>0</v>
      </c>
      <c r="JES118" s="26">
        <f t="shared" si="1649"/>
        <v>0</v>
      </c>
      <c r="JET118" s="26">
        <f t="shared" si="1649"/>
        <v>0</v>
      </c>
      <c r="JEU118" s="26">
        <f t="shared" si="1649"/>
        <v>0</v>
      </c>
      <c r="JEV118" s="26">
        <f t="shared" si="1649"/>
        <v>0</v>
      </c>
      <c r="JEW118" s="26">
        <f t="shared" si="1649"/>
        <v>0</v>
      </c>
      <c r="JEX118" s="26">
        <f t="shared" si="1649"/>
        <v>0</v>
      </c>
      <c r="JEY118" s="26">
        <f t="shared" si="1649"/>
        <v>0</v>
      </c>
      <c r="JEZ118" s="26">
        <f t="shared" si="1649"/>
        <v>0</v>
      </c>
      <c r="JFA118" s="26">
        <f t="shared" ref="JFA118:JHL118" si="1650">SUM(JFA113:JFA117)</f>
        <v>0</v>
      </c>
      <c r="JFB118" s="26">
        <f t="shared" si="1650"/>
        <v>0</v>
      </c>
      <c r="JFC118" s="26">
        <f t="shared" si="1650"/>
        <v>0</v>
      </c>
      <c r="JFD118" s="26">
        <f t="shared" si="1650"/>
        <v>0</v>
      </c>
      <c r="JFE118" s="26">
        <f t="shared" si="1650"/>
        <v>0</v>
      </c>
      <c r="JFF118" s="26">
        <f t="shared" si="1650"/>
        <v>0</v>
      </c>
      <c r="JFG118" s="26">
        <f t="shared" si="1650"/>
        <v>0</v>
      </c>
      <c r="JFH118" s="26">
        <f t="shared" si="1650"/>
        <v>0</v>
      </c>
      <c r="JFI118" s="26">
        <f t="shared" si="1650"/>
        <v>0</v>
      </c>
      <c r="JFJ118" s="26">
        <f t="shared" si="1650"/>
        <v>0</v>
      </c>
      <c r="JFK118" s="26">
        <f t="shared" si="1650"/>
        <v>0</v>
      </c>
      <c r="JFL118" s="26">
        <f t="shared" si="1650"/>
        <v>0</v>
      </c>
      <c r="JFM118" s="26">
        <f t="shared" si="1650"/>
        <v>0</v>
      </c>
      <c r="JFN118" s="26">
        <f t="shared" si="1650"/>
        <v>0</v>
      </c>
      <c r="JFO118" s="26">
        <f t="shared" si="1650"/>
        <v>0</v>
      </c>
      <c r="JFP118" s="26">
        <f t="shared" si="1650"/>
        <v>0</v>
      </c>
      <c r="JFQ118" s="26">
        <f t="shared" si="1650"/>
        <v>0</v>
      </c>
      <c r="JFR118" s="26">
        <f t="shared" si="1650"/>
        <v>0</v>
      </c>
      <c r="JFS118" s="26">
        <f t="shared" si="1650"/>
        <v>0</v>
      </c>
      <c r="JFT118" s="26">
        <f t="shared" si="1650"/>
        <v>0</v>
      </c>
      <c r="JFU118" s="26">
        <f t="shared" si="1650"/>
        <v>0</v>
      </c>
      <c r="JFV118" s="26">
        <f t="shared" si="1650"/>
        <v>0</v>
      </c>
      <c r="JFW118" s="26">
        <f t="shared" si="1650"/>
        <v>0</v>
      </c>
      <c r="JFX118" s="26">
        <f t="shared" si="1650"/>
        <v>0</v>
      </c>
      <c r="JFY118" s="26">
        <f t="shared" si="1650"/>
        <v>0</v>
      </c>
      <c r="JFZ118" s="26">
        <f t="shared" si="1650"/>
        <v>0</v>
      </c>
      <c r="JGA118" s="26">
        <f t="shared" si="1650"/>
        <v>0</v>
      </c>
      <c r="JGB118" s="26">
        <f t="shared" si="1650"/>
        <v>0</v>
      </c>
      <c r="JGC118" s="26">
        <f t="shared" si="1650"/>
        <v>0</v>
      </c>
      <c r="JGD118" s="26">
        <f t="shared" si="1650"/>
        <v>0</v>
      </c>
      <c r="JGE118" s="26">
        <f t="shared" si="1650"/>
        <v>0</v>
      </c>
      <c r="JGF118" s="26">
        <f t="shared" si="1650"/>
        <v>0</v>
      </c>
      <c r="JGG118" s="26">
        <f t="shared" si="1650"/>
        <v>0</v>
      </c>
      <c r="JGH118" s="26">
        <f t="shared" si="1650"/>
        <v>0</v>
      </c>
      <c r="JGI118" s="26">
        <f t="shared" si="1650"/>
        <v>0</v>
      </c>
      <c r="JGJ118" s="26">
        <f t="shared" si="1650"/>
        <v>0</v>
      </c>
      <c r="JGK118" s="26">
        <f t="shared" si="1650"/>
        <v>0</v>
      </c>
      <c r="JGL118" s="26">
        <f t="shared" si="1650"/>
        <v>0</v>
      </c>
      <c r="JGM118" s="26">
        <f t="shared" si="1650"/>
        <v>0</v>
      </c>
      <c r="JGN118" s="26">
        <f t="shared" si="1650"/>
        <v>0</v>
      </c>
      <c r="JGO118" s="26">
        <f t="shared" si="1650"/>
        <v>0</v>
      </c>
      <c r="JGP118" s="26">
        <f t="shared" si="1650"/>
        <v>0</v>
      </c>
      <c r="JGQ118" s="26">
        <f t="shared" si="1650"/>
        <v>0</v>
      </c>
      <c r="JGR118" s="26">
        <f t="shared" si="1650"/>
        <v>0</v>
      </c>
      <c r="JGS118" s="26">
        <f t="shared" si="1650"/>
        <v>0</v>
      </c>
      <c r="JGT118" s="26">
        <f t="shared" si="1650"/>
        <v>0</v>
      </c>
      <c r="JGU118" s="26">
        <f t="shared" si="1650"/>
        <v>0</v>
      </c>
      <c r="JGV118" s="26">
        <f t="shared" si="1650"/>
        <v>0</v>
      </c>
      <c r="JGW118" s="26">
        <f t="shared" si="1650"/>
        <v>0</v>
      </c>
      <c r="JGX118" s="26">
        <f t="shared" si="1650"/>
        <v>0</v>
      </c>
      <c r="JGY118" s="26">
        <f t="shared" si="1650"/>
        <v>0</v>
      </c>
      <c r="JGZ118" s="26">
        <f t="shared" si="1650"/>
        <v>0</v>
      </c>
      <c r="JHA118" s="26">
        <f t="shared" si="1650"/>
        <v>0</v>
      </c>
      <c r="JHB118" s="26">
        <f t="shared" si="1650"/>
        <v>0</v>
      </c>
      <c r="JHC118" s="26">
        <f t="shared" si="1650"/>
        <v>0</v>
      </c>
      <c r="JHD118" s="26">
        <f t="shared" si="1650"/>
        <v>0</v>
      </c>
      <c r="JHE118" s="26">
        <f t="shared" si="1650"/>
        <v>0</v>
      </c>
      <c r="JHF118" s="26">
        <f t="shared" si="1650"/>
        <v>0</v>
      </c>
      <c r="JHG118" s="26">
        <f t="shared" si="1650"/>
        <v>0</v>
      </c>
      <c r="JHH118" s="26">
        <f t="shared" si="1650"/>
        <v>0</v>
      </c>
      <c r="JHI118" s="26">
        <f t="shared" si="1650"/>
        <v>0</v>
      </c>
      <c r="JHJ118" s="26">
        <f t="shared" si="1650"/>
        <v>0</v>
      </c>
      <c r="JHK118" s="26">
        <f t="shared" si="1650"/>
        <v>0</v>
      </c>
      <c r="JHL118" s="26">
        <f t="shared" si="1650"/>
        <v>0</v>
      </c>
      <c r="JHM118" s="26">
        <f t="shared" ref="JHM118:JJX118" si="1651">SUM(JHM113:JHM117)</f>
        <v>0</v>
      </c>
      <c r="JHN118" s="26">
        <f t="shared" si="1651"/>
        <v>0</v>
      </c>
      <c r="JHO118" s="26">
        <f t="shared" si="1651"/>
        <v>0</v>
      </c>
      <c r="JHP118" s="26">
        <f t="shared" si="1651"/>
        <v>0</v>
      </c>
      <c r="JHQ118" s="26">
        <f t="shared" si="1651"/>
        <v>0</v>
      </c>
      <c r="JHR118" s="26">
        <f t="shared" si="1651"/>
        <v>0</v>
      </c>
      <c r="JHS118" s="26">
        <f t="shared" si="1651"/>
        <v>0</v>
      </c>
      <c r="JHT118" s="26">
        <f t="shared" si="1651"/>
        <v>0</v>
      </c>
      <c r="JHU118" s="26">
        <f t="shared" si="1651"/>
        <v>0</v>
      </c>
      <c r="JHV118" s="26">
        <f t="shared" si="1651"/>
        <v>0</v>
      </c>
      <c r="JHW118" s="26">
        <f t="shared" si="1651"/>
        <v>0</v>
      </c>
      <c r="JHX118" s="26">
        <f t="shared" si="1651"/>
        <v>0</v>
      </c>
      <c r="JHY118" s="26">
        <f t="shared" si="1651"/>
        <v>0</v>
      </c>
      <c r="JHZ118" s="26">
        <f t="shared" si="1651"/>
        <v>0</v>
      </c>
      <c r="JIA118" s="26">
        <f t="shared" si="1651"/>
        <v>0</v>
      </c>
      <c r="JIB118" s="26">
        <f t="shared" si="1651"/>
        <v>0</v>
      </c>
      <c r="JIC118" s="26">
        <f t="shared" si="1651"/>
        <v>0</v>
      </c>
      <c r="JID118" s="26">
        <f t="shared" si="1651"/>
        <v>0</v>
      </c>
      <c r="JIE118" s="26">
        <f t="shared" si="1651"/>
        <v>0</v>
      </c>
      <c r="JIF118" s="26">
        <f t="shared" si="1651"/>
        <v>0</v>
      </c>
      <c r="JIG118" s="26">
        <f t="shared" si="1651"/>
        <v>0</v>
      </c>
      <c r="JIH118" s="26">
        <f t="shared" si="1651"/>
        <v>0</v>
      </c>
      <c r="JII118" s="26">
        <f t="shared" si="1651"/>
        <v>0</v>
      </c>
      <c r="JIJ118" s="26">
        <f t="shared" si="1651"/>
        <v>0</v>
      </c>
      <c r="JIK118" s="26">
        <f t="shared" si="1651"/>
        <v>0</v>
      </c>
      <c r="JIL118" s="26">
        <f t="shared" si="1651"/>
        <v>0</v>
      </c>
      <c r="JIM118" s="26">
        <f t="shared" si="1651"/>
        <v>0</v>
      </c>
      <c r="JIN118" s="26">
        <f t="shared" si="1651"/>
        <v>0</v>
      </c>
      <c r="JIO118" s="26">
        <f t="shared" si="1651"/>
        <v>0</v>
      </c>
      <c r="JIP118" s="26">
        <f t="shared" si="1651"/>
        <v>0</v>
      </c>
      <c r="JIQ118" s="26">
        <f t="shared" si="1651"/>
        <v>0</v>
      </c>
      <c r="JIR118" s="26">
        <f t="shared" si="1651"/>
        <v>0</v>
      </c>
      <c r="JIS118" s="26">
        <f t="shared" si="1651"/>
        <v>0</v>
      </c>
      <c r="JIT118" s="26">
        <f t="shared" si="1651"/>
        <v>0</v>
      </c>
      <c r="JIU118" s="26">
        <f t="shared" si="1651"/>
        <v>0</v>
      </c>
      <c r="JIV118" s="26">
        <f t="shared" si="1651"/>
        <v>0</v>
      </c>
      <c r="JIW118" s="26">
        <f t="shared" si="1651"/>
        <v>0</v>
      </c>
      <c r="JIX118" s="26">
        <f t="shared" si="1651"/>
        <v>0</v>
      </c>
      <c r="JIY118" s="26">
        <f t="shared" si="1651"/>
        <v>0</v>
      </c>
      <c r="JIZ118" s="26">
        <f t="shared" si="1651"/>
        <v>0</v>
      </c>
      <c r="JJA118" s="26">
        <f t="shared" si="1651"/>
        <v>0</v>
      </c>
      <c r="JJB118" s="26">
        <f t="shared" si="1651"/>
        <v>0</v>
      </c>
      <c r="JJC118" s="26">
        <f t="shared" si="1651"/>
        <v>0</v>
      </c>
      <c r="JJD118" s="26">
        <f t="shared" si="1651"/>
        <v>0</v>
      </c>
      <c r="JJE118" s="26">
        <f t="shared" si="1651"/>
        <v>0</v>
      </c>
      <c r="JJF118" s="26">
        <f t="shared" si="1651"/>
        <v>0</v>
      </c>
      <c r="JJG118" s="26">
        <f t="shared" si="1651"/>
        <v>0</v>
      </c>
      <c r="JJH118" s="26">
        <f t="shared" si="1651"/>
        <v>0</v>
      </c>
      <c r="JJI118" s="26">
        <f t="shared" si="1651"/>
        <v>0</v>
      </c>
      <c r="JJJ118" s="26">
        <f t="shared" si="1651"/>
        <v>0</v>
      </c>
      <c r="JJK118" s="26">
        <f t="shared" si="1651"/>
        <v>0</v>
      </c>
      <c r="JJL118" s="26">
        <f t="shared" si="1651"/>
        <v>0</v>
      </c>
      <c r="JJM118" s="26">
        <f t="shared" si="1651"/>
        <v>0</v>
      </c>
      <c r="JJN118" s="26">
        <f t="shared" si="1651"/>
        <v>0</v>
      </c>
      <c r="JJO118" s="26">
        <f t="shared" si="1651"/>
        <v>0</v>
      </c>
      <c r="JJP118" s="26">
        <f t="shared" si="1651"/>
        <v>0</v>
      </c>
      <c r="JJQ118" s="26">
        <f t="shared" si="1651"/>
        <v>0</v>
      </c>
      <c r="JJR118" s="26">
        <f t="shared" si="1651"/>
        <v>0</v>
      </c>
      <c r="JJS118" s="26">
        <f t="shared" si="1651"/>
        <v>0</v>
      </c>
      <c r="JJT118" s="26">
        <f t="shared" si="1651"/>
        <v>0</v>
      </c>
      <c r="JJU118" s="26">
        <f t="shared" si="1651"/>
        <v>0</v>
      </c>
      <c r="JJV118" s="26">
        <f t="shared" si="1651"/>
        <v>0</v>
      </c>
      <c r="JJW118" s="26">
        <f t="shared" si="1651"/>
        <v>0</v>
      </c>
      <c r="JJX118" s="26">
        <f t="shared" si="1651"/>
        <v>0</v>
      </c>
      <c r="JJY118" s="26">
        <f t="shared" ref="JJY118:JMJ118" si="1652">SUM(JJY113:JJY117)</f>
        <v>0</v>
      </c>
      <c r="JJZ118" s="26">
        <f t="shared" si="1652"/>
        <v>0</v>
      </c>
      <c r="JKA118" s="26">
        <f t="shared" si="1652"/>
        <v>0</v>
      </c>
      <c r="JKB118" s="26">
        <f t="shared" si="1652"/>
        <v>0</v>
      </c>
      <c r="JKC118" s="26">
        <f t="shared" si="1652"/>
        <v>0</v>
      </c>
      <c r="JKD118" s="26">
        <f t="shared" si="1652"/>
        <v>0</v>
      </c>
      <c r="JKE118" s="26">
        <f t="shared" si="1652"/>
        <v>0</v>
      </c>
      <c r="JKF118" s="26">
        <f t="shared" si="1652"/>
        <v>0</v>
      </c>
      <c r="JKG118" s="26">
        <f t="shared" si="1652"/>
        <v>0</v>
      </c>
      <c r="JKH118" s="26">
        <f t="shared" si="1652"/>
        <v>0</v>
      </c>
      <c r="JKI118" s="26">
        <f t="shared" si="1652"/>
        <v>0</v>
      </c>
      <c r="JKJ118" s="26">
        <f t="shared" si="1652"/>
        <v>0</v>
      </c>
      <c r="JKK118" s="26">
        <f t="shared" si="1652"/>
        <v>0</v>
      </c>
      <c r="JKL118" s="26">
        <f t="shared" si="1652"/>
        <v>0</v>
      </c>
      <c r="JKM118" s="26">
        <f t="shared" si="1652"/>
        <v>0</v>
      </c>
      <c r="JKN118" s="26">
        <f t="shared" si="1652"/>
        <v>0</v>
      </c>
      <c r="JKO118" s="26">
        <f t="shared" si="1652"/>
        <v>0</v>
      </c>
      <c r="JKP118" s="26">
        <f t="shared" si="1652"/>
        <v>0</v>
      </c>
      <c r="JKQ118" s="26">
        <f t="shared" si="1652"/>
        <v>0</v>
      </c>
      <c r="JKR118" s="26">
        <f t="shared" si="1652"/>
        <v>0</v>
      </c>
      <c r="JKS118" s="26">
        <f t="shared" si="1652"/>
        <v>0</v>
      </c>
      <c r="JKT118" s="26">
        <f t="shared" si="1652"/>
        <v>0</v>
      </c>
      <c r="JKU118" s="26">
        <f t="shared" si="1652"/>
        <v>0</v>
      </c>
      <c r="JKV118" s="26">
        <f t="shared" si="1652"/>
        <v>0</v>
      </c>
      <c r="JKW118" s="26">
        <f t="shared" si="1652"/>
        <v>0</v>
      </c>
      <c r="JKX118" s="26">
        <f t="shared" si="1652"/>
        <v>0</v>
      </c>
      <c r="JKY118" s="26">
        <f t="shared" si="1652"/>
        <v>0</v>
      </c>
      <c r="JKZ118" s="26">
        <f t="shared" si="1652"/>
        <v>0</v>
      </c>
      <c r="JLA118" s="26">
        <f t="shared" si="1652"/>
        <v>0</v>
      </c>
      <c r="JLB118" s="26">
        <f t="shared" si="1652"/>
        <v>0</v>
      </c>
      <c r="JLC118" s="26">
        <f t="shared" si="1652"/>
        <v>0</v>
      </c>
      <c r="JLD118" s="26">
        <f t="shared" si="1652"/>
        <v>0</v>
      </c>
      <c r="JLE118" s="26">
        <f t="shared" si="1652"/>
        <v>0</v>
      </c>
      <c r="JLF118" s="26">
        <f t="shared" si="1652"/>
        <v>0</v>
      </c>
      <c r="JLG118" s="26">
        <f t="shared" si="1652"/>
        <v>0</v>
      </c>
      <c r="JLH118" s="26">
        <f t="shared" si="1652"/>
        <v>0</v>
      </c>
      <c r="JLI118" s="26">
        <f t="shared" si="1652"/>
        <v>0</v>
      </c>
      <c r="JLJ118" s="26">
        <f t="shared" si="1652"/>
        <v>0</v>
      </c>
      <c r="JLK118" s="26">
        <f t="shared" si="1652"/>
        <v>0</v>
      </c>
      <c r="JLL118" s="26">
        <f t="shared" si="1652"/>
        <v>0</v>
      </c>
      <c r="JLM118" s="26">
        <f t="shared" si="1652"/>
        <v>0</v>
      </c>
      <c r="JLN118" s="26">
        <f t="shared" si="1652"/>
        <v>0</v>
      </c>
      <c r="JLO118" s="26">
        <f t="shared" si="1652"/>
        <v>0</v>
      </c>
      <c r="JLP118" s="26">
        <f t="shared" si="1652"/>
        <v>0</v>
      </c>
      <c r="JLQ118" s="26">
        <f t="shared" si="1652"/>
        <v>0</v>
      </c>
      <c r="JLR118" s="26">
        <f t="shared" si="1652"/>
        <v>0</v>
      </c>
      <c r="JLS118" s="26">
        <f t="shared" si="1652"/>
        <v>0</v>
      </c>
      <c r="JLT118" s="26">
        <f t="shared" si="1652"/>
        <v>0</v>
      </c>
      <c r="JLU118" s="26">
        <f t="shared" si="1652"/>
        <v>0</v>
      </c>
      <c r="JLV118" s="26">
        <f t="shared" si="1652"/>
        <v>0</v>
      </c>
      <c r="JLW118" s="26">
        <f t="shared" si="1652"/>
        <v>0</v>
      </c>
      <c r="JLX118" s="26">
        <f t="shared" si="1652"/>
        <v>0</v>
      </c>
      <c r="JLY118" s="26">
        <f t="shared" si="1652"/>
        <v>0</v>
      </c>
      <c r="JLZ118" s="26">
        <f t="shared" si="1652"/>
        <v>0</v>
      </c>
      <c r="JMA118" s="26">
        <f t="shared" si="1652"/>
        <v>0</v>
      </c>
      <c r="JMB118" s="26">
        <f t="shared" si="1652"/>
        <v>0</v>
      </c>
      <c r="JMC118" s="26">
        <f t="shared" si="1652"/>
        <v>0</v>
      </c>
      <c r="JMD118" s="26">
        <f t="shared" si="1652"/>
        <v>0</v>
      </c>
      <c r="JME118" s="26">
        <f t="shared" si="1652"/>
        <v>0</v>
      </c>
      <c r="JMF118" s="26">
        <f t="shared" si="1652"/>
        <v>0</v>
      </c>
      <c r="JMG118" s="26">
        <f t="shared" si="1652"/>
        <v>0</v>
      </c>
      <c r="JMH118" s="26">
        <f t="shared" si="1652"/>
        <v>0</v>
      </c>
      <c r="JMI118" s="26">
        <f t="shared" si="1652"/>
        <v>0</v>
      </c>
      <c r="JMJ118" s="26">
        <f t="shared" si="1652"/>
        <v>0</v>
      </c>
      <c r="JMK118" s="26">
        <f t="shared" ref="JMK118:JOV118" si="1653">SUM(JMK113:JMK117)</f>
        <v>0</v>
      </c>
      <c r="JML118" s="26">
        <f t="shared" si="1653"/>
        <v>0</v>
      </c>
      <c r="JMM118" s="26">
        <f t="shared" si="1653"/>
        <v>0</v>
      </c>
      <c r="JMN118" s="26">
        <f t="shared" si="1653"/>
        <v>0</v>
      </c>
      <c r="JMO118" s="26">
        <f t="shared" si="1653"/>
        <v>0</v>
      </c>
      <c r="JMP118" s="26">
        <f t="shared" si="1653"/>
        <v>0</v>
      </c>
      <c r="JMQ118" s="26">
        <f t="shared" si="1653"/>
        <v>0</v>
      </c>
      <c r="JMR118" s="26">
        <f t="shared" si="1653"/>
        <v>0</v>
      </c>
      <c r="JMS118" s="26">
        <f t="shared" si="1653"/>
        <v>0</v>
      </c>
      <c r="JMT118" s="26">
        <f t="shared" si="1653"/>
        <v>0</v>
      </c>
      <c r="JMU118" s="26">
        <f t="shared" si="1653"/>
        <v>0</v>
      </c>
      <c r="JMV118" s="26">
        <f t="shared" si="1653"/>
        <v>0</v>
      </c>
      <c r="JMW118" s="26">
        <f t="shared" si="1653"/>
        <v>0</v>
      </c>
      <c r="JMX118" s="26">
        <f t="shared" si="1653"/>
        <v>0</v>
      </c>
      <c r="JMY118" s="26">
        <f t="shared" si="1653"/>
        <v>0</v>
      </c>
      <c r="JMZ118" s="26">
        <f t="shared" si="1653"/>
        <v>0</v>
      </c>
      <c r="JNA118" s="26">
        <f t="shared" si="1653"/>
        <v>0</v>
      </c>
      <c r="JNB118" s="26">
        <f t="shared" si="1653"/>
        <v>0</v>
      </c>
      <c r="JNC118" s="26">
        <f t="shared" si="1653"/>
        <v>0</v>
      </c>
      <c r="JND118" s="26">
        <f t="shared" si="1653"/>
        <v>0</v>
      </c>
      <c r="JNE118" s="26">
        <f t="shared" si="1653"/>
        <v>0</v>
      </c>
      <c r="JNF118" s="26">
        <f t="shared" si="1653"/>
        <v>0</v>
      </c>
      <c r="JNG118" s="26">
        <f t="shared" si="1653"/>
        <v>0</v>
      </c>
      <c r="JNH118" s="26">
        <f t="shared" si="1653"/>
        <v>0</v>
      </c>
      <c r="JNI118" s="26">
        <f t="shared" si="1653"/>
        <v>0</v>
      </c>
      <c r="JNJ118" s="26">
        <f t="shared" si="1653"/>
        <v>0</v>
      </c>
      <c r="JNK118" s="26">
        <f t="shared" si="1653"/>
        <v>0</v>
      </c>
      <c r="JNL118" s="26">
        <f t="shared" si="1653"/>
        <v>0</v>
      </c>
      <c r="JNM118" s="26">
        <f t="shared" si="1653"/>
        <v>0</v>
      </c>
      <c r="JNN118" s="26">
        <f t="shared" si="1653"/>
        <v>0</v>
      </c>
      <c r="JNO118" s="26">
        <f t="shared" si="1653"/>
        <v>0</v>
      </c>
      <c r="JNP118" s="26">
        <f t="shared" si="1653"/>
        <v>0</v>
      </c>
      <c r="JNQ118" s="26">
        <f t="shared" si="1653"/>
        <v>0</v>
      </c>
      <c r="JNR118" s="26">
        <f t="shared" si="1653"/>
        <v>0</v>
      </c>
      <c r="JNS118" s="26">
        <f t="shared" si="1653"/>
        <v>0</v>
      </c>
      <c r="JNT118" s="26">
        <f t="shared" si="1653"/>
        <v>0</v>
      </c>
      <c r="JNU118" s="26">
        <f t="shared" si="1653"/>
        <v>0</v>
      </c>
      <c r="JNV118" s="26">
        <f t="shared" si="1653"/>
        <v>0</v>
      </c>
      <c r="JNW118" s="26">
        <f t="shared" si="1653"/>
        <v>0</v>
      </c>
      <c r="JNX118" s="26">
        <f t="shared" si="1653"/>
        <v>0</v>
      </c>
      <c r="JNY118" s="26">
        <f t="shared" si="1653"/>
        <v>0</v>
      </c>
      <c r="JNZ118" s="26">
        <f t="shared" si="1653"/>
        <v>0</v>
      </c>
      <c r="JOA118" s="26">
        <f t="shared" si="1653"/>
        <v>0</v>
      </c>
      <c r="JOB118" s="26">
        <f t="shared" si="1653"/>
        <v>0</v>
      </c>
      <c r="JOC118" s="26">
        <f t="shared" si="1653"/>
        <v>0</v>
      </c>
      <c r="JOD118" s="26">
        <f t="shared" si="1653"/>
        <v>0</v>
      </c>
      <c r="JOE118" s="26">
        <f t="shared" si="1653"/>
        <v>0</v>
      </c>
      <c r="JOF118" s="26">
        <f t="shared" si="1653"/>
        <v>0</v>
      </c>
      <c r="JOG118" s="26">
        <f t="shared" si="1653"/>
        <v>0</v>
      </c>
      <c r="JOH118" s="26">
        <f t="shared" si="1653"/>
        <v>0</v>
      </c>
      <c r="JOI118" s="26">
        <f t="shared" si="1653"/>
        <v>0</v>
      </c>
      <c r="JOJ118" s="26">
        <f t="shared" si="1653"/>
        <v>0</v>
      </c>
      <c r="JOK118" s="26">
        <f t="shared" si="1653"/>
        <v>0</v>
      </c>
      <c r="JOL118" s="26">
        <f t="shared" si="1653"/>
        <v>0</v>
      </c>
      <c r="JOM118" s="26">
        <f t="shared" si="1653"/>
        <v>0</v>
      </c>
      <c r="JON118" s="26">
        <f t="shared" si="1653"/>
        <v>0</v>
      </c>
      <c r="JOO118" s="26">
        <f t="shared" si="1653"/>
        <v>0</v>
      </c>
      <c r="JOP118" s="26">
        <f t="shared" si="1653"/>
        <v>0</v>
      </c>
      <c r="JOQ118" s="26">
        <f t="shared" si="1653"/>
        <v>0</v>
      </c>
      <c r="JOR118" s="26">
        <f t="shared" si="1653"/>
        <v>0</v>
      </c>
      <c r="JOS118" s="26">
        <f t="shared" si="1653"/>
        <v>0</v>
      </c>
      <c r="JOT118" s="26">
        <f t="shared" si="1653"/>
        <v>0</v>
      </c>
      <c r="JOU118" s="26">
        <f t="shared" si="1653"/>
        <v>0</v>
      </c>
      <c r="JOV118" s="26">
        <f t="shared" si="1653"/>
        <v>0</v>
      </c>
      <c r="JOW118" s="26">
        <f t="shared" ref="JOW118:JRH118" si="1654">SUM(JOW113:JOW117)</f>
        <v>0</v>
      </c>
      <c r="JOX118" s="26">
        <f t="shared" si="1654"/>
        <v>0</v>
      </c>
      <c r="JOY118" s="26">
        <f t="shared" si="1654"/>
        <v>0</v>
      </c>
      <c r="JOZ118" s="26">
        <f t="shared" si="1654"/>
        <v>0</v>
      </c>
      <c r="JPA118" s="26">
        <f t="shared" si="1654"/>
        <v>0</v>
      </c>
      <c r="JPB118" s="26">
        <f t="shared" si="1654"/>
        <v>0</v>
      </c>
      <c r="JPC118" s="26">
        <f t="shared" si="1654"/>
        <v>0</v>
      </c>
      <c r="JPD118" s="26">
        <f t="shared" si="1654"/>
        <v>0</v>
      </c>
      <c r="JPE118" s="26">
        <f t="shared" si="1654"/>
        <v>0</v>
      </c>
      <c r="JPF118" s="26">
        <f t="shared" si="1654"/>
        <v>0</v>
      </c>
      <c r="JPG118" s="26">
        <f t="shared" si="1654"/>
        <v>0</v>
      </c>
      <c r="JPH118" s="26">
        <f t="shared" si="1654"/>
        <v>0</v>
      </c>
      <c r="JPI118" s="26">
        <f t="shared" si="1654"/>
        <v>0</v>
      </c>
      <c r="JPJ118" s="26">
        <f t="shared" si="1654"/>
        <v>0</v>
      </c>
      <c r="JPK118" s="26">
        <f t="shared" si="1654"/>
        <v>0</v>
      </c>
      <c r="JPL118" s="26">
        <f t="shared" si="1654"/>
        <v>0</v>
      </c>
      <c r="JPM118" s="26">
        <f t="shared" si="1654"/>
        <v>0</v>
      </c>
      <c r="JPN118" s="26">
        <f t="shared" si="1654"/>
        <v>0</v>
      </c>
      <c r="JPO118" s="26">
        <f t="shared" si="1654"/>
        <v>0</v>
      </c>
      <c r="JPP118" s="26">
        <f t="shared" si="1654"/>
        <v>0</v>
      </c>
      <c r="JPQ118" s="26">
        <f t="shared" si="1654"/>
        <v>0</v>
      </c>
      <c r="JPR118" s="26">
        <f t="shared" si="1654"/>
        <v>0</v>
      </c>
      <c r="JPS118" s="26">
        <f t="shared" si="1654"/>
        <v>0</v>
      </c>
      <c r="JPT118" s="26">
        <f t="shared" si="1654"/>
        <v>0</v>
      </c>
      <c r="JPU118" s="26">
        <f t="shared" si="1654"/>
        <v>0</v>
      </c>
      <c r="JPV118" s="26">
        <f t="shared" si="1654"/>
        <v>0</v>
      </c>
      <c r="JPW118" s="26">
        <f t="shared" si="1654"/>
        <v>0</v>
      </c>
      <c r="JPX118" s="26">
        <f t="shared" si="1654"/>
        <v>0</v>
      </c>
      <c r="JPY118" s="26">
        <f t="shared" si="1654"/>
        <v>0</v>
      </c>
      <c r="JPZ118" s="26">
        <f t="shared" si="1654"/>
        <v>0</v>
      </c>
      <c r="JQA118" s="26">
        <f t="shared" si="1654"/>
        <v>0</v>
      </c>
      <c r="JQB118" s="26">
        <f t="shared" si="1654"/>
        <v>0</v>
      </c>
      <c r="JQC118" s="26">
        <f t="shared" si="1654"/>
        <v>0</v>
      </c>
      <c r="JQD118" s="26">
        <f t="shared" si="1654"/>
        <v>0</v>
      </c>
      <c r="JQE118" s="26">
        <f t="shared" si="1654"/>
        <v>0</v>
      </c>
      <c r="JQF118" s="26">
        <f t="shared" si="1654"/>
        <v>0</v>
      </c>
      <c r="JQG118" s="26">
        <f t="shared" si="1654"/>
        <v>0</v>
      </c>
      <c r="JQH118" s="26">
        <f t="shared" si="1654"/>
        <v>0</v>
      </c>
      <c r="JQI118" s="26">
        <f t="shared" si="1654"/>
        <v>0</v>
      </c>
      <c r="JQJ118" s="26">
        <f t="shared" si="1654"/>
        <v>0</v>
      </c>
      <c r="JQK118" s="26">
        <f t="shared" si="1654"/>
        <v>0</v>
      </c>
      <c r="JQL118" s="26">
        <f t="shared" si="1654"/>
        <v>0</v>
      </c>
      <c r="JQM118" s="26">
        <f t="shared" si="1654"/>
        <v>0</v>
      </c>
      <c r="JQN118" s="26">
        <f t="shared" si="1654"/>
        <v>0</v>
      </c>
      <c r="JQO118" s="26">
        <f t="shared" si="1654"/>
        <v>0</v>
      </c>
      <c r="JQP118" s="26">
        <f t="shared" si="1654"/>
        <v>0</v>
      </c>
      <c r="JQQ118" s="26">
        <f t="shared" si="1654"/>
        <v>0</v>
      </c>
      <c r="JQR118" s="26">
        <f t="shared" si="1654"/>
        <v>0</v>
      </c>
      <c r="JQS118" s="26">
        <f t="shared" si="1654"/>
        <v>0</v>
      </c>
      <c r="JQT118" s="26">
        <f t="shared" si="1654"/>
        <v>0</v>
      </c>
      <c r="JQU118" s="26">
        <f t="shared" si="1654"/>
        <v>0</v>
      </c>
      <c r="JQV118" s="26">
        <f t="shared" si="1654"/>
        <v>0</v>
      </c>
      <c r="JQW118" s="26">
        <f t="shared" si="1654"/>
        <v>0</v>
      </c>
      <c r="JQX118" s="26">
        <f t="shared" si="1654"/>
        <v>0</v>
      </c>
      <c r="JQY118" s="26">
        <f t="shared" si="1654"/>
        <v>0</v>
      </c>
      <c r="JQZ118" s="26">
        <f t="shared" si="1654"/>
        <v>0</v>
      </c>
      <c r="JRA118" s="26">
        <f t="shared" si="1654"/>
        <v>0</v>
      </c>
      <c r="JRB118" s="26">
        <f t="shared" si="1654"/>
        <v>0</v>
      </c>
      <c r="JRC118" s="26">
        <f t="shared" si="1654"/>
        <v>0</v>
      </c>
      <c r="JRD118" s="26">
        <f t="shared" si="1654"/>
        <v>0</v>
      </c>
      <c r="JRE118" s="26">
        <f t="shared" si="1654"/>
        <v>0</v>
      </c>
      <c r="JRF118" s="26">
        <f t="shared" si="1654"/>
        <v>0</v>
      </c>
      <c r="JRG118" s="26">
        <f t="shared" si="1654"/>
        <v>0</v>
      </c>
      <c r="JRH118" s="26">
        <f t="shared" si="1654"/>
        <v>0</v>
      </c>
      <c r="JRI118" s="26">
        <f t="shared" ref="JRI118:JTT118" si="1655">SUM(JRI113:JRI117)</f>
        <v>0</v>
      </c>
      <c r="JRJ118" s="26">
        <f t="shared" si="1655"/>
        <v>0</v>
      </c>
      <c r="JRK118" s="26">
        <f t="shared" si="1655"/>
        <v>0</v>
      </c>
      <c r="JRL118" s="26">
        <f t="shared" si="1655"/>
        <v>0</v>
      </c>
      <c r="JRM118" s="26">
        <f t="shared" si="1655"/>
        <v>0</v>
      </c>
      <c r="JRN118" s="26">
        <f t="shared" si="1655"/>
        <v>0</v>
      </c>
      <c r="JRO118" s="26">
        <f t="shared" si="1655"/>
        <v>0</v>
      </c>
      <c r="JRP118" s="26">
        <f t="shared" si="1655"/>
        <v>0</v>
      </c>
      <c r="JRQ118" s="26">
        <f t="shared" si="1655"/>
        <v>0</v>
      </c>
      <c r="JRR118" s="26">
        <f t="shared" si="1655"/>
        <v>0</v>
      </c>
      <c r="JRS118" s="26">
        <f t="shared" si="1655"/>
        <v>0</v>
      </c>
      <c r="JRT118" s="26">
        <f t="shared" si="1655"/>
        <v>0</v>
      </c>
      <c r="JRU118" s="26">
        <f t="shared" si="1655"/>
        <v>0</v>
      </c>
      <c r="JRV118" s="26">
        <f t="shared" si="1655"/>
        <v>0</v>
      </c>
      <c r="JRW118" s="26">
        <f t="shared" si="1655"/>
        <v>0</v>
      </c>
      <c r="JRX118" s="26">
        <f t="shared" si="1655"/>
        <v>0</v>
      </c>
      <c r="JRY118" s="26">
        <f t="shared" si="1655"/>
        <v>0</v>
      </c>
      <c r="JRZ118" s="26">
        <f t="shared" si="1655"/>
        <v>0</v>
      </c>
      <c r="JSA118" s="26">
        <f t="shared" si="1655"/>
        <v>0</v>
      </c>
      <c r="JSB118" s="26">
        <f t="shared" si="1655"/>
        <v>0</v>
      </c>
      <c r="JSC118" s="26">
        <f t="shared" si="1655"/>
        <v>0</v>
      </c>
      <c r="JSD118" s="26">
        <f t="shared" si="1655"/>
        <v>0</v>
      </c>
      <c r="JSE118" s="26">
        <f t="shared" si="1655"/>
        <v>0</v>
      </c>
      <c r="JSF118" s="26">
        <f t="shared" si="1655"/>
        <v>0</v>
      </c>
      <c r="JSG118" s="26">
        <f t="shared" si="1655"/>
        <v>0</v>
      </c>
      <c r="JSH118" s="26">
        <f t="shared" si="1655"/>
        <v>0</v>
      </c>
      <c r="JSI118" s="26">
        <f t="shared" si="1655"/>
        <v>0</v>
      </c>
      <c r="JSJ118" s="26">
        <f t="shared" si="1655"/>
        <v>0</v>
      </c>
      <c r="JSK118" s="26">
        <f t="shared" si="1655"/>
        <v>0</v>
      </c>
      <c r="JSL118" s="26">
        <f t="shared" si="1655"/>
        <v>0</v>
      </c>
      <c r="JSM118" s="26">
        <f t="shared" si="1655"/>
        <v>0</v>
      </c>
      <c r="JSN118" s="26">
        <f t="shared" si="1655"/>
        <v>0</v>
      </c>
      <c r="JSO118" s="26">
        <f t="shared" si="1655"/>
        <v>0</v>
      </c>
      <c r="JSP118" s="26">
        <f t="shared" si="1655"/>
        <v>0</v>
      </c>
      <c r="JSQ118" s="26">
        <f t="shared" si="1655"/>
        <v>0</v>
      </c>
      <c r="JSR118" s="26">
        <f t="shared" si="1655"/>
        <v>0</v>
      </c>
      <c r="JSS118" s="26">
        <f t="shared" si="1655"/>
        <v>0</v>
      </c>
      <c r="JST118" s="26">
        <f t="shared" si="1655"/>
        <v>0</v>
      </c>
      <c r="JSU118" s="26">
        <f t="shared" si="1655"/>
        <v>0</v>
      </c>
      <c r="JSV118" s="26">
        <f t="shared" si="1655"/>
        <v>0</v>
      </c>
      <c r="JSW118" s="26">
        <f t="shared" si="1655"/>
        <v>0</v>
      </c>
      <c r="JSX118" s="26">
        <f t="shared" si="1655"/>
        <v>0</v>
      </c>
      <c r="JSY118" s="26">
        <f t="shared" si="1655"/>
        <v>0</v>
      </c>
      <c r="JSZ118" s="26">
        <f t="shared" si="1655"/>
        <v>0</v>
      </c>
      <c r="JTA118" s="26">
        <f t="shared" si="1655"/>
        <v>0</v>
      </c>
      <c r="JTB118" s="26">
        <f t="shared" si="1655"/>
        <v>0</v>
      </c>
      <c r="JTC118" s="26">
        <f t="shared" si="1655"/>
        <v>0</v>
      </c>
      <c r="JTD118" s="26">
        <f t="shared" si="1655"/>
        <v>0</v>
      </c>
      <c r="JTE118" s="26">
        <f t="shared" si="1655"/>
        <v>0</v>
      </c>
      <c r="JTF118" s="26">
        <f t="shared" si="1655"/>
        <v>0</v>
      </c>
      <c r="JTG118" s="26">
        <f t="shared" si="1655"/>
        <v>0</v>
      </c>
      <c r="JTH118" s="26">
        <f t="shared" si="1655"/>
        <v>0</v>
      </c>
      <c r="JTI118" s="26">
        <f t="shared" si="1655"/>
        <v>0</v>
      </c>
      <c r="JTJ118" s="26">
        <f t="shared" si="1655"/>
        <v>0</v>
      </c>
      <c r="JTK118" s="26">
        <f t="shared" si="1655"/>
        <v>0</v>
      </c>
      <c r="JTL118" s="26">
        <f t="shared" si="1655"/>
        <v>0</v>
      </c>
      <c r="JTM118" s="26">
        <f t="shared" si="1655"/>
        <v>0</v>
      </c>
      <c r="JTN118" s="26">
        <f t="shared" si="1655"/>
        <v>0</v>
      </c>
      <c r="JTO118" s="26">
        <f t="shared" si="1655"/>
        <v>0</v>
      </c>
      <c r="JTP118" s="26">
        <f t="shared" si="1655"/>
        <v>0</v>
      </c>
      <c r="JTQ118" s="26">
        <f t="shared" si="1655"/>
        <v>0</v>
      </c>
      <c r="JTR118" s="26">
        <f t="shared" si="1655"/>
        <v>0</v>
      </c>
      <c r="JTS118" s="26">
        <f t="shared" si="1655"/>
        <v>0</v>
      </c>
      <c r="JTT118" s="26">
        <f t="shared" si="1655"/>
        <v>0</v>
      </c>
      <c r="JTU118" s="26">
        <f t="shared" ref="JTU118:JWF118" si="1656">SUM(JTU113:JTU117)</f>
        <v>0</v>
      </c>
      <c r="JTV118" s="26">
        <f t="shared" si="1656"/>
        <v>0</v>
      </c>
      <c r="JTW118" s="26">
        <f t="shared" si="1656"/>
        <v>0</v>
      </c>
      <c r="JTX118" s="26">
        <f t="shared" si="1656"/>
        <v>0</v>
      </c>
      <c r="JTY118" s="26">
        <f t="shared" si="1656"/>
        <v>0</v>
      </c>
      <c r="JTZ118" s="26">
        <f t="shared" si="1656"/>
        <v>0</v>
      </c>
      <c r="JUA118" s="26">
        <f t="shared" si="1656"/>
        <v>0</v>
      </c>
      <c r="JUB118" s="26">
        <f t="shared" si="1656"/>
        <v>0</v>
      </c>
      <c r="JUC118" s="26">
        <f t="shared" si="1656"/>
        <v>0</v>
      </c>
      <c r="JUD118" s="26">
        <f t="shared" si="1656"/>
        <v>0</v>
      </c>
      <c r="JUE118" s="26">
        <f t="shared" si="1656"/>
        <v>0</v>
      </c>
      <c r="JUF118" s="26">
        <f t="shared" si="1656"/>
        <v>0</v>
      </c>
      <c r="JUG118" s="26">
        <f t="shared" si="1656"/>
        <v>0</v>
      </c>
      <c r="JUH118" s="26">
        <f t="shared" si="1656"/>
        <v>0</v>
      </c>
      <c r="JUI118" s="26">
        <f t="shared" si="1656"/>
        <v>0</v>
      </c>
      <c r="JUJ118" s="26">
        <f t="shared" si="1656"/>
        <v>0</v>
      </c>
      <c r="JUK118" s="26">
        <f t="shared" si="1656"/>
        <v>0</v>
      </c>
      <c r="JUL118" s="26">
        <f t="shared" si="1656"/>
        <v>0</v>
      </c>
      <c r="JUM118" s="26">
        <f t="shared" si="1656"/>
        <v>0</v>
      </c>
      <c r="JUN118" s="26">
        <f t="shared" si="1656"/>
        <v>0</v>
      </c>
      <c r="JUO118" s="26">
        <f t="shared" si="1656"/>
        <v>0</v>
      </c>
      <c r="JUP118" s="26">
        <f t="shared" si="1656"/>
        <v>0</v>
      </c>
      <c r="JUQ118" s="26">
        <f t="shared" si="1656"/>
        <v>0</v>
      </c>
      <c r="JUR118" s="26">
        <f t="shared" si="1656"/>
        <v>0</v>
      </c>
      <c r="JUS118" s="26">
        <f t="shared" si="1656"/>
        <v>0</v>
      </c>
      <c r="JUT118" s="26">
        <f t="shared" si="1656"/>
        <v>0</v>
      </c>
      <c r="JUU118" s="26">
        <f t="shared" si="1656"/>
        <v>0</v>
      </c>
      <c r="JUV118" s="26">
        <f t="shared" si="1656"/>
        <v>0</v>
      </c>
      <c r="JUW118" s="26">
        <f t="shared" si="1656"/>
        <v>0</v>
      </c>
      <c r="JUX118" s="26">
        <f t="shared" si="1656"/>
        <v>0</v>
      </c>
      <c r="JUY118" s="26">
        <f t="shared" si="1656"/>
        <v>0</v>
      </c>
      <c r="JUZ118" s="26">
        <f t="shared" si="1656"/>
        <v>0</v>
      </c>
      <c r="JVA118" s="26">
        <f t="shared" si="1656"/>
        <v>0</v>
      </c>
      <c r="JVB118" s="26">
        <f t="shared" si="1656"/>
        <v>0</v>
      </c>
      <c r="JVC118" s="26">
        <f t="shared" si="1656"/>
        <v>0</v>
      </c>
      <c r="JVD118" s="26">
        <f t="shared" si="1656"/>
        <v>0</v>
      </c>
      <c r="JVE118" s="26">
        <f t="shared" si="1656"/>
        <v>0</v>
      </c>
      <c r="JVF118" s="26">
        <f t="shared" si="1656"/>
        <v>0</v>
      </c>
      <c r="JVG118" s="26">
        <f t="shared" si="1656"/>
        <v>0</v>
      </c>
      <c r="JVH118" s="26">
        <f t="shared" si="1656"/>
        <v>0</v>
      </c>
      <c r="JVI118" s="26">
        <f t="shared" si="1656"/>
        <v>0</v>
      </c>
      <c r="JVJ118" s="26">
        <f t="shared" si="1656"/>
        <v>0</v>
      </c>
      <c r="JVK118" s="26">
        <f t="shared" si="1656"/>
        <v>0</v>
      </c>
      <c r="JVL118" s="26">
        <f t="shared" si="1656"/>
        <v>0</v>
      </c>
      <c r="JVM118" s="26">
        <f t="shared" si="1656"/>
        <v>0</v>
      </c>
      <c r="JVN118" s="26">
        <f t="shared" si="1656"/>
        <v>0</v>
      </c>
      <c r="JVO118" s="26">
        <f t="shared" si="1656"/>
        <v>0</v>
      </c>
      <c r="JVP118" s="26">
        <f t="shared" si="1656"/>
        <v>0</v>
      </c>
      <c r="JVQ118" s="26">
        <f t="shared" si="1656"/>
        <v>0</v>
      </c>
      <c r="JVR118" s="26">
        <f t="shared" si="1656"/>
        <v>0</v>
      </c>
      <c r="JVS118" s="26">
        <f t="shared" si="1656"/>
        <v>0</v>
      </c>
      <c r="JVT118" s="26">
        <f t="shared" si="1656"/>
        <v>0</v>
      </c>
      <c r="JVU118" s="26">
        <f t="shared" si="1656"/>
        <v>0</v>
      </c>
      <c r="JVV118" s="26">
        <f t="shared" si="1656"/>
        <v>0</v>
      </c>
      <c r="JVW118" s="26">
        <f t="shared" si="1656"/>
        <v>0</v>
      </c>
      <c r="JVX118" s="26">
        <f t="shared" si="1656"/>
        <v>0</v>
      </c>
      <c r="JVY118" s="26">
        <f t="shared" si="1656"/>
        <v>0</v>
      </c>
      <c r="JVZ118" s="26">
        <f t="shared" si="1656"/>
        <v>0</v>
      </c>
      <c r="JWA118" s="26">
        <f t="shared" si="1656"/>
        <v>0</v>
      </c>
      <c r="JWB118" s="26">
        <f t="shared" si="1656"/>
        <v>0</v>
      </c>
      <c r="JWC118" s="26">
        <f t="shared" si="1656"/>
        <v>0</v>
      </c>
      <c r="JWD118" s="26">
        <f t="shared" si="1656"/>
        <v>0</v>
      </c>
      <c r="JWE118" s="26">
        <f t="shared" si="1656"/>
        <v>0</v>
      </c>
      <c r="JWF118" s="26">
        <f t="shared" si="1656"/>
        <v>0</v>
      </c>
      <c r="JWG118" s="26">
        <f t="shared" ref="JWG118:JYR118" si="1657">SUM(JWG113:JWG117)</f>
        <v>0</v>
      </c>
      <c r="JWH118" s="26">
        <f t="shared" si="1657"/>
        <v>0</v>
      </c>
      <c r="JWI118" s="26">
        <f t="shared" si="1657"/>
        <v>0</v>
      </c>
      <c r="JWJ118" s="26">
        <f t="shared" si="1657"/>
        <v>0</v>
      </c>
      <c r="JWK118" s="26">
        <f t="shared" si="1657"/>
        <v>0</v>
      </c>
      <c r="JWL118" s="26">
        <f t="shared" si="1657"/>
        <v>0</v>
      </c>
      <c r="JWM118" s="26">
        <f t="shared" si="1657"/>
        <v>0</v>
      </c>
      <c r="JWN118" s="26">
        <f t="shared" si="1657"/>
        <v>0</v>
      </c>
      <c r="JWO118" s="26">
        <f t="shared" si="1657"/>
        <v>0</v>
      </c>
      <c r="JWP118" s="26">
        <f t="shared" si="1657"/>
        <v>0</v>
      </c>
      <c r="JWQ118" s="26">
        <f t="shared" si="1657"/>
        <v>0</v>
      </c>
      <c r="JWR118" s="26">
        <f t="shared" si="1657"/>
        <v>0</v>
      </c>
      <c r="JWS118" s="26">
        <f t="shared" si="1657"/>
        <v>0</v>
      </c>
      <c r="JWT118" s="26">
        <f t="shared" si="1657"/>
        <v>0</v>
      </c>
      <c r="JWU118" s="26">
        <f t="shared" si="1657"/>
        <v>0</v>
      </c>
      <c r="JWV118" s="26">
        <f t="shared" si="1657"/>
        <v>0</v>
      </c>
      <c r="JWW118" s="26">
        <f t="shared" si="1657"/>
        <v>0</v>
      </c>
      <c r="JWX118" s="26">
        <f t="shared" si="1657"/>
        <v>0</v>
      </c>
      <c r="JWY118" s="26">
        <f t="shared" si="1657"/>
        <v>0</v>
      </c>
      <c r="JWZ118" s="26">
        <f t="shared" si="1657"/>
        <v>0</v>
      </c>
      <c r="JXA118" s="26">
        <f t="shared" si="1657"/>
        <v>0</v>
      </c>
      <c r="JXB118" s="26">
        <f t="shared" si="1657"/>
        <v>0</v>
      </c>
      <c r="JXC118" s="26">
        <f t="shared" si="1657"/>
        <v>0</v>
      </c>
      <c r="JXD118" s="26">
        <f t="shared" si="1657"/>
        <v>0</v>
      </c>
      <c r="JXE118" s="26">
        <f t="shared" si="1657"/>
        <v>0</v>
      </c>
      <c r="JXF118" s="26">
        <f t="shared" si="1657"/>
        <v>0</v>
      </c>
      <c r="JXG118" s="26">
        <f t="shared" si="1657"/>
        <v>0</v>
      </c>
      <c r="JXH118" s="26">
        <f t="shared" si="1657"/>
        <v>0</v>
      </c>
      <c r="JXI118" s="26">
        <f t="shared" si="1657"/>
        <v>0</v>
      </c>
      <c r="JXJ118" s="26">
        <f t="shared" si="1657"/>
        <v>0</v>
      </c>
      <c r="JXK118" s="26">
        <f t="shared" si="1657"/>
        <v>0</v>
      </c>
      <c r="JXL118" s="26">
        <f t="shared" si="1657"/>
        <v>0</v>
      </c>
      <c r="JXM118" s="26">
        <f t="shared" si="1657"/>
        <v>0</v>
      </c>
      <c r="JXN118" s="26">
        <f t="shared" si="1657"/>
        <v>0</v>
      </c>
      <c r="JXO118" s="26">
        <f t="shared" si="1657"/>
        <v>0</v>
      </c>
      <c r="JXP118" s="26">
        <f t="shared" si="1657"/>
        <v>0</v>
      </c>
      <c r="JXQ118" s="26">
        <f t="shared" si="1657"/>
        <v>0</v>
      </c>
      <c r="JXR118" s="26">
        <f t="shared" si="1657"/>
        <v>0</v>
      </c>
      <c r="JXS118" s="26">
        <f t="shared" si="1657"/>
        <v>0</v>
      </c>
      <c r="JXT118" s="26">
        <f t="shared" si="1657"/>
        <v>0</v>
      </c>
      <c r="JXU118" s="26">
        <f t="shared" si="1657"/>
        <v>0</v>
      </c>
      <c r="JXV118" s="26">
        <f t="shared" si="1657"/>
        <v>0</v>
      </c>
      <c r="JXW118" s="26">
        <f t="shared" si="1657"/>
        <v>0</v>
      </c>
      <c r="JXX118" s="26">
        <f t="shared" si="1657"/>
        <v>0</v>
      </c>
      <c r="JXY118" s="26">
        <f t="shared" si="1657"/>
        <v>0</v>
      </c>
      <c r="JXZ118" s="26">
        <f t="shared" si="1657"/>
        <v>0</v>
      </c>
      <c r="JYA118" s="26">
        <f t="shared" si="1657"/>
        <v>0</v>
      </c>
      <c r="JYB118" s="26">
        <f t="shared" si="1657"/>
        <v>0</v>
      </c>
      <c r="JYC118" s="26">
        <f t="shared" si="1657"/>
        <v>0</v>
      </c>
      <c r="JYD118" s="26">
        <f t="shared" si="1657"/>
        <v>0</v>
      </c>
      <c r="JYE118" s="26">
        <f t="shared" si="1657"/>
        <v>0</v>
      </c>
      <c r="JYF118" s="26">
        <f t="shared" si="1657"/>
        <v>0</v>
      </c>
      <c r="JYG118" s="26">
        <f t="shared" si="1657"/>
        <v>0</v>
      </c>
      <c r="JYH118" s="26">
        <f t="shared" si="1657"/>
        <v>0</v>
      </c>
      <c r="JYI118" s="26">
        <f t="shared" si="1657"/>
        <v>0</v>
      </c>
      <c r="JYJ118" s="26">
        <f t="shared" si="1657"/>
        <v>0</v>
      </c>
      <c r="JYK118" s="26">
        <f t="shared" si="1657"/>
        <v>0</v>
      </c>
      <c r="JYL118" s="26">
        <f t="shared" si="1657"/>
        <v>0</v>
      </c>
      <c r="JYM118" s="26">
        <f t="shared" si="1657"/>
        <v>0</v>
      </c>
      <c r="JYN118" s="26">
        <f t="shared" si="1657"/>
        <v>0</v>
      </c>
      <c r="JYO118" s="26">
        <f t="shared" si="1657"/>
        <v>0</v>
      </c>
      <c r="JYP118" s="26">
        <f t="shared" si="1657"/>
        <v>0</v>
      </c>
      <c r="JYQ118" s="26">
        <f t="shared" si="1657"/>
        <v>0</v>
      </c>
      <c r="JYR118" s="26">
        <f t="shared" si="1657"/>
        <v>0</v>
      </c>
      <c r="JYS118" s="26">
        <f t="shared" ref="JYS118:KBD118" si="1658">SUM(JYS113:JYS117)</f>
        <v>0</v>
      </c>
      <c r="JYT118" s="26">
        <f t="shared" si="1658"/>
        <v>0</v>
      </c>
      <c r="JYU118" s="26">
        <f t="shared" si="1658"/>
        <v>0</v>
      </c>
      <c r="JYV118" s="26">
        <f t="shared" si="1658"/>
        <v>0</v>
      </c>
      <c r="JYW118" s="26">
        <f t="shared" si="1658"/>
        <v>0</v>
      </c>
      <c r="JYX118" s="26">
        <f t="shared" si="1658"/>
        <v>0</v>
      </c>
      <c r="JYY118" s="26">
        <f t="shared" si="1658"/>
        <v>0</v>
      </c>
      <c r="JYZ118" s="26">
        <f t="shared" si="1658"/>
        <v>0</v>
      </c>
      <c r="JZA118" s="26">
        <f t="shared" si="1658"/>
        <v>0</v>
      </c>
      <c r="JZB118" s="26">
        <f t="shared" si="1658"/>
        <v>0</v>
      </c>
      <c r="JZC118" s="26">
        <f t="shared" si="1658"/>
        <v>0</v>
      </c>
      <c r="JZD118" s="26">
        <f t="shared" si="1658"/>
        <v>0</v>
      </c>
      <c r="JZE118" s="26">
        <f t="shared" si="1658"/>
        <v>0</v>
      </c>
      <c r="JZF118" s="26">
        <f t="shared" si="1658"/>
        <v>0</v>
      </c>
      <c r="JZG118" s="26">
        <f t="shared" si="1658"/>
        <v>0</v>
      </c>
      <c r="JZH118" s="26">
        <f t="shared" si="1658"/>
        <v>0</v>
      </c>
      <c r="JZI118" s="26">
        <f t="shared" si="1658"/>
        <v>0</v>
      </c>
      <c r="JZJ118" s="26">
        <f t="shared" si="1658"/>
        <v>0</v>
      </c>
      <c r="JZK118" s="26">
        <f t="shared" si="1658"/>
        <v>0</v>
      </c>
      <c r="JZL118" s="26">
        <f t="shared" si="1658"/>
        <v>0</v>
      </c>
      <c r="JZM118" s="26">
        <f t="shared" si="1658"/>
        <v>0</v>
      </c>
      <c r="JZN118" s="26">
        <f t="shared" si="1658"/>
        <v>0</v>
      </c>
      <c r="JZO118" s="26">
        <f t="shared" si="1658"/>
        <v>0</v>
      </c>
      <c r="JZP118" s="26">
        <f t="shared" si="1658"/>
        <v>0</v>
      </c>
      <c r="JZQ118" s="26">
        <f t="shared" si="1658"/>
        <v>0</v>
      </c>
      <c r="JZR118" s="26">
        <f t="shared" si="1658"/>
        <v>0</v>
      </c>
      <c r="JZS118" s="26">
        <f t="shared" si="1658"/>
        <v>0</v>
      </c>
      <c r="JZT118" s="26">
        <f t="shared" si="1658"/>
        <v>0</v>
      </c>
      <c r="JZU118" s="26">
        <f t="shared" si="1658"/>
        <v>0</v>
      </c>
      <c r="JZV118" s="26">
        <f t="shared" si="1658"/>
        <v>0</v>
      </c>
      <c r="JZW118" s="26">
        <f t="shared" si="1658"/>
        <v>0</v>
      </c>
      <c r="JZX118" s="26">
        <f t="shared" si="1658"/>
        <v>0</v>
      </c>
      <c r="JZY118" s="26">
        <f t="shared" si="1658"/>
        <v>0</v>
      </c>
      <c r="JZZ118" s="26">
        <f t="shared" si="1658"/>
        <v>0</v>
      </c>
      <c r="KAA118" s="26">
        <f t="shared" si="1658"/>
        <v>0</v>
      </c>
      <c r="KAB118" s="26">
        <f t="shared" si="1658"/>
        <v>0</v>
      </c>
      <c r="KAC118" s="26">
        <f t="shared" si="1658"/>
        <v>0</v>
      </c>
      <c r="KAD118" s="26">
        <f t="shared" si="1658"/>
        <v>0</v>
      </c>
      <c r="KAE118" s="26">
        <f t="shared" si="1658"/>
        <v>0</v>
      </c>
      <c r="KAF118" s="26">
        <f t="shared" si="1658"/>
        <v>0</v>
      </c>
      <c r="KAG118" s="26">
        <f t="shared" si="1658"/>
        <v>0</v>
      </c>
      <c r="KAH118" s="26">
        <f t="shared" si="1658"/>
        <v>0</v>
      </c>
      <c r="KAI118" s="26">
        <f t="shared" si="1658"/>
        <v>0</v>
      </c>
      <c r="KAJ118" s="26">
        <f t="shared" si="1658"/>
        <v>0</v>
      </c>
      <c r="KAK118" s="26">
        <f t="shared" si="1658"/>
        <v>0</v>
      </c>
      <c r="KAL118" s="26">
        <f t="shared" si="1658"/>
        <v>0</v>
      </c>
      <c r="KAM118" s="26">
        <f t="shared" si="1658"/>
        <v>0</v>
      </c>
      <c r="KAN118" s="26">
        <f t="shared" si="1658"/>
        <v>0</v>
      </c>
      <c r="KAO118" s="26">
        <f t="shared" si="1658"/>
        <v>0</v>
      </c>
      <c r="KAP118" s="26">
        <f t="shared" si="1658"/>
        <v>0</v>
      </c>
      <c r="KAQ118" s="26">
        <f t="shared" si="1658"/>
        <v>0</v>
      </c>
      <c r="KAR118" s="26">
        <f t="shared" si="1658"/>
        <v>0</v>
      </c>
      <c r="KAS118" s="26">
        <f t="shared" si="1658"/>
        <v>0</v>
      </c>
      <c r="KAT118" s="26">
        <f t="shared" si="1658"/>
        <v>0</v>
      </c>
      <c r="KAU118" s="26">
        <f t="shared" si="1658"/>
        <v>0</v>
      </c>
      <c r="KAV118" s="26">
        <f t="shared" si="1658"/>
        <v>0</v>
      </c>
      <c r="KAW118" s="26">
        <f t="shared" si="1658"/>
        <v>0</v>
      </c>
      <c r="KAX118" s="26">
        <f t="shared" si="1658"/>
        <v>0</v>
      </c>
      <c r="KAY118" s="26">
        <f t="shared" si="1658"/>
        <v>0</v>
      </c>
      <c r="KAZ118" s="26">
        <f t="shared" si="1658"/>
        <v>0</v>
      </c>
      <c r="KBA118" s="26">
        <f t="shared" si="1658"/>
        <v>0</v>
      </c>
      <c r="KBB118" s="26">
        <f t="shared" si="1658"/>
        <v>0</v>
      </c>
      <c r="KBC118" s="26">
        <f t="shared" si="1658"/>
        <v>0</v>
      </c>
      <c r="KBD118" s="26">
        <f t="shared" si="1658"/>
        <v>0</v>
      </c>
      <c r="KBE118" s="26">
        <f t="shared" ref="KBE118:KDP118" si="1659">SUM(KBE113:KBE117)</f>
        <v>0</v>
      </c>
      <c r="KBF118" s="26">
        <f t="shared" si="1659"/>
        <v>0</v>
      </c>
      <c r="KBG118" s="26">
        <f t="shared" si="1659"/>
        <v>0</v>
      </c>
      <c r="KBH118" s="26">
        <f t="shared" si="1659"/>
        <v>0</v>
      </c>
      <c r="KBI118" s="26">
        <f t="shared" si="1659"/>
        <v>0</v>
      </c>
      <c r="KBJ118" s="26">
        <f t="shared" si="1659"/>
        <v>0</v>
      </c>
      <c r="KBK118" s="26">
        <f t="shared" si="1659"/>
        <v>0</v>
      </c>
      <c r="KBL118" s="26">
        <f t="shared" si="1659"/>
        <v>0</v>
      </c>
      <c r="KBM118" s="26">
        <f t="shared" si="1659"/>
        <v>0</v>
      </c>
      <c r="KBN118" s="26">
        <f t="shared" si="1659"/>
        <v>0</v>
      </c>
      <c r="KBO118" s="26">
        <f t="shared" si="1659"/>
        <v>0</v>
      </c>
      <c r="KBP118" s="26">
        <f t="shared" si="1659"/>
        <v>0</v>
      </c>
      <c r="KBQ118" s="26">
        <f t="shared" si="1659"/>
        <v>0</v>
      </c>
      <c r="KBR118" s="26">
        <f t="shared" si="1659"/>
        <v>0</v>
      </c>
      <c r="KBS118" s="26">
        <f t="shared" si="1659"/>
        <v>0</v>
      </c>
      <c r="KBT118" s="26">
        <f t="shared" si="1659"/>
        <v>0</v>
      </c>
      <c r="KBU118" s="26">
        <f t="shared" si="1659"/>
        <v>0</v>
      </c>
      <c r="KBV118" s="26">
        <f t="shared" si="1659"/>
        <v>0</v>
      </c>
      <c r="KBW118" s="26">
        <f t="shared" si="1659"/>
        <v>0</v>
      </c>
      <c r="KBX118" s="26">
        <f t="shared" si="1659"/>
        <v>0</v>
      </c>
      <c r="KBY118" s="26">
        <f t="shared" si="1659"/>
        <v>0</v>
      </c>
      <c r="KBZ118" s="26">
        <f t="shared" si="1659"/>
        <v>0</v>
      </c>
      <c r="KCA118" s="26">
        <f t="shared" si="1659"/>
        <v>0</v>
      </c>
      <c r="KCB118" s="26">
        <f t="shared" si="1659"/>
        <v>0</v>
      </c>
      <c r="KCC118" s="26">
        <f t="shared" si="1659"/>
        <v>0</v>
      </c>
      <c r="KCD118" s="26">
        <f t="shared" si="1659"/>
        <v>0</v>
      </c>
      <c r="KCE118" s="26">
        <f t="shared" si="1659"/>
        <v>0</v>
      </c>
      <c r="KCF118" s="26">
        <f t="shared" si="1659"/>
        <v>0</v>
      </c>
      <c r="KCG118" s="26">
        <f t="shared" si="1659"/>
        <v>0</v>
      </c>
      <c r="KCH118" s="26">
        <f t="shared" si="1659"/>
        <v>0</v>
      </c>
      <c r="KCI118" s="26">
        <f t="shared" si="1659"/>
        <v>0</v>
      </c>
      <c r="KCJ118" s="26">
        <f t="shared" si="1659"/>
        <v>0</v>
      </c>
      <c r="KCK118" s="26">
        <f t="shared" si="1659"/>
        <v>0</v>
      </c>
      <c r="KCL118" s="26">
        <f t="shared" si="1659"/>
        <v>0</v>
      </c>
      <c r="KCM118" s="26">
        <f t="shared" si="1659"/>
        <v>0</v>
      </c>
      <c r="KCN118" s="26">
        <f t="shared" si="1659"/>
        <v>0</v>
      </c>
      <c r="KCO118" s="26">
        <f t="shared" si="1659"/>
        <v>0</v>
      </c>
      <c r="KCP118" s="26">
        <f t="shared" si="1659"/>
        <v>0</v>
      </c>
      <c r="KCQ118" s="26">
        <f t="shared" si="1659"/>
        <v>0</v>
      </c>
      <c r="KCR118" s="26">
        <f t="shared" si="1659"/>
        <v>0</v>
      </c>
      <c r="KCS118" s="26">
        <f t="shared" si="1659"/>
        <v>0</v>
      </c>
      <c r="KCT118" s="26">
        <f t="shared" si="1659"/>
        <v>0</v>
      </c>
      <c r="KCU118" s="26">
        <f t="shared" si="1659"/>
        <v>0</v>
      </c>
      <c r="KCV118" s="26">
        <f t="shared" si="1659"/>
        <v>0</v>
      </c>
      <c r="KCW118" s="26">
        <f t="shared" si="1659"/>
        <v>0</v>
      </c>
      <c r="KCX118" s="26">
        <f t="shared" si="1659"/>
        <v>0</v>
      </c>
      <c r="KCY118" s="26">
        <f t="shared" si="1659"/>
        <v>0</v>
      </c>
      <c r="KCZ118" s="26">
        <f t="shared" si="1659"/>
        <v>0</v>
      </c>
      <c r="KDA118" s="26">
        <f t="shared" si="1659"/>
        <v>0</v>
      </c>
      <c r="KDB118" s="26">
        <f t="shared" si="1659"/>
        <v>0</v>
      </c>
      <c r="KDC118" s="26">
        <f t="shared" si="1659"/>
        <v>0</v>
      </c>
      <c r="KDD118" s="26">
        <f t="shared" si="1659"/>
        <v>0</v>
      </c>
      <c r="KDE118" s="26">
        <f t="shared" si="1659"/>
        <v>0</v>
      </c>
      <c r="KDF118" s="26">
        <f t="shared" si="1659"/>
        <v>0</v>
      </c>
      <c r="KDG118" s="26">
        <f t="shared" si="1659"/>
        <v>0</v>
      </c>
      <c r="KDH118" s="26">
        <f t="shared" si="1659"/>
        <v>0</v>
      </c>
      <c r="KDI118" s="26">
        <f t="shared" si="1659"/>
        <v>0</v>
      </c>
      <c r="KDJ118" s="26">
        <f t="shared" si="1659"/>
        <v>0</v>
      </c>
      <c r="KDK118" s="26">
        <f t="shared" si="1659"/>
        <v>0</v>
      </c>
      <c r="KDL118" s="26">
        <f t="shared" si="1659"/>
        <v>0</v>
      </c>
      <c r="KDM118" s="26">
        <f t="shared" si="1659"/>
        <v>0</v>
      </c>
      <c r="KDN118" s="26">
        <f t="shared" si="1659"/>
        <v>0</v>
      </c>
      <c r="KDO118" s="26">
        <f t="shared" si="1659"/>
        <v>0</v>
      </c>
      <c r="KDP118" s="26">
        <f t="shared" si="1659"/>
        <v>0</v>
      </c>
      <c r="KDQ118" s="26">
        <f t="shared" ref="KDQ118:KGB118" si="1660">SUM(KDQ113:KDQ117)</f>
        <v>0</v>
      </c>
      <c r="KDR118" s="26">
        <f t="shared" si="1660"/>
        <v>0</v>
      </c>
      <c r="KDS118" s="26">
        <f t="shared" si="1660"/>
        <v>0</v>
      </c>
      <c r="KDT118" s="26">
        <f t="shared" si="1660"/>
        <v>0</v>
      </c>
      <c r="KDU118" s="26">
        <f t="shared" si="1660"/>
        <v>0</v>
      </c>
      <c r="KDV118" s="26">
        <f t="shared" si="1660"/>
        <v>0</v>
      </c>
      <c r="KDW118" s="26">
        <f t="shared" si="1660"/>
        <v>0</v>
      </c>
      <c r="KDX118" s="26">
        <f t="shared" si="1660"/>
        <v>0</v>
      </c>
      <c r="KDY118" s="26">
        <f t="shared" si="1660"/>
        <v>0</v>
      </c>
      <c r="KDZ118" s="26">
        <f t="shared" si="1660"/>
        <v>0</v>
      </c>
      <c r="KEA118" s="26">
        <f t="shared" si="1660"/>
        <v>0</v>
      </c>
      <c r="KEB118" s="26">
        <f t="shared" si="1660"/>
        <v>0</v>
      </c>
      <c r="KEC118" s="26">
        <f t="shared" si="1660"/>
        <v>0</v>
      </c>
      <c r="KED118" s="26">
        <f t="shared" si="1660"/>
        <v>0</v>
      </c>
      <c r="KEE118" s="26">
        <f t="shared" si="1660"/>
        <v>0</v>
      </c>
      <c r="KEF118" s="26">
        <f t="shared" si="1660"/>
        <v>0</v>
      </c>
      <c r="KEG118" s="26">
        <f t="shared" si="1660"/>
        <v>0</v>
      </c>
      <c r="KEH118" s="26">
        <f t="shared" si="1660"/>
        <v>0</v>
      </c>
      <c r="KEI118" s="26">
        <f t="shared" si="1660"/>
        <v>0</v>
      </c>
      <c r="KEJ118" s="26">
        <f t="shared" si="1660"/>
        <v>0</v>
      </c>
      <c r="KEK118" s="26">
        <f t="shared" si="1660"/>
        <v>0</v>
      </c>
      <c r="KEL118" s="26">
        <f t="shared" si="1660"/>
        <v>0</v>
      </c>
      <c r="KEM118" s="26">
        <f t="shared" si="1660"/>
        <v>0</v>
      </c>
      <c r="KEN118" s="26">
        <f t="shared" si="1660"/>
        <v>0</v>
      </c>
      <c r="KEO118" s="26">
        <f t="shared" si="1660"/>
        <v>0</v>
      </c>
      <c r="KEP118" s="26">
        <f t="shared" si="1660"/>
        <v>0</v>
      </c>
      <c r="KEQ118" s="26">
        <f t="shared" si="1660"/>
        <v>0</v>
      </c>
      <c r="KER118" s="26">
        <f t="shared" si="1660"/>
        <v>0</v>
      </c>
      <c r="KES118" s="26">
        <f t="shared" si="1660"/>
        <v>0</v>
      </c>
      <c r="KET118" s="26">
        <f t="shared" si="1660"/>
        <v>0</v>
      </c>
      <c r="KEU118" s="26">
        <f t="shared" si="1660"/>
        <v>0</v>
      </c>
      <c r="KEV118" s="26">
        <f t="shared" si="1660"/>
        <v>0</v>
      </c>
      <c r="KEW118" s="26">
        <f t="shared" si="1660"/>
        <v>0</v>
      </c>
      <c r="KEX118" s="26">
        <f t="shared" si="1660"/>
        <v>0</v>
      </c>
      <c r="KEY118" s="26">
        <f t="shared" si="1660"/>
        <v>0</v>
      </c>
      <c r="KEZ118" s="26">
        <f t="shared" si="1660"/>
        <v>0</v>
      </c>
      <c r="KFA118" s="26">
        <f t="shared" si="1660"/>
        <v>0</v>
      </c>
      <c r="KFB118" s="26">
        <f t="shared" si="1660"/>
        <v>0</v>
      </c>
      <c r="KFC118" s="26">
        <f t="shared" si="1660"/>
        <v>0</v>
      </c>
      <c r="KFD118" s="26">
        <f t="shared" si="1660"/>
        <v>0</v>
      </c>
      <c r="KFE118" s="26">
        <f t="shared" si="1660"/>
        <v>0</v>
      </c>
      <c r="KFF118" s="26">
        <f t="shared" si="1660"/>
        <v>0</v>
      </c>
      <c r="KFG118" s="26">
        <f t="shared" si="1660"/>
        <v>0</v>
      </c>
      <c r="KFH118" s="26">
        <f t="shared" si="1660"/>
        <v>0</v>
      </c>
      <c r="KFI118" s="26">
        <f t="shared" si="1660"/>
        <v>0</v>
      </c>
      <c r="KFJ118" s="26">
        <f t="shared" si="1660"/>
        <v>0</v>
      </c>
      <c r="KFK118" s="26">
        <f t="shared" si="1660"/>
        <v>0</v>
      </c>
      <c r="KFL118" s="26">
        <f t="shared" si="1660"/>
        <v>0</v>
      </c>
      <c r="KFM118" s="26">
        <f t="shared" si="1660"/>
        <v>0</v>
      </c>
      <c r="KFN118" s="26">
        <f t="shared" si="1660"/>
        <v>0</v>
      </c>
      <c r="KFO118" s="26">
        <f t="shared" si="1660"/>
        <v>0</v>
      </c>
      <c r="KFP118" s="26">
        <f t="shared" si="1660"/>
        <v>0</v>
      </c>
      <c r="KFQ118" s="26">
        <f t="shared" si="1660"/>
        <v>0</v>
      </c>
      <c r="KFR118" s="26">
        <f t="shared" si="1660"/>
        <v>0</v>
      </c>
      <c r="KFS118" s="26">
        <f t="shared" si="1660"/>
        <v>0</v>
      </c>
      <c r="KFT118" s="26">
        <f t="shared" si="1660"/>
        <v>0</v>
      </c>
      <c r="KFU118" s="26">
        <f t="shared" si="1660"/>
        <v>0</v>
      </c>
      <c r="KFV118" s="26">
        <f t="shared" si="1660"/>
        <v>0</v>
      </c>
      <c r="KFW118" s="26">
        <f t="shared" si="1660"/>
        <v>0</v>
      </c>
      <c r="KFX118" s="26">
        <f t="shared" si="1660"/>
        <v>0</v>
      </c>
      <c r="KFY118" s="26">
        <f t="shared" si="1660"/>
        <v>0</v>
      </c>
      <c r="KFZ118" s="26">
        <f t="shared" si="1660"/>
        <v>0</v>
      </c>
      <c r="KGA118" s="26">
        <f t="shared" si="1660"/>
        <v>0</v>
      </c>
      <c r="KGB118" s="26">
        <f t="shared" si="1660"/>
        <v>0</v>
      </c>
      <c r="KGC118" s="26">
        <f t="shared" ref="KGC118:KIN118" si="1661">SUM(KGC113:KGC117)</f>
        <v>0</v>
      </c>
      <c r="KGD118" s="26">
        <f t="shared" si="1661"/>
        <v>0</v>
      </c>
      <c r="KGE118" s="26">
        <f t="shared" si="1661"/>
        <v>0</v>
      </c>
      <c r="KGF118" s="26">
        <f t="shared" si="1661"/>
        <v>0</v>
      </c>
      <c r="KGG118" s="26">
        <f t="shared" si="1661"/>
        <v>0</v>
      </c>
      <c r="KGH118" s="26">
        <f t="shared" si="1661"/>
        <v>0</v>
      </c>
      <c r="KGI118" s="26">
        <f t="shared" si="1661"/>
        <v>0</v>
      </c>
      <c r="KGJ118" s="26">
        <f t="shared" si="1661"/>
        <v>0</v>
      </c>
      <c r="KGK118" s="26">
        <f t="shared" si="1661"/>
        <v>0</v>
      </c>
      <c r="KGL118" s="26">
        <f t="shared" si="1661"/>
        <v>0</v>
      </c>
      <c r="KGM118" s="26">
        <f t="shared" si="1661"/>
        <v>0</v>
      </c>
      <c r="KGN118" s="26">
        <f t="shared" si="1661"/>
        <v>0</v>
      </c>
      <c r="KGO118" s="26">
        <f t="shared" si="1661"/>
        <v>0</v>
      </c>
      <c r="KGP118" s="26">
        <f t="shared" si="1661"/>
        <v>0</v>
      </c>
      <c r="KGQ118" s="26">
        <f t="shared" si="1661"/>
        <v>0</v>
      </c>
      <c r="KGR118" s="26">
        <f t="shared" si="1661"/>
        <v>0</v>
      </c>
      <c r="KGS118" s="26">
        <f t="shared" si="1661"/>
        <v>0</v>
      </c>
      <c r="KGT118" s="26">
        <f t="shared" si="1661"/>
        <v>0</v>
      </c>
      <c r="KGU118" s="26">
        <f t="shared" si="1661"/>
        <v>0</v>
      </c>
      <c r="KGV118" s="26">
        <f t="shared" si="1661"/>
        <v>0</v>
      </c>
      <c r="KGW118" s="26">
        <f t="shared" si="1661"/>
        <v>0</v>
      </c>
      <c r="KGX118" s="26">
        <f t="shared" si="1661"/>
        <v>0</v>
      </c>
      <c r="KGY118" s="26">
        <f t="shared" si="1661"/>
        <v>0</v>
      </c>
      <c r="KGZ118" s="26">
        <f t="shared" si="1661"/>
        <v>0</v>
      </c>
      <c r="KHA118" s="26">
        <f t="shared" si="1661"/>
        <v>0</v>
      </c>
      <c r="KHB118" s="26">
        <f t="shared" si="1661"/>
        <v>0</v>
      </c>
      <c r="KHC118" s="26">
        <f t="shared" si="1661"/>
        <v>0</v>
      </c>
      <c r="KHD118" s="26">
        <f t="shared" si="1661"/>
        <v>0</v>
      </c>
      <c r="KHE118" s="26">
        <f t="shared" si="1661"/>
        <v>0</v>
      </c>
      <c r="KHF118" s="26">
        <f t="shared" si="1661"/>
        <v>0</v>
      </c>
      <c r="KHG118" s="26">
        <f t="shared" si="1661"/>
        <v>0</v>
      </c>
      <c r="KHH118" s="26">
        <f t="shared" si="1661"/>
        <v>0</v>
      </c>
      <c r="KHI118" s="26">
        <f t="shared" si="1661"/>
        <v>0</v>
      </c>
      <c r="KHJ118" s="26">
        <f t="shared" si="1661"/>
        <v>0</v>
      </c>
      <c r="KHK118" s="26">
        <f t="shared" si="1661"/>
        <v>0</v>
      </c>
      <c r="KHL118" s="26">
        <f t="shared" si="1661"/>
        <v>0</v>
      </c>
      <c r="KHM118" s="26">
        <f t="shared" si="1661"/>
        <v>0</v>
      </c>
      <c r="KHN118" s="26">
        <f t="shared" si="1661"/>
        <v>0</v>
      </c>
      <c r="KHO118" s="26">
        <f t="shared" si="1661"/>
        <v>0</v>
      </c>
      <c r="KHP118" s="26">
        <f t="shared" si="1661"/>
        <v>0</v>
      </c>
      <c r="KHQ118" s="26">
        <f t="shared" si="1661"/>
        <v>0</v>
      </c>
      <c r="KHR118" s="26">
        <f t="shared" si="1661"/>
        <v>0</v>
      </c>
      <c r="KHS118" s="26">
        <f t="shared" si="1661"/>
        <v>0</v>
      </c>
      <c r="KHT118" s="26">
        <f t="shared" si="1661"/>
        <v>0</v>
      </c>
      <c r="KHU118" s="26">
        <f t="shared" si="1661"/>
        <v>0</v>
      </c>
      <c r="KHV118" s="26">
        <f t="shared" si="1661"/>
        <v>0</v>
      </c>
      <c r="KHW118" s="26">
        <f t="shared" si="1661"/>
        <v>0</v>
      </c>
      <c r="KHX118" s="26">
        <f t="shared" si="1661"/>
        <v>0</v>
      </c>
      <c r="KHY118" s="26">
        <f t="shared" si="1661"/>
        <v>0</v>
      </c>
      <c r="KHZ118" s="26">
        <f t="shared" si="1661"/>
        <v>0</v>
      </c>
      <c r="KIA118" s="26">
        <f t="shared" si="1661"/>
        <v>0</v>
      </c>
      <c r="KIB118" s="26">
        <f t="shared" si="1661"/>
        <v>0</v>
      </c>
      <c r="KIC118" s="26">
        <f t="shared" si="1661"/>
        <v>0</v>
      </c>
      <c r="KID118" s="26">
        <f t="shared" si="1661"/>
        <v>0</v>
      </c>
      <c r="KIE118" s="26">
        <f t="shared" si="1661"/>
        <v>0</v>
      </c>
      <c r="KIF118" s="26">
        <f t="shared" si="1661"/>
        <v>0</v>
      </c>
      <c r="KIG118" s="26">
        <f t="shared" si="1661"/>
        <v>0</v>
      </c>
      <c r="KIH118" s="26">
        <f t="shared" si="1661"/>
        <v>0</v>
      </c>
      <c r="KII118" s="26">
        <f t="shared" si="1661"/>
        <v>0</v>
      </c>
      <c r="KIJ118" s="26">
        <f t="shared" si="1661"/>
        <v>0</v>
      </c>
      <c r="KIK118" s="26">
        <f t="shared" si="1661"/>
        <v>0</v>
      </c>
      <c r="KIL118" s="26">
        <f t="shared" si="1661"/>
        <v>0</v>
      </c>
      <c r="KIM118" s="26">
        <f t="shared" si="1661"/>
        <v>0</v>
      </c>
      <c r="KIN118" s="26">
        <f t="shared" si="1661"/>
        <v>0</v>
      </c>
      <c r="KIO118" s="26">
        <f t="shared" ref="KIO118:KKZ118" si="1662">SUM(KIO113:KIO117)</f>
        <v>0</v>
      </c>
      <c r="KIP118" s="26">
        <f t="shared" si="1662"/>
        <v>0</v>
      </c>
      <c r="KIQ118" s="26">
        <f t="shared" si="1662"/>
        <v>0</v>
      </c>
      <c r="KIR118" s="26">
        <f t="shared" si="1662"/>
        <v>0</v>
      </c>
      <c r="KIS118" s="26">
        <f t="shared" si="1662"/>
        <v>0</v>
      </c>
      <c r="KIT118" s="26">
        <f t="shared" si="1662"/>
        <v>0</v>
      </c>
      <c r="KIU118" s="26">
        <f t="shared" si="1662"/>
        <v>0</v>
      </c>
      <c r="KIV118" s="26">
        <f t="shared" si="1662"/>
        <v>0</v>
      </c>
      <c r="KIW118" s="26">
        <f t="shared" si="1662"/>
        <v>0</v>
      </c>
      <c r="KIX118" s="26">
        <f t="shared" si="1662"/>
        <v>0</v>
      </c>
      <c r="KIY118" s="26">
        <f t="shared" si="1662"/>
        <v>0</v>
      </c>
      <c r="KIZ118" s="26">
        <f t="shared" si="1662"/>
        <v>0</v>
      </c>
      <c r="KJA118" s="26">
        <f t="shared" si="1662"/>
        <v>0</v>
      </c>
      <c r="KJB118" s="26">
        <f t="shared" si="1662"/>
        <v>0</v>
      </c>
      <c r="KJC118" s="26">
        <f t="shared" si="1662"/>
        <v>0</v>
      </c>
      <c r="KJD118" s="26">
        <f t="shared" si="1662"/>
        <v>0</v>
      </c>
      <c r="KJE118" s="26">
        <f t="shared" si="1662"/>
        <v>0</v>
      </c>
      <c r="KJF118" s="26">
        <f t="shared" si="1662"/>
        <v>0</v>
      </c>
      <c r="KJG118" s="26">
        <f t="shared" si="1662"/>
        <v>0</v>
      </c>
      <c r="KJH118" s="26">
        <f t="shared" si="1662"/>
        <v>0</v>
      </c>
      <c r="KJI118" s="26">
        <f t="shared" si="1662"/>
        <v>0</v>
      </c>
      <c r="KJJ118" s="26">
        <f t="shared" si="1662"/>
        <v>0</v>
      </c>
      <c r="KJK118" s="26">
        <f t="shared" si="1662"/>
        <v>0</v>
      </c>
      <c r="KJL118" s="26">
        <f t="shared" si="1662"/>
        <v>0</v>
      </c>
      <c r="KJM118" s="26">
        <f t="shared" si="1662"/>
        <v>0</v>
      </c>
      <c r="KJN118" s="26">
        <f t="shared" si="1662"/>
        <v>0</v>
      </c>
      <c r="KJO118" s="26">
        <f t="shared" si="1662"/>
        <v>0</v>
      </c>
      <c r="KJP118" s="26">
        <f t="shared" si="1662"/>
        <v>0</v>
      </c>
      <c r="KJQ118" s="26">
        <f t="shared" si="1662"/>
        <v>0</v>
      </c>
      <c r="KJR118" s="26">
        <f t="shared" si="1662"/>
        <v>0</v>
      </c>
      <c r="KJS118" s="26">
        <f t="shared" si="1662"/>
        <v>0</v>
      </c>
      <c r="KJT118" s="26">
        <f t="shared" si="1662"/>
        <v>0</v>
      </c>
      <c r="KJU118" s="26">
        <f t="shared" si="1662"/>
        <v>0</v>
      </c>
      <c r="KJV118" s="26">
        <f t="shared" si="1662"/>
        <v>0</v>
      </c>
      <c r="KJW118" s="26">
        <f t="shared" si="1662"/>
        <v>0</v>
      </c>
      <c r="KJX118" s="26">
        <f t="shared" si="1662"/>
        <v>0</v>
      </c>
      <c r="KJY118" s="26">
        <f t="shared" si="1662"/>
        <v>0</v>
      </c>
      <c r="KJZ118" s="26">
        <f t="shared" si="1662"/>
        <v>0</v>
      </c>
      <c r="KKA118" s="26">
        <f t="shared" si="1662"/>
        <v>0</v>
      </c>
      <c r="KKB118" s="26">
        <f t="shared" si="1662"/>
        <v>0</v>
      </c>
      <c r="KKC118" s="26">
        <f t="shared" si="1662"/>
        <v>0</v>
      </c>
      <c r="KKD118" s="26">
        <f t="shared" si="1662"/>
        <v>0</v>
      </c>
      <c r="KKE118" s="26">
        <f t="shared" si="1662"/>
        <v>0</v>
      </c>
      <c r="KKF118" s="26">
        <f t="shared" si="1662"/>
        <v>0</v>
      </c>
      <c r="KKG118" s="26">
        <f t="shared" si="1662"/>
        <v>0</v>
      </c>
      <c r="KKH118" s="26">
        <f t="shared" si="1662"/>
        <v>0</v>
      </c>
      <c r="KKI118" s="26">
        <f t="shared" si="1662"/>
        <v>0</v>
      </c>
      <c r="KKJ118" s="26">
        <f t="shared" si="1662"/>
        <v>0</v>
      </c>
      <c r="KKK118" s="26">
        <f t="shared" si="1662"/>
        <v>0</v>
      </c>
      <c r="KKL118" s="26">
        <f t="shared" si="1662"/>
        <v>0</v>
      </c>
      <c r="KKM118" s="26">
        <f t="shared" si="1662"/>
        <v>0</v>
      </c>
      <c r="KKN118" s="26">
        <f t="shared" si="1662"/>
        <v>0</v>
      </c>
      <c r="KKO118" s="26">
        <f t="shared" si="1662"/>
        <v>0</v>
      </c>
      <c r="KKP118" s="26">
        <f t="shared" si="1662"/>
        <v>0</v>
      </c>
      <c r="KKQ118" s="26">
        <f t="shared" si="1662"/>
        <v>0</v>
      </c>
      <c r="KKR118" s="26">
        <f t="shared" si="1662"/>
        <v>0</v>
      </c>
      <c r="KKS118" s="26">
        <f t="shared" si="1662"/>
        <v>0</v>
      </c>
      <c r="KKT118" s="26">
        <f t="shared" si="1662"/>
        <v>0</v>
      </c>
      <c r="KKU118" s="26">
        <f t="shared" si="1662"/>
        <v>0</v>
      </c>
      <c r="KKV118" s="26">
        <f t="shared" si="1662"/>
        <v>0</v>
      </c>
      <c r="KKW118" s="26">
        <f t="shared" si="1662"/>
        <v>0</v>
      </c>
      <c r="KKX118" s="26">
        <f t="shared" si="1662"/>
        <v>0</v>
      </c>
      <c r="KKY118" s="26">
        <f t="shared" si="1662"/>
        <v>0</v>
      </c>
      <c r="KKZ118" s="26">
        <f t="shared" si="1662"/>
        <v>0</v>
      </c>
      <c r="KLA118" s="26">
        <f t="shared" ref="KLA118:KNL118" si="1663">SUM(KLA113:KLA117)</f>
        <v>0</v>
      </c>
      <c r="KLB118" s="26">
        <f t="shared" si="1663"/>
        <v>0</v>
      </c>
      <c r="KLC118" s="26">
        <f t="shared" si="1663"/>
        <v>0</v>
      </c>
      <c r="KLD118" s="26">
        <f t="shared" si="1663"/>
        <v>0</v>
      </c>
      <c r="KLE118" s="26">
        <f t="shared" si="1663"/>
        <v>0</v>
      </c>
      <c r="KLF118" s="26">
        <f t="shared" si="1663"/>
        <v>0</v>
      </c>
      <c r="KLG118" s="26">
        <f t="shared" si="1663"/>
        <v>0</v>
      </c>
      <c r="KLH118" s="26">
        <f t="shared" si="1663"/>
        <v>0</v>
      </c>
      <c r="KLI118" s="26">
        <f t="shared" si="1663"/>
        <v>0</v>
      </c>
      <c r="KLJ118" s="26">
        <f t="shared" si="1663"/>
        <v>0</v>
      </c>
      <c r="KLK118" s="26">
        <f t="shared" si="1663"/>
        <v>0</v>
      </c>
      <c r="KLL118" s="26">
        <f t="shared" si="1663"/>
        <v>0</v>
      </c>
      <c r="KLM118" s="26">
        <f t="shared" si="1663"/>
        <v>0</v>
      </c>
      <c r="KLN118" s="26">
        <f t="shared" si="1663"/>
        <v>0</v>
      </c>
      <c r="KLO118" s="26">
        <f t="shared" si="1663"/>
        <v>0</v>
      </c>
      <c r="KLP118" s="26">
        <f t="shared" si="1663"/>
        <v>0</v>
      </c>
      <c r="KLQ118" s="26">
        <f t="shared" si="1663"/>
        <v>0</v>
      </c>
      <c r="KLR118" s="26">
        <f t="shared" si="1663"/>
        <v>0</v>
      </c>
      <c r="KLS118" s="26">
        <f t="shared" si="1663"/>
        <v>0</v>
      </c>
      <c r="KLT118" s="26">
        <f t="shared" si="1663"/>
        <v>0</v>
      </c>
      <c r="KLU118" s="26">
        <f t="shared" si="1663"/>
        <v>0</v>
      </c>
      <c r="KLV118" s="26">
        <f t="shared" si="1663"/>
        <v>0</v>
      </c>
      <c r="KLW118" s="26">
        <f t="shared" si="1663"/>
        <v>0</v>
      </c>
      <c r="KLX118" s="26">
        <f t="shared" si="1663"/>
        <v>0</v>
      </c>
      <c r="KLY118" s="26">
        <f t="shared" si="1663"/>
        <v>0</v>
      </c>
      <c r="KLZ118" s="26">
        <f t="shared" si="1663"/>
        <v>0</v>
      </c>
      <c r="KMA118" s="26">
        <f t="shared" si="1663"/>
        <v>0</v>
      </c>
      <c r="KMB118" s="26">
        <f t="shared" si="1663"/>
        <v>0</v>
      </c>
      <c r="KMC118" s="26">
        <f t="shared" si="1663"/>
        <v>0</v>
      </c>
      <c r="KMD118" s="26">
        <f t="shared" si="1663"/>
        <v>0</v>
      </c>
      <c r="KME118" s="26">
        <f t="shared" si="1663"/>
        <v>0</v>
      </c>
      <c r="KMF118" s="26">
        <f t="shared" si="1663"/>
        <v>0</v>
      </c>
      <c r="KMG118" s="26">
        <f t="shared" si="1663"/>
        <v>0</v>
      </c>
      <c r="KMH118" s="26">
        <f t="shared" si="1663"/>
        <v>0</v>
      </c>
      <c r="KMI118" s="26">
        <f t="shared" si="1663"/>
        <v>0</v>
      </c>
      <c r="KMJ118" s="26">
        <f t="shared" si="1663"/>
        <v>0</v>
      </c>
      <c r="KMK118" s="26">
        <f t="shared" si="1663"/>
        <v>0</v>
      </c>
      <c r="KML118" s="26">
        <f t="shared" si="1663"/>
        <v>0</v>
      </c>
      <c r="KMM118" s="26">
        <f t="shared" si="1663"/>
        <v>0</v>
      </c>
      <c r="KMN118" s="26">
        <f t="shared" si="1663"/>
        <v>0</v>
      </c>
      <c r="KMO118" s="26">
        <f t="shared" si="1663"/>
        <v>0</v>
      </c>
      <c r="KMP118" s="26">
        <f t="shared" si="1663"/>
        <v>0</v>
      </c>
      <c r="KMQ118" s="26">
        <f t="shared" si="1663"/>
        <v>0</v>
      </c>
      <c r="KMR118" s="26">
        <f t="shared" si="1663"/>
        <v>0</v>
      </c>
      <c r="KMS118" s="26">
        <f t="shared" si="1663"/>
        <v>0</v>
      </c>
      <c r="KMT118" s="26">
        <f t="shared" si="1663"/>
        <v>0</v>
      </c>
      <c r="KMU118" s="26">
        <f t="shared" si="1663"/>
        <v>0</v>
      </c>
      <c r="KMV118" s="26">
        <f t="shared" si="1663"/>
        <v>0</v>
      </c>
      <c r="KMW118" s="26">
        <f t="shared" si="1663"/>
        <v>0</v>
      </c>
      <c r="KMX118" s="26">
        <f t="shared" si="1663"/>
        <v>0</v>
      </c>
      <c r="KMY118" s="26">
        <f t="shared" si="1663"/>
        <v>0</v>
      </c>
      <c r="KMZ118" s="26">
        <f t="shared" si="1663"/>
        <v>0</v>
      </c>
      <c r="KNA118" s="26">
        <f t="shared" si="1663"/>
        <v>0</v>
      </c>
      <c r="KNB118" s="26">
        <f t="shared" si="1663"/>
        <v>0</v>
      </c>
      <c r="KNC118" s="26">
        <f t="shared" si="1663"/>
        <v>0</v>
      </c>
      <c r="KND118" s="26">
        <f t="shared" si="1663"/>
        <v>0</v>
      </c>
      <c r="KNE118" s="26">
        <f t="shared" si="1663"/>
        <v>0</v>
      </c>
      <c r="KNF118" s="26">
        <f t="shared" si="1663"/>
        <v>0</v>
      </c>
      <c r="KNG118" s="26">
        <f t="shared" si="1663"/>
        <v>0</v>
      </c>
      <c r="KNH118" s="26">
        <f t="shared" si="1663"/>
        <v>0</v>
      </c>
      <c r="KNI118" s="26">
        <f t="shared" si="1663"/>
        <v>0</v>
      </c>
      <c r="KNJ118" s="26">
        <f t="shared" si="1663"/>
        <v>0</v>
      </c>
      <c r="KNK118" s="26">
        <f t="shared" si="1663"/>
        <v>0</v>
      </c>
      <c r="KNL118" s="26">
        <f t="shared" si="1663"/>
        <v>0</v>
      </c>
      <c r="KNM118" s="26">
        <f t="shared" ref="KNM118:KPX118" si="1664">SUM(KNM113:KNM117)</f>
        <v>0</v>
      </c>
      <c r="KNN118" s="26">
        <f t="shared" si="1664"/>
        <v>0</v>
      </c>
      <c r="KNO118" s="26">
        <f t="shared" si="1664"/>
        <v>0</v>
      </c>
      <c r="KNP118" s="26">
        <f t="shared" si="1664"/>
        <v>0</v>
      </c>
      <c r="KNQ118" s="26">
        <f t="shared" si="1664"/>
        <v>0</v>
      </c>
      <c r="KNR118" s="26">
        <f t="shared" si="1664"/>
        <v>0</v>
      </c>
      <c r="KNS118" s="26">
        <f t="shared" si="1664"/>
        <v>0</v>
      </c>
      <c r="KNT118" s="26">
        <f t="shared" si="1664"/>
        <v>0</v>
      </c>
      <c r="KNU118" s="26">
        <f t="shared" si="1664"/>
        <v>0</v>
      </c>
      <c r="KNV118" s="26">
        <f t="shared" si="1664"/>
        <v>0</v>
      </c>
      <c r="KNW118" s="26">
        <f t="shared" si="1664"/>
        <v>0</v>
      </c>
      <c r="KNX118" s="26">
        <f t="shared" si="1664"/>
        <v>0</v>
      </c>
      <c r="KNY118" s="26">
        <f t="shared" si="1664"/>
        <v>0</v>
      </c>
      <c r="KNZ118" s="26">
        <f t="shared" si="1664"/>
        <v>0</v>
      </c>
      <c r="KOA118" s="26">
        <f t="shared" si="1664"/>
        <v>0</v>
      </c>
      <c r="KOB118" s="26">
        <f t="shared" si="1664"/>
        <v>0</v>
      </c>
      <c r="KOC118" s="26">
        <f t="shared" si="1664"/>
        <v>0</v>
      </c>
      <c r="KOD118" s="26">
        <f t="shared" si="1664"/>
        <v>0</v>
      </c>
      <c r="KOE118" s="26">
        <f t="shared" si="1664"/>
        <v>0</v>
      </c>
      <c r="KOF118" s="26">
        <f t="shared" si="1664"/>
        <v>0</v>
      </c>
      <c r="KOG118" s="26">
        <f t="shared" si="1664"/>
        <v>0</v>
      </c>
      <c r="KOH118" s="26">
        <f t="shared" si="1664"/>
        <v>0</v>
      </c>
      <c r="KOI118" s="26">
        <f t="shared" si="1664"/>
        <v>0</v>
      </c>
      <c r="KOJ118" s="26">
        <f t="shared" si="1664"/>
        <v>0</v>
      </c>
      <c r="KOK118" s="26">
        <f t="shared" si="1664"/>
        <v>0</v>
      </c>
      <c r="KOL118" s="26">
        <f t="shared" si="1664"/>
        <v>0</v>
      </c>
      <c r="KOM118" s="26">
        <f t="shared" si="1664"/>
        <v>0</v>
      </c>
      <c r="KON118" s="26">
        <f t="shared" si="1664"/>
        <v>0</v>
      </c>
      <c r="KOO118" s="26">
        <f t="shared" si="1664"/>
        <v>0</v>
      </c>
      <c r="KOP118" s="26">
        <f t="shared" si="1664"/>
        <v>0</v>
      </c>
      <c r="KOQ118" s="26">
        <f t="shared" si="1664"/>
        <v>0</v>
      </c>
      <c r="KOR118" s="26">
        <f t="shared" si="1664"/>
        <v>0</v>
      </c>
      <c r="KOS118" s="26">
        <f t="shared" si="1664"/>
        <v>0</v>
      </c>
      <c r="KOT118" s="26">
        <f t="shared" si="1664"/>
        <v>0</v>
      </c>
      <c r="KOU118" s="26">
        <f t="shared" si="1664"/>
        <v>0</v>
      </c>
      <c r="KOV118" s="26">
        <f t="shared" si="1664"/>
        <v>0</v>
      </c>
      <c r="KOW118" s="26">
        <f t="shared" si="1664"/>
        <v>0</v>
      </c>
      <c r="KOX118" s="26">
        <f t="shared" si="1664"/>
        <v>0</v>
      </c>
      <c r="KOY118" s="26">
        <f t="shared" si="1664"/>
        <v>0</v>
      </c>
      <c r="KOZ118" s="26">
        <f t="shared" si="1664"/>
        <v>0</v>
      </c>
      <c r="KPA118" s="26">
        <f t="shared" si="1664"/>
        <v>0</v>
      </c>
      <c r="KPB118" s="26">
        <f t="shared" si="1664"/>
        <v>0</v>
      </c>
      <c r="KPC118" s="26">
        <f t="shared" si="1664"/>
        <v>0</v>
      </c>
      <c r="KPD118" s="26">
        <f t="shared" si="1664"/>
        <v>0</v>
      </c>
      <c r="KPE118" s="26">
        <f t="shared" si="1664"/>
        <v>0</v>
      </c>
      <c r="KPF118" s="26">
        <f t="shared" si="1664"/>
        <v>0</v>
      </c>
      <c r="KPG118" s="26">
        <f t="shared" si="1664"/>
        <v>0</v>
      </c>
      <c r="KPH118" s="26">
        <f t="shared" si="1664"/>
        <v>0</v>
      </c>
      <c r="KPI118" s="26">
        <f t="shared" si="1664"/>
        <v>0</v>
      </c>
      <c r="KPJ118" s="26">
        <f t="shared" si="1664"/>
        <v>0</v>
      </c>
      <c r="KPK118" s="26">
        <f t="shared" si="1664"/>
        <v>0</v>
      </c>
      <c r="KPL118" s="26">
        <f t="shared" si="1664"/>
        <v>0</v>
      </c>
      <c r="KPM118" s="26">
        <f t="shared" si="1664"/>
        <v>0</v>
      </c>
      <c r="KPN118" s="26">
        <f t="shared" si="1664"/>
        <v>0</v>
      </c>
      <c r="KPO118" s="26">
        <f t="shared" si="1664"/>
        <v>0</v>
      </c>
      <c r="KPP118" s="26">
        <f t="shared" si="1664"/>
        <v>0</v>
      </c>
      <c r="KPQ118" s="26">
        <f t="shared" si="1664"/>
        <v>0</v>
      </c>
      <c r="KPR118" s="26">
        <f t="shared" si="1664"/>
        <v>0</v>
      </c>
      <c r="KPS118" s="26">
        <f t="shared" si="1664"/>
        <v>0</v>
      </c>
      <c r="KPT118" s="26">
        <f t="shared" si="1664"/>
        <v>0</v>
      </c>
      <c r="KPU118" s="26">
        <f t="shared" si="1664"/>
        <v>0</v>
      </c>
      <c r="KPV118" s="26">
        <f t="shared" si="1664"/>
        <v>0</v>
      </c>
      <c r="KPW118" s="26">
        <f t="shared" si="1664"/>
        <v>0</v>
      </c>
      <c r="KPX118" s="26">
        <f t="shared" si="1664"/>
        <v>0</v>
      </c>
      <c r="KPY118" s="26">
        <f t="shared" ref="KPY118:KSJ118" si="1665">SUM(KPY113:KPY117)</f>
        <v>0</v>
      </c>
      <c r="KPZ118" s="26">
        <f t="shared" si="1665"/>
        <v>0</v>
      </c>
      <c r="KQA118" s="26">
        <f t="shared" si="1665"/>
        <v>0</v>
      </c>
      <c r="KQB118" s="26">
        <f t="shared" si="1665"/>
        <v>0</v>
      </c>
      <c r="KQC118" s="26">
        <f t="shared" si="1665"/>
        <v>0</v>
      </c>
      <c r="KQD118" s="26">
        <f t="shared" si="1665"/>
        <v>0</v>
      </c>
      <c r="KQE118" s="26">
        <f t="shared" si="1665"/>
        <v>0</v>
      </c>
      <c r="KQF118" s="26">
        <f t="shared" si="1665"/>
        <v>0</v>
      </c>
      <c r="KQG118" s="26">
        <f t="shared" si="1665"/>
        <v>0</v>
      </c>
      <c r="KQH118" s="26">
        <f t="shared" si="1665"/>
        <v>0</v>
      </c>
      <c r="KQI118" s="26">
        <f t="shared" si="1665"/>
        <v>0</v>
      </c>
      <c r="KQJ118" s="26">
        <f t="shared" si="1665"/>
        <v>0</v>
      </c>
      <c r="KQK118" s="26">
        <f t="shared" si="1665"/>
        <v>0</v>
      </c>
      <c r="KQL118" s="26">
        <f t="shared" si="1665"/>
        <v>0</v>
      </c>
      <c r="KQM118" s="26">
        <f t="shared" si="1665"/>
        <v>0</v>
      </c>
      <c r="KQN118" s="26">
        <f t="shared" si="1665"/>
        <v>0</v>
      </c>
      <c r="KQO118" s="26">
        <f t="shared" si="1665"/>
        <v>0</v>
      </c>
      <c r="KQP118" s="26">
        <f t="shared" si="1665"/>
        <v>0</v>
      </c>
      <c r="KQQ118" s="26">
        <f t="shared" si="1665"/>
        <v>0</v>
      </c>
      <c r="KQR118" s="26">
        <f t="shared" si="1665"/>
        <v>0</v>
      </c>
      <c r="KQS118" s="26">
        <f t="shared" si="1665"/>
        <v>0</v>
      </c>
      <c r="KQT118" s="26">
        <f t="shared" si="1665"/>
        <v>0</v>
      </c>
      <c r="KQU118" s="26">
        <f t="shared" si="1665"/>
        <v>0</v>
      </c>
      <c r="KQV118" s="26">
        <f t="shared" si="1665"/>
        <v>0</v>
      </c>
      <c r="KQW118" s="26">
        <f t="shared" si="1665"/>
        <v>0</v>
      </c>
      <c r="KQX118" s="26">
        <f t="shared" si="1665"/>
        <v>0</v>
      </c>
      <c r="KQY118" s="26">
        <f t="shared" si="1665"/>
        <v>0</v>
      </c>
      <c r="KQZ118" s="26">
        <f t="shared" si="1665"/>
        <v>0</v>
      </c>
      <c r="KRA118" s="26">
        <f t="shared" si="1665"/>
        <v>0</v>
      </c>
      <c r="KRB118" s="26">
        <f t="shared" si="1665"/>
        <v>0</v>
      </c>
      <c r="KRC118" s="26">
        <f t="shared" si="1665"/>
        <v>0</v>
      </c>
      <c r="KRD118" s="26">
        <f t="shared" si="1665"/>
        <v>0</v>
      </c>
      <c r="KRE118" s="26">
        <f t="shared" si="1665"/>
        <v>0</v>
      </c>
      <c r="KRF118" s="26">
        <f t="shared" si="1665"/>
        <v>0</v>
      </c>
      <c r="KRG118" s="26">
        <f t="shared" si="1665"/>
        <v>0</v>
      </c>
      <c r="KRH118" s="26">
        <f t="shared" si="1665"/>
        <v>0</v>
      </c>
      <c r="KRI118" s="26">
        <f t="shared" si="1665"/>
        <v>0</v>
      </c>
      <c r="KRJ118" s="26">
        <f t="shared" si="1665"/>
        <v>0</v>
      </c>
      <c r="KRK118" s="26">
        <f t="shared" si="1665"/>
        <v>0</v>
      </c>
      <c r="KRL118" s="26">
        <f t="shared" si="1665"/>
        <v>0</v>
      </c>
      <c r="KRM118" s="26">
        <f t="shared" si="1665"/>
        <v>0</v>
      </c>
      <c r="KRN118" s="26">
        <f t="shared" si="1665"/>
        <v>0</v>
      </c>
      <c r="KRO118" s="26">
        <f t="shared" si="1665"/>
        <v>0</v>
      </c>
      <c r="KRP118" s="26">
        <f t="shared" si="1665"/>
        <v>0</v>
      </c>
      <c r="KRQ118" s="26">
        <f t="shared" si="1665"/>
        <v>0</v>
      </c>
      <c r="KRR118" s="26">
        <f t="shared" si="1665"/>
        <v>0</v>
      </c>
      <c r="KRS118" s="26">
        <f t="shared" si="1665"/>
        <v>0</v>
      </c>
      <c r="KRT118" s="26">
        <f t="shared" si="1665"/>
        <v>0</v>
      </c>
      <c r="KRU118" s="26">
        <f t="shared" si="1665"/>
        <v>0</v>
      </c>
      <c r="KRV118" s="26">
        <f t="shared" si="1665"/>
        <v>0</v>
      </c>
      <c r="KRW118" s="26">
        <f t="shared" si="1665"/>
        <v>0</v>
      </c>
      <c r="KRX118" s="26">
        <f t="shared" si="1665"/>
        <v>0</v>
      </c>
      <c r="KRY118" s="26">
        <f t="shared" si="1665"/>
        <v>0</v>
      </c>
      <c r="KRZ118" s="26">
        <f t="shared" si="1665"/>
        <v>0</v>
      </c>
      <c r="KSA118" s="26">
        <f t="shared" si="1665"/>
        <v>0</v>
      </c>
      <c r="KSB118" s="26">
        <f t="shared" si="1665"/>
        <v>0</v>
      </c>
      <c r="KSC118" s="26">
        <f t="shared" si="1665"/>
        <v>0</v>
      </c>
      <c r="KSD118" s="26">
        <f t="shared" si="1665"/>
        <v>0</v>
      </c>
      <c r="KSE118" s="26">
        <f t="shared" si="1665"/>
        <v>0</v>
      </c>
      <c r="KSF118" s="26">
        <f t="shared" si="1665"/>
        <v>0</v>
      </c>
      <c r="KSG118" s="26">
        <f t="shared" si="1665"/>
        <v>0</v>
      </c>
      <c r="KSH118" s="26">
        <f t="shared" si="1665"/>
        <v>0</v>
      </c>
      <c r="KSI118" s="26">
        <f t="shared" si="1665"/>
        <v>0</v>
      </c>
      <c r="KSJ118" s="26">
        <f t="shared" si="1665"/>
        <v>0</v>
      </c>
      <c r="KSK118" s="26">
        <f t="shared" ref="KSK118:KUV118" si="1666">SUM(KSK113:KSK117)</f>
        <v>0</v>
      </c>
      <c r="KSL118" s="26">
        <f t="shared" si="1666"/>
        <v>0</v>
      </c>
      <c r="KSM118" s="26">
        <f t="shared" si="1666"/>
        <v>0</v>
      </c>
      <c r="KSN118" s="26">
        <f t="shared" si="1666"/>
        <v>0</v>
      </c>
      <c r="KSO118" s="26">
        <f t="shared" si="1666"/>
        <v>0</v>
      </c>
      <c r="KSP118" s="26">
        <f t="shared" si="1666"/>
        <v>0</v>
      </c>
      <c r="KSQ118" s="26">
        <f t="shared" si="1666"/>
        <v>0</v>
      </c>
      <c r="KSR118" s="26">
        <f t="shared" si="1666"/>
        <v>0</v>
      </c>
      <c r="KSS118" s="26">
        <f t="shared" si="1666"/>
        <v>0</v>
      </c>
      <c r="KST118" s="26">
        <f t="shared" si="1666"/>
        <v>0</v>
      </c>
      <c r="KSU118" s="26">
        <f t="shared" si="1666"/>
        <v>0</v>
      </c>
      <c r="KSV118" s="26">
        <f t="shared" si="1666"/>
        <v>0</v>
      </c>
      <c r="KSW118" s="26">
        <f t="shared" si="1666"/>
        <v>0</v>
      </c>
      <c r="KSX118" s="26">
        <f t="shared" si="1666"/>
        <v>0</v>
      </c>
      <c r="KSY118" s="26">
        <f t="shared" si="1666"/>
        <v>0</v>
      </c>
      <c r="KSZ118" s="26">
        <f t="shared" si="1666"/>
        <v>0</v>
      </c>
      <c r="KTA118" s="26">
        <f t="shared" si="1666"/>
        <v>0</v>
      </c>
      <c r="KTB118" s="26">
        <f t="shared" si="1666"/>
        <v>0</v>
      </c>
      <c r="KTC118" s="26">
        <f t="shared" si="1666"/>
        <v>0</v>
      </c>
      <c r="KTD118" s="26">
        <f t="shared" si="1666"/>
        <v>0</v>
      </c>
      <c r="KTE118" s="26">
        <f t="shared" si="1666"/>
        <v>0</v>
      </c>
      <c r="KTF118" s="26">
        <f t="shared" si="1666"/>
        <v>0</v>
      </c>
      <c r="KTG118" s="26">
        <f t="shared" si="1666"/>
        <v>0</v>
      </c>
      <c r="KTH118" s="26">
        <f t="shared" si="1666"/>
        <v>0</v>
      </c>
      <c r="KTI118" s="26">
        <f t="shared" si="1666"/>
        <v>0</v>
      </c>
      <c r="KTJ118" s="26">
        <f t="shared" si="1666"/>
        <v>0</v>
      </c>
      <c r="KTK118" s="26">
        <f t="shared" si="1666"/>
        <v>0</v>
      </c>
      <c r="KTL118" s="26">
        <f t="shared" si="1666"/>
        <v>0</v>
      </c>
      <c r="KTM118" s="26">
        <f t="shared" si="1666"/>
        <v>0</v>
      </c>
      <c r="KTN118" s="26">
        <f t="shared" si="1666"/>
        <v>0</v>
      </c>
      <c r="KTO118" s="26">
        <f t="shared" si="1666"/>
        <v>0</v>
      </c>
      <c r="KTP118" s="26">
        <f t="shared" si="1666"/>
        <v>0</v>
      </c>
      <c r="KTQ118" s="26">
        <f t="shared" si="1666"/>
        <v>0</v>
      </c>
      <c r="KTR118" s="26">
        <f t="shared" si="1666"/>
        <v>0</v>
      </c>
      <c r="KTS118" s="26">
        <f t="shared" si="1666"/>
        <v>0</v>
      </c>
      <c r="KTT118" s="26">
        <f t="shared" si="1666"/>
        <v>0</v>
      </c>
      <c r="KTU118" s="26">
        <f t="shared" si="1666"/>
        <v>0</v>
      </c>
      <c r="KTV118" s="26">
        <f t="shared" si="1666"/>
        <v>0</v>
      </c>
      <c r="KTW118" s="26">
        <f t="shared" si="1666"/>
        <v>0</v>
      </c>
      <c r="KTX118" s="26">
        <f t="shared" si="1666"/>
        <v>0</v>
      </c>
      <c r="KTY118" s="26">
        <f t="shared" si="1666"/>
        <v>0</v>
      </c>
      <c r="KTZ118" s="26">
        <f t="shared" si="1666"/>
        <v>0</v>
      </c>
      <c r="KUA118" s="26">
        <f t="shared" si="1666"/>
        <v>0</v>
      </c>
      <c r="KUB118" s="26">
        <f t="shared" si="1666"/>
        <v>0</v>
      </c>
      <c r="KUC118" s="26">
        <f t="shared" si="1666"/>
        <v>0</v>
      </c>
      <c r="KUD118" s="26">
        <f t="shared" si="1666"/>
        <v>0</v>
      </c>
      <c r="KUE118" s="26">
        <f t="shared" si="1666"/>
        <v>0</v>
      </c>
      <c r="KUF118" s="26">
        <f t="shared" si="1666"/>
        <v>0</v>
      </c>
      <c r="KUG118" s="26">
        <f t="shared" si="1666"/>
        <v>0</v>
      </c>
      <c r="KUH118" s="26">
        <f t="shared" si="1666"/>
        <v>0</v>
      </c>
      <c r="KUI118" s="26">
        <f t="shared" si="1666"/>
        <v>0</v>
      </c>
      <c r="KUJ118" s="26">
        <f t="shared" si="1666"/>
        <v>0</v>
      </c>
      <c r="KUK118" s="26">
        <f t="shared" si="1666"/>
        <v>0</v>
      </c>
      <c r="KUL118" s="26">
        <f t="shared" si="1666"/>
        <v>0</v>
      </c>
      <c r="KUM118" s="26">
        <f t="shared" si="1666"/>
        <v>0</v>
      </c>
      <c r="KUN118" s="26">
        <f t="shared" si="1666"/>
        <v>0</v>
      </c>
      <c r="KUO118" s="26">
        <f t="shared" si="1666"/>
        <v>0</v>
      </c>
      <c r="KUP118" s="26">
        <f t="shared" si="1666"/>
        <v>0</v>
      </c>
      <c r="KUQ118" s="26">
        <f t="shared" si="1666"/>
        <v>0</v>
      </c>
      <c r="KUR118" s="26">
        <f t="shared" si="1666"/>
        <v>0</v>
      </c>
      <c r="KUS118" s="26">
        <f t="shared" si="1666"/>
        <v>0</v>
      </c>
      <c r="KUT118" s="26">
        <f t="shared" si="1666"/>
        <v>0</v>
      </c>
      <c r="KUU118" s="26">
        <f t="shared" si="1666"/>
        <v>0</v>
      </c>
      <c r="KUV118" s="26">
        <f t="shared" si="1666"/>
        <v>0</v>
      </c>
      <c r="KUW118" s="26">
        <f t="shared" ref="KUW118:KXH118" si="1667">SUM(KUW113:KUW117)</f>
        <v>0</v>
      </c>
      <c r="KUX118" s="26">
        <f t="shared" si="1667"/>
        <v>0</v>
      </c>
      <c r="KUY118" s="26">
        <f t="shared" si="1667"/>
        <v>0</v>
      </c>
      <c r="KUZ118" s="26">
        <f t="shared" si="1667"/>
        <v>0</v>
      </c>
      <c r="KVA118" s="26">
        <f t="shared" si="1667"/>
        <v>0</v>
      </c>
      <c r="KVB118" s="26">
        <f t="shared" si="1667"/>
        <v>0</v>
      </c>
      <c r="KVC118" s="26">
        <f t="shared" si="1667"/>
        <v>0</v>
      </c>
      <c r="KVD118" s="26">
        <f t="shared" si="1667"/>
        <v>0</v>
      </c>
      <c r="KVE118" s="26">
        <f t="shared" si="1667"/>
        <v>0</v>
      </c>
      <c r="KVF118" s="26">
        <f t="shared" si="1667"/>
        <v>0</v>
      </c>
      <c r="KVG118" s="26">
        <f t="shared" si="1667"/>
        <v>0</v>
      </c>
      <c r="KVH118" s="26">
        <f t="shared" si="1667"/>
        <v>0</v>
      </c>
      <c r="KVI118" s="26">
        <f t="shared" si="1667"/>
        <v>0</v>
      </c>
      <c r="KVJ118" s="26">
        <f t="shared" si="1667"/>
        <v>0</v>
      </c>
      <c r="KVK118" s="26">
        <f t="shared" si="1667"/>
        <v>0</v>
      </c>
      <c r="KVL118" s="26">
        <f t="shared" si="1667"/>
        <v>0</v>
      </c>
      <c r="KVM118" s="26">
        <f t="shared" si="1667"/>
        <v>0</v>
      </c>
      <c r="KVN118" s="26">
        <f t="shared" si="1667"/>
        <v>0</v>
      </c>
      <c r="KVO118" s="26">
        <f t="shared" si="1667"/>
        <v>0</v>
      </c>
      <c r="KVP118" s="26">
        <f t="shared" si="1667"/>
        <v>0</v>
      </c>
      <c r="KVQ118" s="26">
        <f t="shared" si="1667"/>
        <v>0</v>
      </c>
      <c r="KVR118" s="26">
        <f t="shared" si="1667"/>
        <v>0</v>
      </c>
      <c r="KVS118" s="26">
        <f t="shared" si="1667"/>
        <v>0</v>
      </c>
      <c r="KVT118" s="26">
        <f t="shared" si="1667"/>
        <v>0</v>
      </c>
      <c r="KVU118" s="26">
        <f t="shared" si="1667"/>
        <v>0</v>
      </c>
      <c r="KVV118" s="26">
        <f t="shared" si="1667"/>
        <v>0</v>
      </c>
      <c r="KVW118" s="26">
        <f t="shared" si="1667"/>
        <v>0</v>
      </c>
      <c r="KVX118" s="26">
        <f t="shared" si="1667"/>
        <v>0</v>
      </c>
      <c r="KVY118" s="26">
        <f t="shared" si="1667"/>
        <v>0</v>
      </c>
      <c r="KVZ118" s="26">
        <f t="shared" si="1667"/>
        <v>0</v>
      </c>
      <c r="KWA118" s="26">
        <f t="shared" si="1667"/>
        <v>0</v>
      </c>
      <c r="KWB118" s="26">
        <f t="shared" si="1667"/>
        <v>0</v>
      </c>
      <c r="KWC118" s="26">
        <f t="shared" si="1667"/>
        <v>0</v>
      </c>
      <c r="KWD118" s="26">
        <f t="shared" si="1667"/>
        <v>0</v>
      </c>
      <c r="KWE118" s="26">
        <f t="shared" si="1667"/>
        <v>0</v>
      </c>
      <c r="KWF118" s="26">
        <f t="shared" si="1667"/>
        <v>0</v>
      </c>
      <c r="KWG118" s="26">
        <f t="shared" si="1667"/>
        <v>0</v>
      </c>
      <c r="KWH118" s="26">
        <f t="shared" si="1667"/>
        <v>0</v>
      </c>
      <c r="KWI118" s="26">
        <f t="shared" si="1667"/>
        <v>0</v>
      </c>
      <c r="KWJ118" s="26">
        <f t="shared" si="1667"/>
        <v>0</v>
      </c>
      <c r="KWK118" s="26">
        <f t="shared" si="1667"/>
        <v>0</v>
      </c>
      <c r="KWL118" s="26">
        <f t="shared" si="1667"/>
        <v>0</v>
      </c>
      <c r="KWM118" s="26">
        <f t="shared" si="1667"/>
        <v>0</v>
      </c>
      <c r="KWN118" s="26">
        <f t="shared" si="1667"/>
        <v>0</v>
      </c>
      <c r="KWO118" s="26">
        <f t="shared" si="1667"/>
        <v>0</v>
      </c>
      <c r="KWP118" s="26">
        <f t="shared" si="1667"/>
        <v>0</v>
      </c>
      <c r="KWQ118" s="26">
        <f t="shared" si="1667"/>
        <v>0</v>
      </c>
      <c r="KWR118" s="26">
        <f t="shared" si="1667"/>
        <v>0</v>
      </c>
      <c r="KWS118" s="26">
        <f t="shared" si="1667"/>
        <v>0</v>
      </c>
      <c r="KWT118" s="26">
        <f t="shared" si="1667"/>
        <v>0</v>
      </c>
      <c r="KWU118" s="26">
        <f t="shared" si="1667"/>
        <v>0</v>
      </c>
      <c r="KWV118" s="26">
        <f t="shared" si="1667"/>
        <v>0</v>
      </c>
      <c r="KWW118" s="26">
        <f t="shared" si="1667"/>
        <v>0</v>
      </c>
      <c r="KWX118" s="26">
        <f t="shared" si="1667"/>
        <v>0</v>
      </c>
      <c r="KWY118" s="26">
        <f t="shared" si="1667"/>
        <v>0</v>
      </c>
      <c r="KWZ118" s="26">
        <f t="shared" si="1667"/>
        <v>0</v>
      </c>
      <c r="KXA118" s="26">
        <f t="shared" si="1667"/>
        <v>0</v>
      </c>
      <c r="KXB118" s="26">
        <f t="shared" si="1667"/>
        <v>0</v>
      </c>
      <c r="KXC118" s="26">
        <f t="shared" si="1667"/>
        <v>0</v>
      </c>
      <c r="KXD118" s="26">
        <f t="shared" si="1667"/>
        <v>0</v>
      </c>
      <c r="KXE118" s="26">
        <f t="shared" si="1667"/>
        <v>0</v>
      </c>
      <c r="KXF118" s="26">
        <f t="shared" si="1667"/>
        <v>0</v>
      </c>
      <c r="KXG118" s="26">
        <f t="shared" si="1667"/>
        <v>0</v>
      </c>
      <c r="KXH118" s="26">
        <f t="shared" si="1667"/>
        <v>0</v>
      </c>
      <c r="KXI118" s="26">
        <f t="shared" ref="KXI118:KZT118" si="1668">SUM(KXI113:KXI117)</f>
        <v>0</v>
      </c>
      <c r="KXJ118" s="26">
        <f t="shared" si="1668"/>
        <v>0</v>
      </c>
      <c r="KXK118" s="26">
        <f t="shared" si="1668"/>
        <v>0</v>
      </c>
      <c r="KXL118" s="26">
        <f t="shared" si="1668"/>
        <v>0</v>
      </c>
      <c r="KXM118" s="26">
        <f t="shared" si="1668"/>
        <v>0</v>
      </c>
      <c r="KXN118" s="26">
        <f t="shared" si="1668"/>
        <v>0</v>
      </c>
      <c r="KXO118" s="26">
        <f t="shared" si="1668"/>
        <v>0</v>
      </c>
      <c r="KXP118" s="26">
        <f t="shared" si="1668"/>
        <v>0</v>
      </c>
      <c r="KXQ118" s="26">
        <f t="shared" si="1668"/>
        <v>0</v>
      </c>
      <c r="KXR118" s="26">
        <f t="shared" si="1668"/>
        <v>0</v>
      </c>
      <c r="KXS118" s="26">
        <f t="shared" si="1668"/>
        <v>0</v>
      </c>
      <c r="KXT118" s="26">
        <f t="shared" si="1668"/>
        <v>0</v>
      </c>
      <c r="KXU118" s="26">
        <f t="shared" si="1668"/>
        <v>0</v>
      </c>
      <c r="KXV118" s="26">
        <f t="shared" si="1668"/>
        <v>0</v>
      </c>
      <c r="KXW118" s="26">
        <f t="shared" si="1668"/>
        <v>0</v>
      </c>
      <c r="KXX118" s="26">
        <f t="shared" si="1668"/>
        <v>0</v>
      </c>
      <c r="KXY118" s="26">
        <f t="shared" si="1668"/>
        <v>0</v>
      </c>
      <c r="KXZ118" s="26">
        <f t="shared" si="1668"/>
        <v>0</v>
      </c>
      <c r="KYA118" s="26">
        <f t="shared" si="1668"/>
        <v>0</v>
      </c>
      <c r="KYB118" s="26">
        <f t="shared" si="1668"/>
        <v>0</v>
      </c>
      <c r="KYC118" s="26">
        <f t="shared" si="1668"/>
        <v>0</v>
      </c>
      <c r="KYD118" s="26">
        <f t="shared" si="1668"/>
        <v>0</v>
      </c>
      <c r="KYE118" s="26">
        <f t="shared" si="1668"/>
        <v>0</v>
      </c>
      <c r="KYF118" s="26">
        <f t="shared" si="1668"/>
        <v>0</v>
      </c>
      <c r="KYG118" s="26">
        <f t="shared" si="1668"/>
        <v>0</v>
      </c>
      <c r="KYH118" s="26">
        <f t="shared" si="1668"/>
        <v>0</v>
      </c>
      <c r="KYI118" s="26">
        <f t="shared" si="1668"/>
        <v>0</v>
      </c>
      <c r="KYJ118" s="26">
        <f t="shared" si="1668"/>
        <v>0</v>
      </c>
      <c r="KYK118" s="26">
        <f t="shared" si="1668"/>
        <v>0</v>
      </c>
      <c r="KYL118" s="26">
        <f t="shared" si="1668"/>
        <v>0</v>
      </c>
      <c r="KYM118" s="26">
        <f t="shared" si="1668"/>
        <v>0</v>
      </c>
      <c r="KYN118" s="26">
        <f t="shared" si="1668"/>
        <v>0</v>
      </c>
      <c r="KYO118" s="26">
        <f t="shared" si="1668"/>
        <v>0</v>
      </c>
      <c r="KYP118" s="26">
        <f t="shared" si="1668"/>
        <v>0</v>
      </c>
      <c r="KYQ118" s="26">
        <f t="shared" si="1668"/>
        <v>0</v>
      </c>
      <c r="KYR118" s="26">
        <f t="shared" si="1668"/>
        <v>0</v>
      </c>
      <c r="KYS118" s="26">
        <f t="shared" si="1668"/>
        <v>0</v>
      </c>
      <c r="KYT118" s="26">
        <f t="shared" si="1668"/>
        <v>0</v>
      </c>
      <c r="KYU118" s="26">
        <f t="shared" si="1668"/>
        <v>0</v>
      </c>
      <c r="KYV118" s="26">
        <f t="shared" si="1668"/>
        <v>0</v>
      </c>
      <c r="KYW118" s="26">
        <f t="shared" si="1668"/>
        <v>0</v>
      </c>
      <c r="KYX118" s="26">
        <f t="shared" si="1668"/>
        <v>0</v>
      </c>
      <c r="KYY118" s="26">
        <f t="shared" si="1668"/>
        <v>0</v>
      </c>
      <c r="KYZ118" s="26">
        <f t="shared" si="1668"/>
        <v>0</v>
      </c>
      <c r="KZA118" s="26">
        <f t="shared" si="1668"/>
        <v>0</v>
      </c>
      <c r="KZB118" s="26">
        <f t="shared" si="1668"/>
        <v>0</v>
      </c>
      <c r="KZC118" s="26">
        <f t="shared" si="1668"/>
        <v>0</v>
      </c>
      <c r="KZD118" s="26">
        <f t="shared" si="1668"/>
        <v>0</v>
      </c>
      <c r="KZE118" s="26">
        <f t="shared" si="1668"/>
        <v>0</v>
      </c>
      <c r="KZF118" s="26">
        <f t="shared" si="1668"/>
        <v>0</v>
      </c>
      <c r="KZG118" s="26">
        <f t="shared" si="1668"/>
        <v>0</v>
      </c>
      <c r="KZH118" s="26">
        <f t="shared" si="1668"/>
        <v>0</v>
      </c>
      <c r="KZI118" s="26">
        <f t="shared" si="1668"/>
        <v>0</v>
      </c>
      <c r="KZJ118" s="26">
        <f t="shared" si="1668"/>
        <v>0</v>
      </c>
      <c r="KZK118" s="26">
        <f t="shared" si="1668"/>
        <v>0</v>
      </c>
      <c r="KZL118" s="26">
        <f t="shared" si="1668"/>
        <v>0</v>
      </c>
      <c r="KZM118" s="26">
        <f t="shared" si="1668"/>
        <v>0</v>
      </c>
      <c r="KZN118" s="26">
        <f t="shared" si="1668"/>
        <v>0</v>
      </c>
      <c r="KZO118" s="26">
        <f t="shared" si="1668"/>
        <v>0</v>
      </c>
      <c r="KZP118" s="26">
        <f t="shared" si="1668"/>
        <v>0</v>
      </c>
      <c r="KZQ118" s="26">
        <f t="shared" si="1668"/>
        <v>0</v>
      </c>
      <c r="KZR118" s="26">
        <f t="shared" si="1668"/>
        <v>0</v>
      </c>
      <c r="KZS118" s="26">
        <f t="shared" si="1668"/>
        <v>0</v>
      </c>
      <c r="KZT118" s="26">
        <f t="shared" si="1668"/>
        <v>0</v>
      </c>
      <c r="KZU118" s="26">
        <f t="shared" ref="KZU118:LCF118" si="1669">SUM(KZU113:KZU117)</f>
        <v>0</v>
      </c>
      <c r="KZV118" s="26">
        <f t="shared" si="1669"/>
        <v>0</v>
      </c>
      <c r="KZW118" s="26">
        <f t="shared" si="1669"/>
        <v>0</v>
      </c>
      <c r="KZX118" s="26">
        <f t="shared" si="1669"/>
        <v>0</v>
      </c>
      <c r="KZY118" s="26">
        <f t="shared" si="1669"/>
        <v>0</v>
      </c>
      <c r="KZZ118" s="26">
        <f t="shared" si="1669"/>
        <v>0</v>
      </c>
      <c r="LAA118" s="26">
        <f t="shared" si="1669"/>
        <v>0</v>
      </c>
      <c r="LAB118" s="26">
        <f t="shared" si="1669"/>
        <v>0</v>
      </c>
      <c r="LAC118" s="26">
        <f t="shared" si="1669"/>
        <v>0</v>
      </c>
      <c r="LAD118" s="26">
        <f t="shared" si="1669"/>
        <v>0</v>
      </c>
      <c r="LAE118" s="26">
        <f t="shared" si="1669"/>
        <v>0</v>
      </c>
      <c r="LAF118" s="26">
        <f t="shared" si="1669"/>
        <v>0</v>
      </c>
      <c r="LAG118" s="26">
        <f t="shared" si="1669"/>
        <v>0</v>
      </c>
      <c r="LAH118" s="26">
        <f t="shared" si="1669"/>
        <v>0</v>
      </c>
      <c r="LAI118" s="26">
        <f t="shared" si="1669"/>
        <v>0</v>
      </c>
      <c r="LAJ118" s="26">
        <f t="shared" si="1669"/>
        <v>0</v>
      </c>
      <c r="LAK118" s="26">
        <f t="shared" si="1669"/>
        <v>0</v>
      </c>
      <c r="LAL118" s="26">
        <f t="shared" si="1669"/>
        <v>0</v>
      </c>
      <c r="LAM118" s="26">
        <f t="shared" si="1669"/>
        <v>0</v>
      </c>
      <c r="LAN118" s="26">
        <f t="shared" si="1669"/>
        <v>0</v>
      </c>
      <c r="LAO118" s="26">
        <f t="shared" si="1669"/>
        <v>0</v>
      </c>
      <c r="LAP118" s="26">
        <f t="shared" si="1669"/>
        <v>0</v>
      </c>
      <c r="LAQ118" s="26">
        <f t="shared" si="1669"/>
        <v>0</v>
      </c>
      <c r="LAR118" s="26">
        <f t="shared" si="1669"/>
        <v>0</v>
      </c>
      <c r="LAS118" s="26">
        <f t="shared" si="1669"/>
        <v>0</v>
      </c>
      <c r="LAT118" s="26">
        <f t="shared" si="1669"/>
        <v>0</v>
      </c>
      <c r="LAU118" s="26">
        <f t="shared" si="1669"/>
        <v>0</v>
      </c>
      <c r="LAV118" s="26">
        <f t="shared" si="1669"/>
        <v>0</v>
      </c>
      <c r="LAW118" s="26">
        <f t="shared" si="1669"/>
        <v>0</v>
      </c>
      <c r="LAX118" s="26">
        <f t="shared" si="1669"/>
        <v>0</v>
      </c>
      <c r="LAY118" s="26">
        <f t="shared" si="1669"/>
        <v>0</v>
      </c>
      <c r="LAZ118" s="26">
        <f t="shared" si="1669"/>
        <v>0</v>
      </c>
      <c r="LBA118" s="26">
        <f t="shared" si="1669"/>
        <v>0</v>
      </c>
      <c r="LBB118" s="26">
        <f t="shared" si="1669"/>
        <v>0</v>
      </c>
      <c r="LBC118" s="26">
        <f t="shared" si="1669"/>
        <v>0</v>
      </c>
      <c r="LBD118" s="26">
        <f t="shared" si="1669"/>
        <v>0</v>
      </c>
      <c r="LBE118" s="26">
        <f t="shared" si="1669"/>
        <v>0</v>
      </c>
      <c r="LBF118" s="26">
        <f t="shared" si="1669"/>
        <v>0</v>
      </c>
      <c r="LBG118" s="26">
        <f t="shared" si="1669"/>
        <v>0</v>
      </c>
      <c r="LBH118" s="26">
        <f t="shared" si="1669"/>
        <v>0</v>
      </c>
      <c r="LBI118" s="26">
        <f t="shared" si="1669"/>
        <v>0</v>
      </c>
      <c r="LBJ118" s="26">
        <f t="shared" si="1669"/>
        <v>0</v>
      </c>
      <c r="LBK118" s="26">
        <f t="shared" si="1669"/>
        <v>0</v>
      </c>
      <c r="LBL118" s="26">
        <f t="shared" si="1669"/>
        <v>0</v>
      </c>
      <c r="LBM118" s="26">
        <f t="shared" si="1669"/>
        <v>0</v>
      </c>
      <c r="LBN118" s="26">
        <f t="shared" si="1669"/>
        <v>0</v>
      </c>
      <c r="LBO118" s="26">
        <f t="shared" si="1669"/>
        <v>0</v>
      </c>
      <c r="LBP118" s="26">
        <f t="shared" si="1669"/>
        <v>0</v>
      </c>
      <c r="LBQ118" s="26">
        <f t="shared" si="1669"/>
        <v>0</v>
      </c>
      <c r="LBR118" s="26">
        <f t="shared" si="1669"/>
        <v>0</v>
      </c>
      <c r="LBS118" s="26">
        <f t="shared" si="1669"/>
        <v>0</v>
      </c>
      <c r="LBT118" s="26">
        <f t="shared" si="1669"/>
        <v>0</v>
      </c>
      <c r="LBU118" s="26">
        <f t="shared" si="1669"/>
        <v>0</v>
      </c>
      <c r="LBV118" s="26">
        <f t="shared" si="1669"/>
        <v>0</v>
      </c>
      <c r="LBW118" s="26">
        <f t="shared" si="1669"/>
        <v>0</v>
      </c>
      <c r="LBX118" s="26">
        <f t="shared" si="1669"/>
        <v>0</v>
      </c>
      <c r="LBY118" s="26">
        <f t="shared" si="1669"/>
        <v>0</v>
      </c>
      <c r="LBZ118" s="26">
        <f t="shared" si="1669"/>
        <v>0</v>
      </c>
      <c r="LCA118" s="26">
        <f t="shared" si="1669"/>
        <v>0</v>
      </c>
      <c r="LCB118" s="26">
        <f t="shared" si="1669"/>
        <v>0</v>
      </c>
      <c r="LCC118" s="26">
        <f t="shared" si="1669"/>
        <v>0</v>
      </c>
      <c r="LCD118" s="26">
        <f t="shared" si="1669"/>
        <v>0</v>
      </c>
      <c r="LCE118" s="26">
        <f t="shared" si="1669"/>
        <v>0</v>
      </c>
      <c r="LCF118" s="26">
        <f t="shared" si="1669"/>
        <v>0</v>
      </c>
      <c r="LCG118" s="26">
        <f t="shared" ref="LCG118:LER118" si="1670">SUM(LCG113:LCG117)</f>
        <v>0</v>
      </c>
      <c r="LCH118" s="26">
        <f t="shared" si="1670"/>
        <v>0</v>
      </c>
      <c r="LCI118" s="26">
        <f t="shared" si="1670"/>
        <v>0</v>
      </c>
      <c r="LCJ118" s="26">
        <f t="shared" si="1670"/>
        <v>0</v>
      </c>
      <c r="LCK118" s="26">
        <f t="shared" si="1670"/>
        <v>0</v>
      </c>
      <c r="LCL118" s="26">
        <f t="shared" si="1670"/>
        <v>0</v>
      </c>
      <c r="LCM118" s="26">
        <f t="shared" si="1670"/>
        <v>0</v>
      </c>
      <c r="LCN118" s="26">
        <f t="shared" si="1670"/>
        <v>0</v>
      </c>
      <c r="LCO118" s="26">
        <f t="shared" si="1670"/>
        <v>0</v>
      </c>
      <c r="LCP118" s="26">
        <f t="shared" si="1670"/>
        <v>0</v>
      </c>
      <c r="LCQ118" s="26">
        <f t="shared" si="1670"/>
        <v>0</v>
      </c>
      <c r="LCR118" s="26">
        <f t="shared" si="1670"/>
        <v>0</v>
      </c>
      <c r="LCS118" s="26">
        <f t="shared" si="1670"/>
        <v>0</v>
      </c>
      <c r="LCT118" s="26">
        <f t="shared" si="1670"/>
        <v>0</v>
      </c>
      <c r="LCU118" s="26">
        <f t="shared" si="1670"/>
        <v>0</v>
      </c>
      <c r="LCV118" s="26">
        <f t="shared" si="1670"/>
        <v>0</v>
      </c>
      <c r="LCW118" s="26">
        <f t="shared" si="1670"/>
        <v>0</v>
      </c>
      <c r="LCX118" s="26">
        <f t="shared" si="1670"/>
        <v>0</v>
      </c>
      <c r="LCY118" s="26">
        <f t="shared" si="1670"/>
        <v>0</v>
      </c>
      <c r="LCZ118" s="26">
        <f t="shared" si="1670"/>
        <v>0</v>
      </c>
      <c r="LDA118" s="26">
        <f t="shared" si="1670"/>
        <v>0</v>
      </c>
      <c r="LDB118" s="26">
        <f t="shared" si="1670"/>
        <v>0</v>
      </c>
      <c r="LDC118" s="26">
        <f t="shared" si="1670"/>
        <v>0</v>
      </c>
      <c r="LDD118" s="26">
        <f t="shared" si="1670"/>
        <v>0</v>
      </c>
      <c r="LDE118" s="26">
        <f t="shared" si="1670"/>
        <v>0</v>
      </c>
      <c r="LDF118" s="26">
        <f t="shared" si="1670"/>
        <v>0</v>
      </c>
      <c r="LDG118" s="26">
        <f t="shared" si="1670"/>
        <v>0</v>
      </c>
      <c r="LDH118" s="26">
        <f t="shared" si="1670"/>
        <v>0</v>
      </c>
      <c r="LDI118" s="26">
        <f t="shared" si="1670"/>
        <v>0</v>
      </c>
      <c r="LDJ118" s="26">
        <f t="shared" si="1670"/>
        <v>0</v>
      </c>
      <c r="LDK118" s="26">
        <f t="shared" si="1670"/>
        <v>0</v>
      </c>
      <c r="LDL118" s="26">
        <f t="shared" si="1670"/>
        <v>0</v>
      </c>
      <c r="LDM118" s="26">
        <f t="shared" si="1670"/>
        <v>0</v>
      </c>
      <c r="LDN118" s="26">
        <f t="shared" si="1670"/>
        <v>0</v>
      </c>
      <c r="LDO118" s="26">
        <f t="shared" si="1670"/>
        <v>0</v>
      </c>
      <c r="LDP118" s="26">
        <f t="shared" si="1670"/>
        <v>0</v>
      </c>
      <c r="LDQ118" s="26">
        <f t="shared" si="1670"/>
        <v>0</v>
      </c>
      <c r="LDR118" s="26">
        <f t="shared" si="1670"/>
        <v>0</v>
      </c>
      <c r="LDS118" s="26">
        <f t="shared" si="1670"/>
        <v>0</v>
      </c>
      <c r="LDT118" s="26">
        <f t="shared" si="1670"/>
        <v>0</v>
      </c>
      <c r="LDU118" s="26">
        <f t="shared" si="1670"/>
        <v>0</v>
      </c>
      <c r="LDV118" s="26">
        <f t="shared" si="1670"/>
        <v>0</v>
      </c>
      <c r="LDW118" s="26">
        <f t="shared" si="1670"/>
        <v>0</v>
      </c>
      <c r="LDX118" s="26">
        <f t="shared" si="1670"/>
        <v>0</v>
      </c>
      <c r="LDY118" s="26">
        <f t="shared" si="1670"/>
        <v>0</v>
      </c>
      <c r="LDZ118" s="26">
        <f t="shared" si="1670"/>
        <v>0</v>
      </c>
      <c r="LEA118" s="26">
        <f t="shared" si="1670"/>
        <v>0</v>
      </c>
      <c r="LEB118" s="26">
        <f t="shared" si="1670"/>
        <v>0</v>
      </c>
      <c r="LEC118" s="26">
        <f t="shared" si="1670"/>
        <v>0</v>
      </c>
      <c r="LED118" s="26">
        <f t="shared" si="1670"/>
        <v>0</v>
      </c>
      <c r="LEE118" s="26">
        <f t="shared" si="1670"/>
        <v>0</v>
      </c>
      <c r="LEF118" s="26">
        <f t="shared" si="1670"/>
        <v>0</v>
      </c>
      <c r="LEG118" s="26">
        <f t="shared" si="1670"/>
        <v>0</v>
      </c>
      <c r="LEH118" s="26">
        <f t="shared" si="1670"/>
        <v>0</v>
      </c>
      <c r="LEI118" s="26">
        <f t="shared" si="1670"/>
        <v>0</v>
      </c>
      <c r="LEJ118" s="26">
        <f t="shared" si="1670"/>
        <v>0</v>
      </c>
      <c r="LEK118" s="26">
        <f t="shared" si="1670"/>
        <v>0</v>
      </c>
      <c r="LEL118" s="26">
        <f t="shared" si="1670"/>
        <v>0</v>
      </c>
      <c r="LEM118" s="26">
        <f t="shared" si="1670"/>
        <v>0</v>
      </c>
      <c r="LEN118" s="26">
        <f t="shared" si="1670"/>
        <v>0</v>
      </c>
      <c r="LEO118" s="26">
        <f t="shared" si="1670"/>
        <v>0</v>
      </c>
      <c r="LEP118" s="26">
        <f t="shared" si="1670"/>
        <v>0</v>
      </c>
      <c r="LEQ118" s="26">
        <f t="shared" si="1670"/>
        <v>0</v>
      </c>
      <c r="LER118" s="26">
        <f t="shared" si="1670"/>
        <v>0</v>
      </c>
      <c r="LES118" s="26">
        <f t="shared" ref="LES118:LHD118" si="1671">SUM(LES113:LES117)</f>
        <v>0</v>
      </c>
      <c r="LET118" s="26">
        <f t="shared" si="1671"/>
        <v>0</v>
      </c>
      <c r="LEU118" s="26">
        <f t="shared" si="1671"/>
        <v>0</v>
      </c>
      <c r="LEV118" s="26">
        <f t="shared" si="1671"/>
        <v>0</v>
      </c>
      <c r="LEW118" s="26">
        <f t="shared" si="1671"/>
        <v>0</v>
      </c>
      <c r="LEX118" s="26">
        <f t="shared" si="1671"/>
        <v>0</v>
      </c>
      <c r="LEY118" s="26">
        <f t="shared" si="1671"/>
        <v>0</v>
      </c>
      <c r="LEZ118" s="26">
        <f t="shared" si="1671"/>
        <v>0</v>
      </c>
      <c r="LFA118" s="26">
        <f t="shared" si="1671"/>
        <v>0</v>
      </c>
      <c r="LFB118" s="26">
        <f t="shared" si="1671"/>
        <v>0</v>
      </c>
      <c r="LFC118" s="26">
        <f t="shared" si="1671"/>
        <v>0</v>
      </c>
      <c r="LFD118" s="26">
        <f t="shared" si="1671"/>
        <v>0</v>
      </c>
      <c r="LFE118" s="26">
        <f t="shared" si="1671"/>
        <v>0</v>
      </c>
      <c r="LFF118" s="26">
        <f t="shared" si="1671"/>
        <v>0</v>
      </c>
      <c r="LFG118" s="26">
        <f t="shared" si="1671"/>
        <v>0</v>
      </c>
      <c r="LFH118" s="26">
        <f t="shared" si="1671"/>
        <v>0</v>
      </c>
      <c r="LFI118" s="26">
        <f t="shared" si="1671"/>
        <v>0</v>
      </c>
      <c r="LFJ118" s="26">
        <f t="shared" si="1671"/>
        <v>0</v>
      </c>
      <c r="LFK118" s="26">
        <f t="shared" si="1671"/>
        <v>0</v>
      </c>
      <c r="LFL118" s="26">
        <f t="shared" si="1671"/>
        <v>0</v>
      </c>
      <c r="LFM118" s="26">
        <f t="shared" si="1671"/>
        <v>0</v>
      </c>
      <c r="LFN118" s="26">
        <f t="shared" si="1671"/>
        <v>0</v>
      </c>
      <c r="LFO118" s="26">
        <f t="shared" si="1671"/>
        <v>0</v>
      </c>
      <c r="LFP118" s="26">
        <f t="shared" si="1671"/>
        <v>0</v>
      </c>
      <c r="LFQ118" s="26">
        <f t="shared" si="1671"/>
        <v>0</v>
      </c>
      <c r="LFR118" s="26">
        <f t="shared" si="1671"/>
        <v>0</v>
      </c>
      <c r="LFS118" s="26">
        <f t="shared" si="1671"/>
        <v>0</v>
      </c>
      <c r="LFT118" s="26">
        <f t="shared" si="1671"/>
        <v>0</v>
      </c>
      <c r="LFU118" s="26">
        <f t="shared" si="1671"/>
        <v>0</v>
      </c>
      <c r="LFV118" s="26">
        <f t="shared" si="1671"/>
        <v>0</v>
      </c>
      <c r="LFW118" s="26">
        <f t="shared" si="1671"/>
        <v>0</v>
      </c>
      <c r="LFX118" s="26">
        <f t="shared" si="1671"/>
        <v>0</v>
      </c>
      <c r="LFY118" s="26">
        <f t="shared" si="1671"/>
        <v>0</v>
      </c>
      <c r="LFZ118" s="26">
        <f t="shared" si="1671"/>
        <v>0</v>
      </c>
      <c r="LGA118" s="26">
        <f t="shared" si="1671"/>
        <v>0</v>
      </c>
      <c r="LGB118" s="26">
        <f t="shared" si="1671"/>
        <v>0</v>
      </c>
      <c r="LGC118" s="26">
        <f t="shared" si="1671"/>
        <v>0</v>
      </c>
      <c r="LGD118" s="26">
        <f t="shared" si="1671"/>
        <v>0</v>
      </c>
      <c r="LGE118" s="26">
        <f t="shared" si="1671"/>
        <v>0</v>
      </c>
      <c r="LGF118" s="26">
        <f t="shared" si="1671"/>
        <v>0</v>
      </c>
      <c r="LGG118" s="26">
        <f t="shared" si="1671"/>
        <v>0</v>
      </c>
      <c r="LGH118" s="26">
        <f t="shared" si="1671"/>
        <v>0</v>
      </c>
      <c r="LGI118" s="26">
        <f t="shared" si="1671"/>
        <v>0</v>
      </c>
      <c r="LGJ118" s="26">
        <f t="shared" si="1671"/>
        <v>0</v>
      </c>
      <c r="LGK118" s="26">
        <f t="shared" si="1671"/>
        <v>0</v>
      </c>
      <c r="LGL118" s="26">
        <f t="shared" si="1671"/>
        <v>0</v>
      </c>
      <c r="LGM118" s="26">
        <f t="shared" si="1671"/>
        <v>0</v>
      </c>
      <c r="LGN118" s="26">
        <f t="shared" si="1671"/>
        <v>0</v>
      </c>
      <c r="LGO118" s="26">
        <f t="shared" si="1671"/>
        <v>0</v>
      </c>
      <c r="LGP118" s="26">
        <f t="shared" si="1671"/>
        <v>0</v>
      </c>
      <c r="LGQ118" s="26">
        <f t="shared" si="1671"/>
        <v>0</v>
      </c>
      <c r="LGR118" s="26">
        <f t="shared" si="1671"/>
        <v>0</v>
      </c>
      <c r="LGS118" s="26">
        <f t="shared" si="1671"/>
        <v>0</v>
      </c>
      <c r="LGT118" s="26">
        <f t="shared" si="1671"/>
        <v>0</v>
      </c>
      <c r="LGU118" s="26">
        <f t="shared" si="1671"/>
        <v>0</v>
      </c>
      <c r="LGV118" s="26">
        <f t="shared" si="1671"/>
        <v>0</v>
      </c>
      <c r="LGW118" s="26">
        <f t="shared" si="1671"/>
        <v>0</v>
      </c>
      <c r="LGX118" s="26">
        <f t="shared" si="1671"/>
        <v>0</v>
      </c>
      <c r="LGY118" s="26">
        <f t="shared" si="1671"/>
        <v>0</v>
      </c>
      <c r="LGZ118" s="26">
        <f t="shared" si="1671"/>
        <v>0</v>
      </c>
      <c r="LHA118" s="26">
        <f t="shared" si="1671"/>
        <v>0</v>
      </c>
      <c r="LHB118" s="26">
        <f t="shared" si="1671"/>
        <v>0</v>
      </c>
      <c r="LHC118" s="26">
        <f t="shared" si="1671"/>
        <v>0</v>
      </c>
      <c r="LHD118" s="26">
        <f t="shared" si="1671"/>
        <v>0</v>
      </c>
      <c r="LHE118" s="26">
        <f t="shared" ref="LHE118:LJP118" si="1672">SUM(LHE113:LHE117)</f>
        <v>0</v>
      </c>
      <c r="LHF118" s="26">
        <f t="shared" si="1672"/>
        <v>0</v>
      </c>
      <c r="LHG118" s="26">
        <f t="shared" si="1672"/>
        <v>0</v>
      </c>
      <c r="LHH118" s="26">
        <f t="shared" si="1672"/>
        <v>0</v>
      </c>
      <c r="LHI118" s="26">
        <f t="shared" si="1672"/>
        <v>0</v>
      </c>
      <c r="LHJ118" s="26">
        <f t="shared" si="1672"/>
        <v>0</v>
      </c>
      <c r="LHK118" s="26">
        <f t="shared" si="1672"/>
        <v>0</v>
      </c>
      <c r="LHL118" s="26">
        <f t="shared" si="1672"/>
        <v>0</v>
      </c>
      <c r="LHM118" s="26">
        <f t="shared" si="1672"/>
        <v>0</v>
      </c>
      <c r="LHN118" s="26">
        <f t="shared" si="1672"/>
        <v>0</v>
      </c>
      <c r="LHO118" s="26">
        <f t="shared" si="1672"/>
        <v>0</v>
      </c>
      <c r="LHP118" s="26">
        <f t="shared" si="1672"/>
        <v>0</v>
      </c>
      <c r="LHQ118" s="26">
        <f t="shared" si="1672"/>
        <v>0</v>
      </c>
      <c r="LHR118" s="26">
        <f t="shared" si="1672"/>
        <v>0</v>
      </c>
      <c r="LHS118" s="26">
        <f t="shared" si="1672"/>
        <v>0</v>
      </c>
      <c r="LHT118" s="26">
        <f t="shared" si="1672"/>
        <v>0</v>
      </c>
      <c r="LHU118" s="26">
        <f t="shared" si="1672"/>
        <v>0</v>
      </c>
      <c r="LHV118" s="26">
        <f t="shared" si="1672"/>
        <v>0</v>
      </c>
      <c r="LHW118" s="26">
        <f t="shared" si="1672"/>
        <v>0</v>
      </c>
      <c r="LHX118" s="26">
        <f t="shared" si="1672"/>
        <v>0</v>
      </c>
      <c r="LHY118" s="26">
        <f t="shared" si="1672"/>
        <v>0</v>
      </c>
      <c r="LHZ118" s="26">
        <f t="shared" si="1672"/>
        <v>0</v>
      </c>
      <c r="LIA118" s="26">
        <f t="shared" si="1672"/>
        <v>0</v>
      </c>
      <c r="LIB118" s="26">
        <f t="shared" si="1672"/>
        <v>0</v>
      </c>
      <c r="LIC118" s="26">
        <f t="shared" si="1672"/>
        <v>0</v>
      </c>
      <c r="LID118" s="26">
        <f t="shared" si="1672"/>
        <v>0</v>
      </c>
      <c r="LIE118" s="26">
        <f t="shared" si="1672"/>
        <v>0</v>
      </c>
      <c r="LIF118" s="26">
        <f t="shared" si="1672"/>
        <v>0</v>
      </c>
      <c r="LIG118" s="26">
        <f t="shared" si="1672"/>
        <v>0</v>
      </c>
      <c r="LIH118" s="26">
        <f t="shared" si="1672"/>
        <v>0</v>
      </c>
      <c r="LII118" s="26">
        <f t="shared" si="1672"/>
        <v>0</v>
      </c>
      <c r="LIJ118" s="26">
        <f t="shared" si="1672"/>
        <v>0</v>
      </c>
      <c r="LIK118" s="26">
        <f t="shared" si="1672"/>
        <v>0</v>
      </c>
      <c r="LIL118" s="26">
        <f t="shared" si="1672"/>
        <v>0</v>
      </c>
      <c r="LIM118" s="26">
        <f t="shared" si="1672"/>
        <v>0</v>
      </c>
      <c r="LIN118" s="26">
        <f t="shared" si="1672"/>
        <v>0</v>
      </c>
      <c r="LIO118" s="26">
        <f t="shared" si="1672"/>
        <v>0</v>
      </c>
      <c r="LIP118" s="26">
        <f t="shared" si="1672"/>
        <v>0</v>
      </c>
      <c r="LIQ118" s="26">
        <f t="shared" si="1672"/>
        <v>0</v>
      </c>
      <c r="LIR118" s="26">
        <f t="shared" si="1672"/>
        <v>0</v>
      </c>
      <c r="LIS118" s="26">
        <f t="shared" si="1672"/>
        <v>0</v>
      </c>
      <c r="LIT118" s="26">
        <f t="shared" si="1672"/>
        <v>0</v>
      </c>
      <c r="LIU118" s="26">
        <f t="shared" si="1672"/>
        <v>0</v>
      </c>
      <c r="LIV118" s="26">
        <f t="shared" si="1672"/>
        <v>0</v>
      </c>
      <c r="LIW118" s="26">
        <f t="shared" si="1672"/>
        <v>0</v>
      </c>
      <c r="LIX118" s="26">
        <f t="shared" si="1672"/>
        <v>0</v>
      </c>
      <c r="LIY118" s="26">
        <f t="shared" si="1672"/>
        <v>0</v>
      </c>
      <c r="LIZ118" s="26">
        <f t="shared" si="1672"/>
        <v>0</v>
      </c>
      <c r="LJA118" s="26">
        <f t="shared" si="1672"/>
        <v>0</v>
      </c>
      <c r="LJB118" s="26">
        <f t="shared" si="1672"/>
        <v>0</v>
      </c>
      <c r="LJC118" s="26">
        <f t="shared" si="1672"/>
        <v>0</v>
      </c>
      <c r="LJD118" s="26">
        <f t="shared" si="1672"/>
        <v>0</v>
      </c>
      <c r="LJE118" s="26">
        <f t="shared" si="1672"/>
        <v>0</v>
      </c>
      <c r="LJF118" s="26">
        <f t="shared" si="1672"/>
        <v>0</v>
      </c>
      <c r="LJG118" s="26">
        <f t="shared" si="1672"/>
        <v>0</v>
      </c>
      <c r="LJH118" s="26">
        <f t="shared" si="1672"/>
        <v>0</v>
      </c>
      <c r="LJI118" s="26">
        <f t="shared" si="1672"/>
        <v>0</v>
      </c>
      <c r="LJJ118" s="26">
        <f t="shared" si="1672"/>
        <v>0</v>
      </c>
      <c r="LJK118" s="26">
        <f t="shared" si="1672"/>
        <v>0</v>
      </c>
      <c r="LJL118" s="26">
        <f t="shared" si="1672"/>
        <v>0</v>
      </c>
      <c r="LJM118" s="26">
        <f t="shared" si="1672"/>
        <v>0</v>
      </c>
      <c r="LJN118" s="26">
        <f t="shared" si="1672"/>
        <v>0</v>
      </c>
      <c r="LJO118" s="26">
        <f t="shared" si="1672"/>
        <v>0</v>
      </c>
      <c r="LJP118" s="26">
        <f t="shared" si="1672"/>
        <v>0</v>
      </c>
      <c r="LJQ118" s="26">
        <f t="shared" ref="LJQ118:LMB118" si="1673">SUM(LJQ113:LJQ117)</f>
        <v>0</v>
      </c>
      <c r="LJR118" s="26">
        <f t="shared" si="1673"/>
        <v>0</v>
      </c>
      <c r="LJS118" s="26">
        <f t="shared" si="1673"/>
        <v>0</v>
      </c>
      <c r="LJT118" s="26">
        <f t="shared" si="1673"/>
        <v>0</v>
      </c>
      <c r="LJU118" s="26">
        <f t="shared" si="1673"/>
        <v>0</v>
      </c>
      <c r="LJV118" s="26">
        <f t="shared" si="1673"/>
        <v>0</v>
      </c>
      <c r="LJW118" s="26">
        <f t="shared" si="1673"/>
        <v>0</v>
      </c>
      <c r="LJX118" s="26">
        <f t="shared" si="1673"/>
        <v>0</v>
      </c>
      <c r="LJY118" s="26">
        <f t="shared" si="1673"/>
        <v>0</v>
      </c>
      <c r="LJZ118" s="26">
        <f t="shared" si="1673"/>
        <v>0</v>
      </c>
      <c r="LKA118" s="26">
        <f t="shared" si="1673"/>
        <v>0</v>
      </c>
      <c r="LKB118" s="26">
        <f t="shared" si="1673"/>
        <v>0</v>
      </c>
      <c r="LKC118" s="26">
        <f t="shared" si="1673"/>
        <v>0</v>
      </c>
      <c r="LKD118" s="26">
        <f t="shared" si="1673"/>
        <v>0</v>
      </c>
      <c r="LKE118" s="26">
        <f t="shared" si="1673"/>
        <v>0</v>
      </c>
      <c r="LKF118" s="26">
        <f t="shared" si="1673"/>
        <v>0</v>
      </c>
      <c r="LKG118" s="26">
        <f t="shared" si="1673"/>
        <v>0</v>
      </c>
      <c r="LKH118" s="26">
        <f t="shared" si="1673"/>
        <v>0</v>
      </c>
      <c r="LKI118" s="26">
        <f t="shared" si="1673"/>
        <v>0</v>
      </c>
      <c r="LKJ118" s="26">
        <f t="shared" si="1673"/>
        <v>0</v>
      </c>
      <c r="LKK118" s="26">
        <f t="shared" si="1673"/>
        <v>0</v>
      </c>
      <c r="LKL118" s="26">
        <f t="shared" si="1673"/>
        <v>0</v>
      </c>
      <c r="LKM118" s="26">
        <f t="shared" si="1673"/>
        <v>0</v>
      </c>
      <c r="LKN118" s="26">
        <f t="shared" si="1673"/>
        <v>0</v>
      </c>
      <c r="LKO118" s="26">
        <f t="shared" si="1673"/>
        <v>0</v>
      </c>
      <c r="LKP118" s="26">
        <f t="shared" si="1673"/>
        <v>0</v>
      </c>
      <c r="LKQ118" s="26">
        <f t="shared" si="1673"/>
        <v>0</v>
      </c>
      <c r="LKR118" s="26">
        <f t="shared" si="1673"/>
        <v>0</v>
      </c>
      <c r="LKS118" s="26">
        <f t="shared" si="1673"/>
        <v>0</v>
      </c>
      <c r="LKT118" s="26">
        <f t="shared" si="1673"/>
        <v>0</v>
      </c>
      <c r="LKU118" s="26">
        <f t="shared" si="1673"/>
        <v>0</v>
      </c>
      <c r="LKV118" s="26">
        <f t="shared" si="1673"/>
        <v>0</v>
      </c>
      <c r="LKW118" s="26">
        <f t="shared" si="1673"/>
        <v>0</v>
      </c>
      <c r="LKX118" s="26">
        <f t="shared" si="1673"/>
        <v>0</v>
      </c>
      <c r="LKY118" s="26">
        <f t="shared" si="1673"/>
        <v>0</v>
      </c>
      <c r="LKZ118" s="26">
        <f t="shared" si="1673"/>
        <v>0</v>
      </c>
      <c r="LLA118" s="26">
        <f t="shared" si="1673"/>
        <v>0</v>
      </c>
      <c r="LLB118" s="26">
        <f t="shared" si="1673"/>
        <v>0</v>
      </c>
      <c r="LLC118" s="26">
        <f t="shared" si="1673"/>
        <v>0</v>
      </c>
      <c r="LLD118" s="26">
        <f t="shared" si="1673"/>
        <v>0</v>
      </c>
      <c r="LLE118" s="26">
        <f t="shared" si="1673"/>
        <v>0</v>
      </c>
      <c r="LLF118" s="26">
        <f t="shared" si="1673"/>
        <v>0</v>
      </c>
      <c r="LLG118" s="26">
        <f t="shared" si="1673"/>
        <v>0</v>
      </c>
      <c r="LLH118" s="26">
        <f t="shared" si="1673"/>
        <v>0</v>
      </c>
      <c r="LLI118" s="26">
        <f t="shared" si="1673"/>
        <v>0</v>
      </c>
      <c r="LLJ118" s="26">
        <f t="shared" si="1673"/>
        <v>0</v>
      </c>
      <c r="LLK118" s="26">
        <f t="shared" si="1673"/>
        <v>0</v>
      </c>
      <c r="LLL118" s="26">
        <f t="shared" si="1673"/>
        <v>0</v>
      </c>
      <c r="LLM118" s="26">
        <f t="shared" si="1673"/>
        <v>0</v>
      </c>
      <c r="LLN118" s="26">
        <f t="shared" si="1673"/>
        <v>0</v>
      </c>
      <c r="LLO118" s="26">
        <f t="shared" si="1673"/>
        <v>0</v>
      </c>
      <c r="LLP118" s="26">
        <f t="shared" si="1673"/>
        <v>0</v>
      </c>
      <c r="LLQ118" s="26">
        <f t="shared" si="1673"/>
        <v>0</v>
      </c>
      <c r="LLR118" s="26">
        <f t="shared" si="1673"/>
        <v>0</v>
      </c>
      <c r="LLS118" s="26">
        <f t="shared" si="1673"/>
        <v>0</v>
      </c>
      <c r="LLT118" s="26">
        <f t="shared" si="1673"/>
        <v>0</v>
      </c>
      <c r="LLU118" s="26">
        <f t="shared" si="1673"/>
        <v>0</v>
      </c>
      <c r="LLV118" s="26">
        <f t="shared" si="1673"/>
        <v>0</v>
      </c>
      <c r="LLW118" s="26">
        <f t="shared" si="1673"/>
        <v>0</v>
      </c>
      <c r="LLX118" s="26">
        <f t="shared" si="1673"/>
        <v>0</v>
      </c>
      <c r="LLY118" s="26">
        <f t="shared" si="1673"/>
        <v>0</v>
      </c>
      <c r="LLZ118" s="26">
        <f t="shared" si="1673"/>
        <v>0</v>
      </c>
      <c r="LMA118" s="26">
        <f t="shared" si="1673"/>
        <v>0</v>
      </c>
      <c r="LMB118" s="26">
        <f t="shared" si="1673"/>
        <v>0</v>
      </c>
      <c r="LMC118" s="26">
        <f t="shared" ref="LMC118:LON118" si="1674">SUM(LMC113:LMC117)</f>
        <v>0</v>
      </c>
      <c r="LMD118" s="26">
        <f t="shared" si="1674"/>
        <v>0</v>
      </c>
      <c r="LME118" s="26">
        <f t="shared" si="1674"/>
        <v>0</v>
      </c>
      <c r="LMF118" s="26">
        <f t="shared" si="1674"/>
        <v>0</v>
      </c>
      <c r="LMG118" s="26">
        <f t="shared" si="1674"/>
        <v>0</v>
      </c>
      <c r="LMH118" s="26">
        <f t="shared" si="1674"/>
        <v>0</v>
      </c>
      <c r="LMI118" s="26">
        <f t="shared" si="1674"/>
        <v>0</v>
      </c>
      <c r="LMJ118" s="26">
        <f t="shared" si="1674"/>
        <v>0</v>
      </c>
      <c r="LMK118" s="26">
        <f t="shared" si="1674"/>
        <v>0</v>
      </c>
      <c r="LML118" s="26">
        <f t="shared" si="1674"/>
        <v>0</v>
      </c>
      <c r="LMM118" s="26">
        <f t="shared" si="1674"/>
        <v>0</v>
      </c>
      <c r="LMN118" s="26">
        <f t="shared" si="1674"/>
        <v>0</v>
      </c>
      <c r="LMO118" s="26">
        <f t="shared" si="1674"/>
        <v>0</v>
      </c>
      <c r="LMP118" s="26">
        <f t="shared" si="1674"/>
        <v>0</v>
      </c>
      <c r="LMQ118" s="26">
        <f t="shared" si="1674"/>
        <v>0</v>
      </c>
      <c r="LMR118" s="26">
        <f t="shared" si="1674"/>
        <v>0</v>
      </c>
      <c r="LMS118" s="26">
        <f t="shared" si="1674"/>
        <v>0</v>
      </c>
      <c r="LMT118" s="26">
        <f t="shared" si="1674"/>
        <v>0</v>
      </c>
      <c r="LMU118" s="26">
        <f t="shared" si="1674"/>
        <v>0</v>
      </c>
      <c r="LMV118" s="26">
        <f t="shared" si="1674"/>
        <v>0</v>
      </c>
      <c r="LMW118" s="26">
        <f t="shared" si="1674"/>
        <v>0</v>
      </c>
      <c r="LMX118" s="26">
        <f t="shared" si="1674"/>
        <v>0</v>
      </c>
      <c r="LMY118" s="26">
        <f t="shared" si="1674"/>
        <v>0</v>
      </c>
      <c r="LMZ118" s="26">
        <f t="shared" si="1674"/>
        <v>0</v>
      </c>
      <c r="LNA118" s="26">
        <f t="shared" si="1674"/>
        <v>0</v>
      </c>
      <c r="LNB118" s="26">
        <f t="shared" si="1674"/>
        <v>0</v>
      </c>
      <c r="LNC118" s="26">
        <f t="shared" si="1674"/>
        <v>0</v>
      </c>
      <c r="LND118" s="26">
        <f t="shared" si="1674"/>
        <v>0</v>
      </c>
      <c r="LNE118" s="26">
        <f t="shared" si="1674"/>
        <v>0</v>
      </c>
      <c r="LNF118" s="26">
        <f t="shared" si="1674"/>
        <v>0</v>
      </c>
      <c r="LNG118" s="26">
        <f t="shared" si="1674"/>
        <v>0</v>
      </c>
      <c r="LNH118" s="26">
        <f t="shared" si="1674"/>
        <v>0</v>
      </c>
      <c r="LNI118" s="26">
        <f t="shared" si="1674"/>
        <v>0</v>
      </c>
      <c r="LNJ118" s="26">
        <f t="shared" si="1674"/>
        <v>0</v>
      </c>
      <c r="LNK118" s="26">
        <f t="shared" si="1674"/>
        <v>0</v>
      </c>
      <c r="LNL118" s="26">
        <f t="shared" si="1674"/>
        <v>0</v>
      </c>
      <c r="LNM118" s="26">
        <f t="shared" si="1674"/>
        <v>0</v>
      </c>
      <c r="LNN118" s="26">
        <f t="shared" si="1674"/>
        <v>0</v>
      </c>
      <c r="LNO118" s="26">
        <f t="shared" si="1674"/>
        <v>0</v>
      </c>
      <c r="LNP118" s="26">
        <f t="shared" si="1674"/>
        <v>0</v>
      </c>
      <c r="LNQ118" s="26">
        <f t="shared" si="1674"/>
        <v>0</v>
      </c>
      <c r="LNR118" s="26">
        <f t="shared" si="1674"/>
        <v>0</v>
      </c>
      <c r="LNS118" s="26">
        <f t="shared" si="1674"/>
        <v>0</v>
      </c>
      <c r="LNT118" s="26">
        <f t="shared" si="1674"/>
        <v>0</v>
      </c>
      <c r="LNU118" s="26">
        <f t="shared" si="1674"/>
        <v>0</v>
      </c>
      <c r="LNV118" s="26">
        <f t="shared" si="1674"/>
        <v>0</v>
      </c>
      <c r="LNW118" s="26">
        <f t="shared" si="1674"/>
        <v>0</v>
      </c>
      <c r="LNX118" s="26">
        <f t="shared" si="1674"/>
        <v>0</v>
      </c>
      <c r="LNY118" s="26">
        <f t="shared" si="1674"/>
        <v>0</v>
      </c>
      <c r="LNZ118" s="26">
        <f t="shared" si="1674"/>
        <v>0</v>
      </c>
      <c r="LOA118" s="26">
        <f t="shared" si="1674"/>
        <v>0</v>
      </c>
      <c r="LOB118" s="26">
        <f t="shared" si="1674"/>
        <v>0</v>
      </c>
      <c r="LOC118" s="26">
        <f t="shared" si="1674"/>
        <v>0</v>
      </c>
      <c r="LOD118" s="26">
        <f t="shared" si="1674"/>
        <v>0</v>
      </c>
      <c r="LOE118" s="26">
        <f t="shared" si="1674"/>
        <v>0</v>
      </c>
      <c r="LOF118" s="26">
        <f t="shared" si="1674"/>
        <v>0</v>
      </c>
      <c r="LOG118" s="26">
        <f t="shared" si="1674"/>
        <v>0</v>
      </c>
      <c r="LOH118" s="26">
        <f t="shared" si="1674"/>
        <v>0</v>
      </c>
      <c r="LOI118" s="26">
        <f t="shared" si="1674"/>
        <v>0</v>
      </c>
      <c r="LOJ118" s="26">
        <f t="shared" si="1674"/>
        <v>0</v>
      </c>
      <c r="LOK118" s="26">
        <f t="shared" si="1674"/>
        <v>0</v>
      </c>
      <c r="LOL118" s="26">
        <f t="shared" si="1674"/>
        <v>0</v>
      </c>
      <c r="LOM118" s="26">
        <f t="shared" si="1674"/>
        <v>0</v>
      </c>
      <c r="LON118" s="26">
        <f t="shared" si="1674"/>
        <v>0</v>
      </c>
      <c r="LOO118" s="26">
        <f t="shared" ref="LOO118:LQZ118" si="1675">SUM(LOO113:LOO117)</f>
        <v>0</v>
      </c>
      <c r="LOP118" s="26">
        <f t="shared" si="1675"/>
        <v>0</v>
      </c>
      <c r="LOQ118" s="26">
        <f t="shared" si="1675"/>
        <v>0</v>
      </c>
      <c r="LOR118" s="26">
        <f t="shared" si="1675"/>
        <v>0</v>
      </c>
      <c r="LOS118" s="26">
        <f t="shared" si="1675"/>
        <v>0</v>
      </c>
      <c r="LOT118" s="26">
        <f t="shared" si="1675"/>
        <v>0</v>
      </c>
      <c r="LOU118" s="26">
        <f t="shared" si="1675"/>
        <v>0</v>
      </c>
      <c r="LOV118" s="26">
        <f t="shared" si="1675"/>
        <v>0</v>
      </c>
      <c r="LOW118" s="26">
        <f t="shared" si="1675"/>
        <v>0</v>
      </c>
      <c r="LOX118" s="26">
        <f t="shared" si="1675"/>
        <v>0</v>
      </c>
      <c r="LOY118" s="26">
        <f t="shared" si="1675"/>
        <v>0</v>
      </c>
      <c r="LOZ118" s="26">
        <f t="shared" si="1675"/>
        <v>0</v>
      </c>
      <c r="LPA118" s="26">
        <f t="shared" si="1675"/>
        <v>0</v>
      </c>
      <c r="LPB118" s="26">
        <f t="shared" si="1675"/>
        <v>0</v>
      </c>
      <c r="LPC118" s="26">
        <f t="shared" si="1675"/>
        <v>0</v>
      </c>
      <c r="LPD118" s="26">
        <f t="shared" si="1675"/>
        <v>0</v>
      </c>
      <c r="LPE118" s="26">
        <f t="shared" si="1675"/>
        <v>0</v>
      </c>
      <c r="LPF118" s="26">
        <f t="shared" si="1675"/>
        <v>0</v>
      </c>
      <c r="LPG118" s="26">
        <f t="shared" si="1675"/>
        <v>0</v>
      </c>
      <c r="LPH118" s="26">
        <f t="shared" si="1675"/>
        <v>0</v>
      </c>
      <c r="LPI118" s="26">
        <f t="shared" si="1675"/>
        <v>0</v>
      </c>
      <c r="LPJ118" s="26">
        <f t="shared" si="1675"/>
        <v>0</v>
      </c>
      <c r="LPK118" s="26">
        <f t="shared" si="1675"/>
        <v>0</v>
      </c>
      <c r="LPL118" s="26">
        <f t="shared" si="1675"/>
        <v>0</v>
      </c>
      <c r="LPM118" s="26">
        <f t="shared" si="1675"/>
        <v>0</v>
      </c>
      <c r="LPN118" s="26">
        <f t="shared" si="1675"/>
        <v>0</v>
      </c>
      <c r="LPO118" s="26">
        <f t="shared" si="1675"/>
        <v>0</v>
      </c>
      <c r="LPP118" s="26">
        <f t="shared" si="1675"/>
        <v>0</v>
      </c>
      <c r="LPQ118" s="26">
        <f t="shared" si="1675"/>
        <v>0</v>
      </c>
      <c r="LPR118" s="26">
        <f t="shared" si="1675"/>
        <v>0</v>
      </c>
      <c r="LPS118" s="26">
        <f t="shared" si="1675"/>
        <v>0</v>
      </c>
      <c r="LPT118" s="26">
        <f t="shared" si="1675"/>
        <v>0</v>
      </c>
      <c r="LPU118" s="26">
        <f t="shared" si="1675"/>
        <v>0</v>
      </c>
      <c r="LPV118" s="26">
        <f t="shared" si="1675"/>
        <v>0</v>
      </c>
      <c r="LPW118" s="26">
        <f t="shared" si="1675"/>
        <v>0</v>
      </c>
      <c r="LPX118" s="26">
        <f t="shared" si="1675"/>
        <v>0</v>
      </c>
      <c r="LPY118" s="26">
        <f t="shared" si="1675"/>
        <v>0</v>
      </c>
      <c r="LPZ118" s="26">
        <f t="shared" si="1675"/>
        <v>0</v>
      </c>
      <c r="LQA118" s="26">
        <f t="shared" si="1675"/>
        <v>0</v>
      </c>
      <c r="LQB118" s="26">
        <f t="shared" si="1675"/>
        <v>0</v>
      </c>
      <c r="LQC118" s="26">
        <f t="shared" si="1675"/>
        <v>0</v>
      </c>
      <c r="LQD118" s="26">
        <f t="shared" si="1675"/>
        <v>0</v>
      </c>
      <c r="LQE118" s="26">
        <f t="shared" si="1675"/>
        <v>0</v>
      </c>
      <c r="LQF118" s="26">
        <f t="shared" si="1675"/>
        <v>0</v>
      </c>
      <c r="LQG118" s="26">
        <f t="shared" si="1675"/>
        <v>0</v>
      </c>
      <c r="LQH118" s="26">
        <f t="shared" si="1675"/>
        <v>0</v>
      </c>
      <c r="LQI118" s="26">
        <f t="shared" si="1675"/>
        <v>0</v>
      </c>
      <c r="LQJ118" s="26">
        <f t="shared" si="1675"/>
        <v>0</v>
      </c>
      <c r="LQK118" s="26">
        <f t="shared" si="1675"/>
        <v>0</v>
      </c>
      <c r="LQL118" s="26">
        <f t="shared" si="1675"/>
        <v>0</v>
      </c>
      <c r="LQM118" s="26">
        <f t="shared" si="1675"/>
        <v>0</v>
      </c>
      <c r="LQN118" s="26">
        <f t="shared" si="1675"/>
        <v>0</v>
      </c>
      <c r="LQO118" s="26">
        <f t="shared" si="1675"/>
        <v>0</v>
      </c>
      <c r="LQP118" s="26">
        <f t="shared" si="1675"/>
        <v>0</v>
      </c>
      <c r="LQQ118" s="26">
        <f t="shared" si="1675"/>
        <v>0</v>
      </c>
      <c r="LQR118" s="26">
        <f t="shared" si="1675"/>
        <v>0</v>
      </c>
      <c r="LQS118" s="26">
        <f t="shared" si="1675"/>
        <v>0</v>
      </c>
      <c r="LQT118" s="26">
        <f t="shared" si="1675"/>
        <v>0</v>
      </c>
      <c r="LQU118" s="26">
        <f t="shared" si="1675"/>
        <v>0</v>
      </c>
      <c r="LQV118" s="26">
        <f t="shared" si="1675"/>
        <v>0</v>
      </c>
      <c r="LQW118" s="26">
        <f t="shared" si="1675"/>
        <v>0</v>
      </c>
      <c r="LQX118" s="26">
        <f t="shared" si="1675"/>
        <v>0</v>
      </c>
      <c r="LQY118" s="26">
        <f t="shared" si="1675"/>
        <v>0</v>
      </c>
      <c r="LQZ118" s="26">
        <f t="shared" si="1675"/>
        <v>0</v>
      </c>
      <c r="LRA118" s="26">
        <f t="shared" ref="LRA118:LTL118" si="1676">SUM(LRA113:LRA117)</f>
        <v>0</v>
      </c>
      <c r="LRB118" s="26">
        <f t="shared" si="1676"/>
        <v>0</v>
      </c>
      <c r="LRC118" s="26">
        <f t="shared" si="1676"/>
        <v>0</v>
      </c>
      <c r="LRD118" s="26">
        <f t="shared" si="1676"/>
        <v>0</v>
      </c>
      <c r="LRE118" s="26">
        <f t="shared" si="1676"/>
        <v>0</v>
      </c>
      <c r="LRF118" s="26">
        <f t="shared" si="1676"/>
        <v>0</v>
      </c>
      <c r="LRG118" s="26">
        <f t="shared" si="1676"/>
        <v>0</v>
      </c>
      <c r="LRH118" s="26">
        <f t="shared" si="1676"/>
        <v>0</v>
      </c>
      <c r="LRI118" s="26">
        <f t="shared" si="1676"/>
        <v>0</v>
      </c>
      <c r="LRJ118" s="26">
        <f t="shared" si="1676"/>
        <v>0</v>
      </c>
      <c r="LRK118" s="26">
        <f t="shared" si="1676"/>
        <v>0</v>
      </c>
      <c r="LRL118" s="26">
        <f t="shared" si="1676"/>
        <v>0</v>
      </c>
      <c r="LRM118" s="26">
        <f t="shared" si="1676"/>
        <v>0</v>
      </c>
      <c r="LRN118" s="26">
        <f t="shared" si="1676"/>
        <v>0</v>
      </c>
      <c r="LRO118" s="26">
        <f t="shared" si="1676"/>
        <v>0</v>
      </c>
      <c r="LRP118" s="26">
        <f t="shared" si="1676"/>
        <v>0</v>
      </c>
      <c r="LRQ118" s="26">
        <f t="shared" si="1676"/>
        <v>0</v>
      </c>
      <c r="LRR118" s="26">
        <f t="shared" si="1676"/>
        <v>0</v>
      </c>
      <c r="LRS118" s="26">
        <f t="shared" si="1676"/>
        <v>0</v>
      </c>
      <c r="LRT118" s="26">
        <f t="shared" si="1676"/>
        <v>0</v>
      </c>
      <c r="LRU118" s="26">
        <f t="shared" si="1676"/>
        <v>0</v>
      </c>
      <c r="LRV118" s="26">
        <f t="shared" si="1676"/>
        <v>0</v>
      </c>
      <c r="LRW118" s="26">
        <f t="shared" si="1676"/>
        <v>0</v>
      </c>
      <c r="LRX118" s="26">
        <f t="shared" si="1676"/>
        <v>0</v>
      </c>
      <c r="LRY118" s="26">
        <f t="shared" si="1676"/>
        <v>0</v>
      </c>
      <c r="LRZ118" s="26">
        <f t="shared" si="1676"/>
        <v>0</v>
      </c>
      <c r="LSA118" s="26">
        <f t="shared" si="1676"/>
        <v>0</v>
      </c>
      <c r="LSB118" s="26">
        <f t="shared" si="1676"/>
        <v>0</v>
      </c>
      <c r="LSC118" s="26">
        <f t="shared" si="1676"/>
        <v>0</v>
      </c>
      <c r="LSD118" s="26">
        <f t="shared" si="1676"/>
        <v>0</v>
      </c>
      <c r="LSE118" s="26">
        <f t="shared" si="1676"/>
        <v>0</v>
      </c>
      <c r="LSF118" s="26">
        <f t="shared" si="1676"/>
        <v>0</v>
      </c>
      <c r="LSG118" s="26">
        <f t="shared" si="1676"/>
        <v>0</v>
      </c>
      <c r="LSH118" s="26">
        <f t="shared" si="1676"/>
        <v>0</v>
      </c>
      <c r="LSI118" s="26">
        <f t="shared" si="1676"/>
        <v>0</v>
      </c>
      <c r="LSJ118" s="26">
        <f t="shared" si="1676"/>
        <v>0</v>
      </c>
      <c r="LSK118" s="26">
        <f t="shared" si="1676"/>
        <v>0</v>
      </c>
      <c r="LSL118" s="26">
        <f t="shared" si="1676"/>
        <v>0</v>
      </c>
      <c r="LSM118" s="26">
        <f t="shared" si="1676"/>
        <v>0</v>
      </c>
      <c r="LSN118" s="26">
        <f t="shared" si="1676"/>
        <v>0</v>
      </c>
      <c r="LSO118" s="26">
        <f t="shared" si="1676"/>
        <v>0</v>
      </c>
      <c r="LSP118" s="26">
        <f t="shared" si="1676"/>
        <v>0</v>
      </c>
      <c r="LSQ118" s="26">
        <f t="shared" si="1676"/>
        <v>0</v>
      </c>
      <c r="LSR118" s="26">
        <f t="shared" si="1676"/>
        <v>0</v>
      </c>
      <c r="LSS118" s="26">
        <f t="shared" si="1676"/>
        <v>0</v>
      </c>
      <c r="LST118" s="26">
        <f t="shared" si="1676"/>
        <v>0</v>
      </c>
      <c r="LSU118" s="26">
        <f t="shared" si="1676"/>
        <v>0</v>
      </c>
      <c r="LSV118" s="26">
        <f t="shared" si="1676"/>
        <v>0</v>
      </c>
      <c r="LSW118" s="26">
        <f t="shared" si="1676"/>
        <v>0</v>
      </c>
      <c r="LSX118" s="26">
        <f t="shared" si="1676"/>
        <v>0</v>
      </c>
      <c r="LSY118" s="26">
        <f t="shared" si="1676"/>
        <v>0</v>
      </c>
      <c r="LSZ118" s="26">
        <f t="shared" si="1676"/>
        <v>0</v>
      </c>
      <c r="LTA118" s="26">
        <f t="shared" si="1676"/>
        <v>0</v>
      </c>
      <c r="LTB118" s="26">
        <f t="shared" si="1676"/>
        <v>0</v>
      </c>
      <c r="LTC118" s="26">
        <f t="shared" si="1676"/>
        <v>0</v>
      </c>
      <c r="LTD118" s="26">
        <f t="shared" si="1676"/>
        <v>0</v>
      </c>
      <c r="LTE118" s="26">
        <f t="shared" si="1676"/>
        <v>0</v>
      </c>
      <c r="LTF118" s="26">
        <f t="shared" si="1676"/>
        <v>0</v>
      </c>
      <c r="LTG118" s="26">
        <f t="shared" si="1676"/>
        <v>0</v>
      </c>
      <c r="LTH118" s="26">
        <f t="shared" si="1676"/>
        <v>0</v>
      </c>
      <c r="LTI118" s="26">
        <f t="shared" si="1676"/>
        <v>0</v>
      </c>
      <c r="LTJ118" s="26">
        <f t="shared" si="1676"/>
        <v>0</v>
      </c>
      <c r="LTK118" s="26">
        <f t="shared" si="1676"/>
        <v>0</v>
      </c>
      <c r="LTL118" s="26">
        <f t="shared" si="1676"/>
        <v>0</v>
      </c>
      <c r="LTM118" s="26">
        <f t="shared" ref="LTM118:LVX118" si="1677">SUM(LTM113:LTM117)</f>
        <v>0</v>
      </c>
      <c r="LTN118" s="26">
        <f t="shared" si="1677"/>
        <v>0</v>
      </c>
      <c r="LTO118" s="26">
        <f t="shared" si="1677"/>
        <v>0</v>
      </c>
      <c r="LTP118" s="26">
        <f t="shared" si="1677"/>
        <v>0</v>
      </c>
      <c r="LTQ118" s="26">
        <f t="shared" si="1677"/>
        <v>0</v>
      </c>
      <c r="LTR118" s="26">
        <f t="shared" si="1677"/>
        <v>0</v>
      </c>
      <c r="LTS118" s="26">
        <f t="shared" si="1677"/>
        <v>0</v>
      </c>
      <c r="LTT118" s="26">
        <f t="shared" si="1677"/>
        <v>0</v>
      </c>
      <c r="LTU118" s="26">
        <f t="shared" si="1677"/>
        <v>0</v>
      </c>
      <c r="LTV118" s="26">
        <f t="shared" si="1677"/>
        <v>0</v>
      </c>
      <c r="LTW118" s="26">
        <f t="shared" si="1677"/>
        <v>0</v>
      </c>
      <c r="LTX118" s="26">
        <f t="shared" si="1677"/>
        <v>0</v>
      </c>
      <c r="LTY118" s="26">
        <f t="shared" si="1677"/>
        <v>0</v>
      </c>
      <c r="LTZ118" s="26">
        <f t="shared" si="1677"/>
        <v>0</v>
      </c>
      <c r="LUA118" s="26">
        <f t="shared" si="1677"/>
        <v>0</v>
      </c>
      <c r="LUB118" s="26">
        <f t="shared" si="1677"/>
        <v>0</v>
      </c>
      <c r="LUC118" s="26">
        <f t="shared" si="1677"/>
        <v>0</v>
      </c>
      <c r="LUD118" s="26">
        <f t="shared" si="1677"/>
        <v>0</v>
      </c>
      <c r="LUE118" s="26">
        <f t="shared" si="1677"/>
        <v>0</v>
      </c>
      <c r="LUF118" s="26">
        <f t="shared" si="1677"/>
        <v>0</v>
      </c>
      <c r="LUG118" s="26">
        <f t="shared" si="1677"/>
        <v>0</v>
      </c>
      <c r="LUH118" s="26">
        <f t="shared" si="1677"/>
        <v>0</v>
      </c>
      <c r="LUI118" s="26">
        <f t="shared" si="1677"/>
        <v>0</v>
      </c>
      <c r="LUJ118" s="26">
        <f t="shared" si="1677"/>
        <v>0</v>
      </c>
      <c r="LUK118" s="26">
        <f t="shared" si="1677"/>
        <v>0</v>
      </c>
      <c r="LUL118" s="26">
        <f t="shared" si="1677"/>
        <v>0</v>
      </c>
      <c r="LUM118" s="26">
        <f t="shared" si="1677"/>
        <v>0</v>
      </c>
      <c r="LUN118" s="26">
        <f t="shared" si="1677"/>
        <v>0</v>
      </c>
      <c r="LUO118" s="26">
        <f t="shared" si="1677"/>
        <v>0</v>
      </c>
      <c r="LUP118" s="26">
        <f t="shared" si="1677"/>
        <v>0</v>
      </c>
      <c r="LUQ118" s="26">
        <f t="shared" si="1677"/>
        <v>0</v>
      </c>
      <c r="LUR118" s="26">
        <f t="shared" si="1677"/>
        <v>0</v>
      </c>
      <c r="LUS118" s="26">
        <f t="shared" si="1677"/>
        <v>0</v>
      </c>
      <c r="LUT118" s="26">
        <f t="shared" si="1677"/>
        <v>0</v>
      </c>
      <c r="LUU118" s="26">
        <f t="shared" si="1677"/>
        <v>0</v>
      </c>
      <c r="LUV118" s="26">
        <f t="shared" si="1677"/>
        <v>0</v>
      </c>
      <c r="LUW118" s="26">
        <f t="shared" si="1677"/>
        <v>0</v>
      </c>
      <c r="LUX118" s="26">
        <f t="shared" si="1677"/>
        <v>0</v>
      </c>
      <c r="LUY118" s="26">
        <f t="shared" si="1677"/>
        <v>0</v>
      </c>
      <c r="LUZ118" s="26">
        <f t="shared" si="1677"/>
        <v>0</v>
      </c>
      <c r="LVA118" s="26">
        <f t="shared" si="1677"/>
        <v>0</v>
      </c>
      <c r="LVB118" s="26">
        <f t="shared" si="1677"/>
        <v>0</v>
      </c>
      <c r="LVC118" s="26">
        <f t="shared" si="1677"/>
        <v>0</v>
      </c>
      <c r="LVD118" s="26">
        <f t="shared" si="1677"/>
        <v>0</v>
      </c>
      <c r="LVE118" s="26">
        <f t="shared" si="1677"/>
        <v>0</v>
      </c>
      <c r="LVF118" s="26">
        <f t="shared" si="1677"/>
        <v>0</v>
      </c>
      <c r="LVG118" s="26">
        <f t="shared" si="1677"/>
        <v>0</v>
      </c>
      <c r="LVH118" s="26">
        <f t="shared" si="1677"/>
        <v>0</v>
      </c>
      <c r="LVI118" s="26">
        <f t="shared" si="1677"/>
        <v>0</v>
      </c>
      <c r="LVJ118" s="26">
        <f t="shared" si="1677"/>
        <v>0</v>
      </c>
      <c r="LVK118" s="26">
        <f t="shared" si="1677"/>
        <v>0</v>
      </c>
      <c r="LVL118" s="26">
        <f t="shared" si="1677"/>
        <v>0</v>
      </c>
      <c r="LVM118" s="26">
        <f t="shared" si="1677"/>
        <v>0</v>
      </c>
      <c r="LVN118" s="26">
        <f t="shared" si="1677"/>
        <v>0</v>
      </c>
      <c r="LVO118" s="26">
        <f t="shared" si="1677"/>
        <v>0</v>
      </c>
      <c r="LVP118" s="26">
        <f t="shared" si="1677"/>
        <v>0</v>
      </c>
      <c r="LVQ118" s="26">
        <f t="shared" si="1677"/>
        <v>0</v>
      </c>
      <c r="LVR118" s="26">
        <f t="shared" si="1677"/>
        <v>0</v>
      </c>
      <c r="LVS118" s="26">
        <f t="shared" si="1677"/>
        <v>0</v>
      </c>
      <c r="LVT118" s="26">
        <f t="shared" si="1677"/>
        <v>0</v>
      </c>
      <c r="LVU118" s="26">
        <f t="shared" si="1677"/>
        <v>0</v>
      </c>
      <c r="LVV118" s="26">
        <f t="shared" si="1677"/>
        <v>0</v>
      </c>
      <c r="LVW118" s="26">
        <f t="shared" si="1677"/>
        <v>0</v>
      </c>
      <c r="LVX118" s="26">
        <f t="shared" si="1677"/>
        <v>0</v>
      </c>
      <c r="LVY118" s="26">
        <f t="shared" ref="LVY118:LYJ118" si="1678">SUM(LVY113:LVY117)</f>
        <v>0</v>
      </c>
      <c r="LVZ118" s="26">
        <f t="shared" si="1678"/>
        <v>0</v>
      </c>
      <c r="LWA118" s="26">
        <f t="shared" si="1678"/>
        <v>0</v>
      </c>
      <c r="LWB118" s="26">
        <f t="shared" si="1678"/>
        <v>0</v>
      </c>
      <c r="LWC118" s="26">
        <f t="shared" si="1678"/>
        <v>0</v>
      </c>
      <c r="LWD118" s="26">
        <f t="shared" si="1678"/>
        <v>0</v>
      </c>
      <c r="LWE118" s="26">
        <f t="shared" si="1678"/>
        <v>0</v>
      </c>
      <c r="LWF118" s="26">
        <f t="shared" si="1678"/>
        <v>0</v>
      </c>
      <c r="LWG118" s="26">
        <f t="shared" si="1678"/>
        <v>0</v>
      </c>
      <c r="LWH118" s="26">
        <f t="shared" si="1678"/>
        <v>0</v>
      </c>
      <c r="LWI118" s="26">
        <f t="shared" si="1678"/>
        <v>0</v>
      </c>
      <c r="LWJ118" s="26">
        <f t="shared" si="1678"/>
        <v>0</v>
      </c>
      <c r="LWK118" s="26">
        <f t="shared" si="1678"/>
        <v>0</v>
      </c>
      <c r="LWL118" s="26">
        <f t="shared" si="1678"/>
        <v>0</v>
      </c>
      <c r="LWM118" s="26">
        <f t="shared" si="1678"/>
        <v>0</v>
      </c>
      <c r="LWN118" s="26">
        <f t="shared" si="1678"/>
        <v>0</v>
      </c>
      <c r="LWO118" s="26">
        <f t="shared" si="1678"/>
        <v>0</v>
      </c>
      <c r="LWP118" s="26">
        <f t="shared" si="1678"/>
        <v>0</v>
      </c>
      <c r="LWQ118" s="26">
        <f t="shared" si="1678"/>
        <v>0</v>
      </c>
      <c r="LWR118" s="26">
        <f t="shared" si="1678"/>
        <v>0</v>
      </c>
      <c r="LWS118" s="26">
        <f t="shared" si="1678"/>
        <v>0</v>
      </c>
      <c r="LWT118" s="26">
        <f t="shared" si="1678"/>
        <v>0</v>
      </c>
      <c r="LWU118" s="26">
        <f t="shared" si="1678"/>
        <v>0</v>
      </c>
      <c r="LWV118" s="26">
        <f t="shared" si="1678"/>
        <v>0</v>
      </c>
      <c r="LWW118" s="26">
        <f t="shared" si="1678"/>
        <v>0</v>
      </c>
      <c r="LWX118" s="26">
        <f t="shared" si="1678"/>
        <v>0</v>
      </c>
      <c r="LWY118" s="26">
        <f t="shared" si="1678"/>
        <v>0</v>
      </c>
      <c r="LWZ118" s="26">
        <f t="shared" si="1678"/>
        <v>0</v>
      </c>
      <c r="LXA118" s="26">
        <f t="shared" si="1678"/>
        <v>0</v>
      </c>
      <c r="LXB118" s="26">
        <f t="shared" si="1678"/>
        <v>0</v>
      </c>
      <c r="LXC118" s="26">
        <f t="shared" si="1678"/>
        <v>0</v>
      </c>
      <c r="LXD118" s="26">
        <f t="shared" si="1678"/>
        <v>0</v>
      </c>
      <c r="LXE118" s="26">
        <f t="shared" si="1678"/>
        <v>0</v>
      </c>
      <c r="LXF118" s="26">
        <f t="shared" si="1678"/>
        <v>0</v>
      </c>
      <c r="LXG118" s="26">
        <f t="shared" si="1678"/>
        <v>0</v>
      </c>
      <c r="LXH118" s="26">
        <f t="shared" si="1678"/>
        <v>0</v>
      </c>
      <c r="LXI118" s="26">
        <f t="shared" si="1678"/>
        <v>0</v>
      </c>
      <c r="LXJ118" s="26">
        <f t="shared" si="1678"/>
        <v>0</v>
      </c>
      <c r="LXK118" s="26">
        <f t="shared" si="1678"/>
        <v>0</v>
      </c>
      <c r="LXL118" s="26">
        <f t="shared" si="1678"/>
        <v>0</v>
      </c>
      <c r="LXM118" s="26">
        <f t="shared" si="1678"/>
        <v>0</v>
      </c>
      <c r="LXN118" s="26">
        <f t="shared" si="1678"/>
        <v>0</v>
      </c>
      <c r="LXO118" s="26">
        <f t="shared" si="1678"/>
        <v>0</v>
      </c>
      <c r="LXP118" s="26">
        <f t="shared" si="1678"/>
        <v>0</v>
      </c>
      <c r="LXQ118" s="26">
        <f t="shared" si="1678"/>
        <v>0</v>
      </c>
      <c r="LXR118" s="26">
        <f t="shared" si="1678"/>
        <v>0</v>
      </c>
      <c r="LXS118" s="26">
        <f t="shared" si="1678"/>
        <v>0</v>
      </c>
      <c r="LXT118" s="26">
        <f t="shared" si="1678"/>
        <v>0</v>
      </c>
      <c r="LXU118" s="26">
        <f t="shared" si="1678"/>
        <v>0</v>
      </c>
      <c r="LXV118" s="26">
        <f t="shared" si="1678"/>
        <v>0</v>
      </c>
      <c r="LXW118" s="26">
        <f t="shared" si="1678"/>
        <v>0</v>
      </c>
      <c r="LXX118" s="26">
        <f t="shared" si="1678"/>
        <v>0</v>
      </c>
      <c r="LXY118" s="26">
        <f t="shared" si="1678"/>
        <v>0</v>
      </c>
      <c r="LXZ118" s="26">
        <f t="shared" si="1678"/>
        <v>0</v>
      </c>
      <c r="LYA118" s="26">
        <f t="shared" si="1678"/>
        <v>0</v>
      </c>
      <c r="LYB118" s="26">
        <f t="shared" si="1678"/>
        <v>0</v>
      </c>
      <c r="LYC118" s="26">
        <f t="shared" si="1678"/>
        <v>0</v>
      </c>
      <c r="LYD118" s="26">
        <f t="shared" si="1678"/>
        <v>0</v>
      </c>
      <c r="LYE118" s="26">
        <f t="shared" si="1678"/>
        <v>0</v>
      </c>
      <c r="LYF118" s="26">
        <f t="shared" si="1678"/>
        <v>0</v>
      </c>
      <c r="LYG118" s="26">
        <f t="shared" si="1678"/>
        <v>0</v>
      </c>
      <c r="LYH118" s="26">
        <f t="shared" si="1678"/>
        <v>0</v>
      </c>
      <c r="LYI118" s="26">
        <f t="shared" si="1678"/>
        <v>0</v>
      </c>
      <c r="LYJ118" s="26">
        <f t="shared" si="1678"/>
        <v>0</v>
      </c>
      <c r="LYK118" s="26">
        <f t="shared" ref="LYK118:MAV118" si="1679">SUM(LYK113:LYK117)</f>
        <v>0</v>
      </c>
      <c r="LYL118" s="26">
        <f t="shared" si="1679"/>
        <v>0</v>
      </c>
      <c r="LYM118" s="26">
        <f t="shared" si="1679"/>
        <v>0</v>
      </c>
      <c r="LYN118" s="26">
        <f t="shared" si="1679"/>
        <v>0</v>
      </c>
      <c r="LYO118" s="26">
        <f t="shared" si="1679"/>
        <v>0</v>
      </c>
      <c r="LYP118" s="26">
        <f t="shared" si="1679"/>
        <v>0</v>
      </c>
      <c r="LYQ118" s="26">
        <f t="shared" si="1679"/>
        <v>0</v>
      </c>
      <c r="LYR118" s="26">
        <f t="shared" si="1679"/>
        <v>0</v>
      </c>
      <c r="LYS118" s="26">
        <f t="shared" si="1679"/>
        <v>0</v>
      </c>
      <c r="LYT118" s="26">
        <f t="shared" si="1679"/>
        <v>0</v>
      </c>
      <c r="LYU118" s="26">
        <f t="shared" si="1679"/>
        <v>0</v>
      </c>
      <c r="LYV118" s="26">
        <f t="shared" si="1679"/>
        <v>0</v>
      </c>
      <c r="LYW118" s="26">
        <f t="shared" si="1679"/>
        <v>0</v>
      </c>
      <c r="LYX118" s="26">
        <f t="shared" si="1679"/>
        <v>0</v>
      </c>
      <c r="LYY118" s="26">
        <f t="shared" si="1679"/>
        <v>0</v>
      </c>
      <c r="LYZ118" s="26">
        <f t="shared" si="1679"/>
        <v>0</v>
      </c>
      <c r="LZA118" s="26">
        <f t="shared" si="1679"/>
        <v>0</v>
      </c>
      <c r="LZB118" s="26">
        <f t="shared" si="1679"/>
        <v>0</v>
      </c>
      <c r="LZC118" s="26">
        <f t="shared" si="1679"/>
        <v>0</v>
      </c>
      <c r="LZD118" s="26">
        <f t="shared" si="1679"/>
        <v>0</v>
      </c>
      <c r="LZE118" s="26">
        <f t="shared" si="1679"/>
        <v>0</v>
      </c>
      <c r="LZF118" s="26">
        <f t="shared" si="1679"/>
        <v>0</v>
      </c>
      <c r="LZG118" s="26">
        <f t="shared" si="1679"/>
        <v>0</v>
      </c>
      <c r="LZH118" s="26">
        <f t="shared" si="1679"/>
        <v>0</v>
      </c>
      <c r="LZI118" s="26">
        <f t="shared" si="1679"/>
        <v>0</v>
      </c>
      <c r="LZJ118" s="26">
        <f t="shared" si="1679"/>
        <v>0</v>
      </c>
      <c r="LZK118" s="26">
        <f t="shared" si="1679"/>
        <v>0</v>
      </c>
      <c r="LZL118" s="26">
        <f t="shared" si="1679"/>
        <v>0</v>
      </c>
      <c r="LZM118" s="26">
        <f t="shared" si="1679"/>
        <v>0</v>
      </c>
      <c r="LZN118" s="26">
        <f t="shared" si="1679"/>
        <v>0</v>
      </c>
      <c r="LZO118" s="26">
        <f t="shared" si="1679"/>
        <v>0</v>
      </c>
      <c r="LZP118" s="26">
        <f t="shared" si="1679"/>
        <v>0</v>
      </c>
      <c r="LZQ118" s="26">
        <f t="shared" si="1679"/>
        <v>0</v>
      </c>
      <c r="LZR118" s="26">
        <f t="shared" si="1679"/>
        <v>0</v>
      </c>
      <c r="LZS118" s="26">
        <f t="shared" si="1679"/>
        <v>0</v>
      </c>
      <c r="LZT118" s="26">
        <f t="shared" si="1679"/>
        <v>0</v>
      </c>
      <c r="LZU118" s="26">
        <f t="shared" si="1679"/>
        <v>0</v>
      </c>
      <c r="LZV118" s="26">
        <f t="shared" si="1679"/>
        <v>0</v>
      </c>
      <c r="LZW118" s="26">
        <f t="shared" si="1679"/>
        <v>0</v>
      </c>
      <c r="LZX118" s="26">
        <f t="shared" si="1679"/>
        <v>0</v>
      </c>
      <c r="LZY118" s="26">
        <f t="shared" si="1679"/>
        <v>0</v>
      </c>
      <c r="LZZ118" s="26">
        <f t="shared" si="1679"/>
        <v>0</v>
      </c>
      <c r="MAA118" s="26">
        <f t="shared" si="1679"/>
        <v>0</v>
      </c>
      <c r="MAB118" s="26">
        <f t="shared" si="1679"/>
        <v>0</v>
      </c>
      <c r="MAC118" s="26">
        <f t="shared" si="1679"/>
        <v>0</v>
      </c>
      <c r="MAD118" s="26">
        <f t="shared" si="1679"/>
        <v>0</v>
      </c>
      <c r="MAE118" s="26">
        <f t="shared" si="1679"/>
        <v>0</v>
      </c>
      <c r="MAF118" s="26">
        <f t="shared" si="1679"/>
        <v>0</v>
      </c>
      <c r="MAG118" s="26">
        <f t="shared" si="1679"/>
        <v>0</v>
      </c>
      <c r="MAH118" s="26">
        <f t="shared" si="1679"/>
        <v>0</v>
      </c>
      <c r="MAI118" s="26">
        <f t="shared" si="1679"/>
        <v>0</v>
      </c>
      <c r="MAJ118" s="26">
        <f t="shared" si="1679"/>
        <v>0</v>
      </c>
      <c r="MAK118" s="26">
        <f t="shared" si="1679"/>
        <v>0</v>
      </c>
      <c r="MAL118" s="26">
        <f t="shared" si="1679"/>
        <v>0</v>
      </c>
      <c r="MAM118" s="26">
        <f t="shared" si="1679"/>
        <v>0</v>
      </c>
      <c r="MAN118" s="26">
        <f t="shared" si="1679"/>
        <v>0</v>
      </c>
      <c r="MAO118" s="26">
        <f t="shared" si="1679"/>
        <v>0</v>
      </c>
      <c r="MAP118" s="26">
        <f t="shared" si="1679"/>
        <v>0</v>
      </c>
      <c r="MAQ118" s="26">
        <f t="shared" si="1679"/>
        <v>0</v>
      </c>
      <c r="MAR118" s="26">
        <f t="shared" si="1679"/>
        <v>0</v>
      </c>
      <c r="MAS118" s="26">
        <f t="shared" si="1679"/>
        <v>0</v>
      </c>
      <c r="MAT118" s="26">
        <f t="shared" si="1679"/>
        <v>0</v>
      </c>
      <c r="MAU118" s="26">
        <f t="shared" si="1679"/>
        <v>0</v>
      </c>
      <c r="MAV118" s="26">
        <f t="shared" si="1679"/>
        <v>0</v>
      </c>
      <c r="MAW118" s="26">
        <f t="shared" ref="MAW118:MDH118" si="1680">SUM(MAW113:MAW117)</f>
        <v>0</v>
      </c>
      <c r="MAX118" s="26">
        <f t="shared" si="1680"/>
        <v>0</v>
      </c>
      <c r="MAY118" s="26">
        <f t="shared" si="1680"/>
        <v>0</v>
      </c>
      <c r="MAZ118" s="26">
        <f t="shared" si="1680"/>
        <v>0</v>
      </c>
      <c r="MBA118" s="26">
        <f t="shared" si="1680"/>
        <v>0</v>
      </c>
      <c r="MBB118" s="26">
        <f t="shared" si="1680"/>
        <v>0</v>
      </c>
      <c r="MBC118" s="26">
        <f t="shared" si="1680"/>
        <v>0</v>
      </c>
      <c r="MBD118" s="26">
        <f t="shared" si="1680"/>
        <v>0</v>
      </c>
      <c r="MBE118" s="26">
        <f t="shared" si="1680"/>
        <v>0</v>
      </c>
      <c r="MBF118" s="26">
        <f t="shared" si="1680"/>
        <v>0</v>
      </c>
      <c r="MBG118" s="26">
        <f t="shared" si="1680"/>
        <v>0</v>
      </c>
      <c r="MBH118" s="26">
        <f t="shared" si="1680"/>
        <v>0</v>
      </c>
      <c r="MBI118" s="26">
        <f t="shared" si="1680"/>
        <v>0</v>
      </c>
      <c r="MBJ118" s="26">
        <f t="shared" si="1680"/>
        <v>0</v>
      </c>
      <c r="MBK118" s="26">
        <f t="shared" si="1680"/>
        <v>0</v>
      </c>
      <c r="MBL118" s="26">
        <f t="shared" si="1680"/>
        <v>0</v>
      </c>
      <c r="MBM118" s="26">
        <f t="shared" si="1680"/>
        <v>0</v>
      </c>
      <c r="MBN118" s="26">
        <f t="shared" si="1680"/>
        <v>0</v>
      </c>
      <c r="MBO118" s="26">
        <f t="shared" si="1680"/>
        <v>0</v>
      </c>
      <c r="MBP118" s="26">
        <f t="shared" si="1680"/>
        <v>0</v>
      </c>
      <c r="MBQ118" s="26">
        <f t="shared" si="1680"/>
        <v>0</v>
      </c>
      <c r="MBR118" s="26">
        <f t="shared" si="1680"/>
        <v>0</v>
      </c>
      <c r="MBS118" s="26">
        <f t="shared" si="1680"/>
        <v>0</v>
      </c>
      <c r="MBT118" s="26">
        <f t="shared" si="1680"/>
        <v>0</v>
      </c>
      <c r="MBU118" s="26">
        <f t="shared" si="1680"/>
        <v>0</v>
      </c>
      <c r="MBV118" s="26">
        <f t="shared" si="1680"/>
        <v>0</v>
      </c>
      <c r="MBW118" s="26">
        <f t="shared" si="1680"/>
        <v>0</v>
      </c>
      <c r="MBX118" s="26">
        <f t="shared" si="1680"/>
        <v>0</v>
      </c>
      <c r="MBY118" s="26">
        <f t="shared" si="1680"/>
        <v>0</v>
      </c>
      <c r="MBZ118" s="26">
        <f t="shared" si="1680"/>
        <v>0</v>
      </c>
      <c r="MCA118" s="26">
        <f t="shared" si="1680"/>
        <v>0</v>
      </c>
      <c r="MCB118" s="26">
        <f t="shared" si="1680"/>
        <v>0</v>
      </c>
      <c r="MCC118" s="26">
        <f t="shared" si="1680"/>
        <v>0</v>
      </c>
      <c r="MCD118" s="26">
        <f t="shared" si="1680"/>
        <v>0</v>
      </c>
      <c r="MCE118" s="26">
        <f t="shared" si="1680"/>
        <v>0</v>
      </c>
      <c r="MCF118" s="26">
        <f t="shared" si="1680"/>
        <v>0</v>
      </c>
      <c r="MCG118" s="26">
        <f t="shared" si="1680"/>
        <v>0</v>
      </c>
      <c r="MCH118" s="26">
        <f t="shared" si="1680"/>
        <v>0</v>
      </c>
      <c r="MCI118" s="26">
        <f t="shared" si="1680"/>
        <v>0</v>
      </c>
      <c r="MCJ118" s="26">
        <f t="shared" si="1680"/>
        <v>0</v>
      </c>
      <c r="MCK118" s="26">
        <f t="shared" si="1680"/>
        <v>0</v>
      </c>
      <c r="MCL118" s="26">
        <f t="shared" si="1680"/>
        <v>0</v>
      </c>
      <c r="MCM118" s="26">
        <f t="shared" si="1680"/>
        <v>0</v>
      </c>
      <c r="MCN118" s="26">
        <f t="shared" si="1680"/>
        <v>0</v>
      </c>
      <c r="MCO118" s="26">
        <f t="shared" si="1680"/>
        <v>0</v>
      </c>
      <c r="MCP118" s="26">
        <f t="shared" si="1680"/>
        <v>0</v>
      </c>
      <c r="MCQ118" s="26">
        <f t="shared" si="1680"/>
        <v>0</v>
      </c>
      <c r="MCR118" s="26">
        <f t="shared" si="1680"/>
        <v>0</v>
      </c>
      <c r="MCS118" s="26">
        <f t="shared" si="1680"/>
        <v>0</v>
      </c>
      <c r="MCT118" s="26">
        <f t="shared" si="1680"/>
        <v>0</v>
      </c>
      <c r="MCU118" s="26">
        <f t="shared" si="1680"/>
        <v>0</v>
      </c>
      <c r="MCV118" s="26">
        <f t="shared" si="1680"/>
        <v>0</v>
      </c>
      <c r="MCW118" s="26">
        <f t="shared" si="1680"/>
        <v>0</v>
      </c>
      <c r="MCX118" s="26">
        <f t="shared" si="1680"/>
        <v>0</v>
      </c>
      <c r="MCY118" s="26">
        <f t="shared" si="1680"/>
        <v>0</v>
      </c>
      <c r="MCZ118" s="26">
        <f t="shared" si="1680"/>
        <v>0</v>
      </c>
      <c r="MDA118" s="26">
        <f t="shared" si="1680"/>
        <v>0</v>
      </c>
      <c r="MDB118" s="26">
        <f t="shared" si="1680"/>
        <v>0</v>
      </c>
      <c r="MDC118" s="26">
        <f t="shared" si="1680"/>
        <v>0</v>
      </c>
      <c r="MDD118" s="26">
        <f t="shared" si="1680"/>
        <v>0</v>
      </c>
      <c r="MDE118" s="26">
        <f t="shared" si="1680"/>
        <v>0</v>
      </c>
      <c r="MDF118" s="26">
        <f t="shared" si="1680"/>
        <v>0</v>
      </c>
      <c r="MDG118" s="26">
        <f t="shared" si="1680"/>
        <v>0</v>
      </c>
      <c r="MDH118" s="26">
        <f t="shared" si="1680"/>
        <v>0</v>
      </c>
      <c r="MDI118" s="26">
        <f t="shared" ref="MDI118:MFT118" si="1681">SUM(MDI113:MDI117)</f>
        <v>0</v>
      </c>
      <c r="MDJ118" s="26">
        <f t="shared" si="1681"/>
        <v>0</v>
      </c>
      <c r="MDK118" s="26">
        <f t="shared" si="1681"/>
        <v>0</v>
      </c>
      <c r="MDL118" s="26">
        <f t="shared" si="1681"/>
        <v>0</v>
      </c>
      <c r="MDM118" s="26">
        <f t="shared" si="1681"/>
        <v>0</v>
      </c>
      <c r="MDN118" s="26">
        <f t="shared" si="1681"/>
        <v>0</v>
      </c>
      <c r="MDO118" s="26">
        <f t="shared" si="1681"/>
        <v>0</v>
      </c>
      <c r="MDP118" s="26">
        <f t="shared" si="1681"/>
        <v>0</v>
      </c>
      <c r="MDQ118" s="26">
        <f t="shared" si="1681"/>
        <v>0</v>
      </c>
      <c r="MDR118" s="26">
        <f t="shared" si="1681"/>
        <v>0</v>
      </c>
      <c r="MDS118" s="26">
        <f t="shared" si="1681"/>
        <v>0</v>
      </c>
      <c r="MDT118" s="26">
        <f t="shared" si="1681"/>
        <v>0</v>
      </c>
      <c r="MDU118" s="26">
        <f t="shared" si="1681"/>
        <v>0</v>
      </c>
      <c r="MDV118" s="26">
        <f t="shared" si="1681"/>
        <v>0</v>
      </c>
      <c r="MDW118" s="26">
        <f t="shared" si="1681"/>
        <v>0</v>
      </c>
      <c r="MDX118" s="26">
        <f t="shared" si="1681"/>
        <v>0</v>
      </c>
      <c r="MDY118" s="26">
        <f t="shared" si="1681"/>
        <v>0</v>
      </c>
      <c r="MDZ118" s="26">
        <f t="shared" si="1681"/>
        <v>0</v>
      </c>
      <c r="MEA118" s="26">
        <f t="shared" si="1681"/>
        <v>0</v>
      </c>
      <c r="MEB118" s="26">
        <f t="shared" si="1681"/>
        <v>0</v>
      </c>
      <c r="MEC118" s="26">
        <f t="shared" si="1681"/>
        <v>0</v>
      </c>
      <c r="MED118" s="26">
        <f t="shared" si="1681"/>
        <v>0</v>
      </c>
      <c r="MEE118" s="26">
        <f t="shared" si="1681"/>
        <v>0</v>
      </c>
      <c r="MEF118" s="26">
        <f t="shared" si="1681"/>
        <v>0</v>
      </c>
      <c r="MEG118" s="26">
        <f t="shared" si="1681"/>
        <v>0</v>
      </c>
      <c r="MEH118" s="26">
        <f t="shared" si="1681"/>
        <v>0</v>
      </c>
      <c r="MEI118" s="26">
        <f t="shared" si="1681"/>
        <v>0</v>
      </c>
      <c r="MEJ118" s="26">
        <f t="shared" si="1681"/>
        <v>0</v>
      </c>
      <c r="MEK118" s="26">
        <f t="shared" si="1681"/>
        <v>0</v>
      </c>
      <c r="MEL118" s="26">
        <f t="shared" si="1681"/>
        <v>0</v>
      </c>
      <c r="MEM118" s="26">
        <f t="shared" si="1681"/>
        <v>0</v>
      </c>
      <c r="MEN118" s="26">
        <f t="shared" si="1681"/>
        <v>0</v>
      </c>
      <c r="MEO118" s="26">
        <f t="shared" si="1681"/>
        <v>0</v>
      </c>
      <c r="MEP118" s="26">
        <f t="shared" si="1681"/>
        <v>0</v>
      </c>
      <c r="MEQ118" s="26">
        <f t="shared" si="1681"/>
        <v>0</v>
      </c>
      <c r="MER118" s="26">
        <f t="shared" si="1681"/>
        <v>0</v>
      </c>
      <c r="MES118" s="26">
        <f t="shared" si="1681"/>
        <v>0</v>
      </c>
      <c r="MET118" s="26">
        <f t="shared" si="1681"/>
        <v>0</v>
      </c>
      <c r="MEU118" s="26">
        <f t="shared" si="1681"/>
        <v>0</v>
      </c>
      <c r="MEV118" s="26">
        <f t="shared" si="1681"/>
        <v>0</v>
      </c>
      <c r="MEW118" s="26">
        <f t="shared" si="1681"/>
        <v>0</v>
      </c>
      <c r="MEX118" s="26">
        <f t="shared" si="1681"/>
        <v>0</v>
      </c>
      <c r="MEY118" s="26">
        <f t="shared" si="1681"/>
        <v>0</v>
      </c>
      <c r="MEZ118" s="26">
        <f t="shared" si="1681"/>
        <v>0</v>
      </c>
      <c r="MFA118" s="26">
        <f t="shared" si="1681"/>
        <v>0</v>
      </c>
      <c r="MFB118" s="26">
        <f t="shared" si="1681"/>
        <v>0</v>
      </c>
      <c r="MFC118" s="26">
        <f t="shared" si="1681"/>
        <v>0</v>
      </c>
      <c r="MFD118" s="26">
        <f t="shared" si="1681"/>
        <v>0</v>
      </c>
      <c r="MFE118" s="26">
        <f t="shared" si="1681"/>
        <v>0</v>
      </c>
      <c r="MFF118" s="26">
        <f t="shared" si="1681"/>
        <v>0</v>
      </c>
      <c r="MFG118" s="26">
        <f t="shared" si="1681"/>
        <v>0</v>
      </c>
      <c r="MFH118" s="26">
        <f t="shared" si="1681"/>
        <v>0</v>
      </c>
      <c r="MFI118" s="26">
        <f t="shared" si="1681"/>
        <v>0</v>
      </c>
      <c r="MFJ118" s="26">
        <f t="shared" si="1681"/>
        <v>0</v>
      </c>
      <c r="MFK118" s="26">
        <f t="shared" si="1681"/>
        <v>0</v>
      </c>
      <c r="MFL118" s="26">
        <f t="shared" si="1681"/>
        <v>0</v>
      </c>
      <c r="MFM118" s="26">
        <f t="shared" si="1681"/>
        <v>0</v>
      </c>
      <c r="MFN118" s="26">
        <f t="shared" si="1681"/>
        <v>0</v>
      </c>
      <c r="MFO118" s="26">
        <f t="shared" si="1681"/>
        <v>0</v>
      </c>
      <c r="MFP118" s="26">
        <f t="shared" si="1681"/>
        <v>0</v>
      </c>
      <c r="MFQ118" s="26">
        <f t="shared" si="1681"/>
        <v>0</v>
      </c>
      <c r="MFR118" s="26">
        <f t="shared" si="1681"/>
        <v>0</v>
      </c>
      <c r="MFS118" s="26">
        <f t="shared" si="1681"/>
        <v>0</v>
      </c>
      <c r="MFT118" s="26">
        <f t="shared" si="1681"/>
        <v>0</v>
      </c>
      <c r="MFU118" s="26">
        <f t="shared" ref="MFU118:MIF118" si="1682">SUM(MFU113:MFU117)</f>
        <v>0</v>
      </c>
      <c r="MFV118" s="26">
        <f t="shared" si="1682"/>
        <v>0</v>
      </c>
      <c r="MFW118" s="26">
        <f t="shared" si="1682"/>
        <v>0</v>
      </c>
      <c r="MFX118" s="26">
        <f t="shared" si="1682"/>
        <v>0</v>
      </c>
      <c r="MFY118" s="26">
        <f t="shared" si="1682"/>
        <v>0</v>
      </c>
      <c r="MFZ118" s="26">
        <f t="shared" si="1682"/>
        <v>0</v>
      </c>
      <c r="MGA118" s="26">
        <f t="shared" si="1682"/>
        <v>0</v>
      </c>
      <c r="MGB118" s="26">
        <f t="shared" si="1682"/>
        <v>0</v>
      </c>
      <c r="MGC118" s="26">
        <f t="shared" si="1682"/>
        <v>0</v>
      </c>
      <c r="MGD118" s="26">
        <f t="shared" si="1682"/>
        <v>0</v>
      </c>
      <c r="MGE118" s="26">
        <f t="shared" si="1682"/>
        <v>0</v>
      </c>
      <c r="MGF118" s="26">
        <f t="shared" si="1682"/>
        <v>0</v>
      </c>
      <c r="MGG118" s="26">
        <f t="shared" si="1682"/>
        <v>0</v>
      </c>
      <c r="MGH118" s="26">
        <f t="shared" si="1682"/>
        <v>0</v>
      </c>
      <c r="MGI118" s="26">
        <f t="shared" si="1682"/>
        <v>0</v>
      </c>
      <c r="MGJ118" s="26">
        <f t="shared" si="1682"/>
        <v>0</v>
      </c>
      <c r="MGK118" s="26">
        <f t="shared" si="1682"/>
        <v>0</v>
      </c>
      <c r="MGL118" s="26">
        <f t="shared" si="1682"/>
        <v>0</v>
      </c>
      <c r="MGM118" s="26">
        <f t="shared" si="1682"/>
        <v>0</v>
      </c>
      <c r="MGN118" s="26">
        <f t="shared" si="1682"/>
        <v>0</v>
      </c>
      <c r="MGO118" s="26">
        <f t="shared" si="1682"/>
        <v>0</v>
      </c>
      <c r="MGP118" s="26">
        <f t="shared" si="1682"/>
        <v>0</v>
      </c>
      <c r="MGQ118" s="26">
        <f t="shared" si="1682"/>
        <v>0</v>
      </c>
      <c r="MGR118" s="26">
        <f t="shared" si="1682"/>
        <v>0</v>
      </c>
      <c r="MGS118" s="26">
        <f t="shared" si="1682"/>
        <v>0</v>
      </c>
      <c r="MGT118" s="26">
        <f t="shared" si="1682"/>
        <v>0</v>
      </c>
      <c r="MGU118" s="26">
        <f t="shared" si="1682"/>
        <v>0</v>
      </c>
      <c r="MGV118" s="26">
        <f t="shared" si="1682"/>
        <v>0</v>
      </c>
      <c r="MGW118" s="26">
        <f t="shared" si="1682"/>
        <v>0</v>
      </c>
      <c r="MGX118" s="26">
        <f t="shared" si="1682"/>
        <v>0</v>
      </c>
      <c r="MGY118" s="26">
        <f t="shared" si="1682"/>
        <v>0</v>
      </c>
      <c r="MGZ118" s="26">
        <f t="shared" si="1682"/>
        <v>0</v>
      </c>
      <c r="MHA118" s="26">
        <f t="shared" si="1682"/>
        <v>0</v>
      </c>
      <c r="MHB118" s="26">
        <f t="shared" si="1682"/>
        <v>0</v>
      </c>
      <c r="MHC118" s="26">
        <f t="shared" si="1682"/>
        <v>0</v>
      </c>
      <c r="MHD118" s="26">
        <f t="shared" si="1682"/>
        <v>0</v>
      </c>
      <c r="MHE118" s="26">
        <f t="shared" si="1682"/>
        <v>0</v>
      </c>
      <c r="MHF118" s="26">
        <f t="shared" si="1682"/>
        <v>0</v>
      </c>
      <c r="MHG118" s="26">
        <f t="shared" si="1682"/>
        <v>0</v>
      </c>
      <c r="MHH118" s="26">
        <f t="shared" si="1682"/>
        <v>0</v>
      </c>
      <c r="MHI118" s="26">
        <f t="shared" si="1682"/>
        <v>0</v>
      </c>
      <c r="MHJ118" s="26">
        <f t="shared" si="1682"/>
        <v>0</v>
      </c>
      <c r="MHK118" s="26">
        <f t="shared" si="1682"/>
        <v>0</v>
      </c>
      <c r="MHL118" s="26">
        <f t="shared" si="1682"/>
        <v>0</v>
      </c>
      <c r="MHM118" s="26">
        <f t="shared" si="1682"/>
        <v>0</v>
      </c>
      <c r="MHN118" s="26">
        <f t="shared" si="1682"/>
        <v>0</v>
      </c>
      <c r="MHO118" s="26">
        <f t="shared" si="1682"/>
        <v>0</v>
      </c>
      <c r="MHP118" s="26">
        <f t="shared" si="1682"/>
        <v>0</v>
      </c>
      <c r="MHQ118" s="26">
        <f t="shared" si="1682"/>
        <v>0</v>
      </c>
      <c r="MHR118" s="26">
        <f t="shared" si="1682"/>
        <v>0</v>
      </c>
      <c r="MHS118" s="26">
        <f t="shared" si="1682"/>
        <v>0</v>
      </c>
      <c r="MHT118" s="26">
        <f t="shared" si="1682"/>
        <v>0</v>
      </c>
      <c r="MHU118" s="26">
        <f t="shared" si="1682"/>
        <v>0</v>
      </c>
      <c r="MHV118" s="26">
        <f t="shared" si="1682"/>
        <v>0</v>
      </c>
      <c r="MHW118" s="26">
        <f t="shared" si="1682"/>
        <v>0</v>
      </c>
      <c r="MHX118" s="26">
        <f t="shared" si="1682"/>
        <v>0</v>
      </c>
      <c r="MHY118" s="26">
        <f t="shared" si="1682"/>
        <v>0</v>
      </c>
      <c r="MHZ118" s="26">
        <f t="shared" si="1682"/>
        <v>0</v>
      </c>
      <c r="MIA118" s="26">
        <f t="shared" si="1682"/>
        <v>0</v>
      </c>
      <c r="MIB118" s="26">
        <f t="shared" si="1682"/>
        <v>0</v>
      </c>
      <c r="MIC118" s="26">
        <f t="shared" si="1682"/>
        <v>0</v>
      </c>
      <c r="MID118" s="26">
        <f t="shared" si="1682"/>
        <v>0</v>
      </c>
      <c r="MIE118" s="26">
        <f t="shared" si="1682"/>
        <v>0</v>
      </c>
      <c r="MIF118" s="26">
        <f t="shared" si="1682"/>
        <v>0</v>
      </c>
      <c r="MIG118" s="26">
        <f t="shared" ref="MIG118:MKR118" si="1683">SUM(MIG113:MIG117)</f>
        <v>0</v>
      </c>
      <c r="MIH118" s="26">
        <f t="shared" si="1683"/>
        <v>0</v>
      </c>
      <c r="MII118" s="26">
        <f t="shared" si="1683"/>
        <v>0</v>
      </c>
      <c r="MIJ118" s="26">
        <f t="shared" si="1683"/>
        <v>0</v>
      </c>
      <c r="MIK118" s="26">
        <f t="shared" si="1683"/>
        <v>0</v>
      </c>
      <c r="MIL118" s="26">
        <f t="shared" si="1683"/>
        <v>0</v>
      </c>
      <c r="MIM118" s="26">
        <f t="shared" si="1683"/>
        <v>0</v>
      </c>
      <c r="MIN118" s="26">
        <f t="shared" si="1683"/>
        <v>0</v>
      </c>
      <c r="MIO118" s="26">
        <f t="shared" si="1683"/>
        <v>0</v>
      </c>
      <c r="MIP118" s="26">
        <f t="shared" si="1683"/>
        <v>0</v>
      </c>
      <c r="MIQ118" s="26">
        <f t="shared" si="1683"/>
        <v>0</v>
      </c>
      <c r="MIR118" s="26">
        <f t="shared" si="1683"/>
        <v>0</v>
      </c>
      <c r="MIS118" s="26">
        <f t="shared" si="1683"/>
        <v>0</v>
      </c>
      <c r="MIT118" s="26">
        <f t="shared" si="1683"/>
        <v>0</v>
      </c>
      <c r="MIU118" s="26">
        <f t="shared" si="1683"/>
        <v>0</v>
      </c>
      <c r="MIV118" s="26">
        <f t="shared" si="1683"/>
        <v>0</v>
      </c>
      <c r="MIW118" s="26">
        <f t="shared" si="1683"/>
        <v>0</v>
      </c>
      <c r="MIX118" s="26">
        <f t="shared" si="1683"/>
        <v>0</v>
      </c>
      <c r="MIY118" s="26">
        <f t="shared" si="1683"/>
        <v>0</v>
      </c>
      <c r="MIZ118" s="26">
        <f t="shared" si="1683"/>
        <v>0</v>
      </c>
      <c r="MJA118" s="26">
        <f t="shared" si="1683"/>
        <v>0</v>
      </c>
      <c r="MJB118" s="26">
        <f t="shared" si="1683"/>
        <v>0</v>
      </c>
      <c r="MJC118" s="26">
        <f t="shared" si="1683"/>
        <v>0</v>
      </c>
      <c r="MJD118" s="26">
        <f t="shared" si="1683"/>
        <v>0</v>
      </c>
      <c r="MJE118" s="26">
        <f t="shared" si="1683"/>
        <v>0</v>
      </c>
      <c r="MJF118" s="26">
        <f t="shared" si="1683"/>
        <v>0</v>
      </c>
      <c r="MJG118" s="26">
        <f t="shared" si="1683"/>
        <v>0</v>
      </c>
      <c r="MJH118" s="26">
        <f t="shared" si="1683"/>
        <v>0</v>
      </c>
      <c r="MJI118" s="26">
        <f t="shared" si="1683"/>
        <v>0</v>
      </c>
      <c r="MJJ118" s="26">
        <f t="shared" si="1683"/>
        <v>0</v>
      </c>
      <c r="MJK118" s="26">
        <f t="shared" si="1683"/>
        <v>0</v>
      </c>
      <c r="MJL118" s="26">
        <f t="shared" si="1683"/>
        <v>0</v>
      </c>
      <c r="MJM118" s="26">
        <f t="shared" si="1683"/>
        <v>0</v>
      </c>
      <c r="MJN118" s="26">
        <f t="shared" si="1683"/>
        <v>0</v>
      </c>
      <c r="MJO118" s="26">
        <f t="shared" si="1683"/>
        <v>0</v>
      </c>
      <c r="MJP118" s="26">
        <f t="shared" si="1683"/>
        <v>0</v>
      </c>
      <c r="MJQ118" s="26">
        <f t="shared" si="1683"/>
        <v>0</v>
      </c>
      <c r="MJR118" s="26">
        <f t="shared" si="1683"/>
        <v>0</v>
      </c>
      <c r="MJS118" s="26">
        <f t="shared" si="1683"/>
        <v>0</v>
      </c>
      <c r="MJT118" s="26">
        <f t="shared" si="1683"/>
        <v>0</v>
      </c>
      <c r="MJU118" s="26">
        <f t="shared" si="1683"/>
        <v>0</v>
      </c>
      <c r="MJV118" s="26">
        <f t="shared" si="1683"/>
        <v>0</v>
      </c>
      <c r="MJW118" s="26">
        <f t="shared" si="1683"/>
        <v>0</v>
      </c>
      <c r="MJX118" s="26">
        <f t="shared" si="1683"/>
        <v>0</v>
      </c>
      <c r="MJY118" s="26">
        <f t="shared" si="1683"/>
        <v>0</v>
      </c>
      <c r="MJZ118" s="26">
        <f t="shared" si="1683"/>
        <v>0</v>
      </c>
      <c r="MKA118" s="26">
        <f t="shared" si="1683"/>
        <v>0</v>
      </c>
      <c r="MKB118" s="26">
        <f t="shared" si="1683"/>
        <v>0</v>
      </c>
      <c r="MKC118" s="26">
        <f t="shared" si="1683"/>
        <v>0</v>
      </c>
      <c r="MKD118" s="26">
        <f t="shared" si="1683"/>
        <v>0</v>
      </c>
      <c r="MKE118" s="26">
        <f t="shared" si="1683"/>
        <v>0</v>
      </c>
      <c r="MKF118" s="26">
        <f t="shared" si="1683"/>
        <v>0</v>
      </c>
      <c r="MKG118" s="26">
        <f t="shared" si="1683"/>
        <v>0</v>
      </c>
      <c r="MKH118" s="26">
        <f t="shared" si="1683"/>
        <v>0</v>
      </c>
      <c r="MKI118" s="26">
        <f t="shared" si="1683"/>
        <v>0</v>
      </c>
      <c r="MKJ118" s="26">
        <f t="shared" si="1683"/>
        <v>0</v>
      </c>
      <c r="MKK118" s="26">
        <f t="shared" si="1683"/>
        <v>0</v>
      </c>
      <c r="MKL118" s="26">
        <f t="shared" si="1683"/>
        <v>0</v>
      </c>
      <c r="MKM118" s="26">
        <f t="shared" si="1683"/>
        <v>0</v>
      </c>
      <c r="MKN118" s="26">
        <f t="shared" si="1683"/>
        <v>0</v>
      </c>
      <c r="MKO118" s="26">
        <f t="shared" si="1683"/>
        <v>0</v>
      </c>
      <c r="MKP118" s="26">
        <f t="shared" si="1683"/>
        <v>0</v>
      </c>
      <c r="MKQ118" s="26">
        <f t="shared" si="1683"/>
        <v>0</v>
      </c>
      <c r="MKR118" s="26">
        <f t="shared" si="1683"/>
        <v>0</v>
      </c>
      <c r="MKS118" s="26">
        <f t="shared" ref="MKS118:MND118" si="1684">SUM(MKS113:MKS117)</f>
        <v>0</v>
      </c>
      <c r="MKT118" s="26">
        <f t="shared" si="1684"/>
        <v>0</v>
      </c>
      <c r="MKU118" s="26">
        <f t="shared" si="1684"/>
        <v>0</v>
      </c>
      <c r="MKV118" s="26">
        <f t="shared" si="1684"/>
        <v>0</v>
      </c>
      <c r="MKW118" s="26">
        <f t="shared" si="1684"/>
        <v>0</v>
      </c>
      <c r="MKX118" s="26">
        <f t="shared" si="1684"/>
        <v>0</v>
      </c>
      <c r="MKY118" s="26">
        <f t="shared" si="1684"/>
        <v>0</v>
      </c>
      <c r="MKZ118" s="26">
        <f t="shared" si="1684"/>
        <v>0</v>
      </c>
      <c r="MLA118" s="26">
        <f t="shared" si="1684"/>
        <v>0</v>
      </c>
      <c r="MLB118" s="26">
        <f t="shared" si="1684"/>
        <v>0</v>
      </c>
      <c r="MLC118" s="26">
        <f t="shared" si="1684"/>
        <v>0</v>
      </c>
      <c r="MLD118" s="26">
        <f t="shared" si="1684"/>
        <v>0</v>
      </c>
      <c r="MLE118" s="26">
        <f t="shared" si="1684"/>
        <v>0</v>
      </c>
      <c r="MLF118" s="26">
        <f t="shared" si="1684"/>
        <v>0</v>
      </c>
      <c r="MLG118" s="26">
        <f t="shared" si="1684"/>
        <v>0</v>
      </c>
      <c r="MLH118" s="26">
        <f t="shared" si="1684"/>
        <v>0</v>
      </c>
      <c r="MLI118" s="26">
        <f t="shared" si="1684"/>
        <v>0</v>
      </c>
      <c r="MLJ118" s="26">
        <f t="shared" si="1684"/>
        <v>0</v>
      </c>
      <c r="MLK118" s="26">
        <f t="shared" si="1684"/>
        <v>0</v>
      </c>
      <c r="MLL118" s="26">
        <f t="shared" si="1684"/>
        <v>0</v>
      </c>
      <c r="MLM118" s="26">
        <f t="shared" si="1684"/>
        <v>0</v>
      </c>
      <c r="MLN118" s="26">
        <f t="shared" si="1684"/>
        <v>0</v>
      </c>
      <c r="MLO118" s="26">
        <f t="shared" si="1684"/>
        <v>0</v>
      </c>
      <c r="MLP118" s="26">
        <f t="shared" si="1684"/>
        <v>0</v>
      </c>
      <c r="MLQ118" s="26">
        <f t="shared" si="1684"/>
        <v>0</v>
      </c>
      <c r="MLR118" s="26">
        <f t="shared" si="1684"/>
        <v>0</v>
      </c>
      <c r="MLS118" s="26">
        <f t="shared" si="1684"/>
        <v>0</v>
      </c>
      <c r="MLT118" s="26">
        <f t="shared" si="1684"/>
        <v>0</v>
      </c>
      <c r="MLU118" s="26">
        <f t="shared" si="1684"/>
        <v>0</v>
      </c>
      <c r="MLV118" s="26">
        <f t="shared" si="1684"/>
        <v>0</v>
      </c>
      <c r="MLW118" s="26">
        <f t="shared" si="1684"/>
        <v>0</v>
      </c>
      <c r="MLX118" s="26">
        <f t="shared" si="1684"/>
        <v>0</v>
      </c>
      <c r="MLY118" s="26">
        <f t="shared" si="1684"/>
        <v>0</v>
      </c>
      <c r="MLZ118" s="26">
        <f t="shared" si="1684"/>
        <v>0</v>
      </c>
      <c r="MMA118" s="26">
        <f t="shared" si="1684"/>
        <v>0</v>
      </c>
      <c r="MMB118" s="26">
        <f t="shared" si="1684"/>
        <v>0</v>
      </c>
      <c r="MMC118" s="26">
        <f t="shared" si="1684"/>
        <v>0</v>
      </c>
      <c r="MMD118" s="26">
        <f t="shared" si="1684"/>
        <v>0</v>
      </c>
      <c r="MME118" s="26">
        <f t="shared" si="1684"/>
        <v>0</v>
      </c>
      <c r="MMF118" s="26">
        <f t="shared" si="1684"/>
        <v>0</v>
      </c>
      <c r="MMG118" s="26">
        <f t="shared" si="1684"/>
        <v>0</v>
      </c>
      <c r="MMH118" s="26">
        <f t="shared" si="1684"/>
        <v>0</v>
      </c>
      <c r="MMI118" s="26">
        <f t="shared" si="1684"/>
        <v>0</v>
      </c>
      <c r="MMJ118" s="26">
        <f t="shared" si="1684"/>
        <v>0</v>
      </c>
      <c r="MMK118" s="26">
        <f t="shared" si="1684"/>
        <v>0</v>
      </c>
      <c r="MML118" s="26">
        <f t="shared" si="1684"/>
        <v>0</v>
      </c>
      <c r="MMM118" s="26">
        <f t="shared" si="1684"/>
        <v>0</v>
      </c>
      <c r="MMN118" s="26">
        <f t="shared" si="1684"/>
        <v>0</v>
      </c>
      <c r="MMO118" s="26">
        <f t="shared" si="1684"/>
        <v>0</v>
      </c>
      <c r="MMP118" s="26">
        <f t="shared" si="1684"/>
        <v>0</v>
      </c>
      <c r="MMQ118" s="26">
        <f t="shared" si="1684"/>
        <v>0</v>
      </c>
      <c r="MMR118" s="26">
        <f t="shared" si="1684"/>
        <v>0</v>
      </c>
      <c r="MMS118" s="26">
        <f t="shared" si="1684"/>
        <v>0</v>
      </c>
      <c r="MMT118" s="26">
        <f t="shared" si="1684"/>
        <v>0</v>
      </c>
      <c r="MMU118" s="26">
        <f t="shared" si="1684"/>
        <v>0</v>
      </c>
      <c r="MMV118" s="26">
        <f t="shared" si="1684"/>
        <v>0</v>
      </c>
      <c r="MMW118" s="26">
        <f t="shared" si="1684"/>
        <v>0</v>
      </c>
      <c r="MMX118" s="26">
        <f t="shared" si="1684"/>
        <v>0</v>
      </c>
      <c r="MMY118" s="26">
        <f t="shared" si="1684"/>
        <v>0</v>
      </c>
      <c r="MMZ118" s="26">
        <f t="shared" si="1684"/>
        <v>0</v>
      </c>
      <c r="MNA118" s="26">
        <f t="shared" si="1684"/>
        <v>0</v>
      </c>
      <c r="MNB118" s="26">
        <f t="shared" si="1684"/>
        <v>0</v>
      </c>
      <c r="MNC118" s="26">
        <f t="shared" si="1684"/>
        <v>0</v>
      </c>
      <c r="MND118" s="26">
        <f t="shared" si="1684"/>
        <v>0</v>
      </c>
      <c r="MNE118" s="26">
        <f t="shared" ref="MNE118:MPP118" si="1685">SUM(MNE113:MNE117)</f>
        <v>0</v>
      </c>
      <c r="MNF118" s="26">
        <f t="shared" si="1685"/>
        <v>0</v>
      </c>
      <c r="MNG118" s="26">
        <f t="shared" si="1685"/>
        <v>0</v>
      </c>
      <c r="MNH118" s="26">
        <f t="shared" si="1685"/>
        <v>0</v>
      </c>
      <c r="MNI118" s="26">
        <f t="shared" si="1685"/>
        <v>0</v>
      </c>
      <c r="MNJ118" s="26">
        <f t="shared" si="1685"/>
        <v>0</v>
      </c>
      <c r="MNK118" s="26">
        <f t="shared" si="1685"/>
        <v>0</v>
      </c>
      <c r="MNL118" s="26">
        <f t="shared" si="1685"/>
        <v>0</v>
      </c>
      <c r="MNM118" s="26">
        <f t="shared" si="1685"/>
        <v>0</v>
      </c>
      <c r="MNN118" s="26">
        <f t="shared" si="1685"/>
        <v>0</v>
      </c>
      <c r="MNO118" s="26">
        <f t="shared" si="1685"/>
        <v>0</v>
      </c>
      <c r="MNP118" s="26">
        <f t="shared" si="1685"/>
        <v>0</v>
      </c>
      <c r="MNQ118" s="26">
        <f t="shared" si="1685"/>
        <v>0</v>
      </c>
      <c r="MNR118" s="26">
        <f t="shared" si="1685"/>
        <v>0</v>
      </c>
      <c r="MNS118" s="26">
        <f t="shared" si="1685"/>
        <v>0</v>
      </c>
      <c r="MNT118" s="26">
        <f t="shared" si="1685"/>
        <v>0</v>
      </c>
      <c r="MNU118" s="26">
        <f t="shared" si="1685"/>
        <v>0</v>
      </c>
      <c r="MNV118" s="26">
        <f t="shared" si="1685"/>
        <v>0</v>
      </c>
      <c r="MNW118" s="26">
        <f t="shared" si="1685"/>
        <v>0</v>
      </c>
      <c r="MNX118" s="26">
        <f t="shared" si="1685"/>
        <v>0</v>
      </c>
      <c r="MNY118" s="26">
        <f t="shared" si="1685"/>
        <v>0</v>
      </c>
      <c r="MNZ118" s="26">
        <f t="shared" si="1685"/>
        <v>0</v>
      </c>
      <c r="MOA118" s="26">
        <f t="shared" si="1685"/>
        <v>0</v>
      </c>
      <c r="MOB118" s="26">
        <f t="shared" si="1685"/>
        <v>0</v>
      </c>
      <c r="MOC118" s="26">
        <f t="shared" si="1685"/>
        <v>0</v>
      </c>
      <c r="MOD118" s="26">
        <f t="shared" si="1685"/>
        <v>0</v>
      </c>
      <c r="MOE118" s="26">
        <f t="shared" si="1685"/>
        <v>0</v>
      </c>
      <c r="MOF118" s="26">
        <f t="shared" si="1685"/>
        <v>0</v>
      </c>
      <c r="MOG118" s="26">
        <f t="shared" si="1685"/>
        <v>0</v>
      </c>
      <c r="MOH118" s="26">
        <f t="shared" si="1685"/>
        <v>0</v>
      </c>
      <c r="MOI118" s="26">
        <f t="shared" si="1685"/>
        <v>0</v>
      </c>
      <c r="MOJ118" s="26">
        <f t="shared" si="1685"/>
        <v>0</v>
      </c>
      <c r="MOK118" s="26">
        <f t="shared" si="1685"/>
        <v>0</v>
      </c>
      <c r="MOL118" s="26">
        <f t="shared" si="1685"/>
        <v>0</v>
      </c>
      <c r="MOM118" s="26">
        <f t="shared" si="1685"/>
        <v>0</v>
      </c>
      <c r="MON118" s="26">
        <f t="shared" si="1685"/>
        <v>0</v>
      </c>
      <c r="MOO118" s="26">
        <f t="shared" si="1685"/>
        <v>0</v>
      </c>
      <c r="MOP118" s="26">
        <f t="shared" si="1685"/>
        <v>0</v>
      </c>
      <c r="MOQ118" s="26">
        <f t="shared" si="1685"/>
        <v>0</v>
      </c>
      <c r="MOR118" s="26">
        <f t="shared" si="1685"/>
        <v>0</v>
      </c>
      <c r="MOS118" s="26">
        <f t="shared" si="1685"/>
        <v>0</v>
      </c>
      <c r="MOT118" s="26">
        <f t="shared" si="1685"/>
        <v>0</v>
      </c>
      <c r="MOU118" s="26">
        <f t="shared" si="1685"/>
        <v>0</v>
      </c>
      <c r="MOV118" s="26">
        <f t="shared" si="1685"/>
        <v>0</v>
      </c>
      <c r="MOW118" s="26">
        <f t="shared" si="1685"/>
        <v>0</v>
      </c>
      <c r="MOX118" s="26">
        <f t="shared" si="1685"/>
        <v>0</v>
      </c>
      <c r="MOY118" s="26">
        <f t="shared" si="1685"/>
        <v>0</v>
      </c>
      <c r="MOZ118" s="26">
        <f t="shared" si="1685"/>
        <v>0</v>
      </c>
      <c r="MPA118" s="26">
        <f t="shared" si="1685"/>
        <v>0</v>
      </c>
      <c r="MPB118" s="26">
        <f t="shared" si="1685"/>
        <v>0</v>
      </c>
      <c r="MPC118" s="26">
        <f t="shared" si="1685"/>
        <v>0</v>
      </c>
      <c r="MPD118" s="26">
        <f t="shared" si="1685"/>
        <v>0</v>
      </c>
      <c r="MPE118" s="26">
        <f t="shared" si="1685"/>
        <v>0</v>
      </c>
      <c r="MPF118" s="26">
        <f t="shared" si="1685"/>
        <v>0</v>
      </c>
      <c r="MPG118" s="26">
        <f t="shared" si="1685"/>
        <v>0</v>
      </c>
      <c r="MPH118" s="26">
        <f t="shared" si="1685"/>
        <v>0</v>
      </c>
      <c r="MPI118" s="26">
        <f t="shared" si="1685"/>
        <v>0</v>
      </c>
      <c r="MPJ118" s="26">
        <f t="shared" si="1685"/>
        <v>0</v>
      </c>
      <c r="MPK118" s="26">
        <f t="shared" si="1685"/>
        <v>0</v>
      </c>
      <c r="MPL118" s="26">
        <f t="shared" si="1685"/>
        <v>0</v>
      </c>
      <c r="MPM118" s="26">
        <f t="shared" si="1685"/>
        <v>0</v>
      </c>
      <c r="MPN118" s="26">
        <f t="shared" si="1685"/>
        <v>0</v>
      </c>
      <c r="MPO118" s="26">
        <f t="shared" si="1685"/>
        <v>0</v>
      </c>
      <c r="MPP118" s="26">
        <f t="shared" si="1685"/>
        <v>0</v>
      </c>
      <c r="MPQ118" s="26">
        <f t="shared" ref="MPQ118:MSB118" si="1686">SUM(MPQ113:MPQ117)</f>
        <v>0</v>
      </c>
      <c r="MPR118" s="26">
        <f t="shared" si="1686"/>
        <v>0</v>
      </c>
      <c r="MPS118" s="26">
        <f t="shared" si="1686"/>
        <v>0</v>
      </c>
      <c r="MPT118" s="26">
        <f t="shared" si="1686"/>
        <v>0</v>
      </c>
      <c r="MPU118" s="26">
        <f t="shared" si="1686"/>
        <v>0</v>
      </c>
      <c r="MPV118" s="26">
        <f t="shared" si="1686"/>
        <v>0</v>
      </c>
      <c r="MPW118" s="26">
        <f t="shared" si="1686"/>
        <v>0</v>
      </c>
      <c r="MPX118" s="26">
        <f t="shared" si="1686"/>
        <v>0</v>
      </c>
      <c r="MPY118" s="26">
        <f t="shared" si="1686"/>
        <v>0</v>
      </c>
      <c r="MPZ118" s="26">
        <f t="shared" si="1686"/>
        <v>0</v>
      </c>
      <c r="MQA118" s="26">
        <f t="shared" si="1686"/>
        <v>0</v>
      </c>
      <c r="MQB118" s="26">
        <f t="shared" si="1686"/>
        <v>0</v>
      </c>
      <c r="MQC118" s="26">
        <f t="shared" si="1686"/>
        <v>0</v>
      </c>
      <c r="MQD118" s="26">
        <f t="shared" si="1686"/>
        <v>0</v>
      </c>
      <c r="MQE118" s="26">
        <f t="shared" si="1686"/>
        <v>0</v>
      </c>
      <c r="MQF118" s="26">
        <f t="shared" si="1686"/>
        <v>0</v>
      </c>
      <c r="MQG118" s="26">
        <f t="shared" si="1686"/>
        <v>0</v>
      </c>
      <c r="MQH118" s="26">
        <f t="shared" si="1686"/>
        <v>0</v>
      </c>
      <c r="MQI118" s="26">
        <f t="shared" si="1686"/>
        <v>0</v>
      </c>
      <c r="MQJ118" s="26">
        <f t="shared" si="1686"/>
        <v>0</v>
      </c>
      <c r="MQK118" s="26">
        <f t="shared" si="1686"/>
        <v>0</v>
      </c>
      <c r="MQL118" s="26">
        <f t="shared" si="1686"/>
        <v>0</v>
      </c>
      <c r="MQM118" s="26">
        <f t="shared" si="1686"/>
        <v>0</v>
      </c>
      <c r="MQN118" s="26">
        <f t="shared" si="1686"/>
        <v>0</v>
      </c>
      <c r="MQO118" s="26">
        <f t="shared" si="1686"/>
        <v>0</v>
      </c>
      <c r="MQP118" s="26">
        <f t="shared" si="1686"/>
        <v>0</v>
      </c>
      <c r="MQQ118" s="26">
        <f t="shared" si="1686"/>
        <v>0</v>
      </c>
      <c r="MQR118" s="26">
        <f t="shared" si="1686"/>
        <v>0</v>
      </c>
      <c r="MQS118" s="26">
        <f t="shared" si="1686"/>
        <v>0</v>
      </c>
      <c r="MQT118" s="26">
        <f t="shared" si="1686"/>
        <v>0</v>
      </c>
      <c r="MQU118" s="26">
        <f t="shared" si="1686"/>
        <v>0</v>
      </c>
      <c r="MQV118" s="26">
        <f t="shared" si="1686"/>
        <v>0</v>
      </c>
      <c r="MQW118" s="26">
        <f t="shared" si="1686"/>
        <v>0</v>
      </c>
      <c r="MQX118" s="26">
        <f t="shared" si="1686"/>
        <v>0</v>
      </c>
      <c r="MQY118" s="26">
        <f t="shared" si="1686"/>
        <v>0</v>
      </c>
      <c r="MQZ118" s="26">
        <f t="shared" si="1686"/>
        <v>0</v>
      </c>
      <c r="MRA118" s="26">
        <f t="shared" si="1686"/>
        <v>0</v>
      </c>
      <c r="MRB118" s="26">
        <f t="shared" si="1686"/>
        <v>0</v>
      </c>
      <c r="MRC118" s="26">
        <f t="shared" si="1686"/>
        <v>0</v>
      </c>
      <c r="MRD118" s="26">
        <f t="shared" si="1686"/>
        <v>0</v>
      </c>
      <c r="MRE118" s="26">
        <f t="shared" si="1686"/>
        <v>0</v>
      </c>
      <c r="MRF118" s="26">
        <f t="shared" si="1686"/>
        <v>0</v>
      </c>
      <c r="MRG118" s="26">
        <f t="shared" si="1686"/>
        <v>0</v>
      </c>
      <c r="MRH118" s="26">
        <f t="shared" si="1686"/>
        <v>0</v>
      </c>
      <c r="MRI118" s="26">
        <f t="shared" si="1686"/>
        <v>0</v>
      </c>
      <c r="MRJ118" s="26">
        <f t="shared" si="1686"/>
        <v>0</v>
      </c>
      <c r="MRK118" s="26">
        <f t="shared" si="1686"/>
        <v>0</v>
      </c>
      <c r="MRL118" s="26">
        <f t="shared" si="1686"/>
        <v>0</v>
      </c>
      <c r="MRM118" s="26">
        <f t="shared" si="1686"/>
        <v>0</v>
      </c>
      <c r="MRN118" s="26">
        <f t="shared" si="1686"/>
        <v>0</v>
      </c>
      <c r="MRO118" s="26">
        <f t="shared" si="1686"/>
        <v>0</v>
      </c>
      <c r="MRP118" s="26">
        <f t="shared" si="1686"/>
        <v>0</v>
      </c>
      <c r="MRQ118" s="26">
        <f t="shared" si="1686"/>
        <v>0</v>
      </c>
      <c r="MRR118" s="26">
        <f t="shared" si="1686"/>
        <v>0</v>
      </c>
      <c r="MRS118" s="26">
        <f t="shared" si="1686"/>
        <v>0</v>
      </c>
      <c r="MRT118" s="26">
        <f t="shared" si="1686"/>
        <v>0</v>
      </c>
      <c r="MRU118" s="26">
        <f t="shared" si="1686"/>
        <v>0</v>
      </c>
      <c r="MRV118" s="26">
        <f t="shared" si="1686"/>
        <v>0</v>
      </c>
      <c r="MRW118" s="26">
        <f t="shared" si="1686"/>
        <v>0</v>
      </c>
      <c r="MRX118" s="26">
        <f t="shared" si="1686"/>
        <v>0</v>
      </c>
      <c r="MRY118" s="26">
        <f t="shared" si="1686"/>
        <v>0</v>
      </c>
      <c r="MRZ118" s="26">
        <f t="shared" si="1686"/>
        <v>0</v>
      </c>
      <c r="MSA118" s="26">
        <f t="shared" si="1686"/>
        <v>0</v>
      </c>
      <c r="MSB118" s="26">
        <f t="shared" si="1686"/>
        <v>0</v>
      </c>
      <c r="MSC118" s="26">
        <f t="shared" ref="MSC118:MUN118" si="1687">SUM(MSC113:MSC117)</f>
        <v>0</v>
      </c>
      <c r="MSD118" s="26">
        <f t="shared" si="1687"/>
        <v>0</v>
      </c>
      <c r="MSE118" s="26">
        <f t="shared" si="1687"/>
        <v>0</v>
      </c>
      <c r="MSF118" s="26">
        <f t="shared" si="1687"/>
        <v>0</v>
      </c>
      <c r="MSG118" s="26">
        <f t="shared" si="1687"/>
        <v>0</v>
      </c>
      <c r="MSH118" s="26">
        <f t="shared" si="1687"/>
        <v>0</v>
      </c>
      <c r="MSI118" s="26">
        <f t="shared" si="1687"/>
        <v>0</v>
      </c>
      <c r="MSJ118" s="26">
        <f t="shared" si="1687"/>
        <v>0</v>
      </c>
      <c r="MSK118" s="26">
        <f t="shared" si="1687"/>
        <v>0</v>
      </c>
      <c r="MSL118" s="26">
        <f t="shared" si="1687"/>
        <v>0</v>
      </c>
      <c r="MSM118" s="26">
        <f t="shared" si="1687"/>
        <v>0</v>
      </c>
      <c r="MSN118" s="26">
        <f t="shared" si="1687"/>
        <v>0</v>
      </c>
      <c r="MSO118" s="26">
        <f t="shared" si="1687"/>
        <v>0</v>
      </c>
      <c r="MSP118" s="26">
        <f t="shared" si="1687"/>
        <v>0</v>
      </c>
      <c r="MSQ118" s="26">
        <f t="shared" si="1687"/>
        <v>0</v>
      </c>
      <c r="MSR118" s="26">
        <f t="shared" si="1687"/>
        <v>0</v>
      </c>
      <c r="MSS118" s="26">
        <f t="shared" si="1687"/>
        <v>0</v>
      </c>
      <c r="MST118" s="26">
        <f t="shared" si="1687"/>
        <v>0</v>
      </c>
      <c r="MSU118" s="26">
        <f t="shared" si="1687"/>
        <v>0</v>
      </c>
      <c r="MSV118" s="26">
        <f t="shared" si="1687"/>
        <v>0</v>
      </c>
      <c r="MSW118" s="26">
        <f t="shared" si="1687"/>
        <v>0</v>
      </c>
      <c r="MSX118" s="26">
        <f t="shared" si="1687"/>
        <v>0</v>
      </c>
      <c r="MSY118" s="26">
        <f t="shared" si="1687"/>
        <v>0</v>
      </c>
      <c r="MSZ118" s="26">
        <f t="shared" si="1687"/>
        <v>0</v>
      </c>
      <c r="MTA118" s="26">
        <f t="shared" si="1687"/>
        <v>0</v>
      </c>
      <c r="MTB118" s="26">
        <f t="shared" si="1687"/>
        <v>0</v>
      </c>
      <c r="MTC118" s="26">
        <f t="shared" si="1687"/>
        <v>0</v>
      </c>
      <c r="MTD118" s="26">
        <f t="shared" si="1687"/>
        <v>0</v>
      </c>
      <c r="MTE118" s="26">
        <f t="shared" si="1687"/>
        <v>0</v>
      </c>
      <c r="MTF118" s="26">
        <f t="shared" si="1687"/>
        <v>0</v>
      </c>
      <c r="MTG118" s="26">
        <f t="shared" si="1687"/>
        <v>0</v>
      </c>
      <c r="MTH118" s="26">
        <f t="shared" si="1687"/>
        <v>0</v>
      </c>
      <c r="MTI118" s="26">
        <f t="shared" si="1687"/>
        <v>0</v>
      </c>
      <c r="MTJ118" s="26">
        <f t="shared" si="1687"/>
        <v>0</v>
      </c>
      <c r="MTK118" s="26">
        <f t="shared" si="1687"/>
        <v>0</v>
      </c>
      <c r="MTL118" s="26">
        <f t="shared" si="1687"/>
        <v>0</v>
      </c>
      <c r="MTM118" s="26">
        <f t="shared" si="1687"/>
        <v>0</v>
      </c>
      <c r="MTN118" s="26">
        <f t="shared" si="1687"/>
        <v>0</v>
      </c>
      <c r="MTO118" s="26">
        <f t="shared" si="1687"/>
        <v>0</v>
      </c>
      <c r="MTP118" s="26">
        <f t="shared" si="1687"/>
        <v>0</v>
      </c>
      <c r="MTQ118" s="26">
        <f t="shared" si="1687"/>
        <v>0</v>
      </c>
      <c r="MTR118" s="26">
        <f t="shared" si="1687"/>
        <v>0</v>
      </c>
      <c r="MTS118" s="26">
        <f t="shared" si="1687"/>
        <v>0</v>
      </c>
      <c r="MTT118" s="26">
        <f t="shared" si="1687"/>
        <v>0</v>
      </c>
      <c r="MTU118" s="26">
        <f t="shared" si="1687"/>
        <v>0</v>
      </c>
      <c r="MTV118" s="26">
        <f t="shared" si="1687"/>
        <v>0</v>
      </c>
      <c r="MTW118" s="26">
        <f t="shared" si="1687"/>
        <v>0</v>
      </c>
      <c r="MTX118" s="26">
        <f t="shared" si="1687"/>
        <v>0</v>
      </c>
      <c r="MTY118" s="26">
        <f t="shared" si="1687"/>
        <v>0</v>
      </c>
      <c r="MTZ118" s="26">
        <f t="shared" si="1687"/>
        <v>0</v>
      </c>
      <c r="MUA118" s="26">
        <f t="shared" si="1687"/>
        <v>0</v>
      </c>
      <c r="MUB118" s="26">
        <f t="shared" si="1687"/>
        <v>0</v>
      </c>
      <c r="MUC118" s="26">
        <f t="shared" si="1687"/>
        <v>0</v>
      </c>
      <c r="MUD118" s="26">
        <f t="shared" si="1687"/>
        <v>0</v>
      </c>
      <c r="MUE118" s="26">
        <f t="shared" si="1687"/>
        <v>0</v>
      </c>
      <c r="MUF118" s="26">
        <f t="shared" si="1687"/>
        <v>0</v>
      </c>
      <c r="MUG118" s="26">
        <f t="shared" si="1687"/>
        <v>0</v>
      </c>
      <c r="MUH118" s="26">
        <f t="shared" si="1687"/>
        <v>0</v>
      </c>
      <c r="MUI118" s="26">
        <f t="shared" si="1687"/>
        <v>0</v>
      </c>
      <c r="MUJ118" s="26">
        <f t="shared" si="1687"/>
        <v>0</v>
      </c>
      <c r="MUK118" s="26">
        <f t="shared" si="1687"/>
        <v>0</v>
      </c>
      <c r="MUL118" s="26">
        <f t="shared" si="1687"/>
        <v>0</v>
      </c>
      <c r="MUM118" s="26">
        <f t="shared" si="1687"/>
        <v>0</v>
      </c>
      <c r="MUN118" s="26">
        <f t="shared" si="1687"/>
        <v>0</v>
      </c>
      <c r="MUO118" s="26">
        <f t="shared" ref="MUO118:MWZ118" si="1688">SUM(MUO113:MUO117)</f>
        <v>0</v>
      </c>
      <c r="MUP118" s="26">
        <f t="shared" si="1688"/>
        <v>0</v>
      </c>
      <c r="MUQ118" s="26">
        <f t="shared" si="1688"/>
        <v>0</v>
      </c>
      <c r="MUR118" s="26">
        <f t="shared" si="1688"/>
        <v>0</v>
      </c>
      <c r="MUS118" s="26">
        <f t="shared" si="1688"/>
        <v>0</v>
      </c>
      <c r="MUT118" s="26">
        <f t="shared" si="1688"/>
        <v>0</v>
      </c>
      <c r="MUU118" s="26">
        <f t="shared" si="1688"/>
        <v>0</v>
      </c>
      <c r="MUV118" s="26">
        <f t="shared" si="1688"/>
        <v>0</v>
      </c>
      <c r="MUW118" s="26">
        <f t="shared" si="1688"/>
        <v>0</v>
      </c>
      <c r="MUX118" s="26">
        <f t="shared" si="1688"/>
        <v>0</v>
      </c>
      <c r="MUY118" s="26">
        <f t="shared" si="1688"/>
        <v>0</v>
      </c>
      <c r="MUZ118" s="26">
        <f t="shared" si="1688"/>
        <v>0</v>
      </c>
      <c r="MVA118" s="26">
        <f t="shared" si="1688"/>
        <v>0</v>
      </c>
      <c r="MVB118" s="26">
        <f t="shared" si="1688"/>
        <v>0</v>
      </c>
      <c r="MVC118" s="26">
        <f t="shared" si="1688"/>
        <v>0</v>
      </c>
      <c r="MVD118" s="26">
        <f t="shared" si="1688"/>
        <v>0</v>
      </c>
      <c r="MVE118" s="26">
        <f t="shared" si="1688"/>
        <v>0</v>
      </c>
      <c r="MVF118" s="26">
        <f t="shared" si="1688"/>
        <v>0</v>
      </c>
      <c r="MVG118" s="26">
        <f t="shared" si="1688"/>
        <v>0</v>
      </c>
      <c r="MVH118" s="26">
        <f t="shared" si="1688"/>
        <v>0</v>
      </c>
      <c r="MVI118" s="26">
        <f t="shared" si="1688"/>
        <v>0</v>
      </c>
      <c r="MVJ118" s="26">
        <f t="shared" si="1688"/>
        <v>0</v>
      </c>
      <c r="MVK118" s="26">
        <f t="shared" si="1688"/>
        <v>0</v>
      </c>
      <c r="MVL118" s="26">
        <f t="shared" si="1688"/>
        <v>0</v>
      </c>
      <c r="MVM118" s="26">
        <f t="shared" si="1688"/>
        <v>0</v>
      </c>
      <c r="MVN118" s="26">
        <f t="shared" si="1688"/>
        <v>0</v>
      </c>
      <c r="MVO118" s="26">
        <f t="shared" si="1688"/>
        <v>0</v>
      </c>
      <c r="MVP118" s="26">
        <f t="shared" si="1688"/>
        <v>0</v>
      </c>
      <c r="MVQ118" s="26">
        <f t="shared" si="1688"/>
        <v>0</v>
      </c>
      <c r="MVR118" s="26">
        <f t="shared" si="1688"/>
        <v>0</v>
      </c>
      <c r="MVS118" s="26">
        <f t="shared" si="1688"/>
        <v>0</v>
      </c>
      <c r="MVT118" s="26">
        <f t="shared" si="1688"/>
        <v>0</v>
      </c>
      <c r="MVU118" s="26">
        <f t="shared" si="1688"/>
        <v>0</v>
      </c>
      <c r="MVV118" s="26">
        <f t="shared" si="1688"/>
        <v>0</v>
      </c>
      <c r="MVW118" s="26">
        <f t="shared" si="1688"/>
        <v>0</v>
      </c>
      <c r="MVX118" s="26">
        <f t="shared" si="1688"/>
        <v>0</v>
      </c>
      <c r="MVY118" s="26">
        <f t="shared" si="1688"/>
        <v>0</v>
      </c>
      <c r="MVZ118" s="26">
        <f t="shared" si="1688"/>
        <v>0</v>
      </c>
      <c r="MWA118" s="26">
        <f t="shared" si="1688"/>
        <v>0</v>
      </c>
      <c r="MWB118" s="26">
        <f t="shared" si="1688"/>
        <v>0</v>
      </c>
      <c r="MWC118" s="26">
        <f t="shared" si="1688"/>
        <v>0</v>
      </c>
      <c r="MWD118" s="26">
        <f t="shared" si="1688"/>
        <v>0</v>
      </c>
      <c r="MWE118" s="26">
        <f t="shared" si="1688"/>
        <v>0</v>
      </c>
      <c r="MWF118" s="26">
        <f t="shared" si="1688"/>
        <v>0</v>
      </c>
      <c r="MWG118" s="26">
        <f t="shared" si="1688"/>
        <v>0</v>
      </c>
      <c r="MWH118" s="26">
        <f t="shared" si="1688"/>
        <v>0</v>
      </c>
      <c r="MWI118" s="26">
        <f t="shared" si="1688"/>
        <v>0</v>
      </c>
      <c r="MWJ118" s="26">
        <f t="shared" si="1688"/>
        <v>0</v>
      </c>
      <c r="MWK118" s="26">
        <f t="shared" si="1688"/>
        <v>0</v>
      </c>
      <c r="MWL118" s="26">
        <f t="shared" si="1688"/>
        <v>0</v>
      </c>
      <c r="MWM118" s="26">
        <f t="shared" si="1688"/>
        <v>0</v>
      </c>
      <c r="MWN118" s="26">
        <f t="shared" si="1688"/>
        <v>0</v>
      </c>
      <c r="MWO118" s="26">
        <f t="shared" si="1688"/>
        <v>0</v>
      </c>
      <c r="MWP118" s="26">
        <f t="shared" si="1688"/>
        <v>0</v>
      </c>
      <c r="MWQ118" s="26">
        <f t="shared" si="1688"/>
        <v>0</v>
      </c>
      <c r="MWR118" s="26">
        <f t="shared" si="1688"/>
        <v>0</v>
      </c>
      <c r="MWS118" s="26">
        <f t="shared" si="1688"/>
        <v>0</v>
      </c>
      <c r="MWT118" s="26">
        <f t="shared" si="1688"/>
        <v>0</v>
      </c>
      <c r="MWU118" s="26">
        <f t="shared" si="1688"/>
        <v>0</v>
      </c>
      <c r="MWV118" s="26">
        <f t="shared" si="1688"/>
        <v>0</v>
      </c>
      <c r="MWW118" s="26">
        <f t="shared" si="1688"/>
        <v>0</v>
      </c>
      <c r="MWX118" s="26">
        <f t="shared" si="1688"/>
        <v>0</v>
      </c>
      <c r="MWY118" s="26">
        <f t="shared" si="1688"/>
        <v>0</v>
      </c>
      <c r="MWZ118" s="26">
        <f t="shared" si="1688"/>
        <v>0</v>
      </c>
      <c r="MXA118" s="26">
        <f t="shared" ref="MXA118:MZL118" si="1689">SUM(MXA113:MXA117)</f>
        <v>0</v>
      </c>
      <c r="MXB118" s="26">
        <f t="shared" si="1689"/>
        <v>0</v>
      </c>
      <c r="MXC118" s="26">
        <f t="shared" si="1689"/>
        <v>0</v>
      </c>
      <c r="MXD118" s="26">
        <f t="shared" si="1689"/>
        <v>0</v>
      </c>
      <c r="MXE118" s="26">
        <f t="shared" si="1689"/>
        <v>0</v>
      </c>
      <c r="MXF118" s="26">
        <f t="shared" si="1689"/>
        <v>0</v>
      </c>
      <c r="MXG118" s="26">
        <f t="shared" si="1689"/>
        <v>0</v>
      </c>
      <c r="MXH118" s="26">
        <f t="shared" si="1689"/>
        <v>0</v>
      </c>
      <c r="MXI118" s="26">
        <f t="shared" si="1689"/>
        <v>0</v>
      </c>
      <c r="MXJ118" s="26">
        <f t="shared" si="1689"/>
        <v>0</v>
      </c>
      <c r="MXK118" s="26">
        <f t="shared" si="1689"/>
        <v>0</v>
      </c>
      <c r="MXL118" s="26">
        <f t="shared" si="1689"/>
        <v>0</v>
      </c>
      <c r="MXM118" s="26">
        <f t="shared" si="1689"/>
        <v>0</v>
      </c>
      <c r="MXN118" s="26">
        <f t="shared" si="1689"/>
        <v>0</v>
      </c>
      <c r="MXO118" s="26">
        <f t="shared" si="1689"/>
        <v>0</v>
      </c>
      <c r="MXP118" s="26">
        <f t="shared" si="1689"/>
        <v>0</v>
      </c>
      <c r="MXQ118" s="26">
        <f t="shared" si="1689"/>
        <v>0</v>
      </c>
      <c r="MXR118" s="26">
        <f t="shared" si="1689"/>
        <v>0</v>
      </c>
      <c r="MXS118" s="26">
        <f t="shared" si="1689"/>
        <v>0</v>
      </c>
      <c r="MXT118" s="26">
        <f t="shared" si="1689"/>
        <v>0</v>
      </c>
      <c r="MXU118" s="26">
        <f t="shared" si="1689"/>
        <v>0</v>
      </c>
      <c r="MXV118" s="26">
        <f t="shared" si="1689"/>
        <v>0</v>
      </c>
      <c r="MXW118" s="26">
        <f t="shared" si="1689"/>
        <v>0</v>
      </c>
      <c r="MXX118" s="26">
        <f t="shared" si="1689"/>
        <v>0</v>
      </c>
      <c r="MXY118" s="26">
        <f t="shared" si="1689"/>
        <v>0</v>
      </c>
      <c r="MXZ118" s="26">
        <f t="shared" si="1689"/>
        <v>0</v>
      </c>
      <c r="MYA118" s="26">
        <f t="shared" si="1689"/>
        <v>0</v>
      </c>
      <c r="MYB118" s="26">
        <f t="shared" si="1689"/>
        <v>0</v>
      </c>
      <c r="MYC118" s="26">
        <f t="shared" si="1689"/>
        <v>0</v>
      </c>
      <c r="MYD118" s="26">
        <f t="shared" si="1689"/>
        <v>0</v>
      </c>
      <c r="MYE118" s="26">
        <f t="shared" si="1689"/>
        <v>0</v>
      </c>
      <c r="MYF118" s="26">
        <f t="shared" si="1689"/>
        <v>0</v>
      </c>
      <c r="MYG118" s="26">
        <f t="shared" si="1689"/>
        <v>0</v>
      </c>
      <c r="MYH118" s="26">
        <f t="shared" si="1689"/>
        <v>0</v>
      </c>
      <c r="MYI118" s="26">
        <f t="shared" si="1689"/>
        <v>0</v>
      </c>
      <c r="MYJ118" s="26">
        <f t="shared" si="1689"/>
        <v>0</v>
      </c>
      <c r="MYK118" s="26">
        <f t="shared" si="1689"/>
        <v>0</v>
      </c>
      <c r="MYL118" s="26">
        <f t="shared" si="1689"/>
        <v>0</v>
      </c>
      <c r="MYM118" s="26">
        <f t="shared" si="1689"/>
        <v>0</v>
      </c>
      <c r="MYN118" s="26">
        <f t="shared" si="1689"/>
        <v>0</v>
      </c>
      <c r="MYO118" s="26">
        <f t="shared" si="1689"/>
        <v>0</v>
      </c>
      <c r="MYP118" s="26">
        <f t="shared" si="1689"/>
        <v>0</v>
      </c>
      <c r="MYQ118" s="26">
        <f t="shared" si="1689"/>
        <v>0</v>
      </c>
      <c r="MYR118" s="26">
        <f t="shared" si="1689"/>
        <v>0</v>
      </c>
      <c r="MYS118" s="26">
        <f t="shared" si="1689"/>
        <v>0</v>
      </c>
      <c r="MYT118" s="26">
        <f t="shared" si="1689"/>
        <v>0</v>
      </c>
      <c r="MYU118" s="26">
        <f t="shared" si="1689"/>
        <v>0</v>
      </c>
      <c r="MYV118" s="26">
        <f t="shared" si="1689"/>
        <v>0</v>
      </c>
      <c r="MYW118" s="26">
        <f t="shared" si="1689"/>
        <v>0</v>
      </c>
      <c r="MYX118" s="26">
        <f t="shared" si="1689"/>
        <v>0</v>
      </c>
      <c r="MYY118" s="26">
        <f t="shared" si="1689"/>
        <v>0</v>
      </c>
      <c r="MYZ118" s="26">
        <f t="shared" si="1689"/>
        <v>0</v>
      </c>
      <c r="MZA118" s="26">
        <f t="shared" si="1689"/>
        <v>0</v>
      </c>
      <c r="MZB118" s="26">
        <f t="shared" si="1689"/>
        <v>0</v>
      </c>
      <c r="MZC118" s="26">
        <f t="shared" si="1689"/>
        <v>0</v>
      </c>
      <c r="MZD118" s="26">
        <f t="shared" si="1689"/>
        <v>0</v>
      </c>
      <c r="MZE118" s="26">
        <f t="shared" si="1689"/>
        <v>0</v>
      </c>
      <c r="MZF118" s="26">
        <f t="shared" si="1689"/>
        <v>0</v>
      </c>
      <c r="MZG118" s="26">
        <f t="shared" si="1689"/>
        <v>0</v>
      </c>
      <c r="MZH118" s="26">
        <f t="shared" si="1689"/>
        <v>0</v>
      </c>
      <c r="MZI118" s="26">
        <f t="shared" si="1689"/>
        <v>0</v>
      </c>
      <c r="MZJ118" s="26">
        <f t="shared" si="1689"/>
        <v>0</v>
      </c>
      <c r="MZK118" s="26">
        <f t="shared" si="1689"/>
        <v>0</v>
      </c>
      <c r="MZL118" s="26">
        <f t="shared" si="1689"/>
        <v>0</v>
      </c>
      <c r="MZM118" s="26">
        <f t="shared" ref="MZM118:NBX118" si="1690">SUM(MZM113:MZM117)</f>
        <v>0</v>
      </c>
      <c r="MZN118" s="26">
        <f t="shared" si="1690"/>
        <v>0</v>
      </c>
      <c r="MZO118" s="26">
        <f t="shared" si="1690"/>
        <v>0</v>
      </c>
      <c r="MZP118" s="26">
        <f t="shared" si="1690"/>
        <v>0</v>
      </c>
      <c r="MZQ118" s="26">
        <f t="shared" si="1690"/>
        <v>0</v>
      </c>
      <c r="MZR118" s="26">
        <f t="shared" si="1690"/>
        <v>0</v>
      </c>
      <c r="MZS118" s="26">
        <f t="shared" si="1690"/>
        <v>0</v>
      </c>
      <c r="MZT118" s="26">
        <f t="shared" si="1690"/>
        <v>0</v>
      </c>
      <c r="MZU118" s="26">
        <f t="shared" si="1690"/>
        <v>0</v>
      </c>
      <c r="MZV118" s="26">
        <f t="shared" si="1690"/>
        <v>0</v>
      </c>
      <c r="MZW118" s="26">
        <f t="shared" si="1690"/>
        <v>0</v>
      </c>
      <c r="MZX118" s="26">
        <f t="shared" si="1690"/>
        <v>0</v>
      </c>
      <c r="MZY118" s="26">
        <f t="shared" si="1690"/>
        <v>0</v>
      </c>
      <c r="MZZ118" s="26">
        <f t="shared" si="1690"/>
        <v>0</v>
      </c>
      <c r="NAA118" s="26">
        <f t="shared" si="1690"/>
        <v>0</v>
      </c>
      <c r="NAB118" s="26">
        <f t="shared" si="1690"/>
        <v>0</v>
      </c>
      <c r="NAC118" s="26">
        <f t="shared" si="1690"/>
        <v>0</v>
      </c>
      <c r="NAD118" s="26">
        <f t="shared" si="1690"/>
        <v>0</v>
      </c>
      <c r="NAE118" s="26">
        <f t="shared" si="1690"/>
        <v>0</v>
      </c>
      <c r="NAF118" s="26">
        <f t="shared" si="1690"/>
        <v>0</v>
      </c>
      <c r="NAG118" s="26">
        <f t="shared" si="1690"/>
        <v>0</v>
      </c>
      <c r="NAH118" s="26">
        <f t="shared" si="1690"/>
        <v>0</v>
      </c>
      <c r="NAI118" s="26">
        <f t="shared" si="1690"/>
        <v>0</v>
      </c>
      <c r="NAJ118" s="26">
        <f t="shared" si="1690"/>
        <v>0</v>
      </c>
      <c r="NAK118" s="26">
        <f t="shared" si="1690"/>
        <v>0</v>
      </c>
      <c r="NAL118" s="26">
        <f t="shared" si="1690"/>
        <v>0</v>
      </c>
      <c r="NAM118" s="26">
        <f t="shared" si="1690"/>
        <v>0</v>
      </c>
      <c r="NAN118" s="26">
        <f t="shared" si="1690"/>
        <v>0</v>
      </c>
      <c r="NAO118" s="26">
        <f t="shared" si="1690"/>
        <v>0</v>
      </c>
      <c r="NAP118" s="26">
        <f t="shared" si="1690"/>
        <v>0</v>
      </c>
      <c r="NAQ118" s="26">
        <f t="shared" si="1690"/>
        <v>0</v>
      </c>
      <c r="NAR118" s="26">
        <f t="shared" si="1690"/>
        <v>0</v>
      </c>
      <c r="NAS118" s="26">
        <f t="shared" si="1690"/>
        <v>0</v>
      </c>
      <c r="NAT118" s="26">
        <f t="shared" si="1690"/>
        <v>0</v>
      </c>
      <c r="NAU118" s="26">
        <f t="shared" si="1690"/>
        <v>0</v>
      </c>
      <c r="NAV118" s="26">
        <f t="shared" si="1690"/>
        <v>0</v>
      </c>
      <c r="NAW118" s="26">
        <f t="shared" si="1690"/>
        <v>0</v>
      </c>
      <c r="NAX118" s="26">
        <f t="shared" si="1690"/>
        <v>0</v>
      </c>
      <c r="NAY118" s="26">
        <f t="shared" si="1690"/>
        <v>0</v>
      </c>
      <c r="NAZ118" s="26">
        <f t="shared" si="1690"/>
        <v>0</v>
      </c>
      <c r="NBA118" s="26">
        <f t="shared" si="1690"/>
        <v>0</v>
      </c>
      <c r="NBB118" s="26">
        <f t="shared" si="1690"/>
        <v>0</v>
      </c>
      <c r="NBC118" s="26">
        <f t="shared" si="1690"/>
        <v>0</v>
      </c>
      <c r="NBD118" s="26">
        <f t="shared" si="1690"/>
        <v>0</v>
      </c>
      <c r="NBE118" s="26">
        <f t="shared" si="1690"/>
        <v>0</v>
      </c>
      <c r="NBF118" s="26">
        <f t="shared" si="1690"/>
        <v>0</v>
      </c>
      <c r="NBG118" s="26">
        <f t="shared" si="1690"/>
        <v>0</v>
      </c>
      <c r="NBH118" s="26">
        <f t="shared" si="1690"/>
        <v>0</v>
      </c>
      <c r="NBI118" s="26">
        <f t="shared" si="1690"/>
        <v>0</v>
      </c>
      <c r="NBJ118" s="26">
        <f t="shared" si="1690"/>
        <v>0</v>
      </c>
      <c r="NBK118" s="26">
        <f t="shared" si="1690"/>
        <v>0</v>
      </c>
      <c r="NBL118" s="26">
        <f t="shared" si="1690"/>
        <v>0</v>
      </c>
      <c r="NBM118" s="26">
        <f t="shared" si="1690"/>
        <v>0</v>
      </c>
      <c r="NBN118" s="26">
        <f t="shared" si="1690"/>
        <v>0</v>
      </c>
      <c r="NBO118" s="26">
        <f t="shared" si="1690"/>
        <v>0</v>
      </c>
      <c r="NBP118" s="26">
        <f t="shared" si="1690"/>
        <v>0</v>
      </c>
      <c r="NBQ118" s="26">
        <f t="shared" si="1690"/>
        <v>0</v>
      </c>
      <c r="NBR118" s="26">
        <f t="shared" si="1690"/>
        <v>0</v>
      </c>
      <c r="NBS118" s="26">
        <f t="shared" si="1690"/>
        <v>0</v>
      </c>
      <c r="NBT118" s="26">
        <f t="shared" si="1690"/>
        <v>0</v>
      </c>
      <c r="NBU118" s="26">
        <f t="shared" si="1690"/>
        <v>0</v>
      </c>
      <c r="NBV118" s="26">
        <f t="shared" si="1690"/>
        <v>0</v>
      </c>
      <c r="NBW118" s="26">
        <f t="shared" si="1690"/>
        <v>0</v>
      </c>
      <c r="NBX118" s="26">
        <f t="shared" si="1690"/>
        <v>0</v>
      </c>
      <c r="NBY118" s="26">
        <f t="shared" ref="NBY118:NEJ118" si="1691">SUM(NBY113:NBY117)</f>
        <v>0</v>
      </c>
      <c r="NBZ118" s="26">
        <f t="shared" si="1691"/>
        <v>0</v>
      </c>
      <c r="NCA118" s="26">
        <f t="shared" si="1691"/>
        <v>0</v>
      </c>
      <c r="NCB118" s="26">
        <f t="shared" si="1691"/>
        <v>0</v>
      </c>
      <c r="NCC118" s="26">
        <f t="shared" si="1691"/>
        <v>0</v>
      </c>
      <c r="NCD118" s="26">
        <f t="shared" si="1691"/>
        <v>0</v>
      </c>
      <c r="NCE118" s="26">
        <f t="shared" si="1691"/>
        <v>0</v>
      </c>
      <c r="NCF118" s="26">
        <f t="shared" si="1691"/>
        <v>0</v>
      </c>
      <c r="NCG118" s="26">
        <f t="shared" si="1691"/>
        <v>0</v>
      </c>
      <c r="NCH118" s="26">
        <f t="shared" si="1691"/>
        <v>0</v>
      </c>
      <c r="NCI118" s="26">
        <f t="shared" si="1691"/>
        <v>0</v>
      </c>
      <c r="NCJ118" s="26">
        <f t="shared" si="1691"/>
        <v>0</v>
      </c>
      <c r="NCK118" s="26">
        <f t="shared" si="1691"/>
        <v>0</v>
      </c>
      <c r="NCL118" s="26">
        <f t="shared" si="1691"/>
        <v>0</v>
      </c>
      <c r="NCM118" s="26">
        <f t="shared" si="1691"/>
        <v>0</v>
      </c>
      <c r="NCN118" s="26">
        <f t="shared" si="1691"/>
        <v>0</v>
      </c>
      <c r="NCO118" s="26">
        <f t="shared" si="1691"/>
        <v>0</v>
      </c>
      <c r="NCP118" s="26">
        <f t="shared" si="1691"/>
        <v>0</v>
      </c>
      <c r="NCQ118" s="26">
        <f t="shared" si="1691"/>
        <v>0</v>
      </c>
      <c r="NCR118" s="26">
        <f t="shared" si="1691"/>
        <v>0</v>
      </c>
      <c r="NCS118" s="26">
        <f t="shared" si="1691"/>
        <v>0</v>
      </c>
      <c r="NCT118" s="26">
        <f t="shared" si="1691"/>
        <v>0</v>
      </c>
      <c r="NCU118" s="26">
        <f t="shared" si="1691"/>
        <v>0</v>
      </c>
      <c r="NCV118" s="26">
        <f t="shared" si="1691"/>
        <v>0</v>
      </c>
      <c r="NCW118" s="26">
        <f t="shared" si="1691"/>
        <v>0</v>
      </c>
      <c r="NCX118" s="26">
        <f t="shared" si="1691"/>
        <v>0</v>
      </c>
      <c r="NCY118" s="26">
        <f t="shared" si="1691"/>
        <v>0</v>
      </c>
      <c r="NCZ118" s="26">
        <f t="shared" si="1691"/>
        <v>0</v>
      </c>
      <c r="NDA118" s="26">
        <f t="shared" si="1691"/>
        <v>0</v>
      </c>
      <c r="NDB118" s="26">
        <f t="shared" si="1691"/>
        <v>0</v>
      </c>
      <c r="NDC118" s="26">
        <f t="shared" si="1691"/>
        <v>0</v>
      </c>
      <c r="NDD118" s="26">
        <f t="shared" si="1691"/>
        <v>0</v>
      </c>
      <c r="NDE118" s="26">
        <f t="shared" si="1691"/>
        <v>0</v>
      </c>
      <c r="NDF118" s="26">
        <f t="shared" si="1691"/>
        <v>0</v>
      </c>
      <c r="NDG118" s="26">
        <f t="shared" si="1691"/>
        <v>0</v>
      </c>
      <c r="NDH118" s="26">
        <f t="shared" si="1691"/>
        <v>0</v>
      </c>
      <c r="NDI118" s="26">
        <f t="shared" si="1691"/>
        <v>0</v>
      </c>
      <c r="NDJ118" s="26">
        <f t="shared" si="1691"/>
        <v>0</v>
      </c>
      <c r="NDK118" s="26">
        <f t="shared" si="1691"/>
        <v>0</v>
      </c>
      <c r="NDL118" s="26">
        <f t="shared" si="1691"/>
        <v>0</v>
      </c>
      <c r="NDM118" s="26">
        <f t="shared" si="1691"/>
        <v>0</v>
      </c>
      <c r="NDN118" s="26">
        <f t="shared" si="1691"/>
        <v>0</v>
      </c>
      <c r="NDO118" s="26">
        <f t="shared" si="1691"/>
        <v>0</v>
      </c>
      <c r="NDP118" s="26">
        <f t="shared" si="1691"/>
        <v>0</v>
      </c>
      <c r="NDQ118" s="26">
        <f t="shared" si="1691"/>
        <v>0</v>
      </c>
      <c r="NDR118" s="26">
        <f t="shared" si="1691"/>
        <v>0</v>
      </c>
      <c r="NDS118" s="26">
        <f t="shared" si="1691"/>
        <v>0</v>
      </c>
      <c r="NDT118" s="26">
        <f t="shared" si="1691"/>
        <v>0</v>
      </c>
      <c r="NDU118" s="26">
        <f t="shared" si="1691"/>
        <v>0</v>
      </c>
      <c r="NDV118" s="26">
        <f t="shared" si="1691"/>
        <v>0</v>
      </c>
      <c r="NDW118" s="26">
        <f t="shared" si="1691"/>
        <v>0</v>
      </c>
      <c r="NDX118" s="26">
        <f t="shared" si="1691"/>
        <v>0</v>
      </c>
      <c r="NDY118" s="26">
        <f t="shared" si="1691"/>
        <v>0</v>
      </c>
      <c r="NDZ118" s="26">
        <f t="shared" si="1691"/>
        <v>0</v>
      </c>
      <c r="NEA118" s="26">
        <f t="shared" si="1691"/>
        <v>0</v>
      </c>
      <c r="NEB118" s="26">
        <f t="shared" si="1691"/>
        <v>0</v>
      </c>
      <c r="NEC118" s="26">
        <f t="shared" si="1691"/>
        <v>0</v>
      </c>
      <c r="NED118" s="26">
        <f t="shared" si="1691"/>
        <v>0</v>
      </c>
      <c r="NEE118" s="26">
        <f t="shared" si="1691"/>
        <v>0</v>
      </c>
      <c r="NEF118" s="26">
        <f t="shared" si="1691"/>
        <v>0</v>
      </c>
      <c r="NEG118" s="26">
        <f t="shared" si="1691"/>
        <v>0</v>
      </c>
      <c r="NEH118" s="26">
        <f t="shared" si="1691"/>
        <v>0</v>
      </c>
      <c r="NEI118" s="26">
        <f t="shared" si="1691"/>
        <v>0</v>
      </c>
      <c r="NEJ118" s="26">
        <f t="shared" si="1691"/>
        <v>0</v>
      </c>
      <c r="NEK118" s="26">
        <f t="shared" ref="NEK118:NGV118" si="1692">SUM(NEK113:NEK117)</f>
        <v>0</v>
      </c>
      <c r="NEL118" s="26">
        <f t="shared" si="1692"/>
        <v>0</v>
      </c>
      <c r="NEM118" s="26">
        <f t="shared" si="1692"/>
        <v>0</v>
      </c>
      <c r="NEN118" s="26">
        <f t="shared" si="1692"/>
        <v>0</v>
      </c>
      <c r="NEO118" s="26">
        <f t="shared" si="1692"/>
        <v>0</v>
      </c>
      <c r="NEP118" s="26">
        <f t="shared" si="1692"/>
        <v>0</v>
      </c>
      <c r="NEQ118" s="26">
        <f t="shared" si="1692"/>
        <v>0</v>
      </c>
      <c r="NER118" s="26">
        <f t="shared" si="1692"/>
        <v>0</v>
      </c>
      <c r="NES118" s="26">
        <f t="shared" si="1692"/>
        <v>0</v>
      </c>
      <c r="NET118" s="26">
        <f t="shared" si="1692"/>
        <v>0</v>
      </c>
      <c r="NEU118" s="26">
        <f t="shared" si="1692"/>
        <v>0</v>
      </c>
      <c r="NEV118" s="26">
        <f t="shared" si="1692"/>
        <v>0</v>
      </c>
      <c r="NEW118" s="26">
        <f t="shared" si="1692"/>
        <v>0</v>
      </c>
      <c r="NEX118" s="26">
        <f t="shared" si="1692"/>
        <v>0</v>
      </c>
      <c r="NEY118" s="26">
        <f t="shared" si="1692"/>
        <v>0</v>
      </c>
      <c r="NEZ118" s="26">
        <f t="shared" si="1692"/>
        <v>0</v>
      </c>
      <c r="NFA118" s="26">
        <f t="shared" si="1692"/>
        <v>0</v>
      </c>
      <c r="NFB118" s="26">
        <f t="shared" si="1692"/>
        <v>0</v>
      </c>
      <c r="NFC118" s="26">
        <f t="shared" si="1692"/>
        <v>0</v>
      </c>
      <c r="NFD118" s="26">
        <f t="shared" si="1692"/>
        <v>0</v>
      </c>
      <c r="NFE118" s="26">
        <f t="shared" si="1692"/>
        <v>0</v>
      </c>
      <c r="NFF118" s="26">
        <f t="shared" si="1692"/>
        <v>0</v>
      </c>
      <c r="NFG118" s="26">
        <f t="shared" si="1692"/>
        <v>0</v>
      </c>
      <c r="NFH118" s="26">
        <f t="shared" si="1692"/>
        <v>0</v>
      </c>
      <c r="NFI118" s="26">
        <f t="shared" si="1692"/>
        <v>0</v>
      </c>
      <c r="NFJ118" s="26">
        <f t="shared" si="1692"/>
        <v>0</v>
      </c>
      <c r="NFK118" s="26">
        <f t="shared" si="1692"/>
        <v>0</v>
      </c>
      <c r="NFL118" s="26">
        <f t="shared" si="1692"/>
        <v>0</v>
      </c>
      <c r="NFM118" s="26">
        <f t="shared" si="1692"/>
        <v>0</v>
      </c>
      <c r="NFN118" s="26">
        <f t="shared" si="1692"/>
        <v>0</v>
      </c>
      <c r="NFO118" s="26">
        <f t="shared" si="1692"/>
        <v>0</v>
      </c>
      <c r="NFP118" s="26">
        <f t="shared" si="1692"/>
        <v>0</v>
      </c>
      <c r="NFQ118" s="26">
        <f t="shared" si="1692"/>
        <v>0</v>
      </c>
      <c r="NFR118" s="26">
        <f t="shared" si="1692"/>
        <v>0</v>
      </c>
      <c r="NFS118" s="26">
        <f t="shared" si="1692"/>
        <v>0</v>
      </c>
      <c r="NFT118" s="26">
        <f t="shared" si="1692"/>
        <v>0</v>
      </c>
      <c r="NFU118" s="26">
        <f t="shared" si="1692"/>
        <v>0</v>
      </c>
      <c r="NFV118" s="26">
        <f t="shared" si="1692"/>
        <v>0</v>
      </c>
      <c r="NFW118" s="26">
        <f t="shared" si="1692"/>
        <v>0</v>
      </c>
      <c r="NFX118" s="26">
        <f t="shared" si="1692"/>
        <v>0</v>
      </c>
      <c r="NFY118" s="26">
        <f t="shared" si="1692"/>
        <v>0</v>
      </c>
      <c r="NFZ118" s="26">
        <f t="shared" si="1692"/>
        <v>0</v>
      </c>
      <c r="NGA118" s="26">
        <f t="shared" si="1692"/>
        <v>0</v>
      </c>
      <c r="NGB118" s="26">
        <f t="shared" si="1692"/>
        <v>0</v>
      </c>
      <c r="NGC118" s="26">
        <f t="shared" si="1692"/>
        <v>0</v>
      </c>
      <c r="NGD118" s="26">
        <f t="shared" si="1692"/>
        <v>0</v>
      </c>
      <c r="NGE118" s="26">
        <f t="shared" si="1692"/>
        <v>0</v>
      </c>
      <c r="NGF118" s="26">
        <f t="shared" si="1692"/>
        <v>0</v>
      </c>
      <c r="NGG118" s="26">
        <f t="shared" si="1692"/>
        <v>0</v>
      </c>
      <c r="NGH118" s="26">
        <f t="shared" si="1692"/>
        <v>0</v>
      </c>
      <c r="NGI118" s="26">
        <f t="shared" si="1692"/>
        <v>0</v>
      </c>
      <c r="NGJ118" s="26">
        <f t="shared" si="1692"/>
        <v>0</v>
      </c>
      <c r="NGK118" s="26">
        <f t="shared" si="1692"/>
        <v>0</v>
      </c>
      <c r="NGL118" s="26">
        <f t="shared" si="1692"/>
        <v>0</v>
      </c>
      <c r="NGM118" s="26">
        <f t="shared" si="1692"/>
        <v>0</v>
      </c>
      <c r="NGN118" s="26">
        <f t="shared" si="1692"/>
        <v>0</v>
      </c>
      <c r="NGO118" s="26">
        <f t="shared" si="1692"/>
        <v>0</v>
      </c>
      <c r="NGP118" s="26">
        <f t="shared" si="1692"/>
        <v>0</v>
      </c>
      <c r="NGQ118" s="26">
        <f t="shared" si="1692"/>
        <v>0</v>
      </c>
      <c r="NGR118" s="26">
        <f t="shared" si="1692"/>
        <v>0</v>
      </c>
      <c r="NGS118" s="26">
        <f t="shared" si="1692"/>
        <v>0</v>
      </c>
      <c r="NGT118" s="26">
        <f t="shared" si="1692"/>
        <v>0</v>
      </c>
      <c r="NGU118" s="26">
        <f t="shared" si="1692"/>
        <v>0</v>
      </c>
      <c r="NGV118" s="26">
        <f t="shared" si="1692"/>
        <v>0</v>
      </c>
      <c r="NGW118" s="26">
        <f t="shared" ref="NGW118:NJH118" si="1693">SUM(NGW113:NGW117)</f>
        <v>0</v>
      </c>
      <c r="NGX118" s="26">
        <f t="shared" si="1693"/>
        <v>0</v>
      </c>
      <c r="NGY118" s="26">
        <f t="shared" si="1693"/>
        <v>0</v>
      </c>
      <c r="NGZ118" s="26">
        <f t="shared" si="1693"/>
        <v>0</v>
      </c>
      <c r="NHA118" s="26">
        <f t="shared" si="1693"/>
        <v>0</v>
      </c>
      <c r="NHB118" s="26">
        <f t="shared" si="1693"/>
        <v>0</v>
      </c>
      <c r="NHC118" s="26">
        <f t="shared" si="1693"/>
        <v>0</v>
      </c>
      <c r="NHD118" s="26">
        <f t="shared" si="1693"/>
        <v>0</v>
      </c>
      <c r="NHE118" s="26">
        <f t="shared" si="1693"/>
        <v>0</v>
      </c>
      <c r="NHF118" s="26">
        <f t="shared" si="1693"/>
        <v>0</v>
      </c>
      <c r="NHG118" s="26">
        <f t="shared" si="1693"/>
        <v>0</v>
      </c>
      <c r="NHH118" s="26">
        <f t="shared" si="1693"/>
        <v>0</v>
      </c>
      <c r="NHI118" s="26">
        <f t="shared" si="1693"/>
        <v>0</v>
      </c>
      <c r="NHJ118" s="26">
        <f t="shared" si="1693"/>
        <v>0</v>
      </c>
      <c r="NHK118" s="26">
        <f t="shared" si="1693"/>
        <v>0</v>
      </c>
      <c r="NHL118" s="26">
        <f t="shared" si="1693"/>
        <v>0</v>
      </c>
      <c r="NHM118" s="26">
        <f t="shared" si="1693"/>
        <v>0</v>
      </c>
      <c r="NHN118" s="26">
        <f t="shared" si="1693"/>
        <v>0</v>
      </c>
      <c r="NHO118" s="26">
        <f t="shared" si="1693"/>
        <v>0</v>
      </c>
      <c r="NHP118" s="26">
        <f t="shared" si="1693"/>
        <v>0</v>
      </c>
      <c r="NHQ118" s="26">
        <f t="shared" si="1693"/>
        <v>0</v>
      </c>
      <c r="NHR118" s="26">
        <f t="shared" si="1693"/>
        <v>0</v>
      </c>
      <c r="NHS118" s="26">
        <f t="shared" si="1693"/>
        <v>0</v>
      </c>
      <c r="NHT118" s="26">
        <f t="shared" si="1693"/>
        <v>0</v>
      </c>
      <c r="NHU118" s="26">
        <f t="shared" si="1693"/>
        <v>0</v>
      </c>
      <c r="NHV118" s="26">
        <f t="shared" si="1693"/>
        <v>0</v>
      </c>
      <c r="NHW118" s="26">
        <f t="shared" si="1693"/>
        <v>0</v>
      </c>
      <c r="NHX118" s="26">
        <f t="shared" si="1693"/>
        <v>0</v>
      </c>
      <c r="NHY118" s="26">
        <f t="shared" si="1693"/>
        <v>0</v>
      </c>
      <c r="NHZ118" s="26">
        <f t="shared" si="1693"/>
        <v>0</v>
      </c>
      <c r="NIA118" s="26">
        <f t="shared" si="1693"/>
        <v>0</v>
      </c>
      <c r="NIB118" s="26">
        <f t="shared" si="1693"/>
        <v>0</v>
      </c>
      <c r="NIC118" s="26">
        <f t="shared" si="1693"/>
        <v>0</v>
      </c>
      <c r="NID118" s="26">
        <f t="shared" si="1693"/>
        <v>0</v>
      </c>
      <c r="NIE118" s="26">
        <f t="shared" si="1693"/>
        <v>0</v>
      </c>
      <c r="NIF118" s="26">
        <f t="shared" si="1693"/>
        <v>0</v>
      </c>
      <c r="NIG118" s="26">
        <f t="shared" si="1693"/>
        <v>0</v>
      </c>
      <c r="NIH118" s="26">
        <f t="shared" si="1693"/>
        <v>0</v>
      </c>
      <c r="NII118" s="26">
        <f t="shared" si="1693"/>
        <v>0</v>
      </c>
      <c r="NIJ118" s="26">
        <f t="shared" si="1693"/>
        <v>0</v>
      </c>
      <c r="NIK118" s="26">
        <f t="shared" si="1693"/>
        <v>0</v>
      </c>
      <c r="NIL118" s="26">
        <f t="shared" si="1693"/>
        <v>0</v>
      </c>
      <c r="NIM118" s="26">
        <f t="shared" si="1693"/>
        <v>0</v>
      </c>
      <c r="NIN118" s="26">
        <f t="shared" si="1693"/>
        <v>0</v>
      </c>
      <c r="NIO118" s="26">
        <f t="shared" si="1693"/>
        <v>0</v>
      </c>
      <c r="NIP118" s="26">
        <f t="shared" si="1693"/>
        <v>0</v>
      </c>
      <c r="NIQ118" s="26">
        <f t="shared" si="1693"/>
        <v>0</v>
      </c>
      <c r="NIR118" s="26">
        <f t="shared" si="1693"/>
        <v>0</v>
      </c>
      <c r="NIS118" s="26">
        <f t="shared" si="1693"/>
        <v>0</v>
      </c>
      <c r="NIT118" s="26">
        <f t="shared" si="1693"/>
        <v>0</v>
      </c>
      <c r="NIU118" s="26">
        <f t="shared" si="1693"/>
        <v>0</v>
      </c>
      <c r="NIV118" s="26">
        <f t="shared" si="1693"/>
        <v>0</v>
      </c>
      <c r="NIW118" s="26">
        <f t="shared" si="1693"/>
        <v>0</v>
      </c>
      <c r="NIX118" s="26">
        <f t="shared" si="1693"/>
        <v>0</v>
      </c>
      <c r="NIY118" s="26">
        <f t="shared" si="1693"/>
        <v>0</v>
      </c>
      <c r="NIZ118" s="26">
        <f t="shared" si="1693"/>
        <v>0</v>
      </c>
      <c r="NJA118" s="26">
        <f t="shared" si="1693"/>
        <v>0</v>
      </c>
      <c r="NJB118" s="26">
        <f t="shared" si="1693"/>
        <v>0</v>
      </c>
      <c r="NJC118" s="26">
        <f t="shared" si="1693"/>
        <v>0</v>
      </c>
      <c r="NJD118" s="26">
        <f t="shared" si="1693"/>
        <v>0</v>
      </c>
      <c r="NJE118" s="26">
        <f t="shared" si="1693"/>
        <v>0</v>
      </c>
      <c r="NJF118" s="26">
        <f t="shared" si="1693"/>
        <v>0</v>
      </c>
      <c r="NJG118" s="26">
        <f t="shared" si="1693"/>
        <v>0</v>
      </c>
      <c r="NJH118" s="26">
        <f t="shared" si="1693"/>
        <v>0</v>
      </c>
      <c r="NJI118" s="26">
        <f t="shared" ref="NJI118:NLT118" si="1694">SUM(NJI113:NJI117)</f>
        <v>0</v>
      </c>
      <c r="NJJ118" s="26">
        <f t="shared" si="1694"/>
        <v>0</v>
      </c>
      <c r="NJK118" s="26">
        <f t="shared" si="1694"/>
        <v>0</v>
      </c>
      <c r="NJL118" s="26">
        <f t="shared" si="1694"/>
        <v>0</v>
      </c>
      <c r="NJM118" s="26">
        <f t="shared" si="1694"/>
        <v>0</v>
      </c>
      <c r="NJN118" s="26">
        <f t="shared" si="1694"/>
        <v>0</v>
      </c>
      <c r="NJO118" s="26">
        <f t="shared" si="1694"/>
        <v>0</v>
      </c>
      <c r="NJP118" s="26">
        <f t="shared" si="1694"/>
        <v>0</v>
      </c>
      <c r="NJQ118" s="26">
        <f t="shared" si="1694"/>
        <v>0</v>
      </c>
      <c r="NJR118" s="26">
        <f t="shared" si="1694"/>
        <v>0</v>
      </c>
      <c r="NJS118" s="26">
        <f t="shared" si="1694"/>
        <v>0</v>
      </c>
      <c r="NJT118" s="26">
        <f t="shared" si="1694"/>
        <v>0</v>
      </c>
      <c r="NJU118" s="26">
        <f t="shared" si="1694"/>
        <v>0</v>
      </c>
      <c r="NJV118" s="26">
        <f t="shared" si="1694"/>
        <v>0</v>
      </c>
      <c r="NJW118" s="26">
        <f t="shared" si="1694"/>
        <v>0</v>
      </c>
      <c r="NJX118" s="26">
        <f t="shared" si="1694"/>
        <v>0</v>
      </c>
      <c r="NJY118" s="26">
        <f t="shared" si="1694"/>
        <v>0</v>
      </c>
      <c r="NJZ118" s="26">
        <f t="shared" si="1694"/>
        <v>0</v>
      </c>
      <c r="NKA118" s="26">
        <f t="shared" si="1694"/>
        <v>0</v>
      </c>
      <c r="NKB118" s="26">
        <f t="shared" si="1694"/>
        <v>0</v>
      </c>
      <c r="NKC118" s="26">
        <f t="shared" si="1694"/>
        <v>0</v>
      </c>
      <c r="NKD118" s="26">
        <f t="shared" si="1694"/>
        <v>0</v>
      </c>
      <c r="NKE118" s="26">
        <f t="shared" si="1694"/>
        <v>0</v>
      </c>
      <c r="NKF118" s="26">
        <f t="shared" si="1694"/>
        <v>0</v>
      </c>
      <c r="NKG118" s="26">
        <f t="shared" si="1694"/>
        <v>0</v>
      </c>
      <c r="NKH118" s="26">
        <f t="shared" si="1694"/>
        <v>0</v>
      </c>
      <c r="NKI118" s="26">
        <f t="shared" si="1694"/>
        <v>0</v>
      </c>
      <c r="NKJ118" s="26">
        <f t="shared" si="1694"/>
        <v>0</v>
      </c>
      <c r="NKK118" s="26">
        <f t="shared" si="1694"/>
        <v>0</v>
      </c>
      <c r="NKL118" s="26">
        <f t="shared" si="1694"/>
        <v>0</v>
      </c>
      <c r="NKM118" s="26">
        <f t="shared" si="1694"/>
        <v>0</v>
      </c>
      <c r="NKN118" s="26">
        <f t="shared" si="1694"/>
        <v>0</v>
      </c>
      <c r="NKO118" s="26">
        <f t="shared" si="1694"/>
        <v>0</v>
      </c>
      <c r="NKP118" s="26">
        <f t="shared" si="1694"/>
        <v>0</v>
      </c>
      <c r="NKQ118" s="26">
        <f t="shared" si="1694"/>
        <v>0</v>
      </c>
      <c r="NKR118" s="26">
        <f t="shared" si="1694"/>
        <v>0</v>
      </c>
      <c r="NKS118" s="26">
        <f t="shared" si="1694"/>
        <v>0</v>
      </c>
      <c r="NKT118" s="26">
        <f t="shared" si="1694"/>
        <v>0</v>
      </c>
      <c r="NKU118" s="26">
        <f t="shared" si="1694"/>
        <v>0</v>
      </c>
      <c r="NKV118" s="26">
        <f t="shared" si="1694"/>
        <v>0</v>
      </c>
      <c r="NKW118" s="26">
        <f t="shared" si="1694"/>
        <v>0</v>
      </c>
      <c r="NKX118" s="26">
        <f t="shared" si="1694"/>
        <v>0</v>
      </c>
      <c r="NKY118" s="26">
        <f t="shared" si="1694"/>
        <v>0</v>
      </c>
      <c r="NKZ118" s="26">
        <f t="shared" si="1694"/>
        <v>0</v>
      </c>
      <c r="NLA118" s="26">
        <f t="shared" si="1694"/>
        <v>0</v>
      </c>
      <c r="NLB118" s="26">
        <f t="shared" si="1694"/>
        <v>0</v>
      </c>
      <c r="NLC118" s="26">
        <f t="shared" si="1694"/>
        <v>0</v>
      </c>
      <c r="NLD118" s="26">
        <f t="shared" si="1694"/>
        <v>0</v>
      </c>
      <c r="NLE118" s="26">
        <f t="shared" si="1694"/>
        <v>0</v>
      </c>
      <c r="NLF118" s="26">
        <f t="shared" si="1694"/>
        <v>0</v>
      </c>
      <c r="NLG118" s="26">
        <f t="shared" si="1694"/>
        <v>0</v>
      </c>
      <c r="NLH118" s="26">
        <f t="shared" si="1694"/>
        <v>0</v>
      </c>
      <c r="NLI118" s="26">
        <f t="shared" si="1694"/>
        <v>0</v>
      </c>
      <c r="NLJ118" s="26">
        <f t="shared" si="1694"/>
        <v>0</v>
      </c>
      <c r="NLK118" s="26">
        <f t="shared" si="1694"/>
        <v>0</v>
      </c>
      <c r="NLL118" s="26">
        <f t="shared" si="1694"/>
        <v>0</v>
      </c>
      <c r="NLM118" s="26">
        <f t="shared" si="1694"/>
        <v>0</v>
      </c>
      <c r="NLN118" s="26">
        <f t="shared" si="1694"/>
        <v>0</v>
      </c>
      <c r="NLO118" s="26">
        <f t="shared" si="1694"/>
        <v>0</v>
      </c>
      <c r="NLP118" s="26">
        <f t="shared" si="1694"/>
        <v>0</v>
      </c>
      <c r="NLQ118" s="26">
        <f t="shared" si="1694"/>
        <v>0</v>
      </c>
      <c r="NLR118" s="26">
        <f t="shared" si="1694"/>
        <v>0</v>
      </c>
      <c r="NLS118" s="26">
        <f t="shared" si="1694"/>
        <v>0</v>
      </c>
      <c r="NLT118" s="26">
        <f t="shared" si="1694"/>
        <v>0</v>
      </c>
      <c r="NLU118" s="26">
        <f t="shared" ref="NLU118:NOF118" si="1695">SUM(NLU113:NLU117)</f>
        <v>0</v>
      </c>
      <c r="NLV118" s="26">
        <f t="shared" si="1695"/>
        <v>0</v>
      </c>
      <c r="NLW118" s="26">
        <f t="shared" si="1695"/>
        <v>0</v>
      </c>
      <c r="NLX118" s="26">
        <f t="shared" si="1695"/>
        <v>0</v>
      </c>
      <c r="NLY118" s="26">
        <f t="shared" si="1695"/>
        <v>0</v>
      </c>
      <c r="NLZ118" s="26">
        <f t="shared" si="1695"/>
        <v>0</v>
      </c>
      <c r="NMA118" s="26">
        <f t="shared" si="1695"/>
        <v>0</v>
      </c>
      <c r="NMB118" s="26">
        <f t="shared" si="1695"/>
        <v>0</v>
      </c>
      <c r="NMC118" s="26">
        <f t="shared" si="1695"/>
        <v>0</v>
      </c>
      <c r="NMD118" s="26">
        <f t="shared" si="1695"/>
        <v>0</v>
      </c>
      <c r="NME118" s="26">
        <f t="shared" si="1695"/>
        <v>0</v>
      </c>
      <c r="NMF118" s="26">
        <f t="shared" si="1695"/>
        <v>0</v>
      </c>
      <c r="NMG118" s="26">
        <f t="shared" si="1695"/>
        <v>0</v>
      </c>
      <c r="NMH118" s="26">
        <f t="shared" si="1695"/>
        <v>0</v>
      </c>
      <c r="NMI118" s="26">
        <f t="shared" si="1695"/>
        <v>0</v>
      </c>
      <c r="NMJ118" s="26">
        <f t="shared" si="1695"/>
        <v>0</v>
      </c>
      <c r="NMK118" s="26">
        <f t="shared" si="1695"/>
        <v>0</v>
      </c>
      <c r="NML118" s="26">
        <f t="shared" si="1695"/>
        <v>0</v>
      </c>
      <c r="NMM118" s="26">
        <f t="shared" si="1695"/>
        <v>0</v>
      </c>
      <c r="NMN118" s="26">
        <f t="shared" si="1695"/>
        <v>0</v>
      </c>
      <c r="NMO118" s="26">
        <f t="shared" si="1695"/>
        <v>0</v>
      </c>
      <c r="NMP118" s="26">
        <f t="shared" si="1695"/>
        <v>0</v>
      </c>
      <c r="NMQ118" s="26">
        <f t="shared" si="1695"/>
        <v>0</v>
      </c>
      <c r="NMR118" s="26">
        <f t="shared" si="1695"/>
        <v>0</v>
      </c>
      <c r="NMS118" s="26">
        <f t="shared" si="1695"/>
        <v>0</v>
      </c>
      <c r="NMT118" s="26">
        <f t="shared" si="1695"/>
        <v>0</v>
      </c>
      <c r="NMU118" s="26">
        <f t="shared" si="1695"/>
        <v>0</v>
      </c>
      <c r="NMV118" s="26">
        <f t="shared" si="1695"/>
        <v>0</v>
      </c>
      <c r="NMW118" s="26">
        <f t="shared" si="1695"/>
        <v>0</v>
      </c>
      <c r="NMX118" s="26">
        <f t="shared" si="1695"/>
        <v>0</v>
      </c>
      <c r="NMY118" s="26">
        <f t="shared" si="1695"/>
        <v>0</v>
      </c>
      <c r="NMZ118" s="26">
        <f t="shared" si="1695"/>
        <v>0</v>
      </c>
      <c r="NNA118" s="26">
        <f t="shared" si="1695"/>
        <v>0</v>
      </c>
      <c r="NNB118" s="26">
        <f t="shared" si="1695"/>
        <v>0</v>
      </c>
      <c r="NNC118" s="26">
        <f t="shared" si="1695"/>
        <v>0</v>
      </c>
      <c r="NND118" s="26">
        <f t="shared" si="1695"/>
        <v>0</v>
      </c>
      <c r="NNE118" s="26">
        <f t="shared" si="1695"/>
        <v>0</v>
      </c>
      <c r="NNF118" s="26">
        <f t="shared" si="1695"/>
        <v>0</v>
      </c>
      <c r="NNG118" s="26">
        <f t="shared" si="1695"/>
        <v>0</v>
      </c>
      <c r="NNH118" s="26">
        <f t="shared" si="1695"/>
        <v>0</v>
      </c>
      <c r="NNI118" s="26">
        <f t="shared" si="1695"/>
        <v>0</v>
      </c>
      <c r="NNJ118" s="26">
        <f t="shared" si="1695"/>
        <v>0</v>
      </c>
      <c r="NNK118" s="26">
        <f t="shared" si="1695"/>
        <v>0</v>
      </c>
      <c r="NNL118" s="26">
        <f t="shared" si="1695"/>
        <v>0</v>
      </c>
      <c r="NNM118" s="26">
        <f t="shared" si="1695"/>
        <v>0</v>
      </c>
      <c r="NNN118" s="26">
        <f t="shared" si="1695"/>
        <v>0</v>
      </c>
      <c r="NNO118" s="26">
        <f t="shared" si="1695"/>
        <v>0</v>
      </c>
      <c r="NNP118" s="26">
        <f t="shared" si="1695"/>
        <v>0</v>
      </c>
      <c r="NNQ118" s="26">
        <f t="shared" si="1695"/>
        <v>0</v>
      </c>
      <c r="NNR118" s="26">
        <f t="shared" si="1695"/>
        <v>0</v>
      </c>
      <c r="NNS118" s="26">
        <f t="shared" si="1695"/>
        <v>0</v>
      </c>
      <c r="NNT118" s="26">
        <f t="shared" si="1695"/>
        <v>0</v>
      </c>
      <c r="NNU118" s="26">
        <f t="shared" si="1695"/>
        <v>0</v>
      </c>
      <c r="NNV118" s="26">
        <f t="shared" si="1695"/>
        <v>0</v>
      </c>
      <c r="NNW118" s="26">
        <f t="shared" si="1695"/>
        <v>0</v>
      </c>
      <c r="NNX118" s="26">
        <f t="shared" si="1695"/>
        <v>0</v>
      </c>
      <c r="NNY118" s="26">
        <f t="shared" si="1695"/>
        <v>0</v>
      </c>
      <c r="NNZ118" s="26">
        <f t="shared" si="1695"/>
        <v>0</v>
      </c>
      <c r="NOA118" s="26">
        <f t="shared" si="1695"/>
        <v>0</v>
      </c>
      <c r="NOB118" s="26">
        <f t="shared" si="1695"/>
        <v>0</v>
      </c>
      <c r="NOC118" s="26">
        <f t="shared" si="1695"/>
        <v>0</v>
      </c>
      <c r="NOD118" s="26">
        <f t="shared" si="1695"/>
        <v>0</v>
      </c>
      <c r="NOE118" s="26">
        <f t="shared" si="1695"/>
        <v>0</v>
      </c>
      <c r="NOF118" s="26">
        <f t="shared" si="1695"/>
        <v>0</v>
      </c>
      <c r="NOG118" s="26">
        <f t="shared" ref="NOG118:NQR118" si="1696">SUM(NOG113:NOG117)</f>
        <v>0</v>
      </c>
      <c r="NOH118" s="26">
        <f t="shared" si="1696"/>
        <v>0</v>
      </c>
      <c r="NOI118" s="26">
        <f t="shared" si="1696"/>
        <v>0</v>
      </c>
      <c r="NOJ118" s="26">
        <f t="shared" si="1696"/>
        <v>0</v>
      </c>
      <c r="NOK118" s="26">
        <f t="shared" si="1696"/>
        <v>0</v>
      </c>
      <c r="NOL118" s="26">
        <f t="shared" si="1696"/>
        <v>0</v>
      </c>
      <c r="NOM118" s="26">
        <f t="shared" si="1696"/>
        <v>0</v>
      </c>
      <c r="NON118" s="26">
        <f t="shared" si="1696"/>
        <v>0</v>
      </c>
      <c r="NOO118" s="26">
        <f t="shared" si="1696"/>
        <v>0</v>
      </c>
      <c r="NOP118" s="26">
        <f t="shared" si="1696"/>
        <v>0</v>
      </c>
      <c r="NOQ118" s="26">
        <f t="shared" si="1696"/>
        <v>0</v>
      </c>
      <c r="NOR118" s="26">
        <f t="shared" si="1696"/>
        <v>0</v>
      </c>
      <c r="NOS118" s="26">
        <f t="shared" si="1696"/>
        <v>0</v>
      </c>
      <c r="NOT118" s="26">
        <f t="shared" si="1696"/>
        <v>0</v>
      </c>
      <c r="NOU118" s="26">
        <f t="shared" si="1696"/>
        <v>0</v>
      </c>
      <c r="NOV118" s="26">
        <f t="shared" si="1696"/>
        <v>0</v>
      </c>
      <c r="NOW118" s="26">
        <f t="shared" si="1696"/>
        <v>0</v>
      </c>
      <c r="NOX118" s="26">
        <f t="shared" si="1696"/>
        <v>0</v>
      </c>
      <c r="NOY118" s="26">
        <f t="shared" si="1696"/>
        <v>0</v>
      </c>
      <c r="NOZ118" s="26">
        <f t="shared" si="1696"/>
        <v>0</v>
      </c>
      <c r="NPA118" s="26">
        <f t="shared" si="1696"/>
        <v>0</v>
      </c>
      <c r="NPB118" s="26">
        <f t="shared" si="1696"/>
        <v>0</v>
      </c>
      <c r="NPC118" s="26">
        <f t="shared" si="1696"/>
        <v>0</v>
      </c>
      <c r="NPD118" s="26">
        <f t="shared" si="1696"/>
        <v>0</v>
      </c>
      <c r="NPE118" s="26">
        <f t="shared" si="1696"/>
        <v>0</v>
      </c>
      <c r="NPF118" s="26">
        <f t="shared" si="1696"/>
        <v>0</v>
      </c>
      <c r="NPG118" s="26">
        <f t="shared" si="1696"/>
        <v>0</v>
      </c>
      <c r="NPH118" s="26">
        <f t="shared" si="1696"/>
        <v>0</v>
      </c>
      <c r="NPI118" s="26">
        <f t="shared" si="1696"/>
        <v>0</v>
      </c>
      <c r="NPJ118" s="26">
        <f t="shared" si="1696"/>
        <v>0</v>
      </c>
      <c r="NPK118" s="26">
        <f t="shared" si="1696"/>
        <v>0</v>
      </c>
      <c r="NPL118" s="26">
        <f t="shared" si="1696"/>
        <v>0</v>
      </c>
      <c r="NPM118" s="26">
        <f t="shared" si="1696"/>
        <v>0</v>
      </c>
      <c r="NPN118" s="26">
        <f t="shared" si="1696"/>
        <v>0</v>
      </c>
      <c r="NPO118" s="26">
        <f t="shared" si="1696"/>
        <v>0</v>
      </c>
      <c r="NPP118" s="26">
        <f t="shared" si="1696"/>
        <v>0</v>
      </c>
      <c r="NPQ118" s="26">
        <f t="shared" si="1696"/>
        <v>0</v>
      </c>
      <c r="NPR118" s="26">
        <f t="shared" si="1696"/>
        <v>0</v>
      </c>
      <c r="NPS118" s="26">
        <f t="shared" si="1696"/>
        <v>0</v>
      </c>
      <c r="NPT118" s="26">
        <f t="shared" si="1696"/>
        <v>0</v>
      </c>
      <c r="NPU118" s="26">
        <f t="shared" si="1696"/>
        <v>0</v>
      </c>
      <c r="NPV118" s="26">
        <f t="shared" si="1696"/>
        <v>0</v>
      </c>
      <c r="NPW118" s="26">
        <f t="shared" si="1696"/>
        <v>0</v>
      </c>
      <c r="NPX118" s="26">
        <f t="shared" si="1696"/>
        <v>0</v>
      </c>
      <c r="NPY118" s="26">
        <f t="shared" si="1696"/>
        <v>0</v>
      </c>
      <c r="NPZ118" s="26">
        <f t="shared" si="1696"/>
        <v>0</v>
      </c>
      <c r="NQA118" s="26">
        <f t="shared" si="1696"/>
        <v>0</v>
      </c>
      <c r="NQB118" s="26">
        <f t="shared" si="1696"/>
        <v>0</v>
      </c>
      <c r="NQC118" s="26">
        <f t="shared" si="1696"/>
        <v>0</v>
      </c>
      <c r="NQD118" s="26">
        <f t="shared" si="1696"/>
        <v>0</v>
      </c>
      <c r="NQE118" s="26">
        <f t="shared" si="1696"/>
        <v>0</v>
      </c>
      <c r="NQF118" s="26">
        <f t="shared" si="1696"/>
        <v>0</v>
      </c>
      <c r="NQG118" s="26">
        <f t="shared" si="1696"/>
        <v>0</v>
      </c>
      <c r="NQH118" s="26">
        <f t="shared" si="1696"/>
        <v>0</v>
      </c>
      <c r="NQI118" s="26">
        <f t="shared" si="1696"/>
        <v>0</v>
      </c>
      <c r="NQJ118" s="26">
        <f t="shared" si="1696"/>
        <v>0</v>
      </c>
      <c r="NQK118" s="26">
        <f t="shared" si="1696"/>
        <v>0</v>
      </c>
      <c r="NQL118" s="26">
        <f t="shared" si="1696"/>
        <v>0</v>
      </c>
      <c r="NQM118" s="26">
        <f t="shared" si="1696"/>
        <v>0</v>
      </c>
      <c r="NQN118" s="26">
        <f t="shared" si="1696"/>
        <v>0</v>
      </c>
      <c r="NQO118" s="26">
        <f t="shared" si="1696"/>
        <v>0</v>
      </c>
      <c r="NQP118" s="26">
        <f t="shared" si="1696"/>
        <v>0</v>
      </c>
      <c r="NQQ118" s="26">
        <f t="shared" si="1696"/>
        <v>0</v>
      </c>
      <c r="NQR118" s="26">
        <f t="shared" si="1696"/>
        <v>0</v>
      </c>
      <c r="NQS118" s="26">
        <f t="shared" ref="NQS118:NTD118" si="1697">SUM(NQS113:NQS117)</f>
        <v>0</v>
      </c>
      <c r="NQT118" s="26">
        <f t="shared" si="1697"/>
        <v>0</v>
      </c>
      <c r="NQU118" s="26">
        <f t="shared" si="1697"/>
        <v>0</v>
      </c>
      <c r="NQV118" s="26">
        <f t="shared" si="1697"/>
        <v>0</v>
      </c>
      <c r="NQW118" s="26">
        <f t="shared" si="1697"/>
        <v>0</v>
      </c>
      <c r="NQX118" s="26">
        <f t="shared" si="1697"/>
        <v>0</v>
      </c>
      <c r="NQY118" s="26">
        <f t="shared" si="1697"/>
        <v>0</v>
      </c>
      <c r="NQZ118" s="26">
        <f t="shared" si="1697"/>
        <v>0</v>
      </c>
      <c r="NRA118" s="26">
        <f t="shared" si="1697"/>
        <v>0</v>
      </c>
      <c r="NRB118" s="26">
        <f t="shared" si="1697"/>
        <v>0</v>
      </c>
      <c r="NRC118" s="26">
        <f t="shared" si="1697"/>
        <v>0</v>
      </c>
      <c r="NRD118" s="26">
        <f t="shared" si="1697"/>
        <v>0</v>
      </c>
      <c r="NRE118" s="26">
        <f t="shared" si="1697"/>
        <v>0</v>
      </c>
      <c r="NRF118" s="26">
        <f t="shared" si="1697"/>
        <v>0</v>
      </c>
      <c r="NRG118" s="26">
        <f t="shared" si="1697"/>
        <v>0</v>
      </c>
      <c r="NRH118" s="26">
        <f t="shared" si="1697"/>
        <v>0</v>
      </c>
      <c r="NRI118" s="26">
        <f t="shared" si="1697"/>
        <v>0</v>
      </c>
      <c r="NRJ118" s="26">
        <f t="shared" si="1697"/>
        <v>0</v>
      </c>
      <c r="NRK118" s="26">
        <f t="shared" si="1697"/>
        <v>0</v>
      </c>
      <c r="NRL118" s="26">
        <f t="shared" si="1697"/>
        <v>0</v>
      </c>
      <c r="NRM118" s="26">
        <f t="shared" si="1697"/>
        <v>0</v>
      </c>
      <c r="NRN118" s="26">
        <f t="shared" si="1697"/>
        <v>0</v>
      </c>
      <c r="NRO118" s="26">
        <f t="shared" si="1697"/>
        <v>0</v>
      </c>
      <c r="NRP118" s="26">
        <f t="shared" si="1697"/>
        <v>0</v>
      </c>
      <c r="NRQ118" s="26">
        <f t="shared" si="1697"/>
        <v>0</v>
      </c>
      <c r="NRR118" s="26">
        <f t="shared" si="1697"/>
        <v>0</v>
      </c>
      <c r="NRS118" s="26">
        <f t="shared" si="1697"/>
        <v>0</v>
      </c>
      <c r="NRT118" s="26">
        <f t="shared" si="1697"/>
        <v>0</v>
      </c>
      <c r="NRU118" s="26">
        <f t="shared" si="1697"/>
        <v>0</v>
      </c>
      <c r="NRV118" s="26">
        <f t="shared" si="1697"/>
        <v>0</v>
      </c>
      <c r="NRW118" s="26">
        <f t="shared" si="1697"/>
        <v>0</v>
      </c>
      <c r="NRX118" s="26">
        <f t="shared" si="1697"/>
        <v>0</v>
      </c>
      <c r="NRY118" s="26">
        <f t="shared" si="1697"/>
        <v>0</v>
      </c>
      <c r="NRZ118" s="26">
        <f t="shared" si="1697"/>
        <v>0</v>
      </c>
      <c r="NSA118" s="26">
        <f t="shared" si="1697"/>
        <v>0</v>
      </c>
      <c r="NSB118" s="26">
        <f t="shared" si="1697"/>
        <v>0</v>
      </c>
      <c r="NSC118" s="26">
        <f t="shared" si="1697"/>
        <v>0</v>
      </c>
      <c r="NSD118" s="26">
        <f t="shared" si="1697"/>
        <v>0</v>
      </c>
      <c r="NSE118" s="26">
        <f t="shared" si="1697"/>
        <v>0</v>
      </c>
      <c r="NSF118" s="26">
        <f t="shared" si="1697"/>
        <v>0</v>
      </c>
      <c r="NSG118" s="26">
        <f t="shared" si="1697"/>
        <v>0</v>
      </c>
      <c r="NSH118" s="26">
        <f t="shared" si="1697"/>
        <v>0</v>
      </c>
      <c r="NSI118" s="26">
        <f t="shared" si="1697"/>
        <v>0</v>
      </c>
      <c r="NSJ118" s="26">
        <f t="shared" si="1697"/>
        <v>0</v>
      </c>
      <c r="NSK118" s="26">
        <f t="shared" si="1697"/>
        <v>0</v>
      </c>
      <c r="NSL118" s="26">
        <f t="shared" si="1697"/>
        <v>0</v>
      </c>
      <c r="NSM118" s="26">
        <f t="shared" si="1697"/>
        <v>0</v>
      </c>
      <c r="NSN118" s="26">
        <f t="shared" si="1697"/>
        <v>0</v>
      </c>
      <c r="NSO118" s="26">
        <f t="shared" si="1697"/>
        <v>0</v>
      </c>
      <c r="NSP118" s="26">
        <f t="shared" si="1697"/>
        <v>0</v>
      </c>
      <c r="NSQ118" s="26">
        <f t="shared" si="1697"/>
        <v>0</v>
      </c>
      <c r="NSR118" s="26">
        <f t="shared" si="1697"/>
        <v>0</v>
      </c>
      <c r="NSS118" s="26">
        <f t="shared" si="1697"/>
        <v>0</v>
      </c>
      <c r="NST118" s="26">
        <f t="shared" si="1697"/>
        <v>0</v>
      </c>
      <c r="NSU118" s="26">
        <f t="shared" si="1697"/>
        <v>0</v>
      </c>
      <c r="NSV118" s="26">
        <f t="shared" si="1697"/>
        <v>0</v>
      </c>
      <c r="NSW118" s="26">
        <f t="shared" si="1697"/>
        <v>0</v>
      </c>
      <c r="NSX118" s="26">
        <f t="shared" si="1697"/>
        <v>0</v>
      </c>
      <c r="NSY118" s="26">
        <f t="shared" si="1697"/>
        <v>0</v>
      </c>
      <c r="NSZ118" s="26">
        <f t="shared" si="1697"/>
        <v>0</v>
      </c>
      <c r="NTA118" s="26">
        <f t="shared" si="1697"/>
        <v>0</v>
      </c>
      <c r="NTB118" s="26">
        <f t="shared" si="1697"/>
        <v>0</v>
      </c>
      <c r="NTC118" s="26">
        <f t="shared" si="1697"/>
        <v>0</v>
      </c>
      <c r="NTD118" s="26">
        <f t="shared" si="1697"/>
        <v>0</v>
      </c>
      <c r="NTE118" s="26">
        <f t="shared" ref="NTE118:NVP118" si="1698">SUM(NTE113:NTE117)</f>
        <v>0</v>
      </c>
      <c r="NTF118" s="26">
        <f t="shared" si="1698"/>
        <v>0</v>
      </c>
      <c r="NTG118" s="26">
        <f t="shared" si="1698"/>
        <v>0</v>
      </c>
      <c r="NTH118" s="26">
        <f t="shared" si="1698"/>
        <v>0</v>
      </c>
      <c r="NTI118" s="26">
        <f t="shared" si="1698"/>
        <v>0</v>
      </c>
      <c r="NTJ118" s="26">
        <f t="shared" si="1698"/>
        <v>0</v>
      </c>
      <c r="NTK118" s="26">
        <f t="shared" si="1698"/>
        <v>0</v>
      </c>
      <c r="NTL118" s="26">
        <f t="shared" si="1698"/>
        <v>0</v>
      </c>
      <c r="NTM118" s="26">
        <f t="shared" si="1698"/>
        <v>0</v>
      </c>
      <c r="NTN118" s="26">
        <f t="shared" si="1698"/>
        <v>0</v>
      </c>
      <c r="NTO118" s="26">
        <f t="shared" si="1698"/>
        <v>0</v>
      </c>
      <c r="NTP118" s="26">
        <f t="shared" si="1698"/>
        <v>0</v>
      </c>
      <c r="NTQ118" s="26">
        <f t="shared" si="1698"/>
        <v>0</v>
      </c>
      <c r="NTR118" s="26">
        <f t="shared" si="1698"/>
        <v>0</v>
      </c>
      <c r="NTS118" s="26">
        <f t="shared" si="1698"/>
        <v>0</v>
      </c>
      <c r="NTT118" s="26">
        <f t="shared" si="1698"/>
        <v>0</v>
      </c>
      <c r="NTU118" s="26">
        <f t="shared" si="1698"/>
        <v>0</v>
      </c>
      <c r="NTV118" s="26">
        <f t="shared" si="1698"/>
        <v>0</v>
      </c>
      <c r="NTW118" s="26">
        <f t="shared" si="1698"/>
        <v>0</v>
      </c>
      <c r="NTX118" s="26">
        <f t="shared" si="1698"/>
        <v>0</v>
      </c>
      <c r="NTY118" s="26">
        <f t="shared" si="1698"/>
        <v>0</v>
      </c>
      <c r="NTZ118" s="26">
        <f t="shared" si="1698"/>
        <v>0</v>
      </c>
      <c r="NUA118" s="26">
        <f t="shared" si="1698"/>
        <v>0</v>
      </c>
      <c r="NUB118" s="26">
        <f t="shared" si="1698"/>
        <v>0</v>
      </c>
      <c r="NUC118" s="26">
        <f t="shared" si="1698"/>
        <v>0</v>
      </c>
      <c r="NUD118" s="26">
        <f t="shared" si="1698"/>
        <v>0</v>
      </c>
      <c r="NUE118" s="26">
        <f t="shared" si="1698"/>
        <v>0</v>
      </c>
      <c r="NUF118" s="26">
        <f t="shared" si="1698"/>
        <v>0</v>
      </c>
      <c r="NUG118" s="26">
        <f t="shared" si="1698"/>
        <v>0</v>
      </c>
      <c r="NUH118" s="26">
        <f t="shared" si="1698"/>
        <v>0</v>
      </c>
      <c r="NUI118" s="26">
        <f t="shared" si="1698"/>
        <v>0</v>
      </c>
      <c r="NUJ118" s="26">
        <f t="shared" si="1698"/>
        <v>0</v>
      </c>
      <c r="NUK118" s="26">
        <f t="shared" si="1698"/>
        <v>0</v>
      </c>
      <c r="NUL118" s="26">
        <f t="shared" si="1698"/>
        <v>0</v>
      </c>
      <c r="NUM118" s="26">
        <f t="shared" si="1698"/>
        <v>0</v>
      </c>
      <c r="NUN118" s="26">
        <f t="shared" si="1698"/>
        <v>0</v>
      </c>
      <c r="NUO118" s="26">
        <f t="shared" si="1698"/>
        <v>0</v>
      </c>
      <c r="NUP118" s="26">
        <f t="shared" si="1698"/>
        <v>0</v>
      </c>
      <c r="NUQ118" s="26">
        <f t="shared" si="1698"/>
        <v>0</v>
      </c>
      <c r="NUR118" s="26">
        <f t="shared" si="1698"/>
        <v>0</v>
      </c>
      <c r="NUS118" s="26">
        <f t="shared" si="1698"/>
        <v>0</v>
      </c>
      <c r="NUT118" s="26">
        <f t="shared" si="1698"/>
        <v>0</v>
      </c>
      <c r="NUU118" s="26">
        <f t="shared" si="1698"/>
        <v>0</v>
      </c>
      <c r="NUV118" s="26">
        <f t="shared" si="1698"/>
        <v>0</v>
      </c>
      <c r="NUW118" s="26">
        <f t="shared" si="1698"/>
        <v>0</v>
      </c>
      <c r="NUX118" s="26">
        <f t="shared" si="1698"/>
        <v>0</v>
      </c>
      <c r="NUY118" s="26">
        <f t="shared" si="1698"/>
        <v>0</v>
      </c>
      <c r="NUZ118" s="26">
        <f t="shared" si="1698"/>
        <v>0</v>
      </c>
      <c r="NVA118" s="26">
        <f t="shared" si="1698"/>
        <v>0</v>
      </c>
      <c r="NVB118" s="26">
        <f t="shared" si="1698"/>
        <v>0</v>
      </c>
      <c r="NVC118" s="26">
        <f t="shared" si="1698"/>
        <v>0</v>
      </c>
      <c r="NVD118" s="26">
        <f t="shared" si="1698"/>
        <v>0</v>
      </c>
      <c r="NVE118" s="26">
        <f t="shared" si="1698"/>
        <v>0</v>
      </c>
      <c r="NVF118" s="26">
        <f t="shared" si="1698"/>
        <v>0</v>
      </c>
      <c r="NVG118" s="26">
        <f t="shared" si="1698"/>
        <v>0</v>
      </c>
      <c r="NVH118" s="26">
        <f t="shared" si="1698"/>
        <v>0</v>
      </c>
      <c r="NVI118" s="26">
        <f t="shared" si="1698"/>
        <v>0</v>
      </c>
      <c r="NVJ118" s="26">
        <f t="shared" si="1698"/>
        <v>0</v>
      </c>
      <c r="NVK118" s="26">
        <f t="shared" si="1698"/>
        <v>0</v>
      </c>
      <c r="NVL118" s="26">
        <f t="shared" si="1698"/>
        <v>0</v>
      </c>
      <c r="NVM118" s="26">
        <f t="shared" si="1698"/>
        <v>0</v>
      </c>
      <c r="NVN118" s="26">
        <f t="shared" si="1698"/>
        <v>0</v>
      </c>
      <c r="NVO118" s="26">
        <f t="shared" si="1698"/>
        <v>0</v>
      </c>
      <c r="NVP118" s="26">
        <f t="shared" si="1698"/>
        <v>0</v>
      </c>
      <c r="NVQ118" s="26">
        <f t="shared" ref="NVQ118:NYB118" si="1699">SUM(NVQ113:NVQ117)</f>
        <v>0</v>
      </c>
      <c r="NVR118" s="26">
        <f t="shared" si="1699"/>
        <v>0</v>
      </c>
      <c r="NVS118" s="26">
        <f t="shared" si="1699"/>
        <v>0</v>
      </c>
      <c r="NVT118" s="26">
        <f t="shared" si="1699"/>
        <v>0</v>
      </c>
      <c r="NVU118" s="26">
        <f t="shared" si="1699"/>
        <v>0</v>
      </c>
      <c r="NVV118" s="26">
        <f t="shared" si="1699"/>
        <v>0</v>
      </c>
      <c r="NVW118" s="26">
        <f t="shared" si="1699"/>
        <v>0</v>
      </c>
      <c r="NVX118" s="26">
        <f t="shared" si="1699"/>
        <v>0</v>
      </c>
      <c r="NVY118" s="26">
        <f t="shared" si="1699"/>
        <v>0</v>
      </c>
      <c r="NVZ118" s="26">
        <f t="shared" si="1699"/>
        <v>0</v>
      </c>
      <c r="NWA118" s="26">
        <f t="shared" si="1699"/>
        <v>0</v>
      </c>
      <c r="NWB118" s="26">
        <f t="shared" si="1699"/>
        <v>0</v>
      </c>
      <c r="NWC118" s="26">
        <f t="shared" si="1699"/>
        <v>0</v>
      </c>
      <c r="NWD118" s="26">
        <f t="shared" si="1699"/>
        <v>0</v>
      </c>
      <c r="NWE118" s="26">
        <f t="shared" si="1699"/>
        <v>0</v>
      </c>
      <c r="NWF118" s="26">
        <f t="shared" si="1699"/>
        <v>0</v>
      </c>
      <c r="NWG118" s="26">
        <f t="shared" si="1699"/>
        <v>0</v>
      </c>
      <c r="NWH118" s="26">
        <f t="shared" si="1699"/>
        <v>0</v>
      </c>
      <c r="NWI118" s="26">
        <f t="shared" si="1699"/>
        <v>0</v>
      </c>
      <c r="NWJ118" s="26">
        <f t="shared" si="1699"/>
        <v>0</v>
      </c>
      <c r="NWK118" s="26">
        <f t="shared" si="1699"/>
        <v>0</v>
      </c>
      <c r="NWL118" s="26">
        <f t="shared" si="1699"/>
        <v>0</v>
      </c>
      <c r="NWM118" s="26">
        <f t="shared" si="1699"/>
        <v>0</v>
      </c>
      <c r="NWN118" s="26">
        <f t="shared" si="1699"/>
        <v>0</v>
      </c>
      <c r="NWO118" s="26">
        <f t="shared" si="1699"/>
        <v>0</v>
      </c>
      <c r="NWP118" s="26">
        <f t="shared" si="1699"/>
        <v>0</v>
      </c>
      <c r="NWQ118" s="26">
        <f t="shared" si="1699"/>
        <v>0</v>
      </c>
      <c r="NWR118" s="26">
        <f t="shared" si="1699"/>
        <v>0</v>
      </c>
      <c r="NWS118" s="26">
        <f t="shared" si="1699"/>
        <v>0</v>
      </c>
      <c r="NWT118" s="26">
        <f t="shared" si="1699"/>
        <v>0</v>
      </c>
      <c r="NWU118" s="26">
        <f t="shared" si="1699"/>
        <v>0</v>
      </c>
      <c r="NWV118" s="26">
        <f t="shared" si="1699"/>
        <v>0</v>
      </c>
      <c r="NWW118" s="26">
        <f t="shared" si="1699"/>
        <v>0</v>
      </c>
      <c r="NWX118" s="26">
        <f t="shared" si="1699"/>
        <v>0</v>
      </c>
      <c r="NWY118" s="26">
        <f t="shared" si="1699"/>
        <v>0</v>
      </c>
      <c r="NWZ118" s="26">
        <f t="shared" si="1699"/>
        <v>0</v>
      </c>
      <c r="NXA118" s="26">
        <f t="shared" si="1699"/>
        <v>0</v>
      </c>
      <c r="NXB118" s="26">
        <f t="shared" si="1699"/>
        <v>0</v>
      </c>
      <c r="NXC118" s="26">
        <f t="shared" si="1699"/>
        <v>0</v>
      </c>
      <c r="NXD118" s="26">
        <f t="shared" si="1699"/>
        <v>0</v>
      </c>
      <c r="NXE118" s="26">
        <f t="shared" si="1699"/>
        <v>0</v>
      </c>
      <c r="NXF118" s="26">
        <f t="shared" si="1699"/>
        <v>0</v>
      </c>
      <c r="NXG118" s="26">
        <f t="shared" si="1699"/>
        <v>0</v>
      </c>
      <c r="NXH118" s="26">
        <f t="shared" si="1699"/>
        <v>0</v>
      </c>
      <c r="NXI118" s="26">
        <f t="shared" si="1699"/>
        <v>0</v>
      </c>
      <c r="NXJ118" s="26">
        <f t="shared" si="1699"/>
        <v>0</v>
      </c>
      <c r="NXK118" s="26">
        <f t="shared" si="1699"/>
        <v>0</v>
      </c>
      <c r="NXL118" s="26">
        <f t="shared" si="1699"/>
        <v>0</v>
      </c>
      <c r="NXM118" s="26">
        <f t="shared" si="1699"/>
        <v>0</v>
      </c>
      <c r="NXN118" s="26">
        <f t="shared" si="1699"/>
        <v>0</v>
      </c>
      <c r="NXO118" s="26">
        <f t="shared" si="1699"/>
        <v>0</v>
      </c>
      <c r="NXP118" s="26">
        <f t="shared" si="1699"/>
        <v>0</v>
      </c>
      <c r="NXQ118" s="26">
        <f t="shared" si="1699"/>
        <v>0</v>
      </c>
      <c r="NXR118" s="26">
        <f t="shared" si="1699"/>
        <v>0</v>
      </c>
      <c r="NXS118" s="26">
        <f t="shared" si="1699"/>
        <v>0</v>
      </c>
      <c r="NXT118" s="26">
        <f t="shared" si="1699"/>
        <v>0</v>
      </c>
      <c r="NXU118" s="26">
        <f t="shared" si="1699"/>
        <v>0</v>
      </c>
      <c r="NXV118" s="26">
        <f t="shared" si="1699"/>
        <v>0</v>
      </c>
      <c r="NXW118" s="26">
        <f t="shared" si="1699"/>
        <v>0</v>
      </c>
      <c r="NXX118" s="26">
        <f t="shared" si="1699"/>
        <v>0</v>
      </c>
      <c r="NXY118" s="26">
        <f t="shared" si="1699"/>
        <v>0</v>
      </c>
      <c r="NXZ118" s="26">
        <f t="shared" si="1699"/>
        <v>0</v>
      </c>
      <c r="NYA118" s="26">
        <f t="shared" si="1699"/>
        <v>0</v>
      </c>
      <c r="NYB118" s="26">
        <f t="shared" si="1699"/>
        <v>0</v>
      </c>
      <c r="NYC118" s="26">
        <f t="shared" ref="NYC118:OAN118" si="1700">SUM(NYC113:NYC117)</f>
        <v>0</v>
      </c>
      <c r="NYD118" s="26">
        <f t="shared" si="1700"/>
        <v>0</v>
      </c>
      <c r="NYE118" s="26">
        <f t="shared" si="1700"/>
        <v>0</v>
      </c>
      <c r="NYF118" s="26">
        <f t="shared" si="1700"/>
        <v>0</v>
      </c>
      <c r="NYG118" s="26">
        <f t="shared" si="1700"/>
        <v>0</v>
      </c>
      <c r="NYH118" s="26">
        <f t="shared" si="1700"/>
        <v>0</v>
      </c>
      <c r="NYI118" s="26">
        <f t="shared" si="1700"/>
        <v>0</v>
      </c>
      <c r="NYJ118" s="26">
        <f t="shared" si="1700"/>
        <v>0</v>
      </c>
      <c r="NYK118" s="26">
        <f t="shared" si="1700"/>
        <v>0</v>
      </c>
      <c r="NYL118" s="26">
        <f t="shared" si="1700"/>
        <v>0</v>
      </c>
      <c r="NYM118" s="26">
        <f t="shared" si="1700"/>
        <v>0</v>
      </c>
      <c r="NYN118" s="26">
        <f t="shared" si="1700"/>
        <v>0</v>
      </c>
      <c r="NYO118" s="26">
        <f t="shared" si="1700"/>
        <v>0</v>
      </c>
      <c r="NYP118" s="26">
        <f t="shared" si="1700"/>
        <v>0</v>
      </c>
      <c r="NYQ118" s="26">
        <f t="shared" si="1700"/>
        <v>0</v>
      </c>
      <c r="NYR118" s="26">
        <f t="shared" si="1700"/>
        <v>0</v>
      </c>
      <c r="NYS118" s="26">
        <f t="shared" si="1700"/>
        <v>0</v>
      </c>
      <c r="NYT118" s="26">
        <f t="shared" si="1700"/>
        <v>0</v>
      </c>
      <c r="NYU118" s="26">
        <f t="shared" si="1700"/>
        <v>0</v>
      </c>
      <c r="NYV118" s="26">
        <f t="shared" si="1700"/>
        <v>0</v>
      </c>
      <c r="NYW118" s="26">
        <f t="shared" si="1700"/>
        <v>0</v>
      </c>
      <c r="NYX118" s="26">
        <f t="shared" si="1700"/>
        <v>0</v>
      </c>
      <c r="NYY118" s="26">
        <f t="shared" si="1700"/>
        <v>0</v>
      </c>
      <c r="NYZ118" s="26">
        <f t="shared" si="1700"/>
        <v>0</v>
      </c>
      <c r="NZA118" s="26">
        <f t="shared" si="1700"/>
        <v>0</v>
      </c>
      <c r="NZB118" s="26">
        <f t="shared" si="1700"/>
        <v>0</v>
      </c>
      <c r="NZC118" s="26">
        <f t="shared" si="1700"/>
        <v>0</v>
      </c>
      <c r="NZD118" s="26">
        <f t="shared" si="1700"/>
        <v>0</v>
      </c>
      <c r="NZE118" s="26">
        <f t="shared" si="1700"/>
        <v>0</v>
      </c>
      <c r="NZF118" s="26">
        <f t="shared" si="1700"/>
        <v>0</v>
      </c>
      <c r="NZG118" s="26">
        <f t="shared" si="1700"/>
        <v>0</v>
      </c>
      <c r="NZH118" s="26">
        <f t="shared" si="1700"/>
        <v>0</v>
      </c>
      <c r="NZI118" s="26">
        <f t="shared" si="1700"/>
        <v>0</v>
      </c>
      <c r="NZJ118" s="26">
        <f t="shared" si="1700"/>
        <v>0</v>
      </c>
      <c r="NZK118" s="26">
        <f t="shared" si="1700"/>
        <v>0</v>
      </c>
      <c r="NZL118" s="26">
        <f t="shared" si="1700"/>
        <v>0</v>
      </c>
      <c r="NZM118" s="26">
        <f t="shared" si="1700"/>
        <v>0</v>
      </c>
      <c r="NZN118" s="26">
        <f t="shared" si="1700"/>
        <v>0</v>
      </c>
      <c r="NZO118" s="26">
        <f t="shared" si="1700"/>
        <v>0</v>
      </c>
      <c r="NZP118" s="26">
        <f t="shared" si="1700"/>
        <v>0</v>
      </c>
      <c r="NZQ118" s="26">
        <f t="shared" si="1700"/>
        <v>0</v>
      </c>
      <c r="NZR118" s="26">
        <f t="shared" si="1700"/>
        <v>0</v>
      </c>
      <c r="NZS118" s="26">
        <f t="shared" si="1700"/>
        <v>0</v>
      </c>
      <c r="NZT118" s="26">
        <f t="shared" si="1700"/>
        <v>0</v>
      </c>
      <c r="NZU118" s="26">
        <f t="shared" si="1700"/>
        <v>0</v>
      </c>
      <c r="NZV118" s="26">
        <f t="shared" si="1700"/>
        <v>0</v>
      </c>
      <c r="NZW118" s="26">
        <f t="shared" si="1700"/>
        <v>0</v>
      </c>
      <c r="NZX118" s="26">
        <f t="shared" si="1700"/>
        <v>0</v>
      </c>
      <c r="NZY118" s="26">
        <f t="shared" si="1700"/>
        <v>0</v>
      </c>
      <c r="NZZ118" s="26">
        <f t="shared" si="1700"/>
        <v>0</v>
      </c>
      <c r="OAA118" s="26">
        <f t="shared" si="1700"/>
        <v>0</v>
      </c>
      <c r="OAB118" s="26">
        <f t="shared" si="1700"/>
        <v>0</v>
      </c>
      <c r="OAC118" s="26">
        <f t="shared" si="1700"/>
        <v>0</v>
      </c>
      <c r="OAD118" s="26">
        <f t="shared" si="1700"/>
        <v>0</v>
      </c>
      <c r="OAE118" s="26">
        <f t="shared" si="1700"/>
        <v>0</v>
      </c>
      <c r="OAF118" s="26">
        <f t="shared" si="1700"/>
        <v>0</v>
      </c>
      <c r="OAG118" s="26">
        <f t="shared" si="1700"/>
        <v>0</v>
      </c>
      <c r="OAH118" s="26">
        <f t="shared" si="1700"/>
        <v>0</v>
      </c>
      <c r="OAI118" s="26">
        <f t="shared" si="1700"/>
        <v>0</v>
      </c>
      <c r="OAJ118" s="26">
        <f t="shared" si="1700"/>
        <v>0</v>
      </c>
      <c r="OAK118" s="26">
        <f t="shared" si="1700"/>
        <v>0</v>
      </c>
      <c r="OAL118" s="26">
        <f t="shared" si="1700"/>
        <v>0</v>
      </c>
      <c r="OAM118" s="26">
        <f t="shared" si="1700"/>
        <v>0</v>
      </c>
      <c r="OAN118" s="26">
        <f t="shared" si="1700"/>
        <v>0</v>
      </c>
      <c r="OAO118" s="26">
        <f t="shared" ref="OAO118:OCZ118" si="1701">SUM(OAO113:OAO117)</f>
        <v>0</v>
      </c>
      <c r="OAP118" s="26">
        <f t="shared" si="1701"/>
        <v>0</v>
      </c>
      <c r="OAQ118" s="26">
        <f t="shared" si="1701"/>
        <v>0</v>
      </c>
      <c r="OAR118" s="26">
        <f t="shared" si="1701"/>
        <v>0</v>
      </c>
      <c r="OAS118" s="26">
        <f t="shared" si="1701"/>
        <v>0</v>
      </c>
      <c r="OAT118" s="26">
        <f t="shared" si="1701"/>
        <v>0</v>
      </c>
      <c r="OAU118" s="26">
        <f t="shared" si="1701"/>
        <v>0</v>
      </c>
      <c r="OAV118" s="26">
        <f t="shared" si="1701"/>
        <v>0</v>
      </c>
      <c r="OAW118" s="26">
        <f t="shared" si="1701"/>
        <v>0</v>
      </c>
      <c r="OAX118" s="26">
        <f t="shared" si="1701"/>
        <v>0</v>
      </c>
      <c r="OAY118" s="26">
        <f t="shared" si="1701"/>
        <v>0</v>
      </c>
      <c r="OAZ118" s="26">
        <f t="shared" si="1701"/>
        <v>0</v>
      </c>
      <c r="OBA118" s="26">
        <f t="shared" si="1701"/>
        <v>0</v>
      </c>
      <c r="OBB118" s="26">
        <f t="shared" si="1701"/>
        <v>0</v>
      </c>
      <c r="OBC118" s="26">
        <f t="shared" si="1701"/>
        <v>0</v>
      </c>
      <c r="OBD118" s="26">
        <f t="shared" si="1701"/>
        <v>0</v>
      </c>
      <c r="OBE118" s="26">
        <f t="shared" si="1701"/>
        <v>0</v>
      </c>
      <c r="OBF118" s="26">
        <f t="shared" si="1701"/>
        <v>0</v>
      </c>
      <c r="OBG118" s="26">
        <f t="shared" si="1701"/>
        <v>0</v>
      </c>
      <c r="OBH118" s="26">
        <f t="shared" si="1701"/>
        <v>0</v>
      </c>
      <c r="OBI118" s="26">
        <f t="shared" si="1701"/>
        <v>0</v>
      </c>
      <c r="OBJ118" s="26">
        <f t="shared" si="1701"/>
        <v>0</v>
      </c>
      <c r="OBK118" s="26">
        <f t="shared" si="1701"/>
        <v>0</v>
      </c>
      <c r="OBL118" s="26">
        <f t="shared" si="1701"/>
        <v>0</v>
      </c>
      <c r="OBM118" s="26">
        <f t="shared" si="1701"/>
        <v>0</v>
      </c>
      <c r="OBN118" s="26">
        <f t="shared" si="1701"/>
        <v>0</v>
      </c>
      <c r="OBO118" s="26">
        <f t="shared" si="1701"/>
        <v>0</v>
      </c>
      <c r="OBP118" s="26">
        <f t="shared" si="1701"/>
        <v>0</v>
      </c>
      <c r="OBQ118" s="26">
        <f t="shared" si="1701"/>
        <v>0</v>
      </c>
      <c r="OBR118" s="26">
        <f t="shared" si="1701"/>
        <v>0</v>
      </c>
      <c r="OBS118" s="26">
        <f t="shared" si="1701"/>
        <v>0</v>
      </c>
      <c r="OBT118" s="26">
        <f t="shared" si="1701"/>
        <v>0</v>
      </c>
      <c r="OBU118" s="26">
        <f t="shared" si="1701"/>
        <v>0</v>
      </c>
      <c r="OBV118" s="26">
        <f t="shared" si="1701"/>
        <v>0</v>
      </c>
      <c r="OBW118" s="26">
        <f t="shared" si="1701"/>
        <v>0</v>
      </c>
      <c r="OBX118" s="26">
        <f t="shared" si="1701"/>
        <v>0</v>
      </c>
      <c r="OBY118" s="26">
        <f t="shared" si="1701"/>
        <v>0</v>
      </c>
      <c r="OBZ118" s="26">
        <f t="shared" si="1701"/>
        <v>0</v>
      </c>
      <c r="OCA118" s="26">
        <f t="shared" si="1701"/>
        <v>0</v>
      </c>
      <c r="OCB118" s="26">
        <f t="shared" si="1701"/>
        <v>0</v>
      </c>
      <c r="OCC118" s="26">
        <f t="shared" si="1701"/>
        <v>0</v>
      </c>
      <c r="OCD118" s="26">
        <f t="shared" si="1701"/>
        <v>0</v>
      </c>
      <c r="OCE118" s="26">
        <f t="shared" si="1701"/>
        <v>0</v>
      </c>
      <c r="OCF118" s="26">
        <f t="shared" si="1701"/>
        <v>0</v>
      </c>
      <c r="OCG118" s="26">
        <f t="shared" si="1701"/>
        <v>0</v>
      </c>
      <c r="OCH118" s="26">
        <f t="shared" si="1701"/>
        <v>0</v>
      </c>
      <c r="OCI118" s="26">
        <f t="shared" si="1701"/>
        <v>0</v>
      </c>
      <c r="OCJ118" s="26">
        <f t="shared" si="1701"/>
        <v>0</v>
      </c>
      <c r="OCK118" s="26">
        <f t="shared" si="1701"/>
        <v>0</v>
      </c>
      <c r="OCL118" s="26">
        <f t="shared" si="1701"/>
        <v>0</v>
      </c>
      <c r="OCM118" s="26">
        <f t="shared" si="1701"/>
        <v>0</v>
      </c>
      <c r="OCN118" s="26">
        <f t="shared" si="1701"/>
        <v>0</v>
      </c>
      <c r="OCO118" s="26">
        <f t="shared" si="1701"/>
        <v>0</v>
      </c>
      <c r="OCP118" s="26">
        <f t="shared" si="1701"/>
        <v>0</v>
      </c>
      <c r="OCQ118" s="26">
        <f t="shared" si="1701"/>
        <v>0</v>
      </c>
      <c r="OCR118" s="26">
        <f t="shared" si="1701"/>
        <v>0</v>
      </c>
      <c r="OCS118" s="26">
        <f t="shared" si="1701"/>
        <v>0</v>
      </c>
      <c r="OCT118" s="26">
        <f t="shared" si="1701"/>
        <v>0</v>
      </c>
      <c r="OCU118" s="26">
        <f t="shared" si="1701"/>
        <v>0</v>
      </c>
      <c r="OCV118" s="26">
        <f t="shared" si="1701"/>
        <v>0</v>
      </c>
      <c r="OCW118" s="26">
        <f t="shared" si="1701"/>
        <v>0</v>
      </c>
      <c r="OCX118" s="26">
        <f t="shared" si="1701"/>
        <v>0</v>
      </c>
      <c r="OCY118" s="26">
        <f t="shared" si="1701"/>
        <v>0</v>
      </c>
      <c r="OCZ118" s="26">
        <f t="shared" si="1701"/>
        <v>0</v>
      </c>
      <c r="ODA118" s="26">
        <f t="shared" ref="ODA118:OFL118" si="1702">SUM(ODA113:ODA117)</f>
        <v>0</v>
      </c>
      <c r="ODB118" s="26">
        <f t="shared" si="1702"/>
        <v>0</v>
      </c>
      <c r="ODC118" s="26">
        <f t="shared" si="1702"/>
        <v>0</v>
      </c>
      <c r="ODD118" s="26">
        <f t="shared" si="1702"/>
        <v>0</v>
      </c>
      <c r="ODE118" s="26">
        <f t="shared" si="1702"/>
        <v>0</v>
      </c>
      <c r="ODF118" s="26">
        <f t="shared" si="1702"/>
        <v>0</v>
      </c>
      <c r="ODG118" s="26">
        <f t="shared" si="1702"/>
        <v>0</v>
      </c>
      <c r="ODH118" s="26">
        <f t="shared" si="1702"/>
        <v>0</v>
      </c>
      <c r="ODI118" s="26">
        <f t="shared" si="1702"/>
        <v>0</v>
      </c>
      <c r="ODJ118" s="26">
        <f t="shared" si="1702"/>
        <v>0</v>
      </c>
      <c r="ODK118" s="26">
        <f t="shared" si="1702"/>
        <v>0</v>
      </c>
      <c r="ODL118" s="26">
        <f t="shared" si="1702"/>
        <v>0</v>
      </c>
      <c r="ODM118" s="26">
        <f t="shared" si="1702"/>
        <v>0</v>
      </c>
      <c r="ODN118" s="26">
        <f t="shared" si="1702"/>
        <v>0</v>
      </c>
      <c r="ODO118" s="26">
        <f t="shared" si="1702"/>
        <v>0</v>
      </c>
      <c r="ODP118" s="26">
        <f t="shared" si="1702"/>
        <v>0</v>
      </c>
      <c r="ODQ118" s="26">
        <f t="shared" si="1702"/>
        <v>0</v>
      </c>
      <c r="ODR118" s="26">
        <f t="shared" si="1702"/>
        <v>0</v>
      </c>
      <c r="ODS118" s="26">
        <f t="shared" si="1702"/>
        <v>0</v>
      </c>
      <c r="ODT118" s="26">
        <f t="shared" si="1702"/>
        <v>0</v>
      </c>
      <c r="ODU118" s="26">
        <f t="shared" si="1702"/>
        <v>0</v>
      </c>
      <c r="ODV118" s="26">
        <f t="shared" si="1702"/>
        <v>0</v>
      </c>
      <c r="ODW118" s="26">
        <f t="shared" si="1702"/>
        <v>0</v>
      </c>
      <c r="ODX118" s="26">
        <f t="shared" si="1702"/>
        <v>0</v>
      </c>
      <c r="ODY118" s="26">
        <f t="shared" si="1702"/>
        <v>0</v>
      </c>
      <c r="ODZ118" s="26">
        <f t="shared" si="1702"/>
        <v>0</v>
      </c>
      <c r="OEA118" s="26">
        <f t="shared" si="1702"/>
        <v>0</v>
      </c>
      <c r="OEB118" s="26">
        <f t="shared" si="1702"/>
        <v>0</v>
      </c>
      <c r="OEC118" s="26">
        <f t="shared" si="1702"/>
        <v>0</v>
      </c>
      <c r="OED118" s="26">
        <f t="shared" si="1702"/>
        <v>0</v>
      </c>
      <c r="OEE118" s="26">
        <f t="shared" si="1702"/>
        <v>0</v>
      </c>
      <c r="OEF118" s="26">
        <f t="shared" si="1702"/>
        <v>0</v>
      </c>
      <c r="OEG118" s="26">
        <f t="shared" si="1702"/>
        <v>0</v>
      </c>
      <c r="OEH118" s="26">
        <f t="shared" si="1702"/>
        <v>0</v>
      </c>
      <c r="OEI118" s="26">
        <f t="shared" si="1702"/>
        <v>0</v>
      </c>
      <c r="OEJ118" s="26">
        <f t="shared" si="1702"/>
        <v>0</v>
      </c>
      <c r="OEK118" s="26">
        <f t="shared" si="1702"/>
        <v>0</v>
      </c>
      <c r="OEL118" s="26">
        <f t="shared" si="1702"/>
        <v>0</v>
      </c>
      <c r="OEM118" s="26">
        <f t="shared" si="1702"/>
        <v>0</v>
      </c>
      <c r="OEN118" s="26">
        <f t="shared" si="1702"/>
        <v>0</v>
      </c>
      <c r="OEO118" s="26">
        <f t="shared" si="1702"/>
        <v>0</v>
      </c>
      <c r="OEP118" s="26">
        <f t="shared" si="1702"/>
        <v>0</v>
      </c>
      <c r="OEQ118" s="26">
        <f t="shared" si="1702"/>
        <v>0</v>
      </c>
      <c r="OER118" s="26">
        <f t="shared" si="1702"/>
        <v>0</v>
      </c>
      <c r="OES118" s="26">
        <f t="shared" si="1702"/>
        <v>0</v>
      </c>
      <c r="OET118" s="26">
        <f t="shared" si="1702"/>
        <v>0</v>
      </c>
      <c r="OEU118" s="26">
        <f t="shared" si="1702"/>
        <v>0</v>
      </c>
      <c r="OEV118" s="26">
        <f t="shared" si="1702"/>
        <v>0</v>
      </c>
      <c r="OEW118" s="26">
        <f t="shared" si="1702"/>
        <v>0</v>
      </c>
      <c r="OEX118" s="26">
        <f t="shared" si="1702"/>
        <v>0</v>
      </c>
      <c r="OEY118" s="26">
        <f t="shared" si="1702"/>
        <v>0</v>
      </c>
      <c r="OEZ118" s="26">
        <f t="shared" si="1702"/>
        <v>0</v>
      </c>
      <c r="OFA118" s="26">
        <f t="shared" si="1702"/>
        <v>0</v>
      </c>
      <c r="OFB118" s="26">
        <f t="shared" si="1702"/>
        <v>0</v>
      </c>
      <c r="OFC118" s="26">
        <f t="shared" si="1702"/>
        <v>0</v>
      </c>
      <c r="OFD118" s="26">
        <f t="shared" si="1702"/>
        <v>0</v>
      </c>
      <c r="OFE118" s="26">
        <f t="shared" si="1702"/>
        <v>0</v>
      </c>
      <c r="OFF118" s="26">
        <f t="shared" si="1702"/>
        <v>0</v>
      </c>
      <c r="OFG118" s="26">
        <f t="shared" si="1702"/>
        <v>0</v>
      </c>
      <c r="OFH118" s="26">
        <f t="shared" si="1702"/>
        <v>0</v>
      </c>
      <c r="OFI118" s="26">
        <f t="shared" si="1702"/>
        <v>0</v>
      </c>
      <c r="OFJ118" s="26">
        <f t="shared" si="1702"/>
        <v>0</v>
      </c>
      <c r="OFK118" s="26">
        <f t="shared" si="1702"/>
        <v>0</v>
      </c>
      <c r="OFL118" s="26">
        <f t="shared" si="1702"/>
        <v>0</v>
      </c>
      <c r="OFM118" s="26">
        <f t="shared" ref="OFM118:OHX118" si="1703">SUM(OFM113:OFM117)</f>
        <v>0</v>
      </c>
      <c r="OFN118" s="26">
        <f t="shared" si="1703"/>
        <v>0</v>
      </c>
      <c r="OFO118" s="26">
        <f t="shared" si="1703"/>
        <v>0</v>
      </c>
      <c r="OFP118" s="26">
        <f t="shared" si="1703"/>
        <v>0</v>
      </c>
      <c r="OFQ118" s="26">
        <f t="shared" si="1703"/>
        <v>0</v>
      </c>
      <c r="OFR118" s="26">
        <f t="shared" si="1703"/>
        <v>0</v>
      </c>
      <c r="OFS118" s="26">
        <f t="shared" si="1703"/>
        <v>0</v>
      </c>
      <c r="OFT118" s="26">
        <f t="shared" si="1703"/>
        <v>0</v>
      </c>
      <c r="OFU118" s="26">
        <f t="shared" si="1703"/>
        <v>0</v>
      </c>
      <c r="OFV118" s="26">
        <f t="shared" si="1703"/>
        <v>0</v>
      </c>
      <c r="OFW118" s="26">
        <f t="shared" si="1703"/>
        <v>0</v>
      </c>
      <c r="OFX118" s="26">
        <f t="shared" si="1703"/>
        <v>0</v>
      </c>
      <c r="OFY118" s="26">
        <f t="shared" si="1703"/>
        <v>0</v>
      </c>
      <c r="OFZ118" s="26">
        <f t="shared" si="1703"/>
        <v>0</v>
      </c>
      <c r="OGA118" s="26">
        <f t="shared" si="1703"/>
        <v>0</v>
      </c>
      <c r="OGB118" s="26">
        <f t="shared" si="1703"/>
        <v>0</v>
      </c>
      <c r="OGC118" s="26">
        <f t="shared" si="1703"/>
        <v>0</v>
      </c>
      <c r="OGD118" s="26">
        <f t="shared" si="1703"/>
        <v>0</v>
      </c>
      <c r="OGE118" s="26">
        <f t="shared" si="1703"/>
        <v>0</v>
      </c>
      <c r="OGF118" s="26">
        <f t="shared" si="1703"/>
        <v>0</v>
      </c>
      <c r="OGG118" s="26">
        <f t="shared" si="1703"/>
        <v>0</v>
      </c>
      <c r="OGH118" s="26">
        <f t="shared" si="1703"/>
        <v>0</v>
      </c>
      <c r="OGI118" s="26">
        <f t="shared" si="1703"/>
        <v>0</v>
      </c>
      <c r="OGJ118" s="26">
        <f t="shared" si="1703"/>
        <v>0</v>
      </c>
      <c r="OGK118" s="26">
        <f t="shared" si="1703"/>
        <v>0</v>
      </c>
      <c r="OGL118" s="26">
        <f t="shared" si="1703"/>
        <v>0</v>
      </c>
      <c r="OGM118" s="26">
        <f t="shared" si="1703"/>
        <v>0</v>
      </c>
      <c r="OGN118" s="26">
        <f t="shared" si="1703"/>
        <v>0</v>
      </c>
      <c r="OGO118" s="26">
        <f t="shared" si="1703"/>
        <v>0</v>
      </c>
      <c r="OGP118" s="26">
        <f t="shared" si="1703"/>
        <v>0</v>
      </c>
      <c r="OGQ118" s="26">
        <f t="shared" si="1703"/>
        <v>0</v>
      </c>
      <c r="OGR118" s="26">
        <f t="shared" si="1703"/>
        <v>0</v>
      </c>
      <c r="OGS118" s="26">
        <f t="shared" si="1703"/>
        <v>0</v>
      </c>
      <c r="OGT118" s="26">
        <f t="shared" si="1703"/>
        <v>0</v>
      </c>
      <c r="OGU118" s="26">
        <f t="shared" si="1703"/>
        <v>0</v>
      </c>
      <c r="OGV118" s="26">
        <f t="shared" si="1703"/>
        <v>0</v>
      </c>
      <c r="OGW118" s="26">
        <f t="shared" si="1703"/>
        <v>0</v>
      </c>
      <c r="OGX118" s="26">
        <f t="shared" si="1703"/>
        <v>0</v>
      </c>
      <c r="OGY118" s="26">
        <f t="shared" si="1703"/>
        <v>0</v>
      </c>
      <c r="OGZ118" s="26">
        <f t="shared" si="1703"/>
        <v>0</v>
      </c>
      <c r="OHA118" s="26">
        <f t="shared" si="1703"/>
        <v>0</v>
      </c>
      <c r="OHB118" s="26">
        <f t="shared" si="1703"/>
        <v>0</v>
      </c>
      <c r="OHC118" s="26">
        <f t="shared" si="1703"/>
        <v>0</v>
      </c>
      <c r="OHD118" s="26">
        <f t="shared" si="1703"/>
        <v>0</v>
      </c>
      <c r="OHE118" s="26">
        <f t="shared" si="1703"/>
        <v>0</v>
      </c>
      <c r="OHF118" s="26">
        <f t="shared" si="1703"/>
        <v>0</v>
      </c>
      <c r="OHG118" s="26">
        <f t="shared" si="1703"/>
        <v>0</v>
      </c>
      <c r="OHH118" s="26">
        <f t="shared" si="1703"/>
        <v>0</v>
      </c>
      <c r="OHI118" s="26">
        <f t="shared" si="1703"/>
        <v>0</v>
      </c>
      <c r="OHJ118" s="26">
        <f t="shared" si="1703"/>
        <v>0</v>
      </c>
      <c r="OHK118" s="26">
        <f t="shared" si="1703"/>
        <v>0</v>
      </c>
      <c r="OHL118" s="26">
        <f t="shared" si="1703"/>
        <v>0</v>
      </c>
      <c r="OHM118" s="26">
        <f t="shared" si="1703"/>
        <v>0</v>
      </c>
      <c r="OHN118" s="26">
        <f t="shared" si="1703"/>
        <v>0</v>
      </c>
      <c r="OHO118" s="26">
        <f t="shared" si="1703"/>
        <v>0</v>
      </c>
      <c r="OHP118" s="26">
        <f t="shared" si="1703"/>
        <v>0</v>
      </c>
      <c r="OHQ118" s="26">
        <f t="shared" si="1703"/>
        <v>0</v>
      </c>
      <c r="OHR118" s="26">
        <f t="shared" si="1703"/>
        <v>0</v>
      </c>
      <c r="OHS118" s="26">
        <f t="shared" si="1703"/>
        <v>0</v>
      </c>
      <c r="OHT118" s="26">
        <f t="shared" si="1703"/>
        <v>0</v>
      </c>
      <c r="OHU118" s="26">
        <f t="shared" si="1703"/>
        <v>0</v>
      </c>
      <c r="OHV118" s="26">
        <f t="shared" si="1703"/>
        <v>0</v>
      </c>
      <c r="OHW118" s="26">
        <f t="shared" si="1703"/>
        <v>0</v>
      </c>
      <c r="OHX118" s="26">
        <f t="shared" si="1703"/>
        <v>0</v>
      </c>
      <c r="OHY118" s="26">
        <f t="shared" ref="OHY118:OKJ118" si="1704">SUM(OHY113:OHY117)</f>
        <v>0</v>
      </c>
      <c r="OHZ118" s="26">
        <f t="shared" si="1704"/>
        <v>0</v>
      </c>
      <c r="OIA118" s="26">
        <f t="shared" si="1704"/>
        <v>0</v>
      </c>
      <c r="OIB118" s="26">
        <f t="shared" si="1704"/>
        <v>0</v>
      </c>
      <c r="OIC118" s="26">
        <f t="shared" si="1704"/>
        <v>0</v>
      </c>
      <c r="OID118" s="26">
        <f t="shared" si="1704"/>
        <v>0</v>
      </c>
      <c r="OIE118" s="26">
        <f t="shared" si="1704"/>
        <v>0</v>
      </c>
      <c r="OIF118" s="26">
        <f t="shared" si="1704"/>
        <v>0</v>
      </c>
      <c r="OIG118" s="26">
        <f t="shared" si="1704"/>
        <v>0</v>
      </c>
      <c r="OIH118" s="26">
        <f t="shared" si="1704"/>
        <v>0</v>
      </c>
      <c r="OII118" s="26">
        <f t="shared" si="1704"/>
        <v>0</v>
      </c>
      <c r="OIJ118" s="26">
        <f t="shared" si="1704"/>
        <v>0</v>
      </c>
      <c r="OIK118" s="26">
        <f t="shared" si="1704"/>
        <v>0</v>
      </c>
      <c r="OIL118" s="26">
        <f t="shared" si="1704"/>
        <v>0</v>
      </c>
      <c r="OIM118" s="26">
        <f t="shared" si="1704"/>
        <v>0</v>
      </c>
      <c r="OIN118" s="26">
        <f t="shared" si="1704"/>
        <v>0</v>
      </c>
      <c r="OIO118" s="26">
        <f t="shared" si="1704"/>
        <v>0</v>
      </c>
      <c r="OIP118" s="26">
        <f t="shared" si="1704"/>
        <v>0</v>
      </c>
      <c r="OIQ118" s="26">
        <f t="shared" si="1704"/>
        <v>0</v>
      </c>
      <c r="OIR118" s="26">
        <f t="shared" si="1704"/>
        <v>0</v>
      </c>
      <c r="OIS118" s="26">
        <f t="shared" si="1704"/>
        <v>0</v>
      </c>
      <c r="OIT118" s="26">
        <f t="shared" si="1704"/>
        <v>0</v>
      </c>
      <c r="OIU118" s="26">
        <f t="shared" si="1704"/>
        <v>0</v>
      </c>
      <c r="OIV118" s="26">
        <f t="shared" si="1704"/>
        <v>0</v>
      </c>
      <c r="OIW118" s="26">
        <f t="shared" si="1704"/>
        <v>0</v>
      </c>
      <c r="OIX118" s="26">
        <f t="shared" si="1704"/>
        <v>0</v>
      </c>
      <c r="OIY118" s="26">
        <f t="shared" si="1704"/>
        <v>0</v>
      </c>
      <c r="OIZ118" s="26">
        <f t="shared" si="1704"/>
        <v>0</v>
      </c>
      <c r="OJA118" s="26">
        <f t="shared" si="1704"/>
        <v>0</v>
      </c>
      <c r="OJB118" s="26">
        <f t="shared" si="1704"/>
        <v>0</v>
      </c>
      <c r="OJC118" s="26">
        <f t="shared" si="1704"/>
        <v>0</v>
      </c>
      <c r="OJD118" s="26">
        <f t="shared" si="1704"/>
        <v>0</v>
      </c>
      <c r="OJE118" s="26">
        <f t="shared" si="1704"/>
        <v>0</v>
      </c>
      <c r="OJF118" s="26">
        <f t="shared" si="1704"/>
        <v>0</v>
      </c>
      <c r="OJG118" s="26">
        <f t="shared" si="1704"/>
        <v>0</v>
      </c>
      <c r="OJH118" s="26">
        <f t="shared" si="1704"/>
        <v>0</v>
      </c>
      <c r="OJI118" s="26">
        <f t="shared" si="1704"/>
        <v>0</v>
      </c>
      <c r="OJJ118" s="26">
        <f t="shared" si="1704"/>
        <v>0</v>
      </c>
      <c r="OJK118" s="26">
        <f t="shared" si="1704"/>
        <v>0</v>
      </c>
      <c r="OJL118" s="26">
        <f t="shared" si="1704"/>
        <v>0</v>
      </c>
      <c r="OJM118" s="26">
        <f t="shared" si="1704"/>
        <v>0</v>
      </c>
      <c r="OJN118" s="26">
        <f t="shared" si="1704"/>
        <v>0</v>
      </c>
      <c r="OJO118" s="26">
        <f t="shared" si="1704"/>
        <v>0</v>
      </c>
      <c r="OJP118" s="26">
        <f t="shared" si="1704"/>
        <v>0</v>
      </c>
      <c r="OJQ118" s="26">
        <f t="shared" si="1704"/>
        <v>0</v>
      </c>
      <c r="OJR118" s="26">
        <f t="shared" si="1704"/>
        <v>0</v>
      </c>
      <c r="OJS118" s="26">
        <f t="shared" si="1704"/>
        <v>0</v>
      </c>
      <c r="OJT118" s="26">
        <f t="shared" si="1704"/>
        <v>0</v>
      </c>
      <c r="OJU118" s="26">
        <f t="shared" si="1704"/>
        <v>0</v>
      </c>
      <c r="OJV118" s="26">
        <f t="shared" si="1704"/>
        <v>0</v>
      </c>
      <c r="OJW118" s="26">
        <f t="shared" si="1704"/>
        <v>0</v>
      </c>
      <c r="OJX118" s="26">
        <f t="shared" si="1704"/>
        <v>0</v>
      </c>
      <c r="OJY118" s="26">
        <f t="shared" si="1704"/>
        <v>0</v>
      </c>
      <c r="OJZ118" s="26">
        <f t="shared" si="1704"/>
        <v>0</v>
      </c>
      <c r="OKA118" s="26">
        <f t="shared" si="1704"/>
        <v>0</v>
      </c>
      <c r="OKB118" s="26">
        <f t="shared" si="1704"/>
        <v>0</v>
      </c>
      <c r="OKC118" s="26">
        <f t="shared" si="1704"/>
        <v>0</v>
      </c>
      <c r="OKD118" s="26">
        <f t="shared" si="1704"/>
        <v>0</v>
      </c>
      <c r="OKE118" s="26">
        <f t="shared" si="1704"/>
        <v>0</v>
      </c>
      <c r="OKF118" s="26">
        <f t="shared" si="1704"/>
        <v>0</v>
      </c>
      <c r="OKG118" s="26">
        <f t="shared" si="1704"/>
        <v>0</v>
      </c>
      <c r="OKH118" s="26">
        <f t="shared" si="1704"/>
        <v>0</v>
      </c>
      <c r="OKI118" s="26">
        <f t="shared" si="1704"/>
        <v>0</v>
      </c>
      <c r="OKJ118" s="26">
        <f t="shared" si="1704"/>
        <v>0</v>
      </c>
      <c r="OKK118" s="26">
        <f t="shared" ref="OKK118:OMV118" si="1705">SUM(OKK113:OKK117)</f>
        <v>0</v>
      </c>
      <c r="OKL118" s="26">
        <f t="shared" si="1705"/>
        <v>0</v>
      </c>
      <c r="OKM118" s="26">
        <f t="shared" si="1705"/>
        <v>0</v>
      </c>
      <c r="OKN118" s="26">
        <f t="shared" si="1705"/>
        <v>0</v>
      </c>
      <c r="OKO118" s="26">
        <f t="shared" si="1705"/>
        <v>0</v>
      </c>
      <c r="OKP118" s="26">
        <f t="shared" si="1705"/>
        <v>0</v>
      </c>
      <c r="OKQ118" s="26">
        <f t="shared" si="1705"/>
        <v>0</v>
      </c>
      <c r="OKR118" s="26">
        <f t="shared" si="1705"/>
        <v>0</v>
      </c>
      <c r="OKS118" s="26">
        <f t="shared" si="1705"/>
        <v>0</v>
      </c>
      <c r="OKT118" s="26">
        <f t="shared" si="1705"/>
        <v>0</v>
      </c>
      <c r="OKU118" s="26">
        <f t="shared" si="1705"/>
        <v>0</v>
      </c>
      <c r="OKV118" s="26">
        <f t="shared" si="1705"/>
        <v>0</v>
      </c>
      <c r="OKW118" s="26">
        <f t="shared" si="1705"/>
        <v>0</v>
      </c>
      <c r="OKX118" s="26">
        <f t="shared" si="1705"/>
        <v>0</v>
      </c>
      <c r="OKY118" s="26">
        <f t="shared" si="1705"/>
        <v>0</v>
      </c>
      <c r="OKZ118" s="26">
        <f t="shared" si="1705"/>
        <v>0</v>
      </c>
      <c r="OLA118" s="26">
        <f t="shared" si="1705"/>
        <v>0</v>
      </c>
      <c r="OLB118" s="26">
        <f t="shared" si="1705"/>
        <v>0</v>
      </c>
      <c r="OLC118" s="26">
        <f t="shared" si="1705"/>
        <v>0</v>
      </c>
      <c r="OLD118" s="26">
        <f t="shared" si="1705"/>
        <v>0</v>
      </c>
      <c r="OLE118" s="26">
        <f t="shared" si="1705"/>
        <v>0</v>
      </c>
      <c r="OLF118" s="26">
        <f t="shared" si="1705"/>
        <v>0</v>
      </c>
      <c r="OLG118" s="26">
        <f t="shared" si="1705"/>
        <v>0</v>
      </c>
      <c r="OLH118" s="26">
        <f t="shared" si="1705"/>
        <v>0</v>
      </c>
      <c r="OLI118" s="26">
        <f t="shared" si="1705"/>
        <v>0</v>
      </c>
      <c r="OLJ118" s="26">
        <f t="shared" si="1705"/>
        <v>0</v>
      </c>
      <c r="OLK118" s="26">
        <f t="shared" si="1705"/>
        <v>0</v>
      </c>
      <c r="OLL118" s="26">
        <f t="shared" si="1705"/>
        <v>0</v>
      </c>
      <c r="OLM118" s="26">
        <f t="shared" si="1705"/>
        <v>0</v>
      </c>
      <c r="OLN118" s="26">
        <f t="shared" si="1705"/>
        <v>0</v>
      </c>
      <c r="OLO118" s="26">
        <f t="shared" si="1705"/>
        <v>0</v>
      </c>
      <c r="OLP118" s="26">
        <f t="shared" si="1705"/>
        <v>0</v>
      </c>
      <c r="OLQ118" s="26">
        <f t="shared" si="1705"/>
        <v>0</v>
      </c>
      <c r="OLR118" s="26">
        <f t="shared" si="1705"/>
        <v>0</v>
      </c>
      <c r="OLS118" s="26">
        <f t="shared" si="1705"/>
        <v>0</v>
      </c>
      <c r="OLT118" s="26">
        <f t="shared" si="1705"/>
        <v>0</v>
      </c>
      <c r="OLU118" s="26">
        <f t="shared" si="1705"/>
        <v>0</v>
      </c>
      <c r="OLV118" s="26">
        <f t="shared" si="1705"/>
        <v>0</v>
      </c>
      <c r="OLW118" s="26">
        <f t="shared" si="1705"/>
        <v>0</v>
      </c>
      <c r="OLX118" s="26">
        <f t="shared" si="1705"/>
        <v>0</v>
      </c>
      <c r="OLY118" s="26">
        <f t="shared" si="1705"/>
        <v>0</v>
      </c>
      <c r="OLZ118" s="26">
        <f t="shared" si="1705"/>
        <v>0</v>
      </c>
      <c r="OMA118" s="26">
        <f t="shared" si="1705"/>
        <v>0</v>
      </c>
      <c r="OMB118" s="26">
        <f t="shared" si="1705"/>
        <v>0</v>
      </c>
      <c r="OMC118" s="26">
        <f t="shared" si="1705"/>
        <v>0</v>
      </c>
      <c r="OMD118" s="26">
        <f t="shared" si="1705"/>
        <v>0</v>
      </c>
      <c r="OME118" s="26">
        <f t="shared" si="1705"/>
        <v>0</v>
      </c>
      <c r="OMF118" s="26">
        <f t="shared" si="1705"/>
        <v>0</v>
      </c>
      <c r="OMG118" s="26">
        <f t="shared" si="1705"/>
        <v>0</v>
      </c>
      <c r="OMH118" s="26">
        <f t="shared" si="1705"/>
        <v>0</v>
      </c>
      <c r="OMI118" s="26">
        <f t="shared" si="1705"/>
        <v>0</v>
      </c>
      <c r="OMJ118" s="26">
        <f t="shared" si="1705"/>
        <v>0</v>
      </c>
      <c r="OMK118" s="26">
        <f t="shared" si="1705"/>
        <v>0</v>
      </c>
      <c r="OML118" s="26">
        <f t="shared" si="1705"/>
        <v>0</v>
      </c>
      <c r="OMM118" s="26">
        <f t="shared" si="1705"/>
        <v>0</v>
      </c>
      <c r="OMN118" s="26">
        <f t="shared" si="1705"/>
        <v>0</v>
      </c>
      <c r="OMO118" s="26">
        <f t="shared" si="1705"/>
        <v>0</v>
      </c>
      <c r="OMP118" s="26">
        <f t="shared" si="1705"/>
        <v>0</v>
      </c>
      <c r="OMQ118" s="26">
        <f t="shared" si="1705"/>
        <v>0</v>
      </c>
      <c r="OMR118" s="26">
        <f t="shared" si="1705"/>
        <v>0</v>
      </c>
      <c r="OMS118" s="26">
        <f t="shared" si="1705"/>
        <v>0</v>
      </c>
      <c r="OMT118" s="26">
        <f t="shared" si="1705"/>
        <v>0</v>
      </c>
      <c r="OMU118" s="26">
        <f t="shared" si="1705"/>
        <v>0</v>
      </c>
      <c r="OMV118" s="26">
        <f t="shared" si="1705"/>
        <v>0</v>
      </c>
      <c r="OMW118" s="26">
        <f t="shared" ref="OMW118:OPH118" si="1706">SUM(OMW113:OMW117)</f>
        <v>0</v>
      </c>
      <c r="OMX118" s="26">
        <f t="shared" si="1706"/>
        <v>0</v>
      </c>
      <c r="OMY118" s="26">
        <f t="shared" si="1706"/>
        <v>0</v>
      </c>
      <c r="OMZ118" s="26">
        <f t="shared" si="1706"/>
        <v>0</v>
      </c>
      <c r="ONA118" s="26">
        <f t="shared" si="1706"/>
        <v>0</v>
      </c>
      <c r="ONB118" s="26">
        <f t="shared" si="1706"/>
        <v>0</v>
      </c>
      <c r="ONC118" s="26">
        <f t="shared" si="1706"/>
        <v>0</v>
      </c>
      <c r="OND118" s="26">
        <f t="shared" si="1706"/>
        <v>0</v>
      </c>
      <c r="ONE118" s="26">
        <f t="shared" si="1706"/>
        <v>0</v>
      </c>
      <c r="ONF118" s="26">
        <f t="shared" si="1706"/>
        <v>0</v>
      </c>
      <c r="ONG118" s="26">
        <f t="shared" si="1706"/>
        <v>0</v>
      </c>
      <c r="ONH118" s="26">
        <f t="shared" si="1706"/>
        <v>0</v>
      </c>
      <c r="ONI118" s="26">
        <f t="shared" si="1706"/>
        <v>0</v>
      </c>
      <c r="ONJ118" s="26">
        <f t="shared" si="1706"/>
        <v>0</v>
      </c>
      <c r="ONK118" s="26">
        <f t="shared" si="1706"/>
        <v>0</v>
      </c>
      <c r="ONL118" s="26">
        <f t="shared" si="1706"/>
        <v>0</v>
      </c>
      <c r="ONM118" s="26">
        <f t="shared" si="1706"/>
        <v>0</v>
      </c>
      <c r="ONN118" s="26">
        <f t="shared" si="1706"/>
        <v>0</v>
      </c>
      <c r="ONO118" s="26">
        <f t="shared" si="1706"/>
        <v>0</v>
      </c>
      <c r="ONP118" s="26">
        <f t="shared" si="1706"/>
        <v>0</v>
      </c>
      <c r="ONQ118" s="26">
        <f t="shared" si="1706"/>
        <v>0</v>
      </c>
      <c r="ONR118" s="26">
        <f t="shared" si="1706"/>
        <v>0</v>
      </c>
      <c r="ONS118" s="26">
        <f t="shared" si="1706"/>
        <v>0</v>
      </c>
      <c r="ONT118" s="26">
        <f t="shared" si="1706"/>
        <v>0</v>
      </c>
      <c r="ONU118" s="26">
        <f t="shared" si="1706"/>
        <v>0</v>
      </c>
      <c r="ONV118" s="26">
        <f t="shared" si="1706"/>
        <v>0</v>
      </c>
      <c r="ONW118" s="26">
        <f t="shared" si="1706"/>
        <v>0</v>
      </c>
      <c r="ONX118" s="26">
        <f t="shared" si="1706"/>
        <v>0</v>
      </c>
      <c r="ONY118" s="26">
        <f t="shared" si="1706"/>
        <v>0</v>
      </c>
      <c r="ONZ118" s="26">
        <f t="shared" si="1706"/>
        <v>0</v>
      </c>
      <c r="OOA118" s="26">
        <f t="shared" si="1706"/>
        <v>0</v>
      </c>
      <c r="OOB118" s="26">
        <f t="shared" si="1706"/>
        <v>0</v>
      </c>
      <c r="OOC118" s="26">
        <f t="shared" si="1706"/>
        <v>0</v>
      </c>
      <c r="OOD118" s="26">
        <f t="shared" si="1706"/>
        <v>0</v>
      </c>
      <c r="OOE118" s="26">
        <f t="shared" si="1706"/>
        <v>0</v>
      </c>
      <c r="OOF118" s="26">
        <f t="shared" si="1706"/>
        <v>0</v>
      </c>
      <c r="OOG118" s="26">
        <f t="shared" si="1706"/>
        <v>0</v>
      </c>
      <c r="OOH118" s="26">
        <f t="shared" si="1706"/>
        <v>0</v>
      </c>
      <c r="OOI118" s="26">
        <f t="shared" si="1706"/>
        <v>0</v>
      </c>
      <c r="OOJ118" s="26">
        <f t="shared" si="1706"/>
        <v>0</v>
      </c>
      <c r="OOK118" s="26">
        <f t="shared" si="1706"/>
        <v>0</v>
      </c>
      <c r="OOL118" s="26">
        <f t="shared" si="1706"/>
        <v>0</v>
      </c>
      <c r="OOM118" s="26">
        <f t="shared" si="1706"/>
        <v>0</v>
      </c>
      <c r="OON118" s="26">
        <f t="shared" si="1706"/>
        <v>0</v>
      </c>
      <c r="OOO118" s="26">
        <f t="shared" si="1706"/>
        <v>0</v>
      </c>
      <c r="OOP118" s="26">
        <f t="shared" si="1706"/>
        <v>0</v>
      </c>
      <c r="OOQ118" s="26">
        <f t="shared" si="1706"/>
        <v>0</v>
      </c>
      <c r="OOR118" s="26">
        <f t="shared" si="1706"/>
        <v>0</v>
      </c>
      <c r="OOS118" s="26">
        <f t="shared" si="1706"/>
        <v>0</v>
      </c>
      <c r="OOT118" s="26">
        <f t="shared" si="1706"/>
        <v>0</v>
      </c>
      <c r="OOU118" s="26">
        <f t="shared" si="1706"/>
        <v>0</v>
      </c>
      <c r="OOV118" s="26">
        <f t="shared" si="1706"/>
        <v>0</v>
      </c>
      <c r="OOW118" s="26">
        <f t="shared" si="1706"/>
        <v>0</v>
      </c>
      <c r="OOX118" s="26">
        <f t="shared" si="1706"/>
        <v>0</v>
      </c>
      <c r="OOY118" s="26">
        <f t="shared" si="1706"/>
        <v>0</v>
      </c>
      <c r="OOZ118" s="26">
        <f t="shared" si="1706"/>
        <v>0</v>
      </c>
      <c r="OPA118" s="26">
        <f t="shared" si="1706"/>
        <v>0</v>
      </c>
      <c r="OPB118" s="26">
        <f t="shared" si="1706"/>
        <v>0</v>
      </c>
      <c r="OPC118" s="26">
        <f t="shared" si="1706"/>
        <v>0</v>
      </c>
      <c r="OPD118" s="26">
        <f t="shared" si="1706"/>
        <v>0</v>
      </c>
      <c r="OPE118" s="26">
        <f t="shared" si="1706"/>
        <v>0</v>
      </c>
      <c r="OPF118" s="26">
        <f t="shared" si="1706"/>
        <v>0</v>
      </c>
      <c r="OPG118" s="26">
        <f t="shared" si="1706"/>
        <v>0</v>
      </c>
      <c r="OPH118" s="26">
        <f t="shared" si="1706"/>
        <v>0</v>
      </c>
      <c r="OPI118" s="26">
        <f t="shared" ref="OPI118:ORT118" si="1707">SUM(OPI113:OPI117)</f>
        <v>0</v>
      </c>
      <c r="OPJ118" s="26">
        <f t="shared" si="1707"/>
        <v>0</v>
      </c>
      <c r="OPK118" s="26">
        <f t="shared" si="1707"/>
        <v>0</v>
      </c>
      <c r="OPL118" s="26">
        <f t="shared" si="1707"/>
        <v>0</v>
      </c>
      <c r="OPM118" s="26">
        <f t="shared" si="1707"/>
        <v>0</v>
      </c>
      <c r="OPN118" s="26">
        <f t="shared" si="1707"/>
        <v>0</v>
      </c>
      <c r="OPO118" s="26">
        <f t="shared" si="1707"/>
        <v>0</v>
      </c>
      <c r="OPP118" s="26">
        <f t="shared" si="1707"/>
        <v>0</v>
      </c>
      <c r="OPQ118" s="26">
        <f t="shared" si="1707"/>
        <v>0</v>
      </c>
      <c r="OPR118" s="26">
        <f t="shared" si="1707"/>
        <v>0</v>
      </c>
      <c r="OPS118" s="26">
        <f t="shared" si="1707"/>
        <v>0</v>
      </c>
      <c r="OPT118" s="26">
        <f t="shared" si="1707"/>
        <v>0</v>
      </c>
      <c r="OPU118" s="26">
        <f t="shared" si="1707"/>
        <v>0</v>
      </c>
      <c r="OPV118" s="26">
        <f t="shared" si="1707"/>
        <v>0</v>
      </c>
      <c r="OPW118" s="26">
        <f t="shared" si="1707"/>
        <v>0</v>
      </c>
      <c r="OPX118" s="26">
        <f t="shared" si="1707"/>
        <v>0</v>
      </c>
      <c r="OPY118" s="26">
        <f t="shared" si="1707"/>
        <v>0</v>
      </c>
      <c r="OPZ118" s="26">
        <f t="shared" si="1707"/>
        <v>0</v>
      </c>
      <c r="OQA118" s="26">
        <f t="shared" si="1707"/>
        <v>0</v>
      </c>
      <c r="OQB118" s="26">
        <f t="shared" si="1707"/>
        <v>0</v>
      </c>
      <c r="OQC118" s="26">
        <f t="shared" si="1707"/>
        <v>0</v>
      </c>
      <c r="OQD118" s="26">
        <f t="shared" si="1707"/>
        <v>0</v>
      </c>
      <c r="OQE118" s="26">
        <f t="shared" si="1707"/>
        <v>0</v>
      </c>
      <c r="OQF118" s="26">
        <f t="shared" si="1707"/>
        <v>0</v>
      </c>
      <c r="OQG118" s="26">
        <f t="shared" si="1707"/>
        <v>0</v>
      </c>
      <c r="OQH118" s="26">
        <f t="shared" si="1707"/>
        <v>0</v>
      </c>
      <c r="OQI118" s="26">
        <f t="shared" si="1707"/>
        <v>0</v>
      </c>
      <c r="OQJ118" s="26">
        <f t="shared" si="1707"/>
        <v>0</v>
      </c>
      <c r="OQK118" s="26">
        <f t="shared" si="1707"/>
        <v>0</v>
      </c>
      <c r="OQL118" s="26">
        <f t="shared" si="1707"/>
        <v>0</v>
      </c>
      <c r="OQM118" s="26">
        <f t="shared" si="1707"/>
        <v>0</v>
      </c>
      <c r="OQN118" s="26">
        <f t="shared" si="1707"/>
        <v>0</v>
      </c>
      <c r="OQO118" s="26">
        <f t="shared" si="1707"/>
        <v>0</v>
      </c>
      <c r="OQP118" s="26">
        <f t="shared" si="1707"/>
        <v>0</v>
      </c>
      <c r="OQQ118" s="26">
        <f t="shared" si="1707"/>
        <v>0</v>
      </c>
      <c r="OQR118" s="26">
        <f t="shared" si="1707"/>
        <v>0</v>
      </c>
      <c r="OQS118" s="26">
        <f t="shared" si="1707"/>
        <v>0</v>
      </c>
      <c r="OQT118" s="26">
        <f t="shared" si="1707"/>
        <v>0</v>
      </c>
      <c r="OQU118" s="26">
        <f t="shared" si="1707"/>
        <v>0</v>
      </c>
      <c r="OQV118" s="26">
        <f t="shared" si="1707"/>
        <v>0</v>
      </c>
      <c r="OQW118" s="26">
        <f t="shared" si="1707"/>
        <v>0</v>
      </c>
      <c r="OQX118" s="26">
        <f t="shared" si="1707"/>
        <v>0</v>
      </c>
      <c r="OQY118" s="26">
        <f t="shared" si="1707"/>
        <v>0</v>
      </c>
      <c r="OQZ118" s="26">
        <f t="shared" si="1707"/>
        <v>0</v>
      </c>
      <c r="ORA118" s="26">
        <f t="shared" si="1707"/>
        <v>0</v>
      </c>
      <c r="ORB118" s="26">
        <f t="shared" si="1707"/>
        <v>0</v>
      </c>
      <c r="ORC118" s="26">
        <f t="shared" si="1707"/>
        <v>0</v>
      </c>
      <c r="ORD118" s="26">
        <f t="shared" si="1707"/>
        <v>0</v>
      </c>
      <c r="ORE118" s="26">
        <f t="shared" si="1707"/>
        <v>0</v>
      </c>
      <c r="ORF118" s="26">
        <f t="shared" si="1707"/>
        <v>0</v>
      </c>
      <c r="ORG118" s="26">
        <f t="shared" si="1707"/>
        <v>0</v>
      </c>
      <c r="ORH118" s="26">
        <f t="shared" si="1707"/>
        <v>0</v>
      </c>
      <c r="ORI118" s="26">
        <f t="shared" si="1707"/>
        <v>0</v>
      </c>
      <c r="ORJ118" s="26">
        <f t="shared" si="1707"/>
        <v>0</v>
      </c>
      <c r="ORK118" s="26">
        <f t="shared" si="1707"/>
        <v>0</v>
      </c>
      <c r="ORL118" s="26">
        <f t="shared" si="1707"/>
        <v>0</v>
      </c>
      <c r="ORM118" s="26">
        <f t="shared" si="1707"/>
        <v>0</v>
      </c>
      <c r="ORN118" s="26">
        <f t="shared" si="1707"/>
        <v>0</v>
      </c>
      <c r="ORO118" s="26">
        <f t="shared" si="1707"/>
        <v>0</v>
      </c>
      <c r="ORP118" s="26">
        <f t="shared" si="1707"/>
        <v>0</v>
      </c>
      <c r="ORQ118" s="26">
        <f t="shared" si="1707"/>
        <v>0</v>
      </c>
      <c r="ORR118" s="26">
        <f t="shared" si="1707"/>
        <v>0</v>
      </c>
      <c r="ORS118" s="26">
        <f t="shared" si="1707"/>
        <v>0</v>
      </c>
      <c r="ORT118" s="26">
        <f t="shared" si="1707"/>
        <v>0</v>
      </c>
      <c r="ORU118" s="26">
        <f t="shared" ref="ORU118:OUF118" si="1708">SUM(ORU113:ORU117)</f>
        <v>0</v>
      </c>
      <c r="ORV118" s="26">
        <f t="shared" si="1708"/>
        <v>0</v>
      </c>
      <c r="ORW118" s="26">
        <f t="shared" si="1708"/>
        <v>0</v>
      </c>
      <c r="ORX118" s="26">
        <f t="shared" si="1708"/>
        <v>0</v>
      </c>
      <c r="ORY118" s="26">
        <f t="shared" si="1708"/>
        <v>0</v>
      </c>
      <c r="ORZ118" s="26">
        <f t="shared" si="1708"/>
        <v>0</v>
      </c>
      <c r="OSA118" s="26">
        <f t="shared" si="1708"/>
        <v>0</v>
      </c>
      <c r="OSB118" s="26">
        <f t="shared" si="1708"/>
        <v>0</v>
      </c>
      <c r="OSC118" s="26">
        <f t="shared" si="1708"/>
        <v>0</v>
      </c>
      <c r="OSD118" s="26">
        <f t="shared" si="1708"/>
        <v>0</v>
      </c>
      <c r="OSE118" s="26">
        <f t="shared" si="1708"/>
        <v>0</v>
      </c>
      <c r="OSF118" s="26">
        <f t="shared" si="1708"/>
        <v>0</v>
      </c>
      <c r="OSG118" s="26">
        <f t="shared" si="1708"/>
        <v>0</v>
      </c>
      <c r="OSH118" s="26">
        <f t="shared" si="1708"/>
        <v>0</v>
      </c>
      <c r="OSI118" s="26">
        <f t="shared" si="1708"/>
        <v>0</v>
      </c>
      <c r="OSJ118" s="26">
        <f t="shared" si="1708"/>
        <v>0</v>
      </c>
      <c r="OSK118" s="26">
        <f t="shared" si="1708"/>
        <v>0</v>
      </c>
      <c r="OSL118" s="26">
        <f t="shared" si="1708"/>
        <v>0</v>
      </c>
      <c r="OSM118" s="26">
        <f t="shared" si="1708"/>
        <v>0</v>
      </c>
      <c r="OSN118" s="26">
        <f t="shared" si="1708"/>
        <v>0</v>
      </c>
      <c r="OSO118" s="26">
        <f t="shared" si="1708"/>
        <v>0</v>
      </c>
      <c r="OSP118" s="26">
        <f t="shared" si="1708"/>
        <v>0</v>
      </c>
      <c r="OSQ118" s="26">
        <f t="shared" si="1708"/>
        <v>0</v>
      </c>
      <c r="OSR118" s="26">
        <f t="shared" si="1708"/>
        <v>0</v>
      </c>
      <c r="OSS118" s="26">
        <f t="shared" si="1708"/>
        <v>0</v>
      </c>
      <c r="OST118" s="26">
        <f t="shared" si="1708"/>
        <v>0</v>
      </c>
      <c r="OSU118" s="26">
        <f t="shared" si="1708"/>
        <v>0</v>
      </c>
      <c r="OSV118" s="26">
        <f t="shared" si="1708"/>
        <v>0</v>
      </c>
      <c r="OSW118" s="26">
        <f t="shared" si="1708"/>
        <v>0</v>
      </c>
      <c r="OSX118" s="26">
        <f t="shared" si="1708"/>
        <v>0</v>
      </c>
      <c r="OSY118" s="26">
        <f t="shared" si="1708"/>
        <v>0</v>
      </c>
      <c r="OSZ118" s="26">
        <f t="shared" si="1708"/>
        <v>0</v>
      </c>
      <c r="OTA118" s="26">
        <f t="shared" si="1708"/>
        <v>0</v>
      </c>
      <c r="OTB118" s="26">
        <f t="shared" si="1708"/>
        <v>0</v>
      </c>
      <c r="OTC118" s="26">
        <f t="shared" si="1708"/>
        <v>0</v>
      </c>
      <c r="OTD118" s="26">
        <f t="shared" si="1708"/>
        <v>0</v>
      </c>
      <c r="OTE118" s="26">
        <f t="shared" si="1708"/>
        <v>0</v>
      </c>
      <c r="OTF118" s="26">
        <f t="shared" si="1708"/>
        <v>0</v>
      </c>
      <c r="OTG118" s="26">
        <f t="shared" si="1708"/>
        <v>0</v>
      </c>
      <c r="OTH118" s="26">
        <f t="shared" si="1708"/>
        <v>0</v>
      </c>
      <c r="OTI118" s="26">
        <f t="shared" si="1708"/>
        <v>0</v>
      </c>
      <c r="OTJ118" s="26">
        <f t="shared" si="1708"/>
        <v>0</v>
      </c>
      <c r="OTK118" s="26">
        <f t="shared" si="1708"/>
        <v>0</v>
      </c>
      <c r="OTL118" s="26">
        <f t="shared" si="1708"/>
        <v>0</v>
      </c>
      <c r="OTM118" s="26">
        <f t="shared" si="1708"/>
        <v>0</v>
      </c>
      <c r="OTN118" s="26">
        <f t="shared" si="1708"/>
        <v>0</v>
      </c>
      <c r="OTO118" s="26">
        <f t="shared" si="1708"/>
        <v>0</v>
      </c>
      <c r="OTP118" s="26">
        <f t="shared" si="1708"/>
        <v>0</v>
      </c>
      <c r="OTQ118" s="26">
        <f t="shared" si="1708"/>
        <v>0</v>
      </c>
      <c r="OTR118" s="26">
        <f t="shared" si="1708"/>
        <v>0</v>
      </c>
      <c r="OTS118" s="26">
        <f t="shared" si="1708"/>
        <v>0</v>
      </c>
      <c r="OTT118" s="26">
        <f t="shared" si="1708"/>
        <v>0</v>
      </c>
      <c r="OTU118" s="26">
        <f t="shared" si="1708"/>
        <v>0</v>
      </c>
      <c r="OTV118" s="26">
        <f t="shared" si="1708"/>
        <v>0</v>
      </c>
      <c r="OTW118" s="26">
        <f t="shared" si="1708"/>
        <v>0</v>
      </c>
      <c r="OTX118" s="26">
        <f t="shared" si="1708"/>
        <v>0</v>
      </c>
      <c r="OTY118" s="26">
        <f t="shared" si="1708"/>
        <v>0</v>
      </c>
      <c r="OTZ118" s="26">
        <f t="shared" si="1708"/>
        <v>0</v>
      </c>
      <c r="OUA118" s="26">
        <f t="shared" si="1708"/>
        <v>0</v>
      </c>
      <c r="OUB118" s="26">
        <f t="shared" si="1708"/>
        <v>0</v>
      </c>
      <c r="OUC118" s="26">
        <f t="shared" si="1708"/>
        <v>0</v>
      </c>
      <c r="OUD118" s="26">
        <f t="shared" si="1708"/>
        <v>0</v>
      </c>
      <c r="OUE118" s="26">
        <f t="shared" si="1708"/>
        <v>0</v>
      </c>
      <c r="OUF118" s="26">
        <f t="shared" si="1708"/>
        <v>0</v>
      </c>
      <c r="OUG118" s="26">
        <f t="shared" ref="OUG118:OWR118" si="1709">SUM(OUG113:OUG117)</f>
        <v>0</v>
      </c>
      <c r="OUH118" s="26">
        <f t="shared" si="1709"/>
        <v>0</v>
      </c>
      <c r="OUI118" s="26">
        <f t="shared" si="1709"/>
        <v>0</v>
      </c>
      <c r="OUJ118" s="26">
        <f t="shared" si="1709"/>
        <v>0</v>
      </c>
      <c r="OUK118" s="26">
        <f t="shared" si="1709"/>
        <v>0</v>
      </c>
      <c r="OUL118" s="26">
        <f t="shared" si="1709"/>
        <v>0</v>
      </c>
      <c r="OUM118" s="26">
        <f t="shared" si="1709"/>
        <v>0</v>
      </c>
      <c r="OUN118" s="26">
        <f t="shared" si="1709"/>
        <v>0</v>
      </c>
      <c r="OUO118" s="26">
        <f t="shared" si="1709"/>
        <v>0</v>
      </c>
      <c r="OUP118" s="26">
        <f t="shared" si="1709"/>
        <v>0</v>
      </c>
      <c r="OUQ118" s="26">
        <f t="shared" si="1709"/>
        <v>0</v>
      </c>
      <c r="OUR118" s="26">
        <f t="shared" si="1709"/>
        <v>0</v>
      </c>
      <c r="OUS118" s="26">
        <f t="shared" si="1709"/>
        <v>0</v>
      </c>
      <c r="OUT118" s="26">
        <f t="shared" si="1709"/>
        <v>0</v>
      </c>
      <c r="OUU118" s="26">
        <f t="shared" si="1709"/>
        <v>0</v>
      </c>
      <c r="OUV118" s="26">
        <f t="shared" si="1709"/>
        <v>0</v>
      </c>
      <c r="OUW118" s="26">
        <f t="shared" si="1709"/>
        <v>0</v>
      </c>
      <c r="OUX118" s="26">
        <f t="shared" si="1709"/>
        <v>0</v>
      </c>
      <c r="OUY118" s="26">
        <f t="shared" si="1709"/>
        <v>0</v>
      </c>
      <c r="OUZ118" s="26">
        <f t="shared" si="1709"/>
        <v>0</v>
      </c>
      <c r="OVA118" s="26">
        <f t="shared" si="1709"/>
        <v>0</v>
      </c>
      <c r="OVB118" s="26">
        <f t="shared" si="1709"/>
        <v>0</v>
      </c>
      <c r="OVC118" s="26">
        <f t="shared" si="1709"/>
        <v>0</v>
      </c>
      <c r="OVD118" s="26">
        <f t="shared" si="1709"/>
        <v>0</v>
      </c>
      <c r="OVE118" s="26">
        <f t="shared" si="1709"/>
        <v>0</v>
      </c>
      <c r="OVF118" s="26">
        <f t="shared" si="1709"/>
        <v>0</v>
      </c>
      <c r="OVG118" s="26">
        <f t="shared" si="1709"/>
        <v>0</v>
      </c>
      <c r="OVH118" s="26">
        <f t="shared" si="1709"/>
        <v>0</v>
      </c>
      <c r="OVI118" s="26">
        <f t="shared" si="1709"/>
        <v>0</v>
      </c>
      <c r="OVJ118" s="26">
        <f t="shared" si="1709"/>
        <v>0</v>
      </c>
      <c r="OVK118" s="26">
        <f t="shared" si="1709"/>
        <v>0</v>
      </c>
      <c r="OVL118" s="26">
        <f t="shared" si="1709"/>
        <v>0</v>
      </c>
      <c r="OVM118" s="26">
        <f t="shared" si="1709"/>
        <v>0</v>
      </c>
      <c r="OVN118" s="26">
        <f t="shared" si="1709"/>
        <v>0</v>
      </c>
      <c r="OVO118" s="26">
        <f t="shared" si="1709"/>
        <v>0</v>
      </c>
      <c r="OVP118" s="26">
        <f t="shared" si="1709"/>
        <v>0</v>
      </c>
      <c r="OVQ118" s="26">
        <f t="shared" si="1709"/>
        <v>0</v>
      </c>
      <c r="OVR118" s="26">
        <f t="shared" si="1709"/>
        <v>0</v>
      </c>
      <c r="OVS118" s="26">
        <f t="shared" si="1709"/>
        <v>0</v>
      </c>
      <c r="OVT118" s="26">
        <f t="shared" si="1709"/>
        <v>0</v>
      </c>
      <c r="OVU118" s="26">
        <f t="shared" si="1709"/>
        <v>0</v>
      </c>
      <c r="OVV118" s="26">
        <f t="shared" si="1709"/>
        <v>0</v>
      </c>
      <c r="OVW118" s="26">
        <f t="shared" si="1709"/>
        <v>0</v>
      </c>
      <c r="OVX118" s="26">
        <f t="shared" si="1709"/>
        <v>0</v>
      </c>
      <c r="OVY118" s="26">
        <f t="shared" si="1709"/>
        <v>0</v>
      </c>
      <c r="OVZ118" s="26">
        <f t="shared" si="1709"/>
        <v>0</v>
      </c>
      <c r="OWA118" s="26">
        <f t="shared" si="1709"/>
        <v>0</v>
      </c>
      <c r="OWB118" s="26">
        <f t="shared" si="1709"/>
        <v>0</v>
      </c>
      <c r="OWC118" s="26">
        <f t="shared" si="1709"/>
        <v>0</v>
      </c>
      <c r="OWD118" s="26">
        <f t="shared" si="1709"/>
        <v>0</v>
      </c>
      <c r="OWE118" s="26">
        <f t="shared" si="1709"/>
        <v>0</v>
      </c>
      <c r="OWF118" s="26">
        <f t="shared" si="1709"/>
        <v>0</v>
      </c>
      <c r="OWG118" s="26">
        <f t="shared" si="1709"/>
        <v>0</v>
      </c>
      <c r="OWH118" s="26">
        <f t="shared" si="1709"/>
        <v>0</v>
      </c>
      <c r="OWI118" s="26">
        <f t="shared" si="1709"/>
        <v>0</v>
      </c>
      <c r="OWJ118" s="26">
        <f t="shared" si="1709"/>
        <v>0</v>
      </c>
      <c r="OWK118" s="26">
        <f t="shared" si="1709"/>
        <v>0</v>
      </c>
      <c r="OWL118" s="26">
        <f t="shared" si="1709"/>
        <v>0</v>
      </c>
      <c r="OWM118" s="26">
        <f t="shared" si="1709"/>
        <v>0</v>
      </c>
      <c r="OWN118" s="26">
        <f t="shared" si="1709"/>
        <v>0</v>
      </c>
      <c r="OWO118" s="26">
        <f t="shared" si="1709"/>
        <v>0</v>
      </c>
      <c r="OWP118" s="26">
        <f t="shared" si="1709"/>
        <v>0</v>
      </c>
      <c r="OWQ118" s="26">
        <f t="shared" si="1709"/>
        <v>0</v>
      </c>
      <c r="OWR118" s="26">
        <f t="shared" si="1709"/>
        <v>0</v>
      </c>
      <c r="OWS118" s="26">
        <f t="shared" ref="OWS118:OZD118" si="1710">SUM(OWS113:OWS117)</f>
        <v>0</v>
      </c>
      <c r="OWT118" s="26">
        <f t="shared" si="1710"/>
        <v>0</v>
      </c>
      <c r="OWU118" s="26">
        <f t="shared" si="1710"/>
        <v>0</v>
      </c>
      <c r="OWV118" s="26">
        <f t="shared" si="1710"/>
        <v>0</v>
      </c>
      <c r="OWW118" s="26">
        <f t="shared" si="1710"/>
        <v>0</v>
      </c>
      <c r="OWX118" s="26">
        <f t="shared" si="1710"/>
        <v>0</v>
      </c>
      <c r="OWY118" s="26">
        <f t="shared" si="1710"/>
        <v>0</v>
      </c>
      <c r="OWZ118" s="26">
        <f t="shared" si="1710"/>
        <v>0</v>
      </c>
      <c r="OXA118" s="26">
        <f t="shared" si="1710"/>
        <v>0</v>
      </c>
      <c r="OXB118" s="26">
        <f t="shared" si="1710"/>
        <v>0</v>
      </c>
      <c r="OXC118" s="26">
        <f t="shared" si="1710"/>
        <v>0</v>
      </c>
      <c r="OXD118" s="26">
        <f t="shared" si="1710"/>
        <v>0</v>
      </c>
      <c r="OXE118" s="26">
        <f t="shared" si="1710"/>
        <v>0</v>
      </c>
      <c r="OXF118" s="26">
        <f t="shared" si="1710"/>
        <v>0</v>
      </c>
      <c r="OXG118" s="26">
        <f t="shared" si="1710"/>
        <v>0</v>
      </c>
      <c r="OXH118" s="26">
        <f t="shared" si="1710"/>
        <v>0</v>
      </c>
      <c r="OXI118" s="26">
        <f t="shared" si="1710"/>
        <v>0</v>
      </c>
      <c r="OXJ118" s="26">
        <f t="shared" si="1710"/>
        <v>0</v>
      </c>
      <c r="OXK118" s="26">
        <f t="shared" si="1710"/>
        <v>0</v>
      </c>
      <c r="OXL118" s="26">
        <f t="shared" si="1710"/>
        <v>0</v>
      </c>
      <c r="OXM118" s="26">
        <f t="shared" si="1710"/>
        <v>0</v>
      </c>
      <c r="OXN118" s="26">
        <f t="shared" si="1710"/>
        <v>0</v>
      </c>
      <c r="OXO118" s="26">
        <f t="shared" si="1710"/>
        <v>0</v>
      </c>
      <c r="OXP118" s="26">
        <f t="shared" si="1710"/>
        <v>0</v>
      </c>
      <c r="OXQ118" s="26">
        <f t="shared" si="1710"/>
        <v>0</v>
      </c>
      <c r="OXR118" s="26">
        <f t="shared" si="1710"/>
        <v>0</v>
      </c>
      <c r="OXS118" s="26">
        <f t="shared" si="1710"/>
        <v>0</v>
      </c>
      <c r="OXT118" s="26">
        <f t="shared" si="1710"/>
        <v>0</v>
      </c>
      <c r="OXU118" s="26">
        <f t="shared" si="1710"/>
        <v>0</v>
      </c>
      <c r="OXV118" s="26">
        <f t="shared" si="1710"/>
        <v>0</v>
      </c>
      <c r="OXW118" s="26">
        <f t="shared" si="1710"/>
        <v>0</v>
      </c>
      <c r="OXX118" s="26">
        <f t="shared" si="1710"/>
        <v>0</v>
      </c>
      <c r="OXY118" s="26">
        <f t="shared" si="1710"/>
        <v>0</v>
      </c>
      <c r="OXZ118" s="26">
        <f t="shared" si="1710"/>
        <v>0</v>
      </c>
      <c r="OYA118" s="26">
        <f t="shared" si="1710"/>
        <v>0</v>
      </c>
      <c r="OYB118" s="26">
        <f t="shared" si="1710"/>
        <v>0</v>
      </c>
      <c r="OYC118" s="26">
        <f t="shared" si="1710"/>
        <v>0</v>
      </c>
      <c r="OYD118" s="26">
        <f t="shared" si="1710"/>
        <v>0</v>
      </c>
      <c r="OYE118" s="26">
        <f t="shared" si="1710"/>
        <v>0</v>
      </c>
      <c r="OYF118" s="26">
        <f t="shared" si="1710"/>
        <v>0</v>
      </c>
      <c r="OYG118" s="26">
        <f t="shared" si="1710"/>
        <v>0</v>
      </c>
      <c r="OYH118" s="26">
        <f t="shared" si="1710"/>
        <v>0</v>
      </c>
      <c r="OYI118" s="26">
        <f t="shared" si="1710"/>
        <v>0</v>
      </c>
      <c r="OYJ118" s="26">
        <f t="shared" si="1710"/>
        <v>0</v>
      </c>
      <c r="OYK118" s="26">
        <f t="shared" si="1710"/>
        <v>0</v>
      </c>
      <c r="OYL118" s="26">
        <f t="shared" si="1710"/>
        <v>0</v>
      </c>
      <c r="OYM118" s="26">
        <f t="shared" si="1710"/>
        <v>0</v>
      </c>
      <c r="OYN118" s="26">
        <f t="shared" si="1710"/>
        <v>0</v>
      </c>
      <c r="OYO118" s="26">
        <f t="shared" si="1710"/>
        <v>0</v>
      </c>
      <c r="OYP118" s="26">
        <f t="shared" si="1710"/>
        <v>0</v>
      </c>
      <c r="OYQ118" s="26">
        <f t="shared" si="1710"/>
        <v>0</v>
      </c>
      <c r="OYR118" s="26">
        <f t="shared" si="1710"/>
        <v>0</v>
      </c>
      <c r="OYS118" s="26">
        <f t="shared" si="1710"/>
        <v>0</v>
      </c>
      <c r="OYT118" s="26">
        <f t="shared" si="1710"/>
        <v>0</v>
      </c>
      <c r="OYU118" s="26">
        <f t="shared" si="1710"/>
        <v>0</v>
      </c>
      <c r="OYV118" s="26">
        <f t="shared" si="1710"/>
        <v>0</v>
      </c>
      <c r="OYW118" s="26">
        <f t="shared" si="1710"/>
        <v>0</v>
      </c>
      <c r="OYX118" s="26">
        <f t="shared" si="1710"/>
        <v>0</v>
      </c>
      <c r="OYY118" s="26">
        <f t="shared" si="1710"/>
        <v>0</v>
      </c>
      <c r="OYZ118" s="26">
        <f t="shared" si="1710"/>
        <v>0</v>
      </c>
      <c r="OZA118" s="26">
        <f t="shared" si="1710"/>
        <v>0</v>
      </c>
      <c r="OZB118" s="26">
        <f t="shared" si="1710"/>
        <v>0</v>
      </c>
      <c r="OZC118" s="26">
        <f t="shared" si="1710"/>
        <v>0</v>
      </c>
      <c r="OZD118" s="26">
        <f t="shared" si="1710"/>
        <v>0</v>
      </c>
      <c r="OZE118" s="26">
        <f t="shared" ref="OZE118:PBP118" si="1711">SUM(OZE113:OZE117)</f>
        <v>0</v>
      </c>
      <c r="OZF118" s="26">
        <f t="shared" si="1711"/>
        <v>0</v>
      </c>
      <c r="OZG118" s="26">
        <f t="shared" si="1711"/>
        <v>0</v>
      </c>
      <c r="OZH118" s="26">
        <f t="shared" si="1711"/>
        <v>0</v>
      </c>
      <c r="OZI118" s="26">
        <f t="shared" si="1711"/>
        <v>0</v>
      </c>
      <c r="OZJ118" s="26">
        <f t="shared" si="1711"/>
        <v>0</v>
      </c>
      <c r="OZK118" s="26">
        <f t="shared" si="1711"/>
        <v>0</v>
      </c>
      <c r="OZL118" s="26">
        <f t="shared" si="1711"/>
        <v>0</v>
      </c>
      <c r="OZM118" s="26">
        <f t="shared" si="1711"/>
        <v>0</v>
      </c>
      <c r="OZN118" s="26">
        <f t="shared" si="1711"/>
        <v>0</v>
      </c>
      <c r="OZO118" s="26">
        <f t="shared" si="1711"/>
        <v>0</v>
      </c>
      <c r="OZP118" s="26">
        <f t="shared" si="1711"/>
        <v>0</v>
      </c>
      <c r="OZQ118" s="26">
        <f t="shared" si="1711"/>
        <v>0</v>
      </c>
      <c r="OZR118" s="26">
        <f t="shared" si="1711"/>
        <v>0</v>
      </c>
      <c r="OZS118" s="26">
        <f t="shared" si="1711"/>
        <v>0</v>
      </c>
      <c r="OZT118" s="26">
        <f t="shared" si="1711"/>
        <v>0</v>
      </c>
      <c r="OZU118" s="26">
        <f t="shared" si="1711"/>
        <v>0</v>
      </c>
      <c r="OZV118" s="26">
        <f t="shared" si="1711"/>
        <v>0</v>
      </c>
      <c r="OZW118" s="26">
        <f t="shared" si="1711"/>
        <v>0</v>
      </c>
      <c r="OZX118" s="26">
        <f t="shared" si="1711"/>
        <v>0</v>
      </c>
      <c r="OZY118" s="26">
        <f t="shared" si="1711"/>
        <v>0</v>
      </c>
      <c r="OZZ118" s="26">
        <f t="shared" si="1711"/>
        <v>0</v>
      </c>
      <c r="PAA118" s="26">
        <f t="shared" si="1711"/>
        <v>0</v>
      </c>
      <c r="PAB118" s="26">
        <f t="shared" si="1711"/>
        <v>0</v>
      </c>
      <c r="PAC118" s="26">
        <f t="shared" si="1711"/>
        <v>0</v>
      </c>
      <c r="PAD118" s="26">
        <f t="shared" si="1711"/>
        <v>0</v>
      </c>
      <c r="PAE118" s="26">
        <f t="shared" si="1711"/>
        <v>0</v>
      </c>
      <c r="PAF118" s="26">
        <f t="shared" si="1711"/>
        <v>0</v>
      </c>
      <c r="PAG118" s="26">
        <f t="shared" si="1711"/>
        <v>0</v>
      </c>
      <c r="PAH118" s="26">
        <f t="shared" si="1711"/>
        <v>0</v>
      </c>
      <c r="PAI118" s="26">
        <f t="shared" si="1711"/>
        <v>0</v>
      </c>
      <c r="PAJ118" s="26">
        <f t="shared" si="1711"/>
        <v>0</v>
      </c>
      <c r="PAK118" s="26">
        <f t="shared" si="1711"/>
        <v>0</v>
      </c>
      <c r="PAL118" s="26">
        <f t="shared" si="1711"/>
        <v>0</v>
      </c>
      <c r="PAM118" s="26">
        <f t="shared" si="1711"/>
        <v>0</v>
      </c>
      <c r="PAN118" s="26">
        <f t="shared" si="1711"/>
        <v>0</v>
      </c>
      <c r="PAO118" s="26">
        <f t="shared" si="1711"/>
        <v>0</v>
      </c>
      <c r="PAP118" s="26">
        <f t="shared" si="1711"/>
        <v>0</v>
      </c>
      <c r="PAQ118" s="26">
        <f t="shared" si="1711"/>
        <v>0</v>
      </c>
      <c r="PAR118" s="26">
        <f t="shared" si="1711"/>
        <v>0</v>
      </c>
      <c r="PAS118" s="26">
        <f t="shared" si="1711"/>
        <v>0</v>
      </c>
      <c r="PAT118" s="26">
        <f t="shared" si="1711"/>
        <v>0</v>
      </c>
      <c r="PAU118" s="26">
        <f t="shared" si="1711"/>
        <v>0</v>
      </c>
      <c r="PAV118" s="26">
        <f t="shared" si="1711"/>
        <v>0</v>
      </c>
      <c r="PAW118" s="26">
        <f t="shared" si="1711"/>
        <v>0</v>
      </c>
      <c r="PAX118" s="26">
        <f t="shared" si="1711"/>
        <v>0</v>
      </c>
      <c r="PAY118" s="26">
        <f t="shared" si="1711"/>
        <v>0</v>
      </c>
      <c r="PAZ118" s="26">
        <f t="shared" si="1711"/>
        <v>0</v>
      </c>
      <c r="PBA118" s="26">
        <f t="shared" si="1711"/>
        <v>0</v>
      </c>
      <c r="PBB118" s="26">
        <f t="shared" si="1711"/>
        <v>0</v>
      </c>
      <c r="PBC118" s="26">
        <f t="shared" si="1711"/>
        <v>0</v>
      </c>
      <c r="PBD118" s="26">
        <f t="shared" si="1711"/>
        <v>0</v>
      </c>
      <c r="PBE118" s="26">
        <f t="shared" si="1711"/>
        <v>0</v>
      </c>
      <c r="PBF118" s="26">
        <f t="shared" si="1711"/>
        <v>0</v>
      </c>
      <c r="PBG118" s="26">
        <f t="shared" si="1711"/>
        <v>0</v>
      </c>
      <c r="PBH118" s="26">
        <f t="shared" si="1711"/>
        <v>0</v>
      </c>
      <c r="PBI118" s="26">
        <f t="shared" si="1711"/>
        <v>0</v>
      </c>
      <c r="PBJ118" s="26">
        <f t="shared" si="1711"/>
        <v>0</v>
      </c>
      <c r="PBK118" s="26">
        <f t="shared" si="1711"/>
        <v>0</v>
      </c>
      <c r="PBL118" s="26">
        <f t="shared" si="1711"/>
        <v>0</v>
      </c>
      <c r="PBM118" s="26">
        <f t="shared" si="1711"/>
        <v>0</v>
      </c>
      <c r="PBN118" s="26">
        <f t="shared" si="1711"/>
        <v>0</v>
      </c>
      <c r="PBO118" s="26">
        <f t="shared" si="1711"/>
        <v>0</v>
      </c>
      <c r="PBP118" s="26">
        <f t="shared" si="1711"/>
        <v>0</v>
      </c>
      <c r="PBQ118" s="26">
        <f t="shared" ref="PBQ118:PEB118" si="1712">SUM(PBQ113:PBQ117)</f>
        <v>0</v>
      </c>
      <c r="PBR118" s="26">
        <f t="shared" si="1712"/>
        <v>0</v>
      </c>
      <c r="PBS118" s="26">
        <f t="shared" si="1712"/>
        <v>0</v>
      </c>
      <c r="PBT118" s="26">
        <f t="shared" si="1712"/>
        <v>0</v>
      </c>
      <c r="PBU118" s="26">
        <f t="shared" si="1712"/>
        <v>0</v>
      </c>
      <c r="PBV118" s="26">
        <f t="shared" si="1712"/>
        <v>0</v>
      </c>
      <c r="PBW118" s="26">
        <f t="shared" si="1712"/>
        <v>0</v>
      </c>
      <c r="PBX118" s="26">
        <f t="shared" si="1712"/>
        <v>0</v>
      </c>
      <c r="PBY118" s="26">
        <f t="shared" si="1712"/>
        <v>0</v>
      </c>
      <c r="PBZ118" s="26">
        <f t="shared" si="1712"/>
        <v>0</v>
      </c>
      <c r="PCA118" s="26">
        <f t="shared" si="1712"/>
        <v>0</v>
      </c>
      <c r="PCB118" s="26">
        <f t="shared" si="1712"/>
        <v>0</v>
      </c>
      <c r="PCC118" s="26">
        <f t="shared" si="1712"/>
        <v>0</v>
      </c>
      <c r="PCD118" s="26">
        <f t="shared" si="1712"/>
        <v>0</v>
      </c>
      <c r="PCE118" s="26">
        <f t="shared" si="1712"/>
        <v>0</v>
      </c>
      <c r="PCF118" s="26">
        <f t="shared" si="1712"/>
        <v>0</v>
      </c>
      <c r="PCG118" s="26">
        <f t="shared" si="1712"/>
        <v>0</v>
      </c>
      <c r="PCH118" s="26">
        <f t="shared" si="1712"/>
        <v>0</v>
      </c>
      <c r="PCI118" s="26">
        <f t="shared" si="1712"/>
        <v>0</v>
      </c>
      <c r="PCJ118" s="26">
        <f t="shared" si="1712"/>
        <v>0</v>
      </c>
      <c r="PCK118" s="26">
        <f t="shared" si="1712"/>
        <v>0</v>
      </c>
      <c r="PCL118" s="26">
        <f t="shared" si="1712"/>
        <v>0</v>
      </c>
      <c r="PCM118" s="26">
        <f t="shared" si="1712"/>
        <v>0</v>
      </c>
      <c r="PCN118" s="26">
        <f t="shared" si="1712"/>
        <v>0</v>
      </c>
      <c r="PCO118" s="26">
        <f t="shared" si="1712"/>
        <v>0</v>
      </c>
      <c r="PCP118" s="26">
        <f t="shared" si="1712"/>
        <v>0</v>
      </c>
      <c r="PCQ118" s="26">
        <f t="shared" si="1712"/>
        <v>0</v>
      </c>
      <c r="PCR118" s="26">
        <f t="shared" si="1712"/>
        <v>0</v>
      </c>
      <c r="PCS118" s="26">
        <f t="shared" si="1712"/>
        <v>0</v>
      </c>
      <c r="PCT118" s="26">
        <f t="shared" si="1712"/>
        <v>0</v>
      </c>
      <c r="PCU118" s="26">
        <f t="shared" si="1712"/>
        <v>0</v>
      </c>
      <c r="PCV118" s="26">
        <f t="shared" si="1712"/>
        <v>0</v>
      </c>
      <c r="PCW118" s="26">
        <f t="shared" si="1712"/>
        <v>0</v>
      </c>
      <c r="PCX118" s="26">
        <f t="shared" si="1712"/>
        <v>0</v>
      </c>
      <c r="PCY118" s="26">
        <f t="shared" si="1712"/>
        <v>0</v>
      </c>
      <c r="PCZ118" s="26">
        <f t="shared" si="1712"/>
        <v>0</v>
      </c>
      <c r="PDA118" s="26">
        <f t="shared" si="1712"/>
        <v>0</v>
      </c>
      <c r="PDB118" s="26">
        <f t="shared" si="1712"/>
        <v>0</v>
      </c>
      <c r="PDC118" s="26">
        <f t="shared" si="1712"/>
        <v>0</v>
      </c>
      <c r="PDD118" s="26">
        <f t="shared" si="1712"/>
        <v>0</v>
      </c>
      <c r="PDE118" s="26">
        <f t="shared" si="1712"/>
        <v>0</v>
      </c>
      <c r="PDF118" s="26">
        <f t="shared" si="1712"/>
        <v>0</v>
      </c>
      <c r="PDG118" s="26">
        <f t="shared" si="1712"/>
        <v>0</v>
      </c>
      <c r="PDH118" s="26">
        <f t="shared" si="1712"/>
        <v>0</v>
      </c>
      <c r="PDI118" s="26">
        <f t="shared" si="1712"/>
        <v>0</v>
      </c>
      <c r="PDJ118" s="26">
        <f t="shared" si="1712"/>
        <v>0</v>
      </c>
      <c r="PDK118" s="26">
        <f t="shared" si="1712"/>
        <v>0</v>
      </c>
      <c r="PDL118" s="26">
        <f t="shared" si="1712"/>
        <v>0</v>
      </c>
      <c r="PDM118" s="26">
        <f t="shared" si="1712"/>
        <v>0</v>
      </c>
      <c r="PDN118" s="26">
        <f t="shared" si="1712"/>
        <v>0</v>
      </c>
      <c r="PDO118" s="26">
        <f t="shared" si="1712"/>
        <v>0</v>
      </c>
      <c r="PDP118" s="26">
        <f t="shared" si="1712"/>
        <v>0</v>
      </c>
      <c r="PDQ118" s="26">
        <f t="shared" si="1712"/>
        <v>0</v>
      </c>
      <c r="PDR118" s="26">
        <f t="shared" si="1712"/>
        <v>0</v>
      </c>
      <c r="PDS118" s="26">
        <f t="shared" si="1712"/>
        <v>0</v>
      </c>
      <c r="PDT118" s="26">
        <f t="shared" si="1712"/>
        <v>0</v>
      </c>
      <c r="PDU118" s="26">
        <f t="shared" si="1712"/>
        <v>0</v>
      </c>
      <c r="PDV118" s="26">
        <f t="shared" si="1712"/>
        <v>0</v>
      </c>
      <c r="PDW118" s="26">
        <f t="shared" si="1712"/>
        <v>0</v>
      </c>
      <c r="PDX118" s="26">
        <f t="shared" si="1712"/>
        <v>0</v>
      </c>
      <c r="PDY118" s="26">
        <f t="shared" si="1712"/>
        <v>0</v>
      </c>
      <c r="PDZ118" s="26">
        <f t="shared" si="1712"/>
        <v>0</v>
      </c>
      <c r="PEA118" s="26">
        <f t="shared" si="1712"/>
        <v>0</v>
      </c>
      <c r="PEB118" s="26">
        <f t="shared" si="1712"/>
        <v>0</v>
      </c>
      <c r="PEC118" s="26">
        <f t="shared" ref="PEC118:PGN118" si="1713">SUM(PEC113:PEC117)</f>
        <v>0</v>
      </c>
      <c r="PED118" s="26">
        <f t="shared" si="1713"/>
        <v>0</v>
      </c>
      <c r="PEE118" s="26">
        <f t="shared" si="1713"/>
        <v>0</v>
      </c>
      <c r="PEF118" s="26">
        <f t="shared" si="1713"/>
        <v>0</v>
      </c>
      <c r="PEG118" s="26">
        <f t="shared" si="1713"/>
        <v>0</v>
      </c>
      <c r="PEH118" s="26">
        <f t="shared" si="1713"/>
        <v>0</v>
      </c>
      <c r="PEI118" s="26">
        <f t="shared" si="1713"/>
        <v>0</v>
      </c>
      <c r="PEJ118" s="26">
        <f t="shared" si="1713"/>
        <v>0</v>
      </c>
      <c r="PEK118" s="26">
        <f t="shared" si="1713"/>
        <v>0</v>
      </c>
      <c r="PEL118" s="26">
        <f t="shared" si="1713"/>
        <v>0</v>
      </c>
      <c r="PEM118" s="26">
        <f t="shared" si="1713"/>
        <v>0</v>
      </c>
      <c r="PEN118" s="26">
        <f t="shared" si="1713"/>
        <v>0</v>
      </c>
      <c r="PEO118" s="26">
        <f t="shared" si="1713"/>
        <v>0</v>
      </c>
      <c r="PEP118" s="26">
        <f t="shared" si="1713"/>
        <v>0</v>
      </c>
      <c r="PEQ118" s="26">
        <f t="shared" si="1713"/>
        <v>0</v>
      </c>
      <c r="PER118" s="26">
        <f t="shared" si="1713"/>
        <v>0</v>
      </c>
      <c r="PES118" s="26">
        <f t="shared" si="1713"/>
        <v>0</v>
      </c>
      <c r="PET118" s="26">
        <f t="shared" si="1713"/>
        <v>0</v>
      </c>
      <c r="PEU118" s="26">
        <f t="shared" si="1713"/>
        <v>0</v>
      </c>
      <c r="PEV118" s="26">
        <f t="shared" si="1713"/>
        <v>0</v>
      </c>
      <c r="PEW118" s="26">
        <f t="shared" si="1713"/>
        <v>0</v>
      </c>
      <c r="PEX118" s="26">
        <f t="shared" si="1713"/>
        <v>0</v>
      </c>
      <c r="PEY118" s="26">
        <f t="shared" si="1713"/>
        <v>0</v>
      </c>
      <c r="PEZ118" s="26">
        <f t="shared" si="1713"/>
        <v>0</v>
      </c>
      <c r="PFA118" s="26">
        <f t="shared" si="1713"/>
        <v>0</v>
      </c>
      <c r="PFB118" s="26">
        <f t="shared" si="1713"/>
        <v>0</v>
      </c>
      <c r="PFC118" s="26">
        <f t="shared" si="1713"/>
        <v>0</v>
      </c>
      <c r="PFD118" s="26">
        <f t="shared" si="1713"/>
        <v>0</v>
      </c>
      <c r="PFE118" s="26">
        <f t="shared" si="1713"/>
        <v>0</v>
      </c>
      <c r="PFF118" s="26">
        <f t="shared" si="1713"/>
        <v>0</v>
      </c>
      <c r="PFG118" s="26">
        <f t="shared" si="1713"/>
        <v>0</v>
      </c>
      <c r="PFH118" s="26">
        <f t="shared" si="1713"/>
        <v>0</v>
      </c>
      <c r="PFI118" s="26">
        <f t="shared" si="1713"/>
        <v>0</v>
      </c>
      <c r="PFJ118" s="26">
        <f t="shared" si="1713"/>
        <v>0</v>
      </c>
      <c r="PFK118" s="26">
        <f t="shared" si="1713"/>
        <v>0</v>
      </c>
      <c r="PFL118" s="26">
        <f t="shared" si="1713"/>
        <v>0</v>
      </c>
      <c r="PFM118" s="26">
        <f t="shared" si="1713"/>
        <v>0</v>
      </c>
      <c r="PFN118" s="26">
        <f t="shared" si="1713"/>
        <v>0</v>
      </c>
      <c r="PFO118" s="26">
        <f t="shared" si="1713"/>
        <v>0</v>
      </c>
      <c r="PFP118" s="26">
        <f t="shared" si="1713"/>
        <v>0</v>
      </c>
      <c r="PFQ118" s="26">
        <f t="shared" si="1713"/>
        <v>0</v>
      </c>
      <c r="PFR118" s="26">
        <f t="shared" si="1713"/>
        <v>0</v>
      </c>
      <c r="PFS118" s="26">
        <f t="shared" si="1713"/>
        <v>0</v>
      </c>
      <c r="PFT118" s="26">
        <f t="shared" si="1713"/>
        <v>0</v>
      </c>
      <c r="PFU118" s="26">
        <f t="shared" si="1713"/>
        <v>0</v>
      </c>
      <c r="PFV118" s="26">
        <f t="shared" si="1713"/>
        <v>0</v>
      </c>
      <c r="PFW118" s="26">
        <f t="shared" si="1713"/>
        <v>0</v>
      </c>
      <c r="PFX118" s="26">
        <f t="shared" si="1713"/>
        <v>0</v>
      </c>
      <c r="PFY118" s="26">
        <f t="shared" si="1713"/>
        <v>0</v>
      </c>
      <c r="PFZ118" s="26">
        <f t="shared" si="1713"/>
        <v>0</v>
      </c>
      <c r="PGA118" s="26">
        <f t="shared" si="1713"/>
        <v>0</v>
      </c>
      <c r="PGB118" s="26">
        <f t="shared" si="1713"/>
        <v>0</v>
      </c>
      <c r="PGC118" s="26">
        <f t="shared" si="1713"/>
        <v>0</v>
      </c>
      <c r="PGD118" s="26">
        <f t="shared" si="1713"/>
        <v>0</v>
      </c>
      <c r="PGE118" s="26">
        <f t="shared" si="1713"/>
        <v>0</v>
      </c>
      <c r="PGF118" s="26">
        <f t="shared" si="1713"/>
        <v>0</v>
      </c>
      <c r="PGG118" s="26">
        <f t="shared" si="1713"/>
        <v>0</v>
      </c>
      <c r="PGH118" s="26">
        <f t="shared" si="1713"/>
        <v>0</v>
      </c>
      <c r="PGI118" s="26">
        <f t="shared" si="1713"/>
        <v>0</v>
      </c>
      <c r="PGJ118" s="26">
        <f t="shared" si="1713"/>
        <v>0</v>
      </c>
      <c r="PGK118" s="26">
        <f t="shared" si="1713"/>
        <v>0</v>
      </c>
      <c r="PGL118" s="26">
        <f t="shared" si="1713"/>
        <v>0</v>
      </c>
      <c r="PGM118" s="26">
        <f t="shared" si="1713"/>
        <v>0</v>
      </c>
      <c r="PGN118" s="26">
        <f t="shared" si="1713"/>
        <v>0</v>
      </c>
      <c r="PGO118" s="26">
        <f t="shared" ref="PGO118:PIZ118" si="1714">SUM(PGO113:PGO117)</f>
        <v>0</v>
      </c>
      <c r="PGP118" s="26">
        <f t="shared" si="1714"/>
        <v>0</v>
      </c>
      <c r="PGQ118" s="26">
        <f t="shared" si="1714"/>
        <v>0</v>
      </c>
      <c r="PGR118" s="26">
        <f t="shared" si="1714"/>
        <v>0</v>
      </c>
      <c r="PGS118" s="26">
        <f t="shared" si="1714"/>
        <v>0</v>
      </c>
      <c r="PGT118" s="26">
        <f t="shared" si="1714"/>
        <v>0</v>
      </c>
      <c r="PGU118" s="26">
        <f t="shared" si="1714"/>
        <v>0</v>
      </c>
      <c r="PGV118" s="26">
        <f t="shared" si="1714"/>
        <v>0</v>
      </c>
      <c r="PGW118" s="26">
        <f t="shared" si="1714"/>
        <v>0</v>
      </c>
      <c r="PGX118" s="26">
        <f t="shared" si="1714"/>
        <v>0</v>
      </c>
      <c r="PGY118" s="26">
        <f t="shared" si="1714"/>
        <v>0</v>
      </c>
      <c r="PGZ118" s="26">
        <f t="shared" si="1714"/>
        <v>0</v>
      </c>
      <c r="PHA118" s="26">
        <f t="shared" si="1714"/>
        <v>0</v>
      </c>
      <c r="PHB118" s="26">
        <f t="shared" si="1714"/>
        <v>0</v>
      </c>
      <c r="PHC118" s="26">
        <f t="shared" si="1714"/>
        <v>0</v>
      </c>
      <c r="PHD118" s="26">
        <f t="shared" si="1714"/>
        <v>0</v>
      </c>
      <c r="PHE118" s="26">
        <f t="shared" si="1714"/>
        <v>0</v>
      </c>
      <c r="PHF118" s="26">
        <f t="shared" si="1714"/>
        <v>0</v>
      </c>
      <c r="PHG118" s="26">
        <f t="shared" si="1714"/>
        <v>0</v>
      </c>
      <c r="PHH118" s="26">
        <f t="shared" si="1714"/>
        <v>0</v>
      </c>
      <c r="PHI118" s="26">
        <f t="shared" si="1714"/>
        <v>0</v>
      </c>
      <c r="PHJ118" s="26">
        <f t="shared" si="1714"/>
        <v>0</v>
      </c>
      <c r="PHK118" s="26">
        <f t="shared" si="1714"/>
        <v>0</v>
      </c>
      <c r="PHL118" s="26">
        <f t="shared" si="1714"/>
        <v>0</v>
      </c>
      <c r="PHM118" s="26">
        <f t="shared" si="1714"/>
        <v>0</v>
      </c>
      <c r="PHN118" s="26">
        <f t="shared" si="1714"/>
        <v>0</v>
      </c>
      <c r="PHO118" s="26">
        <f t="shared" si="1714"/>
        <v>0</v>
      </c>
      <c r="PHP118" s="26">
        <f t="shared" si="1714"/>
        <v>0</v>
      </c>
      <c r="PHQ118" s="26">
        <f t="shared" si="1714"/>
        <v>0</v>
      </c>
      <c r="PHR118" s="26">
        <f t="shared" si="1714"/>
        <v>0</v>
      </c>
      <c r="PHS118" s="26">
        <f t="shared" si="1714"/>
        <v>0</v>
      </c>
      <c r="PHT118" s="26">
        <f t="shared" si="1714"/>
        <v>0</v>
      </c>
      <c r="PHU118" s="26">
        <f t="shared" si="1714"/>
        <v>0</v>
      </c>
      <c r="PHV118" s="26">
        <f t="shared" si="1714"/>
        <v>0</v>
      </c>
      <c r="PHW118" s="26">
        <f t="shared" si="1714"/>
        <v>0</v>
      </c>
      <c r="PHX118" s="26">
        <f t="shared" si="1714"/>
        <v>0</v>
      </c>
      <c r="PHY118" s="26">
        <f t="shared" si="1714"/>
        <v>0</v>
      </c>
      <c r="PHZ118" s="26">
        <f t="shared" si="1714"/>
        <v>0</v>
      </c>
      <c r="PIA118" s="26">
        <f t="shared" si="1714"/>
        <v>0</v>
      </c>
      <c r="PIB118" s="26">
        <f t="shared" si="1714"/>
        <v>0</v>
      </c>
      <c r="PIC118" s="26">
        <f t="shared" si="1714"/>
        <v>0</v>
      </c>
      <c r="PID118" s="26">
        <f t="shared" si="1714"/>
        <v>0</v>
      </c>
      <c r="PIE118" s="26">
        <f t="shared" si="1714"/>
        <v>0</v>
      </c>
      <c r="PIF118" s="26">
        <f t="shared" si="1714"/>
        <v>0</v>
      </c>
      <c r="PIG118" s="26">
        <f t="shared" si="1714"/>
        <v>0</v>
      </c>
      <c r="PIH118" s="26">
        <f t="shared" si="1714"/>
        <v>0</v>
      </c>
      <c r="PII118" s="26">
        <f t="shared" si="1714"/>
        <v>0</v>
      </c>
      <c r="PIJ118" s="26">
        <f t="shared" si="1714"/>
        <v>0</v>
      </c>
      <c r="PIK118" s="26">
        <f t="shared" si="1714"/>
        <v>0</v>
      </c>
      <c r="PIL118" s="26">
        <f t="shared" si="1714"/>
        <v>0</v>
      </c>
      <c r="PIM118" s="26">
        <f t="shared" si="1714"/>
        <v>0</v>
      </c>
      <c r="PIN118" s="26">
        <f t="shared" si="1714"/>
        <v>0</v>
      </c>
      <c r="PIO118" s="26">
        <f t="shared" si="1714"/>
        <v>0</v>
      </c>
      <c r="PIP118" s="26">
        <f t="shared" si="1714"/>
        <v>0</v>
      </c>
      <c r="PIQ118" s="26">
        <f t="shared" si="1714"/>
        <v>0</v>
      </c>
      <c r="PIR118" s="26">
        <f t="shared" si="1714"/>
        <v>0</v>
      </c>
      <c r="PIS118" s="26">
        <f t="shared" si="1714"/>
        <v>0</v>
      </c>
      <c r="PIT118" s="26">
        <f t="shared" si="1714"/>
        <v>0</v>
      </c>
      <c r="PIU118" s="26">
        <f t="shared" si="1714"/>
        <v>0</v>
      </c>
      <c r="PIV118" s="26">
        <f t="shared" si="1714"/>
        <v>0</v>
      </c>
      <c r="PIW118" s="26">
        <f t="shared" si="1714"/>
        <v>0</v>
      </c>
      <c r="PIX118" s="26">
        <f t="shared" si="1714"/>
        <v>0</v>
      </c>
      <c r="PIY118" s="26">
        <f t="shared" si="1714"/>
        <v>0</v>
      </c>
      <c r="PIZ118" s="26">
        <f t="shared" si="1714"/>
        <v>0</v>
      </c>
      <c r="PJA118" s="26">
        <f t="shared" ref="PJA118:PLL118" si="1715">SUM(PJA113:PJA117)</f>
        <v>0</v>
      </c>
      <c r="PJB118" s="26">
        <f t="shared" si="1715"/>
        <v>0</v>
      </c>
      <c r="PJC118" s="26">
        <f t="shared" si="1715"/>
        <v>0</v>
      </c>
      <c r="PJD118" s="26">
        <f t="shared" si="1715"/>
        <v>0</v>
      </c>
      <c r="PJE118" s="26">
        <f t="shared" si="1715"/>
        <v>0</v>
      </c>
      <c r="PJF118" s="26">
        <f t="shared" si="1715"/>
        <v>0</v>
      </c>
      <c r="PJG118" s="26">
        <f t="shared" si="1715"/>
        <v>0</v>
      </c>
      <c r="PJH118" s="26">
        <f t="shared" si="1715"/>
        <v>0</v>
      </c>
      <c r="PJI118" s="26">
        <f t="shared" si="1715"/>
        <v>0</v>
      </c>
      <c r="PJJ118" s="26">
        <f t="shared" si="1715"/>
        <v>0</v>
      </c>
      <c r="PJK118" s="26">
        <f t="shared" si="1715"/>
        <v>0</v>
      </c>
      <c r="PJL118" s="26">
        <f t="shared" si="1715"/>
        <v>0</v>
      </c>
      <c r="PJM118" s="26">
        <f t="shared" si="1715"/>
        <v>0</v>
      </c>
      <c r="PJN118" s="26">
        <f t="shared" si="1715"/>
        <v>0</v>
      </c>
      <c r="PJO118" s="26">
        <f t="shared" si="1715"/>
        <v>0</v>
      </c>
      <c r="PJP118" s="26">
        <f t="shared" si="1715"/>
        <v>0</v>
      </c>
      <c r="PJQ118" s="26">
        <f t="shared" si="1715"/>
        <v>0</v>
      </c>
      <c r="PJR118" s="26">
        <f t="shared" si="1715"/>
        <v>0</v>
      </c>
      <c r="PJS118" s="26">
        <f t="shared" si="1715"/>
        <v>0</v>
      </c>
      <c r="PJT118" s="26">
        <f t="shared" si="1715"/>
        <v>0</v>
      </c>
      <c r="PJU118" s="26">
        <f t="shared" si="1715"/>
        <v>0</v>
      </c>
      <c r="PJV118" s="26">
        <f t="shared" si="1715"/>
        <v>0</v>
      </c>
      <c r="PJW118" s="26">
        <f t="shared" si="1715"/>
        <v>0</v>
      </c>
      <c r="PJX118" s="26">
        <f t="shared" si="1715"/>
        <v>0</v>
      </c>
      <c r="PJY118" s="26">
        <f t="shared" si="1715"/>
        <v>0</v>
      </c>
      <c r="PJZ118" s="26">
        <f t="shared" si="1715"/>
        <v>0</v>
      </c>
      <c r="PKA118" s="26">
        <f t="shared" si="1715"/>
        <v>0</v>
      </c>
      <c r="PKB118" s="26">
        <f t="shared" si="1715"/>
        <v>0</v>
      </c>
      <c r="PKC118" s="26">
        <f t="shared" si="1715"/>
        <v>0</v>
      </c>
      <c r="PKD118" s="26">
        <f t="shared" si="1715"/>
        <v>0</v>
      </c>
      <c r="PKE118" s="26">
        <f t="shared" si="1715"/>
        <v>0</v>
      </c>
      <c r="PKF118" s="26">
        <f t="shared" si="1715"/>
        <v>0</v>
      </c>
      <c r="PKG118" s="26">
        <f t="shared" si="1715"/>
        <v>0</v>
      </c>
      <c r="PKH118" s="26">
        <f t="shared" si="1715"/>
        <v>0</v>
      </c>
      <c r="PKI118" s="26">
        <f t="shared" si="1715"/>
        <v>0</v>
      </c>
      <c r="PKJ118" s="26">
        <f t="shared" si="1715"/>
        <v>0</v>
      </c>
      <c r="PKK118" s="26">
        <f t="shared" si="1715"/>
        <v>0</v>
      </c>
      <c r="PKL118" s="26">
        <f t="shared" si="1715"/>
        <v>0</v>
      </c>
      <c r="PKM118" s="26">
        <f t="shared" si="1715"/>
        <v>0</v>
      </c>
      <c r="PKN118" s="26">
        <f t="shared" si="1715"/>
        <v>0</v>
      </c>
      <c r="PKO118" s="26">
        <f t="shared" si="1715"/>
        <v>0</v>
      </c>
      <c r="PKP118" s="26">
        <f t="shared" si="1715"/>
        <v>0</v>
      </c>
      <c r="PKQ118" s="26">
        <f t="shared" si="1715"/>
        <v>0</v>
      </c>
      <c r="PKR118" s="26">
        <f t="shared" si="1715"/>
        <v>0</v>
      </c>
      <c r="PKS118" s="26">
        <f t="shared" si="1715"/>
        <v>0</v>
      </c>
      <c r="PKT118" s="26">
        <f t="shared" si="1715"/>
        <v>0</v>
      </c>
      <c r="PKU118" s="26">
        <f t="shared" si="1715"/>
        <v>0</v>
      </c>
      <c r="PKV118" s="26">
        <f t="shared" si="1715"/>
        <v>0</v>
      </c>
      <c r="PKW118" s="26">
        <f t="shared" si="1715"/>
        <v>0</v>
      </c>
      <c r="PKX118" s="26">
        <f t="shared" si="1715"/>
        <v>0</v>
      </c>
      <c r="PKY118" s="26">
        <f t="shared" si="1715"/>
        <v>0</v>
      </c>
      <c r="PKZ118" s="26">
        <f t="shared" si="1715"/>
        <v>0</v>
      </c>
      <c r="PLA118" s="26">
        <f t="shared" si="1715"/>
        <v>0</v>
      </c>
      <c r="PLB118" s="26">
        <f t="shared" si="1715"/>
        <v>0</v>
      </c>
      <c r="PLC118" s="26">
        <f t="shared" si="1715"/>
        <v>0</v>
      </c>
      <c r="PLD118" s="26">
        <f t="shared" si="1715"/>
        <v>0</v>
      </c>
      <c r="PLE118" s="26">
        <f t="shared" si="1715"/>
        <v>0</v>
      </c>
      <c r="PLF118" s="26">
        <f t="shared" si="1715"/>
        <v>0</v>
      </c>
      <c r="PLG118" s="26">
        <f t="shared" si="1715"/>
        <v>0</v>
      </c>
      <c r="PLH118" s="26">
        <f t="shared" si="1715"/>
        <v>0</v>
      </c>
      <c r="PLI118" s="26">
        <f t="shared" si="1715"/>
        <v>0</v>
      </c>
      <c r="PLJ118" s="26">
        <f t="shared" si="1715"/>
        <v>0</v>
      </c>
      <c r="PLK118" s="26">
        <f t="shared" si="1715"/>
        <v>0</v>
      </c>
      <c r="PLL118" s="26">
        <f t="shared" si="1715"/>
        <v>0</v>
      </c>
      <c r="PLM118" s="26">
        <f t="shared" ref="PLM118:PNX118" si="1716">SUM(PLM113:PLM117)</f>
        <v>0</v>
      </c>
      <c r="PLN118" s="26">
        <f t="shared" si="1716"/>
        <v>0</v>
      </c>
      <c r="PLO118" s="26">
        <f t="shared" si="1716"/>
        <v>0</v>
      </c>
      <c r="PLP118" s="26">
        <f t="shared" si="1716"/>
        <v>0</v>
      </c>
      <c r="PLQ118" s="26">
        <f t="shared" si="1716"/>
        <v>0</v>
      </c>
      <c r="PLR118" s="26">
        <f t="shared" si="1716"/>
        <v>0</v>
      </c>
      <c r="PLS118" s="26">
        <f t="shared" si="1716"/>
        <v>0</v>
      </c>
      <c r="PLT118" s="26">
        <f t="shared" si="1716"/>
        <v>0</v>
      </c>
      <c r="PLU118" s="26">
        <f t="shared" si="1716"/>
        <v>0</v>
      </c>
      <c r="PLV118" s="26">
        <f t="shared" si="1716"/>
        <v>0</v>
      </c>
      <c r="PLW118" s="26">
        <f t="shared" si="1716"/>
        <v>0</v>
      </c>
      <c r="PLX118" s="26">
        <f t="shared" si="1716"/>
        <v>0</v>
      </c>
      <c r="PLY118" s="26">
        <f t="shared" si="1716"/>
        <v>0</v>
      </c>
      <c r="PLZ118" s="26">
        <f t="shared" si="1716"/>
        <v>0</v>
      </c>
      <c r="PMA118" s="26">
        <f t="shared" si="1716"/>
        <v>0</v>
      </c>
      <c r="PMB118" s="26">
        <f t="shared" si="1716"/>
        <v>0</v>
      </c>
      <c r="PMC118" s="26">
        <f t="shared" si="1716"/>
        <v>0</v>
      </c>
      <c r="PMD118" s="26">
        <f t="shared" si="1716"/>
        <v>0</v>
      </c>
      <c r="PME118" s="26">
        <f t="shared" si="1716"/>
        <v>0</v>
      </c>
      <c r="PMF118" s="26">
        <f t="shared" si="1716"/>
        <v>0</v>
      </c>
      <c r="PMG118" s="26">
        <f t="shared" si="1716"/>
        <v>0</v>
      </c>
      <c r="PMH118" s="26">
        <f t="shared" si="1716"/>
        <v>0</v>
      </c>
      <c r="PMI118" s="26">
        <f t="shared" si="1716"/>
        <v>0</v>
      </c>
      <c r="PMJ118" s="26">
        <f t="shared" si="1716"/>
        <v>0</v>
      </c>
      <c r="PMK118" s="26">
        <f t="shared" si="1716"/>
        <v>0</v>
      </c>
      <c r="PML118" s="26">
        <f t="shared" si="1716"/>
        <v>0</v>
      </c>
      <c r="PMM118" s="26">
        <f t="shared" si="1716"/>
        <v>0</v>
      </c>
      <c r="PMN118" s="26">
        <f t="shared" si="1716"/>
        <v>0</v>
      </c>
      <c r="PMO118" s="26">
        <f t="shared" si="1716"/>
        <v>0</v>
      </c>
      <c r="PMP118" s="26">
        <f t="shared" si="1716"/>
        <v>0</v>
      </c>
      <c r="PMQ118" s="26">
        <f t="shared" si="1716"/>
        <v>0</v>
      </c>
      <c r="PMR118" s="26">
        <f t="shared" si="1716"/>
        <v>0</v>
      </c>
      <c r="PMS118" s="26">
        <f t="shared" si="1716"/>
        <v>0</v>
      </c>
      <c r="PMT118" s="26">
        <f t="shared" si="1716"/>
        <v>0</v>
      </c>
      <c r="PMU118" s="26">
        <f t="shared" si="1716"/>
        <v>0</v>
      </c>
      <c r="PMV118" s="26">
        <f t="shared" si="1716"/>
        <v>0</v>
      </c>
      <c r="PMW118" s="26">
        <f t="shared" si="1716"/>
        <v>0</v>
      </c>
      <c r="PMX118" s="26">
        <f t="shared" si="1716"/>
        <v>0</v>
      </c>
      <c r="PMY118" s="26">
        <f t="shared" si="1716"/>
        <v>0</v>
      </c>
      <c r="PMZ118" s="26">
        <f t="shared" si="1716"/>
        <v>0</v>
      </c>
      <c r="PNA118" s="26">
        <f t="shared" si="1716"/>
        <v>0</v>
      </c>
      <c r="PNB118" s="26">
        <f t="shared" si="1716"/>
        <v>0</v>
      </c>
      <c r="PNC118" s="26">
        <f t="shared" si="1716"/>
        <v>0</v>
      </c>
      <c r="PND118" s="26">
        <f t="shared" si="1716"/>
        <v>0</v>
      </c>
      <c r="PNE118" s="26">
        <f t="shared" si="1716"/>
        <v>0</v>
      </c>
      <c r="PNF118" s="26">
        <f t="shared" si="1716"/>
        <v>0</v>
      </c>
      <c r="PNG118" s="26">
        <f t="shared" si="1716"/>
        <v>0</v>
      </c>
      <c r="PNH118" s="26">
        <f t="shared" si="1716"/>
        <v>0</v>
      </c>
      <c r="PNI118" s="26">
        <f t="shared" si="1716"/>
        <v>0</v>
      </c>
      <c r="PNJ118" s="26">
        <f t="shared" si="1716"/>
        <v>0</v>
      </c>
      <c r="PNK118" s="26">
        <f t="shared" si="1716"/>
        <v>0</v>
      </c>
      <c r="PNL118" s="26">
        <f t="shared" si="1716"/>
        <v>0</v>
      </c>
      <c r="PNM118" s="26">
        <f t="shared" si="1716"/>
        <v>0</v>
      </c>
      <c r="PNN118" s="26">
        <f t="shared" si="1716"/>
        <v>0</v>
      </c>
      <c r="PNO118" s="26">
        <f t="shared" si="1716"/>
        <v>0</v>
      </c>
      <c r="PNP118" s="26">
        <f t="shared" si="1716"/>
        <v>0</v>
      </c>
      <c r="PNQ118" s="26">
        <f t="shared" si="1716"/>
        <v>0</v>
      </c>
      <c r="PNR118" s="26">
        <f t="shared" si="1716"/>
        <v>0</v>
      </c>
      <c r="PNS118" s="26">
        <f t="shared" si="1716"/>
        <v>0</v>
      </c>
      <c r="PNT118" s="26">
        <f t="shared" si="1716"/>
        <v>0</v>
      </c>
      <c r="PNU118" s="26">
        <f t="shared" si="1716"/>
        <v>0</v>
      </c>
      <c r="PNV118" s="26">
        <f t="shared" si="1716"/>
        <v>0</v>
      </c>
      <c r="PNW118" s="26">
        <f t="shared" si="1716"/>
        <v>0</v>
      </c>
      <c r="PNX118" s="26">
        <f t="shared" si="1716"/>
        <v>0</v>
      </c>
      <c r="PNY118" s="26">
        <f t="shared" ref="PNY118:PQJ118" si="1717">SUM(PNY113:PNY117)</f>
        <v>0</v>
      </c>
      <c r="PNZ118" s="26">
        <f t="shared" si="1717"/>
        <v>0</v>
      </c>
      <c r="POA118" s="26">
        <f t="shared" si="1717"/>
        <v>0</v>
      </c>
      <c r="POB118" s="26">
        <f t="shared" si="1717"/>
        <v>0</v>
      </c>
      <c r="POC118" s="26">
        <f t="shared" si="1717"/>
        <v>0</v>
      </c>
      <c r="POD118" s="26">
        <f t="shared" si="1717"/>
        <v>0</v>
      </c>
      <c r="POE118" s="26">
        <f t="shared" si="1717"/>
        <v>0</v>
      </c>
      <c r="POF118" s="26">
        <f t="shared" si="1717"/>
        <v>0</v>
      </c>
      <c r="POG118" s="26">
        <f t="shared" si="1717"/>
        <v>0</v>
      </c>
      <c r="POH118" s="26">
        <f t="shared" si="1717"/>
        <v>0</v>
      </c>
      <c r="POI118" s="26">
        <f t="shared" si="1717"/>
        <v>0</v>
      </c>
      <c r="POJ118" s="26">
        <f t="shared" si="1717"/>
        <v>0</v>
      </c>
      <c r="POK118" s="26">
        <f t="shared" si="1717"/>
        <v>0</v>
      </c>
      <c r="POL118" s="26">
        <f t="shared" si="1717"/>
        <v>0</v>
      </c>
      <c r="POM118" s="26">
        <f t="shared" si="1717"/>
        <v>0</v>
      </c>
      <c r="PON118" s="26">
        <f t="shared" si="1717"/>
        <v>0</v>
      </c>
      <c r="POO118" s="26">
        <f t="shared" si="1717"/>
        <v>0</v>
      </c>
      <c r="POP118" s="26">
        <f t="shared" si="1717"/>
        <v>0</v>
      </c>
      <c r="POQ118" s="26">
        <f t="shared" si="1717"/>
        <v>0</v>
      </c>
      <c r="POR118" s="26">
        <f t="shared" si="1717"/>
        <v>0</v>
      </c>
      <c r="POS118" s="26">
        <f t="shared" si="1717"/>
        <v>0</v>
      </c>
      <c r="POT118" s="26">
        <f t="shared" si="1717"/>
        <v>0</v>
      </c>
      <c r="POU118" s="26">
        <f t="shared" si="1717"/>
        <v>0</v>
      </c>
      <c r="POV118" s="26">
        <f t="shared" si="1717"/>
        <v>0</v>
      </c>
      <c r="POW118" s="26">
        <f t="shared" si="1717"/>
        <v>0</v>
      </c>
      <c r="POX118" s="26">
        <f t="shared" si="1717"/>
        <v>0</v>
      </c>
      <c r="POY118" s="26">
        <f t="shared" si="1717"/>
        <v>0</v>
      </c>
      <c r="POZ118" s="26">
        <f t="shared" si="1717"/>
        <v>0</v>
      </c>
      <c r="PPA118" s="26">
        <f t="shared" si="1717"/>
        <v>0</v>
      </c>
      <c r="PPB118" s="26">
        <f t="shared" si="1717"/>
        <v>0</v>
      </c>
      <c r="PPC118" s="26">
        <f t="shared" si="1717"/>
        <v>0</v>
      </c>
      <c r="PPD118" s="26">
        <f t="shared" si="1717"/>
        <v>0</v>
      </c>
      <c r="PPE118" s="26">
        <f t="shared" si="1717"/>
        <v>0</v>
      </c>
      <c r="PPF118" s="26">
        <f t="shared" si="1717"/>
        <v>0</v>
      </c>
      <c r="PPG118" s="26">
        <f t="shared" si="1717"/>
        <v>0</v>
      </c>
      <c r="PPH118" s="26">
        <f t="shared" si="1717"/>
        <v>0</v>
      </c>
      <c r="PPI118" s="26">
        <f t="shared" si="1717"/>
        <v>0</v>
      </c>
      <c r="PPJ118" s="26">
        <f t="shared" si="1717"/>
        <v>0</v>
      </c>
      <c r="PPK118" s="26">
        <f t="shared" si="1717"/>
        <v>0</v>
      </c>
      <c r="PPL118" s="26">
        <f t="shared" si="1717"/>
        <v>0</v>
      </c>
      <c r="PPM118" s="26">
        <f t="shared" si="1717"/>
        <v>0</v>
      </c>
      <c r="PPN118" s="26">
        <f t="shared" si="1717"/>
        <v>0</v>
      </c>
      <c r="PPO118" s="26">
        <f t="shared" si="1717"/>
        <v>0</v>
      </c>
      <c r="PPP118" s="26">
        <f t="shared" si="1717"/>
        <v>0</v>
      </c>
      <c r="PPQ118" s="26">
        <f t="shared" si="1717"/>
        <v>0</v>
      </c>
      <c r="PPR118" s="26">
        <f t="shared" si="1717"/>
        <v>0</v>
      </c>
      <c r="PPS118" s="26">
        <f t="shared" si="1717"/>
        <v>0</v>
      </c>
      <c r="PPT118" s="26">
        <f t="shared" si="1717"/>
        <v>0</v>
      </c>
      <c r="PPU118" s="26">
        <f t="shared" si="1717"/>
        <v>0</v>
      </c>
      <c r="PPV118" s="26">
        <f t="shared" si="1717"/>
        <v>0</v>
      </c>
      <c r="PPW118" s="26">
        <f t="shared" si="1717"/>
        <v>0</v>
      </c>
      <c r="PPX118" s="26">
        <f t="shared" si="1717"/>
        <v>0</v>
      </c>
      <c r="PPY118" s="26">
        <f t="shared" si="1717"/>
        <v>0</v>
      </c>
      <c r="PPZ118" s="26">
        <f t="shared" si="1717"/>
        <v>0</v>
      </c>
      <c r="PQA118" s="26">
        <f t="shared" si="1717"/>
        <v>0</v>
      </c>
      <c r="PQB118" s="26">
        <f t="shared" si="1717"/>
        <v>0</v>
      </c>
      <c r="PQC118" s="26">
        <f t="shared" si="1717"/>
        <v>0</v>
      </c>
      <c r="PQD118" s="26">
        <f t="shared" si="1717"/>
        <v>0</v>
      </c>
      <c r="PQE118" s="26">
        <f t="shared" si="1717"/>
        <v>0</v>
      </c>
      <c r="PQF118" s="26">
        <f t="shared" si="1717"/>
        <v>0</v>
      </c>
      <c r="PQG118" s="26">
        <f t="shared" si="1717"/>
        <v>0</v>
      </c>
      <c r="PQH118" s="26">
        <f t="shared" si="1717"/>
        <v>0</v>
      </c>
      <c r="PQI118" s="26">
        <f t="shared" si="1717"/>
        <v>0</v>
      </c>
      <c r="PQJ118" s="26">
        <f t="shared" si="1717"/>
        <v>0</v>
      </c>
      <c r="PQK118" s="26">
        <f t="shared" ref="PQK118:PSV118" si="1718">SUM(PQK113:PQK117)</f>
        <v>0</v>
      </c>
      <c r="PQL118" s="26">
        <f t="shared" si="1718"/>
        <v>0</v>
      </c>
      <c r="PQM118" s="26">
        <f t="shared" si="1718"/>
        <v>0</v>
      </c>
      <c r="PQN118" s="26">
        <f t="shared" si="1718"/>
        <v>0</v>
      </c>
      <c r="PQO118" s="26">
        <f t="shared" si="1718"/>
        <v>0</v>
      </c>
      <c r="PQP118" s="26">
        <f t="shared" si="1718"/>
        <v>0</v>
      </c>
      <c r="PQQ118" s="26">
        <f t="shared" si="1718"/>
        <v>0</v>
      </c>
      <c r="PQR118" s="26">
        <f t="shared" si="1718"/>
        <v>0</v>
      </c>
      <c r="PQS118" s="26">
        <f t="shared" si="1718"/>
        <v>0</v>
      </c>
      <c r="PQT118" s="26">
        <f t="shared" si="1718"/>
        <v>0</v>
      </c>
      <c r="PQU118" s="26">
        <f t="shared" si="1718"/>
        <v>0</v>
      </c>
      <c r="PQV118" s="26">
        <f t="shared" si="1718"/>
        <v>0</v>
      </c>
      <c r="PQW118" s="26">
        <f t="shared" si="1718"/>
        <v>0</v>
      </c>
      <c r="PQX118" s="26">
        <f t="shared" si="1718"/>
        <v>0</v>
      </c>
      <c r="PQY118" s="26">
        <f t="shared" si="1718"/>
        <v>0</v>
      </c>
      <c r="PQZ118" s="26">
        <f t="shared" si="1718"/>
        <v>0</v>
      </c>
      <c r="PRA118" s="26">
        <f t="shared" si="1718"/>
        <v>0</v>
      </c>
      <c r="PRB118" s="26">
        <f t="shared" si="1718"/>
        <v>0</v>
      </c>
      <c r="PRC118" s="26">
        <f t="shared" si="1718"/>
        <v>0</v>
      </c>
      <c r="PRD118" s="26">
        <f t="shared" si="1718"/>
        <v>0</v>
      </c>
      <c r="PRE118" s="26">
        <f t="shared" si="1718"/>
        <v>0</v>
      </c>
      <c r="PRF118" s="26">
        <f t="shared" si="1718"/>
        <v>0</v>
      </c>
      <c r="PRG118" s="26">
        <f t="shared" si="1718"/>
        <v>0</v>
      </c>
      <c r="PRH118" s="26">
        <f t="shared" si="1718"/>
        <v>0</v>
      </c>
      <c r="PRI118" s="26">
        <f t="shared" si="1718"/>
        <v>0</v>
      </c>
      <c r="PRJ118" s="26">
        <f t="shared" si="1718"/>
        <v>0</v>
      </c>
      <c r="PRK118" s="26">
        <f t="shared" si="1718"/>
        <v>0</v>
      </c>
      <c r="PRL118" s="26">
        <f t="shared" si="1718"/>
        <v>0</v>
      </c>
      <c r="PRM118" s="26">
        <f t="shared" si="1718"/>
        <v>0</v>
      </c>
      <c r="PRN118" s="26">
        <f t="shared" si="1718"/>
        <v>0</v>
      </c>
      <c r="PRO118" s="26">
        <f t="shared" si="1718"/>
        <v>0</v>
      </c>
      <c r="PRP118" s="26">
        <f t="shared" si="1718"/>
        <v>0</v>
      </c>
      <c r="PRQ118" s="26">
        <f t="shared" si="1718"/>
        <v>0</v>
      </c>
      <c r="PRR118" s="26">
        <f t="shared" si="1718"/>
        <v>0</v>
      </c>
      <c r="PRS118" s="26">
        <f t="shared" si="1718"/>
        <v>0</v>
      </c>
      <c r="PRT118" s="26">
        <f t="shared" si="1718"/>
        <v>0</v>
      </c>
      <c r="PRU118" s="26">
        <f t="shared" si="1718"/>
        <v>0</v>
      </c>
      <c r="PRV118" s="26">
        <f t="shared" si="1718"/>
        <v>0</v>
      </c>
      <c r="PRW118" s="26">
        <f t="shared" si="1718"/>
        <v>0</v>
      </c>
      <c r="PRX118" s="26">
        <f t="shared" si="1718"/>
        <v>0</v>
      </c>
      <c r="PRY118" s="26">
        <f t="shared" si="1718"/>
        <v>0</v>
      </c>
      <c r="PRZ118" s="26">
        <f t="shared" si="1718"/>
        <v>0</v>
      </c>
      <c r="PSA118" s="26">
        <f t="shared" si="1718"/>
        <v>0</v>
      </c>
      <c r="PSB118" s="26">
        <f t="shared" si="1718"/>
        <v>0</v>
      </c>
      <c r="PSC118" s="26">
        <f t="shared" si="1718"/>
        <v>0</v>
      </c>
      <c r="PSD118" s="26">
        <f t="shared" si="1718"/>
        <v>0</v>
      </c>
      <c r="PSE118" s="26">
        <f t="shared" si="1718"/>
        <v>0</v>
      </c>
      <c r="PSF118" s="26">
        <f t="shared" si="1718"/>
        <v>0</v>
      </c>
      <c r="PSG118" s="26">
        <f t="shared" si="1718"/>
        <v>0</v>
      </c>
      <c r="PSH118" s="26">
        <f t="shared" si="1718"/>
        <v>0</v>
      </c>
      <c r="PSI118" s="26">
        <f t="shared" si="1718"/>
        <v>0</v>
      </c>
      <c r="PSJ118" s="26">
        <f t="shared" si="1718"/>
        <v>0</v>
      </c>
      <c r="PSK118" s="26">
        <f t="shared" si="1718"/>
        <v>0</v>
      </c>
      <c r="PSL118" s="26">
        <f t="shared" si="1718"/>
        <v>0</v>
      </c>
      <c r="PSM118" s="26">
        <f t="shared" si="1718"/>
        <v>0</v>
      </c>
      <c r="PSN118" s="26">
        <f t="shared" si="1718"/>
        <v>0</v>
      </c>
      <c r="PSO118" s="26">
        <f t="shared" si="1718"/>
        <v>0</v>
      </c>
      <c r="PSP118" s="26">
        <f t="shared" si="1718"/>
        <v>0</v>
      </c>
      <c r="PSQ118" s="26">
        <f t="shared" si="1718"/>
        <v>0</v>
      </c>
      <c r="PSR118" s="26">
        <f t="shared" si="1718"/>
        <v>0</v>
      </c>
      <c r="PSS118" s="26">
        <f t="shared" si="1718"/>
        <v>0</v>
      </c>
      <c r="PST118" s="26">
        <f t="shared" si="1718"/>
        <v>0</v>
      </c>
      <c r="PSU118" s="26">
        <f t="shared" si="1718"/>
        <v>0</v>
      </c>
      <c r="PSV118" s="26">
        <f t="shared" si="1718"/>
        <v>0</v>
      </c>
      <c r="PSW118" s="26">
        <f t="shared" ref="PSW118:PVH118" si="1719">SUM(PSW113:PSW117)</f>
        <v>0</v>
      </c>
      <c r="PSX118" s="26">
        <f t="shared" si="1719"/>
        <v>0</v>
      </c>
      <c r="PSY118" s="26">
        <f t="shared" si="1719"/>
        <v>0</v>
      </c>
      <c r="PSZ118" s="26">
        <f t="shared" si="1719"/>
        <v>0</v>
      </c>
      <c r="PTA118" s="26">
        <f t="shared" si="1719"/>
        <v>0</v>
      </c>
      <c r="PTB118" s="26">
        <f t="shared" si="1719"/>
        <v>0</v>
      </c>
      <c r="PTC118" s="26">
        <f t="shared" si="1719"/>
        <v>0</v>
      </c>
      <c r="PTD118" s="26">
        <f t="shared" si="1719"/>
        <v>0</v>
      </c>
      <c r="PTE118" s="26">
        <f t="shared" si="1719"/>
        <v>0</v>
      </c>
      <c r="PTF118" s="26">
        <f t="shared" si="1719"/>
        <v>0</v>
      </c>
      <c r="PTG118" s="26">
        <f t="shared" si="1719"/>
        <v>0</v>
      </c>
      <c r="PTH118" s="26">
        <f t="shared" si="1719"/>
        <v>0</v>
      </c>
      <c r="PTI118" s="26">
        <f t="shared" si="1719"/>
        <v>0</v>
      </c>
      <c r="PTJ118" s="26">
        <f t="shared" si="1719"/>
        <v>0</v>
      </c>
      <c r="PTK118" s="26">
        <f t="shared" si="1719"/>
        <v>0</v>
      </c>
      <c r="PTL118" s="26">
        <f t="shared" si="1719"/>
        <v>0</v>
      </c>
      <c r="PTM118" s="26">
        <f t="shared" si="1719"/>
        <v>0</v>
      </c>
      <c r="PTN118" s="26">
        <f t="shared" si="1719"/>
        <v>0</v>
      </c>
      <c r="PTO118" s="26">
        <f t="shared" si="1719"/>
        <v>0</v>
      </c>
      <c r="PTP118" s="26">
        <f t="shared" si="1719"/>
        <v>0</v>
      </c>
      <c r="PTQ118" s="26">
        <f t="shared" si="1719"/>
        <v>0</v>
      </c>
      <c r="PTR118" s="26">
        <f t="shared" si="1719"/>
        <v>0</v>
      </c>
      <c r="PTS118" s="26">
        <f t="shared" si="1719"/>
        <v>0</v>
      </c>
      <c r="PTT118" s="26">
        <f t="shared" si="1719"/>
        <v>0</v>
      </c>
      <c r="PTU118" s="26">
        <f t="shared" si="1719"/>
        <v>0</v>
      </c>
      <c r="PTV118" s="26">
        <f t="shared" si="1719"/>
        <v>0</v>
      </c>
      <c r="PTW118" s="26">
        <f t="shared" si="1719"/>
        <v>0</v>
      </c>
      <c r="PTX118" s="26">
        <f t="shared" si="1719"/>
        <v>0</v>
      </c>
      <c r="PTY118" s="26">
        <f t="shared" si="1719"/>
        <v>0</v>
      </c>
      <c r="PTZ118" s="26">
        <f t="shared" si="1719"/>
        <v>0</v>
      </c>
      <c r="PUA118" s="26">
        <f t="shared" si="1719"/>
        <v>0</v>
      </c>
      <c r="PUB118" s="26">
        <f t="shared" si="1719"/>
        <v>0</v>
      </c>
      <c r="PUC118" s="26">
        <f t="shared" si="1719"/>
        <v>0</v>
      </c>
      <c r="PUD118" s="26">
        <f t="shared" si="1719"/>
        <v>0</v>
      </c>
      <c r="PUE118" s="26">
        <f t="shared" si="1719"/>
        <v>0</v>
      </c>
      <c r="PUF118" s="26">
        <f t="shared" si="1719"/>
        <v>0</v>
      </c>
      <c r="PUG118" s="26">
        <f t="shared" si="1719"/>
        <v>0</v>
      </c>
      <c r="PUH118" s="26">
        <f t="shared" si="1719"/>
        <v>0</v>
      </c>
      <c r="PUI118" s="26">
        <f t="shared" si="1719"/>
        <v>0</v>
      </c>
      <c r="PUJ118" s="26">
        <f t="shared" si="1719"/>
        <v>0</v>
      </c>
      <c r="PUK118" s="26">
        <f t="shared" si="1719"/>
        <v>0</v>
      </c>
      <c r="PUL118" s="26">
        <f t="shared" si="1719"/>
        <v>0</v>
      </c>
      <c r="PUM118" s="26">
        <f t="shared" si="1719"/>
        <v>0</v>
      </c>
      <c r="PUN118" s="26">
        <f t="shared" si="1719"/>
        <v>0</v>
      </c>
      <c r="PUO118" s="26">
        <f t="shared" si="1719"/>
        <v>0</v>
      </c>
      <c r="PUP118" s="26">
        <f t="shared" si="1719"/>
        <v>0</v>
      </c>
      <c r="PUQ118" s="26">
        <f t="shared" si="1719"/>
        <v>0</v>
      </c>
      <c r="PUR118" s="26">
        <f t="shared" si="1719"/>
        <v>0</v>
      </c>
      <c r="PUS118" s="26">
        <f t="shared" si="1719"/>
        <v>0</v>
      </c>
      <c r="PUT118" s="26">
        <f t="shared" si="1719"/>
        <v>0</v>
      </c>
      <c r="PUU118" s="26">
        <f t="shared" si="1719"/>
        <v>0</v>
      </c>
      <c r="PUV118" s="26">
        <f t="shared" si="1719"/>
        <v>0</v>
      </c>
      <c r="PUW118" s="26">
        <f t="shared" si="1719"/>
        <v>0</v>
      </c>
      <c r="PUX118" s="26">
        <f t="shared" si="1719"/>
        <v>0</v>
      </c>
      <c r="PUY118" s="26">
        <f t="shared" si="1719"/>
        <v>0</v>
      </c>
      <c r="PUZ118" s="26">
        <f t="shared" si="1719"/>
        <v>0</v>
      </c>
      <c r="PVA118" s="26">
        <f t="shared" si="1719"/>
        <v>0</v>
      </c>
      <c r="PVB118" s="26">
        <f t="shared" si="1719"/>
        <v>0</v>
      </c>
      <c r="PVC118" s="26">
        <f t="shared" si="1719"/>
        <v>0</v>
      </c>
      <c r="PVD118" s="26">
        <f t="shared" si="1719"/>
        <v>0</v>
      </c>
      <c r="PVE118" s="26">
        <f t="shared" si="1719"/>
        <v>0</v>
      </c>
      <c r="PVF118" s="26">
        <f t="shared" si="1719"/>
        <v>0</v>
      </c>
      <c r="PVG118" s="26">
        <f t="shared" si="1719"/>
        <v>0</v>
      </c>
      <c r="PVH118" s="26">
        <f t="shared" si="1719"/>
        <v>0</v>
      </c>
      <c r="PVI118" s="26">
        <f t="shared" ref="PVI118:PXT118" si="1720">SUM(PVI113:PVI117)</f>
        <v>0</v>
      </c>
      <c r="PVJ118" s="26">
        <f t="shared" si="1720"/>
        <v>0</v>
      </c>
      <c r="PVK118" s="26">
        <f t="shared" si="1720"/>
        <v>0</v>
      </c>
      <c r="PVL118" s="26">
        <f t="shared" si="1720"/>
        <v>0</v>
      </c>
      <c r="PVM118" s="26">
        <f t="shared" si="1720"/>
        <v>0</v>
      </c>
      <c r="PVN118" s="26">
        <f t="shared" si="1720"/>
        <v>0</v>
      </c>
      <c r="PVO118" s="26">
        <f t="shared" si="1720"/>
        <v>0</v>
      </c>
      <c r="PVP118" s="26">
        <f t="shared" si="1720"/>
        <v>0</v>
      </c>
      <c r="PVQ118" s="26">
        <f t="shared" si="1720"/>
        <v>0</v>
      </c>
      <c r="PVR118" s="26">
        <f t="shared" si="1720"/>
        <v>0</v>
      </c>
      <c r="PVS118" s="26">
        <f t="shared" si="1720"/>
        <v>0</v>
      </c>
      <c r="PVT118" s="26">
        <f t="shared" si="1720"/>
        <v>0</v>
      </c>
      <c r="PVU118" s="26">
        <f t="shared" si="1720"/>
        <v>0</v>
      </c>
      <c r="PVV118" s="26">
        <f t="shared" si="1720"/>
        <v>0</v>
      </c>
      <c r="PVW118" s="26">
        <f t="shared" si="1720"/>
        <v>0</v>
      </c>
      <c r="PVX118" s="26">
        <f t="shared" si="1720"/>
        <v>0</v>
      </c>
      <c r="PVY118" s="26">
        <f t="shared" si="1720"/>
        <v>0</v>
      </c>
      <c r="PVZ118" s="26">
        <f t="shared" si="1720"/>
        <v>0</v>
      </c>
      <c r="PWA118" s="26">
        <f t="shared" si="1720"/>
        <v>0</v>
      </c>
      <c r="PWB118" s="26">
        <f t="shared" si="1720"/>
        <v>0</v>
      </c>
      <c r="PWC118" s="26">
        <f t="shared" si="1720"/>
        <v>0</v>
      </c>
      <c r="PWD118" s="26">
        <f t="shared" si="1720"/>
        <v>0</v>
      </c>
      <c r="PWE118" s="26">
        <f t="shared" si="1720"/>
        <v>0</v>
      </c>
      <c r="PWF118" s="26">
        <f t="shared" si="1720"/>
        <v>0</v>
      </c>
      <c r="PWG118" s="26">
        <f t="shared" si="1720"/>
        <v>0</v>
      </c>
      <c r="PWH118" s="26">
        <f t="shared" si="1720"/>
        <v>0</v>
      </c>
      <c r="PWI118" s="26">
        <f t="shared" si="1720"/>
        <v>0</v>
      </c>
      <c r="PWJ118" s="26">
        <f t="shared" si="1720"/>
        <v>0</v>
      </c>
      <c r="PWK118" s="26">
        <f t="shared" si="1720"/>
        <v>0</v>
      </c>
      <c r="PWL118" s="26">
        <f t="shared" si="1720"/>
        <v>0</v>
      </c>
      <c r="PWM118" s="26">
        <f t="shared" si="1720"/>
        <v>0</v>
      </c>
      <c r="PWN118" s="26">
        <f t="shared" si="1720"/>
        <v>0</v>
      </c>
      <c r="PWO118" s="26">
        <f t="shared" si="1720"/>
        <v>0</v>
      </c>
      <c r="PWP118" s="26">
        <f t="shared" si="1720"/>
        <v>0</v>
      </c>
      <c r="PWQ118" s="26">
        <f t="shared" si="1720"/>
        <v>0</v>
      </c>
      <c r="PWR118" s="26">
        <f t="shared" si="1720"/>
        <v>0</v>
      </c>
      <c r="PWS118" s="26">
        <f t="shared" si="1720"/>
        <v>0</v>
      </c>
      <c r="PWT118" s="26">
        <f t="shared" si="1720"/>
        <v>0</v>
      </c>
      <c r="PWU118" s="26">
        <f t="shared" si="1720"/>
        <v>0</v>
      </c>
      <c r="PWV118" s="26">
        <f t="shared" si="1720"/>
        <v>0</v>
      </c>
      <c r="PWW118" s="26">
        <f t="shared" si="1720"/>
        <v>0</v>
      </c>
      <c r="PWX118" s="26">
        <f t="shared" si="1720"/>
        <v>0</v>
      </c>
      <c r="PWY118" s="26">
        <f t="shared" si="1720"/>
        <v>0</v>
      </c>
      <c r="PWZ118" s="26">
        <f t="shared" si="1720"/>
        <v>0</v>
      </c>
      <c r="PXA118" s="26">
        <f t="shared" si="1720"/>
        <v>0</v>
      </c>
      <c r="PXB118" s="26">
        <f t="shared" si="1720"/>
        <v>0</v>
      </c>
      <c r="PXC118" s="26">
        <f t="shared" si="1720"/>
        <v>0</v>
      </c>
      <c r="PXD118" s="26">
        <f t="shared" si="1720"/>
        <v>0</v>
      </c>
      <c r="PXE118" s="26">
        <f t="shared" si="1720"/>
        <v>0</v>
      </c>
      <c r="PXF118" s="26">
        <f t="shared" si="1720"/>
        <v>0</v>
      </c>
      <c r="PXG118" s="26">
        <f t="shared" si="1720"/>
        <v>0</v>
      </c>
      <c r="PXH118" s="26">
        <f t="shared" si="1720"/>
        <v>0</v>
      </c>
      <c r="PXI118" s="26">
        <f t="shared" si="1720"/>
        <v>0</v>
      </c>
      <c r="PXJ118" s="26">
        <f t="shared" si="1720"/>
        <v>0</v>
      </c>
      <c r="PXK118" s="26">
        <f t="shared" si="1720"/>
        <v>0</v>
      </c>
      <c r="PXL118" s="26">
        <f t="shared" si="1720"/>
        <v>0</v>
      </c>
      <c r="PXM118" s="26">
        <f t="shared" si="1720"/>
        <v>0</v>
      </c>
      <c r="PXN118" s="26">
        <f t="shared" si="1720"/>
        <v>0</v>
      </c>
      <c r="PXO118" s="26">
        <f t="shared" si="1720"/>
        <v>0</v>
      </c>
      <c r="PXP118" s="26">
        <f t="shared" si="1720"/>
        <v>0</v>
      </c>
      <c r="PXQ118" s="26">
        <f t="shared" si="1720"/>
        <v>0</v>
      </c>
      <c r="PXR118" s="26">
        <f t="shared" si="1720"/>
        <v>0</v>
      </c>
      <c r="PXS118" s="26">
        <f t="shared" si="1720"/>
        <v>0</v>
      </c>
      <c r="PXT118" s="26">
        <f t="shared" si="1720"/>
        <v>0</v>
      </c>
      <c r="PXU118" s="26">
        <f t="shared" ref="PXU118:QAF118" si="1721">SUM(PXU113:PXU117)</f>
        <v>0</v>
      </c>
      <c r="PXV118" s="26">
        <f t="shared" si="1721"/>
        <v>0</v>
      </c>
      <c r="PXW118" s="26">
        <f t="shared" si="1721"/>
        <v>0</v>
      </c>
      <c r="PXX118" s="26">
        <f t="shared" si="1721"/>
        <v>0</v>
      </c>
      <c r="PXY118" s="26">
        <f t="shared" si="1721"/>
        <v>0</v>
      </c>
      <c r="PXZ118" s="26">
        <f t="shared" si="1721"/>
        <v>0</v>
      </c>
      <c r="PYA118" s="26">
        <f t="shared" si="1721"/>
        <v>0</v>
      </c>
      <c r="PYB118" s="26">
        <f t="shared" si="1721"/>
        <v>0</v>
      </c>
      <c r="PYC118" s="26">
        <f t="shared" si="1721"/>
        <v>0</v>
      </c>
      <c r="PYD118" s="26">
        <f t="shared" si="1721"/>
        <v>0</v>
      </c>
      <c r="PYE118" s="26">
        <f t="shared" si="1721"/>
        <v>0</v>
      </c>
      <c r="PYF118" s="26">
        <f t="shared" si="1721"/>
        <v>0</v>
      </c>
      <c r="PYG118" s="26">
        <f t="shared" si="1721"/>
        <v>0</v>
      </c>
      <c r="PYH118" s="26">
        <f t="shared" si="1721"/>
        <v>0</v>
      </c>
      <c r="PYI118" s="26">
        <f t="shared" si="1721"/>
        <v>0</v>
      </c>
      <c r="PYJ118" s="26">
        <f t="shared" si="1721"/>
        <v>0</v>
      </c>
      <c r="PYK118" s="26">
        <f t="shared" si="1721"/>
        <v>0</v>
      </c>
      <c r="PYL118" s="26">
        <f t="shared" si="1721"/>
        <v>0</v>
      </c>
      <c r="PYM118" s="26">
        <f t="shared" si="1721"/>
        <v>0</v>
      </c>
      <c r="PYN118" s="26">
        <f t="shared" si="1721"/>
        <v>0</v>
      </c>
      <c r="PYO118" s="26">
        <f t="shared" si="1721"/>
        <v>0</v>
      </c>
      <c r="PYP118" s="26">
        <f t="shared" si="1721"/>
        <v>0</v>
      </c>
      <c r="PYQ118" s="26">
        <f t="shared" si="1721"/>
        <v>0</v>
      </c>
      <c r="PYR118" s="26">
        <f t="shared" si="1721"/>
        <v>0</v>
      </c>
      <c r="PYS118" s="26">
        <f t="shared" si="1721"/>
        <v>0</v>
      </c>
      <c r="PYT118" s="26">
        <f t="shared" si="1721"/>
        <v>0</v>
      </c>
      <c r="PYU118" s="26">
        <f t="shared" si="1721"/>
        <v>0</v>
      </c>
      <c r="PYV118" s="26">
        <f t="shared" si="1721"/>
        <v>0</v>
      </c>
      <c r="PYW118" s="26">
        <f t="shared" si="1721"/>
        <v>0</v>
      </c>
      <c r="PYX118" s="26">
        <f t="shared" si="1721"/>
        <v>0</v>
      </c>
      <c r="PYY118" s="26">
        <f t="shared" si="1721"/>
        <v>0</v>
      </c>
      <c r="PYZ118" s="26">
        <f t="shared" si="1721"/>
        <v>0</v>
      </c>
      <c r="PZA118" s="26">
        <f t="shared" si="1721"/>
        <v>0</v>
      </c>
      <c r="PZB118" s="26">
        <f t="shared" si="1721"/>
        <v>0</v>
      </c>
      <c r="PZC118" s="26">
        <f t="shared" si="1721"/>
        <v>0</v>
      </c>
      <c r="PZD118" s="26">
        <f t="shared" si="1721"/>
        <v>0</v>
      </c>
      <c r="PZE118" s="26">
        <f t="shared" si="1721"/>
        <v>0</v>
      </c>
      <c r="PZF118" s="26">
        <f t="shared" si="1721"/>
        <v>0</v>
      </c>
      <c r="PZG118" s="26">
        <f t="shared" si="1721"/>
        <v>0</v>
      </c>
      <c r="PZH118" s="26">
        <f t="shared" si="1721"/>
        <v>0</v>
      </c>
      <c r="PZI118" s="26">
        <f t="shared" si="1721"/>
        <v>0</v>
      </c>
      <c r="PZJ118" s="26">
        <f t="shared" si="1721"/>
        <v>0</v>
      </c>
      <c r="PZK118" s="26">
        <f t="shared" si="1721"/>
        <v>0</v>
      </c>
      <c r="PZL118" s="26">
        <f t="shared" si="1721"/>
        <v>0</v>
      </c>
      <c r="PZM118" s="26">
        <f t="shared" si="1721"/>
        <v>0</v>
      </c>
      <c r="PZN118" s="26">
        <f t="shared" si="1721"/>
        <v>0</v>
      </c>
      <c r="PZO118" s="26">
        <f t="shared" si="1721"/>
        <v>0</v>
      </c>
      <c r="PZP118" s="26">
        <f t="shared" si="1721"/>
        <v>0</v>
      </c>
      <c r="PZQ118" s="26">
        <f t="shared" si="1721"/>
        <v>0</v>
      </c>
      <c r="PZR118" s="26">
        <f t="shared" si="1721"/>
        <v>0</v>
      </c>
      <c r="PZS118" s="26">
        <f t="shared" si="1721"/>
        <v>0</v>
      </c>
      <c r="PZT118" s="26">
        <f t="shared" si="1721"/>
        <v>0</v>
      </c>
      <c r="PZU118" s="26">
        <f t="shared" si="1721"/>
        <v>0</v>
      </c>
      <c r="PZV118" s="26">
        <f t="shared" si="1721"/>
        <v>0</v>
      </c>
      <c r="PZW118" s="26">
        <f t="shared" si="1721"/>
        <v>0</v>
      </c>
      <c r="PZX118" s="26">
        <f t="shared" si="1721"/>
        <v>0</v>
      </c>
      <c r="PZY118" s="26">
        <f t="shared" si="1721"/>
        <v>0</v>
      </c>
      <c r="PZZ118" s="26">
        <f t="shared" si="1721"/>
        <v>0</v>
      </c>
      <c r="QAA118" s="26">
        <f t="shared" si="1721"/>
        <v>0</v>
      </c>
      <c r="QAB118" s="26">
        <f t="shared" si="1721"/>
        <v>0</v>
      </c>
      <c r="QAC118" s="26">
        <f t="shared" si="1721"/>
        <v>0</v>
      </c>
      <c r="QAD118" s="26">
        <f t="shared" si="1721"/>
        <v>0</v>
      </c>
      <c r="QAE118" s="26">
        <f t="shared" si="1721"/>
        <v>0</v>
      </c>
      <c r="QAF118" s="26">
        <f t="shared" si="1721"/>
        <v>0</v>
      </c>
      <c r="QAG118" s="26">
        <f t="shared" ref="QAG118:QCR118" si="1722">SUM(QAG113:QAG117)</f>
        <v>0</v>
      </c>
      <c r="QAH118" s="26">
        <f t="shared" si="1722"/>
        <v>0</v>
      </c>
      <c r="QAI118" s="26">
        <f t="shared" si="1722"/>
        <v>0</v>
      </c>
      <c r="QAJ118" s="26">
        <f t="shared" si="1722"/>
        <v>0</v>
      </c>
      <c r="QAK118" s="26">
        <f t="shared" si="1722"/>
        <v>0</v>
      </c>
      <c r="QAL118" s="26">
        <f t="shared" si="1722"/>
        <v>0</v>
      </c>
      <c r="QAM118" s="26">
        <f t="shared" si="1722"/>
        <v>0</v>
      </c>
      <c r="QAN118" s="26">
        <f t="shared" si="1722"/>
        <v>0</v>
      </c>
      <c r="QAO118" s="26">
        <f t="shared" si="1722"/>
        <v>0</v>
      </c>
      <c r="QAP118" s="26">
        <f t="shared" si="1722"/>
        <v>0</v>
      </c>
      <c r="QAQ118" s="26">
        <f t="shared" si="1722"/>
        <v>0</v>
      </c>
      <c r="QAR118" s="26">
        <f t="shared" si="1722"/>
        <v>0</v>
      </c>
      <c r="QAS118" s="26">
        <f t="shared" si="1722"/>
        <v>0</v>
      </c>
      <c r="QAT118" s="26">
        <f t="shared" si="1722"/>
        <v>0</v>
      </c>
      <c r="QAU118" s="26">
        <f t="shared" si="1722"/>
        <v>0</v>
      </c>
      <c r="QAV118" s="26">
        <f t="shared" si="1722"/>
        <v>0</v>
      </c>
      <c r="QAW118" s="26">
        <f t="shared" si="1722"/>
        <v>0</v>
      </c>
      <c r="QAX118" s="26">
        <f t="shared" si="1722"/>
        <v>0</v>
      </c>
      <c r="QAY118" s="26">
        <f t="shared" si="1722"/>
        <v>0</v>
      </c>
      <c r="QAZ118" s="26">
        <f t="shared" si="1722"/>
        <v>0</v>
      </c>
      <c r="QBA118" s="26">
        <f t="shared" si="1722"/>
        <v>0</v>
      </c>
      <c r="QBB118" s="26">
        <f t="shared" si="1722"/>
        <v>0</v>
      </c>
      <c r="QBC118" s="26">
        <f t="shared" si="1722"/>
        <v>0</v>
      </c>
      <c r="QBD118" s="26">
        <f t="shared" si="1722"/>
        <v>0</v>
      </c>
      <c r="QBE118" s="26">
        <f t="shared" si="1722"/>
        <v>0</v>
      </c>
      <c r="QBF118" s="26">
        <f t="shared" si="1722"/>
        <v>0</v>
      </c>
      <c r="QBG118" s="26">
        <f t="shared" si="1722"/>
        <v>0</v>
      </c>
      <c r="QBH118" s="26">
        <f t="shared" si="1722"/>
        <v>0</v>
      </c>
      <c r="QBI118" s="26">
        <f t="shared" si="1722"/>
        <v>0</v>
      </c>
      <c r="QBJ118" s="26">
        <f t="shared" si="1722"/>
        <v>0</v>
      </c>
      <c r="QBK118" s="26">
        <f t="shared" si="1722"/>
        <v>0</v>
      </c>
      <c r="QBL118" s="26">
        <f t="shared" si="1722"/>
        <v>0</v>
      </c>
      <c r="QBM118" s="26">
        <f t="shared" si="1722"/>
        <v>0</v>
      </c>
      <c r="QBN118" s="26">
        <f t="shared" si="1722"/>
        <v>0</v>
      </c>
      <c r="QBO118" s="26">
        <f t="shared" si="1722"/>
        <v>0</v>
      </c>
      <c r="QBP118" s="26">
        <f t="shared" si="1722"/>
        <v>0</v>
      </c>
      <c r="QBQ118" s="26">
        <f t="shared" si="1722"/>
        <v>0</v>
      </c>
      <c r="QBR118" s="26">
        <f t="shared" si="1722"/>
        <v>0</v>
      </c>
      <c r="QBS118" s="26">
        <f t="shared" si="1722"/>
        <v>0</v>
      </c>
      <c r="QBT118" s="26">
        <f t="shared" si="1722"/>
        <v>0</v>
      </c>
      <c r="QBU118" s="26">
        <f t="shared" si="1722"/>
        <v>0</v>
      </c>
      <c r="QBV118" s="26">
        <f t="shared" si="1722"/>
        <v>0</v>
      </c>
      <c r="QBW118" s="26">
        <f t="shared" si="1722"/>
        <v>0</v>
      </c>
      <c r="QBX118" s="26">
        <f t="shared" si="1722"/>
        <v>0</v>
      </c>
      <c r="QBY118" s="26">
        <f t="shared" si="1722"/>
        <v>0</v>
      </c>
      <c r="QBZ118" s="26">
        <f t="shared" si="1722"/>
        <v>0</v>
      </c>
      <c r="QCA118" s="26">
        <f t="shared" si="1722"/>
        <v>0</v>
      </c>
      <c r="QCB118" s="26">
        <f t="shared" si="1722"/>
        <v>0</v>
      </c>
      <c r="QCC118" s="26">
        <f t="shared" si="1722"/>
        <v>0</v>
      </c>
      <c r="QCD118" s="26">
        <f t="shared" si="1722"/>
        <v>0</v>
      </c>
      <c r="QCE118" s="26">
        <f t="shared" si="1722"/>
        <v>0</v>
      </c>
      <c r="QCF118" s="26">
        <f t="shared" si="1722"/>
        <v>0</v>
      </c>
      <c r="QCG118" s="26">
        <f t="shared" si="1722"/>
        <v>0</v>
      </c>
      <c r="QCH118" s="26">
        <f t="shared" si="1722"/>
        <v>0</v>
      </c>
      <c r="QCI118" s="26">
        <f t="shared" si="1722"/>
        <v>0</v>
      </c>
      <c r="QCJ118" s="26">
        <f t="shared" si="1722"/>
        <v>0</v>
      </c>
      <c r="QCK118" s="26">
        <f t="shared" si="1722"/>
        <v>0</v>
      </c>
      <c r="QCL118" s="26">
        <f t="shared" si="1722"/>
        <v>0</v>
      </c>
      <c r="QCM118" s="26">
        <f t="shared" si="1722"/>
        <v>0</v>
      </c>
      <c r="QCN118" s="26">
        <f t="shared" si="1722"/>
        <v>0</v>
      </c>
      <c r="QCO118" s="26">
        <f t="shared" si="1722"/>
        <v>0</v>
      </c>
      <c r="QCP118" s="26">
        <f t="shared" si="1722"/>
        <v>0</v>
      </c>
      <c r="QCQ118" s="26">
        <f t="shared" si="1722"/>
        <v>0</v>
      </c>
      <c r="QCR118" s="26">
        <f t="shared" si="1722"/>
        <v>0</v>
      </c>
      <c r="QCS118" s="26">
        <f t="shared" ref="QCS118:QFD118" si="1723">SUM(QCS113:QCS117)</f>
        <v>0</v>
      </c>
      <c r="QCT118" s="26">
        <f t="shared" si="1723"/>
        <v>0</v>
      </c>
      <c r="QCU118" s="26">
        <f t="shared" si="1723"/>
        <v>0</v>
      </c>
      <c r="QCV118" s="26">
        <f t="shared" si="1723"/>
        <v>0</v>
      </c>
      <c r="QCW118" s="26">
        <f t="shared" si="1723"/>
        <v>0</v>
      </c>
      <c r="QCX118" s="26">
        <f t="shared" si="1723"/>
        <v>0</v>
      </c>
      <c r="QCY118" s="26">
        <f t="shared" si="1723"/>
        <v>0</v>
      </c>
      <c r="QCZ118" s="26">
        <f t="shared" si="1723"/>
        <v>0</v>
      </c>
      <c r="QDA118" s="26">
        <f t="shared" si="1723"/>
        <v>0</v>
      </c>
      <c r="QDB118" s="26">
        <f t="shared" si="1723"/>
        <v>0</v>
      </c>
      <c r="QDC118" s="26">
        <f t="shared" si="1723"/>
        <v>0</v>
      </c>
      <c r="QDD118" s="26">
        <f t="shared" si="1723"/>
        <v>0</v>
      </c>
      <c r="QDE118" s="26">
        <f t="shared" si="1723"/>
        <v>0</v>
      </c>
      <c r="QDF118" s="26">
        <f t="shared" si="1723"/>
        <v>0</v>
      </c>
      <c r="QDG118" s="26">
        <f t="shared" si="1723"/>
        <v>0</v>
      </c>
      <c r="QDH118" s="26">
        <f t="shared" si="1723"/>
        <v>0</v>
      </c>
      <c r="QDI118" s="26">
        <f t="shared" si="1723"/>
        <v>0</v>
      </c>
      <c r="QDJ118" s="26">
        <f t="shared" si="1723"/>
        <v>0</v>
      </c>
      <c r="QDK118" s="26">
        <f t="shared" si="1723"/>
        <v>0</v>
      </c>
      <c r="QDL118" s="26">
        <f t="shared" si="1723"/>
        <v>0</v>
      </c>
      <c r="QDM118" s="26">
        <f t="shared" si="1723"/>
        <v>0</v>
      </c>
      <c r="QDN118" s="26">
        <f t="shared" si="1723"/>
        <v>0</v>
      </c>
      <c r="QDO118" s="26">
        <f t="shared" si="1723"/>
        <v>0</v>
      </c>
      <c r="QDP118" s="26">
        <f t="shared" si="1723"/>
        <v>0</v>
      </c>
      <c r="QDQ118" s="26">
        <f t="shared" si="1723"/>
        <v>0</v>
      </c>
      <c r="QDR118" s="26">
        <f t="shared" si="1723"/>
        <v>0</v>
      </c>
      <c r="QDS118" s="26">
        <f t="shared" si="1723"/>
        <v>0</v>
      </c>
      <c r="QDT118" s="26">
        <f t="shared" si="1723"/>
        <v>0</v>
      </c>
      <c r="QDU118" s="26">
        <f t="shared" si="1723"/>
        <v>0</v>
      </c>
      <c r="QDV118" s="26">
        <f t="shared" si="1723"/>
        <v>0</v>
      </c>
      <c r="QDW118" s="26">
        <f t="shared" si="1723"/>
        <v>0</v>
      </c>
      <c r="QDX118" s="26">
        <f t="shared" si="1723"/>
        <v>0</v>
      </c>
      <c r="QDY118" s="26">
        <f t="shared" si="1723"/>
        <v>0</v>
      </c>
      <c r="QDZ118" s="26">
        <f t="shared" si="1723"/>
        <v>0</v>
      </c>
      <c r="QEA118" s="26">
        <f t="shared" si="1723"/>
        <v>0</v>
      </c>
      <c r="QEB118" s="26">
        <f t="shared" si="1723"/>
        <v>0</v>
      </c>
      <c r="QEC118" s="26">
        <f t="shared" si="1723"/>
        <v>0</v>
      </c>
      <c r="QED118" s="26">
        <f t="shared" si="1723"/>
        <v>0</v>
      </c>
      <c r="QEE118" s="26">
        <f t="shared" si="1723"/>
        <v>0</v>
      </c>
      <c r="QEF118" s="26">
        <f t="shared" si="1723"/>
        <v>0</v>
      </c>
      <c r="QEG118" s="26">
        <f t="shared" si="1723"/>
        <v>0</v>
      </c>
      <c r="QEH118" s="26">
        <f t="shared" si="1723"/>
        <v>0</v>
      </c>
      <c r="QEI118" s="26">
        <f t="shared" si="1723"/>
        <v>0</v>
      </c>
      <c r="QEJ118" s="26">
        <f t="shared" si="1723"/>
        <v>0</v>
      </c>
      <c r="QEK118" s="26">
        <f t="shared" si="1723"/>
        <v>0</v>
      </c>
      <c r="QEL118" s="26">
        <f t="shared" si="1723"/>
        <v>0</v>
      </c>
      <c r="QEM118" s="26">
        <f t="shared" si="1723"/>
        <v>0</v>
      </c>
      <c r="QEN118" s="26">
        <f t="shared" si="1723"/>
        <v>0</v>
      </c>
      <c r="QEO118" s="26">
        <f t="shared" si="1723"/>
        <v>0</v>
      </c>
      <c r="QEP118" s="26">
        <f t="shared" si="1723"/>
        <v>0</v>
      </c>
      <c r="QEQ118" s="26">
        <f t="shared" si="1723"/>
        <v>0</v>
      </c>
      <c r="QER118" s="26">
        <f t="shared" si="1723"/>
        <v>0</v>
      </c>
      <c r="QES118" s="26">
        <f t="shared" si="1723"/>
        <v>0</v>
      </c>
      <c r="QET118" s="26">
        <f t="shared" si="1723"/>
        <v>0</v>
      </c>
      <c r="QEU118" s="26">
        <f t="shared" si="1723"/>
        <v>0</v>
      </c>
      <c r="QEV118" s="26">
        <f t="shared" si="1723"/>
        <v>0</v>
      </c>
      <c r="QEW118" s="26">
        <f t="shared" si="1723"/>
        <v>0</v>
      </c>
      <c r="QEX118" s="26">
        <f t="shared" si="1723"/>
        <v>0</v>
      </c>
      <c r="QEY118" s="26">
        <f t="shared" si="1723"/>
        <v>0</v>
      </c>
      <c r="QEZ118" s="26">
        <f t="shared" si="1723"/>
        <v>0</v>
      </c>
      <c r="QFA118" s="26">
        <f t="shared" si="1723"/>
        <v>0</v>
      </c>
      <c r="QFB118" s="26">
        <f t="shared" si="1723"/>
        <v>0</v>
      </c>
      <c r="QFC118" s="26">
        <f t="shared" si="1723"/>
        <v>0</v>
      </c>
      <c r="QFD118" s="26">
        <f t="shared" si="1723"/>
        <v>0</v>
      </c>
      <c r="QFE118" s="26">
        <f t="shared" ref="QFE118:QHP118" si="1724">SUM(QFE113:QFE117)</f>
        <v>0</v>
      </c>
      <c r="QFF118" s="26">
        <f t="shared" si="1724"/>
        <v>0</v>
      </c>
      <c r="QFG118" s="26">
        <f t="shared" si="1724"/>
        <v>0</v>
      </c>
      <c r="QFH118" s="26">
        <f t="shared" si="1724"/>
        <v>0</v>
      </c>
      <c r="QFI118" s="26">
        <f t="shared" si="1724"/>
        <v>0</v>
      </c>
      <c r="QFJ118" s="26">
        <f t="shared" si="1724"/>
        <v>0</v>
      </c>
      <c r="QFK118" s="26">
        <f t="shared" si="1724"/>
        <v>0</v>
      </c>
      <c r="QFL118" s="26">
        <f t="shared" si="1724"/>
        <v>0</v>
      </c>
      <c r="QFM118" s="26">
        <f t="shared" si="1724"/>
        <v>0</v>
      </c>
      <c r="QFN118" s="26">
        <f t="shared" si="1724"/>
        <v>0</v>
      </c>
      <c r="QFO118" s="26">
        <f t="shared" si="1724"/>
        <v>0</v>
      </c>
      <c r="QFP118" s="26">
        <f t="shared" si="1724"/>
        <v>0</v>
      </c>
      <c r="QFQ118" s="26">
        <f t="shared" si="1724"/>
        <v>0</v>
      </c>
      <c r="QFR118" s="26">
        <f t="shared" si="1724"/>
        <v>0</v>
      </c>
      <c r="QFS118" s="26">
        <f t="shared" si="1724"/>
        <v>0</v>
      </c>
      <c r="QFT118" s="26">
        <f t="shared" si="1724"/>
        <v>0</v>
      </c>
      <c r="QFU118" s="26">
        <f t="shared" si="1724"/>
        <v>0</v>
      </c>
      <c r="QFV118" s="26">
        <f t="shared" si="1724"/>
        <v>0</v>
      </c>
      <c r="QFW118" s="26">
        <f t="shared" si="1724"/>
        <v>0</v>
      </c>
      <c r="QFX118" s="26">
        <f t="shared" si="1724"/>
        <v>0</v>
      </c>
      <c r="QFY118" s="26">
        <f t="shared" si="1724"/>
        <v>0</v>
      </c>
      <c r="QFZ118" s="26">
        <f t="shared" si="1724"/>
        <v>0</v>
      </c>
      <c r="QGA118" s="26">
        <f t="shared" si="1724"/>
        <v>0</v>
      </c>
      <c r="QGB118" s="26">
        <f t="shared" si="1724"/>
        <v>0</v>
      </c>
      <c r="QGC118" s="26">
        <f t="shared" si="1724"/>
        <v>0</v>
      </c>
      <c r="QGD118" s="26">
        <f t="shared" si="1724"/>
        <v>0</v>
      </c>
      <c r="QGE118" s="26">
        <f t="shared" si="1724"/>
        <v>0</v>
      </c>
      <c r="QGF118" s="26">
        <f t="shared" si="1724"/>
        <v>0</v>
      </c>
      <c r="QGG118" s="26">
        <f t="shared" si="1724"/>
        <v>0</v>
      </c>
      <c r="QGH118" s="26">
        <f t="shared" si="1724"/>
        <v>0</v>
      </c>
      <c r="QGI118" s="26">
        <f t="shared" si="1724"/>
        <v>0</v>
      </c>
      <c r="QGJ118" s="26">
        <f t="shared" si="1724"/>
        <v>0</v>
      </c>
      <c r="QGK118" s="26">
        <f t="shared" si="1724"/>
        <v>0</v>
      </c>
      <c r="QGL118" s="26">
        <f t="shared" si="1724"/>
        <v>0</v>
      </c>
      <c r="QGM118" s="26">
        <f t="shared" si="1724"/>
        <v>0</v>
      </c>
      <c r="QGN118" s="26">
        <f t="shared" si="1724"/>
        <v>0</v>
      </c>
      <c r="QGO118" s="26">
        <f t="shared" si="1724"/>
        <v>0</v>
      </c>
      <c r="QGP118" s="26">
        <f t="shared" si="1724"/>
        <v>0</v>
      </c>
      <c r="QGQ118" s="26">
        <f t="shared" si="1724"/>
        <v>0</v>
      </c>
      <c r="QGR118" s="26">
        <f t="shared" si="1724"/>
        <v>0</v>
      </c>
      <c r="QGS118" s="26">
        <f t="shared" si="1724"/>
        <v>0</v>
      </c>
      <c r="QGT118" s="26">
        <f t="shared" si="1724"/>
        <v>0</v>
      </c>
      <c r="QGU118" s="26">
        <f t="shared" si="1724"/>
        <v>0</v>
      </c>
      <c r="QGV118" s="26">
        <f t="shared" si="1724"/>
        <v>0</v>
      </c>
      <c r="QGW118" s="26">
        <f t="shared" si="1724"/>
        <v>0</v>
      </c>
      <c r="QGX118" s="26">
        <f t="shared" si="1724"/>
        <v>0</v>
      </c>
      <c r="QGY118" s="26">
        <f t="shared" si="1724"/>
        <v>0</v>
      </c>
      <c r="QGZ118" s="26">
        <f t="shared" si="1724"/>
        <v>0</v>
      </c>
      <c r="QHA118" s="26">
        <f t="shared" si="1724"/>
        <v>0</v>
      </c>
      <c r="QHB118" s="26">
        <f t="shared" si="1724"/>
        <v>0</v>
      </c>
      <c r="QHC118" s="26">
        <f t="shared" si="1724"/>
        <v>0</v>
      </c>
      <c r="QHD118" s="26">
        <f t="shared" si="1724"/>
        <v>0</v>
      </c>
      <c r="QHE118" s="26">
        <f t="shared" si="1724"/>
        <v>0</v>
      </c>
      <c r="QHF118" s="26">
        <f t="shared" si="1724"/>
        <v>0</v>
      </c>
      <c r="QHG118" s="26">
        <f t="shared" si="1724"/>
        <v>0</v>
      </c>
      <c r="QHH118" s="26">
        <f t="shared" si="1724"/>
        <v>0</v>
      </c>
      <c r="QHI118" s="26">
        <f t="shared" si="1724"/>
        <v>0</v>
      </c>
      <c r="QHJ118" s="26">
        <f t="shared" si="1724"/>
        <v>0</v>
      </c>
      <c r="QHK118" s="26">
        <f t="shared" si="1724"/>
        <v>0</v>
      </c>
      <c r="QHL118" s="26">
        <f t="shared" si="1724"/>
        <v>0</v>
      </c>
      <c r="QHM118" s="26">
        <f t="shared" si="1724"/>
        <v>0</v>
      </c>
      <c r="QHN118" s="26">
        <f t="shared" si="1724"/>
        <v>0</v>
      </c>
      <c r="QHO118" s="26">
        <f t="shared" si="1724"/>
        <v>0</v>
      </c>
      <c r="QHP118" s="26">
        <f t="shared" si="1724"/>
        <v>0</v>
      </c>
      <c r="QHQ118" s="26">
        <f t="shared" ref="QHQ118:QKB118" si="1725">SUM(QHQ113:QHQ117)</f>
        <v>0</v>
      </c>
      <c r="QHR118" s="26">
        <f t="shared" si="1725"/>
        <v>0</v>
      </c>
      <c r="QHS118" s="26">
        <f t="shared" si="1725"/>
        <v>0</v>
      </c>
      <c r="QHT118" s="26">
        <f t="shared" si="1725"/>
        <v>0</v>
      </c>
      <c r="QHU118" s="26">
        <f t="shared" si="1725"/>
        <v>0</v>
      </c>
      <c r="QHV118" s="26">
        <f t="shared" si="1725"/>
        <v>0</v>
      </c>
      <c r="QHW118" s="26">
        <f t="shared" si="1725"/>
        <v>0</v>
      </c>
      <c r="QHX118" s="26">
        <f t="shared" si="1725"/>
        <v>0</v>
      </c>
      <c r="QHY118" s="26">
        <f t="shared" si="1725"/>
        <v>0</v>
      </c>
      <c r="QHZ118" s="26">
        <f t="shared" si="1725"/>
        <v>0</v>
      </c>
      <c r="QIA118" s="26">
        <f t="shared" si="1725"/>
        <v>0</v>
      </c>
      <c r="QIB118" s="26">
        <f t="shared" si="1725"/>
        <v>0</v>
      </c>
      <c r="QIC118" s="26">
        <f t="shared" si="1725"/>
        <v>0</v>
      </c>
      <c r="QID118" s="26">
        <f t="shared" si="1725"/>
        <v>0</v>
      </c>
      <c r="QIE118" s="26">
        <f t="shared" si="1725"/>
        <v>0</v>
      </c>
      <c r="QIF118" s="26">
        <f t="shared" si="1725"/>
        <v>0</v>
      </c>
      <c r="QIG118" s="26">
        <f t="shared" si="1725"/>
        <v>0</v>
      </c>
      <c r="QIH118" s="26">
        <f t="shared" si="1725"/>
        <v>0</v>
      </c>
      <c r="QII118" s="26">
        <f t="shared" si="1725"/>
        <v>0</v>
      </c>
      <c r="QIJ118" s="26">
        <f t="shared" si="1725"/>
        <v>0</v>
      </c>
      <c r="QIK118" s="26">
        <f t="shared" si="1725"/>
        <v>0</v>
      </c>
      <c r="QIL118" s="26">
        <f t="shared" si="1725"/>
        <v>0</v>
      </c>
      <c r="QIM118" s="26">
        <f t="shared" si="1725"/>
        <v>0</v>
      </c>
      <c r="QIN118" s="26">
        <f t="shared" si="1725"/>
        <v>0</v>
      </c>
      <c r="QIO118" s="26">
        <f t="shared" si="1725"/>
        <v>0</v>
      </c>
      <c r="QIP118" s="26">
        <f t="shared" si="1725"/>
        <v>0</v>
      </c>
      <c r="QIQ118" s="26">
        <f t="shared" si="1725"/>
        <v>0</v>
      </c>
      <c r="QIR118" s="26">
        <f t="shared" si="1725"/>
        <v>0</v>
      </c>
      <c r="QIS118" s="26">
        <f t="shared" si="1725"/>
        <v>0</v>
      </c>
      <c r="QIT118" s="26">
        <f t="shared" si="1725"/>
        <v>0</v>
      </c>
      <c r="QIU118" s="26">
        <f t="shared" si="1725"/>
        <v>0</v>
      </c>
      <c r="QIV118" s="26">
        <f t="shared" si="1725"/>
        <v>0</v>
      </c>
      <c r="QIW118" s="26">
        <f t="shared" si="1725"/>
        <v>0</v>
      </c>
      <c r="QIX118" s="26">
        <f t="shared" si="1725"/>
        <v>0</v>
      </c>
      <c r="QIY118" s="26">
        <f t="shared" si="1725"/>
        <v>0</v>
      </c>
      <c r="QIZ118" s="26">
        <f t="shared" si="1725"/>
        <v>0</v>
      </c>
      <c r="QJA118" s="26">
        <f t="shared" si="1725"/>
        <v>0</v>
      </c>
      <c r="QJB118" s="26">
        <f t="shared" si="1725"/>
        <v>0</v>
      </c>
      <c r="QJC118" s="26">
        <f t="shared" si="1725"/>
        <v>0</v>
      </c>
      <c r="QJD118" s="26">
        <f t="shared" si="1725"/>
        <v>0</v>
      </c>
      <c r="QJE118" s="26">
        <f t="shared" si="1725"/>
        <v>0</v>
      </c>
      <c r="QJF118" s="26">
        <f t="shared" si="1725"/>
        <v>0</v>
      </c>
      <c r="QJG118" s="26">
        <f t="shared" si="1725"/>
        <v>0</v>
      </c>
      <c r="QJH118" s="26">
        <f t="shared" si="1725"/>
        <v>0</v>
      </c>
      <c r="QJI118" s="26">
        <f t="shared" si="1725"/>
        <v>0</v>
      </c>
      <c r="QJJ118" s="26">
        <f t="shared" si="1725"/>
        <v>0</v>
      </c>
      <c r="QJK118" s="26">
        <f t="shared" si="1725"/>
        <v>0</v>
      </c>
      <c r="QJL118" s="26">
        <f t="shared" si="1725"/>
        <v>0</v>
      </c>
      <c r="QJM118" s="26">
        <f t="shared" si="1725"/>
        <v>0</v>
      </c>
      <c r="QJN118" s="26">
        <f t="shared" si="1725"/>
        <v>0</v>
      </c>
      <c r="QJO118" s="26">
        <f t="shared" si="1725"/>
        <v>0</v>
      </c>
      <c r="QJP118" s="26">
        <f t="shared" si="1725"/>
        <v>0</v>
      </c>
      <c r="QJQ118" s="26">
        <f t="shared" si="1725"/>
        <v>0</v>
      </c>
      <c r="QJR118" s="26">
        <f t="shared" si="1725"/>
        <v>0</v>
      </c>
      <c r="QJS118" s="26">
        <f t="shared" si="1725"/>
        <v>0</v>
      </c>
      <c r="QJT118" s="26">
        <f t="shared" si="1725"/>
        <v>0</v>
      </c>
      <c r="QJU118" s="26">
        <f t="shared" si="1725"/>
        <v>0</v>
      </c>
      <c r="QJV118" s="26">
        <f t="shared" si="1725"/>
        <v>0</v>
      </c>
      <c r="QJW118" s="26">
        <f t="shared" si="1725"/>
        <v>0</v>
      </c>
      <c r="QJX118" s="26">
        <f t="shared" si="1725"/>
        <v>0</v>
      </c>
      <c r="QJY118" s="26">
        <f t="shared" si="1725"/>
        <v>0</v>
      </c>
      <c r="QJZ118" s="26">
        <f t="shared" si="1725"/>
        <v>0</v>
      </c>
      <c r="QKA118" s="26">
        <f t="shared" si="1725"/>
        <v>0</v>
      </c>
      <c r="QKB118" s="26">
        <f t="shared" si="1725"/>
        <v>0</v>
      </c>
      <c r="QKC118" s="26">
        <f t="shared" ref="QKC118:QMN118" si="1726">SUM(QKC113:QKC117)</f>
        <v>0</v>
      </c>
      <c r="QKD118" s="26">
        <f t="shared" si="1726"/>
        <v>0</v>
      </c>
      <c r="QKE118" s="26">
        <f t="shared" si="1726"/>
        <v>0</v>
      </c>
      <c r="QKF118" s="26">
        <f t="shared" si="1726"/>
        <v>0</v>
      </c>
      <c r="QKG118" s="26">
        <f t="shared" si="1726"/>
        <v>0</v>
      </c>
      <c r="QKH118" s="26">
        <f t="shared" si="1726"/>
        <v>0</v>
      </c>
      <c r="QKI118" s="26">
        <f t="shared" si="1726"/>
        <v>0</v>
      </c>
      <c r="QKJ118" s="26">
        <f t="shared" si="1726"/>
        <v>0</v>
      </c>
      <c r="QKK118" s="26">
        <f t="shared" si="1726"/>
        <v>0</v>
      </c>
      <c r="QKL118" s="26">
        <f t="shared" si="1726"/>
        <v>0</v>
      </c>
      <c r="QKM118" s="26">
        <f t="shared" si="1726"/>
        <v>0</v>
      </c>
      <c r="QKN118" s="26">
        <f t="shared" si="1726"/>
        <v>0</v>
      </c>
      <c r="QKO118" s="26">
        <f t="shared" si="1726"/>
        <v>0</v>
      </c>
      <c r="QKP118" s="26">
        <f t="shared" si="1726"/>
        <v>0</v>
      </c>
      <c r="QKQ118" s="26">
        <f t="shared" si="1726"/>
        <v>0</v>
      </c>
      <c r="QKR118" s="26">
        <f t="shared" si="1726"/>
        <v>0</v>
      </c>
      <c r="QKS118" s="26">
        <f t="shared" si="1726"/>
        <v>0</v>
      </c>
      <c r="QKT118" s="26">
        <f t="shared" si="1726"/>
        <v>0</v>
      </c>
      <c r="QKU118" s="26">
        <f t="shared" si="1726"/>
        <v>0</v>
      </c>
      <c r="QKV118" s="26">
        <f t="shared" si="1726"/>
        <v>0</v>
      </c>
      <c r="QKW118" s="26">
        <f t="shared" si="1726"/>
        <v>0</v>
      </c>
      <c r="QKX118" s="26">
        <f t="shared" si="1726"/>
        <v>0</v>
      </c>
      <c r="QKY118" s="26">
        <f t="shared" si="1726"/>
        <v>0</v>
      </c>
      <c r="QKZ118" s="26">
        <f t="shared" si="1726"/>
        <v>0</v>
      </c>
      <c r="QLA118" s="26">
        <f t="shared" si="1726"/>
        <v>0</v>
      </c>
      <c r="QLB118" s="26">
        <f t="shared" si="1726"/>
        <v>0</v>
      </c>
      <c r="QLC118" s="26">
        <f t="shared" si="1726"/>
        <v>0</v>
      </c>
      <c r="QLD118" s="26">
        <f t="shared" si="1726"/>
        <v>0</v>
      </c>
      <c r="QLE118" s="26">
        <f t="shared" si="1726"/>
        <v>0</v>
      </c>
      <c r="QLF118" s="26">
        <f t="shared" si="1726"/>
        <v>0</v>
      </c>
      <c r="QLG118" s="26">
        <f t="shared" si="1726"/>
        <v>0</v>
      </c>
      <c r="QLH118" s="26">
        <f t="shared" si="1726"/>
        <v>0</v>
      </c>
      <c r="QLI118" s="26">
        <f t="shared" si="1726"/>
        <v>0</v>
      </c>
      <c r="QLJ118" s="26">
        <f t="shared" si="1726"/>
        <v>0</v>
      </c>
      <c r="QLK118" s="26">
        <f t="shared" si="1726"/>
        <v>0</v>
      </c>
      <c r="QLL118" s="26">
        <f t="shared" si="1726"/>
        <v>0</v>
      </c>
      <c r="QLM118" s="26">
        <f t="shared" si="1726"/>
        <v>0</v>
      </c>
      <c r="QLN118" s="26">
        <f t="shared" si="1726"/>
        <v>0</v>
      </c>
      <c r="QLO118" s="26">
        <f t="shared" si="1726"/>
        <v>0</v>
      </c>
      <c r="QLP118" s="26">
        <f t="shared" si="1726"/>
        <v>0</v>
      </c>
      <c r="QLQ118" s="26">
        <f t="shared" si="1726"/>
        <v>0</v>
      </c>
      <c r="QLR118" s="26">
        <f t="shared" si="1726"/>
        <v>0</v>
      </c>
      <c r="QLS118" s="26">
        <f t="shared" si="1726"/>
        <v>0</v>
      </c>
      <c r="QLT118" s="26">
        <f t="shared" si="1726"/>
        <v>0</v>
      </c>
      <c r="QLU118" s="26">
        <f t="shared" si="1726"/>
        <v>0</v>
      </c>
      <c r="QLV118" s="26">
        <f t="shared" si="1726"/>
        <v>0</v>
      </c>
      <c r="QLW118" s="26">
        <f t="shared" si="1726"/>
        <v>0</v>
      </c>
      <c r="QLX118" s="26">
        <f t="shared" si="1726"/>
        <v>0</v>
      </c>
      <c r="QLY118" s="26">
        <f t="shared" si="1726"/>
        <v>0</v>
      </c>
      <c r="QLZ118" s="26">
        <f t="shared" si="1726"/>
        <v>0</v>
      </c>
      <c r="QMA118" s="26">
        <f t="shared" si="1726"/>
        <v>0</v>
      </c>
      <c r="QMB118" s="26">
        <f t="shared" si="1726"/>
        <v>0</v>
      </c>
      <c r="QMC118" s="26">
        <f t="shared" si="1726"/>
        <v>0</v>
      </c>
      <c r="QMD118" s="26">
        <f t="shared" si="1726"/>
        <v>0</v>
      </c>
      <c r="QME118" s="26">
        <f t="shared" si="1726"/>
        <v>0</v>
      </c>
      <c r="QMF118" s="26">
        <f t="shared" si="1726"/>
        <v>0</v>
      </c>
      <c r="QMG118" s="26">
        <f t="shared" si="1726"/>
        <v>0</v>
      </c>
      <c r="QMH118" s="26">
        <f t="shared" si="1726"/>
        <v>0</v>
      </c>
      <c r="QMI118" s="26">
        <f t="shared" si="1726"/>
        <v>0</v>
      </c>
      <c r="QMJ118" s="26">
        <f t="shared" si="1726"/>
        <v>0</v>
      </c>
      <c r="QMK118" s="26">
        <f t="shared" si="1726"/>
        <v>0</v>
      </c>
      <c r="QML118" s="26">
        <f t="shared" si="1726"/>
        <v>0</v>
      </c>
      <c r="QMM118" s="26">
        <f t="shared" si="1726"/>
        <v>0</v>
      </c>
      <c r="QMN118" s="26">
        <f t="shared" si="1726"/>
        <v>0</v>
      </c>
      <c r="QMO118" s="26">
        <f t="shared" ref="QMO118:QOZ118" si="1727">SUM(QMO113:QMO117)</f>
        <v>0</v>
      </c>
      <c r="QMP118" s="26">
        <f t="shared" si="1727"/>
        <v>0</v>
      </c>
      <c r="QMQ118" s="26">
        <f t="shared" si="1727"/>
        <v>0</v>
      </c>
      <c r="QMR118" s="26">
        <f t="shared" si="1727"/>
        <v>0</v>
      </c>
      <c r="QMS118" s="26">
        <f t="shared" si="1727"/>
        <v>0</v>
      </c>
      <c r="QMT118" s="26">
        <f t="shared" si="1727"/>
        <v>0</v>
      </c>
      <c r="QMU118" s="26">
        <f t="shared" si="1727"/>
        <v>0</v>
      </c>
      <c r="QMV118" s="26">
        <f t="shared" si="1727"/>
        <v>0</v>
      </c>
      <c r="QMW118" s="26">
        <f t="shared" si="1727"/>
        <v>0</v>
      </c>
      <c r="QMX118" s="26">
        <f t="shared" si="1727"/>
        <v>0</v>
      </c>
      <c r="QMY118" s="26">
        <f t="shared" si="1727"/>
        <v>0</v>
      </c>
      <c r="QMZ118" s="26">
        <f t="shared" si="1727"/>
        <v>0</v>
      </c>
      <c r="QNA118" s="26">
        <f t="shared" si="1727"/>
        <v>0</v>
      </c>
      <c r="QNB118" s="26">
        <f t="shared" si="1727"/>
        <v>0</v>
      </c>
      <c r="QNC118" s="26">
        <f t="shared" si="1727"/>
        <v>0</v>
      </c>
      <c r="QND118" s="26">
        <f t="shared" si="1727"/>
        <v>0</v>
      </c>
      <c r="QNE118" s="26">
        <f t="shared" si="1727"/>
        <v>0</v>
      </c>
      <c r="QNF118" s="26">
        <f t="shared" si="1727"/>
        <v>0</v>
      </c>
      <c r="QNG118" s="26">
        <f t="shared" si="1727"/>
        <v>0</v>
      </c>
      <c r="QNH118" s="26">
        <f t="shared" si="1727"/>
        <v>0</v>
      </c>
      <c r="QNI118" s="26">
        <f t="shared" si="1727"/>
        <v>0</v>
      </c>
      <c r="QNJ118" s="26">
        <f t="shared" si="1727"/>
        <v>0</v>
      </c>
      <c r="QNK118" s="26">
        <f t="shared" si="1727"/>
        <v>0</v>
      </c>
      <c r="QNL118" s="26">
        <f t="shared" si="1727"/>
        <v>0</v>
      </c>
      <c r="QNM118" s="26">
        <f t="shared" si="1727"/>
        <v>0</v>
      </c>
      <c r="QNN118" s="26">
        <f t="shared" si="1727"/>
        <v>0</v>
      </c>
      <c r="QNO118" s="26">
        <f t="shared" si="1727"/>
        <v>0</v>
      </c>
      <c r="QNP118" s="26">
        <f t="shared" si="1727"/>
        <v>0</v>
      </c>
      <c r="QNQ118" s="26">
        <f t="shared" si="1727"/>
        <v>0</v>
      </c>
      <c r="QNR118" s="26">
        <f t="shared" si="1727"/>
        <v>0</v>
      </c>
      <c r="QNS118" s="26">
        <f t="shared" si="1727"/>
        <v>0</v>
      </c>
      <c r="QNT118" s="26">
        <f t="shared" si="1727"/>
        <v>0</v>
      </c>
      <c r="QNU118" s="26">
        <f t="shared" si="1727"/>
        <v>0</v>
      </c>
      <c r="QNV118" s="26">
        <f t="shared" si="1727"/>
        <v>0</v>
      </c>
      <c r="QNW118" s="26">
        <f t="shared" si="1727"/>
        <v>0</v>
      </c>
      <c r="QNX118" s="26">
        <f t="shared" si="1727"/>
        <v>0</v>
      </c>
      <c r="QNY118" s="26">
        <f t="shared" si="1727"/>
        <v>0</v>
      </c>
      <c r="QNZ118" s="26">
        <f t="shared" si="1727"/>
        <v>0</v>
      </c>
      <c r="QOA118" s="26">
        <f t="shared" si="1727"/>
        <v>0</v>
      </c>
      <c r="QOB118" s="26">
        <f t="shared" si="1727"/>
        <v>0</v>
      </c>
      <c r="QOC118" s="26">
        <f t="shared" si="1727"/>
        <v>0</v>
      </c>
      <c r="QOD118" s="26">
        <f t="shared" si="1727"/>
        <v>0</v>
      </c>
      <c r="QOE118" s="26">
        <f t="shared" si="1727"/>
        <v>0</v>
      </c>
      <c r="QOF118" s="26">
        <f t="shared" si="1727"/>
        <v>0</v>
      </c>
      <c r="QOG118" s="26">
        <f t="shared" si="1727"/>
        <v>0</v>
      </c>
      <c r="QOH118" s="26">
        <f t="shared" si="1727"/>
        <v>0</v>
      </c>
      <c r="QOI118" s="26">
        <f t="shared" si="1727"/>
        <v>0</v>
      </c>
      <c r="QOJ118" s="26">
        <f t="shared" si="1727"/>
        <v>0</v>
      </c>
      <c r="QOK118" s="26">
        <f t="shared" si="1727"/>
        <v>0</v>
      </c>
      <c r="QOL118" s="26">
        <f t="shared" si="1727"/>
        <v>0</v>
      </c>
      <c r="QOM118" s="26">
        <f t="shared" si="1727"/>
        <v>0</v>
      </c>
      <c r="QON118" s="26">
        <f t="shared" si="1727"/>
        <v>0</v>
      </c>
      <c r="QOO118" s="26">
        <f t="shared" si="1727"/>
        <v>0</v>
      </c>
      <c r="QOP118" s="26">
        <f t="shared" si="1727"/>
        <v>0</v>
      </c>
      <c r="QOQ118" s="26">
        <f t="shared" si="1727"/>
        <v>0</v>
      </c>
      <c r="QOR118" s="26">
        <f t="shared" si="1727"/>
        <v>0</v>
      </c>
      <c r="QOS118" s="26">
        <f t="shared" si="1727"/>
        <v>0</v>
      </c>
      <c r="QOT118" s="26">
        <f t="shared" si="1727"/>
        <v>0</v>
      </c>
      <c r="QOU118" s="26">
        <f t="shared" si="1727"/>
        <v>0</v>
      </c>
      <c r="QOV118" s="26">
        <f t="shared" si="1727"/>
        <v>0</v>
      </c>
      <c r="QOW118" s="26">
        <f t="shared" si="1727"/>
        <v>0</v>
      </c>
      <c r="QOX118" s="26">
        <f t="shared" si="1727"/>
        <v>0</v>
      </c>
      <c r="QOY118" s="26">
        <f t="shared" si="1727"/>
        <v>0</v>
      </c>
      <c r="QOZ118" s="26">
        <f t="shared" si="1727"/>
        <v>0</v>
      </c>
      <c r="QPA118" s="26">
        <f t="shared" ref="QPA118:QRL118" si="1728">SUM(QPA113:QPA117)</f>
        <v>0</v>
      </c>
      <c r="QPB118" s="26">
        <f t="shared" si="1728"/>
        <v>0</v>
      </c>
      <c r="QPC118" s="26">
        <f t="shared" si="1728"/>
        <v>0</v>
      </c>
      <c r="QPD118" s="26">
        <f t="shared" si="1728"/>
        <v>0</v>
      </c>
      <c r="QPE118" s="26">
        <f t="shared" si="1728"/>
        <v>0</v>
      </c>
      <c r="QPF118" s="26">
        <f t="shared" si="1728"/>
        <v>0</v>
      </c>
      <c r="QPG118" s="26">
        <f t="shared" si="1728"/>
        <v>0</v>
      </c>
      <c r="QPH118" s="26">
        <f t="shared" si="1728"/>
        <v>0</v>
      </c>
      <c r="QPI118" s="26">
        <f t="shared" si="1728"/>
        <v>0</v>
      </c>
      <c r="QPJ118" s="26">
        <f t="shared" si="1728"/>
        <v>0</v>
      </c>
      <c r="QPK118" s="26">
        <f t="shared" si="1728"/>
        <v>0</v>
      </c>
      <c r="QPL118" s="26">
        <f t="shared" si="1728"/>
        <v>0</v>
      </c>
      <c r="QPM118" s="26">
        <f t="shared" si="1728"/>
        <v>0</v>
      </c>
      <c r="QPN118" s="26">
        <f t="shared" si="1728"/>
        <v>0</v>
      </c>
      <c r="QPO118" s="26">
        <f t="shared" si="1728"/>
        <v>0</v>
      </c>
      <c r="QPP118" s="26">
        <f t="shared" si="1728"/>
        <v>0</v>
      </c>
      <c r="QPQ118" s="26">
        <f t="shared" si="1728"/>
        <v>0</v>
      </c>
      <c r="QPR118" s="26">
        <f t="shared" si="1728"/>
        <v>0</v>
      </c>
      <c r="QPS118" s="26">
        <f t="shared" si="1728"/>
        <v>0</v>
      </c>
      <c r="QPT118" s="26">
        <f t="shared" si="1728"/>
        <v>0</v>
      </c>
      <c r="QPU118" s="26">
        <f t="shared" si="1728"/>
        <v>0</v>
      </c>
      <c r="QPV118" s="26">
        <f t="shared" si="1728"/>
        <v>0</v>
      </c>
      <c r="QPW118" s="26">
        <f t="shared" si="1728"/>
        <v>0</v>
      </c>
      <c r="QPX118" s="26">
        <f t="shared" si="1728"/>
        <v>0</v>
      </c>
      <c r="QPY118" s="26">
        <f t="shared" si="1728"/>
        <v>0</v>
      </c>
      <c r="QPZ118" s="26">
        <f t="shared" si="1728"/>
        <v>0</v>
      </c>
      <c r="QQA118" s="26">
        <f t="shared" si="1728"/>
        <v>0</v>
      </c>
      <c r="QQB118" s="26">
        <f t="shared" si="1728"/>
        <v>0</v>
      </c>
      <c r="QQC118" s="26">
        <f t="shared" si="1728"/>
        <v>0</v>
      </c>
      <c r="QQD118" s="26">
        <f t="shared" si="1728"/>
        <v>0</v>
      </c>
      <c r="QQE118" s="26">
        <f t="shared" si="1728"/>
        <v>0</v>
      </c>
      <c r="QQF118" s="26">
        <f t="shared" si="1728"/>
        <v>0</v>
      </c>
      <c r="QQG118" s="26">
        <f t="shared" si="1728"/>
        <v>0</v>
      </c>
      <c r="QQH118" s="26">
        <f t="shared" si="1728"/>
        <v>0</v>
      </c>
      <c r="QQI118" s="26">
        <f t="shared" si="1728"/>
        <v>0</v>
      </c>
      <c r="QQJ118" s="26">
        <f t="shared" si="1728"/>
        <v>0</v>
      </c>
      <c r="QQK118" s="26">
        <f t="shared" si="1728"/>
        <v>0</v>
      </c>
      <c r="QQL118" s="26">
        <f t="shared" si="1728"/>
        <v>0</v>
      </c>
      <c r="QQM118" s="26">
        <f t="shared" si="1728"/>
        <v>0</v>
      </c>
      <c r="QQN118" s="26">
        <f t="shared" si="1728"/>
        <v>0</v>
      </c>
      <c r="QQO118" s="26">
        <f t="shared" si="1728"/>
        <v>0</v>
      </c>
      <c r="QQP118" s="26">
        <f t="shared" si="1728"/>
        <v>0</v>
      </c>
      <c r="QQQ118" s="26">
        <f t="shared" si="1728"/>
        <v>0</v>
      </c>
      <c r="QQR118" s="26">
        <f t="shared" si="1728"/>
        <v>0</v>
      </c>
      <c r="QQS118" s="26">
        <f t="shared" si="1728"/>
        <v>0</v>
      </c>
      <c r="QQT118" s="26">
        <f t="shared" si="1728"/>
        <v>0</v>
      </c>
      <c r="QQU118" s="26">
        <f t="shared" si="1728"/>
        <v>0</v>
      </c>
      <c r="QQV118" s="26">
        <f t="shared" si="1728"/>
        <v>0</v>
      </c>
      <c r="QQW118" s="26">
        <f t="shared" si="1728"/>
        <v>0</v>
      </c>
      <c r="QQX118" s="26">
        <f t="shared" si="1728"/>
        <v>0</v>
      </c>
      <c r="QQY118" s="26">
        <f t="shared" si="1728"/>
        <v>0</v>
      </c>
      <c r="QQZ118" s="26">
        <f t="shared" si="1728"/>
        <v>0</v>
      </c>
      <c r="QRA118" s="26">
        <f t="shared" si="1728"/>
        <v>0</v>
      </c>
      <c r="QRB118" s="26">
        <f t="shared" si="1728"/>
        <v>0</v>
      </c>
      <c r="QRC118" s="26">
        <f t="shared" si="1728"/>
        <v>0</v>
      </c>
      <c r="QRD118" s="26">
        <f t="shared" si="1728"/>
        <v>0</v>
      </c>
      <c r="QRE118" s="26">
        <f t="shared" si="1728"/>
        <v>0</v>
      </c>
      <c r="QRF118" s="26">
        <f t="shared" si="1728"/>
        <v>0</v>
      </c>
      <c r="QRG118" s="26">
        <f t="shared" si="1728"/>
        <v>0</v>
      </c>
      <c r="QRH118" s="26">
        <f t="shared" si="1728"/>
        <v>0</v>
      </c>
      <c r="QRI118" s="26">
        <f t="shared" si="1728"/>
        <v>0</v>
      </c>
      <c r="QRJ118" s="26">
        <f t="shared" si="1728"/>
        <v>0</v>
      </c>
      <c r="QRK118" s="26">
        <f t="shared" si="1728"/>
        <v>0</v>
      </c>
      <c r="QRL118" s="26">
        <f t="shared" si="1728"/>
        <v>0</v>
      </c>
      <c r="QRM118" s="26">
        <f t="shared" ref="QRM118:QTX118" si="1729">SUM(QRM113:QRM117)</f>
        <v>0</v>
      </c>
      <c r="QRN118" s="26">
        <f t="shared" si="1729"/>
        <v>0</v>
      </c>
      <c r="QRO118" s="26">
        <f t="shared" si="1729"/>
        <v>0</v>
      </c>
      <c r="QRP118" s="26">
        <f t="shared" si="1729"/>
        <v>0</v>
      </c>
      <c r="QRQ118" s="26">
        <f t="shared" si="1729"/>
        <v>0</v>
      </c>
      <c r="QRR118" s="26">
        <f t="shared" si="1729"/>
        <v>0</v>
      </c>
      <c r="QRS118" s="26">
        <f t="shared" si="1729"/>
        <v>0</v>
      </c>
      <c r="QRT118" s="26">
        <f t="shared" si="1729"/>
        <v>0</v>
      </c>
      <c r="QRU118" s="26">
        <f t="shared" si="1729"/>
        <v>0</v>
      </c>
      <c r="QRV118" s="26">
        <f t="shared" si="1729"/>
        <v>0</v>
      </c>
      <c r="QRW118" s="26">
        <f t="shared" si="1729"/>
        <v>0</v>
      </c>
      <c r="QRX118" s="26">
        <f t="shared" si="1729"/>
        <v>0</v>
      </c>
      <c r="QRY118" s="26">
        <f t="shared" si="1729"/>
        <v>0</v>
      </c>
      <c r="QRZ118" s="26">
        <f t="shared" si="1729"/>
        <v>0</v>
      </c>
      <c r="QSA118" s="26">
        <f t="shared" si="1729"/>
        <v>0</v>
      </c>
      <c r="QSB118" s="26">
        <f t="shared" si="1729"/>
        <v>0</v>
      </c>
      <c r="QSC118" s="26">
        <f t="shared" si="1729"/>
        <v>0</v>
      </c>
      <c r="QSD118" s="26">
        <f t="shared" si="1729"/>
        <v>0</v>
      </c>
      <c r="QSE118" s="26">
        <f t="shared" si="1729"/>
        <v>0</v>
      </c>
      <c r="QSF118" s="26">
        <f t="shared" si="1729"/>
        <v>0</v>
      </c>
      <c r="QSG118" s="26">
        <f t="shared" si="1729"/>
        <v>0</v>
      </c>
      <c r="QSH118" s="26">
        <f t="shared" si="1729"/>
        <v>0</v>
      </c>
      <c r="QSI118" s="26">
        <f t="shared" si="1729"/>
        <v>0</v>
      </c>
      <c r="QSJ118" s="26">
        <f t="shared" si="1729"/>
        <v>0</v>
      </c>
      <c r="QSK118" s="26">
        <f t="shared" si="1729"/>
        <v>0</v>
      </c>
      <c r="QSL118" s="26">
        <f t="shared" si="1729"/>
        <v>0</v>
      </c>
      <c r="QSM118" s="26">
        <f t="shared" si="1729"/>
        <v>0</v>
      </c>
      <c r="QSN118" s="26">
        <f t="shared" si="1729"/>
        <v>0</v>
      </c>
      <c r="QSO118" s="26">
        <f t="shared" si="1729"/>
        <v>0</v>
      </c>
      <c r="QSP118" s="26">
        <f t="shared" si="1729"/>
        <v>0</v>
      </c>
      <c r="QSQ118" s="26">
        <f t="shared" si="1729"/>
        <v>0</v>
      </c>
      <c r="QSR118" s="26">
        <f t="shared" si="1729"/>
        <v>0</v>
      </c>
      <c r="QSS118" s="26">
        <f t="shared" si="1729"/>
        <v>0</v>
      </c>
      <c r="QST118" s="26">
        <f t="shared" si="1729"/>
        <v>0</v>
      </c>
      <c r="QSU118" s="26">
        <f t="shared" si="1729"/>
        <v>0</v>
      </c>
      <c r="QSV118" s="26">
        <f t="shared" si="1729"/>
        <v>0</v>
      </c>
      <c r="QSW118" s="26">
        <f t="shared" si="1729"/>
        <v>0</v>
      </c>
      <c r="QSX118" s="26">
        <f t="shared" si="1729"/>
        <v>0</v>
      </c>
      <c r="QSY118" s="26">
        <f t="shared" si="1729"/>
        <v>0</v>
      </c>
      <c r="QSZ118" s="26">
        <f t="shared" si="1729"/>
        <v>0</v>
      </c>
      <c r="QTA118" s="26">
        <f t="shared" si="1729"/>
        <v>0</v>
      </c>
      <c r="QTB118" s="26">
        <f t="shared" si="1729"/>
        <v>0</v>
      </c>
      <c r="QTC118" s="26">
        <f t="shared" si="1729"/>
        <v>0</v>
      </c>
      <c r="QTD118" s="26">
        <f t="shared" si="1729"/>
        <v>0</v>
      </c>
      <c r="QTE118" s="26">
        <f t="shared" si="1729"/>
        <v>0</v>
      </c>
      <c r="QTF118" s="26">
        <f t="shared" si="1729"/>
        <v>0</v>
      </c>
      <c r="QTG118" s="26">
        <f t="shared" si="1729"/>
        <v>0</v>
      </c>
      <c r="QTH118" s="26">
        <f t="shared" si="1729"/>
        <v>0</v>
      </c>
      <c r="QTI118" s="26">
        <f t="shared" si="1729"/>
        <v>0</v>
      </c>
      <c r="QTJ118" s="26">
        <f t="shared" si="1729"/>
        <v>0</v>
      </c>
      <c r="QTK118" s="26">
        <f t="shared" si="1729"/>
        <v>0</v>
      </c>
      <c r="QTL118" s="26">
        <f t="shared" si="1729"/>
        <v>0</v>
      </c>
      <c r="QTM118" s="26">
        <f t="shared" si="1729"/>
        <v>0</v>
      </c>
      <c r="QTN118" s="26">
        <f t="shared" si="1729"/>
        <v>0</v>
      </c>
      <c r="QTO118" s="26">
        <f t="shared" si="1729"/>
        <v>0</v>
      </c>
      <c r="QTP118" s="26">
        <f t="shared" si="1729"/>
        <v>0</v>
      </c>
      <c r="QTQ118" s="26">
        <f t="shared" si="1729"/>
        <v>0</v>
      </c>
      <c r="QTR118" s="26">
        <f t="shared" si="1729"/>
        <v>0</v>
      </c>
      <c r="QTS118" s="26">
        <f t="shared" si="1729"/>
        <v>0</v>
      </c>
      <c r="QTT118" s="26">
        <f t="shared" si="1729"/>
        <v>0</v>
      </c>
      <c r="QTU118" s="26">
        <f t="shared" si="1729"/>
        <v>0</v>
      </c>
      <c r="QTV118" s="26">
        <f t="shared" si="1729"/>
        <v>0</v>
      </c>
      <c r="QTW118" s="26">
        <f t="shared" si="1729"/>
        <v>0</v>
      </c>
      <c r="QTX118" s="26">
        <f t="shared" si="1729"/>
        <v>0</v>
      </c>
      <c r="QTY118" s="26">
        <f t="shared" ref="QTY118:QWJ118" si="1730">SUM(QTY113:QTY117)</f>
        <v>0</v>
      </c>
      <c r="QTZ118" s="26">
        <f t="shared" si="1730"/>
        <v>0</v>
      </c>
      <c r="QUA118" s="26">
        <f t="shared" si="1730"/>
        <v>0</v>
      </c>
      <c r="QUB118" s="26">
        <f t="shared" si="1730"/>
        <v>0</v>
      </c>
      <c r="QUC118" s="26">
        <f t="shared" si="1730"/>
        <v>0</v>
      </c>
      <c r="QUD118" s="26">
        <f t="shared" si="1730"/>
        <v>0</v>
      </c>
      <c r="QUE118" s="26">
        <f t="shared" si="1730"/>
        <v>0</v>
      </c>
      <c r="QUF118" s="26">
        <f t="shared" si="1730"/>
        <v>0</v>
      </c>
      <c r="QUG118" s="26">
        <f t="shared" si="1730"/>
        <v>0</v>
      </c>
      <c r="QUH118" s="26">
        <f t="shared" si="1730"/>
        <v>0</v>
      </c>
      <c r="QUI118" s="26">
        <f t="shared" si="1730"/>
        <v>0</v>
      </c>
      <c r="QUJ118" s="26">
        <f t="shared" si="1730"/>
        <v>0</v>
      </c>
      <c r="QUK118" s="26">
        <f t="shared" si="1730"/>
        <v>0</v>
      </c>
      <c r="QUL118" s="26">
        <f t="shared" si="1730"/>
        <v>0</v>
      </c>
      <c r="QUM118" s="26">
        <f t="shared" si="1730"/>
        <v>0</v>
      </c>
      <c r="QUN118" s="26">
        <f t="shared" si="1730"/>
        <v>0</v>
      </c>
      <c r="QUO118" s="26">
        <f t="shared" si="1730"/>
        <v>0</v>
      </c>
      <c r="QUP118" s="26">
        <f t="shared" si="1730"/>
        <v>0</v>
      </c>
      <c r="QUQ118" s="26">
        <f t="shared" si="1730"/>
        <v>0</v>
      </c>
      <c r="QUR118" s="26">
        <f t="shared" si="1730"/>
        <v>0</v>
      </c>
      <c r="QUS118" s="26">
        <f t="shared" si="1730"/>
        <v>0</v>
      </c>
      <c r="QUT118" s="26">
        <f t="shared" si="1730"/>
        <v>0</v>
      </c>
      <c r="QUU118" s="26">
        <f t="shared" si="1730"/>
        <v>0</v>
      </c>
      <c r="QUV118" s="26">
        <f t="shared" si="1730"/>
        <v>0</v>
      </c>
      <c r="QUW118" s="26">
        <f t="shared" si="1730"/>
        <v>0</v>
      </c>
      <c r="QUX118" s="26">
        <f t="shared" si="1730"/>
        <v>0</v>
      </c>
      <c r="QUY118" s="26">
        <f t="shared" si="1730"/>
        <v>0</v>
      </c>
      <c r="QUZ118" s="26">
        <f t="shared" si="1730"/>
        <v>0</v>
      </c>
      <c r="QVA118" s="26">
        <f t="shared" si="1730"/>
        <v>0</v>
      </c>
      <c r="QVB118" s="26">
        <f t="shared" si="1730"/>
        <v>0</v>
      </c>
      <c r="QVC118" s="26">
        <f t="shared" si="1730"/>
        <v>0</v>
      </c>
      <c r="QVD118" s="26">
        <f t="shared" si="1730"/>
        <v>0</v>
      </c>
      <c r="QVE118" s="26">
        <f t="shared" si="1730"/>
        <v>0</v>
      </c>
      <c r="QVF118" s="26">
        <f t="shared" si="1730"/>
        <v>0</v>
      </c>
      <c r="QVG118" s="26">
        <f t="shared" si="1730"/>
        <v>0</v>
      </c>
      <c r="QVH118" s="26">
        <f t="shared" si="1730"/>
        <v>0</v>
      </c>
      <c r="QVI118" s="26">
        <f t="shared" si="1730"/>
        <v>0</v>
      </c>
      <c r="QVJ118" s="26">
        <f t="shared" si="1730"/>
        <v>0</v>
      </c>
      <c r="QVK118" s="26">
        <f t="shared" si="1730"/>
        <v>0</v>
      </c>
      <c r="QVL118" s="26">
        <f t="shared" si="1730"/>
        <v>0</v>
      </c>
      <c r="QVM118" s="26">
        <f t="shared" si="1730"/>
        <v>0</v>
      </c>
      <c r="QVN118" s="26">
        <f t="shared" si="1730"/>
        <v>0</v>
      </c>
      <c r="QVO118" s="26">
        <f t="shared" si="1730"/>
        <v>0</v>
      </c>
      <c r="QVP118" s="26">
        <f t="shared" si="1730"/>
        <v>0</v>
      </c>
      <c r="QVQ118" s="26">
        <f t="shared" si="1730"/>
        <v>0</v>
      </c>
      <c r="QVR118" s="26">
        <f t="shared" si="1730"/>
        <v>0</v>
      </c>
      <c r="QVS118" s="26">
        <f t="shared" si="1730"/>
        <v>0</v>
      </c>
      <c r="QVT118" s="26">
        <f t="shared" si="1730"/>
        <v>0</v>
      </c>
      <c r="QVU118" s="26">
        <f t="shared" si="1730"/>
        <v>0</v>
      </c>
      <c r="QVV118" s="26">
        <f t="shared" si="1730"/>
        <v>0</v>
      </c>
      <c r="QVW118" s="26">
        <f t="shared" si="1730"/>
        <v>0</v>
      </c>
      <c r="QVX118" s="26">
        <f t="shared" si="1730"/>
        <v>0</v>
      </c>
      <c r="QVY118" s="26">
        <f t="shared" si="1730"/>
        <v>0</v>
      </c>
      <c r="QVZ118" s="26">
        <f t="shared" si="1730"/>
        <v>0</v>
      </c>
      <c r="QWA118" s="26">
        <f t="shared" si="1730"/>
        <v>0</v>
      </c>
      <c r="QWB118" s="26">
        <f t="shared" si="1730"/>
        <v>0</v>
      </c>
      <c r="QWC118" s="26">
        <f t="shared" si="1730"/>
        <v>0</v>
      </c>
      <c r="QWD118" s="26">
        <f t="shared" si="1730"/>
        <v>0</v>
      </c>
      <c r="QWE118" s="26">
        <f t="shared" si="1730"/>
        <v>0</v>
      </c>
      <c r="QWF118" s="26">
        <f t="shared" si="1730"/>
        <v>0</v>
      </c>
      <c r="QWG118" s="26">
        <f t="shared" si="1730"/>
        <v>0</v>
      </c>
      <c r="QWH118" s="26">
        <f t="shared" si="1730"/>
        <v>0</v>
      </c>
      <c r="QWI118" s="26">
        <f t="shared" si="1730"/>
        <v>0</v>
      </c>
      <c r="QWJ118" s="26">
        <f t="shared" si="1730"/>
        <v>0</v>
      </c>
      <c r="QWK118" s="26">
        <f t="shared" ref="QWK118:QYV118" si="1731">SUM(QWK113:QWK117)</f>
        <v>0</v>
      </c>
      <c r="QWL118" s="26">
        <f t="shared" si="1731"/>
        <v>0</v>
      </c>
      <c r="QWM118" s="26">
        <f t="shared" si="1731"/>
        <v>0</v>
      </c>
      <c r="QWN118" s="26">
        <f t="shared" si="1731"/>
        <v>0</v>
      </c>
      <c r="QWO118" s="26">
        <f t="shared" si="1731"/>
        <v>0</v>
      </c>
      <c r="QWP118" s="26">
        <f t="shared" si="1731"/>
        <v>0</v>
      </c>
      <c r="QWQ118" s="26">
        <f t="shared" si="1731"/>
        <v>0</v>
      </c>
      <c r="QWR118" s="26">
        <f t="shared" si="1731"/>
        <v>0</v>
      </c>
      <c r="QWS118" s="26">
        <f t="shared" si="1731"/>
        <v>0</v>
      </c>
      <c r="QWT118" s="26">
        <f t="shared" si="1731"/>
        <v>0</v>
      </c>
      <c r="QWU118" s="26">
        <f t="shared" si="1731"/>
        <v>0</v>
      </c>
      <c r="QWV118" s="26">
        <f t="shared" si="1731"/>
        <v>0</v>
      </c>
      <c r="QWW118" s="26">
        <f t="shared" si="1731"/>
        <v>0</v>
      </c>
      <c r="QWX118" s="26">
        <f t="shared" si="1731"/>
        <v>0</v>
      </c>
      <c r="QWY118" s="26">
        <f t="shared" si="1731"/>
        <v>0</v>
      </c>
      <c r="QWZ118" s="26">
        <f t="shared" si="1731"/>
        <v>0</v>
      </c>
      <c r="QXA118" s="26">
        <f t="shared" si="1731"/>
        <v>0</v>
      </c>
      <c r="QXB118" s="26">
        <f t="shared" si="1731"/>
        <v>0</v>
      </c>
      <c r="QXC118" s="26">
        <f t="shared" si="1731"/>
        <v>0</v>
      </c>
      <c r="QXD118" s="26">
        <f t="shared" si="1731"/>
        <v>0</v>
      </c>
      <c r="QXE118" s="26">
        <f t="shared" si="1731"/>
        <v>0</v>
      </c>
      <c r="QXF118" s="26">
        <f t="shared" si="1731"/>
        <v>0</v>
      </c>
      <c r="QXG118" s="26">
        <f t="shared" si="1731"/>
        <v>0</v>
      </c>
      <c r="QXH118" s="26">
        <f t="shared" si="1731"/>
        <v>0</v>
      </c>
      <c r="QXI118" s="26">
        <f t="shared" si="1731"/>
        <v>0</v>
      </c>
      <c r="QXJ118" s="26">
        <f t="shared" si="1731"/>
        <v>0</v>
      </c>
      <c r="QXK118" s="26">
        <f t="shared" si="1731"/>
        <v>0</v>
      </c>
      <c r="QXL118" s="26">
        <f t="shared" si="1731"/>
        <v>0</v>
      </c>
      <c r="QXM118" s="26">
        <f t="shared" si="1731"/>
        <v>0</v>
      </c>
      <c r="QXN118" s="26">
        <f t="shared" si="1731"/>
        <v>0</v>
      </c>
      <c r="QXO118" s="26">
        <f t="shared" si="1731"/>
        <v>0</v>
      </c>
      <c r="QXP118" s="26">
        <f t="shared" si="1731"/>
        <v>0</v>
      </c>
      <c r="QXQ118" s="26">
        <f t="shared" si="1731"/>
        <v>0</v>
      </c>
      <c r="QXR118" s="26">
        <f t="shared" si="1731"/>
        <v>0</v>
      </c>
      <c r="QXS118" s="26">
        <f t="shared" si="1731"/>
        <v>0</v>
      </c>
      <c r="QXT118" s="26">
        <f t="shared" si="1731"/>
        <v>0</v>
      </c>
      <c r="QXU118" s="26">
        <f t="shared" si="1731"/>
        <v>0</v>
      </c>
      <c r="QXV118" s="26">
        <f t="shared" si="1731"/>
        <v>0</v>
      </c>
      <c r="QXW118" s="26">
        <f t="shared" si="1731"/>
        <v>0</v>
      </c>
      <c r="QXX118" s="26">
        <f t="shared" si="1731"/>
        <v>0</v>
      </c>
      <c r="QXY118" s="26">
        <f t="shared" si="1731"/>
        <v>0</v>
      </c>
      <c r="QXZ118" s="26">
        <f t="shared" si="1731"/>
        <v>0</v>
      </c>
      <c r="QYA118" s="26">
        <f t="shared" si="1731"/>
        <v>0</v>
      </c>
      <c r="QYB118" s="26">
        <f t="shared" si="1731"/>
        <v>0</v>
      </c>
      <c r="QYC118" s="26">
        <f t="shared" si="1731"/>
        <v>0</v>
      </c>
      <c r="QYD118" s="26">
        <f t="shared" si="1731"/>
        <v>0</v>
      </c>
      <c r="QYE118" s="26">
        <f t="shared" si="1731"/>
        <v>0</v>
      </c>
      <c r="QYF118" s="26">
        <f t="shared" si="1731"/>
        <v>0</v>
      </c>
      <c r="QYG118" s="26">
        <f t="shared" si="1731"/>
        <v>0</v>
      </c>
      <c r="QYH118" s="26">
        <f t="shared" si="1731"/>
        <v>0</v>
      </c>
      <c r="QYI118" s="26">
        <f t="shared" si="1731"/>
        <v>0</v>
      </c>
      <c r="QYJ118" s="26">
        <f t="shared" si="1731"/>
        <v>0</v>
      </c>
      <c r="QYK118" s="26">
        <f t="shared" si="1731"/>
        <v>0</v>
      </c>
      <c r="QYL118" s="26">
        <f t="shared" si="1731"/>
        <v>0</v>
      </c>
      <c r="QYM118" s="26">
        <f t="shared" si="1731"/>
        <v>0</v>
      </c>
      <c r="QYN118" s="26">
        <f t="shared" si="1731"/>
        <v>0</v>
      </c>
      <c r="QYO118" s="26">
        <f t="shared" si="1731"/>
        <v>0</v>
      </c>
      <c r="QYP118" s="26">
        <f t="shared" si="1731"/>
        <v>0</v>
      </c>
      <c r="QYQ118" s="26">
        <f t="shared" si="1731"/>
        <v>0</v>
      </c>
      <c r="QYR118" s="26">
        <f t="shared" si="1731"/>
        <v>0</v>
      </c>
      <c r="QYS118" s="26">
        <f t="shared" si="1731"/>
        <v>0</v>
      </c>
      <c r="QYT118" s="26">
        <f t="shared" si="1731"/>
        <v>0</v>
      </c>
      <c r="QYU118" s="26">
        <f t="shared" si="1731"/>
        <v>0</v>
      </c>
      <c r="QYV118" s="26">
        <f t="shared" si="1731"/>
        <v>0</v>
      </c>
      <c r="QYW118" s="26">
        <f t="shared" ref="QYW118:RBH118" si="1732">SUM(QYW113:QYW117)</f>
        <v>0</v>
      </c>
      <c r="QYX118" s="26">
        <f t="shared" si="1732"/>
        <v>0</v>
      </c>
      <c r="QYY118" s="26">
        <f t="shared" si="1732"/>
        <v>0</v>
      </c>
      <c r="QYZ118" s="26">
        <f t="shared" si="1732"/>
        <v>0</v>
      </c>
      <c r="QZA118" s="26">
        <f t="shared" si="1732"/>
        <v>0</v>
      </c>
      <c r="QZB118" s="26">
        <f t="shared" si="1732"/>
        <v>0</v>
      </c>
      <c r="QZC118" s="26">
        <f t="shared" si="1732"/>
        <v>0</v>
      </c>
      <c r="QZD118" s="26">
        <f t="shared" si="1732"/>
        <v>0</v>
      </c>
      <c r="QZE118" s="26">
        <f t="shared" si="1732"/>
        <v>0</v>
      </c>
      <c r="QZF118" s="26">
        <f t="shared" si="1732"/>
        <v>0</v>
      </c>
      <c r="QZG118" s="26">
        <f t="shared" si="1732"/>
        <v>0</v>
      </c>
      <c r="QZH118" s="26">
        <f t="shared" si="1732"/>
        <v>0</v>
      </c>
      <c r="QZI118" s="26">
        <f t="shared" si="1732"/>
        <v>0</v>
      </c>
      <c r="QZJ118" s="26">
        <f t="shared" si="1732"/>
        <v>0</v>
      </c>
      <c r="QZK118" s="26">
        <f t="shared" si="1732"/>
        <v>0</v>
      </c>
      <c r="QZL118" s="26">
        <f t="shared" si="1732"/>
        <v>0</v>
      </c>
      <c r="QZM118" s="26">
        <f t="shared" si="1732"/>
        <v>0</v>
      </c>
      <c r="QZN118" s="26">
        <f t="shared" si="1732"/>
        <v>0</v>
      </c>
      <c r="QZO118" s="26">
        <f t="shared" si="1732"/>
        <v>0</v>
      </c>
      <c r="QZP118" s="26">
        <f t="shared" si="1732"/>
        <v>0</v>
      </c>
      <c r="QZQ118" s="26">
        <f t="shared" si="1732"/>
        <v>0</v>
      </c>
      <c r="QZR118" s="26">
        <f t="shared" si="1732"/>
        <v>0</v>
      </c>
      <c r="QZS118" s="26">
        <f t="shared" si="1732"/>
        <v>0</v>
      </c>
      <c r="QZT118" s="26">
        <f t="shared" si="1732"/>
        <v>0</v>
      </c>
      <c r="QZU118" s="26">
        <f t="shared" si="1732"/>
        <v>0</v>
      </c>
      <c r="QZV118" s="26">
        <f t="shared" si="1732"/>
        <v>0</v>
      </c>
      <c r="QZW118" s="26">
        <f t="shared" si="1732"/>
        <v>0</v>
      </c>
      <c r="QZX118" s="26">
        <f t="shared" si="1732"/>
        <v>0</v>
      </c>
      <c r="QZY118" s="26">
        <f t="shared" si="1732"/>
        <v>0</v>
      </c>
      <c r="QZZ118" s="26">
        <f t="shared" si="1732"/>
        <v>0</v>
      </c>
      <c r="RAA118" s="26">
        <f t="shared" si="1732"/>
        <v>0</v>
      </c>
      <c r="RAB118" s="26">
        <f t="shared" si="1732"/>
        <v>0</v>
      </c>
      <c r="RAC118" s="26">
        <f t="shared" si="1732"/>
        <v>0</v>
      </c>
      <c r="RAD118" s="26">
        <f t="shared" si="1732"/>
        <v>0</v>
      </c>
      <c r="RAE118" s="26">
        <f t="shared" si="1732"/>
        <v>0</v>
      </c>
      <c r="RAF118" s="26">
        <f t="shared" si="1732"/>
        <v>0</v>
      </c>
      <c r="RAG118" s="26">
        <f t="shared" si="1732"/>
        <v>0</v>
      </c>
      <c r="RAH118" s="26">
        <f t="shared" si="1732"/>
        <v>0</v>
      </c>
      <c r="RAI118" s="26">
        <f t="shared" si="1732"/>
        <v>0</v>
      </c>
      <c r="RAJ118" s="26">
        <f t="shared" si="1732"/>
        <v>0</v>
      </c>
      <c r="RAK118" s="26">
        <f t="shared" si="1732"/>
        <v>0</v>
      </c>
      <c r="RAL118" s="26">
        <f t="shared" si="1732"/>
        <v>0</v>
      </c>
      <c r="RAM118" s="26">
        <f t="shared" si="1732"/>
        <v>0</v>
      </c>
      <c r="RAN118" s="26">
        <f t="shared" si="1732"/>
        <v>0</v>
      </c>
      <c r="RAO118" s="26">
        <f t="shared" si="1732"/>
        <v>0</v>
      </c>
      <c r="RAP118" s="26">
        <f t="shared" si="1732"/>
        <v>0</v>
      </c>
      <c r="RAQ118" s="26">
        <f t="shared" si="1732"/>
        <v>0</v>
      </c>
      <c r="RAR118" s="26">
        <f t="shared" si="1732"/>
        <v>0</v>
      </c>
      <c r="RAS118" s="26">
        <f t="shared" si="1732"/>
        <v>0</v>
      </c>
      <c r="RAT118" s="26">
        <f t="shared" si="1732"/>
        <v>0</v>
      </c>
      <c r="RAU118" s="26">
        <f t="shared" si="1732"/>
        <v>0</v>
      </c>
      <c r="RAV118" s="26">
        <f t="shared" si="1732"/>
        <v>0</v>
      </c>
      <c r="RAW118" s="26">
        <f t="shared" si="1732"/>
        <v>0</v>
      </c>
      <c r="RAX118" s="26">
        <f t="shared" si="1732"/>
        <v>0</v>
      </c>
      <c r="RAY118" s="26">
        <f t="shared" si="1732"/>
        <v>0</v>
      </c>
      <c r="RAZ118" s="26">
        <f t="shared" si="1732"/>
        <v>0</v>
      </c>
      <c r="RBA118" s="26">
        <f t="shared" si="1732"/>
        <v>0</v>
      </c>
      <c r="RBB118" s="26">
        <f t="shared" si="1732"/>
        <v>0</v>
      </c>
      <c r="RBC118" s="26">
        <f t="shared" si="1732"/>
        <v>0</v>
      </c>
      <c r="RBD118" s="26">
        <f t="shared" si="1732"/>
        <v>0</v>
      </c>
      <c r="RBE118" s="26">
        <f t="shared" si="1732"/>
        <v>0</v>
      </c>
      <c r="RBF118" s="26">
        <f t="shared" si="1732"/>
        <v>0</v>
      </c>
      <c r="RBG118" s="26">
        <f t="shared" si="1732"/>
        <v>0</v>
      </c>
      <c r="RBH118" s="26">
        <f t="shared" si="1732"/>
        <v>0</v>
      </c>
      <c r="RBI118" s="26">
        <f t="shared" ref="RBI118:RDT118" si="1733">SUM(RBI113:RBI117)</f>
        <v>0</v>
      </c>
      <c r="RBJ118" s="26">
        <f t="shared" si="1733"/>
        <v>0</v>
      </c>
      <c r="RBK118" s="26">
        <f t="shared" si="1733"/>
        <v>0</v>
      </c>
      <c r="RBL118" s="26">
        <f t="shared" si="1733"/>
        <v>0</v>
      </c>
      <c r="RBM118" s="26">
        <f t="shared" si="1733"/>
        <v>0</v>
      </c>
      <c r="RBN118" s="26">
        <f t="shared" si="1733"/>
        <v>0</v>
      </c>
      <c r="RBO118" s="26">
        <f t="shared" si="1733"/>
        <v>0</v>
      </c>
      <c r="RBP118" s="26">
        <f t="shared" si="1733"/>
        <v>0</v>
      </c>
      <c r="RBQ118" s="26">
        <f t="shared" si="1733"/>
        <v>0</v>
      </c>
      <c r="RBR118" s="26">
        <f t="shared" si="1733"/>
        <v>0</v>
      </c>
      <c r="RBS118" s="26">
        <f t="shared" si="1733"/>
        <v>0</v>
      </c>
      <c r="RBT118" s="26">
        <f t="shared" si="1733"/>
        <v>0</v>
      </c>
      <c r="RBU118" s="26">
        <f t="shared" si="1733"/>
        <v>0</v>
      </c>
      <c r="RBV118" s="26">
        <f t="shared" si="1733"/>
        <v>0</v>
      </c>
      <c r="RBW118" s="26">
        <f t="shared" si="1733"/>
        <v>0</v>
      </c>
      <c r="RBX118" s="26">
        <f t="shared" si="1733"/>
        <v>0</v>
      </c>
      <c r="RBY118" s="26">
        <f t="shared" si="1733"/>
        <v>0</v>
      </c>
      <c r="RBZ118" s="26">
        <f t="shared" si="1733"/>
        <v>0</v>
      </c>
      <c r="RCA118" s="26">
        <f t="shared" si="1733"/>
        <v>0</v>
      </c>
      <c r="RCB118" s="26">
        <f t="shared" si="1733"/>
        <v>0</v>
      </c>
      <c r="RCC118" s="26">
        <f t="shared" si="1733"/>
        <v>0</v>
      </c>
      <c r="RCD118" s="26">
        <f t="shared" si="1733"/>
        <v>0</v>
      </c>
      <c r="RCE118" s="26">
        <f t="shared" si="1733"/>
        <v>0</v>
      </c>
      <c r="RCF118" s="26">
        <f t="shared" si="1733"/>
        <v>0</v>
      </c>
      <c r="RCG118" s="26">
        <f t="shared" si="1733"/>
        <v>0</v>
      </c>
      <c r="RCH118" s="26">
        <f t="shared" si="1733"/>
        <v>0</v>
      </c>
      <c r="RCI118" s="26">
        <f t="shared" si="1733"/>
        <v>0</v>
      </c>
      <c r="RCJ118" s="26">
        <f t="shared" si="1733"/>
        <v>0</v>
      </c>
      <c r="RCK118" s="26">
        <f t="shared" si="1733"/>
        <v>0</v>
      </c>
      <c r="RCL118" s="26">
        <f t="shared" si="1733"/>
        <v>0</v>
      </c>
      <c r="RCM118" s="26">
        <f t="shared" si="1733"/>
        <v>0</v>
      </c>
      <c r="RCN118" s="26">
        <f t="shared" si="1733"/>
        <v>0</v>
      </c>
      <c r="RCO118" s="26">
        <f t="shared" si="1733"/>
        <v>0</v>
      </c>
      <c r="RCP118" s="26">
        <f t="shared" si="1733"/>
        <v>0</v>
      </c>
      <c r="RCQ118" s="26">
        <f t="shared" si="1733"/>
        <v>0</v>
      </c>
      <c r="RCR118" s="26">
        <f t="shared" si="1733"/>
        <v>0</v>
      </c>
      <c r="RCS118" s="26">
        <f t="shared" si="1733"/>
        <v>0</v>
      </c>
      <c r="RCT118" s="26">
        <f t="shared" si="1733"/>
        <v>0</v>
      </c>
      <c r="RCU118" s="26">
        <f t="shared" si="1733"/>
        <v>0</v>
      </c>
      <c r="RCV118" s="26">
        <f t="shared" si="1733"/>
        <v>0</v>
      </c>
      <c r="RCW118" s="26">
        <f t="shared" si="1733"/>
        <v>0</v>
      </c>
      <c r="RCX118" s="26">
        <f t="shared" si="1733"/>
        <v>0</v>
      </c>
      <c r="RCY118" s="26">
        <f t="shared" si="1733"/>
        <v>0</v>
      </c>
      <c r="RCZ118" s="26">
        <f t="shared" si="1733"/>
        <v>0</v>
      </c>
      <c r="RDA118" s="26">
        <f t="shared" si="1733"/>
        <v>0</v>
      </c>
      <c r="RDB118" s="26">
        <f t="shared" si="1733"/>
        <v>0</v>
      </c>
      <c r="RDC118" s="26">
        <f t="shared" si="1733"/>
        <v>0</v>
      </c>
      <c r="RDD118" s="26">
        <f t="shared" si="1733"/>
        <v>0</v>
      </c>
      <c r="RDE118" s="26">
        <f t="shared" si="1733"/>
        <v>0</v>
      </c>
      <c r="RDF118" s="26">
        <f t="shared" si="1733"/>
        <v>0</v>
      </c>
      <c r="RDG118" s="26">
        <f t="shared" si="1733"/>
        <v>0</v>
      </c>
      <c r="RDH118" s="26">
        <f t="shared" si="1733"/>
        <v>0</v>
      </c>
      <c r="RDI118" s="26">
        <f t="shared" si="1733"/>
        <v>0</v>
      </c>
      <c r="RDJ118" s="26">
        <f t="shared" si="1733"/>
        <v>0</v>
      </c>
      <c r="RDK118" s="26">
        <f t="shared" si="1733"/>
        <v>0</v>
      </c>
      <c r="RDL118" s="26">
        <f t="shared" si="1733"/>
        <v>0</v>
      </c>
      <c r="RDM118" s="26">
        <f t="shared" si="1733"/>
        <v>0</v>
      </c>
      <c r="RDN118" s="26">
        <f t="shared" si="1733"/>
        <v>0</v>
      </c>
      <c r="RDO118" s="26">
        <f t="shared" si="1733"/>
        <v>0</v>
      </c>
      <c r="RDP118" s="26">
        <f t="shared" si="1733"/>
        <v>0</v>
      </c>
      <c r="RDQ118" s="26">
        <f t="shared" si="1733"/>
        <v>0</v>
      </c>
      <c r="RDR118" s="26">
        <f t="shared" si="1733"/>
        <v>0</v>
      </c>
      <c r="RDS118" s="26">
        <f t="shared" si="1733"/>
        <v>0</v>
      </c>
      <c r="RDT118" s="26">
        <f t="shared" si="1733"/>
        <v>0</v>
      </c>
      <c r="RDU118" s="26">
        <f t="shared" ref="RDU118:RGF118" si="1734">SUM(RDU113:RDU117)</f>
        <v>0</v>
      </c>
      <c r="RDV118" s="26">
        <f t="shared" si="1734"/>
        <v>0</v>
      </c>
      <c r="RDW118" s="26">
        <f t="shared" si="1734"/>
        <v>0</v>
      </c>
      <c r="RDX118" s="26">
        <f t="shared" si="1734"/>
        <v>0</v>
      </c>
      <c r="RDY118" s="26">
        <f t="shared" si="1734"/>
        <v>0</v>
      </c>
      <c r="RDZ118" s="26">
        <f t="shared" si="1734"/>
        <v>0</v>
      </c>
      <c r="REA118" s="26">
        <f t="shared" si="1734"/>
        <v>0</v>
      </c>
      <c r="REB118" s="26">
        <f t="shared" si="1734"/>
        <v>0</v>
      </c>
      <c r="REC118" s="26">
        <f t="shared" si="1734"/>
        <v>0</v>
      </c>
      <c r="RED118" s="26">
        <f t="shared" si="1734"/>
        <v>0</v>
      </c>
      <c r="REE118" s="26">
        <f t="shared" si="1734"/>
        <v>0</v>
      </c>
      <c r="REF118" s="26">
        <f t="shared" si="1734"/>
        <v>0</v>
      </c>
      <c r="REG118" s="26">
        <f t="shared" si="1734"/>
        <v>0</v>
      </c>
      <c r="REH118" s="26">
        <f t="shared" si="1734"/>
        <v>0</v>
      </c>
      <c r="REI118" s="26">
        <f t="shared" si="1734"/>
        <v>0</v>
      </c>
      <c r="REJ118" s="26">
        <f t="shared" si="1734"/>
        <v>0</v>
      </c>
      <c r="REK118" s="26">
        <f t="shared" si="1734"/>
        <v>0</v>
      </c>
      <c r="REL118" s="26">
        <f t="shared" si="1734"/>
        <v>0</v>
      </c>
      <c r="REM118" s="26">
        <f t="shared" si="1734"/>
        <v>0</v>
      </c>
      <c r="REN118" s="26">
        <f t="shared" si="1734"/>
        <v>0</v>
      </c>
      <c r="REO118" s="26">
        <f t="shared" si="1734"/>
        <v>0</v>
      </c>
      <c r="REP118" s="26">
        <f t="shared" si="1734"/>
        <v>0</v>
      </c>
      <c r="REQ118" s="26">
        <f t="shared" si="1734"/>
        <v>0</v>
      </c>
      <c r="RER118" s="26">
        <f t="shared" si="1734"/>
        <v>0</v>
      </c>
      <c r="RES118" s="26">
        <f t="shared" si="1734"/>
        <v>0</v>
      </c>
      <c r="RET118" s="26">
        <f t="shared" si="1734"/>
        <v>0</v>
      </c>
      <c r="REU118" s="26">
        <f t="shared" si="1734"/>
        <v>0</v>
      </c>
      <c r="REV118" s="26">
        <f t="shared" si="1734"/>
        <v>0</v>
      </c>
      <c r="REW118" s="26">
        <f t="shared" si="1734"/>
        <v>0</v>
      </c>
      <c r="REX118" s="26">
        <f t="shared" si="1734"/>
        <v>0</v>
      </c>
      <c r="REY118" s="26">
        <f t="shared" si="1734"/>
        <v>0</v>
      </c>
      <c r="REZ118" s="26">
        <f t="shared" si="1734"/>
        <v>0</v>
      </c>
      <c r="RFA118" s="26">
        <f t="shared" si="1734"/>
        <v>0</v>
      </c>
      <c r="RFB118" s="26">
        <f t="shared" si="1734"/>
        <v>0</v>
      </c>
      <c r="RFC118" s="26">
        <f t="shared" si="1734"/>
        <v>0</v>
      </c>
      <c r="RFD118" s="26">
        <f t="shared" si="1734"/>
        <v>0</v>
      </c>
      <c r="RFE118" s="26">
        <f t="shared" si="1734"/>
        <v>0</v>
      </c>
      <c r="RFF118" s="26">
        <f t="shared" si="1734"/>
        <v>0</v>
      </c>
      <c r="RFG118" s="26">
        <f t="shared" si="1734"/>
        <v>0</v>
      </c>
      <c r="RFH118" s="26">
        <f t="shared" si="1734"/>
        <v>0</v>
      </c>
      <c r="RFI118" s="26">
        <f t="shared" si="1734"/>
        <v>0</v>
      </c>
      <c r="RFJ118" s="26">
        <f t="shared" si="1734"/>
        <v>0</v>
      </c>
      <c r="RFK118" s="26">
        <f t="shared" si="1734"/>
        <v>0</v>
      </c>
      <c r="RFL118" s="26">
        <f t="shared" si="1734"/>
        <v>0</v>
      </c>
      <c r="RFM118" s="26">
        <f t="shared" si="1734"/>
        <v>0</v>
      </c>
      <c r="RFN118" s="26">
        <f t="shared" si="1734"/>
        <v>0</v>
      </c>
      <c r="RFO118" s="26">
        <f t="shared" si="1734"/>
        <v>0</v>
      </c>
      <c r="RFP118" s="26">
        <f t="shared" si="1734"/>
        <v>0</v>
      </c>
      <c r="RFQ118" s="26">
        <f t="shared" si="1734"/>
        <v>0</v>
      </c>
      <c r="RFR118" s="26">
        <f t="shared" si="1734"/>
        <v>0</v>
      </c>
      <c r="RFS118" s="26">
        <f t="shared" si="1734"/>
        <v>0</v>
      </c>
      <c r="RFT118" s="26">
        <f t="shared" si="1734"/>
        <v>0</v>
      </c>
      <c r="RFU118" s="26">
        <f t="shared" si="1734"/>
        <v>0</v>
      </c>
      <c r="RFV118" s="26">
        <f t="shared" si="1734"/>
        <v>0</v>
      </c>
      <c r="RFW118" s="26">
        <f t="shared" si="1734"/>
        <v>0</v>
      </c>
      <c r="RFX118" s="26">
        <f t="shared" si="1734"/>
        <v>0</v>
      </c>
      <c r="RFY118" s="26">
        <f t="shared" si="1734"/>
        <v>0</v>
      </c>
      <c r="RFZ118" s="26">
        <f t="shared" si="1734"/>
        <v>0</v>
      </c>
      <c r="RGA118" s="26">
        <f t="shared" si="1734"/>
        <v>0</v>
      </c>
      <c r="RGB118" s="26">
        <f t="shared" si="1734"/>
        <v>0</v>
      </c>
      <c r="RGC118" s="26">
        <f t="shared" si="1734"/>
        <v>0</v>
      </c>
      <c r="RGD118" s="26">
        <f t="shared" si="1734"/>
        <v>0</v>
      </c>
      <c r="RGE118" s="26">
        <f t="shared" si="1734"/>
        <v>0</v>
      </c>
      <c r="RGF118" s="26">
        <f t="shared" si="1734"/>
        <v>0</v>
      </c>
      <c r="RGG118" s="26">
        <f t="shared" ref="RGG118:RIR118" si="1735">SUM(RGG113:RGG117)</f>
        <v>0</v>
      </c>
      <c r="RGH118" s="26">
        <f t="shared" si="1735"/>
        <v>0</v>
      </c>
      <c r="RGI118" s="26">
        <f t="shared" si="1735"/>
        <v>0</v>
      </c>
      <c r="RGJ118" s="26">
        <f t="shared" si="1735"/>
        <v>0</v>
      </c>
      <c r="RGK118" s="26">
        <f t="shared" si="1735"/>
        <v>0</v>
      </c>
      <c r="RGL118" s="26">
        <f t="shared" si="1735"/>
        <v>0</v>
      </c>
      <c r="RGM118" s="26">
        <f t="shared" si="1735"/>
        <v>0</v>
      </c>
      <c r="RGN118" s="26">
        <f t="shared" si="1735"/>
        <v>0</v>
      </c>
      <c r="RGO118" s="26">
        <f t="shared" si="1735"/>
        <v>0</v>
      </c>
      <c r="RGP118" s="26">
        <f t="shared" si="1735"/>
        <v>0</v>
      </c>
      <c r="RGQ118" s="26">
        <f t="shared" si="1735"/>
        <v>0</v>
      </c>
      <c r="RGR118" s="26">
        <f t="shared" si="1735"/>
        <v>0</v>
      </c>
      <c r="RGS118" s="26">
        <f t="shared" si="1735"/>
        <v>0</v>
      </c>
      <c r="RGT118" s="26">
        <f t="shared" si="1735"/>
        <v>0</v>
      </c>
      <c r="RGU118" s="26">
        <f t="shared" si="1735"/>
        <v>0</v>
      </c>
      <c r="RGV118" s="26">
        <f t="shared" si="1735"/>
        <v>0</v>
      </c>
      <c r="RGW118" s="26">
        <f t="shared" si="1735"/>
        <v>0</v>
      </c>
      <c r="RGX118" s="26">
        <f t="shared" si="1735"/>
        <v>0</v>
      </c>
      <c r="RGY118" s="26">
        <f t="shared" si="1735"/>
        <v>0</v>
      </c>
      <c r="RGZ118" s="26">
        <f t="shared" si="1735"/>
        <v>0</v>
      </c>
      <c r="RHA118" s="26">
        <f t="shared" si="1735"/>
        <v>0</v>
      </c>
      <c r="RHB118" s="26">
        <f t="shared" si="1735"/>
        <v>0</v>
      </c>
      <c r="RHC118" s="26">
        <f t="shared" si="1735"/>
        <v>0</v>
      </c>
      <c r="RHD118" s="26">
        <f t="shared" si="1735"/>
        <v>0</v>
      </c>
      <c r="RHE118" s="26">
        <f t="shared" si="1735"/>
        <v>0</v>
      </c>
      <c r="RHF118" s="26">
        <f t="shared" si="1735"/>
        <v>0</v>
      </c>
      <c r="RHG118" s="26">
        <f t="shared" si="1735"/>
        <v>0</v>
      </c>
      <c r="RHH118" s="26">
        <f t="shared" si="1735"/>
        <v>0</v>
      </c>
      <c r="RHI118" s="26">
        <f t="shared" si="1735"/>
        <v>0</v>
      </c>
      <c r="RHJ118" s="26">
        <f t="shared" si="1735"/>
        <v>0</v>
      </c>
      <c r="RHK118" s="26">
        <f t="shared" si="1735"/>
        <v>0</v>
      </c>
      <c r="RHL118" s="26">
        <f t="shared" si="1735"/>
        <v>0</v>
      </c>
      <c r="RHM118" s="26">
        <f t="shared" si="1735"/>
        <v>0</v>
      </c>
      <c r="RHN118" s="26">
        <f t="shared" si="1735"/>
        <v>0</v>
      </c>
      <c r="RHO118" s="26">
        <f t="shared" si="1735"/>
        <v>0</v>
      </c>
      <c r="RHP118" s="26">
        <f t="shared" si="1735"/>
        <v>0</v>
      </c>
      <c r="RHQ118" s="26">
        <f t="shared" si="1735"/>
        <v>0</v>
      </c>
      <c r="RHR118" s="26">
        <f t="shared" si="1735"/>
        <v>0</v>
      </c>
      <c r="RHS118" s="26">
        <f t="shared" si="1735"/>
        <v>0</v>
      </c>
      <c r="RHT118" s="26">
        <f t="shared" si="1735"/>
        <v>0</v>
      </c>
      <c r="RHU118" s="26">
        <f t="shared" si="1735"/>
        <v>0</v>
      </c>
      <c r="RHV118" s="26">
        <f t="shared" si="1735"/>
        <v>0</v>
      </c>
      <c r="RHW118" s="26">
        <f t="shared" si="1735"/>
        <v>0</v>
      </c>
      <c r="RHX118" s="26">
        <f t="shared" si="1735"/>
        <v>0</v>
      </c>
      <c r="RHY118" s="26">
        <f t="shared" si="1735"/>
        <v>0</v>
      </c>
      <c r="RHZ118" s="26">
        <f t="shared" si="1735"/>
        <v>0</v>
      </c>
      <c r="RIA118" s="26">
        <f t="shared" si="1735"/>
        <v>0</v>
      </c>
      <c r="RIB118" s="26">
        <f t="shared" si="1735"/>
        <v>0</v>
      </c>
      <c r="RIC118" s="26">
        <f t="shared" si="1735"/>
        <v>0</v>
      </c>
      <c r="RID118" s="26">
        <f t="shared" si="1735"/>
        <v>0</v>
      </c>
      <c r="RIE118" s="26">
        <f t="shared" si="1735"/>
        <v>0</v>
      </c>
      <c r="RIF118" s="26">
        <f t="shared" si="1735"/>
        <v>0</v>
      </c>
      <c r="RIG118" s="26">
        <f t="shared" si="1735"/>
        <v>0</v>
      </c>
      <c r="RIH118" s="26">
        <f t="shared" si="1735"/>
        <v>0</v>
      </c>
      <c r="RII118" s="26">
        <f t="shared" si="1735"/>
        <v>0</v>
      </c>
      <c r="RIJ118" s="26">
        <f t="shared" si="1735"/>
        <v>0</v>
      </c>
      <c r="RIK118" s="26">
        <f t="shared" si="1735"/>
        <v>0</v>
      </c>
      <c r="RIL118" s="26">
        <f t="shared" si="1735"/>
        <v>0</v>
      </c>
      <c r="RIM118" s="26">
        <f t="shared" si="1735"/>
        <v>0</v>
      </c>
      <c r="RIN118" s="26">
        <f t="shared" si="1735"/>
        <v>0</v>
      </c>
      <c r="RIO118" s="26">
        <f t="shared" si="1735"/>
        <v>0</v>
      </c>
      <c r="RIP118" s="26">
        <f t="shared" si="1735"/>
        <v>0</v>
      </c>
      <c r="RIQ118" s="26">
        <f t="shared" si="1735"/>
        <v>0</v>
      </c>
      <c r="RIR118" s="26">
        <f t="shared" si="1735"/>
        <v>0</v>
      </c>
      <c r="RIS118" s="26">
        <f t="shared" ref="RIS118:RLD118" si="1736">SUM(RIS113:RIS117)</f>
        <v>0</v>
      </c>
      <c r="RIT118" s="26">
        <f t="shared" si="1736"/>
        <v>0</v>
      </c>
      <c r="RIU118" s="26">
        <f t="shared" si="1736"/>
        <v>0</v>
      </c>
      <c r="RIV118" s="26">
        <f t="shared" si="1736"/>
        <v>0</v>
      </c>
      <c r="RIW118" s="26">
        <f t="shared" si="1736"/>
        <v>0</v>
      </c>
      <c r="RIX118" s="26">
        <f t="shared" si="1736"/>
        <v>0</v>
      </c>
      <c r="RIY118" s="26">
        <f t="shared" si="1736"/>
        <v>0</v>
      </c>
      <c r="RIZ118" s="26">
        <f t="shared" si="1736"/>
        <v>0</v>
      </c>
      <c r="RJA118" s="26">
        <f t="shared" si="1736"/>
        <v>0</v>
      </c>
      <c r="RJB118" s="26">
        <f t="shared" si="1736"/>
        <v>0</v>
      </c>
      <c r="RJC118" s="26">
        <f t="shared" si="1736"/>
        <v>0</v>
      </c>
      <c r="RJD118" s="26">
        <f t="shared" si="1736"/>
        <v>0</v>
      </c>
      <c r="RJE118" s="26">
        <f t="shared" si="1736"/>
        <v>0</v>
      </c>
      <c r="RJF118" s="26">
        <f t="shared" si="1736"/>
        <v>0</v>
      </c>
      <c r="RJG118" s="26">
        <f t="shared" si="1736"/>
        <v>0</v>
      </c>
      <c r="RJH118" s="26">
        <f t="shared" si="1736"/>
        <v>0</v>
      </c>
      <c r="RJI118" s="26">
        <f t="shared" si="1736"/>
        <v>0</v>
      </c>
      <c r="RJJ118" s="26">
        <f t="shared" si="1736"/>
        <v>0</v>
      </c>
      <c r="RJK118" s="26">
        <f t="shared" si="1736"/>
        <v>0</v>
      </c>
      <c r="RJL118" s="26">
        <f t="shared" si="1736"/>
        <v>0</v>
      </c>
      <c r="RJM118" s="26">
        <f t="shared" si="1736"/>
        <v>0</v>
      </c>
      <c r="RJN118" s="26">
        <f t="shared" si="1736"/>
        <v>0</v>
      </c>
      <c r="RJO118" s="26">
        <f t="shared" si="1736"/>
        <v>0</v>
      </c>
      <c r="RJP118" s="26">
        <f t="shared" si="1736"/>
        <v>0</v>
      </c>
      <c r="RJQ118" s="26">
        <f t="shared" si="1736"/>
        <v>0</v>
      </c>
      <c r="RJR118" s="26">
        <f t="shared" si="1736"/>
        <v>0</v>
      </c>
      <c r="RJS118" s="26">
        <f t="shared" si="1736"/>
        <v>0</v>
      </c>
      <c r="RJT118" s="26">
        <f t="shared" si="1736"/>
        <v>0</v>
      </c>
      <c r="RJU118" s="26">
        <f t="shared" si="1736"/>
        <v>0</v>
      </c>
      <c r="RJV118" s="26">
        <f t="shared" si="1736"/>
        <v>0</v>
      </c>
      <c r="RJW118" s="26">
        <f t="shared" si="1736"/>
        <v>0</v>
      </c>
      <c r="RJX118" s="26">
        <f t="shared" si="1736"/>
        <v>0</v>
      </c>
      <c r="RJY118" s="26">
        <f t="shared" si="1736"/>
        <v>0</v>
      </c>
      <c r="RJZ118" s="26">
        <f t="shared" si="1736"/>
        <v>0</v>
      </c>
      <c r="RKA118" s="26">
        <f t="shared" si="1736"/>
        <v>0</v>
      </c>
      <c r="RKB118" s="26">
        <f t="shared" si="1736"/>
        <v>0</v>
      </c>
      <c r="RKC118" s="26">
        <f t="shared" si="1736"/>
        <v>0</v>
      </c>
      <c r="RKD118" s="26">
        <f t="shared" si="1736"/>
        <v>0</v>
      </c>
      <c r="RKE118" s="26">
        <f t="shared" si="1736"/>
        <v>0</v>
      </c>
      <c r="RKF118" s="26">
        <f t="shared" si="1736"/>
        <v>0</v>
      </c>
      <c r="RKG118" s="26">
        <f t="shared" si="1736"/>
        <v>0</v>
      </c>
      <c r="RKH118" s="26">
        <f t="shared" si="1736"/>
        <v>0</v>
      </c>
      <c r="RKI118" s="26">
        <f t="shared" si="1736"/>
        <v>0</v>
      </c>
      <c r="RKJ118" s="26">
        <f t="shared" si="1736"/>
        <v>0</v>
      </c>
      <c r="RKK118" s="26">
        <f t="shared" si="1736"/>
        <v>0</v>
      </c>
      <c r="RKL118" s="26">
        <f t="shared" si="1736"/>
        <v>0</v>
      </c>
      <c r="RKM118" s="26">
        <f t="shared" si="1736"/>
        <v>0</v>
      </c>
      <c r="RKN118" s="26">
        <f t="shared" si="1736"/>
        <v>0</v>
      </c>
      <c r="RKO118" s="26">
        <f t="shared" si="1736"/>
        <v>0</v>
      </c>
      <c r="RKP118" s="26">
        <f t="shared" si="1736"/>
        <v>0</v>
      </c>
      <c r="RKQ118" s="26">
        <f t="shared" si="1736"/>
        <v>0</v>
      </c>
      <c r="RKR118" s="26">
        <f t="shared" si="1736"/>
        <v>0</v>
      </c>
      <c r="RKS118" s="26">
        <f t="shared" si="1736"/>
        <v>0</v>
      </c>
      <c r="RKT118" s="26">
        <f t="shared" si="1736"/>
        <v>0</v>
      </c>
      <c r="RKU118" s="26">
        <f t="shared" si="1736"/>
        <v>0</v>
      </c>
      <c r="RKV118" s="26">
        <f t="shared" si="1736"/>
        <v>0</v>
      </c>
      <c r="RKW118" s="26">
        <f t="shared" si="1736"/>
        <v>0</v>
      </c>
      <c r="RKX118" s="26">
        <f t="shared" si="1736"/>
        <v>0</v>
      </c>
      <c r="RKY118" s="26">
        <f t="shared" si="1736"/>
        <v>0</v>
      </c>
      <c r="RKZ118" s="26">
        <f t="shared" si="1736"/>
        <v>0</v>
      </c>
      <c r="RLA118" s="26">
        <f t="shared" si="1736"/>
        <v>0</v>
      </c>
      <c r="RLB118" s="26">
        <f t="shared" si="1736"/>
        <v>0</v>
      </c>
      <c r="RLC118" s="26">
        <f t="shared" si="1736"/>
        <v>0</v>
      </c>
      <c r="RLD118" s="26">
        <f t="shared" si="1736"/>
        <v>0</v>
      </c>
      <c r="RLE118" s="26">
        <f t="shared" ref="RLE118:RNP118" si="1737">SUM(RLE113:RLE117)</f>
        <v>0</v>
      </c>
      <c r="RLF118" s="26">
        <f t="shared" si="1737"/>
        <v>0</v>
      </c>
      <c r="RLG118" s="26">
        <f t="shared" si="1737"/>
        <v>0</v>
      </c>
      <c r="RLH118" s="26">
        <f t="shared" si="1737"/>
        <v>0</v>
      </c>
      <c r="RLI118" s="26">
        <f t="shared" si="1737"/>
        <v>0</v>
      </c>
      <c r="RLJ118" s="26">
        <f t="shared" si="1737"/>
        <v>0</v>
      </c>
      <c r="RLK118" s="26">
        <f t="shared" si="1737"/>
        <v>0</v>
      </c>
      <c r="RLL118" s="26">
        <f t="shared" si="1737"/>
        <v>0</v>
      </c>
      <c r="RLM118" s="26">
        <f t="shared" si="1737"/>
        <v>0</v>
      </c>
      <c r="RLN118" s="26">
        <f t="shared" si="1737"/>
        <v>0</v>
      </c>
      <c r="RLO118" s="26">
        <f t="shared" si="1737"/>
        <v>0</v>
      </c>
      <c r="RLP118" s="26">
        <f t="shared" si="1737"/>
        <v>0</v>
      </c>
      <c r="RLQ118" s="26">
        <f t="shared" si="1737"/>
        <v>0</v>
      </c>
      <c r="RLR118" s="26">
        <f t="shared" si="1737"/>
        <v>0</v>
      </c>
      <c r="RLS118" s="26">
        <f t="shared" si="1737"/>
        <v>0</v>
      </c>
      <c r="RLT118" s="26">
        <f t="shared" si="1737"/>
        <v>0</v>
      </c>
      <c r="RLU118" s="26">
        <f t="shared" si="1737"/>
        <v>0</v>
      </c>
      <c r="RLV118" s="26">
        <f t="shared" si="1737"/>
        <v>0</v>
      </c>
      <c r="RLW118" s="26">
        <f t="shared" si="1737"/>
        <v>0</v>
      </c>
      <c r="RLX118" s="26">
        <f t="shared" si="1737"/>
        <v>0</v>
      </c>
      <c r="RLY118" s="26">
        <f t="shared" si="1737"/>
        <v>0</v>
      </c>
      <c r="RLZ118" s="26">
        <f t="shared" si="1737"/>
        <v>0</v>
      </c>
      <c r="RMA118" s="26">
        <f t="shared" si="1737"/>
        <v>0</v>
      </c>
      <c r="RMB118" s="26">
        <f t="shared" si="1737"/>
        <v>0</v>
      </c>
      <c r="RMC118" s="26">
        <f t="shared" si="1737"/>
        <v>0</v>
      </c>
      <c r="RMD118" s="26">
        <f t="shared" si="1737"/>
        <v>0</v>
      </c>
      <c r="RME118" s="26">
        <f t="shared" si="1737"/>
        <v>0</v>
      </c>
      <c r="RMF118" s="26">
        <f t="shared" si="1737"/>
        <v>0</v>
      </c>
      <c r="RMG118" s="26">
        <f t="shared" si="1737"/>
        <v>0</v>
      </c>
      <c r="RMH118" s="26">
        <f t="shared" si="1737"/>
        <v>0</v>
      </c>
      <c r="RMI118" s="26">
        <f t="shared" si="1737"/>
        <v>0</v>
      </c>
      <c r="RMJ118" s="26">
        <f t="shared" si="1737"/>
        <v>0</v>
      </c>
      <c r="RMK118" s="26">
        <f t="shared" si="1737"/>
        <v>0</v>
      </c>
      <c r="RML118" s="26">
        <f t="shared" si="1737"/>
        <v>0</v>
      </c>
      <c r="RMM118" s="26">
        <f t="shared" si="1737"/>
        <v>0</v>
      </c>
      <c r="RMN118" s="26">
        <f t="shared" si="1737"/>
        <v>0</v>
      </c>
      <c r="RMO118" s="26">
        <f t="shared" si="1737"/>
        <v>0</v>
      </c>
      <c r="RMP118" s="26">
        <f t="shared" si="1737"/>
        <v>0</v>
      </c>
      <c r="RMQ118" s="26">
        <f t="shared" si="1737"/>
        <v>0</v>
      </c>
      <c r="RMR118" s="26">
        <f t="shared" si="1737"/>
        <v>0</v>
      </c>
      <c r="RMS118" s="26">
        <f t="shared" si="1737"/>
        <v>0</v>
      </c>
      <c r="RMT118" s="26">
        <f t="shared" si="1737"/>
        <v>0</v>
      </c>
      <c r="RMU118" s="26">
        <f t="shared" si="1737"/>
        <v>0</v>
      </c>
      <c r="RMV118" s="26">
        <f t="shared" si="1737"/>
        <v>0</v>
      </c>
      <c r="RMW118" s="26">
        <f t="shared" si="1737"/>
        <v>0</v>
      </c>
      <c r="RMX118" s="26">
        <f t="shared" si="1737"/>
        <v>0</v>
      </c>
      <c r="RMY118" s="26">
        <f t="shared" si="1737"/>
        <v>0</v>
      </c>
      <c r="RMZ118" s="26">
        <f t="shared" si="1737"/>
        <v>0</v>
      </c>
      <c r="RNA118" s="26">
        <f t="shared" si="1737"/>
        <v>0</v>
      </c>
      <c r="RNB118" s="26">
        <f t="shared" si="1737"/>
        <v>0</v>
      </c>
      <c r="RNC118" s="26">
        <f t="shared" si="1737"/>
        <v>0</v>
      </c>
      <c r="RND118" s="26">
        <f t="shared" si="1737"/>
        <v>0</v>
      </c>
      <c r="RNE118" s="26">
        <f t="shared" si="1737"/>
        <v>0</v>
      </c>
      <c r="RNF118" s="26">
        <f t="shared" si="1737"/>
        <v>0</v>
      </c>
      <c r="RNG118" s="26">
        <f t="shared" si="1737"/>
        <v>0</v>
      </c>
      <c r="RNH118" s="26">
        <f t="shared" si="1737"/>
        <v>0</v>
      </c>
      <c r="RNI118" s="26">
        <f t="shared" si="1737"/>
        <v>0</v>
      </c>
      <c r="RNJ118" s="26">
        <f t="shared" si="1737"/>
        <v>0</v>
      </c>
      <c r="RNK118" s="26">
        <f t="shared" si="1737"/>
        <v>0</v>
      </c>
      <c r="RNL118" s="26">
        <f t="shared" si="1737"/>
        <v>0</v>
      </c>
      <c r="RNM118" s="26">
        <f t="shared" si="1737"/>
        <v>0</v>
      </c>
      <c r="RNN118" s="26">
        <f t="shared" si="1737"/>
        <v>0</v>
      </c>
      <c r="RNO118" s="26">
        <f t="shared" si="1737"/>
        <v>0</v>
      </c>
      <c r="RNP118" s="26">
        <f t="shared" si="1737"/>
        <v>0</v>
      </c>
      <c r="RNQ118" s="26">
        <f t="shared" ref="RNQ118:RQB118" si="1738">SUM(RNQ113:RNQ117)</f>
        <v>0</v>
      </c>
      <c r="RNR118" s="26">
        <f t="shared" si="1738"/>
        <v>0</v>
      </c>
      <c r="RNS118" s="26">
        <f t="shared" si="1738"/>
        <v>0</v>
      </c>
      <c r="RNT118" s="26">
        <f t="shared" si="1738"/>
        <v>0</v>
      </c>
      <c r="RNU118" s="26">
        <f t="shared" si="1738"/>
        <v>0</v>
      </c>
      <c r="RNV118" s="26">
        <f t="shared" si="1738"/>
        <v>0</v>
      </c>
      <c r="RNW118" s="26">
        <f t="shared" si="1738"/>
        <v>0</v>
      </c>
      <c r="RNX118" s="26">
        <f t="shared" si="1738"/>
        <v>0</v>
      </c>
      <c r="RNY118" s="26">
        <f t="shared" si="1738"/>
        <v>0</v>
      </c>
      <c r="RNZ118" s="26">
        <f t="shared" si="1738"/>
        <v>0</v>
      </c>
      <c r="ROA118" s="26">
        <f t="shared" si="1738"/>
        <v>0</v>
      </c>
      <c r="ROB118" s="26">
        <f t="shared" si="1738"/>
        <v>0</v>
      </c>
      <c r="ROC118" s="26">
        <f t="shared" si="1738"/>
        <v>0</v>
      </c>
      <c r="ROD118" s="26">
        <f t="shared" si="1738"/>
        <v>0</v>
      </c>
      <c r="ROE118" s="26">
        <f t="shared" si="1738"/>
        <v>0</v>
      </c>
      <c r="ROF118" s="26">
        <f t="shared" si="1738"/>
        <v>0</v>
      </c>
      <c r="ROG118" s="26">
        <f t="shared" si="1738"/>
        <v>0</v>
      </c>
      <c r="ROH118" s="26">
        <f t="shared" si="1738"/>
        <v>0</v>
      </c>
      <c r="ROI118" s="26">
        <f t="shared" si="1738"/>
        <v>0</v>
      </c>
      <c r="ROJ118" s="26">
        <f t="shared" si="1738"/>
        <v>0</v>
      </c>
      <c r="ROK118" s="26">
        <f t="shared" si="1738"/>
        <v>0</v>
      </c>
      <c r="ROL118" s="26">
        <f t="shared" si="1738"/>
        <v>0</v>
      </c>
      <c r="ROM118" s="26">
        <f t="shared" si="1738"/>
        <v>0</v>
      </c>
      <c r="RON118" s="26">
        <f t="shared" si="1738"/>
        <v>0</v>
      </c>
      <c r="ROO118" s="26">
        <f t="shared" si="1738"/>
        <v>0</v>
      </c>
      <c r="ROP118" s="26">
        <f t="shared" si="1738"/>
        <v>0</v>
      </c>
      <c r="ROQ118" s="26">
        <f t="shared" si="1738"/>
        <v>0</v>
      </c>
      <c r="ROR118" s="26">
        <f t="shared" si="1738"/>
        <v>0</v>
      </c>
      <c r="ROS118" s="26">
        <f t="shared" si="1738"/>
        <v>0</v>
      </c>
      <c r="ROT118" s="26">
        <f t="shared" si="1738"/>
        <v>0</v>
      </c>
      <c r="ROU118" s="26">
        <f t="shared" si="1738"/>
        <v>0</v>
      </c>
      <c r="ROV118" s="26">
        <f t="shared" si="1738"/>
        <v>0</v>
      </c>
      <c r="ROW118" s="26">
        <f t="shared" si="1738"/>
        <v>0</v>
      </c>
      <c r="ROX118" s="26">
        <f t="shared" si="1738"/>
        <v>0</v>
      </c>
      <c r="ROY118" s="26">
        <f t="shared" si="1738"/>
        <v>0</v>
      </c>
      <c r="ROZ118" s="26">
        <f t="shared" si="1738"/>
        <v>0</v>
      </c>
      <c r="RPA118" s="26">
        <f t="shared" si="1738"/>
        <v>0</v>
      </c>
      <c r="RPB118" s="26">
        <f t="shared" si="1738"/>
        <v>0</v>
      </c>
      <c r="RPC118" s="26">
        <f t="shared" si="1738"/>
        <v>0</v>
      </c>
      <c r="RPD118" s="26">
        <f t="shared" si="1738"/>
        <v>0</v>
      </c>
      <c r="RPE118" s="26">
        <f t="shared" si="1738"/>
        <v>0</v>
      </c>
      <c r="RPF118" s="26">
        <f t="shared" si="1738"/>
        <v>0</v>
      </c>
      <c r="RPG118" s="26">
        <f t="shared" si="1738"/>
        <v>0</v>
      </c>
      <c r="RPH118" s="26">
        <f t="shared" si="1738"/>
        <v>0</v>
      </c>
      <c r="RPI118" s="26">
        <f t="shared" si="1738"/>
        <v>0</v>
      </c>
      <c r="RPJ118" s="26">
        <f t="shared" si="1738"/>
        <v>0</v>
      </c>
      <c r="RPK118" s="26">
        <f t="shared" si="1738"/>
        <v>0</v>
      </c>
      <c r="RPL118" s="26">
        <f t="shared" si="1738"/>
        <v>0</v>
      </c>
      <c r="RPM118" s="26">
        <f t="shared" si="1738"/>
        <v>0</v>
      </c>
      <c r="RPN118" s="26">
        <f t="shared" si="1738"/>
        <v>0</v>
      </c>
      <c r="RPO118" s="26">
        <f t="shared" si="1738"/>
        <v>0</v>
      </c>
      <c r="RPP118" s="26">
        <f t="shared" si="1738"/>
        <v>0</v>
      </c>
      <c r="RPQ118" s="26">
        <f t="shared" si="1738"/>
        <v>0</v>
      </c>
      <c r="RPR118" s="26">
        <f t="shared" si="1738"/>
        <v>0</v>
      </c>
      <c r="RPS118" s="26">
        <f t="shared" si="1738"/>
        <v>0</v>
      </c>
      <c r="RPT118" s="26">
        <f t="shared" si="1738"/>
        <v>0</v>
      </c>
      <c r="RPU118" s="26">
        <f t="shared" si="1738"/>
        <v>0</v>
      </c>
      <c r="RPV118" s="26">
        <f t="shared" si="1738"/>
        <v>0</v>
      </c>
      <c r="RPW118" s="26">
        <f t="shared" si="1738"/>
        <v>0</v>
      </c>
      <c r="RPX118" s="26">
        <f t="shared" si="1738"/>
        <v>0</v>
      </c>
      <c r="RPY118" s="26">
        <f t="shared" si="1738"/>
        <v>0</v>
      </c>
      <c r="RPZ118" s="26">
        <f t="shared" si="1738"/>
        <v>0</v>
      </c>
      <c r="RQA118" s="26">
        <f t="shared" si="1738"/>
        <v>0</v>
      </c>
      <c r="RQB118" s="26">
        <f t="shared" si="1738"/>
        <v>0</v>
      </c>
      <c r="RQC118" s="26">
        <f t="shared" ref="RQC118:RSN118" si="1739">SUM(RQC113:RQC117)</f>
        <v>0</v>
      </c>
      <c r="RQD118" s="26">
        <f t="shared" si="1739"/>
        <v>0</v>
      </c>
      <c r="RQE118" s="26">
        <f t="shared" si="1739"/>
        <v>0</v>
      </c>
      <c r="RQF118" s="26">
        <f t="shared" si="1739"/>
        <v>0</v>
      </c>
      <c r="RQG118" s="26">
        <f t="shared" si="1739"/>
        <v>0</v>
      </c>
      <c r="RQH118" s="26">
        <f t="shared" si="1739"/>
        <v>0</v>
      </c>
      <c r="RQI118" s="26">
        <f t="shared" si="1739"/>
        <v>0</v>
      </c>
      <c r="RQJ118" s="26">
        <f t="shared" si="1739"/>
        <v>0</v>
      </c>
      <c r="RQK118" s="26">
        <f t="shared" si="1739"/>
        <v>0</v>
      </c>
      <c r="RQL118" s="26">
        <f t="shared" si="1739"/>
        <v>0</v>
      </c>
      <c r="RQM118" s="26">
        <f t="shared" si="1739"/>
        <v>0</v>
      </c>
      <c r="RQN118" s="26">
        <f t="shared" si="1739"/>
        <v>0</v>
      </c>
      <c r="RQO118" s="26">
        <f t="shared" si="1739"/>
        <v>0</v>
      </c>
      <c r="RQP118" s="26">
        <f t="shared" si="1739"/>
        <v>0</v>
      </c>
      <c r="RQQ118" s="26">
        <f t="shared" si="1739"/>
        <v>0</v>
      </c>
      <c r="RQR118" s="26">
        <f t="shared" si="1739"/>
        <v>0</v>
      </c>
      <c r="RQS118" s="26">
        <f t="shared" si="1739"/>
        <v>0</v>
      </c>
      <c r="RQT118" s="26">
        <f t="shared" si="1739"/>
        <v>0</v>
      </c>
      <c r="RQU118" s="26">
        <f t="shared" si="1739"/>
        <v>0</v>
      </c>
      <c r="RQV118" s="26">
        <f t="shared" si="1739"/>
        <v>0</v>
      </c>
      <c r="RQW118" s="26">
        <f t="shared" si="1739"/>
        <v>0</v>
      </c>
      <c r="RQX118" s="26">
        <f t="shared" si="1739"/>
        <v>0</v>
      </c>
      <c r="RQY118" s="26">
        <f t="shared" si="1739"/>
        <v>0</v>
      </c>
      <c r="RQZ118" s="26">
        <f t="shared" si="1739"/>
        <v>0</v>
      </c>
      <c r="RRA118" s="26">
        <f t="shared" si="1739"/>
        <v>0</v>
      </c>
      <c r="RRB118" s="26">
        <f t="shared" si="1739"/>
        <v>0</v>
      </c>
      <c r="RRC118" s="26">
        <f t="shared" si="1739"/>
        <v>0</v>
      </c>
      <c r="RRD118" s="26">
        <f t="shared" si="1739"/>
        <v>0</v>
      </c>
      <c r="RRE118" s="26">
        <f t="shared" si="1739"/>
        <v>0</v>
      </c>
      <c r="RRF118" s="26">
        <f t="shared" si="1739"/>
        <v>0</v>
      </c>
      <c r="RRG118" s="26">
        <f t="shared" si="1739"/>
        <v>0</v>
      </c>
      <c r="RRH118" s="26">
        <f t="shared" si="1739"/>
        <v>0</v>
      </c>
      <c r="RRI118" s="26">
        <f t="shared" si="1739"/>
        <v>0</v>
      </c>
      <c r="RRJ118" s="26">
        <f t="shared" si="1739"/>
        <v>0</v>
      </c>
      <c r="RRK118" s="26">
        <f t="shared" si="1739"/>
        <v>0</v>
      </c>
      <c r="RRL118" s="26">
        <f t="shared" si="1739"/>
        <v>0</v>
      </c>
      <c r="RRM118" s="26">
        <f t="shared" si="1739"/>
        <v>0</v>
      </c>
      <c r="RRN118" s="26">
        <f t="shared" si="1739"/>
        <v>0</v>
      </c>
      <c r="RRO118" s="26">
        <f t="shared" si="1739"/>
        <v>0</v>
      </c>
      <c r="RRP118" s="26">
        <f t="shared" si="1739"/>
        <v>0</v>
      </c>
      <c r="RRQ118" s="26">
        <f t="shared" si="1739"/>
        <v>0</v>
      </c>
      <c r="RRR118" s="26">
        <f t="shared" si="1739"/>
        <v>0</v>
      </c>
      <c r="RRS118" s="26">
        <f t="shared" si="1739"/>
        <v>0</v>
      </c>
      <c r="RRT118" s="26">
        <f t="shared" si="1739"/>
        <v>0</v>
      </c>
      <c r="RRU118" s="26">
        <f t="shared" si="1739"/>
        <v>0</v>
      </c>
      <c r="RRV118" s="26">
        <f t="shared" si="1739"/>
        <v>0</v>
      </c>
      <c r="RRW118" s="26">
        <f t="shared" si="1739"/>
        <v>0</v>
      </c>
      <c r="RRX118" s="26">
        <f t="shared" si="1739"/>
        <v>0</v>
      </c>
      <c r="RRY118" s="26">
        <f t="shared" si="1739"/>
        <v>0</v>
      </c>
      <c r="RRZ118" s="26">
        <f t="shared" si="1739"/>
        <v>0</v>
      </c>
      <c r="RSA118" s="26">
        <f t="shared" si="1739"/>
        <v>0</v>
      </c>
      <c r="RSB118" s="26">
        <f t="shared" si="1739"/>
        <v>0</v>
      </c>
      <c r="RSC118" s="26">
        <f t="shared" si="1739"/>
        <v>0</v>
      </c>
      <c r="RSD118" s="26">
        <f t="shared" si="1739"/>
        <v>0</v>
      </c>
      <c r="RSE118" s="26">
        <f t="shared" si="1739"/>
        <v>0</v>
      </c>
      <c r="RSF118" s="26">
        <f t="shared" si="1739"/>
        <v>0</v>
      </c>
      <c r="RSG118" s="26">
        <f t="shared" si="1739"/>
        <v>0</v>
      </c>
      <c r="RSH118" s="26">
        <f t="shared" si="1739"/>
        <v>0</v>
      </c>
      <c r="RSI118" s="26">
        <f t="shared" si="1739"/>
        <v>0</v>
      </c>
      <c r="RSJ118" s="26">
        <f t="shared" si="1739"/>
        <v>0</v>
      </c>
      <c r="RSK118" s="26">
        <f t="shared" si="1739"/>
        <v>0</v>
      </c>
      <c r="RSL118" s="26">
        <f t="shared" si="1739"/>
        <v>0</v>
      </c>
      <c r="RSM118" s="26">
        <f t="shared" si="1739"/>
        <v>0</v>
      </c>
      <c r="RSN118" s="26">
        <f t="shared" si="1739"/>
        <v>0</v>
      </c>
      <c r="RSO118" s="26">
        <f t="shared" ref="RSO118:RUZ118" si="1740">SUM(RSO113:RSO117)</f>
        <v>0</v>
      </c>
      <c r="RSP118" s="26">
        <f t="shared" si="1740"/>
        <v>0</v>
      </c>
      <c r="RSQ118" s="26">
        <f t="shared" si="1740"/>
        <v>0</v>
      </c>
      <c r="RSR118" s="26">
        <f t="shared" si="1740"/>
        <v>0</v>
      </c>
      <c r="RSS118" s="26">
        <f t="shared" si="1740"/>
        <v>0</v>
      </c>
      <c r="RST118" s="26">
        <f t="shared" si="1740"/>
        <v>0</v>
      </c>
      <c r="RSU118" s="26">
        <f t="shared" si="1740"/>
        <v>0</v>
      </c>
      <c r="RSV118" s="26">
        <f t="shared" si="1740"/>
        <v>0</v>
      </c>
      <c r="RSW118" s="26">
        <f t="shared" si="1740"/>
        <v>0</v>
      </c>
      <c r="RSX118" s="26">
        <f t="shared" si="1740"/>
        <v>0</v>
      </c>
      <c r="RSY118" s="26">
        <f t="shared" si="1740"/>
        <v>0</v>
      </c>
      <c r="RSZ118" s="26">
        <f t="shared" si="1740"/>
        <v>0</v>
      </c>
      <c r="RTA118" s="26">
        <f t="shared" si="1740"/>
        <v>0</v>
      </c>
      <c r="RTB118" s="26">
        <f t="shared" si="1740"/>
        <v>0</v>
      </c>
      <c r="RTC118" s="26">
        <f t="shared" si="1740"/>
        <v>0</v>
      </c>
      <c r="RTD118" s="26">
        <f t="shared" si="1740"/>
        <v>0</v>
      </c>
      <c r="RTE118" s="26">
        <f t="shared" si="1740"/>
        <v>0</v>
      </c>
      <c r="RTF118" s="26">
        <f t="shared" si="1740"/>
        <v>0</v>
      </c>
      <c r="RTG118" s="26">
        <f t="shared" si="1740"/>
        <v>0</v>
      </c>
      <c r="RTH118" s="26">
        <f t="shared" si="1740"/>
        <v>0</v>
      </c>
      <c r="RTI118" s="26">
        <f t="shared" si="1740"/>
        <v>0</v>
      </c>
      <c r="RTJ118" s="26">
        <f t="shared" si="1740"/>
        <v>0</v>
      </c>
      <c r="RTK118" s="26">
        <f t="shared" si="1740"/>
        <v>0</v>
      </c>
      <c r="RTL118" s="26">
        <f t="shared" si="1740"/>
        <v>0</v>
      </c>
      <c r="RTM118" s="26">
        <f t="shared" si="1740"/>
        <v>0</v>
      </c>
      <c r="RTN118" s="26">
        <f t="shared" si="1740"/>
        <v>0</v>
      </c>
      <c r="RTO118" s="26">
        <f t="shared" si="1740"/>
        <v>0</v>
      </c>
      <c r="RTP118" s="26">
        <f t="shared" si="1740"/>
        <v>0</v>
      </c>
      <c r="RTQ118" s="26">
        <f t="shared" si="1740"/>
        <v>0</v>
      </c>
      <c r="RTR118" s="26">
        <f t="shared" si="1740"/>
        <v>0</v>
      </c>
      <c r="RTS118" s="26">
        <f t="shared" si="1740"/>
        <v>0</v>
      </c>
      <c r="RTT118" s="26">
        <f t="shared" si="1740"/>
        <v>0</v>
      </c>
      <c r="RTU118" s="26">
        <f t="shared" si="1740"/>
        <v>0</v>
      </c>
      <c r="RTV118" s="26">
        <f t="shared" si="1740"/>
        <v>0</v>
      </c>
      <c r="RTW118" s="26">
        <f t="shared" si="1740"/>
        <v>0</v>
      </c>
      <c r="RTX118" s="26">
        <f t="shared" si="1740"/>
        <v>0</v>
      </c>
      <c r="RTY118" s="26">
        <f t="shared" si="1740"/>
        <v>0</v>
      </c>
      <c r="RTZ118" s="26">
        <f t="shared" si="1740"/>
        <v>0</v>
      </c>
      <c r="RUA118" s="26">
        <f t="shared" si="1740"/>
        <v>0</v>
      </c>
      <c r="RUB118" s="26">
        <f t="shared" si="1740"/>
        <v>0</v>
      </c>
      <c r="RUC118" s="26">
        <f t="shared" si="1740"/>
        <v>0</v>
      </c>
      <c r="RUD118" s="26">
        <f t="shared" si="1740"/>
        <v>0</v>
      </c>
      <c r="RUE118" s="26">
        <f t="shared" si="1740"/>
        <v>0</v>
      </c>
      <c r="RUF118" s="26">
        <f t="shared" si="1740"/>
        <v>0</v>
      </c>
      <c r="RUG118" s="26">
        <f t="shared" si="1740"/>
        <v>0</v>
      </c>
      <c r="RUH118" s="26">
        <f t="shared" si="1740"/>
        <v>0</v>
      </c>
      <c r="RUI118" s="26">
        <f t="shared" si="1740"/>
        <v>0</v>
      </c>
      <c r="RUJ118" s="26">
        <f t="shared" si="1740"/>
        <v>0</v>
      </c>
      <c r="RUK118" s="26">
        <f t="shared" si="1740"/>
        <v>0</v>
      </c>
      <c r="RUL118" s="26">
        <f t="shared" si="1740"/>
        <v>0</v>
      </c>
      <c r="RUM118" s="26">
        <f t="shared" si="1740"/>
        <v>0</v>
      </c>
      <c r="RUN118" s="26">
        <f t="shared" si="1740"/>
        <v>0</v>
      </c>
      <c r="RUO118" s="26">
        <f t="shared" si="1740"/>
        <v>0</v>
      </c>
      <c r="RUP118" s="26">
        <f t="shared" si="1740"/>
        <v>0</v>
      </c>
      <c r="RUQ118" s="26">
        <f t="shared" si="1740"/>
        <v>0</v>
      </c>
      <c r="RUR118" s="26">
        <f t="shared" si="1740"/>
        <v>0</v>
      </c>
      <c r="RUS118" s="26">
        <f t="shared" si="1740"/>
        <v>0</v>
      </c>
      <c r="RUT118" s="26">
        <f t="shared" si="1740"/>
        <v>0</v>
      </c>
      <c r="RUU118" s="26">
        <f t="shared" si="1740"/>
        <v>0</v>
      </c>
      <c r="RUV118" s="26">
        <f t="shared" si="1740"/>
        <v>0</v>
      </c>
      <c r="RUW118" s="26">
        <f t="shared" si="1740"/>
        <v>0</v>
      </c>
      <c r="RUX118" s="26">
        <f t="shared" si="1740"/>
        <v>0</v>
      </c>
      <c r="RUY118" s="26">
        <f t="shared" si="1740"/>
        <v>0</v>
      </c>
      <c r="RUZ118" s="26">
        <f t="shared" si="1740"/>
        <v>0</v>
      </c>
      <c r="RVA118" s="26">
        <f t="shared" ref="RVA118:RXL118" si="1741">SUM(RVA113:RVA117)</f>
        <v>0</v>
      </c>
      <c r="RVB118" s="26">
        <f t="shared" si="1741"/>
        <v>0</v>
      </c>
      <c r="RVC118" s="26">
        <f t="shared" si="1741"/>
        <v>0</v>
      </c>
      <c r="RVD118" s="26">
        <f t="shared" si="1741"/>
        <v>0</v>
      </c>
      <c r="RVE118" s="26">
        <f t="shared" si="1741"/>
        <v>0</v>
      </c>
      <c r="RVF118" s="26">
        <f t="shared" si="1741"/>
        <v>0</v>
      </c>
      <c r="RVG118" s="26">
        <f t="shared" si="1741"/>
        <v>0</v>
      </c>
      <c r="RVH118" s="26">
        <f t="shared" si="1741"/>
        <v>0</v>
      </c>
      <c r="RVI118" s="26">
        <f t="shared" si="1741"/>
        <v>0</v>
      </c>
      <c r="RVJ118" s="26">
        <f t="shared" si="1741"/>
        <v>0</v>
      </c>
      <c r="RVK118" s="26">
        <f t="shared" si="1741"/>
        <v>0</v>
      </c>
      <c r="RVL118" s="26">
        <f t="shared" si="1741"/>
        <v>0</v>
      </c>
      <c r="RVM118" s="26">
        <f t="shared" si="1741"/>
        <v>0</v>
      </c>
      <c r="RVN118" s="26">
        <f t="shared" si="1741"/>
        <v>0</v>
      </c>
      <c r="RVO118" s="26">
        <f t="shared" si="1741"/>
        <v>0</v>
      </c>
      <c r="RVP118" s="26">
        <f t="shared" si="1741"/>
        <v>0</v>
      </c>
      <c r="RVQ118" s="26">
        <f t="shared" si="1741"/>
        <v>0</v>
      </c>
      <c r="RVR118" s="26">
        <f t="shared" si="1741"/>
        <v>0</v>
      </c>
      <c r="RVS118" s="26">
        <f t="shared" si="1741"/>
        <v>0</v>
      </c>
      <c r="RVT118" s="26">
        <f t="shared" si="1741"/>
        <v>0</v>
      </c>
      <c r="RVU118" s="26">
        <f t="shared" si="1741"/>
        <v>0</v>
      </c>
      <c r="RVV118" s="26">
        <f t="shared" si="1741"/>
        <v>0</v>
      </c>
      <c r="RVW118" s="26">
        <f t="shared" si="1741"/>
        <v>0</v>
      </c>
      <c r="RVX118" s="26">
        <f t="shared" si="1741"/>
        <v>0</v>
      </c>
      <c r="RVY118" s="26">
        <f t="shared" si="1741"/>
        <v>0</v>
      </c>
      <c r="RVZ118" s="26">
        <f t="shared" si="1741"/>
        <v>0</v>
      </c>
      <c r="RWA118" s="26">
        <f t="shared" si="1741"/>
        <v>0</v>
      </c>
      <c r="RWB118" s="26">
        <f t="shared" si="1741"/>
        <v>0</v>
      </c>
      <c r="RWC118" s="26">
        <f t="shared" si="1741"/>
        <v>0</v>
      </c>
      <c r="RWD118" s="26">
        <f t="shared" si="1741"/>
        <v>0</v>
      </c>
      <c r="RWE118" s="26">
        <f t="shared" si="1741"/>
        <v>0</v>
      </c>
      <c r="RWF118" s="26">
        <f t="shared" si="1741"/>
        <v>0</v>
      </c>
      <c r="RWG118" s="26">
        <f t="shared" si="1741"/>
        <v>0</v>
      </c>
      <c r="RWH118" s="26">
        <f t="shared" si="1741"/>
        <v>0</v>
      </c>
      <c r="RWI118" s="26">
        <f t="shared" si="1741"/>
        <v>0</v>
      </c>
      <c r="RWJ118" s="26">
        <f t="shared" si="1741"/>
        <v>0</v>
      </c>
      <c r="RWK118" s="26">
        <f t="shared" si="1741"/>
        <v>0</v>
      </c>
      <c r="RWL118" s="26">
        <f t="shared" si="1741"/>
        <v>0</v>
      </c>
      <c r="RWM118" s="26">
        <f t="shared" si="1741"/>
        <v>0</v>
      </c>
      <c r="RWN118" s="26">
        <f t="shared" si="1741"/>
        <v>0</v>
      </c>
      <c r="RWO118" s="26">
        <f t="shared" si="1741"/>
        <v>0</v>
      </c>
      <c r="RWP118" s="26">
        <f t="shared" si="1741"/>
        <v>0</v>
      </c>
      <c r="RWQ118" s="26">
        <f t="shared" si="1741"/>
        <v>0</v>
      </c>
      <c r="RWR118" s="26">
        <f t="shared" si="1741"/>
        <v>0</v>
      </c>
      <c r="RWS118" s="26">
        <f t="shared" si="1741"/>
        <v>0</v>
      </c>
      <c r="RWT118" s="26">
        <f t="shared" si="1741"/>
        <v>0</v>
      </c>
      <c r="RWU118" s="26">
        <f t="shared" si="1741"/>
        <v>0</v>
      </c>
      <c r="RWV118" s="26">
        <f t="shared" si="1741"/>
        <v>0</v>
      </c>
      <c r="RWW118" s="26">
        <f t="shared" si="1741"/>
        <v>0</v>
      </c>
      <c r="RWX118" s="26">
        <f t="shared" si="1741"/>
        <v>0</v>
      </c>
      <c r="RWY118" s="26">
        <f t="shared" si="1741"/>
        <v>0</v>
      </c>
      <c r="RWZ118" s="26">
        <f t="shared" si="1741"/>
        <v>0</v>
      </c>
      <c r="RXA118" s="26">
        <f t="shared" si="1741"/>
        <v>0</v>
      </c>
      <c r="RXB118" s="26">
        <f t="shared" si="1741"/>
        <v>0</v>
      </c>
      <c r="RXC118" s="26">
        <f t="shared" si="1741"/>
        <v>0</v>
      </c>
      <c r="RXD118" s="26">
        <f t="shared" si="1741"/>
        <v>0</v>
      </c>
      <c r="RXE118" s="26">
        <f t="shared" si="1741"/>
        <v>0</v>
      </c>
      <c r="RXF118" s="26">
        <f t="shared" si="1741"/>
        <v>0</v>
      </c>
      <c r="RXG118" s="26">
        <f t="shared" si="1741"/>
        <v>0</v>
      </c>
      <c r="RXH118" s="26">
        <f t="shared" si="1741"/>
        <v>0</v>
      </c>
      <c r="RXI118" s="26">
        <f t="shared" si="1741"/>
        <v>0</v>
      </c>
      <c r="RXJ118" s="26">
        <f t="shared" si="1741"/>
        <v>0</v>
      </c>
      <c r="RXK118" s="26">
        <f t="shared" si="1741"/>
        <v>0</v>
      </c>
      <c r="RXL118" s="26">
        <f t="shared" si="1741"/>
        <v>0</v>
      </c>
      <c r="RXM118" s="26">
        <f t="shared" ref="RXM118:RZX118" si="1742">SUM(RXM113:RXM117)</f>
        <v>0</v>
      </c>
      <c r="RXN118" s="26">
        <f t="shared" si="1742"/>
        <v>0</v>
      </c>
      <c r="RXO118" s="26">
        <f t="shared" si="1742"/>
        <v>0</v>
      </c>
      <c r="RXP118" s="26">
        <f t="shared" si="1742"/>
        <v>0</v>
      </c>
      <c r="RXQ118" s="26">
        <f t="shared" si="1742"/>
        <v>0</v>
      </c>
      <c r="RXR118" s="26">
        <f t="shared" si="1742"/>
        <v>0</v>
      </c>
      <c r="RXS118" s="26">
        <f t="shared" si="1742"/>
        <v>0</v>
      </c>
      <c r="RXT118" s="26">
        <f t="shared" si="1742"/>
        <v>0</v>
      </c>
      <c r="RXU118" s="26">
        <f t="shared" si="1742"/>
        <v>0</v>
      </c>
      <c r="RXV118" s="26">
        <f t="shared" si="1742"/>
        <v>0</v>
      </c>
      <c r="RXW118" s="26">
        <f t="shared" si="1742"/>
        <v>0</v>
      </c>
      <c r="RXX118" s="26">
        <f t="shared" si="1742"/>
        <v>0</v>
      </c>
      <c r="RXY118" s="26">
        <f t="shared" si="1742"/>
        <v>0</v>
      </c>
      <c r="RXZ118" s="26">
        <f t="shared" si="1742"/>
        <v>0</v>
      </c>
      <c r="RYA118" s="26">
        <f t="shared" si="1742"/>
        <v>0</v>
      </c>
      <c r="RYB118" s="26">
        <f t="shared" si="1742"/>
        <v>0</v>
      </c>
      <c r="RYC118" s="26">
        <f t="shared" si="1742"/>
        <v>0</v>
      </c>
      <c r="RYD118" s="26">
        <f t="shared" si="1742"/>
        <v>0</v>
      </c>
      <c r="RYE118" s="26">
        <f t="shared" si="1742"/>
        <v>0</v>
      </c>
      <c r="RYF118" s="26">
        <f t="shared" si="1742"/>
        <v>0</v>
      </c>
      <c r="RYG118" s="26">
        <f t="shared" si="1742"/>
        <v>0</v>
      </c>
      <c r="RYH118" s="26">
        <f t="shared" si="1742"/>
        <v>0</v>
      </c>
      <c r="RYI118" s="26">
        <f t="shared" si="1742"/>
        <v>0</v>
      </c>
      <c r="RYJ118" s="26">
        <f t="shared" si="1742"/>
        <v>0</v>
      </c>
      <c r="RYK118" s="26">
        <f t="shared" si="1742"/>
        <v>0</v>
      </c>
      <c r="RYL118" s="26">
        <f t="shared" si="1742"/>
        <v>0</v>
      </c>
      <c r="RYM118" s="26">
        <f t="shared" si="1742"/>
        <v>0</v>
      </c>
      <c r="RYN118" s="26">
        <f t="shared" si="1742"/>
        <v>0</v>
      </c>
      <c r="RYO118" s="26">
        <f t="shared" si="1742"/>
        <v>0</v>
      </c>
      <c r="RYP118" s="26">
        <f t="shared" si="1742"/>
        <v>0</v>
      </c>
      <c r="RYQ118" s="26">
        <f t="shared" si="1742"/>
        <v>0</v>
      </c>
      <c r="RYR118" s="26">
        <f t="shared" si="1742"/>
        <v>0</v>
      </c>
      <c r="RYS118" s="26">
        <f t="shared" si="1742"/>
        <v>0</v>
      </c>
      <c r="RYT118" s="26">
        <f t="shared" si="1742"/>
        <v>0</v>
      </c>
      <c r="RYU118" s="26">
        <f t="shared" si="1742"/>
        <v>0</v>
      </c>
      <c r="RYV118" s="26">
        <f t="shared" si="1742"/>
        <v>0</v>
      </c>
      <c r="RYW118" s="26">
        <f t="shared" si="1742"/>
        <v>0</v>
      </c>
      <c r="RYX118" s="26">
        <f t="shared" si="1742"/>
        <v>0</v>
      </c>
      <c r="RYY118" s="26">
        <f t="shared" si="1742"/>
        <v>0</v>
      </c>
      <c r="RYZ118" s="26">
        <f t="shared" si="1742"/>
        <v>0</v>
      </c>
      <c r="RZA118" s="26">
        <f t="shared" si="1742"/>
        <v>0</v>
      </c>
      <c r="RZB118" s="26">
        <f t="shared" si="1742"/>
        <v>0</v>
      </c>
      <c r="RZC118" s="26">
        <f t="shared" si="1742"/>
        <v>0</v>
      </c>
      <c r="RZD118" s="26">
        <f t="shared" si="1742"/>
        <v>0</v>
      </c>
      <c r="RZE118" s="26">
        <f t="shared" si="1742"/>
        <v>0</v>
      </c>
      <c r="RZF118" s="26">
        <f t="shared" si="1742"/>
        <v>0</v>
      </c>
      <c r="RZG118" s="26">
        <f t="shared" si="1742"/>
        <v>0</v>
      </c>
      <c r="RZH118" s="26">
        <f t="shared" si="1742"/>
        <v>0</v>
      </c>
      <c r="RZI118" s="26">
        <f t="shared" si="1742"/>
        <v>0</v>
      </c>
      <c r="RZJ118" s="26">
        <f t="shared" si="1742"/>
        <v>0</v>
      </c>
      <c r="RZK118" s="26">
        <f t="shared" si="1742"/>
        <v>0</v>
      </c>
      <c r="RZL118" s="26">
        <f t="shared" si="1742"/>
        <v>0</v>
      </c>
      <c r="RZM118" s="26">
        <f t="shared" si="1742"/>
        <v>0</v>
      </c>
      <c r="RZN118" s="26">
        <f t="shared" si="1742"/>
        <v>0</v>
      </c>
      <c r="RZO118" s="26">
        <f t="shared" si="1742"/>
        <v>0</v>
      </c>
      <c r="RZP118" s="26">
        <f t="shared" si="1742"/>
        <v>0</v>
      </c>
      <c r="RZQ118" s="26">
        <f t="shared" si="1742"/>
        <v>0</v>
      </c>
      <c r="RZR118" s="26">
        <f t="shared" si="1742"/>
        <v>0</v>
      </c>
      <c r="RZS118" s="26">
        <f t="shared" si="1742"/>
        <v>0</v>
      </c>
      <c r="RZT118" s="26">
        <f t="shared" si="1742"/>
        <v>0</v>
      </c>
      <c r="RZU118" s="26">
        <f t="shared" si="1742"/>
        <v>0</v>
      </c>
      <c r="RZV118" s="26">
        <f t="shared" si="1742"/>
        <v>0</v>
      </c>
      <c r="RZW118" s="26">
        <f t="shared" si="1742"/>
        <v>0</v>
      </c>
      <c r="RZX118" s="26">
        <f t="shared" si="1742"/>
        <v>0</v>
      </c>
      <c r="RZY118" s="26">
        <f t="shared" ref="RZY118:SCJ118" si="1743">SUM(RZY113:RZY117)</f>
        <v>0</v>
      </c>
      <c r="RZZ118" s="26">
        <f t="shared" si="1743"/>
        <v>0</v>
      </c>
      <c r="SAA118" s="26">
        <f t="shared" si="1743"/>
        <v>0</v>
      </c>
      <c r="SAB118" s="26">
        <f t="shared" si="1743"/>
        <v>0</v>
      </c>
      <c r="SAC118" s="26">
        <f t="shared" si="1743"/>
        <v>0</v>
      </c>
      <c r="SAD118" s="26">
        <f t="shared" si="1743"/>
        <v>0</v>
      </c>
      <c r="SAE118" s="26">
        <f t="shared" si="1743"/>
        <v>0</v>
      </c>
      <c r="SAF118" s="26">
        <f t="shared" si="1743"/>
        <v>0</v>
      </c>
      <c r="SAG118" s="26">
        <f t="shared" si="1743"/>
        <v>0</v>
      </c>
      <c r="SAH118" s="26">
        <f t="shared" si="1743"/>
        <v>0</v>
      </c>
      <c r="SAI118" s="26">
        <f t="shared" si="1743"/>
        <v>0</v>
      </c>
      <c r="SAJ118" s="26">
        <f t="shared" si="1743"/>
        <v>0</v>
      </c>
      <c r="SAK118" s="26">
        <f t="shared" si="1743"/>
        <v>0</v>
      </c>
      <c r="SAL118" s="26">
        <f t="shared" si="1743"/>
        <v>0</v>
      </c>
      <c r="SAM118" s="26">
        <f t="shared" si="1743"/>
        <v>0</v>
      </c>
      <c r="SAN118" s="26">
        <f t="shared" si="1743"/>
        <v>0</v>
      </c>
      <c r="SAO118" s="26">
        <f t="shared" si="1743"/>
        <v>0</v>
      </c>
      <c r="SAP118" s="26">
        <f t="shared" si="1743"/>
        <v>0</v>
      </c>
      <c r="SAQ118" s="26">
        <f t="shared" si="1743"/>
        <v>0</v>
      </c>
      <c r="SAR118" s="26">
        <f t="shared" si="1743"/>
        <v>0</v>
      </c>
      <c r="SAS118" s="26">
        <f t="shared" si="1743"/>
        <v>0</v>
      </c>
      <c r="SAT118" s="26">
        <f t="shared" si="1743"/>
        <v>0</v>
      </c>
      <c r="SAU118" s="26">
        <f t="shared" si="1743"/>
        <v>0</v>
      </c>
      <c r="SAV118" s="26">
        <f t="shared" si="1743"/>
        <v>0</v>
      </c>
      <c r="SAW118" s="26">
        <f t="shared" si="1743"/>
        <v>0</v>
      </c>
      <c r="SAX118" s="26">
        <f t="shared" si="1743"/>
        <v>0</v>
      </c>
      <c r="SAY118" s="26">
        <f t="shared" si="1743"/>
        <v>0</v>
      </c>
      <c r="SAZ118" s="26">
        <f t="shared" si="1743"/>
        <v>0</v>
      </c>
      <c r="SBA118" s="26">
        <f t="shared" si="1743"/>
        <v>0</v>
      </c>
      <c r="SBB118" s="26">
        <f t="shared" si="1743"/>
        <v>0</v>
      </c>
      <c r="SBC118" s="26">
        <f t="shared" si="1743"/>
        <v>0</v>
      </c>
      <c r="SBD118" s="26">
        <f t="shared" si="1743"/>
        <v>0</v>
      </c>
      <c r="SBE118" s="26">
        <f t="shared" si="1743"/>
        <v>0</v>
      </c>
      <c r="SBF118" s="26">
        <f t="shared" si="1743"/>
        <v>0</v>
      </c>
      <c r="SBG118" s="26">
        <f t="shared" si="1743"/>
        <v>0</v>
      </c>
      <c r="SBH118" s="26">
        <f t="shared" si="1743"/>
        <v>0</v>
      </c>
      <c r="SBI118" s="26">
        <f t="shared" si="1743"/>
        <v>0</v>
      </c>
      <c r="SBJ118" s="26">
        <f t="shared" si="1743"/>
        <v>0</v>
      </c>
      <c r="SBK118" s="26">
        <f t="shared" si="1743"/>
        <v>0</v>
      </c>
      <c r="SBL118" s="26">
        <f t="shared" si="1743"/>
        <v>0</v>
      </c>
      <c r="SBM118" s="26">
        <f t="shared" si="1743"/>
        <v>0</v>
      </c>
      <c r="SBN118" s="26">
        <f t="shared" si="1743"/>
        <v>0</v>
      </c>
      <c r="SBO118" s="26">
        <f t="shared" si="1743"/>
        <v>0</v>
      </c>
      <c r="SBP118" s="26">
        <f t="shared" si="1743"/>
        <v>0</v>
      </c>
      <c r="SBQ118" s="26">
        <f t="shared" si="1743"/>
        <v>0</v>
      </c>
      <c r="SBR118" s="26">
        <f t="shared" si="1743"/>
        <v>0</v>
      </c>
      <c r="SBS118" s="26">
        <f t="shared" si="1743"/>
        <v>0</v>
      </c>
      <c r="SBT118" s="26">
        <f t="shared" si="1743"/>
        <v>0</v>
      </c>
      <c r="SBU118" s="26">
        <f t="shared" si="1743"/>
        <v>0</v>
      </c>
      <c r="SBV118" s="26">
        <f t="shared" si="1743"/>
        <v>0</v>
      </c>
      <c r="SBW118" s="26">
        <f t="shared" si="1743"/>
        <v>0</v>
      </c>
      <c r="SBX118" s="26">
        <f t="shared" si="1743"/>
        <v>0</v>
      </c>
      <c r="SBY118" s="26">
        <f t="shared" si="1743"/>
        <v>0</v>
      </c>
      <c r="SBZ118" s="26">
        <f t="shared" si="1743"/>
        <v>0</v>
      </c>
      <c r="SCA118" s="26">
        <f t="shared" si="1743"/>
        <v>0</v>
      </c>
      <c r="SCB118" s="26">
        <f t="shared" si="1743"/>
        <v>0</v>
      </c>
      <c r="SCC118" s="26">
        <f t="shared" si="1743"/>
        <v>0</v>
      </c>
      <c r="SCD118" s="26">
        <f t="shared" si="1743"/>
        <v>0</v>
      </c>
      <c r="SCE118" s="26">
        <f t="shared" si="1743"/>
        <v>0</v>
      </c>
      <c r="SCF118" s="26">
        <f t="shared" si="1743"/>
        <v>0</v>
      </c>
      <c r="SCG118" s="26">
        <f t="shared" si="1743"/>
        <v>0</v>
      </c>
      <c r="SCH118" s="26">
        <f t="shared" si="1743"/>
        <v>0</v>
      </c>
      <c r="SCI118" s="26">
        <f t="shared" si="1743"/>
        <v>0</v>
      </c>
      <c r="SCJ118" s="26">
        <f t="shared" si="1743"/>
        <v>0</v>
      </c>
      <c r="SCK118" s="26">
        <f t="shared" ref="SCK118:SEV118" si="1744">SUM(SCK113:SCK117)</f>
        <v>0</v>
      </c>
      <c r="SCL118" s="26">
        <f t="shared" si="1744"/>
        <v>0</v>
      </c>
      <c r="SCM118" s="26">
        <f t="shared" si="1744"/>
        <v>0</v>
      </c>
      <c r="SCN118" s="26">
        <f t="shared" si="1744"/>
        <v>0</v>
      </c>
      <c r="SCO118" s="26">
        <f t="shared" si="1744"/>
        <v>0</v>
      </c>
      <c r="SCP118" s="26">
        <f t="shared" si="1744"/>
        <v>0</v>
      </c>
      <c r="SCQ118" s="26">
        <f t="shared" si="1744"/>
        <v>0</v>
      </c>
      <c r="SCR118" s="26">
        <f t="shared" si="1744"/>
        <v>0</v>
      </c>
      <c r="SCS118" s="26">
        <f t="shared" si="1744"/>
        <v>0</v>
      </c>
      <c r="SCT118" s="26">
        <f t="shared" si="1744"/>
        <v>0</v>
      </c>
      <c r="SCU118" s="26">
        <f t="shared" si="1744"/>
        <v>0</v>
      </c>
      <c r="SCV118" s="26">
        <f t="shared" si="1744"/>
        <v>0</v>
      </c>
      <c r="SCW118" s="26">
        <f t="shared" si="1744"/>
        <v>0</v>
      </c>
      <c r="SCX118" s="26">
        <f t="shared" si="1744"/>
        <v>0</v>
      </c>
      <c r="SCY118" s="26">
        <f t="shared" si="1744"/>
        <v>0</v>
      </c>
      <c r="SCZ118" s="26">
        <f t="shared" si="1744"/>
        <v>0</v>
      </c>
      <c r="SDA118" s="26">
        <f t="shared" si="1744"/>
        <v>0</v>
      </c>
      <c r="SDB118" s="26">
        <f t="shared" si="1744"/>
        <v>0</v>
      </c>
      <c r="SDC118" s="26">
        <f t="shared" si="1744"/>
        <v>0</v>
      </c>
      <c r="SDD118" s="26">
        <f t="shared" si="1744"/>
        <v>0</v>
      </c>
      <c r="SDE118" s="26">
        <f t="shared" si="1744"/>
        <v>0</v>
      </c>
      <c r="SDF118" s="26">
        <f t="shared" si="1744"/>
        <v>0</v>
      </c>
      <c r="SDG118" s="26">
        <f t="shared" si="1744"/>
        <v>0</v>
      </c>
      <c r="SDH118" s="26">
        <f t="shared" si="1744"/>
        <v>0</v>
      </c>
      <c r="SDI118" s="26">
        <f t="shared" si="1744"/>
        <v>0</v>
      </c>
      <c r="SDJ118" s="26">
        <f t="shared" si="1744"/>
        <v>0</v>
      </c>
      <c r="SDK118" s="26">
        <f t="shared" si="1744"/>
        <v>0</v>
      </c>
      <c r="SDL118" s="26">
        <f t="shared" si="1744"/>
        <v>0</v>
      </c>
      <c r="SDM118" s="26">
        <f t="shared" si="1744"/>
        <v>0</v>
      </c>
      <c r="SDN118" s="26">
        <f t="shared" si="1744"/>
        <v>0</v>
      </c>
      <c r="SDO118" s="26">
        <f t="shared" si="1744"/>
        <v>0</v>
      </c>
      <c r="SDP118" s="26">
        <f t="shared" si="1744"/>
        <v>0</v>
      </c>
      <c r="SDQ118" s="26">
        <f t="shared" si="1744"/>
        <v>0</v>
      </c>
      <c r="SDR118" s="26">
        <f t="shared" si="1744"/>
        <v>0</v>
      </c>
      <c r="SDS118" s="26">
        <f t="shared" si="1744"/>
        <v>0</v>
      </c>
      <c r="SDT118" s="26">
        <f t="shared" si="1744"/>
        <v>0</v>
      </c>
      <c r="SDU118" s="26">
        <f t="shared" si="1744"/>
        <v>0</v>
      </c>
      <c r="SDV118" s="26">
        <f t="shared" si="1744"/>
        <v>0</v>
      </c>
      <c r="SDW118" s="26">
        <f t="shared" si="1744"/>
        <v>0</v>
      </c>
      <c r="SDX118" s="26">
        <f t="shared" si="1744"/>
        <v>0</v>
      </c>
      <c r="SDY118" s="26">
        <f t="shared" si="1744"/>
        <v>0</v>
      </c>
      <c r="SDZ118" s="26">
        <f t="shared" si="1744"/>
        <v>0</v>
      </c>
      <c r="SEA118" s="26">
        <f t="shared" si="1744"/>
        <v>0</v>
      </c>
      <c r="SEB118" s="26">
        <f t="shared" si="1744"/>
        <v>0</v>
      </c>
      <c r="SEC118" s="26">
        <f t="shared" si="1744"/>
        <v>0</v>
      </c>
      <c r="SED118" s="26">
        <f t="shared" si="1744"/>
        <v>0</v>
      </c>
      <c r="SEE118" s="26">
        <f t="shared" si="1744"/>
        <v>0</v>
      </c>
      <c r="SEF118" s="26">
        <f t="shared" si="1744"/>
        <v>0</v>
      </c>
      <c r="SEG118" s="26">
        <f t="shared" si="1744"/>
        <v>0</v>
      </c>
      <c r="SEH118" s="26">
        <f t="shared" si="1744"/>
        <v>0</v>
      </c>
      <c r="SEI118" s="26">
        <f t="shared" si="1744"/>
        <v>0</v>
      </c>
      <c r="SEJ118" s="26">
        <f t="shared" si="1744"/>
        <v>0</v>
      </c>
      <c r="SEK118" s="26">
        <f t="shared" si="1744"/>
        <v>0</v>
      </c>
      <c r="SEL118" s="26">
        <f t="shared" si="1744"/>
        <v>0</v>
      </c>
      <c r="SEM118" s="26">
        <f t="shared" si="1744"/>
        <v>0</v>
      </c>
      <c r="SEN118" s="26">
        <f t="shared" si="1744"/>
        <v>0</v>
      </c>
      <c r="SEO118" s="26">
        <f t="shared" si="1744"/>
        <v>0</v>
      </c>
      <c r="SEP118" s="26">
        <f t="shared" si="1744"/>
        <v>0</v>
      </c>
      <c r="SEQ118" s="26">
        <f t="shared" si="1744"/>
        <v>0</v>
      </c>
      <c r="SER118" s="26">
        <f t="shared" si="1744"/>
        <v>0</v>
      </c>
      <c r="SES118" s="26">
        <f t="shared" si="1744"/>
        <v>0</v>
      </c>
      <c r="SET118" s="26">
        <f t="shared" si="1744"/>
        <v>0</v>
      </c>
      <c r="SEU118" s="26">
        <f t="shared" si="1744"/>
        <v>0</v>
      </c>
      <c r="SEV118" s="26">
        <f t="shared" si="1744"/>
        <v>0</v>
      </c>
      <c r="SEW118" s="26">
        <f t="shared" ref="SEW118:SHH118" si="1745">SUM(SEW113:SEW117)</f>
        <v>0</v>
      </c>
      <c r="SEX118" s="26">
        <f t="shared" si="1745"/>
        <v>0</v>
      </c>
      <c r="SEY118" s="26">
        <f t="shared" si="1745"/>
        <v>0</v>
      </c>
      <c r="SEZ118" s="26">
        <f t="shared" si="1745"/>
        <v>0</v>
      </c>
      <c r="SFA118" s="26">
        <f t="shared" si="1745"/>
        <v>0</v>
      </c>
      <c r="SFB118" s="26">
        <f t="shared" si="1745"/>
        <v>0</v>
      </c>
      <c r="SFC118" s="26">
        <f t="shared" si="1745"/>
        <v>0</v>
      </c>
      <c r="SFD118" s="26">
        <f t="shared" si="1745"/>
        <v>0</v>
      </c>
      <c r="SFE118" s="26">
        <f t="shared" si="1745"/>
        <v>0</v>
      </c>
      <c r="SFF118" s="26">
        <f t="shared" si="1745"/>
        <v>0</v>
      </c>
      <c r="SFG118" s="26">
        <f t="shared" si="1745"/>
        <v>0</v>
      </c>
      <c r="SFH118" s="26">
        <f t="shared" si="1745"/>
        <v>0</v>
      </c>
      <c r="SFI118" s="26">
        <f t="shared" si="1745"/>
        <v>0</v>
      </c>
      <c r="SFJ118" s="26">
        <f t="shared" si="1745"/>
        <v>0</v>
      </c>
      <c r="SFK118" s="26">
        <f t="shared" si="1745"/>
        <v>0</v>
      </c>
      <c r="SFL118" s="26">
        <f t="shared" si="1745"/>
        <v>0</v>
      </c>
      <c r="SFM118" s="26">
        <f t="shared" si="1745"/>
        <v>0</v>
      </c>
      <c r="SFN118" s="26">
        <f t="shared" si="1745"/>
        <v>0</v>
      </c>
      <c r="SFO118" s="26">
        <f t="shared" si="1745"/>
        <v>0</v>
      </c>
      <c r="SFP118" s="26">
        <f t="shared" si="1745"/>
        <v>0</v>
      </c>
      <c r="SFQ118" s="26">
        <f t="shared" si="1745"/>
        <v>0</v>
      </c>
      <c r="SFR118" s="26">
        <f t="shared" si="1745"/>
        <v>0</v>
      </c>
      <c r="SFS118" s="26">
        <f t="shared" si="1745"/>
        <v>0</v>
      </c>
      <c r="SFT118" s="26">
        <f t="shared" si="1745"/>
        <v>0</v>
      </c>
      <c r="SFU118" s="26">
        <f t="shared" si="1745"/>
        <v>0</v>
      </c>
      <c r="SFV118" s="26">
        <f t="shared" si="1745"/>
        <v>0</v>
      </c>
      <c r="SFW118" s="26">
        <f t="shared" si="1745"/>
        <v>0</v>
      </c>
      <c r="SFX118" s="26">
        <f t="shared" si="1745"/>
        <v>0</v>
      </c>
      <c r="SFY118" s="26">
        <f t="shared" si="1745"/>
        <v>0</v>
      </c>
      <c r="SFZ118" s="26">
        <f t="shared" si="1745"/>
        <v>0</v>
      </c>
      <c r="SGA118" s="26">
        <f t="shared" si="1745"/>
        <v>0</v>
      </c>
      <c r="SGB118" s="26">
        <f t="shared" si="1745"/>
        <v>0</v>
      </c>
      <c r="SGC118" s="26">
        <f t="shared" si="1745"/>
        <v>0</v>
      </c>
      <c r="SGD118" s="26">
        <f t="shared" si="1745"/>
        <v>0</v>
      </c>
      <c r="SGE118" s="26">
        <f t="shared" si="1745"/>
        <v>0</v>
      </c>
      <c r="SGF118" s="26">
        <f t="shared" si="1745"/>
        <v>0</v>
      </c>
      <c r="SGG118" s="26">
        <f t="shared" si="1745"/>
        <v>0</v>
      </c>
      <c r="SGH118" s="26">
        <f t="shared" si="1745"/>
        <v>0</v>
      </c>
      <c r="SGI118" s="26">
        <f t="shared" si="1745"/>
        <v>0</v>
      </c>
      <c r="SGJ118" s="26">
        <f t="shared" si="1745"/>
        <v>0</v>
      </c>
      <c r="SGK118" s="26">
        <f t="shared" si="1745"/>
        <v>0</v>
      </c>
      <c r="SGL118" s="26">
        <f t="shared" si="1745"/>
        <v>0</v>
      </c>
      <c r="SGM118" s="26">
        <f t="shared" si="1745"/>
        <v>0</v>
      </c>
      <c r="SGN118" s="26">
        <f t="shared" si="1745"/>
        <v>0</v>
      </c>
      <c r="SGO118" s="26">
        <f t="shared" si="1745"/>
        <v>0</v>
      </c>
      <c r="SGP118" s="26">
        <f t="shared" si="1745"/>
        <v>0</v>
      </c>
      <c r="SGQ118" s="26">
        <f t="shared" si="1745"/>
        <v>0</v>
      </c>
      <c r="SGR118" s="26">
        <f t="shared" si="1745"/>
        <v>0</v>
      </c>
      <c r="SGS118" s="26">
        <f t="shared" si="1745"/>
        <v>0</v>
      </c>
      <c r="SGT118" s="26">
        <f t="shared" si="1745"/>
        <v>0</v>
      </c>
      <c r="SGU118" s="26">
        <f t="shared" si="1745"/>
        <v>0</v>
      </c>
      <c r="SGV118" s="26">
        <f t="shared" si="1745"/>
        <v>0</v>
      </c>
      <c r="SGW118" s="26">
        <f t="shared" si="1745"/>
        <v>0</v>
      </c>
      <c r="SGX118" s="26">
        <f t="shared" si="1745"/>
        <v>0</v>
      </c>
      <c r="SGY118" s="26">
        <f t="shared" si="1745"/>
        <v>0</v>
      </c>
      <c r="SGZ118" s="26">
        <f t="shared" si="1745"/>
        <v>0</v>
      </c>
      <c r="SHA118" s="26">
        <f t="shared" si="1745"/>
        <v>0</v>
      </c>
      <c r="SHB118" s="26">
        <f t="shared" si="1745"/>
        <v>0</v>
      </c>
      <c r="SHC118" s="26">
        <f t="shared" si="1745"/>
        <v>0</v>
      </c>
      <c r="SHD118" s="26">
        <f t="shared" si="1745"/>
        <v>0</v>
      </c>
      <c r="SHE118" s="26">
        <f t="shared" si="1745"/>
        <v>0</v>
      </c>
      <c r="SHF118" s="26">
        <f t="shared" si="1745"/>
        <v>0</v>
      </c>
      <c r="SHG118" s="26">
        <f t="shared" si="1745"/>
        <v>0</v>
      </c>
      <c r="SHH118" s="26">
        <f t="shared" si="1745"/>
        <v>0</v>
      </c>
      <c r="SHI118" s="26">
        <f t="shared" ref="SHI118:SJT118" si="1746">SUM(SHI113:SHI117)</f>
        <v>0</v>
      </c>
      <c r="SHJ118" s="26">
        <f t="shared" si="1746"/>
        <v>0</v>
      </c>
      <c r="SHK118" s="26">
        <f t="shared" si="1746"/>
        <v>0</v>
      </c>
      <c r="SHL118" s="26">
        <f t="shared" si="1746"/>
        <v>0</v>
      </c>
      <c r="SHM118" s="26">
        <f t="shared" si="1746"/>
        <v>0</v>
      </c>
      <c r="SHN118" s="26">
        <f t="shared" si="1746"/>
        <v>0</v>
      </c>
      <c r="SHO118" s="26">
        <f t="shared" si="1746"/>
        <v>0</v>
      </c>
      <c r="SHP118" s="26">
        <f t="shared" si="1746"/>
        <v>0</v>
      </c>
      <c r="SHQ118" s="26">
        <f t="shared" si="1746"/>
        <v>0</v>
      </c>
      <c r="SHR118" s="26">
        <f t="shared" si="1746"/>
        <v>0</v>
      </c>
      <c r="SHS118" s="26">
        <f t="shared" si="1746"/>
        <v>0</v>
      </c>
      <c r="SHT118" s="26">
        <f t="shared" si="1746"/>
        <v>0</v>
      </c>
      <c r="SHU118" s="26">
        <f t="shared" si="1746"/>
        <v>0</v>
      </c>
      <c r="SHV118" s="26">
        <f t="shared" si="1746"/>
        <v>0</v>
      </c>
      <c r="SHW118" s="26">
        <f t="shared" si="1746"/>
        <v>0</v>
      </c>
      <c r="SHX118" s="26">
        <f t="shared" si="1746"/>
        <v>0</v>
      </c>
      <c r="SHY118" s="26">
        <f t="shared" si="1746"/>
        <v>0</v>
      </c>
      <c r="SHZ118" s="26">
        <f t="shared" si="1746"/>
        <v>0</v>
      </c>
      <c r="SIA118" s="26">
        <f t="shared" si="1746"/>
        <v>0</v>
      </c>
      <c r="SIB118" s="26">
        <f t="shared" si="1746"/>
        <v>0</v>
      </c>
      <c r="SIC118" s="26">
        <f t="shared" si="1746"/>
        <v>0</v>
      </c>
      <c r="SID118" s="26">
        <f t="shared" si="1746"/>
        <v>0</v>
      </c>
      <c r="SIE118" s="26">
        <f t="shared" si="1746"/>
        <v>0</v>
      </c>
      <c r="SIF118" s="26">
        <f t="shared" si="1746"/>
        <v>0</v>
      </c>
      <c r="SIG118" s="26">
        <f t="shared" si="1746"/>
        <v>0</v>
      </c>
      <c r="SIH118" s="26">
        <f t="shared" si="1746"/>
        <v>0</v>
      </c>
      <c r="SII118" s="26">
        <f t="shared" si="1746"/>
        <v>0</v>
      </c>
      <c r="SIJ118" s="26">
        <f t="shared" si="1746"/>
        <v>0</v>
      </c>
      <c r="SIK118" s="26">
        <f t="shared" si="1746"/>
        <v>0</v>
      </c>
      <c r="SIL118" s="26">
        <f t="shared" si="1746"/>
        <v>0</v>
      </c>
      <c r="SIM118" s="26">
        <f t="shared" si="1746"/>
        <v>0</v>
      </c>
      <c r="SIN118" s="26">
        <f t="shared" si="1746"/>
        <v>0</v>
      </c>
      <c r="SIO118" s="26">
        <f t="shared" si="1746"/>
        <v>0</v>
      </c>
      <c r="SIP118" s="26">
        <f t="shared" si="1746"/>
        <v>0</v>
      </c>
      <c r="SIQ118" s="26">
        <f t="shared" si="1746"/>
        <v>0</v>
      </c>
      <c r="SIR118" s="26">
        <f t="shared" si="1746"/>
        <v>0</v>
      </c>
      <c r="SIS118" s="26">
        <f t="shared" si="1746"/>
        <v>0</v>
      </c>
      <c r="SIT118" s="26">
        <f t="shared" si="1746"/>
        <v>0</v>
      </c>
      <c r="SIU118" s="26">
        <f t="shared" si="1746"/>
        <v>0</v>
      </c>
      <c r="SIV118" s="26">
        <f t="shared" si="1746"/>
        <v>0</v>
      </c>
      <c r="SIW118" s="26">
        <f t="shared" si="1746"/>
        <v>0</v>
      </c>
      <c r="SIX118" s="26">
        <f t="shared" si="1746"/>
        <v>0</v>
      </c>
      <c r="SIY118" s="26">
        <f t="shared" si="1746"/>
        <v>0</v>
      </c>
      <c r="SIZ118" s="26">
        <f t="shared" si="1746"/>
        <v>0</v>
      </c>
      <c r="SJA118" s="26">
        <f t="shared" si="1746"/>
        <v>0</v>
      </c>
      <c r="SJB118" s="26">
        <f t="shared" si="1746"/>
        <v>0</v>
      </c>
      <c r="SJC118" s="26">
        <f t="shared" si="1746"/>
        <v>0</v>
      </c>
      <c r="SJD118" s="26">
        <f t="shared" si="1746"/>
        <v>0</v>
      </c>
      <c r="SJE118" s="26">
        <f t="shared" si="1746"/>
        <v>0</v>
      </c>
      <c r="SJF118" s="26">
        <f t="shared" si="1746"/>
        <v>0</v>
      </c>
      <c r="SJG118" s="26">
        <f t="shared" si="1746"/>
        <v>0</v>
      </c>
      <c r="SJH118" s="26">
        <f t="shared" si="1746"/>
        <v>0</v>
      </c>
      <c r="SJI118" s="26">
        <f t="shared" si="1746"/>
        <v>0</v>
      </c>
      <c r="SJJ118" s="26">
        <f t="shared" si="1746"/>
        <v>0</v>
      </c>
      <c r="SJK118" s="26">
        <f t="shared" si="1746"/>
        <v>0</v>
      </c>
      <c r="SJL118" s="26">
        <f t="shared" si="1746"/>
        <v>0</v>
      </c>
      <c r="SJM118" s="26">
        <f t="shared" si="1746"/>
        <v>0</v>
      </c>
      <c r="SJN118" s="26">
        <f t="shared" si="1746"/>
        <v>0</v>
      </c>
      <c r="SJO118" s="26">
        <f t="shared" si="1746"/>
        <v>0</v>
      </c>
      <c r="SJP118" s="26">
        <f t="shared" si="1746"/>
        <v>0</v>
      </c>
      <c r="SJQ118" s="26">
        <f t="shared" si="1746"/>
        <v>0</v>
      </c>
      <c r="SJR118" s="26">
        <f t="shared" si="1746"/>
        <v>0</v>
      </c>
      <c r="SJS118" s="26">
        <f t="shared" si="1746"/>
        <v>0</v>
      </c>
      <c r="SJT118" s="26">
        <f t="shared" si="1746"/>
        <v>0</v>
      </c>
      <c r="SJU118" s="26">
        <f t="shared" ref="SJU118:SMF118" si="1747">SUM(SJU113:SJU117)</f>
        <v>0</v>
      </c>
      <c r="SJV118" s="26">
        <f t="shared" si="1747"/>
        <v>0</v>
      </c>
      <c r="SJW118" s="26">
        <f t="shared" si="1747"/>
        <v>0</v>
      </c>
      <c r="SJX118" s="26">
        <f t="shared" si="1747"/>
        <v>0</v>
      </c>
      <c r="SJY118" s="26">
        <f t="shared" si="1747"/>
        <v>0</v>
      </c>
      <c r="SJZ118" s="26">
        <f t="shared" si="1747"/>
        <v>0</v>
      </c>
      <c r="SKA118" s="26">
        <f t="shared" si="1747"/>
        <v>0</v>
      </c>
      <c r="SKB118" s="26">
        <f t="shared" si="1747"/>
        <v>0</v>
      </c>
      <c r="SKC118" s="26">
        <f t="shared" si="1747"/>
        <v>0</v>
      </c>
      <c r="SKD118" s="26">
        <f t="shared" si="1747"/>
        <v>0</v>
      </c>
      <c r="SKE118" s="26">
        <f t="shared" si="1747"/>
        <v>0</v>
      </c>
      <c r="SKF118" s="26">
        <f t="shared" si="1747"/>
        <v>0</v>
      </c>
      <c r="SKG118" s="26">
        <f t="shared" si="1747"/>
        <v>0</v>
      </c>
      <c r="SKH118" s="26">
        <f t="shared" si="1747"/>
        <v>0</v>
      </c>
      <c r="SKI118" s="26">
        <f t="shared" si="1747"/>
        <v>0</v>
      </c>
      <c r="SKJ118" s="26">
        <f t="shared" si="1747"/>
        <v>0</v>
      </c>
      <c r="SKK118" s="26">
        <f t="shared" si="1747"/>
        <v>0</v>
      </c>
      <c r="SKL118" s="26">
        <f t="shared" si="1747"/>
        <v>0</v>
      </c>
      <c r="SKM118" s="26">
        <f t="shared" si="1747"/>
        <v>0</v>
      </c>
      <c r="SKN118" s="26">
        <f t="shared" si="1747"/>
        <v>0</v>
      </c>
      <c r="SKO118" s="26">
        <f t="shared" si="1747"/>
        <v>0</v>
      </c>
      <c r="SKP118" s="26">
        <f t="shared" si="1747"/>
        <v>0</v>
      </c>
      <c r="SKQ118" s="26">
        <f t="shared" si="1747"/>
        <v>0</v>
      </c>
      <c r="SKR118" s="26">
        <f t="shared" si="1747"/>
        <v>0</v>
      </c>
      <c r="SKS118" s="26">
        <f t="shared" si="1747"/>
        <v>0</v>
      </c>
      <c r="SKT118" s="26">
        <f t="shared" si="1747"/>
        <v>0</v>
      </c>
      <c r="SKU118" s="26">
        <f t="shared" si="1747"/>
        <v>0</v>
      </c>
      <c r="SKV118" s="26">
        <f t="shared" si="1747"/>
        <v>0</v>
      </c>
      <c r="SKW118" s="26">
        <f t="shared" si="1747"/>
        <v>0</v>
      </c>
      <c r="SKX118" s="26">
        <f t="shared" si="1747"/>
        <v>0</v>
      </c>
      <c r="SKY118" s="26">
        <f t="shared" si="1747"/>
        <v>0</v>
      </c>
      <c r="SKZ118" s="26">
        <f t="shared" si="1747"/>
        <v>0</v>
      </c>
      <c r="SLA118" s="26">
        <f t="shared" si="1747"/>
        <v>0</v>
      </c>
      <c r="SLB118" s="26">
        <f t="shared" si="1747"/>
        <v>0</v>
      </c>
      <c r="SLC118" s="26">
        <f t="shared" si="1747"/>
        <v>0</v>
      </c>
      <c r="SLD118" s="26">
        <f t="shared" si="1747"/>
        <v>0</v>
      </c>
      <c r="SLE118" s="26">
        <f t="shared" si="1747"/>
        <v>0</v>
      </c>
      <c r="SLF118" s="26">
        <f t="shared" si="1747"/>
        <v>0</v>
      </c>
      <c r="SLG118" s="26">
        <f t="shared" si="1747"/>
        <v>0</v>
      </c>
      <c r="SLH118" s="26">
        <f t="shared" si="1747"/>
        <v>0</v>
      </c>
      <c r="SLI118" s="26">
        <f t="shared" si="1747"/>
        <v>0</v>
      </c>
      <c r="SLJ118" s="26">
        <f t="shared" si="1747"/>
        <v>0</v>
      </c>
      <c r="SLK118" s="26">
        <f t="shared" si="1747"/>
        <v>0</v>
      </c>
      <c r="SLL118" s="26">
        <f t="shared" si="1747"/>
        <v>0</v>
      </c>
      <c r="SLM118" s="26">
        <f t="shared" si="1747"/>
        <v>0</v>
      </c>
      <c r="SLN118" s="26">
        <f t="shared" si="1747"/>
        <v>0</v>
      </c>
      <c r="SLO118" s="26">
        <f t="shared" si="1747"/>
        <v>0</v>
      </c>
      <c r="SLP118" s="26">
        <f t="shared" si="1747"/>
        <v>0</v>
      </c>
      <c r="SLQ118" s="26">
        <f t="shared" si="1747"/>
        <v>0</v>
      </c>
      <c r="SLR118" s="26">
        <f t="shared" si="1747"/>
        <v>0</v>
      </c>
      <c r="SLS118" s="26">
        <f t="shared" si="1747"/>
        <v>0</v>
      </c>
      <c r="SLT118" s="26">
        <f t="shared" si="1747"/>
        <v>0</v>
      </c>
      <c r="SLU118" s="26">
        <f t="shared" si="1747"/>
        <v>0</v>
      </c>
      <c r="SLV118" s="26">
        <f t="shared" si="1747"/>
        <v>0</v>
      </c>
      <c r="SLW118" s="26">
        <f t="shared" si="1747"/>
        <v>0</v>
      </c>
      <c r="SLX118" s="26">
        <f t="shared" si="1747"/>
        <v>0</v>
      </c>
      <c r="SLY118" s="26">
        <f t="shared" si="1747"/>
        <v>0</v>
      </c>
      <c r="SLZ118" s="26">
        <f t="shared" si="1747"/>
        <v>0</v>
      </c>
      <c r="SMA118" s="26">
        <f t="shared" si="1747"/>
        <v>0</v>
      </c>
      <c r="SMB118" s="26">
        <f t="shared" si="1747"/>
        <v>0</v>
      </c>
      <c r="SMC118" s="26">
        <f t="shared" si="1747"/>
        <v>0</v>
      </c>
      <c r="SMD118" s="26">
        <f t="shared" si="1747"/>
        <v>0</v>
      </c>
      <c r="SME118" s="26">
        <f t="shared" si="1747"/>
        <v>0</v>
      </c>
      <c r="SMF118" s="26">
        <f t="shared" si="1747"/>
        <v>0</v>
      </c>
      <c r="SMG118" s="26">
        <f t="shared" ref="SMG118:SOR118" si="1748">SUM(SMG113:SMG117)</f>
        <v>0</v>
      </c>
      <c r="SMH118" s="26">
        <f t="shared" si="1748"/>
        <v>0</v>
      </c>
      <c r="SMI118" s="26">
        <f t="shared" si="1748"/>
        <v>0</v>
      </c>
      <c r="SMJ118" s="26">
        <f t="shared" si="1748"/>
        <v>0</v>
      </c>
      <c r="SMK118" s="26">
        <f t="shared" si="1748"/>
        <v>0</v>
      </c>
      <c r="SML118" s="26">
        <f t="shared" si="1748"/>
        <v>0</v>
      </c>
      <c r="SMM118" s="26">
        <f t="shared" si="1748"/>
        <v>0</v>
      </c>
      <c r="SMN118" s="26">
        <f t="shared" si="1748"/>
        <v>0</v>
      </c>
      <c r="SMO118" s="26">
        <f t="shared" si="1748"/>
        <v>0</v>
      </c>
      <c r="SMP118" s="26">
        <f t="shared" si="1748"/>
        <v>0</v>
      </c>
      <c r="SMQ118" s="26">
        <f t="shared" si="1748"/>
        <v>0</v>
      </c>
      <c r="SMR118" s="26">
        <f t="shared" si="1748"/>
        <v>0</v>
      </c>
      <c r="SMS118" s="26">
        <f t="shared" si="1748"/>
        <v>0</v>
      </c>
      <c r="SMT118" s="26">
        <f t="shared" si="1748"/>
        <v>0</v>
      </c>
      <c r="SMU118" s="26">
        <f t="shared" si="1748"/>
        <v>0</v>
      </c>
      <c r="SMV118" s="26">
        <f t="shared" si="1748"/>
        <v>0</v>
      </c>
      <c r="SMW118" s="26">
        <f t="shared" si="1748"/>
        <v>0</v>
      </c>
      <c r="SMX118" s="26">
        <f t="shared" si="1748"/>
        <v>0</v>
      </c>
      <c r="SMY118" s="26">
        <f t="shared" si="1748"/>
        <v>0</v>
      </c>
      <c r="SMZ118" s="26">
        <f t="shared" si="1748"/>
        <v>0</v>
      </c>
      <c r="SNA118" s="26">
        <f t="shared" si="1748"/>
        <v>0</v>
      </c>
      <c r="SNB118" s="26">
        <f t="shared" si="1748"/>
        <v>0</v>
      </c>
      <c r="SNC118" s="26">
        <f t="shared" si="1748"/>
        <v>0</v>
      </c>
      <c r="SND118" s="26">
        <f t="shared" si="1748"/>
        <v>0</v>
      </c>
      <c r="SNE118" s="26">
        <f t="shared" si="1748"/>
        <v>0</v>
      </c>
      <c r="SNF118" s="26">
        <f t="shared" si="1748"/>
        <v>0</v>
      </c>
      <c r="SNG118" s="26">
        <f t="shared" si="1748"/>
        <v>0</v>
      </c>
      <c r="SNH118" s="26">
        <f t="shared" si="1748"/>
        <v>0</v>
      </c>
      <c r="SNI118" s="26">
        <f t="shared" si="1748"/>
        <v>0</v>
      </c>
      <c r="SNJ118" s="26">
        <f t="shared" si="1748"/>
        <v>0</v>
      </c>
      <c r="SNK118" s="26">
        <f t="shared" si="1748"/>
        <v>0</v>
      </c>
      <c r="SNL118" s="26">
        <f t="shared" si="1748"/>
        <v>0</v>
      </c>
      <c r="SNM118" s="26">
        <f t="shared" si="1748"/>
        <v>0</v>
      </c>
      <c r="SNN118" s="26">
        <f t="shared" si="1748"/>
        <v>0</v>
      </c>
      <c r="SNO118" s="26">
        <f t="shared" si="1748"/>
        <v>0</v>
      </c>
      <c r="SNP118" s="26">
        <f t="shared" si="1748"/>
        <v>0</v>
      </c>
      <c r="SNQ118" s="26">
        <f t="shared" si="1748"/>
        <v>0</v>
      </c>
      <c r="SNR118" s="26">
        <f t="shared" si="1748"/>
        <v>0</v>
      </c>
      <c r="SNS118" s="26">
        <f t="shared" si="1748"/>
        <v>0</v>
      </c>
      <c r="SNT118" s="26">
        <f t="shared" si="1748"/>
        <v>0</v>
      </c>
      <c r="SNU118" s="26">
        <f t="shared" si="1748"/>
        <v>0</v>
      </c>
      <c r="SNV118" s="26">
        <f t="shared" si="1748"/>
        <v>0</v>
      </c>
      <c r="SNW118" s="26">
        <f t="shared" si="1748"/>
        <v>0</v>
      </c>
      <c r="SNX118" s="26">
        <f t="shared" si="1748"/>
        <v>0</v>
      </c>
      <c r="SNY118" s="26">
        <f t="shared" si="1748"/>
        <v>0</v>
      </c>
      <c r="SNZ118" s="26">
        <f t="shared" si="1748"/>
        <v>0</v>
      </c>
      <c r="SOA118" s="26">
        <f t="shared" si="1748"/>
        <v>0</v>
      </c>
      <c r="SOB118" s="26">
        <f t="shared" si="1748"/>
        <v>0</v>
      </c>
      <c r="SOC118" s="26">
        <f t="shared" si="1748"/>
        <v>0</v>
      </c>
      <c r="SOD118" s="26">
        <f t="shared" si="1748"/>
        <v>0</v>
      </c>
      <c r="SOE118" s="26">
        <f t="shared" si="1748"/>
        <v>0</v>
      </c>
      <c r="SOF118" s="26">
        <f t="shared" si="1748"/>
        <v>0</v>
      </c>
      <c r="SOG118" s="26">
        <f t="shared" si="1748"/>
        <v>0</v>
      </c>
      <c r="SOH118" s="26">
        <f t="shared" si="1748"/>
        <v>0</v>
      </c>
      <c r="SOI118" s="26">
        <f t="shared" si="1748"/>
        <v>0</v>
      </c>
      <c r="SOJ118" s="26">
        <f t="shared" si="1748"/>
        <v>0</v>
      </c>
      <c r="SOK118" s="26">
        <f t="shared" si="1748"/>
        <v>0</v>
      </c>
      <c r="SOL118" s="26">
        <f t="shared" si="1748"/>
        <v>0</v>
      </c>
      <c r="SOM118" s="26">
        <f t="shared" si="1748"/>
        <v>0</v>
      </c>
      <c r="SON118" s="26">
        <f t="shared" si="1748"/>
        <v>0</v>
      </c>
      <c r="SOO118" s="26">
        <f t="shared" si="1748"/>
        <v>0</v>
      </c>
      <c r="SOP118" s="26">
        <f t="shared" si="1748"/>
        <v>0</v>
      </c>
      <c r="SOQ118" s="26">
        <f t="shared" si="1748"/>
        <v>0</v>
      </c>
      <c r="SOR118" s="26">
        <f t="shared" si="1748"/>
        <v>0</v>
      </c>
      <c r="SOS118" s="26">
        <f t="shared" ref="SOS118:SRD118" si="1749">SUM(SOS113:SOS117)</f>
        <v>0</v>
      </c>
      <c r="SOT118" s="26">
        <f t="shared" si="1749"/>
        <v>0</v>
      </c>
      <c r="SOU118" s="26">
        <f t="shared" si="1749"/>
        <v>0</v>
      </c>
      <c r="SOV118" s="26">
        <f t="shared" si="1749"/>
        <v>0</v>
      </c>
      <c r="SOW118" s="26">
        <f t="shared" si="1749"/>
        <v>0</v>
      </c>
      <c r="SOX118" s="26">
        <f t="shared" si="1749"/>
        <v>0</v>
      </c>
      <c r="SOY118" s="26">
        <f t="shared" si="1749"/>
        <v>0</v>
      </c>
      <c r="SOZ118" s="26">
        <f t="shared" si="1749"/>
        <v>0</v>
      </c>
      <c r="SPA118" s="26">
        <f t="shared" si="1749"/>
        <v>0</v>
      </c>
      <c r="SPB118" s="26">
        <f t="shared" si="1749"/>
        <v>0</v>
      </c>
      <c r="SPC118" s="26">
        <f t="shared" si="1749"/>
        <v>0</v>
      </c>
      <c r="SPD118" s="26">
        <f t="shared" si="1749"/>
        <v>0</v>
      </c>
      <c r="SPE118" s="26">
        <f t="shared" si="1749"/>
        <v>0</v>
      </c>
      <c r="SPF118" s="26">
        <f t="shared" si="1749"/>
        <v>0</v>
      </c>
      <c r="SPG118" s="26">
        <f t="shared" si="1749"/>
        <v>0</v>
      </c>
      <c r="SPH118" s="26">
        <f t="shared" si="1749"/>
        <v>0</v>
      </c>
      <c r="SPI118" s="26">
        <f t="shared" si="1749"/>
        <v>0</v>
      </c>
      <c r="SPJ118" s="26">
        <f t="shared" si="1749"/>
        <v>0</v>
      </c>
      <c r="SPK118" s="26">
        <f t="shared" si="1749"/>
        <v>0</v>
      </c>
      <c r="SPL118" s="26">
        <f t="shared" si="1749"/>
        <v>0</v>
      </c>
      <c r="SPM118" s="26">
        <f t="shared" si="1749"/>
        <v>0</v>
      </c>
      <c r="SPN118" s="26">
        <f t="shared" si="1749"/>
        <v>0</v>
      </c>
      <c r="SPO118" s="26">
        <f t="shared" si="1749"/>
        <v>0</v>
      </c>
      <c r="SPP118" s="26">
        <f t="shared" si="1749"/>
        <v>0</v>
      </c>
      <c r="SPQ118" s="26">
        <f t="shared" si="1749"/>
        <v>0</v>
      </c>
      <c r="SPR118" s="26">
        <f t="shared" si="1749"/>
        <v>0</v>
      </c>
      <c r="SPS118" s="26">
        <f t="shared" si="1749"/>
        <v>0</v>
      </c>
      <c r="SPT118" s="26">
        <f t="shared" si="1749"/>
        <v>0</v>
      </c>
      <c r="SPU118" s="26">
        <f t="shared" si="1749"/>
        <v>0</v>
      </c>
      <c r="SPV118" s="26">
        <f t="shared" si="1749"/>
        <v>0</v>
      </c>
      <c r="SPW118" s="26">
        <f t="shared" si="1749"/>
        <v>0</v>
      </c>
      <c r="SPX118" s="26">
        <f t="shared" si="1749"/>
        <v>0</v>
      </c>
      <c r="SPY118" s="26">
        <f t="shared" si="1749"/>
        <v>0</v>
      </c>
      <c r="SPZ118" s="26">
        <f t="shared" si="1749"/>
        <v>0</v>
      </c>
      <c r="SQA118" s="26">
        <f t="shared" si="1749"/>
        <v>0</v>
      </c>
      <c r="SQB118" s="26">
        <f t="shared" si="1749"/>
        <v>0</v>
      </c>
      <c r="SQC118" s="26">
        <f t="shared" si="1749"/>
        <v>0</v>
      </c>
      <c r="SQD118" s="26">
        <f t="shared" si="1749"/>
        <v>0</v>
      </c>
      <c r="SQE118" s="26">
        <f t="shared" si="1749"/>
        <v>0</v>
      </c>
      <c r="SQF118" s="26">
        <f t="shared" si="1749"/>
        <v>0</v>
      </c>
      <c r="SQG118" s="26">
        <f t="shared" si="1749"/>
        <v>0</v>
      </c>
      <c r="SQH118" s="26">
        <f t="shared" si="1749"/>
        <v>0</v>
      </c>
      <c r="SQI118" s="26">
        <f t="shared" si="1749"/>
        <v>0</v>
      </c>
      <c r="SQJ118" s="26">
        <f t="shared" si="1749"/>
        <v>0</v>
      </c>
      <c r="SQK118" s="26">
        <f t="shared" si="1749"/>
        <v>0</v>
      </c>
      <c r="SQL118" s="26">
        <f t="shared" si="1749"/>
        <v>0</v>
      </c>
      <c r="SQM118" s="26">
        <f t="shared" si="1749"/>
        <v>0</v>
      </c>
      <c r="SQN118" s="26">
        <f t="shared" si="1749"/>
        <v>0</v>
      </c>
      <c r="SQO118" s="26">
        <f t="shared" si="1749"/>
        <v>0</v>
      </c>
      <c r="SQP118" s="26">
        <f t="shared" si="1749"/>
        <v>0</v>
      </c>
      <c r="SQQ118" s="26">
        <f t="shared" si="1749"/>
        <v>0</v>
      </c>
      <c r="SQR118" s="26">
        <f t="shared" si="1749"/>
        <v>0</v>
      </c>
      <c r="SQS118" s="26">
        <f t="shared" si="1749"/>
        <v>0</v>
      </c>
      <c r="SQT118" s="26">
        <f t="shared" si="1749"/>
        <v>0</v>
      </c>
      <c r="SQU118" s="26">
        <f t="shared" si="1749"/>
        <v>0</v>
      </c>
      <c r="SQV118" s="26">
        <f t="shared" si="1749"/>
        <v>0</v>
      </c>
      <c r="SQW118" s="26">
        <f t="shared" si="1749"/>
        <v>0</v>
      </c>
      <c r="SQX118" s="26">
        <f t="shared" si="1749"/>
        <v>0</v>
      </c>
      <c r="SQY118" s="26">
        <f t="shared" si="1749"/>
        <v>0</v>
      </c>
      <c r="SQZ118" s="26">
        <f t="shared" si="1749"/>
        <v>0</v>
      </c>
      <c r="SRA118" s="26">
        <f t="shared" si="1749"/>
        <v>0</v>
      </c>
      <c r="SRB118" s="26">
        <f t="shared" si="1749"/>
        <v>0</v>
      </c>
      <c r="SRC118" s="26">
        <f t="shared" si="1749"/>
        <v>0</v>
      </c>
      <c r="SRD118" s="26">
        <f t="shared" si="1749"/>
        <v>0</v>
      </c>
      <c r="SRE118" s="26">
        <f t="shared" ref="SRE118:STP118" si="1750">SUM(SRE113:SRE117)</f>
        <v>0</v>
      </c>
      <c r="SRF118" s="26">
        <f t="shared" si="1750"/>
        <v>0</v>
      </c>
      <c r="SRG118" s="26">
        <f t="shared" si="1750"/>
        <v>0</v>
      </c>
      <c r="SRH118" s="26">
        <f t="shared" si="1750"/>
        <v>0</v>
      </c>
      <c r="SRI118" s="26">
        <f t="shared" si="1750"/>
        <v>0</v>
      </c>
      <c r="SRJ118" s="26">
        <f t="shared" si="1750"/>
        <v>0</v>
      </c>
      <c r="SRK118" s="26">
        <f t="shared" si="1750"/>
        <v>0</v>
      </c>
      <c r="SRL118" s="26">
        <f t="shared" si="1750"/>
        <v>0</v>
      </c>
      <c r="SRM118" s="26">
        <f t="shared" si="1750"/>
        <v>0</v>
      </c>
      <c r="SRN118" s="26">
        <f t="shared" si="1750"/>
        <v>0</v>
      </c>
      <c r="SRO118" s="26">
        <f t="shared" si="1750"/>
        <v>0</v>
      </c>
      <c r="SRP118" s="26">
        <f t="shared" si="1750"/>
        <v>0</v>
      </c>
      <c r="SRQ118" s="26">
        <f t="shared" si="1750"/>
        <v>0</v>
      </c>
      <c r="SRR118" s="26">
        <f t="shared" si="1750"/>
        <v>0</v>
      </c>
      <c r="SRS118" s="26">
        <f t="shared" si="1750"/>
        <v>0</v>
      </c>
      <c r="SRT118" s="26">
        <f t="shared" si="1750"/>
        <v>0</v>
      </c>
      <c r="SRU118" s="26">
        <f t="shared" si="1750"/>
        <v>0</v>
      </c>
      <c r="SRV118" s="26">
        <f t="shared" si="1750"/>
        <v>0</v>
      </c>
      <c r="SRW118" s="26">
        <f t="shared" si="1750"/>
        <v>0</v>
      </c>
      <c r="SRX118" s="26">
        <f t="shared" si="1750"/>
        <v>0</v>
      </c>
      <c r="SRY118" s="26">
        <f t="shared" si="1750"/>
        <v>0</v>
      </c>
      <c r="SRZ118" s="26">
        <f t="shared" si="1750"/>
        <v>0</v>
      </c>
      <c r="SSA118" s="26">
        <f t="shared" si="1750"/>
        <v>0</v>
      </c>
      <c r="SSB118" s="26">
        <f t="shared" si="1750"/>
        <v>0</v>
      </c>
      <c r="SSC118" s="26">
        <f t="shared" si="1750"/>
        <v>0</v>
      </c>
      <c r="SSD118" s="26">
        <f t="shared" si="1750"/>
        <v>0</v>
      </c>
      <c r="SSE118" s="26">
        <f t="shared" si="1750"/>
        <v>0</v>
      </c>
      <c r="SSF118" s="26">
        <f t="shared" si="1750"/>
        <v>0</v>
      </c>
      <c r="SSG118" s="26">
        <f t="shared" si="1750"/>
        <v>0</v>
      </c>
      <c r="SSH118" s="26">
        <f t="shared" si="1750"/>
        <v>0</v>
      </c>
      <c r="SSI118" s="26">
        <f t="shared" si="1750"/>
        <v>0</v>
      </c>
      <c r="SSJ118" s="26">
        <f t="shared" si="1750"/>
        <v>0</v>
      </c>
      <c r="SSK118" s="26">
        <f t="shared" si="1750"/>
        <v>0</v>
      </c>
      <c r="SSL118" s="26">
        <f t="shared" si="1750"/>
        <v>0</v>
      </c>
      <c r="SSM118" s="26">
        <f t="shared" si="1750"/>
        <v>0</v>
      </c>
      <c r="SSN118" s="26">
        <f t="shared" si="1750"/>
        <v>0</v>
      </c>
      <c r="SSO118" s="26">
        <f t="shared" si="1750"/>
        <v>0</v>
      </c>
      <c r="SSP118" s="26">
        <f t="shared" si="1750"/>
        <v>0</v>
      </c>
      <c r="SSQ118" s="26">
        <f t="shared" si="1750"/>
        <v>0</v>
      </c>
      <c r="SSR118" s="26">
        <f t="shared" si="1750"/>
        <v>0</v>
      </c>
      <c r="SSS118" s="26">
        <f t="shared" si="1750"/>
        <v>0</v>
      </c>
      <c r="SST118" s="26">
        <f t="shared" si="1750"/>
        <v>0</v>
      </c>
      <c r="SSU118" s="26">
        <f t="shared" si="1750"/>
        <v>0</v>
      </c>
      <c r="SSV118" s="26">
        <f t="shared" si="1750"/>
        <v>0</v>
      </c>
      <c r="SSW118" s="26">
        <f t="shared" si="1750"/>
        <v>0</v>
      </c>
      <c r="SSX118" s="26">
        <f t="shared" si="1750"/>
        <v>0</v>
      </c>
      <c r="SSY118" s="26">
        <f t="shared" si="1750"/>
        <v>0</v>
      </c>
      <c r="SSZ118" s="26">
        <f t="shared" si="1750"/>
        <v>0</v>
      </c>
      <c r="STA118" s="26">
        <f t="shared" si="1750"/>
        <v>0</v>
      </c>
      <c r="STB118" s="26">
        <f t="shared" si="1750"/>
        <v>0</v>
      </c>
      <c r="STC118" s="26">
        <f t="shared" si="1750"/>
        <v>0</v>
      </c>
      <c r="STD118" s="26">
        <f t="shared" si="1750"/>
        <v>0</v>
      </c>
      <c r="STE118" s="26">
        <f t="shared" si="1750"/>
        <v>0</v>
      </c>
      <c r="STF118" s="26">
        <f t="shared" si="1750"/>
        <v>0</v>
      </c>
      <c r="STG118" s="26">
        <f t="shared" si="1750"/>
        <v>0</v>
      </c>
      <c r="STH118" s="26">
        <f t="shared" si="1750"/>
        <v>0</v>
      </c>
      <c r="STI118" s="26">
        <f t="shared" si="1750"/>
        <v>0</v>
      </c>
      <c r="STJ118" s="26">
        <f t="shared" si="1750"/>
        <v>0</v>
      </c>
      <c r="STK118" s="26">
        <f t="shared" si="1750"/>
        <v>0</v>
      </c>
      <c r="STL118" s="26">
        <f t="shared" si="1750"/>
        <v>0</v>
      </c>
      <c r="STM118" s="26">
        <f t="shared" si="1750"/>
        <v>0</v>
      </c>
      <c r="STN118" s="26">
        <f t="shared" si="1750"/>
        <v>0</v>
      </c>
      <c r="STO118" s="26">
        <f t="shared" si="1750"/>
        <v>0</v>
      </c>
      <c r="STP118" s="26">
        <f t="shared" si="1750"/>
        <v>0</v>
      </c>
      <c r="STQ118" s="26">
        <f t="shared" ref="STQ118:SWB118" si="1751">SUM(STQ113:STQ117)</f>
        <v>0</v>
      </c>
      <c r="STR118" s="26">
        <f t="shared" si="1751"/>
        <v>0</v>
      </c>
      <c r="STS118" s="26">
        <f t="shared" si="1751"/>
        <v>0</v>
      </c>
      <c r="STT118" s="26">
        <f t="shared" si="1751"/>
        <v>0</v>
      </c>
      <c r="STU118" s="26">
        <f t="shared" si="1751"/>
        <v>0</v>
      </c>
      <c r="STV118" s="26">
        <f t="shared" si="1751"/>
        <v>0</v>
      </c>
      <c r="STW118" s="26">
        <f t="shared" si="1751"/>
        <v>0</v>
      </c>
      <c r="STX118" s="26">
        <f t="shared" si="1751"/>
        <v>0</v>
      </c>
      <c r="STY118" s="26">
        <f t="shared" si="1751"/>
        <v>0</v>
      </c>
      <c r="STZ118" s="26">
        <f t="shared" si="1751"/>
        <v>0</v>
      </c>
      <c r="SUA118" s="26">
        <f t="shared" si="1751"/>
        <v>0</v>
      </c>
      <c r="SUB118" s="26">
        <f t="shared" si="1751"/>
        <v>0</v>
      </c>
      <c r="SUC118" s="26">
        <f t="shared" si="1751"/>
        <v>0</v>
      </c>
      <c r="SUD118" s="26">
        <f t="shared" si="1751"/>
        <v>0</v>
      </c>
      <c r="SUE118" s="26">
        <f t="shared" si="1751"/>
        <v>0</v>
      </c>
      <c r="SUF118" s="26">
        <f t="shared" si="1751"/>
        <v>0</v>
      </c>
      <c r="SUG118" s="26">
        <f t="shared" si="1751"/>
        <v>0</v>
      </c>
      <c r="SUH118" s="26">
        <f t="shared" si="1751"/>
        <v>0</v>
      </c>
      <c r="SUI118" s="26">
        <f t="shared" si="1751"/>
        <v>0</v>
      </c>
      <c r="SUJ118" s="26">
        <f t="shared" si="1751"/>
        <v>0</v>
      </c>
      <c r="SUK118" s="26">
        <f t="shared" si="1751"/>
        <v>0</v>
      </c>
      <c r="SUL118" s="26">
        <f t="shared" si="1751"/>
        <v>0</v>
      </c>
      <c r="SUM118" s="26">
        <f t="shared" si="1751"/>
        <v>0</v>
      </c>
      <c r="SUN118" s="26">
        <f t="shared" si="1751"/>
        <v>0</v>
      </c>
      <c r="SUO118" s="26">
        <f t="shared" si="1751"/>
        <v>0</v>
      </c>
      <c r="SUP118" s="26">
        <f t="shared" si="1751"/>
        <v>0</v>
      </c>
      <c r="SUQ118" s="26">
        <f t="shared" si="1751"/>
        <v>0</v>
      </c>
      <c r="SUR118" s="26">
        <f t="shared" si="1751"/>
        <v>0</v>
      </c>
      <c r="SUS118" s="26">
        <f t="shared" si="1751"/>
        <v>0</v>
      </c>
      <c r="SUT118" s="26">
        <f t="shared" si="1751"/>
        <v>0</v>
      </c>
      <c r="SUU118" s="26">
        <f t="shared" si="1751"/>
        <v>0</v>
      </c>
      <c r="SUV118" s="26">
        <f t="shared" si="1751"/>
        <v>0</v>
      </c>
      <c r="SUW118" s="26">
        <f t="shared" si="1751"/>
        <v>0</v>
      </c>
      <c r="SUX118" s="26">
        <f t="shared" si="1751"/>
        <v>0</v>
      </c>
      <c r="SUY118" s="26">
        <f t="shared" si="1751"/>
        <v>0</v>
      </c>
      <c r="SUZ118" s="26">
        <f t="shared" si="1751"/>
        <v>0</v>
      </c>
      <c r="SVA118" s="26">
        <f t="shared" si="1751"/>
        <v>0</v>
      </c>
      <c r="SVB118" s="26">
        <f t="shared" si="1751"/>
        <v>0</v>
      </c>
      <c r="SVC118" s="26">
        <f t="shared" si="1751"/>
        <v>0</v>
      </c>
      <c r="SVD118" s="26">
        <f t="shared" si="1751"/>
        <v>0</v>
      </c>
      <c r="SVE118" s="26">
        <f t="shared" si="1751"/>
        <v>0</v>
      </c>
      <c r="SVF118" s="26">
        <f t="shared" si="1751"/>
        <v>0</v>
      </c>
      <c r="SVG118" s="26">
        <f t="shared" si="1751"/>
        <v>0</v>
      </c>
      <c r="SVH118" s="26">
        <f t="shared" si="1751"/>
        <v>0</v>
      </c>
      <c r="SVI118" s="26">
        <f t="shared" si="1751"/>
        <v>0</v>
      </c>
      <c r="SVJ118" s="26">
        <f t="shared" si="1751"/>
        <v>0</v>
      </c>
      <c r="SVK118" s="26">
        <f t="shared" si="1751"/>
        <v>0</v>
      </c>
      <c r="SVL118" s="26">
        <f t="shared" si="1751"/>
        <v>0</v>
      </c>
      <c r="SVM118" s="26">
        <f t="shared" si="1751"/>
        <v>0</v>
      </c>
      <c r="SVN118" s="26">
        <f t="shared" si="1751"/>
        <v>0</v>
      </c>
      <c r="SVO118" s="26">
        <f t="shared" si="1751"/>
        <v>0</v>
      </c>
      <c r="SVP118" s="26">
        <f t="shared" si="1751"/>
        <v>0</v>
      </c>
      <c r="SVQ118" s="26">
        <f t="shared" si="1751"/>
        <v>0</v>
      </c>
      <c r="SVR118" s="26">
        <f t="shared" si="1751"/>
        <v>0</v>
      </c>
      <c r="SVS118" s="26">
        <f t="shared" si="1751"/>
        <v>0</v>
      </c>
      <c r="SVT118" s="26">
        <f t="shared" si="1751"/>
        <v>0</v>
      </c>
      <c r="SVU118" s="26">
        <f t="shared" si="1751"/>
        <v>0</v>
      </c>
      <c r="SVV118" s="26">
        <f t="shared" si="1751"/>
        <v>0</v>
      </c>
      <c r="SVW118" s="26">
        <f t="shared" si="1751"/>
        <v>0</v>
      </c>
      <c r="SVX118" s="26">
        <f t="shared" si="1751"/>
        <v>0</v>
      </c>
      <c r="SVY118" s="26">
        <f t="shared" si="1751"/>
        <v>0</v>
      </c>
      <c r="SVZ118" s="26">
        <f t="shared" si="1751"/>
        <v>0</v>
      </c>
      <c r="SWA118" s="26">
        <f t="shared" si="1751"/>
        <v>0</v>
      </c>
      <c r="SWB118" s="26">
        <f t="shared" si="1751"/>
        <v>0</v>
      </c>
      <c r="SWC118" s="26">
        <f t="shared" ref="SWC118:SYN118" si="1752">SUM(SWC113:SWC117)</f>
        <v>0</v>
      </c>
      <c r="SWD118" s="26">
        <f t="shared" si="1752"/>
        <v>0</v>
      </c>
      <c r="SWE118" s="26">
        <f t="shared" si="1752"/>
        <v>0</v>
      </c>
      <c r="SWF118" s="26">
        <f t="shared" si="1752"/>
        <v>0</v>
      </c>
      <c r="SWG118" s="26">
        <f t="shared" si="1752"/>
        <v>0</v>
      </c>
      <c r="SWH118" s="26">
        <f t="shared" si="1752"/>
        <v>0</v>
      </c>
      <c r="SWI118" s="26">
        <f t="shared" si="1752"/>
        <v>0</v>
      </c>
      <c r="SWJ118" s="26">
        <f t="shared" si="1752"/>
        <v>0</v>
      </c>
      <c r="SWK118" s="26">
        <f t="shared" si="1752"/>
        <v>0</v>
      </c>
      <c r="SWL118" s="26">
        <f t="shared" si="1752"/>
        <v>0</v>
      </c>
      <c r="SWM118" s="26">
        <f t="shared" si="1752"/>
        <v>0</v>
      </c>
      <c r="SWN118" s="26">
        <f t="shared" si="1752"/>
        <v>0</v>
      </c>
      <c r="SWO118" s="26">
        <f t="shared" si="1752"/>
        <v>0</v>
      </c>
      <c r="SWP118" s="26">
        <f t="shared" si="1752"/>
        <v>0</v>
      </c>
      <c r="SWQ118" s="26">
        <f t="shared" si="1752"/>
        <v>0</v>
      </c>
      <c r="SWR118" s="26">
        <f t="shared" si="1752"/>
        <v>0</v>
      </c>
      <c r="SWS118" s="26">
        <f t="shared" si="1752"/>
        <v>0</v>
      </c>
      <c r="SWT118" s="26">
        <f t="shared" si="1752"/>
        <v>0</v>
      </c>
      <c r="SWU118" s="26">
        <f t="shared" si="1752"/>
        <v>0</v>
      </c>
      <c r="SWV118" s="26">
        <f t="shared" si="1752"/>
        <v>0</v>
      </c>
      <c r="SWW118" s="26">
        <f t="shared" si="1752"/>
        <v>0</v>
      </c>
      <c r="SWX118" s="26">
        <f t="shared" si="1752"/>
        <v>0</v>
      </c>
      <c r="SWY118" s="26">
        <f t="shared" si="1752"/>
        <v>0</v>
      </c>
      <c r="SWZ118" s="26">
        <f t="shared" si="1752"/>
        <v>0</v>
      </c>
      <c r="SXA118" s="26">
        <f t="shared" si="1752"/>
        <v>0</v>
      </c>
      <c r="SXB118" s="26">
        <f t="shared" si="1752"/>
        <v>0</v>
      </c>
      <c r="SXC118" s="26">
        <f t="shared" si="1752"/>
        <v>0</v>
      </c>
      <c r="SXD118" s="26">
        <f t="shared" si="1752"/>
        <v>0</v>
      </c>
      <c r="SXE118" s="26">
        <f t="shared" si="1752"/>
        <v>0</v>
      </c>
      <c r="SXF118" s="26">
        <f t="shared" si="1752"/>
        <v>0</v>
      </c>
      <c r="SXG118" s="26">
        <f t="shared" si="1752"/>
        <v>0</v>
      </c>
      <c r="SXH118" s="26">
        <f t="shared" si="1752"/>
        <v>0</v>
      </c>
      <c r="SXI118" s="26">
        <f t="shared" si="1752"/>
        <v>0</v>
      </c>
      <c r="SXJ118" s="26">
        <f t="shared" si="1752"/>
        <v>0</v>
      </c>
      <c r="SXK118" s="26">
        <f t="shared" si="1752"/>
        <v>0</v>
      </c>
      <c r="SXL118" s="26">
        <f t="shared" si="1752"/>
        <v>0</v>
      </c>
      <c r="SXM118" s="26">
        <f t="shared" si="1752"/>
        <v>0</v>
      </c>
      <c r="SXN118" s="26">
        <f t="shared" si="1752"/>
        <v>0</v>
      </c>
      <c r="SXO118" s="26">
        <f t="shared" si="1752"/>
        <v>0</v>
      </c>
      <c r="SXP118" s="26">
        <f t="shared" si="1752"/>
        <v>0</v>
      </c>
      <c r="SXQ118" s="26">
        <f t="shared" si="1752"/>
        <v>0</v>
      </c>
      <c r="SXR118" s="26">
        <f t="shared" si="1752"/>
        <v>0</v>
      </c>
      <c r="SXS118" s="26">
        <f t="shared" si="1752"/>
        <v>0</v>
      </c>
      <c r="SXT118" s="26">
        <f t="shared" si="1752"/>
        <v>0</v>
      </c>
      <c r="SXU118" s="26">
        <f t="shared" si="1752"/>
        <v>0</v>
      </c>
      <c r="SXV118" s="26">
        <f t="shared" si="1752"/>
        <v>0</v>
      </c>
      <c r="SXW118" s="26">
        <f t="shared" si="1752"/>
        <v>0</v>
      </c>
      <c r="SXX118" s="26">
        <f t="shared" si="1752"/>
        <v>0</v>
      </c>
      <c r="SXY118" s="26">
        <f t="shared" si="1752"/>
        <v>0</v>
      </c>
      <c r="SXZ118" s="26">
        <f t="shared" si="1752"/>
        <v>0</v>
      </c>
      <c r="SYA118" s="26">
        <f t="shared" si="1752"/>
        <v>0</v>
      </c>
      <c r="SYB118" s="26">
        <f t="shared" si="1752"/>
        <v>0</v>
      </c>
      <c r="SYC118" s="26">
        <f t="shared" si="1752"/>
        <v>0</v>
      </c>
      <c r="SYD118" s="26">
        <f t="shared" si="1752"/>
        <v>0</v>
      </c>
      <c r="SYE118" s="26">
        <f t="shared" si="1752"/>
        <v>0</v>
      </c>
      <c r="SYF118" s="26">
        <f t="shared" si="1752"/>
        <v>0</v>
      </c>
      <c r="SYG118" s="26">
        <f t="shared" si="1752"/>
        <v>0</v>
      </c>
      <c r="SYH118" s="26">
        <f t="shared" si="1752"/>
        <v>0</v>
      </c>
      <c r="SYI118" s="26">
        <f t="shared" si="1752"/>
        <v>0</v>
      </c>
      <c r="SYJ118" s="26">
        <f t="shared" si="1752"/>
        <v>0</v>
      </c>
      <c r="SYK118" s="26">
        <f t="shared" si="1752"/>
        <v>0</v>
      </c>
      <c r="SYL118" s="26">
        <f t="shared" si="1752"/>
        <v>0</v>
      </c>
      <c r="SYM118" s="26">
        <f t="shared" si="1752"/>
        <v>0</v>
      </c>
      <c r="SYN118" s="26">
        <f t="shared" si="1752"/>
        <v>0</v>
      </c>
      <c r="SYO118" s="26">
        <f t="shared" ref="SYO118:TAZ118" si="1753">SUM(SYO113:SYO117)</f>
        <v>0</v>
      </c>
      <c r="SYP118" s="26">
        <f t="shared" si="1753"/>
        <v>0</v>
      </c>
      <c r="SYQ118" s="26">
        <f t="shared" si="1753"/>
        <v>0</v>
      </c>
      <c r="SYR118" s="26">
        <f t="shared" si="1753"/>
        <v>0</v>
      </c>
      <c r="SYS118" s="26">
        <f t="shared" si="1753"/>
        <v>0</v>
      </c>
      <c r="SYT118" s="26">
        <f t="shared" si="1753"/>
        <v>0</v>
      </c>
      <c r="SYU118" s="26">
        <f t="shared" si="1753"/>
        <v>0</v>
      </c>
      <c r="SYV118" s="26">
        <f t="shared" si="1753"/>
        <v>0</v>
      </c>
      <c r="SYW118" s="26">
        <f t="shared" si="1753"/>
        <v>0</v>
      </c>
      <c r="SYX118" s="26">
        <f t="shared" si="1753"/>
        <v>0</v>
      </c>
      <c r="SYY118" s="26">
        <f t="shared" si="1753"/>
        <v>0</v>
      </c>
      <c r="SYZ118" s="26">
        <f t="shared" si="1753"/>
        <v>0</v>
      </c>
      <c r="SZA118" s="26">
        <f t="shared" si="1753"/>
        <v>0</v>
      </c>
      <c r="SZB118" s="26">
        <f t="shared" si="1753"/>
        <v>0</v>
      </c>
      <c r="SZC118" s="26">
        <f t="shared" si="1753"/>
        <v>0</v>
      </c>
      <c r="SZD118" s="26">
        <f t="shared" si="1753"/>
        <v>0</v>
      </c>
      <c r="SZE118" s="26">
        <f t="shared" si="1753"/>
        <v>0</v>
      </c>
      <c r="SZF118" s="26">
        <f t="shared" si="1753"/>
        <v>0</v>
      </c>
      <c r="SZG118" s="26">
        <f t="shared" si="1753"/>
        <v>0</v>
      </c>
      <c r="SZH118" s="26">
        <f t="shared" si="1753"/>
        <v>0</v>
      </c>
      <c r="SZI118" s="26">
        <f t="shared" si="1753"/>
        <v>0</v>
      </c>
      <c r="SZJ118" s="26">
        <f t="shared" si="1753"/>
        <v>0</v>
      </c>
      <c r="SZK118" s="26">
        <f t="shared" si="1753"/>
        <v>0</v>
      </c>
      <c r="SZL118" s="26">
        <f t="shared" si="1753"/>
        <v>0</v>
      </c>
      <c r="SZM118" s="26">
        <f t="shared" si="1753"/>
        <v>0</v>
      </c>
      <c r="SZN118" s="26">
        <f t="shared" si="1753"/>
        <v>0</v>
      </c>
      <c r="SZO118" s="26">
        <f t="shared" si="1753"/>
        <v>0</v>
      </c>
      <c r="SZP118" s="26">
        <f t="shared" si="1753"/>
        <v>0</v>
      </c>
      <c r="SZQ118" s="26">
        <f t="shared" si="1753"/>
        <v>0</v>
      </c>
      <c r="SZR118" s="26">
        <f t="shared" si="1753"/>
        <v>0</v>
      </c>
      <c r="SZS118" s="26">
        <f t="shared" si="1753"/>
        <v>0</v>
      </c>
      <c r="SZT118" s="26">
        <f t="shared" si="1753"/>
        <v>0</v>
      </c>
      <c r="SZU118" s="26">
        <f t="shared" si="1753"/>
        <v>0</v>
      </c>
      <c r="SZV118" s="26">
        <f t="shared" si="1753"/>
        <v>0</v>
      </c>
      <c r="SZW118" s="26">
        <f t="shared" si="1753"/>
        <v>0</v>
      </c>
      <c r="SZX118" s="26">
        <f t="shared" si="1753"/>
        <v>0</v>
      </c>
      <c r="SZY118" s="26">
        <f t="shared" si="1753"/>
        <v>0</v>
      </c>
      <c r="SZZ118" s="26">
        <f t="shared" si="1753"/>
        <v>0</v>
      </c>
      <c r="TAA118" s="26">
        <f t="shared" si="1753"/>
        <v>0</v>
      </c>
      <c r="TAB118" s="26">
        <f t="shared" si="1753"/>
        <v>0</v>
      </c>
      <c r="TAC118" s="26">
        <f t="shared" si="1753"/>
        <v>0</v>
      </c>
      <c r="TAD118" s="26">
        <f t="shared" si="1753"/>
        <v>0</v>
      </c>
      <c r="TAE118" s="26">
        <f t="shared" si="1753"/>
        <v>0</v>
      </c>
      <c r="TAF118" s="26">
        <f t="shared" si="1753"/>
        <v>0</v>
      </c>
      <c r="TAG118" s="26">
        <f t="shared" si="1753"/>
        <v>0</v>
      </c>
      <c r="TAH118" s="26">
        <f t="shared" si="1753"/>
        <v>0</v>
      </c>
      <c r="TAI118" s="26">
        <f t="shared" si="1753"/>
        <v>0</v>
      </c>
      <c r="TAJ118" s="26">
        <f t="shared" si="1753"/>
        <v>0</v>
      </c>
      <c r="TAK118" s="26">
        <f t="shared" si="1753"/>
        <v>0</v>
      </c>
      <c r="TAL118" s="26">
        <f t="shared" si="1753"/>
        <v>0</v>
      </c>
      <c r="TAM118" s="26">
        <f t="shared" si="1753"/>
        <v>0</v>
      </c>
      <c r="TAN118" s="26">
        <f t="shared" si="1753"/>
        <v>0</v>
      </c>
      <c r="TAO118" s="26">
        <f t="shared" si="1753"/>
        <v>0</v>
      </c>
      <c r="TAP118" s="26">
        <f t="shared" si="1753"/>
        <v>0</v>
      </c>
      <c r="TAQ118" s="26">
        <f t="shared" si="1753"/>
        <v>0</v>
      </c>
      <c r="TAR118" s="26">
        <f t="shared" si="1753"/>
        <v>0</v>
      </c>
      <c r="TAS118" s="26">
        <f t="shared" si="1753"/>
        <v>0</v>
      </c>
      <c r="TAT118" s="26">
        <f t="shared" si="1753"/>
        <v>0</v>
      </c>
      <c r="TAU118" s="26">
        <f t="shared" si="1753"/>
        <v>0</v>
      </c>
      <c r="TAV118" s="26">
        <f t="shared" si="1753"/>
        <v>0</v>
      </c>
      <c r="TAW118" s="26">
        <f t="shared" si="1753"/>
        <v>0</v>
      </c>
      <c r="TAX118" s="26">
        <f t="shared" si="1753"/>
        <v>0</v>
      </c>
      <c r="TAY118" s="26">
        <f t="shared" si="1753"/>
        <v>0</v>
      </c>
      <c r="TAZ118" s="26">
        <f t="shared" si="1753"/>
        <v>0</v>
      </c>
      <c r="TBA118" s="26">
        <f t="shared" ref="TBA118:TDL118" si="1754">SUM(TBA113:TBA117)</f>
        <v>0</v>
      </c>
      <c r="TBB118" s="26">
        <f t="shared" si="1754"/>
        <v>0</v>
      </c>
      <c r="TBC118" s="26">
        <f t="shared" si="1754"/>
        <v>0</v>
      </c>
      <c r="TBD118" s="26">
        <f t="shared" si="1754"/>
        <v>0</v>
      </c>
      <c r="TBE118" s="26">
        <f t="shared" si="1754"/>
        <v>0</v>
      </c>
      <c r="TBF118" s="26">
        <f t="shared" si="1754"/>
        <v>0</v>
      </c>
      <c r="TBG118" s="26">
        <f t="shared" si="1754"/>
        <v>0</v>
      </c>
      <c r="TBH118" s="26">
        <f t="shared" si="1754"/>
        <v>0</v>
      </c>
      <c r="TBI118" s="26">
        <f t="shared" si="1754"/>
        <v>0</v>
      </c>
      <c r="TBJ118" s="26">
        <f t="shared" si="1754"/>
        <v>0</v>
      </c>
      <c r="TBK118" s="26">
        <f t="shared" si="1754"/>
        <v>0</v>
      </c>
      <c r="TBL118" s="26">
        <f t="shared" si="1754"/>
        <v>0</v>
      </c>
      <c r="TBM118" s="26">
        <f t="shared" si="1754"/>
        <v>0</v>
      </c>
      <c r="TBN118" s="26">
        <f t="shared" si="1754"/>
        <v>0</v>
      </c>
      <c r="TBO118" s="26">
        <f t="shared" si="1754"/>
        <v>0</v>
      </c>
      <c r="TBP118" s="26">
        <f t="shared" si="1754"/>
        <v>0</v>
      </c>
      <c r="TBQ118" s="26">
        <f t="shared" si="1754"/>
        <v>0</v>
      </c>
      <c r="TBR118" s="26">
        <f t="shared" si="1754"/>
        <v>0</v>
      </c>
      <c r="TBS118" s="26">
        <f t="shared" si="1754"/>
        <v>0</v>
      </c>
      <c r="TBT118" s="26">
        <f t="shared" si="1754"/>
        <v>0</v>
      </c>
      <c r="TBU118" s="26">
        <f t="shared" si="1754"/>
        <v>0</v>
      </c>
      <c r="TBV118" s="26">
        <f t="shared" si="1754"/>
        <v>0</v>
      </c>
      <c r="TBW118" s="26">
        <f t="shared" si="1754"/>
        <v>0</v>
      </c>
      <c r="TBX118" s="26">
        <f t="shared" si="1754"/>
        <v>0</v>
      </c>
      <c r="TBY118" s="26">
        <f t="shared" si="1754"/>
        <v>0</v>
      </c>
      <c r="TBZ118" s="26">
        <f t="shared" si="1754"/>
        <v>0</v>
      </c>
      <c r="TCA118" s="26">
        <f t="shared" si="1754"/>
        <v>0</v>
      </c>
      <c r="TCB118" s="26">
        <f t="shared" si="1754"/>
        <v>0</v>
      </c>
      <c r="TCC118" s="26">
        <f t="shared" si="1754"/>
        <v>0</v>
      </c>
      <c r="TCD118" s="26">
        <f t="shared" si="1754"/>
        <v>0</v>
      </c>
      <c r="TCE118" s="26">
        <f t="shared" si="1754"/>
        <v>0</v>
      </c>
      <c r="TCF118" s="26">
        <f t="shared" si="1754"/>
        <v>0</v>
      </c>
      <c r="TCG118" s="26">
        <f t="shared" si="1754"/>
        <v>0</v>
      </c>
      <c r="TCH118" s="26">
        <f t="shared" si="1754"/>
        <v>0</v>
      </c>
      <c r="TCI118" s="26">
        <f t="shared" si="1754"/>
        <v>0</v>
      </c>
      <c r="TCJ118" s="26">
        <f t="shared" si="1754"/>
        <v>0</v>
      </c>
      <c r="TCK118" s="26">
        <f t="shared" si="1754"/>
        <v>0</v>
      </c>
      <c r="TCL118" s="26">
        <f t="shared" si="1754"/>
        <v>0</v>
      </c>
      <c r="TCM118" s="26">
        <f t="shared" si="1754"/>
        <v>0</v>
      </c>
      <c r="TCN118" s="26">
        <f t="shared" si="1754"/>
        <v>0</v>
      </c>
      <c r="TCO118" s="26">
        <f t="shared" si="1754"/>
        <v>0</v>
      </c>
      <c r="TCP118" s="26">
        <f t="shared" si="1754"/>
        <v>0</v>
      </c>
      <c r="TCQ118" s="26">
        <f t="shared" si="1754"/>
        <v>0</v>
      </c>
      <c r="TCR118" s="26">
        <f t="shared" si="1754"/>
        <v>0</v>
      </c>
      <c r="TCS118" s="26">
        <f t="shared" si="1754"/>
        <v>0</v>
      </c>
      <c r="TCT118" s="26">
        <f t="shared" si="1754"/>
        <v>0</v>
      </c>
      <c r="TCU118" s="26">
        <f t="shared" si="1754"/>
        <v>0</v>
      </c>
      <c r="TCV118" s="26">
        <f t="shared" si="1754"/>
        <v>0</v>
      </c>
      <c r="TCW118" s="26">
        <f t="shared" si="1754"/>
        <v>0</v>
      </c>
      <c r="TCX118" s="26">
        <f t="shared" si="1754"/>
        <v>0</v>
      </c>
      <c r="TCY118" s="26">
        <f t="shared" si="1754"/>
        <v>0</v>
      </c>
      <c r="TCZ118" s="26">
        <f t="shared" si="1754"/>
        <v>0</v>
      </c>
      <c r="TDA118" s="26">
        <f t="shared" si="1754"/>
        <v>0</v>
      </c>
      <c r="TDB118" s="26">
        <f t="shared" si="1754"/>
        <v>0</v>
      </c>
      <c r="TDC118" s="26">
        <f t="shared" si="1754"/>
        <v>0</v>
      </c>
      <c r="TDD118" s="26">
        <f t="shared" si="1754"/>
        <v>0</v>
      </c>
      <c r="TDE118" s="26">
        <f t="shared" si="1754"/>
        <v>0</v>
      </c>
      <c r="TDF118" s="26">
        <f t="shared" si="1754"/>
        <v>0</v>
      </c>
      <c r="TDG118" s="26">
        <f t="shared" si="1754"/>
        <v>0</v>
      </c>
      <c r="TDH118" s="26">
        <f t="shared" si="1754"/>
        <v>0</v>
      </c>
      <c r="TDI118" s="26">
        <f t="shared" si="1754"/>
        <v>0</v>
      </c>
      <c r="TDJ118" s="26">
        <f t="shared" si="1754"/>
        <v>0</v>
      </c>
      <c r="TDK118" s="26">
        <f t="shared" si="1754"/>
        <v>0</v>
      </c>
      <c r="TDL118" s="26">
        <f t="shared" si="1754"/>
        <v>0</v>
      </c>
      <c r="TDM118" s="26">
        <f t="shared" ref="TDM118:TFX118" si="1755">SUM(TDM113:TDM117)</f>
        <v>0</v>
      </c>
      <c r="TDN118" s="26">
        <f t="shared" si="1755"/>
        <v>0</v>
      </c>
      <c r="TDO118" s="26">
        <f t="shared" si="1755"/>
        <v>0</v>
      </c>
      <c r="TDP118" s="26">
        <f t="shared" si="1755"/>
        <v>0</v>
      </c>
      <c r="TDQ118" s="26">
        <f t="shared" si="1755"/>
        <v>0</v>
      </c>
      <c r="TDR118" s="26">
        <f t="shared" si="1755"/>
        <v>0</v>
      </c>
      <c r="TDS118" s="26">
        <f t="shared" si="1755"/>
        <v>0</v>
      </c>
      <c r="TDT118" s="26">
        <f t="shared" si="1755"/>
        <v>0</v>
      </c>
      <c r="TDU118" s="26">
        <f t="shared" si="1755"/>
        <v>0</v>
      </c>
      <c r="TDV118" s="26">
        <f t="shared" si="1755"/>
        <v>0</v>
      </c>
      <c r="TDW118" s="26">
        <f t="shared" si="1755"/>
        <v>0</v>
      </c>
      <c r="TDX118" s="26">
        <f t="shared" si="1755"/>
        <v>0</v>
      </c>
      <c r="TDY118" s="26">
        <f t="shared" si="1755"/>
        <v>0</v>
      </c>
      <c r="TDZ118" s="26">
        <f t="shared" si="1755"/>
        <v>0</v>
      </c>
      <c r="TEA118" s="26">
        <f t="shared" si="1755"/>
        <v>0</v>
      </c>
      <c r="TEB118" s="26">
        <f t="shared" si="1755"/>
        <v>0</v>
      </c>
      <c r="TEC118" s="26">
        <f t="shared" si="1755"/>
        <v>0</v>
      </c>
      <c r="TED118" s="26">
        <f t="shared" si="1755"/>
        <v>0</v>
      </c>
      <c r="TEE118" s="26">
        <f t="shared" si="1755"/>
        <v>0</v>
      </c>
      <c r="TEF118" s="26">
        <f t="shared" si="1755"/>
        <v>0</v>
      </c>
      <c r="TEG118" s="26">
        <f t="shared" si="1755"/>
        <v>0</v>
      </c>
      <c r="TEH118" s="26">
        <f t="shared" si="1755"/>
        <v>0</v>
      </c>
      <c r="TEI118" s="26">
        <f t="shared" si="1755"/>
        <v>0</v>
      </c>
      <c r="TEJ118" s="26">
        <f t="shared" si="1755"/>
        <v>0</v>
      </c>
      <c r="TEK118" s="26">
        <f t="shared" si="1755"/>
        <v>0</v>
      </c>
      <c r="TEL118" s="26">
        <f t="shared" si="1755"/>
        <v>0</v>
      </c>
      <c r="TEM118" s="26">
        <f t="shared" si="1755"/>
        <v>0</v>
      </c>
      <c r="TEN118" s="26">
        <f t="shared" si="1755"/>
        <v>0</v>
      </c>
      <c r="TEO118" s="26">
        <f t="shared" si="1755"/>
        <v>0</v>
      </c>
      <c r="TEP118" s="26">
        <f t="shared" si="1755"/>
        <v>0</v>
      </c>
      <c r="TEQ118" s="26">
        <f t="shared" si="1755"/>
        <v>0</v>
      </c>
      <c r="TER118" s="26">
        <f t="shared" si="1755"/>
        <v>0</v>
      </c>
      <c r="TES118" s="26">
        <f t="shared" si="1755"/>
        <v>0</v>
      </c>
      <c r="TET118" s="26">
        <f t="shared" si="1755"/>
        <v>0</v>
      </c>
      <c r="TEU118" s="26">
        <f t="shared" si="1755"/>
        <v>0</v>
      </c>
      <c r="TEV118" s="26">
        <f t="shared" si="1755"/>
        <v>0</v>
      </c>
      <c r="TEW118" s="26">
        <f t="shared" si="1755"/>
        <v>0</v>
      </c>
      <c r="TEX118" s="26">
        <f t="shared" si="1755"/>
        <v>0</v>
      </c>
      <c r="TEY118" s="26">
        <f t="shared" si="1755"/>
        <v>0</v>
      </c>
      <c r="TEZ118" s="26">
        <f t="shared" si="1755"/>
        <v>0</v>
      </c>
      <c r="TFA118" s="26">
        <f t="shared" si="1755"/>
        <v>0</v>
      </c>
      <c r="TFB118" s="26">
        <f t="shared" si="1755"/>
        <v>0</v>
      </c>
      <c r="TFC118" s="26">
        <f t="shared" si="1755"/>
        <v>0</v>
      </c>
      <c r="TFD118" s="26">
        <f t="shared" si="1755"/>
        <v>0</v>
      </c>
      <c r="TFE118" s="26">
        <f t="shared" si="1755"/>
        <v>0</v>
      </c>
      <c r="TFF118" s="26">
        <f t="shared" si="1755"/>
        <v>0</v>
      </c>
      <c r="TFG118" s="26">
        <f t="shared" si="1755"/>
        <v>0</v>
      </c>
      <c r="TFH118" s="26">
        <f t="shared" si="1755"/>
        <v>0</v>
      </c>
      <c r="TFI118" s="26">
        <f t="shared" si="1755"/>
        <v>0</v>
      </c>
      <c r="TFJ118" s="26">
        <f t="shared" si="1755"/>
        <v>0</v>
      </c>
      <c r="TFK118" s="26">
        <f t="shared" si="1755"/>
        <v>0</v>
      </c>
      <c r="TFL118" s="26">
        <f t="shared" si="1755"/>
        <v>0</v>
      </c>
      <c r="TFM118" s="26">
        <f t="shared" si="1755"/>
        <v>0</v>
      </c>
      <c r="TFN118" s="26">
        <f t="shared" si="1755"/>
        <v>0</v>
      </c>
      <c r="TFO118" s="26">
        <f t="shared" si="1755"/>
        <v>0</v>
      </c>
      <c r="TFP118" s="26">
        <f t="shared" si="1755"/>
        <v>0</v>
      </c>
      <c r="TFQ118" s="26">
        <f t="shared" si="1755"/>
        <v>0</v>
      </c>
      <c r="TFR118" s="26">
        <f t="shared" si="1755"/>
        <v>0</v>
      </c>
      <c r="TFS118" s="26">
        <f t="shared" si="1755"/>
        <v>0</v>
      </c>
      <c r="TFT118" s="26">
        <f t="shared" si="1755"/>
        <v>0</v>
      </c>
      <c r="TFU118" s="26">
        <f t="shared" si="1755"/>
        <v>0</v>
      </c>
      <c r="TFV118" s="26">
        <f t="shared" si="1755"/>
        <v>0</v>
      </c>
      <c r="TFW118" s="26">
        <f t="shared" si="1755"/>
        <v>0</v>
      </c>
      <c r="TFX118" s="26">
        <f t="shared" si="1755"/>
        <v>0</v>
      </c>
      <c r="TFY118" s="26">
        <f t="shared" ref="TFY118:TIJ118" si="1756">SUM(TFY113:TFY117)</f>
        <v>0</v>
      </c>
      <c r="TFZ118" s="26">
        <f t="shared" si="1756"/>
        <v>0</v>
      </c>
      <c r="TGA118" s="26">
        <f t="shared" si="1756"/>
        <v>0</v>
      </c>
      <c r="TGB118" s="26">
        <f t="shared" si="1756"/>
        <v>0</v>
      </c>
      <c r="TGC118" s="26">
        <f t="shared" si="1756"/>
        <v>0</v>
      </c>
      <c r="TGD118" s="26">
        <f t="shared" si="1756"/>
        <v>0</v>
      </c>
      <c r="TGE118" s="26">
        <f t="shared" si="1756"/>
        <v>0</v>
      </c>
      <c r="TGF118" s="26">
        <f t="shared" si="1756"/>
        <v>0</v>
      </c>
      <c r="TGG118" s="26">
        <f t="shared" si="1756"/>
        <v>0</v>
      </c>
      <c r="TGH118" s="26">
        <f t="shared" si="1756"/>
        <v>0</v>
      </c>
      <c r="TGI118" s="26">
        <f t="shared" si="1756"/>
        <v>0</v>
      </c>
      <c r="TGJ118" s="26">
        <f t="shared" si="1756"/>
        <v>0</v>
      </c>
      <c r="TGK118" s="26">
        <f t="shared" si="1756"/>
        <v>0</v>
      </c>
      <c r="TGL118" s="26">
        <f t="shared" si="1756"/>
        <v>0</v>
      </c>
      <c r="TGM118" s="26">
        <f t="shared" si="1756"/>
        <v>0</v>
      </c>
      <c r="TGN118" s="26">
        <f t="shared" si="1756"/>
        <v>0</v>
      </c>
      <c r="TGO118" s="26">
        <f t="shared" si="1756"/>
        <v>0</v>
      </c>
      <c r="TGP118" s="26">
        <f t="shared" si="1756"/>
        <v>0</v>
      </c>
      <c r="TGQ118" s="26">
        <f t="shared" si="1756"/>
        <v>0</v>
      </c>
      <c r="TGR118" s="26">
        <f t="shared" si="1756"/>
        <v>0</v>
      </c>
      <c r="TGS118" s="26">
        <f t="shared" si="1756"/>
        <v>0</v>
      </c>
      <c r="TGT118" s="26">
        <f t="shared" si="1756"/>
        <v>0</v>
      </c>
      <c r="TGU118" s="26">
        <f t="shared" si="1756"/>
        <v>0</v>
      </c>
      <c r="TGV118" s="26">
        <f t="shared" si="1756"/>
        <v>0</v>
      </c>
      <c r="TGW118" s="26">
        <f t="shared" si="1756"/>
        <v>0</v>
      </c>
      <c r="TGX118" s="26">
        <f t="shared" si="1756"/>
        <v>0</v>
      </c>
      <c r="TGY118" s="26">
        <f t="shared" si="1756"/>
        <v>0</v>
      </c>
      <c r="TGZ118" s="26">
        <f t="shared" si="1756"/>
        <v>0</v>
      </c>
      <c r="THA118" s="26">
        <f t="shared" si="1756"/>
        <v>0</v>
      </c>
      <c r="THB118" s="26">
        <f t="shared" si="1756"/>
        <v>0</v>
      </c>
      <c r="THC118" s="26">
        <f t="shared" si="1756"/>
        <v>0</v>
      </c>
      <c r="THD118" s="26">
        <f t="shared" si="1756"/>
        <v>0</v>
      </c>
      <c r="THE118" s="26">
        <f t="shared" si="1756"/>
        <v>0</v>
      </c>
      <c r="THF118" s="26">
        <f t="shared" si="1756"/>
        <v>0</v>
      </c>
      <c r="THG118" s="26">
        <f t="shared" si="1756"/>
        <v>0</v>
      </c>
      <c r="THH118" s="26">
        <f t="shared" si="1756"/>
        <v>0</v>
      </c>
      <c r="THI118" s="26">
        <f t="shared" si="1756"/>
        <v>0</v>
      </c>
      <c r="THJ118" s="26">
        <f t="shared" si="1756"/>
        <v>0</v>
      </c>
      <c r="THK118" s="26">
        <f t="shared" si="1756"/>
        <v>0</v>
      </c>
      <c r="THL118" s="26">
        <f t="shared" si="1756"/>
        <v>0</v>
      </c>
      <c r="THM118" s="26">
        <f t="shared" si="1756"/>
        <v>0</v>
      </c>
      <c r="THN118" s="26">
        <f t="shared" si="1756"/>
        <v>0</v>
      </c>
      <c r="THO118" s="26">
        <f t="shared" si="1756"/>
        <v>0</v>
      </c>
      <c r="THP118" s="26">
        <f t="shared" si="1756"/>
        <v>0</v>
      </c>
      <c r="THQ118" s="26">
        <f t="shared" si="1756"/>
        <v>0</v>
      </c>
      <c r="THR118" s="26">
        <f t="shared" si="1756"/>
        <v>0</v>
      </c>
      <c r="THS118" s="26">
        <f t="shared" si="1756"/>
        <v>0</v>
      </c>
      <c r="THT118" s="26">
        <f t="shared" si="1756"/>
        <v>0</v>
      </c>
      <c r="THU118" s="26">
        <f t="shared" si="1756"/>
        <v>0</v>
      </c>
      <c r="THV118" s="26">
        <f t="shared" si="1756"/>
        <v>0</v>
      </c>
      <c r="THW118" s="26">
        <f t="shared" si="1756"/>
        <v>0</v>
      </c>
      <c r="THX118" s="26">
        <f t="shared" si="1756"/>
        <v>0</v>
      </c>
      <c r="THY118" s="26">
        <f t="shared" si="1756"/>
        <v>0</v>
      </c>
      <c r="THZ118" s="26">
        <f t="shared" si="1756"/>
        <v>0</v>
      </c>
      <c r="TIA118" s="26">
        <f t="shared" si="1756"/>
        <v>0</v>
      </c>
      <c r="TIB118" s="26">
        <f t="shared" si="1756"/>
        <v>0</v>
      </c>
      <c r="TIC118" s="26">
        <f t="shared" si="1756"/>
        <v>0</v>
      </c>
      <c r="TID118" s="26">
        <f t="shared" si="1756"/>
        <v>0</v>
      </c>
      <c r="TIE118" s="26">
        <f t="shared" si="1756"/>
        <v>0</v>
      </c>
      <c r="TIF118" s="26">
        <f t="shared" si="1756"/>
        <v>0</v>
      </c>
      <c r="TIG118" s="26">
        <f t="shared" si="1756"/>
        <v>0</v>
      </c>
      <c r="TIH118" s="26">
        <f t="shared" si="1756"/>
        <v>0</v>
      </c>
      <c r="TII118" s="26">
        <f t="shared" si="1756"/>
        <v>0</v>
      </c>
      <c r="TIJ118" s="26">
        <f t="shared" si="1756"/>
        <v>0</v>
      </c>
      <c r="TIK118" s="26">
        <f t="shared" ref="TIK118:TKV118" si="1757">SUM(TIK113:TIK117)</f>
        <v>0</v>
      </c>
      <c r="TIL118" s="26">
        <f t="shared" si="1757"/>
        <v>0</v>
      </c>
      <c r="TIM118" s="26">
        <f t="shared" si="1757"/>
        <v>0</v>
      </c>
      <c r="TIN118" s="26">
        <f t="shared" si="1757"/>
        <v>0</v>
      </c>
      <c r="TIO118" s="26">
        <f t="shared" si="1757"/>
        <v>0</v>
      </c>
      <c r="TIP118" s="26">
        <f t="shared" si="1757"/>
        <v>0</v>
      </c>
      <c r="TIQ118" s="26">
        <f t="shared" si="1757"/>
        <v>0</v>
      </c>
      <c r="TIR118" s="26">
        <f t="shared" si="1757"/>
        <v>0</v>
      </c>
      <c r="TIS118" s="26">
        <f t="shared" si="1757"/>
        <v>0</v>
      </c>
      <c r="TIT118" s="26">
        <f t="shared" si="1757"/>
        <v>0</v>
      </c>
      <c r="TIU118" s="26">
        <f t="shared" si="1757"/>
        <v>0</v>
      </c>
      <c r="TIV118" s="26">
        <f t="shared" si="1757"/>
        <v>0</v>
      </c>
      <c r="TIW118" s="26">
        <f t="shared" si="1757"/>
        <v>0</v>
      </c>
      <c r="TIX118" s="26">
        <f t="shared" si="1757"/>
        <v>0</v>
      </c>
      <c r="TIY118" s="26">
        <f t="shared" si="1757"/>
        <v>0</v>
      </c>
      <c r="TIZ118" s="26">
        <f t="shared" si="1757"/>
        <v>0</v>
      </c>
      <c r="TJA118" s="26">
        <f t="shared" si="1757"/>
        <v>0</v>
      </c>
      <c r="TJB118" s="26">
        <f t="shared" si="1757"/>
        <v>0</v>
      </c>
      <c r="TJC118" s="26">
        <f t="shared" si="1757"/>
        <v>0</v>
      </c>
      <c r="TJD118" s="26">
        <f t="shared" si="1757"/>
        <v>0</v>
      </c>
      <c r="TJE118" s="26">
        <f t="shared" si="1757"/>
        <v>0</v>
      </c>
      <c r="TJF118" s="26">
        <f t="shared" si="1757"/>
        <v>0</v>
      </c>
      <c r="TJG118" s="26">
        <f t="shared" si="1757"/>
        <v>0</v>
      </c>
      <c r="TJH118" s="26">
        <f t="shared" si="1757"/>
        <v>0</v>
      </c>
      <c r="TJI118" s="26">
        <f t="shared" si="1757"/>
        <v>0</v>
      </c>
      <c r="TJJ118" s="26">
        <f t="shared" si="1757"/>
        <v>0</v>
      </c>
      <c r="TJK118" s="26">
        <f t="shared" si="1757"/>
        <v>0</v>
      </c>
      <c r="TJL118" s="26">
        <f t="shared" si="1757"/>
        <v>0</v>
      </c>
      <c r="TJM118" s="26">
        <f t="shared" si="1757"/>
        <v>0</v>
      </c>
      <c r="TJN118" s="26">
        <f t="shared" si="1757"/>
        <v>0</v>
      </c>
      <c r="TJO118" s="26">
        <f t="shared" si="1757"/>
        <v>0</v>
      </c>
      <c r="TJP118" s="26">
        <f t="shared" si="1757"/>
        <v>0</v>
      </c>
      <c r="TJQ118" s="26">
        <f t="shared" si="1757"/>
        <v>0</v>
      </c>
      <c r="TJR118" s="26">
        <f t="shared" si="1757"/>
        <v>0</v>
      </c>
      <c r="TJS118" s="26">
        <f t="shared" si="1757"/>
        <v>0</v>
      </c>
      <c r="TJT118" s="26">
        <f t="shared" si="1757"/>
        <v>0</v>
      </c>
      <c r="TJU118" s="26">
        <f t="shared" si="1757"/>
        <v>0</v>
      </c>
      <c r="TJV118" s="26">
        <f t="shared" si="1757"/>
        <v>0</v>
      </c>
      <c r="TJW118" s="26">
        <f t="shared" si="1757"/>
        <v>0</v>
      </c>
      <c r="TJX118" s="26">
        <f t="shared" si="1757"/>
        <v>0</v>
      </c>
      <c r="TJY118" s="26">
        <f t="shared" si="1757"/>
        <v>0</v>
      </c>
      <c r="TJZ118" s="26">
        <f t="shared" si="1757"/>
        <v>0</v>
      </c>
      <c r="TKA118" s="26">
        <f t="shared" si="1757"/>
        <v>0</v>
      </c>
      <c r="TKB118" s="26">
        <f t="shared" si="1757"/>
        <v>0</v>
      </c>
      <c r="TKC118" s="26">
        <f t="shared" si="1757"/>
        <v>0</v>
      </c>
      <c r="TKD118" s="26">
        <f t="shared" si="1757"/>
        <v>0</v>
      </c>
      <c r="TKE118" s="26">
        <f t="shared" si="1757"/>
        <v>0</v>
      </c>
      <c r="TKF118" s="26">
        <f t="shared" si="1757"/>
        <v>0</v>
      </c>
      <c r="TKG118" s="26">
        <f t="shared" si="1757"/>
        <v>0</v>
      </c>
      <c r="TKH118" s="26">
        <f t="shared" si="1757"/>
        <v>0</v>
      </c>
      <c r="TKI118" s="26">
        <f t="shared" si="1757"/>
        <v>0</v>
      </c>
      <c r="TKJ118" s="26">
        <f t="shared" si="1757"/>
        <v>0</v>
      </c>
      <c r="TKK118" s="26">
        <f t="shared" si="1757"/>
        <v>0</v>
      </c>
      <c r="TKL118" s="26">
        <f t="shared" si="1757"/>
        <v>0</v>
      </c>
      <c r="TKM118" s="26">
        <f t="shared" si="1757"/>
        <v>0</v>
      </c>
      <c r="TKN118" s="26">
        <f t="shared" si="1757"/>
        <v>0</v>
      </c>
      <c r="TKO118" s="26">
        <f t="shared" si="1757"/>
        <v>0</v>
      </c>
      <c r="TKP118" s="26">
        <f t="shared" si="1757"/>
        <v>0</v>
      </c>
      <c r="TKQ118" s="26">
        <f t="shared" si="1757"/>
        <v>0</v>
      </c>
      <c r="TKR118" s="26">
        <f t="shared" si="1757"/>
        <v>0</v>
      </c>
      <c r="TKS118" s="26">
        <f t="shared" si="1757"/>
        <v>0</v>
      </c>
      <c r="TKT118" s="26">
        <f t="shared" si="1757"/>
        <v>0</v>
      </c>
      <c r="TKU118" s="26">
        <f t="shared" si="1757"/>
        <v>0</v>
      </c>
      <c r="TKV118" s="26">
        <f t="shared" si="1757"/>
        <v>0</v>
      </c>
      <c r="TKW118" s="26">
        <f t="shared" ref="TKW118:TNH118" si="1758">SUM(TKW113:TKW117)</f>
        <v>0</v>
      </c>
      <c r="TKX118" s="26">
        <f t="shared" si="1758"/>
        <v>0</v>
      </c>
      <c r="TKY118" s="26">
        <f t="shared" si="1758"/>
        <v>0</v>
      </c>
      <c r="TKZ118" s="26">
        <f t="shared" si="1758"/>
        <v>0</v>
      </c>
      <c r="TLA118" s="26">
        <f t="shared" si="1758"/>
        <v>0</v>
      </c>
      <c r="TLB118" s="26">
        <f t="shared" si="1758"/>
        <v>0</v>
      </c>
      <c r="TLC118" s="26">
        <f t="shared" si="1758"/>
        <v>0</v>
      </c>
      <c r="TLD118" s="26">
        <f t="shared" si="1758"/>
        <v>0</v>
      </c>
      <c r="TLE118" s="26">
        <f t="shared" si="1758"/>
        <v>0</v>
      </c>
      <c r="TLF118" s="26">
        <f t="shared" si="1758"/>
        <v>0</v>
      </c>
      <c r="TLG118" s="26">
        <f t="shared" si="1758"/>
        <v>0</v>
      </c>
      <c r="TLH118" s="26">
        <f t="shared" si="1758"/>
        <v>0</v>
      </c>
      <c r="TLI118" s="26">
        <f t="shared" si="1758"/>
        <v>0</v>
      </c>
      <c r="TLJ118" s="26">
        <f t="shared" si="1758"/>
        <v>0</v>
      </c>
      <c r="TLK118" s="26">
        <f t="shared" si="1758"/>
        <v>0</v>
      </c>
      <c r="TLL118" s="26">
        <f t="shared" si="1758"/>
        <v>0</v>
      </c>
      <c r="TLM118" s="26">
        <f t="shared" si="1758"/>
        <v>0</v>
      </c>
      <c r="TLN118" s="26">
        <f t="shared" si="1758"/>
        <v>0</v>
      </c>
      <c r="TLO118" s="26">
        <f t="shared" si="1758"/>
        <v>0</v>
      </c>
      <c r="TLP118" s="26">
        <f t="shared" si="1758"/>
        <v>0</v>
      </c>
      <c r="TLQ118" s="26">
        <f t="shared" si="1758"/>
        <v>0</v>
      </c>
      <c r="TLR118" s="26">
        <f t="shared" si="1758"/>
        <v>0</v>
      </c>
      <c r="TLS118" s="26">
        <f t="shared" si="1758"/>
        <v>0</v>
      </c>
      <c r="TLT118" s="26">
        <f t="shared" si="1758"/>
        <v>0</v>
      </c>
      <c r="TLU118" s="26">
        <f t="shared" si="1758"/>
        <v>0</v>
      </c>
      <c r="TLV118" s="26">
        <f t="shared" si="1758"/>
        <v>0</v>
      </c>
      <c r="TLW118" s="26">
        <f t="shared" si="1758"/>
        <v>0</v>
      </c>
      <c r="TLX118" s="26">
        <f t="shared" si="1758"/>
        <v>0</v>
      </c>
      <c r="TLY118" s="26">
        <f t="shared" si="1758"/>
        <v>0</v>
      </c>
      <c r="TLZ118" s="26">
        <f t="shared" si="1758"/>
        <v>0</v>
      </c>
      <c r="TMA118" s="26">
        <f t="shared" si="1758"/>
        <v>0</v>
      </c>
      <c r="TMB118" s="26">
        <f t="shared" si="1758"/>
        <v>0</v>
      </c>
      <c r="TMC118" s="26">
        <f t="shared" si="1758"/>
        <v>0</v>
      </c>
      <c r="TMD118" s="26">
        <f t="shared" si="1758"/>
        <v>0</v>
      </c>
      <c r="TME118" s="26">
        <f t="shared" si="1758"/>
        <v>0</v>
      </c>
      <c r="TMF118" s="26">
        <f t="shared" si="1758"/>
        <v>0</v>
      </c>
      <c r="TMG118" s="26">
        <f t="shared" si="1758"/>
        <v>0</v>
      </c>
      <c r="TMH118" s="26">
        <f t="shared" si="1758"/>
        <v>0</v>
      </c>
      <c r="TMI118" s="26">
        <f t="shared" si="1758"/>
        <v>0</v>
      </c>
      <c r="TMJ118" s="26">
        <f t="shared" si="1758"/>
        <v>0</v>
      </c>
      <c r="TMK118" s="26">
        <f t="shared" si="1758"/>
        <v>0</v>
      </c>
      <c r="TML118" s="26">
        <f t="shared" si="1758"/>
        <v>0</v>
      </c>
      <c r="TMM118" s="26">
        <f t="shared" si="1758"/>
        <v>0</v>
      </c>
      <c r="TMN118" s="26">
        <f t="shared" si="1758"/>
        <v>0</v>
      </c>
      <c r="TMO118" s="26">
        <f t="shared" si="1758"/>
        <v>0</v>
      </c>
      <c r="TMP118" s="26">
        <f t="shared" si="1758"/>
        <v>0</v>
      </c>
      <c r="TMQ118" s="26">
        <f t="shared" si="1758"/>
        <v>0</v>
      </c>
      <c r="TMR118" s="26">
        <f t="shared" si="1758"/>
        <v>0</v>
      </c>
      <c r="TMS118" s="26">
        <f t="shared" si="1758"/>
        <v>0</v>
      </c>
      <c r="TMT118" s="26">
        <f t="shared" si="1758"/>
        <v>0</v>
      </c>
      <c r="TMU118" s="26">
        <f t="shared" si="1758"/>
        <v>0</v>
      </c>
      <c r="TMV118" s="26">
        <f t="shared" si="1758"/>
        <v>0</v>
      </c>
      <c r="TMW118" s="26">
        <f t="shared" si="1758"/>
        <v>0</v>
      </c>
      <c r="TMX118" s="26">
        <f t="shared" si="1758"/>
        <v>0</v>
      </c>
      <c r="TMY118" s="26">
        <f t="shared" si="1758"/>
        <v>0</v>
      </c>
      <c r="TMZ118" s="26">
        <f t="shared" si="1758"/>
        <v>0</v>
      </c>
      <c r="TNA118" s="26">
        <f t="shared" si="1758"/>
        <v>0</v>
      </c>
      <c r="TNB118" s="26">
        <f t="shared" si="1758"/>
        <v>0</v>
      </c>
      <c r="TNC118" s="26">
        <f t="shared" si="1758"/>
        <v>0</v>
      </c>
      <c r="TND118" s="26">
        <f t="shared" si="1758"/>
        <v>0</v>
      </c>
      <c r="TNE118" s="26">
        <f t="shared" si="1758"/>
        <v>0</v>
      </c>
      <c r="TNF118" s="26">
        <f t="shared" si="1758"/>
        <v>0</v>
      </c>
      <c r="TNG118" s="26">
        <f t="shared" si="1758"/>
        <v>0</v>
      </c>
      <c r="TNH118" s="26">
        <f t="shared" si="1758"/>
        <v>0</v>
      </c>
      <c r="TNI118" s="26">
        <f t="shared" ref="TNI118:TPT118" si="1759">SUM(TNI113:TNI117)</f>
        <v>0</v>
      </c>
      <c r="TNJ118" s="26">
        <f t="shared" si="1759"/>
        <v>0</v>
      </c>
      <c r="TNK118" s="26">
        <f t="shared" si="1759"/>
        <v>0</v>
      </c>
      <c r="TNL118" s="26">
        <f t="shared" si="1759"/>
        <v>0</v>
      </c>
      <c r="TNM118" s="26">
        <f t="shared" si="1759"/>
        <v>0</v>
      </c>
      <c r="TNN118" s="26">
        <f t="shared" si="1759"/>
        <v>0</v>
      </c>
      <c r="TNO118" s="26">
        <f t="shared" si="1759"/>
        <v>0</v>
      </c>
      <c r="TNP118" s="26">
        <f t="shared" si="1759"/>
        <v>0</v>
      </c>
      <c r="TNQ118" s="26">
        <f t="shared" si="1759"/>
        <v>0</v>
      </c>
      <c r="TNR118" s="26">
        <f t="shared" si="1759"/>
        <v>0</v>
      </c>
      <c r="TNS118" s="26">
        <f t="shared" si="1759"/>
        <v>0</v>
      </c>
      <c r="TNT118" s="26">
        <f t="shared" si="1759"/>
        <v>0</v>
      </c>
      <c r="TNU118" s="26">
        <f t="shared" si="1759"/>
        <v>0</v>
      </c>
      <c r="TNV118" s="26">
        <f t="shared" si="1759"/>
        <v>0</v>
      </c>
      <c r="TNW118" s="26">
        <f t="shared" si="1759"/>
        <v>0</v>
      </c>
      <c r="TNX118" s="26">
        <f t="shared" si="1759"/>
        <v>0</v>
      </c>
      <c r="TNY118" s="26">
        <f t="shared" si="1759"/>
        <v>0</v>
      </c>
      <c r="TNZ118" s="26">
        <f t="shared" si="1759"/>
        <v>0</v>
      </c>
      <c r="TOA118" s="26">
        <f t="shared" si="1759"/>
        <v>0</v>
      </c>
      <c r="TOB118" s="26">
        <f t="shared" si="1759"/>
        <v>0</v>
      </c>
      <c r="TOC118" s="26">
        <f t="shared" si="1759"/>
        <v>0</v>
      </c>
      <c r="TOD118" s="26">
        <f t="shared" si="1759"/>
        <v>0</v>
      </c>
      <c r="TOE118" s="26">
        <f t="shared" si="1759"/>
        <v>0</v>
      </c>
      <c r="TOF118" s="26">
        <f t="shared" si="1759"/>
        <v>0</v>
      </c>
      <c r="TOG118" s="26">
        <f t="shared" si="1759"/>
        <v>0</v>
      </c>
      <c r="TOH118" s="26">
        <f t="shared" si="1759"/>
        <v>0</v>
      </c>
      <c r="TOI118" s="26">
        <f t="shared" si="1759"/>
        <v>0</v>
      </c>
      <c r="TOJ118" s="26">
        <f t="shared" si="1759"/>
        <v>0</v>
      </c>
      <c r="TOK118" s="26">
        <f t="shared" si="1759"/>
        <v>0</v>
      </c>
      <c r="TOL118" s="26">
        <f t="shared" si="1759"/>
        <v>0</v>
      </c>
      <c r="TOM118" s="26">
        <f t="shared" si="1759"/>
        <v>0</v>
      </c>
      <c r="TON118" s="26">
        <f t="shared" si="1759"/>
        <v>0</v>
      </c>
      <c r="TOO118" s="26">
        <f t="shared" si="1759"/>
        <v>0</v>
      </c>
      <c r="TOP118" s="26">
        <f t="shared" si="1759"/>
        <v>0</v>
      </c>
      <c r="TOQ118" s="26">
        <f t="shared" si="1759"/>
        <v>0</v>
      </c>
      <c r="TOR118" s="26">
        <f t="shared" si="1759"/>
        <v>0</v>
      </c>
      <c r="TOS118" s="26">
        <f t="shared" si="1759"/>
        <v>0</v>
      </c>
      <c r="TOT118" s="26">
        <f t="shared" si="1759"/>
        <v>0</v>
      </c>
      <c r="TOU118" s="26">
        <f t="shared" si="1759"/>
        <v>0</v>
      </c>
      <c r="TOV118" s="26">
        <f t="shared" si="1759"/>
        <v>0</v>
      </c>
      <c r="TOW118" s="26">
        <f t="shared" si="1759"/>
        <v>0</v>
      </c>
      <c r="TOX118" s="26">
        <f t="shared" si="1759"/>
        <v>0</v>
      </c>
      <c r="TOY118" s="26">
        <f t="shared" si="1759"/>
        <v>0</v>
      </c>
      <c r="TOZ118" s="26">
        <f t="shared" si="1759"/>
        <v>0</v>
      </c>
      <c r="TPA118" s="26">
        <f t="shared" si="1759"/>
        <v>0</v>
      </c>
      <c r="TPB118" s="26">
        <f t="shared" si="1759"/>
        <v>0</v>
      </c>
      <c r="TPC118" s="26">
        <f t="shared" si="1759"/>
        <v>0</v>
      </c>
      <c r="TPD118" s="26">
        <f t="shared" si="1759"/>
        <v>0</v>
      </c>
      <c r="TPE118" s="26">
        <f t="shared" si="1759"/>
        <v>0</v>
      </c>
      <c r="TPF118" s="26">
        <f t="shared" si="1759"/>
        <v>0</v>
      </c>
      <c r="TPG118" s="26">
        <f t="shared" si="1759"/>
        <v>0</v>
      </c>
      <c r="TPH118" s="26">
        <f t="shared" si="1759"/>
        <v>0</v>
      </c>
      <c r="TPI118" s="26">
        <f t="shared" si="1759"/>
        <v>0</v>
      </c>
      <c r="TPJ118" s="26">
        <f t="shared" si="1759"/>
        <v>0</v>
      </c>
      <c r="TPK118" s="26">
        <f t="shared" si="1759"/>
        <v>0</v>
      </c>
      <c r="TPL118" s="26">
        <f t="shared" si="1759"/>
        <v>0</v>
      </c>
      <c r="TPM118" s="26">
        <f t="shared" si="1759"/>
        <v>0</v>
      </c>
      <c r="TPN118" s="26">
        <f t="shared" si="1759"/>
        <v>0</v>
      </c>
      <c r="TPO118" s="26">
        <f t="shared" si="1759"/>
        <v>0</v>
      </c>
      <c r="TPP118" s="26">
        <f t="shared" si="1759"/>
        <v>0</v>
      </c>
      <c r="TPQ118" s="26">
        <f t="shared" si="1759"/>
        <v>0</v>
      </c>
      <c r="TPR118" s="26">
        <f t="shared" si="1759"/>
        <v>0</v>
      </c>
      <c r="TPS118" s="26">
        <f t="shared" si="1759"/>
        <v>0</v>
      </c>
      <c r="TPT118" s="26">
        <f t="shared" si="1759"/>
        <v>0</v>
      </c>
      <c r="TPU118" s="26">
        <f t="shared" ref="TPU118:TSF118" si="1760">SUM(TPU113:TPU117)</f>
        <v>0</v>
      </c>
      <c r="TPV118" s="26">
        <f t="shared" si="1760"/>
        <v>0</v>
      </c>
      <c r="TPW118" s="26">
        <f t="shared" si="1760"/>
        <v>0</v>
      </c>
      <c r="TPX118" s="26">
        <f t="shared" si="1760"/>
        <v>0</v>
      </c>
      <c r="TPY118" s="26">
        <f t="shared" si="1760"/>
        <v>0</v>
      </c>
      <c r="TPZ118" s="26">
        <f t="shared" si="1760"/>
        <v>0</v>
      </c>
      <c r="TQA118" s="26">
        <f t="shared" si="1760"/>
        <v>0</v>
      </c>
      <c r="TQB118" s="26">
        <f t="shared" si="1760"/>
        <v>0</v>
      </c>
      <c r="TQC118" s="26">
        <f t="shared" si="1760"/>
        <v>0</v>
      </c>
      <c r="TQD118" s="26">
        <f t="shared" si="1760"/>
        <v>0</v>
      </c>
      <c r="TQE118" s="26">
        <f t="shared" si="1760"/>
        <v>0</v>
      </c>
      <c r="TQF118" s="26">
        <f t="shared" si="1760"/>
        <v>0</v>
      </c>
      <c r="TQG118" s="26">
        <f t="shared" si="1760"/>
        <v>0</v>
      </c>
      <c r="TQH118" s="26">
        <f t="shared" si="1760"/>
        <v>0</v>
      </c>
      <c r="TQI118" s="26">
        <f t="shared" si="1760"/>
        <v>0</v>
      </c>
      <c r="TQJ118" s="26">
        <f t="shared" si="1760"/>
        <v>0</v>
      </c>
      <c r="TQK118" s="26">
        <f t="shared" si="1760"/>
        <v>0</v>
      </c>
      <c r="TQL118" s="26">
        <f t="shared" si="1760"/>
        <v>0</v>
      </c>
      <c r="TQM118" s="26">
        <f t="shared" si="1760"/>
        <v>0</v>
      </c>
      <c r="TQN118" s="26">
        <f t="shared" si="1760"/>
        <v>0</v>
      </c>
      <c r="TQO118" s="26">
        <f t="shared" si="1760"/>
        <v>0</v>
      </c>
      <c r="TQP118" s="26">
        <f t="shared" si="1760"/>
        <v>0</v>
      </c>
      <c r="TQQ118" s="26">
        <f t="shared" si="1760"/>
        <v>0</v>
      </c>
      <c r="TQR118" s="26">
        <f t="shared" si="1760"/>
        <v>0</v>
      </c>
      <c r="TQS118" s="26">
        <f t="shared" si="1760"/>
        <v>0</v>
      </c>
      <c r="TQT118" s="26">
        <f t="shared" si="1760"/>
        <v>0</v>
      </c>
      <c r="TQU118" s="26">
        <f t="shared" si="1760"/>
        <v>0</v>
      </c>
      <c r="TQV118" s="26">
        <f t="shared" si="1760"/>
        <v>0</v>
      </c>
      <c r="TQW118" s="26">
        <f t="shared" si="1760"/>
        <v>0</v>
      </c>
      <c r="TQX118" s="26">
        <f t="shared" si="1760"/>
        <v>0</v>
      </c>
      <c r="TQY118" s="26">
        <f t="shared" si="1760"/>
        <v>0</v>
      </c>
      <c r="TQZ118" s="26">
        <f t="shared" si="1760"/>
        <v>0</v>
      </c>
      <c r="TRA118" s="26">
        <f t="shared" si="1760"/>
        <v>0</v>
      </c>
      <c r="TRB118" s="26">
        <f t="shared" si="1760"/>
        <v>0</v>
      </c>
      <c r="TRC118" s="26">
        <f t="shared" si="1760"/>
        <v>0</v>
      </c>
      <c r="TRD118" s="26">
        <f t="shared" si="1760"/>
        <v>0</v>
      </c>
      <c r="TRE118" s="26">
        <f t="shared" si="1760"/>
        <v>0</v>
      </c>
      <c r="TRF118" s="26">
        <f t="shared" si="1760"/>
        <v>0</v>
      </c>
      <c r="TRG118" s="26">
        <f t="shared" si="1760"/>
        <v>0</v>
      </c>
      <c r="TRH118" s="26">
        <f t="shared" si="1760"/>
        <v>0</v>
      </c>
      <c r="TRI118" s="26">
        <f t="shared" si="1760"/>
        <v>0</v>
      </c>
      <c r="TRJ118" s="26">
        <f t="shared" si="1760"/>
        <v>0</v>
      </c>
      <c r="TRK118" s="26">
        <f t="shared" si="1760"/>
        <v>0</v>
      </c>
      <c r="TRL118" s="26">
        <f t="shared" si="1760"/>
        <v>0</v>
      </c>
      <c r="TRM118" s="26">
        <f t="shared" si="1760"/>
        <v>0</v>
      </c>
      <c r="TRN118" s="26">
        <f t="shared" si="1760"/>
        <v>0</v>
      </c>
      <c r="TRO118" s="26">
        <f t="shared" si="1760"/>
        <v>0</v>
      </c>
      <c r="TRP118" s="26">
        <f t="shared" si="1760"/>
        <v>0</v>
      </c>
      <c r="TRQ118" s="26">
        <f t="shared" si="1760"/>
        <v>0</v>
      </c>
      <c r="TRR118" s="26">
        <f t="shared" si="1760"/>
        <v>0</v>
      </c>
      <c r="TRS118" s="26">
        <f t="shared" si="1760"/>
        <v>0</v>
      </c>
      <c r="TRT118" s="26">
        <f t="shared" si="1760"/>
        <v>0</v>
      </c>
      <c r="TRU118" s="26">
        <f t="shared" si="1760"/>
        <v>0</v>
      </c>
      <c r="TRV118" s="26">
        <f t="shared" si="1760"/>
        <v>0</v>
      </c>
      <c r="TRW118" s="26">
        <f t="shared" si="1760"/>
        <v>0</v>
      </c>
      <c r="TRX118" s="26">
        <f t="shared" si="1760"/>
        <v>0</v>
      </c>
      <c r="TRY118" s="26">
        <f t="shared" si="1760"/>
        <v>0</v>
      </c>
      <c r="TRZ118" s="26">
        <f t="shared" si="1760"/>
        <v>0</v>
      </c>
      <c r="TSA118" s="26">
        <f t="shared" si="1760"/>
        <v>0</v>
      </c>
      <c r="TSB118" s="26">
        <f t="shared" si="1760"/>
        <v>0</v>
      </c>
      <c r="TSC118" s="26">
        <f t="shared" si="1760"/>
        <v>0</v>
      </c>
      <c r="TSD118" s="26">
        <f t="shared" si="1760"/>
        <v>0</v>
      </c>
      <c r="TSE118" s="26">
        <f t="shared" si="1760"/>
        <v>0</v>
      </c>
      <c r="TSF118" s="26">
        <f t="shared" si="1760"/>
        <v>0</v>
      </c>
      <c r="TSG118" s="26">
        <f t="shared" ref="TSG118:TUR118" si="1761">SUM(TSG113:TSG117)</f>
        <v>0</v>
      </c>
      <c r="TSH118" s="26">
        <f t="shared" si="1761"/>
        <v>0</v>
      </c>
      <c r="TSI118" s="26">
        <f t="shared" si="1761"/>
        <v>0</v>
      </c>
      <c r="TSJ118" s="26">
        <f t="shared" si="1761"/>
        <v>0</v>
      </c>
      <c r="TSK118" s="26">
        <f t="shared" si="1761"/>
        <v>0</v>
      </c>
      <c r="TSL118" s="26">
        <f t="shared" si="1761"/>
        <v>0</v>
      </c>
      <c r="TSM118" s="26">
        <f t="shared" si="1761"/>
        <v>0</v>
      </c>
      <c r="TSN118" s="26">
        <f t="shared" si="1761"/>
        <v>0</v>
      </c>
      <c r="TSO118" s="26">
        <f t="shared" si="1761"/>
        <v>0</v>
      </c>
      <c r="TSP118" s="26">
        <f t="shared" si="1761"/>
        <v>0</v>
      </c>
      <c r="TSQ118" s="26">
        <f t="shared" si="1761"/>
        <v>0</v>
      </c>
      <c r="TSR118" s="26">
        <f t="shared" si="1761"/>
        <v>0</v>
      </c>
      <c r="TSS118" s="26">
        <f t="shared" si="1761"/>
        <v>0</v>
      </c>
      <c r="TST118" s="26">
        <f t="shared" si="1761"/>
        <v>0</v>
      </c>
      <c r="TSU118" s="26">
        <f t="shared" si="1761"/>
        <v>0</v>
      </c>
      <c r="TSV118" s="26">
        <f t="shared" si="1761"/>
        <v>0</v>
      </c>
      <c r="TSW118" s="26">
        <f t="shared" si="1761"/>
        <v>0</v>
      </c>
      <c r="TSX118" s="26">
        <f t="shared" si="1761"/>
        <v>0</v>
      </c>
      <c r="TSY118" s="26">
        <f t="shared" si="1761"/>
        <v>0</v>
      </c>
      <c r="TSZ118" s="26">
        <f t="shared" si="1761"/>
        <v>0</v>
      </c>
      <c r="TTA118" s="26">
        <f t="shared" si="1761"/>
        <v>0</v>
      </c>
      <c r="TTB118" s="26">
        <f t="shared" si="1761"/>
        <v>0</v>
      </c>
      <c r="TTC118" s="26">
        <f t="shared" si="1761"/>
        <v>0</v>
      </c>
      <c r="TTD118" s="26">
        <f t="shared" si="1761"/>
        <v>0</v>
      </c>
      <c r="TTE118" s="26">
        <f t="shared" si="1761"/>
        <v>0</v>
      </c>
      <c r="TTF118" s="26">
        <f t="shared" si="1761"/>
        <v>0</v>
      </c>
      <c r="TTG118" s="26">
        <f t="shared" si="1761"/>
        <v>0</v>
      </c>
      <c r="TTH118" s="26">
        <f t="shared" si="1761"/>
        <v>0</v>
      </c>
      <c r="TTI118" s="26">
        <f t="shared" si="1761"/>
        <v>0</v>
      </c>
      <c r="TTJ118" s="26">
        <f t="shared" si="1761"/>
        <v>0</v>
      </c>
      <c r="TTK118" s="26">
        <f t="shared" si="1761"/>
        <v>0</v>
      </c>
      <c r="TTL118" s="26">
        <f t="shared" si="1761"/>
        <v>0</v>
      </c>
      <c r="TTM118" s="26">
        <f t="shared" si="1761"/>
        <v>0</v>
      </c>
      <c r="TTN118" s="26">
        <f t="shared" si="1761"/>
        <v>0</v>
      </c>
      <c r="TTO118" s="26">
        <f t="shared" si="1761"/>
        <v>0</v>
      </c>
      <c r="TTP118" s="26">
        <f t="shared" si="1761"/>
        <v>0</v>
      </c>
      <c r="TTQ118" s="26">
        <f t="shared" si="1761"/>
        <v>0</v>
      </c>
      <c r="TTR118" s="26">
        <f t="shared" si="1761"/>
        <v>0</v>
      </c>
      <c r="TTS118" s="26">
        <f t="shared" si="1761"/>
        <v>0</v>
      </c>
      <c r="TTT118" s="26">
        <f t="shared" si="1761"/>
        <v>0</v>
      </c>
      <c r="TTU118" s="26">
        <f t="shared" si="1761"/>
        <v>0</v>
      </c>
      <c r="TTV118" s="26">
        <f t="shared" si="1761"/>
        <v>0</v>
      </c>
      <c r="TTW118" s="26">
        <f t="shared" si="1761"/>
        <v>0</v>
      </c>
      <c r="TTX118" s="26">
        <f t="shared" si="1761"/>
        <v>0</v>
      </c>
      <c r="TTY118" s="26">
        <f t="shared" si="1761"/>
        <v>0</v>
      </c>
      <c r="TTZ118" s="26">
        <f t="shared" si="1761"/>
        <v>0</v>
      </c>
      <c r="TUA118" s="26">
        <f t="shared" si="1761"/>
        <v>0</v>
      </c>
      <c r="TUB118" s="26">
        <f t="shared" si="1761"/>
        <v>0</v>
      </c>
      <c r="TUC118" s="26">
        <f t="shared" si="1761"/>
        <v>0</v>
      </c>
      <c r="TUD118" s="26">
        <f t="shared" si="1761"/>
        <v>0</v>
      </c>
      <c r="TUE118" s="26">
        <f t="shared" si="1761"/>
        <v>0</v>
      </c>
      <c r="TUF118" s="26">
        <f t="shared" si="1761"/>
        <v>0</v>
      </c>
      <c r="TUG118" s="26">
        <f t="shared" si="1761"/>
        <v>0</v>
      </c>
      <c r="TUH118" s="26">
        <f t="shared" si="1761"/>
        <v>0</v>
      </c>
      <c r="TUI118" s="26">
        <f t="shared" si="1761"/>
        <v>0</v>
      </c>
      <c r="TUJ118" s="26">
        <f t="shared" si="1761"/>
        <v>0</v>
      </c>
      <c r="TUK118" s="26">
        <f t="shared" si="1761"/>
        <v>0</v>
      </c>
      <c r="TUL118" s="26">
        <f t="shared" si="1761"/>
        <v>0</v>
      </c>
      <c r="TUM118" s="26">
        <f t="shared" si="1761"/>
        <v>0</v>
      </c>
      <c r="TUN118" s="26">
        <f t="shared" si="1761"/>
        <v>0</v>
      </c>
      <c r="TUO118" s="26">
        <f t="shared" si="1761"/>
        <v>0</v>
      </c>
      <c r="TUP118" s="26">
        <f t="shared" si="1761"/>
        <v>0</v>
      </c>
      <c r="TUQ118" s="26">
        <f t="shared" si="1761"/>
        <v>0</v>
      </c>
      <c r="TUR118" s="26">
        <f t="shared" si="1761"/>
        <v>0</v>
      </c>
      <c r="TUS118" s="26">
        <f t="shared" ref="TUS118:TXD118" si="1762">SUM(TUS113:TUS117)</f>
        <v>0</v>
      </c>
      <c r="TUT118" s="26">
        <f t="shared" si="1762"/>
        <v>0</v>
      </c>
      <c r="TUU118" s="26">
        <f t="shared" si="1762"/>
        <v>0</v>
      </c>
      <c r="TUV118" s="26">
        <f t="shared" si="1762"/>
        <v>0</v>
      </c>
      <c r="TUW118" s="26">
        <f t="shared" si="1762"/>
        <v>0</v>
      </c>
      <c r="TUX118" s="26">
        <f t="shared" si="1762"/>
        <v>0</v>
      </c>
      <c r="TUY118" s="26">
        <f t="shared" si="1762"/>
        <v>0</v>
      </c>
      <c r="TUZ118" s="26">
        <f t="shared" si="1762"/>
        <v>0</v>
      </c>
      <c r="TVA118" s="26">
        <f t="shared" si="1762"/>
        <v>0</v>
      </c>
      <c r="TVB118" s="26">
        <f t="shared" si="1762"/>
        <v>0</v>
      </c>
      <c r="TVC118" s="26">
        <f t="shared" si="1762"/>
        <v>0</v>
      </c>
      <c r="TVD118" s="26">
        <f t="shared" si="1762"/>
        <v>0</v>
      </c>
      <c r="TVE118" s="26">
        <f t="shared" si="1762"/>
        <v>0</v>
      </c>
      <c r="TVF118" s="26">
        <f t="shared" si="1762"/>
        <v>0</v>
      </c>
      <c r="TVG118" s="26">
        <f t="shared" si="1762"/>
        <v>0</v>
      </c>
      <c r="TVH118" s="26">
        <f t="shared" si="1762"/>
        <v>0</v>
      </c>
      <c r="TVI118" s="26">
        <f t="shared" si="1762"/>
        <v>0</v>
      </c>
      <c r="TVJ118" s="26">
        <f t="shared" si="1762"/>
        <v>0</v>
      </c>
      <c r="TVK118" s="26">
        <f t="shared" si="1762"/>
        <v>0</v>
      </c>
      <c r="TVL118" s="26">
        <f t="shared" si="1762"/>
        <v>0</v>
      </c>
      <c r="TVM118" s="26">
        <f t="shared" si="1762"/>
        <v>0</v>
      </c>
      <c r="TVN118" s="26">
        <f t="shared" si="1762"/>
        <v>0</v>
      </c>
      <c r="TVO118" s="26">
        <f t="shared" si="1762"/>
        <v>0</v>
      </c>
      <c r="TVP118" s="26">
        <f t="shared" si="1762"/>
        <v>0</v>
      </c>
      <c r="TVQ118" s="26">
        <f t="shared" si="1762"/>
        <v>0</v>
      </c>
      <c r="TVR118" s="26">
        <f t="shared" si="1762"/>
        <v>0</v>
      </c>
      <c r="TVS118" s="26">
        <f t="shared" si="1762"/>
        <v>0</v>
      </c>
      <c r="TVT118" s="26">
        <f t="shared" si="1762"/>
        <v>0</v>
      </c>
      <c r="TVU118" s="26">
        <f t="shared" si="1762"/>
        <v>0</v>
      </c>
      <c r="TVV118" s="26">
        <f t="shared" si="1762"/>
        <v>0</v>
      </c>
      <c r="TVW118" s="26">
        <f t="shared" si="1762"/>
        <v>0</v>
      </c>
      <c r="TVX118" s="26">
        <f t="shared" si="1762"/>
        <v>0</v>
      </c>
      <c r="TVY118" s="26">
        <f t="shared" si="1762"/>
        <v>0</v>
      </c>
      <c r="TVZ118" s="26">
        <f t="shared" si="1762"/>
        <v>0</v>
      </c>
      <c r="TWA118" s="26">
        <f t="shared" si="1762"/>
        <v>0</v>
      </c>
      <c r="TWB118" s="26">
        <f t="shared" si="1762"/>
        <v>0</v>
      </c>
      <c r="TWC118" s="26">
        <f t="shared" si="1762"/>
        <v>0</v>
      </c>
      <c r="TWD118" s="26">
        <f t="shared" si="1762"/>
        <v>0</v>
      </c>
      <c r="TWE118" s="26">
        <f t="shared" si="1762"/>
        <v>0</v>
      </c>
      <c r="TWF118" s="26">
        <f t="shared" si="1762"/>
        <v>0</v>
      </c>
      <c r="TWG118" s="26">
        <f t="shared" si="1762"/>
        <v>0</v>
      </c>
      <c r="TWH118" s="26">
        <f t="shared" si="1762"/>
        <v>0</v>
      </c>
      <c r="TWI118" s="26">
        <f t="shared" si="1762"/>
        <v>0</v>
      </c>
      <c r="TWJ118" s="26">
        <f t="shared" si="1762"/>
        <v>0</v>
      </c>
      <c r="TWK118" s="26">
        <f t="shared" si="1762"/>
        <v>0</v>
      </c>
      <c r="TWL118" s="26">
        <f t="shared" si="1762"/>
        <v>0</v>
      </c>
      <c r="TWM118" s="26">
        <f t="shared" si="1762"/>
        <v>0</v>
      </c>
      <c r="TWN118" s="26">
        <f t="shared" si="1762"/>
        <v>0</v>
      </c>
      <c r="TWO118" s="26">
        <f t="shared" si="1762"/>
        <v>0</v>
      </c>
      <c r="TWP118" s="26">
        <f t="shared" si="1762"/>
        <v>0</v>
      </c>
      <c r="TWQ118" s="26">
        <f t="shared" si="1762"/>
        <v>0</v>
      </c>
      <c r="TWR118" s="26">
        <f t="shared" si="1762"/>
        <v>0</v>
      </c>
      <c r="TWS118" s="26">
        <f t="shared" si="1762"/>
        <v>0</v>
      </c>
      <c r="TWT118" s="26">
        <f t="shared" si="1762"/>
        <v>0</v>
      </c>
      <c r="TWU118" s="26">
        <f t="shared" si="1762"/>
        <v>0</v>
      </c>
      <c r="TWV118" s="26">
        <f t="shared" si="1762"/>
        <v>0</v>
      </c>
      <c r="TWW118" s="26">
        <f t="shared" si="1762"/>
        <v>0</v>
      </c>
      <c r="TWX118" s="26">
        <f t="shared" si="1762"/>
        <v>0</v>
      </c>
      <c r="TWY118" s="26">
        <f t="shared" si="1762"/>
        <v>0</v>
      </c>
      <c r="TWZ118" s="26">
        <f t="shared" si="1762"/>
        <v>0</v>
      </c>
      <c r="TXA118" s="26">
        <f t="shared" si="1762"/>
        <v>0</v>
      </c>
      <c r="TXB118" s="26">
        <f t="shared" si="1762"/>
        <v>0</v>
      </c>
      <c r="TXC118" s="26">
        <f t="shared" si="1762"/>
        <v>0</v>
      </c>
      <c r="TXD118" s="26">
        <f t="shared" si="1762"/>
        <v>0</v>
      </c>
      <c r="TXE118" s="26">
        <f t="shared" ref="TXE118:TZP118" si="1763">SUM(TXE113:TXE117)</f>
        <v>0</v>
      </c>
      <c r="TXF118" s="26">
        <f t="shared" si="1763"/>
        <v>0</v>
      </c>
      <c r="TXG118" s="26">
        <f t="shared" si="1763"/>
        <v>0</v>
      </c>
      <c r="TXH118" s="26">
        <f t="shared" si="1763"/>
        <v>0</v>
      </c>
      <c r="TXI118" s="26">
        <f t="shared" si="1763"/>
        <v>0</v>
      </c>
      <c r="TXJ118" s="26">
        <f t="shared" si="1763"/>
        <v>0</v>
      </c>
      <c r="TXK118" s="26">
        <f t="shared" si="1763"/>
        <v>0</v>
      </c>
      <c r="TXL118" s="26">
        <f t="shared" si="1763"/>
        <v>0</v>
      </c>
      <c r="TXM118" s="26">
        <f t="shared" si="1763"/>
        <v>0</v>
      </c>
      <c r="TXN118" s="26">
        <f t="shared" si="1763"/>
        <v>0</v>
      </c>
      <c r="TXO118" s="26">
        <f t="shared" si="1763"/>
        <v>0</v>
      </c>
      <c r="TXP118" s="26">
        <f t="shared" si="1763"/>
        <v>0</v>
      </c>
      <c r="TXQ118" s="26">
        <f t="shared" si="1763"/>
        <v>0</v>
      </c>
      <c r="TXR118" s="26">
        <f t="shared" si="1763"/>
        <v>0</v>
      </c>
      <c r="TXS118" s="26">
        <f t="shared" si="1763"/>
        <v>0</v>
      </c>
      <c r="TXT118" s="26">
        <f t="shared" si="1763"/>
        <v>0</v>
      </c>
      <c r="TXU118" s="26">
        <f t="shared" si="1763"/>
        <v>0</v>
      </c>
      <c r="TXV118" s="26">
        <f t="shared" si="1763"/>
        <v>0</v>
      </c>
      <c r="TXW118" s="26">
        <f t="shared" si="1763"/>
        <v>0</v>
      </c>
      <c r="TXX118" s="26">
        <f t="shared" si="1763"/>
        <v>0</v>
      </c>
      <c r="TXY118" s="26">
        <f t="shared" si="1763"/>
        <v>0</v>
      </c>
      <c r="TXZ118" s="26">
        <f t="shared" si="1763"/>
        <v>0</v>
      </c>
      <c r="TYA118" s="26">
        <f t="shared" si="1763"/>
        <v>0</v>
      </c>
      <c r="TYB118" s="26">
        <f t="shared" si="1763"/>
        <v>0</v>
      </c>
      <c r="TYC118" s="26">
        <f t="shared" si="1763"/>
        <v>0</v>
      </c>
      <c r="TYD118" s="26">
        <f t="shared" si="1763"/>
        <v>0</v>
      </c>
      <c r="TYE118" s="26">
        <f t="shared" si="1763"/>
        <v>0</v>
      </c>
      <c r="TYF118" s="26">
        <f t="shared" si="1763"/>
        <v>0</v>
      </c>
      <c r="TYG118" s="26">
        <f t="shared" si="1763"/>
        <v>0</v>
      </c>
      <c r="TYH118" s="26">
        <f t="shared" si="1763"/>
        <v>0</v>
      </c>
      <c r="TYI118" s="26">
        <f t="shared" si="1763"/>
        <v>0</v>
      </c>
      <c r="TYJ118" s="26">
        <f t="shared" si="1763"/>
        <v>0</v>
      </c>
      <c r="TYK118" s="26">
        <f t="shared" si="1763"/>
        <v>0</v>
      </c>
      <c r="TYL118" s="26">
        <f t="shared" si="1763"/>
        <v>0</v>
      </c>
      <c r="TYM118" s="26">
        <f t="shared" si="1763"/>
        <v>0</v>
      </c>
      <c r="TYN118" s="26">
        <f t="shared" si="1763"/>
        <v>0</v>
      </c>
      <c r="TYO118" s="26">
        <f t="shared" si="1763"/>
        <v>0</v>
      </c>
      <c r="TYP118" s="26">
        <f t="shared" si="1763"/>
        <v>0</v>
      </c>
      <c r="TYQ118" s="26">
        <f t="shared" si="1763"/>
        <v>0</v>
      </c>
      <c r="TYR118" s="26">
        <f t="shared" si="1763"/>
        <v>0</v>
      </c>
      <c r="TYS118" s="26">
        <f t="shared" si="1763"/>
        <v>0</v>
      </c>
      <c r="TYT118" s="26">
        <f t="shared" si="1763"/>
        <v>0</v>
      </c>
      <c r="TYU118" s="26">
        <f t="shared" si="1763"/>
        <v>0</v>
      </c>
      <c r="TYV118" s="26">
        <f t="shared" si="1763"/>
        <v>0</v>
      </c>
      <c r="TYW118" s="26">
        <f t="shared" si="1763"/>
        <v>0</v>
      </c>
      <c r="TYX118" s="26">
        <f t="shared" si="1763"/>
        <v>0</v>
      </c>
      <c r="TYY118" s="26">
        <f t="shared" si="1763"/>
        <v>0</v>
      </c>
      <c r="TYZ118" s="26">
        <f t="shared" si="1763"/>
        <v>0</v>
      </c>
      <c r="TZA118" s="26">
        <f t="shared" si="1763"/>
        <v>0</v>
      </c>
      <c r="TZB118" s="26">
        <f t="shared" si="1763"/>
        <v>0</v>
      </c>
      <c r="TZC118" s="26">
        <f t="shared" si="1763"/>
        <v>0</v>
      </c>
      <c r="TZD118" s="26">
        <f t="shared" si="1763"/>
        <v>0</v>
      </c>
      <c r="TZE118" s="26">
        <f t="shared" si="1763"/>
        <v>0</v>
      </c>
      <c r="TZF118" s="26">
        <f t="shared" si="1763"/>
        <v>0</v>
      </c>
      <c r="TZG118" s="26">
        <f t="shared" si="1763"/>
        <v>0</v>
      </c>
      <c r="TZH118" s="26">
        <f t="shared" si="1763"/>
        <v>0</v>
      </c>
      <c r="TZI118" s="26">
        <f t="shared" si="1763"/>
        <v>0</v>
      </c>
      <c r="TZJ118" s="26">
        <f t="shared" si="1763"/>
        <v>0</v>
      </c>
      <c r="TZK118" s="26">
        <f t="shared" si="1763"/>
        <v>0</v>
      </c>
      <c r="TZL118" s="26">
        <f t="shared" si="1763"/>
        <v>0</v>
      </c>
      <c r="TZM118" s="26">
        <f t="shared" si="1763"/>
        <v>0</v>
      </c>
      <c r="TZN118" s="26">
        <f t="shared" si="1763"/>
        <v>0</v>
      </c>
      <c r="TZO118" s="26">
        <f t="shared" si="1763"/>
        <v>0</v>
      </c>
      <c r="TZP118" s="26">
        <f t="shared" si="1763"/>
        <v>0</v>
      </c>
      <c r="TZQ118" s="26">
        <f t="shared" ref="TZQ118:UCB118" si="1764">SUM(TZQ113:TZQ117)</f>
        <v>0</v>
      </c>
      <c r="TZR118" s="26">
        <f t="shared" si="1764"/>
        <v>0</v>
      </c>
      <c r="TZS118" s="26">
        <f t="shared" si="1764"/>
        <v>0</v>
      </c>
      <c r="TZT118" s="26">
        <f t="shared" si="1764"/>
        <v>0</v>
      </c>
      <c r="TZU118" s="26">
        <f t="shared" si="1764"/>
        <v>0</v>
      </c>
      <c r="TZV118" s="26">
        <f t="shared" si="1764"/>
        <v>0</v>
      </c>
      <c r="TZW118" s="26">
        <f t="shared" si="1764"/>
        <v>0</v>
      </c>
      <c r="TZX118" s="26">
        <f t="shared" si="1764"/>
        <v>0</v>
      </c>
      <c r="TZY118" s="26">
        <f t="shared" si="1764"/>
        <v>0</v>
      </c>
      <c r="TZZ118" s="26">
        <f t="shared" si="1764"/>
        <v>0</v>
      </c>
      <c r="UAA118" s="26">
        <f t="shared" si="1764"/>
        <v>0</v>
      </c>
      <c r="UAB118" s="26">
        <f t="shared" si="1764"/>
        <v>0</v>
      </c>
      <c r="UAC118" s="26">
        <f t="shared" si="1764"/>
        <v>0</v>
      </c>
      <c r="UAD118" s="26">
        <f t="shared" si="1764"/>
        <v>0</v>
      </c>
      <c r="UAE118" s="26">
        <f t="shared" si="1764"/>
        <v>0</v>
      </c>
      <c r="UAF118" s="26">
        <f t="shared" si="1764"/>
        <v>0</v>
      </c>
      <c r="UAG118" s="26">
        <f t="shared" si="1764"/>
        <v>0</v>
      </c>
      <c r="UAH118" s="26">
        <f t="shared" si="1764"/>
        <v>0</v>
      </c>
      <c r="UAI118" s="26">
        <f t="shared" si="1764"/>
        <v>0</v>
      </c>
      <c r="UAJ118" s="26">
        <f t="shared" si="1764"/>
        <v>0</v>
      </c>
      <c r="UAK118" s="26">
        <f t="shared" si="1764"/>
        <v>0</v>
      </c>
      <c r="UAL118" s="26">
        <f t="shared" si="1764"/>
        <v>0</v>
      </c>
      <c r="UAM118" s="26">
        <f t="shared" si="1764"/>
        <v>0</v>
      </c>
      <c r="UAN118" s="26">
        <f t="shared" si="1764"/>
        <v>0</v>
      </c>
      <c r="UAO118" s="26">
        <f t="shared" si="1764"/>
        <v>0</v>
      </c>
      <c r="UAP118" s="26">
        <f t="shared" si="1764"/>
        <v>0</v>
      </c>
      <c r="UAQ118" s="26">
        <f t="shared" si="1764"/>
        <v>0</v>
      </c>
      <c r="UAR118" s="26">
        <f t="shared" si="1764"/>
        <v>0</v>
      </c>
      <c r="UAS118" s="26">
        <f t="shared" si="1764"/>
        <v>0</v>
      </c>
      <c r="UAT118" s="26">
        <f t="shared" si="1764"/>
        <v>0</v>
      </c>
      <c r="UAU118" s="26">
        <f t="shared" si="1764"/>
        <v>0</v>
      </c>
      <c r="UAV118" s="26">
        <f t="shared" si="1764"/>
        <v>0</v>
      </c>
      <c r="UAW118" s="26">
        <f t="shared" si="1764"/>
        <v>0</v>
      </c>
      <c r="UAX118" s="26">
        <f t="shared" si="1764"/>
        <v>0</v>
      </c>
      <c r="UAY118" s="26">
        <f t="shared" si="1764"/>
        <v>0</v>
      </c>
      <c r="UAZ118" s="26">
        <f t="shared" si="1764"/>
        <v>0</v>
      </c>
      <c r="UBA118" s="26">
        <f t="shared" si="1764"/>
        <v>0</v>
      </c>
      <c r="UBB118" s="26">
        <f t="shared" si="1764"/>
        <v>0</v>
      </c>
      <c r="UBC118" s="26">
        <f t="shared" si="1764"/>
        <v>0</v>
      </c>
      <c r="UBD118" s="26">
        <f t="shared" si="1764"/>
        <v>0</v>
      </c>
      <c r="UBE118" s="26">
        <f t="shared" si="1764"/>
        <v>0</v>
      </c>
      <c r="UBF118" s="26">
        <f t="shared" si="1764"/>
        <v>0</v>
      </c>
      <c r="UBG118" s="26">
        <f t="shared" si="1764"/>
        <v>0</v>
      </c>
      <c r="UBH118" s="26">
        <f t="shared" si="1764"/>
        <v>0</v>
      </c>
      <c r="UBI118" s="26">
        <f t="shared" si="1764"/>
        <v>0</v>
      </c>
      <c r="UBJ118" s="26">
        <f t="shared" si="1764"/>
        <v>0</v>
      </c>
      <c r="UBK118" s="26">
        <f t="shared" si="1764"/>
        <v>0</v>
      </c>
      <c r="UBL118" s="26">
        <f t="shared" si="1764"/>
        <v>0</v>
      </c>
      <c r="UBM118" s="26">
        <f t="shared" si="1764"/>
        <v>0</v>
      </c>
      <c r="UBN118" s="26">
        <f t="shared" si="1764"/>
        <v>0</v>
      </c>
      <c r="UBO118" s="26">
        <f t="shared" si="1764"/>
        <v>0</v>
      </c>
      <c r="UBP118" s="26">
        <f t="shared" si="1764"/>
        <v>0</v>
      </c>
      <c r="UBQ118" s="26">
        <f t="shared" si="1764"/>
        <v>0</v>
      </c>
      <c r="UBR118" s="26">
        <f t="shared" si="1764"/>
        <v>0</v>
      </c>
      <c r="UBS118" s="26">
        <f t="shared" si="1764"/>
        <v>0</v>
      </c>
      <c r="UBT118" s="26">
        <f t="shared" si="1764"/>
        <v>0</v>
      </c>
      <c r="UBU118" s="26">
        <f t="shared" si="1764"/>
        <v>0</v>
      </c>
      <c r="UBV118" s="26">
        <f t="shared" si="1764"/>
        <v>0</v>
      </c>
      <c r="UBW118" s="26">
        <f t="shared" si="1764"/>
        <v>0</v>
      </c>
      <c r="UBX118" s="26">
        <f t="shared" si="1764"/>
        <v>0</v>
      </c>
      <c r="UBY118" s="26">
        <f t="shared" si="1764"/>
        <v>0</v>
      </c>
      <c r="UBZ118" s="26">
        <f t="shared" si="1764"/>
        <v>0</v>
      </c>
      <c r="UCA118" s="26">
        <f t="shared" si="1764"/>
        <v>0</v>
      </c>
      <c r="UCB118" s="26">
        <f t="shared" si="1764"/>
        <v>0</v>
      </c>
      <c r="UCC118" s="26">
        <f t="shared" ref="UCC118:UEN118" si="1765">SUM(UCC113:UCC117)</f>
        <v>0</v>
      </c>
      <c r="UCD118" s="26">
        <f t="shared" si="1765"/>
        <v>0</v>
      </c>
      <c r="UCE118" s="26">
        <f t="shared" si="1765"/>
        <v>0</v>
      </c>
      <c r="UCF118" s="26">
        <f t="shared" si="1765"/>
        <v>0</v>
      </c>
      <c r="UCG118" s="26">
        <f t="shared" si="1765"/>
        <v>0</v>
      </c>
      <c r="UCH118" s="26">
        <f t="shared" si="1765"/>
        <v>0</v>
      </c>
      <c r="UCI118" s="26">
        <f t="shared" si="1765"/>
        <v>0</v>
      </c>
      <c r="UCJ118" s="26">
        <f t="shared" si="1765"/>
        <v>0</v>
      </c>
      <c r="UCK118" s="26">
        <f t="shared" si="1765"/>
        <v>0</v>
      </c>
      <c r="UCL118" s="26">
        <f t="shared" si="1765"/>
        <v>0</v>
      </c>
      <c r="UCM118" s="26">
        <f t="shared" si="1765"/>
        <v>0</v>
      </c>
      <c r="UCN118" s="26">
        <f t="shared" si="1765"/>
        <v>0</v>
      </c>
      <c r="UCO118" s="26">
        <f t="shared" si="1765"/>
        <v>0</v>
      </c>
      <c r="UCP118" s="26">
        <f t="shared" si="1765"/>
        <v>0</v>
      </c>
      <c r="UCQ118" s="26">
        <f t="shared" si="1765"/>
        <v>0</v>
      </c>
      <c r="UCR118" s="26">
        <f t="shared" si="1765"/>
        <v>0</v>
      </c>
      <c r="UCS118" s="26">
        <f t="shared" si="1765"/>
        <v>0</v>
      </c>
      <c r="UCT118" s="26">
        <f t="shared" si="1765"/>
        <v>0</v>
      </c>
      <c r="UCU118" s="26">
        <f t="shared" si="1765"/>
        <v>0</v>
      </c>
      <c r="UCV118" s="26">
        <f t="shared" si="1765"/>
        <v>0</v>
      </c>
      <c r="UCW118" s="26">
        <f t="shared" si="1765"/>
        <v>0</v>
      </c>
      <c r="UCX118" s="26">
        <f t="shared" si="1765"/>
        <v>0</v>
      </c>
      <c r="UCY118" s="26">
        <f t="shared" si="1765"/>
        <v>0</v>
      </c>
      <c r="UCZ118" s="26">
        <f t="shared" si="1765"/>
        <v>0</v>
      </c>
      <c r="UDA118" s="26">
        <f t="shared" si="1765"/>
        <v>0</v>
      </c>
      <c r="UDB118" s="26">
        <f t="shared" si="1765"/>
        <v>0</v>
      </c>
      <c r="UDC118" s="26">
        <f t="shared" si="1765"/>
        <v>0</v>
      </c>
      <c r="UDD118" s="26">
        <f t="shared" si="1765"/>
        <v>0</v>
      </c>
      <c r="UDE118" s="26">
        <f t="shared" si="1765"/>
        <v>0</v>
      </c>
      <c r="UDF118" s="26">
        <f t="shared" si="1765"/>
        <v>0</v>
      </c>
      <c r="UDG118" s="26">
        <f t="shared" si="1765"/>
        <v>0</v>
      </c>
      <c r="UDH118" s="26">
        <f t="shared" si="1765"/>
        <v>0</v>
      </c>
      <c r="UDI118" s="26">
        <f t="shared" si="1765"/>
        <v>0</v>
      </c>
      <c r="UDJ118" s="26">
        <f t="shared" si="1765"/>
        <v>0</v>
      </c>
      <c r="UDK118" s="26">
        <f t="shared" si="1765"/>
        <v>0</v>
      </c>
      <c r="UDL118" s="26">
        <f t="shared" si="1765"/>
        <v>0</v>
      </c>
      <c r="UDM118" s="26">
        <f t="shared" si="1765"/>
        <v>0</v>
      </c>
      <c r="UDN118" s="26">
        <f t="shared" si="1765"/>
        <v>0</v>
      </c>
      <c r="UDO118" s="26">
        <f t="shared" si="1765"/>
        <v>0</v>
      </c>
      <c r="UDP118" s="26">
        <f t="shared" si="1765"/>
        <v>0</v>
      </c>
      <c r="UDQ118" s="26">
        <f t="shared" si="1765"/>
        <v>0</v>
      </c>
      <c r="UDR118" s="26">
        <f t="shared" si="1765"/>
        <v>0</v>
      </c>
      <c r="UDS118" s="26">
        <f t="shared" si="1765"/>
        <v>0</v>
      </c>
      <c r="UDT118" s="26">
        <f t="shared" si="1765"/>
        <v>0</v>
      </c>
      <c r="UDU118" s="26">
        <f t="shared" si="1765"/>
        <v>0</v>
      </c>
      <c r="UDV118" s="26">
        <f t="shared" si="1765"/>
        <v>0</v>
      </c>
      <c r="UDW118" s="26">
        <f t="shared" si="1765"/>
        <v>0</v>
      </c>
      <c r="UDX118" s="26">
        <f t="shared" si="1765"/>
        <v>0</v>
      </c>
      <c r="UDY118" s="26">
        <f t="shared" si="1765"/>
        <v>0</v>
      </c>
      <c r="UDZ118" s="26">
        <f t="shared" si="1765"/>
        <v>0</v>
      </c>
      <c r="UEA118" s="26">
        <f t="shared" si="1765"/>
        <v>0</v>
      </c>
      <c r="UEB118" s="26">
        <f t="shared" si="1765"/>
        <v>0</v>
      </c>
      <c r="UEC118" s="26">
        <f t="shared" si="1765"/>
        <v>0</v>
      </c>
      <c r="UED118" s="26">
        <f t="shared" si="1765"/>
        <v>0</v>
      </c>
      <c r="UEE118" s="26">
        <f t="shared" si="1765"/>
        <v>0</v>
      </c>
      <c r="UEF118" s="26">
        <f t="shared" si="1765"/>
        <v>0</v>
      </c>
      <c r="UEG118" s="26">
        <f t="shared" si="1765"/>
        <v>0</v>
      </c>
      <c r="UEH118" s="26">
        <f t="shared" si="1765"/>
        <v>0</v>
      </c>
      <c r="UEI118" s="26">
        <f t="shared" si="1765"/>
        <v>0</v>
      </c>
      <c r="UEJ118" s="26">
        <f t="shared" si="1765"/>
        <v>0</v>
      </c>
      <c r="UEK118" s="26">
        <f t="shared" si="1765"/>
        <v>0</v>
      </c>
      <c r="UEL118" s="26">
        <f t="shared" si="1765"/>
        <v>0</v>
      </c>
      <c r="UEM118" s="26">
        <f t="shared" si="1765"/>
        <v>0</v>
      </c>
      <c r="UEN118" s="26">
        <f t="shared" si="1765"/>
        <v>0</v>
      </c>
      <c r="UEO118" s="26">
        <f t="shared" ref="UEO118:UGZ118" si="1766">SUM(UEO113:UEO117)</f>
        <v>0</v>
      </c>
      <c r="UEP118" s="26">
        <f t="shared" si="1766"/>
        <v>0</v>
      </c>
      <c r="UEQ118" s="26">
        <f t="shared" si="1766"/>
        <v>0</v>
      </c>
      <c r="UER118" s="26">
        <f t="shared" si="1766"/>
        <v>0</v>
      </c>
      <c r="UES118" s="26">
        <f t="shared" si="1766"/>
        <v>0</v>
      </c>
      <c r="UET118" s="26">
        <f t="shared" si="1766"/>
        <v>0</v>
      </c>
      <c r="UEU118" s="26">
        <f t="shared" si="1766"/>
        <v>0</v>
      </c>
      <c r="UEV118" s="26">
        <f t="shared" si="1766"/>
        <v>0</v>
      </c>
      <c r="UEW118" s="26">
        <f t="shared" si="1766"/>
        <v>0</v>
      </c>
      <c r="UEX118" s="26">
        <f t="shared" si="1766"/>
        <v>0</v>
      </c>
      <c r="UEY118" s="26">
        <f t="shared" si="1766"/>
        <v>0</v>
      </c>
      <c r="UEZ118" s="26">
        <f t="shared" si="1766"/>
        <v>0</v>
      </c>
      <c r="UFA118" s="26">
        <f t="shared" si="1766"/>
        <v>0</v>
      </c>
      <c r="UFB118" s="26">
        <f t="shared" si="1766"/>
        <v>0</v>
      </c>
      <c r="UFC118" s="26">
        <f t="shared" si="1766"/>
        <v>0</v>
      </c>
      <c r="UFD118" s="26">
        <f t="shared" si="1766"/>
        <v>0</v>
      </c>
      <c r="UFE118" s="26">
        <f t="shared" si="1766"/>
        <v>0</v>
      </c>
      <c r="UFF118" s="26">
        <f t="shared" si="1766"/>
        <v>0</v>
      </c>
      <c r="UFG118" s="26">
        <f t="shared" si="1766"/>
        <v>0</v>
      </c>
      <c r="UFH118" s="26">
        <f t="shared" si="1766"/>
        <v>0</v>
      </c>
      <c r="UFI118" s="26">
        <f t="shared" si="1766"/>
        <v>0</v>
      </c>
      <c r="UFJ118" s="26">
        <f t="shared" si="1766"/>
        <v>0</v>
      </c>
      <c r="UFK118" s="26">
        <f t="shared" si="1766"/>
        <v>0</v>
      </c>
      <c r="UFL118" s="26">
        <f t="shared" si="1766"/>
        <v>0</v>
      </c>
      <c r="UFM118" s="26">
        <f t="shared" si="1766"/>
        <v>0</v>
      </c>
      <c r="UFN118" s="26">
        <f t="shared" si="1766"/>
        <v>0</v>
      </c>
      <c r="UFO118" s="26">
        <f t="shared" si="1766"/>
        <v>0</v>
      </c>
      <c r="UFP118" s="26">
        <f t="shared" si="1766"/>
        <v>0</v>
      </c>
      <c r="UFQ118" s="26">
        <f t="shared" si="1766"/>
        <v>0</v>
      </c>
      <c r="UFR118" s="26">
        <f t="shared" si="1766"/>
        <v>0</v>
      </c>
      <c r="UFS118" s="26">
        <f t="shared" si="1766"/>
        <v>0</v>
      </c>
      <c r="UFT118" s="26">
        <f t="shared" si="1766"/>
        <v>0</v>
      </c>
      <c r="UFU118" s="26">
        <f t="shared" si="1766"/>
        <v>0</v>
      </c>
      <c r="UFV118" s="26">
        <f t="shared" si="1766"/>
        <v>0</v>
      </c>
      <c r="UFW118" s="26">
        <f t="shared" si="1766"/>
        <v>0</v>
      </c>
      <c r="UFX118" s="26">
        <f t="shared" si="1766"/>
        <v>0</v>
      </c>
      <c r="UFY118" s="26">
        <f t="shared" si="1766"/>
        <v>0</v>
      </c>
      <c r="UFZ118" s="26">
        <f t="shared" si="1766"/>
        <v>0</v>
      </c>
      <c r="UGA118" s="26">
        <f t="shared" si="1766"/>
        <v>0</v>
      </c>
      <c r="UGB118" s="26">
        <f t="shared" si="1766"/>
        <v>0</v>
      </c>
      <c r="UGC118" s="26">
        <f t="shared" si="1766"/>
        <v>0</v>
      </c>
      <c r="UGD118" s="26">
        <f t="shared" si="1766"/>
        <v>0</v>
      </c>
      <c r="UGE118" s="26">
        <f t="shared" si="1766"/>
        <v>0</v>
      </c>
      <c r="UGF118" s="26">
        <f t="shared" si="1766"/>
        <v>0</v>
      </c>
      <c r="UGG118" s="26">
        <f t="shared" si="1766"/>
        <v>0</v>
      </c>
      <c r="UGH118" s="26">
        <f t="shared" si="1766"/>
        <v>0</v>
      </c>
      <c r="UGI118" s="26">
        <f t="shared" si="1766"/>
        <v>0</v>
      </c>
      <c r="UGJ118" s="26">
        <f t="shared" si="1766"/>
        <v>0</v>
      </c>
      <c r="UGK118" s="26">
        <f t="shared" si="1766"/>
        <v>0</v>
      </c>
      <c r="UGL118" s="26">
        <f t="shared" si="1766"/>
        <v>0</v>
      </c>
      <c r="UGM118" s="26">
        <f t="shared" si="1766"/>
        <v>0</v>
      </c>
      <c r="UGN118" s="26">
        <f t="shared" si="1766"/>
        <v>0</v>
      </c>
      <c r="UGO118" s="26">
        <f t="shared" si="1766"/>
        <v>0</v>
      </c>
      <c r="UGP118" s="26">
        <f t="shared" si="1766"/>
        <v>0</v>
      </c>
      <c r="UGQ118" s="26">
        <f t="shared" si="1766"/>
        <v>0</v>
      </c>
      <c r="UGR118" s="26">
        <f t="shared" si="1766"/>
        <v>0</v>
      </c>
      <c r="UGS118" s="26">
        <f t="shared" si="1766"/>
        <v>0</v>
      </c>
      <c r="UGT118" s="26">
        <f t="shared" si="1766"/>
        <v>0</v>
      </c>
      <c r="UGU118" s="26">
        <f t="shared" si="1766"/>
        <v>0</v>
      </c>
      <c r="UGV118" s="26">
        <f t="shared" si="1766"/>
        <v>0</v>
      </c>
      <c r="UGW118" s="26">
        <f t="shared" si="1766"/>
        <v>0</v>
      </c>
      <c r="UGX118" s="26">
        <f t="shared" si="1766"/>
        <v>0</v>
      </c>
      <c r="UGY118" s="26">
        <f t="shared" si="1766"/>
        <v>0</v>
      </c>
      <c r="UGZ118" s="26">
        <f t="shared" si="1766"/>
        <v>0</v>
      </c>
      <c r="UHA118" s="26">
        <f t="shared" ref="UHA118:UJL118" si="1767">SUM(UHA113:UHA117)</f>
        <v>0</v>
      </c>
      <c r="UHB118" s="26">
        <f t="shared" si="1767"/>
        <v>0</v>
      </c>
      <c r="UHC118" s="26">
        <f t="shared" si="1767"/>
        <v>0</v>
      </c>
      <c r="UHD118" s="26">
        <f t="shared" si="1767"/>
        <v>0</v>
      </c>
      <c r="UHE118" s="26">
        <f t="shared" si="1767"/>
        <v>0</v>
      </c>
      <c r="UHF118" s="26">
        <f t="shared" si="1767"/>
        <v>0</v>
      </c>
      <c r="UHG118" s="26">
        <f t="shared" si="1767"/>
        <v>0</v>
      </c>
      <c r="UHH118" s="26">
        <f t="shared" si="1767"/>
        <v>0</v>
      </c>
      <c r="UHI118" s="26">
        <f t="shared" si="1767"/>
        <v>0</v>
      </c>
      <c r="UHJ118" s="26">
        <f t="shared" si="1767"/>
        <v>0</v>
      </c>
      <c r="UHK118" s="26">
        <f t="shared" si="1767"/>
        <v>0</v>
      </c>
      <c r="UHL118" s="26">
        <f t="shared" si="1767"/>
        <v>0</v>
      </c>
      <c r="UHM118" s="26">
        <f t="shared" si="1767"/>
        <v>0</v>
      </c>
      <c r="UHN118" s="26">
        <f t="shared" si="1767"/>
        <v>0</v>
      </c>
      <c r="UHO118" s="26">
        <f t="shared" si="1767"/>
        <v>0</v>
      </c>
      <c r="UHP118" s="26">
        <f t="shared" si="1767"/>
        <v>0</v>
      </c>
      <c r="UHQ118" s="26">
        <f t="shared" si="1767"/>
        <v>0</v>
      </c>
      <c r="UHR118" s="26">
        <f t="shared" si="1767"/>
        <v>0</v>
      </c>
      <c r="UHS118" s="26">
        <f t="shared" si="1767"/>
        <v>0</v>
      </c>
      <c r="UHT118" s="26">
        <f t="shared" si="1767"/>
        <v>0</v>
      </c>
      <c r="UHU118" s="26">
        <f t="shared" si="1767"/>
        <v>0</v>
      </c>
      <c r="UHV118" s="26">
        <f t="shared" si="1767"/>
        <v>0</v>
      </c>
      <c r="UHW118" s="26">
        <f t="shared" si="1767"/>
        <v>0</v>
      </c>
      <c r="UHX118" s="26">
        <f t="shared" si="1767"/>
        <v>0</v>
      </c>
      <c r="UHY118" s="26">
        <f t="shared" si="1767"/>
        <v>0</v>
      </c>
      <c r="UHZ118" s="26">
        <f t="shared" si="1767"/>
        <v>0</v>
      </c>
      <c r="UIA118" s="26">
        <f t="shared" si="1767"/>
        <v>0</v>
      </c>
      <c r="UIB118" s="26">
        <f t="shared" si="1767"/>
        <v>0</v>
      </c>
      <c r="UIC118" s="26">
        <f t="shared" si="1767"/>
        <v>0</v>
      </c>
      <c r="UID118" s="26">
        <f t="shared" si="1767"/>
        <v>0</v>
      </c>
      <c r="UIE118" s="26">
        <f t="shared" si="1767"/>
        <v>0</v>
      </c>
      <c r="UIF118" s="26">
        <f t="shared" si="1767"/>
        <v>0</v>
      </c>
      <c r="UIG118" s="26">
        <f t="shared" si="1767"/>
        <v>0</v>
      </c>
      <c r="UIH118" s="26">
        <f t="shared" si="1767"/>
        <v>0</v>
      </c>
      <c r="UII118" s="26">
        <f t="shared" si="1767"/>
        <v>0</v>
      </c>
      <c r="UIJ118" s="26">
        <f t="shared" si="1767"/>
        <v>0</v>
      </c>
      <c r="UIK118" s="26">
        <f t="shared" si="1767"/>
        <v>0</v>
      </c>
      <c r="UIL118" s="26">
        <f t="shared" si="1767"/>
        <v>0</v>
      </c>
      <c r="UIM118" s="26">
        <f t="shared" si="1767"/>
        <v>0</v>
      </c>
      <c r="UIN118" s="26">
        <f t="shared" si="1767"/>
        <v>0</v>
      </c>
      <c r="UIO118" s="26">
        <f t="shared" si="1767"/>
        <v>0</v>
      </c>
      <c r="UIP118" s="26">
        <f t="shared" si="1767"/>
        <v>0</v>
      </c>
      <c r="UIQ118" s="26">
        <f t="shared" si="1767"/>
        <v>0</v>
      </c>
      <c r="UIR118" s="26">
        <f t="shared" si="1767"/>
        <v>0</v>
      </c>
      <c r="UIS118" s="26">
        <f t="shared" si="1767"/>
        <v>0</v>
      </c>
      <c r="UIT118" s="26">
        <f t="shared" si="1767"/>
        <v>0</v>
      </c>
      <c r="UIU118" s="26">
        <f t="shared" si="1767"/>
        <v>0</v>
      </c>
      <c r="UIV118" s="26">
        <f t="shared" si="1767"/>
        <v>0</v>
      </c>
      <c r="UIW118" s="26">
        <f t="shared" si="1767"/>
        <v>0</v>
      </c>
      <c r="UIX118" s="26">
        <f t="shared" si="1767"/>
        <v>0</v>
      </c>
      <c r="UIY118" s="26">
        <f t="shared" si="1767"/>
        <v>0</v>
      </c>
      <c r="UIZ118" s="26">
        <f t="shared" si="1767"/>
        <v>0</v>
      </c>
      <c r="UJA118" s="26">
        <f t="shared" si="1767"/>
        <v>0</v>
      </c>
      <c r="UJB118" s="26">
        <f t="shared" si="1767"/>
        <v>0</v>
      </c>
      <c r="UJC118" s="26">
        <f t="shared" si="1767"/>
        <v>0</v>
      </c>
      <c r="UJD118" s="26">
        <f t="shared" si="1767"/>
        <v>0</v>
      </c>
      <c r="UJE118" s="26">
        <f t="shared" si="1767"/>
        <v>0</v>
      </c>
      <c r="UJF118" s="26">
        <f t="shared" si="1767"/>
        <v>0</v>
      </c>
      <c r="UJG118" s="26">
        <f t="shared" si="1767"/>
        <v>0</v>
      </c>
      <c r="UJH118" s="26">
        <f t="shared" si="1767"/>
        <v>0</v>
      </c>
      <c r="UJI118" s="26">
        <f t="shared" si="1767"/>
        <v>0</v>
      </c>
      <c r="UJJ118" s="26">
        <f t="shared" si="1767"/>
        <v>0</v>
      </c>
      <c r="UJK118" s="26">
        <f t="shared" si="1767"/>
        <v>0</v>
      </c>
      <c r="UJL118" s="26">
        <f t="shared" si="1767"/>
        <v>0</v>
      </c>
      <c r="UJM118" s="26">
        <f t="shared" ref="UJM118:ULX118" si="1768">SUM(UJM113:UJM117)</f>
        <v>0</v>
      </c>
      <c r="UJN118" s="26">
        <f t="shared" si="1768"/>
        <v>0</v>
      </c>
      <c r="UJO118" s="26">
        <f t="shared" si="1768"/>
        <v>0</v>
      </c>
      <c r="UJP118" s="26">
        <f t="shared" si="1768"/>
        <v>0</v>
      </c>
      <c r="UJQ118" s="26">
        <f t="shared" si="1768"/>
        <v>0</v>
      </c>
      <c r="UJR118" s="26">
        <f t="shared" si="1768"/>
        <v>0</v>
      </c>
      <c r="UJS118" s="26">
        <f t="shared" si="1768"/>
        <v>0</v>
      </c>
      <c r="UJT118" s="26">
        <f t="shared" si="1768"/>
        <v>0</v>
      </c>
      <c r="UJU118" s="26">
        <f t="shared" si="1768"/>
        <v>0</v>
      </c>
      <c r="UJV118" s="26">
        <f t="shared" si="1768"/>
        <v>0</v>
      </c>
      <c r="UJW118" s="26">
        <f t="shared" si="1768"/>
        <v>0</v>
      </c>
      <c r="UJX118" s="26">
        <f t="shared" si="1768"/>
        <v>0</v>
      </c>
      <c r="UJY118" s="26">
        <f t="shared" si="1768"/>
        <v>0</v>
      </c>
      <c r="UJZ118" s="26">
        <f t="shared" si="1768"/>
        <v>0</v>
      </c>
      <c r="UKA118" s="26">
        <f t="shared" si="1768"/>
        <v>0</v>
      </c>
      <c r="UKB118" s="26">
        <f t="shared" si="1768"/>
        <v>0</v>
      </c>
      <c r="UKC118" s="26">
        <f t="shared" si="1768"/>
        <v>0</v>
      </c>
      <c r="UKD118" s="26">
        <f t="shared" si="1768"/>
        <v>0</v>
      </c>
      <c r="UKE118" s="26">
        <f t="shared" si="1768"/>
        <v>0</v>
      </c>
      <c r="UKF118" s="26">
        <f t="shared" si="1768"/>
        <v>0</v>
      </c>
      <c r="UKG118" s="26">
        <f t="shared" si="1768"/>
        <v>0</v>
      </c>
      <c r="UKH118" s="26">
        <f t="shared" si="1768"/>
        <v>0</v>
      </c>
      <c r="UKI118" s="26">
        <f t="shared" si="1768"/>
        <v>0</v>
      </c>
      <c r="UKJ118" s="26">
        <f t="shared" si="1768"/>
        <v>0</v>
      </c>
      <c r="UKK118" s="26">
        <f t="shared" si="1768"/>
        <v>0</v>
      </c>
      <c r="UKL118" s="26">
        <f t="shared" si="1768"/>
        <v>0</v>
      </c>
      <c r="UKM118" s="26">
        <f t="shared" si="1768"/>
        <v>0</v>
      </c>
      <c r="UKN118" s="26">
        <f t="shared" si="1768"/>
        <v>0</v>
      </c>
      <c r="UKO118" s="26">
        <f t="shared" si="1768"/>
        <v>0</v>
      </c>
      <c r="UKP118" s="26">
        <f t="shared" si="1768"/>
        <v>0</v>
      </c>
      <c r="UKQ118" s="26">
        <f t="shared" si="1768"/>
        <v>0</v>
      </c>
      <c r="UKR118" s="26">
        <f t="shared" si="1768"/>
        <v>0</v>
      </c>
      <c r="UKS118" s="26">
        <f t="shared" si="1768"/>
        <v>0</v>
      </c>
      <c r="UKT118" s="26">
        <f t="shared" si="1768"/>
        <v>0</v>
      </c>
      <c r="UKU118" s="26">
        <f t="shared" si="1768"/>
        <v>0</v>
      </c>
      <c r="UKV118" s="26">
        <f t="shared" si="1768"/>
        <v>0</v>
      </c>
      <c r="UKW118" s="26">
        <f t="shared" si="1768"/>
        <v>0</v>
      </c>
      <c r="UKX118" s="26">
        <f t="shared" si="1768"/>
        <v>0</v>
      </c>
      <c r="UKY118" s="26">
        <f t="shared" si="1768"/>
        <v>0</v>
      </c>
      <c r="UKZ118" s="26">
        <f t="shared" si="1768"/>
        <v>0</v>
      </c>
      <c r="ULA118" s="26">
        <f t="shared" si="1768"/>
        <v>0</v>
      </c>
      <c r="ULB118" s="26">
        <f t="shared" si="1768"/>
        <v>0</v>
      </c>
      <c r="ULC118" s="26">
        <f t="shared" si="1768"/>
        <v>0</v>
      </c>
      <c r="ULD118" s="26">
        <f t="shared" si="1768"/>
        <v>0</v>
      </c>
      <c r="ULE118" s="26">
        <f t="shared" si="1768"/>
        <v>0</v>
      </c>
      <c r="ULF118" s="26">
        <f t="shared" si="1768"/>
        <v>0</v>
      </c>
      <c r="ULG118" s="26">
        <f t="shared" si="1768"/>
        <v>0</v>
      </c>
      <c r="ULH118" s="26">
        <f t="shared" si="1768"/>
        <v>0</v>
      </c>
      <c r="ULI118" s="26">
        <f t="shared" si="1768"/>
        <v>0</v>
      </c>
      <c r="ULJ118" s="26">
        <f t="shared" si="1768"/>
        <v>0</v>
      </c>
      <c r="ULK118" s="26">
        <f t="shared" si="1768"/>
        <v>0</v>
      </c>
      <c r="ULL118" s="26">
        <f t="shared" si="1768"/>
        <v>0</v>
      </c>
      <c r="ULM118" s="26">
        <f t="shared" si="1768"/>
        <v>0</v>
      </c>
      <c r="ULN118" s="26">
        <f t="shared" si="1768"/>
        <v>0</v>
      </c>
      <c r="ULO118" s="26">
        <f t="shared" si="1768"/>
        <v>0</v>
      </c>
      <c r="ULP118" s="26">
        <f t="shared" si="1768"/>
        <v>0</v>
      </c>
      <c r="ULQ118" s="26">
        <f t="shared" si="1768"/>
        <v>0</v>
      </c>
      <c r="ULR118" s="26">
        <f t="shared" si="1768"/>
        <v>0</v>
      </c>
      <c r="ULS118" s="26">
        <f t="shared" si="1768"/>
        <v>0</v>
      </c>
      <c r="ULT118" s="26">
        <f t="shared" si="1768"/>
        <v>0</v>
      </c>
      <c r="ULU118" s="26">
        <f t="shared" si="1768"/>
        <v>0</v>
      </c>
      <c r="ULV118" s="26">
        <f t="shared" si="1768"/>
        <v>0</v>
      </c>
      <c r="ULW118" s="26">
        <f t="shared" si="1768"/>
        <v>0</v>
      </c>
      <c r="ULX118" s="26">
        <f t="shared" si="1768"/>
        <v>0</v>
      </c>
      <c r="ULY118" s="26">
        <f t="shared" ref="ULY118:UOJ118" si="1769">SUM(ULY113:ULY117)</f>
        <v>0</v>
      </c>
      <c r="ULZ118" s="26">
        <f t="shared" si="1769"/>
        <v>0</v>
      </c>
      <c r="UMA118" s="26">
        <f t="shared" si="1769"/>
        <v>0</v>
      </c>
      <c r="UMB118" s="26">
        <f t="shared" si="1769"/>
        <v>0</v>
      </c>
      <c r="UMC118" s="26">
        <f t="shared" si="1769"/>
        <v>0</v>
      </c>
      <c r="UMD118" s="26">
        <f t="shared" si="1769"/>
        <v>0</v>
      </c>
      <c r="UME118" s="26">
        <f t="shared" si="1769"/>
        <v>0</v>
      </c>
      <c r="UMF118" s="26">
        <f t="shared" si="1769"/>
        <v>0</v>
      </c>
      <c r="UMG118" s="26">
        <f t="shared" si="1769"/>
        <v>0</v>
      </c>
      <c r="UMH118" s="26">
        <f t="shared" si="1769"/>
        <v>0</v>
      </c>
      <c r="UMI118" s="26">
        <f t="shared" si="1769"/>
        <v>0</v>
      </c>
      <c r="UMJ118" s="26">
        <f t="shared" si="1769"/>
        <v>0</v>
      </c>
      <c r="UMK118" s="26">
        <f t="shared" si="1769"/>
        <v>0</v>
      </c>
      <c r="UML118" s="26">
        <f t="shared" si="1769"/>
        <v>0</v>
      </c>
      <c r="UMM118" s="26">
        <f t="shared" si="1769"/>
        <v>0</v>
      </c>
      <c r="UMN118" s="26">
        <f t="shared" si="1769"/>
        <v>0</v>
      </c>
      <c r="UMO118" s="26">
        <f t="shared" si="1769"/>
        <v>0</v>
      </c>
      <c r="UMP118" s="26">
        <f t="shared" si="1769"/>
        <v>0</v>
      </c>
      <c r="UMQ118" s="26">
        <f t="shared" si="1769"/>
        <v>0</v>
      </c>
      <c r="UMR118" s="26">
        <f t="shared" si="1769"/>
        <v>0</v>
      </c>
      <c r="UMS118" s="26">
        <f t="shared" si="1769"/>
        <v>0</v>
      </c>
      <c r="UMT118" s="26">
        <f t="shared" si="1769"/>
        <v>0</v>
      </c>
      <c r="UMU118" s="26">
        <f t="shared" si="1769"/>
        <v>0</v>
      </c>
      <c r="UMV118" s="26">
        <f t="shared" si="1769"/>
        <v>0</v>
      </c>
      <c r="UMW118" s="26">
        <f t="shared" si="1769"/>
        <v>0</v>
      </c>
      <c r="UMX118" s="26">
        <f t="shared" si="1769"/>
        <v>0</v>
      </c>
      <c r="UMY118" s="26">
        <f t="shared" si="1769"/>
        <v>0</v>
      </c>
      <c r="UMZ118" s="26">
        <f t="shared" si="1769"/>
        <v>0</v>
      </c>
      <c r="UNA118" s="26">
        <f t="shared" si="1769"/>
        <v>0</v>
      </c>
      <c r="UNB118" s="26">
        <f t="shared" si="1769"/>
        <v>0</v>
      </c>
      <c r="UNC118" s="26">
        <f t="shared" si="1769"/>
        <v>0</v>
      </c>
      <c r="UND118" s="26">
        <f t="shared" si="1769"/>
        <v>0</v>
      </c>
      <c r="UNE118" s="26">
        <f t="shared" si="1769"/>
        <v>0</v>
      </c>
      <c r="UNF118" s="26">
        <f t="shared" si="1769"/>
        <v>0</v>
      </c>
      <c r="UNG118" s="26">
        <f t="shared" si="1769"/>
        <v>0</v>
      </c>
      <c r="UNH118" s="26">
        <f t="shared" si="1769"/>
        <v>0</v>
      </c>
      <c r="UNI118" s="26">
        <f t="shared" si="1769"/>
        <v>0</v>
      </c>
      <c r="UNJ118" s="26">
        <f t="shared" si="1769"/>
        <v>0</v>
      </c>
      <c r="UNK118" s="26">
        <f t="shared" si="1769"/>
        <v>0</v>
      </c>
      <c r="UNL118" s="26">
        <f t="shared" si="1769"/>
        <v>0</v>
      </c>
      <c r="UNM118" s="26">
        <f t="shared" si="1769"/>
        <v>0</v>
      </c>
      <c r="UNN118" s="26">
        <f t="shared" si="1769"/>
        <v>0</v>
      </c>
      <c r="UNO118" s="26">
        <f t="shared" si="1769"/>
        <v>0</v>
      </c>
      <c r="UNP118" s="26">
        <f t="shared" si="1769"/>
        <v>0</v>
      </c>
      <c r="UNQ118" s="26">
        <f t="shared" si="1769"/>
        <v>0</v>
      </c>
      <c r="UNR118" s="26">
        <f t="shared" si="1769"/>
        <v>0</v>
      </c>
      <c r="UNS118" s="26">
        <f t="shared" si="1769"/>
        <v>0</v>
      </c>
      <c r="UNT118" s="26">
        <f t="shared" si="1769"/>
        <v>0</v>
      </c>
      <c r="UNU118" s="26">
        <f t="shared" si="1769"/>
        <v>0</v>
      </c>
      <c r="UNV118" s="26">
        <f t="shared" si="1769"/>
        <v>0</v>
      </c>
      <c r="UNW118" s="26">
        <f t="shared" si="1769"/>
        <v>0</v>
      </c>
      <c r="UNX118" s="26">
        <f t="shared" si="1769"/>
        <v>0</v>
      </c>
      <c r="UNY118" s="26">
        <f t="shared" si="1769"/>
        <v>0</v>
      </c>
      <c r="UNZ118" s="26">
        <f t="shared" si="1769"/>
        <v>0</v>
      </c>
      <c r="UOA118" s="26">
        <f t="shared" si="1769"/>
        <v>0</v>
      </c>
      <c r="UOB118" s="26">
        <f t="shared" si="1769"/>
        <v>0</v>
      </c>
      <c r="UOC118" s="26">
        <f t="shared" si="1769"/>
        <v>0</v>
      </c>
      <c r="UOD118" s="26">
        <f t="shared" si="1769"/>
        <v>0</v>
      </c>
      <c r="UOE118" s="26">
        <f t="shared" si="1769"/>
        <v>0</v>
      </c>
      <c r="UOF118" s="26">
        <f t="shared" si="1769"/>
        <v>0</v>
      </c>
      <c r="UOG118" s="26">
        <f t="shared" si="1769"/>
        <v>0</v>
      </c>
      <c r="UOH118" s="26">
        <f t="shared" si="1769"/>
        <v>0</v>
      </c>
      <c r="UOI118" s="26">
        <f t="shared" si="1769"/>
        <v>0</v>
      </c>
      <c r="UOJ118" s="26">
        <f t="shared" si="1769"/>
        <v>0</v>
      </c>
      <c r="UOK118" s="26">
        <f t="shared" ref="UOK118:UQV118" si="1770">SUM(UOK113:UOK117)</f>
        <v>0</v>
      </c>
      <c r="UOL118" s="26">
        <f t="shared" si="1770"/>
        <v>0</v>
      </c>
      <c r="UOM118" s="26">
        <f t="shared" si="1770"/>
        <v>0</v>
      </c>
      <c r="UON118" s="26">
        <f t="shared" si="1770"/>
        <v>0</v>
      </c>
      <c r="UOO118" s="26">
        <f t="shared" si="1770"/>
        <v>0</v>
      </c>
      <c r="UOP118" s="26">
        <f t="shared" si="1770"/>
        <v>0</v>
      </c>
      <c r="UOQ118" s="26">
        <f t="shared" si="1770"/>
        <v>0</v>
      </c>
      <c r="UOR118" s="26">
        <f t="shared" si="1770"/>
        <v>0</v>
      </c>
      <c r="UOS118" s="26">
        <f t="shared" si="1770"/>
        <v>0</v>
      </c>
      <c r="UOT118" s="26">
        <f t="shared" si="1770"/>
        <v>0</v>
      </c>
      <c r="UOU118" s="26">
        <f t="shared" si="1770"/>
        <v>0</v>
      </c>
      <c r="UOV118" s="26">
        <f t="shared" si="1770"/>
        <v>0</v>
      </c>
      <c r="UOW118" s="26">
        <f t="shared" si="1770"/>
        <v>0</v>
      </c>
      <c r="UOX118" s="26">
        <f t="shared" si="1770"/>
        <v>0</v>
      </c>
      <c r="UOY118" s="26">
        <f t="shared" si="1770"/>
        <v>0</v>
      </c>
      <c r="UOZ118" s="26">
        <f t="shared" si="1770"/>
        <v>0</v>
      </c>
      <c r="UPA118" s="26">
        <f t="shared" si="1770"/>
        <v>0</v>
      </c>
      <c r="UPB118" s="26">
        <f t="shared" si="1770"/>
        <v>0</v>
      </c>
      <c r="UPC118" s="26">
        <f t="shared" si="1770"/>
        <v>0</v>
      </c>
      <c r="UPD118" s="26">
        <f t="shared" si="1770"/>
        <v>0</v>
      </c>
      <c r="UPE118" s="26">
        <f t="shared" si="1770"/>
        <v>0</v>
      </c>
      <c r="UPF118" s="26">
        <f t="shared" si="1770"/>
        <v>0</v>
      </c>
      <c r="UPG118" s="26">
        <f t="shared" si="1770"/>
        <v>0</v>
      </c>
      <c r="UPH118" s="26">
        <f t="shared" si="1770"/>
        <v>0</v>
      </c>
      <c r="UPI118" s="26">
        <f t="shared" si="1770"/>
        <v>0</v>
      </c>
      <c r="UPJ118" s="26">
        <f t="shared" si="1770"/>
        <v>0</v>
      </c>
      <c r="UPK118" s="26">
        <f t="shared" si="1770"/>
        <v>0</v>
      </c>
      <c r="UPL118" s="26">
        <f t="shared" si="1770"/>
        <v>0</v>
      </c>
      <c r="UPM118" s="26">
        <f t="shared" si="1770"/>
        <v>0</v>
      </c>
      <c r="UPN118" s="26">
        <f t="shared" si="1770"/>
        <v>0</v>
      </c>
      <c r="UPO118" s="26">
        <f t="shared" si="1770"/>
        <v>0</v>
      </c>
      <c r="UPP118" s="26">
        <f t="shared" si="1770"/>
        <v>0</v>
      </c>
      <c r="UPQ118" s="26">
        <f t="shared" si="1770"/>
        <v>0</v>
      </c>
      <c r="UPR118" s="26">
        <f t="shared" si="1770"/>
        <v>0</v>
      </c>
      <c r="UPS118" s="26">
        <f t="shared" si="1770"/>
        <v>0</v>
      </c>
      <c r="UPT118" s="26">
        <f t="shared" si="1770"/>
        <v>0</v>
      </c>
      <c r="UPU118" s="26">
        <f t="shared" si="1770"/>
        <v>0</v>
      </c>
      <c r="UPV118" s="26">
        <f t="shared" si="1770"/>
        <v>0</v>
      </c>
      <c r="UPW118" s="26">
        <f t="shared" si="1770"/>
        <v>0</v>
      </c>
      <c r="UPX118" s="26">
        <f t="shared" si="1770"/>
        <v>0</v>
      </c>
      <c r="UPY118" s="26">
        <f t="shared" si="1770"/>
        <v>0</v>
      </c>
      <c r="UPZ118" s="26">
        <f t="shared" si="1770"/>
        <v>0</v>
      </c>
      <c r="UQA118" s="26">
        <f t="shared" si="1770"/>
        <v>0</v>
      </c>
      <c r="UQB118" s="26">
        <f t="shared" si="1770"/>
        <v>0</v>
      </c>
      <c r="UQC118" s="26">
        <f t="shared" si="1770"/>
        <v>0</v>
      </c>
      <c r="UQD118" s="26">
        <f t="shared" si="1770"/>
        <v>0</v>
      </c>
      <c r="UQE118" s="26">
        <f t="shared" si="1770"/>
        <v>0</v>
      </c>
      <c r="UQF118" s="26">
        <f t="shared" si="1770"/>
        <v>0</v>
      </c>
      <c r="UQG118" s="26">
        <f t="shared" si="1770"/>
        <v>0</v>
      </c>
      <c r="UQH118" s="26">
        <f t="shared" si="1770"/>
        <v>0</v>
      </c>
      <c r="UQI118" s="26">
        <f t="shared" si="1770"/>
        <v>0</v>
      </c>
      <c r="UQJ118" s="26">
        <f t="shared" si="1770"/>
        <v>0</v>
      </c>
      <c r="UQK118" s="26">
        <f t="shared" si="1770"/>
        <v>0</v>
      </c>
      <c r="UQL118" s="26">
        <f t="shared" si="1770"/>
        <v>0</v>
      </c>
      <c r="UQM118" s="26">
        <f t="shared" si="1770"/>
        <v>0</v>
      </c>
      <c r="UQN118" s="26">
        <f t="shared" si="1770"/>
        <v>0</v>
      </c>
      <c r="UQO118" s="26">
        <f t="shared" si="1770"/>
        <v>0</v>
      </c>
      <c r="UQP118" s="26">
        <f t="shared" si="1770"/>
        <v>0</v>
      </c>
      <c r="UQQ118" s="26">
        <f t="shared" si="1770"/>
        <v>0</v>
      </c>
      <c r="UQR118" s="26">
        <f t="shared" si="1770"/>
        <v>0</v>
      </c>
      <c r="UQS118" s="26">
        <f t="shared" si="1770"/>
        <v>0</v>
      </c>
      <c r="UQT118" s="26">
        <f t="shared" si="1770"/>
        <v>0</v>
      </c>
      <c r="UQU118" s="26">
        <f t="shared" si="1770"/>
        <v>0</v>
      </c>
      <c r="UQV118" s="26">
        <f t="shared" si="1770"/>
        <v>0</v>
      </c>
      <c r="UQW118" s="26">
        <f t="shared" ref="UQW118:UTH118" si="1771">SUM(UQW113:UQW117)</f>
        <v>0</v>
      </c>
      <c r="UQX118" s="26">
        <f t="shared" si="1771"/>
        <v>0</v>
      </c>
      <c r="UQY118" s="26">
        <f t="shared" si="1771"/>
        <v>0</v>
      </c>
      <c r="UQZ118" s="26">
        <f t="shared" si="1771"/>
        <v>0</v>
      </c>
      <c r="URA118" s="26">
        <f t="shared" si="1771"/>
        <v>0</v>
      </c>
      <c r="URB118" s="26">
        <f t="shared" si="1771"/>
        <v>0</v>
      </c>
      <c r="URC118" s="26">
        <f t="shared" si="1771"/>
        <v>0</v>
      </c>
      <c r="URD118" s="26">
        <f t="shared" si="1771"/>
        <v>0</v>
      </c>
      <c r="URE118" s="26">
        <f t="shared" si="1771"/>
        <v>0</v>
      </c>
      <c r="URF118" s="26">
        <f t="shared" si="1771"/>
        <v>0</v>
      </c>
      <c r="URG118" s="26">
        <f t="shared" si="1771"/>
        <v>0</v>
      </c>
      <c r="URH118" s="26">
        <f t="shared" si="1771"/>
        <v>0</v>
      </c>
      <c r="URI118" s="26">
        <f t="shared" si="1771"/>
        <v>0</v>
      </c>
      <c r="URJ118" s="26">
        <f t="shared" si="1771"/>
        <v>0</v>
      </c>
      <c r="URK118" s="26">
        <f t="shared" si="1771"/>
        <v>0</v>
      </c>
      <c r="URL118" s="26">
        <f t="shared" si="1771"/>
        <v>0</v>
      </c>
      <c r="URM118" s="26">
        <f t="shared" si="1771"/>
        <v>0</v>
      </c>
      <c r="URN118" s="26">
        <f t="shared" si="1771"/>
        <v>0</v>
      </c>
      <c r="URO118" s="26">
        <f t="shared" si="1771"/>
        <v>0</v>
      </c>
      <c r="URP118" s="26">
        <f t="shared" si="1771"/>
        <v>0</v>
      </c>
      <c r="URQ118" s="26">
        <f t="shared" si="1771"/>
        <v>0</v>
      </c>
      <c r="URR118" s="26">
        <f t="shared" si="1771"/>
        <v>0</v>
      </c>
      <c r="URS118" s="26">
        <f t="shared" si="1771"/>
        <v>0</v>
      </c>
      <c r="URT118" s="26">
        <f t="shared" si="1771"/>
        <v>0</v>
      </c>
      <c r="URU118" s="26">
        <f t="shared" si="1771"/>
        <v>0</v>
      </c>
      <c r="URV118" s="26">
        <f t="shared" si="1771"/>
        <v>0</v>
      </c>
      <c r="URW118" s="26">
        <f t="shared" si="1771"/>
        <v>0</v>
      </c>
      <c r="URX118" s="26">
        <f t="shared" si="1771"/>
        <v>0</v>
      </c>
      <c r="URY118" s="26">
        <f t="shared" si="1771"/>
        <v>0</v>
      </c>
      <c r="URZ118" s="26">
        <f t="shared" si="1771"/>
        <v>0</v>
      </c>
      <c r="USA118" s="26">
        <f t="shared" si="1771"/>
        <v>0</v>
      </c>
      <c r="USB118" s="26">
        <f t="shared" si="1771"/>
        <v>0</v>
      </c>
      <c r="USC118" s="26">
        <f t="shared" si="1771"/>
        <v>0</v>
      </c>
      <c r="USD118" s="26">
        <f t="shared" si="1771"/>
        <v>0</v>
      </c>
      <c r="USE118" s="26">
        <f t="shared" si="1771"/>
        <v>0</v>
      </c>
      <c r="USF118" s="26">
        <f t="shared" si="1771"/>
        <v>0</v>
      </c>
      <c r="USG118" s="26">
        <f t="shared" si="1771"/>
        <v>0</v>
      </c>
      <c r="USH118" s="26">
        <f t="shared" si="1771"/>
        <v>0</v>
      </c>
      <c r="USI118" s="26">
        <f t="shared" si="1771"/>
        <v>0</v>
      </c>
      <c r="USJ118" s="26">
        <f t="shared" si="1771"/>
        <v>0</v>
      </c>
      <c r="USK118" s="26">
        <f t="shared" si="1771"/>
        <v>0</v>
      </c>
      <c r="USL118" s="26">
        <f t="shared" si="1771"/>
        <v>0</v>
      </c>
      <c r="USM118" s="26">
        <f t="shared" si="1771"/>
        <v>0</v>
      </c>
      <c r="USN118" s="26">
        <f t="shared" si="1771"/>
        <v>0</v>
      </c>
      <c r="USO118" s="26">
        <f t="shared" si="1771"/>
        <v>0</v>
      </c>
      <c r="USP118" s="26">
        <f t="shared" si="1771"/>
        <v>0</v>
      </c>
      <c r="USQ118" s="26">
        <f t="shared" si="1771"/>
        <v>0</v>
      </c>
      <c r="USR118" s="26">
        <f t="shared" si="1771"/>
        <v>0</v>
      </c>
      <c r="USS118" s="26">
        <f t="shared" si="1771"/>
        <v>0</v>
      </c>
      <c r="UST118" s="26">
        <f t="shared" si="1771"/>
        <v>0</v>
      </c>
      <c r="USU118" s="26">
        <f t="shared" si="1771"/>
        <v>0</v>
      </c>
      <c r="USV118" s="26">
        <f t="shared" si="1771"/>
        <v>0</v>
      </c>
      <c r="USW118" s="26">
        <f t="shared" si="1771"/>
        <v>0</v>
      </c>
      <c r="USX118" s="26">
        <f t="shared" si="1771"/>
        <v>0</v>
      </c>
      <c r="USY118" s="26">
        <f t="shared" si="1771"/>
        <v>0</v>
      </c>
      <c r="USZ118" s="26">
        <f t="shared" si="1771"/>
        <v>0</v>
      </c>
      <c r="UTA118" s="26">
        <f t="shared" si="1771"/>
        <v>0</v>
      </c>
      <c r="UTB118" s="26">
        <f t="shared" si="1771"/>
        <v>0</v>
      </c>
      <c r="UTC118" s="26">
        <f t="shared" si="1771"/>
        <v>0</v>
      </c>
      <c r="UTD118" s="26">
        <f t="shared" si="1771"/>
        <v>0</v>
      </c>
      <c r="UTE118" s="26">
        <f t="shared" si="1771"/>
        <v>0</v>
      </c>
      <c r="UTF118" s="26">
        <f t="shared" si="1771"/>
        <v>0</v>
      </c>
      <c r="UTG118" s="26">
        <f t="shared" si="1771"/>
        <v>0</v>
      </c>
      <c r="UTH118" s="26">
        <f t="shared" si="1771"/>
        <v>0</v>
      </c>
      <c r="UTI118" s="26">
        <f t="shared" ref="UTI118:UVT118" si="1772">SUM(UTI113:UTI117)</f>
        <v>0</v>
      </c>
      <c r="UTJ118" s="26">
        <f t="shared" si="1772"/>
        <v>0</v>
      </c>
      <c r="UTK118" s="26">
        <f t="shared" si="1772"/>
        <v>0</v>
      </c>
      <c r="UTL118" s="26">
        <f t="shared" si="1772"/>
        <v>0</v>
      </c>
      <c r="UTM118" s="26">
        <f t="shared" si="1772"/>
        <v>0</v>
      </c>
      <c r="UTN118" s="26">
        <f t="shared" si="1772"/>
        <v>0</v>
      </c>
      <c r="UTO118" s="26">
        <f t="shared" si="1772"/>
        <v>0</v>
      </c>
      <c r="UTP118" s="26">
        <f t="shared" si="1772"/>
        <v>0</v>
      </c>
      <c r="UTQ118" s="26">
        <f t="shared" si="1772"/>
        <v>0</v>
      </c>
      <c r="UTR118" s="26">
        <f t="shared" si="1772"/>
        <v>0</v>
      </c>
      <c r="UTS118" s="26">
        <f t="shared" si="1772"/>
        <v>0</v>
      </c>
      <c r="UTT118" s="26">
        <f t="shared" si="1772"/>
        <v>0</v>
      </c>
      <c r="UTU118" s="26">
        <f t="shared" si="1772"/>
        <v>0</v>
      </c>
      <c r="UTV118" s="26">
        <f t="shared" si="1772"/>
        <v>0</v>
      </c>
      <c r="UTW118" s="26">
        <f t="shared" si="1772"/>
        <v>0</v>
      </c>
      <c r="UTX118" s="26">
        <f t="shared" si="1772"/>
        <v>0</v>
      </c>
      <c r="UTY118" s="26">
        <f t="shared" si="1772"/>
        <v>0</v>
      </c>
      <c r="UTZ118" s="26">
        <f t="shared" si="1772"/>
        <v>0</v>
      </c>
      <c r="UUA118" s="26">
        <f t="shared" si="1772"/>
        <v>0</v>
      </c>
      <c r="UUB118" s="26">
        <f t="shared" si="1772"/>
        <v>0</v>
      </c>
      <c r="UUC118" s="26">
        <f t="shared" si="1772"/>
        <v>0</v>
      </c>
      <c r="UUD118" s="26">
        <f t="shared" si="1772"/>
        <v>0</v>
      </c>
      <c r="UUE118" s="26">
        <f t="shared" si="1772"/>
        <v>0</v>
      </c>
      <c r="UUF118" s="26">
        <f t="shared" si="1772"/>
        <v>0</v>
      </c>
      <c r="UUG118" s="26">
        <f t="shared" si="1772"/>
        <v>0</v>
      </c>
      <c r="UUH118" s="26">
        <f t="shared" si="1772"/>
        <v>0</v>
      </c>
      <c r="UUI118" s="26">
        <f t="shared" si="1772"/>
        <v>0</v>
      </c>
      <c r="UUJ118" s="26">
        <f t="shared" si="1772"/>
        <v>0</v>
      </c>
      <c r="UUK118" s="26">
        <f t="shared" si="1772"/>
        <v>0</v>
      </c>
      <c r="UUL118" s="26">
        <f t="shared" si="1772"/>
        <v>0</v>
      </c>
      <c r="UUM118" s="26">
        <f t="shared" si="1772"/>
        <v>0</v>
      </c>
      <c r="UUN118" s="26">
        <f t="shared" si="1772"/>
        <v>0</v>
      </c>
      <c r="UUO118" s="26">
        <f t="shared" si="1772"/>
        <v>0</v>
      </c>
      <c r="UUP118" s="26">
        <f t="shared" si="1772"/>
        <v>0</v>
      </c>
      <c r="UUQ118" s="26">
        <f t="shared" si="1772"/>
        <v>0</v>
      </c>
      <c r="UUR118" s="26">
        <f t="shared" si="1772"/>
        <v>0</v>
      </c>
      <c r="UUS118" s="26">
        <f t="shared" si="1772"/>
        <v>0</v>
      </c>
      <c r="UUT118" s="26">
        <f t="shared" si="1772"/>
        <v>0</v>
      </c>
      <c r="UUU118" s="26">
        <f t="shared" si="1772"/>
        <v>0</v>
      </c>
      <c r="UUV118" s="26">
        <f t="shared" si="1772"/>
        <v>0</v>
      </c>
      <c r="UUW118" s="26">
        <f t="shared" si="1772"/>
        <v>0</v>
      </c>
      <c r="UUX118" s="26">
        <f t="shared" si="1772"/>
        <v>0</v>
      </c>
      <c r="UUY118" s="26">
        <f t="shared" si="1772"/>
        <v>0</v>
      </c>
      <c r="UUZ118" s="26">
        <f t="shared" si="1772"/>
        <v>0</v>
      </c>
      <c r="UVA118" s="26">
        <f t="shared" si="1772"/>
        <v>0</v>
      </c>
      <c r="UVB118" s="26">
        <f t="shared" si="1772"/>
        <v>0</v>
      </c>
      <c r="UVC118" s="26">
        <f t="shared" si="1772"/>
        <v>0</v>
      </c>
      <c r="UVD118" s="26">
        <f t="shared" si="1772"/>
        <v>0</v>
      </c>
      <c r="UVE118" s="26">
        <f t="shared" si="1772"/>
        <v>0</v>
      </c>
      <c r="UVF118" s="26">
        <f t="shared" si="1772"/>
        <v>0</v>
      </c>
      <c r="UVG118" s="26">
        <f t="shared" si="1772"/>
        <v>0</v>
      </c>
      <c r="UVH118" s="26">
        <f t="shared" si="1772"/>
        <v>0</v>
      </c>
      <c r="UVI118" s="26">
        <f t="shared" si="1772"/>
        <v>0</v>
      </c>
      <c r="UVJ118" s="26">
        <f t="shared" si="1772"/>
        <v>0</v>
      </c>
      <c r="UVK118" s="26">
        <f t="shared" si="1772"/>
        <v>0</v>
      </c>
      <c r="UVL118" s="26">
        <f t="shared" si="1772"/>
        <v>0</v>
      </c>
      <c r="UVM118" s="26">
        <f t="shared" si="1772"/>
        <v>0</v>
      </c>
      <c r="UVN118" s="26">
        <f t="shared" si="1772"/>
        <v>0</v>
      </c>
      <c r="UVO118" s="26">
        <f t="shared" si="1772"/>
        <v>0</v>
      </c>
      <c r="UVP118" s="26">
        <f t="shared" si="1772"/>
        <v>0</v>
      </c>
      <c r="UVQ118" s="26">
        <f t="shared" si="1772"/>
        <v>0</v>
      </c>
      <c r="UVR118" s="26">
        <f t="shared" si="1772"/>
        <v>0</v>
      </c>
      <c r="UVS118" s="26">
        <f t="shared" si="1772"/>
        <v>0</v>
      </c>
      <c r="UVT118" s="26">
        <f t="shared" si="1772"/>
        <v>0</v>
      </c>
      <c r="UVU118" s="26">
        <f t="shared" ref="UVU118:UYF118" si="1773">SUM(UVU113:UVU117)</f>
        <v>0</v>
      </c>
      <c r="UVV118" s="26">
        <f t="shared" si="1773"/>
        <v>0</v>
      </c>
      <c r="UVW118" s="26">
        <f t="shared" si="1773"/>
        <v>0</v>
      </c>
      <c r="UVX118" s="26">
        <f t="shared" si="1773"/>
        <v>0</v>
      </c>
      <c r="UVY118" s="26">
        <f t="shared" si="1773"/>
        <v>0</v>
      </c>
      <c r="UVZ118" s="26">
        <f t="shared" si="1773"/>
        <v>0</v>
      </c>
      <c r="UWA118" s="26">
        <f t="shared" si="1773"/>
        <v>0</v>
      </c>
      <c r="UWB118" s="26">
        <f t="shared" si="1773"/>
        <v>0</v>
      </c>
      <c r="UWC118" s="26">
        <f t="shared" si="1773"/>
        <v>0</v>
      </c>
      <c r="UWD118" s="26">
        <f t="shared" si="1773"/>
        <v>0</v>
      </c>
      <c r="UWE118" s="26">
        <f t="shared" si="1773"/>
        <v>0</v>
      </c>
      <c r="UWF118" s="26">
        <f t="shared" si="1773"/>
        <v>0</v>
      </c>
      <c r="UWG118" s="26">
        <f t="shared" si="1773"/>
        <v>0</v>
      </c>
      <c r="UWH118" s="26">
        <f t="shared" si="1773"/>
        <v>0</v>
      </c>
      <c r="UWI118" s="26">
        <f t="shared" si="1773"/>
        <v>0</v>
      </c>
      <c r="UWJ118" s="26">
        <f t="shared" si="1773"/>
        <v>0</v>
      </c>
      <c r="UWK118" s="26">
        <f t="shared" si="1773"/>
        <v>0</v>
      </c>
      <c r="UWL118" s="26">
        <f t="shared" si="1773"/>
        <v>0</v>
      </c>
      <c r="UWM118" s="26">
        <f t="shared" si="1773"/>
        <v>0</v>
      </c>
      <c r="UWN118" s="26">
        <f t="shared" si="1773"/>
        <v>0</v>
      </c>
      <c r="UWO118" s="26">
        <f t="shared" si="1773"/>
        <v>0</v>
      </c>
      <c r="UWP118" s="26">
        <f t="shared" si="1773"/>
        <v>0</v>
      </c>
      <c r="UWQ118" s="26">
        <f t="shared" si="1773"/>
        <v>0</v>
      </c>
      <c r="UWR118" s="26">
        <f t="shared" si="1773"/>
        <v>0</v>
      </c>
      <c r="UWS118" s="26">
        <f t="shared" si="1773"/>
        <v>0</v>
      </c>
      <c r="UWT118" s="26">
        <f t="shared" si="1773"/>
        <v>0</v>
      </c>
      <c r="UWU118" s="26">
        <f t="shared" si="1773"/>
        <v>0</v>
      </c>
      <c r="UWV118" s="26">
        <f t="shared" si="1773"/>
        <v>0</v>
      </c>
      <c r="UWW118" s="26">
        <f t="shared" si="1773"/>
        <v>0</v>
      </c>
      <c r="UWX118" s="26">
        <f t="shared" si="1773"/>
        <v>0</v>
      </c>
      <c r="UWY118" s="26">
        <f t="shared" si="1773"/>
        <v>0</v>
      </c>
      <c r="UWZ118" s="26">
        <f t="shared" si="1773"/>
        <v>0</v>
      </c>
      <c r="UXA118" s="26">
        <f t="shared" si="1773"/>
        <v>0</v>
      </c>
      <c r="UXB118" s="26">
        <f t="shared" si="1773"/>
        <v>0</v>
      </c>
      <c r="UXC118" s="26">
        <f t="shared" si="1773"/>
        <v>0</v>
      </c>
      <c r="UXD118" s="26">
        <f t="shared" si="1773"/>
        <v>0</v>
      </c>
      <c r="UXE118" s="26">
        <f t="shared" si="1773"/>
        <v>0</v>
      </c>
      <c r="UXF118" s="26">
        <f t="shared" si="1773"/>
        <v>0</v>
      </c>
      <c r="UXG118" s="26">
        <f t="shared" si="1773"/>
        <v>0</v>
      </c>
      <c r="UXH118" s="26">
        <f t="shared" si="1773"/>
        <v>0</v>
      </c>
      <c r="UXI118" s="26">
        <f t="shared" si="1773"/>
        <v>0</v>
      </c>
      <c r="UXJ118" s="26">
        <f t="shared" si="1773"/>
        <v>0</v>
      </c>
      <c r="UXK118" s="26">
        <f t="shared" si="1773"/>
        <v>0</v>
      </c>
      <c r="UXL118" s="26">
        <f t="shared" si="1773"/>
        <v>0</v>
      </c>
      <c r="UXM118" s="26">
        <f t="shared" si="1773"/>
        <v>0</v>
      </c>
      <c r="UXN118" s="26">
        <f t="shared" si="1773"/>
        <v>0</v>
      </c>
      <c r="UXO118" s="26">
        <f t="shared" si="1773"/>
        <v>0</v>
      </c>
      <c r="UXP118" s="26">
        <f t="shared" si="1773"/>
        <v>0</v>
      </c>
      <c r="UXQ118" s="26">
        <f t="shared" si="1773"/>
        <v>0</v>
      </c>
      <c r="UXR118" s="26">
        <f t="shared" si="1773"/>
        <v>0</v>
      </c>
      <c r="UXS118" s="26">
        <f t="shared" si="1773"/>
        <v>0</v>
      </c>
      <c r="UXT118" s="26">
        <f t="shared" si="1773"/>
        <v>0</v>
      </c>
      <c r="UXU118" s="26">
        <f t="shared" si="1773"/>
        <v>0</v>
      </c>
      <c r="UXV118" s="26">
        <f t="shared" si="1773"/>
        <v>0</v>
      </c>
      <c r="UXW118" s="26">
        <f t="shared" si="1773"/>
        <v>0</v>
      </c>
      <c r="UXX118" s="26">
        <f t="shared" si="1773"/>
        <v>0</v>
      </c>
      <c r="UXY118" s="26">
        <f t="shared" si="1773"/>
        <v>0</v>
      </c>
      <c r="UXZ118" s="26">
        <f t="shared" si="1773"/>
        <v>0</v>
      </c>
      <c r="UYA118" s="26">
        <f t="shared" si="1773"/>
        <v>0</v>
      </c>
      <c r="UYB118" s="26">
        <f t="shared" si="1773"/>
        <v>0</v>
      </c>
      <c r="UYC118" s="26">
        <f t="shared" si="1773"/>
        <v>0</v>
      </c>
      <c r="UYD118" s="26">
        <f t="shared" si="1773"/>
        <v>0</v>
      </c>
      <c r="UYE118" s="26">
        <f t="shared" si="1773"/>
        <v>0</v>
      </c>
      <c r="UYF118" s="26">
        <f t="shared" si="1773"/>
        <v>0</v>
      </c>
      <c r="UYG118" s="26">
        <f t="shared" ref="UYG118:VAR118" si="1774">SUM(UYG113:UYG117)</f>
        <v>0</v>
      </c>
      <c r="UYH118" s="26">
        <f t="shared" si="1774"/>
        <v>0</v>
      </c>
      <c r="UYI118" s="26">
        <f t="shared" si="1774"/>
        <v>0</v>
      </c>
      <c r="UYJ118" s="26">
        <f t="shared" si="1774"/>
        <v>0</v>
      </c>
      <c r="UYK118" s="26">
        <f t="shared" si="1774"/>
        <v>0</v>
      </c>
      <c r="UYL118" s="26">
        <f t="shared" si="1774"/>
        <v>0</v>
      </c>
      <c r="UYM118" s="26">
        <f t="shared" si="1774"/>
        <v>0</v>
      </c>
      <c r="UYN118" s="26">
        <f t="shared" si="1774"/>
        <v>0</v>
      </c>
      <c r="UYO118" s="26">
        <f t="shared" si="1774"/>
        <v>0</v>
      </c>
      <c r="UYP118" s="26">
        <f t="shared" si="1774"/>
        <v>0</v>
      </c>
      <c r="UYQ118" s="26">
        <f t="shared" si="1774"/>
        <v>0</v>
      </c>
      <c r="UYR118" s="26">
        <f t="shared" si="1774"/>
        <v>0</v>
      </c>
      <c r="UYS118" s="26">
        <f t="shared" si="1774"/>
        <v>0</v>
      </c>
      <c r="UYT118" s="26">
        <f t="shared" si="1774"/>
        <v>0</v>
      </c>
      <c r="UYU118" s="26">
        <f t="shared" si="1774"/>
        <v>0</v>
      </c>
      <c r="UYV118" s="26">
        <f t="shared" si="1774"/>
        <v>0</v>
      </c>
      <c r="UYW118" s="26">
        <f t="shared" si="1774"/>
        <v>0</v>
      </c>
      <c r="UYX118" s="26">
        <f t="shared" si="1774"/>
        <v>0</v>
      </c>
      <c r="UYY118" s="26">
        <f t="shared" si="1774"/>
        <v>0</v>
      </c>
      <c r="UYZ118" s="26">
        <f t="shared" si="1774"/>
        <v>0</v>
      </c>
      <c r="UZA118" s="26">
        <f t="shared" si="1774"/>
        <v>0</v>
      </c>
      <c r="UZB118" s="26">
        <f t="shared" si="1774"/>
        <v>0</v>
      </c>
      <c r="UZC118" s="26">
        <f t="shared" si="1774"/>
        <v>0</v>
      </c>
      <c r="UZD118" s="26">
        <f t="shared" si="1774"/>
        <v>0</v>
      </c>
      <c r="UZE118" s="26">
        <f t="shared" si="1774"/>
        <v>0</v>
      </c>
      <c r="UZF118" s="26">
        <f t="shared" si="1774"/>
        <v>0</v>
      </c>
      <c r="UZG118" s="26">
        <f t="shared" si="1774"/>
        <v>0</v>
      </c>
      <c r="UZH118" s="26">
        <f t="shared" si="1774"/>
        <v>0</v>
      </c>
      <c r="UZI118" s="26">
        <f t="shared" si="1774"/>
        <v>0</v>
      </c>
      <c r="UZJ118" s="26">
        <f t="shared" si="1774"/>
        <v>0</v>
      </c>
      <c r="UZK118" s="26">
        <f t="shared" si="1774"/>
        <v>0</v>
      </c>
      <c r="UZL118" s="26">
        <f t="shared" si="1774"/>
        <v>0</v>
      </c>
      <c r="UZM118" s="26">
        <f t="shared" si="1774"/>
        <v>0</v>
      </c>
      <c r="UZN118" s="26">
        <f t="shared" si="1774"/>
        <v>0</v>
      </c>
      <c r="UZO118" s="26">
        <f t="shared" si="1774"/>
        <v>0</v>
      </c>
      <c r="UZP118" s="26">
        <f t="shared" si="1774"/>
        <v>0</v>
      </c>
      <c r="UZQ118" s="26">
        <f t="shared" si="1774"/>
        <v>0</v>
      </c>
      <c r="UZR118" s="26">
        <f t="shared" si="1774"/>
        <v>0</v>
      </c>
      <c r="UZS118" s="26">
        <f t="shared" si="1774"/>
        <v>0</v>
      </c>
      <c r="UZT118" s="26">
        <f t="shared" si="1774"/>
        <v>0</v>
      </c>
      <c r="UZU118" s="26">
        <f t="shared" si="1774"/>
        <v>0</v>
      </c>
      <c r="UZV118" s="26">
        <f t="shared" si="1774"/>
        <v>0</v>
      </c>
      <c r="UZW118" s="26">
        <f t="shared" si="1774"/>
        <v>0</v>
      </c>
      <c r="UZX118" s="26">
        <f t="shared" si="1774"/>
        <v>0</v>
      </c>
      <c r="UZY118" s="26">
        <f t="shared" si="1774"/>
        <v>0</v>
      </c>
      <c r="UZZ118" s="26">
        <f t="shared" si="1774"/>
        <v>0</v>
      </c>
      <c r="VAA118" s="26">
        <f t="shared" si="1774"/>
        <v>0</v>
      </c>
      <c r="VAB118" s="26">
        <f t="shared" si="1774"/>
        <v>0</v>
      </c>
      <c r="VAC118" s="26">
        <f t="shared" si="1774"/>
        <v>0</v>
      </c>
      <c r="VAD118" s="26">
        <f t="shared" si="1774"/>
        <v>0</v>
      </c>
      <c r="VAE118" s="26">
        <f t="shared" si="1774"/>
        <v>0</v>
      </c>
      <c r="VAF118" s="26">
        <f t="shared" si="1774"/>
        <v>0</v>
      </c>
      <c r="VAG118" s="26">
        <f t="shared" si="1774"/>
        <v>0</v>
      </c>
      <c r="VAH118" s="26">
        <f t="shared" si="1774"/>
        <v>0</v>
      </c>
      <c r="VAI118" s="26">
        <f t="shared" si="1774"/>
        <v>0</v>
      </c>
      <c r="VAJ118" s="26">
        <f t="shared" si="1774"/>
        <v>0</v>
      </c>
      <c r="VAK118" s="26">
        <f t="shared" si="1774"/>
        <v>0</v>
      </c>
      <c r="VAL118" s="26">
        <f t="shared" si="1774"/>
        <v>0</v>
      </c>
      <c r="VAM118" s="26">
        <f t="shared" si="1774"/>
        <v>0</v>
      </c>
      <c r="VAN118" s="26">
        <f t="shared" si="1774"/>
        <v>0</v>
      </c>
      <c r="VAO118" s="26">
        <f t="shared" si="1774"/>
        <v>0</v>
      </c>
      <c r="VAP118" s="26">
        <f t="shared" si="1774"/>
        <v>0</v>
      </c>
      <c r="VAQ118" s="26">
        <f t="shared" si="1774"/>
        <v>0</v>
      </c>
      <c r="VAR118" s="26">
        <f t="shared" si="1774"/>
        <v>0</v>
      </c>
      <c r="VAS118" s="26">
        <f t="shared" ref="VAS118:VDD118" si="1775">SUM(VAS113:VAS117)</f>
        <v>0</v>
      </c>
      <c r="VAT118" s="26">
        <f t="shared" si="1775"/>
        <v>0</v>
      </c>
      <c r="VAU118" s="26">
        <f t="shared" si="1775"/>
        <v>0</v>
      </c>
      <c r="VAV118" s="26">
        <f t="shared" si="1775"/>
        <v>0</v>
      </c>
      <c r="VAW118" s="26">
        <f t="shared" si="1775"/>
        <v>0</v>
      </c>
      <c r="VAX118" s="26">
        <f t="shared" si="1775"/>
        <v>0</v>
      </c>
      <c r="VAY118" s="26">
        <f t="shared" si="1775"/>
        <v>0</v>
      </c>
      <c r="VAZ118" s="26">
        <f t="shared" si="1775"/>
        <v>0</v>
      </c>
      <c r="VBA118" s="26">
        <f t="shared" si="1775"/>
        <v>0</v>
      </c>
      <c r="VBB118" s="26">
        <f t="shared" si="1775"/>
        <v>0</v>
      </c>
      <c r="VBC118" s="26">
        <f t="shared" si="1775"/>
        <v>0</v>
      </c>
      <c r="VBD118" s="26">
        <f t="shared" si="1775"/>
        <v>0</v>
      </c>
      <c r="VBE118" s="26">
        <f t="shared" si="1775"/>
        <v>0</v>
      </c>
      <c r="VBF118" s="26">
        <f t="shared" si="1775"/>
        <v>0</v>
      </c>
      <c r="VBG118" s="26">
        <f t="shared" si="1775"/>
        <v>0</v>
      </c>
      <c r="VBH118" s="26">
        <f t="shared" si="1775"/>
        <v>0</v>
      </c>
      <c r="VBI118" s="26">
        <f t="shared" si="1775"/>
        <v>0</v>
      </c>
      <c r="VBJ118" s="26">
        <f t="shared" si="1775"/>
        <v>0</v>
      </c>
      <c r="VBK118" s="26">
        <f t="shared" si="1775"/>
        <v>0</v>
      </c>
      <c r="VBL118" s="26">
        <f t="shared" si="1775"/>
        <v>0</v>
      </c>
      <c r="VBM118" s="26">
        <f t="shared" si="1775"/>
        <v>0</v>
      </c>
      <c r="VBN118" s="26">
        <f t="shared" si="1775"/>
        <v>0</v>
      </c>
      <c r="VBO118" s="26">
        <f t="shared" si="1775"/>
        <v>0</v>
      </c>
      <c r="VBP118" s="26">
        <f t="shared" si="1775"/>
        <v>0</v>
      </c>
      <c r="VBQ118" s="26">
        <f t="shared" si="1775"/>
        <v>0</v>
      </c>
      <c r="VBR118" s="26">
        <f t="shared" si="1775"/>
        <v>0</v>
      </c>
      <c r="VBS118" s="26">
        <f t="shared" si="1775"/>
        <v>0</v>
      </c>
      <c r="VBT118" s="26">
        <f t="shared" si="1775"/>
        <v>0</v>
      </c>
      <c r="VBU118" s="26">
        <f t="shared" si="1775"/>
        <v>0</v>
      </c>
      <c r="VBV118" s="26">
        <f t="shared" si="1775"/>
        <v>0</v>
      </c>
      <c r="VBW118" s="26">
        <f t="shared" si="1775"/>
        <v>0</v>
      </c>
      <c r="VBX118" s="26">
        <f t="shared" si="1775"/>
        <v>0</v>
      </c>
      <c r="VBY118" s="26">
        <f t="shared" si="1775"/>
        <v>0</v>
      </c>
      <c r="VBZ118" s="26">
        <f t="shared" si="1775"/>
        <v>0</v>
      </c>
      <c r="VCA118" s="26">
        <f t="shared" si="1775"/>
        <v>0</v>
      </c>
      <c r="VCB118" s="26">
        <f t="shared" si="1775"/>
        <v>0</v>
      </c>
      <c r="VCC118" s="26">
        <f t="shared" si="1775"/>
        <v>0</v>
      </c>
      <c r="VCD118" s="26">
        <f t="shared" si="1775"/>
        <v>0</v>
      </c>
      <c r="VCE118" s="26">
        <f t="shared" si="1775"/>
        <v>0</v>
      </c>
      <c r="VCF118" s="26">
        <f t="shared" si="1775"/>
        <v>0</v>
      </c>
      <c r="VCG118" s="26">
        <f t="shared" si="1775"/>
        <v>0</v>
      </c>
      <c r="VCH118" s="26">
        <f t="shared" si="1775"/>
        <v>0</v>
      </c>
      <c r="VCI118" s="26">
        <f t="shared" si="1775"/>
        <v>0</v>
      </c>
      <c r="VCJ118" s="26">
        <f t="shared" si="1775"/>
        <v>0</v>
      </c>
      <c r="VCK118" s="26">
        <f t="shared" si="1775"/>
        <v>0</v>
      </c>
      <c r="VCL118" s="26">
        <f t="shared" si="1775"/>
        <v>0</v>
      </c>
      <c r="VCM118" s="26">
        <f t="shared" si="1775"/>
        <v>0</v>
      </c>
      <c r="VCN118" s="26">
        <f t="shared" si="1775"/>
        <v>0</v>
      </c>
      <c r="VCO118" s="26">
        <f t="shared" si="1775"/>
        <v>0</v>
      </c>
      <c r="VCP118" s="26">
        <f t="shared" si="1775"/>
        <v>0</v>
      </c>
      <c r="VCQ118" s="26">
        <f t="shared" si="1775"/>
        <v>0</v>
      </c>
      <c r="VCR118" s="26">
        <f t="shared" si="1775"/>
        <v>0</v>
      </c>
      <c r="VCS118" s="26">
        <f t="shared" si="1775"/>
        <v>0</v>
      </c>
      <c r="VCT118" s="26">
        <f t="shared" si="1775"/>
        <v>0</v>
      </c>
      <c r="VCU118" s="26">
        <f t="shared" si="1775"/>
        <v>0</v>
      </c>
      <c r="VCV118" s="26">
        <f t="shared" si="1775"/>
        <v>0</v>
      </c>
      <c r="VCW118" s="26">
        <f t="shared" si="1775"/>
        <v>0</v>
      </c>
      <c r="VCX118" s="26">
        <f t="shared" si="1775"/>
        <v>0</v>
      </c>
      <c r="VCY118" s="26">
        <f t="shared" si="1775"/>
        <v>0</v>
      </c>
      <c r="VCZ118" s="26">
        <f t="shared" si="1775"/>
        <v>0</v>
      </c>
      <c r="VDA118" s="26">
        <f t="shared" si="1775"/>
        <v>0</v>
      </c>
      <c r="VDB118" s="26">
        <f t="shared" si="1775"/>
        <v>0</v>
      </c>
      <c r="VDC118" s="26">
        <f t="shared" si="1775"/>
        <v>0</v>
      </c>
      <c r="VDD118" s="26">
        <f t="shared" si="1775"/>
        <v>0</v>
      </c>
      <c r="VDE118" s="26">
        <f t="shared" ref="VDE118:VFP118" si="1776">SUM(VDE113:VDE117)</f>
        <v>0</v>
      </c>
      <c r="VDF118" s="26">
        <f t="shared" si="1776"/>
        <v>0</v>
      </c>
      <c r="VDG118" s="26">
        <f t="shared" si="1776"/>
        <v>0</v>
      </c>
      <c r="VDH118" s="26">
        <f t="shared" si="1776"/>
        <v>0</v>
      </c>
      <c r="VDI118" s="26">
        <f t="shared" si="1776"/>
        <v>0</v>
      </c>
      <c r="VDJ118" s="26">
        <f t="shared" si="1776"/>
        <v>0</v>
      </c>
      <c r="VDK118" s="26">
        <f t="shared" si="1776"/>
        <v>0</v>
      </c>
      <c r="VDL118" s="26">
        <f t="shared" si="1776"/>
        <v>0</v>
      </c>
      <c r="VDM118" s="26">
        <f t="shared" si="1776"/>
        <v>0</v>
      </c>
      <c r="VDN118" s="26">
        <f t="shared" si="1776"/>
        <v>0</v>
      </c>
      <c r="VDO118" s="26">
        <f t="shared" si="1776"/>
        <v>0</v>
      </c>
      <c r="VDP118" s="26">
        <f t="shared" si="1776"/>
        <v>0</v>
      </c>
      <c r="VDQ118" s="26">
        <f t="shared" si="1776"/>
        <v>0</v>
      </c>
      <c r="VDR118" s="26">
        <f t="shared" si="1776"/>
        <v>0</v>
      </c>
      <c r="VDS118" s="26">
        <f t="shared" si="1776"/>
        <v>0</v>
      </c>
      <c r="VDT118" s="26">
        <f t="shared" si="1776"/>
        <v>0</v>
      </c>
      <c r="VDU118" s="26">
        <f t="shared" si="1776"/>
        <v>0</v>
      </c>
      <c r="VDV118" s="26">
        <f t="shared" si="1776"/>
        <v>0</v>
      </c>
      <c r="VDW118" s="26">
        <f t="shared" si="1776"/>
        <v>0</v>
      </c>
      <c r="VDX118" s="26">
        <f t="shared" si="1776"/>
        <v>0</v>
      </c>
      <c r="VDY118" s="26">
        <f t="shared" si="1776"/>
        <v>0</v>
      </c>
      <c r="VDZ118" s="26">
        <f t="shared" si="1776"/>
        <v>0</v>
      </c>
      <c r="VEA118" s="26">
        <f t="shared" si="1776"/>
        <v>0</v>
      </c>
      <c r="VEB118" s="26">
        <f t="shared" si="1776"/>
        <v>0</v>
      </c>
      <c r="VEC118" s="26">
        <f t="shared" si="1776"/>
        <v>0</v>
      </c>
      <c r="VED118" s="26">
        <f t="shared" si="1776"/>
        <v>0</v>
      </c>
      <c r="VEE118" s="26">
        <f t="shared" si="1776"/>
        <v>0</v>
      </c>
      <c r="VEF118" s="26">
        <f t="shared" si="1776"/>
        <v>0</v>
      </c>
      <c r="VEG118" s="26">
        <f t="shared" si="1776"/>
        <v>0</v>
      </c>
      <c r="VEH118" s="26">
        <f t="shared" si="1776"/>
        <v>0</v>
      </c>
      <c r="VEI118" s="26">
        <f t="shared" si="1776"/>
        <v>0</v>
      </c>
      <c r="VEJ118" s="26">
        <f t="shared" si="1776"/>
        <v>0</v>
      </c>
      <c r="VEK118" s="26">
        <f t="shared" si="1776"/>
        <v>0</v>
      </c>
      <c r="VEL118" s="26">
        <f t="shared" si="1776"/>
        <v>0</v>
      </c>
      <c r="VEM118" s="26">
        <f t="shared" si="1776"/>
        <v>0</v>
      </c>
      <c r="VEN118" s="26">
        <f t="shared" si="1776"/>
        <v>0</v>
      </c>
      <c r="VEO118" s="26">
        <f t="shared" si="1776"/>
        <v>0</v>
      </c>
      <c r="VEP118" s="26">
        <f t="shared" si="1776"/>
        <v>0</v>
      </c>
      <c r="VEQ118" s="26">
        <f t="shared" si="1776"/>
        <v>0</v>
      </c>
      <c r="VER118" s="26">
        <f t="shared" si="1776"/>
        <v>0</v>
      </c>
      <c r="VES118" s="26">
        <f t="shared" si="1776"/>
        <v>0</v>
      </c>
      <c r="VET118" s="26">
        <f t="shared" si="1776"/>
        <v>0</v>
      </c>
      <c r="VEU118" s="26">
        <f t="shared" si="1776"/>
        <v>0</v>
      </c>
      <c r="VEV118" s="26">
        <f t="shared" si="1776"/>
        <v>0</v>
      </c>
      <c r="VEW118" s="26">
        <f t="shared" si="1776"/>
        <v>0</v>
      </c>
      <c r="VEX118" s="26">
        <f t="shared" si="1776"/>
        <v>0</v>
      </c>
      <c r="VEY118" s="26">
        <f t="shared" si="1776"/>
        <v>0</v>
      </c>
      <c r="VEZ118" s="26">
        <f t="shared" si="1776"/>
        <v>0</v>
      </c>
      <c r="VFA118" s="26">
        <f t="shared" si="1776"/>
        <v>0</v>
      </c>
      <c r="VFB118" s="26">
        <f t="shared" si="1776"/>
        <v>0</v>
      </c>
      <c r="VFC118" s="26">
        <f t="shared" si="1776"/>
        <v>0</v>
      </c>
      <c r="VFD118" s="26">
        <f t="shared" si="1776"/>
        <v>0</v>
      </c>
      <c r="VFE118" s="26">
        <f t="shared" si="1776"/>
        <v>0</v>
      </c>
      <c r="VFF118" s="26">
        <f t="shared" si="1776"/>
        <v>0</v>
      </c>
      <c r="VFG118" s="26">
        <f t="shared" si="1776"/>
        <v>0</v>
      </c>
      <c r="VFH118" s="26">
        <f t="shared" si="1776"/>
        <v>0</v>
      </c>
      <c r="VFI118" s="26">
        <f t="shared" si="1776"/>
        <v>0</v>
      </c>
      <c r="VFJ118" s="26">
        <f t="shared" si="1776"/>
        <v>0</v>
      </c>
      <c r="VFK118" s="26">
        <f t="shared" si="1776"/>
        <v>0</v>
      </c>
      <c r="VFL118" s="26">
        <f t="shared" si="1776"/>
        <v>0</v>
      </c>
      <c r="VFM118" s="26">
        <f t="shared" si="1776"/>
        <v>0</v>
      </c>
      <c r="VFN118" s="26">
        <f t="shared" si="1776"/>
        <v>0</v>
      </c>
      <c r="VFO118" s="26">
        <f t="shared" si="1776"/>
        <v>0</v>
      </c>
      <c r="VFP118" s="26">
        <f t="shared" si="1776"/>
        <v>0</v>
      </c>
      <c r="VFQ118" s="26">
        <f t="shared" ref="VFQ118:VIB118" si="1777">SUM(VFQ113:VFQ117)</f>
        <v>0</v>
      </c>
      <c r="VFR118" s="26">
        <f t="shared" si="1777"/>
        <v>0</v>
      </c>
      <c r="VFS118" s="26">
        <f t="shared" si="1777"/>
        <v>0</v>
      </c>
      <c r="VFT118" s="26">
        <f t="shared" si="1777"/>
        <v>0</v>
      </c>
      <c r="VFU118" s="26">
        <f t="shared" si="1777"/>
        <v>0</v>
      </c>
      <c r="VFV118" s="26">
        <f t="shared" si="1777"/>
        <v>0</v>
      </c>
      <c r="VFW118" s="26">
        <f t="shared" si="1777"/>
        <v>0</v>
      </c>
      <c r="VFX118" s="26">
        <f t="shared" si="1777"/>
        <v>0</v>
      </c>
      <c r="VFY118" s="26">
        <f t="shared" si="1777"/>
        <v>0</v>
      </c>
      <c r="VFZ118" s="26">
        <f t="shared" si="1777"/>
        <v>0</v>
      </c>
      <c r="VGA118" s="26">
        <f t="shared" si="1777"/>
        <v>0</v>
      </c>
      <c r="VGB118" s="26">
        <f t="shared" si="1777"/>
        <v>0</v>
      </c>
      <c r="VGC118" s="26">
        <f t="shared" si="1777"/>
        <v>0</v>
      </c>
      <c r="VGD118" s="26">
        <f t="shared" si="1777"/>
        <v>0</v>
      </c>
      <c r="VGE118" s="26">
        <f t="shared" si="1777"/>
        <v>0</v>
      </c>
      <c r="VGF118" s="26">
        <f t="shared" si="1777"/>
        <v>0</v>
      </c>
      <c r="VGG118" s="26">
        <f t="shared" si="1777"/>
        <v>0</v>
      </c>
      <c r="VGH118" s="26">
        <f t="shared" si="1777"/>
        <v>0</v>
      </c>
      <c r="VGI118" s="26">
        <f t="shared" si="1777"/>
        <v>0</v>
      </c>
      <c r="VGJ118" s="26">
        <f t="shared" si="1777"/>
        <v>0</v>
      </c>
      <c r="VGK118" s="26">
        <f t="shared" si="1777"/>
        <v>0</v>
      </c>
      <c r="VGL118" s="26">
        <f t="shared" si="1777"/>
        <v>0</v>
      </c>
      <c r="VGM118" s="26">
        <f t="shared" si="1777"/>
        <v>0</v>
      </c>
      <c r="VGN118" s="26">
        <f t="shared" si="1777"/>
        <v>0</v>
      </c>
      <c r="VGO118" s="26">
        <f t="shared" si="1777"/>
        <v>0</v>
      </c>
      <c r="VGP118" s="26">
        <f t="shared" si="1777"/>
        <v>0</v>
      </c>
      <c r="VGQ118" s="26">
        <f t="shared" si="1777"/>
        <v>0</v>
      </c>
      <c r="VGR118" s="26">
        <f t="shared" si="1777"/>
        <v>0</v>
      </c>
      <c r="VGS118" s="26">
        <f t="shared" si="1777"/>
        <v>0</v>
      </c>
      <c r="VGT118" s="26">
        <f t="shared" si="1777"/>
        <v>0</v>
      </c>
      <c r="VGU118" s="26">
        <f t="shared" si="1777"/>
        <v>0</v>
      </c>
      <c r="VGV118" s="26">
        <f t="shared" si="1777"/>
        <v>0</v>
      </c>
      <c r="VGW118" s="26">
        <f t="shared" si="1777"/>
        <v>0</v>
      </c>
      <c r="VGX118" s="26">
        <f t="shared" si="1777"/>
        <v>0</v>
      </c>
      <c r="VGY118" s="26">
        <f t="shared" si="1777"/>
        <v>0</v>
      </c>
      <c r="VGZ118" s="26">
        <f t="shared" si="1777"/>
        <v>0</v>
      </c>
      <c r="VHA118" s="26">
        <f t="shared" si="1777"/>
        <v>0</v>
      </c>
      <c r="VHB118" s="26">
        <f t="shared" si="1777"/>
        <v>0</v>
      </c>
      <c r="VHC118" s="26">
        <f t="shared" si="1777"/>
        <v>0</v>
      </c>
      <c r="VHD118" s="26">
        <f t="shared" si="1777"/>
        <v>0</v>
      </c>
      <c r="VHE118" s="26">
        <f t="shared" si="1777"/>
        <v>0</v>
      </c>
      <c r="VHF118" s="26">
        <f t="shared" si="1777"/>
        <v>0</v>
      </c>
      <c r="VHG118" s="26">
        <f t="shared" si="1777"/>
        <v>0</v>
      </c>
      <c r="VHH118" s="26">
        <f t="shared" si="1777"/>
        <v>0</v>
      </c>
      <c r="VHI118" s="26">
        <f t="shared" si="1777"/>
        <v>0</v>
      </c>
      <c r="VHJ118" s="26">
        <f t="shared" si="1777"/>
        <v>0</v>
      </c>
      <c r="VHK118" s="26">
        <f t="shared" si="1777"/>
        <v>0</v>
      </c>
      <c r="VHL118" s="26">
        <f t="shared" si="1777"/>
        <v>0</v>
      </c>
      <c r="VHM118" s="26">
        <f t="shared" si="1777"/>
        <v>0</v>
      </c>
      <c r="VHN118" s="26">
        <f t="shared" si="1777"/>
        <v>0</v>
      </c>
      <c r="VHO118" s="26">
        <f t="shared" si="1777"/>
        <v>0</v>
      </c>
      <c r="VHP118" s="26">
        <f t="shared" si="1777"/>
        <v>0</v>
      </c>
      <c r="VHQ118" s="26">
        <f t="shared" si="1777"/>
        <v>0</v>
      </c>
      <c r="VHR118" s="26">
        <f t="shared" si="1777"/>
        <v>0</v>
      </c>
      <c r="VHS118" s="26">
        <f t="shared" si="1777"/>
        <v>0</v>
      </c>
      <c r="VHT118" s="26">
        <f t="shared" si="1777"/>
        <v>0</v>
      </c>
      <c r="VHU118" s="26">
        <f t="shared" si="1777"/>
        <v>0</v>
      </c>
      <c r="VHV118" s="26">
        <f t="shared" si="1777"/>
        <v>0</v>
      </c>
      <c r="VHW118" s="26">
        <f t="shared" si="1777"/>
        <v>0</v>
      </c>
      <c r="VHX118" s="26">
        <f t="shared" si="1777"/>
        <v>0</v>
      </c>
      <c r="VHY118" s="26">
        <f t="shared" si="1777"/>
        <v>0</v>
      </c>
      <c r="VHZ118" s="26">
        <f t="shared" si="1777"/>
        <v>0</v>
      </c>
      <c r="VIA118" s="26">
        <f t="shared" si="1777"/>
        <v>0</v>
      </c>
      <c r="VIB118" s="26">
        <f t="shared" si="1777"/>
        <v>0</v>
      </c>
      <c r="VIC118" s="26">
        <f t="shared" ref="VIC118:VKN118" si="1778">SUM(VIC113:VIC117)</f>
        <v>0</v>
      </c>
      <c r="VID118" s="26">
        <f t="shared" si="1778"/>
        <v>0</v>
      </c>
      <c r="VIE118" s="26">
        <f t="shared" si="1778"/>
        <v>0</v>
      </c>
      <c r="VIF118" s="26">
        <f t="shared" si="1778"/>
        <v>0</v>
      </c>
      <c r="VIG118" s="26">
        <f t="shared" si="1778"/>
        <v>0</v>
      </c>
      <c r="VIH118" s="26">
        <f t="shared" si="1778"/>
        <v>0</v>
      </c>
      <c r="VII118" s="26">
        <f t="shared" si="1778"/>
        <v>0</v>
      </c>
      <c r="VIJ118" s="26">
        <f t="shared" si="1778"/>
        <v>0</v>
      </c>
      <c r="VIK118" s="26">
        <f t="shared" si="1778"/>
        <v>0</v>
      </c>
      <c r="VIL118" s="26">
        <f t="shared" si="1778"/>
        <v>0</v>
      </c>
      <c r="VIM118" s="26">
        <f t="shared" si="1778"/>
        <v>0</v>
      </c>
      <c r="VIN118" s="26">
        <f t="shared" si="1778"/>
        <v>0</v>
      </c>
      <c r="VIO118" s="26">
        <f t="shared" si="1778"/>
        <v>0</v>
      </c>
      <c r="VIP118" s="26">
        <f t="shared" si="1778"/>
        <v>0</v>
      </c>
      <c r="VIQ118" s="26">
        <f t="shared" si="1778"/>
        <v>0</v>
      </c>
      <c r="VIR118" s="26">
        <f t="shared" si="1778"/>
        <v>0</v>
      </c>
      <c r="VIS118" s="26">
        <f t="shared" si="1778"/>
        <v>0</v>
      </c>
      <c r="VIT118" s="26">
        <f t="shared" si="1778"/>
        <v>0</v>
      </c>
      <c r="VIU118" s="26">
        <f t="shared" si="1778"/>
        <v>0</v>
      </c>
      <c r="VIV118" s="26">
        <f t="shared" si="1778"/>
        <v>0</v>
      </c>
      <c r="VIW118" s="26">
        <f t="shared" si="1778"/>
        <v>0</v>
      </c>
      <c r="VIX118" s="26">
        <f t="shared" si="1778"/>
        <v>0</v>
      </c>
      <c r="VIY118" s="26">
        <f t="shared" si="1778"/>
        <v>0</v>
      </c>
      <c r="VIZ118" s="26">
        <f t="shared" si="1778"/>
        <v>0</v>
      </c>
      <c r="VJA118" s="26">
        <f t="shared" si="1778"/>
        <v>0</v>
      </c>
      <c r="VJB118" s="26">
        <f t="shared" si="1778"/>
        <v>0</v>
      </c>
      <c r="VJC118" s="26">
        <f t="shared" si="1778"/>
        <v>0</v>
      </c>
      <c r="VJD118" s="26">
        <f t="shared" si="1778"/>
        <v>0</v>
      </c>
      <c r="VJE118" s="26">
        <f t="shared" si="1778"/>
        <v>0</v>
      </c>
      <c r="VJF118" s="26">
        <f t="shared" si="1778"/>
        <v>0</v>
      </c>
      <c r="VJG118" s="26">
        <f t="shared" si="1778"/>
        <v>0</v>
      </c>
      <c r="VJH118" s="26">
        <f t="shared" si="1778"/>
        <v>0</v>
      </c>
      <c r="VJI118" s="26">
        <f t="shared" si="1778"/>
        <v>0</v>
      </c>
      <c r="VJJ118" s="26">
        <f t="shared" si="1778"/>
        <v>0</v>
      </c>
      <c r="VJK118" s="26">
        <f t="shared" si="1778"/>
        <v>0</v>
      </c>
      <c r="VJL118" s="26">
        <f t="shared" si="1778"/>
        <v>0</v>
      </c>
      <c r="VJM118" s="26">
        <f t="shared" si="1778"/>
        <v>0</v>
      </c>
      <c r="VJN118" s="26">
        <f t="shared" si="1778"/>
        <v>0</v>
      </c>
      <c r="VJO118" s="26">
        <f t="shared" si="1778"/>
        <v>0</v>
      </c>
      <c r="VJP118" s="26">
        <f t="shared" si="1778"/>
        <v>0</v>
      </c>
      <c r="VJQ118" s="26">
        <f t="shared" si="1778"/>
        <v>0</v>
      </c>
      <c r="VJR118" s="26">
        <f t="shared" si="1778"/>
        <v>0</v>
      </c>
      <c r="VJS118" s="26">
        <f t="shared" si="1778"/>
        <v>0</v>
      </c>
      <c r="VJT118" s="26">
        <f t="shared" si="1778"/>
        <v>0</v>
      </c>
      <c r="VJU118" s="26">
        <f t="shared" si="1778"/>
        <v>0</v>
      </c>
      <c r="VJV118" s="26">
        <f t="shared" si="1778"/>
        <v>0</v>
      </c>
      <c r="VJW118" s="26">
        <f t="shared" si="1778"/>
        <v>0</v>
      </c>
      <c r="VJX118" s="26">
        <f t="shared" si="1778"/>
        <v>0</v>
      </c>
      <c r="VJY118" s="26">
        <f t="shared" si="1778"/>
        <v>0</v>
      </c>
      <c r="VJZ118" s="26">
        <f t="shared" si="1778"/>
        <v>0</v>
      </c>
      <c r="VKA118" s="26">
        <f t="shared" si="1778"/>
        <v>0</v>
      </c>
      <c r="VKB118" s="26">
        <f t="shared" si="1778"/>
        <v>0</v>
      </c>
      <c r="VKC118" s="26">
        <f t="shared" si="1778"/>
        <v>0</v>
      </c>
      <c r="VKD118" s="26">
        <f t="shared" si="1778"/>
        <v>0</v>
      </c>
      <c r="VKE118" s="26">
        <f t="shared" si="1778"/>
        <v>0</v>
      </c>
      <c r="VKF118" s="26">
        <f t="shared" si="1778"/>
        <v>0</v>
      </c>
      <c r="VKG118" s="26">
        <f t="shared" si="1778"/>
        <v>0</v>
      </c>
      <c r="VKH118" s="26">
        <f t="shared" si="1778"/>
        <v>0</v>
      </c>
      <c r="VKI118" s="26">
        <f t="shared" si="1778"/>
        <v>0</v>
      </c>
      <c r="VKJ118" s="26">
        <f t="shared" si="1778"/>
        <v>0</v>
      </c>
      <c r="VKK118" s="26">
        <f t="shared" si="1778"/>
        <v>0</v>
      </c>
      <c r="VKL118" s="26">
        <f t="shared" si="1778"/>
        <v>0</v>
      </c>
      <c r="VKM118" s="26">
        <f t="shared" si="1778"/>
        <v>0</v>
      </c>
      <c r="VKN118" s="26">
        <f t="shared" si="1778"/>
        <v>0</v>
      </c>
      <c r="VKO118" s="26">
        <f t="shared" ref="VKO118:VMZ118" si="1779">SUM(VKO113:VKO117)</f>
        <v>0</v>
      </c>
      <c r="VKP118" s="26">
        <f t="shared" si="1779"/>
        <v>0</v>
      </c>
      <c r="VKQ118" s="26">
        <f t="shared" si="1779"/>
        <v>0</v>
      </c>
      <c r="VKR118" s="26">
        <f t="shared" si="1779"/>
        <v>0</v>
      </c>
      <c r="VKS118" s="26">
        <f t="shared" si="1779"/>
        <v>0</v>
      </c>
      <c r="VKT118" s="26">
        <f t="shared" si="1779"/>
        <v>0</v>
      </c>
      <c r="VKU118" s="26">
        <f t="shared" si="1779"/>
        <v>0</v>
      </c>
      <c r="VKV118" s="26">
        <f t="shared" si="1779"/>
        <v>0</v>
      </c>
      <c r="VKW118" s="26">
        <f t="shared" si="1779"/>
        <v>0</v>
      </c>
      <c r="VKX118" s="26">
        <f t="shared" si="1779"/>
        <v>0</v>
      </c>
      <c r="VKY118" s="26">
        <f t="shared" si="1779"/>
        <v>0</v>
      </c>
      <c r="VKZ118" s="26">
        <f t="shared" si="1779"/>
        <v>0</v>
      </c>
      <c r="VLA118" s="26">
        <f t="shared" si="1779"/>
        <v>0</v>
      </c>
      <c r="VLB118" s="26">
        <f t="shared" si="1779"/>
        <v>0</v>
      </c>
      <c r="VLC118" s="26">
        <f t="shared" si="1779"/>
        <v>0</v>
      </c>
      <c r="VLD118" s="26">
        <f t="shared" si="1779"/>
        <v>0</v>
      </c>
      <c r="VLE118" s="26">
        <f t="shared" si="1779"/>
        <v>0</v>
      </c>
      <c r="VLF118" s="26">
        <f t="shared" si="1779"/>
        <v>0</v>
      </c>
      <c r="VLG118" s="26">
        <f t="shared" si="1779"/>
        <v>0</v>
      </c>
      <c r="VLH118" s="26">
        <f t="shared" si="1779"/>
        <v>0</v>
      </c>
      <c r="VLI118" s="26">
        <f t="shared" si="1779"/>
        <v>0</v>
      </c>
      <c r="VLJ118" s="26">
        <f t="shared" si="1779"/>
        <v>0</v>
      </c>
      <c r="VLK118" s="26">
        <f t="shared" si="1779"/>
        <v>0</v>
      </c>
      <c r="VLL118" s="26">
        <f t="shared" si="1779"/>
        <v>0</v>
      </c>
      <c r="VLM118" s="26">
        <f t="shared" si="1779"/>
        <v>0</v>
      </c>
      <c r="VLN118" s="26">
        <f t="shared" si="1779"/>
        <v>0</v>
      </c>
      <c r="VLO118" s="26">
        <f t="shared" si="1779"/>
        <v>0</v>
      </c>
      <c r="VLP118" s="26">
        <f t="shared" si="1779"/>
        <v>0</v>
      </c>
      <c r="VLQ118" s="26">
        <f t="shared" si="1779"/>
        <v>0</v>
      </c>
      <c r="VLR118" s="26">
        <f t="shared" si="1779"/>
        <v>0</v>
      </c>
      <c r="VLS118" s="26">
        <f t="shared" si="1779"/>
        <v>0</v>
      </c>
      <c r="VLT118" s="26">
        <f t="shared" si="1779"/>
        <v>0</v>
      </c>
      <c r="VLU118" s="26">
        <f t="shared" si="1779"/>
        <v>0</v>
      </c>
      <c r="VLV118" s="26">
        <f t="shared" si="1779"/>
        <v>0</v>
      </c>
      <c r="VLW118" s="26">
        <f t="shared" si="1779"/>
        <v>0</v>
      </c>
      <c r="VLX118" s="26">
        <f t="shared" si="1779"/>
        <v>0</v>
      </c>
      <c r="VLY118" s="26">
        <f t="shared" si="1779"/>
        <v>0</v>
      </c>
      <c r="VLZ118" s="26">
        <f t="shared" si="1779"/>
        <v>0</v>
      </c>
      <c r="VMA118" s="26">
        <f t="shared" si="1779"/>
        <v>0</v>
      </c>
      <c r="VMB118" s="26">
        <f t="shared" si="1779"/>
        <v>0</v>
      </c>
      <c r="VMC118" s="26">
        <f t="shared" si="1779"/>
        <v>0</v>
      </c>
      <c r="VMD118" s="26">
        <f t="shared" si="1779"/>
        <v>0</v>
      </c>
      <c r="VME118" s="26">
        <f t="shared" si="1779"/>
        <v>0</v>
      </c>
      <c r="VMF118" s="26">
        <f t="shared" si="1779"/>
        <v>0</v>
      </c>
      <c r="VMG118" s="26">
        <f t="shared" si="1779"/>
        <v>0</v>
      </c>
      <c r="VMH118" s="26">
        <f t="shared" si="1779"/>
        <v>0</v>
      </c>
      <c r="VMI118" s="26">
        <f t="shared" si="1779"/>
        <v>0</v>
      </c>
      <c r="VMJ118" s="26">
        <f t="shared" si="1779"/>
        <v>0</v>
      </c>
      <c r="VMK118" s="26">
        <f t="shared" si="1779"/>
        <v>0</v>
      </c>
      <c r="VML118" s="26">
        <f t="shared" si="1779"/>
        <v>0</v>
      </c>
      <c r="VMM118" s="26">
        <f t="shared" si="1779"/>
        <v>0</v>
      </c>
      <c r="VMN118" s="26">
        <f t="shared" si="1779"/>
        <v>0</v>
      </c>
      <c r="VMO118" s="26">
        <f t="shared" si="1779"/>
        <v>0</v>
      </c>
      <c r="VMP118" s="26">
        <f t="shared" si="1779"/>
        <v>0</v>
      </c>
      <c r="VMQ118" s="26">
        <f t="shared" si="1779"/>
        <v>0</v>
      </c>
      <c r="VMR118" s="26">
        <f t="shared" si="1779"/>
        <v>0</v>
      </c>
      <c r="VMS118" s="26">
        <f t="shared" si="1779"/>
        <v>0</v>
      </c>
      <c r="VMT118" s="26">
        <f t="shared" si="1779"/>
        <v>0</v>
      </c>
      <c r="VMU118" s="26">
        <f t="shared" si="1779"/>
        <v>0</v>
      </c>
      <c r="VMV118" s="26">
        <f t="shared" si="1779"/>
        <v>0</v>
      </c>
      <c r="VMW118" s="26">
        <f t="shared" si="1779"/>
        <v>0</v>
      </c>
      <c r="VMX118" s="26">
        <f t="shared" si="1779"/>
        <v>0</v>
      </c>
      <c r="VMY118" s="26">
        <f t="shared" si="1779"/>
        <v>0</v>
      </c>
      <c r="VMZ118" s="26">
        <f t="shared" si="1779"/>
        <v>0</v>
      </c>
      <c r="VNA118" s="26">
        <f t="shared" ref="VNA118:VPL118" si="1780">SUM(VNA113:VNA117)</f>
        <v>0</v>
      </c>
      <c r="VNB118" s="26">
        <f t="shared" si="1780"/>
        <v>0</v>
      </c>
      <c r="VNC118" s="26">
        <f t="shared" si="1780"/>
        <v>0</v>
      </c>
      <c r="VND118" s="26">
        <f t="shared" si="1780"/>
        <v>0</v>
      </c>
      <c r="VNE118" s="26">
        <f t="shared" si="1780"/>
        <v>0</v>
      </c>
      <c r="VNF118" s="26">
        <f t="shared" si="1780"/>
        <v>0</v>
      </c>
      <c r="VNG118" s="26">
        <f t="shared" si="1780"/>
        <v>0</v>
      </c>
      <c r="VNH118" s="26">
        <f t="shared" si="1780"/>
        <v>0</v>
      </c>
      <c r="VNI118" s="26">
        <f t="shared" si="1780"/>
        <v>0</v>
      </c>
      <c r="VNJ118" s="26">
        <f t="shared" si="1780"/>
        <v>0</v>
      </c>
      <c r="VNK118" s="26">
        <f t="shared" si="1780"/>
        <v>0</v>
      </c>
      <c r="VNL118" s="26">
        <f t="shared" si="1780"/>
        <v>0</v>
      </c>
      <c r="VNM118" s="26">
        <f t="shared" si="1780"/>
        <v>0</v>
      </c>
      <c r="VNN118" s="26">
        <f t="shared" si="1780"/>
        <v>0</v>
      </c>
      <c r="VNO118" s="26">
        <f t="shared" si="1780"/>
        <v>0</v>
      </c>
      <c r="VNP118" s="26">
        <f t="shared" si="1780"/>
        <v>0</v>
      </c>
      <c r="VNQ118" s="26">
        <f t="shared" si="1780"/>
        <v>0</v>
      </c>
      <c r="VNR118" s="26">
        <f t="shared" si="1780"/>
        <v>0</v>
      </c>
      <c r="VNS118" s="26">
        <f t="shared" si="1780"/>
        <v>0</v>
      </c>
      <c r="VNT118" s="26">
        <f t="shared" si="1780"/>
        <v>0</v>
      </c>
      <c r="VNU118" s="26">
        <f t="shared" si="1780"/>
        <v>0</v>
      </c>
      <c r="VNV118" s="26">
        <f t="shared" si="1780"/>
        <v>0</v>
      </c>
      <c r="VNW118" s="26">
        <f t="shared" si="1780"/>
        <v>0</v>
      </c>
      <c r="VNX118" s="26">
        <f t="shared" si="1780"/>
        <v>0</v>
      </c>
      <c r="VNY118" s="26">
        <f t="shared" si="1780"/>
        <v>0</v>
      </c>
      <c r="VNZ118" s="26">
        <f t="shared" si="1780"/>
        <v>0</v>
      </c>
      <c r="VOA118" s="26">
        <f t="shared" si="1780"/>
        <v>0</v>
      </c>
      <c r="VOB118" s="26">
        <f t="shared" si="1780"/>
        <v>0</v>
      </c>
      <c r="VOC118" s="26">
        <f t="shared" si="1780"/>
        <v>0</v>
      </c>
      <c r="VOD118" s="26">
        <f t="shared" si="1780"/>
        <v>0</v>
      </c>
      <c r="VOE118" s="26">
        <f t="shared" si="1780"/>
        <v>0</v>
      </c>
      <c r="VOF118" s="26">
        <f t="shared" si="1780"/>
        <v>0</v>
      </c>
      <c r="VOG118" s="26">
        <f t="shared" si="1780"/>
        <v>0</v>
      </c>
      <c r="VOH118" s="26">
        <f t="shared" si="1780"/>
        <v>0</v>
      </c>
      <c r="VOI118" s="26">
        <f t="shared" si="1780"/>
        <v>0</v>
      </c>
      <c r="VOJ118" s="26">
        <f t="shared" si="1780"/>
        <v>0</v>
      </c>
      <c r="VOK118" s="26">
        <f t="shared" si="1780"/>
        <v>0</v>
      </c>
      <c r="VOL118" s="26">
        <f t="shared" si="1780"/>
        <v>0</v>
      </c>
      <c r="VOM118" s="26">
        <f t="shared" si="1780"/>
        <v>0</v>
      </c>
      <c r="VON118" s="26">
        <f t="shared" si="1780"/>
        <v>0</v>
      </c>
      <c r="VOO118" s="26">
        <f t="shared" si="1780"/>
        <v>0</v>
      </c>
      <c r="VOP118" s="26">
        <f t="shared" si="1780"/>
        <v>0</v>
      </c>
      <c r="VOQ118" s="26">
        <f t="shared" si="1780"/>
        <v>0</v>
      </c>
      <c r="VOR118" s="26">
        <f t="shared" si="1780"/>
        <v>0</v>
      </c>
      <c r="VOS118" s="26">
        <f t="shared" si="1780"/>
        <v>0</v>
      </c>
      <c r="VOT118" s="26">
        <f t="shared" si="1780"/>
        <v>0</v>
      </c>
      <c r="VOU118" s="26">
        <f t="shared" si="1780"/>
        <v>0</v>
      </c>
      <c r="VOV118" s="26">
        <f t="shared" si="1780"/>
        <v>0</v>
      </c>
      <c r="VOW118" s="26">
        <f t="shared" si="1780"/>
        <v>0</v>
      </c>
      <c r="VOX118" s="26">
        <f t="shared" si="1780"/>
        <v>0</v>
      </c>
      <c r="VOY118" s="26">
        <f t="shared" si="1780"/>
        <v>0</v>
      </c>
      <c r="VOZ118" s="26">
        <f t="shared" si="1780"/>
        <v>0</v>
      </c>
      <c r="VPA118" s="26">
        <f t="shared" si="1780"/>
        <v>0</v>
      </c>
      <c r="VPB118" s="26">
        <f t="shared" si="1780"/>
        <v>0</v>
      </c>
      <c r="VPC118" s="26">
        <f t="shared" si="1780"/>
        <v>0</v>
      </c>
      <c r="VPD118" s="26">
        <f t="shared" si="1780"/>
        <v>0</v>
      </c>
      <c r="VPE118" s="26">
        <f t="shared" si="1780"/>
        <v>0</v>
      </c>
      <c r="VPF118" s="26">
        <f t="shared" si="1780"/>
        <v>0</v>
      </c>
      <c r="VPG118" s="26">
        <f t="shared" si="1780"/>
        <v>0</v>
      </c>
      <c r="VPH118" s="26">
        <f t="shared" si="1780"/>
        <v>0</v>
      </c>
      <c r="VPI118" s="26">
        <f t="shared" si="1780"/>
        <v>0</v>
      </c>
      <c r="VPJ118" s="26">
        <f t="shared" si="1780"/>
        <v>0</v>
      </c>
      <c r="VPK118" s="26">
        <f t="shared" si="1780"/>
        <v>0</v>
      </c>
      <c r="VPL118" s="26">
        <f t="shared" si="1780"/>
        <v>0</v>
      </c>
      <c r="VPM118" s="26">
        <f t="shared" ref="VPM118:VRX118" si="1781">SUM(VPM113:VPM117)</f>
        <v>0</v>
      </c>
      <c r="VPN118" s="26">
        <f t="shared" si="1781"/>
        <v>0</v>
      </c>
      <c r="VPO118" s="26">
        <f t="shared" si="1781"/>
        <v>0</v>
      </c>
      <c r="VPP118" s="26">
        <f t="shared" si="1781"/>
        <v>0</v>
      </c>
      <c r="VPQ118" s="26">
        <f t="shared" si="1781"/>
        <v>0</v>
      </c>
      <c r="VPR118" s="26">
        <f t="shared" si="1781"/>
        <v>0</v>
      </c>
      <c r="VPS118" s="26">
        <f t="shared" si="1781"/>
        <v>0</v>
      </c>
      <c r="VPT118" s="26">
        <f t="shared" si="1781"/>
        <v>0</v>
      </c>
      <c r="VPU118" s="26">
        <f t="shared" si="1781"/>
        <v>0</v>
      </c>
      <c r="VPV118" s="26">
        <f t="shared" si="1781"/>
        <v>0</v>
      </c>
      <c r="VPW118" s="26">
        <f t="shared" si="1781"/>
        <v>0</v>
      </c>
      <c r="VPX118" s="26">
        <f t="shared" si="1781"/>
        <v>0</v>
      </c>
      <c r="VPY118" s="26">
        <f t="shared" si="1781"/>
        <v>0</v>
      </c>
      <c r="VPZ118" s="26">
        <f t="shared" si="1781"/>
        <v>0</v>
      </c>
      <c r="VQA118" s="26">
        <f t="shared" si="1781"/>
        <v>0</v>
      </c>
      <c r="VQB118" s="26">
        <f t="shared" si="1781"/>
        <v>0</v>
      </c>
      <c r="VQC118" s="26">
        <f t="shared" si="1781"/>
        <v>0</v>
      </c>
      <c r="VQD118" s="26">
        <f t="shared" si="1781"/>
        <v>0</v>
      </c>
      <c r="VQE118" s="26">
        <f t="shared" si="1781"/>
        <v>0</v>
      </c>
      <c r="VQF118" s="26">
        <f t="shared" si="1781"/>
        <v>0</v>
      </c>
      <c r="VQG118" s="26">
        <f t="shared" si="1781"/>
        <v>0</v>
      </c>
      <c r="VQH118" s="26">
        <f t="shared" si="1781"/>
        <v>0</v>
      </c>
      <c r="VQI118" s="26">
        <f t="shared" si="1781"/>
        <v>0</v>
      </c>
      <c r="VQJ118" s="26">
        <f t="shared" si="1781"/>
        <v>0</v>
      </c>
      <c r="VQK118" s="26">
        <f t="shared" si="1781"/>
        <v>0</v>
      </c>
      <c r="VQL118" s="26">
        <f t="shared" si="1781"/>
        <v>0</v>
      </c>
      <c r="VQM118" s="26">
        <f t="shared" si="1781"/>
        <v>0</v>
      </c>
      <c r="VQN118" s="26">
        <f t="shared" si="1781"/>
        <v>0</v>
      </c>
      <c r="VQO118" s="26">
        <f t="shared" si="1781"/>
        <v>0</v>
      </c>
      <c r="VQP118" s="26">
        <f t="shared" si="1781"/>
        <v>0</v>
      </c>
      <c r="VQQ118" s="26">
        <f t="shared" si="1781"/>
        <v>0</v>
      </c>
      <c r="VQR118" s="26">
        <f t="shared" si="1781"/>
        <v>0</v>
      </c>
      <c r="VQS118" s="26">
        <f t="shared" si="1781"/>
        <v>0</v>
      </c>
      <c r="VQT118" s="26">
        <f t="shared" si="1781"/>
        <v>0</v>
      </c>
      <c r="VQU118" s="26">
        <f t="shared" si="1781"/>
        <v>0</v>
      </c>
      <c r="VQV118" s="26">
        <f t="shared" si="1781"/>
        <v>0</v>
      </c>
      <c r="VQW118" s="26">
        <f t="shared" si="1781"/>
        <v>0</v>
      </c>
      <c r="VQX118" s="26">
        <f t="shared" si="1781"/>
        <v>0</v>
      </c>
      <c r="VQY118" s="26">
        <f t="shared" si="1781"/>
        <v>0</v>
      </c>
      <c r="VQZ118" s="26">
        <f t="shared" si="1781"/>
        <v>0</v>
      </c>
      <c r="VRA118" s="26">
        <f t="shared" si="1781"/>
        <v>0</v>
      </c>
      <c r="VRB118" s="26">
        <f t="shared" si="1781"/>
        <v>0</v>
      </c>
      <c r="VRC118" s="26">
        <f t="shared" si="1781"/>
        <v>0</v>
      </c>
      <c r="VRD118" s="26">
        <f t="shared" si="1781"/>
        <v>0</v>
      </c>
      <c r="VRE118" s="26">
        <f t="shared" si="1781"/>
        <v>0</v>
      </c>
      <c r="VRF118" s="26">
        <f t="shared" si="1781"/>
        <v>0</v>
      </c>
      <c r="VRG118" s="26">
        <f t="shared" si="1781"/>
        <v>0</v>
      </c>
      <c r="VRH118" s="26">
        <f t="shared" si="1781"/>
        <v>0</v>
      </c>
      <c r="VRI118" s="26">
        <f t="shared" si="1781"/>
        <v>0</v>
      </c>
      <c r="VRJ118" s="26">
        <f t="shared" si="1781"/>
        <v>0</v>
      </c>
      <c r="VRK118" s="26">
        <f t="shared" si="1781"/>
        <v>0</v>
      </c>
      <c r="VRL118" s="26">
        <f t="shared" si="1781"/>
        <v>0</v>
      </c>
      <c r="VRM118" s="26">
        <f t="shared" si="1781"/>
        <v>0</v>
      </c>
      <c r="VRN118" s="26">
        <f t="shared" si="1781"/>
        <v>0</v>
      </c>
      <c r="VRO118" s="26">
        <f t="shared" si="1781"/>
        <v>0</v>
      </c>
      <c r="VRP118" s="26">
        <f t="shared" si="1781"/>
        <v>0</v>
      </c>
      <c r="VRQ118" s="26">
        <f t="shared" si="1781"/>
        <v>0</v>
      </c>
      <c r="VRR118" s="26">
        <f t="shared" si="1781"/>
        <v>0</v>
      </c>
      <c r="VRS118" s="26">
        <f t="shared" si="1781"/>
        <v>0</v>
      </c>
      <c r="VRT118" s="26">
        <f t="shared" si="1781"/>
        <v>0</v>
      </c>
      <c r="VRU118" s="26">
        <f t="shared" si="1781"/>
        <v>0</v>
      </c>
      <c r="VRV118" s="26">
        <f t="shared" si="1781"/>
        <v>0</v>
      </c>
      <c r="VRW118" s="26">
        <f t="shared" si="1781"/>
        <v>0</v>
      </c>
      <c r="VRX118" s="26">
        <f t="shared" si="1781"/>
        <v>0</v>
      </c>
      <c r="VRY118" s="26">
        <f t="shared" ref="VRY118:VUJ118" si="1782">SUM(VRY113:VRY117)</f>
        <v>0</v>
      </c>
      <c r="VRZ118" s="26">
        <f t="shared" si="1782"/>
        <v>0</v>
      </c>
      <c r="VSA118" s="26">
        <f t="shared" si="1782"/>
        <v>0</v>
      </c>
      <c r="VSB118" s="26">
        <f t="shared" si="1782"/>
        <v>0</v>
      </c>
      <c r="VSC118" s="26">
        <f t="shared" si="1782"/>
        <v>0</v>
      </c>
      <c r="VSD118" s="26">
        <f t="shared" si="1782"/>
        <v>0</v>
      </c>
      <c r="VSE118" s="26">
        <f t="shared" si="1782"/>
        <v>0</v>
      </c>
      <c r="VSF118" s="26">
        <f t="shared" si="1782"/>
        <v>0</v>
      </c>
      <c r="VSG118" s="26">
        <f t="shared" si="1782"/>
        <v>0</v>
      </c>
      <c r="VSH118" s="26">
        <f t="shared" si="1782"/>
        <v>0</v>
      </c>
      <c r="VSI118" s="26">
        <f t="shared" si="1782"/>
        <v>0</v>
      </c>
      <c r="VSJ118" s="26">
        <f t="shared" si="1782"/>
        <v>0</v>
      </c>
      <c r="VSK118" s="26">
        <f t="shared" si="1782"/>
        <v>0</v>
      </c>
      <c r="VSL118" s="26">
        <f t="shared" si="1782"/>
        <v>0</v>
      </c>
      <c r="VSM118" s="26">
        <f t="shared" si="1782"/>
        <v>0</v>
      </c>
      <c r="VSN118" s="26">
        <f t="shared" si="1782"/>
        <v>0</v>
      </c>
      <c r="VSO118" s="26">
        <f t="shared" si="1782"/>
        <v>0</v>
      </c>
      <c r="VSP118" s="26">
        <f t="shared" si="1782"/>
        <v>0</v>
      </c>
      <c r="VSQ118" s="26">
        <f t="shared" si="1782"/>
        <v>0</v>
      </c>
      <c r="VSR118" s="26">
        <f t="shared" si="1782"/>
        <v>0</v>
      </c>
      <c r="VSS118" s="26">
        <f t="shared" si="1782"/>
        <v>0</v>
      </c>
      <c r="VST118" s="26">
        <f t="shared" si="1782"/>
        <v>0</v>
      </c>
      <c r="VSU118" s="26">
        <f t="shared" si="1782"/>
        <v>0</v>
      </c>
      <c r="VSV118" s="26">
        <f t="shared" si="1782"/>
        <v>0</v>
      </c>
      <c r="VSW118" s="26">
        <f t="shared" si="1782"/>
        <v>0</v>
      </c>
      <c r="VSX118" s="26">
        <f t="shared" si="1782"/>
        <v>0</v>
      </c>
      <c r="VSY118" s="26">
        <f t="shared" si="1782"/>
        <v>0</v>
      </c>
      <c r="VSZ118" s="26">
        <f t="shared" si="1782"/>
        <v>0</v>
      </c>
      <c r="VTA118" s="26">
        <f t="shared" si="1782"/>
        <v>0</v>
      </c>
      <c r="VTB118" s="26">
        <f t="shared" si="1782"/>
        <v>0</v>
      </c>
      <c r="VTC118" s="26">
        <f t="shared" si="1782"/>
        <v>0</v>
      </c>
      <c r="VTD118" s="26">
        <f t="shared" si="1782"/>
        <v>0</v>
      </c>
      <c r="VTE118" s="26">
        <f t="shared" si="1782"/>
        <v>0</v>
      </c>
      <c r="VTF118" s="26">
        <f t="shared" si="1782"/>
        <v>0</v>
      </c>
      <c r="VTG118" s="26">
        <f t="shared" si="1782"/>
        <v>0</v>
      </c>
      <c r="VTH118" s="26">
        <f t="shared" si="1782"/>
        <v>0</v>
      </c>
      <c r="VTI118" s="26">
        <f t="shared" si="1782"/>
        <v>0</v>
      </c>
      <c r="VTJ118" s="26">
        <f t="shared" si="1782"/>
        <v>0</v>
      </c>
      <c r="VTK118" s="26">
        <f t="shared" si="1782"/>
        <v>0</v>
      </c>
      <c r="VTL118" s="26">
        <f t="shared" si="1782"/>
        <v>0</v>
      </c>
      <c r="VTM118" s="26">
        <f t="shared" si="1782"/>
        <v>0</v>
      </c>
      <c r="VTN118" s="26">
        <f t="shared" si="1782"/>
        <v>0</v>
      </c>
      <c r="VTO118" s="26">
        <f t="shared" si="1782"/>
        <v>0</v>
      </c>
      <c r="VTP118" s="26">
        <f t="shared" si="1782"/>
        <v>0</v>
      </c>
      <c r="VTQ118" s="26">
        <f t="shared" si="1782"/>
        <v>0</v>
      </c>
      <c r="VTR118" s="26">
        <f t="shared" si="1782"/>
        <v>0</v>
      </c>
      <c r="VTS118" s="26">
        <f t="shared" si="1782"/>
        <v>0</v>
      </c>
      <c r="VTT118" s="26">
        <f t="shared" si="1782"/>
        <v>0</v>
      </c>
      <c r="VTU118" s="26">
        <f t="shared" si="1782"/>
        <v>0</v>
      </c>
      <c r="VTV118" s="26">
        <f t="shared" si="1782"/>
        <v>0</v>
      </c>
      <c r="VTW118" s="26">
        <f t="shared" si="1782"/>
        <v>0</v>
      </c>
      <c r="VTX118" s="26">
        <f t="shared" si="1782"/>
        <v>0</v>
      </c>
      <c r="VTY118" s="26">
        <f t="shared" si="1782"/>
        <v>0</v>
      </c>
      <c r="VTZ118" s="26">
        <f t="shared" si="1782"/>
        <v>0</v>
      </c>
      <c r="VUA118" s="26">
        <f t="shared" si="1782"/>
        <v>0</v>
      </c>
      <c r="VUB118" s="26">
        <f t="shared" si="1782"/>
        <v>0</v>
      </c>
      <c r="VUC118" s="26">
        <f t="shared" si="1782"/>
        <v>0</v>
      </c>
      <c r="VUD118" s="26">
        <f t="shared" si="1782"/>
        <v>0</v>
      </c>
      <c r="VUE118" s="26">
        <f t="shared" si="1782"/>
        <v>0</v>
      </c>
      <c r="VUF118" s="26">
        <f t="shared" si="1782"/>
        <v>0</v>
      </c>
      <c r="VUG118" s="26">
        <f t="shared" si="1782"/>
        <v>0</v>
      </c>
      <c r="VUH118" s="26">
        <f t="shared" si="1782"/>
        <v>0</v>
      </c>
      <c r="VUI118" s="26">
        <f t="shared" si="1782"/>
        <v>0</v>
      </c>
      <c r="VUJ118" s="26">
        <f t="shared" si="1782"/>
        <v>0</v>
      </c>
      <c r="VUK118" s="26">
        <f t="shared" ref="VUK118:VWV118" si="1783">SUM(VUK113:VUK117)</f>
        <v>0</v>
      </c>
      <c r="VUL118" s="26">
        <f t="shared" si="1783"/>
        <v>0</v>
      </c>
      <c r="VUM118" s="26">
        <f t="shared" si="1783"/>
        <v>0</v>
      </c>
      <c r="VUN118" s="26">
        <f t="shared" si="1783"/>
        <v>0</v>
      </c>
      <c r="VUO118" s="26">
        <f t="shared" si="1783"/>
        <v>0</v>
      </c>
      <c r="VUP118" s="26">
        <f t="shared" si="1783"/>
        <v>0</v>
      </c>
      <c r="VUQ118" s="26">
        <f t="shared" si="1783"/>
        <v>0</v>
      </c>
      <c r="VUR118" s="26">
        <f t="shared" si="1783"/>
        <v>0</v>
      </c>
      <c r="VUS118" s="26">
        <f t="shared" si="1783"/>
        <v>0</v>
      </c>
      <c r="VUT118" s="26">
        <f t="shared" si="1783"/>
        <v>0</v>
      </c>
      <c r="VUU118" s="26">
        <f t="shared" si="1783"/>
        <v>0</v>
      </c>
      <c r="VUV118" s="26">
        <f t="shared" si="1783"/>
        <v>0</v>
      </c>
      <c r="VUW118" s="26">
        <f t="shared" si="1783"/>
        <v>0</v>
      </c>
      <c r="VUX118" s="26">
        <f t="shared" si="1783"/>
        <v>0</v>
      </c>
      <c r="VUY118" s="26">
        <f t="shared" si="1783"/>
        <v>0</v>
      </c>
      <c r="VUZ118" s="26">
        <f t="shared" si="1783"/>
        <v>0</v>
      </c>
      <c r="VVA118" s="26">
        <f t="shared" si="1783"/>
        <v>0</v>
      </c>
      <c r="VVB118" s="26">
        <f t="shared" si="1783"/>
        <v>0</v>
      </c>
      <c r="VVC118" s="26">
        <f t="shared" si="1783"/>
        <v>0</v>
      </c>
      <c r="VVD118" s="26">
        <f t="shared" si="1783"/>
        <v>0</v>
      </c>
      <c r="VVE118" s="26">
        <f t="shared" si="1783"/>
        <v>0</v>
      </c>
      <c r="VVF118" s="26">
        <f t="shared" si="1783"/>
        <v>0</v>
      </c>
      <c r="VVG118" s="26">
        <f t="shared" si="1783"/>
        <v>0</v>
      </c>
      <c r="VVH118" s="26">
        <f t="shared" si="1783"/>
        <v>0</v>
      </c>
      <c r="VVI118" s="26">
        <f t="shared" si="1783"/>
        <v>0</v>
      </c>
      <c r="VVJ118" s="26">
        <f t="shared" si="1783"/>
        <v>0</v>
      </c>
      <c r="VVK118" s="26">
        <f t="shared" si="1783"/>
        <v>0</v>
      </c>
      <c r="VVL118" s="26">
        <f t="shared" si="1783"/>
        <v>0</v>
      </c>
      <c r="VVM118" s="26">
        <f t="shared" si="1783"/>
        <v>0</v>
      </c>
      <c r="VVN118" s="26">
        <f t="shared" si="1783"/>
        <v>0</v>
      </c>
      <c r="VVO118" s="26">
        <f t="shared" si="1783"/>
        <v>0</v>
      </c>
      <c r="VVP118" s="26">
        <f t="shared" si="1783"/>
        <v>0</v>
      </c>
      <c r="VVQ118" s="26">
        <f t="shared" si="1783"/>
        <v>0</v>
      </c>
      <c r="VVR118" s="26">
        <f t="shared" si="1783"/>
        <v>0</v>
      </c>
      <c r="VVS118" s="26">
        <f t="shared" si="1783"/>
        <v>0</v>
      </c>
      <c r="VVT118" s="26">
        <f t="shared" si="1783"/>
        <v>0</v>
      </c>
      <c r="VVU118" s="26">
        <f t="shared" si="1783"/>
        <v>0</v>
      </c>
      <c r="VVV118" s="26">
        <f t="shared" si="1783"/>
        <v>0</v>
      </c>
      <c r="VVW118" s="26">
        <f t="shared" si="1783"/>
        <v>0</v>
      </c>
      <c r="VVX118" s="26">
        <f t="shared" si="1783"/>
        <v>0</v>
      </c>
      <c r="VVY118" s="26">
        <f t="shared" si="1783"/>
        <v>0</v>
      </c>
      <c r="VVZ118" s="26">
        <f t="shared" si="1783"/>
        <v>0</v>
      </c>
      <c r="VWA118" s="26">
        <f t="shared" si="1783"/>
        <v>0</v>
      </c>
      <c r="VWB118" s="26">
        <f t="shared" si="1783"/>
        <v>0</v>
      </c>
      <c r="VWC118" s="26">
        <f t="shared" si="1783"/>
        <v>0</v>
      </c>
      <c r="VWD118" s="26">
        <f t="shared" si="1783"/>
        <v>0</v>
      </c>
      <c r="VWE118" s="26">
        <f t="shared" si="1783"/>
        <v>0</v>
      </c>
      <c r="VWF118" s="26">
        <f t="shared" si="1783"/>
        <v>0</v>
      </c>
      <c r="VWG118" s="26">
        <f t="shared" si="1783"/>
        <v>0</v>
      </c>
      <c r="VWH118" s="26">
        <f t="shared" si="1783"/>
        <v>0</v>
      </c>
      <c r="VWI118" s="26">
        <f t="shared" si="1783"/>
        <v>0</v>
      </c>
      <c r="VWJ118" s="26">
        <f t="shared" si="1783"/>
        <v>0</v>
      </c>
      <c r="VWK118" s="26">
        <f t="shared" si="1783"/>
        <v>0</v>
      </c>
      <c r="VWL118" s="26">
        <f t="shared" si="1783"/>
        <v>0</v>
      </c>
      <c r="VWM118" s="26">
        <f t="shared" si="1783"/>
        <v>0</v>
      </c>
      <c r="VWN118" s="26">
        <f t="shared" si="1783"/>
        <v>0</v>
      </c>
      <c r="VWO118" s="26">
        <f t="shared" si="1783"/>
        <v>0</v>
      </c>
      <c r="VWP118" s="26">
        <f t="shared" si="1783"/>
        <v>0</v>
      </c>
      <c r="VWQ118" s="26">
        <f t="shared" si="1783"/>
        <v>0</v>
      </c>
      <c r="VWR118" s="26">
        <f t="shared" si="1783"/>
        <v>0</v>
      </c>
      <c r="VWS118" s="26">
        <f t="shared" si="1783"/>
        <v>0</v>
      </c>
      <c r="VWT118" s="26">
        <f t="shared" si="1783"/>
        <v>0</v>
      </c>
      <c r="VWU118" s="26">
        <f t="shared" si="1783"/>
        <v>0</v>
      </c>
      <c r="VWV118" s="26">
        <f t="shared" si="1783"/>
        <v>0</v>
      </c>
      <c r="VWW118" s="26">
        <f t="shared" ref="VWW118:VZH118" si="1784">SUM(VWW113:VWW117)</f>
        <v>0</v>
      </c>
      <c r="VWX118" s="26">
        <f t="shared" si="1784"/>
        <v>0</v>
      </c>
      <c r="VWY118" s="26">
        <f t="shared" si="1784"/>
        <v>0</v>
      </c>
      <c r="VWZ118" s="26">
        <f t="shared" si="1784"/>
        <v>0</v>
      </c>
      <c r="VXA118" s="26">
        <f t="shared" si="1784"/>
        <v>0</v>
      </c>
      <c r="VXB118" s="26">
        <f t="shared" si="1784"/>
        <v>0</v>
      </c>
      <c r="VXC118" s="26">
        <f t="shared" si="1784"/>
        <v>0</v>
      </c>
      <c r="VXD118" s="26">
        <f t="shared" si="1784"/>
        <v>0</v>
      </c>
      <c r="VXE118" s="26">
        <f t="shared" si="1784"/>
        <v>0</v>
      </c>
      <c r="VXF118" s="26">
        <f t="shared" si="1784"/>
        <v>0</v>
      </c>
      <c r="VXG118" s="26">
        <f t="shared" si="1784"/>
        <v>0</v>
      </c>
      <c r="VXH118" s="26">
        <f t="shared" si="1784"/>
        <v>0</v>
      </c>
      <c r="VXI118" s="26">
        <f t="shared" si="1784"/>
        <v>0</v>
      </c>
      <c r="VXJ118" s="26">
        <f t="shared" si="1784"/>
        <v>0</v>
      </c>
      <c r="VXK118" s="26">
        <f t="shared" si="1784"/>
        <v>0</v>
      </c>
      <c r="VXL118" s="26">
        <f t="shared" si="1784"/>
        <v>0</v>
      </c>
      <c r="VXM118" s="26">
        <f t="shared" si="1784"/>
        <v>0</v>
      </c>
      <c r="VXN118" s="26">
        <f t="shared" si="1784"/>
        <v>0</v>
      </c>
      <c r="VXO118" s="26">
        <f t="shared" si="1784"/>
        <v>0</v>
      </c>
      <c r="VXP118" s="26">
        <f t="shared" si="1784"/>
        <v>0</v>
      </c>
      <c r="VXQ118" s="26">
        <f t="shared" si="1784"/>
        <v>0</v>
      </c>
      <c r="VXR118" s="26">
        <f t="shared" si="1784"/>
        <v>0</v>
      </c>
      <c r="VXS118" s="26">
        <f t="shared" si="1784"/>
        <v>0</v>
      </c>
      <c r="VXT118" s="26">
        <f t="shared" si="1784"/>
        <v>0</v>
      </c>
      <c r="VXU118" s="26">
        <f t="shared" si="1784"/>
        <v>0</v>
      </c>
      <c r="VXV118" s="26">
        <f t="shared" si="1784"/>
        <v>0</v>
      </c>
      <c r="VXW118" s="26">
        <f t="shared" si="1784"/>
        <v>0</v>
      </c>
      <c r="VXX118" s="26">
        <f t="shared" si="1784"/>
        <v>0</v>
      </c>
      <c r="VXY118" s="26">
        <f t="shared" si="1784"/>
        <v>0</v>
      </c>
      <c r="VXZ118" s="26">
        <f t="shared" si="1784"/>
        <v>0</v>
      </c>
      <c r="VYA118" s="26">
        <f t="shared" si="1784"/>
        <v>0</v>
      </c>
      <c r="VYB118" s="26">
        <f t="shared" si="1784"/>
        <v>0</v>
      </c>
      <c r="VYC118" s="26">
        <f t="shared" si="1784"/>
        <v>0</v>
      </c>
      <c r="VYD118" s="26">
        <f t="shared" si="1784"/>
        <v>0</v>
      </c>
      <c r="VYE118" s="26">
        <f t="shared" si="1784"/>
        <v>0</v>
      </c>
      <c r="VYF118" s="26">
        <f t="shared" si="1784"/>
        <v>0</v>
      </c>
      <c r="VYG118" s="26">
        <f t="shared" si="1784"/>
        <v>0</v>
      </c>
      <c r="VYH118" s="26">
        <f t="shared" si="1784"/>
        <v>0</v>
      </c>
      <c r="VYI118" s="26">
        <f t="shared" si="1784"/>
        <v>0</v>
      </c>
      <c r="VYJ118" s="26">
        <f t="shared" si="1784"/>
        <v>0</v>
      </c>
      <c r="VYK118" s="26">
        <f t="shared" si="1784"/>
        <v>0</v>
      </c>
      <c r="VYL118" s="26">
        <f t="shared" si="1784"/>
        <v>0</v>
      </c>
      <c r="VYM118" s="26">
        <f t="shared" si="1784"/>
        <v>0</v>
      </c>
      <c r="VYN118" s="26">
        <f t="shared" si="1784"/>
        <v>0</v>
      </c>
      <c r="VYO118" s="26">
        <f t="shared" si="1784"/>
        <v>0</v>
      </c>
      <c r="VYP118" s="26">
        <f t="shared" si="1784"/>
        <v>0</v>
      </c>
      <c r="VYQ118" s="26">
        <f t="shared" si="1784"/>
        <v>0</v>
      </c>
      <c r="VYR118" s="26">
        <f t="shared" si="1784"/>
        <v>0</v>
      </c>
      <c r="VYS118" s="26">
        <f t="shared" si="1784"/>
        <v>0</v>
      </c>
      <c r="VYT118" s="26">
        <f t="shared" si="1784"/>
        <v>0</v>
      </c>
      <c r="VYU118" s="26">
        <f t="shared" si="1784"/>
        <v>0</v>
      </c>
      <c r="VYV118" s="26">
        <f t="shared" si="1784"/>
        <v>0</v>
      </c>
      <c r="VYW118" s="26">
        <f t="shared" si="1784"/>
        <v>0</v>
      </c>
      <c r="VYX118" s="26">
        <f t="shared" si="1784"/>
        <v>0</v>
      </c>
      <c r="VYY118" s="26">
        <f t="shared" si="1784"/>
        <v>0</v>
      </c>
      <c r="VYZ118" s="26">
        <f t="shared" si="1784"/>
        <v>0</v>
      </c>
      <c r="VZA118" s="26">
        <f t="shared" si="1784"/>
        <v>0</v>
      </c>
      <c r="VZB118" s="26">
        <f t="shared" si="1784"/>
        <v>0</v>
      </c>
      <c r="VZC118" s="26">
        <f t="shared" si="1784"/>
        <v>0</v>
      </c>
      <c r="VZD118" s="26">
        <f t="shared" si="1784"/>
        <v>0</v>
      </c>
      <c r="VZE118" s="26">
        <f t="shared" si="1784"/>
        <v>0</v>
      </c>
      <c r="VZF118" s="26">
        <f t="shared" si="1784"/>
        <v>0</v>
      </c>
      <c r="VZG118" s="26">
        <f t="shared" si="1784"/>
        <v>0</v>
      </c>
      <c r="VZH118" s="26">
        <f t="shared" si="1784"/>
        <v>0</v>
      </c>
      <c r="VZI118" s="26">
        <f t="shared" ref="VZI118:WBT118" si="1785">SUM(VZI113:VZI117)</f>
        <v>0</v>
      </c>
      <c r="VZJ118" s="26">
        <f t="shared" si="1785"/>
        <v>0</v>
      </c>
      <c r="VZK118" s="26">
        <f t="shared" si="1785"/>
        <v>0</v>
      </c>
      <c r="VZL118" s="26">
        <f t="shared" si="1785"/>
        <v>0</v>
      </c>
      <c r="VZM118" s="26">
        <f t="shared" si="1785"/>
        <v>0</v>
      </c>
      <c r="VZN118" s="26">
        <f t="shared" si="1785"/>
        <v>0</v>
      </c>
      <c r="VZO118" s="26">
        <f t="shared" si="1785"/>
        <v>0</v>
      </c>
      <c r="VZP118" s="26">
        <f t="shared" si="1785"/>
        <v>0</v>
      </c>
      <c r="VZQ118" s="26">
        <f t="shared" si="1785"/>
        <v>0</v>
      </c>
      <c r="VZR118" s="26">
        <f t="shared" si="1785"/>
        <v>0</v>
      </c>
      <c r="VZS118" s="26">
        <f t="shared" si="1785"/>
        <v>0</v>
      </c>
      <c r="VZT118" s="26">
        <f t="shared" si="1785"/>
        <v>0</v>
      </c>
      <c r="VZU118" s="26">
        <f t="shared" si="1785"/>
        <v>0</v>
      </c>
      <c r="VZV118" s="26">
        <f t="shared" si="1785"/>
        <v>0</v>
      </c>
      <c r="VZW118" s="26">
        <f t="shared" si="1785"/>
        <v>0</v>
      </c>
      <c r="VZX118" s="26">
        <f t="shared" si="1785"/>
        <v>0</v>
      </c>
      <c r="VZY118" s="26">
        <f t="shared" si="1785"/>
        <v>0</v>
      </c>
      <c r="VZZ118" s="26">
        <f t="shared" si="1785"/>
        <v>0</v>
      </c>
      <c r="WAA118" s="26">
        <f t="shared" si="1785"/>
        <v>0</v>
      </c>
      <c r="WAB118" s="26">
        <f t="shared" si="1785"/>
        <v>0</v>
      </c>
      <c r="WAC118" s="26">
        <f t="shared" si="1785"/>
        <v>0</v>
      </c>
      <c r="WAD118" s="26">
        <f t="shared" si="1785"/>
        <v>0</v>
      </c>
      <c r="WAE118" s="26">
        <f t="shared" si="1785"/>
        <v>0</v>
      </c>
      <c r="WAF118" s="26">
        <f t="shared" si="1785"/>
        <v>0</v>
      </c>
      <c r="WAG118" s="26">
        <f t="shared" si="1785"/>
        <v>0</v>
      </c>
      <c r="WAH118" s="26">
        <f t="shared" si="1785"/>
        <v>0</v>
      </c>
      <c r="WAI118" s="26">
        <f t="shared" si="1785"/>
        <v>0</v>
      </c>
      <c r="WAJ118" s="26">
        <f t="shared" si="1785"/>
        <v>0</v>
      </c>
      <c r="WAK118" s="26">
        <f t="shared" si="1785"/>
        <v>0</v>
      </c>
      <c r="WAL118" s="26">
        <f t="shared" si="1785"/>
        <v>0</v>
      </c>
      <c r="WAM118" s="26">
        <f t="shared" si="1785"/>
        <v>0</v>
      </c>
      <c r="WAN118" s="26">
        <f t="shared" si="1785"/>
        <v>0</v>
      </c>
      <c r="WAO118" s="26">
        <f t="shared" si="1785"/>
        <v>0</v>
      </c>
      <c r="WAP118" s="26">
        <f t="shared" si="1785"/>
        <v>0</v>
      </c>
      <c r="WAQ118" s="26">
        <f t="shared" si="1785"/>
        <v>0</v>
      </c>
      <c r="WAR118" s="26">
        <f t="shared" si="1785"/>
        <v>0</v>
      </c>
      <c r="WAS118" s="26">
        <f t="shared" si="1785"/>
        <v>0</v>
      </c>
      <c r="WAT118" s="26">
        <f t="shared" si="1785"/>
        <v>0</v>
      </c>
      <c r="WAU118" s="26">
        <f t="shared" si="1785"/>
        <v>0</v>
      </c>
      <c r="WAV118" s="26">
        <f t="shared" si="1785"/>
        <v>0</v>
      </c>
      <c r="WAW118" s="26">
        <f t="shared" si="1785"/>
        <v>0</v>
      </c>
      <c r="WAX118" s="26">
        <f t="shared" si="1785"/>
        <v>0</v>
      </c>
      <c r="WAY118" s="26">
        <f t="shared" si="1785"/>
        <v>0</v>
      </c>
      <c r="WAZ118" s="26">
        <f t="shared" si="1785"/>
        <v>0</v>
      </c>
      <c r="WBA118" s="26">
        <f t="shared" si="1785"/>
        <v>0</v>
      </c>
      <c r="WBB118" s="26">
        <f t="shared" si="1785"/>
        <v>0</v>
      </c>
      <c r="WBC118" s="26">
        <f t="shared" si="1785"/>
        <v>0</v>
      </c>
      <c r="WBD118" s="26">
        <f t="shared" si="1785"/>
        <v>0</v>
      </c>
      <c r="WBE118" s="26">
        <f t="shared" si="1785"/>
        <v>0</v>
      </c>
      <c r="WBF118" s="26">
        <f t="shared" si="1785"/>
        <v>0</v>
      </c>
      <c r="WBG118" s="26">
        <f t="shared" si="1785"/>
        <v>0</v>
      </c>
      <c r="WBH118" s="26">
        <f t="shared" si="1785"/>
        <v>0</v>
      </c>
      <c r="WBI118" s="26">
        <f t="shared" si="1785"/>
        <v>0</v>
      </c>
      <c r="WBJ118" s="26">
        <f t="shared" si="1785"/>
        <v>0</v>
      </c>
      <c r="WBK118" s="26">
        <f t="shared" si="1785"/>
        <v>0</v>
      </c>
      <c r="WBL118" s="26">
        <f t="shared" si="1785"/>
        <v>0</v>
      </c>
      <c r="WBM118" s="26">
        <f t="shared" si="1785"/>
        <v>0</v>
      </c>
      <c r="WBN118" s="26">
        <f t="shared" si="1785"/>
        <v>0</v>
      </c>
      <c r="WBO118" s="26">
        <f t="shared" si="1785"/>
        <v>0</v>
      </c>
      <c r="WBP118" s="26">
        <f t="shared" si="1785"/>
        <v>0</v>
      </c>
      <c r="WBQ118" s="26">
        <f t="shared" si="1785"/>
        <v>0</v>
      </c>
      <c r="WBR118" s="26">
        <f t="shared" si="1785"/>
        <v>0</v>
      </c>
      <c r="WBS118" s="26">
        <f t="shared" si="1785"/>
        <v>0</v>
      </c>
      <c r="WBT118" s="26">
        <f t="shared" si="1785"/>
        <v>0</v>
      </c>
      <c r="WBU118" s="26">
        <f t="shared" ref="WBU118:WEF118" si="1786">SUM(WBU113:WBU117)</f>
        <v>0</v>
      </c>
      <c r="WBV118" s="26">
        <f t="shared" si="1786"/>
        <v>0</v>
      </c>
      <c r="WBW118" s="26">
        <f t="shared" si="1786"/>
        <v>0</v>
      </c>
      <c r="WBX118" s="26">
        <f t="shared" si="1786"/>
        <v>0</v>
      </c>
      <c r="WBY118" s="26">
        <f t="shared" si="1786"/>
        <v>0</v>
      </c>
      <c r="WBZ118" s="26">
        <f t="shared" si="1786"/>
        <v>0</v>
      </c>
      <c r="WCA118" s="26">
        <f t="shared" si="1786"/>
        <v>0</v>
      </c>
      <c r="WCB118" s="26">
        <f t="shared" si="1786"/>
        <v>0</v>
      </c>
      <c r="WCC118" s="26">
        <f t="shared" si="1786"/>
        <v>0</v>
      </c>
      <c r="WCD118" s="26">
        <f t="shared" si="1786"/>
        <v>0</v>
      </c>
      <c r="WCE118" s="26">
        <f t="shared" si="1786"/>
        <v>0</v>
      </c>
      <c r="WCF118" s="26">
        <f t="shared" si="1786"/>
        <v>0</v>
      </c>
      <c r="WCG118" s="26">
        <f t="shared" si="1786"/>
        <v>0</v>
      </c>
      <c r="WCH118" s="26">
        <f t="shared" si="1786"/>
        <v>0</v>
      </c>
      <c r="WCI118" s="26">
        <f t="shared" si="1786"/>
        <v>0</v>
      </c>
      <c r="WCJ118" s="26">
        <f t="shared" si="1786"/>
        <v>0</v>
      </c>
      <c r="WCK118" s="26">
        <f t="shared" si="1786"/>
        <v>0</v>
      </c>
      <c r="WCL118" s="26">
        <f t="shared" si="1786"/>
        <v>0</v>
      </c>
      <c r="WCM118" s="26">
        <f t="shared" si="1786"/>
        <v>0</v>
      </c>
      <c r="WCN118" s="26">
        <f t="shared" si="1786"/>
        <v>0</v>
      </c>
      <c r="WCO118" s="26">
        <f t="shared" si="1786"/>
        <v>0</v>
      </c>
      <c r="WCP118" s="26">
        <f t="shared" si="1786"/>
        <v>0</v>
      </c>
      <c r="WCQ118" s="26">
        <f t="shared" si="1786"/>
        <v>0</v>
      </c>
      <c r="WCR118" s="26">
        <f t="shared" si="1786"/>
        <v>0</v>
      </c>
      <c r="WCS118" s="26">
        <f t="shared" si="1786"/>
        <v>0</v>
      </c>
      <c r="WCT118" s="26">
        <f t="shared" si="1786"/>
        <v>0</v>
      </c>
      <c r="WCU118" s="26">
        <f t="shared" si="1786"/>
        <v>0</v>
      </c>
      <c r="WCV118" s="26">
        <f t="shared" si="1786"/>
        <v>0</v>
      </c>
      <c r="WCW118" s="26">
        <f t="shared" si="1786"/>
        <v>0</v>
      </c>
      <c r="WCX118" s="26">
        <f t="shared" si="1786"/>
        <v>0</v>
      </c>
      <c r="WCY118" s="26">
        <f t="shared" si="1786"/>
        <v>0</v>
      </c>
      <c r="WCZ118" s="26">
        <f t="shared" si="1786"/>
        <v>0</v>
      </c>
      <c r="WDA118" s="26">
        <f t="shared" si="1786"/>
        <v>0</v>
      </c>
      <c r="WDB118" s="26">
        <f t="shared" si="1786"/>
        <v>0</v>
      </c>
      <c r="WDC118" s="26">
        <f t="shared" si="1786"/>
        <v>0</v>
      </c>
      <c r="WDD118" s="26">
        <f t="shared" si="1786"/>
        <v>0</v>
      </c>
      <c r="WDE118" s="26">
        <f t="shared" si="1786"/>
        <v>0</v>
      </c>
      <c r="WDF118" s="26">
        <f t="shared" si="1786"/>
        <v>0</v>
      </c>
      <c r="WDG118" s="26">
        <f t="shared" si="1786"/>
        <v>0</v>
      </c>
      <c r="WDH118" s="26">
        <f t="shared" si="1786"/>
        <v>0</v>
      </c>
      <c r="WDI118" s="26">
        <f t="shared" si="1786"/>
        <v>0</v>
      </c>
      <c r="WDJ118" s="26">
        <f t="shared" si="1786"/>
        <v>0</v>
      </c>
      <c r="WDK118" s="26">
        <f t="shared" si="1786"/>
        <v>0</v>
      </c>
      <c r="WDL118" s="26">
        <f t="shared" si="1786"/>
        <v>0</v>
      </c>
      <c r="WDM118" s="26">
        <f t="shared" si="1786"/>
        <v>0</v>
      </c>
      <c r="WDN118" s="26">
        <f t="shared" si="1786"/>
        <v>0</v>
      </c>
      <c r="WDO118" s="26">
        <f t="shared" si="1786"/>
        <v>0</v>
      </c>
      <c r="WDP118" s="26">
        <f t="shared" si="1786"/>
        <v>0</v>
      </c>
      <c r="WDQ118" s="26">
        <f t="shared" si="1786"/>
        <v>0</v>
      </c>
      <c r="WDR118" s="26">
        <f t="shared" si="1786"/>
        <v>0</v>
      </c>
      <c r="WDS118" s="26">
        <f t="shared" si="1786"/>
        <v>0</v>
      </c>
      <c r="WDT118" s="26">
        <f t="shared" si="1786"/>
        <v>0</v>
      </c>
      <c r="WDU118" s="26">
        <f t="shared" si="1786"/>
        <v>0</v>
      </c>
      <c r="WDV118" s="26">
        <f t="shared" si="1786"/>
        <v>0</v>
      </c>
      <c r="WDW118" s="26">
        <f t="shared" si="1786"/>
        <v>0</v>
      </c>
      <c r="WDX118" s="26">
        <f t="shared" si="1786"/>
        <v>0</v>
      </c>
      <c r="WDY118" s="26">
        <f t="shared" si="1786"/>
        <v>0</v>
      </c>
      <c r="WDZ118" s="26">
        <f t="shared" si="1786"/>
        <v>0</v>
      </c>
      <c r="WEA118" s="26">
        <f t="shared" si="1786"/>
        <v>0</v>
      </c>
      <c r="WEB118" s="26">
        <f t="shared" si="1786"/>
        <v>0</v>
      </c>
      <c r="WEC118" s="26">
        <f t="shared" si="1786"/>
        <v>0</v>
      </c>
      <c r="WED118" s="26">
        <f t="shared" si="1786"/>
        <v>0</v>
      </c>
      <c r="WEE118" s="26">
        <f t="shared" si="1786"/>
        <v>0</v>
      </c>
      <c r="WEF118" s="26">
        <f t="shared" si="1786"/>
        <v>0</v>
      </c>
      <c r="WEG118" s="26">
        <f t="shared" ref="WEG118:WGR118" si="1787">SUM(WEG113:WEG117)</f>
        <v>0</v>
      </c>
      <c r="WEH118" s="26">
        <f t="shared" si="1787"/>
        <v>0</v>
      </c>
      <c r="WEI118" s="26">
        <f t="shared" si="1787"/>
        <v>0</v>
      </c>
      <c r="WEJ118" s="26">
        <f t="shared" si="1787"/>
        <v>0</v>
      </c>
      <c r="WEK118" s="26">
        <f t="shared" si="1787"/>
        <v>0</v>
      </c>
      <c r="WEL118" s="26">
        <f t="shared" si="1787"/>
        <v>0</v>
      </c>
      <c r="WEM118" s="26">
        <f t="shared" si="1787"/>
        <v>0</v>
      </c>
      <c r="WEN118" s="26">
        <f t="shared" si="1787"/>
        <v>0</v>
      </c>
      <c r="WEO118" s="26">
        <f t="shared" si="1787"/>
        <v>0</v>
      </c>
      <c r="WEP118" s="26">
        <f t="shared" si="1787"/>
        <v>0</v>
      </c>
      <c r="WEQ118" s="26">
        <f t="shared" si="1787"/>
        <v>0</v>
      </c>
      <c r="WER118" s="26">
        <f t="shared" si="1787"/>
        <v>0</v>
      </c>
      <c r="WES118" s="26">
        <f t="shared" si="1787"/>
        <v>0</v>
      </c>
      <c r="WET118" s="26">
        <f t="shared" si="1787"/>
        <v>0</v>
      </c>
      <c r="WEU118" s="26">
        <f t="shared" si="1787"/>
        <v>0</v>
      </c>
      <c r="WEV118" s="26">
        <f t="shared" si="1787"/>
        <v>0</v>
      </c>
      <c r="WEW118" s="26">
        <f t="shared" si="1787"/>
        <v>0</v>
      </c>
      <c r="WEX118" s="26">
        <f t="shared" si="1787"/>
        <v>0</v>
      </c>
      <c r="WEY118" s="26">
        <f t="shared" si="1787"/>
        <v>0</v>
      </c>
      <c r="WEZ118" s="26">
        <f t="shared" si="1787"/>
        <v>0</v>
      </c>
      <c r="WFA118" s="26">
        <f t="shared" si="1787"/>
        <v>0</v>
      </c>
      <c r="WFB118" s="26">
        <f t="shared" si="1787"/>
        <v>0</v>
      </c>
      <c r="WFC118" s="26">
        <f t="shared" si="1787"/>
        <v>0</v>
      </c>
      <c r="WFD118" s="26">
        <f t="shared" si="1787"/>
        <v>0</v>
      </c>
      <c r="WFE118" s="26">
        <f t="shared" si="1787"/>
        <v>0</v>
      </c>
      <c r="WFF118" s="26">
        <f t="shared" si="1787"/>
        <v>0</v>
      </c>
      <c r="WFG118" s="26">
        <f t="shared" si="1787"/>
        <v>0</v>
      </c>
      <c r="WFH118" s="26">
        <f t="shared" si="1787"/>
        <v>0</v>
      </c>
      <c r="WFI118" s="26">
        <f t="shared" si="1787"/>
        <v>0</v>
      </c>
      <c r="WFJ118" s="26">
        <f t="shared" si="1787"/>
        <v>0</v>
      </c>
      <c r="WFK118" s="26">
        <f t="shared" si="1787"/>
        <v>0</v>
      </c>
      <c r="WFL118" s="26">
        <f t="shared" si="1787"/>
        <v>0</v>
      </c>
      <c r="WFM118" s="26">
        <f t="shared" si="1787"/>
        <v>0</v>
      </c>
      <c r="WFN118" s="26">
        <f t="shared" si="1787"/>
        <v>0</v>
      </c>
      <c r="WFO118" s="26">
        <f t="shared" si="1787"/>
        <v>0</v>
      </c>
      <c r="WFP118" s="26">
        <f t="shared" si="1787"/>
        <v>0</v>
      </c>
      <c r="WFQ118" s="26">
        <f t="shared" si="1787"/>
        <v>0</v>
      </c>
      <c r="WFR118" s="26">
        <f t="shared" si="1787"/>
        <v>0</v>
      </c>
      <c r="WFS118" s="26">
        <f t="shared" si="1787"/>
        <v>0</v>
      </c>
      <c r="WFT118" s="26">
        <f t="shared" si="1787"/>
        <v>0</v>
      </c>
      <c r="WFU118" s="26">
        <f t="shared" si="1787"/>
        <v>0</v>
      </c>
      <c r="WFV118" s="26">
        <f t="shared" si="1787"/>
        <v>0</v>
      </c>
      <c r="WFW118" s="26">
        <f t="shared" si="1787"/>
        <v>0</v>
      </c>
      <c r="WFX118" s="26">
        <f t="shared" si="1787"/>
        <v>0</v>
      </c>
      <c r="WFY118" s="26">
        <f t="shared" si="1787"/>
        <v>0</v>
      </c>
      <c r="WFZ118" s="26">
        <f t="shared" si="1787"/>
        <v>0</v>
      </c>
      <c r="WGA118" s="26">
        <f t="shared" si="1787"/>
        <v>0</v>
      </c>
      <c r="WGB118" s="26">
        <f t="shared" si="1787"/>
        <v>0</v>
      </c>
      <c r="WGC118" s="26">
        <f t="shared" si="1787"/>
        <v>0</v>
      </c>
      <c r="WGD118" s="26">
        <f t="shared" si="1787"/>
        <v>0</v>
      </c>
      <c r="WGE118" s="26">
        <f t="shared" si="1787"/>
        <v>0</v>
      </c>
      <c r="WGF118" s="26">
        <f t="shared" si="1787"/>
        <v>0</v>
      </c>
      <c r="WGG118" s="26">
        <f t="shared" si="1787"/>
        <v>0</v>
      </c>
      <c r="WGH118" s="26">
        <f t="shared" si="1787"/>
        <v>0</v>
      </c>
      <c r="WGI118" s="26">
        <f t="shared" si="1787"/>
        <v>0</v>
      </c>
      <c r="WGJ118" s="26">
        <f t="shared" si="1787"/>
        <v>0</v>
      </c>
      <c r="WGK118" s="26">
        <f t="shared" si="1787"/>
        <v>0</v>
      </c>
      <c r="WGL118" s="26">
        <f t="shared" si="1787"/>
        <v>0</v>
      </c>
      <c r="WGM118" s="26">
        <f t="shared" si="1787"/>
        <v>0</v>
      </c>
      <c r="WGN118" s="26">
        <f t="shared" si="1787"/>
        <v>0</v>
      </c>
      <c r="WGO118" s="26">
        <f t="shared" si="1787"/>
        <v>0</v>
      </c>
      <c r="WGP118" s="26">
        <f t="shared" si="1787"/>
        <v>0</v>
      </c>
      <c r="WGQ118" s="26">
        <f t="shared" si="1787"/>
        <v>0</v>
      </c>
      <c r="WGR118" s="26">
        <f t="shared" si="1787"/>
        <v>0</v>
      </c>
      <c r="WGS118" s="26">
        <f t="shared" ref="WGS118:WJD118" si="1788">SUM(WGS113:WGS117)</f>
        <v>0</v>
      </c>
      <c r="WGT118" s="26">
        <f t="shared" si="1788"/>
        <v>0</v>
      </c>
      <c r="WGU118" s="26">
        <f t="shared" si="1788"/>
        <v>0</v>
      </c>
      <c r="WGV118" s="26">
        <f t="shared" si="1788"/>
        <v>0</v>
      </c>
      <c r="WGW118" s="26">
        <f t="shared" si="1788"/>
        <v>0</v>
      </c>
      <c r="WGX118" s="26">
        <f t="shared" si="1788"/>
        <v>0</v>
      </c>
      <c r="WGY118" s="26">
        <f t="shared" si="1788"/>
        <v>0</v>
      </c>
      <c r="WGZ118" s="26">
        <f t="shared" si="1788"/>
        <v>0</v>
      </c>
      <c r="WHA118" s="26">
        <f t="shared" si="1788"/>
        <v>0</v>
      </c>
      <c r="WHB118" s="26">
        <f t="shared" si="1788"/>
        <v>0</v>
      </c>
      <c r="WHC118" s="26">
        <f t="shared" si="1788"/>
        <v>0</v>
      </c>
      <c r="WHD118" s="26">
        <f t="shared" si="1788"/>
        <v>0</v>
      </c>
      <c r="WHE118" s="26">
        <f t="shared" si="1788"/>
        <v>0</v>
      </c>
      <c r="WHF118" s="26">
        <f t="shared" si="1788"/>
        <v>0</v>
      </c>
      <c r="WHG118" s="26">
        <f t="shared" si="1788"/>
        <v>0</v>
      </c>
      <c r="WHH118" s="26">
        <f t="shared" si="1788"/>
        <v>0</v>
      </c>
      <c r="WHI118" s="26">
        <f t="shared" si="1788"/>
        <v>0</v>
      </c>
      <c r="WHJ118" s="26">
        <f t="shared" si="1788"/>
        <v>0</v>
      </c>
      <c r="WHK118" s="26">
        <f t="shared" si="1788"/>
        <v>0</v>
      </c>
      <c r="WHL118" s="26">
        <f t="shared" si="1788"/>
        <v>0</v>
      </c>
      <c r="WHM118" s="26">
        <f t="shared" si="1788"/>
        <v>0</v>
      </c>
      <c r="WHN118" s="26">
        <f t="shared" si="1788"/>
        <v>0</v>
      </c>
      <c r="WHO118" s="26">
        <f t="shared" si="1788"/>
        <v>0</v>
      </c>
      <c r="WHP118" s="26">
        <f t="shared" si="1788"/>
        <v>0</v>
      </c>
      <c r="WHQ118" s="26">
        <f t="shared" si="1788"/>
        <v>0</v>
      </c>
      <c r="WHR118" s="26">
        <f t="shared" si="1788"/>
        <v>0</v>
      </c>
      <c r="WHS118" s="26">
        <f t="shared" si="1788"/>
        <v>0</v>
      </c>
      <c r="WHT118" s="26">
        <f t="shared" si="1788"/>
        <v>0</v>
      </c>
      <c r="WHU118" s="26">
        <f t="shared" si="1788"/>
        <v>0</v>
      </c>
      <c r="WHV118" s="26">
        <f t="shared" si="1788"/>
        <v>0</v>
      </c>
      <c r="WHW118" s="26">
        <f t="shared" si="1788"/>
        <v>0</v>
      </c>
      <c r="WHX118" s="26">
        <f t="shared" si="1788"/>
        <v>0</v>
      </c>
      <c r="WHY118" s="26">
        <f t="shared" si="1788"/>
        <v>0</v>
      </c>
      <c r="WHZ118" s="26">
        <f t="shared" si="1788"/>
        <v>0</v>
      </c>
      <c r="WIA118" s="26">
        <f t="shared" si="1788"/>
        <v>0</v>
      </c>
      <c r="WIB118" s="26">
        <f t="shared" si="1788"/>
        <v>0</v>
      </c>
      <c r="WIC118" s="26">
        <f t="shared" si="1788"/>
        <v>0</v>
      </c>
      <c r="WID118" s="26">
        <f t="shared" si="1788"/>
        <v>0</v>
      </c>
      <c r="WIE118" s="26">
        <f t="shared" si="1788"/>
        <v>0</v>
      </c>
      <c r="WIF118" s="26">
        <f t="shared" si="1788"/>
        <v>0</v>
      </c>
      <c r="WIG118" s="26">
        <f t="shared" si="1788"/>
        <v>0</v>
      </c>
      <c r="WIH118" s="26">
        <f t="shared" si="1788"/>
        <v>0</v>
      </c>
      <c r="WII118" s="26">
        <f t="shared" si="1788"/>
        <v>0</v>
      </c>
      <c r="WIJ118" s="26">
        <f t="shared" si="1788"/>
        <v>0</v>
      </c>
      <c r="WIK118" s="26">
        <f t="shared" si="1788"/>
        <v>0</v>
      </c>
      <c r="WIL118" s="26">
        <f t="shared" si="1788"/>
        <v>0</v>
      </c>
      <c r="WIM118" s="26">
        <f t="shared" si="1788"/>
        <v>0</v>
      </c>
      <c r="WIN118" s="26">
        <f t="shared" si="1788"/>
        <v>0</v>
      </c>
      <c r="WIO118" s="26">
        <f t="shared" si="1788"/>
        <v>0</v>
      </c>
      <c r="WIP118" s="26">
        <f t="shared" si="1788"/>
        <v>0</v>
      </c>
      <c r="WIQ118" s="26">
        <f t="shared" si="1788"/>
        <v>0</v>
      </c>
      <c r="WIR118" s="26">
        <f t="shared" si="1788"/>
        <v>0</v>
      </c>
      <c r="WIS118" s="26">
        <f t="shared" si="1788"/>
        <v>0</v>
      </c>
      <c r="WIT118" s="26">
        <f t="shared" si="1788"/>
        <v>0</v>
      </c>
      <c r="WIU118" s="26">
        <f t="shared" si="1788"/>
        <v>0</v>
      </c>
      <c r="WIV118" s="26">
        <f t="shared" si="1788"/>
        <v>0</v>
      </c>
      <c r="WIW118" s="26">
        <f t="shared" si="1788"/>
        <v>0</v>
      </c>
      <c r="WIX118" s="26">
        <f t="shared" si="1788"/>
        <v>0</v>
      </c>
      <c r="WIY118" s="26">
        <f t="shared" si="1788"/>
        <v>0</v>
      </c>
      <c r="WIZ118" s="26">
        <f t="shared" si="1788"/>
        <v>0</v>
      </c>
      <c r="WJA118" s="26">
        <f t="shared" si="1788"/>
        <v>0</v>
      </c>
      <c r="WJB118" s="26">
        <f t="shared" si="1788"/>
        <v>0</v>
      </c>
      <c r="WJC118" s="26">
        <f t="shared" si="1788"/>
        <v>0</v>
      </c>
      <c r="WJD118" s="26">
        <f t="shared" si="1788"/>
        <v>0</v>
      </c>
      <c r="WJE118" s="26">
        <f t="shared" ref="WJE118:WLP118" si="1789">SUM(WJE113:WJE117)</f>
        <v>0</v>
      </c>
      <c r="WJF118" s="26">
        <f t="shared" si="1789"/>
        <v>0</v>
      </c>
      <c r="WJG118" s="26">
        <f t="shared" si="1789"/>
        <v>0</v>
      </c>
      <c r="WJH118" s="26">
        <f t="shared" si="1789"/>
        <v>0</v>
      </c>
      <c r="WJI118" s="26">
        <f t="shared" si="1789"/>
        <v>0</v>
      </c>
      <c r="WJJ118" s="26">
        <f t="shared" si="1789"/>
        <v>0</v>
      </c>
      <c r="WJK118" s="26">
        <f t="shared" si="1789"/>
        <v>0</v>
      </c>
      <c r="WJL118" s="26">
        <f t="shared" si="1789"/>
        <v>0</v>
      </c>
      <c r="WJM118" s="26">
        <f t="shared" si="1789"/>
        <v>0</v>
      </c>
      <c r="WJN118" s="26">
        <f t="shared" si="1789"/>
        <v>0</v>
      </c>
      <c r="WJO118" s="26">
        <f t="shared" si="1789"/>
        <v>0</v>
      </c>
      <c r="WJP118" s="26">
        <f t="shared" si="1789"/>
        <v>0</v>
      </c>
      <c r="WJQ118" s="26">
        <f t="shared" si="1789"/>
        <v>0</v>
      </c>
      <c r="WJR118" s="26">
        <f t="shared" si="1789"/>
        <v>0</v>
      </c>
      <c r="WJS118" s="26">
        <f t="shared" si="1789"/>
        <v>0</v>
      </c>
      <c r="WJT118" s="26">
        <f t="shared" si="1789"/>
        <v>0</v>
      </c>
      <c r="WJU118" s="26">
        <f t="shared" si="1789"/>
        <v>0</v>
      </c>
      <c r="WJV118" s="26">
        <f t="shared" si="1789"/>
        <v>0</v>
      </c>
      <c r="WJW118" s="26">
        <f t="shared" si="1789"/>
        <v>0</v>
      </c>
      <c r="WJX118" s="26">
        <f t="shared" si="1789"/>
        <v>0</v>
      </c>
      <c r="WJY118" s="26">
        <f t="shared" si="1789"/>
        <v>0</v>
      </c>
      <c r="WJZ118" s="26">
        <f t="shared" si="1789"/>
        <v>0</v>
      </c>
      <c r="WKA118" s="26">
        <f t="shared" si="1789"/>
        <v>0</v>
      </c>
      <c r="WKB118" s="26">
        <f t="shared" si="1789"/>
        <v>0</v>
      </c>
      <c r="WKC118" s="26">
        <f t="shared" si="1789"/>
        <v>0</v>
      </c>
      <c r="WKD118" s="26">
        <f t="shared" si="1789"/>
        <v>0</v>
      </c>
      <c r="WKE118" s="26">
        <f t="shared" si="1789"/>
        <v>0</v>
      </c>
      <c r="WKF118" s="26">
        <f t="shared" si="1789"/>
        <v>0</v>
      </c>
      <c r="WKG118" s="26">
        <f t="shared" si="1789"/>
        <v>0</v>
      </c>
      <c r="WKH118" s="26">
        <f t="shared" si="1789"/>
        <v>0</v>
      </c>
      <c r="WKI118" s="26">
        <f t="shared" si="1789"/>
        <v>0</v>
      </c>
      <c r="WKJ118" s="26">
        <f t="shared" si="1789"/>
        <v>0</v>
      </c>
      <c r="WKK118" s="26">
        <f t="shared" si="1789"/>
        <v>0</v>
      </c>
      <c r="WKL118" s="26">
        <f t="shared" si="1789"/>
        <v>0</v>
      </c>
      <c r="WKM118" s="26">
        <f t="shared" si="1789"/>
        <v>0</v>
      </c>
      <c r="WKN118" s="26">
        <f t="shared" si="1789"/>
        <v>0</v>
      </c>
      <c r="WKO118" s="26">
        <f t="shared" si="1789"/>
        <v>0</v>
      </c>
      <c r="WKP118" s="26">
        <f t="shared" si="1789"/>
        <v>0</v>
      </c>
      <c r="WKQ118" s="26">
        <f t="shared" si="1789"/>
        <v>0</v>
      </c>
      <c r="WKR118" s="26">
        <f t="shared" si="1789"/>
        <v>0</v>
      </c>
      <c r="WKS118" s="26">
        <f t="shared" si="1789"/>
        <v>0</v>
      </c>
      <c r="WKT118" s="26">
        <f t="shared" si="1789"/>
        <v>0</v>
      </c>
      <c r="WKU118" s="26">
        <f t="shared" si="1789"/>
        <v>0</v>
      </c>
      <c r="WKV118" s="26">
        <f t="shared" si="1789"/>
        <v>0</v>
      </c>
      <c r="WKW118" s="26">
        <f t="shared" si="1789"/>
        <v>0</v>
      </c>
      <c r="WKX118" s="26">
        <f t="shared" si="1789"/>
        <v>0</v>
      </c>
      <c r="WKY118" s="26">
        <f t="shared" si="1789"/>
        <v>0</v>
      </c>
      <c r="WKZ118" s="26">
        <f t="shared" si="1789"/>
        <v>0</v>
      </c>
      <c r="WLA118" s="26">
        <f t="shared" si="1789"/>
        <v>0</v>
      </c>
      <c r="WLB118" s="26">
        <f t="shared" si="1789"/>
        <v>0</v>
      </c>
      <c r="WLC118" s="26">
        <f t="shared" si="1789"/>
        <v>0</v>
      </c>
      <c r="WLD118" s="26">
        <f t="shared" si="1789"/>
        <v>0</v>
      </c>
      <c r="WLE118" s="26">
        <f t="shared" si="1789"/>
        <v>0</v>
      </c>
      <c r="WLF118" s="26">
        <f t="shared" si="1789"/>
        <v>0</v>
      </c>
      <c r="WLG118" s="26">
        <f t="shared" si="1789"/>
        <v>0</v>
      </c>
      <c r="WLH118" s="26">
        <f t="shared" si="1789"/>
        <v>0</v>
      </c>
      <c r="WLI118" s="26">
        <f t="shared" si="1789"/>
        <v>0</v>
      </c>
      <c r="WLJ118" s="26">
        <f t="shared" si="1789"/>
        <v>0</v>
      </c>
      <c r="WLK118" s="26">
        <f t="shared" si="1789"/>
        <v>0</v>
      </c>
      <c r="WLL118" s="26">
        <f t="shared" si="1789"/>
        <v>0</v>
      </c>
      <c r="WLM118" s="26">
        <f t="shared" si="1789"/>
        <v>0</v>
      </c>
      <c r="WLN118" s="26">
        <f t="shared" si="1789"/>
        <v>0</v>
      </c>
      <c r="WLO118" s="26">
        <f t="shared" si="1789"/>
        <v>0</v>
      </c>
      <c r="WLP118" s="26">
        <f t="shared" si="1789"/>
        <v>0</v>
      </c>
      <c r="WLQ118" s="26">
        <f t="shared" ref="WLQ118:WOB118" si="1790">SUM(WLQ113:WLQ117)</f>
        <v>0</v>
      </c>
      <c r="WLR118" s="26">
        <f t="shared" si="1790"/>
        <v>0</v>
      </c>
      <c r="WLS118" s="26">
        <f t="shared" si="1790"/>
        <v>0</v>
      </c>
      <c r="WLT118" s="26">
        <f t="shared" si="1790"/>
        <v>0</v>
      </c>
      <c r="WLU118" s="26">
        <f t="shared" si="1790"/>
        <v>0</v>
      </c>
      <c r="WLV118" s="26">
        <f t="shared" si="1790"/>
        <v>0</v>
      </c>
      <c r="WLW118" s="26">
        <f t="shared" si="1790"/>
        <v>0</v>
      </c>
      <c r="WLX118" s="26">
        <f t="shared" si="1790"/>
        <v>0</v>
      </c>
      <c r="WLY118" s="26">
        <f t="shared" si="1790"/>
        <v>0</v>
      </c>
      <c r="WLZ118" s="26">
        <f t="shared" si="1790"/>
        <v>0</v>
      </c>
      <c r="WMA118" s="26">
        <f t="shared" si="1790"/>
        <v>0</v>
      </c>
      <c r="WMB118" s="26">
        <f t="shared" si="1790"/>
        <v>0</v>
      </c>
      <c r="WMC118" s="26">
        <f t="shared" si="1790"/>
        <v>0</v>
      </c>
      <c r="WMD118" s="26">
        <f t="shared" si="1790"/>
        <v>0</v>
      </c>
      <c r="WME118" s="26">
        <f t="shared" si="1790"/>
        <v>0</v>
      </c>
      <c r="WMF118" s="26">
        <f t="shared" si="1790"/>
        <v>0</v>
      </c>
      <c r="WMG118" s="26">
        <f t="shared" si="1790"/>
        <v>0</v>
      </c>
      <c r="WMH118" s="26">
        <f t="shared" si="1790"/>
        <v>0</v>
      </c>
      <c r="WMI118" s="26">
        <f t="shared" si="1790"/>
        <v>0</v>
      </c>
      <c r="WMJ118" s="26">
        <f t="shared" si="1790"/>
        <v>0</v>
      </c>
      <c r="WMK118" s="26">
        <f t="shared" si="1790"/>
        <v>0</v>
      </c>
      <c r="WML118" s="26">
        <f t="shared" si="1790"/>
        <v>0</v>
      </c>
      <c r="WMM118" s="26">
        <f t="shared" si="1790"/>
        <v>0</v>
      </c>
      <c r="WMN118" s="26">
        <f t="shared" si="1790"/>
        <v>0</v>
      </c>
      <c r="WMO118" s="26">
        <f t="shared" si="1790"/>
        <v>0</v>
      </c>
      <c r="WMP118" s="26">
        <f t="shared" si="1790"/>
        <v>0</v>
      </c>
      <c r="WMQ118" s="26">
        <f t="shared" si="1790"/>
        <v>0</v>
      </c>
      <c r="WMR118" s="26">
        <f t="shared" si="1790"/>
        <v>0</v>
      </c>
      <c r="WMS118" s="26">
        <f t="shared" si="1790"/>
        <v>0</v>
      </c>
      <c r="WMT118" s="26">
        <f t="shared" si="1790"/>
        <v>0</v>
      </c>
      <c r="WMU118" s="26">
        <f t="shared" si="1790"/>
        <v>0</v>
      </c>
      <c r="WMV118" s="26">
        <f t="shared" si="1790"/>
        <v>0</v>
      </c>
      <c r="WMW118" s="26">
        <f t="shared" si="1790"/>
        <v>0</v>
      </c>
      <c r="WMX118" s="26">
        <f t="shared" si="1790"/>
        <v>0</v>
      </c>
      <c r="WMY118" s="26">
        <f t="shared" si="1790"/>
        <v>0</v>
      </c>
      <c r="WMZ118" s="26">
        <f t="shared" si="1790"/>
        <v>0</v>
      </c>
      <c r="WNA118" s="26">
        <f t="shared" si="1790"/>
        <v>0</v>
      </c>
      <c r="WNB118" s="26">
        <f t="shared" si="1790"/>
        <v>0</v>
      </c>
      <c r="WNC118" s="26">
        <f t="shared" si="1790"/>
        <v>0</v>
      </c>
      <c r="WND118" s="26">
        <f t="shared" si="1790"/>
        <v>0</v>
      </c>
      <c r="WNE118" s="26">
        <f t="shared" si="1790"/>
        <v>0</v>
      </c>
      <c r="WNF118" s="26">
        <f t="shared" si="1790"/>
        <v>0</v>
      </c>
      <c r="WNG118" s="26">
        <f t="shared" si="1790"/>
        <v>0</v>
      </c>
      <c r="WNH118" s="26">
        <f t="shared" si="1790"/>
        <v>0</v>
      </c>
      <c r="WNI118" s="26">
        <f t="shared" si="1790"/>
        <v>0</v>
      </c>
      <c r="WNJ118" s="26">
        <f t="shared" si="1790"/>
        <v>0</v>
      </c>
      <c r="WNK118" s="26">
        <f t="shared" si="1790"/>
        <v>0</v>
      </c>
      <c r="WNL118" s="26">
        <f t="shared" si="1790"/>
        <v>0</v>
      </c>
      <c r="WNM118" s="26">
        <f t="shared" si="1790"/>
        <v>0</v>
      </c>
      <c r="WNN118" s="26">
        <f t="shared" si="1790"/>
        <v>0</v>
      </c>
      <c r="WNO118" s="26">
        <f t="shared" si="1790"/>
        <v>0</v>
      </c>
      <c r="WNP118" s="26">
        <f t="shared" si="1790"/>
        <v>0</v>
      </c>
      <c r="WNQ118" s="26">
        <f t="shared" si="1790"/>
        <v>0</v>
      </c>
      <c r="WNR118" s="26">
        <f t="shared" si="1790"/>
        <v>0</v>
      </c>
      <c r="WNS118" s="26">
        <f t="shared" si="1790"/>
        <v>0</v>
      </c>
      <c r="WNT118" s="26">
        <f t="shared" si="1790"/>
        <v>0</v>
      </c>
      <c r="WNU118" s="26">
        <f t="shared" si="1790"/>
        <v>0</v>
      </c>
      <c r="WNV118" s="26">
        <f t="shared" si="1790"/>
        <v>0</v>
      </c>
      <c r="WNW118" s="26">
        <f t="shared" si="1790"/>
        <v>0</v>
      </c>
      <c r="WNX118" s="26">
        <f t="shared" si="1790"/>
        <v>0</v>
      </c>
      <c r="WNY118" s="26">
        <f t="shared" si="1790"/>
        <v>0</v>
      </c>
      <c r="WNZ118" s="26">
        <f t="shared" si="1790"/>
        <v>0</v>
      </c>
      <c r="WOA118" s="26">
        <f t="shared" si="1790"/>
        <v>0</v>
      </c>
      <c r="WOB118" s="26">
        <f t="shared" si="1790"/>
        <v>0</v>
      </c>
      <c r="WOC118" s="26">
        <f t="shared" ref="WOC118:WQN118" si="1791">SUM(WOC113:WOC117)</f>
        <v>0</v>
      </c>
      <c r="WOD118" s="26">
        <f t="shared" si="1791"/>
        <v>0</v>
      </c>
      <c r="WOE118" s="26">
        <f t="shared" si="1791"/>
        <v>0</v>
      </c>
      <c r="WOF118" s="26">
        <f t="shared" si="1791"/>
        <v>0</v>
      </c>
      <c r="WOG118" s="26">
        <f t="shared" si="1791"/>
        <v>0</v>
      </c>
      <c r="WOH118" s="26">
        <f t="shared" si="1791"/>
        <v>0</v>
      </c>
      <c r="WOI118" s="26">
        <f t="shared" si="1791"/>
        <v>0</v>
      </c>
      <c r="WOJ118" s="26">
        <f t="shared" si="1791"/>
        <v>0</v>
      </c>
      <c r="WOK118" s="26">
        <f t="shared" si="1791"/>
        <v>0</v>
      </c>
      <c r="WOL118" s="26">
        <f t="shared" si="1791"/>
        <v>0</v>
      </c>
      <c r="WOM118" s="26">
        <f t="shared" si="1791"/>
        <v>0</v>
      </c>
      <c r="WON118" s="26">
        <f t="shared" si="1791"/>
        <v>0</v>
      </c>
      <c r="WOO118" s="26">
        <f t="shared" si="1791"/>
        <v>0</v>
      </c>
      <c r="WOP118" s="26">
        <f t="shared" si="1791"/>
        <v>0</v>
      </c>
      <c r="WOQ118" s="26">
        <f t="shared" si="1791"/>
        <v>0</v>
      </c>
      <c r="WOR118" s="26">
        <f t="shared" si="1791"/>
        <v>0</v>
      </c>
      <c r="WOS118" s="26">
        <f t="shared" si="1791"/>
        <v>0</v>
      </c>
      <c r="WOT118" s="26">
        <f t="shared" si="1791"/>
        <v>0</v>
      </c>
      <c r="WOU118" s="26">
        <f t="shared" si="1791"/>
        <v>0</v>
      </c>
      <c r="WOV118" s="26">
        <f t="shared" si="1791"/>
        <v>0</v>
      </c>
      <c r="WOW118" s="26">
        <f t="shared" si="1791"/>
        <v>0</v>
      </c>
      <c r="WOX118" s="26">
        <f t="shared" si="1791"/>
        <v>0</v>
      </c>
      <c r="WOY118" s="26">
        <f t="shared" si="1791"/>
        <v>0</v>
      </c>
      <c r="WOZ118" s="26">
        <f t="shared" si="1791"/>
        <v>0</v>
      </c>
      <c r="WPA118" s="26">
        <f t="shared" si="1791"/>
        <v>0</v>
      </c>
      <c r="WPB118" s="26">
        <f t="shared" si="1791"/>
        <v>0</v>
      </c>
      <c r="WPC118" s="26">
        <f t="shared" si="1791"/>
        <v>0</v>
      </c>
      <c r="WPD118" s="26">
        <f t="shared" si="1791"/>
        <v>0</v>
      </c>
      <c r="WPE118" s="26">
        <f t="shared" si="1791"/>
        <v>0</v>
      </c>
      <c r="WPF118" s="26">
        <f t="shared" si="1791"/>
        <v>0</v>
      </c>
      <c r="WPG118" s="26">
        <f t="shared" si="1791"/>
        <v>0</v>
      </c>
      <c r="WPH118" s="26">
        <f t="shared" si="1791"/>
        <v>0</v>
      </c>
      <c r="WPI118" s="26">
        <f t="shared" si="1791"/>
        <v>0</v>
      </c>
      <c r="WPJ118" s="26">
        <f t="shared" si="1791"/>
        <v>0</v>
      </c>
      <c r="WPK118" s="26">
        <f t="shared" si="1791"/>
        <v>0</v>
      </c>
      <c r="WPL118" s="26">
        <f t="shared" si="1791"/>
        <v>0</v>
      </c>
      <c r="WPM118" s="26">
        <f t="shared" si="1791"/>
        <v>0</v>
      </c>
      <c r="WPN118" s="26">
        <f t="shared" si="1791"/>
        <v>0</v>
      </c>
      <c r="WPO118" s="26">
        <f t="shared" si="1791"/>
        <v>0</v>
      </c>
      <c r="WPP118" s="26">
        <f t="shared" si="1791"/>
        <v>0</v>
      </c>
      <c r="WPQ118" s="26">
        <f t="shared" si="1791"/>
        <v>0</v>
      </c>
      <c r="WPR118" s="26">
        <f t="shared" si="1791"/>
        <v>0</v>
      </c>
      <c r="WPS118" s="26">
        <f t="shared" si="1791"/>
        <v>0</v>
      </c>
      <c r="WPT118" s="26">
        <f t="shared" si="1791"/>
        <v>0</v>
      </c>
      <c r="WPU118" s="26">
        <f t="shared" si="1791"/>
        <v>0</v>
      </c>
      <c r="WPV118" s="26">
        <f t="shared" si="1791"/>
        <v>0</v>
      </c>
      <c r="WPW118" s="26">
        <f t="shared" si="1791"/>
        <v>0</v>
      </c>
      <c r="WPX118" s="26">
        <f t="shared" si="1791"/>
        <v>0</v>
      </c>
      <c r="WPY118" s="26">
        <f t="shared" si="1791"/>
        <v>0</v>
      </c>
      <c r="WPZ118" s="26">
        <f t="shared" si="1791"/>
        <v>0</v>
      </c>
      <c r="WQA118" s="26">
        <f t="shared" si="1791"/>
        <v>0</v>
      </c>
      <c r="WQB118" s="26">
        <f t="shared" si="1791"/>
        <v>0</v>
      </c>
      <c r="WQC118" s="26">
        <f t="shared" si="1791"/>
        <v>0</v>
      </c>
      <c r="WQD118" s="26">
        <f t="shared" si="1791"/>
        <v>0</v>
      </c>
      <c r="WQE118" s="26">
        <f t="shared" si="1791"/>
        <v>0</v>
      </c>
      <c r="WQF118" s="26">
        <f t="shared" si="1791"/>
        <v>0</v>
      </c>
      <c r="WQG118" s="26">
        <f t="shared" si="1791"/>
        <v>0</v>
      </c>
      <c r="WQH118" s="26">
        <f t="shared" si="1791"/>
        <v>0</v>
      </c>
      <c r="WQI118" s="26">
        <f t="shared" si="1791"/>
        <v>0</v>
      </c>
      <c r="WQJ118" s="26">
        <f t="shared" si="1791"/>
        <v>0</v>
      </c>
      <c r="WQK118" s="26">
        <f t="shared" si="1791"/>
        <v>0</v>
      </c>
      <c r="WQL118" s="26">
        <f t="shared" si="1791"/>
        <v>0</v>
      </c>
      <c r="WQM118" s="26">
        <f t="shared" si="1791"/>
        <v>0</v>
      </c>
      <c r="WQN118" s="26">
        <f t="shared" si="1791"/>
        <v>0</v>
      </c>
      <c r="WQO118" s="26">
        <f t="shared" ref="WQO118:WSZ118" si="1792">SUM(WQO113:WQO117)</f>
        <v>0</v>
      </c>
      <c r="WQP118" s="26">
        <f t="shared" si="1792"/>
        <v>0</v>
      </c>
      <c r="WQQ118" s="26">
        <f t="shared" si="1792"/>
        <v>0</v>
      </c>
      <c r="WQR118" s="26">
        <f t="shared" si="1792"/>
        <v>0</v>
      </c>
      <c r="WQS118" s="26">
        <f t="shared" si="1792"/>
        <v>0</v>
      </c>
      <c r="WQT118" s="26">
        <f t="shared" si="1792"/>
        <v>0</v>
      </c>
      <c r="WQU118" s="26">
        <f t="shared" si="1792"/>
        <v>0</v>
      </c>
      <c r="WQV118" s="26">
        <f t="shared" si="1792"/>
        <v>0</v>
      </c>
      <c r="WQW118" s="26">
        <f t="shared" si="1792"/>
        <v>0</v>
      </c>
      <c r="WQX118" s="26">
        <f t="shared" si="1792"/>
        <v>0</v>
      </c>
      <c r="WQY118" s="26">
        <f t="shared" si="1792"/>
        <v>0</v>
      </c>
      <c r="WQZ118" s="26">
        <f t="shared" si="1792"/>
        <v>0</v>
      </c>
      <c r="WRA118" s="26">
        <f t="shared" si="1792"/>
        <v>0</v>
      </c>
      <c r="WRB118" s="26">
        <f t="shared" si="1792"/>
        <v>0</v>
      </c>
      <c r="WRC118" s="26">
        <f t="shared" si="1792"/>
        <v>0</v>
      </c>
      <c r="WRD118" s="26">
        <f t="shared" si="1792"/>
        <v>0</v>
      </c>
      <c r="WRE118" s="26">
        <f t="shared" si="1792"/>
        <v>0</v>
      </c>
      <c r="WRF118" s="26">
        <f t="shared" si="1792"/>
        <v>0</v>
      </c>
      <c r="WRG118" s="26">
        <f t="shared" si="1792"/>
        <v>0</v>
      </c>
      <c r="WRH118" s="26">
        <f t="shared" si="1792"/>
        <v>0</v>
      </c>
      <c r="WRI118" s="26">
        <f t="shared" si="1792"/>
        <v>0</v>
      </c>
      <c r="WRJ118" s="26">
        <f t="shared" si="1792"/>
        <v>0</v>
      </c>
      <c r="WRK118" s="26">
        <f t="shared" si="1792"/>
        <v>0</v>
      </c>
      <c r="WRL118" s="26">
        <f t="shared" si="1792"/>
        <v>0</v>
      </c>
      <c r="WRM118" s="26">
        <f t="shared" si="1792"/>
        <v>0</v>
      </c>
      <c r="WRN118" s="26">
        <f t="shared" si="1792"/>
        <v>0</v>
      </c>
      <c r="WRO118" s="26">
        <f t="shared" si="1792"/>
        <v>0</v>
      </c>
      <c r="WRP118" s="26">
        <f t="shared" si="1792"/>
        <v>0</v>
      </c>
      <c r="WRQ118" s="26">
        <f t="shared" si="1792"/>
        <v>0</v>
      </c>
      <c r="WRR118" s="26">
        <f t="shared" si="1792"/>
        <v>0</v>
      </c>
      <c r="WRS118" s="26">
        <f t="shared" si="1792"/>
        <v>0</v>
      </c>
      <c r="WRT118" s="26">
        <f t="shared" si="1792"/>
        <v>0</v>
      </c>
      <c r="WRU118" s="26">
        <f t="shared" si="1792"/>
        <v>0</v>
      </c>
      <c r="WRV118" s="26">
        <f t="shared" si="1792"/>
        <v>0</v>
      </c>
      <c r="WRW118" s="26">
        <f t="shared" si="1792"/>
        <v>0</v>
      </c>
      <c r="WRX118" s="26">
        <f t="shared" si="1792"/>
        <v>0</v>
      </c>
      <c r="WRY118" s="26">
        <f t="shared" si="1792"/>
        <v>0</v>
      </c>
      <c r="WRZ118" s="26">
        <f t="shared" si="1792"/>
        <v>0</v>
      </c>
      <c r="WSA118" s="26">
        <f t="shared" si="1792"/>
        <v>0</v>
      </c>
      <c r="WSB118" s="26">
        <f t="shared" si="1792"/>
        <v>0</v>
      </c>
      <c r="WSC118" s="26">
        <f t="shared" si="1792"/>
        <v>0</v>
      </c>
      <c r="WSD118" s="26">
        <f t="shared" si="1792"/>
        <v>0</v>
      </c>
      <c r="WSE118" s="26">
        <f t="shared" si="1792"/>
        <v>0</v>
      </c>
      <c r="WSF118" s="26">
        <f t="shared" si="1792"/>
        <v>0</v>
      </c>
      <c r="WSG118" s="26">
        <f t="shared" si="1792"/>
        <v>0</v>
      </c>
      <c r="WSH118" s="26">
        <f t="shared" si="1792"/>
        <v>0</v>
      </c>
      <c r="WSI118" s="26">
        <f t="shared" si="1792"/>
        <v>0</v>
      </c>
      <c r="WSJ118" s="26">
        <f t="shared" si="1792"/>
        <v>0</v>
      </c>
      <c r="WSK118" s="26">
        <f t="shared" si="1792"/>
        <v>0</v>
      </c>
      <c r="WSL118" s="26">
        <f t="shared" si="1792"/>
        <v>0</v>
      </c>
      <c r="WSM118" s="26">
        <f t="shared" si="1792"/>
        <v>0</v>
      </c>
      <c r="WSN118" s="26">
        <f t="shared" si="1792"/>
        <v>0</v>
      </c>
      <c r="WSO118" s="26">
        <f t="shared" si="1792"/>
        <v>0</v>
      </c>
      <c r="WSP118" s="26">
        <f t="shared" si="1792"/>
        <v>0</v>
      </c>
      <c r="WSQ118" s="26">
        <f t="shared" si="1792"/>
        <v>0</v>
      </c>
      <c r="WSR118" s="26">
        <f t="shared" si="1792"/>
        <v>0</v>
      </c>
      <c r="WSS118" s="26">
        <f t="shared" si="1792"/>
        <v>0</v>
      </c>
      <c r="WST118" s="26">
        <f t="shared" si="1792"/>
        <v>0</v>
      </c>
      <c r="WSU118" s="26">
        <f t="shared" si="1792"/>
        <v>0</v>
      </c>
      <c r="WSV118" s="26">
        <f t="shared" si="1792"/>
        <v>0</v>
      </c>
      <c r="WSW118" s="26">
        <f t="shared" si="1792"/>
        <v>0</v>
      </c>
      <c r="WSX118" s="26">
        <f t="shared" si="1792"/>
        <v>0</v>
      </c>
      <c r="WSY118" s="26">
        <f t="shared" si="1792"/>
        <v>0</v>
      </c>
      <c r="WSZ118" s="26">
        <f t="shared" si="1792"/>
        <v>0</v>
      </c>
      <c r="WTA118" s="26">
        <f t="shared" ref="WTA118:WVL118" si="1793">SUM(WTA113:WTA117)</f>
        <v>0</v>
      </c>
      <c r="WTB118" s="26">
        <f t="shared" si="1793"/>
        <v>0</v>
      </c>
      <c r="WTC118" s="26">
        <f t="shared" si="1793"/>
        <v>0</v>
      </c>
      <c r="WTD118" s="26">
        <f t="shared" si="1793"/>
        <v>0</v>
      </c>
      <c r="WTE118" s="26">
        <f t="shared" si="1793"/>
        <v>0</v>
      </c>
      <c r="WTF118" s="26">
        <f t="shared" si="1793"/>
        <v>0</v>
      </c>
      <c r="WTG118" s="26">
        <f t="shared" si="1793"/>
        <v>0</v>
      </c>
      <c r="WTH118" s="26">
        <f t="shared" si="1793"/>
        <v>0</v>
      </c>
      <c r="WTI118" s="26">
        <f t="shared" si="1793"/>
        <v>0</v>
      </c>
      <c r="WTJ118" s="26">
        <f t="shared" si="1793"/>
        <v>0</v>
      </c>
      <c r="WTK118" s="26">
        <f t="shared" si="1793"/>
        <v>0</v>
      </c>
      <c r="WTL118" s="26">
        <f t="shared" si="1793"/>
        <v>0</v>
      </c>
      <c r="WTM118" s="26">
        <f t="shared" si="1793"/>
        <v>0</v>
      </c>
      <c r="WTN118" s="26">
        <f t="shared" si="1793"/>
        <v>0</v>
      </c>
      <c r="WTO118" s="26">
        <f t="shared" si="1793"/>
        <v>0</v>
      </c>
      <c r="WTP118" s="26">
        <f t="shared" si="1793"/>
        <v>0</v>
      </c>
      <c r="WTQ118" s="26">
        <f t="shared" si="1793"/>
        <v>0</v>
      </c>
      <c r="WTR118" s="26">
        <f t="shared" si="1793"/>
        <v>0</v>
      </c>
      <c r="WTS118" s="26">
        <f t="shared" si="1793"/>
        <v>0</v>
      </c>
      <c r="WTT118" s="26">
        <f t="shared" si="1793"/>
        <v>0</v>
      </c>
      <c r="WTU118" s="26">
        <f t="shared" si="1793"/>
        <v>0</v>
      </c>
      <c r="WTV118" s="26">
        <f t="shared" si="1793"/>
        <v>0</v>
      </c>
      <c r="WTW118" s="26">
        <f t="shared" si="1793"/>
        <v>0</v>
      </c>
      <c r="WTX118" s="26">
        <f t="shared" si="1793"/>
        <v>0</v>
      </c>
      <c r="WTY118" s="26">
        <f t="shared" si="1793"/>
        <v>0</v>
      </c>
      <c r="WTZ118" s="26">
        <f t="shared" si="1793"/>
        <v>0</v>
      </c>
      <c r="WUA118" s="26">
        <f t="shared" si="1793"/>
        <v>0</v>
      </c>
      <c r="WUB118" s="26">
        <f t="shared" si="1793"/>
        <v>0</v>
      </c>
      <c r="WUC118" s="26">
        <f t="shared" si="1793"/>
        <v>0</v>
      </c>
      <c r="WUD118" s="26">
        <f t="shared" si="1793"/>
        <v>0</v>
      </c>
      <c r="WUE118" s="26">
        <f t="shared" si="1793"/>
        <v>0</v>
      </c>
      <c r="WUF118" s="26">
        <f t="shared" si="1793"/>
        <v>0</v>
      </c>
      <c r="WUG118" s="26">
        <f t="shared" si="1793"/>
        <v>0</v>
      </c>
      <c r="WUH118" s="26">
        <f t="shared" si="1793"/>
        <v>0</v>
      </c>
      <c r="WUI118" s="26">
        <f t="shared" si="1793"/>
        <v>0</v>
      </c>
      <c r="WUJ118" s="26">
        <f t="shared" si="1793"/>
        <v>0</v>
      </c>
      <c r="WUK118" s="26">
        <f t="shared" si="1793"/>
        <v>0</v>
      </c>
      <c r="WUL118" s="26">
        <f t="shared" si="1793"/>
        <v>0</v>
      </c>
      <c r="WUM118" s="26">
        <f t="shared" si="1793"/>
        <v>0</v>
      </c>
      <c r="WUN118" s="26">
        <f t="shared" si="1793"/>
        <v>0</v>
      </c>
      <c r="WUO118" s="26">
        <f t="shared" si="1793"/>
        <v>0</v>
      </c>
      <c r="WUP118" s="26">
        <f t="shared" si="1793"/>
        <v>0</v>
      </c>
      <c r="WUQ118" s="26">
        <f t="shared" si="1793"/>
        <v>0</v>
      </c>
      <c r="WUR118" s="26">
        <f t="shared" si="1793"/>
        <v>0</v>
      </c>
      <c r="WUS118" s="26">
        <f t="shared" si="1793"/>
        <v>0</v>
      </c>
      <c r="WUT118" s="26">
        <f t="shared" si="1793"/>
        <v>0</v>
      </c>
      <c r="WUU118" s="26">
        <f t="shared" si="1793"/>
        <v>0</v>
      </c>
      <c r="WUV118" s="26">
        <f t="shared" si="1793"/>
        <v>0</v>
      </c>
      <c r="WUW118" s="26">
        <f t="shared" si="1793"/>
        <v>0</v>
      </c>
      <c r="WUX118" s="26">
        <f t="shared" si="1793"/>
        <v>0</v>
      </c>
      <c r="WUY118" s="26">
        <f t="shared" si="1793"/>
        <v>0</v>
      </c>
      <c r="WUZ118" s="26">
        <f t="shared" si="1793"/>
        <v>0</v>
      </c>
      <c r="WVA118" s="26">
        <f t="shared" si="1793"/>
        <v>0</v>
      </c>
      <c r="WVB118" s="26">
        <f t="shared" si="1793"/>
        <v>0</v>
      </c>
      <c r="WVC118" s="26">
        <f t="shared" si="1793"/>
        <v>0</v>
      </c>
      <c r="WVD118" s="26">
        <f t="shared" si="1793"/>
        <v>0</v>
      </c>
      <c r="WVE118" s="26">
        <f t="shared" si="1793"/>
        <v>0</v>
      </c>
      <c r="WVF118" s="26">
        <f t="shared" si="1793"/>
        <v>0</v>
      </c>
      <c r="WVG118" s="26">
        <f t="shared" si="1793"/>
        <v>0</v>
      </c>
      <c r="WVH118" s="26">
        <f t="shared" si="1793"/>
        <v>0</v>
      </c>
      <c r="WVI118" s="26">
        <f t="shared" si="1793"/>
        <v>0</v>
      </c>
      <c r="WVJ118" s="26">
        <f t="shared" si="1793"/>
        <v>0</v>
      </c>
      <c r="WVK118" s="26">
        <f t="shared" si="1793"/>
        <v>0</v>
      </c>
      <c r="WVL118" s="26">
        <f t="shared" si="1793"/>
        <v>0</v>
      </c>
      <c r="WVM118" s="26">
        <f t="shared" ref="WVM118:WXX118" si="1794">SUM(WVM113:WVM117)</f>
        <v>0</v>
      </c>
      <c r="WVN118" s="26">
        <f t="shared" si="1794"/>
        <v>0</v>
      </c>
      <c r="WVO118" s="26">
        <f t="shared" si="1794"/>
        <v>0</v>
      </c>
      <c r="WVP118" s="26">
        <f t="shared" si="1794"/>
        <v>0</v>
      </c>
      <c r="WVQ118" s="26">
        <f t="shared" si="1794"/>
        <v>0</v>
      </c>
      <c r="WVR118" s="26">
        <f t="shared" si="1794"/>
        <v>0</v>
      </c>
      <c r="WVS118" s="26">
        <f t="shared" si="1794"/>
        <v>0</v>
      </c>
      <c r="WVT118" s="26">
        <f t="shared" si="1794"/>
        <v>0</v>
      </c>
      <c r="WVU118" s="26">
        <f t="shared" si="1794"/>
        <v>0</v>
      </c>
      <c r="WVV118" s="26">
        <f t="shared" si="1794"/>
        <v>0</v>
      </c>
      <c r="WVW118" s="26">
        <f t="shared" si="1794"/>
        <v>0</v>
      </c>
      <c r="WVX118" s="26">
        <f t="shared" si="1794"/>
        <v>0</v>
      </c>
      <c r="WVY118" s="26">
        <f t="shared" si="1794"/>
        <v>0</v>
      </c>
      <c r="WVZ118" s="26">
        <f t="shared" si="1794"/>
        <v>0</v>
      </c>
      <c r="WWA118" s="26">
        <f t="shared" si="1794"/>
        <v>0</v>
      </c>
      <c r="WWB118" s="26">
        <f t="shared" si="1794"/>
        <v>0</v>
      </c>
      <c r="WWC118" s="26">
        <f t="shared" si="1794"/>
        <v>0</v>
      </c>
      <c r="WWD118" s="26">
        <f t="shared" si="1794"/>
        <v>0</v>
      </c>
      <c r="WWE118" s="26">
        <f t="shared" si="1794"/>
        <v>0</v>
      </c>
      <c r="WWF118" s="26">
        <f t="shared" si="1794"/>
        <v>0</v>
      </c>
      <c r="WWG118" s="26">
        <f t="shared" si="1794"/>
        <v>0</v>
      </c>
      <c r="WWH118" s="26">
        <f t="shared" si="1794"/>
        <v>0</v>
      </c>
      <c r="WWI118" s="26">
        <f t="shared" si="1794"/>
        <v>0</v>
      </c>
      <c r="WWJ118" s="26">
        <f t="shared" si="1794"/>
        <v>0</v>
      </c>
      <c r="WWK118" s="26">
        <f t="shared" si="1794"/>
        <v>0</v>
      </c>
      <c r="WWL118" s="26">
        <f t="shared" si="1794"/>
        <v>0</v>
      </c>
      <c r="WWM118" s="26">
        <f t="shared" si="1794"/>
        <v>0</v>
      </c>
      <c r="WWN118" s="26">
        <f t="shared" si="1794"/>
        <v>0</v>
      </c>
      <c r="WWO118" s="26">
        <f t="shared" si="1794"/>
        <v>0</v>
      </c>
      <c r="WWP118" s="26">
        <f t="shared" si="1794"/>
        <v>0</v>
      </c>
      <c r="WWQ118" s="26">
        <f t="shared" si="1794"/>
        <v>0</v>
      </c>
      <c r="WWR118" s="26">
        <f t="shared" si="1794"/>
        <v>0</v>
      </c>
      <c r="WWS118" s="26">
        <f t="shared" si="1794"/>
        <v>0</v>
      </c>
      <c r="WWT118" s="26">
        <f t="shared" si="1794"/>
        <v>0</v>
      </c>
      <c r="WWU118" s="26">
        <f t="shared" si="1794"/>
        <v>0</v>
      </c>
      <c r="WWV118" s="26">
        <f t="shared" si="1794"/>
        <v>0</v>
      </c>
      <c r="WWW118" s="26">
        <f t="shared" si="1794"/>
        <v>0</v>
      </c>
      <c r="WWX118" s="26">
        <f t="shared" si="1794"/>
        <v>0</v>
      </c>
      <c r="WWY118" s="26">
        <f t="shared" si="1794"/>
        <v>0</v>
      </c>
      <c r="WWZ118" s="26">
        <f t="shared" si="1794"/>
        <v>0</v>
      </c>
      <c r="WXA118" s="26">
        <f t="shared" si="1794"/>
        <v>0</v>
      </c>
      <c r="WXB118" s="26">
        <f t="shared" si="1794"/>
        <v>0</v>
      </c>
      <c r="WXC118" s="26">
        <f t="shared" si="1794"/>
        <v>0</v>
      </c>
      <c r="WXD118" s="26">
        <f t="shared" si="1794"/>
        <v>0</v>
      </c>
      <c r="WXE118" s="26">
        <f t="shared" si="1794"/>
        <v>0</v>
      </c>
      <c r="WXF118" s="26">
        <f t="shared" si="1794"/>
        <v>0</v>
      </c>
      <c r="WXG118" s="26">
        <f t="shared" si="1794"/>
        <v>0</v>
      </c>
      <c r="WXH118" s="26">
        <f t="shared" si="1794"/>
        <v>0</v>
      </c>
      <c r="WXI118" s="26">
        <f t="shared" si="1794"/>
        <v>0</v>
      </c>
      <c r="WXJ118" s="26">
        <f t="shared" si="1794"/>
        <v>0</v>
      </c>
      <c r="WXK118" s="26">
        <f t="shared" si="1794"/>
        <v>0</v>
      </c>
      <c r="WXL118" s="26">
        <f t="shared" si="1794"/>
        <v>0</v>
      </c>
      <c r="WXM118" s="26">
        <f t="shared" si="1794"/>
        <v>0</v>
      </c>
      <c r="WXN118" s="26">
        <f t="shared" si="1794"/>
        <v>0</v>
      </c>
      <c r="WXO118" s="26">
        <f t="shared" si="1794"/>
        <v>0</v>
      </c>
      <c r="WXP118" s="26">
        <f t="shared" si="1794"/>
        <v>0</v>
      </c>
      <c r="WXQ118" s="26">
        <f t="shared" si="1794"/>
        <v>0</v>
      </c>
      <c r="WXR118" s="26">
        <f t="shared" si="1794"/>
        <v>0</v>
      </c>
      <c r="WXS118" s="26">
        <f t="shared" si="1794"/>
        <v>0</v>
      </c>
      <c r="WXT118" s="26">
        <f t="shared" si="1794"/>
        <v>0</v>
      </c>
      <c r="WXU118" s="26">
        <f t="shared" si="1794"/>
        <v>0</v>
      </c>
      <c r="WXV118" s="26">
        <f t="shared" si="1794"/>
        <v>0</v>
      </c>
      <c r="WXW118" s="26">
        <f t="shared" si="1794"/>
        <v>0</v>
      </c>
      <c r="WXX118" s="26">
        <f t="shared" si="1794"/>
        <v>0</v>
      </c>
      <c r="WXY118" s="26">
        <f t="shared" ref="WXY118:XAJ118" si="1795">SUM(WXY113:WXY117)</f>
        <v>0</v>
      </c>
      <c r="WXZ118" s="26">
        <f t="shared" si="1795"/>
        <v>0</v>
      </c>
      <c r="WYA118" s="26">
        <f t="shared" si="1795"/>
        <v>0</v>
      </c>
      <c r="WYB118" s="26">
        <f t="shared" si="1795"/>
        <v>0</v>
      </c>
      <c r="WYC118" s="26">
        <f t="shared" si="1795"/>
        <v>0</v>
      </c>
      <c r="WYD118" s="26">
        <f t="shared" si="1795"/>
        <v>0</v>
      </c>
      <c r="WYE118" s="26">
        <f t="shared" si="1795"/>
        <v>0</v>
      </c>
      <c r="WYF118" s="26">
        <f t="shared" si="1795"/>
        <v>0</v>
      </c>
      <c r="WYG118" s="26">
        <f t="shared" si="1795"/>
        <v>0</v>
      </c>
      <c r="WYH118" s="26">
        <f t="shared" si="1795"/>
        <v>0</v>
      </c>
      <c r="WYI118" s="26">
        <f t="shared" si="1795"/>
        <v>0</v>
      </c>
      <c r="WYJ118" s="26">
        <f t="shared" si="1795"/>
        <v>0</v>
      </c>
      <c r="WYK118" s="26">
        <f t="shared" si="1795"/>
        <v>0</v>
      </c>
      <c r="WYL118" s="26">
        <f t="shared" si="1795"/>
        <v>0</v>
      </c>
      <c r="WYM118" s="26">
        <f t="shared" si="1795"/>
        <v>0</v>
      </c>
      <c r="WYN118" s="26">
        <f t="shared" si="1795"/>
        <v>0</v>
      </c>
      <c r="WYO118" s="26">
        <f t="shared" si="1795"/>
        <v>0</v>
      </c>
      <c r="WYP118" s="26">
        <f t="shared" si="1795"/>
        <v>0</v>
      </c>
      <c r="WYQ118" s="26">
        <f t="shared" si="1795"/>
        <v>0</v>
      </c>
      <c r="WYR118" s="26">
        <f t="shared" si="1795"/>
        <v>0</v>
      </c>
      <c r="WYS118" s="26">
        <f t="shared" si="1795"/>
        <v>0</v>
      </c>
      <c r="WYT118" s="26">
        <f t="shared" si="1795"/>
        <v>0</v>
      </c>
      <c r="WYU118" s="26">
        <f t="shared" si="1795"/>
        <v>0</v>
      </c>
      <c r="WYV118" s="26">
        <f t="shared" si="1795"/>
        <v>0</v>
      </c>
      <c r="WYW118" s="26">
        <f t="shared" si="1795"/>
        <v>0</v>
      </c>
      <c r="WYX118" s="26">
        <f t="shared" si="1795"/>
        <v>0</v>
      </c>
      <c r="WYY118" s="26">
        <f t="shared" si="1795"/>
        <v>0</v>
      </c>
      <c r="WYZ118" s="26">
        <f t="shared" si="1795"/>
        <v>0</v>
      </c>
      <c r="WZA118" s="26">
        <f t="shared" si="1795"/>
        <v>0</v>
      </c>
      <c r="WZB118" s="26">
        <f t="shared" si="1795"/>
        <v>0</v>
      </c>
      <c r="WZC118" s="26">
        <f t="shared" si="1795"/>
        <v>0</v>
      </c>
      <c r="WZD118" s="26">
        <f t="shared" si="1795"/>
        <v>0</v>
      </c>
      <c r="WZE118" s="26">
        <f t="shared" si="1795"/>
        <v>0</v>
      </c>
      <c r="WZF118" s="26">
        <f t="shared" si="1795"/>
        <v>0</v>
      </c>
      <c r="WZG118" s="26">
        <f t="shared" si="1795"/>
        <v>0</v>
      </c>
      <c r="WZH118" s="26">
        <f t="shared" si="1795"/>
        <v>0</v>
      </c>
      <c r="WZI118" s="26">
        <f t="shared" si="1795"/>
        <v>0</v>
      </c>
      <c r="WZJ118" s="26">
        <f t="shared" si="1795"/>
        <v>0</v>
      </c>
      <c r="WZK118" s="26">
        <f t="shared" si="1795"/>
        <v>0</v>
      </c>
      <c r="WZL118" s="26">
        <f t="shared" si="1795"/>
        <v>0</v>
      </c>
      <c r="WZM118" s="26">
        <f t="shared" si="1795"/>
        <v>0</v>
      </c>
      <c r="WZN118" s="26">
        <f t="shared" si="1795"/>
        <v>0</v>
      </c>
      <c r="WZO118" s="26">
        <f t="shared" si="1795"/>
        <v>0</v>
      </c>
      <c r="WZP118" s="26">
        <f t="shared" si="1795"/>
        <v>0</v>
      </c>
      <c r="WZQ118" s="26">
        <f t="shared" si="1795"/>
        <v>0</v>
      </c>
      <c r="WZR118" s="26">
        <f t="shared" si="1795"/>
        <v>0</v>
      </c>
      <c r="WZS118" s="26">
        <f t="shared" si="1795"/>
        <v>0</v>
      </c>
      <c r="WZT118" s="26">
        <f t="shared" si="1795"/>
        <v>0</v>
      </c>
      <c r="WZU118" s="26">
        <f t="shared" si="1795"/>
        <v>0</v>
      </c>
      <c r="WZV118" s="26">
        <f t="shared" si="1795"/>
        <v>0</v>
      </c>
      <c r="WZW118" s="26">
        <f t="shared" si="1795"/>
        <v>0</v>
      </c>
      <c r="WZX118" s="26">
        <f t="shared" si="1795"/>
        <v>0</v>
      </c>
      <c r="WZY118" s="26">
        <f t="shared" si="1795"/>
        <v>0</v>
      </c>
      <c r="WZZ118" s="26">
        <f t="shared" si="1795"/>
        <v>0</v>
      </c>
      <c r="XAA118" s="26">
        <f t="shared" si="1795"/>
        <v>0</v>
      </c>
      <c r="XAB118" s="26">
        <f t="shared" si="1795"/>
        <v>0</v>
      </c>
      <c r="XAC118" s="26">
        <f t="shared" si="1795"/>
        <v>0</v>
      </c>
      <c r="XAD118" s="26">
        <f t="shared" si="1795"/>
        <v>0</v>
      </c>
      <c r="XAE118" s="26">
        <f t="shared" si="1795"/>
        <v>0</v>
      </c>
      <c r="XAF118" s="26">
        <f t="shared" si="1795"/>
        <v>0</v>
      </c>
      <c r="XAG118" s="26">
        <f t="shared" si="1795"/>
        <v>0</v>
      </c>
      <c r="XAH118" s="26">
        <f t="shared" si="1795"/>
        <v>0</v>
      </c>
      <c r="XAI118" s="26">
        <f t="shared" si="1795"/>
        <v>0</v>
      </c>
      <c r="XAJ118" s="26">
        <f t="shared" si="1795"/>
        <v>0</v>
      </c>
      <c r="XAK118" s="26">
        <f t="shared" ref="XAK118:XCV118" si="1796">SUM(XAK113:XAK117)</f>
        <v>0</v>
      </c>
      <c r="XAL118" s="26">
        <f t="shared" si="1796"/>
        <v>0</v>
      </c>
      <c r="XAM118" s="26">
        <f t="shared" si="1796"/>
        <v>0</v>
      </c>
      <c r="XAN118" s="26">
        <f t="shared" si="1796"/>
        <v>0</v>
      </c>
      <c r="XAO118" s="26">
        <f t="shared" si="1796"/>
        <v>0</v>
      </c>
      <c r="XAP118" s="26">
        <f t="shared" si="1796"/>
        <v>0</v>
      </c>
      <c r="XAQ118" s="26">
        <f t="shared" si="1796"/>
        <v>0</v>
      </c>
      <c r="XAR118" s="26">
        <f t="shared" si="1796"/>
        <v>0</v>
      </c>
      <c r="XAS118" s="26">
        <f t="shared" si="1796"/>
        <v>0</v>
      </c>
      <c r="XAT118" s="26">
        <f t="shared" si="1796"/>
        <v>0</v>
      </c>
      <c r="XAU118" s="26">
        <f t="shared" si="1796"/>
        <v>0</v>
      </c>
      <c r="XAV118" s="26">
        <f t="shared" si="1796"/>
        <v>0</v>
      </c>
      <c r="XAW118" s="26">
        <f t="shared" si="1796"/>
        <v>0</v>
      </c>
      <c r="XAX118" s="26">
        <f t="shared" si="1796"/>
        <v>0</v>
      </c>
      <c r="XAY118" s="26">
        <f t="shared" si="1796"/>
        <v>0</v>
      </c>
      <c r="XAZ118" s="26">
        <f t="shared" si="1796"/>
        <v>0</v>
      </c>
      <c r="XBA118" s="26">
        <f t="shared" si="1796"/>
        <v>0</v>
      </c>
      <c r="XBB118" s="26">
        <f t="shared" si="1796"/>
        <v>0</v>
      </c>
      <c r="XBC118" s="26">
        <f t="shared" si="1796"/>
        <v>0</v>
      </c>
      <c r="XBD118" s="26">
        <f t="shared" si="1796"/>
        <v>0</v>
      </c>
      <c r="XBE118" s="26">
        <f t="shared" si="1796"/>
        <v>0</v>
      </c>
      <c r="XBF118" s="26">
        <f t="shared" si="1796"/>
        <v>0</v>
      </c>
      <c r="XBG118" s="26">
        <f t="shared" si="1796"/>
        <v>0</v>
      </c>
      <c r="XBH118" s="26">
        <f t="shared" si="1796"/>
        <v>0</v>
      </c>
      <c r="XBI118" s="26">
        <f t="shared" si="1796"/>
        <v>0</v>
      </c>
      <c r="XBJ118" s="26">
        <f t="shared" si="1796"/>
        <v>0</v>
      </c>
      <c r="XBK118" s="26">
        <f t="shared" si="1796"/>
        <v>0</v>
      </c>
      <c r="XBL118" s="26">
        <f t="shared" si="1796"/>
        <v>0</v>
      </c>
      <c r="XBM118" s="26">
        <f t="shared" si="1796"/>
        <v>0</v>
      </c>
      <c r="XBN118" s="26">
        <f t="shared" si="1796"/>
        <v>0</v>
      </c>
      <c r="XBO118" s="26">
        <f t="shared" si="1796"/>
        <v>0</v>
      </c>
      <c r="XBP118" s="26">
        <f t="shared" si="1796"/>
        <v>0</v>
      </c>
      <c r="XBQ118" s="26">
        <f t="shared" si="1796"/>
        <v>0</v>
      </c>
      <c r="XBR118" s="26">
        <f t="shared" si="1796"/>
        <v>0</v>
      </c>
      <c r="XBS118" s="26">
        <f t="shared" si="1796"/>
        <v>0</v>
      </c>
      <c r="XBT118" s="26">
        <f t="shared" si="1796"/>
        <v>0</v>
      </c>
      <c r="XBU118" s="26">
        <f t="shared" si="1796"/>
        <v>0</v>
      </c>
      <c r="XBV118" s="26">
        <f t="shared" si="1796"/>
        <v>0</v>
      </c>
      <c r="XBW118" s="26">
        <f t="shared" si="1796"/>
        <v>0</v>
      </c>
      <c r="XBX118" s="26">
        <f t="shared" si="1796"/>
        <v>0</v>
      </c>
      <c r="XBY118" s="26">
        <f t="shared" si="1796"/>
        <v>0</v>
      </c>
      <c r="XBZ118" s="26">
        <f t="shared" si="1796"/>
        <v>0</v>
      </c>
      <c r="XCA118" s="26">
        <f t="shared" si="1796"/>
        <v>0</v>
      </c>
      <c r="XCB118" s="26">
        <f t="shared" si="1796"/>
        <v>0</v>
      </c>
      <c r="XCC118" s="26">
        <f t="shared" si="1796"/>
        <v>0</v>
      </c>
      <c r="XCD118" s="26">
        <f t="shared" si="1796"/>
        <v>0</v>
      </c>
      <c r="XCE118" s="26">
        <f t="shared" si="1796"/>
        <v>0</v>
      </c>
      <c r="XCF118" s="26">
        <f t="shared" si="1796"/>
        <v>0</v>
      </c>
      <c r="XCG118" s="26">
        <f t="shared" si="1796"/>
        <v>0</v>
      </c>
      <c r="XCH118" s="26">
        <f t="shared" si="1796"/>
        <v>0</v>
      </c>
      <c r="XCI118" s="26">
        <f t="shared" si="1796"/>
        <v>0</v>
      </c>
      <c r="XCJ118" s="26">
        <f t="shared" si="1796"/>
        <v>0</v>
      </c>
      <c r="XCK118" s="26">
        <f t="shared" si="1796"/>
        <v>0</v>
      </c>
      <c r="XCL118" s="26">
        <f t="shared" si="1796"/>
        <v>0</v>
      </c>
      <c r="XCM118" s="26">
        <f t="shared" si="1796"/>
        <v>0</v>
      </c>
      <c r="XCN118" s="26">
        <f t="shared" si="1796"/>
        <v>0</v>
      </c>
      <c r="XCO118" s="26">
        <f t="shared" si="1796"/>
        <v>0</v>
      </c>
      <c r="XCP118" s="26">
        <f t="shared" si="1796"/>
        <v>0</v>
      </c>
      <c r="XCQ118" s="26">
        <f t="shared" si="1796"/>
        <v>0</v>
      </c>
      <c r="XCR118" s="26">
        <f t="shared" si="1796"/>
        <v>0</v>
      </c>
      <c r="XCS118" s="26">
        <f t="shared" si="1796"/>
        <v>0</v>
      </c>
      <c r="XCT118" s="26">
        <f t="shared" si="1796"/>
        <v>0</v>
      </c>
      <c r="XCU118" s="26">
        <f t="shared" si="1796"/>
        <v>0</v>
      </c>
      <c r="XCV118" s="26">
        <f t="shared" si="1796"/>
        <v>0</v>
      </c>
      <c r="XCW118" s="26">
        <f t="shared" ref="XCW118:XFD118" si="1797">SUM(XCW113:XCW117)</f>
        <v>0</v>
      </c>
      <c r="XCX118" s="26">
        <f t="shared" si="1797"/>
        <v>0</v>
      </c>
      <c r="XCY118" s="26">
        <f t="shared" si="1797"/>
        <v>0</v>
      </c>
      <c r="XCZ118" s="26">
        <f t="shared" si="1797"/>
        <v>0</v>
      </c>
      <c r="XDA118" s="26">
        <f t="shared" si="1797"/>
        <v>0</v>
      </c>
      <c r="XDB118" s="26">
        <f t="shared" si="1797"/>
        <v>0</v>
      </c>
      <c r="XDC118" s="26">
        <f t="shared" si="1797"/>
        <v>0</v>
      </c>
      <c r="XDD118" s="26">
        <f t="shared" si="1797"/>
        <v>0</v>
      </c>
      <c r="XDE118" s="26">
        <f t="shared" si="1797"/>
        <v>0</v>
      </c>
      <c r="XDF118" s="26">
        <f t="shared" si="1797"/>
        <v>0</v>
      </c>
      <c r="XDG118" s="26">
        <f t="shared" si="1797"/>
        <v>0</v>
      </c>
      <c r="XDH118" s="26">
        <f t="shared" si="1797"/>
        <v>0</v>
      </c>
      <c r="XDI118" s="26">
        <f t="shared" si="1797"/>
        <v>0</v>
      </c>
      <c r="XDJ118" s="26">
        <f t="shared" si="1797"/>
        <v>0</v>
      </c>
      <c r="XDK118" s="26">
        <f t="shared" si="1797"/>
        <v>0</v>
      </c>
      <c r="XDL118" s="26">
        <f t="shared" si="1797"/>
        <v>0</v>
      </c>
      <c r="XDM118" s="26">
        <f t="shared" si="1797"/>
        <v>0</v>
      </c>
      <c r="XDN118" s="26">
        <f t="shared" si="1797"/>
        <v>0</v>
      </c>
      <c r="XDO118" s="26">
        <f t="shared" si="1797"/>
        <v>0</v>
      </c>
      <c r="XDP118" s="26">
        <f t="shared" si="1797"/>
        <v>0</v>
      </c>
      <c r="XDQ118" s="26">
        <f t="shared" si="1797"/>
        <v>0</v>
      </c>
      <c r="XDR118" s="26">
        <f t="shared" si="1797"/>
        <v>0</v>
      </c>
      <c r="XDS118" s="26">
        <f t="shared" si="1797"/>
        <v>0</v>
      </c>
      <c r="XDT118" s="26">
        <f t="shared" si="1797"/>
        <v>0</v>
      </c>
      <c r="XDU118" s="26">
        <f t="shared" si="1797"/>
        <v>0</v>
      </c>
      <c r="XDV118" s="26">
        <f t="shared" si="1797"/>
        <v>0</v>
      </c>
      <c r="XDW118" s="26">
        <f t="shared" si="1797"/>
        <v>0</v>
      </c>
      <c r="XDX118" s="26">
        <f t="shared" si="1797"/>
        <v>0</v>
      </c>
      <c r="XDY118" s="26">
        <f t="shared" si="1797"/>
        <v>0</v>
      </c>
      <c r="XDZ118" s="26">
        <f t="shared" si="1797"/>
        <v>0</v>
      </c>
      <c r="XEA118" s="26">
        <f t="shared" si="1797"/>
        <v>0</v>
      </c>
      <c r="XEB118" s="26">
        <f t="shared" si="1797"/>
        <v>0</v>
      </c>
      <c r="XEC118" s="26">
        <f t="shared" si="1797"/>
        <v>0</v>
      </c>
      <c r="XED118" s="26">
        <f t="shared" si="1797"/>
        <v>0</v>
      </c>
      <c r="XEE118" s="26">
        <f t="shared" si="1797"/>
        <v>0</v>
      </c>
      <c r="XEF118" s="26">
        <f t="shared" si="1797"/>
        <v>0</v>
      </c>
      <c r="XEG118" s="26">
        <f t="shared" si="1797"/>
        <v>0</v>
      </c>
      <c r="XEH118" s="26">
        <f t="shared" si="1797"/>
        <v>0</v>
      </c>
      <c r="XEI118" s="26">
        <f t="shared" si="1797"/>
        <v>0</v>
      </c>
      <c r="XEJ118" s="26">
        <f t="shared" si="1797"/>
        <v>0</v>
      </c>
      <c r="XEK118" s="26">
        <f t="shared" si="1797"/>
        <v>0</v>
      </c>
      <c r="XEL118" s="26">
        <f t="shared" si="1797"/>
        <v>0</v>
      </c>
      <c r="XEM118" s="26">
        <f t="shared" si="1797"/>
        <v>0</v>
      </c>
      <c r="XEN118" s="26">
        <f t="shared" si="1797"/>
        <v>0</v>
      </c>
      <c r="XEO118" s="26">
        <f t="shared" si="1797"/>
        <v>0</v>
      </c>
      <c r="XEP118" s="26">
        <f t="shared" si="1797"/>
        <v>0</v>
      </c>
      <c r="XEQ118" s="26">
        <f t="shared" si="1797"/>
        <v>0</v>
      </c>
      <c r="XER118" s="26">
        <f t="shared" si="1797"/>
        <v>0</v>
      </c>
      <c r="XES118" s="26">
        <f t="shared" si="1797"/>
        <v>0</v>
      </c>
      <c r="XET118" s="26">
        <f t="shared" si="1797"/>
        <v>0</v>
      </c>
      <c r="XEU118" s="26">
        <f t="shared" si="1797"/>
        <v>0</v>
      </c>
      <c r="XEV118" s="26">
        <f t="shared" si="1797"/>
        <v>0</v>
      </c>
      <c r="XEW118" s="26">
        <f t="shared" si="1797"/>
        <v>0</v>
      </c>
      <c r="XEX118" s="26">
        <f t="shared" si="1797"/>
        <v>0</v>
      </c>
      <c r="XEY118" s="26">
        <f t="shared" si="1797"/>
        <v>0</v>
      </c>
      <c r="XEZ118" s="26">
        <f t="shared" si="1797"/>
        <v>0</v>
      </c>
      <c r="XFA118" s="26">
        <f t="shared" si="1797"/>
        <v>0</v>
      </c>
      <c r="XFB118" s="26">
        <f t="shared" si="1797"/>
        <v>0</v>
      </c>
      <c r="XFC118" s="26">
        <f t="shared" si="1797"/>
        <v>0</v>
      </c>
      <c r="XFD118" s="26">
        <f t="shared" si="1797"/>
        <v>0</v>
      </c>
    </row>
    <row r="119" spans="1:16384" x14ac:dyDescent="0.25">
      <c r="B119" s="21" t="s">
        <v>96</v>
      </c>
    </row>
    <row r="120" spans="1:16384" ht="60" x14ac:dyDescent="0.25">
      <c r="A120" s="12" t="s">
        <v>158</v>
      </c>
      <c r="B120" s="13" t="s">
        <v>159</v>
      </c>
      <c r="C120" s="14" t="s">
        <v>160</v>
      </c>
      <c r="D120" s="14">
        <v>1.51</v>
      </c>
      <c r="E120" s="14">
        <v>0</v>
      </c>
      <c r="F120" s="14">
        <v>6.13</v>
      </c>
      <c r="G120" s="14">
        <v>6.13</v>
      </c>
      <c r="H120" s="14">
        <v>11.84</v>
      </c>
      <c r="I120" s="14">
        <v>106.2302311</v>
      </c>
      <c r="J120" s="12">
        <v>0.81</v>
      </c>
      <c r="K120" s="12">
        <v>3.9</v>
      </c>
      <c r="L120" s="12">
        <v>0.81</v>
      </c>
      <c r="M120" s="12">
        <v>0</v>
      </c>
      <c r="N120" s="12">
        <v>2.84</v>
      </c>
      <c r="O120" s="12">
        <v>7.43</v>
      </c>
      <c r="P120" s="12">
        <v>1.58</v>
      </c>
      <c r="Q120" s="12">
        <v>0</v>
      </c>
      <c r="R120" s="12">
        <v>0</v>
      </c>
      <c r="S120" s="12">
        <v>0.21</v>
      </c>
      <c r="T120" s="12">
        <v>1.46</v>
      </c>
      <c r="U120" s="12">
        <v>196.3</v>
      </c>
      <c r="V120" s="12">
        <v>309.29000000000002</v>
      </c>
      <c r="W120" s="12">
        <v>16.45</v>
      </c>
      <c r="X120" s="12">
        <v>22.2</v>
      </c>
      <c r="Y120" s="12">
        <v>48.29</v>
      </c>
      <c r="Z120" s="12">
        <v>0.71</v>
      </c>
      <c r="AA120" s="12">
        <v>0</v>
      </c>
      <c r="AB120" s="12">
        <v>2818.16</v>
      </c>
      <c r="AC120" s="12">
        <v>563.66999999999996</v>
      </c>
      <c r="AD120" s="12">
        <v>2.83</v>
      </c>
      <c r="AE120" s="12">
        <v>0.06</v>
      </c>
      <c r="AF120" s="12">
        <v>0.05</v>
      </c>
      <c r="AG120" s="12">
        <v>0.76</v>
      </c>
      <c r="AH120" s="12">
        <v>1.36</v>
      </c>
      <c r="AI120" s="12">
        <v>3.44</v>
      </c>
    </row>
    <row r="121" spans="1:16384" s="24" customFormat="1" ht="31.5" x14ac:dyDescent="0.25">
      <c r="A121" s="24" t="str">
        <f>"31/2"</f>
        <v>31/2</v>
      </c>
      <c r="B121" s="25" t="s">
        <v>137</v>
      </c>
      <c r="C121" s="24" t="str">
        <f>"250"</f>
        <v>250</v>
      </c>
      <c r="D121" s="24">
        <v>3.21</v>
      </c>
      <c r="E121" s="24">
        <v>1.1000000000000001</v>
      </c>
      <c r="F121" s="24">
        <v>4.96</v>
      </c>
      <c r="G121" s="24">
        <v>0.24</v>
      </c>
      <c r="H121" s="24">
        <v>14.41</v>
      </c>
      <c r="I121" s="24">
        <v>111.11214999999999</v>
      </c>
      <c r="J121" s="24">
        <v>3.14</v>
      </c>
      <c r="K121" s="24">
        <v>0.11</v>
      </c>
      <c r="L121" s="24">
        <v>0</v>
      </c>
      <c r="M121" s="24">
        <v>0</v>
      </c>
      <c r="N121" s="24">
        <v>5.29</v>
      </c>
      <c r="O121" s="24">
        <v>6.94</v>
      </c>
      <c r="P121" s="24">
        <v>2.17</v>
      </c>
      <c r="Q121" s="24">
        <v>0</v>
      </c>
      <c r="R121" s="24">
        <v>0</v>
      </c>
      <c r="S121" s="24">
        <v>0.22</v>
      </c>
      <c r="T121" s="24">
        <v>1.69</v>
      </c>
      <c r="U121" s="24">
        <v>271.73</v>
      </c>
      <c r="V121" s="24">
        <v>309.42</v>
      </c>
      <c r="W121" s="24">
        <v>68.81</v>
      </c>
      <c r="X121" s="24">
        <v>23.55</v>
      </c>
      <c r="Y121" s="24">
        <v>76.75</v>
      </c>
      <c r="Z121" s="24">
        <v>0.71</v>
      </c>
      <c r="AA121" s="24">
        <v>27.5</v>
      </c>
      <c r="AB121" s="24">
        <v>1685.03</v>
      </c>
      <c r="AC121" s="24">
        <v>339.53</v>
      </c>
      <c r="AD121" s="24">
        <v>0.28000000000000003</v>
      </c>
      <c r="AE121" s="24">
        <v>7.0000000000000007E-2</v>
      </c>
      <c r="AF121" s="24">
        <v>0.1</v>
      </c>
      <c r="AG121" s="24">
        <v>0.69</v>
      </c>
      <c r="AH121" s="24">
        <v>1.46</v>
      </c>
      <c r="AI121" s="24">
        <v>6.9</v>
      </c>
      <c r="AJ121" s="24">
        <v>0</v>
      </c>
      <c r="AK121" s="24">
        <v>61.96</v>
      </c>
      <c r="AL121" s="24">
        <v>61.18</v>
      </c>
      <c r="AM121" s="24">
        <v>208.5</v>
      </c>
      <c r="AN121" s="24">
        <v>160.63</v>
      </c>
      <c r="AO121" s="24">
        <v>47.78</v>
      </c>
      <c r="AP121" s="24">
        <v>109.71</v>
      </c>
      <c r="AQ121" s="24">
        <v>35.65</v>
      </c>
      <c r="AR121" s="24">
        <v>123.9</v>
      </c>
      <c r="AS121" s="24">
        <v>72.28</v>
      </c>
      <c r="AT121" s="24">
        <v>129.28</v>
      </c>
      <c r="AU121" s="24">
        <v>157.54</v>
      </c>
      <c r="AV121" s="24">
        <v>31.57</v>
      </c>
      <c r="AW121" s="24">
        <v>64.37</v>
      </c>
      <c r="AX121" s="24">
        <v>346.3</v>
      </c>
      <c r="AY121" s="24">
        <v>0</v>
      </c>
      <c r="AZ121" s="24">
        <v>94.97</v>
      </c>
      <c r="BA121" s="24">
        <v>73.48</v>
      </c>
      <c r="BB121" s="24">
        <v>115.69</v>
      </c>
      <c r="BC121" s="24">
        <v>32.659999999999997</v>
      </c>
      <c r="BD121" s="24">
        <v>0.13</v>
      </c>
      <c r="BE121" s="24">
        <v>0.06</v>
      </c>
      <c r="BF121" s="24">
        <v>0.03</v>
      </c>
      <c r="BG121" s="24">
        <v>7.0000000000000007E-2</v>
      </c>
      <c r="BH121" s="24">
        <v>0.08</v>
      </c>
      <c r="BI121" s="24">
        <v>0.39</v>
      </c>
      <c r="BJ121" s="24">
        <v>0</v>
      </c>
      <c r="BK121" s="24">
        <v>1.1100000000000001</v>
      </c>
      <c r="BL121" s="24">
        <v>0</v>
      </c>
      <c r="BM121" s="24">
        <v>0.34</v>
      </c>
      <c r="BN121" s="24">
        <v>0</v>
      </c>
      <c r="BO121" s="24">
        <v>0</v>
      </c>
      <c r="BP121" s="24">
        <v>0</v>
      </c>
      <c r="BQ121" s="24">
        <v>0.08</v>
      </c>
      <c r="BR121" s="24">
        <v>0.12</v>
      </c>
      <c r="BS121" s="24">
        <v>0.92</v>
      </c>
      <c r="BT121" s="24">
        <v>0</v>
      </c>
      <c r="BU121" s="24">
        <v>0</v>
      </c>
      <c r="BV121" s="24">
        <v>0.09</v>
      </c>
      <c r="BW121" s="24">
        <v>0.01</v>
      </c>
      <c r="BX121" s="24">
        <v>0</v>
      </c>
      <c r="BY121" s="24">
        <v>0</v>
      </c>
      <c r="BZ121" s="24">
        <v>0</v>
      </c>
      <c r="CA121" s="24">
        <v>0</v>
      </c>
      <c r="CB121" s="24">
        <v>285.25</v>
      </c>
      <c r="CD121" s="24">
        <v>308.33999999999997</v>
      </c>
      <c r="CF121" s="24">
        <v>0</v>
      </c>
      <c r="CG121" s="24">
        <v>0</v>
      </c>
      <c r="CH121" s="24">
        <v>0</v>
      </c>
      <c r="CI121" s="24">
        <v>0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0.5</v>
      </c>
    </row>
    <row r="122" spans="1:16384" s="24" customFormat="1" x14ac:dyDescent="0.25">
      <c r="A122" s="24" t="str">
        <f>"40/2"</f>
        <v>40/2</v>
      </c>
      <c r="B122" s="25" t="s">
        <v>98</v>
      </c>
      <c r="C122" s="24" t="str">
        <f>"30"</f>
        <v>30</v>
      </c>
      <c r="D122" s="24">
        <v>2.57</v>
      </c>
      <c r="E122" s="24">
        <v>0</v>
      </c>
      <c r="F122" s="24">
        <v>0.25</v>
      </c>
      <c r="G122" s="24">
        <v>0.28999999999999998</v>
      </c>
      <c r="H122" s="24">
        <v>16.97</v>
      </c>
      <c r="I122" s="24">
        <v>80.61051599999999</v>
      </c>
      <c r="J122" s="24">
        <v>7.0000000000000007E-2</v>
      </c>
      <c r="K122" s="24">
        <v>0</v>
      </c>
      <c r="L122" s="24">
        <v>0</v>
      </c>
      <c r="M122" s="24">
        <v>0</v>
      </c>
      <c r="N122" s="24">
        <v>0.23</v>
      </c>
      <c r="O122" s="24">
        <v>15.89</v>
      </c>
      <c r="P122" s="24">
        <v>0.85</v>
      </c>
      <c r="Q122" s="24">
        <v>0</v>
      </c>
      <c r="R122" s="24">
        <v>0</v>
      </c>
      <c r="S122" s="24">
        <v>0.11</v>
      </c>
      <c r="T122" s="24">
        <v>0.61</v>
      </c>
      <c r="U122" s="24">
        <v>179.64</v>
      </c>
      <c r="V122" s="24">
        <v>29.46</v>
      </c>
      <c r="W122" s="24">
        <v>6.34</v>
      </c>
      <c r="X122" s="24">
        <v>4.38</v>
      </c>
      <c r="Y122" s="24">
        <v>20.36</v>
      </c>
      <c r="Z122" s="24">
        <v>0.34</v>
      </c>
      <c r="AA122" s="24">
        <v>0</v>
      </c>
      <c r="AB122" s="24">
        <v>0</v>
      </c>
      <c r="AC122" s="24">
        <v>0</v>
      </c>
      <c r="AD122" s="24">
        <v>0.4</v>
      </c>
      <c r="AE122" s="24">
        <v>0.03</v>
      </c>
      <c r="AF122" s="24">
        <v>0.01</v>
      </c>
      <c r="AG122" s="24">
        <v>0.26</v>
      </c>
      <c r="AH122" s="24">
        <v>0.79</v>
      </c>
      <c r="AI122" s="24">
        <v>0</v>
      </c>
      <c r="AJ122" s="24">
        <v>0</v>
      </c>
      <c r="AK122" s="24">
        <v>0</v>
      </c>
      <c r="AL122" s="24">
        <v>0</v>
      </c>
      <c r="AM122" s="24">
        <v>201.01</v>
      </c>
      <c r="AN122" s="24">
        <v>63.96</v>
      </c>
      <c r="AO122" s="24">
        <v>38.58</v>
      </c>
      <c r="AP122" s="24">
        <v>78.17</v>
      </c>
      <c r="AQ122" s="24">
        <v>25.04</v>
      </c>
      <c r="AR122" s="24">
        <v>124.53</v>
      </c>
      <c r="AS122" s="24">
        <v>82.23</v>
      </c>
      <c r="AT122" s="24">
        <v>99.83</v>
      </c>
      <c r="AU122" s="24">
        <v>85.28</v>
      </c>
      <c r="AV122" s="24">
        <v>50.08</v>
      </c>
      <c r="AW122" s="24">
        <v>87.31</v>
      </c>
      <c r="AX122" s="24">
        <v>762.75</v>
      </c>
      <c r="AY122" s="24">
        <v>0</v>
      </c>
      <c r="AZ122" s="24">
        <v>239.93</v>
      </c>
      <c r="BA122" s="24">
        <v>124.53</v>
      </c>
      <c r="BB122" s="24">
        <v>63.28</v>
      </c>
      <c r="BC122" s="24">
        <v>49.74</v>
      </c>
      <c r="BD122" s="24">
        <v>0</v>
      </c>
      <c r="BE122" s="24">
        <v>0</v>
      </c>
      <c r="BF122" s="24">
        <v>0</v>
      </c>
      <c r="BG122" s="24">
        <v>0</v>
      </c>
      <c r="BH122" s="24">
        <v>0</v>
      </c>
      <c r="BI122" s="24">
        <v>0.03</v>
      </c>
      <c r="BJ122" s="24">
        <v>0</v>
      </c>
      <c r="BK122" s="24">
        <v>0</v>
      </c>
      <c r="BL122" s="24">
        <v>0</v>
      </c>
      <c r="BM122" s="24">
        <v>0</v>
      </c>
      <c r="BN122" s="24">
        <v>0.03</v>
      </c>
      <c r="BO122" s="24">
        <v>0</v>
      </c>
      <c r="BP122" s="24">
        <v>0</v>
      </c>
      <c r="BQ122" s="24">
        <v>0</v>
      </c>
      <c r="BR122" s="24">
        <v>0</v>
      </c>
      <c r="BS122" s="24">
        <v>0.03</v>
      </c>
      <c r="BT122" s="24">
        <v>0</v>
      </c>
      <c r="BU122" s="24">
        <v>0</v>
      </c>
      <c r="BV122" s="24">
        <v>0.13</v>
      </c>
      <c r="BW122" s="24">
        <v>0.01</v>
      </c>
      <c r="BX122" s="24">
        <v>0</v>
      </c>
      <c r="BY122" s="24">
        <v>0</v>
      </c>
      <c r="BZ122" s="24">
        <v>0</v>
      </c>
      <c r="CA122" s="24">
        <v>0</v>
      </c>
      <c r="CB122" s="24">
        <v>13.61</v>
      </c>
      <c r="CD122" s="24">
        <v>0</v>
      </c>
      <c r="CF122" s="24">
        <v>0</v>
      </c>
      <c r="CG122" s="24">
        <v>0</v>
      </c>
      <c r="CH122" s="24">
        <v>0</v>
      </c>
      <c r="CI122" s="24">
        <v>0</v>
      </c>
      <c r="CJ122" s="24">
        <v>0</v>
      </c>
      <c r="CK122" s="24">
        <v>0</v>
      </c>
      <c r="CL122" s="24">
        <v>0</v>
      </c>
      <c r="CM122" s="24">
        <v>0</v>
      </c>
      <c r="CN122" s="24">
        <v>0</v>
      </c>
      <c r="CO122" s="24">
        <v>0</v>
      </c>
      <c r="CP122" s="24">
        <v>0</v>
      </c>
    </row>
    <row r="123" spans="1:16384" s="24" customFormat="1" x14ac:dyDescent="0.25">
      <c r="A123" s="24" t="str">
        <f>"43/3"</f>
        <v>43/3</v>
      </c>
      <c r="B123" s="25" t="s">
        <v>138</v>
      </c>
      <c r="C123" s="24" t="str">
        <f>"180"</f>
        <v>180</v>
      </c>
      <c r="D123" s="24">
        <v>5.81</v>
      </c>
      <c r="E123" s="24">
        <v>0.05</v>
      </c>
      <c r="F123" s="24">
        <v>5.09</v>
      </c>
      <c r="G123" s="24">
        <v>0.82</v>
      </c>
      <c r="H123" s="24">
        <v>61.22</v>
      </c>
      <c r="I123" s="24">
        <v>314.79596399999997</v>
      </c>
      <c r="J123" s="24">
        <v>3.08</v>
      </c>
      <c r="K123" s="24">
        <v>0.13</v>
      </c>
      <c r="L123" s="24">
        <v>0</v>
      </c>
      <c r="M123" s="24">
        <v>0</v>
      </c>
      <c r="N123" s="24">
        <v>0.65</v>
      </c>
      <c r="O123" s="24">
        <v>58.17</v>
      </c>
      <c r="P123" s="24">
        <v>2.39</v>
      </c>
      <c r="Q123" s="24">
        <v>0</v>
      </c>
      <c r="R123" s="24">
        <v>0</v>
      </c>
      <c r="S123" s="24">
        <v>0</v>
      </c>
      <c r="T123" s="24">
        <v>1.87</v>
      </c>
      <c r="U123" s="24">
        <v>470.75</v>
      </c>
      <c r="V123" s="24">
        <v>85.05</v>
      </c>
      <c r="W123" s="24">
        <v>12.2</v>
      </c>
      <c r="X123" s="24">
        <v>40.15</v>
      </c>
      <c r="Y123" s="24">
        <v>119.69</v>
      </c>
      <c r="Z123" s="24">
        <v>0.86</v>
      </c>
      <c r="AA123" s="24">
        <v>24</v>
      </c>
      <c r="AB123" s="24">
        <v>16.2</v>
      </c>
      <c r="AC123" s="24">
        <v>27</v>
      </c>
      <c r="AD123" s="24">
        <v>0.4</v>
      </c>
      <c r="AE123" s="24">
        <v>0.06</v>
      </c>
      <c r="AF123" s="24">
        <v>0.04</v>
      </c>
      <c r="AG123" s="24">
        <v>1.1499999999999999</v>
      </c>
      <c r="AH123" s="24">
        <v>2.78</v>
      </c>
      <c r="AI123" s="24">
        <v>0</v>
      </c>
      <c r="AJ123" s="24">
        <v>0</v>
      </c>
      <c r="AK123" s="24">
        <v>2.4700000000000002</v>
      </c>
      <c r="AL123" s="24">
        <v>2.41</v>
      </c>
      <c r="AM123" s="24">
        <v>514.85</v>
      </c>
      <c r="AN123" s="24">
        <v>216.68</v>
      </c>
      <c r="AO123" s="24">
        <v>132.71</v>
      </c>
      <c r="AP123" s="24">
        <v>200.33</v>
      </c>
      <c r="AQ123" s="24">
        <v>84.85</v>
      </c>
      <c r="AR123" s="24">
        <v>307.05</v>
      </c>
      <c r="AS123" s="24">
        <v>323.16000000000003</v>
      </c>
      <c r="AT123" s="24">
        <v>421.36</v>
      </c>
      <c r="AU123" s="24">
        <v>447.88</v>
      </c>
      <c r="AV123" s="24">
        <v>142</v>
      </c>
      <c r="AW123" s="24">
        <v>264.83999999999997</v>
      </c>
      <c r="AX123" s="24">
        <v>996.19</v>
      </c>
      <c r="AY123" s="24">
        <v>0</v>
      </c>
      <c r="AZ123" s="24">
        <v>274.48</v>
      </c>
      <c r="BA123" s="24">
        <v>274.83</v>
      </c>
      <c r="BB123" s="24">
        <v>241.2</v>
      </c>
      <c r="BC123" s="24">
        <v>113.37</v>
      </c>
      <c r="BD123" s="24">
        <v>0.16</v>
      </c>
      <c r="BE123" s="24">
        <v>7.0000000000000007E-2</v>
      </c>
      <c r="BF123" s="24">
        <v>0.04</v>
      </c>
      <c r="BG123" s="24">
        <v>0.09</v>
      </c>
      <c r="BH123" s="24">
        <v>0.1</v>
      </c>
      <c r="BI123" s="24">
        <v>0.48</v>
      </c>
      <c r="BJ123" s="24">
        <v>0</v>
      </c>
      <c r="BK123" s="24">
        <v>1.45</v>
      </c>
      <c r="BL123" s="24">
        <v>0</v>
      </c>
      <c r="BM123" s="24">
        <v>0.43</v>
      </c>
      <c r="BN123" s="24">
        <v>0</v>
      </c>
      <c r="BO123" s="24">
        <v>0</v>
      </c>
      <c r="BP123" s="24">
        <v>0</v>
      </c>
      <c r="BQ123" s="24">
        <v>0.09</v>
      </c>
      <c r="BR123" s="24">
        <v>0.14000000000000001</v>
      </c>
      <c r="BS123" s="24">
        <v>1.32</v>
      </c>
      <c r="BT123" s="24">
        <v>0</v>
      </c>
      <c r="BU123" s="24">
        <v>0</v>
      </c>
      <c r="BV123" s="24">
        <v>0.21</v>
      </c>
      <c r="BW123" s="24">
        <v>0</v>
      </c>
      <c r="BX123" s="24">
        <v>0</v>
      </c>
      <c r="BY123" s="24">
        <v>0</v>
      </c>
      <c r="BZ123" s="24">
        <v>0</v>
      </c>
      <c r="CA123" s="24">
        <v>0</v>
      </c>
      <c r="CB123" s="24">
        <v>188.46</v>
      </c>
      <c r="CD123" s="24">
        <v>26.7</v>
      </c>
      <c r="CF123" s="24">
        <v>0</v>
      </c>
      <c r="CG123" s="24">
        <v>0</v>
      </c>
      <c r="CH123" s="24">
        <v>0</v>
      </c>
      <c r="CI123" s="24">
        <v>0</v>
      </c>
      <c r="CJ123" s="24">
        <v>0</v>
      </c>
      <c r="CK123" s="24">
        <v>0</v>
      </c>
      <c r="CL123" s="24">
        <v>0</v>
      </c>
      <c r="CM123" s="24">
        <v>0</v>
      </c>
      <c r="CN123" s="24">
        <v>0</v>
      </c>
      <c r="CO123" s="24">
        <v>0</v>
      </c>
      <c r="CP123" s="24">
        <v>1.2</v>
      </c>
    </row>
    <row r="124" spans="1:16384" s="24" customFormat="1" ht="30" x14ac:dyDescent="0.25">
      <c r="A124" s="12" t="str">
        <f>"5/9"</f>
        <v>5/9</v>
      </c>
      <c r="B124" s="13" t="s">
        <v>130</v>
      </c>
      <c r="C124" s="14" t="str">
        <f>"100"</f>
        <v>100</v>
      </c>
      <c r="D124" s="14">
        <v>14.83</v>
      </c>
      <c r="E124" s="14">
        <v>13.48</v>
      </c>
      <c r="F124" s="14">
        <v>12.44</v>
      </c>
      <c r="G124" s="14">
        <v>1.63</v>
      </c>
      <c r="H124" s="14">
        <v>9.2899999999999991</v>
      </c>
      <c r="I124" s="14">
        <v>208.69521</v>
      </c>
      <c r="J124" s="12">
        <v>4.01</v>
      </c>
      <c r="K124" s="12">
        <v>1.3</v>
      </c>
      <c r="L124" s="12">
        <v>0</v>
      </c>
      <c r="M124" s="12">
        <v>0</v>
      </c>
      <c r="N124" s="12">
        <v>1.36</v>
      </c>
      <c r="O124" s="12">
        <v>7.78</v>
      </c>
      <c r="P124" s="12">
        <v>0.15</v>
      </c>
      <c r="Q124" s="12">
        <v>0</v>
      </c>
      <c r="R124" s="12">
        <v>0</v>
      </c>
      <c r="S124" s="12">
        <v>0.03</v>
      </c>
      <c r="T124" s="12">
        <v>1.52</v>
      </c>
      <c r="U124" s="12">
        <v>383.79</v>
      </c>
      <c r="V124" s="12">
        <v>157.24</v>
      </c>
      <c r="W124" s="12">
        <v>39.96</v>
      </c>
      <c r="X124" s="12">
        <v>15.81</v>
      </c>
      <c r="Y124" s="12">
        <v>126.19</v>
      </c>
      <c r="Z124" s="12">
        <v>1.21</v>
      </c>
      <c r="AA124" s="12">
        <v>45.44</v>
      </c>
      <c r="AB124" s="12">
        <v>9.9</v>
      </c>
      <c r="AC124" s="12">
        <v>58.78</v>
      </c>
      <c r="AD124" s="12">
        <v>1.31</v>
      </c>
      <c r="AE124" s="12">
        <v>0.06</v>
      </c>
      <c r="AF124" s="12">
        <v>0.14000000000000001</v>
      </c>
      <c r="AG124" s="12">
        <v>5.19</v>
      </c>
      <c r="AH124" s="12">
        <v>9.57</v>
      </c>
      <c r="AI124" s="12">
        <v>0.33</v>
      </c>
      <c r="AJ124" s="24">
        <v>0</v>
      </c>
      <c r="AK124" s="24">
        <v>622.91</v>
      </c>
      <c r="AL124" s="24">
        <v>535.96</v>
      </c>
      <c r="AM124" s="24">
        <v>923.45</v>
      </c>
      <c r="AN124" s="24">
        <v>957.2</v>
      </c>
      <c r="AO124" s="24">
        <v>278.02</v>
      </c>
      <c r="AP124" s="24">
        <v>530.86</v>
      </c>
      <c r="AQ124" s="24">
        <v>159.03</v>
      </c>
      <c r="AR124" s="24">
        <v>512.79</v>
      </c>
      <c r="AS124" s="24">
        <v>587.82000000000005</v>
      </c>
      <c r="AT124" s="24">
        <v>677.6</v>
      </c>
      <c r="AU124" s="24">
        <v>978.97</v>
      </c>
      <c r="AV124" s="24">
        <v>431.09</v>
      </c>
      <c r="AW124" s="24">
        <v>535.97</v>
      </c>
      <c r="AX124" s="24">
        <v>1965.55</v>
      </c>
      <c r="AY124" s="24">
        <v>119.51</v>
      </c>
      <c r="AZ124" s="24">
        <v>586.67999999999995</v>
      </c>
      <c r="BA124" s="24">
        <v>488.92</v>
      </c>
      <c r="BB124" s="24">
        <v>445.56</v>
      </c>
      <c r="BC124" s="24">
        <v>163.66999999999999</v>
      </c>
      <c r="BD124" s="24">
        <v>0</v>
      </c>
      <c r="BE124" s="24">
        <v>0</v>
      </c>
      <c r="BF124" s="24">
        <v>0</v>
      </c>
      <c r="BG124" s="24">
        <v>0</v>
      </c>
      <c r="BH124" s="24">
        <v>0</v>
      </c>
      <c r="BI124" s="24">
        <v>0</v>
      </c>
      <c r="BJ124" s="24">
        <v>0</v>
      </c>
      <c r="BK124" s="24">
        <v>0.11</v>
      </c>
      <c r="BL124" s="24">
        <v>0</v>
      </c>
      <c r="BM124" s="24">
        <v>0.06</v>
      </c>
      <c r="BN124" s="24">
        <v>0</v>
      </c>
      <c r="BO124" s="24">
        <v>0.01</v>
      </c>
      <c r="BP124" s="24">
        <v>0</v>
      </c>
      <c r="BQ124" s="24">
        <v>0</v>
      </c>
      <c r="BR124" s="24">
        <v>0</v>
      </c>
      <c r="BS124" s="24">
        <v>0.37</v>
      </c>
      <c r="BT124" s="24">
        <v>0</v>
      </c>
      <c r="BU124" s="24">
        <v>0</v>
      </c>
      <c r="BV124" s="24">
        <v>0.94</v>
      </c>
      <c r="BW124" s="24">
        <v>0</v>
      </c>
      <c r="BX124" s="24">
        <v>0</v>
      </c>
      <c r="BY124" s="24">
        <v>0</v>
      </c>
      <c r="BZ124" s="24">
        <v>0</v>
      </c>
      <c r="CA124" s="24">
        <v>0</v>
      </c>
      <c r="CB124" s="24">
        <v>65.86</v>
      </c>
      <c r="CD124" s="24">
        <v>4.42</v>
      </c>
      <c r="CF124" s="24">
        <v>0</v>
      </c>
      <c r="CG124" s="24">
        <v>0</v>
      </c>
      <c r="CH124" s="24">
        <v>0</v>
      </c>
      <c r="CI124" s="24">
        <v>0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0.5</v>
      </c>
    </row>
    <row r="125" spans="1:16384" s="24" customFormat="1" x14ac:dyDescent="0.25">
      <c r="A125" s="24" t="str">
        <f>"6/10"</f>
        <v>6/10</v>
      </c>
      <c r="B125" s="25" t="s">
        <v>140</v>
      </c>
      <c r="C125" s="24" t="str">
        <f>"180"</f>
        <v>180</v>
      </c>
      <c r="D125" s="24">
        <v>0.92</v>
      </c>
      <c r="E125" s="24">
        <v>0</v>
      </c>
      <c r="F125" s="24">
        <v>0.05</v>
      </c>
      <c r="G125" s="24">
        <v>0.05</v>
      </c>
      <c r="H125" s="24">
        <v>20.86</v>
      </c>
      <c r="I125" s="24">
        <v>78.839027999999999</v>
      </c>
      <c r="J125" s="24">
        <v>0.02</v>
      </c>
      <c r="K125" s="24">
        <v>0</v>
      </c>
      <c r="L125" s="24">
        <v>0</v>
      </c>
      <c r="M125" s="24">
        <v>0</v>
      </c>
      <c r="N125" s="24">
        <v>17.27</v>
      </c>
      <c r="O125" s="24">
        <v>0.51</v>
      </c>
      <c r="P125" s="24">
        <v>3.08</v>
      </c>
      <c r="Q125" s="24">
        <v>0</v>
      </c>
      <c r="R125" s="24">
        <v>0</v>
      </c>
      <c r="S125" s="24">
        <v>0.27</v>
      </c>
      <c r="T125" s="24">
        <v>0.73</v>
      </c>
      <c r="U125" s="24">
        <v>3.12</v>
      </c>
      <c r="V125" s="24">
        <v>306.24</v>
      </c>
      <c r="W125" s="24">
        <v>28.2</v>
      </c>
      <c r="X125" s="24">
        <v>17.96</v>
      </c>
      <c r="Y125" s="24">
        <v>24.44</v>
      </c>
      <c r="Z125" s="24">
        <v>0.57999999999999996</v>
      </c>
      <c r="AA125" s="24">
        <v>0</v>
      </c>
      <c r="AB125" s="24">
        <v>567</v>
      </c>
      <c r="AC125" s="24">
        <v>104.94</v>
      </c>
      <c r="AD125" s="24">
        <v>0.99</v>
      </c>
      <c r="AE125" s="24">
        <v>0.02</v>
      </c>
      <c r="AF125" s="24">
        <v>0.03</v>
      </c>
      <c r="AG125" s="24">
        <v>0.46</v>
      </c>
      <c r="AH125" s="24">
        <v>0.7</v>
      </c>
      <c r="AI125" s="24">
        <v>0.28999999999999998</v>
      </c>
      <c r="AJ125" s="24">
        <v>0</v>
      </c>
      <c r="AK125" s="24">
        <v>0</v>
      </c>
      <c r="AL125" s="24">
        <v>0</v>
      </c>
      <c r="AM125" s="24">
        <v>0.01</v>
      </c>
      <c r="AN125" s="24">
        <v>0.02</v>
      </c>
      <c r="AO125" s="24">
        <v>0</v>
      </c>
      <c r="AP125" s="24">
        <v>0.01</v>
      </c>
      <c r="AQ125" s="24">
        <v>0</v>
      </c>
      <c r="AR125" s="24">
        <v>0.01</v>
      </c>
      <c r="AS125" s="24">
        <v>0.01</v>
      </c>
      <c r="AT125" s="24">
        <v>0.01</v>
      </c>
      <c r="AU125" s="24">
        <v>0.05</v>
      </c>
      <c r="AV125" s="24">
        <v>0</v>
      </c>
      <c r="AW125" s="24">
        <v>0.01</v>
      </c>
      <c r="AX125" s="24">
        <v>0.02</v>
      </c>
      <c r="AY125" s="24">
        <v>0</v>
      </c>
      <c r="AZ125" s="24">
        <v>0.01</v>
      </c>
      <c r="BA125" s="24">
        <v>0.01</v>
      </c>
      <c r="BB125" s="24">
        <v>0.01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0.01</v>
      </c>
      <c r="BT125" s="24">
        <v>0</v>
      </c>
      <c r="BU125" s="24">
        <v>0</v>
      </c>
      <c r="BV125" s="24">
        <v>0.01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192.61</v>
      </c>
      <c r="CD125" s="24">
        <v>94.5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9</v>
      </c>
      <c r="CP125" s="24">
        <v>0</v>
      </c>
    </row>
    <row r="126" spans="1:16384" s="24" customFormat="1" x14ac:dyDescent="0.25">
      <c r="A126" s="24" t="str">
        <f>"-"</f>
        <v>-</v>
      </c>
      <c r="B126" s="25" t="s">
        <v>93</v>
      </c>
      <c r="C126" s="24" t="str">
        <f>"60"</f>
        <v>60</v>
      </c>
      <c r="D126" s="24">
        <v>3.97</v>
      </c>
      <c r="E126" s="24">
        <v>0</v>
      </c>
      <c r="F126" s="24">
        <v>0.39</v>
      </c>
      <c r="G126" s="24">
        <v>0.39</v>
      </c>
      <c r="H126" s="24">
        <v>28.14</v>
      </c>
      <c r="I126" s="24">
        <v>134.34059999999999</v>
      </c>
      <c r="J126" s="24">
        <v>0</v>
      </c>
      <c r="K126" s="24">
        <v>0</v>
      </c>
      <c r="L126" s="24">
        <v>0</v>
      </c>
      <c r="M126" s="24">
        <v>0</v>
      </c>
      <c r="N126" s="24">
        <v>0.66</v>
      </c>
      <c r="O126" s="24">
        <v>27.36</v>
      </c>
      <c r="P126" s="24">
        <v>0.12</v>
      </c>
      <c r="Q126" s="24">
        <v>0</v>
      </c>
      <c r="R126" s="24">
        <v>0</v>
      </c>
      <c r="S126" s="24">
        <v>0</v>
      </c>
      <c r="T126" s="24">
        <v>1.08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305.37</v>
      </c>
      <c r="AN126" s="24">
        <v>101.27</v>
      </c>
      <c r="AO126" s="24">
        <v>60.03</v>
      </c>
      <c r="AP126" s="24">
        <v>120.06</v>
      </c>
      <c r="AQ126" s="24">
        <v>45.41</v>
      </c>
      <c r="AR126" s="24">
        <v>217.15</v>
      </c>
      <c r="AS126" s="24">
        <v>134.68</v>
      </c>
      <c r="AT126" s="24">
        <v>187.92</v>
      </c>
      <c r="AU126" s="24">
        <v>155.03</v>
      </c>
      <c r="AV126" s="24">
        <v>81.430000000000007</v>
      </c>
      <c r="AW126" s="24">
        <v>144.07</v>
      </c>
      <c r="AX126" s="24">
        <v>1204.78</v>
      </c>
      <c r="AY126" s="24">
        <v>0</v>
      </c>
      <c r="AZ126" s="24">
        <v>392.54</v>
      </c>
      <c r="BA126" s="24">
        <v>170.69</v>
      </c>
      <c r="BB126" s="24">
        <v>113.27</v>
      </c>
      <c r="BC126" s="24">
        <v>89.78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0.05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0.04</v>
      </c>
      <c r="BT126" s="24">
        <v>0</v>
      </c>
      <c r="BU126" s="24">
        <v>0</v>
      </c>
      <c r="BV126" s="24">
        <v>0.17</v>
      </c>
      <c r="BW126" s="24">
        <v>0.01</v>
      </c>
      <c r="BX126" s="24">
        <v>0</v>
      </c>
      <c r="BY126" s="24">
        <v>0</v>
      </c>
      <c r="BZ126" s="24">
        <v>0</v>
      </c>
      <c r="CA126" s="24">
        <v>0</v>
      </c>
      <c r="CB126" s="24">
        <v>23.46</v>
      </c>
      <c r="CD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</row>
    <row r="127" spans="1:16384" s="22" customFormat="1" x14ac:dyDescent="0.25">
      <c r="A127" s="22" t="str">
        <f>"-"</f>
        <v>-</v>
      </c>
      <c r="B127" s="23" t="s">
        <v>94</v>
      </c>
      <c r="C127" s="22" t="str">
        <f>"40"</f>
        <v>40</v>
      </c>
      <c r="D127" s="22">
        <v>2.64</v>
      </c>
      <c r="E127" s="22">
        <v>0</v>
      </c>
      <c r="F127" s="22">
        <v>0.48</v>
      </c>
      <c r="G127" s="22">
        <v>0.48</v>
      </c>
      <c r="H127" s="22">
        <v>16.68</v>
      </c>
      <c r="I127" s="22">
        <v>77.352000000000004</v>
      </c>
      <c r="J127" s="22">
        <v>0.08</v>
      </c>
      <c r="K127" s="22">
        <v>0</v>
      </c>
      <c r="L127" s="22">
        <v>0</v>
      </c>
      <c r="M127" s="22">
        <v>0</v>
      </c>
      <c r="N127" s="22">
        <v>0.48</v>
      </c>
      <c r="O127" s="22">
        <v>12.88</v>
      </c>
      <c r="P127" s="22">
        <v>3.32</v>
      </c>
      <c r="Q127" s="22">
        <v>0</v>
      </c>
      <c r="R127" s="22">
        <v>0</v>
      </c>
      <c r="S127" s="22">
        <v>0.4</v>
      </c>
      <c r="T127" s="22">
        <v>1</v>
      </c>
      <c r="U127" s="22">
        <v>244</v>
      </c>
      <c r="V127" s="22">
        <v>98</v>
      </c>
      <c r="W127" s="22">
        <v>14</v>
      </c>
      <c r="X127" s="22">
        <v>18.8</v>
      </c>
      <c r="Y127" s="22">
        <v>63.2</v>
      </c>
      <c r="Z127" s="22">
        <v>1.56</v>
      </c>
      <c r="AA127" s="22">
        <v>0</v>
      </c>
      <c r="AB127" s="22">
        <v>2</v>
      </c>
      <c r="AC127" s="22">
        <v>0.4</v>
      </c>
      <c r="AD127" s="22">
        <v>0.56000000000000005</v>
      </c>
      <c r="AE127" s="22">
        <v>7.0000000000000007E-2</v>
      </c>
      <c r="AF127" s="22">
        <v>0.03</v>
      </c>
      <c r="AG127" s="22">
        <v>0.28000000000000003</v>
      </c>
      <c r="AH127" s="22">
        <v>0.8</v>
      </c>
      <c r="AI127" s="22">
        <v>0</v>
      </c>
      <c r="AJ127" s="22">
        <v>0</v>
      </c>
      <c r="AK127" s="22">
        <v>0</v>
      </c>
      <c r="AL127" s="22">
        <v>0</v>
      </c>
      <c r="AM127" s="22">
        <v>170.8</v>
      </c>
      <c r="AN127" s="22">
        <v>89.2</v>
      </c>
      <c r="AO127" s="22">
        <v>37.200000000000003</v>
      </c>
      <c r="AP127" s="22">
        <v>79.2</v>
      </c>
      <c r="AQ127" s="22">
        <v>32</v>
      </c>
      <c r="AR127" s="22">
        <v>148.4</v>
      </c>
      <c r="AS127" s="22">
        <v>118.8</v>
      </c>
      <c r="AT127" s="22">
        <v>116.4</v>
      </c>
      <c r="AU127" s="22">
        <v>185.6</v>
      </c>
      <c r="AV127" s="22">
        <v>49.6</v>
      </c>
      <c r="AW127" s="22">
        <v>124</v>
      </c>
      <c r="AX127" s="22">
        <v>611.6</v>
      </c>
      <c r="AY127" s="22">
        <v>0</v>
      </c>
      <c r="AZ127" s="22">
        <v>210.4</v>
      </c>
      <c r="BA127" s="22">
        <v>116.4</v>
      </c>
      <c r="BB127" s="22">
        <v>72</v>
      </c>
      <c r="BC127" s="22">
        <v>52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0.06</v>
      </c>
      <c r="BL127" s="22">
        <v>0</v>
      </c>
      <c r="BM127" s="22">
        <v>0</v>
      </c>
      <c r="BN127" s="22">
        <v>0.01</v>
      </c>
      <c r="BO127" s="22">
        <v>0</v>
      </c>
      <c r="BP127" s="22">
        <v>0</v>
      </c>
      <c r="BQ127" s="22">
        <v>0</v>
      </c>
      <c r="BR127" s="22">
        <v>0</v>
      </c>
      <c r="BS127" s="22">
        <v>0.04</v>
      </c>
      <c r="BT127" s="22">
        <v>0</v>
      </c>
      <c r="BU127" s="22">
        <v>0</v>
      </c>
      <c r="BV127" s="22">
        <v>0.19</v>
      </c>
      <c r="BW127" s="22">
        <v>0.03</v>
      </c>
      <c r="BX127" s="22">
        <v>0</v>
      </c>
      <c r="BY127" s="22">
        <v>0</v>
      </c>
      <c r="BZ127" s="22">
        <v>0</v>
      </c>
      <c r="CA127" s="22">
        <v>0</v>
      </c>
      <c r="CB127" s="22">
        <v>18.8</v>
      </c>
      <c r="CD127" s="22">
        <v>0.33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</row>
    <row r="128" spans="1:16384" s="26" customFormat="1" x14ac:dyDescent="0.25">
      <c r="B128" s="27" t="s">
        <v>102</v>
      </c>
      <c r="D128" s="31">
        <f>SUM(D120:D127)</f>
        <v>35.46</v>
      </c>
      <c r="E128" s="31">
        <f t="shared" ref="E128:BP128" si="1798">SUM(E120:E127)</f>
        <v>14.63</v>
      </c>
      <c r="F128" s="31">
        <f t="shared" si="1798"/>
        <v>29.79</v>
      </c>
      <c r="G128" s="31">
        <f t="shared" si="1798"/>
        <v>10.030000000000001</v>
      </c>
      <c r="H128" s="31">
        <f t="shared" si="1798"/>
        <v>179.40999999999997</v>
      </c>
      <c r="I128" s="31">
        <f t="shared" si="1798"/>
        <v>1111.9756990999999</v>
      </c>
      <c r="J128" s="31">
        <f t="shared" si="1798"/>
        <v>11.209999999999999</v>
      </c>
      <c r="K128" s="31">
        <f t="shared" si="1798"/>
        <v>5.4399999999999995</v>
      </c>
      <c r="L128" s="31">
        <f t="shared" si="1798"/>
        <v>0.81</v>
      </c>
      <c r="M128" s="31">
        <f t="shared" si="1798"/>
        <v>0</v>
      </c>
      <c r="N128" s="31">
        <f t="shared" si="1798"/>
        <v>28.78</v>
      </c>
      <c r="O128" s="31">
        <f t="shared" si="1798"/>
        <v>136.96</v>
      </c>
      <c r="P128" s="31">
        <f t="shared" si="1798"/>
        <v>13.66</v>
      </c>
      <c r="Q128" s="31">
        <f t="shared" si="1798"/>
        <v>0</v>
      </c>
      <c r="R128" s="31">
        <f t="shared" si="1798"/>
        <v>0</v>
      </c>
      <c r="S128" s="31">
        <f t="shared" si="1798"/>
        <v>1.2400000000000002</v>
      </c>
      <c r="T128" s="31">
        <f t="shared" si="1798"/>
        <v>9.9600000000000009</v>
      </c>
      <c r="U128" s="31">
        <f t="shared" si="1798"/>
        <v>1749.33</v>
      </c>
      <c r="V128" s="31">
        <f t="shared" si="1798"/>
        <v>1294.7</v>
      </c>
      <c r="W128" s="31">
        <f t="shared" si="1798"/>
        <v>185.96</v>
      </c>
      <c r="X128" s="31">
        <f t="shared" si="1798"/>
        <v>142.85000000000002</v>
      </c>
      <c r="Y128" s="31">
        <f t="shared" si="1798"/>
        <v>478.91999999999996</v>
      </c>
      <c r="Z128" s="31">
        <f t="shared" si="1798"/>
        <v>5.9700000000000006</v>
      </c>
      <c r="AA128" s="31">
        <f t="shared" si="1798"/>
        <v>96.94</v>
      </c>
      <c r="AB128" s="31">
        <f t="shared" si="1798"/>
        <v>5098.2899999999991</v>
      </c>
      <c r="AC128" s="31">
        <f t="shared" si="1798"/>
        <v>1094.32</v>
      </c>
      <c r="AD128" s="31">
        <f t="shared" si="1798"/>
        <v>6.7700000000000014</v>
      </c>
      <c r="AE128" s="31">
        <f t="shared" si="1798"/>
        <v>0.37000000000000005</v>
      </c>
      <c r="AF128" s="31">
        <f t="shared" si="1798"/>
        <v>0.40000000000000013</v>
      </c>
      <c r="AG128" s="31">
        <f t="shared" si="1798"/>
        <v>8.7900000000000009</v>
      </c>
      <c r="AH128" s="31">
        <f t="shared" si="1798"/>
        <v>17.46</v>
      </c>
      <c r="AI128" s="31">
        <f t="shared" si="1798"/>
        <v>10.959999999999999</v>
      </c>
      <c r="AJ128" s="31">
        <f t="shared" si="1798"/>
        <v>0</v>
      </c>
      <c r="AK128" s="31">
        <f t="shared" si="1798"/>
        <v>687.33999999999992</v>
      </c>
      <c r="AL128" s="31">
        <f t="shared" si="1798"/>
        <v>599.55000000000007</v>
      </c>
      <c r="AM128" s="31">
        <f t="shared" si="1798"/>
        <v>2323.9900000000002</v>
      </c>
      <c r="AN128" s="31">
        <f t="shared" si="1798"/>
        <v>1588.96</v>
      </c>
      <c r="AO128" s="31">
        <f t="shared" si="1798"/>
        <v>594.32000000000005</v>
      </c>
      <c r="AP128" s="31">
        <f t="shared" si="1798"/>
        <v>1118.3400000000001</v>
      </c>
      <c r="AQ128" s="31">
        <f t="shared" si="1798"/>
        <v>381.98</v>
      </c>
      <c r="AR128" s="31">
        <f t="shared" si="1798"/>
        <v>1433.8300000000002</v>
      </c>
      <c r="AS128" s="31">
        <f t="shared" si="1798"/>
        <v>1318.98</v>
      </c>
      <c r="AT128" s="31">
        <f t="shared" si="1798"/>
        <v>1632.4000000000003</v>
      </c>
      <c r="AU128" s="31">
        <f t="shared" si="1798"/>
        <v>2010.35</v>
      </c>
      <c r="AV128" s="31">
        <f t="shared" si="1798"/>
        <v>785.7700000000001</v>
      </c>
      <c r="AW128" s="31">
        <f t="shared" si="1798"/>
        <v>1220.57</v>
      </c>
      <c r="AX128" s="31">
        <f t="shared" si="1798"/>
        <v>5887.1900000000005</v>
      </c>
      <c r="AY128" s="31">
        <f t="shared" si="1798"/>
        <v>119.51</v>
      </c>
      <c r="AZ128" s="31">
        <f t="shared" si="1798"/>
        <v>1799.01</v>
      </c>
      <c r="BA128" s="31">
        <f t="shared" si="1798"/>
        <v>1248.8600000000001</v>
      </c>
      <c r="BB128" s="31">
        <f t="shared" si="1798"/>
        <v>1051.01</v>
      </c>
      <c r="BC128" s="31">
        <f t="shared" si="1798"/>
        <v>501.22</v>
      </c>
      <c r="BD128" s="31">
        <f t="shared" si="1798"/>
        <v>0.29000000000000004</v>
      </c>
      <c r="BE128" s="31">
        <f t="shared" si="1798"/>
        <v>0.13</v>
      </c>
      <c r="BF128" s="31">
        <f t="shared" si="1798"/>
        <v>7.0000000000000007E-2</v>
      </c>
      <c r="BG128" s="31">
        <f t="shared" si="1798"/>
        <v>0.16</v>
      </c>
      <c r="BH128" s="31">
        <f t="shared" si="1798"/>
        <v>0.18</v>
      </c>
      <c r="BI128" s="31">
        <f t="shared" si="1798"/>
        <v>0.9</v>
      </c>
      <c r="BJ128" s="31">
        <f t="shared" si="1798"/>
        <v>0</v>
      </c>
      <c r="BK128" s="31">
        <f t="shared" si="1798"/>
        <v>2.78</v>
      </c>
      <c r="BL128" s="31">
        <f t="shared" si="1798"/>
        <v>0</v>
      </c>
      <c r="BM128" s="31">
        <f t="shared" si="1798"/>
        <v>0.83000000000000007</v>
      </c>
      <c r="BN128" s="31">
        <f t="shared" si="1798"/>
        <v>0.04</v>
      </c>
      <c r="BO128" s="31">
        <f t="shared" si="1798"/>
        <v>0.01</v>
      </c>
      <c r="BP128" s="31">
        <f t="shared" si="1798"/>
        <v>0</v>
      </c>
      <c r="BQ128" s="31">
        <f t="shared" ref="BQ128:EB128" si="1799">SUM(BQ120:BQ127)</f>
        <v>0.16999999999999998</v>
      </c>
      <c r="BR128" s="31">
        <f t="shared" si="1799"/>
        <v>0.26</v>
      </c>
      <c r="BS128" s="31">
        <f t="shared" si="1799"/>
        <v>2.73</v>
      </c>
      <c r="BT128" s="31">
        <f t="shared" si="1799"/>
        <v>0</v>
      </c>
      <c r="BU128" s="31">
        <f t="shared" si="1799"/>
        <v>0</v>
      </c>
      <c r="BV128" s="31">
        <f t="shared" si="1799"/>
        <v>1.7399999999999998</v>
      </c>
      <c r="BW128" s="31">
        <f t="shared" si="1799"/>
        <v>0.06</v>
      </c>
      <c r="BX128" s="31">
        <f t="shared" si="1799"/>
        <v>0</v>
      </c>
      <c r="BY128" s="31">
        <f t="shared" si="1799"/>
        <v>0</v>
      </c>
      <c r="BZ128" s="31">
        <f t="shared" si="1799"/>
        <v>0</v>
      </c>
      <c r="CA128" s="31">
        <f t="shared" si="1799"/>
        <v>0</v>
      </c>
      <c r="CB128" s="31">
        <f t="shared" si="1799"/>
        <v>788.05000000000007</v>
      </c>
      <c r="CC128" s="31">
        <f t="shared" si="1799"/>
        <v>0</v>
      </c>
      <c r="CD128" s="31">
        <f t="shared" si="1799"/>
        <v>434.28999999999996</v>
      </c>
      <c r="CE128" s="31">
        <f t="shared" si="1799"/>
        <v>0</v>
      </c>
      <c r="CF128" s="31">
        <f t="shared" si="1799"/>
        <v>0</v>
      </c>
      <c r="CG128" s="31">
        <f t="shared" si="1799"/>
        <v>0</v>
      </c>
      <c r="CH128" s="31">
        <f t="shared" si="1799"/>
        <v>0</v>
      </c>
      <c r="CI128" s="31">
        <f t="shared" si="1799"/>
        <v>0</v>
      </c>
      <c r="CJ128" s="31">
        <f t="shared" si="1799"/>
        <v>0</v>
      </c>
      <c r="CK128" s="31">
        <f t="shared" si="1799"/>
        <v>0</v>
      </c>
      <c r="CL128" s="31">
        <f t="shared" si="1799"/>
        <v>0</v>
      </c>
      <c r="CM128" s="31">
        <f t="shared" si="1799"/>
        <v>0</v>
      </c>
      <c r="CN128" s="31">
        <f t="shared" si="1799"/>
        <v>0</v>
      </c>
      <c r="CO128" s="31">
        <f t="shared" si="1799"/>
        <v>9</v>
      </c>
      <c r="CP128" s="31">
        <f t="shared" si="1799"/>
        <v>2.2000000000000002</v>
      </c>
      <c r="CQ128" s="31">
        <f t="shared" si="1799"/>
        <v>0</v>
      </c>
      <c r="CR128" s="31">
        <f t="shared" si="1799"/>
        <v>0</v>
      </c>
      <c r="CS128" s="31">
        <f t="shared" si="1799"/>
        <v>0</v>
      </c>
      <c r="CT128" s="31">
        <f t="shared" si="1799"/>
        <v>0</v>
      </c>
      <c r="CU128" s="31">
        <f t="shared" si="1799"/>
        <v>0</v>
      </c>
      <c r="CV128" s="31">
        <f t="shared" si="1799"/>
        <v>0</v>
      </c>
      <c r="CW128" s="31">
        <f t="shared" si="1799"/>
        <v>0</v>
      </c>
      <c r="CX128" s="31">
        <f t="shared" si="1799"/>
        <v>0</v>
      </c>
      <c r="CY128" s="31">
        <f t="shared" si="1799"/>
        <v>0</v>
      </c>
      <c r="CZ128" s="31">
        <f t="shared" si="1799"/>
        <v>0</v>
      </c>
      <c r="DA128" s="31">
        <f t="shared" si="1799"/>
        <v>0</v>
      </c>
      <c r="DB128" s="31">
        <f t="shared" si="1799"/>
        <v>0</v>
      </c>
      <c r="DC128" s="31">
        <f t="shared" si="1799"/>
        <v>0</v>
      </c>
      <c r="DD128" s="31">
        <f t="shared" si="1799"/>
        <v>0</v>
      </c>
      <c r="DE128" s="31">
        <f t="shared" si="1799"/>
        <v>0</v>
      </c>
      <c r="DF128" s="31">
        <f t="shared" si="1799"/>
        <v>0</v>
      </c>
      <c r="DG128" s="31">
        <f t="shared" si="1799"/>
        <v>0</v>
      </c>
      <c r="DH128" s="31">
        <f t="shared" si="1799"/>
        <v>0</v>
      </c>
      <c r="DI128" s="31">
        <f t="shared" si="1799"/>
        <v>0</v>
      </c>
      <c r="DJ128" s="31">
        <f t="shared" si="1799"/>
        <v>0</v>
      </c>
      <c r="DK128" s="31">
        <f t="shared" si="1799"/>
        <v>0</v>
      </c>
      <c r="DL128" s="31">
        <f t="shared" si="1799"/>
        <v>0</v>
      </c>
      <c r="DM128" s="31">
        <f t="shared" si="1799"/>
        <v>0</v>
      </c>
      <c r="DN128" s="31">
        <f t="shared" si="1799"/>
        <v>0</v>
      </c>
      <c r="DO128" s="31">
        <f t="shared" si="1799"/>
        <v>0</v>
      </c>
      <c r="DP128" s="31">
        <f t="shared" si="1799"/>
        <v>0</v>
      </c>
      <c r="DQ128" s="31">
        <f t="shared" si="1799"/>
        <v>0</v>
      </c>
      <c r="DR128" s="31">
        <f t="shared" si="1799"/>
        <v>0</v>
      </c>
      <c r="DS128" s="31">
        <f t="shared" si="1799"/>
        <v>0</v>
      </c>
      <c r="DT128" s="31">
        <f t="shared" si="1799"/>
        <v>0</v>
      </c>
      <c r="DU128" s="31">
        <f t="shared" si="1799"/>
        <v>0</v>
      </c>
      <c r="DV128" s="31">
        <f t="shared" si="1799"/>
        <v>0</v>
      </c>
      <c r="DW128" s="31">
        <f t="shared" si="1799"/>
        <v>0</v>
      </c>
      <c r="DX128" s="31">
        <f t="shared" si="1799"/>
        <v>0</v>
      </c>
      <c r="DY128" s="31">
        <f t="shared" si="1799"/>
        <v>0</v>
      </c>
      <c r="DZ128" s="31">
        <f t="shared" si="1799"/>
        <v>0</v>
      </c>
      <c r="EA128" s="31">
        <f t="shared" si="1799"/>
        <v>0</v>
      </c>
      <c r="EB128" s="31">
        <f t="shared" si="1799"/>
        <v>0</v>
      </c>
      <c r="EC128" s="31">
        <f t="shared" ref="EC128:GN128" si="1800">SUM(EC120:EC127)</f>
        <v>0</v>
      </c>
      <c r="ED128" s="31">
        <f t="shared" si="1800"/>
        <v>0</v>
      </c>
      <c r="EE128" s="31">
        <f t="shared" si="1800"/>
        <v>0</v>
      </c>
      <c r="EF128" s="31">
        <f t="shared" si="1800"/>
        <v>0</v>
      </c>
      <c r="EG128" s="31">
        <f t="shared" si="1800"/>
        <v>0</v>
      </c>
      <c r="EH128" s="31">
        <f t="shared" si="1800"/>
        <v>0</v>
      </c>
      <c r="EI128" s="31">
        <f t="shared" si="1800"/>
        <v>0</v>
      </c>
      <c r="EJ128" s="31">
        <f t="shared" si="1800"/>
        <v>0</v>
      </c>
      <c r="EK128" s="31">
        <f t="shared" si="1800"/>
        <v>0</v>
      </c>
      <c r="EL128" s="31">
        <f t="shared" si="1800"/>
        <v>0</v>
      </c>
      <c r="EM128" s="31">
        <f t="shared" si="1800"/>
        <v>0</v>
      </c>
      <c r="EN128" s="31">
        <f t="shared" si="1800"/>
        <v>0</v>
      </c>
      <c r="EO128" s="31">
        <f t="shared" si="1800"/>
        <v>0</v>
      </c>
      <c r="EP128" s="31">
        <f t="shared" si="1800"/>
        <v>0</v>
      </c>
      <c r="EQ128" s="31">
        <f t="shared" si="1800"/>
        <v>0</v>
      </c>
      <c r="ER128" s="31">
        <f t="shared" si="1800"/>
        <v>0</v>
      </c>
      <c r="ES128" s="31">
        <f t="shared" si="1800"/>
        <v>0</v>
      </c>
      <c r="ET128" s="31">
        <f t="shared" si="1800"/>
        <v>0</v>
      </c>
      <c r="EU128" s="31">
        <f t="shared" si="1800"/>
        <v>0</v>
      </c>
      <c r="EV128" s="31">
        <f t="shared" si="1800"/>
        <v>0</v>
      </c>
      <c r="EW128" s="31">
        <f t="shared" si="1800"/>
        <v>0</v>
      </c>
      <c r="EX128" s="31">
        <f t="shared" si="1800"/>
        <v>0</v>
      </c>
      <c r="EY128" s="31">
        <f t="shared" si="1800"/>
        <v>0</v>
      </c>
      <c r="EZ128" s="31">
        <f t="shared" si="1800"/>
        <v>0</v>
      </c>
      <c r="FA128" s="31">
        <f t="shared" si="1800"/>
        <v>0</v>
      </c>
      <c r="FB128" s="31">
        <f t="shared" si="1800"/>
        <v>0</v>
      </c>
      <c r="FC128" s="31">
        <f t="shared" si="1800"/>
        <v>0</v>
      </c>
      <c r="FD128" s="31">
        <f t="shared" si="1800"/>
        <v>0</v>
      </c>
      <c r="FE128" s="31">
        <f t="shared" si="1800"/>
        <v>0</v>
      </c>
      <c r="FF128" s="31">
        <f t="shared" si="1800"/>
        <v>0</v>
      </c>
      <c r="FG128" s="31">
        <f t="shared" si="1800"/>
        <v>0</v>
      </c>
      <c r="FH128" s="31">
        <f t="shared" si="1800"/>
        <v>0</v>
      </c>
      <c r="FI128" s="31">
        <f t="shared" si="1800"/>
        <v>0</v>
      </c>
      <c r="FJ128" s="31">
        <f t="shared" si="1800"/>
        <v>0</v>
      </c>
      <c r="FK128" s="31">
        <f t="shared" si="1800"/>
        <v>0</v>
      </c>
      <c r="FL128" s="31">
        <f t="shared" si="1800"/>
        <v>0</v>
      </c>
      <c r="FM128" s="31">
        <f t="shared" si="1800"/>
        <v>0</v>
      </c>
      <c r="FN128" s="31">
        <f t="shared" si="1800"/>
        <v>0</v>
      </c>
      <c r="FO128" s="31">
        <f t="shared" si="1800"/>
        <v>0</v>
      </c>
      <c r="FP128" s="31">
        <f t="shared" si="1800"/>
        <v>0</v>
      </c>
      <c r="FQ128" s="31">
        <f t="shared" si="1800"/>
        <v>0</v>
      </c>
      <c r="FR128" s="31">
        <f t="shared" si="1800"/>
        <v>0</v>
      </c>
      <c r="FS128" s="31">
        <f t="shared" si="1800"/>
        <v>0</v>
      </c>
      <c r="FT128" s="31">
        <f t="shared" si="1800"/>
        <v>0</v>
      </c>
      <c r="FU128" s="31">
        <f t="shared" si="1800"/>
        <v>0</v>
      </c>
      <c r="FV128" s="31">
        <f t="shared" si="1800"/>
        <v>0</v>
      </c>
      <c r="FW128" s="31">
        <f t="shared" si="1800"/>
        <v>0</v>
      </c>
      <c r="FX128" s="31">
        <f t="shared" si="1800"/>
        <v>0</v>
      </c>
      <c r="FY128" s="31">
        <f t="shared" si="1800"/>
        <v>0</v>
      </c>
      <c r="FZ128" s="31">
        <f t="shared" si="1800"/>
        <v>0</v>
      </c>
      <c r="GA128" s="31">
        <f t="shared" si="1800"/>
        <v>0</v>
      </c>
      <c r="GB128" s="31">
        <f t="shared" si="1800"/>
        <v>0</v>
      </c>
      <c r="GC128" s="31">
        <f t="shared" si="1800"/>
        <v>0</v>
      </c>
      <c r="GD128" s="31">
        <f t="shared" si="1800"/>
        <v>0</v>
      </c>
      <c r="GE128" s="31">
        <f t="shared" si="1800"/>
        <v>0</v>
      </c>
      <c r="GF128" s="31">
        <f t="shared" si="1800"/>
        <v>0</v>
      </c>
      <c r="GG128" s="31">
        <f t="shared" si="1800"/>
        <v>0</v>
      </c>
      <c r="GH128" s="31">
        <f t="shared" si="1800"/>
        <v>0</v>
      </c>
      <c r="GI128" s="31">
        <f t="shared" si="1800"/>
        <v>0</v>
      </c>
      <c r="GJ128" s="31">
        <f t="shared" si="1800"/>
        <v>0</v>
      </c>
      <c r="GK128" s="31">
        <f t="shared" si="1800"/>
        <v>0</v>
      </c>
      <c r="GL128" s="31">
        <f t="shared" si="1800"/>
        <v>0</v>
      </c>
      <c r="GM128" s="31">
        <f t="shared" si="1800"/>
        <v>0</v>
      </c>
      <c r="GN128" s="31">
        <f t="shared" si="1800"/>
        <v>0</v>
      </c>
      <c r="GO128" s="31">
        <f t="shared" ref="GO128:IZ128" si="1801">SUM(GO120:GO127)</f>
        <v>0</v>
      </c>
      <c r="GP128" s="31">
        <f t="shared" si="1801"/>
        <v>0</v>
      </c>
      <c r="GQ128" s="31">
        <f t="shared" si="1801"/>
        <v>0</v>
      </c>
      <c r="GR128" s="31">
        <f t="shared" si="1801"/>
        <v>0</v>
      </c>
      <c r="GS128" s="31">
        <f t="shared" si="1801"/>
        <v>0</v>
      </c>
      <c r="GT128" s="31">
        <f t="shared" si="1801"/>
        <v>0</v>
      </c>
      <c r="GU128" s="31">
        <f t="shared" si="1801"/>
        <v>0</v>
      </c>
      <c r="GV128" s="31">
        <f t="shared" si="1801"/>
        <v>0</v>
      </c>
      <c r="GW128" s="31">
        <f t="shared" si="1801"/>
        <v>0</v>
      </c>
      <c r="GX128" s="31">
        <f t="shared" si="1801"/>
        <v>0</v>
      </c>
      <c r="GY128" s="31">
        <f t="shared" si="1801"/>
        <v>0</v>
      </c>
      <c r="GZ128" s="31">
        <f t="shared" si="1801"/>
        <v>0</v>
      </c>
      <c r="HA128" s="31">
        <f t="shared" si="1801"/>
        <v>0</v>
      </c>
      <c r="HB128" s="31">
        <f t="shared" si="1801"/>
        <v>0</v>
      </c>
      <c r="HC128" s="31">
        <f t="shared" si="1801"/>
        <v>0</v>
      </c>
      <c r="HD128" s="31">
        <f t="shared" si="1801"/>
        <v>0</v>
      </c>
      <c r="HE128" s="31">
        <f t="shared" si="1801"/>
        <v>0</v>
      </c>
      <c r="HF128" s="31">
        <f t="shared" si="1801"/>
        <v>0</v>
      </c>
      <c r="HG128" s="31">
        <f t="shared" si="1801"/>
        <v>0</v>
      </c>
      <c r="HH128" s="31">
        <f t="shared" si="1801"/>
        <v>0</v>
      </c>
      <c r="HI128" s="31">
        <f t="shared" si="1801"/>
        <v>0</v>
      </c>
      <c r="HJ128" s="31">
        <f t="shared" si="1801"/>
        <v>0</v>
      </c>
      <c r="HK128" s="31">
        <f t="shared" si="1801"/>
        <v>0</v>
      </c>
      <c r="HL128" s="31">
        <f t="shared" si="1801"/>
        <v>0</v>
      </c>
      <c r="HM128" s="31">
        <f t="shared" si="1801"/>
        <v>0</v>
      </c>
      <c r="HN128" s="31">
        <f t="shared" si="1801"/>
        <v>0</v>
      </c>
      <c r="HO128" s="31">
        <f t="shared" si="1801"/>
        <v>0</v>
      </c>
      <c r="HP128" s="31">
        <f t="shared" si="1801"/>
        <v>0</v>
      </c>
      <c r="HQ128" s="31">
        <f t="shared" si="1801"/>
        <v>0</v>
      </c>
      <c r="HR128" s="31">
        <f t="shared" si="1801"/>
        <v>0</v>
      </c>
      <c r="HS128" s="31">
        <f t="shared" si="1801"/>
        <v>0</v>
      </c>
      <c r="HT128" s="31">
        <f t="shared" si="1801"/>
        <v>0</v>
      </c>
      <c r="HU128" s="31">
        <f t="shared" si="1801"/>
        <v>0</v>
      </c>
      <c r="HV128" s="31">
        <f t="shared" si="1801"/>
        <v>0</v>
      </c>
      <c r="HW128" s="31">
        <f t="shared" si="1801"/>
        <v>0</v>
      </c>
      <c r="HX128" s="31">
        <f t="shared" si="1801"/>
        <v>0</v>
      </c>
      <c r="HY128" s="31">
        <f t="shared" si="1801"/>
        <v>0</v>
      </c>
      <c r="HZ128" s="31">
        <f t="shared" si="1801"/>
        <v>0</v>
      </c>
      <c r="IA128" s="31">
        <f t="shared" si="1801"/>
        <v>0</v>
      </c>
      <c r="IB128" s="31">
        <f t="shared" si="1801"/>
        <v>0</v>
      </c>
      <c r="IC128" s="31">
        <f t="shared" si="1801"/>
        <v>0</v>
      </c>
      <c r="ID128" s="31">
        <f t="shared" si="1801"/>
        <v>0</v>
      </c>
      <c r="IE128" s="31">
        <f t="shared" si="1801"/>
        <v>0</v>
      </c>
      <c r="IF128" s="31">
        <f t="shared" si="1801"/>
        <v>0</v>
      </c>
      <c r="IG128" s="31">
        <f t="shared" si="1801"/>
        <v>0</v>
      </c>
      <c r="IH128" s="31">
        <f t="shared" si="1801"/>
        <v>0</v>
      </c>
      <c r="II128" s="31">
        <f t="shared" si="1801"/>
        <v>0</v>
      </c>
      <c r="IJ128" s="31">
        <f t="shared" si="1801"/>
        <v>0</v>
      </c>
      <c r="IK128" s="31">
        <f t="shared" si="1801"/>
        <v>0</v>
      </c>
      <c r="IL128" s="31">
        <f t="shared" si="1801"/>
        <v>0</v>
      </c>
      <c r="IM128" s="31">
        <f t="shared" si="1801"/>
        <v>0</v>
      </c>
      <c r="IN128" s="31">
        <f t="shared" si="1801"/>
        <v>0</v>
      </c>
      <c r="IO128" s="31">
        <f t="shared" si="1801"/>
        <v>0</v>
      </c>
      <c r="IP128" s="31">
        <f t="shared" si="1801"/>
        <v>0</v>
      </c>
      <c r="IQ128" s="31">
        <f t="shared" si="1801"/>
        <v>0</v>
      </c>
      <c r="IR128" s="31">
        <f t="shared" si="1801"/>
        <v>0</v>
      </c>
      <c r="IS128" s="31">
        <f t="shared" si="1801"/>
        <v>0</v>
      </c>
      <c r="IT128" s="31">
        <f t="shared" si="1801"/>
        <v>0</v>
      </c>
      <c r="IU128" s="31">
        <f t="shared" si="1801"/>
        <v>0</v>
      </c>
      <c r="IV128" s="31">
        <f t="shared" si="1801"/>
        <v>0</v>
      </c>
      <c r="IW128" s="31">
        <f t="shared" si="1801"/>
        <v>0</v>
      </c>
      <c r="IX128" s="31">
        <f t="shared" si="1801"/>
        <v>0</v>
      </c>
      <c r="IY128" s="31">
        <f t="shared" si="1801"/>
        <v>0</v>
      </c>
      <c r="IZ128" s="31">
        <f t="shared" si="1801"/>
        <v>0</v>
      </c>
      <c r="JA128" s="31">
        <f t="shared" ref="JA128:LL128" si="1802">SUM(JA120:JA127)</f>
        <v>0</v>
      </c>
      <c r="JB128" s="31">
        <f t="shared" si="1802"/>
        <v>0</v>
      </c>
      <c r="JC128" s="31">
        <f t="shared" si="1802"/>
        <v>0</v>
      </c>
      <c r="JD128" s="31">
        <f t="shared" si="1802"/>
        <v>0</v>
      </c>
      <c r="JE128" s="31">
        <f t="shared" si="1802"/>
        <v>0</v>
      </c>
      <c r="JF128" s="31">
        <f t="shared" si="1802"/>
        <v>0</v>
      </c>
      <c r="JG128" s="31">
        <f t="shared" si="1802"/>
        <v>0</v>
      </c>
      <c r="JH128" s="31">
        <f t="shared" si="1802"/>
        <v>0</v>
      </c>
      <c r="JI128" s="31">
        <f t="shared" si="1802"/>
        <v>0</v>
      </c>
      <c r="JJ128" s="31">
        <f t="shared" si="1802"/>
        <v>0</v>
      </c>
      <c r="JK128" s="31">
        <f t="shared" si="1802"/>
        <v>0</v>
      </c>
      <c r="JL128" s="31">
        <f t="shared" si="1802"/>
        <v>0</v>
      </c>
      <c r="JM128" s="31">
        <f t="shared" si="1802"/>
        <v>0</v>
      </c>
      <c r="JN128" s="31">
        <f t="shared" si="1802"/>
        <v>0</v>
      </c>
      <c r="JO128" s="31">
        <f t="shared" si="1802"/>
        <v>0</v>
      </c>
      <c r="JP128" s="31">
        <f t="shared" si="1802"/>
        <v>0</v>
      </c>
      <c r="JQ128" s="31">
        <f t="shared" si="1802"/>
        <v>0</v>
      </c>
      <c r="JR128" s="31">
        <f t="shared" si="1802"/>
        <v>0</v>
      </c>
      <c r="JS128" s="31">
        <f t="shared" si="1802"/>
        <v>0</v>
      </c>
      <c r="JT128" s="31">
        <f t="shared" si="1802"/>
        <v>0</v>
      </c>
      <c r="JU128" s="31">
        <f t="shared" si="1802"/>
        <v>0</v>
      </c>
      <c r="JV128" s="31">
        <f t="shared" si="1802"/>
        <v>0</v>
      </c>
      <c r="JW128" s="31">
        <f t="shared" si="1802"/>
        <v>0</v>
      </c>
      <c r="JX128" s="31">
        <f t="shared" si="1802"/>
        <v>0</v>
      </c>
      <c r="JY128" s="31">
        <f t="shared" si="1802"/>
        <v>0</v>
      </c>
      <c r="JZ128" s="31">
        <f t="shared" si="1802"/>
        <v>0</v>
      </c>
      <c r="KA128" s="31">
        <f t="shared" si="1802"/>
        <v>0</v>
      </c>
      <c r="KB128" s="31">
        <f t="shared" si="1802"/>
        <v>0</v>
      </c>
      <c r="KC128" s="31">
        <f t="shared" si="1802"/>
        <v>0</v>
      </c>
      <c r="KD128" s="31">
        <f t="shared" si="1802"/>
        <v>0</v>
      </c>
      <c r="KE128" s="31">
        <f t="shared" si="1802"/>
        <v>0</v>
      </c>
      <c r="KF128" s="31">
        <f t="shared" si="1802"/>
        <v>0</v>
      </c>
      <c r="KG128" s="31">
        <f t="shared" si="1802"/>
        <v>0</v>
      </c>
      <c r="KH128" s="31">
        <f t="shared" si="1802"/>
        <v>0</v>
      </c>
      <c r="KI128" s="31">
        <f t="shared" si="1802"/>
        <v>0</v>
      </c>
      <c r="KJ128" s="31">
        <f t="shared" si="1802"/>
        <v>0</v>
      </c>
      <c r="KK128" s="31">
        <f t="shared" si="1802"/>
        <v>0</v>
      </c>
      <c r="KL128" s="31">
        <f t="shared" si="1802"/>
        <v>0</v>
      </c>
      <c r="KM128" s="31">
        <f t="shared" si="1802"/>
        <v>0</v>
      </c>
      <c r="KN128" s="31">
        <f t="shared" si="1802"/>
        <v>0</v>
      </c>
      <c r="KO128" s="31">
        <f t="shared" si="1802"/>
        <v>0</v>
      </c>
      <c r="KP128" s="31">
        <f t="shared" si="1802"/>
        <v>0</v>
      </c>
      <c r="KQ128" s="31">
        <f t="shared" si="1802"/>
        <v>0</v>
      </c>
      <c r="KR128" s="31">
        <f t="shared" si="1802"/>
        <v>0</v>
      </c>
      <c r="KS128" s="31">
        <f t="shared" si="1802"/>
        <v>0</v>
      </c>
      <c r="KT128" s="31">
        <f t="shared" si="1802"/>
        <v>0</v>
      </c>
      <c r="KU128" s="31">
        <f t="shared" si="1802"/>
        <v>0</v>
      </c>
      <c r="KV128" s="31">
        <f t="shared" si="1802"/>
        <v>0</v>
      </c>
      <c r="KW128" s="31">
        <f t="shared" si="1802"/>
        <v>0</v>
      </c>
      <c r="KX128" s="31">
        <f t="shared" si="1802"/>
        <v>0</v>
      </c>
      <c r="KY128" s="31">
        <f t="shared" si="1802"/>
        <v>0</v>
      </c>
      <c r="KZ128" s="31">
        <f t="shared" si="1802"/>
        <v>0</v>
      </c>
      <c r="LA128" s="31">
        <f t="shared" si="1802"/>
        <v>0</v>
      </c>
      <c r="LB128" s="31">
        <f t="shared" si="1802"/>
        <v>0</v>
      </c>
      <c r="LC128" s="31">
        <f t="shared" si="1802"/>
        <v>0</v>
      </c>
      <c r="LD128" s="31">
        <f t="shared" si="1802"/>
        <v>0</v>
      </c>
      <c r="LE128" s="31">
        <f t="shared" si="1802"/>
        <v>0</v>
      </c>
      <c r="LF128" s="31">
        <f t="shared" si="1802"/>
        <v>0</v>
      </c>
      <c r="LG128" s="31">
        <f t="shared" si="1802"/>
        <v>0</v>
      </c>
      <c r="LH128" s="31">
        <f t="shared" si="1802"/>
        <v>0</v>
      </c>
      <c r="LI128" s="31">
        <f t="shared" si="1802"/>
        <v>0</v>
      </c>
      <c r="LJ128" s="31">
        <f t="shared" si="1802"/>
        <v>0</v>
      </c>
      <c r="LK128" s="31">
        <f t="shared" si="1802"/>
        <v>0</v>
      </c>
      <c r="LL128" s="31">
        <f t="shared" si="1802"/>
        <v>0</v>
      </c>
      <c r="LM128" s="31">
        <f t="shared" ref="LM128:NX128" si="1803">SUM(LM120:LM127)</f>
        <v>0</v>
      </c>
      <c r="LN128" s="31">
        <f t="shared" si="1803"/>
        <v>0</v>
      </c>
      <c r="LO128" s="31">
        <f t="shared" si="1803"/>
        <v>0</v>
      </c>
      <c r="LP128" s="31">
        <f t="shared" si="1803"/>
        <v>0</v>
      </c>
      <c r="LQ128" s="31">
        <f t="shared" si="1803"/>
        <v>0</v>
      </c>
      <c r="LR128" s="31">
        <f t="shared" si="1803"/>
        <v>0</v>
      </c>
      <c r="LS128" s="31">
        <f t="shared" si="1803"/>
        <v>0</v>
      </c>
      <c r="LT128" s="31">
        <f t="shared" si="1803"/>
        <v>0</v>
      </c>
      <c r="LU128" s="31">
        <f t="shared" si="1803"/>
        <v>0</v>
      </c>
      <c r="LV128" s="31">
        <f t="shared" si="1803"/>
        <v>0</v>
      </c>
      <c r="LW128" s="31">
        <f t="shared" si="1803"/>
        <v>0</v>
      </c>
      <c r="LX128" s="31">
        <f t="shared" si="1803"/>
        <v>0</v>
      </c>
      <c r="LY128" s="31">
        <f t="shared" si="1803"/>
        <v>0</v>
      </c>
      <c r="LZ128" s="31">
        <f t="shared" si="1803"/>
        <v>0</v>
      </c>
      <c r="MA128" s="31">
        <f t="shared" si="1803"/>
        <v>0</v>
      </c>
      <c r="MB128" s="31">
        <f t="shared" si="1803"/>
        <v>0</v>
      </c>
      <c r="MC128" s="31">
        <f t="shared" si="1803"/>
        <v>0</v>
      </c>
      <c r="MD128" s="31">
        <f t="shared" si="1803"/>
        <v>0</v>
      </c>
      <c r="ME128" s="31">
        <f t="shared" si="1803"/>
        <v>0</v>
      </c>
      <c r="MF128" s="31">
        <f t="shared" si="1803"/>
        <v>0</v>
      </c>
      <c r="MG128" s="31">
        <f t="shared" si="1803"/>
        <v>0</v>
      </c>
      <c r="MH128" s="31">
        <f t="shared" si="1803"/>
        <v>0</v>
      </c>
      <c r="MI128" s="31">
        <f t="shared" si="1803"/>
        <v>0</v>
      </c>
      <c r="MJ128" s="31">
        <f t="shared" si="1803"/>
        <v>0</v>
      </c>
      <c r="MK128" s="31">
        <f t="shared" si="1803"/>
        <v>0</v>
      </c>
      <c r="ML128" s="31">
        <f t="shared" si="1803"/>
        <v>0</v>
      </c>
      <c r="MM128" s="31">
        <f t="shared" si="1803"/>
        <v>0</v>
      </c>
      <c r="MN128" s="31">
        <f t="shared" si="1803"/>
        <v>0</v>
      </c>
      <c r="MO128" s="31">
        <f t="shared" si="1803"/>
        <v>0</v>
      </c>
      <c r="MP128" s="31">
        <f t="shared" si="1803"/>
        <v>0</v>
      </c>
      <c r="MQ128" s="31">
        <f t="shared" si="1803"/>
        <v>0</v>
      </c>
      <c r="MR128" s="31">
        <f t="shared" si="1803"/>
        <v>0</v>
      </c>
      <c r="MS128" s="31">
        <f t="shared" si="1803"/>
        <v>0</v>
      </c>
      <c r="MT128" s="31">
        <f t="shared" si="1803"/>
        <v>0</v>
      </c>
      <c r="MU128" s="31">
        <f t="shared" si="1803"/>
        <v>0</v>
      </c>
      <c r="MV128" s="31">
        <f t="shared" si="1803"/>
        <v>0</v>
      </c>
      <c r="MW128" s="31">
        <f t="shared" si="1803"/>
        <v>0</v>
      </c>
      <c r="MX128" s="31">
        <f t="shared" si="1803"/>
        <v>0</v>
      </c>
      <c r="MY128" s="31">
        <f t="shared" si="1803"/>
        <v>0</v>
      </c>
      <c r="MZ128" s="31">
        <f t="shared" si="1803"/>
        <v>0</v>
      </c>
      <c r="NA128" s="31">
        <f t="shared" si="1803"/>
        <v>0</v>
      </c>
      <c r="NB128" s="31">
        <f t="shared" si="1803"/>
        <v>0</v>
      </c>
      <c r="NC128" s="31">
        <f t="shared" si="1803"/>
        <v>0</v>
      </c>
      <c r="ND128" s="31">
        <f t="shared" si="1803"/>
        <v>0</v>
      </c>
      <c r="NE128" s="31">
        <f t="shared" si="1803"/>
        <v>0</v>
      </c>
      <c r="NF128" s="31">
        <f t="shared" si="1803"/>
        <v>0</v>
      </c>
      <c r="NG128" s="31">
        <f t="shared" si="1803"/>
        <v>0</v>
      </c>
      <c r="NH128" s="31">
        <f t="shared" si="1803"/>
        <v>0</v>
      </c>
      <c r="NI128" s="31">
        <f t="shared" si="1803"/>
        <v>0</v>
      </c>
      <c r="NJ128" s="31">
        <f t="shared" si="1803"/>
        <v>0</v>
      </c>
      <c r="NK128" s="31">
        <f t="shared" si="1803"/>
        <v>0</v>
      </c>
      <c r="NL128" s="31">
        <f t="shared" si="1803"/>
        <v>0</v>
      </c>
      <c r="NM128" s="31">
        <f t="shared" si="1803"/>
        <v>0</v>
      </c>
      <c r="NN128" s="31">
        <f t="shared" si="1803"/>
        <v>0</v>
      </c>
      <c r="NO128" s="31">
        <f t="shared" si="1803"/>
        <v>0</v>
      </c>
      <c r="NP128" s="31">
        <f t="shared" si="1803"/>
        <v>0</v>
      </c>
      <c r="NQ128" s="31">
        <f t="shared" si="1803"/>
        <v>0</v>
      </c>
      <c r="NR128" s="31">
        <f t="shared" si="1803"/>
        <v>0</v>
      </c>
      <c r="NS128" s="31">
        <f t="shared" si="1803"/>
        <v>0</v>
      </c>
      <c r="NT128" s="31">
        <f t="shared" si="1803"/>
        <v>0</v>
      </c>
      <c r="NU128" s="31">
        <f t="shared" si="1803"/>
        <v>0</v>
      </c>
      <c r="NV128" s="31">
        <f t="shared" si="1803"/>
        <v>0</v>
      </c>
      <c r="NW128" s="31">
        <f t="shared" si="1803"/>
        <v>0</v>
      </c>
      <c r="NX128" s="31">
        <f t="shared" si="1803"/>
        <v>0</v>
      </c>
      <c r="NY128" s="31">
        <f t="shared" ref="NY128:QJ128" si="1804">SUM(NY120:NY127)</f>
        <v>0</v>
      </c>
      <c r="NZ128" s="31">
        <f t="shared" si="1804"/>
        <v>0</v>
      </c>
      <c r="OA128" s="31">
        <f t="shared" si="1804"/>
        <v>0</v>
      </c>
      <c r="OB128" s="31">
        <f t="shared" si="1804"/>
        <v>0</v>
      </c>
      <c r="OC128" s="31">
        <f t="shared" si="1804"/>
        <v>0</v>
      </c>
      <c r="OD128" s="31">
        <f t="shared" si="1804"/>
        <v>0</v>
      </c>
      <c r="OE128" s="31">
        <f t="shared" si="1804"/>
        <v>0</v>
      </c>
      <c r="OF128" s="31">
        <f t="shared" si="1804"/>
        <v>0</v>
      </c>
      <c r="OG128" s="31">
        <f t="shared" si="1804"/>
        <v>0</v>
      </c>
      <c r="OH128" s="31">
        <f t="shared" si="1804"/>
        <v>0</v>
      </c>
      <c r="OI128" s="31">
        <f t="shared" si="1804"/>
        <v>0</v>
      </c>
      <c r="OJ128" s="31">
        <f t="shared" si="1804"/>
        <v>0</v>
      </c>
      <c r="OK128" s="31">
        <f t="shared" si="1804"/>
        <v>0</v>
      </c>
      <c r="OL128" s="31">
        <f t="shared" si="1804"/>
        <v>0</v>
      </c>
      <c r="OM128" s="31">
        <f t="shared" si="1804"/>
        <v>0</v>
      </c>
      <c r="ON128" s="31">
        <f t="shared" si="1804"/>
        <v>0</v>
      </c>
      <c r="OO128" s="31">
        <f t="shared" si="1804"/>
        <v>0</v>
      </c>
      <c r="OP128" s="31">
        <f t="shared" si="1804"/>
        <v>0</v>
      </c>
      <c r="OQ128" s="31">
        <f t="shared" si="1804"/>
        <v>0</v>
      </c>
      <c r="OR128" s="31">
        <f t="shared" si="1804"/>
        <v>0</v>
      </c>
      <c r="OS128" s="31">
        <f t="shared" si="1804"/>
        <v>0</v>
      </c>
      <c r="OT128" s="31">
        <f t="shared" si="1804"/>
        <v>0</v>
      </c>
      <c r="OU128" s="31">
        <f t="shared" si="1804"/>
        <v>0</v>
      </c>
      <c r="OV128" s="31">
        <f t="shared" si="1804"/>
        <v>0</v>
      </c>
      <c r="OW128" s="31">
        <f t="shared" si="1804"/>
        <v>0</v>
      </c>
      <c r="OX128" s="31">
        <f t="shared" si="1804"/>
        <v>0</v>
      </c>
      <c r="OY128" s="31">
        <f t="shared" si="1804"/>
        <v>0</v>
      </c>
      <c r="OZ128" s="31">
        <f t="shared" si="1804"/>
        <v>0</v>
      </c>
      <c r="PA128" s="31">
        <f t="shared" si="1804"/>
        <v>0</v>
      </c>
      <c r="PB128" s="31">
        <f t="shared" si="1804"/>
        <v>0</v>
      </c>
      <c r="PC128" s="31">
        <f t="shared" si="1804"/>
        <v>0</v>
      </c>
      <c r="PD128" s="31">
        <f t="shared" si="1804"/>
        <v>0</v>
      </c>
      <c r="PE128" s="31">
        <f t="shared" si="1804"/>
        <v>0</v>
      </c>
      <c r="PF128" s="31">
        <f t="shared" si="1804"/>
        <v>0</v>
      </c>
      <c r="PG128" s="31">
        <f t="shared" si="1804"/>
        <v>0</v>
      </c>
      <c r="PH128" s="31">
        <f t="shared" si="1804"/>
        <v>0</v>
      </c>
      <c r="PI128" s="31">
        <f t="shared" si="1804"/>
        <v>0</v>
      </c>
      <c r="PJ128" s="31">
        <f t="shared" si="1804"/>
        <v>0</v>
      </c>
      <c r="PK128" s="31">
        <f t="shared" si="1804"/>
        <v>0</v>
      </c>
      <c r="PL128" s="31">
        <f t="shared" si="1804"/>
        <v>0</v>
      </c>
      <c r="PM128" s="31">
        <f t="shared" si="1804"/>
        <v>0</v>
      </c>
      <c r="PN128" s="31">
        <f t="shared" si="1804"/>
        <v>0</v>
      </c>
      <c r="PO128" s="31">
        <f t="shared" si="1804"/>
        <v>0</v>
      </c>
      <c r="PP128" s="31">
        <f t="shared" si="1804"/>
        <v>0</v>
      </c>
      <c r="PQ128" s="31">
        <f t="shared" si="1804"/>
        <v>0</v>
      </c>
      <c r="PR128" s="31">
        <f t="shared" si="1804"/>
        <v>0</v>
      </c>
      <c r="PS128" s="31">
        <f t="shared" si="1804"/>
        <v>0</v>
      </c>
      <c r="PT128" s="31">
        <f t="shared" si="1804"/>
        <v>0</v>
      </c>
      <c r="PU128" s="31">
        <f t="shared" si="1804"/>
        <v>0</v>
      </c>
      <c r="PV128" s="31">
        <f t="shared" si="1804"/>
        <v>0</v>
      </c>
      <c r="PW128" s="31">
        <f t="shared" si="1804"/>
        <v>0</v>
      </c>
      <c r="PX128" s="31">
        <f t="shared" si="1804"/>
        <v>0</v>
      </c>
      <c r="PY128" s="31">
        <f t="shared" si="1804"/>
        <v>0</v>
      </c>
      <c r="PZ128" s="31">
        <f t="shared" si="1804"/>
        <v>0</v>
      </c>
      <c r="QA128" s="31">
        <f t="shared" si="1804"/>
        <v>0</v>
      </c>
      <c r="QB128" s="31">
        <f t="shared" si="1804"/>
        <v>0</v>
      </c>
      <c r="QC128" s="31">
        <f t="shared" si="1804"/>
        <v>0</v>
      </c>
      <c r="QD128" s="31">
        <f t="shared" si="1804"/>
        <v>0</v>
      </c>
      <c r="QE128" s="31">
        <f t="shared" si="1804"/>
        <v>0</v>
      </c>
      <c r="QF128" s="31">
        <f t="shared" si="1804"/>
        <v>0</v>
      </c>
      <c r="QG128" s="31">
        <f t="shared" si="1804"/>
        <v>0</v>
      </c>
      <c r="QH128" s="31">
        <f t="shared" si="1804"/>
        <v>0</v>
      </c>
      <c r="QI128" s="31">
        <f t="shared" si="1804"/>
        <v>0</v>
      </c>
      <c r="QJ128" s="31">
        <f t="shared" si="1804"/>
        <v>0</v>
      </c>
      <c r="QK128" s="31">
        <f t="shared" ref="QK128:SV128" si="1805">SUM(QK120:QK127)</f>
        <v>0</v>
      </c>
      <c r="QL128" s="31">
        <f t="shared" si="1805"/>
        <v>0</v>
      </c>
      <c r="QM128" s="31">
        <f t="shared" si="1805"/>
        <v>0</v>
      </c>
      <c r="QN128" s="31">
        <f t="shared" si="1805"/>
        <v>0</v>
      </c>
      <c r="QO128" s="31">
        <f t="shared" si="1805"/>
        <v>0</v>
      </c>
      <c r="QP128" s="31">
        <f t="shared" si="1805"/>
        <v>0</v>
      </c>
      <c r="QQ128" s="31">
        <f t="shared" si="1805"/>
        <v>0</v>
      </c>
      <c r="QR128" s="31">
        <f t="shared" si="1805"/>
        <v>0</v>
      </c>
      <c r="QS128" s="31">
        <f t="shared" si="1805"/>
        <v>0</v>
      </c>
      <c r="QT128" s="31">
        <f t="shared" si="1805"/>
        <v>0</v>
      </c>
      <c r="QU128" s="31">
        <f t="shared" si="1805"/>
        <v>0</v>
      </c>
      <c r="QV128" s="31">
        <f t="shared" si="1805"/>
        <v>0</v>
      </c>
      <c r="QW128" s="31">
        <f t="shared" si="1805"/>
        <v>0</v>
      </c>
      <c r="QX128" s="31">
        <f t="shared" si="1805"/>
        <v>0</v>
      </c>
      <c r="QY128" s="31">
        <f t="shared" si="1805"/>
        <v>0</v>
      </c>
      <c r="QZ128" s="31">
        <f t="shared" si="1805"/>
        <v>0</v>
      </c>
      <c r="RA128" s="31">
        <f t="shared" si="1805"/>
        <v>0</v>
      </c>
      <c r="RB128" s="31">
        <f t="shared" si="1805"/>
        <v>0</v>
      </c>
      <c r="RC128" s="31">
        <f t="shared" si="1805"/>
        <v>0</v>
      </c>
      <c r="RD128" s="31">
        <f t="shared" si="1805"/>
        <v>0</v>
      </c>
      <c r="RE128" s="31">
        <f t="shared" si="1805"/>
        <v>0</v>
      </c>
      <c r="RF128" s="31">
        <f t="shared" si="1805"/>
        <v>0</v>
      </c>
      <c r="RG128" s="31">
        <f t="shared" si="1805"/>
        <v>0</v>
      </c>
      <c r="RH128" s="31">
        <f t="shared" si="1805"/>
        <v>0</v>
      </c>
      <c r="RI128" s="31">
        <f t="shared" si="1805"/>
        <v>0</v>
      </c>
      <c r="RJ128" s="31">
        <f t="shared" si="1805"/>
        <v>0</v>
      </c>
      <c r="RK128" s="31">
        <f t="shared" si="1805"/>
        <v>0</v>
      </c>
      <c r="RL128" s="31">
        <f t="shared" si="1805"/>
        <v>0</v>
      </c>
      <c r="RM128" s="31">
        <f t="shared" si="1805"/>
        <v>0</v>
      </c>
      <c r="RN128" s="31">
        <f t="shared" si="1805"/>
        <v>0</v>
      </c>
      <c r="RO128" s="31">
        <f t="shared" si="1805"/>
        <v>0</v>
      </c>
      <c r="RP128" s="31">
        <f t="shared" si="1805"/>
        <v>0</v>
      </c>
      <c r="RQ128" s="31">
        <f t="shared" si="1805"/>
        <v>0</v>
      </c>
      <c r="RR128" s="31">
        <f t="shared" si="1805"/>
        <v>0</v>
      </c>
      <c r="RS128" s="31">
        <f t="shared" si="1805"/>
        <v>0</v>
      </c>
      <c r="RT128" s="31">
        <f t="shared" si="1805"/>
        <v>0</v>
      </c>
      <c r="RU128" s="31">
        <f t="shared" si="1805"/>
        <v>0</v>
      </c>
      <c r="RV128" s="31">
        <f t="shared" si="1805"/>
        <v>0</v>
      </c>
      <c r="RW128" s="31">
        <f t="shared" si="1805"/>
        <v>0</v>
      </c>
      <c r="RX128" s="31">
        <f t="shared" si="1805"/>
        <v>0</v>
      </c>
      <c r="RY128" s="31">
        <f t="shared" si="1805"/>
        <v>0</v>
      </c>
      <c r="RZ128" s="31">
        <f t="shared" si="1805"/>
        <v>0</v>
      </c>
      <c r="SA128" s="31">
        <f t="shared" si="1805"/>
        <v>0</v>
      </c>
      <c r="SB128" s="31">
        <f t="shared" si="1805"/>
        <v>0</v>
      </c>
      <c r="SC128" s="31">
        <f t="shared" si="1805"/>
        <v>0</v>
      </c>
      <c r="SD128" s="31">
        <f t="shared" si="1805"/>
        <v>0</v>
      </c>
      <c r="SE128" s="31">
        <f t="shared" si="1805"/>
        <v>0</v>
      </c>
      <c r="SF128" s="31">
        <f t="shared" si="1805"/>
        <v>0</v>
      </c>
      <c r="SG128" s="31">
        <f t="shared" si="1805"/>
        <v>0</v>
      </c>
      <c r="SH128" s="31">
        <f t="shared" si="1805"/>
        <v>0</v>
      </c>
      <c r="SI128" s="31">
        <f t="shared" si="1805"/>
        <v>0</v>
      </c>
      <c r="SJ128" s="31">
        <f t="shared" si="1805"/>
        <v>0</v>
      </c>
      <c r="SK128" s="31">
        <f t="shared" si="1805"/>
        <v>0</v>
      </c>
      <c r="SL128" s="31">
        <f t="shared" si="1805"/>
        <v>0</v>
      </c>
      <c r="SM128" s="31">
        <f t="shared" si="1805"/>
        <v>0</v>
      </c>
      <c r="SN128" s="31">
        <f t="shared" si="1805"/>
        <v>0</v>
      </c>
      <c r="SO128" s="31">
        <f t="shared" si="1805"/>
        <v>0</v>
      </c>
      <c r="SP128" s="31">
        <f t="shared" si="1805"/>
        <v>0</v>
      </c>
      <c r="SQ128" s="31">
        <f t="shared" si="1805"/>
        <v>0</v>
      </c>
      <c r="SR128" s="31">
        <f t="shared" si="1805"/>
        <v>0</v>
      </c>
      <c r="SS128" s="31">
        <f t="shared" si="1805"/>
        <v>0</v>
      </c>
      <c r="ST128" s="31">
        <f t="shared" si="1805"/>
        <v>0</v>
      </c>
      <c r="SU128" s="31">
        <f t="shared" si="1805"/>
        <v>0</v>
      </c>
      <c r="SV128" s="31">
        <f t="shared" si="1805"/>
        <v>0</v>
      </c>
      <c r="SW128" s="31">
        <f t="shared" ref="SW128:VH128" si="1806">SUM(SW120:SW127)</f>
        <v>0</v>
      </c>
      <c r="SX128" s="31">
        <f t="shared" si="1806"/>
        <v>0</v>
      </c>
      <c r="SY128" s="31">
        <f t="shared" si="1806"/>
        <v>0</v>
      </c>
      <c r="SZ128" s="31">
        <f t="shared" si="1806"/>
        <v>0</v>
      </c>
      <c r="TA128" s="31">
        <f t="shared" si="1806"/>
        <v>0</v>
      </c>
      <c r="TB128" s="31">
        <f t="shared" si="1806"/>
        <v>0</v>
      </c>
      <c r="TC128" s="31">
        <f t="shared" si="1806"/>
        <v>0</v>
      </c>
      <c r="TD128" s="31">
        <f t="shared" si="1806"/>
        <v>0</v>
      </c>
      <c r="TE128" s="31">
        <f t="shared" si="1806"/>
        <v>0</v>
      </c>
      <c r="TF128" s="31">
        <f t="shared" si="1806"/>
        <v>0</v>
      </c>
      <c r="TG128" s="31">
        <f t="shared" si="1806"/>
        <v>0</v>
      </c>
      <c r="TH128" s="31">
        <f t="shared" si="1806"/>
        <v>0</v>
      </c>
      <c r="TI128" s="31">
        <f t="shared" si="1806"/>
        <v>0</v>
      </c>
      <c r="TJ128" s="31">
        <f t="shared" si="1806"/>
        <v>0</v>
      </c>
      <c r="TK128" s="31">
        <f t="shared" si="1806"/>
        <v>0</v>
      </c>
      <c r="TL128" s="31">
        <f t="shared" si="1806"/>
        <v>0</v>
      </c>
      <c r="TM128" s="31">
        <f t="shared" si="1806"/>
        <v>0</v>
      </c>
      <c r="TN128" s="31">
        <f t="shared" si="1806"/>
        <v>0</v>
      </c>
      <c r="TO128" s="31">
        <f t="shared" si="1806"/>
        <v>0</v>
      </c>
      <c r="TP128" s="31">
        <f t="shared" si="1806"/>
        <v>0</v>
      </c>
      <c r="TQ128" s="31">
        <f t="shared" si="1806"/>
        <v>0</v>
      </c>
      <c r="TR128" s="31">
        <f t="shared" si="1806"/>
        <v>0</v>
      </c>
      <c r="TS128" s="31">
        <f t="shared" si="1806"/>
        <v>0</v>
      </c>
      <c r="TT128" s="31">
        <f t="shared" si="1806"/>
        <v>0</v>
      </c>
      <c r="TU128" s="31">
        <f t="shared" si="1806"/>
        <v>0</v>
      </c>
      <c r="TV128" s="31">
        <f t="shared" si="1806"/>
        <v>0</v>
      </c>
      <c r="TW128" s="31">
        <f t="shared" si="1806"/>
        <v>0</v>
      </c>
      <c r="TX128" s="31">
        <f t="shared" si="1806"/>
        <v>0</v>
      </c>
      <c r="TY128" s="31">
        <f t="shared" si="1806"/>
        <v>0</v>
      </c>
      <c r="TZ128" s="31">
        <f t="shared" si="1806"/>
        <v>0</v>
      </c>
      <c r="UA128" s="31">
        <f t="shared" si="1806"/>
        <v>0</v>
      </c>
      <c r="UB128" s="31">
        <f t="shared" si="1806"/>
        <v>0</v>
      </c>
      <c r="UC128" s="31">
        <f t="shared" si="1806"/>
        <v>0</v>
      </c>
      <c r="UD128" s="31">
        <f t="shared" si="1806"/>
        <v>0</v>
      </c>
      <c r="UE128" s="31">
        <f t="shared" si="1806"/>
        <v>0</v>
      </c>
      <c r="UF128" s="31">
        <f t="shared" si="1806"/>
        <v>0</v>
      </c>
      <c r="UG128" s="31">
        <f t="shared" si="1806"/>
        <v>0</v>
      </c>
      <c r="UH128" s="31">
        <f t="shared" si="1806"/>
        <v>0</v>
      </c>
      <c r="UI128" s="31">
        <f t="shared" si="1806"/>
        <v>0</v>
      </c>
      <c r="UJ128" s="31">
        <f t="shared" si="1806"/>
        <v>0</v>
      </c>
      <c r="UK128" s="31">
        <f t="shared" si="1806"/>
        <v>0</v>
      </c>
      <c r="UL128" s="31">
        <f t="shared" si="1806"/>
        <v>0</v>
      </c>
      <c r="UM128" s="31">
        <f t="shared" si="1806"/>
        <v>0</v>
      </c>
      <c r="UN128" s="31">
        <f t="shared" si="1806"/>
        <v>0</v>
      </c>
      <c r="UO128" s="31">
        <f t="shared" si="1806"/>
        <v>0</v>
      </c>
      <c r="UP128" s="31">
        <f t="shared" si="1806"/>
        <v>0</v>
      </c>
      <c r="UQ128" s="31">
        <f t="shared" si="1806"/>
        <v>0</v>
      </c>
      <c r="UR128" s="31">
        <f t="shared" si="1806"/>
        <v>0</v>
      </c>
      <c r="US128" s="31">
        <f t="shared" si="1806"/>
        <v>0</v>
      </c>
      <c r="UT128" s="31">
        <f t="shared" si="1806"/>
        <v>0</v>
      </c>
      <c r="UU128" s="31">
        <f t="shared" si="1806"/>
        <v>0</v>
      </c>
      <c r="UV128" s="31">
        <f t="shared" si="1806"/>
        <v>0</v>
      </c>
      <c r="UW128" s="31">
        <f t="shared" si="1806"/>
        <v>0</v>
      </c>
      <c r="UX128" s="31">
        <f t="shared" si="1806"/>
        <v>0</v>
      </c>
      <c r="UY128" s="31">
        <f t="shared" si="1806"/>
        <v>0</v>
      </c>
      <c r="UZ128" s="31">
        <f t="shared" si="1806"/>
        <v>0</v>
      </c>
      <c r="VA128" s="31">
        <f t="shared" si="1806"/>
        <v>0</v>
      </c>
      <c r="VB128" s="31">
        <f t="shared" si="1806"/>
        <v>0</v>
      </c>
      <c r="VC128" s="31">
        <f t="shared" si="1806"/>
        <v>0</v>
      </c>
      <c r="VD128" s="31">
        <f t="shared" si="1806"/>
        <v>0</v>
      </c>
      <c r="VE128" s="31">
        <f t="shared" si="1806"/>
        <v>0</v>
      </c>
      <c r="VF128" s="31">
        <f t="shared" si="1806"/>
        <v>0</v>
      </c>
      <c r="VG128" s="31">
        <f t="shared" si="1806"/>
        <v>0</v>
      </c>
      <c r="VH128" s="31">
        <f t="shared" si="1806"/>
        <v>0</v>
      </c>
      <c r="VI128" s="31">
        <f t="shared" ref="VI128:XT128" si="1807">SUM(VI120:VI127)</f>
        <v>0</v>
      </c>
      <c r="VJ128" s="31">
        <f t="shared" si="1807"/>
        <v>0</v>
      </c>
      <c r="VK128" s="31">
        <f t="shared" si="1807"/>
        <v>0</v>
      </c>
      <c r="VL128" s="31">
        <f t="shared" si="1807"/>
        <v>0</v>
      </c>
      <c r="VM128" s="31">
        <f t="shared" si="1807"/>
        <v>0</v>
      </c>
      <c r="VN128" s="31">
        <f t="shared" si="1807"/>
        <v>0</v>
      </c>
      <c r="VO128" s="31">
        <f t="shared" si="1807"/>
        <v>0</v>
      </c>
      <c r="VP128" s="31">
        <f t="shared" si="1807"/>
        <v>0</v>
      </c>
      <c r="VQ128" s="31">
        <f t="shared" si="1807"/>
        <v>0</v>
      </c>
      <c r="VR128" s="31">
        <f t="shared" si="1807"/>
        <v>0</v>
      </c>
      <c r="VS128" s="31">
        <f t="shared" si="1807"/>
        <v>0</v>
      </c>
      <c r="VT128" s="31">
        <f t="shared" si="1807"/>
        <v>0</v>
      </c>
      <c r="VU128" s="31">
        <f t="shared" si="1807"/>
        <v>0</v>
      </c>
      <c r="VV128" s="31">
        <f t="shared" si="1807"/>
        <v>0</v>
      </c>
      <c r="VW128" s="31">
        <f t="shared" si="1807"/>
        <v>0</v>
      </c>
      <c r="VX128" s="31">
        <f t="shared" si="1807"/>
        <v>0</v>
      </c>
      <c r="VY128" s="31">
        <f t="shared" si="1807"/>
        <v>0</v>
      </c>
      <c r="VZ128" s="31">
        <f t="shared" si="1807"/>
        <v>0</v>
      </c>
      <c r="WA128" s="31">
        <f t="shared" si="1807"/>
        <v>0</v>
      </c>
      <c r="WB128" s="31">
        <f t="shared" si="1807"/>
        <v>0</v>
      </c>
      <c r="WC128" s="31">
        <f t="shared" si="1807"/>
        <v>0</v>
      </c>
      <c r="WD128" s="31">
        <f t="shared" si="1807"/>
        <v>0</v>
      </c>
      <c r="WE128" s="31">
        <f t="shared" si="1807"/>
        <v>0</v>
      </c>
      <c r="WF128" s="31">
        <f t="shared" si="1807"/>
        <v>0</v>
      </c>
      <c r="WG128" s="31">
        <f t="shared" si="1807"/>
        <v>0</v>
      </c>
      <c r="WH128" s="31">
        <f t="shared" si="1807"/>
        <v>0</v>
      </c>
      <c r="WI128" s="31">
        <f t="shared" si="1807"/>
        <v>0</v>
      </c>
      <c r="WJ128" s="31">
        <f t="shared" si="1807"/>
        <v>0</v>
      </c>
      <c r="WK128" s="31">
        <f t="shared" si="1807"/>
        <v>0</v>
      </c>
      <c r="WL128" s="31">
        <f t="shared" si="1807"/>
        <v>0</v>
      </c>
      <c r="WM128" s="31">
        <f t="shared" si="1807"/>
        <v>0</v>
      </c>
      <c r="WN128" s="31">
        <f t="shared" si="1807"/>
        <v>0</v>
      </c>
      <c r="WO128" s="31">
        <f t="shared" si="1807"/>
        <v>0</v>
      </c>
      <c r="WP128" s="31">
        <f t="shared" si="1807"/>
        <v>0</v>
      </c>
      <c r="WQ128" s="31">
        <f t="shared" si="1807"/>
        <v>0</v>
      </c>
      <c r="WR128" s="31">
        <f t="shared" si="1807"/>
        <v>0</v>
      </c>
      <c r="WS128" s="31">
        <f t="shared" si="1807"/>
        <v>0</v>
      </c>
      <c r="WT128" s="31">
        <f t="shared" si="1807"/>
        <v>0</v>
      </c>
      <c r="WU128" s="31">
        <f t="shared" si="1807"/>
        <v>0</v>
      </c>
      <c r="WV128" s="31">
        <f t="shared" si="1807"/>
        <v>0</v>
      </c>
      <c r="WW128" s="31">
        <f t="shared" si="1807"/>
        <v>0</v>
      </c>
      <c r="WX128" s="31">
        <f t="shared" si="1807"/>
        <v>0</v>
      </c>
      <c r="WY128" s="31">
        <f t="shared" si="1807"/>
        <v>0</v>
      </c>
      <c r="WZ128" s="31">
        <f t="shared" si="1807"/>
        <v>0</v>
      </c>
      <c r="XA128" s="31">
        <f t="shared" si="1807"/>
        <v>0</v>
      </c>
      <c r="XB128" s="31">
        <f t="shared" si="1807"/>
        <v>0</v>
      </c>
      <c r="XC128" s="31">
        <f t="shared" si="1807"/>
        <v>0</v>
      </c>
      <c r="XD128" s="31">
        <f t="shared" si="1807"/>
        <v>0</v>
      </c>
      <c r="XE128" s="31">
        <f t="shared" si="1807"/>
        <v>0</v>
      </c>
      <c r="XF128" s="31">
        <f t="shared" si="1807"/>
        <v>0</v>
      </c>
      <c r="XG128" s="31">
        <f t="shared" si="1807"/>
        <v>0</v>
      </c>
      <c r="XH128" s="31">
        <f t="shared" si="1807"/>
        <v>0</v>
      </c>
      <c r="XI128" s="31">
        <f t="shared" si="1807"/>
        <v>0</v>
      </c>
      <c r="XJ128" s="31">
        <f t="shared" si="1807"/>
        <v>0</v>
      </c>
      <c r="XK128" s="31">
        <f t="shared" si="1807"/>
        <v>0</v>
      </c>
      <c r="XL128" s="31">
        <f t="shared" si="1807"/>
        <v>0</v>
      </c>
      <c r="XM128" s="31">
        <f t="shared" si="1807"/>
        <v>0</v>
      </c>
      <c r="XN128" s="31">
        <f t="shared" si="1807"/>
        <v>0</v>
      </c>
      <c r="XO128" s="31">
        <f t="shared" si="1807"/>
        <v>0</v>
      </c>
      <c r="XP128" s="31">
        <f t="shared" si="1807"/>
        <v>0</v>
      </c>
      <c r="XQ128" s="31">
        <f t="shared" si="1807"/>
        <v>0</v>
      </c>
      <c r="XR128" s="31">
        <f t="shared" si="1807"/>
        <v>0</v>
      </c>
      <c r="XS128" s="31">
        <f t="shared" si="1807"/>
        <v>0</v>
      </c>
      <c r="XT128" s="31">
        <f t="shared" si="1807"/>
        <v>0</v>
      </c>
      <c r="XU128" s="31">
        <f t="shared" ref="XU128:AAF128" si="1808">SUM(XU120:XU127)</f>
        <v>0</v>
      </c>
      <c r="XV128" s="31">
        <f t="shared" si="1808"/>
        <v>0</v>
      </c>
      <c r="XW128" s="31">
        <f t="shared" si="1808"/>
        <v>0</v>
      </c>
      <c r="XX128" s="31">
        <f t="shared" si="1808"/>
        <v>0</v>
      </c>
      <c r="XY128" s="31">
        <f t="shared" si="1808"/>
        <v>0</v>
      </c>
      <c r="XZ128" s="31">
        <f t="shared" si="1808"/>
        <v>0</v>
      </c>
      <c r="YA128" s="31">
        <f t="shared" si="1808"/>
        <v>0</v>
      </c>
      <c r="YB128" s="31">
        <f t="shared" si="1808"/>
        <v>0</v>
      </c>
      <c r="YC128" s="31">
        <f t="shared" si="1808"/>
        <v>0</v>
      </c>
      <c r="YD128" s="31">
        <f t="shared" si="1808"/>
        <v>0</v>
      </c>
      <c r="YE128" s="31">
        <f t="shared" si="1808"/>
        <v>0</v>
      </c>
      <c r="YF128" s="31">
        <f t="shared" si="1808"/>
        <v>0</v>
      </c>
      <c r="YG128" s="31">
        <f t="shared" si="1808"/>
        <v>0</v>
      </c>
      <c r="YH128" s="31">
        <f t="shared" si="1808"/>
        <v>0</v>
      </c>
      <c r="YI128" s="31">
        <f t="shared" si="1808"/>
        <v>0</v>
      </c>
      <c r="YJ128" s="31">
        <f t="shared" si="1808"/>
        <v>0</v>
      </c>
      <c r="YK128" s="31">
        <f t="shared" si="1808"/>
        <v>0</v>
      </c>
      <c r="YL128" s="31">
        <f t="shared" si="1808"/>
        <v>0</v>
      </c>
      <c r="YM128" s="31">
        <f t="shared" si="1808"/>
        <v>0</v>
      </c>
      <c r="YN128" s="31">
        <f t="shared" si="1808"/>
        <v>0</v>
      </c>
      <c r="YO128" s="31">
        <f t="shared" si="1808"/>
        <v>0</v>
      </c>
      <c r="YP128" s="31">
        <f t="shared" si="1808"/>
        <v>0</v>
      </c>
      <c r="YQ128" s="31">
        <f t="shared" si="1808"/>
        <v>0</v>
      </c>
      <c r="YR128" s="31">
        <f t="shared" si="1808"/>
        <v>0</v>
      </c>
      <c r="YS128" s="31">
        <f t="shared" si="1808"/>
        <v>0</v>
      </c>
      <c r="YT128" s="31">
        <f t="shared" si="1808"/>
        <v>0</v>
      </c>
      <c r="YU128" s="31">
        <f t="shared" si="1808"/>
        <v>0</v>
      </c>
      <c r="YV128" s="31">
        <f t="shared" si="1808"/>
        <v>0</v>
      </c>
      <c r="YW128" s="31">
        <f t="shared" si="1808"/>
        <v>0</v>
      </c>
      <c r="YX128" s="31">
        <f t="shared" si="1808"/>
        <v>0</v>
      </c>
      <c r="YY128" s="31">
        <f t="shared" si="1808"/>
        <v>0</v>
      </c>
      <c r="YZ128" s="31">
        <f t="shared" si="1808"/>
        <v>0</v>
      </c>
      <c r="ZA128" s="31">
        <f t="shared" si="1808"/>
        <v>0</v>
      </c>
      <c r="ZB128" s="31">
        <f t="shared" si="1808"/>
        <v>0</v>
      </c>
      <c r="ZC128" s="31">
        <f t="shared" si="1808"/>
        <v>0</v>
      </c>
      <c r="ZD128" s="31">
        <f t="shared" si="1808"/>
        <v>0</v>
      </c>
      <c r="ZE128" s="31">
        <f t="shared" si="1808"/>
        <v>0</v>
      </c>
      <c r="ZF128" s="31">
        <f t="shared" si="1808"/>
        <v>0</v>
      </c>
      <c r="ZG128" s="31">
        <f t="shared" si="1808"/>
        <v>0</v>
      </c>
      <c r="ZH128" s="31">
        <f t="shared" si="1808"/>
        <v>0</v>
      </c>
      <c r="ZI128" s="31">
        <f t="shared" si="1808"/>
        <v>0</v>
      </c>
      <c r="ZJ128" s="31">
        <f t="shared" si="1808"/>
        <v>0</v>
      </c>
      <c r="ZK128" s="31">
        <f t="shared" si="1808"/>
        <v>0</v>
      </c>
      <c r="ZL128" s="31">
        <f t="shared" si="1808"/>
        <v>0</v>
      </c>
      <c r="ZM128" s="31">
        <f t="shared" si="1808"/>
        <v>0</v>
      </c>
      <c r="ZN128" s="31">
        <f t="shared" si="1808"/>
        <v>0</v>
      </c>
      <c r="ZO128" s="31">
        <f t="shared" si="1808"/>
        <v>0</v>
      </c>
      <c r="ZP128" s="31">
        <f t="shared" si="1808"/>
        <v>0</v>
      </c>
      <c r="ZQ128" s="31">
        <f t="shared" si="1808"/>
        <v>0</v>
      </c>
      <c r="ZR128" s="31">
        <f t="shared" si="1808"/>
        <v>0</v>
      </c>
      <c r="ZS128" s="31">
        <f t="shared" si="1808"/>
        <v>0</v>
      </c>
      <c r="ZT128" s="31">
        <f t="shared" si="1808"/>
        <v>0</v>
      </c>
      <c r="ZU128" s="31">
        <f t="shared" si="1808"/>
        <v>0</v>
      </c>
      <c r="ZV128" s="31">
        <f t="shared" si="1808"/>
        <v>0</v>
      </c>
      <c r="ZW128" s="31">
        <f t="shared" si="1808"/>
        <v>0</v>
      </c>
      <c r="ZX128" s="31">
        <f t="shared" si="1808"/>
        <v>0</v>
      </c>
      <c r="ZY128" s="31">
        <f t="shared" si="1808"/>
        <v>0</v>
      </c>
      <c r="ZZ128" s="31">
        <f t="shared" si="1808"/>
        <v>0</v>
      </c>
      <c r="AAA128" s="31">
        <f t="shared" si="1808"/>
        <v>0</v>
      </c>
      <c r="AAB128" s="31">
        <f t="shared" si="1808"/>
        <v>0</v>
      </c>
      <c r="AAC128" s="31">
        <f t="shared" si="1808"/>
        <v>0</v>
      </c>
      <c r="AAD128" s="31">
        <f t="shared" si="1808"/>
        <v>0</v>
      </c>
      <c r="AAE128" s="31">
        <f t="shared" si="1808"/>
        <v>0</v>
      </c>
      <c r="AAF128" s="31">
        <f t="shared" si="1808"/>
        <v>0</v>
      </c>
      <c r="AAG128" s="31">
        <f t="shared" ref="AAG128:ACR128" si="1809">SUM(AAG120:AAG127)</f>
        <v>0</v>
      </c>
      <c r="AAH128" s="31">
        <f t="shared" si="1809"/>
        <v>0</v>
      </c>
      <c r="AAI128" s="31">
        <f t="shared" si="1809"/>
        <v>0</v>
      </c>
      <c r="AAJ128" s="31">
        <f t="shared" si="1809"/>
        <v>0</v>
      </c>
      <c r="AAK128" s="31">
        <f t="shared" si="1809"/>
        <v>0</v>
      </c>
      <c r="AAL128" s="31">
        <f t="shared" si="1809"/>
        <v>0</v>
      </c>
      <c r="AAM128" s="31">
        <f t="shared" si="1809"/>
        <v>0</v>
      </c>
      <c r="AAN128" s="31">
        <f t="shared" si="1809"/>
        <v>0</v>
      </c>
      <c r="AAO128" s="31">
        <f t="shared" si="1809"/>
        <v>0</v>
      </c>
      <c r="AAP128" s="31">
        <f t="shared" si="1809"/>
        <v>0</v>
      </c>
      <c r="AAQ128" s="31">
        <f t="shared" si="1809"/>
        <v>0</v>
      </c>
      <c r="AAR128" s="31">
        <f t="shared" si="1809"/>
        <v>0</v>
      </c>
      <c r="AAS128" s="31">
        <f t="shared" si="1809"/>
        <v>0</v>
      </c>
      <c r="AAT128" s="31">
        <f t="shared" si="1809"/>
        <v>0</v>
      </c>
      <c r="AAU128" s="31">
        <f t="shared" si="1809"/>
        <v>0</v>
      </c>
      <c r="AAV128" s="31">
        <f t="shared" si="1809"/>
        <v>0</v>
      </c>
      <c r="AAW128" s="31">
        <f t="shared" si="1809"/>
        <v>0</v>
      </c>
      <c r="AAX128" s="31">
        <f t="shared" si="1809"/>
        <v>0</v>
      </c>
      <c r="AAY128" s="31">
        <f t="shared" si="1809"/>
        <v>0</v>
      </c>
      <c r="AAZ128" s="31">
        <f t="shared" si="1809"/>
        <v>0</v>
      </c>
      <c r="ABA128" s="31">
        <f t="shared" si="1809"/>
        <v>0</v>
      </c>
      <c r="ABB128" s="31">
        <f t="shared" si="1809"/>
        <v>0</v>
      </c>
      <c r="ABC128" s="31">
        <f t="shared" si="1809"/>
        <v>0</v>
      </c>
      <c r="ABD128" s="31">
        <f t="shared" si="1809"/>
        <v>0</v>
      </c>
      <c r="ABE128" s="31">
        <f t="shared" si="1809"/>
        <v>0</v>
      </c>
      <c r="ABF128" s="31">
        <f t="shared" si="1809"/>
        <v>0</v>
      </c>
      <c r="ABG128" s="31">
        <f t="shared" si="1809"/>
        <v>0</v>
      </c>
      <c r="ABH128" s="31">
        <f t="shared" si="1809"/>
        <v>0</v>
      </c>
      <c r="ABI128" s="31">
        <f t="shared" si="1809"/>
        <v>0</v>
      </c>
      <c r="ABJ128" s="31">
        <f t="shared" si="1809"/>
        <v>0</v>
      </c>
      <c r="ABK128" s="31">
        <f t="shared" si="1809"/>
        <v>0</v>
      </c>
      <c r="ABL128" s="31">
        <f t="shared" si="1809"/>
        <v>0</v>
      </c>
      <c r="ABM128" s="31">
        <f t="shared" si="1809"/>
        <v>0</v>
      </c>
      <c r="ABN128" s="31">
        <f t="shared" si="1809"/>
        <v>0</v>
      </c>
      <c r="ABO128" s="31">
        <f t="shared" si="1809"/>
        <v>0</v>
      </c>
      <c r="ABP128" s="31">
        <f t="shared" si="1809"/>
        <v>0</v>
      </c>
      <c r="ABQ128" s="31">
        <f t="shared" si="1809"/>
        <v>0</v>
      </c>
      <c r="ABR128" s="31">
        <f t="shared" si="1809"/>
        <v>0</v>
      </c>
      <c r="ABS128" s="31">
        <f t="shared" si="1809"/>
        <v>0</v>
      </c>
      <c r="ABT128" s="31">
        <f t="shared" si="1809"/>
        <v>0</v>
      </c>
      <c r="ABU128" s="31">
        <f t="shared" si="1809"/>
        <v>0</v>
      </c>
      <c r="ABV128" s="31">
        <f t="shared" si="1809"/>
        <v>0</v>
      </c>
      <c r="ABW128" s="31">
        <f t="shared" si="1809"/>
        <v>0</v>
      </c>
      <c r="ABX128" s="31">
        <f t="shared" si="1809"/>
        <v>0</v>
      </c>
      <c r="ABY128" s="31">
        <f t="shared" si="1809"/>
        <v>0</v>
      </c>
      <c r="ABZ128" s="31">
        <f t="shared" si="1809"/>
        <v>0</v>
      </c>
      <c r="ACA128" s="31">
        <f t="shared" si="1809"/>
        <v>0</v>
      </c>
      <c r="ACB128" s="31">
        <f t="shared" si="1809"/>
        <v>0</v>
      </c>
      <c r="ACC128" s="31">
        <f t="shared" si="1809"/>
        <v>0</v>
      </c>
      <c r="ACD128" s="31">
        <f t="shared" si="1809"/>
        <v>0</v>
      </c>
      <c r="ACE128" s="31">
        <f t="shared" si="1809"/>
        <v>0</v>
      </c>
      <c r="ACF128" s="31">
        <f t="shared" si="1809"/>
        <v>0</v>
      </c>
      <c r="ACG128" s="31">
        <f t="shared" si="1809"/>
        <v>0</v>
      </c>
      <c r="ACH128" s="31">
        <f t="shared" si="1809"/>
        <v>0</v>
      </c>
      <c r="ACI128" s="31">
        <f t="shared" si="1809"/>
        <v>0</v>
      </c>
      <c r="ACJ128" s="31">
        <f t="shared" si="1809"/>
        <v>0</v>
      </c>
      <c r="ACK128" s="31">
        <f t="shared" si="1809"/>
        <v>0</v>
      </c>
      <c r="ACL128" s="31">
        <f t="shared" si="1809"/>
        <v>0</v>
      </c>
      <c r="ACM128" s="31">
        <f t="shared" si="1809"/>
        <v>0</v>
      </c>
      <c r="ACN128" s="31">
        <f t="shared" si="1809"/>
        <v>0</v>
      </c>
      <c r="ACO128" s="31">
        <f t="shared" si="1809"/>
        <v>0</v>
      </c>
      <c r="ACP128" s="31">
        <f t="shared" si="1809"/>
        <v>0</v>
      </c>
      <c r="ACQ128" s="31">
        <f t="shared" si="1809"/>
        <v>0</v>
      </c>
      <c r="ACR128" s="31">
        <f t="shared" si="1809"/>
        <v>0</v>
      </c>
      <c r="ACS128" s="31">
        <f t="shared" ref="ACS128:AFD128" si="1810">SUM(ACS120:ACS127)</f>
        <v>0</v>
      </c>
      <c r="ACT128" s="31">
        <f t="shared" si="1810"/>
        <v>0</v>
      </c>
      <c r="ACU128" s="31">
        <f t="shared" si="1810"/>
        <v>0</v>
      </c>
      <c r="ACV128" s="31">
        <f t="shared" si="1810"/>
        <v>0</v>
      </c>
      <c r="ACW128" s="31">
        <f t="shared" si="1810"/>
        <v>0</v>
      </c>
      <c r="ACX128" s="31">
        <f t="shared" si="1810"/>
        <v>0</v>
      </c>
      <c r="ACY128" s="31">
        <f t="shared" si="1810"/>
        <v>0</v>
      </c>
      <c r="ACZ128" s="31">
        <f t="shared" si="1810"/>
        <v>0</v>
      </c>
      <c r="ADA128" s="31">
        <f t="shared" si="1810"/>
        <v>0</v>
      </c>
      <c r="ADB128" s="31">
        <f t="shared" si="1810"/>
        <v>0</v>
      </c>
      <c r="ADC128" s="31">
        <f t="shared" si="1810"/>
        <v>0</v>
      </c>
      <c r="ADD128" s="31">
        <f t="shared" si="1810"/>
        <v>0</v>
      </c>
      <c r="ADE128" s="31">
        <f t="shared" si="1810"/>
        <v>0</v>
      </c>
      <c r="ADF128" s="31">
        <f t="shared" si="1810"/>
        <v>0</v>
      </c>
      <c r="ADG128" s="31">
        <f t="shared" si="1810"/>
        <v>0</v>
      </c>
      <c r="ADH128" s="31">
        <f t="shared" si="1810"/>
        <v>0</v>
      </c>
      <c r="ADI128" s="31">
        <f t="shared" si="1810"/>
        <v>0</v>
      </c>
      <c r="ADJ128" s="31">
        <f t="shared" si="1810"/>
        <v>0</v>
      </c>
      <c r="ADK128" s="31">
        <f t="shared" si="1810"/>
        <v>0</v>
      </c>
      <c r="ADL128" s="31">
        <f t="shared" si="1810"/>
        <v>0</v>
      </c>
      <c r="ADM128" s="31">
        <f t="shared" si="1810"/>
        <v>0</v>
      </c>
      <c r="ADN128" s="31">
        <f t="shared" si="1810"/>
        <v>0</v>
      </c>
      <c r="ADO128" s="31">
        <f t="shared" si="1810"/>
        <v>0</v>
      </c>
      <c r="ADP128" s="31">
        <f t="shared" si="1810"/>
        <v>0</v>
      </c>
      <c r="ADQ128" s="31">
        <f t="shared" si="1810"/>
        <v>0</v>
      </c>
      <c r="ADR128" s="31">
        <f t="shared" si="1810"/>
        <v>0</v>
      </c>
      <c r="ADS128" s="31">
        <f t="shared" si="1810"/>
        <v>0</v>
      </c>
      <c r="ADT128" s="31">
        <f t="shared" si="1810"/>
        <v>0</v>
      </c>
      <c r="ADU128" s="31">
        <f t="shared" si="1810"/>
        <v>0</v>
      </c>
      <c r="ADV128" s="31">
        <f t="shared" si="1810"/>
        <v>0</v>
      </c>
      <c r="ADW128" s="31">
        <f t="shared" si="1810"/>
        <v>0</v>
      </c>
      <c r="ADX128" s="31">
        <f t="shared" si="1810"/>
        <v>0</v>
      </c>
      <c r="ADY128" s="31">
        <f t="shared" si="1810"/>
        <v>0</v>
      </c>
      <c r="ADZ128" s="31">
        <f t="shared" si="1810"/>
        <v>0</v>
      </c>
      <c r="AEA128" s="31">
        <f t="shared" si="1810"/>
        <v>0</v>
      </c>
      <c r="AEB128" s="31">
        <f t="shared" si="1810"/>
        <v>0</v>
      </c>
      <c r="AEC128" s="31">
        <f t="shared" si="1810"/>
        <v>0</v>
      </c>
      <c r="AED128" s="31">
        <f t="shared" si="1810"/>
        <v>0</v>
      </c>
      <c r="AEE128" s="31">
        <f t="shared" si="1810"/>
        <v>0</v>
      </c>
      <c r="AEF128" s="31">
        <f t="shared" si="1810"/>
        <v>0</v>
      </c>
      <c r="AEG128" s="31">
        <f t="shared" si="1810"/>
        <v>0</v>
      </c>
      <c r="AEH128" s="31">
        <f t="shared" si="1810"/>
        <v>0</v>
      </c>
      <c r="AEI128" s="31">
        <f t="shared" si="1810"/>
        <v>0</v>
      </c>
      <c r="AEJ128" s="31">
        <f t="shared" si="1810"/>
        <v>0</v>
      </c>
      <c r="AEK128" s="31">
        <f t="shared" si="1810"/>
        <v>0</v>
      </c>
      <c r="AEL128" s="31">
        <f t="shared" si="1810"/>
        <v>0</v>
      </c>
      <c r="AEM128" s="31">
        <f t="shared" si="1810"/>
        <v>0</v>
      </c>
      <c r="AEN128" s="31">
        <f t="shared" si="1810"/>
        <v>0</v>
      </c>
      <c r="AEO128" s="31">
        <f t="shared" si="1810"/>
        <v>0</v>
      </c>
      <c r="AEP128" s="31">
        <f t="shared" si="1810"/>
        <v>0</v>
      </c>
      <c r="AEQ128" s="31">
        <f t="shared" si="1810"/>
        <v>0</v>
      </c>
      <c r="AER128" s="31">
        <f t="shared" si="1810"/>
        <v>0</v>
      </c>
      <c r="AES128" s="31">
        <f t="shared" si="1810"/>
        <v>0</v>
      </c>
      <c r="AET128" s="31">
        <f t="shared" si="1810"/>
        <v>0</v>
      </c>
      <c r="AEU128" s="31">
        <f t="shared" si="1810"/>
        <v>0</v>
      </c>
      <c r="AEV128" s="31">
        <f t="shared" si="1810"/>
        <v>0</v>
      </c>
      <c r="AEW128" s="31">
        <f t="shared" si="1810"/>
        <v>0</v>
      </c>
      <c r="AEX128" s="31">
        <f t="shared" si="1810"/>
        <v>0</v>
      </c>
      <c r="AEY128" s="31">
        <f t="shared" si="1810"/>
        <v>0</v>
      </c>
      <c r="AEZ128" s="31">
        <f t="shared" si="1810"/>
        <v>0</v>
      </c>
      <c r="AFA128" s="31">
        <f t="shared" si="1810"/>
        <v>0</v>
      </c>
      <c r="AFB128" s="31">
        <f t="shared" si="1810"/>
        <v>0</v>
      </c>
      <c r="AFC128" s="31">
        <f t="shared" si="1810"/>
        <v>0</v>
      </c>
      <c r="AFD128" s="31">
        <f t="shared" si="1810"/>
        <v>0</v>
      </c>
      <c r="AFE128" s="31">
        <f t="shared" ref="AFE128:AHP128" si="1811">SUM(AFE120:AFE127)</f>
        <v>0</v>
      </c>
      <c r="AFF128" s="31">
        <f t="shared" si="1811"/>
        <v>0</v>
      </c>
      <c r="AFG128" s="31">
        <f t="shared" si="1811"/>
        <v>0</v>
      </c>
      <c r="AFH128" s="31">
        <f t="shared" si="1811"/>
        <v>0</v>
      </c>
      <c r="AFI128" s="31">
        <f t="shared" si="1811"/>
        <v>0</v>
      </c>
      <c r="AFJ128" s="31">
        <f t="shared" si="1811"/>
        <v>0</v>
      </c>
      <c r="AFK128" s="31">
        <f t="shared" si="1811"/>
        <v>0</v>
      </c>
      <c r="AFL128" s="31">
        <f t="shared" si="1811"/>
        <v>0</v>
      </c>
      <c r="AFM128" s="31">
        <f t="shared" si="1811"/>
        <v>0</v>
      </c>
      <c r="AFN128" s="31">
        <f t="shared" si="1811"/>
        <v>0</v>
      </c>
      <c r="AFO128" s="31">
        <f t="shared" si="1811"/>
        <v>0</v>
      </c>
      <c r="AFP128" s="31">
        <f t="shared" si="1811"/>
        <v>0</v>
      </c>
      <c r="AFQ128" s="31">
        <f t="shared" si="1811"/>
        <v>0</v>
      </c>
      <c r="AFR128" s="31">
        <f t="shared" si="1811"/>
        <v>0</v>
      </c>
      <c r="AFS128" s="31">
        <f t="shared" si="1811"/>
        <v>0</v>
      </c>
      <c r="AFT128" s="31">
        <f t="shared" si="1811"/>
        <v>0</v>
      </c>
      <c r="AFU128" s="31">
        <f t="shared" si="1811"/>
        <v>0</v>
      </c>
      <c r="AFV128" s="31">
        <f t="shared" si="1811"/>
        <v>0</v>
      </c>
      <c r="AFW128" s="31">
        <f t="shared" si="1811"/>
        <v>0</v>
      </c>
      <c r="AFX128" s="31">
        <f t="shared" si="1811"/>
        <v>0</v>
      </c>
      <c r="AFY128" s="31">
        <f t="shared" si="1811"/>
        <v>0</v>
      </c>
      <c r="AFZ128" s="31">
        <f t="shared" si="1811"/>
        <v>0</v>
      </c>
      <c r="AGA128" s="31">
        <f t="shared" si="1811"/>
        <v>0</v>
      </c>
      <c r="AGB128" s="31">
        <f t="shared" si="1811"/>
        <v>0</v>
      </c>
      <c r="AGC128" s="31">
        <f t="shared" si="1811"/>
        <v>0</v>
      </c>
      <c r="AGD128" s="31">
        <f t="shared" si="1811"/>
        <v>0</v>
      </c>
      <c r="AGE128" s="31">
        <f t="shared" si="1811"/>
        <v>0</v>
      </c>
      <c r="AGF128" s="31">
        <f t="shared" si="1811"/>
        <v>0</v>
      </c>
      <c r="AGG128" s="31">
        <f t="shared" si="1811"/>
        <v>0</v>
      </c>
      <c r="AGH128" s="31">
        <f t="shared" si="1811"/>
        <v>0</v>
      </c>
      <c r="AGI128" s="31">
        <f t="shared" si="1811"/>
        <v>0</v>
      </c>
      <c r="AGJ128" s="31">
        <f t="shared" si="1811"/>
        <v>0</v>
      </c>
      <c r="AGK128" s="31">
        <f t="shared" si="1811"/>
        <v>0</v>
      </c>
      <c r="AGL128" s="31">
        <f t="shared" si="1811"/>
        <v>0</v>
      </c>
      <c r="AGM128" s="31">
        <f t="shared" si="1811"/>
        <v>0</v>
      </c>
      <c r="AGN128" s="31">
        <f t="shared" si="1811"/>
        <v>0</v>
      </c>
      <c r="AGO128" s="31">
        <f t="shared" si="1811"/>
        <v>0</v>
      </c>
      <c r="AGP128" s="31">
        <f t="shared" si="1811"/>
        <v>0</v>
      </c>
      <c r="AGQ128" s="31">
        <f t="shared" si="1811"/>
        <v>0</v>
      </c>
      <c r="AGR128" s="31">
        <f t="shared" si="1811"/>
        <v>0</v>
      </c>
      <c r="AGS128" s="31">
        <f t="shared" si="1811"/>
        <v>0</v>
      </c>
      <c r="AGT128" s="31">
        <f t="shared" si="1811"/>
        <v>0</v>
      </c>
      <c r="AGU128" s="31">
        <f t="shared" si="1811"/>
        <v>0</v>
      </c>
      <c r="AGV128" s="31">
        <f t="shared" si="1811"/>
        <v>0</v>
      </c>
      <c r="AGW128" s="31">
        <f t="shared" si="1811"/>
        <v>0</v>
      </c>
      <c r="AGX128" s="31">
        <f t="shared" si="1811"/>
        <v>0</v>
      </c>
      <c r="AGY128" s="31">
        <f t="shared" si="1811"/>
        <v>0</v>
      </c>
      <c r="AGZ128" s="31">
        <f t="shared" si="1811"/>
        <v>0</v>
      </c>
      <c r="AHA128" s="31">
        <f t="shared" si="1811"/>
        <v>0</v>
      </c>
      <c r="AHB128" s="31">
        <f t="shared" si="1811"/>
        <v>0</v>
      </c>
      <c r="AHC128" s="31">
        <f t="shared" si="1811"/>
        <v>0</v>
      </c>
      <c r="AHD128" s="31">
        <f t="shared" si="1811"/>
        <v>0</v>
      </c>
      <c r="AHE128" s="31">
        <f t="shared" si="1811"/>
        <v>0</v>
      </c>
      <c r="AHF128" s="31">
        <f t="shared" si="1811"/>
        <v>0</v>
      </c>
      <c r="AHG128" s="31">
        <f t="shared" si="1811"/>
        <v>0</v>
      </c>
      <c r="AHH128" s="31">
        <f t="shared" si="1811"/>
        <v>0</v>
      </c>
      <c r="AHI128" s="31">
        <f t="shared" si="1811"/>
        <v>0</v>
      </c>
      <c r="AHJ128" s="31">
        <f t="shared" si="1811"/>
        <v>0</v>
      </c>
      <c r="AHK128" s="31">
        <f t="shared" si="1811"/>
        <v>0</v>
      </c>
      <c r="AHL128" s="31">
        <f t="shared" si="1811"/>
        <v>0</v>
      </c>
      <c r="AHM128" s="31">
        <f t="shared" si="1811"/>
        <v>0</v>
      </c>
      <c r="AHN128" s="31">
        <f t="shared" si="1811"/>
        <v>0</v>
      </c>
      <c r="AHO128" s="31">
        <f t="shared" si="1811"/>
        <v>0</v>
      </c>
      <c r="AHP128" s="31">
        <f t="shared" si="1811"/>
        <v>0</v>
      </c>
      <c r="AHQ128" s="31">
        <f t="shared" ref="AHQ128:AKB128" si="1812">SUM(AHQ120:AHQ127)</f>
        <v>0</v>
      </c>
      <c r="AHR128" s="31">
        <f t="shared" si="1812"/>
        <v>0</v>
      </c>
      <c r="AHS128" s="31">
        <f t="shared" si="1812"/>
        <v>0</v>
      </c>
      <c r="AHT128" s="31">
        <f t="shared" si="1812"/>
        <v>0</v>
      </c>
      <c r="AHU128" s="31">
        <f t="shared" si="1812"/>
        <v>0</v>
      </c>
      <c r="AHV128" s="31">
        <f t="shared" si="1812"/>
        <v>0</v>
      </c>
      <c r="AHW128" s="31">
        <f t="shared" si="1812"/>
        <v>0</v>
      </c>
      <c r="AHX128" s="31">
        <f t="shared" si="1812"/>
        <v>0</v>
      </c>
      <c r="AHY128" s="31">
        <f t="shared" si="1812"/>
        <v>0</v>
      </c>
      <c r="AHZ128" s="31">
        <f t="shared" si="1812"/>
        <v>0</v>
      </c>
      <c r="AIA128" s="31">
        <f t="shared" si="1812"/>
        <v>0</v>
      </c>
      <c r="AIB128" s="31">
        <f t="shared" si="1812"/>
        <v>0</v>
      </c>
      <c r="AIC128" s="31">
        <f t="shared" si="1812"/>
        <v>0</v>
      </c>
      <c r="AID128" s="31">
        <f t="shared" si="1812"/>
        <v>0</v>
      </c>
      <c r="AIE128" s="31">
        <f t="shared" si="1812"/>
        <v>0</v>
      </c>
      <c r="AIF128" s="31">
        <f t="shared" si="1812"/>
        <v>0</v>
      </c>
      <c r="AIG128" s="31">
        <f t="shared" si="1812"/>
        <v>0</v>
      </c>
      <c r="AIH128" s="31">
        <f t="shared" si="1812"/>
        <v>0</v>
      </c>
      <c r="AII128" s="31">
        <f t="shared" si="1812"/>
        <v>0</v>
      </c>
      <c r="AIJ128" s="31">
        <f t="shared" si="1812"/>
        <v>0</v>
      </c>
      <c r="AIK128" s="31">
        <f t="shared" si="1812"/>
        <v>0</v>
      </c>
      <c r="AIL128" s="31">
        <f t="shared" si="1812"/>
        <v>0</v>
      </c>
      <c r="AIM128" s="31">
        <f t="shared" si="1812"/>
        <v>0</v>
      </c>
      <c r="AIN128" s="31">
        <f t="shared" si="1812"/>
        <v>0</v>
      </c>
      <c r="AIO128" s="31">
        <f t="shared" si="1812"/>
        <v>0</v>
      </c>
      <c r="AIP128" s="31">
        <f t="shared" si="1812"/>
        <v>0</v>
      </c>
      <c r="AIQ128" s="31">
        <f t="shared" si="1812"/>
        <v>0</v>
      </c>
      <c r="AIR128" s="31">
        <f t="shared" si="1812"/>
        <v>0</v>
      </c>
      <c r="AIS128" s="31">
        <f t="shared" si="1812"/>
        <v>0</v>
      </c>
      <c r="AIT128" s="31">
        <f t="shared" si="1812"/>
        <v>0</v>
      </c>
      <c r="AIU128" s="31">
        <f t="shared" si="1812"/>
        <v>0</v>
      </c>
      <c r="AIV128" s="31">
        <f t="shared" si="1812"/>
        <v>0</v>
      </c>
      <c r="AIW128" s="31">
        <f t="shared" si="1812"/>
        <v>0</v>
      </c>
      <c r="AIX128" s="31">
        <f t="shared" si="1812"/>
        <v>0</v>
      </c>
      <c r="AIY128" s="31">
        <f t="shared" si="1812"/>
        <v>0</v>
      </c>
      <c r="AIZ128" s="31">
        <f t="shared" si="1812"/>
        <v>0</v>
      </c>
      <c r="AJA128" s="31">
        <f t="shared" si="1812"/>
        <v>0</v>
      </c>
      <c r="AJB128" s="31">
        <f t="shared" si="1812"/>
        <v>0</v>
      </c>
      <c r="AJC128" s="31">
        <f t="shared" si="1812"/>
        <v>0</v>
      </c>
      <c r="AJD128" s="31">
        <f t="shared" si="1812"/>
        <v>0</v>
      </c>
      <c r="AJE128" s="31">
        <f t="shared" si="1812"/>
        <v>0</v>
      </c>
      <c r="AJF128" s="31">
        <f t="shared" si="1812"/>
        <v>0</v>
      </c>
      <c r="AJG128" s="31">
        <f t="shared" si="1812"/>
        <v>0</v>
      </c>
      <c r="AJH128" s="31">
        <f t="shared" si="1812"/>
        <v>0</v>
      </c>
      <c r="AJI128" s="31">
        <f t="shared" si="1812"/>
        <v>0</v>
      </c>
      <c r="AJJ128" s="31">
        <f t="shared" si="1812"/>
        <v>0</v>
      </c>
      <c r="AJK128" s="31">
        <f t="shared" si="1812"/>
        <v>0</v>
      </c>
      <c r="AJL128" s="31">
        <f t="shared" si="1812"/>
        <v>0</v>
      </c>
      <c r="AJM128" s="31">
        <f t="shared" si="1812"/>
        <v>0</v>
      </c>
      <c r="AJN128" s="31">
        <f t="shared" si="1812"/>
        <v>0</v>
      </c>
      <c r="AJO128" s="31">
        <f t="shared" si="1812"/>
        <v>0</v>
      </c>
      <c r="AJP128" s="31">
        <f t="shared" si="1812"/>
        <v>0</v>
      </c>
      <c r="AJQ128" s="31">
        <f t="shared" si="1812"/>
        <v>0</v>
      </c>
      <c r="AJR128" s="31">
        <f t="shared" si="1812"/>
        <v>0</v>
      </c>
      <c r="AJS128" s="31">
        <f t="shared" si="1812"/>
        <v>0</v>
      </c>
      <c r="AJT128" s="31">
        <f t="shared" si="1812"/>
        <v>0</v>
      </c>
      <c r="AJU128" s="31">
        <f t="shared" si="1812"/>
        <v>0</v>
      </c>
      <c r="AJV128" s="31">
        <f t="shared" si="1812"/>
        <v>0</v>
      </c>
      <c r="AJW128" s="31">
        <f t="shared" si="1812"/>
        <v>0</v>
      </c>
      <c r="AJX128" s="31">
        <f t="shared" si="1812"/>
        <v>0</v>
      </c>
      <c r="AJY128" s="31">
        <f t="shared" si="1812"/>
        <v>0</v>
      </c>
      <c r="AJZ128" s="31">
        <f t="shared" si="1812"/>
        <v>0</v>
      </c>
      <c r="AKA128" s="31">
        <f t="shared" si="1812"/>
        <v>0</v>
      </c>
      <c r="AKB128" s="31">
        <f t="shared" si="1812"/>
        <v>0</v>
      </c>
      <c r="AKC128" s="31">
        <f t="shared" ref="AKC128:AMN128" si="1813">SUM(AKC120:AKC127)</f>
        <v>0</v>
      </c>
      <c r="AKD128" s="31">
        <f t="shared" si="1813"/>
        <v>0</v>
      </c>
      <c r="AKE128" s="31">
        <f t="shared" si="1813"/>
        <v>0</v>
      </c>
      <c r="AKF128" s="31">
        <f t="shared" si="1813"/>
        <v>0</v>
      </c>
      <c r="AKG128" s="31">
        <f t="shared" si="1813"/>
        <v>0</v>
      </c>
      <c r="AKH128" s="31">
        <f t="shared" si="1813"/>
        <v>0</v>
      </c>
      <c r="AKI128" s="31">
        <f t="shared" si="1813"/>
        <v>0</v>
      </c>
      <c r="AKJ128" s="31">
        <f t="shared" si="1813"/>
        <v>0</v>
      </c>
      <c r="AKK128" s="31">
        <f t="shared" si="1813"/>
        <v>0</v>
      </c>
      <c r="AKL128" s="31">
        <f t="shared" si="1813"/>
        <v>0</v>
      </c>
      <c r="AKM128" s="31">
        <f t="shared" si="1813"/>
        <v>0</v>
      </c>
      <c r="AKN128" s="31">
        <f t="shared" si="1813"/>
        <v>0</v>
      </c>
      <c r="AKO128" s="31">
        <f t="shared" si="1813"/>
        <v>0</v>
      </c>
      <c r="AKP128" s="31">
        <f t="shared" si="1813"/>
        <v>0</v>
      </c>
      <c r="AKQ128" s="31">
        <f t="shared" si="1813"/>
        <v>0</v>
      </c>
      <c r="AKR128" s="31">
        <f t="shared" si="1813"/>
        <v>0</v>
      </c>
      <c r="AKS128" s="31">
        <f t="shared" si="1813"/>
        <v>0</v>
      </c>
      <c r="AKT128" s="31">
        <f t="shared" si="1813"/>
        <v>0</v>
      </c>
      <c r="AKU128" s="31">
        <f t="shared" si="1813"/>
        <v>0</v>
      </c>
      <c r="AKV128" s="31">
        <f t="shared" si="1813"/>
        <v>0</v>
      </c>
      <c r="AKW128" s="31">
        <f t="shared" si="1813"/>
        <v>0</v>
      </c>
      <c r="AKX128" s="31">
        <f t="shared" si="1813"/>
        <v>0</v>
      </c>
      <c r="AKY128" s="31">
        <f t="shared" si="1813"/>
        <v>0</v>
      </c>
      <c r="AKZ128" s="31">
        <f t="shared" si="1813"/>
        <v>0</v>
      </c>
      <c r="ALA128" s="31">
        <f t="shared" si="1813"/>
        <v>0</v>
      </c>
      <c r="ALB128" s="31">
        <f t="shared" si="1813"/>
        <v>0</v>
      </c>
      <c r="ALC128" s="31">
        <f t="shared" si="1813"/>
        <v>0</v>
      </c>
      <c r="ALD128" s="31">
        <f t="shared" si="1813"/>
        <v>0</v>
      </c>
      <c r="ALE128" s="31">
        <f t="shared" si="1813"/>
        <v>0</v>
      </c>
      <c r="ALF128" s="31">
        <f t="shared" si="1813"/>
        <v>0</v>
      </c>
      <c r="ALG128" s="31">
        <f t="shared" si="1813"/>
        <v>0</v>
      </c>
      <c r="ALH128" s="31">
        <f t="shared" si="1813"/>
        <v>0</v>
      </c>
      <c r="ALI128" s="31">
        <f t="shared" si="1813"/>
        <v>0</v>
      </c>
      <c r="ALJ128" s="31">
        <f t="shared" si="1813"/>
        <v>0</v>
      </c>
      <c r="ALK128" s="31">
        <f t="shared" si="1813"/>
        <v>0</v>
      </c>
      <c r="ALL128" s="31">
        <f t="shared" si="1813"/>
        <v>0</v>
      </c>
      <c r="ALM128" s="31">
        <f t="shared" si="1813"/>
        <v>0</v>
      </c>
      <c r="ALN128" s="31">
        <f t="shared" si="1813"/>
        <v>0</v>
      </c>
      <c r="ALO128" s="31">
        <f t="shared" si="1813"/>
        <v>0</v>
      </c>
      <c r="ALP128" s="31">
        <f t="shared" si="1813"/>
        <v>0</v>
      </c>
      <c r="ALQ128" s="31">
        <f t="shared" si="1813"/>
        <v>0</v>
      </c>
      <c r="ALR128" s="31">
        <f t="shared" si="1813"/>
        <v>0</v>
      </c>
      <c r="ALS128" s="31">
        <f t="shared" si="1813"/>
        <v>0</v>
      </c>
      <c r="ALT128" s="31">
        <f t="shared" si="1813"/>
        <v>0</v>
      </c>
      <c r="ALU128" s="31">
        <f t="shared" si="1813"/>
        <v>0</v>
      </c>
      <c r="ALV128" s="31">
        <f t="shared" si="1813"/>
        <v>0</v>
      </c>
      <c r="ALW128" s="31">
        <f t="shared" si="1813"/>
        <v>0</v>
      </c>
      <c r="ALX128" s="31">
        <f t="shared" si="1813"/>
        <v>0</v>
      </c>
      <c r="ALY128" s="31">
        <f t="shared" si="1813"/>
        <v>0</v>
      </c>
      <c r="ALZ128" s="31">
        <f t="shared" si="1813"/>
        <v>0</v>
      </c>
      <c r="AMA128" s="31">
        <f t="shared" si="1813"/>
        <v>0</v>
      </c>
      <c r="AMB128" s="31">
        <f t="shared" si="1813"/>
        <v>0</v>
      </c>
      <c r="AMC128" s="31">
        <f t="shared" si="1813"/>
        <v>0</v>
      </c>
      <c r="AMD128" s="31">
        <f t="shared" si="1813"/>
        <v>0</v>
      </c>
      <c r="AME128" s="31">
        <f t="shared" si="1813"/>
        <v>0</v>
      </c>
      <c r="AMF128" s="31">
        <f t="shared" si="1813"/>
        <v>0</v>
      </c>
      <c r="AMG128" s="31">
        <f t="shared" si="1813"/>
        <v>0</v>
      </c>
      <c r="AMH128" s="31">
        <f t="shared" si="1813"/>
        <v>0</v>
      </c>
      <c r="AMI128" s="31">
        <f t="shared" si="1813"/>
        <v>0</v>
      </c>
      <c r="AMJ128" s="31">
        <f t="shared" si="1813"/>
        <v>0</v>
      </c>
      <c r="AMK128" s="31">
        <f t="shared" si="1813"/>
        <v>0</v>
      </c>
      <c r="AML128" s="31">
        <f t="shared" si="1813"/>
        <v>0</v>
      </c>
      <c r="AMM128" s="31">
        <f t="shared" si="1813"/>
        <v>0</v>
      </c>
      <c r="AMN128" s="31">
        <f t="shared" si="1813"/>
        <v>0</v>
      </c>
      <c r="AMO128" s="31">
        <f t="shared" ref="AMO128:AOZ128" si="1814">SUM(AMO120:AMO127)</f>
        <v>0</v>
      </c>
      <c r="AMP128" s="31">
        <f t="shared" si="1814"/>
        <v>0</v>
      </c>
      <c r="AMQ128" s="31">
        <f t="shared" si="1814"/>
        <v>0</v>
      </c>
      <c r="AMR128" s="31">
        <f t="shared" si="1814"/>
        <v>0</v>
      </c>
      <c r="AMS128" s="31">
        <f t="shared" si="1814"/>
        <v>0</v>
      </c>
      <c r="AMT128" s="31">
        <f t="shared" si="1814"/>
        <v>0</v>
      </c>
      <c r="AMU128" s="31">
        <f t="shared" si="1814"/>
        <v>0</v>
      </c>
      <c r="AMV128" s="31">
        <f t="shared" si="1814"/>
        <v>0</v>
      </c>
      <c r="AMW128" s="31">
        <f t="shared" si="1814"/>
        <v>0</v>
      </c>
      <c r="AMX128" s="31">
        <f t="shared" si="1814"/>
        <v>0</v>
      </c>
      <c r="AMY128" s="31">
        <f t="shared" si="1814"/>
        <v>0</v>
      </c>
      <c r="AMZ128" s="31">
        <f t="shared" si="1814"/>
        <v>0</v>
      </c>
      <c r="ANA128" s="31">
        <f t="shared" si="1814"/>
        <v>0</v>
      </c>
      <c r="ANB128" s="31">
        <f t="shared" si="1814"/>
        <v>0</v>
      </c>
      <c r="ANC128" s="31">
        <f t="shared" si="1814"/>
        <v>0</v>
      </c>
      <c r="AND128" s="31">
        <f t="shared" si="1814"/>
        <v>0</v>
      </c>
      <c r="ANE128" s="31">
        <f t="shared" si="1814"/>
        <v>0</v>
      </c>
      <c r="ANF128" s="31">
        <f t="shared" si="1814"/>
        <v>0</v>
      </c>
      <c r="ANG128" s="31">
        <f t="shared" si="1814"/>
        <v>0</v>
      </c>
      <c r="ANH128" s="31">
        <f t="shared" si="1814"/>
        <v>0</v>
      </c>
      <c r="ANI128" s="31">
        <f t="shared" si="1814"/>
        <v>0</v>
      </c>
      <c r="ANJ128" s="31">
        <f t="shared" si="1814"/>
        <v>0</v>
      </c>
      <c r="ANK128" s="31">
        <f t="shared" si="1814"/>
        <v>0</v>
      </c>
      <c r="ANL128" s="31">
        <f t="shared" si="1814"/>
        <v>0</v>
      </c>
      <c r="ANM128" s="31">
        <f t="shared" si="1814"/>
        <v>0</v>
      </c>
      <c r="ANN128" s="31">
        <f t="shared" si="1814"/>
        <v>0</v>
      </c>
      <c r="ANO128" s="31">
        <f t="shared" si="1814"/>
        <v>0</v>
      </c>
      <c r="ANP128" s="31">
        <f t="shared" si="1814"/>
        <v>0</v>
      </c>
      <c r="ANQ128" s="31">
        <f t="shared" si="1814"/>
        <v>0</v>
      </c>
      <c r="ANR128" s="31">
        <f t="shared" si="1814"/>
        <v>0</v>
      </c>
      <c r="ANS128" s="31">
        <f t="shared" si="1814"/>
        <v>0</v>
      </c>
      <c r="ANT128" s="31">
        <f t="shared" si="1814"/>
        <v>0</v>
      </c>
      <c r="ANU128" s="31">
        <f t="shared" si="1814"/>
        <v>0</v>
      </c>
      <c r="ANV128" s="31">
        <f t="shared" si="1814"/>
        <v>0</v>
      </c>
      <c r="ANW128" s="31">
        <f t="shared" si="1814"/>
        <v>0</v>
      </c>
      <c r="ANX128" s="31">
        <f t="shared" si="1814"/>
        <v>0</v>
      </c>
      <c r="ANY128" s="31">
        <f t="shared" si="1814"/>
        <v>0</v>
      </c>
      <c r="ANZ128" s="31">
        <f t="shared" si="1814"/>
        <v>0</v>
      </c>
      <c r="AOA128" s="31">
        <f t="shared" si="1814"/>
        <v>0</v>
      </c>
      <c r="AOB128" s="31">
        <f t="shared" si="1814"/>
        <v>0</v>
      </c>
      <c r="AOC128" s="31">
        <f t="shared" si="1814"/>
        <v>0</v>
      </c>
      <c r="AOD128" s="31">
        <f t="shared" si="1814"/>
        <v>0</v>
      </c>
      <c r="AOE128" s="31">
        <f t="shared" si="1814"/>
        <v>0</v>
      </c>
      <c r="AOF128" s="31">
        <f t="shared" si="1814"/>
        <v>0</v>
      </c>
      <c r="AOG128" s="31">
        <f t="shared" si="1814"/>
        <v>0</v>
      </c>
      <c r="AOH128" s="31">
        <f t="shared" si="1814"/>
        <v>0</v>
      </c>
      <c r="AOI128" s="31">
        <f t="shared" si="1814"/>
        <v>0</v>
      </c>
      <c r="AOJ128" s="31">
        <f t="shared" si="1814"/>
        <v>0</v>
      </c>
      <c r="AOK128" s="31">
        <f t="shared" si="1814"/>
        <v>0</v>
      </c>
      <c r="AOL128" s="31">
        <f t="shared" si="1814"/>
        <v>0</v>
      </c>
      <c r="AOM128" s="31">
        <f t="shared" si="1814"/>
        <v>0</v>
      </c>
      <c r="AON128" s="31">
        <f t="shared" si="1814"/>
        <v>0</v>
      </c>
      <c r="AOO128" s="31">
        <f t="shared" si="1814"/>
        <v>0</v>
      </c>
      <c r="AOP128" s="31">
        <f t="shared" si="1814"/>
        <v>0</v>
      </c>
      <c r="AOQ128" s="31">
        <f t="shared" si="1814"/>
        <v>0</v>
      </c>
      <c r="AOR128" s="31">
        <f t="shared" si="1814"/>
        <v>0</v>
      </c>
      <c r="AOS128" s="31">
        <f t="shared" si="1814"/>
        <v>0</v>
      </c>
      <c r="AOT128" s="31">
        <f t="shared" si="1814"/>
        <v>0</v>
      </c>
      <c r="AOU128" s="31">
        <f t="shared" si="1814"/>
        <v>0</v>
      </c>
      <c r="AOV128" s="31">
        <f t="shared" si="1814"/>
        <v>0</v>
      </c>
      <c r="AOW128" s="31">
        <f t="shared" si="1814"/>
        <v>0</v>
      </c>
      <c r="AOX128" s="31">
        <f t="shared" si="1814"/>
        <v>0</v>
      </c>
      <c r="AOY128" s="31">
        <f t="shared" si="1814"/>
        <v>0</v>
      </c>
      <c r="AOZ128" s="31">
        <f t="shared" si="1814"/>
        <v>0</v>
      </c>
      <c r="APA128" s="31">
        <f t="shared" ref="APA128:ARL128" si="1815">SUM(APA120:APA127)</f>
        <v>0</v>
      </c>
      <c r="APB128" s="31">
        <f t="shared" si="1815"/>
        <v>0</v>
      </c>
      <c r="APC128" s="31">
        <f t="shared" si="1815"/>
        <v>0</v>
      </c>
      <c r="APD128" s="31">
        <f t="shared" si="1815"/>
        <v>0</v>
      </c>
      <c r="APE128" s="31">
        <f t="shared" si="1815"/>
        <v>0</v>
      </c>
      <c r="APF128" s="31">
        <f t="shared" si="1815"/>
        <v>0</v>
      </c>
      <c r="APG128" s="31">
        <f t="shared" si="1815"/>
        <v>0</v>
      </c>
      <c r="APH128" s="31">
        <f t="shared" si="1815"/>
        <v>0</v>
      </c>
      <c r="API128" s="31">
        <f t="shared" si="1815"/>
        <v>0</v>
      </c>
      <c r="APJ128" s="31">
        <f t="shared" si="1815"/>
        <v>0</v>
      </c>
      <c r="APK128" s="31">
        <f t="shared" si="1815"/>
        <v>0</v>
      </c>
      <c r="APL128" s="31">
        <f t="shared" si="1815"/>
        <v>0</v>
      </c>
      <c r="APM128" s="31">
        <f t="shared" si="1815"/>
        <v>0</v>
      </c>
      <c r="APN128" s="31">
        <f t="shared" si="1815"/>
        <v>0</v>
      </c>
      <c r="APO128" s="31">
        <f t="shared" si="1815"/>
        <v>0</v>
      </c>
      <c r="APP128" s="31">
        <f t="shared" si="1815"/>
        <v>0</v>
      </c>
      <c r="APQ128" s="31">
        <f t="shared" si="1815"/>
        <v>0</v>
      </c>
      <c r="APR128" s="31">
        <f t="shared" si="1815"/>
        <v>0</v>
      </c>
      <c r="APS128" s="31">
        <f t="shared" si="1815"/>
        <v>0</v>
      </c>
      <c r="APT128" s="31">
        <f t="shared" si="1815"/>
        <v>0</v>
      </c>
      <c r="APU128" s="31">
        <f t="shared" si="1815"/>
        <v>0</v>
      </c>
      <c r="APV128" s="31">
        <f t="shared" si="1815"/>
        <v>0</v>
      </c>
      <c r="APW128" s="31">
        <f t="shared" si="1815"/>
        <v>0</v>
      </c>
      <c r="APX128" s="31">
        <f t="shared" si="1815"/>
        <v>0</v>
      </c>
      <c r="APY128" s="31">
        <f t="shared" si="1815"/>
        <v>0</v>
      </c>
      <c r="APZ128" s="31">
        <f t="shared" si="1815"/>
        <v>0</v>
      </c>
      <c r="AQA128" s="31">
        <f t="shared" si="1815"/>
        <v>0</v>
      </c>
      <c r="AQB128" s="31">
        <f t="shared" si="1815"/>
        <v>0</v>
      </c>
      <c r="AQC128" s="31">
        <f t="shared" si="1815"/>
        <v>0</v>
      </c>
      <c r="AQD128" s="31">
        <f t="shared" si="1815"/>
        <v>0</v>
      </c>
      <c r="AQE128" s="31">
        <f t="shared" si="1815"/>
        <v>0</v>
      </c>
      <c r="AQF128" s="31">
        <f t="shared" si="1815"/>
        <v>0</v>
      </c>
      <c r="AQG128" s="31">
        <f t="shared" si="1815"/>
        <v>0</v>
      </c>
      <c r="AQH128" s="31">
        <f t="shared" si="1815"/>
        <v>0</v>
      </c>
      <c r="AQI128" s="31">
        <f t="shared" si="1815"/>
        <v>0</v>
      </c>
      <c r="AQJ128" s="31">
        <f t="shared" si="1815"/>
        <v>0</v>
      </c>
      <c r="AQK128" s="31">
        <f t="shared" si="1815"/>
        <v>0</v>
      </c>
      <c r="AQL128" s="31">
        <f t="shared" si="1815"/>
        <v>0</v>
      </c>
      <c r="AQM128" s="31">
        <f t="shared" si="1815"/>
        <v>0</v>
      </c>
      <c r="AQN128" s="31">
        <f t="shared" si="1815"/>
        <v>0</v>
      </c>
      <c r="AQO128" s="31">
        <f t="shared" si="1815"/>
        <v>0</v>
      </c>
      <c r="AQP128" s="31">
        <f t="shared" si="1815"/>
        <v>0</v>
      </c>
      <c r="AQQ128" s="31">
        <f t="shared" si="1815"/>
        <v>0</v>
      </c>
      <c r="AQR128" s="31">
        <f t="shared" si="1815"/>
        <v>0</v>
      </c>
      <c r="AQS128" s="31">
        <f t="shared" si="1815"/>
        <v>0</v>
      </c>
      <c r="AQT128" s="31">
        <f t="shared" si="1815"/>
        <v>0</v>
      </c>
      <c r="AQU128" s="31">
        <f t="shared" si="1815"/>
        <v>0</v>
      </c>
      <c r="AQV128" s="31">
        <f t="shared" si="1815"/>
        <v>0</v>
      </c>
      <c r="AQW128" s="31">
        <f t="shared" si="1815"/>
        <v>0</v>
      </c>
      <c r="AQX128" s="31">
        <f t="shared" si="1815"/>
        <v>0</v>
      </c>
      <c r="AQY128" s="31">
        <f t="shared" si="1815"/>
        <v>0</v>
      </c>
      <c r="AQZ128" s="31">
        <f t="shared" si="1815"/>
        <v>0</v>
      </c>
      <c r="ARA128" s="31">
        <f t="shared" si="1815"/>
        <v>0</v>
      </c>
      <c r="ARB128" s="31">
        <f t="shared" si="1815"/>
        <v>0</v>
      </c>
      <c r="ARC128" s="31">
        <f t="shared" si="1815"/>
        <v>0</v>
      </c>
      <c r="ARD128" s="31">
        <f t="shared" si="1815"/>
        <v>0</v>
      </c>
      <c r="ARE128" s="31">
        <f t="shared" si="1815"/>
        <v>0</v>
      </c>
      <c r="ARF128" s="31">
        <f t="shared" si="1815"/>
        <v>0</v>
      </c>
      <c r="ARG128" s="31">
        <f t="shared" si="1815"/>
        <v>0</v>
      </c>
      <c r="ARH128" s="31">
        <f t="shared" si="1815"/>
        <v>0</v>
      </c>
      <c r="ARI128" s="31">
        <f t="shared" si="1815"/>
        <v>0</v>
      </c>
      <c r="ARJ128" s="31">
        <f t="shared" si="1815"/>
        <v>0</v>
      </c>
      <c r="ARK128" s="31">
        <f t="shared" si="1815"/>
        <v>0</v>
      </c>
      <c r="ARL128" s="31">
        <f t="shared" si="1815"/>
        <v>0</v>
      </c>
      <c r="ARM128" s="31">
        <f t="shared" ref="ARM128:ATX128" si="1816">SUM(ARM120:ARM127)</f>
        <v>0</v>
      </c>
      <c r="ARN128" s="31">
        <f t="shared" si="1816"/>
        <v>0</v>
      </c>
      <c r="ARO128" s="31">
        <f t="shared" si="1816"/>
        <v>0</v>
      </c>
      <c r="ARP128" s="31">
        <f t="shared" si="1816"/>
        <v>0</v>
      </c>
      <c r="ARQ128" s="31">
        <f t="shared" si="1816"/>
        <v>0</v>
      </c>
      <c r="ARR128" s="31">
        <f t="shared" si="1816"/>
        <v>0</v>
      </c>
      <c r="ARS128" s="31">
        <f t="shared" si="1816"/>
        <v>0</v>
      </c>
      <c r="ART128" s="31">
        <f t="shared" si="1816"/>
        <v>0</v>
      </c>
      <c r="ARU128" s="31">
        <f t="shared" si="1816"/>
        <v>0</v>
      </c>
      <c r="ARV128" s="31">
        <f t="shared" si="1816"/>
        <v>0</v>
      </c>
      <c r="ARW128" s="31">
        <f t="shared" si="1816"/>
        <v>0</v>
      </c>
      <c r="ARX128" s="31">
        <f t="shared" si="1816"/>
        <v>0</v>
      </c>
      <c r="ARY128" s="31">
        <f t="shared" si="1816"/>
        <v>0</v>
      </c>
      <c r="ARZ128" s="31">
        <f t="shared" si="1816"/>
        <v>0</v>
      </c>
      <c r="ASA128" s="31">
        <f t="shared" si="1816"/>
        <v>0</v>
      </c>
      <c r="ASB128" s="31">
        <f t="shared" si="1816"/>
        <v>0</v>
      </c>
      <c r="ASC128" s="31">
        <f t="shared" si="1816"/>
        <v>0</v>
      </c>
      <c r="ASD128" s="31">
        <f t="shared" si="1816"/>
        <v>0</v>
      </c>
      <c r="ASE128" s="31">
        <f t="shared" si="1816"/>
        <v>0</v>
      </c>
      <c r="ASF128" s="31">
        <f t="shared" si="1816"/>
        <v>0</v>
      </c>
      <c r="ASG128" s="31">
        <f t="shared" si="1816"/>
        <v>0</v>
      </c>
      <c r="ASH128" s="31">
        <f t="shared" si="1816"/>
        <v>0</v>
      </c>
      <c r="ASI128" s="31">
        <f t="shared" si="1816"/>
        <v>0</v>
      </c>
      <c r="ASJ128" s="31">
        <f t="shared" si="1816"/>
        <v>0</v>
      </c>
      <c r="ASK128" s="31">
        <f t="shared" si="1816"/>
        <v>0</v>
      </c>
      <c r="ASL128" s="31">
        <f t="shared" si="1816"/>
        <v>0</v>
      </c>
      <c r="ASM128" s="31">
        <f t="shared" si="1816"/>
        <v>0</v>
      </c>
      <c r="ASN128" s="31">
        <f t="shared" si="1816"/>
        <v>0</v>
      </c>
      <c r="ASO128" s="31">
        <f t="shared" si="1816"/>
        <v>0</v>
      </c>
      <c r="ASP128" s="31">
        <f t="shared" si="1816"/>
        <v>0</v>
      </c>
      <c r="ASQ128" s="31">
        <f t="shared" si="1816"/>
        <v>0</v>
      </c>
      <c r="ASR128" s="31">
        <f t="shared" si="1816"/>
        <v>0</v>
      </c>
      <c r="ASS128" s="31">
        <f t="shared" si="1816"/>
        <v>0</v>
      </c>
      <c r="AST128" s="31">
        <f t="shared" si="1816"/>
        <v>0</v>
      </c>
      <c r="ASU128" s="31">
        <f t="shared" si="1816"/>
        <v>0</v>
      </c>
      <c r="ASV128" s="31">
        <f t="shared" si="1816"/>
        <v>0</v>
      </c>
      <c r="ASW128" s="31">
        <f t="shared" si="1816"/>
        <v>0</v>
      </c>
      <c r="ASX128" s="31">
        <f t="shared" si="1816"/>
        <v>0</v>
      </c>
      <c r="ASY128" s="31">
        <f t="shared" si="1816"/>
        <v>0</v>
      </c>
      <c r="ASZ128" s="31">
        <f t="shared" si="1816"/>
        <v>0</v>
      </c>
      <c r="ATA128" s="31">
        <f t="shared" si="1816"/>
        <v>0</v>
      </c>
      <c r="ATB128" s="31">
        <f t="shared" si="1816"/>
        <v>0</v>
      </c>
      <c r="ATC128" s="31">
        <f t="shared" si="1816"/>
        <v>0</v>
      </c>
      <c r="ATD128" s="31">
        <f t="shared" si="1816"/>
        <v>0</v>
      </c>
      <c r="ATE128" s="31">
        <f t="shared" si="1816"/>
        <v>0</v>
      </c>
      <c r="ATF128" s="31">
        <f t="shared" si="1816"/>
        <v>0</v>
      </c>
      <c r="ATG128" s="31">
        <f t="shared" si="1816"/>
        <v>0</v>
      </c>
      <c r="ATH128" s="31">
        <f t="shared" si="1816"/>
        <v>0</v>
      </c>
      <c r="ATI128" s="31">
        <f t="shared" si="1816"/>
        <v>0</v>
      </c>
      <c r="ATJ128" s="31">
        <f t="shared" si="1816"/>
        <v>0</v>
      </c>
      <c r="ATK128" s="31">
        <f t="shared" si="1816"/>
        <v>0</v>
      </c>
      <c r="ATL128" s="31">
        <f t="shared" si="1816"/>
        <v>0</v>
      </c>
      <c r="ATM128" s="31">
        <f t="shared" si="1816"/>
        <v>0</v>
      </c>
      <c r="ATN128" s="31">
        <f t="shared" si="1816"/>
        <v>0</v>
      </c>
      <c r="ATO128" s="31">
        <f t="shared" si="1816"/>
        <v>0</v>
      </c>
      <c r="ATP128" s="31">
        <f t="shared" si="1816"/>
        <v>0</v>
      </c>
      <c r="ATQ128" s="31">
        <f t="shared" si="1816"/>
        <v>0</v>
      </c>
      <c r="ATR128" s="31">
        <f t="shared" si="1816"/>
        <v>0</v>
      </c>
      <c r="ATS128" s="31">
        <f t="shared" si="1816"/>
        <v>0</v>
      </c>
      <c r="ATT128" s="31">
        <f t="shared" si="1816"/>
        <v>0</v>
      </c>
      <c r="ATU128" s="31">
        <f t="shared" si="1816"/>
        <v>0</v>
      </c>
      <c r="ATV128" s="31">
        <f t="shared" si="1816"/>
        <v>0</v>
      </c>
      <c r="ATW128" s="31">
        <f t="shared" si="1816"/>
        <v>0</v>
      </c>
      <c r="ATX128" s="31">
        <f t="shared" si="1816"/>
        <v>0</v>
      </c>
      <c r="ATY128" s="31">
        <f t="shared" ref="ATY128:AWJ128" si="1817">SUM(ATY120:ATY127)</f>
        <v>0</v>
      </c>
      <c r="ATZ128" s="31">
        <f t="shared" si="1817"/>
        <v>0</v>
      </c>
      <c r="AUA128" s="31">
        <f t="shared" si="1817"/>
        <v>0</v>
      </c>
      <c r="AUB128" s="31">
        <f t="shared" si="1817"/>
        <v>0</v>
      </c>
      <c r="AUC128" s="31">
        <f t="shared" si="1817"/>
        <v>0</v>
      </c>
      <c r="AUD128" s="31">
        <f t="shared" si="1817"/>
        <v>0</v>
      </c>
      <c r="AUE128" s="31">
        <f t="shared" si="1817"/>
        <v>0</v>
      </c>
      <c r="AUF128" s="31">
        <f t="shared" si="1817"/>
        <v>0</v>
      </c>
      <c r="AUG128" s="31">
        <f t="shared" si="1817"/>
        <v>0</v>
      </c>
      <c r="AUH128" s="31">
        <f t="shared" si="1817"/>
        <v>0</v>
      </c>
      <c r="AUI128" s="31">
        <f t="shared" si="1817"/>
        <v>0</v>
      </c>
      <c r="AUJ128" s="31">
        <f t="shared" si="1817"/>
        <v>0</v>
      </c>
      <c r="AUK128" s="31">
        <f t="shared" si="1817"/>
        <v>0</v>
      </c>
      <c r="AUL128" s="31">
        <f t="shared" si="1817"/>
        <v>0</v>
      </c>
      <c r="AUM128" s="31">
        <f t="shared" si="1817"/>
        <v>0</v>
      </c>
      <c r="AUN128" s="31">
        <f t="shared" si="1817"/>
        <v>0</v>
      </c>
      <c r="AUO128" s="31">
        <f t="shared" si="1817"/>
        <v>0</v>
      </c>
      <c r="AUP128" s="31">
        <f t="shared" si="1817"/>
        <v>0</v>
      </c>
      <c r="AUQ128" s="31">
        <f t="shared" si="1817"/>
        <v>0</v>
      </c>
      <c r="AUR128" s="31">
        <f t="shared" si="1817"/>
        <v>0</v>
      </c>
      <c r="AUS128" s="31">
        <f t="shared" si="1817"/>
        <v>0</v>
      </c>
      <c r="AUT128" s="31">
        <f t="shared" si="1817"/>
        <v>0</v>
      </c>
      <c r="AUU128" s="31">
        <f t="shared" si="1817"/>
        <v>0</v>
      </c>
      <c r="AUV128" s="31">
        <f t="shared" si="1817"/>
        <v>0</v>
      </c>
      <c r="AUW128" s="31">
        <f t="shared" si="1817"/>
        <v>0</v>
      </c>
      <c r="AUX128" s="31">
        <f t="shared" si="1817"/>
        <v>0</v>
      </c>
      <c r="AUY128" s="31">
        <f t="shared" si="1817"/>
        <v>0</v>
      </c>
      <c r="AUZ128" s="31">
        <f t="shared" si="1817"/>
        <v>0</v>
      </c>
      <c r="AVA128" s="31">
        <f t="shared" si="1817"/>
        <v>0</v>
      </c>
      <c r="AVB128" s="31">
        <f t="shared" si="1817"/>
        <v>0</v>
      </c>
      <c r="AVC128" s="31">
        <f t="shared" si="1817"/>
        <v>0</v>
      </c>
      <c r="AVD128" s="31">
        <f t="shared" si="1817"/>
        <v>0</v>
      </c>
      <c r="AVE128" s="31">
        <f t="shared" si="1817"/>
        <v>0</v>
      </c>
      <c r="AVF128" s="31">
        <f t="shared" si="1817"/>
        <v>0</v>
      </c>
      <c r="AVG128" s="31">
        <f t="shared" si="1817"/>
        <v>0</v>
      </c>
      <c r="AVH128" s="31">
        <f t="shared" si="1817"/>
        <v>0</v>
      </c>
      <c r="AVI128" s="31">
        <f t="shared" si="1817"/>
        <v>0</v>
      </c>
      <c r="AVJ128" s="31">
        <f t="shared" si="1817"/>
        <v>0</v>
      </c>
      <c r="AVK128" s="31">
        <f t="shared" si="1817"/>
        <v>0</v>
      </c>
      <c r="AVL128" s="31">
        <f t="shared" si="1817"/>
        <v>0</v>
      </c>
      <c r="AVM128" s="31">
        <f t="shared" si="1817"/>
        <v>0</v>
      </c>
      <c r="AVN128" s="31">
        <f t="shared" si="1817"/>
        <v>0</v>
      </c>
      <c r="AVO128" s="31">
        <f t="shared" si="1817"/>
        <v>0</v>
      </c>
      <c r="AVP128" s="31">
        <f t="shared" si="1817"/>
        <v>0</v>
      </c>
      <c r="AVQ128" s="31">
        <f t="shared" si="1817"/>
        <v>0</v>
      </c>
      <c r="AVR128" s="31">
        <f t="shared" si="1817"/>
        <v>0</v>
      </c>
      <c r="AVS128" s="31">
        <f t="shared" si="1817"/>
        <v>0</v>
      </c>
      <c r="AVT128" s="31">
        <f t="shared" si="1817"/>
        <v>0</v>
      </c>
      <c r="AVU128" s="31">
        <f t="shared" si="1817"/>
        <v>0</v>
      </c>
      <c r="AVV128" s="31">
        <f t="shared" si="1817"/>
        <v>0</v>
      </c>
      <c r="AVW128" s="31">
        <f t="shared" si="1817"/>
        <v>0</v>
      </c>
      <c r="AVX128" s="31">
        <f t="shared" si="1817"/>
        <v>0</v>
      </c>
      <c r="AVY128" s="31">
        <f t="shared" si="1817"/>
        <v>0</v>
      </c>
      <c r="AVZ128" s="31">
        <f t="shared" si="1817"/>
        <v>0</v>
      </c>
      <c r="AWA128" s="31">
        <f t="shared" si="1817"/>
        <v>0</v>
      </c>
      <c r="AWB128" s="31">
        <f t="shared" si="1817"/>
        <v>0</v>
      </c>
      <c r="AWC128" s="31">
        <f t="shared" si="1817"/>
        <v>0</v>
      </c>
      <c r="AWD128" s="31">
        <f t="shared" si="1817"/>
        <v>0</v>
      </c>
      <c r="AWE128" s="31">
        <f t="shared" si="1817"/>
        <v>0</v>
      </c>
      <c r="AWF128" s="31">
        <f t="shared" si="1817"/>
        <v>0</v>
      </c>
      <c r="AWG128" s="31">
        <f t="shared" si="1817"/>
        <v>0</v>
      </c>
      <c r="AWH128" s="31">
        <f t="shared" si="1817"/>
        <v>0</v>
      </c>
      <c r="AWI128" s="31">
        <f t="shared" si="1817"/>
        <v>0</v>
      </c>
      <c r="AWJ128" s="31">
        <f t="shared" si="1817"/>
        <v>0</v>
      </c>
      <c r="AWK128" s="31">
        <f t="shared" ref="AWK128:AYV128" si="1818">SUM(AWK120:AWK127)</f>
        <v>0</v>
      </c>
      <c r="AWL128" s="31">
        <f t="shared" si="1818"/>
        <v>0</v>
      </c>
      <c r="AWM128" s="31">
        <f t="shared" si="1818"/>
        <v>0</v>
      </c>
      <c r="AWN128" s="31">
        <f t="shared" si="1818"/>
        <v>0</v>
      </c>
      <c r="AWO128" s="31">
        <f t="shared" si="1818"/>
        <v>0</v>
      </c>
      <c r="AWP128" s="31">
        <f t="shared" si="1818"/>
        <v>0</v>
      </c>
      <c r="AWQ128" s="31">
        <f t="shared" si="1818"/>
        <v>0</v>
      </c>
      <c r="AWR128" s="31">
        <f t="shared" si="1818"/>
        <v>0</v>
      </c>
      <c r="AWS128" s="31">
        <f t="shared" si="1818"/>
        <v>0</v>
      </c>
      <c r="AWT128" s="31">
        <f t="shared" si="1818"/>
        <v>0</v>
      </c>
      <c r="AWU128" s="31">
        <f t="shared" si="1818"/>
        <v>0</v>
      </c>
      <c r="AWV128" s="31">
        <f t="shared" si="1818"/>
        <v>0</v>
      </c>
      <c r="AWW128" s="31">
        <f t="shared" si="1818"/>
        <v>0</v>
      </c>
      <c r="AWX128" s="31">
        <f t="shared" si="1818"/>
        <v>0</v>
      </c>
      <c r="AWY128" s="31">
        <f t="shared" si="1818"/>
        <v>0</v>
      </c>
      <c r="AWZ128" s="31">
        <f t="shared" si="1818"/>
        <v>0</v>
      </c>
      <c r="AXA128" s="31">
        <f t="shared" si="1818"/>
        <v>0</v>
      </c>
      <c r="AXB128" s="31">
        <f t="shared" si="1818"/>
        <v>0</v>
      </c>
      <c r="AXC128" s="31">
        <f t="shared" si="1818"/>
        <v>0</v>
      </c>
      <c r="AXD128" s="31">
        <f t="shared" si="1818"/>
        <v>0</v>
      </c>
      <c r="AXE128" s="31">
        <f t="shared" si="1818"/>
        <v>0</v>
      </c>
      <c r="AXF128" s="31">
        <f t="shared" si="1818"/>
        <v>0</v>
      </c>
      <c r="AXG128" s="31">
        <f t="shared" si="1818"/>
        <v>0</v>
      </c>
      <c r="AXH128" s="31">
        <f t="shared" si="1818"/>
        <v>0</v>
      </c>
      <c r="AXI128" s="31">
        <f t="shared" si="1818"/>
        <v>0</v>
      </c>
      <c r="AXJ128" s="31">
        <f t="shared" si="1818"/>
        <v>0</v>
      </c>
      <c r="AXK128" s="31">
        <f t="shared" si="1818"/>
        <v>0</v>
      </c>
      <c r="AXL128" s="31">
        <f t="shared" si="1818"/>
        <v>0</v>
      </c>
      <c r="AXM128" s="31">
        <f t="shared" si="1818"/>
        <v>0</v>
      </c>
      <c r="AXN128" s="31">
        <f t="shared" si="1818"/>
        <v>0</v>
      </c>
      <c r="AXO128" s="31">
        <f t="shared" si="1818"/>
        <v>0</v>
      </c>
      <c r="AXP128" s="31">
        <f t="shared" si="1818"/>
        <v>0</v>
      </c>
      <c r="AXQ128" s="31">
        <f t="shared" si="1818"/>
        <v>0</v>
      </c>
      <c r="AXR128" s="31">
        <f t="shared" si="1818"/>
        <v>0</v>
      </c>
      <c r="AXS128" s="31">
        <f t="shared" si="1818"/>
        <v>0</v>
      </c>
      <c r="AXT128" s="31">
        <f t="shared" si="1818"/>
        <v>0</v>
      </c>
      <c r="AXU128" s="31">
        <f t="shared" si="1818"/>
        <v>0</v>
      </c>
      <c r="AXV128" s="31">
        <f t="shared" si="1818"/>
        <v>0</v>
      </c>
      <c r="AXW128" s="31">
        <f t="shared" si="1818"/>
        <v>0</v>
      </c>
      <c r="AXX128" s="31">
        <f t="shared" si="1818"/>
        <v>0</v>
      </c>
      <c r="AXY128" s="31">
        <f t="shared" si="1818"/>
        <v>0</v>
      </c>
      <c r="AXZ128" s="31">
        <f t="shared" si="1818"/>
        <v>0</v>
      </c>
      <c r="AYA128" s="31">
        <f t="shared" si="1818"/>
        <v>0</v>
      </c>
      <c r="AYB128" s="31">
        <f t="shared" si="1818"/>
        <v>0</v>
      </c>
      <c r="AYC128" s="31">
        <f t="shared" si="1818"/>
        <v>0</v>
      </c>
      <c r="AYD128" s="31">
        <f t="shared" si="1818"/>
        <v>0</v>
      </c>
      <c r="AYE128" s="31">
        <f t="shared" si="1818"/>
        <v>0</v>
      </c>
      <c r="AYF128" s="31">
        <f t="shared" si="1818"/>
        <v>0</v>
      </c>
      <c r="AYG128" s="31">
        <f t="shared" si="1818"/>
        <v>0</v>
      </c>
      <c r="AYH128" s="31">
        <f t="shared" si="1818"/>
        <v>0</v>
      </c>
      <c r="AYI128" s="31">
        <f t="shared" si="1818"/>
        <v>0</v>
      </c>
      <c r="AYJ128" s="31">
        <f t="shared" si="1818"/>
        <v>0</v>
      </c>
      <c r="AYK128" s="31">
        <f t="shared" si="1818"/>
        <v>0</v>
      </c>
      <c r="AYL128" s="31">
        <f t="shared" si="1818"/>
        <v>0</v>
      </c>
      <c r="AYM128" s="31">
        <f t="shared" si="1818"/>
        <v>0</v>
      </c>
      <c r="AYN128" s="31">
        <f t="shared" si="1818"/>
        <v>0</v>
      </c>
      <c r="AYO128" s="31">
        <f t="shared" si="1818"/>
        <v>0</v>
      </c>
      <c r="AYP128" s="31">
        <f t="shared" si="1818"/>
        <v>0</v>
      </c>
      <c r="AYQ128" s="31">
        <f t="shared" si="1818"/>
        <v>0</v>
      </c>
      <c r="AYR128" s="31">
        <f t="shared" si="1818"/>
        <v>0</v>
      </c>
      <c r="AYS128" s="31">
        <f t="shared" si="1818"/>
        <v>0</v>
      </c>
      <c r="AYT128" s="31">
        <f t="shared" si="1818"/>
        <v>0</v>
      </c>
      <c r="AYU128" s="31">
        <f t="shared" si="1818"/>
        <v>0</v>
      </c>
      <c r="AYV128" s="31">
        <f t="shared" si="1818"/>
        <v>0</v>
      </c>
      <c r="AYW128" s="31">
        <f t="shared" ref="AYW128:BBH128" si="1819">SUM(AYW120:AYW127)</f>
        <v>0</v>
      </c>
      <c r="AYX128" s="31">
        <f t="shared" si="1819"/>
        <v>0</v>
      </c>
      <c r="AYY128" s="31">
        <f t="shared" si="1819"/>
        <v>0</v>
      </c>
      <c r="AYZ128" s="31">
        <f t="shared" si="1819"/>
        <v>0</v>
      </c>
      <c r="AZA128" s="31">
        <f t="shared" si="1819"/>
        <v>0</v>
      </c>
      <c r="AZB128" s="31">
        <f t="shared" si="1819"/>
        <v>0</v>
      </c>
      <c r="AZC128" s="31">
        <f t="shared" si="1819"/>
        <v>0</v>
      </c>
      <c r="AZD128" s="31">
        <f t="shared" si="1819"/>
        <v>0</v>
      </c>
      <c r="AZE128" s="31">
        <f t="shared" si="1819"/>
        <v>0</v>
      </c>
      <c r="AZF128" s="31">
        <f t="shared" si="1819"/>
        <v>0</v>
      </c>
      <c r="AZG128" s="31">
        <f t="shared" si="1819"/>
        <v>0</v>
      </c>
      <c r="AZH128" s="31">
        <f t="shared" si="1819"/>
        <v>0</v>
      </c>
      <c r="AZI128" s="31">
        <f t="shared" si="1819"/>
        <v>0</v>
      </c>
      <c r="AZJ128" s="31">
        <f t="shared" si="1819"/>
        <v>0</v>
      </c>
      <c r="AZK128" s="31">
        <f t="shared" si="1819"/>
        <v>0</v>
      </c>
      <c r="AZL128" s="31">
        <f t="shared" si="1819"/>
        <v>0</v>
      </c>
      <c r="AZM128" s="31">
        <f t="shared" si="1819"/>
        <v>0</v>
      </c>
      <c r="AZN128" s="31">
        <f t="shared" si="1819"/>
        <v>0</v>
      </c>
      <c r="AZO128" s="31">
        <f t="shared" si="1819"/>
        <v>0</v>
      </c>
      <c r="AZP128" s="31">
        <f t="shared" si="1819"/>
        <v>0</v>
      </c>
      <c r="AZQ128" s="31">
        <f t="shared" si="1819"/>
        <v>0</v>
      </c>
      <c r="AZR128" s="31">
        <f t="shared" si="1819"/>
        <v>0</v>
      </c>
      <c r="AZS128" s="31">
        <f t="shared" si="1819"/>
        <v>0</v>
      </c>
      <c r="AZT128" s="31">
        <f t="shared" si="1819"/>
        <v>0</v>
      </c>
      <c r="AZU128" s="31">
        <f t="shared" si="1819"/>
        <v>0</v>
      </c>
      <c r="AZV128" s="31">
        <f t="shared" si="1819"/>
        <v>0</v>
      </c>
      <c r="AZW128" s="31">
        <f t="shared" si="1819"/>
        <v>0</v>
      </c>
      <c r="AZX128" s="31">
        <f t="shared" si="1819"/>
        <v>0</v>
      </c>
      <c r="AZY128" s="31">
        <f t="shared" si="1819"/>
        <v>0</v>
      </c>
      <c r="AZZ128" s="31">
        <f t="shared" si="1819"/>
        <v>0</v>
      </c>
      <c r="BAA128" s="31">
        <f t="shared" si="1819"/>
        <v>0</v>
      </c>
      <c r="BAB128" s="31">
        <f t="shared" si="1819"/>
        <v>0</v>
      </c>
      <c r="BAC128" s="31">
        <f t="shared" si="1819"/>
        <v>0</v>
      </c>
      <c r="BAD128" s="31">
        <f t="shared" si="1819"/>
        <v>0</v>
      </c>
      <c r="BAE128" s="31">
        <f t="shared" si="1819"/>
        <v>0</v>
      </c>
      <c r="BAF128" s="31">
        <f t="shared" si="1819"/>
        <v>0</v>
      </c>
      <c r="BAG128" s="31">
        <f t="shared" si="1819"/>
        <v>0</v>
      </c>
      <c r="BAH128" s="31">
        <f t="shared" si="1819"/>
        <v>0</v>
      </c>
      <c r="BAI128" s="31">
        <f t="shared" si="1819"/>
        <v>0</v>
      </c>
      <c r="BAJ128" s="31">
        <f t="shared" si="1819"/>
        <v>0</v>
      </c>
      <c r="BAK128" s="31">
        <f t="shared" si="1819"/>
        <v>0</v>
      </c>
      <c r="BAL128" s="31">
        <f t="shared" si="1819"/>
        <v>0</v>
      </c>
      <c r="BAM128" s="31">
        <f t="shared" si="1819"/>
        <v>0</v>
      </c>
      <c r="BAN128" s="31">
        <f t="shared" si="1819"/>
        <v>0</v>
      </c>
      <c r="BAO128" s="31">
        <f t="shared" si="1819"/>
        <v>0</v>
      </c>
      <c r="BAP128" s="31">
        <f t="shared" si="1819"/>
        <v>0</v>
      </c>
      <c r="BAQ128" s="31">
        <f t="shared" si="1819"/>
        <v>0</v>
      </c>
      <c r="BAR128" s="31">
        <f t="shared" si="1819"/>
        <v>0</v>
      </c>
      <c r="BAS128" s="31">
        <f t="shared" si="1819"/>
        <v>0</v>
      </c>
      <c r="BAT128" s="31">
        <f t="shared" si="1819"/>
        <v>0</v>
      </c>
      <c r="BAU128" s="31">
        <f t="shared" si="1819"/>
        <v>0</v>
      </c>
      <c r="BAV128" s="31">
        <f t="shared" si="1819"/>
        <v>0</v>
      </c>
      <c r="BAW128" s="31">
        <f t="shared" si="1819"/>
        <v>0</v>
      </c>
      <c r="BAX128" s="31">
        <f t="shared" si="1819"/>
        <v>0</v>
      </c>
      <c r="BAY128" s="31">
        <f t="shared" si="1819"/>
        <v>0</v>
      </c>
      <c r="BAZ128" s="31">
        <f t="shared" si="1819"/>
        <v>0</v>
      </c>
      <c r="BBA128" s="31">
        <f t="shared" si="1819"/>
        <v>0</v>
      </c>
      <c r="BBB128" s="31">
        <f t="shared" si="1819"/>
        <v>0</v>
      </c>
      <c r="BBC128" s="31">
        <f t="shared" si="1819"/>
        <v>0</v>
      </c>
      <c r="BBD128" s="31">
        <f t="shared" si="1819"/>
        <v>0</v>
      </c>
      <c r="BBE128" s="31">
        <f t="shared" si="1819"/>
        <v>0</v>
      </c>
      <c r="BBF128" s="31">
        <f t="shared" si="1819"/>
        <v>0</v>
      </c>
      <c r="BBG128" s="31">
        <f t="shared" si="1819"/>
        <v>0</v>
      </c>
      <c r="BBH128" s="31">
        <f t="shared" si="1819"/>
        <v>0</v>
      </c>
      <c r="BBI128" s="31">
        <f t="shared" ref="BBI128:BDT128" si="1820">SUM(BBI120:BBI127)</f>
        <v>0</v>
      </c>
      <c r="BBJ128" s="31">
        <f t="shared" si="1820"/>
        <v>0</v>
      </c>
      <c r="BBK128" s="31">
        <f t="shared" si="1820"/>
        <v>0</v>
      </c>
      <c r="BBL128" s="31">
        <f t="shared" si="1820"/>
        <v>0</v>
      </c>
      <c r="BBM128" s="31">
        <f t="shared" si="1820"/>
        <v>0</v>
      </c>
      <c r="BBN128" s="31">
        <f t="shared" si="1820"/>
        <v>0</v>
      </c>
      <c r="BBO128" s="31">
        <f t="shared" si="1820"/>
        <v>0</v>
      </c>
      <c r="BBP128" s="31">
        <f t="shared" si="1820"/>
        <v>0</v>
      </c>
      <c r="BBQ128" s="31">
        <f t="shared" si="1820"/>
        <v>0</v>
      </c>
      <c r="BBR128" s="31">
        <f t="shared" si="1820"/>
        <v>0</v>
      </c>
      <c r="BBS128" s="31">
        <f t="shared" si="1820"/>
        <v>0</v>
      </c>
      <c r="BBT128" s="31">
        <f t="shared" si="1820"/>
        <v>0</v>
      </c>
      <c r="BBU128" s="31">
        <f t="shared" si="1820"/>
        <v>0</v>
      </c>
      <c r="BBV128" s="31">
        <f t="shared" si="1820"/>
        <v>0</v>
      </c>
      <c r="BBW128" s="31">
        <f t="shared" si="1820"/>
        <v>0</v>
      </c>
      <c r="BBX128" s="31">
        <f t="shared" si="1820"/>
        <v>0</v>
      </c>
      <c r="BBY128" s="31">
        <f t="shared" si="1820"/>
        <v>0</v>
      </c>
      <c r="BBZ128" s="31">
        <f t="shared" si="1820"/>
        <v>0</v>
      </c>
      <c r="BCA128" s="31">
        <f t="shared" si="1820"/>
        <v>0</v>
      </c>
      <c r="BCB128" s="31">
        <f t="shared" si="1820"/>
        <v>0</v>
      </c>
      <c r="BCC128" s="31">
        <f t="shared" si="1820"/>
        <v>0</v>
      </c>
      <c r="BCD128" s="31">
        <f t="shared" si="1820"/>
        <v>0</v>
      </c>
      <c r="BCE128" s="31">
        <f t="shared" si="1820"/>
        <v>0</v>
      </c>
      <c r="BCF128" s="31">
        <f t="shared" si="1820"/>
        <v>0</v>
      </c>
      <c r="BCG128" s="31">
        <f t="shared" si="1820"/>
        <v>0</v>
      </c>
      <c r="BCH128" s="31">
        <f t="shared" si="1820"/>
        <v>0</v>
      </c>
      <c r="BCI128" s="31">
        <f t="shared" si="1820"/>
        <v>0</v>
      </c>
      <c r="BCJ128" s="31">
        <f t="shared" si="1820"/>
        <v>0</v>
      </c>
      <c r="BCK128" s="31">
        <f t="shared" si="1820"/>
        <v>0</v>
      </c>
      <c r="BCL128" s="31">
        <f t="shared" si="1820"/>
        <v>0</v>
      </c>
      <c r="BCM128" s="31">
        <f t="shared" si="1820"/>
        <v>0</v>
      </c>
      <c r="BCN128" s="31">
        <f t="shared" si="1820"/>
        <v>0</v>
      </c>
      <c r="BCO128" s="31">
        <f t="shared" si="1820"/>
        <v>0</v>
      </c>
      <c r="BCP128" s="31">
        <f t="shared" si="1820"/>
        <v>0</v>
      </c>
      <c r="BCQ128" s="31">
        <f t="shared" si="1820"/>
        <v>0</v>
      </c>
      <c r="BCR128" s="31">
        <f t="shared" si="1820"/>
        <v>0</v>
      </c>
      <c r="BCS128" s="31">
        <f t="shared" si="1820"/>
        <v>0</v>
      </c>
      <c r="BCT128" s="31">
        <f t="shared" si="1820"/>
        <v>0</v>
      </c>
      <c r="BCU128" s="31">
        <f t="shared" si="1820"/>
        <v>0</v>
      </c>
      <c r="BCV128" s="31">
        <f t="shared" si="1820"/>
        <v>0</v>
      </c>
      <c r="BCW128" s="31">
        <f t="shared" si="1820"/>
        <v>0</v>
      </c>
      <c r="BCX128" s="31">
        <f t="shared" si="1820"/>
        <v>0</v>
      </c>
      <c r="BCY128" s="31">
        <f t="shared" si="1820"/>
        <v>0</v>
      </c>
      <c r="BCZ128" s="31">
        <f t="shared" si="1820"/>
        <v>0</v>
      </c>
      <c r="BDA128" s="31">
        <f t="shared" si="1820"/>
        <v>0</v>
      </c>
      <c r="BDB128" s="31">
        <f t="shared" si="1820"/>
        <v>0</v>
      </c>
      <c r="BDC128" s="31">
        <f t="shared" si="1820"/>
        <v>0</v>
      </c>
      <c r="BDD128" s="31">
        <f t="shared" si="1820"/>
        <v>0</v>
      </c>
      <c r="BDE128" s="31">
        <f t="shared" si="1820"/>
        <v>0</v>
      </c>
      <c r="BDF128" s="31">
        <f t="shared" si="1820"/>
        <v>0</v>
      </c>
      <c r="BDG128" s="31">
        <f t="shared" si="1820"/>
        <v>0</v>
      </c>
      <c r="BDH128" s="31">
        <f t="shared" si="1820"/>
        <v>0</v>
      </c>
      <c r="BDI128" s="31">
        <f t="shared" si="1820"/>
        <v>0</v>
      </c>
      <c r="BDJ128" s="31">
        <f t="shared" si="1820"/>
        <v>0</v>
      </c>
      <c r="BDK128" s="31">
        <f t="shared" si="1820"/>
        <v>0</v>
      </c>
      <c r="BDL128" s="31">
        <f t="shared" si="1820"/>
        <v>0</v>
      </c>
      <c r="BDM128" s="31">
        <f t="shared" si="1820"/>
        <v>0</v>
      </c>
      <c r="BDN128" s="31">
        <f t="shared" si="1820"/>
        <v>0</v>
      </c>
      <c r="BDO128" s="31">
        <f t="shared" si="1820"/>
        <v>0</v>
      </c>
      <c r="BDP128" s="31">
        <f t="shared" si="1820"/>
        <v>0</v>
      </c>
      <c r="BDQ128" s="31">
        <f t="shared" si="1820"/>
        <v>0</v>
      </c>
      <c r="BDR128" s="31">
        <f t="shared" si="1820"/>
        <v>0</v>
      </c>
      <c r="BDS128" s="31">
        <f t="shared" si="1820"/>
        <v>0</v>
      </c>
      <c r="BDT128" s="31">
        <f t="shared" si="1820"/>
        <v>0</v>
      </c>
      <c r="BDU128" s="31">
        <f t="shared" ref="BDU128:BGF128" si="1821">SUM(BDU120:BDU127)</f>
        <v>0</v>
      </c>
      <c r="BDV128" s="31">
        <f t="shared" si="1821"/>
        <v>0</v>
      </c>
      <c r="BDW128" s="31">
        <f t="shared" si="1821"/>
        <v>0</v>
      </c>
      <c r="BDX128" s="31">
        <f t="shared" si="1821"/>
        <v>0</v>
      </c>
      <c r="BDY128" s="31">
        <f t="shared" si="1821"/>
        <v>0</v>
      </c>
      <c r="BDZ128" s="31">
        <f t="shared" si="1821"/>
        <v>0</v>
      </c>
      <c r="BEA128" s="31">
        <f t="shared" si="1821"/>
        <v>0</v>
      </c>
      <c r="BEB128" s="31">
        <f t="shared" si="1821"/>
        <v>0</v>
      </c>
      <c r="BEC128" s="31">
        <f t="shared" si="1821"/>
        <v>0</v>
      </c>
      <c r="BED128" s="31">
        <f t="shared" si="1821"/>
        <v>0</v>
      </c>
      <c r="BEE128" s="31">
        <f t="shared" si="1821"/>
        <v>0</v>
      </c>
      <c r="BEF128" s="31">
        <f t="shared" si="1821"/>
        <v>0</v>
      </c>
      <c r="BEG128" s="31">
        <f t="shared" si="1821"/>
        <v>0</v>
      </c>
      <c r="BEH128" s="31">
        <f t="shared" si="1821"/>
        <v>0</v>
      </c>
      <c r="BEI128" s="31">
        <f t="shared" si="1821"/>
        <v>0</v>
      </c>
      <c r="BEJ128" s="31">
        <f t="shared" si="1821"/>
        <v>0</v>
      </c>
      <c r="BEK128" s="31">
        <f t="shared" si="1821"/>
        <v>0</v>
      </c>
      <c r="BEL128" s="31">
        <f t="shared" si="1821"/>
        <v>0</v>
      </c>
      <c r="BEM128" s="31">
        <f t="shared" si="1821"/>
        <v>0</v>
      </c>
      <c r="BEN128" s="31">
        <f t="shared" si="1821"/>
        <v>0</v>
      </c>
      <c r="BEO128" s="31">
        <f t="shared" si="1821"/>
        <v>0</v>
      </c>
      <c r="BEP128" s="31">
        <f t="shared" si="1821"/>
        <v>0</v>
      </c>
      <c r="BEQ128" s="31">
        <f t="shared" si="1821"/>
        <v>0</v>
      </c>
      <c r="BER128" s="31">
        <f t="shared" si="1821"/>
        <v>0</v>
      </c>
      <c r="BES128" s="31">
        <f t="shared" si="1821"/>
        <v>0</v>
      </c>
      <c r="BET128" s="31">
        <f t="shared" si="1821"/>
        <v>0</v>
      </c>
      <c r="BEU128" s="31">
        <f t="shared" si="1821"/>
        <v>0</v>
      </c>
      <c r="BEV128" s="31">
        <f t="shared" si="1821"/>
        <v>0</v>
      </c>
      <c r="BEW128" s="31">
        <f t="shared" si="1821"/>
        <v>0</v>
      </c>
      <c r="BEX128" s="31">
        <f t="shared" si="1821"/>
        <v>0</v>
      </c>
      <c r="BEY128" s="31">
        <f t="shared" si="1821"/>
        <v>0</v>
      </c>
      <c r="BEZ128" s="31">
        <f t="shared" si="1821"/>
        <v>0</v>
      </c>
      <c r="BFA128" s="31">
        <f t="shared" si="1821"/>
        <v>0</v>
      </c>
      <c r="BFB128" s="31">
        <f t="shared" si="1821"/>
        <v>0</v>
      </c>
      <c r="BFC128" s="31">
        <f t="shared" si="1821"/>
        <v>0</v>
      </c>
      <c r="BFD128" s="31">
        <f t="shared" si="1821"/>
        <v>0</v>
      </c>
      <c r="BFE128" s="31">
        <f t="shared" si="1821"/>
        <v>0</v>
      </c>
      <c r="BFF128" s="31">
        <f t="shared" si="1821"/>
        <v>0</v>
      </c>
      <c r="BFG128" s="31">
        <f t="shared" si="1821"/>
        <v>0</v>
      </c>
      <c r="BFH128" s="31">
        <f t="shared" si="1821"/>
        <v>0</v>
      </c>
      <c r="BFI128" s="31">
        <f t="shared" si="1821"/>
        <v>0</v>
      </c>
      <c r="BFJ128" s="31">
        <f t="shared" si="1821"/>
        <v>0</v>
      </c>
      <c r="BFK128" s="31">
        <f t="shared" si="1821"/>
        <v>0</v>
      </c>
      <c r="BFL128" s="31">
        <f t="shared" si="1821"/>
        <v>0</v>
      </c>
      <c r="BFM128" s="31">
        <f t="shared" si="1821"/>
        <v>0</v>
      </c>
      <c r="BFN128" s="31">
        <f t="shared" si="1821"/>
        <v>0</v>
      </c>
      <c r="BFO128" s="31">
        <f t="shared" si="1821"/>
        <v>0</v>
      </c>
      <c r="BFP128" s="31">
        <f t="shared" si="1821"/>
        <v>0</v>
      </c>
      <c r="BFQ128" s="31">
        <f t="shared" si="1821"/>
        <v>0</v>
      </c>
      <c r="BFR128" s="31">
        <f t="shared" si="1821"/>
        <v>0</v>
      </c>
      <c r="BFS128" s="31">
        <f t="shared" si="1821"/>
        <v>0</v>
      </c>
      <c r="BFT128" s="31">
        <f t="shared" si="1821"/>
        <v>0</v>
      </c>
      <c r="BFU128" s="31">
        <f t="shared" si="1821"/>
        <v>0</v>
      </c>
      <c r="BFV128" s="31">
        <f t="shared" si="1821"/>
        <v>0</v>
      </c>
      <c r="BFW128" s="31">
        <f t="shared" si="1821"/>
        <v>0</v>
      </c>
      <c r="BFX128" s="31">
        <f t="shared" si="1821"/>
        <v>0</v>
      </c>
      <c r="BFY128" s="31">
        <f t="shared" si="1821"/>
        <v>0</v>
      </c>
      <c r="BFZ128" s="31">
        <f t="shared" si="1821"/>
        <v>0</v>
      </c>
      <c r="BGA128" s="31">
        <f t="shared" si="1821"/>
        <v>0</v>
      </c>
      <c r="BGB128" s="31">
        <f t="shared" si="1821"/>
        <v>0</v>
      </c>
      <c r="BGC128" s="31">
        <f t="shared" si="1821"/>
        <v>0</v>
      </c>
      <c r="BGD128" s="31">
        <f t="shared" si="1821"/>
        <v>0</v>
      </c>
      <c r="BGE128" s="31">
        <f t="shared" si="1821"/>
        <v>0</v>
      </c>
      <c r="BGF128" s="31">
        <f t="shared" si="1821"/>
        <v>0</v>
      </c>
      <c r="BGG128" s="31">
        <f t="shared" ref="BGG128:BIR128" si="1822">SUM(BGG120:BGG127)</f>
        <v>0</v>
      </c>
      <c r="BGH128" s="31">
        <f t="shared" si="1822"/>
        <v>0</v>
      </c>
      <c r="BGI128" s="31">
        <f t="shared" si="1822"/>
        <v>0</v>
      </c>
      <c r="BGJ128" s="31">
        <f t="shared" si="1822"/>
        <v>0</v>
      </c>
      <c r="BGK128" s="31">
        <f t="shared" si="1822"/>
        <v>0</v>
      </c>
      <c r="BGL128" s="31">
        <f t="shared" si="1822"/>
        <v>0</v>
      </c>
      <c r="BGM128" s="31">
        <f t="shared" si="1822"/>
        <v>0</v>
      </c>
      <c r="BGN128" s="31">
        <f t="shared" si="1822"/>
        <v>0</v>
      </c>
      <c r="BGO128" s="31">
        <f t="shared" si="1822"/>
        <v>0</v>
      </c>
      <c r="BGP128" s="31">
        <f t="shared" si="1822"/>
        <v>0</v>
      </c>
      <c r="BGQ128" s="31">
        <f t="shared" si="1822"/>
        <v>0</v>
      </c>
      <c r="BGR128" s="31">
        <f t="shared" si="1822"/>
        <v>0</v>
      </c>
      <c r="BGS128" s="31">
        <f t="shared" si="1822"/>
        <v>0</v>
      </c>
      <c r="BGT128" s="31">
        <f t="shared" si="1822"/>
        <v>0</v>
      </c>
      <c r="BGU128" s="31">
        <f t="shared" si="1822"/>
        <v>0</v>
      </c>
      <c r="BGV128" s="31">
        <f t="shared" si="1822"/>
        <v>0</v>
      </c>
      <c r="BGW128" s="31">
        <f t="shared" si="1822"/>
        <v>0</v>
      </c>
      <c r="BGX128" s="31">
        <f t="shared" si="1822"/>
        <v>0</v>
      </c>
      <c r="BGY128" s="31">
        <f t="shared" si="1822"/>
        <v>0</v>
      </c>
      <c r="BGZ128" s="31">
        <f t="shared" si="1822"/>
        <v>0</v>
      </c>
      <c r="BHA128" s="31">
        <f t="shared" si="1822"/>
        <v>0</v>
      </c>
      <c r="BHB128" s="31">
        <f t="shared" si="1822"/>
        <v>0</v>
      </c>
      <c r="BHC128" s="31">
        <f t="shared" si="1822"/>
        <v>0</v>
      </c>
      <c r="BHD128" s="31">
        <f t="shared" si="1822"/>
        <v>0</v>
      </c>
      <c r="BHE128" s="31">
        <f t="shared" si="1822"/>
        <v>0</v>
      </c>
      <c r="BHF128" s="31">
        <f t="shared" si="1822"/>
        <v>0</v>
      </c>
      <c r="BHG128" s="31">
        <f t="shared" si="1822"/>
        <v>0</v>
      </c>
      <c r="BHH128" s="31">
        <f t="shared" si="1822"/>
        <v>0</v>
      </c>
      <c r="BHI128" s="31">
        <f t="shared" si="1822"/>
        <v>0</v>
      </c>
      <c r="BHJ128" s="31">
        <f t="shared" si="1822"/>
        <v>0</v>
      </c>
      <c r="BHK128" s="31">
        <f t="shared" si="1822"/>
        <v>0</v>
      </c>
      <c r="BHL128" s="31">
        <f t="shared" si="1822"/>
        <v>0</v>
      </c>
      <c r="BHM128" s="31">
        <f t="shared" si="1822"/>
        <v>0</v>
      </c>
      <c r="BHN128" s="31">
        <f t="shared" si="1822"/>
        <v>0</v>
      </c>
      <c r="BHO128" s="31">
        <f t="shared" si="1822"/>
        <v>0</v>
      </c>
      <c r="BHP128" s="31">
        <f t="shared" si="1822"/>
        <v>0</v>
      </c>
      <c r="BHQ128" s="31">
        <f t="shared" si="1822"/>
        <v>0</v>
      </c>
      <c r="BHR128" s="31">
        <f t="shared" si="1822"/>
        <v>0</v>
      </c>
      <c r="BHS128" s="31">
        <f t="shared" si="1822"/>
        <v>0</v>
      </c>
      <c r="BHT128" s="31">
        <f t="shared" si="1822"/>
        <v>0</v>
      </c>
      <c r="BHU128" s="31">
        <f t="shared" si="1822"/>
        <v>0</v>
      </c>
      <c r="BHV128" s="31">
        <f t="shared" si="1822"/>
        <v>0</v>
      </c>
      <c r="BHW128" s="31">
        <f t="shared" si="1822"/>
        <v>0</v>
      </c>
      <c r="BHX128" s="31">
        <f t="shared" si="1822"/>
        <v>0</v>
      </c>
      <c r="BHY128" s="31">
        <f t="shared" si="1822"/>
        <v>0</v>
      </c>
      <c r="BHZ128" s="31">
        <f t="shared" si="1822"/>
        <v>0</v>
      </c>
      <c r="BIA128" s="31">
        <f t="shared" si="1822"/>
        <v>0</v>
      </c>
      <c r="BIB128" s="31">
        <f t="shared" si="1822"/>
        <v>0</v>
      </c>
      <c r="BIC128" s="31">
        <f t="shared" si="1822"/>
        <v>0</v>
      </c>
      <c r="BID128" s="31">
        <f t="shared" si="1822"/>
        <v>0</v>
      </c>
      <c r="BIE128" s="31">
        <f t="shared" si="1822"/>
        <v>0</v>
      </c>
      <c r="BIF128" s="31">
        <f t="shared" si="1822"/>
        <v>0</v>
      </c>
      <c r="BIG128" s="31">
        <f t="shared" si="1822"/>
        <v>0</v>
      </c>
      <c r="BIH128" s="31">
        <f t="shared" si="1822"/>
        <v>0</v>
      </c>
      <c r="BII128" s="31">
        <f t="shared" si="1822"/>
        <v>0</v>
      </c>
      <c r="BIJ128" s="31">
        <f t="shared" si="1822"/>
        <v>0</v>
      </c>
      <c r="BIK128" s="31">
        <f t="shared" si="1822"/>
        <v>0</v>
      </c>
      <c r="BIL128" s="31">
        <f t="shared" si="1822"/>
        <v>0</v>
      </c>
      <c r="BIM128" s="31">
        <f t="shared" si="1822"/>
        <v>0</v>
      </c>
      <c r="BIN128" s="31">
        <f t="shared" si="1822"/>
        <v>0</v>
      </c>
      <c r="BIO128" s="31">
        <f t="shared" si="1822"/>
        <v>0</v>
      </c>
      <c r="BIP128" s="31">
        <f t="shared" si="1822"/>
        <v>0</v>
      </c>
      <c r="BIQ128" s="31">
        <f t="shared" si="1822"/>
        <v>0</v>
      </c>
      <c r="BIR128" s="31">
        <f t="shared" si="1822"/>
        <v>0</v>
      </c>
      <c r="BIS128" s="31">
        <f t="shared" ref="BIS128:BLD128" si="1823">SUM(BIS120:BIS127)</f>
        <v>0</v>
      </c>
      <c r="BIT128" s="31">
        <f t="shared" si="1823"/>
        <v>0</v>
      </c>
      <c r="BIU128" s="31">
        <f t="shared" si="1823"/>
        <v>0</v>
      </c>
      <c r="BIV128" s="31">
        <f t="shared" si="1823"/>
        <v>0</v>
      </c>
      <c r="BIW128" s="31">
        <f t="shared" si="1823"/>
        <v>0</v>
      </c>
      <c r="BIX128" s="31">
        <f t="shared" si="1823"/>
        <v>0</v>
      </c>
      <c r="BIY128" s="31">
        <f t="shared" si="1823"/>
        <v>0</v>
      </c>
      <c r="BIZ128" s="31">
        <f t="shared" si="1823"/>
        <v>0</v>
      </c>
      <c r="BJA128" s="31">
        <f t="shared" si="1823"/>
        <v>0</v>
      </c>
      <c r="BJB128" s="31">
        <f t="shared" si="1823"/>
        <v>0</v>
      </c>
      <c r="BJC128" s="31">
        <f t="shared" si="1823"/>
        <v>0</v>
      </c>
      <c r="BJD128" s="31">
        <f t="shared" si="1823"/>
        <v>0</v>
      </c>
      <c r="BJE128" s="31">
        <f t="shared" si="1823"/>
        <v>0</v>
      </c>
      <c r="BJF128" s="31">
        <f t="shared" si="1823"/>
        <v>0</v>
      </c>
      <c r="BJG128" s="31">
        <f t="shared" si="1823"/>
        <v>0</v>
      </c>
      <c r="BJH128" s="31">
        <f t="shared" si="1823"/>
        <v>0</v>
      </c>
      <c r="BJI128" s="31">
        <f t="shared" si="1823"/>
        <v>0</v>
      </c>
      <c r="BJJ128" s="31">
        <f t="shared" si="1823"/>
        <v>0</v>
      </c>
      <c r="BJK128" s="31">
        <f t="shared" si="1823"/>
        <v>0</v>
      </c>
      <c r="BJL128" s="31">
        <f t="shared" si="1823"/>
        <v>0</v>
      </c>
      <c r="BJM128" s="31">
        <f t="shared" si="1823"/>
        <v>0</v>
      </c>
      <c r="BJN128" s="31">
        <f t="shared" si="1823"/>
        <v>0</v>
      </c>
      <c r="BJO128" s="31">
        <f t="shared" si="1823"/>
        <v>0</v>
      </c>
      <c r="BJP128" s="31">
        <f t="shared" si="1823"/>
        <v>0</v>
      </c>
      <c r="BJQ128" s="31">
        <f t="shared" si="1823"/>
        <v>0</v>
      </c>
      <c r="BJR128" s="31">
        <f t="shared" si="1823"/>
        <v>0</v>
      </c>
      <c r="BJS128" s="31">
        <f t="shared" si="1823"/>
        <v>0</v>
      </c>
      <c r="BJT128" s="31">
        <f t="shared" si="1823"/>
        <v>0</v>
      </c>
      <c r="BJU128" s="31">
        <f t="shared" si="1823"/>
        <v>0</v>
      </c>
      <c r="BJV128" s="31">
        <f t="shared" si="1823"/>
        <v>0</v>
      </c>
      <c r="BJW128" s="31">
        <f t="shared" si="1823"/>
        <v>0</v>
      </c>
      <c r="BJX128" s="31">
        <f t="shared" si="1823"/>
        <v>0</v>
      </c>
      <c r="BJY128" s="31">
        <f t="shared" si="1823"/>
        <v>0</v>
      </c>
      <c r="BJZ128" s="31">
        <f t="shared" si="1823"/>
        <v>0</v>
      </c>
      <c r="BKA128" s="31">
        <f t="shared" si="1823"/>
        <v>0</v>
      </c>
      <c r="BKB128" s="31">
        <f t="shared" si="1823"/>
        <v>0</v>
      </c>
      <c r="BKC128" s="31">
        <f t="shared" si="1823"/>
        <v>0</v>
      </c>
      <c r="BKD128" s="31">
        <f t="shared" si="1823"/>
        <v>0</v>
      </c>
      <c r="BKE128" s="31">
        <f t="shared" si="1823"/>
        <v>0</v>
      </c>
      <c r="BKF128" s="31">
        <f t="shared" si="1823"/>
        <v>0</v>
      </c>
      <c r="BKG128" s="31">
        <f t="shared" si="1823"/>
        <v>0</v>
      </c>
      <c r="BKH128" s="31">
        <f t="shared" si="1823"/>
        <v>0</v>
      </c>
      <c r="BKI128" s="31">
        <f t="shared" si="1823"/>
        <v>0</v>
      </c>
      <c r="BKJ128" s="31">
        <f t="shared" si="1823"/>
        <v>0</v>
      </c>
      <c r="BKK128" s="31">
        <f t="shared" si="1823"/>
        <v>0</v>
      </c>
      <c r="BKL128" s="31">
        <f t="shared" si="1823"/>
        <v>0</v>
      </c>
      <c r="BKM128" s="31">
        <f t="shared" si="1823"/>
        <v>0</v>
      </c>
      <c r="BKN128" s="31">
        <f t="shared" si="1823"/>
        <v>0</v>
      </c>
      <c r="BKO128" s="31">
        <f t="shared" si="1823"/>
        <v>0</v>
      </c>
      <c r="BKP128" s="31">
        <f t="shared" si="1823"/>
        <v>0</v>
      </c>
      <c r="BKQ128" s="31">
        <f t="shared" si="1823"/>
        <v>0</v>
      </c>
      <c r="BKR128" s="31">
        <f t="shared" si="1823"/>
        <v>0</v>
      </c>
      <c r="BKS128" s="31">
        <f t="shared" si="1823"/>
        <v>0</v>
      </c>
      <c r="BKT128" s="31">
        <f t="shared" si="1823"/>
        <v>0</v>
      </c>
      <c r="BKU128" s="31">
        <f t="shared" si="1823"/>
        <v>0</v>
      </c>
      <c r="BKV128" s="31">
        <f t="shared" si="1823"/>
        <v>0</v>
      </c>
      <c r="BKW128" s="31">
        <f t="shared" si="1823"/>
        <v>0</v>
      </c>
      <c r="BKX128" s="31">
        <f t="shared" si="1823"/>
        <v>0</v>
      </c>
      <c r="BKY128" s="31">
        <f t="shared" si="1823"/>
        <v>0</v>
      </c>
      <c r="BKZ128" s="31">
        <f t="shared" si="1823"/>
        <v>0</v>
      </c>
      <c r="BLA128" s="31">
        <f t="shared" si="1823"/>
        <v>0</v>
      </c>
      <c r="BLB128" s="31">
        <f t="shared" si="1823"/>
        <v>0</v>
      </c>
      <c r="BLC128" s="31">
        <f t="shared" si="1823"/>
        <v>0</v>
      </c>
      <c r="BLD128" s="31">
        <f t="shared" si="1823"/>
        <v>0</v>
      </c>
      <c r="BLE128" s="31">
        <f t="shared" ref="BLE128:BNP128" si="1824">SUM(BLE120:BLE127)</f>
        <v>0</v>
      </c>
      <c r="BLF128" s="31">
        <f t="shared" si="1824"/>
        <v>0</v>
      </c>
      <c r="BLG128" s="31">
        <f t="shared" si="1824"/>
        <v>0</v>
      </c>
      <c r="BLH128" s="31">
        <f t="shared" si="1824"/>
        <v>0</v>
      </c>
      <c r="BLI128" s="31">
        <f t="shared" si="1824"/>
        <v>0</v>
      </c>
      <c r="BLJ128" s="31">
        <f t="shared" si="1824"/>
        <v>0</v>
      </c>
      <c r="BLK128" s="31">
        <f t="shared" si="1824"/>
        <v>0</v>
      </c>
      <c r="BLL128" s="31">
        <f t="shared" si="1824"/>
        <v>0</v>
      </c>
      <c r="BLM128" s="31">
        <f t="shared" si="1824"/>
        <v>0</v>
      </c>
      <c r="BLN128" s="31">
        <f t="shared" si="1824"/>
        <v>0</v>
      </c>
      <c r="BLO128" s="31">
        <f t="shared" si="1824"/>
        <v>0</v>
      </c>
      <c r="BLP128" s="31">
        <f t="shared" si="1824"/>
        <v>0</v>
      </c>
      <c r="BLQ128" s="31">
        <f t="shared" si="1824"/>
        <v>0</v>
      </c>
      <c r="BLR128" s="31">
        <f t="shared" si="1824"/>
        <v>0</v>
      </c>
      <c r="BLS128" s="31">
        <f t="shared" si="1824"/>
        <v>0</v>
      </c>
      <c r="BLT128" s="31">
        <f t="shared" si="1824"/>
        <v>0</v>
      </c>
      <c r="BLU128" s="31">
        <f t="shared" si="1824"/>
        <v>0</v>
      </c>
      <c r="BLV128" s="31">
        <f t="shared" si="1824"/>
        <v>0</v>
      </c>
      <c r="BLW128" s="31">
        <f t="shared" si="1824"/>
        <v>0</v>
      </c>
      <c r="BLX128" s="31">
        <f t="shared" si="1824"/>
        <v>0</v>
      </c>
      <c r="BLY128" s="31">
        <f t="shared" si="1824"/>
        <v>0</v>
      </c>
      <c r="BLZ128" s="31">
        <f t="shared" si="1824"/>
        <v>0</v>
      </c>
      <c r="BMA128" s="31">
        <f t="shared" si="1824"/>
        <v>0</v>
      </c>
      <c r="BMB128" s="31">
        <f t="shared" si="1824"/>
        <v>0</v>
      </c>
      <c r="BMC128" s="31">
        <f t="shared" si="1824"/>
        <v>0</v>
      </c>
      <c r="BMD128" s="31">
        <f t="shared" si="1824"/>
        <v>0</v>
      </c>
      <c r="BME128" s="31">
        <f t="shared" si="1824"/>
        <v>0</v>
      </c>
      <c r="BMF128" s="31">
        <f t="shared" si="1824"/>
        <v>0</v>
      </c>
      <c r="BMG128" s="31">
        <f t="shared" si="1824"/>
        <v>0</v>
      </c>
      <c r="BMH128" s="31">
        <f t="shared" si="1824"/>
        <v>0</v>
      </c>
      <c r="BMI128" s="31">
        <f t="shared" si="1824"/>
        <v>0</v>
      </c>
      <c r="BMJ128" s="31">
        <f t="shared" si="1824"/>
        <v>0</v>
      </c>
      <c r="BMK128" s="31">
        <f t="shared" si="1824"/>
        <v>0</v>
      </c>
      <c r="BML128" s="31">
        <f t="shared" si="1824"/>
        <v>0</v>
      </c>
      <c r="BMM128" s="31">
        <f t="shared" si="1824"/>
        <v>0</v>
      </c>
      <c r="BMN128" s="31">
        <f t="shared" si="1824"/>
        <v>0</v>
      </c>
      <c r="BMO128" s="31">
        <f t="shared" si="1824"/>
        <v>0</v>
      </c>
      <c r="BMP128" s="31">
        <f t="shared" si="1824"/>
        <v>0</v>
      </c>
      <c r="BMQ128" s="31">
        <f t="shared" si="1824"/>
        <v>0</v>
      </c>
      <c r="BMR128" s="31">
        <f t="shared" si="1824"/>
        <v>0</v>
      </c>
      <c r="BMS128" s="31">
        <f t="shared" si="1824"/>
        <v>0</v>
      </c>
      <c r="BMT128" s="31">
        <f t="shared" si="1824"/>
        <v>0</v>
      </c>
      <c r="BMU128" s="31">
        <f t="shared" si="1824"/>
        <v>0</v>
      </c>
      <c r="BMV128" s="31">
        <f t="shared" si="1824"/>
        <v>0</v>
      </c>
      <c r="BMW128" s="31">
        <f t="shared" si="1824"/>
        <v>0</v>
      </c>
      <c r="BMX128" s="31">
        <f t="shared" si="1824"/>
        <v>0</v>
      </c>
      <c r="BMY128" s="31">
        <f t="shared" si="1824"/>
        <v>0</v>
      </c>
      <c r="BMZ128" s="31">
        <f t="shared" si="1824"/>
        <v>0</v>
      </c>
      <c r="BNA128" s="31">
        <f t="shared" si="1824"/>
        <v>0</v>
      </c>
      <c r="BNB128" s="31">
        <f t="shared" si="1824"/>
        <v>0</v>
      </c>
      <c r="BNC128" s="31">
        <f t="shared" si="1824"/>
        <v>0</v>
      </c>
      <c r="BND128" s="31">
        <f t="shared" si="1824"/>
        <v>0</v>
      </c>
      <c r="BNE128" s="31">
        <f t="shared" si="1824"/>
        <v>0</v>
      </c>
      <c r="BNF128" s="31">
        <f t="shared" si="1824"/>
        <v>0</v>
      </c>
      <c r="BNG128" s="31">
        <f t="shared" si="1824"/>
        <v>0</v>
      </c>
      <c r="BNH128" s="31">
        <f t="shared" si="1824"/>
        <v>0</v>
      </c>
      <c r="BNI128" s="31">
        <f t="shared" si="1824"/>
        <v>0</v>
      </c>
      <c r="BNJ128" s="31">
        <f t="shared" si="1824"/>
        <v>0</v>
      </c>
      <c r="BNK128" s="31">
        <f t="shared" si="1824"/>
        <v>0</v>
      </c>
      <c r="BNL128" s="31">
        <f t="shared" si="1824"/>
        <v>0</v>
      </c>
      <c r="BNM128" s="31">
        <f t="shared" si="1824"/>
        <v>0</v>
      </c>
      <c r="BNN128" s="31">
        <f t="shared" si="1824"/>
        <v>0</v>
      </c>
      <c r="BNO128" s="31">
        <f t="shared" si="1824"/>
        <v>0</v>
      </c>
      <c r="BNP128" s="31">
        <f t="shared" si="1824"/>
        <v>0</v>
      </c>
      <c r="BNQ128" s="31">
        <f t="shared" ref="BNQ128:BQB128" si="1825">SUM(BNQ120:BNQ127)</f>
        <v>0</v>
      </c>
      <c r="BNR128" s="31">
        <f t="shared" si="1825"/>
        <v>0</v>
      </c>
      <c r="BNS128" s="31">
        <f t="shared" si="1825"/>
        <v>0</v>
      </c>
      <c r="BNT128" s="31">
        <f t="shared" si="1825"/>
        <v>0</v>
      </c>
      <c r="BNU128" s="31">
        <f t="shared" si="1825"/>
        <v>0</v>
      </c>
      <c r="BNV128" s="31">
        <f t="shared" si="1825"/>
        <v>0</v>
      </c>
      <c r="BNW128" s="31">
        <f t="shared" si="1825"/>
        <v>0</v>
      </c>
      <c r="BNX128" s="31">
        <f t="shared" si="1825"/>
        <v>0</v>
      </c>
      <c r="BNY128" s="31">
        <f t="shared" si="1825"/>
        <v>0</v>
      </c>
      <c r="BNZ128" s="31">
        <f t="shared" si="1825"/>
        <v>0</v>
      </c>
      <c r="BOA128" s="31">
        <f t="shared" si="1825"/>
        <v>0</v>
      </c>
      <c r="BOB128" s="31">
        <f t="shared" si="1825"/>
        <v>0</v>
      </c>
      <c r="BOC128" s="31">
        <f t="shared" si="1825"/>
        <v>0</v>
      </c>
      <c r="BOD128" s="31">
        <f t="shared" si="1825"/>
        <v>0</v>
      </c>
      <c r="BOE128" s="31">
        <f t="shared" si="1825"/>
        <v>0</v>
      </c>
      <c r="BOF128" s="31">
        <f t="shared" si="1825"/>
        <v>0</v>
      </c>
      <c r="BOG128" s="31">
        <f t="shared" si="1825"/>
        <v>0</v>
      </c>
      <c r="BOH128" s="31">
        <f t="shared" si="1825"/>
        <v>0</v>
      </c>
      <c r="BOI128" s="31">
        <f t="shared" si="1825"/>
        <v>0</v>
      </c>
      <c r="BOJ128" s="31">
        <f t="shared" si="1825"/>
        <v>0</v>
      </c>
      <c r="BOK128" s="31">
        <f t="shared" si="1825"/>
        <v>0</v>
      </c>
      <c r="BOL128" s="31">
        <f t="shared" si="1825"/>
        <v>0</v>
      </c>
      <c r="BOM128" s="31">
        <f t="shared" si="1825"/>
        <v>0</v>
      </c>
      <c r="BON128" s="31">
        <f t="shared" si="1825"/>
        <v>0</v>
      </c>
      <c r="BOO128" s="31">
        <f t="shared" si="1825"/>
        <v>0</v>
      </c>
      <c r="BOP128" s="31">
        <f t="shared" si="1825"/>
        <v>0</v>
      </c>
      <c r="BOQ128" s="31">
        <f t="shared" si="1825"/>
        <v>0</v>
      </c>
      <c r="BOR128" s="31">
        <f t="shared" si="1825"/>
        <v>0</v>
      </c>
      <c r="BOS128" s="31">
        <f t="shared" si="1825"/>
        <v>0</v>
      </c>
      <c r="BOT128" s="31">
        <f t="shared" si="1825"/>
        <v>0</v>
      </c>
      <c r="BOU128" s="31">
        <f t="shared" si="1825"/>
        <v>0</v>
      </c>
      <c r="BOV128" s="31">
        <f t="shared" si="1825"/>
        <v>0</v>
      </c>
      <c r="BOW128" s="31">
        <f t="shared" si="1825"/>
        <v>0</v>
      </c>
      <c r="BOX128" s="31">
        <f t="shared" si="1825"/>
        <v>0</v>
      </c>
      <c r="BOY128" s="31">
        <f t="shared" si="1825"/>
        <v>0</v>
      </c>
      <c r="BOZ128" s="31">
        <f t="shared" si="1825"/>
        <v>0</v>
      </c>
      <c r="BPA128" s="31">
        <f t="shared" si="1825"/>
        <v>0</v>
      </c>
      <c r="BPB128" s="31">
        <f t="shared" si="1825"/>
        <v>0</v>
      </c>
      <c r="BPC128" s="31">
        <f t="shared" si="1825"/>
        <v>0</v>
      </c>
      <c r="BPD128" s="31">
        <f t="shared" si="1825"/>
        <v>0</v>
      </c>
      <c r="BPE128" s="31">
        <f t="shared" si="1825"/>
        <v>0</v>
      </c>
      <c r="BPF128" s="31">
        <f t="shared" si="1825"/>
        <v>0</v>
      </c>
      <c r="BPG128" s="31">
        <f t="shared" si="1825"/>
        <v>0</v>
      </c>
      <c r="BPH128" s="31">
        <f t="shared" si="1825"/>
        <v>0</v>
      </c>
      <c r="BPI128" s="31">
        <f t="shared" si="1825"/>
        <v>0</v>
      </c>
      <c r="BPJ128" s="31">
        <f t="shared" si="1825"/>
        <v>0</v>
      </c>
      <c r="BPK128" s="31">
        <f t="shared" si="1825"/>
        <v>0</v>
      </c>
      <c r="BPL128" s="31">
        <f t="shared" si="1825"/>
        <v>0</v>
      </c>
      <c r="BPM128" s="31">
        <f t="shared" si="1825"/>
        <v>0</v>
      </c>
      <c r="BPN128" s="31">
        <f t="shared" si="1825"/>
        <v>0</v>
      </c>
      <c r="BPO128" s="31">
        <f t="shared" si="1825"/>
        <v>0</v>
      </c>
      <c r="BPP128" s="31">
        <f t="shared" si="1825"/>
        <v>0</v>
      </c>
      <c r="BPQ128" s="31">
        <f t="shared" si="1825"/>
        <v>0</v>
      </c>
      <c r="BPR128" s="31">
        <f t="shared" si="1825"/>
        <v>0</v>
      </c>
      <c r="BPS128" s="31">
        <f t="shared" si="1825"/>
        <v>0</v>
      </c>
      <c r="BPT128" s="31">
        <f t="shared" si="1825"/>
        <v>0</v>
      </c>
      <c r="BPU128" s="31">
        <f t="shared" si="1825"/>
        <v>0</v>
      </c>
      <c r="BPV128" s="31">
        <f t="shared" si="1825"/>
        <v>0</v>
      </c>
      <c r="BPW128" s="31">
        <f t="shared" si="1825"/>
        <v>0</v>
      </c>
      <c r="BPX128" s="31">
        <f t="shared" si="1825"/>
        <v>0</v>
      </c>
      <c r="BPY128" s="31">
        <f t="shared" si="1825"/>
        <v>0</v>
      </c>
      <c r="BPZ128" s="31">
        <f t="shared" si="1825"/>
        <v>0</v>
      </c>
      <c r="BQA128" s="31">
        <f t="shared" si="1825"/>
        <v>0</v>
      </c>
      <c r="BQB128" s="31">
        <f t="shared" si="1825"/>
        <v>0</v>
      </c>
      <c r="BQC128" s="31">
        <f t="shared" ref="BQC128:BSN128" si="1826">SUM(BQC120:BQC127)</f>
        <v>0</v>
      </c>
      <c r="BQD128" s="31">
        <f t="shared" si="1826"/>
        <v>0</v>
      </c>
      <c r="BQE128" s="31">
        <f t="shared" si="1826"/>
        <v>0</v>
      </c>
      <c r="BQF128" s="31">
        <f t="shared" si="1826"/>
        <v>0</v>
      </c>
      <c r="BQG128" s="31">
        <f t="shared" si="1826"/>
        <v>0</v>
      </c>
      <c r="BQH128" s="31">
        <f t="shared" si="1826"/>
        <v>0</v>
      </c>
      <c r="BQI128" s="31">
        <f t="shared" si="1826"/>
        <v>0</v>
      </c>
      <c r="BQJ128" s="31">
        <f t="shared" si="1826"/>
        <v>0</v>
      </c>
      <c r="BQK128" s="31">
        <f t="shared" si="1826"/>
        <v>0</v>
      </c>
      <c r="BQL128" s="31">
        <f t="shared" si="1826"/>
        <v>0</v>
      </c>
      <c r="BQM128" s="31">
        <f t="shared" si="1826"/>
        <v>0</v>
      </c>
      <c r="BQN128" s="31">
        <f t="shared" si="1826"/>
        <v>0</v>
      </c>
      <c r="BQO128" s="31">
        <f t="shared" si="1826"/>
        <v>0</v>
      </c>
      <c r="BQP128" s="31">
        <f t="shared" si="1826"/>
        <v>0</v>
      </c>
      <c r="BQQ128" s="31">
        <f t="shared" si="1826"/>
        <v>0</v>
      </c>
      <c r="BQR128" s="31">
        <f t="shared" si="1826"/>
        <v>0</v>
      </c>
      <c r="BQS128" s="31">
        <f t="shared" si="1826"/>
        <v>0</v>
      </c>
      <c r="BQT128" s="31">
        <f t="shared" si="1826"/>
        <v>0</v>
      </c>
      <c r="BQU128" s="31">
        <f t="shared" si="1826"/>
        <v>0</v>
      </c>
      <c r="BQV128" s="31">
        <f t="shared" si="1826"/>
        <v>0</v>
      </c>
      <c r="BQW128" s="31">
        <f t="shared" si="1826"/>
        <v>0</v>
      </c>
      <c r="BQX128" s="31">
        <f t="shared" si="1826"/>
        <v>0</v>
      </c>
      <c r="BQY128" s="31">
        <f t="shared" si="1826"/>
        <v>0</v>
      </c>
      <c r="BQZ128" s="31">
        <f t="shared" si="1826"/>
        <v>0</v>
      </c>
      <c r="BRA128" s="31">
        <f t="shared" si="1826"/>
        <v>0</v>
      </c>
      <c r="BRB128" s="31">
        <f t="shared" si="1826"/>
        <v>0</v>
      </c>
      <c r="BRC128" s="31">
        <f t="shared" si="1826"/>
        <v>0</v>
      </c>
      <c r="BRD128" s="31">
        <f t="shared" si="1826"/>
        <v>0</v>
      </c>
      <c r="BRE128" s="31">
        <f t="shared" si="1826"/>
        <v>0</v>
      </c>
      <c r="BRF128" s="31">
        <f t="shared" si="1826"/>
        <v>0</v>
      </c>
      <c r="BRG128" s="31">
        <f t="shared" si="1826"/>
        <v>0</v>
      </c>
      <c r="BRH128" s="31">
        <f t="shared" si="1826"/>
        <v>0</v>
      </c>
      <c r="BRI128" s="31">
        <f t="shared" si="1826"/>
        <v>0</v>
      </c>
      <c r="BRJ128" s="31">
        <f t="shared" si="1826"/>
        <v>0</v>
      </c>
      <c r="BRK128" s="31">
        <f t="shared" si="1826"/>
        <v>0</v>
      </c>
      <c r="BRL128" s="31">
        <f t="shared" si="1826"/>
        <v>0</v>
      </c>
      <c r="BRM128" s="31">
        <f t="shared" si="1826"/>
        <v>0</v>
      </c>
      <c r="BRN128" s="31">
        <f t="shared" si="1826"/>
        <v>0</v>
      </c>
      <c r="BRO128" s="31">
        <f t="shared" si="1826"/>
        <v>0</v>
      </c>
      <c r="BRP128" s="31">
        <f t="shared" si="1826"/>
        <v>0</v>
      </c>
      <c r="BRQ128" s="31">
        <f t="shared" si="1826"/>
        <v>0</v>
      </c>
      <c r="BRR128" s="31">
        <f t="shared" si="1826"/>
        <v>0</v>
      </c>
      <c r="BRS128" s="31">
        <f t="shared" si="1826"/>
        <v>0</v>
      </c>
      <c r="BRT128" s="31">
        <f t="shared" si="1826"/>
        <v>0</v>
      </c>
      <c r="BRU128" s="31">
        <f t="shared" si="1826"/>
        <v>0</v>
      </c>
      <c r="BRV128" s="31">
        <f t="shared" si="1826"/>
        <v>0</v>
      </c>
      <c r="BRW128" s="31">
        <f t="shared" si="1826"/>
        <v>0</v>
      </c>
      <c r="BRX128" s="31">
        <f t="shared" si="1826"/>
        <v>0</v>
      </c>
      <c r="BRY128" s="31">
        <f t="shared" si="1826"/>
        <v>0</v>
      </c>
      <c r="BRZ128" s="31">
        <f t="shared" si="1826"/>
        <v>0</v>
      </c>
      <c r="BSA128" s="31">
        <f t="shared" si="1826"/>
        <v>0</v>
      </c>
      <c r="BSB128" s="31">
        <f t="shared" si="1826"/>
        <v>0</v>
      </c>
      <c r="BSC128" s="31">
        <f t="shared" si="1826"/>
        <v>0</v>
      </c>
      <c r="BSD128" s="31">
        <f t="shared" si="1826"/>
        <v>0</v>
      </c>
      <c r="BSE128" s="31">
        <f t="shared" si="1826"/>
        <v>0</v>
      </c>
      <c r="BSF128" s="31">
        <f t="shared" si="1826"/>
        <v>0</v>
      </c>
      <c r="BSG128" s="31">
        <f t="shared" si="1826"/>
        <v>0</v>
      </c>
      <c r="BSH128" s="31">
        <f t="shared" si="1826"/>
        <v>0</v>
      </c>
      <c r="BSI128" s="31">
        <f t="shared" si="1826"/>
        <v>0</v>
      </c>
      <c r="BSJ128" s="31">
        <f t="shared" si="1826"/>
        <v>0</v>
      </c>
      <c r="BSK128" s="31">
        <f t="shared" si="1826"/>
        <v>0</v>
      </c>
      <c r="BSL128" s="31">
        <f t="shared" si="1826"/>
        <v>0</v>
      </c>
      <c r="BSM128" s="31">
        <f t="shared" si="1826"/>
        <v>0</v>
      </c>
      <c r="BSN128" s="31">
        <f t="shared" si="1826"/>
        <v>0</v>
      </c>
      <c r="BSO128" s="31">
        <f t="shared" ref="BSO128:BUZ128" si="1827">SUM(BSO120:BSO127)</f>
        <v>0</v>
      </c>
      <c r="BSP128" s="31">
        <f t="shared" si="1827"/>
        <v>0</v>
      </c>
      <c r="BSQ128" s="31">
        <f t="shared" si="1827"/>
        <v>0</v>
      </c>
      <c r="BSR128" s="31">
        <f t="shared" si="1827"/>
        <v>0</v>
      </c>
      <c r="BSS128" s="31">
        <f t="shared" si="1827"/>
        <v>0</v>
      </c>
      <c r="BST128" s="31">
        <f t="shared" si="1827"/>
        <v>0</v>
      </c>
      <c r="BSU128" s="31">
        <f t="shared" si="1827"/>
        <v>0</v>
      </c>
      <c r="BSV128" s="31">
        <f t="shared" si="1827"/>
        <v>0</v>
      </c>
      <c r="BSW128" s="31">
        <f t="shared" si="1827"/>
        <v>0</v>
      </c>
      <c r="BSX128" s="31">
        <f t="shared" si="1827"/>
        <v>0</v>
      </c>
      <c r="BSY128" s="31">
        <f t="shared" si="1827"/>
        <v>0</v>
      </c>
      <c r="BSZ128" s="31">
        <f t="shared" si="1827"/>
        <v>0</v>
      </c>
      <c r="BTA128" s="31">
        <f t="shared" si="1827"/>
        <v>0</v>
      </c>
      <c r="BTB128" s="31">
        <f t="shared" si="1827"/>
        <v>0</v>
      </c>
      <c r="BTC128" s="31">
        <f t="shared" si="1827"/>
        <v>0</v>
      </c>
      <c r="BTD128" s="31">
        <f t="shared" si="1827"/>
        <v>0</v>
      </c>
      <c r="BTE128" s="31">
        <f t="shared" si="1827"/>
        <v>0</v>
      </c>
      <c r="BTF128" s="31">
        <f t="shared" si="1827"/>
        <v>0</v>
      </c>
      <c r="BTG128" s="31">
        <f t="shared" si="1827"/>
        <v>0</v>
      </c>
      <c r="BTH128" s="31">
        <f t="shared" si="1827"/>
        <v>0</v>
      </c>
      <c r="BTI128" s="31">
        <f t="shared" si="1827"/>
        <v>0</v>
      </c>
      <c r="BTJ128" s="31">
        <f t="shared" si="1827"/>
        <v>0</v>
      </c>
      <c r="BTK128" s="31">
        <f t="shared" si="1827"/>
        <v>0</v>
      </c>
      <c r="BTL128" s="31">
        <f t="shared" si="1827"/>
        <v>0</v>
      </c>
      <c r="BTM128" s="31">
        <f t="shared" si="1827"/>
        <v>0</v>
      </c>
      <c r="BTN128" s="31">
        <f t="shared" si="1827"/>
        <v>0</v>
      </c>
      <c r="BTO128" s="31">
        <f t="shared" si="1827"/>
        <v>0</v>
      </c>
      <c r="BTP128" s="31">
        <f t="shared" si="1827"/>
        <v>0</v>
      </c>
      <c r="BTQ128" s="31">
        <f t="shared" si="1827"/>
        <v>0</v>
      </c>
      <c r="BTR128" s="31">
        <f t="shared" si="1827"/>
        <v>0</v>
      </c>
      <c r="BTS128" s="31">
        <f t="shared" si="1827"/>
        <v>0</v>
      </c>
      <c r="BTT128" s="31">
        <f t="shared" si="1827"/>
        <v>0</v>
      </c>
      <c r="BTU128" s="31">
        <f t="shared" si="1827"/>
        <v>0</v>
      </c>
      <c r="BTV128" s="31">
        <f t="shared" si="1827"/>
        <v>0</v>
      </c>
      <c r="BTW128" s="31">
        <f t="shared" si="1827"/>
        <v>0</v>
      </c>
      <c r="BTX128" s="31">
        <f t="shared" si="1827"/>
        <v>0</v>
      </c>
      <c r="BTY128" s="31">
        <f t="shared" si="1827"/>
        <v>0</v>
      </c>
      <c r="BTZ128" s="31">
        <f t="shared" si="1827"/>
        <v>0</v>
      </c>
      <c r="BUA128" s="31">
        <f t="shared" si="1827"/>
        <v>0</v>
      </c>
      <c r="BUB128" s="31">
        <f t="shared" si="1827"/>
        <v>0</v>
      </c>
      <c r="BUC128" s="31">
        <f t="shared" si="1827"/>
        <v>0</v>
      </c>
      <c r="BUD128" s="31">
        <f t="shared" si="1827"/>
        <v>0</v>
      </c>
      <c r="BUE128" s="31">
        <f t="shared" si="1827"/>
        <v>0</v>
      </c>
      <c r="BUF128" s="31">
        <f t="shared" si="1827"/>
        <v>0</v>
      </c>
      <c r="BUG128" s="31">
        <f t="shared" si="1827"/>
        <v>0</v>
      </c>
      <c r="BUH128" s="31">
        <f t="shared" si="1827"/>
        <v>0</v>
      </c>
      <c r="BUI128" s="31">
        <f t="shared" si="1827"/>
        <v>0</v>
      </c>
      <c r="BUJ128" s="31">
        <f t="shared" si="1827"/>
        <v>0</v>
      </c>
      <c r="BUK128" s="31">
        <f t="shared" si="1827"/>
        <v>0</v>
      </c>
      <c r="BUL128" s="31">
        <f t="shared" si="1827"/>
        <v>0</v>
      </c>
      <c r="BUM128" s="31">
        <f t="shared" si="1827"/>
        <v>0</v>
      </c>
      <c r="BUN128" s="31">
        <f t="shared" si="1827"/>
        <v>0</v>
      </c>
      <c r="BUO128" s="31">
        <f t="shared" si="1827"/>
        <v>0</v>
      </c>
      <c r="BUP128" s="31">
        <f t="shared" si="1827"/>
        <v>0</v>
      </c>
      <c r="BUQ128" s="31">
        <f t="shared" si="1827"/>
        <v>0</v>
      </c>
      <c r="BUR128" s="31">
        <f t="shared" si="1827"/>
        <v>0</v>
      </c>
      <c r="BUS128" s="31">
        <f t="shared" si="1827"/>
        <v>0</v>
      </c>
      <c r="BUT128" s="31">
        <f t="shared" si="1827"/>
        <v>0</v>
      </c>
      <c r="BUU128" s="31">
        <f t="shared" si="1827"/>
        <v>0</v>
      </c>
      <c r="BUV128" s="31">
        <f t="shared" si="1827"/>
        <v>0</v>
      </c>
      <c r="BUW128" s="31">
        <f t="shared" si="1827"/>
        <v>0</v>
      </c>
      <c r="BUX128" s="31">
        <f t="shared" si="1827"/>
        <v>0</v>
      </c>
      <c r="BUY128" s="31">
        <f t="shared" si="1827"/>
        <v>0</v>
      </c>
      <c r="BUZ128" s="31">
        <f t="shared" si="1827"/>
        <v>0</v>
      </c>
      <c r="BVA128" s="31">
        <f t="shared" ref="BVA128:BXL128" si="1828">SUM(BVA120:BVA127)</f>
        <v>0</v>
      </c>
      <c r="BVB128" s="31">
        <f t="shared" si="1828"/>
        <v>0</v>
      </c>
      <c r="BVC128" s="31">
        <f t="shared" si="1828"/>
        <v>0</v>
      </c>
      <c r="BVD128" s="31">
        <f t="shared" si="1828"/>
        <v>0</v>
      </c>
      <c r="BVE128" s="31">
        <f t="shared" si="1828"/>
        <v>0</v>
      </c>
      <c r="BVF128" s="31">
        <f t="shared" si="1828"/>
        <v>0</v>
      </c>
      <c r="BVG128" s="31">
        <f t="shared" si="1828"/>
        <v>0</v>
      </c>
      <c r="BVH128" s="31">
        <f t="shared" si="1828"/>
        <v>0</v>
      </c>
      <c r="BVI128" s="31">
        <f t="shared" si="1828"/>
        <v>0</v>
      </c>
      <c r="BVJ128" s="31">
        <f t="shared" si="1828"/>
        <v>0</v>
      </c>
      <c r="BVK128" s="31">
        <f t="shared" si="1828"/>
        <v>0</v>
      </c>
      <c r="BVL128" s="31">
        <f t="shared" si="1828"/>
        <v>0</v>
      </c>
      <c r="BVM128" s="31">
        <f t="shared" si="1828"/>
        <v>0</v>
      </c>
      <c r="BVN128" s="31">
        <f t="shared" si="1828"/>
        <v>0</v>
      </c>
      <c r="BVO128" s="31">
        <f t="shared" si="1828"/>
        <v>0</v>
      </c>
      <c r="BVP128" s="31">
        <f t="shared" si="1828"/>
        <v>0</v>
      </c>
      <c r="BVQ128" s="31">
        <f t="shared" si="1828"/>
        <v>0</v>
      </c>
      <c r="BVR128" s="31">
        <f t="shared" si="1828"/>
        <v>0</v>
      </c>
      <c r="BVS128" s="31">
        <f t="shared" si="1828"/>
        <v>0</v>
      </c>
      <c r="BVT128" s="31">
        <f t="shared" si="1828"/>
        <v>0</v>
      </c>
      <c r="BVU128" s="31">
        <f t="shared" si="1828"/>
        <v>0</v>
      </c>
      <c r="BVV128" s="31">
        <f t="shared" si="1828"/>
        <v>0</v>
      </c>
      <c r="BVW128" s="31">
        <f t="shared" si="1828"/>
        <v>0</v>
      </c>
      <c r="BVX128" s="31">
        <f t="shared" si="1828"/>
        <v>0</v>
      </c>
      <c r="BVY128" s="31">
        <f t="shared" si="1828"/>
        <v>0</v>
      </c>
      <c r="BVZ128" s="31">
        <f t="shared" si="1828"/>
        <v>0</v>
      </c>
      <c r="BWA128" s="31">
        <f t="shared" si="1828"/>
        <v>0</v>
      </c>
      <c r="BWB128" s="31">
        <f t="shared" si="1828"/>
        <v>0</v>
      </c>
      <c r="BWC128" s="31">
        <f t="shared" si="1828"/>
        <v>0</v>
      </c>
      <c r="BWD128" s="31">
        <f t="shared" si="1828"/>
        <v>0</v>
      </c>
      <c r="BWE128" s="31">
        <f t="shared" si="1828"/>
        <v>0</v>
      </c>
      <c r="BWF128" s="31">
        <f t="shared" si="1828"/>
        <v>0</v>
      </c>
      <c r="BWG128" s="31">
        <f t="shared" si="1828"/>
        <v>0</v>
      </c>
      <c r="BWH128" s="31">
        <f t="shared" si="1828"/>
        <v>0</v>
      </c>
      <c r="BWI128" s="31">
        <f t="shared" si="1828"/>
        <v>0</v>
      </c>
      <c r="BWJ128" s="31">
        <f t="shared" si="1828"/>
        <v>0</v>
      </c>
      <c r="BWK128" s="31">
        <f t="shared" si="1828"/>
        <v>0</v>
      </c>
      <c r="BWL128" s="31">
        <f t="shared" si="1828"/>
        <v>0</v>
      </c>
      <c r="BWM128" s="31">
        <f t="shared" si="1828"/>
        <v>0</v>
      </c>
      <c r="BWN128" s="31">
        <f t="shared" si="1828"/>
        <v>0</v>
      </c>
      <c r="BWO128" s="31">
        <f t="shared" si="1828"/>
        <v>0</v>
      </c>
      <c r="BWP128" s="31">
        <f t="shared" si="1828"/>
        <v>0</v>
      </c>
      <c r="BWQ128" s="31">
        <f t="shared" si="1828"/>
        <v>0</v>
      </c>
      <c r="BWR128" s="31">
        <f t="shared" si="1828"/>
        <v>0</v>
      </c>
      <c r="BWS128" s="31">
        <f t="shared" si="1828"/>
        <v>0</v>
      </c>
      <c r="BWT128" s="31">
        <f t="shared" si="1828"/>
        <v>0</v>
      </c>
      <c r="BWU128" s="31">
        <f t="shared" si="1828"/>
        <v>0</v>
      </c>
      <c r="BWV128" s="31">
        <f t="shared" si="1828"/>
        <v>0</v>
      </c>
      <c r="BWW128" s="31">
        <f t="shared" si="1828"/>
        <v>0</v>
      </c>
      <c r="BWX128" s="31">
        <f t="shared" si="1828"/>
        <v>0</v>
      </c>
      <c r="BWY128" s="31">
        <f t="shared" si="1828"/>
        <v>0</v>
      </c>
      <c r="BWZ128" s="31">
        <f t="shared" si="1828"/>
        <v>0</v>
      </c>
      <c r="BXA128" s="31">
        <f t="shared" si="1828"/>
        <v>0</v>
      </c>
      <c r="BXB128" s="31">
        <f t="shared" si="1828"/>
        <v>0</v>
      </c>
      <c r="BXC128" s="31">
        <f t="shared" si="1828"/>
        <v>0</v>
      </c>
      <c r="BXD128" s="31">
        <f t="shared" si="1828"/>
        <v>0</v>
      </c>
      <c r="BXE128" s="31">
        <f t="shared" si="1828"/>
        <v>0</v>
      </c>
      <c r="BXF128" s="31">
        <f t="shared" si="1828"/>
        <v>0</v>
      </c>
      <c r="BXG128" s="31">
        <f t="shared" si="1828"/>
        <v>0</v>
      </c>
      <c r="BXH128" s="31">
        <f t="shared" si="1828"/>
        <v>0</v>
      </c>
      <c r="BXI128" s="31">
        <f t="shared" si="1828"/>
        <v>0</v>
      </c>
      <c r="BXJ128" s="31">
        <f t="shared" si="1828"/>
        <v>0</v>
      </c>
      <c r="BXK128" s="31">
        <f t="shared" si="1828"/>
        <v>0</v>
      </c>
      <c r="BXL128" s="31">
        <f t="shared" si="1828"/>
        <v>0</v>
      </c>
      <c r="BXM128" s="31">
        <f t="shared" ref="BXM128:BZX128" si="1829">SUM(BXM120:BXM127)</f>
        <v>0</v>
      </c>
      <c r="BXN128" s="31">
        <f t="shared" si="1829"/>
        <v>0</v>
      </c>
      <c r="BXO128" s="31">
        <f t="shared" si="1829"/>
        <v>0</v>
      </c>
      <c r="BXP128" s="31">
        <f t="shared" si="1829"/>
        <v>0</v>
      </c>
      <c r="BXQ128" s="31">
        <f t="shared" si="1829"/>
        <v>0</v>
      </c>
      <c r="BXR128" s="31">
        <f t="shared" si="1829"/>
        <v>0</v>
      </c>
      <c r="BXS128" s="31">
        <f t="shared" si="1829"/>
        <v>0</v>
      </c>
      <c r="BXT128" s="31">
        <f t="shared" si="1829"/>
        <v>0</v>
      </c>
      <c r="BXU128" s="31">
        <f t="shared" si="1829"/>
        <v>0</v>
      </c>
      <c r="BXV128" s="31">
        <f t="shared" si="1829"/>
        <v>0</v>
      </c>
      <c r="BXW128" s="31">
        <f t="shared" si="1829"/>
        <v>0</v>
      </c>
      <c r="BXX128" s="31">
        <f t="shared" si="1829"/>
        <v>0</v>
      </c>
      <c r="BXY128" s="31">
        <f t="shared" si="1829"/>
        <v>0</v>
      </c>
      <c r="BXZ128" s="31">
        <f t="shared" si="1829"/>
        <v>0</v>
      </c>
      <c r="BYA128" s="31">
        <f t="shared" si="1829"/>
        <v>0</v>
      </c>
      <c r="BYB128" s="31">
        <f t="shared" si="1829"/>
        <v>0</v>
      </c>
      <c r="BYC128" s="31">
        <f t="shared" si="1829"/>
        <v>0</v>
      </c>
      <c r="BYD128" s="31">
        <f t="shared" si="1829"/>
        <v>0</v>
      </c>
      <c r="BYE128" s="31">
        <f t="shared" si="1829"/>
        <v>0</v>
      </c>
      <c r="BYF128" s="31">
        <f t="shared" si="1829"/>
        <v>0</v>
      </c>
      <c r="BYG128" s="31">
        <f t="shared" si="1829"/>
        <v>0</v>
      </c>
      <c r="BYH128" s="31">
        <f t="shared" si="1829"/>
        <v>0</v>
      </c>
      <c r="BYI128" s="31">
        <f t="shared" si="1829"/>
        <v>0</v>
      </c>
      <c r="BYJ128" s="31">
        <f t="shared" si="1829"/>
        <v>0</v>
      </c>
      <c r="BYK128" s="31">
        <f t="shared" si="1829"/>
        <v>0</v>
      </c>
      <c r="BYL128" s="31">
        <f t="shared" si="1829"/>
        <v>0</v>
      </c>
      <c r="BYM128" s="31">
        <f t="shared" si="1829"/>
        <v>0</v>
      </c>
      <c r="BYN128" s="31">
        <f t="shared" si="1829"/>
        <v>0</v>
      </c>
      <c r="BYO128" s="31">
        <f t="shared" si="1829"/>
        <v>0</v>
      </c>
      <c r="BYP128" s="31">
        <f t="shared" si="1829"/>
        <v>0</v>
      </c>
      <c r="BYQ128" s="31">
        <f t="shared" si="1829"/>
        <v>0</v>
      </c>
      <c r="BYR128" s="31">
        <f t="shared" si="1829"/>
        <v>0</v>
      </c>
      <c r="BYS128" s="31">
        <f t="shared" si="1829"/>
        <v>0</v>
      </c>
      <c r="BYT128" s="31">
        <f t="shared" si="1829"/>
        <v>0</v>
      </c>
      <c r="BYU128" s="31">
        <f t="shared" si="1829"/>
        <v>0</v>
      </c>
      <c r="BYV128" s="31">
        <f t="shared" si="1829"/>
        <v>0</v>
      </c>
      <c r="BYW128" s="31">
        <f t="shared" si="1829"/>
        <v>0</v>
      </c>
      <c r="BYX128" s="31">
        <f t="shared" si="1829"/>
        <v>0</v>
      </c>
      <c r="BYY128" s="31">
        <f t="shared" si="1829"/>
        <v>0</v>
      </c>
      <c r="BYZ128" s="31">
        <f t="shared" si="1829"/>
        <v>0</v>
      </c>
      <c r="BZA128" s="31">
        <f t="shared" si="1829"/>
        <v>0</v>
      </c>
      <c r="BZB128" s="31">
        <f t="shared" si="1829"/>
        <v>0</v>
      </c>
      <c r="BZC128" s="31">
        <f t="shared" si="1829"/>
        <v>0</v>
      </c>
      <c r="BZD128" s="31">
        <f t="shared" si="1829"/>
        <v>0</v>
      </c>
      <c r="BZE128" s="31">
        <f t="shared" si="1829"/>
        <v>0</v>
      </c>
      <c r="BZF128" s="31">
        <f t="shared" si="1829"/>
        <v>0</v>
      </c>
      <c r="BZG128" s="31">
        <f t="shared" si="1829"/>
        <v>0</v>
      </c>
      <c r="BZH128" s="31">
        <f t="shared" si="1829"/>
        <v>0</v>
      </c>
      <c r="BZI128" s="31">
        <f t="shared" si="1829"/>
        <v>0</v>
      </c>
      <c r="BZJ128" s="31">
        <f t="shared" si="1829"/>
        <v>0</v>
      </c>
      <c r="BZK128" s="31">
        <f t="shared" si="1829"/>
        <v>0</v>
      </c>
      <c r="BZL128" s="31">
        <f t="shared" si="1829"/>
        <v>0</v>
      </c>
      <c r="BZM128" s="31">
        <f t="shared" si="1829"/>
        <v>0</v>
      </c>
      <c r="BZN128" s="31">
        <f t="shared" si="1829"/>
        <v>0</v>
      </c>
      <c r="BZO128" s="31">
        <f t="shared" si="1829"/>
        <v>0</v>
      </c>
      <c r="BZP128" s="31">
        <f t="shared" si="1829"/>
        <v>0</v>
      </c>
      <c r="BZQ128" s="31">
        <f t="shared" si="1829"/>
        <v>0</v>
      </c>
      <c r="BZR128" s="31">
        <f t="shared" si="1829"/>
        <v>0</v>
      </c>
      <c r="BZS128" s="31">
        <f t="shared" si="1829"/>
        <v>0</v>
      </c>
      <c r="BZT128" s="31">
        <f t="shared" si="1829"/>
        <v>0</v>
      </c>
      <c r="BZU128" s="31">
        <f t="shared" si="1829"/>
        <v>0</v>
      </c>
      <c r="BZV128" s="31">
        <f t="shared" si="1829"/>
        <v>0</v>
      </c>
      <c r="BZW128" s="31">
        <f t="shared" si="1829"/>
        <v>0</v>
      </c>
      <c r="BZX128" s="31">
        <f t="shared" si="1829"/>
        <v>0</v>
      </c>
      <c r="BZY128" s="31">
        <f t="shared" ref="BZY128:CCJ128" si="1830">SUM(BZY120:BZY127)</f>
        <v>0</v>
      </c>
      <c r="BZZ128" s="31">
        <f t="shared" si="1830"/>
        <v>0</v>
      </c>
      <c r="CAA128" s="31">
        <f t="shared" si="1830"/>
        <v>0</v>
      </c>
      <c r="CAB128" s="31">
        <f t="shared" si="1830"/>
        <v>0</v>
      </c>
      <c r="CAC128" s="31">
        <f t="shared" si="1830"/>
        <v>0</v>
      </c>
      <c r="CAD128" s="31">
        <f t="shared" si="1830"/>
        <v>0</v>
      </c>
      <c r="CAE128" s="31">
        <f t="shared" si="1830"/>
        <v>0</v>
      </c>
      <c r="CAF128" s="31">
        <f t="shared" si="1830"/>
        <v>0</v>
      </c>
      <c r="CAG128" s="31">
        <f t="shared" si="1830"/>
        <v>0</v>
      </c>
      <c r="CAH128" s="31">
        <f t="shared" si="1830"/>
        <v>0</v>
      </c>
      <c r="CAI128" s="31">
        <f t="shared" si="1830"/>
        <v>0</v>
      </c>
      <c r="CAJ128" s="31">
        <f t="shared" si="1830"/>
        <v>0</v>
      </c>
      <c r="CAK128" s="31">
        <f t="shared" si="1830"/>
        <v>0</v>
      </c>
      <c r="CAL128" s="31">
        <f t="shared" si="1830"/>
        <v>0</v>
      </c>
      <c r="CAM128" s="31">
        <f t="shared" si="1830"/>
        <v>0</v>
      </c>
      <c r="CAN128" s="31">
        <f t="shared" si="1830"/>
        <v>0</v>
      </c>
      <c r="CAO128" s="31">
        <f t="shared" si="1830"/>
        <v>0</v>
      </c>
      <c r="CAP128" s="31">
        <f t="shared" si="1830"/>
        <v>0</v>
      </c>
      <c r="CAQ128" s="31">
        <f t="shared" si="1830"/>
        <v>0</v>
      </c>
      <c r="CAR128" s="31">
        <f t="shared" si="1830"/>
        <v>0</v>
      </c>
      <c r="CAS128" s="31">
        <f t="shared" si="1830"/>
        <v>0</v>
      </c>
      <c r="CAT128" s="31">
        <f t="shared" si="1830"/>
        <v>0</v>
      </c>
      <c r="CAU128" s="31">
        <f t="shared" si="1830"/>
        <v>0</v>
      </c>
      <c r="CAV128" s="31">
        <f t="shared" si="1830"/>
        <v>0</v>
      </c>
      <c r="CAW128" s="31">
        <f t="shared" si="1830"/>
        <v>0</v>
      </c>
      <c r="CAX128" s="31">
        <f t="shared" si="1830"/>
        <v>0</v>
      </c>
      <c r="CAY128" s="31">
        <f t="shared" si="1830"/>
        <v>0</v>
      </c>
      <c r="CAZ128" s="31">
        <f t="shared" si="1830"/>
        <v>0</v>
      </c>
      <c r="CBA128" s="31">
        <f t="shared" si="1830"/>
        <v>0</v>
      </c>
      <c r="CBB128" s="31">
        <f t="shared" si="1830"/>
        <v>0</v>
      </c>
      <c r="CBC128" s="31">
        <f t="shared" si="1830"/>
        <v>0</v>
      </c>
      <c r="CBD128" s="31">
        <f t="shared" si="1830"/>
        <v>0</v>
      </c>
      <c r="CBE128" s="31">
        <f t="shared" si="1830"/>
        <v>0</v>
      </c>
      <c r="CBF128" s="31">
        <f t="shared" si="1830"/>
        <v>0</v>
      </c>
      <c r="CBG128" s="31">
        <f t="shared" si="1830"/>
        <v>0</v>
      </c>
      <c r="CBH128" s="31">
        <f t="shared" si="1830"/>
        <v>0</v>
      </c>
      <c r="CBI128" s="31">
        <f t="shared" si="1830"/>
        <v>0</v>
      </c>
      <c r="CBJ128" s="31">
        <f t="shared" si="1830"/>
        <v>0</v>
      </c>
      <c r="CBK128" s="31">
        <f t="shared" si="1830"/>
        <v>0</v>
      </c>
      <c r="CBL128" s="31">
        <f t="shared" si="1830"/>
        <v>0</v>
      </c>
      <c r="CBM128" s="31">
        <f t="shared" si="1830"/>
        <v>0</v>
      </c>
      <c r="CBN128" s="31">
        <f t="shared" si="1830"/>
        <v>0</v>
      </c>
      <c r="CBO128" s="31">
        <f t="shared" si="1830"/>
        <v>0</v>
      </c>
      <c r="CBP128" s="31">
        <f t="shared" si="1830"/>
        <v>0</v>
      </c>
      <c r="CBQ128" s="31">
        <f t="shared" si="1830"/>
        <v>0</v>
      </c>
      <c r="CBR128" s="31">
        <f t="shared" si="1830"/>
        <v>0</v>
      </c>
      <c r="CBS128" s="31">
        <f t="shared" si="1830"/>
        <v>0</v>
      </c>
      <c r="CBT128" s="31">
        <f t="shared" si="1830"/>
        <v>0</v>
      </c>
      <c r="CBU128" s="31">
        <f t="shared" si="1830"/>
        <v>0</v>
      </c>
      <c r="CBV128" s="31">
        <f t="shared" si="1830"/>
        <v>0</v>
      </c>
      <c r="CBW128" s="31">
        <f t="shared" si="1830"/>
        <v>0</v>
      </c>
      <c r="CBX128" s="31">
        <f t="shared" si="1830"/>
        <v>0</v>
      </c>
      <c r="CBY128" s="31">
        <f t="shared" si="1830"/>
        <v>0</v>
      </c>
      <c r="CBZ128" s="31">
        <f t="shared" si="1830"/>
        <v>0</v>
      </c>
      <c r="CCA128" s="31">
        <f t="shared" si="1830"/>
        <v>0</v>
      </c>
      <c r="CCB128" s="31">
        <f t="shared" si="1830"/>
        <v>0</v>
      </c>
      <c r="CCC128" s="31">
        <f t="shared" si="1830"/>
        <v>0</v>
      </c>
      <c r="CCD128" s="31">
        <f t="shared" si="1830"/>
        <v>0</v>
      </c>
      <c r="CCE128" s="31">
        <f t="shared" si="1830"/>
        <v>0</v>
      </c>
      <c r="CCF128" s="31">
        <f t="shared" si="1830"/>
        <v>0</v>
      </c>
      <c r="CCG128" s="31">
        <f t="shared" si="1830"/>
        <v>0</v>
      </c>
      <c r="CCH128" s="31">
        <f t="shared" si="1830"/>
        <v>0</v>
      </c>
      <c r="CCI128" s="31">
        <f t="shared" si="1830"/>
        <v>0</v>
      </c>
      <c r="CCJ128" s="31">
        <f t="shared" si="1830"/>
        <v>0</v>
      </c>
      <c r="CCK128" s="31">
        <f t="shared" ref="CCK128:CEV128" si="1831">SUM(CCK120:CCK127)</f>
        <v>0</v>
      </c>
      <c r="CCL128" s="31">
        <f t="shared" si="1831"/>
        <v>0</v>
      </c>
      <c r="CCM128" s="31">
        <f t="shared" si="1831"/>
        <v>0</v>
      </c>
      <c r="CCN128" s="31">
        <f t="shared" si="1831"/>
        <v>0</v>
      </c>
      <c r="CCO128" s="31">
        <f t="shared" si="1831"/>
        <v>0</v>
      </c>
      <c r="CCP128" s="31">
        <f t="shared" si="1831"/>
        <v>0</v>
      </c>
      <c r="CCQ128" s="31">
        <f t="shared" si="1831"/>
        <v>0</v>
      </c>
      <c r="CCR128" s="31">
        <f t="shared" si="1831"/>
        <v>0</v>
      </c>
      <c r="CCS128" s="31">
        <f t="shared" si="1831"/>
        <v>0</v>
      </c>
      <c r="CCT128" s="31">
        <f t="shared" si="1831"/>
        <v>0</v>
      </c>
      <c r="CCU128" s="31">
        <f t="shared" si="1831"/>
        <v>0</v>
      </c>
      <c r="CCV128" s="31">
        <f t="shared" si="1831"/>
        <v>0</v>
      </c>
      <c r="CCW128" s="31">
        <f t="shared" si="1831"/>
        <v>0</v>
      </c>
      <c r="CCX128" s="31">
        <f t="shared" si="1831"/>
        <v>0</v>
      </c>
      <c r="CCY128" s="31">
        <f t="shared" si="1831"/>
        <v>0</v>
      </c>
      <c r="CCZ128" s="31">
        <f t="shared" si="1831"/>
        <v>0</v>
      </c>
      <c r="CDA128" s="31">
        <f t="shared" si="1831"/>
        <v>0</v>
      </c>
      <c r="CDB128" s="31">
        <f t="shared" si="1831"/>
        <v>0</v>
      </c>
      <c r="CDC128" s="31">
        <f t="shared" si="1831"/>
        <v>0</v>
      </c>
      <c r="CDD128" s="31">
        <f t="shared" si="1831"/>
        <v>0</v>
      </c>
      <c r="CDE128" s="31">
        <f t="shared" si="1831"/>
        <v>0</v>
      </c>
      <c r="CDF128" s="31">
        <f t="shared" si="1831"/>
        <v>0</v>
      </c>
      <c r="CDG128" s="31">
        <f t="shared" si="1831"/>
        <v>0</v>
      </c>
      <c r="CDH128" s="31">
        <f t="shared" si="1831"/>
        <v>0</v>
      </c>
      <c r="CDI128" s="31">
        <f t="shared" si="1831"/>
        <v>0</v>
      </c>
      <c r="CDJ128" s="31">
        <f t="shared" si="1831"/>
        <v>0</v>
      </c>
      <c r="CDK128" s="31">
        <f t="shared" si="1831"/>
        <v>0</v>
      </c>
      <c r="CDL128" s="31">
        <f t="shared" si="1831"/>
        <v>0</v>
      </c>
      <c r="CDM128" s="31">
        <f t="shared" si="1831"/>
        <v>0</v>
      </c>
      <c r="CDN128" s="31">
        <f t="shared" si="1831"/>
        <v>0</v>
      </c>
      <c r="CDO128" s="31">
        <f t="shared" si="1831"/>
        <v>0</v>
      </c>
      <c r="CDP128" s="31">
        <f t="shared" si="1831"/>
        <v>0</v>
      </c>
      <c r="CDQ128" s="31">
        <f t="shared" si="1831"/>
        <v>0</v>
      </c>
      <c r="CDR128" s="31">
        <f t="shared" si="1831"/>
        <v>0</v>
      </c>
      <c r="CDS128" s="31">
        <f t="shared" si="1831"/>
        <v>0</v>
      </c>
      <c r="CDT128" s="31">
        <f t="shared" si="1831"/>
        <v>0</v>
      </c>
      <c r="CDU128" s="31">
        <f t="shared" si="1831"/>
        <v>0</v>
      </c>
      <c r="CDV128" s="31">
        <f t="shared" si="1831"/>
        <v>0</v>
      </c>
      <c r="CDW128" s="31">
        <f t="shared" si="1831"/>
        <v>0</v>
      </c>
      <c r="CDX128" s="31">
        <f t="shared" si="1831"/>
        <v>0</v>
      </c>
      <c r="CDY128" s="31">
        <f t="shared" si="1831"/>
        <v>0</v>
      </c>
      <c r="CDZ128" s="31">
        <f t="shared" si="1831"/>
        <v>0</v>
      </c>
      <c r="CEA128" s="31">
        <f t="shared" si="1831"/>
        <v>0</v>
      </c>
      <c r="CEB128" s="31">
        <f t="shared" si="1831"/>
        <v>0</v>
      </c>
      <c r="CEC128" s="31">
        <f t="shared" si="1831"/>
        <v>0</v>
      </c>
      <c r="CED128" s="31">
        <f t="shared" si="1831"/>
        <v>0</v>
      </c>
      <c r="CEE128" s="31">
        <f t="shared" si="1831"/>
        <v>0</v>
      </c>
      <c r="CEF128" s="31">
        <f t="shared" si="1831"/>
        <v>0</v>
      </c>
      <c r="CEG128" s="31">
        <f t="shared" si="1831"/>
        <v>0</v>
      </c>
      <c r="CEH128" s="31">
        <f t="shared" si="1831"/>
        <v>0</v>
      </c>
      <c r="CEI128" s="31">
        <f t="shared" si="1831"/>
        <v>0</v>
      </c>
      <c r="CEJ128" s="31">
        <f t="shared" si="1831"/>
        <v>0</v>
      </c>
      <c r="CEK128" s="31">
        <f t="shared" si="1831"/>
        <v>0</v>
      </c>
      <c r="CEL128" s="31">
        <f t="shared" si="1831"/>
        <v>0</v>
      </c>
      <c r="CEM128" s="31">
        <f t="shared" si="1831"/>
        <v>0</v>
      </c>
      <c r="CEN128" s="31">
        <f t="shared" si="1831"/>
        <v>0</v>
      </c>
      <c r="CEO128" s="31">
        <f t="shared" si="1831"/>
        <v>0</v>
      </c>
      <c r="CEP128" s="31">
        <f t="shared" si="1831"/>
        <v>0</v>
      </c>
      <c r="CEQ128" s="31">
        <f t="shared" si="1831"/>
        <v>0</v>
      </c>
      <c r="CER128" s="31">
        <f t="shared" si="1831"/>
        <v>0</v>
      </c>
      <c r="CES128" s="31">
        <f t="shared" si="1831"/>
        <v>0</v>
      </c>
      <c r="CET128" s="31">
        <f t="shared" si="1831"/>
        <v>0</v>
      </c>
      <c r="CEU128" s="31">
        <f t="shared" si="1831"/>
        <v>0</v>
      </c>
      <c r="CEV128" s="31">
        <f t="shared" si="1831"/>
        <v>0</v>
      </c>
      <c r="CEW128" s="31">
        <f t="shared" ref="CEW128:CHH128" si="1832">SUM(CEW120:CEW127)</f>
        <v>0</v>
      </c>
      <c r="CEX128" s="31">
        <f t="shared" si="1832"/>
        <v>0</v>
      </c>
      <c r="CEY128" s="31">
        <f t="shared" si="1832"/>
        <v>0</v>
      </c>
      <c r="CEZ128" s="31">
        <f t="shared" si="1832"/>
        <v>0</v>
      </c>
      <c r="CFA128" s="31">
        <f t="shared" si="1832"/>
        <v>0</v>
      </c>
      <c r="CFB128" s="31">
        <f t="shared" si="1832"/>
        <v>0</v>
      </c>
      <c r="CFC128" s="31">
        <f t="shared" si="1832"/>
        <v>0</v>
      </c>
      <c r="CFD128" s="31">
        <f t="shared" si="1832"/>
        <v>0</v>
      </c>
      <c r="CFE128" s="31">
        <f t="shared" si="1832"/>
        <v>0</v>
      </c>
      <c r="CFF128" s="31">
        <f t="shared" si="1832"/>
        <v>0</v>
      </c>
      <c r="CFG128" s="31">
        <f t="shared" si="1832"/>
        <v>0</v>
      </c>
      <c r="CFH128" s="31">
        <f t="shared" si="1832"/>
        <v>0</v>
      </c>
      <c r="CFI128" s="31">
        <f t="shared" si="1832"/>
        <v>0</v>
      </c>
      <c r="CFJ128" s="31">
        <f t="shared" si="1832"/>
        <v>0</v>
      </c>
      <c r="CFK128" s="31">
        <f t="shared" si="1832"/>
        <v>0</v>
      </c>
      <c r="CFL128" s="31">
        <f t="shared" si="1832"/>
        <v>0</v>
      </c>
      <c r="CFM128" s="31">
        <f t="shared" si="1832"/>
        <v>0</v>
      </c>
      <c r="CFN128" s="31">
        <f t="shared" si="1832"/>
        <v>0</v>
      </c>
      <c r="CFO128" s="31">
        <f t="shared" si="1832"/>
        <v>0</v>
      </c>
      <c r="CFP128" s="31">
        <f t="shared" si="1832"/>
        <v>0</v>
      </c>
      <c r="CFQ128" s="31">
        <f t="shared" si="1832"/>
        <v>0</v>
      </c>
      <c r="CFR128" s="31">
        <f t="shared" si="1832"/>
        <v>0</v>
      </c>
      <c r="CFS128" s="31">
        <f t="shared" si="1832"/>
        <v>0</v>
      </c>
      <c r="CFT128" s="31">
        <f t="shared" si="1832"/>
        <v>0</v>
      </c>
      <c r="CFU128" s="31">
        <f t="shared" si="1832"/>
        <v>0</v>
      </c>
      <c r="CFV128" s="31">
        <f t="shared" si="1832"/>
        <v>0</v>
      </c>
      <c r="CFW128" s="31">
        <f t="shared" si="1832"/>
        <v>0</v>
      </c>
      <c r="CFX128" s="31">
        <f t="shared" si="1832"/>
        <v>0</v>
      </c>
      <c r="CFY128" s="31">
        <f t="shared" si="1832"/>
        <v>0</v>
      </c>
      <c r="CFZ128" s="31">
        <f t="shared" si="1832"/>
        <v>0</v>
      </c>
      <c r="CGA128" s="31">
        <f t="shared" si="1832"/>
        <v>0</v>
      </c>
      <c r="CGB128" s="31">
        <f t="shared" si="1832"/>
        <v>0</v>
      </c>
      <c r="CGC128" s="31">
        <f t="shared" si="1832"/>
        <v>0</v>
      </c>
      <c r="CGD128" s="31">
        <f t="shared" si="1832"/>
        <v>0</v>
      </c>
      <c r="CGE128" s="31">
        <f t="shared" si="1832"/>
        <v>0</v>
      </c>
      <c r="CGF128" s="31">
        <f t="shared" si="1832"/>
        <v>0</v>
      </c>
      <c r="CGG128" s="31">
        <f t="shared" si="1832"/>
        <v>0</v>
      </c>
      <c r="CGH128" s="31">
        <f t="shared" si="1832"/>
        <v>0</v>
      </c>
      <c r="CGI128" s="31">
        <f t="shared" si="1832"/>
        <v>0</v>
      </c>
      <c r="CGJ128" s="31">
        <f t="shared" si="1832"/>
        <v>0</v>
      </c>
      <c r="CGK128" s="31">
        <f t="shared" si="1832"/>
        <v>0</v>
      </c>
      <c r="CGL128" s="31">
        <f t="shared" si="1832"/>
        <v>0</v>
      </c>
      <c r="CGM128" s="31">
        <f t="shared" si="1832"/>
        <v>0</v>
      </c>
      <c r="CGN128" s="31">
        <f t="shared" si="1832"/>
        <v>0</v>
      </c>
      <c r="CGO128" s="31">
        <f t="shared" si="1832"/>
        <v>0</v>
      </c>
      <c r="CGP128" s="31">
        <f t="shared" si="1832"/>
        <v>0</v>
      </c>
      <c r="CGQ128" s="31">
        <f t="shared" si="1832"/>
        <v>0</v>
      </c>
      <c r="CGR128" s="31">
        <f t="shared" si="1832"/>
        <v>0</v>
      </c>
      <c r="CGS128" s="31">
        <f t="shared" si="1832"/>
        <v>0</v>
      </c>
      <c r="CGT128" s="31">
        <f t="shared" si="1832"/>
        <v>0</v>
      </c>
      <c r="CGU128" s="31">
        <f t="shared" si="1832"/>
        <v>0</v>
      </c>
      <c r="CGV128" s="31">
        <f t="shared" si="1832"/>
        <v>0</v>
      </c>
      <c r="CGW128" s="31">
        <f t="shared" si="1832"/>
        <v>0</v>
      </c>
      <c r="CGX128" s="31">
        <f t="shared" si="1832"/>
        <v>0</v>
      </c>
      <c r="CGY128" s="31">
        <f t="shared" si="1832"/>
        <v>0</v>
      </c>
      <c r="CGZ128" s="31">
        <f t="shared" si="1832"/>
        <v>0</v>
      </c>
      <c r="CHA128" s="31">
        <f t="shared" si="1832"/>
        <v>0</v>
      </c>
      <c r="CHB128" s="31">
        <f t="shared" si="1832"/>
        <v>0</v>
      </c>
      <c r="CHC128" s="31">
        <f t="shared" si="1832"/>
        <v>0</v>
      </c>
      <c r="CHD128" s="31">
        <f t="shared" si="1832"/>
        <v>0</v>
      </c>
      <c r="CHE128" s="31">
        <f t="shared" si="1832"/>
        <v>0</v>
      </c>
      <c r="CHF128" s="31">
        <f t="shared" si="1832"/>
        <v>0</v>
      </c>
      <c r="CHG128" s="31">
        <f t="shared" si="1832"/>
        <v>0</v>
      </c>
      <c r="CHH128" s="31">
        <f t="shared" si="1832"/>
        <v>0</v>
      </c>
      <c r="CHI128" s="31">
        <f t="shared" ref="CHI128:CJT128" si="1833">SUM(CHI120:CHI127)</f>
        <v>0</v>
      </c>
      <c r="CHJ128" s="31">
        <f t="shared" si="1833"/>
        <v>0</v>
      </c>
      <c r="CHK128" s="31">
        <f t="shared" si="1833"/>
        <v>0</v>
      </c>
      <c r="CHL128" s="31">
        <f t="shared" si="1833"/>
        <v>0</v>
      </c>
      <c r="CHM128" s="31">
        <f t="shared" si="1833"/>
        <v>0</v>
      </c>
      <c r="CHN128" s="31">
        <f t="shared" si="1833"/>
        <v>0</v>
      </c>
      <c r="CHO128" s="31">
        <f t="shared" si="1833"/>
        <v>0</v>
      </c>
      <c r="CHP128" s="31">
        <f t="shared" si="1833"/>
        <v>0</v>
      </c>
      <c r="CHQ128" s="31">
        <f t="shared" si="1833"/>
        <v>0</v>
      </c>
      <c r="CHR128" s="31">
        <f t="shared" si="1833"/>
        <v>0</v>
      </c>
      <c r="CHS128" s="31">
        <f t="shared" si="1833"/>
        <v>0</v>
      </c>
      <c r="CHT128" s="31">
        <f t="shared" si="1833"/>
        <v>0</v>
      </c>
      <c r="CHU128" s="31">
        <f t="shared" si="1833"/>
        <v>0</v>
      </c>
      <c r="CHV128" s="31">
        <f t="shared" si="1833"/>
        <v>0</v>
      </c>
      <c r="CHW128" s="31">
        <f t="shared" si="1833"/>
        <v>0</v>
      </c>
      <c r="CHX128" s="31">
        <f t="shared" si="1833"/>
        <v>0</v>
      </c>
      <c r="CHY128" s="31">
        <f t="shared" si="1833"/>
        <v>0</v>
      </c>
      <c r="CHZ128" s="31">
        <f t="shared" si="1833"/>
        <v>0</v>
      </c>
      <c r="CIA128" s="31">
        <f t="shared" si="1833"/>
        <v>0</v>
      </c>
      <c r="CIB128" s="31">
        <f t="shared" si="1833"/>
        <v>0</v>
      </c>
      <c r="CIC128" s="31">
        <f t="shared" si="1833"/>
        <v>0</v>
      </c>
      <c r="CID128" s="31">
        <f t="shared" si="1833"/>
        <v>0</v>
      </c>
      <c r="CIE128" s="31">
        <f t="shared" si="1833"/>
        <v>0</v>
      </c>
      <c r="CIF128" s="31">
        <f t="shared" si="1833"/>
        <v>0</v>
      </c>
      <c r="CIG128" s="31">
        <f t="shared" si="1833"/>
        <v>0</v>
      </c>
      <c r="CIH128" s="31">
        <f t="shared" si="1833"/>
        <v>0</v>
      </c>
      <c r="CII128" s="31">
        <f t="shared" si="1833"/>
        <v>0</v>
      </c>
      <c r="CIJ128" s="31">
        <f t="shared" si="1833"/>
        <v>0</v>
      </c>
      <c r="CIK128" s="31">
        <f t="shared" si="1833"/>
        <v>0</v>
      </c>
      <c r="CIL128" s="31">
        <f t="shared" si="1833"/>
        <v>0</v>
      </c>
      <c r="CIM128" s="31">
        <f t="shared" si="1833"/>
        <v>0</v>
      </c>
      <c r="CIN128" s="31">
        <f t="shared" si="1833"/>
        <v>0</v>
      </c>
      <c r="CIO128" s="31">
        <f t="shared" si="1833"/>
        <v>0</v>
      </c>
      <c r="CIP128" s="31">
        <f t="shared" si="1833"/>
        <v>0</v>
      </c>
      <c r="CIQ128" s="31">
        <f t="shared" si="1833"/>
        <v>0</v>
      </c>
      <c r="CIR128" s="31">
        <f t="shared" si="1833"/>
        <v>0</v>
      </c>
      <c r="CIS128" s="31">
        <f t="shared" si="1833"/>
        <v>0</v>
      </c>
      <c r="CIT128" s="31">
        <f t="shared" si="1833"/>
        <v>0</v>
      </c>
      <c r="CIU128" s="31">
        <f t="shared" si="1833"/>
        <v>0</v>
      </c>
      <c r="CIV128" s="31">
        <f t="shared" si="1833"/>
        <v>0</v>
      </c>
      <c r="CIW128" s="31">
        <f t="shared" si="1833"/>
        <v>0</v>
      </c>
      <c r="CIX128" s="31">
        <f t="shared" si="1833"/>
        <v>0</v>
      </c>
      <c r="CIY128" s="31">
        <f t="shared" si="1833"/>
        <v>0</v>
      </c>
      <c r="CIZ128" s="31">
        <f t="shared" si="1833"/>
        <v>0</v>
      </c>
      <c r="CJA128" s="31">
        <f t="shared" si="1833"/>
        <v>0</v>
      </c>
      <c r="CJB128" s="31">
        <f t="shared" si="1833"/>
        <v>0</v>
      </c>
      <c r="CJC128" s="31">
        <f t="shared" si="1833"/>
        <v>0</v>
      </c>
      <c r="CJD128" s="31">
        <f t="shared" si="1833"/>
        <v>0</v>
      </c>
      <c r="CJE128" s="31">
        <f t="shared" si="1833"/>
        <v>0</v>
      </c>
      <c r="CJF128" s="31">
        <f t="shared" si="1833"/>
        <v>0</v>
      </c>
      <c r="CJG128" s="31">
        <f t="shared" si="1833"/>
        <v>0</v>
      </c>
      <c r="CJH128" s="31">
        <f t="shared" si="1833"/>
        <v>0</v>
      </c>
      <c r="CJI128" s="31">
        <f t="shared" si="1833"/>
        <v>0</v>
      </c>
      <c r="CJJ128" s="31">
        <f t="shared" si="1833"/>
        <v>0</v>
      </c>
      <c r="CJK128" s="31">
        <f t="shared" si="1833"/>
        <v>0</v>
      </c>
      <c r="CJL128" s="31">
        <f t="shared" si="1833"/>
        <v>0</v>
      </c>
      <c r="CJM128" s="31">
        <f t="shared" si="1833"/>
        <v>0</v>
      </c>
      <c r="CJN128" s="31">
        <f t="shared" si="1833"/>
        <v>0</v>
      </c>
      <c r="CJO128" s="31">
        <f t="shared" si="1833"/>
        <v>0</v>
      </c>
      <c r="CJP128" s="31">
        <f t="shared" si="1833"/>
        <v>0</v>
      </c>
      <c r="CJQ128" s="31">
        <f t="shared" si="1833"/>
        <v>0</v>
      </c>
      <c r="CJR128" s="31">
        <f t="shared" si="1833"/>
        <v>0</v>
      </c>
      <c r="CJS128" s="31">
        <f t="shared" si="1833"/>
        <v>0</v>
      </c>
      <c r="CJT128" s="31">
        <f t="shared" si="1833"/>
        <v>0</v>
      </c>
      <c r="CJU128" s="31">
        <f t="shared" ref="CJU128:CMF128" si="1834">SUM(CJU120:CJU127)</f>
        <v>0</v>
      </c>
      <c r="CJV128" s="31">
        <f t="shared" si="1834"/>
        <v>0</v>
      </c>
      <c r="CJW128" s="31">
        <f t="shared" si="1834"/>
        <v>0</v>
      </c>
      <c r="CJX128" s="31">
        <f t="shared" si="1834"/>
        <v>0</v>
      </c>
      <c r="CJY128" s="31">
        <f t="shared" si="1834"/>
        <v>0</v>
      </c>
      <c r="CJZ128" s="31">
        <f t="shared" si="1834"/>
        <v>0</v>
      </c>
      <c r="CKA128" s="31">
        <f t="shared" si="1834"/>
        <v>0</v>
      </c>
      <c r="CKB128" s="31">
        <f t="shared" si="1834"/>
        <v>0</v>
      </c>
      <c r="CKC128" s="31">
        <f t="shared" si="1834"/>
        <v>0</v>
      </c>
      <c r="CKD128" s="31">
        <f t="shared" si="1834"/>
        <v>0</v>
      </c>
      <c r="CKE128" s="31">
        <f t="shared" si="1834"/>
        <v>0</v>
      </c>
      <c r="CKF128" s="31">
        <f t="shared" si="1834"/>
        <v>0</v>
      </c>
      <c r="CKG128" s="31">
        <f t="shared" si="1834"/>
        <v>0</v>
      </c>
      <c r="CKH128" s="31">
        <f t="shared" si="1834"/>
        <v>0</v>
      </c>
      <c r="CKI128" s="31">
        <f t="shared" si="1834"/>
        <v>0</v>
      </c>
      <c r="CKJ128" s="31">
        <f t="shared" si="1834"/>
        <v>0</v>
      </c>
      <c r="CKK128" s="31">
        <f t="shared" si="1834"/>
        <v>0</v>
      </c>
      <c r="CKL128" s="31">
        <f t="shared" si="1834"/>
        <v>0</v>
      </c>
      <c r="CKM128" s="31">
        <f t="shared" si="1834"/>
        <v>0</v>
      </c>
      <c r="CKN128" s="31">
        <f t="shared" si="1834"/>
        <v>0</v>
      </c>
      <c r="CKO128" s="31">
        <f t="shared" si="1834"/>
        <v>0</v>
      </c>
      <c r="CKP128" s="31">
        <f t="shared" si="1834"/>
        <v>0</v>
      </c>
      <c r="CKQ128" s="31">
        <f t="shared" si="1834"/>
        <v>0</v>
      </c>
      <c r="CKR128" s="31">
        <f t="shared" si="1834"/>
        <v>0</v>
      </c>
      <c r="CKS128" s="31">
        <f t="shared" si="1834"/>
        <v>0</v>
      </c>
      <c r="CKT128" s="31">
        <f t="shared" si="1834"/>
        <v>0</v>
      </c>
      <c r="CKU128" s="31">
        <f t="shared" si="1834"/>
        <v>0</v>
      </c>
      <c r="CKV128" s="31">
        <f t="shared" si="1834"/>
        <v>0</v>
      </c>
      <c r="CKW128" s="31">
        <f t="shared" si="1834"/>
        <v>0</v>
      </c>
      <c r="CKX128" s="31">
        <f t="shared" si="1834"/>
        <v>0</v>
      </c>
      <c r="CKY128" s="31">
        <f t="shared" si="1834"/>
        <v>0</v>
      </c>
      <c r="CKZ128" s="31">
        <f t="shared" si="1834"/>
        <v>0</v>
      </c>
      <c r="CLA128" s="31">
        <f t="shared" si="1834"/>
        <v>0</v>
      </c>
      <c r="CLB128" s="31">
        <f t="shared" si="1834"/>
        <v>0</v>
      </c>
      <c r="CLC128" s="31">
        <f t="shared" si="1834"/>
        <v>0</v>
      </c>
      <c r="CLD128" s="31">
        <f t="shared" si="1834"/>
        <v>0</v>
      </c>
      <c r="CLE128" s="31">
        <f t="shared" si="1834"/>
        <v>0</v>
      </c>
      <c r="CLF128" s="31">
        <f t="shared" si="1834"/>
        <v>0</v>
      </c>
      <c r="CLG128" s="31">
        <f t="shared" si="1834"/>
        <v>0</v>
      </c>
      <c r="CLH128" s="31">
        <f t="shared" si="1834"/>
        <v>0</v>
      </c>
      <c r="CLI128" s="31">
        <f t="shared" si="1834"/>
        <v>0</v>
      </c>
      <c r="CLJ128" s="31">
        <f t="shared" si="1834"/>
        <v>0</v>
      </c>
      <c r="CLK128" s="31">
        <f t="shared" si="1834"/>
        <v>0</v>
      </c>
      <c r="CLL128" s="31">
        <f t="shared" si="1834"/>
        <v>0</v>
      </c>
      <c r="CLM128" s="31">
        <f t="shared" si="1834"/>
        <v>0</v>
      </c>
      <c r="CLN128" s="31">
        <f t="shared" si="1834"/>
        <v>0</v>
      </c>
      <c r="CLO128" s="31">
        <f t="shared" si="1834"/>
        <v>0</v>
      </c>
      <c r="CLP128" s="31">
        <f t="shared" si="1834"/>
        <v>0</v>
      </c>
      <c r="CLQ128" s="31">
        <f t="shared" si="1834"/>
        <v>0</v>
      </c>
      <c r="CLR128" s="31">
        <f t="shared" si="1834"/>
        <v>0</v>
      </c>
      <c r="CLS128" s="31">
        <f t="shared" si="1834"/>
        <v>0</v>
      </c>
      <c r="CLT128" s="31">
        <f t="shared" si="1834"/>
        <v>0</v>
      </c>
      <c r="CLU128" s="31">
        <f t="shared" si="1834"/>
        <v>0</v>
      </c>
      <c r="CLV128" s="31">
        <f t="shared" si="1834"/>
        <v>0</v>
      </c>
      <c r="CLW128" s="31">
        <f t="shared" si="1834"/>
        <v>0</v>
      </c>
      <c r="CLX128" s="31">
        <f t="shared" si="1834"/>
        <v>0</v>
      </c>
      <c r="CLY128" s="31">
        <f t="shared" si="1834"/>
        <v>0</v>
      </c>
      <c r="CLZ128" s="31">
        <f t="shared" si="1834"/>
        <v>0</v>
      </c>
      <c r="CMA128" s="31">
        <f t="shared" si="1834"/>
        <v>0</v>
      </c>
      <c r="CMB128" s="31">
        <f t="shared" si="1834"/>
        <v>0</v>
      </c>
      <c r="CMC128" s="31">
        <f t="shared" si="1834"/>
        <v>0</v>
      </c>
      <c r="CMD128" s="31">
        <f t="shared" si="1834"/>
        <v>0</v>
      </c>
      <c r="CME128" s="31">
        <f t="shared" si="1834"/>
        <v>0</v>
      </c>
      <c r="CMF128" s="31">
        <f t="shared" si="1834"/>
        <v>0</v>
      </c>
      <c r="CMG128" s="31">
        <f t="shared" ref="CMG128:COR128" si="1835">SUM(CMG120:CMG127)</f>
        <v>0</v>
      </c>
      <c r="CMH128" s="31">
        <f t="shared" si="1835"/>
        <v>0</v>
      </c>
      <c r="CMI128" s="31">
        <f t="shared" si="1835"/>
        <v>0</v>
      </c>
      <c r="CMJ128" s="31">
        <f t="shared" si="1835"/>
        <v>0</v>
      </c>
      <c r="CMK128" s="31">
        <f t="shared" si="1835"/>
        <v>0</v>
      </c>
      <c r="CML128" s="31">
        <f t="shared" si="1835"/>
        <v>0</v>
      </c>
      <c r="CMM128" s="31">
        <f t="shared" si="1835"/>
        <v>0</v>
      </c>
      <c r="CMN128" s="31">
        <f t="shared" si="1835"/>
        <v>0</v>
      </c>
      <c r="CMO128" s="31">
        <f t="shared" si="1835"/>
        <v>0</v>
      </c>
      <c r="CMP128" s="31">
        <f t="shared" si="1835"/>
        <v>0</v>
      </c>
      <c r="CMQ128" s="31">
        <f t="shared" si="1835"/>
        <v>0</v>
      </c>
      <c r="CMR128" s="31">
        <f t="shared" si="1835"/>
        <v>0</v>
      </c>
      <c r="CMS128" s="31">
        <f t="shared" si="1835"/>
        <v>0</v>
      </c>
      <c r="CMT128" s="31">
        <f t="shared" si="1835"/>
        <v>0</v>
      </c>
      <c r="CMU128" s="31">
        <f t="shared" si="1835"/>
        <v>0</v>
      </c>
      <c r="CMV128" s="31">
        <f t="shared" si="1835"/>
        <v>0</v>
      </c>
      <c r="CMW128" s="31">
        <f t="shared" si="1835"/>
        <v>0</v>
      </c>
      <c r="CMX128" s="31">
        <f t="shared" si="1835"/>
        <v>0</v>
      </c>
      <c r="CMY128" s="31">
        <f t="shared" si="1835"/>
        <v>0</v>
      </c>
      <c r="CMZ128" s="31">
        <f t="shared" si="1835"/>
        <v>0</v>
      </c>
      <c r="CNA128" s="31">
        <f t="shared" si="1835"/>
        <v>0</v>
      </c>
      <c r="CNB128" s="31">
        <f t="shared" si="1835"/>
        <v>0</v>
      </c>
      <c r="CNC128" s="31">
        <f t="shared" si="1835"/>
        <v>0</v>
      </c>
      <c r="CND128" s="31">
        <f t="shared" si="1835"/>
        <v>0</v>
      </c>
      <c r="CNE128" s="31">
        <f t="shared" si="1835"/>
        <v>0</v>
      </c>
      <c r="CNF128" s="31">
        <f t="shared" si="1835"/>
        <v>0</v>
      </c>
      <c r="CNG128" s="31">
        <f t="shared" si="1835"/>
        <v>0</v>
      </c>
      <c r="CNH128" s="31">
        <f t="shared" si="1835"/>
        <v>0</v>
      </c>
      <c r="CNI128" s="31">
        <f t="shared" si="1835"/>
        <v>0</v>
      </c>
      <c r="CNJ128" s="31">
        <f t="shared" si="1835"/>
        <v>0</v>
      </c>
      <c r="CNK128" s="31">
        <f t="shared" si="1835"/>
        <v>0</v>
      </c>
      <c r="CNL128" s="31">
        <f t="shared" si="1835"/>
        <v>0</v>
      </c>
      <c r="CNM128" s="31">
        <f t="shared" si="1835"/>
        <v>0</v>
      </c>
      <c r="CNN128" s="31">
        <f t="shared" si="1835"/>
        <v>0</v>
      </c>
      <c r="CNO128" s="31">
        <f t="shared" si="1835"/>
        <v>0</v>
      </c>
      <c r="CNP128" s="31">
        <f t="shared" si="1835"/>
        <v>0</v>
      </c>
      <c r="CNQ128" s="31">
        <f t="shared" si="1835"/>
        <v>0</v>
      </c>
      <c r="CNR128" s="31">
        <f t="shared" si="1835"/>
        <v>0</v>
      </c>
      <c r="CNS128" s="31">
        <f t="shared" si="1835"/>
        <v>0</v>
      </c>
      <c r="CNT128" s="31">
        <f t="shared" si="1835"/>
        <v>0</v>
      </c>
      <c r="CNU128" s="31">
        <f t="shared" si="1835"/>
        <v>0</v>
      </c>
      <c r="CNV128" s="31">
        <f t="shared" si="1835"/>
        <v>0</v>
      </c>
      <c r="CNW128" s="31">
        <f t="shared" si="1835"/>
        <v>0</v>
      </c>
      <c r="CNX128" s="31">
        <f t="shared" si="1835"/>
        <v>0</v>
      </c>
      <c r="CNY128" s="31">
        <f t="shared" si="1835"/>
        <v>0</v>
      </c>
      <c r="CNZ128" s="31">
        <f t="shared" si="1835"/>
        <v>0</v>
      </c>
      <c r="COA128" s="31">
        <f t="shared" si="1835"/>
        <v>0</v>
      </c>
      <c r="COB128" s="31">
        <f t="shared" si="1835"/>
        <v>0</v>
      </c>
      <c r="COC128" s="31">
        <f t="shared" si="1835"/>
        <v>0</v>
      </c>
      <c r="COD128" s="31">
        <f t="shared" si="1835"/>
        <v>0</v>
      </c>
      <c r="COE128" s="31">
        <f t="shared" si="1835"/>
        <v>0</v>
      </c>
      <c r="COF128" s="31">
        <f t="shared" si="1835"/>
        <v>0</v>
      </c>
      <c r="COG128" s="31">
        <f t="shared" si="1835"/>
        <v>0</v>
      </c>
      <c r="COH128" s="31">
        <f t="shared" si="1835"/>
        <v>0</v>
      </c>
      <c r="COI128" s="31">
        <f t="shared" si="1835"/>
        <v>0</v>
      </c>
      <c r="COJ128" s="31">
        <f t="shared" si="1835"/>
        <v>0</v>
      </c>
      <c r="COK128" s="31">
        <f t="shared" si="1835"/>
        <v>0</v>
      </c>
      <c r="COL128" s="31">
        <f t="shared" si="1835"/>
        <v>0</v>
      </c>
      <c r="COM128" s="31">
        <f t="shared" si="1835"/>
        <v>0</v>
      </c>
      <c r="CON128" s="31">
        <f t="shared" si="1835"/>
        <v>0</v>
      </c>
      <c r="COO128" s="31">
        <f t="shared" si="1835"/>
        <v>0</v>
      </c>
      <c r="COP128" s="31">
        <f t="shared" si="1835"/>
        <v>0</v>
      </c>
      <c r="COQ128" s="31">
        <f t="shared" si="1835"/>
        <v>0</v>
      </c>
      <c r="COR128" s="31">
        <f t="shared" si="1835"/>
        <v>0</v>
      </c>
      <c r="COS128" s="31">
        <f t="shared" ref="COS128:CRD128" si="1836">SUM(COS120:COS127)</f>
        <v>0</v>
      </c>
      <c r="COT128" s="31">
        <f t="shared" si="1836"/>
        <v>0</v>
      </c>
      <c r="COU128" s="31">
        <f t="shared" si="1836"/>
        <v>0</v>
      </c>
      <c r="COV128" s="31">
        <f t="shared" si="1836"/>
        <v>0</v>
      </c>
      <c r="COW128" s="31">
        <f t="shared" si="1836"/>
        <v>0</v>
      </c>
      <c r="COX128" s="31">
        <f t="shared" si="1836"/>
        <v>0</v>
      </c>
      <c r="COY128" s="31">
        <f t="shared" si="1836"/>
        <v>0</v>
      </c>
      <c r="COZ128" s="31">
        <f t="shared" si="1836"/>
        <v>0</v>
      </c>
      <c r="CPA128" s="31">
        <f t="shared" si="1836"/>
        <v>0</v>
      </c>
      <c r="CPB128" s="31">
        <f t="shared" si="1836"/>
        <v>0</v>
      </c>
      <c r="CPC128" s="31">
        <f t="shared" si="1836"/>
        <v>0</v>
      </c>
      <c r="CPD128" s="31">
        <f t="shared" si="1836"/>
        <v>0</v>
      </c>
      <c r="CPE128" s="31">
        <f t="shared" si="1836"/>
        <v>0</v>
      </c>
      <c r="CPF128" s="31">
        <f t="shared" si="1836"/>
        <v>0</v>
      </c>
      <c r="CPG128" s="31">
        <f t="shared" si="1836"/>
        <v>0</v>
      </c>
      <c r="CPH128" s="31">
        <f t="shared" si="1836"/>
        <v>0</v>
      </c>
      <c r="CPI128" s="31">
        <f t="shared" si="1836"/>
        <v>0</v>
      </c>
      <c r="CPJ128" s="31">
        <f t="shared" si="1836"/>
        <v>0</v>
      </c>
      <c r="CPK128" s="31">
        <f t="shared" si="1836"/>
        <v>0</v>
      </c>
      <c r="CPL128" s="31">
        <f t="shared" si="1836"/>
        <v>0</v>
      </c>
      <c r="CPM128" s="31">
        <f t="shared" si="1836"/>
        <v>0</v>
      </c>
      <c r="CPN128" s="31">
        <f t="shared" si="1836"/>
        <v>0</v>
      </c>
      <c r="CPO128" s="31">
        <f t="shared" si="1836"/>
        <v>0</v>
      </c>
      <c r="CPP128" s="31">
        <f t="shared" si="1836"/>
        <v>0</v>
      </c>
      <c r="CPQ128" s="31">
        <f t="shared" si="1836"/>
        <v>0</v>
      </c>
      <c r="CPR128" s="31">
        <f t="shared" si="1836"/>
        <v>0</v>
      </c>
      <c r="CPS128" s="31">
        <f t="shared" si="1836"/>
        <v>0</v>
      </c>
      <c r="CPT128" s="31">
        <f t="shared" si="1836"/>
        <v>0</v>
      </c>
      <c r="CPU128" s="31">
        <f t="shared" si="1836"/>
        <v>0</v>
      </c>
      <c r="CPV128" s="31">
        <f t="shared" si="1836"/>
        <v>0</v>
      </c>
      <c r="CPW128" s="31">
        <f t="shared" si="1836"/>
        <v>0</v>
      </c>
      <c r="CPX128" s="31">
        <f t="shared" si="1836"/>
        <v>0</v>
      </c>
      <c r="CPY128" s="31">
        <f t="shared" si="1836"/>
        <v>0</v>
      </c>
      <c r="CPZ128" s="31">
        <f t="shared" si="1836"/>
        <v>0</v>
      </c>
      <c r="CQA128" s="31">
        <f t="shared" si="1836"/>
        <v>0</v>
      </c>
      <c r="CQB128" s="31">
        <f t="shared" si="1836"/>
        <v>0</v>
      </c>
      <c r="CQC128" s="31">
        <f t="shared" si="1836"/>
        <v>0</v>
      </c>
      <c r="CQD128" s="31">
        <f t="shared" si="1836"/>
        <v>0</v>
      </c>
      <c r="CQE128" s="31">
        <f t="shared" si="1836"/>
        <v>0</v>
      </c>
      <c r="CQF128" s="31">
        <f t="shared" si="1836"/>
        <v>0</v>
      </c>
      <c r="CQG128" s="31">
        <f t="shared" si="1836"/>
        <v>0</v>
      </c>
      <c r="CQH128" s="31">
        <f t="shared" si="1836"/>
        <v>0</v>
      </c>
      <c r="CQI128" s="31">
        <f t="shared" si="1836"/>
        <v>0</v>
      </c>
      <c r="CQJ128" s="31">
        <f t="shared" si="1836"/>
        <v>0</v>
      </c>
      <c r="CQK128" s="31">
        <f t="shared" si="1836"/>
        <v>0</v>
      </c>
      <c r="CQL128" s="31">
        <f t="shared" si="1836"/>
        <v>0</v>
      </c>
      <c r="CQM128" s="31">
        <f t="shared" si="1836"/>
        <v>0</v>
      </c>
      <c r="CQN128" s="31">
        <f t="shared" si="1836"/>
        <v>0</v>
      </c>
      <c r="CQO128" s="31">
        <f t="shared" si="1836"/>
        <v>0</v>
      </c>
      <c r="CQP128" s="31">
        <f t="shared" si="1836"/>
        <v>0</v>
      </c>
      <c r="CQQ128" s="31">
        <f t="shared" si="1836"/>
        <v>0</v>
      </c>
      <c r="CQR128" s="31">
        <f t="shared" si="1836"/>
        <v>0</v>
      </c>
      <c r="CQS128" s="31">
        <f t="shared" si="1836"/>
        <v>0</v>
      </c>
      <c r="CQT128" s="31">
        <f t="shared" si="1836"/>
        <v>0</v>
      </c>
      <c r="CQU128" s="31">
        <f t="shared" si="1836"/>
        <v>0</v>
      </c>
      <c r="CQV128" s="31">
        <f t="shared" si="1836"/>
        <v>0</v>
      </c>
      <c r="CQW128" s="31">
        <f t="shared" si="1836"/>
        <v>0</v>
      </c>
      <c r="CQX128" s="31">
        <f t="shared" si="1836"/>
        <v>0</v>
      </c>
      <c r="CQY128" s="31">
        <f t="shared" si="1836"/>
        <v>0</v>
      </c>
      <c r="CQZ128" s="31">
        <f t="shared" si="1836"/>
        <v>0</v>
      </c>
      <c r="CRA128" s="31">
        <f t="shared" si="1836"/>
        <v>0</v>
      </c>
      <c r="CRB128" s="31">
        <f t="shared" si="1836"/>
        <v>0</v>
      </c>
      <c r="CRC128" s="31">
        <f t="shared" si="1836"/>
        <v>0</v>
      </c>
      <c r="CRD128" s="31">
        <f t="shared" si="1836"/>
        <v>0</v>
      </c>
      <c r="CRE128" s="31">
        <f t="shared" ref="CRE128:CTP128" si="1837">SUM(CRE120:CRE127)</f>
        <v>0</v>
      </c>
      <c r="CRF128" s="31">
        <f t="shared" si="1837"/>
        <v>0</v>
      </c>
      <c r="CRG128" s="31">
        <f t="shared" si="1837"/>
        <v>0</v>
      </c>
      <c r="CRH128" s="31">
        <f t="shared" si="1837"/>
        <v>0</v>
      </c>
      <c r="CRI128" s="31">
        <f t="shared" si="1837"/>
        <v>0</v>
      </c>
      <c r="CRJ128" s="31">
        <f t="shared" si="1837"/>
        <v>0</v>
      </c>
      <c r="CRK128" s="31">
        <f t="shared" si="1837"/>
        <v>0</v>
      </c>
      <c r="CRL128" s="31">
        <f t="shared" si="1837"/>
        <v>0</v>
      </c>
      <c r="CRM128" s="31">
        <f t="shared" si="1837"/>
        <v>0</v>
      </c>
      <c r="CRN128" s="31">
        <f t="shared" si="1837"/>
        <v>0</v>
      </c>
      <c r="CRO128" s="31">
        <f t="shared" si="1837"/>
        <v>0</v>
      </c>
      <c r="CRP128" s="31">
        <f t="shared" si="1837"/>
        <v>0</v>
      </c>
      <c r="CRQ128" s="31">
        <f t="shared" si="1837"/>
        <v>0</v>
      </c>
      <c r="CRR128" s="31">
        <f t="shared" si="1837"/>
        <v>0</v>
      </c>
      <c r="CRS128" s="31">
        <f t="shared" si="1837"/>
        <v>0</v>
      </c>
      <c r="CRT128" s="31">
        <f t="shared" si="1837"/>
        <v>0</v>
      </c>
      <c r="CRU128" s="31">
        <f t="shared" si="1837"/>
        <v>0</v>
      </c>
      <c r="CRV128" s="31">
        <f t="shared" si="1837"/>
        <v>0</v>
      </c>
      <c r="CRW128" s="31">
        <f t="shared" si="1837"/>
        <v>0</v>
      </c>
      <c r="CRX128" s="31">
        <f t="shared" si="1837"/>
        <v>0</v>
      </c>
      <c r="CRY128" s="31">
        <f t="shared" si="1837"/>
        <v>0</v>
      </c>
      <c r="CRZ128" s="31">
        <f t="shared" si="1837"/>
        <v>0</v>
      </c>
      <c r="CSA128" s="31">
        <f t="shared" si="1837"/>
        <v>0</v>
      </c>
      <c r="CSB128" s="31">
        <f t="shared" si="1837"/>
        <v>0</v>
      </c>
      <c r="CSC128" s="31">
        <f t="shared" si="1837"/>
        <v>0</v>
      </c>
      <c r="CSD128" s="31">
        <f t="shared" si="1837"/>
        <v>0</v>
      </c>
      <c r="CSE128" s="31">
        <f t="shared" si="1837"/>
        <v>0</v>
      </c>
      <c r="CSF128" s="31">
        <f t="shared" si="1837"/>
        <v>0</v>
      </c>
      <c r="CSG128" s="31">
        <f t="shared" si="1837"/>
        <v>0</v>
      </c>
      <c r="CSH128" s="31">
        <f t="shared" si="1837"/>
        <v>0</v>
      </c>
      <c r="CSI128" s="31">
        <f t="shared" si="1837"/>
        <v>0</v>
      </c>
      <c r="CSJ128" s="31">
        <f t="shared" si="1837"/>
        <v>0</v>
      </c>
      <c r="CSK128" s="31">
        <f t="shared" si="1837"/>
        <v>0</v>
      </c>
      <c r="CSL128" s="31">
        <f t="shared" si="1837"/>
        <v>0</v>
      </c>
      <c r="CSM128" s="31">
        <f t="shared" si="1837"/>
        <v>0</v>
      </c>
      <c r="CSN128" s="31">
        <f t="shared" si="1837"/>
        <v>0</v>
      </c>
      <c r="CSO128" s="31">
        <f t="shared" si="1837"/>
        <v>0</v>
      </c>
      <c r="CSP128" s="31">
        <f t="shared" si="1837"/>
        <v>0</v>
      </c>
      <c r="CSQ128" s="31">
        <f t="shared" si="1837"/>
        <v>0</v>
      </c>
      <c r="CSR128" s="31">
        <f t="shared" si="1837"/>
        <v>0</v>
      </c>
      <c r="CSS128" s="31">
        <f t="shared" si="1837"/>
        <v>0</v>
      </c>
      <c r="CST128" s="31">
        <f t="shared" si="1837"/>
        <v>0</v>
      </c>
      <c r="CSU128" s="31">
        <f t="shared" si="1837"/>
        <v>0</v>
      </c>
      <c r="CSV128" s="31">
        <f t="shared" si="1837"/>
        <v>0</v>
      </c>
      <c r="CSW128" s="31">
        <f t="shared" si="1837"/>
        <v>0</v>
      </c>
      <c r="CSX128" s="31">
        <f t="shared" si="1837"/>
        <v>0</v>
      </c>
      <c r="CSY128" s="31">
        <f t="shared" si="1837"/>
        <v>0</v>
      </c>
      <c r="CSZ128" s="31">
        <f t="shared" si="1837"/>
        <v>0</v>
      </c>
      <c r="CTA128" s="31">
        <f t="shared" si="1837"/>
        <v>0</v>
      </c>
      <c r="CTB128" s="31">
        <f t="shared" si="1837"/>
        <v>0</v>
      </c>
      <c r="CTC128" s="31">
        <f t="shared" si="1837"/>
        <v>0</v>
      </c>
      <c r="CTD128" s="31">
        <f t="shared" si="1837"/>
        <v>0</v>
      </c>
      <c r="CTE128" s="31">
        <f t="shared" si="1837"/>
        <v>0</v>
      </c>
      <c r="CTF128" s="31">
        <f t="shared" si="1837"/>
        <v>0</v>
      </c>
      <c r="CTG128" s="31">
        <f t="shared" si="1837"/>
        <v>0</v>
      </c>
      <c r="CTH128" s="31">
        <f t="shared" si="1837"/>
        <v>0</v>
      </c>
      <c r="CTI128" s="31">
        <f t="shared" si="1837"/>
        <v>0</v>
      </c>
      <c r="CTJ128" s="31">
        <f t="shared" si="1837"/>
        <v>0</v>
      </c>
      <c r="CTK128" s="31">
        <f t="shared" si="1837"/>
        <v>0</v>
      </c>
      <c r="CTL128" s="31">
        <f t="shared" si="1837"/>
        <v>0</v>
      </c>
      <c r="CTM128" s="31">
        <f t="shared" si="1837"/>
        <v>0</v>
      </c>
      <c r="CTN128" s="31">
        <f t="shared" si="1837"/>
        <v>0</v>
      </c>
      <c r="CTO128" s="31">
        <f t="shared" si="1837"/>
        <v>0</v>
      </c>
      <c r="CTP128" s="31">
        <f t="shared" si="1837"/>
        <v>0</v>
      </c>
      <c r="CTQ128" s="31">
        <f t="shared" ref="CTQ128:CWB128" si="1838">SUM(CTQ120:CTQ127)</f>
        <v>0</v>
      </c>
      <c r="CTR128" s="31">
        <f t="shared" si="1838"/>
        <v>0</v>
      </c>
      <c r="CTS128" s="31">
        <f t="shared" si="1838"/>
        <v>0</v>
      </c>
      <c r="CTT128" s="31">
        <f t="shared" si="1838"/>
        <v>0</v>
      </c>
      <c r="CTU128" s="31">
        <f t="shared" si="1838"/>
        <v>0</v>
      </c>
      <c r="CTV128" s="31">
        <f t="shared" si="1838"/>
        <v>0</v>
      </c>
      <c r="CTW128" s="31">
        <f t="shared" si="1838"/>
        <v>0</v>
      </c>
      <c r="CTX128" s="31">
        <f t="shared" si="1838"/>
        <v>0</v>
      </c>
      <c r="CTY128" s="31">
        <f t="shared" si="1838"/>
        <v>0</v>
      </c>
      <c r="CTZ128" s="31">
        <f t="shared" si="1838"/>
        <v>0</v>
      </c>
      <c r="CUA128" s="31">
        <f t="shared" si="1838"/>
        <v>0</v>
      </c>
      <c r="CUB128" s="31">
        <f t="shared" si="1838"/>
        <v>0</v>
      </c>
      <c r="CUC128" s="31">
        <f t="shared" si="1838"/>
        <v>0</v>
      </c>
      <c r="CUD128" s="31">
        <f t="shared" si="1838"/>
        <v>0</v>
      </c>
      <c r="CUE128" s="31">
        <f t="shared" si="1838"/>
        <v>0</v>
      </c>
      <c r="CUF128" s="31">
        <f t="shared" si="1838"/>
        <v>0</v>
      </c>
      <c r="CUG128" s="31">
        <f t="shared" si="1838"/>
        <v>0</v>
      </c>
      <c r="CUH128" s="31">
        <f t="shared" si="1838"/>
        <v>0</v>
      </c>
      <c r="CUI128" s="31">
        <f t="shared" si="1838"/>
        <v>0</v>
      </c>
      <c r="CUJ128" s="31">
        <f t="shared" si="1838"/>
        <v>0</v>
      </c>
      <c r="CUK128" s="31">
        <f t="shared" si="1838"/>
        <v>0</v>
      </c>
      <c r="CUL128" s="31">
        <f t="shared" si="1838"/>
        <v>0</v>
      </c>
      <c r="CUM128" s="31">
        <f t="shared" si="1838"/>
        <v>0</v>
      </c>
      <c r="CUN128" s="31">
        <f t="shared" si="1838"/>
        <v>0</v>
      </c>
      <c r="CUO128" s="31">
        <f t="shared" si="1838"/>
        <v>0</v>
      </c>
      <c r="CUP128" s="31">
        <f t="shared" si="1838"/>
        <v>0</v>
      </c>
      <c r="CUQ128" s="31">
        <f t="shared" si="1838"/>
        <v>0</v>
      </c>
      <c r="CUR128" s="31">
        <f t="shared" si="1838"/>
        <v>0</v>
      </c>
      <c r="CUS128" s="31">
        <f t="shared" si="1838"/>
        <v>0</v>
      </c>
      <c r="CUT128" s="31">
        <f t="shared" si="1838"/>
        <v>0</v>
      </c>
      <c r="CUU128" s="31">
        <f t="shared" si="1838"/>
        <v>0</v>
      </c>
      <c r="CUV128" s="31">
        <f t="shared" si="1838"/>
        <v>0</v>
      </c>
      <c r="CUW128" s="31">
        <f t="shared" si="1838"/>
        <v>0</v>
      </c>
      <c r="CUX128" s="31">
        <f t="shared" si="1838"/>
        <v>0</v>
      </c>
      <c r="CUY128" s="31">
        <f t="shared" si="1838"/>
        <v>0</v>
      </c>
      <c r="CUZ128" s="31">
        <f t="shared" si="1838"/>
        <v>0</v>
      </c>
      <c r="CVA128" s="31">
        <f t="shared" si="1838"/>
        <v>0</v>
      </c>
      <c r="CVB128" s="31">
        <f t="shared" si="1838"/>
        <v>0</v>
      </c>
      <c r="CVC128" s="31">
        <f t="shared" si="1838"/>
        <v>0</v>
      </c>
      <c r="CVD128" s="31">
        <f t="shared" si="1838"/>
        <v>0</v>
      </c>
      <c r="CVE128" s="31">
        <f t="shared" si="1838"/>
        <v>0</v>
      </c>
      <c r="CVF128" s="31">
        <f t="shared" si="1838"/>
        <v>0</v>
      </c>
      <c r="CVG128" s="31">
        <f t="shared" si="1838"/>
        <v>0</v>
      </c>
      <c r="CVH128" s="31">
        <f t="shared" si="1838"/>
        <v>0</v>
      </c>
      <c r="CVI128" s="31">
        <f t="shared" si="1838"/>
        <v>0</v>
      </c>
      <c r="CVJ128" s="31">
        <f t="shared" si="1838"/>
        <v>0</v>
      </c>
      <c r="CVK128" s="31">
        <f t="shared" si="1838"/>
        <v>0</v>
      </c>
      <c r="CVL128" s="31">
        <f t="shared" si="1838"/>
        <v>0</v>
      </c>
      <c r="CVM128" s="31">
        <f t="shared" si="1838"/>
        <v>0</v>
      </c>
      <c r="CVN128" s="31">
        <f t="shared" si="1838"/>
        <v>0</v>
      </c>
      <c r="CVO128" s="31">
        <f t="shared" si="1838"/>
        <v>0</v>
      </c>
      <c r="CVP128" s="31">
        <f t="shared" si="1838"/>
        <v>0</v>
      </c>
      <c r="CVQ128" s="31">
        <f t="shared" si="1838"/>
        <v>0</v>
      </c>
      <c r="CVR128" s="31">
        <f t="shared" si="1838"/>
        <v>0</v>
      </c>
      <c r="CVS128" s="31">
        <f t="shared" si="1838"/>
        <v>0</v>
      </c>
      <c r="CVT128" s="31">
        <f t="shared" si="1838"/>
        <v>0</v>
      </c>
      <c r="CVU128" s="31">
        <f t="shared" si="1838"/>
        <v>0</v>
      </c>
      <c r="CVV128" s="31">
        <f t="shared" si="1838"/>
        <v>0</v>
      </c>
      <c r="CVW128" s="31">
        <f t="shared" si="1838"/>
        <v>0</v>
      </c>
      <c r="CVX128" s="31">
        <f t="shared" si="1838"/>
        <v>0</v>
      </c>
      <c r="CVY128" s="31">
        <f t="shared" si="1838"/>
        <v>0</v>
      </c>
      <c r="CVZ128" s="31">
        <f t="shared" si="1838"/>
        <v>0</v>
      </c>
      <c r="CWA128" s="31">
        <f t="shared" si="1838"/>
        <v>0</v>
      </c>
      <c r="CWB128" s="31">
        <f t="shared" si="1838"/>
        <v>0</v>
      </c>
      <c r="CWC128" s="31">
        <f t="shared" ref="CWC128:CYN128" si="1839">SUM(CWC120:CWC127)</f>
        <v>0</v>
      </c>
      <c r="CWD128" s="31">
        <f t="shared" si="1839"/>
        <v>0</v>
      </c>
      <c r="CWE128" s="31">
        <f t="shared" si="1839"/>
        <v>0</v>
      </c>
      <c r="CWF128" s="31">
        <f t="shared" si="1839"/>
        <v>0</v>
      </c>
      <c r="CWG128" s="31">
        <f t="shared" si="1839"/>
        <v>0</v>
      </c>
      <c r="CWH128" s="31">
        <f t="shared" si="1839"/>
        <v>0</v>
      </c>
      <c r="CWI128" s="31">
        <f t="shared" si="1839"/>
        <v>0</v>
      </c>
      <c r="CWJ128" s="31">
        <f t="shared" si="1839"/>
        <v>0</v>
      </c>
      <c r="CWK128" s="31">
        <f t="shared" si="1839"/>
        <v>0</v>
      </c>
      <c r="CWL128" s="31">
        <f t="shared" si="1839"/>
        <v>0</v>
      </c>
      <c r="CWM128" s="31">
        <f t="shared" si="1839"/>
        <v>0</v>
      </c>
      <c r="CWN128" s="31">
        <f t="shared" si="1839"/>
        <v>0</v>
      </c>
      <c r="CWO128" s="31">
        <f t="shared" si="1839"/>
        <v>0</v>
      </c>
      <c r="CWP128" s="31">
        <f t="shared" si="1839"/>
        <v>0</v>
      </c>
      <c r="CWQ128" s="31">
        <f t="shared" si="1839"/>
        <v>0</v>
      </c>
      <c r="CWR128" s="31">
        <f t="shared" si="1839"/>
        <v>0</v>
      </c>
      <c r="CWS128" s="31">
        <f t="shared" si="1839"/>
        <v>0</v>
      </c>
      <c r="CWT128" s="31">
        <f t="shared" si="1839"/>
        <v>0</v>
      </c>
      <c r="CWU128" s="31">
        <f t="shared" si="1839"/>
        <v>0</v>
      </c>
      <c r="CWV128" s="31">
        <f t="shared" si="1839"/>
        <v>0</v>
      </c>
      <c r="CWW128" s="31">
        <f t="shared" si="1839"/>
        <v>0</v>
      </c>
      <c r="CWX128" s="31">
        <f t="shared" si="1839"/>
        <v>0</v>
      </c>
      <c r="CWY128" s="31">
        <f t="shared" si="1839"/>
        <v>0</v>
      </c>
      <c r="CWZ128" s="31">
        <f t="shared" si="1839"/>
        <v>0</v>
      </c>
      <c r="CXA128" s="31">
        <f t="shared" si="1839"/>
        <v>0</v>
      </c>
      <c r="CXB128" s="31">
        <f t="shared" si="1839"/>
        <v>0</v>
      </c>
      <c r="CXC128" s="31">
        <f t="shared" si="1839"/>
        <v>0</v>
      </c>
      <c r="CXD128" s="31">
        <f t="shared" si="1839"/>
        <v>0</v>
      </c>
      <c r="CXE128" s="31">
        <f t="shared" si="1839"/>
        <v>0</v>
      </c>
      <c r="CXF128" s="31">
        <f t="shared" si="1839"/>
        <v>0</v>
      </c>
      <c r="CXG128" s="31">
        <f t="shared" si="1839"/>
        <v>0</v>
      </c>
      <c r="CXH128" s="31">
        <f t="shared" si="1839"/>
        <v>0</v>
      </c>
      <c r="CXI128" s="31">
        <f t="shared" si="1839"/>
        <v>0</v>
      </c>
      <c r="CXJ128" s="31">
        <f t="shared" si="1839"/>
        <v>0</v>
      </c>
      <c r="CXK128" s="31">
        <f t="shared" si="1839"/>
        <v>0</v>
      </c>
      <c r="CXL128" s="31">
        <f t="shared" si="1839"/>
        <v>0</v>
      </c>
      <c r="CXM128" s="31">
        <f t="shared" si="1839"/>
        <v>0</v>
      </c>
      <c r="CXN128" s="31">
        <f t="shared" si="1839"/>
        <v>0</v>
      </c>
      <c r="CXO128" s="31">
        <f t="shared" si="1839"/>
        <v>0</v>
      </c>
      <c r="CXP128" s="31">
        <f t="shared" si="1839"/>
        <v>0</v>
      </c>
      <c r="CXQ128" s="31">
        <f t="shared" si="1839"/>
        <v>0</v>
      </c>
      <c r="CXR128" s="31">
        <f t="shared" si="1839"/>
        <v>0</v>
      </c>
      <c r="CXS128" s="31">
        <f t="shared" si="1839"/>
        <v>0</v>
      </c>
      <c r="CXT128" s="31">
        <f t="shared" si="1839"/>
        <v>0</v>
      </c>
      <c r="CXU128" s="31">
        <f t="shared" si="1839"/>
        <v>0</v>
      </c>
      <c r="CXV128" s="31">
        <f t="shared" si="1839"/>
        <v>0</v>
      </c>
      <c r="CXW128" s="31">
        <f t="shared" si="1839"/>
        <v>0</v>
      </c>
      <c r="CXX128" s="31">
        <f t="shared" si="1839"/>
        <v>0</v>
      </c>
      <c r="CXY128" s="31">
        <f t="shared" si="1839"/>
        <v>0</v>
      </c>
      <c r="CXZ128" s="31">
        <f t="shared" si="1839"/>
        <v>0</v>
      </c>
      <c r="CYA128" s="31">
        <f t="shared" si="1839"/>
        <v>0</v>
      </c>
      <c r="CYB128" s="31">
        <f t="shared" si="1839"/>
        <v>0</v>
      </c>
      <c r="CYC128" s="31">
        <f t="shared" si="1839"/>
        <v>0</v>
      </c>
      <c r="CYD128" s="31">
        <f t="shared" si="1839"/>
        <v>0</v>
      </c>
      <c r="CYE128" s="31">
        <f t="shared" si="1839"/>
        <v>0</v>
      </c>
      <c r="CYF128" s="31">
        <f t="shared" si="1839"/>
        <v>0</v>
      </c>
      <c r="CYG128" s="31">
        <f t="shared" si="1839"/>
        <v>0</v>
      </c>
      <c r="CYH128" s="31">
        <f t="shared" si="1839"/>
        <v>0</v>
      </c>
      <c r="CYI128" s="31">
        <f t="shared" si="1839"/>
        <v>0</v>
      </c>
      <c r="CYJ128" s="31">
        <f t="shared" si="1839"/>
        <v>0</v>
      </c>
      <c r="CYK128" s="31">
        <f t="shared" si="1839"/>
        <v>0</v>
      </c>
      <c r="CYL128" s="31">
        <f t="shared" si="1839"/>
        <v>0</v>
      </c>
      <c r="CYM128" s="31">
        <f t="shared" si="1839"/>
        <v>0</v>
      </c>
      <c r="CYN128" s="31">
        <f t="shared" si="1839"/>
        <v>0</v>
      </c>
      <c r="CYO128" s="31">
        <f t="shared" ref="CYO128:DAZ128" si="1840">SUM(CYO120:CYO127)</f>
        <v>0</v>
      </c>
      <c r="CYP128" s="31">
        <f t="shared" si="1840"/>
        <v>0</v>
      </c>
      <c r="CYQ128" s="31">
        <f t="shared" si="1840"/>
        <v>0</v>
      </c>
      <c r="CYR128" s="31">
        <f t="shared" si="1840"/>
        <v>0</v>
      </c>
      <c r="CYS128" s="31">
        <f t="shared" si="1840"/>
        <v>0</v>
      </c>
      <c r="CYT128" s="31">
        <f t="shared" si="1840"/>
        <v>0</v>
      </c>
      <c r="CYU128" s="31">
        <f t="shared" si="1840"/>
        <v>0</v>
      </c>
      <c r="CYV128" s="31">
        <f t="shared" si="1840"/>
        <v>0</v>
      </c>
      <c r="CYW128" s="31">
        <f t="shared" si="1840"/>
        <v>0</v>
      </c>
      <c r="CYX128" s="31">
        <f t="shared" si="1840"/>
        <v>0</v>
      </c>
      <c r="CYY128" s="31">
        <f t="shared" si="1840"/>
        <v>0</v>
      </c>
      <c r="CYZ128" s="31">
        <f t="shared" si="1840"/>
        <v>0</v>
      </c>
      <c r="CZA128" s="31">
        <f t="shared" si="1840"/>
        <v>0</v>
      </c>
      <c r="CZB128" s="31">
        <f t="shared" si="1840"/>
        <v>0</v>
      </c>
      <c r="CZC128" s="31">
        <f t="shared" si="1840"/>
        <v>0</v>
      </c>
      <c r="CZD128" s="31">
        <f t="shared" si="1840"/>
        <v>0</v>
      </c>
      <c r="CZE128" s="31">
        <f t="shared" si="1840"/>
        <v>0</v>
      </c>
      <c r="CZF128" s="31">
        <f t="shared" si="1840"/>
        <v>0</v>
      </c>
      <c r="CZG128" s="31">
        <f t="shared" si="1840"/>
        <v>0</v>
      </c>
      <c r="CZH128" s="31">
        <f t="shared" si="1840"/>
        <v>0</v>
      </c>
      <c r="CZI128" s="31">
        <f t="shared" si="1840"/>
        <v>0</v>
      </c>
      <c r="CZJ128" s="31">
        <f t="shared" si="1840"/>
        <v>0</v>
      </c>
      <c r="CZK128" s="31">
        <f t="shared" si="1840"/>
        <v>0</v>
      </c>
      <c r="CZL128" s="31">
        <f t="shared" si="1840"/>
        <v>0</v>
      </c>
      <c r="CZM128" s="31">
        <f t="shared" si="1840"/>
        <v>0</v>
      </c>
      <c r="CZN128" s="31">
        <f t="shared" si="1840"/>
        <v>0</v>
      </c>
      <c r="CZO128" s="31">
        <f t="shared" si="1840"/>
        <v>0</v>
      </c>
      <c r="CZP128" s="31">
        <f t="shared" si="1840"/>
        <v>0</v>
      </c>
      <c r="CZQ128" s="31">
        <f t="shared" si="1840"/>
        <v>0</v>
      </c>
      <c r="CZR128" s="31">
        <f t="shared" si="1840"/>
        <v>0</v>
      </c>
      <c r="CZS128" s="31">
        <f t="shared" si="1840"/>
        <v>0</v>
      </c>
      <c r="CZT128" s="31">
        <f t="shared" si="1840"/>
        <v>0</v>
      </c>
      <c r="CZU128" s="31">
        <f t="shared" si="1840"/>
        <v>0</v>
      </c>
      <c r="CZV128" s="31">
        <f t="shared" si="1840"/>
        <v>0</v>
      </c>
      <c r="CZW128" s="31">
        <f t="shared" si="1840"/>
        <v>0</v>
      </c>
      <c r="CZX128" s="31">
        <f t="shared" si="1840"/>
        <v>0</v>
      </c>
      <c r="CZY128" s="31">
        <f t="shared" si="1840"/>
        <v>0</v>
      </c>
      <c r="CZZ128" s="31">
        <f t="shared" si="1840"/>
        <v>0</v>
      </c>
      <c r="DAA128" s="31">
        <f t="shared" si="1840"/>
        <v>0</v>
      </c>
      <c r="DAB128" s="31">
        <f t="shared" si="1840"/>
        <v>0</v>
      </c>
      <c r="DAC128" s="31">
        <f t="shared" si="1840"/>
        <v>0</v>
      </c>
      <c r="DAD128" s="31">
        <f t="shared" si="1840"/>
        <v>0</v>
      </c>
      <c r="DAE128" s="31">
        <f t="shared" si="1840"/>
        <v>0</v>
      </c>
      <c r="DAF128" s="31">
        <f t="shared" si="1840"/>
        <v>0</v>
      </c>
      <c r="DAG128" s="31">
        <f t="shared" si="1840"/>
        <v>0</v>
      </c>
      <c r="DAH128" s="31">
        <f t="shared" si="1840"/>
        <v>0</v>
      </c>
      <c r="DAI128" s="31">
        <f t="shared" si="1840"/>
        <v>0</v>
      </c>
      <c r="DAJ128" s="31">
        <f t="shared" si="1840"/>
        <v>0</v>
      </c>
      <c r="DAK128" s="31">
        <f t="shared" si="1840"/>
        <v>0</v>
      </c>
      <c r="DAL128" s="31">
        <f t="shared" si="1840"/>
        <v>0</v>
      </c>
      <c r="DAM128" s="31">
        <f t="shared" si="1840"/>
        <v>0</v>
      </c>
      <c r="DAN128" s="31">
        <f t="shared" si="1840"/>
        <v>0</v>
      </c>
      <c r="DAO128" s="31">
        <f t="shared" si="1840"/>
        <v>0</v>
      </c>
      <c r="DAP128" s="31">
        <f t="shared" si="1840"/>
        <v>0</v>
      </c>
      <c r="DAQ128" s="31">
        <f t="shared" si="1840"/>
        <v>0</v>
      </c>
      <c r="DAR128" s="31">
        <f t="shared" si="1840"/>
        <v>0</v>
      </c>
      <c r="DAS128" s="31">
        <f t="shared" si="1840"/>
        <v>0</v>
      </c>
      <c r="DAT128" s="31">
        <f t="shared" si="1840"/>
        <v>0</v>
      </c>
      <c r="DAU128" s="31">
        <f t="shared" si="1840"/>
        <v>0</v>
      </c>
      <c r="DAV128" s="31">
        <f t="shared" si="1840"/>
        <v>0</v>
      </c>
      <c r="DAW128" s="31">
        <f t="shared" si="1840"/>
        <v>0</v>
      </c>
      <c r="DAX128" s="31">
        <f t="shared" si="1840"/>
        <v>0</v>
      </c>
      <c r="DAY128" s="31">
        <f t="shared" si="1840"/>
        <v>0</v>
      </c>
      <c r="DAZ128" s="31">
        <f t="shared" si="1840"/>
        <v>0</v>
      </c>
      <c r="DBA128" s="31">
        <f t="shared" ref="DBA128:DDL128" si="1841">SUM(DBA120:DBA127)</f>
        <v>0</v>
      </c>
      <c r="DBB128" s="31">
        <f t="shared" si="1841"/>
        <v>0</v>
      </c>
      <c r="DBC128" s="31">
        <f t="shared" si="1841"/>
        <v>0</v>
      </c>
      <c r="DBD128" s="31">
        <f t="shared" si="1841"/>
        <v>0</v>
      </c>
      <c r="DBE128" s="31">
        <f t="shared" si="1841"/>
        <v>0</v>
      </c>
      <c r="DBF128" s="31">
        <f t="shared" si="1841"/>
        <v>0</v>
      </c>
      <c r="DBG128" s="31">
        <f t="shared" si="1841"/>
        <v>0</v>
      </c>
      <c r="DBH128" s="31">
        <f t="shared" si="1841"/>
        <v>0</v>
      </c>
      <c r="DBI128" s="31">
        <f t="shared" si="1841"/>
        <v>0</v>
      </c>
      <c r="DBJ128" s="31">
        <f t="shared" si="1841"/>
        <v>0</v>
      </c>
      <c r="DBK128" s="31">
        <f t="shared" si="1841"/>
        <v>0</v>
      </c>
      <c r="DBL128" s="31">
        <f t="shared" si="1841"/>
        <v>0</v>
      </c>
      <c r="DBM128" s="31">
        <f t="shared" si="1841"/>
        <v>0</v>
      </c>
      <c r="DBN128" s="31">
        <f t="shared" si="1841"/>
        <v>0</v>
      </c>
      <c r="DBO128" s="31">
        <f t="shared" si="1841"/>
        <v>0</v>
      </c>
      <c r="DBP128" s="31">
        <f t="shared" si="1841"/>
        <v>0</v>
      </c>
      <c r="DBQ128" s="31">
        <f t="shared" si="1841"/>
        <v>0</v>
      </c>
      <c r="DBR128" s="31">
        <f t="shared" si="1841"/>
        <v>0</v>
      </c>
      <c r="DBS128" s="31">
        <f t="shared" si="1841"/>
        <v>0</v>
      </c>
      <c r="DBT128" s="31">
        <f t="shared" si="1841"/>
        <v>0</v>
      </c>
      <c r="DBU128" s="31">
        <f t="shared" si="1841"/>
        <v>0</v>
      </c>
      <c r="DBV128" s="31">
        <f t="shared" si="1841"/>
        <v>0</v>
      </c>
      <c r="DBW128" s="31">
        <f t="shared" si="1841"/>
        <v>0</v>
      </c>
      <c r="DBX128" s="31">
        <f t="shared" si="1841"/>
        <v>0</v>
      </c>
      <c r="DBY128" s="31">
        <f t="shared" si="1841"/>
        <v>0</v>
      </c>
      <c r="DBZ128" s="31">
        <f t="shared" si="1841"/>
        <v>0</v>
      </c>
      <c r="DCA128" s="31">
        <f t="shared" si="1841"/>
        <v>0</v>
      </c>
      <c r="DCB128" s="31">
        <f t="shared" si="1841"/>
        <v>0</v>
      </c>
      <c r="DCC128" s="31">
        <f t="shared" si="1841"/>
        <v>0</v>
      </c>
      <c r="DCD128" s="31">
        <f t="shared" si="1841"/>
        <v>0</v>
      </c>
      <c r="DCE128" s="31">
        <f t="shared" si="1841"/>
        <v>0</v>
      </c>
      <c r="DCF128" s="31">
        <f t="shared" si="1841"/>
        <v>0</v>
      </c>
      <c r="DCG128" s="31">
        <f t="shared" si="1841"/>
        <v>0</v>
      </c>
      <c r="DCH128" s="31">
        <f t="shared" si="1841"/>
        <v>0</v>
      </c>
      <c r="DCI128" s="31">
        <f t="shared" si="1841"/>
        <v>0</v>
      </c>
      <c r="DCJ128" s="31">
        <f t="shared" si="1841"/>
        <v>0</v>
      </c>
      <c r="DCK128" s="31">
        <f t="shared" si="1841"/>
        <v>0</v>
      </c>
      <c r="DCL128" s="31">
        <f t="shared" si="1841"/>
        <v>0</v>
      </c>
      <c r="DCM128" s="31">
        <f t="shared" si="1841"/>
        <v>0</v>
      </c>
      <c r="DCN128" s="31">
        <f t="shared" si="1841"/>
        <v>0</v>
      </c>
      <c r="DCO128" s="31">
        <f t="shared" si="1841"/>
        <v>0</v>
      </c>
      <c r="DCP128" s="31">
        <f t="shared" si="1841"/>
        <v>0</v>
      </c>
      <c r="DCQ128" s="31">
        <f t="shared" si="1841"/>
        <v>0</v>
      </c>
      <c r="DCR128" s="31">
        <f t="shared" si="1841"/>
        <v>0</v>
      </c>
      <c r="DCS128" s="31">
        <f t="shared" si="1841"/>
        <v>0</v>
      </c>
      <c r="DCT128" s="31">
        <f t="shared" si="1841"/>
        <v>0</v>
      </c>
      <c r="DCU128" s="31">
        <f t="shared" si="1841"/>
        <v>0</v>
      </c>
      <c r="DCV128" s="31">
        <f t="shared" si="1841"/>
        <v>0</v>
      </c>
      <c r="DCW128" s="31">
        <f t="shared" si="1841"/>
        <v>0</v>
      </c>
      <c r="DCX128" s="31">
        <f t="shared" si="1841"/>
        <v>0</v>
      </c>
      <c r="DCY128" s="31">
        <f t="shared" si="1841"/>
        <v>0</v>
      </c>
      <c r="DCZ128" s="31">
        <f t="shared" si="1841"/>
        <v>0</v>
      </c>
      <c r="DDA128" s="31">
        <f t="shared" si="1841"/>
        <v>0</v>
      </c>
      <c r="DDB128" s="31">
        <f t="shared" si="1841"/>
        <v>0</v>
      </c>
      <c r="DDC128" s="31">
        <f t="shared" si="1841"/>
        <v>0</v>
      </c>
      <c r="DDD128" s="31">
        <f t="shared" si="1841"/>
        <v>0</v>
      </c>
      <c r="DDE128" s="31">
        <f t="shared" si="1841"/>
        <v>0</v>
      </c>
      <c r="DDF128" s="31">
        <f t="shared" si="1841"/>
        <v>0</v>
      </c>
      <c r="DDG128" s="31">
        <f t="shared" si="1841"/>
        <v>0</v>
      </c>
      <c r="DDH128" s="31">
        <f t="shared" si="1841"/>
        <v>0</v>
      </c>
      <c r="DDI128" s="31">
        <f t="shared" si="1841"/>
        <v>0</v>
      </c>
      <c r="DDJ128" s="31">
        <f t="shared" si="1841"/>
        <v>0</v>
      </c>
      <c r="DDK128" s="31">
        <f t="shared" si="1841"/>
        <v>0</v>
      </c>
      <c r="DDL128" s="31">
        <f t="shared" si="1841"/>
        <v>0</v>
      </c>
      <c r="DDM128" s="31">
        <f t="shared" ref="DDM128:DFX128" si="1842">SUM(DDM120:DDM127)</f>
        <v>0</v>
      </c>
      <c r="DDN128" s="31">
        <f t="shared" si="1842"/>
        <v>0</v>
      </c>
      <c r="DDO128" s="31">
        <f t="shared" si="1842"/>
        <v>0</v>
      </c>
      <c r="DDP128" s="31">
        <f t="shared" si="1842"/>
        <v>0</v>
      </c>
      <c r="DDQ128" s="31">
        <f t="shared" si="1842"/>
        <v>0</v>
      </c>
      <c r="DDR128" s="31">
        <f t="shared" si="1842"/>
        <v>0</v>
      </c>
      <c r="DDS128" s="31">
        <f t="shared" si="1842"/>
        <v>0</v>
      </c>
      <c r="DDT128" s="31">
        <f t="shared" si="1842"/>
        <v>0</v>
      </c>
      <c r="DDU128" s="31">
        <f t="shared" si="1842"/>
        <v>0</v>
      </c>
      <c r="DDV128" s="31">
        <f t="shared" si="1842"/>
        <v>0</v>
      </c>
      <c r="DDW128" s="31">
        <f t="shared" si="1842"/>
        <v>0</v>
      </c>
      <c r="DDX128" s="31">
        <f t="shared" si="1842"/>
        <v>0</v>
      </c>
      <c r="DDY128" s="31">
        <f t="shared" si="1842"/>
        <v>0</v>
      </c>
      <c r="DDZ128" s="31">
        <f t="shared" si="1842"/>
        <v>0</v>
      </c>
      <c r="DEA128" s="31">
        <f t="shared" si="1842"/>
        <v>0</v>
      </c>
      <c r="DEB128" s="31">
        <f t="shared" si="1842"/>
        <v>0</v>
      </c>
      <c r="DEC128" s="31">
        <f t="shared" si="1842"/>
        <v>0</v>
      </c>
      <c r="DED128" s="31">
        <f t="shared" si="1842"/>
        <v>0</v>
      </c>
      <c r="DEE128" s="31">
        <f t="shared" si="1842"/>
        <v>0</v>
      </c>
      <c r="DEF128" s="31">
        <f t="shared" si="1842"/>
        <v>0</v>
      </c>
      <c r="DEG128" s="31">
        <f t="shared" si="1842"/>
        <v>0</v>
      </c>
      <c r="DEH128" s="31">
        <f t="shared" si="1842"/>
        <v>0</v>
      </c>
      <c r="DEI128" s="31">
        <f t="shared" si="1842"/>
        <v>0</v>
      </c>
      <c r="DEJ128" s="31">
        <f t="shared" si="1842"/>
        <v>0</v>
      </c>
      <c r="DEK128" s="31">
        <f t="shared" si="1842"/>
        <v>0</v>
      </c>
      <c r="DEL128" s="31">
        <f t="shared" si="1842"/>
        <v>0</v>
      </c>
      <c r="DEM128" s="31">
        <f t="shared" si="1842"/>
        <v>0</v>
      </c>
      <c r="DEN128" s="31">
        <f t="shared" si="1842"/>
        <v>0</v>
      </c>
      <c r="DEO128" s="31">
        <f t="shared" si="1842"/>
        <v>0</v>
      </c>
      <c r="DEP128" s="31">
        <f t="shared" si="1842"/>
        <v>0</v>
      </c>
      <c r="DEQ128" s="31">
        <f t="shared" si="1842"/>
        <v>0</v>
      </c>
      <c r="DER128" s="31">
        <f t="shared" si="1842"/>
        <v>0</v>
      </c>
      <c r="DES128" s="31">
        <f t="shared" si="1842"/>
        <v>0</v>
      </c>
      <c r="DET128" s="31">
        <f t="shared" si="1842"/>
        <v>0</v>
      </c>
      <c r="DEU128" s="31">
        <f t="shared" si="1842"/>
        <v>0</v>
      </c>
      <c r="DEV128" s="31">
        <f t="shared" si="1842"/>
        <v>0</v>
      </c>
      <c r="DEW128" s="31">
        <f t="shared" si="1842"/>
        <v>0</v>
      </c>
      <c r="DEX128" s="31">
        <f t="shared" si="1842"/>
        <v>0</v>
      </c>
      <c r="DEY128" s="31">
        <f t="shared" si="1842"/>
        <v>0</v>
      </c>
      <c r="DEZ128" s="31">
        <f t="shared" si="1842"/>
        <v>0</v>
      </c>
      <c r="DFA128" s="31">
        <f t="shared" si="1842"/>
        <v>0</v>
      </c>
      <c r="DFB128" s="31">
        <f t="shared" si="1842"/>
        <v>0</v>
      </c>
      <c r="DFC128" s="31">
        <f t="shared" si="1842"/>
        <v>0</v>
      </c>
      <c r="DFD128" s="31">
        <f t="shared" si="1842"/>
        <v>0</v>
      </c>
      <c r="DFE128" s="31">
        <f t="shared" si="1842"/>
        <v>0</v>
      </c>
      <c r="DFF128" s="31">
        <f t="shared" si="1842"/>
        <v>0</v>
      </c>
      <c r="DFG128" s="31">
        <f t="shared" si="1842"/>
        <v>0</v>
      </c>
      <c r="DFH128" s="31">
        <f t="shared" si="1842"/>
        <v>0</v>
      </c>
      <c r="DFI128" s="31">
        <f t="shared" si="1842"/>
        <v>0</v>
      </c>
      <c r="DFJ128" s="31">
        <f t="shared" si="1842"/>
        <v>0</v>
      </c>
      <c r="DFK128" s="31">
        <f t="shared" si="1842"/>
        <v>0</v>
      </c>
      <c r="DFL128" s="31">
        <f t="shared" si="1842"/>
        <v>0</v>
      </c>
      <c r="DFM128" s="31">
        <f t="shared" si="1842"/>
        <v>0</v>
      </c>
      <c r="DFN128" s="31">
        <f t="shared" si="1842"/>
        <v>0</v>
      </c>
      <c r="DFO128" s="31">
        <f t="shared" si="1842"/>
        <v>0</v>
      </c>
      <c r="DFP128" s="31">
        <f t="shared" si="1842"/>
        <v>0</v>
      </c>
      <c r="DFQ128" s="31">
        <f t="shared" si="1842"/>
        <v>0</v>
      </c>
      <c r="DFR128" s="31">
        <f t="shared" si="1842"/>
        <v>0</v>
      </c>
      <c r="DFS128" s="31">
        <f t="shared" si="1842"/>
        <v>0</v>
      </c>
      <c r="DFT128" s="31">
        <f t="shared" si="1842"/>
        <v>0</v>
      </c>
      <c r="DFU128" s="31">
        <f t="shared" si="1842"/>
        <v>0</v>
      </c>
      <c r="DFV128" s="31">
        <f t="shared" si="1842"/>
        <v>0</v>
      </c>
      <c r="DFW128" s="31">
        <f t="shared" si="1842"/>
        <v>0</v>
      </c>
      <c r="DFX128" s="31">
        <f t="shared" si="1842"/>
        <v>0</v>
      </c>
      <c r="DFY128" s="31">
        <f t="shared" ref="DFY128:DIJ128" si="1843">SUM(DFY120:DFY127)</f>
        <v>0</v>
      </c>
      <c r="DFZ128" s="31">
        <f t="shared" si="1843"/>
        <v>0</v>
      </c>
      <c r="DGA128" s="31">
        <f t="shared" si="1843"/>
        <v>0</v>
      </c>
      <c r="DGB128" s="31">
        <f t="shared" si="1843"/>
        <v>0</v>
      </c>
      <c r="DGC128" s="31">
        <f t="shared" si="1843"/>
        <v>0</v>
      </c>
      <c r="DGD128" s="31">
        <f t="shared" si="1843"/>
        <v>0</v>
      </c>
      <c r="DGE128" s="31">
        <f t="shared" si="1843"/>
        <v>0</v>
      </c>
      <c r="DGF128" s="31">
        <f t="shared" si="1843"/>
        <v>0</v>
      </c>
      <c r="DGG128" s="31">
        <f t="shared" si="1843"/>
        <v>0</v>
      </c>
      <c r="DGH128" s="31">
        <f t="shared" si="1843"/>
        <v>0</v>
      </c>
      <c r="DGI128" s="31">
        <f t="shared" si="1843"/>
        <v>0</v>
      </c>
      <c r="DGJ128" s="31">
        <f t="shared" si="1843"/>
        <v>0</v>
      </c>
      <c r="DGK128" s="31">
        <f t="shared" si="1843"/>
        <v>0</v>
      </c>
      <c r="DGL128" s="31">
        <f t="shared" si="1843"/>
        <v>0</v>
      </c>
      <c r="DGM128" s="31">
        <f t="shared" si="1843"/>
        <v>0</v>
      </c>
      <c r="DGN128" s="31">
        <f t="shared" si="1843"/>
        <v>0</v>
      </c>
      <c r="DGO128" s="31">
        <f t="shared" si="1843"/>
        <v>0</v>
      </c>
      <c r="DGP128" s="31">
        <f t="shared" si="1843"/>
        <v>0</v>
      </c>
      <c r="DGQ128" s="31">
        <f t="shared" si="1843"/>
        <v>0</v>
      </c>
      <c r="DGR128" s="31">
        <f t="shared" si="1843"/>
        <v>0</v>
      </c>
      <c r="DGS128" s="31">
        <f t="shared" si="1843"/>
        <v>0</v>
      </c>
      <c r="DGT128" s="31">
        <f t="shared" si="1843"/>
        <v>0</v>
      </c>
      <c r="DGU128" s="31">
        <f t="shared" si="1843"/>
        <v>0</v>
      </c>
      <c r="DGV128" s="31">
        <f t="shared" si="1843"/>
        <v>0</v>
      </c>
      <c r="DGW128" s="31">
        <f t="shared" si="1843"/>
        <v>0</v>
      </c>
      <c r="DGX128" s="31">
        <f t="shared" si="1843"/>
        <v>0</v>
      </c>
      <c r="DGY128" s="31">
        <f t="shared" si="1843"/>
        <v>0</v>
      </c>
      <c r="DGZ128" s="31">
        <f t="shared" si="1843"/>
        <v>0</v>
      </c>
      <c r="DHA128" s="31">
        <f t="shared" si="1843"/>
        <v>0</v>
      </c>
      <c r="DHB128" s="31">
        <f t="shared" si="1843"/>
        <v>0</v>
      </c>
      <c r="DHC128" s="31">
        <f t="shared" si="1843"/>
        <v>0</v>
      </c>
      <c r="DHD128" s="31">
        <f t="shared" si="1843"/>
        <v>0</v>
      </c>
      <c r="DHE128" s="31">
        <f t="shared" si="1843"/>
        <v>0</v>
      </c>
      <c r="DHF128" s="31">
        <f t="shared" si="1843"/>
        <v>0</v>
      </c>
      <c r="DHG128" s="31">
        <f t="shared" si="1843"/>
        <v>0</v>
      </c>
      <c r="DHH128" s="31">
        <f t="shared" si="1843"/>
        <v>0</v>
      </c>
      <c r="DHI128" s="31">
        <f t="shared" si="1843"/>
        <v>0</v>
      </c>
      <c r="DHJ128" s="31">
        <f t="shared" si="1843"/>
        <v>0</v>
      </c>
      <c r="DHK128" s="31">
        <f t="shared" si="1843"/>
        <v>0</v>
      </c>
      <c r="DHL128" s="31">
        <f t="shared" si="1843"/>
        <v>0</v>
      </c>
      <c r="DHM128" s="31">
        <f t="shared" si="1843"/>
        <v>0</v>
      </c>
      <c r="DHN128" s="31">
        <f t="shared" si="1843"/>
        <v>0</v>
      </c>
      <c r="DHO128" s="31">
        <f t="shared" si="1843"/>
        <v>0</v>
      </c>
      <c r="DHP128" s="31">
        <f t="shared" si="1843"/>
        <v>0</v>
      </c>
      <c r="DHQ128" s="31">
        <f t="shared" si="1843"/>
        <v>0</v>
      </c>
      <c r="DHR128" s="31">
        <f t="shared" si="1843"/>
        <v>0</v>
      </c>
      <c r="DHS128" s="31">
        <f t="shared" si="1843"/>
        <v>0</v>
      </c>
      <c r="DHT128" s="31">
        <f t="shared" si="1843"/>
        <v>0</v>
      </c>
      <c r="DHU128" s="31">
        <f t="shared" si="1843"/>
        <v>0</v>
      </c>
      <c r="DHV128" s="31">
        <f t="shared" si="1843"/>
        <v>0</v>
      </c>
      <c r="DHW128" s="31">
        <f t="shared" si="1843"/>
        <v>0</v>
      </c>
      <c r="DHX128" s="31">
        <f t="shared" si="1843"/>
        <v>0</v>
      </c>
      <c r="DHY128" s="31">
        <f t="shared" si="1843"/>
        <v>0</v>
      </c>
      <c r="DHZ128" s="31">
        <f t="shared" si="1843"/>
        <v>0</v>
      </c>
      <c r="DIA128" s="31">
        <f t="shared" si="1843"/>
        <v>0</v>
      </c>
      <c r="DIB128" s="31">
        <f t="shared" si="1843"/>
        <v>0</v>
      </c>
      <c r="DIC128" s="31">
        <f t="shared" si="1843"/>
        <v>0</v>
      </c>
      <c r="DID128" s="31">
        <f t="shared" si="1843"/>
        <v>0</v>
      </c>
      <c r="DIE128" s="31">
        <f t="shared" si="1843"/>
        <v>0</v>
      </c>
      <c r="DIF128" s="31">
        <f t="shared" si="1843"/>
        <v>0</v>
      </c>
      <c r="DIG128" s="31">
        <f t="shared" si="1843"/>
        <v>0</v>
      </c>
      <c r="DIH128" s="31">
        <f t="shared" si="1843"/>
        <v>0</v>
      </c>
      <c r="DII128" s="31">
        <f t="shared" si="1843"/>
        <v>0</v>
      </c>
      <c r="DIJ128" s="31">
        <f t="shared" si="1843"/>
        <v>0</v>
      </c>
      <c r="DIK128" s="31">
        <f t="shared" ref="DIK128:DKV128" si="1844">SUM(DIK120:DIK127)</f>
        <v>0</v>
      </c>
      <c r="DIL128" s="31">
        <f t="shared" si="1844"/>
        <v>0</v>
      </c>
      <c r="DIM128" s="31">
        <f t="shared" si="1844"/>
        <v>0</v>
      </c>
      <c r="DIN128" s="31">
        <f t="shared" si="1844"/>
        <v>0</v>
      </c>
      <c r="DIO128" s="31">
        <f t="shared" si="1844"/>
        <v>0</v>
      </c>
      <c r="DIP128" s="31">
        <f t="shared" si="1844"/>
        <v>0</v>
      </c>
      <c r="DIQ128" s="31">
        <f t="shared" si="1844"/>
        <v>0</v>
      </c>
      <c r="DIR128" s="31">
        <f t="shared" si="1844"/>
        <v>0</v>
      </c>
      <c r="DIS128" s="31">
        <f t="shared" si="1844"/>
        <v>0</v>
      </c>
      <c r="DIT128" s="31">
        <f t="shared" si="1844"/>
        <v>0</v>
      </c>
      <c r="DIU128" s="31">
        <f t="shared" si="1844"/>
        <v>0</v>
      </c>
      <c r="DIV128" s="31">
        <f t="shared" si="1844"/>
        <v>0</v>
      </c>
      <c r="DIW128" s="31">
        <f t="shared" si="1844"/>
        <v>0</v>
      </c>
      <c r="DIX128" s="31">
        <f t="shared" si="1844"/>
        <v>0</v>
      </c>
      <c r="DIY128" s="31">
        <f t="shared" si="1844"/>
        <v>0</v>
      </c>
      <c r="DIZ128" s="31">
        <f t="shared" si="1844"/>
        <v>0</v>
      </c>
      <c r="DJA128" s="31">
        <f t="shared" si="1844"/>
        <v>0</v>
      </c>
      <c r="DJB128" s="31">
        <f t="shared" si="1844"/>
        <v>0</v>
      </c>
      <c r="DJC128" s="31">
        <f t="shared" si="1844"/>
        <v>0</v>
      </c>
      <c r="DJD128" s="31">
        <f t="shared" si="1844"/>
        <v>0</v>
      </c>
      <c r="DJE128" s="31">
        <f t="shared" si="1844"/>
        <v>0</v>
      </c>
      <c r="DJF128" s="31">
        <f t="shared" si="1844"/>
        <v>0</v>
      </c>
      <c r="DJG128" s="31">
        <f t="shared" si="1844"/>
        <v>0</v>
      </c>
      <c r="DJH128" s="31">
        <f t="shared" si="1844"/>
        <v>0</v>
      </c>
      <c r="DJI128" s="31">
        <f t="shared" si="1844"/>
        <v>0</v>
      </c>
      <c r="DJJ128" s="31">
        <f t="shared" si="1844"/>
        <v>0</v>
      </c>
      <c r="DJK128" s="31">
        <f t="shared" si="1844"/>
        <v>0</v>
      </c>
      <c r="DJL128" s="31">
        <f t="shared" si="1844"/>
        <v>0</v>
      </c>
      <c r="DJM128" s="31">
        <f t="shared" si="1844"/>
        <v>0</v>
      </c>
      <c r="DJN128" s="31">
        <f t="shared" si="1844"/>
        <v>0</v>
      </c>
      <c r="DJO128" s="31">
        <f t="shared" si="1844"/>
        <v>0</v>
      </c>
      <c r="DJP128" s="31">
        <f t="shared" si="1844"/>
        <v>0</v>
      </c>
      <c r="DJQ128" s="31">
        <f t="shared" si="1844"/>
        <v>0</v>
      </c>
      <c r="DJR128" s="31">
        <f t="shared" si="1844"/>
        <v>0</v>
      </c>
      <c r="DJS128" s="31">
        <f t="shared" si="1844"/>
        <v>0</v>
      </c>
      <c r="DJT128" s="31">
        <f t="shared" si="1844"/>
        <v>0</v>
      </c>
      <c r="DJU128" s="31">
        <f t="shared" si="1844"/>
        <v>0</v>
      </c>
      <c r="DJV128" s="31">
        <f t="shared" si="1844"/>
        <v>0</v>
      </c>
      <c r="DJW128" s="31">
        <f t="shared" si="1844"/>
        <v>0</v>
      </c>
      <c r="DJX128" s="31">
        <f t="shared" si="1844"/>
        <v>0</v>
      </c>
      <c r="DJY128" s="31">
        <f t="shared" si="1844"/>
        <v>0</v>
      </c>
      <c r="DJZ128" s="31">
        <f t="shared" si="1844"/>
        <v>0</v>
      </c>
      <c r="DKA128" s="31">
        <f t="shared" si="1844"/>
        <v>0</v>
      </c>
      <c r="DKB128" s="31">
        <f t="shared" si="1844"/>
        <v>0</v>
      </c>
      <c r="DKC128" s="31">
        <f t="shared" si="1844"/>
        <v>0</v>
      </c>
      <c r="DKD128" s="31">
        <f t="shared" si="1844"/>
        <v>0</v>
      </c>
      <c r="DKE128" s="31">
        <f t="shared" si="1844"/>
        <v>0</v>
      </c>
      <c r="DKF128" s="31">
        <f t="shared" si="1844"/>
        <v>0</v>
      </c>
      <c r="DKG128" s="31">
        <f t="shared" si="1844"/>
        <v>0</v>
      </c>
      <c r="DKH128" s="31">
        <f t="shared" si="1844"/>
        <v>0</v>
      </c>
      <c r="DKI128" s="31">
        <f t="shared" si="1844"/>
        <v>0</v>
      </c>
      <c r="DKJ128" s="31">
        <f t="shared" si="1844"/>
        <v>0</v>
      </c>
      <c r="DKK128" s="31">
        <f t="shared" si="1844"/>
        <v>0</v>
      </c>
      <c r="DKL128" s="31">
        <f t="shared" si="1844"/>
        <v>0</v>
      </c>
      <c r="DKM128" s="31">
        <f t="shared" si="1844"/>
        <v>0</v>
      </c>
      <c r="DKN128" s="31">
        <f t="shared" si="1844"/>
        <v>0</v>
      </c>
      <c r="DKO128" s="31">
        <f t="shared" si="1844"/>
        <v>0</v>
      </c>
      <c r="DKP128" s="31">
        <f t="shared" si="1844"/>
        <v>0</v>
      </c>
      <c r="DKQ128" s="31">
        <f t="shared" si="1844"/>
        <v>0</v>
      </c>
      <c r="DKR128" s="31">
        <f t="shared" si="1844"/>
        <v>0</v>
      </c>
      <c r="DKS128" s="31">
        <f t="shared" si="1844"/>
        <v>0</v>
      </c>
      <c r="DKT128" s="31">
        <f t="shared" si="1844"/>
        <v>0</v>
      </c>
      <c r="DKU128" s="31">
        <f t="shared" si="1844"/>
        <v>0</v>
      </c>
      <c r="DKV128" s="31">
        <f t="shared" si="1844"/>
        <v>0</v>
      </c>
      <c r="DKW128" s="31">
        <f t="shared" ref="DKW128:DNH128" si="1845">SUM(DKW120:DKW127)</f>
        <v>0</v>
      </c>
      <c r="DKX128" s="31">
        <f t="shared" si="1845"/>
        <v>0</v>
      </c>
      <c r="DKY128" s="31">
        <f t="shared" si="1845"/>
        <v>0</v>
      </c>
      <c r="DKZ128" s="31">
        <f t="shared" si="1845"/>
        <v>0</v>
      </c>
      <c r="DLA128" s="31">
        <f t="shared" si="1845"/>
        <v>0</v>
      </c>
      <c r="DLB128" s="31">
        <f t="shared" si="1845"/>
        <v>0</v>
      </c>
      <c r="DLC128" s="31">
        <f t="shared" si="1845"/>
        <v>0</v>
      </c>
      <c r="DLD128" s="31">
        <f t="shared" si="1845"/>
        <v>0</v>
      </c>
      <c r="DLE128" s="31">
        <f t="shared" si="1845"/>
        <v>0</v>
      </c>
      <c r="DLF128" s="31">
        <f t="shared" si="1845"/>
        <v>0</v>
      </c>
      <c r="DLG128" s="31">
        <f t="shared" si="1845"/>
        <v>0</v>
      </c>
      <c r="DLH128" s="31">
        <f t="shared" si="1845"/>
        <v>0</v>
      </c>
      <c r="DLI128" s="31">
        <f t="shared" si="1845"/>
        <v>0</v>
      </c>
      <c r="DLJ128" s="31">
        <f t="shared" si="1845"/>
        <v>0</v>
      </c>
      <c r="DLK128" s="31">
        <f t="shared" si="1845"/>
        <v>0</v>
      </c>
      <c r="DLL128" s="31">
        <f t="shared" si="1845"/>
        <v>0</v>
      </c>
      <c r="DLM128" s="31">
        <f t="shared" si="1845"/>
        <v>0</v>
      </c>
      <c r="DLN128" s="31">
        <f t="shared" si="1845"/>
        <v>0</v>
      </c>
      <c r="DLO128" s="31">
        <f t="shared" si="1845"/>
        <v>0</v>
      </c>
      <c r="DLP128" s="31">
        <f t="shared" si="1845"/>
        <v>0</v>
      </c>
      <c r="DLQ128" s="31">
        <f t="shared" si="1845"/>
        <v>0</v>
      </c>
      <c r="DLR128" s="31">
        <f t="shared" si="1845"/>
        <v>0</v>
      </c>
      <c r="DLS128" s="31">
        <f t="shared" si="1845"/>
        <v>0</v>
      </c>
      <c r="DLT128" s="31">
        <f t="shared" si="1845"/>
        <v>0</v>
      </c>
      <c r="DLU128" s="31">
        <f t="shared" si="1845"/>
        <v>0</v>
      </c>
      <c r="DLV128" s="31">
        <f t="shared" si="1845"/>
        <v>0</v>
      </c>
      <c r="DLW128" s="31">
        <f t="shared" si="1845"/>
        <v>0</v>
      </c>
      <c r="DLX128" s="31">
        <f t="shared" si="1845"/>
        <v>0</v>
      </c>
      <c r="DLY128" s="31">
        <f t="shared" si="1845"/>
        <v>0</v>
      </c>
      <c r="DLZ128" s="31">
        <f t="shared" si="1845"/>
        <v>0</v>
      </c>
      <c r="DMA128" s="31">
        <f t="shared" si="1845"/>
        <v>0</v>
      </c>
      <c r="DMB128" s="31">
        <f t="shared" si="1845"/>
        <v>0</v>
      </c>
      <c r="DMC128" s="31">
        <f t="shared" si="1845"/>
        <v>0</v>
      </c>
      <c r="DMD128" s="31">
        <f t="shared" si="1845"/>
        <v>0</v>
      </c>
      <c r="DME128" s="31">
        <f t="shared" si="1845"/>
        <v>0</v>
      </c>
      <c r="DMF128" s="31">
        <f t="shared" si="1845"/>
        <v>0</v>
      </c>
      <c r="DMG128" s="31">
        <f t="shared" si="1845"/>
        <v>0</v>
      </c>
      <c r="DMH128" s="31">
        <f t="shared" si="1845"/>
        <v>0</v>
      </c>
      <c r="DMI128" s="31">
        <f t="shared" si="1845"/>
        <v>0</v>
      </c>
      <c r="DMJ128" s="31">
        <f t="shared" si="1845"/>
        <v>0</v>
      </c>
      <c r="DMK128" s="31">
        <f t="shared" si="1845"/>
        <v>0</v>
      </c>
      <c r="DML128" s="31">
        <f t="shared" si="1845"/>
        <v>0</v>
      </c>
      <c r="DMM128" s="31">
        <f t="shared" si="1845"/>
        <v>0</v>
      </c>
      <c r="DMN128" s="31">
        <f t="shared" si="1845"/>
        <v>0</v>
      </c>
      <c r="DMO128" s="31">
        <f t="shared" si="1845"/>
        <v>0</v>
      </c>
      <c r="DMP128" s="31">
        <f t="shared" si="1845"/>
        <v>0</v>
      </c>
      <c r="DMQ128" s="31">
        <f t="shared" si="1845"/>
        <v>0</v>
      </c>
      <c r="DMR128" s="31">
        <f t="shared" si="1845"/>
        <v>0</v>
      </c>
      <c r="DMS128" s="31">
        <f t="shared" si="1845"/>
        <v>0</v>
      </c>
      <c r="DMT128" s="31">
        <f t="shared" si="1845"/>
        <v>0</v>
      </c>
      <c r="DMU128" s="31">
        <f t="shared" si="1845"/>
        <v>0</v>
      </c>
      <c r="DMV128" s="31">
        <f t="shared" si="1845"/>
        <v>0</v>
      </c>
      <c r="DMW128" s="31">
        <f t="shared" si="1845"/>
        <v>0</v>
      </c>
      <c r="DMX128" s="31">
        <f t="shared" si="1845"/>
        <v>0</v>
      </c>
      <c r="DMY128" s="31">
        <f t="shared" si="1845"/>
        <v>0</v>
      </c>
      <c r="DMZ128" s="31">
        <f t="shared" si="1845"/>
        <v>0</v>
      </c>
      <c r="DNA128" s="31">
        <f t="shared" si="1845"/>
        <v>0</v>
      </c>
      <c r="DNB128" s="31">
        <f t="shared" si="1845"/>
        <v>0</v>
      </c>
      <c r="DNC128" s="31">
        <f t="shared" si="1845"/>
        <v>0</v>
      </c>
      <c r="DND128" s="31">
        <f t="shared" si="1845"/>
        <v>0</v>
      </c>
      <c r="DNE128" s="31">
        <f t="shared" si="1845"/>
        <v>0</v>
      </c>
      <c r="DNF128" s="31">
        <f t="shared" si="1845"/>
        <v>0</v>
      </c>
      <c r="DNG128" s="31">
        <f t="shared" si="1845"/>
        <v>0</v>
      </c>
      <c r="DNH128" s="31">
        <f t="shared" si="1845"/>
        <v>0</v>
      </c>
      <c r="DNI128" s="31">
        <f t="shared" ref="DNI128:DPT128" si="1846">SUM(DNI120:DNI127)</f>
        <v>0</v>
      </c>
      <c r="DNJ128" s="31">
        <f t="shared" si="1846"/>
        <v>0</v>
      </c>
      <c r="DNK128" s="31">
        <f t="shared" si="1846"/>
        <v>0</v>
      </c>
      <c r="DNL128" s="31">
        <f t="shared" si="1846"/>
        <v>0</v>
      </c>
      <c r="DNM128" s="31">
        <f t="shared" si="1846"/>
        <v>0</v>
      </c>
      <c r="DNN128" s="31">
        <f t="shared" si="1846"/>
        <v>0</v>
      </c>
      <c r="DNO128" s="31">
        <f t="shared" si="1846"/>
        <v>0</v>
      </c>
      <c r="DNP128" s="31">
        <f t="shared" si="1846"/>
        <v>0</v>
      </c>
      <c r="DNQ128" s="31">
        <f t="shared" si="1846"/>
        <v>0</v>
      </c>
      <c r="DNR128" s="31">
        <f t="shared" si="1846"/>
        <v>0</v>
      </c>
      <c r="DNS128" s="31">
        <f t="shared" si="1846"/>
        <v>0</v>
      </c>
      <c r="DNT128" s="31">
        <f t="shared" si="1846"/>
        <v>0</v>
      </c>
      <c r="DNU128" s="31">
        <f t="shared" si="1846"/>
        <v>0</v>
      </c>
      <c r="DNV128" s="31">
        <f t="shared" si="1846"/>
        <v>0</v>
      </c>
      <c r="DNW128" s="31">
        <f t="shared" si="1846"/>
        <v>0</v>
      </c>
      <c r="DNX128" s="31">
        <f t="shared" si="1846"/>
        <v>0</v>
      </c>
      <c r="DNY128" s="31">
        <f t="shared" si="1846"/>
        <v>0</v>
      </c>
      <c r="DNZ128" s="31">
        <f t="shared" si="1846"/>
        <v>0</v>
      </c>
      <c r="DOA128" s="31">
        <f t="shared" si="1846"/>
        <v>0</v>
      </c>
      <c r="DOB128" s="31">
        <f t="shared" si="1846"/>
        <v>0</v>
      </c>
      <c r="DOC128" s="31">
        <f t="shared" si="1846"/>
        <v>0</v>
      </c>
      <c r="DOD128" s="31">
        <f t="shared" si="1846"/>
        <v>0</v>
      </c>
      <c r="DOE128" s="31">
        <f t="shared" si="1846"/>
        <v>0</v>
      </c>
      <c r="DOF128" s="31">
        <f t="shared" si="1846"/>
        <v>0</v>
      </c>
      <c r="DOG128" s="31">
        <f t="shared" si="1846"/>
        <v>0</v>
      </c>
      <c r="DOH128" s="31">
        <f t="shared" si="1846"/>
        <v>0</v>
      </c>
      <c r="DOI128" s="31">
        <f t="shared" si="1846"/>
        <v>0</v>
      </c>
      <c r="DOJ128" s="31">
        <f t="shared" si="1846"/>
        <v>0</v>
      </c>
      <c r="DOK128" s="31">
        <f t="shared" si="1846"/>
        <v>0</v>
      </c>
      <c r="DOL128" s="31">
        <f t="shared" si="1846"/>
        <v>0</v>
      </c>
      <c r="DOM128" s="31">
        <f t="shared" si="1846"/>
        <v>0</v>
      </c>
      <c r="DON128" s="31">
        <f t="shared" si="1846"/>
        <v>0</v>
      </c>
      <c r="DOO128" s="31">
        <f t="shared" si="1846"/>
        <v>0</v>
      </c>
      <c r="DOP128" s="31">
        <f t="shared" si="1846"/>
        <v>0</v>
      </c>
      <c r="DOQ128" s="31">
        <f t="shared" si="1846"/>
        <v>0</v>
      </c>
      <c r="DOR128" s="31">
        <f t="shared" si="1846"/>
        <v>0</v>
      </c>
      <c r="DOS128" s="31">
        <f t="shared" si="1846"/>
        <v>0</v>
      </c>
      <c r="DOT128" s="31">
        <f t="shared" si="1846"/>
        <v>0</v>
      </c>
      <c r="DOU128" s="31">
        <f t="shared" si="1846"/>
        <v>0</v>
      </c>
      <c r="DOV128" s="31">
        <f t="shared" si="1846"/>
        <v>0</v>
      </c>
      <c r="DOW128" s="31">
        <f t="shared" si="1846"/>
        <v>0</v>
      </c>
      <c r="DOX128" s="31">
        <f t="shared" si="1846"/>
        <v>0</v>
      </c>
      <c r="DOY128" s="31">
        <f t="shared" si="1846"/>
        <v>0</v>
      </c>
      <c r="DOZ128" s="31">
        <f t="shared" si="1846"/>
        <v>0</v>
      </c>
      <c r="DPA128" s="31">
        <f t="shared" si="1846"/>
        <v>0</v>
      </c>
      <c r="DPB128" s="31">
        <f t="shared" si="1846"/>
        <v>0</v>
      </c>
      <c r="DPC128" s="31">
        <f t="shared" si="1846"/>
        <v>0</v>
      </c>
      <c r="DPD128" s="31">
        <f t="shared" si="1846"/>
        <v>0</v>
      </c>
      <c r="DPE128" s="31">
        <f t="shared" si="1846"/>
        <v>0</v>
      </c>
      <c r="DPF128" s="31">
        <f t="shared" si="1846"/>
        <v>0</v>
      </c>
      <c r="DPG128" s="31">
        <f t="shared" si="1846"/>
        <v>0</v>
      </c>
      <c r="DPH128" s="31">
        <f t="shared" si="1846"/>
        <v>0</v>
      </c>
      <c r="DPI128" s="31">
        <f t="shared" si="1846"/>
        <v>0</v>
      </c>
      <c r="DPJ128" s="31">
        <f t="shared" si="1846"/>
        <v>0</v>
      </c>
      <c r="DPK128" s="31">
        <f t="shared" si="1846"/>
        <v>0</v>
      </c>
      <c r="DPL128" s="31">
        <f t="shared" si="1846"/>
        <v>0</v>
      </c>
      <c r="DPM128" s="31">
        <f t="shared" si="1846"/>
        <v>0</v>
      </c>
      <c r="DPN128" s="31">
        <f t="shared" si="1846"/>
        <v>0</v>
      </c>
      <c r="DPO128" s="31">
        <f t="shared" si="1846"/>
        <v>0</v>
      </c>
      <c r="DPP128" s="31">
        <f t="shared" si="1846"/>
        <v>0</v>
      </c>
      <c r="DPQ128" s="31">
        <f t="shared" si="1846"/>
        <v>0</v>
      </c>
      <c r="DPR128" s="31">
        <f t="shared" si="1846"/>
        <v>0</v>
      </c>
      <c r="DPS128" s="31">
        <f t="shared" si="1846"/>
        <v>0</v>
      </c>
      <c r="DPT128" s="31">
        <f t="shared" si="1846"/>
        <v>0</v>
      </c>
      <c r="DPU128" s="31">
        <f t="shared" ref="DPU128:DSF128" si="1847">SUM(DPU120:DPU127)</f>
        <v>0</v>
      </c>
      <c r="DPV128" s="31">
        <f t="shared" si="1847"/>
        <v>0</v>
      </c>
      <c r="DPW128" s="31">
        <f t="shared" si="1847"/>
        <v>0</v>
      </c>
      <c r="DPX128" s="31">
        <f t="shared" si="1847"/>
        <v>0</v>
      </c>
      <c r="DPY128" s="31">
        <f t="shared" si="1847"/>
        <v>0</v>
      </c>
      <c r="DPZ128" s="31">
        <f t="shared" si="1847"/>
        <v>0</v>
      </c>
      <c r="DQA128" s="31">
        <f t="shared" si="1847"/>
        <v>0</v>
      </c>
      <c r="DQB128" s="31">
        <f t="shared" si="1847"/>
        <v>0</v>
      </c>
      <c r="DQC128" s="31">
        <f t="shared" si="1847"/>
        <v>0</v>
      </c>
      <c r="DQD128" s="31">
        <f t="shared" si="1847"/>
        <v>0</v>
      </c>
      <c r="DQE128" s="31">
        <f t="shared" si="1847"/>
        <v>0</v>
      </c>
      <c r="DQF128" s="31">
        <f t="shared" si="1847"/>
        <v>0</v>
      </c>
      <c r="DQG128" s="31">
        <f t="shared" si="1847"/>
        <v>0</v>
      </c>
      <c r="DQH128" s="31">
        <f t="shared" si="1847"/>
        <v>0</v>
      </c>
      <c r="DQI128" s="31">
        <f t="shared" si="1847"/>
        <v>0</v>
      </c>
      <c r="DQJ128" s="31">
        <f t="shared" si="1847"/>
        <v>0</v>
      </c>
      <c r="DQK128" s="31">
        <f t="shared" si="1847"/>
        <v>0</v>
      </c>
      <c r="DQL128" s="31">
        <f t="shared" si="1847"/>
        <v>0</v>
      </c>
      <c r="DQM128" s="31">
        <f t="shared" si="1847"/>
        <v>0</v>
      </c>
      <c r="DQN128" s="31">
        <f t="shared" si="1847"/>
        <v>0</v>
      </c>
      <c r="DQO128" s="31">
        <f t="shared" si="1847"/>
        <v>0</v>
      </c>
      <c r="DQP128" s="31">
        <f t="shared" si="1847"/>
        <v>0</v>
      </c>
      <c r="DQQ128" s="31">
        <f t="shared" si="1847"/>
        <v>0</v>
      </c>
      <c r="DQR128" s="31">
        <f t="shared" si="1847"/>
        <v>0</v>
      </c>
      <c r="DQS128" s="31">
        <f t="shared" si="1847"/>
        <v>0</v>
      </c>
      <c r="DQT128" s="31">
        <f t="shared" si="1847"/>
        <v>0</v>
      </c>
      <c r="DQU128" s="31">
        <f t="shared" si="1847"/>
        <v>0</v>
      </c>
      <c r="DQV128" s="31">
        <f t="shared" si="1847"/>
        <v>0</v>
      </c>
      <c r="DQW128" s="31">
        <f t="shared" si="1847"/>
        <v>0</v>
      </c>
      <c r="DQX128" s="31">
        <f t="shared" si="1847"/>
        <v>0</v>
      </c>
      <c r="DQY128" s="31">
        <f t="shared" si="1847"/>
        <v>0</v>
      </c>
      <c r="DQZ128" s="31">
        <f t="shared" si="1847"/>
        <v>0</v>
      </c>
      <c r="DRA128" s="31">
        <f t="shared" si="1847"/>
        <v>0</v>
      </c>
      <c r="DRB128" s="31">
        <f t="shared" si="1847"/>
        <v>0</v>
      </c>
      <c r="DRC128" s="31">
        <f t="shared" si="1847"/>
        <v>0</v>
      </c>
      <c r="DRD128" s="31">
        <f t="shared" si="1847"/>
        <v>0</v>
      </c>
      <c r="DRE128" s="31">
        <f t="shared" si="1847"/>
        <v>0</v>
      </c>
      <c r="DRF128" s="31">
        <f t="shared" si="1847"/>
        <v>0</v>
      </c>
      <c r="DRG128" s="31">
        <f t="shared" si="1847"/>
        <v>0</v>
      </c>
      <c r="DRH128" s="31">
        <f t="shared" si="1847"/>
        <v>0</v>
      </c>
      <c r="DRI128" s="31">
        <f t="shared" si="1847"/>
        <v>0</v>
      </c>
      <c r="DRJ128" s="31">
        <f t="shared" si="1847"/>
        <v>0</v>
      </c>
      <c r="DRK128" s="31">
        <f t="shared" si="1847"/>
        <v>0</v>
      </c>
      <c r="DRL128" s="31">
        <f t="shared" si="1847"/>
        <v>0</v>
      </c>
      <c r="DRM128" s="31">
        <f t="shared" si="1847"/>
        <v>0</v>
      </c>
      <c r="DRN128" s="31">
        <f t="shared" si="1847"/>
        <v>0</v>
      </c>
      <c r="DRO128" s="31">
        <f t="shared" si="1847"/>
        <v>0</v>
      </c>
      <c r="DRP128" s="31">
        <f t="shared" si="1847"/>
        <v>0</v>
      </c>
      <c r="DRQ128" s="31">
        <f t="shared" si="1847"/>
        <v>0</v>
      </c>
      <c r="DRR128" s="31">
        <f t="shared" si="1847"/>
        <v>0</v>
      </c>
      <c r="DRS128" s="31">
        <f t="shared" si="1847"/>
        <v>0</v>
      </c>
      <c r="DRT128" s="31">
        <f t="shared" si="1847"/>
        <v>0</v>
      </c>
      <c r="DRU128" s="31">
        <f t="shared" si="1847"/>
        <v>0</v>
      </c>
      <c r="DRV128" s="31">
        <f t="shared" si="1847"/>
        <v>0</v>
      </c>
      <c r="DRW128" s="31">
        <f t="shared" si="1847"/>
        <v>0</v>
      </c>
      <c r="DRX128" s="31">
        <f t="shared" si="1847"/>
        <v>0</v>
      </c>
      <c r="DRY128" s="31">
        <f t="shared" si="1847"/>
        <v>0</v>
      </c>
      <c r="DRZ128" s="31">
        <f t="shared" si="1847"/>
        <v>0</v>
      </c>
      <c r="DSA128" s="31">
        <f t="shared" si="1847"/>
        <v>0</v>
      </c>
      <c r="DSB128" s="31">
        <f t="shared" si="1847"/>
        <v>0</v>
      </c>
      <c r="DSC128" s="31">
        <f t="shared" si="1847"/>
        <v>0</v>
      </c>
      <c r="DSD128" s="31">
        <f t="shared" si="1847"/>
        <v>0</v>
      </c>
      <c r="DSE128" s="31">
        <f t="shared" si="1847"/>
        <v>0</v>
      </c>
      <c r="DSF128" s="31">
        <f t="shared" si="1847"/>
        <v>0</v>
      </c>
      <c r="DSG128" s="31">
        <f t="shared" ref="DSG128:DUR128" si="1848">SUM(DSG120:DSG127)</f>
        <v>0</v>
      </c>
      <c r="DSH128" s="31">
        <f t="shared" si="1848"/>
        <v>0</v>
      </c>
      <c r="DSI128" s="31">
        <f t="shared" si="1848"/>
        <v>0</v>
      </c>
      <c r="DSJ128" s="31">
        <f t="shared" si="1848"/>
        <v>0</v>
      </c>
      <c r="DSK128" s="31">
        <f t="shared" si="1848"/>
        <v>0</v>
      </c>
      <c r="DSL128" s="31">
        <f t="shared" si="1848"/>
        <v>0</v>
      </c>
      <c r="DSM128" s="31">
        <f t="shared" si="1848"/>
        <v>0</v>
      </c>
      <c r="DSN128" s="31">
        <f t="shared" si="1848"/>
        <v>0</v>
      </c>
      <c r="DSO128" s="31">
        <f t="shared" si="1848"/>
        <v>0</v>
      </c>
      <c r="DSP128" s="31">
        <f t="shared" si="1848"/>
        <v>0</v>
      </c>
      <c r="DSQ128" s="31">
        <f t="shared" si="1848"/>
        <v>0</v>
      </c>
      <c r="DSR128" s="31">
        <f t="shared" si="1848"/>
        <v>0</v>
      </c>
      <c r="DSS128" s="31">
        <f t="shared" si="1848"/>
        <v>0</v>
      </c>
      <c r="DST128" s="31">
        <f t="shared" si="1848"/>
        <v>0</v>
      </c>
      <c r="DSU128" s="31">
        <f t="shared" si="1848"/>
        <v>0</v>
      </c>
      <c r="DSV128" s="31">
        <f t="shared" si="1848"/>
        <v>0</v>
      </c>
      <c r="DSW128" s="31">
        <f t="shared" si="1848"/>
        <v>0</v>
      </c>
      <c r="DSX128" s="31">
        <f t="shared" si="1848"/>
        <v>0</v>
      </c>
      <c r="DSY128" s="31">
        <f t="shared" si="1848"/>
        <v>0</v>
      </c>
      <c r="DSZ128" s="31">
        <f t="shared" si="1848"/>
        <v>0</v>
      </c>
      <c r="DTA128" s="31">
        <f t="shared" si="1848"/>
        <v>0</v>
      </c>
      <c r="DTB128" s="31">
        <f t="shared" si="1848"/>
        <v>0</v>
      </c>
      <c r="DTC128" s="31">
        <f t="shared" si="1848"/>
        <v>0</v>
      </c>
      <c r="DTD128" s="31">
        <f t="shared" si="1848"/>
        <v>0</v>
      </c>
      <c r="DTE128" s="31">
        <f t="shared" si="1848"/>
        <v>0</v>
      </c>
      <c r="DTF128" s="31">
        <f t="shared" si="1848"/>
        <v>0</v>
      </c>
      <c r="DTG128" s="31">
        <f t="shared" si="1848"/>
        <v>0</v>
      </c>
      <c r="DTH128" s="31">
        <f t="shared" si="1848"/>
        <v>0</v>
      </c>
      <c r="DTI128" s="31">
        <f t="shared" si="1848"/>
        <v>0</v>
      </c>
      <c r="DTJ128" s="31">
        <f t="shared" si="1848"/>
        <v>0</v>
      </c>
      <c r="DTK128" s="31">
        <f t="shared" si="1848"/>
        <v>0</v>
      </c>
      <c r="DTL128" s="31">
        <f t="shared" si="1848"/>
        <v>0</v>
      </c>
      <c r="DTM128" s="31">
        <f t="shared" si="1848"/>
        <v>0</v>
      </c>
      <c r="DTN128" s="31">
        <f t="shared" si="1848"/>
        <v>0</v>
      </c>
      <c r="DTO128" s="31">
        <f t="shared" si="1848"/>
        <v>0</v>
      </c>
      <c r="DTP128" s="31">
        <f t="shared" si="1848"/>
        <v>0</v>
      </c>
      <c r="DTQ128" s="31">
        <f t="shared" si="1848"/>
        <v>0</v>
      </c>
      <c r="DTR128" s="31">
        <f t="shared" si="1848"/>
        <v>0</v>
      </c>
      <c r="DTS128" s="31">
        <f t="shared" si="1848"/>
        <v>0</v>
      </c>
      <c r="DTT128" s="31">
        <f t="shared" si="1848"/>
        <v>0</v>
      </c>
      <c r="DTU128" s="31">
        <f t="shared" si="1848"/>
        <v>0</v>
      </c>
      <c r="DTV128" s="31">
        <f t="shared" si="1848"/>
        <v>0</v>
      </c>
      <c r="DTW128" s="31">
        <f t="shared" si="1848"/>
        <v>0</v>
      </c>
      <c r="DTX128" s="31">
        <f t="shared" si="1848"/>
        <v>0</v>
      </c>
      <c r="DTY128" s="31">
        <f t="shared" si="1848"/>
        <v>0</v>
      </c>
      <c r="DTZ128" s="31">
        <f t="shared" si="1848"/>
        <v>0</v>
      </c>
      <c r="DUA128" s="31">
        <f t="shared" si="1848"/>
        <v>0</v>
      </c>
      <c r="DUB128" s="31">
        <f t="shared" si="1848"/>
        <v>0</v>
      </c>
      <c r="DUC128" s="31">
        <f t="shared" si="1848"/>
        <v>0</v>
      </c>
      <c r="DUD128" s="31">
        <f t="shared" si="1848"/>
        <v>0</v>
      </c>
      <c r="DUE128" s="31">
        <f t="shared" si="1848"/>
        <v>0</v>
      </c>
      <c r="DUF128" s="31">
        <f t="shared" si="1848"/>
        <v>0</v>
      </c>
      <c r="DUG128" s="31">
        <f t="shared" si="1848"/>
        <v>0</v>
      </c>
      <c r="DUH128" s="31">
        <f t="shared" si="1848"/>
        <v>0</v>
      </c>
      <c r="DUI128" s="31">
        <f t="shared" si="1848"/>
        <v>0</v>
      </c>
      <c r="DUJ128" s="31">
        <f t="shared" si="1848"/>
        <v>0</v>
      </c>
      <c r="DUK128" s="31">
        <f t="shared" si="1848"/>
        <v>0</v>
      </c>
      <c r="DUL128" s="31">
        <f t="shared" si="1848"/>
        <v>0</v>
      </c>
      <c r="DUM128" s="31">
        <f t="shared" si="1848"/>
        <v>0</v>
      </c>
      <c r="DUN128" s="31">
        <f t="shared" si="1848"/>
        <v>0</v>
      </c>
      <c r="DUO128" s="31">
        <f t="shared" si="1848"/>
        <v>0</v>
      </c>
      <c r="DUP128" s="31">
        <f t="shared" si="1848"/>
        <v>0</v>
      </c>
      <c r="DUQ128" s="31">
        <f t="shared" si="1848"/>
        <v>0</v>
      </c>
      <c r="DUR128" s="31">
        <f t="shared" si="1848"/>
        <v>0</v>
      </c>
      <c r="DUS128" s="31">
        <f t="shared" ref="DUS128:DXD128" si="1849">SUM(DUS120:DUS127)</f>
        <v>0</v>
      </c>
      <c r="DUT128" s="31">
        <f t="shared" si="1849"/>
        <v>0</v>
      </c>
      <c r="DUU128" s="31">
        <f t="shared" si="1849"/>
        <v>0</v>
      </c>
      <c r="DUV128" s="31">
        <f t="shared" si="1849"/>
        <v>0</v>
      </c>
      <c r="DUW128" s="31">
        <f t="shared" si="1849"/>
        <v>0</v>
      </c>
      <c r="DUX128" s="31">
        <f t="shared" si="1849"/>
        <v>0</v>
      </c>
      <c r="DUY128" s="31">
        <f t="shared" si="1849"/>
        <v>0</v>
      </c>
      <c r="DUZ128" s="31">
        <f t="shared" si="1849"/>
        <v>0</v>
      </c>
      <c r="DVA128" s="31">
        <f t="shared" si="1849"/>
        <v>0</v>
      </c>
      <c r="DVB128" s="31">
        <f t="shared" si="1849"/>
        <v>0</v>
      </c>
      <c r="DVC128" s="31">
        <f t="shared" si="1849"/>
        <v>0</v>
      </c>
      <c r="DVD128" s="31">
        <f t="shared" si="1849"/>
        <v>0</v>
      </c>
      <c r="DVE128" s="31">
        <f t="shared" si="1849"/>
        <v>0</v>
      </c>
      <c r="DVF128" s="31">
        <f t="shared" si="1849"/>
        <v>0</v>
      </c>
      <c r="DVG128" s="31">
        <f t="shared" si="1849"/>
        <v>0</v>
      </c>
      <c r="DVH128" s="31">
        <f t="shared" si="1849"/>
        <v>0</v>
      </c>
      <c r="DVI128" s="31">
        <f t="shared" si="1849"/>
        <v>0</v>
      </c>
      <c r="DVJ128" s="31">
        <f t="shared" si="1849"/>
        <v>0</v>
      </c>
      <c r="DVK128" s="31">
        <f t="shared" si="1849"/>
        <v>0</v>
      </c>
      <c r="DVL128" s="31">
        <f t="shared" si="1849"/>
        <v>0</v>
      </c>
      <c r="DVM128" s="31">
        <f t="shared" si="1849"/>
        <v>0</v>
      </c>
      <c r="DVN128" s="31">
        <f t="shared" si="1849"/>
        <v>0</v>
      </c>
      <c r="DVO128" s="31">
        <f t="shared" si="1849"/>
        <v>0</v>
      </c>
      <c r="DVP128" s="31">
        <f t="shared" si="1849"/>
        <v>0</v>
      </c>
      <c r="DVQ128" s="31">
        <f t="shared" si="1849"/>
        <v>0</v>
      </c>
      <c r="DVR128" s="31">
        <f t="shared" si="1849"/>
        <v>0</v>
      </c>
      <c r="DVS128" s="31">
        <f t="shared" si="1849"/>
        <v>0</v>
      </c>
      <c r="DVT128" s="31">
        <f t="shared" si="1849"/>
        <v>0</v>
      </c>
      <c r="DVU128" s="31">
        <f t="shared" si="1849"/>
        <v>0</v>
      </c>
      <c r="DVV128" s="31">
        <f t="shared" si="1849"/>
        <v>0</v>
      </c>
      <c r="DVW128" s="31">
        <f t="shared" si="1849"/>
        <v>0</v>
      </c>
      <c r="DVX128" s="31">
        <f t="shared" si="1849"/>
        <v>0</v>
      </c>
      <c r="DVY128" s="31">
        <f t="shared" si="1849"/>
        <v>0</v>
      </c>
      <c r="DVZ128" s="31">
        <f t="shared" si="1849"/>
        <v>0</v>
      </c>
      <c r="DWA128" s="31">
        <f t="shared" si="1849"/>
        <v>0</v>
      </c>
      <c r="DWB128" s="31">
        <f t="shared" si="1849"/>
        <v>0</v>
      </c>
      <c r="DWC128" s="31">
        <f t="shared" si="1849"/>
        <v>0</v>
      </c>
      <c r="DWD128" s="31">
        <f t="shared" si="1849"/>
        <v>0</v>
      </c>
      <c r="DWE128" s="31">
        <f t="shared" si="1849"/>
        <v>0</v>
      </c>
      <c r="DWF128" s="31">
        <f t="shared" si="1849"/>
        <v>0</v>
      </c>
      <c r="DWG128" s="31">
        <f t="shared" si="1849"/>
        <v>0</v>
      </c>
      <c r="DWH128" s="31">
        <f t="shared" si="1849"/>
        <v>0</v>
      </c>
      <c r="DWI128" s="31">
        <f t="shared" si="1849"/>
        <v>0</v>
      </c>
      <c r="DWJ128" s="31">
        <f t="shared" si="1849"/>
        <v>0</v>
      </c>
      <c r="DWK128" s="31">
        <f t="shared" si="1849"/>
        <v>0</v>
      </c>
      <c r="DWL128" s="31">
        <f t="shared" si="1849"/>
        <v>0</v>
      </c>
      <c r="DWM128" s="31">
        <f t="shared" si="1849"/>
        <v>0</v>
      </c>
      <c r="DWN128" s="31">
        <f t="shared" si="1849"/>
        <v>0</v>
      </c>
      <c r="DWO128" s="31">
        <f t="shared" si="1849"/>
        <v>0</v>
      </c>
      <c r="DWP128" s="31">
        <f t="shared" si="1849"/>
        <v>0</v>
      </c>
      <c r="DWQ128" s="31">
        <f t="shared" si="1849"/>
        <v>0</v>
      </c>
      <c r="DWR128" s="31">
        <f t="shared" si="1849"/>
        <v>0</v>
      </c>
      <c r="DWS128" s="31">
        <f t="shared" si="1849"/>
        <v>0</v>
      </c>
      <c r="DWT128" s="31">
        <f t="shared" si="1849"/>
        <v>0</v>
      </c>
      <c r="DWU128" s="31">
        <f t="shared" si="1849"/>
        <v>0</v>
      </c>
      <c r="DWV128" s="31">
        <f t="shared" si="1849"/>
        <v>0</v>
      </c>
      <c r="DWW128" s="31">
        <f t="shared" si="1849"/>
        <v>0</v>
      </c>
      <c r="DWX128" s="31">
        <f t="shared" si="1849"/>
        <v>0</v>
      </c>
      <c r="DWY128" s="31">
        <f t="shared" si="1849"/>
        <v>0</v>
      </c>
      <c r="DWZ128" s="31">
        <f t="shared" si="1849"/>
        <v>0</v>
      </c>
      <c r="DXA128" s="31">
        <f t="shared" si="1849"/>
        <v>0</v>
      </c>
      <c r="DXB128" s="31">
        <f t="shared" si="1849"/>
        <v>0</v>
      </c>
      <c r="DXC128" s="31">
        <f t="shared" si="1849"/>
        <v>0</v>
      </c>
      <c r="DXD128" s="31">
        <f t="shared" si="1849"/>
        <v>0</v>
      </c>
      <c r="DXE128" s="31">
        <f t="shared" ref="DXE128:DZP128" si="1850">SUM(DXE120:DXE127)</f>
        <v>0</v>
      </c>
      <c r="DXF128" s="31">
        <f t="shared" si="1850"/>
        <v>0</v>
      </c>
      <c r="DXG128" s="31">
        <f t="shared" si="1850"/>
        <v>0</v>
      </c>
      <c r="DXH128" s="31">
        <f t="shared" si="1850"/>
        <v>0</v>
      </c>
      <c r="DXI128" s="31">
        <f t="shared" si="1850"/>
        <v>0</v>
      </c>
      <c r="DXJ128" s="31">
        <f t="shared" si="1850"/>
        <v>0</v>
      </c>
      <c r="DXK128" s="31">
        <f t="shared" si="1850"/>
        <v>0</v>
      </c>
      <c r="DXL128" s="31">
        <f t="shared" si="1850"/>
        <v>0</v>
      </c>
      <c r="DXM128" s="31">
        <f t="shared" si="1850"/>
        <v>0</v>
      </c>
      <c r="DXN128" s="31">
        <f t="shared" si="1850"/>
        <v>0</v>
      </c>
      <c r="DXO128" s="31">
        <f t="shared" si="1850"/>
        <v>0</v>
      </c>
      <c r="DXP128" s="31">
        <f t="shared" si="1850"/>
        <v>0</v>
      </c>
      <c r="DXQ128" s="31">
        <f t="shared" si="1850"/>
        <v>0</v>
      </c>
      <c r="DXR128" s="31">
        <f t="shared" si="1850"/>
        <v>0</v>
      </c>
      <c r="DXS128" s="31">
        <f t="shared" si="1850"/>
        <v>0</v>
      </c>
      <c r="DXT128" s="31">
        <f t="shared" si="1850"/>
        <v>0</v>
      </c>
      <c r="DXU128" s="31">
        <f t="shared" si="1850"/>
        <v>0</v>
      </c>
      <c r="DXV128" s="31">
        <f t="shared" si="1850"/>
        <v>0</v>
      </c>
      <c r="DXW128" s="31">
        <f t="shared" si="1850"/>
        <v>0</v>
      </c>
      <c r="DXX128" s="31">
        <f t="shared" si="1850"/>
        <v>0</v>
      </c>
      <c r="DXY128" s="31">
        <f t="shared" si="1850"/>
        <v>0</v>
      </c>
      <c r="DXZ128" s="31">
        <f t="shared" si="1850"/>
        <v>0</v>
      </c>
      <c r="DYA128" s="31">
        <f t="shared" si="1850"/>
        <v>0</v>
      </c>
      <c r="DYB128" s="31">
        <f t="shared" si="1850"/>
        <v>0</v>
      </c>
      <c r="DYC128" s="31">
        <f t="shared" si="1850"/>
        <v>0</v>
      </c>
      <c r="DYD128" s="31">
        <f t="shared" si="1850"/>
        <v>0</v>
      </c>
      <c r="DYE128" s="31">
        <f t="shared" si="1850"/>
        <v>0</v>
      </c>
      <c r="DYF128" s="31">
        <f t="shared" si="1850"/>
        <v>0</v>
      </c>
      <c r="DYG128" s="31">
        <f t="shared" si="1850"/>
        <v>0</v>
      </c>
      <c r="DYH128" s="31">
        <f t="shared" si="1850"/>
        <v>0</v>
      </c>
      <c r="DYI128" s="31">
        <f t="shared" si="1850"/>
        <v>0</v>
      </c>
      <c r="DYJ128" s="31">
        <f t="shared" si="1850"/>
        <v>0</v>
      </c>
      <c r="DYK128" s="31">
        <f t="shared" si="1850"/>
        <v>0</v>
      </c>
      <c r="DYL128" s="31">
        <f t="shared" si="1850"/>
        <v>0</v>
      </c>
      <c r="DYM128" s="31">
        <f t="shared" si="1850"/>
        <v>0</v>
      </c>
      <c r="DYN128" s="31">
        <f t="shared" si="1850"/>
        <v>0</v>
      </c>
      <c r="DYO128" s="31">
        <f t="shared" si="1850"/>
        <v>0</v>
      </c>
      <c r="DYP128" s="31">
        <f t="shared" si="1850"/>
        <v>0</v>
      </c>
      <c r="DYQ128" s="31">
        <f t="shared" si="1850"/>
        <v>0</v>
      </c>
      <c r="DYR128" s="31">
        <f t="shared" si="1850"/>
        <v>0</v>
      </c>
      <c r="DYS128" s="31">
        <f t="shared" si="1850"/>
        <v>0</v>
      </c>
      <c r="DYT128" s="31">
        <f t="shared" si="1850"/>
        <v>0</v>
      </c>
      <c r="DYU128" s="31">
        <f t="shared" si="1850"/>
        <v>0</v>
      </c>
      <c r="DYV128" s="31">
        <f t="shared" si="1850"/>
        <v>0</v>
      </c>
      <c r="DYW128" s="31">
        <f t="shared" si="1850"/>
        <v>0</v>
      </c>
      <c r="DYX128" s="31">
        <f t="shared" si="1850"/>
        <v>0</v>
      </c>
      <c r="DYY128" s="31">
        <f t="shared" si="1850"/>
        <v>0</v>
      </c>
      <c r="DYZ128" s="31">
        <f t="shared" si="1850"/>
        <v>0</v>
      </c>
      <c r="DZA128" s="31">
        <f t="shared" si="1850"/>
        <v>0</v>
      </c>
      <c r="DZB128" s="31">
        <f t="shared" si="1850"/>
        <v>0</v>
      </c>
      <c r="DZC128" s="31">
        <f t="shared" si="1850"/>
        <v>0</v>
      </c>
      <c r="DZD128" s="31">
        <f t="shared" si="1850"/>
        <v>0</v>
      </c>
      <c r="DZE128" s="31">
        <f t="shared" si="1850"/>
        <v>0</v>
      </c>
      <c r="DZF128" s="31">
        <f t="shared" si="1850"/>
        <v>0</v>
      </c>
      <c r="DZG128" s="31">
        <f t="shared" si="1850"/>
        <v>0</v>
      </c>
      <c r="DZH128" s="31">
        <f t="shared" si="1850"/>
        <v>0</v>
      </c>
      <c r="DZI128" s="31">
        <f t="shared" si="1850"/>
        <v>0</v>
      </c>
      <c r="DZJ128" s="31">
        <f t="shared" si="1850"/>
        <v>0</v>
      </c>
      <c r="DZK128" s="31">
        <f t="shared" si="1850"/>
        <v>0</v>
      </c>
      <c r="DZL128" s="31">
        <f t="shared" si="1850"/>
        <v>0</v>
      </c>
      <c r="DZM128" s="31">
        <f t="shared" si="1850"/>
        <v>0</v>
      </c>
      <c r="DZN128" s="31">
        <f t="shared" si="1850"/>
        <v>0</v>
      </c>
      <c r="DZO128" s="31">
        <f t="shared" si="1850"/>
        <v>0</v>
      </c>
      <c r="DZP128" s="31">
        <f t="shared" si="1850"/>
        <v>0</v>
      </c>
      <c r="DZQ128" s="31">
        <f t="shared" ref="DZQ128:ECB128" si="1851">SUM(DZQ120:DZQ127)</f>
        <v>0</v>
      </c>
      <c r="DZR128" s="31">
        <f t="shared" si="1851"/>
        <v>0</v>
      </c>
      <c r="DZS128" s="31">
        <f t="shared" si="1851"/>
        <v>0</v>
      </c>
      <c r="DZT128" s="31">
        <f t="shared" si="1851"/>
        <v>0</v>
      </c>
      <c r="DZU128" s="31">
        <f t="shared" si="1851"/>
        <v>0</v>
      </c>
      <c r="DZV128" s="31">
        <f t="shared" si="1851"/>
        <v>0</v>
      </c>
      <c r="DZW128" s="31">
        <f t="shared" si="1851"/>
        <v>0</v>
      </c>
      <c r="DZX128" s="31">
        <f t="shared" si="1851"/>
        <v>0</v>
      </c>
      <c r="DZY128" s="31">
        <f t="shared" si="1851"/>
        <v>0</v>
      </c>
      <c r="DZZ128" s="31">
        <f t="shared" si="1851"/>
        <v>0</v>
      </c>
      <c r="EAA128" s="31">
        <f t="shared" si="1851"/>
        <v>0</v>
      </c>
      <c r="EAB128" s="31">
        <f t="shared" si="1851"/>
        <v>0</v>
      </c>
      <c r="EAC128" s="31">
        <f t="shared" si="1851"/>
        <v>0</v>
      </c>
      <c r="EAD128" s="31">
        <f t="shared" si="1851"/>
        <v>0</v>
      </c>
      <c r="EAE128" s="31">
        <f t="shared" si="1851"/>
        <v>0</v>
      </c>
      <c r="EAF128" s="31">
        <f t="shared" si="1851"/>
        <v>0</v>
      </c>
      <c r="EAG128" s="31">
        <f t="shared" si="1851"/>
        <v>0</v>
      </c>
      <c r="EAH128" s="31">
        <f t="shared" si="1851"/>
        <v>0</v>
      </c>
      <c r="EAI128" s="31">
        <f t="shared" si="1851"/>
        <v>0</v>
      </c>
      <c r="EAJ128" s="31">
        <f t="shared" si="1851"/>
        <v>0</v>
      </c>
      <c r="EAK128" s="31">
        <f t="shared" si="1851"/>
        <v>0</v>
      </c>
      <c r="EAL128" s="31">
        <f t="shared" si="1851"/>
        <v>0</v>
      </c>
      <c r="EAM128" s="31">
        <f t="shared" si="1851"/>
        <v>0</v>
      </c>
      <c r="EAN128" s="31">
        <f t="shared" si="1851"/>
        <v>0</v>
      </c>
      <c r="EAO128" s="31">
        <f t="shared" si="1851"/>
        <v>0</v>
      </c>
      <c r="EAP128" s="31">
        <f t="shared" si="1851"/>
        <v>0</v>
      </c>
      <c r="EAQ128" s="31">
        <f t="shared" si="1851"/>
        <v>0</v>
      </c>
      <c r="EAR128" s="31">
        <f t="shared" si="1851"/>
        <v>0</v>
      </c>
      <c r="EAS128" s="31">
        <f t="shared" si="1851"/>
        <v>0</v>
      </c>
      <c r="EAT128" s="31">
        <f t="shared" si="1851"/>
        <v>0</v>
      </c>
      <c r="EAU128" s="31">
        <f t="shared" si="1851"/>
        <v>0</v>
      </c>
      <c r="EAV128" s="31">
        <f t="shared" si="1851"/>
        <v>0</v>
      </c>
      <c r="EAW128" s="31">
        <f t="shared" si="1851"/>
        <v>0</v>
      </c>
      <c r="EAX128" s="31">
        <f t="shared" si="1851"/>
        <v>0</v>
      </c>
      <c r="EAY128" s="31">
        <f t="shared" si="1851"/>
        <v>0</v>
      </c>
      <c r="EAZ128" s="31">
        <f t="shared" si="1851"/>
        <v>0</v>
      </c>
      <c r="EBA128" s="31">
        <f t="shared" si="1851"/>
        <v>0</v>
      </c>
      <c r="EBB128" s="31">
        <f t="shared" si="1851"/>
        <v>0</v>
      </c>
      <c r="EBC128" s="31">
        <f t="shared" si="1851"/>
        <v>0</v>
      </c>
      <c r="EBD128" s="31">
        <f t="shared" si="1851"/>
        <v>0</v>
      </c>
      <c r="EBE128" s="31">
        <f t="shared" si="1851"/>
        <v>0</v>
      </c>
      <c r="EBF128" s="31">
        <f t="shared" si="1851"/>
        <v>0</v>
      </c>
      <c r="EBG128" s="31">
        <f t="shared" si="1851"/>
        <v>0</v>
      </c>
      <c r="EBH128" s="31">
        <f t="shared" si="1851"/>
        <v>0</v>
      </c>
      <c r="EBI128" s="31">
        <f t="shared" si="1851"/>
        <v>0</v>
      </c>
      <c r="EBJ128" s="31">
        <f t="shared" si="1851"/>
        <v>0</v>
      </c>
      <c r="EBK128" s="31">
        <f t="shared" si="1851"/>
        <v>0</v>
      </c>
      <c r="EBL128" s="31">
        <f t="shared" si="1851"/>
        <v>0</v>
      </c>
      <c r="EBM128" s="31">
        <f t="shared" si="1851"/>
        <v>0</v>
      </c>
      <c r="EBN128" s="31">
        <f t="shared" si="1851"/>
        <v>0</v>
      </c>
      <c r="EBO128" s="31">
        <f t="shared" si="1851"/>
        <v>0</v>
      </c>
      <c r="EBP128" s="31">
        <f t="shared" si="1851"/>
        <v>0</v>
      </c>
      <c r="EBQ128" s="31">
        <f t="shared" si="1851"/>
        <v>0</v>
      </c>
      <c r="EBR128" s="31">
        <f t="shared" si="1851"/>
        <v>0</v>
      </c>
      <c r="EBS128" s="31">
        <f t="shared" si="1851"/>
        <v>0</v>
      </c>
      <c r="EBT128" s="31">
        <f t="shared" si="1851"/>
        <v>0</v>
      </c>
      <c r="EBU128" s="31">
        <f t="shared" si="1851"/>
        <v>0</v>
      </c>
      <c r="EBV128" s="31">
        <f t="shared" si="1851"/>
        <v>0</v>
      </c>
      <c r="EBW128" s="31">
        <f t="shared" si="1851"/>
        <v>0</v>
      </c>
      <c r="EBX128" s="31">
        <f t="shared" si="1851"/>
        <v>0</v>
      </c>
      <c r="EBY128" s="31">
        <f t="shared" si="1851"/>
        <v>0</v>
      </c>
      <c r="EBZ128" s="31">
        <f t="shared" si="1851"/>
        <v>0</v>
      </c>
      <c r="ECA128" s="31">
        <f t="shared" si="1851"/>
        <v>0</v>
      </c>
      <c r="ECB128" s="31">
        <f t="shared" si="1851"/>
        <v>0</v>
      </c>
      <c r="ECC128" s="31">
        <f t="shared" ref="ECC128:EEN128" si="1852">SUM(ECC120:ECC127)</f>
        <v>0</v>
      </c>
      <c r="ECD128" s="31">
        <f t="shared" si="1852"/>
        <v>0</v>
      </c>
      <c r="ECE128" s="31">
        <f t="shared" si="1852"/>
        <v>0</v>
      </c>
      <c r="ECF128" s="31">
        <f t="shared" si="1852"/>
        <v>0</v>
      </c>
      <c r="ECG128" s="31">
        <f t="shared" si="1852"/>
        <v>0</v>
      </c>
      <c r="ECH128" s="31">
        <f t="shared" si="1852"/>
        <v>0</v>
      </c>
      <c r="ECI128" s="31">
        <f t="shared" si="1852"/>
        <v>0</v>
      </c>
      <c r="ECJ128" s="31">
        <f t="shared" si="1852"/>
        <v>0</v>
      </c>
      <c r="ECK128" s="31">
        <f t="shared" si="1852"/>
        <v>0</v>
      </c>
      <c r="ECL128" s="31">
        <f t="shared" si="1852"/>
        <v>0</v>
      </c>
      <c r="ECM128" s="31">
        <f t="shared" si="1852"/>
        <v>0</v>
      </c>
      <c r="ECN128" s="31">
        <f t="shared" si="1852"/>
        <v>0</v>
      </c>
      <c r="ECO128" s="31">
        <f t="shared" si="1852"/>
        <v>0</v>
      </c>
      <c r="ECP128" s="31">
        <f t="shared" si="1852"/>
        <v>0</v>
      </c>
      <c r="ECQ128" s="31">
        <f t="shared" si="1852"/>
        <v>0</v>
      </c>
      <c r="ECR128" s="31">
        <f t="shared" si="1852"/>
        <v>0</v>
      </c>
      <c r="ECS128" s="31">
        <f t="shared" si="1852"/>
        <v>0</v>
      </c>
      <c r="ECT128" s="31">
        <f t="shared" si="1852"/>
        <v>0</v>
      </c>
      <c r="ECU128" s="31">
        <f t="shared" si="1852"/>
        <v>0</v>
      </c>
      <c r="ECV128" s="31">
        <f t="shared" si="1852"/>
        <v>0</v>
      </c>
      <c r="ECW128" s="31">
        <f t="shared" si="1852"/>
        <v>0</v>
      </c>
      <c r="ECX128" s="31">
        <f t="shared" si="1852"/>
        <v>0</v>
      </c>
      <c r="ECY128" s="31">
        <f t="shared" si="1852"/>
        <v>0</v>
      </c>
      <c r="ECZ128" s="31">
        <f t="shared" si="1852"/>
        <v>0</v>
      </c>
      <c r="EDA128" s="31">
        <f t="shared" si="1852"/>
        <v>0</v>
      </c>
      <c r="EDB128" s="31">
        <f t="shared" si="1852"/>
        <v>0</v>
      </c>
      <c r="EDC128" s="31">
        <f t="shared" si="1852"/>
        <v>0</v>
      </c>
      <c r="EDD128" s="31">
        <f t="shared" si="1852"/>
        <v>0</v>
      </c>
      <c r="EDE128" s="31">
        <f t="shared" si="1852"/>
        <v>0</v>
      </c>
      <c r="EDF128" s="31">
        <f t="shared" si="1852"/>
        <v>0</v>
      </c>
      <c r="EDG128" s="31">
        <f t="shared" si="1852"/>
        <v>0</v>
      </c>
      <c r="EDH128" s="31">
        <f t="shared" si="1852"/>
        <v>0</v>
      </c>
      <c r="EDI128" s="31">
        <f t="shared" si="1852"/>
        <v>0</v>
      </c>
      <c r="EDJ128" s="31">
        <f t="shared" si="1852"/>
        <v>0</v>
      </c>
      <c r="EDK128" s="31">
        <f t="shared" si="1852"/>
        <v>0</v>
      </c>
      <c r="EDL128" s="31">
        <f t="shared" si="1852"/>
        <v>0</v>
      </c>
      <c r="EDM128" s="31">
        <f t="shared" si="1852"/>
        <v>0</v>
      </c>
      <c r="EDN128" s="31">
        <f t="shared" si="1852"/>
        <v>0</v>
      </c>
      <c r="EDO128" s="31">
        <f t="shared" si="1852"/>
        <v>0</v>
      </c>
      <c r="EDP128" s="31">
        <f t="shared" si="1852"/>
        <v>0</v>
      </c>
      <c r="EDQ128" s="31">
        <f t="shared" si="1852"/>
        <v>0</v>
      </c>
      <c r="EDR128" s="31">
        <f t="shared" si="1852"/>
        <v>0</v>
      </c>
      <c r="EDS128" s="31">
        <f t="shared" si="1852"/>
        <v>0</v>
      </c>
      <c r="EDT128" s="31">
        <f t="shared" si="1852"/>
        <v>0</v>
      </c>
      <c r="EDU128" s="31">
        <f t="shared" si="1852"/>
        <v>0</v>
      </c>
      <c r="EDV128" s="31">
        <f t="shared" si="1852"/>
        <v>0</v>
      </c>
      <c r="EDW128" s="31">
        <f t="shared" si="1852"/>
        <v>0</v>
      </c>
      <c r="EDX128" s="31">
        <f t="shared" si="1852"/>
        <v>0</v>
      </c>
      <c r="EDY128" s="31">
        <f t="shared" si="1852"/>
        <v>0</v>
      </c>
      <c r="EDZ128" s="31">
        <f t="shared" si="1852"/>
        <v>0</v>
      </c>
      <c r="EEA128" s="31">
        <f t="shared" si="1852"/>
        <v>0</v>
      </c>
      <c r="EEB128" s="31">
        <f t="shared" si="1852"/>
        <v>0</v>
      </c>
      <c r="EEC128" s="31">
        <f t="shared" si="1852"/>
        <v>0</v>
      </c>
      <c r="EED128" s="31">
        <f t="shared" si="1852"/>
        <v>0</v>
      </c>
      <c r="EEE128" s="31">
        <f t="shared" si="1852"/>
        <v>0</v>
      </c>
      <c r="EEF128" s="31">
        <f t="shared" si="1852"/>
        <v>0</v>
      </c>
      <c r="EEG128" s="31">
        <f t="shared" si="1852"/>
        <v>0</v>
      </c>
      <c r="EEH128" s="31">
        <f t="shared" si="1852"/>
        <v>0</v>
      </c>
      <c r="EEI128" s="31">
        <f t="shared" si="1852"/>
        <v>0</v>
      </c>
      <c r="EEJ128" s="31">
        <f t="shared" si="1852"/>
        <v>0</v>
      </c>
      <c r="EEK128" s="31">
        <f t="shared" si="1852"/>
        <v>0</v>
      </c>
      <c r="EEL128" s="31">
        <f t="shared" si="1852"/>
        <v>0</v>
      </c>
      <c r="EEM128" s="31">
        <f t="shared" si="1852"/>
        <v>0</v>
      </c>
      <c r="EEN128" s="31">
        <f t="shared" si="1852"/>
        <v>0</v>
      </c>
      <c r="EEO128" s="31">
        <f t="shared" ref="EEO128:EGZ128" si="1853">SUM(EEO120:EEO127)</f>
        <v>0</v>
      </c>
      <c r="EEP128" s="31">
        <f t="shared" si="1853"/>
        <v>0</v>
      </c>
      <c r="EEQ128" s="31">
        <f t="shared" si="1853"/>
        <v>0</v>
      </c>
      <c r="EER128" s="31">
        <f t="shared" si="1853"/>
        <v>0</v>
      </c>
      <c r="EES128" s="31">
        <f t="shared" si="1853"/>
        <v>0</v>
      </c>
      <c r="EET128" s="31">
        <f t="shared" si="1853"/>
        <v>0</v>
      </c>
      <c r="EEU128" s="31">
        <f t="shared" si="1853"/>
        <v>0</v>
      </c>
      <c r="EEV128" s="31">
        <f t="shared" si="1853"/>
        <v>0</v>
      </c>
      <c r="EEW128" s="31">
        <f t="shared" si="1853"/>
        <v>0</v>
      </c>
      <c r="EEX128" s="31">
        <f t="shared" si="1853"/>
        <v>0</v>
      </c>
      <c r="EEY128" s="31">
        <f t="shared" si="1853"/>
        <v>0</v>
      </c>
      <c r="EEZ128" s="31">
        <f t="shared" si="1853"/>
        <v>0</v>
      </c>
      <c r="EFA128" s="31">
        <f t="shared" si="1853"/>
        <v>0</v>
      </c>
      <c r="EFB128" s="31">
        <f t="shared" si="1853"/>
        <v>0</v>
      </c>
      <c r="EFC128" s="31">
        <f t="shared" si="1853"/>
        <v>0</v>
      </c>
      <c r="EFD128" s="31">
        <f t="shared" si="1853"/>
        <v>0</v>
      </c>
      <c r="EFE128" s="31">
        <f t="shared" si="1853"/>
        <v>0</v>
      </c>
      <c r="EFF128" s="31">
        <f t="shared" si="1853"/>
        <v>0</v>
      </c>
      <c r="EFG128" s="31">
        <f t="shared" si="1853"/>
        <v>0</v>
      </c>
      <c r="EFH128" s="31">
        <f t="shared" si="1853"/>
        <v>0</v>
      </c>
      <c r="EFI128" s="31">
        <f t="shared" si="1853"/>
        <v>0</v>
      </c>
      <c r="EFJ128" s="31">
        <f t="shared" si="1853"/>
        <v>0</v>
      </c>
      <c r="EFK128" s="31">
        <f t="shared" si="1853"/>
        <v>0</v>
      </c>
      <c r="EFL128" s="31">
        <f t="shared" si="1853"/>
        <v>0</v>
      </c>
      <c r="EFM128" s="31">
        <f t="shared" si="1853"/>
        <v>0</v>
      </c>
      <c r="EFN128" s="31">
        <f t="shared" si="1853"/>
        <v>0</v>
      </c>
      <c r="EFO128" s="31">
        <f t="shared" si="1853"/>
        <v>0</v>
      </c>
      <c r="EFP128" s="31">
        <f t="shared" si="1853"/>
        <v>0</v>
      </c>
      <c r="EFQ128" s="31">
        <f t="shared" si="1853"/>
        <v>0</v>
      </c>
      <c r="EFR128" s="31">
        <f t="shared" si="1853"/>
        <v>0</v>
      </c>
      <c r="EFS128" s="31">
        <f t="shared" si="1853"/>
        <v>0</v>
      </c>
      <c r="EFT128" s="31">
        <f t="shared" si="1853"/>
        <v>0</v>
      </c>
      <c r="EFU128" s="31">
        <f t="shared" si="1853"/>
        <v>0</v>
      </c>
      <c r="EFV128" s="31">
        <f t="shared" si="1853"/>
        <v>0</v>
      </c>
      <c r="EFW128" s="31">
        <f t="shared" si="1853"/>
        <v>0</v>
      </c>
      <c r="EFX128" s="31">
        <f t="shared" si="1853"/>
        <v>0</v>
      </c>
      <c r="EFY128" s="31">
        <f t="shared" si="1853"/>
        <v>0</v>
      </c>
      <c r="EFZ128" s="31">
        <f t="shared" si="1853"/>
        <v>0</v>
      </c>
      <c r="EGA128" s="31">
        <f t="shared" si="1853"/>
        <v>0</v>
      </c>
      <c r="EGB128" s="31">
        <f t="shared" si="1853"/>
        <v>0</v>
      </c>
      <c r="EGC128" s="31">
        <f t="shared" si="1853"/>
        <v>0</v>
      </c>
      <c r="EGD128" s="31">
        <f t="shared" si="1853"/>
        <v>0</v>
      </c>
      <c r="EGE128" s="31">
        <f t="shared" si="1853"/>
        <v>0</v>
      </c>
      <c r="EGF128" s="31">
        <f t="shared" si="1853"/>
        <v>0</v>
      </c>
      <c r="EGG128" s="31">
        <f t="shared" si="1853"/>
        <v>0</v>
      </c>
      <c r="EGH128" s="31">
        <f t="shared" si="1853"/>
        <v>0</v>
      </c>
      <c r="EGI128" s="31">
        <f t="shared" si="1853"/>
        <v>0</v>
      </c>
      <c r="EGJ128" s="31">
        <f t="shared" si="1853"/>
        <v>0</v>
      </c>
      <c r="EGK128" s="31">
        <f t="shared" si="1853"/>
        <v>0</v>
      </c>
      <c r="EGL128" s="31">
        <f t="shared" si="1853"/>
        <v>0</v>
      </c>
      <c r="EGM128" s="31">
        <f t="shared" si="1853"/>
        <v>0</v>
      </c>
      <c r="EGN128" s="31">
        <f t="shared" si="1853"/>
        <v>0</v>
      </c>
      <c r="EGO128" s="31">
        <f t="shared" si="1853"/>
        <v>0</v>
      </c>
      <c r="EGP128" s="31">
        <f t="shared" si="1853"/>
        <v>0</v>
      </c>
      <c r="EGQ128" s="31">
        <f t="shared" si="1853"/>
        <v>0</v>
      </c>
      <c r="EGR128" s="31">
        <f t="shared" si="1853"/>
        <v>0</v>
      </c>
      <c r="EGS128" s="31">
        <f t="shared" si="1853"/>
        <v>0</v>
      </c>
      <c r="EGT128" s="31">
        <f t="shared" si="1853"/>
        <v>0</v>
      </c>
      <c r="EGU128" s="31">
        <f t="shared" si="1853"/>
        <v>0</v>
      </c>
      <c r="EGV128" s="31">
        <f t="shared" si="1853"/>
        <v>0</v>
      </c>
      <c r="EGW128" s="31">
        <f t="shared" si="1853"/>
        <v>0</v>
      </c>
      <c r="EGX128" s="31">
        <f t="shared" si="1853"/>
        <v>0</v>
      </c>
      <c r="EGY128" s="31">
        <f t="shared" si="1853"/>
        <v>0</v>
      </c>
      <c r="EGZ128" s="31">
        <f t="shared" si="1853"/>
        <v>0</v>
      </c>
      <c r="EHA128" s="31">
        <f t="shared" ref="EHA128:EJL128" si="1854">SUM(EHA120:EHA127)</f>
        <v>0</v>
      </c>
      <c r="EHB128" s="31">
        <f t="shared" si="1854"/>
        <v>0</v>
      </c>
      <c r="EHC128" s="31">
        <f t="shared" si="1854"/>
        <v>0</v>
      </c>
      <c r="EHD128" s="31">
        <f t="shared" si="1854"/>
        <v>0</v>
      </c>
      <c r="EHE128" s="31">
        <f t="shared" si="1854"/>
        <v>0</v>
      </c>
      <c r="EHF128" s="31">
        <f t="shared" si="1854"/>
        <v>0</v>
      </c>
      <c r="EHG128" s="31">
        <f t="shared" si="1854"/>
        <v>0</v>
      </c>
      <c r="EHH128" s="31">
        <f t="shared" si="1854"/>
        <v>0</v>
      </c>
      <c r="EHI128" s="31">
        <f t="shared" si="1854"/>
        <v>0</v>
      </c>
      <c r="EHJ128" s="31">
        <f t="shared" si="1854"/>
        <v>0</v>
      </c>
      <c r="EHK128" s="31">
        <f t="shared" si="1854"/>
        <v>0</v>
      </c>
      <c r="EHL128" s="31">
        <f t="shared" si="1854"/>
        <v>0</v>
      </c>
      <c r="EHM128" s="31">
        <f t="shared" si="1854"/>
        <v>0</v>
      </c>
      <c r="EHN128" s="31">
        <f t="shared" si="1854"/>
        <v>0</v>
      </c>
      <c r="EHO128" s="31">
        <f t="shared" si="1854"/>
        <v>0</v>
      </c>
      <c r="EHP128" s="31">
        <f t="shared" si="1854"/>
        <v>0</v>
      </c>
      <c r="EHQ128" s="31">
        <f t="shared" si="1854"/>
        <v>0</v>
      </c>
      <c r="EHR128" s="31">
        <f t="shared" si="1854"/>
        <v>0</v>
      </c>
      <c r="EHS128" s="31">
        <f t="shared" si="1854"/>
        <v>0</v>
      </c>
      <c r="EHT128" s="31">
        <f t="shared" si="1854"/>
        <v>0</v>
      </c>
      <c r="EHU128" s="31">
        <f t="shared" si="1854"/>
        <v>0</v>
      </c>
      <c r="EHV128" s="31">
        <f t="shared" si="1854"/>
        <v>0</v>
      </c>
      <c r="EHW128" s="31">
        <f t="shared" si="1854"/>
        <v>0</v>
      </c>
      <c r="EHX128" s="31">
        <f t="shared" si="1854"/>
        <v>0</v>
      </c>
      <c r="EHY128" s="31">
        <f t="shared" si="1854"/>
        <v>0</v>
      </c>
      <c r="EHZ128" s="31">
        <f t="shared" si="1854"/>
        <v>0</v>
      </c>
      <c r="EIA128" s="31">
        <f t="shared" si="1854"/>
        <v>0</v>
      </c>
      <c r="EIB128" s="31">
        <f t="shared" si="1854"/>
        <v>0</v>
      </c>
      <c r="EIC128" s="31">
        <f t="shared" si="1854"/>
        <v>0</v>
      </c>
      <c r="EID128" s="31">
        <f t="shared" si="1854"/>
        <v>0</v>
      </c>
      <c r="EIE128" s="31">
        <f t="shared" si="1854"/>
        <v>0</v>
      </c>
      <c r="EIF128" s="31">
        <f t="shared" si="1854"/>
        <v>0</v>
      </c>
      <c r="EIG128" s="31">
        <f t="shared" si="1854"/>
        <v>0</v>
      </c>
      <c r="EIH128" s="31">
        <f t="shared" si="1854"/>
        <v>0</v>
      </c>
      <c r="EII128" s="31">
        <f t="shared" si="1854"/>
        <v>0</v>
      </c>
      <c r="EIJ128" s="31">
        <f t="shared" si="1854"/>
        <v>0</v>
      </c>
      <c r="EIK128" s="31">
        <f t="shared" si="1854"/>
        <v>0</v>
      </c>
      <c r="EIL128" s="31">
        <f t="shared" si="1854"/>
        <v>0</v>
      </c>
      <c r="EIM128" s="31">
        <f t="shared" si="1854"/>
        <v>0</v>
      </c>
      <c r="EIN128" s="31">
        <f t="shared" si="1854"/>
        <v>0</v>
      </c>
      <c r="EIO128" s="31">
        <f t="shared" si="1854"/>
        <v>0</v>
      </c>
      <c r="EIP128" s="31">
        <f t="shared" si="1854"/>
        <v>0</v>
      </c>
      <c r="EIQ128" s="31">
        <f t="shared" si="1854"/>
        <v>0</v>
      </c>
      <c r="EIR128" s="31">
        <f t="shared" si="1854"/>
        <v>0</v>
      </c>
      <c r="EIS128" s="31">
        <f t="shared" si="1854"/>
        <v>0</v>
      </c>
      <c r="EIT128" s="31">
        <f t="shared" si="1854"/>
        <v>0</v>
      </c>
      <c r="EIU128" s="31">
        <f t="shared" si="1854"/>
        <v>0</v>
      </c>
      <c r="EIV128" s="31">
        <f t="shared" si="1854"/>
        <v>0</v>
      </c>
      <c r="EIW128" s="31">
        <f t="shared" si="1854"/>
        <v>0</v>
      </c>
      <c r="EIX128" s="31">
        <f t="shared" si="1854"/>
        <v>0</v>
      </c>
      <c r="EIY128" s="31">
        <f t="shared" si="1854"/>
        <v>0</v>
      </c>
      <c r="EIZ128" s="31">
        <f t="shared" si="1854"/>
        <v>0</v>
      </c>
      <c r="EJA128" s="31">
        <f t="shared" si="1854"/>
        <v>0</v>
      </c>
      <c r="EJB128" s="31">
        <f t="shared" si="1854"/>
        <v>0</v>
      </c>
      <c r="EJC128" s="31">
        <f t="shared" si="1854"/>
        <v>0</v>
      </c>
      <c r="EJD128" s="31">
        <f t="shared" si="1854"/>
        <v>0</v>
      </c>
      <c r="EJE128" s="31">
        <f t="shared" si="1854"/>
        <v>0</v>
      </c>
      <c r="EJF128" s="31">
        <f t="shared" si="1854"/>
        <v>0</v>
      </c>
      <c r="EJG128" s="31">
        <f t="shared" si="1854"/>
        <v>0</v>
      </c>
      <c r="EJH128" s="31">
        <f t="shared" si="1854"/>
        <v>0</v>
      </c>
      <c r="EJI128" s="31">
        <f t="shared" si="1854"/>
        <v>0</v>
      </c>
      <c r="EJJ128" s="31">
        <f t="shared" si="1854"/>
        <v>0</v>
      </c>
      <c r="EJK128" s="31">
        <f t="shared" si="1854"/>
        <v>0</v>
      </c>
      <c r="EJL128" s="31">
        <f t="shared" si="1854"/>
        <v>0</v>
      </c>
      <c r="EJM128" s="31">
        <f t="shared" ref="EJM128:ELX128" si="1855">SUM(EJM120:EJM127)</f>
        <v>0</v>
      </c>
      <c r="EJN128" s="31">
        <f t="shared" si="1855"/>
        <v>0</v>
      </c>
      <c r="EJO128" s="31">
        <f t="shared" si="1855"/>
        <v>0</v>
      </c>
      <c r="EJP128" s="31">
        <f t="shared" si="1855"/>
        <v>0</v>
      </c>
      <c r="EJQ128" s="31">
        <f t="shared" si="1855"/>
        <v>0</v>
      </c>
      <c r="EJR128" s="31">
        <f t="shared" si="1855"/>
        <v>0</v>
      </c>
      <c r="EJS128" s="31">
        <f t="shared" si="1855"/>
        <v>0</v>
      </c>
      <c r="EJT128" s="31">
        <f t="shared" si="1855"/>
        <v>0</v>
      </c>
      <c r="EJU128" s="31">
        <f t="shared" si="1855"/>
        <v>0</v>
      </c>
      <c r="EJV128" s="31">
        <f t="shared" si="1855"/>
        <v>0</v>
      </c>
      <c r="EJW128" s="31">
        <f t="shared" si="1855"/>
        <v>0</v>
      </c>
      <c r="EJX128" s="31">
        <f t="shared" si="1855"/>
        <v>0</v>
      </c>
      <c r="EJY128" s="31">
        <f t="shared" si="1855"/>
        <v>0</v>
      </c>
      <c r="EJZ128" s="31">
        <f t="shared" si="1855"/>
        <v>0</v>
      </c>
      <c r="EKA128" s="31">
        <f t="shared" si="1855"/>
        <v>0</v>
      </c>
      <c r="EKB128" s="31">
        <f t="shared" si="1855"/>
        <v>0</v>
      </c>
      <c r="EKC128" s="31">
        <f t="shared" si="1855"/>
        <v>0</v>
      </c>
      <c r="EKD128" s="31">
        <f t="shared" si="1855"/>
        <v>0</v>
      </c>
      <c r="EKE128" s="31">
        <f t="shared" si="1855"/>
        <v>0</v>
      </c>
      <c r="EKF128" s="31">
        <f t="shared" si="1855"/>
        <v>0</v>
      </c>
      <c r="EKG128" s="31">
        <f t="shared" si="1855"/>
        <v>0</v>
      </c>
      <c r="EKH128" s="31">
        <f t="shared" si="1855"/>
        <v>0</v>
      </c>
      <c r="EKI128" s="31">
        <f t="shared" si="1855"/>
        <v>0</v>
      </c>
      <c r="EKJ128" s="31">
        <f t="shared" si="1855"/>
        <v>0</v>
      </c>
      <c r="EKK128" s="31">
        <f t="shared" si="1855"/>
        <v>0</v>
      </c>
      <c r="EKL128" s="31">
        <f t="shared" si="1855"/>
        <v>0</v>
      </c>
      <c r="EKM128" s="31">
        <f t="shared" si="1855"/>
        <v>0</v>
      </c>
      <c r="EKN128" s="31">
        <f t="shared" si="1855"/>
        <v>0</v>
      </c>
      <c r="EKO128" s="31">
        <f t="shared" si="1855"/>
        <v>0</v>
      </c>
      <c r="EKP128" s="31">
        <f t="shared" si="1855"/>
        <v>0</v>
      </c>
      <c r="EKQ128" s="31">
        <f t="shared" si="1855"/>
        <v>0</v>
      </c>
      <c r="EKR128" s="31">
        <f t="shared" si="1855"/>
        <v>0</v>
      </c>
      <c r="EKS128" s="31">
        <f t="shared" si="1855"/>
        <v>0</v>
      </c>
      <c r="EKT128" s="31">
        <f t="shared" si="1855"/>
        <v>0</v>
      </c>
      <c r="EKU128" s="31">
        <f t="shared" si="1855"/>
        <v>0</v>
      </c>
      <c r="EKV128" s="31">
        <f t="shared" si="1855"/>
        <v>0</v>
      </c>
      <c r="EKW128" s="31">
        <f t="shared" si="1855"/>
        <v>0</v>
      </c>
      <c r="EKX128" s="31">
        <f t="shared" si="1855"/>
        <v>0</v>
      </c>
      <c r="EKY128" s="31">
        <f t="shared" si="1855"/>
        <v>0</v>
      </c>
      <c r="EKZ128" s="31">
        <f t="shared" si="1855"/>
        <v>0</v>
      </c>
      <c r="ELA128" s="31">
        <f t="shared" si="1855"/>
        <v>0</v>
      </c>
      <c r="ELB128" s="31">
        <f t="shared" si="1855"/>
        <v>0</v>
      </c>
      <c r="ELC128" s="31">
        <f t="shared" si="1855"/>
        <v>0</v>
      </c>
      <c r="ELD128" s="31">
        <f t="shared" si="1855"/>
        <v>0</v>
      </c>
      <c r="ELE128" s="31">
        <f t="shared" si="1855"/>
        <v>0</v>
      </c>
      <c r="ELF128" s="31">
        <f t="shared" si="1855"/>
        <v>0</v>
      </c>
      <c r="ELG128" s="31">
        <f t="shared" si="1855"/>
        <v>0</v>
      </c>
      <c r="ELH128" s="31">
        <f t="shared" si="1855"/>
        <v>0</v>
      </c>
      <c r="ELI128" s="31">
        <f t="shared" si="1855"/>
        <v>0</v>
      </c>
      <c r="ELJ128" s="31">
        <f t="shared" si="1855"/>
        <v>0</v>
      </c>
      <c r="ELK128" s="31">
        <f t="shared" si="1855"/>
        <v>0</v>
      </c>
      <c r="ELL128" s="31">
        <f t="shared" si="1855"/>
        <v>0</v>
      </c>
      <c r="ELM128" s="31">
        <f t="shared" si="1855"/>
        <v>0</v>
      </c>
      <c r="ELN128" s="31">
        <f t="shared" si="1855"/>
        <v>0</v>
      </c>
      <c r="ELO128" s="31">
        <f t="shared" si="1855"/>
        <v>0</v>
      </c>
      <c r="ELP128" s="31">
        <f t="shared" si="1855"/>
        <v>0</v>
      </c>
      <c r="ELQ128" s="31">
        <f t="shared" si="1855"/>
        <v>0</v>
      </c>
      <c r="ELR128" s="31">
        <f t="shared" si="1855"/>
        <v>0</v>
      </c>
      <c r="ELS128" s="31">
        <f t="shared" si="1855"/>
        <v>0</v>
      </c>
      <c r="ELT128" s="31">
        <f t="shared" si="1855"/>
        <v>0</v>
      </c>
      <c r="ELU128" s="31">
        <f t="shared" si="1855"/>
        <v>0</v>
      </c>
      <c r="ELV128" s="31">
        <f t="shared" si="1855"/>
        <v>0</v>
      </c>
      <c r="ELW128" s="31">
        <f t="shared" si="1855"/>
        <v>0</v>
      </c>
      <c r="ELX128" s="31">
        <f t="shared" si="1855"/>
        <v>0</v>
      </c>
      <c r="ELY128" s="31">
        <f t="shared" ref="ELY128:EOJ128" si="1856">SUM(ELY120:ELY127)</f>
        <v>0</v>
      </c>
      <c r="ELZ128" s="31">
        <f t="shared" si="1856"/>
        <v>0</v>
      </c>
      <c r="EMA128" s="31">
        <f t="shared" si="1856"/>
        <v>0</v>
      </c>
      <c r="EMB128" s="31">
        <f t="shared" si="1856"/>
        <v>0</v>
      </c>
      <c r="EMC128" s="31">
        <f t="shared" si="1856"/>
        <v>0</v>
      </c>
      <c r="EMD128" s="31">
        <f t="shared" si="1856"/>
        <v>0</v>
      </c>
      <c r="EME128" s="31">
        <f t="shared" si="1856"/>
        <v>0</v>
      </c>
      <c r="EMF128" s="31">
        <f t="shared" si="1856"/>
        <v>0</v>
      </c>
      <c r="EMG128" s="31">
        <f t="shared" si="1856"/>
        <v>0</v>
      </c>
      <c r="EMH128" s="31">
        <f t="shared" si="1856"/>
        <v>0</v>
      </c>
      <c r="EMI128" s="31">
        <f t="shared" si="1856"/>
        <v>0</v>
      </c>
      <c r="EMJ128" s="31">
        <f t="shared" si="1856"/>
        <v>0</v>
      </c>
      <c r="EMK128" s="31">
        <f t="shared" si="1856"/>
        <v>0</v>
      </c>
      <c r="EML128" s="31">
        <f t="shared" si="1856"/>
        <v>0</v>
      </c>
      <c r="EMM128" s="31">
        <f t="shared" si="1856"/>
        <v>0</v>
      </c>
      <c r="EMN128" s="31">
        <f t="shared" si="1856"/>
        <v>0</v>
      </c>
      <c r="EMO128" s="31">
        <f t="shared" si="1856"/>
        <v>0</v>
      </c>
      <c r="EMP128" s="31">
        <f t="shared" si="1856"/>
        <v>0</v>
      </c>
      <c r="EMQ128" s="31">
        <f t="shared" si="1856"/>
        <v>0</v>
      </c>
      <c r="EMR128" s="31">
        <f t="shared" si="1856"/>
        <v>0</v>
      </c>
      <c r="EMS128" s="31">
        <f t="shared" si="1856"/>
        <v>0</v>
      </c>
      <c r="EMT128" s="31">
        <f t="shared" si="1856"/>
        <v>0</v>
      </c>
      <c r="EMU128" s="31">
        <f t="shared" si="1856"/>
        <v>0</v>
      </c>
      <c r="EMV128" s="31">
        <f t="shared" si="1856"/>
        <v>0</v>
      </c>
      <c r="EMW128" s="31">
        <f t="shared" si="1856"/>
        <v>0</v>
      </c>
      <c r="EMX128" s="31">
        <f t="shared" si="1856"/>
        <v>0</v>
      </c>
      <c r="EMY128" s="31">
        <f t="shared" si="1856"/>
        <v>0</v>
      </c>
      <c r="EMZ128" s="31">
        <f t="shared" si="1856"/>
        <v>0</v>
      </c>
      <c r="ENA128" s="31">
        <f t="shared" si="1856"/>
        <v>0</v>
      </c>
      <c r="ENB128" s="31">
        <f t="shared" si="1856"/>
        <v>0</v>
      </c>
      <c r="ENC128" s="31">
        <f t="shared" si="1856"/>
        <v>0</v>
      </c>
      <c r="END128" s="31">
        <f t="shared" si="1856"/>
        <v>0</v>
      </c>
      <c r="ENE128" s="31">
        <f t="shared" si="1856"/>
        <v>0</v>
      </c>
      <c r="ENF128" s="31">
        <f t="shared" si="1856"/>
        <v>0</v>
      </c>
      <c r="ENG128" s="31">
        <f t="shared" si="1856"/>
        <v>0</v>
      </c>
      <c r="ENH128" s="31">
        <f t="shared" si="1856"/>
        <v>0</v>
      </c>
      <c r="ENI128" s="31">
        <f t="shared" si="1856"/>
        <v>0</v>
      </c>
      <c r="ENJ128" s="31">
        <f t="shared" si="1856"/>
        <v>0</v>
      </c>
      <c r="ENK128" s="31">
        <f t="shared" si="1856"/>
        <v>0</v>
      </c>
      <c r="ENL128" s="31">
        <f t="shared" si="1856"/>
        <v>0</v>
      </c>
      <c r="ENM128" s="31">
        <f t="shared" si="1856"/>
        <v>0</v>
      </c>
      <c r="ENN128" s="31">
        <f t="shared" si="1856"/>
        <v>0</v>
      </c>
      <c r="ENO128" s="31">
        <f t="shared" si="1856"/>
        <v>0</v>
      </c>
      <c r="ENP128" s="31">
        <f t="shared" si="1856"/>
        <v>0</v>
      </c>
      <c r="ENQ128" s="31">
        <f t="shared" si="1856"/>
        <v>0</v>
      </c>
      <c r="ENR128" s="31">
        <f t="shared" si="1856"/>
        <v>0</v>
      </c>
      <c r="ENS128" s="31">
        <f t="shared" si="1856"/>
        <v>0</v>
      </c>
      <c r="ENT128" s="31">
        <f t="shared" si="1856"/>
        <v>0</v>
      </c>
      <c r="ENU128" s="31">
        <f t="shared" si="1856"/>
        <v>0</v>
      </c>
      <c r="ENV128" s="31">
        <f t="shared" si="1856"/>
        <v>0</v>
      </c>
      <c r="ENW128" s="31">
        <f t="shared" si="1856"/>
        <v>0</v>
      </c>
      <c r="ENX128" s="31">
        <f t="shared" si="1856"/>
        <v>0</v>
      </c>
      <c r="ENY128" s="31">
        <f t="shared" si="1856"/>
        <v>0</v>
      </c>
      <c r="ENZ128" s="31">
        <f t="shared" si="1856"/>
        <v>0</v>
      </c>
      <c r="EOA128" s="31">
        <f t="shared" si="1856"/>
        <v>0</v>
      </c>
      <c r="EOB128" s="31">
        <f t="shared" si="1856"/>
        <v>0</v>
      </c>
      <c r="EOC128" s="31">
        <f t="shared" si="1856"/>
        <v>0</v>
      </c>
      <c r="EOD128" s="31">
        <f t="shared" si="1856"/>
        <v>0</v>
      </c>
      <c r="EOE128" s="31">
        <f t="shared" si="1856"/>
        <v>0</v>
      </c>
      <c r="EOF128" s="31">
        <f t="shared" si="1856"/>
        <v>0</v>
      </c>
      <c r="EOG128" s="31">
        <f t="shared" si="1856"/>
        <v>0</v>
      </c>
      <c r="EOH128" s="31">
        <f t="shared" si="1856"/>
        <v>0</v>
      </c>
      <c r="EOI128" s="31">
        <f t="shared" si="1856"/>
        <v>0</v>
      </c>
      <c r="EOJ128" s="31">
        <f t="shared" si="1856"/>
        <v>0</v>
      </c>
      <c r="EOK128" s="31">
        <f t="shared" ref="EOK128:EQV128" si="1857">SUM(EOK120:EOK127)</f>
        <v>0</v>
      </c>
      <c r="EOL128" s="31">
        <f t="shared" si="1857"/>
        <v>0</v>
      </c>
      <c r="EOM128" s="31">
        <f t="shared" si="1857"/>
        <v>0</v>
      </c>
      <c r="EON128" s="31">
        <f t="shared" si="1857"/>
        <v>0</v>
      </c>
      <c r="EOO128" s="31">
        <f t="shared" si="1857"/>
        <v>0</v>
      </c>
      <c r="EOP128" s="31">
        <f t="shared" si="1857"/>
        <v>0</v>
      </c>
      <c r="EOQ128" s="31">
        <f t="shared" si="1857"/>
        <v>0</v>
      </c>
      <c r="EOR128" s="31">
        <f t="shared" si="1857"/>
        <v>0</v>
      </c>
      <c r="EOS128" s="31">
        <f t="shared" si="1857"/>
        <v>0</v>
      </c>
      <c r="EOT128" s="31">
        <f t="shared" si="1857"/>
        <v>0</v>
      </c>
      <c r="EOU128" s="31">
        <f t="shared" si="1857"/>
        <v>0</v>
      </c>
      <c r="EOV128" s="31">
        <f t="shared" si="1857"/>
        <v>0</v>
      </c>
      <c r="EOW128" s="31">
        <f t="shared" si="1857"/>
        <v>0</v>
      </c>
      <c r="EOX128" s="31">
        <f t="shared" si="1857"/>
        <v>0</v>
      </c>
      <c r="EOY128" s="31">
        <f t="shared" si="1857"/>
        <v>0</v>
      </c>
      <c r="EOZ128" s="31">
        <f t="shared" si="1857"/>
        <v>0</v>
      </c>
      <c r="EPA128" s="31">
        <f t="shared" si="1857"/>
        <v>0</v>
      </c>
      <c r="EPB128" s="31">
        <f t="shared" si="1857"/>
        <v>0</v>
      </c>
      <c r="EPC128" s="31">
        <f t="shared" si="1857"/>
        <v>0</v>
      </c>
      <c r="EPD128" s="31">
        <f t="shared" si="1857"/>
        <v>0</v>
      </c>
      <c r="EPE128" s="31">
        <f t="shared" si="1857"/>
        <v>0</v>
      </c>
      <c r="EPF128" s="31">
        <f t="shared" si="1857"/>
        <v>0</v>
      </c>
      <c r="EPG128" s="31">
        <f t="shared" si="1857"/>
        <v>0</v>
      </c>
      <c r="EPH128" s="31">
        <f t="shared" si="1857"/>
        <v>0</v>
      </c>
      <c r="EPI128" s="31">
        <f t="shared" si="1857"/>
        <v>0</v>
      </c>
      <c r="EPJ128" s="31">
        <f t="shared" si="1857"/>
        <v>0</v>
      </c>
      <c r="EPK128" s="31">
        <f t="shared" si="1857"/>
        <v>0</v>
      </c>
      <c r="EPL128" s="31">
        <f t="shared" si="1857"/>
        <v>0</v>
      </c>
      <c r="EPM128" s="31">
        <f t="shared" si="1857"/>
        <v>0</v>
      </c>
      <c r="EPN128" s="31">
        <f t="shared" si="1857"/>
        <v>0</v>
      </c>
      <c r="EPO128" s="31">
        <f t="shared" si="1857"/>
        <v>0</v>
      </c>
      <c r="EPP128" s="31">
        <f t="shared" si="1857"/>
        <v>0</v>
      </c>
      <c r="EPQ128" s="31">
        <f t="shared" si="1857"/>
        <v>0</v>
      </c>
      <c r="EPR128" s="31">
        <f t="shared" si="1857"/>
        <v>0</v>
      </c>
      <c r="EPS128" s="31">
        <f t="shared" si="1857"/>
        <v>0</v>
      </c>
      <c r="EPT128" s="31">
        <f t="shared" si="1857"/>
        <v>0</v>
      </c>
      <c r="EPU128" s="31">
        <f t="shared" si="1857"/>
        <v>0</v>
      </c>
      <c r="EPV128" s="31">
        <f t="shared" si="1857"/>
        <v>0</v>
      </c>
      <c r="EPW128" s="31">
        <f t="shared" si="1857"/>
        <v>0</v>
      </c>
      <c r="EPX128" s="31">
        <f t="shared" si="1857"/>
        <v>0</v>
      </c>
      <c r="EPY128" s="31">
        <f t="shared" si="1857"/>
        <v>0</v>
      </c>
      <c r="EPZ128" s="31">
        <f t="shared" si="1857"/>
        <v>0</v>
      </c>
      <c r="EQA128" s="31">
        <f t="shared" si="1857"/>
        <v>0</v>
      </c>
      <c r="EQB128" s="31">
        <f t="shared" si="1857"/>
        <v>0</v>
      </c>
      <c r="EQC128" s="31">
        <f t="shared" si="1857"/>
        <v>0</v>
      </c>
      <c r="EQD128" s="31">
        <f t="shared" si="1857"/>
        <v>0</v>
      </c>
      <c r="EQE128" s="31">
        <f t="shared" si="1857"/>
        <v>0</v>
      </c>
      <c r="EQF128" s="31">
        <f t="shared" si="1857"/>
        <v>0</v>
      </c>
      <c r="EQG128" s="31">
        <f t="shared" si="1857"/>
        <v>0</v>
      </c>
      <c r="EQH128" s="31">
        <f t="shared" si="1857"/>
        <v>0</v>
      </c>
      <c r="EQI128" s="31">
        <f t="shared" si="1857"/>
        <v>0</v>
      </c>
      <c r="EQJ128" s="31">
        <f t="shared" si="1857"/>
        <v>0</v>
      </c>
      <c r="EQK128" s="31">
        <f t="shared" si="1857"/>
        <v>0</v>
      </c>
      <c r="EQL128" s="31">
        <f t="shared" si="1857"/>
        <v>0</v>
      </c>
      <c r="EQM128" s="31">
        <f t="shared" si="1857"/>
        <v>0</v>
      </c>
      <c r="EQN128" s="31">
        <f t="shared" si="1857"/>
        <v>0</v>
      </c>
      <c r="EQO128" s="31">
        <f t="shared" si="1857"/>
        <v>0</v>
      </c>
      <c r="EQP128" s="31">
        <f t="shared" si="1857"/>
        <v>0</v>
      </c>
      <c r="EQQ128" s="31">
        <f t="shared" si="1857"/>
        <v>0</v>
      </c>
      <c r="EQR128" s="31">
        <f t="shared" si="1857"/>
        <v>0</v>
      </c>
      <c r="EQS128" s="31">
        <f t="shared" si="1857"/>
        <v>0</v>
      </c>
      <c r="EQT128" s="31">
        <f t="shared" si="1857"/>
        <v>0</v>
      </c>
      <c r="EQU128" s="31">
        <f t="shared" si="1857"/>
        <v>0</v>
      </c>
      <c r="EQV128" s="31">
        <f t="shared" si="1857"/>
        <v>0</v>
      </c>
      <c r="EQW128" s="31">
        <f t="shared" ref="EQW128:ETH128" si="1858">SUM(EQW120:EQW127)</f>
        <v>0</v>
      </c>
      <c r="EQX128" s="31">
        <f t="shared" si="1858"/>
        <v>0</v>
      </c>
      <c r="EQY128" s="31">
        <f t="shared" si="1858"/>
        <v>0</v>
      </c>
      <c r="EQZ128" s="31">
        <f t="shared" si="1858"/>
        <v>0</v>
      </c>
      <c r="ERA128" s="31">
        <f t="shared" si="1858"/>
        <v>0</v>
      </c>
      <c r="ERB128" s="31">
        <f t="shared" si="1858"/>
        <v>0</v>
      </c>
      <c r="ERC128" s="31">
        <f t="shared" si="1858"/>
        <v>0</v>
      </c>
      <c r="ERD128" s="31">
        <f t="shared" si="1858"/>
        <v>0</v>
      </c>
      <c r="ERE128" s="31">
        <f t="shared" si="1858"/>
        <v>0</v>
      </c>
      <c r="ERF128" s="31">
        <f t="shared" si="1858"/>
        <v>0</v>
      </c>
      <c r="ERG128" s="31">
        <f t="shared" si="1858"/>
        <v>0</v>
      </c>
      <c r="ERH128" s="31">
        <f t="shared" si="1858"/>
        <v>0</v>
      </c>
      <c r="ERI128" s="31">
        <f t="shared" si="1858"/>
        <v>0</v>
      </c>
      <c r="ERJ128" s="31">
        <f t="shared" si="1858"/>
        <v>0</v>
      </c>
      <c r="ERK128" s="31">
        <f t="shared" si="1858"/>
        <v>0</v>
      </c>
      <c r="ERL128" s="31">
        <f t="shared" si="1858"/>
        <v>0</v>
      </c>
      <c r="ERM128" s="31">
        <f t="shared" si="1858"/>
        <v>0</v>
      </c>
      <c r="ERN128" s="31">
        <f t="shared" si="1858"/>
        <v>0</v>
      </c>
      <c r="ERO128" s="31">
        <f t="shared" si="1858"/>
        <v>0</v>
      </c>
      <c r="ERP128" s="31">
        <f t="shared" si="1858"/>
        <v>0</v>
      </c>
      <c r="ERQ128" s="31">
        <f t="shared" si="1858"/>
        <v>0</v>
      </c>
      <c r="ERR128" s="31">
        <f t="shared" si="1858"/>
        <v>0</v>
      </c>
      <c r="ERS128" s="31">
        <f t="shared" si="1858"/>
        <v>0</v>
      </c>
      <c r="ERT128" s="31">
        <f t="shared" si="1858"/>
        <v>0</v>
      </c>
      <c r="ERU128" s="31">
        <f t="shared" si="1858"/>
        <v>0</v>
      </c>
      <c r="ERV128" s="31">
        <f t="shared" si="1858"/>
        <v>0</v>
      </c>
      <c r="ERW128" s="31">
        <f t="shared" si="1858"/>
        <v>0</v>
      </c>
      <c r="ERX128" s="31">
        <f t="shared" si="1858"/>
        <v>0</v>
      </c>
      <c r="ERY128" s="31">
        <f t="shared" si="1858"/>
        <v>0</v>
      </c>
      <c r="ERZ128" s="31">
        <f t="shared" si="1858"/>
        <v>0</v>
      </c>
      <c r="ESA128" s="31">
        <f t="shared" si="1858"/>
        <v>0</v>
      </c>
      <c r="ESB128" s="31">
        <f t="shared" si="1858"/>
        <v>0</v>
      </c>
      <c r="ESC128" s="31">
        <f t="shared" si="1858"/>
        <v>0</v>
      </c>
      <c r="ESD128" s="31">
        <f t="shared" si="1858"/>
        <v>0</v>
      </c>
      <c r="ESE128" s="31">
        <f t="shared" si="1858"/>
        <v>0</v>
      </c>
      <c r="ESF128" s="31">
        <f t="shared" si="1858"/>
        <v>0</v>
      </c>
      <c r="ESG128" s="31">
        <f t="shared" si="1858"/>
        <v>0</v>
      </c>
      <c r="ESH128" s="31">
        <f t="shared" si="1858"/>
        <v>0</v>
      </c>
      <c r="ESI128" s="31">
        <f t="shared" si="1858"/>
        <v>0</v>
      </c>
      <c r="ESJ128" s="31">
        <f t="shared" si="1858"/>
        <v>0</v>
      </c>
      <c r="ESK128" s="31">
        <f t="shared" si="1858"/>
        <v>0</v>
      </c>
      <c r="ESL128" s="31">
        <f t="shared" si="1858"/>
        <v>0</v>
      </c>
      <c r="ESM128" s="31">
        <f t="shared" si="1858"/>
        <v>0</v>
      </c>
      <c r="ESN128" s="31">
        <f t="shared" si="1858"/>
        <v>0</v>
      </c>
      <c r="ESO128" s="31">
        <f t="shared" si="1858"/>
        <v>0</v>
      </c>
      <c r="ESP128" s="31">
        <f t="shared" si="1858"/>
        <v>0</v>
      </c>
      <c r="ESQ128" s="31">
        <f t="shared" si="1858"/>
        <v>0</v>
      </c>
      <c r="ESR128" s="31">
        <f t="shared" si="1858"/>
        <v>0</v>
      </c>
      <c r="ESS128" s="31">
        <f t="shared" si="1858"/>
        <v>0</v>
      </c>
      <c r="EST128" s="31">
        <f t="shared" si="1858"/>
        <v>0</v>
      </c>
      <c r="ESU128" s="31">
        <f t="shared" si="1858"/>
        <v>0</v>
      </c>
      <c r="ESV128" s="31">
        <f t="shared" si="1858"/>
        <v>0</v>
      </c>
      <c r="ESW128" s="31">
        <f t="shared" si="1858"/>
        <v>0</v>
      </c>
      <c r="ESX128" s="31">
        <f t="shared" si="1858"/>
        <v>0</v>
      </c>
      <c r="ESY128" s="31">
        <f t="shared" si="1858"/>
        <v>0</v>
      </c>
      <c r="ESZ128" s="31">
        <f t="shared" si="1858"/>
        <v>0</v>
      </c>
      <c r="ETA128" s="31">
        <f t="shared" si="1858"/>
        <v>0</v>
      </c>
      <c r="ETB128" s="31">
        <f t="shared" si="1858"/>
        <v>0</v>
      </c>
      <c r="ETC128" s="31">
        <f t="shared" si="1858"/>
        <v>0</v>
      </c>
      <c r="ETD128" s="31">
        <f t="shared" si="1858"/>
        <v>0</v>
      </c>
      <c r="ETE128" s="31">
        <f t="shared" si="1858"/>
        <v>0</v>
      </c>
      <c r="ETF128" s="31">
        <f t="shared" si="1858"/>
        <v>0</v>
      </c>
      <c r="ETG128" s="31">
        <f t="shared" si="1858"/>
        <v>0</v>
      </c>
      <c r="ETH128" s="31">
        <f t="shared" si="1858"/>
        <v>0</v>
      </c>
      <c r="ETI128" s="31">
        <f t="shared" ref="ETI128:EVT128" si="1859">SUM(ETI120:ETI127)</f>
        <v>0</v>
      </c>
      <c r="ETJ128" s="31">
        <f t="shared" si="1859"/>
        <v>0</v>
      </c>
      <c r="ETK128" s="31">
        <f t="shared" si="1859"/>
        <v>0</v>
      </c>
      <c r="ETL128" s="31">
        <f t="shared" si="1859"/>
        <v>0</v>
      </c>
      <c r="ETM128" s="31">
        <f t="shared" si="1859"/>
        <v>0</v>
      </c>
      <c r="ETN128" s="31">
        <f t="shared" si="1859"/>
        <v>0</v>
      </c>
      <c r="ETO128" s="31">
        <f t="shared" si="1859"/>
        <v>0</v>
      </c>
      <c r="ETP128" s="31">
        <f t="shared" si="1859"/>
        <v>0</v>
      </c>
      <c r="ETQ128" s="31">
        <f t="shared" si="1859"/>
        <v>0</v>
      </c>
      <c r="ETR128" s="31">
        <f t="shared" si="1859"/>
        <v>0</v>
      </c>
      <c r="ETS128" s="31">
        <f t="shared" si="1859"/>
        <v>0</v>
      </c>
      <c r="ETT128" s="31">
        <f t="shared" si="1859"/>
        <v>0</v>
      </c>
      <c r="ETU128" s="31">
        <f t="shared" si="1859"/>
        <v>0</v>
      </c>
      <c r="ETV128" s="31">
        <f t="shared" si="1859"/>
        <v>0</v>
      </c>
      <c r="ETW128" s="31">
        <f t="shared" si="1859"/>
        <v>0</v>
      </c>
      <c r="ETX128" s="31">
        <f t="shared" si="1859"/>
        <v>0</v>
      </c>
      <c r="ETY128" s="31">
        <f t="shared" si="1859"/>
        <v>0</v>
      </c>
      <c r="ETZ128" s="31">
        <f t="shared" si="1859"/>
        <v>0</v>
      </c>
      <c r="EUA128" s="31">
        <f t="shared" si="1859"/>
        <v>0</v>
      </c>
      <c r="EUB128" s="31">
        <f t="shared" si="1859"/>
        <v>0</v>
      </c>
      <c r="EUC128" s="31">
        <f t="shared" si="1859"/>
        <v>0</v>
      </c>
      <c r="EUD128" s="31">
        <f t="shared" si="1859"/>
        <v>0</v>
      </c>
      <c r="EUE128" s="31">
        <f t="shared" si="1859"/>
        <v>0</v>
      </c>
      <c r="EUF128" s="31">
        <f t="shared" si="1859"/>
        <v>0</v>
      </c>
      <c r="EUG128" s="31">
        <f t="shared" si="1859"/>
        <v>0</v>
      </c>
      <c r="EUH128" s="31">
        <f t="shared" si="1859"/>
        <v>0</v>
      </c>
      <c r="EUI128" s="31">
        <f t="shared" si="1859"/>
        <v>0</v>
      </c>
      <c r="EUJ128" s="31">
        <f t="shared" si="1859"/>
        <v>0</v>
      </c>
      <c r="EUK128" s="31">
        <f t="shared" si="1859"/>
        <v>0</v>
      </c>
      <c r="EUL128" s="31">
        <f t="shared" si="1859"/>
        <v>0</v>
      </c>
      <c r="EUM128" s="31">
        <f t="shared" si="1859"/>
        <v>0</v>
      </c>
      <c r="EUN128" s="31">
        <f t="shared" si="1859"/>
        <v>0</v>
      </c>
      <c r="EUO128" s="31">
        <f t="shared" si="1859"/>
        <v>0</v>
      </c>
      <c r="EUP128" s="31">
        <f t="shared" si="1859"/>
        <v>0</v>
      </c>
      <c r="EUQ128" s="31">
        <f t="shared" si="1859"/>
        <v>0</v>
      </c>
      <c r="EUR128" s="31">
        <f t="shared" si="1859"/>
        <v>0</v>
      </c>
      <c r="EUS128" s="31">
        <f t="shared" si="1859"/>
        <v>0</v>
      </c>
      <c r="EUT128" s="31">
        <f t="shared" si="1859"/>
        <v>0</v>
      </c>
      <c r="EUU128" s="31">
        <f t="shared" si="1859"/>
        <v>0</v>
      </c>
      <c r="EUV128" s="31">
        <f t="shared" si="1859"/>
        <v>0</v>
      </c>
      <c r="EUW128" s="31">
        <f t="shared" si="1859"/>
        <v>0</v>
      </c>
      <c r="EUX128" s="31">
        <f t="shared" si="1859"/>
        <v>0</v>
      </c>
      <c r="EUY128" s="31">
        <f t="shared" si="1859"/>
        <v>0</v>
      </c>
      <c r="EUZ128" s="31">
        <f t="shared" si="1859"/>
        <v>0</v>
      </c>
      <c r="EVA128" s="31">
        <f t="shared" si="1859"/>
        <v>0</v>
      </c>
      <c r="EVB128" s="31">
        <f t="shared" si="1859"/>
        <v>0</v>
      </c>
      <c r="EVC128" s="31">
        <f t="shared" si="1859"/>
        <v>0</v>
      </c>
      <c r="EVD128" s="31">
        <f t="shared" si="1859"/>
        <v>0</v>
      </c>
      <c r="EVE128" s="31">
        <f t="shared" si="1859"/>
        <v>0</v>
      </c>
      <c r="EVF128" s="31">
        <f t="shared" si="1859"/>
        <v>0</v>
      </c>
      <c r="EVG128" s="31">
        <f t="shared" si="1859"/>
        <v>0</v>
      </c>
      <c r="EVH128" s="31">
        <f t="shared" si="1859"/>
        <v>0</v>
      </c>
      <c r="EVI128" s="31">
        <f t="shared" si="1859"/>
        <v>0</v>
      </c>
      <c r="EVJ128" s="31">
        <f t="shared" si="1859"/>
        <v>0</v>
      </c>
      <c r="EVK128" s="31">
        <f t="shared" si="1859"/>
        <v>0</v>
      </c>
      <c r="EVL128" s="31">
        <f t="shared" si="1859"/>
        <v>0</v>
      </c>
      <c r="EVM128" s="31">
        <f t="shared" si="1859"/>
        <v>0</v>
      </c>
      <c r="EVN128" s="31">
        <f t="shared" si="1859"/>
        <v>0</v>
      </c>
      <c r="EVO128" s="31">
        <f t="shared" si="1859"/>
        <v>0</v>
      </c>
      <c r="EVP128" s="31">
        <f t="shared" si="1859"/>
        <v>0</v>
      </c>
      <c r="EVQ128" s="31">
        <f t="shared" si="1859"/>
        <v>0</v>
      </c>
      <c r="EVR128" s="31">
        <f t="shared" si="1859"/>
        <v>0</v>
      </c>
      <c r="EVS128" s="31">
        <f t="shared" si="1859"/>
        <v>0</v>
      </c>
      <c r="EVT128" s="31">
        <f t="shared" si="1859"/>
        <v>0</v>
      </c>
      <c r="EVU128" s="31">
        <f t="shared" ref="EVU128:EYF128" si="1860">SUM(EVU120:EVU127)</f>
        <v>0</v>
      </c>
      <c r="EVV128" s="31">
        <f t="shared" si="1860"/>
        <v>0</v>
      </c>
      <c r="EVW128" s="31">
        <f t="shared" si="1860"/>
        <v>0</v>
      </c>
      <c r="EVX128" s="31">
        <f t="shared" si="1860"/>
        <v>0</v>
      </c>
      <c r="EVY128" s="31">
        <f t="shared" si="1860"/>
        <v>0</v>
      </c>
      <c r="EVZ128" s="31">
        <f t="shared" si="1860"/>
        <v>0</v>
      </c>
      <c r="EWA128" s="31">
        <f t="shared" si="1860"/>
        <v>0</v>
      </c>
      <c r="EWB128" s="31">
        <f t="shared" si="1860"/>
        <v>0</v>
      </c>
      <c r="EWC128" s="31">
        <f t="shared" si="1860"/>
        <v>0</v>
      </c>
      <c r="EWD128" s="31">
        <f t="shared" si="1860"/>
        <v>0</v>
      </c>
      <c r="EWE128" s="31">
        <f t="shared" si="1860"/>
        <v>0</v>
      </c>
      <c r="EWF128" s="31">
        <f t="shared" si="1860"/>
        <v>0</v>
      </c>
      <c r="EWG128" s="31">
        <f t="shared" si="1860"/>
        <v>0</v>
      </c>
      <c r="EWH128" s="31">
        <f t="shared" si="1860"/>
        <v>0</v>
      </c>
      <c r="EWI128" s="31">
        <f t="shared" si="1860"/>
        <v>0</v>
      </c>
      <c r="EWJ128" s="31">
        <f t="shared" si="1860"/>
        <v>0</v>
      </c>
      <c r="EWK128" s="31">
        <f t="shared" si="1860"/>
        <v>0</v>
      </c>
      <c r="EWL128" s="31">
        <f t="shared" si="1860"/>
        <v>0</v>
      </c>
      <c r="EWM128" s="31">
        <f t="shared" si="1860"/>
        <v>0</v>
      </c>
      <c r="EWN128" s="31">
        <f t="shared" si="1860"/>
        <v>0</v>
      </c>
      <c r="EWO128" s="31">
        <f t="shared" si="1860"/>
        <v>0</v>
      </c>
      <c r="EWP128" s="31">
        <f t="shared" si="1860"/>
        <v>0</v>
      </c>
      <c r="EWQ128" s="31">
        <f t="shared" si="1860"/>
        <v>0</v>
      </c>
      <c r="EWR128" s="31">
        <f t="shared" si="1860"/>
        <v>0</v>
      </c>
      <c r="EWS128" s="31">
        <f t="shared" si="1860"/>
        <v>0</v>
      </c>
      <c r="EWT128" s="31">
        <f t="shared" si="1860"/>
        <v>0</v>
      </c>
      <c r="EWU128" s="31">
        <f t="shared" si="1860"/>
        <v>0</v>
      </c>
      <c r="EWV128" s="31">
        <f t="shared" si="1860"/>
        <v>0</v>
      </c>
      <c r="EWW128" s="31">
        <f t="shared" si="1860"/>
        <v>0</v>
      </c>
      <c r="EWX128" s="31">
        <f t="shared" si="1860"/>
        <v>0</v>
      </c>
      <c r="EWY128" s="31">
        <f t="shared" si="1860"/>
        <v>0</v>
      </c>
      <c r="EWZ128" s="31">
        <f t="shared" si="1860"/>
        <v>0</v>
      </c>
      <c r="EXA128" s="31">
        <f t="shared" si="1860"/>
        <v>0</v>
      </c>
      <c r="EXB128" s="31">
        <f t="shared" si="1860"/>
        <v>0</v>
      </c>
      <c r="EXC128" s="31">
        <f t="shared" si="1860"/>
        <v>0</v>
      </c>
      <c r="EXD128" s="31">
        <f t="shared" si="1860"/>
        <v>0</v>
      </c>
      <c r="EXE128" s="31">
        <f t="shared" si="1860"/>
        <v>0</v>
      </c>
      <c r="EXF128" s="31">
        <f t="shared" si="1860"/>
        <v>0</v>
      </c>
      <c r="EXG128" s="31">
        <f t="shared" si="1860"/>
        <v>0</v>
      </c>
      <c r="EXH128" s="31">
        <f t="shared" si="1860"/>
        <v>0</v>
      </c>
      <c r="EXI128" s="31">
        <f t="shared" si="1860"/>
        <v>0</v>
      </c>
      <c r="EXJ128" s="31">
        <f t="shared" si="1860"/>
        <v>0</v>
      </c>
      <c r="EXK128" s="31">
        <f t="shared" si="1860"/>
        <v>0</v>
      </c>
      <c r="EXL128" s="31">
        <f t="shared" si="1860"/>
        <v>0</v>
      </c>
      <c r="EXM128" s="31">
        <f t="shared" si="1860"/>
        <v>0</v>
      </c>
      <c r="EXN128" s="31">
        <f t="shared" si="1860"/>
        <v>0</v>
      </c>
      <c r="EXO128" s="31">
        <f t="shared" si="1860"/>
        <v>0</v>
      </c>
      <c r="EXP128" s="31">
        <f t="shared" si="1860"/>
        <v>0</v>
      </c>
      <c r="EXQ128" s="31">
        <f t="shared" si="1860"/>
        <v>0</v>
      </c>
      <c r="EXR128" s="31">
        <f t="shared" si="1860"/>
        <v>0</v>
      </c>
      <c r="EXS128" s="31">
        <f t="shared" si="1860"/>
        <v>0</v>
      </c>
      <c r="EXT128" s="31">
        <f t="shared" si="1860"/>
        <v>0</v>
      </c>
      <c r="EXU128" s="31">
        <f t="shared" si="1860"/>
        <v>0</v>
      </c>
      <c r="EXV128" s="31">
        <f t="shared" si="1860"/>
        <v>0</v>
      </c>
      <c r="EXW128" s="31">
        <f t="shared" si="1860"/>
        <v>0</v>
      </c>
      <c r="EXX128" s="31">
        <f t="shared" si="1860"/>
        <v>0</v>
      </c>
      <c r="EXY128" s="31">
        <f t="shared" si="1860"/>
        <v>0</v>
      </c>
      <c r="EXZ128" s="31">
        <f t="shared" si="1860"/>
        <v>0</v>
      </c>
      <c r="EYA128" s="31">
        <f t="shared" si="1860"/>
        <v>0</v>
      </c>
      <c r="EYB128" s="31">
        <f t="shared" si="1860"/>
        <v>0</v>
      </c>
      <c r="EYC128" s="31">
        <f t="shared" si="1860"/>
        <v>0</v>
      </c>
      <c r="EYD128" s="31">
        <f t="shared" si="1860"/>
        <v>0</v>
      </c>
      <c r="EYE128" s="31">
        <f t="shared" si="1860"/>
        <v>0</v>
      </c>
      <c r="EYF128" s="31">
        <f t="shared" si="1860"/>
        <v>0</v>
      </c>
      <c r="EYG128" s="31">
        <f t="shared" ref="EYG128:FAR128" si="1861">SUM(EYG120:EYG127)</f>
        <v>0</v>
      </c>
      <c r="EYH128" s="31">
        <f t="shared" si="1861"/>
        <v>0</v>
      </c>
      <c r="EYI128" s="31">
        <f t="shared" si="1861"/>
        <v>0</v>
      </c>
      <c r="EYJ128" s="31">
        <f t="shared" si="1861"/>
        <v>0</v>
      </c>
      <c r="EYK128" s="31">
        <f t="shared" si="1861"/>
        <v>0</v>
      </c>
      <c r="EYL128" s="31">
        <f t="shared" si="1861"/>
        <v>0</v>
      </c>
      <c r="EYM128" s="31">
        <f t="shared" si="1861"/>
        <v>0</v>
      </c>
      <c r="EYN128" s="31">
        <f t="shared" si="1861"/>
        <v>0</v>
      </c>
      <c r="EYO128" s="31">
        <f t="shared" si="1861"/>
        <v>0</v>
      </c>
      <c r="EYP128" s="31">
        <f t="shared" si="1861"/>
        <v>0</v>
      </c>
      <c r="EYQ128" s="31">
        <f t="shared" si="1861"/>
        <v>0</v>
      </c>
      <c r="EYR128" s="31">
        <f t="shared" si="1861"/>
        <v>0</v>
      </c>
      <c r="EYS128" s="31">
        <f t="shared" si="1861"/>
        <v>0</v>
      </c>
      <c r="EYT128" s="31">
        <f t="shared" si="1861"/>
        <v>0</v>
      </c>
      <c r="EYU128" s="31">
        <f t="shared" si="1861"/>
        <v>0</v>
      </c>
      <c r="EYV128" s="31">
        <f t="shared" si="1861"/>
        <v>0</v>
      </c>
      <c r="EYW128" s="31">
        <f t="shared" si="1861"/>
        <v>0</v>
      </c>
      <c r="EYX128" s="31">
        <f t="shared" si="1861"/>
        <v>0</v>
      </c>
      <c r="EYY128" s="31">
        <f t="shared" si="1861"/>
        <v>0</v>
      </c>
      <c r="EYZ128" s="31">
        <f t="shared" si="1861"/>
        <v>0</v>
      </c>
      <c r="EZA128" s="31">
        <f t="shared" si="1861"/>
        <v>0</v>
      </c>
      <c r="EZB128" s="31">
        <f t="shared" si="1861"/>
        <v>0</v>
      </c>
      <c r="EZC128" s="31">
        <f t="shared" si="1861"/>
        <v>0</v>
      </c>
      <c r="EZD128" s="31">
        <f t="shared" si="1861"/>
        <v>0</v>
      </c>
      <c r="EZE128" s="31">
        <f t="shared" si="1861"/>
        <v>0</v>
      </c>
      <c r="EZF128" s="31">
        <f t="shared" si="1861"/>
        <v>0</v>
      </c>
      <c r="EZG128" s="31">
        <f t="shared" si="1861"/>
        <v>0</v>
      </c>
      <c r="EZH128" s="31">
        <f t="shared" si="1861"/>
        <v>0</v>
      </c>
      <c r="EZI128" s="31">
        <f t="shared" si="1861"/>
        <v>0</v>
      </c>
      <c r="EZJ128" s="31">
        <f t="shared" si="1861"/>
        <v>0</v>
      </c>
      <c r="EZK128" s="31">
        <f t="shared" si="1861"/>
        <v>0</v>
      </c>
      <c r="EZL128" s="31">
        <f t="shared" si="1861"/>
        <v>0</v>
      </c>
      <c r="EZM128" s="31">
        <f t="shared" si="1861"/>
        <v>0</v>
      </c>
      <c r="EZN128" s="31">
        <f t="shared" si="1861"/>
        <v>0</v>
      </c>
      <c r="EZO128" s="31">
        <f t="shared" si="1861"/>
        <v>0</v>
      </c>
      <c r="EZP128" s="31">
        <f t="shared" si="1861"/>
        <v>0</v>
      </c>
      <c r="EZQ128" s="31">
        <f t="shared" si="1861"/>
        <v>0</v>
      </c>
      <c r="EZR128" s="31">
        <f t="shared" si="1861"/>
        <v>0</v>
      </c>
      <c r="EZS128" s="31">
        <f t="shared" si="1861"/>
        <v>0</v>
      </c>
      <c r="EZT128" s="31">
        <f t="shared" si="1861"/>
        <v>0</v>
      </c>
      <c r="EZU128" s="31">
        <f t="shared" si="1861"/>
        <v>0</v>
      </c>
      <c r="EZV128" s="31">
        <f t="shared" si="1861"/>
        <v>0</v>
      </c>
      <c r="EZW128" s="31">
        <f t="shared" si="1861"/>
        <v>0</v>
      </c>
      <c r="EZX128" s="31">
        <f t="shared" si="1861"/>
        <v>0</v>
      </c>
      <c r="EZY128" s="31">
        <f t="shared" si="1861"/>
        <v>0</v>
      </c>
      <c r="EZZ128" s="31">
        <f t="shared" si="1861"/>
        <v>0</v>
      </c>
      <c r="FAA128" s="31">
        <f t="shared" si="1861"/>
        <v>0</v>
      </c>
      <c r="FAB128" s="31">
        <f t="shared" si="1861"/>
        <v>0</v>
      </c>
      <c r="FAC128" s="31">
        <f t="shared" si="1861"/>
        <v>0</v>
      </c>
      <c r="FAD128" s="31">
        <f t="shared" si="1861"/>
        <v>0</v>
      </c>
      <c r="FAE128" s="31">
        <f t="shared" si="1861"/>
        <v>0</v>
      </c>
      <c r="FAF128" s="31">
        <f t="shared" si="1861"/>
        <v>0</v>
      </c>
      <c r="FAG128" s="31">
        <f t="shared" si="1861"/>
        <v>0</v>
      </c>
      <c r="FAH128" s="31">
        <f t="shared" si="1861"/>
        <v>0</v>
      </c>
      <c r="FAI128" s="31">
        <f t="shared" si="1861"/>
        <v>0</v>
      </c>
      <c r="FAJ128" s="31">
        <f t="shared" si="1861"/>
        <v>0</v>
      </c>
      <c r="FAK128" s="31">
        <f t="shared" si="1861"/>
        <v>0</v>
      </c>
      <c r="FAL128" s="31">
        <f t="shared" si="1861"/>
        <v>0</v>
      </c>
      <c r="FAM128" s="31">
        <f t="shared" si="1861"/>
        <v>0</v>
      </c>
      <c r="FAN128" s="31">
        <f t="shared" si="1861"/>
        <v>0</v>
      </c>
      <c r="FAO128" s="31">
        <f t="shared" si="1861"/>
        <v>0</v>
      </c>
      <c r="FAP128" s="31">
        <f t="shared" si="1861"/>
        <v>0</v>
      </c>
      <c r="FAQ128" s="31">
        <f t="shared" si="1861"/>
        <v>0</v>
      </c>
      <c r="FAR128" s="31">
        <f t="shared" si="1861"/>
        <v>0</v>
      </c>
      <c r="FAS128" s="31">
        <f t="shared" ref="FAS128:FDD128" si="1862">SUM(FAS120:FAS127)</f>
        <v>0</v>
      </c>
      <c r="FAT128" s="31">
        <f t="shared" si="1862"/>
        <v>0</v>
      </c>
      <c r="FAU128" s="31">
        <f t="shared" si="1862"/>
        <v>0</v>
      </c>
      <c r="FAV128" s="31">
        <f t="shared" si="1862"/>
        <v>0</v>
      </c>
      <c r="FAW128" s="31">
        <f t="shared" si="1862"/>
        <v>0</v>
      </c>
      <c r="FAX128" s="31">
        <f t="shared" si="1862"/>
        <v>0</v>
      </c>
      <c r="FAY128" s="31">
        <f t="shared" si="1862"/>
        <v>0</v>
      </c>
      <c r="FAZ128" s="31">
        <f t="shared" si="1862"/>
        <v>0</v>
      </c>
      <c r="FBA128" s="31">
        <f t="shared" si="1862"/>
        <v>0</v>
      </c>
      <c r="FBB128" s="31">
        <f t="shared" si="1862"/>
        <v>0</v>
      </c>
      <c r="FBC128" s="31">
        <f t="shared" si="1862"/>
        <v>0</v>
      </c>
      <c r="FBD128" s="31">
        <f t="shared" si="1862"/>
        <v>0</v>
      </c>
      <c r="FBE128" s="31">
        <f t="shared" si="1862"/>
        <v>0</v>
      </c>
      <c r="FBF128" s="31">
        <f t="shared" si="1862"/>
        <v>0</v>
      </c>
      <c r="FBG128" s="31">
        <f t="shared" si="1862"/>
        <v>0</v>
      </c>
      <c r="FBH128" s="31">
        <f t="shared" si="1862"/>
        <v>0</v>
      </c>
      <c r="FBI128" s="31">
        <f t="shared" si="1862"/>
        <v>0</v>
      </c>
      <c r="FBJ128" s="31">
        <f t="shared" si="1862"/>
        <v>0</v>
      </c>
      <c r="FBK128" s="31">
        <f t="shared" si="1862"/>
        <v>0</v>
      </c>
      <c r="FBL128" s="31">
        <f t="shared" si="1862"/>
        <v>0</v>
      </c>
      <c r="FBM128" s="31">
        <f t="shared" si="1862"/>
        <v>0</v>
      </c>
      <c r="FBN128" s="31">
        <f t="shared" si="1862"/>
        <v>0</v>
      </c>
      <c r="FBO128" s="31">
        <f t="shared" si="1862"/>
        <v>0</v>
      </c>
      <c r="FBP128" s="31">
        <f t="shared" si="1862"/>
        <v>0</v>
      </c>
      <c r="FBQ128" s="31">
        <f t="shared" si="1862"/>
        <v>0</v>
      </c>
      <c r="FBR128" s="31">
        <f t="shared" si="1862"/>
        <v>0</v>
      </c>
      <c r="FBS128" s="31">
        <f t="shared" si="1862"/>
        <v>0</v>
      </c>
      <c r="FBT128" s="31">
        <f t="shared" si="1862"/>
        <v>0</v>
      </c>
      <c r="FBU128" s="31">
        <f t="shared" si="1862"/>
        <v>0</v>
      </c>
      <c r="FBV128" s="31">
        <f t="shared" si="1862"/>
        <v>0</v>
      </c>
      <c r="FBW128" s="31">
        <f t="shared" si="1862"/>
        <v>0</v>
      </c>
      <c r="FBX128" s="31">
        <f t="shared" si="1862"/>
        <v>0</v>
      </c>
      <c r="FBY128" s="31">
        <f t="shared" si="1862"/>
        <v>0</v>
      </c>
      <c r="FBZ128" s="31">
        <f t="shared" si="1862"/>
        <v>0</v>
      </c>
      <c r="FCA128" s="31">
        <f t="shared" si="1862"/>
        <v>0</v>
      </c>
      <c r="FCB128" s="31">
        <f t="shared" si="1862"/>
        <v>0</v>
      </c>
      <c r="FCC128" s="31">
        <f t="shared" si="1862"/>
        <v>0</v>
      </c>
      <c r="FCD128" s="31">
        <f t="shared" si="1862"/>
        <v>0</v>
      </c>
      <c r="FCE128" s="31">
        <f t="shared" si="1862"/>
        <v>0</v>
      </c>
      <c r="FCF128" s="31">
        <f t="shared" si="1862"/>
        <v>0</v>
      </c>
      <c r="FCG128" s="31">
        <f t="shared" si="1862"/>
        <v>0</v>
      </c>
      <c r="FCH128" s="31">
        <f t="shared" si="1862"/>
        <v>0</v>
      </c>
      <c r="FCI128" s="31">
        <f t="shared" si="1862"/>
        <v>0</v>
      </c>
      <c r="FCJ128" s="31">
        <f t="shared" si="1862"/>
        <v>0</v>
      </c>
      <c r="FCK128" s="31">
        <f t="shared" si="1862"/>
        <v>0</v>
      </c>
      <c r="FCL128" s="31">
        <f t="shared" si="1862"/>
        <v>0</v>
      </c>
      <c r="FCM128" s="31">
        <f t="shared" si="1862"/>
        <v>0</v>
      </c>
      <c r="FCN128" s="31">
        <f t="shared" si="1862"/>
        <v>0</v>
      </c>
      <c r="FCO128" s="31">
        <f t="shared" si="1862"/>
        <v>0</v>
      </c>
      <c r="FCP128" s="31">
        <f t="shared" si="1862"/>
        <v>0</v>
      </c>
      <c r="FCQ128" s="31">
        <f t="shared" si="1862"/>
        <v>0</v>
      </c>
      <c r="FCR128" s="31">
        <f t="shared" si="1862"/>
        <v>0</v>
      </c>
      <c r="FCS128" s="31">
        <f t="shared" si="1862"/>
        <v>0</v>
      </c>
      <c r="FCT128" s="31">
        <f t="shared" si="1862"/>
        <v>0</v>
      </c>
      <c r="FCU128" s="31">
        <f t="shared" si="1862"/>
        <v>0</v>
      </c>
      <c r="FCV128" s="31">
        <f t="shared" si="1862"/>
        <v>0</v>
      </c>
      <c r="FCW128" s="31">
        <f t="shared" si="1862"/>
        <v>0</v>
      </c>
      <c r="FCX128" s="31">
        <f t="shared" si="1862"/>
        <v>0</v>
      </c>
      <c r="FCY128" s="31">
        <f t="shared" si="1862"/>
        <v>0</v>
      </c>
      <c r="FCZ128" s="31">
        <f t="shared" si="1862"/>
        <v>0</v>
      </c>
      <c r="FDA128" s="31">
        <f t="shared" si="1862"/>
        <v>0</v>
      </c>
      <c r="FDB128" s="31">
        <f t="shared" si="1862"/>
        <v>0</v>
      </c>
      <c r="FDC128" s="31">
        <f t="shared" si="1862"/>
        <v>0</v>
      </c>
      <c r="FDD128" s="31">
        <f t="shared" si="1862"/>
        <v>0</v>
      </c>
      <c r="FDE128" s="31">
        <f t="shared" ref="FDE128:FFP128" si="1863">SUM(FDE120:FDE127)</f>
        <v>0</v>
      </c>
      <c r="FDF128" s="31">
        <f t="shared" si="1863"/>
        <v>0</v>
      </c>
      <c r="FDG128" s="31">
        <f t="shared" si="1863"/>
        <v>0</v>
      </c>
      <c r="FDH128" s="31">
        <f t="shared" si="1863"/>
        <v>0</v>
      </c>
      <c r="FDI128" s="31">
        <f t="shared" si="1863"/>
        <v>0</v>
      </c>
      <c r="FDJ128" s="31">
        <f t="shared" si="1863"/>
        <v>0</v>
      </c>
      <c r="FDK128" s="31">
        <f t="shared" si="1863"/>
        <v>0</v>
      </c>
      <c r="FDL128" s="31">
        <f t="shared" si="1863"/>
        <v>0</v>
      </c>
      <c r="FDM128" s="31">
        <f t="shared" si="1863"/>
        <v>0</v>
      </c>
      <c r="FDN128" s="31">
        <f t="shared" si="1863"/>
        <v>0</v>
      </c>
      <c r="FDO128" s="31">
        <f t="shared" si="1863"/>
        <v>0</v>
      </c>
      <c r="FDP128" s="31">
        <f t="shared" si="1863"/>
        <v>0</v>
      </c>
      <c r="FDQ128" s="31">
        <f t="shared" si="1863"/>
        <v>0</v>
      </c>
      <c r="FDR128" s="31">
        <f t="shared" si="1863"/>
        <v>0</v>
      </c>
      <c r="FDS128" s="31">
        <f t="shared" si="1863"/>
        <v>0</v>
      </c>
      <c r="FDT128" s="31">
        <f t="shared" si="1863"/>
        <v>0</v>
      </c>
      <c r="FDU128" s="31">
        <f t="shared" si="1863"/>
        <v>0</v>
      </c>
      <c r="FDV128" s="31">
        <f t="shared" si="1863"/>
        <v>0</v>
      </c>
      <c r="FDW128" s="31">
        <f t="shared" si="1863"/>
        <v>0</v>
      </c>
      <c r="FDX128" s="31">
        <f t="shared" si="1863"/>
        <v>0</v>
      </c>
      <c r="FDY128" s="31">
        <f t="shared" si="1863"/>
        <v>0</v>
      </c>
      <c r="FDZ128" s="31">
        <f t="shared" si="1863"/>
        <v>0</v>
      </c>
      <c r="FEA128" s="31">
        <f t="shared" si="1863"/>
        <v>0</v>
      </c>
      <c r="FEB128" s="31">
        <f t="shared" si="1863"/>
        <v>0</v>
      </c>
      <c r="FEC128" s="31">
        <f t="shared" si="1863"/>
        <v>0</v>
      </c>
      <c r="FED128" s="31">
        <f t="shared" si="1863"/>
        <v>0</v>
      </c>
      <c r="FEE128" s="31">
        <f t="shared" si="1863"/>
        <v>0</v>
      </c>
      <c r="FEF128" s="31">
        <f t="shared" si="1863"/>
        <v>0</v>
      </c>
      <c r="FEG128" s="31">
        <f t="shared" si="1863"/>
        <v>0</v>
      </c>
      <c r="FEH128" s="31">
        <f t="shared" si="1863"/>
        <v>0</v>
      </c>
      <c r="FEI128" s="31">
        <f t="shared" si="1863"/>
        <v>0</v>
      </c>
      <c r="FEJ128" s="31">
        <f t="shared" si="1863"/>
        <v>0</v>
      </c>
      <c r="FEK128" s="31">
        <f t="shared" si="1863"/>
        <v>0</v>
      </c>
      <c r="FEL128" s="31">
        <f t="shared" si="1863"/>
        <v>0</v>
      </c>
      <c r="FEM128" s="31">
        <f t="shared" si="1863"/>
        <v>0</v>
      </c>
      <c r="FEN128" s="31">
        <f t="shared" si="1863"/>
        <v>0</v>
      </c>
      <c r="FEO128" s="31">
        <f t="shared" si="1863"/>
        <v>0</v>
      </c>
      <c r="FEP128" s="31">
        <f t="shared" si="1863"/>
        <v>0</v>
      </c>
      <c r="FEQ128" s="31">
        <f t="shared" si="1863"/>
        <v>0</v>
      </c>
      <c r="FER128" s="31">
        <f t="shared" si="1863"/>
        <v>0</v>
      </c>
      <c r="FES128" s="31">
        <f t="shared" si="1863"/>
        <v>0</v>
      </c>
      <c r="FET128" s="31">
        <f t="shared" si="1863"/>
        <v>0</v>
      </c>
      <c r="FEU128" s="31">
        <f t="shared" si="1863"/>
        <v>0</v>
      </c>
      <c r="FEV128" s="31">
        <f t="shared" si="1863"/>
        <v>0</v>
      </c>
      <c r="FEW128" s="31">
        <f t="shared" si="1863"/>
        <v>0</v>
      </c>
      <c r="FEX128" s="31">
        <f t="shared" si="1863"/>
        <v>0</v>
      </c>
      <c r="FEY128" s="31">
        <f t="shared" si="1863"/>
        <v>0</v>
      </c>
      <c r="FEZ128" s="31">
        <f t="shared" si="1863"/>
        <v>0</v>
      </c>
      <c r="FFA128" s="31">
        <f t="shared" si="1863"/>
        <v>0</v>
      </c>
      <c r="FFB128" s="31">
        <f t="shared" si="1863"/>
        <v>0</v>
      </c>
      <c r="FFC128" s="31">
        <f t="shared" si="1863"/>
        <v>0</v>
      </c>
      <c r="FFD128" s="31">
        <f t="shared" si="1863"/>
        <v>0</v>
      </c>
      <c r="FFE128" s="31">
        <f t="shared" si="1863"/>
        <v>0</v>
      </c>
      <c r="FFF128" s="31">
        <f t="shared" si="1863"/>
        <v>0</v>
      </c>
      <c r="FFG128" s="31">
        <f t="shared" si="1863"/>
        <v>0</v>
      </c>
      <c r="FFH128" s="31">
        <f t="shared" si="1863"/>
        <v>0</v>
      </c>
      <c r="FFI128" s="31">
        <f t="shared" si="1863"/>
        <v>0</v>
      </c>
      <c r="FFJ128" s="31">
        <f t="shared" si="1863"/>
        <v>0</v>
      </c>
      <c r="FFK128" s="31">
        <f t="shared" si="1863"/>
        <v>0</v>
      </c>
      <c r="FFL128" s="31">
        <f t="shared" si="1863"/>
        <v>0</v>
      </c>
      <c r="FFM128" s="31">
        <f t="shared" si="1863"/>
        <v>0</v>
      </c>
      <c r="FFN128" s="31">
        <f t="shared" si="1863"/>
        <v>0</v>
      </c>
      <c r="FFO128" s="31">
        <f t="shared" si="1863"/>
        <v>0</v>
      </c>
      <c r="FFP128" s="31">
        <f t="shared" si="1863"/>
        <v>0</v>
      </c>
      <c r="FFQ128" s="31">
        <f t="shared" ref="FFQ128:FIB128" si="1864">SUM(FFQ120:FFQ127)</f>
        <v>0</v>
      </c>
      <c r="FFR128" s="31">
        <f t="shared" si="1864"/>
        <v>0</v>
      </c>
      <c r="FFS128" s="31">
        <f t="shared" si="1864"/>
        <v>0</v>
      </c>
      <c r="FFT128" s="31">
        <f t="shared" si="1864"/>
        <v>0</v>
      </c>
      <c r="FFU128" s="31">
        <f t="shared" si="1864"/>
        <v>0</v>
      </c>
      <c r="FFV128" s="31">
        <f t="shared" si="1864"/>
        <v>0</v>
      </c>
      <c r="FFW128" s="31">
        <f t="shared" si="1864"/>
        <v>0</v>
      </c>
      <c r="FFX128" s="31">
        <f t="shared" si="1864"/>
        <v>0</v>
      </c>
      <c r="FFY128" s="31">
        <f t="shared" si="1864"/>
        <v>0</v>
      </c>
      <c r="FFZ128" s="31">
        <f t="shared" si="1864"/>
        <v>0</v>
      </c>
      <c r="FGA128" s="31">
        <f t="shared" si="1864"/>
        <v>0</v>
      </c>
      <c r="FGB128" s="31">
        <f t="shared" si="1864"/>
        <v>0</v>
      </c>
      <c r="FGC128" s="31">
        <f t="shared" si="1864"/>
        <v>0</v>
      </c>
      <c r="FGD128" s="31">
        <f t="shared" si="1864"/>
        <v>0</v>
      </c>
      <c r="FGE128" s="31">
        <f t="shared" si="1864"/>
        <v>0</v>
      </c>
      <c r="FGF128" s="31">
        <f t="shared" si="1864"/>
        <v>0</v>
      </c>
      <c r="FGG128" s="31">
        <f t="shared" si="1864"/>
        <v>0</v>
      </c>
      <c r="FGH128" s="31">
        <f t="shared" si="1864"/>
        <v>0</v>
      </c>
      <c r="FGI128" s="31">
        <f t="shared" si="1864"/>
        <v>0</v>
      </c>
      <c r="FGJ128" s="31">
        <f t="shared" si="1864"/>
        <v>0</v>
      </c>
      <c r="FGK128" s="31">
        <f t="shared" si="1864"/>
        <v>0</v>
      </c>
      <c r="FGL128" s="31">
        <f t="shared" si="1864"/>
        <v>0</v>
      </c>
      <c r="FGM128" s="31">
        <f t="shared" si="1864"/>
        <v>0</v>
      </c>
      <c r="FGN128" s="31">
        <f t="shared" si="1864"/>
        <v>0</v>
      </c>
      <c r="FGO128" s="31">
        <f t="shared" si="1864"/>
        <v>0</v>
      </c>
      <c r="FGP128" s="31">
        <f t="shared" si="1864"/>
        <v>0</v>
      </c>
      <c r="FGQ128" s="31">
        <f t="shared" si="1864"/>
        <v>0</v>
      </c>
      <c r="FGR128" s="31">
        <f t="shared" si="1864"/>
        <v>0</v>
      </c>
      <c r="FGS128" s="31">
        <f t="shared" si="1864"/>
        <v>0</v>
      </c>
      <c r="FGT128" s="31">
        <f t="shared" si="1864"/>
        <v>0</v>
      </c>
      <c r="FGU128" s="31">
        <f t="shared" si="1864"/>
        <v>0</v>
      </c>
      <c r="FGV128" s="31">
        <f t="shared" si="1864"/>
        <v>0</v>
      </c>
      <c r="FGW128" s="31">
        <f t="shared" si="1864"/>
        <v>0</v>
      </c>
      <c r="FGX128" s="31">
        <f t="shared" si="1864"/>
        <v>0</v>
      </c>
      <c r="FGY128" s="31">
        <f t="shared" si="1864"/>
        <v>0</v>
      </c>
      <c r="FGZ128" s="31">
        <f t="shared" si="1864"/>
        <v>0</v>
      </c>
      <c r="FHA128" s="31">
        <f t="shared" si="1864"/>
        <v>0</v>
      </c>
      <c r="FHB128" s="31">
        <f t="shared" si="1864"/>
        <v>0</v>
      </c>
      <c r="FHC128" s="31">
        <f t="shared" si="1864"/>
        <v>0</v>
      </c>
      <c r="FHD128" s="31">
        <f t="shared" si="1864"/>
        <v>0</v>
      </c>
      <c r="FHE128" s="31">
        <f t="shared" si="1864"/>
        <v>0</v>
      </c>
      <c r="FHF128" s="31">
        <f t="shared" si="1864"/>
        <v>0</v>
      </c>
      <c r="FHG128" s="31">
        <f t="shared" si="1864"/>
        <v>0</v>
      </c>
      <c r="FHH128" s="31">
        <f t="shared" si="1864"/>
        <v>0</v>
      </c>
      <c r="FHI128" s="31">
        <f t="shared" si="1864"/>
        <v>0</v>
      </c>
      <c r="FHJ128" s="31">
        <f t="shared" si="1864"/>
        <v>0</v>
      </c>
      <c r="FHK128" s="31">
        <f t="shared" si="1864"/>
        <v>0</v>
      </c>
      <c r="FHL128" s="31">
        <f t="shared" si="1864"/>
        <v>0</v>
      </c>
      <c r="FHM128" s="31">
        <f t="shared" si="1864"/>
        <v>0</v>
      </c>
      <c r="FHN128" s="31">
        <f t="shared" si="1864"/>
        <v>0</v>
      </c>
      <c r="FHO128" s="31">
        <f t="shared" si="1864"/>
        <v>0</v>
      </c>
      <c r="FHP128" s="31">
        <f t="shared" si="1864"/>
        <v>0</v>
      </c>
      <c r="FHQ128" s="31">
        <f t="shared" si="1864"/>
        <v>0</v>
      </c>
      <c r="FHR128" s="31">
        <f t="shared" si="1864"/>
        <v>0</v>
      </c>
      <c r="FHS128" s="31">
        <f t="shared" si="1864"/>
        <v>0</v>
      </c>
      <c r="FHT128" s="31">
        <f t="shared" si="1864"/>
        <v>0</v>
      </c>
      <c r="FHU128" s="31">
        <f t="shared" si="1864"/>
        <v>0</v>
      </c>
      <c r="FHV128" s="31">
        <f t="shared" si="1864"/>
        <v>0</v>
      </c>
      <c r="FHW128" s="31">
        <f t="shared" si="1864"/>
        <v>0</v>
      </c>
      <c r="FHX128" s="31">
        <f t="shared" si="1864"/>
        <v>0</v>
      </c>
      <c r="FHY128" s="31">
        <f t="shared" si="1864"/>
        <v>0</v>
      </c>
      <c r="FHZ128" s="31">
        <f t="shared" si="1864"/>
        <v>0</v>
      </c>
      <c r="FIA128" s="31">
        <f t="shared" si="1864"/>
        <v>0</v>
      </c>
      <c r="FIB128" s="31">
        <f t="shared" si="1864"/>
        <v>0</v>
      </c>
      <c r="FIC128" s="31">
        <f t="shared" ref="FIC128:FKN128" si="1865">SUM(FIC120:FIC127)</f>
        <v>0</v>
      </c>
      <c r="FID128" s="31">
        <f t="shared" si="1865"/>
        <v>0</v>
      </c>
      <c r="FIE128" s="31">
        <f t="shared" si="1865"/>
        <v>0</v>
      </c>
      <c r="FIF128" s="31">
        <f t="shared" si="1865"/>
        <v>0</v>
      </c>
      <c r="FIG128" s="31">
        <f t="shared" si="1865"/>
        <v>0</v>
      </c>
      <c r="FIH128" s="31">
        <f t="shared" si="1865"/>
        <v>0</v>
      </c>
      <c r="FII128" s="31">
        <f t="shared" si="1865"/>
        <v>0</v>
      </c>
      <c r="FIJ128" s="31">
        <f t="shared" si="1865"/>
        <v>0</v>
      </c>
      <c r="FIK128" s="31">
        <f t="shared" si="1865"/>
        <v>0</v>
      </c>
      <c r="FIL128" s="31">
        <f t="shared" si="1865"/>
        <v>0</v>
      </c>
      <c r="FIM128" s="31">
        <f t="shared" si="1865"/>
        <v>0</v>
      </c>
      <c r="FIN128" s="31">
        <f t="shared" si="1865"/>
        <v>0</v>
      </c>
      <c r="FIO128" s="31">
        <f t="shared" si="1865"/>
        <v>0</v>
      </c>
      <c r="FIP128" s="31">
        <f t="shared" si="1865"/>
        <v>0</v>
      </c>
      <c r="FIQ128" s="31">
        <f t="shared" si="1865"/>
        <v>0</v>
      </c>
      <c r="FIR128" s="31">
        <f t="shared" si="1865"/>
        <v>0</v>
      </c>
      <c r="FIS128" s="31">
        <f t="shared" si="1865"/>
        <v>0</v>
      </c>
      <c r="FIT128" s="31">
        <f t="shared" si="1865"/>
        <v>0</v>
      </c>
      <c r="FIU128" s="31">
        <f t="shared" si="1865"/>
        <v>0</v>
      </c>
      <c r="FIV128" s="31">
        <f t="shared" si="1865"/>
        <v>0</v>
      </c>
      <c r="FIW128" s="31">
        <f t="shared" si="1865"/>
        <v>0</v>
      </c>
      <c r="FIX128" s="31">
        <f t="shared" si="1865"/>
        <v>0</v>
      </c>
      <c r="FIY128" s="31">
        <f t="shared" si="1865"/>
        <v>0</v>
      </c>
      <c r="FIZ128" s="31">
        <f t="shared" si="1865"/>
        <v>0</v>
      </c>
      <c r="FJA128" s="31">
        <f t="shared" si="1865"/>
        <v>0</v>
      </c>
      <c r="FJB128" s="31">
        <f t="shared" si="1865"/>
        <v>0</v>
      </c>
      <c r="FJC128" s="31">
        <f t="shared" si="1865"/>
        <v>0</v>
      </c>
      <c r="FJD128" s="31">
        <f t="shared" si="1865"/>
        <v>0</v>
      </c>
      <c r="FJE128" s="31">
        <f t="shared" si="1865"/>
        <v>0</v>
      </c>
      <c r="FJF128" s="31">
        <f t="shared" si="1865"/>
        <v>0</v>
      </c>
      <c r="FJG128" s="31">
        <f t="shared" si="1865"/>
        <v>0</v>
      </c>
      <c r="FJH128" s="31">
        <f t="shared" si="1865"/>
        <v>0</v>
      </c>
      <c r="FJI128" s="31">
        <f t="shared" si="1865"/>
        <v>0</v>
      </c>
      <c r="FJJ128" s="31">
        <f t="shared" si="1865"/>
        <v>0</v>
      </c>
      <c r="FJK128" s="31">
        <f t="shared" si="1865"/>
        <v>0</v>
      </c>
      <c r="FJL128" s="31">
        <f t="shared" si="1865"/>
        <v>0</v>
      </c>
      <c r="FJM128" s="31">
        <f t="shared" si="1865"/>
        <v>0</v>
      </c>
      <c r="FJN128" s="31">
        <f t="shared" si="1865"/>
        <v>0</v>
      </c>
      <c r="FJO128" s="31">
        <f t="shared" si="1865"/>
        <v>0</v>
      </c>
      <c r="FJP128" s="31">
        <f t="shared" si="1865"/>
        <v>0</v>
      </c>
      <c r="FJQ128" s="31">
        <f t="shared" si="1865"/>
        <v>0</v>
      </c>
      <c r="FJR128" s="31">
        <f t="shared" si="1865"/>
        <v>0</v>
      </c>
      <c r="FJS128" s="31">
        <f t="shared" si="1865"/>
        <v>0</v>
      </c>
      <c r="FJT128" s="31">
        <f t="shared" si="1865"/>
        <v>0</v>
      </c>
      <c r="FJU128" s="31">
        <f t="shared" si="1865"/>
        <v>0</v>
      </c>
      <c r="FJV128" s="31">
        <f t="shared" si="1865"/>
        <v>0</v>
      </c>
      <c r="FJW128" s="31">
        <f t="shared" si="1865"/>
        <v>0</v>
      </c>
      <c r="FJX128" s="31">
        <f t="shared" si="1865"/>
        <v>0</v>
      </c>
      <c r="FJY128" s="31">
        <f t="shared" si="1865"/>
        <v>0</v>
      </c>
      <c r="FJZ128" s="31">
        <f t="shared" si="1865"/>
        <v>0</v>
      </c>
      <c r="FKA128" s="31">
        <f t="shared" si="1865"/>
        <v>0</v>
      </c>
      <c r="FKB128" s="31">
        <f t="shared" si="1865"/>
        <v>0</v>
      </c>
      <c r="FKC128" s="31">
        <f t="shared" si="1865"/>
        <v>0</v>
      </c>
      <c r="FKD128" s="31">
        <f t="shared" si="1865"/>
        <v>0</v>
      </c>
      <c r="FKE128" s="31">
        <f t="shared" si="1865"/>
        <v>0</v>
      </c>
      <c r="FKF128" s="31">
        <f t="shared" si="1865"/>
        <v>0</v>
      </c>
      <c r="FKG128" s="31">
        <f t="shared" si="1865"/>
        <v>0</v>
      </c>
      <c r="FKH128" s="31">
        <f t="shared" si="1865"/>
        <v>0</v>
      </c>
      <c r="FKI128" s="31">
        <f t="shared" si="1865"/>
        <v>0</v>
      </c>
      <c r="FKJ128" s="31">
        <f t="shared" si="1865"/>
        <v>0</v>
      </c>
      <c r="FKK128" s="31">
        <f t="shared" si="1865"/>
        <v>0</v>
      </c>
      <c r="FKL128" s="31">
        <f t="shared" si="1865"/>
        <v>0</v>
      </c>
      <c r="FKM128" s="31">
        <f t="shared" si="1865"/>
        <v>0</v>
      </c>
      <c r="FKN128" s="31">
        <f t="shared" si="1865"/>
        <v>0</v>
      </c>
      <c r="FKO128" s="31">
        <f t="shared" ref="FKO128:FMZ128" si="1866">SUM(FKO120:FKO127)</f>
        <v>0</v>
      </c>
      <c r="FKP128" s="31">
        <f t="shared" si="1866"/>
        <v>0</v>
      </c>
      <c r="FKQ128" s="31">
        <f t="shared" si="1866"/>
        <v>0</v>
      </c>
      <c r="FKR128" s="31">
        <f t="shared" si="1866"/>
        <v>0</v>
      </c>
      <c r="FKS128" s="31">
        <f t="shared" si="1866"/>
        <v>0</v>
      </c>
      <c r="FKT128" s="31">
        <f t="shared" si="1866"/>
        <v>0</v>
      </c>
      <c r="FKU128" s="31">
        <f t="shared" si="1866"/>
        <v>0</v>
      </c>
      <c r="FKV128" s="31">
        <f t="shared" si="1866"/>
        <v>0</v>
      </c>
      <c r="FKW128" s="31">
        <f t="shared" si="1866"/>
        <v>0</v>
      </c>
      <c r="FKX128" s="31">
        <f t="shared" si="1866"/>
        <v>0</v>
      </c>
      <c r="FKY128" s="31">
        <f t="shared" si="1866"/>
        <v>0</v>
      </c>
      <c r="FKZ128" s="31">
        <f t="shared" si="1866"/>
        <v>0</v>
      </c>
      <c r="FLA128" s="31">
        <f t="shared" si="1866"/>
        <v>0</v>
      </c>
      <c r="FLB128" s="31">
        <f t="shared" si="1866"/>
        <v>0</v>
      </c>
      <c r="FLC128" s="31">
        <f t="shared" si="1866"/>
        <v>0</v>
      </c>
      <c r="FLD128" s="31">
        <f t="shared" si="1866"/>
        <v>0</v>
      </c>
      <c r="FLE128" s="31">
        <f t="shared" si="1866"/>
        <v>0</v>
      </c>
      <c r="FLF128" s="31">
        <f t="shared" si="1866"/>
        <v>0</v>
      </c>
      <c r="FLG128" s="31">
        <f t="shared" si="1866"/>
        <v>0</v>
      </c>
      <c r="FLH128" s="31">
        <f t="shared" si="1866"/>
        <v>0</v>
      </c>
      <c r="FLI128" s="31">
        <f t="shared" si="1866"/>
        <v>0</v>
      </c>
      <c r="FLJ128" s="31">
        <f t="shared" si="1866"/>
        <v>0</v>
      </c>
      <c r="FLK128" s="31">
        <f t="shared" si="1866"/>
        <v>0</v>
      </c>
      <c r="FLL128" s="31">
        <f t="shared" si="1866"/>
        <v>0</v>
      </c>
      <c r="FLM128" s="31">
        <f t="shared" si="1866"/>
        <v>0</v>
      </c>
      <c r="FLN128" s="31">
        <f t="shared" si="1866"/>
        <v>0</v>
      </c>
      <c r="FLO128" s="31">
        <f t="shared" si="1866"/>
        <v>0</v>
      </c>
      <c r="FLP128" s="31">
        <f t="shared" si="1866"/>
        <v>0</v>
      </c>
      <c r="FLQ128" s="31">
        <f t="shared" si="1866"/>
        <v>0</v>
      </c>
      <c r="FLR128" s="31">
        <f t="shared" si="1866"/>
        <v>0</v>
      </c>
      <c r="FLS128" s="31">
        <f t="shared" si="1866"/>
        <v>0</v>
      </c>
      <c r="FLT128" s="31">
        <f t="shared" si="1866"/>
        <v>0</v>
      </c>
      <c r="FLU128" s="31">
        <f t="shared" si="1866"/>
        <v>0</v>
      </c>
      <c r="FLV128" s="31">
        <f t="shared" si="1866"/>
        <v>0</v>
      </c>
      <c r="FLW128" s="31">
        <f t="shared" si="1866"/>
        <v>0</v>
      </c>
      <c r="FLX128" s="31">
        <f t="shared" si="1866"/>
        <v>0</v>
      </c>
      <c r="FLY128" s="31">
        <f t="shared" si="1866"/>
        <v>0</v>
      </c>
      <c r="FLZ128" s="31">
        <f t="shared" si="1866"/>
        <v>0</v>
      </c>
      <c r="FMA128" s="31">
        <f t="shared" si="1866"/>
        <v>0</v>
      </c>
      <c r="FMB128" s="31">
        <f t="shared" si="1866"/>
        <v>0</v>
      </c>
      <c r="FMC128" s="31">
        <f t="shared" si="1866"/>
        <v>0</v>
      </c>
      <c r="FMD128" s="31">
        <f t="shared" si="1866"/>
        <v>0</v>
      </c>
      <c r="FME128" s="31">
        <f t="shared" si="1866"/>
        <v>0</v>
      </c>
      <c r="FMF128" s="31">
        <f t="shared" si="1866"/>
        <v>0</v>
      </c>
      <c r="FMG128" s="31">
        <f t="shared" si="1866"/>
        <v>0</v>
      </c>
      <c r="FMH128" s="31">
        <f t="shared" si="1866"/>
        <v>0</v>
      </c>
      <c r="FMI128" s="31">
        <f t="shared" si="1866"/>
        <v>0</v>
      </c>
      <c r="FMJ128" s="31">
        <f t="shared" si="1866"/>
        <v>0</v>
      </c>
      <c r="FMK128" s="31">
        <f t="shared" si="1866"/>
        <v>0</v>
      </c>
      <c r="FML128" s="31">
        <f t="shared" si="1866"/>
        <v>0</v>
      </c>
      <c r="FMM128" s="31">
        <f t="shared" si="1866"/>
        <v>0</v>
      </c>
      <c r="FMN128" s="31">
        <f t="shared" si="1866"/>
        <v>0</v>
      </c>
      <c r="FMO128" s="31">
        <f t="shared" si="1866"/>
        <v>0</v>
      </c>
      <c r="FMP128" s="31">
        <f t="shared" si="1866"/>
        <v>0</v>
      </c>
      <c r="FMQ128" s="31">
        <f t="shared" si="1866"/>
        <v>0</v>
      </c>
      <c r="FMR128" s="31">
        <f t="shared" si="1866"/>
        <v>0</v>
      </c>
      <c r="FMS128" s="31">
        <f t="shared" si="1866"/>
        <v>0</v>
      </c>
      <c r="FMT128" s="31">
        <f t="shared" si="1866"/>
        <v>0</v>
      </c>
      <c r="FMU128" s="31">
        <f t="shared" si="1866"/>
        <v>0</v>
      </c>
      <c r="FMV128" s="31">
        <f t="shared" si="1866"/>
        <v>0</v>
      </c>
      <c r="FMW128" s="31">
        <f t="shared" si="1866"/>
        <v>0</v>
      </c>
      <c r="FMX128" s="31">
        <f t="shared" si="1866"/>
        <v>0</v>
      </c>
      <c r="FMY128" s="31">
        <f t="shared" si="1866"/>
        <v>0</v>
      </c>
      <c r="FMZ128" s="31">
        <f t="shared" si="1866"/>
        <v>0</v>
      </c>
      <c r="FNA128" s="31">
        <f t="shared" ref="FNA128:FPL128" si="1867">SUM(FNA120:FNA127)</f>
        <v>0</v>
      </c>
      <c r="FNB128" s="31">
        <f t="shared" si="1867"/>
        <v>0</v>
      </c>
      <c r="FNC128" s="31">
        <f t="shared" si="1867"/>
        <v>0</v>
      </c>
      <c r="FND128" s="31">
        <f t="shared" si="1867"/>
        <v>0</v>
      </c>
      <c r="FNE128" s="31">
        <f t="shared" si="1867"/>
        <v>0</v>
      </c>
      <c r="FNF128" s="31">
        <f t="shared" si="1867"/>
        <v>0</v>
      </c>
      <c r="FNG128" s="31">
        <f t="shared" si="1867"/>
        <v>0</v>
      </c>
      <c r="FNH128" s="31">
        <f t="shared" si="1867"/>
        <v>0</v>
      </c>
      <c r="FNI128" s="31">
        <f t="shared" si="1867"/>
        <v>0</v>
      </c>
      <c r="FNJ128" s="31">
        <f t="shared" si="1867"/>
        <v>0</v>
      </c>
      <c r="FNK128" s="31">
        <f t="shared" si="1867"/>
        <v>0</v>
      </c>
      <c r="FNL128" s="31">
        <f t="shared" si="1867"/>
        <v>0</v>
      </c>
      <c r="FNM128" s="31">
        <f t="shared" si="1867"/>
        <v>0</v>
      </c>
      <c r="FNN128" s="31">
        <f t="shared" si="1867"/>
        <v>0</v>
      </c>
      <c r="FNO128" s="31">
        <f t="shared" si="1867"/>
        <v>0</v>
      </c>
      <c r="FNP128" s="31">
        <f t="shared" si="1867"/>
        <v>0</v>
      </c>
      <c r="FNQ128" s="31">
        <f t="shared" si="1867"/>
        <v>0</v>
      </c>
      <c r="FNR128" s="31">
        <f t="shared" si="1867"/>
        <v>0</v>
      </c>
      <c r="FNS128" s="31">
        <f t="shared" si="1867"/>
        <v>0</v>
      </c>
      <c r="FNT128" s="31">
        <f t="shared" si="1867"/>
        <v>0</v>
      </c>
      <c r="FNU128" s="31">
        <f t="shared" si="1867"/>
        <v>0</v>
      </c>
      <c r="FNV128" s="31">
        <f t="shared" si="1867"/>
        <v>0</v>
      </c>
      <c r="FNW128" s="31">
        <f t="shared" si="1867"/>
        <v>0</v>
      </c>
      <c r="FNX128" s="31">
        <f t="shared" si="1867"/>
        <v>0</v>
      </c>
      <c r="FNY128" s="31">
        <f t="shared" si="1867"/>
        <v>0</v>
      </c>
      <c r="FNZ128" s="31">
        <f t="shared" si="1867"/>
        <v>0</v>
      </c>
      <c r="FOA128" s="31">
        <f t="shared" si="1867"/>
        <v>0</v>
      </c>
      <c r="FOB128" s="31">
        <f t="shared" si="1867"/>
        <v>0</v>
      </c>
      <c r="FOC128" s="31">
        <f t="shared" si="1867"/>
        <v>0</v>
      </c>
      <c r="FOD128" s="31">
        <f t="shared" si="1867"/>
        <v>0</v>
      </c>
      <c r="FOE128" s="31">
        <f t="shared" si="1867"/>
        <v>0</v>
      </c>
      <c r="FOF128" s="31">
        <f t="shared" si="1867"/>
        <v>0</v>
      </c>
      <c r="FOG128" s="31">
        <f t="shared" si="1867"/>
        <v>0</v>
      </c>
      <c r="FOH128" s="31">
        <f t="shared" si="1867"/>
        <v>0</v>
      </c>
      <c r="FOI128" s="31">
        <f t="shared" si="1867"/>
        <v>0</v>
      </c>
      <c r="FOJ128" s="31">
        <f t="shared" si="1867"/>
        <v>0</v>
      </c>
      <c r="FOK128" s="31">
        <f t="shared" si="1867"/>
        <v>0</v>
      </c>
      <c r="FOL128" s="31">
        <f t="shared" si="1867"/>
        <v>0</v>
      </c>
      <c r="FOM128" s="31">
        <f t="shared" si="1867"/>
        <v>0</v>
      </c>
      <c r="FON128" s="31">
        <f t="shared" si="1867"/>
        <v>0</v>
      </c>
      <c r="FOO128" s="31">
        <f t="shared" si="1867"/>
        <v>0</v>
      </c>
      <c r="FOP128" s="31">
        <f t="shared" si="1867"/>
        <v>0</v>
      </c>
      <c r="FOQ128" s="31">
        <f t="shared" si="1867"/>
        <v>0</v>
      </c>
      <c r="FOR128" s="31">
        <f t="shared" si="1867"/>
        <v>0</v>
      </c>
      <c r="FOS128" s="31">
        <f t="shared" si="1867"/>
        <v>0</v>
      </c>
      <c r="FOT128" s="31">
        <f t="shared" si="1867"/>
        <v>0</v>
      </c>
      <c r="FOU128" s="31">
        <f t="shared" si="1867"/>
        <v>0</v>
      </c>
      <c r="FOV128" s="31">
        <f t="shared" si="1867"/>
        <v>0</v>
      </c>
      <c r="FOW128" s="31">
        <f t="shared" si="1867"/>
        <v>0</v>
      </c>
      <c r="FOX128" s="31">
        <f t="shared" si="1867"/>
        <v>0</v>
      </c>
      <c r="FOY128" s="31">
        <f t="shared" si="1867"/>
        <v>0</v>
      </c>
      <c r="FOZ128" s="31">
        <f t="shared" si="1867"/>
        <v>0</v>
      </c>
      <c r="FPA128" s="31">
        <f t="shared" si="1867"/>
        <v>0</v>
      </c>
      <c r="FPB128" s="31">
        <f t="shared" si="1867"/>
        <v>0</v>
      </c>
      <c r="FPC128" s="31">
        <f t="shared" si="1867"/>
        <v>0</v>
      </c>
      <c r="FPD128" s="31">
        <f t="shared" si="1867"/>
        <v>0</v>
      </c>
      <c r="FPE128" s="31">
        <f t="shared" si="1867"/>
        <v>0</v>
      </c>
      <c r="FPF128" s="31">
        <f t="shared" si="1867"/>
        <v>0</v>
      </c>
      <c r="FPG128" s="31">
        <f t="shared" si="1867"/>
        <v>0</v>
      </c>
      <c r="FPH128" s="31">
        <f t="shared" si="1867"/>
        <v>0</v>
      </c>
      <c r="FPI128" s="31">
        <f t="shared" si="1867"/>
        <v>0</v>
      </c>
      <c r="FPJ128" s="31">
        <f t="shared" si="1867"/>
        <v>0</v>
      </c>
      <c r="FPK128" s="31">
        <f t="shared" si="1867"/>
        <v>0</v>
      </c>
      <c r="FPL128" s="31">
        <f t="shared" si="1867"/>
        <v>0</v>
      </c>
      <c r="FPM128" s="31">
        <f t="shared" ref="FPM128:FRX128" si="1868">SUM(FPM120:FPM127)</f>
        <v>0</v>
      </c>
      <c r="FPN128" s="31">
        <f t="shared" si="1868"/>
        <v>0</v>
      </c>
      <c r="FPO128" s="31">
        <f t="shared" si="1868"/>
        <v>0</v>
      </c>
      <c r="FPP128" s="31">
        <f t="shared" si="1868"/>
        <v>0</v>
      </c>
      <c r="FPQ128" s="31">
        <f t="shared" si="1868"/>
        <v>0</v>
      </c>
      <c r="FPR128" s="31">
        <f t="shared" si="1868"/>
        <v>0</v>
      </c>
      <c r="FPS128" s="31">
        <f t="shared" si="1868"/>
        <v>0</v>
      </c>
      <c r="FPT128" s="31">
        <f t="shared" si="1868"/>
        <v>0</v>
      </c>
      <c r="FPU128" s="31">
        <f t="shared" si="1868"/>
        <v>0</v>
      </c>
      <c r="FPV128" s="31">
        <f t="shared" si="1868"/>
        <v>0</v>
      </c>
      <c r="FPW128" s="31">
        <f t="shared" si="1868"/>
        <v>0</v>
      </c>
      <c r="FPX128" s="31">
        <f t="shared" si="1868"/>
        <v>0</v>
      </c>
      <c r="FPY128" s="31">
        <f t="shared" si="1868"/>
        <v>0</v>
      </c>
      <c r="FPZ128" s="31">
        <f t="shared" si="1868"/>
        <v>0</v>
      </c>
      <c r="FQA128" s="31">
        <f t="shared" si="1868"/>
        <v>0</v>
      </c>
      <c r="FQB128" s="31">
        <f t="shared" si="1868"/>
        <v>0</v>
      </c>
      <c r="FQC128" s="31">
        <f t="shared" si="1868"/>
        <v>0</v>
      </c>
      <c r="FQD128" s="31">
        <f t="shared" si="1868"/>
        <v>0</v>
      </c>
      <c r="FQE128" s="31">
        <f t="shared" si="1868"/>
        <v>0</v>
      </c>
      <c r="FQF128" s="31">
        <f t="shared" si="1868"/>
        <v>0</v>
      </c>
      <c r="FQG128" s="31">
        <f t="shared" si="1868"/>
        <v>0</v>
      </c>
      <c r="FQH128" s="31">
        <f t="shared" si="1868"/>
        <v>0</v>
      </c>
      <c r="FQI128" s="31">
        <f t="shared" si="1868"/>
        <v>0</v>
      </c>
      <c r="FQJ128" s="31">
        <f t="shared" si="1868"/>
        <v>0</v>
      </c>
      <c r="FQK128" s="31">
        <f t="shared" si="1868"/>
        <v>0</v>
      </c>
      <c r="FQL128" s="31">
        <f t="shared" si="1868"/>
        <v>0</v>
      </c>
      <c r="FQM128" s="31">
        <f t="shared" si="1868"/>
        <v>0</v>
      </c>
      <c r="FQN128" s="31">
        <f t="shared" si="1868"/>
        <v>0</v>
      </c>
      <c r="FQO128" s="31">
        <f t="shared" si="1868"/>
        <v>0</v>
      </c>
      <c r="FQP128" s="31">
        <f t="shared" si="1868"/>
        <v>0</v>
      </c>
      <c r="FQQ128" s="31">
        <f t="shared" si="1868"/>
        <v>0</v>
      </c>
      <c r="FQR128" s="31">
        <f t="shared" si="1868"/>
        <v>0</v>
      </c>
      <c r="FQS128" s="31">
        <f t="shared" si="1868"/>
        <v>0</v>
      </c>
      <c r="FQT128" s="31">
        <f t="shared" si="1868"/>
        <v>0</v>
      </c>
      <c r="FQU128" s="31">
        <f t="shared" si="1868"/>
        <v>0</v>
      </c>
      <c r="FQV128" s="31">
        <f t="shared" si="1868"/>
        <v>0</v>
      </c>
      <c r="FQW128" s="31">
        <f t="shared" si="1868"/>
        <v>0</v>
      </c>
      <c r="FQX128" s="31">
        <f t="shared" si="1868"/>
        <v>0</v>
      </c>
      <c r="FQY128" s="31">
        <f t="shared" si="1868"/>
        <v>0</v>
      </c>
      <c r="FQZ128" s="31">
        <f t="shared" si="1868"/>
        <v>0</v>
      </c>
      <c r="FRA128" s="31">
        <f t="shared" si="1868"/>
        <v>0</v>
      </c>
      <c r="FRB128" s="31">
        <f t="shared" si="1868"/>
        <v>0</v>
      </c>
      <c r="FRC128" s="31">
        <f t="shared" si="1868"/>
        <v>0</v>
      </c>
      <c r="FRD128" s="31">
        <f t="shared" si="1868"/>
        <v>0</v>
      </c>
      <c r="FRE128" s="31">
        <f t="shared" si="1868"/>
        <v>0</v>
      </c>
      <c r="FRF128" s="31">
        <f t="shared" si="1868"/>
        <v>0</v>
      </c>
      <c r="FRG128" s="31">
        <f t="shared" si="1868"/>
        <v>0</v>
      </c>
      <c r="FRH128" s="31">
        <f t="shared" si="1868"/>
        <v>0</v>
      </c>
      <c r="FRI128" s="31">
        <f t="shared" si="1868"/>
        <v>0</v>
      </c>
      <c r="FRJ128" s="31">
        <f t="shared" si="1868"/>
        <v>0</v>
      </c>
      <c r="FRK128" s="31">
        <f t="shared" si="1868"/>
        <v>0</v>
      </c>
      <c r="FRL128" s="31">
        <f t="shared" si="1868"/>
        <v>0</v>
      </c>
      <c r="FRM128" s="31">
        <f t="shared" si="1868"/>
        <v>0</v>
      </c>
      <c r="FRN128" s="31">
        <f t="shared" si="1868"/>
        <v>0</v>
      </c>
      <c r="FRO128" s="31">
        <f t="shared" si="1868"/>
        <v>0</v>
      </c>
      <c r="FRP128" s="31">
        <f t="shared" si="1868"/>
        <v>0</v>
      </c>
      <c r="FRQ128" s="31">
        <f t="shared" si="1868"/>
        <v>0</v>
      </c>
      <c r="FRR128" s="31">
        <f t="shared" si="1868"/>
        <v>0</v>
      </c>
      <c r="FRS128" s="31">
        <f t="shared" si="1868"/>
        <v>0</v>
      </c>
      <c r="FRT128" s="31">
        <f t="shared" si="1868"/>
        <v>0</v>
      </c>
      <c r="FRU128" s="31">
        <f t="shared" si="1868"/>
        <v>0</v>
      </c>
      <c r="FRV128" s="31">
        <f t="shared" si="1868"/>
        <v>0</v>
      </c>
      <c r="FRW128" s="31">
        <f t="shared" si="1868"/>
        <v>0</v>
      </c>
      <c r="FRX128" s="31">
        <f t="shared" si="1868"/>
        <v>0</v>
      </c>
      <c r="FRY128" s="31">
        <f t="shared" ref="FRY128:FUJ128" si="1869">SUM(FRY120:FRY127)</f>
        <v>0</v>
      </c>
      <c r="FRZ128" s="31">
        <f t="shared" si="1869"/>
        <v>0</v>
      </c>
      <c r="FSA128" s="31">
        <f t="shared" si="1869"/>
        <v>0</v>
      </c>
      <c r="FSB128" s="31">
        <f t="shared" si="1869"/>
        <v>0</v>
      </c>
      <c r="FSC128" s="31">
        <f t="shared" si="1869"/>
        <v>0</v>
      </c>
      <c r="FSD128" s="31">
        <f t="shared" si="1869"/>
        <v>0</v>
      </c>
      <c r="FSE128" s="31">
        <f t="shared" si="1869"/>
        <v>0</v>
      </c>
      <c r="FSF128" s="31">
        <f t="shared" si="1869"/>
        <v>0</v>
      </c>
      <c r="FSG128" s="31">
        <f t="shared" si="1869"/>
        <v>0</v>
      </c>
      <c r="FSH128" s="31">
        <f t="shared" si="1869"/>
        <v>0</v>
      </c>
      <c r="FSI128" s="31">
        <f t="shared" si="1869"/>
        <v>0</v>
      </c>
      <c r="FSJ128" s="31">
        <f t="shared" si="1869"/>
        <v>0</v>
      </c>
      <c r="FSK128" s="31">
        <f t="shared" si="1869"/>
        <v>0</v>
      </c>
      <c r="FSL128" s="31">
        <f t="shared" si="1869"/>
        <v>0</v>
      </c>
      <c r="FSM128" s="31">
        <f t="shared" si="1869"/>
        <v>0</v>
      </c>
      <c r="FSN128" s="31">
        <f t="shared" si="1869"/>
        <v>0</v>
      </c>
      <c r="FSO128" s="31">
        <f t="shared" si="1869"/>
        <v>0</v>
      </c>
      <c r="FSP128" s="31">
        <f t="shared" si="1869"/>
        <v>0</v>
      </c>
      <c r="FSQ128" s="31">
        <f t="shared" si="1869"/>
        <v>0</v>
      </c>
      <c r="FSR128" s="31">
        <f t="shared" si="1869"/>
        <v>0</v>
      </c>
      <c r="FSS128" s="31">
        <f t="shared" si="1869"/>
        <v>0</v>
      </c>
      <c r="FST128" s="31">
        <f t="shared" si="1869"/>
        <v>0</v>
      </c>
      <c r="FSU128" s="31">
        <f t="shared" si="1869"/>
        <v>0</v>
      </c>
      <c r="FSV128" s="31">
        <f t="shared" si="1869"/>
        <v>0</v>
      </c>
      <c r="FSW128" s="31">
        <f t="shared" si="1869"/>
        <v>0</v>
      </c>
      <c r="FSX128" s="31">
        <f t="shared" si="1869"/>
        <v>0</v>
      </c>
      <c r="FSY128" s="31">
        <f t="shared" si="1869"/>
        <v>0</v>
      </c>
      <c r="FSZ128" s="31">
        <f t="shared" si="1869"/>
        <v>0</v>
      </c>
      <c r="FTA128" s="31">
        <f t="shared" si="1869"/>
        <v>0</v>
      </c>
      <c r="FTB128" s="31">
        <f t="shared" si="1869"/>
        <v>0</v>
      </c>
      <c r="FTC128" s="31">
        <f t="shared" si="1869"/>
        <v>0</v>
      </c>
      <c r="FTD128" s="31">
        <f t="shared" si="1869"/>
        <v>0</v>
      </c>
      <c r="FTE128" s="31">
        <f t="shared" si="1869"/>
        <v>0</v>
      </c>
      <c r="FTF128" s="31">
        <f t="shared" si="1869"/>
        <v>0</v>
      </c>
      <c r="FTG128" s="31">
        <f t="shared" si="1869"/>
        <v>0</v>
      </c>
      <c r="FTH128" s="31">
        <f t="shared" si="1869"/>
        <v>0</v>
      </c>
      <c r="FTI128" s="31">
        <f t="shared" si="1869"/>
        <v>0</v>
      </c>
      <c r="FTJ128" s="31">
        <f t="shared" si="1869"/>
        <v>0</v>
      </c>
      <c r="FTK128" s="31">
        <f t="shared" si="1869"/>
        <v>0</v>
      </c>
      <c r="FTL128" s="31">
        <f t="shared" si="1869"/>
        <v>0</v>
      </c>
      <c r="FTM128" s="31">
        <f t="shared" si="1869"/>
        <v>0</v>
      </c>
      <c r="FTN128" s="31">
        <f t="shared" si="1869"/>
        <v>0</v>
      </c>
      <c r="FTO128" s="31">
        <f t="shared" si="1869"/>
        <v>0</v>
      </c>
      <c r="FTP128" s="31">
        <f t="shared" si="1869"/>
        <v>0</v>
      </c>
      <c r="FTQ128" s="31">
        <f t="shared" si="1869"/>
        <v>0</v>
      </c>
      <c r="FTR128" s="31">
        <f t="shared" si="1869"/>
        <v>0</v>
      </c>
      <c r="FTS128" s="31">
        <f t="shared" si="1869"/>
        <v>0</v>
      </c>
      <c r="FTT128" s="31">
        <f t="shared" si="1869"/>
        <v>0</v>
      </c>
      <c r="FTU128" s="31">
        <f t="shared" si="1869"/>
        <v>0</v>
      </c>
      <c r="FTV128" s="31">
        <f t="shared" si="1869"/>
        <v>0</v>
      </c>
      <c r="FTW128" s="31">
        <f t="shared" si="1869"/>
        <v>0</v>
      </c>
      <c r="FTX128" s="31">
        <f t="shared" si="1869"/>
        <v>0</v>
      </c>
      <c r="FTY128" s="31">
        <f t="shared" si="1869"/>
        <v>0</v>
      </c>
      <c r="FTZ128" s="31">
        <f t="shared" si="1869"/>
        <v>0</v>
      </c>
      <c r="FUA128" s="31">
        <f t="shared" si="1869"/>
        <v>0</v>
      </c>
      <c r="FUB128" s="31">
        <f t="shared" si="1869"/>
        <v>0</v>
      </c>
      <c r="FUC128" s="31">
        <f t="shared" si="1869"/>
        <v>0</v>
      </c>
      <c r="FUD128" s="31">
        <f t="shared" si="1869"/>
        <v>0</v>
      </c>
      <c r="FUE128" s="31">
        <f t="shared" si="1869"/>
        <v>0</v>
      </c>
      <c r="FUF128" s="31">
        <f t="shared" si="1869"/>
        <v>0</v>
      </c>
      <c r="FUG128" s="31">
        <f t="shared" si="1869"/>
        <v>0</v>
      </c>
      <c r="FUH128" s="31">
        <f t="shared" si="1869"/>
        <v>0</v>
      </c>
      <c r="FUI128" s="31">
        <f t="shared" si="1869"/>
        <v>0</v>
      </c>
      <c r="FUJ128" s="31">
        <f t="shared" si="1869"/>
        <v>0</v>
      </c>
      <c r="FUK128" s="31">
        <f t="shared" ref="FUK128:FWV128" si="1870">SUM(FUK120:FUK127)</f>
        <v>0</v>
      </c>
      <c r="FUL128" s="31">
        <f t="shared" si="1870"/>
        <v>0</v>
      </c>
      <c r="FUM128" s="31">
        <f t="shared" si="1870"/>
        <v>0</v>
      </c>
      <c r="FUN128" s="31">
        <f t="shared" si="1870"/>
        <v>0</v>
      </c>
      <c r="FUO128" s="31">
        <f t="shared" si="1870"/>
        <v>0</v>
      </c>
      <c r="FUP128" s="31">
        <f t="shared" si="1870"/>
        <v>0</v>
      </c>
      <c r="FUQ128" s="31">
        <f t="shared" si="1870"/>
        <v>0</v>
      </c>
      <c r="FUR128" s="31">
        <f t="shared" si="1870"/>
        <v>0</v>
      </c>
      <c r="FUS128" s="31">
        <f t="shared" si="1870"/>
        <v>0</v>
      </c>
      <c r="FUT128" s="31">
        <f t="shared" si="1870"/>
        <v>0</v>
      </c>
      <c r="FUU128" s="31">
        <f t="shared" si="1870"/>
        <v>0</v>
      </c>
      <c r="FUV128" s="31">
        <f t="shared" si="1870"/>
        <v>0</v>
      </c>
      <c r="FUW128" s="31">
        <f t="shared" si="1870"/>
        <v>0</v>
      </c>
      <c r="FUX128" s="31">
        <f t="shared" si="1870"/>
        <v>0</v>
      </c>
      <c r="FUY128" s="31">
        <f t="shared" si="1870"/>
        <v>0</v>
      </c>
      <c r="FUZ128" s="31">
        <f t="shared" si="1870"/>
        <v>0</v>
      </c>
      <c r="FVA128" s="31">
        <f t="shared" si="1870"/>
        <v>0</v>
      </c>
      <c r="FVB128" s="31">
        <f t="shared" si="1870"/>
        <v>0</v>
      </c>
      <c r="FVC128" s="31">
        <f t="shared" si="1870"/>
        <v>0</v>
      </c>
      <c r="FVD128" s="31">
        <f t="shared" si="1870"/>
        <v>0</v>
      </c>
      <c r="FVE128" s="31">
        <f t="shared" si="1870"/>
        <v>0</v>
      </c>
      <c r="FVF128" s="31">
        <f t="shared" si="1870"/>
        <v>0</v>
      </c>
      <c r="FVG128" s="31">
        <f t="shared" si="1870"/>
        <v>0</v>
      </c>
      <c r="FVH128" s="31">
        <f t="shared" si="1870"/>
        <v>0</v>
      </c>
      <c r="FVI128" s="31">
        <f t="shared" si="1870"/>
        <v>0</v>
      </c>
      <c r="FVJ128" s="31">
        <f t="shared" si="1870"/>
        <v>0</v>
      </c>
      <c r="FVK128" s="31">
        <f t="shared" si="1870"/>
        <v>0</v>
      </c>
      <c r="FVL128" s="31">
        <f t="shared" si="1870"/>
        <v>0</v>
      </c>
      <c r="FVM128" s="31">
        <f t="shared" si="1870"/>
        <v>0</v>
      </c>
      <c r="FVN128" s="31">
        <f t="shared" si="1870"/>
        <v>0</v>
      </c>
      <c r="FVO128" s="31">
        <f t="shared" si="1870"/>
        <v>0</v>
      </c>
      <c r="FVP128" s="31">
        <f t="shared" si="1870"/>
        <v>0</v>
      </c>
      <c r="FVQ128" s="31">
        <f t="shared" si="1870"/>
        <v>0</v>
      </c>
      <c r="FVR128" s="31">
        <f t="shared" si="1870"/>
        <v>0</v>
      </c>
      <c r="FVS128" s="31">
        <f t="shared" si="1870"/>
        <v>0</v>
      </c>
      <c r="FVT128" s="31">
        <f t="shared" si="1870"/>
        <v>0</v>
      </c>
      <c r="FVU128" s="31">
        <f t="shared" si="1870"/>
        <v>0</v>
      </c>
      <c r="FVV128" s="31">
        <f t="shared" si="1870"/>
        <v>0</v>
      </c>
      <c r="FVW128" s="31">
        <f t="shared" si="1870"/>
        <v>0</v>
      </c>
      <c r="FVX128" s="31">
        <f t="shared" si="1870"/>
        <v>0</v>
      </c>
      <c r="FVY128" s="31">
        <f t="shared" si="1870"/>
        <v>0</v>
      </c>
      <c r="FVZ128" s="31">
        <f t="shared" si="1870"/>
        <v>0</v>
      </c>
      <c r="FWA128" s="31">
        <f t="shared" si="1870"/>
        <v>0</v>
      </c>
      <c r="FWB128" s="31">
        <f t="shared" si="1870"/>
        <v>0</v>
      </c>
      <c r="FWC128" s="31">
        <f t="shared" si="1870"/>
        <v>0</v>
      </c>
      <c r="FWD128" s="31">
        <f t="shared" si="1870"/>
        <v>0</v>
      </c>
      <c r="FWE128" s="31">
        <f t="shared" si="1870"/>
        <v>0</v>
      </c>
      <c r="FWF128" s="31">
        <f t="shared" si="1870"/>
        <v>0</v>
      </c>
      <c r="FWG128" s="31">
        <f t="shared" si="1870"/>
        <v>0</v>
      </c>
      <c r="FWH128" s="31">
        <f t="shared" si="1870"/>
        <v>0</v>
      </c>
      <c r="FWI128" s="31">
        <f t="shared" si="1870"/>
        <v>0</v>
      </c>
      <c r="FWJ128" s="31">
        <f t="shared" si="1870"/>
        <v>0</v>
      </c>
      <c r="FWK128" s="31">
        <f t="shared" si="1870"/>
        <v>0</v>
      </c>
      <c r="FWL128" s="31">
        <f t="shared" si="1870"/>
        <v>0</v>
      </c>
      <c r="FWM128" s="31">
        <f t="shared" si="1870"/>
        <v>0</v>
      </c>
      <c r="FWN128" s="31">
        <f t="shared" si="1870"/>
        <v>0</v>
      </c>
      <c r="FWO128" s="31">
        <f t="shared" si="1870"/>
        <v>0</v>
      </c>
      <c r="FWP128" s="31">
        <f t="shared" si="1870"/>
        <v>0</v>
      </c>
      <c r="FWQ128" s="31">
        <f t="shared" si="1870"/>
        <v>0</v>
      </c>
      <c r="FWR128" s="31">
        <f t="shared" si="1870"/>
        <v>0</v>
      </c>
      <c r="FWS128" s="31">
        <f t="shared" si="1870"/>
        <v>0</v>
      </c>
      <c r="FWT128" s="31">
        <f t="shared" si="1870"/>
        <v>0</v>
      </c>
      <c r="FWU128" s="31">
        <f t="shared" si="1870"/>
        <v>0</v>
      </c>
      <c r="FWV128" s="31">
        <f t="shared" si="1870"/>
        <v>0</v>
      </c>
      <c r="FWW128" s="31">
        <f t="shared" ref="FWW128:FZH128" si="1871">SUM(FWW120:FWW127)</f>
        <v>0</v>
      </c>
      <c r="FWX128" s="31">
        <f t="shared" si="1871"/>
        <v>0</v>
      </c>
      <c r="FWY128" s="31">
        <f t="shared" si="1871"/>
        <v>0</v>
      </c>
      <c r="FWZ128" s="31">
        <f t="shared" si="1871"/>
        <v>0</v>
      </c>
      <c r="FXA128" s="31">
        <f t="shared" si="1871"/>
        <v>0</v>
      </c>
      <c r="FXB128" s="31">
        <f t="shared" si="1871"/>
        <v>0</v>
      </c>
      <c r="FXC128" s="31">
        <f t="shared" si="1871"/>
        <v>0</v>
      </c>
      <c r="FXD128" s="31">
        <f t="shared" si="1871"/>
        <v>0</v>
      </c>
      <c r="FXE128" s="31">
        <f t="shared" si="1871"/>
        <v>0</v>
      </c>
      <c r="FXF128" s="31">
        <f t="shared" si="1871"/>
        <v>0</v>
      </c>
      <c r="FXG128" s="31">
        <f t="shared" si="1871"/>
        <v>0</v>
      </c>
      <c r="FXH128" s="31">
        <f t="shared" si="1871"/>
        <v>0</v>
      </c>
      <c r="FXI128" s="31">
        <f t="shared" si="1871"/>
        <v>0</v>
      </c>
      <c r="FXJ128" s="31">
        <f t="shared" si="1871"/>
        <v>0</v>
      </c>
      <c r="FXK128" s="31">
        <f t="shared" si="1871"/>
        <v>0</v>
      </c>
      <c r="FXL128" s="31">
        <f t="shared" si="1871"/>
        <v>0</v>
      </c>
      <c r="FXM128" s="31">
        <f t="shared" si="1871"/>
        <v>0</v>
      </c>
      <c r="FXN128" s="31">
        <f t="shared" si="1871"/>
        <v>0</v>
      </c>
      <c r="FXO128" s="31">
        <f t="shared" si="1871"/>
        <v>0</v>
      </c>
      <c r="FXP128" s="31">
        <f t="shared" si="1871"/>
        <v>0</v>
      </c>
      <c r="FXQ128" s="31">
        <f t="shared" si="1871"/>
        <v>0</v>
      </c>
      <c r="FXR128" s="31">
        <f t="shared" si="1871"/>
        <v>0</v>
      </c>
      <c r="FXS128" s="31">
        <f t="shared" si="1871"/>
        <v>0</v>
      </c>
      <c r="FXT128" s="31">
        <f t="shared" si="1871"/>
        <v>0</v>
      </c>
      <c r="FXU128" s="31">
        <f t="shared" si="1871"/>
        <v>0</v>
      </c>
      <c r="FXV128" s="31">
        <f t="shared" si="1871"/>
        <v>0</v>
      </c>
      <c r="FXW128" s="31">
        <f t="shared" si="1871"/>
        <v>0</v>
      </c>
      <c r="FXX128" s="31">
        <f t="shared" si="1871"/>
        <v>0</v>
      </c>
      <c r="FXY128" s="31">
        <f t="shared" si="1871"/>
        <v>0</v>
      </c>
      <c r="FXZ128" s="31">
        <f t="shared" si="1871"/>
        <v>0</v>
      </c>
      <c r="FYA128" s="31">
        <f t="shared" si="1871"/>
        <v>0</v>
      </c>
      <c r="FYB128" s="31">
        <f t="shared" si="1871"/>
        <v>0</v>
      </c>
      <c r="FYC128" s="31">
        <f t="shared" si="1871"/>
        <v>0</v>
      </c>
      <c r="FYD128" s="31">
        <f t="shared" si="1871"/>
        <v>0</v>
      </c>
      <c r="FYE128" s="31">
        <f t="shared" si="1871"/>
        <v>0</v>
      </c>
      <c r="FYF128" s="31">
        <f t="shared" si="1871"/>
        <v>0</v>
      </c>
      <c r="FYG128" s="31">
        <f t="shared" si="1871"/>
        <v>0</v>
      </c>
      <c r="FYH128" s="31">
        <f t="shared" si="1871"/>
        <v>0</v>
      </c>
      <c r="FYI128" s="31">
        <f t="shared" si="1871"/>
        <v>0</v>
      </c>
      <c r="FYJ128" s="31">
        <f t="shared" si="1871"/>
        <v>0</v>
      </c>
      <c r="FYK128" s="31">
        <f t="shared" si="1871"/>
        <v>0</v>
      </c>
      <c r="FYL128" s="31">
        <f t="shared" si="1871"/>
        <v>0</v>
      </c>
      <c r="FYM128" s="31">
        <f t="shared" si="1871"/>
        <v>0</v>
      </c>
      <c r="FYN128" s="31">
        <f t="shared" si="1871"/>
        <v>0</v>
      </c>
      <c r="FYO128" s="31">
        <f t="shared" si="1871"/>
        <v>0</v>
      </c>
      <c r="FYP128" s="31">
        <f t="shared" si="1871"/>
        <v>0</v>
      </c>
      <c r="FYQ128" s="31">
        <f t="shared" si="1871"/>
        <v>0</v>
      </c>
      <c r="FYR128" s="31">
        <f t="shared" si="1871"/>
        <v>0</v>
      </c>
      <c r="FYS128" s="31">
        <f t="shared" si="1871"/>
        <v>0</v>
      </c>
      <c r="FYT128" s="31">
        <f t="shared" si="1871"/>
        <v>0</v>
      </c>
      <c r="FYU128" s="31">
        <f t="shared" si="1871"/>
        <v>0</v>
      </c>
      <c r="FYV128" s="31">
        <f t="shared" si="1871"/>
        <v>0</v>
      </c>
      <c r="FYW128" s="31">
        <f t="shared" si="1871"/>
        <v>0</v>
      </c>
      <c r="FYX128" s="31">
        <f t="shared" si="1871"/>
        <v>0</v>
      </c>
      <c r="FYY128" s="31">
        <f t="shared" si="1871"/>
        <v>0</v>
      </c>
      <c r="FYZ128" s="31">
        <f t="shared" si="1871"/>
        <v>0</v>
      </c>
      <c r="FZA128" s="31">
        <f t="shared" si="1871"/>
        <v>0</v>
      </c>
      <c r="FZB128" s="31">
        <f t="shared" si="1871"/>
        <v>0</v>
      </c>
      <c r="FZC128" s="31">
        <f t="shared" si="1871"/>
        <v>0</v>
      </c>
      <c r="FZD128" s="31">
        <f t="shared" si="1871"/>
        <v>0</v>
      </c>
      <c r="FZE128" s="31">
        <f t="shared" si="1871"/>
        <v>0</v>
      </c>
      <c r="FZF128" s="31">
        <f t="shared" si="1871"/>
        <v>0</v>
      </c>
      <c r="FZG128" s="31">
        <f t="shared" si="1871"/>
        <v>0</v>
      </c>
      <c r="FZH128" s="31">
        <f t="shared" si="1871"/>
        <v>0</v>
      </c>
      <c r="FZI128" s="31">
        <f t="shared" ref="FZI128:GBT128" si="1872">SUM(FZI120:FZI127)</f>
        <v>0</v>
      </c>
      <c r="FZJ128" s="31">
        <f t="shared" si="1872"/>
        <v>0</v>
      </c>
      <c r="FZK128" s="31">
        <f t="shared" si="1872"/>
        <v>0</v>
      </c>
      <c r="FZL128" s="31">
        <f t="shared" si="1872"/>
        <v>0</v>
      </c>
      <c r="FZM128" s="31">
        <f t="shared" si="1872"/>
        <v>0</v>
      </c>
      <c r="FZN128" s="31">
        <f t="shared" si="1872"/>
        <v>0</v>
      </c>
      <c r="FZO128" s="31">
        <f t="shared" si="1872"/>
        <v>0</v>
      </c>
      <c r="FZP128" s="31">
        <f t="shared" si="1872"/>
        <v>0</v>
      </c>
      <c r="FZQ128" s="31">
        <f t="shared" si="1872"/>
        <v>0</v>
      </c>
      <c r="FZR128" s="31">
        <f t="shared" si="1872"/>
        <v>0</v>
      </c>
      <c r="FZS128" s="31">
        <f t="shared" si="1872"/>
        <v>0</v>
      </c>
      <c r="FZT128" s="31">
        <f t="shared" si="1872"/>
        <v>0</v>
      </c>
      <c r="FZU128" s="31">
        <f t="shared" si="1872"/>
        <v>0</v>
      </c>
      <c r="FZV128" s="31">
        <f t="shared" si="1872"/>
        <v>0</v>
      </c>
      <c r="FZW128" s="31">
        <f t="shared" si="1872"/>
        <v>0</v>
      </c>
      <c r="FZX128" s="31">
        <f t="shared" si="1872"/>
        <v>0</v>
      </c>
      <c r="FZY128" s="31">
        <f t="shared" si="1872"/>
        <v>0</v>
      </c>
      <c r="FZZ128" s="31">
        <f t="shared" si="1872"/>
        <v>0</v>
      </c>
      <c r="GAA128" s="31">
        <f t="shared" si="1872"/>
        <v>0</v>
      </c>
      <c r="GAB128" s="31">
        <f t="shared" si="1872"/>
        <v>0</v>
      </c>
      <c r="GAC128" s="31">
        <f t="shared" si="1872"/>
        <v>0</v>
      </c>
      <c r="GAD128" s="31">
        <f t="shared" si="1872"/>
        <v>0</v>
      </c>
      <c r="GAE128" s="31">
        <f t="shared" si="1872"/>
        <v>0</v>
      </c>
      <c r="GAF128" s="31">
        <f t="shared" si="1872"/>
        <v>0</v>
      </c>
      <c r="GAG128" s="31">
        <f t="shared" si="1872"/>
        <v>0</v>
      </c>
      <c r="GAH128" s="31">
        <f t="shared" si="1872"/>
        <v>0</v>
      </c>
      <c r="GAI128" s="31">
        <f t="shared" si="1872"/>
        <v>0</v>
      </c>
      <c r="GAJ128" s="31">
        <f t="shared" si="1872"/>
        <v>0</v>
      </c>
      <c r="GAK128" s="31">
        <f t="shared" si="1872"/>
        <v>0</v>
      </c>
      <c r="GAL128" s="31">
        <f t="shared" si="1872"/>
        <v>0</v>
      </c>
      <c r="GAM128" s="31">
        <f t="shared" si="1872"/>
        <v>0</v>
      </c>
      <c r="GAN128" s="31">
        <f t="shared" si="1872"/>
        <v>0</v>
      </c>
      <c r="GAO128" s="31">
        <f t="shared" si="1872"/>
        <v>0</v>
      </c>
      <c r="GAP128" s="31">
        <f t="shared" si="1872"/>
        <v>0</v>
      </c>
      <c r="GAQ128" s="31">
        <f t="shared" si="1872"/>
        <v>0</v>
      </c>
      <c r="GAR128" s="31">
        <f t="shared" si="1872"/>
        <v>0</v>
      </c>
      <c r="GAS128" s="31">
        <f t="shared" si="1872"/>
        <v>0</v>
      </c>
      <c r="GAT128" s="31">
        <f t="shared" si="1872"/>
        <v>0</v>
      </c>
      <c r="GAU128" s="31">
        <f t="shared" si="1872"/>
        <v>0</v>
      </c>
      <c r="GAV128" s="31">
        <f t="shared" si="1872"/>
        <v>0</v>
      </c>
      <c r="GAW128" s="31">
        <f t="shared" si="1872"/>
        <v>0</v>
      </c>
      <c r="GAX128" s="31">
        <f t="shared" si="1872"/>
        <v>0</v>
      </c>
      <c r="GAY128" s="31">
        <f t="shared" si="1872"/>
        <v>0</v>
      </c>
      <c r="GAZ128" s="31">
        <f t="shared" si="1872"/>
        <v>0</v>
      </c>
      <c r="GBA128" s="31">
        <f t="shared" si="1872"/>
        <v>0</v>
      </c>
      <c r="GBB128" s="31">
        <f t="shared" si="1872"/>
        <v>0</v>
      </c>
      <c r="GBC128" s="31">
        <f t="shared" si="1872"/>
        <v>0</v>
      </c>
      <c r="GBD128" s="31">
        <f t="shared" si="1872"/>
        <v>0</v>
      </c>
      <c r="GBE128" s="31">
        <f t="shared" si="1872"/>
        <v>0</v>
      </c>
      <c r="GBF128" s="31">
        <f t="shared" si="1872"/>
        <v>0</v>
      </c>
      <c r="GBG128" s="31">
        <f t="shared" si="1872"/>
        <v>0</v>
      </c>
      <c r="GBH128" s="31">
        <f t="shared" si="1872"/>
        <v>0</v>
      </c>
      <c r="GBI128" s="31">
        <f t="shared" si="1872"/>
        <v>0</v>
      </c>
      <c r="GBJ128" s="31">
        <f t="shared" si="1872"/>
        <v>0</v>
      </c>
      <c r="GBK128" s="31">
        <f t="shared" si="1872"/>
        <v>0</v>
      </c>
      <c r="GBL128" s="31">
        <f t="shared" si="1872"/>
        <v>0</v>
      </c>
      <c r="GBM128" s="31">
        <f t="shared" si="1872"/>
        <v>0</v>
      </c>
      <c r="GBN128" s="31">
        <f t="shared" si="1872"/>
        <v>0</v>
      </c>
      <c r="GBO128" s="31">
        <f t="shared" si="1872"/>
        <v>0</v>
      </c>
      <c r="GBP128" s="31">
        <f t="shared" si="1872"/>
        <v>0</v>
      </c>
      <c r="GBQ128" s="31">
        <f t="shared" si="1872"/>
        <v>0</v>
      </c>
      <c r="GBR128" s="31">
        <f t="shared" si="1872"/>
        <v>0</v>
      </c>
      <c r="GBS128" s="31">
        <f t="shared" si="1872"/>
        <v>0</v>
      </c>
      <c r="GBT128" s="31">
        <f t="shared" si="1872"/>
        <v>0</v>
      </c>
      <c r="GBU128" s="31">
        <f t="shared" ref="GBU128:GEF128" si="1873">SUM(GBU120:GBU127)</f>
        <v>0</v>
      </c>
      <c r="GBV128" s="31">
        <f t="shared" si="1873"/>
        <v>0</v>
      </c>
      <c r="GBW128" s="31">
        <f t="shared" si="1873"/>
        <v>0</v>
      </c>
      <c r="GBX128" s="31">
        <f t="shared" si="1873"/>
        <v>0</v>
      </c>
      <c r="GBY128" s="31">
        <f t="shared" si="1873"/>
        <v>0</v>
      </c>
      <c r="GBZ128" s="31">
        <f t="shared" si="1873"/>
        <v>0</v>
      </c>
      <c r="GCA128" s="31">
        <f t="shared" si="1873"/>
        <v>0</v>
      </c>
      <c r="GCB128" s="31">
        <f t="shared" si="1873"/>
        <v>0</v>
      </c>
      <c r="GCC128" s="31">
        <f t="shared" si="1873"/>
        <v>0</v>
      </c>
      <c r="GCD128" s="31">
        <f t="shared" si="1873"/>
        <v>0</v>
      </c>
      <c r="GCE128" s="31">
        <f t="shared" si="1873"/>
        <v>0</v>
      </c>
      <c r="GCF128" s="31">
        <f t="shared" si="1873"/>
        <v>0</v>
      </c>
      <c r="GCG128" s="31">
        <f t="shared" si="1873"/>
        <v>0</v>
      </c>
      <c r="GCH128" s="31">
        <f t="shared" si="1873"/>
        <v>0</v>
      </c>
      <c r="GCI128" s="31">
        <f t="shared" si="1873"/>
        <v>0</v>
      </c>
      <c r="GCJ128" s="31">
        <f t="shared" si="1873"/>
        <v>0</v>
      </c>
      <c r="GCK128" s="31">
        <f t="shared" si="1873"/>
        <v>0</v>
      </c>
      <c r="GCL128" s="31">
        <f t="shared" si="1873"/>
        <v>0</v>
      </c>
      <c r="GCM128" s="31">
        <f t="shared" si="1873"/>
        <v>0</v>
      </c>
      <c r="GCN128" s="31">
        <f t="shared" si="1873"/>
        <v>0</v>
      </c>
      <c r="GCO128" s="31">
        <f t="shared" si="1873"/>
        <v>0</v>
      </c>
      <c r="GCP128" s="31">
        <f t="shared" si="1873"/>
        <v>0</v>
      </c>
      <c r="GCQ128" s="31">
        <f t="shared" si="1873"/>
        <v>0</v>
      </c>
      <c r="GCR128" s="31">
        <f t="shared" si="1873"/>
        <v>0</v>
      </c>
      <c r="GCS128" s="31">
        <f t="shared" si="1873"/>
        <v>0</v>
      </c>
      <c r="GCT128" s="31">
        <f t="shared" si="1873"/>
        <v>0</v>
      </c>
      <c r="GCU128" s="31">
        <f t="shared" si="1873"/>
        <v>0</v>
      </c>
      <c r="GCV128" s="31">
        <f t="shared" si="1873"/>
        <v>0</v>
      </c>
      <c r="GCW128" s="31">
        <f t="shared" si="1873"/>
        <v>0</v>
      </c>
      <c r="GCX128" s="31">
        <f t="shared" si="1873"/>
        <v>0</v>
      </c>
      <c r="GCY128" s="31">
        <f t="shared" si="1873"/>
        <v>0</v>
      </c>
      <c r="GCZ128" s="31">
        <f t="shared" si="1873"/>
        <v>0</v>
      </c>
      <c r="GDA128" s="31">
        <f t="shared" si="1873"/>
        <v>0</v>
      </c>
      <c r="GDB128" s="31">
        <f t="shared" si="1873"/>
        <v>0</v>
      </c>
      <c r="GDC128" s="31">
        <f t="shared" si="1873"/>
        <v>0</v>
      </c>
      <c r="GDD128" s="31">
        <f t="shared" si="1873"/>
        <v>0</v>
      </c>
      <c r="GDE128" s="31">
        <f t="shared" si="1873"/>
        <v>0</v>
      </c>
      <c r="GDF128" s="31">
        <f t="shared" si="1873"/>
        <v>0</v>
      </c>
      <c r="GDG128" s="31">
        <f t="shared" si="1873"/>
        <v>0</v>
      </c>
      <c r="GDH128" s="31">
        <f t="shared" si="1873"/>
        <v>0</v>
      </c>
      <c r="GDI128" s="31">
        <f t="shared" si="1873"/>
        <v>0</v>
      </c>
      <c r="GDJ128" s="31">
        <f t="shared" si="1873"/>
        <v>0</v>
      </c>
      <c r="GDK128" s="31">
        <f t="shared" si="1873"/>
        <v>0</v>
      </c>
      <c r="GDL128" s="31">
        <f t="shared" si="1873"/>
        <v>0</v>
      </c>
      <c r="GDM128" s="31">
        <f t="shared" si="1873"/>
        <v>0</v>
      </c>
      <c r="GDN128" s="31">
        <f t="shared" si="1873"/>
        <v>0</v>
      </c>
      <c r="GDO128" s="31">
        <f t="shared" si="1873"/>
        <v>0</v>
      </c>
      <c r="GDP128" s="31">
        <f t="shared" si="1873"/>
        <v>0</v>
      </c>
      <c r="GDQ128" s="31">
        <f t="shared" si="1873"/>
        <v>0</v>
      </c>
      <c r="GDR128" s="31">
        <f t="shared" si="1873"/>
        <v>0</v>
      </c>
      <c r="GDS128" s="31">
        <f t="shared" si="1873"/>
        <v>0</v>
      </c>
      <c r="GDT128" s="31">
        <f t="shared" si="1873"/>
        <v>0</v>
      </c>
      <c r="GDU128" s="31">
        <f t="shared" si="1873"/>
        <v>0</v>
      </c>
      <c r="GDV128" s="31">
        <f t="shared" si="1873"/>
        <v>0</v>
      </c>
      <c r="GDW128" s="31">
        <f t="shared" si="1873"/>
        <v>0</v>
      </c>
      <c r="GDX128" s="31">
        <f t="shared" si="1873"/>
        <v>0</v>
      </c>
      <c r="GDY128" s="31">
        <f t="shared" si="1873"/>
        <v>0</v>
      </c>
      <c r="GDZ128" s="31">
        <f t="shared" si="1873"/>
        <v>0</v>
      </c>
      <c r="GEA128" s="31">
        <f t="shared" si="1873"/>
        <v>0</v>
      </c>
      <c r="GEB128" s="31">
        <f t="shared" si="1873"/>
        <v>0</v>
      </c>
      <c r="GEC128" s="31">
        <f t="shared" si="1873"/>
        <v>0</v>
      </c>
      <c r="GED128" s="31">
        <f t="shared" si="1873"/>
        <v>0</v>
      </c>
      <c r="GEE128" s="31">
        <f t="shared" si="1873"/>
        <v>0</v>
      </c>
      <c r="GEF128" s="31">
        <f t="shared" si="1873"/>
        <v>0</v>
      </c>
      <c r="GEG128" s="31">
        <f t="shared" ref="GEG128:GGR128" si="1874">SUM(GEG120:GEG127)</f>
        <v>0</v>
      </c>
      <c r="GEH128" s="31">
        <f t="shared" si="1874"/>
        <v>0</v>
      </c>
      <c r="GEI128" s="31">
        <f t="shared" si="1874"/>
        <v>0</v>
      </c>
      <c r="GEJ128" s="31">
        <f t="shared" si="1874"/>
        <v>0</v>
      </c>
      <c r="GEK128" s="31">
        <f t="shared" si="1874"/>
        <v>0</v>
      </c>
      <c r="GEL128" s="31">
        <f t="shared" si="1874"/>
        <v>0</v>
      </c>
      <c r="GEM128" s="31">
        <f t="shared" si="1874"/>
        <v>0</v>
      </c>
      <c r="GEN128" s="31">
        <f t="shared" si="1874"/>
        <v>0</v>
      </c>
      <c r="GEO128" s="31">
        <f t="shared" si="1874"/>
        <v>0</v>
      </c>
      <c r="GEP128" s="31">
        <f t="shared" si="1874"/>
        <v>0</v>
      </c>
      <c r="GEQ128" s="31">
        <f t="shared" si="1874"/>
        <v>0</v>
      </c>
      <c r="GER128" s="31">
        <f t="shared" si="1874"/>
        <v>0</v>
      </c>
      <c r="GES128" s="31">
        <f t="shared" si="1874"/>
        <v>0</v>
      </c>
      <c r="GET128" s="31">
        <f t="shared" si="1874"/>
        <v>0</v>
      </c>
      <c r="GEU128" s="31">
        <f t="shared" si="1874"/>
        <v>0</v>
      </c>
      <c r="GEV128" s="31">
        <f t="shared" si="1874"/>
        <v>0</v>
      </c>
      <c r="GEW128" s="31">
        <f t="shared" si="1874"/>
        <v>0</v>
      </c>
      <c r="GEX128" s="31">
        <f t="shared" si="1874"/>
        <v>0</v>
      </c>
      <c r="GEY128" s="31">
        <f t="shared" si="1874"/>
        <v>0</v>
      </c>
      <c r="GEZ128" s="31">
        <f t="shared" si="1874"/>
        <v>0</v>
      </c>
      <c r="GFA128" s="31">
        <f t="shared" si="1874"/>
        <v>0</v>
      </c>
      <c r="GFB128" s="31">
        <f t="shared" si="1874"/>
        <v>0</v>
      </c>
      <c r="GFC128" s="31">
        <f t="shared" si="1874"/>
        <v>0</v>
      </c>
      <c r="GFD128" s="31">
        <f t="shared" si="1874"/>
        <v>0</v>
      </c>
      <c r="GFE128" s="31">
        <f t="shared" si="1874"/>
        <v>0</v>
      </c>
      <c r="GFF128" s="31">
        <f t="shared" si="1874"/>
        <v>0</v>
      </c>
      <c r="GFG128" s="31">
        <f t="shared" si="1874"/>
        <v>0</v>
      </c>
      <c r="GFH128" s="31">
        <f t="shared" si="1874"/>
        <v>0</v>
      </c>
      <c r="GFI128" s="31">
        <f t="shared" si="1874"/>
        <v>0</v>
      </c>
      <c r="GFJ128" s="31">
        <f t="shared" si="1874"/>
        <v>0</v>
      </c>
      <c r="GFK128" s="31">
        <f t="shared" si="1874"/>
        <v>0</v>
      </c>
      <c r="GFL128" s="31">
        <f t="shared" si="1874"/>
        <v>0</v>
      </c>
      <c r="GFM128" s="31">
        <f t="shared" si="1874"/>
        <v>0</v>
      </c>
      <c r="GFN128" s="31">
        <f t="shared" si="1874"/>
        <v>0</v>
      </c>
      <c r="GFO128" s="31">
        <f t="shared" si="1874"/>
        <v>0</v>
      </c>
      <c r="GFP128" s="31">
        <f t="shared" si="1874"/>
        <v>0</v>
      </c>
      <c r="GFQ128" s="31">
        <f t="shared" si="1874"/>
        <v>0</v>
      </c>
      <c r="GFR128" s="31">
        <f t="shared" si="1874"/>
        <v>0</v>
      </c>
      <c r="GFS128" s="31">
        <f t="shared" si="1874"/>
        <v>0</v>
      </c>
      <c r="GFT128" s="31">
        <f t="shared" si="1874"/>
        <v>0</v>
      </c>
      <c r="GFU128" s="31">
        <f t="shared" si="1874"/>
        <v>0</v>
      </c>
      <c r="GFV128" s="31">
        <f t="shared" si="1874"/>
        <v>0</v>
      </c>
      <c r="GFW128" s="31">
        <f t="shared" si="1874"/>
        <v>0</v>
      </c>
      <c r="GFX128" s="31">
        <f t="shared" si="1874"/>
        <v>0</v>
      </c>
      <c r="GFY128" s="31">
        <f t="shared" si="1874"/>
        <v>0</v>
      </c>
      <c r="GFZ128" s="31">
        <f t="shared" si="1874"/>
        <v>0</v>
      </c>
      <c r="GGA128" s="31">
        <f t="shared" si="1874"/>
        <v>0</v>
      </c>
      <c r="GGB128" s="31">
        <f t="shared" si="1874"/>
        <v>0</v>
      </c>
      <c r="GGC128" s="31">
        <f t="shared" si="1874"/>
        <v>0</v>
      </c>
      <c r="GGD128" s="31">
        <f t="shared" si="1874"/>
        <v>0</v>
      </c>
      <c r="GGE128" s="31">
        <f t="shared" si="1874"/>
        <v>0</v>
      </c>
      <c r="GGF128" s="31">
        <f t="shared" si="1874"/>
        <v>0</v>
      </c>
      <c r="GGG128" s="31">
        <f t="shared" si="1874"/>
        <v>0</v>
      </c>
      <c r="GGH128" s="31">
        <f t="shared" si="1874"/>
        <v>0</v>
      </c>
      <c r="GGI128" s="31">
        <f t="shared" si="1874"/>
        <v>0</v>
      </c>
      <c r="GGJ128" s="31">
        <f t="shared" si="1874"/>
        <v>0</v>
      </c>
      <c r="GGK128" s="31">
        <f t="shared" si="1874"/>
        <v>0</v>
      </c>
      <c r="GGL128" s="31">
        <f t="shared" si="1874"/>
        <v>0</v>
      </c>
      <c r="GGM128" s="31">
        <f t="shared" si="1874"/>
        <v>0</v>
      </c>
      <c r="GGN128" s="31">
        <f t="shared" si="1874"/>
        <v>0</v>
      </c>
      <c r="GGO128" s="31">
        <f t="shared" si="1874"/>
        <v>0</v>
      </c>
      <c r="GGP128" s="31">
        <f t="shared" si="1874"/>
        <v>0</v>
      </c>
      <c r="GGQ128" s="31">
        <f t="shared" si="1874"/>
        <v>0</v>
      </c>
      <c r="GGR128" s="31">
        <f t="shared" si="1874"/>
        <v>0</v>
      </c>
      <c r="GGS128" s="31">
        <f t="shared" ref="GGS128:GJD128" si="1875">SUM(GGS120:GGS127)</f>
        <v>0</v>
      </c>
      <c r="GGT128" s="31">
        <f t="shared" si="1875"/>
        <v>0</v>
      </c>
      <c r="GGU128" s="31">
        <f t="shared" si="1875"/>
        <v>0</v>
      </c>
      <c r="GGV128" s="31">
        <f t="shared" si="1875"/>
        <v>0</v>
      </c>
      <c r="GGW128" s="31">
        <f t="shared" si="1875"/>
        <v>0</v>
      </c>
      <c r="GGX128" s="31">
        <f t="shared" si="1875"/>
        <v>0</v>
      </c>
      <c r="GGY128" s="31">
        <f t="shared" si="1875"/>
        <v>0</v>
      </c>
      <c r="GGZ128" s="31">
        <f t="shared" si="1875"/>
        <v>0</v>
      </c>
      <c r="GHA128" s="31">
        <f t="shared" si="1875"/>
        <v>0</v>
      </c>
      <c r="GHB128" s="31">
        <f t="shared" si="1875"/>
        <v>0</v>
      </c>
      <c r="GHC128" s="31">
        <f t="shared" si="1875"/>
        <v>0</v>
      </c>
      <c r="GHD128" s="31">
        <f t="shared" si="1875"/>
        <v>0</v>
      </c>
      <c r="GHE128" s="31">
        <f t="shared" si="1875"/>
        <v>0</v>
      </c>
      <c r="GHF128" s="31">
        <f t="shared" si="1875"/>
        <v>0</v>
      </c>
      <c r="GHG128" s="31">
        <f t="shared" si="1875"/>
        <v>0</v>
      </c>
      <c r="GHH128" s="31">
        <f t="shared" si="1875"/>
        <v>0</v>
      </c>
      <c r="GHI128" s="31">
        <f t="shared" si="1875"/>
        <v>0</v>
      </c>
      <c r="GHJ128" s="31">
        <f t="shared" si="1875"/>
        <v>0</v>
      </c>
      <c r="GHK128" s="31">
        <f t="shared" si="1875"/>
        <v>0</v>
      </c>
      <c r="GHL128" s="31">
        <f t="shared" si="1875"/>
        <v>0</v>
      </c>
      <c r="GHM128" s="31">
        <f t="shared" si="1875"/>
        <v>0</v>
      </c>
      <c r="GHN128" s="31">
        <f t="shared" si="1875"/>
        <v>0</v>
      </c>
      <c r="GHO128" s="31">
        <f t="shared" si="1875"/>
        <v>0</v>
      </c>
      <c r="GHP128" s="31">
        <f t="shared" si="1875"/>
        <v>0</v>
      </c>
      <c r="GHQ128" s="31">
        <f t="shared" si="1875"/>
        <v>0</v>
      </c>
      <c r="GHR128" s="31">
        <f t="shared" si="1875"/>
        <v>0</v>
      </c>
      <c r="GHS128" s="31">
        <f t="shared" si="1875"/>
        <v>0</v>
      </c>
      <c r="GHT128" s="31">
        <f t="shared" si="1875"/>
        <v>0</v>
      </c>
      <c r="GHU128" s="31">
        <f t="shared" si="1875"/>
        <v>0</v>
      </c>
      <c r="GHV128" s="31">
        <f t="shared" si="1875"/>
        <v>0</v>
      </c>
      <c r="GHW128" s="31">
        <f t="shared" si="1875"/>
        <v>0</v>
      </c>
      <c r="GHX128" s="31">
        <f t="shared" si="1875"/>
        <v>0</v>
      </c>
      <c r="GHY128" s="31">
        <f t="shared" si="1875"/>
        <v>0</v>
      </c>
      <c r="GHZ128" s="31">
        <f t="shared" si="1875"/>
        <v>0</v>
      </c>
      <c r="GIA128" s="31">
        <f t="shared" si="1875"/>
        <v>0</v>
      </c>
      <c r="GIB128" s="31">
        <f t="shared" si="1875"/>
        <v>0</v>
      </c>
      <c r="GIC128" s="31">
        <f t="shared" si="1875"/>
        <v>0</v>
      </c>
      <c r="GID128" s="31">
        <f t="shared" si="1875"/>
        <v>0</v>
      </c>
      <c r="GIE128" s="31">
        <f t="shared" si="1875"/>
        <v>0</v>
      </c>
      <c r="GIF128" s="31">
        <f t="shared" si="1875"/>
        <v>0</v>
      </c>
      <c r="GIG128" s="31">
        <f t="shared" si="1875"/>
        <v>0</v>
      </c>
      <c r="GIH128" s="31">
        <f t="shared" si="1875"/>
        <v>0</v>
      </c>
      <c r="GII128" s="31">
        <f t="shared" si="1875"/>
        <v>0</v>
      </c>
      <c r="GIJ128" s="31">
        <f t="shared" si="1875"/>
        <v>0</v>
      </c>
      <c r="GIK128" s="31">
        <f t="shared" si="1875"/>
        <v>0</v>
      </c>
      <c r="GIL128" s="31">
        <f t="shared" si="1875"/>
        <v>0</v>
      </c>
      <c r="GIM128" s="31">
        <f t="shared" si="1875"/>
        <v>0</v>
      </c>
      <c r="GIN128" s="31">
        <f t="shared" si="1875"/>
        <v>0</v>
      </c>
      <c r="GIO128" s="31">
        <f t="shared" si="1875"/>
        <v>0</v>
      </c>
      <c r="GIP128" s="31">
        <f t="shared" si="1875"/>
        <v>0</v>
      </c>
      <c r="GIQ128" s="31">
        <f t="shared" si="1875"/>
        <v>0</v>
      </c>
      <c r="GIR128" s="31">
        <f t="shared" si="1875"/>
        <v>0</v>
      </c>
      <c r="GIS128" s="31">
        <f t="shared" si="1875"/>
        <v>0</v>
      </c>
      <c r="GIT128" s="31">
        <f t="shared" si="1875"/>
        <v>0</v>
      </c>
      <c r="GIU128" s="31">
        <f t="shared" si="1875"/>
        <v>0</v>
      </c>
      <c r="GIV128" s="31">
        <f t="shared" si="1875"/>
        <v>0</v>
      </c>
      <c r="GIW128" s="31">
        <f t="shared" si="1875"/>
        <v>0</v>
      </c>
      <c r="GIX128" s="31">
        <f t="shared" si="1875"/>
        <v>0</v>
      </c>
      <c r="GIY128" s="31">
        <f t="shared" si="1875"/>
        <v>0</v>
      </c>
      <c r="GIZ128" s="31">
        <f t="shared" si="1875"/>
        <v>0</v>
      </c>
      <c r="GJA128" s="31">
        <f t="shared" si="1875"/>
        <v>0</v>
      </c>
      <c r="GJB128" s="31">
        <f t="shared" si="1875"/>
        <v>0</v>
      </c>
      <c r="GJC128" s="31">
        <f t="shared" si="1875"/>
        <v>0</v>
      </c>
      <c r="GJD128" s="31">
        <f t="shared" si="1875"/>
        <v>0</v>
      </c>
      <c r="GJE128" s="31">
        <f t="shared" ref="GJE128:GLP128" si="1876">SUM(GJE120:GJE127)</f>
        <v>0</v>
      </c>
      <c r="GJF128" s="31">
        <f t="shared" si="1876"/>
        <v>0</v>
      </c>
      <c r="GJG128" s="31">
        <f t="shared" si="1876"/>
        <v>0</v>
      </c>
      <c r="GJH128" s="31">
        <f t="shared" si="1876"/>
        <v>0</v>
      </c>
      <c r="GJI128" s="31">
        <f t="shared" si="1876"/>
        <v>0</v>
      </c>
      <c r="GJJ128" s="31">
        <f t="shared" si="1876"/>
        <v>0</v>
      </c>
      <c r="GJK128" s="31">
        <f t="shared" si="1876"/>
        <v>0</v>
      </c>
      <c r="GJL128" s="31">
        <f t="shared" si="1876"/>
        <v>0</v>
      </c>
      <c r="GJM128" s="31">
        <f t="shared" si="1876"/>
        <v>0</v>
      </c>
      <c r="GJN128" s="31">
        <f t="shared" si="1876"/>
        <v>0</v>
      </c>
      <c r="GJO128" s="31">
        <f t="shared" si="1876"/>
        <v>0</v>
      </c>
      <c r="GJP128" s="31">
        <f t="shared" si="1876"/>
        <v>0</v>
      </c>
      <c r="GJQ128" s="31">
        <f t="shared" si="1876"/>
        <v>0</v>
      </c>
      <c r="GJR128" s="31">
        <f t="shared" si="1876"/>
        <v>0</v>
      </c>
      <c r="GJS128" s="31">
        <f t="shared" si="1876"/>
        <v>0</v>
      </c>
      <c r="GJT128" s="31">
        <f t="shared" si="1876"/>
        <v>0</v>
      </c>
      <c r="GJU128" s="31">
        <f t="shared" si="1876"/>
        <v>0</v>
      </c>
      <c r="GJV128" s="31">
        <f t="shared" si="1876"/>
        <v>0</v>
      </c>
      <c r="GJW128" s="31">
        <f t="shared" si="1876"/>
        <v>0</v>
      </c>
      <c r="GJX128" s="31">
        <f t="shared" si="1876"/>
        <v>0</v>
      </c>
      <c r="GJY128" s="31">
        <f t="shared" si="1876"/>
        <v>0</v>
      </c>
      <c r="GJZ128" s="31">
        <f t="shared" si="1876"/>
        <v>0</v>
      </c>
      <c r="GKA128" s="31">
        <f t="shared" si="1876"/>
        <v>0</v>
      </c>
      <c r="GKB128" s="31">
        <f t="shared" si="1876"/>
        <v>0</v>
      </c>
      <c r="GKC128" s="31">
        <f t="shared" si="1876"/>
        <v>0</v>
      </c>
      <c r="GKD128" s="31">
        <f t="shared" si="1876"/>
        <v>0</v>
      </c>
      <c r="GKE128" s="31">
        <f t="shared" si="1876"/>
        <v>0</v>
      </c>
      <c r="GKF128" s="31">
        <f t="shared" si="1876"/>
        <v>0</v>
      </c>
      <c r="GKG128" s="31">
        <f t="shared" si="1876"/>
        <v>0</v>
      </c>
      <c r="GKH128" s="31">
        <f t="shared" si="1876"/>
        <v>0</v>
      </c>
      <c r="GKI128" s="31">
        <f t="shared" si="1876"/>
        <v>0</v>
      </c>
      <c r="GKJ128" s="31">
        <f t="shared" si="1876"/>
        <v>0</v>
      </c>
      <c r="GKK128" s="31">
        <f t="shared" si="1876"/>
        <v>0</v>
      </c>
      <c r="GKL128" s="31">
        <f t="shared" si="1876"/>
        <v>0</v>
      </c>
      <c r="GKM128" s="31">
        <f t="shared" si="1876"/>
        <v>0</v>
      </c>
      <c r="GKN128" s="31">
        <f t="shared" si="1876"/>
        <v>0</v>
      </c>
      <c r="GKO128" s="31">
        <f t="shared" si="1876"/>
        <v>0</v>
      </c>
      <c r="GKP128" s="31">
        <f t="shared" si="1876"/>
        <v>0</v>
      </c>
      <c r="GKQ128" s="31">
        <f t="shared" si="1876"/>
        <v>0</v>
      </c>
      <c r="GKR128" s="31">
        <f t="shared" si="1876"/>
        <v>0</v>
      </c>
      <c r="GKS128" s="31">
        <f t="shared" si="1876"/>
        <v>0</v>
      </c>
      <c r="GKT128" s="31">
        <f t="shared" si="1876"/>
        <v>0</v>
      </c>
      <c r="GKU128" s="31">
        <f t="shared" si="1876"/>
        <v>0</v>
      </c>
      <c r="GKV128" s="31">
        <f t="shared" si="1876"/>
        <v>0</v>
      </c>
      <c r="GKW128" s="31">
        <f t="shared" si="1876"/>
        <v>0</v>
      </c>
      <c r="GKX128" s="31">
        <f t="shared" si="1876"/>
        <v>0</v>
      </c>
      <c r="GKY128" s="31">
        <f t="shared" si="1876"/>
        <v>0</v>
      </c>
      <c r="GKZ128" s="31">
        <f t="shared" si="1876"/>
        <v>0</v>
      </c>
      <c r="GLA128" s="31">
        <f t="shared" si="1876"/>
        <v>0</v>
      </c>
      <c r="GLB128" s="31">
        <f t="shared" si="1876"/>
        <v>0</v>
      </c>
      <c r="GLC128" s="31">
        <f t="shared" si="1876"/>
        <v>0</v>
      </c>
      <c r="GLD128" s="31">
        <f t="shared" si="1876"/>
        <v>0</v>
      </c>
      <c r="GLE128" s="31">
        <f t="shared" si="1876"/>
        <v>0</v>
      </c>
      <c r="GLF128" s="31">
        <f t="shared" si="1876"/>
        <v>0</v>
      </c>
      <c r="GLG128" s="31">
        <f t="shared" si="1876"/>
        <v>0</v>
      </c>
      <c r="GLH128" s="31">
        <f t="shared" si="1876"/>
        <v>0</v>
      </c>
      <c r="GLI128" s="31">
        <f t="shared" si="1876"/>
        <v>0</v>
      </c>
      <c r="GLJ128" s="31">
        <f t="shared" si="1876"/>
        <v>0</v>
      </c>
      <c r="GLK128" s="31">
        <f t="shared" si="1876"/>
        <v>0</v>
      </c>
      <c r="GLL128" s="31">
        <f t="shared" si="1876"/>
        <v>0</v>
      </c>
      <c r="GLM128" s="31">
        <f t="shared" si="1876"/>
        <v>0</v>
      </c>
      <c r="GLN128" s="31">
        <f t="shared" si="1876"/>
        <v>0</v>
      </c>
      <c r="GLO128" s="31">
        <f t="shared" si="1876"/>
        <v>0</v>
      </c>
      <c r="GLP128" s="31">
        <f t="shared" si="1876"/>
        <v>0</v>
      </c>
      <c r="GLQ128" s="31">
        <f t="shared" ref="GLQ128:GOB128" si="1877">SUM(GLQ120:GLQ127)</f>
        <v>0</v>
      </c>
      <c r="GLR128" s="31">
        <f t="shared" si="1877"/>
        <v>0</v>
      </c>
      <c r="GLS128" s="31">
        <f t="shared" si="1877"/>
        <v>0</v>
      </c>
      <c r="GLT128" s="31">
        <f t="shared" si="1877"/>
        <v>0</v>
      </c>
      <c r="GLU128" s="31">
        <f t="shared" si="1877"/>
        <v>0</v>
      </c>
      <c r="GLV128" s="31">
        <f t="shared" si="1877"/>
        <v>0</v>
      </c>
      <c r="GLW128" s="31">
        <f t="shared" si="1877"/>
        <v>0</v>
      </c>
      <c r="GLX128" s="31">
        <f t="shared" si="1877"/>
        <v>0</v>
      </c>
      <c r="GLY128" s="31">
        <f t="shared" si="1877"/>
        <v>0</v>
      </c>
      <c r="GLZ128" s="31">
        <f t="shared" si="1877"/>
        <v>0</v>
      </c>
      <c r="GMA128" s="31">
        <f t="shared" si="1877"/>
        <v>0</v>
      </c>
      <c r="GMB128" s="31">
        <f t="shared" si="1877"/>
        <v>0</v>
      </c>
      <c r="GMC128" s="31">
        <f t="shared" si="1877"/>
        <v>0</v>
      </c>
      <c r="GMD128" s="31">
        <f t="shared" si="1877"/>
        <v>0</v>
      </c>
      <c r="GME128" s="31">
        <f t="shared" si="1877"/>
        <v>0</v>
      </c>
      <c r="GMF128" s="31">
        <f t="shared" si="1877"/>
        <v>0</v>
      </c>
      <c r="GMG128" s="31">
        <f t="shared" si="1877"/>
        <v>0</v>
      </c>
      <c r="GMH128" s="31">
        <f t="shared" si="1877"/>
        <v>0</v>
      </c>
      <c r="GMI128" s="31">
        <f t="shared" si="1877"/>
        <v>0</v>
      </c>
      <c r="GMJ128" s="31">
        <f t="shared" si="1877"/>
        <v>0</v>
      </c>
      <c r="GMK128" s="31">
        <f t="shared" si="1877"/>
        <v>0</v>
      </c>
      <c r="GML128" s="31">
        <f t="shared" si="1877"/>
        <v>0</v>
      </c>
      <c r="GMM128" s="31">
        <f t="shared" si="1877"/>
        <v>0</v>
      </c>
      <c r="GMN128" s="31">
        <f t="shared" si="1877"/>
        <v>0</v>
      </c>
      <c r="GMO128" s="31">
        <f t="shared" si="1877"/>
        <v>0</v>
      </c>
      <c r="GMP128" s="31">
        <f t="shared" si="1877"/>
        <v>0</v>
      </c>
      <c r="GMQ128" s="31">
        <f t="shared" si="1877"/>
        <v>0</v>
      </c>
      <c r="GMR128" s="31">
        <f t="shared" si="1877"/>
        <v>0</v>
      </c>
      <c r="GMS128" s="31">
        <f t="shared" si="1877"/>
        <v>0</v>
      </c>
      <c r="GMT128" s="31">
        <f t="shared" si="1877"/>
        <v>0</v>
      </c>
      <c r="GMU128" s="31">
        <f t="shared" si="1877"/>
        <v>0</v>
      </c>
      <c r="GMV128" s="31">
        <f t="shared" si="1877"/>
        <v>0</v>
      </c>
      <c r="GMW128" s="31">
        <f t="shared" si="1877"/>
        <v>0</v>
      </c>
      <c r="GMX128" s="31">
        <f t="shared" si="1877"/>
        <v>0</v>
      </c>
      <c r="GMY128" s="31">
        <f t="shared" si="1877"/>
        <v>0</v>
      </c>
      <c r="GMZ128" s="31">
        <f t="shared" si="1877"/>
        <v>0</v>
      </c>
      <c r="GNA128" s="31">
        <f t="shared" si="1877"/>
        <v>0</v>
      </c>
      <c r="GNB128" s="31">
        <f t="shared" si="1877"/>
        <v>0</v>
      </c>
      <c r="GNC128" s="31">
        <f t="shared" si="1877"/>
        <v>0</v>
      </c>
      <c r="GND128" s="31">
        <f t="shared" si="1877"/>
        <v>0</v>
      </c>
      <c r="GNE128" s="31">
        <f t="shared" si="1877"/>
        <v>0</v>
      </c>
      <c r="GNF128" s="31">
        <f t="shared" si="1877"/>
        <v>0</v>
      </c>
      <c r="GNG128" s="31">
        <f t="shared" si="1877"/>
        <v>0</v>
      </c>
      <c r="GNH128" s="31">
        <f t="shared" si="1877"/>
        <v>0</v>
      </c>
      <c r="GNI128" s="31">
        <f t="shared" si="1877"/>
        <v>0</v>
      </c>
      <c r="GNJ128" s="31">
        <f t="shared" si="1877"/>
        <v>0</v>
      </c>
      <c r="GNK128" s="31">
        <f t="shared" si="1877"/>
        <v>0</v>
      </c>
      <c r="GNL128" s="31">
        <f t="shared" si="1877"/>
        <v>0</v>
      </c>
      <c r="GNM128" s="31">
        <f t="shared" si="1877"/>
        <v>0</v>
      </c>
      <c r="GNN128" s="31">
        <f t="shared" si="1877"/>
        <v>0</v>
      </c>
      <c r="GNO128" s="31">
        <f t="shared" si="1877"/>
        <v>0</v>
      </c>
      <c r="GNP128" s="31">
        <f t="shared" si="1877"/>
        <v>0</v>
      </c>
      <c r="GNQ128" s="31">
        <f t="shared" si="1877"/>
        <v>0</v>
      </c>
      <c r="GNR128" s="31">
        <f t="shared" si="1877"/>
        <v>0</v>
      </c>
      <c r="GNS128" s="31">
        <f t="shared" si="1877"/>
        <v>0</v>
      </c>
      <c r="GNT128" s="31">
        <f t="shared" si="1877"/>
        <v>0</v>
      </c>
      <c r="GNU128" s="31">
        <f t="shared" si="1877"/>
        <v>0</v>
      </c>
      <c r="GNV128" s="31">
        <f t="shared" si="1877"/>
        <v>0</v>
      </c>
      <c r="GNW128" s="31">
        <f t="shared" si="1877"/>
        <v>0</v>
      </c>
      <c r="GNX128" s="31">
        <f t="shared" si="1877"/>
        <v>0</v>
      </c>
      <c r="GNY128" s="31">
        <f t="shared" si="1877"/>
        <v>0</v>
      </c>
      <c r="GNZ128" s="31">
        <f t="shared" si="1877"/>
        <v>0</v>
      </c>
      <c r="GOA128" s="31">
        <f t="shared" si="1877"/>
        <v>0</v>
      </c>
      <c r="GOB128" s="31">
        <f t="shared" si="1877"/>
        <v>0</v>
      </c>
      <c r="GOC128" s="31">
        <f t="shared" ref="GOC128:GQN128" si="1878">SUM(GOC120:GOC127)</f>
        <v>0</v>
      </c>
      <c r="GOD128" s="31">
        <f t="shared" si="1878"/>
        <v>0</v>
      </c>
      <c r="GOE128" s="31">
        <f t="shared" si="1878"/>
        <v>0</v>
      </c>
      <c r="GOF128" s="31">
        <f t="shared" si="1878"/>
        <v>0</v>
      </c>
      <c r="GOG128" s="31">
        <f t="shared" si="1878"/>
        <v>0</v>
      </c>
      <c r="GOH128" s="31">
        <f t="shared" si="1878"/>
        <v>0</v>
      </c>
      <c r="GOI128" s="31">
        <f t="shared" si="1878"/>
        <v>0</v>
      </c>
      <c r="GOJ128" s="31">
        <f t="shared" si="1878"/>
        <v>0</v>
      </c>
      <c r="GOK128" s="31">
        <f t="shared" si="1878"/>
        <v>0</v>
      </c>
      <c r="GOL128" s="31">
        <f t="shared" si="1878"/>
        <v>0</v>
      </c>
      <c r="GOM128" s="31">
        <f t="shared" si="1878"/>
        <v>0</v>
      </c>
      <c r="GON128" s="31">
        <f t="shared" si="1878"/>
        <v>0</v>
      </c>
      <c r="GOO128" s="31">
        <f t="shared" si="1878"/>
        <v>0</v>
      </c>
      <c r="GOP128" s="31">
        <f t="shared" si="1878"/>
        <v>0</v>
      </c>
      <c r="GOQ128" s="31">
        <f t="shared" si="1878"/>
        <v>0</v>
      </c>
      <c r="GOR128" s="31">
        <f t="shared" si="1878"/>
        <v>0</v>
      </c>
      <c r="GOS128" s="31">
        <f t="shared" si="1878"/>
        <v>0</v>
      </c>
      <c r="GOT128" s="31">
        <f t="shared" si="1878"/>
        <v>0</v>
      </c>
      <c r="GOU128" s="31">
        <f t="shared" si="1878"/>
        <v>0</v>
      </c>
      <c r="GOV128" s="31">
        <f t="shared" si="1878"/>
        <v>0</v>
      </c>
      <c r="GOW128" s="31">
        <f t="shared" si="1878"/>
        <v>0</v>
      </c>
      <c r="GOX128" s="31">
        <f t="shared" si="1878"/>
        <v>0</v>
      </c>
      <c r="GOY128" s="31">
        <f t="shared" si="1878"/>
        <v>0</v>
      </c>
      <c r="GOZ128" s="31">
        <f t="shared" si="1878"/>
        <v>0</v>
      </c>
      <c r="GPA128" s="31">
        <f t="shared" si="1878"/>
        <v>0</v>
      </c>
      <c r="GPB128" s="31">
        <f t="shared" si="1878"/>
        <v>0</v>
      </c>
      <c r="GPC128" s="31">
        <f t="shared" si="1878"/>
        <v>0</v>
      </c>
      <c r="GPD128" s="31">
        <f t="shared" si="1878"/>
        <v>0</v>
      </c>
      <c r="GPE128" s="31">
        <f t="shared" si="1878"/>
        <v>0</v>
      </c>
      <c r="GPF128" s="31">
        <f t="shared" si="1878"/>
        <v>0</v>
      </c>
      <c r="GPG128" s="31">
        <f t="shared" si="1878"/>
        <v>0</v>
      </c>
      <c r="GPH128" s="31">
        <f t="shared" si="1878"/>
        <v>0</v>
      </c>
      <c r="GPI128" s="31">
        <f t="shared" si="1878"/>
        <v>0</v>
      </c>
      <c r="GPJ128" s="31">
        <f t="shared" si="1878"/>
        <v>0</v>
      </c>
      <c r="GPK128" s="31">
        <f t="shared" si="1878"/>
        <v>0</v>
      </c>
      <c r="GPL128" s="31">
        <f t="shared" si="1878"/>
        <v>0</v>
      </c>
      <c r="GPM128" s="31">
        <f t="shared" si="1878"/>
        <v>0</v>
      </c>
      <c r="GPN128" s="31">
        <f t="shared" si="1878"/>
        <v>0</v>
      </c>
      <c r="GPO128" s="31">
        <f t="shared" si="1878"/>
        <v>0</v>
      </c>
      <c r="GPP128" s="31">
        <f t="shared" si="1878"/>
        <v>0</v>
      </c>
      <c r="GPQ128" s="31">
        <f t="shared" si="1878"/>
        <v>0</v>
      </c>
      <c r="GPR128" s="31">
        <f t="shared" si="1878"/>
        <v>0</v>
      </c>
      <c r="GPS128" s="31">
        <f t="shared" si="1878"/>
        <v>0</v>
      </c>
      <c r="GPT128" s="31">
        <f t="shared" si="1878"/>
        <v>0</v>
      </c>
      <c r="GPU128" s="31">
        <f t="shared" si="1878"/>
        <v>0</v>
      </c>
      <c r="GPV128" s="31">
        <f t="shared" si="1878"/>
        <v>0</v>
      </c>
      <c r="GPW128" s="31">
        <f t="shared" si="1878"/>
        <v>0</v>
      </c>
      <c r="GPX128" s="31">
        <f t="shared" si="1878"/>
        <v>0</v>
      </c>
      <c r="GPY128" s="31">
        <f t="shared" si="1878"/>
        <v>0</v>
      </c>
      <c r="GPZ128" s="31">
        <f t="shared" si="1878"/>
        <v>0</v>
      </c>
      <c r="GQA128" s="31">
        <f t="shared" si="1878"/>
        <v>0</v>
      </c>
      <c r="GQB128" s="31">
        <f t="shared" si="1878"/>
        <v>0</v>
      </c>
      <c r="GQC128" s="31">
        <f t="shared" si="1878"/>
        <v>0</v>
      </c>
      <c r="GQD128" s="31">
        <f t="shared" si="1878"/>
        <v>0</v>
      </c>
      <c r="GQE128" s="31">
        <f t="shared" si="1878"/>
        <v>0</v>
      </c>
      <c r="GQF128" s="31">
        <f t="shared" si="1878"/>
        <v>0</v>
      </c>
      <c r="GQG128" s="31">
        <f t="shared" si="1878"/>
        <v>0</v>
      </c>
      <c r="GQH128" s="31">
        <f t="shared" si="1878"/>
        <v>0</v>
      </c>
      <c r="GQI128" s="31">
        <f t="shared" si="1878"/>
        <v>0</v>
      </c>
      <c r="GQJ128" s="31">
        <f t="shared" si="1878"/>
        <v>0</v>
      </c>
      <c r="GQK128" s="31">
        <f t="shared" si="1878"/>
        <v>0</v>
      </c>
      <c r="GQL128" s="31">
        <f t="shared" si="1878"/>
        <v>0</v>
      </c>
      <c r="GQM128" s="31">
        <f t="shared" si="1878"/>
        <v>0</v>
      </c>
      <c r="GQN128" s="31">
        <f t="shared" si="1878"/>
        <v>0</v>
      </c>
      <c r="GQO128" s="31">
        <f t="shared" ref="GQO128:GSZ128" si="1879">SUM(GQO120:GQO127)</f>
        <v>0</v>
      </c>
      <c r="GQP128" s="31">
        <f t="shared" si="1879"/>
        <v>0</v>
      </c>
      <c r="GQQ128" s="31">
        <f t="shared" si="1879"/>
        <v>0</v>
      </c>
      <c r="GQR128" s="31">
        <f t="shared" si="1879"/>
        <v>0</v>
      </c>
      <c r="GQS128" s="31">
        <f t="shared" si="1879"/>
        <v>0</v>
      </c>
      <c r="GQT128" s="31">
        <f t="shared" si="1879"/>
        <v>0</v>
      </c>
      <c r="GQU128" s="31">
        <f t="shared" si="1879"/>
        <v>0</v>
      </c>
      <c r="GQV128" s="31">
        <f t="shared" si="1879"/>
        <v>0</v>
      </c>
      <c r="GQW128" s="31">
        <f t="shared" si="1879"/>
        <v>0</v>
      </c>
      <c r="GQX128" s="31">
        <f t="shared" si="1879"/>
        <v>0</v>
      </c>
      <c r="GQY128" s="31">
        <f t="shared" si="1879"/>
        <v>0</v>
      </c>
      <c r="GQZ128" s="31">
        <f t="shared" si="1879"/>
        <v>0</v>
      </c>
      <c r="GRA128" s="31">
        <f t="shared" si="1879"/>
        <v>0</v>
      </c>
      <c r="GRB128" s="31">
        <f t="shared" si="1879"/>
        <v>0</v>
      </c>
      <c r="GRC128" s="31">
        <f t="shared" si="1879"/>
        <v>0</v>
      </c>
      <c r="GRD128" s="31">
        <f t="shared" si="1879"/>
        <v>0</v>
      </c>
      <c r="GRE128" s="31">
        <f t="shared" si="1879"/>
        <v>0</v>
      </c>
      <c r="GRF128" s="31">
        <f t="shared" si="1879"/>
        <v>0</v>
      </c>
      <c r="GRG128" s="31">
        <f t="shared" si="1879"/>
        <v>0</v>
      </c>
      <c r="GRH128" s="31">
        <f t="shared" si="1879"/>
        <v>0</v>
      </c>
      <c r="GRI128" s="31">
        <f t="shared" si="1879"/>
        <v>0</v>
      </c>
      <c r="GRJ128" s="31">
        <f t="shared" si="1879"/>
        <v>0</v>
      </c>
      <c r="GRK128" s="31">
        <f t="shared" si="1879"/>
        <v>0</v>
      </c>
      <c r="GRL128" s="31">
        <f t="shared" si="1879"/>
        <v>0</v>
      </c>
      <c r="GRM128" s="31">
        <f t="shared" si="1879"/>
        <v>0</v>
      </c>
      <c r="GRN128" s="31">
        <f t="shared" si="1879"/>
        <v>0</v>
      </c>
      <c r="GRO128" s="31">
        <f t="shared" si="1879"/>
        <v>0</v>
      </c>
      <c r="GRP128" s="31">
        <f t="shared" si="1879"/>
        <v>0</v>
      </c>
      <c r="GRQ128" s="31">
        <f t="shared" si="1879"/>
        <v>0</v>
      </c>
      <c r="GRR128" s="31">
        <f t="shared" si="1879"/>
        <v>0</v>
      </c>
      <c r="GRS128" s="31">
        <f t="shared" si="1879"/>
        <v>0</v>
      </c>
      <c r="GRT128" s="31">
        <f t="shared" si="1879"/>
        <v>0</v>
      </c>
      <c r="GRU128" s="31">
        <f t="shared" si="1879"/>
        <v>0</v>
      </c>
      <c r="GRV128" s="31">
        <f t="shared" si="1879"/>
        <v>0</v>
      </c>
      <c r="GRW128" s="31">
        <f t="shared" si="1879"/>
        <v>0</v>
      </c>
      <c r="GRX128" s="31">
        <f t="shared" si="1879"/>
        <v>0</v>
      </c>
      <c r="GRY128" s="31">
        <f t="shared" si="1879"/>
        <v>0</v>
      </c>
      <c r="GRZ128" s="31">
        <f t="shared" si="1879"/>
        <v>0</v>
      </c>
      <c r="GSA128" s="31">
        <f t="shared" si="1879"/>
        <v>0</v>
      </c>
      <c r="GSB128" s="31">
        <f t="shared" si="1879"/>
        <v>0</v>
      </c>
      <c r="GSC128" s="31">
        <f t="shared" si="1879"/>
        <v>0</v>
      </c>
      <c r="GSD128" s="31">
        <f t="shared" si="1879"/>
        <v>0</v>
      </c>
      <c r="GSE128" s="31">
        <f t="shared" si="1879"/>
        <v>0</v>
      </c>
      <c r="GSF128" s="31">
        <f t="shared" si="1879"/>
        <v>0</v>
      </c>
      <c r="GSG128" s="31">
        <f t="shared" si="1879"/>
        <v>0</v>
      </c>
      <c r="GSH128" s="31">
        <f t="shared" si="1879"/>
        <v>0</v>
      </c>
      <c r="GSI128" s="31">
        <f t="shared" si="1879"/>
        <v>0</v>
      </c>
      <c r="GSJ128" s="31">
        <f t="shared" si="1879"/>
        <v>0</v>
      </c>
      <c r="GSK128" s="31">
        <f t="shared" si="1879"/>
        <v>0</v>
      </c>
      <c r="GSL128" s="31">
        <f t="shared" si="1879"/>
        <v>0</v>
      </c>
      <c r="GSM128" s="31">
        <f t="shared" si="1879"/>
        <v>0</v>
      </c>
      <c r="GSN128" s="31">
        <f t="shared" si="1879"/>
        <v>0</v>
      </c>
      <c r="GSO128" s="31">
        <f t="shared" si="1879"/>
        <v>0</v>
      </c>
      <c r="GSP128" s="31">
        <f t="shared" si="1879"/>
        <v>0</v>
      </c>
      <c r="GSQ128" s="31">
        <f t="shared" si="1879"/>
        <v>0</v>
      </c>
      <c r="GSR128" s="31">
        <f t="shared" si="1879"/>
        <v>0</v>
      </c>
      <c r="GSS128" s="31">
        <f t="shared" si="1879"/>
        <v>0</v>
      </c>
      <c r="GST128" s="31">
        <f t="shared" si="1879"/>
        <v>0</v>
      </c>
      <c r="GSU128" s="31">
        <f t="shared" si="1879"/>
        <v>0</v>
      </c>
      <c r="GSV128" s="31">
        <f t="shared" si="1879"/>
        <v>0</v>
      </c>
      <c r="GSW128" s="31">
        <f t="shared" si="1879"/>
        <v>0</v>
      </c>
      <c r="GSX128" s="31">
        <f t="shared" si="1879"/>
        <v>0</v>
      </c>
      <c r="GSY128" s="31">
        <f t="shared" si="1879"/>
        <v>0</v>
      </c>
      <c r="GSZ128" s="31">
        <f t="shared" si="1879"/>
        <v>0</v>
      </c>
      <c r="GTA128" s="31">
        <f t="shared" ref="GTA128:GVL128" si="1880">SUM(GTA120:GTA127)</f>
        <v>0</v>
      </c>
      <c r="GTB128" s="31">
        <f t="shared" si="1880"/>
        <v>0</v>
      </c>
      <c r="GTC128" s="31">
        <f t="shared" si="1880"/>
        <v>0</v>
      </c>
      <c r="GTD128" s="31">
        <f t="shared" si="1880"/>
        <v>0</v>
      </c>
      <c r="GTE128" s="31">
        <f t="shared" si="1880"/>
        <v>0</v>
      </c>
      <c r="GTF128" s="31">
        <f t="shared" si="1880"/>
        <v>0</v>
      </c>
      <c r="GTG128" s="31">
        <f t="shared" si="1880"/>
        <v>0</v>
      </c>
      <c r="GTH128" s="31">
        <f t="shared" si="1880"/>
        <v>0</v>
      </c>
      <c r="GTI128" s="31">
        <f t="shared" si="1880"/>
        <v>0</v>
      </c>
      <c r="GTJ128" s="31">
        <f t="shared" si="1880"/>
        <v>0</v>
      </c>
      <c r="GTK128" s="31">
        <f t="shared" si="1880"/>
        <v>0</v>
      </c>
      <c r="GTL128" s="31">
        <f t="shared" si="1880"/>
        <v>0</v>
      </c>
      <c r="GTM128" s="31">
        <f t="shared" si="1880"/>
        <v>0</v>
      </c>
      <c r="GTN128" s="31">
        <f t="shared" si="1880"/>
        <v>0</v>
      </c>
      <c r="GTO128" s="31">
        <f t="shared" si="1880"/>
        <v>0</v>
      </c>
      <c r="GTP128" s="31">
        <f t="shared" si="1880"/>
        <v>0</v>
      </c>
      <c r="GTQ128" s="31">
        <f t="shared" si="1880"/>
        <v>0</v>
      </c>
      <c r="GTR128" s="31">
        <f t="shared" si="1880"/>
        <v>0</v>
      </c>
      <c r="GTS128" s="31">
        <f t="shared" si="1880"/>
        <v>0</v>
      </c>
      <c r="GTT128" s="31">
        <f t="shared" si="1880"/>
        <v>0</v>
      </c>
      <c r="GTU128" s="31">
        <f t="shared" si="1880"/>
        <v>0</v>
      </c>
      <c r="GTV128" s="31">
        <f t="shared" si="1880"/>
        <v>0</v>
      </c>
      <c r="GTW128" s="31">
        <f t="shared" si="1880"/>
        <v>0</v>
      </c>
      <c r="GTX128" s="31">
        <f t="shared" si="1880"/>
        <v>0</v>
      </c>
      <c r="GTY128" s="31">
        <f t="shared" si="1880"/>
        <v>0</v>
      </c>
      <c r="GTZ128" s="31">
        <f t="shared" si="1880"/>
        <v>0</v>
      </c>
      <c r="GUA128" s="31">
        <f t="shared" si="1880"/>
        <v>0</v>
      </c>
      <c r="GUB128" s="31">
        <f t="shared" si="1880"/>
        <v>0</v>
      </c>
      <c r="GUC128" s="31">
        <f t="shared" si="1880"/>
        <v>0</v>
      </c>
      <c r="GUD128" s="31">
        <f t="shared" si="1880"/>
        <v>0</v>
      </c>
      <c r="GUE128" s="31">
        <f t="shared" si="1880"/>
        <v>0</v>
      </c>
      <c r="GUF128" s="31">
        <f t="shared" si="1880"/>
        <v>0</v>
      </c>
      <c r="GUG128" s="31">
        <f t="shared" si="1880"/>
        <v>0</v>
      </c>
      <c r="GUH128" s="31">
        <f t="shared" si="1880"/>
        <v>0</v>
      </c>
      <c r="GUI128" s="31">
        <f t="shared" si="1880"/>
        <v>0</v>
      </c>
      <c r="GUJ128" s="31">
        <f t="shared" si="1880"/>
        <v>0</v>
      </c>
      <c r="GUK128" s="31">
        <f t="shared" si="1880"/>
        <v>0</v>
      </c>
      <c r="GUL128" s="31">
        <f t="shared" si="1880"/>
        <v>0</v>
      </c>
      <c r="GUM128" s="31">
        <f t="shared" si="1880"/>
        <v>0</v>
      </c>
      <c r="GUN128" s="31">
        <f t="shared" si="1880"/>
        <v>0</v>
      </c>
      <c r="GUO128" s="31">
        <f t="shared" si="1880"/>
        <v>0</v>
      </c>
      <c r="GUP128" s="31">
        <f t="shared" si="1880"/>
        <v>0</v>
      </c>
      <c r="GUQ128" s="31">
        <f t="shared" si="1880"/>
        <v>0</v>
      </c>
      <c r="GUR128" s="31">
        <f t="shared" si="1880"/>
        <v>0</v>
      </c>
      <c r="GUS128" s="31">
        <f t="shared" si="1880"/>
        <v>0</v>
      </c>
      <c r="GUT128" s="31">
        <f t="shared" si="1880"/>
        <v>0</v>
      </c>
      <c r="GUU128" s="31">
        <f t="shared" si="1880"/>
        <v>0</v>
      </c>
      <c r="GUV128" s="31">
        <f t="shared" si="1880"/>
        <v>0</v>
      </c>
      <c r="GUW128" s="31">
        <f t="shared" si="1880"/>
        <v>0</v>
      </c>
      <c r="GUX128" s="31">
        <f t="shared" si="1880"/>
        <v>0</v>
      </c>
      <c r="GUY128" s="31">
        <f t="shared" si="1880"/>
        <v>0</v>
      </c>
      <c r="GUZ128" s="31">
        <f t="shared" si="1880"/>
        <v>0</v>
      </c>
      <c r="GVA128" s="31">
        <f t="shared" si="1880"/>
        <v>0</v>
      </c>
      <c r="GVB128" s="31">
        <f t="shared" si="1880"/>
        <v>0</v>
      </c>
      <c r="GVC128" s="31">
        <f t="shared" si="1880"/>
        <v>0</v>
      </c>
      <c r="GVD128" s="31">
        <f t="shared" si="1880"/>
        <v>0</v>
      </c>
      <c r="GVE128" s="31">
        <f t="shared" si="1880"/>
        <v>0</v>
      </c>
      <c r="GVF128" s="31">
        <f t="shared" si="1880"/>
        <v>0</v>
      </c>
      <c r="GVG128" s="31">
        <f t="shared" si="1880"/>
        <v>0</v>
      </c>
      <c r="GVH128" s="31">
        <f t="shared" si="1880"/>
        <v>0</v>
      </c>
      <c r="GVI128" s="31">
        <f t="shared" si="1880"/>
        <v>0</v>
      </c>
      <c r="GVJ128" s="31">
        <f t="shared" si="1880"/>
        <v>0</v>
      </c>
      <c r="GVK128" s="31">
        <f t="shared" si="1880"/>
        <v>0</v>
      </c>
      <c r="GVL128" s="31">
        <f t="shared" si="1880"/>
        <v>0</v>
      </c>
      <c r="GVM128" s="31">
        <f t="shared" ref="GVM128:GXX128" si="1881">SUM(GVM120:GVM127)</f>
        <v>0</v>
      </c>
      <c r="GVN128" s="31">
        <f t="shared" si="1881"/>
        <v>0</v>
      </c>
      <c r="GVO128" s="31">
        <f t="shared" si="1881"/>
        <v>0</v>
      </c>
      <c r="GVP128" s="31">
        <f t="shared" si="1881"/>
        <v>0</v>
      </c>
      <c r="GVQ128" s="31">
        <f t="shared" si="1881"/>
        <v>0</v>
      </c>
      <c r="GVR128" s="31">
        <f t="shared" si="1881"/>
        <v>0</v>
      </c>
      <c r="GVS128" s="31">
        <f t="shared" si="1881"/>
        <v>0</v>
      </c>
      <c r="GVT128" s="31">
        <f t="shared" si="1881"/>
        <v>0</v>
      </c>
      <c r="GVU128" s="31">
        <f t="shared" si="1881"/>
        <v>0</v>
      </c>
      <c r="GVV128" s="31">
        <f t="shared" si="1881"/>
        <v>0</v>
      </c>
      <c r="GVW128" s="31">
        <f t="shared" si="1881"/>
        <v>0</v>
      </c>
      <c r="GVX128" s="31">
        <f t="shared" si="1881"/>
        <v>0</v>
      </c>
      <c r="GVY128" s="31">
        <f t="shared" si="1881"/>
        <v>0</v>
      </c>
      <c r="GVZ128" s="31">
        <f t="shared" si="1881"/>
        <v>0</v>
      </c>
      <c r="GWA128" s="31">
        <f t="shared" si="1881"/>
        <v>0</v>
      </c>
      <c r="GWB128" s="31">
        <f t="shared" si="1881"/>
        <v>0</v>
      </c>
      <c r="GWC128" s="31">
        <f t="shared" si="1881"/>
        <v>0</v>
      </c>
      <c r="GWD128" s="31">
        <f t="shared" si="1881"/>
        <v>0</v>
      </c>
      <c r="GWE128" s="31">
        <f t="shared" si="1881"/>
        <v>0</v>
      </c>
      <c r="GWF128" s="31">
        <f t="shared" si="1881"/>
        <v>0</v>
      </c>
      <c r="GWG128" s="31">
        <f t="shared" si="1881"/>
        <v>0</v>
      </c>
      <c r="GWH128" s="31">
        <f t="shared" si="1881"/>
        <v>0</v>
      </c>
      <c r="GWI128" s="31">
        <f t="shared" si="1881"/>
        <v>0</v>
      </c>
      <c r="GWJ128" s="31">
        <f t="shared" si="1881"/>
        <v>0</v>
      </c>
      <c r="GWK128" s="31">
        <f t="shared" si="1881"/>
        <v>0</v>
      </c>
      <c r="GWL128" s="31">
        <f t="shared" si="1881"/>
        <v>0</v>
      </c>
      <c r="GWM128" s="31">
        <f t="shared" si="1881"/>
        <v>0</v>
      </c>
      <c r="GWN128" s="31">
        <f t="shared" si="1881"/>
        <v>0</v>
      </c>
      <c r="GWO128" s="31">
        <f t="shared" si="1881"/>
        <v>0</v>
      </c>
      <c r="GWP128" s="31">
        <f t="shared" si="1881"/>
        <v>0</v>
      </c>
      <c r="GWQ128" s="31">
        <f t="shared" si="1881"/>
        <v>0</v>
      </c>
      <c r="GWR128" s="31">
        <f t="shared" si="1881"/>
        <v>0</v>
      </c>
      <c r="GWS128" s="31">
        <f t="shared" si="1881"/>
        <v>0</v>
      </c>
      <c r="GWT128" s="31">
        <f t="shared" si="1881"/>
        <v>0</v>
      </c>
      <c r="GWU128" s="31">
        <f t="shared" si="1881"/>
        <v>0</v>
      </c>
      <c r="GWV128" s="31">
        <f t="shared" si="1881"/>
        <v>0</v>
      </c>
      <c r="GWW128" s="31">
        <f t="shared" si="1881"/>
        <v>0</v>
      </c>
      <c r="GWX128" s="31">
        <f t="shared" si="1881"/>
        <v>0</v>
      </c>
      <c r="GWY128" s="31">
        <f t="shared" si="1881"/>
        <v>0</v>
      </c>
      <c r="GWZ128" s="31">
        <f t="shared" si="1881"/>
        <v>0</v>
      </c>
      <c r="GXA128" s="31">
        <f t="shared" si="1881"/>
        <v>0</v>
      </c>
      <c r="GXB128" s="31">
        <f t="shared" si="1881"/>
        <v>0</v>
      </c>
      <c r="GXC128" s="31">
        <f t="shared" si="1881"/>
        <v>0</v>
      </c>
      <c r="GXD128" s="31">
        <f t="shared" si="1881"/>
        <v>0</v>
      </c>
      <c r="GXE128" s="31">
        <f t="shared" si="1881"/>
        <v>0</v>
      </c>
      <c r="GXF128" s="31">
        <f t="shared" si="1881"/>
        <v>0</v>
      </c>
      <c r="GXG128" s="31">
        <f t="shared" si="1881"/>
        <v>0</v>
      </c>
      <c r="GXH128" s="31">
        <f t="shared" si="1881"/>
        <v>0</v>
      </c>
      <c r="GXI128" s="31">
        <f t="shared" si="1881"/>
        <v>0</v>
      </c>
      <c r="GXJ128" s="31">
        <f t="shared" si="1881"/>
        <v>0</v>
      </c>
      <c r="GXK128" s="31">
        <f t="shared" si="1881"/>
        <v>0</v>
      </c>
      <c r="GXL128" s="31">
        <f t="shared" si="1881"/>
        <v>0</v>
      </c>
      <c r="GXM128" s="31">
        <f t="shared" si="1881"/>
        <v>0</v>
      </c>
      <c r="GXN128" s="31">
        <f t="shared" si="1881"/>
        <v>0</v>
      </c>
      <c r="GXO128" s="31">
        <f t="shared" si="1881"/>
        <v>0</v>
      </c>
      <c r="GXP128" s="31">
        <f t="shared" si="1881"/>
        <v>0</v>
      </c>
      <c r="GXQ128" s="31">
        <f t="shared" si="1881"/>
        <v>0</v>
      </c>
      <c r="GXR128" s="31">
        <f t="shared" si="1881"/>
        <v>0</v>
      </c>
      <c r="GXS128" s="31">
        <f t="shared" si="1881"/>
        <v>0</v>
      </c>
      <c r="GXT128" s="31">
        <f t="shared" si="1881"/>
        <v>0</v>
      </c>
      <c r="GXU128" s="31">
        <f t="shared" si="1881"/>
        <v>0</v>
      </c>
      <c r="GXV128" s="31">
        <f t="shared" si="1881"/>
        <v>0</v>
      </c>
      <c r="GXW128" s="31">
        <f t="shared" si="1881"/>
        <v>0</v>
      </c>
      <c r="GXX128" s="31">
        <f t="shared" si="1881"/>
        <v>0</v>
      </c>
      <c r="GXY128" s="31">
        <f t="shared" ref="GXY128:HAJ128" si="1882">SUM(GXY120:GXY127)</f>
        <v>0</v>
      </c>
      <c r="GXZ128" s="31">
        <f t="shared" si="1882"/>
        <v>0</v>
      </c>
      <c r="GYA128" s="31">
        <f t="shared" si="1882"/>
        <v>0</v>
      </c>
      <c r="GYB128" s="31">
        <f t="shared" si="1882"/>
        <v>0</v>
      </c>
      <c r="GYC128" s="31">
        <f t="shared" si="1882"/>
        <v>0</v>
      </c>
      <c r="GYD128" s="31">
        <f t="shared" si="1882"/>
        <v>0</v>
      </c>
      <c r="GYE128" s="31">
        <f t="shared" si="1882"/>
        <v>0</v>
      </c>
      <c r="GYF128" s="31">
        <f t="shared" si="1882"/>
        <v>0</v>
      </c>
      <c r="GYG128" s="31">
        <f t="shared" si="1882"/>
        <v>0</v>
      </c>
      <c r="GYH128" s="31">
        <f t="shared" si="1882"/>
        <v>0</v>
      </c>
      <c r="GYI128" s="31">
        <f t="shared" si="1882"/>
        <v>0</v>
      </c>
      <c r="GYJ128" s="31">
        <f t="shared" si="1882"/>
        <v>0</v>
      </c>
      <c r="GYK128" s="31">
        <f t="shared" si="1882"/>
        <v>0</v>
      </c>
      <c r="GYL128" s="31">
        <f t="shared" si="1882"/>
        <v>0</v>
      </c>
      <c r="GYM128" s="31">
        <f t="shared" si="1882"/>
        <v>0</v>
      </c>
      <c r="GYN128" s="31">
        <f t="shared" si="1882"/>
        <v>0</v>
      </c>
      <c r="GYO128" s="31">
        <f t="shared" si="1882"/>
        <v>0</v>
      </c>
      <c r="GYP128" s="31">
        <f t="shared" si="1882"/>
        <v>0</v>
      </c>
      <c r="GYQ128" s="31">
        <f t="shared" si="1882"/>
        <v>0</v>
      </c>
      <c r="GYR128" s="31">
        <f t="shared" si="1882"/>
        <v>0</v>
      </c>
      <c r="GYS128" s="31">
        <f t="shared" si="1882"/>
        <v>0</v>
      </c>
      <c r="GYT128" s="31">
        <f t="shared" si="1882"/>
        <v>0</v>
      </c>
      <c r="GYU128" s="31">
        <f t="shared" si="1882"/>
        <v>0</v>
      </c>
      <c r="GYV128" s="31">
        <f t="shared" si="1882"/>
        <v>0</v>
      </c>
      <c r="GYW128" s="31">
        <f t="shared" si="1882"/>
        <v>0</v>
      </c>
      <c r="GYX128" s="31">
        <f t="shared" si="1882"/>
        <v>0</v>
      </c>
      <c r="GYY128" s="31">
        <f t="shared" si="1882"/>
        <v>0</v>
      </c>
      <c r="GYZ128" s="31">
        <f t="shared" si="1882"/>
        <v>0</v>
      </c>
      <c r="GZA128" s="31">
        <f t="shared" si="1882"/>
        <v>0</v>
      </c>
      <c r="GZB128" s="31">
        <f t="shared" si="1882"/>
        <v>0</v>
      </c>
      <c r="GZC128" s="31">
        <f t="shared" si="1882"/>
        <v>0</v>
      </c>
      <c r="GZD128" s="31">
        <f t="shared" si="1882"/>
        <v>0</v>
      </c>
      <c r="GZE128" s="31">
        <f t="shared" si="1882"/>
        <v>0</v>
      </c>
      <c r="GZF128" s="31">
        <f t="shared" si="1882"/>
        <v>0</v>
      </c>
      <c r="GZG128" s="31">
        <f t="shared" si="1882"/>
        <v>0</v>
      </c>
      <c r="GZH128" s="31">
        <f t="shared" si="1882"/>
        <v>0</v>
      </c>
      <c r="GZI128" s="31">
        <f t="shared" si="1882"/>
        <v>0</v>
      </c>
      <c r="GZJ128" s="31">
        <f t="shared" si="1882"/>
        <v>0</v>
      </c>
      <c r="GZK128" s="31">
        <f t="shared" si="1882"/>
        <v>0</v>
      </c>
      <c r="GZL128" s="31">
        <f t="shared" si="1882"/>
        <v>0</v>
      </c>
      <c r="GZM128" s="31">
        <f t="shared" si="1882"/>
        <v>0</v>
      </c>
      <c r="GZN128" s="31">
        <f t="shared" si="1882"/>
        <v>0</v>
      </c>
      <c r="GZO128" s="31">
        <f t="shared" si="1882"/>
        <v>0</v>
      </c>
      <c r="GZP128" s="31">
        <f t="shared" si="1882"/>
        <v>0</v>
      </c>
      <c r="GZQ128" s="31">
        <f t="shared" si="1882"/>
        <v>0</v>
      </c>
      <c r="GZR128" s="31">
        <f t="shared" si="1882"/>
        <v>0</v>
      </c>
      <c r="GZS128" s="31">
        <f t="shared" si="1882"/>
        <v>0</v>
      </c>
      <c r="GZT128" s="31">
        <f t="shared" si="1882"/>
        <v>0</v>
      </c>
      <c r="GZU128" s="31">
        <f t="shared" si="1882"/>
        <v>0</v>
      </c>
      <c r="GZV128" s="31">
        <f t="shared" si="1882"/>
        <v>0</v>
      </c>
      <c r="GZW128" s="31">
        <f t="shared" si="1882"/>
        <v>0</v>
      </c>
      <c r="GZX128" s="31">
        <f t="shared" si="1882"/>
        <v>0</v>
      </c>
      <c r="GZY128" s="31">
        <f t="shared" si="1882"/>
        <v>0</v>
      </c>
      <c r="GZZ128" s="31">
        <f t="shared" si="1882"/>
        <v>0</v>
      </c>
      <c r="HAA128" s="31">
        <f t="shared" si="1882"/>
        <v>0</v>
      </c>
      <c r="HAB128" s="31">
        <f t="shared" si="1882"/>
        <v>0</v>
      </c>
      <c r="HAC128" s="31">
        <f t="shared" si="1882"/>
        <v>0</v>
      </c>
      <c r="HAD128" s="31">
        <f t="shared" si="1882"/>
        <v>0</v>
      </c>
      <c r="HAE128" s="31">
        <f t="shared" si="1882"/>
        <v>0</v>
      </c>
      <c r="HAF128" s="31">
        <f t="shared" si="1882"/>
        <v>0</v>
      </c>
      <c r="HAG128" s="31">
        <f t="shared" si="1882"/>
        <v>0</v>
      </c>
      <c r="HAH128" s="31">
        <f t="shared" si="1882"/>
        <v>0</v>
      </c>
      <c r="HAI128" s="31">
        <f t="shared" si="1882"/>
        <v>0</v>
      </c>
      <c r="HAJ128" s="31">
        <f t="shared" si="1882"/>
        <v>0</v>
      </c>
      <c r="HAK128" s="31">
        <f t="shared" ref="HAK128:HCV128" si="1883">SUM(HAK120:HAK127)</f>
        <v>0</v>
      </c>
      <c r="HAL128" s="31">
        <f t="shared" si="1883"/>
        <v>0</v>
      </c>
      <c r="HAM128" s="31">
        <f t="shared" si="1883"/>
        <v>0</v>
      </c>
      <c r="HAN128" s="31">
        <f t="shared" si="1883"/>
        <v>0</v>
      </c>
      <c r="HAO128" s="31">
        <f t="shared" si="1883"/>
        <v>0</v>
      </c>
      <c r="HAP128" s="31">
        <f t="shared" si="1883"/>
        <v>0</v>
      </c>
      <c r="HAQ128" s="31">
        <f t="shared" si="1883"/>
        <v>0</v>
      </c>
      <c r="HAR128" s="31">
        <f t="shared" si="1883"/>
        <v>0</v>
      </c>
      <c r="HAS128" s="31">
        <f t="shared" si="1883"/>
        <v>0</v>
      </c>
      <c r="HAT128" s="31">
        <f t="shared" si="1883"/>
        <v>0</v>
      </c>
      <c r="HAU128" s="31">
        <f t="shared" si="1883"/>
        <v>0</v>
      </c>
      <c r="HAV128" s="31">
        <f t="shared" si="1883"/>
        <v>0</v>
      </c>
      <c r="HAW128" s="31">
        <f t="shared" si="1883"/>
        <v>0</v>
      </c>
      <c r="HAX128" s="31">
        <f t="shared" si="1883"/>
        <v>0</v>
      </c>
      <c r="HAY128" s="31">
        <f t="shared" si="1883"/>
        <v>0</v>
      </c>
      <c r="HAZ128" s="31">
        <f t="shared" si="1883"/>
        <v>0</v>
      </c>
      <c r="HBA128" s="31">
        <f t="shared" si="1883"/>
        <v>0</v>
      </c>
      <c r="HBB128" s="31">
        <f t="shared" si="1883"/>
        <v>0</v>
      </c>
      <c r="HBC128" s="31">
        <f t="shared" si="1883"/>
        <v>0</v>
      </c>
      <c r="HBD128" s="31">
        <f t="shared" si="1883"/>
        <v>0</v>
      </c>
      <c r="HBE128" s="31">
        <f t="shared" si="1883"/>
        <v>0</v>
      </c>
      <c r="HBF128" s="31">
        <f t="shared" si="1883"/>
        <v>0</v>
      </c>
      <c r="HBG128" s="31">
        <f t="shared" si="1883"/>
        <v>0</v>
      </c>
      <c r="HBH128" s="31">
        <f t="shared" si="1883"/>
        <v>0</v>
      </c>
      <c r="HBI128" s="31">
        <f t="shared" si="1883"/>
        <v>0</v>
      </c>
      <c r="HBJ128" s="31">
        <f t="shared" si="1883"/>
        <v>0</v>
      </c>
      <c r="HBK128" s="31">
        <f t="shared" si="1883"/>
        <v>0</v>
      </c>
      <c r="HBL128" s="31">
        <f t="shared" si="1883"/>
        <v>0</v>
      </c>
      <c r="HBM128" s="31">
        <f t="shared" si="1883"/>
        <v>0</v>
      </c>
      <c r="HBN128" s="31">
        <f t="shared" si="1883"/>
        <v>0</v>
      </c>
      <c r="HBO128" s="31">
        <f t="shared" si="1883"/>
        <v>0</v>
      </c>
      <c r="HBP128" s="31">
        <f t="shared" si="1883"/>
        <v>0</v>
      </c>
      <c r="HBQ128" s="31">
        <f t="shared" si="1883"/>
        <v>0</v>
      </c>
      <c r="HBR128" s="31">
        <f t="shared" si="1883"/>
        <v>0</v>
      </c>
      <c r="HBS128" s="31">
        <f t="shared" si="1883"/>
        <v>0</v>
      </c>
      <c r="HBT128" s="31">
        <f t="shared" si="1883"/>
        <v>0</v>
      </c>
      <c r="HBU128" s="31">
        <f t="shared" si="1883"/>
        <v>0</v>
      </c>
      <c r="HBV128" s="31">
        <f t="shared" si="1883"/>
        <v>0</v>
      </c>
      <c r="HBW128" s="31">
        <f t="shared" si="1883"/>
        <v>0</v>
      </c>
      <c r="HBX128" s="31">
        <f t="shared" si="1883"/>
        <v>0</v>
      </c>
      <c r="HBY128" s="31">
        <f t="shared" si="1883"/>
        <v>0</v>
      </c>
      <c r="HBZ128" s="31">
        <f t="shared" si="1883"/>
        <v>0</v>
      </c>
      <c r="HCA128" s="31">
        <f t="shared" si="1883"/>
        <v>0</v>
      </c>
      <c r="HCB128" s="31">
        <f t="shared" si="1883"/>
        <v>0</v>
      </c>
      <c r="HCC128" s="31">
        <f t="shared" si="1883"/>
        <v>0</v>
      </c>
      <c r="HCD128" s="31">
        <f t="shared" si="1883"/>
        <v>0</v>
      </c>
      <c r="HCE128" s="31">
        <f t="shared" si="1883"/>
        <v>0</v>
      </c>
      <c r="HCF128" s="31">
        <f t="shared" si="1883"/>
        <v>0</v>
      </c>
      <c r="HCG128" s="31">
        <f t="shared" si="1883"/>
        <v>0</v>
      </c>
      <c r="HCH128" s="31">
        <f t="shared" si="1883"/>
        <v>0</v>
      </c>
      <c r="HCI128" s="31">
        <f t="shared" si="1883"/>
        <v>0</v>
      </c>
      <c r="HCJ128" s="31">
        <f t="shared" si="1883"/>
        <v>0</v>
      </c>
      <c r="HCK128" s="31">
        <f t="shared" si="1883"/>
        <v>0</v>
      </c>
      <c r="HCL128" s="31">
        <f t="shared" si="1883"/>
        <v>0</v>
      </c>
      <c r="HCM128" s="31">
        <f t="shared" si="1883"/>
        <v>0</v>
      </c>
      <c r="HCN128" s="31">
        <f t="shared" si="1883"/>
        <v>0</v>
      </c>
      <c r="HCO128" s="31">
        <f t="shared" si="1883"/>
        <v>0</v>
      </c>
      <c r="HCP128" s="31">
        <f t="shared" si="1883"/>
        <v>0</v>
      </c>
      <c r="HCQ128" s="31">
        <f t="shared" si="1883"/>
        <v>0</v>
      </c>
      <c r="HCR128" s="31">
        <f t="shared" si="1883"/>
        <v>0</v>
      </c>
      <c r="HCS128" s="31">
        <f t="shared" si="1883"/>
        <v>0</v>
      </c>
      <c r="HCT128" s="31">
        <f t="shared" si="1883"/>
        <v>0</v>
      </c>
      <c r="HCU128" s="31">
        <f t="shared" si="1883"/>
        <v>0</v>
      </c>
      <c r="HCV128" s="31">
        <f t="shared" si="1883"/>
        <v>0</v>
      </c>
      <c r="HCW128" s="31">
        <f t="shared" ref="HCW128:HFH128" si="1884">SUM(HCW120:HCW127)</f>
        <v>0</v>
      </c>
      <c r="HCX128" s="31">
        <f t="shared" si="1884"/>
        <v>0</v>
      </c>
      <c r="HCY128" s="31">
        <f t="shared" si="1884"/>
        <v>0</v>
      </c>
      <c r="HCZ128" s="31">
        <f t="shared" si="1884"/>
        <v>0</v>
      </c>
      <c r="HDA128" s="31">
        <f t="shared" si="1884"/>
        <v>0</v>
      </c>
      <c r="HDB128" s="31">
        <f t="shared" si="1884"/>
        <v>0</v>
      </c>
      <c r="HDC128" s="31">
        <f t="shared" si="1884"/>
        <v>0</v>
      </c>
      <c r="HDD128" s="31">
        <f t="shared" si="1884"/>
        <v>0</v>
      </c>
      <c r="HDE128" s="31">
        <f t="shared" si="1884"/>
        <v>0</v>
      </c>
      <c r="HDF128" s="31">
        <f t="shared" si="1884"/>
        <v>0</v>
      </c>
      <c r="HDG128" s="31">
        <f t="shared" si="1884"/>
        <v>0</v>
      </c>
      <c r="HDH128" s="31">
        <f t="shared" si="1884"/>
        <v>0</v>
      </c>
      <c r="HDI128" s="31">
        <f t="shared" si="1884"/>
        <v>0</v>
      </c>
      <c r="HDJ128" s="31">
        <f t="shared" si="1884"/>
        <v>0</v>
      </c>
      <c r="HDK128" s="31">
        <f t="shared" si="1884"/>
        <v>0</v>
      </c>
      <c r="HDL128" s="31">
        <f t="shared" si="1884"/>
        <v>0</v>
      </c>
      <c r="HDM128" s="31">
        <f t="shared" si="1884"/>
        <v>0</v>
      </c>
      <c r="HDN128" s="31">
        <f t="shared" si="1884"/>
        <v>0</v>
      </c>
      <c r="HDO128" s="31">
        <f t="shared" si="1884"/>
        <v>0</v>
      </c>
      <c r="HDP128" s="31">
        <f t="shared" si="1884"/>
        <v>0</v>
      </c>
      <c r="HDQ128" s="31">
        <f t="shared" si="1884"/>
        <v>0</v>
      </c>
      <c r="HDR128" s="31">
        <f t="shared" si="1884"/>
        <v>0</v>
      </c>
      <c r="HDS128" s="31">
        <f t="shared" si="1884"/>
        <v>0</v>
      </c>
      <c r="HDT128" s="31">
        <f t="shared" si="1884"/>
        <v>0</v>
      </c>
      <c r="HDU128" s="31">
        <f t="shared" si="1884"/>
        <v>0</v>
      </c>
      <c r="HDV128" s="31">
        <f t="shared" si="1884"/>
        <v>0</v>
      </c>
      <c r="HDW128" s="31">
        <f t="shared" si="1884"/>
        <v>0</v>
      </c>
      <c r="HDX128" s="31">
        <f t="shared" si="1884"/>
        <v>0</v>
      </c>
      <c r="HDY128" s="31">
        <f t="shared" si="1884"/>
        <v>0</v>
      </c>
      <c r="HDZ128" s="31">
        <f t="shared" si="1884"/>
        <v>0</v>
      </c>
      <c r="HEA128" s="31">
        <f t="shared" si="1884"/>
        <v>0</v>
      </c>
      <c r="HEB128" s="31">
        <f t="shared" si="1884"/>
        <v>0</v>
      </c>
      <c r="HEC128" s="31">
        <f t="shared" si="1884"/>
        <v>0</v>
      </c>
      <c r="HED128" s="31">
        <f t="shared" si="1884"/>
        <v>0</v>
      </c>
      <c r="HEE128" s="31">
        <f t="shared" si="1884"/>
        <v>0</v>
      </c>
      <c r="HEF128" s="31">
        <f t="shared" si="1884"/>
        <v>0</v>
      </c>
      <c r="HEG128" s="31">
        <f t="shared" si="1884"/>
        <v>0</v>
      </c>
      <c r="HEH128" s="31">
        <f t="shared" si="1884"/>
        <v>0</v>
      </c>
      <c r="HEI128" s="31">
        <f t="shared" si="1884"/>
        <v>0</v>
      </c>
      <c r="HEJ128" s="31">
        <f t="shared" si="1884"/>
        <v>0</v>
      </c>
      <c r="HEK128" s="31">
        <f t="shared" si="1884"/>
        <v>0</v>
      </c>
      <c r="HEL128" s="31">
        <f t="shared" si="1884"/>
        <v>0</v>
      </c>
      <c r="HEM128" s="31">
        <f t="shared" si="1884"/>
        <v>0</v>
      </c>
      <c r="HEN128" s="31">
        <f t="shared" si="1884"/>
        <v>0</v>
      </c>
      <c r="HEO128" s="31">
        <f t="shared" si="1884"/>
        <v>0</v>
      </c>
      <c r="HEP128" s="31">
        <f t="shared" si="1884"/>
        <v>0</v>
      </c>
      <c r="HEQ128" s="31">
        <f t="shared" si="1884"/>
        <v>0</v>
      </c>
      <c r="HER128" s="31">
        <f t="shared" si="1884"/>
        <v>0</v>
      </c>
      <c r="HES128" s="31">
        <f t="shared" si="1884"/>
        <v>0</v>
      </c>
      <c r="HET128" s="31">
        <f t="shared" si="1884"/>
        <v>0</v>
      </c>
      <c r="HEU128" s="31">
        <f t="shared" si="1884"/>
        <v>0</v>
      </c>
      <c r="HEV128" s="31">
        <f t="shared" si="1884"/>
        <v>0</v>
      </c>
      <c r="HEW128" s="31">
        <f t="shared" si="1884"/>
        <v>0</v>
      </c>
      <c r="HEX128" s="31">
        <f t="shared" si="1884"/>
        <v>0</v>
      </c>
      <c r="HEY128" s="31">
        <f t="shared" si="1884"/>
        <v>0</v>
      </c>
      <c r="HEZ128" s="31">
        <f t="shared" si="1884"/>
        <v>0</v>
      </c>
      <c r="HFA128" s="31">
        <f t="shared" si="1884"/>
        <v>0</v>
      </c>
      <c r="HFB128" s="31">
        <f t="shared" si="1884"/>
        <v>0</v>
      </c>
      <c r="HFC128" s="31">
        <f t="shared" si="1884"/>
        <v>0</v>
      </c>
      <c r="HFD128" s="31">
        <f t="shared" si="1884"/>
        <v>0</v>
      </c>
      <c r="HFE128" s="31">
        <f t="shared" si="1884"/>
        <v>0</v>
      </c>
      <c r="HFF128" s="31">
        <f t="shared" si="1884"/>
        <v>0</v>
      </c>
      <c r="HFG128" s="31">
        <f t="shared" si="1884"/>
        <v>0</v>
      </c>
      <c r="HFH128" s="31">
        <f t="shared" si="1884"/>
        <v>0</v>
      </c>
      <c r="HFI128" s="31">
        <f t="shared" ref="HFI128:HHT128" si="1885">SUM(HFI120:HFI127)</f>
        <v>0</v>
      </c>
      <c r="HFJ128" s="31">
        <f t="shared" si="1885"/>
        <v>0</v>
      </c>
      <c r="HFK128" s="31">
        <f t="shared" si="1885"/>
        <v>0</v>
      </c>
      <c r="HFL128" s="31">
        <f t="shared" si="1885"/>
        <v>0</v>
      </c>
      <c r="HFM128" s="31">
        <f t="shared" si="1885"/>
        <v>0</v>
      </c>
      <c r="HFN128" s="31">
        <f t="shared" si="1885"/>
        <v>0</v>
      </c>
      <c r="HFO128" s="31">
        <f t="shared" si="1885"/>
        <v>0</v>
      </c>
      <c r="HFP128" s="31">
        <f t="shared" si="1885"/>
        <v>0</v>
      </c>
      <c r="HFQ128" s="31">
        <f t="shared" si="1885"/>
        <v>0</v>
      </c>
      <c r="HFR128" s="31">
        <f t="shared" si="1885"/>
        <v>0</v>
      </c>
      <c r="HFS128" s="31">
        <f t="shared" si="1885"/>
        <v>0</v>
      </c>
      <c r="HFT128" s="31">
        <f t="shared" si="1885"/>
        <v>0</v>
      </c>
      <c r="HFU128" s="31">
        <f t="shared" si="1885"/>
        <v>0</v>
      </c>
      <c r="HFV128" s="31">
        <f t="shared" si="1885"/>
        <v>0</v>
      </c>
      <c r="HFW128" s="31">
        <f t="shared" si="1885"/>
        <v>0</v>
      </c>
      <c r="HFX128" s="31">
        <f t="shared" si="1885"/>
        <v>0</v>
      </c>
      <c r="HFY128" s="31">
        <f t="shared" si="1885"/>
        <v>0</v>
      </c>
      <c r="HFZ128" s="31">
        <f t="shared" si="1885"/>
        <v>0</v>
      </c>
      <c r="HGA128" s="31">
        <f t="shared" si="1885"/>
        <v>0</v>
      </c>
      <c r="HGB128" s="31">
        <f t="shared" si="1885"/>
        <v>0</v>
      </c>
      <c r="HGC128" s="31">
        <f t="shared" si="1885"/>
        <v>0</v>
      </c>
      <c r="HGD128" s="31">
        <f t="shared" si="1885"/>
        <v>0</v>
      </c>
      <c r="HGE128" s="31">
        <f t="shared" si="1885"/>
        <v>0</v>
      </c>
      <c r="HGF128" s="31">
        <f t="shared" si="1885"/>
        <v>0</v>
      </c>
      <c r="HGG128" s="31">
        <f t="shared" si="1885"/>
        <v>0</v>
      </c>
      <c r="HGH128" s="31">
        <f t="shared" si="1885"/>
        <v>0</v>
      </c>
      <c r="HGI128" s="31">
        <f t="shared" si="1885"/>
        <v>0</v>
      </c>
      <c r="HGJ128" s="31">
        <f t="shared" si="1885"/>
        <v>0</v>
      </c>
      <c r="HGK128" s="31">
        <f t="shared" si="1885"/>
        <v>0</v>
      </c>
      <c r="HGL128" s="31">
        <f t="shared" si="1885"/>
        <v>0</v>
      </c>
      <c r="HGM128" s="31">
        <f t="shared" si="1885"/>
        <v>0</v>
      </c>
      <c r="HGN128" s="31">
        <f t="shared" si="1885"/>
        <v>0</v>
      </c>
      <c r="HGO128" s="31">
        <f t="shared" si="1885"/>
        <v>0</v>
      </c>
      <c r="HGP128" s="31">
        <f t="shared" si="1885"/>
        <v>0</v>
      </c>
      <c r="HGQ128" s="31">
        <f t="shared" si="1885"/>
        <v>0</v>
      </c>
      <c r="HGR128" s="31">
        <f t="shared" si="1885"/>
        <v>0</v>
      </c>
      <c r="HGS128" s="31">
        <f t="shared" si="1885"/>
        <v>0</v>
      </c>
      <c r="HGT128" s="31">
        <f t="shared" si="1885"/>
        <v>0</v>
      </c>
      <c r="HGU128" s="31">
        <f t="shared" si="1885"/>
        <v>0</v>
      </c>
      <c r="HGV128" s="31">
        <f t="shared" si="1885"/>
        <v>0</v>
      </c>
      <c r="HGW128" s="31">
        <f t="shared" si="1885"/>
        <v>0</v>
      </c>
      <c r="HGX128" s="31">
        <f t="shared" si="1885"/>
        <v>0</v>
      </c>
      <c r="HGY128" s="31">
        <f t="shared" si="1885"/>
        <v>0</v>
      </c>
      <c r="HGZ128" s="31">
        <f t="shared" si="1885"/>
        <v>0</v>
      </c>
      <c r="HHA128" s="31">
        <f t="shared" si="1885"/>
        <v>0</v>
      </c>
      <c r="HHB128" s="31">
        <f t="shared" si="1885"/>
        <v>0</v>
      </c>
      <c r="HHC128" s="31">
        <f t="shared" si="1885"/>
        <v>0</v>
      </c>
      <c r="HHD128" s="31">
        <f t="shared" si="1885"/>
        <v>0</v>
      </c>
      <c r="HHE128" s="31">
        <f t="shared" si="1885"/>
        <v>0</v>
      </c>
      <c r="HHF128" s="31">
        <f t="shared" si="1885"/>
        <v>0</v>
      </c>
      <c r="HHG128" s="31">
        <f t="shared" si="1885"/>
        <v>0</v>
      </c>
      <c r="HHH128" s="31">
        <f t="shared" si="1885"/>
        <v>0</v>
      </c>
      <c r="HHI128" s="31">
        <f t="shared" si="1885"/>
        <v>0</v>
      </c>
      <c r="HHJ128" s="31">
        <f t="shared" si="1885"/>
        <v>0</v>
      </c>
      <c r="HHK128" s="31">
        <f t="shared" si="1885"/>
        <v>0</v>
      </c>
      <c r="HHL128" s="31">
        <f t="shared" si="1885"/>
        <v>0</v>
      </c>
      <c r="HHM128" s="31">
        <f t="shared" si="1885"/>
        <v>0</v>
      </c>
      <c r="HHN128" s="31">
        <f t="shared" si="1885"/>
        <v>0</v>
      </c>
      <c r="HHO128" s="31">
        <f t="shared" si="1885"/>
        <v>0</v>
      </c>
      <c r="HHP128" s="31">
        <f t="shared" si="1885"/>
        <v>0</v>
      </c>
      <c r="HHQ128" s="31">
        <f t="shared" si="1885"/>
        <v>0</v>
      </c>
      <c r="HHR128" s="31">
        <f t="shared" si="1885"/>
        <v>0</v>
      </c>
      <c r="HHS128" s="31">
        <f t="shared" si="1885"/>
        <v>0</v>
      </c>
      <c r="HHT128" s="31">
        <f t="shared" si="1885"/>
        <v>0</v>
      </c>
      <c r="HHU128" s="31">
        <f t="shared" ref="HHU128:HKF128" si="1886">SUM(HHU120:HHU127)</f>
        <v>0</v>
      </c>
      <c r="HHV128" s="31">
        <f t="shared" si="1886"/>
        <v>0</v>
      </c>
      <c r="HHW128" s="31">
        <f t="shared" si="1886"/>
        <v>0</v>
      </c>
      <c r="HHX128" s="31">
        <f t="shared" si="1886"/>
        <v>0</v>
      </c>
      <c r="HHY128" s="31">
        <f t="shared" si="1886"/>
        <v>0</v>
      </c>
      <c r="HHZ128" s="31">
        <f t="shared" si="1886"/>
        <v>0</v>
      </c>
      <c r="HIA128" s="31">
        <f t="shared" si="1886"/>
        <v>0</v>
      </c>
      <c r="HIB128" s="31">
        <f t="shared" si="1886"/>
        <v>0</v>
      </c>
      <c r="HIC128" s="31">
        <f t="shared" si="1886"/>
        <v>0</v>
      </c>
      <c r="HID128" s="31">
        <f t="shared" si="1886"/>
        <v>0</v>
      </c>
      <c r="HIE128" s="31">
        <f t="shared" si="1886"/>
        <v>0</v>
      </c>
      <c r="HIF128" s="31">
        <f t="shared" si="1886"/>
        <v>0</v>
      </c>
      <c r="HIG128" s="31">
        <f t="shared" si="1886"/>
        <v>0</v>
      </c>
      <c r="HIH128" s="31">
        <f t="shared" si="1886"/>
        <v>0</v>
      </c>
      <c r="HII128" s="31">
        <f t="shared" si="1886"/>
        <v>0</v>
      </c>
      <c r="HIJ128" s="31">
        <f t="shared" si="1886"/>
        <v>0</v>
      </c>
      <c r="HIK128" s="31">
        <f t="shared" si="1886"/>
        <v>0</v>
      </c>
      <c r="HIL128" s="31">
        <f t="shared" si="1886"/>
        <v>0</v>
      </c>
      <c r="HIM128" s="31">
        <f t="shared" si="1886"/>
        <v>0</v>
      </c>
      <c r="HIN128" s="31">
        <f t="shared" si="1886"/>
        <v>0</v>
      </c>
      <c r="HIO128" s="31">
        <f t="shared" si="1886"/>
        <v>0</v>
      </c>
      <c r="HIP128" s="31">
        <f t="shared" si="1886"/>
        <v>0</v>
      </c>
      <c r="HIQ128" s="31">
        <f t="shared" si="1886"/>
        <v>0</v>
      </c>
      <c r="HIR128" s="31">
        <f t="shared" si="1886"/>
        <v>0</v>
      </c>
      <c r="HIS128" s="31">
        <f t="shared" si="1886"/>
        <v>0</v>
      </c>
      <c r="HIT128" s="31">
        <f t="shared" si="1886"/>
        <v>0</v>
      </c>
      <c r="HIU128" s="31">
        <f t="shared" si="1886"/>
        <v>0</v>
      </c>
      <c r="HIV128" s="31">
        <f t="shared" si="1886"/>
        <v>0</v>
      </c>
      <c r="HIW128" s="31">
        <f t="shared" si="1886"/>
        <v>0</v>
      </c>
      <c r="HIX128" s="31">
        <f t="shared" si="1886"/>
        <v>0</v>
      </c>
      <c r="HIY128" s="31">
        <f t="shared" si="1886"/>
        <v>0</v>
      </c>
      <c r="HIZ128" s="31">
        <f t="shared" si="1886"/>
        <v>0</v>
      </c>
      <c r="HJA128" s="31">
        <f t="shared" si="1886"/>
        <v>0</v>
      </c>
      <c r="HJB128" s="31">
        <f t="shared" si="1886"/>
        <v>0</v>
      </c>
      <c r="HJC128" s="31">
        <f t="shared" si="1886"/>
        <v>0</v>
      </c>
      <c r="HJD128" s="31">
        <f t="shared" si="1886"/>
        <v>0</v>
      </c>
      <c r="HJE128" s="31">
        <f t="shared" si="1886"/>
        <v>0</v>
      </c>
      <c r="HJF128" s="31">
        <f t="shared" si="1886"/>
        <v>0</v>
      </c>
      <c r="HJG128" s="31">
        <f t="shared" si="1886"/>
        <v>0</v>
      </c>
      <c r="HJH128" s="31">
        <f t="shared" si="1886"/>
        <v>0</v>
      </c>
      <c r="HJI128" s="31">
        <f t="shared" si="1886"/>
        <v>0</v>
      </c>
      <c r="HJJ128" s="31">
        <f t="shared" si="1886"/>
        <v>0</v>
      </c>
      <c r="HJK128" s="31">
        <f t="shared" si="1886"/>
        <v>0</v>
      </c>
      <c r="HJL128" s="31">
        <f t="shared" si="1886"/>
        <v>0</v>
      </c>
      <c r="HJM128" s="31">
        <f t="shared" si="1886"/>
        <v>0</v>
      </c>
      <c r="HJN128" s="31">
        <f t="shared" si="1886"/>
        <v>0</v>
      </c>
      <c r="HJO128" s="31">
        <f t="shared" si="1886"/>
        <v>0</v>
      </c>
      <c r="HJP128" s="31">
        <f t="shared" si="1886"/>
        <v>0</v>
      </c>
      <c r="HJQ128" s="31">
        <f t="shared" si="1886"/>
        <v>0</v>
      </c>
      <c r="HJR128" s="31">
        <f t="shared" si="1886"/>
        <v>0</v>
      </c>
      <c r="HJS128" s="31">
        <f t="shared" si="1886"/>
        <v>0</v>
      </c>
      <c r="HJT128" s="31">
        <f t="shared" si="1886"/>
        <v>0</v>
      </c>
      <c r="HJU128" s="31">
        <f t="shared" si="1886"/>
        <v>0</v>
      </c>
      <c r="HJV128" s="31">
        <f t="shared" si="1886"/>
        <v>0</v>
      </c>
      <c r="HJW128" s="31">
        <f t="shared" si="1886"/>
        <v>0</v>
      </c>
      <c r="HJX128" s="31">
        <f t="shared" si="1886"/>
        <v>0</v>
      </c>
      <c r="HJY128" s="31">
        <f t="shared" si="1886"/>
        <v>0</v>
      </c>
      <c r="HJZ128" s="31">
        <f t="shared" si="1886"/>
        <v>0</v>
      </c>
      <c r="HKA128" s="31">
        <f t="shared" si="1886"/>
        <v>0</v>
      </c>
      <c r="HKB128" s="31">
        <f t="shared" si="1886"/>
        <v>0</v>
      </c>
      <c r="HKC128" s="31">
        <f t="shared" si="1886"/>
        <v>0</v>
      </c>
      <c r="HKD128" s="31">
        <f t="shared" si="1886"/>
        <v>0</v>
      </c>
      <c r="HKE128" s="31">
        <f t="shared" si="1886"/>
        <v>0</v>
      </c>
      <c r="HKF128" s="31">
        <f t="shared" si="1886"/>
        <v>0</v>
      </c>
      <c r="HKG128" s="31">
        <f t="shared" ref="HKG128:HMR128" si="1887">SUM(HKG120:HKG127)</f>
        <v>0</v>
      </c>
      <c r="HKH128" s="31">
        <f t="shared" si="1887"/>
        <v>0</v>
      </c>
      <c r="HKI128" s="31">
        <f t="shared" si="1887"/>
        <v>0</v>
      </c>
      <c r="HKJ128" s="31">
        <f t="shared" si="1887"/>
        <v>0</v>
      </c>
      <c r="HKK128" s="31">
        <f t="shared" si="1887"/>
        <v>0</v>
      </c>
      <c r="HKL128" s="31">
        <f t="shared" si="1887"/>
        <v>0</v>
      </c>
      <c r="HKM128" s="31">
        <f t="shared" si="1887"/>
        <v>0</v>
      </c>
      <c r="HKN128" s="31">
        <f t="shared" si="1887"/>
        <v>0</v>
      </c>
      <c r="HKO128" s="31">
        <f t="shared" si="1887"/>
        <v>0</v>
      </c>
      <c r="HKP128" s="31">
        <f t="shared" si="1887"/>
        <v>0</v>
      </c>
      <c r="HKQ128" s="31">
        <f t="shared" si="1887"/>
        <v>0</v>
      </c>
      <c r="HKR128" s="31">
        <f t="shared" si="1887"/>
        <v>0</v>
      </c>
      <c r="HKS128" s="31">
        <f t="shared" si="1887"/>
        <v>0</v>
      </c>
      <c r="HKT128" s="31">
        <f t="shared" si="1887"/>
        <v>0</v>
      </c>
      <c r="HKU128" s="31">
        <f t="shared" si="1887"/>
        <v>0</v>
      </c>
      <c r="HKV128" s="31">
        <f t="shared" si="1887"/>
        <v>0</v>
      </c>
      <c r="HKW128" s="31">
        <f t="shared" si="1887"/>
        <v>0</v>
      </c>
      <c r="HKX128" s="31">
        <f t="shared" si="1887"/>
        <v>0</v>
      </c>
      <c r="HKY128" s="31">
        <f t="shared" si="1887"/>
        <v>0</v>
      </c>
      <c r="HKZ128" s="31">
        <f t="shared" si="1887"/>
        <v>0</v>
      </c>
      <c r="HLA128" s="31">
        <f t="shared" si="1887"/>
        <v>0</v>
      </c>
      <c r="HLB128" s="31">
        <f t="shared" si="1887"/>
        <v>0</v>
      </c>
      <c r="HLC128" s="31">
        <f t="shared" si="1887"/>
        <v>0</v>
      </c>
      <c r="HLD128" s="31">
        <f t="shared" si="1887"/>
        <v>0</v>
      </c>
      <c r="HLE128" s="31">
        <f t="shared" si="1887"/>
        <v>0</v>
      </c>
      <c r="HLF128" s="31">
        <f t="shared" si="1887"/>
        <v>0</v>
      </c>
      <c r="HLG128" s="31">
        <f t="shared" si="1887"/>
        <v>0</v>
      </c>
      <c r="HLH128" s="31">
        <f t="shared" si="1887"/>
        <v>0</v>
      </c>
      <c r="HLI128" s="31">
        <f t="shared" si="1887"/>
        <v>0</v>
      </c>
      <c r="HLJ128" s="31">
        <f t="shared" si="1887"/>
        <v>0</v>
      </c>
      <c r="HLK128" s="31">
        <f t="shared" si="1887"/>
        <v>0</v>
      </c>
      <c r="HLL128" s="31">
        <f t="shared" si="1887"/>
        <v>0</v>
      </c>
      <c r="HLM128" s="31">
        <f t="shared" si="1887"/>
        <v>0</v>
      </c>
      <c r="HLN128" s="31">
        <f t="shared" si="1887"/>
        <v>0</v>
      </c>
      <c r="HLO128" s="31">
        <f t="shared" si="1887"/>
        <v>0</v>
      </c>
      <c r="HLP128" s="31">
        <f t="shared" si="1887"/>
        <v>0</v>
      </c>
      <c r="HLQ128" s="31">
        <f t="shared" si="1887"/>
        <v>0</v>
      </c>
      <c r="HLR128" s="31">
        <f t="shared" si="1887"/>
        <v>0</v>
      </c>
      <c r="HLS128" s="31">
        <f t="shared" si="1887"/>
        <v>0</v>
      </c>
      <c r="HLT128" s="31">
        <f t="shared" si="1887"/>
        <v>0</v>
      </c>
      <c r="HLU128" s="31">
        <f t="shared" si="1887"/>
        <v>0</v>
      </c>
      <c r="HLV128" s="31">
        <f t="shared" si="1887"/>
        <v>0</v>
      </c>
      <c r="HLW128" s="31">
        <f t="shared" si="1887"/>
        <v>0</v>
      </c>
      <c r="HLX128" s="31">
        <f t="shared" si="1887"/>
        <v>0</v>
      </c>
      <c r="HLY128" s="31">
        <f t="shared" si="1887"/>
        <v>0</v>
      </c>
      <c r="HLZ128" s="31">
        <f t="shared" si="1887"/>
        <v>0</v>
      </c>
      <c r="HMA128" s="31">
        <f t="shared" si="1887"/>
        <v>0</v>
      </c>
      <c r="HMB128" s="31">
        <f t="shared" si="1887"/>
        <v>0</v>
      </c>
      <c r="HMC128" s="31">
        <f t="shared" si="1887"/>
        <v>0</v>
      </c>
      <c r="HMD128" s="31">
        <f t="shared" si="1887"/>
        <v>0</v>
      </c>
      <c r="HME128" s="31">
        <f t="shared" si="1887"/>
        <v>0</v>
      </c>
      <c r="HMF128" s="31">
        <f t="shared" si="1887"/>
        <v>0</v>
      </c>
      <c r="HMG128" s="31">
        <f t="shared" si="1887"/>
        <v>0</v>
      </c>
      <c r="HMH128" s="31">
        <f t="shared" si="1887"/>
        <v>0</v>
      </c>
      <c r="HMI128" s="31">
        <f t="shared" si="1887"/>
        <v>0</v>
      </c>
      <c r="HMJ128" s="31">
        <f t="shared" si="1887"/>
        <v>0</v>
      </c>
      <c r="HMK128" s="31">
        <f t="shared" si="1887"/>
        <v>0</v>
      </c>
      <c r="HML128" s="31">
        <f t="shared" si="1887"/>
        <v>0</v>
      </c>
      <c r="HMM128" s="31">
        <f t="shared" si="1887"/>
        <v>0</v>
      </c>
      <c r="HMN128" s="31">
        <f t="shared" si="1887"/>
        <v>0</v>
      </c>
      <c r="HMO128" s="31">
        <f t="shared" si="1887"/>
        <v>0</v>
      </c>
      <c r="HMP128" s="31">
        <f t="shared" si="1887"/>
        <v>0</v>
      </c>
      <c r="HMQ128" s="31">
        <f t="shared" si="1887"/>
        <v>0</v>
      </c>
      <c r="HMR128" s="31">
        <f t="shared" si="1887"/>
        <v>0</v>
      </c>
      <c r="HMS128" s="31">
        <f t="shared" ref="HMS128:HPD128" si="1888">SUM(HMS120:HMS127)</f>
        <v>0</v>
      </c>
      <c r="HMT128" s="31">
        <f t="shared" si="1888"/>
        <v>0</v>
      </c>
      <c r="HMU128" s="31">
        <f t="shared" si="1888"/>
        <v>0</v>
      </c>
      <c r="HMV128" s="31">
        <f t="shared" si="1888"/>
        <v>0</v>
      </c>
      <c r="HMW128" s="31">
        <f t="shared" si="1888"/>
        <v>0</v>
      </c>
      <c r="HMX128" s="31">
        <f t="shared" si="1888"/>
        <v>0</v>
      </c>
      <c r="HMY128" s="31">
        <f t="shared" si="1888"/>
        <v>0</v>
      </c>
      <c r="HMZ128" s="31">
        <f t="shared" si="1888"/>
        <v>0</v>
      </c>
      <c r="HNA128" s="31">
        <f t="shared" si="1888"/>
        <v>0</v>
      </c>
      <c r="HNB128" s="31">
        <f t="shared" si="1888"/>
        <v>0</v>
      </c>
      <c r="HNC128" s="31">
        <f t="shared" si="1888"/>
        <v>0</v>
      </c>
      <c r="HND128" s="31">
        <f t="shared" si="1888"/>
        <v>0</v>
      </c>
      <c r="HNE128" s="31">
        <f t="shared" si="1888"/>
        <v>0</v>
      </c>
      <c r="HNF128" s="31">
        <f t="shared" si="1888"/>
        <v>0</v>
      </c>
      <c r="HNG128" s="31">
        <f t="shared" si="1888"/>
        <v>0</v>
      </c>
      <c r="HNH128" s="31">
        <f t="shared" si="1888"/>
        <v>0</v>
      </c>
      <c r="HNI128" s="31">
        <f t="shared" si="1888"/>
        <v>0</v>
      </c>
      <c r="HNJ128" s="31">
        <f t="shared" si="1888"/>
        <v>0</v>
      </c>
      <c r="HNK128" s="31">
        <f t="shared" si="1888"/>
        <v>0</v>
      </c>
      <c r="HNL128" s="31">
        <f t="shared" si="1888"/>
        <v>0</v>
      </c>
      <c r="HNM128" s="31">
        <f t="shared" si="1888"/>
        <v>0</v>
      </c>
      <c r="HNN128" s="31">
        <f t="shared" si="1888"/>
        <v>0</v>
      </c>
      <c r="HNO128" s="31">
        <f t="shared" si="1888"/>
        <v>0</v>
      </c>
      <c r="HNP128" s="31">
        <f t="shared" si="1888"/>
        <v>0</v>
      </c>
      <c r="HNQ128" s="31">
        <f t="shared" si="1888"/>
        <v>0</v>
      </c>
      <c r="HNR128" s="31">
        <f t="shared" si="1888"/>
        <v>0</v>
      </c>
      <c r="HNS128" s="31">
        <f t="shared" si="1888"/>
        <v>0</v>
      </c>
      <c r="HNT128" s="31">
        <f t="shared" si="1888"/>
        <v>0</v>
      </c>
      <c r="HNU128" s="31">
        <f t="shared" si="1888"/>
        <v>0</v>
      </c>
      <c r="HNV128" s="31">
        <f t="shared" si="1888"/>
        <v>0</v>
      </c>
      <c r="HNW128" s="31">
        <f t="shared" si="1888"/>
        <v>0</v>
      </c>
      <c r="HNX128" s="31">
        <f t="shared" si="1888"/>
        <v>0</v>
      </c>
      <c r="HNY128" s="31">
        <f t="shared" si="1888"/>
        <v>0</v>
      </c>
      <c r="HNZ128" s="31">
        <f t="shared" si="1888"/>
        <v>0</v>
      </c>
      <c r="HOA128" s="31">
        <f t="shared" si="1888"/>
        <v>0</v>
      </c>
      <c r="HOB128" s="31">
        <f t="shared" si="1888"/>
        <v>0</v>
      </c>
      <c r="HOC128" s="31">
        <f t="shared" si="1888"/>
        <v>0</v>
      </c>
      <c r="HOD128" s="31">
        <f t="shared" si="1888"/>
        <v>0</v>
      </c>
      <c r="HOE128" s="31">
        <f t="shared" si="1888"/>
        <v>0</v>
      </c>
      <c r="HOF128" s="31">
        <f t="shared" si="1888"/>
        <v>0</v>
      </c>
      <c r="HOG128" s="31">
        <f t="shared" si="1888"/>
        <v>0</v>
      </c>
      <c r="HOH128" s="31">
        <f t="shared" si="1888"/>
        <v>0</v>
      </c>
      <c r="HOI128" s="31">
        <f t="shared" si="1888"/>
        <v>0</v>
      </c>
      <c r="HOJ128" s="31">
        <f t="shared" si="1888"/>
        <v>0</v>
      </c>
      <c r="HOK128" s="31">
        <f t="shared" si="1888"/>
        <v>0</v>
      </c>
      <c r="HOL128" s="31">
        <f t="shared" si="1888"/>
        <v>0</v>
      </c>
      <c r="HOM128" s="31">
        <f t="shared" si="1888"/>
        <v>0</v>
      </c>
      <c r="HON128" s="31">
        <f t="shared" si="1888"/>
        <v>0</v>
      </c>
      <c r="HOO128" s="31">
        <f t="shared" si="1888"/>
        <v>0</v>
      </c>
      <c r="HOP128" s="31">
        <f t="shared" si="1888"/>
        <v>0</v>
      </c>
      <c r="HOQ128" s="31">
        <f t="shared" si="1888"/>
        <v>0</v>
      </c>
      <c r="HOR128" s="31">
        <f t="shared" si="1888"/>
        <v>0</v>
      </c>
      <c r="HOS128" s="31">
        <f t="shared" si="1888"/>
        <v>0</v>
      </c>
      <c r="HOT128" s="31">
        <f t="shared" si="1888"/>
        <v>0</v>
      </c>
      <c r="HOU128" s="31">
        <f t="shared" si="1888"/>
        <v>0</v>
      </c>
      <c r="HOV128" s="31">
        <f t="shared" si="1888"/>
        <v>0</v>
      </c>
      <c r="HOW128" s="31">
        <f t="shared" si="1888"/>
        <v>0</v>
      </c>
      <c r="HOX128" s="31">
        <f t="shared" si="1888"/>
        <v>0</v>
      </c>
      <c r="HOY128" s="31">
        <f t="shared" si="1888"/>
        <v>0</v>
      </c>
      <c r="HOZ128" s="31">
        <f t="shared" si="1888"/>
        <v>0</v>
      </c>
      <c r="HPA128" s="31">
        <f t="shared" si="1888"/>
        <v>0</v>
      </c>
      <c r="HPB128" s="31">
        <f t="shared" si="1888"/>
        <v>0</v>
      </c>
      <c r="HPC128" s="31">
        <f t="shared" si="1888"/>
        <v>0</v>
      </c>
      <c r="HPD128" s="31">
        <f t="shared" si="1888"/>
        <v>0</v>
      </c>
      <c r="HPE128" s="31">
        <f t="shared" ref="HPE128:HRP128" si="1889">SUM(HPE120:HPE127)</f>
        <v>0</v>
      </c>
      <c r="HPF128" s="31">
        <f t="shared" si="1889"/>
        <v>0</v>
      </c>
      <c r="HPG128" s="31">
        <f t="shared" si="1889"/>
        <v>0</v>
      </c>
      <c r="HPH128" s="31">
        <f t="shared" si="1889"/>
        <v>0</v>
      </c>
      <c r="HPI128" s="31">
        <f t="shared" si="1889"/>
        <v>0</v>
      </c>
      <c r="HPJ128" s="31">
        <f t="shared" si="1889"/>
        <v>0</v>
      </c>
      <c r="HPK128" s="31">
        <f t="shared" si="1889"/>
        <v>0</v>
      </c>
      <c r="HPL128" s="31">
        <f t="shared" si="1889"/>
        <v>0</v>
      </c>
      <c r="HPM128" s="31">
        <f t="shared" si="1889"/>
        <v>0</v>
      </c>
      <c r="HPN128" s="31">
        <f t="shared" si="1889"/>
        <v>0</v>
      </c>
      <c r="HPO128" s="31">
        <f t="shared" si="1889"/>
        <v>0</v>
      </c>
      <c r="HPP128" s="31">
        <f t="shared" si="1889"/>
        <v>0</v>
      </c>
      <c r="HPQ128" s="31">
        <f t="shared" si="1889"/>
        <v>0</v>
      </c>
      <c r="HPR128" s="31">
        <f t="shared" si="1889"/>
        <v>0</v>
      </c>
      <c r="HPS128" s="31">
        <f t="shared" si="1889"/>
        <v>0</v>
      </c>
      <c r="HPT128" s="31">
        <f t="shared" si="1889"/>
        <v>0</v>
      </c>
      <c r="HPU128" s="31">
        <f t="shared" si="1889"/>
        <v>0</v>
      </c>
      <c r="HPV128" s="31">
        <f t="shared" si="1889"/>
        <v>0</v>
      </c>
      <c r="HPW128" s="31">
        <f t="shared" si="1889"/>
        <v>0</v>
      </c>
      <c r="HPX128" s="31">
        <f t="shared" si="1889"/>
        <v>0</v>
      </c>
      <c r="HPY128" s="31">
        <f t="shared" si="1889"/>
        <v>0</v>
      </c>
      <c r="HPZ128" s="31">
        <f t="shared" si="1889"/>
        <v>0</v>
      </c>
      <c r="HQA128" s="31">
        <f t="shared" si="1889"/>
        <v>0</v>
      </c>
      <c r="HQB128" s="31">
        <f t="shared" si="1889"/>
        <v>0</v>
      </c>
      <c r="HQC128" s="31">
        <f t="shared" si="1889"/>
        <v>0</v>
      </c>
      <c r="HQD128" s="31">
        <f t="shared" si="1889"/>
        <v>0</v>
      </c>
      <c r="HQE128" s="31">
        <f t="shared" si="1889"/>
        <v>0</v>
      </c>
      <c r="HQF128" s="31">
        <f t="shared" si="1889"/>
        <v>0</v>
      </c>
      <c r="HQG128" s="31">
        <f t="shared" si="1889"/>
        <v>0</v>
      </c>
      <c r="HQH128" s="31">
        <f t="shared" si="1889"/>
        <v>0</v>
      </c>
      <c r="HQI128" s="31">
        <f t="shared" si="1889"/>
        <v>0</v>
      </c>
      <c r="HQJ128" s="31">
        <f t="shared" si="1889"/>
        <v>0</v>
      </c>
      <c r="HQK128" s="31">
        <f t="shared" si="1889"/>
        <v>0</v>
      </c>
      <c r="HQL128" s="31">
        <f t="shared" si="1889"/>
        <v>0</v>
      </c>
      <c r="HQM128" s="31">
        <f t="shared" si="1889"/>
        <v>0</v>
      </c>
      <c r="HQN128" s="31">
        <f t="shared" si="1889"/>
        <v>0</v>
      </c>
      <c r="HQO128" s="31">
        <f t="shared" si="1889"/>
        <v>0</v>
      </c>
      <c r="HQP128" s="31">
        <f t="shared" si="1889"/>
        <v>0</v>
      </c>
      <c r="HQQ128" s="31">
        <f t="shared" si="1889"/>
        <v>0</v>
      </c>
      <c r="HQR128" s="31">
        <f t="shared" si="1889"/>
        <v>0</v>
      </c>
      <c r="HQS128" s="31">
        <f t="shared" si="1889"/>
        <v>0</v>
      </c>
      <c r="HQT128" s="31">
        <f t="shared" si="1889"/>
        <v>0</v>
      </c>
      <c r="HQU128" s="31">
        <f t="shared" si="1889"/>
        <v>0</v>
      </c>
      <c r="HQV128" s="31">
        <f t="shared" si="1889"/>
        <v>0</v>
      </c>
      <c r="HQW128" s="31">
        <f t="shared" si="1889"/>
        <v>0</v>
      </c>
      <c r="HQX128" s="31">
        <f t="shared" si="1889"/>
        <v>0</v>
      </c>
      <c r="HQY128" s="31">
        <f t="shared" si="1889"/>
        <v>0</v>
      </c>
      <c r="HQZ128" s="31">
        <f t="shared" si="1889"/>
        <v>0</v>
      </c>
      <c r="HRA128" s="31">
        <f t="shared" si="1889"/>
        <v>0</v>
      </c>
      <c r="HRB128" s="31">
        <f t="shared" si="1889"/>
        <v>0</v>
      </c>
      <c r="HRC128" s="31">
        <f t="shared" si="1889"/>
        <v>0</v>
      </c>
      <c r="HRD128" s="31">
        <f t="shared" si="1889"/>
        <v>0</v>
      </c>
      <c r="HRE128" s="31">
        <f t="shared" si="1889"/>
        <v>0</v>
      </c>
      <c r="HRF128" s="31">
        <f t="shared" si="1889"/>
        <v>0</v>
      </c>
      <c r="HRG128" s="31">
        <f t="shared" si="1889"/>
        <v>0</v>
      </c>
      <c r="HRH128" s="31">
        <f t="shared" si="1889"/>
        <v>0</v>
      </c>
      <c r="HRI128" s="31">
        <f t="shared" si="1889"/>
        <v>0</v>
      </c>
      <c r="HRJ128" s="31">
        <f t="shared" si="1889"/>
        <v>0</v>
      </c>
      <c r="HRK128" s="31">
        <f t="shared" si="1889"/>
        <v>0</v>
      </c>
      <c r="HRL128" s="31">
        <f t="shared" si="1889"/>
        <v>0</v>
      </c>
      <c r="HRM128" s="31">
        <f t="shared" si="1889"/>
        <v>0</v>
      </c>
      <c r="HRN128" s="31">
        <f t="shared" si="1889"/>
        <v>0</v>
      </c>
      <c r="HRO128" s="31">
        <f t="shared" si="1889"/>
        <v>0</v>
      </c>
      <c r="HRP128" s="31">
        <f t="shared" si="1889"/>
        <v>0</v>
      </c>
      <c r="HRQ128" s="31">
        <f t="shared" ref="HRQ128:HUB128" si="1890">SUM(HRQ120:HRQ127)</f>
        <v>0</v>
      </c>
      <c r="HRR128" s="31">
        <f t="shared" si="1890"/>
        <v>0</v>
      </c>
      <c r="HRS128" s="31">
        <f t="shared" si="1890"/>
        <v>0</v>
      </c>
      <c r="HRT128" s="31">
        <f t="shared" si="1890"/>
        <v>0</v>
      </c>
      <c r="HRU128" s="31">
        <f t="shared" si="1890"/>
        <v>0</v>
      </c>
      <c r="HRV128" s="31">
        <f t="shared" si="1890"/>
        <v>0</v>
      </c>
      <c r="HRW128" s="31">
        <f t="shared" si="1890"/>
        <v>0</v>
      </c>
      <c r="HRX128" s="31">
        <f t="shared" si="1890"/>
        <v>0</v>
      </c>
      <c r="HRY128" s="31">
        <f t="shared" si="1890"/>
        <v>0</v>
      </c>
      <c r="HRZ128" s="31">
        <f t="shared" si="1890"/>
        <v>0</v>
      </c>
      <c r="HSA128" s="31">
        <f t="shared" si="1890"/>
        <v>0</v>
      </c>
      <c r="HSB128" s="31">
        <f t="shared" si="1890"/>
        <v>0</v>
      </c>
      <c r="HSC128" s="31">
        <f t="shared" si="1890"/>
        <v>0</v>
      </c>
      <c r="HSD128" s="31">
        <f t="shared" si="1890"/>
        <v>0</v>
      </c>
      <c r="HSE128" s="31">
        <f t="shared" si="1890"/>
        <v>0</v>
      </c>
      <c r="HSF128" s="31">
        <f t="shared" si="1890"/>
        <v>0</v>
      </c>
      <c r="HSG128" s="31">
        <f t="shared" si="1890"/>
        <v>0</v>
      </c>
      <c r="HSH128" s="31">
        <f t="shared" si="1890"/>
        <v>0</v>
      </c>
      <c r="HSI128" s="31">
        <f t="shared" si="1890"/>
        <v>0</v>
      </c>
      <c r="HSJ128" s="31">
        <f t="shared" si="1890"/>
        <v>0</v>
      </c>
      <c r="HSK128" s="31">
        <f t="shared" si="1890"/>
        <v>0</v>
      </c>
      <c r="HSL128" s="31">
        <f t="shared" si="1890"/>
        <v>0</v>
      </c>
      <c r="HSM128" s="31">
        <f t="shared" si="1890"/>
        <v>0</v>
      </c>
      <c r="HSN128" s="31">
        <f t="shared" si="1890"/>
        <v>0</v>
      </c>
      <c r="HSO128" s="31">
        <f t="shared" si="1890"/>
        <v>0</v>
      </c>
      <c r="HSP128" s="31">
        <f t="shared" si="1890"/>
        <v>0</v>
      </c>
      <c r="HSQ128" s="31">
        <f t="shared" si="1890"/>
        <v>0</v>
      </c>
      <c r="HSR128" s="31">
        <f t="shared" si="1890"/>
        <v>0</v>
      </c>
      <c r="HSS128" s="31">
        <f t="shared" si="1890"/>
        <v>0</v>
      </c>
      <c r="HST128" s="31">
        <f t="shared" si="1890"/>
        <v>0</v>
      </c>
      <c r="HSU128" s="31">
        <f t="shared" si="1890"/>
        <v>0</v>
      </c>
      <c r="HSV128" s="31">
        <f t="shared" si="1890"/>
        <v>0</v>
      </c>
      <c r="HSW128" s="31">
        <f t="shared" si="1890"/>
        <v>0</v>
      </c>
      <c r="HSX128" s="31">
        <f t="shared" si="1890"/>
        <v>0</v>
      </c>
      <c r="HSY128" s="31">
        <f t="shared" si="1890"/>
        <v>0</v>
      </c>
      <c r="HSZ128" s="31">
        <f t="shared" si="1890"/>
        <v>0</v>
      </c>
      <c r="HTA128" s="31">
        <f t="shared" si="1890"/>
        <v>0</v>
      </c>
      <c r="HTB128" s="31">
        <f t="shared" si="1890"/>
        <v>0</v>
      </c>
      <c r="HTC128" s="31">
        <f t="shared" si="1890"/>
        <v>0</v>
      </c>
      <c r="HTD128" s="31">
        <f t="shared" si="1890"/>
        <v>0</v>
      </c>
      <c r="HTE128" s="31">
        <f t="shared" si="1890"/>
        <v>0</v>
      </c>
      <c r="HTF128" s="31">
        <f t="shared" si="1890"/>
        <v>0</v>
      </c>
      <c r="HTG128" s="31">
        <f t="shared" si="1890"/>
        <v>0</v>
      </c>
      <c r="HTH128" s="31">
        <f t="shared" si="1890"/>
        <v>0</v>
      </c>
      <c r="HTI128" s="31">
        <f t="shared" si="1890"/>
        <v>0</v>
      </c>
      <c r="HTJ128" s="31">
        <f t="shared" si="1890"/>
        <v>0</v>
      </c>
      <c r="HTK128" s="31">
        <f t="shared" si="1890"/>
        <v>0</v>
      </c>
      <c r="HTL128" s="31">
        <f t="shared" si="1890"/>
        <v>0</v>
      </c>
      <c r="HTM128" s="31">
        <f t="shared" si="1890"/>
        <v>0</v>
      </c>
      <c r="HTN128" s="31">
        <f t="shared" si="1890"/>
        <v>0</v>
      </c>
      <c r="HTO128" s="31">
        <f t="shared" si="1890"/>
        <v>0</v>
      </c>
      <c r="HTP128" s="31">
        <f t="shared" si="1890"/>
        <v>0</v>
      </c>
      <c r="HTQ128" s="31">
        <f t="shared" si="1890"/>
        <v>0</v>
      </c>
      <c r="HTR128" s="31">
        <f t="shared" si="1890"/>
        <v>0</v>
      </c>
      <c r="HTS128" s="31">
        <f t="shared" si="1890"/>
        <v>0</v>
      </c>
      <c r="HTT128" s="31">
        <f t="shared" si="1890"/>
        <v>0</v>
      </c>
      <c r="HTU128" s="31">
        <f t="shared" si="1890"/>
        <v>0</v>
      </c>
      <c r="HTV128" s="31">
        <f t="shared" si="1890"/>
        <v>0</v>
      </c>
      <c r="HTW128" s="31">
        <f t="shared" si="1890"/>
        <v>0</v>
      </c>
      <c r="HTX128" s="31">
        <f t="shared" si="1890"/>
        <v>0</v>
      </c>
      <c r="HTY128" s="31">
        <f t="shared" si="1890"/>
        <v>0</v>
      </c>
      <c r="HTZ128" s="31">
        <f t="shared" si="1890"/>
        <v>0</v>
      </c>
      <c r="HUA128" s="31">
        <f t="shared" si="1890"/>
        <v>0</v>
      </c>
      <c r="HUB128" s="31">
        <f t="shared" si="1890"/>
        <v>0</v>
      </c>
      <c r="HUC128" s="31">
        <f t="shared" ref="HUC128:HWN128" si="1891">SUM(HUC120:HUC127)</f>
        <v>0</v>
      </c>
      <c r="HUD128" s="31">
        <f t="shared" si="1891"/>
        <v>0</v>
      </c>
      <c r="HUE128" s="31">
        <f t="shared" si="1891"/>
        <v>0</v>
      </c>
      <c r="HUF128" s="31">
        <f t="shared" si="1891"/>
        <v>0</v>
      </c>
      <c r="HUG128" s="31">
        <f t="shared" si="1891"/>
        <v>0</v>
      </c>
      <c r="HUH128" s="31">
        <f t="shared" si="1891"/>
        <v>0</v>
      </c>
      <c r="HUI128" s="31">
        <f t="shared" si="1891"/>
        <v>0</v>
      </c>
      <c r="HUJ128" s="31">
        <f t="shared" si="1891"/>
        <v>0</v>
      </c>
      <c r="HUK128" s="31">
        <f t="shared" si="1891"/>
        <v>0</v>
      </c>
      <c r="HUL128" s="31">
        <f t="shared" si="1891"/>
        <v>0</v>
      </c>
      <c r="HUM128" s="31">
        <f t="shared" si="1891"/>
        <v>0</v>
      </c>
      <c r="HUN128" s="31">
        <f t="shared" si="1891"/>
        <v>0</v>
      </c>
      <c r="HUO128" s="31">
        <f t="shared" si="1891"/>
        <v>0</v>
      </c>
      <c r="HUP128" s="31">
        <f t="shared" si="1891"/>
        <v>0</v>
      </c>
      <c r="HUQ128" s="31">
        <f t="shared" si="1891"/>
        <v>0</v>
      </c>
      <c r="HUR128" s="31">
        <f t="shared" si="1891"/>
        <v>0</v>
      </c>
      <c r="HUS128" s="31">
        <f t="shared" si="1891"/>
        <v>0</v>
      </c>
      <c r="HUT128" s="31">
        <f t="shared" si="1891"/>
        <v>0</v>
      </c>
      <c r="HUU128" s="31">
        <f t="shared" si="1891"/>
        <v>0</v>
      </c>
      <c r="HUV128" s="31">
        <f t="shared" si="1891"/>
        <v>0</v>
      </c>
      <c r="HUW128" s="31">
        <f t="shared" si="1891"/>
        <v>0</v>
      </c>
      <c r="HUX128" s="31">
        <f t="shared" si="1891"/>
        <v>0</v>
      </c>
      <c r="HUY128" s="31">
        <f t="shared" si="1891"/>
        <v>0</v>
      </c>
      <c r="HUZ128" s="31">
        <f t="shared" si="1891"/>
        <v>0</v>
      </c>
      <c r="HVA128" s="31">
        <f t="shared" si="1891"/>
        <v>0</v>
      </c>
      <c r="HVB128" s="31">
        <f t="shared" si="1891"/>
        <v>0</v>
      </c>
      <c r="HVC128" s="31">
        <f t="shared" si="1891"/>
        <v>0</v>
      </c>
      <c r="HVD128" s="31">
        <f t="shared" si="1891"/>
        <v>0</v>
      </c>
      <c r="HVE128" s="31">
        <f t="shared" si="1891"/>
        <v>0</v>
      </c>
      <c r="HVF128" s="31">
        <f t="shared" si="1891"/>
        <v>0</v>
      </c>
      <c r="HVG128" s="31">
        <f t="shared" si="1891"/>
        <v>0</v>
      </c>
      <c r="HVH128" s="31">
        <f t="shared" si="1891"/>
        <v>0</v>
      </c>
      <c r="HVI128" s="31">
        <f t="shared" si="1891"/>
        <v>0</v>
      </c>
      <c r="HVJ128" s="31">
        <f t="shared" si="1891"/>
        <v>0</v>
      </c>
      <c r="HVK128" s="31">
        <f t="shared" si="1891"/>
        <v>0</v>
      </c>
      <c r="HVL128" s="31">
        <f t="shared" si="1891"/>
        <v>0</v>
      </c>
      <c r="HVM128" s="31">
        <f t="shared" si="1891"/>
        <v>0</v>
      </c>
      <c r="HVN128" s="31">
        <f t="shared" si="1891"/>
        <v>0</v>
      </c>
      <c r="HVO128" s="31">
        <f t="shared" si="1891"/>
        <v>0</v>
      </c>
      <c r="HVP128" s="31">
        <f t="shared" si="1891"/>
        <v>0</v>
      </c>
      <c r="HVQ128" s="31">
        <f t="shared" si="1891"/>
        <v>0</v>
      </c>
      <c r="HVR128" s="31">
        <f t="shared" si="1891"/>
        <v>0</v>
      </c>
      <c r="HVS128" s="31">
        <f t="shared" si="1891"/>
        <v>0</v>
      </c>
      <c r="HVT128" s="31">
        <f t="shared" si="1891"/>
        <v>0</v>
      </c>
      <c r="HVU128" s="31">
        <f t="shared" si="1891"/>
        <v>0</v>
      </c>
      <c r="HVV128" s="31">
        <f t="shared" si="1891"/>
        <v>0</v>
      </c>
      <c r="HVW128" s="31">
        <f t="shared" si="1891"/>
        <v>0</v>
      </c>
      <c r="HVX128" s="31">
        <f t="shared" si="1891"/>
        <v>0</v>
      </c>
      <c r="HVY128" s="31">
        <f t="shared" si="1891"/>
        <v>0</v>
      </c>
      <c r="HVZ128" s="31">
        <f t="shared" si="1891"/>
        <v>0</v>
      </c>
      <c r="HWA128" s="31">
        <f t="shared" si="1891"/>
        <v>0</v>
      </c>
      <c r="HWB128" s="31">
        <f t="shared" si="1891"/>
        <v>0</v>
      </c>
      <c r="HWC128" s="31">
        <f t="shared" si="1891"/>
        <v>0</v>
      </c>
      <c r="HWD128" s="31">
        <f t="shared" si="1891"/>
        <v>0</v>
      </c>
      <c r="HWE128" s="31">
        <f t="shared" si="1891"/>
        <v>0</v>
      </c>
      <c r="HWF128" s="31">
        <f t="shared" si="1891"/>
        <v>0</v>
      </c>
      <c r="HWG128" s="31">
        <f t="shared" si="1891"/>
        <v>0</v>
      </c>
      <c r="HWH128" s="31">
        <f t="shared" si="1891"/>
        <v>0</v>
      </c>
      <c r="HWI128" s="31">
        <f t="shared" si="1891"/>
        <v>0</v>
      </c>
      <c r="HWJ128" s="31">
        <f t="shared" si="1891"/>
        <v>0</v>
      </c>
      <c r="HWK128" s="31">
        <f t="shared" si="1891"/>
        <v>0</v>
      </c>
      <c r="HWL128" s="31">
        <f t="shared" si="1891"/>
        <v>0</v>
      </c>
      <c r="HWM128" s="31">
        <f t="shared" si="1891"/>
        <v>0</v>
      </c>
      <c r="HWN128" s="31">
        <f t="shared" si="1891"/>
        <v>0</v>
      </c>
      <c r="HWO128" s="31">
        <f t="shared" ref="HWO128:HYZ128" si="1892">SUM(HWO120:HWO127)</f>
        <v>0</v>
      </c>
      <c r="HWP128" s="31">
        <f t="shared" si="1892"/>
        <v>0</v>
      </c>
      <c r="HWQ128" s="31">
        <f t="shared" si="1892"/>
        <v>0</v>
      </c>
      <c r="HWR128" s="31">
        <f t="shared" si="1892"/>
        <v>0</v>
      </c>
      <c r="HWS128" s="31">
        <f t="shared" si="1892"/>
        <v>0</v>
      </c>
      <c r="HWT128" s="31">
        <f t="shared" si="1892"/>
        <v>0</v>
      </c>
      <c r="HWU128" s="31">
        <f t="shared" si="1892"/>
        <v>0</v>
      </c>
      <c r="HWV128" s="31">
        <f t="shared" si="1892"/>
        <v>0</v>
      </c>
      <c r="HWW128" s="31">
        <f t="shared" si="1892"/>
        <v>0</v>
      </c>
      <c r="HWX128" s="31">
        <f t="shared" si="1892"/>
        <v>0</v>
      </c>
      <c r="HWY128" s="31">
        <f t="shared" si="1892"/>
        <v>0</v>
      </c>
      <c r="HWZ128" s="31">
        <f t="shared" si="1892"/>
        <v>0</v>
      </c>
      <c r="HXA128" s="31">
        <f t="shared" si="1892"/>
        <v>0</v>
      </c>
      <c r="HXB128" s="31">
        <f t="shared" si="1892"/>
        <v>0</v>
      </c>
      <c r="HXC128" s="31">
        <f t="shared" si="1892"/>
        <v>0</v>
      </c>
      <c r="HXD128" s="31">
        <f t="shared" si="1892"/>
        <v>0</v>
      </c>
      <c r="HXE128" s="31">
        <f t="shared" si="1892"/>
        <v>0</v>
      </c>
      <c r="HXF128" s="31">
        <f t="shared" si="1892"/>
        <v>0</v>
      </c>
      <c r="HXG128" s="31">
        <f t="shared" si="1892"/>
        <v>0</v>
      </c>
      <c r="HXH128" s="31">
        <f t="shared" si="1892"/>
        <v>0</v>
      </c>
      <c r="HXI128" s="31">
        <f t="shared" si="1892"/>
        <v>0</v>
      </c>
      <c r="HXJ128" s="31">
        <f t="shared" si="1892"/>
        <v>0</v>
      </c>
      <c r="HXK128" s="31">
        <f t="shared" si="1892"/>
        <v>0</v>
      </c>
      <c r="HXL128" s="31">
        <f t="shared" si="1892"/>
        <v>0</v>
      </c>
      <c r="HXM128" s="31">
        <f t="shared" si="1892"/>
        <v>0</v>
      </c>
      <c r="HXN128" s="31">
        <f t="shared" si="1892"/>
        <v>0</v>
      </c>
      <c r="HXO128" s="31">
        <f t="shared" si="1892"/>
        <v>0</v>
      </c>
      <c r="HXP128" s="31">
        <f t="shared" si="1892"/>
        <v>0</v>
      </c>
      <c r="HXQ128" s="31">
        <f t="shared" si="1892"/>
        <v>0</v>
      </c>
      <c r="HXR128" s="31">
        <f t="shared" si="1892"/>
        <v>0</v>
      </c>
      <c r="HXS128" s="31">
        <f t="shared" si="1892"/>
        <v>0</v>
      </c>
      <c r="HXT128" s="31">
        <f t="shared" si="1892"/>
        <v>0</v>
      </c>
      <c r="HXU128" s="31">
        <f t="shared" si="1892"/>
        <v>0</v>
      </c>
      <c r="HXV128" s="31">
        <f t="shared" si="1892"/>
        <v>0</v>
      </c>
      <c r="HXW128" s="31">
        <f t="shared" si="1892"/>
        <v>0</v>
      </c>
      <c r="HXX128" s="31">
        <f t="shared" si="1892"/>
        <v>0</v>
      </c>
      <c r="HXY128" s="31">
        <f t="shared" si="1892"/>
        <v>0</v>
      </c>
      <c r="HXZ128" s="31">
        <f t="shared" si="1892"/>
        <v>0</v>
      </c>
      <c r="HYA128" s="31">
        <f t="shared" si="1892"/>
        <v>0</v>
      </c>
      <c r="HYB128" s="31">
        <f t="shared" si="1892"/>
        <v>0</v>
      </c>
      <c r="HYC128" s="31">
        <f t="shared" si="1892"/>
        <v>0</v>
      </c>
      <c r="HYD128" s="31">
        <f t="shared" si="1892"/>
        <v>0</v>
      </c>
      <c r="HYE128" s="31">
        <f t="shared" si="1892"/>
        <v>0</v>
      </c>
      <c r="HYF128" s="31">
        <f t="shared" si="1892"/>
        <v>0</v>
      </c>
      <c r="HYG128" s="31">
        <f t="shared" si="1892"/>
        <v>0</v>
      </c>
      <c r="HYH128" s="31">
        <f t="shared" si="1892"/>
        <v>0</v>
      </c>
      <c r="HYI128" s="31">
        <f t="shared" si="1892"/>
        <v>0</v>
      </c>
      <c r="HYJ128" s="31">
        <f t="shared" si="1892"/>
        <v>0</v>
      </c>
      <c r="HYK128" s="31">
        <f t="shared" si="1892"/>
        <v>0</v>
      </c>
      <c r="HYL128" s="31">
        <f t="shared" si="1892"/>
        <v>0</v>
      </c>
      <c r="HYM128" s="31">
        <f t="shared" si="1892"/>
        <v>0</v>
      </c>
      <c r="HYN128" s="31">
        <f t="shared" si="1892"/>
        <v>0</v>
      </c>
      <c r="HYO128" s="31">
        <f t="shared" si="1892"/>
        <v>0</v>
      </c>
      <c r="HYP128" s="31">
        <f t="shared" si="1892"/>
        <v>0</v>
      </c>
      <c r="HYQ128" s="31">
        <f t="shared" si="1892"/>
        <v>0</v>
      </c>
      <c r="HYR128" s="31">
        <f t="shared" si="1892"/>
        <v>0</v>
      </c>
      <c r="HYS128" s="31">
        <f t="shared" si="1892"/>
        <v>0</v>
      </c>
      <c r="HYT128" s="31">
        <f t="shared" si="1892"/>
        <v>0</v>
      </c>
      <c r="HYU128" s="31">
        <f t="shared" si="1892"/>
        <v>0</v>
      </c>
      <c r="HYV128" s="31">
        <f t="shared" si="1892"/>
        <v>0</v>
      </c>
      <c r="HYW128" s="31">
        <f t="shared" si="1892"/>
        <v>0</v>
      </c>
      <c r="HYX128" s="31">
        <f t="shared" si="1892"/>
        <v>0</v>
      </c>
      <c r="HYY128" s="31">
        <f t="shared" si="1892"/>
        <v>0</v>
      </c>
      <c r="HYZ128" s="31">
        <f t="shared" si="1892"/>
        <v>0</v>
      </c>
      <c r="HZA128" s="31">
        <f t="shared" ref="HZA128:IBL128" si="1893">SUM(HZA120:HZA127)</f>
        <v>0</v>
      </c>
      <c r="HZB128" s="31">
        <f t="shared" si="1893"/>
        <v>0</v>
      </c>
      <c r="HZC128" s="31">
        <f t="shared" si="1893"/>
        <v>0</v>
      </c>
      <c r="HZD128" s="31">
        <f t="shared" si="1893"/>
        <v>0</v>
      </c>
      <c r="HZE128" s="31">
        <f t="shared" si="1893"/>
        <v>0</v>
      </c>
      <c r="HZF128" s="31">
        <f t="shared" si="1893"/>
        <v>0</v>
      </c>
      <c r="HZG128" s="31">
        <f t="shared" si="1893"/>
        <v>0</v>
      </c>
      <c r="HZH128" s="31">
        <f t="shared" si="1893"/>
        <v>0</v>
      </c>
      <c r="HZI128" s="31">
        <f t="shared" si="1893"/>
        <v>0</v>
      </c>
      <c r="HZJ128" s="31">
        <f t="shared" si="1893"/>
        <v>0</v>
      </c>
      <c r="HZK128" s="31">
        <f t="shared" si="1893"/>
        <v>0</v>
      </c>
      <c r="HZL128" s="31">
        <f t="shared" si="1893"/>
        <v>0</v>
      </c>
      <c r="HZM128" s="31">
        <f t="shared" si="1893"/>
        <v>0</v>
      </c>
      <c r="HZN128" s="31">
        <f t="shared" si="1893"/>
        <v>0</v>
      </c>
      <c r="HZO128" s="31">
        <f t="shared" si="1893"/>
        <v>0</v>
      </c>
      <c r="HZP128" s="31">
        <f t="shared" si="1893"/>
        <v>0</v>
      </c>
      <c r="HZQ128" s="31">
        <f t="shared" si="1893"/>
        <v>0</v>
      </c>
      <c r="HZR128" s="31">
        <f t="shared" si="1893"/>
        <v>0</v>
      </c>
      <c r="HZS128" s="31">
        <f t="shared" si="1893"/>
        <v>0</v>
      </c>
      <c r="HZT128" s="31">
        <f t="shared" si="1893"/>
        <v>0</v>
      </c>
      <c r="HZU128" s="31">
        <f t="shared" si="1893"/>
        <v>0</v>
      </c>
      <c r="HZV128" s="31">
        <f t="shared" si="1893"/>
        <v>0</v>
      </c>
      <c r="HZW128" s="31">
        <f t="shared" si="1893"/>
        <v>0</v>
      </c>
      <c r="HZX128" s="31">
        <f t="shared" si="1893"/>
        <v>0</v>
      </c>
      <c r="HZY128" s="31">
        <f t="shared" si="1893"/>
        <v>0</v>
      </c>
      <c r="HZZ128" s="31">
        <f t="shared" si="1893"/>
        <v>0</v>
      </c>
      <c r="IAA128" s="31">
        <f t="shared" si="1893"/>
        <v>0</v>
      </c>
      <c r="IAB128" s="31">
        <f t="shared" si="1893"/>
        <v>0</v>
      </c>
      <c r="IAC128" s="31">
        <f t="shared" si="1893"/>
        <v>0</v>
      </c>
      <c r="IAD128" s="31">
        <f t="shared" si="1893"/>
        <v>0</v>
      </c>
      <c r="IAE128" s="31">
        <f t="shared" si="1893"/>
        <v>0</v>
      </c>
      <c r="IAF128" s="31">
        <f t="shared" si="1893"/>
        <v>0</v>
      </c>
      <c r="IAG128" s="31">
        <f t="shared" si="1893"/>
        <v>0</v>
      </c>
      <c r="IAH128" s="31">
        <f t="shared" si="1893"/>
        <v>0</v>
      </c>
      <c r="IAI128" s="31">
        <f t="shared" si="1893"/>
        <v>0</v>
      </c>
      <c r="IAJ128" s="31">
        <f t="shared" si="1893"/>
        <v>0</v>
      </c>
      <c r="IAK128" s="31">
        <f t="shared" si="1893"/>
        <v>0</v>
      </c>
      <c r="IAL128" s="31">
        <f t="shared" si="1893"/>
        <v>0</v>
      </c>
      <c r="IAM128" s="31">
        <f t="shared" si="1893"/>
        <v>0</v>
      </c>
      <c r="IAN128" s="31">
        <f t="shared" si="1893"/>
        <v>0</v>
      </c>
      <c r="IAO128" s="31">
        <f t="shared" si="1893"/>
        <v>0</v>
      </c>
      <c r="IAP128" s="31">
        <f t="shared" si="1893"/>
        <v>0</v>
      </c>
      <c r="IAQ128" s="31">
        <f t="shared" si="1893"/>
        <v>0</v>
      </c>
      <c r="IAR128" s="31">
        <f t="shared" si="1893"/>
        <v>0</v>
      </c>
      <c r="IAS128" s="31">
        <f t="shared" si="1893"/>
        <v>0</v>
      </c>
      <c r="IAT128" s="31">
        <f t="shared" si="1893"/>
        <v>0</v>
      </c>
      <c r="IAU128" s="31">
        <f t="shared" si="1893"/>
        <v>0</v>
      </c>
      <c r="IAV128" s="31">
        <f t="shared" si="1893"/>
        <v>0</v>
      </c>
      <c r="IAW128" s="31">
        <f t="shared" si="1893"/>
        <v>0</v>
      </c>
      <c r="IAX128" s="31">
        <f t="shared" si="1893"/>
        <v>0</v>
      </c>
      <c r="IAY128" s="31">
        <f t="shared" si="1893"/>
        <v>0</v>
      </c>
      <c r="IAZ128" s="31">
        <f t="shared" si="1893"/>
        <v>0</v>
      </c>
      <c r="IBA128" s="31">
        <f t="shared" si="1893"/>
        <v>0</v>
      </c>
      <c r="IBB128" s="31">
        <f t="shared" si="1893"/>
        <v>0</v>
      </c>
      <c r="IBC128" s="31">
        <f t="shared" si="1893"/>
        <v>0</v>
      </c>
      <c r="IBD128" s="31">
        <f t="shared" si="1893"/>
        <v>0</v>
      </c>
      <c r="IBE128" s="31">
        <f t="shared" si="1893"/>
        <v>0</v>
      </c>
      <c r="IBF128" s="31">
        <f t="shared" si="1893"/>
        <v>0</v>
      </c>
      <c r="IBG128" s="31">
        <f t="shared" si="1893"/>
        <v>0</v>
      </c>
      <c r="IBH128" s="31">
        <f t="shared" si="1893"/>
        <v>0</v>
      </c>
      <c r="IBI128" s="31">
        <f t="shared" si="1893"/>
        <v>0</v>
      </c>
      <c r="IBJ128" s="31">
        <f t="shared" si="1893"/>
        <v>0</v>
      </c>
      <c r="IBK128" s="31">
        <f t="shared" si="1893"/>
        <v>0</v>
      </c>
      <c r="IBL128" s="31">
        <f t="shared" si="1893"/>
        <v>0</v>
      </c>
      <c r="IBM128" s="31">
        <f t="shared" ref="IBM128:IDX128" si="1894">SUM(IBM120:IBM127)</f>
        <v>0</v>
      </c>
      <c r="IBN128" s="31">
        <f t="shared" si="1894"/>
        <v>0</v>
      </c>
      <c r="IBO128" s="31">
        <f t="shared" si="1894"/>
        <v>0</v>
      </c>
      <c r="IBP128" s="31">
        <f t="shared" si="1894"/>
        <v>0</v>
      </c>
      <c r="IBQ128" s="31">
        <f t="shared" si="1894"/>
        <v>0</v>
      </c>
      <c r="IBR128" s="31">
        <f t="shared" si="1894"/>
        <v>0</v>
      </c>
      <c r="IBS128" s="31">
        <f t="shared" si="1894"/>
        <v>0</v>
      </c>
      <c r="IBT128" s="31">
        <f t="shared" si="1894"/>
        <v>0</v>
      </c>
      <c r="IBU128" s="31">
        <f t="shared" si="1894"/>
        <v>0</v>
      </c>
      <c r="IBV128" s="31">
        <f t="shared" si="1894"/>
        <v>0</v>
      </c>
      <c r="IBW128" s="31">
        <f t="shared" si="1894"/>
        <v>0</v>
      </c>
      <c r="IBX128" s="31">
        <f t="shared" si="1894"/>
        <v>0</v>
      </c>
      <c r="IBY128" s="31">
        <f t="shared" si="1894"/>
        <v>0</v>
      </c>
      <c r="IBZ128" s="31">
        <f t="shared" si="1894"/>
        <v>0</v>
      </c>
      <c r="ICA128" s="31">
        <f t="shared" si="1894"/>
        <v>0</v>
      </c>
      <c r="ICB128" s="31">
        <f t="shared" si="1894"/>
        <v>0</v>
      </c>
      <c r="ICC128" s="31">
        <f t="shared" si="1894"/>
        <v>0</v>
      </c>
      <c r="ICD128" s="31">
        <f t="shared" si="1894"/>
        <v>0</v>
      </c>
      <c r="ICE128" s="31">
        <f t="shared" si="1894"/>
        <v>0</v>
      </c>
      <c r="ICF128" s="31">
        <f t="shared" si="1894"/>
        <v>0</v>
      </c>
      <c r="ICG128" s="31">
        <f t="shared" si="1894"/>
        <v>0</v>
      </c>
      <c r="ICH128" s="31">
        <f t="shared" si="1894"/>
        <v>0</v>
      </c>
      <c r="ICI128" s="31">
        <f t="shared" si="1894"/>
        <v>0</v>
      </c>
      <c r="ICJ128" s="31">
        <f t="shared" si="1894"/>
        <v>0</v>
      </c>
      <c r="ICK128" s="31">
        <f t="shared" si="1894"/>
        <v>0</v>
      </c>
      <c r="ICL128" s="31">
        <f t="shared" si="1894"/>
        <v>0</v>
      </c>
      <c r="ICM128" s="31">
        <f t="shared" si="1894"/>
        <v>0</v>
      </c>
      <c r="ICN128" s="31">
        <f t="shared" si="1894"/>
        <v>0</v>
      </c>
      <c r="ICO128" s="31">
        <f t="shared" si="1894"/>
        <v>0</v>
      </c>
      <c r="ICP128" s="31">
        <f t="shared" si="1894"/>
        <v>0</v>
      </c>
      <c r="ICQ128" s="31">
        <f t="shared" si="1894"/>
        <v>0</v>
      </c>
      <c r="ICR128" s="31">
        <f t="shared" si="1894"/>
        <v>0</v>
      </c>
      <c r="ICS128" s="31">
        <f t="shared" si="1894"/>
        <v>0</v>
      </c>
      <c r="ICT128" s="31">
        <f t="shared" si="1894"/>
        <v>0</v>
      </c>
      <c r="ICU128" s="31">
        <f t="shared" si="1894"/>
        <v>0</v>
      </c>
      <c r="ICV128" s="31">
        <f t="shared" si="1894"/>
        <v>0</v>
      </c>
      <c r="ICW128" s="31">
        <f t="shared" si="1894"/>
        <v>0</v>
      </c>
      <c r="ICX128" s="31">
        <f t="shared" si="1894"/>
        <v>0</v>
      </c>
      <c r="ICY128" s="31">
        <f t="shared" si="1894"/>
        <v>0</v>
      </c>
      <c r="ICZ128" s="31">
        <f t="shared" si="1894"/>
        <v>0</v>
      </c>
      <c r="IDA128" s="31">
        <f t="shared" si="1894"/>
        <v>0</v>
      </c>
      <c r="IDB128" s="31">
        <f t="shared" si="1894"/>
        <v>0</v>
      </c>
      <c r="IDC128" s="31">
        <f t="shared" si="1894"/>
        <v>0</v>
      </c>
      <c r="IDD128" s="31">
        <f t="shared" si="1894"/>
        <v>0</v>
      </c>
      <c r="IDE128" s="31">
        <f t="shared" si="1894"/>
        <v>0</v>
      </c>
      <c r="IDF128" s="31">
        <f t="shared" si="1894"/>
        <v>0</v>
      </c>
      <c r="IDG128" s="31">
        <f t="shared" si="1894"/>
        <v>0</v>
      </c>
      <c r="IDH128" s="31">
        <f t="shared" si="1894"/>
        <v>0</v>
      </c>
      <c r="IDI128" s="31">
        <f t="shared" si="1894"/>
        <v>0</v>
      </c>
      <c r="IDJ128" s="31">
        <f t="shared" si="1894"/>
        <v>0</v>
      </c>
      <c r="IDK128" s="31">
        <f t="shared" si="1894"/>
        <v>0</v>
      </c>
      <c r="IDL128" s="31">
        <f t="shared" si="1894"/>
        <v>0</v>
      </c>
      <c r="IDM128" s="31">
        <f t="shared" si="1894"/>
        <v>0</v>
      </c>
      <c r="IDN128" s="31">
        <f t="shared" si="1894"/>
        <v>0</v>
      </c>
      <c r="IDO128" s="31">
        <f t="shared" si="1894"/>
        <v>0</v>
      </c>
      <c r="IDP128" s="31">
        <f t="shared" si="1894"/>
        <v>0</v>
      </c>
      <c r="IDQ128" s="31">
        <f t="shared" si="1894"/>
        <v>0</v>
      </c>
      <c r="IDR128" s="31">
        <f t="shared" si="1894"/>
        <v>0</v>
      </c>
      <c r="IDS128" s="31">
        <f t="shared" si="1894"/>
        <v>0</v>
      </c>
      <c r="IDT128" s="31">
        <f t="shared" si="1894"/>
        <v>0</v>
      </c>
      <c r="IDU128" s="31">
        <f t="shared" si="1894"/>
        <v>0</v>
      </c>
      <c r="IDV128" s="31">
        <f t="shared" si="1894"/>
        <v>0</v>
      </c>
      <c r="IDW128" s="31">
        <f t="shared" si="1894"/>
        <v>0</v>
      </c>
      <c r="IDX128" s="31">
        <f t="shared" si="1894"/>
        <v>0</v>
      </c>
      <c r="IDY128" s="31">
        <f t="shared" ref="IDY128:IGJ128" si="1895">SUM(IDY120:IDY127)</f>
        <v>0</v>
      </c>
      <c r="IDZ128" s="31">
        <f t="shared" si="1895"/>
        <v>0</v>
      </c>
      <c r="IEA128" s="31">
        <f t="shared" si="1895"/>
        <v>0</v>
      </c>
      <c r="IEB128" s="31">
        <f t="shared" si="1895"/>
        <v>0</v>
      </c>
      <c r="IEC128" s="31">
        <f t="shared" si="1895"/>
        <v>0</v>
      </c>
      <c r="IED128" s="31">
        <f t="shared" si="1895"/>
        <v>0</v>
      </c>
      <c r="IEE128" s="31">
        <f t="shared" si="1895"/>
        <v>0</v>
      </c>
      <c r="IEF128" s="31">
        <f t="shared" si="1895"/>
        <v>0</v>
      </c>
      <c r="IEG128" s="31">
        <f t="shared" si="1895"/>
        <v>0</v>
      </c>
      <c r="IEH128" s="31">
        <f t="shared" si="1895"/>
        <v>0</v>
      </c>
      <c r="IEI128" s="31">
        <f t="shared" si="1895"/>
        <v>0</v>
      </c>
      <c r="IEJ128" s="31">
        <f t="shared" si="1895"/>
        <v>0</v>
      </c>
      <c r="IEK128" s="31">
        <f t="shared" si="1895"/>
        <v>0</v>
      </c>
      <c r="IEL128" s="31">
        <f t="shared" si="1895"/>
        <v>0</v>
      </c>
      <c r="IEM128" s="31">
        <f t="shared" si="1895"/>
        <v>0</v>
      </c>
      <c r="IEN128" s="31">
        <f t="shared" si="1895"/>
        <v>0</v>
      </c>
      <c r="IEO128" s="31">
        <f t="shared" si="1895"/>
        <v>0</v>
      </c>
      <c r="IEP128" s="31">
        <f t="shared" si="1895"/>
        <v>0</v>
      </c>
      <c r="IEQ128" s="31">
        <f t="shared" si="1895"/>
        <v>0</v>
      </c>
      <c r="IER128" s="31">
        <f t="shared" si="1895"/>
        <v>0</v>
      </c>
      <c r="IES128" s="31">
        <f t="shared" si="1895"/>
        <v>0</v>
      </c>
      <c r="IET128" s="31">
        <f t="shared" si="1895"/>
        <v>0</v>
      </c>
      <c r="IEU128" s="31">
        <f t="shared" si="1895"/>
        <v>0</v>
      </c>
      <c r="IEV128" s="31">
        <f t="shared" si="1895"/>
        <v>0</v>
      </c>
      <c r="IEW128" s="31">
        <f t="shared" si="1895"/>
        <v>0</v>
      </c>
      <c r="IEX128" s="31">
        <f t="shared" si="1895"/>
        <v>0</v>
      </c>
      <c r="IEY128" s="31">
        <f t="shared" si="1895"/>
        <v>0</v>
      </c>
      <c r="IEZ128" s="31">
        <f t="shared" si="1895"/>
        <v>0</v>
      </c>
      <c r="IFA128" s="31">
        <f t="shared" si="1895"/>
        <v>0</v>
      </c>
      <c r="IFB128" s="31">
        <f t="shared" si="1895"/>
        <v>0</v>
      </c>
      <c r="IFC128" s="31">
        <f t="shared" si="1895"/>
        <v>0</v>
      </c>
      <c r="IFD128" s="31">
        <f t="shared" si="1895"/>
        <v>0</v>
      </c>
      <c r="IFE128" s="31">
        <f t="shared" si="1895"/>
        <v>0</v>
      </c>
      <c r="IFF128" s="31">
        <f t="shared" si="1895"/>
        <v>0</v>
      </c>
      <c r="IFG128" s="31">
        <f t="shared" si="1895"/>
        <v>0</v>
      </c>
      <c r="IFH128" s="31">
        <f t="shared" si="1895"/>
        <v>0</v>
      </c>
      <c r="IFI128" s="31">
        <f t="shared" si="1895"/>
        <v>0</v>
      </c>
      <c r="IFJ128" s="31">
        <f t="shared" si="1895"/>
        <v>0</v>
      </c>
      <c r="IFK128" s="31">
        <f t="shared" si="1895"/>
        <v>0</v>
      </c>
      <c r="IFL128" s="31">
        <f t="shared" si="1895"/>
        <v>0</v>
      </c>
      <c r="IFM128" s="31">
        <f t="shared" si="1895"/>
        <v>0</v>
      </c>
      <c r="IFN128" s="31">
        <f t="shared" si="1895"/>
        <v>0</v>
      </c>
      <c r="IFO128" s="31">
        <f t="shared" si="1895"/>
        <v>0</v>
      </c>
      <c r="IFP128" s="31">
        <f t="shared" si="1895"/>
        <v>0</v>
      </c>
      <c r="IFQ128" s="31">
        <f t="shared" si="1895"/>
        <v>0</v>
      </c>
      <c r="IFR128" s="31">
        <f t="shared" si="1895"/>
        <v>0</v>
      </c>
      <c r="IFS128" s="31">
        <f t="shared" si="1895"/>
        <v>0</v>
      </c>
      <c r="IFT128" s="31">
        <f t="shared" si="1895"/>
        <v>0</v>
      </c>
      <c r="IFU128" s="31">
        <f t="shared" si="1895"/>
        <v>0</v>
      </c>
      <c r="IFV128" s="31">
        <f t="shared" si="1895"/>
        <v>0</v>
      </c>
      <c r="IFW128" s="31">
        <f t="shared" si="1895"/>
        <v>0</v>
      </c>
      <c r="IFX128" s="31">
        <f t="shared" si="1895"/>
        <v>0</v>
      </c>
      <c r="IFY128" s="31">
        <f t="shared" si="1895"/>
        <v>0</v>
      </c>
      <c r="IFZ128" s="31">
        <f t="shared" si="1895"/>
        <v>0</v>
      </c>
      <c r="IGA128" s="31">
        <f t="shared" si="1895"/>
        <v>0</v>
      </c>
      <c r="IGB128" s="31">
        <f t="shared" si="1895"/>
        <v>0</v>
      </c>
      <c r="IGC128" s="31">
        <f t="shared" si="1895"/>
        <v>0</v>
      </c>
      <c r="IGD128" s="31">
        <f t="shared" si="1895"/>
        <v>0</v>
      </c>
      <c r="IGE128" s="31">
        <f t="shared" si="1895"/>
        <v>0</v>
      </c>
      <c r="IGF128" s="31">
        <f t="shared" si="1895"/>
        <v>0</v>
      </c>
      <c r="IGG128" s="31">
        <f t="shared" si="1895"/>
        <v>0</v>
      </c>
      <c r="IGH128" s="31">
        <f t="shared" si="1895"/>
        <v>0</v>
      </c>
      <c r="IGI128" s="31">
        <f t="shared" si="1895"/>
        <v>0</v>
      </c>
      <c r="IGJ128" s="31">
        <f t="shared" si="1895"/>
        <v>0</v>
      </c>
      <c r="IGK128" s="31">
        <f t="shared" ref="IGK128:IIV128" si="1896">SUM(IGK120:IGK127)</f>
        <v>0</v>
      </c>
      <c r="IGL128" s="31">
        <f t="shared" si="1896"/>
        <v>0</v>
      </c>
      <c r="IGM128" s="31">
        <f t="shared" si="1896"/>
        <v>0</v>
      </c>
      <c r="IGN128" s="31">
        <f t="shared" si="1896"/>
        <v>0</v>
      </c>
      <c r="IGO128" s="31">
        <f t="shared" si="1896"/>
        <v>0</v>
      </c>
      <c r="IGP128" s="31">
        <f t="shared" si="1896"/>
        <v>0</v>
      </c>
      <c r="IGQ128" s="31">
        <f t="shared" si="1896"/>
        <v>0</v>
      </c>
      <c r="IGR128" s="31">
        <f t="shared" si="1896"/>
        <v>0</v>
      </c>
      <c r="IGS128" s="31">
        <f t="shared" si="1896"/>
        <v>0</v>
      </c>
      <c r="IGT128" s="31">
        <f t="shared" si="1896"/>
        <v>0</v>
      </c>
      <c r="IGU128" s="31">
        <f t="shared" si="1896"/>
        <v>0</v>
      </c>
      <c r="IGV128" s="31">
        <f t="shared" si="1896"/>
        <v>0</v>
      </c>
      <c r="IGW128" s="31">
        <f t="shared" si="1896"/>
        <v>0</v>
      </c>
      <c r="IGX128" s="31">
        <f t="shared" si="1896"/>
        <v>0</v>
      </c>
      <c r="IGY128" s="31">
        <f t="shared" si="1896"/>
        <v>0</v>
      </c>
      <c r="IGZ128" s="31">
        <f t="shared" si="1896"/>
        <v>0</v>
      </c>
      <c r="IHA128" s="31">
        <f t="shared" si="1896"/>
        <v>0</v>
      </c>
      <c r="IHB128" s="31">
        <f t="shared" si="1896"/>
        <v>0</v>
      </c>
      <c r="IHC128" s="31">
        <f t="shared" si="1896"/>
        <v>0</v>
      </c>
      <c r="IHD128" s="31">
        <f t="shared" si="1896"/>
        <v>0</v>
      </c>
      <c r="IHE128" s="31">
        <f t="shared" si="1896"/>
        <v>0</v>
      </c>
      <c r="IHF128" s="31">
        <f t="shared" si="1896"/>
        <v>0</v>
      </c>
      <c r="IHG128" s="31">
        <f t="shared" si="1896"/>
        <v>0</v>
      </c>
      <c r="IHH128" s="31">
        <f t="shared" si="1896"/>
        <v>0</v>
      </c>
      <c r="IHI128" s="31">
        <f t="shared" si="1896"/>
        <v>0</v>
      </c>
      <c r="IHJ128" s="31">
        <f t="shared" si="1896"/>
        <v>0</v>
      </c>
      <c r="IHK128" s="31">
        <f t="shared" si="1896"/>
        <v>0</v>
      </c>
      <c r="IHL128" s="31">
        <f t="shared" si="1896"/>
        <v>0</v>
      </c>
      <c r="IHM128" s="31">
        <f t="shared" si="1896"/>
        <v>0</v>
      </c>
      <c r="IHN128" s="31">
        <f t="shared" si="1896"/>
        <v>0</v>
      </c>
      <c r="IHO128" s="31">
        <f t="shared" si="1896"/>
        <v>0</v>
      </c>
      <c r="IHP128" s="31">
        <f t="shared" si="1896"/>
        <v>0</v>
      </c>
      <c r="IHQ128" s="31">
        <f t="shared" si="1896"/>
        <v>0</v>
      </c>
      <c r="IHR128" s="31">
        <f t="shared" si="1896"/>
        <v>0</v>
      </c>
      <c r="IHS128" s="31">
        <f t="shared" si="1896"/>
        <v>0</v>
      </c>
      <c r="IHT128" s="31">
        <f t="shared" si="1896"/>
        <v>0</v>
      </c>
      <c r="IHU128" s="31">
        <f t="shared" si="1896"/>
        <v>0</v>
      </c>
      <c r="IHV128" s="31">
        <f t="shared" si="1896"/>
        <v>0</v>
      </c>
      <c r="IHW128" s="31">
        <f t="shared" si="1896"/>
        <v>0</v>
      </c>
      <c r="IHX128" s="31">
        <f t="shared" si="1896"/>
        <v>0</v>
      </c>
      <c r="IHY128" s="31">
        <f t="shared" si="1896"/>
        <v>0</v>
      </c>
      <c r="IHZ128" s="31">
        <f t="shared" si="1896"/>
        <v>0</v>
      </c>
      <c r="IIA128" s="31">
        <f t="shared" si="1896"/>
        <v>0</v>
      </c>
      <c r="IIB128" s="31">
        <f t="shared" si="1896"/>
        <v>0</v>
      </c>
      <c r="IIC128" s="31">
        <f t="shared" si="1896"/>
        <v>0</v>
      </c>
      <c r="IID128" s="31">
        <f t="shared" si="1896"/>
        <v>0</v>
      </c>
      <c r="IIE128" s="31">
        <f t="shared" si="1896"/>
        <v>0</v>
      </c>
      <c r="IIF128" s="31">
        <f t="shared" si="1896"/>
        <v>0</v>
      </c>
      <c r="IIG128" s="31">
        <f t="shared" si="1896"/>
        <v>0</v>
      </c>
      <c r="IIH128" s="31">
        <f t="shared" si="1896"/>
        <v>0</v>
      </c>
      <c r="III128" s="31">
        <f t="shared" si="1896"/>
        <v>0</v>
      </c>
      <c r="IIJ128" s="31">
        <f t="shared" si="1896"/>
        <v>0</v>
      </c>
      <c r="IIK128" s="31">
        <f t="shared" si="1896"/>
        <v>0</v>
      </c>
      <c r="IIL128" s="31">
        <f t="shared" si="1896"/>
        <v>0</v>
      </c>
      <c r="IIM128" s="31">
        <f t="shared" si="1896"/>
        <v>0</v>
      </c>
      <c r="IIN128" s="31">
        <f t="shared" si="1896"/>
        <v>0</v>
      </c>
      <c r="IIO128" s="31">
        <f t="shared" si="1896"/>
        <v>0</v>
      </c>
      <c r="IIP128" s="31">
        <f t="shared" si="1896"/>
        <v>0</v>
      </c>
      <c r="IIQ128" s="31">
        <f t="shared" si="1896"/>
        <v>0</v>
      </c>
      <c r="IIR128" s="31">
        <f t="shared" si="1896"/>
        <v>0</v>
      </c>
      <c r="IIS128" s="31">
        <f t="shared" si="1896"/>
        <v>0</v>
      </c>
      <c r="IIT128" s="31">
        <f t="shared" si="1896"/>
        <v>0</v>
      </c>
      <c r="IIU128" s="31">
        <f t="shared" si="1896"/>
        <v>0</v>
      </c>
      <c r="IIV128" s="31">
        <f t="shared" si="1896"/>
        <v>0</v>
      </c>
      <c r="IIW128" s="31">
        <f t="shared" ref="IIW128:ILH128" si="1897">SUM(IIW120:IIW127)</f>
        <v>0</v>
      </c>
      <c r="IIX128" s="31">
        <f t="shared" si="1897"/>
        <v>0</v>
      </c>
      <c r="IIY128" s="31">
        <f t="shared" si="1897"/>
        <v>0</v>
      </c>
      <c r="IIZ128" s="31">
        <f t="shared" si="1897"/>
        <v>0</v>
      </c>
      <c r="IJA128" s="31">
        <f t="shared" si="1897"/>
        <v>0</v>
      </c>
      <c r="IJB128" s="31">
        <f t="shared" si="1897"/>
        <v>0</v>
      </c>
      <c r="IJC128" s="31">
        <f t="shared" si="1897"/>
        <v>0</v>
      </c>
      <c r="IJD128" s="31">
        <f t="shared" si="1897"/>
        <v>0</v>
      </c>
      <c r="IJE128" s="31">
        <f t="shared" si="1897"/>
        <v>0</v>
      </c>
      <c r="IJF128" s="31">
        <f t="shared" si="1897"/>
        <v>0</v>
      </c>
      <c r="IJG128" s="31">
        <f t="shared" si="1897"/>
        <v>0</v>
      </c>
      <c r="IJH128" s="31">
        <f t="shared" si="1897"/>
        <v>0</v>
      </c>
      <c r="IJI128" s="31">
        <f t="shared" si="1897"/>
        <v>0</v>
      </c>
      <c r="IJJ128" s="31">
        <f t="shared" si="1897"/>
        <v>0</v>
      </c>
      <c r="IJK128" s="31">
        <f t="shared" si="1897"/>
        <v>0</v>
      </c>
      <c r="IJL128" s="31">
        <f t="shared" si="1897"/>
        <v>0</v>
      </c>
      <c r="IJM128" s="31">
        <f t="shared" si="1897"/>
        <v>0</v>
      </c>
      <c r="IJN128" s="31">
        <f t="shared" si="1897"/>
        <v>0</v>
      </c>
      <c r="IJO128" s="31">
        <f t="shared" si="1897"/>
        <v>0</v>
      </c>
      <c r="IJP128" s="31">
        <f t="shared" si="1897"/>
        <v>0</v>
      </c>
      <c r="IJQ128" s="31">
        <f t="shared" si="1897"/>
        <v>0</v>
      </c>
      <c r="IJR128" s="31">
        <f t="shared" si="1897"/>
        <v>0</v>
      </c>
      <c r="IJS128" s="31">
        <f t="shared" si="1897"/>
        <v>0</v>
      </c>
      <c r="IJT128" s="31">
        <f t="shared" si="1897"/>
        <v>0</v>
      </c>
      <c r="IJU128" s="31">
        <f t="shared" si="1897"/>
        <v>0</v>
      </c>
      <c r="IJV128" s="31">
        <f t="shared" si="1897"/>
        <v>0</v>
      </c>
      <c r="IJW128" s="31">
        <f t="shared" si="1897"/>
        <v>0</v>
      </c>
      <c r="IJX128" s="31">
        <f t="shared" si="1897"/>
        <v>0</v>
      </c>
      <c r="IJY128" s="31">
        <f t="shared" si="1897"/>
        <v>0</v>
      </c>
      <c r="IJZ128" s="31">
        <f t="shared" si="1897"/>
        <v>0</v>
      </c>
      <c r="IKA128" s="31">
        <f t="shared" si="1897"/>
        <v>0</v>
      </c>
      <c r="IKB128" s="31">
        <f t="shared" si="1897"/>
        <v>0</v>
      </c>
      <c r="IKC128" s="31">
        <f t="shared" si="1897"/>
        <v>0</v>
      </c>
      <c r="IKD128" s="31">
        <f t="shared" si="1897"/>
        <v>0</v>
      </c>
      <c r="IKE128" s="31">
        <f t="shared" si="1897"/>
        <v>0</v>
      </c>
      <c r="IKF128" s="31">
        <f t="shared" si="1897"/>
        <v>0</v>
      </c>
      <c r="IKG128" s="31">
        <f t="shared" si="1897"/>
        <v>0</v>
      </c>
      <c r="IKH128" s="31">
        <f t="shared" si="1897"/>
        <v>0</v>
      </c>
      <c r="IKI128" s="31">
        <f t="shared" si="1897"/>
        <v>0</v>
      </c>
      <c r="IKJ128" s="31">
        <f t="shared" si="1897"/>
        <v>0</v>
      </c>
      <c r="IKK128" s="31">
        <f t="shared" si="1897"/>
        <v>0</v>
      </c>
      <c r="IKL128" s="31">
        <f t="shared" si="1897"/>
        <v>0</v>
      </c>
      <c r="IKM128" s="31">
        <f t="shared" si="1897"/>
        <v>0</v>
      </c>
      <c r="IKN128" s="31">
        <f t="shared" si="1897"/>
        <v>0</v>
      </c>
      <c r="IKO128" s="31">
        <f t="shared" si="1897"/>
        <v>0</v>
      </c>
      <c r="IKP128" s="31">
        <f t="shared" si="1897"/>
        <v>0</v>
      </c>
      <c r="IKQ128" s="31">
        <f t="shared" si="1897"/>
        <v>0</v>
      </c>
      <c r="IKR128" s="31">
        <f t="shared" si="1897"/>
        <v>0</v>
      </c>
      <c r="IKS128" s="31">
        <f t="shared" si="1897"/>
        <v>0</v>
      </c>
      <c r="IKT128" s="31">
        <f t="shared" si="1897"/>
        <v>0</v>
      </c>
      <c r="IKU128" s="31">
        <f t="shared" si="1897"/>
        <v>0</v>
      </c>
      <c r="IKV128" s="31">
        <f t="shared" si="1897"/>
        <v>0</v>
      </c>
      <c r="IKW128" s="31">
        <f t="shared" si="1897"/>
        <v>0</v>
      </c>
      <c r="IKX128" s="31">
        <f t="shared" si="1897"/>
        <v>0</v>
      </c>
      <c r="IKY128" s="31">
        <f t="shared" si="1897"/>
        <v>0</v>
      </c>
      <c r="IKZ128" s="31">
        <f t="shared" si="1897"/>
        <v>0</v>
      </c>
      <c r="ILA128" s="31">
        <f t="shared" si="1897"/>
        <v>0</v>
      </c>
      <c r="ILB128" s="31">
        <f t="shared" si="1897"/>
        <v>0</v>
      </c>
      <c r="ILC128" s="31">
        <f t="shared" si="1897"/>
        <v>0</v>
      </c>
      <c r="ILD128" s="31">
        <f t="shared" si="1897"/>
        <v>0</v>
      </c>
      <c r="ILE128" s="31">
        <f t="shared" si="1897"/>
        <v>0</v>
      </c>
      <c r="ILF128" s="31">
        <f t="shared" si="1897"/>
        <v>0</v>
      </c>
      <c r="ILG128" s="31">
        <f t="shared" si="1897"/>
        <v>0</v>
      </c>
      <c r="ILH128" s="31">
        <f t="shared" si="1897"/>
        <v>0</v>
      </c>
      <c r="ILI128" s="31">
        <f t="shared" ref="ILI128:INT128" si="1898">SUM(ILI120:ILI127)</f>
        <v>0</v>
      </c>
      <c r="ILJ128" s="31">
        <f t="shared" si="1898"/>
        <v>0</v>
      </c>
      <c r="ILK128" s="31">
        <f t="shared" si="1898"/>
        <v>0</v>
      </c>
      <c r="ILL128" s="31">
        <f t="shared" si="1898"/>
        <v>0</v>
      </c>
      <c r="ILM128" s="31">
        <f t="shared" si="1898"/>
        <v>0</v>
      </c>
      <c r="ILN128" s="31">
        <f t="shared" si="1898"/>
        <v>0</v>
      </c>
      <c r="ILO128" s="31">
        <f t="shared" si="1898"/>
        <v>0</v>
      </c>
      <c r="ILP128" s="31">
        <f t="shared" si="1898"/>
        <v>0</v>
      </c>
      <c r="ILQ128" s="31">
        <f t="shared" si="1898"/>
        <v>0</v>
      </c>
      <c r="ILR128" s="31">
        <f t="shared" si="1898"/>
        <v>0</v>
      </c>
      <c r="ILS128" s="31">
        <f t="shared" si="1898"/>
        <v>0</v>
      </c>
      <c r="ILT128" s="31">
        <f t="shared" si="1898"/>
        <v>0</v>
      </c>
      <c r="ILU128" s="31">
        <f t="shared" si="1898"/>
        <v>0</v>
      </c>
      <c r="ILV128" s="31">
        <f t="shared" si="1898"/>
        <v>0</v>
      </c>
      <c r="ILW128" s="31">
        <f t="shared" si="1898"/>
        <v>0</v>
      </c>
      <c r="ILX128" s="31">
        <f t="shared" si="1898"/>
        <v>0</v>
      </c>
      <c r="ILY128" s="31">
        <f t="shared" si="1898"/>
        <v>0</v>
      </c>
      <c r="ILZ128" s="31">
        <f t="shared" si="1898"/>
        <v>0</v>
      </c>
      <c r="IMA128" s="31">
        <f t="shared" si="1898"/>
        <v>0</v>
      </c>
      <c r="IMB128" s="31">
        <f t="shared" si="1898"/>
        <v>0</v>
      </c>
      <c r="IMC128" s="31">
        <f t="shared" si="1898"/>
        <v>0</v>
      </c>
      <c r="IMD128" s="31">
        <f t="shared" si="1898"/>
        <v>0</v>
      </c>
      <c r="IME128" s="31">
        <f t="shared" si="1898"/>
        <v>0</v>
      </c>
      <c r="IMF128" s="31">
        <f t="shared" si="1898"/>
        <v>0</v>
      </c>
      <c r="IMG128" s="31">
        <f t="shared" si="1898"/>
        <v>0</v>
      </c>
      <c r="IMH128" s="31">
        <f t="shared" si="1898"/>
        <v>0</v>
      </c>
      <c r="IMI128" s="31">
        <f t="shared" si="1898"/>
        <v>0</v>
      </c>
      <c r="IMJ128" s="31">
        <f t="shared" si="1898"/>
        <v>0</v>
      </c>
      <c r="IMK128" s="31">
        <f t="shared" si="1898"/>
        <v>0</v>
      </c>
      <c r="IML128" s="31">
        <f t="shared" si="1898"/>
        <v>0</v>
      </c>
      <c r="IMM128" s="31">
        <f t="shared" si="1898"/>
        <v>0</v>
      </c>
      <c r="IMN128" s="31">
        <f t="shared" si="1898"/>
        <v>0</v>
      </c>
      <c r="IMO128" s="31">
        <f t="shared" si="1898"/>
        <v>0</v>
      </c>
      <c r="IMP128" s="31">
        <f t="shared" si="1898"/>
        <v>0</v>
      </c>
      <c r="IMQ128" s="31">
        <f t="shared" si="1898"/>
        <v>0</v>
      </c>
      <c r="IMR128" s="31">
        <f t="shared" si="1898"/>
        <v>0</v>
      </c>
      <c r="IMS128" s="31">
        <f t="shared" si="1898"/>
        <v>0</v>
      </c>
      <c r="IMT128" s="31">
        <f t="shared" si="1898"/>
        <v>0</v>
      </c>
      <c r="IMU128" s="31">
        <f t="shared" si="1898"/>
        <v>0</v>
      </c>
      <c r="IMV128" s="31">
        <f t="shared" si="1898"/>
        <v>0</v>
      </c>
      <c r="IMW128" s="31">
        <f t="shared" si="1898"/>
        <v>0</v>
      </c>
      <c r="IMX128" s="31">
        <f t="shared" si="1898"/>
        <v>0</v>
      </c>
      <c r="IMY128" s="31">
        <f t="shared" si="1898"/>
        <v>0</v>
      </c>
      <c r="IMZ128" s="31">
        <f t="shared" si="1898"/>
        <v>0</v>
      </c>
      <c r="INA128" s="31">
        <f t="shared" si="1898"/>
        <v>0</v>
      </c>
      <c r="INB128" s="31">
        <f t="shared" si="1898"/>
        <v>0</v>
      </c>
      <c r="INC128" s="31">
        <f t="shared" si="1898"/>
        <v>0</v>
      </c>
      <c r="IND128" s="31">
        <f t="shared" si="1898"/>
        <v>0</v>
      </c>
      <c r="INE128" s="31">
        <f t="shared" si="1898"/>
        <v>0</v>
      </c>
      <c r="INF128" s="31">
        <f t="shared" si="1898"/>
        <v>0</v>
      </c>
      <c r="ING128" s="31">
        <f t="shared" si="1898"/>
        <v>0</v>
      </c>
      <c r="INH128" s="31">
        <f t="shared" si="1898"/>
        <v>0</v>
      </c>
      <c r="INI128" s="31">
        <f t="shared" si="1898"/>
        <v>0</v>
      </c>
      <c r="INJ128" s="31">
        <f t="shared" si="1898"/>
        <v>0</v>
      </c>
      <c r="INK128" s="31">
        <f t="shared" si="1898"/>
        <v>0</v>
      </c>
      <c r="INL128" s="31">
        <f t="shared" si="1898"/>
        <v>0</v>
      </c>
      <c r="INM128" s="31">
        <f t="shared" si="1898"/>
        <v>0</v>
      </c>
      <c r="INN128" s="31">
        <f t="shared" si="1898"/>
        <v>0</v>
      </c>
      <c r="INO128" s="31">
        <f t="shared" si="1898"/>
        <v>0</v>
      </c>
      <c r="INP128" s="31">
        <f t="shared" si="1898"/>
        <v>0</v>
      </c>
      <c r="INQ128" s="31">
        <f t="shared" si="1898"/>
        <v>0</v>
      </c>
      <c r="INR128" s="31">
        <f t="shared" si="1898"/>
        <v>0</v>
      </c>
      <c r="INS128" s="31">
        <f t="shared" si="1898"/>
        <v>0</v>
      </c>
      <c r="INT128" s="31">
        <f t="shared" si="1898"/>
        <v>0</v>
      </c>
      <c r="INU128" s="31">
        <f t="shared" ref="INU128:IQF128" si="1899">SUM(INU120:INU127)</f>
        <v>0</v>
      </c>
      <c r="INV128" s="31">
        <f t="shared" si="1899"/>
        <v>0</v>
      </c>
      <c r="INW128" s="31">
        <f t="shared" si="1899"/>
        <v>0</v>
      </c>
      <c r="INX128" s="31">
        <f t="shared" si="1899"/>
        <v>0</v>
      </c>
      <c r="INY128" s="31">
        <f t="shared" si="1899"/>
        <v>0</v>
      </c>
      <c r="INZ128" s="31">
        <f t="shared" si="1899"/>
        <v>0</v>
      </c>
      <c r="IOA128" s="31">
        <f t="shared" si="1899"/>
        <v>0</v>
      </c>
      <c r="IOB128" s="31">
        <f t="shared" si="1899"/>
        <v>0</v>
      </c>
      <c r="IOC128" s="31">
        <f t="shared" si="1899"/>
        <v>0</v>
      </c>
      <c r="IOD128" s="31">
        <f t="shared" si="1899"/>
        <v>0</v>
      </c>
      <c r="IOE128" s="31">
        <f t="shared" si="1899"/>
        <v>0</v>
      </c>
      <c r="IOF128" s="31">
        <f t="shared" si="1899"/>
        <v>0</v>
      </c>
      <c r="IOG128" s="31">
        <f t="shared" si="1899"/>
        <v>0</v>
      </c>
      <c r="IOH128" s="31">
        <f t="shared" si="1899"/>
        <v>0</v>
      </c>
      <c r="IOI128" s="31">
        <f t="shared" si="1899"/>
        <v>0</v>
      </c>
      <c r="IOJ128" s="31">
        <f t="shared" si="1899"/>
        <v>0</v>
      </c>
      <c r="IOK128" s="31">
        <f t="shared" si="1899"/>
        <v>0</v>
      </c>
      <c r="IOL128" s="31">
        <f t="shared" si="1899"/>
        <v>0</v>
      </c>
      <c r="IOM128" s="31">
        <f t="shared" si="1899"/>
        <v>0</v>
      </c>
      <c r="ION128" s="31">
        <f t="shared" si="1899"/>
        <v>0</v>
      </c>
      <c r="IOO128" s="31">
        <f t="shared" si="1899"/>
        <v>0</v>
      </c>
      <c r="IOP128" s="31">
        <f t="shared" si="1899"/>
        <v>0</v>
      </c>
      <c r="IOQ128" s="31">
        <f t="shared" si="1899"/>
        <v>0</v>
      </c>
      <c r="IOR128" s="31">
        <f t="shared" si="1899"/>
        <v>0</v>
      </c>
      <c r="IOS128" s="31">
        <f t="shared" si="1899"/>
        <v>0</v>
      </c>
      <c r="IOT128" s="31">
        <f t="shared" si="1899"/>
        <v>0</v>
      </c>
      <c r="IOU128" s="31">
        <f t="shared" si="1899"/>
        <v>0</v>
      </c>
      <c r="IOV128" s="31">
        <f t="shared" si="1899"/>
        <v>0</v>
      </c>
      <c r="IOW128" s="31">
        <f t="shared" si="1899"/>
        <v>0</v>
      </c>
      <c r="IOX128" s="31">
        <f t="shared" si="1899"/>
        <v>0</v>
      </c>
      <c r="IOY128" s="31">
        <f t="shared" si="1899"/>
        <v>0</v>
      </c>
      <c r="IOZ128" s="31">
        <f t="shared" si="1899"/>
        <v>0</v>
      </c>
      <c r="IPA128" s="31">
        <f t="shared" si="1899"/>
        <v>0</v>
      </c>
      <c r="IPB128" s="31">
        <f t="shared" si="1899"/>
        <v>0</v>
      </c>
      <c r="IPC128" s="31">
        <f t="shared" si="1899"/>
        <v>0</v>
      </c>
      <c r="IPD128" s="31">
        <f t="shared" si="1899"/>
        <v>0</v>
      </c>
      <c r="IPE128" s="31">
        <f t="shared" si="1899"/>
        <v>0</v>
      </c>
      <c r="IPF128" s="31">
        <f t="shared" si="1899"/>
        <v>0</v>
      </c>
      <c r="IPG128" s="31">
        <f t="shared" si="1899"/>
        <v>0</v>
      </c>
      <c r="IPH128" s="31">
        <f t="shared" si="1899"/>
        <v>0</v>
      </c>
      <c r="IPI128" s="31">
        <f t="shared" si="1899"/>
        <v>0</v>
      </c>
      <c r="IPJ128" s="31">
        <f t="shared" si="1899"/>
        <v>0</v>
      </c>
      <c r="IPK128" s="31">
        <f t="shared" si="1899"/>
        <v>0</v>
      </c>
      <c r="IPL128" s="31">
        <f t="shared" si="1899"/>
        <v>0</v>
      </c>
      <c r="IPM128" s="31">
        <f t="shared" si="1899"/>
        <v>0</v>
      </c>
      <c r="IPN128" s="31">
        <f t="shared" si="1899"/>
        <v>0</v>
      </c>
      <c r="IPO128" s="31">
        <f t="shared" si="1899"/>
        <v>0</v>
      </c>
      <c r="IPP128" s="31">
        <f t="shared" si="1899"/>
        <v>0</v>
      </c>
      <c r="IPQ128" s="31">
        <f t="shared" si="1899"/>
        <v>0</v>
      </c>
      <c r="IPR128" s="31">
        <f t="shared" si="1899"/>
        <v>0</v>
      </c>
      <c r="IPS128" s="31">
        <f t="shared" si="1899"/>
        <v>0</v>
      </c>
      <c r="IPT128" s="31">
        <f t="shared" si="1899"/>
        <v>0</v>
      </c>
      <c r="IPU128" s="31">
        <f t="shared" si="1899"/>
        <v>0</v>
      </c>
      <c r="IPV128" s="31">
        <f t="shared" si="1899"/>
        <v>0</v>
      </c>
      <c r="IPW128" s="31">
        <f t="shared" si="1899"/>
        <v>0</v>
      </c>
      <c r="IPX128" s="31">
        <f t="shared" si="1899"/>
        <v>0</v>
      </c>
      <c r="IPY128" s="31">
        <f t="shared" si="1899"/>
        <v>0</v>
      </c>
      <c r="IPZ128" s="31">
        <f t="shared" si="1899"/>
        <v>0</v>
      </c>
      <c r="IQA128" s="31">
        <f t="shared" si="1899"/>
        <v>0</v>
      </c>
      <c r="IQB128" s="31">
        <f t="shared" si="1899"/>
        <v>0</v>
      </c>
      <c r="IQC128" s="31">
        <f t="shared" si="1899"/>
        <v>0</v>
      </c>
      <c r="IQD128" s="31">
        <f t="shared" si="1899"/>
        <v>0</v>
      </c>
      <c r="IQE128" s="31">
        <f t="shared" si="1899"/>
        <v>0</v>
      </c>
      <c r="IQF128" s="31">
        <f t="shared" si="1899"/>
        <v>0</v>
      </c>
      <c r="IQG128" s="31">
        <f t="shared" ref="IQG128:ISR128" si="1900">SUM(IQG120:IQG127)</f>
        <v>0</v>
      </c>
      <c r="IQH128" s="31">
        <f t="shared" si="1900"/>
        <v>0</v>
      </c>
      <c r="IQI128" s="31">
        <f t="shared" si="1900"/>
        <v>0</v>
      </c>
      <c r="IQJ128" s="31">
        <f t="shared" si="1900"/>
        <v>0</v>
      </c>
      <c r="IQK128" s="31">
        <f t="shared" si="1900"/>
        <v>0</v>
      </c>
      <c r="IQL128" s="31">
        <f t="shared" si="1900"/>
        <v>0</v>
      </c>
      <c r="IQM128" s="31">
        <f t="shared" si="1900"/>
        <v>0</v>
      </c>
      <c r="IQN128" s="31">
        <f t="shared" si="1900"/>
        <v>0</v>
      </c>
      <c r="IQO128" s="31">
        <f t="shared" si="1900"/>
        <v>0</v>
      </c>
      <c r="IQP128" s="31">
        <f t="shared" si="1900"/>
        <v>0</v>
      </c>
      <c r="IQQ128" s="31">
        <f t="shared" si="1900"/>
        <v>0</v>
      </c>
      <c r="IQR128" s="31">
        <f t="shared" si="1900"/>
        <v>0</v>
      </c>
      <c r="IQS128" s="31">
        <f t="shared" si="1900"/>
        <v>0</v>
      </c>
      <c r="IQT128" s="31">
        <f t="shared" si="1900"/>
        <v>0</v>
      </c>
      <c r="IQU128" s="31">
        <f t="shared" si="1900"/>
        <v>0</v>
      </c>
      <c r="IQV128" s="31">
        <f t="shared" si="1900"/>
        <v>0</v>
      </c>
      <c r="IQW128" s="31">
        <f t="shared" si="1900"/>
        <v>0</v>
      </c>
      <c r="IQX128" s="31">
        <f t="shared" si="1900"/>
        <v>0</v>
      </c>
      <c r="IQY128" s="31">
        <f t="shared" si="1900"/>
        <v>0</v>
      </c>
      <c r="IQZ128" s="31">
        <f t="shared" si="1900"/>
        <v>0</v>
      </c>
      <c r="IRA128" s="31">
        <f t="shared" si="1900"/>
        <v>0</v>
      </c>
      <c r="IRB128" s="31">
        <f t="shared" si="1900"/>
        <v>0</v>
      </c>
      <c r="IRC128" s="31">
        <f t="shared" si="1900"/>
        <v>0</v>
      </c>
      <c r="IRD128" s="31">
        <f t="shared" si="1900"/>
        <v>0</v>
      </c>
      <c r="IRE128" s="31">
        <f t="shared" si="1900"/>
        <v>0</v>
      </c>
      <c r="IRF128" s="31">
        <f t="shared" si="1900"/>
        <v>0</v>
      </c>
      <c r="IRG128" s="31">
        <f t="shared" si="1900"/>
        <v>0</v>
      </c>
      <c r="IRH128" s="31">
        <f t="shared" si="1900"/>
        <v>0</v>
      </c>
      <c r="IRI128" s="31">
        <f t="shared" si="1900"/>
        <v>0</v>
      </c>
      <c r="IRJ128" s="31">
        <f t="shared" si="1900"/>
        <v>0</v>
      </c>
      <c r="IRK128" s="31">
        <f t="shared" si="1900"/>
        <v>0</v>
      </c>
      <c r="IRL128" s="31">
        <f t="shared" si="1900"/>
        <v>0</v>
      </c>
      <c r="IRM128" s="31">
        <f t="shared" si="1900"/>
        <v>0</v>
      </c>
      <c r="IRN128" s="31">
        <f t="shared" si="1900"/>
        <v>0</v>
      </c>
      <c r="IRO128" s="31">
        <f t="shared" si="1900"/>
        <v>0</v>
      </c>
      <c r="IRP128" s="31">
        <f t="shared" si="1900"/>
        <v>0</v>
      </c>
      <c r="IRQ128" s="31">
        <f t="shared" si="1900"/>
        <v>0</v>
      </c>
      <c r="IRR128" s="31">
        <f t="shared" si="1900"/>
        <v>0</v>
      </c>
      <c r="IRS128" s="31">
        <f t="shared" si="1900"/>
        <v>0</v>
      </c>
      <c r="IRT128" s="31">
        <f t="shared" si="1900"/>
        <v>0</v>
      </c>
      <c r="IRU128" s="31">
        <f t="shared" si="1900"/>
        <v>0</v>
      </c>
      <c r="IRV128" s="31">
        <f t="shared" si="1900"/>
        <v>0</v>
      </c>
      <c r="IRW128" s="31">
        <f t="shared" si="1900"/>
        <v>0</v>
      </c>
      <c r="IRX128" s="31">
        <f t="shared" si="1900"/>
        <v>0</v>
      </c>
      <c r="IRY128" s="31">
        <f t="shared" si="1900"/>
        <v>0</v>
      </c>
      <c r="IRZ128" s="31">
        <f t="shared" si="1900"/>
        <v>0</v>
      </c>
      <c r="ISA128" s="31">
        <f t="shared" si="1900"/>
        <v>0</v>
      </c>
      <c r="ISB128" s="31">
        <f t="shared" si="1900"/>
        <v>0</v>
      </c>
      <c r="ISC128" s="31">
        <f t="shared" si="1900"/>
        <v>0</v>
      </c>
      <c r="ISD128" s="31">
        <f t="shared" si="1900"/>
        <v>0</v>
      </c>
      <c r="ISE128" s="31">
        <f t="shared" si="1900"/>
        <v>0</v>
      </c>
      <c r="ISF128" s="31">
        <f t="shared" si="1900"/>
        <v>0</v>
      </c>
      <c r="ISG128" s="31">
        <f t="shared" si="1900"/>
        <v>0</v>
      </c>
      <c r="ISH128" s="31">
        <f t="shared" si="1900"/>
        <v>0</v>
      </c>
      <c r="ISI128" s="31">
        <f t="shared" si="1900"/>
        <v>0</v>
      </c>
      <c r="ISJ128" s="31">
        <f t="shared" si="1900"/>
        <v>0</v>
      </c>
      <c r="ISK128" s="31">
        <f t="shared" si="1900"/>
        <v>0</v>
      </c>
      <c r="ISL128" s="31">
        <f t="shared" si="1900"/>
        <v>0</v>
      </c>
      <c r="ISM128" s="31">
        <f t="shared" si="1900"/>
        <v>0</v>
      </c>
      <c r="ISN128" s="31">
        <f t="shared" si="1900"/>
        <v>0</v>
      </c>
      <c r="ISO128" s="31">
        <f t="shared" si="1900"/>
        <v>0</v>
      </c>
      <c r="ISP128" s="31">
        <f t="shared" si="1900"/>
        <v>0</v>
      </c>
      <c r="ISQ128" s="31">
        <f t="shared" si="1900"/>
        <v>0</v>
      </c>
      <c r="ISR128" s="31">
        <f t="shared" si="1900"/>
        <v>0</v>
      </c>
      <c r="ISS128" s="31">
        <f t="shared" ref="ISS128:IVD128" si="1901">SUM(ISS120:ISS127)</f>
        <v>0</v>
      </c>
      <c r="IST128" s="31">
        <f t="shared" si="1901"/>
        <v>0</v>
      </c>
      <c r="ISU128" s="31">
        <f t="shared" si="1901"/>
        <v>0</v>
      </c>
      <c r="ISV128" s="31">
        <f t="shared" si="1901"/>
        <v>0</v>
      </c>
      <c r="ISW128" s="31">
        <f t="shared" si="1901"/>
        <v>0</v>
      </c>
      <c r="ISX128" s="31">
        <f t="shared" si="1901"/>
        <v>0</v>
      </c>
      <c r="ISY128" s="31">
        <f t="shared" si="1901"/>
        <v>0</v>
      </c>
      <c r="ISZ128" s="31">
        <f t="shared" si="1901"/>
        <v>0</v>
      </c>
      <c r="ITA128" s="31">
        <f t="shared" si="1901"/>
        <v>0</v>
      </c>
      <c r="ITB128" s="31">
        <f t="shared" si="1901"/>
        <v>0</v>
      </c>
      <c r="ITC128" s="31">
        <f t="shared" si="1901"/>
        <v>0</v>
      </c>
      <c r="ITD128" s="31">
        <f t="shared" si="1901"/>
        <v>0</v>
      </c>
      <c r="ITE128" s="31">
        <f t="shared" si="1901"/>
        <v>0</v>
      </c>
      <c r="ITF128" s="31">
        <f t="shared" si="1901"/>
        <v>0</v>
      </c>
      <c r="ITG128" s="31">
        <f t="shared" si="1901"/>
        <v>0</v>
      </c>
      <c r="ITH128" s="31">
        <f t="shared" si="1901"/>
        <v>0</v>
      </c>
      <c r="ITI128" s="31">
        <f t="shared" si="1901"/>
        <v>0</v>
      </c>
      <c r="ITJ128" s="31">
        <f t="shared" si="1901"/>
        <v>0</v>
      </c>
      <c r="ITK128" s="31">
        <f t="shared" si="1901"/>
        <v>0</v>
      </c>
      <c r="ITL128" s="31">
        <f t="shared" si="1901"/>
        <v>0</v>
      </c>
      <c r="ITM128" s="31">
        <f t="shared" si="1901"/>
        <v>0</v>
      </c>
      <c r="ITN128" s="31">
        <f t="shared" si="1901"/>
        <v>0</v>
      </c>
      <c r="ITO128" s="31">
        <f t="shared" si="1901"/>
        <v>0</v>
      </c>
      <c r="ITP128" s="31">
        <f t="shared" si="1901"/>
        <v>0</v>
      </c>
      <c r="ITQ128" s="31">
        <f t="shared" si="1901"/>
        <v>0</v>
      </c>
      <c r="ITR128" s="31">
        <f t="shared" si="1901"/>
        <v>0</v>
      </c>
      <c r="ITS128" s="31">
        <f t="shared" si="1901"/>
        <v>0</v>
      </c>
      <c r="ITT128" s="31">
        <f t="shared" si="1901"/>
        <v>0</v>
      </c>
      <c r="ITU128" s="31">
        <f t="shared" si="1901"/>
        <v>0</v>
      </c>
      <c r="ITV128" s="31">
        <f t="shared" si="1901"/>
        <v>0</v>
      </c>
      <c r="ITW128" s="31">
        <f t="shared" si="1901"/>
        <v>0</v>
      </c>
      <c r="ITX128" s="31">
        <f t="shared" si="1901"/>
        <v>0</v>
      </c>
      <c r="ITY128" s="31">
        <f t="shared" si="1901"/>
        <v>0</v>
      </c>
      <c r="ITZ128" s="31">
        <f t="shared" si="1901"/>
        <v>0</v>
      </c>
      <c r="IUA128" s="31">
        <f t="shared" si="1901"/>
        <v>0</v>
      </c>
      <c r="IUB128" s="31">
        <f t="shared" si="1901"/>
        <v>0</v>
      </c>
      <c r="IUC128" s="31">
        <f t="shared" si="1901"/>
        <v>0</v>
      </c>
      <c r="IUD128" s="31">
        <f t="shared" si="1901"/>
        <v>0</v>
      </c>
      <c r="IUE128" s="31">
        <f t="shared" si="1901"/>
        <v>0</v>
      </c>
      <c r="IUF128" s="31">
        <f t="shared" si="1901"/>
        <v>0</v>
      </c>
      <c r="IUG128" s="31">
        <f t="shared" si="1901"/>
        <v>0</v>
      </c>
      <c r="IUH128" s="31">
        <f t="shared" si="1901"/>
        <v>0</v>
      </c>
      <c r="IUI128" s="31">
        <f t="shared" si="1901"/>
        <v>0</v>
      </c>
      <c r="IUJ128" s="31">
        <f t="shared" si="1901"/>
        <v>0</v>
      </c>
      <c r="IUK128" s="31">
        <f t="shared" si="1901"/>
        <v>0</v>
      </c>
      <c r="IUL128" s="31">
        <f t="shared" si="1901"/>
        <v>0</v>
      </c>
      <c r="IUM128" s="31">
        <f t="shared" si="1901"/>
        <v>0</v>
      </c>
      <c r="IUN128" s="31">
        <f t="shared" si="1901"/>
        <v>0</v>
      </c>
      <c r="IUO128" s="31">
        <f t="shared" si="1901"/>
        <v>0</v>
      </c>
      <c r="IUP128" s="31">
        <f t="shared" si="1901"/>
        <v>0</v>
      </c>
      <c r="IUQ128" s="31">
        <f t="shared" si="1901"/>
        <v>0</v>
      </c>
      <c r="IUR128" s="31">
        <f t="shared" si="1901"/>
        <v>0</v>
      </c>
      <c r="IUS128" s="31">
        <f t="shared" si="1901"/>
        <v>0</v>
      </c>
      <c r="IUT128" s="31">
        <f t="shared" si="1901"/>
        <v>0</v>
      </c>
      <c r="IUU128" s="31">
        <f t="shared" si="1901"/>
        <v>0</v>
      </c>
      <c r="IUV128" s="31">
        <f t="shared" si="1901"/>
        <v>0</v>
      </c>
      <c r="IUW128" s="31">
        <f t="shared" si="1901"/>
        <v>0</v>
      </c>
      <c r="IUX128" s="31">
        <f t="shared" si="1901"/>
        <v>0</v>
      </c>
      <c r="IUY128" s="31">
        <f t="shared" si="1901"/>
        <v>0</v>
      </c>
      <c r="IUZ128" s="31">
        <f t="shared" si="1901"/>
        <v>0</v>
      </c>
      <c r="IVA128" s="31">
        <f t="shared" si="1901"/>
        <v>0</v>
      </c>
      <c r="IVB128" s="31">
        <f t="shared" si="1901"/>
        <v>0</v>
      </c>
      <c r="IVC128" s="31">
        <f t="shared" si="1901"/>
        <v>0</v>
      </c>
      <c r="IVD128" s="31">
        <f t="shared" si="1901"/>
        <v>0</v>
      </c>
      <c r="IVE128" s="31">
        <f t="shared" ref="IVE128:IXP128" si="1902">SUM(IVE120:IVE127)</f>
        <v>0</v>
      </c>
      <c r="IVF128" s="31">
        <f t="shared" si="1902"/>
        <v>0</v>
      </c>
      <c r="IVG128" s="31">
        <f t="shared" si="1902"/>
        <v>0</v>
      </c>
      <c r="IVH128" s="31">
        <f t="shared" si="1902"/>
        <v>0</v>
      </c>
      <c r="IVI128" s="31">
        <f t="shared" si="1902"/>
        <v>0</v>
      </c>
      <c r="IVJ128" s="31">
        <f t="shared" si="1902"/>
        <v>0</v>
      </c>
      <c r="IVK128" s="31">
        <f t="shared" si="1902"/>
        <v>0</v>
      </c>
      <c r="IVL128" s="31">
        <f t="shared" si="1902"/>
        <v>0</v>
      </c>
      <c r="IVM128" s="31">
        <f t="shared" si="1902"/>
        <v>0</v>
      </c>
      <c r="IVN128" s="31">
        <f t="shared" si="1902"/>
        <v>0</v>
      </c>
      <c r="IVO128" s="31">
        <f t="shared" si="1902"/>
        <v>0</v>
      </c>
      <c r="IVP128" s="31">
        <f t="shared" si="1902"/>
        <v>0</v>
      </c>
      <c r="IVQ128" s="31">
        <f t="shared" si="1902"/>
        <v>0</v>
      </c>
      <c r="IVR128" s="31">
        <f t="shared" si="1902"/>
        <v>0</v>
      </c>
      <c r="IVS128" s="31">
        <f t="shared" si="1902"/>
        <v>0</v>
      </c>
      <c r="IVT128" s="31">
        <f t="shared" si="1902"/>
        <v>0</v>
      </c>
      <c r="IVU128" s="31">
        <f t="shared" si="1902"/>
        <v>0</v>
      </c>
      <c r="IVV128" s="31">
        <f t="shared" si="1902"/>
        <v>0</v>
      </c>
      <c r="IVW128" s="31">
        <f t="shared" si="1902"/>
        <v>0</v>
      </c>
      <c r="IVX128" s="31">
        <f t="shared" si="1902"/>
        <v>0</v>
      </c>
      <c r="IVY128" s="31">
        <f t="shared" si="1902"/>
        <v>0</v>
      </c>
      <c r="IVZ128" s="31">
        <f t="shared" si="1902"/>
        <v>0</v>
      </c>
      <c r="IWA128" s="31">
        <f t="shared" si="1902"/>
        <v>0</v>
      </c>
      <c r="IWB128" s="31">
        <f t="shared" si="1902"/>
        <v>0</v>
      </c>
      <c r="IWC128" s="31">
        <f t="shared" si="1902"/>
        <v>0</v>
      </c>
      <c r="IWD128" s="31">
        <f t="shared" si="1902"/>
        <v>0</v>
      </c>
      <c r="IWE128" s="31">
        <f t="shared" si="1902"/>
        <v>0</v>
      </c>
      <c r="IWF128" s="31">
        <f t="shared" si="1902"/>
        <v>0</v>
      </c>
      <c r="IWG128" s="31">
        <f t="shared" si="1902"/>
        <v>0</v>
      </c>
      <c r="IWH128" s="31">
        <f t="shared" si="1902"/>
        <v>0</v>
      </c>
      <c r="IWI128" s="31">
        <f t="shared" si="1902"/>
        <v>0</v>
      </c>
      <c r="IWJ128" s="31">
        <f t="shared" si="1902"/>
        <v>0</v>
      </c>
      <c r="IWK128" s="31">
        <f t="shared" si="1902"/>
        <v>0</v>
      </c>
      <c r="IWL128" s="31">
        <f t="shared" si="1902"/>
        <v>0</v>
      </c>
      <c r="IWM128" s="31">
        <f t="shared" si="1902"/>
        <v>0</v>
      </c>
      <c r="IWN128" s="31">
        <f t="shared" si="1902"/>
        <v>0</v>
      </c>
      <c r="IWO128" s="31">
        <f t="shared" si="1902"/>
        <v>0</v>
      </c>
      <c r="IWP128" s="31">
        <f t="shared" si="1902"/>
        <v>0</v>
      </c>
      <c r="IWQ128" s="31">
        <f t="shared" si="1902"/>
        <v>0</v>
      </c>
      <c r="IWR128" s="31">
        <f t="shared" si="1902"/>
        <v>0</v>
      </c>
      <c r="IWS128" s="31">
        <f t="shared" si="1902"/>
        <v>0</v>
      </c>
      <c r="IWT128" s="31">
        <f t="shared" si="1902"/>
        <v>0</v>
      </c>
      <c r="IWU128" s="31">
        <f t="shared" si="1902"/>
        <v>0</v>
      </c>
      <c r="IWV128" s="31">
        <f t="shared" si="1902"/>
        <v>0</v>
      </c>
      <c r="IWW128" s="31">
        <f t="shared" si="1902"/>
        <v>0</v>
      </c>
      <c r="IWX128" s="31">
        <f t="shared" si="1902"/>
        <v>0</v>
      </c>
      <c r="IWY128" s="31">
        <f t="shared" si="1902"/>
        <v>0</v>
      </c>
      <c r="IWZ128" s="31">
        <f t="shared" si="1902"/>
        <v>0</v>
      </c>
      <c r="IXA128" s="31">
        <f t="shared" si="1902"/>
        <v>0</v>
      </c>
      <c r="IXB128" s="31">
        <f t="shared" si="1902"/>
        <v>0</v>
      </c>
      <c r="IXC128" s="31">
        <f t="shared" si="1902"/>
        <v>0</v>
      </c>
      <c r="IXD128" s="31">
        <f t="shared" si="1902"/>
        <v>0</v>
      </c>
      <c r="IXE128" s="31">
        <f t="shared" si="1902"/>
        <v>0</v>
      </c>
      <c r="IXF128" s="31">
        <f t="shared" si="1902"/>
        <v>0</v>
      </c>
      <c r="IXG128" s="31">
        <f t="shared" si="1902"/>
        <v>0</v>
      </c>
      <c r="IXH128" s="31">
        <f t="shared" si="1902"/>
        <v>0</v>
      </c>
      <c r="IXI128" s="31">
        <f t="shared" si="1902"/>
        <v>0</v>
      </c>
      <c r="IXJ128" s="31">
        <f t="shared" si="1902"/>
        <v>0</v>
      </c>
      <c r="IXK128" s="31">
        <f t="shared" si="1902"/>
        <v>0</v>
      </c>
      <c r="IXL128" s="31">
        <f t="shared" si="1902"/>
        <v>0</v>
      </c>
      <c r="IXM128" s="31">
        <f t="shared" si="1902"/>
        <v>0</v>
      </c>
      <c r="IXN128" s="31">
        <f t="shared" si="1902"/>
        <v>0</v>
      </c>
      <c r="IXO128" s="31">
        <f t="shared" si="1902"/>
        <v>0</v>
      </c>
      <c r="IXP128" s="31">
        <f t="shared" si="1902"/>
        <v>0</v>
      </c>
      <c r="IXQ128" s="31">
        <f t="shared" ref="IXQ128:JAB128" si="1903">SUM(IXQ120:IXQ127)</f>
        <v>0</v>
      </c>
      <c r="IXR128" s="31">
        <f t="shared" si="1903"/>
        <v>0</v>
      </c>
      <c r="IXS128" s="31">
        <f t="shared" si="1903"/>
        <v>0</v>
      </c>
      <c r="IXT128" s="31">
        <f t="shared" si="1903"/>
        <v>0</v>
      </c>
      <c r="IXU128" s="31">
        <f t="shared" si="1903"/>
        <v>0</v>
      </c>
      <c r="IXV128" s="31">
        <f t="shared" si="1903"/>
        <v>0</v>
      </c>
      <c r="IXW128" s="31">
        <f t="shared" si="1903"/>
        <v>0</v>
      </c>
      <c r="IXX128" s="31">
        <f t="shared" si="1903"/>
        <v>0</v>
      </c>
      <c r="IXY128" s="31">
        <f t="shared" si="1903"/>
        <v>0</v>
      </c>
      <c r="IXZ128" s="31">
        <f t="shared" si="1903"/>
        <v>0</v>
      </c>
      <c r="IYA128" s="31">
        <f t="shared" si="1903"/>
        <v>0</v>
      </c>
      <c r="IYB128" s="31">
        <f t="shared" si="1903"/>
        <v>0</v>
      </c>
      <c r="IYC128" s="31">
        <f t="shared" si="1903"/>
        <v>0</v>
      </c>
      <c r="IYD128" s="31">
        <f t="shared" si="1903"/>
        <v>0</v>
      </c>
      <c r="IYE128" s="31">
        <f t="shared" si="1903"/>
        <v>0</v>
      </c>
      <c r="IYF128" s="31">
        <f t="shared" si="1903"/>
        <v>0</v>
      </c>
      <c r="IYG128" s="31">
        <f t="shared" si="1903"/>
        <v>0</v>
      </c>
      <c r="IYH128" s="31">
        <f t="shared" si="1903"/>
        <v>0</v>
      </c>
      <c r="IYI128" s="31">
        <f t="shared" si="1903"/>
        <v>0</v>
      </c>
      <c r="IYJ128" s="31">
        <f t="shared" si="1903"/>
        <v>0</v>
      </c>
      <c r="IYK128" s="31">
        <f t="shared" si="1903"/>
        <v>0</v>
      </c>
      <c r="IYL128" s="31">
        <f t="shared" si="1903"/>
        <v>0</v>
      </c>
      <c r="IYM128" s="31">
        <f t="shared" si="1903"/>
        <v>0</v>
      </c>
      <c r="IYN128" s="31">
        <f t="shared" si="1903"/>
        <v>0</v>
      </c>
      <c r="IYO128" s="31">
        <f t="shared" si="1903"/>
        <v>0</v>
      </c>
      <c r="IYP128" s="31">
        <f t="shared" si="1903"/>
        <v>0</v>
      </c>
      <c r="IYQ128" s="31">
        <f t="shared" si="1903"/>
        <v>0</v>
      </c>
      <c r="IYR128" s="31">
        <f t="shared" si="1903"/>
        <v>0</v>
      </c>
      <c r="IYS128" s="31">
        <f t="shared" si="1903"/>
        <v>0</v>
      </c>
      <c r="IYT128" s="31">
        <f t="shared" si="1903"/>
        <v>0</v>
      </c>
      <c r="IYU128" s="31">
        <f t="shared" si="1903"/>
        <v>0</v>
      </c>
      <c r="IYV128" s="31">
        <f t="shared" si="1903"/>
        <v>0</v>
      </c>
      <c r="IYW128" s="31">
        <f t="shared" si="1903"/>
        <v>0</v>
      </c>
      <c r="IYX128" s="31">
        <f t="shared" si="1903"/>
        <v>0</v>
      </c>
      <c r="IYY128" s="31">
        <f t="shared" si="1903"/>
        <v>0</v>
      </c>
      <c r="IYZ128" s="31">
        <f t="shared" si="1903"/>
        <v>0</v>
      </c>
      <c r="IZA128" s="31">
        <f t="shared" si="1903"/>
        <v>0</v>
      </c>
      <c r="IZB128" s="31">
        <f t="shared" si="1903"/>
        <v>0</v>
      </c>
      <c r="IZC128" s="31">
        <f t="shared" si="1903"/>
        <v>0</v>
      </c>
      <c r="IZD128" s="31">
        <f t="shared" si="1903"/>
        <v>0</v>
      </c>
      <c r="IZE128" s="31">
        <f t="shared" si="1903"/>
        <v>0</v>
      </c>
      <c r="IZF128" s="31">
        <f t="shared" si="1903"/>
        <v>0</v>
      </c>
      <c r="IZG128" s="31">
        <f t="shared" si="1903"/>
        <v>0</v>
      </c>
      <c r="IZH128" s="31">
        <f t="shared" si="1903"/>
        <v>0</v>
      </c>
      <c r="IZI128" s="31">
        <f t="shared" si="1903"/>
        <v>0</v>
      </c>
      <c r="IZJ128" s="31">
        <f t="shared" si="1903"/>
        <v>0</v>
      </c>
      <c r="IZK128" s="31">
        <f t="shared" si="1903"/>
        <v>0</v>
      </c>
      <c r="IZL128" s="31">
        <f t="shared" si="1903"/>
        <v>0</v>
      </c>
      <c r="IZM128" s="31">
        <f t="shared" si="1903"/>
        <v>0</v>
      </c>
      <c r="IZN128" s="31">
        <f t="shared" si="1903"/>
        <v>0</v>
      </c>
      <c r="IZO128" s="31">
        <f t="shared" si="1903"/>
        <v>0</v>
      </c>
      <c r="IZP128" s="31">
        <f t="shared" si="1903"/>
        <v>0</v>
      </c>
      <c r="IZQ128" s="31">
        <f t="shared" si="1903"/>
        <v>0</v>
      </c>
      <c r="IZR128" s="31">
        <f t="shared" si="1903"/>
        <v>0</v>
      </c>
      <c r="IZS128" s="31">
        <f t="shared" si="1903"/>
        <v>0</v>
      </c>
      <c r="IZT128" s="31">
        <f t="shared" si="1903"/>
        <v>0</v>
      </c>
      <c r="IZU128" s="31">
        <f t="shared" si="1903"/>
        <v>0</v>
      </c>
      <c r="IZV128" s="31">
        <f t="shared" si="1903"/>
        <v>0</v>
      </c>
      <c r="IZW128" s="31">
        <f t="shared" si="1903"/>
        <v>0</v>
      </c>
      <c r="IZX128" s="31">
        <f t="shared" si="1903"/>
        <v>0</v>
      </c>
      <c r="IZY128" s="31">
        <f t="shared" si="1903"/>
        <v>0</v>
      </c>
      <c r="IZZ128" s="31">
        <f t="shared" si="1903"/>
        <v>0</v>
      </c>
      <c r="JAA128" s="31">
        <f t="shared" si="1903"/>
        <v>0</v>
      </c>
      <c r="JAB128" s="31">
        <f t="shared" si="1903"/>
        <v>0</v>
      </c>
      <c r="JAC128" s="31">
        <f t="shared" ref="JAC128:JCN128" si="1904">SUM(JAC120:JAC127)</f>
        <v>0</v>
      </c>
      <c r="JAD128" s="31">
        <f t="shared" si="1904"/>
        <v>0</v>
      </c>
      <c r="JAE128" s="31">
        <f t="shared" si="1904"/>
        <v>0</v>
      </c>
      <c r="JAF128" s="31">
        <f t="shared" si="1904"/>
        <v>0</v>
      </c>
      <c r="JAG128" s="31">
        <f t="shared" si="1904"/>
        <v>0</v>
      </c>
      <c r="JAH128" s="31">
        <f t="shared" si="1904"/>
        <v>0</v>
      </c>
      <c r="JAI128" s="31">
        <f t="shared" si="1904"/>
        <v>0</v>
      </c>
      <c r="JAJ128" s="31">
        <f t="shared" si="1904"/>
        <v>0</v>
      </c>
      <c r="JAK128" s="31">
        <f t="shared" si="1904"/>
        <v>0</v>
      </c>
      <c r="JAL128" s="31">
        <f t="shared" si="1904"/>
        <v>0</v>
      </c>
      <c r="JAM128" s="31">
        <f t="shared" si="1904"/>
        <v>0</v>
      </c>
      <c r="JAN128" s="31">
        <f t="shared" si="1904"/>
        <v>0</v>
      </c>
      <c r="JAO128" s="31">
        <f t="shared" si="1904"/>
        <v>0</v>
      </c>
      <c r="JAP128" s="31">
        <f t="shared" si="1904"/>
        <v>0</v>
      </c>
      <c r="JAQ128" s="31">
        <f t="shared" si="1904"/>
        <v>0</v>
      </c>
      <c r="JAR128" s="31">
        <f t="shared" si="1904"/>
        <v>0</v>
      </c>
      <c r="JAS128" s="31">
        <f t="shared" si="1904"/>
        <v>0</v>
      </c>
      <c r="JAT128" s="31">
        <f t="shared" si="1904"/>
        <v>0</v>
      </c>
      <c r="JAU128" s="31">
        <f t="shared" si="1904"/>
        <v>0</v>
      </c>
      <c r="JAV128" s="31">
        <f t="shared" si="1904"/>
        <v>0</v>
      </c>
      <c r="JAW128" s="31">
        <f t="shared" si="1904"/>
        <v>0</v>
      </c>
      <c r="JAX128" s="31">
        <f t="shared" si="1904"/>
        <v>0</v>
      </c>
      <c r="JAY128" s="31">
        <f t="shared" si="1904"/>
        <v>0</v>
      </c>
      <c r="JAZ128" s="31">
        <f t="shared" si="1904"/>
        <v>0</v>
      </c>
      <c r="JBA128" s="31">
        <f t="shared" si="1904"/>
        <v>0</v>
      </c>
      <c r="JBB128" s="31">
        <f t="shared" si="1904"/>
        <v>0</v>
      </c>
      <c r="JBC128" s="31">
        <f t="shared" si="1904"/>
        <v>0</v>
      </c>
      <c r="JBD128" s="31">
        <f t="shared" si="1904"/>
        <v>0</v>
      </c>
      <c r="JBE128" s="31">
        <f t="shared" si="1904"/>
        <v>0</v>
      </c>
      <c r="JBF128" s="31">
        <f t="shared" si="1904"/>
        <v>0</v>
      </c>
      <c r="JBG128" s="31">
        <f t="shared" si="1904"/>
        <v>0</v>
      </c>
      <c r="JBH128" s="31">
        <f t="shared" si="1904"/>
        <v>0</v>
      </c>
      <c r="JBI128" s="31">
        <f t="shared" si="1904"/>
        <v>0</v>
      </c>
      <c r="JBJ128" s="31">
        <f t="shared" si="1904"/>
        <v>0</v>
      </c>
      <c r="JBK128" s="31">
        <f t="shared" si="1904"/>
        <v>0</v>
      </c>
      <c r="JBL128" s="31">
        <f t="shared" si="1904"/>
        <v>0</v>
      </c>
      <c r="JBM128" s="31">
        <f t="shared" si="1904"/>
        <v>0</v>
      </c>
      <c r="JBN128" s="31">
        <f t="shared" si="1904"/>
        <v>0</v>
      </c>
      <c r="JBO128" s="31">
        <f t="shared" si="1904"/>
        <v>0</v>
      </c>
      <c r="JBP128" s="31">
        <f t="shared" si="1904"/>
        <v>0</v>
      </c>
      <c r="JBQ128" s="31">
        <f t="shared" si="1904"/>
        <v>0</v>
      </c>
      <c r="JBR128" s="31">
        <f t="shared" si="1904"/>
        <v>0</v>
      </c>
      <c r="JBS128" s="31">
        <f t="shared" si="1904"/>
        <v>0</v>
      </c>
      <c r="JBT128" s="31">
        <f t="shared" si="1904"/>
        <v>0</v>
      </c>
      <c r="JBU128" s="31">
        <f t="shared" si="1904"/>
        <v>0</v>
      </c>
      <c r="JBV128" s="31">
        <f t="shared" si="1904"/>
        <v>0</v>
      </c>
      <c r="JBW128" s="31">
        <f t="shared" si="1904"/>
        <v>0</v>
      </c>
      <c r="JBX128" s="31">
        <f t="shared" si="1904"/>
        <v>0</v>
      </c>
      <c r="JBY128" s="31">
        <f t="shared" si="1904"/>
        <v>0</v>
      </c>
      <c r="JBZ128" s="31">
        <f t="shared" si="1904"/>
        <v>0</v>
      </c>
      <c r="JCA128" s="31">
        <f t="shared" si="1904"/>
        <v>0</v>
      </c>
      <c r="JCB128" s="31">
        <f t="shared" si="1904"/>
        <v>0</v>
      </c>
      <c r="JCC128" s="31">
        <f t="shared" si="1904"/>
        <v>0</v>
      </c>
      <c r="JCD128" s="31">
        <f t="shared" si="1904"/>
        <v>0</v>
      </c>
      <c r="JCE128" s="31">
        <f t="shared" si="1904"/>
        <v>0</v>
      </c>
      <c r="JCF128" s="31">
        <f t="shared" si="1904"/>
        <v>0</v>
      </c>
      <c r="JCG128" s="31">
        <f t="shared" si="1904"/>
        <v>0</v>
      </c>
      <c r="JCH128" s="31">
        <f t="shared" si="1904"/>
        <v>0</v>
      </c>
      <c r="JCI128" s="31">
        <f t="shared" si="1904"/>
        <v>0</v>
      </c>
      <c r="JCJ128" s="31">
        <f t="shared" si="1904"/>
        <v>0</v>
      </c>
      <c r="JCK128" s="31">
        <f t="shared" si="1904"/>
        <v>0</v>
      </c>
      <c r="JCL128" s="31">
        <f t="shared" si="1904"/>
        <v>0</v>
      </c>
      <c r="JCM128" s="31">
        <f t="shared" si="1904"/>
        <v>0</v>
      </c>
      <c r="JCN128" s="31">
        <f t="shared" si="1904"/>
        <v>0</v>
      </c>
      <c r="JCO128" s="31">
        <f t="shared" ref="JCO128:JEZ128" si="1905">SUM(JCO120:JCO127)</f>
        <v>0</v>
      </c>
      <c r="JCP128" s="31">
        <f t="shared" si="1905"/>
        <v>0</v>
      </c>
      <c r="JCQ128" s="31">
        <f t="shared" si="1905"/>
        <v>0</v>
      </c>
      <c r="JCR128" s="31">
        <f t="shared" si="1905"/>
        <v>0</v>
      </c>
      <c r="JCS128" s="31">
        <f t="shared" si="1905"/>
        <v>0</v>
      </c>
      <c r="JCT128" s="31">
        <f t="shared" si="1905"/>
        <v>0</v>
      </c>
      <c r="JCU128" s="31">
        <f t="shared" si="1905"/>
        <v>0</v>
      </c>
      <c r="JCV128" s="31">
        <f t="shared" si="1905"/>
        <v>0</v>
      </c>
      <c r="JCW128" s="31">
        <f t="shared" si="1905"/>
        <v>0</v>
      </c>
      <c r="JCX128" s="31">
        <f t="shared" si="1905"/>
        <v>0</v>
      </c>
      <c r="JCY128" s="31">
        <f t="shared" si="1905"/>
        <v>0</v>
      </c>
      <c r="JCZ128" s="31">
        <f t="shared" si="1905"/>
        <v>0</v>
      </c>
      <c r="JDA128" s="31">
        <f t="shared" si="1905"/>
        <v>0</v>
      </c>
      <c r="JDB128" s="31">
        <f t="shared" si="1905"/>
        <v>0</v>
      </c>
      <c r="JDC128" s="31">
        <f t="shared" si="1905"/>
        <v>0</v>
      </c>
      <c r="JDD128" s="31">
        <f t="shared" si="1905"/>
        <v>0</v>
      </c>
      <c r="JDE128" s="31">
        <f t="shared" si="1905"/>
        <v>0</v>
      </c>
      <c r="JDF128" s="31">
        <f t="shared" si="1905"/>
        <v>0</v>
      </c>
      <c r="JDG128" s="31">
        <f t="shared" si="1905"/>
        <v>0</v>
      </c>
      <c r="JDH128" s="31">
        <f t="shared" si="1905"/>
        <v>0</v>
      </c>
      <c r="JDI128" s="31">
        <f t="shared" si="1905"/>
        <v>0</v>
      </c>
      <c r="JDJ128" s="31">
        <f t="shared" si="1905"/>
        <v>0</v>
      </c>
      <c r="JDK128" s="31">
        <f t="shared" si="1905"/>
        <v>0</v>
      </c>
      <c r="JDL128" s="31">
        <f t="shared" si="1905"/>
        <v>0</v>
      </c>
      <c r="JDM128" s="31">
        <f t="shared" si="1905"/>
        <v>0</v>
      </c>
      <c r="JDN128" s="31">
        <f t="shared" si="1905"/>
        <v>0</v>
      </c>
      <c r="JDO128" s="31">
        <f t="shared" si="1905"/>
        <v>0</v>
      </c>
      <c r="JDP128" s="31">
        <f t="shared" si="1905"/>
        <v>0</v>
      </c>
      <c r="JDQ128" s="31">
        <f t="shared" si="1905"/>
        <v>0</v>
      </c>
      <c r="JDR128" s="31">
        <f t="shared" si="1905"/>
        <v>0</v>
      </c>
      <c r="JDS128" s="31">
        <f t="shared" si="1905"/>
        <v>0</v>
      </c>
      <c r="JDT128" s="31">
        <f t="shared" si="1905"/>
        <v>0</v>
      </c>
      <c r="JDU128" s="31">
        <f t="shared" si="1905"/>
        <v>0</v>
      </c>
      <c r="JDV128" s="31">
        <f t="shared" si="1905"/>
        <v>0</v>
      </c>
      <c r="JDW128" s="31">
        <f t="shared" si="1905"/>
        <v>0</v>
      </c>
      <c r="JDX128" s="31">
        <f t="shared" si="1905"/>
        <v>0</v>
      </c>
      <c r="JDY128" s="31">
        <f t="shared" si="1905"/>
        <v>0</v>
      </c>
      <c r="JDZ128" s="31">
        <f t="shared" si="1905"/>
        <v>0</v>
      </c>
      <c r="JEA128" s="31">
        <f t="shared" si="1905"/>
        <v>0</v>
      </c>
      <c r="JEB128" s="31">
        <f t="shared" si="1905"/>
        <v>0</v>
      </c>
      <c r="JEC128" s="31">
        <f t="shared" si="1905"/>
        <v>0</v>
      </c>
      <c r="JED128" s="31">
        <f t="shared" si="1905"/>
        <v>0</v>
      </c>
      <c r="JEE128" s="31">
        <f t="shared" si="1905"/>
        <v>0</v>
      </c>
      <c r="JEF128" s="31">
        <f t="shared" si="1905"/>
        <v>0</v>
      </c>
      <c r="JEG128" s="31">
        <f t="shared" si="1905"/>
        <v>0</v>
      </c>
      <c r="JEH128" s="31">
        <f t="shared" si="1905"/>
        <v>0</v>
      </c>
      <c r="JEI128" s="31">
        <f t="shared" si="1905"/>
        <v>0</v>
      </c>
      <c r="JEJ128" s="31">
        <f t="shared" si="1905"/>
        <v>0</v>
      </c>
      <c r="JEK128" s="31">
        <f t="shared" si="1905"/>
        <v>0</v>
      </c>
      <c r="JEL128" s="31">
        <f t="shared" si="1905"/>
        <v>0</v>
      </c>
      <c r="JEM128" s="31">
        <f t="shared" si="1905"/>
        <v>0</v>
      </c>
      <c r="JEN128" s="31">
        <f t="shared" si="1905"/>
        <v>0</v>
      </c>
      <c r="JEO128" s="31">
        <f t="shared" si="1905"/>
        <v>0</v>
      </c>
      <c r="JEP128" s="31">
        <f t="shared" si="1905"/>
        <v>0</v>
      </c>
      <c r="JEQ128" s="31">
        <f t="shared" si="1905"/>
        <v>0</v>
      </c>
      <c r="JER128" s="31">
        <f t="shared" si="1905"/>
        <v>0</v>
      </c>
      <c r="JES128" s="31">
        <f t="shared" si="1905"/>
        <v>0</v>
      </c>
      <c r="JET128" s="31">
        <f t="shared" si="1905"/>
        <v>0</v>
      </c>
      <c r="JEU128" s="31">
        <f t="shared" si="1905"/>
        <v>0</v>
      </c>
      <c r="JEV128" s="31">
        <f t="shared" si="1905"/>
        <v>0</v>
      </c>
      <c r="JEW128" s="31">
        <f t="shared" si="1905"/>
        <v>0</v>
      </c>
      <c r="JEX128" s="31">
        <f t="shared" si="1905"/>
        <v>0</v>
      </c>
      <c r="JEY128" s="31">
        <f t="shared" si="1905"/>
        <v>0</v>
      </c>
      <c r="JEZ128" s="31">
        <f t="shared" si="1905"/>
        <v>0</v>
      </c>
      <c r="JFA128" s="31">
        <f t="shared" ref="JFA128:JHL128" si="1906">SUM(JFA120:JFA127)</f>
        <v>0</v>
      </c>
      <c r="JFB128" s="31">
        <f t="shared" si="1906"/>
        <v>0</v>
      </c>
      <c r="JFC128" s="31">
        <f t="shared" si="1906"/>
        <v>0</v>
      </c>
      <c r="JFD128" s="31">
        <f t="shared" si="1906"/>
        <v>0</v>
      </c>
      <c r="JFE128" s="31">
        <f t="shared" si="1906"/>
        <v>0</v>
      </c>
      <c r="JFF128" s="31">
        <f t="shared" si="1906"/>
        <v>0</v>
      </c>
      <c r="JFG128" s="31">
        <f t="shared" si="1906"/>
        <v>0</v>
      </c>
      <c r="JFH128" s="31">
        <f t="shared" si="1906"/>
        <v>0</v>
      </c>
      <c r="JFI128" s="31">
        <f t="shared" si="1906"/>
        <v>0</v>
      </c>
      <c r="JFJ128" s="31">
        <f t="shared" si="1906"/>
        <v>0</v>
      </c>
      <c r="JFK128" s="31">
        <f t="shared" si="1906"/>
        <v>0</v>
      </c>
      <c r="JFL128" s="31">
        <f t="shared" si="1906"/>
        <v>0</v>
      </c>
      <c r="JFM128" s="31">
        <f t="shared" si="1906"/>
        <v>0</v>
      </c>
      <c r="JFN128" s="31">
        <f t="shared" si="1906"/>
        <v>0</v>
      </c>
      <c r="JFO128" s="31">
        <f t="shared" si="1906"/>
        <v>0</v>
      </c>
      <c r="JFP128" s="31">
        <f t="shared" si="1906"/>
        <v>0</v>
      </c>
      <c r="JFQ128" s="31">
        <f t="shared" si="1906"/>
        <v>0</v>
      </c>
      <c r="JFR128" s="31">
        <f t="shared" si="1906"/>
        <v>0</v>
      </c>
      <c r="JFS128" s="31">
        <f t="shared" si="1906"/>
        <v>0</v>
      </c>
      <c r="JFT128" s="31">
        <f t="shared" si="1906"/>
        <v>0</v>
      </c>
      <c r="JFU128" s="31">
        <f t="shared" si="1906"/>
        <v>0</v>
      </c>
      <c r="JFV128" s="31">
        <f t="shared" si="1906"/>
        <v>0</v>
      </c>
      <c r="JFW128" s="31">
        <f t="shared" si="1906"/>
        <v>0</v>
      </c>
      <c r="JFX128" s="31">
        <f t="shared" si="1906"/>
        <v>0</v>
      </c>
      <c r="JFY128" s="31">
        <f t="shared" si="1906"/>
        <v>0</v>
      </c>
      <c r="JFZ128" s="31">
        <f t="shared" si="1906"/>
        <v>0</v>
      </c>
      <c r="JGA128" s="31">
        <f t="shared" si="1906"/>
        <v>0</v>
      </c>
      <c r="JGB128" s="31">
        <f t="shared" si="1906"/>
        <v>0</v>
      </c>
      <c r="JGC128" s="31">
        <f t="shared" si="1906"/>
        <v>0</v>
      </c>
      <c r="JGD128" s="31">
        <f t="shared" si="1906"/>
        <v>0</v>
      </c>
      <c r="JGE128" s="31">
        <f t="shared" si="1906"/>
        <v>0</v>
      </c>
      <c r="JGF128" s="31">
        <f t="shared" si="1906"/>
        <v>0</v>
      </c>
      <c r="JGG128" s="31">
        <f t="shared" si="1906"/>
        <v>0</v>
      </c>
      <c r="JGH128" s="31">
        <f t="shared" si="1906"/>
        <v>0</v>
      </c>
      <c r="JGI128" s="31">
        <f t="shared" si="1906"/>
        <v>0</v>
      </c>
      <c r="JGJ128" s="31">
        <f t="shared" si="1906"/>
        <v>0</v>
      </c>
      <c r="JGK128" s="31">
        <f t="shared" si="1906"/>
        <v>0</v>
      </c>
      <c r="JGL128" s="31">
        <f t="shared" si="1906"/>
        <v>0</v>
      </c>
      <c r="JGM128" s="31">
        <f t="shared" si="1906"/>
        <v>0</v>
      </c>
      <c r="JGN128" s="31">
        <f t="shared" si="1906"/>
        <v>0</v>
      </c>
      <c r="JGO128" s="31">
        <f t="shared" si="1906"/>
        <v>0</v>
      </c>
      <c r="JGP128" s="31">
        <f t="shared" si="1906"/>
        <v>0</v>
      </c>
      <c r="JGQ128" s="31">
        <f t="shared" si="1906"/>
        <v>0</v>
      </c>
      <c r="JGR128" s="31">
        <f t="shared" si="1906"/>
        <v>0</v>
      </c>
      <c r="JGS128" s="31">
        <f t="shared" si="1906"/>
        <v>0</v>
      </c>
      <c r="JGT128" s="31">
        <f t="shared" si="1906"/>
        <v>0</v>
      </c>
      <c r="JGU128" s="31">
        <f t="shared" si="1906"/>
        <v>0</v>
      </c>
      <c r="JGV128" s="31">
        <f t="shared" si="1906"/>
        <v>0</v>
      </c>
      <c r="JGW128" s="31">
        <f t="shared" si="1906"/>
        <v>0</v>
      </c>
      <c r="JGX128" s="31">
        <f t="shared" si="1906"/>
        <v>0</v>
      </c>
      <c r="JGY128" s="31">
        <f t="shared" si="1906"/>
        <v>0</v>
      </c>
      <c r="JGZ128" s="31">
        <f t="shared" si="1906"/>
        <v>0</v>
      </c>
      <c r="JHA128" s="31">
        <f t="shared" si="1906"/>
        <v>0</v>
      </c>
      <c r="JHB128" s="31">
        <f t="shared" si="1906"/>
        <v>0</v>
      </c>
      <c r="JHC128" s="31">
        <f t="shared" si="1906"/>
        <v>0</v>
      </c>
      <c r="JHD128" s="31">
        <f t="shared" si="1906"/>
        <v>0</v>
      </c>
      <c r="JHE128" s="31">
        <f t="shared" si="1906"/>
        <v>0</v>
      </c>
      <c r="JHF128" s="31">
        <f t="shared" si="1906"/>
        <v>0</v>
      </c>
      <c r="JHG128" s="31">
        <f t="shared" si="1906"/>
        <v>0</v>
      </c>
      <c r="JHH128" s="31">
        <f t="shared" si="1906"/>
        <v>0</v>
      </c>
      <c r="JHI128" s="31">
        <f t="shared" si="1906"/>
        <v>0</v>
      </c>
      <c r="JHJ128" s="31">
        <f t="shared" si="1906"/>
        <v>0</v>
      </c>
      <c r="JHK128" s="31">
        <f t="shared" si="1906"/>
        <v>0</v>
      </c>
      <c r="JHL128" s="31">
        <f t="shared" si="1906"/>
        <v>0</v>
      </c>
      <c r="JHM128" s="31">
        <f t="shared" ref="JHM128:JJX128" si="1907">SUM(JHM120:JHM127)</f>
        <v>0</v>
      </c>
      <c r="JHN128" s="31">
        <f t="shared" si="1907"/>
        <v>0</v>
      </c>
      <c r="JHO128" s="31">
        <f t="shared" si="1907"/>
        <v>0</v>
      </c>
      <c r="JHP128" s="31">
        <f t="shared" si="1907"/>
        <v>0</v>
      </c>
      <c r="JHQ128" s="31">
        <f t="shared" si="1907"/>
        <v>0</v>
      </c>
      <c r="JHR128" s="31">
        <f t="shared" si="1907"/>
        <v>0</v>
      </c>
      <c r="JHS128" s="31">
        <f t="shared" si="1907"/>
        <v>0</v>
      </c>
      <c r="JHT128" s="31">
        <f t="shared" si="1907"/>
        <v>0</v>
      </c>
      <c r="JHU128" s="31">
        <f t="shared" si="1907"/>
        <v>0</v>
      </c>
      <c r="JHV128" s="31">
        <f t="shared" si="1907"/>
        <v>0</v>
      </c>
      <c r="JHW128" s="31">
        <f t="shared" si="1907"/>
        <v>0</v>
      </c>
      <c r="JHX128" s="31">
        <f t="shared" si="1907"/>
        <v>0</v>
      </c>
      <c r="JHY128" s="31">
        <f t="shared" si="1907"/>
        <v>0</v>
      </c>
      <c r="JHZ128" s="31">
        <f t="shared" si="1907"/>
        <v>0</v>
      </c>
      <c r="JIA128" s="31">
        <f t="shared" si="1907"/>
        <v>0</v>
      </c>
      <c r="JIB128" s="31">
        <f t="shared" si="1907"/>
        <v>0</v>
      </c>
      <c r="JIC128" s="31">
        <f t="shared" si="1907"/>
        <v>0</v>
      </c>
      <c r="JID128" s="31">
        <f t="shared" si="1907"/>
        <v>0</v>
      </c>
      <c r="JIE128" s="31">
        <f t="shared" si="1907"/>
        <v>0</v>
      </c>
      <c r="JIF128" s="31">
        <f t="shared" si="1907"/>
        <v>0</v>
      </c>
      <c r="JIG128" s="31">
        <f t="shared" si="1907"/>
        <v>0</v>
      </c>
      <c r="JIH128" s="31">
        <f t="shared" si="1907"/>
        <v>0</v>
      </c>
      <c r="JII128" s="31">
        <f t="shared" si="1907"/>
        <v>0</v>
      </c>
      <c r="JIJ128" s="31">
        <f t="shared" si="1907"/>
        <v>0</v>
      </c>
      <c r="JIK128" s="31">
        <f t="shared" si="1907"/>
        <v>0</v>
      </c>
      <c r="JIL128" s="31">
        <f t="shared" si="1907"/>
        <v>0</v>
      </c>
      <c r="JIM128" s="31">
        <f t="shared" si="1907"/>
        <v>0</v>
      </c>
      <c r="JIN128" s="31">
        <f t="shared" si="1907"/>
        <v>0</v>
      </c>
      <c r="JIO128" s="31">
        <f t="shared" si="1907"/>
        <v>0</v>
      </c>
      <c r="JIP128" s="31">
        <f t="shared" si="1907"/>
        <v>0</v>
      </c>
      <c r="JIQ128" s="31">
        <f t="shared" si="1907"/>
        <v>0</v>
      </c>
      <c r="JIR128" s="31">
        <f t="shared" si="1907"/>
        <v>0</v>
      </c>
      <c r="JIS128" s="31">
        <f t="shared" si="1907"/>
        <v>0</v>
      </c>
      <c r="JIT128" s="31">
        <f t="shared" si="1907"/>
        <v>0</v>
      </c>
      <c r="JIU128" s="31">
        <f t="shared" si="1907"/>
        <v>0</v>
      </c>
      <c r="JIV128" s="31">
        <f t="shared" si="1907"/>
        <v>0</v>
      </c>
      <c r="JIW128" s="31">
        <f t="shared" si="1907"/>
        <v>0</v>
      </c>
      <c r="JIX128" s="31">
        <f t="shared" si="1907"/>
        <v>0</v>
      </c>
      <c r="JIY128" s="31">
        <f t="shared" si="1907"/>
        <v>0</v>
      </c>
      <c r="JIZ128" s="31">
        <f t="shared" si="1907"/>
        <v>0</v>
      </c>
      <c r="JJA128" s="31">
        <f t="shared" si="1907"/>
        <v>0</v>
      </c>
      <c r="JJB128" s="31">
        <f t="shared" si="1907"/>
        <v>0</v>
      </c>
      <c r="JJC128" s="31">
        <f t="shared" si="1907"/>
        <v>0</v>
      </c>
      <c r="JJD128" s="31">
        <f t="shared" si="1907"/>
        <v>0</v>
      </c>
      <c r="JJE128" s="31">
        <f t="shared" si="1907"/>
        <v>0</v>
      </c>
      <c r="JJF128" s="31">
        <f t="shared" si="1907"/>
        <v>0</v>
      </c>
      <c r="JJG128" s="31">
        <f t="shared" si="1907"/>
        <v>0</v>
      </c>
      <c r="JJH128" s="31">
        <f t="shared" si="1907"/>
        <v>0</v>
      </c>
      <c r="JJI128" s="31">
        <f t="shared" si="1907"/>
        <v>0</v>
      </c>
      <c r="JJJ128" s="31">
        <f t="shared" si="1907"/>
        <v>0</v>
      </c>
      <c r="JJK128" s="31">
        <f t="shared" si="1907"/>
        <v>0</v>
      </c>
      <c r="JJL128" s="31">
        <f t="shared" si="1907"/>
        <v>0</v>
      </c>
      <c r="JJM128" s="31">
        <f t="shared" si="1907"/>
        <v>0</v>
      </c>
      <c r="JJN128" s="31">
        <f t="shared" si="1907"/>
        <v>0</v>
      </c>
      <c r="JJO128" s="31">
        <f t="shared" si="1907"/>
        <v>0</v>
      </c>
      <c r="JJP128" s="31">
        <f t="shared" si="1907"/>
        <v>0</v>
      </c>
      <c r="JJQ128" s="31">
        <f t="shared" si="1907"/>
        <v>0</v>
      </c>
      <c r="JJR128" s="31">
        <f t="shared" si="1907"/>
        <v>0</v>
      </c>
      <c r="JJS128" s="31">
        <f t="shared" si="1907"/>
        <v>0</v>
      </c>
      <c r="JJT128" s="31">
        <f t="shared" si="1907"/>
        <v>0</v>
      </c>
      <c r="JJU128" s="31">
        <f t="shared" si="1907"/>
        <v>0</v>
      </c>
      <c r="JJV128" s="31">
        <f t="shared" si="1907"/>
        <v>0</v>
      </c>
      <c r="JJW128" s="31">
        <f t="shared" si="1907"/>
        <v>0</v>
      </c>
      <c r="JJX128" s="31">
        <f t="shared" si="1907"/>
        <v>0</v>
      </c>
      <c r="JJY128" s="31">
        <f t="shared" ref="JJY128:JMJ128" si="1908">SUM(JJY120:JJY127)</f>
        <v>0</v>
      </c>
      <c r="JJZ128" s="31">
        <f t="shared" si="1908"/>
        <v>0</v>
      </c>
      <c r="JKA128" s="31">
        <f t="shared" si="1908"/>
        <v>0</v>
      </c>
      <c r="JKB128" s="31">
        <f t="shared" si="1908"/>
        <v>0</v>
      </c>
      <c r="JKC128" s="31">
        <f t="shared" si="1908"/>
        <v>0</v>
      </c>
      <c r="JKD128" s="31">
        <f t="shared" si="1908"/>
        <v>0</v>
      </c>
      <c r="JKE128" s="31">
        <f t="shared" si="1908"/>
        <v>0</v>
      </c>
      <c r="JKF128" s="31">
        <f t="shared" si="1908"/>
        <v>0</v>
      </c>
      <c r="JKG128" s="31">
        <f t="shared" si="1908"/>
        <v>0</v>
      </c>
      <c r="JKH128" s="31">
        <f t="shared" si="1908"/>
        <v>0</v>
      </c>
      <c r="JKI128" s="31">
        <f t="shared" si="1908"/>
        <v>0</v>
      </c>
      <c r="JKJ128" s="31">
        <f t="shared" si="1908"/>
        <v>0</v>
      </c>
      <c r="JKK128" s="31">
        <f t="shared" si="1908"/>
        <v>0</v>
      </c>
      <c r="JKL128" s="31">
        <f t="shared" si="1908"/>
        <v>0</v>
      </c>
      <c r="JKM128" s="31">
        <f t="shared" si="1908"/>
        <v>0</v>
      </c>
      <c r="JKN128" s="31">
        <f t="shared" si="1908"/>
        <v>0</v>
      </c>
      <c r="JKO128" s="31">
        <f t="shared" si="1908"/>
        <v>0</v>
      </c>
      <c r="JKP128" s="31">
        <f t="shared" si="1908"/>
        <v>0</v>
      </c>
      <c r="JKQ128" s="31">
        <f t="shared" si="1908"/>
        <v>0</v>
      </c>
      <c r="JKR128" s="31">
        <f t="shared" si="1908"/>
        <v>0</v>
      </c>
      <c r="JKS128" s="31">
        <f t="shared" si="1908"/>
        <v>0</v>
      </c>
      <c r="JKT128" s="31">
        <f t="shared" si="1908"/>
        <v>0</v>
      </c>
      <c r="JKU128" s="31">
        <f t="shared" si="1908"/>
        <v>0</v>
      </c>
      <c r="JKV128" s="31">
        <f t="shared" si="1908"/>
        <v>0</v>
      </c>
      <c r="JKW128" s="31">
        <f t="shared" si="1908"/>
        <v>0</v>
      </c>
      <c r="JKX128" s="31">
        <f t="shared" si="1908"/>
        <v>0</v>
      </c>
      <c r="JKY128" s="31">
        <f t="shared" si="1908"/>
        <v>0</v>
      </c>
      <c r="JKZ128" s="31">
        <f t="shared" si="1908"/>
        <v>0</v>
      </c>
      <c r="JLA128" s="31">
        <f t="shared" si="1908"/>
        <v>0</v>
      </c>
      <c r="JLB128" s="31">
        <f t="shared" si="1908"/>
        <v>0</v>
      </c>
      <c r="JLC128" s="31">
        <f t="shared" si="1908"/>
        <v>0</v>
      </c>
      <c r="JLD128" s="31">
        <f t="shared" si="1908"/>
        <v>0</v>
      </c>
      <c r="JLE128" s="31">
        <f t="shared" si="1908"/>
        <v>0</v>
      </c>
      <c r="JLF128" s="31">
        <f t="shared" si="1908"/>
        <v>0</v>
      </c>
      <c r="JLG128" s="31">
        <f t="shared" si="1908"/>
        <v>0</v>
      </c>
      <c r="JLH128" s="31">
        <f t="shared" si="1908"/>
        <v>0</v>
      </c>
      <c r="JLI128" s="31">
        <f t="shared" si="1908"/>
        <v>0</v>
      </c>
      <c r="JLJ128" s="31">
        <f t="shared" si="1908"/>
        <v>0</v>
      </c>
      <c r="JLK128" s="31">
        <f t="shared" si="1908"/>
        <v>0</v>
      </c>
      <c r="JLL128" s="31">
        <f t="shared" si="1908"/>
        <v>0</v>
      </c>
      <c r="JLM128" s="31">
        <f t="shared" si="1908"/>
        <v>0</v>
      </c>
      <c r="JLN128" s="31">
        <f t="shared" si="1908"/>
        <v>0</v>
      </c>
      <c r="JLO128" s="31">
        <f t="shared" si="1908"/>
        <v>0</v>
      </c>
      <c r="JLP128" s="31">
        <f t="shared" si="1908"/>
        <v>0</v>
      </c>
      <c r="JLQ128" s="31">
        <f t="shared" si="1908"/>
        <v>0</v>
      </c>
      <c r="JLR128" s="31">
        <f t="shared" si="1908"/>
        <v>0</v>
      </c>
      <c r="JLS128" s="31">
        <f t="shared" si="1908"/>
        <v>0</v>
      </c>
      <c r="JLT128" s="31">
        <f t="shared" si="1908"/>
        <v>0</v>
      </c>
      <c r="JLU128" s="31">
        <f t="shared" si="1908"/>
        <v>0</v>
      </c>
      <c r="JLV128" s="31">
        <f t="shared" si="1908"/>
        <v>0</v>
      </c>
      <c r="JLW128" s="31">
        <f t="shared" si="1908"/>
        <v>0</v>
      </c>
      <c r="JLX128" s="31">
        <f t="shared" si="1908"/>
        <v>0</v>
      </c>
      <c r="JLY128" s="31">
        <f t="shared" si="1908"/>
        <v>0</v>
      </c>
      <c r="JLZ128" s="31">
        <f t="shared" si="1908"/>
        <v>0</v>
      </c>
      <c r="JMA128" s="31">
        <f t="shared" si="1908"/>
        <v>0</v>
      </c>
      <c r="JMB128" s="31">
        <f t="shared" si="1908"/>
        <v>0</v>
      </c>
      <c r="JMC128" s="31">
        <f t="shared" si="1908"/>
        <v>0</v>
      </c>
      <c r="JMD128" s="31">
        <f t="shared" si="1908"/>
        <v>0</v>
      </c>
      <c r="JME128" s="31">
        <f t="shared" si="1908"/>
        <v>0</v>
      </c>
      <c r="JMF128" s="31">
        <f t="shared" si="1908"/>
        <v>0</v>
      </c>
      <c r="JMG128" s="31">
        <f t="shared" si="1908"/>
        <v>0</v>
      </c>
      <c r="JMH128" s="31">
        <f t="shared" si="1908"/>
        <v>0</v>
      </c>
      <c r="JMI128" s="31">
        <f t="shared" si="1908"/>
        <v>0</v>
      </c>
      <c r="JMJ128" s="31">
        <f t="shared" si="1908"/>
        <v>0</v>
      </c>
      <c r="JMK128" s="31">
        <f t="shared" ref="JMK128:JOV128" si="1909">SUM(JMK120:JMK127)</f>
        <v>0</v>
      </c>
      <c r="JML128" s="31">
        <f t="shared" si="1909"/>
        <v>0</v>
      </c>
      <c r="JMM128" s="31">
        <f t="shared" si="1909"/>
        <v>0</v>
      </c>
      <c r="JMN128" s="31">
        <f t="shared" si="1909"/>
        <v>0</v>
      </c>
      <c r="JMO128" s="31">
        <f t="shared" si="1909"/>
        <v>0</v>
      </c>
      <c r="JMP128" s="31">
        <f t="shared" si="1909"/>
        <v>0</v>
      </c>
      <c r="JMQ128" s="31">
        <f t="shared" si="1909"/>
        <v>0</v>
      </c>
      <c r="JMR128" s="31">
        <f t="shared" si="1909"/>
        <v>0</v>
      </c>
      <c r="JMS128" s="31">
        <f t="shared" si="1909"/>
        <v>0</v>
      </c>
      <c r="JMT128" s="31">
        <f t="shared" si="1909"/>
        <v>0</v>
      </c>
      <c r="JMU128" s="31">
        <f t="shared" si="1909"/>
        <v>0</v>
      </c>
      <c r="JMV128" s="31">
        <f t="shared" si="1909"/>
        <v>0</v>
      </c>
      <c r="JMW128" s="31">
        <f t="shared" si="1909"/>
        <v>0</v>
      </c>
      <c r="JMX128" s="31">
        <f t="shared" si="1909"/>
        <v>0</v>
      </c>
      <c r="JMY128" s="31">
        <f t="shared" si="1909"/>
        <v>0</v>
      </c>
      <c r="JMZ128" s="31">
        <f t="shared" si="1909"/>
        <v>0</v>
      </c>
      <c r="JNA128" s="31">
        <f t="shared" si="1909"/>
        <v>0</v>
      </c>
      <c r="JNB128" s="31">
        <f t="shared" si="1909"/>
        <v>0</v>
      </c>
      <c r="JNC128" s="31">
        <f t="shared" si="1909"/>
        <v>0</v>
      </c>
      <c r="JND128" s="31">
        <f t="shared" si="1909"/>
        <v>0</v>
      </c>
      <c r="JNE128" s="31">
        <f t="shared" si="1909"/>
        <v>0</v>
      </c>
      <c r="JNF128" s="31">
        <f t="shared" si="1909"/>
        <v>0</v>
      </c>
      <c r="JNG128" s="31">
        <f t="shared" si="1909"/>
        <v>0</v>
      </c>
      <c r="JNH128" s="31">
        <f t="shared" si="1909"/>
        <v>0</v>
      </c>
      <c r="JNI128" s="31">
        <f t="shared" si="1909"/>
        <v>0</v>
      </c>
      <c r="JNJ128" s="31">
        <f t="shared" si="1909"/>
        <v>0</v>
      </c>
      <c r="JNK128" s="31">
        <f t="shared" si="1909"/>
        <v>0</v>
      </c>
      <c r="JNL128" s="31">
        <f t="shared" si="1909"/>
        <v>0</v>
      </c>
      <c r="JNM128" s="31">
        <f t="shared" si="1909"/>
        <v>0</v>
      </c>
      <c r="JNN128" s="31">
        <f t="shared" si="1909"/>
        <v>0</v>
      </c>
      <c r="JNO128" s="31">
        <f t="shared" si="1909"/>
        <v>0</v>
      </c>
      <c r="JNP128" s="31">
        <f t="shared" si="1909"/>
        <v>0</v>
      </c>
      <c r="JNQ128" s="31">
        <f t="shared" si="1909"/>
        <v>0</v>
      </c>
      <c r="JNR128" s="31">
        <f t="shared" si="1909"/>
        <v>0</v>
      </c>
      <c r="JNS128" s="31">
        <f t="shared" si="1909"/>
        <v>0</v>
      </c>
      <c r="JNT128" s="31">
        <f t="shared" si="1909"/>
        <v>0</v>
      </c>
      <c r="JNU128" s="31">
        <f t="shared" si="1909"/>
        <v>0</v>
      </c>
      <c r="JNV128" s="31">
        <f t="shared" si="1909"/>
        <v>0</v>
      </c>
      <c r="JNW128" s="31">
        <f t="shared" si="1909"/>
        <v>0</v>
      </c>
      <c r="JNX128" s="31">
        <f t="shared" si="1909"/>
        <v>0</v>
      </c>
      <c r="JNY128" s="31">
        <f t="shared" si="1909"/>
        <v>0</v>
      </c>
      <c r="JNZ128" s="31">
        <f t="shared" si="1909"/>
        <v>0</v>
      </c>
      <c r="JOA128" s="31">
        <f t="shared" si="1909"/>
        <v>0</v>
      </c>
      <c r="JOB128" s="31">
        <f t="shared" si="1909"/>
        <v>0</v>
      </c>
      <c r="JOC128" s="31">
        <f t="shared" si="1909"/>
        <v>0</v>
      </c>
      <c r="JOD128" s="31">
        <f t="shared" si="1909"/>
        <v>0</v>
      </c>
      <c r="JOE128" s="31">
        <f t="shared" si="1909"/>
        <v>0</v>
      </c>
      <c r="JOF128" s="31">
        <f t="shared" si="1909"/>
        <v>0</v>
      </c>
      <c r="JOG128" s="31">
        <f t="shared" si="1909"/>
        <v>0</v>
      </c>
      <c r="JOH128" s="31">
        <f t="shared" si="1909"/>
        <v>0</v>
      </c>
      <c r="JOI128" s="31">
        <f t="shared" si="1909"/>
        <v>0</v>
      </c>
      <c r="JOJ128" s="31">
        <f t="shared" si="1909"/>
        <v>0</v>
      </c>
      <c r="JOK128" s="31">
        <f t="shared" si="1909"/>
        <v>0</v>
      </c>
      <c r="JOL128" s="31">
        <f t="shared" si="1909"/>
        <v>0</v>
      </c>
      <c r="JOM128" s="31">
        <f t="shared" si="1909"/>
        <v>0</v>
      </c>
      <c r="JON128" s="31">
        <f t="shared" si="1909"/>
        <v>0</v>
      </c>
      <c r="JOO128" s="31">
        <f t="shared" si="1909"/>
        <v>0</v>
      </c>
      <c r="JOP128" s="31">
        <f t="shared" si="1909"/>
        <v>0</v>
      </c>
      <c r="JOQ128" s="31">
        <f t="shared" si="1909"/>
        <v>0</v>
      </c>
      <c r="JOR128" s="31">
        <f t="shared" si="1909"/>
        <v>0</v>
      </c>
      <c r="JOS128" s="31">
        <f t="shared" si="1909"/>
        <v>0</v>
      </c>
      <c r="JOT128" s="31">
        <f t="shared" si="1909"/>
        <v>0</v>
      </c>
      <c r="JOU128" s="31">
        <f t="shared" si="1909"/>
        <v>0</v>
      </c>
      <c r="JOV128" s="31">
        <f t="shared" si="1909"/>
        <v>0</v>
      </c>
      <c r="JOW128" s="31">
        <f t="shared" ref="JOW128:JRH128" si="1910">SUM(JOW120:JOW127)</f>
        <v>0</v>
      </c>
      <c r="JOX128" s="31">
        <f t="shared" si="1910"/>
        <v>0</v>
      </c>
      <c r="JOY128" s="31">
        <f t="shared" si="1910"/>
        <v>0</v>
      </c>
      <c r="JOZ128" s="31">
        <f t="shared" si="1910"/>
        <v>0</v>
      </c>
      <c r="JPA128" s="31">
        <f t="shared" si="1910"/>
        <v>0</v>
      </c>
      <c r="JPB128" s="31">
        <f t="shared" si="1910"/>
        <v>0</v>
      </c>
      <c r="JPC128" s="31">
        <f t="shared" si="1910"/>
        <v>0</v>
      </c>
      <c r="JPD128" s="31">
        <f t="shared" si="1910"/>
        <v>0</v>
      </c>
      <c r="JPE128" s="31">
        <f t="shared" si="1910"/>
        <v>0</v>
      </c>
      <c r="JPF128" s="31">
        <f t="shared" si="1910"/>
        <v>0</v>
      </c>
      <c r="JPG128" s="31">
        <f t="shared" si="1910"/>
        <v>0</v>
      </c>
      <c r="JPH128" s="31">
        <f t="shared" si="1910"/>
        <v>0</v>
      </c>
      <c r="JPI128" s="31">
        <f t="shared" si="1910"/>
        <v>0</v>
      </c>
      <c r="JPJ128" s="31">
        <f t="shared" si="1910"/>
        <v>0</v>
      </c>
      <c r="JPK128" s="31">
        <f t="shared" si="1910"/>
        <v>0</v>
      </c>
      <c r="JPL128" s="31">
        <f t="shared" si="1910"/>
        <v>0</v>
      </c>
      <c r="JPM128" s="31">
        <f t="shared" si="1910"/>
        <v>0</v>
      </c>
      <c r="JPN128" s="31">
        <f t="shared" si="1910"/>
        <v>0</v>
      </c>
      <c r="JPO128" s="31">
        <f t="shared" si="1910"/>
        <v>0</v>
      </c>
      <c r="JPP128" s="31">
        <f t="shared" si="1910"/>
        <v>0</v>
      </c>
      <c r="JPQ128" s="31">
        <f t="shared" si="1910"/>
        <v>0</v>
      </c>
      <c r="JPR128" s="31">
        <f t="shared" si="1910"/>
        <v>0</v>
      </c>
      <c r="JPS128" s="31">
        <f t="shared" si="1910"/>
        <v>0</v>
      </c>
      <c r="JPT128" s="31">
        <f t="shared" si="1910"/>
        <v>0</v>
      </c>
      <c r="JPU128" s="31">
        <f t="shared" si="1910"/>
        <v>0</v>
      </c>
      <c r="JPV128" s="31">
        <f t="shared" si="1910"/>
        <v>0</v>
      </c>
      <c r="JPW128" s="31">
        <f t="shared" si="1910"/>
        <v>0</v>
      </c>
      <c r="JPX128" s="31">
        <f t="shared" si="1910"/>
        <v>0</v>
      </c>
      <c r="JPY128" s="31">
        <f t="shared" si="1910"/>
        <v>0</v>
      </c>
      <c r="JPZ128" s="31">
        <f t="shared" si="1910"/>
        <v>0</v>
      </c>
      <c r="JQA128" s="31">
        <f t="shared" si="1910"/>
        <v>0</v>
      </c>
      <c r="JQB128" s="31">
        <f t="shared" si="1910"/>
        <v>0</v>
      </c>
      <c r="JQC128" s="31">
        <f t="shared" si="1910"/>
        <v>0</v>
      </c>
      <c r="JQD128" s="31">
        <f t="shared" si="1910"/>
        <v>0</v>
      </c>
      <c r="JQE128" s="31">
        <f t="shared" si="1910"/>
        <v>0</v>
      </c>
      <c r="JQF128" s="31">
        <f t="shared" si="1910"/>
        <v>0</v>
      </c>
      <c r="JQG128" s="31">
        <f t="shared" si="1910"/>
        <v>0</v>
      </c>
      <c r="JQH128" s="31">
        <f t="shared" si="1910"/>
        <v>0</v>
      </c>
      <c r="JQI128" s="31">
        <f t="shared" si="1910"/>
        <v>0</v>
      </c>
      <c r="JQJ128" s="31">
        <f t="shared" si="1910"/>
        <v>0</v>
      </c>
      <c r="JQK128" s="31">
        <f t="shared" si="1910"/>
        <v>0</v>
      </c>
      <c r="JQL128" s="31">
        <f t="shared" si="1910"/>
        <v>0</v>
      </c>
      <c r="JQM128" s="31">
        <f t="shared" si="1910"/>
        <v>0</v>
      </c>
      <c r="JQN128" s="31">
        <f t="shared" si="1910"/>
        <v>0</v>
      </c>
      <c r="JQO128" s="31">
        <f t="shared" si="1910"/>
        <v>0</v>
      </c>
      <c r="JQP128" s="31">
        <f t="shared" si="1910"/>
        <v>0</v>
      </c>
      <c r="JQQ128" s="31">
        <f t="shared" si="1910"/>
        <v>0</v>
      </c>
      <c r="JQR128" s="31">
        <f t="shared" si="1910"/>
        <v>0</v>
      </c>
      <c r="JQS128" s="31">
        <f t="shared" si="1910"/>
        <v>0</v>
      </c>
      <c r="JQT128" s="31">
        <f t="shared" si="1910"/>
        <v>0</v>
      </c>
      <c r="JQU128" s="31">
        <f t="shared" si="1910"/>
        <v>0</v>
      </c>
      <c r="JQV128" s="31">
        <f t="shared" si="1910"/>
        <v>0</v>
      </c>
      <c r="JQW128" s="31">
        <f t="shared" si="1910"/>
        <v>0</v>
      </c>
      <c r="JQX128" s="31">
        <f t="shared" si="1910"/>
        <v>0</v>
      </c>
      <c r="JQY128" s="31">
        <f t="shared" si="1910"/>
        <v>0</v>
      </c>
      <c r="JQZ128" s="31">
        <f t="shared" si="1910"/>
        <v>0</v>
      </c>
      <c r="JRA128" s="31">
        <f t="shared" si="1910"/>
        <v>0</v>
      </c>
      <c r="JRB128" s="31">
        <f t="shared" si="1910"/>
        <v>0</v>
      </c>
      <c r="JRC128" s="31">
        <f t="shared" si="1910"/>
        <v>0</v>
      </c>
      <c r="JRD128" s="31">
        <f t="shared" si="1910"/>
        <v>0</v>
      </c>
      <c r="JRE128" s="31">
        <f t="shared" si="1910"/>
        <v>0</v>
      </c>
      <c r="JRF128" s="31">
        <f t="shared" si="1910"/>
        <v>0</v>
      </c>
      <c r="JRG128" s="31">
        <f t="shared" si="1910"/>
        <v>0</v>
      </c>
      <c r="JRH128" s="31">
        <f t="shared" si="1910"/>
        <v>0</v>
      </c>
      <c r="JRI128" s="31">
        <f t="shared" ref="JRI128:JTT128" si="1911">SUM(JRI120:JRI127)</f>
        <v>0</v>
      </c>
      <c r="JRJ128" s="31">
        <f t="shared" si="1911"/>
        <v>0</v>
      </c>
      <c r="JRK128" s="31">
        <f t="shared" si="1911"/>
        <v>0</v>
      </c>
      <c r="JRL128" s="31">
        <f t="shared" si="1911"/>
        <v>0</v>
      </c>
      <c r="JRM128" s="31">
        <f t="shared" si="1911"/>
        <v>0</v>
      </c>
      <c r="JRN128" s="31">
        <f t="shared" si="1911"/>
        <v>0</v>
      </c>
      <c r="JRO128" s="31">
        <f t="shared" si="1911"/>
        <v>0</v>
      </c>
      <c r="JRP128" s="31">
        <f t="shared" si="1911"/>
        <v>0</v>
      </c>
      <c r="JRQ128" s="31">
        <f t="shared" si="1911"/>
        <v>0</v>
      </c>
      <c r="JRR128" s="31">
        <f t="shared" si="1911"/>
        <v>0</v>
      </c>
      <c r="JRS128" s="31">
        <f t="shared" si="1911"/>
        <v>0</v>
      </c>
      <c r="JRT128" s="31">
        <f t="shared" si="1911"/>
        <v>0</v>
      </c>
      <c r="JRU128" s="31">
        <f t="shared" si="1911"/>
        <v>0</v>
      </c>
      <c r="JRV128" s="31">
        <f t="shared" si="1911"/>
        <v>0</v>
      </c>
      <c r="JRW128" s="31">
        <f t="shared" si="1911"/>
        <v>0</v>
      </c>
      <c r="JRX128" s="31">
        <f t="shared" si="1911"/>
        <v>0</v>
      </c>
      <c r="JRY128" s="31">
        <f t="shared" si="1911"/>
        <v>0</v>
      </c>
      <c r="JRZ128" s="31">
        <f t="shared" si="1911"/>
        <v>0</v>
      </c>
      <c r="JSA128" s="31">
        <f t="shared" si="1911"/>
        <v>0</v>
      </c>
      <c r="JSB128" s="31">
        <f t="shared" si="1911"/>
        <v>0</v>
      </c>
      <c r="JSC128" s="31">
        <f t="shared" si="1911"/>
        <v>0</v>
      </c>
      <c r="JSD128" s="31">
        <f t="shared" si="1911"/>
        <v>0</v>
      </c>
      <c r="JSE128" s="31">
        <f t="shared" si="1911"/>
        <v>0</v>
      </c>
      <c r="JSF128" s="31">
        <f t="shared" si="1911"/>
        <v>0</v>
      </c>
      <c r="JSG128" s="31">
        <f t="shared" si="1911"/>
        <v>0</v>
      </c>
      <c r="JSH128" s="31">
        <f t="shared" si="1911"/>
        <v>0</v>
      </c>
      <c r="JSI128" s="31">
        <f t="shared" si="1911"/>
        <v>0</v>
      </c>
      <c r="JSJ128" s="31">
        <f t="shared" si="1911"/>
        <v>0</v>
      </c>
      <c r="JSK128" s="31">
        <f t="shared" si="1911"/>
        <v>0</v>
      </c>
      <c r="JSL128" s="31">
        <f t="shared" si="1911"/>
        <v>0</v>
      </c>
      <c r="JSM128" s="31">
        <f t="shared" si="1911"/>
        <v>0</v>
      </c>
      <c r="JSN128" s="31">
        <f t="shared" si="1911"/>
        <v>0</v>
      </c>
      <c r="JSO128" s="31">
        <f t="shared" si="1911"/>
        <v>0</v>
      </c>
      <c r="JSP128" s="31">
        <f t="shared" si="1911"/>
        <v>0</v>
      </c>
      <c r="JSQ128" s="31">
        <f t="shared" si="1911"/>
        <v>0</v>
      </c>
      <c r="JSR128" s="31">
        <f t="shared" si="1911"/>
        <v>0</v>
      </c>
      <c r="JSS128" s="31">
        <f t="shared" si="1911"/>
        <v>0</v>
      </c>
      <c r="JST128" s="31">
        <f t="shared" si="1911"/>
        <v>0</v>
      </c>
      <c r="JSU128" s="31">
        <f t="shared" si="1911"/>
        <v>0</v>
      </c>
      <c r="JSV128" s="31">
        <f t="shared" si="1911"/>
        <v>0</v>
      </c>
      <c r="JSW128" s="31">
        <f t="shared" si="1911"/>
        <v>0</v>
      </c>
      <c r="JSX128" s="31">
        <f t="shared" si="1911"/>
        <v>0</v>
      </c>
      <c r="JSY128" s="31">
        <f t="shared" si="1911"/>
        <v>0</v>
      </c>
      <c r="JSZ128" s="31">
        <f t="shared" si="1911"/>
        <v>0</v>
      </c>
      <c r="JTA128" s="31">
        <f t="shared" si="1911"/>
        <v>0</v>
      </c>
      <c r="JTB128" s="31">
        <f t="shared" si="1911"/>
        <v>0</v>
      </c>
      <c r="JTC128" s="31">
        <f t="shared" si="1911"/>
        <v>0</v>
      </c>
      <c r="JTD128" s="31">
        <f t="shared" si="1911"/>
        <v>0</v>
      </c>
      <c r="JTE128" s="31">
        <f t="shared" si="1911"/>
        <v>0</v>
      </c>
      <c r="JTF128" s="31">
        <f t="shared" si="1911"/>
        <v>0</v>
      </c>
      <c r="JTG128" s="31">
        <f t="shared" si="1911"/>
        <v>0</v>
      </c>
      <c r="JTH128" s="31">
        <f t="shared" si="1911"/>
        <v>0</v>
      </c>
      <c r="JTI128" s="31">
        <f t="shared" si="1911"/>
        <v>0</v>
      </c>
      <c r="JTJ128" s="31">
        <f t="shared" si="1911"/>
        <v>0</v>
      </c>
      <c r="JTK128" s="31">
        <f t="shared" si="1911"/>
        <v>0</v>
      </c>
      <c r="JTL128" s="31">
        <f t="shared" si="1911"/>
        <v>0</v>
      </c>
      <c r="JTM128" s="31">
        <f t="shared" si="1911"/>
        <v>0</v>
      </c>
      <c r="JTN128" s="31">
        <f t="shared" si="1911"/>
        <v>0</v>
      </c>
      <c r="JTO128" s="31">
        <f t="shared" si="1911"/>
        <v>0</v>
      </c>
      <c r="JTP128" s="31">
        <f t="shared" si="1911"/>
        <v>0</v>
      </c>
      <c r="JTQ128" s="31">
        <f t="shared" si="1911"/>
        <v>0</v>
      </c>
      <c r="JTR128" s="31">
        <f t="shared" si="1911"/>
        <v>0</v>
      </c>
      <c r="JTS128" s="31">
        <f t="shared" si="1911"/>
        <v>0</v>
      </c>
      <c r="JTT128" s="31">
        <f t="shared" si="1911"/>
        <v>0</v>
      </c>
      <c r="JTU128" s="31">
        <f t="shared" ref="JTU128:JWF128" si="1912">SUM(JTU120:JTU127)</f>
        <v>0</v>
      </c>
      <c r="JTV128" s="31">
        <f t="shared" si="1912"/>
        <v>0</v>
      </c>
      <c r="JTW128" s="31">
        <f t="shared" si="1912"/>
        <v>0</v>
      </c>
      <c r="JTX128" s="31">
        <f t="shared" si="1912"/>
        <v>0</v>
      </c>
      <c r="JTY128" s="31">
        <f t="shared" si="1912"/>
        <v>0</v>
      </c>
      <c r="JTZ128" s="31">
        <f t="shared" si="1912"/>
        <v>0</v>
      </c>
      <c r="JUA128" s="31">
        <f t="shared" si="1912"/>
        <v>0</v>
      </c>
      <c r="JUB128" s="31">
        <f t="shared" si="1912"/>
        <v>0</v>
      </c>
      <c r="JUC128" s="31">
        <f t="shared" si="1912"/>
        <v>0</v>
      </c>
      <c r="JUD128" s="31">
        <f t="shared" si="1912"/>
        <v>0</v>
      </c>
      <c r="JUE128" s="31">
        <f t="shared" si="1912"/>
        <v>0</v>
      </c>
      <c r="JUF128" s="31">
        <f t="shared" si="1912"/>
        <v>0</v>
      </c>
      <c r="JUG128" s="31">
        <f t="shared" si="1912"/>
        <v>0</v>
      </c>
      <c r="JUH128" s="31">
        <f t="shared" si="1912"/>
        <v>0</v>
      </c>
      <c r="JUI128" s="31">
        <f t="shared" si="1912"/>
        <v>0</v>
      </c>
      <c r="JUJ128" s="31">
        <f t="shared" si="1912"/>
        <v>0</v>
      </c>
      <c r="JUK128" s="31">
        <f t="shared" si="1912"/>
        <v>0</v>
      </c>
      <c r="JUL128" s="31">
        <f t="shared" si="1912"/>
        <v>0</v>
      </c>
      <c r="JUM128" s="31">
        <f t="shared" si="1912"/>
        <v>0</v>
      </c>
      <c r="JUN128" s="31">
        <f t="shared" si="1912"/>
        <v>0</v>
      </c>
      <c r="JUO128" s="31">
        <f t="shared" si="1912"/>
        <v>0</v>
      </c>
      <c r="JUP128" s="31">
        <f t="shared" si="1912"/>
        <v>0</v>
      </c>
      <c r="JUQ128" s="31">
        <f t="shared" si="1912"/>
        <v>0</v>
      </c>
      <c r="JUR128" s="31">
        <f t="shared" si="1912"/>
        <v>0</v>
      </c>
      <c r="JUS128" s="31">
        <f t="shared" si="1912"/>
        <v>0</v>
      </c>
      <c r="JUT128" s="31">
        <f t="shared" si="1912"/>
        <v>0</v>
      </c>
      <c r="JUU128" s="31">
        <f t="shared" si="1912"/>
        <v>0</v>
      </c>
      <c r="JUV128" s="31">
        <f t="shared" si="1912"/>
        <v>0</v>
      </c>
      <c r="JUW128" s="31">
        <f t="shared" si="1912"/>
        <v>0</v>
      </c>
      <c r="JUX128" s="31">
        <f t="shared" si="1912"/>
        <v>0</v>
      </c>
      <c r="JUY128" s="31">
        <f t="shared" si="1912"/>
        <v>0</v>
      </c>
      <c r="JUZ128" s="31">
        <f t="shared" si="1912"/>
        <v>0</v>
      </c>
      <c r="JVA128" s="31">
        <f t="shared" si="1912"/>
        <v>0</v>
      </c>
      <c r="JVB128" s="31">
        <f t="shared" si="1912"/>
        <v>0</v>
      </c>
      <c r="JVC128" s="31">
        <f t="shared" si="1912"/>
        <v>0</v>
      </c>
      <c r="JVD128" s="31">
        <f t="shared" si="1912"/>
        <v>0</v>
      </c>
      <c r="JVE128" s="31">
        <f t="shared" si="1912"/>
        <v>0</v>
      </c>
      <c r="JVF128" s="31">
        <f t="shared" si="1912"/>
        <v>0</v>
      </c>
      <c r="JVG128" s="31">
        <f t="shared" si="1912"/>
        <v>0</v>
      </c>
      <c r="JVH128" s="31">
        <f t="shared" si="1912"/>
        <v>0</v>
      </c>
      <c r="JVI128" s="31">
        <f t="shared" si="1912"/>
        <v>0</v>
      </c>
      <c r="JVJ128" s="31">
        <f t="shared" si="1912"/>
        <v>0</v>
      </c>
      <c r="JVK128" s="31">
        <f t="shared" si="1912"/>
        <v>0</v>
      </c>
      <c r="JVL128" s="31">
        <f t="shared" si="1912"/>
        <v>0</v>
      </c>
      <c r="JVM128" s="31">
        <f t="shared" si="1912"/>
        <v>0</v>
      </c>
      <c r="JVN128" s="31">
        <f t="shared" si="1912"/>
        <v>0</v>
      </c>
      <c r="JVO128" s="31">
        <f t="shared" si="1912"/>
        <v>0</v>
      </c>
      <c r="JVP128" s="31">
        <f t="shared" si="1912"/>
        <v>0</v>
      </c>
      <c r="JVQ128" s="31">
        <f t="shared" si="1912"/>
        <v>0</v>
      </c>
      <c r="JVR128" s="31">
        <f t="shared" si="1912"/>
        <v>0</v>
      </c>
      <c r="JVS128" s="31">
        <f t="shared" si="1912"/>
        <v>0</v>
      </c>
      <c r="JVT128" s="31">
        <f t="shared" si="1912"/>
        <v>0</v>
      </c>
      <c r="JVU128" s="31">
        <f t="shared" si="1912"/>
        <v>0</v>
      </c>
      <c r="JVV128" s="31">
        <f t="shared" si="1912"/>
        <v>0</v>
      </c>
      <c r="JVW128" s="31">
        <f t="shared" si="1912"/>
        <v>0</v>
      </c>
      <c r="JVX128" s="31">
        <f t="shared" si="1912"/>
        <v>0</v>
      </c>
      <c r="JVY128" s="31">
        <f t="shared" si="1912"/>
        <v>0</v>
      </c>
      <c r="JVZ128" s="31">
        <f t="shared" si="1912"/>
        <v>0</v>
      </c>
      <c r="JWA128" s="31">
        <f t="shared" si="1912"/>
        <v>0</v>
      </c>
      <c r="JWB128" s="31">
        <f t="shared" si="1912"/>
        <v>0</v>
      </c>
      <c r="JWC128" s="31">
        <f t="shared" si="1912"/>
        <v>0</v>
      </c>
      <c r="JWD128" s="31">
        <f t="shared" si="1912"/>
        <v>0</v>
      </c>
      <c r="JWE128" s="31">
        <f t="shared" si="1912"/>
        <v>0</v>
      </c>
      <c r="JWF128" s="31">
        <f t="shared" si="1912"/>
        <v>0</v>
      </c>
      <c r="JWG128" s="31">
        <f t="shared" ref="JWG128:JYR128" si="1913">SUM(JWG120:JWG127)</f>
        <v>0</v>
      </c>
      <c r="JWH128" s="31">
        <f t="shared" si="1913"/>
        <v>0</v>
      </c>
      <c r="JWI128" s="31">
        <f t="shared" si="1913"/>
        <v>0</v>
      </c>
      <c r="JWJ128" s="31">
        <f t="shared" si="1913"/>
        <v>0</v>
      </c>
      <c r="JWK128" s="31">
        <f t="shared" si="1913"/>
        <v>0</v>
      </c>
      <c r="JWL128" s="31">
        <f t="shared" si="1913"/>
        <v>0</v>
      </c>
      <c r="JWM128" s="31">
        <f t="shared" si="1913"/>
        <v>0</v>
      </c>
      <c r="JWN128" s="31">
        <f t="shared" si="1913"/>
        <v>0</v>
      </c>
      <c r="JWO128" s="31">
        <f t="shared" si="1913"/>
        <v>0</v>
      </c>
      <c r="JWP128" s="31">
        <f t="shared" si="1913"/>
        <v>0</v>
      </c>
      <c r="JWQ128" s="31">
        <f t="shared" si="1913"/>
        <v>0</v>
      </c>
      <c r="JWR128" s="31">
        <f t="shared" si="1913"/>
        <v>0</v>
      </c>
      <c r="JWS128" s="31">
        <f t="shared" si="1913"/>
        <v>0</v>
      </c>
      <c r="JWT128" s="31">
        <f t="shared" si="1913"/>
        <v>0</v>
      </c>
      <c r="JWU128" s="31">
        <f t="shared" si="1913"/>
        <v>0</v>
      </c>
      <c r="JWV128" s="31">
        <f t="shared" si="1913"/>
        <v>0</v>
      </c>
      <c r="JWW128" s="31">
        <f t="shared" si="1913"/>
        <v>0</v>
      </c>
      <c r="JWX128" s="31">
        <f t="shared" si="1913"/>
        <v>0</v>
      </c>
      <c r="JWY128" s="31">
        <f t="shared" si="1913"/>
        <v>0</v>
      </c>
      <c r="JWZ128" s="31">
        <f t="shared" si="1913"/>
        <v>0</v>
      </c>
      <c r="JXA128" s="31">
        <f t="shared" si="1913"/>
        <v>0</v>
      </c>
      <c r="JXB128" s="31">
        <f t="shared" si="1913"/>
        <v>0</v>
      </c>
      <c r="JXC128" s="31">
        <f t="shared" si="1913"/>
        <v>0</v>
      </c>
      <c r="JXD128" s="31">
        <f t="shared" si="1913"/>
        <v>0</v>
      </c>
      <c r="JXE128" s="31">
        <f t="shared" si="1913"/>
        <v>0</v>
      </c>
      <c r="JXF128" s="31">
        <f t="shared" si="1913"/>
        <v>0</v>
      </c>
      <c r="JXG128" s="31">
        <f t="shared" si="1913"/>
        <v>0</v>
      </c>
      <c r="JXH128" s="31">
        <f t="shared" si="1913"/>
        <v>0</v>
      </c>
      <c r="JXI128" s="31">
        <f t="shared" si="1913"/>
        <v>0</v>
      </c>
      <c r="JXJ128" s="31">
        <f t="shared" si="1913"/>
        <v>0</v>
      </c>
      <c r="JXK128" s="31">
        <f t="shared" si="1913"/>
        <v>0</v>
      </c>
      <c r="JXL128" s="31">
        <f t="shared" si="1913"/>
        <v>0</v>
      </c>
      <c r="JXM128" s="31">
        <f t="shared" si="1913"/>
        <v>0</v>
      </c>
      <c r="JXN128" s="31">
        <f t="shared" si="1913"/>
        <v>0</v>
      </c>
      <c r="JXO128" s="31">
        <f t="shared" si="1913"/>
        <v>0</v>
      </c>
      <c r="JXP128" s="31">
        <f t="shared" si="1913"/>
        <v>0</v>
      </c>
      <c r="JXQ128" s="31">
        <f t="shared" si="1913"/>
        <v>0</v>
      </c>
      <c r="JXR128" s="31">
        <f t="shared" si="1913"/>
        <v>0</v>
      </c>
      <c r="JXS128" s="31">
        <f t="shared" si="1913"/>
        <v>0</v>
      </c>
      <c r="JXT128" s="31">
        <f t="shared" si="1913"/>
        <v>0</v>
      </c>
      <c r="JXU128" s="31">
        <f t="shared" si="1913"/>
        <v>0</v>
      </c>
      <c r="JXV128" s="31">
        <f t="shared" si="1913"/>
        <v>0</v>
      </c>
      <c r="JXW128" s="31">
        <f t="shared" si="1913"/>
        <v>0</v>
      </c>
      <c r="JXX128" s="31">
        <f t="shared" si="1913"/>
        <v>0</v>
      </c>
      <c r="JXY128" s="31">
        <f t="shared" si="1913"/>
        <v>0</v>
      </c>
      <c r="JXZ128" s="31">
        <f t="shared" si="1913"/>
        <v>0</v>
      </c>
      <c r="JYA128" s="31">
        <f t="shared" si="1913"/>
        <v>0</v>
      </c>
      <c r="JYB128" s="31">
        <f t="shared" si="1913"/>
        <v>0</v>
      </c>
      <c r="JYC128" s="31">
        <f t="shared" si="1913"/>
        <v>0</v>
      </c>
      <c r="JYD128" s="31">
        <f t="shared" si="1913"/>
        <v>0</v>
      </c>
      <c r="JYE128" s="31">
        <f t="shared" si="1913"/>
        <v>0</v>
      </c>
      <c r="JYF128" s="31">
        <f t="shared" si="1913"/>
        <v>0</v>
      </c>
      <c r="JYG128" s="31">
        <f t="shared" si="1913"/>
        <v>0</v>
      </c>
      <c r="JYH128" s="31">
        <f t="shared" si="1913"/>
        <v>0</v>
      </c>
      <c r="JYI128" s="31">
        <f t="shared" si="1913"/>
        <v>0</v>
      </c>
      <c r="JYJ128" s="31">
        <f t="shared" si="1913"/>
        <v>0</v>
      </c>
      <c r="JYK128" s="31">
        <f t="shared" si="1913"/>
        <v>0</v>
      </c>
      <c r="JYL128" s="31">
        <f t="shared" si="1913"/>
        <v>0</v>
      </c>
      <c r="JYM128" s="31">
        <f t="shared" si="1913"/>
        <v>0</v>
      </c>
      <c r="JYN128" s="31">
        <f t="shared" si="1913"/>
        <v>0</v>
      </c>
      <c r="JYO128" s="31">
        <f t="shared" si="1913"/>
        <v>0</v>
      </c>
      <c r="JYP128" s="31">
        <f t="shared" si="1913"/>
        <v>0</v>
      </c>
      <c r="JYQ128" s="31">
        <f t="shared" si="1913"/>
        <v>0</v>
      </c>
      <c r="JYR128" s="31">
        <f t="shared" si="1913"/>
        <v>0</v>
      </c>
      <c r="JYS128" s="31">
        <f t="shared" ref="JYS128:KBD128" si="1914">SUM(JYS120:JYS127)</f>
        <v>0</v>
      </c>
      <c r="JYT128" s="31">
        <f t="shared" si="1914"/>
        <v>0</v>
      </c>
      <c r="JYU128" s="31">
        <f t="shared" si="1914"/>
        <v>0</v>
      </c>
      <c r="JYV128" s="31">
        <f t="shared" si="1914"/>
        <v>0</v>
      </c>
      <c r="JYW128" s="31">
        <f t="shared" si="1914"/>
        <v>0</v>
      </c>
      <c r="JYX128" s="31">
        <f t="shared" si="1914"/>
        <v>0</v>
      </c>
      <c r="JYY128" s="31">
        <f t="shared" si="1914"/>
        <v>0</v>
      </c>
      <c r="JYZ128" s="31">
        <f t="shared" si="1914"/>
        <v>0</v>
      </c>
      <c r="JZA128" s="31">
        <f t="shared" si="1914"/>
        <v>0</v>
      </c>
      <c r="JZB128" s="31">
        <f t="shared" si="1914"/>
        <v>0</v>
      </c>
      <c r="JZC128" s="31">
        <f t="shared" si="1914"/>
        <v>0</v>
      </c>
      <c r="JZD128" s="31">
        <f t="shared" si="1914"/>
        <v>0</v>
      </c>
      <c r="JZE128" s="31">
        <f t="shared" si="1914"/>
        <v>0</v>
      </c>
      <c r="JZF128" s="31">
        <f t="shared" si="1914"/>
        <v>0</v>
      </c>
      <c r="JZG128" s="31">
        <f t="shared" si="1914"/>
        <v>0</v>
      </c>
      <c r="JZH128" s="31">
        <f t="shared" si="1914"/>
        <v>0</v>
      </c>
      <c r="JZI128" s="31">
        <f t="shared" si="1914"/>
        <v>0</v>
      </c>
      <c r="JZJ128" s="31">
        <f t="shared" si="1914"/>
        <v>0</v>
      </c>
      <c r="JZK128" s="31">
        <f t="shared" si="1914"/>
        <v>0</v>
      </c>
      <c r="JZL128" s="31">
        <f t="shared" si="1914"/>
        <v>0</v>
      </c>
      <c r="JZM128" s="31">
        <f t="shared" si="1914"/>
        <v>0</v>
      </c>
      <c r="JZN128" s="31">
        <f t="shared" si="1914"/>
        <v>0</v>
      </c>
      <c r="JZO128" s="31">
        <f t="shared" si="1914"/>
        <v>0</v>
      </c>
      <c r="JZP128" s="31">
        <f t="shared" si="1914"/>
        <v>0</v>
      </c>
      <c r="JZQ128" s="31">
        <f t="shared" si="1914"/>
        <v>0</v>
      </c>
      <c r="JZR128" s="31">
        <f t="shared" si="1914"/>
        <v>0</v>
      </c>
      <c r="JZS128" s="31">
        <f t="shared" si="1914"/>
        <v>0</v>
      </c>
      <c r="JZT128" s="31">
        <f t="shared" si="1914"/>
        <v>0</v>
      </c>
      <c r="JZU128" s="31">
        <f t="shared" si="1914"/>
        <v>0</v>
      </c>
      <c r="JZV128" s="31">
        <f t="shared" si="1914"/>
        <v>0</v>
      </c>
      <c r="JZW128" s="31">
        <f t="shared" si="1914"/>
        <v>0</v>
      </c>
      <c r="JZX128" s="31">
        <f t="shared" si="1914"/>
        <v>0</v>
      </c>
      <c r="JZY128" s="31">
        <f t="shared" si="1914"/>
        <v>0</v>
      </c>
      <c r="JZZ128" s="31">
        <f t="shared" si="1914"/>
        <v>0</v>
      </c>
      <c r="KAA128" s="31">
        <f t="shared" si="1914"/>
        <v>0</v>
      </c>
      <c r="KAB128" s="31">
        <f t="shared" si="1914"/>
        <v>0</v>
      </c>
      <c r="KAC128" s="31">
        <f t="shared" si="1914"/>
        <v>0</v>
      </c>
      <c r="KAD128" s="31">
        <f t="shared" si="1914"/>
        <v>0</v>
      </c>
      <c r="KAE128" s="31">
        <f t="shared" si="1914"/>
        <v>0</v>
      </c>
      <c r="KAF128" s="31">
        <f t="shared" si="1914"/>
        <v>0</v>
      </c>
      <c r="KAG128" s="31">
        <f t="shared" si="1914"/>
        <v>0</v>
      </c>
      <c r="KAH128" s="31">
        <f t="shared" si="1914"/>
        <v>0</v>
      </c>
      <c r="KAI128" s="31">
        <f t="shared" si="1914"/>
        <v>0</v>
      </c>
      <c r="KAJ128" s="31">
        <f t="shared" si="1914"/>
        <v>0</v>
      </c>
      <c r="KAK128" s="31">
        <f t="shared" si="1914"/>
        <v>0</v>
      </c>
      <c r="KAL128" s="31">
        <f t="shared" si="1914"/>
        <v>0</v>
      </c>
      <c r="KAM128" s="31">
        <f t="shared" si="1914"/>
        <v>0</v>
      </c>
      <c r="KAN128" s="31">
        <f t="shared" si="1914"/>
        <v>0</v>
      </c>
      <c r="KAO128" s="31">
        <f t="shared" si="1914"/>
        <v>0</v>
      </c>
      <c r="KAP128" s="31">
        <f t="shared" si="1914"/>
        <v>0</v>
      </c>
      <c r="KAQ128" s="31">
        <f t="shared" si="1914"/>
        <v>0</v>
      </c>
      <c r="KAR128" s="31">
        <f t="shared" si="1914"/>
        <v>0</v>
      </c>
      <c r="KAS128" s="31">
        <f t="shared" si="1914"/>
        <v>0</v>
      </c>
      <c r="KAT128" s="31">
        <f t="shared" si="1914"/>
        <v>0</v>
      </c>
      <c r="KAU128" s="31">
        <f t="shared" si="1914"/>
        <v>0</v>
      </c>
      <c r="KAV128" s="31">
        <f t="shared" si="1914"/>
        <v>0</v>
      </c>
      <c r="KAW128" s="31">
        <f t="shared" si="1914"/>
        <v>0</v>
      </c>
      <c r="KAX128" s="31">
        <f t="shared" si="1914"/>
        <v>0</v>
      </c>
      <c r="KAY128" s="31">
        <f t="shared" si="1914"/>
        <v>0</v>
      </c>
      <c r="KAZ128" s="31">
        <f t="shared" si="1914"/>
        <v>0</v>
      </c>
      <c r="KBA128" s="31">
        <f t="shared" si="1914"/>
        <v>0</v>
      </c>
      <c r="KBB128" s="31">
        <f t="shared" si="1914"/>
        <v>0</v>
      </c>
      <c r="KBC128" s="31">
        <f t="shared" si="1914"/>
        <v>0</v>
      </c>
      <c r="KBD128" s="31">
        <f t="shared" si="1914"/>
        <v>0</v>
      </c>
      <c r="KBE128" s="31">
        <f t="shared" ref="KBE128:KDP128" si="1915">SUM(KBE120:KBE127)</f>
        <v>0</v>
      </c>
      <c r="KBF128" s="31">
        <f t="shared" si="1915"/>
        <v>0</v>
      </c>
      <c r="KBG128" s="31">
        <f t="shared" si="1915"/>
        <v>0</v>
      </c>
      <c r="KBH128" s="31">
        <f t="shared" si="1915"/>
        <v>0</v>
      </c>
      <c r="KBI128" s="31">
        <f t="shared" si="1915"/>
        <v>0</v>
      </c>
      <c r="KBJ128" s="31">
        <f t="shared" si="1915"/>
        <v>0</v>
      </c>
      <c r="KBK128" s="31">
        <f t="shared" si="1915"/>
        <v>0</v>
      </c>
      <c r="KBL128" s="31">
        <f t="shared" si="1915"/>
        <v>0</v>
      </c>
      <c r="KBM128" s="31">
        <f t="shared" si="1915"/>
        <v>0</v>
      </c>
      <c r="KBN128" s="31">
        <f t="shared" si="1915"/>
        <v>0</v>
      </c>
      <c r="KBO128" s="31">
        <f t="shared" si="1915"/>
        <v>0</v>
      </c>
      <c r="KBP128" s="31">
        <f t="shared" si="1915"/>
        <v>0</v>
      </c>
      <c r="KBQ128" s="31">
        <f t="shared" si="1915"/>
        <v>0</v>
      </c>
      <c r="KBR128" s="31">
        <f t="shared" si="1915"/>
        <v>0</v>
      </c>
      <c r="KBS128" s="31">
        <f t="shared" si="1915"/>
        <v>0</v>
      </c>
      <c r="KBT128" s="31">
        <f t="shared" si="1915"/>
        <v>0</v>
      </c>
      <c r="KBU128" s="31">
        <f t="shared" si="1915"/>
        <v>0</v>
      </c>
      <c r="KBV128" s="31">
        <f t="shared" si="1915"/>
        <v>0</v>
      </c>
      <c r="KBW128" s="31">
        <f t="shared" si="1915"/>
        <v>0</v>
      </c>
      <c r="KBX128" s="31">
        <f t="shared" si="1915"/>
        <v>0</v>
      </c>
      <c r="KBY128" s="31">
        <f t="shared" si="1915"/>
        <v>0</v>
      </c>
      <c r="KBZ128" s="31">
        <f t="shared" si="1915"/>
        <v>0</v>
      </c>
      <c r="KCA128" s="31">
        <f t="shared" si="1915"/>
        <v>0</v>
      </c>
      <c r="KCB128" s="31">
        <f t="shared" si="1915"/>
        <v>0</v>
      </c>
      <c r="KCC128" s="31">
        <f t="shared" si="1915"/>
        <v>0</v>
      </c>
      <c r="KCD128" s="31">
        <f t="shared" si="1915"/>
        <v>0</v>
      </c>
      <c r="KCE128" s="31">
        <f t="shared" si="1915"/>
        <v>0</v>
      </c>
      <c r="KCF128" s="31">
        <f t="shared" si="1915"/>
        <v>0</v>
      </c>
      <c r="KCG128" s="31">
        <f t="shared" si="1915"/>
        <v>0</v>
      </c>
      <c r="KCH128" s="31">
        <f t="shared" si="1915"/>
        <v>0</v>
      </c>
      <c r="KCI128" s="31">
        <f t="shared" si="1915"/>
        <v>0</v>
      </c>
      <c r="KCJ128" s="31">
        <f t="shared" si="1915"/>
        <v>0</v>
      </c>
      <c r="KCK128" s="31">
        <f t="shared" si="1915"/>
        <v>0</v>
      </c>
      <c r="KCL128" s="31">
        <f t="shared" si="1915"/>
        <v>0</v>
      </c>
      <c r="KCM128" s="31">
        <f t="shared" si="1915"/>
        <v>0</v>
      </c>
      <c r="KCN128" s="31">
        <f t="shared" si="1915"/>
        <v>0</v>
      </c>
      <c r="KCO128" s="31">
        <f t="shared" si="1915"/>
        <v>0</v>
      </c>
      <c r="KCP128" s="31">
        <f t="shared" si="1915"/>
        <v>0</v>
      </c>
      <c r="KCQ128" s="31">
        <f t="shared" si="1915"/>
        <v>0</v>
      </c>
      <c r="KCR128" s="31">
        <f t="shared" si="1915"/>
        <v>0</v>
      </c>
      <c r="KCS128" s="31">
        <f t="shared" si="1915"/>
        <v>0</v>
      </c>
      <c r="KCT128" s="31">
        <f t="shared" si="1915"/>
        <v>0</v>
      </c>
      <c r="KCU128" s="31">
        <f t="shared" si="1915"/>
        <v>0</v>
      </c>
      <c r="KCV128" s="31">
        <f t="shared" si="1915"/>
        <v>0</v>
      </c>
      <c r="KCW128" s="31">
        <f t="shared" si="1915"/>
        <v>0</v>
      </c>
      <c r="KCX128" s="31">
        <f t="shared" si="1915"/>
        <v>0</v>
      </c>
      <c r="KCY128" s="31">
        <f t="shared" si="1915"/>
        <v>0</v>
      </c>
      <c r="KCZ128" s="31">
        <f t="shared" si="1915"/>
        <v>0</v>
      </c>
      <c r="KDA128" s="31">
        <f t="shared" si="1915"/>
        <v>0</v>
      </c>
      <c r="KDB128" s="31">
        <f t="shared" si="1915"/>
        <v>0</v>
      </c>
      <c r="KDC128" s="31">
        <f t="shared" si="1915"/>
        <v>0</v>
      </c>
      <c r="KDD128" s="31">
        <f t="shared" si="1915"/>
        <v>0</v>
      </c>
      <c r="KDE128" s="31">
        <f t="shared" si="1915"/>
        <v>0</v>
      </c>
      <c r="KDF128" s="31">
        <f t="shared" si="1915"/>
        <v>0</v>
      </c>
      <c r="KDG128" s="31">
        <f t="shared" si="1915"/>
        <v>0</v>
      </c>
      <c r="KDH128" s="31">
        <f t="shared" si="1915"/>
        <v>0</v>
      </c>
      <c r="KDI128" s="31">
        <f t="shared" si="1915"/>
        <v>0</v>
      </c>
      <c r="KDJ128" s="31">
        <f t="shared" si="1915"/>
        <v>0</v>
      </c>
      <c r="KDK128" s="31">
        <f t="shared" si="1915"/>
        <v>0</v>
      </c>
      <c r="KDL128" s="31">
        <f t="shared" si="1915"/>
        <v>0</v>
      </c>
      <c r="KDM128" s="31">
        <f t="shared" si="1915"/>
        <v>0</v>
      </c>
      <c r="KDN128" s="31">
        <f t="shared" si="1915"/>
        <v>0</v>
      </c>
      <c r="KDO128" s="31">
        <f t="shared" si="1915"/>
        <v>0</v>
      </c>
      <c r="KDP128" s="31">
        <f t="shared" si="1915"/>
        <v>0</v>
      </c>
      <c r="KDQ128" s="31">
        <f t="shared" ref="KDQ128:KGB128" si="1916">SUM(KDQ120:KDQ127)</f>
        <v>0</v>
      </c>
      <c r="KDR128" s="31">
        <f t="shared" si="1916"/>
        <v>0</v>
      </c>
      <c r="KDS128" s="31">
        <f t="shared" si="1916"/>
        <v>0</v>
      </c>
      <c r="KDT128" s="31">
        <f t="shared" si="1916"/>
        <v>0</v>
      </c>
      <c r="KDU128" s="31">
        <f t="shared" si="1916"/>
        <v>0</v>
      </c>
      <c r="KDV128" s="31">
        <f t="shared" si="1916"/>
        <v>0</v>
      </c>
      <c r="KDW128" s="31">
        <f t="shared" si="1916"/>
        <v>0</v>
      </c>
      <c r="KDX128" s="31">
        <f t="shared" si="1916"/>
        <v>0</v>
      </c>
      <c r="KDY128" s="31">
        <f t="shared" si="1916"/>
        <v>0</v>
      </c>
      <c r="KDZ128" s="31">
        <f t="shared" si="1916"/>
        <v>0</v>
      </c>
      <c r="KEA128" s="31">
        <f t="shared" si="1916"/>
        <v>0</v>
      </c>
      <c r="KEB128" s="31">
        <f t="shared" si="1916"/>
        <v>0</v>
      </c>
      <c r="KEC128" s="31">
        <f t="shared" si="1916"/>
        <v>0</v>
      </c>
      <c r="KED128" s="31">
        <f t="shared" si="1916"/>
        <v>0</v>
      </c>
      <c r="KEE128" s="31">
        <f t="shared" si="1916"/>
        <v>0</v>
      </c>
      <c r="KEF128" s="31">
        <f t="shared" si="1916"/>
        <v>0</v>
      </c>
      <c r="KEG128" s="31">
        <f t="shared" si="1916"/>
        <v>0</v>
      </c>
      <c r="KEH128" s="31">
        <f t="shared" si="1916"/>
        <v>0</v>
      </c>
      <c r="KEI128" s="31">
        <f t="shared" si="1916"/>
        <v>0</v>
      </c>
      <c r="KEJ128" s="31">
        <f t="shared" si="1916"/>
        <v>0</v>
      </c>
      <c r="KEK128" s="31">
        <f t="shared" si="1916"/>
        <v>0</v>
      </c>
      <c r="KEL128" s="31">
        <f t="shared" si="1916"/>
        <v>0</v>
      </c>
      <c r="KEM128" s="31">
        <f t="shared" si="1916"/>
        <v>0</v>
      </c>
      <c r="KEN128" s="31">
        <f t="shared" si="1916"/>
        <v>0</v>
      </c>
      <c r="KEO128" s="31">
        <f t="shared" si="1916"/>
        <v>0</v>
      </c>
      <c r="KEP128" s="31">
        <f t="shared" si="1916"/>
        <v>0</v>
      </c>
      <c r="KEQ128" s="31">
        <f t="shared" si="1916"/>
        <v>0</v>
      </c>
      <c r="KER128" s="31">
        <f t="shared" si="1916"/>
        <v>0</v>
      </c>
      <c r="KES128" s="31">
        <f t="shared" si="1916"/>
        <v>0</v>
      </c>
      <c r="KET128" s="31">
        <f t="shared" si="1916"/>
        <v>0</v>
      </c>
      <c r="KEU128" s="31">
        <f t="shared" si="1916"/>
        <v>0</v>
      </c>
      <c r="KEV128" s="31">
        <f t="shared" si="1916"/>
        <v>0</v>
      </c>
      <c r="KEW128" s="31">
        <f t="shared" si="1916"/>
        <v>0</v>
      </c>
      <c r="KEX128" s="31">
        <f t="shared" si="1916"/>
        <v>0</v>
      </c>
      <c r="KEY128" s="31">
        <f t="shared" si="1916"/>
        <v>0</v>
      </c>
      <c r="KEZ128" s="31">
        <f t="shared" si="1916"/>
        <v>0</v>
      </c>
      <c r="KFA128" s="31">
        <f t="shared" si="1916"/>
        <v>0</v>
      </c>
      <c r="KFB128" s="31">
        <f t="shared" si="1916"/>
        <v>0</v>
      </c>
      <c r="KFC128" s="31">
        <f t="shared" si="1916"/>
        <v>0</v>
      </c>
      <c r="KFD128" s="31">
        <f t="shared" si="1916"/>
        <v>0</v>
      </c>
      <c r="KFE128" s="31">
        <f t="shared" si="1916"/>
        <v>0</v>
      </c>
      <c r="KFF128" s="31">
        <f t="shared" si="1916"/>
        <v>0</v>
      </c>
      <c r="KFG128" s="31">
        <f t="shared" si="1916"/>
        <v>0</v>
      </c>
      <c r="KFH128" s="31">
        <f t="shared" si="1916"/>
        <v>0</v>
      </c>
      <c r="KFI128" s="31">
        <f t="shared" si="1916"/>
        <v>0</v>
      </c>
      <c r="KFJ128" s="31">
        <f t="shared" si="1916"/>
        <v>0</v>
      </c>
      <c r="KFK128" s="31">
        <f t="shared" si="1916"/>
        <v>0</v>
      </c>
      <c r="KFL128" s="31">
        <f t="shared" si="1916"/>
        <v>0</v>
      </c>
      <c r="KFM128" s="31">
        <f t="shared" si="1916"/>
        <v>0</v>
      </c>
      <c r="KFN128" s="31">
        <f t="shared" si="1916"/>
        <v>0</v>
      </c>
      <c r="KFO128" s="31">
        <f t="shared" si="1916"/>
        <v>0</v>
      </c>
      <c r="KFP128" s="31">
        <f t="shared" si="1916"/>
        <v>0</v>
      </c>
      <c r="KFQ128" s="31">
        <f t="shared" si="1916"/>
        <v>0</v>
      </c>
      <c r="KFR128" s="31">
        <f t="shared" si="1916"/>
        <v>0</v>
      </c>
      <c r="KFS128" s="31">
        <f t="shared" si="1916"/>
        <v>0</v>
      </c>
      <c r="KFT128" s="31">
        <f t="shared" si="1916"/>
        <v>0</v>
      </c>
      <c r="KFU128" s="31">
        <f t="shared" si="1916"/>
        <v>0</v>
      </c>
      <c r="KFV128" s="31">
        <f t="shared" si="1916"/>
        <v>0</v>
      </c>
      <c r="KFW128" s="31">
        <f t="shared" si="1916"/>
        <v>0</v>
      </c>
      <c r="KFX128" s="31">
        <f t="shared" si="1916"/>
        <v>0</v>
      </c>
      <c r="KFY128" s="31">
        <f t="shared" si="1916"/>
        <v>0</v>
      </c>
      <c r="KFZ128" s="31">
        <f t="shared" si="1916"/>
        <v>0</v>
      </c>
      <c r="KGA128" s="31">
        <f t="shared" si="1916"/>
        <v>0</v>
      </c>
      <c r="KGB128" s="31">
        <f t="shared" si="1916"/>
        <v>0</v>
      </c>
      <c r="KGC128" s="31">
        <f t="shared" ref="KGC128:KIN128" si="1917">SUM(KGC120:KGC127)</f>
        <v>0</v>
      </c>
      <c r="KGD128" s="31">
        <f t="shared" si="1917"/>
        <v>0</v>
      </c>
      <c r="KGE128" s="31">
        <f t="shared" si="1917"/>
        <v>0</v>
      </c>
      <c r="KGF128" s="31">
        <f t="shared" si="1917"/>
        <v>0</v>
      </c>
      <c r="KGG128" s="31">
        <f t="shared" si="1917"/>
        <v>0</v>
      </c>
      <c r="KGH128" s="31">
        <f t="shared" si="1917"/>
        <v>0</v>
      </c>
      <c r="KGI128" s="31">
        <f t="shared" si="1917"/>
        <v>0</v>
      </c>
      <c r="KGJ128" s="31">
        <f t="shared" si="1917"/>
        <v>0</v>
      </c>
      <c r="KGK128" s="31">
        <f t="shared" si="1917"/>
        <v>0</v>
      </c>
      <c r="KGL128" s="31">
        <f t="shared" si="1917"/>
        <v>0</v>
      </c>
      <c r="KGM128" s="31">
        <f t="shared" si="1917"/>
        <v>0</v>
      </c>
      <c r="KGN128" s="31">
        <f t="shared" si="1917"/>
        <v>0</v>
      </c>
      <c r="KGO128" s="31">
        <f t="shared" si="1917"/>
        <v>0</v>
      </c>
      <c r="KGP128" s="31">
        <f t="shared" si="1917"/>
        <v>0</v>
      </c>
      <c r="KGQ128" s="31">
        <f t="shared" si="1917"/>
        <v>0</v>
      </c>
      <c r="KGR128" s="31">
        <f t="shared" si="1917"/>
        <v>0</v>
      </c>
      <c r="KGS128" s="31">
        <f t="shared" si="1917"/>
        <v>0</v>
      </c>
      <c r="KGT128" s="31">
        <f t="shared" si="1917"/>
        <v>0</v>
      </c>
      <c r="KGU128" s="31">
        <f t="shared" si="1917"/>
        <v>0</v>
      </c>
      <c r="KGV128" s="31">
        <f t="shared" si="1917"/>
        <v>0</v>
      </c>
      <c r="KGW128" s="31">
        <f t="shared" si="1917"/>
        <v>0</v>
      </c>
      <c r="KGX128" s="31">
        <f t="shared" si="1917"/>
        <v>0</v>
      </c>
      <c r="KGY128" s="31">
        <f t="shared" si="1917"/>
        <v>0</v>
      </c>
      <c r="KGZ128" s="31">
        <f t="shared" si="1917"/>
        <v>0</v>
      </c>
      <c r="KHA128" s="31">
        <f t="shared" si="1917"/>
        <v>0</v>
      </c>
      <c r="KHB128" s="31">
        <f t="shared" si="1917"/>
        <v>0</v>
      </c>
      <c r="KHC128" s="31">
        <f t="shared" si="1917"/>
        <v>0</v>
      </c>
      <c r="KHD128" s="31">
        <f t="shared" si="1917"/>
        <v>0</v>
      </c>
      <c r="KHE128" s="31">
        <f t="shared" si="1917"/>
        <v>0</v>
      </c>
      <c r="KHF128" s="31">
        <f t="shared" si="1917"/>
        <v>0</v>
      </c>
      <c r="KHG128" s="31">
        <f t="shared" si="1917"/>
        <v>0</v>
      </c>
      <c r="KHH128" s="31">
        <f t="shared" si="1917"/>
        <v>0</v>
      </c>
      <c r="KHI128" s="31">
        <f t="shared" si="1917"/>
        <v>0</v>
      </c>
      <c r="KHJ128" s="31">
        <f t="shared" si="1917"/>
        <v>0</v>
      </c>
      <c r="KHK128" s="31">
        <f t="shared" si="1917"/>
        <v>0</v>
      </c>
      <c r="KHL128" s="31">
        <f t="shared" si="1917"/>
        <v>0</v>
      </c>
      <c r="KHM128" s="31">
        <f t="shared" si="1917"/>
        <v>0</v>
      </c>
      <c r="KHN128" s="31">
        <f t="shared" si="1917"/>
        <v>0</v>
      </c>
      <c r="KHO128" s="31">
        <f t="shared" si="1917"/>
        <v>0</v>
      </c>
      <c r="KHP128" s="31">
        <f t="shared" si="1917"/>
        <v>0</v>
      </c>
      <c r="KHQ128" s="31">
        <f t="shared" si="1917"/>
        <v>0</v>
      </c>
      <c r="KHR128" s="31">
        <f t="shared" si="1917"/>
        <v>0</v>
      </c>
      <c r="KHS128" s="31">
        <f t="shared" si="1917"/>
        <v>0</v>
      </c>
      <c r="KHT128" s="31">
        <f t="shared" si="1917"/>
        <v>0</v>
      </c>
      <c r="KHU128" s="31">
        <f t="shared" si="1917"/>
        <v>0</v>
      </c>
      <c r="KHV128" s="31">
        <f t="shared" si="1917"/>
        <v>0</v>
      </c>
      <c r="KHW128" s="31">
        <f t="shared" si="1917"/>
        <v>0</v>
      </c>
      <c r="KHX128" s="31">
        <f t="shared" si="1917"/>
        <v>0</v>
      </c>
      <c r="KHY128" s="31">
        <f t="shared" si="1917"/>
        <v>0</v>
      </c>
      <c r="KHZ128" s="31">
        <f t="shared" si="1917"/>
        <v>0</v>
      </c>
      <c r="KIA128" s="31">
        <f t="shared" si="1917"/>
        <v>0</v>
      </c>
      <c r="KIB128" s="31">
        <f t="shared" si="1917"/>
        <v>0</v>
      </c>
      <c r="KIC128" s="31">
        <f t="shared" si="1917"/>
        <v>0</v>
      </c>
      <c r="KID128" s="31">
        <f t="shared" si="1917"/>
        <v>0</v>
      </c>
      <c r="KIE128" s="31">
        <f t="shared" si="1917"/>
        <v>0</v>
      </c>
      <c r="KIF128" s="31">
        <f t="shared" si="1917"/>
        <v>0</v>
      </c>
      <c r="KIG128" s="31">
        <f t="shared" si="1917"/>
        <v>0</v>
      </c>
      <c r="KIH128" s="31">
        <f t="shared" si="1917"/>
        <v>0</v>
      </c>
      <c r="KII128" s="31">
        <f t="shared" si="1917"/>
        <v>0</v>
      </c>
      <c r="KIJ128" s="31">
        <f t="shared" si="1917"/>
        <v>0</v>
      </c>
      <c r="KIK128" s="31">
        <f t="shared" si="1917"/>
        <v>0</v>
      </c>
      <c r="KIL128" s="31">
        <f t="shared" si="1917"/>
        <v>0</v>
      </c>
      <c r="KIM128" s="31">
        <f t="shared" si="1917"/>
        <v>0</v>
      </c>
      <c r="KIN128" s="31">
        <f t="shared" si="1917"/>
        <v>0</v>
      </c>
      <c r="KIO128" s="31">
        <f t="shared" ref="KIO128:KKZ128" si="1918">SUM(KIO120:KIO127)</f>
        <v>0</v>
      </c>
      <c r="KIP128" s="31">
        <f t="shared" si="1918"/>
        <v>0</v>
      </c>
      <c r="KIQ128" s="31">
        <f t="shared" si="1918"/>
        <v>0</v>
      </c>
      <c r="KIR128" s="31">
        <f t="shared" si="1918"/>
        <v>0</v>
      </c>
      <c r="KIS128" s="31">
        <f t="shared" si="1918"/>
        <v>0</v>
      </c>
      <c r="KIT128" s="31">
        <f t="shared" si="1918"/>
        <v>0</v>
      </c>
      <c r="KIU128" s="31">
        <f t="shared" si="1918"/>
        <v>0</v>
      </c>
      <c r="KIV128" s="31">
        <f t="shared" si="1918"/>
        <v>0</v>
      </c>
      <c r="KIW128" s="31">
        <f t="shared" si="1918"/>
        <v>0</v>
      </c>
      <c r="KIX128" s="31">
        <f t="shared" si="1918"/>
        <v>0</v>
      </c>
      <c r="KIY128" s="31">
        <f t="shared" si="1918"/>
        <v>0</v>
      </c>
      <c r="KIZ128" s="31">
        <f t="shared" si="1918"/>
        <v>0</v>
      </c>
      <c r="KJA128" s="31">
        <f t="shared" si="1918"/>
        <v>0</v>
      </c>
      <c r="KJB128" s="31">
        <f t="shared" si="1918"/>
        <v>0</v>
      </c>
      <c r="KJC128" s="31">
        <f t="shared" si="1918"/>
        <v>0</v>
      </c>
      <c r="KJD128" s="31">
        <f t="shared" si="1918"/>
        <v>0</v>
      </c>
      <c r="KJE128" s="31">
        <f t="shared" si="1918"/>
        <v>0</v>
      </c>
      <c r="KJF128" s="31">
        <f t="shared" si="1918"/>
        <v>0</v>
      </c>
      <c r="KJG128" s="31">
        <f t="shared" si="1918"/>
        <v>0</v>
      </c>
      <c r="KJH128" s="31">
        <f t="shared" si="1918"/>
        <v>0</v>
      </c>
      <c r="KJI128" s="31">
        <f t="shared" si="1918"/>
        <v>0</v>
      </c>
      <c r="KJJ128" s="31">
        <f t="shared" si="1918"/>
        <v>0</v>
      </c>
      <c r="KJK128" s="31">
        <f t="shared" si="1918"/>
        <v>0</v>
      </c>
      <c r="KJL128" s="31">
        <f t="shared" si="1918"/>
        <v>0</v>
      </c>
      <c r="KJM128" s="31">
        <f t="shared" si="1918"/>
        <v>0</v>
      </c>
      <c r="KJN128" s="31">
        <f t="shared" si="1918"/>
        <v>0</v>
      </c>
      <c r="KJO128" s="31">
        <f t="shared" si="1918"/>
        <v>0</v>
      </c>
      <c r="KJP128" s="31">
        <f t="shared" si="1918"/>
        <v>0</v>
      </c>
      <c r="KJQ128" s="31">
        <f t="shared" si="1918"/>
        <v>0</v>
      </c>
      <c r="KJR128" s="31">
        <f t="shared" si="1918"/>
        <v>0</v>
      </c>
      <c r="KJS128" s="31">
        <f t="shared" si="1918"/>
        <v>0</v>
      </c>
      <c r="KJT128" s="31">
        <f t="shared" si="1918"/>
        <v>0</v>
      </c>
      <c r="KJU128" s="31">
        <f t="shared" si="1918"/>
        <v>0</v>
      </c>
      <c r="KJV128" s="31">
        <f t="shared" si="1918"/>
        <v>0</v>
      </c>
      <c r="KJW128" s="31">
        <f t="shared" si="1918"/>
        <v>0</v>
      </c>
      <c r="KJX128" s="31">
        <f t="shared" si="1918"/>
        <v>0</v>
      </c>
      <c r="KJY128" s="31">
        <f t="shared" si="1918"/>
        <v>0</v>
      </c>
      <c r="KJZ128" s="31">
        <f t="shared" si="1918"/>
        <v>0</v>
      </c>
      <c r="KKA128" s="31">
        <f t="shared" si="1918"/>
        <v>0</v>
      </c>
      <c r="KKB128" s="31">
        <f t="shared" si="1918"/>
        <v>0</v>
      </c>
      <c r="KKC128" s="31">
        <f t="shared" si="1918"/>
        <v>0</v>
      </c>
      <c r="KKD128" s="31">
        <f t="shared" si="1918"/>
        <v>0</v>
      </c>
      <c r="KKE128" s="31">
        <f t="shared" si="1918"/>
        <v>0</v>
      </c>
      <c r="KKF128" s="31">
        <f t="shared" si="1918"/>
        <v>0</v>
      </c>
      <c r="KKG128" s="31">
        <f t="shared" si="1918"/>
        <v>0</v>
      </c>
      <c r="KKH128" s="31">
        <f t="shared" si="1918"/>
        <v>0</v>
      </c>
      <c r="KKI128" s="31">
        <f t="shared" si="1918"/>
        <v>0</v>
      </c>
      <c r="KKJ128" s="31">
        <f t="shared" si="1918"/>
        <v>0</v>
      </c>
      <c r="KKK128" s="31">
        <f t="shared" si="1918"/>
        <v>0</v>
      </c>
      <c r="KKL128" s="31">
        <f t="shared" si="1918"/>
        <v>0</v>
      </c>
      <c r="KKM128" s="31">
        <f t="shared" si="1918"/>
        <v>0</v>
      </c>
      <c r="KKN128" s="31">
        <f t="shared" si="1918"/>
        <v>0</v>
      </c>
      <c r="KKO128" s="31">
        <f t="shared" si="1918"/>
        <v>0</v>
      </c>
      <c r="KKP128" s="31">
        <f t="shared" si="1918"/>
        <v>0</v>
      </c>
      <c r="KKQ128" s="31">
        <f t="shared" si="1918"/>
        <v>0</v>
      </c>
      <c r="KKR128" s="31">
        <f t="shared" si="1918"/>
        <v>0</v>
      </c>
      <c r="KKS128" s="31">
        <f t="shared" si="1918"/>
        <v>0</v>
      </c>
      <c r="KKT128" s="31">
        <f t="shared" si="1918"/>
        <v>0</v>
      </c>
      <c r="KKU128" s="31">
        <f t="shared" si="1918"/>
        <v>0</v>
      </c>
      <c r="KKV128" s="31">
        <f t="shared" si="1918"/>
        <v>0</v>
      </c>
      <c r="KKW128" s="31">
        <f t="shared" si="1918"/>
        <v>0</v>
      </c>
      <c r="KKX128" s="31">
        <f t="shared" si="1918"/>
        <v>0</v>
      </c>
      <c r="KKY128" s="31">
        <f t="shared" si="1918"/>
        <v>0</v>
      </c>
      <c r="KKZ128" s="31">
        <f t="shared" si="1918"/>
        <v>0</v>
      </c>
      <c r="KLA128" s="31">
        <f t="shared" ref="KLA128:KNL128" si="1919">SUM(KLA120:KLA127)</f>
        <v>0</v>
      </c>
      <c r="KLB128" s="31">
        <f t="shared" si="1919"/>
        <v>0</v>
      </c>
      <c r="KLC128" s="31">
        <f t="shared" si="1919"/>
        <v>0</v>
      </c>
      <c r="KLD128" s="31">
        <f t="shared" si="1919"/>
        <v>0</v>
      </c>
      <c r="KLE128" s="31">
        <f t="shared" si="1919"/>
        <v>0</v>
      </c>
      <c r="KLF128" s="31">
        <f t="shared" si="1919"/>
        <v>0</v>
      </c>
      <c r="KLG128" s="31">
        <f t="shared" si="1919"/>
        <v>0</v>
      </c>
      <c r="KLH128" s="31">
        <f t="shared" si="1919"/>
        <v>0</v>
      </c>
      <c r="KLI128" s="31">
        <f t="shared" si="1919"/>
        <v>0</v>
      </c>
      <c r="KLJ128" s="31">
        <f t="shared" si="1919"/>
        <v>0</v>
      </c>
      <c r="KLK128" s="31">
        <f t="shared" si="1919"/>
        <v>0</v>
      </c>
      <c r="KLL128" s="31">
        <f t="shared" si="1919"/>
        <v>0</v>
      </c>
      <c r="KLM128" s="31">
        <f t="shared" si="1919"/>
        <v>0</v>
      </c>
      <c r="KLN128" s="31">
        <f t="shared" si="1919"/>
        <v>0</v>
      </c>
      <c r="KLO128" s="31">
        <f t="shared" si="1919"/>
        <v>0</v>
      </c>
      <c r="KLP128" s="31">
        <f t="shared" si="1919"/>
        <v>0</v>
      </c>
      <c r="KLQ128" s="31">
        <f t="shared" si="1919"/>
        <v>0</v>
      </c>
      <c r="KLR128" s="31">
        <f t="shared" si="1919"/>
        <v>0</v>
      </c>
      <c r="KLS128" s="31">
        <f t="shared" si="1919"/>
        <v>0</v>
      </c>
      <c r="KLT128" s="31">
        <f t="shared" si="1919"/>
        <v>0</v>
      </c>
      <c r="KLU128" s="31">
        <f t="shared" si="1919"/>
        <v>0</v>
      </c>
      <c r="KLV128" s="31">
        <f t="shared" si="1919"/>
        <v>0</v>
      </c>
      <c r="KLW128" s="31">
        <f t="shared" si="1919"/>
        <v>0</v>
      </c>
      <c r="KLX128" s="31">
        <f t="shared" si="1919"/>
        <v>0</v>
      </c>
      <c r="KLY128" s="31">
        <f t="shared" si="1919"/>
        <v>0</v>
      </c>
      <c r="KLZ128" s="31">
        <f t="shared" si="1919"/>
        <v>0</v>
      </c>
      <c r="KMA128" s="31">
        <f t="shared" si="1919"/>
        <v>0</v>
      </c>
      <c r="KMB128" s="31">
        <f t="shared" si="1919"/>
        <v>0</v>
      </c>
      <c r="KMC128" s="31">
        <f t="shared" si="1919"/>
        <v>0</v>
      </c>
      <c r="KMD128" s="31">
        <f t="shared" si="1919"/>
        <v>0</v>
      </c>
      <c r="KME128" s="31">
        <f t="shared" si="1919"/>
        <v>0</v>
      </c>
      <c r="KMF128" s="31">
        <f t="shared" si="1919"/>
        <v>0</v>
      </c>
      <c r="KMG128" s="31">
        <f t="shared" si="1919"/>
        <v>0</v>
      </c>
      <c r="KMH128" s="31">
        <f t="shared" si="1919"/>
        <v>0</v>
      </c>
      <c r="KMI128" s="31">
        <f t="shared" si="1919"/>
        <v>0</v>
      </c>
      <c r="KMJ128" s="31">
        <f t="shared" si="1919"/>
        <v>0</v>
      </c>
      <c r="KMK128" s="31">
        <f t="shared" si="1919"/>
        <v>0</v>
      </c>
      <c r="KML128" s="31">
        <f t="shared" si="1919"/>
        <v>0</v>
      </c>
      <c r="KMM128" s="31">
        <f t="shared" si="1919"/>
        <v>0</v>
      </c>
      <c r="KMN128" s="31">
        <f t="shared" si="1919"/>
        <v>0</v>
      </c>
      <c r="KMO128" s="31">
        <f t="shared" si="1919"/>
        <v>0</v>
      </c>
      <c r="KMP128" s="31">
        <f t="shared" si="1919"/>
        <v>0</v>
      </c>
      <c r="KMQ128" s="31">
        <f t="shared" si="1919"/>
        <v>0</v>
      </c>
      <c r="KMR128" s="31">
        <f t="shared" si="1919"/>
        <v>0</v>
      </c>
      <c r="KMS128" s="31">
        <f t="shared" si="1919"/>
        <v>0</v>
      </c>
      <c r="KMT128" s="31">
        <f t="shared" si="1919"/>
        <v>0</v>
      </c>
      <c r="KMU128" s="31">
        <f t="shared" si="1919"/>
        <v>0</v>
      </c>
      <c r="KMV128" s="31">
        <f t="shared" si="1919"/>
        <v>0</v>
      </c>
      <c r="KMW128" s="31">
        <f t="shared" si="1919"/>
        <v>0</v>
      </c>
      <c r="KMX128" s="31">
        <f t="shared" si="1919"/>
        <v>0</v>
      </c>
      <c r="KMY128" s="31">
        <f t="shared" si="1919"/>
        <v>0</v>
      </c>
      <c r="KMZ128" s="31">
        <f t="shared" si="1919"/>
        <v>0</v>
      </c>
      <c r="KNA128" s="31">
        <f t="shared" si="1919"/>
        <v>0</v>
      </c>
      <c r="KNB128" s="31">
        <f t="shared" si="1919"/>
        <v>0</v>
      </c>
      <c r="KNC128" s="31">
        <f t="shared" si="1919"/>
        <v>0</v>
      </c>
      <c r="KND128" s="31">
        <f t="shared" si="1919"/>
        <v>0</v>
      </c>
      <c r="KNE128" s="31">
        <f t="shared" si="1919"/>
        <v>0</v>
      </c>
      <c r="KNF128" s="31">
        <f t="shared" si="1919"/>
        <v>0</v>
      </c>
      <c r="KNG128" s="31">
        <f t="shared" si="1919"/>
        <v>0</v>
      </c>
      <c r="KNH128" s="31">
        <f t="shared" si="1919"/>
        <v>0</v>
      </c>
      <c r="KNI128" s="31">
        <f t="shared" si="1919"/>
        <v>0</v>
      </c>
      <c r="KNJ128" s="31">
        <f t="shared" si="1919"/>
        <v>0</v>
      </c>
      <c r="KNK128" s="31">
        <f t="shared" si="1919"/>
        <v>0</v>
      </c>
      <c r="KNL128" s="31">
        <f t="shared" si="1919"/>
        <v>0</v>
      </c>
      <c r="KNM128" s="31">
        <f t="shared" ref="KNM128:KPX128" si="1920">SUM(KNM120:KNM127)</f>
        <v>0</v>
      </c>
      <c r="KNN128" s="31">
        <f t="shared" si="1920"/>
        <v>0</v>
      </c>
      <c r="KNO128" s="31">
        <f t="shared" si="1920"/>
        <v>0</v>
      </c>
      <c r="KNP128" s="31">
        <f t="shared" si="1920"/>
        <v>0</v>
      </c>
      <c r="KNQ128" s="31">
        <f t="shared" si="1920"/>
        <v>0</v>
      </c>
      <c r="KNR128" s="31">
        <f t="shared" si="1920"/>
        <v>0</v>
      </c>
      <c r="KNS128" s="31">
        <f t="shared" si="1920"/>
        <v>0</v>
      </c>
      <c r="KNT128" s="31">
        <f t="shared" si="1920"/>
        <v>0</v>
      </c>
      <c r="KNU128" s="31">
        <f t="shared" si="1920"/>
        <v>0</v>
      </c>
      <c r="KNV128" s="31">
        <f t="shared" si="1920"/>
        <v>0</v>
      </c>
      <c r="KNW128" s="31">
        <f t="shared" si="1920"/>
        <v>0</v>
      </c>
      <c r="KNX128" s="31">
        <f t="shared" si="1920"/>
        <v>0</v>
      </c>
      <c r="KNY128" s="31">
        <f t="shared" si="1920"/>
        <v>0</v>
      </c>
      <c r="KNZ128" s="31">
        <f t="shared" si="1920"/>
        <v>0</v>
      </c>
      <c r="KOA128" s="31">
        <f t="shared" si="1920"/>
        <v>0</v>
      </c>
      <c r="KOB128" s="31">
        <f t="shared" si="1920"/>
        <v>0</v>
      </c>
      <c r="KOC128" s="31">
        <f t="shared" si="1920"/>
        <v>0</v>
      </c>
      <c r="KOD128" s="31">
        <f t="shared" si="1920"/>
        <v>0</v>
      </c>
      <c r="KOE128" s="31">
        <f t="shared" si="1920"/>
        <v>0</v>
      </c>
      <c r="KOF128" s="31">
        <f t="shared" si="1920"/>
        <v>0</v>
      </c>
      <c r="KOG128" s="31">
        <f t="shared" si="1920"/>
        <v>0</v>
      </c>
      <c r="KOH128" s="31">
        <f t="shared" si="1920"/>
        <v>0</v>
      </c>
      <c r="KOI128" s="31">
        <f t="shared" si="1920"/>
        <v>0</v>
      </c>
      <c r="KOJ128" s="31">
        <f t="shared" si="1920"/>
        <v>0</v>
      </c>
      <c r="KOK128" s="31">
        <f t="shared" si="1920"/>
        <v>0</v>
      </c>
      <c r="KOL128" s="31">
        <f t="shared" si="1920"/>
        <v>0</v>
      </c>
      <c r="KOM128" s="31">
        <f t="shared" si="1920"/>
        <v>0</v>
      </c>
      <c r="KON128" s="31">
        <f t="shared" si="1920"/>
        <v>0</v>
      </c>
      <c r="KOO128" s="31">
        <f t="shared" si="1920"/>
        <v>0</v>
      </c>
      <c r="KOP128" s="31">
        <f t="shared" si="1920"/>
        <v>0</v>
      </c>
      <c r="KOQ128" s="31">
        <f t="shared" si="1920"/>
        <v>0</v>
      </c>
      <c r="KOR128" s="31">
        <f t="shared" si="1920"/>
        <v>0</v>
      </c>
      <c r="KOS128" s="31">
        <f t="shared" si="1920"/>
        <v>0</v>
      </c>
      <c r="KOT128" s="31">
        <f t="shared" si="1920"/>
        <v>0</v>
      </c>
      <c r="KOU128" s="31">
        <f t="shared" si="1920"/>
        <v>0</v>
      </c>
      <c r="KOV128" s="31">
        <f t="shared" si="1920"/>
        <v>0</v>
      </c>
      <c r="KOW128" s="31">
        <f t="shared" si="1920"/>
        <v>0</v>
      </c>
      <c r="KOX128" s="31">
        <f t="shared" si="1920"/>
        <v>0</v>
      </c>
      <c r="KOY128" s="31">
        <f t="shared" si="1920"/>
        <v>0</v>
      </c>
      <c r="KOZ128" s="31">
        <f t="shared" si="1920"/>
        <v>0</v>
      </c>
      <c r="KPA128" s="31">
        <f t="shared" si="1920"/>
        <v>0</v>
      </c>
      <c r="KPB128" s="31">
        <f t="shared" si="1920"/>
        <v>0</v>
      </c>
      <c r="KPC128" s="31">
        <f t="shared" si="1920"/>
        <v>0</v>
      </c>
      <c r="KPD128" s="31">
        <f t="shared" si="1920"/>
        <v>0</v>
      </c>
      <c r="KPE128" s="31">
        <f t="shared" si="1920"/>
        <v>0</v>
      </c>
      <c r="KPF128" s="31">
        <f t="shared" si="1920"/>
        <v>0</v>
      </c>
      <c r="KPG128" s="31">
        <f t="shared" si="1920"/>
        <v>0</v>
      </c>
      <c r="KPH128" s="31">
        <f t="shared" si="1920"/>
        <v>0</v>
      </c>
      <c r="KPI128" s="31">
        <f t="shared" si="1920"/>
        <v>0</v>
      </c>
      <c r="KPJ128" s="31">
        <f t="shared" si="1920"/>
        <v>0</v>
      </c>
      <c r="KPK128" s="31">
        <f t="shared" si="1920"/>
        <v>0</v>
      </c>
      <c r="KPL128" s="31">
        <f t="shared" si="1920"/>
        <v>0</v>
      </c>
      <c r="KPM128" s="31">
        <f t="shared" si="1920"/>
        <v>0</v>
      </c>
      <c r="KPN128" s="31">
        <f t="shared" si="1920"/>
        <v>0</v>
      </c>
      <c r="KPO128" s="31">
        <f t="shared" si="1920"/>
        <v>0</v>
      </c>
      <c r="KPP128" s="31">
        <f t="shared" si="1920"/>
        <v>0</v>
      </c>
      <c r="KPQ128" s="31">
        <f t="shared" si="1920"/>
        <v>0</v>
      </c>
      <c r="KPR128" s="31">
        <f t="shared" si="1920"/>
        <v>0</v>
      </c>
      <c r="KPS128" s="31">
        <f t="shared" si="1920"/>
        <v>0</v>
      </c>
      <c r="KPT128" s="31">
        <f t="shared" si="1920"/>
        <v>0</v>
      </c>
      <c r="KPU128" s="31">
        <f t="shared" si="1920"/>
        <v>0</v>
      </c>
      <c r="KPV128" s="31">
        <f t="shared" si="1920"/>
        <v>0</v>
      </c>
      <c r="KPW128" s="31">
        <f t="shared" si="1920"/>
        <v>0</v>
      </c>
      <c r="KPX128" s="31">
        <f t="shared" si="1920"/>
        <v>0</v>
      </c>
      <c r="KPY128" s="31">
        <f t="shared" ref="KPY128:KSJ128" si="1921">SUM(KPY120:KPY127)</f>
        <v>0</v>
      </c>
      <c r="KPZ128" s="31">
        <f t="shared" si="1921"/>
        <v>0</v>
      </c>
      <c r="KQA128" s="31">
        <f t="shared" si="1921"/>
        <v>0</v>
      </c>
      <c r="KQB128" s="31">
        <f t="shared" si="1921"/>
        <v>0</v>
      </c>
      <c r="KQC128" s="31">
        <f t="shared" si="1921"/>
        <v>0</v>
      </c>
      <c r="KQD128" s="31">
        <f t="shared" si="1921"/>
        <v>0</v>
      </c>
      <c r="KQE128" s="31">
        <f t="shared" si="1921"/>
        <v>0</v>
      </c>
      <c r="KQF128" s="31">
        <f t="shared" si="1921"/>
        <v>0</v>
      </c>
      <c r="KQG128" s="31">
        <f t="shared" si="1921"/>
        <v>0</v>
      </c>
      <c r="KQH128" s="31">
        <f t="shared" si="1921"/>
        <v>0</v>
      </c>
      <c r="KQI128" s="31">
        <f t="shared" si="1921"/>
        <v>0</v>
      </c>
      <c r="KQJ128" s="31">
        <f t="shared" si="1921"/>
        <v>0</v>
      </c>
      <c r="KQK128" s="31">
        <f t="shared" si="1921"/>
        <v>0</v>
      </c>
      <c r="KQL128" s="31">
        <f t="shared" si="1921"/>
        <v>0</v>
      </c>
      <c r="KQM128" s="31">
        <f t="shared" si="1921"/>
        <v>0</v>
      </c>
      <c r="KQN128" s="31">
        <f t="shared" si="1921"/>
        <v>0</v>
      </c>
      <c r="KQO128" s="31">
        <f t="shared" si="1921"/>
        <v>0</v>
      </c>
      <c r="KQP128" s="31">
        <f t="shared" si="1921"/>
        <v>0</v>
      </c>
      <c r="KQQ128" s="31">
        <f t="shared" si="1921"/>
        <v>0</v>
      </c>
      <c r="KQR128" s="31">
        <f t="shared" si="1921"/>
        <v>0</v>
      </c>
      <c r="KQS128" s="31">
        <f t="shared" si="1921"/>
        <v>0</v>
      </c>
      <c r="KQT128" s="31">
        <f t="shared" si="1921"/>
        <v>0</v>
      </c>
      <c r="KQU128" s="31">
        <f t="shared" si="1921"/>
        <v>0</v>
      </c>
      <c r="KQV128" s="31">
        <f t="shared" si="1921"/>
        <v>0</v>
      </c>
      <c r="KQW128" s="31">
        <f t="shared" si="1921"/>
        <v>0</v>
      </c>
      <c r="KQX128" s="31">
        <f t="shared" si="1921"/>
        <v>0</v>
      </c>
      <c r="KQY128" s="31">
        <f t="shared" si="1921"/>
        <v>0</v>
      </c>
      <c r="KQZ128" s="31">
        <f t="shared" si="1921"/>
        <v>0</v>
      </c>
      <c r="KRA128" s="31">
        <f t="shared" si="1921"/>
        <v>0</v>
      </c>
      <c r="KRB128" s="31">
        <f t="shared" si="1921"/>
        <v>0</v>
      </c>
      <c r="KRC128" s="31">
        <f t="shared" si="1921"/>
        <v>0</v>
      </c>
      <c r="KRD128" s="31">
        <f t="shared" si="1921"/>
        <v>0</v>
      </c>
      <c r="KRE128" s="31">
        <f t="shared" si="1921"/>
        <v>0</v>
      </c>
      <c r="KRF128" s="31">
        <f t="shared" si="1921"/>
        <v>0</v>
      </c>
      <c r="KRG128" s="31">
        <f t="shared" si="1921"/>
        <v>0</v>
      </c>
      <c r="KRH128" s="31">
        <f t="shared" si="1921"/>
        <v>0</v>
      </c>
      <c r="KRI128" s="31">
        <f t="shared" si="1921"/>
        <v>0</v>
      </c>
      <c r="KRJ128" s="31">
        <f t="shared" si="1921"/>
        <v>0</v>
      </c>
      <c r="KRK128" s="31">
        <f t="shared" si="1921"/>
        <v>0</v>
      </c>
      <c r="KRL128" s="31">
        <f t="shared" si="1921"/>
        <v>0</v>
      </c>
      <c r="KRM128" s="31">
        <f t="shared" si="1921"/>
        <v>0</v>
      </c>
      <c r="KRN128" s="31">
        <f t="shared" si="1921"/>
        <v>0</v>
      </c>
      <c r="KRO128" s="31">
        <f t="shared" si="1921"/>
        <v>0</v>
      </c>
      <c r="KRP128" s="31">
        <f t="shared" si="1921"/>
        <v>0</v>
      </c>
      <c r="KRQ128" s="31">
        <f t="shared" si="1921"/>
        <v>0</v>
      </c>
      <c r="KRR128" s="31">
        <f t="shared" si="1921"/>
        <v>0</v>
      </c>
      <c r="KRS128" s="31">
        <f t="shared" si="1921"/>
        <v>0</v>
      </c>
      <c r="KRT128" s="31">
        <f t="shared" si="1921"/>
        <v>0</v>
      </c>
      <c r="KRU128" s="31">
        <f t="shared" si="1921"/>
        <v>0</v>
      </c>
      <c r="KRV128" s="31">
        <f t="shared" si="1921"/>
        <v>0</v>
      </c>
      <c r="KRW128" s="31">
        <f t="shared" si="1921"/>
        <v>0</v>
      </c>
      <c r="KRX128" s="31">
        <f t="shared" si="1921"/>
        <v>0</v>
      </c>
      <c r="KRY128" s="31">
        <f t="shared" si="1921"/>
        <v>0</v>
      </c>
      <c r="KRZ128" s="31">
        <f t="shared" si="1921"/>
        <v>0</v>
      </c>
      <c r="KSA128" s="31">
        <f t="shared" si="1921"/>
        <v>0</v>
      </c>
      <c r="KSB128" s="31">
        <f t="shared" si="1921"/>
        <v>0</v>
      </c>
      <c r="KSC128" s="31">
        <f t="shared" si="1921"/>
        <v>0</v>
      </c>
      <c r="KSD128" s="31">
        <f t="shared" si="1921"/>
        <v>0</v>
      </c>
      <c r="KSE128" s="31">
        <f t="shared" si="1921"/>
        <v>0</v>
      </c>
      <c r="KSF128" s="31">
        <f t="shared" si="1921"/>
        <v>0</v>
      </c>
      <c r="KSG128" s="31">
        <f t="shared" si="1921"/>
        <v>0</v>
      </c>
      <c r="KSH128" s="31">
        <f t="shared" si="1921"/>
        <v>0</v>
      </c>
      <c r="KSI128" s="31">
        <f t="shared" si="1921"/>
        <v>0</v>
      </c>
      <c r="KSJ128" s="31">
        <f t="shared" si="1921"/>
        <v>0</v>
      </c>
      <c r="KSK128" s="31">
        <f t="shared" ref="KSK128:KUV128" si="1922">SUM(KSK120:KSK127)</f>
        <v>0</v>
      </c>
      <c r="KSL128" s="31">
        <f t="shared" si="1922"/>
        <v>0</v>
      </c>
      <c r="KSM128" s="31">
        <f t="shared" si="1922"/>
        <v>0</v>
      </c>
      <c r="KSN128" s="31">
        <f t="shared" si="1922"/>
        <v>0</v>
      </c>
      <c r="KSO128" s="31">
        <f t="shared" si="1922"/>
        <v>0</v>
      </c>
      <c r="KSP128" s="31">
        <f t="shared" si="1922"/>
        <v>0</v>
      </c>
      <c r="KSQ128" s="31">
        <f t="shared" si="1922"/>
        <v>0</v>
      </c>
      <c r="KSR128" s="31">
        <f t="shared" si="1922"/>
        <v>0</v>
      </c>
      <c r="KSS128" s="31">
        <f t="shared" si="1922"/>
        <v>0</v>
      </c>
      <c r="KST128" s="31">
        <f t="shared" si="1922"/>
        <v>0</v>
      </c>
      <c r="KSU128" s="31">
        <f t="shared" si="1922"/>
        <v>0</v>
      </c>
      <c r="KSV128" s="31">
        <f t="shared" si="1922"/>
        <v>0</v>
      </c>
      <c r="KSW128" s="31">
        <f t="shared" si="1922"/>
        <v>0</v>
      </c>
      <c r="KSX128" s="31">
        <f t="shared" si="1922"/>
        <v>0</v>
      </c>
      <c r="KSY128" s="31">
        <f t="shared" si="1922"/>
        <v>0</v>
      </c>
      <c r="KSZ128" s="31">
        <f t="shared" si="1922"/>
        <v>0</v>
      </c>
      <c r="KTA128" s="31">
        <f t="shared" si="1922"/>
        <v>0</v>
      </c>
      <c r="KTB128" s="31">
        <f t="shared" si="1922"/>
        <v>0</v>
      </c>
      <c r="KTC128" s="31">
        <f t="shared" si="1922"/>
        <v>0</v>
      </c>
      <c r="KTD128" s="31">
        <f t="shared" si="1922"/>
        <v>0</v>
      </c>
      <c r="KTE128" s="31">
        <f t="shared" si="1922"/>
        <v>0</v>
      </c>
      <c r="KTF128" s="31">
        <f t="shared" si="1922"/>
        <v>0</v>
      </c>
      <c r="KTG128" s="31">
        <f t="shared" si="1922"/>
        <v>0</v>
      </c>
      <c r="KTH128" s="31">
        <f t="shared" si="1922"/>
        <v>0</v>
      </c>
      <c r="KTI128" s="31">
        <f t="shared" si="1922"/>
        <v>0</v>
      </c>
      <c r="KTJ128" s="31">
        <f t="shared" si="1922"/>
        <v>0</v>
      </c>
      <c r="KTK128" s="31">
        <f t="shared" si="1922"/>
        <v>0</v>
      </c>
      <c r="KTL128" s="31">
        <f t="shared" si="1922"/>
        <v>0</v>
      </c>
      <c r="KTM128" s="31">
        <f t="shared" si="1922"/>
        <v>0</v>
      </c>
      <c r="KTN128" s="31">
        <f t="shared" si="1922"/>
        <v>0</v>
      </c>
      <c r="KTO128" s="31">
        <f t="shared" si="1922"/>
        <v>0</v>
      </c>
      <c r="KTP128" s="31">
        <f t="shared" si="1922"/>
        <v>0</v>
      </c>
      <c r="KTQ128" s="31">
        <f t="shared" si="1922"/>
        <v>0</v>
      </c>
      <c r="KTR128" s="31">
        <f t="shared" si="1922"/>
        <v>0</v>
      </c>
      <c r="KTS128" s="31">
        <f t="shared" si="1922"/>
        <v>0</v>
      </c>
      <c r="KTT128" s="31">
        <f t="shared" si="1922"/>
        <v>0</v>
      </c>
      <c r="KTU128" s="31">
        <f t="shared" si="1922"/>
        <v>0</v>
      </c>
      <c r="KTV128" s="31">
        <f t="shared" si="1922"/>
        <v>0</v>
      </c>
      <c r="KTW128" s="31">
        <f t="shared" si="1922"/>
        <v>0</v>
      </c>
      <c r="KTX128" s="31">
        <f t="shared" si="1922"/>
        <v>0</v>
      </c>
      <c r="KTY128" s="31">
        <f t="shared" si="1922"/>
        <v>0</v>
      </c>
      <c r="KTZ128" s="31">
        <f t="shared" si="1922"/>
        <v>0</v>
      </c>
      <c r="KUA128" s="31">
        <f t="shared" si="1922"/>
        <v>0</v>
      </c>
      <c r="KUB128" s="31">
        <f t="shared" si="1922"/>
        <v>0</v>
      </c>
      <c r="KUC128" s="31">
        <f t="shared" si="1922"/>
        <v>0</v>
      </c>
      <c r="KUD128" s="31">
        <f t="shared" si="1922"/>
        <v>0</v>
      </c>
      <c r="KUE128" s="31">
        <f t="shared" si="1922"/>
        <v>0</v>
      </c>
      <c r="KUF128" s="31">
        <f t="shared" si="1922"/>
        <v>0</v>
      </c>
      <c r="KUG128" s="31">
        <f t="shared" si="1922"/>
        <v>0</v>
      </c>
      <c r="KUH128" s="31">
        <f t="shared" si="1922"/>
        <v>0</v>
      </c>
      <c r="KUI128" s="31">
        <f t="shared" si="1922"/>
        <v>0</v>
      </c>
      <c r="KUJ128" s="31">
        <f t="shared" si="1922"/>
        <v>0</v>
      </c>
      <c r="KUK128" s="31">
        <f t="shared" si="1922"/>
        <v>0</v>
      </c>
      <c r="KUL128" s="31">
        <f t="shared" si="1922"/>
        <v>0</v>
      </c>
      <c r="KUM128" s="31">
        <f t="shared" si="1922"/>
        <v>0</v>
      </c>
      <c r="KUN128" s="31">
        <f t="shared" si="1922"/>
        <v>0</v>
      </c>
      <c r="KUO128" s="31">
        <f t="shared" si="1922"/>
        <v>0</v>
      </c>
      <c r="KUP128" s="31">
        <f t="shared" si="1922"/>
        <v>0</v>
      </c>
      <c r="KUQ128" s="31">
        <f t="shared" si="1922"/>
        <v>0</v>
      </c>
      <c r="KUR128" s="31">
        <f t="shared" si="1922"/>
        <v>0</v>
      </c>
      <c r="KUS128" s="31">
        <f t="shared" si="1922"/>
        <v>0</v>
      </c>
      <c r="KUT128" s="31">
        <f t="shared" si="1922"/>
        <v>0</v>
      </c>
      <c r="KUU128" s="31">
        <f t="shared" si="1922"/>
        <v>0</v>
      </c>
      <c r="KUV128" s="31">
        <f t="shared" si="1922"/>
        <v>0</v>
      </c>
      <c r="KUW128" s="31">
        <f t="shared" ref="KUW128:KXH128" si="1923">SUM(KUW120:KUW127)</f>
        <v>0</v>
      </c>
      <c r="KUX128" s="31">
        <f t="shared" si="1923"/>
        <v>0</v>
      </c>
      <c r="KUY128" s="31">
        <f t="shared" si="1923"/>
        <v>0</v>
      </c>
      <c r="KUZ128" s="31">
        <f t="shared" si="1923"/>
        <v>0</v>
      </c>
      <c r="KVA128" s="31">
        <f t="shared" si="1923"/>
        <v>0</v>
      </c>
      <c r="KVB128" s="31">
        <f t="shared" si="1923"/>
        <v>0</v>
      </c>
      <c r="KVC128" s="31">
        <f t="shared" si="1923"/>
        <v>0</v>
      </c>
      <c r="KVD128" s="31">
        <f t="shared" si="1923"/>
        <v>0</v>
      </c>
      <c r="KVE128" s="31">
        <f t="shared" si="1923"/>
        <v>0</v>
      </c>
      <c r="KVF128" s="31">
        <f t="shared" si="1923"/>
        <v>0</v>
      </c>
      <c r="KVG128" s="31">
        <f t="shared" si="1923"/>
        <v>0</v>
      </c>
      <c r="KVH128" s="31">
        <f t="shared" si="1923"/>
        <v>0</v>
      </c>
      <c r="KVI128" s="31">
        <f t="shared" si="1923"/>
        <v>0</v>
      </c>
      <c r="KVJ128" s="31">
        <f t="shared" si="1923"/>
        <v>0</v>
      </c>
      <c r="KVK128" s="31">
        <f t="shared" si="1923"/>
        <v>0</v>
      </c>
      <c r="KVL128" s="31">
        <f t="shared" si="1923"/>
        <v>0</v>
      </c>
      <c r="KVM128" s="31">
        <f t="shared" si="1923"/>
        <v>0</v>
      </c>
      <c r="KVN128" s="31">
        <f t="shared" si="1923"/>
        <v>0</v>
      </c>
      <c r="KVO128" s="31">
        <f t="shared" si="1923"/>
        <v>0</v>
      </c>
      <c r="KVP128" s="31">
        <f t="shared" si="1923"/>
        <v>0</v>
      </c>
      <c r="KVQ128" s="31">
        <f t="shared" si="1923"/>
        <v>0</v>
      </c>
      <c r="KVR128" s="31">
        <f t="shared" si="1923"/>
        <v>0</v>
      </c>
      <c r="KVS128" s="31">
        <f t="shared" si="1923"/>
        <v>0</v>
      </c>
      <c r="KVT128" s="31">
        <f t="shared" si="1923"/>
        <v>0</v>
      </c>
      <c r="KVU128" s="31">
        <f t="shared" si="1923"/>
        <v>0</v>
      </c>
      <c r="KVV128" s="31">
        <f t="shared" si="1923"/>
        <v>0</v>
      </c>
      <c r="KVW128" s="31">
        <f t="shared" si="1923"/>
        <v>0</v>
      </c>
      <c r="KVX128" s="31">
        <f t="shared" si="1923"/>
        <v>0</v>
      </c>
      <c r="KVY128" s="31">
        <f t="shared" si="1923"/>
        <v>0</v>
      </c>
      <c r="KVZ128" s="31">
        <f t="shared" si="1923"/>
        <v>0</v>
      </c>
      <c r="KWA128" s="31">
        <f t="shared" si="1923"/>
        <v>0</v>
      </c>
      <c r="KWB128" s="31">
        <f t="shared" si="1923"/>
        <v>0</v>
      </c>
      <c r="KWC128" s="31">
        <f t="shared" si="1923"/>
        <v>0</v>
      </c>
      <c r="KWD128" s="31">
        <f t="shared" si="1923"/>
        <v>0</v>
      </c>
      <c r="KWE128" s="31">
        <f t="shared" si="1923"/>
        <v>0</v>
      </c>
      <c r="KWF128" s="31">
        <f t="shared" si="1923"/>
        <v>0</v>
      </c>
      <c r="KWG128" s="31">
        <f t="shared" si="1923"/>
        <v>0</v>
      </c>
      <c r="KWH128" s="31">
        <f t="shared" si="1923"/>
        <v>0</v>
      </c>
      <c r="KWI128" s="31">
        <f t="shared" si="1923"/>
        <v>0</v>
      </c>
      <c r="KWJ128" s="31">
        <f t="shared" si="1923"/>
        <v>0</v>
      </c>
      <c r="KWK128" s="31">
        <f t="shared" si="1923"/>
        <v>0</v>
      </c>
      <c r="KWL128" s="31">
        <f t="shared" si="1923"/>
        <v>0</v>
      </c>
      <c r="KWM128" s="31">
        <f t="shared" si="1923"/>
        <v>0</v>
      </c>
      <c r="KWN128" s="31">
        <f t="shared" si="1923"/>
        <v>0</v>
      </c>
      <c r="KWO128" s="31">
        <f t="shared" si="1923"/>
        <v>0</v>
      </c>
      <c r="KWP128" s="31">
        <f t="shared" si="1923"/>
        <v>0</v>
      </c>
      <c r="KWQ128" s="31">
        <f t="shared" si="1923"/>
        <v>0</v>
      </c>
      <c r="KWR128" s="31">
        <f t="shared" si="1923"/>
        <v>0</v>
      </c>
      <c r="KWS128" s="31">
        <f t="shared" si="1923"/>
        <v>0</v>
      </c>
      <c r="KWT128" s="31">
        <f t="shared" si="1923"/>
        <v>0</v>
      </c>
      <c r="KWU128" s="31">
        <f t="shared" si="1923"/>
        <v>0</v>
      </c>
      <c r="KWV128" s="31">
        <f t="shared" si="1923"/>
        <v>0</v>
      </c>
      <c r="KWW128" s="31">
        <f t="shared" si="1923"/>
        <v>0</v>
      </c>
      <c r="KWX128" s="31">
        <f t="shared" si="1923"/>
        <v>0</v>
      </c>
      <c r="KWY128" s="31">
        <f t="shared" si="1923"/>
        <v>0</v>
      </c>
      <c r="KWZ128" s="31">
        <f t="shared" si="1923"/>
        <v>0</v>
      </c>
      <c r="KXA128" s="31">
        <f t="shared" si="1923"/>
        <v>0</v>
      </c>
      <c r="KXB128" s="31">
        <f t="shared" si="1923"/>
        <v>0</v>
      </c>
      <c r="KXC128" s="31">
        <f t="shared" si="1923"/>
        <v>0</v>
      </c>
      <c r="KXD128" s="31">
        <f t="shared" si="1923"/>
        <v>0</v>
      </c>
      <c r="KXE128" s="31">
        <f t="shared" si="1923"/>
        <v>0</v>
      </c>
      <c r="KXF128" s="31">
        <f t="shared" si="1923"/>
        <v>0</v>
      </c>
      <c r="KXG128" s="31">
        <f t="shared" si="1923"/>
        <v>0</v>
      </c>
      <c r="KXH128" s="31">
        <f t="shared" si="1923"/>
        <v>0</v>
      </c>
      <c r="KXI128" s="31">
        <f t="shared" ref="KXI128:KZT128" si="1924">SUM(KXI120:KXI127)</f>
        <v>0</v>
      </c>
      <c r="KXJ128" s="31">
        <f t="shared" si="1924"/>
        <v>0</v>
      </c>
      <c r="KXK128" s="31">
        <f t="shared" si="1924"/>
        <v>0</v>
      </c>
      <c r="KXL128" s="31">
        <f t="shared" si="1924"/>
        <v>0</v>
      </c>
      <c r="KXM128" s="31">
        <f t="shared" si="1924"/>
        <v>0</v>
      </c>
      <c r="KXN128" s="31">
        <f t="shared" si="1924"/>
        <v>0</v>
      </c>
      <c r="KXO128" s="31">
        <f t="shared" si="1924"/>
        <v>0</v>
      </c>
      <c r="KXP128" s="31">
        <f t="shared" si="1924"/>
        <v>0</v>
      </c>
      <c r="KXQ128" s="31">
        <f t="shared" si="1924"/>
        <v>0</v>
      </c>
      <c r="KXR128" s="31">
        <f t="shared" si="1924"/>
        <v>0</v>
      </c>
      <c r="KXS128" s="31">
        <f t="shared" si="1924"/>
        <v>0</v>
      </c>
      <c r="KXT128" s="31">
        <f t="shared" si="1924"/>
        <v>0</v>
      </c>
      <c r="KXU128" s="31">
        <f t="shared" si="1924"/>
        <v>0</v>
      </c>
      <c r="KXV128" s="31">
        <f t="shared" si="1924"/>
        <v>0</v>
      </c>
      <c r="KXW128" s="31">
        <f t="shared" si="1924"/>
        <v>0</v>
      </c>
      <c r="KXX128" s="31">
        <f t="shared" si="1924"/>
        <v>0</v>
      </c>
      <c r="KXY128" s="31">
        <f t="shared" si="1924"/>
        <v>0</v>
      </c>
      <c r="KXZ128" s="31">
        <f t="shared" si="1924"/>
        <v>0</v>
      </c>
      <c r="KYA128" s="31">
        <f t="shared" si="1924"/>
        <v>0</v>
      </c>
      <c r="KYB128" s="31">
        <f t="shared" si="1924"/>
        <v>0</v>
      </c>
      <c r="KYC128" s="31">
        <f t="shared" si="1924"/>
        <v>0</v>
      </c>
      <c r="KYD128" s="31">
        <f t="shared" si="1924"/>
        <v>0</v>
      </c>
      <c r="KYE128" s="31">
        <f t="shared" si="1924"/>
        <v>0</v>
      </c>
      <c r="KYF128" s="31">
        <f t="shared" si="1924"/>
        <v>0</v>
      </c>
      <c r="KYG128" s="31">
        <f t="shared" si="1924"/>
        <v>0</v>
      </c>
      <c r="KYH128" s="31">
        <f t="shared" si="1924"/>
        <v>0</v>
      </c>
      <c r="KYI128" s="31">
        <f t="shared" si="1924"/>
        <v>0</v>
      </c>
      <c r="KYJ128" s="31">
        <f t="shared" si="1924"/>
        <v>0</v>
      </c>
      <c r="KYK128" s="31">
        <f t="shared" si="1924"/>
        <v>0</v>
      </c>
      <c r="KYL128" s="31">
        <f t="shared" si="1924"/>
        <v>0</v>
      </c>
      <c r="KYM128" s="31">
        <f t="shared" si="1924"/>
        <v>0</v>
      </c>
      <c r="KYN128" s="31">
        <f t="shared" si="1924"/>
        <v>0</v>
      </c>
      <c r="KYO128" s="31">
        <f t="shared" si="1924"/>
        <v>0</v>
      </c>
      <c r="KYP128" s="31">
        <f t="shared" si="1924"/>
        <v>0</v>
      </c>
      <c r="KYQ128" s="31">
        <f t="shared" si="1924"/>
        <v>0</v>
      </c>
      <c r="KYR128" s="31">
        <f t="shared" si="1924"/>
        <v>0</v>
      </c>
      <c r="KYS128" s="31">
        <f t="shared" si="1924"/>
        <v>0</v>
      </c>
      <c r="KYT128" s="31">
        <f t="shared" si="1924"/>
        <v>0</v>
      </c>
      <c r="KYU128" s="31">
        <f t="shared" si="1924"/>
        <v>0</v>
      </c>
      <c r="KYV128" s="31">
        <f t="shared" si="1924"/>
        <v>0</v>
      </c>
      <c r="KYW128" s="31">
        <f t="shared" si="1924"/>
        <v>0</v>
      </c>
      <c r="KYX128" s="31">
        <f t="shared" si="1924"/>
        <v>0</v>
      </c>
      <c r="KYY128" s="31">
        <f t="shared" si="1924"/>
        <v>0</v>
      </c>
      <c r="KYZ128" s="31">
        <f t="shared" si="1924"/>
        <v>0</v>
      </c>
      <c r="KZA128" s="31">
        <f t="shared" si="1924"/>
        <v>0</v>
      </c>
      <c r="KZB128" s="31">
        <f t="shared" si="1924"/>
        <v>0</v>
      </c>
      <c r="KZC128" s="31">
        <f t="shared" si="1924"/>
        <v>0</v>
      </c>
      <c r="KZD128" s="31">
        <f t="shared" si="1924"/>
        <v>0</v>
      </c>
      <c r="KZE128" s="31">
        <f t="shared" si="1924"/>
        <v>0</v>
      </c>
      <c r="KZF128" s="31">
        <f t="shared" si="1924"/>
        <v>0</v>
      </c>
      <c r="KZG128" s="31">
        <f t="shared" si="1924"/>
        <v>0</v>
      </c>
      <c r="KZH128" s="31">
        <f t="shared" si="1924"/>
        <v>0</v>
      </c>
      <c r="KZI128" s="31">
        <f t="shared" si="1924"/>
        <v>0</v>
      </c>
      <c r="KZJ128" s="31">
        <f t="shared" si="1924"/>
        <v>0</v>
      </c>
      <c r="KZK128" s="31">
        <f t="shared" si="1924"/>
        <v>0</v>
      </c>
      <c r="KZL128" s="31">
        <f t="shared" si="1924"/>
        <v>0</v>
      </c>
      <c r="KZM128" s="31">
        <f t="shared" si="1924"/>
        <v>0</v>
      </c>
      <c r="KZN128" s="31">
        <f t="shared" si="1924"/>
        <v>0</v>
      </c>
      <c r="KZO128" s="31">
        <f t="shared" si="1924"/>
        <v>0</v>
      </c>
      <c r="KZP128" s="31">
        <f t="shared" si="1924"/>
        <v>0</v>
      </c>
      <c r="KZQ128" s="31">
        <f t="shared" si="1924"/>
        <v>0</v>
      </c>
      <c r="KZR128" s="31">
        <f t="shared" si="1924"/>
        <v>0</v>
      </c>
      <c r="KZS128" s="31">
        <f t="shared" si="1924"/>
        <v>0</v>
      </c>
      <c r="KZT128" s="31">
        <f t="shared" si="1924"/>
        <v>0</v>
      </c>
      <c r="KZU128" s="31">
        <f t="shared" ref="KZU128:LCF128" si="1925">SUM(KZU120:KZU127)</f>
        <v>0</v>
      </c>
      <c r="KZV128" s="31">
        <f t="shared" si="1925"/>
        <v>0</v>
      </c>
      <c r="KZW128" s="31">
        <f t="shared" si="1925"/>
        <v>0</v>
      </c>
      <c r="KZX128" s="31">
        <f t="shared" si="1925"/>
        <v>0</v>
      </c>
      <c r="KZY128" s="31">
        <f t="shared" si="1925"/>
        <v>0</v>
      </c>
      <c r="KZZ128" s="31">
        <f t="shared" si="1925"/>
        <v>0</v>
      </c>
      <c r="LAA128" s="31">
        <f t="shared" si="1925"/>
        <v>0</v>
      </c>
      <c r="LAB128" s="31">
        <f t="shared" si="1925"/>
        <v>0</v>
      </c>
      <c r="LAC128" s="31">
        <f t="shared" si="1925"/>
        <v>0</v>
      </c>
      <c r="LAD128" s="31">
        <f t="shared" si="1925"/>
        <v>0</v>
      </c>
      <c r="LAE128" s="31">
        <f t="shared" si="1925"/>
        <v>0</v>
      </c>
      <c r="LAF128" s="31">
        <f t="shared" si="1925"/>
        <v>0</v>
      </c>
      <c r="LAG128" s="31">
        <f t="shared" si="1925"/>
        <v>0</v>
      </c>
      <c r="LAH128" s="31">
        <f t="shared" si="1925"/>
        <v>0</v>
      </c>
      <c r="LAI128" s="31">
        <f t="shared" si="1925"/>
        <v>0</v>
      </c>
      <c r="LAJ128" s="31">
        <f t="shared" si="1925"/>
        <v>0</v>
      </c>
      <c r="LAK128" s="31">
        <f t="shared" si="1925"/>
        <v>0</v>
      </c>
      <c r="LAL128" s="31">
        <f t="shared" si="1925"/>
        <v>0</v>
      </c>
      <c r="LAM128" s="31">
        <f t="shared" si="1925"/>
        <v>0</v>
      </c>
      <c r="LAN128" s="31">
        <f t="shared" si="1925"/>
        <v>0</v>
      </c>
      <c r="LAO128" s="31">
        <f t="shared" si="1925"/>
        <v>0</v>
      </c>
      <c r="LAP128" s="31">
        <f t="shared" si="1925"/>
        <v>0</v>
      </c>
      <c r="LAQ128" s="31">
        <f t="shared" si="1925"/>
        <v>0</v>
      </c>
      <c r="LAR128" s="31">
        <f t="shared" si="1925"/>
        <v>0</v>
      </c>
      <c r="LAS128" s="31">
        <f t="shared" si="1925"/>
        <v>0</v>
      </c>
      <c r="LAT128" s="31">
        <f t="shared" si="1925"/>
        <v>0</v>
      </c>
      <c r="LAU128" s="31">
        <f t="shared" si="1925"/>
        <v>0</v>
      </c>
      <c r="LAV128" s="31">
        <f t="shared" si="1925"/>
        <v>0</v>
      </c>
      <c r="LAW128" s="31">
        <f t="shared" si="1925"/>
        <v>0</v>
      </c>
      <c r="LAX128" s="31">
        <f t="shared" si="1925"/>
        <v>0</v>
      </c>
      <c r="LAY128" s="31">
        <f t="shared" si="1925"/>
        <v>0</v>
      </c>
      <c r="LAZ128" s="31">
        <f t="shared" si="1925"/>
        <v>0</v>
      </c>
      <c r="LBA128" s="31">
        <f t="shared" si="1925"/>
        <v>0</v>
      </c>
      <c r="LBB128" s="31">
        <f t="shared" si="1925"/>
        <v>0</v>
      </c>
      <c r="LBC128" s="31">
        <f t="shared" si="1925"/>
        <v>0</v>
      </c>
      <c r="LBD128" s="31">
        <f t="shared" si="1925"/>
        <v>0</v>
      </c>
      <c r="LBE128" s="31">
        <f t="shared" si="1925"/>
        <v>0</v>
      </c>
      <c r="LBF128" s="31">
        <f t="shared" si="1925"/>
        <v>0</v>
      </c>
      <c r="LBG128" s="31">
        <f t="shared" si="1925"/>
        <v>0</v>
      </c>
      <c r="LBH128" s="31">
        <f t="shared" si="1925"/>
        <v>0</v>
      </c>
      <c r="LBI128" s="31">
        <f t="shared" si="1925"/>
        <v>0</v>
      </c>
      <c r="LBJ128" s="31">
        <f t="shared" si="1925"/>
        <v>0</v>
      </c>
      <c r="LBK128" s="31">
        <f t="shared" si="1925"/>
        <v>0</v>
      </c>
      <c r="LBL128" s="31">
        <f t="shared" si="1925"/>
        <v>0</v>
      </c>
      <c r="LBM128" s="31">
        <f t="shared" si="1925"/>
        <v>0</v>
      </c>
      <c r="LBN128" s="31">
        <f t="shared" si="1925"/>
        <v>0</v>
      </c>
      <c r="LBO128" s="31">
        <f t="shared" si="1925"/>
        <v>0</v>
      </c>
      <c r="LBP128" s="31">
        <f t="shared" si="1925"/>
        <v>0</v>
      </c>
      <c r="LBQ128" s="31">
        <f t="shared" si="1925"/>
        <v>0</v>
      </c>
      <c r="LBR128" s="31">
        <f t="shared" si="1925"/>
        <v>0</v>
      </c>
      <c r="LBS128" s="31">
        <f t="shared" si="1925"/>
        <v>0</v>
      </c>
      <c r="LBT128" s="31">
        <f t="shared" si="1925"/>
        <v>0</v>
      </c>
      <c r="LBU128" s="31">
        <f t="shared" si="1925"/>
        <v>0</v>
      </c>
      <c r="LBV128" s="31">
        <f t="shared" si="1925"/>
        <v>0</v>
      </c>
      <c r="LBW128" s="31">
        <f t="shared" si="1925"/>
        <v>0</v>
      </c>
      <c r="LBX128" s="31">
        <f t="shared" si="1925"/>
        <v>0</v>
      </c>
      <c r="LBY128" s="31">
        <f t="shared" si="1925"/>
        <v>0</v>
      </c>
      <c r="LBZ128" s="31">
        <f t="shared" si="1925"/>
        <v>0</v>
      </c>
      <c r="LCA128" s="31">
        <f t="shared" si="1925"/>
        <v>0</v>
      </c>
      <c r="LCB128" s="31">
        <f t="shared" si="1925"/>
        <v>0</v>
      </c>
      <c r="LCC128" s="31">
        <f t="shared" si="1925"/>
        <v>0</v>
      </c>
      <c r="LCD128" s="31">
        <f t="shared" si="1925"/>
        <v>0</v>
      </c>
      <c r="LCE128" s="31">
        <f t="shared" si="1925"/>
        <v>0</v>
      </c>
      <c r="LCF128" s="31">
        <f t="shared" si="1925"/>
        <v>0</v>
      </c>
      <c r="LCG128" s="31">
        <f t="shared" ref="LCG128:LER128" si="1926">SUM(LCG120:LCG127)</f>
        <v>0</v>
      </c>
      <c r="LCH128" s="31">
        <f t="shared" si="1926"/>
        <v>0</v>
      </c>
      <c r="LCI128" s="31">
        <f t="shared" si="1926"/>
        <v>0</v>
      </c>
      <c r="LCJ128" s="31">
        <f t="shared" si="1926"/>
        <v>0</v>
      </c>
      <c r="LCK128" s="31">
        <f t="shared" si="1926"/>
        <v>0</v>
      </c>
      <c r="LCL128" s="31">
        <f t="shared" si="1926"/>
        <v>0</v>
      </c>
      <c r="LCM128" s="31">
        <f t="shared" si="1926"/>
        <v>0</v>
      </c>
      <c r="LCN128" s="31">
        <f t="shared" si="1926"/>
        <v>0</v>
      </c>
      <c r="LCO128" s="31">
        <f t="shared" si="1926"/>
        <v>0</v>
      </c>
      <c r="LCP128" s="31">
        <f t="shared" si="1926"/>
        <v>0</v>
      </c>
      <c r="LCQ128" s="31">
        <f t="shared" si="1926"/>
        <v>0</v>
      </c>
      <c r="LCR128" s="31">
        <f t="shared" si="1926"/>
        <v>0</v>
      </c>
      <c r="LCS128" s="31">
        <f t="shared" si="1926"/>
        <v>0</v>
      </c>
      <c r="LCT128" s="31">
        <f t="shared" si="1926"/>
        <v>0</v>
      </c>
      <c r="LCU128" s="31">
        <f t="shared" si="1926"/>
        <v>0</v>
      </c>
      <c r="LCV128" s="31">
        <f t="shared" si="1926"/>
        <v>0</v>
      </c>
      <c r="LCW128" s="31">
        <f t="shared" si="1926"/>
        <v>0</v>
      </c>
      <c r="LCX128" s="31">
        <f t="shared" si="1926"/>
        <v>0</v>
      </c>
      <c r="LCY128" s="31">
        <f t="shared" si="1926"/>
        <v>0</v>
      </c>
      <c r="LCZ128" s="31">
        <f t="shared" si="1926"/>
        <v>0</v>
      </c>
      <c r="LDA128" s="31">
        <f t="shared" si="1926"/>
        <v>0</v>
      </c>
      <c r="LDB128" s="31">
        <f t="shared" si="1926"/>
        <v>0</v>
      </c>
      <c r="LDC128" s="31">
        <f t="shared" si="1926"/>
        <v>0</v>
      </c>
      <c r="LDD128" s="31">
        <f t="shared" si="1926"/>
        <v>0</v>
      </c>
      <c r="LDE128" s="31">
        <f t="shared" si="1926"/>
        <v>0</v>
      </c>
      <c r="LDF128" s="31">
        <f t="shared" si="1926"/>
        <v>0</v>
      </c>
      <c r="LDG128" s="31">
        <f t="shared" si="1926"/>
        <v>0</v>
      </c>
      <c r="LDH128" s="31">
        <f t="shared" si="1926"/>
        <v>0</v>
      </c>
      <c r="LDI128" s="31">
        <f t="shared" si="1926"/>
        <v>0</v>
      </c>
      <c r="LDJ128" s="31">
        <f t="shared" si="1926"/>
        <v>0</v>
      </c>
      <c r="LDK128" s="31">
        <f t="shared" si="1926"/>
        <v>0</v>
      </c>
      <c r="LDL128" s="31">
        <f t="shared" si="1926"/>
        <v>0</v>
      </c>
      <c r="LDM128" s="31">
        <f t="shared" si="1926"/>
        <v>0</v>
      </c>
      <c r="LDN128" s="31">
        <f t="shared" si="1926"/>
        <v>0</v>
      </c>
      <c r="LDO128" s="31">
        <f t="shared" si="1926"/>
        <v>0</v>
      </c>
      <c r="LDP128" s="31">
        <f t="shared" si="1926"/>
        <v>0</v>
      </c>
      <c r="LDQ128" s="31">
        <f t="shared" si="1926"/>
        <v>0</v>
      </c>
      <c r="LDR128" s="31">
        <f t="shared" si="1926"/>
        <v>0</v>
      </c>
      <c r="LDS128" s="31">
        <f t="shared" si="1926"/>
        <v>0</v>
      </c>
      <c r="LDT128" s="31">
        <f t="shared" si="1926"/>
        <v>0</v>
      </c>
      <c r="LDU128" s="31">
        <f t="shared" si="1926"/>
        <v>0</v>
      </c>
      <c r="LDV128" s="31">
        <f t="shared" si="1926"/>
        <v>0</v>
      </c>
      <c r="LDW128" s="31">
        <f t="shared" si="1926"/>
        <v>0</v>
      </c>
      <c r="LDX128" s="31">
        <f t="shared" si="1926"/>
        <v>0</v>
      </c>
      <c r="LDY128" s="31">
        <f t="shared" si="1926"/>
        <v>0</v>
      </c>
      <c r="LDZ128" s="31">
        <f t="shared" si="1926"/>
        <v>0</v>
      </c>
      <c r="LEA128" s="31">
        <f t="shared" si="1926"/>
        <v>0</v>
      </c>
      <c r="LEB128" s="31">
        <f t="shared" si="1926"/>
        <v>0</v>
      </c>
      <c r="LEC128" s="31">
        <f t="shared" si="1926"/>
        <v>0</v>
      </c>
      <c r="LED128" s="31">
        <f t="shared" si="1926"/>
        <v>0</v>
      </c>
      <c r="LEE128" s="31">
        <f t="shared" si="1926"/>
        <v>0</v>
      </c>
      <c r="LEF128" s="31">
        <f t="shared" si="1926"/>
        <v>0</v>
      </c>
      <c r="LEG128" s="31">
        <f t="shared" si="1926"/>
        <v>0</v>
      </c>
      <c r="LEH128" s="31">
        <f t="shared" si="1926"/>
        <v>0</v>
      </c>
      <c r="LEI128" s="31">
        <f t="shared" si="1926"/>
        <v>0</v>
      </c>
      <c r="LEJ128" s="31">
        <f t="shared" si="1926"/>
        <v>0</v>
      </c>
      <c r="LEK128" s="31">
        <f t="shared" si="1926"/>
        <v>0</v>
      </c>
      <c r="LEL128" s="31">
        <f t="shared" si="1926"/>
        <v>0</v>
      </c>
      <c r="LEM128" s="31">
        <f t="shared" si="1926"/>
        <v>0</v>
      </c>
      <c r="LEN128" s="31">
        <f t="shared" si="1926"/>
        <v>0</v>
      </c>
      <c r="LEO128" s="31">
        <f t="shared" si="1926"/>
        <v>0</v>
      </c>
      <c r="LEP128" s="31">
        <f t="shared" si="1926"/>
        <v>0</v>
      </c>
      <c r="LEQ128" s="31">
        <f t="shared" si="1926"/>
        <v>0</v>
      </c>
      <c r="LER128" s="31">
        <f t="shared" si="1926"/>
        <v>0</v>
      </c>
      <c r="LES128" s="31">
        <f t="shared" ref="LES128:LHD128" si="1927">SUM(LES120:LES127)</f>
        <v>0</v>
      </c>
      <c r="LET128" s="31">
        <f t="shared" si="1927"/>
        <v>0</v>
      </c>
      <c r="LEU128" s="31">
        <f t="shared" si="1927"/>
        <v>0</v>
      </c>
      <c r="LEV128" s="31">
        <f t="shared" si="1927"/>
        <v>0</v>
      </c>
      <c r="LEW128" s="31">
        <f t="shared" si="1927"/>
        <v>0</v>
      </c>
      <c r="LEX128" s="31">
        <f t="shared" si="1927"/>
        <v>0</v>
      </c>
      <c r="LEY128" s="31">
        <f t="shared" si="1927"/>
        <v>0</v>
      </c>
      <c r="LEZ128" s="31">
        <f t="shared" si="1927"/>
        <v>0</v>
      </c>
      <c r="LFA128" s="31">
        <f t="shared" si="1927"/>
        <v>0</v>
      </c>
      <c r="LFB128" s="31">
        <f t="shared" si="1927"/>
        <v>0</v>
      </c>
      <c r="LFC128" s="31">
        <f t="shared" si="1927"/>
        <v>0</v>
      </c>
      <c r="LFD128" s="31">
        <f t="shared" si="1927"/>
        <v>0</v>
      </c>
      <c r="LFE128" s="31">
        <f t="shared" si="1927"/>
        <v>0</v>
      </c>
      <c r="LFF128" s="31">
        <f t="shared" si="1927"/>
        <v>0</v>
      </c>
      <c r="LFG128" s="31">
        <f t="shared" si="1927"/>
        <v>0</v>
      </c>
      <c r="LFH128" s="31">
        <f t="shared" si="1927"/>
        <v>0</v>
      </c>
      <c r="LFI128" s="31">
        <f t="shared" si="1927"/>
        <v>0</v>
      </c>
      <c r="LFJ128" s="31">
        <f t="shared" si="1927"/>
        <v>0</v>
      </c>
      <c r="LFK128" s="31">
        <f t="shared" si="1927"/>
        <v>0</v>
      </c>
      <c r="LFL128" s="31">
        <f t="shared" si="1927"/>
        <v>0</v>
      </c>
      <c r="LFM128" s="31">
        <f t="shared" si="1927"/>
        <v>0</v>
      </c>
      <c r="LFN128" s="31">
        <f t="shared" si="1927"/>
        <v>0</v>
      </c>
      <c r="LFO128" s="31">
        <f t="shared" si="1927"/>
        <v>0</v>
      </c>
      <c r="LFP128" s="31">
        <f t="shared" si="1927"/>
        <v>0</v>
      </c>
      <c r="LFQ128" s="31">
        <f t="shared" si="1927"/>
        <v>0</v>
      </c>
      <c r="LFR128" s="31">
        <f t="shared" si="1927"/>
        <v>0</v>
      </c>
      <c r="LFS128" s="31">
        <f t="shared" si="1927"/>
        <v>0</v>
      </c>
      <c r="LFT128" s="31">
        <f t="shared" si="1927"/>
        <v>0</v>
      </c>
      <c r="LFU128" s="31">
        <f t="shared" si="1927"/>
        <v>0</v>
      </c>
      <c r="LFV128" s="31">
        <f t="shared" si="1927"/>
        <v>0</v>
      </c>
      <c r="LFW128" s="31">
        <f t="shared" si="1927"/>
        <v>0</v>
      </c>
      <c r="LFX128" s="31">
        <f t="shared" si="1927"/>
        <v>0</v>
      </c>
      <c r="LFY128" s="31">
        <f t="shared" si="1927"/>
        <v>0</v>
      </c>
      <c r="LFZ128" s="31">
        <f t="shared" si="1927"/>
        <v>0</v>
      </c>
      <c r="LGA128" s="31">
        <f t="shared" si="1927"/>
        <v>0</v>
      </c>
      <c r="LGB128" s="31">
        <f t="shared" si="1927"/>
        <v>0</v>
      </c>
      <c r="LGC128" s="31">
        <f t="shared" si="1927"/>
        <v>0</v>
      </c>
      <c r="LGD128" s="31">
        <f t="shared" si="1927"/>
        <v>0</v>
      </c>
      <c r="LGE128" s="31">
        <f t="shared" si="1927"/>
        <v>0</v>
      </c>
      <c r="LGF128" s="31">
        <f t="shared" si="1927"/>
        <v>0</v>
      </c>
      <c r="LGG128" s="31">
        <f t="shared" si="1927"/>
        <v>0</v>
      </c>
      <c r="LGH128" s="31">
        <f t="shared" si="1927"/>
        <v>0</v>
      </c>
      <c r="LGI128" s="31">
        <f t="shared" si="1927"/>
        <v>0</v>
      </c>
      <c r="LGJ128" s="31">
        <f t="shared" si="1927"/>
        <v>0</v>
      </c>
      <c r="LGK128" s="31">
        <f t="shared" si="1927"/>
        <v>0</v>
      </c>
      <c r="LGL128" s="31">
        <f t="shared" si="1927"/>
        <v>0</v>
      </c>
      <c r="LGM128" s="31">
        <f t="shared" si="1927"/>
        <v>0</v>
      </c>
      <c r="LGN128" s="31">
        <f t="shared" si="1927"/>
        <v>0</v>
      </c>
      <c r="LGO128" s="31">
        <f t="shared" si="1927"/>
        <v>0</v>
      </c>
      <c r="LGP128" s="31">
        <f t="shared" si="1927"/>
        <v>0</v>
      </c>
      <c r="LGQ128" s="31">
        <f t="shared" si="1927"/>
        <v>0</v>
      </c>
      <c r="LGR128" s="31">
        <f t="shared" si="1927"/>
        <v>0</v>
      </c>
      <c r="LGS128" s="31">
        <f t="shared" si="1927"/>
        <v>0</v>
      </c>
      <c r="LGT128" s="31">
        <f t="shared" si="1927"/>
        <v>0</v>
      </c>
      <c r="LGU128" s="31">
        <f t="shared" si="1927"/>
        <v>0</v>
      </c>
      <c r="LGV128" s="31">
        <f t="shared" si="1927"/>
        <v>0</v>
      </c>
      <c r="LGW128" s="31">
        <f t="shared" si="1927"/>
        <v>0</v>
      </c>
      <c r="LGX128" s="31">
        <f t="shared" si="1927"/>
        <v>0</v>
      </c>
      <c r="LGY128" s="31">
        <f t="shared" si="1927"/>
        <v>0</v>
      </c>
      <c r="LGZ128" s="31">
        <f t="shared" si="1927"/>
        <v>0</v>
      </c>
      <c r="LHA128" s="31">
        <f t="shared" si="1927"/>
        <v>0</v>
      </c>
      <c r="LHB128" s="31">
        <f t="shared" si="1927"/>
        <v>0</v>
      </c>
      <c r="LHC128" s="31">
        <f t="shared" si="1927"/>
        <v>0</v>
      </c>
      <c r="LHD128" s="31">
        <f t="shared" si="1927"/>
        <v>0</v>
      </c>
      <c r="LHE128" s="31">
        <f t="shared" ref="LHE128:LJP128" si="1928">SUM(LHE120:LHE127)</f>
        <v>0</v>
      </c>
      <c r="LHF128" s="31">
        <f t="shared" si="1928"/>
        <v>0</v>
      </c>
      <c r="LHG128" s="31">
        <f t="shared" si="1928"/>
        <v>0</v>
      </c>
      <c r="LHH128" s="31">
        <f t="shared" si="1928"/>
        <v>0</v>
      </c>
      <c r="LHI128" s="31">
        <f t="shared" si="1928"/>
        <v>0</v>
      </c>
      <c r="LHJ128" s="31">
        <f t="shared" si="1928"/>
        <v>0</v>
      </c>
      <c r="LHK128" s="31">
        <f t="shared" si="1928"/>
        <v>0</v>
      </c>
      <c r="LHL128" s="31">
        <f t="shared" si="1928"/>
        <v>0</v>
      </c>
      <c r="LHM128" s="31">
        <f t="shared" si="1928"/>
        <v>0</v>
      </c>
      <c r="LHN128" s="31">
        <f t="shared" si="1928"/>
        <v>0</v>
      </c>
      <c r="LHO128" s="31">
        <f t="shared" si="1928"/>
        <v>0</v>
      </c>
      <c r="LHP128" s="31">
        <f t="shared" si="1928"/>
        <v>0</v>
      </c>
      <c r="LHQ128" s="31">
        <f t="shared" si="1928"/>
        <v>0</v>
      </c>
      <c r="LHR128" s="31">
        <f t="shared" si="1928"/>
        <v>0</v>
      </c>
      <c r="LHS128" s="31">
        <f t="shared" si="1928"/>
        <v>0</v>
      </c>
      <c r="LHT128" s="31">
        <f t="shared" si="1928"/>
        <v>0</v>
      </c>
      <c r="LHU128" s="31">
        <f t="shared" si="1928"/>
        <v>0</v>
      </c>
      <c r="LHV128" s="31">
        <f t="shared" si="1928"/>
        <v>0</v>
      </c>
      <c r="LHW128" s="31">
        <f t="shared" si="1928"/>
        <v>0</v>
      </c>
      <c r="LHX128" s="31">
        <f t="shared" si="1928"/>
        <v>0</v>
      </c>
      <c r="LHY128" s="31">
        <f t="shared" si="1928"/>
        <v>0</v>
      </c>
      <c r="LHZ128" s="31">
        <f t="shared" si="1928"/>
        <v>0</v>
      </c>
      <c r="LIA128" s="31">
        <f t="shared" si="1928"/>
        <v>0</v>
      </c>
      <c r="LIB128" s="31">
        <f t="shared" si="1928"/>
        <v>0</v>
      </c>
      <c r="LIC128" s="31">
        <f t="shared" si="1928"/>
        <v>0</v>
      </c>
      <c r="LID128" s="31">
        <f t="shared" si="1928"/>
        <v>0</v>
      </c>
      <c r="LIE128" s="31">
        <f t="shared" si="1928"/>
        <v>0</v>
      </c>
      <c r="LIF128" s="31">
        <f t="shared" si="1928"/>
        <v>0</v>
      </c>
      <c r="LIG128" s="31">
        <f t="shared" si="1928"/>
        <v>0</v>
      </c>
      <c r="LIH128" s="31">
        <f t="shared" si="1928"/>
        <v>0</v>
      </c>
      <c r="LII128" s="31">
        <f t="shared" si="1928"/>
        <v>0</v>
      </c>
      <c r="LIJ128" s="31">
        <f t="shared" si="1928"/>
        <v>0</v>
      </c>
      <c r="LIK128" s="31">
        <f t="shared" si="1928"/>
        <v>0</v>
      </c>
      <c r="LIL128" s="31">
        <f t="shared" si="1928"/>
        <v>0</v>
      </c>
      <c r="LIM128" s="31">
        <f t="shared" si="1928"/>
        <v>0</v>
      </c>
      <c r="LIN128" s="31">
        <f t="shared" si="1928"/>
        <v>0</v>
      </c>
      <c r="LIO128" s="31">
        <f t="shared" si="1928"/>
        <v>0</v>
      </c>
      <c r="LIP128" s="31">
        <f t="shared" si="1928"/>
        <v>0</v>
      </c>
      <c r="LIQ128" s="31">
        <f t="shared" si="1928"/>
        <v>0</v>
      </c>
      <c r="LIR128" s="31">
        <f t="shared" si="1928"/>
        <v>0</v>
      </c>
      <c r="LIS128" s="31">
        <f t="shared" si="1928"/>
        <v>0</v>
      </c>
      <c r="LIT128" s="31">
        <f t="shared" si="1928"/>
        <v>0</v>
      </c>
      <c r="LIU128" s="31">
        <f t="shared" si="1928"/>
        <v>0</v>
      </c>
      <c r="LIV128" s="31">
        <f t="shared" si="1928"/>
        <v>0</v>
      </c>
      <c r="LIW128" s="31">
        <f t="shared" si="1928"/>
        <v>0</v>
      </c>
      <c r="LIX128" s="31">
        <f t="shared" si="1928"/>
        <v>0</v>
      </c>
      <c r="LIY128" s="31">
        <f t="shared" si="1928"/>
        <v>0</v>
      </c>
      <c r="LIZ128" s="31">
        <f t="shared" si="1928"/>
        <v>0</v>
      </c>
      <c r="LJA128" s="31">
        <f t="shared" si="1928"/>
        <v>0</v>
      </c>
      <c r="LJB128" s="31">
        <f t="shared" si="1928"/>
        <v>0</v>
      </c>
      <c r="LJC128" s="31">
        <f t="shared" si="1928"/>
        <v>0</v>
      </c>
      <c r="LJD128" s="31">
        <f t="shared" si="1928"/>
        <v>0</v>
      </c>
      <c r="LJE128" s="31">
        <f t="shared" si="1928"/>
        <v>0</v>
      </c>
      <c r="LJF128" s="31">
        <f t="shared" si="1928"/>
        <v>0</v>
      </c>
      <c r="LJG128" s="31">
        <f t="shared" si="1928"/>
        <v>0</v>
      </c>
      <c r="LJH128" s="31">
        <f t="shared" si="1928"/>
        <v>0</v>
      </c>
      <c r="LJI128" s="31">
        <f t="shared" si="1928"/>
        <v>0</v>
      </c>
      <c r="LJJ128" s="31">
        <f t="shared" si="1928"/>
        <v>0</v>
      </c>
      <c r="LJK128" s="31">
        <f t="shared" si="1928"/>
        <v>0</v>
      </c>
      <c r="LJL128" s="31">
        <f t="shared" si="1928"/>
        <v>0</v>
      </c>
      <c r="LJM128" s="31">
        <f t="shared" si="1928"/>
        <v>0</v>
      </c>
      <c r="LJN128" s="31">
        <f t="shared" si="1928"/>
        <v>0</v>
      </c>
      <c r="LJO128" s="31">
        <f t="shared" si="1928"/>
        <v>0</v>
      </c>
      <c r="LJP128" s="31">
        <f t="shared" si="1928"/>
        <v>0</v>
      </c>
      <c r="LJQ128" s="31">
        <f t="shared" ref="LJQ128:LMB128" si="1929">SUM(LJQ120:LJQ127)</f>
        <v>0</v>
      </c>
      <c r="LJR128" s="31">
        <f t="shared" si="1929"/>
        <v>0</v>
      </c>
      <c r="LJS128" s="31">
        <f t="shared" si="1929"/>
        <v>0</v>
      </c>
      <c r="LJT128" s="31">
        <f t="shared" si="1929"/>
        <v>0</v>
      </c>
      <c r="LJU128" s="31">
        <f t="shared" si="1929"/>
        <v>0</v>
      </c>
      <c r="LJV128" s="31">
        <f t="shared" si="1929"/>
        <v>0</v>
      </c>
      <c r="LJW128" s="31">
        <f t="shared" si="1929"/>
        <v>0</v>
      </c>
      <c r="LJX128" s="31">
        <f t="shared" si="1929"/>
        <v>0</v>
      </c>
      <c r="LJY128" s="31">
        <f t="shared" si="1929"/>
        <v>0</v>
      </c>
      <c r="LJZ128" s="31">
        <f t="shared" si="1929"/>
        <v>0</v>
      </c>
      <c r="LKA128" s="31">
        <f t="shared" si="1929"/>
        <v>0</v>
      </c>
      <c r="LKB128" s="31">
        <f t="shared" si="1929"/>
        <v>0</v>
      </c>
      <c r="LKC128" s="31">
        <f t="shared" si="1929"/>
        <v>0</v>
      </c>
      <c r="LKD128" s="31">
        <f t="shared" si="1929"/>
        <v>0</v>
      </c>
      <c r="LKE128" s="31">
        <f t="shared" si="1929"/>
        <v>0</v>
      </c>
      <c r="LKF128" s="31">
        <f t="shared" si="1929"/>
        <v>0</v>
      </c>
      <c r="LKG128" s="31">
        <f t="shared" si="1929"/>
        <v>0</v>
      </c>
      <c r="LKH128" s="31">
        <f t="shared" si="1929"/>
        <v>0</v>
      </c>
      <c r="LKI128" s="31">
        <f t="shared" si="1929"/>
        <v>0</v>
      </c>
      <c r="LKJ128" s="31">
        <f t="shared" si="1929"/>
        <v>0</v>
      </c>
      <c r="LKK128" s="31">
        <f t="shared" si="1929"/>
        <v>0</v>
      </c>
      <c r="LKL128" s="31">
        <f t="shared" si="1929"/>
        <v>0</v>
      </c>
      <c r="LKM128" s="31">
        <f t="shared" si="1929"/>
        <v>0</v>
      </c>
      <c r="LKN128" s="31">
        <f t="shared" si="1929"/>
        <v>0</v>
      </c>
      <c r="LKO128" s="31">
        <f t="shared" si="1929"/>
        <v>0</v>
      </c>
      <c r="LKP128" s="31">
        <f t="shared" si="1929"/>
        <v>0</v>
      </c>
      <c r="LKQ128" s="31">
        <f t="shared" si="1929"/>
        <v>0</v>
      </c>
      <c r="LKR128" s="31">
        <f t="shared" si="1929"/>
        <v>0</v>
      </c>
      <c r="LKS128" s="31">
        <f t="shared" si="1929"/>
        <v>0</v>
      </c>
      <c r="LKT128" s="31">
        <f t="shared" si="1929"/>
        <v>0</v>
      </c>
      <c r="LKU128" s="31">
        <f t="shared" si="1929"/>
        <v>0</v>
      </c>
      <c r="LKV128" s="31">
        <f t="shared" si="1929"/>
        <v>0</v>
      </c>
      <c r="LKW128" s="31">
        <f t="shared" si="1929"/>
        <v>0</v>
      </c>
      <c r="LKX128" s="31">
        <f t="shared" si="1929"/>
        <v>0</v>
      </c>
      <c r="LKY128" s="31">
        <f t="shared" si="1929"/>
        <v>0</v>
      </c>
      <c r="LKZ128" s="31">
        <f t="shared" si="1929"/>
        <v>0</v>
      </c>
      <c r="LLA128" s="31">
        <f t="shared" si="1929"/>
        <v>0</v>
      </c>
      <c r="LLB128" s="31">
        <f t="shared" si="1929"/>
        <v>0</v>
      </c>
      <c r="LLC128" s="31">
        <f t="shared" si="1929"/>
        <v>0</v>
      </c>
      <c r="LLD128" s="31">
        <f t="shared" si="1929"/>
        <v>0</v>
      </c>
      <c r="LLE128" s="31">
        <f t="shared" si="1929"/>
        <v>0</v>
      </c>
      <c r="LLF128" s="31">
        <f t="shared" si="1929"/>
        <v>0</v>
      </c>
      <c r="LLG128" s="31">
        <f t="shared" si="1929"/>
        <v>0</v>
      </c>
      <c r="LLH128" s="31">
        <f t="shared" si="1929"/>
        <v>0</v>
      </c>
      <c r="LLI128" s="31">
        <f t="shared" si="1929"/>
        <v>0</v>
      </c>
      <c r="LLJ128" s="31">
        <f t="shared" si="1929"/>
        <v>0</v>
      </c>
      <c r="LLK128" s="31">
        <f t="shared" si="1929"/>
        <v>0</v>
      </c>
      <c r="LLL128" s="31">
        <f t="shared" si="1929"/>
        <v>0</v>
      </c>
      <c r="LLM128" s="31">
        <f t="shared" si="1929"/>
        <v>0</v>
      </c>
      <c r="LLN128" s="31">
        <f t="shared" si="1929"/>
        <v>0</v>
      </c>
      <c r="LLO128" s="31">
        <f t="shared" si="1929"/>
        <v>0</v>
      </c>
      <c r="LLP128" s="31">
        <f t="shared" si="1929"/>
        <v>0</v>
      </c>
      <c r="LLQ128" s="31">
        <f t="shared" si="1929"/>
        <v>0</v>
      </c>
      <c r="LLR128" s="31">
        <f t="shared" si="1929"/>
        <v>0</v>
      </c>
      <c r="LLS128" s="31">
        <f t="shared" si="1929"/>
        <v>0</v>
      </c>
      <c r="LLT128" s="31">
        <f t="shared" si="1929"/>
        <v>0</v>
      </c>
      <c r="LLU128" s="31">
        <f t="shared" si="1929"/>
        <v>0</v>
      </c>
      <c r="LLV128" s="31">
        <f t="shared" si="1929"/>
        <v>0</v>
      </c>
      <c r="LLW128" s="31">
        <f t="shared" si="1929"/>
        <v>0</v>
      </c>
      <c r="LLX128" s="31">
        <f t="shared" si="1929"/>
        <v>0</v>
      </c>
      <c r="LLY128" s="31">
        <f t="shared" si="1929"/>
        <v>0</v>
      </c>
      <c r="LLZ128" s="31">
        <f t="shared" si="1929"/>
        <v>0</v>
      </c>
      <c r="LMA128" s="31">
        <f t="shared" si="1929"/>
        <v>0</v>
      </c>
      <c r="LMB128" s="31">
        <f t="shared" si="1929"/>
        <v>0</v>
      </c>
      <c r="LMC128" s="31">
        <f t="shared" ref="LMC128:LON128" si="1930">SUM(LMC120:LMC127)</f>
        <v>0</v>
      </c>
      <c r="LMD128" s="31">
        <f t="shared" si="1930"/>
        <v>0</v>
      </c>
      <c r="LME128" s="31">
        <f t="shared" si="1930"/>
        <v>0</v>
      </c>
      <c r="LMF128" s="31">
        <f t="shared" si="1930"/>
        <v>0</v>
      </c>
      <c r="LMG128" s="31">
        <f t="shared" si="1930"/>
        <v>0</v>
      </c>
      <c r="LMH128" s="31">
        <f t="shared" si="1930"/>
        <v>0</v>
      </c>
      <c r="LMI128" s="31">
        <f t="shared" si="1930"/>
        <v>0</v>
      </c>
      <c r="LMJ128" s="31">
        <f t="shared" si="1930"/>
        <v>0</v>
      </c>
      <c r="LMK128" s="31">
        <f t="shared" si="1930"/>
        <v>0</v>
      </c>
      <c r="LML128" s="31">
        <f t="shared" si="1930"/>
        <v>0</v>
      </c>
      <c r="LMM128" s="31">
        <f t="shared" si="1930"/>
        <v>0</v>
      </c>
      <c r="LMN128" s="31">
        <f t="shared" si="1930"/>
        <v>0</v>
      </c>
      <c r="LMO128" s="31">
        <f t="shared" si="1930"/>
        <v>0</v>
      </c>
      <c r="LMP128" s="31">
        <f t="shared" si="1930"/>
        <v>0</v>
      </c>
      <c r="LMQ128" s="31">
        <f t="shared" si="1930"/>
        <v>0</v>
      </c>
      <c r="LMR128" s="31">
        <f t="shared" si="1930"/>
        <v>0</v>
      </c>
      <c r="LMS128" s="31">
        <f t="shared" si="1930"/>
        <v>0</v>
      </c>
      <c r="LMT128" s="31">
        <f t="shared" si="1930"/>
        <v>0</v>
      </c>
      <c r="LMU128" s="31">
        <f t="shared" si="1930"/>
        <v>0</v>
      </c>
      <c r="LMV128" s="31">
        <f t="shared" si="1930"/>
        <v>0</v>
      </c>
      <c r="LMW128" s="31">
        <f t="shared" si="1930"/>
        <v>0</v>
      </c>
      <c r="LMX128" s="31">
        <f t="shared" si="1930"/>
        <v>0</v>
      </c>
      <c r="LMY128" s="31">
        <f t="shared" si="1930"/>
        <v>0</v>
      </c>
      <c r="LMZ128" s="31">
        <f t="shared" si="1930"/>
        <v>0</v>
      </c>
      <c r="LNA128" s="31">
        <f t="shared" si="1930"/>
        <v>0</v>
      </c>
      <c r="LNB128" s="31">
        <f t="shared" si="1930"/>
        <v>0</v>
      </c>
      <c r="LNC128" s="31">
        <f t="shared" si="1930"/>
        <v>0</v>
      </c>
      <c r="LND128" s="31">
        <f t="shared" si="1930"/>
        <v>0</v>
      </c>
      <c r="LNE128" s="31">
        <f t="shared" si="1930"/>
        <v>0</v>
      </c>
      <c r="LNF128" s="31">
        <f t="shared" si="1930"/>
        <v>0</v>
      </c>
      <c r="LNG128" s="31">
        <f t="shared" si="1930"/>
        <v>0</v>
      </c>
      <c r="LNH128" s="31">
        <f t="shared" si="1930"/>
        <v>0</v>
      </c>
      <c r="LNI128" s="31">
        <f t="shared" si="1930"/>
        <v>0</v>
      </c>
      <c r="LNJ128" s="31">
        <f t="shared" si="1930"/>
        <v>0</v>
      </c>
      <c r="LNK128" s="31">
        <f t="shared" si="1930"/>
        <v>0</v>
      </c>
      <c r="LNL128" s="31">
        <f t="shared" si="1930"/>
        <v>0</v>
      </c>
      <c r="LNM128" s="31">
        <f t="shared" si="1930"/>
        <v>0</v>
      </c>
      <c r="LNN128" s="31">
        <f t="shared" si="1930"/>
        <v>0</v>
      </c>
      <c r="LNO128" s="31">
        <f t="shared" si="1930"/>
        <v>0</v>
      </c>
      <c r="LNP128" s="31">
        <f t="shared" si="1930"/>
        <v>0</v>
      </c>
      <c r="LNQ128" s="31">
        <f t="shared" si="1930"/>
        <v>0</v>
      </c>
      <c r="LNR128" s="31">
        <f t="shared" si="1930"/>
        <v>0</v>
      </c>
      <c r="LNS128" s="31">
        <f t="shared" si="1930"/>
        <v>0</v>
      </c>
      <c r="LNT128" s="31">
        <f t="shared" si="1930"/>
        <v>0</v>
      </c>
      <c r="LNU128" s="31">
        <f t="shared" si="1930"/>
        <v>0</v>
      </c>
      <c r="LNV128" s="31">
        <f t="shared" si="1930"/>
        <v>0</v>
      </c>
      <c r="LNW128" s="31">
        <f t="shared" si="1930"/>
        <v>0</v>
      </c>
      <c r="LNX128" s="31">
        <f t="shared" si="1930"/>
        <v>0</v>
      </c>
      <c r="LNY128" s="31">
        <f t="shared" si="1930"/>
        <v>0</v>
      </c>
      <c r="LNZ128" s="31">
        <f t="shared" si="1930"/>
        <v>0</v>
      </c>
      <c r="LOA128" s="31">
        <f t="shared" si="1930"/>
        <v>0</v>
      </c>
      <c r="LOB128" s="31">
        <f t="shared" si="1930"/>
        <v>0</v>
      </c>
      <c r="LOC128" s="31">
        <f t="shared" si="1930"/>
        <v>0</v>
      </c>
      <c r="LOD128" s="31">
        <f t="shared" si="1930"/>
        <v>0</v>
      </c>
      <c r="LOE128" s="31">
        <f t="shared" si="1930"/>
        <v>0</v>
      </c>
      <c r="LOF128" s="31">
        <f t="shared" si="1930"/>
        <v>0</v>
      </c>
      <c r="LOG128" s="31">
        <f t="shared" si="1930"/>
        <v>0</v>
      </c>
      <c r="LOH128" s="31">
        <f t="shared" si="1930"/>
        <v>0</v>
      </c>
      <c r="LOI128" s="31">
        <f t="shared" si="1930"/>
        <v>0</v>
      </c>
      <c r="LOJ128" s="31">
        <f t="shared" si="1930"/>
        <v>0</v>
      </c>
      <c r="LOK128" s="31">
        <f t="shared" si="1930"/>
        <v>0</v>
      </c>
      <c r="LOL128" s="31">
        <f t="shared" si="1930"/>
        <v>0</v>
      </c>
      <c r="LOM128" s="31">
        <f t="shared" si="1930"/>
        <v>0</v>
      </c>
      <c r="LON128" s="31">
        <f t="shared" si="1930"/>
        <v>0</v>
      </c>
      <c r="LOO128" s="31">
        <f t="shared" ref="LOO128:LQZ128" si="1931">SUM(LOO120:LOO127)</f>
        <v>0</v>
      </c>
      <c r="LOP128" s="31">
        <f t="shared" si="1931"/>
        <v>0</v>
      </c>
      <c r="LOQ128" s="31">
        <f t="shared" si="1931"/>
        <v>0</v>
      </c>
      <c r="LOR128" s="31">
        <f t="shared" si="1931"/>
        <v>0</v>
      </c>
      <c r="LOS128" s="31">
        <f t="shared" si="1931"/>
        <v>0</v>
      </c>
      <c r="LOT128" s="31">
        <f t="shared" si="1931"/>
        <v>0</v>
      </c>
      <c r="LOU128" s="31">
        <f t="shared" si="1931"/>
        <v>0</v>
      </c>
      <c r="LOV128" s="31">
        <f t="shared" si="1931"/>
        <v>0</v>
      </c>
      <c r="LOW128" s="31">
        <f t="shared" si="1931"/>
        <v>0</v>
      </c>
      <c r="LOX128" s="31">
        <f t="shared" si="1931"/>
        <v>0</v>
      </c>
      <c r="LOY128" s="31">
        <f t="shared" si="1931"/>
        <v>0</v>
      </c>
      <c r="LOZ128" s="31">
        <f t="shared" si="1931"/>
        <v>0</v>
      </c>
      <c r="LPA128" s="31">
        <f t="shared" si="1931"/>
        <v>0</v>
      </c>
      <c r="LPB128" s="31">
        <f t="shared" si="1931"/>
        <v>0</v>
      </c>
      <c r="LPC128" s="31">
        <f t="shared" si="1931"/>
        <v>0</v>
      </c>
      <c r="LPD128" s="31">
        <f t="shared" si="1931"/>
        <v>0</v>
      </c>
      <c r="LPE128" s="31">
        <f t="shared" si="1931"/>
        <v>0</v>
      </c>
      <c r="LPF128" s="31">
        <f t="shared" si="1931"/>
        <v>0</v>
      </c>
      <c r="LPG128" s="31">
        <f t="shared" si="1931"/>
        <v>0</v>
      </c>
      <c r="LPH128" s="31">
        <f t="shared" si="1931"/>
        <v>0</v>
      </c>
      <c r="LPI128" s="31">
        <f t="shared" si="1931"/>
        <v>0</v>
      </c>
      <c r="LPJ128" s="31">
        <f t="shared" si="1931"/>
        <v>0</v>
      </c>
      <c r="LPK128" s="31">
        <f t="shared" si="1931"/>
        <v>0</v>
      </c>
      <c r="LPL128" s="31">
        <f t="shared" si="1931"/>
        <v>0</v>
      </c>
      <c r="LPM128" s="31">
        <f t="shared" si="1931"/>
        <v>0</v>
      </c>
      <c r="LPN128" s="31">
        <f t="shared" si="1931"/>
        <v>0</v>
      </c>
      <c r="LPO128" s="31">
        <f t="shared" si="1931"/>
        <v>0</v>
      </c>
      <c r="LPP128" s="31">
        <f t="shared" si="1931"/>
        <v>0</v>
      </c>
      <c r="LPQ128" s="31">
        <f t="shared" si="1931"/>
        <v>0</v>
      </c>
      <c r="LPR128" s="31">
        <f t="shared" si="1931"/>
        <v>0</v>
      </c>
      <c r="LPS128" s="31">
        <f t="shared" si="1931"/>
        <v>0</v>
      </c>
      <c r="LPT128" s="31">
        <f t="shared" si="1931"/>
        <v>0</v>
      </c>
      <c r="LPU128" s="31">
        <f t="shared" si="1931"/>
        <v>0</v>
      </c>
      <c r="LPV128" s="31">
        <f t="shared" si="1931"/>
        <v>0</v>
      </c>
      <c r="LPW128" s="31">
        <f t="shared" si="1931"/>
        <v>0</v>
      </c>
      <c r="LPX128" s="31">
        <f t="shared" si="1931"/>
        <v>0</v>
      </c>
      <c r="LPY128" s="31">
        <f t="shared" si="1931"/>
        <v>0</v>
      </c>
      <c r="LPZ128" s="31">
        <f t="shared" si="1931"/>
        <v>0</v>
      </c>
      <c r="LQA128" s="31">
        <f t="shared" si="1931"/>
        <v>0</v>
      </c>
      <c r="LQB128" s="31">
        <f t="shared" si="1931"/>
        <v>0</v>
      </c>
      <c r="LQC128" s="31">
        <f t="shared" si="1931"/>
        <v>0</v>
      </c>
      <c r="LQD128" s="31">
        <f t="shared" si="1931"/>
        <v>0</v>
      </c>
      <c r="LQE128" s="31">
        <f t="shared" si="1931"/>
        <v>0</v>
      </c>
      <c r="LQF128" s="31">
        <f t="shared" si="1931"/>
        <v>0</v>
      </c>
      <c r="LQG128" s="31">
        <f t="shared" si="1931"/>
        <v>0</v>
      </c>
      <c r="LQH128" s="31">
        <f t="shared" si="1931"/>
        <v>0</v>
      </c>
      <c r="LQI128" s="31">
        <f t="shared" si="1931"/>
        <v>0</v>
      </c>
      <c r="LQJ128" s="31">
        <f t="shared" si="1931"/>
        <v>0</v>
      </c>
      <c r="LQK128" s="31">
        <f t="shared" si="1931"/>
        <v>0</v>
      </c>
      <c r="LQL128" s="31">
        <f t="shared" si="1931"/>
        <v>0</v>
      </c>
      <c r="LQM128" s="31">
        <f t="shared" si="1931"/>
        <v>0</v>
      </c>
      <c r="LQN128" s="31">
        <f t="shared" si="1931"/>
        <v>0</v>
      </c>
      <c r="LQO128" s="31">
        <f t="shared" si="1931"/>
        <v>0</v>
      </c>
      <c r="LQP128" s="31">
        <f t="shared" si="1931"/>
        <v>0</v>
      </c>
      <c r="LQQ128" s="31">
        <f t="shared" si="1931"/>
        <v>0</v>
      </c>
      <c r="LQR128" s="31">
        <f t="shared" si="1931"/>
        <v>0</v>
      </c>
      <c r="LQS128" s="31">
        <f t="shared" si="1931"/>
        <v>0</v>
      </c>
      <c r="LQT128" s="31">
        <f t="shared" si="1931"/>
        <v>0</v>
      </c>
      <c r="LQU128" s="31">
        <f t="shared" si="1931"/>
        <v>0</v>
      </c>
      <c r="LQV128" s="31">
        <f t="shared" si="1931"/>
        <v>0</v>
      </c>
      <c r="LQW128" s="31">
        <f t="shared" si="1931"/>
        <v>0</v>
      </c>
      <c r="LQX128" s="31">
        <f t="shared" si="1931"/>
        <v>0</v>
      </c>
      <c r="LQY128" s="31">
        <f t="shared" si="1931"/>
        <v>0</v>
      </c>
      <c r="LQZ128" s="31">
        <f t="shared" si="1931"/>
        <v>0</v>
      </c>
      <c r="LRA128" s="31">
        <f t="shared" ref="LRA128:LTL128" si="1932">SUM(LRA120:LRA127)</f>
        <v>0</v>
      </c>
      <c r="LRB128" s="31">
        <f t="shared" si="1932"/>
        <v>0</v>
      </c>
      <c r="LRC128" s="31">
        <f t="shared" si="1932"/>
        <v>0</v>
      </c>
      <c r="LRD128" s="31">
        <f t="shared" si="1932"/>
        <v>0</v>
      </c>
      <c r="LRE128" s="31">
        <f t="shared" si="1932"/>
        <v>0</v>
      </c>
      <c r="LRF128" s="31">
        <f t="shared" si="1932"/>
        <v>0</v>
      </c>
      <c r="LRG128" s="31">
        <f t="shared" si="1932"/>
        <v>0</v>
      </c>
      <c r="LRH128" s="31">
        <f t="shared" si="1932"/>
        <v>0</v>
      </c>
      <c r="LRI128" s="31">
        <f t="shared" si="1932"/>
        <v>0</v>
      </c>
      <c r="LRJ128" s="31">
        <f t="shared" si="1932"/>
        <v>0</v>
      </c>
      <c r="LRK128" s="31">
        <f t="shared" si="1932"/>
        <v>0</v>
      </c>
      <c r="LRL128" s="31">
        <f t="shared" si="1932"/>
        <v>0</v>
      </c>
      <c r="LRM128" s="31">
        <f t="shared" si="1932"/>
        <v>0</v>
      </c>
      <c r="LRN128" s="31">
        <f t="shared" si="1932"/>
        <v>0</v>
      </c>
      <c r="LRO128" s="31">
        <f t="shared" si="1932"/>
        <v>0</v>
      </c>
      <c r="LRP128" s="31">
        <f t="shared" si="1932"/>
        <v>0</v>
      </c>
      <c r="LRQ128" s="31">
        <f t="shared" si="1932"/>
        <v>0</v>
      </c>
      <c r="LRR128" s="31">
        <f t="shared" si="1932"/>
        <v>0</v>
      </c>
      <c r="LRS128" s="31">
        <f t="shared" si="1932"/>
        <v>0</v>
      </c>
      <c r="LRT128" s="31">
        <f t="shared" si="1932"/>
        <v>0</v>
      </c>
      <c r="LRU128" s="31">
        <f t="shared" si="1932"/>
        <v>0</v>
      </c>
      <c r="LRV128" s="31">
        <f t="shared" si="1932"/>
        <v>0</v>
      </c>
      <c r="LRW128" s="31">
        <f t="shared" si="1932"/>
        <v>0</v>
      </c>
      <c r="LRX128" s="31">
        <f t="shared" si="1932"/>
        <v>0</v>
      </c>
      <c r="LRY128" s="31">
        <f t="shared" si="1932"/>
        <v>0</v>
      </c>
      <c r="LRZ128" s="31">
        <f t="shared" si="1932"/>
        <v>0</v>
      </c>
      <c r="LSA128" s="31">
        <f t="shared" si="1932"/>
        <v>0</v>
      </c>
      <c r="LSB128" s="31">
        <f t="shared" si="1932"/>
        <v>0</v>
      </c>
      <c r="LSC128" s="31">
        <f t="shared" si="1932"/>
        <v>0</v>
      </c>
      <c r="LSD128" s="31">
        <f t="shared" si="1932"/>
        <v>0</v>
      </c>
      <c r="LSE128" s="31">
        <f t="shared" si="1932"/>
        <v>0</v>
      </c>
      <c r="LSF128" s="31">
        <f t="shared" si="1932"/>
        <v>0</v>
      </c>
      <c r="LSG128" s="31">
        <f t="shared" si="1932"/>
        <v>0</v>
      </c>
      <c r="LSH128" s="31">
        <f t="shared" si="1932"/>
        <v>0</v>
      </c>
      <c r="LSI128" s="31">
        <f t="shared" si="1932"/>
        <v>0</v>
      </c>
      <c r="LSJ128" s="31">
        <f t="shared" si="1932"/>
        <v>0</v>
      </c>
      <c r="LSK128" s="31">
        <f t="shared" si="1932"/>
        <v>0</v>
      </c>
      <c r="LSL128" s="31">
        <f t="shared" si="1932"/>
        <v>0</v>
      </c>
      <c r="LSM128" s="31">
        <f t="shared" si="1932"/>
        <v>0</v>
      </c>
      <c r="LSN128" s="31">
        <f t="shared" si="1932"/>
        <v>0</v>
      </c>
      <c r="LSO128" s="31">
        <f t="shared" si="1932"/>
        <v>0</v>
      </c>
      <c r="LSP128" s="31">
        <f t="shared" si="1932"/>
        <v>0</v>
      </c>
      <c r="LSQ128" s="31">
        <f t="shared" si="1932"/>
        <v>0</v>
      </c>
      <c r="LSR128" s="31">
        <f t="shared" si="1932"/>
        <v>0</v>
      </c>
      <c r="LSS128" s="31">
        <f t="shared" si="1932"/>
        <v>0</v>
      </c>
      <c r="LST128" s="31">
        <f t="shared" si="1932"/>
        <v>0</v>
      </c>
      <c r="LSU128" s="31">
        <f t="shared" si="1932"/>
        <v>0</v>
      </c>
      <c r="LSV128" s="31">
        <f t="shared" si="1932"/>
        <v>0</v>
      </c>
      <c r="LSW128" s="31">
        <f t="shared" si="1932"/>
        <v>0</v>
      </c>
      <c r="LSX128" s="31">
        <f t="shared" si="1932"/>
        <v>0</v>
      </c>
      <c r="LSY128" s="31">
        <f t="shared" si="1932"/>
        <v>0</v>
      </c>
      <c r="LSZ128" s="31">
        <f t="shared" si="1932"/>
        <v>0</v>
      </c>
      <c r="LTA128" s="31">
        <f t="shared" si="1932"/>
        <v>0</v>
      </c>
      <c r="LTB128" s="31">
        <f t="shared" si="1932"/>
        <v>0</v>
      </c>
      <c r="LTC128" s="31">
        <f t="shared" si="1932"/>
        <v>0</v>
      </c>
      <c r="LTD128" s="31">
        <f t="shared" si="1932"/>
        <v>0</v>
      </c>
      <c r="LTE128" s="31">
        <f t="shared" si="1932"/>
        <v>0</v>
      </c>
      <c r="LTF128" s="31">
        <f t="shared" si="1932"/>
        <v>0</v>
      </c>
      <c r="LTG128" s="31">
        <f t="shared" si="1932"/>
        <v>0</v>
      </c>
      <c r="LTH128" s="31">
        <f t="shared" si="1932"/>
        <v>0</v>
      </c>
      <c r="LTI128" s="31">
        <f t="shared" si="1932"/>
        <v>0</v>
      </c>
      <c r="LTJ128" s="31">
        <f t="shared" si="1932"/>
        <v>0</v>
      </c>
      <c r="LTK128" s="31">
        <f t="shared" si="1932"/>
        <v>0</v>
      </c>
      <c r="LTL128" s="31">
        <f t="shared" si="1932"/>
        <v>0</v>
      </c>
      <c r="LTM128" s="31">
        <f t="shared" ref="LTM128:LVX128" si="1933">SUM(LTM120:LTM127)</f>
        <v>0</v>
      </c>
      <c r="LTN128" s="31">
        <f t="shared" si="1933"/>
        <v>0</v>
      </c>
      <c r="LTO128" s="31">
        <f t="shared" si="1933"/>
        <v>0</v>
      </c>
      <c r="LTP128" s="31">
        <f t="shared" si="1933"/>
        <v>0</v>
      </c>
      <c r="LTQ128" s="31">
        <f t="shared" si="1933"/>
        <v>0</v>
      </c>
      <c r="LTR128" s="31">
        <f t="shared" si="1933"/>
        <v>0</v>
      </c>
      <c r="LTS128" s="31">
        <f t="shared" si="1933"/>
        <v>0</v>
      </c>
      <c r="LTT128" s="31">
        <f t="shared" si="1933"/>
        <v>0</v>
      </c>
      <c r="LTU128" s="31">
        <f t="shared" si="1933"/>
        <v>0</v>
      </c>
      <c r="LTV128" s="31">
        <f t="shared" si="1933"/>
        <v>0</v>
      </c>
      <c r="LTW128" s="31">
        <f t="shared" si="1933"/>
        <v>0</v>
      </c>
      <c r="LTX128" s="31">
        <f t="shared" si="1933"/>
        <v>0</v>
      </c>
      <c r="LTY128" s="31">
        <f t="shared" si="1933"/>
        <v>0</v>
      </c>
      <c r="LTZ128" s="31">
        <f t="shared" si="1933"/>
        <v>0</v>
      </c>
      <c r="LUA128" s="31">
        <f t="shared" si="1933"/>
        <v>0</v>
      </c>
      <c r="LUB128" s="31">
        <f t="shared" si="1933"/>
        <v>0</v>
      </c>
      <c r="LUC128" s="31">
        <f t="shared" si="1933"/>
        <v>0</v>
      </c>
      <c r="LUD128" s="31">
        <f t="shared" si="1933"/>
        <v>0</v>
      </c>
      <c r="LUE128" s="31">
        <f t="shared" si="1933"/>
        <v>0</v>
      </c>
      <c r="LUF128" s="31">
        <f t="shared" si="1933"/>
        <v>0</v>
      </c>
      <c r="LUG128" s="31">
        <f t="shared" si="1933"/>
        <v>0</v>
      </c>
      <c r="LUH128" s="31">
        <f t="shared" si="1933"/>
        <v>0</v>
      </c>
      <c r="LUI128" s="31">
        <f t="shared" si="1933"/>
        <v>0</v>
      </c>
      <c r="LUJ128" s="31">
        <f t="shared" si="1933"/>
        <v>0</v>
      </c>
      <c r="LUK128" s="31">
        <f t="shared" si="1933"/>
        <v>0</v>
      </c>
      <c r="LUL128" s="31">
        <f t="shared" si="1933"/>
        <v>0</v>
      </c>
      <c r="LUM128" s="31">
        <f t="shared" si="1933"/>
        <v>0</v>
      </c>
      <c r="LUN128" s="31">
        <f t="shared" si="1933"/>
        <v>0</v>
      </c>
      <c r="LUO128" s="31">
        <f t="shared" si="1933"/>
        <v>0</v>
      </c>
      <c r="LUP128" s="31">
        <f t="shared" si="1933"/>
        <v>0</v>
      </c>
      <c r="LUQ128" s="31">
        <f t="shared" si="1933"/>
        <v>0</v>
      </c>
      <c r="LUR128" s="31">
        <f t="shared" si="1933"/>
        <v>0</v>
      </c>
      <c r="LUS128" s="31">
        <f t="shared" si="1933"/>
        <v>0</v>
      </c>
      <c r="LUT128" s="31">
        <f t="shared" si="1933"/>
        <v>0</v>
      </c>
      <c r="LUU128" s="31">
        <f t="shared" si="1933"/>
        <v>0</v>
      </c>
      <c r="LUV128" s="31">
        <f t="shared" si="1933"/>
        <v>0</v>
      </c>
      <c r="LUW128" s="31">
        <f t="shared" si="1933"/>
        <v>0</v>
      </c>
      <c r="LUX128" s="31">
        <f t="shared" si="1933"/>
        <v>0</v>
      </c>
      <c r="LUY128" s="31">
        <f t="shared" si="1933"/>
        <v>0</v>
      </c>
      <c r="LUZ128" s="31">
        <f t="shared" si="1933"/>
        <v>0</v>
      </c>
      <c r="LVA128" s="31">
        <f t="shared" si="1933"/>
        <v>0</v>
      </c>
      <c r="LVB128" s="31">
        <f t="shared" si="1933"/>
        <v>0</v>
      </c>
      <c r="LVC128" s="31">
        <f t="shared" si="1933"/>
        <v>0</v>
      </c>
      <c r="LVD128" s="31">
        <f t="shared" si="1933"/>
        <v>0</v>
      </c>
      <c r="LVE128" s="31">
        <f t="shared" si="1933"/>
        <v>0</v>
      </c>
      <c r="LVF128" s="31">
        <f t="shared" si="1933"/>
        <v>0</v>
      </c>
      <c r="LVG128" s="31">
        <f t="shared" si="1933"/>
        <v>0</v>
      </c>
      <c r="LVH128" s="31">
        <f t="shared" si="1933"/>
        <v>0</v>
      </c>
      <c r="LVI128" s="31">
        <f t="shared" si="1933"/>
        <v>0</v>
      </c>
      <c r="LVJ128" s="31">
        <f t="shared" si="1933"/>
        <v>0</v>
      </c>
      <c r="LVK128" s="31">
        <f t="shared" si="1933"/>
        <v>0</v>
      </c>
      <c r="LVL128" s="31">
        <f t="shared" si="1933"/>
        <v>0</v>
      </c>
      <c r="LVM128" s="31">
        <f t="shared" si="1933"/>
        <v>0</v>
      </c>
      <c r="LVN128" s="31">
        <f t="shared" si="1933"/>
        <v>0</v>
      </c>
      <c r="LVO128" s="31">
        <f t="shared" si="1933"/>
        <v>0</v>
      </c>
      <c r="LVP128" s="31">
        <f t="shared" si="1933"/>
        <v>0</v>
      </c>
      <c r="LVQ128" s="31">
        <f t="shared" si="1933"/>
        <v>0</v>
      </c>
      <c r="LVR128" s="31">
        <f t="shared" si="1933"/>
        <v>0</v>
      </c>
      <c r="LVS128" s="31">
        <f t="shared" si="1933"/>
        <v>0</v>
      </c>
      <c r="LVT128" s="31">
        <f t="shared" si="1933"/>
        <v>0</v>
      </c>
      <c r="LVU128" s="31">
        <f t="shared" si="1933"/>
        <v>0</v>
      </c>
      <c r="LVV128" s="31">
        <f t="shared" si="1933"/>
        <v>0</v>
      </c>
      <c r="LVW128" s="31">
        <f t="shared" si="1933"/>
        <v>0</v>
      </c>
      <c r="LVX128" s="31">
        <f t="shared" si="1933"/>
        <v>0</v>
      </c>
      <c r="LVY128" s="31">
        <f t="shared" ref="LVY128:LYJ128" si="1934">SUM(LVY120:LVY127)</f>
        <v>0</v>
      </c>
      <c r="LVZ128" s="31">
        <f t="shared" si="1934"/>
        <v>0</v>
      </c>
      <c r="LWA128" s="31">
        <f t="shared" si="1934"/>
        <v>0</v>
      </c>
      <c r="LWB128" s="31">
        <f t="shared" si="1934"/>
        <v>0</v>
      </c>
      <c r="LWC128" s="31">
        <f t="shared" si="1934"/>
        <v>0</v>
      </c>
      <c r="LWD128" s="31">
        <f t="shared" si="1934"/>
        <v>0</v>
      </c>
      <c r="LWE128" s="31">
        <f t="shared" si="1934"/>
        <v>0</v>
      </c>
      <c r="LWF128" s="31">
        <f t="shared" si="1934"/>
        <v>0</v>
      </c>
      <c r="LWG128" s="31">
        <f t="shared" si="1934"/>
        <v>0</v>
      </c>
      <c r="LWH128" s="31">
        <f t="shared" si="1934"/>
        <v>0</v>
      </c>
      <c r="LWI128" s="31">
        <f t="shared" si="1934"/>
        <v>0</v>
      </c>
      <c r="LWJ128" s="31">
        <f t="shared" si="1934"/>
        <v>0</v>
      </c>
      <c r="LWK128" s="31">
        <f t="shared" si="1934"/>
        <v>0</v>
      </c>
      <c r="LWL128" s="31">
        <f t="shared" si="1934"/>
        <v>0</v>
      </c>
      <c r="LWM128" s="31">
        <f t="shared" si="1934"/>
        <v>0</v>
      </c>
      <c r="LWN128" s="31">
        <f t="shared" si="1934"/>
        <v>0</v>
      </c>
      <c r="LWO128" s="31">
        <f t="shared" si="1934"/>
        <v>0</v>
      </c>
      <c r="LWP128" s="31">
        <f t="shared" si="1934"/>
        <v>0</v>
      </c>
      <c r="LWQ128" s="31">
        <f t="shared" si="1934"/>
        <v>0</v>
      </c>
      <c r="LWR128" s="31">
        <f t="shared" si="1934"/>
        <v>0</v>
      </c>
      <c r="LWS128" s="31">
        <f t="shared" si="1934"/>
        <v>0</v>
      </c>
      <c r="LWT128" s="31">
        <f t="shared" si="1934"/>
        <v>0</v>
      </c>
      <c r="LWU128" s="31">
        <f t="shared" si="1934"/>
        <v>0</v>
      </c>
      <c r="LWV128" s="31">
        <f t="shared" si="1934"/>
        <v>0</v>
      </c>
      <c r="LWW128" s="31">
        <f t="shared" si="1934"/>
        <v>0</v>
      </c>
      <c r="LWX128" s="31">
        <f t="shared" si="1934"/>
        <v>0</v>
      </c>
      <c r="LWY128" s="31">
        <f t="shared" si="1934"/>
        <v>0</v>
      </c>
      <c r="LWZ128" s="31">
        <f t="shared" si="1934"/>
        <v>0</v>
      </c>
      <c r="LXA128" s="31">
        <f t="shared" si="1934"/>
        <v>0</v>
      </c>
      <c r="LXB128" s="31">
        <f t="shared" si="1934"/>
        <v>0</v>
      </c>
      <c r="LXC128" s="31">
        <f t="shared" si="1934"/>
        <v>0</v>
      </c>
      <c r="LXD128" s="31">
        <f t="shared" si="1934"/>
        <v>0</v>
      </c>
      <c r="LXE128" s="31">
        <f t="shared" si="1934"/>
        <v>0</v>
      </c>
      <c r="LXF128" s="31">
        <f t="shared" si="1934"/>
        <v>0</v>
      </c>
      <c r="LXG128" s="31">
        <f t="shared" si="1934"/>
        <v>0</v>
      </c>
      <c r="LXH128" s="31">
        <f t="shared" si="1934"/>
        <v>0</v>
      </c>
      <c r="LXI128" s="31">
        <f t="shared" si="1934"/>
        <v>0</v>
      </c>
      <c r="LXJ128" s="31">
        <f t="shared" si="1934"/>
        <v>0</v>
      </c>
      <c r="LXK128" s="31">
        <f t="shared" si="1934"/>
        <v>0</v>
      </c>
      <c r="LXL128" s="31">
        <f t="shared" si="1934"/>
        <v>0</v>
      </c>
      <c r="LXM128" s="31">
        <f t="shared" si="1934"/>
        <v>0</v>
      </c>
      <c r="LXN128" s="31">
        <f t="shared" si="1934"/>
        <v>0</v>
      </c>
      <c r="LXO128" s="31">
        <f t="shared" si="1934"/>
        <v>0</v>
      </c>
      <c r="LXP128" s="31">
        <f t="shared" si="1934"/>
        <v>0</v>
      </c>
      <c r="LXQ128" s="31">
        <f t="shared" si="1934"/>
        <v>0</v>
      </c>
      <c r="LXR128" s="31">
        <f t="shared" si="1934"/>
        <v>0</v>
      </c>
      <c r="LXS128" s="31">
        <f t="shared" si="1934"/>
        <v>0</v>
      </c>
      <c r="LXT128" s="31">
        <f t="shared" si="1934"/>
        <v>0</v>
      </c>
      <c r="LXU128" s="31">
        <f t="shared" si="1934"/>
        <v>0</v>
      </c>
      <c r="LXV128" s="31">
        <f t="shared" si="1934"/>
        <v>0</v>
      </c>
      <c r="LXW128" s="31">
        <f t="shared" si="1934"/>
        <v>0</v>
      </c>
      <c r="LXX128" s="31">
        <f t="shared" si="1934"/>
        <v>0</v>
      </c>
      <c r="LXY128" s="31">
        <f t="shared" si="1934"/>
        <v>0</v>
      </c>
      <c r="LXZ128" s="31">
        <f t="shared" si="1934"/>
        <v>0</v>
      </c>
      <c r="LYA128" s="31">
        <f t="shared" si="1934"/>
        <v>0</v>
      </c>
      <c r="LYB128" s="31">
        <f t="shared" si="1934"/>
        <v>0</v>
      </c>
      <c r="LYC128" s="31">
        <f t="shared" si="1934"/>
        <v>0</v>
      </c>
      <c r="LYD128" s="31">
        <f t="shared" si="1934"/>
        <v>0</v>
      </c>
      <c r="LYE128" s="31">
        <f t="shared" si="1934"/>
        <v>0</v>
      </c>
      <c r="LYF128" s="31">
        <f t="shared" si="1934"/>
        <v>0</v>
      </c>
      <c r="LYG128" s="31">
        <f t="shared" si="1934"/>
        <v>0</v>
      </c>
      <c r="LYH128" s="31">
        <f t="shared" si="1934"/>
        <v>0</v>
      </c>
      <c r="LYI128" s="31">
        <f t="shared" si="1934"/>
        <v>0</v>
      </c>
      <c r="LYJ128" s="31">
        <f t="shared" si="1934"/>
        <v>0</v>
      </c>
      <c r="LYK128" s="31">
        <f t="shared" ref="LYK128:MAV128" si="1935">SUM(LYK120:LYK127)</f>
        <v>0</v>
      </c>
      <c r="LYL128" s="31">
        <f t="shared" si="1935"/>
        <v>0</v>
      </c>
      <c r="LYM128" s="31">
        <f t="shared" si="1935"/>
        <v>0</v>
      </c>
      <c r="LYN128" s="31">
        <f t="shared" si="1935"/>
        <v>0</v>
      </c>
      <c r="LYO128" s="31">
        <f t="shared" si="1935"/>
        <v>0</v>
      </c>
      <c r="LYP128" s="31">
        <f t="shared" si="1935"/>
        <v>0</v>
      </c>
      <c r="LYQ128" s="31">
        <f t="shared" si="1935"/>
        <v>0</v>
      </c>
      <c r="LYR128" s="31">
        <f t="shared" si="1935"/>
        <v>0</v>
      </c>
      <c r="LYS128" s="31">
        <f t="shared" si="1935"/>
        <v>0</v>
      </c>
      <c r="LYT128" s="31">
        <f t="shared" si="1935"/>
        <v>0</v>
      </c>
      <c r="LYU128" s="31">
        <f t="shared" si="1935"/>
        <v>0</v>
      </c>
      <c r="LYV128" s="31">
        <f t="shared" si="1935"/>
        <v>0</v>
      </c>
      <c r="LYW128" s="31">
        <f t="shared" si="1935"/>
        <v>0</v>
      </c>
      <c r="LYX128" s="31">
        <f t="shared" si="1935"/>
        <v>0</v>
      </c>
      <c r="LYY128" s="31">
        <f t="shared" si="1935"/>
        <v>0</v>
      </c>
      <c r="LYZ128" s="31">
        <f t="shared" si="1935"/>
        <v>0</v>
      </c>
      <c r="LZA128" s="31">
        <f t="shared" si="1935"/>
        <v>0</v>
      </c>
      <c r="LZB128" s="31">
        <f t="shared" si="1935"/>
        <v>0</v>
      </c>
      <c r="LZC128" s="31">
        <f t="shared" si="1935"/>
        <v>0</v>
      </c>
      <c r="LZD128" s="31">
        <f t="shared" si="1935"/>
        <v>0</v>
      </c>
      <c r="LZE128" s="31">
        <f t="shared" si="1935"/>
        <v>0</v>
      </c>
      <c r="LZF128" s="31">
        <f t="shared" si="1935"/>
        <v>0</v>
      </c>
      <c r="LZG128" s="31">
        <f t="shared" si="1935"/>
        <v>0</v>
      </c>
      <c r="LZH128" s="31">
        <f t="shared" si="1935"/>
        <v>0</v>
      </c>
      <c r="LZI128" s="31">
        <f t="shared" si="1935"/>
        <v>0</v>
      </c>
      <c r="LZJ128" s="31">
        <f t="shared" si="1935"/>
        <v>0</v>
      </c>
      <c r="LZK128" s="31">
        <f t="shared" si="1935"/>
        <v>0</v>
      </c>
      <c r="LZL128" s="31">
        <f t="shared" si="1935"/>
        <v>0</v>
      </c>
      <c r="LZM128" s="31">
        <f t="shared" si="1935"/>
        <v>0</v>
      </c>
      <c r="LZN128" s="31">
        <f t="shared" si="1935"/>
        <v>0</v>
      </c>
      <c r="LZO128" s="31">
        <f t="shared" si="1935"/>
        <v>0</v>
      </c>
      <c r="LZP128" s="31">
        <f t="shared" si="1935"/>
        <v>0</v>
      </c>
      <c r="LZQ128" s="31">
        <f t="shared" si="1935"/>
        <v>0</v>
      </c>
      <c r="LZR128" s="31">
        <f t="shared" si="1935"/>
        <v>0</v>
      </c>
      <c r="LZS128" s="31">
        <f t="shared" si="1935"/>
        <v>0</v>
      </c>
      <c r="LZT128" s="31">
        <f t="shared" si="1935"/>
        <v>0</v>
      </c>
      <c r="LZU128" s="31">
        <f t="shared" si="1935"/>
        <v>0</v>
      </c>
      <c r="LZV128" s="31">
        <f t="shared" si="1935"/>
        <v>0</v>
      </c>
      <c r="LZW128" s="31">
        <f t="shared" si="1935"/>
        <v>0</v>
      </c>
      <c r="LZX128" s="31">
        <f t="shared" si="1935"/>
        <v>0</v>
      </c>
      <c r="LZY128" s="31">
        <f t="shared" si="1935"/>
        <v>0</v>
      </c>
      <c r="LZZ128" s="31">
        <f t="shared" si="1935"/>
        <v>0</v>
      </c>
      <c r="MAA128" s="31">
        <f t="shared" si="1935"/>
        <v>0</v>
      </c>
      <c r="MAB128" s="31">
        <f t="shared" si="1935"/>
        <v>0</v>
      </c>
      <c r="MAC128" s="31">
        <f t="shared" si="1935"/>
        <v>0</v>
      </c>
      <c r="MAD128" s="31">
        <f t="shared" si="1935"/>
        <v>0</v>
      </c>
      <c r="MAE128" s="31">
        <f t="shared" si="1935"/>
        <v>0</v>
      </c>
      <c r="MAF128" s="31">
        <f t="shared" si="1935"/>
        <v>0</v>
      </c>
      <c r="MAG128" s="31">
        <f t="shared" si="1935"/>
        <v>0</v>
      </c>
      <c r="MAH128" s="31">
        <f t="shared" si="1935"/>
        <v>0</v>
      </c>
      <c r="MAI128" s="31">
        <f t="shared" si="1935"/>
        <v>0</v>
      </c>
      <c r="MAJ128" s="31">
        <f t="shared" si="1935"/>
        <v>0</v>
      </c>
      <c r="MAK128" s="31">
        <f t="shared" si="1935"/>
        <v>0</v>
      </c>
      <c r="MAL128" s="31">
        <f t="shared" si="1935"/>
        <v>0</v>
      </c>
      <c r="MAM128" s="31">
        <f t="shared" si="1935"/>
        <v>0</v>
      </c>
      <c r="MAN128" s="31">
        <f t="shared" si="1935"/>
        <v>0</v>
      </c>
      <c r="MAO128" s="31">
        <f t="shared" si="1935"/>
        <v>0</v>
      </c>
      <c r="MAP128" s="31">
        <f t="shared" si="1935"/>
        <v>0</v>
      </c>
      <c r="MAQ128" s="31">
        <f t="shared" si="1935"/>
        <v>0</v>
      </c>
      <c r="MAR128" s="31">
        <f t="shared" si="1935"/>
        <v>0</v>
      </c>
      <c r="MAS128" s="31">
        <f t="shared" si="1935"/>
        <v>0</v>
      </c>
      <c r="MAT128" s="31">
        <f t="shared" si="1935"/>
        <v>0</v>
      </c>
      <c r="MAU128" s="31">
        <f t="shared" si="1935"/>
        <v>0</v>
      </c>
      <c r="MAV128" s="31">
        <f t="shared" si="1935"/>
        <v>0</v>
      </c>
      <c r="MAW128" s="31">
        <f t="shared" ref="MAW128:MDH128" si="1936">SUM(MAW120:MAW127)</f>
        <v>0</v>
      </c>
      <c r="MAX128" s="31">
        <f t="shared" si="1936"/>
        <v>0</v>
      </c>
      <c r="MAY128" s="31">
        <f t="shared" si="1936"/>
        <v>0</v>
      </c>
      <c r="MAZ128" s="31">
        <f t="shared" si="1936"/>
        <v>0</v>
      </c>
      <c r="MBA128" s="31">
        <f t="shared" si="1936"/>
        <v>0</v>
      </c>
      <c r="MBB128" s="31">
        <f t="shared" si="1936"/>
        <v>0</v>
      </c>
      <c r="MBC128" s="31">
        <f t="shared" si="1936"/>
        <v>0</v>
      </c>
      <c r="MBD128" s="31">
        <f t="shared" si="1936"/>
        <v>0</v>
      </c>
      <c r="MBE128" s="31">
        <f t="shared" si="1936"/>
        <v>0</v>
      </c>
      <c r="MBF128" s="31">
        <f t="shared" si="1936"/>
        <v>0</v>
      </c>
      <c r="MBG128" s="31">
        <f t="shared" si="1936"/>
        <v>0</v>
      </c>
      <c r="MBH128" s="31">
        <f t="shared" si="1936"/>
        <v>0</v>
      </c>
      <c r="MBI128" s="31">
        <f t="shared" si="1936"/>
        <v>0</v>
      </c>
      <c r="MBJ128" s="31">
        <f t="shared" si="1936"/>
        <v>0</v>
      </c>
      <c r="MBK128" s="31">
        <f t="shared" si="1936"/>
        <v>0</v>
      </c>
      <c r="MBL128" s="31">
        <f t="shared" si="1936"/>
        <v>0</v>
      </c>
      <c r="MBM128" s="31">
        <f t="shared" si="1936"/>
        <v>0</v>
      </c>
      <c r="MBN128" s="31">
        <f t="shared" si="1936"/>
        <v>0</v>
      </c>
      <c r="MBO128" s="31">
        <f t="shared" si="1936"/>
        <v>0</v>
      </c>
      <c r="MBP128" s="31">
        <f t="shared" si="1936"/>
        <v>0</v>
      </c>
      <c r="MBQ128" s="31">
        <f t="shared" si="1936"/>
        <v>0</v>
      </c>
      <c r="MBR128" s="31">
        <f t="shared" si="1936"/>
        <v>0</v>
      </c>
      <c r="MBS128" s="31">
        <f t="shared" si="1936"/>
        <v>0</v>
      </c>
      <c r="MBT128" s="31">
        <f t="shared" si="1936"/>
        <v>0</v>
      </c>
      <c r="MBU128" s="31">
        <f t="shared" si="1936"/>
        <v>0</v>
      </c>
      <c r="MBV128" s="31">
        <f t="shared" si="1936"/>
        <v>0</v>
      </c>
      <c r="MBW128" s="31">
        <f t="shared" si="1936"/>
        <v>0</v>
      </c>
      <c r="MBX128" s="31">
        <f t="shared" si="1936"/>
        <v>0</v>
      </c>
      <c r="MBY128" s="31">
        <f t="shared" si="1936"/>
        <v>0</v>
      </c>
      <c r="MBZ128" s="31">
        <f t="shared" si="1936"/>
        <v>0</v>
      </c>
      <c r="MCA128" s="31">
        <f t="shared" si="1936"/>
        <v>0</v>
      </c>
      <c r="MCB128" s="31">
        <f t="shared" si="1936"/>
        <v>0</v>
      </c>
      <c r="MCC128" s="31">
        <f t="shared" si="1936"/>
        <v>0</v>
      </c>
      <c r="MCD128" s="31">
        <f t="shared" si="1936"/>
        <v>0</v>
      </c>
      <c r="MCE128" s="31">
        <f t="shared" si="1936"/>
        <v>0</v>
      </c>
      <c r="MCF128" s="31">
        <f t="shared" si="1936"/>
        <v>0</v>
      </c>
      <c r="MCG128" s="31">
        <f t="shared" si="1936"/>
        <v>0</v>
      </c>
      <c r="MCH128" s="31">
        <f t="shared" si="1936"/>
        <v>0</v>
      </c>
      <c r="MCI128" s="31">
        <f t="shared" si="1936"/>
        <v>0</v>
      </c>
      <c r="MCJ128" s="31">
        <f t="shared" si="1936"/>
        <v>0</v>
      </c>
      <c r="MCK128" s="31">
        <f t="shared" si="1936"/>
        <v>0</v>
      </c>
      <c r="MCL128" s="31">
        <f t="shared" si="1936"/>
        <v>0</v>
      </c>
      <c r="MCM128" s="31">
        <f t="shared" si="1936"/>
        <v>0</v>
      </c>
      <c r="MCN128" s="31">
        <f t="shared" si="1936"/>
        <v>0</v>
      </c>
      <c r="MCO128" s="31">
        <f t="shared" si="1936"/>
        <v>0</v>
      </c>
      <c r="MCP128" s="31">
        <f t="shared" si="1936"/>
        <v>0</v>
      </c>
      <c r="MCQ128" s="31">
        <f t="shared" si="1936"/>
        <v>0</v>
      </c>
      <c r="MCR128" s="31">
        <f t="shared" si="1936"/>
        <v>0</v>
      </c>
      <c r="MCS128" s="31">
        <f t="shared" si="1936"/>
        <v>0</v>
      </c>
      <c r="MCT128" s="31">
        <f t="shared" si="1936"/>
        <v>0</v>
      </c>
      <c r="MCU128" s="31">
        <f t="shared" si="1936"/>
        <v>0</v>
      </c>
      <c r="MCV128" s="31">
        <f t="shared" si="1936"/>
        <v>0</v>
      </c>
      <c r="MCW128" s="31">
        <f t="shared" si="1936"/>
        <v>0</v>
      </c>
      <c r="MCX128" s="31">
        <f t="shared" si="1936"/>
        <v>0</v>
      </c>
      <c r="MCY128" s="31">
        <f t="shared" si="1936"/>
        <v>0</v>
      </c>
      <c r="MCZ128" s="31">
        <f t="shared" si="1936"/>
        <v>0</v>
      </c>
      <c r="MDA128" s="31">
        <f t="shared" si="1936"/>
        <v>0</v>
      </c>
      <c r="MDB128" s="31">
        <f t="shared" si="1936"/>
        <v>0</v>
      </c>
      <c r="MDC128" s="31">
        <f t="shared" si="1936"/>
        <v>0</v>
      </c>
      <c r="MDD128" s="31">
        <f t="shared" si="1936"/>
        <v>0</v>
      </c>
      <c r="MDE128" s="31">
        <f t="shared" si="1936"/>
        <v>0</v>
      </c>
      <c r="MDF128" s="31">
        <f t="shared" si="1936"/>
        <v>0</v>
      </c>
      <c r="MDG128" s="31">
        <f t="shared" si="1936"/>
        <v>0</v>
      </c>
      <c r="MDH128" s="31">
        <f t="shared" si="1936"/>
        <v>0</v>
      </c>
      <c r="MDI128" s="31">
        <f t="shared" ref="MDI128:MFT128" si="1937">SUM(MDI120:MDI127)</f>
        <v>0</v>
      </c>
      <c r="MDJ128" s="31">
        <f t="shared" si="1937"/>
        <v>0</v>
      </c>
      <c r="MDK128" s="31">
        <f t="shared" si="1937"/>
        <v>0</v>
      </c>
      <c r="MDL128" s="31">
        <f t="shared" si="1937"/>
        <v>0</v>
      </c>
      <c r="MDM128" s="31">
        <f t="shared" si="1937"/>
        <v>0</v>
      </c>
      <c r="MDN128" s="31">
        <f t="shared" si="1937"/>
        <v>0</v>
      </c>
      <c r="MDO128" s="31">
        <f t="shared" si="1937"/>
        <v>0</v>
      </c>
      <c r="MDP128" s="31">
        <f t="shared" si="1937"/>
        <v>0</v>
      </c>
      <c r="MDQ128" s="31">
        <f t="shared" si="1937"/>
        <v>0</v>
      </c>
      <c r="MDR128" s="31">
        <f t="shared" si="1937"/>
        <v>0</v>
      </c>
      <c r="MDS128" s="31">
        <f t="shared" si="1937"/>
        <v>0</v>
      </c>
      <c r="MDT128" s="31">
        <f t="shared" si="1937"/>
        <v>0</v>
      </c>
      <c r="MDU128" s="31">
        <f t="shared" si="1937"/>
        <v>0</v>
      </c>
      <c r="MDV128" s="31">
        <f t="shared" si="1937"/>
        <v>0</v>
      </c>
      <c r="MDW128" s="31">
        <f t="shared" si="1937"/>
        <v>0</v>
      </c>
      <c r="MDX128" s="31">
        <f t="shared" si="1937"/>
        <v>0</v>
      </c>
      <c r="MDY128" s="31">
        <f t="shared" si="1937"/>
        <v>0</v>
      </c>
      <c r="MDZ128" s="31">
        <f t="shared" si="1937"/>
        <v>0</v>
      </c>
      <c r="MEA128" s="31">
        <f t="shared" si="1937"/>
        <v>0</v>
      </c>
      <c r="MEB128" s="31">
        <f t="shared" si="1937"/>
        <v>0</v>
      </c>
      <c r="MEC128" s="31">
        <f t="shared" si="1937"/>
        <v>0</v>
      </c>
      <c r="MED128" s="31">
        <f t="shared" si="1937"/>
        <v>0</v>
      </c>
      <c r="MEE128" s="31">
        <f t="shared" si="1937"/>
        <v>0</v>
      </c>
      <c r="MEF128" s="31">
        <f t="shared" si="1937"/>
        <v>0</v>
      </c>
      <c r="MEG128" s="31">
        <f t="shared" si="1937"/>
        <v>0</v>
      </c>
      <c r="MEH128" s="31">
        <f t="shared" si="1937"/>
        <v>0</v>
      </c>
      <c r="MEI128" s="31">
        <f t="shared" si="1937"/>
        <v>0</v>
      </c>
      <c r="MEJ128" s="31">
        <f t="shared" si="1937"/>
        <v>0</v>
      </c>
      <c r="MEK128" s="31">
        <f t="shared" si="1937"/>
        <v>0</v>
      </c>
      <c r="MEL128" s="31">
        <f t="shared" si="1937"/>
        <v>0</v>
      </c>
      <c r="MEM128" s="31">
        <f t="shared" si="1937"/>
        <v>0</v>
      </c>
      <c r="MEN128" s="31">
        <f t="shared" si="1937"/>
        <v>0</v>
      </c>
      <c r="MEO128" s="31">
        <f t="shared" si="1937"/>
        <v>0</v>
      </c>
      <c r="MEP128" s="31">
        <f t="shared" si="1937"/>
        <v>0</v>
      </c>
      <c r="MEQ128" s="31">
        <f t="shared" si="1937"/>
        <v>0</v>
      </c>
      <c r="MER128" s="31">
        <f t="shared" si="1937"/>
        <v>0</v>
      </c>
      <c r="MES128" s="31">
        <f t="shared" si="1937"/>
        <v>0</v>
      </c>
      <c r="MET128" s="31">
        <f t="shared" si="1937"/>
        <v>0</v>
      </c>
      <c r="MEU128" s="31">
        <f t="shared" si="1937"/>
        <v>0</v>
      </c>
      <c r="MEV128" s="31">
        <f t="shared" si="1937"/>
        <v>0</v>
      </c>
      <c r="MEW128" s="31">
        <f t="shared" si="1937"/>
        <v>0</v>
      </c>
      <c r="MEX128" s="31">
        <f t="shared" si="1937"/>
        <v>0</v>
      </c>
      <c r="MEY128" s="31">
        <f t="shared" si="1937"/>
        <v>0</v>
      </c>
      <c r="MEZ128" s="31">
        <f t="shared" si="1937"/>
        <v>0</v>
      </c>
      <c r="MFA128" s="31">
        <f t="shared" si="1937"/>
        <v>0</v>
      </c>
      <c r="MFB128" s="31">
        <f t="shared" si="1937"/>
        <v>0</v>
      </c>
      <c r="MFC128" s="31">
        <f t="shared" si="1937"/>
        <v>0</v>
      </c>
      <c r="MFD128" s="31">
        <f t="shared" si="1937"/>
        <v>0</v>
      </c>
      <c r="MFE128" s="31">
        <f t="shared" si="1937"/>
        <v>0</v>
      </c>
      <c r="MFF128" s="31">
        <f t="shared" si="1937"/>
        <v>0</v>
      </c>
      <c r="MFG128" s="31">
        <f t="shared" si="1937"/>
        <v>0</v>
      </c>
      <c r="MFH128" s="31">
        <f t="shared" si="1937"/>
        <v>0</v>
      </c>
      <c r="MFI128" s="31">
        <f t="shared" si="1937"/>
        <v>0</v>
      </c>
      <c r="MFJ128" s="31">
        <f t="shared" si="1937"/>
        <v>0</v>
      </c>
      <c r="MFK128" s="31">
        <f t="shared" si="1937"/>
        <v>0</v>
      </c>
      <c r="MFL128" s="31">
        <f t="shared" si="1937"/>
        <v>0</v>
      </c>
      <c r="MFM128" s="31">
        <f t="shared" si="1937"/>
        <v>0</v>
      </c>
      <c r="MFN128" s="31">
        <f t="shared" si="1937"/>
        <v>0</v>
      </c>
      <c r="MFO128" s="31">
        <f t="shared" si="1937"/>
        <v>0</v>
      </c>
      <c r="MFP128" s="31">
        <f t="shared" si="1937"/>
        <v>0</v>
      </c>
      <c r="MFQ128" s="31">
        <f t="shared" si="1937"/>
        <v>0</v>
      </c>
      <c r="MFR128" s="31">
        <f t="shared" si="1937"/>
        <v>0</v>
      </c>
      <c r="MFS128" s="31">
        <f t="shared" si="1937"/>
        <v>0</v>
      </c>
      <c r="MFT128" s="31">
        <f t="shared" si="1937"/>
        <v>0</v>
      </c>
      <c r="MFU128" s="31">
        <f t="shared" ref="MFU128:MIF128" si="1938">SUM(MFU120:MFU127)</f>
        <v>0</v>
      </c>
      <c r="MFV128" s="31">
        <f t="shared" si="1938"/>
        <v>0</v>
      </c>
      <c r="MFW128" s="31">
        <f t="shared" si="1938"/>
        <v>0</v>
      </c>
      <c r="MFX128" s="31">
        <f t="shared" si="1938"/>
        <v>0</v>
      </c>
      <c r="MFY128" s="31">
        <f t="shared" si="1938"/>
        <v>0</v>
      </c>
      <c r="MFZ128" s="31">
        <f t="shared" si="1938"/>
        <v>0</v>
      </c>
      <c r="MGA128" s="31">
        <f t="shared" si="1938"/>
        <v>0</v>
      </c>
      <c r="MGB128" s="31">
        <f t="shared" si="1938"/>
        <v>0</v>
      </c>
      <c r="MGC128" s="31">
        <f t="shared" si="1938"/>
        <v>0</v>
      </c>
      <c r="MGD128" s="31">
        <f t="shared" si="1938"/>
        <v>0</v>
      </c>
      <c r="MGE128" s="31">
        <f t="shared" si="1938"/>
        <v>0</v>
      </c>
      <c r="MGF128" s="31">
        <f t="shared" si="1938"/>
        <v>0</v>
      </c>
      <c r="MGG128" s="31">
        <f t="shared" si="1938"/>
        <v>0</v>
      </c>
      <c r="MGH128" s="31">
        <f t="shared" si="1938"/>
        <v>0</v>
      </c>
      <c r="MGI128" s="31">
        <f t="shared" si="1938"/>
        <v>0</v>
      </c>
      <c r="MGJ128" s="31">
        <f t="shared" si="1938"/>
        <v>0</v>
      </c>
      <c r="MGK128" s="31">
        <f t="shared" si="1938"/>
        <v>0</v>
      </c>
      <c r="MGL128" s="31">
        <f t="shared" si="1938"/>
        <v>0</v>
      </c>
      <c r="MGM128" s="31">
        <f t="shared" si="1938"/>
        <v>0</v>
      </c>
      <c r="MGN128" s="31">
        <f t="shared" si="1938"/>
        <v>0</v>
      </c>
      <c r="MGO128" s="31">
        <f t="shared" si="1938"/>
        <v>0</v>
      </c>
      <c r="MGP128" s="31">
        <f t="shared" si="1938"/>
        <v>0</v>
      </c>
      <c r="MGQ128" s="31">
        <f t="shared" si="1938"/>
        <v>0</v>
      </c>
      <c r="MGR128" s="31">
        <f t="shared" si="1938"/>
        <v>0</v>
      </c>
      <c r="MGS128" s="31">
        <f t="shared" si="1938"/>
        <v>0</v>
      </c>
      <c r="MGT128" s="31">
        <f t="shared" si="1938"/>
        <v>0</v>
      </c>
      <c r="MGU128" s="31">
        <f t="shared" si="1938"/>
        <v>0</v>
      </c>
      <c r="MGV128" s="31">
        <f t="shared" si="1938"/>
        <v>0</v>
      </c>
      <c r="MGW128" s="31">
        <f t="shared" si="1938"/>
        <v>0</v>
      </c>
      <c r="MGX128" s="31">
        <f t="shared" si="1938"/>
        <v>0</v>
      </c>
      <c r="MGY128" s="31">
        <f t="shared" si="1938"/>
        <v>0</v>
      </c>
      <c r="MGZ128" s="31">
        <f t="shared" si="1938"/>
        <v>0</v>
      </c>
      <c r="MHA128" s="31">
        <f t="shared" si="1938"/>
        <v>0</v>
      </c>
      <c r="MHB128" s="31">
        <f t="shared" si="1938"/>
        <v>0</v>
      </c>
      <c r="MHC128" s="31">
        <f t="shared" si="1938"/>
        <v>0</v>
      </c>
      <c r="MHD128" s="31">
        <f t="shared" si="1938"/>
        <v>0</v>
      </c>
      <c r="MHE128" s="31">
        <f t="shared" si="1938"/>
        <v>0</v>
      </c>
      <c r="MHF128" s="31">
        <f t="shared" si="1938"/>
        <v>0</v>
      </c>
      <c r="MHG128" s="31">
        <f t="shared" si="1938"/>
        <v>0</v>
      </c>
      <c r="MHH128" s="31">
        <f t="shared" si="1938"/>
        <v>0</v>
      </c>
      <c r="MHI128" s="31">
        <f t="shared" si="1938"/>
        <v>0</v>
      </c>
      <c r="MHJ128" s="31">
        <f t="shared" si="1938"/>
        <v>0</v>
      </c>
      <c r="MHK128" s="31">
        <f t="shared" si="1938"/>
        <v>0</v>
      </c>
      <c r="MHL128" s="31">
        <f t="shared" si="1938"/>
        <v>0</v>
      </c>
      <c r="MHM128" s="31">
        <f t="shared" si="1938"/>
        <v>0</v>
      </c>
      <c r="MHN128" s="31">
        <f t="shared" si="1938"/>
        <v>0</v>
      </c>
      <c r="MHO128" s="31">
        <f t="shared" si="1938"/>
        <v>0</v>
      </c>
      <c r="MHP128" s="31">
        <f t="shared" si="1938"/>
        <v>0</v>
      </c>
      <c r="MHQ128" s="31">
        <f t="shared" si="1938"/>
        <v>0</v>
      </c>
      <c r="MHR128" s="31">
        <f t="shared" si="1938"/>
        <v>0</v>
      </c>
      <c r="MHS128" s="31">
        <f t="shared" si="1938"/>
        <v>0</v>
      </c>
      <c r="MHT128" s="31">
        <f t="shared" si="1938"/>
        <v>0</v>
      </c>
      <c r="MHU128" s="31">
        <f t="shared" si="1938"/>
        <v>0</v>
      </c>
      <c r="MHV128" s="31">
        <f t="shared" si="1938"/>
        <v>0</v>
      </c>
      <c r="MHW128" s="31">
        <f t="shared" si="1938"/>
        <v>0</v>
      </c>
      <c r="MHX128" s="31">
        <f t="shared" si="1938"/>
        <v>0</v>
      </c>
      <c r="MHY128" s="31">
        <f t="shared" si="1938"/>
        <v>0</v>
      </c>
      <c r="MHZ128" s="31">
        <f t="shared" si="1938"/>
        <v>0</v>
      </c>
      <c r="MIA128" s="31">
        <f t="shared" si="1938"/>
        <v>0</v>
      </c>
      <c r="MIB128" s="31">
        <f t="shared" si="1938"/>
        <v>0</v>
      </c>
      <c r="MIC128" s="31">
        <f t="shared" si="1938"/>
        <v>0</v>
      </c>
      <c r="MID128" s="31">
        <f t="shared" si="1938"/>
        <v>0</v>
      </c>
      <c r="MIE128" s="31">
        <f t="shared" si="1938"/>
        <v>0</v>
      </c>
      <c r="MIF128" s="31">
        <f t="shared" si="1938"/>
        <v>0</v>
      </c>
      <c r="MIG128" s="31">
        <f t="shared" ref="MIG128:MKR128" si="1939">SUM(MIG120:MIG127)</f>
        <v>0</v>
      </c>
      <c r="MIH128" s="31">
        <f t="shared" si="1939"/>
        <v>0</v>
      </c>
      <c r="MII128" s="31">
        <f t="shared" si="1939"/>
        <v>0</v>
      </c>
      <c r="MIJ128" s="31">
        <f t="shared" si="1939"/>
        <v>0</v>
      </c>
      <c r="MIK128" s="31">
        <f t="shared" si="1939"/>
        <v>0</v>
      </c>
      <c r="MIL128" s="31">
        <f t="shared" si="1939"/>
        <v>0</v>
      </c>
      <c r="MIM128" s="31">
        <f t="shared" si="1939"/>
        <v>0</v>
      </c>
      <c r="MIN128" s="31">
        <f t="shared" si="1939"/>
        <v>0</v>
      </c>
      <c r="MIO128" s="31">
        <f t="shared" si="1939"/>
        <v>0</v>
      </c>
      <c r="MIP128" s="31">
        <f t="shared" si="1939"/>
        <v>0</v>
      </c>
      <c r="MIQ128" s="31">
        <f t="shared" si="1939"/>
        <v>0</v>
      </c>
      <c r="MIR128" s="31">
        <f t="shared" si="1939"/>
        <v>0</v>
      </c>
      <c r="MIS128" s="31">
        <f t="shared" si="1939"/>
        <v>0</v>
      </c>
      <c r="MIT128" s="31">
        <f t="shared" si="1939"/>
        <v>0</v>
      </c>
      <c r="MIU128" s="31">
        <f t="shared" si="1939"/>
        <v>0</v>
      </c>
      <c r="MIV128" s="31">
        <f t="shared" si="1939"/>
        <v>0</v>
      </c>
      <c r="MIW128" s="31">
        <f t="shared" si="1939"/>
        <v>0</v>
      </c>
      <c r="MIX128" s="31">
        <f t="shared" si="1939"/>
        <v>0</v>
      </c>
      <c r="MIY128" s="31">
        <f t="shared" si="1939"/>
        <v>0</v>
      </c>
      <c r="MIZ128" s="31">
        <f t="shared" si="1939"/>
        <v>0</v>
      </c>
      <c r="MJA128" s="31">
        <f t="shared" si="1939"/>
        <v>0</v>
      </c>
      <c r="MJB128" s="31">
        <f t="shared" si="1939"/>
        <v>0</v>
      </c>
      <c r="MJC128" s="31">
        <f t="shared" si="1939"/>
        <v>0</v>
      </c>
      <c r="MJD128" s="31">
        <f t="shared" si="1939"/>
        <v>0</v>
      </c>
      <c r="MJE128" s="31">
        <f t="shared" si="1939"/>
        <v>0</v>
      </c>
      <c r="MJF128" s="31">
        <f t="shared" si="1939"/>
        <v>0</v>
      </c>
      <c r="MJG128" s="31">
        <f t="shared" si="1939"/>
        <v>0</v>
      </c>
      <c r="MJH128" s="31">
        <f t="shared" si="1939"/>
        <v>0</v>
      </c>
      <c r="MJI128" s="31">
        <f t="shared" si="1939"/>
        <v>0</v>
      </c>
      <c r="MJJ128" s="31">
        <f t="shared" si="1939"/>
        <v>0</v>
      </c>
      <c r="MJK128" s="31">
        <f t="shared" si="1939"/>
        <v>0</v>
      </c>
      <c r="MJL128" s="31">
        <f t="shared" si="1939"/>
        <v>0</v>
      </c>
      <c r="MJM128" s="31">
        <f t="shared" si="1939"/>
        <v>0</v>
      </c>
      <c r="MJN128" s="31">
        <f t="shared" si="1939"/>
        <v>0</v>
      </c>
      <c r="MJO128" s="31">
        <f t="shared" si="1939"/>
        <v>0</v>
      </c>
      <c r="MJP128" s="31">
        <f t="shared" si="1939"/>
        <v>0</v>
      </c>
      <c r="MJQ128" s="31">
        <f t="shared" si="1939"/>
        <v>0</v>
      </c>
      <c r="MJR128" s="31">
        <f t="shared" si="1939"/>
        <v>0</v>
      </c>
      <c r="MJS128" s="31">
        <f t="shared" si="1939"/>
        <v>0</v>
      </c>
      <c r="MJT128" s="31">
        <f t="shared" si="1939"/>
        <v>0</v>
      </c>
      <c r="MJU128" s="31">
        <f t="shared" si="1939"/>
        <v>0</v>
      </c>
      <c r="MJV128" s="31">
        <f t="shared" si="1939"/>
        <v>0</v>
      </c>
      <c r="MJW128" s="31">
        <f t="shared" si="1939"/>
        <v>0</v>
      </c>
      <c r="MJX128" s="31">
        <f t="shared" si="1939"/>
        <v>0</v>
      </c>
      <c r="MJY128" s="31">
        <f t="shared" si="1939"/>
        <v>0</v>
      </c>
      <c r="MJZ128" s="31">
        <f t="shared" si="1939"/>
        <v>0</v>
      </c>
      <c r="MKA128" s="31">
        <f t="shared" si="1939"/>
        <v>0</v>
      </c>
      <c r="MKB128" s="31">
        <f t="shared" si="1939"/>
        <v>0</v>
      </c>
      <c r="MKC128" s="31">
        <f t="shared" si="1939"/>
        <v>0</v>
      </c>
      <c r="MKD128" s="31">
        <f t="shared" si="1939"/>
        <v>0</v>
      </c>
      <c r="MKE128" s="31">
        <f t="shared" si="1939"/>
        <v>0</v>
      </c>
      <c r="MKF128" s="31">
        <f t="shared" si="1939"/>
        <v>0</v>
      </c>
      <c r="MKG128" s="31">
        <f t="shared" si="1939"/>
        <v>0</v>
      </c>
      <c r="MKH128" s="31">
        <f t="shared" si="1939"/>
        <v>0</v>
      </c>
      <c r="MKI128" s="31">
        <f t="shared" si="1939"/>
        <v>0</v>
      </c>
      <c r="MKJ128" s="31">
        <f t="shared" si="1939"/>
        <v>0</v>
      </c>
      <c r="MKK128" s="31">
        <f t="shared" si="1939"/>
        <v>0</v>
      </c>
      <c r="MKL128" s="31">
        <f t="shared" si="1939"/>
        <v>0</v>
      </c>
      <c r="MKM128" s="31">
        <f t="shared" si="1939"/>
        <v>0</v>
      </c>
      <c r="MKN128" s="31">
        <f t="shared" si="1939"/>
        <v>0</v>
      </c>
      <c r="MKO128" s="31">
        <f t="shared" si="1939"/>
        <v>0</v>
      </c>
      <c r="MKP128" s="31">
        <f t="shared" si="1939"/>
        <v>0</v>
      </c>
      <c r="MKQ128" s="31">
        <f t="shared" si="1939"/>
        <v>0</v>
      </c>
      <c r="MKR128" s="31">
        <f t="shared" si="1939"/>
        <v>0</v>
      </c>
      <c r="MKS128" s="31">
        <f t="shared" ref="MKS128:MND128" si="1940">SUM(MKS120:MKS127)</f>
        <v>0</v>
      </c>
      <c r="MKT128" s="31">
        <f t="shared" si="1940"/>
        <v>0</v>
      </c>
      <c r="MKU128" s="31">
        <f t="shared" si="1940"/>
        <v>0</v>
      </c>
      <c r="MKV128" s="31">
        <f t="shared" si="1940"/>
        <v>0</v>
      </c>
      <c r="MKW128" s="31">
        <f t="shared" si="1940"/>
        <v>0</v>
      </c>
      <c r="MKX128" s="31">
        <f t="shared" si="1940"/>
        <v>0</v>
      </c>
      <c r="MKY128" s="31">
        <f t="shared" si="1940"/>
        <v>0</v>
      </c>
      <c r="MKZ128" s="31">
        <f t="shared" si="1940"/>
        <v>0</v>
      </c>
      <c r="MLA128" s="31">
        <f t="shared" si="1940"/>
        <v>0</v>
      </c>
      <c r="MLB128" s="31">
        <f t="shared" si="1940"/>
        <v>0</v>
      </c>
      <c r="MLC128" s="31">
        <f t="shared" si="1940"/>
        <v>0</v>
      </c>
      <c r="MLD128" s="31">
        <f t="shared" si="1940"/>
        <v>0</v>
      </c>
      <c r="MLE128" s="31">
        <f t="shared" si="1940"/>
        <v>0</v>
      </c>
      <c r="MLF128" s="31">
        <f t="shared" si="1940"/>
        <v>0</v>
      </c>
      <c r="MLG128" s="31">
        <f t="shared" si="1940"/>
        <v>0</v>
      </c>
      <c r="MLH128" s="31">
        <f t="shared" si="1940"/>
        <v>0</v>
      </c>
      <c r="MLI128" s="31">
        <f t="shared" si="1940"/>
        <v>0</v>
      </c>
      <c r="MLJ128" s="31">
        <f t="shared" si="1940"/>
        <v>0</v>
      </c>
      <c r="MLK128" s="31">
        <f t="shared" si="1940"/>
        <v>0</v>
      </c>
      <c r="MLL128" s="31">
        <f t="shared" si="1940"/>
        <v>0</v>
      </c>
      <c r="MLM128" s="31">
        <f t="shared" si="1940"/>
        <v>0</v>
      </c>
      <c r="MLN128" s="31">
        <f t="shared" si="1940"/>
        <v>0</v>
      </c>
      <c r="MLO128" s="31">
        <f t="shared" si="1940"/>
        <v>0</v>
      </c>
      <c r="MLP128" s="31">
        <f t="shared" si="1940"/>
        <v>0</v>
      </c>
      <c r="MLQ128" s="31">
        <f t="shared" si="1940"/>
        <v>0</v>
      </c>
      <c r="MLR128" s="31">
        <f t="shared" si="1940"/>
        <v>0</v>
      </c>
      <c r="MLS128" s="31">
        <f t="shared" si="1940"/>
        <v>0</v>
      </c>
      <c r="MLT128" s="31">
        <f t="shared" si="1940"/>
        <v>0</v>
      </c>
      <c r="MLU128" s="31">
        <f t="shared" si="1940"/>
        <v>0</v>
      </c>
      <c r="MLV128" s="31">
        <f t="shared" si="1940"/>
        <v>0</v>
      </c>
      <c r="MLW128" s="31">
        <f t="shared" si="1940"/>
        <v>0</v>
      </c>
      <c r="MLX128" s="31">
        <f t="shared" si="1940"/>
        <v>0</v>
      </c>
      <c r="MLY128" s="31">
        <f t="shared" si="1940"/>
        <v>0</v>
      </c>
      <c r="MLZ128" s="31">
        <f t="shared" si="1940"/>
        <v>0</v>
      </c>
      <c r="MMA128" s="31">
        <f t="shared" si="1940"/>
        <v>0</v>
      </c>
      <c r="MMB128" s="31">
        <f t="shared" si="1940"/>
        <v>0</v>
      </c>
      <c r="MMC128" s="31">
        <f t="shared" si="1940"/>
        <v>0</v>
      </c>
      <c r="MMD128" s="31">
        <f t="shared" si="1940"/>
        <v>0</v>
      </c>
      <c r="MME128" s="31">
        <f t="shared" si="1940"/>
        <v>0</v>
      </c>
      <c r="MMF128" s="31">
        <f t="shared" si="1940"/>
        <v>0</v>
      </c>
      <c r="MMG128" s="31">
        <f t="shared" si="1940"/>
        <v>0</v>
      </c>
      <c r="MMH128" s="31">
        <f t="shared" si="1940"/>
        <v>0</v>
      </c>
      <c r="MMI128" s="31">
        <f t="shared" si="1940"/>
        <v>0</v>
      </c>
      <c r="MMJ128" s="31">
        <f t="shared" si="1940"/>
        <v>0</v>
      </c>
      <c r="MMK128" s="31">
        <f t="shared" si="1940"/>
        <v>0</v>
      </c>
      <c r="MML128" s="31">
        <f t="shared" si="1940"/>
        <v>0</v>
      </c>
      <c r="MMM128" s="31">
        <f t="shared" si="1940"/>
        <v>0</v>
      </c>
      <c r="MMN128" s="31">
        <f t="shared" si="1940"/>
        <v>0</v>
      </c>
      <c r="MMO128" s="31">
        <f t="shared" si="1940"/>
        <v>0</v>
      </c>
      <c r="MMP128" s="31">
        <f t="shared" si="1940"/>
        <v>0</v>
      </c>
      <c r="MMQ128" s="31">
        <f t="shared" si="1940"/>
        <v>0</v>
      </c>
      <c r="MMR128" s="31">
        <f t="shared" si="1940"/>
        <v>0</v>
      </c>
      <c r="MMS128" s="31">
        <f t="shared" si="1940"/>
        <v>0</v>
      </c>
      <c r="MMT128" s="31">
        <f t="shared" si="1940"/>
        <v>0</v>
      </c>
      <c r="MMU128" s="31">
        <f t="shared" si="1940"/>
        <v>0</v>
      </c>
      <c r="MMV128" s="31">
        <f t="shared" si="1940"/>
        <v>0</v>
      </c>
      <c r="MMW128" s="31">
        <f t="shared" si="1940"/>
        <v>0</v>
      </c>
      <c r="MMX128" s="31">
        <f t="shared" si="1940"/>
        <v>0</v>
      </c>
      <c r="MMY128" s="31">
        <f t="shared" si="1940"/>
        <v>0</v>
      </c>
      <c r="MMZ128" s="31">
        <f t="shared" si="1940"/>
        <v>0</v>
      </c>
      <c r="MNA128" s="31">
        <f t="shared" si="1940"/>
        <v>0</v>
      </c>
      <c r="MNB128" s="31">
        <f t="shared" si="1940"/>
        <v>0</v>
      </c>
      <c r="MNC128" s="31">
        <f t="shared" si="1940"/>
        <v>0</v>
      </c>
      <c r="MND128" s="31">
        <f t="shared" si="1940"/>
        <v>0</v>
      </c>
      <c r="MNE128" s="31">
        <f t="shared" ref="MNE128:MPP128" si="1941">SUM(MNE120:MNE127)</f>
        <v>0</v>
      </c>
      <c r="MNF128" s="31">
        <f t="shared" si="1941"/>
        <v>0</v>
      </c>
      <c r="MNG128" s="31">
        <f t="shared" si="1941"/>
        <v>0</v>
      </c>
      <c r="MNH128" s="31">
        <f t="shared" si="1941"/>
        <v>0</v>
      </c>
      <c r="MNI128" s="31">
        <f t="shared" si="1941"/>
        <v>0</v>
      </c>
      <c r="MNJ128" s="31">
        <f t="shared" si="1941"/>
        <v>0</v>
      </c>
      <c r="MNK128" s="31">
        <f t="shared" si="1941"/>
        <v>0</v>
      </c>
      <c r="MNL128" s="31">
        <f t="shared" si="1941"/>
        <v>0</v>
      </c>
      <c r="MNM128" s="31">
        <f t="shared" si="1941"/>
        <v>0</v>
      </c>
      <c r="MNN128" s="31">
        <f t="shared" si="1941"/>
        <v>0</v>
      </c>
      <c r="MNO128" s="31">
        <f t="shared" si="1941"/>
        <v>0</v>
      </c>
      <c r="MNP128" s="31">
        <f t="shared" si="1941"/>
        <v>0</v>
      </c>
      <c r="MNQ128" s="31">
        <f t="shared" si="1941"/>
        <v>0</v>
      </c>
      <c r="MNR128" s="31">
        <f t="shared" si="1941"/>
        <v>0</v>
      </c>
      <c r="MNS128" s="31">
        <f t="shared" si="1941"/>
        <v>0</v>
      </c>
      <c r="MNT128" s="31">
        <f t="shared" si="1941"/>
        <v>0</v>
      </c>
      <c r="MNU128" s="31">
        <f t="shared" si="1941"/>
        <v>0</v>
      </c>
      <c r="MNV128" s="31">
        <f t="shared" si="1941"/>
        <v>0</v>
      </c>
      <c r="MNW128" s="31">
        <f t="shared" si="1941"/>
        <v>0</v>
      </c>
      <c r="MNX128" s="31">
        <f t="shared" si="1941"/>
        <v>0</v>
      </c>
      <c r="MNY128" s="31">
        <f t="shared" si="1941"/>
        <v>0</v>
      </c>
      <c r="MNZ128" s="31">
        <f t="shared" si="1941"/>
        <v>0</v>
      </c>
      <c r="MOA128" s="31">
        <f t="shared" si="1941"/>
        <v>0</v>
      </c>
      <c r="MOB128" s="31">
        <f t="shared" si="1941"/>
        <v>0</v>
      </c>
      <c r="MOC128" s="31">
        <f t="shared" si="1941"/>
        <v>0</v>
      </c>
      <c r="MOD128" s="31">
        <f t="shared" si="1941"/>
        <v>0</v>
      </c>
      <c r="MOE128" s="31">
        <f t="shared" si="1941"/>
        <v>0</v>
      </c>
      <c r="MOF128" s="31">
        <f t="shared" si="1941"/>
        <v>0</v>
      </c>
      <c r="MOG128" s="31">
        <f t="shared" si="1941"/>
        <v>0</v>
      </c>
      <c r="MOH128" s="31">
        <f t="shared" si="1941"/>
        <v>0</v>
      </c>
      <c r="MOI128" s="31">
        <f t="shared" si="1941"/>
        <v>0</v>
      </c>
      <c r="MOJ128" s="31">
        <f t="shared" si="1941"/>
        <v>0</v>
      </c>
      <c r="MOK128" s="31">
        <f t="shared" si="1941"/>
        <v>0</v>
      </c>
      <c r="MOL128" s="31">
        <f t="shared" si="1941"/>
        <v>0</v>
      </c>
      <c r="MOM128" s="31">
        <f t="shared" si="1941"/>
        <v>0</v>
      </c>
      <c r="MON128" s="31">
        <f t="shared" si="1941"/>
        <v>0</v>
      </c>
      <c r="MOO128" s="31">
        <f t="shared" si="1941"/>
        <v>0</v>
      </c>
      <c r="MOP128" s="31">
        <f t="shared" si="1941"/>
        <v>0</v>
      </c>
      <c r="MOQ128" s="31">
        <f t="shared" si="1941"/>
        <v>0</v>
      </c>
      <c r="MOR128" s="31">
        <f t="shared" si="1941"/>
        <v>0</v>
      </c>
      <c r="MOS128" s="31">
        <f t="shared" si="1941"/>
        <v>0</v>
      </c>
      <c r="MOT128" s="31">
        <f t="shared" si="1941"/>
        <v>0</v>
      </c>
      <c r="MOU128" s="31">
        <f t="shared" si="1941"/>
        <v>0</v>
      </c>
      <c r="MOV128" s="31">
        <f t="shared" si="1941"/>
        <v>0</v>
      </c>
      <c r="MOW128" s="31">
        <f t="shared" si="1941"/>
        <v>0</v>
      </c>
      <c r="MOX128" s="31">
        <f t="shared" si="1941"/>
        <v>0</v>
      </c>
      <c r="MOY128" s="31">
        <f t="shared" si="1941"/>
        <v>0</v>
      </c>
      <c r="MOZ128" s="31">
        <f t="shared" si="1941"/>
        <v>0</v>
      </c>
      <c r="MPA128" s="31">
        <f t="shared" si="1941"/>
        <v>0</v>
      </c>
      <c r="MPB128" s="31">
        <f t="shared" si="1941"/>
        <v>0</v>
      </c>
      <c r="MPC128" s="31">
        <f t="shared" si="1941"/>
        <v>0</v>
      </c>
      <c r="MPD128" s="31">
        <f t="shared" si="1941"/>
        <v>0</v>
      </c>
      <c r="MPE128" s="31">
        <f t="shared" si="1941"/>
        <v>0</v>
      </c>
      <c r="MPF128" s="31">
        <f t="shared" si="1941"/>
        <v>0</v>
      </c>
      <c r="MPG128" s="31">
        <f t="shared" si="1941"/>
        <v>0</v>
      </c>
      <c r="MPH128" s="31">
        <f t="shared" si="1941"/>
        <v>0</v>
      </c>
      <c r="MPI128" s="31">
        <f t="shared" si="1941"/>
        <v>0</v>
      </c>
      <c r="MPJ128" s="31">
        <f t="shared" si="1941"/>
        <v>0</v>
      </c>
      <c r="MPK128" s="31">
        <f t="shared" si="1941"/>
        <v>0</v>
      </c>
      <c r="MPL128" s="31">
        <f t="shared" si="1941"/>
        <v>0</v>
      </c>
      <c r="MPM128" s="31">
        <f t="shared" si="1941"/>
        <v>0</v>
      </c>
      <c r="MPN128" s="31">
        <f t="shared" si="1941"/>
        <v>0</v>
      </c>
      <c r="MPO128" s="31">
        <f t="shared" si="1941"/>
        <v>0</v>
      </c>
      <c r="MPP128" s="31">
        <f t="shared" si="1941"/>
        <v>0</v>
      </c>
      <c r="MPQ128" s="31">
        <f t="shared" ref="MPQ128:MSB128" si="1942">SUM(MPQ120:MPQ127)</f>
        <v>0</v>
      </c>
      <c r="MPR128" s="31">
        <f t="shared" si="1942"/>
        <v>0</v>
      </c>
      <c r="MPS128" s="31">
        <f t="shared" si="1942"/>
        <v>0</v>
      </c>
      <c r="MPT128" s="31">
        <f t="shared" si="1942"/>
        <v>0</v>
      </c>
      <c r="MPU128" s="31">
        <f t="shared" si="1942"/>
        <v>0</v>
      </c>
      <c r="MPV128" s="31">
        <f t="shared" si="1942"/>
        <v>0</v>
      </c>
      <c r="MPW128" s="31">
        <f t="shared" si="1942"/>
        <v>0</v>
      </c>
      <c r="MPX128" s="31">
        <f t="shared" si="1942"/>
        <v>0</v>
      </c>
      <c r="MPY128" s="31">
        <f t="shared" si="1942"/>
        <v>0</v>
      </c>
      <c r="MPZ128" s="31">
        <f t="shared" si="1942"/>
        <v>0</v>
      </c>
      <c r="MQA128" s="31">
        <f t="shared" si="1942"/>
        <v>0</v>
      </c>
      <c r="MQB128" s="31">
        <f t="shared" si="1942"/>
        <v>0</v>
      </c>
      <c r="MQC128" s="31">
        <f t="shared" si="1942"/>
        <v>0</v>
      </c>
      <c r="MQD128" s="31">
        <f t="shared" si="1942"/>
        <v>0</v>
      </c>
      <c r="MQE128" s="31">
        <f t="shared" si="1942"/>
        <v>0</v>
      </c>
      <c r="MQF128" s="31">
        <f t="shared" si="1942"/>
        <v>0</v>
      </c>
      <c r="MQG128" s="31">
        <f t="shared" si="1942"/>
        <v>0</v>
      </c>
      <c r="MQH128" s="31">
        <f t="shared" si="1942"/>
        <v>0</v>
      </c>
      <c r="MQI128" s="31">
        <f t="shared" si="1942"/>
        <v>0</v>
      </c>
      <c r="MQJ128" s="31">
        <f t="shared" si="1942"/>
        <v>0</v>
      </c>
      <c r="MQK128" s="31">
        <f t="shared" si="1942"/>
        <v>0</v>
      </c>
      <c r="MQL128" s="31">
        <f t="shared" si="1942"/>
        <v>0</v>
      </c>
      <c r="MQM128" s="31">
        <f t="shared" si="1942"/>
        <v>0</v>
      </c>
      <c r="MQN128" s="31">
        <f t="shared" si="1942"/>
        <v>0</v>
      </c>
      <c r="MQO128" s="31">
        <f t="shared" si="1942"/>
        <v>0</v>
      </c>
      <c r="MQP128" s="31">
        <f t="shared" si="1942"/>
        <v>0</v>
      </c>
      <c r="MQQ128" s="31">
        <f t="shared" si="1942"/>
        <v>0</v>
      </c>
      <c r="MQR128" s="31">
        <f t="shared" si="1942"/>
        <v>0</v>
      </c>
      <c r="MQS128" s="31">
        <f t="shared" si="1942"/>
        <v>0</v>
      </c>
      <c r="MQT128" s="31">
        <f t="shared" si="1942"/>
        <v>0</v>
      </c>
      <c r="MQU128" s="31">
        <f t="shared" si="1942"/>
        <v>0</v>
      </c>
      <c r="MQV128" s="31">
        <f t="shared" si="1942"/>
        <v>0</v>
      </c>
      <c r="MQW128" s="31">
        <f t="shared" si="1942"/>
        <v>0</v>
      </c>
      <c r="MQX128" s="31">
        <f t="shared" si="1942"/>
        <v>0</v>
      </c>
      <c r="MQY128" s="31">
        <f t="shared" si="1942"/>
        <v>0</v>
      </c>
      <c r="MQZ128" s="31">
        <f t="shared" si="1942"/>
        <v>0</v>
      </c>
      <c r="MRA128" s="31">
        <f t="shared" si="1942"/>
        <v>0</v>
      </c>
      <c r="MRB128" s="31">
        <f t="shared" si="1942"/>
        <v>0</v>
      </c>
      <c r="MRC128" s="31">
        <f t="shared" si="1942"/>
        <v>0</v>
      </c>
      <c r="MRD128" s="31">
        <f t="shared" si="1942"/>
        <v>0</v>
      </c>
      <c r="MRE128" s="31">
        <f t="shared" si="1942"/>
        <v>0</v>
      </c>
      <c r="MRF128" s="31">
        <f t="shared" si="1942"/>
        <v>0</v>
      </c>
      <c r="MRG128" s="31">
        <f t="shared" si="1942"/>
        <v>0</v>
      </c>
      <c r="MRH128" s="31">
        <f t="shared" si="1942"/>
        <v>0</v>
      </c>
      <c r="MRI128" s="31">
        <f t="shared" si="1942"/>
        <v>0</v>
      </c>
      <c r="MRJ128" s="31">
        <f t="shared" si="1942"/>
        <v>0</v>
      </c>
      <c r="MRK128" s="31">
        <f t="shared" si="1942"/>
        <v>0</v>
      </c>
      <c r="MRL128" s="31">
        <f t="shared" si="1942"/>
        <v>0</v>
      </c>
      <c r="MRM128" s="31">
        <f t="shared" si="1942"/>
        <v>0</v>
      </c>
      <c r="MRN128" s="31">
        <f t="shared" si="1942"/>
        <v>0</v>
      </c>
      <c r="MRO128" s="31">
        <f t="shared" si="1942"/>
        <v>0</v>
      </c>
      <c r="MRP128" s="31">
        <f t="shared" si="1942"/>
        <v>0</v>
      </c>
      <c r="MRQ128" s="31">
        <f t="shared" si="1942"/>
        <v>0</v>
      </c>
      <c r="MRR128" s="31">
        <f t="shared" si="1942"/>
        <v>0</v>
      </c>
      <c r="MRS128" s="31">
        <f t="shared" si="1942"/>
        <v>0</v>
      </c>
      <c r="MRT128" s="31">
        <f t="shared" si="1942"/>
        <v>0</v>
      </c>
      <c r="MRU128" s="31">
        <f t="shared" si="1942"/>
        <v>0</v>
      </c>
      <c r="MRV128" s="31">
        <f t="shared" si="1942"/>
        <v>0</v>
      </c>
      <c r="MRW128" s="31">
        <f t="shared" si="1942"/>
        <v>0</v>
      </c>
      <c r="MRX128" s="31">
        <f t="shared" si="1942"/>
        <v>0</v>
      </c>
      <c r="MRY128" s="31">
        <f t="shared" si="1942"/>
        <v>0</v>
      </c>
      <c r="MRZ128" s="31">
        <f t="shared" si="1942"/>
        <v>0</v>
      </c>
      <c r="MSA128" s="31">
        <f t="shared" si="1942"/>
        <v>0</v>
      </c>
      <c r="MSB128" s="31">
        <f t="shared" si="1942"/>
        <v>0</v>
      </c>
      <c r="MSC128" s="31">
        <f t="shared" ref="MSC128:MUN128" si="1943">SUM(MSC120:MSC127)</f>
        <v>0</v>
      </c>
      <c r="MSD128" s="31">
        <f t="shared" si="1943"/>
        <v>0</v>
      </c>
      <c r="MSE128" s="31">
        <f t="shared" si="1943"/>
        <v>0</v>
      </c>
      <c r="MSF128" s="31">
        <f t="shared" si="1943"/>
        <v>0</v>
      </c>
      <c r="MSG128" s="31">
        <f t="shared" si="1943"/>
        <v>0</v>
      </c>
      <c r="MSH128" s="31">
        <f t="shared" si="1943"/>
        <v>0</v>
      </c>
      <c r="MSI128" s="31">
        <f t="shared" si="1943"/>
        <v>0</v>
      </c>
      <c r="MSJ128" s="31">
        <f t="shared" si="1943"/>
        <v>0</v>
      </c>
      <c r="MSK128" s="31">
        <f t="shared" si="1943"/>
        <v>0</v>
      </c>
      <c r="MSL128" s="31">
        <f t="shared" si="1943"/>
        <v>0</v>
      </c>
      <c r="MSM128" s="31">
        <f t="shared" si="1943"/>
        <v>0</v>
      </c>
      <c r="MSN128" s="31">
        <f t="shared" si="1943"/>
        <v>0</v>
      </c>
      <c r="MSO128" s="31">
        <f t="shared" si="1943"/>
        <v>0</v>
      </c>
      <c r="MSP128" s="31">
        <f t="shared" si="1943"/>
        <v>0</v>
      </c>
      <c r="MSQ128" s="31">
        <f t="shared" si="1943"/>
        <v>0</v>
      </c>
      <c r="MSR128" s="31">
        <f t="shared" si="1943"/>
        <v>0</v>
      </c>
      <c r="MSS128" s="31">
        <f t="shared" si="1943"/>
        <v>0</v>
      </c>
      <c r="MST128" s="31">
        <f t="shared" si="1943"/>
        <v>0</v>
      </c>
      <c r="MSU128" s="31">
        <f t="shared" si="1943"/>
        <v>0</v>
      </c>
      <c r="MSV128" s="31">
        <f t="shared" si="1943"/>
        <v>0</v>
      </c>
      <c r="MSW128" s="31">
        <f t="shared" si="1943"/>
        <v>0</v>
      </c>
      <c r="MSX128" s="31">
        <f t="shared" si="1943"/>
        <v>0</v>
      </c>
      <c r="MSY128" s="31">
        <f t="shared" si="1943"/>
        <v>0</v>
      </c>
      <c r="MSZ128" s="31">
        <f t="shared" si="1943"/>
        <v>0</v>
      </c>
      <c r="MTA128" s="31">
        <f t="shared" si="1943"/>
        <v>0</v>
      </c>
      <c r="MTB128" s="31">
        <f t="shared" si="1943"/>
        <v>0</v>
      </c>
      <c r="MTC128" s="31">
        <f t="shared" si="1943"/>
        <v>0</v>
      </c>
      <c r="MTD128" s="31">
        <f t="shared" si="1943"/>
        <v>0</v>
      </c>
      <c r="MTE128" s="31">
        <f t="shared" si="1943"/>
        <v>0</v>
      </c>
      <c r="MTF128" s="31">
        <f t="shared" si="1943"/>
        <v>0</v>
      </c>
      <c r="MTG128" s="31">
        <f t="shared" si="1943"/>
        <v>0</v>
      </c>
      <c r="MTH128" s="31">
        <f t="shared" si="1943"/>
        <v>0</v>
      </c>
      <c r="MTI128" s="31">
        <f t="shared" si="1943"/>
        <v>0</v>
      </c>
      <c r="MTJ128" s="31">
        <f t="shared" si="1943"/>
        <v>0</v>
      </c>
      <c r="MTK128" s="31">
        <f t="shared" si="1943"/>
        <v>0</v>
      </c>
      <c r="MTL128" s="31">
        <f t="shared" si="1943"/>
        <v>0</v>
      </c>
      <c r="MTM128" s="31">
        <f t="shared" si="1943"/>
        <v>0</v>
      </c>
      <c r="MTN128" s="31">
        <f t="shared" si="1943"/>
        <v>0</v>
      </c>
      <c r="MTO128" s="31">
        <f t="shared" si="1943"/>
        <v>0</v>
      </c>
      <c r="MTP128" s="31">
        <f t="shared" si="1943"/>
        <v>0</v>
      </c>
      <c r="MTQ128" s="31">
        <f t="shared" si="1943"/>
        <v>0</v>
      </c>
      <c r="MTR128" s="31">
        <f t="shared" si="1943"/>
        <v>0</v>
      </c>
      <c r="MTS128" s="31">
        <f t="shared" si="1943"/>
        <v>0</v>
      </c>
      <c r="MTT128" s="31">
        <f t="shared" si="1943"/>
        <v>0</v>
      </c>
      <c r="MTU128" s="31">
        <f t="shared" si="1943"/>
        <v>0</v>
      </c>
      <c r="MTV128" s="31">
        <f t="shared" si="1943"/>
        <v>0</v>
      </c>
      <c r="MTW128" s="31">
        <f t="shared" si="1943"/>
        <v>0</v>
      </c>
      <c r="MTX128" s="31">
        <f t="shared" si="1943"/>
        <v>0</v>
      </c>
      <c r="MTY128" s="31">
        <f t="shared" si="1943"/>
        <v>0</v>
      </c>
      <c r="MTZ128" s="31">
        <f t="shared" si="1943"/>
        <v>0</v>
      </c>
      <c r="MUA128" s="31">
        <f t="shared" si="1943"/>
        <v>0</v>
      </c>
      <c r="MUB128" s="31">
        <f t="shared" si="1943"/>
        <v>0</v>
      </c>
      <c r="MUC128" s="31">
        <f t="shared" si="1943"/>
        <v>0</v>
      </c>
      <c r="MUD128" s="31">
        <f t="shared" si="1943"/>
        <v>0</v>
      </c>
      <c r="MUE128" s="31">
        <f t="shared" si="1943"/>
        <v>0</v>
      </c>
      <c r="MUF128" s="31">
        <f t="shared" si="1943"/>
        <v>0</v>
      </c>
      <c r="MUG128" s="31">
        <f t="shared" si="1943"/>
        <v>0</v>
      </c>
      <c r="MUH128" s="31">
        <f t="shared" si="1943"/>
        <v>0</v>
      </c>
      <c r="MUI128" s="31">
        <f t="shared" si="1943"/>
        <v>0</v>
      </c>
      <c r="MUJ128" s="31">
        <f t="shared" si="1943"/>
        <v>0</v>
      </c>
      <c r="MUK128" s="31">
        <f t="shared" si="1943"/>
        <v>0</v>
      </c>
      <c r="MUL128" s="31">
        <f t="shared" si="1943"/>
        <v>0</v>
      </c>
      <c r="MUM128" s="31">
        <f t="shared" si="1943"/>
        <v>0</v>
      </c>
      <c r="MUN128" s="31">
        <f t="shared" si="1943"/>
        <v>0</v>
      </c>
      <c r="MUO128" s="31">
        <f t="shared" ref="MUO128:MWZ128" si="1944">SUM(MUO120:MUO127)</f>
        <v>0</v>
      </c>
      <c r="MUP128" s="31">
        <f t="shared" si="1944"/>
        <v>0</v>
      </c>
      <c r="MUQ128" s="31">
        <f t="shared" si="1944"/>
        <v>0</v>
      </c>
      <c r="MUR128" s="31">
        <f t="shared" si="1944"/>
        <v>0</v>
      </c>
      <c r="MUS128" s="31">
        <f t="shared" si="1944"/>
        <v>0</v>
      </c>
      <c r="MUT128" s="31">
        <f t="shared" si="1944"/>
        <v>0</v>
      </c>
      <c r="MUU128" s="31">
        <f t="shared" si="1944"/>
        <v>0</v>
      </c>
      <c r="MUV128" s="31">
        <f t="shared" si="1944"/>
        <v>0</v>
      </c>
      <c r="MUW128" s="31">
        <f t="shared" si="1944"/>
        <v>0</v>
      </c>
      <c r="MUX128" s="31">
        <f t="shared" si="1944"/>
        <v>0</v>
      </c>
      <c r="MUY128" s="31">
        <f t="shared" si="1944"/>
        <v>0</v>
      </c>
      <c r="MUZ128" s="31">
        <f t="shared" si="1944"/>
        <v>0</v>
      </c>
      <c r="MVA128" s="31">
        <f t="shared" si="1944"/>
        <v>0</v>
      </c>
      <c r="MVB128" s="31">
        <f t="shared" si="1944"/>
        <v>0</v>
      </c>
      <c r="MVC128" s="31">
        <f t="shared" si="1944"/>
        <v>0</v>
      </c>
      <c r="MVD128" s="31">
        <f t="shared" si="1944"/>
        <v>0</v>
      </c>
      <c r="MVE128" s="31">
        <f t="shared" si="1944"/>
        <v>0</v>
      </c>
      <c r="MVF128" s="31">
        <f t="shared" si="1944"/>
        <v>0</v>
      </c>
      <c r="MVG128" s="31">
        <f t="shared" si="1944"/>
        <v>0</v>
      </c>
      <c r="MVH128" s="31">
        <f t="shared" si="1944"/>
        <v>0</v>
      </c>
      <c r="MVI128" s="31">
        <f t="shared" si="1944"/>
        <v>0</v>
      </c>
      <c r="MVJ128" s="31">
        <f t="shared" si="1944"/>
        <v>0</v>
      </c>
      <c r="MVK128" s="31">
        <f t="shared" si="1944"/>
        <v>0</v>
      </c>
      <c r="MVL128" s="31">
        <f t="shared" si="1944"/>
        <v>0</v>
      </c>
      <c r="MVM128" s="31">
        <f t="shared" si="1944"/>
        <v>0</v>
      </c>
      <c r="MVN128" s="31">
        <f t="shared" si="1944"/>
        <v>0</v>
      </c>
      <c r="MVO128" s="31">
        <f t="shared" si="1944"/>
        <v>0</v>
      </c>
      <c r="MVP128" s="31">
        <f t="shared" si="1944"/>
        <v>0</v>
      </c>
      <c r="MVQ128" s="31">
        <f t="shared" si="1944"/>
        <v>0</v>
      </c>
      <c r="MVR128" s="31">
        <f t="shared" si="1944"/>
        <v>0</v>
      </c>
      <c r="MVS128" s="31">
        <f t="shared" si="1944"/>
        <v>0</v>
      </c>
      <c r="MVT128" s="31">
        <f t="shared" si="1944"/>
        <v>0</v>
      </c>
      <c r="MVU128" s="31">
        <f t="shared" si="1944"/>
        <v>0</v>
      </c>
      <c r="MVV128" s="31">
        <f t="shared" si="1944"/>
        <v>0</v>
      </c>
      <c r="MVW128" s="31">
        <f t="shared" si="1944"/>
        <v>0</v>
      </c>
      <c r="MVX128" s="31">
        <f t="shared" si="1944"/>
        <v>0</v>
      </c>
      <c r="MVY128" s="31">
        <f t="shared" si="1944"/>
        <v>0</v>
      </c>
      <c r="MVZ128" s="31">
        <f t="shared" si="1944"/>
        <v>0</v>
      </c>
      <c r="MWA128" s="31">
        <f t="shared" si="1944"/>
        <v>0</v>
      </c>
      <c r="MWB128" s="31">
        <f t="shared" si="1944"/>
        <v>0</v>
      </c>
      <c r="MWC128" s="31">
        <f t="shared" si="1944"/>
        <v>0</v>
      </c>
      <c r="MWD128" s="31">
        <f t="shared" si="1944"/>
        <v>0</v>
      </c>
      <c r="MWE128" s="31">
        <f t="shared" si="1944"/>
        <v>0</v>
      </c>
      <c r="MWF128" s="31">
        <f t="shared" si="1944"/>
        <v>0</v>
      </c>
      <c r="MWG128" s="31">
        <f t="shared" si="1944"/>
        <v>0</v>
      </c>
      <c r="MWH128" s="31">
        <f t="shared" si="1944"/>
        <v>0</v>
      </c>
      <c r="MWI128" s="31">
        <f t="shared" si="1944"/>
        <v>0</v>
      </c>
      <c r="MWJ128" s="31">
        <f t="shared" si="1944"/>
        <v>0</v>
      </c>
      <c r="MWK128" s="31">
        <f t="shared" si="1944"/>
        <v>0</v>
      </c>
      <c r="MWL128" s="31">
        <f t="shared" si="1944"/>
        <v>0</v>
      </c>
      <c r="MWM128" s="31">
        <f t="shared" si="1944"/>
        <v>0</v>
      </c>
      <c r="MWN128" s="31">
        <f t="shared" si="1944"/>
        <v>0</v>
      </c>
      <c r="MWO128" s="31">
        <f t="shared" si="1944"/>
        <v>0</v>
      </c>
      <c r="MWP128" s="31">
        <f t="shared" si="1944"/>
        <v>0</v>
      </c>
      <c r="MWQ128" s="31">
        <f t="shared" si="1944"/>
        <v>0</v>
      </c>
      <c r="MWR128" s="31">
        <f t="shared" si="1944"/>
        <v>0</v>
      </c>
      <c r="MWS128" s="31">
        <f t="shared" si="1944"/>
        <v>0</v>
      </c>
      <c r="MWT128" s="31">
        <f t="shared" si="1944"/>
        <v>0</v>
      </c>
      <c r="MWU128" s="31">
        <f t="shared" si="1944"/>
        <v>0</v>
      </c>
      <c r="MWV128" s="31">
        <f t="shared" si="1944"/>
        <v>0</v>
      </c>
      <c r="MWW128" s="31">
        <f t="shared" si="1944"/>
        <v>0</v>
      </c>
      <c r="MWX128" s="31">
        <f t="shared" si="1944"/>
        <v>0</v>
      </c>
      <c r="MWY128" s="31">
        <f t="shared" si="1944"/>
        <v>0</v>
      </c>
      <c r="MWZ128" s="31">
        <f t="shared" si="1944"/>
        <v>0</v>
      </c>
      <c r="MXA128" s="31">
        <f t="shared" ref="MXA128:MZL128" si="1945">SUM(MXA120:MXA127)</f>
        <v>0</v>
      </c>
      <c r="MXB128" s="31">
        <f t="shared" si="1945"/>
        <v>0</v>
      </c>
      <c r="MXC128" s="31">
        <f t="shared" si="1945"/>
        <v>0</v>
      </c>
      <c r="MXD128" s="31">
        <f t="shared" si="1945"/>
        <v>0</v>
      </c>
      <c r="MXE128" s="31">
        <f t="shared" si="1945"/>
        <v>0</v>
      </c>
      <c r="MXF128" s="31">
        <f t="shared" si="1945"/>
        <v>0</v>
      </c>
      <c r="MXG128" s="31">
        <f t="shared" si="1945"/>
        <v>0</v>
      </c>
      <c r="MXH128" s="31">
        <f t="shared" si="1945"/>
        <v>0</v>
      </c>
      <c r="MXI128" s="31">
        <f t="shared" si="1945"/>
        <v>0</v>
      </c>
      <c r="MXJ128" s="31">
        <f t="shared" si="1945"/>
        <v>0</v>
      </c>
      <c r="MXK128" s="31">
        <f t="shared" si="1945"/>
        <v>0</v>
      </c>
      <c r="MXL128" s="31">
        <f t="shared" si="1945"/>
        <v>0</v>
      </c>
      <c r="MXM128" s="31">
        <f t="shared" si="1945"/>
        <v>0</v>
      </c>
      <c r="MXN128" s="31">
        <f t="shared" si="1945"/>
        <v>0</v>
      </c>
      <c r="MXO128" s="31">
        <f t="shared" si="1945"/>
        <v>0</v>
      </c>
      <c r="MXP128" s="31">
        <f t="shared" si="1945"/>
        <v>0</v>
      </c>
      <c r="MXQ128" s="31">
        <f t="shared" si="1945"/>
        <v>0</v>
      </c>
      <c r="MXR128" s="31">
        <f t="shared" si="1945"/>
        <v>0</v>
      </c>
      <c r="MXS128" s="31">
        <f t="shared" si="1945"/>
        <v>0</v>
      </c>
      <c r="MXT128" s="31">
        <f t="shared" si="1945"/>
        <v>0</v>
      </c>
      <c r="MXU128" s="31">
        <f t="shared" si="1945"/>
        <v>0</v>
      </c>
      <c r="MXV128" s="31">
        <f t="shared" si="1945"/>
        <v>0</v>
      </c>
      <c r="MXW128" s="31">
        <f t="shared" si="1945"/>
        <v>0</v>
      </c>
      <c r="MXX128" s="31">
        <f t="shared" si="1945"/>
        <v>0</v>
      </c>
      <c r="MXY128" s="31">
        <f t="shared" si="1945"/>
        <v>0</v>
      </c>
      <c r="MXZ128" s="31">
        <f t="shared" si="1945"/>
        <v>0</v>
      </c>
      <c r="MYA128" s="31">
        <f t="shared" si="1945"/>
        <v>0</v>
      </c>
      <c r="MYB128" s="31">
        <f t="shared" si="1945"/>
        <v>0</v>
      </c>
      <c r="MYC128" s="31">
        <f t="shared" si="1945"/>
        <v>0</v>
      </c>
      <c r="MYD128" s="31">
        <f t="shared" si="1945"/>
        <v>0</v>
      </c>
      <c r="MYE128" s="31">
        <f t="shared" si="1945"/>
        <v>0</v>
      </c>
      <c r="MYF128" s="31">
        <f t="shared" si="1945"/>
        <v>0</v>
      </c>
      <c r="MYG128" s="31">
        <f t="shared" si="1945"/>
        <v>0</v>
      </c>
      <c r="MYH128" s="31">
        <f t="shared" si="1945"/>
        <v>0</v>
      </c>
      <c r="MYI128" s="31">
        <f t="shared" si="1945"/>
        <v>0</v>
      </c>
      <c r="MYJ128" s="31">
        <f t="shared" si="1945"/>
        <v>0</v>
      </c>
      <c r="MYK128" s="31">
        <f t="shared" si="1945"/>
        <v>0</v>
      </c>
      <c r="MYL128" s="31">
        <f t="shared" si="1945"/>
        <v>0</v>
      </c>
      <c r="MYM128" s="31">
        <f t="shared" si="1945"/>
        <v>0</v>
      </c>
      <c r="MYN128" s="31">
        <f t="shared" si="1945"/>
        <v>0</v>
      </c>
      <c r="MYO128" s="31">
        <f t="shared" si="1945"/>
        <v>0</v>
      </c>
      <c r="MYP128" s="31">
        <f t="shared" si="1945"/>
        <v>0</v>
      </c>
      <c r="MYQ128" s="31">
        <f t="shared" si="1945"/>
        <v>0</v>
      </c>
      <c r="MYR128" s="31">
        <f t="shared" si="1945"/>
        <v>0</v>
      </c>
      <c r="MYS128" s="31">
        <f t="shared" si="1945"/>
        <v>0</v>
      </c>
      <c r="MYT128" s="31">
        <f t="shared" si="1945"/>
        <v>0</v>
      </c>
      <c r="MYU128" s="31">
        <f t="shared" si="1945"/>
        <v>0</v>
      </c>
      <c r="MYV128" s="31">
        <f t="shared" si="1945"/>
        <v>0</v>
      </c>
      <c r="MYW128" s="31">
        <f t="shared" si="1945"/>
        <v>0</v>
      </c>
      <c r="MYX128" s="31">
        <f t="shared" si="1945"/>
        <v>0</v>
      </c>
      <c r="MYY128" s="31">
        <f t="shared" si="1945"/>
        <v>0</v>
      </c>
      <c r="MYZ128" s="31">
        <f t="shared" si="1945"/>
        <v>0</v>
      </c>
      <c r="MZA128" s="31">
        <f t="shared" si="1945"/>
        <v>0</v>
      </c>
      <c r="MZB128" s="31">
        <f t="shared" si="1945"/>
        <v>0</v>
      </c>
      <c r="MZC128" s="31">
        <f t="shared" si="1945"/>
        <v>0</v>
      </c>
      <c r="MZD128" s="31">
        <f t="shared" si="1945"/>
        <v>0</v>
      </c>
      <c r="MZE128" s="31">
        <f t="shared" si="1945"/>
        <v>0</v>
      </c>
      <c r="MZF128" s="31">
        <f t="shared" si="1945"/>
        <v>0</v>
      </c>
      <c r="MZG128" s="31">
        <f t="shared" si="1945"/>
        <v>0</v>
      </c>
      <c r="MZH128" s="31">
        <f t="shared" si="1945"/>
        <v>0</v>
      </c>
      <c r="MZI128" s="31">
        <f t="shared" si="1945"/>
        <v>0</v>
      </c>
      <c r="MZJ128" s="31">
        <f t="shared" si="1945"/>
        <v>0</v>
      </c>
      <c r="MZK128" s="31">
        <f t="shared" si="1945"/>
        <v>0</v>
      </c>
      <c r="MZL128" s="31">
        <f t="shared" si="1945"/>
        <v>0</v>
      </c>
      <c r="MZM128" s="31">
        <f t="shared" ref="MZM128:NBX128" si="1946">SUM(MZM120:MZM127)</f>
        <v>0</v>
      </c>
      <c r="MZN128" s="31">
        <f t="shared" si="1946"/>
        <v>0</v>
      </c>
      <c r="MZO128" s="31">
        <f t="shared" si="1946"/>
        <v>0</v>
      </c>
      <c r="MZP128" s="31">
        <f t="shared" si="1946"/>
        <v>0</v>
      </c>
      <c r="MZQ128" s="31">
        <f t="shared" si="1946"/>
        <v>0</v>
      </c>
      <c r="MZR128" s="31">
        <f t="shared" si="1946"/>
        <v>0</v>
      </c>
      <c r="MZS128" s="31">
        <f t="shared" si="1946"/>
        <v>0</v>
      </c>
      <c r="MZT128" s="31">
        <f t="shared" si="1946"/>
        <v>0</v>
      </c>
      <c r="MZU128" s="31">
        <f t="shared" si="1946"/>
        <v>0</v>
      </c>
      <c r="MZV128" s="31">
        <f t="shared" si="1946"/>
        <v>0</v>
      </c>
      <c r="MZW128" s="31">
        <f t="shared" si="1946"/>
        <v>0</v>
      </c>
      <c r="MZX128" s="31">
        <f t="shared" si="1946"/>
        <v>0</v>
      </c>
      <c r="MZY128" s="31">
        <f t="shared" si="1946"/>
        <v>0</v>
      </c>
      <c r="MZZ128" s="31">
        <f t="shared" si="1946"/>
        <v>0</v>
      </c>
      <c r="NAA128" s="31">
        <f t="shared" si="1946"/>
        <v>0</v>
      </c>
      <c r="NAB128" s="31">
        <f t="shared" si="1946"/>
        <v>0</v>
      </c>
      <c r="NAC128" s="31">
        <f t="shared" si="1946"/>
        <v>0</v>
      </c>
      <c r="NAD128" s="31">
        <f t="shared" si="1946"/>
        <v>0</v>
      </c>
      <c r="NAE128" s="31">
        <f t="shared" si="1946"/>
        <v>0</v>
      </c>
      <c r="NAF128" s="31">
        <f t="shared" si="1946"/>
        <v>0</v>
      </c>
      <c r="NAG128" s="31">
        <f t="shared" si="1946"/>
        <v>0</v>
      </c>
      <c r="NAH128" s="31">
        <f t="shared" si="1946"/>
        <v>0</v>
      </c>
      <c r="NAI128" s="31">
        <f t="shared" si="1946"/>
        <v>0</v>
      </c>
      <c r="NAJ128" s="31">
        <f t="shared" si="1946"/>
        <v>0</v>
      </c>
      <c r="NAK128" s="31">
        <f t="shared" si="1946"/>
        <v>0</v>
      </c>
      <c r="NAL128" s="31">
        <f t="shared" si="1946"/>
        <v>0</v>
      </c>
      <c r="NAM128" s="31">
        <f t="shared" si="1946"/>
        <v>0</v>
      </c>
      <c r="NAN128" s="31">
        <f t="shared" si="1946"/>
        <v>0</v>
      </c>
      <c r="NAO128" s="31">
        <f t="shared" si="1946"/>
        <v>0</v>
      </c>
      <c r="NAP128" s="31">
        <f t="shared" si="1946"/>
        <v>0</v>
      </c>
      <c r="NAQ128" s="31">
        <f t="shared" si="1946"/>
        <v>0</v>
      </c>
      <c r="NAR128" s="31">
        <f t="shared" si="1946"/>
        <v>0</v>
      </c>
      <c r="NAS128" s="31">
        <f t="shared" si="1946"/>
        <v>0</v>
      </c>
      <c r="NAT128" s="31">
        <f t="shared" si="1946"/>
        <v>0</v>
      </c>
      <c r="NAU128" s="31">
        <f t="shared" si="1946"/>
        <v>0</v>
      </c>
      <c r="NAV128" s="31">
        <f t="shared" si="1946"/>
        <v>0</v>
      </c>
      <c r="NAW128" s="31">
        <f t="shared" si="1946"/>
        <v>0</v>
      </c>
      <c r="NAX128" s="31">
        <f t="shared" si="1946"/>
        <v>0</v>
      </c>
      <c r="NAY128" s="31">
        <f t="shared" si="1946"/>
        <v>0</v>
      </c>
      <c r="NAZ128" s="31">
        <f t="shared" si="1946"/>
        <v>0</v>
      </c>
      <c r="NBA128" s="31">
        <f t="shared" si="1946"/>
        <v>0</v>
      </c>
      <c r="NBB128" s="31">
        <f t="shared" si="1946"/>
        <v>0</v>
      </c>
      <c r="NBC128" s="31">
        <f t="shared" si="1946"/>
        <v>0</v>
      </c>
      <c r="NBD128" s="31">
        <f t="shared" si="1946"/>
        <v>0</v>
      </c>
      <c r="NBE128" s="31">
        <f t="shared" si="1946"/>
        <v>0</v>
      </c>
      <c r="NBF128" s="31">
        <f t="shared" si="1946"/>
        <v>0</v>
      </c>
      <c r="NBG128" s="31">
        <f t="shared" si="1946"/>
        <v>0</v>
      </c>
      <c r="NBH128" s="31">
        <f t="shared" si="1946"/>
        <v>0</v>
      </c>
      <c r="NBI128" s="31">
        <f t="shared" si="1946"/>
        <v>0</v>
      </c>
      <c r="NBJ128" s="31">
        <f t="shared" si="1946"/>
        <v>0</v>
      </c>
      <c r="NBK128" s="31">
        <f t="shared" si="1946"/>
        <v>0</v>
      </c>
      <c r="NBL128" s="31">
        <f t="shared" si="1946"/>
        <v>0</v>
      </c>
      <c r="NBM128" s="31">
        <f t="shared" si="1946"/>
        <v>0</v>
      </c>
      <c r="NBN128" s="31">
        <f t="shared" si="1946"/>
        <v>0</v>
      </c>
      <c r="NBO128" s="31">
        <f t="shared" si="1946"/>
        <v>0</v>
      </c>
      <c r="NBP128" s="31">
        <f t="shared" si="1946"/>
        <v>0</v>
      </c>
      <c r="NBQ128" s="31">
        <f t="shared" si="1946"/>
        <v>0</v>
      </c>
      <c r="NBR128" s="31">
        <f t="shared" si="1946"/>
        <v>0</v>
      </c>
      <c r="NBS128" s="31">
        <f t="shared" si="1946"/>
        <v>0</v>
      </c>
      <c r="NBT128" s="31">
        <f t="shared" si="1946"/>
        <v>0</v>
      </c>
      <c r="NBU128" s="31">
        <f t="shared" si="1946"/>
        <v>0</v>
      </c>
      <c r="NBV128" s="31">
        <f t="shared" si="1946"/>
        <v>0</v>
      </c>
      <c r="NBW128" s="31">
        <f t="shared" si="1946"/>
        <v>0</v>
      </c>
      <c r="NBX128" s="31">
        <f t="shared" si="1946"/>
        <v>0</v>
      </c>
      <c r="NBY128" s="31">
        <f t="shared" ref="NBY128:NEJ128" si="1947">SUM(NBY120:NBY127)</f>
        <v>0</v>
      </c>
      <c r="NBZ128" s="31">
        <f t="shared" si="1947"/>
        <v>0</v>
      </c>
      <c r="NCA128" s="31">
        <f t="shared" si="1947"/>
        <v>0</v>
      </c>
      <c r="NCB128" s="31">
        <f t="shared" si="1947"/>
        <v>0</v>
      </c>
      <c r="NCC128" s="31">
        <f t="shared" si="1947"/>
        <v>0</v>
      </c>
      <c r="NCD128" s="31">
        <f t="shared" si="1947"/>
        <v>0</v>
      </c>
      <c r="NCE128" s="31">
        <f t="shared" si="1947"/>
        <v>0</v>
      </c>
      <c r="NCF128" s="31">
        <f t="shared" si="1947"/>
        <v>0</v>
      </c>
      <c r="NCG128" s="31">
        <f t="shared" si="1947"/>
        <v>0</v>
      </c>
      <c r="NCH128" s="31">
        <f t="shared" si="1947"/>
        <v>0</v>
      </c>
      <c r="NCI128" s="31">
        <f t="shared" si="1947"/>
        <v>0</v>
      </c>
      <c r="NCJ128" s="31">
        <f t="shared" si="1947"/>
        <v>0</v>
      </c>
      <c r="NCK128" s="31">
        <f t="shared" si="1947"/>
        <v>0</v>
      </c>
      <c r="NCL128" s="31">
        <f t="shared" si="1947"/>
        <v>0</v>
      </c>
      <c r="NCM128" s="31">
        <f t="shared" si="1947"/>
        <v>0</v>
      </c>
      <c r="NCN128" s="31">
        <f t="shared" si="1947"/>
        <v>0</v>
      </c>
      <c r="NCO128" s="31">
        <f t="shared" si="1947"/>
        <v>0</v>
      </c>
      <c r="NCP128" s="31">
        <f t="shared" si="1947"/>
        <v>0</v>
      </c>
      <c r="NCQ128" s="31">
        <f t="shared" si="1947"/>
        <v>0</v>
      </c>
      <c r="NCR128" s="31">
        <f t="shared" si="1947"/>
        <v>0</v>
      </c>
      <c r="NCS128" s="31">
        <f t="shared" si="1947"/>
        <v>0</v>
      </c>
      <c r="NCT128" s="31">
        <f t="shared" si="1947"/>
        <v>0</v>
      </c>
      <c r="NCU128" s="31">
        <f t="shared" si="1947"/>
        <v>0</v>
      </c>
      <c r="NCV128" s="31">
        <f t="shared" si="1947"/>
        <v>0</v>
      </c>
      <c r="NCW128" s="31">
        <f t="shared" si="1947"/>
        <v>0</v>
      </c>
      <c r="NCX128" s="31">
        <f t="shared" si="1947"/>
        <v>0</v>
      </c>
      <c r="NCY128" s="31">
        <f t="shared" si="1947"/>
        <v>0</v>
      </c>
      <c r="NCZ128" s="31">
        <f t="shared" si="1947"/>
        <v>0</v>
      </c>
      <c r="NDA128" s="31">
        <f t="shared" si="1947"/>
        <v>0</v>
      </c>
      <c r="NDB128" s="31">
        <f t="shared" si="1947"/>
        <v>0</v>
      </c>
      <c r="NDC128" s="31">
        <f t="shared" si="1947"/>
        <v>0</v>
      </c>
      <c r="NDD128" s="31">
        <f t="shared" si="1947"/>
        <v>0</v>
      </c>
      <c r="NDE128" s="31">
        <f t="shared" si="1947"/>
        <v>0</v>
      </c>
      <c r="NDF128" s="31">
        <f t="shared" si="1947"/>
        <v>0</v>
      </c>
      <c r="NDG128" s="31">
        <f t="shared" si="1947"/>
        <v>0</v>
      </c>
      <c r="NDH128" s="31">
        <f t="shared" si="1947"/>
        <v>0</v>
      </c>
      <c r="NDI128" s="31">
        <f t="shared" si="1947"/>
        <v>0</v>
      </c>
      <c r="NDJ128" s="31">
        <f t="shared" si="1947"/>
        <v>0</v>
      </c>
      <c r="NDK128" s="31">
        <f t="shared" si="1947"/>
        <v>0</v>
      </c>
      <c r="NDL128" s="31">
        <f t="shared" si="1947"/>
        <v>0</v>
      </c>
      <c r="NDM128" s="31">
        <f t="shared" si="1947"/>
        <v>0</v>
      </c>
      <c r="NDN128" s="31">
        <f t="shared" si="1947"/>
        <v>0</v>
      </c>
      <c r="NDO128" s="31">
        <f t="shared" si="1947"/>
        <v>0</v>
      </c>
      <c r="NDP128" s="31">
        <f t="shared" si="1947"/>
        <v>0</v>
      </c>
      <c r="NDQ128" s="31">
        <f t="shared" si="1947"/>
        <v>0</v>
      </c>
      <c r="NDR128" s="31">
        <f t="shared" si="1947"/>
        <v>0</v>
      </c>
      <c r="NDS128" s="31">
        <f t="shared" si="1947"/>
        <v>0</v>
      </c>
      <c r="NDT128" s="31">
        <f t="shared" si="1947"/>
        <v>0</v>
      </c>
      <c r="NDU128" s="31">
        <f t="shared" si="1947"/>
        <v>0</v>
      </c>
      <c r="NDV128" s="31">
        <f t="shared" si="1947"/>
        <v>0</v>
      </c>
      <c r="NDW128" s="31">
        <f t="shared" si="1947"/>
        <v>0</v>
      </c>
      <c r="NDX128" s="31">
        <f t="shared" si="1947"/>
        <v>0</v>
      </c>
      <c r="NDY128" s="31">
        <f t="shared" si="1947"/>
        <v>0</v>
      </c>
      <c r="NDZ128" s="31">
        <f t="shared" si="1947"/>
        <v>0</v>
      </c>
      <c r="NEA128" s="31">
        <f t="shared" si="1947"/>
        <v>0</v>
      </c>
      <c r="NEB128" s="31">
        <f t="shared" si="1947"/>
        <v>0</v>
      </c>
      <c r="NEC128" s="31">
        <f t="shared" si="1947"/>
        <v>0</v>
      </c>
      <c r="NED128" s="31">
        <f t="shared" si="1947"/>
        <v>0</v>
      </c>
      <c r="NEE128" s="31">
        <f t="shared" si="1947"/>
        <v>0</v>
      </c>
      <c r="NEF128" s="31">
        <f t="shared" si="1947"/>
        <v>0</v>
      </c>
      <c r="NEG128" s="31">
        <f t="shared" si="1947"/>
        <v>0</v>
      </c>
      <c r="NEH128" s="31">
        <f t="shared" si="1947"/>
        <v>0</v>
      </c>
      <c r="NEI128" s="31">
        <f t="shared" si="1947"/>
        <v>0</v>
      </c>
      <c r="NEJ128" s="31">
        <f t="shared" si="1947"/>
        <v>0</v>
      </c>
      <c r="NEK128" s="31">
        <f t="shared" ref="NEK128:NGV128" si="1948">SUM(NEK120:NEK127)</f>
        <v>0</v>
      </c>
      <c r="NEL128" s="31">
        <f t="shared" si="1948"/>
        <v>0</v>
      </c>
      <c r="NEM128" s="31">
        <f t="shared" si="1948"/>
        <v>0</v>
      </c>
      <c r="NEN128" s="31">
        <f t="shared" si="1948"/>
        <v>0</v>
      </c>
      <c r="NEO128" s="31">
        <f t="shared" si="1948"/>
        <v>0</v>
      </c>
      <c r="NEP128" s="31">
        <f t="shared" si="1948"/>
        <v>0</v>
      </c>
      <c r="NEQ128" s="31">
        <f t="shared" si="1948"/>
        <v>0</v>
      </c>
      <c r="NER128" s="31">
        <f t="shared" si="1948"/>
        <v>0</v>
      </c>
      <c r="NES128" s="31">
        <f t="shared" si="1948"/>
        <v>0</v>
      </c>
      <c r="NET128" s="31">
        <f t="shared" si="1948"/>
        <v>0</v>
      </c>
      <c r="NEU128" s="31">
        <f t="shared" si="1948"/>
        <v>0</v>
      </c>
      <c r="NEV128" s="31">
        <f t="shared" si="1948"/>
        <v>0</v>
      </c>
      <c r="NEW128" s="31">
        <f t="shared" si="1948"/>
        <v>0</v>
      </c>
      <c r="NEX128" s="31">
        <f t="shared" si="1948"/>
        <v>0</v>
      </c>
      <c r="NEY128" s="31">
        <f t="shared" si="1948"/>
        <v>0</v>
      </c>
      <c r="NEZ128" s="31">
        <f t="shared" si="1948"/>
        <v>0</v>
      </c>
      <c r="NFA128" s="31">
        <f t="shared" si="1948"/>
        <v>0</v>
      </c>
      <c r="NFB128" s="31">
        <f t="shared" si="1948"/>
        <v>0</v>
      </c>
      <c r="NFC128" s="31">
        <f t="shared" si="1948"/>
        <v>0</v>
      </c>
      <c r="NFD128" s="31">
        <f t="shared" si="1948"/>
        <v>0</v>
      </c>
      <c r="NFE128" s="31">
        <f t="shared" si="1948"/>
        <v>0</v>
      </c>
      <c r="NFF128" s="31">
        <f t="shared" si="1948"/>
        <v>0</v>
      </c>
      <c r="NFG128" s="31">
        <f t="shared" si="1948"/>
        <v>0</v>
      </c>
      <c r="NFH128" s="31">
        <f t="shared" si="1948"/>
        <v>0</v>
      </c>
      <c r="NFI128" s="31">
        <f t="shared" si="1948"/>
        <v>0</v>
      </c>
      <c r="NFJ128" s="31">
        <f t="shared" si="1948"/>
        <v>0</v>
      </c>
      <c r="NFK128" s="31">
        <f t="shared" si="1948"/>
        <v>0</v>
      </c>
      <c r="NFL128" s="31">
        <f t="shared" si="1948"/>
        <v>0</v>
      </c>
      <c r="NFM128" s="31">
        <f t="shared" si="1948"/>
        <v>0</v>
      </c>
      <c r="NFN128" s="31">
        <f t="shared" si="1948"/>
        <v>0</v>
      </c>
      <c r="NFO128" s="31">
        <f t="shared" si="1948"/>
        <v>0</v>
      </c>
      <c r="NFP128" s="31">
        <f t="shared" si="1948"/>
        <v>0</v>
      </c>
      <c r="NFQ128" s="31">
        <f t="shared" si="1948"/>
        <v>0</v>
      </c>
      <c r="NFR128" s="31">
        <f t="shared" si="1948"/>
        <v>0</v>
      </c>
      <c r="NFS128" s="31">
        <f t="shared" si="1948"/>
        <v>0</v>
      </c>
      <c r="NFT128" s="31">
        <f t="shared" si="1948"/>
        <v>0</v>
      </c>
      <c r="NFU128" s="31">
        <f t="shared" si="1948"/>
        <v>0</v>
      </c>
      <c r="NFV128" s="31">
        <f t="shared" si="1948"/>
        <v>0</v>
      </c>
      <c r="NFW128" s="31">
        <f t="shared" si="1948"/>
        <v>0</v>
      </c>
      <c r="NFX128" s="31">
        <f t="shared" si="1948"/>
        <v>0</v>
      </c>
      <c r="NFY128" s="31">
        <f t="shared" si="1948"/>
        <v>0</v>
      </c>
      <c r="NFZ128" s="31">
        <f t="shared" si="1948"/>
        <v>0</v>
      </c>
      <c r="NGA128" s="31">
        <f t="shared" si="1948"/>
        <v>0</v>
      </c>
      <c r="NGB128" s="31">
        <f t="shared" si="1948"/>
        <v>0</v>
      </c>
      <c r="NGC128" s="31">
        <f t="shared" si="1948"/>
        <v>0</v>
      </c>
      <c r="NGD128" s="31">
        <f t="shared" si="1948"/>
        <v>0</v>
      </c>
      <c r="NGE128" s="31">
        <f t="shared" si="1948"/>
        <v>0</v>
      </c>
      <c r="NGF128" s="31">
        <f t="shared" si="1948"/>
        <v>0</v>
      </c>
      <c r="NGG128" s="31">
        <f t="shared" si="1948"/>
        <v>0</v>
      </c>
      <c r="NGH128" s="31">
        <f t="shared" si="1948"/>
        <v>0</v>
      </c>
      <c r="NGI128" s="31">
        <f t="shared" si="1948"/>
        <v>0</v>
      </c>
      <c r="NGJ128" s="31">
        <f t="shared" si="1948"/>
        <v>0</v>
      </c>
      <c r="NGK128" s="31">
        <f t="shared" si="1948"/>
        <v>0</v>
      </c>
      <c r="NGL128" s="31">
        <f t="shared" si="1948"/>
        <v>0</v>
      </c>
      <c r="NGM128" s="31">
        <f t="shared" si="1948"/>
        <v>0</v>
      </c>
      <c r="NGN128" s="31">
        <f t="shared" si="1948"/>
        <v>0</v>
      </c>
      <c r="NGO128" s="31">
        <f t="shared" si="1948"/>
        <v>0</v>
      </c>
      <c r="NGP128" s="31">
        <f t="shared" si="1948"/>
        <v>0</v>
      </c>
      <c r="NGQ128" s="31">
        <f t="shared" si="1948"/>
        <v>0</v>
      </c>
      <c r="NGR128" s="31">
        <f t="shared" si="1948"/>
        <v>0</v>
      </c>
      <c r="NGS128" s="31">
        <f t="shared" si="1948"/>
        <v>0</v>
      </c>
      <c r="NGT128" s="31">
        <f t="shared" si="1948"/>
        <v>0</v>
      </c>
      <c r="NGU128" s="31">
        <f t="shared" si="1948"/>
        <v>0</v>
      </c>
      <c r="NGV128" s="31">
        <f t="shared" si="1948"/>
        <v>0</v>
      </c>
      <c r="NGW128" s="31">
        <f t="shared" ref="NGW128:NJH128" si="1949">SUM(NGW120:NGW127)</f>
        <v>0</v>
      </c>
      <c r="NGX128" s="31">
        <f t="shared" si="1949"/>
        <v>0</v>
      </c>
      <c r="NGY128" s="31">
        <f t="shared" si="1949"/>
        <v>0</v>
      </c>
      <c r="NGZ128" s="31">
        <f t="shared" si="1949"/>
        <v>0</v>
      </c>
      <c r="NHA128" s="31">
        <f t="shared" si="1949"/>
        <v>0</v>
      </c>
      <c r="NHB128" s="31">
        <f t="shared" si="1949"/>
        <v>0</v>
      </c>
      <c r="NHC128" s="31">
        <f t="shared" si="1949"/>
        <v>0</v>
      </c>
      <c r="NHD128" s="31">
        <f t="shared" si="1949"/>
        <v>0</v>
      </c>
      <c r="NHE128" s="31">
        <f t="shared" si="1949"/>
        <v>0</v>
      </c>
      <c r="NHF128" s="31">
        <f t="shared" si="1949"/>
        <v>0</v>
      </c>
      <c r="NHG128" s="31">
        <f t="shared" si="1949"/>
        <v>0</v>
      </c>
      <c r="NHH128" s="31">
        <f t="shared" si="1949"/>
        <v>0</v>
      </c>
      <c r="NHI128" s="31">
        <f t="shared" si="1949"/>
        <v>0</v>
      </c>
      <c r="NHJ128" s="31">
        <f t="shared" si="1949"/>
        <v>0</v>
      </c>
      <c r="NHK128" s="31">
        <f t="shared" si="1949"/>
        <v>0</v>
      </c>
      <c r="NHL128" s="31">
        <f t="shared" si="1949"/>
        <v>0</v>
      </c>
      <c r="NHM128" s="31">
        <f t="shared" si="1949"/>
        <v>0</v>
      </c>
      <c r="NHN128" s="31">
        <f t="shared" si="1949"/>
        <v>0</v>
      </c>
      <c r="NHO128" s="31">
        <f t="shared" si="1949"/>
        <v>0</v>
      </c>
      <c r="NHP128" s="31">
        <f t="shared" si="1949"/>
        <v>0</v>
      </c>
      <c r="NHQ128" s="31">
        <f t="shared" si="1949"/>
        <v>0</v>
      </c>
      <c r="NHR128" s="31">
        <f t="shared" si="1949"/>
        <v>0</v>
      </c>
      <c r="NHS128" s="31">
        <f t="shared" si="1949"/>
        <v>0</v>
      </c>
      <c r="NHT128" s="31">
        <f t="shared" si="1949"/>
        <v>0</v>
      </c>
      <c r="NHU128" s="31">
        <f t="shared" si="1949"/>
        <v>0</v>
      </c>
      <c r="NHV128" s="31">
        <f t="shared" si="1949"/>
        <v>0</v>
      </c>
      <c r="NHW128" s="31">
        <f t="shared" si="1949"/>
        <v>0</v>
      </c>
      <c r="NHX128" s="31">
        <f t="shared" si="1949"/>
        <v>0</v>
      </c>
      <c r="NHY128" s="31">
        <f t="shared" si="1949"/>
        <v>0</v>
      </c>
      <c r="NHZ128" s="31">
        <f t="shared" si="1949"/>
        <v>0</v>
      </c>
      <c r="NIA128" s="31">
        <f t="shared" si="1949"/>
        <v>0</v>
      </c>
      <c r="NIB128" s="31">
        <f t="shared" si="1949"/>
        <v>0</v>
      </c>
      <c r="NIC128" s="31">
        <f t="shared" si="1949"/>
        <v>0</v>
      </c>
      <c r="NID128" s="31">
        <f t="shared" si="1949"/>
        <v>0</v>
      </c>
      <c r="NIE128" s="31">
        <f t="shared" si="1949"/>
        <v>0</v>
      </c>
      <c r="NIF128" s="31">
        <f t="shared" si="1949"/>
        <v>0</v>
      </c>
      <c r="NIG128" s="31">
        <f t="shared" si="1949"/>
        <v>0</v>
      </c>
      <c r="NIH128" s="31">
        <f t="shared" si="1949"/>
        <v>0</v>
      </c>
      <c r="NII128" s="31">
        <f t="shared" si="1949"/>
        <v>0</v>
      </c>
      <c r="NIJ128" s="31">
        <f t="shared" si="1949"/>
        <v>0</v>
      </c>
      <c r="NIK128" s="31">
        <f t="shared" si="1949"/>
        <v>0</v>
      </c>
      <c r="NIL128" s="31">
        <f t="shared" si="1949"/>
        <v>0</v>
      </c>
      <c r="NIM128" s="31">
        <f t="shared" si="1949"/>
        <v>0</v>
      </c>
      <c r="NIN128" s="31">
        <f t="shared" si="1949"/>
        <v>0</v>
      </c>
      <c r="NIO128" s="31">
        <f t="shared" si="1949"/>
        <v>0</v>
      </c>
      <c r="NIP128" s="31">
        <f t="shared" si="1949"/>
        <v>0</v>
      </c>
      <c r="NIQ128" s="31">
        <f t="shared" si="1949"/>
        <v>0</v>
      </c>
      <c r="NIR128" s="31">
        <f t="shared" si="1949"/>
        <v>0</v>
      </c>
      <c r="NIS128" s="31">
        <f t="shared" si="1949"/>
        <v>0</v>
      </c>
      <c r="NIT128" s="31">
        <f t="shared" si="1949"/>
        <v>0</v>
      </c>
      <c r="NIU128" s="31">
        <f t="shared" si="1949"/>
        <v>0</v>
      </c>
      <c r="NIV128" s="31">
        <f t="shared" si="1949"/>
        <v>0</v>
      </c>
      <c r="NIW128" s="31">
        <f t="shared" si="1949"/>
        <v>0</v>
      </c>
      <c r="NIX128" s="31">
        <f t="shared" si="1949"/>
        <v>0</v>
      </c>
      <c r="NIY128" s="31">
        <f t="shared" si="1949"/>
        <v>0</v>
      </c>
      <c r="NIZ128" s="31">
        <f t="shared" si="1949"/>
        <v>0</v>
      </c>
      <c r="NJA128" s="31">
        <f t="shared" si="1949"/>
        <v>0</v>
      </c>
      <c r="NJB128" s="31">
        <f t="shared" si="1949"/>
        <v>0</v>
      </c>
      <c r="NJC128" s="31">
        <f t="shared" si="1949"/>
        <v>0</v>
      </c>
      <c r="NJD128" s="31">
        <f t="shared" si="1949"/>
        <v>0</v>
      </c>
      <c r="NJE128" s="31">
        <f t="shared" si="1949"/>
        <v>0</v>
      </c>
      <c r="NJF128" s="31">
        <f t="shared" si="1949"/>
        <v>0</v>
      </c>
      <c r="NJG128" s="31">
        <f t="shared" si="1949"/>
        <v>0</v>
      </c>
      <c r="NJH128" s="31">
        <f t="shared" si="1949"/>
        <v>0</v>
      </c>
      <c r="NJI128" s="31">
        <f t="shared" ref="NJI128:NLT128" si="1950">SUM(NJI120:NJI127)</f>
        <v>0</v>
      </c>
      <c r="NJJ128" s="31">
        <f t="shared" si="1950"/>
        <v>0</v>
      </c>
      <c r="NJK128" s="31">
        <f t="shared" si="1950"/>
        <v>0</v>
      </c>
      <c r="NJL128" s="31">
        <f t="shared" si="1950"/>
        <v>0</v>
      </c>
      <c r="NJM128" s="31">
        <f t="shared" si="1950"/>
        <v>0</v>
      </c>
      <c r="NJN128" s="31">
        <f t="shared" si="1950"/>
        <v>0</v>
      </c>
      <c r="NJO128" s="31">
        <f t="shared" si="1950"/>
        <v>0</v>
      </c>
      <c r="NJP128" s="31">
        <f t="shared" si="1950"/>
        <v>0</v>
      </c>
      <c r="NJQ128" s="31">
        <f t="shared" si="1950"/>
        <v>0</v>
      </c>
      <c r="NJR128" s="31">
        <f t="shared" si="1950"/>
        <v>0</v>
      </c>
      <c r="NJS128" s="31">
        <f t="shared" si="1950"/>
        <v>0</v>
      </c>
      <c r="NJT128" s="31">
        <f t="shared" si="1950"/>
        <v>0</v>
      </c>
      <c r="NJU128" s="31">
        <f t="shared" si="1950"/>
        <v>0</v>
      </c>
      <c r="NJV128" s="31">
        <f t="shared" si="1950"/>
        <v>0</v>
      </c>
      <c r="NJW128" s="31">
        <f t="shared" si="1950"/>
        <v>0</v>
      </c>
      <c r="NJX128" s="31">
        <f t="shared" si="1950"/>
        <v>0</v>
      </c>
      <c r="NJY128" s="31">
        <f t="shared" si="1950"/>
        <v>0</v>
      </c>
      <c r="NJZ128" s="31">
        <f t="shared" si="1950"/>
        <v>0</v>
      </c>
      <c r="NKA128" s="31">
        <f t="shared" si="1950"/>
        <v>0</v>
      </c>
      <c r="NKB128" s="31">
        <f t="shared" si="1950"/>
        <v>0</v>
      </c>
      <c r="NKC128" s="31">
        <f t="shared" si="1950"/>
        <v>0</v>
      </c>
      <c r="NKD128" s="31">
        <f t="shared" si="1950"/>
        <v>0</v>
      </c>
      <c r="NKE128" s="31">
        <f t="shared" si="1950"/>
        <v>0</v>
      </c>
      <c r="NKF128" s="31">
        <f t="shared" si="1950"/>
        <v>0</v>
      </c>
      <c r="NKG128" s="31">
        <f t="shared" si="1950"/>
        <v>0</v>
      </c>
      <c r="NKH128" s="31">
        <f t="shared" si="1950"/>
        <v>0</v>
      </c>
      <c r="NKI128" s="31">
        <f t="shared" si="1950"/>
        <v>0</v>
      </c>
      <c r="NKJ128" s="31">
        <f t="shared" si="1950"/>
        <v>0</v>
      </c>
      <c r="NKK128" s="31">
        <f t="shared" si="1950"/>
        <v>0</v>
      </c>
      <c r="NKL128" s="31">
        <f t="shared" si="1950"/>
        <v>0</v>
      </c>
      <c r="NKM128" s="31">
        <f t="shared" si="1950"/>
        <v>0</v>
      </c>
      <c r="NKN128" s="31">
        <f t="shared" si="1950"/>
        <v>0</v>
      </c>
      <c r="NKO128" s="31">
        <f t="shared" si="1950"/>
        <v>0</v>
      </c>
      <c r="NKP128" s="31">
        <f t="shared" si="1950"/>
        <v>0</v>
      </c>
      <c r="NKQ128" s="31">
        <f t="shared" si="1950"/>
        <v>0</v>
      </c>
      <c r="NKR128" s="31">
        <f t="shared" si="1950"/>
        <v>0</v>
      </c>
      <c r="NKS128" s="31">
        <f t="shared" si="1950"/>
        <v>0</v>
      </c>
      <c r="NKT128" s="31">
        <f t="shared" si="1950"/>
        <v>0</v>
      </c>
      <c r="NKU128" s="31">
        <f t="shared" si="1950"/>
        <v>0</v>
      </c>
      <c r="NKV128" s="31">
        <f t="shared" si="1950"/>
        <v>0</v>
      </c>
      <c r="NKW128" s="31">
        <f t="shared" si="1950"/>
        <v>0</v>
      </c>
      <c r="NKX128" s="31">
        <f t="shared" si="1950"/>
        <v>0</v>
      </c>
      <c r="NKY128" s="31">
        <f t="shared" si="1950"/>
        <v>0</v>
      </c>
      <c r="NKZ128" s="31">
        <f t="shared" si="1950"/>
        <v>0</v>
      </c>
      <c r="NLA128" s="31">
        <f t="shared" si="1950"/>
        <v>0</v>
      </c>
      <c r="NLB128" s="31">
        <f t="shared" si="1950"/>
        <v>0</v>
      </c>
      <c r="NLC128" s="31">
        <f t="shared" si="1950"/>
        <v>0</v>
      </c>
      <c r="NLD128" s="31">
        <f t="shared" si="1950"/>
        <v>0</v>
      </c>
      <c r="NLE128" s="31">
        <f t="shared" si="1950"/>
        <v>0</v>
      </c>
      <c r="NLF128" s="31">
        <f t="shared" si="1950"/>
        <v>0</v>
      </c>
      <c r="NLG128" s="31">
        <f t="shared" si="1950"/>
        <v>0</v>
      </c>
      <c r="NLH128" s="31">
        <f t="shared" si="1950"/>
        <v>0</v>
      </c>
      <c r="NLI128" s="31">
        <f t="shared" si="1950"/>
        <v>0</v>
      </c>
      <c r="NLJ128" s="31">
        <f t="shared" si="1950"/>
        <v>0</v>
      </c>
      <c r="NLK128" s="31">
        <f t="shared" si="1950"/>
        <v>0</v>
      </c>
      <c r="NLL128" s="31">
        <f t="shared" si="1950"/>
        <v>0</v>
      </c>
      <c r="NLM128" s="31">
        <f t="shared" si="1950"/>
        <v>0</v>
      </c>
      <c r="NLN128" s="31">
        <f t="shared" si="1950"/>
        <v>0</v>
      </c>
      <c r="NLO128" s="31">
        <f t="shared" si="1950"/>
        <v>0</v>
      </c>
      <c r="NLP128" s="31">
        <f t="shared" si="1950"/>
        <v>0</v>
      </c>
      <c r="NLQ128" s="31">
        <f t="shared" si="1950"/>
        <v>0</v>
      </c>
      <c r="NLR128" s="31">
        <f t="shared" si="1950"/>
        <v>0</v>
      </c>
      <c r="NLS128" s="31">
        <f t="shared" si="1950"/>
        <v>0</v>
      </c>
      <c r="NLT128" s="31">
        <f t="shared" si="1950"/>
        <v>0</v>
      </c>
      <c r="NLU128" s="31">
        <f t="shared" ref="NLU128:NOF128" si="1951">SUM(NLU120:NLU127)</f>
        <v>0</v>
      </c>
      <c r="NLV128" s="31">
        <f t="shared" si="1951"/>
        <v>0</v>
      </c>
      <c r="NLW128" s="31">
        <f t="shared" si="1951"/>
        <v>0</v>
      </c>
      <c r="NLX128" s="31">
        <f t="shared" si="1951"/>
        <v>0</v>
      </c>
      <c r="NLY128" s="31">
        <f t="shared" si="1951"/>
        <v>0</v>
      </c>
      <c r="NLZ128" s="31">
        <f t="shared" si="1951"/>
        <v>0</v>
      </c>
      <c r="NMA128" s="31">
        <f t="shared" si="1951"/>
        <v>0</v>
      </c>
      <c r="NMB128" s="31">
        <f t="shared" si="1951"/>
        <v>0</v>
      </c>
      <c r="NMC128" s="31">
        <f t="shared" si="1951"/>
        <v>0</v>
      </c>
      <c r="NMD128" s="31">
        <f t="shared" si="1951"/>
        <v>0</v>
      </c>
      <c r="NME128" s="31">
        <f t="shared" si="1951"/>
        <v>0</v>
      </c>
      <c r="NMF128" s="31">
        <f t="shared" si="1951"/>
        <v>0</v>
      </c>
      <c r="NMG128" s="31">
        <f t="shared" si="1951"/>
        <v>0</v>
      </c>
      <c r="NMH128" s="31">
        <f t="shared" si="1951"/>
        <v>0</v>
      </c>
      <c r="NMI128" s="31">
        <f t="shared" si="1951"/>
        <v>0</v>
      </c>
      <c r="NMJ128" s="31">
        <f t="shared" si="1951"/>
        <v>0</v>
      </c>
      <c r="NMK128" s="31">
        <f t="shared" si="1951"/>
        <v>0</v>
      </c>
      <c r="NML128" s="31">
        <f t="shared" si="1951"/>
        <v>0</v>
      </c>
      <c r="NMM128" s="31">
        <f t="shared" si="1951"/>
        <v>0</v>
      </c>
      <c r="NMN128" s="31">
        <f t="shared" si="1951"/>
        <v>0</v>
      </c>
      <c r="NMO128" s="31">
        <f t="shared" si="1951"/>
        <v>0</v>
      </c>
      <c r="NMP128" s="31">
        <f t="shared" si="1951"/>
        <v>0</v>
      </c>
      <c r="NMQ128" s="31">
        <f t="shared" si="1951"/>
        <v>0</v>
      </c>
      <c r="NMR128" s="31">
        <f t="shared" si="1951"/>
        <v>0</v>
      </c>
      <c r="NMS128" s="31">
        <f t="shared" si="1951"/>
        <v>0</v>
      </c>
      <c r="NMT128" s="31">
        <f t="shared" si="1951"/>
        <v>0</v>
      </c>
      <c r="NMU128" s="31">
        <f t="shared" si="1951"/>
        <v>0</v>
      </c>
      <c r="NMV128" s="31">
        <f t="shared" si="1951"/>
        <v>0</v>
      </c>
      <c r="NMW128" s="31">
        <f t="shared" si="1951"/>
        <v>0</v>
      </c>
      <c r="NMX128" s="31">
        <f t="shared" si="1951"/>
        <v>0</v>
      </c>
      <c r="NMY128" s="31">
        <f t="shared" si="1951"/>
        <v>0</v>
      </c>
      <c r="NMZ128" s="31">
        <f t="shared" si="1951"/>
        <v>0</v>
      </c>
      <c r="NNA128" s="31">
        <f t="shared" si="1951"/>
        <v>0</v>
      </c>
      <c r="NNB128" s="31">
        <f t="shared" si="1951"/>
        <v>0</v>
      </c>
      <c r="NNC128" s="31">
        <f t="shared" si="1951"/>
        <v>0</v>
      </c>
      <c r="NND128" s="31">
        <f t="shared" si="1951"/>
        <v>0</v>
      </c>
      <c r="NNE128" s="31">
        <f t="shared" si="1951"/>
        <v>0</v>
      </c>
      <c r="NNF128" s="31">
        <f t="shared" si="1951"/>
        <v>0</v>
      </c>
      <c r="NNG128" s="31">
        <f t="shared" si="1951"/>
        <v>0</v>
      </c>
      <c r="NNH128" s="31">
        <f t="shared" si="1951"/>
        <v>0</v>
      </c>
      <c r="NNI128" s="31">
        <f t="shared" si="1951"/>
        <v>0</v>
      </c>
      <c r="NNJ128" s="31">
        <f t="shared" si="1951"/>
        <v>0</v>
      </c>
      <c r="NNK128" s="31">
        <f t="shared" si="1951"/>
        <v>0</v>
      </c>
      <c r="NNL128" s="31">
        <f t="shared" si="1951"/>
        <v>0</v>
      </c>
      <c r="NNM128" s="31">
        <f t="shared" si="1951"/>
        <v>0</v>
      </c>
      <c r="NNN128" s="31">
        <f t="shared" si="1951"/>
        <v>0</v>
      </c>
      <c r="NNO128" s="31">
        <f t="shared" si="1951"/>
        <v>0</v>
      </c>
      <c r="NNP128" s="31">
        <f t="shared" si="1951"/>
        <v>0</v>
      </c>
      <c r="NNQ128" s="31">
        <f t="shared" si="1951"/>
        <v>0</v>
      </c>
      <c r="NNR128" s="31">
        <f t="shared" si="1951"/>
        <v>0</v>
      </c>
      <c r="NNS128" s="31">
        <f t="shared" si="1951"/>
        <v>0</v>
      </c>
      <c r="NNT128" s="31">
        <f t="shared" si="1951"/>
        <v>0</v>
      </c>
      <c r="NNU128" s="31">
        <f t="shared" si="1951"/>
        <v>0</v>
      </c>
      <c r="NNV128" s="31">
        <f t="shared" si="1951"/>
        <v>0</v>
      </c>
      <c r="NNW128" s="31">
        <f t="shared" si="1951"/>
        <v>0</v>
      </c>
      <c r="NNX128" s="31">
        <f t="shared" si="1951"/>
        <v>0</v>
      </c>
      <c r="NNY128" s="31">
        <f t="shared" si="1951"/>
        <v>0</v>
      </c>
      <c r="NNZ128" s="31">
        <f t="shared" si="1951"/>
        <v>0</v>
      </c>
      <c r="NOA128" s="31">
        <f t="shared" si="1951"/>
        <v>0</v>
      </c>
      <c r="NOB128" s="31">
        <f t="shared" si="1951"/>
        <v>0</v>
      </c>
      <c r="NOC128" s="31">
        <f t="shared" si="1951"/>
        <v>0</v>
      </c>
      <c r="NOD128" s="31">
        <f t="shared" si="1951"/>
        <v>0</v>
      </c>
      <c r="NOE128" s="31">
        <f t="shared" si="1951"/>
        <v>0</v>
      </c>
      <c r="NOF128" s="31">
        <f t="shared" si="1951"/>
        <v>0</v>
      </c>
      <c r="NOG128" s="31">
        <f t="shared" ref="NOG128:NQR128" si="1952">SUM(NOG120:NOG127)</f>
        <v>0</v>
      </c>
      <c r="NOH128" s="31">
        <f t="shared" si="1952"/>
        <v>0</v>
      </c>
      <c r="NOI128" s="31">
        <f t="shared" si="1952"/>
        <v>0</v>
      </c>
      <c r="NOJ128" s="31">
        <f t="shared" si="1952"/>
        <v>0</v>
      </c>
      <c r="NOK128" s="31">
        <f t="shared" si="1952"/>
        <v>0</v>
      </c>
      <c r="NOL128" s="31">
        <f t="shared" si="1952"/>
        <v>0</v>
      </c>
      <c r="NOM128" s="31">
        <f t="shared" si="1952"/>
        <v>0</v>
      </c>
      <c r="NON128" s="31">
        <f t="shared" si="1952"/>
        <v>0</v>
      </c>
      <c r="NOO128" s="31">
        <f t="shared" si="1952"/>
        <v>0</v>
      </c>
      <c r="NOP128" s="31">
        <f t="shared" si="1952"/>
        <v>0</v>
      </c>
      <c r="NOQ128" s="31">
        <f t="shared" si="1952"/>
        <v>0</v>
      </c>
      <c r="NOR128" s="31">
        <f t="shared" si="1952"/>
        <v>0</v>
      </c>
      <c r="NOS128" s="31">
        <f t="shared" si="1952"/>
        <v>0</v>
      </c>
      <c r="NOT128" s="31">
        <f t="shared" si="1952"/>
        <v>0</v>
      </c>
      <c r="NOU128" s="31">
        <f t="shared" si="1952"/>
        <v>0</v>
      </c>
      <c r="NOV128" s="31">
        <f t="shared" si="1952"/>
        <v>0</v>
      </c>
      <c r="NOW128" s="31">
        <f t="shared" si="1952"/>
        <v>0</v>
      </c>
      <c r="NOX128" s="31">
        <f t="shared" si="1952"/>
        <v>0</v>
      </c>
      <c r="NOY128" s="31">
        <f t="shared" si="1952"/>
        <v>0</v>
      </c>
      <c r="NOZ128" s="31">
        <f t="shared" si="1952"/>
        <v>0</v>
      </c>
      <c r="NPA128" s="31">
        <f t="shared" si="1952"/>
        <v>0</v>
      </c>
      <c r="NPB128" s="31">
        <f t="shared" si="1952"/>
        <v>0</v>
      </c>
      <c r="NPC128" s="31">
        <f t="shared" si="1952"/>
        <v>0</v>
      </c>
      <c r="NPD128" s="31">
        <f t="shared" si="1952"/>
        <v>0</v>
      </c>
      <c r="NPE128" s="31">
        <f t="shared" si="1952"/>
        <v>0</v>
      </c>
      <c r="NPF128" s="31">
        <f t="shared" si="1952"/>
        <v>0</v>
      </c>
      <c r="NPG128" s="31">
        <f t="shared" si="1952"/>
        <v>0</v>
      </c>
      <c r="NPH128" s="31">
        <f t="shared" si="1952"/>
        <v>0</v>
      </c>
      <c r="NPI128" s="31">
        <f t="shared" si="1952"/>
        <v>0</v>
      </c>
      <c r="NPJ128" s="31">
        <f t="shared" si="1952"/>
        <v>0</v>
      </c>
      <c r="NPK128" s="31">
        <f t="shared" si="1952"/>
        <v>0</v>
      </c>
      <c r="NPL128" s="31">
        <f t="shared" si="1952"/>
        <v>0</v>
      </c>
      <c r="NPM128" s="31">
        <f t="shared" si="1952"/>
        <v>0</v>
      </c>
      <c r="NPN128" s="31">
        <f t="shared" si="1952"/>
        <v>0</v>
      </c>
      <c r="NPO128" s="31">
        <f t="shared" si="1952"/>
        <v>0</v>
      </c>
      <c r="NPP128" s="31">
        <f t="shared" si="1952"/>
        <v>0</v>
      </c>
      <c r="NPQ128" s="31">
        <f t="shared" si="1952"/>
        <v>0</v>
      </c>
      <c r="NPR128" s="31">
        <f t="shared" si="1952"/>
        <v>0</v>
      </c>
      <c r="NPS128" s="31">
        <f t="shared" si="1952"/>
        <v>0</v>
      </c>
      <c r="NPT128" s="31">
        <f t="shared" si="1952"/>
        <v>0</v>
      </c>
      <c r="NPU128" s="31">
        <f t="shared" si="1952"/>
        <v>0</v>
      </c>
      <c r="NPV128" s="31">
        <f t="shared" si="1952"/>
        <v>0</v>
      </c>
      <c r="NPW128" s="31">
        <f t="shared" si="1952"/>
        <v>0</v>
      </c>
      <c r="NPX128" s="31">
        <f t="shared" si="1952"/>
        <v>0</v>
      </c>
      <c r="NPY128" s="31">
        <f t="shared" si="1952"/>
        <v>0</v>
      </c>
      <c r="NPZ128" s="31">
        <f t="shared" si="1952"/>
        <v>0</v>
      </c>
      <c r="NQA128" s="31">
        <f t="shared" si="1952"/>
        <v>0</v>
      </c>
      <c r="NQB128" s="31">
        <f t="shared" si="1952"/>
        <v>0</v>
      </c>
      <c r="NQC128" s="31">
        <f t="shared" si="1952"/>
        <v>0</v>
      </c>
      <c r="NQD128" s="31">
        <f t="shared" si="1952"/>
        <v>0</v>
      </c>
      <c r="NQE128" s="31">
        <f t="shared" si="1952"/>
        <v>0</v>
      </c>
      <c r="NQF128" s="31">
        <f t="shared" si="1952"/>
        <v>0</v>
      </c>
      <c r="NQG128" s="31">
        <f t="shared" si="1952"/>
        <v>0</v>
      </c>
      <c r="NQH128" s="31">
        <f t="shared" si="1952"/>
        <v>0</v>
      </c>
      <c r="NQI128" s="31">
        <f t="shared" si="1952"/>
        <v>0</v>
      </c>
      <c r="NQJ128" s="31">
        <f t="shared" si="1952"/>
        <v>0</v>
      </c>
      <c r="NQK128" s="31">
        <f t="shared" si="1952"/>
        <v>0</v>
      </c>
      <c r="NQL128" s="31">
        <f t="shared" si="1952"/>
        <v>0</v>
      </c>
      <c r="NQM128" s="31">
        <f t="shared" si="1952"/>
        <v>0</v>
      </c>
      <c r="NQN128" s="31">
        <f t="shared" si="1952"/>
        <v>0</v>
      </c>
      <c r="NQO128" s="31">
        <f t="shared" si="1952"/>
        <v>0</v>
      </c>
      <c r="NQP128" s="31">
        <f t="shared" si="1952"/>
        <v>0</v>
      </c>
      <c r="NQQ128" s="31">
        <f t="shared" si="1952"/>
        <v>0</v>
      </c>
      <c r="NQR128" s="31">
        <f t="shared" si="1952"/>
        <v>0</v>
      </c>
      <c r="NQS128" s="31">
        <f t="shared" ref="NQS128:NTD128" si="1953">SUM(NQS120:NQS127)</f>
        <v>0</v>
      </c>
      <c r="NQT128" s="31">
        <f t="shared" si="1953"/>
        <v>0</v>
      </c>
      <c r="NQU128" s="31">
        <f t="shared" si="1953"/>
        <v>0</v>
      </c>
      <c r="NQV128" s="31">
        <f t="shared" si="1953"/>
        <v>0</v>
      </c>
      <c r="NQW128" s="31">
        <f t="shared" si="1953"/>
        <v>0</v>
      </c>
      <c r="NQX128" s="31">
        <f t="shared" si="1953"/>
        <v>0</v>
      </c>
      <c r="NQY128" s="31">
        <f t="shared" si="1953"/>
        <v>0</v>
      </c>
      <c r="NQZ128" s="31">
        <f t="shared" si="1953"/>
        <v>0</v>
      </c>
      <c r="NRA128" s="31">
        <f t="shared" si="1953"/>
        <v>0</v>
      </c>
      <c r="NRB128" s="31">
        <f t="shared" si="1953"/>
        <v>0</v>
      </c>
      <c r="NRC128" s="31">
        <f t="shared" si="1953"/>
        <v>0</v>
      </c>
      <c r="NRD128" s="31">
        <f t="shared" si="1953"/>
        <v>0</v>
      </c>
      <c r="NRE128" s="31">
        <f t="shared" si="1953"/>
        <v>0</v>
      </c>
      <c r="NRF128" s="31">
        <f t="shared" si="1953"/>
        <v>0</v>
      </c>
      <c r="NRG128" s="31">
        <f t="shared" si="1953"/>
        <v>0</v>
      </c>
      <c r="NRH128" s="31">
        <f t="shared" si="1953"/>
        <v>0</v>
      </c>
      <c r="NRI128" s="31">
        <f t="shared" si="1953"/>
        <v>0</v>
      </c>
      <c r="NRJ128" s="31">
        <f t="shared" si="1953"/>
        <v>0</v>
      </c>
      <c r="NRK128" s="31">
        <f t="shared" si="1953"/>
        <v>0</v>
      </c>
      <c r="NRL128" s="31">
        <f t="shared" si="1953"/>
        <v>0</v>
      </c>
      <c r="NRM128" s="31">
        <f t="shared" si="1953"/>
        <v>0</v>
      </c>
      <c r="NRN128" s="31">
        <f t="shared" si="1953"/>
        <v>0</v>
      </c>
      <c r="NRO128" s="31">
        <f t="shared" si="1953"/>
        <v>0</v>
      </c>
      <c r="NRP128" s="31">
        <f t="shared" si="1953"/>
        <v>0</v>
      </c>
      <c r="NRQ128" s="31">
        <f t="shared" si="1953"/>
        <v>0</v>
      </c>
      <c r="NRR128" s="31">
        <f t="shared" si="1953"/>
        <v>0</v>
      </c>
      <c r="NRS128" s="31">
        <f t="shared" si="1953"/>
        <v>0</v>
      </c>
      <c r="NRT128" s="31">
        <f t="shared" si="1953"/>
        <v>0</v>
      </c>
      <c r="NRU128" s="31">
        <f t="shared" si="1953"/>
        <v>0</v>
      </c>
      <c r="NRV128" s="31">
        <f t="shared" si="1953"/>
        <v>0</v>
      </c>
      <c r="NRW128" s="31">
        <f t="shared" si="1953"/>
        <v>0</v>
      </c>
      <c r="NRX128" s="31">
        <f t="shared" si="1953"/>
        <v>0</v>
      </c>
      <c r="NRY128" s="31">
        <f t="shared" si="1953"/>
        <v>0</v>
      </c>
      <c r="NRZ128" s="31">
        <f t="shared" si="1953"/>
        <v>0</v>
      </c>
      <c r="NSA128" s="31">
        <f t="shared" si="1953"/>
        <v>0</v>
      </c>
      <c r="NSB128" s="31">
        <f t="shared" si="1953"/>
        <v>0</v>
      </c>
      <c r="NSC128" s="31">
        <f t="shared" si="1953"/>
        <v>0</v>
      </c>
      <c r="NSD128" s="31">
        <f t="shared" si="1953"/>
        <v>0</v>
      </c>
      <c r="NSE128" s="31">
        <f t="shared" si="1953"/>
        <v>0</v>
      </c>
      <c r="NSF128" s="31">
        <f t="shared" si="1953"/>
        <v>0</v>
      </c>
      <c r="NSG128" s="31">
        <f t="shared" si="1953"/>
        <v>0</v>
      </c>
      <c r="NSH128" s="31">
        <f t="shared" si="1953"/>
        <v>0</v>
      </c>
      <c r="NSI128" s="31">
        <f t="shared" si="1953"/>
        <v>0</v>
      </c>
      <c r="NSJ128" s="31">
        <f t="shared" si="1953"/>
        <v>0</v>
      </c>
      <c r="NSK128" s="31">
        <f t="shared" si="1953"/>
        <v>0</v>
      </c>
      <c r="NSL128" s="31">
        <f t="shared" si="1953"/>
        <v>0</v>
      </c>
      <c r="NSM128" s="31">
        <f t="shared" si="1953"/>
        <v>0</v>
      </c>
      <c r="NSN128" s="31">
        <f t="shared" si="1953"/>
        <v>0</v>
      </c>
      <c r="NSO128" s="31">
        <f t="shared" si="1953"/>
        <v>0</v>
      </c>
      <c r="NSP128" s="31">
        <f t="shared" si="1953"/>
        <v>0</v>
      </c>
      <c r="NSQ128" s="31">
        <f t="shared" si="1953"/>
        <v>0</v>
      </c>
      <c r="NSR128" s="31">
        <f t="shared" si="1953"/>
        <v>0</v>
      </c>
      <c r="NSS128" s="31">
        <f t="shared" si="1953"/>
        <v>0</v>
      </c>
      <c r="NST128" s="31">
        <f t="shared" si="1953"/>
        <v>0</v>
      </c>
      <c r="NSU128" s="31">
        <f t="shared" si="1953"/>
        <v>0</v>
      </c>
      <c r="NSV128" s="31">
        <f t="shared" si="1953"/>
        <v>0</v>
      </c>
      <c r="NSW128" s="31">
        <f t="shared" si="1953"/>
        <v>0</v>
      </c>
      <c r="NSX128" s="31">
        <f t="shared" si="1953"/>
        <v>0</v>
      </c>
      <c r="NSY128" s="31">
        <f t="shared" si="1953"/>
        <v>0</v>
      </c>
      <c r="NSZ128" s="31">
        <f t="shared" si="1953"/>
        <v>0</v>
      </c>
      <c r="NTA128" s="31">
        <f t="shared" si="1953"/>
        <v>0</v>
      </c>
      <c r="NTB128" s="31">
        <f t="shared" si="1953"/>
        <v>0</v>
      </c>
      <c r="NTC128" s="31">
        <f t="shared" si="1953"/>
        <v>0</v>
      </c>
      <c r="NTD128" s="31">
        <f t="shared" si="1953"/>
        <v>0</v>
      </c>
      <c r="NTE128" s="31">
        <f t="shared" ref="NTE128:NVP128" si="1954">SUM(NTE120:NTE127)</f>
        <v>0</v>
      </c>
      <c r="NTF128" s="31">
        <f t="shared" si="1954"/>
        <v>0</v>
      </c>
      <c r="NTG128" s="31">
        <f t="shared" si="1954"/>
        <v>0</v>
      </c>
      <c r="NTH128" s="31">
        <f t="shared" si="1954"/>
        <v>0</v>
      </c>
      <c r="NTI128" s="31">
        <f t="shared" si="1954"/>
        <v>0</v>
      </c>
      <c r="NTJ128" s="31">
        <f t="shared" si="1954"/>
        <v>0</v>
      </c>
      <c r="NTK128" s="31">
        <f t="shared" si="1954"/>
        <v>0</v>
      </c>
      <c r="NTL128" s="31">
        <f t="shared" si="1954"/>
        <v>0</v>
      </c>
      <c r="NTM128" s="31">
        <f t="shared" si="1954"/>
        <v>0</v>
      </c>
      <c r="NTN128" s="31">
        <f t="shared" si="1954"/>
        <v>0</v>
      </c>
      <c r="NTO128" s="31">
        <f t="shared" si="1954"/>
        <v>0</v>
      </c>
      <c r="NTP128" s="31">
        <f t="shared" si="1954"/>
        <v>0</v>
      </c>
      <c r="NTQ128" s="31">
        <f t="shared" si="1954"/>
        <v>0</v>
      </c>
      <c r="NTR128" s="31">
        <f t="shared" si="1954"/>
        <v>0</v>
      </c>
      <c r="NTS128" s="31">
        <f t="shared" si="1954"/>
        <v>0</v>
      </c>
      <c r="NTT128" s="31">
        <f t="shared" si="1954"/>
        <v>0</v>
      </c>
      <c r="NTU128" s="31">
        <f t="shared" si="1954"/>
        <v>0</v>
      </c>
      <c r="NTV128" s="31">
        <f t="shared" si="1954"/>
        <v>0</v>
      </c>
      <c r="NTW128" s="31">
        <f t="shared" si="1954"/>
        <v>0</v>
      </c>
      <c r="NTX128" s="31">
        <f t="shared" si="1954"/>
        <v>0</v>
      </c>
      <c r="NTY128" s="31">
        <f t="shared" si="1954"/>
        <v>0</v>
      </c>
      <c r="NTZ128" s="31">
        <f t="shared" si="1954"/>
        <v>0</v>
      </c>
      <c r="NUA128" s="31">
        <f t="shared" si="1954"/>
        <v>0</v>
      </c>
      <c r="NUB128" s="31">
        <f t="shared" si="1954"/>
        <v>0</v>
      </c>
      <c r="NUC128" s="31">
        <f t="shared" si="1954"/>
        <v>0</v>
      </c>
      <c r="NUD128" s="31">
        <f t="shared" si="1954"/>
        <v>0</v>
      </c>
      <c r="NUE128" s="31">
        <f t="shared" si="1954"/>
        <v>0</v>
      </c>
      <c r="NUF128" s="31">
        <f t="shared" si="1954"/>
        <v>0</v>
      </c>
      <c r="NUG128" s="31">
        <f t="shared" si="1954"/>
        <v>0</v>
      </c>
      <c r="NUH128" s="31">
        <f t="shared" si="1954"/>
        <v>0</v>
      </c>
      <c r="NUI128" s="31">
        <f t="shared" si="1954"/>
        <v>0</v>
      </c>
      <c r="NUJ128" s="31">
        <f t="shared" si="1954"/>
        <v>0</v>
      </c>
      <c r="NUK128" s="31">
        <f t="shared" si="1954"/>
        <v>0</v>
      </c>
      <c r="NUL128" s="31">
        <f t="shared" si="1954"/>
        <v>0</v>
      </c>
      <c r="NUM128" s="31">
        <f t="shared" si="1954"/>
        <v>0</v>
      </c>
      <c r="NUN128" s="31">
        <f t="shared" si="1954"/>
        <v>0</v>
      </c>
      <c r="NUO128" s="31">
        <f t="shared" si="1954"/>
        <v>0</v>
      </c>
      <c r="NUP128" s="31">
        <f t="shared" si="1954"/>
        <v>0</v>
      </c>
      <c r="NUQ128" s="31">
        <f t="shared" si="1954"/>
        <v>0</v>
      </c>
      <c r="NUR128" s="31">
        <f t="shared" si="1954"/>
        <v>0</v>
      </c>
      <c r="NUS128" s="31">
        <f t="shared" si="1954"/>
        <v>0</v>
      </c>
      <c r="NUT128" s="31">
        <f t="shared" si="1954"/>
        <v>0</v>
      </c>
      <c r="NUU128" s="31">
        <f t="shared" si="1954"/>
        <v>0</v>
      </c>
      <c r="NUV128" s="31">
        <f t="shared" si="1954"/>
        <v>0</v>
      </c>
      <c r="NUW128" s="31">
        <f t="shared" si="1954"/>
        <v>0</v>
      </c>
      <c r="NUX128" s="31">
        <f t="shared" si="1954"/>
        <v>0</v>
      </c>
      <c r="NUY128" s="31">
        <f t="shared" si="1954"/>
        <v>0</v>
      </c>
      <c r="NUZ128" s="31">
        <f t="shared" si="1954"/>
        <v>0</v>
      </c>
      <c r="NVA128" s="31">
        <f t="shared" si="1954"/>
        <v>0</v>
      </c>
      <c r="NVB128" s="31">
        <f t="shared" si="1954"/>
        <v>0</v>
      </c>
      <c r="NVC128" s="31">
        <f t="shared" si="1954"/>
        <v>0</v>
      </c>
      <c r="NVD128" s="31">
        <f t="shared" si="1954"/>
        <v>0</v>
      </c>
      <c r="NVE128" s="31">
        <f t="shared" si="1954"/>
        <v>0</v>
      </c>
      <c r="NVF128" s="31">
        <f t="shared" si="1954"/>
        <v>0</v>
      </c>
      <c r="NVG128" s="31">
        <f t="shared" si="1954"/>
        <v>0</v>
      </c>
      <c r="NVH128" s="31">
        <f t="shared" si="1954"/>
        <v>0</v>
      </c>
      <c r="NVI128" s="31">
        <f t="shared" si="1954"/>
        <v>0</v>
      </c>
      <c r="NVJ128" s="31">
        <f t="shared" si="1954"/>
        <v>0</v>
      </c>
      <c r="NVK128" s="31">
        <f t="shared" si="1954"/>
        <v>0</v>
      </c>
      <c r="NVL128" s="31">
        <f t="shared" si="1954"/>
        <v>0</v>
      </c>
      <c r="NVM128" s="31">
        <f t="shared" si="1954"/>
        <v>0</v>
      </c>
      <c r="NVN128" s="31">
        <f t="shared" si="1954"/>
        <v>0</v>
      </c>
      <c r="NVO128" s="31">
        <f t="shared" si="1954"/>
        <v>0</v>
      </c>
      <c r="NVP128" s="31">
        <f t="shared" si="1954"/>
        <v>0</v>
      </c>
      <c r="NVQ128" s="31">
        <f t="shared" ref="NVQ128:NYB128" si="1955">SUM(NVQ120:NVQ127)</f>
        <v>0</v>
      </c>
      <c r="NVR128" s="31">
        <f t="shared" si="1955"/>
        <v>0</v>
      </c>
      <c r="NVS128" s="31">
        <f t="shared" si="1955"/>
        <v>0</v>
      </c>
      <c r="NVT128" s="31">
        <f t="shared" si="1955"/>
        <v>0</v>
      </c>
      <c r="NVU128" s="31">
        <f t="shared" si="1955"/>
        <v>0</v>
      </c>
      <c r="NVV128" s="31">
        <f t="shared" si="1955"/>
        <v>0</v>
      </c>
      <c r="NVW128" s="31">
        <f t="shared" si="1955"/>
        <v>0</v>
      </c>
      <c r="NVX128" s="31">
        <f t="shared" si="1955"/>
        <v>0</v>
      </c>
      <c r="NVY128" s="31">
        <f t="shared" si="1955"/>
        <v>0</v>
      </c>
      <c r="NVZ128" s="31">
        <f t="shared" si="1955"/>
        <v>0</v>
      </c>
      <c r="NWA128" s="31">
        <f t="shared" si="1955"/>
        <v>0</v>
      </c>
      <c r="NWB128" s="31">
        <f t="shared" si="1955"/>
        <v>0</v>
      </c>
      <c r="NWC128" s="31">
        <f t="shared" si="1955"/>
        <v>0</v>
      </c>
      <c r="NWD128" s="31">
        <f t="shared" si="1955"/>
        <v>0</v>
      </c>
      <c r="NWE128" s="31">
        <f t="shared" si="1955"/>
        <v>0</v>
      </c>
      <c r="NWF128" s="31">
        <f t="shared" si="1955"/>
        <v>0</v>
      </c>
      <c r="NWG128" s="31">
        <f t="shared" si="1955"/>
        <v>0</v>
      </c>
      <c r="NWH128" s="31">
        <f t="shared" si="1955"/>
        <v>0</v>
      </c>
      <c r="NWI128" s="31">
        <f t="shared" si="1955"/>
        <v>0</v>
      </c>
      <c r="NWJ128" s="31">
        <f t="shared" si="1955"/>
        <v>0</v>
      </c>
      <c r="NWK128" s="31">
        <f t="shared" si="1955"/>
        <v>0</v>
      </c>
      <c r="NWL128" s="31">
        <f t="shared" si="1955"/>
        <v>0</v>
      </c>
      <c r="NWM128" s="31">
        <f t="shared" si="1955"/>
        <v>0</v>
      </c>
      <c r="NWN128" s="31">
        <f t="shared" si="1955"/>
        <v>0</v>
      </c>
      <c r="NWO128" s="31">
        <f t="shared" si="1955"/>
        <v>0</v>
      </c>
      <c r="NWP128" s="31">
        <f t="shared" si="1955"/>
        <v>0</v>
      </c>
      <c r="NWQ128" s="31">
        <f t="shared" si="1955"/>
        <v>0</v>
      </c>
      <c r="NWR128" s="31">
        <f t="shared" si="1955"/>
        <v>0</v>
      </c>
      <c r="NWS128" s="31">
        <f t="shared" si="1955"/>
        <v>0</v>
      </c>
      <c r="NWT128" s="31">
        <f t="shared" si="1955"/>
        <v>0</v>
      </c>
      <c r="NWU128" s="31">
        <f t="shared" si="1955"/>
        <v>0</v>
      </c>
      <c r="NWV128" s="31">
        <f t="shared" si="1955"/>
        <v>0</v>
      </c>
      <c r="NWW128" s="31">
        <f t="shared" si="1955"/>
        <v>0</v>
      </c>
      <c r="NWX128" s="31">
        <f t="shared" si="1955"/>
        <v>0</v>
      </c>
      <c r="NWY128" s="31">
        <f t="shared" si="1955"/>
        <v>0</v>
      </c>
      <c r="NWZ128" s="31">
        <f t="shared" si="1955"/>
        <v>0</v>
      </c>
      <c r="NXA128" s="31">
        <f t="shared" si="1955"/>
        <v>0</v>
      </c>
      <c r="NXB128" s="31">
        <f t="shared" si="1955"/>
        <v>0</v>
      </c>
      <c r="NXC128" s="31">
        <f t="shared" si="1955"/>
        <v>0</v>
      </c>
      <c r="NXD128" s="31">
        <f t="shared" si="1955"/>
        <v>0</v>
      </c>
      <c r="NXE128" s="31">
        <f t="shared" si="1955"/>
        <v>0</v>
      </c>
      <c r="NXF128" s="31">
        <f t="shared" si="1955"/>
        <v>0</v>
      </c>
      <c r="NXG128" s="31">
        <f t="shared" si="1955"/>
        <v>0</v>
      </c>
      <c r="NXH128" s="31">
        <f t="shared" si="1955"/>
        <v>0</v>
      </c>
      <c r="NXI128" s="31">
        <f t="shared" si="1955"/>
        <v>0</v>
      </c>
      <c r="NXJ128" s="31">
        <f t="shared" si="1955"/>
        <v>0</v>
      </c>
      <c r="NXK128" s="31">
        <f t="shared" si="1955"/>
        <v>0</v>
      </c>
      <c r="NXL128" s="31">
        <f t="shared" si="1955"/>
        <v>0</v>
      </c>
      <c r="NXM128" s="31">
        <f t="shared" si="1955"/>
        <v>0</v>
      </c>
      <c r="NXN128" s="31">
        <f t="shared" si="1955"/>
        <v>0</v>
      </c>
      <c r="NXO128" s="31">
        <f t="shared" si="1955"/>
        <v>0</v>
      </c>
      <c r="NXP128" s="31">
        <f t="shared" si="1955"/>
        <v>0</v>
      </c>
      <c r="NXQ128" s="31">
        <f t="shared" si="1955"/>
        <v>0</v>
      </c>
      <c r="NXR128" s="31">
        <f t="shared" si="1955"/>
        <v>0</v>
      </c>
      <c r="NXS128" s="31">
        <f t="shared" si="1955"/>
        <v>0</v>
      </c>
      <c r="NXT128" s="31">
        <f t="shared" si="1955"/>
        <v>0</v>
      </c>
      <c r="NXU128" s="31">
        <f t="shared" si="1955"/>
        <v>0</v>
      </c>
      <c r="NXV128" s="31">
        <f t="shared" si="1955"/>
        <v>0</v>
      </c>
      <c r="NXW128" s="31">
        <f t="shared" si="1955"/>
        <v>0</v>
      </c>
      <c r="NXX128" s="31">
        <f t="shared" si="1955"/>
        <v>0</v>
      </c>
      <c r="NXY128" s="31">
        <f t="shared" si="1955"/>
        <v>0</v>
      </c>
      <c r="NXZ128" s="31">
        <f t="shared" si="1955"/>
        <v>0</v>
      </c>
      <c r="NYA128" s="31">
        <f t="shared" si="1955"/>
        <v>0</v>
      </c>
      <c r="NYB128" s="31">
        <f t="shared" si="1955"/>
        <v>0</v>
      </c>
      <c r="NYC128" s="31">
        <f t="shared" ref="NYC128:OAN128" si="1956">SUM(NYC120:NYC127)</f>
        <v>0</v>
      </c>
      <c r="NYD128" s="31">
        <f t="shared" si="1956"/>
        <v>0</v>
      </c>
      <c r="NYE128" s="31">
        <f t="shared" si="1956"/>
        <v>0</v>
      </c>
      <c r="NYF128" s="31">
        <f t="shared" si="1956"/>
        <v>0</v>
      </c>
      <c r="NYG128" s="31">
        <f t="shared" si="1956"/>
        <v>0</v>
      </c>
      <c r="NYH128" s="31">
        <f t="shared" si="1956"/>
        <v>0</v>
      </c>
      <c r="NYI128" s="31">
        <f t="shared" si="1956"/>
        <v>0</v>
      </c>
      <c r="NYJ128" s="31">
        <f t="shared" si="1956"/>
        <v>0</v>
      </c>
      <c r="NYK128" s="31">
        <f t="shared" si="1956"/>
        <v>0</v>
      </c>
      <c r="NYL128" s="31">
        <f t="shared" si="1956"/>
        <v>0</v>
      </c>
      <c r="NYM128" s="31">
        <f t="shared" si="1956"/>
        <v>0</v>
      </c>
      <c r="NYN128" s="31">
        <f t="shared" si="1956"/>
        <v>0</v>
      </c>
      <c r="NYO128" s="31">
        <f t="shared" si="1956"/>
        <v>0</v>
      </c>
      <c r="NYP128" s="31">
        <f t="shared" si="1956"/>
        <v>0</v>
      </c>
      <c r="NYQ128" s="31">
        <f t="shared" si="1956"/>
        <v>0</v>
      </c>
      <c r="NYR128" s="31">
        <f t="shared" si="1956"/>
        <v>0</v>
      </c>
      <c r="NYS128" s="31">
        <f t="shared" si="1956"/>
        <v>0</v>
      </c>
      <c r="NYT128" s="31">
        <f t="shared" si="1956"/>
        <v>0</v>
      </c>
      <c r="NYU128" s="31">
        <f t="shared" si="1956"/>
        <v>0</v>
      </c>
      <c r="NYV128" s="31">
        <f t="shared" si="1956"/>
        <v>0</v>
      </c>
      <c r="NYW128" s="31">
        <f t="shared" si="1956"/>
        <v>0</v>
      </c>
      <c r="NYX128" s="31">
        <f t="shared" si="1956"/>
        <v>0</v>
      </c>
      <c r="NYY128" s="31">
        <f t="shared" si="1956"/>
        <v>0</v>
      </c>
      <c r="NYZ128" s="31">
        <f t="shared" si="1956"/>
        <v>0</v>
      </c>
      <c r="NZA128" s="31">
        <f t="shared" si="1956"/>
        <v>0</v>
      </c>
      <c r="NZB128" s="31">
        <f t="shared" si="1956"/>
        <v>0</v>
      </c>
      <c r="NZC128" s="31">
        <f t="shared" si="1956"/>
        <v>0</v>
      </c>
      <c r="NZD128" s="31">
        <f t="shared" si="1956"/>
        <v>0</v>
      </c>
      <c r="NZE128" s="31">
        <f t="shared" si="1956"/>
        <v>0</v>
      </c>
      <c r="NZF128" s="31">
        <f t="shared" si="1956"/>
        <v>0</v>
      </c>
      <c r="NZG128" s="31">
        <f t="shared" si="1956"/>
        <v>0</v>
      </c>
      <c r="NZH128" s="31">
        <f t="shared" si="1956"/>
        <v>0</v>
      </c>
      <c r="NZI128" s="31">
        <f t="shared" si="1956"/>
        <v>0</v>
      </c>
      <c r="NZJ128" s="31">
        <f t="shared" si="1956"/>
        <v>0</v>
      </c>
      <c r="NZK128" s="31">
        <f t="shared" si="1956"/>
        <v>0</v>
      </c>
      <c r="NZL128" s="31">
        <f t="shared" si="1956"/>
        <v>0</v>
      </c>
      <c r="NZM128" s="31">
        <f t="shared" si="1956"/>
        <v>0</v>
      </c>
      <c r="NZN128" s="31">
        <f t="shared" si="1956"/>
        <v>0</v>
      </c>
      <c r="NZO128" s="31">
        <f t="shared" si="1956"/>
        <v>0</v>
      </c>
      <c r="NZP128" s="31">
        <f t="shared" si="1956"/>
        <v>0</v>
      </c>
      <c r="NZQ128" s="31">
        <f t="shared" si="1956"/>
        <v>0</v>
      </c>
      <c r="NZR128" s="31">
        <f t="shared" si="1956"/>
        <v>0</v>
      </c>
      <c r="NZS128" s="31">
        <f t="shared" si="1956"/>
        <v>0</v>
      </c>
      <c r="NZT128" s="31">
        <f t="shared" si="1956"/>
        <v>0</v>
      </c>
      <c r="NZU128" s="31">
        <f t="shared" si="1956"/>
        <v>0</v>
      </c>
      <c r="NZV128" s="31">
        <f t="shared" si="1956"/>
        <v>0</v>
      </c>
      <c r="NZW128" s="31">
        <f t="shared" si="1956"/>
        <v>0</v>
      </c>
      <c r="NZX128" s="31">
        <f t="shared" si="1956"/>
        <v>0</v>
      </c>
      <c r="NZY128" s="31">
        <f t="shared" si="1956"/>
        <v>0</v>
      </c>
      <c r="NZZ128" s="31">
        <f t="shared" si="1956"/>
        <v>0</v>
      </c>
      <c r="OAA128" s="31">
        <f t="shared" si="1956"/>
        <v>0</v>
      </c>
      <c r="OAB128" s="31">
        <f t="shared" si="1956"/>
        <v>0</v>
      </c>
      <c r="OAC128" s="31">
        <f t="shared" si="1956"/>
        <v>0</v>
      </c>
      <c r="OAD128" s="31">
        <f t="shared" si="1956"/>
        <v>0</v>
      </c>
      <c r="OAE128" s="31">
        <f t="shared" si="1956"/>
        <v>0</v>
      </c>
      <c r="OAF128" s="31">
        <f t="shared" si="1956"/>
        <v>0</v>
      </c>
      <c r="OAG128" s="31">
        <f t="shared" si="1956"/>
        <v>0</v>
      </c>
      <c r="OAH128" s="31">
        <f t="shared" si="1956"/>
        <v>0</v>
      </c>
      <c r="OAI128" s="31">
        <f t="shared" si="1956"/>
        <v>0</v>
      </c>
      <c r="OAJ128" s="31">
        <f t="shared" si="1956"/>
        <v>0</v>
      </c>
      <c r="OAK128" s="31">
        <f t="shared" si="1956"/>
        <v>0</v>
      </c>
      <c r="OAL128" s="31">
        <f t="shared" si="1956"/>
        <v>0</v>
      </c>
      <c r="OAM128" s="31">
        <f t="shared" si="1956"/>
        <v>0</v>
      </c>
      <c r="OAN128" s="31">
        <f t="shared" si="1956"/>
        <v>0</v>
      </c>
      <c r="OAO128" s="31">
        <f t="shared" ref="OAO128:OCZ128" si="1957">SUM(OAO120:OAO127)</f>
        <v>0</v>
      </c>
      <c r="OAP128" s="31">
        <f t="shared" si="1957"/>
        <v>0</v>
      </c>
      <c r="OAQ128" s="31">
        <f t="shared" si="1957"/>
        <v>0</v>
      </c>
      <c r="OAR128" s="31">
        <f t="shared" si="1957"/>
        <v>0</v>
      </c>
      <c r="OAS128" s="31">
        <f t="shared" si="1957"/>
        <v>0</v>
      </c>
      <c r="OAT128" s="31">
        <f t="shared" si="1957"/>
        <v>0</v>
      </c>
      <c r="OAU128" s="31">
        <f t="shared" si="1957"/>
        <v>0</v>
      </c>
      <c r="OAV128" s="31">
        <f t="shared" si="1957"/>
        <v>0</v>
      </c>
      <c r="OAW128" s="31">
        <f t="shared" si="1957"/>
        <v>0</v>
      </c>
      <c r="OAX128" s="31">
        <f t="shared" si="1957"/>
        <v>0</v>
      </c>
      <c r="OAY128" s="31">
        <f t="shared" si="1957"/>
        <v>0</v>
      </c>
      <c r="OAZ128" s="31">
        <f t="shared" si="1957"/>
        <v>0</v>
      </c>
      <c r="OBA128" s="31">
        <f t="shared" si="1957"/>
        <v>0</v>
      </c>
      <c r="OBB128" s="31">
        <f t="shared" si="1957"/>
        <v>0</v>
      </c>
      <c r="OBC128" s="31">
        <f t="shared" si="1957"/>
        <v>0</v>
      </c>
      <c r="OBD128" s="31">
        <f t="shared" si="1957"/>
        <v>0</v>
      </c>
      <c r="OBE128" s="31">
        <f t="shared" si="1957"/>
        <v>0</v>
      </c>
      <c r="OBF128" s="31">
        <f t="shared" si="1957"/>
        <v>0</v>
      </c>
      <c r="OBG128" s="31">
        <f t="shared" si="1957"/>
        <v>0</v>
      </c>
      <c r="OBH128" s="31">
        <f t="shared" si="1957"/>
        <v>0</v>
      </c>
      <c r="OBI128" s="31">
        <f t="shared" si="1957"/>
        <v>0</v>
      </c>
      <c r="OBJ128" s="31">
        <f t="shared" si="1957"/>
        <v>0</v>
      </c>
      <c r="OBK128" s="31">
        <f t="shared" si="1957"/>
        <v>0</v>
      </c>
      <c r="OBL128" s="31">
        <f t="shared" si="1957"/>
        <v>0</v>
      </c>
      <c r="OBM128" s="31">
        <f t="shared" si="1957"/>
        <v>0</v>
      </c>
      <c r="OBN128" s="31">
        <f t="shared" si="1957"/>
        <v>0</v>
      </c>
      <c r="OBO128" s="31">
        <f t="shared" si="1957"/>
        <v>0</v>
      </c>
      <c r="OBP128" s="31">
        <f t="shared" si="1957"/>
        <v>0</v>
      </c>
      <c r="OBQ128" s="31">
        <f t="shared" si="1957"/>
        <v>0</v>
      </c>
      <c r="OBR128" s="31">
        <f t="shared" si="1957"/>
        <v>0</v>
      </c>
      <c r="OBS128" s="31">
        <f t="shared" si="1957"/>
        <v>0</v>
      </c>
      <c r="OBT128" s="31">
        <f t="shared" si="1957"/>
        <v>0</v>
      </c>
      <c r="OBU128" s="31">
        <f t="shared" si="1957"/>
        <v>0</v>
      </c>
      <c r="OBV128" s="31">
        <f t="shared" si="1957"/>
        <v>0</v>
      </c>
      <c r="OBW128" s="31">
        <f t="shared" si="1957"/>
        <v>0</v>
      </c>
      <c r="OBX128" s="31">
        <f t="shared" si="1957"/>
        <v>0</v>
      </c>
      <c r="OBY128" s="31">
        <f t="shared" si="1957"/>
        <v>0</v>
      </c>
      <c r="OBZ128" s="31">
        <f t="shared" si="1957"/>
        <v>0</v>
      </c>
      <c r="OCA128" s="31">
        <f t="shared" si="1957"/>
        <v>0</v>
      </c>
      <c r="OCB128" s="31">
        <f t="shared" si="1957"/>
        <v>0</v>
      </c>
      <c r="OCC128" s="31">
        <f t="shared" si="1957"/>
        <v>0</v>
      </c>
      <c r="OCD128" s="31">
        <f t="shared" si="1957"/>
        <v>0</v>
      </c>
      <c r="OCE128" s="31">
        <f t="shared" si="1957"/>
        <v>0</v>
      </c>
      <c r="OCF128" s="31">
        <f t="shared" si="1957"/>
        <v>0</v>
      </c>
      <c r="OCG128" s="31">
        <f t="shared" si="1957"/>
        <v>0</v>
      </c>
      <c r="OCH128" s="31">
        <f t="shared" si="1957"/>
        <v>0</v>
      </c>
      <c r="OCI128" s="31">
        <f t="shared" si="1957"/>
        <v>0</v>
      </c>
      <c r="OCJ128" s="31">
        <f t="shared" si="1957"/>
        <v>0</v>
      </c>
      <c r="OCK128" s="31">
        <f t="shared" si="1957"/>
        <v>0</v>
      </c>
      <c r="OCL128" s="31">
        <f t="shared" si="1957"/>
        <v>0</v>
      </c>
      <c r="OCM128" s="31">
        <f t="shared" si="1957"/>
        <v>0</v>
      </c>
      <c r="OCN128" s="31">
        <f t="shared" si="1957"/>
        <v>0</v>
      </c>
      <c r="OCO128" s="31">
        <f t="shared" si="1957"/>
        <v>0</v>
      </c>
      <c r="OCP128" s="31">
        <f t="shared" si="1957"/>
        <v>0</v>
      </c>
      <c r="OCQ128" s="31">
        <f t="shared" si="1957"/>
        <v>0</v>
      </c>
      <c r="OCR128" s="31">
        <f t="shared" si="1957"/>
        <v>0</v>
      </c>
      <c r="OCS128" s="31">
        <f t="shared" si="1957"/>
        <v>0</v>
      </c>
      <c r="OCT128" s="31">
        <f t="shared" si="1957"/>
        <v>0</v>
      </c>
      <c r="OCU128" s="31">
        <f t="shared" si="1957"/>
        <v>0</v>
      </c>
      <c r="OCV128" s="31">
        <f t="shared" si="1957"/>
        <v>0</v>
      </c>
      <c r="OCW128" s="31">
        <f t="shared" si="1957"/>
        <v>0</v>
      </c>
      <c r="OCX128" s="31">
        <f t="shared" si="1957"/>
        <v>0</v>
      </c>
      <c r="OCY128" s="31">
        <f t="shared" si="1957"/>
        <v>0</v>
      </c>
      <c r="OCZ128" s="31">
        <f t="shared" si="1957"/>
        <v>0</v>
      </c>
      <c r="ODA128" s="31">
        <f t="shared" ref="ODA128:OFL128" si="1958">SUM(ODA120:ODA127)</f>
        <v>0</v>
      </c>
      <c r="ODB128" s="31">
        <f t="shared" si="1958"/>
        <v>0</v>
      </c>
      <c r="ODC128" s="31">
        <f t="shared" si="1958"/>
        <v>0</v>
      </c>
      <c r="ODD128" s="31">
        <f t="shared" si="1958"/>
        <v>0</v>
      </c>
      <c r="ODE128" s="31">
        <f t="shared" si="1958"/>
        <v>0</v>
      </c>
      <c r="ODF128" s="31">
        <f t="shared" si="1958"/>
        <v>0</v>
      </c>
      <c r="ODG128" s="31">
        <f t="shared" si="1958"/>
        <v>0</v>
      </c>
      <c r="ODH128" s="31">
        <f t="shared" si="1958"/>
        <v>0</v>
      </c>
      <c r="ODI128" s="31">
        <f t="shared" si="1958"/>
        <v>0</v>
      </c>
      <c r="ODJ128" s="31">
        <f t="shared" si="1958"/>
        <v>0</v>
      </c>
      <c r="ODK128" s="31">
        <f t="shared" si="1958"/>
        <v>0</v>
      </c>
      <c r="ODL128" s="31">
        <f t="shared" si="1958"/>
        <v>0</v>
      </c>
      <c r="ODM128" s="31">
        <f t="shared" si="1958"/>
        <v>0</v>
      </c>
      <c r="ODN128" s="31">
        <f t="shared" si="1958"/>
        <v>0</v>
      </c>
      <c r="ODO128" s="31">
        <f t="shared" si="1958"/>
        <v>0</v>
      </c>
      <c r="ODP128" s="31">
        <f t="shared" si="1958"/>
        <v>0</v>
      </c>
      <c r="ODQ128" s="31">
        <f t="shared" si="1958"/>
        <v>0</v>
      </c>
      <c r="ODR128" s="31">
        <f t="shared" si="1958"/>
        <v>0</v>
      </c>
      <c r="ODS128" s="31">
        <f t="shared" si="1958"/>
        <v>0</v>
      </c>
      <c r="ODT128" s="31">
        <f t="shared" si="1958"/>
        <v>0</v>
      </c>
      <c r="ODU128" s="31">
        <f t="shared" si="1958"/>
        <v>0</v>
      </c>
      <c r="ODV128" s="31">
        <f t="shared" si="1958"/>
        <v>0</v>
      </c>
      <c r="ODW128" s="31">
        <f t="shared" si="1958"/>
        <v>0</v>
      </c>
      <c r="ODX128" s="31">
        <f t="shared" si="1958"/>
        <v>0</v>
      </c>
      <c r="ODY128" s="31">
        <f t="shared" si="1958"/>
        <v>0</v>
      </c>
      <c r="ODZ128" s="31">
        <f t="shared" si="1958"/>
        <v>0</v>
      </c>
      <c r="OEA128" s="31">
        <f t="shared" si="1958"/>
        <v>0</v>
      </c>
      <c r="OEB128" s="31">
        <f t="shared" si="1958"/>
        <v>0</v>
      </c>
      <c r="OEC128" s="31">
        <f t="shared" si="1958"/>
        <v>0</v>
      </c>
      <c r="OED128" s="31">
        <f t="shared" si="1958"/>
        <v>0</v>
      </c>
      <c r="OEE128" s="31">
        <f t="shared" si="1958"/>
        <v>0</v>
      </c>
      <c r="OEF128" s="31">
        <f t="shared" si="1958"/>
        <v>0</v>
      </c>
      <c r="OEG128" s="31">
        <f t="shared" si="1958"/>
        <v>0</v>
      </c>
      <c r="OEH128" s="31">
        <f t="shared" si="1958"/>
        <v>0</v>
      </c>
      <c r="OEI128" s="31">
        <f t="shared" si="1958"/>
        <v>0</v>
      </c>
      <c r="OEJ128" s="31">
        <f t="shared" si="1958"/>
        <v>0</v>
      </c>
      <c r="OEK128" s="31">
        <f t="shared" si="1958"/>
        <v>0</v>
      </c>
      <c r="OEL128" s="31">
        <f t="shared" si="1958"/>
        <v>0</v>
      </c>
      <c r="OEM128" s="31">
        <f t="shared" si="1958"/>
        <v>0</v>
      </c>
      <c r="OEN128" s="31">
        <f t="shared" si="1958"/>
        <v>0</v>
      </c>
      <c r="OEO128" s="31">
        <f t="shared" si="1958"/>
        <v>0</v>
      </c>
      <c r="OEP128" s="31">
        <f t="shared" si="1958"/>
        <v>0</v>
      </c>
      <c r="OEQ128" s="31">
        <f t="shared" si="1958"/>
        <v>0</v>
      </c>
      <c r="OER128" s="31">
        <f t="shared" si="1958"/>
        <v>0</v>
      </c>
      <c r="OES128" s="31">
        <f t="shared" si="1958"/>
        <v>0</v>
      </c>
      <c r="OET128" s="31">
        <f t="shared" si="1958"/>
        <v>0</v>
      </c>
      <c r="OEU128" s="31">
        <f t="shared" si="1958"/>
        <v>0</v>
      </c>
      <c r="OEV128" s="31">
        <f t="shared" si="1958"/>
        <v>0</v>
      </c>
      <c r="OEW128" s="31">
        <f t="shared" si="1958"/>
        <v>0</v>
      </c>
      <c r="OEX128" s="31">
        <f t="shared" si="1958"/>
        <v>0</v>
      </c>
      <c r="OEY128" s="31">
        <f t="shared" si="1958"/>
        <v>0</v>
      </c>
      <c r="OEZ128" s="31">
        <f t="shared" si="1958"/>
        <v>0</v>
      </c>
      <c r="OFA128" s="31">
        <f t="shared" si="1958"/>
        <v>0</v>
      </c>
      <c r="OFB128" s="31">
        <f t="shared" si="1958"/>
        <v>0</v>
      </c>
      <c r="OFC128" s="31">
        <f t="shared" si="1958"/>
        <v>0</v>
      </c>
      <c r="OFD128" s="31">
        <f t="shared" si="1958"/>
        <v>0</v>
      </c>
      <c r="OFE128" s="31">
        <f t="shared" si="1958"/>
        <v>0</v>
      </c>
      <c r="OFF128" s="31">
        <f t="shared" si="1958"/>
        <v>0</v>
      </c>
      <c r="OFG128" s="31">
        <f t="shared" si="1958"/>
        <v>0</v>
      </c>
      <c r="OFH128" s="31">
        <f t="shared" si="1958"/>
        <v>0</v>
      </c>
      <c r="OFI128" s="31">
        <f t="shared" si="1958"/>
        <v>0</v>
      </c>
      <c r="OFJ128" s="31">
        <f t="shared" si="1958"/>
        <v>0</v>
      </c>
      <c r="OFK128" s="31">
        <f t="shared" si="1958"/>
        <v>0</v>
      </c>
      <c r="OFL128" s="31">
        <f t="shared" si="1958"/>
        <v>0</v>
      </c>
      <c r="OFM128" s="31">
        <f t="shared" ref="OFM128:OHX128" si="1959">SUM(OFM120:OFM127)</f>
        <v>0</v>
      </c>
      <c r="OFN128" s="31">
        <f t="shared" si="1959"/>
        <v>0</v>
      </c>
      <c r="OFO128" s="31">
        <f t="shared" si="1959"/>
        <v>0</v>
      </c>
      <c r="OFP128" s="31">
        <f t="shared" si="1959"/>
        <v>0</v>
      </c>
      <c r="OFQ128" s="31">
        <f t="shared" si="1959"/>
        <v>0</v>
      </c>
      <c r="OFR128" s="31">
        <f t="shared" si="1959"/>
        <v>0</v>
      </c>
      <c r="OFS128" s="31">
        <f t="shared" si="1959"/>
        <v>0</v>
      </c>
      <c r="OFT128" s="31">
        <f t="shared" si="1959"/>
        <v>0</v>
      </c>
      <c r="OFU128" s="31">
        <f t="shared" si="1959"/>
        <v>0</v>
      </c>
      <c r="OFV128" s="31">
        <f t="shared" si="1959"/>
        <v>0</v>
      </c>
      <c r="OFW128" s="31">
        <f t="shared" si="1959"/>
        <v>0</v>
      </c>
      <c r="OFX128" s="31">
        <f t="shared" si="1959"/>
        <v>0</v>
      </c>
      <c r="OFY128" s="31">
        <f t="shared" si="1959"/>
        <v>0</v>
      </c>
      <c r="OFZ128" s="31">
        <f t="shared" si="1959"/>
        <v>0</v>
      </c>
      <c r="OGA128" s="31">
        <f t="shared" si="1959"/>
        <v>0</v>
      </c>
      <c r="OGB128" s="31">
        <f t="shared" si="1959"/>
        <v>0</v>
      </c>
      <c r="OGC128" s="31">
        <f t="shared" si="1959"/>
        <v>0</v>
      </c>
      <c r="OGD128" s="31">
        <f t="shared" si="1959"/>
        <v>0</v>
      </c>
      <c r="OGE128" s="31">
        <f t="shared" si="1959"/>
        <v>0</v>
      </c>
      <c r="OGF128" s="31">
        <f t="shared" si="1959"/>
        <v>0</v>
      </c>
      <c r="OGG128" s="31">
        <f t="shared" si="1959"/>
        <v>0</v>
      </c>
      <c r="OGH128" s="31">
        <f t="shared" si="1959"/>
        <v>0</v>
      </c>
      <c r="OGI128" s="31">
        <f t="shared" si="1959"/>
        <v>0</v>
      </c>
      <c r="OGJ128" s="31">
        <f t="shared" si="1959"/>
        <v>0</v>
      </c>
      <c r="OGK128" s="31">
        <f t="shared" si="1959"/>
        <v>0</v>
      </c>
      <c r="OGL128" s="31">
        <f t="shared" si="1959"/>
        <v>0</v>
      </c>
      <c r="OGM128" s="31">
        <f t="shared" si="1959"/>
        <v>0</v>
      </c>
      <c r="OGN128" s="31">
        <f t="shared" si="1959"/>
        <v>0</v>
      </c>
      <c r="OGO128" s="31">
        <f t="shared" si="1959"/>
        <v>0</v>
      </c>
      <c r="OGP128" s="31">
        <f t="shared" si="1959"/>
        <v>0</v>
      </c>
      <c r="OGQ128" s="31">
        <f t="shared" si="1959"/>
        <v>0</v>
      </c>
      <c r="OGR128" s="31">
        <f t="shared" si="1959"/>
        <v>0</v>
      </c>
      <c r="OGS128" s="31">
        <f t="shared" si="1959"/>
        <v>0</v>
      </c>
      <c r="OGT128" s="31">
        <f t="shared" si="1959"/>
        <v>0</v>
      </c>
      <c r="OGU128" s="31">
        <f t="shared" si="1959"/>
        <v>0</v>
      </c>
      <c r="OGV128" s="31">
        <f t="shared" si="1959"/>
        <v>0</v>
      </c>
      <c r="OGW128" s="31">
        <f t="shared" si="1959"/>
        <v>0</v>
      </c>
      <c r="OGX128" s="31">
        <f t="shared" si="1959"/>
        <v>0</v>
      </c>
      <c r="OGY128" s="31">
        <f t="shared" si="1959"/>
        <v>0</v>
      </c>
      <c r="OGZ128" s="31">
        <f t="shared" si="1959"/>
        <v>0</v>
      </c>
      <c r="OHA128" s="31">
        <f t="shared" si="1959"/>
        <v>0</v>
      </c>
      <c r="OHB128" s="31">
        <f t="shared" si="1959"/>
        <v>0</v>
      </c>
      <c r="OHC128" s="31">
        <f t="shared" si="1959"/>
        <v>0</v>
      </c>
      <c r="OHD128" s="31">
        <f t="shared" si="1959"/>
        <v>0</v>
      </c>
      <c r="OHE128" s="31">
        <f t="shared" si="1959"/>
        <v>0</v>
      </c>
      <c r="OHF128" s="31">
        <f t="shared" si="1959"/>
        <v>0</v>
      </c>
      <c r="OHG128" s="31">
        <f t="shared" si="1959"/>
        <v>0</v>
      </c>
      <c r="OHH128" s="31">
        <f t="shared" si="1959"/>
        <v>0</v>
      </c>
      <c r="OHI128" s="31">
        <f t="shared" si="1959"/>
        <v>0</v>
      </c>
      <c r="OHJ128" s="31">
        <f t="shared" si="1959"/>
        <v>0</v>
      </c>
      <c r="OHK128" s="31">
        <f t="shared" si="1959"/>
        <v>0</v>
      </c>
      <c r="OHL128" s="31">
        <f t="shared" si="1959"/>
        <v>0</v>
      </c>
      <c r="OHM128" s="31">
        <f t="shared" si="1959"/>
        <v>0</v>
      </c>
      <c r="OHN128" s="31">
        <f t="shared" si="1959"/>
        <v>0</v>
      </c>
      <c r="OHO128" s="31">
        <f t="shared" si="1959"/>
        <v>0</v>
      </c>
      <c r="OHP128" s="31">
        <f t="shared" si="1959"/>
        <v>0</v>
      </c>
      <c r="OHQ128" s="31">
        <f t="shared" si="1959"/>
        <v>0</v>
      </c>
      <c r="OHR128" s="31">
        <f t="shared" si="1959"/>
        <v>0</v>
      </c>
      <c r="OHS128" s="31">
        <f t="shared" si="1959"/>
        <v>0</v>
      </c>
      <c r="OHT128" s="31">
        <f t="shared" si="1959"/>
        <v>0</v>
      </c>
      <c r="OHU128" s="31">
        <f t="shared" si="1959"/>
        <v>0</v>
      </c>
      <c r="OHV128" s="31">
        <f t="shared" si="1959"/>
        <v>0</v>
      </c>
      <c r="OHW128" s="31">
        <f t="shared" si="1959"/>
        <v>0</v>
      </c>
      <c r="OHX128" s="31">
        <f t="shared" si="1959"/>
        <v>0</v>
      </c>
      <c r="OHY128" s="31">
        <f t="shared" ref="OHY128:OKJ128" si="1960">SUM(OHY120:OHY127)</f>
        <v>0</v>
      </c>
      <c r="OHZ128" s="31">
        <f t="shared" si="1960"/>
        <v>0</v>
      </c>
      <c r="OIA128" s="31">
        <f t="shared" si="1960"/>
        <v>0</v>
      </c>
      <c r="OIB128" s="31">
        <f t="shared" si="1960"/>
        <v>0</v>
      </c>
      <c r="OIC128" s="31">
        <f t="shared" si="1960"/>
        <v>0</v>
      </c>
      <c r="OID128" s="31">
        <f t="shared" si="1960"/>
        <v>0</v>
      </c>
      <c r="OIE128" s="31">
        <f t="shared" si="1960"/>
        <v>0</v>
      </c>
      <c r="OIF128" s="31">
        <f t="shared" si="1960"/>
        <v>0</v>
      </c>
      <c r="OIG128" s="31">
        <f t="shared" si="1960"/>
        <v>0</v>
      </c>
      <c r="OIH128" s="31">
        <f t="shared" si="1960"/>
        <v>0</v>
      </c>
      <c r="OII128" s="31">
        <f t="shared" si="1960"/>
        <v>0</v>
      </c>
      <c r="OIJ128" s="31">
        <f t="shared" si="1960"/>
        <v>0</v>
      </c>
      <c r="OIK128" s="31">
        <f t="shared" si="1960"/>
        <v>0</v>
      </c>
      <c r="OIL128" s="31">
        <f t="shared" si="1960"/>
        <v>0</v>
      </c>
      <c r="OIM128" s="31">
        <f t="shared" si="1960"/>
        <v>0</v>
      </c>
      <c r="OIN128" s="31">
        <f t="shared" si="1960"/>
        <v>0</v>
      </c>
      <c r="OIO128" s="31">
        <f t="shared" si="1960"/>
        <v>0</v>
      </c>
      <c r="OIP128" s="31">
        <f t="shared" si="1960"/>
        <v>0</v>
      </c>
      <c r="OIQ128" s="31">
        <f t="shared" si="1960"/>
        <v>0</v>
      </c>
      <c r="OIR128" s="31">
        <f t="shared" si="1960"/>
        <v>0</v>
      </c>
      <c r="OIS128" s="31">
        <f t="shared" si="1960"/>
        <v>0</v>
      </c>
      <c r="OIT128" s="31">
        <f t="shared" si="1960"/>
        <v>0</v>
      </c>
      <c r="OIU128" s="31">
        <f t="shared" si="1960"/>
        <v>0</v>
      </c>
      <c r="OIV128" s="31">
        <f t="shared" si="1960"/>
        <v>0</v>
      </c>
      <c r="OIW128" s="31">
        <f t="shared" si="1960"/>
        <v>0</v>
      </c>
      <c r="OIX128" s="31">
        <f t="shared" si="1960"/>
        <v>0</v>
      </c>
      <c r="OIY128" s="31">
        <f t="shared" si="1960"/>
        <v>0</v>
      </c>
      <c r="OIZ128" s="31">
        <f t="shared" si="1960"/>
        <v>0</v>
      </c>
      <c r="OJA128" s="31">
        <f t="shared" si="1960"/>
        <v>0</v>
      </c>
      <c r="OJB128" s="31">
        <f t="shared" si="1960"/>
        <v>0</v>
      </c>
      <c r="OJC128" s="31">
        <f t="shared" si="1960"/>
        <v>0</v>
      </c>
      <c r="OJD128" s="31">
        <f t="shared" si="1960"/>
        <v>0</v>
      </c>
      <c r="OJE128" s="31">
        <f t="shared" si="1960"/>
        <v>0</v>
      </c>
      <c r="OJF128" s="31">
        <f t="shared" si="1960"/>
        <v>0</v>
      </c>
      <c r="OJG128" s="31">
        <f t="shared" si="1960"/>
        <v>0</v>
      </c>
      <c r="OJH128" s="31">
        <f t="shared" si="1960"/>
        <v>0</v>
      </c>
      <c r="OJI128" s="31">
        <f t="shared" si="1960"/>
        <v>0</v>
      </c>
      <c r="OJJ128" s="31">
        <f t="shared" si="1960"/>
        <v>0</v>
      </c>
      <c r="OJK128" s="31">
        <f t="shared" si="1960"/>
        <v>0</v>
      </c>
      <c r="OJL128" s="31">
        <f t="shared" si="1960"/>
        <v>0</v>
      </c>
      <c r="OJM128" s="31">
        <f t="shared" si="1960"/>
        <v>0</v>
      </c>
      <c r="OJN128" s="31">
        <f t="shared" si="1960"/>
        <v>0</v>
      </c>
      <c r="OJO128" s="31">
        <f t="shared" si="1960"/>
        <v>0</v>
      </c>
      <c r="OJP128" s="31">
        <f t="shared" si="1960"/>
        <v>0</v>
      </c>
      <c r="OJQ128" s="31">
        <f t="shared" si="1960"/>
        <v>0</v>
      </c>
      <c r="OJR128" s="31">
        <f t="shared" si="1960"/>
        <v>0</v>
      </c>
      <c r="OJS128" s="31">
        <f t="shared" si="1960"/>
        <v>0</v>
      </c>
      <c r="OJT128" s="31">
        <f t="shared" si="1960"/>
        <v>0</v>
      </c>
      <c r="OJU128" s="31">
        <f t="shared" si="1960"/>
        <v>0</v>
      </c>
      <c r="OJV128" s="31">
        <f t="shared" si="1960"/>
        <v>0</v>
      </c>
      <c r="OJW128" s="31">
        <f t="shared" si="1960"/>
        <v>0</v>
      </c>
      <c r="OJX128" s="31">
        <f t="shared" si="1960"/>
        <v>0</v>
      </c>
      <c r="OJY128" s="31">
        <f t="shared" si="1960"/>
        <v>0</v>
      </c>
      <c r="OJZ128" s="31">
        <f t="shared" si="1960"/>
        <v>0</v>
      </c>
      <c r="OKA128" s="31">
        <f t="shared" si="1960"/>
        <v>0</v>
      </c>
      <c r="OKB128" s="31">
        <f t="shared" si="1960"/>
        <v>0</v>
      </c>
      <c r="OKC128" s="31">
        <f t="shared" si="1960"/>
        <v>0</v>
      </c>
      <c r="OKD128" s="31">
        <f t="shared" si="1960"/>
        <v>0</v>
      </c>
      <c r="OKE128" s="31">
        <f t="shared" si="1960"/>
        <v>0</v>
      </c>
      <c r="OKF128" s="31">
        <f t="shared" si="1960"/>
        <v>0</v>
      </c>
      <c r="OKG128" s="31">
        <f t="shared" si="1960"/>
        <v>0</v>
      </c>
      <c r="OKH128" s="31">
        <f t="shared" si="1960"/>
        <v>0</v>
      </c>
      <c r="OKI128" s="31">
        <f t="shared" si="1960"/>
        <v>0</v>
      </c>
      <c r="OKJ128" s="31">
        <f t="shared" si="1960"/>
        <v>0</v>
      </c>
      <c r="OKK128" s="31">
        <f t="shared" ref="OKK128:OMV128" si="1961">SUM(OKK120:OKK127)</f>
        <v>0</v>
      </c>
      <c r="OKL128" s="31">
        <f t="shared" si="1961"/>
        <v>0</v>
      </c>
      <c r="OKM128" s="31">
        <f t="shared" si="1961"/>
        <v>0</v>
      </c>
      <c r="OKN128" s="31">
        <f t="shared" si="1961"/>
        <v>0</v>
      </c>
      <c r="OKO128" s="31">
        <f t="shared" si="1961"/>
        <v>0</v>
      </c>
      <c r="OKP128" s="31">
        <f t="shared" si="1961"/>
        <v>0</v>
      </c>
      <c r="OKQ128" s="31">
        <f t="shared" si="1961"/>
        <v>0</v>
      </c>
      <c r="OKR128" s="31">
        <f t="shared" si="1961"/>
        <v>0</v>
      </c>
      <c r="OKS128" s="31">
        <f t="shared" si="1961"/>
        <v>0</v>
      </c>
      <c r="OKT128" s="31">
        <f t="shared" si="1961"/>
        <v>0</v>
      </c>
      <c r="OKU128" s="31">
        <f t="shared" si="1961"/>
        <v>0</v>
      </c>
      <c r="OKV128" s="31">
        <f t="shared" si="1961"/>
        <v>0</v>
      </c>
      <c r="OKW128" s="31">
        <f t="shared" si="1961"/>
        <v>0</v>
      </c>
      <c r="OKX128" s="31">
        <f t="shared" si="1961"/>
        <v>0</v>
      </c>
      <c r="OKY128" s="31">
        <f t="shared" si="1961"/>
        <v>0</v>
      </c>
      <c r="OKZ128" s="31">
        <f t="shared" si="1961"/>
        <v>0</v>
      </c>
      <c r="OLA128" s="31">
        <f t="shared" si="1961"/>
        <v>0</v>
      </c>
      <c r="OLB128" s="31">
        <f t="shared" si="1961"/>
        <v>0</v>
      </c>
      <c r="OLC128" s="31">
        <f t="shared" si="1961"/>
        <v>0</v>
      </c>
      <c r="OLD128" s="31">
        <f t="shared" si="1961"/>
        <v>0</v>
      </c>
      <c r="OLE128" s="31">
        <f t="shared" si="1961"/>
        <v>0</v>
      </c>
      <c r="OLF128" s="31">
        <f t="shared" si="1961"/>
        <v>0</v>
      </c>
      <c r="OLG128" s="31">
        <f t="shared" si="1961"/>
        <v>0</v>
      </c>
      <c r="OLH128" s="31">
        <f t="shared" si="1961"/>
        <v>0</v>
      </c>
      <c r="OLI128" s="31">
        <f t="shared" si="1961"/>
        <v>0</v>
      </c>
      <c r="OLJ128" s="31">
        <f t="shared" si="1961"/>
        <v>0</v>
      </c>
      <c r="OLK128" s="31">
        <f t="shared" si="1961"/>
        <v>0</v>
      </c>
      <c r="OLL128" s="31">
        <f t="shared" si="1961"/>
        <v>0</v>
      </c>
      <c r="OLM128" s="31">
        <f t="shared" si="1961"/>
        <v>0</v>
      </c>
      <c r="OLN128" s="31">
        <f t="shared" si="1961"/>
        <v>0</v>
      </c>
      <c r="OLO128" s="31">
        <f t="shared" si="1961"/>
        <v>0</v>
      </c>
      <c r="OLP128" s="31">
        <f t="shared" si="1961"/>
        <v>0</v>
      </c>
      <c r="OLQ128" s="31">
        <f t="shared" si="1961"/>
        <v>0</v>
      </c>
      <c r="OLR128" s="31">
        <f t="shared" si="1961"/>
        <v>0</v>
      </c>
      <c r="OLS128" s="31">
        <f t="shared" si="1961"/>
        <v>0</v>
      </c>
      <c r="OLT128" s="31">
        <f t="shared" si="1961"/>
        <v>0</v>
      </c>
      <c r="OLU128" s="31">
        <f t="shared" si="1961"/>
        <v>0</v>
      </c>
      <c r="OLV128" s="31">
        <f t="shared" si="1961"/>
        <v>0</v>
      </c>
      <c r="OLW128" s="31">
        <f t="shared" si="1961"/>
        <v>0</v>
      </c>
      <c r="OLX128" s="31">
        <f t="shared" si="1961"/>
        <v>0</v>
      </c>
      <c r="OLY128" s="31">
        <f t="shared" si="1961"/>
        <v>0</v>
      </c>
      <c r="OLZ128" s="31">
        <f t="shared" si="1961"/>
        <v>0</v>
      </c>
      <c r="OMA128" s="31">
        <f t="shared" si="1961"/>
        <v>0</v>
      </c>
      <c r="OMB128" s="31">
        <f t="shared" si="1961"/>
        <v>0</v>
      </c>
      <c r="OMC128" s="31">
        <f t="shared" si="1961"/>
        <v>0</v>
      </c>
      <c r="OMD128" s="31">
        <f t="shared" si="1961"/>
        <v>0</v>
      </c>
      <c r="OME128" s="31">
        <f t="shared" si="1961"/>
        <v>0</v>
      </c>
      <c r="OMF128" s="31">
        <f t="shared" si="1961"/>
        <v>0</v>
      </c>
      <c r="OMG128" s="31">
        <f t="shared" si="1961"/>
        <v>0</v>
      </c>
      <c r="OMH128" s="31">
        <f t="shared" si="1961"/>
        <v>0</v>
      </c>
      <c r="OMI128" s="31">
        <f t="shared" si="1961"/>
        <v>0</v>
      </c>
      <c r="OMJ128" s="31">
        <f t="shared" si="1961"/>
        <v>0</v>
      </c>
      <c r="OMK128" s="31">
        <f t="shared" si="1961"/>
        <v>0</v>
      </c>
      <c r="OML128" s="31">
        <f t="shared" si="1961"/>
        <v>0</v>
      </c>
      <c r="OMM128" s="31">
        <f t="shared" si="1961"/>
        <v>0</v>
      </c>
      <c r="OMN128" s="31">
        <f t="shared" si="1961"/>
        <v>0</v>
      </c>
      <c r="OMO128" s="31">
        <f t="shared" si="1961"/>
        <v>0</v>
      </c>
      <c r="OMP128" s="31">
        <f t="shared" si="1961"/>
        <v>0</v>
      </c>
      <c r="OMQ128" s="31">
        <f t="shared" si="1961"/>
        <v>0</v>
      </c>
      <c r="OMR128" s="31">
        <f t="shared" si="1961"/>
        <v>0</v>
      </c>
      <c r="OMS128" s="31">
        <f t="shared" si="1961"/>
        <v>0</v>
      </c>
      <c r="OMT128" s="31">
        <f t="shared" si="1961"/>
        <v>0</v>
      </c>
      <c r="OMU128" s="31">
        <f t="shared" si="1961"/>
        <v>0</v>
      </c>
      <c r="OMV128" s="31">
        <f t="shared" si="1961"/>
        <v>0</v>
      </c>
      <c r="OMW128" s="31">
        <f t="shared" ref="OMW128:OPH128" si="1962">SUM(OMW120:OMW127)</f>
        <v>0</v>
      </c>
      <c r="OMX128" s="31">
        <f t="shared" si="1962"/>
        <v>0</v>
      </c>
      <c r="OMY128" s="31">
        <f t="shared" si="1962"/>
        <v>0</v>
      </c>
      <c r="OMZ128" s="31">
        <f t="shared" si="1962"/>
        <v>0</v>
      </c>
      <c r="ONA128" s="31">
        <f t="shared" si="1962"/>
        <v>0</v>
      </c>
      <c r="ONB128" s="31">
        <f t="shared" si="1962"/>
        <v>0</v>
      </c>
      <c r="ONC128" s="31">
        <f t="shared" si="1962"/>
        <v>0</v>
      </c>
      <c r="OND128" s="31">
        <f t="shared" si="1962"/>
        <v>0</v>
      </c>
      <c r="ONE128" s="31">
        <f t="shared" si="1962"/>
        <v>0</v>
      </c>
      <c r="ONF128" s="31">
        <f t="shared" si="1962"/>
        <v>0</v>
      </c>
      <c r="ONG128" s="31">
        <f t="shared" si="1962"/>
        <v>0</v>
      </c>
      <c r="ONH128" s="31">
        <f t="shared" si="1962"/>
        <v>0</v>
      </c>
      <c r="ONI128" s="31">
        <f t="shared" si="1962"/>
        <v>0</v>
      </c>
      <c r="ONJ128" s="31">
        <f t="shared" si="1962"/>
        <v>0</v>
      </c>
      <c r="ONK128" s="31">
        <f t="shared" si="1962"/>
        <v>0</v>
      </c>
      <c r="ONL128" s="31">
        <f t="shared" si="1962"/>
        <v>0</v>
      </c>
      <c r="ONM128" s="31">
        <f t="shared" si="1962"/>
        <v>0</v>
      </c>
      <c r="ONN128" s="31">
        <f t="shared" si="1962"/>
        <v>0</v>
      </c>
      <c r="ONO128" s="31">
        <f t="shared" si="1962"/>
        <v>0</v>
      </c>
      <c r="ONP128" s="31">
        <f t="shared" si="1962"/>
        <v>0</v>
      </c>
      <c r="ONQ128" s="31">
        <f t="shared" si="1962"/>
        <v>0</v>
      </c>
      <c r="ONR128" s="31">
        <f t="shared" si="1962"/>
        <v>0</v>
      </c>
      <c r="ONS128" s="31">
        <f t="shared" si="1962"/>
        <v>0</v>
      </c>
      <c r="ONT128" s="31">
        <f t="shared" si="1962"/>
        <v>0</v>
      </c>
      <c r="ONU128" s="31">
        <f t="shared" si="1962"/>
        <v>0</v>
      </c>
      <c r="ONV128" s="31">
        <f t="shared" si="1962"/>
        <v>0</v>
      </c>
      <c r="ONW128" s="31">
        <f t="shared" si="1962"/>
        <v>0</v>
      </c>
      <c r="ONX128" s="31">
        <f t="shared" si="1962"/>
        <v>0</v>
      </c>
      <c r="ONY128" s="31">
        <f t="shared" si="1962"/>
        <v>0</v>
      </c>
      <c r="ONZ128" s="31">
        <f t="shared" si="1962"/>
        <v>0</v>
      </c>
      <c r="OOA128" s="31">
        <f t="shared" si="1962"/>
        <v>0</v>
      </c>
      <c r="OOB128" s="31">
        <f t="shared" si="1962"/>
        <v>0</v>
      </c>
      <c r="OOC128" s="31">
        <f t="shared" si="1962"/>
        <v>0</v>
      </c>
      <c r="OOD128" s="31">
        <f t="shared" si="1962"/>
        <v>0</v>
      </c>
      <c r="OOE128" s="31">
        <f t="shared" si="1962"/>
        <v>0</v>
      </c>
      <c r="OOF128" s="31">
        <f t="shared" si="1962"/>
        <v>0</v>
      </c>
      <c r="OOG128" s="31">
        <f t="shared" si="1962"/>
        <v>0</v>
      </c>
      <c r="OOH128" s="31">
        <f t="shared" si="1962"/>
        <v>0</v>
      </c>
      <c r="OOI128" s="31">
        <f t="shared" si="1962"/>
        <v>0</v>
      </c>
      <c r="OOJ128" s="31">
        <f t="shared" si="1962"/>
        <v>0</v>
      </c>
      <c r="OOK128" s="31">
        <f t="shared" si="1962"/>
        <v>0</v>
      </c>
      <c r="OOL128" s="31">
        <f t="shared" si="1962"/>
        <v>0</v>
      </c>
      <c r="OOM128" s="31">
        <f t="shared" si="1962"/>
        <v>0</v>
      </c>
      <c r="OON128" s="31">
        <f t="shared" si="1962"/>
        <v>0</v>
      </c>
      <c r="OOO128" s="31">
        <f t="shared" si="1962"/>
        <v>0</v>
      </c>
      <c r="OOP128" s="31">
        <f t="shared" si="1962"/>
        <v>0</v>
      </c>
      <c r="OOQ128" s="31">
        <f t="shared" si="1962"/>
        <v>0</v>
      </c>
      <c r="OOR128" s="31">
        <f t="shared" si="1962"/>
        <v>0</v>
      </c>
      <c r="OOS128" s="31">
        <f t="shared" si="1962"/>
        <v>0</v>
      </c>
      <c r="OOT128" s="31">
        <f t="shared" si="1962"/>
        <v>0</v>
      </c>
      <c r="OOU128" s="31">
        <f t="shared" si="1962"/>
        <v>0</v>
      </c>
      <c r="OOV128" s="31">
        <f t="shared" si="1962"/>
        <v>0</v>
      </c>
      <c r="OOW128" s="31">
        <f t="shared" si="1962"/>
        <v>0</v>
      </c>
      <c r="OOX128" s="31">
        <f t="shared" si="1962"/>
        <v>0</v>
      </c>
      <c r="OOY128" s="31">
        <f t="shared" si="1962"/>
        <v>0</v>
      </c>
      <c r="OOZ128" s="31">
        <f t="shared" si="1962"/>
        <v>0</v>
      </c>
      <c r="OPA128" s="31">
        <f t="shared" si="1962"/>
        <v>0</v>
      </c>
      <c r="OPB128" s="31">
        <f t="shared" si="1962"/>
        <v>0</v>
      </c>
      <c r="OPC128" s="31">
        <f t="shared" si="1962"/>
        <v>0</v>
      </c>
      <c r="OPD128" s="31">
        <f t="shared" si="1962"/>
        <v>0</v>
      </c>
      <c r="OPE128" s="31">
        <f t="shared" si="1962"/>
        <v>0</v>
      </c>
      <c r="OPF128" s="31">
        <f t="shared" si="1962"/>
        <v>0</v>
      </c>
      <c r="OPG128" s="31">
        <f t="shared" si="1962"/>
        <v>0</v>
      </c>
      <c r="OPH128" s="31">
        <f t="shared" si="1962"/>
        <v>0</v>
      </c>
      <c r="OPI128" s="31">
        <f t="shared" ref="OPI128:ORT128" si="1963">SUM(OPI120:OPI127)</f>
        <v>0</v>
      </c>
      <c r="OPJ128" s="31">
        <f t="shared" si="1963"/>
        <v>0</v>
      </c>
      <c r="OPK128" s="31">
        <f t="shared" si="1963"/>
        <v>0</v>
      </c>
      <c r="OPL128" s="31">
        <f t="shared" si="1963"/>
        <v>0</v>
      </c>
      <c r="OPM128" s="31">
        <f t="shared" si="1963"/>
        <v>0</v>
      </c>
      <c r="OPN128" s="31">
        <f t="shared" si="1963"/>
        <v>0</v>
      </c>
      <c r="OPO128" s="31">
        <f t="shared" si="1963"/>
        <v>0</v>
      </c>
      <c r="OPP128" s="31">
        <f t="shared" si="1963"/>
        <v>0</v>
      </c>
      <c r="OPQ128" s="31">
        <f t="shared" si="1963"/>
        <v>0</v>
      </c>
      <c r="OPR128" s="31">
        <f t="shared" si="1963"/>
        <v>0</v>
      </c>
      <c r="OPS128" s="31">
        <f t="shared" si="1963"/>
        <v>0</v>
      </c>
      <c r="OPT128" s="31">
        <f t="shared" si="1963"/>
        <v>0</v>
      </c>
      <c r="OPU128" s="31">
        <f t="shared" si="1963"/>
        <v>0</v>
      </c>
      <c r="OPV128" s="31">
        <f t="shared" si="1963"/>
        <v>0</v>
      </c>
      <c r="OPW128" s="31">
        <f t="shared" si="1963"/>
        <v>0</v>
      </c>
      <c r="OPX128" s="31">
        <f t="shared" si="1963"/>
        <v>0</v>
      </c>
      <c r="OPY128" s="31">
        <f t="shared" si="1963"/>
        <v>0</v>
      </c>
      <c r="OPZ128" s="31">
        <f t="shared" si="1963"/>
        <v>0</v>
      </c>
      <c r="OQA128" s="31">
        <f t="shared" si="1963"/>
        <v>0</v>
      </c>
      <c r="OQB128" s="31">
        <f t="shared" si="1963"/>
        <v>0</v>
      </c>
      <c r="OQC128" s="31">
        <f t="shared" si="1963"/>
        <v>0</v>
      </c>
      <c r="OQD128" s="31">
        <f t="shared" si="1963"/>
        <v>0</v>
      </c>
      <c r="OQE128" s="31">
        <f t="shared" si="1963"/>
        <v>0</v>
      </c>
      <c r="OQF128" s="31">
        <f t="shared" si="1963"/>
        <v>0</v>
      </c>
      <c r="OQG128" s="31">
        <f t="shared" si="1963"/>
        <v>0</v>
      </c>
      <c r="OQH128" s="31">
        <f t="shared" si="1963"/>
        <v>0</v>
      </c>
      <c r="OQI128" s="31">
        <f t="shared" si="1963"/>
        <v>0</v>
      </c>
      <c r="OQJ128" s="31">
        <f t="shared" si="1963"/>
        <v>0</v>
      </c>
      <c r="OQK128" s="31">
        <f t="shared" si="1963"/>
        <v>0</v>
      </c>
      <c r="OQL128" s="31">
        <f t="shared" si="1963"/>
        <v>0</v>
      </c>
      <c r="OQM128" s="31">
        <f t="shared" si="1963"/>
        <v>0</v>
      </c>
      <c r="OQN128" s="31">
        <f t="shared" si="1963"/>
        <v>0</v>
      </c>
      <c r="OQO128" s="31">
        <f t="shared" si="1963"/>
        <v>0</v>
      </c>
      <c r="OQP128" s="31">
        <f t="shared" si="1963"/>
        <v>0</v>
      </c>
      <c r="OQQ128" s="31">
        <f t="shared" si="1963"/>
        <v>0</v>
      </c>
      <c r="OQR128" s="31">
        <f t="shared" si="1963"/>
        <v>0</v>
      </c>
      <c r="OQS128" s="31">
        <f t="shared" si="1963"/>
        <v>0</v>
      </c>
      <c r="OQT128" s="31">
        <f t="shared" si="1963"/>
        <v>0</v>
      </c>
      <c r="OQU128" s="31">
        <f t="shared" si="1963"/>
        <v>0</v>
      </c>
      <c r="OQV128" s="31">
        <f t="shared" si="1963"/>
        <v>0</v>
      </c>
      <c r="OQW128" s="31">
        <f t="shared" si="1963"/>
        <v>0</v>
      </c>
      <c r="OQX128" s="31">
        <f t="shared" si="1963"/>
        <v>0</v>
      </c>
      <c r="OQY128" s="31">
        <f t="shared" si="1963"/>
        <v>0</v>
      </c>
      <c r="OQZ128" s="31">
        <f t="shared" si="1963"/>
        <v>0</v>
      </c>
      <c r="ORA128" s="31">
        <f t="shared" si="1963"/>
        <v>0</v>
      </c>
      <c r="ORB128" s="31">
        <f t="shared" si="1963"/>
        <v>0</v>
      </c>
      <c r="ORC128" s="31">
        <f t="shared" si="1963"/>
        <v>0</v>
      </c>
      <c r="ORD128" s="31">
        <f t="shared" si="1963"/>
        <v>0</v>
      </c>
      <c r="ORE128" s="31">
        <f t="shared" si="1963"/>
        <v>0</v>
      </c>
      <c r="ORF128" s="31">
        <f t="shared" si="1963"/>
        <v>0</v>
      </c>
      <c r="ORG128" s="31">
        <f t="shared" si="1963"/>
        <v>0</v>
      </c>
      <c r="ORH128" s="31">
        <f t="shared" si="1963"/>
        <v>0</v>
      </c>
      <c r="ORI128" s="31">
        <f t="shared" si="1963"/>
        <v>0</v>
      </c>
      <c r="ORJ128" s="31">
        <f t="shared" si="1963"/>
        <v>0</v>
      </c>
      <c r="ORK128" s="31">
        <f t="shared" si="1963"/>
        <v>0</v>
      </c>
      <c r="ORL128" s="31">
        <f t="shared" si="1963"/>
        <v>0</v>
      </c>
      <c r="ORM128" s="31">
        <f t="shared" si="1963"/>
        <v>0</v>
      </c>
      <c r="ORN128" s="31">
        <f t="shared" si="1963"/>
        <v>0</v>
      </c>
      <c r="ORO128" s="31">
        <f t="shared" si="1963"/>
        <v>0</v>
      </c>
      <c r="ORP128" s="31">
        <f t="shared" si="1963"/>
        <v>0</v>
      </c>
      <c r="ORQ128" s="31">
        <f t="shared" si="1963"/>
        <v>0</v>
      </c>
      <c r="ORR128" s="31">
        <f t="shared" si="1963"/>
        <v>0</v>
      </c>
      <c r="ORS128" s="31">
        <f t="shared" si="1963"/>
        <v>0</v>
      </c>
      <c r="ORT128" s="31">
        <f t="shared" si="1963"/>
        <v>0</v>
      </c>
      <c r="ORU128" s="31">
        <f t="shared" ref="ORU128:OUF128" si="1964">SUM(ORU120:ORU127)</f>
        <v>0</v>
      </c>
      <c r="ORV128" s="31">
        <f t="shared" si="1964"/>
        <v>0</v>
      </c>
      <c r="ORW128" s="31">
        <f t="shared" si="1964"/>
        <v>0</v>
      </c>
      <c r="ORX128" s="31">
        <f t="shared" si="1964"/>
        <v>0</v>
      </c>
      <c r="ORY128" s="31">
        <f t="shared" si="1964"/>
        <v>0</v>
      </c>
      <c r="ORZ128" s="31">
        <f t="shared" si="1964"/>
        <v>0</v>
      </c>
      <c r="OSA128" s="31">
        <f t="shared" si="1964"/>
        <v>0</v>
      </c>
      <c r="OSB128" s="31">
        <f t="shared" si="1964"/>
        <v>0</v>
      </c>
      <c r="OSC128" s="31">
        <f t="shared" si="1964"/>
        <v>0</v>
      </c>
      <c r="OSD128" s="31">
        <f t="shared" si="1964"/>
        <v>0</v>
      </c>
      <c r="OSE128" s="31">
        <f t="shared" si="1964"/>
        <v>0</v>
      </c>
      <c r="OSF128" s="31">
        <f t="shared" si="1964"/>
        <v>0</v>
      </c>
      <c r="OSG128" s="31">
        <f t="shared" si="1964"/>
        <v>0</v>
      </c>
      <c r="OSH128" s="31">
        <f t="shared" si="1964"/>
        <v>0</v>
      </c>
      <c r="OSI128" s="31">
        <f t="shared" si="1964"/>
        <v>0</v>
      </c>
      <c r="OSJ128" s="31">
        <f t="shared" si="1964"/>
        <v>0</v>
      </c>
      <c r="OSK128" s="31">
        <f t="shared" si="1964"/>
        <v>0</v>
      </c>
      <c r="OSL128" s="31">
        <f t="shared" si="1964"/>
        <v>0</v>
      </c>
      <c r="OSM128" s="31">
        <f t="shared" si="1964"/>
        <v>0</v>
      </c>
      <c r="OSN128" s="31">
        <f t="shared" si="1964"/>
        <v>0</v>
      </c>
      <c r="OSO128" s="31">
        <f t="shared" si="1964"/>
        <v>0</v>
      </c>
      <c r="OSP128" s="31">
        <f t="shared" si="1964"/>
        <v>0</v>
      </c>
      <c r="OSQ128" s="31">
        <f t="shared" si="1964"/>
        <v>0</v>
      </c>
      <c r="OSR128" s="31">
        <f t="shared" si="1964"/>
        <v>0</v>
      </c>
      <c r="OSS128" s="31">
        <f t="shared" si="1964"/>
        <v>0</v>
      </c>
      <c r="OST128" s="31">
        <f t="shared" si="1964"/>
        <v>0</v>
      </c>
      <c r="OSU128" s="31">
        <f t="shared" si="1964"/>
        <v>0</v>
      </c>
      <c r="OSV128" s="31">
        <f t="shared" si="1964"/>
        <v>0</v>
      </c>
      <c r="OSW128" s="31">
        <f t="shared" si="1964"/>
        <v>0</v>
      </c>
      <c r="OSX128" s="31">
        <f t="shared" si="1964"/>
        <v>0</v>
      </c>
      <c r="OSY128" s="31">
        <f t="shared" si="1964"/>
        <v>0</v>
      </c>
      <c r="OSZ128" s="31">
        <f t="shared" si="1964"/>
        <v>0</v>
      </c>
      <c r="OTA128" s="31">
        <f t="shared" si="1964"/>
        <v>0</v>
      </c>
      <c r="OTB128" s="31">
        <f t="shared" si="1964"/>
        <v>0</v>
      </c>
      <c r="OTC128" s="31">
        <f t="shared" si="1964"/>
        <v>0</v>
      </c>
      <c r="OTD128" s="31">
        <f t="shared" si="1964"/>
        <v>0</v>
      </c>
      <c r="OTE128" s="31">
        <f t="shared" si="1964"/>
        <v>0</v>
      </c>
      <c r="OTF128" s="31">
        <f t="shared" si="1964"/>
        <v>0</v>
      </c>
      <c r="OTG128" s="31">
        <f t="shared" si="1964"/>
        <v>0</v>
      </c>
      <c r="OTH128" s="31">
        <f t="shared" si="1964"/>
        <v>0</v>
      </c>
      <c r="OTI128" s="31">
        <f t="shared" si="1964"/>
        <v>0</v>
      </c>
      <c r="OTJ128" s="31">
        <f t="shared" si="1964"/>
        <v>0</v>
      </c>
      <c r="OTK128" s="31">
        <f t="shared" si="1964"/>
        <v>0</v>
      </c>
      <c r="OTL128" s="31">
        <f t="shared" si="1964"/>
        <v>0</v>
      </c>
      <c r="OTM128" s="31">
        <f t="shared" si="1964"/>
        <v>0</v>
      </c>
      <c r="OTN128" s="31">
        <f t="shared" si="1964"/>
        <v>0</v>
      </c>
      <c r="OTO128" s="31">
        <f t="shared" si="1964"/>
        <v>0</v>
      </c>
      <c r="OTP128" s="31">
        <f t="shared" si="1964"/>
        <v>0</v>
      </c>
      <c r="OTQ128" s="31">
        <f t="shared" si="1964"/>
        <v>0</v>
      </c>
      <c r="OTR128" s="31">
        <f t="shared" si="1964"/>
        <v>0</v>
      </c>
      <c r="OTS128" s="31">
        <f t="shared" si="1964"/>
        <v>0</v>
      </c>
      <c r="OTT128" s="31">
        <f t="shared" si="1964"/>
        <v>0</v>
      </c>
      <c r="OTU128" s="31">
        <f t="shared" si="1964"/>
        <v>0</v>
      </c>
      <c r="OTV128" s="31">
        <f t="shared" si="1964"/>
        <v>0</v>
      </c>
      <c r="OTW128" s="31">
        <f t="shared" si="1964"/>
        <v>0</v>
      </c>
      <c r="OTX128" s="31">
        <f t="shared" si="1964"/>
        <v>0</v>
      </c>
      <c r="OTY128" s="31">
        <f t="shared" si="1964"/>
        <v>0</v>
      </c>
      <c r="OTZ128" s="31">
        <f t="shared" si="1964"/>
        <v>0</v>
      </c>
      <c r="OUA128" s="31">
        <f t="shared" si="1964"/>
        <v>0</v>
      </c>
      <c r="OUB128" s="31">
        <f t="shared" si="1964"/>
        <v>0</v>
      </c>
      <c r="OUC128" s="31">
        <f t="shared" si="1964"/>
        <v>0</v>
      </c>
      <c r="OUD128" s="31">
        <f t="shared" si="1964"/>
        <v>0</v>
      </c>
      <c r="OUE128" s="31">
        <f t="shared" si="1964"/>
        <v>0</v>
      </c>
      <c r="OUF128" s="31">
        <f t="shared" si="1964"/>
        <v>0</v>
      </c>
      <c r="OUG128" s="31">
        <f t="shared" ref="OUG128:OWR128" si="1965">SUM(OUG120:OUG127)</f>
        <v>0</v>
      </c>
      <c r="OUH128" s="31">
        <f t="shared" si="1965"/>
        <v>0</v>
      </c>
      <c r="OUI128" s="31">
        <f t="shared" si="1965"/>
        <v>0</v>
      </c>
      <c r="OUJ128" s="31">
        <f t="shared" si="1965"/>
        <v>0</v>
      </c>
      <c r="OUK128" s="31">
        <f t="shared" si="1965"/>
        <v>0</v>
      </c>
      <c r="OUL128" s="31">
        <f t="shared" si="1965"/>
        <v>0</v>
      </c>
      <c r="OUM128" s="31">
        <f t="shared" si="1965"/>
        <v>0</v>
      </c>
      <c r="OUN128" s="31">
        <f t="shared" si="1965"/>
        <v>0</v>
      </c>
      <c r="OUO128" s="31">
        <f t="shared" si="1965"/>
        <v>0</v>
      </c>
      <c r="OUP128" s="31">
        <f t="shared" si="1965"/>
        <v>0</v>
      </c>
      <c r="OUQ128" s="31">
        <f t="shared" si="1965"/>
        <v>0</v>
      </c>
      <c r="OUR128" s="31">
        <f t="shared" si="1965"/>
        <v>0</v>
      </c>
      <c r="OUS128" s="31">
        <f t="shared" si="1965"/>
        <v>0</v>
      </c>
      <c r="OUT128" s="31">
        <f t="shared" si="1965"/>
        <v>0</v>
      </c>
      <c r="OUU128" s="31">
        <f t="shared" si="1965"/>
        <v>0</v>
      </c>
      <c r="OUV128" s="31">
        <f t="shared" si="1965"/>
        <v>0</v>
      </c>
      <c r="OUW128" s="31">
        <f t="shared" si="1965"/>
        <v>0</v>
      </c>
      <c r="OUX128" s="31">
        <f t="shared" si="1965"/>
        <v>0</v>
      </c>
      <c r="OUY128" s="31">
        <f t="shared" si="1965"/>
        <v>0</v>
      </c>
      <c r="OUZ128" s="31">
        <f t="shared" si="1965"/>
        <v>0</v>
      </c>
      <c r="OVA128" s="31">
        <f t="shared" si="1965"/>
        <v>0</v>
      </c>
      <c r="OVB128" s="31">
        <f t="shared" si="1965"/>
        <v>0</v>
      </c>
      <c r="OVC128" s="31">
        <f t="shared" si="1965"/>
        <v>0</v>
      </c>
      <c r="OVD128" s="31">
        <f t="shared" si="1965"/>
        <v>0</v>
      </c>
      <c r="OVE128" s="31">
        <f t="shared" si="1965"/>
        <v>0</v>
      </c>
      <c r="OVF128" s="31">
        <f t="shared" si="1965"/>
        <v>0</v>
      </c>
      <c r="OVG128" s="31">
        <f t="shared" si="1965"/>
        <v>0</v>
      </c>
      <c r="OVH128" s="31">
        <f t="shared" si="1965"/>
        <v>0</v>
      </c>
      <c r="OVI128" s="31">
        <f t="shared" si="1965"/>
        <v>0</v>
      </c>
      <c r="OVJ128" s="31">
        <f t="shared" si="1965"/>
        <v>0</v>
      </c>
      <c r="OVK128" s="31">
        <f t="shared" si="1965"/>
        <v>0</v>
      </c>
      <c r="OVL128" s="31">
        <f t="shared" si="1965"/>
        <v>0</v>
      </c>
      <c r="OVM128" s="31">
        <f t="shared" si="1965"/>
        <v>0</v>
      </c>
      <c r="OVN128" s="31">
        <f t="shared" si="1965"/>
        <v>0</v>
      </c>
      <c r="OVO128" s="31">
        <f t="shared" si="1965"/>
        <v>0</v>
      </c>
      <c r="OVP128" s="31">
        <f t="shared" si="1965"/>
        <v>0</v>
      </c>
      <c r="OVQ128" s="31">
        <f t="shared" si="1965"/>
        <v>0</v>
      </c>
      <c r="OVR128" s="31">
        <f t="shared" si="1965"/>
        <v>0</v>
      </c>
      <c r="OVS128" s="31">
        <f t="shared" si="1965"/>
        <v>0</v>
      </c>
      <c r="OVT128" s="31">
        <f t="shared" si="1965"/>
        <v>0</v>
      </c>
      <c r="OVU128" s="31">
        <f t="shared" si="1965"/>
        <v>0</v>
      </c>
      <c r="OVV128" s="31">
        <f t="shared" si="1965"/>
        <v>0</v>
      </c>
      <c r="OVW128" s="31">
        <f t="shared" si="1965"/>
        <v>0</v>
      </c>
      <c r="OVX128" s="31">
        <f t="shared" si="1965"/>
        <v>0</v>
      </c>
      <c r="OVY128" s="31">
        <f t="shared" si="1965"/>
        <v>0</v>
      </c>
      <c r="OVZ128" s="31">
        <f t="shared" si="1965"/>
        <v>0</v>
      </c>
      <c r="OWA128" s="31">
        <f t="shared" si="1965"/>
        <v>0</v>
      </c>
      <c r="OWB128" s="31">
        <f t="shared" si="1965"/>
        <v>0</v>
      </c>
      <c r="OWC128" s="31">
        <f t="shared" si="1965"/>
        <v>0</v>
      </c>
      <c r="OWD128" s="31">
        <f t="shared" si="1965"/>
        <v>0</v>
      </c>
      <c r="OWE128" s="31">
        <f t="shared" si="1965"/>
        <v>0</v>
      </c>
      <c r="OWF128" s="31">
        <f t="shared" si="1965"/>
        <v>0</v>
      </c>
      <c r="OWG128" s="31">
        <f t="shared" si="1965"/>
        <v>0</v>
      </c>
      <c r="OWH128" s="31">
        <f t="shared" si="1965"/>
        <v>0</v>
      </c>
      <c r="OWI128" s="31">
        <f t="shared" si="1965"/>
        <v>0</v>
      </c>
      <c r="OWJ128" s="31">
        <f t="shared" si="1965"/>
        <v>0</v>
      </c>
      <c r="OWK128" s="31">
        <f t="shared" si="1965"/>
        <v>0</v>
      </c>
      <c r="OWL128" s="31">
        <f t="shared" si="1965"/>
        <v>0</v>
      </c>
      <c r="OWM128" s="31">
        <f t="shared" si="1965"/>
        <v>0</v>
      </c>
      <c r="OWN128" s="31">
        <f t="shared" si="1965"/>
        <v>0</v>
      </c>
      <c r="OWO128" s="31">
        <f t="shared" si="1965"/>
        <v>0</v>
      </c>
      <c r="OWP128" s="31">
        <f t="shared" si="1965"/>
        <v>0</v>
      </c>
      <c r="OWQ128" s="31">
        <f t="shared" si="1965"/>
        <v>0</v>
      </c>
      <c r="OWR128" s="31">
        <f t="shared" si="1965"/>
        <v>0</v>
      </c>
      <c r="OWS128" s="31">
        <f t="shared" ref="OWS128:OZD128" si="1966">SUM(OWS120:OWS127)</f>
        <v>0</v>
      </c>
      <c r="OWT128" s="31">
        <f t="shared" si="1966"/>
        <v>0</v>
      </c>
      <c r="OWU128" s="31">
        <f t="shared" si="1966"/>
        <v>0</v>
      </c>
      <c r="OWV128" s="31">
        <f t="shared" si="1966"/>
        <v>0</v>
      </c>
      <c r="OWW128" s="31">
        <f t="shared" si="1966"/>
        <v>0</v>
      </c>
      <c r="OWX128" s="31">
        <f t="shared" si="1966"/>
        <v>0</v>
      </c>
      <c r="OWY128" s="31">
        <f t="shared" si="1966"/>
        <v>0</v>
      </c>
      <c r="OWZ128" s="31">
        <f t="shared" si="1966"/>
        <v>0</v>
      </c>
      <c r="OXA128" s="31">
        <f t="shared" si="1966"/>
        <v>0</v>
      </c>
      <c r="OXB128" s="31">
        <f t="shared" si="1966"/>
        <v>0</v>
      </c>
      <c r="OXC128" s="31">
        <f t="shared" si="1966"/>
        <v>0</v>
      </c>
      <c r="OXD128" s="31">
        <f t="shared" si="1966"/>
        <v>0</v>
      </c>
      <c r="OXE128" s="31">
        <f t="shared" si="1966"/>
        <v>0</v>
      </c>
      <c r="OXF128" s="31">
        <f t="shared" si="1966"/>
        <v>0</v>
      </c>
      <c r="OXG128" s="31">
        <f t="shared" si="1966"/>
        <v>0</v>
      </c>
      <c r="OXH128" s="31">
        <f t="shared" si="1966"/>
        <v>0</v>
      </c>
      <c r="OXI128" s="31">
        <f t="shared" si="1966"/>
        <v>0</v>
      </c>
      <c r="OXJ128" s="31">
        <f t="shared" si="1966"/>
        <v>0</v>
      </c>
      <c r="OXK128" s="31">
        <f t="shared" si="1966"/>
        <v>0</v>
      </c>
      <c r="OXL128" s="31">
        <f t="shared" si="1966"/>
        <v>0</v>
      </c>
      <c r="OXM128" s="31">
        <f t="shared" si="1966"/>
        <v>0</v>
      </c>
      <c r="OXN128" s="31">
        <f t="shared" si="1966"/>
        <v>0</v>
      </c>
      <c r="OXO128" s="31">
        <f t="shared" si="1966"/>
        <v>0</v>
      </c>
      <c r="OXP128" s="31">
        <f t="shared" si="1966"/>
        <v>0</v>
      </c>
      <c r="OXQ128" s="31">
        <f t="shared" si="1966"/>
        <v>0</v>
      </c>
      <c r="OXR128" s="31">
        <f t="shared" si="1966"/>
        <v>0</v>
      </c>
      <c r="OXS128" s="31">
        <f t="shared" si="1966"/>
        <v>0</v>
      </c>
      <c r="OXT128" s="31">
        <f t="shared" si="1966"/>
        <v>0</v>
      </c>
      <c r="OXU128" s="31">
        <f t="shared" si="1966"/>
        <v>0</v>
      </c>
      <c r="OXV128" s="31">
        <f t="shared" si="1966"/>
        <v>0</v>
      </c>
      <c r="OXW128" s="31">
        <f t="shared" si="1966"/>
        <v>0</v>
      </c>
      <c r="OXX128" s="31">
        <f t="shared" si="1966"/>
        <v>0</v>
      </c>
      <c r="OXY128" s="31">
        <f t="shared" si="1966"/>
        <v>0</v>
      </c>
      <c r="OXZ128" s="31">
        <f t="shared" si="1966"/>
        <v>0</v>
      </c>
      <c r="OYA128" s="31">
        <f t="shared" si="1966"/>
        <v>0</v>
      </c>
      <c r="OYB128" s="31">
        <f t="shared" si="1966"/>
        <v>0</v>
      </c>
      <c r="OYC128" s="31">
        <f t="shared" si="1966"/>
        <v>0</v>
      </c>
      <c r="OYD128" s="31">
        <f t="shared" si="1966"/>
        <v>0</v>
      </c>
      <c r="OYE128" s="31">
        <f t="shared" si="1966"/>
        <v>0</v>
      </c>
      <c r="OYF128" s="31">
        <f t="shared" si="1966"/>
        <v>0</v>
      </c>
      <c r="OYG128" s="31">
        <f t="shared" si="1966"/>
        <v>0</v>
      </c>
      <c r="OYH128" s="31">
        <f t="shared" si="1966"/>
        <v>0</v>
      </c>
      <c r="OYI128" s="31">
        <f t="shared" si="1966"/>
        <v>0</v>
      </c>
      <c r="OYJ128" s="31">
        <f t="shared" si="1966"/>
        <v>0</v>
      </c>
      <c r="OYK128" s="31">
        <f t="shared" si="1966"/>
        <v>0</v>
      </c>
      <c r="OYL128" s="31">
        <f t="shared" si="1966"/>
        <v>0</v>
      </c>
      <c r="OYM128" s="31">
        <f t="shared" si="1966"/>
        <v>0</v>
      </c>
      <c r="OYN128" s="31">
        <f t="shared" si="1966"/>
        <v>0</v>
      </c>
      <c r="OYO128" s="31">
        <f t="shared" si="1966"/>
        <v>0</v>
      </c>
      <c r="OYP128" s="31">
        <f t="shared" si="1966"/>
        <v>0</v>
      </c>
      <c r="OYQ128" s="31">
        <f t="shared" si="1966"/>
        <v>0</v>
      </c>
      <c r="OYR128" s="31">
        <f t="shared" si="1966"/>
        <v>0</v>
      </c>
      <c r="OYS128" s="31">
        <f t="shared" si="1966"/>
        <v>0</v>
      </c>
      <c r="OYT128" s="31">
        <f t="shared" si="1966"/>
        <v>0</v>
      </c>
      <c r="OYU128" s="31">
        <f t="shared" si="1966"/>
        <v>0</v>
      </c>
      <c r="OYV128" s="31">
        <f t="shared" si="1966"/>
        <v>0</v>
      </c>
      <c r="OYW128" s="31">
        <f t="shared" si="1966"/>
        <v>0</v>
      </c>
      <c r="OYX128" s="31">
        <f t="shared" si="1966"/>
        <v>0</v>
      </c>
      <c r="OYY128" s="31">
        <f t="shared" si="1966"/>
        <v>0</v>
      </c>
      <c r="OYZ128" s="31">
        <f t="shared" si="1966"/>
        <v>0</v>
      </c>
      <c r="OZA128" s="31">
        <f t="shared" si="1966"/>
        <v>0</v>
      </c>
      <c r="OZB128" s="31">
        <f t="shared" si="1966"/>
        <v>0</v>
      </c>
      <c r="OZC128" s="31">
        <f t="shared" si="1966"/>
        <v>0</v>
      </c>
      <c r="OZD128" s="31">
        <f t="shared" si="1966"/>
        <v>0</v>
      </c>
      <c r="OZE128" s="31">
        <f t="shared" ref="OZE128:PBP128" si="1967">SUM(OZE120:OZE127)</f>
        <v>0</v>
      </c>
      <c r="OZF128" s="31">
        <f t="shared" si="1967"/>
        <v>0</v>
      </c>
      <c r="OZG128" s="31">
        <f t="shared" si="1967"/>
        <v>0</v>
      </c>
      <c r="OZH128" s="31">
        <f t="shared" si="1967"/>
        <v>0</v>
      </c>
      <c r="OZI128" s="31">
        <f t="shared" si="1967"/>
        <v>0</v>
      </c>
      <c r="OZJ128" s="31">
        <f t="shared" si="1967"/>
        <v>0</v>
      </c>
      <c r="OZK128" s="31">
        <f t="shared" si="1967"/>
        <v>0</v>
      </c>
      <c r="OZL128" s="31">
        <f t="shared" si="1967"/>
        <v>0</v>
      </c>
      <c r="OZM128" s="31">
        <f t="shared" si="1967"/>
        <v>0</v>
      </c>
      <c r="OZN128" s="31">
        <f t="shared" si="1967"/>
        <v>0</v>
      </c>
      <c r="OZO128" s="31">
        <f t="shared" si="1967"/>
        <v>0</v>
      </c>
      <c r="OZP128" s="31">
        <f t="shared" si="1967"/>
        <v>0</v>
      </c>
      <c r="OZQ128" s="31">
        <f t="shared" si="1967"/>
        <v>0</v>
      </c>
      <c r="OZR128" s="31">
        <f t="shared" si="1967"/>
        <v>0</v>
      </c>
      <c r="OZS128" s="31">
        <f t="shared" si="1967"/>
        <v>0</v>
      </c>
      <c r="OZT128" s="31">
        <f t="shared" si="1967"/>
        <v>0</v>
      </c>
      <c r="OZU128" s="31">
        <f t="shared" si="1967"/>
        <v>0</v>
      </c>
      <c r="OZV128" s="31">
        <f t="shared" si="1967"/>
        <v>0</v>
      </c>
      <c r="OZW128" s="31">
        <f t="shared" si="1967"/>
        <v>0</v>
      </c>
      <c r="OZX128" s="31">
        <f t="shared" si="1967"/>
        <v>0</v>
      </c>
      <c r="OZY128" s="31">
        <f t="shared" si="1967"/>
        <v>0</v>
      </c>
      <c r="OZZ128" s="31">
        <f t="shared" si="1967"/>
        <v>0</v>
      </c>
      <c r="PAA128" s="31">
        <f t="shared" si="1967"/>
        <v>0</v>
      </c>
      <c r="PAB128" s="31">
        <f t="shared" si="1967"/>
        <v>0</v>
      </c>
      <c r="PAC128" s="31">
        <f t="shared" si="1967"/>
        <v>0</v>
      </c>
      <c r="PAD128" s="31">
        <f t="shared" si="1967"/>
        <v>0</v>
      </c>
      <c r="PAE128" s="31">
        <f t="shared" si="1967"/>
        <v>0</v>
      </c>
      <c r="PAF128" s="31">
        <f t="shared" si="1967"/>
        <v>0</v>
      </c>
      <c r="PAG128" s="31">
        <f t="shared" si="1967"/>
        <v>0</v>
      </c>
      <c r="PAH128" s="31">
        <f t="shared" si="1967"/>
        <v>0</v>
      </c>
      <c r="PAI128" s="31">
        <f t="shared" si="1967"/>
        <v>0</v>
      </c>
      <c r="PAJ128" s="31">
        <f t="shared" si="1967"/>
        <v>0</v>
      </c>
      <c r="PAK128" s="31">
        <f t="shared" si="1967"/>
        <v>0</v>
      </c>
      <c r="PAL128" s="31">
        <f t="shared" si="1967"/>
        <v>0</v>
      </c>
      <c r="PAM128" s="31">
        <f t="shared" si="1967"/>
        <v>0</v>
      </c>
      <c r="PAN128" s="31">
        <f t="shared" si="1967"/>
        <v>0</v>
      </c>
      <c r="PAO128" s="31">
        <f t="shared" si="1967"/>
        <v>0</v>
      </c>
      <c r="PAP128" s="31">
        <f t="shared" si="1967"/>
        <v>0</v>
      </c>
      <c r="PAQ128" s="31">
        <f t="shared" si="1967"/>
        <v>0</v>
      </c>
      <c r="PAR128" s="31">
        <f t="shared" si="1967"/>
        <v>0</v>
      </c>
      <c r="PAS128" s="31">
        <f t="shared" si="1967"/>
        <v>0</v>
      </c>
      <c r="PAT128" s="31">
        <f t="shared" si="1967"/>
        <v>0</v>
      </c>
      <c r="PAU128" s="31">
        <f t="shared" si="1967"/>
        <v>0</v>
      </c>
      <c r="PAV128" s="31">
        <f t="shared" si="1967"/>
        <v>0</v>
      </c>
      <c r="PAW128" s="31">
        <f t="shared" si="1967"/>
        <v>0</v>
      </c>
      <c r="PAX128" s="31">
        <f t="shared" si="1967"/>
        <v>0</v>
      </c>
      <c r="PAY128" s="31">
        <f t="shared" si="1967"/>
        <v>0</v>
      </c>
      <c r="PAZ128" s="31">
        <f t="shared" si="1967"/>
        <v>0</v>
      </c>
      <c r="PBA128" s="31">
        <f t="shared" si="1967"/>
        <v>0</v>
      </c>
      <c r="PBB128" s="31">
        <f t="shared" si="1967"/>
        <v>0</v>
      </c>
      <c r="PBC128" s="31">
        <f t="shared" si="1967"/>
        <v>0</v>
      </c>
      <c r="PBD128" s="31">
        <f t="shared" si="1967"/>
        <v>0</v>
      </c>
      <c r="PBE128" s="31">
        <f t="shared" si="1967"/>
        <v>0</v>
      </c>
      <c r="PBF128" s="31">
        <f t="shared" si="1967"/>
        <v>0</v>
      </c>
      <c r="PBG128" s="31">
        <f t="shared" si="1967"/>
        <v>0</v>
      </c>
      <c r="PBH128" s="31">
        <f t="shared" si="1967"/>
        <v>0</v>
      </c>
      <c r="PBI128" s="31">
        <f t="shared" si="1967"/>
        <v>0</v>
      </c>
      <c r="PBJ128" s="31">
        <f t="shared" si="1967"/>
        <v>0</v>
      </c>
      <c r="PBK128" s="31">
        <f t="shared" si="1967"/>
        <v>0</v>
      </c>
      <c r="PBL128" s="31">
        <f t="shared" si="1967"/>
        <v>0</v>
      </c>
      <c r="PBM128" s="31">
        <f t="shared" si="1967"/>
        <v>0</v>
      </c>
      <c r="PBN128" s="31">
        <f t="shared" si="1967"/>
        <v>0</v>
      </c>
      <c r="PBO128" s="31">
        <f t="shared" si="1967"/>
        <v>0</v>
      </c>
      <c r="PBP128" s="31">
        <f t="shared" si="1967"/>
        <v>0</v>
      </c>
      <c r="PBQ128" s="31">
        <f t="shared" ref="PBQ128:PEB128" si="1968">SUM(PBQ120:PBQ127)</f>
        <v>0</v>
      </c>
      <c r="PBR128" s="31">
        <f t="shared" si="1968"/>
        <v>0</v>
      </c>
      <c r="PBS128" s="31">
        <f t="shared" si="1968"/>
        <v>0</v>
      </c>
      <c r="PBT128" s="31">
        <f t="shared" si="1968"/>
        <v>0</v>
      </c>
      <c r="PBU128" s="31">
        <f t="shared" si="1968"/>
        <v>0</v>
      </c>
      <c r="PBV128" s="31">
        <f t="shared" si="1968"/>
        <v>0</v>
      </c>
      <c r="PBW128" s="31">
        <f t="shared" si="1968"/>
        <v>0</v>
      </c>
      <c r="PBX128" s="31">
        <f t="shared" si="1968"/>
        <v>0</v>
      </c>
      <c r="PBY128" s="31">
        <f t="shared" si="1968"/>
        <v>0</v>
      </c>
      <c r="PBZ128" s="31">
        <f t="shared" si="1968"/>
        <v>0</v>
      </c>
      <c r="PCA128" s="31">
        <f t="shared" si="1968"/>
        <v>0</v>
      </c>
      <c r="PCB128" s="31">
        <f t="shared" si="1968"/>
        <v>0</v>
      </c>
      <c r="PCC128" s="31">
        <f t="shared" si="1968"/>
        <v>0</v>
      </c>
      <c r="PCD128" s="31">
        <f t="shared" si="1968"/>
        <v>0</v>
      </c>
      <c r="PCE128" s="31">
        <f t="shared" si="1968"/>
        <v>0</v>
      </c>
      <c r="PCF128" s="31">
        <f t="shared" si="1968"/>
        <v>0</v>
      </c>
      <c r="PCG128" s="31">
        <f t="shared" si="1968"/>
        <v>0</v>
      </c>
      <c r="PCH128" s="31">
        <f t="shared" si="1968"/>
        <v>0</v>
      </c>
      <c r="PCI128" s="31">
        <f t="shared" si="1968"/>
        <v>0</v>
      </c>
      <c r="PCJ128" s="31">
        <f t="shared" si="1968"/>
        <v>0</v>
      </c>
      <c r="PCK128" s="31">
        <f t="shared" si="1968"/>
        <v>0</v>
      </c>
      <c r="PCL128" s="31">
        <f t="shared" si="1968"/>
        <v>0</v>
      </c>
      <c r="PCM128" s="31">
        <f t="shared" si="1968"/>
        <v>0</v>
      </c>
      <c r="PCN128" s="31">
        <f t="shared" si="1968"/>
        <v>0</v>
      </c>
      <c r="PCO128" s="31">
        <f t="shared" si="1968"/>
        <v>0</v>
      </c>
      <c r="PCP128" s="31">
        <f t="shared" si="1968"/>
        <v>0</v>
      </c>
      <c r="PCQ128" s="31">
        <f t="shared" si="1968"/>
        <v>0</v>
      </c>
      <c r="PCR128" s="31">
        <f t="shared" si="1968"/>
        <v>0</v>
      </c>
      <c r="PCS128" s="31">
        <f t="shared" si="1968"/>
        <v>0</v>
      </c>
      <c r="PCT128" s="31">
        <f t="shared" si="1968"/>
        <v>0</v>
      </c>
      <c r="PCU128" s="31">
        <f t="shared" si="1968"/>
        <v>0</v>
      </c>
      <c r="PCV128" s="31">
        <f t="shared" si="1968"/>
        <v>0</v>
      </c>
      <c r="PCW128" s="31">
        <f t="shared" si="1968"/>
        <v>0</v>
      </c>
      <c r="PCX128" s="31">
        <f t="shared" si="1968"/>
        <v>0</v>
      </c>
      <c r="PCY128" s="31">
        <f t="shared" si="1968"/>
        <v>0</v>
      </c>
      <c r="PCZ128" s="31">
        <f t="shared" si="1968"/>
        <v>0</v>
      </c>
      <c r="PDA128" s="31">
        <f t="shared" si="1968"/>
        <v>0</v>
      </c>
      <c r="PDB128" s="31">
        <f t="shared" si="1968"/>
        <v>0</v>
      </c>
      <c r="PDC128" s="31">
        <f t="shared" si="1968"/>
        <v>0</v>
      </c>
      <c r="PDD128" s="31">
        <f t="shared" si="1968"/>
        <v>0</v>
      </c>
      <c r="PDE128" s="31">
        <f t="shared" si="1968"/>
        <v>0</v>
      </c>
      <c r="PDF128" s="31">
        <f t="shared" si="1968"/>
        <v>0</v>
      </c>
      <c r="PDG128" s="31">
        <f t="shared" si="1968"/>
        <v>0</v>
      </c>
      <c r="PDH128" s="31">
        <f t="shared" si="1968"/>
        <v>0</v>
      </c>
      <c r="PDI128" s="31">
        <f t="shared" si="1968"/>
        <v>0</v>
      </c>
      <c r="PDJ128" s="31">
        <f t="shared" si="1968"/>
        <v>0</v>
      </c>
      <c r="PDK128" s="31">
        <f t="shared" si="1968"/>
        <v>0</v>
      </c>
      <c r="PDL128" s="31">
        <f t="shared" si="1968"/>
        <v>0</v>
      </c>
      <c r="PDM128" s="31">
        <f t="shared" si="1968"/>
        <v>0</v>
      </c>
      <c r="PDN128" s="31">
        <f t="shared" si="1968"/>
        <v>0</v>
      </c>
      <c r="PDO128" s="31">
        <f t="shared" si="1968"/>
        <v>0</v>
      </c>
      <c r="PDP128" s="31">
        <f t="shared" si="1968"/>
        <v>0</v>
      </c>
      <c r="PDQ128" s="31">
        <f t="shared" si="1968"/>
        <v>0</v>
      </c>
      <c r="PDR128" s="31">
        <f t="shared" si="1968"/>
        <v>0</v>
      </c>
      <c r="PDS128" s="31">
        <f t="shared" si="1968"/>
        <v>0</v>
      </c>
      <c r="PDT128" s="31">
        <f t="shared" si="1968"/>
        <v>0</v>
      </c>
      <c r="PDU128" s="31">
        <f t="shared" si="1968"/>
        <v>0</v>
      </c>
      <c r="PDV128" s="31">
        <f t="shared" si="1968"/>
        <v>0</v>
      </c>
      <c r="PDW128" s="31">
        <f t="shared" si="1968"/>
        <v>0</v>
      </c>
      <c r="PDX128" s="31">
        <f t="shared" si="1968"/>
        <v>0</v>
      </c>
      <c r="PDY128" s="31">
        <f t="shared" si="1968"/>
        <v>0</v>
      </c>
      <c r="PDZ128" s="31">
        <f t="shared" si="1968"/>
        <v>0</v>
      </c>
      <c r="PEA128" s="31">
        <f t="shared" si="1968"/>
        <v>0</v>
      </c>
      <c r="PEB128" s="31">
        <f t="shared" si="1968"/>
        <v>0</v>
      </c>
      <c r="PEC128" s="31">
        <f t="shared" ref="PEC128:PGN128" si="1969">SUM(PEC120:PEC127)</f>
        <v>0</v>
      </c>
      <c r="PED128" s="31">
        <f t="shared" si="1969"/>
        <v>0</v>
      </c>
      <c r="PEE128" s="31">
        <f t="shared" si="1969"/>
        <v>0</v>
      </c>
      <c r="PEF128" s="31">
        <f t="shared" si="1969"/>
        <v>0</v>
      </c>
      <c r="PEG128" s="31">
        <f t="shared" si="1969"/>
        <v>0</v>
      </c>
      <c r="PEH128" s="31">
        <f t="shared" si="1969"/>
        <v>0</v>
      </c>
      <c r="PEI128" s="31">
        <f t="shared" si="1969"/>
        <v>0</v>
      </c>
      <c r="PEJ128" s="31">
        <f t="shared" si="1969"/>
        <v>0</v>
      </c>
      <c r="PEK128" s="31">
        <f t="shared" si="1969"/>
        <v>0</v>
      </c>
      <c r="PEL128" s="31">
        <f t="shared" si="1969"/>
        <v>0</v>
      </c>
      <c r="PEM128" s="31">
        <f t="shared" si="1969"/>
        <v>0</v>
      </c>
      <c r="PEN128" s="31">
        <f t="shared" si="1969"/>
        <v>0</v>
      </c>
      <c r="PEO128" s="31">
        <f t="shared" si="1969"/>
        <v>0</v>
      </c>
      <c r="PEP128" s="31">
        <f t="shared" si="1969"/>
        <v>0</v>
      </c>
      <c r="PEQ128" s="31">
        <f t="shared" si="1969"/>
        <v>0</v>
      </c>
      <c r="PER128" s="31">
        <f t="shared" si="1969"/>
        <v>0</v>
      </c>
      <c r="PES128" s="31">
        <f t="shared" si="1969"/>
        <v>0</v>
      </c>
      <c r="PET128" s="31">
        <f t="shared" si="1969"/>
        <v>0</v>
      </c>
      <c r="PEU128" s="31">
        <f t="shared" si="1969"/>
        <v>0</v>
      </c>
      <c r="PEV128" s="31">
        <f t="shared" si="1969"/>
        <v>0</v>
      </c>
      <c r="PEW128" s="31">
        <f t="shared" si="1969"/>
        <v>0</v>
      </c>
      <c r="PEX128" s="31">
        <f t="shared" si="1969"/>
        <v>0</v>
      </c>
      <c r="PEY128" s="31">
        <f t="shared" si="1969"/>
        <v>0</v>
      </c>
      <c r="PEZ128" s="31">
        <f t="shared" si="1969"/>
        <v>0</v>
      </c>
      <c r="PFA128" s="31">
        <f t="shared" si="1969"/>
        <v>0</v>
      </c>
      <c r="PFB128" s="31">
        <f t="shared" si="1969"/>
        <v>0</v>
      </c>
      <c r="PFC128" s="31">
        <f t="shared" si="1969"/>
        <v>0</v>
      </c>
      <c r="PFD128" s="31">
        <f t="shared" si="1969"/>
        <v>0</v>
      </c>
      <c r="PFE128" s="31">
        <f t="shared" si="1969"/>
        <v>0</v>
      </c>
      <c r="PFF128" s="31">
        <f t="shared" si="1969"/>
        <v>0</v>
      </c>
      <c r="PFG128" s="31">
        <f t="shared" si="1969"/>
        <v>0</v>
      </c>
      <c r="PFH128" s="31">
        <f t="shared" si="1969"/>
        <v>0</v>
      </c>
      <c r="PFI128" s="31">
        <f t="shared" si="1969"/>
        <v>0</v>
      </c>
      <c r="PFJ128" s="31">
        <f t="shared" si="1969"/>
        <v>0</v>
      </c>
      <c r="PFK128" s="31">
        <f t="shared" si="1969"/>
        <v>0</v>
      </c>
      <c r="PFL128" s="31">
        <f t="shared" si="1969"/>
        <v>0</v>
      </c>
      <c r="PFM128" s="31">
        <f t="shared" si="1969"/>
        <v>0</v>
      </c>
      <c r="PFN128" s="31">
        <f t="shared" si="1969"/>
        <v>0</v>
      </c>
      <c r="PFO128" s="31">
        <f t="shared" si="1969"/>
        <v>0</v>
      </c>
      <c r="PFP128" s="31">
        <f t="shared" si="1969"/>
        <v>0</v>
      </c>
      <c r="PFQ128" s="31">
        <f t="shared" si="1969"/>
        <v>0</v>
      </c>
      <c r="PFR128" s="31">
        <f t="shared" si="1969"/>
        <v>0</v>
      </c>
      <c r="PFS128" s="31">
        <f t="shared" si="1969"/>
        <v>0</v>
      </c>
      <c r="PFT128" s="31">
        <f t="shared" si="1969"/>
        <v>0</v>
      </c>
      <c r="PFU128" s="31">
        <f t="shared" si="1969"/>
        <v>0</v>
      </c>
      <c r="PFV128" s="31">
        <f t="shared" si="1969"/>
        <v>0</v>
      </c>
      <c r="PFW128" s="31">
        <f t="shared" si="1969"/>
        <v>0</v>
      </c>
      <c r="PFX128" s="31">
        <f t="shared" si="1969"/>
        <v>0</v>
      </c>
      <c r="PFY128" s="31">
        <f t="shared" si="1969"/>
        <v>0</v>
      </c>
      <c r="PFZ128" s="31">
        <f t="shared" si="1969"/>
        <v>0</v>
      </c>
      <c r="PGA128" s="31">
        <f t="shared" si="1969"/>
        <v>0</v>
      </c>
      <c r="PGB128" s="31">
        <f t="shared" si="1969"/>
        <v>0</v>
      </c>
      <c r="PGC128" s="31">
        <f t="shared" si="1969"/>
        <v>0</v>
      </c>
      <c r="PGD128" s="31">
        <f t="shared" si="1969"/>
        <v>0</v>
      </c>
      <c r="PGE128" s="31">
        <f t="shared" si="1969"/>
        <v>0</v>
      </c>
      <c r="PGF128" s="31">
        <f t="shared" si="1969"/>
        <v>0</v>
      </c>
      <c r="PGG128" s="31">
        <f t="shared" si="1969"/>
        <v>0</v>
      </c>
      <c r="PGH128" s="31">
        <f t="shared" si="1969"/>
        <v>0</v>
      </c>
      <c r="PGI128" s="31">
        <f t="shared" si="1969"/>
        <v>0</v>
      </c>
      <c r="PGJ128" s="31">
        <f t="shared" si="1969"/>
        <v>0</v>
      </c>
      <c r="PGK128" s="31">
        <f t="shared" si="1969"/>
        <v>0</v>
      </c>
      <c r="PGL128" s="31">
        <f t="shared" si="1969"/>
        <v>0</v>
      </c>
      <c r="PGM128" s="31">
        <f t="shared" si="1969"/>
        <v>0</v>
      </c>
      <c r="PGN128" s="31">
        <f t="shared" si="1969"/>
        <v>0</v>
      </c>
      <c r="PGO128" s="31">
        <f t="shared" ref="PGO128:PIZ128" si="1970">SUM(PGO120:PGO127)</f>
        <v>0</v>
      </c>
      <c r="PGP128" s="31">
        <f t="shared" si="1970"/>
        <v>0</v>
      </c>
      <c r="PGQ128" s="31">
        <f t="shared" si="1970"/>
        <v>0</v>
      </c>
      <c r="PGR128" s="31">
        <f t="shared" si="1970"/>
        <v>0</v>
      </c>
      <c r="PGS128" s="31">
        <f t="shared" si="1970"/>
        <v>0</v>
      </c>
      <c r="PGT128" s="31">
        <f t="shared" si="1970"/>
        <v>0</v>
      </c>
      <c r="PGU128" s="31">
        <f t="shared" si="1970"/>
        <v>0</v>
      </c>
      <c r="PGV128" s="31">
        <f t="shared" si="1970"/>
        <v>0</v>
      </c>
      <c r="PGW128" s="31">
        <f t="shared" si="1970"/>
        <v>0</v>
      </c>
      <c r="PGX128" s="31">
        <f t="shared" si="1970"/>
        <v>0</v>
      </c>
      <c r="PGY128" s="31">
        <f t="shared" si="1970"/>
        <v>0</v>
      </c>
      <c r="PGZ128" s="31">
        <f t="shared" si="1970"/>
        <v>0</v>
      </c>
      <c r="PHA128" s="31">
        <f t="shared" si="1970"/>
        <v>0</v>
      </c>
      <c r="PHB128" s="31">
        <f t="shared" si="1970"/>
        <v>0</v>
      </c>
      <c r="PHC128" s="31">
        <f t="shared" si="1970"/>
        <v>0</v>
      </c>
      <c r="PHD128" s="31">
        <f t="shared" si="1970"/>
        <v>0</v>
      </c>
      <c r="PHE128" s="31">
        <f t="shared" si="1970"/>
        <v>0</v>
      </c>
      <c r="PHF128" s="31">
        <f t="shared" si="1970"/>
        <v>0</v>
      </c>
      <c r="PHG128" s="31">
        <f t="shared" si="1970"/>
        <v>0</v>
      </c>
      <c r="PHH128" s="31">
        <f t="shared" si="1970"/>
        <v>0</v>
      </c>
      <c r="PHI128" s="31">
        <f t="shared" si="1970"/>
        <v>0</v>
      </c>
      <c r="PHJ128" s="31">
        <f t="shared" si="1970"/>
        <v>0</v>
      </c>
      <c r="PHK128" s="31">
        <f t="shared" si="1970"/>
        <v>0</v>
      </c>
      <c r="PHL128" s="31">
        <f t="shared" si="1970"/>
        <v>0</v>
      </c>
      <c r="PHM128" s="31">
        <f t="shared" si="1970"/>
        <v>0</v>
      </c>
      <c r="PHN128" s="31">
        <f t="shared" si="1970"/>
        <v>0</v>
      </c>
      <c r="PHO128" s="31">
        <f t="shared" si="1970"/>
        <v>0</v>
      </c>
      <c r="PHP128" s="31">
        <f t="shared" si="1970"/>
        <v>0</v>
      </c>
      <c r="PHQ128" s="31">
        <f t="shared" si="1970"/>
        <v>0</v>
      </c>
      <c r="PHR128" s="31">
        <f t="shared" si="1970"/>
        <v>0</v>
      </c>
      <c r="PHS128" s="31">
        <f t="shared" si="1970"/>
        <v>0</v>
      </c>
      <c r="PHT128" s="31">
        <f t="shared" si="1970"/>
        <v>0</v>
      </c>
      <c r="PHU128" s="31">
        <f t="shared" si="1970"/>
        <v>0</v>
      </c>
      <c r="PHV128" s="31">
        <f t="shared" si="1970"/>
        <v>0</v>
      </c>
      <c r="PHW128" s="31">
        <f t="shared" si="1970"/>
        <v>0</v>
      </c>
      <c r="PHX128" s="31">
        <f t="shared" si="1970"/>
        <v>0</v>
      </c>
      <c r="PHY128" s="31">
        <f t="shared" si="1970"/>
        <v>0</v>
      </c>
      <c r="PHZ128" s="31">
        <f t="shared" si="1970"/>
        <v>0</v>
      </c>
      <c r="PIA128" s="31">
        <f t="shared" si="1970"/>
        <v>0</v>
      </c>
      <c r="PIB128" s="31">
        <f t="shared" si="1970"/>
        <v>0</v>
      </c>
      <c r="PIC128" s="31">
        <f t="shared" si="1970"/>
        <v>0</v>
      </c>
      <c r="PID128" s="31">
        <f t="shared" si="1970"/>
        <v>0</v>
      </c>
      <c r="PIE128" s="31">
        <f t="shared" si="1970"/>
        <v>0</v>
      </c>
      <c r="PIF128" s="31">
        <f t="shared" si="1970"/>
        <v>0</v>
      </c>
      <c r="PIG128" s="31">
        <f t="shared" si="1970"/>
        <v>0</v>
      </c>
      <c r="PIH128" s="31">
        <f t="shared" si="1970"/>
        <v>0</v>
      </c>
      <c r="PII128" s="31">
        <f t="shared" si="1970"/>
        <v>0</v>
      </c>
      <c r="PIJ128" s="31">
        <f t="shared" si="1970"/>
        <v>0</v>
      </c>
      <c r="PIK128" s="31">
        <f t="shared" si="1970"/>
        <v>0</v>
      </c>
      <c r="PIL128" s="31">
        <f t="shared" si="1970"/>
        <v>0</v>
      </c>
      <c r="PIM128" s="31">
        <f t="shared" si="1970"/>
        <v>0</v>
      </c>
      <c r="PIN128" s="31">
        <f t="shared" si="1970"/>
        <v>0</v>
      </c>
      <c r="PIO128" s="31">
        <f t="shared" si="1970"/>
        <v>0</v>
      </c>
      <c r="PIP128" s="31">
        <f t="shared" si="1970"/>
        <v>0</v>
      </c>
      <c r="PIQ128" s="31">
        <f t="shared" si="1970"/>
        <v>0</v>
      </c>
      <c r="PIR128" s="31">
        <f t="shared" si="1970"/>
        <v>0</v>
      </c>
      <c r="PIS128" s="31">
        <f t="shared" si="1970"/>
        <v>0</v>
      </c>
      <c r="PIT128" s="31">
        <f t="shared" si="1970"/>
        <v>0</v>
      </c>
      <c r="PIU128" s="31">
        <f t="shared" si="1970"/>
        <v>0</v>
      </c>
      <c r="PIV128" s="31">
        <f t="shared" si="1970"/>
        <v>0</v>
      </c>
      <c r="PIW128" s="31">
        <f t="shared" si="1970"/>
        <v>0</v>
      </c>
      <c r="PIX128" s="31">
        <f t="shared" si="1970"/>
        <v>0</v>
      </c>
      <c r="PIY128" s="31">
        <f t="shared" si="1970"/>
        <v>0</v>
      </c>
      <c r="PIZ128" s="31">
        <f t="shared" si="1970"/>
        <v>0</v>
      </c>
      <c r="PJA128" s="31">
        <f t="shared" ref="PJA128:PLL128" si="1971">SUM(PJA120:PJA127)</f>
        <v>0</v>
      </c>
      <c r="PJB128" s="31">
        <f t="shared" si="1971"/>
        <v>0</v>
      </c>
      <c r="PJC128" s="31">
        <f t="shared" si="1971"/>
        <v>0</v>
      </c>
      <c r="PJD128" s="31">
        <f t="shared" si="1971"/>
        <v>0</v>
      </c>
      <c r="PJE128" s="31">
        <f t="shared" si="1971"/>
        <v>0</v>
      </c>
      <c r="PJF128" s="31">
        <f t="shared" si="1971"/>
        <v>0</v>
      </c>
      <c r="PJG128" s="31">
        <f t="shared" si="1971"/>
        <v>0</v>
      </c>
      <c r="PJH128" s="31">
        <f t="shared" si="1971"/>
        <v>0</v>
      </c>
      <c r="PJI128" s="31">
        <f t="shared" si="1971"/>
        <v>0</v>
      </c>
      <c r="PJJ128" s="31">
        <f t="shared" si="1971"/>
        <v>0</v>
      </c>
      <c r="PJK128" s="31">
        <f t="shared" si="1971"/>
        <v>0</v>
      </c>
      <c r="PJL128" s="31">
        <f t="shared" si="1971"/>
        <v>0</v>
      </c>
      <c r="PJM128" s="31">
        <f t="shared" si="1971"/>
        <v>0</v>
      </c>
      <c r="PJN128" s="31">
        <f t="shared" si="1971"/>
        <v>0</v>
      </c>
      <c r="PJO128" s="31">
        <f t="shared" si="1971"/>
        <v>0</v>
      </c>
      <c r="PJP128" s="31">
        <f t="shared" si="1971"/>
        <v>0</v>
      </c>
      <c r="PJQ128" s="31">
        <f t="shared" si="1971"/>
        <v>0</v>
      </c>
      <c r="PJR128" s="31">
        <f t="shared" si="1971"/>
        <v>0</v>
      </c>
      <c r="PJS128" s="31">
        <f t="shared" si="1971"/>
        <v>0</v>
      </c>
      <c r="PJT128" s="31">
        <f t="shared" si="1971"/>
        <v>0</v>
      </c>
      <c r="PJU128" s="31">
        <f t="shared" si="1971"/>
        <v>0</v>
      </c>
      <c r="PJV128" s="31">
        <f t="shared" si="1971"/>
        <v>0</v>
      </c>
      <c r="PJW128" s="31">
        <f t="shared" si="1971"/>
        <v>0</v>
      </c>
      <c r="PJX128" s="31">
        <f t="shared" si="1971"/>
        <v>0</v>
      </c>
      <c r="PJY128" s="31">
        <f t="shared" si="1971"/>
        <v>0</v>
      </c>
      <c r="PJZ128" s="31">
        <f t="shared" si="1971"/>
        <v>0</v>
      </c>
      <c r="PKA128" s="31">
        <f t="shared" si="1971"/>
        <v>0</v>
      </c>
      <c r="PKB128" s="31">
        <f t="shared" si="1971"/>
        <v>0</v>
      </c>
      <c r="PKC128" s="31">
        <f t="shared" si="1971"/>
        <v>0</v>
      </c>
      <c r="PKD128" s="31">
        <f t="shared" si="1971"/>
        <v>0</v>
      </c>
      <c r="PKE128" s="31">
        <f t="shared" si="1971"/>
        <v>0</v>
      </c>
      <c r="PKF128" s="31">
        <f t="shared" si="1971"/>
        <v>0</v>
      </c>
      <c r="PKG128" s="31">
        <f t="shared" si="1971"/>
        <v>0</v>
      </c>
      <c r="PKH128" s="31">
        <f t="shared" si="1971"/>
        <v>0</v>
      </c>
      <c r="PKI128" s="31">
        <f t="shared" si="1971"/>
        <v>0</v>
      </c>
      <c r="PKJ128" s="31">
        <f t="shared" si="1971"/>
        <v>0</v>
      </c>
      <c r="PKK128" s="31">
        <f t="shared" si="1971"/>
        <v>0</v>
      </c>
      <c r="PKL128" s="31">
        <f t="shared" si="1971"/>
        <v>0</v>
      </c>
      <c r="PKM128" s="31">
        <f t="shared" si="1971"/>
        <v>0</v>
      </c>
      <c r="PKN128" s="31">
        <f t="shared" si="1971"/>
        <v>0</v>
      </c>
      <c r="PKO128" s="31">
        <f t="shared" si="1971"/>
        <v>0</v>
      </c>
      <c r="PKP128" s="31">
        <f t="shared" si="1971"/>
        <v>0</v>
      </c>
      <c r="PKQ128" s="31">
        <f t="shared" si="1971"/>
        <v>0</v>
      </c>
      <c r="PKR128" s="31">
        <f t="shared" si="1971"/>
        <v>0</v>
      </c>
      <c r="PKS128" s="31">
        <f t="shared" si="1971"/>
        <v>0</v>
      </c>
      <c r="PKT128" s="31">
        <f t="shared" si="1971"/>
        <v>0</v>
      </c>
      <c r="PKU128" s="31">
        <f t="shared" si="1971"/>
        <v>0</v>
      </c>
      <c r="PKV128" s="31">
        <f t="shared" si="1971"/>
        <v>0</v>
      </c>
      <c r="PKW128" s="31">
        <f t="shared" si="1971"/>
        <v>0</v>
      </c>
      <c r="PKX128" s="31">
        <f t="shared" si="1971"/>
        <v>0</v>
      </c>
      <c r="PKY128" s="31">
        <f t="shared" si="1971"/>
        <v>0</v>
      </c>
      <c r="PKZ128" s="31">
        <f t="shared" si="1971"/>
        <v>0</v>
      </c>
      <c r="PLA128" s="31">
        <f t="shared" si="1971"/>
        <v>0</v>
      </c>
      <c r="PLB128" s="31">
        <f t="shared" si="1971"/>
        <v>0</v>
      </c>
      <c r="PLC128" s="31">
        <f t="shared" si="1971"/>
        <v>0</v>
      </c>
      <c r="PLD128" s="31">
        <f t="shared" si="1971"/>
        <v>0</v>
      </c>
      <c r="PLE128" s="31">
        <f t="shared" si="1971"/>
        <v>0</v>
      </c>
      <c r="PLF128" s="31">
        <f t="shared" si="1971"/>
        <v>0</v>
      </c>
      <c r="PLG128" s="31">
        <f t="shared" si="1971"/>
        <v>0</v>
      </c>
      <c r="PLH128" s="31">
        <f t="shared" si="1971"/>
        <v>0</v>
      </c>
      <c r="PLI128" s="31">
        <f t="shared" si="1971"/>
        <v>0</v>
      </c>
      <c r="PLJ128" s="31">
        <f t="shared" si="1971"/>
        <v>0</v>
      </c>
      <c r="PLK128" s="31">
        <f t="shared" si="1971"/>
        <v>0</v>
      </c>
      <c r="PLL128" s="31">
        <f t="shared" si="1971"/>
        <v>0</v>
      </c>
      <c r="PLM128" s="31">
        <f t="shared" ref="PLM128:PNX128" si="1972">SUM(PLM120:PLM127)</f>
        <v>0</v>
      </c>
      <c r="PLN128" s="31">
        <f t="shared" si="1972"/>
        <v>0</v>
      </c>
      <c r="PLO128" s="31">
        <f t="shared" si="1972"/>
        <v>0</v>
      </c>
      <c r="PLP128" s="31">
        <f t="shared" si="1972"/>
        <v>0</v>
      </c>
      <c r="PLQ128" s="31">
        <f t="shared" si="1972"/>
        <v>0</v>
      </c>
      <c r="PLR128" s="31">
        <f t="shared" si="1972"/>
        <v>0</v>
      </c>
      <c r="PLS128" s="31">
        <f t="shared" si="1972"/>
        <v>0</v>
      </c>
      <c r="PLT128" s="31">
        <f t="shared" si="1972"/>
        <v>0</v>
      </c>
      <c r="PLU128" s="31">
        <f t="shared" si="1972"/>
        <v>0</v>
      </c>
      <c r="PLV128" s="31">
        <f t="shared" si="1972"/>
        <v>0</v>
      </c>
      <c r="PLW128" s="31">
        <f t="shared" si="1972"/>
        <v>0</v>
      </c>
      <c r="PLX128" s="31">
        <f t="shared" si="1972"/>
        <v>0</v>
      </c>
      <c r="PLY128" s="31">
        <f t="shared" si="1972"/>
        <v>0</v>
      </c>
      <c r="PLZ128" s="31">
        <f t="shared" si="1972"/>
        <v>0</v>
      </c>
      <c r="PMA128" s="31">
        <f t="shared" si="1972"/>
        <v>0</v>
      </c>
      <c r="PMB128" s="31">
        <f t="shared" si="1972"/>
        <v>0</v>
      </c>
      <c r="PMC128" s="31">
        <f t="shared" si="1972"/>
        <v>0</v>
      </c>
      <c r="PMD128" s="31">
        <f t="shared" si="1972"/>
        <v>0</v>
      </c>
      <c r="PME128" s="31">
        <f t="shared" si="1972"/>
        <v>0</v>
      </c>
      <c r="PMF128" s="31">
        <f t="shared" si="1972"/>
        <v>0</v>
      </c>
      <c r="PMG128" s="31">
        <f t="shared" si="1972"/>
        <v>0</v>
      </c>
      <c r="PMH128" s="31">
        <f t="shared" si="1972"/>
        <v>0</v>
      </c>
      <c r="PMI128" s="31">
        <f t="shared" si="1972"/>
        <v>0</v>
      </c>
      <c r="PMJ128" s="31">
        <f t="shared" si="1972"/>
        <v>0</v>
      </c>
      <c r="PMK128" s="31">
        <f t="shared" si="1972"/>
        <v>0</v>
      </c>
      <c r="PML128" s="31">
        <f t="shared" si="1972"/>
        <v>0</v>
      </c>
      <c r="PMM128" s="31">
        <f t="shared" si="1972"/>
        <v>0</v>
      </c>
      <c r="PMN128" s="31">
        <f t="shared" si="1972"/>
        <v>0</v>
      </c>
      <c r="PMO128" s="31">
        <f t="shared" si="1972"/>
        <v>0</v>
      </c>
      <c r="PMP128" s="31">
        <f t="shared" si="1972"/>
        <v>0</v>
      </c>
      <c r="PMQ128" s="31">
        <f t="shared" si="1972"/>
        <v>0</v>
      </c>
      <c r="PMR128" s="31">
        <f t="shared" si="1972"/>
        <v>0</v>
      </c>
      <c r="PMS128" s="31">
        <f t="shared" si="1972"/>
        <v>0</v>
      </c>
      <c r="PMT128" s="31">
        <f t="shared" si="1972"/>
        <v>0</v>
      </c>
      <c r="PMU128" s="31">
        <f t="shared" si="1972"/>
        <v>0</v>
      </c>
      <c r="PMV128" s="31">
        <f t="shared" si="1972"/>
        <v>0</v>
      </c>
      <c r="PMW128" s="31">
        <f t="shared" si="1972"/>
        <v>0</v>
      </c>
      <c r="PMX128" s="31">
        <f t="shared" si="1972"/>
        <v>0</v>
      </c>
      <c r="PMY128" s="31">
        <f t="shared" si="1972"/>
        <v>0</v>
      </c>
      <c r="PMZ128" s="31">
        <f t="shared" si="1972"/>
        <v>0</v>
      </c>
      <c r="PNA128" s="31">
        <f t="shared" si="1972"/>
        <v>0</v>
      </c>
      <c r="PNB128" s="31">
        <f t="shared" si="1972"/>
        <v>0</v>
      </c>
      <c r="PNC128" s="31">
        <f t="shared" si="1972"/>
        <v>0</v>
      </c>
      <c r="PND128" s="31">
        <f t="shared" si="1972"/>
        <v>0</v>
      </c>
      <c r="PNE128" s="31">
        <f t="shared" si="1972"/>
        <v>0</v>
      </c>
      <c r="PNF128" s="31">
        <f t="shared" si="1972"/>
        <v>0</v>
      </c>
      <c r="PNG128" s="31">
        <f t="shared" si="1972"/>
        <v>0</v>
      </c>
      <c r="PNH128" s="31">
        <f t="shared" si="1972"/>
        <v>0</v>
      </c>
      <c r="PNI128" s="31">
        <f t="shared" si="1972"/>
        <v>0</v>
      </c>
      <c r="PNJ128" s="31">
        <f t="shared" si="1972"/>
        <v>0</v>
      </c>
      <c r="PNK128" s="31">
        <f t="shared" si="1972"/>
        <v>0</v>
      </c>
      <c r="PNL128" s="31">
        <f t="shared" si="1972"/>
        <v>0</v>
      </c>
      <c r="PNM128" s="31">
        <f t="shared" si="1972"/>
        <v>0</v>
      </c>
      <c r="PNN128" s="31">
        <f t="shared" si="1972"/>
        <v>0</v>
      </c>
      <c r="PNO128" s="31">
        <f t="shared" si="1972"/>
        <v>0</v>
      </c>
      <c r="PNP128" s="31">
        <f t="shared" si="1972"/>
        <v>0</v>
      </c>
      <c r="PNQ128" s="31">
        <f t="shared" si="1972"/>
        <v>0</v>
      </c>
      <c r="PNR128" s="31">
        <f t="shared" si="1972"/>
        <v>0</v>
      </c>
      <c r="PNS128" s="31">
        <f t="shared" si="1972"/>
        <v>0</v>
      </c>
      <c r="PNT128" s="31">
        <f t="shared" si="1972"/>
        <v>0</v>
      </c>
      <c r="PNU128" s="31">
        <f t="shared" si="1972"/>
        <v>0</v>
      </c>
      <c r="PNV128" s="31">
        <f t="shared" si="1972"/>
        <v>0</v>
      </c>
      <c r="PNW128" s="31">
        <f t="shared" si="1972"/>
        <v>0</v>
      </c>
      <c r="PNX128" s="31">
        <f t="shared" si="1972"/>
        <v>0</v>
      </c>
      <c r="PNY128" s="31">
        <f t="shared" ref="PNY128:PQJ128" si="1973">SUM(PNY120:PNY127)</f>
        <v>0</v>
      </c>
      <c r="PNZ128" s="31">
        <f t="shared" si="1973"/>
        <v>0</v>
      </c>
      <c r="POA128" s="31">
        <f t="shared" si="1973"/>
        <v>0</v>
      </c>
      <c r="POB128" s="31">
        <f t="shared" si="1973"/>
        <v>0</v>
      </c>
      <c r="POC128" s="31">
        <f t="shared" si="1973"/>
        <v>0</v>
      </c>
      <c r="POD128" s="31">
        <f t="shared" si="1973"/>
        <v>0</v>
      </c>
      <c r="POE128" s="31">
        <f t="shared" si="1973"/>
        <v>0</v>
      </c>
      <c r="POF128" s="31">
        <f t="shared" si="1973"/>
        <v>0</v>
      </c>
      <c r="POG128" s="31">
        <f t="shared" si="1973"/>
        <v>0</v>
      </c>
      <c r="POH128" s="31">
        <f t="shared" si="1973"/>
        <v>0</v>
      </c>
      <c r="POI128" s="31">
        <f t="shared" si="1973"/>
        <v>0</v>
      </c>
      <c r="POJ128" s="31">
        <f t="shared" si="1973"/>
        <v>0</v>
      </c>
      <c r="POK128" s="31">
        <f t="shared" si="1973"/>
        <v>0</v>
      </c>
      <c r="POL128" s="31">
        <f t="shared" si="1973"/>
        <v>0</v>
      </c>
      <c r="POM128" s="31">
        <f t="shared" si="1973"/>
        <v>0</v>
      </c>
      <c r="PON128" s="31">
        <f t="shared" si="1973"/>
        <v>0</v>
      </c>
      <c r="POO128" s="31">
        <f t="shared" si="1973"/>
        <v>0</v>
      </c>
      <c r="POP128" s="31">
        <f t="shared" si="1973"/>
        <v>0</v>
      </c>
      <c r="POQ128" s="31">
        <f t="shared" si="1973"/>
        <v>0</v>
      </c>
      <c r="POR128" s="31">
        <f t="shared" si="1973"/>
        <v>0</v>
      </c>
      <c r="POS128" s="31">
        <f t="shared" si="1973"/>
        <v>0</v>
      </c>
      <c r="POT128" s="31">
        <f t="shared" si="1973"/>
        <v>0</v>
      </c>
      <c r="POU128" s="31">
        <f t="shared" si="1973"/>
        <v>0</v>
      </c>
      <c r="POV128" s="31">
        <f t="shared" si="1973"/>
        <v>0</v>
      </c>
      <c r="POW128" s="31">
        <f t="shared" si="1973"/>
        <v>0</v>
      </c>
      <c r="POX128" s="31">
        <f t="shared" si="1973"/>
        <v>0</v>
      </c>
      <c r="POY128" s="31">
        <f t="shared" si="1973"/>
        <v>0</v>
      </c>
      <c r="POZ128" s="31">
        <f t="shared" si="1973"/>
        <v>0</v>
      </c>
      <c r="PPA128" s="31">
        <f t="shared" si="1973"/>
        <v>0</v>
      </c>
      <c r="PPB128" s="31">
        <f t="shared" si="1973"/>
        <v>0</v>
      </c>
      <c r="PPC128" s="31">
        <f t="shared" si="1973"/>
        <v>0</v>
      </c>
      <c r="PPD128" s="31">
        <f t="shared" si="1973"/>
        <v>0</v>
      </c>
      <c r="PPE128" s="31">
        <f t="shared" si="1973"/>
        <v>0</v>
      </c>
      <c r="PPF128" s="31">
        <f t="shared" si="1973"/>
        <v>0</v>
      </c>
      <c r="PPG128" s="31">
        <f t="shared" si="1973"/>
        <v>0</v>
      </c>
      <c r="PPH128" s="31">
        <f t="shared" si="1973"/>
        <v>0</v>
      </c>
      <c r="PPI128" s="31">
        <f t="shared" si="1973"/>
        <v>0</v>
      </c>
      <c r="PPJ128" s="31">
        <f t="shared" si="1973"/>
        <v>0</v>
      </c>
      <c r="PPK128" s="31">
        <f t="shared" si="1973"/>
        <v>0</v>
      </c>
      <c r="PPL128" s="31">
        <f t="shared" si="1973"/>
        <v>0</v>
      </c>
      <c r="PPM128" s="31">
        <f t="shared" si="1973"/>
        <v>0</v>
      </c>
      <c r="PPN128" s="31">
        <f t="shared" si="1973"/>
        <v>0</v>
      </c>
      <c r="PPO128" s="31">
        <f t="shared" si="1973"/>
        <v>0</v>
      </c>
      <c r="PPP128" s="31">
        <f t="shared" si="1973"/>
        <v>0</v>
      </c>
      <c r="PPQ128" s="31">
        <f t="shared" si="1973"/>
        <v>0</v>
      </c>
      <c r="PPR128" s="31">
        <f t="shared" si="1973"/>
        <v>0</v>
      </c>
      <c r="PPS128" s="31">
        <f t="shared" si="1973"/>
        <v>0</v>
      </c>
      <c r="PPT128" s="31">
        <f t="shared" si="1973"/>
        <v>0</v>
      </c>
      <c r="PPU128" s="31">
        <f t="shared" si="1973"/>
        <v>0</v>
      </c>
      <c r="PPV128" s="31">
        <f t="shared" si="1973"/>
        <v>0</v>
      </c>
      <c r="PPW128" s="31">
        <f t="shared" si="1973"/>
        <v>0</v>
      </c>
      <c r="PPX128" s="31">
        <f t="shared" si="1973"/>
        <v>0</v>
      </c>
      <c r="PPY128" s="31">
        <f t="shared" si="1973"/>
        <v>0</v>
      </c>
      <c r="PPZ128" s="31">
        <f t="shared" si="1973"/>
        <v>0</v>
      </c>
      <c r="PQA128" s="31">
        <f t="shared" si="1973"/>
        <v>0</v>
      </c>
      <c r="PQB128" s="31">
        <f t="shared" si="1973"/>
        <v>0</v>
      </c>
      <c r="PQC128" s="31">
        <f t="shared" si="1973"/>
        <v>0</v>
      </c>
      <c r="PQD128" s="31">
        <f t="shared" si="1973"/>
        <v>0</v>
      </c>
      <c r="PQE128" s="31">
        <f t="shared" si="1973"/>
        <v>0</v>
      </c>
      <c r="PQF128" s="31">
        <f t="shared" si="1973"/>
        <v>0</v>
      </c>
      <c r="PQG128" s="31">
        <f t="shared" si="1973"/>
        <v>0</v>
      </c>
      <c r="PQH128" s="31">
        <f t="shared" si="1973"/>
        <v>0</v>
      </c>
      <c r="PQI128" s="31">
        <f t="shared" si="1973"/>
        <v>0</v>
      </c>
      <c r="PQJ128" s="31">
        <f t="shared" si="1973"/>
        <v>0</v>
      </c>
      <c r="PQK128" s="31">
        <f t="shared" ref="PQK128:PSV128" si="1974">SUM(PQK120:PQK127)</f>
        <v>0</v>
      </c>
      <c r="PQL128" s="31">
        <f t="shared" si="1974"/>
        <v>0</v>
      </c>
      <c r="PQM128" s="31">
        <f t="shared" si="1974"/>
        <v>0</v>
      </c>
      <c r="PQN128" s="31">
        <f t="shared" si="1974"/>
        <v>0</v>
      </c>
      <c r="PQO128" s="31">
        <f t="shared" si="1974"/>
        <v>0</v>
      </c>
      <c r="PQP128" s="31">
        <f t="shared" si="1974"/>
        <v>0</v>
      </c>
      <c r="PQQ128" s="31">
        <f t="shared" si="1974"/>
        <v>0</v>
      </c>
      <c r="PQR128" s="31">
        <f t="shared" si="1974"/>
        <v>0</v>
      </c>
      <c r="PQS128" s="31">
        <f t="shared" si="1974"/>
        <v>0</v>
      </c>
      <c r="PQT128" s="31">
        <f t="shared" si="1974"/>
        <v>0</v>
      </c>
      <c r="PQU128" s="31">
        <f t="shared" si="1974"/>
        <v>0</v>
      </c>
      <c r="PQV128" s="31">
        <f t="shared" si="1974"/>
        <v>0</v>
      </c>
      <c r="PQW128" s="31">
        <f t="shared" si="1974"/>
        <v>0</v>
      </c>
      <c r="PQX128" s="31">
        <f t="shared" si="1974"/>
        <v>0</v>
      </c>
      <c r="PQY128" s="31">
        <f t="shared" si="1974"/>
        <v>0</v>
      </c>
      <c r="PQZ128" s="31">
        <f t="shared" si="1974"/>
        <v>0</v>
      </c>
      <c r="PRA128" s="31">
        <f t="shared" si="1974"/>
        <v>0</v>
      </c>
      <c r="PRB128" s="31">
        <f t="shared" si="1974"/>
        <v>0</v>
      </c>
      <c r="PRC128" s="31">
        <f t="shared" si="1974"/>
        <v>0</v>
      </c>
      <c r="PRD128" s="31">
        <f t="shared" si="1974"/>
        <v>0</v>
      </c>
      <c r="PRE128" s="31">
        <f t="shared" si="1974"/>
        <v>0</v>
      </c>
      <c r="PRF128" s="31">
        <f t="shared" si="1974"/>
        <v>0</v>
      </c>
      <c r="PRG128" s="31">
        <f t="shared" si="1974"/>
        <v>0</v>
      </c>
      <c r="PRH128" s="31">
        <f t="shared" si="1974"/>
        <v>0</v>
      </c>
      <c r="PRI128" s="31">
        <f t="shared" si="1974"/>
        <v>0</v>
      </c>
      <c r="PRJ128" s="31">
        <f t="shared" si="1974"/>
        <v>0</v>
      </c>
      <c r="PRK128" s="31">
        <f t="shared" si="1974"/>
        <v>0</v>
      </c>
      <c r="PRL128" s="31">
        <f t="shared" si="1974"/>
        <v>0</v>
      </c>
      <c r="PRM128" s="31">
        <f t="shared" si="1974"/>
        <v>0</v>
      </c>
      <c r="PRN128" s="31">
        <f t="shared" si="1974"/>
        <v>0</v>
      </c>
      <c r="PRO128" s="31">
        <f t="shared" si="1974"/>
        <v>0</v>
      </c>
      <c r="PRP128" s="31">
        <f t="shared" si="1974"/>
        <v>0</v>
      </c>
      <c r="PRQ128" s="31">
        <f t="shared" si="1974"/>
        <v>0</v>
      </c>
      <c r="PRR128" s="31">
        <f t="shared" si="1974"/>
        <v>0</v>
      </c>
      <c r="PRS128" s="31">
        <f t="shared" si="1974"/>
        <v>0</v>
      </c>
      <c r="PRT128" s="31">
        <f t="shared" si="1974"/>
        <v>0</v>
      </c>
      <c r="PRU128" s="31">
        <f t="shared" si="1974"/>
        <v>0</v>
      </c>
      <c r="PRV128" s="31">
        <f t="shared" si="1974"/>
        <v>0</v>
      </c>
      <c r="PRW128" s="31">
        <f t="shared" si="1974"/>
        <v>0</v>
      </c>
      <c r="PRX128" s="31">
        <f t="shared" si="1974"/>
        <v>0</v>
      </c>
      <c r="PRY128" s="31">
        <f t="shared" si="1974"/>
        <v>0</v>
      </c>
      <c r="PRZ128" s="31">
        <f t="shared" si="1974"/>
        <v>0</v>
      </c>
      <c r="PSA128" s="31">
        <f t="shared" si="1974"/>
        <v>0</v>
      </c>
      <c r="PSB128" s="31">
        <f t="shared" si="1974"/>
        <v>0</v>
      </c>
      <c r="PSC128" s="31">
        <f t="shared" si="1974"/>
        <v>0</v>
      </c>
      <c r="PSD128" s="31">
        <f t="shared" si="1974"/>
        <v>0</v>
      </c>
      <c r="PSE128" s="31">
        <f t="shared" si="1974"/>
        <v>0</v>
      </c>
      <c r="PSF128" s="31">
        <f t="shared" si="1974"/>
        <v>0</v>
      </c>
      <c r="PSG128" s="31">
        <f t="shared" si="1974"/>
        <v>0</v>
      </c>
      <c r="PSH128" s="31">
        <f t="shared" si="1974"/>
        <v>0</v>
      </c>
      <c r="PSI128" s="31">
        <f t="shared" si="1974"/>
        <v>0</v>
      </c>
      <c r="PSJ128" s="31">
        <f t="shared" si="1974"/>
        <v>0</v>
      </c>
      <c r="PSK128" s="31">
        <f t="shared" si="1974"/>
        <v>0</v>
      </c>
      <c r="PSL128" s="31">
        <f t="shared" si="1974"/>
        <v>0</v>
      </c>
      <c r="PSM128" s="31">
        <f t="shared" si="1974"/>
        <v>0</v>
      </c>
      <c r="PSN128" s="31">
        <f t="shared" si="1974"/>
        <v>0</v>
      </c>
      <c r="PSO128" s="31">
        <f t="shared" si="1974"/>
        <v>0</v>
      </c>
      <c r="PSP128" s="31">
        <f t="shared" si="1974"/>
        <v>0</v>
      </c>
      <c r="PSQ128" s="31">
        <f t="shared" si="1974"/>
        <v>0</v>
      </c>
      <c r="PSR128" s="31">
        <f t="shared" si="1974"/>
        <v>0</v>
      </c>
      <c r="PSS128" s="31">
        <f t="shared" si="1974"/>
        <v>0</v>
      </c>
      <c r="PST128" s="31">
        <f t="shared" si="1974"/>
        <v>0</v>
      </c>
      <c r="PSU128" s="31">
        <f t="shared" si="1974"/>
        <v>0</v>
      </c>
      <c r="PSV128" s="31">
        <f t="shared" si="1974"/>
        <v>0</v>
      </c>
      <c r="PSW128" s="31">
        <f t="shared" ref="PSW128:PVH128" si="1975">SUM(PSW120:PSW127)</f>
        <v>0</v>
      </c>
      <c r="PSX128" s="31">
        <f t="shared" si="1975"/>
        <v>0</v>
      </c>
      <c r="PSY128" s="31">
        <f t="shared" si="1975"/>
        <v>0</v>
      </c>
      <c r="PSZ128" s="31">
        <f t="shared" si="1975"/>
        <v>0</v>
      </c>
      <c r="PTA128" s="31">
        <f t="shared" si="1975"/>
        <v>0</v>
      </c>
      <c r="PTB128" s="31">
        <f t="shared" si="1975"/>
        <v>0</v>
      </c>
      <c r="PTC128" s="31">
        <f t="shared" si="1975"/>
        <v>0</v>
      </c>
      <c r="PTD128" s="31">
        <f t="shared" si="1975"/>
        <v>0</v>
      </c>
      <c r="PTE128" s="31">
        <f t="shared" si="1975"/>
        <v>0</v>
      </c>
      <c r="PTF128" s="31">
        <f t="shared" si="1975"/>
        <v>0</v>
      </c>
      <c r="PTG128" s="31">
        <f t="shared" si="1975"/>
        <v>0</v>
      </c>
      <c r="PTH128" s="31">
        <f t="shared" si="1975"/>
        <v>0</v>
      </c>
      <c r="PTI128" s="31">
        <f t="shared" si="1975"/>
        <v>0</v>
      </c>
      <c r="PTJ128" s="31">
        <f t="shared" si="1975"/>
        <v>0</v>
      </c>
      <c r="PTK128" s="31">
        <f t="shared" si="1975"/>
        <v>0</v>
      </c>
      <c r="PTL128" s="31">
        <f t="shared" si="1975"/>
        <v>0</v>
      </c>
      <c r="PTM128" s="31">
        <f t="shared" si="1975"/>
        <v>0</v>
      </c>
      <c r="PTN128" s="31">
        <f t="shared" si="1975"/>
        <v>0</v>
      </c>
      <c r="PTO128" s="31">
        <f t="shared" si="1975"/>
        <v>0</v>
      </c>
      <c r="PTP128" s="31">
        <f t="shared" si="1975"/>
        <v>0</v>
      </c>
      <c r="PTQ128" s="31">
        <f t="shared" si="1975"/>
        <v>0</v>
      </c>
      <c r="PTR128" s="31">
        <f t="shared" si="1975"/>
        <v>0</v>
      </c>
      <c r="PTS128" s="31">
        <f t="shared" si="1975"/>
        <v>0</v>
      </c>
      <c r="PTT128" s="31">
        <f t="shared" si="1975"/>
        <v>0</v>
      </c>
      <c r="PTU128" s="31">
        <f t="shared" si="1975"/>
        <v>0</v>
      </c>
      <c r="PTV128" s="31">
        <f t="shared" si="1975"/>
        <v>0</v>
      </c>
      <c r="PTW128" s="31">
        <f t="shared" si="1975"/>
        <v>0</v>
      </c>
      <c r="PTX128" s="31">
        <f t="shared" si="1975"/>
        <v>0</v>
      </c>
      <c r="PTY128" s="31">
        <f t="shared" si="1975"/>
        <v>0</v>
      </c>
      <c r="PTZ128" s="31">
        <f t="shared" si="1975"/>
        <v>0</v>
      </c>
      <c r="PUA128" s="31">
        <f t="shared" si="1975"/>
        <v>0</v>
      </c>
      <c r="PUB128" s="31">
        <f t="shared" si="1975"/>
        <v>0</v>
      </c>
      <c r="PUC128" s="31">
        <f t="shared" si="1975"/>
        <v>0</v>
      </c>
      <c r="PUD128" s="31">
        <f t="shared" si="1975"/>
        <v>0</v>
      </c>
      <c r="PUE128" s="31">
        <f t="shared" si="1975"/>
        <v>0</v>
      </c>
      <c r="PUF128" s="31">
        <f t="shared" si="1975"/>
        <v>0</v>
      </c>
      <c r="PUG128" s="31">
        <f t="shared" si="1975"/>
        <v>0</v>
      </c>
      <c r="PUH128" s="31">
        <f t="shared" si="1975"/>
        <v>0</v>
      </c>
      <c r="PUI128" s="31">
        <f t="shared" si="1975"/>
        <v>0</v>
      </c>
      <c r="PUJ128" s="31">
        <f t="shared" si="1975"/>
        <v>0</v>
      </c>
      <c r="PUK128" s="31">
        <f t="shared" si="1975"/>
        <v>0</v>
      </c>
      <c r="PUL128" s="31">
        <f t="shared" si="1975"/>
        <v>0</v>
      </c>
      <c r="PUM128" s="31">
        <f t="shared" si="1975"/>
        <v>0</v>
      </c>
      <c r="PUN128" s="31">
        <f t="shared" si="1975"/>
        <v>0</v>
      </c>
      <c r="PUO128" s="31">
        <f t="shared" si="1975"/>
        <v>0</v>
      </c>
      <c r="PUP128" s="31">
        <f t="shared" si="1975"/>
        <v>0</v>
      </c>
      <c r="PUQ128" s="31">
        <f t="shared" si="1975"/>
        <v>0</v>
      </c>
      <c r="PUR128" s="31">
        <f t="shared" si="1975"/>
        <v>0</v>
      </c>
      <c r="PUS128" s="31">
        <f t="shared" si="1975"/>
        <v>0</v>
      </c>
      <c r="PUT128" s="31">
        <f t="shared" si="1975"/>
        <v>0</v>
      </c>
      <c r="PUU128" s="31">
        <f t="shared" si="1975"/>
        <v>0</v>
      </c>
      <c r="PUV128" s="31">
        <f t="shared" si="1975"/>
        <v>0</v>
      </c>
      <c r="PUW128" s="31">
        <f t="shared" si="1975"/>
        <v>0</v>
      </c>
      <c r="PUX128" s="31">
        <f t="shared" si="1975"/>
        <v>0</v>
      </c>
      <c r="PUY128" s="31">
        <f t="shared" si="1975"/>
        <v>0</v>
      </c>
      <c r="PUZ128" s="31">
        <f t="shared" si="1975"/>
        <v>0</v>
      </c>
      <c r="PVA128" s="31">
        <f t="shared" si="1975"/>
        <v>0</v>
      </c>
      <c r="PVB128" s="31">
        <f t="shared" si="1975"/>
        <v>0</v>
      </c>
      <c r="PVC128" s="31">
        <f t="shared" si="1975"/>
        <v>0</v>
      </c>
      <c r="PVD128" s="31">
        <f t="shared" si="1975"/>
        <v>0</v>
      </c>
      <c r="PVE128" s="31">
        <f t="shared" si="1975"/>
        <v>0</v>
      </c>
      <c r="PVF128" s="31">
        <f t="shared" si="1975"/>
        <v>0</v>
      </c>
      <c r="PVG128" s="31">
        <f t="shared" si="1975"/>
        <v>0</v>
      </c>
      <c r="PVH128" s="31">
        <f t="shared" si="1975"/>
        <v>0</v>
      </c>
      <c r="PVI128" s="31">
        <f t="shared" ref="PVI128:PXT128" si="1976">SUM(PVI120:PVI127)</f>
        <v>0</v>
      </c>
      <c r="PVJ128" s="31">
        <f t="shared" si="1976"/>
        <v>0</v>
      </c>
      <c r="PVK128" s="31">
        <f t="shared" si="1976"/>
        <v>0</v>
      </c>
      <c r="PVL128" s="31">
        <f t="shared" si="1976"/>
        <v>0</v>
      </c>
      <c r="PVM128" s="31">
        <f t="shared" si="1976"/>
        <v>0</v>
      </c>
      <c r="PVN128" s="31">
        <f t="shared" si="1976"/>
        <v>0</v>
      </c>
      <c r="PVO128" s="31">
        <f t="shared" si="1976"/>
        <v>0</v>
      </c>
      <c r="PVP128" s="31">
        <f t="shared" si="1976"/>
        <v>0</v>
      </c>
      <c r="PVQ128" s="31">
        <f t="shared" si="1976"/>
        <v>0</v>
      </c>
      <c r="PVR128" s="31">
        <f t="shared" si="1976"/>
        <v>0</v>
      </c>
      <c r="PVS128" s="31">
        <f t="shared" si="1976"/>
        <v>0</v>
      </c>
      <c r="PVT128" s="31">
        <f t="shared" si="1976"/>
        <v>0</v>
      </c>
      <c r="PVU128" s="31">
        <f t="shared" si="1976"/>
        <v>0</v>
      </c>
      <c r="PVV128" s="31">
        <f t="shared" si="1976"/>
        <v>0</v>
      </c>
      <c r="PVW128" s="31">
        <f t="shared" si="1976"/>
        <v>0</v>
      </c>
      <c r="PVX128" s="31">
        <f t="shared" si="1976"/>
        <v>0</v>
      </c>
      <c r="PVY128" s="31">
        <f t="shared" si="1976"/>
        <v>0</v>
      </c>
      <c r="PVZ128" s="31">
        <f t="shared" si="1976"/>
        <v>0</v>
      </c>
      <c r="PWA128" s="31">
        <f t="shared" si="1976"/>
        <v>0</v>
      </c>
      <c r="PWB128" s="31">
        <f t="shared" si="1976"/>
        <v>0</v>
      </c>
      <c r="PWC128" s="31">
        <f t="shared" si="1976"/>
        <v>0</v>
      </c>
      <c r="PWD128" s="31">
        <f t="shared" si="1976"/>
        <v>0</v>
      </c>
      <c r="PWE128" s="31">
        <f t="shared" si="1976"/>
        <v>0</v>
      </c>
      <c r="PWF128" s="31">
        <f t="shared" si="1976"/>
        <v>0</v>
      </c>
      <c r="PWG128" s="31">
        <f t="shared" si="1976"/>
        <v>0</v>
      </c>
      <c r="PWH128" s="31">
        <f t="shared" si="1976"/>
        <v>0</v>
      </c>
      <c r="PWI128" s="31">
        <f t="shared" si="1976"/>
        <v>0</v>
      </c>
      <c r="PWJ128" s="31">
        <f t="shared" si="1976"/>
        <v>0</v>
      </c>
      <c r="PWK128" s="31">
        <f t="shared" si="1976"/>
        <v>0</v>
      </c>
      <c r="PWL128" s="31">
        <f t="shared" si="1976"/>
        <v>0</v>
      </c>
      <c r="PWM128" s="31">
        <f t="shared" si="1976"/>
        <v>0</v>
      </c>
      <c r="PWN128" s="31">
        <f t="shared" si="1976"/>
        <v>0</v>
      </c>
      <c r="PWO128" s="31">
        <f t="shared" si="1976"/>
        <v>0</v>
      </c>
      <c r="PWP128" s="31">
        <f t="shared" si="1976"/>
        <v>0</v>
      </c>
      <c r="PWQ128" s="31">
        <f t="shared" si="1976"/>
        <v>0</v>
      </c>
      <c r="PWR128" s="31">
        <f t="shared" si="1976"/>
        <v>0</v>
      </c>
      <c r="PWS128" s="31">
        <f t="shared" si="1976"/>
        <v>0</v>
      </c>
      <c r="PWT128" s="31">
        <f t="shared" si="1976"/>
        <v>0</v>
      </c>
      <c r="PWU128" s="31">
        <f t="shared" si="1976"/>
        <v>0</v>
      </c>
      <c r="PWV128" s="31">
        <f t="shared" si="1976"/>
        <v>0</v>
      </c>
      <c r="PWW128" s="31">
        <f t="shared" si="1976"/>
        <v>0</v>
      </c>
      <c r="PWX128" s="31">
        <f t="shared" si="1976"/>
        <v>0</v>
      </c>
      <c r="PWY128" s="31">
        <f t="shared" si="1976"/>
        <v>0</v>
      </c>
      <c r="PWZ128" s="31">
        <f t="shared" si="1976"/>
        <v>0</v>
      </c>
      <c r="PXA128" s="31">
        <f t="shared" si="1976"/>
        <v>0</v>
      </c>
      <c r="PXB128" s="31">
        <f t="shared" si="1976"/>
        <v>0</v>
      </c>
      <c r="PXC128" s="31">
        <f t="shared" si="1976"/>
        <v>0</v>
      </c>
      <c r="PXD128" s="31">
        <f t="shared" si="1976"/>
        <v>0</v>
      </c>
      <c r="PXE128" s="31">
        <f t="shared" si="1976"/>
        <v>0</v>
      </c>
      <c r="PXF128" s="31">
        <f t="shared" si="1976"/>
        <v>0</v>
      </c>
      <c r="PXG128" s="31">
        <f t="shared" si="1976"/>
        <v>0</v>
      </c>
      <c r="PXH128" s="31">
        <f t="shared" si="1976"/>
        <v>0</v>
      </c>
      <c r="PXI128" s="31">
        <f t="shared" si="1976"/>
        <v>0</v>
      </c>
      <c r="PXJ128" s="31">
        <f t="shared" si="1976"/>
        <v>0</v>
      </c>
      <c r="PXK128" s="31">
        <f t="shared" si="1976"/>
        <v>0</v>
      </c>
      <c r="PXL128" s="31">
        <f t="shared" si="1976"/>
        <v>0</v>
      </c>
      <c r="PXM128" s="31">
        <f t="shared" si="1976"/>
        <v>0</v>
      </c>
      <c r="PXN128" s="31">
        <f t="shared" si="1976"/>
        <v>0</v>
      </c>
      <c r="PXO128" s="31">
        <f t="shared" si="1976"/>
        <v>0</v>
      </c>
      <c r="PXP128" s="31">
        <f t="shared" si="1976"/>
        <v>0</v>
      </c>
      <c r="PXQ128" s="31">
        <f t="shared" si="1976"/>
        <v>0</v>
      </c>
      <c r="PXR128" s="31">
        <f t="shared" si="1976"/>
        <v>0</v>
      </c>
      <c r="PXS128" s="31">
        <f t="shared" si="1976"/>
        <v>0</v>
      </c>
      <c r="PXT128" s="31">
        <f t="shared" si="1976"/>
        <v>0</v>
      </c>
      <c r="PXU128" s="31">
        <f t="shared" ref="PXU128:QAF128" si="1977">SUM(PXU120:PXU127)</f>
        <v>0</v>
      </c>
      <c r="PXV128" s="31">
        <f t="shared" si="1977"/>
        <v>0</v>
      </c>
      <c r="PXW128" s="31">
        <f t="shared" si="1977"/>
        <v>0</v>
      </c>
      <c r="PXX128" s="31">
        <f t="shared" si="1977"/>
        <v>0</v>
      </c>
      <c r="PXY128" s="31">
        <f t="shared" si="1977"/>
        <v>0</v>
      </c>
      <c r="PXZ128" s="31">
        <f t="shared" si="1977"/>
        <v>0</v>
      </c>
      <c r="PYA128" s="31">
        <f t="shared" si="1977"/>
        <v>0</v>
      </c>
      <c r="PYB128" s="31">
        <f t="shared" si="1977"/>
        <v>0</v>
      </c>
      <c r="PYC128" s="31">
        <f t="shared" si="1977"/>
        <v>0</v>
      </c>
      <c r="PYD128" s="31">
        <f t="shared" si="1977"/>
        <v>0</v>
      </c>
      <c r="PYE128" s="31">
        <f t="shared" si="1977"/>
        <v>0</v>
      </c>
      <c r="PYF128" s="31">
        <f t="shared" si="1977"/>
        <v>0</v>
      </c>
      <c r="PYG128" s="31">
        <f t="shared" si="1977"/>
        <v>0</v>
      </c>
      <c r="PYH128" s="31">
        <f t="shared" si="1977"/>
        <v>0</v>
      </c>
      <c r="PYI128" s="31">
        <f t="shared" si="1977"/>
        <v>0</v>
      </c>
      <c r="PYJ128" s="31">
        <f t="shared" si="1977"/>
        <v>0</v>
      </c>
      <c r="PYK128" s="31">
        <f t="shared" si="1977"/>
        <v>0</v>
      </c>
      <c r="PYL128" s="31">
        <f t="shared" si="1977"/>
        <v>0</v>
      </c>
      <c r="PYM128" s="31">
        <f t="shared" si="1977"/>
        <v>0</v>
      </c>
      <c r="PYN128" s="31">
        <f t="shared" si="1977"/>
        <v>0</v>
      </c>
      <c r="PYO128" s="31">
        <f t="shared" si="1977"/>
        <v>0</v>
      </c>
      <c r="PYP128" s="31">
        <f t="shared" si="1977"/>
        <v>0</v>
      </c>
      <c r="PYQ128" s="31">
        <f t="shared" si="1977"/>
        <v>0</v>
      </c>
      <c r="PYR128" s="31">
        <f t="shared" si="1977"/>
        <v>0</v>
      </c>
      <c r="PYS128" s="31">
        <f t="shared" si="1977"/>
        <v>0</v>
      </c>
      <c r="PYT128" s="31">
        <f t="shared" si="1977"/>
        <v>0</v>
      </c>
      <c r="PYU128" s="31">
        <f t="shared" si="1977"/>
        <v>0</v>
      </c>
      <c r="PYV128" s="31">
        <f t="shared" si="1977"/>
        <v>0</v>
      </c>
      <c r="PYW128" s="31">
        <f t="shared" si="1977"/>
        <v>0</v>
      </c>
      <c r="PYX128" s="31">
        <f t="shared" si="1977"/>
        <v>0</v>
      </c>
      <c r="PYY128" s="31">
        <f t="shared" si="1977"/>
        <v>0</v>
      </c>
      <c r="PYZ128" s="31">
        <f t="shared" si="1977"/>
        <v>0</v>
      </c>
      <c r="PZA128" s="31">
        <f t="shared" si="1977"/>
        <v>0</v>
      </c>
      <c r="PZB128" s="31">
        <f t="shared" si="1977"/>
        <v>0</v>
      </c>
      <c r="PZC128" s="31">
        <f t="shared" si="1977"/>
        <v>0</v>
      </c>
      <c r="PZD128" s="31">
        <f t="shared" si="1977"/>
        <v>0</v>
      </c>
      <c r="PZE128" s="31">
        <f t="shared" si="1977"/>
        <v>0</v>
      </c>
      <c r="PZF128" s="31">
        <f t="shared" si="1977"/>
        <v>0</v>
      </c>
      <c r="PZG128" s="31">
        <f t="shared" si="1977"/>
        <v>0</v>
      </c>
      <c r="PZH128" s="31">
        <f t="shared" si="1977"/>
        <v>0</v>
      </c>
      <c r="PZI128" s="31">
        <f t="shared" si="1977"/>
        <v>0</v>
      </c>
      <c r="PZJ128" s="31">
        <f t="shared" si="1977"/>
        <v>0</v>
      </c>
      <c r="PZK128" s="31">
        <f t="shared" si="1977"/>
        <v>0</v>
      </c>
      <c r="PZL128" s="31">
        <f t="shared" si="1977"/>
        <v>0</v>
      </c>
      <c r="PZM128" s="31">
        <f t="shared" si="1977"/>
        <v>0</v>
      </c>
      <c r="PZN128" s="31">
        <f t="shared" si="1977"/>
        <v>0</v>
      </c>
      <c r="PZO128" s="31">
        <f t="shared" si="1977"/>
        <v>0</v>
      </c>
      <c r="PZP128" s="31">
        <f t="shared" si="1977"/>
        <v>0</v>
      </c>
      <c r="PZQ128" s="31">
        <f t="shared" si="1977"/>
        <v>0</v>
      </c>
      <c r="PZR128" s="31">
        <f t="shared" si="1977"/>
        <v>0</v>
      </c>
      <c r="PZS128" s="31">
        <f t="shared" si="1977"/>
        <v>0</v>
      </c>
      <c r="PZT128" s="31">
        <f t="shared" si="1977"/>
        <v>0</v>
      </c>
      <c r="PZU128" s="31">
        <f t="shared" si="1977"/>
        <v>0</v>
      </c>
      <c r="PZV128" s="31">
        <f t="shared" si="1977"/>
        <v>0</v>
      </c>
      <c r="PZW128" s="31">
        <f t="shared" si="1977"/>
        <v>0</v>
      </c>
      <c r="PZX128" s="31">
        <f t="shared" si="1977"/>
        <v>0</v>
      </c>
      <c r="PZY128" s="31">
        <f t="shared" si="1977"/>
        <v>0</v>
      </c>
      <c r="PZZ128" s="31">
        <f t="shared" si="1977"/>
        <v>0</v>
      </c>
      <c r="QAA128" s="31">
        <f t="shared" si="1977"/>
        <v>0</v>
      </c>
      <c r="QAB128" s="31">
        <f t="shared" si="1977"/>
        <v>0</v>
      </c>
      <c r="QAC128" s="31">
        <f t="shared" si="1977"/>
        <v>0</v>
      </c>
      <c r="QAD128" s="31">
        <f t="shared" si="1977"/>
        <v>0</v>
      </c>
      <c r="QAE128" s="31">
        <f t="shared" si="1977"/>
        <v>0</v>
      </c>
      <c r="QAF128" s="31">
        <f t="shared" si="1977"/>
        <v>0</v>
      </c>
      <c r="QAG128" s="31">
        <f t="shared" ref="QAG128:QCR128" si="1978">SUM(QAG120:QAG127)</f>
        <v>0</v>
      </c>
      <c r="QAH128" s="31">
        <f t="shared" si="1978"/>
        <v>0</v>
      </c>
      <c r="QAI128" s="31">
        <f t="shared" si="1978"/>
        <v>0</v>
      </c>
      <c r="QAJ128" s="31">
        <f t="shared" si="1978"/>
        <v>0</v>
      </c>
      <c r="QAK128" s="31">
        <f t="shared" si="1978"/>
        <v>0</v>
      </c>
      <c r="QAL128" s="31">
        <f t="shared" si="1978"/>
        <v>0</v>
      </c>
      <c r="QAM128" s="31">
        <f t="shared" si="1978"/>
        <v>0</v>
      </c>
      <c r="QAN128" s="31">
        <f t="shared" si="1978"/>
        <v>0</v>
      </c>
      <c r="QAO128" s="31">
        <f t="shared" si="1978"/>
        <v>0</v>
      </c>
      <c r="QAP128" s="31">
        <f t="shared" si="1978"/>
        <v>0</v>
      </c>
      <c r="QAQ128" s="31">
        <f t="shared" si="1978"/>
        <v>0</v>
      </c>
      <c r="QAR128" s="31">
        <f t="shared" si="1978"/>
        <v>0</v>
      </c>
      <c r="QAS128" s="31">
        <f t="shared" si="1978"/>
        <v>0</v>
      </c>
      <c r="QAT128" s="31">
        <f t="shared" si="1978"/>
        <v>0</v>
      </c>
      <c r="QAU128" s="31">
        <f t="shared" si="1978"/>
        <v>0</v>
      </c>
      <c r="QAV128" s="31">
        <f t="shared" si="1978"/>
        <v>0</v>
      </c>
      <c r="QAW128" s="31">
        <f t="shared" si="1978"/>
        <v>0</v>
      </c>
      <c r="QAX128" s="31">
        <f t="shared" si="1978"/>
        <v>0</v>
      </c>
      <c r="QAY128" s="31">
        <f t="shared" si="1978"/>
        <v>0</v>
      </c>
      <c r="QAZ128" s="31">
        <f t="shared" si="1978"/>
        <v>0</v>
      </c>
      <c r="QBA128" s="31">
        <f t="shared" si="1978"/>
        <v>0</v>
      </c>
      <c r="QBB128" s="31">
        <f t="shared" si="1978"/>
        <v>0</v>
      </c>
      <c r="QBC128" s="31">
        <f t="shared" si="1978"/>
        <v>0</v>
      </c>
      <c r="QBD128" s="31">
        <f t="shared" si="1978"/>
        <v>0</v>
      </c>
      <c r="QBE128" s="31">
        <f t="shared" si="1978"/>
        <v>0</v>
      </c>
      <c r="QBF128" s="31">
        <f t="shared" si="1978"/>
        <v>0</v>
      </c>
      <c r="QBG128" s="31">
        <f t="shared" si="1978"/>
        <v>0</v>
      </c>
      <c r="QBH128" s="31">
        <f t="shared" si="1978"/>
        <v>0</v>
      </c>
      <c r="QBI128" s="31">
        <f t="shared" si="1978"/>
        <v>0</v>
      </c>
      <c r="QBJ128" s="31">
        <f t="shared" si="1978"/>
        <v>0</v>
      </c>
      <c r="QBK128" s="31">
        <f t="shared" si="1978"/>
        <v>0</v>
      </c>
      <c r="QBL128" s="31">
        <f t="shared" si="1978"/>
        <v>0</v>
      </c>
      <c r="QBM128" s="31">
        <f t="shared" si="1978"/>
        <v>0</v>
      </c>
      <c r="QBN128" s="31">
        <f t="shared" si="1978"/>
        <v>0</v>
      </c>
      <c r="QBO128" s="31">
        <f t="shared" si="1978"/>
        <v>0</v>
      </c>
      <c r="QBP128" s="31">
        <f t="shared" si="1978"/>
        <v>0</v>
      </c>
      <c r="QBQ128" s="31">
        <f t="shared" si="1978"/>
        <v>0</v>
      </c>
      <c r="QBR128" s="31">
        <f t="shared" si="1978"/>
        <v>0</v>
      </c>
      <c r="QBS128" s="31">
        <f t="shared" si="1978"/>
        <v>0</v>
      </c>
      <c r="QBT128" s="31">
        <f t="shared" si="1978"/>
        <v>0</v>
      </c>
      <c r="QBU128" s="31">
        <f t="shared" si="1978"/>
        <v>0</v>
      </c>
      <c r="QBV128" s="31">
        <f t="shared" si="1978"/>
        <v>0</v>
      </c>
      <c r="QBW128" s="31">
        <f t="shared" si="1978"/>
        <v>0</v>
      </c>
      <c r="QBX128" s="31">
        <f t="shared" si="1978"/>
        <v>0</v>
      </c>
      <c r="QBY128" s="31">
        <f t="shared" si="1978"/>
        <v>0</v>
      </c>
      <c r="QBZ128" s="31">
        <f t="shared" si="1978"/>
        <v>0</v>
      </c>
      <c r="QCA128" s="31">
        <f t="shared" si="1978"/>
        <v>0</v>
      </c>
      <c r="QCB128" s="31">
        <f t="shared" si="1978"/>
        <v>0</v>
      </c>
      <c r="QCC128" s="31">
        <f t="shared" si="1978"/>
        <v>0</v>
      </c>
      <c r="QCD128" s="31">
        <f t="shared" si="1978"/>
        <v>0</v>
      </c>
      <c r="QCE128" s="31">
        <f t="shared" si="1978"/>
        <v>0</v>
      </c>
      <c r="QCF128" s="31">
        <f t="shared" si="1978"/>
        <v>0</v>
      </c>
      <c r="QCG128" s="31">
        <f t="shared" si="1978"/>
        <v>0</v>
      </c>
      <c r="QCH128" s="31">
        <f t="shared" si="1978"/>
        <v>0</v>
      </c>
      <c r="QCI128" s="31">
        <f t="shared" si="1978"/>
        <v>0</v>
      </c>
      <c r="QCJ128" s="31">
        <f t="shared" si="1978"/>
        <v>0</v>
      </c>
      <c r="QCK128" s="31">
        <f t="shared" si="1978"/>
        <v>0</v>
      </c>
      <c r="QCL128" s="31">
        <f t="shared" si="1978"/>
        <v>0</v>
      </c>
      <c r="QCM128" s="31">
        <f t="shared" si="1978"/>
        <v>0</v>
      </c>
      <c r="QCN128" s="31">
        <f t="shared" si="1978"/>
        <v>0</v>
      </c>
      <c r="QCO128" s="31">
        <f t="shared" si="1978"/>
        <v>0</v>
      </c>
      <c r="QCP128" s="31">
        <f t="shared" si="1978"/>
        <v>0</v>
      </c>
      <c r="QCQ128" s="31">
        <f t="shared" si="1978"/>
        <v>0</v>
      </c>
      <c r="QCR128" s="31">
        <f t="shared" si="1978"/>
        <v>0</v>
      </c>
      <c r="QCS128" s="31">
        <f t="shared" ref="QCS128:QFD128" si="1979">SUM(QCS120:QCS127)</f>
        <v>0</v>
      </c>
      <c r="QCT128" s="31">
        <f t="shared" si="1979"/>
        <v>0</v>
      </c>
      <c r="QCU128" s="31">
        <f t="shared" si="1979"/>
        <v>0</v>
      </c>
      <c r="QCV128" s="31">
        <f t="shared" si="1979"/>
        <v>0</v>
      </c>
      <c r="QCW128" s="31">
        <f t="shared" si="1979"/>
        <v>0</v>
      </c>
      <c r="QCX128" s="31">
        <f t="shared" si="1979"/>
        <v>0</v>
      </c>
      <c r="QCY128" s="31">
        <f t="shared" si="1979"/>
        <v>0</v>
      </c>
      <c r="QCZ128" s="31">
        <f t="shared" si="1979"/>
        <v>0</v>
      </c>
      <c r="QDA128" s="31">
        <f t="shared" si="1979"/>
        <v>0</v>
      </c>
      <c r="QDB128" s="31">
        <f t="shared" si="1979"/>
        <v>0</v>
      </c>
      <c r="QDC128" s="31">
        <f t="shared" si="1979"/>
        <v>0</v>
      </c>
      <c r="QDD128" s="31">
        <f t="shared" si="1979"/>
        <v>0</v>
      </c>
      <c r="QDE128" s="31">
        <f t="shared" si="1979"/>
        <v>0</v>
      </c>
      <c r="QDF128" s="31">
        <f t="shared" si="1979"/>
        <v>0</v>
      </c>
      <c r="QDG128" s="31">
        <f t="shared" si="1979"/>
        <v>0</v>
      </c>
      <c r="QDH128" s="31">
        <f t="shared" si="1979"/>
        <v>0</v>
      </c>
      <c r="QDI128" s="31">
        <f t="shared" si="1979"/>
        <v>0</v>
      </c>
      <c r="QDJ128" s="31">
        <f t="shared" si="1979"/>
        <v>0</v>
      </c>
      <c r="QDK128" s="31">
        <f t="shared" si="1979"/>
        <v>0</v>
      </c>
      <c r="QDL128" s="31">
        <f t="shared" si="1979"/>
        <v>0</v>
      </c>
      <c r="QDM128" s="31">
        <f t="shared" si="1979"/>
        <v>0</v>
      </c>
      <c r="QDN128" s="31">
        <f t="shared" si="1979"/>
        <v>0</v>
      </c>
      <c r="QDO128" s="31">
        <f t="shared" si="1979"/>
        <v>0</v>
      </c>
      <c r="QDP128" s="31">
        <f t="shared" si="1979"/>
        <v>0</v>
      </c>
      <c r="QDQ128" s="31">
        <f t="shared" si="1979"/>
        <v>0</v>
      </c>
      <c r="QDR128" s="31">
        <f t="shared" si="1979"/>
        <v>0</v>
      </c>
      <c r="QDS128" s="31">
        <f t="shared" si="1979"/>
        <v>0</v>
      </c>
      <c r="QDT128" s="31">
        <f t="shared" si="1979"/>
        <v>0</v>
      </c>
      <c r="QDU128" s="31">
        <f t="shared" si="1979"/>
        <v>0</v>
      </c>
      <c r="QDV128" s="31">
        <f t="shared" si="1979"/>
        <v>0</v>
      </c>
      <c r="QDW128" s="31">
        <f t="shared" si="1979"/>
        <v>0</v>
      </c>
      <c r="QDX128" s="31">
        <f t="shared" si="1979"/>
        <v>0</v>
      </c>
      <c r="QDY128" s="31">
        <f t="shared" si="1979"/>
        <v>0</v>
      </c>
      <c r="QDZ128" s="31">
        <f t="shared" si="1979"/>
        <v>0</v>
      </c>
      <c r="QEA128" s="31">
        <f t="shared" si="1979"/>
        <v>0</v>
      </c>
      <c r="QEB128" s="31">
        <f t="shared" si="1979"/>
        <v>0</v>
      </c>
      <c r="QEC128" s="31">
        <f t="shared" si="1979"/>
        <v>0</v>
      </c>
      <c r="QED128" s="31">
        <f t="shared" si="1979"/>
        <v>0</v>
      </c>
      <c r="QEE128" s="31">
        <f t="shared" si="1979"/>
        <v>0</v>
      </c>
      <c r="QEF128" s="31">
        <f t="shared" si="1979"/>
        <v>0</v>
      </c>
      <c r="QEG128" s="31">
        <f t="shared" si="1979"/>
        <v>0</v>
      </c>
      <c r="QEH128" s="31">
        <f t="shared" si="1979"/>
        <v>0</v>
      </c>
      <c r="QEI128" s="31">
        <f t="shared" si="1979"/>
        <v>0</v>
      </c>
      <c r="QEJ128" s="31">
        <f t="shared" si="1979"/>
        <v>0</v>
      </c>
      <c r="QEK128" s="31">
        <f t="shared" si="1979"/>
        <v>0</v>
      </c>
      <c r="QEL128" s="31">
        <f t="shared" si="1979"/>
        <v>0</v>
      </c>
      <c r="QEM128" s="31">
        <f t="shared" si="1979"/>
        <v>0</v>
      </c>
      <c r="QEN128" s="31">
        <f t="shared" si="1979"/>
        <v>0</v>
      </c>
      <c r="QEO128" s="31">
        <f t="shared" si="1979"/>
        <v>0</v>
      </c>
      <c r="QEP128" s="31">
        <f t="shared" si="1979"/>
        <v>0</v>
      </c>
      <c r="QEQ128" s="31">
        <f t="shared" si="1979"/>
        <v>0</v>
      </c>
      <c r="QER128" s="31">
        <f t="shared" si="1979"/>
        <v>0</v>
      </c>
      <c r="QES128" s="31">
        <f t="shared" si="1979"/>
        <v>0</v>
      </c>
      <c r="QET128" s="31">
        <f t="shared" si="1979"/>
        <v>0</v>
      </c>
      <c r="QEU128" s="31">
        <f t="shared" si="1979"/>
        <v>0</v>
      </c>
      <c r="QEV128" s="31">
        <f t="shared" si="1979"/>
        <v>0</v>
      </c>
      <c r="QEW128" s="31">
        <f t="shared" si="1979"/>
        <v>0</v>
      </c>
      <c r="QEX128" s="31">
        <f t="shared" si="1979"/>
        <v>0</v>
      </c>
      <c r="QEY128" s="31">
        <f t="shared" si="1979"/>
        <v>0</v>
      </c>
      <c r="QEZ128" s="31">
        <f t="shared" si="1979"/>
        <v>0</v>
      </c>
      <c r="QFA128" s="31">
        <f t="shared" si="1979"/>
        <v>0</v>
      </c>
      <c r="QFB128" s="31">
        <f t="shared" si="1979"/>
        <v>0</v>
      </c>
      <c r="QFC128" s="31">
        <f t="shared" si="1979"/>
        <v>0</v>
      </c>
      <c r="QFD128" s="31">
        <f t="shared" si="1979"/>
        <v>0</v>
      </c>
      <c r="QFE128" s="31">
        <f t="shared" ref="QFE128:QHP128" si="1980">SUM(QFE120:QFE127)</f>
        <v>0</v>
      </c>
      <c r="QFF128" s="31">
        <f t="shared" si="1980"/>
        <v>0</v>
      </c>
      <c r="QFG128" s="31">
        <f t="shared" si="1980"/>
        <v>0</v>
      </c>
      <c r="QFH128" s="31">
        <f t="shared" si="1980"/>
        <v>0</v>
      </c>
      <c r="QFI128" s="31">
        <f t="shared" si="1980"/>
        <v>0</v>
      </c>
      <c r="QFJ128" s="31">
        <f t="shared" si="1980"/>
        <v>0</v>
      </c>
      <c r="QFK128" s="31">
        <f t="shared" si="1980"/>
        <v>0</v>
      </c>
      <c r="QFL128" s="31">
        <f t="shared" si="1980"/>
        <v>0</v>
      </c>
      <c r="QFM128" s="31">
        <f t="shared" si="1980"/>
        <v>0</v>
      </c>
      <c r="QFN128" s="31">
        <f t="shared" si="1980"/>
        <v>0</v>
      </c>
      <c r="QFO128" s="31">
        <f t="shared" si="1980"/>
        <v>0</v>
      </c>
      <c r="QFP128" s="31">
        <f t="shared" si="1980"/>
        <v>0</v>
      </c>
      <c r="QFQ128" s="31">
        <f t="shared" si="1980"/>
        <v>0</v>
      </c>
      <c r="QFR128" s="31">
        <f t="shared" si="1980"/>
        <v>0</v>
      </c>
      <c r="QFS128" s="31">
        <f t="shared" si="1980"/>
        <v>0</v>
      </c>
      <c r="QFT128" s="31">
        <f t="shared" si="1980"/>
        <v>0</v>
      </c>
      <c r="QFU128" s="31">
        <f t="shared" si="1980"/>
        <v>0</v>
      </c>
      <c r="QFV128" s="31">
        <f t="shared" si="1980"/>
        <v>0</v>
      </c>
      <c r="QFW128" s="31">
        <f t="shared" si="1980"/>
        <v>0</v>
      </c>
      <c r="QFX128" s="31">
        <f t="shared" si="1980"/>
        <v>0</v>
      </c>
      <c r="QFY128" s="31">
        <f t="shared" si="1980"/>
        <v>0</v>
      </c>
      <c r="QFZ128" s="31">
        <f t="shared" si="1980"/>
        <v>0</v>
      </c>
      <c r="QGA128" s="31">
        <f t="shared" si="1980"/>
        <v>0</v>
      </c>
      <c r="QGB128" s="31">
        <f t="shared" si="1980"/>
        <v>0</v>
      </c>
      <c r="QGC128" s="31">
        <f t="shared" si="1980"/>
        <v>0</v>
      </c>
      <c r="QGD128" s="31">
        <f t="shared" si="1980"/>
        <v>0</v>
      </c>
      <c r="QGE128" s="31">
        <f t="shared" si="1980"/>
        <v>0</v>
      </c>
      <c r="QGF128" s="31">
        <f t="shared" si="1980"/>
        <v>0</v>
      </c>
      <c r="QGG128" s="31">
        <f t="shared" si="1980"/>
        <v>0</v>
      </c>
      <c r="QGH128" s="31">
        <f t="shared" si="1980"/>
        <v>0</v>
      </c>
      <c r="QGI128" s="31">
        <f t="shared" si="1980"/>
        <v>0</v>
      </c>
      <c r="QGJ128" s="31">
        <f t="shared" si="1980"/>
        <v>0</v>
      </c>
      <c r="QGK128" s="31">
        <f t="shared" si="1980"/>
        <v>0</v>
      </c>
      <c r="QGL128" s="31">
        <f t="shared" si="1980"/>
        <v>0</v>
      </c>
      <c r="QGM128" s="31">
        <f t="shared" si="1980"/>
        <v>0</v>
      </c>
      <c r="QGN128" s="31">
        <f t="shared" si="1980"/>
        <v>0</v>
      </c>
      <c r="QGO128" s="31">
        <f t="shared" si="1980"/>
        <v>0</v>
      </c>
      <c r="QGP128" s="31">
        <f t="shared" si="1980"/>
        <v>0</v>
      </c>
      <c r="QGQ128" s="31">
        <f t="shared" si="1980"/>
        <v>0</v>
      </c>
      <c r="QGR128" s="31">
        <f t="shared" si="1980"/>
        <v>0</v>
      </c>
      <c r="QGS128" s="31">
        <f t="shared" si="1980"/>
        <v>0</v>
      </c>
      <c r="QGT128" s="31">
        <f t="shared" si="1980"/>
        <v>0</v>
      </c>
      <c r="QGU128" s="31">
        <f t="shared" si="1980"/>
        <v>0</v>
      </c>
      <c r="QGV128" s="31">
        <f t="shared" si="1980"/>
        <v>0</v>
      </c>
      <c r="QGW128" s="31">
        <f t="shared" si="1980"/>
        <v>0</v>
      </c>
      <c r="QGX128" s="31">
        <f t="shared" si="1980"/>
        <v>0</v>
      </c>
      <c r="QGY128" s="31">
        <f t="shared" si="1980"/>
        <v>0</v>
      </c>
      <c r="QGZ128" s="31">
        <f t="shared" si="1980"/>
        <v>0</v>
      </c>
      <c r="QHA128" s="31">
        <f t="shared" si="1980"/>
        <v>0</v>
      </c>
      <c r="QHB128" s="31">
        <f t="shared" si="1980"/>
        <v>0</v>
      </c>
      <c r="QHC128" s="31">
        <f t="shared" si="1980"/>
        <v>0</v>
      </c>
      <c r="QHD128" s="31">
        <f t="shared" si="1980"/>
        <v>0</v>
      </c>
      <c r="QHE128" s="31">
        <f t="shared" si="1980"/>
        <v>0</v>
      </c>
      <c r="QHF128" s="31">
        <f t="shared" si="1980"/>
        <v>0</v>
      </c>
      <c r="QHG128" s="31">
        <f t="shared" si="1980"/>
        <v>0</v>
      </c>
      <c r="QHH128" s="31">
        <f t="shared" si="1980"/>
        <v>0</v>
      </c>
      <c r="QHI128" s="31">
        <f t="shared" si="1980"/>
        <v>0</v>
      </c>
      <c r="QHJ128" s="31">
        <f t="shared" si="1980"/>
        <v>0</v>
      </c>
      <c r="QHK128" s="31">
        <f t="shared" si="1980"/>
        <v>0</v>
      </c>
      <c r="QHL128" s="31">
        <f t="shared" si="1980"/>
        <v>0</v>
      </c>
      <c r="QHM128" s="31">
        <f t="shared" si="1980"/>
        <v>0</v>
      </c>
      <c r="QHN128" s="31">
        <f t="shared" si="1980"/>
        <v>0</v>
      </c>
      <c r="QHO128" s="31">
        <f t="shared" si="1980"/>
        <v>0</v>
      </c>
      <c r="QHP128" s="31">
        <f t="shared" si="1980"/>
        <v>0</v>
      </c>
      <c r="QHQ128" s="31">
        <f t="shared" ref="QHQ128:QKB128" si="1981">SUM(QHQ120:QHQ127)</f>
        <v>0</v>
      </c>
      <c r="QHR128" s="31">
        <f t="shared" si="1981"/>
        <v>0</v>
      </c>
      <c r="QHS128" s="31">
        <f t="shared" si="1981"/>
        <v>0</v>
      </c>
      <c r="QHT128" s="31">
        <f t="shared" si="1981"/>
        <v>0</v>
      </c>
      <c r="QHU128" s="31">
        <f t="shared" si="1981"/>
        <v>0</v>
      </c>
      <c r="QHV128" s="31">
        <f t="shared" si="1981"/>
        <v>0</v>
      </c>
      <c r="QHW128" s="31">
        <f t="shared" si="1981"/>
        <v>0</v>
      </c>
      <c r="QHX128" s="31">
        <f t="shared" si="1981"/>
        <v>0</v>
      </c>
      <c r="QHY128" s="31">
        <f t="shared" si="1981"/>
        <v>0</v>
      </c>
      <c r="QHZ128" s="31">
        <f t="shared" si="1981"/>
        <v>0</v>
      </c>
      <c r="QIA128" s="31">
        <f t="shared" si="1981"/>
        <v>0</v>
      </c>
      <c r="QIB128" s="31">
        <f t="shared" si="1981"/>
        <v>0</v>
      </c>
      <c r="QIC128" s="31">
        <f t="shared" si="1981"/>
        <v>0</v>
      </c>
      <c r="QID128" s="31">
        <f t="shared" si="1981"/>
        <v>0</v>
      </c>
      <c r="QIE128" s="31">
        <f t="shared" si="1981"/>
        <v>0</v>
      </c>
      <c r="QIF128" s="31">
        <f t="shared" si="1981"/>
        <v>0</v>
      </c>
      <c r="QIG128" s="31">
        <f t="shared" si="1981"/>
        <v>0</v>
      </c>
      <c r="QIH128" s="31">
        <f t="shared" si="1981"/>
        <v>0</v>
      </c>
      <c r="QII128" s="31">
        <f t="shared" si="1981"/>
        <v>0</v>
      </c>
      <c r="QIJ128" s="31">
        <f t="shared" si="1981"/>
        <v>0</v>
      </c>
      <c r="QIK128" s="31">
        <f t="shared" si="1981"/>
        <v>0</v>
      </c>
      <c r="QIL128" s="31">
        <f t="shared" si="1981"/>
        <v>0</v>
      </c>
      <c r="QIM128" s="31">
        <f t="shared" si="1981"/>
        <v>0</v>
      </c>
      <c r="QIN128" s="31">
        <f t="shared" si="1981"/>
        <v>0</v>
      </c>
      <c r="QIO128" s="31">
        <f t="shared" si="1981"/>
        <v>0</v>
      </c>
      <c r="QIP128" s="31">
        <f t="shared" si="1981"/>
        <v>0</v>
      </c>
      <c r="QIQ128" s="31">
        <f t="shared" si="1981"/>
        <v>0</v>
      </c>
      <c r="QIR128" s="31">
        <f t="shared" si="1981"/>
        <v>0</v>
      </c>
      <c r="QIS128" s="31">
        <f t="shared" si="1981"/>
        <v>0</v>
      </c>
      <c r="QIT128" s="31">
        <f t="shared" si="1981"/>
        <v>0</v>
      </c>
      <c r="QIU128" s="31">
        <f t="shared" si="1981"/>
        <v>0</v>
      </c>
      <c r="QIV128" s="31">
        <f t="shared" si="1981"/>
        <v>0</v>
      </c>
      <c r="QIW128" s="31">
        <f t="shared" si="1981"/>
        <v>0</v>
      </c>
      <c r="QIX128" s="31">
        <f t="shared" si="1981"/>
        <v>0</v>
      </c>
      <c r="QIY128" s="31">
        <f t="shared" si="1981"/>
        <v>0</v>
      </c>
      <c r="QIZ128" s="31">
        <f t="shared" si="1981"/>
        <v>0</v>
      </c>
      <c r="QJA128" s="31">
        <f t="shared" si="1981"/>
        <v>0</v>
      </c>
      <c r="QJB128" s="31">
        <f t="shared" si="1981"/>
        <v>0</v>
      </c>
      <c r="QJC128" s="31">
        <f t="shared" si="1981"/>
        <v>0</v>
      </c>
      <c r="QJD128" s="31">
        <f t="shared" si="1981"/>
        <v>0</v>
      </c>
      <c r="QJE128" s="31">
        <f t="shared" si="1981"/>
        <v>0</v>
      </c>
      <c r="QJF128" s="31">
        <f t="shared" si="1981"/>
        <v>0</v>
      </c>
      <c r="QJG128" s="31">
        <f t="shared" si="1981"/>
        <v>0</v>
      </c>
      <c r="QJH128" s="31">
        <f t="shared" si="1981"/>
        <v>0</v>
      </c>
      <c r="QJI128" s="31">
        <f t="shared" si="1981"/>
        <v>0</v>
      </c>
      <c r="QJJ128" s="31">
        <f t="shared" si="1981"/>
        <v>0</v>
      </c>
      <c r="QJK128" s="31">
        <f t="shared" si="1981"/>
        <v>0</v>
      </c>
      <c r="QJL128" s="31">
        <f t="shared" si="1981"/>
        <v>0</v>
      </c>
      <c r="QJM128" s="31">
        <f t="shared" si="1981"/>
        <v>0</v>
      </c>
      <c r="QJN128" s="31">
        <f t="shared" si="1981"/>
        <v>0</v>
      </c>
      <c r="QJO128" s="31">
        <f t="shared" si="1981"/>
        <v>0</v>
      </c>
      <c r="QJP128" s="31">
        <f t="shared" si="1981"/>
        <v>0</v>
      </c>
      <c r="QJQ128" s="31">
        <f t="shared" si="1981"/>
        <v>0</v>
      </c>
      <c r="QJR128" s="31">
        <f t="shared" si="1981"/>
        <v>0</v>
      </c>
      <c r="QJS128" s="31">
        <f t="shared" si="1981"/>
        <v>0</v>
      </c>
      <c r="QJT128" s="31">
        <f t="shared" si="1981"/>
        <v>0</v>
      </c>
      <c r="QJU128" s="31">
        <f t="shared" si="1981"/>
        <v>0</v>
      </c>
      <c r="QJV128" s="31">
        <f t="shared" si="1981"/>
        <v>0</v>
      </c>
      <c r="QJW128" s="31">
        <f t="shared" si="1981"/>
        <v>0</v>
      </c>
      <c r="QJX128" s="31">
        <f t="shared" si="1981"/>
        <v>0</v>
      </c>
      <c r="QJY128" s="31">
        <f t="shared" si="1981"/>
        <v>0</v>
      </c>
      <c r="QJZ128" s="31">
        <f t="shared" si="1981"/>
        <v>0</v>
      </c>
      <c r="QKA128" s="31">
        <f t="shared" si="1981"/>
        <v>0</v>
      </c>
      <c r="QKB128" s="31">
        <f t="shared" si="1981"/>
        <v>0</v>
      </c>
      <c r="QKC128" s="31">
        <f t="shared" ref="QKC128:QMN128" si="1982">SUM(QKC120:QKC127)</f>
        <v>0</v>
      </c>
      <c r="QKD128" s="31">
        <f t="shared" si="1982"/>
        <v>0</v>
      </c>
      <c r="QKE128" s="31">
        <f t="shared" si="1982"/>
        <v>0</v>
      </c>
      <c r="QKF128" s="31">
        <f t="shared" si="1982"/>
        <v>0</v>
      </c>
      <c r="QKG128" s="31">
        <f t="shared" si="1982"/>
        <v>0</v>
      </c>
      <c r="QKH128" s="31">
        <f t="shared" si="1982"/>
        <v>0</v>
      </c>
      <c r="QKI128" s="31">
        <f t="shared" si="1982"/>
        <v>0</v>
      </c>
      <c r="QKJ128" s="31">
        <f t="shared" si="1982"/>
        <v>0</v>
      </c>
      <c r="QKK128" s="31">
        <f t="shared" si="1982"/>
        <v>0</v>
      </c>
      <c r="QKL128" s="31">
        <f t="shared" si="1982"/>
        <v>0</v>
      </c>
      <c r="QKM128" s="31">
        <f t="shared" si="1982"/>
        <v>0</v>
      </c>
      <c r="QKN128" s="31">
        <f t="shared" si="1982"/>
        <v>0</v>
      </c>
      <c r="QKO128" s="31">
        <f t="shared" si="1982"/>
        <v>0</v>
      </c>
      <c r="QKP128" s="31">
        <f t="shared" si="1982"/>
        <v>0</v>
      </c>
      <c r="QKQ128" s="31">
        <f t="shared" si="1982"/>
        <v>0</v>
      </c>
      <c r="QKR128" s="31">
        <f t="shared" si="1982"/>
        <v>0</v>
      </c>
      <c r="QKS128" s="31">
        <f t="shared" si="1982"/>
        <v>0</v>
      </c>
      <c r="QKT128" s="31">
        <f t="shared" si="1982"/>
        <v>0</v>
      </c>
      <c r="QKU128" s="31">
        <f t="shared" si="1982"/>
        <v>0</v>
      </c>
      <c r="QKV128" s="31">
        <f t="shared" si="1982"/>
        <v>0</v>
      </c>
      <c r="QKW128" s="31">
        <f t="shared" si="1982"/>
        <v>0</v>
      </c>
      <c r="QKX128" s="31">
        <f t="shared" si="1982"/>
        <v>0</v>
      </c>
      <c r="QKY128" s="31">
        <f t="shared" si="1982"/>
        <v>0</v>
      </c>
      <c r="QKZ128" s="31">
        <f t="shared" si="1982"/>
        <v>0</v>
      </c>
      <c r="QLA128" s="31">
        <f t="shared" si="1982"/>
        <v>0</v>
      </c>
      <c r="QLB128" s="31">
        <f t="shared" si="1982"/>
        <v>0</v>
      </c>
      <c r="QLC128" s="31">
        <f t="shared" si="1982"/>
        <v>0</v>
      </c>
      <c r="QLD128" s="31">
        <f t="shared" si="1982"/>
        <v>0</v>
      </c>
      <c r="QLE128" s="31">
        <f t="shared" si="1982"/>
        <v>0</v>
      </c>
      <c r="QLF128" s="31">
        <f t="shared" si="1982"/>
        <v>0</v>
      </c>
      <c r="QLG128" s="31">
        <f t="shared" si="1982"/>
        <v>0</v>
      </c>
      <c r="QLH128" s="31">
        <f t="shared" si="1982"/>
        <v>0</v>
      </c>
      <c r="QLI128" s="31">
        <f t="shared" si="1982"/>
        <v>0</v>
      </c>
      <c r="QLJ128" s="31">
        <f t="shared" si="1982"/>
        <v>0</v>
      </c>
      <c r="QLK128" s="31">
        <f t="shared" si="1982"/>
        <v>0</v>
      </c>
      <c r="QLL128" s="31">
        <f t="shared" si="1982"/>
        <v>0</v>
      </c>
      <c r="QLM128" s="31">
        <f t="shared" si="1982"/>
        <v>0</v>
      </c>
      <c r="QLN128" s="31">
        <f t="shared" si="1982"/>
        <v>0</v>
      </c>
      <c r="QLO128" s="31">
        <f t="shared" si="1982"/>
        <v>0</v>
      </c>
      <c r="QLP128" s="31">
        <f t="shared" si="1982"/>
        <v>0</v>
      </c>
      <c r="QLQ128" s="31">
        <f t="shared" si="1982"/>
        <v>0</v>
      </c>
      <c r="QLR128" s="31">
        <f t="shared" si="1982"/>
        <v>0</v>
      </c>
      <c r="QLS128" s="31">
        <f t="shared" si="1982"/>
        <v>0</v>
      </c>
      <c r="QLT128" s="31">
        <f t="shared" si="1982"/>
        <v>0</v>
      </c>
      <c r="QLU128" s="31">
        <f t="shared" si="1982"/>
        <v>0</v>
      </c>
      <c r="QLV128" s="31">
        <f t="shared" si="1982"/>
        <v>0</v>
      </c>
      <c r="QLW128" s="31">
        <f t="shared" si="1982"/>
        <v>0</v>
      </c>
      <c r="QLX128" s="31">
        <f t="shared" si="1982"/>
        <v>0</v>
      </c>
      <c r="QLY128" s="31">
        <f t="shared" si="1982"/>
        <v>0</v>
      </c>
      <c r="QLZ128" s="31">
        <f t="shared" si="1982"/>
        <v>0</v>
      </c>
      <c r="QMA128" s="31">
        <f t="shared" si="1982"/>
        <v>0</v>
      </c>
      <c r="QMB128" s="31">
        <f t="shared" si="1982"/>
        <v>0</v>
      </c>
      <c r="QMC128" s="31">
        <f t="shared" si="1982"/>
        <v>0</v>
      </c>
      <c r="QMD128" s="31">
        <f t="shared" si="1982"/>
        <v>0</v>
      </c>
      <c r="QME128" s="31">
        <f t="shared" si="1982"/>
        <v>0</v>
      </c>
      <c r="QMF128" s="31">
        <f t="shared" si="1982"/>
        <v>0</v>
      </c>
      <c r="QMG128" s="31">
        <f t="shared" si="1982"/>
        <v>0</v>
      </c>
      <c r="QMH128" s="31">
        <f t="shared" si="1982"/>
        <v>0</v>
      </c>
      <c r="QMI128" s="31">
        <f t="shared" si="1982"/>
        <v>0</v>
      </c>
      <c r="QMJ128" s="31">
        <f t="shared" si="1982"/>
        <v>0</v>
      </c>
      <c r="QMK128" s="31">
        <f t="shared" si="1982"/>
        <v>0</v>
      </c>
      <c r="QML128" s="31">
        <f t="shared" si="1982"/>
        <v>0</v>
      </c>
      <c r="QMM128" s="31">
        <f t="shared" si="1982"/>
        <v>0</v>
      </c>
      <c r="QMN128" s="31">
        <f t="shared" si="1982"/>
        <v>0</v>
      </c>
      <c r="QMO128" s="31">
        <f t="shared" ref="QMO128:QOZ128" si="1983">SUM(QMO120:QMO127)</f>
        <v>0</v>
      </c>
      <c r="QMP128" s="31">
        <f t="shared" si="1983"/>
        <v>0</v>
      </c>
      <c r="QMQ128" s="31">
        <f t="shared" si="1983"/>
        <v>0</v>
      </c>
      <c r="QMR128" s="31">
        <f t="shared" si="1983"/>
        <v>0</v>
      </c>
      <c r="QMS128" s="31">
        <f t="shared" si="1983"/>
        <v>0</v>
      </c>
      <c r="QMT128" s="31">
        <f t="shared" si="1983"/>
        <v>0</v>
      </c>
      <c r="QMU128" s="31">
        <f t="shared" si="1983"/>
        <v>0</v>
      </c>
      <c r="QMV128" s="31">
        <f t="shared" si="1983"/>
        <v>0</v>
      </c>
      <c r="QMW128" s="31">
        <f t="shared" si="1983"/>
        <v>0</v>
      </c>
      <c r="QMX128" s="31">
        <f t="shared" si="1983"/>
        <v>0</v>
      </c>
      <c r="QMY128" s="31">
        <f t="shared" si="1983"/>
        <v>0</v>
      </c>
      <c r="QMZ128" s="31">
        <f t="shared" si="1983"/>
        <v>0</v>
      </c>
      <c r="QNA128" s="31">
        <f t="shared" si="1983"/>
        <v>0</v>
      </c>
      <c r="QNB128" s="31">
        <f t="shared" si="1983"/>
        <v>0</v>
      </c>
      <c r="QNC128" s="31">
        <f t="shared" si="1983"/>
        <v>0</v>
      </c>
      <c r="QND128" s="31">
        <f t="shared" si="1983"/>
        <v>0</v>
      </c>
      <c r="QNE128" s="31">
        <f t="shared" si="1983"/>
        <v>0</v>
      </c>
      <c r="QNF128" s="31">
        <f t="shared" si="1983"/>
        <v>0</v>
      </c>
      <c r="QNG128" s="31">
        <f t="shared" si="1983"/>
        <v>0</v>
      </c>
      <c r="QNH128" s="31">
        <f t="shared" si="1983"/>
        <v>0</v>
      </c>
      <c r="QNI128" s="31">
        <f t="shared" si="1983"/>
        <v>0</v>
      </c>
      <c r="QNJ128" s="31">
        <f t="shared" si="1983"/>
        <v>0</v>
      </c>
      <c r="QNK128" s="31">
        <f t="shared" si="1983"/>
        <v>0</v>
      </c>
      <c r="QNL128" s="31">
        <f t="shared" si="1983"/>
        <v>0</v>
      </c>
      <c r="QNM128" s="31">
        <f t="shared" si="1983"/>
        <v>0</v>
      </c>
      <c r="QNN128" s="31">
        <f t="shared" si="1983"/>
        <v>0</v>
      </c>
      <c r="QNO128" s="31">
        <f t="shared" si="1983"/>
        <v>0</v>
      </c>
      <c r="QNP128" s="31">
        <f t="shared" si="1983"/>
        <v>0</v>
      </c>
      <c r="QNQ128" s="31">
        <f t="shared" si="1983"/>
        <v>0</v>
      </c>
      <c r="QNR128" s="31">
        <f t="shared" si="1983"/>
        <v>0</v>
      </c>
      <c r="QNS128" s="31">
        <f t="shared" si="1983"/>
        <v>0</v>
      </c>
      <c r="QNT128" s="31">
        <f t="shared" si="1983"/>
        <v>0</v>
      </c>
      <c r="QNU128" s="31">
        <f t="shared" si="1983"/>
        <v>0</v>
      </c>
      <c r="QNV128" s="31">
        <f t="shared" si="1983"/>
        <v>0</v>
      </c>
      <c r="QNW128" s="31">
        <f t="shared" si="1983"/>
        <v>0</v>
      </c>
      <c r="QNX128" s="31">
        <f t="shared" si="1983"/>
        <v>0</v>
      </c>
      <c r="QNY128" s="31">
        <f t="shared" si="1983"/>
        <v>0</v>
      </c>
      <c r="QNZ128" s="31">
        <f t="shared" si="1983"/>
        <v>0</v>
      </c>
      <c r="QOA128" s="31">
        <f t="shared" si="1983"/>
        <v>0</v>
      </c>
      <c r="QOB128" s="31">
        <f t="shared" si="1983"/>
        <v>0</v>
      </c>
      <c r="QOC128" s="31">
        <f t="shared" si="1983"/>
        <v>0</v>
      </c>
      <c r="QOD128" s="31">
        <f t="shared" si="1983"/>
        <v>0</v>
      </c>
      <c r="QOE128" s="31">
        <f t="shared" si="1983"/>
        <v>0</v>
      </c>
      <c r="QOF128" s="31">
        <f t="shared" si="1983"/>
        <v>0</v>
      </c>
      <c r="QOG128" s="31">
        <f t="shared" si="1983"/>
        <v>0</v>
      </c>
      <c r="QOH128" s="31">
        <f t="shared" si="1983"/>
        <v>0</v>
      </c>
      <c r="QOI128" s="31">
        <f t="shared" si="1983"/>
        <v>0</v>
      </c>
      <c r="QOJ128" s="31">
        <f t="shared" si="1983"/>
        <v>0</v>
      </c>
      <c r="QOK128" s="31">
        <f t="shared" si="1983"/>
        <v>0</v>
      </c>
      <c r="QOL128" s="31">
        <f t="shared" si="1983"/>
        <v>0</v>
      </c>
      <c r="QOM128" s="31">
        <f t="shared" si="1983"/>
        <v>0</v>
      </c>
      <c r="QON128" s="31">
        <f t="shared" si="1983"/>
        <v>0</v>
      </c>
      <c r="QOO128" s="31">
        <f t="shared" si="1983"/>
        <v>0</v>
      </c>
      <c r="QOP128" s="31">
        <f t="shared" si="1983"/>
        <v>0</v>
      </c>
      <c r="QOQ128" s="31">
        <f t="shared" si="1983"/>
        <v>0</v>
      </c>
      <c r="QOR128" s="31">
        <f t="shared" si="1983"/>
        <v>0</v>
      </c>
      <c r="QOS128" s="31">
        <f t="shared" si="1983"/>
        <v>0</v>
      </c>
      <c r="QOT128" s="31">
        <f t="shared" si="1983"/>
        <v>0</v>
      </c>
      <c r="QOU128" s="31">
        <f t="shared" si="1983"/>
        <v>0</v>
      </c>
      <c r="QOV128" s="31">
        <f t="shared" si="1983"/>
        <v>0</v>
      </c>
      <c r="QOW128" s="31">
        <f t="shared" si="1983"/>
        <v>0</v>
      </c>
      <c r="QOX128" s="31">
        <f t="shared" si="1983"/>
        <v>0</v>
      </c>
      <c r="QOY128" s="31">
        <f t="shared" si="1983"/>
        <v>0</v>
      </c>
      <c r="QOZ128" s="31">
        <f t="shared" si="1983"/>
        <v>0</v>
      </c>
      <c r="QPA128" s="31">
        <f t="shared" ref="QPA128:QRL128" si="1984">SUM(QPA120:QPA127)</f>
        <v>0</v>
      </c>
      <c r="QPB128" s="31">
        <f t="shared" si="1984"/>
        <v>0</v>
      </c>
      <c r="QPC128" s="31">
        <f t="shared" si="1984"/>
        <v>0</v>
      </c>
      <c r="QPD128" s="31">
        <f t="shared" si="1984"/>
        <v>0</v>
      </c>
      <c r="QPE128" s="31">
        <f t="shared" si="1984"/>
        <v>0</v>
      </c>
      <c r="QPF128" s="31">
        <f t="shared" si="1984"/>
        <v>0</v>
      </c>
      <c r="QPG128" s="31">
        <f t="shared" si="1984"/>
        <v>0</v>
      </c>
      <c r="QPH128" s="31">
        <f t="shared" si="1984"/>
        <v>0</v>
      </c>
      <c r="QPI128" s="31">
        <f t="shared" si="1984"/>
        <v>0</v>
      </c>
      <c r="QPJ128" s="31">
        <f t="shared" si="1984"/>
        <v>0</v>
      </c>
      <c r="QPK128" s="31">
        <f t="shared" si="1984"/>
        <v>0</v>
      </c>
      <c r="QPL128" s="31">
        <f t="shared" si="1984"/>
        <v>0</v>
      </c>
      <c r="QPM128" s="31">
        <f t="shared" si="1984"/>
        <v>0</v>
      </c>
      <c r="QPN128" s="31">
        <f t="shared" si="1984"/>
        <v>0</v>
      </c>
      <c r="QPO128" s="31">
        <f t="shared" si="1984"/>
        <v>0</v>
      </c>
      <c r="QPP128" s="31">
        <f t="shared" si="1984"/>
        <v>0</v>
      </c>
      <c r="QPQ128" s="31">
        <f t="shared" si="1984"/>
        <v>0</v>
      </c>
      <c r="QPR128" s="31">
        <f t="shared" si="1984"/>
        <v>0</v>
      </c>
      <c r="QPS128" s="31">
        <f t="shared" si="1984"/>
        <v>0</v>
      </c>
      <c r="QPT128" s="31">
        <f t="shared" si="1984"/>
        <v>0</v>
      </c>
      <c r="QPU128" s="31">
        <f t="shared" si="1984"/>
        <v>0</v>
      </c>
      <c r="QPV128" s="31">
        <f t="shared" si="1984"/>
        <v>0</v>
      </c>
      <c r="QPW128" s="31">
        <f t="shared" si="1984"/>
        <v>0</v>
      </c>
      <c r="QPX128" s="31">
        <f t="shared" si="1984"/>
        <v>0</v>
      </c>
      <c r="QPY128" s="31">
        <f t="shared" si="1984"/>
        <v>0</v>
      </c>
      <c r="QPZ128" s="31">
        <f t="shared" si="1984"/>
        <v>0</v>
      </c>
      <c r="QQA128" s="31">
        <f t="shared" si="1984"/>
        <v>0</v>
      </c>
      <c r="QQB128" s="31">
        <f t="shared" si="1984"/>
        <v>0</v>
      </c>
      <c r="QQC128" s="31">
        <f t="shared" si="1984"/>
        <v>0</v>
      </c>
      <c r="QQD128" s="31">
        <f t="shared" si="1984"/>
        <v>0</v>
      </c>
      <c r="QQE128" s="31">
        <f t="shared" si="1984"/>
        <v>0</v>
      </c>
      <c r="QQF128" s="31">
        <f t="shared" si="1984"/>
        <v>0</v>
      </c>
      <c r="QQG128" s="31">
        <f t="shared" si="1984"/>
        <v>0</v>
      </c>
      <c r="QQH128" s="31">
        <f t="shared" si="1984"/>
        <v>0</v>
      </c>
      <c r="QQI128" s="31">
        <f t="shared" si="1984"/>
        <v>0</v>
      </c>
      <c r="QQJ128" s="31">
        <f t="shared" si="1984"/>
        <v>0</v>
      </c>
      <c r="QQK128" s="31">
        <f t="shared" si="1984"/>
        <v>0</v>
      </c>
      <c r="QQL128" s="31">
        <f t="shared" si="1984"/>
        <v>0</v>
      </c>
      <c r="QQM128" s="31">
        <f t="shared" si="1984"/>
        <v>0</v>
      </c>
      <c r="QQN128" s="31">
        <f t="shared" si="1984"/>
        <v>0</v>
      </c>
      <c r="QQO128" s="31">
        <f t="shared" si="1984"/>
        <v>0</v>
      </c>
      <c r="QQP128" s="31">
        <f t="shared" si="1984"/>
        <v>0</v>
      </c>
      <c r="QQQ128" s="31">
        <f t="shared" si="1984"/>
        <v>0</v>
      </c>
      <c r="QQR128" s="31">
        <f t="shared" si="1984"/>
        <v>0</v>
      </c>
      <c r="QQS128" s="31">
        <f t="shared" si="1984"/>
        <v>0</v>
      </c>
      <c r="QQT128" s="31">
        <f t="shared" si="1984"/>
        <v>0</v>
      </c>
      <c r="QQU128" s="31">
        <f t="shared" si="1984"/>
        <v>0</v>
      </c>
      <c r="QQV128" s="31">
        <f t="shared" si="1984"/>
        <v>0</v>
      </c>
      <c r="QQW128" s="31">
        <f t="shared" si="1984"/>
        <v>0</v>
      </c>
      <c r="QQX128" s="31">
        <f t="shared" si="1984"/>
        <v>0</v>
      </c>
      <c r="QQY128" s="31">
        <f t="shared" si="1984"/>
        <v>0</v>
      </c>
      <c r="QQZ128" s="31">
        <f t="shared" si="1984"/>
        <v>0</v>
      </c>
      <c r="QRA128" s="31">
        <f t="shared" si="1984"/>
        <v>0</v>
      </c>
      <c r="QRB128" s="31">
        <f t="shared" si="1984"/>
        <v>0</v>
      </c>
      <c r="QRC128" s="31">
        <f t="shared" si="1984"/>
        <v>0</v>
      </c>
      <c r="QRD128" s="31">
        <f t="shared" si="1984"/>
        <v>0</v>
      </c>
      <c r="QRE128" s="31">
        <f t="shared" si="1984"/>
        <v>0</v>
      </c>
      <c r="QRF128" s="31">
        <f t="shared" si="1984"/>
        <v>0</v>
      </c>
      <c r="QRG128" s="31">
        <f t="shared" si="1984"/>
        <v>0</v>
      </c>
      <c r="QRH128" s="31">
        <f t="shared" si="1984"/>
        <v>0</v>
      </c>
      <c r="QRI128" s="31">
        <f t="shared" si="1984"/>
        <v>0</v>
      </c>
      <c r="QRJ128" s="31">
        <f t="shared" si="1984"/>
        <v>0</v>
      </c>
      <c r="QRK128" s="31">
        <f t="shared" si="1984"/>
        <v>0</v>
      </c>
      <c r="QRL128" s="31">
        <f t="shared" si="1984"/>
        <v>0</v>
      </c>
      <c r="QRM128" s="31">
        <f t="shared" ref="QRM128:QTX128" si="1985">SUM(QRM120:QRM127)</f>
        <v>0</v>
      </c>
      <c r="QRN128" s="31">
        <f t="shared" si="1985"/>
        <v>0</v>
      </c>
      <c r="QRO128" s="31">
        <f t="shared" si="1985"/>
        <v>0</v>
      </c>
      <c r="QRP128" s="31">
        <f t="shared" si="1985"/>
        <v>0</v>
      </c>
      <c r="QRQ128" s="31">
        <f t="shared" si="1985"/>
        <v>0</v>
      </c>
      <c r="QRR128" s="31">
        <f t="shared" si="1985"/>
        <v>0</v>
      </c>
      <c r="QRS128" s="31">
        <f t="shared" si="1985"/>
        <v>0</v>
      </c>
      <c r="QRT128" s="31">
        <f t="shared" si="1985"/>
        <v>0</v>
      </c>
      <c r="QRU128" s="31">
        <f t="shared" si="1985"/>
        <v>0</v>
      </c>
      <c r="QRV128" s="31">
        <f t="shared" si="1985"/>
        <v>0</v>
      </c>
      <c r="QRW128" s="31">
        <f t="shared" si="1985"/>
        <v>0</v>
      </c>
      <c r="QRX128" s="31">
        <f t="shared" si="1985"/>
        <v>0</v>
      </c>
      <c r="QRY128" s="31">
        <f t="shared" si="1985"/>
        <v>0</v>
      </c>
      <c r="QRZ128" s="31">
        <f t="shared" si="1985"/>
        <v>0</v>
      </c>
      <c r="QSA128" s="31">
        <f t="shared" si="1985"/>
        <v>0</v>
      </c>
      <c r="QSB128" s="31">
        <f t="shared" si="1985"/>
        <v>0</v>
      </c>
      <c r="QSC128" s="31">
        <f t="shared" si="1985"/>
        <v>0</v>
      </c>
      <c r="QSD128" s="31">
        <f t="shared" si="1985"/>
        <v>0</v>
      </c>
      <c r="QSE128" s="31">
        <f t="shared" si="1985"/>
        <v>0</v>
      </c>
      <c r="QSF128" s="31">
        <f t="shared" si="1985"/>
        <v>0</v>
      </c>
      <c r="QSG128" s="31">
        <f t="shared" si="1985"/>
        <v>0</v>
      </c>
      <c r="QSH128" s="31">
        <f t="shared" si="1985"/>
        <v>0</v>
      </c>
      <c r="QSI128" s="31">
        <f t="shared" si="1985"/>
        <v>0</v>
      </c>
      <c r="QSJ128" s="31">
        <f t="shared" si="1985"/>
        <v>0</v>
      </c>
      <c r="QSK128" s="31">
        <f t="shared" si="1985"/>
        <v>0</v>
      </c>
      <c r="QSL128" s="31">
        <f t="shared" si="1985"/>
        <v>0</v>
      </c>
      <c r="QSM128" s="31">
        <f t="shared" si="1985"/>
        <v>0</v>
      </c>
      <c r="QSN128" s="31">
        <f t="shared" si="1985"/>
        <v>0</v>
      </c>
      <c r="QSO128" s="31">
        <f t="shared" si="1985"/>
        <v>0</v>
      </c>
      <c r="QSP128" s="31">
        <f t="shared" si="1985"/>
        <v>0</v>
      </c>
      <c r="QSQ128" s="31">
        <f t="shared" si="1985"/>
        <v>0</v>
      </c>
      <c r="QSR128" s="31">
        <f t="shared" si="1985"/>
        <v>0</v>
      </c>
      <c r="QSS128" s="31">
        <f t="shared" si="1985"/>
        <v>0</v>
      </c>
      <c r="QST128" s="31">
        <f t="shared" si="1985"/>
        <v>0</v>
      </c>
      <c r="QSU128" s="31">
        <f t="shared" si="1985"/>
        <v>0</v>
      </c>
      <c r="QSV128" s="31">
        <f t="shared" si="1985"/>
        <v>0</v>
      </c>
      <c r="QSW128" s="31">
        <f t="shared" si="1985"/>
        <v>0</v>
      </c>
      <c r="QSX128" s="31">
        <f t="shared" si="1985"/>
        <v>0</v>
      </c>
      <c r="QSY128" s="31">
        <f t="shared" si="1985"/>
        <v>0</v>
      </c>
      <c r="QSZ128" s="31">
        <f t="shared" si="1985"/>
        <v>0</v>
      </c>
      <c r="QTA128" s="31">
        <f t="shared" si="1985"/>
        <v>0</v>
      </c>
      <c r="QTB128" s="31">
        <f t="shared" si="1985"/>
        <v>0</v>
      </c>
      <c r="QTC128" s="31">
        <f t="shared" si="1985"/>
        <v>0</v>
      </c>
      <c r="QTD128" s="31">
        <f t="shared" si="1985"/>
        <v>0</v>
      </c>
      <c r="QTE128" s="31">
        <f t="shared" si="1985"/>
        <v>0</v>
      </c>
      <c r="QTF128" s="31">
        <f t="shared" si="1985"/>
        <v>0</v>
      </c>
      <c r="QTG128" s="31">
        <f t="shared" si="1985"/>
        <v>0</v>
      </c>
      <c r="QTH128" s="31">
        <f t="shared" si="1985"/>
        <v>0</v>
      </c>
      <c r="QTI128" s="31">
        <f t="shared" si="1985"/>
        <v>0</v>
      </c>
      <c r="QTJ128" s="31">
        <f t="shared" si="1985"/>
        <v>0</v>
      </c>
      <c r="QTK128" s="31">
        <f t="shared" si="1985"/>
        <v>0</v>
      </c>
      <c r="QTL128" s="31">
        <f t="shared" si="1985"/>
        <v>0</v>
      </c>
      <c r="QTM128" s="31">
        <f t="shared" si="1985"/>
        <v>0</v>
      </c>
      <c r="QTN128" s="31">
        <f t="shared" si="1985"/>
        <v>0</v>
      </c>
      <c r="QTO128" s="31">
        <f t="shared" si="1985"/>
        <v>0</v>
      </c>
      <c r="QTP128" s="31">
        <f t="shared" si="1985"/>
        <v>0</v>
      </c>
      <c r="QTQ128" s="31">
        <f t="shared" si="1985"/>
        <v>0</v>
      </c>
      <c r="QTR128" s="31">
        <f t="shared" si="1985"/>
        <v>0</v>
      </c>
      <c r="QTS128" s="31">
        <f t="shared" si="1985"/>
        <v>0</v>
      </c>
      <c r="QTT128" s="31">
        <f t="shared" si="1985"/>
        <v>0</v>
      </c>
      <c r="QTU128" s="31">
        <f t="shared" si="1985"/>
        <v>0</v>
      </c>
      <c r="QTV128" s="31">
        <f t="shared" si="1985"/>
        <v>0</v>
      </c>
      <c r="QTW128" s="31">
        <f t="shared" si="1985"/>
        <v>0</v>
      </c>
      <c r="QTX128" s="31">
        <f t="shared" si="1985"/>
        <v>0</v>
      </c>
      <c r="QTY128" s="31">
        <f t="shared" ref="QTY128:QWJ128" si="1986">SUM(QTY120:QTY127)</f>
        <v>0</v>
      </c>
      <c r="QTZ128" s="31">
        <f t="shared" si="1986"/>
        <v>0</v>
      </c>
      <c r="QUA128" s="31">
        <f t="shared" si="1986"/>
        <v>0</v>
      </c>
      <c r="QUB128" s="31">
        <f t="shared" si="1986"/>
        <v>0</v>
      </c>
      <c r="QUC128" s="31">
        <f t="shared" si="1986"/>
        <v>0</v>
      </c>
      <c r="QUD128" s="31">
        <f t="shared" si="1986"/>
        <v>0</v>
      </c>
      <c r="QUE128" s="31">
        <f t="shared" si="1986"/>
        <v>0</v>
      </c>
      <c r="QUF128" s="31">
        <f t="shared" si="1986"/>
        <v>0</v>
      </c>
      <c r="QUG128" s="31">
        <f t="shared" si="1986"/>
        <v>0</v>
      </c>
      <c r="QUH128" s="31">
        <f t="shared" si="1986"/>
        <v>0</v>
      </c>
      <c r="QUI128" s="31">
        <f t="shared" si="1986"/>
        <v>0</v>
      </c>
      <c r="QUJ128" s="31">
        <f t="shared" si="1986"/>
        <v>0</v>
      </c>
      <c r="QUK128" s="31">
        <f t="shared" si="1986"/>
        <v>0</v>
      </c>
      <c r="QUL128" s="31">
        <f t="shared" si="1986"/>
        <v>0</v>
      </c>
      <c r="QUM128" s="31">
        <f t="shared" si="1986"/>
        <v>0</v>
      </c>
      <c r="QUN128" s="31">
        <f t="shared" si="1986"/>
        <v>0</v>
      </c>
      <c r="QUO128" s="31">
        <f t="shared" si="1986"/>
        <v>0</v>
      </c>
      <c r="QUP128" s="31">
        <f t="shared" si="1986"/>
        <v>0</v>
      </c>
      <c r="QUQ128" s="31">
        <f t="shared" si="1986"/>
        <v>0</v>
      </c>
      <c r="QUR128" s="31">
        <f t="shared" si="1986"/>
        <v>0</v>
      </c>
      <c r="QUS128" s="31">
        <f t="shared" si="1986"/>
        <v>0</v>
      </c>
      <c r="QUT128" s="31">
        <f t="shared" si="1986"/>
        <v>0</v>
      </c>
      <c r="QUU128" s="31">
        <f t="shared" si="1986"/>
        <v>0</v>
      </c>
      <c r="QUV128" s="31">
        <f t="shared" si="1986"/>
        <v>0</v>
      </c>
      <c r="QUW128" s="31">
        <f t="shared" si="1986"/>
        <v>0</v>
      </c>
      <c r="QUX128" s="31">
        <f t="shared" si="1986"/>
        <v>0</v>
      </c>
      <c r="QUY128" s="31">
        <f t="shared" si="1986"/>
        <v>0</v>
      </c>
      <c r="QUZ128" s="31">
        <f t="shared" si="1986"/>
        <v>0</v>
      </c>
      <c r="QVA128" s="31">
        <f t="shared" si="1986"/>
        <v>0</v>
      </c>
      <c r="QVB128" s="31">
        <f t="shared" si="1986"/>
        <v>0</v>
      </c>
      <c r="QVC128" s="31">
        <f t="shared" si="1986"/>
        <v>0</v>
      </c>
      <c r="QVD128" s="31">
        <f t="shared" si="1986"/>
        <v>0</v>
      </c>
      <c r="QVE128" s="31">
        <f t="shared" si="1986"/>
        <v>0</v>
      </c>
      <c r="QVF128" s="31">
        <f t="shared" si="1986"/>
        <v>0</v>
      </c>
      <c r="QVG128" s="31">
        <f t="shared" si="1986"/>
        <v>0</v>
      </c>
      <c r="QVH128" s="31">
        <f t="shared" si="1986"/>
        <v>0</v>
      </c>
      <c r="QVI128" s="31">
        <f t="shared" si="1986"/>
        <v>0</v>
      </c>
      <c r="QVJ128" s="31">
        <f t="shared" si="1986"/>
        <v>0</v>
      </c>
      <c r="QVK128" s="31">
        <f t="shared" si="1986"/>
        <v>0</v>
      </c>
      <c r="QVL128" s="31">
        <f t="shared" si="1986"/>
        <v>0</v>
      </c>
      <c r="QVM128" s="31">
        <f t="shared" si="1986"/>
        <v>0</v>
      </c>
      <c r="QVN128" s="31">
        <f t="shared" si="1986"/>
        <v>0</v>
      </c>
      <c r="QVO128" s="31">
        <f t="shared" si="1986"/>
        <v>0</v>
      </c>
      <c r="QVP128" s="31">
        <f t="shared" si="1986"/>
        <v>0</v>
      </c>
      <c r="QVQ128" s="31">
        <f t="shared" si="1986"/>
        <v>0</v>
      </c>
      <c r="QVR128" s="31">
        <f t="shared" si="1986"/>
        <v>0</v>
      </c>
      <c r="QVS128" s="31">
        <f t="shared" si="1986"/>
        <v>0</v>
      </c>
      <c r="QVT128" s="31">
        <f t="shared" si="1986"/>
        <v>0</v>
      </c>
      <c r="QVU128" s="31">
        <f t="shared" si="1986"/>
        <v>0</v>
      </c>
      <c r="QVV128" s="31">
        <f t="shared" si="1986"/>
        <v>0</v>
      </c>
      <c r="QVW128" s="31">
        <f t="shared" si="1986"/>
        <v>0</v>
      </c>
      <c r="QVX128" s="31">
        <f t="shared" si="1986"/>
        <v>0</v>
      </c>
      <c r="QVY128" s="31">
        <f t="shared" si="1986"/>
        <v>0</v>
      </c>
      <c r="QVZ128" s="31">
        <f t="shared" si="1986"/>
        <v>0</v>
      </c>
      <c r="QWA128" s="31">
        <f t="shared" si="1986"/>
        <v>0</v>
      </c>
      <c r="QWB128" s="31">
        <f t="shared" si="1986"/>
        <v>0</v>
      </c>
      <c r="QWC128" s="31">
        <f t="shared" si="1986"/>
        <v>0</v>
      </c>
      <c r="QWD128" s="31">
        <f t="shared" si="1986"/>
        <v>0</v>
      </c>
      <c r="QWE128" s="31">
        <f t="shared" si="1986"/>
        <v>0</v>
      </c>
      <c r="QWF128" s="31">
        <f t="shared" si="1986"/>
        <v>0</v>
      </c>
      <c r="QWG128" s="31">
        <f t="shared" si="1986"/>
        <v>0</v>
      </c>
      <c r="QWH128" s="31">
        <f t="shared" si="1986"/>
        <v>0</v>
      </c>
      <c r="QWI128" s="31">
        <f t="shared" si="1986"/>
        <v>0</v>
      </c>
      <c r="QWJ128" s="31">
        <f t="shared" si="1986"/>
        <v>0</v>
      </c>
      <c r="QWK128" s="31">
        <f t="shared" ref="QWK128:QYV128" si="1987">SUM(QWK120:QWK127)</f>
        <v>0</v>
      </c>
      <c r="QWL128" s="31">
        <f t="shared" si="1987"/>
        <v>0</v>
      </c>
      <c r="QWM128" s="31">
        <f t="shared" si="1987"/>
        <v>0</v>
      </c>
      <c r="QWN128" s="31">
        <f t="shared" si="1987"/>
        <v>0</v>
      </c>
      <c r="QWO128" s="31">
        <f t="shared" si="1987"/>
        <v>0</v>
      </c>
      <c r="QWP128" s="31">
        <f t="shared" si="1987"/>
        <v>0</v>
      </c>
      <c r="QWQ128" s="31">
        <f t="shared" si="1987"/>
        <v>0</v>
      </c>
      <c r="QWR128" s="31">
        <f t="shared" si="1987"/>
        <v>0</v>
      </c>
      <c r="QWS128" s="31">
        <f t="shared" si="1987"/>
        <v>0</v>
      </c>
      <c r="QWT128" s="31">
        <f t="shared" si="1987"/>
        <v>0</v>
      </c>
      <c r="QWU128" s="31">
        <f t="shared" si="1987"/>
        <v>0</v>
      </c>
      <c r="QWV128" s="31">
        <f t="shared" si="1987"/>
        <v>0</v>
      </c>
      <c r="QWW128" s="31">
        <f t="shared" si="1987"/>
        <v>0</v>
      </c>
      <c r="QWX128" s="31">
        <f t="shared" si="1987"/>
        <v>0</v>
      </c>
      <c r="QWY128" s="31">
        <f t="shared" si="1987"/>
        <v>0</v>
      </c>
      <c r="QWZ128" s="31">
        <f t="shared" si="1987"/>
        <v>0</v>
      </c>
      <c r="QXA128" s="31">
        <f t="shared" si="1987"/>
        <v>0</v>
      </c>
      <c r="QXB128" s="31">
        <f t="shared" si="1987"/>
        <v>0</v>
      </c>
      <c r="QXC128" s="31">
        <f t="shared" si="1987"/>
        <v>0</v>
      </c>
      <c r="QXD128" s="31">
        <f t="shared" si="1987"/>
        <v>0</v>
      </c>
      <c r="QXE128" s="31">
        <f t="shared" si="1987"/>
        <v>0</v>
      </c>
      <c r="QXF128" s="31">
        <f t="shared" si="1987"/>
        <v>0</v>
      </c>
      <c r="QXG128" s="31">
        <f t="shared" si="1987"/>
        <v>0</v>
      </c>
      <c r="QXH128" s="31">
        <f t="shared" si="1987"/>
        <v>0</v>
      </c>
      <c r="QXI128" s="31">
        <f t="shared" si="1987"/>
        <v>0</v>
      </c>
      <c r="QXJ128" s="31">
        <f t="shared" si="1987"/>
        <v>0</v>
      </c>
      <c r="QXK128" s="31">
        <f t="shared" si="1987"/>
        <v>0</v>
      </c>
      <c r="QXL128" s="31">
        <f t="shared" si="1987"/>
        <v>0</v>
      </c>
      <c r="QXM128" s="31">
        <f t="shared" si="1987"/>
        <v>0</v>
      </c>
      <c r="QXN128" s="31">
        <f t="shared" si="1987"/>
        <v>0</v>
      </c>
      <c r="QXO128" s="31">
        <f t="shared" si="1987"/>
        <v>0</v>
      </c>
      <c r="QXP128" s="31">
        <f t="shared" si="1987"/>
        <v>0</v>
      </c>
      <c r="QXQ128" s="31">
        <f t="shared" si="1987"/>
        <v>0</v>
      </c>
      <c r="QXR128" s="31">
        <f t="shared" si="1987"/>
        <v>0</v>
      </c>
      <c r="QXS128" s="31">
        <f t="shared" si="1987"/>
        <v>0</v>
      </c>
      <c r="QXT128" s="31">
        <f t="shared" si="1987"/>
        <v>0</v>
      </c>
      <c r="QXU128" s="31">
        <f t="shared" si="1987"/>
        <v>0</v>
      </c>
      <c r="QXV128" s="31">
        <f t="shared" si="1987"/>
        <v>0</v>
      </c>
      <c r="QXW128" s="31">
        <f t="shared" si="1987"/>
        <v>0</v>
      </c>
      <c r="QXX128" s="31">
        <f t="shared" si="1987"/>
        <v>0</v>
      </c>
      <c r="QXY128" s="31">
        <f t="shared" si="1987"/>
        <v>0</v>
      </c>
      <c r="QXZ128" s="31">
        <f t="shared" si="1987"/>
        <v>0</v>
      </c>
      <c r="QYA128" s="31">
        <f t="shared" si="1987"/>
        <v>0</v>
      </c>
      <c r="QYB128" s="31">
        <f t="shared" si="1987"/>
        <v>0</v>
      </c>
      <c r="QYC128" s="31">
        <f t="shared" si="1987"/>
        <v>0</v>
      </c>
      <c r="QYD128" s="31">
        <f t="shared" si="1987"/>
        <v>0</v>
      </c>
      <c r="QYE128" s="31">
        <f t="shared" si="1987"/>
        <v>0</v>
      </c>
      <c r="QYF128" s="31">
        <f t="shared" si="1987"/>
        <v>0</v>
      </c>
      <c r="QYG128" s="31">
        <f t="shared" si="1987"/>
        <v>0</v>
      </c>
      <c r="QYH128" s="31">
        <f t="shared" si="1987"/>
        <v>0</v>
      </c>
      <c r="QYI128" s="31">
        <f t="shared" si="1987"/>
        <v>0</v>
      </c>
      <c r="QYJ128" s="31">
        <f t="shared" si="1987"/>
        <v>0</v>
      </c>
      <c r="QYK128" s="31">
        <f t="shared" si="1987"/>
        <v>0</v>
      </c>
      <c r="QYL128" s="31">
        <f t="shared" si="1987"/>
        <v>0</v>
      </c>
      <c r="QYM128" s="31">
        <f t="shared" si="1987"/>
        <v>0</v>
      </c>
      <c r="QYN128" s="31">
        <f t="shared" si="1987"/>
        <v>0</v>
      </c>
      <c r="QYO128" s="31">
        <f t="shared" si="1987"/>
        <v>0</v>
      </c>
      <c r="QYP128" s="31">
        <f t="shared" si="1987"/>
        <v>0</v>
      </c>
      <c r="QYQ128" s="31">
        <f t="shared" si="1987"/>
        <v>0</v>
      </c>
      <c r="QYR128" s="31">
        <f t="shared" si="1987"/>
        <v>0</v>
      </c>
      <c r="QYS128" s="31">
        <f t="shared" si="1987"/>
        <v>0</v>
      </c>
      <c r="QYT128" s="31">
        <f t="shared" si="1987"/>
        <v>0</v>
      </c>
      <c r="QYU128" s="31">
        <f t="shared" si="1987"/>
        <v>0</v>
      </c>
      <c r="QYV128" s="31">
        <f t="shared" si="1987"/>
        <v>0</v>
      </c>
      <c r="QYW128" s="31">
        <f t="shared" ref="QYW128:RBH128" si="1988">SUM(QYW120:QYW127)</f>
        <v>0</v>
      </c>
      <c r="QYX128" s="31">
        <f t="shared" si="1988"/>
        <v>0</v>
      </c>
      <c r="QYY128" s="31">
        <f t="shared" si="1988"/>
        <v>0</v>
      </c>
      <c r="QYZ128" s="31">
        <f t="shared" si="1988"/>
        <v>0</v>
      </c>
      <c r="QZA128" s="31">
        <f t="shared" si="1988"/>
        <v>0</v>
      </c>
      <c r="QZB128" s="31">
        <f t="shared" si="1988"/>
        <v>0</v>
      </c>
      <c r="QZC128" s="31">
        <f t="shared" si="1988"/>
        <v>0</v>
      </c>
      <c r="QZD128" s="31">
        <f t="shared" si="1988"/>
        <v>0</v>
      </c>
      <c r="QZE128" s="31">
        <f t="shared" si="1988"/>
        <v>0</v>
      </c>
      <c r="QZF128" s="31">
        <f t="shared" si="1988"/>
        <v>0</v>
      </c>
      <c r="QZG128" s="31">
        <f t="shared" si="1988"/>
        <v>0</v>
      </c>
      <c r="QZH128" s="31">
        <f t="shared" si="1988"/>
        <v>0</v>
      </c>
      <c r="QZI128" s="31">
        <f t="shared" si="1988"/>
        <v>0</v>
      </c>
      <c r="QZJ128" s="31">
        <f t="shared" si="1988"/>
        <v>0</v>
      </c>
      <c r="QZK128" s="31">
        <f t="shared" si="1988"/>
        <v>0</v>
      </c>
      <c r="QZL128" s="31">
        <f t="shared" si="1988"/>
        <v>0</v>
      </c>
      <c r="QZM128" s="31">
        <f t="shared" si="1988"/>
        <v>0</v>
      </c>
      <c r="QZN128" s="31">
        <f t="shared" si="1988"/>
        <v>0</v>
      </c>
      <c r="QZO128" s="31">
        <f t="shared" si="1988"/>
        <v>0</v>
      </c>
      <c r="QZP128" s="31">
        <f t="shared" si="1988"/>
        <v>0</v>
      </c>
      <c r="QZQ128" s="31">
        <f t="shared" si="1988"/>
        <v>0</v>
      </c>
      <c r="QZR128" s="31">
        <f t="shared" si="1988"/>
        <v>0</v>
      </c>
      <c r="QZS128" s="31">
        <f t="shared" si="1988"/>
        <v>0</v>
      </c>
      <c r="QZT128" s="31">
        <f t="shared" si="1988"/>
        <v>0</v>
      </c>
      <c r="QZU128" s="31">
        <f t="shared" si="1988"/>
        <v>0</v>
      </c>
      <c r="QZV128" s="31">
        <f t="shared" si="1988"/>
        <v>0</v>
      </c>
      <c r="QZW128" s="31">
        <f t="shared" si="1988"/>
        <v>0</v>
      </c>
      <c r="QZX128" s="31">
        <f t="shared" si="1988"/>
        <v>0</v>
      </c>
      <c r="QZY128" s="31">
        <f t="shared" si="1988"/>
        <v>0</v>
      </c>
      <c r="QZZ128" s="31">
        <f t="shared" si="1988"/>
        <v>0</v>
      </c>
      <c r="RAA128" s="31">
        <f t="shared" si="1988"/>
        <v>0</v>
      </c>
      <c r="RAB128" s="31">
        <f t="shared" si="1988"/>
        <v>0</v>
      </c>
      <c r="RAC128" s="31">
        <f t="shared" si="1988"/>
        <v>0</v>
      </c>
      <c r="RAD128" s="31">
        <f t="shared" si="1988"/>
        <v>0</v>
      </c>
      <c r="RAE128" s="31">
        <f t="shared" si="1988"/>
        <v>0</v>
      </c>
      <c r="RAF128" s="31">
        <f t="shared" si="1988"/>
        <v>0</v>
      </c>
      <c r="RAG128" s="31">
        <f t="shared" si="1988"/>
        <v>0</v>
      </c>
      <c r="RAH128" s="31">
        <f t="shared" si="1988"/>
        <v>0</v>
      </c>
      <c r="RAI128" s="31">
        <f t="shared" si="1988"/>
        <v>0</v>
      </c>
      <c r="RAJ128" s="31">
        <f t="shared" si="1988"/>
        <v>0</v>
      </c>
      <c r="RAK128" s="31">
        <f t="shared" si="1988"/>
        <v>0</v>
      </c>
      <c r="RAL128" s="31">
        <f t="shared" si="1988"/>
        <v>0</v>
      </c>
      <c r="RAM128" s="31">
        <f t="shared" si="1988"/>
        <v>0</v>
      </c>
      <c r="RAN128" s="31">
        <f t="shared" si="1988"/>
        <v>0</v>
      </c>
      <c r="RAO128" s="31">
        <f t="shared" si="1988"/>
        <v>0</v>
      </c>
      <c r="RAP128" s="31">
        <f t="shared" si="1988"/>
        <v>0</v>
      </c>
      <c r="RAQ128" s="31">
        <f t="shared" si="1988"/>
        <v>0</v>
      </c>
      <c r="RAR128" s="31">
        <f t="shared" si="1988"/>
        <v>0</v>
      </c>
      <c r="RAS128" s="31">
        <f t="shared" si="1988"/>
        <v>0</v>
      </c>
      <c r="RAT128" s="31">
        <f t="shared" si="1988"/>
        <v>0</v>
      </c>
      <c r="RAU128" s="31">
        <f t="shared" si="1988"/>
        <v>0</v>
      </c>
      <c r="RAV128" s="31">
        <f t="shared" si="1988"/>
        <v>0</v>
      </c>
      <c r="RAW128" s="31">
        <f t="shared" si="1988"/>
        <v>0</v>
      </c>
      <c r="RAX128" s="31">
        <f t="shared" si="1988"/>
        <v>0</v>
      </c>
      <c r="RAY128" s="31">
        <f t="shared" si="1988"/>
        <v>0</v>
      </c>
      <c r="RAZ128" s="31">
        <f t="shared" si="1988"/>
        <v>0</v>
      </c>
      <c r="RBA128" s="31">
        <f t="shared" si="1988"/>
        <v>0</v>
      </c>
      <c r="RBB128" s="31">
        <f t="shared" si="1988"/>
        <v>0</v>
      </c>
      <c r="RBC128" s="31">
        <f t="shared" si="1988"/>
        <v>0</v>
      </c>
      <c r="RBD128" s="31">
        <f t="shared" si="1988"/>
        <v>0</v>
      </c>
      <c r="RBE128" s="31">
        <f t="shared" si="1988"/>
        <v>0</v>
      </c>
      <c r="RBF128" s="31">
        <f t="shared" si="1988"/>
        <v>0</v>
      </c>
      <c r="RBG128" s="31">
        <f t="shared" si="1988"/>
        <v>0</v>
      </c>
      <c r="RBH128" s="31">
        <f t="shared" si="1988"/>
        <v>0</v>
      </c>
      <c r="RBI128" s="31">
        <f t="shared" ref="RBI128:RDT128" si="1989">SUM(RBI120:RBI127)</f>
        <v>0</v>
      </c>
      <c r="RBJ128" s="31">
        <f t="shared" si="1989"/>
        <v>0</v>
      </c>
      <c r="RBK128" s="31">
        <f t="shared" si="1989"/>
        <v>0</v>
      </c>
      <c r="RBL128" s="31">
        <f t="shared" si="1989"/>
        <v>0</v>
      </c>
      <c r="RBM128" s="31">
        <f t="shared" si="1989"/>
        <v>0</v>
      </c>
      <c r="RBN128" s="31">
        <f t="shared" si="1989"/>
        <v>0</v>
      </c>
      <c r="RBO128" s="31">
        <f t="shared" si="1989"/>
        <v>0</v>
      </c>
      <c r="RBP128" s="31">
        <f t="shared" si="1989"/>
        <v>0</v>
      </c>
      <c r="RBQ128" s="31">
        <f t="shared" si="1989"/>
        <v>0</v>
      </c>
      <c r="RBR128" s="31">
        <f t="shared" si="1989"/>
        <v>0</v>
      </c>
      <c r="RBS128" s="31">
        <f t="shared" si="1989"/>
        <v>0</v>
      </c>
      <c r="RBT128" s="31">
        <f t="shared" si="1989"/>
        <v>0</v>
      </c>
      <c r="RBU128" s="31">
        <f t="shared" si="1989"/>
        <v>0</v>
      </c>
      <c r="RBV128" s="31">
        <f t="shared" si="1989"/>
        <v>0</v>
      </c>
      <c r="RBW128" s="31">
        <f t="shared" si="1989"/>
        <v>0</v>
      </c>
      <c r="RBX128" s="31">
        <f t="shared" si="1989"/>
        <v>0</v>
      </c>
      <c r="RBY128" s="31">
        <f t="shared" si="1989"/>
        <v>0</v>
      </c>
      <c r="RBZ128" s="31">
        <f t="shared" si="1989"/>
        <v>0</v>
      </c>
      <c r="RCA128" s="31">
        <f t="shared" si="1989"/>
        <v>0</v>
      </c>
      <c r="RCB128" s="31">
        <f t="shared" si="1989"/>
        <v>0</v>
      </c>
      <c r="RCC128" s="31">
        <f t="shared" si="1989"/>
        <v>0</v>
      </c>
      <c r="RCD128" s="31">
        <f t="shared" si="1989"/>
        <v>0</v>
      </c>
      <c r="RCE128" s="31">
        <f t="shared" si="1989"/>
        <v>0</v>
      </c>
      <c r="RCF128" s="31">
        <f t="shared" si="1989"/>
        <v>0</v>
      </c>
      <c r="RCG128" s="31">
        <f t="shared" si="1989"/>
        <v>0</v>
      </c>
      <c r="RCH128" s="31">
        <f t="shared" si="1989"/>
        <v>0</v>
      </c>
      <c r="RCI128" s="31">
        <f t="shared" si="1989"/>
        <v>0</v>
      </c>
      <c r="RCJ128" s="31">
        <f t="shared" si="1989"/>
        <v>0</v>
      </c>
      <c r="RCK128" s="31">
        <f t="shared" si="1989"/>
        <v>0</v>
      </c>
      <c r="RCL128" s="31">
        <f t="shared" si="1989"/>
        <v>0</v>
      </c>
      <c r="RCM128" s="31">
        <f t="shared" si="1989"/>
        <v>0</v>
      </c>
      <c r="RCN128" s="31">
        <f t="shared" si="1989"/>
        <v>0</v>
      </c>
      <c r="RCO128" s="31">
        <f t="shared" si="1989"/>
        <v>0</v>
      </c>
      <c r="RCP128" s="31">
        <f t="shared" si="1989"/>
        <v>0</v>
      </c>
      <c r="RCQ128" s="31">
        <f t="shared" si="1989"/>
        <v>0</v>
      </c>
      <c r="RCR128" s="31">
        <f t="shared" si="1989"/>
        <v>0</v>
      </c>
      <c r="RCS128" s="31">
        <f t="shared" si="1989"/>
        <v>0</v>
      </c>
      <c r="RCT128" s="31">
        <f t="shared" si="1989"/>
        <v>0</v>
      </c>
      <c r="RCU128" s="31">
        <f t="shared" si="1989"/>
        <v>0</v>
      </c>
      <c r="RCV128" s="31">
        <f t="shared" si="1989"/>
        <v>0</v>
      </c>
      <c r="RCW128" s="31">
        <f t="shared" si="1989"/>
        <v>0</v>
      </c>
      <c r="RCX128" s="31">
        <f t="shared" si="1989"/>
        <v>0</v>
      </c>
      <c r="RCY128" s="31">
        <f t="shared" si="1989"/>
        <v>0</v>
      </c>
      <c r="RCZ128" s="31">
        <f t="shared" si="1989"/>
        <v>0</v>
      </c>
      <c r="RDA128" s="31">
        <f t="shared" si="1989"/>
        <v>0</v>
      </c>
      <c r="RDB128" s="31">
        <f t="shared" si="1989"/>
        <v>0</v>
      </c>
      <c r="RDC128" s="31">
        <f t="shared" si="1989"/>
        <v>0</v>
      </c>
      <c r="RDD128" s="31">
        <f t="shared" si="1989"/>
        <v>0</v>
      </c>
      <c r="RDE128" s="31">
        <f t="shared" si="1989"/>
        <v>0</v>
      </c>
      <c r="RDF128" s="31">
        <f t="shared" si="1989"/>
        <v>0</v>
      </c>
      <c r="RDG128" s="31">
        <f t="shared" si="1989"/>
        <v>0</v>
      </c>
      <c r="RDH128" s="31">
        <f t="shared" si="1989"/>
        <v>0</v>
      </c>
      <c r="RDI128" s="31">
        <f t="shared" si="1989"/>
        <v>0</v>
      </c>
      <c r="RDJ128" s="31">
        <f t="shared" si="1989"/>
        <v>0</v>
      </c>
      <c r="RDK128" s="31">
        <f t="shared" si="1989"/>
        <v>0</v>
      </c>
      <c r="RDL128" s="31">
        <f t="shared" si="1989"/>
        <v>0</v>
      </c>
      <c r="RDM128" s="31">
        <f t="shared" si="1989"/>
        <v>0</v>
      </c>
      <c r="RDN128" s="31">
        <f t="shared" si="1989"/>
        <v>0</v>
      </c>
      <c r="RDO128" s="31">
        <f t="shared" si="1989"/>
        <v>0</v>
      </c>
      <c r="RDP128" s="31">
        <f t="shared" si="1989"/>
        <v>0</v>
      </c>
      <c r="RDQ128" s="31">
        <f t="shared" si="1989"/>
        <v>0</v>
      </c>
      <c r="RDR128" s="31">
        <f t="shared" si="1989"/>
        <v>0</v>
      </c>
      <c r="RDS128" s="31">
        <f t="shared" si="1989"/>
        <v>0</v>
      </c>
      <c r="RDT128" s="31">
        <f t="shared" si="1989"/>
        <v>0</v>
      </c>
      <c r="RDU128" s="31">
        <f t="shared" ref="RDU128:RGF128" si="1990">SUM(RDU120:RDU127)</f>
        <v>0</v>
      </c>
      <c r="RDV128" s="31">
        <f t="shared" si="1990"/>
        <v>0</v>
      </c>
      <c r="RDW128" s="31">
        <f t="shared" si="1990"/>
        <v>0</v>
      </c>
      <c r="RDX128" s="31">
        <f t="shared" si="1990"/>
        <v>0</v>
      </c>
      <c r="RDY128" s="31">
        <f t="shared" si="1990"/>
        <v>0</v>
      </c>
      <c r="RDZ128" s="31">
        <f t="shared" si="1990"/>
        <v>0</v>
      </c>
      <c r="REA128" s="31">
        <f t="shared" si="1990"/>
        <v>0</v>
      </c>
      <c r="REB128" s="31">
        <f t="shared" si="1990"/>
        <v>0</v>
      </c>
      <c r="REC128" s="31">
        <f t="shared" si="1990"/>
        <v>0</v>
      </c>
      <c r="RED128" s="31">
        <f t="shared" si="1990"/>
        <v>0</v>
      </c>
      <c r="REE128" s="31">
        <f t="shared" si="1990"/>
        <v>0</v>
      </c>
      <c r="REF128" s="31">
        <f t="shared" si="1990"/>
        <v>0</v>
      </c>
      <c r="REG128" s="31">
        <f t="shared" si="1990"/>
        <v>0</v>
      </c>
      <c r="REH128" s="31">
        <f t="shared" si="1990"/>
        <v>0</v>
      </c>
      <c r="REI128" s="31">
        <f t="shared" si="1990"/>
        <v>0</v>
      </c>
      <c r="REJ128" s="31">
        <f t="shared" si="1990"/>
        <v>0</v>
      </c>
      <c r="REK128" s="31">
        <f t="shared" si="1990"/>
        <v>0</v>
      </c>
      <c r="REL128" s="31">
        <f t="shared" si="1990"/>
        <v>0</v>
      </c>
      <c r="REM128" s="31">
        <f t="shared" si="1990"/>
        <v>0</v>
      </c>
      <c r="REN128" s="31">
        <f t="shared" si="1990"/>
        <v>0</v>
      </c>
      <c r="REO128" s="31">
        <f t="shared" si="1990"/>
        <v>0</v>
      </c>
      <c r="REP128" s="31">
        <f t="shared" si="1990"/>
        <v>0</v>
      </c>
      <c r="REQ128" s="31">
        <f t="shared" si="1990"/>
        <v>0</v>
      </c>
      <c r="RER128" s="31">
        <f t="shared" si="1990"/>
        <v>0</v>
      </c>
      <c r="RES128" s="31">
        <f t="shared" si="1990"/>
        <v>0</v>
      </c>
      <c r="RET128" s="31">
        <f t="shared" si="1990"/>
        <v>0</v>
      </c>
      <c r="REU128" s="31">
        <f t="shared" si="1990"/>
        <v>0</v>
      </c>
      <c r="REV128" s="31">
        <f t="shared" si="1990"/>
        <v>0</v>
      </c>
      <c r="REW128" s="31">
        <f t="shared" si="1990"/>
        <v>0</v>
      </c>
      <c r="REX128" s="31">
        <f t="shared" si="1990"/>
        <v>0</v>
      </c>
      <c r="REY128" s="31">
        <f t="shared" si="1990"/>
        <v>0</v>
      </c>
      <c r="REZ128" s="31">
        <f t="shared" si="1990"/>
        <v>0</v>
      </c>
      <c r="RFA128" s="31">
        <f t="shared" si="1990"/>
        <v>0</v>
      </c>
      <c r="RFB128" s="31">
        <f t="shared" si="1990"/>
        <v>0</v>
      </c>
      <c r="RFC128" s="31">
        <f t="shared" si="1990"/>
        <v>0</v>
      </c>
      <c r="RFD128" s="31">
        <f t="shared" si="1990"/>
        <v>0</v>
      </c>
      <c r="RFE128" s="31">
        <f t="shared" si="1990"/>
        <v>0</v>
      </c>
      <c r="RFF128" s="31">
        <f t="shared" si="1990"/>
        <v>0</v>
      </c>
      <c r="RFG128" s="31">
        <f t="shared" si="1990"/>
        <v>0</v>
      </c>
      <c r="RFH128" s="31">
        <f t="shared" si="1990"/>
        <v>0</v>
      </c>
      <c r="RFI128" s="31">
        <f t="shared" si="1990"/>
        <v>0</v>
      </c>
      <c r="RFJ128" s="31">
        <f t="shared" si="1990"/>
        <v>0</v>
      </c>
      <c r="RFK128" s="31">
        <f t="shared" si="1990"/>
        <v>0</v>
      </c>
      <c r="RFL128" s="31">
        <f t="shared" si="1990"/>
        <v>0</v>
      </c>
      <c r="RFM128" s="31">
        <f t="shared" si="1990"/>
        <v>0</v>
      </c>
      <c r="RFN128" s="31">
        <f t="shared" si="1990"/>
        <v>0</v>
      </c>
      <c r="RFO128" s="31">
        <f t="shared" si="1990"/>
        <v>0</v>
      </c>
      <c r="RFP128" s="31">
        <f t="shared" si="1990"/>
        <v>0</v>
      </c>
      <c r="RFQ128" s="31">
        <f t="shared" si="1990"/>
        <v>0</v>
      </c>
      <c r="RFR128" s="31">
        <f t="shared" si="1990"/>
        <v>0</v>
      </c>
      <c r="RFS128" s="31">
        <f t="shared" si="1990"/>
        <v>0</v>
      </c>
      <c r="RFT128" s="31">
        <f t="shared" si="1990"/>
        <v>0</v>
      </c>
      <c r="RFU128" s="31">
        <f t="shared" si="1990"/>
        <v>0</v>
      </c>
      <c r="RFV128" s="31">
        <f t="shared" si="1990"/>
        <v>0</v>
      </c>
      <c r="RFW128" s="31">
        <f t="shared" si="1990"/>
        <v>0</v>
      </c>
      <c r="RFX128" s="31">
        <f t="shared" si="1990"/>
        <v>0</v>
      </c>
      <c r="RFY128" s="31">
        <f t="shared" si="1990"/>
        <v>0</v>
      </c>
      <c r="RFZ128" s="31">
        <f t="shared" si="1990"/>
        <v>0</v>
      </c>
      <c r="RGA128" s="31">
        <f t="shared" si="1990"/>
        <v>0</v>
      </c>
      <c r="RGB128" s="31">
        <f t="shared" si="1990"/>
        <v>0</v>
      </c>
      <c r="RGC128" s="31">
        <f t="shared" si="1990"/>
        <v>0</v>
      </c>
      <c r="RGD128" s="31">
        <f t="shared" si="1990"/>
        <v>0</v>
      </c>
      <c r="RGE128" s="31">
        <f t="shared" si="1990"/>
        <v>0</v>
      </c>
      <c r="RGF128" s="31">
        <f t="shared" si="1990"/>
        <v>0</v>
      </c>
      <c r="RGG128" s="31">
        <f t="shared" ref="RGG128:RIR128" si="1991">SUM(RGG120:RGG127)</f>
        <v>0</v>
      </c>
      <c r="RGH128" s="31">
        <f t="shared" si="1991"/>
        <v>0</v>
      </c>
      <c r="RGI128" s="31">
        <f t="shared" si="1991"/>
        <v>0</v>
      </c>
      <c r="RGJ128" s="31">
        <f t="shared" si="1991"/>
        <v>0</v>
      </c>
      <c r="RGK128" s="31">
        <f t="shared" si="1991"/>
        <v>0</v>
      </c>
      <c r="RGL128" s="31">
        <f t="shared" si="1991"/>
        <v>0</v>
      </c>
      <c r="RGM128" s="31">
        <f t="shared" si="1991"/>
        <v>0</v>
      </c>
      <c r="RGN128" s="31">
        <f t="shared" si="1991"/>
        <v>0</v>
      </c>
      <c r="RGO128" s="31">
        <f t="shared" si="1991"/>
        <v>0</v>
      </c>
      <c r="RGP128" s="31">
        <f t="shared" si="1991"/>
        <v>0</v>
      </c>
      <c r="RGQ128" s="31">
        <f t="shared" si="1991"/>
        <v>0</v>
      </c>
      <c r="RGR128" s="31">
        <f t="shared" si="1991"/>
        <v>0</v>
      </c>
      <c r="RGS128" s="31">
        <f t="shared" si="1991"/>
        <v>0</v>
      </c>
      <c r="RGT128" s="31">
        <f t="shared" si="1991"/>
        <v>0</v>
      </c>
      <c r="RGU128" s="31">
        <f t="shared" si="1991"/>
        <v>0</v>
      </c>
      <c r="RGV128" s="31">
        <f t="shared" si="1991"/>
        <v>0</v>
      </c>
      <c r="RGW128" s="31">
        <f t="shared" si="1991"/>
        <v>0</v>
      </c>
      <c r="RGX128" s="31">
        <f t="shared" si="1991"/>
        <v>0</v>
      </c>
      <c r="RGY128" s="31">
        <f t="shared" si="1991"/>
        <v>0</v>
      </c>
      <c r="RGZ128" s="31">
        <f t="shared" si="1991"/>
        <v>0</v>
      </c>
      <c r="RHA128" s="31">
        <f t="shared" si="1991"/>
        <v>0</v>
      </c>
      <c r="RHB128" s="31">
        <f t="shared" si="1991"/>
        <v>0</v>
      </c>
      <c r="RHC128" s="31">
        <f t="shared" si="1991"/>
        <v>0</v>
      </c>
      <c r="RHD128" s="31">
        <f t="shared" si="1991"/>
        <v>0</v>
      </c>
      <c r="RHE128" s="31">
        <f t="shared" si="1991"/>
        <v>0</v>
      </c>
      <c r="RHF128" s="31">
        <f t="shared" si="1991"/>
        <v>0</v>
      </c>
      <c r="RHG128" s="31">
        <f t="shared" si="1991"/>
        <v>0</v>
      </c>
      <c r="RHH128" s="31">
        <f t="shared" si="1991"/>
        <v>0</v>
      </c>
      <c r="RHI128" s="31">
        <f t="shared" si="1991"/>
        <v>0</v>
      </c>
      <c r="RHJ128" s="31">
        <f t="shared" si="1991"/>
        <v>0</v>
      </c>
      <c r="RHK128" s="31">
        <f t="shared" si="1991"/>
        <v>0</v>
      </c>
      <c r="RHL128" s="31">
        <f t="shared" si="1991"/>
        <v>0</v>
      </c>
      <c r="RHM128" s="31">
        <f t="shared" si="1991"/>
        <v>0</v>
      </c>
      <c r="RHN128" s="31">
        <f t="shared" si="1991"/>
        <v>0</v>
      </c>
      <c r="RHO128" s="31">
        <f t="shared" si="1991"/>
        <v>0</v>
      </c>
      <c r="RHP128" s="31">
        <f t="shared" si="1991"/>
        <v>0</v>
      </c>
      <c r="RHQ128" s="31">
        <f t="shared" si="1991"/>
        <v>0</v>
      </c>
      <c r="RHR128" s="31">
        <f t="shared" si="1991"/>
        <v>0</v>
      </c>
      <c r="RHS128" s="31">
        <f t="shared" si="1991"/>
        <v>0</v>
      </c>
      <c r="RHT128" s="31">
        <f t="shared" si="1991"/>
        <v>0</v>
      </c>
      <c r="RHU128" s="31">
        <f t="shared" si="1991"/>
        <v>0</v>
      </c>
      <c r="RHV128" s="31">
        <f t="shared" si="1991"/>
        <v>0</v>
      </c>
      <c r="RHW128" s="31">
        <f t="shared" si="1991"/>
        <v>0</v>
      </c>
      <c r="RHX128" s="31">
        <f t="shared" si="1991"/>
        <v>0</v>
      </c>
      <c r="RHY128" s="31">
        <f t="shared" si="1991"/>
        <v>0</v>
      </c>
      <c r="RHZ128" s="31">
        <f t="shared" si="1991"/>
        <v>0</v>
      </c>
      <c r="RIA128" s="31">
        <f t="shared" si="1991"/>
        <v>0</v>
      </c>
      <c r="RIB128" s="31">
        <f t="shared" si="1991"/>
        <v>0</v>
      </c>
      <c r="RIC128" s="31">
        <f t="shared" si="1991"/>
        <v>0</v>
      </c>
      <c r="RID128" s="31">
        <f t="shared" si="1991"/>
        <v>0</v>
      </c>
      <c r="RIE128" s="31">
        <f t="shared" si="1991"/>
        <v>0</v>
      </c>
      <c r="RIF128" s="31">
        <f t="shared" si="1991"/>
        <v>0</v>
      </c>
      <c r="RIG128" s="31">
        <f t="shared" si="1991"/>
        <v>0</v>
      </c>
      <c r="RIH128" s="31">
        <f t="shared" si="1991"/>
        <v>0</v>
      </c>
      <c r="RII128" s="31">
        <f t="shared" si="1991"/>
        <v>0</v>
      </c>
      <c r="RIJ128" s="31">
        <f t="shared" si="1991"/>
        <v>0</v>
      </c>
      <c r="RIK128" s="31">
        <f t="shared" si="1991"/>
        <v>0</v>
      </c>
      <c r="RIL128" s="31">
        <f t="shared" si="1991"/>
        <v>0</v>
      </c>
      <c r="RIM128" s="31">
        <f t="shared" si="1991"/>
        <v>0</v>
      </c>
      <c r="RIN128" s="31">
        <f t="shared" si="1991"/>
        <v>0</v>
      </c>
      <c r="RIO128" s="31">
        <f t="shared" si="1991"/>
        <v>0</v>
      </c>
      <c r="RIP128" s="31">
        <f t="shared" si="1991"/>
        <v>0</v>
      </c>
      <c r="RIQ128" s="31">
        <f t="shared" si="1991"/>
        <v>0</v>
      </c>
      <c r="RIR128" s="31">
        <f t="shared" si="1991"/>
        <v>0</v>
      </c>
      <c r="RIS128" s="31">
        <f t="shared" ref="RIS128:RLD128" si="1992">SUM(RIS120:RIS127)</f>
        <v>0</v>
      </c>
      <c r="RIT128" s="31">
        <f t="shared" si="1992"/>
        <v>0</v>
      </c>
      <c r="RIU128" s="31">
        <f t="shared" si="1992"/>
        <v>0</v>
      </c>
      <c r="RIV128" s="31">
        <f t="shared" si="1992"/>
        <v>0</v>
      </c>
      <c r="RIW128" s="31">
        <f t="shared" si="1992"/>
        <v>0</v>
      </c>
      <c r="RIX128" s="31">
        <f t="shared" si="1992"/>
        <v>0</v>
      </c>
      <c r="RIY128" s="31">
        <f t="shared" si="1992"/>
        <v>0</v>
      </c>
      <c r="RIZ128" s="31">
        <f t="shared" si="1992"/>
        <v>0</v>
      </c>
      <c r="RJA128" s="31">
        <f t="shared" si="1992"/>
        <v>0</v>
      </c>
      <c r="RJB128" s="31">
        <f t="shared" si="1992"/>
        <v>0</v>
      </c>
      <c r="RJC128" s="31">
        <f t="shared" si="1992"/>
        <v>0</v>
      </c>
      <c r="RJD128" s="31">
        <f t="shared" si="1992"/>
        <v>0</v>
      </c>
      <c r="RJE128" s="31">
        <f t="shared" si="1992"/>
        <v>0</v>
      </c>
      <c r="RJF128" s="31">
        <f t="shared" si="1992"/>
        <v>0</v>
      </c>
      <c r="RJG128" s="31">
        <f t="shared" si="1992"/>
        <v>0</v>
      </c>
      <c r="RJH128" s="31">
        <f t="shared" si="1992"/>
        <v>0</v>
      </c>
      <c r="RJI128" s="31">
        <f t="shared" si="1992"/>
        <v>0</v>
      </c>
      <c r="RJJ128" s="31">
        <f t="shared" si="1992"/>
        <v>0</v>
      </c>
      <c r="RJK128" s="31">
        <f t="shared" si="1992"/>
        <v>0</v>
      </c>
      <c r="RJL128" s="31">
        <f t="shared" si="1992"/>
        <v>0</v>
      </c>
      <c r="RJM128" s="31">
        <f t="shared" si="1992"/>
        <v>0</v>
      </c>
      <c r="RJN128" s="31">
        <f t="shared" si="1992"/>
        <v>0</v>
      </c>
      <c r="RJO128" s="31">
        <f t="shared" si="1992"/>
        <v>0</v>
      </c>
      <c r="RJP128" s="31">
        <f t="shared" si="1992"/>
        <v>0</v>
      </c>
      <c r="RJQ128" s="31">
        <f t="shared" si="1992"/>
        <v>0</v>
      </c>
      <c r="RJR128" s="31">
        <f t="shared" si="1992"/>
        <v>0</v>
      </c>
      <c r="RJS128" s="31">
        <f t="shared" si="1992"/>
        <v>0</v>
      </c>
      <c r="RJT128" s="31">
        <f t="shared" si="1992"/>
        <v>0</v>
      </c>
      <c r="RJU128" s="31">
        <f t="shared" si="1992"/>
        <v>0</v>
      </c>
      <c r="RJV128" s="31">
        <f t="shared" si="1992"/>
        <v>0</v>
      </c>
      <c r="RJW128" s="31">
        <f t="shared" si="1992"/>
        <v>0</v>
      </c>
      <c r="RJX128" s="31">
        <f t="shared" si="1992"/>
        <v>0</v>
      </c>
      <c r="RJY128" s="31">
        <f t="shared" si="1992"/>
        <v>0</v>
      </c>
      <c r="RJZ128" s="31">
        <f t="shared" si="1992"/>
        <v>0</v>
      </c>
      <c r="RKA128" s="31">
        <f t="shared" si="1992"/>
        <v>0</v>
      </c>
      <c r="RKB128" s="31">
        <f t="shared" si="1992"/>
        <v>0</v>
      </c>
      <c r="RKC128" s="31">
        <f t="shared" si="1992"/>
        <v>0</v>
      </c>
      <c r="RKD128" s="31">
        <f t="shared" si="1992"/>
        <v>0</v>
      </c>
      <c r="RKE128" s="31">
        <f t="shared" si="1992"/>
        <v>0</v>
      </c>
      <c r="RKF128" s="31">
        <f t="shared" si="1992"/>
        <v>0</v>
      </c>
      <c r="RKG128" s="31">
        <f t="shared" si="1992"/>
        <v>0</v>
      </c>
      <c r="RKH128" s="31">
        <f t="shared" si="1992"/>
        <v>0</v>
      </c>
      <c r="RKI128" s="31">
        <f t="shared" si="1992"/>
        <v>0</v>
      </c>
      <c r="RKJ128" s="31">
        <f t="shared" si="1992"/>
        <v>0</v>
      </c>
      <c r="RKK128" s="31">
        <f t="shared" si="1992"/>
        <v>0</v>
      </c>
      <c r="RKL128" s="31">
        <f t="shared" si="1992"/>
        <v>0</v>
      </c>
      <c r="RKM128" s="31">
        <f t="shared" si="1992"/>
        <v>0</v>
      </c>
      <c r="RKN128" s="31">
        <f t="shared" si="1992"/>
        <v>0</v>
      </c>
      <c r="RKO128" s="31">
        <f t="shared" si="1992"/>
        <v>0</v>
      </c>
      <c r="RKP128" s="31">
        <f t="shared" si="1992"/>
        <v>0</v>
      </c>
      <c r="RKQ128" s="31">
        <f t="shared" si="1992"/>
        <v>0</v>
      </c>
      <c r="RKR128" s="31">
        <f t="shared" si="1992"/>
        <v>0</v>
      </c>
      <c r="RKS128" s="31">
        <f t="shared" si="1992"/>
        <v>0</v>
      </c>
      <c r="RKT128" s="31">
        <f t="shared" si="1992"/>
        <v>0</v>
      </c>
      <c r="RKU128" s="31">
        <f t="shared" si="1992"/>
        <v>0</v>
      </c>
      <c r="RKV128" s="31">
        <f t="shared" si="1992"/>
        <v>0</v>
      </c>
      <c r="RKW128" s="31">
        <f t="shared" si="1992"/>
        <v>0</v>
      </c>
      <c r="RKX128" s="31">
        <f t="shared" si="1992"/>
        <v>0</v>
      </c>
      <c r="RKY128" s="31">
        <f t="shared" si="1992"/>
        <v>0</v>
      </c>
      <c r="RKZ128" s="31">
        <f t="shared" si="1992"/>
        <v>0</v>
      </c>
      <c r="RLA128" s="31">
        <f t="shared" si="1992"/>
        <v>0</v>
      </c>
      <c r="RLB128" s="31">
        <f t="shared" si="1992"/>
        <v>0</v>
      </c>
      <c r="RLC128" s="31">
        <f t="shared" si="1992"/>
        <v>0</v>
      </c>
      <c r="RLD128" s="31">
        <f t="shared" si="1992"/>
        <v>0</v>
      </c>
      <c r="RLE128" s="31">
        <f t="shared" ref="RLE128:RNP128" si="1993">SUM(RLE120:RLE127)</f>
        <v>0</v>
      </c>
      <c r="RLF128" s="31">
        <f t="shared" si="1993"/>
        <v>0</v>
      </c>
      <c r="RLG128" s="31">
        <f t="shared" si="1993"/>
        <v>0</v>
      </c>
      <c r="RLH128" s="31">
        <f t="shared" si="1993"/>
        <v>0</v>
      </c>
      <c r="RLI128" s="31">
        <f t="shared" si="1993"/>
        <v>0</v>
      </c>
      <c r="RLJ128" s="31">
        <f t="shared" si="1993"/>
        <v>0</v>
      </c>
      <c r="RLK128" s="31">
        <f t="shared" si="1993"/>
        <v>0</v>
      </c>
      <c r="RLL128" s="31">
        <f t="shared" si="1993"/>
        <v>0</v>
      </c>
      <c r="RLM128" s="31">
        <f t="shared" si="1993"/>
        <v>0</v>
      </c>
      <c r="RLN128" s="31">
        <f t="shared" si="1993"/>
        <v>0</v>
      </c>
      <c r="RLO128" s="31">
        <f t="shared" si="1993"/>
        <v>0</v>
      </c>
      <c r="RLP128" s="31">
        <f t="shared" si="1993"/>
        <v>0</v>
      </c>
      <c r="RLQ128" s="31">
        <f t="shared" si="1993"/>
        <v>0</v>
      </c>
      <c r="RLR128" s="31">
        <f t="shared" si="1993"/>
        <v>0</v>
      </c>
      <c r="RLS128" s="31">
        <f t="shared" si="1993"/>
        <v>0</v>
      </c>
      <c r="RLT128" s="31">
        <f t="shared" si="1993"/>
        <v>0</v>
      </c>
      <c r="RLU128" s="31">
        <f t="shared" si="1993"/>
        <v>0</v>
      </c>
      <c r="RLV128" s="31">
        <f t="shared" si="1993"/>
        <v>0</v>
      </c>
      <c r="RLW128" s="31">
        <f t="shared" si="1993"/>
        <v>0</v>
      </c>
      <c r="RLX128" s="31">
        <f t="shared" si="1993"/>
        <v>0</v>
      </c>
      <c r="RLY128" s="31">
        <f t="shared" si="1993"/>
        <v>0</v>
      </c>
      <c r="RLZ128" s="31">
        <f t="shared" si="1993"/>
        <v>0</v>
      </c>
      <c r="RMA128" s="31">
        <f t="shared" si="1993"/>
        <v>0</v>
      </c>
      <c r="RMB128" s="31">
        <f t="shared" si="1993"/>
        <v>0</v>
      </c>
      <c r="RMC128" s="31">
        <f t="shared" si="1993"/>
        <v>0</v>
      </c>
      <c r="RMD128" s="31">
        <f t="shared" si="1993"/>
        <v>0</v>
      </c>
      <c r="RME128" s="31">
        <f t="shared" si="1993"/>
        <v>0</v>
      </c>
      <c r="RMF128" s="31">
        <f t="shared" si="1993"/>
        <v>0</v>
      </c>
      <c r="RMG128" s="31">
        <f t="shared" si="1993"/>
        <v>0</v>
      </c>
      <c r="RMH128" s="31">
        <f t="shared" si="1993"/>
        <v>0</v>
      </c>
      <c r="RMI128" s="31">
        <f t="shared" si="1993"/>
        <v>0</v>
      </c>
      <c r="RMJ128" s="31">
        <f t="shared" si="1993"/>
        <v>0</v>
      </c>
      <c r="RMK128" s="31">
        <f t="shared" si="1993"/>
        <v>0</v>
      </c>
      <c r="RML128" s="31">
        <f t="shared" si="1993"/>
        <v>0</v>
      </c>
      <c r="RMM128" s="31">
        <f t="shared" si="1993"/>
        <v>0</v>
      </c>
      <c r="RMN128" s="31">
        <f t="shared" si="1993"/>
        <v>0</v>
      </c>
      <c r="RMO128" s="31">
        <f t="shared" si="1993"/>
        <v>0</v>
      </c>
      <c r="RMP128" s="31">
        <f t="shared" si="1993"/>
        <v>0</v>
      </c>
      <c r="RMQ128" s="31">
        <f t="shared" si="1993"/>
        <v>0</v>
      </c>
      <c r="RMR128" s="31">
        <f t="shared" si="1993"/>
        <v>0</v>
      </c>
      <c r="RMS128" s="31">
        <f t="shared" si="1993"/>
        <v>0</v>
      </c>
      <c r="RMT128" s="31">
        <f t="shared" si="1993"/>
        <v>0</v>
      </c>
      <c r="RMU128" s="31">
        <f t="shared" si="1993"/>
        <v>0</v>
      </c>
      <c r="RMV128" s="31">
        <f t="shared" si="1993"/>
        <v>0</v>
      </c>
      <c r="RMW128" s="31">
        <f t="shared" si="1993"/>
        <v>0</v>
      </c>
      <c r="RMX128" s="31">
        <f t="shared" si="1993"/>
        <v>0</v>
      </c>
      <c r="RMY128" s="31">
        <f t="shared" si="1993"/>
        <v>0</v>
      </c>
      <c r="RMZ128" s="31">
        <f t="shared" si="1993"/>
        <v>0</v>
      </c>
      <c r="RNA128" s="31">
        <f t="shared" si="1993"/>
        <v>0</v>
      </c>
      <c r="RNB128" s="31">
        <f t="shared" si="1993"/>
        <v>0</v>
      </c>
      <c r="RNC128" s="31">
        <f t="shared" si="1993"/>
        <v>0</v>
      </c>
      <c r="RND128" s="31">
        <f t="shared" si="1993"/>
        <v>0</v>
      </c>
      <c r="RNE128" s="31">
        <f t="shared" si="1993"/>
        <v>0</v>
      </c>
      <c r="RNF128" s="31">
        <f t="shared" si="1993"/>
        <v>0</v>
      </c>
      <c r="RNG128" s="31">
        <f t="shared" si="1993"/>
        <v>0</v>
      </c>
      <c r="RNH128" s="31">
        <f t="shared" si="1993"/>
        <v>0</v>
      </c>
      <c r="RNI128" s="31">
        <f t="shared" si="1993"/>
        <v>0</v>
      </c>
      <c r="RNJ128" s="31">
        <f t="shared" si="1993"/>
        <v>0</v>
      </c>
      <c r="RNK128" s="31">
        <f t="shared" si="1993"/>
        <v>0</v>
      </c>
      <c r="RNL128" s="31">
        <f t="shared" si="1993"/>
        <v>0</v>
      </c>
      <c r="RNM128" s="31">
        <f t="shared" si="1993"/>
        <v>0</v>
      </c>
      <c r="RNN128" s="31">
        <f t="shared" si="1993"/>
        <v>0</v>
      </c>
      <c r="RNO128" s="31">
        <f t="shared" si="1993"/>
        <v>0</v>
      </c>
      <c r="RNP128" s="31">
        <f t="shared" si="1993"/>
        <v>0</v>
      </c>
      <c r="RNQ128" s="31">
        <f t="shared" ref="RNQ128:RQB128" si="1994">SUM(RNQ120:RNQ127)</f>
        <v>0</v>
      </c>
      <c r="RNR128" s="31">
        <f t="shared" si="1994"/>
        <v>0</v>
      </c>
      <c r="RNS128" s="31">
        <f t="shared" si="1994"/>
        <v>0</v>
      </c>
      <c r="RNT128" s="31">
        <f t="shared" si="1994"/>
        <v>0</v>
      </c>
      <c r="RNU128" s="31">
        <f t="shared" si="1994"/>
        <v>0</v>
      </c>
      <c r="RNV128" s="31">
        <f t="shared" si="1994"/>
        <v>0</v>
      </c>
      <c r="RNW128" s="31">
        <f t="shared" si="1994"/>
        <v>0</v>
      </c>
      <c r="RNX128" s="31">
        <f t="shared" si="1994"/>
        <v>0</v>
      </c>
      <c r="RNY128" s="31">
        <f t="shared" si="1994"/>
        <v>0</v>
      </c>
      <c r="RNZ128" s="31">
        <f t="shared" si="1994"/>
        <v>0</v>
      </c>
      <c r="ROA128" s="31">
        <f t="shared" si="1994"/>
        <v>0</v>
      </c>
      <c r="ROB128" s="31">
        <f t="shared" si="1994"/>
        <v>0</v>
      </c>
      <c r="ROC128" s="31">
        <f t="shared" si="1994"/>
        <v>0</v>
      </c>
      <c r="ROD128" s="31">
        <f t="shared" si="1994"/>
        <v>0</v>
      </c>
      <c r="ROE128" s="31">
        <f t="shared" si="1994"/>
        <v>0</v>
      </c>
      <c r="ROF128" s="31">
        <f t="shared" si="1994"/>
        <v>0</v>
      </c>
      <c r="ROG128" s="31">
        <f t="shared" si="1994"/>
        <v>0</v>
      </c>
      <c r="ROH128" s="31">
        <f t="shared" si="1994"/>
        <v>0</v>
      </c>
      <c r="ROI128" s="31">
        <f t="shared" si="1994"/>
        <v>0</v>
      </c>
      <c r="ROJ128" s="31">
        <f t="shared" si="1994"/>
        <v>0</v>
      </c>
      <c r="ROK128" s="31">
        <f t="shared" si="1994"/>
        <v>0</v>
      </c>
      <c r="ROL128" s="31">
        <f t="shared" si="1994"/>
        <v>0</v>
      </c>
      <c r="ROM128" s="31">
        <f t="shared" si="1994"/>
        <v>0</v>
      </c>
      <c r="RON128" s="31">
        <f t="shared" si="1994"/>
        <v>0</v>
      </c>
      <c r="ROO128" s="31">
        <f t="shared" si="1994"/>
        <v>0</v>
      </c>
      <c r="ROP128" s="31">
        <f t="shared" si="1994"/>
        <v>0</v>
      </c>
      <c r="ROQ128" s="31">
        <f t="shared" si="1994"/>
        <v>0</v>
      </c>
      <c r="ROR128" s="31">
        <f t="shared" si="1994"/>
        <v>0</v>
      </c>
      <c r="ROS128" s="31">
        <f t="shared" si="1994"/>
        <v>0</v>
      </c>
      <c r="ROT128" s="31">
        <f t="shared" si="1994"/>
        <v>0</v>
      </c>
      <c r="ROU128" s="31">
        <f t="shared" si="1994"/>
        <v>0</v>
      </c>
      <c r="ROV128" s="31">
        <f t="shared" si="1994"/>
        <v>0</v>
      </c>
      <c r="ROW128" s="31">
        <f t="shared" si="1994"/>
        <v>0</v>
      </c>
      <c r="ROX128" s="31">
        <f t="shared" si="1994"/>
        <v>0</v>
      </c>
      <c r="ROY128" s="31">
        <f t="shared" si="1994"/>
        <v>0</v>
      </c>
      <c r="ROZ128" s="31">
        <f t="shared" si="1994"/>
        <v>0</v>
      </c>
      <c r="RPA128" s="31">
        <f t="shared" si="1994"/>
        <v>0</v>
      </c>
      <c r="RPB128" s="31">
        <f t="shared" si="1994"/>
        <v>0</v>
      </c>
      <c r="RPC128" s="31">
        <f t="shared" si="1994"/>
        <v>0</v>
      </c>
      <c r="RPD128" s="31">
        <f t="shared" si="1994"/>
        <v>0</v>
      </c>
      <c r="RPE128" s="31">
        <f t="shared" si="1994"/>
        <v>0</v>
      </c>
      <c r="RPF128" s="31">
        <f t="shared" si="1994"/>
        <v>0</v>
      </c>
      <c r="RPG128" s="31">
        <f t="shared" si="1994"/>
        <v>0</v>
      </c>
      <c r="RPH128" s="31">
        <f t="shared" si="1994"/>
        <v>0</v>
      </c>
      <c r="RPI128" s="31">
        <f t="shared" si="1994"/>
        <v>0</v>
      </c>
      <c r="RPJ128" s="31">
        <f t="shared" si="1994"/>
        <v>0</v>
      </c>
      <c r="RPK128" s="31">
        <f t="shared" si="1994"/>
        <v>0</v>
      </c>
      <c r="RPL128" s="31">
        <f t="shared" si="1994"/>
        <v>0</v>
      </c>
      <c r="RPM128" s="31">
        <f t="shared" si="1994"/>
        <v>0</v>
      </c>
      <c r="RPN128" s="31">
        <f t="shared" si="1994"/>
        <v>0</v>
      </c>
      <c r="RPO128" s="31">
        <f t="shared" si="1994"/>
        <v>0</v>
      </c>
      <c r="RPP128" s="31">
        <f t="shared" si="1994"/>
        <v>0</v>
      </c>
      <c r="RPQ128" s="31">
        <f t="shared" si="1994"/>
        <v>0</v>
      </c>
      <c r="RPR128" s="31">
        <f t="shared" si="1994"/>
        <v>0</v>
      </c>
      <c r="RPS128" s="31">
        <f t="shared" si="1994"/>
        <v>0</v>
      </c>
      <c r="RPT128" s="31">
        <f t="shared" si="1994"/>
        <v>0</v>
      </c>
      <c r="RPU128" s="31">
        <f t="shared" si="1994"/>
        <v>0</v>
      </c>
      <c r="RPV128" s="31">
        <f t="shared" si="1994"/>
        <v>0</v>
      </c>
      <c r="RPW128" s="31">
        <f t="shared" si="1994"/>
        <v>0</v>
      </c>
      <c r="RPX128" s="31">
        <f t="shared" si="1994"/>
        <v>0</v>
      </c>
      <c r="RPY128" s="31">
        <f t="shared" si="1994"/>
        <v>0</v>
      </c>
      <c r="RPZ128" s="31">
        <f t="shared" si="1994"/>
        <v>0</v>
      </c>
      <c r="RQA128" s="31">
        <f t="shared" si="1994"/>
        <v>0</v>
      </c>
      <c r="RQB128" s="31">
        <f t="shared" si="1994"/>
        <v>0</v>
      </c>
      <c r="RQC128" s="31">
        <f t="shared" ref="RQC128:RSN128" si="1995">SUM(RQC120:RQC127)</f>
        <v>0</v>
      </c>
      <c r="RQD128" s="31">
        <f t="shared" si="1995"/>
        <v>0</v>
      </c>
      <c r="RQE128" s="31">
        <f t="shared" si="1995"/>
        <v>0</v>
      </c>
      <c r="RQF128" s="31">
        <f t="shared" si="1995"/>
        <v>0</v>
      </c>
      <c r="RQG128" s="31">
        <f t="shared" si="1995"/>
        <v>0</v>
      </c>
      <c r="RQH128" s="31">
        <f t="shared" si="1995"/>
        <v>0</v>
      </c>
      <c r="RQI128" s="31">
        <f t="shared" si="1995"/>
        <v>0</v>
      </c>
      <c r="RQJ128" s="31">
        <f t="shared" si="1995"/>
        <v>0</v>
      </c>
      <c r="RQK128" s="31">
        <f t="shared" si="1995"/>
        <v>0</v>
      </c>
      <c r="RQL128" s="31">
        <f t="shared" si="1995"/>
        <v>0</v>
      </c>
      <c r="RQM128" s="31">
        <f t="shared" si="1995"/>
        <v>0</v>
      </c>
      <c r="RQN128" s="31">
        <f t="shared" si="1995"/>
        <v>0</v>
      </c>
      <c r="RQO128" s="31">
        <f t="shared" si="1995"/>
        <v>0</v>
      </c>
      <c r="RQP128" s="31">
        <f t="shared" si="1995"/>
        <v>0</v>
      </c>
      <c r="RQQ128" s="31">
        <f t="shared" si="1995"/>
        <v>0</v>
      </c>
      <c r="RQR128" s="31">
        <f t="shared" si="1995"/>
        <v>0</v>
      </c>
      <c r="RQS128" s="31">
        <f t="shared" si="1995"/>
        <v>0</v>
      </c>
      <c r="RQT128" s="31">
        <f t="shared" si="1995"/>
        <v>0</v>
      </c>
      <c r="RQU128" s="31">
        <f t="shared" si="1995"/>
        <v>0</v>
      </c>
      <c r="RQV128" s="31">
        <f t="shared" si="1995"/>
        <v>0</v>
      </c>
      <c r="RQW128" s="31">
        <f t="shared" si="1995"/>
        <v>0</v>
      </c>
      <c r="RQX128" s="31">
        <f t="shared" si="1995"/>
        <v>0</v>
      </c>
      <c r="RQY128" s="31">
        <f t="shared" si="1995"/>
        <v>0</v>
      </c>
      <c r="RQZ128" s="31">
        <f t="shared" si="1995"/>
        <v>0</v>
      </c>
      <c r="RRA128" s="31">
        <f t="shared" si="1995"/>
        <v>0</v>
      </c>
      <c r="RRB128" s="31">
        <f t="shared" si="1995"/>
        <v>0</v>
      </c>
      <c r="RRC128" s="31">
        <f t="shared" si="1995"/>
        <v>0</v>
      </c>
      <c r="RRD128" s="31">
        <f t="shared" si="1995"/>
        <v>0</v>
      </c>
      <c r="RRE128" s="31">
        <f t="shared" si="1995"/>
        <v>0</v>
      </c>
      <c r="RRF128" s="31">
        <f t="shared" si="1995"/>
        <v>0</v>
      </c>
      <c r="RRG128" s="31">
        <f t="shared" si="1995"/>
        <v>0</v>
      </c>
      <c r="RRH128" s="31">
        <f t="shared" si="1995"/>
        <v>0</v>
      </c>
      <c r="RRI128" s="31">
        <f t="shared" si="1995"/>
        <v>0</v>
      </c>
      <c r="RRJ128" s="31">
        <f t="shared" si="1995"/>
        <v>0</v>
      </c>
      <c r="RRK128" s="31">
        <f t="shared" si="1995"/>
        <v>0</v>
      </c>
      <c r="RRL128" s="31">
        <f t="shared" si="1995"/>
        <v>0</v>
      </c>
      <c r="RRM128" s="31">
        <f t="shared" si="1995"/>
        <v>0</v>
      </c>
      <c r="RRN128" s="31">
        <f t="shared" si="1995"/>
        <v>0</v>
      </c>
      <c r="RRO128" s="31">
        <f t="shared" si="1995"/>
        <v>0</v>
      </c>
      <c r="RRP128" s="31">
        <f t="shared" si="1995"/>
        <v>0</v>
      </c>
      <c r="RRQ128" s="31">
        <f t="shared" si="1995"/>
        <v>0</v>
      </c>
      <c r="RRR128" s="31">
        <f t="shared" si="1995"/>
        <v>0</v>
      </c>
      <c r="RRS128" s="31">
        <f t="shared" si="1995"/>
        <v>0</v>
      </c>
      <c r="RRT128" s="31">
        <f t="shared" si="1995"/>
        <v>0</v>
      </c>
      <c r="RRU128" s="31">
        <f t="shared" si="1995"/>
        <v>0</v>
      </c>
      <c r="RRV128" s="31">
        <f t="shared" si="1995"/>
        <v>0</v>
      </c>
      <c r="RRW128" s="31">
        <f t="shared" si="1995"/>
        <v>0</v>
      </c>
      <c r="RRX128" s="31">
        <f t="shared" si="1995"/>
        <v>0</v>
      </c>
      <c r="RRY128" s="31">
        <f t="shared" si="1995"/>
        <v>0</v>
      </c>
      <c r="RRZ128" s="31">
        <f t="shared" si="1995"/>
        <v>0</v>
      </c>
      <c r="RSA128" s="31">
        <f t="shared" si="1995"/>
        <v>0</v>
      </c>
      <c r="RSB128" s="31">
        <f t="shared" si="1995"/>
        <v>0</v>
      </c>
      <c r="RSC128" s="31">
        <f t="shared" si="1995"/>
        <v>0</v>
      </c>
      <c r="RSD128" s="31">
        <f t="shared" si="1995"/>
        <v>0</v>
      </c>
      <c r="RSE128" s="31">
        <f t="shared" si="1995"/>
        <v>0</v>
      </c>
      <c r="RSF128" s="31">
        <f t="shared" si="1995"/>
        <v>0</v>
      </c>
      <c r="RSG128" s="31">
        <f t="shared" si="1995"/>
        <v>0</v>
      </c>
      <c r="RSH128" s="31">
        <f t="shared" si="1995"/>
        <v>0</v>
      </c>
      <c r="RSI128" s="31">
        <f t="shared" si="1995"/>
        <v>0</v>
      </c>
      <c r="RSJ128" s="31">
        <f t="shared" si="1995"/>
        <v>0</v>
      </c>
      <c r="RSK128" s="31">
        <f t="shared" si="1995"/>
        <v>0</v>
      </c>
      <c r="RSL128" s="31">
        <f t="shared" si="1995"/>
        <v>0</v>
      </c>
      <c r="RSM128" s="31">
        <f t="shared" si="1995"/>
        <v>0</v>
      </c>
      <c r="RSN128" s="31">
        <f t="shared" si="1995"/>
        <v>0</v>
      </c>
      <c r="RSO128" s="31">
        <f t="shared" ref="RSO128:RUZ128" si="1996">SUM(RSO120:RSO127)</f>
        <v>0</v>
      </c>
      <c r="RSP128" s="31">
        <f t="shared" si="1996"/>
        <v>0</v>
      </c>
      <c r="RSQ128" s="31">
        <f t="shared" si="1996"/>
        <v>0</v>
      </c>
      <c r="RSR128" s="31">
        <f t="shared" si="1996"/>
        <v>0</v>
      </c>
      <c r="RSS128" s="31">
        <f t="shared" si="1996"/>
        <v>0</v>
      </c>
      <c r="RST128" s="31">
        <f t="shared" si="1996"/>
        <v>0</v>
      </c>
      <c r="RSU128" s="31">
        <f t="shared" si="1996"/>
        <v>0</v>
      </c>
      <c r="RSV128" s="31">
        <f t="shared" si="1996"/>
        <v>0</v>
      </c>
      <c r="RSW128" s="31">
        <f t="shared" si="1996"/>
        <v>0</v>
      </c>
      <c r="RSX128" s="31">
        <f t="shared" si="1996"/>
        <v>0</v>
      </c>
      <c r="RSY128" s="31">
        <f t="shared" si="1996"/>
        <v>0</v>
      </c>
      <c r="RSZ128" s="31">
        <f t="shared" si="1996"/>
        <v>0</v>
      </c>
      <c r="RTA128" s="31">
        <f t="shared" si="1996"/>
        <v>0</v>
      </c>
      <c r="RTB128" s="31">
        <f t="shared" si="1996"/>
        <v>0</v>
      </c>
      <c r="RTC128" s="31">
        <f t="shared" si="1996"/>
        <v>0</v>
      </c>
      <c r="RTD128" s="31">
        <f t="shared" si="1996"/>
        <v>0</v>
      </c>
      <c r="RTE128" s="31">
        <f t="shared" si="1996"/>
        <v>0</v>
      </c>
      <c r="RTF128" s="31">
        <f t="shared" si="1996"/>
        <v>0</v>
      </c>
      <c r="RTG128" s="31">
        <f t="shared" si="1996"/>
        <v>0</v>
      </c>
      <c r="RTH128" s="31">
        <f t="shared" si="1996"/>
        <v>0</v>
      </c>
      <c r="RTI128" s="31">
        <f t="shared" si="1996"/>
        <v>0</v>
      </c>
      <c r="RTJ128" s="31">
        <f t="shared" si="1996"/>
        <v>0</v>
      </c>
      <c r="RTK128" s="31">
        <f t="shared" si="1996"/>
        <v>0</v>
      </c>
      <c r="RTL128" s="31">
        <f t="shared" si="1996"/>
        <v>0</v>
      </c>
      <c r="RTM128" s="31">
        <f t="shared" si="1996"/>
        <v>0</v>
      </c>
      <c r="RTN128" s="31">
        <f t="shared" si="1996"/>
        <v>0</v>
      </c>
      <c r="RTO128" s="31">
        <f t="shared" si="1996"/>
        <v>0</v>
      </c>
      <c r="RTP128" s="31">
        <f t="shared" si="1996"/>
        <v>0</v>
      </c>
      <c r="RTQ128" s="31">
        <f t="shared" si="1996"/>
        <v>0</v>
      </c>
      <c r="RTR128" s="31">
        <f t="shared" si="1996"/>
        <v>0</v>
      </c>
      <c r="RTS128" s="31">
        <f t="shared" si="1996"/>
        <v>0</v>
      </c>
      <c r="RTT128" s="31">
        <f t="shared" si="1996"/>
        <v>0</v>
      </c>
      <c r="RTU128" s="31">
        <f t="shared" si="1996"/>
        <v>0</v>
      </c>
      <c r="RTV128" s="31">
        <f t="shared" si="1996"/>
        <v>0</v>
      </c>
      <c r="RTW128" s="31">
        <f t="shared" si="1996"/>
        <v>0</v>
      </c>
      <c r="RTX128" s="31">
        <f t="shared" si="1996"/>
        <v>0</v>
      </c>
      <c r="RTY128" s="31">
        <f t="shared" si="1996"/>
        <v>0</v>
      </c>
      <c r="RTZ128" s="31">
        <f t="shared" si="1996"/>
        <v>0</v>
      </c>
      <c r="RUA128" s="31">
        <f t="shared" si="1996"/>
        <v>0</v>
      </c>
      <c r="RUB128" s="31">
        <f t="shared" si="1996"/>
        <v>0</v>
      </c>
      <c r="RUC128" s="31">
        <f t="shared" si="1996"/>
        <v>0</v>
      </c>
      <c r="RUD128" s="31">
        <f t="shared" si="1996"/>
        <v>0</v>
      </c>
      <c r="RUE128" s="31">
        <f t="shared" si="1996"/>
        <v>0</v>
      </c>
      <c r="RUF128" s="31">
        <f t="shared" si="1996"/>
        <v>0</v>
      </c>
      <c r="RUG128" s="31">
        <f t="shared" si="1996"/>
        <v>0</v>
      </c>
      <c r="RUH128" s="31">
        <f t="shared" si="1996"/>
        <v>0</v>
      </c>
      <c r="RUI128" s="31">
        <f t="shared" si="1996"/>
        <v>0</v>
      </c>
      <c r="RUJ128" s="31">
        <f t="shared" si="1996"/>
        <v>0</v>
      </c>
      <c r="RUK128" s="31">
        <f t="shared" si="1996"/>
        <v>0</v>
      </c>
      <c r="RUL128" s="31">
        <f t="shared" si="1996"/>
        <v>0</v>
      </c>
      <c r="RUM128" s="31">
        <f t="shared" si="1996"/>
        <v>0</v>
      </c>
      <c r="RUN128" s="31">
        <f t="shared" si="1996"/>
        <v>0</v>
      </c>
      <c r="RUO128" s="31">
        <f t="shared" si="1996"/>
        <v>0</v>
      </c>
      <c r="RUP128" s="31">
        <f t="shared" si="1996"/>
        <v>0</v>
      </c>
      <c r="RUQ128" s="31">
        <f t="shared" si="1996"/>
        <v>0</v>
      </c>
      <c r="RUR128" s="31">
        <f t="shared" si="1996"/>
        <v>0</v>
      </c>
      <c r="RUS128" s="31">
        <f t="shared" si="1996"/>
        <v>0</v>
      </c>
      <c r="RUT128" s="31">
        <f t="shared" si="1996"/>
        <v>0</v>
      </c>
      <c r="RUU128" s="31">
        <f t="shared" si="1996"/>
        <v>0</v>
      </c>
      <c r="RUV128" s="31">
        <f t="shared" si="1996"/>
        <v>0</v>
      </c>
      <c r="RUW128" s="31">
        <f t="shared" si="1996"/>
        <v>0</v>
      </c>
      <c r="RUX128" s="31">
        <f t="shared" si="1996"/>
        <v>0</v>
      </c>
      <c r="RUY128" s="31">
        <f t="shared" si="1996"/>
        <v>0</v>
      </c>
      <c r="RUZ128" s="31">
        <f t="shared" si="1996"/>
        <v>0</v>
      </c>
      <c r="RVA128" s="31">
        <f t="shared" ref="RVA128:RXL128" si="1997">SUM(RVA120:RVA127)</f>
        <v>0</v>
      </c>
      <c r="RVB128" s="31">
        <f t="shared" si="1997"/>
        <v>0</v>
      </c>
      <c r="RVC128" s="31">
        <f t="shared" si="1997"/>
        <v>0</v>
      </c>
      <c r="RVD128" s="31">
        <f t="shared" si="1997"/>
        <v>0</v>
      </c>
      <c r="RVE128" s="31">
        <f t="shared" si="1997"/>
        <v>0</v>
      </c>
      <c r="RVF128" s="31">
        <f t="shared" si="1997"/>
        <v>0</v>
      </c>
      <c r="RVG128" s="31">
        <f t="shared" si="1997"/>
        <v>0</v>
      </c>
      <c r="RVH128" s="31">
        <f t="shared" si="1997"/>
        <v>0</v>
      </c>
      <c r="RVI128" s="31">
        <f t="shared" si="1997"/>
        <v>0</v>
      </c>
      <c r="RVJ128" s="31">
        <f t="shared" si="1997"/>
        <v>0</v>
      </c>
      <c r="RVK128" s="31">
        <f t="shared" si="1997"/>
        <v>0</v>
      </c>
      <c r="RVL128" s="31">
        <f t="shared" si="1997"/>
        <v>0</v>
      </c>
      <c r="RVM128" s="31">
        <f t="shared" si="1997"/>
        <v>0</v>
      </c>
      <c r="RVN128" s="31">
        <f t="shared" si="1997"/>
        <v>0</v>
      </c>
      <c r="RVO128" s="31">
        <f t="shared" si="1997"/>
        <v>0</v>
      </c>
      <c r="RVP128" s="31">
        <f t="shared" si="1997"/>
        <v>0</v>
      </c>
      <c r="RVQ128" s="31">
        <f t="shared" si="1997"/>
        <v>0</v>
      </c>
      <c r="RVR128" s="31">
        <f t="shared" si="1997"/>
        <v>0</v>
      </c>
      <c r="RVS128" s="31">
        <f t="shared" si="1997"/>
        <v>0</v>
      </c>
      <c r="RVT128" s="31">
        <f t="shared" si="1997"/>
        <v>0</v>
      </c>
      <c r="RVU128" s="31">
        <f t="shared" si="1997"/>
        <v>0</v>
      </c>
      <c r="RVV128" s="31">
        <f t="shared" si="1997"/>
        <v>0</v>
      </c>
      <c r="RVW128" s="31">
        <f t="shared" si="1997"/>
        <v>0</v>
      </c>
      <c r="RVX128" s="31">
        <f t="shared" si="1997"/>
        <v>0</v>
      </c>
      <c r="RVY128" s="31">
        <f t="shared" si="1997"/>
        <v>0</v>
      </c>
      <c r="RVZ128" s="31">
        <f t="shared" si="1997"/>
        <v>0</v>
      </c>
      <c r="RWA128" s="31">
        <f t="shared" si="1997"/>
        <v>0</v>
      </c>
      <c r="RWB128" s="31">
        <f t="shared" si="1997"/>
        <v>0</v>
      </c>
      <c r="RWC128" s="31">
        <f t="shared" si="1997"/>
        <v>0</v>
      </c>
      <c r="RWD128" s="31">
        <f t="shared" si="1997"/>
        <v>0</v>
      </c>
      <c r="RWE128" s="31">
        <f t="shared" si="1997"/>
        <v>0</v>
      </c>
      <c r="RWF128" s="31">
        <f t="shared" si="1997"/>
        <v>0</v>
      </c>
      <c r="RWG128" s="31">
        <f t="shared" si="1997"/>
        <v>0</v>
      </c>
      <c r="RWH128" s="31">
        <f t="shared" si="1997"/>
        <v>0</v>
      </c>
      <c r="RWI128" s="31">
        <f t="shared" si="1997"/>
        <v>0</v>
      </c>
      <c r="RWJ128" s="31">
        <f t="shared" si="1997"/>
        <v>0</v>
      </c>
      <c r="RWK128" s="31">
        <f t="shared" si="1997"/>
        <v>0</v>
      </c>
      <c r="RWL128" s="31">
        <f t="shared" si="1997"/>
        <v>0</v>
      </c>
      <c r="RWM128" s="31">
        <f t="shared" si="1997"/>
        <v>0</v>
      </c>
      <c r="RWN128" s="31">
        <f t="shared" si="1997"/>
        <v>0</v>
      </c>
      <c r="RWO128" s="31">
        <f t="shared" si="1997"/>
        <v>0</v>
      </c>
      <c r="RWP128" s="31">
        <f t="shared" si="1997"/>
        <v>0</v>
      </c>
      <c r="RWQ128" s="31">
        <f t="shared" si="1997"/>
        <v>0</v>
      </c>
      <c r="RWR128" s="31">
        <f t="shared" si="1997"/>
        <v>0</v>
      </c>
      <c r="RWS128" s="31">
        <f t="shared" si="1997"/>
        <v>0</v>
      </c>
      <c r="RWT128" s="31">
        <f t="shared" si="1997"/>
        <v>0</v>
      </c>
      <c r="RWU128" s="31">
        <f t="shared" si="1997"/>
        <v>0</v>
      </c>
      <c r="RWV128" s="31">
        <f t="shared" si="1997"/>
        <v>0</v>
      </c>
      <c r="RWW128" s="31">
        <f t="shared" si="1997"/>
        <v>0</v>
      </c>
      <c r="RWX128" s="31">
        <f t="shared" si="1997"/>
        <v>0</v>
      </c>
      <c r="RWY128" s="31">
        <f t="shared" si="1997"/>
        <v>0</v>
      </c>
      <c r="RWZ128" s="31">
        <f t="shared" si="1997"/>
        <v>0</v>
      </c>
      <c r="RXA128" s="31">
        <f t="shared" si="1997"/>
        <v>0</v>
      </c>
      <c r="RXB128" s="31">
        <f t="shared" si="1997"/>
        <v>0</v>
      </c>
      <c r="RXC128" s="31">
        <f t="shared" si="1997"/>
        <v>0</v>
      </c>
      <c r="RXD128" s="31">
        <f t="shared" si="1997"/>
        <v>0</v>
      </c>
      <c r="RXE128" s="31">
        <f t="shared" si="1997"/>
        <v>0</v>
      </c>
      <c r="RXF128" s="31">
        <f t="shared" si="1997"/>
        <v>0</v>
      </c>
      <c r="RXG128" s="31">
        <f t="shared" si="1997"/>
        <v>0</v>
      </c>
      <c r="RXH128" s="31">
        <f t="shared" si="1997"/>
        <v>0</v>
      </c>
      <c r="RXI128" s="31">
        <f t="shared" si="1997"/>
        <v>0</v>
      </c>
      <c r="RXJ128" s="31">
        <f t="shared" si="1997"/>
        <v>0</v>
      </c>
      <c r="RXK128" s="31">
        <f t="shared" si="1997"/>
        <v>0</v>
      </c>
      <c r="RXL128" s="31">
        <f t="shared" si="1997"/>
        <v>0</v>
      </c>
      <c r="RXM128" s="31">
        <f t="shared" ref="RXM128:RZX128" si="1998">SUM(RXM120:RXM127)</f>
        <v>0</v>
      </c>
      <c r="RXN128" s="31">
        <f t="shared" si="1998"/>
        <v>0</v>
      </c>
      <c r="RXO128" s="31">
        <f t="shared" si="1998"/>
        <v>0</v>
      </c>
      <c r="RXP128" s="31">
        <f t="shared" si="1998"/>
        <v>0</v>
      </c>
      <c r="RXQ128" s="31">
        <f t="shared" si="1998"/>
        <v>0</v>
      </c>
      <c r="RXR128" s="31">
        <f t="shared" si="1998"/>
        <v>0</v>
      </c>
      <c r="RXS128" s="31">
        <f t="shared" si="1998"/>
        <v>0</v>
      </c>
      <c r="RXT128" s="31">
        <f t="shared" si="1998"/>
        <v>0</v>
      </c>
      <c r="RXU128" s="31">
        <f t="shared" si="1998"/>
        <v>0</v>
      </c>
      <c r="RXV128" s="31">
        <f t="shared" si="1998"/>
        <v>0</v>
      </c>
      <c r="RXW128" s="31">
        <f t="shared" si="1998"/>
        <v>0</v>
      </c>
      <c r="RXX128" s="31">
        <f t="shared" si="1998"/>
        <v>0</v>
      </c>
      <c r="RXY128" s="31">
        <f t="shared" si="1998"/>
        <v>0</v>
      </c>
      <c r="RXZ128" s="31">
        <f t="shared" si="1998"/>
        <v>0</v>
      </c>
      <c r="RYA128" s="31">
        <f t="shared" si="1998"/>
        <v>0</v>
      </c>
      <c r="RYB128" s="31">
        <f t="shared" si="1998"/>
        <v>0</v>
      </c>
      <c r="RYC128" s="31">
        <f t="shared" si="1998"/>
        <v>0</v>
      </c>
      <c r="RYD128" s="31">
        <f t="shared" si="1998"/>
        <v>0</v>
      </c>
      <c r="RYE128" s="31">
        <f t="shared" si="1998"/>
        <v>0</v>
      </c>
      <c r="RYF128" s="31">
        <f t="shared" si="1998"/>
        <v>0</v>
      </c>
      <c r="RYG128" s="31">
        <f t="shared" si="1998"/>
        <v>0</v>
      </c>
      <c r="RYH128" s="31">
        <f t="shared" si="1998"/>
        <v>0</v>
      </c>
      <c r="RYI128" s="31">
        <f t="shared" si="1998"/>
        <v>0</v>
      </c>
      <c r="RYJ128" s="31">
        <f t="shared" si="1998"/>
        <v>0</v>
      </c>
      <c r="RYK128" s="31">
        <f t="shared" si="1998"/>
        <v>0</v>
      </c>
      <c r="RYL128" s="31">
        <f t="shared" si="1998"/>
        <v>0</v>
      </c>
      <c r="RYM128" s="31">
        <f t="shared" si="1998"/>
        <v>0</v>
      </c>
      <c r="RYN128" s="31">
        <f t="shared" si="1998"/>
        <v>0</v>
      </c>
      <c r="RYO128" s="31">
        <f t="shared" si="1998"/>
        <v>0</v>
      </c>
      <c r="RYP128" s="31">
        <f t="shared" si="1998"/>
        <v>0</v>
      </c>
      <c r="RYQ128" s="31">
        <f t="shared" si="1998"/>
        <v>0</v>
      </c>
      <c r="RYR128" s="31">
        <f t="shared" si="1998"/>
        <v>0</v>
      </c>
      <c r="RYS128" s="31">
        <f t="shared" si="1998"/>
        <v>0</v>
      </c>
      <c r="RYT128" s="31">
        <f t="shared" si="1998"/>
        <v>0</v>
      </c>
      <c r="RYU128" s="31">
        <f t="shared" si="1998"/>
        <v>0</v>
      </c>
      <c r="RYV128" s="31">
        <f t="shared" si="1998"/>
        <v>0</v>
      </c>
      <c r="RYW128" s="31">
        <f t="shared" si="1998"/>
        <v>0</v>
      </c>
      <c r="RYX128" s="31">
        <f t="shared" si="1998"/>
        <v>0</v>
      </c>
      <c r="RYY128" s="31">
        <f t="shared" si="1998"/>
        <v>0</v>
      </c>
      <c r="RYZ128" s="31">
        <f t="shared" si="1998"/>
        <v>0</v>
      </c>
      <c r="RZA128" s="31">
        <f t="shared" si="1998"/>
        <v>0</v>
      </c>
      <c r="RZB128" s="31">
        <f t="shared" si="1998"/>
        <v>0</v>
      </c>
      <c r="RZC128" s="31">
        <f t="shared" si="1998"/>
        <v>0</v>
      </c>
      <c r="RZD128" s="31">
        <f t="shared" si="1998"/>
        <v>0</v>
      </c>
      <c r="RZE128" s="31">
        <f t="shared" si="1998"/>
        <v>0</v>
      </c>
      <c r="RZF128" s="31">
        <f t="shared" si="1998"/>
        <v>0</v>
      </c>
      <c r="RZG128" s="31">
        <f t="shared" si="1998"/>
        <v>0</v>
      </c>
      <c r="RZH128" s="31">
        <f t="shared" si="1998"/>
        <v>0</v>
      </c>
      <c r="RZI128" s="31">
        <f t="shared" si="1998"/>
        <v>0</v>
      </c>
      <c r="RZJ128" s="31">
        <f t="shared" si="1998"/>
        <v>0</v>
      </c>
      <c r="RZK128" s="31">
        <f t="shared" si="1998"/>
        <v>0</v>
      </c>
      <c r="RZL128" s="31">
        <f t="shared" si="1998"/>
        <v>0</v>
      </c>
      <c r="RZM128" s="31">
        <f t="shared" si="1998"/>
        <v>0</v>
      </c>
      <c r="RZN128" s="31">
        <f t="shared" si="1998"/>
        <v>0</v>
      </c>
      <c r="RZO128" s="31">
        <f t="shared" si="1998"/>
        <v>0</v>
      </c>
      <c r="RZP128" s="31">
        <f t="shared" si="1998"/>
        <v>0</v>
      </c>
      <c r="RZQ128" s="31">
        <f t="shared" si="1998"/>
        <v>0</v>
      </c>
      <c r="RZR128" s="31">
        <f t="shared" si="1998"/>
        <v>0</v>
      </c>
      <c r="RZS128" s="31">
        <f t="shared" si="1998"/>
        <v>0</v>
      </c>
      <c r="RZT128" s="31">
        <f t="shared" si="1998"/>
        <v>0</v>
      </c>
      <c r="RZU128" s="31">
        <f t="shared" si="1998"/>
        <v>0</v>
      </c>
      <c r="RZV128" s="31">
        <f t="shared" si="1998"/>
        <v>0</v>
      </c>
      <c r="RZW128" s="31">
        <f t="shared" si="1998"/>
        <v>0</v>
      </c>
      <c r="RZX128" s="31">
        <f t="shared" si="1998"/>
        <v>0</v>
      </c>
      <c r="RZY128" s="31">
        <f t="shared" ref="RZY128:SCJ128" si="1999">SUM(RZY120:RZY127)</f>
        <v>0</v>
      </c>
      <c r="RZZ128" s="31">
        <f t="shared" si="1999"/>
        <v>0</v>
      </c>
      <c r="SAA128" s="31">
        <f t="shared" si="1999"/>
        <v>0</v>
      </c>
      <c r="SAB128" s="31">
        <f t="shared" si="1999"/>
        <v>0</v>
      </c>
      <c r="SAC128" s="31">
        <f t="shared" si="1999"/>
        <v>0</v>
      </c>
      <c r="SAD128" s="31">
        <f t="shared" si="1999"/>
        <v>0</v>
      </c>
      <c r="SAE128" s="31">
        <f t="shared" si="1999"/>
        <v>0</v>
      </c>
      <c r="SAF128" s="31">
        <f t="shared" si="1999"/>
        <v>0</v>
      </c>
      <c r="SAG128" s="31">
        <f t="shared" si="1999"/>
        <v>0</v>
      </c>
      <c r="SAH128" s="31">
        <f t="shared" si="1999"/>
        <v>0</v>
      </c>
      <c r="SAI128" s="31">
        <f t="shared" si="1999"/>
        <v>0</v>
      </c>
      <c r="SAJ128" s="31">
        <f t="shared" si="1999"/>
        <v>0</v>
      </c>
      <c r="SAK128" s="31">
        <f t="shared" si="1999"/>
        <v>0</v>
      </c>
      <c r="SAL128" s="31">
        <f t="shared" si="1999"/>
        <v>0</v>
      </c>
      <c r="SAM128" s="31">
        <f t="shared" si="1999"/>
        <v>0</v>
      </c>
      <c r="SAN128" s="31">
        <f t="shared" si="1999"/>
        <v>0</v>
      </c>
      <c r="SAO128" s="31">
        <f t="shared" si="1999"/>
        <v>0</v>
      </c>
      <c r="SAP128" s="31">
        <f t="shared" si="1999"/>
        <v>0</v>
      </c>
      <c r="SAQ128" s="31">
        <f t="shared" si="1999"/>
        <v>0</v>
      </c>
      <c r="SAR128" s="31">
        <f t="shared" si="1999"/>
        <v>0</v>
      </c>
      <c r="SAS128" s="31">
        <f t="shared" si="1999"/>
        <v>0</v>
      </c>
      <c r="SAT128" s="31">
        <f t="shared" si="1999"/>
        <v>0</v>
      </c>
      <c r="SAU128" s="31">
        <f t="shared" si="1999"/>
        <v>0</v>
      </c>
      <c r="SAV128" s="31">
        <f t="shared" si="1999"/>
        <v>0</v>
      </c>
      <c r="SAW128" s="31">
        <f t="shared" si="1999"/>
        <v>0</v>
      </c>
      <c r="SAX128" s="31">
        <f t="shared" si="1999"/>
        <v>0</v>
      </c>
      <c r="SAY128" s="31">
        <f t="shared" si="1999"/>
        <v>0</v>
      </c>
      <c r="SAZ128" s="31">
        <f t="shared" si="1999"/>
        <v>0</v>
      </c>
      <c r="SBA128" s="31">
        <f t="shared" si="1999"/>
        <v>0</v>
      </c>
      <c r="SBB128" s="31">
        <f t="shared" si="1999"/>
        <v>0</v>
      </c>
      <c r="SBC128" s="31">
        <f t="shared" si="1999"/>
        <v>0</v>
      </c>
      <c r="SBD128" s="31">
        <f t="shared" si="1999"/>
        <v>0</v>
      </c>
      <c r="SBE128" s="31">
        <f t="shared" si="1999"/>
        <v>0</v>
      </c>
      <c r="SBF128" s="31">
        <f t="shared" si="1999"/>
        <v>0</v>
      </c>
      <c r="SBG128" s="31">
        <f t="shared" si="1999"/>
        <v>0</v>
      </c>
      <c r="SBH128" s="31">
        <f t="shared" si="1999"/>
        <v>0</v>
      </c>
      <c r="SBI128" s="31">
        <f t="shared" si="1999"/>
        <v>0</v>
      </c>
      <c r="SBJ128" s="31">
        <f t="shared" si="1999"/>
        <v>0</v>
      </c>
      <c r="SBK128" s="31">
        <f t="shared" si="1999"/>
        <v>0</v>
      </c>
      <c r="SBL128" s="31">
        <f t="shared" si="1999"/>
        <v>0</v>
      </c>
      <c r="SBM128" s="31">
        <f t="shared" si="1999"/>
        <v>0</v>
      </c>
      <c r="SBN128" s="31">
        <f t="shared" si="1999"/>
        <v>0</v>
      </c>
      <c r="SBO128" s="31">
        <f t="shared" si="1999"/>
        <v>0</v>
      </c>
      <c r="SBP128" s="31">
        <f t="shared" si="1999"/>
        <v>0</v>
      </c>
      <c r="SBQ128" s="31">
        <f t="shared" si="1999"/>
        <v>0</v>
      </c>
      <c r="SBR128" s="31">
        <f t="shared" si="1999"/>
        <v>0</v>
      </c>
      <c r="SBS128" s="31">
        <f t="shared" si="1999"/>
        <v>0</v>
      </c>
      <c r="SBT128" s="31">
        <f t="shared" si="1999"/>
        <v>0</v>
      </c>
      <c r="SBU128" s="31">
        <f t="shared" si="1999"/>
        <v>0</v>
      </c>
      <c r="SBV128" s="31">
        <f t="shared" si="1999"/>
        <v>0</v>
      </c>
      <c r="SBW128" s="31">
        <f t="shared" si="1999"/>
        <v>0</v>
      </c>
      <c r="SBX128" s="31">
        <f t="shared" si="1999"/>
        <v>0</v>
      </c>
      <c r="SBY128" s="31">
        <f t="shared" si="1999"/>
        <v>0</v>
      </c>
      <c r="SBZ128" s="31">
        <f t="shared" si="1999"/>
        <v>0</v>
      </c>
      <c r="SCA128" s="31">
        <f t="shared" si="1999"/>
        <v>0</v>
      </c>
      <c r="SCB128" s="31">
        <f t="shared" si="1999"/>
        <v>0</v>
      </c>
      <c r="SCC128" s="31">
        <f t="shared" si="1999"/>
        <v>0</v>
      </c>
      <c r="SCD128" s="31">
        <f t="shared" si="1999"/>
        <v>0</v>
      </c>
      <c r="SCE128" s="31">
        <f t="shared" si="1999"/>
        <v>0</v>
      </c>
      <c r="SCF128" s="31">
        <f t="shared" si="1999"/>
        <v>0</v>
      </c>
      <c r="SCG128" s="31">
        <f t="shared" si="1999"/>
        <v>0</v>
      </c>
      <c r="SCH128" s="31">
        <f t="shared" si="1999"/>
        <v>0</v>
      </c>
      <c r="SCI128" s="31">
        <f t="shared" si="1999"/>
        <v>0</v>
      </c>
      <c r="SCJ128" s="31">
        <f t="shared" si="1999"/>
        <v>0</v>
      </c>
      <c r="SCK128" s="31">
        <f t="shared" ref="SCK128:SEV128" si="2000">SUM(SCK120:SCK127)</f>
        <v>0</v>
      </c>
      <c r="SCL128" s="31">
        <f t="shared" si="2000"/>
        <v>0</v>
      </c>
      <c r="SCM128" s="31">
        <f t="shared" si="2000"/>
        <v>0</v>
      </c>
      <c r="SCN128" s="31">
        <f t="shared" si="2000"/>
        <v>0</v>
      </c>
      <c r="SCO128" s="31">
        <f t="shared" si="2000"/>
        <v>0</v>
      </c>
      <c r="SCP128" s="31">
        <f t="shared" si="2000"/>
        <v>0</v>
      </c>
      <c r="SCQ128" s="31">
        <f t="shared" si="2000"/>
        <v>0</v>
      </c>
      <c r="SCR128" s="31">
        <f t="shared" si="2000"/>
        <v>0</v>
      </c>
      <c r="SCS128" s="31">
        <f t="shared" si="2000"/>
        <v>0</v>
      </c>
      <c r="SCT128" s="31">
        <f t="shared" si="2000"/>
        <v>0</v>
      </c>
      <c r="SCU128" s="31">
        <f t="shared" si="2000"/>
        <v>0</v>
      </c>
      <c r="SCV128" s="31">
        <f t="shared" si="2000"/>
        <v>0</v>
      </c>
      <c r="SCW128" s="31">
        <f t="shared" si="2000"/>
        <v>0</v>
      </c>
      <c r="SCX128" s="31">
        <f t="shared" si="2000"/>
        <v>0</v>
      </c>
      <c r="SCY128" s="31">
        <f t="shared" si="2000"/>
        <v>0</v>
      </c>
      <c r="SCZ128" s="31">
        <f t="shared" si="2000"/>
        <v>0</v>
      </c>
      <c r="SDA128" s="31">
        <f t="shared" si="2000"/>
        <v>0</v>
      </c>
      <c r="SDB128" s="31">
        <f t="shared" si="2000"/>
        <v>0</v>
      </c>
      <c r="SDC128" s="31">
        <f t="shared" si="2000"/>
        <v>0</v>
      </c>
      <c r="SDD128" s="31">
        <f t="shared" si="2000"/>
        <v>0</v>
      </c>
      <c r="SDE128" s="31">
        <f t="shared" si="2000"/>
        <v>0</v>
      </c>
      <c r="SDF128" s="31">
        <f t="shared" si="2000"/>
        <v>0</v>
      </c>
      <c r="SDG128" s="31">
        <f t="shared" si="2000"/>
        <v>0</v>
      </c>
      <c r="SDH128" s="31">
        <f t="shared" si="2000"/>
        <v>0</v>
      </c>
      <c r="SDI128" s="31">
        <f t="shared" si="2000"/>
        <v>0</v>
      </c>
      <c r="SDJ128" s="31">
        <f t="shared" si="2000"/>
        <v>0</v>
      </c>
      <c r="SDK128" s="31">
        <f t="shared" si="2000"/>
        <v>0</v>
      </c>
      <c r="SDL128" s="31">
        <f t="shared" si="2000"/>
        <v>0</v>
      </c>
      <c r="SDM128" s="31">
        <f t="shared" si="2000"/>
        <v>0</v>
      </c>
      <c r="SDN128" s="31">
        <f t="shared" si="2000"/>
        <v>0</v>
      </c>
      <c r="SDO128" s="31">
        <f t="shared" si="2000"/>
        <v>0</v>
      </c>
      <c r="SDP128" s="31">
        <f t="shared" si="2000"/>
        <v>0</v>
      </c>
      <c r="SDQ128" s="31">
        <f t="shared" si="2000"/>
        <v>0</v>
      </c>
      <c r="SDR128" s="31">
        <f t="shared" si="2000"/>
        <v>0</v>
      </c>
      <c r="SDS128" s="31">
        <f t="shared" si="2000"/>
        <v>0</v>
      </c>
      <c r="SDT128" s="31">
        <f t="shared" si="2000"/>
        <v>0</v>
      </c>
      <c r="SDU128" s="31">
        <f t="shared" si="2000"/>
        <v>0</v>
      </c>
      <c r="SDV128" s="31">
        <f t="shared" si="2000"/>
        <v>0</v>
      </c>
      <c r="SDW128" s="31">
        <f t="shared" si="2000"/>
        <v>0</v>
      </c>
      <c r="SDX128" s="31">
        <f t="shared" si="2000"/>
        <v>0</v>
      </c>
      <c r="SDY128" s="31">
        <f t="shared" si="2000"/>
        <v>0</v>
      </c>
      <c r="SDZ128" s="31">
        <f t="shared" si="2000"/>
        <v>0</v>
      </c>
      <c r="SEA128" s="31">
        <f t="shared" si="2000"/>
        <v>0</v>
      </c>
      <c r="SEB128" s="31">
        <f t="shared" si="2000"/>
        <v>0</v>
      </c>
      <c r="SEC128" s="31">
        <f t="shared" si="2000"/>
        <v>0</v>
      </c>
      <c r="SED128" s="31">
        <f t="shared" si="2000"/>
        <v>0</v>
      </c>
      <c r="SEE128" s="31">
        <f t="shared" si="2000"/>
        <v>0</v>
      </c>
      <c r="SEF128" s="31">
        <f t="shared" si="2000"/>
        <v>0</v>
      </c>
      <c r="SEG128" s="31">
        <f t="shared" si="2000"/>
        <v>0</v>
      </c>
      <c r="SEH128" s="31">
        <f t="shared" si="2000"/>
        <v>0</v>
      </c>
      <c r="SEI128" s="31">
        <f t="shared" si="2000"/>
        <v>0</v>
      </c>
      <c r="SEJ128" s="31">
        <f t="shared" si="2000"/>
        <v>0</v>
      </c>
      <c r="SEK128" s="31">
        <f t="shared" si="2000"/>
        <v>0</v>
      </c>
      <c r="SEL128" s="31">
        <f t="shared" si="2000"/>
        <v>0</v>
      </c>
      <c r="SEM128" s="31">
        <f t="shared" si="2000"/>
        <v>0</v>
      </c>
      <c r="SEN128" s="31">
        <f t="shared" si="2000"/>
        <v>0</v>
      </c>
      <c r="SEO128" s="31">
        <f t="shared" si="2000"/>
        <v>0</v>
      </c>
      <c r="SEP128" s="31">
        <f t="shared" si="2000"/>
        <v>0</v>
      </c>
      <c r="SEQ128" s="31">
        <f t="shared" si="2000"/>
        <v>0</v>
      </c>
      <c r="SER128" s="31">
        <f t="shared" si="2000"/>
        <v>0</v>
      </c>
      <c r="SES128" s="31">
        <f t="shared" si="2000"/>
        <v>0</v>
      </c>
      <c r="SET128" s="31">
        <f t="shared" si="2000"/>
        <v>0</v>
      </c>
      <c r="SEU128" s="31">
        <f t="shared" si="2000"/>
        <v>0</v>
      </c>
      <c r="SEV128" s="31">
        <f t="shared" si="2000"/>
        <v>0</v>
      </c>
      <c r="SEW128" s="31">
        <f t="shared" ref="SEW128:SHH128" si="2001">SUM(SEW120:SEW127)</f>
        <v>0</v>
      </c>
      <c r="SEX128" s="31">
        <f t="shared" si="2001"/>
        <v>0</v>
      </c>
      <c r="SEY128" s="31">
        <f t="shared" si="2001"/>
        <v>0</v>
      </c>
      <c r="SEZ128" s="31">
        <f t="shared" si="2001"/>
        <v>0</v>
      </c>
      <c r="SFA128" s="31">
        <f t="shared" si="2001"/>
        <v>0</v>
      </c>
      <c r="SFB128" s="31">
        <f t="shared" si="2001"/>
        <v>0</v>
      </c>
      <c r="SFC128" s="31">
        <f t="shared" si="2001"/>
        <v>0</v>
      </c>
      <c r="SFD128" s="31">
        <f t="shared" si="2001"/>
        <v>0</v>
      </c>
      <c r="SFE128" s="31">
        <f t="shared" si="2001"/>
        <v>0</v>
      </c>
      <c r="SFF128" s="31">
        <f t="shared" si="2001"/>
        <v>0</v>
      </c>
      <c r="SFG128" s="31">
        <f t="shared" si="2001"/>
        <v>0</v>
      </c>
      <c r="SFH128" s="31">
        <f t="shared" si="2001"/>
        <v>0</v>
      </c>
      <c r="SFI128" s="31">
        <f t="shared" si="2001"/>
        <v>0</v>
      </c>
      <c r="SFJ128" s="31">
        <f t="shared" si="2001"/>
        <v>0</v>
      </c>
      <c r="SFK128" s="31">
        <f t="shared" si="2001"/>
        <v>0</v>
      </c>
      <c r="SFL128" s="31">
        <f t="shared" si="2001"/>
        <v>0</v>
      </c>
      <c r="SFM128" s="31">
        <f t="shared" si="2001"/>
        <v>0</v>
      </c>
      <c r="SFN128" s="31">
        <f t="shared" si="2001"/>
        <v>0</v>
      </c>
      <c r="SFO128" s="31">
        <f t="shared" si="2001"/>
        <v>0</v>
      </c>
      <c r="SFP128" s="31">
        <f t="shared" si="2001"/>
        <v>0</v>
      </c>
      <c r="SFQ128" s="31">
        <f t="shared" si="2001"/>
        <v>0</v>
      </c>
      <c r="SFR128" s="31">
        <f t="shared" si="2001"/>
        <v>0</v>
      </c>
      <c r="SFS128" s="31">
        <f t="shared" si="2001"/>
        <v>0</v>
      </c>
      <c r="SFT128" s="31">
        <f t="shared" si="2001"/>
        <v>0</v>
      </c>
      <c r="SFU128" s="31">
        <f t="shared" si="2001"/>
        <v>0</v>
      </c>
      <c r="SFV128" s="31">
        <f t="shared" si="2001"/>
        <v>0</v>
      </c>
      <c r="SFW128" s="31">
        <f t="shared" si="2001"/>
        <v>0</v>
      </c>
      <c r="SFX128" s="31">
        <f t="shared" si="2001"/>
        <v>0</v>
      </c>
      <c r="SFY128" s="31">
        <f t="shared" si="2001"/>
        <v>0</v>
      </c>
      <c r="SFZ128" s="31">
        <f t="shared" si="2001"/>
        <v>0</v>
      </c>
      <c r="SGA128" s="31">
        <f t="shared" si="2001"/>
        <v>0</v>
      </c>
      <c r="SGB128" s="31">
        <f t="shared" si="2001"/>
        <v>0</v>
      </c>
      <c r="SGC128" s="31">
        <f t="shared" si="2001"/>
        <v>0</v>
      </c>
      <c r="SGD128" s="31">
        <f t="shared" si="2001"/>
        <v>0</v>
      </c>
      <c r="SGE128" s="31">
        <f t="shared" si="2001"/>
        <v>0</v>
      </c>
      <c r="SGF128" s="31">
        <f t="shared" si="2001"/>
        <v>0</v>
      </c>
      <c r="SGG128" s="31">
        <f t="shared" si="2001"/>
        <v>0</v>
      </c>
      <c r="SGH128" s="31">
        <f t="shared" si="2001"/>
        <v>0</v>
      </c>
      <c r="SGI128" s="31">
        <f t="shared" si="2001"/>
        <v>0</v>
      </c>
      <c r="SGJ128" s="31">
        <f t="shared" si="2001"/>
        <v>0</v>
      </c>
      <c r="SGK128" s="31">
        <f t="shared" si="2001"/>
        <v>0</v>
      </c>
      <c r="SGL128" s="31">
        <f t="shared" si="2001"/>
        <v>0</v>
      </c>
      <c r="SGM128" s="31">
        <f t="shared" si="2001"/>
        <v>0</v>
      </c>
      <c r="SGN128" s="31">
        <f t="shared" si="2001"/>
        <v>0</v>
      </c>
      <c r="SGO128" s="31">
        <f t="shared" si="2001"/>
        <v>0</v>
      </c>
      <c r="SGP128" s="31">
        <f t="shared" si="2001"/>
        <v>0</v>
      </c>
      <c r="SGQ128" s="31">
        <f t="shared" si="2001"/>
        <v>0</v>
      </c>
      <c r="SGR128" s="31">
        <f t="shared" si="2001"/>
        <v>0</v>
      </c>
      <c r="SGS128" s="31">
        <f t="shared" si="2001"/>
        <v>0</v>
      </c>
      <c r="SGT128" s="31">
        <f t="shared" si="2001"/>
        <v>0</v>
      </c>
      <c r="SGU128" s="31">
        <f t="shared" si="2001"/>
        <v>0</v>
      </c>
      <c r="SGV128" s="31">
        <f t="shared" si="2001"/>
        <v>0</v>
      </c>
      <c r="SGW128" s="31">
        <f t="shared" si="2001"/>
        <v>0</v>
      </c>
      <c r="SGX128" s="31">
        <f t="shared" si="2001"/>
        <v>0</v>
      </c>
      <c r="SGY128" s="31">
        <f t="shared" si="2001"/>
        <v>0</v>
      </c>
      <c r="SGZ128" s="31">
        <f t="shared" si="2001"/>
        <v>0</v>
      </c>
      <c r="SHA128" s="31">
        <f t="shared" si="2001"/>
        <v>0</v>
      </c>
      <c r="SHB128" s="31">
        <f t="shared" si="2001"/>
        <v>0</v>
      </c>
      <c r="SHC128" s="31">
        <f t="shared" si="2001"/>
        <v>0</v>
      </c>
      <c r="SHD128" s="31">
        <f t="shared" si="2001"/>
        <v>0</v>
      </c>
      <c r="SHE128" s="31">
        <f t="shared" si="2001"/>
        <v>0</v>
      </c>
      <c r="SHF128" s="31">
        <f t="shared" si="2001"/>
        <v>0</v>
      </c>
      <c r="SHG128" s="31">
        <f t="shared" si="2001"/>
        <v>0</v>
      </c>
      <c r="SHH128" s="31">
        <f t="shared" si="2001"/>
        <v>0</v>
      </c>
      <c r="SHI128" s="31">
        <f t="shared" ref="SHI128:SJT128" si="2002">SUM(SHI120:SHI127)</f>
        <v>0</v>
      </c>
      <c r="SHJ128" s="31">
        <f t="shared" si="2002"/>
        <v>0</v>
      </c>
      <c r="SHK128" s="31">
        <f t="shared" si="2002"/>
        <v>0</v>
      </c>
      <c r="SHL128" s="31">
        <f t="shared" si="2002"/>
        <v>0</v>
      </c>
      <c r="SHM128" s="31">
        <f t="shared" si="2002"/>
        <v>0</v>
      </c>
      <c r="SHN128" s="31">
        <f t="shared" si="2002"/>
        <v>0</v>
      </c>
      <c r="SHO128" s="31">
        <f t="shared" si="2002"/>
        <v>0</v>
      </c>
      <c r="SHP128" s="31">
        <f t="shared" si="2002"/>
        <v>0</v>
      </c>
      <c r="SHQ128" s="31">
        <f t="shared" si="2002"/>
        <v>0</v>
      </c>
      <c r="SHR128" s="31">
        <f t="shared" si="2002"/>
        <v>0</v>
      </c>
      <c r="SHS128" s="31">
        <f t="shared" si="2002"/>
        <v>0</v>
      </c>
      <c r="SHT128" s="31">
        <f t="shared" si="2002"/>
        <v>0</v>
      </c>
      <c r="SHU128" s="31">
        <f t="shared" si="2002"/>
        <v>0</v>
      </c>
      <c r="SHV128" s="31">
        <f t="shared" si="2002"/>
        <v>0</v>
      </c>
      <c r="SHW128" s="31">
        <f t="shared" si="2002"/>
        <v>0</v>
      </c>
      <c r="SHX128" s="31">
        <f t="shared" si="2002"/>
        <v>0</v>
      </c>
      <c r="SHY128" s="31">
        <f t="shared" si="2002"/>
        <v>0</v>
      </c>
      <c r="SHZ128" s="31">
        <f t="shared" si="2002"/>
        <v>0</v>
      </c>
      <c r="SIA128" s="31">
        <f t="shared" si="2002"/>
        <v>0</v>
      </c>
      <c r="SIB128" s="31">
        <f t="shared" si="2002"/>
        <v>0</v>
      </c>
      <c r="SIC128" s="31">
        <f t="shared" si="2002"/>
        <v>0</v>
      </c>
      <c r="SID128" s="31">
        <f t="shared" si="2002"/>
        <v>0</v>
      </c>
      <c r="SIE128" s="31">
        <f t="shared" si="2002"/>
        <v>0</v>
      </c>
      <c r="SIF128" s="31">
        <f t="shared" si="2002"/>
        <v>0</v>
      </c>
      <c r="SIG128" s="31">
        <f t="shared" si="2002"/>
        <v>0</v>
      </c>
      <c r="SIH128" s="31">
        <f t="shared" si="2002"/>
        <v>0</v>
      </c>
      <c r="SII128" s="31">
        <f t="shared" si="2002"/>
        <v>0</v>
      </c>
      <c r="SIJ128" s="31">
        <f t="shared" si="2002"/>
        <v>0</v>
      </c>
      <c r="SIK128" s="31">
        <f t="shared" si="2002"/>
        <v>0</v>
      </c>
      <c r="SIL128" s="31">
        <f t="shared" si="2002"/>
        <v>0</v>
      </c>
      <c r="SIM128" s="31">
        <f t="shared" si="2002"/>
        <v>0</v>
      </c>
      <c r="SIN128" s="31">
        <f t="shared" si="2002"/>
        <v>0</v>
      </c>
      <c r="SIO128" s="31">
        <f t="shared" si="2002"/>
        <v>0</v>
      </c>
      <c r="SIP128" s="31">
        <f t="shared" si="2002"/>
        <v>0</v>
      </c>
      <c r="SIQ128" s="31">
        <f t="shared" si="2002"/>
        <v>0</v>
      </c>
      <c r="SIR128" s="31">
        <f t="shared" si="2002"/>
        <v>0</v>
      </c>
      <c r="SIS128" s="31">
        <f t="shared" si="2002"/>
        <v>0</v>
      </c>
      <c r="SIT128" s="31">
        <f t="shared" si="2002"/>
        <v>0</v>
      </c>
      <c r="SIU128" s="31">
        <f t="shared" si="2002"/>
        <v>0</v>
      </c>
      <c r="SIV128" s="31">
        <f t="shared" si="2002"/>
        <v>0</v>
      </c>
      <c r="SIW128" s="31">
        <f t="shared" si="2002"/>
        <v>0</v>
      </c>
      <c r="SIX128" s="31">
        <f t="shared" si="2002"/>
        <v>0</v>
      </c>
      <c r="SIY128" s="31">
        <f t="shared" si="2002"/>
        <v>0</v>
      </c>
      <c r="SIZ128" s="31">
        <f t="shared" si="2002"/>
        <v>0</v>
      </c>
      <c r="SJA128" s="31">
        <f t="shared" si="2002"/>
        <v>0</v>
      </c>
      <c r="SJB128" s="31">
        <f t="shared" si="2002"/>
        <v>0</v>
      </c>
      <c r="SJC128" s="31">
        <f t="shared" si="2002"/>
        <v>0</v>
      </c>
      <c r="SJD128" s="31">
        <f t="shared" si="2002"/>
        <v>0</v>
      </c>
      <c r="SJE128" s="31">
        <f t="shared" si="2002"/>
        <v>0</v>
      </c>
      <c r="SJF128" s="31">
        <f t="shared" si="2002"/>
        <v>0</v>
      </c>
      <c r="SJG128" s="31">
        <f t="shared" si="2002"/>
        <v>0</v>
      </c>
      <c r="SJH128" s="31">
        <f t="shared" si="2002"/>
        <v>0</v>
      </c>
      <c r="SJI128" s="31">
        <f t="shared" si="2002"/>
        <v>0</v>
      </c>
      <c r="SJJ128" s="31">
        <f t="shared" si="2002"/>
        <v>0</v>
      </c>
      <c r="SJK128" s="31">
        <f t="shared" si="2002"/>
        <v>0</v>
      </c>
      <c r="SJL128" s="31">
        <f t="shared" si="2002"/>
        <v>0</v>
      </c>
      <c r="SJM128" s="31">
        <f t="shared" si="2002"/>
        <v>0</v>
      </c>
      <c r="SJN128" s="31">
        <f t="shared" si="2002"/>
        <v>0</v>
      </c>
      <c r="SJO128" s="31">
        <f t="shared" si="2002"/>
        <v>0</v>
      </c>
      <c r="SJP128" s="31">
        <f t="shared" si="2002"/>
        <v>0</v>
      </c>
      <c r="SJQ128" s="31">
        <f t="shared" si="2002"/>
        <v>0</v>
      </c>
      <c r="SJR128" s="31">
        <f t="shared" si="2002"/>
        <v>0</v>
      </c>
      <c r="SJS128" s="31">
        <f t="shared" si="2002"/>
        <v>0</v>
      </c>
      <c r="SJT128" s="31">
        <f t="shared" si="2002"/>
        <v>0</v>
      </c>
      <c r="SJU128" s="31">
        <f t="shared" ref="SJU128:SMF128" si="2003">SUM(SJU120:SJU127)</f>
        <v>0</v>
      </c>
      <c r="SJV128" s="31">
        <f t="shared" si="2003"/>
        <v>0</v>
      </c>
      <c r="SJW128" s="31">
        <f t="shared" si="2003"/>
        <v>0</v>
      </c>
      <c r="SJX128" s="31">
        <f t="shared" si="2003"/>
        <v>0</v>
      </c>
      <c r="SJY128" s="31">
        <f t="shared" si="2003"/>
        <v>0</v>
      </c>
      <c r="SJZ128" s="31">
        <f t="shared" si="2003"/>
        <v>0</v>
      </c>
      <c r="SKA128" s="31">
        <f t="shared" si="2003"/>
        <v>0</v>
      </c>
      <c r="SKB128" s="31">
        <f t="shared" si="2003"/>
        <v>0</v>
      </c>
      <c r="SKC128" s="31">
        <f t="shared" si="2003"/>
        <v>0</v>
      </c>
      <c r="SKD128" s="31">
        <f t="shared" si="2003"/>
        <v>0</v>
      </c>
      <c r="SKE128" s="31">
        <f t="shared" si="2003"/>
        <v>0</v>
      </c>
      <c r="SKF128" s="31">
        <f t="shared" si="2003"/>
        <v>0</v>
      </c>
      <c r="SKG128" s="31">
        <f t="shared" si="2003"/>
        <v>0</v>
      </c>
      <c r="SKH128" s="31">
        <f t="shared" si="2003"/>
        <v>0</v>
      </c>
      <c r="SKI128" s="31">
        <f t="shared" si="2003"/>
        <v>0</v>
      </c>
      <c r="SKJ128" s="31">
        <f t="shared" si="2003"/>
        <v>0</v>
      </c>
      <c r="SKK128" s="31">
        <f t="shared" si="2003"/>
        <v>0</v>
      </c>
      <c r="SKL128" s="31">
        <f t="shared" si="2003"/>
        <v>0</v>
      </c>
      <c r="SKM128" s="31">
        <f t="shared" si="2003"/>
        <v>0</v>
      </c>
      <c r="SKN128" s="31">
        <f t="shared" si="2003"/>
        <v>0</v>
      </c>
      <c r="SKO128" s="31">
        <f t="shared" si="2003"/>
        <v>0</v>
      </c>
      <c r="SKP128" s="31">
        <f t="shared" si="2003"/>
        <v>0</v>
      </c>
      <c r="SKQ128" s="31">
        <f t="shared" si="2003"/>
        <v>0</v>
      </c>
      <c r="SKR128" s="31">
        <f t="shared" si="2003"/>
        <v>0</v>
      </c>
      <c r="SKS128" s="31">
        <f t="shared" si="2003"/>
        <v>0</v>
      </c>
      <c r="SKT128" s="31">
        <f t="shared" si="2003"/>
        <v>0</v>
      </c>
      <c r="SKU128" s="31">
        <f t="shared" si="2003"/>
        <v>0</v>
      </c>
      <c r="SKV128" s="31">
        <f t="shared" si="2003"/>
        <v>0</v>
      </c>
      <c r="SKW128" s="31">
        <f t="shared" si="2003"/>
        <v>0</v>
      </c>
      <c r="SKX128" s="31">
        <f t="shared" si="2003"/>
        <v>0</v>
      </c>
      <c r="SKY128" s="31">
        <f t="shared" si="2003"/>
        <v>0</v>
      </c>
      <c r="SKZ128" s="31">
        <f t="shared" si="2003"/>
        <v>0</v>
      </c>
      <c r="SLA128" s="31">
        <f t="shared" si="2003"/>
        <v>0</v>
      </c>
      <c r="SLB128" s="31">
        <f t="shared" si="2003"/>
        <v>0</v>
      </c>
      <c r="SLC128" s="31">
        <f t="shared" si="2003"/>
        <v>0</v>
      </c>
      <c r="SLD128" s="31">
        <f t="shared" si="2003"/>
        <v>0</v>
      </c>
      <c r="SLE128" s="31">
        <f t="shared" si="2003"/>
        <v>0</v>
      </c>
      <c r="SLF128" s="31">
        <f t="shared" si="2003"/>
        <v>0</v>
      </c>
      <c r="SLG128" s="31">
        <f t="shared" si="2003"/>
        <v>0</v>
      </c>
      <c r="SLH128" s="31">
        <f t="shared" si="2003"/>
        <v>0</v>
      </c>
      <c r="SLI128" s="31">
        <f t="shared" si="2003"/>
        <v>0</v>
      </c>
      <c r="SLJ128" s="31">
        <f t="shared" si="2003"/>
        <v>0</v>
      </c>
      <c r="SLK128" s="31">
        <f t="shared" si="2003"/>
        <v>0</v>
      </c>
      <c r="SLL128" s="31">
        <f t="shared" si="2003"/>
        <v>0</v>
      </c>
      <c r="SLM128" s="31">
        <f t="shared" si="2003"/>
        <v>0</v>
      </c>
      <c r="SLN128" s="31">
        <f t="shared" si="2003"/>
        <v>0</v>
      </c>
      <c r="SLO128" s="31">
        <f t="shared" si="2003"/>
        <v>0</v>
      </c>
      <c r="SLP128" s="31">
        <f t="shared" si="2003"/>
        <v>0</v>
      </c>
      <c r="SLQ128" s="31">
        <f t="shared" si="2003"/>
        <v>0</v>
      </c>
      <c r="SLR128" s="31">
        <f t="shared" si="2003"/>
        <v>0</v>
      </c>
      <c r="SLS128" s="31">
        <f t="shared" si="2003"/>
        <v>0</v>
      </c>
      <c r="SLT128" s="31">
        <f t="shared" si="2003"/>
        <v>0</v>
      </c>
      <c r="SLU128" s="31">
        <f t="shared" si="2003"/>
        <v>0</v>
      </c>
      <c r="SLV128" s="31">
        <f t="shared" si="2003"/>
        <v>0</v>
      </c>
      <c r="SLW128" s="31">
        <f t="shared" si="2003"/>
        <v>0</v>
      </c>
      <c r="SLX128" s="31">
        <f t="shared" si="2003"/>
        <v>0</v>
      </c>
      <c r="SLY128" s="31">
        <f t="shared" si="2003"/>
        <v>0</v>
      </c>
      <c r="SLZ128" s="31">
        <f t="shared" si="2003"/>
        <v>0</v>
      </c>
      <c r="SMA128" s="31">
        <f t="shared" si="2003"/>
        <v>0</v>
      </c>
      <c r="SMB128" s="31">
        <f t="shared" si="2003"/>
        <v>0</v>
      </c>
      <c r="SMC128" s="31">
        <f t="shared" si="2003"/>
        <v>0</v>
      </c>
      <c r="SMD128" s="31">
        <f t="shared" si="2003"/>
        <v>0</v>
      </c>
      <c r="SME128" s="31">
        <f t="shared" si="2003"/>
        <v>0</v>
      </c>
      <c r="SMF128" s="31">
        <f t="shared" si="2003"/>
        <v>0</v>
      </c>
      <c r="SMG128" s="31">
        <f t="shared" ref="SMG128:SOR128" si="2004">SUM(SMG120:SMG127)</f>
        <v>0</v>
      </c>
      <c r="SMH128" s="31">
        <f t="shared" si="2004"/>
        <v>0</v>
      </c>
      <c r="SMI128" s="31">
        <f t="shared" si="2004"/>
        <v>0</v>
      </c>
      <c r="SMJ128" s="31">
        <f t="shared" si="2004"/>
        <v>0</v>
      </c>
      <c r="SMK128" s="31">
        <f t="shared" si="2004"/>
        <v>0</v>
      </c>
      <c r="SML128" s="31">
        <f t="shared" si="2004"/>
        <v>0</v>
      </c>
      <c r="SMM128" s="31">
        <f t="shared" si="2004"/>
        <v>0</v>
      </c>
      <c r="SMN128" s="31">
        <f t="shared" si="2004"/>
        <v>0</v>
      </c>
      <c r="SMO128" s="31">
        <f t="shared" si="2004"/>
        <v>0</v>
      </c>
      <c r="SMP128" s="31">
        <f t="shared" si="2004"/>
        <v>0</v>
      </c>
      <c r="SMQ128" s="31">
        <f t="shared" si="2004"/>
        <v>0</v>
      </c>
      <c r="SMR128" s="31">
        <f t="shared" si="2004"/>
        <v>0</v>
      </c>
      <c r="SMS128" s="31">
        <f t="shared" si="2004"/>
        <v>0</v>
      </c>
      <c r="SMT128" s="31">
        <f t="shared" si="2004"/>
        <v>0</v>
      </c>
      <c r="SMU128" s="31">
        <f t="shared" si="2004"/>
        <v>0</v>
      </c>
      <c r="SMV128" s="31">
        <f t="shared" si="2004"/>
        <v>0</v>
      </c>
      <c r="SMW128" s="31">
        <f t="shared" si="2004"/>
        <v>0</v>
      </c>
      <c r="SMX128" s="31">
        <f t="shared" si="2004"/>
        <v>0</v>
      </c>
      <c r="SMY128" s="31">
        <f t="shared" si="2004"/>
        <v>0</v>
      </c>
      <c r="SMZ128" s="31">
        <f t="shared" si="2004"/>
        <v>0</v>
      </c>
      <c r="SNA128" s="31">
        <f t="shared" si="2004"/>
        <v>0</v>
      </c>
      <c r="SNB128" s="31">
        <f t="shared" si="2004"/>
        <v>0</v>
      </c>
      <c r="SNC128" s="31">
        <f t="shared" si="2004"/>
        <v>0</v>
      </c>
      <c r="SND128" s="31">
        <f t="shared" si="2004"/>
        <v>0</v>
      </c>
      <c r="SNE128" s="31">
        <f t="shared" si="2004"/>
        <v>0</v>
      </c>
      <c r="SNF128" s="31">
        <f t="shared" si="2004"/>
        <v>0</v>
      </c>
      <c r="SNG128" s="31">
        <f t="shared" si="2004"/>
        <v>0</v>
      </c>
      <c r="SNH128" s="31">
        <f t="shared" si="2004"/>
        <v>0</v>
      </c>
      <c r="SNI128" s="31">
        <f t="shared" si="2004"/>
        <v>0</v>
      </c>
      <c r="SNJ128" s="31">
        <f t="shared" si="2004"/>
        <v>0</v>
      </c>
      <c r="SNK128" s="31">
        <f t="shared" si="2004"/>
        <v>0</v>
      </c>
      <c r="SNL128" s="31">
        <f t="shared" si="2004"/>
        <v>0</v>
      </c>
      <c r="SNM128" s="31">
        <f t="shared" si="2004"/>
        <v>0</v>
      </c>
      <c r="SNN128" s="31">
        <f t="shared" si="2004"/>
        <v>0</v>
      </c>
      <c r="SNO128" s="31">
        <f t="shared" si="2004"/>
        <v>0</v>
      </c>
      <c r="SNP128" s="31">
        <f t="shared" si="2004"/>
        <v>0</v>
      </c>
      <c r="SNQ128" s="31">
        <f t="shared" si="2004"/>
        <v>0</v>
      </c>
      <c r="SNR128" s="31">
        <f t="shared" si="2004"/>
        <v>0</v>
      </c>
      <c r="SNS128" s="31">
        <f t="shared" si="2004"/>
        <v>0</v>
      </c>
      <c r="SNT128" s="31">
        <f t="shared" si="2004"/>
        <v>0</v>
      </c>
      <c r="SNU128" s="31">
        <f t="shared" si="2004"/>
        <v>0</v>
      </c>
      <c r="SNV128" s="31">
        <f t="shared" si="2004"/>
        <v>0</v>
      </c>
      <c r="SNW128" s="31">
        <f t="shared" si="2004"/>
        <v>0</v>
      </c>
      <c r="SNX128" s="31">
        <f t="shared" si="2004"/>
        <v>0</v>
      </c>
      <c r="SNY128" s="31">
        <f t="shared" si="2004"/>
        <v>0</v>
      </c>
      <c r="SNZ128" s="31">
        <f t="shared" si="2004"/>
        <v>0</v>
      </c>
      <c r="SOA128" s="31">
        <f t="shared" si="2004"/>
        <v>0</v>
      </c>
      <c r="SOB128" s="31">
        <f t="shared" si="2004"/>
        <v>0</v>
      </c>
      <c r="SOC128" s="31">
        <f t="shared" si="2004"/>
        <v>0</v>
      </c>
      <c r="SOD128" s="31">
        <f t="shared" si="2004"/>
        <v>0</v>
      </c>
      <c r="SOE128" s="31">
        <f t="shared" si="2004"/>
        <v>0</v>
      </c>
      <c r="SOF128" s="31">
        <f t="shared" si="2004"/>
        <v>0</v>
      </c>
      <c r="SOG128" s="31">
        <f t="shared" si="2004"/>
        <v>0</v>
      </c>
      <c r="SOH128" s="31">
        <f t="shared" si="2004"/>
        <v>0</v>
      </c>
      <c r="SOI128" s="31">
        <f t="shared" si="2004"/>
        <v>0</v>
      </c>
      <c r="SOJ128" s="31">
        <f t="shared" si="2004"/>
        <v>0</v>
      </c>
      <c r="SOK128" s="31">
        <f t="shared" si="2004"/>
        <v>0</v>
      </c>
      <c r="SOL128" s="31">
        <f t="shared" si="2004"/>
        <v>0</v>
      </c>
      <c r="SOM128" s="31">
        <f t="shared" si="2004"/>
        <v>0</v>
      </c>
      <c r="SON128" s="31">
        <f t="shared" si="2004"/>
        <v>0</v>
      </c>
      <c r="SOO128" s="31">
        <f t="shared" si="2004"/>
        <v>0</v>
      </c>
      <c r="SOP128" s="31">
        <f t="shared" si="2004"/>
        <v>0</v>
      </c>
      <c r="SOQ128" s="31">
        <f t="shared" si="2004"/>
        <v>0</v>
      </c>
      <c r="SOR128" s="31">
        <f t="shared" si="2004"/>
        <v>0</v>
      </c>
      <c r="SOS128" s="31">
        <f t="shared" ref="SOS128:SRD128" si="2005">SUM(SOS120:SOS127)</f>
        <v>0</v>
      </c>
      <c r="SOT128" s="31">
        <f t="shared" si="2005"/>
        <v>0</v>
      </c>
      <c r="SOU128" s="31">
        <f t="shared" si="2005"/>
        <v>0</v>
      </c>
      <c r="SOV128" s="31">
        <f t="shared" si="2005"/>
        <v>0</v>
      </c>
      <c r="SOW128" s="31">
        <f t="shared" si="2005"/>
        <v>0</v>
      </c>
      <c r="SOX128" s="31">
        <f t="shared" si="2005"/>
        <v>0</v>
      </c>
      <c r="SOY128" s="31">
        <f t="shared" si="2005"/>
        <v>0</v>
      </c>
      <c r="SOZ128" s="31">
        <f t="shared" si="2005"/>
        <v>0</v>
      </c>
      <c r="SPA128" s="31">
        <f t="shared" si="2005"/>
        <v>0</v>
      </c>
      <c r="SPB128" s="31">
        <f t="shared" si="2005"/>
        <v>0</v>
      </c>
      <c r="SPC128" s="31">
        <f t="shared" si="2005"/>
        <v>0</v>
      </c>
      <c r="SPD128" s="31">
        <f t="shared" si="2005"/>
        <v>0</v>
      </c>
      <c r="SPE128" s="31">
        <f t="shared" si="2005"/>
        <v>0</v>
      </c>
      <c r="SPF128" s="31">
        <f t="shared" si="2005"/>
        <v>0</v>
      </c>
      <c r="SPG128" s="31">
        <f t="shared" si="2005"/>
        <v>0</v>
      </c>
      <c r="SPH128" s="31">
        <f t="shared" si="2005"/>
        <v>0</v>
      </c>
      <c r="SPI128" s="31">
        <f t="shared" si="2005"/>
        <v>0</v>
      </c>
      <c r="SPJ128" s="31">
        <f t="shared" si="2005"/>
        <v>0</v>
      </c>
      <c r="SPK128" s="31">
        <f t="shared" si="2005"/>
        <v>0</v>
      </c>
      <c r="SPL128" s="31">
        <f t="shared" si="2005"/>
        <v>0</v>
      </c>
      <c r="SPM128" s="31">
        <f t="shared" si="2005"/>
        <v>0</v>
      </c>
      <c r="SPN128" s="31">
        <f t="shared" si="2005"/>
        <v>0</v>
      </c>
      <c r="SPO128" s="31">
        <f t="shared" si="2005"/>
        <v>0</v>
      </c>
      <c r="SPP128" s="31">
        <f t="shared" si="2005"/>
        <v>0</v>
      </c>
      <c r="SPQ128" s="31">
        <f t="shared" si="2005"/>
        <v>0</v>
      </c>
      <c r="SPR128" s="31">
        <f t="shared" si="2005"/>
        <v>0</v>
      </c>
      <c r="SPS128" s="31">
        <f t="shared" si="2005"/>
        <v>0</v>
      </c>
      <c r="SPT128" s="31">
        <f t="shared" si="2005"/>
        <v>0</v>
      </c>
      <c r="SPU128" s="31">
        <f t="shared" si="2005"/>
        <v>0</v>
      </c>
      <c r="SPV128" s="31">
        <f t="shared" si="2005"/>
        <v>0</v>
      </c>
      <c r="SPW128" s="31">
        <f t="shared" si="2005"/>
        <v>0</v>
      </c>
      <c r="SPX128" s="31">
        <f t="shared" si="2005"/>
        <v>0</v>
      </c>
      <c r="SPY128" s="31">
        <f t="shared" si="2005"/>
        <v>0</v>
      </c>
      <c r="SPZ128" s="31">
        <f t="shared" si="2005"/>
        <v>0</v>
      </c>
      <c r="SQA128" s="31">
        <f t="shared" si="2005"/>
        <v>0</v>
      </c>
      <c r="SQB128" s="31">
        <f t="shared" si="2005"/>
        <v>0</v>
      </c>
      <c r="SQC128" s="31">
        <f t="shared" si="2005"/>
        <v>0</v>
      </c>
      <c r="SQD128" s="31">
        <f t="shared" si="2005"/>
        <v>0</v>
      </c>
      <c r="SQE128" s="31">
        <f t="shared" si="2005"/>
        <v>0</v>
      </c>
      <c r="SQF128" s="31">
        <f t="shared" si="2005"/>
        <v>0</v>
      </c>
      <c r="SQG128" s="31">
        <f t="shared" si="2005"/>
        <v>0</v>
      </c>
      <c r="SQH128" s="31">
        <f t="shared" si="2005"/>
        <v>0</v>
      </c>
      <c r="SQI128" s="31">
        <f t="shared" si="2005"/>
        <v>0</v>
      </c>
      <c r="SQJ128" s="31">
        <f t="shared" si="2005"/>
        <v>0</v>
      </c>
      <c r="SQK128" s="31">
        <f t="shared" si="2005"/>
        <v>0</v>
      </c>
      <c r="SQL128" s="31">
        <f t="shared" si="2005"/>
        <v>0</v>
      </c>
      <c r="SQM128" s="31">
        <f t="shared" si="2005"/>
        <v>0</v>
      </c>
      <c r="SQN128" s="31">
        <f t="shared" si="2005"/>
        <v>0</v>
      </c>
      <c r="SQO128" s="31">
        <f t="shared" si="2005"/>
        <v>0</v>
      </c>
      <c r="SQP128" s="31">
        <f t="shared" si="2005"/>
        <v>0</v>
      </c>
      <c r="SQQ128" s="31">
        <f t="shared" si="2005"/>
        <v>0</v>
      </c>
      <c r="SQR128" s="31">
        <f t="shared" si="2005"/>
        <v>0</v>
      </c>
      <c r="SQS128" s="31">
        <f t="shared" si="2005"/>
        <v>0</v>
      </c>
      <c r="SQT128" s="31">
        <f t="shared" si="2005"/>
        <v>0</v>
      </c>
      <c r="SQU128" s="31">
        <f t="shared" si="2005"/>
        <v>0</v>
      </c>
      <c r="SQV128" s="31">
        <f t="shared" si="2005"/>
        <v>0</v>
      </c>
      <c r="SQW128" s="31">
        <f t="shared" si="2005"/>
        <v>0</v>
      </c>
      <c r="SQX128" s="31">
        <f t="shared" si="2005"/>
        <v>0</v>
      </c>
      <c r="SQY128" s="31">
        <f t="shared" si="2005"/>
        <v>0</v>
      </c>
      <c r="SQZ128" s="31">
        <f t="shared" si="2005"/>
        <v>0</v>
      </c>
      <c r="SRA128" s="31">
        <f t="shared" si="2005"/>
        <v>0</v>
      </c>
      <c r="SRB128" s="31">
        <f t="shared" si="2005"/>
        <v>0</v>
      </c>
      <c r="SRC128" s="31">
        <f t="shared" si="2005"/>
        <v>0</v>
      </c>
      <c r="SRD128" s="31">
        <f t="shared" si="2005"/>
        <v>0</v>
      </c>
      <c r="SRE128" s="31">
        <f t="shared" ref="SRE128:STP128" si="2006">SUM(SRE120:SRE127)</f>
        <v>0</v>
      </c>
      <c r="SRF128" s="31">
        <f t="shared" si="2006"/>
        <v>0</v>
      </c>
      <c r="SRG128" s="31">
        <f t="shared" si="2006"/>
        <v>0</v>
      </c>
      <c r="SRH128" s="31">
        <f t="shared" si="2006"/>
        <v>0</v>
      </c>
      <c r="SRI128" s="31">
        <f t="shared" si="2006"/>
        <v>0</v>
      </c>
      <c r="SRJ128" s="31">
        <f t="shared" si="2006"/>
        <v>0</v>
      </c>
      <c r="SRK128" s="31">
        <f t="shared" si="2006"/>
        <v>0</v>
      </c>
      <c r="SRL128" s="31">
        <f t="shared" si="2006"/>
        <v>0</v>
      </c>
      <c r="SRM128" s="31">
        <f t="shared" si="2006"/>
        <v>0</v>
      </c>
      <c r="SRN128" s="31">
        <f t="shared" si="2006"/>
        <v>0</v>
      </c>
      <c r="SRO128" s="31">
        <f t="shared" si="2006"/>
        <v>0</v>
      </c>
      <c r="SRP128" s="31">
        <f t="shared" si="2006"/>
        <v>0</v>
      </c>
      <c r="SRQ128" s="31">
        <f t="shared" si="2006"/>
        <v>0</v>
      </c>
      <c r="SRR128" s="31">
        <f t="shared" si="2006"/>
        <v>0</v>
      </c>
      <c r="SRS128" s="31">
        <f t="shared" si="2006"/>
        <v>0</v>
      </c>
      <c r="SRT128" s="31">
        <f t="shared" si="2006"/>
        <v>0</v>
      </c>
      <c r="SRU128" s="31">
        <f t="shared" si="2006"/>
        <v>0</v>
      </c>
      <c r="SRV128" s="31">
        <f t="shared" si="2006"/>
        <v>0</v>
      </c>
      <c r="SRW128" s="31">
        <f t="shared" si="2006"/>
        <v>0</v>
      </c>
      <c r="SRX128" s="31">
        <f t="shared" si="2006"/>
        <v>0</v>
      </c>
      <c r="SRY128" s="31">
        <f t="shared" si="2006"/>
        <v>0</v>
      </c>
      <c r="SRZ128" s="31">
        <f t="shared" si="2006"/>
        <v>0</v>
      </c>
      <c r="SSA128" s="31">
        <f t="shared" si="2006"/>
        <v>0</v>
      </c>
      <c r="SSB128" s="31">
        <f t="shared" si="2006"/>
        <v>0</v>
      </c>
      <c r="SSC128" s="31">
        <f t="shared" si="2006"/>
        <v>0</v>
      </c>
      <c r="SSD128" s="31">
        <f t="shared" si="2006"/>
        <v>0</v>
      </c>
      <c r="SSE128" s="31">
        <f t="shared" si="2006"/>
        <v>0</v>
      </c>
      <c r="SSF128" s="31">
        <f t="shared" si="2006"/>
        <v>0</v>
      </c>
      <c r="SSG128" s="31">
        <f t="shared" si="2006"/>
        <v>0</v>
      </c>
      <c r="SSH128" s="31">
        <f t="shared" si="2006"/>
        <v>0</v>
      </c>
      <c r="SSI128" s="31">
        <f t="shared" si="2006"/>
        <v>0</v>
      </c>
      <c r="SSJ128" s="31">
        <f t="shared" si="2006"/>
        <v>0</v>
      </c>
      <c r="SSK128" s="31">
        <f t="shared" si="2006"/>
        <v>0</v>
      </c>
      <c r="SSL128" s="31">
        <f t="shared" si="2006"/>
        <v>0</v>
      </c>
      <c r="SSM128" s="31">
        <f t="shared" si="2006"/>
        <v>0</v>
      </c>
      <c r="SSN128" s="31">
        <f t="shared" si="2006"/>
        <v>0</v>
      </c>
      <c r="SSO128" s="31">
        <f t="shared" si="2006"/>
        <v>0</v>
      </c>
      <c r="SSP128" s="31">
        <f t="shared" si="2006"/>
        <v>0</v>
      </c>
      <c r="SSQ128" s="31">
        <f t="shared" si="2006"/>
        <v>0</v>
      </c>
      <c r="SSR128" s="31">
        <f t="shared" si="2006"/>
        <v>0</v>
      </c>
      <c r="SSS128" s="31">
        <f t="shared" si="2006"/>
        <v>0</v>
      </c>
      <c r="SST128" s="31">
        <f t="shared" si="2006"/>
        <v>0</v>
      </c>
      <c r="SSU128" s="31">
        <f t="shared" si="2006"/>
        <v>0</v>
      </c>
      <c r="SSV128" s="31">
        <f t="shared" si="2006"/>
        <v>0</v>
      </c>
      <c r="SSW128" s="31">
        <f t="shared" si="2006"/>
        <v>0</v>
      </c>
      <c r="SSX128" s="31">
        <f t="shared" si="2006"/>
        <v>0</v>
      </c>
      <c r="SSY128" s="31">
        <f t="shared" si="2006"/>
        <v>0</v>
      </c>
      <c r="SSZ128" s="31">
        <f t="shared" si="2006"/>
        <v>0</v>
      </c>
      <c r="STA128" s="31">
        <f t="shared" si="2006"/>
        <v>0</v>
      </c>
      <c r="STB128" s="31">
        <f t="shared" si="2006"/>
        <v>0</v>
      </c>
      <c r="STC128" s="31">
        <f t="shared" si="2006"/>
        <v>0</v>
      </c>
      <c r="STD128" s="31">
        <f t="shared" si="2006"/>
        <v>0</v>
      </c>
      <c r="STE128" s="31">
        <f t="shared" si="2006"/>
        <v>0</v>
      </c>
      <c r="STF128" s="31">
        <f t="shared" si="2006"/>
        <v>0</v>
      </c>
      <c r="STG128" s="31">
        <f t="shared" si="2006"/>
        <v>0</v>
      </c>
      <c r="STH128" s="31">
        <f t="shared" si="2006"/>
        <v>0</v>
      </c>
      <c r="STI128" s="31">
        <f t="shared" si="2006"/>
        <v>0</v>
      </c>
      <c r="STJ128" s="31">
        <f t="shared" si="2006"/>
        <v>0</v>
      </c>
      <c r="STK128" s="31">
        <f t="shared" si="2006"/>
        <v>0</v>
      </c>
      <c r="STL128" s="31">
        <f t="shared" si="2006"/>
        <v>0</v>
      </c>
      <c r="STM128" s="31">
        <f t="shared" si="2006"/>
        <v>0</v>
      </c>
      <c r="STN128" s="31">
        <f t="shared" si="2006"/>
        <v>0</v>
      </c>
      <c r="STO128" s="31">
        <f t="shared" si="2006"/>
        <v>0</v>
      </c>
      <c r="STP128" s="31">
        <f t="shared" si="2006"/>
        <v>0</v>
      </c>
      <c r="STQ128" s="31">
        <f t="shared" ref="STQ128:SWB128" si="2007">SUM(STQ120:STQ127)</f>
        <v>0</v>
      </c>
      <c r="STR128" s="31">
        <f t="shared" si="2007"/>
        <v>0</v>
      </c>
      <c r="STS128" s="31">
        <f t="shared" si="2007"/>
        <v>0</v>
      </c>
      <c r="STT128" s="31">
        <f t="shared" si="2007"/>
        <v>0</v>
      </c>
      <c r="STU128" s="31">
        <f t="shared" si="2007"/>
        <v>0</v>
      </c>
      <c r="STV128" s="31">
        <f t="shared" si="2007"/>
        <v>0</v>
      </c>
      <c r="STW128" s="31">
        <f t="shared" si="2007"/>
        <v>0</v>
      </c>
      <c r="STX128" s="31">
        <f t="shared" si="2007"/>
        <v>0</v>
      </c>
      <c r="STY128" s="31">
        <f t="shared" si="2007"/>
        <v>0</v>
      </c>
      <c r="STZ128" s="31">
        <f t="shared" si="2007"/>
        <v>0</v>
      </c>
      <c r="SUA128" s="31">
        <f t="shared" si="2007"/>
        <v>0</v>
      </c>
      <c r="SUB128" s="31">
        <f t="shared" si="2007"/>
        <v>0</v>
      </c>
      <c r="SUC128" s="31">
        <f t="shared" si="2007"/>
        <v>0</v>
      </c>
      <c r="SUD128" s="31">
        <f t="shared" si="2007"/>
        <v>0</v>
      </c>
      <c r="SUE128" s="31">
        <f t="shared" si="2007"/>
        <v>0</v>
      </c>
      <c r="SUF128" s="31">
        <f t="shared" si="2007"/>
        <v>0</v>
      </c>
      <c r="SUG128" s="31">
        <f t="shared" si="2007"/>
        <v>0</v>
      </c>
      <c r="SUH128" s="31">
        <f t="shared" si="2007"/>
        <v>0</v>
      </c>
      <c r="SUI128" s="31">
        <f t="shared" si="2007"/>
        <v>0</v>
      </c>
      <c r="SUJ128" s="31">
        <f t="shared" si="2007"/>
        <v>0</v>
      </c>
      <c r="SUK128" s="31">
        <f t="shared" si="2007"/>
        <v>0</v>
      </c>
      <c r="SUL128" s="31">
        <f t="shared" si="2007"/>
        <v>0</v>
      </c>
      <c r="SUM128" s="31">
        <f t="shared" si="2007"/>
        <v>0</v>
      </c>
      <c r="SUN128" s="31">
        <f t="shared" si="2007"/>
        <v>0</v>
      </c>
      <c r="SUO128" s="31">
        <f t="shared" si="2007"/>
        <v>0</v>
      </c>
      <c r="SUP128" s="31">
        <f t="shared" si="2007"/>
        <v>0</v>
      </c>
      <c r="SUQ128" s="31">
        <f t="shared" si="2007"/>
        <v>0</v>
      </c>
      <c r="SUR128" s="31">
        <f t="shared" si="2007"/>
        <v>0</v>
      </c>
      <c r="SUS128" s="31">
        <f t="shared" si="2007"/>
        <v>0</v>
      </c>
      <c r="SUT128" s="31">
        <f t="shared" si="2007"/>
        <v>0</v>
      </c>
      <c r="SUU128" s="31">
        <f t="shared" si="2007"/>
        <v>0</v>
      </c>
      <c r="SUV128" s="31">
        <f t="shared" si="2007"/>
        <v>0</v>
      </c>
      <c r="SUW128" s="31">
        <f t="shared" si="2007"/>
        <v>0</v>
      </c>
      <c r="SUX128" s="31">
        <f t="shared" si="2007"/>
        <v>0</v>
      </c>
      <c r="SUY128" s="31">
        <f t="shared" si="2007"/>
        <v>0</v>
      </c>
      <c r="SUZ128" s="31">
        <f t="shared" si="2007"/>
        <v>0</v>
      </c>
      <c r="SVA128" s="31">
        <f t="shared" si="2007"/>
        <v>0</v>
      </c>
      <c r="SVB128" s="31">
        <f t="shared" si="2007"/>
        <v>0</v>
      </c>
      <c r="SVC128" s="31">
        <f t="shared" si="2007"/>
        <v>0</v>
      </c>
      <c r="SVD128" s="31">
        <f t="shared" si="2007"/>
        <v>0</v>
      </c>
      <c r="SVE128" s="31">
        <f t="shared" si="2007"/>
        <v>0</v>
      </c>
      <c r="SVF128" s="31">
        <f t="shared" si="2007"/>
        <v>0</v>
      </c>
      <c r="SVG128" s="31">
        <f t="shared" si="2007"/>
        <v>0</v>
      </c>
      <c r="SVH128" s="31">
        <f t="shared" si="2007"/>
        <v>0</v>
      </c>
      <c r="SVI128" s="31">
        <f t="shared" si="2007"/>
        <v>0</v>
      </c>
      <c r="SVJ128" s="31">
        <f t="shared" si="2007"/>
        <v>0</v>
      </c>
      <c r="SVK128" s="31">
        <f t="shared" si="2007"/>
        <v>0</v>
      </c>
      <c r="SVL128" s="31">
        <f t="shared" si="2007"/>
        <v>0</v>
      </c>
      <c r="SVM128" s="31">
        <f t="shared" si="2007"/>
        <v>0</v>
      </c>
      <c r="SVN128" s="31">
        <f t="shared" si="2007"/>
        <v>0</v>
      </c>
      <c r="SVO128" s="31">
        <f t="shared" si="2007"/>
        <v>0</v>
      </c>
      <c r="SVP128" s="31">
        <f t="shared" si="2007"/>
        <v>0</v>
      </c>
      <c r="SVQ128" s="31">
        <f t="shared" si="2007"/>
        <v>0</v>
      </c>
      <c r="SVR128" s="31">
        <f t="shared" si="2007"/>
        <v>0</v>
      </c>
      <c r="SVS128" s="31">
        <f t="shared" si="2007"/>
        <v>0</v>
      </c>
      <c r="SVT128" s="31">
        <f t="shared" si="2007"/>
        <v>0</v>
      </c>
      <c r="SVU128" s="31">
        <f t="shared" si="2007"/>
        <v>0</v>
      </c>
      <c r="SVV128" s="31">
        <f t="shared" si="2007"/>
        <v>0</v>
      </c>
      <c r="SVW128" s="31">
        <f t="shared" si="2007"/>
        <v>0</v>
      </c>
      <c r="SVX128" s="31">
        <f t="shared" si="2007"/>
        <v>0</v>
      </c>
      <c r="SVY128" s="31">
        <f t="shared" si="2007"/>
        <v>0</v>
      </c>
      <c r="SVZ128" s="31">
        <f t="shared" si="2007"/>
        <v>0</v>
      </c>
      <c r="SWA128" s="31">
        <f t="shared" si="2007"/>
        <v>0</v>
      </c>
      <c r="SWB128" s="31">
        <f t="shared" si="2007"/>
        <v>0</v>
      </c>
      <c r="SWC128" s="31">
        <f t="shared" ref="SWC128:SYN128" si="2008">SUM(SWC120:SWC127)</f>
        <v>0</v>
      </c>
      <c r="SWD128" s="31">
        <f t="shared" si="2008"/>
        <v>0</v>
      </c>
      <c r="SWE128" s="31">
        <f t="shared" si="2008"/>
        <v>0</v>
      </c>
      <c r="SWF128" s="31">
        <f t="shared" si="2008"/>
        <v>0</v>
      </c>
      <c r="SWG128" s="31">
        <f t="shared" si="2008"/>
        <v>0</v>
      </c>
      <c r="SWH128" s="31">
        <f t="shared" si="2008"/>
        <v>0</v>
      </c>
      <c r="SWI128" s="31">
        <f t="shared" si="2008"/>
        <v>0</v>
      </c>
      <c r="SWJ128" s="31">
        <f t="shared" si="2008"/>
        <v>0</v>
      </c>
      <c r="SWK128" s="31">
        <f t="shared" si="2008"/>
        <v>0</v>
      </c>
      <c r="SWL128" s="31">
        <f t="shared" si="2008"/>
        <v>0</v>
      </c>
      <c r="SWM128" s="31">
        <f t="shared" si="2008"/>
        <v>0</v>
      </c>
      <c r="SWN128" s="31">
        <f t="shared" si="2008"/>
        <v>0</v>
      </c>
      <c r="SWO128" s="31">
        <f t="shared" si="2008"/>
        <v>0</v>
      </c>
      <c r="SWP128" s="31">
        <f t="shared" si="2008"/>
        <v>0</v>
      </c>
      <c r="SWQ128" s="31">
        <f t="shared" si="2008"/>
        <v>0</v>
      </c>
      <c r="SWR128" s="31">
        <f t="shared" si="2008"/>
        <v>0</v>
      </c>
      <c r="SWS128" s="31">
        <f t="shared" si="2008"/>
        <v>0</v>
      </c>
      <c r="SWT128" s="31">
        <f t="shared" si="2008"/>
        <v>0</v>
      </c>
      <c r="SWU128" s="31">
        <f t="shared" si="2008"/>
        <v>0</v>
      </c>
      <c r="SWV128" s="31">
        <f t="shared" si="2008"/>
        <v>0</v>
      </c>
      <c r="SWW128" s="31">
        <f t="shared" si="2008"/>
        <v>0</v>
      </c>
      <c r="SWX128" s="31">
        <f t="shared" si="2008"/>
        <v>0</v>
      </c>
      <c r="SWY128" s="31">
        <f t="shared" si="2008"/>
        <v>0</v>
      </c>
      <c r="SWZ128" s="31">
        <f t="shared" si="2008"/>
        <v>0</v>
      </c>
      <c r="SXA128" s="31">
        <f t="shared" si="2008"/>
        <v>0</v>
      </c>
      <c r="SXB128" s="31">
        <f t="shared" si="2008"/>
        <v>0</v>
      </c>
      <c r="SXC128" s="31">
        <f t="shared" si="2008"/>
        <v>0</v>
      </c>
      <c r="SXD128" s="31">
        <f t="shared" si="2008"/>
        <v>0</v>
      </c>
      <c r="SXE128" s="31">
        <f t="shared" si="2008"/>
        <v>0</v>
      </c>
      <c r="SXF128" s="31">
        <f t="shared" si="2008"/>
        <v>0</v>
      </c>
      <c r="SXG128" s="31">
        <f t="shared" si="2008"/>
        <v>0</v>
      </c>
      <c r="SXH128" s="31">
        <f t="shared" si="2008"/>
        <v>0</v>
      </c>
      <c r="SXI128" s="31">
        <f t="shared" si="2008"/>
        <v>0</v>
      </c>
      <c r="SXJ128" s="31">
        <f t="shared" si="2008"/>
        <v>0</v>
      </c>
      <c r="SXK128" s="31">
        <f t="shared" si="2008"/>
        <v>0</v>
      </c>
      <c r="SXL128" s="31">
        <f t="shared" si="2008"/>
        <v>0</v>
      </c>
      <c r="SXM128" s="31">
        <f t="shared" si="2008"/>
        <v>0</v>
      </c>
      <c r="SXN128" s="31">
        <f t="shared" si="2008"/>
        <v>0</v>
      </c>
      <c r="SXO128" s="31">
        <f t="shared" si="2008"/>
        <v>0</v>
      </c>
      <c r="SXP128" s="31">
        <f t="shared" si="2008"/>
        <v>0</v>
      </c>
      <c r="SXQ128" s="31">
        <f t="shared" si="2008"/>
        <v>0</v>
      </c>
      <c r="SXR128" s="31">
        <f t="shared" si="2008"/>
        <v>0</v>
      </c>
      <c r="SXS128" s="31">
        <f t="shared" si="2008"/>
        <v>0</v>
      </c>
      <c r="SXT128" s="31">
        <f t="shared" si="2008"/>
        <v>0</v>
      </c>
      <c r="SXU128" s="31">
        <f t="shared" si="2008"/>
        <v>0</v>
      </c>
      <c r="SXV128" s="31">
        <f t="shared" si="2008"/>
        <v>0</v>
      </c>
      <c r="SXW128" s="31">
        <f t="shared" si="2008"/>
        <v>0</v>
      </c>
      <c r="SXX128" s="31">
        <f t="shared" si="2008"/>
        <v>0</v>
      </c>
      <c r="SXY128" s="31">
        <f t="shared" si="2008"/>
        <v>0</v>
      </c>
      <c r="SXZ128" s="31">
        <f t="shared" si="2008"/>
        <v>0</v>
      </c>
      <c r="SYA128" s="31">
        <f t="shared" si="2008"/>
        <v>0</v>
      </c>
      <c r="SYB128" s="31">
        <f t="shared" si="2008"/>
        <v>0</v>
      </c>
      <c r="SYC128" s="31">
        <f t="shared" si="2008"/>
        <v>0</v>
      </c>
      <c r="SYD128" s="31">
        <f t="shared" si="2008"/>
        <v>0</v>
      </c>
      <c r="SYE128" s="31">
        <f t="shared" si="2008"/>
        <v>0</v>
      </c>
      <c r="SYF128" s="31">
        <f t="shared" si="2008"/>
        <v>0</v>
      </c>
      <c r="SYG128" s="31">
        <f t="shared" si="2008"/>
        <v>0</v>
      </c>
      <c r="SYH128" s="31">
        <f t="shared" si="2008"/>
        <v>0</v>
      </c>
      <c r="SYI128" s="31">
        <f t="shared" si="2008"/>
        <v>0</v>
      </c>
      <c r="SYJ128" s="31">
        <f t="shared" si="2008"/>
        <v>0</v>
      </c>
      <c r="SYK128" s="31">
        <f t="shared" si="2008"/>
        <v>0</v>
      </c>
      <c r="SYL128" s="31">
        <f t="shared" si="2008"/>
        <v>0</v>
      </c>
      <c r="SYM128" s="31">
        <f t="shared" si="2008"/>
        <v>0</v>
      </c>
      <c r="SYN128" s="31">
        <f t="shared" si="2008"/>
        <v>0</v>
      </c>
      <c r="SYO128" s="31">
        <f t="shared" ref="SYO128:TAZ128" si="2009">SUM(SYO120:SYO127)</f>
        <v>0</v>
      </c>
      <c r="SYP128" s="31">
        <f t="shared" si="2009"/>
        <v>0</v>
      </c>
      <c r="SYQ128" s="31">
        <f t="shared" si="2009"/>
        <v>0</v>
      </c>
      <c r="SYR128" s="31">
        <f t="shared" si="2009"/>
        <v>0</v>
      </c>
      <c r="SYS128" s="31">
        <f t="shared" si="2009"/>
        <v>0</v>
      </c>
      <c r="SYT128" s="31">
        <f t="shared" si="2009"/>
        <v>0</v>
      </c>
      <c r="SYU128" s="31">
        <f t="shared" si="2009"/>
        <v>0</v>
      </c>
      <c r="SYV128" s="31">
        <f t="shared" si="2009"/>
        <v>0</v>
      </c>
      <c r="SYW128" s="31">
        <f t="shared" si="2009"/>
        <v>0</v>
      </c>
      <c r="SYX128" s="31">
        <f t="shared" si="2009"/>
        <v>0</v>
      </c>
      <c r="SYY128" s="31">
        <f t="shared" si="2009"/>
        <v>0</v>
      </c>
      <c r="SYZ128" s="31">
        <f t="shared" si="2009"/>
        <v>0</v>
      </c>
      <c r="SZA128" s="31">
        <f t="shared" si="2009"/>
        <v>0</v>
      </c>
      <c r="SZB128" s="31">
        <f t="shared" si="2009"/>
        <v>0</v>
      </c>
      <c r="SZC128" s="31">
        <f t="shared" si="2009"/>
        <v>0</v>
      </c>
      <c r="SZD128" s="31">
        <f t="shared" si="2009"/>
        <v>0</v>
      </c>
      <c r="SZE128" s="31">
        <f t="shared" si="2009"/>
        <v>0</v>
      </c>
      <c r="SZF128" s="31">
        <f t="shared" si="2009"/>
        <v>0</v>
      </c>
      <c r="SZG128" s="31">
        <f t="shared" si="2009"/>
        <v>0</v>
      </c>
      <c r="SZH128" s="31">
        <f t="shared" si="2009"/>
        <v>0</v>
      </c>
      <c r="SZI128" s="31">
        <f t="shared" si="2009"/>
        <v>0</v>
      </c>
      <c r="SZJ128" s="31">
        <f t="shared" si="2009"/>
        <v>0</v>
      </c>
      <c r="SZK128" s="31">
        <f t="shared" si="2009"/>
        <v>0</v>
      </c>
      <c r="SZL128" s="31">
        <f t="shared" si="2009"/>
        <v>0</v>
      </c>
      <c r="SZM128" s="31">
        <f t="shared" si="2009"/>
        <v>0</v>
      </c>
      <c r="SZN128" s="31">
        <f t="shared" si="2009"/>
        <v>0</v>
      </c>
      <c r="SZO128" s="31">
        <f t="shared" si="2009"/>
        <v>0</v>
      </c>
      <c r="SZP128" s="31">
        <f t="shared" si="2009"/>
        <v>0</v>
      </c>
      <c r="SZQ128" s="31">
        <f t="shared" si="2009"/>
        <v>0</v>
      </c>
      <c r="SZR128" s="31">
        <f t="shared" si="2009"/>
        <v>0</v>
      </c>
      <c r="SZS128" s="31">
        <f t="shared" si="2009"/>
        <v>0</v>
      </c>
      <c r="SZT128" s="31">
        <f t="shared" si="2009"/>
        <v>0</v>
      </c>
      <c r="SZU128" s="31">
        <f t="shared" si="2009"/>
        <v>0</v>
      </c>
      <c r="SZV128" s="31">
        <f t="shared" si="2009"/>
        <v>0</v>
      </c>
      <c r="SZW128" s="31">
        <f t="shared" si="2009"/>
        <v>0</v>
      </c>
      <c r="SZX128" s="31">
        <f t="shared" si="2009"/>
        <v>0</v>
      </c>
      <c r="SZY128" s="31">
        <f t="shared" si="2009"/>
        <v>0</v>
      </c>
      <c r="SZZ128" s="31">
        <f t="shared" si="2009"/>
        <v>0</v>
      </c>
      <c r="TAA128" s="31">
        <f t="shared" si="2009"/>
        <v>0</v>
      </c>
      <c r="TAB128" s="31">
        <f t="shared" si="2009"/>
        <v>0</v>
      </c>
      <c r="TAC128" s="31">
        <f t="shared" si="2009"/>
        <v>0</v>
      </c>
      <c r="TAD128" s="31">
        <f t="shared" si="2009"/>
        <v>0</v>
      </c>
      <c r="TAE128" s="31">
        <f t="shared" si="2009"/>
        <v>0</v>
      </c>
      <c r="TAF128" s="31">
        <f t="shared" si="2009"/>
        <v>0</v>
      </c>
      <c r="TAG128" s="31">
        <f t="shared" si="2009"/>
        <v>0</v>
      </c>
      <c r="TAH128" s="31">
        <f t="shared" si="2009"/>
        <v>0</v>
      </c>
      <c r="TAI128" s="31">
        <f t="shared" si="2009"/>
        <v>0</v>
      </c>
      <c r="TAJ128" s="31">
        <f t="shared" si="2009"/>
        <v>0</v>
      </c>
      <c r="TAK128" s="31">
        <f t="shared" si="2009"/>
        <v>0</v>
      </c>
      <c r="TAL128" s="31">
        <f t="shared" si="2009"/>
        <v>0</v>
      </c>
      <c r="TAM128" s="31">
        <f t="shared" si="2009"/>
        <v>0</v>
      </c>
      <c r="TAN128" s="31">
        <f t="shared" si="2009"/>
        <v>0</v>
      </c>
      <c r="TAO128" s="31">
        <f t="shared" si="2009"/>
        <v>0</v>
      </c>
      <c r="TAP128" s="31">
        <f t="shared" si="2009"/>
        <v>0</v>
      </c>
      <c r="TAQ128" s="31">
        <f t="shared" si="2009"/>
        <v>0</v>
      </c>
      <c r="TAR128" s="31">
        <f t="shared" si="2009"/>
        <v>0</v>
      </c>
      <c r="TAS128" s="31">
        <f t="shared" si="2009"/>
        <v>0</v>
      </c>
      <c r="TAT128" s="31">
        <f t="shared" si="2009"/>
        <v>0</v>
      </c>
      <c r="TAU128" s="31">
        <f t="shared" si="2009"/>
        <v>0</v>
      </c>
      <c r="TAV128" s="31">
        <f t="shared" si="2009"/>
        <v>0</v>
      </c>
      <c r="TAW128" s="31">
        <f t="shared" si="2009"/>
        <v>0</v>
      </c>
      <c r="TAX128" s="31">
        <f t="shared" si="2009"/>
        <v>0</v>
      </c>
      <c r="TAY128" s="31">
        <f t="shared" si="2009"/>
        <v>0</v>
      </c>
      <c r="TAZ128" s="31">
        <f t="shared" si="2009"/>
        <v>0</v>
      </c>
      <c r="TBA128" s="31">
        <f t="shared" ref="TBA128:TDL128" si="2010">SUM(TBA120:TBA127)</f>
        <v>0</v>
      </c>
      <c r="TBB128" s="31">
        <f t="shared" si="2010"/>
        <v>0</v>
      </c>
      <c r="TBC128" s="31">
        <f t="shared" si="2010"/>
        <v>0</v>
      </c>
      <c r="TBD128" s="31">
        <f t="shared" si="2010"/>
        <v>0</v>
      </c>
      <c r="TBE128" s="31">
        <f t="shared" si="2010"/>
        <v>0</v>
      </c>
      <c r="TBF128" s="31">
        <f t="shared" si="2010"/>
        <v>0</v>
      </c>
      <c r="TBG128" s="31">
        <f t="shared" si="2010"/>
        <v>0</v>
      </c>
      <c r="TBH128" s="31">
        <f t="shared" si="2010"/>
        <v>0</v>
      </c>
      <c r="TBI128" s="31">
        <f t="shared" si="2010"/>
        <v>0</v>
      </c>
      <c r="TBJ128" s="31">
        <f t="shared" si="2010"/>
        <v>0</v>
      </c>
      <c r="TBK128" s="31">
        <f t="shared" si="2010"/>
        <v>0</v>
      </c>
      <c r="TBL128" s="31">
        <f t="shared" si="2010"/>
        <v>0</v>
      </c>
      <c r="TBM128" s="31">
        <f t="shared" si="2010"/>
        <v>0</v>
      </c>
      <c r="TBN128" s="31">
        <f t="shared" si="2010"/>
        <v>0</v>
      </c>
      <c r="TBO128" s="31">
        <f t="shared" si="2010"/>
        <v>0</v>
      </c>
      <c r="TBP128" s="31">
        <f t="shared" si="2010"/>
        <v>0</v>
      </c>
      <c r="TBQ128" s="31">
        <f t="shared" si="2010"/>
        <v>0</v>
      </c>
      <c r="TBR128" s="31">
        <f t="shared" si="2010"/>
        <v>0</v>
      </c>
      <c r="TBS128" s="31">
        <f t="shared" si="2010"/>
        <v>0</v>
      </c>
      <c r="TBT128" s="31">
        <f t="shared" si="2010"/>
        <v>0</v>
      </c>
      <c r="TBU128" s="31">
        <f t="shared" si="2010"/>
        <v>0</v>
      </c>
      <c r="TBV128" s="31">
        <f t="shared" si="2010"/>
        <v>0</v>
      </c>
      <c r="TBW128" s="31">
        <f t="shared" si="2010"/>
        <v>0</v>
      </c>
      <c r="TBX128" s="31">
        <f t="shared" si="2010"/>
        <v>0</v>
      </c>
      <c r="TBY128" s="31">
        <f t="shared" si="2010"/>
        <v>0</v>
      </c>
      <c r="TBZ128" s="31">
        <f t="shared" si="2010"/>
        <v>0</v>
      </c>
      <c r="TCA128" s="31">
        <f t="shared" si="2010"/>
        <v>0</v>
      </c>
      <c r="TCB128" s="31">
        <f t="shared" si="2010"/>
        <v>0</v>
      </c>
      <c r="TCC128" s="31">
        <f t="shared" si="2010"/>
        <v>0</v>
      </c>
      <c r="TCD128" s="31">
        <f t="shared" si="2010"/>
        <v>0</v>
      </c>
      <c r="TCE128" s="31">
        <f t="shared" si="2010"/>
        <v>0</v>
      </c>
      <c r="TCF128" s="31">
        <f t="shared" si="2010"/>
        <v>0</v>
      </c>
      <c r="TCG128" s="31">
        <f t="shared" si="2010"/>
        <v>0</v>
      </c>
      <c r="TCH128" s="31">
        <f t="shared" si="2010"/>
        <v>0</v>
      </c>
      <c r="TCI128" s="31">
        <f t="shared" si="2010"/>
        <v>0</v>
      </c>
      <c r="TCJ128" s="31">
        <f t="shared" si="2010"/>
        <v>0</v>
      </c>
      <c r="TCK128" s="31">
        <f t="shared" si="2010"/>
        <v>0</v>
      </c>
      <c r="TCL128" s="31">
        <f t="shared" si="2010"/>
        <v>0</v>
      </c>
      <c r="TCM128" s="31">
        <f t="shared" si="2010"/>
        <v>0</v>
      </c>
      <c r="TCN128" s="31">
        <f t="shared" si="2010"/>
        <v>0</v>
      </c>
      <c r="TCO128" s="31">
        <f t="shared" si="2010"/>
        <v>0</v>
      </c>
      <c r="TCP128" s="31">
        <f t="shared" si="2010"/>
        <v>0</v>
      </c>
      <c r="TCQ128" s="31">
        <f t="shared" si="2010"/>
        <v>0</v>
      </c>
      <c r="TCR128" s="31">
        <f t="shared" si="2010"/>
        <v>0</v>
      </c>
      <c r="TCS128" s="31">
        <f t="shared" si="2010"/>
        <v>0</v>
      </c>
      <c r="TCT128" s="31">
        <f t="shared" si="2010"/>
        <v>0</v>
      </c>
      <c r="TCU128" s="31">
        <f t="shared" si="2010"/>
        <v>0</v>
      </c>
      <c r="TCV128" s="31">
        <f t="shared" si="2010"/>
        <v>0</v>
      </c>
      <c r="TCW128" s="31">
        <f t="shared" si="2010"/>
        <v>0</v>
      </c>
      <c r="TCX128" s="31">
        <f t="shared" si="2010"/>
        <v>0</v>
      </c>
      <c r="TCY128" s="31">
        <f t="shared" si="2010"/>
        <v>0</v>
      </c>
      <c r="TCZ128" s="31">
        <f t="shared" si="2010"/>
        <v>0</v>
      </c>
      <c r="TDA128" s="31">
        <f t="shared" si="2010"/>
        <v>0</v>
      </c>
      <c r="TDB128" s="31">
        <f t="shared" si="2010"/>
        <v>0</v>
      </c>
      <c r="TDC128" s="31">
        <f t="shared" si="2010"/>
        <v>0</v>
      </c>
      <c r="TDD128" s="31">
        <f t="shared" si="2010"/>
        <v>0</v>
      </c>
      <c r="TDE128" s="31">
        <f t="shared" si="2010"/>
        <v>0</v>
      </c>
      <c r="TDF128" s="31">
        <f t="shared" si="2010"/>
        <v>0</v>
      </c>
      <c r="TDG128" s="31">
        <f t="shared" si="2010"/>
        <v>0</v>
      </c>
      <c r="TDH128" s="31">
        <f t="shared" si="2010"/>
        <v>0</v>
      </c>
      <c r="TDI128" s="31">
        <f t="shared" si="2010"/>
        <v>0</v>
      </c>
      <c r="TDJ128" s="31">
        <f t="shared" si="2010"/>
        <v>0</v>
      </c>
      <c r="TDK128" s="31">
        <f t="shared" si="2010"/>
        <v>0</v>
      </c>
      <c r="TDL128" s="31">
        <f t="shared" si="2010"/>
        <v>0</v>
      </c>
      <c r="TDM128" s="31">
        <f t="shared" ref="TDM128:TFX128" si="2011">SUM(TDM120:TDM127)</f>
        <v>0</v>
      </c>
      <c r="TDN128" s="31">
        <f t="shared" si="2011"/>
        <v>0</v>
      </c>
      <c r="TDO128" s="31">
        <f t="shared" si="2011"/>
        <v>0</v>
      </c>
      <c r="TDP128" s="31">
        <f t="shared" si="2011"/>
        <v>0</v>
      </c>
      <c r="TDQ128" s="31">
        <f t="shared" si="2011"/>
        <v>0</v>
      </c>
      <c r="TDR128" s="31">
        <f t="shared" si="2011"/>
        <v>0</v>
      </c>
      <c r="TDS128" s="31">
        <f t="shared" si="2011"/>
        <v>0</v>
      </c>
      <c r="TDT128" s="31">
        <f t="shared" si="2011"/>
        <v>0</v>
      </c>
      <c r="TDU128" s="31">
        <f t="shared" si="2011"/>
        <v>0</v>
      </c>
      <c r="TDV128" s="31">
        <f t="shared" si="2011"/>
        <v>0</v>
      </c>
      <c r="TDW128" s="31">
        <f t="shared" si="2011"/>
        <v>0</v>
      </c>
      <c r="TDX128" s="31">
        <f t="shared" si="2011"/>
        <v>0</v>
      </c>
      <c r="TDY128" s="31">
        <f t="shared" si="2011"/>
        <v>0</v>
      </c>
      <c r="TDZ128" s="31">
        <f t="shared" si="2011"/>
        <v>0</v>
      </c>
      <c r="TEA128" s="31">
        <f t="shared" si="2011"/>
        <v>0</v>
      </c>
      <c r="TEB128" s="31">
        <f t="shared" si="2011"/>
        <v>0</v>
      </c>
      <c r="TEC128" s="31">
        <f t="shared" si="2011"/>
        <v>0</v>
      </c>
      <c r="TED128" s="31">
        <f t="shared" si="2011"/>
        <v>0</v>
      </c>
      <c r="TEE128" s="31">
        <f t="shared" si="2011"/>
        <v>0</v>
      </c>
      <c r="TEF128" s="31">
        <f t="shared" si="2011"/>
        <v>0</v>
      </c>
      <c r="TEG128" s="31">
        <f t="shared" si="2011"/>
        <v>0</v>
      </c>
      <c r="TEH128" s="31">
        <f t="shared" si="2011"/>
        <v>0</v>
      </c>
      <c r="TEI128" s="31">
        <f t="shared" si="2011"/>
        <v>0</v>
      </c>
      <c r="TEJ128" s="31">
        <f t="shared" si="2011"/>
        <v>0</v>
      </c>
      <c r="TEK128" s="31">
        <f t="shared" si="2011"/>
        <v>0</v>
      </c>
      <c r="TEL128" s="31">
        <f t="shared" si="2011"/>
        <v>0</v>
      </c>
      <c r="TEM128" s="31">
        <f t="shared" si="2011"/>
        <v>0</v>
      </c>
      <c r="TEN128" s="31">
        <f t="shared" si="2011"/>
        <v>0</v>
      </c>
      <c r="TEO128" s="31">
        <f t="shared" si="2011"/>
        <v>0</v>
      </c>
      <c r="TEP128" s="31">
        <f t="shared" si="2011"/>
        <v>0</v>
      </c>
      <c r="TEQ128" s="31">
        <f t="shared" si="2011"/>
        <v>0</v>
      </c>
      <c r="TER128" s="31">
        <f t="shared" si="2011"/>
        <v>0</v>
      </c>
      <c r="TES128" s="31">
        <f t="shared" si="2011"/>
        <v>0</v>
      </c>
      <c r="TET128" s="31">
        <f t="shared" si="2011"/>
        <v>0</v>
      </c>
      <c r="TEU128" s="31">
        <f t="shared" si="2011"/>
        <v>0</v>
      </c>
      <c r="TEV128" s="31">
        <f t="shared" si="2011"/>
        <v>0</v>
      </c>
      <c r="TEW128" s="31">
        <f t="shared" si="2011"/>
        <v>0</v>
      </c>
      <c r="TEX128" s="31">
        <f t="shared" si="2011"/>
        <v>0</v>
      </c>
      <c r="TEY128" s="31">
        <f t="shared" si="2011"/>
        <v>0</v>
      </c>
      <c r="TEZ128" s="31">
        <f t="shared" si="2011"/>
        <v>0</v>
      </c>
      <c r="TFA128" s="31">
        <f t="shared" si="2011"/>
        <v>0</v>
      </c>
      <c r="TFB128" s="31">
        <f t="shared" si="2011"/>
        <v>0</v>
      </c>
      <c r="TFC128" s="31">
        <f t="shared" si="2011"/>
        <v>0</v>
      </c>
      <c r="TFD128" s="31">
        <f t="shared" si="2011"/>
        <v>0</v>
      </c>
      <c r="TFE128" s="31">
        <f t="shared" si="2011"/>
        <v>0</v>
      </c>
      <c r="TFF128" s="31">
        <f t="shared" si="2011"/>
        <v>0</v>
      </c>
      <c r="TFG128" s="31">
        <f t="shared" si="2011"/>
        <v>0</v>
      </c>
      <c r="TFH128" s="31">
        <f t="shared" si="2011"/>
        <v>0</v>
      </c>
      <c r="TFI128" s="31">
        <f t="shared" si="2011"/>
        <v>0</v>
      </c>
      <c r="TFJ128" s="31">
        <f t="shared" si="2011"/>
        <v>0</v>
      </c>
      <c r="TFK128" s="31">
        <f t="shared" si="2011"/>
        <v>0</v>
      </c>
      <c r="TFL128" s="31">
        <f t="shared" si="2011"/>
        <v>0</v>
      </c>
      <c r="TFM128" s="31">
        <f t="shared" si="2011"/>
        <v>0</v>
      </c>
      <c r="TFN128" s="31">
        <f t="shared" si="2011"/>
        <v>0</v>
      </c>
      <c r="TFO128" s="31">
        <f t="shared" si="2011"/>
        <v>0</v>
      </c>
      <c r="TFP128" s="31">
        <f t="shared" si="2011"/>
        <v>0</v>
      </c>
      <c r="TFQ128" s="31">
        <f t="shared" si="2011"/>
        <v>0</v>
      </c>
      <c r="TFR128" s="31">
        <f t="shared" si="2011"/>
        <v>0</v>
      </c>
      <c r="TFS128" s="31">
        <f t="shared" si="2011"/>
        <v>0</v>
      </c>
      <c r="TFT128" s="31">
        <f t="shared" si="2011"/>
        <v>0</v>
      </c>
      <c r="TFU128" s="31">
        <f t="shared" si="2011"/>
        <v>0</v>
      </c>
      <c r="TFV128" s="31">
        <f t="shared" si="2011"/>
        <v>0</v>
      </c>
      <c r="TFW128" s="31">
        <f t="shared" si="2011"/>
        <v>0</v>
      </c>
      <c r="TFX128" s="31">
        <f t="shared" si="2011"/>
        <v>0</v>
      </c>
      <c r="TFY128" s="31">
        <f t="shared" ref="TFY128:TIJ128" si="2012">SUM(TFY120:TFY127)</f>
        <v>0</v>
      </c>
      <c r="TFZ128" s="31">
        <f t="shared" si="2012"/>
        <v>0</v>
      </c>
      <c r="TGA128" s="31">
        <f t="shared" si="2012"/>
        <v>0</v>
      </c>
      <c r="TGB128" s="31">
        <f t="shared" si="2012"/>
        <v>0</v>
      </c>
      <c r="TGC128" s="31">
        <f t="shared" si="2012"/>
        <v>0</v>
      </c>
      <c r="TGD128" s="31">
        <f t="shared" si="2012"/>
        <v>0</v>
      </c>
      <c r="TGE128" s="31">
        <f t="shared" si="2012"/>
        <v>0</v>
      </c>
      <c r="TGF128" s="31">
        <f t="shared" si="2012"/>
        <v>0</v>
      </c>
      <c r="TGG128" s="31">
        <f t="shared" si="2012"/>
        <v>0</v>
      </c>
      <c r="TGH128" s="31">
        <f t="shared" si="2012"/>
        <v>0</v>
      </c>
      <c r="TGI128" s="31">
        <f t="shared" si="2012"/>
        <v>0</v>
      </c>
      <c r="TGJ128" s="31">
        <f t="shared" si="2012"/>
        <v>0</v>
      </c>
      <c r="TGK128" s="31">
        <f t="shared" si="2012"/>
        <v>0</v>
      </c>
      <c r="TGL128" s="31">
        <f t="shared" si="2012"/>
        <v>0</v>
      </c>
      <c r="TGM128" s="31">
        <f t="shared" si="2012"/>
        <v>0</v>
      </c>
      <c r="TGN128" s="31">
        <f t="shared" si="2012"/>
        <v>0</v>
      </c>
      <c r="TGO128" s="31">
        <f t="shared" si="2012"/>
        <v>0</v>
      </c>
      <c r="TGP128" s="31">
        <f t="shared" si="2012"/>
        <v>0</v>
      </c>
      <c r="TGQ128" s="31">
        <f t="shared" si="2012"/>
        <v>0</v>
      </c>
      <c r="TGR128" s="31">
        <f t="shared" si="2012"/>
        <v>0</v>
      </c>
      <c r="TGS128" s="31">
        <f t="shared" si="2012"/>
        <v>0</v>
      </c>
      <c r="TGT128" s="31">
        <f t="shared" si="2012"/>
        <v>0</v>
      </c>
      <c r="TGU128" s="31">
        <f t="shared" si="2012"/>
        <v>0</v>
      </c>
      <c r="TGV128" s="31">
        <f t="shared" si="2012"/>
        <v>0</v>
      </c>
      <c r="TGW128" s="31">
        <f t="shared" si="2012"/>
        <v>0</v>
      </c>
      <c r="TGX128" s="31">
        <f t="shared" si="2012"/>
        <v>0</v>
      </c>
      <c r="TGY128" s="31">
        <f t="shared" si="2012"/>
        <v>0</v>
      </c>
      <c r="TGZ128" s="31">
        <f t="shared" si="2012"/>
        <v>0</v>
      </c>
      <c r="THA128" s="31">
        <f t="shared" si="2012"/>
        <v>0</v>
      </c>
      <c r="THB128" s="31">
        <f t="shared" si="2012"/>
        <v>0</v>
      </c>
      <c r="THC128" s="31">
        <f t="shared" si="2012"/>
        <v>0</v>
      </c>
      <c r="THD128" s="31">
        <f t="shared" si="2012"/>
        <v>0</v>
      </c>
      <c r="THE128" s="31">
        <f t="shared" si="2012"/>
        <v>0</v>
      </c>
      <c r="THF128" s="31">
        <f t="shared" si="2012"/>
        <v>0</v>
      </c>
      <c r="THG128" s="31">
        <f t="shared" si="2012"/>
        <v>0</v>
      </c>
      <c r="THH128" s="31">
        <f t="shared" si="2012"/>
        <v>0</v>
      </c>
      <c r="THI128" s="31">
        <f t="shared" si="2012"/>
        <v>0</v>
      </c>
      <c r="THJ128" s="31">
        <f t="shared" si="2012"/>
        <v>0</v>
      </c>
      <c r="THK128" s="31">
        <f t="shared" si="2012"/>
        <v>0</v>
      </c>
      <c r="THL128" s="31">
        <f t="shared" si="2012"/>
        <v>0</v>
      </c>
      <c r="THM128" s="31">
        <f t="shared" si="2012"/>
        <v>0</v>
      </c>
      <c r="THN128" s="31">
        <f t="shared" si="2012"/>
        <v>0</v>
      </c>
      <c r="THO128" s="31">
        <f t="shared" si="2012"/>
        <v>0</v>
      </c>
      <c r="THP128" s="31">
        <f t="shared" si="2012"/>
        <v>0</v>
      </c>
      <c r="THQ128" s="31">
        <f t="shared" si="2012"/>
        <v>0</v>
      </c>
      <c r="THR128" s="31">
        <f t="shared" si="2012"/>
        <v>0</v>
      </c>
      <c r="THS128" s="31">
        <f t="shared" si="2012"/>
        <v>0</v>
      </c>
      <c r="THT128" s="31">
        <f t="shared" si="2012"/>
        <v>0</v>
      </c>
      <c r="THU128" s="31">
        <f t="shared" si="2012"/>
        <v>0</v>
      </c>
      <c r="THV128" s="31">
        <f t="shared" si="2012"/>
        <v>0</v>
      </c>
      <c r="THW128" s="31">
        <f t="shared" si="2012"/>
        <v>0</v>
      </c>
      <c r="THX128" s="31">
        <f t="shared" si="2012"/>
        <v>0</v>
      </c>
      <c r="THY128" s="31">
        <f t="shared" si="2012"/>
        <v>0</v>
      </c>
      <c r="THZ128" s="31">
        <f t="shared" si="2012"/>
        <v>0</v>
      </c>
      <c r="TIA128" s="31">
        <f t="shared" si="2012"/>
        <v>0</v>
      </c>
      <c r="TIB128" s="31">
        <f t="shared" si="2012"/>
        <v>0</v>
      </c>
      <c r="TIC128" s="31">
        <f t="shared" si="2012"/>
        <v>0</v>
      </c>
      <c r="TID128" s="31">
        <f t="shared" si="2012"/>
        <v>0</v>
      </c>
      <c r="TIE128" s="31">
        <f t="shared" si="2012"/>
        <v>0</v>
      </c>
      <c r="TIF128" s="31">
        <f t="shared" si="2012"/>
        <v>0</v>
      </c>
      <c r="TIG128" s="31">
        <f t="shared" si="2012"/>
        <v>0</v>
      </c>
      <c r="TIH128" s="31">
        <f t="shared" si="2012"/>
        <v>0</v>
      </c>
      <c r="TII128" s="31">
        <f t="shared" si="2012"/>
        <v>0</v>
      </c>
      <c r="TIJ128" s="31">
        <f t="shared" si="2012"/>
        <v>0</v>
      </c>
      <c r="TIK128" s="31">
        <f t="shared" ref="TIK128:TKV128" si="2013">SUM(TIK120:TIK127)</f>
        <v>0</v>
      </c>
      <c r="TIL128" s="31">
        <f t="shared" si="2013"/>
        <v>0</v>
      </c>
      <c r="TIM128" s="31">
        <f t="shared" si="2013"/>
        <v>0</v>
      </c>
      <c r="TIN128" s="31">
        <f t="shared" si="2013"/>
        <v>0</v>
      </c>
      <c r="TIO128" s="31">
        <f t="shared" si="2013"/>
        <v>0</v>
      </c>
      <c r="TIP128" s="31">
        <f t="shared" si="2013"/>
        <v>0</v>
      </c>
      <c r="TIQ128" s="31">
        <f t="shared" si="2013"/>
        <v>0</v>
      </c>
      <c r="TIR128" s="31">
        <f t="shared" si="2013"/>
        <v>0</v>
      </c>
      <c r="TIS128" s="31">
        <f t="shared" si="2013"/>
        <v>0</v>
      </c>
      <c r="TIT128" s="31">
        <f t="shared" si="2013"/>
        <v>0</v>
      </c>
      <c r="TIU128" s="31">
        <f t="shared" si="2013"/>
        <v>0</v>
      </c>
      <c r="TIV128" s="31">
        <f t="shared" si="2013"/>
        <v>0</v>
      </c>
      <c r="TIW128" s="31">
        <f t="shared" si="2013"/>
        <v>0</v>
      </c>
      <c r="TIX128" s="31">
        <f t="shared" si="2013"/>
        <v>0</v>
      </c>
      <c r="TIY128" s="31">
        <f t="shared" si="2013"/>
        <v>0</v>
      </c>
      <c r="TIZ128" s="31">
        <f t="shared" si="2013"/>
        <v>0</v>
      </c>
      <c r="TJA128" s="31">
        <f t="shared" si="2013"/>
        <v>0</v>
      </c>
      <c r="TJB128" s="31">
        <f t="shared" si="2013"/>
        <v>0</v>
      </c>
      <c r="TJC128" s="31">
        <f t="shared" si="2013"/>
        <v>0</v>
      </c>
      <c r="TJD128" s="31">
        <f t="shared" si="2013"/>
        <v>0</v>
      </c>
      <c r="TJE128" s="31">
        <f t="shared" si="2013"/>
        <v>0</v>
      </c>
      <c r="TJF128" s="31">
        <f t="shared" si="2013"/>
        <v>0</v>
      </c>
      <c r="TJG128" s="31">
        <f t="shared" si="2013"/>
        <v>0</v>
      </c>
      <c r="TJH128" s="31">
        <f t="shared" si="2013"/>
        <v>0</v>
      </c>
      <c r="TJI128" s="31">
        <f t="shared" si="2013"/>
        <v>0</v>
      </c>
      <c r="TJJ128" s="31">
        <f t="shared" si="2013"/>
        <v>0</v>
      </c>
      <c r="TJK128" s="31">
        <f t="shared" si="2013"/>
        <v>0</v>
      </c>
      <c r="TJL128" s="31">
        <f t="shared" si="2013"/>
        <v>0</v>
      </c>
      <c r="TJM128" s="31">
        <f t="shared" si="2013"/>
        <v>0</v>
      </c>
      <c r="TJN128" s="31">
        <f t="shared" si="2013"/>
        <v>0</v>
      </c>
      <c r="TJO128" s="31">
        <f t="shared" si="2013"/>
        <v>0</v>
      </c>
      <c r="TJP128" s="31">
        <f t="shared" si="2013"/>
        <v>0</v>
      </c>
      <c r="TJQ128" s="31">
        <f t="shared" si="2013"/>
        <v>0</v>
      </c>
      <c r="TJR128" s="31">
        <f t="shared" si="2013"/>
        <v>0</v>
      </c>
      <c r="TJS128" s="31">
        <f t="shared" si="2013"/>
        <v>0</v>
      </c>
      <c r="TJT128" s="31">
        <f t="shared" si="2013"/>
        <v>0</v>
      </c>
      <c r="TJU128" s="31">
        <f t="shared" si="2013"/>
        <v>0</v>
      </c>
      <c r="TJV128" s="31">
        <f t="shared" si="2013"/>
        <v>0</v>
      </c>
      <c r="TJW128" s="31">
        <f t="shared" si="2013"/>
        <v>0</v>
      </c>
      <c r="TJX128" s="31">
        <f t="shared" si="2013"/>
        <v>0</v>
      </c>
      <c r="TJY128" s="31">
        <f t="shared" si="2013"/>
        <v>0</v>
      </c>
      <c r="TJZ128" s="31">
        <f t="shared" si="2013"/>
        <v>0</v>
      </c>
      <c r="TKA128" s="31">
        <f t="shared" si="2013"/>
        <v>0</v>
      </c>
      <c r="TKB128" s="31">
        <f t="shared" si="2013"/>
        <v>0</v>
      </c>
      <c r="TKC128" s="31">
        <f t="shared" si="2013"/>
        <v>0</v>
      </c>
      <c r="TKD128" s="31">
        <f t="shared" si="2013"/>
        <v>0</v>
      </c>
      <c r="TKE128" s="31">
        <f t="shared" si="2013"/>
        <v>0</v>
      </c>
      <c r="TKF128" s="31">
        <f t="shared" si="2013"/>
        <v>0</v>
      </c>
      <c r="TKG128" s="31">
        <f t="shared" si="2013"/>
        <v>0</v>
      </c>
      <c r="TKH128" s="31">
        <f t="shared" si="2013"/>
        <v>0</v>
      </c>
      <c r="TKI128" s="31">
        <f t="shared" si="2013"/>
        <v>0</v>
      </c>
      <c r="TKJ128" s="31">
        <f t="shared" si="2013"/>
        <v>0</v>
      </c>
      <c r="TKK128" s="31">
        <f t="shared" si="2013"/>
        <v>0</v>
      </c>
      <c r="TKL128" s="31">
        <f t="shared" si="2013"/>
        <v>0</v>
      </c>
      <c r="TKM128" s="31">
        <f t="shared" si="2013"/>
        <v>0</v>
      </c>
      <c r="TKN128" s="31">
        <f t="shared" si="2013"/>
        <v>0</v>
      </c>
      <c r="TKO128" s="31">
        <f t="shared" si="2013"/>
        <v>0</v>
      </c>
      <c r="TKP128" s="31">
        <f t="shared" si="2013"/>
        <v>0</v>
      </c>
      <c r="TKQ128" s="31">
        <f t="shared" si="2013"/>
        <v>0</v>
      </c>
      <c r="TKR128" s="31">
        <f t="shared" si="2013"/>
        <v>0</v>
      </c>
      <c r="TKS128" s="31">
        <f t="shared" si="2013"/>
        <v>0</v>
      </c>
      <c r="TKT128" s="31">
        <f t="shared" si="2013"/>
        <v>0</v>
      </c>
      <c r="TKU128" s="31">
        <f t="shared" si="2013"/>
        <v>0</v>
      </c>
      <c r="TKV128" s="31">
        <f t="shared" si="2013"/>
        <v>0</v>
      </c>
      <c r="TKW128" s="31">
        <f t="shared" ref="TKW128:TNH128" si="2014">SUM(TKW120:TKW127)</f>
        <v>0</v>
      </c>
      <c r="TKX128" s="31">
        <f t="shared" si="2014"/>
        <v>0</v>
      </c>
      <c r="TKY128" s="31">
        <f t="shared" si="2014"/>
        <v>0</v>
      </c>
      <c r="TKZ128" s="31">
        <f t="shared" si="2014"/>
        <v>0</v>
      </c>
      <c r="TLA128" s="31">
        <f t="shared" si="2014"/>
        <v>0</v>
      </c>
      <c r="TLB128" s="31">
        <f t="shared" si="2014"/>
        <v>0</v>
      </c>
      <c r="TLC128" s="31">
        <f t="shared" si="2014"/>
        <v>0</v>
      </c>
      <c r="TLD128" s="31">
        <f t="shared" si="2014"/>
        <v>0</v>
      </c>
      <c r="TLE128" s="31">
        <f t="shared" si="2014"/>
        <v>0</v>
      </c>
      <c r="TLF128" s="31">
        <f t="shared" si="2014"/>
        <v>0</v>
      </c>
      <c r="TLG128" s="31">
        <f t="shared" si="2014"/>
        <v>0</v>
      </c>
      <c r="TLH128" s="31">
        <f t="shared" si="2014"/>
        <v>0</v>
      </c>
      <c r="TLI128" s="31">
        <f t="shared" si="2014"/>
        <v>0</v>
      </c>
      <c r="TLJ128" s="31">
        <f t="shared" si="2014"/>
        <v>0</v>
      </c>
      <c r="TLK128" s="31">
        <f t="shared" si="2014"/>
        <v>0</v>
      </c>
      <c r="TLL128" s="31">
        <f t="shared" si="2014"/>
        <v>0</v>
      </c>
      <c r="TLM128" s="31">
        <f t="shared" si="2014"/>
        <v>0</v>
      </c>
      <c r="TLN128" s="31">
        <f t="shared" si="2014"/>
        <v>0</v>
      </c>
      <c r="TLO128" s="31">
        <f t="shared" si="2014"/>
        <v>0</v>
      </c>
      <c r="TLP128" s="31">
        <f t="shared" si="2014"/>
        <v>0</v>
      </c>
      <c r="TLQ128" s="31">
        <f t="shared" si="2014"/>
        <v>0</v>
      </c>
      <c r="TLR128" s="31">
        <f t="shared" si="2014"/>
        <v>0</v>
      </c>
      <c r="TLS128" s="31">
        <f t="shared" si="2014"/>
        <v>0</v>
      </c>
      <c r="TLT128" s="31">
        <f t="shared" si="2014"/>
        <v>0</v>
      </c>
      <c r="TLU128" s="31">
        <f t="shared" si="2014"/>
        <v>0</v>
      </c>
      <c r="TLV128" s="31">
        <f t="shared" si="2014"/>
        <v>0</v>
      </c>
      <c r="TLW128" s="31">
        <f t="shared" si="2014"/>
        <v>0</v>
      </c>
      <c r="TLX128" s="31">
        <f t="shared" si="2014"/>
        <v>0</v>
      </c>
      <c r="TLY128" s="31">
        <f t="shared" si="2014"/>
        <v>0</v>
      </c>
      <c r="TLZ128" s="31">
        <f t="shared" si="2014"/>
        <v>0</v>
      </c>
      <c r="TMA128" s="31">
        <f t="shared" si="2014"/>
        <v>0</v>
      </c>
      <c r="TMB128" s="31">
        <f t="shared" si="2014"/>
        <v>0</v>
      </c>
      <c r="TMC128" s="31">
        <f t="shared" si="2014"/>
        <v>0</v>
      </c>
      <c r="TMD128" s="31">
        <f t="shared" si="2014"/>
        <v>0</v>
      </c>
      <c r="TME128" s="31">
        <f t="shared" si="2014"/>
        <v>0</v>
      </c>
      <c r="TMF128" s="31">
        <f t="shared" si="2014"/>
        <v>0</v>
      </c>
      <c r="TMG128" s="31">
        <f t="shared" si="2014"/>
        <v>0</v>
      </c>
      <c r="TMH128" s="31">
        <f t="shared" si="2014"/>
        <v>0</v>
      </c>
      <c r="TMI128" s="31">
        <f t="shared" si="2014"/>
        <v>0</v>
      </c>
      <c r="TMJ128" s="31">
        <f t="shared" si="2014"/>
        <v>0</v>
      </c>
      <c r="TMK128" s="31">
        <f t="shared" si="2014"/>
        <v>0</v>
      </c>
      <c r="TML128" s="31">
        <f t="shared" si="2014"/>
        <v>0</v>
      </c>
      <c r="TMM128" s="31">
        <f t="shared" si="2014"/>
        <v>0</v>
      </c>
      <c r="TMN128" s="31">
        <f t="shared" si="2014"/>
        <v>0</v>
      </c>
      <c r="TMO128" s="31">
        <f t="shared" si="2014"/>
        <v>0</v>
      </c>
      <c r="TMP128" s="31">
        <f t="shared" si="2014"/>
        <v>0</v>
      </c>
      <c r="TMQ128" s="31">
        <f t="shared" si="2014"/>
        <v>0</v>
      </c>
      <c r="TMR128" s="31">
        <f t="shared" si="2014"/>
        <v>0</v>
      </c>
      <c r="TMS128" s="31">
        <f t="shared" si="2014"/>
        <v>0</v>
      </c>
      <c r="TMT128" s="31">
        <f t="shared" si="2014"/>
        <v>0</v>
      </c>
      <c r="TMU128" s="31">
        <f t="shared" si="2014"/>
        <v>0</v>
      </c>
      <c r="TMV128" s="31">
        <f t="shared" si="2014"/>
        <v>0</v>
      </c>
      <c r="TMW128" s="31">
        <f t="shared" si="2014"/>
        <v>0</v>
      </c>
      <c r="TMX128" s="31">
        <f t="shared" si="2014"/>
        <v>0</v>
      </c>
      <c r="TMY128" s="31">
        <f t="shared" si="2014"/>
        <v>0</v>
      </c>
      <c r="TMZ128" s="31">
        <f t="shared" si="2014"/>
        <v>0</v>
      </c>
      <c r="TNA128" s="31">
        <f t="shared" si="2014"/>
        <v>0</v>
      </c>
      <c r="TNB128" s="31">
        <f t="shared" si="2014"/>
        <v>0</v>
      </c>
      <c r="TNC128" s="31">
        <f t="shared" si="2014"/>
        <v>0</v>
      </c>
      <c r="TND128" s="31">
        <f t="shared" si="2014"/>
        <v>0</v>
      </c>
      <c r="TNE128" s="31">
        <f t="shared" si="2014"/>
        <v>0</v>
      </c>
      <c r="TNF128" s="31">
        <f t="shared" si="2014"/>
        <v>0</v>
      </c>
      <c r="TNG128" s="31">
        <f t="shared" si="2014"/>
        <v>0</v>
      </c>
      <c r="TNH128" s="31">
        <f t="shared" si="2014"/>
        <v>0</v>
      </c>
      <c r="TNI128" s="31">
        <f t="shared" ref="TNI128:TPT128" si="2015">SUM(TNI120:TNI127)</f>
        <v>0</v>
      </c>
      <c r="TNJ128" s="31">
        <f t="shared" si="2015"/>
        <v>0</v>
      </c>
      <c r="TNK128" s="31">
        <f t="shared" si="2015"/>
        <v>0</v>
      </c>
      <c r="TNL128" s="31">
        <f t="shared" si="2015"/>
        <v>0</v>
      </c>
      <c r="TNM128" s="31">
        <f t="shared" si="2015"/>
        <v>0</v>
      </c>
      <c r="TNN128" s="31">
        <f t="shared" si="2015"/>
        <v>0</v>
      </c>
      <c r="TNO128" s="31">
        <f t="shared" si="2015"/>
        <v>0</v>
      </c>
      <c r="TNP128" s="31">
        <f t="shared" si="2015"/>
        <v>0</v>
      </c>
      <c r="TNQ128" s="31">
        <f t="shared" si="2015"/>
        <v>0</v>
      </c>
      <c r="TNR128" s="31">
        <f t="shared" si="2015"/>
        <v>0</v>
      </c>
      <c r="TNS128" s="31">
        <f t="shared" si="2015"/>
        <v>0</v>
      </c>
      <c r="TNT128" s="31">
        <f t="shared" si="2015"/>
        <v>0</v>
      </c>
      <c r="TNU128" s="31">
        <f t="shared" si="2015"/>
        <v>0</v>
      </c>
      <c r="TNV128" s="31">
        <f t="shared" si="2015"/>
        <v>0</v>
      </c>
      <c r="TNW128" s="31">
        <f t="shared" si="2015"/>
        <v>0</v>
      </c>
      <c r="TNX128" s="31">
        <f t="shared" si="2015"/>
        <v>0</v>
      </c>
      <c r="TNY128" s="31">
        <f t="shared" si="2015"/>
        <v>0</v>
      </c>
      <c r="TNZ128" s="31">
        <f t="shared" si="2015"/>
        <v>0</v>
      </c>
      <c r="TOA128" s="31">
        <f t="shared" si="2015"/>
        <v>0</v>
      </c>
      <c r="TOB128" s="31">
        <f t="shared" si="2015"/>
        <v>0</v>
      </c>
      <c r="TOC128" s="31">
        <f t="shared" si="2015"/>
        <v>0</v>
      </c>
      <c r="TOD128" s="31">
        <f t="shared" si="2015"/>
        <v>0</v>
      </c>
      <c r="TOE128" s="31">
        <f t="shared" si="2015"/>
        <v>0</v>
      </c>
      <c r="TOF128" s="31">
        <f t="shared" si="2015"/>
        <v>0</v>
      </c>
      <c r="TOG128" s="31">
        <f t="shared" si="2015"/>
        <v>0</v>
      </c>
      <c r="TOH128" s="31">
        <f t="shared" si="2015"/>
        <v>0</v>
      </c>
      <c r="TOI128" s="31">
        <f t="shared" si="2015"/>
        <v>0</v>
      </c>
      <c r="TOJ128" s="31">
        <f t="shared" si="2015"/>
        <v>0</v>
      </c>
      <c r="TOK128" s="31">
        <f t="shared" si="2015"/>
        <v>0</v>
      </c>
      <c r="TOL128" s="31">
        <f t="shared" si="2015"/>
        <v>0</v>
      </c>
      <c r="TOM128" s="31">
        <f t="shared" si="2015"/>
        <v>0</v>
      </c>
      <c r="TON128" s="31">
        <f t="shared" si="2015"/>
        <v>0</v>
      </c>
      <c r="TOO128" s="31">
        <f t="shared" si="2015"/>
        <v>0</v>
      </c>
      <c r="TOP128" s="31">
        <f t="shared" si="2015"/>
        <v>0</v>
      </c>
      <c r="TOQ128" s="31">
        <f t="shared" si="2015"/>
        <v>0</v>
      </c>
      <c r="TOR128" s="31">
        <f t="shared" si="2015"/>
        <v>0</v>
      </c>
      <c r="TOS128" s="31">
        <f t="shared" si="2015"/>
        <v>0</v>
      </c>
      <c r="TOT128" s="31">
        <f t="shared" si="2015"/>
        <v>0</v>
      </c>
      <c r="TOU128" s="31">
        <f t="shared" si="2015"/>
        <v>0</v>
      </c>
      <c r="TOV128" s="31">
        <f t="shared" si="2015"/>
        <v>0</v>
      </c>
      <c r="TOW128" s="31">
        <f t="shared" si="2015"/>
        <v>0</v>
      </c>
      <c r="TOX128" s="31">
        <f t="shared" si="2015"/>
        <v>0</v>
      </c>
      <c r="TOY128" s="31">
        <f t="shared" si="2015"/>
        <v>0</v>
      </c>
      <c r="TOZ128" s="31">
        <f t="shared" si="2015"/>
        <v>0</v>
      </c>
      <c r="TPA128" s="31">
        <f t="shared" si="2015"/>
        <v>0</v>
      </c>
      <c r="TPB128" s="31">
        <f t="shared" si="2015"/>
        <v>0</v>
      </c>
      <c r="TPC128" s="31">
        <f t="shared" si="2015"/>
        <v>0</v>
      </c>
      <c r="TPD128" s="31">
        <f t="shared" si="2015"/>
        <v>0</v>
      </c>
      <c r="TPE128" s="31">
        <f t="shared" si="2015"/>
        <v>0</v>
      </c>
      <c r="TPF128" s="31">
        <f t="shared" si="2015"/>
        <v>0</v>
      </c>
      <c r="TPG128" s="31">
        <f t="shared" si="2015"/>
        <v>0</v>
      </c>
      <c r="TPH128" s="31">
        <f t="shared" si="2015"/>
        <v>0</v>
      </c>
      <c r="TPI128" s="31">
        <f t="shared" si="2015"/>
        <v>0</v>
      </c>
      <c r="TPJ128" s="31">
        <f t="shared" si="2015"/>
        <v>0</v>
      </c>
      <c r="TPK128" s="31">
        <f t="shared" si="2015"/>
        <v>0</v>
      </c>
      <c r="TPL128" s="31">
        <f t="shared" si="2015"/>
        <v>0</v>
      </c>
      <c r="TPM128" s="31">
        <f t="shared" si="2015"/>
        <v>0</v>
      </c>
      <c r="TPN128" s="31">
        <f t="shared" si="2015"/>
        <v>0</v>
      </c>
      <c r="TPO128" s="31">
        <f t="shared" si="2015"/>
        <v>0</v>
      </c>
      <c r="TPP128" s="31">
        <f t="shared" si="2015"/>
        <v>0</v>
      </c>
      <c r="TPQ128" s="31">
        <f t="shared" si="2015"/>
        <v>0</v>
      </c>
      <c r="TPR128" s="31">
        <f t="shared" si="2015"/>
        <v>0</v>
      </c>
      <c r="TPS128" s="31">
        <f t="shared" si="2015"/>
        <v>0</v>
      </c>
      <c r="TPT128" s="31">
        <f t="shared" si="2015"/>
        <v>0</v>
      </c>
      <c r="TPU128" s="31">
        <f t="shared" ref="TPU128:TSF128" si="2016">SUM(TPU120:TPU127)</f>
        <v>0</v>
      </c>
      <c r="TPV128" s="31">
        <f t="shared" si="2016"/>
        <v>0</v>
      </c>
      <c r="TPW128" s="31">
        <f t="shared" si="2016"/>
        <v>0</v>
      </c>
      <c r="TPX128" s="31">
        <f t="shared" si="2016"/>
        <v>0</v>
      </c>
      <c r="TPY128" s="31">
        <f t="shared" si="2016"/>
        <v>0</v>
      </c>
      <c r="TPZ128" s="31">
        <f t="shared" si="2016"/>
        <v>0</v>
      </c>
      <c r="TQA128" s="31">
        <f t="shared" si="2016"/>
        <v>0</v>
      </c>
      <c r="TQB128" s="31">
        <f t="shared" si="2016"/>
        <v>0</v>
      </c>
      <c r="TQC128" s="31">
        <f t="shared" si="2016"/>
        <v>0</v>
      </c>
      <c r="TQD128" s="31">
        <f t="shared" si="2016"/>
        <v>0</v>
      </c>
      <c r="TQE128" s="31">
        <f t="shared" si="2016"/>
        <v>0</v>
      </c>
      <c r="TQF128" s="31">
        <f t="shared" si="2016"/>
        <v>0</v>
      </c>
      <c r="TQG128" s="31">
        <f t="shared" si="2016"/>
        <v>0</v>
      </c>
      <c r="TQH128" s="31">
        <f t="shared" si="2016"/>
        <v>0</v>
      </c>
      <c r="TQI128" s="31">
        <f t="shared" si="2016"/>
        <v>0</v>
      </c>
      <c r="TQJ128" s="31">
        <f t="shared" si="2016"/>
        <v>0</v>
      </c>
      <c r="TQK128" s="31">
        <f t="shared" si="2016"/>
        <v>0</v>
      </c>
      <c r="TQL128" s="31">
        <f t="shared" si="2016"/>
        <v>0</v>
      </c>
      <c r="TQM128" s="31">
        <f t="shared" si="2016"/>
        <v>0</v>
      </c>
      <c r="TQN128" s="31">
        <f t="shared" si="2016"/>
        <v>0</v>
      </c>
      <c r="TQO128" s="31">
        <f t="shared" si="2016"/>
        <v>0</v>
      </c>
      <c r="TQP128" s="31">
        <f t="shared" si="2016"/>
        <v>0</v>
      </c>
      <c r="TQQ128" s="31">
        <f t="shared" si="2016"/>
        <v>0</v>
      </c>
      <c r="TQR128" s="31">
        <f t="shared" si="2016"/>
        <v>0</v>
      </c>
      <c r="TQS128" s="31">
        <f t="shared" si="2016"/>
        <v>0</v>
      </c>
      <c r="TQT128" s="31">
        <f t="shared" si="2016"/>
        <v>0</v>
      </c>
      <c r="TQU128" s="31">
        <f t="shared" si="2016"/>
        <v>0</v>
      </c>
      <c r="TQV128" s="31">
        <f t="shared" si="2016"/>
        <v>0</v>
      </c>
      <c r="TQW128" s="31">
        <f t="shared" si="2016"/>
        <v>0</v>
      </c>
      <c r="TQX128" s="31">
        <f t="shared" si="2016"/>
        <v>0</v>
      </c>
      <c r="TQY128" s="31">
        <f t="shared" si="2016"/>
        <v>0</v>
      </c>
      <c r="TQZ128" s="31">
        <f t="shared" si="2016"/>
        <v>0</v>
      </c>
      <c r="TRA128" s="31">
        <f t="shared" si="2016"/>
        <v>0</v>
      </c>
      <c r="TRB128" s="31">
        <f t="shared" si="2016"/>
        <v>0</v>
      </c>
      <c r="TRC128" s="31">
        <f t="shared" si="2016"/>
        <v>0</v>
      </c>
      <c r="TRD128" s="31">
        <f t="shared" si="2016"/>
        <v>0</v>
      </c>
      <c r="TRE128" s="31">
        <f t="shared" si="2016"/>
        <v>0</v>
      </c>
      <c r="TRF128" s="31">
        <f t="shared" si="2016"/>
        <v>0</v>
      </c>
      <c r="TRG128" s="31">
        <f t="shared" si="2016"/>
        <v>0</v>
      </c>
      <c r="TRH128" s="31">
        <f t="shared" si="2016"/>
        <v>0</v>
      </c>
      <c r="TRI128" s="31">
        <f t="shared" si="2016"/>
        <v>0</v>
      </c>
      <c r="TRJ128" s="31">
        <f t="shared" si="2016"/>
        <v>0</v>
      </c>
      <c r="TRK128" s="31">
        <f t="shared" si="2016"/>
        <v>0</v>
      </c>
      <c r="TRL128" s="31">
        <f t="shared" si="2016"/>
        <v>0</v>
      </c>
      <c r="TRM128" s="31">
        <f t="shared" si="2016"/>
        <v>0</v>
      </c>
      <c r="TRN128" s="31">
        <f t="shared" si="2016"/>
        <v>0</v>
      </c>
      <c r="TRO128" s="31">
        <f t="shared" si="2016"/>
        <v>0</v>
      </c>
      <c r="TRP128" s="31">
        <f t="shared" si="2016"/>
        <v>0</v>
      </c>
      <c r="TRQ128" s="31">
        <f t="shared" si="2016"/>
        <v>0</v>
      </c>
      <c r="TRR128" s="31">
        <f t="shared" si="2016"/>
        <v>0</v>
      </c>
      <c r="TRS128" s="31">
        <f t="shared" si="2016"/>
        <v>0</v>
      </c>
      <c r="TRT128" s="31">
        <f t="shared" si="2016"/>
        <v>0</v>
      </c>
      <c r="TRU128" s="31">
        <f t="shared" si="2016"/>
        <v>0</v>
      </c>
      <c r="TRV128" s="31">
        <f t="shared" si="2016"/>
        <v>0</v>
      </c>
      <c r="TRW128" s="31">
        <f t="shared" si="2016"/>
        <v>0</v>
      </c>
      <c r="TRX128" s="31">
        <f t="shared" si="2016"/>
        <v>0</v>
      </c>
      <c r="TRY128" s="31">
        <f t="shared" si="2016"/>
        <v>0</v>
      </c>
      <c r="TRZ128" s="31">
        <f t="shared" si="2016"/>
        <v>0</v>
      </c>
      <c r="TSA128" s="31">
        <f t="shared" si="2016"/>
        <v>0</v>
      </c>
      <c r="TSB128" s="31">
        <f t="shared" si="2016"/>
        <v>0</v>
      </c>
      <c r="TSC128" s="31">
        <f t="shared" si="2016"/>
        <v>0</v>
      </c>
      <c r="TSD128" s="31">
        <f t="shared" si="2016"/>
        <v>0</v>
      </c>
      <c r="TSE128" s="31">
        <f t="shared" si="2016"/>
        <v>0</v>
      </c>
      <c r="TSF128" s="31">
        <f t="shared" si="2016"/>
        <v>0</v>
      </c>
      <c r="TSG128" s="31">
        <f t="shared" ref="TSG128:TUR128" si="2017">SUM(TSG120:TSG127)</f>
        <v>0</v>
      </c>
      <c r="TSH128" s="31">
        <f t="shared" si="2017"/>
        <v>0</v>
      </c>
      <c r="TSI128" s="31">
        <f t="shared" si="2017"/>
        <v>0</v>
      </c>
      <c r="TSJ128" s="31">
        <f t="shared" si="2017"/>
        <v>0</v>
      </c>
      <c r="TSK128" s="31">
        <f t="shared" si="2017"/>
        <v>0</v>
      </c>
      <c r="TSL128" s="31">
        <f t="shared" si="2017"/>
        <v>0</v>
      </c>
      <c r="TSM128" s="31">
        <f t="shared" si="2017"/>
        <v>0</v>
      </c>
      <c r="TSN128" s="31">
        <f t="shared" si="2017"/>
        <v>0</v>
      </c>
      <c r="TSO128" s="31">
        <f t="shared" si="2017"/>
        <v>0</v>
      </c>
      <c r="TSP128" s="31">
        <f t="shared" si="2017"/>
        <v>0</v>
      </c>
      <c r="TSQ128" s="31">
        <f t="shared" si="2017"/>
        <v>0</v>
      </c>
      <c r="TSR128" s="31">
        <f t="shared" si="2017"/>
        <v>0</v>
      </c>
      <c r="TSS128" s="31">
        <f t="shared" si="2017"/>
        <v>0</v>
      </c>
      <c r="TST128" s="31">
        <f t="shared" si="2017"/>
        <v>0</v>
      </c>
      <c r="TSU128" s="31">
        <f t="shared" si="2017"/>
        <v>0</v>
      </c>
      <c r="TSV128" s="31">
        <f t="shared" si="2017"/>
        <v>0</v>
      </c>
      <c r="TSW128" s="31">
        <f t="shared" si="2017"/>
        <v>0</v>
      </c>
      <c r="TSX128" s="31">
        <f t="shared" si="2017"/>
        <v>0</v>
      </c>
      <c r="TSY128" s="31">
        <f t="shared" si="2017"/>
        <v>0</v>
      </c>
      <c r="TSZ128" s="31">
        <f t="shared" si="2017"/>
        <v>0</v>
      </c>
      <c r="TTA128" s="31">
        <f t="shared" si="2017"/>
        <v>0</v>
      </c>
      <c r="TTB128" s="31">
        <f t="shared" si="2017"/>
        <v>0</v>
      </c>
      <c r="TTC128" s="31">
        <f t="shared" si="2017"/>
        <v>0</v>
      </c>
      <c r="TTD128" s="31">
        <f t="shared" si="2017"/>
        <v>0</v>
      </c>
      <c r="TTE128" s="31">
        <f t="shared" si="2017"/>
        <v>0</v>
      </c>
      <c r="TTF128" s="31">
        <f t="shared" si="2017"/>
        <v>0</v>
      </c>
      <c r="TTG128" s="31">
        <f t="shared" si="2017"/>
        <v>0</v>
      </c>
      <c r="TTH128" s="31">
        <f t="shared" si="2017"/>
        <v>0</v>
      </c>
      <c r="TTI128" s="31">
        <f t="shared" si="2017"/>
        <v>0</v>
      </c>
      <c r="TTJ128" s="31">
        <f t="shared" si="2017"/>
        <v>0</v>
      </c>
      <c r="TTK128" s="31">
        <f t="shared" si="2017"/>
        <v>0</v>
      </c>
      <c r="TTL128" s="31">
        <f t="shared" si="2017"/>
        <v>0</v>
      </c>
      <c r="TTM128" s="31">
        <f t="shared" si="2017"/>
        <v>0</v>
      </c>
      <c r="TTN128" s="31">
        <f t="shared" si="2017"/>
        <v>0</v>
      </c>
      <c r="TTO128" s="31">
        <f t="shared" si="2017"/>
        <v>0</v>
      </c>
      <c r="TTP128" s="31">
        <f t="shared" si="2017"/>
        <v>0</v>
      </c>
      <c r="TTQ128" s="31">
        <f t="shared" si="2017"/>
        <v>0</v>
      </c>
      <c r="TTR128" s="31">
        <f t="shared" si="2017"/>
        <v>0</v>
      </c>
      <c r="TTS128" s="31">
        <f t="shared" si="2017"/>
        <v>0</v>
      </c>
      <c r="TTT128" s="31">
        <f t="shared" si="2017"/>
        <v>0</v>
      </c>
      <c r="TTU128" s="31">
        <f t="shared" si="2017"/>
        <v>0</v>
      </c>
      <c r="TTV128" s="31">
        <f t="shared" si="2017"/>
        <v>0</v>
      </c>
      <c r="TTW128" s="31">
        <f t="shared" si="2017"/>
        <v>0</v>
      </c>
      <c r="TTX128" s="31">
        <f t="shared" si="2017"/>
        <v>0</v>
      </c>
      <c r="TTY128" s="31">
        <f t="shared" si="2017"/>
        <v>0</v>
      </c>
      <c r="TTZ128" s="31">
        <f t="shared" si="2017"/>
        <v>0</v>
      </c>
      <c r="TUA128" s="31">
        <f t="shared" si="2017"/>
        <v>0</v>
      </c>
      <c r="TUB128" s="31">
        <f t="shared" si="2017"/>
        <v>0</v>
      </c>
      <c r="TUC128" s="31">
        <f t="shared" si="2017"/>
        <v>0</v>
      </c>
      <c r="TUD128" s="31">
        <f t="shared" si="2017"/>
        <v>0</v>
      </c>
      <c r="TUE128" s="31">
        <f t="shared" si="2017"/>
        <v>0</v>
      </c>
      <c r="TUF128" s="31">
        <f t="shared" si="2017"/>
        <v>0</v>
      </c>
      <c r="TUG128" s="31">
        <f t="shared" si="2017"/>
        <v>0</v>
      </c>
      <c r="TUH128" s="31">
        <f t="shared" si="2017"/>
        <v>0</v>
      </c>
      <c r="TUI128" s="31">
        <f t="shared" si="2017"/>
        <v>0</v>
      </c>
      <c r="TUJ128" s="31">
        <f t="shared" si="2017"/>
        <v>0</v>
      </c>
      <c r="TUK128" s="31">
        <f t="shared" si="2017"/>
        <v>0</v>
      </c>
      <c r="TUL128" s="31">
        <f t="shared" si="2017"/>
        <v>0</v>
      </c>
      <c r="TUM128" s="31">
        <f t="shared" si="2017"/>
        <v>0</v>
      </c>
      <c r="TUN128" s="31">
        <f t="shared" si="2017"/>
        <v>0</v>
      </c>
      <c r="TUO128" s="31">
        <f t="shared" si="2017"/>
        <v>0</v>
      </c>
      <c r="TUP128" s="31">
        <f t="shared" si="2017"/>
        <v>0</v>
      </c>
      <c r="TUQ128" s="31">
        <f t="shared" si="2017"/>
        <v>0</v>
      </c>
      <c r="TUR128" s="31">
        <f t="shared" si="2017"/>
        <v>0</v>
      </c>
      <c r="TUS128" s="31">
        <f t="shared" ref="TUS128:TXD128" si="2018">SUM(TUS120:TUS127)</f>
        <v>0</v>
      </c>
      <c r="TUT128" s="31">
        <f t="shared" si="2018"/>
        <v>0</v>
      </c>
      <c r="TUU128" s="31">
        <f t="shared" si="2018"/>
        <v>0</v>
      </c>
      <c r="TUV128" s="31">
        <f t="shared" si="2018"/>
        <v>0</v>
      </c>
      <c r="TUW128" s="31">
        <f t="shared" si="2018"/>
        <v>0</v>
      </c>
      <c r="TUX128" s="31">
        <f t="shared" si="2018"/>
        <v>0</v>
      </c>
      <c r="TUY128" s="31">
        <f t="shared" si="2018"/>
        <v>0</v>
      </c>
      <c r="TUZ128" s="31">
        <f t="shared" si="2018"/>
        <v>0</v>
      </c>
      <c r="TVA128" s="31">
        <f t="shared" si="2018"/>
        <v>0</v>
      </c>
      <c r="TVB128" s="31">
        <f t="shared" si="2018"/>
        <v>0</v>
      </c>
      <c r="TVC128" s="31">
        <f t="shared" si="2018"/>
        <v>0</v>
      </c>
      <c r="TVD128" s="31">
        <f t="shared" si="2018"/>
        <v>0</v>
      </c>
      <c r="TVE128" s="31">
        <f t="shared" si="2018"/>
        <v>0</v>
      </c>
      <c r="TVF128" s="31">
        <f t="shared" si="2018"/>
        <v>0</v>
      </c>
      <c r="TVG128" s="31">
        <f t="shared" si="2018"/>
        <v>0</v>
      </c>
      <c r="TVH128" s="31">
        <f t="shared" si="2018"/>
        <v>0</v>
      </c>
      <c r="TVI128" s="31">
        <f t="shared" si="2018"/>
        <v>0</v>
      </c>
      <c r="TVJ128" s="31">
        <f t="shared" si="2018"/>
        <v>0</v>
      </c>
      <c r="TVK128" s="31">
        <f t="shared" si="2018"/>
        <v>0</v>
      </c>
      <c r="TVL128" s="31">
        <f t="shared" si="2018"/>
        <v>0</v>
      </c>
      <c r="TVM128" s="31">
        <f t="shared" si="2018"/>
        <v>0</v>
      </c>
      <c r="TVN128" s="31">
        <f t="shared" si="2018"/>
        <v>0</v>
      </c>
      <c r="TVO128" s="31">
        <f t="shared" si="2018"/>
        <v>0</v>
      </c>
      <c r="TVP128" s="31">
        <f t="shared" si="2018"/>
        <v>0</v>
      </c>
      <c r="TVQ128" s="31">
        <f t="shared" si="2018"/>
        <v>0</v>
      </c>
      <c r="TVR128" s="31">
        <f t="shared" si="2018"/>
        <v>0</v>
      </c>
      <c r="TVS128" s="31">
        <f t="shared" si="2018"/>
        <v>0</v>
      </c>
      <c r="TVT128" s="31">
        <f t="shared" si="2018"/>
        <v>0</v>
      </c>
      <c r="TVU128" s="31">
        <f t="shared" si="2018"/>
        <v>0</v>
      </c>
      <c r="TVV128" s="31">
        <f t="shared" si="2018"/>
        <v>0</v>
      </c>
      <c r="TVW128" s="31">
        <f t="shared" si="2018"/>
        <v>0</v>
      </c>
      <c r="TVX128" s="31">
        <f t="shared" si="2018"/>
        <v>0</v>
      </c>
      <c r="TVY128" s="31">
        <f t="shared" si="2018"/>
        <v>0</v>
      </c>
      <c r="TVZ128" s="31">
        <f t="shared" si="2018"/>
        <v>0</v>
      </c>
      <c r="TWA128" s="31">
        <f t="shared" si="2018"/>
        <v>0</v>
      </c>
      <c r="TWB128" s="31">
        <f t="shared" si="2018"/>
        <v>0</v>
      </c>
      <c r="TWC128" s="31">
        <f t="shared" si="2018"/>
        <v>0</v>
      </c>
      <c r="TWD128" s="31">
        <f t="shared" si="2018"/>
        <v>0</v>
      </c>
      <c r="TWE128" s="31">
        <f t="shared" si="2018"/>
        <v>0</v>
      </c>
      <c r="TWF128" s="31">
        <f t="shared" si="2018"/>
        <v>0</v>
      </c>
      <c r="TWG128" s="31">
        <f t="shared" si="2018"/>
        <v>0</v>
      </c>
      <c r="TWH128" s="31">
        <f t="shared" si="2018"/>
        <v>0</v>
      </c>
      <c r="TWI128" s="31">
        <f t="shared" si="2018"/>
        <v>0</v>
      </c>
      <c r="TWJ128" s="31">
        <f t="shared" si="2018"/>
        <v>0</v>
      </c>
      <c r="TWK128" s="31">
        <f t="shared" si="2018"/>
        <v>0</v>
      </c>
      <c r="TWL128" s="31">
        <f t="shared" si="2018"/>
        <v>0</v>
      </c>
      <c r="TWM128" s="31">
        <f t="shared" si="2018"/>
        <v>0</v>
      </c>
      <c r="TWN128" s="31">
        <f t="shared" si="2018"/>
        <v>0</v>
      </c>
      <c r="TWO128" s="31">
        <f t="shared" si="2018"/>
        <v>0</v>
      </c>
      <c r="TWP128" s="31">
        <f t="shared" si="2018"/>
        <v>0</v>
      </c>
      <c r="TWQ128" s="31">
        <f t="shared" si="2018"/>
        <v>0</v>
      </c>
      <c r="TWR128" s="31">
        <f t="shared" si="2018"/>
        <v>0</v>
      </c>
      <c r="TWS128" s="31">
        <f t="shared" si="2018"/>
        <v>0</v>
      </c>
      <c r="TWT128" s="31">
        <f t="shared" si="2018"/>
        <v>0</v>
      </c>
      <c r="TWU128" s="31">
        <f t="shared" si="2018"/>
        <v>0</v>
      </c>
      <c r="TWV128" s="31">
        <f t="shared" si="2018"/>
        <v>0</v>
      </c>
      <c r="TWW128" s="31">
        <f t="shared" si="2018"/>
        <v>0</v>
      </c>
      <c r="TWX128" s="31">
        <f t="shared" si="2018"/>
        <v>0</v>
      </c>
      <c r="TWY128" s="31">
        <f t="shared" si="2018"/>
        <v>0</v>
      </c>
      <c r="TWZ128" s="31">
        <f t="shared" si="2018"/>
        <v>0</v>
      </c>
      <c r="TXA128" s="31">
        <f t="shared" si="2018"/>
        <v>0</v>
      </c>
      <c r="TXB128" s="31">
        <f t="shared" si="2018"/>
        <v>0</v>
      </c>
      <c r="TXC128" s="31">
        <f t="shared" si="2018"/>
        <v>0</v>
      </c>
      <c r="TXD128" s="31">
        <f t="shared" si="2018"/>
        <v>0</v>
      </c>
      <c r="TXE128" s="31">
        <f t="shared" ref="TXE128:TZP128" si="2019">SUM(TXE120:TXE127)</f>
        <v>0</v>
      </c>
      <c r="TXF128" s="31">
        <f t="shared" si="2019"/>
        <v>0</v>
      </c>
      <c r="TXG128" s="31">
        <f t="shared" si="2019"/>
        <v>0</v>
      </c>
      <c r="TXH128" s="31">
        <f t="shared" si="2019"/>
        <v>0</v>
      </c>
      <c r="TXI128" s="31">
        <f t="shared" si="2019"/>
        <v>0</v>
      </c>
      <c r="TXJ128" s="31">
        <f t="shared" si="2019"/>
        <v>0</v>
      </c>
      <c r="TXK128" s="31">
        <f t="shared" si="2019"/>
        <v>0</v>
      </c>
      <c r="TXL128" s="31">
        <f t="shared" si="2019"/>
        <v>0</v>
      </c>
      <c r="TXM128" s="31">
        <f t="shared" si="2019"/>
        <v>0</v>
      </c>
      <c r="TXN128" s="31">
        <f t="shared" si="2019"/>
        <v>0</v>
      </c>
      <c r="TXO128" s="31">
        <f t="shared" si="2019"/>
        <v>0</v>
      </c>
      <c r="TXP128" s="31">
        <f t="shared" si="2019"/>
        <v>0</v>
      </c>
      <c r="TXQ128" s="31">
        <f t="shared" si="2019"/>
        <v>0</v>
      </c>
      <c r="TXR128" s="31">
        <f t="shared" si="2019"/>
        <v>0</v>
      </c>
      <c r="TXS128" s="31">
        <f t="shared" si="2019"/>
        <v>0</v>
      </c>
      <c r="TXT128" s="31">
        <f t="shared" si="2019"/>
        <v>0</v>
      </c>
      <c r="TXU128" s="31">
        <f t="shared" si="2019"/>
        <v>0</v>
      </c>
      <c r="TXV128" s="31">
        <f t="shared" si="2019"/>
        <v>0</v>
      </c>
      <c r="TXW128" s="31">
        <f t="shared" si="2019"/>
        <v>0</v>
      </c>
      <c r="TXX128" s="31">
        <f t="shared" si="2019"/>
        <v>0</v>
      </c>
      <c r="TXY128" s="31">
        <f t="shared" si="2019"/>
        <v>0</v>
      </c>
      <c r="TXZ128" s="31">
        <f t="shared" si="2019"/>
        <v>0</v>
      </c>
      <c r="TYA128" s="31">
        <f t="shared" si="2019"/>
        <v>0</v>
      </c>
      <c r="TYB128" s="31">
        <f t="shared" si="2019"/>
        <v>0</v>
      </c>
      <c r="TYC128" s="31">
        <f t="shared" si="2019"/>
        <v>0</v>
      </c>
      <c r="TYD128" s="31">
        <f t="shared" si="2019"/>
        <v>0</v>
      </c>
      <c r="TYE128" s="31">
        <f t="shared" si="2019"/>
        <v>0</v>
      </c>
      <c r="TYF128" s="31">
        <f t="shared" si="2019"/>
        <v>0</v>
      </c>
      <c r="TYG128" s="31">
        <f t="shared" si="2019"/>
        <v>0</v>
      </c>
      <c r="TYH128" s="31">
        <f t="shared" si="2019"/>
        <v>0</v>
      </c>
      <c r="TYI128" s="31">
        <f t="shared" si="2019"/>
        <v>0</v>
      </c>
      <c r="TYJ128" s="31">
        <f t="shared" si="2019"/>
        <v>0</v>
      </c>
      <c r="TYK128" s="31">
        <f t="shared" si="2019"/>
        <v>0</v>
      </c>
      <c r="TYL128" s="31">
        <f t="shared" si="2019"/>
        <v>0</v>
      </c>
      <c r="TYM128" s="31">
        <f t="shared" si="2019"/>
        <v>0</v>
      </c>
      <c r="TYN128" s="31">
        <f t="shared" si="2019"/>
        <v>0</v>
      </c>
      <c r="TYO128" s="31">
        <f t="shared" si="2019"/>
        <v>0</v>
      </c>
      <c r="TYP128" s="31">
        <f t="shared" si="2019"/>
        <v>0</v>
      </c>
      <c r="TYQ128" s="31">
        <f t="shared" si="2019"/>
        <v>0</v>
      </c>
      <c r="TYR128" s="31">
        <f t="shared" si="2019"/>
        <v>0</v>
      </c>
      <c r="TYS128" s="31">
        <f t="shared" si="2019"/>
        <v>0</v>
      </c>
      <c r="TYT128" s="31">
        <f t="shared" si="2019"/>
        <v>0</v>
      </c>
      <c r="TYU128" s="31">
        <f t="shared" si="2019"/>
        <v>0</v>
      </c>
      <c r="TYV128" s="31">
        <f t="shared" si="2019"/>
        <v>0</v>
      </c>
      <c r="TYW128" s="31">
        <f t="shared" si="2019"/>
        <v>0</v>
      </c>
      <c r="TYX128" s="31">
        <f t="shared" si="2019"/>
        <v>0</v>
      </c>
      <c r="TYY128" s="31">
        <f t="shared" si="2019"/>
        <v>0</v>
      </c>
      <c r="TYZ128" s="31">
        <f t="shared" si="2019"/>
        <v>0</v>
      </c>
      <c r="TZA128" s="31">
        <f t="shared" si="2019"/>
        <v>0</v>
      </c>
      <c r="TZB128" s="31">
        <f t="shared" si="2019"/>
        <v>0</v>
      </c>
      <c r="TZC128" s="31">
        <f t="shared" si="2019"/>
        <v>0</v>
      </c>
      <c r="TZD128" s="31">
        <f t="shared" si="2019"/>
        <v>0</v>
      </c>
      <c r="TZE128" s="31">
        <f t="shared" si="2019"/>
        <v>0</v>
      </c>
      <c r="TZF128" s="31">
        <f t="shared" si="2019"/>
        <v>0</v>
      </c>
      <c r="TZG128" s="31">
        <f t="shared" si="2019"/>
        <v>0</v>
      </c>
      <c r="TZH128" s="31">
        <f t="shared" si="2019"/>
        <v>0</v>
      </c>
      <c r="TZI128" s="31">
        <f t="shared" si="2019"/>
        <v>0</v>
      </c>
      <c r="TZJ128" s="31">
        <f t="shared" si="2019"/>
        <v>0</v>
      </c>
      <c r="TZK128" s="31">
        <f t="shared" si="2019"/>
        <v>0</v>
      </c>
      <c r="TZL128" s="31">
        <f t="shared" si="2019"/>
        <v>0</v>
      </c>
      <c r="TZM128" s="31">
        <f t="shared" si="2019"/>
        <v>0</v>
      </c>
      <c r="TZN128" s="31">
        <f t="shared" si="2019"/>
        <v>0</v>
      </c>
      <c r="TZO128" s="31">
        <f t="shared" si="2019"/>
        <v>0</v>
      </c>
      <c r="TZP128" s="31">
        <f t="shared" si="2019"/>
        <v>0</v>
      </c>
      <c r="TZQ128" s="31">
        <f t="shared" ref="TZQ128:UCB128" si="2020">SUM(TZQ120:TZQ127)</f>
        <v>0</v>
      </c>
      <c r="TZR128" s="31">
        <f t="shared" si="2020"/>
        <v>0</v>
      </c>
      <c r="TZS128" s="31">
        <f t="shared" si="2020"/>
        <v>0</v>
      </c>
      <c r="TZT128" s="31">
        <f t="shared" si="2020"/>
        <v>0</v>
      </c>
      <c r="TZU128" s="31">
        <f t="shared" si="2020"/>
        <v>0</v>
      </c>
      <c r="TZV128" s="31">
        <f t="shared" si="2020"/>
        <v>0</v>
      </c>
      <c r="TZW128" s="31">
        <f t="shared" si="2020"/>
        <v>0</v>
      </c>
      <c r="TZX128" s="31">
        <f t="shared" si="2020"/>
        <v>0</v>
      </c>
      <c r="TZY128" s="31">
        <f t="shared" si="2020"/>
        <v>0</v>
      </c>
      <c r="TZZ128" s="31">
        <f t="shared" si="2020"/>
        <v>0</v>
      </c>
      <c r="UAA128" s="31">
        <f t="shared" si="2020"/>
        <v>0</v>
      </c>
      <c r="UAB128" s="31">
        <f t="shared" si="2020"/>
        <v>0</v>
      </c>
      <c r="UAC128" s="31">
        <f t="shared" si="2020"/>
        <v>0</v>
      </c>
      <c r="UAD128" s="31">
        <f t="shared" si="2020"/>
        <v>0</v>
      </c>
      <c r="UAE128" s="31">
        <f t="shared" si="2020"/>
        <v>0</v>
      </c>
      <c r="UAF128" s="31">
        <f t="shared" si="2020"/>
        <v>0</v>
      </c>
      <c r="UAG128" s="31">
        <f t="shared" si="2020"/>
        <v>0</v>
      </c>
      <c r="UAH128" s="31">
        <f t="shared" si="2020"/>
        <v>0</v>
      </c>
      <c r="UAI128" s="31">
        <f t="shared" si="2020"/>
        <v>0</v>
      </c>
      <c r="UAJ128" s="31">
        <f t="shared" si="2020"/>
        <v>0</v>
      </c>
      <c r="UAK128" s="31">
        <f t="shared" si="2020"/>
        <v>0</v>
      </c>
      <c r="UAL128" s="31">
        <f t="shared" si="2020"/>
        <v>0</v>
      </c>
      <c r="UAM128" s="31">
        <f t="shared" si="2020"/>
        <v>0</v>
      </c>
      <c r="UAN128" s="31">
        <f t="shared" si="2020"/>
        <v>0</v>
      </c>
      <c r="UAO128" s="31">
        <f t="shared" si="2020"/>
        <v>0</v>
      </c>
      <c r="UAP128" s="31">
        <f t="shared" si="2020"/>
        <v>0</v>
      </c>
      <c r="UAQ128" s="31">
        <f t="shared" si="2020"/>
        <v>0</v>
      </c>
      <c r="UAR128" s="31">
        <f t="shared" si="2020"/>
        <v>0</v>
      </c>
      <c r="UAS128" s="31">
        <f t="shared" si="2020"/>
        <v>0</v>
      </c>
      <c r="UAT128" s="31">
        <f t="shared" si="2020"/>
        <v>0</v>
      </c>
      <c r="UAU128" s="31">
        <f t="shared" si="2020"/>
        <v>0</v>
      </c>
      <c r="UAV128" s="31">
        <f t="shared" si="2020"/>
        <v>0</v>
      </c>
      <c r="UAW128" s="31">
        <f t="shared" si="2020"/>
        <v>0</v>
      </c>
      <c r="UAX128" s="31">
        <f t="shared" si="2020"/>
        <v>0</v>
      </c>
      <c r="UAY128" s="31">
        <f t="shared" si="2020"/>
        <v>0</v>
      </c>
      <c r="UAZ128" s="31">
        <f t="shared" si="2020"/>
        <v>0</v>
      </c>
      <c r="UBA128" s="31">
        <f t="shared" si="2020"/>
        <v>0</v>
      </c>
      <c r="UBB128" s="31">
        <f t="shared" si="2020"/>
        <v>0</v>
      </c>
      <c r="UBC128" s="31">
        <f t="shared" si="2020"/>
        <v>0</v>
      </c>
      <c r="UBD128" s="31">
        <f t="shared" si="2020"/>
        <v>0</v>
      </c>
      <c r="UBE128" s="31">
        <f t="shared" si="2020"/>
        <v>0</v>
      </c>
      <c r="UBF128" s="31">
        <f t="shared" si="2020"/>
        <v>0</v>
      </c>
      <c r="UBG128" s="31">
        <f t="shared" si="2020"/>
        <v>0</v>
      </c>
      <c r="UBH128" s="31">
        <f t="shared" si="2020"/>
        <v>0</v>
      </c>
      <c r="UBI128" s="31">
        <f t="shared" si="2020"/>
        <v>0</v>
      </c>
      <c r="UBJ128" s="31">
        <f t="shared" si="2020"/>
        <v>0</v>
      </c>
      <c r="UBK128" s="31">
        <f t="shared" si="2020"/>
        <v>0</v>
      </c>
      <c r="UBL128" s="31">
        <f t="shared" si="2020"/>
        <v>0</v>
      </c>
      <c r="UBM128" s="31">
        <f t="shared" si="2020"/>
        <v>0</v>
      </c>
      <c r="UBN128" s="31">
        <f t="shared" si="2020"/>
        <v>0</v>
      </c>
      <c r="UBO128" s="31">
        <f t="shared" si="2020"/>
        <v>0</v>
      </c>
      <c r="UBP128" s="31">
        <f t="shared" si="2020"/>
        <v>0</v>
      </c>
      <c r="UBQ128" s="31">
        <f t="shared" si="2020"/>
        <v>0</v>
      </c>
      <c r="UBR128" s="31">
        <f t="shared" si="2020"/>
        <v>0</v>
      </c>
      <c r="UBS128" s="31">
        <f t="shared" si="2020"/>
        <v>0</v>
      </c>
      <c r="UBT128" s="31">
        <f t="shared" si="2020"/>
        <v>0</v>
      </c>
      <c r="UBU128" s="31">
        <f t="shared" si="2020"/>
        <v>0</v>
      </c>
      <c r="UBV128" s="31">
        <f t="shared" si="2020"/>
        <v>0</v>
      </c>
      <c r="UBW128" s="31">
        <f t="shared" si="2020"/>
        <v>0</v>
      </c>
      <c r="UBX128" s="31">
        <f t="shared" si="2020"/>
        <v>0</v>
      </c>
      <c r="UBY128" s="31">
        <f t="shared" si="2020"/>
        <v>0</v>
      </c>
      <c r="UBZ128" s="31">
        <f t="shared" si="2020"/>
        <v>0</v>
      </c>
      <c r="UCA128" s="31">
        <f t="shared" si="2020"/>
        <v>0</v>
      </c>
      <c r="UCB128" s="31">
        <f t="shared" si="2020"/>
        <v>0</v>
      </c>
      <c r="UCC128" s="31">
        <f t="shared" ref="UCC128:UEN128" si="2021">SUM(UCC120:UCC127)</f>
        <v>0</v>
      </c>
      <c r="UCD128" s="31">
        <f t="shared" si="2021"/>
        <v>0</v>
      </c>
      <c r="UCE128" s="31">
        <f t="shared" si="2021"/>
        <v>0</v>
      </c>
      <c r="UCF128" s="31">
        <f t="shared" si="2021"/>
        <v>0</v>
      </c>
      <c r="UCG128" s="31">
        <f t="shared" si="2021"/>
        <v>0</v>
      </c>
      <c r="UCH128" s="31">
        <f t="shared" si="2021"/>
        <v>0</v>
      </c>
      <c r="UCI128" s="31">
        <f t="shared" si="2021"/>
        <v>0</v>
      </c>
      <c r="UCJ128" s="31">
        <f t="shared" si="2021"/>
        <v>0</v>
      </c>
      <c r="UCK128" s="31">
        <f t="shared" si="2021"/>
        <v>0</v>
      </c>
      <c r="UCL128" s="31">
        <f t="shared" si="2021"/>
        <v>0</v>
      </c>
      <c r="UCM128" s="31">
        <f t="shared" si="2021"/>
        <v>0</v>
      </c>
      <c r="UCN128" s="31">
        <f t="shared" si="2021"/>
        <v>0</v>
      </c>
      <c r="UCO128" s="31">
        <f t="shared" si="2021"/>
        <v>0</v>
      </c>
      <c r="UCP128" s="31">
        <f t="shared" si="2021"/>
        <v>0</v>
      </c>
      <c r="UCQ128" s="31">
        <f t="shared" si="2021"/>
        <v>0</v>
      </c>
      <c r="UCR128" s="31">
        <f t="shared" si="2021"/>
        <v>0</v>
      </c>
      <c r="UCS128" s="31">
        <f t="shared" si="2021"/>
        <v>0</v>
      </c>
      <c r="UCT128" s="31">
        <f t="shared" si="2021"/>
        <v>0</v>
      </c>
      <c r="UCU128" s="31">
        <f t="shared" si="2021"/>
        <v>0</v>
      </c>
      <c r="UCV128" s="31">
        <f t="shared" si="2021"/>
        <v>0</v>
      </c>
      <c r="UCW128" s="31">
        <f t="shared" si="2021"/>
        <v>0</v>
      </c>
      <c r="UCX128" s="31">
        <f t="shared" si="2021"/>
        <v>0</v>
      </c>
      <c r="UCY128" s="31">
        <f t="shared" si="2021"/>
        <v>0</v>
      </c>
      <c r="UCZ128" s="31">
        <f t="shared" si="2021"/>
        <v>0</v>
      </c>
      <c r="UDA128" s="31">
        <f t="shared" si="2021"/>
        <v>0</v>
      </c>
      <c r="UDB128" s="31">
        <f t="shared" si="2021"/>
        <v>0</v>
      </c>
      <c r="UDC128" s="31">
        <f t="shared" si="2021"/>
        <v>0</v>
      </c>
      <c r="UDD128" s="31">
        <f t="shared" si="2021"/>
        <v>0</v>
      </c>
      <c r="UDE128" s="31">
        <f t="shared" si="2021"/>
        <v>0</v>
      </c>
      <c r="UDF128" s="31">
        <f t="shared" si="2021"/>
        <v>0</v>
      </c>
      <c r="UDG128" s="31">
        <f t="shared" si="2021"/>
        <v>0</v>
      </c>
      <c r="UDH128" s="31">
        <f t="shared" si="2021"/>
        <v>0</v>
      </c>
      <c r="UDI128" s="31">
        <f t="shared" si="2021"/>
        <v>0</v>
      </c>
      <c r="UDJ128" s="31">
        <f t="shared" si="2021"/>
        <v>0</v>
      </c>
      <c r="UDK128" s="31">
        <f t="shared" si="2021"/>
        <v>0</v>
      </c>
      <c r="UDL128" s="31">
        <f t="shared" si="2021"/>
        <v>0</v>
      </c>
      <c r="UDM128" s="31">
        <f t="shared" si="2021"/>
        <v>0</v>
      </c>
      <c r="UDN128" s="31">
        <f t="shared" si="2021"/>
        <v>0</v>
      </c>
      <c r="UDO128" s="31">
        <f t="shared" si="2021"/>
        <v>0</v>
      </c>
      <c r="UDP128" s="31">
        <f t="shared" si="2021"/>
        <v>0</v>
      </c>
      <c r="UDQ128" s="31">
        <f t="shared" si="2021"/>
        <v>0</v>
      </c>
      <c r="UDR128" s="31">
        <f t="shared" si="2021"/>
        <v>0</v>
      </c>
      <c r="UDS128" s="31">
        <f t="shared" si="2021"/>
        <v>0</v>
      </c>
      <c r="UDT128" s="31">
        <f t="shared" si="2021"/>
        <v>0</v>
      </c>
      <c r="UDU128" s="31">
        <f t="shared" si="2021"/>
        <v>0</v>
      </c>
      <c r="UDV128" s="31">
        <f t="shared" si="2021"/>
        <v>0</v>
      </c>
      <c r="UDW128" s="31">
        <f t="shared" si="2021"/>
        <v>0</v>
      </c>
      <c r="UDX128" s="31">
        <f t="shared" si="2021"/>
        <v>0</v>
      </c>
      <c r="UDY128" s="31">
        <f t="shared" si="2021"/>
        <v>0</v>
      </c>
      <c r="UDZ128" s="31">
        <f t="shared" si="2021"/>
        <v>0</v>
      </c>
      <c r="UEA128" s="31">
        <f t="shared" si="2021"/>
        <v>0</v>
      </c>
      <c r="UEB128" s="31">
        <f t="shared" si="2021"/>
        <v>0</v>
      </c>
      <c r="UEC128" s="31">
        <f t="shared" si="2021"/>
        <v>0</v>
      </c>
      <c r="UED128" s="31">
        <f t="shared" si="2021"/>
        <v>0</v>
      </c>
      <c r="UEE128" s="31">
        <f t="shared" si="2021"/>
        <v>0</v>
      </c>
      <c r="UEF128" s="31">
        <f t="shared" si="2021"/>
        <v>0</v>
      </c>
      <c r="UEG128" s="31">
        <f t="shared" si="2021"/>
        <v>0</v>
      </c>
      <c r="UEH128" s="31">
        <f t="shared" si="2021"/>
        <v>0</v>
      </c>
      <c r="UEI128" s="31">
        <f t="shared" si="2021"/>
        <v>0</v>
      </c>
      <c r="UEJ128" s="31">
        <f t="shared" si="2021"/>
        <v>0</v>
      </c>
      <c r="UEK128" s="31">
        <f t="shared" si="2021"/>
        <v>0</v>
      </c>
      <c r="UEL128" s="31">
        <f t="shared" si="2021"/>
        <v>0</v>
      </c>
      <c r="UEM128" s="31">
        <f t="shared" si="2021"/>
        <v>0</v>
      </c>
      <c r="UEN128" s="31">
        <f t="shared" si="2021"/>
        <v>0</v>
      </c>
      <c r="UEO128" s="31">
        <f t="shared" ref="UEO128:UGZ128" si="2022">SUM(UEO120:UEO127)</f>
        <v>0</v>
      </c>
      <c r="UEP128" s="31">
        <f t="shared" si="2022"/>
        <v>0</v>
      </c>
      <c r="UEQ128" s="31">
        <f t="shared" si="2022"/>
        <v>0</v>
      </c>
      <c r="UER128" s="31">
        <f t="shared" si="2022"/>
        <v>0</v>
      </c>
      <c r="UES128" s="31">
        <f t="shared" si="2022"/>
        <v>0</v>
      </c>
      <c r="UET128" s="31">
        <f t="shared" si="2022"/>
        <v>0</v>
      </c>
      <c r="UEU128" s="31">
        <f t="shared" si="2022"/>
        <v>0</v>
      </c>
      <c r="UEV128" s="31">
        <f t="shared" si="2022"/>
        <v>0</v>
      </c>
      <c r="UEW128" s="31">
        <f t="shared" si="2022"/>
        <v>0</v>
      </c>
      <c r="UEX128" s="31">
        <f t="shared" si="2022"/>
        <v>0</v>
      </c>
      <c r="UEY128" s="31">
        <f t="shared" si="2022"/>
        <v>0</v>
      </c>
      <c r="UEZ128" s="31">
        <f t="shared" si="2022"/>
        <v>0</v>
      </c>
      <c r="UFA128" s="31">
        <f t="shared" si="2022"/>
        <v>0</v>
      </c>
      <c r="UFB128" s="31">
        <f t="shared" si="2022"/>
        <v>0</v>
      </c>
      <c r="UFC128" s="31">
        <f t="shared" si="2022"/>
        <v>0</v>
      </c>
      <c r="UFD128" s="31">
        <f t="shared" si="2022"/>
        <v>0</v>
      </c>
      <c r="UFE128" s="31">
        <f t="shared" si="2022"/>
        <v>0</v>
      </c>
      <c r="UFF128" s="31">
        <f t="shared" si="2022"/>
        <v>0</v>
      </c>
      <c r="UFG128" s="31">
        <f t="shared" si="2022"/>
        <v>0</v>
      </c>
      <c r="UFH128" s="31">
        <f t="shared" si="2022"/>
        <v>0</v>
      </c>
      <c r="UFI128" s="31">
        <f t="shared" si="2022"/>
        <v>0</v>
      </c>
      <c r="UFJ128" s="31">
        <f t="shared" si="2022"/>
        <v>0</v>
      </c>
      <c r="UFK128" s="31">
        <f t="shared" si="2022"/>
        <v>0</v>
      </c>
      <c r="UFL128" s="31">
        <f t="shared" si="2022"/>
        <v>0</v>
      </c>
      <c r="UFM128" s="31">
        <f t="shared" si="2022"/>
        <v>0</v>
      </c>
      <c r="UFN128" s="31">
        <f t="shared" si="2022"/>
        <v>0</v>
      </c>
      <c r="UFO128" s="31">
        <f t="shared" si="2022"/>
        <v>0</v>
      </c>
      <c r="UFP128" s="31">
        <f t="shared" si="2022"/>
        <v>0</v>
      </c>
      <c r="UFQ128" s="31">
        <f t="shared" si="2022"/>
        <v>0</v>
      </c>
      <c r="UFR128" s="31">
        <f t="shared" si="2022"/>
        <v>0</v>
      </c>
      <c r="UFS128" s="31">
        <f t="shared" si="2022"/>
        <v>0</v>
      </c>
      <c r="UFT128" s="31">
        <f t="shared" si="2022"/>
        <v>0</v>
      </c>
      <c r="UFU128" s="31">
        <f t="shared" si="2022"/>
        <v>0</v>
      </c>
      <c r="UFV128" s="31">
        <f t="shared" si="2022"/>
        <v>0</v>
      </c>
      <c r="UFW128" s="31">
        <f t="shared" si="2022"/>
        <v>0</v>
      </c>
      <c r="UFX128" s="31">
        <f t="shared" si="2022"/>
        <v>0</v>
      </c>
      <c r="UFY128" s="31">
        <f t="shared" si="2022"/>
        <v>0</v>
      </c>
      <c r="UFZ128" s="31">
        <f t="shared" si="2022"/>
        <v>0</v>
      </c>
      <c r="UGA128" s="31">
        <f t="shared" si="2022"/>
        <v>0</v>
      </c>
      <c r="UGB128" s="31">
        <f t="shared" si="2022"/>
        <v>0</v>
      </c>
      <c r="UGC128" s="31">
        <f t="shared" si="2022"/>
        <v>0</v>
      </c>
      <c r="UGD128" s="31">
        <f t="shared" si="2022"/>
        <v>0</v>
      </c>
      <c r="UGE128" s="31">
        <f t="shared" si="2022"/>
        <v>0</v>
      </c>
      <c r="UGF128" s="31">
        <f t="shared" si="2022"/>
        <v>0</v>
      </c>
      <c r="UGG128" s="31">
        <f t="shared" si="2022"/>
        <v>0</v>
      </c>
      <c r="UGH128" s="31">
        <f t="shared" si="2022"/>
        <v>0</v>
      </c>
      <c r="UGI128" s="31">
        <f t="shared" si="2022"/>
        <v>0</v>
      </c>
      <c r="UGJ128" s="31">
        <f t="shared" si="2022"/>
        <v>0</v>
      </c>
      <c r="UGK128" s="31">
        <f t="shared" si="2022"/>
        <v>0</v>
      </c>
      <c r="UGL128" s="31">
        <f t="shared" si="2022"/>
        <v>0</v>
      </c>
      <c r="UGM128" s="31">
        <f t="shared" si="2022"/>
        <v>0</v>
      </c>
      <c r="UGN128" s="31">
        <f t="shared" si="2022"/>
        <v>0</v>
      </c>
      <c r="UGO128" s="31">
        <f t="shared" si="2022"/>
        <v>0</v>
      </c>
      <c r="UGP128" s="31">
        <f t="shared" si="2022"/>
        <v>0</v>
      </c>
      <c r="UGQ128" s="31">
        <f t="shared" si="2022"/>
        <v>0</v>
      </c>
      <c r="UGR128" s="31">
        <f t="shared" si="2022"/>
        <v>0</v>
      </c>
      <c r="UGS128" s="31">
        <f t="shared" si="2022"/>
        <v>0</v>
      </c>
      <c r="UGT128" s="31">
        <f t="shared" si="2022"/>
        <v>0</v>
      </c>
      <c r="UGU128" s="31">
        <f t="shared" si="2022"/>
        <v>0</v>
      </c>
      <c r="UGV128" s="31">
        <f t="shared" si="2022"/>
        <v>0</v>
      </c>
      <c r="UGW128" s="31">
        <f t="shared" si="2022"/>
        <v>0</v>
      </c>
      <c r="UGX128" s="31">
        <f t="shared" si="2022"/>
        <v>0</v>
      </c>
      <c r="UGY128" s="31">
        <f t="shared" si="2022"/>
        <v>0</v>
      </c>
      <c r="UGZ128" s="31">
        <f t="shared" si="2022"/>
        <v>0</v>
      </c>
      <c r="UHA128" s="31">
        <f t="shared" ref="UHA128:UJL128" si="2023">SUM(UHA120:UHA127)</f>
        <v>0</v>
      </c>
      <c r="UHB128" s="31">
        <f t="shared" si="2023"/>
        <v>0</v>
      </c>
      <c r="UHC128" s="31">
        <f t="shared" si="2023"/>
        <v>0</v>
      </c>
      <c r="UHD128" s="31">
        <f t="shared" si="2023"/>
        <v>0</v>
      </c>
      <c r="UHE128" s="31">
        <f t="shared" si="2023"/>
        <v>0</v>
      </c>
      <c r="UHF128" s="31">
        <f t="shared" si="2023"/>
        <v>0</v>
      </c>
      <c r="UHG128" s="31">
        <f t="shared" si="2023"/>
        <v>0</v>
      </c>
      <c r="UHH128" s="31">
        <f t="shared" si="2023"/>
        <v>0</v>
      </c>
      <c r="UHI128" s="31">
        <f t="shared" si="2023"/>
        <v>0</v>
      </c>
      <c r="UHJ128" s="31">
        <f t="shared" si="2023"/>
        <v>0</v>
      </c>
      <c r="UHK128" s="31">
        <f t="shared" si="2023"/>
        <v>0</v>
      </c>
      <c r="UHL128" s="31">
        <f t="shared" si="2023"/>
        <v>0</v>
      </c>
      <c r="UHM128" s="31">
        <f t="shared" si="2023"/>
        <v>0</v>
      </c>
      <c r="UHN128" s="31">
        <f t="shared" si="2023"/>
        <v>0</v>
      </c>
      <c r="UHO128" s="31">
        <f t="shared" si="2023"/>
        <v>0</v>
      </c>
      <c r="UHP128" s="31">
        <f t="shared" si="2023"/>
        <v>0</v>
      </c>
      <c r="UHQ128" s="31">
        <f t="shared" si="2023"/>
        <v>0</v>
      </c>
      <c r="UHR128" s="31">
        <f t="shared" si="2023"/>
        <v>0</v>
      </c>
      <c r="UHS128" s="31">
        <f t="shared" si="2023"/>
        <v>0</v>
      </c>
      <c r="UHT128" s="31">
        <f t="shared" si="2023"/>
        <v>0</v>
      </c>
      <c r="UHU128" s="31">
        <f t="shared" si="2023"/>
        <v>0</v>
      </c>
      <c r="UHV128" s="31">
        <f t="shared" si="2023"/>
        <v>0</v>
      </c>
      <c r="UHW128" s="31">
        <f t="shared" si="2023"/>
        <v>0</v>
      </c>
      <c r="UHX128" s="31">
        <f t="shared" si="2023"/>
        <v>0</v>
      </c>
      <c r="UHY128" s="31">
        <f t="shared" si="2023"/>
        <v>0</v>
      </c>
      <c r="UHZ128" s="31">
        <f t="shared" si="2023"/>
        <v>0</v>
      </c>
      <c r="UIA128" s="31">
        <f t="shared" si="2023"/>
        <v>0</v>
      </c>
      <c r="UIB128" s="31">
        <f t="shared" si="2023"/>
        <v>0</v>
      </c>
      <c r="UIC128" s="31">
        <f t="shared" si="2023"/>
        <v>0</v>
      </c>
      <c r="UID128" s="31">
        <f t="shared" si="2023"/>
        <v>0</v>
      </c>
      <c r="UIE128" s="31">
        <f t="shared" si="2023"/>
        <v>0</v>
      </c>
      <c r="UIF128" s="31">
        <f t="shared" si="2023"/>
        <v>0</v>
      </c>
      <c r="UIG128" s="31">
        <f t="shared" si="2023"/>
        <v>0</v>
      </c>
      <c r="UIH128" s="31">
        <f t="shared" si="2023"/>
        <v>0</v>
      </c>
      <c r="UII128" s="31">
        <f t="shared" si="2023"/>
        <v>0</v>
      </c>
      <c r="UIJ128" s="31">
        <f t="shared" si="2023"/>
        <v>0</v>
      </c>
      <c r="UIK128" s="31">
        <f t="shared" si="2023"/>
        <v>0</v>
      </c>
      <c r="UIL128" s="31">
        <f t="shared" si="2023"/>
        <v>0</v>
      </c>
      <c r="UIM128" s="31">
        <f t="shared" si="2023"/>
        <v>0</v>
      </c>
      <c r="UIN128" s="31">
        <f t="shared" si="2023"/>
        <v>0</v>
      </c>
      <c r="UIO128" s="31">
        <f t="shared" si="2023"/>
        <v>0</v>
      </c>
      <c r="UIP128" s="31">
        <f t="shared" si="2023"/>
        <v>0</v>
      </c>
      <c r="UIQ128" s="31">
        <f t="shared" si="2023"/>
        <v>0</v>
      </c>
      <c r="UIR128" s="31">
        <f t="shared" si="2023"/>
        <v>0</v>
      </c>
      <c r="UIS128" s="31">
        <f t="shared" si="2023"/>
        <v>0</v>
      </c>
      <c r="UIT128" s="31">
        <f t="shared" si="2023"/>
        <v>0</v>
      </c>
      <c r="UIU128" s="31">
        <f t="shared" si="2023"/>
        <v>0</v>
      </c>
      <c r="UIV128" s="31">
        <f t="shared" si="2023"/>
        <v>0</v>
      </c>
      <c r="UIW128" s="31">
        <f t="shared" si="2023"/>
        <v>0</v>
      </c>
      <c r="UIX128" s="31">
        <f t="shared" si="2023"/>
        <v>0</v>
      </c>
      <c r="UIY128" s="31">
        <f t="shared" si="2023"/>
        <v>0</v>
      </c>
      <c r="UIZ128" s="31">
        <f t="shared" si="2023"/>
        <v>0</v>
      </c>
      <c r="UJA128" s="31">
        <f t="shared" si="2023"/>
        <v>0</v>
      </c>
      <c r="UJB128" s="31">
        <f t="shared" si="2023"/>
        <v>0</v>
      </c>
      <c r="UJC128" s="31">
        <f t="shared" si="2023"/>
        <v>0</v>
      </c>
      <c r="UJD128" s="31">
        <f t="shared" si="2023"/>
        <v>0</v>
      </c>
      <c r="UJE128" s="31">
        <f t="shared" si="2023"/>
        <v>0</v>
      </c>
      <c r="UJF128" s="31">
        <f t="shared" si="2023"/>
        <v>0</v>
      </c>
      <c r="UJG128" s="31">
        <f t="shared" si="2023"/>
        <v>0</v>
      </c>
      <c r="UJH128" s="31">
        <f t="shared" si="2023"/>
        <v>0</v>
      </c>
      <c r="UJI128" s="31">
        <f t="shared" si="2023"/>
        <v>0</v>
      </c>
      <c r="UJJ128" s="31">
        <f t="shared" si="2023"/>
        <v>0</v>
      </c>
      <c r="UJK128" s="31">
        <f t="shared" si="2023"/>
        <v>0</v>
      </c>
      <c r="UJL128" s="31">
        <f t="shared" si="2023"/>
        <v>0</v>
      </c>
      <c r="UJM128" s="31">
        <f t="shared" ref="UJM128:ULX128" si="2024">SUM(UJM120:UJM127)</f>
        <v>0</v>
      </c>
      <c r="UJN128" s="31">
        <f t="shared" si="2024"/>
        <v>0</v>
      </c>
      <c r="UJO128" s="31">
        <f t="shared" si="2024"/>
        <v>0</v>
      </c>
      <c r="UJP128" s="31">
        <f t="shared" si="2024"/>
        <v>0</v>
      </c>
      <c r="UJQ128" s="31">
        <f t="shared" si="2024"/>
        <v>0</v>
      </c>
      <c r="UJR128" s="31">
        <f t="shared" si="2024"/>
        <v>0</v>
      </c>
      <c r="UJS128" s="31">
        <f t="shared" si="2024"/>
        <v>0</v>
      </c>
      <c r="UJT128" s="31">
        <f t="shared" si="2024"/>
        <v>0</v>
      </c>
      <c r="UJU128" s="31">
        <f t="shared" si="2024"/>
        <v>0</v>
      </c>
      <c r="UJV128" s="31">
        <f t="shared" si="2024"/>
        <v>0</v>
      </c>
      <c r="UJW128" s="31">
        <f t="shared" si="2024"/>
        <v>0</v>
      </c>
      <c r="UJX128" s="31">
        <f t="shared" si="2024"/>
        <v>0</v>
      </c>
      <c r="UJY128" s="31">
        <f t="shared" si="2024"/>
        <v>0</v>
      </c>
      <c r="UJZ128" s="31">
        <f t="shared" si="2024"/>
        <v>0</v>
      </c>
      <c r="UKA128" s="31">
        <f t="shared" si="2024"/>
        <v>0</v>
      </c>
      <c r="UKB128" s="31">
        <f t="shared" si="2024"/>
        <v>0</v>
      </c>
      <c r="UKC128" s="31">
        <f t="shared" si="2024"/>
        <v>0</v>
      </c>
      <c r="UKD128" s="31">
        <f t="shared" si="2024"/>
        <v>0</v>
      </c>
      <c r="UKE128" s="31">
        <f t="shared" si="2024"/>
        <v>0</v>
      </c>
      <c r="UKF128" s="31">
        <f t="shared" si="2024"/>
        <v>0</v>
      </c>
      <c r="UKG128" s="31">
        <f t="shared" si="2024"/>
        <v>0</v>
      </c>
      <c r="UKH128" s="31">
        <f t="shared" si="2024"/>
        <v>0</v>
      </c>
      <c r="UKI128" s="31">
        <f t="shared" si="2024"/>
        <v>0</v>
      </c>
      <c r="UKJ128" s="31">
        <f t="shared" si="2024"/>
        <v>0</v>
      </c>
      <c r="UKK128" s="31">
        <f t="shared" si="2024"/>
        <v>0</v>
      </c>
      <c r="UKL128" s="31">
        <f t="shared" si="2024"/>
        <v>0</v>
      </c>
      <c r="UKM128" s="31">
        <f t="shared" si="2024"/>
        <v>0</v>
      </c>
      <c r="UKN128" s="31">
        <f t="shared" si="2024"/>
        <v>0</v>
      </c>
      <c r="UKO128" s="31">
        <f t="shared" si="2024"/>
        <v>0</v>
      </c>
      <c r="UKP128" s="31">
        <f t="shared" si="2024"/>
        <v>0</v>
      </c>
      <c r="UKQ128" s="31">
        <f t="shared" si="2024"/>
        <v>0</v>
      </c>
      <c r="UKR128" s="31">
        <f t="shared" si="2024"/>
        <v>0</v>
      </c>
      <c r="UKS128" s="31">
        <f t="shared" si="2024"/>
        <v>0</v>
      </c>
      <c r="UKT128" s="31">
        <f t="shared" si="2024"/>
        <v>0</v>
      </c>
      <c r="UKU128" s="31">
        <f t="shared" si="2024"/>
        <v>0</v>
      </c>
      <c r="UKV128" s="31">
        <f t="shared" si="2024"/>
        <v>0</v>
      </c>
      <c r="UKW128" s="31">
        <f t="shared" si="2024"/>
        <v>0</v>
      </c>
      <c r="UKX128" s="31">
        <f t="shared" si="2024"/>
        <v>0</v>
      </c>
      <c r="UKY128" s="31">
        <f t="shared" si="2024"/>
        <v>0</v>
      </c>
      <c r="UKZ128" s="31">
        <f t="shared" si="2024"/>
        <v>0</v>
      </c>
      <c r="ULA128" s="31">
        <f t="shared" si="2024"/>
        <v>0</v>
      </c>
      <c r="ULB128" s="31">
        <f t="shared" si="2024"/>
        <v>0</v>
      </c>
      <c r="ULC128" s="31">
        <f t="shared" si="2024"/>
        <v>0</v>
      </c>
      <c r="ULD128" s="31">
        <f t="shared" si="2024"/>
        <v>0</v>
      </c>
      <c r="ULE128" s="31">
        <f t="shared" si="2024"/>
        <v>0</v>
      </c>
      <c r="ULF128" s="31">
        <f t="shared" si="2024"/>
        <v>0</v>
      </c>
      <c r="ULG128" s="31">
        <f t="shared" si="2024"/>
        <v>0</v>
      </c>
      <c r="ULH128" s="31">
        <f t="shared" si="2024"/>
        <v>0</v>
      </c>
      <c r="ULI128" s="31">
        <f t="shared" si="2024"/>
        <v>0</v>
      </c>
      <c r="ULJ128" s="31">
        <f t="shared" si="2024"/>
        <v>0</v>
      </c>
      <c r="ULK128" s="31">
        <f t="shared" si="2024"/>
        <v>0</v>
      </c>
      <c r="ULL128" s="31">
        <f t="shared" si="2024"/>
        <v>0</v>
      </c>
      <c r="ULM128" s="31">
        <f t="shared" si="2024"/>
        <v>0</v>
      </c>
      <c r="ULN128" s="31">
        <f t="shared" si="2024"/>
        <v>0</v>
      </c>
      <c r="ULO128" s="31">
        <f t="shared" si="2024"/>
        <v>0</v>
      </c>
      <c r="ULP128" s="31">
        <f t="shared" si="2024"/>
        <v>0</v>
      </c>
      <c r="ULQ128" s="31">
        <f t="shared" si="2024"/>
        <v>0</v>
      </c>
      <c r="ULR128" s="31">
        <f t="shared" si="2024"/>
        <v>0</v>
      </c>
      <c r="ULS128" s="31">
        <f t="shared" si="2024"/>
        <v>0</v>
      </c>
      <c r="ULT128" s="31">
        <f t="shared" si="2024"/>
        <v>0</v>
      </c>
      <c r="ULU128" s="31">
        <f t="shared" si="2024"/>
        <v>0</v>
      </c>
      <c r="ULV128" s="31">
        <f t="shared" si="2024"/>
        <v>0</v>
      </c>
      <c r="ULW128" s="31">
        <f t="shared" si="2024"/>
        <v>0</v>
      </c>
      <c r="ULX128" s="31">
        <f t="shared" si="2024"/>
        <v>0</v>
      </c>
      <c r="ULY128" s="31">
        <f t="shared" ref="ULY128:UOJ128" si="2025">SUM(ULY120:ULY127)</f>
        <v>0</v>
      </c>
      <c r="ULZ128" s="31">
        <f t="shared" si="2025"/>
        <v>0</v>
      </c>
      <c r="UMA128" s="31">
        <f t="shared" si="2025"/>
        <v>0</v>
      </c>
      <c r="UMB128" s="31">
        <f t="shared" si="2025"/>
        <v>0</v>
      </c>
      <c r="UMC128" s="31">
        <f t="shared" si="2025"/>
        <v>0</v>
      </c>
      <c r="UMD128" s="31">
        <f t="shared" si="2025"/>
        <v>0</v>
      </c>
      <c r="UME128" s="31">
        <f t="shared" si="2025"/>
        <v>0</v>
      </c>
      <c r="UMF128" s="31">
        <f t="shared" si="2025"/>
        <v>0</v>
      </c>
      <c r="UMG128" s="31">
        <f t="shared" si="2025"/>
        <v>0</v>
      </c>
      <c r="UMH128" s="31">
        <f t="shared" si="2025"/>
        <v>0</v>
      </c>
      <c r="UMI128" s="31">
        <f t="shared" si="2025"/>
        <v>0</v>
      </c>
      <c r="UMJ128" s="31">
        <f t="shared" si="2025"/>
        <v>0</v>
      </c>
      <c r="UMK128" s="31">
        <f t="shared" si="2025"/>
        <v>0</v>
      </c>
      <c r="UML128" s="31">
        <f t="shared" si="2025"/>
        <v>0</v>
      </c>
      <c r="UMM128" s="31">
        <f t="shared" si="2025"/>
        <v>0</v>
      </c>
      <c r="UMN128" s="31">
        <f t="shared" si="2025"/>
        <v>0</v>
      </c>
      <c r="UMO128" s="31">
        <f t="shared" si="2025"/>
        <v>0</v>
      </c>
      <c r="UMP128" s="31">
        <f t="shared" si="2025"/>
        <v>0</v>
      </c>
      <c r="UMQ128" s="31">
        <f t="shared" si="2025"/>
        <v>0</v>
      </c>
      <c r="UMR128" s="31">
        <f t="shared" si="2025"/>
        <v>0</v>
      </c>
      <c r="UMS128" s="31">
        <f t="shared" si="2025"/>
        <v>0</v>
      </c>
      <c r="UMT128" s="31">
        <f t="shared" si="2025"/>
        <v>0</v>
      </c>
      <c r="UMU128" s="31">
        <f t="shared" si="2025"/>
        <v>0</v>
      </c>
      <c r="UMV128" s="31">
        <f t="shared" si="2025"/>
        <v>0</v>
      </c>
      <c r="UMW128" s="31">
        <f t="shared" si="2025"/>
        <v>0</v>
      </c>
      <c r="UMX128" s="31">
        <f t="shared" si="2025"/>
        <v>0</v>
      </c>
      <c r="UMY128" s="31">
        <f t="shared" si="2025"/>
        <v>0</v>
      </c>
      <c r="UMZ128" s="31">
        <f t="shared" si="2025"/>
        <v>0</v>
      </c>
      <c r="UNA128" s="31">
        <f t="shared" si="2025"/>
        <v>0</v>
      </c>
      <c r="UNB128" s="31">
        <f t="shared" si="2025"/>
        <v>0</v>
      </c>
      <c r="UNC128" s="31">
        <f t="shared" si="2025"/>
        <v>0</v>
      </c>
      <c r="UND128" s="31">
        <f t="shared" si="2025"/>
        <v>0</v>
      </c>
      <c r="UNE128" s="31">
        <f t="shared" si="2025"/>
        <v>0</v>
      </c>
      <c r="UNF128" s="31">
        <f t="shared" si="2025"/>
        <v>0</v>
      </c>
      <c r="UNG128" s="31">
        <f t="shared" si="2025"/>
        <v>0</v>
      </c>
      <c r="UNH128" s="31">
        <f t="shared" si="2025"/>
        <v>0</v>
      </c>
      <c r="UNI128" s="31">
        <f t="shared" si="2025"/>
        <v>0</v>
      </c>
      <c r="UNJ128" s="31">
        <f t="shared" si="2025"/>
        <v>0</v>
      </c>
      <c r="UNK128" s="31">
        <f t="shared" si="2025"/>
        <v>0</v>
      </c>
      <c r="UNL128" s="31">
        <f t="shared" si="2025"/>
        <v>0</v>
      </c>
      <c r="UNM128" s="31">
        <f t="shared" si="2025"/>
        <v>0</v>
      </c>
      <c r="UNN128" s="31">
        <f t="shared" si="2025"/>
        <v>0</v>
      </c>
      <c r="UNO128" s="31">
        <f t="shared" si="2025"/>
        <v>0</v>
      </c>
      <c r="UNP128" s="31">
        <f t="shared" si="2025"/>
        <v>0</v>
      </c>
      <c r="UNQ128" s="31">
        <f t="shared" si="2025"/>
        <v>0</v>
      </c>
      <c r="UNR128" s="31">
        <f t="shared" si="2025"/>
        <v>0</v>
      </c>
      <c r="UNS128" s="31">
        <f t="shared" si="2025"/>
        <v>0</v>
      </c>
      <c r="UNT128" s="31">
        <f t="shared" si="2025"/>
        <v>0</v>
      </c>
      <c r="UNU128" s="31">
        <f t="shared" si="2025"/>
        <v>0</v>
      </c>
      <c r="UNV128" s="31">
        <f t="shared" si="2025"/>
        <v>0</v>
      </c>
      <c r="UNW128" s="31">
        <f t="shared" si="2025"/>
        <v>0</v>
      </c>
      <c r="UNX128" s="31">
        <f t="shared" si="2025"/>
        <v>0</v>
      </c>
      <c r="UNY128" s="31">
        <f t="shared" si="2025"/>
        <v>0</v>
      </c>
      <c r="UNZ128" s="31">
        <f t="shared" si="2025"/>
        <v>0</v>
      </c>
      <c r="UOA128" s="31">
        <f t="shared" si="2025"/>
        <v>0</v>
      </c>
      <c r="UOB128" s="31">
        <f t="shared" si="2025"/>
        <v>0</v>
      </c>
      <c r="UOC128" s="31">
        <f t="shared" si="2025"/>
        <v>0</v>
      </c>
      <c r="UOD128" s="31">
        <f t="shared" si="2025"/>
        <v>0</v>
      </c>
      <c r="UOE128" s="31">
        <f t="shared" si="2025"/>
        <v>0</v>
      </c>
      <c r="UOF128" s="31">
        <f t="shared" si="2025"/>
        <v>0</v>
      </c>
      <c r="UOG128" s="31">
        <f t="shared" si="2025"/>
        <v>0</v>
      </c>
      <c r="UOH128" s="31">
        <f t="shared" si="2025"/>
        <v>0</v>
      </c>
      <c r="UOI128" s="31">
        <f t="shared" si="2025"/>
        <v>0</v>
      </c>
      <c r="UOJ128" s="31">
        <f t="shared" si="2025"/>
        <v>0</v>
      </c>
      <c r="UOK128" s="31">
        <f t="shared" ref="UOK128:UQV128" si="2026">SUM(UOK120:UOK127)</f>
        <v>0</v>
      </c>
      <c r="UOL128" s="31">
        <f t="shared" si="2026"/>
        <v>0</v>
      </c>
      <c r="UOM128" s="31">
        <f t="shared" si="2026"/>
        <v>0</v>
      </c>
      <c r="UON128" s="31">
        <f t="shared" si="2026"/>
        <v>0</v>
      </c>
      <c r="UOO128" s="31">
        <f t="shared" si="2026"/>
        <v>0</v>
      </c>
      <c r="UOP128" s="31">
        <f t="shared" si="2026"/>
        <v>0</v>
      </c>
      <c r="UOQ128" s="31">
        <f t="shared" si="2026"/>
        <v>0</v>
      </c>
      <c r="UOR128" s="31">
        <f t="shared" si="2026"/>
        <v>0</v>
      </c>
      <c r="UOS128" s="31">
        <f t="shared" si="2026"/>
        <v>0</v>
      </c>
      <c r="UOT128" s="31">
        <f t="shared" si="2026"/>
        <v>0</v>
      </c>
      <c r="UOU128" s="31">
        <f t="shared" si="2026"/>
        <v>0</v>
      </c>
      <c r="UOV128" s="31">
        <f t="shared" si="2026"/>
        <v>0</v>
      </c>
      <c r="UOW128" s="31">
        <f t="shared" si="2026"/>
        <v>0</v>
      </c>
      <c r="UOX128" s="31">
        <f t="shared" si="2026"/>
        <v>0</v>
      </c>
      <c r="UOY128" s="31">
        <f t="shared" si="2026"/>
        <v>0</v>
      </c>
      <c r="UOZ128" s="31">
        <f t="shared" si="2026"/>
        <v>0</v>
      </c>
      <c r="UPA128" s="31">
        <f t="shared" si="2026"/>
        <v>0</v>
      </c>
      <c r="UPB128" s="31">
        <f t="shared" si="2026"/>
        <v>0</v>
      </c>
      <c r="UPC128" s="31">
        <f t="shared" si="2026"/>
        <v>0</v>
      </c>
      <c r="UPD128" s="31">
        <f t="shared" si="2026"/>
        <v>0</v>
      </c>
      <c r="UPE128" s="31">
        <f t="shared" si="2026"/>
        <v>0</v>
      </c>
      <c r="UPF128" s="31">
        <f t="shared" si="2026"/>
        <v>0</v>
      </c>
      <c r="UPG128" s="31">
        <f t="shared" si="2026"/>
        <v>0</v>
      </c>
      <c r="UPH128" s="31">
        <f t="shared" si="2026"/>
        <v>0</v>
      </c>
      <c r="UPI128" s="31">
        <f t="shared" si="2026"/>
        <v>0</v>
      </c>
      <c r="UPJ128" s="31">
        <f t="shared" si="2026"/>
        <v>0</v>
      </c>
      <c r="UPK128" s="31">
        <f t="shared" si="2026"/>
        <v>0</v>
      </c>
      <c r="UPL128" s="31">
        <f t="shared" si="2026"/>
        <v>0</v>
      </c>
      <c r="UPM128" s="31">
        <f t="shared" si="2026"/>
        <v>0</v>
      </c>
      <c r="UPN128" s="31">
        <f t="shared" si="2026"/>
        <v>0</v>
      </c>
      <c r="UPO128" s="31">
        <f t="shared" si="2026"/>
        <v>0</v>
      </c>
      <c r="UPP128" s="31">
        <f t="shared" si="2026"/>
        <v>0</v>
      </c>
      <c r="UPQ128" s="31">
        <f t="shared" si="2026"/>
        <v>0</v>
      </c>
      <c r="UPR128" s="31">
        <f t="shared" si="2026"/>
        <v>0</v>
      </c>
      <c r="UPS128" s="31">
        <f t="shared" si="2026"/>
        <v>0</v>
      </c>
      <c r="UPT128" s="31">
        <f t="shared" si="2026"/>
        <v>0</v>
      </c>
      <c r="UPU128" s="31">
        <f t="shared" si="2026"/>
        <v>0</v>
      </c>
      <c r="UPV128" s="31">
        <f t="shared" si="2026"/>
        <v>0</v>
      </c>
      <c r="UPW128" s="31">
        <f t="shared" si="2026"/>
        <v>0</v>
      </c>
      <c r="UPX128" s="31">
        <f t="shared" si="2026"/>
        <v>0</v>
      </c>
      <c r="UPY128" s="31">
        <f t="shared" si="2026"/>
        <v>0</v>
      </c>
      <c r="UPZ128" s="31">
        <f t="shared" si="2026"/>
        <v>0</v>
      </c>
      <c r="UQA128" s="31">
        <f t="shared" si="2026"/>
        <v>0</v>
      </c>
      <c r="UQB128" s="31">
        <f t="shared" si="2026"/>
        <v>0</v>
      </c>
      <c r="UQC128" s="31">
        <f t="shared" si="2026"/>
        <v>0</v>
      </c>
      <c r="UQD128" s="31">
        <f t="shared" si="2026"/>
        <v>0</v>
      </c>
      <c r="UQE128" s="31">
        <f t="shared" si="2026"/>
        <v>0</v>
      </c>
      <c r="UQF128" s="31">
        <f t="shared" si="2026"/>
        <v>0</v>
      </c>
      <c r="UQG128" s="31">
        <f t="shared" si="2026"/>
        <v>0</v>
      </c>
      <c r="UQH128" s="31">
        <f t="shared" si="2026"/>
        <v>0</v>
      </c>
      <c r="UQI128" s="31">
        <f t="shared" si="2026"/>
        <v>0</v>
      </c>
      <c r="UQJ128" s="31">
        <f t="shared" si="2026"/>
        <v>0</v>
      </c>
      <c r="UQK128" s="31">
        <f t="shared" si="2026"/>
        <v>0</v>
      </c>
      <c r="UQL128" s="31">
        <f t="shared" si="2026"/>
        <v>0</v>
      </c>
      <c r="UQM128" s="31">
        <f t="shared" si="2026"/>
        <v>0</v>
      </c>
      <c r="UQN128" s="31">
        <f t="shared" si="2026"/>
        <v>0</v>
      </c>
      <c r="UQO128" s="31">
        <f t="shared" si="2026"/>
        <v>0</v>
      </c>
      <c r="UQP128" s="31">
        <f t="shared" si="2026"/>
        <v>0</v>
      </c>
      <c r="UQQ128" s="31">
        <f t="shared" si="2026"/>
        <v>0</v>
      </c>
      <c r="UQR128" s="31">
        <f t="shared" si="2026"/>
        <v>0</v>
      </c>
      <c r="UQS128" s="31">
        <f t="shared" si="2026"/>
        <v>0</v>
      </c>
      <c r="UQT128" s="31">
        <f t="shared" si="2026"/>
        <v>0</v>
      </c>
      <c r="UQU128" s="31">
        <f t="shared" si="2026"/>
        <v>0</v>
      </c>
      <c r="UQV128" s="31">
        <f t="shared" si="2026"/>
        <v>0</v>
      </c>
      <c r="UQW128" s="31">
        <f t="shared" ref="UQW128:UTH128" si="2027">SUM(UQW120:UQW127)</f>
        <v>0</v>
      </c>
      <c r="UQX128" s="31">
        <f t="shared" si="2027"/>
        <v>0</v>
      </c>
      <c r="UQY128" s="31">
        <f t="shared" si="2027"/>
        <v>0</v>
      </c>
      <c r="UQZ128" s="31">
        <f t="shared" si="2027"/>
        <v>0</v>
      </c>
      <c r="URA128" s="31">
        <f t="shared" si="2027"/>
        <v>0</v>
      </c>
      <c r="URB128" s="31">
        <f t="shared" si="2027"/>
        <v>0</v>
      </c>
      <c r="URC128" s="31">
        <f t="shared" si="2027"/>
        <v>0</v>
      </c>
      <c r="URD128" s="31">
        <f t="shared" si="2027"/>
        <v>0</v>
      </c>
      <c r="URE128" s="31">
        <f t="shared" si="2027"/>
        <v>0</v>
      </c>
      <c r="URF128" s="31">
        <f t="shared" si="2027"/>
        <v>0</v>
      </c>
      <c r="URG128" s="31">
        <f t="shared" si="2027"/>
        <v>0</v>
      </c>
      <c r="URH128" s="31">
        <f t="shared" si="2027"/>
        <v>0</v>
      </c>
      <c r="URI128" s="31">
        <f t="shared" si="2027"/>
        <v>0</v>
      </c>
      <c r="URJ128" s="31">
        <f t="shared" si="2027"/>
        <v>0</v>
      </c>
      <c r="URK128" s="31">
        <f t="shared" si="2027"/>
        <v>0</v>
      </c>
      <c r="URL128" s="31">
        <f t="shared" si="2027"/>
        <v>0</v>
      </c>
      <c r="URM128" s="31">
        <f t="shared" si="2027"/>
        <v>0</v>
      </c>
      <c r="URN128" s="31">
        <f t="shared" si="2027"/>
        <v>0</v>
      </c>
      <c r="URO128" s="31">
        <f t="shared" si="2027"/>
        <v>0</v>
      </c>
      <c r="URP128" s="31">
        <f t="shared" si="2027"/>
        <v>0</v>
      </c>
      <c r="URQ128" s="31">
        <f t="shared" si="2027"/>
        <v>0</v>
      </c>
      <c r="URR128" s="31">
        <f t="shared" si="2027"/>
        <v>0</v>
      </c>
      <c r="URS128" s="31">
        <f t="shared" si="2027"/>
        <v>0</v>
      </c>
      <c r="URT128" s="31">
        <f t="shared" si="2027"/>
        <v>0</v>
      </c>
      <c r="URU128" s="31">
        <f t="shared" si="2027"/>
        <v>0</v>
      </c>
      <c r="URV128" s="31">
        <f t="shared" si="2027"/>
        <v>0</v>
      </c>
      <c r="URW128" s="31">
        <f t="shared" si="2027"/>
        <v>0</v>
      </c>
      <c r="URX128" s="31">
        <f t="shared" si="2027"/>
        <v>0</v>
      </c>
      <c r="URY128" s="31">
        <f t="shared" si="2027"/>
        <v>0</v>
      </c>
      <c r="URZ128" s="31">
        <f t="shared" si="2027"/>
        <v>0</v>
      </c>
      <c r="USA128" s="31">
        <f t="shared" si="2027"/>
        <v>0</v>
      </c>
      <c r="USB128" s="31">
        <f t="shared" si="2027"/>
        <v>0</v>
      </c>
      <c r="USC128" s="31">
        <f t="shared" si="2027"/>
        <v>0</v>
      </c>
      <c r="USD128" s="31">
        <f t="shared" si="2027"/>
        <v>0</v>
      </c>
      <c r="USE128" s="31">
        <f t="shared" si="2027"/>
        <v>0</v>
      </c>
      <c r="USF128" s="31">
        <f t="shared" si="2027"/>
        <v>0</v>
      </c>
      <c r="USG128" s="31">
        <f t="shared" si="2027"/>
        <v>0</v>
      </c>
      <c r="USH128" s="31">
        <f t="shared" si="2027"/>
        <v>0</v>
      </c>
      <c r="USI128" s="31">
        <f t="shared" si="2027"/>
        <v>0</v>
      </c>
      <c r="USJ128" s="31">
        <f t="shared" si="2027"/>
        <v>0</v>
      </c>
      <c r="USK128" s="31">
        <f t="shared" si="2027"/>
        <v>0</v>
      </c>
      <c r="USL128" s="31">
        <f t="shared" si="2027"/>
        <v>0</v>
      </c>
      <c r="USM128" s="31">
        <f t="shared" si="2027"/>
        <v>0</v>
      </c>
      <c r="USN128" s="31">
        <f t="shared" si="2027"/>
        <v>0</v>
      </c>
      <c r="USO128" s="31">
        <f t="shared" si="2027"/>
        <v>0</v>
      </c>
      <c r="USP128" s="31">
        <f t="shared" si="2027"/>
        <v>0</v>
      </c>
      <c r="USQ128" s="31">
        <f t="shared" si="2027"/>
        <v>0</v>
      </c>
      <c r="USR128" s="31">
        <f t="shared" si="2027"/>
        <v>0</v>
      </c>
      <c r="USS128" s="31">
        <f t="shared" si="2027"/>
        <v>0</v>
      </c>
      <c r="UST128" s="31">
        <f t="shared" si="2027"/>
        <v>0</v>
      </c>
      <c r="USU128" s="31">
        <f t="shared" si="2027"/>
        <v>0</v>
      </c>
      <c r="USV128" s="31">
        <f t="shared" si="2027"/>
        <v>0</v>
      </c>
      <c r="USW128" s="31">
        <f t="shared" si="2027"/>
        <v>0</v>
      </c>
      <c r="USX128" s="31">
        <f t="shared" si="2027"/>
        <v>0</v>
      </c>
      <c r="USY128" s="31">
        <f t="shared" si="2027"/>
        <v>0</v>
      </c>
      <c r="USZ128" s="31">
        <f t="shared" si="2027"/>
        <v>0</v>
      </c>
      <c r="UTA128" s="31">
        <f t="shared" si="2027"/>
        <v>0</v>
      </c>
      <c r="UTB128" s="31">
        <f t="shared" si="2027"/>
        <v>0</v>
      </c>
      <c r="UTC128" s="31">
        <f t="shared" si="2027"/>
        <v>0</v>
      </c>
      <c r="UTD128" s="31">
        <f t="shared" si="2027"/>
        <v>0</v>
      </c>
      <c r="UTE128" s="31">
        <f t="shared" si="2027"/>
        <v>0</v>
      </c>
      <c r="UTF128" s="31">
        <f t="shared" si="2027"/>
        <v>0</v>
      </c>
      <c r="UTG128" s="31">
        <f t="shared" si="2027"/>
        <v>0</v>
      </c>
      <c r="UTH128" s="31">
        <f t="shared" si="2027"/>
        <v>0</v>
      </c>
      <c r="UTI128" s="31">
        <f t="shared" ref="UTI128:UVT128" si="2028">SUM(UTI120:UTI127)</f>
        <v>0</v>
      </c>
      <c r="UTJ128" s="31">
        <f t="shared" si="2028"/>
        <v>0</v>
      </c>
      <c r="UTK128" s="31">
        <f t="shared" si="2028"/>
        <v>0</v>
      </c>
      <c r="UTL128" s="31">
        <f t="shared" si="2028"/>
        <v>0</v>
      </c>
      <c r="UTM128" s="31">
        <f t="shared" si="2028"/>
        <v>0</v>
      </c>
      <c r="UTN128" s="31">
        <f t="shared" si="2028"/>
        <v>0</v>
      </c>
      <c r="UTO128" s="31">
        <f t="shared" si="2028"/>
        <v>0</v>
      </c>
      <c r="UTP128" s="31">
        <f t="shared" si="2028"/>
        <v>0</v>
      </c>
      <c r="UTQ128" s="31">
        <f t="shared" si="2028"/>
        <v>0</v>
      </c>
      <c r="UTR128" s="31">
        <f t="shared" si="2028"/>
        <v>0</v>
      </c>
      <c r="UTS128" s="31">
        <f t="shared" si="2028"/>
        <v>0</v>
      </c>
      <c r="UTT128" s="31">
        <f t="shared" si="2028"/>
        <v>0</v>
      </c>
      <c r="UTU128" s="31">
        <f t="shared" si="2028"/>
        <v>0</v>
      </c>
      <c r="UTV128" s="31">
        <f t="shared" si="2028"/>
        <v>0</v>
      </c>
      <c r="UTW128" s="31">
        <f t="shared" si="2028"/>
        <v>0</v>
      </c>
      <c r="UTX128" s="31">
        <f t="shared" si="2028"/>
        <v>0</v>
      </c>
      <c r="UTY128" s="31">
        <f t="shared" si="2028"/>
        <v>0</v>
      </c>
      <c r="UTZ128" s="31">
        <f t="shared" si="2028"/>
        <v>0</v>
      </c>
      <c r="UUA128" s="31">
        <f t="shared" si="2028"/>
        <v>0</v>
      </c>
      <c r="UUB128" s="31">
        <f t="shared" si="2028"/>
        <v>0</v>
      </c>
      <c r="UUC128" s="31">
        <f t="shared" si="2028"/>
        <v>0</v>
      </c>
      <c r="UUD128" s="31">
        <f t="shared" si="2028"/>
        <v>0</v>
      </c>
      <c r="UUE128" s="31">
        <f t="shared" si="2028"/>
        <v>0</v>
      </c>
      <c r="UUF128" s="31">
        <f t="shared" si="2028"/>
        <v>0</v>
      </c>
      <c r="UUG128" s="31">
        <f t="shared" si="2028"/>
        <v>0</v>
      </c>
      <c r="UUH128" s="31">
        <f t="shared" si="2028"/>
        <v>0</v>
      </c>
      <c r="UUI128" s="31">
        <f t="shared" si="2028"/>
        <v>0</v>
      </c>
      <c r="UUJ128" s="31">
        <f t="shared" si="2028"/>
        <v>0</v>
      </c>
      <c r="UUK128" s="31">
        <f t="shared" si="2028"/>
        <v>0</v>
      </c>
      <c r="UUL128" s="31">
        <f t="shared" si="2028"/>
        <v>0</v>
      </c>
      <c r="UUM128" s="31">
        <f t="shared" si="2028"/>
        <v>0</v>
      </c>
      <c r="UUN128" s="31">
        <f t="shared" si="2028"/>
        <v>0</v>
      </c>
      <c r="UUO128" s="31">
        <f t="shared" si="2028"/>
        <v>0</v>
      </c>
      <c r="UUP128" s="31">
        <f t="shared" si="2028"/>
        <v>0</v>
      </c>
      <c r="UUQ128" s="31">
        <f t="shared" si="2028"/>
        <v>0</v>
      </c>
      <c r="UUR128" s="31">
        <f t="shared" si="2028"/>
        <v>0</v>
      </c>
      <c r="UUS128" s="31">
        <f t="shared" si="2028"/>
        <v>0</v>
      </c>
      <c r="UUT128" s="31">
        <f t="shared" si="2028"/>
        <v>0</v>
      </c>
      <c r="UUU128" s="31">
        <f t="shared" si="2028"/>
        <v>0</v>
      </c>
      <c r="UUV128" s="31">
        <f t="shared" si="2028"/>
        <v>0</v>
      </c>
      <c r="UUW128" s="31">
        <f t="shared" si="2028"/>
        <v>0</v>
      </c>
      <c r="UUX128" s="31">
        <f t="shared" si="2028"/>
        <v>0</v>
      </c>
      <c r="UUY128" s="31">
        <f t="shared" si="2028"/>
        <v>0</v>
      </c>
      <c r="UUZ128" s="31">
        <f t="shared" si="2028"/>
        <v>0</v>
      </c>
      <c r="UVA128" s="31">
        <f t="shared" si="2028"/>
        <v>0</v>
      </c>
      <c r="UVB128" s="31">
        <f t="shared" si="2028"/>
        <v>0</v>
      </c>
      <c r="UVC128" s="31">
        <f t="shared" si="2028"/>
        <v>0</v>
      </c>
      <c r="UVD128" s="31">
        <f t="shared" si="2028"/>
        <v>0</v>
      </c>
      <c r="UVE128" s="31">
        <f t="shared" si="2028"/>
        <v>0</v>
      </c>
      <c r="UVF128" s="31">
        <f t="shared" si="2028"/>
        <v>0</v>
      </c>
      <c r="UVG128" s="31">
        <f t="shared" si="2028"/>
        <v>0</v>
      </c>
      <c r="UVH128" s="31">
        <f t="shared" si="2028"/>
        <v>0</v>
      </c>
      <c r="UVI128" s="31">
        <f t="shared" si="2028"/>
        <v>0</v>
      </c>
      <c r="UVJ128" s="31">
        <f t="shared" si="2028"/>
        <v>0</v>
      </c>
      <c r="UVK128" s="31">
        <f t="shared" si="2028"/>
        <v>0</v>
      </c>
      <c r="UVL128" s="31">
        <f t="shared" si="2028"/>
        <v>0</v>
      </c>
      <c r="UVM128" s="31">
        <f t="shared" si="2028"/>
        <v>0</v>
      </c>
      <c r="UVN128" s="31">
        <f t="shared" si="2028"/>
        <v>0</v>
      </c>
      <c r="UVO128" s="31">
        <f t="shared" si="2028"/>
        <v>0</v>
      </c>
      <c r="UVP128" s="31">
        <f t="shared" si="2028"/>
        <v>0</v>
      </c>
      <c r="UVQ128" s="31">
        <f t="shared" si="2028"/>
        <v>0</v>
      </c>
      <c r="UVR128" s="31">
        <f t="shared" si="2028"/>
        <v>0</v>
      </c>
      <c r="UVS128" s="31">
        <f t="shared" si="2028"/>
        <v>0</v>
      </c>
      <c r="UVT128" s="31">
        <f t="shared" si="2028"/>
        <v>0</v>
      </c>
      <c r="UVU128" s="31">
        <f t="shared" ref="UVU128:UYF128" si="2029">SUM(UVU120:UVU127)</f>
        <v>0</v>
      </c>
      <c r="UVV128" s="31">
        <f t="shared" si="2029"/>
        <v>0</v>
      </c>
      <c r="UVW128" s="31">
        <f t="shared" si="2029"/>
        <v>0</v>
      </c>
      <c r="UVX128" s="31">
        <f t="shared" si="2029"/>
        <v>0</v>
      </c>
      <c r="UVY128" s="31">
        <f t="shared" si="2029"/>
        <v>0</v>
      </c>
      <c r="UVZ128" s="31">
        <f t="shared" si="2029"/>
        <v>0</v>
      </c>
      <c r="UWA128" s="31">
        <f t="shared" si="2029"/>
        <v>0</v>
      </c>
      <c r="UWB128" s="31">
        <f t="shared" si="2029"/>
        <v>0</v>
      </c>
      <c r="UWC128" s="31">
        <f t="shared" si="2029"/>
        <v>0</v>
      </c>
      <c r="UWD128" s="31">
        <f t="shared" si="2029"/>
        <v>0</v>
      </c>
      <c r="UWE128" s="31">
        <f t="shared" si="2029"/>
        <v>0</v>
      </c>
      <c r="UWF128" s="31">
        <f t="shared" si="2029"/>
        <v>0</v>
      </c>
      <c r="UWG128" s="31">
        <f t="shared" si="2029"/>
        <v>0</v>
      </c>
      <c r="UWH128" s="31">
        <f t="shared" si="2029"/>
        <v>0</v>
      </c>
      <c r="UWI128" s="31">
        <f t="shared" si="2029"/>
        <v>0</v>
      </c>
      <c r="UWJ128" s="31">
        <f t="shared" si="2029"/>
        <v>0</v>
      </c>
      <c r="UWK128" s="31">
        <f t="shared" si="2029"/>
        <v>0</v>
      </c>
      <c r="UWL128" s="31">
        <f t="shared" si="2029"/>
        <v>0</v>
      </c>
      <c r="UWM128" s="31">
        <f t="shared" si="2029"/>
        <v>0</v>
      </c>
      <c r="UWN128" s="31">
        <f t="shared" si="2029"/>
        <v>0</v>
      </c>
      <c r="UWO128" s="31">
        <f t="shared" si="2029"/>
        <v>0</v>
      </c>
      <c r="UWP128" s="31">
        <f t="shared" si="2029"/>
        <v>0</v>
      </c>
      <c r="UWQ128" s="31">
        <f t="shared" si="2029"/>
        <v>0</v>
      </c>
      <c r="UWR128" s="31">
        <f t="shared" si="2029"/>
        <v>0</v>
      </c>
      <c r="UWS128" s="31">
        <f t="shared" si="2029"/>
        <v>0</v>
      </c>
      <c r="UWT128" s="31">
        <f t="shared" si="2029"/>
        <v>0</v>
      </c>
      <c r="UWU128" s="31">
        <f t="shared" si="2029"/>
        <v>0</v>
      </c>
      <c r="UWV128" s="31">
        <f t="shared" si="2029"/>
        <v>0</v>
      </c>
      <c r="UWW128" s="31">
        <f t="shared" si="2029"/>
        <v>0</v>
      </c>
      <c r="UWX128" s="31">
        <f t="shared" si="2029"/>
        <v>0</v>
      </c>
      <c r="UWY128" s="31">
        <f t="shared" si="2029"/>
        <v>0</v>
      </c>
      <c r="UWZ128" s="31">
        <f t="shared" si="2029"/>
        <v>0</v>
      </c>
      <c r="UXA128" s="31">
        <f t="shared" si="2029"/>
        <v>0</v>
      </c>
      <c r="UXB128" s="31">
        <f t="shared" si="2029"/>
        <v>0</v>
      </c>
      <c r="UXC128" s="31">
        <f t="shared" si="2029"/>
        <v>0</v>
      </c>
      <c r="UXD128" s="31">
        <f t="shared" si="2029"/>
        <v>0</v>
      </c>
      <c r="UXE128" s="31">
        <f t="shared" si="2029"/>
        <v>0</v>
      </c>
      <c r="UXF128" s="31">
        <f t="shared" si="2029"/>
        <v>0</v>
      </c>
      <c r="UXG128" s="31">
        <f t="shared" si="2029"/>
        <v>0</v>
      </c>
      <c r="UXH128" s="31">
        <f t="shared" si="2029"/>
        <v>0</v>
      </c>
      <c r="UXI128" s="31">
        <f t="shared" si="2029"/>
        <v>0</v>
      </c>
      <c r="UXJ128" s="31">
        <f t="shared" si="2029"/>
        <v>0</v>
      </c>
      <c r="UXK128" s="31">
        <f t="shared" si="2029"/>
        <v>0</v>
      </c>
      <c r="UXL128" s="31">
        <f t="shared" si="2029"/>
        <v>0</v>
      </c>
      <c r="UXM128" s="31">
        <f t="shared" si="2029"/>
        <v>0</v>
      </c>
      <c r="UXN128" s="31">
        <f t="shared" si="2029"/>
        <v>0</v>
      </c>
      <c r="UXO128" s="31">
        <f t="shared" si="2029"/>
        <v>0</v>
      </c>
      <c r="UXP128" s="31">
        <f t="shared" si="2029"/>
        <v>0</v>
      </c>
      <c r="UXQ128" s="31">
        <f t="shared" si="2029"/>
        <v>0</v>
      </c>
      <c r="UXR128" s="31">
        <f t="shared" si="2029"/>
        <v>0</v>
      </c>
      <c r="UXS128" s="31">
        <f t="shared" si="2029"/>
        <v>0</v>
      </c>
      <c r="UXT128" s="31">
        <f t="shared" si="2029"/>
        <v>0</v>
      </c>
      <c r="UXU128" s="31">
        <f t="shared" si="2029"/>
        <v>0</v>
      </c>
      <c r="UXV128" s="31">
        <f t="shared" si="2029"/>
        <v>0</v>
      </c>
      <c r="UXW128" s="31">
        <f t="shared" si="2029"/>
        <v>0</v>
      </c>
      <c r="UXX128" s="31">
        <f t="shared" si="2029"/>
        <v>0</v>
      </c>
      <c r="UXY128" s="31">
        <f t="shared" si="2029"/>
        <v>0</v>
      </c>
      <c r="UXZ128" s="31">
        <f t="shared" si="2029"/>
        <v>0</v>
      </c>
      <c r="UYA128" s="31">
        <f t="shared" si="2029"/>
        <v>0</v>
      </c>
      <c r="UYB128" s="31">
        <f t="shared" si="2029"/>
        <v>0</v>
      </c>
      <c r="UYC128" s="31">
        <f t="shared" si="2029"/>
        <v>0</v>
      </c>
      <c r="UYD128" s="31">
        <f t="shared" si="2029"/>
        <v>0</v>
      </c>
      <c r="UYE128" s="31">
        <f t="shared" si="2029"/>
        <v>0</v>
      </c>
      <c r="UYF128" s="31">
        <f t="shared" si="2029"/>
        <v>0</v>
      </c>
      <c r="UYG128" s="31">
        <f t="shared" ref="UYG128:VAR128" si="2030">SUM(UYG120:UYG127)</f>
        <v>0</v>
      </c>
      <c r="UYH128" s="31">
        <f t="shared" si="2030"/>
        <v>0</v>
      </c>
      <c r="UYI128" s="31">
        <f t="shared" si="2030"/>
        <v>0</v>
      </c>
      <c r="UYJ128" s="31">
        <f t="shared" si="2030"/>
        <v>0</v>
      </c>
      <c r="UYK128" s="31">
        <f t="shared" si="2030"/>
        <v>0</v>
      </c>
      <c r="UYL128" s="31">
        <f t="shared" si="2030"/>
        <v>0</v>
      </c>
      <c r="UYM128" s="31">
        <f t="shared" si="2030"/>
        <v>0</v>
      </c>
      <c r="UYN128" s="31">
        <f t="shared" si="2030"/>
        <v>0</v>
      </c>
      <c r="UYO128" s="31">
        <f t="shared" si="2030"/>
        <v>0</v>
      </c>
      <c r="UYP128" s="31">
        <f t="shared" si="2030"/>
        <v>0</v>
      </c>
      <c r="UYQ128" s="31">
        <f t="shared" si="2030"/>
        <v>0</v>
      </c>
      <c r="UYR128" s="31">
        <f t="shared" si="2030"/>
        <v>0</v>
      </c>
      <c r="UYS128" s="31">
        <f t="shared" si="2030"/>
        <v>0</v>
      </c>
      <c r="UYT128" s="31">
        <f t="shared" si="2030"/>
        <v>0</v>
      </c>
      <c r="UYU128" s="31">
        <f t="shared" si="2030"/>
        <v>0</v>
      </c>
      <c r="UYV128" s="31">
        <f t="shared" si="2030"/>
        <v>0</v>
      </c>
      <c r="UYW128" s="31">
        <f t="shared" si="2030"/>
        <v>0</v>
      </c>
      <c r="UYX128" s="31">
        <f t="shared" si="2030"/>
        <v>0</v>
      </c>
      <c r="UYY128" s="31">
        <f t="shared" si="2030"/>
        <v>0</v>
      </c>
      <c r="UYZ128" s="31">
        <f t="shared" si="2030"/>
        <v>0</v>
      </c>
      <c r="UZA128" s="31">
        <f t="shared" si="2030"/>
        <v>0</v>
      </c>
      <c r="UZB128" s="31">
        <f t="shared" si="2030"/>
        <v>0</v>
      </c>
      <c r="UZC128" s="31">
        <f t="shared" si="2030"/>
        <v>0</v>
      </c>
      <c r="UZD128" s="31">
        <f t="shared" si="2030"/>
        <v>0</v>
      </c>
      <c r="UZE128" s="31">
        <f t="shared" si="2030"/>
        <v>0</v>
      </c>
      <c r="UZF128" s="31">
        <f t="shared" si="2030"/>
        <v>0</v>
      </c>
      <c r="UZG128" s="31">
        <f t="shared" si="2030"/>
        <v>0</v>
      </c>
      <c r="UZH128" s="31">
        <f t="shared" si="2030"/>
        <v>0</v>
      </c>
      <c r="UZI128" s="31">
        <f t="shared" si="2030"/>
        <v>0</v>
      </c>
      <c r="UZJ128" s="31">
        <f t="shared" si="2030"/>
        <v>0</v>
      </c>
      <c r="UZK128" s="31">
        <f t="shared" si="2030"/>
        <v>0</v>
      </c>
      <c r="UZL128" s="31">
        <f t="shared" si="2030"/>
        <v>0</v>
      </c>
      <c r="UZM128" s="31">
        <f t="shared" si="2030"/>
        <v>0</v>
      </c>
      <c r="UZN128" s="31">
        <f t="shared" si="2030"/>
        <v>0</v>
      </c>
      <c r="UZO128" s="31">
        <f t="shared" si="2030"/>
        <v>0</v>
      </c>
      <c r="UZP128" s="31">
        <f t="shared" si="2030"/>
        <v>0</v>
      </c>
      <c r="UZQ128" s="31">
        <f t="shared" si="2030"/>
        <v>0</v>
      </c>
      <c r="UZR128" s="31">
        <f t="shared" si="2030"/>
        <v>0</v>
      </c>
      <c r="UZS128" s="31">
        <f t="shared" si="2030"/>
        <v>0</v>
      </c>
      <c r="UZT128" s="31">
        <f t="shared" si="2030"/>
        <v>0</v>
      </c>
      <c r="UZU128" s="31">
        <f t="shared" si="2030"/>
        <v>0</v>
      </c>
      <c r="UZV128" s="31">
        <f t="shared" si="2030"/>
        <v>0</v>
      </c>
      <c r="UZW128" s="31">
        <f t="shared" si="2030"/>
        <v>0</v>
      </c>
      <c r="UZX128" s="31">
        <f t="shared" si="2030"/>
        <v>0</v>
      </c>
      <c r="UZY128" s="31">
        <f t="shared" si="2030"/>
        <v>0</v>
      </c>
      <c r="UZZ128" s="31">
        <f t="shared" si="2030"/>
        <v>0</v>
      </c>
      <c r="VAA128" s="31">
        <f t="shared" si="2030"/>
        <v>0</v>
      </c>
      <c r="VAB128" s="31">
        <f t="shared" si="2030"/>
        <v>0</v>
      </c>
      <c r="VAC128" s="31">
        <f t="shared" si="2030"/>
        <v>0</v>
      </c>
      <c r="VAD128" s="31">
        <f t="shared" si="2030"/>
        <v>0</v>
      </c>
      <c r="VAE128" s="31">
        <f t="shared" si="2030"/>
        <v>0</v>
      </c>
      <c r="VAF128" s="31">
        <f t="shared" si="2030"/>
        <v>0</v>
      </c>
      <c r="VAG128" s="31">
        <f t="shared" si="2030"/>
        <v>0</v>
      </c>
      <c r="VAH128" s="31">
        <f t="shared" si="2030"/>
        <v>0</v>
      </c>
      <c r="VAI128" s="31">
        <f t="shared" si="2030"/>
        <v>0</v>
      </c>
      <c r="VAJ128" s="31">
        <f t="shared" si="2030"/>
        <v>0</v>
      </c>
      <c r="VAK128" s="31">
        <f t="shared" si="2030"/>
        <v>0</v>
      </c>
      <c r="VAL128" s="31">
        <f t="shared" si="2030"/>
        <v>0</v>
      </c>
      <c r="VAM128" s="31">
        <f t="shared" si="2030"/>
        <v>0</v>
      </c>
      <c r="VAN128" s="31">
        <f t="shared" si="2030"/>
        <v>0</v>
      </c>
      <c r="VAO128" s="31">
        <f t="shared" si="2030"/>
        <v>0</v>
      </c>
      <c r="VAP128" s="31">
        <f t="shared" si="2030"/>
        <v>0</v>
      </c>
      <c r="VAQ128" s="31">
        <f t="shared" si="2030"/>
        <v>0</v>
      </c>
      <c r="VAR128" s="31">
        <f t="shared" si="2030"/>
        <v>0</v>
      </c>
      <c r="VAS128" s="31">
        <f t="shared" ref="VAS128:VDD128" si="2031">SUM(VAS120:VAS127)</f>
        <v>0</v>
      </c>
      <c r="VAT128" s="31">
        <f t="shared" si="2031"/>
        <v>0</v>
      </c>
      <c r="VAU128" s="31">
        <f t="shared" si="2031"/>
        <v>0</v>
      </c>
      <c r="VAV128" s="31">
        <f t="shared" si="2031"/>
        <v>0</v>
      </c>
      <c r="VAW128" s="31">
        <f t="shared" si="2031"/>
        <v>0</v>
      </c>
      <c r="VAX128" s="31">
        <f t="shared" si="2031"/>
        <v>0</v>
      </c>
      <c r="VAY128" s="31">
        <f t="shared" si="2031"/>
        <v>0</v>
      </c>
      <c r="VAZ128" s="31">
        <f t="shared" si="2031"/>
        <v>0</v>
      </c>
      <c r="VBA128" s="31">
        <f t="shared" si="2031"/>
        <v>0</v>
      </c>
      <c r="VBB128" s="31">
        <f t="shared" si="2031"/>
        <v>0</v>
      </c>
      <c r="VBC128" s="31">
        <f t="shared" si="2031"/>
        <v>0</v>
      </c>
      <c r="VBD128" s="31">
        <f t="shared" si="2031"/>
        <v>0</v>
      </c>
      <c r="VBE128" s="31">
        <f t="shared" si="2031"/>
        <v>0</v>
      </c>
      <c r="VBF128" s="31">
        <f t="shared" si="2031"/>
        <v>0</v>
      </c>
      <c r="VBG128" s="31">
        <f t="shared" si="2031"/>
        <v>0</v>
      </c>
      <c r="VBH128" s="31">
        <f t="shared" si="2031"/>
        <v>0</v>
      </c>
      <c r="VBI128" s="31">
        <f t="shared" si="2031"/>
        <v>0</v>
      </c>
      <c r="VBJ128" s="31">
        <f t="shared" si="2031"/>
        <v>0</v>
      </c>
      <c r="VBK128" s="31">
        <f t="shared" si="2031"/>
        <v>0</v>
      </c>
      <c r="VBL128" s="31">
        <f t="shared" si="2031"/>
        <v>0</v>
      </c>
      <c r="VBM128" s="31">
        <f t="shared" si="2031"/>
        <v>0</v>
      </c>
      <c r="VBN128" s="31">
        <f t="shared" si="2031"/>
        <v>0</v>
      </c>
      <c r="VBO128" s="31">
        <f t="shared" si="2031"/>
        <v>0</v>
      </c>
      <c r="VBP128" s="31">
        <f t="shared" si="2031"/>
        <v>0</v>
      </c>
      <c r="VBQ128" s="31">
        <f t="shared" si="2031"/>
        <v>0</v>
      </c>
      <c r="VBR128" s="31">
        <f t="shared" si="2031"/>
        <v>0</v>
      </c>
      <c r="VBS128" s="31">
        <f t="shared" si="2031"/>
        <v>0</v>
      </c>
      <c r="VBT128" s="31">
        <f t="shared" si="2031"/>
        <v>0</v>
      </c>
      <c r="VBU128" s="31">
        <f t="shared" si="2031"/>
        <v>0</v>
      </c>
      <c r="VBV128" s="31">
        <f t="shared" si="2031"/>
        <v>0</v>
      </c>
      <c r="VBW128" s="31">
        <f t="shared" si="2031"/>
        <v>0</v>
      </c>
      <c r="VBX128" s="31">
        <f t="shared" si="2031"/>
        <v>0</v>
      </c>
      <c r="VBY128" s="31">
        <f t="shared" si="2031"/>
        <v>0</v>
      </c>
      <c r="VBZ128" s="31">
        <f t="shared" si="2031"/>
        <v>0</v>
      </c>
      <c r="VCA128" s="31">
        <f t="shared" si="2031"/>
        <v>0</v>
      </c>
      <c r="VCB128" s="31">
        <f t="shared" si="2031"/>
        <v>0</v>
      </c>
      <c r="VCC128" s="31">
        <f t="shared" si="2031"/>
        <v>0</v>
      </c>
      <c r="VCD128" s="31">
        <f t="shared" si="2031"/>
        <v>0</v>
      </c>
      <c r="VCE128" s="31">
        <f t="shared" si="2031"/>
        <v>0</v>
      </c>
      <c r="VCF128" s="31">
        <f t="shared" si="2031"/>
        <v>0</v>
      </c>
      <c r="VCG128" s="31">
        <f t="shared" si="2031"/>
        <v>0</v>
      </c>
      <c r="VCH128" s="31">
        <f t="shared" si="2031"/>
        <v>0</v>
      </c>
      <c r="VCI128" s="31">
        <f t="shared" si="2031"/>
        <v>0</v>
      </c>
      <c r="VCJ128" s="31">
        <f t="shared" si="2031"/>
        <v>0</v>
      </c>
      <c r="VCK128" s="31">
        <f t="shared" si="2031"/>
        <v>0</v>
      </c>
      <c r="VCL128" s="31">
        <f t="shared" si="2031"/>
        <v>0</v>
      </c>
      <c r="VCM128" s="31">
        <f t="shared" si="2031"/>
        <v>0</v>
      </c>
      <c r="VCN128" s="31">
        <f t="shared" si="2031"/>
        <v>0</v>
      </c>
      <c r="VCO128" s="31">
        <f t="shared" si="2031"/>
        <v>0</v>
      </c>
      <c r="VCP128" s="31">
        <f t="shared" si="2031"/>
        <v>0</v>
      </c>
      <c r="VCQ128" s="31">
        <f t="shared" si="2031"/>
        <v>0</v>
      </c>
      <c r="VCR128" s="31">
        <f t="shared" si="2031"/>
        <v>0</v>
      </c>
      <c r="VCS128" s="31">
        <f t="shared" si="2031"/>
        <v>0</v>
      </c>
      <c r="VCT128" s="31">
        <f t="shared" si="2031"/>
        <v>0</v>
      </c>
      <c r="VCU128" s="31">
        <f t="shared" si="2031"/>
        <v>0</v>
      </c>
      <c r="VCV128" s="31">
        <f t="shared" si="2031"/>
        <v>0</v>
      </c>
      <c r="VCW128" s="31">
        <f t="shared" si="2031"/>
        <v>0</v>
      </c>
      <c r="VCX128" s="31">
        <f t="shared" si="2031"/>
        <v>0</v>
      </c>
      <c r="VCY128" s="31">
        <f t="shared" si="2031"/>
        <v>0</v>
      </c>
      <c r="VCZ128" s="31">
        <f t="shared" si="2031"/>
        <v>0</v>
      </c>
      <c r="VDA128" s="31">
        <f t="shared" si="2031"/>
        <v>0</v>
      </c>
      <c r="VDB128" s="31">
        <f t="shared" si="2031"/>
        <v>0</v>
      </c>
      <c r="VDC128" s="31">
        <f t="shared" si="2031"/>
        <v>0</v>
      </c>
      <c r="VDD128" s="31">
        <f t="shared" si="2031"/>
        <v>0</v>
      </c>
      <c r="VDE128" s="31">
        <f t="shared" ref="VDE128:VFP128" si="2032">SUM(VDE120:VDE127)</f>
        <v>0</v>
      </c>
      <c r="VDF128" s="31">
        <f t="shared" si="2032"/>
        <v>0</v>
      </c>
      <c r="VDG128" s="31">
        <f t="shared" si="2032"/>
        <v>0</v>
      </c>
      <c r="VDH128" s="31">
        <f t="shared" si="2032"/>
        <v>0</v>
      </c>
      <c r="VDI128" s="31">
        <f t="shared" si="2032"/>
        <v>0</v>
      </c>
      <c r="VDJ128" s="31">
        <f t="shared" si="2032"/>
        <v>0</v>
      </c>
      <c r="VDK128" s="31">
        <f t="shared" si="2032"/>
        <v>0</v>
      </c>
      <c r="VDL128" s="31">
        <f t="shared" si="2032"/>
        <v>0</v>
      </c>
      <c r="VDM128" s="31">
        <f t="shared" si="2032"/>
        <v>0</v>
      </c>
      <c r="VDN128" s="31">
        <f t="shared" si="2032"/>
        <v>0</v>
      </c>
      <c r="VDO128" s="31">
        <f t="shared" si="2032"/>
        <v>0</v>
      </c>
      <c r="VDP128" s="31">
        <f t="shared" si="2032"/>
        <v>0</v>
      </c>
      <c r="VDQ128" s="31">
        <f t="shared" si="2032"/>
        <v>0</v>
      </c>
      <c r="VDR128" s="31">
        <f t="shared" si="2032"/>
        <v>0</v>
      </c>
      <c r="VDS128" s="31">
        <f t="shared" si="2032"/>
        <v>0</v>
      </c>
      <c r="VDT128" s="31">
        <f t="shared" si="2032"/>
        <v>0</v>
      </c>
      <c r="VDU128" s="31">
        <f t="shared" si="2032"/>
        <v>0</v>
      </c>
      <c r="VDV128" s="31">
        <f t="shared" si="2032"/>
        <v>0</v>
      </c>
      <c r="VDW128" s="31">
        <f t="shared" si="2032"/>
        <v>0</v>
      </c>
      <c r="VDX128" s="31">
        <f t="shared" si="2032"/>
        <v>0</v>
      </c>
      <c r="VDY128" s="31">
        <f t="shared" si="2032"/>
        <v>0</v>
      </c>
      <c r="VDZ128" s="31">
        <f t="shared" si="2032"/>
        <v>0</v>
      </c>
      <c r="VEA128" s="31">
        <f t="shared" si="2032"/>
        <v>0</v>
      </c>
      <c r="VEB128" s="31">
        <f t="shared" si="2032"/>
        <v>0</v>
      </c>
      <c r="VEC128" s="31">
        <f t="shared" si="2032"/>
        <v>0</v>
      </c>
      <c r="VED128" s="31">
        <f t="shared" si="2032"/>
        <v>0</v>
      </c>
      <c r="VEE128" s="31">
        <f t="shared" si="2032"/>
        <v>0</v>
      </c>
      <c r="VEF128" s="31">
        <f t="shared" si="2032"/>
        <v>0</v>
      </c>
      <c r="VEG128" s="31">
        <f t="shared" si="2032"/>
        <v>0</v>
      </c>
      <c r="VEH128" s="31">
        <f t="shared" si="2032"/>
        <v>0</v>
      </c>
      <c r="VEI128" s="31">
        <f t="shared" si="2032"/>
        <v>0</v>
      </c>
      <c r="VEJ128" s="31">
        <f t="shared" si="2032"/>
        <v>0</v>
      </c>
      <c r="VEK128" s="31">
        <f t="shared" si="2032"/>
        <v>0</v>
      </c>
      <c r="VEL128" s="31">
        <f t="shared" si="2032"/>
        <v>0</v>
      </c>
      <c r="VEM128" s="31">
        <f t="shared" si="2032"/>
        <v>0</v>
      </c>
      <c r="VEN128" s="31">
        <f t="shared" si="2032"/>
        <v>0</v>
      </c>
      <c r="VEO128" s="31">
        <f t="shared" si="2032"/>
        <v>0</v>
      </c>
      <c r="VEP128" s="31">
        <f t="shared" si="2032"/>
        <v>0</v>
      </c>
      <c r="VEQ128" s="31">
        <f t="shared" si="2032"/>
        <v>0</v>
      </c>
      <c r="VER128" s="31">
        <f t="shared" si="2032"/>
        <v>0</v>
      </c>
      <c r="VES128" s="31">
        <f t="shared" si="2032"/>
        <v>0</v>
      </c>
      <c r="VET128" s="31">
        <f t="shared" si="2032"/>
        <v>0</v>
      </c>
      <c r="VEU128" s="31">
        <f t="shared" si="2032"/>
        <v>0</v>
      </c>
      <c r="VEV128" s="31">
        <f t="shared" si="2032"/>
        <v>0</v>
      </c>
      <c r="VEW128" s="31">
        <f t="shared" si="2032"/>
        <v>0</v>
      </c>
      <c r="VEX128" s="31">
        <f t="shared" si="2032"/>
        <v>0</v>
      </c>
      <c r="VEY128" s="31">
        <f t="shared" si="2032"/>
        <v>0</v>
      </c>
      <c r="VEZ128" s="31">
        <f t="shared" si="2032"/>
        <v>0</v>
      </c>
      <c r="VFA128" s="31">
        <f t="shared" si="2032"/>
        <v>0</v>
      </c>
      <c r="VFB128" s="31">
        <f t="shared" si="2032"/>
        <v>0</v>
      </c>
      <c r="VFC128" s="31">
        <f t="shared" si="2032"/>
        <v>0</v>
      </c>
      <c r="VFD128" s="31">
        <f t="shared" si="2032"/>
        <v>0</v>
      </c>
      <c r="VFE128" s="31">
        <f t="shared" si="2032"/>
        <v>0</v>
      </c>
      <c r="VFF128" s="31">
        <f t="shared" si="2032"/>
        <v>0</v>
      </c>
      <c r="VFG128" s="31">
        <f t="shared" si="2032"/>
        <v>0</v>
      </c>
      <c r="VFH128" s="31">
        <f t="shared" si="2032"/>
        <v>0</v>
      </c>
      <c r="VFI128" s="31">
        <f t="shared" si="2032"/>
        <v>0</v>
      </c>
      <c r="VFJ128" s="31">
        <f t="shared" si="2032"/>
        <v>0</v>
      </c>
      <c r="VFK128" s="31">
        <f t="shared" si="2032"/>
        <v>0</v>
      </c>
      <c r="VFL128" s="31">
        <f t="shared" si="2032"/>
        <v>0</v>
      </c>
      <c r="VFM128" s="31">
        <f t="shared" si="2032"/>
        <v>0</v>
      </c>
      <c r="VFN128" s="31">
        <f t="shared" si="2032"/>
        <v>0</v>
      </c>
      <c r="VFO128" s="31">
        <f t="shared" si="2032"/>
        <v>0</v>
      </c>
      <c r="VFP128" s="31">
        <f t="shared" si="2032"/>
        <v>0</v>
      </c>
      <c r="VFQ128" s="31">
        <f t="shared" ref="VFQ128:VIB128" si="2033">SUM(VFQ120:VFQ127)</f>
        <v>0</v>
      </c>
      <c r="VFR128" s="31">
        <f t="shared" si="2033"/>
        <v>0</v>
      </c>
      <c r="VFS128" s="31">
        <f t="shared" si="2033"/>
        <v>0</v>
      </c>
      <c r="VFT128" s="31">
        <f t="shared" si="2033"/>
        <v>0</v>
      </c>
      <c r="VFU128" s="31">
        <f t="shared" si="2033"/>
        <v>0</v>
      </c>
      <c r="VFV128" s="31">
        <f t="shared" si="2033"/>
        <v>0</v>
      </c>
      <c r="VFW128" s="31">
        <f t="shared" si="2033"/>
        <v>0</v>
      </c>
      <c r="VFX128" s="31">
        <f t="shared" si="2033"/>
        <v>0</v>
      </c>
      <c r="VFY128" s="31">
        <f t="shared" si="2033"/>
        <v>0</v>
      </c>
      <c r="VFZ128" s="31">
        <f t="shared" si="2033"/>
        <v>0</v>
      </c>
      <c r="VGA128" s="31">
        <f t="shared" si="2033"/>
        <v>0</v>
      </c>
      <c r="VGB128" s="31">
        <f t="shared" si="2033"/>
        <v>0</v>
      </c>
      <c r="VGC128" s="31">
        <f t="shared" si="2033"/>
        <v>0</v>
      </c>
      <c r="VGD128" s="31">
        <f t="shared" si="2033"/>
        <v>0</v>
      </c>
      <c r="VGE128" s="31">
        <f t="shared" si="2033"/>
        <v>0</v>
      </c>
      <c r="VGF128" s="31">
        <f t="shared" si="2033"/>
        <v>0</v>
      </c>
      <c r="VGG128" s="31">
        <f t="shared" si="2033"/>
        <v>0</v>
      </c>
      <c r="VGH128" s="31">
        <f t="shared" si="2033"/>
        <v>0</v>
      </c>
      <c r="VGI128" s="31">
        <f t="shared" si="2033"/>
        <v>0</v>
      </c>
      <c r="VGJ128" s="31">
        <f t="shared" si="2033"/>
        <v>0</v>
      </c>
      <c r="VGK128" s="31">
        <f t="shared" si="2033"/>
        <v>0</v>
      </c>
      <c r="VGL128" s="31">
        <f t="shared" si="2033"/>
        <v>0</v>
      </c>
      <c r="VGM128" s="31">
        <f t="shared" si="2033"/>
        <v>0</v>
      </c>
      <c r="VGN128" s="31">
        <f t="shared" si="2033"/>
        <v>0</v>
      </c>
      <c r="VGO128" s="31">
        <f t="shared" si="2033"/>
        <v>0</v>
      </c>
      <c r="VGP128" s="31">
        <f t="shared" si="2033"/>
        <v>0</v>
      </c>
      <c r="VGQ128" s="31">
        <f t="shared" si="2033"/>
        <v>0</v>
      </c>
      <c r="VGR128" s="31">
        <f t="shared" si="2033"/>
        <v>0</v>
      </c>
      <c r="VGS128" s="31">
        <f t="shared" si="2033"/>
        <v>0</v>
      </c>
      <c r="VGT128" s="31">
        <f t="shared" si="2033"/>
        <v>0</v>
      </c>
      <c r="VGU128" s="31">
        <f t="shared" si="2033"/>
        <v>0</v>
      </c>
      <c r="VGV128" s="31">
        <f t="shared" si="2033"/>
        <v>0</v>
      </c>
      <c r="VGW128" s="31">
        <f t="shared" si="2033"/>
        <v>0</v>
      </c>
      <c r="VGX128" s="31">
        <f t="shared" si="2033"/>
        <v>0</v>
      </c>
      <c r="VGY128" s="31">
        <f t="shared" si="2033"/>
        <v>0</v>
      </c>
      <c r="VGZ128" s="31">
        <f t="shared" si="2033"/>
        <v>0</v>
      </c>
      <c r="VHA128" s="31">
        <f t="shared" si="2033"/>
        <v>0</v>
      </c>
      <c r="VHB128" s="31">
        <f t="shared" si="2033"/>
        <v>0</v>
      </c>
      <c r="VHC128" s="31">
        <f t="shared" si="2033"/>
        <v>0</v>
      </c>
      <c r="VHD128" s="31">
        <f t="shared" si="2033"/>
        <v>0</v>
      </c>
      <c r="VHE128" s="31">
        <f t="shared" si="2033"/>
        <v>0</v>
      </c>
      <c r="VHF128" s="31">
        <f t="shared" si="2033"/>
        <v>0</v>
      </c>
      <c r="VHG128" s="31">
        <f t="shared" si="2033"/>
        <v>0</v>
      </c>
      <c r="VHH128" s="31">
        <f t="shared" si="2033"/>
        <v>0</v>
      </c>
      <c r="VHI128" s="31">
        <f t="shared" si="2033"/>
        <v>0</v>
      </c>
      <c r="VHJ128" s="31">
        <f t="shared" si="2033"/>
        <v>0</v>
      </c>
      <c r="VHK128" s="31">
        <f t="shared" si="2033"/>
        <v>0</v>
      </c>
      <c r="VHL128" s="31">
        <f t="shared" si="2033"/>
        <v>0</v>
      </c>
      <c r="VHM128" s="31">
        <f t="shared" si="2033"/>
        <v>0</v>
      </c>
      <c r="VHN128" s="31">
        <f t="shared" si="2033"/>
        <v>0</v>
      </c>
      <c r="VHO128" s="31">
        <f t="shared" si="2033"/>
        <v>0</v>
      </c>
      <c r="VHP128" s="31">
        <f t="shared" si="2033"/>
        <v>0</v>
      </c>
      <c r="VHQ128" s="31">
        <f t="shared" si="2033"/>
        <v>0</v>
      </c>
      <c r="VHR128" s="31">
        <f t="shared" si="2033"/>
        <v>0</v>
      </c>
      <c r="VHS128" s="31">
        <f t="shared" si="2033"/>
        <v>0</v>
      </c>
      <c r="VHT128" s="31">
        <f t="shared" si="2033"/>
        <v>0</v>
      </c>
      <c r="VHU128" s="31">
        <f t="shared" si="2033"/>
        <v>0</v>
      </c>
      <c r="VHV128" s="31">
        <f t="shared" si="2033"/>
        <v>0</v>
      </c>
      <c r="VHW128" s="31">
        <f t="shared" si="2033"/>
        <v>0</v>
      </c>
      <c r="VHX128" s="31">
        <f t="shared" si="2033"/>
        <v>0</v>
      </c>
      <c r="VHY128" s="31">
        <f t="shared" si="2033"/>
        <v>0</v>
      </c>
      <c r="VHZ128" s="31">
        <f t="shared" si="2033"/>
        <v>0</v>
      </c>
      <c r="VIA128" s="31">
        <f t="shared" si="2033"/>
        <v>0</v>
      </c>
      <c r="VIB128" s="31">
        <f t="shared" si="2033"/>
        <v>0</v>
      </c>
      <c r="VIC128" s="31">
        <f t="shared" ref="VIC128:VKN128" si="2034">SUM(VIC120:VIC127)</f>
        <v>0</v>
      </c>
      <c r="VID128" s="31">
        <f t="shared" si="2034"/>
        <v>0</v>
      </c>
      <c r="VIE128" s="31">
        <f t="shared" si="2034"/>
        <v>0</v>
      </c>
      <c r="VIF128" s="31">
        <f t="shared" si="2034"/>
        <v>0</v>
      </c>
      <c r="VIG128" s="31">
        <f t="shared" si="2034"/>
        <v>0</v>
      </c>
      <c r="VIH128" s="31">
        <f t="shared" si="2034"/>
        <v>0</v>
      </c>
      <c r="VII128" s="31">
        <f t="shared" si="2034"/>
        <v>0</v>
      </c>
      <c r="VIJ128" s="31">
        <f t="shared" si="2034"/>
        <v>0</v>
      </c>
      <c r="VIK128" s="31">
        <f t="shared" si="2034"/>
        <v>0</v>
      </c>
      <c r="VIL128" s="31">
        <f t="shared" si="2034"/>
        <v>0</v>
      </c>
      <c r="VIM128" s="31">
        <f t="shared" si="2034"/>
        <v>0</v>
      </c>
      <c r="VIN128" s="31">
        <f t="shared" si="2034"/>
        <v>0</v>
      </c>
      <c r="VIO128" s="31">
        <f t="shared" si="2034"/>
        <v>0</v>
      </c>
      <c r="VIP128" s="31">
        <f t="shared" si="2034"/>
        <v>0</v>
      </c>
      <c r="VIQ128" s="31">
        <f t="shared" si="2034"/>
        <v>0</v>
      </c>
      <c r="VIR128" s="31">
        <f t="shared" si="2034"/>
        <v>0</v>
      </c>
      <c r="VIS128" s="31">
        <f t="shared" si="2034"/>
        <v>0</v>
      </c>
      <c r="VIT128" s="31">
        <f t="shared" si="2034"/>
        <v>0</v>
      </c>
      <c r="VIU128" s="31">
        <f t="shared" si="2034"/>
        <v>0</v>
      </c>
      <c r="VIV128" s="31">
        <f t="shared" si="2034"/>
        <v>0</v>
      </c>
      <c r="VIW128" s="31">
        <f t="shared" si="2034"/>
        <v>0</v>
      </c>
      <c r="VIX128" s="31">
        <f t="shared" si="2034"/>
        <v>0</v>
      </c>
      <c r="VIY128" s="31">
        <f t="shared" si="2034"/>
        <v>0</v>
      </c>
      <c r="VIZ128" s="31">
        <f t="shared" si="2034"/>
        <v>0</v>
      </c>
      <c r="VJA128" s="31">
        <f t="shared" si="2034"/>
        <v>0</v>
      </c>
      <c r="VJB128" s="31">
        <f t="shared" si="2034"/>
        <v>0</v>
      </c>
      <c r="VJC128" s="31">
        <f t="shared" si="2034"/>
        <v>0</v>
      </c>
      <c r="VJD128" s="31">
        <f t="shared" si="2034"/>
        <v>0</v>
      </c>
      <c r="VJE128" s="31">
        <f t="shared" si="2034"/>
        <v>0</v>
      </c>
      <c r="VJF128" s="31">
        <f t="shared" si="2034"/>
        <v>0</v>
      </c>
      <c r="VJG128" s="31">
        <f t="shared" si="2034"/>
        <v>0</v>
      </c>
      <c r="VJH128" s="31">
        <f t="shared" si="2034"/>
        <v>0</v>
      </c>
      <c r="VJI128" s="31">
        <f t="shared" si="2034"/>
        <v>0</v>
      </c>
      <c r="VJJ128" s="31">
        <f t="shared" si="2034"/>
        <v>0</v>
      </c>
      <c r="VJK128" s="31">
        <f t="shared" si="2034"/>
        <v>0</v>
      </c>
      <c r="VJL128" s="31">
        <f t="shared" si="2034"/>
        <v>0</v>
      </c>
      <c r="VJM128" s="31">
        <f t="shared" si="2034"/>
        <v>0</v>
      </c>
      <c r="VJN128" s="31">
        <f t="shared" si="2034"/>
        <v>0</v>
      </c>
      <c r="VJO128" s="31">
        <f t="shared" si="2034"/>
        <v>0</v>
      </c>
      <c r="VJP128" s="31">
        <f t="shared" si="2034"/>
        <v>0</v>
      </c>
      <c r="VJQ128" s="31">
        <f t="shared" si="2034"/>
        <v>0</v>
      </c>
      <c r="VJR128" s="31">
        <f t="shared" si="2034"/>
        <v>0</v>
      </c>
      <c r="VJS128" s="31">
        <f t="shared" si="2034"/>
        <v>0</v>
      </c>
      <c r="VJT128" s="31">
        <f t="shared" si="2034"/>
        <v>0</v>
      </c>
      <c r="VJU128" s="31">
        <f t="shared" si="2034"/>
        <v>0</v>
      </c>
      <c r="VJV128" s="31">
        <f t="shared" si="2034"/>
        <v>0</v>
      </c>
      <c r="VJW128" s="31">
        <f t="shared" si="2034"/>
        <v>0</v>
      </c>
      <c r="VJX128" s="31">
        <f t="shared" si="2034"/>
        <v>0</v>
      </c>
      <c r="VJY128" s="31">
        <f t="shared" si="2034"/>
        <v>0</v>
      </c>
      <c r="VJZ128" s="31">
        <f t="shared" si="2034"/>
        <v>0</v>
      </c>
      <c r="VKA128" s="31">
        <f t="shared" si="2034"/>
        <v>0</v>
      </c>
      <c r="VKB128" s="31">
        <f t="shared" si="2034"/>
        <v>0</v>
      </c>
      <c r="VKC128" s="31">
        <f t="shared" si="2034"/>
        <v>0</v>
      </c>
      <c r="VKD128" s="31">
        <f t="shared" si="2034"/>
        <v>0</v>
      </c>
      <c r="VKE128" s="31">
        <f t="shared" si="2034"/>
        <v>0</v>
      </c>
      <c r="VKF128" s="31">
        <f t="shared" si="2034"/>
        <v>0</v>
      </c>
      <c r="VKG128" s="31">
        <f t="shared" si="2034"/>
        <v>0</v>
      </c>
      <c r="VKH128" s="31">
        <f t="shared" si="2034"/>
        <v>0</v>
      </c>
      <c r="VKI128" s="31">
        <f t="shared" si="2034"/>
        <v>0</v>
      </c>
      <c r="VKJ128" s="31">
        <f t="shared" si="2034"/>
        <v>0</v>
      </c>
      <c r="VKK128" s="31">
        <f t="shared" si="2034"/>
        <v>0</v>
      </c>
      <c r="VKL128" s="31">
        <f t="shared" si="2034"/>
        <v>0</v>
      </c>
      <c r="VKM128" s="31">
        <f t="shared" si="2034"/>
        <v>0</v>
      </c>
      <c r="VKN128" s="31">
        <f t="shared" si="2034"/>
        <v>0</v>
      </c>
      <c r="VKO128" s="31">
        <f t="shared" ref="VKO128:VMZ128" si="2035">SUM(VKO120:VKO127)</f>
        <v>0</v>
      </c>
      <c r="VKP128" s="31">
        <f t="shared" si="2035"/>
        <v>0</v>
      </c>
      <c r="VKQ128" s="31">
        <f t="shared" si="2035"/>
        <v>0</v>
      </c>
      <c r="VKR128" s="31">
        <f t="shared" si="2035"/>
        <v>0</v>
      </c>
      <c r="VKS128" s="31">
        <f t="shared" si="2035"/>
        <v>0</v>
      </c>
      <c r="VKT128" s="31">
        <f t="shared" si="2035"/>
        <v>0</v>
      </c>
      <c r="VKU128" s="31">
        <f t="shared" si="2035"/>
        <v>0</v>
      </c>
      <c r="VKV128" s="31">
        <f t="shared" si="2035"/>
        <v>0</v>
      </c>
      <c r="VKW128" s="31">
        <f t="shared" si="2035"/>
        <v>0</v>
      </c>
      <c r="VKX128" s="31">
        <f t="shared" si="2035"/>
        <v>0</v>
      </c>
      <c r="VKY128" s="31">
        <f t="shared" si="2035"/>
        <v>0</v>
      </c>
      <c r="VKZ128" s="31">
        <f t="shared" si="2035"/>
        <v>0</v>
      </c>
      <c r="VLA128" s="31">
        <f t="shared" si="2035"/>
        <v>0</v>
      </c>
      <c r="VLB128" s="31">
        <f t="shared" si="2035"/>
        <v>0</v>
      </c>
      <c r="VLC128" s="31">
        <f t="shared" si="2035"/>
        <v>0</v>
      </c>
      <c r="VLD128" s="31">
        <f t="shared" si="2035"/>
        <v>0</v>
      </c>
      <c r="VLE128" s="31">
        <f t="shared" si="2035"/>
        <v>0</v>
      </c>
      <c r="VLF128" s="31">
        <f t="shared" si="2035"/>
        <v>0</v>
      </c>
      <c r="VLG128" s="31">
        <f t="shared" si="2035"/>
        <v>0</v>
      </c>
      <c r="VLH128" s="31">
        <f t="shared" si="2035"/>
        <v>0</v>
      </c>
      <c r="VLI128" s="31">
        <f t="shared" si="2035"/>
        <v>0</v>
      </c>
      <c r="VLJ128" s="31">
        <f t="shared" si="2035"/>
        <v>0</v>
      </c>
      <c r="VLK128" s="31">
        <f t="shared" si="2035"/>
        <v>0</v>
      </c>
      <c r="VLL128" s="31">
        <f t="shared" si="2035"/>
        <v>0</v>
      </c>
      <c r="VLM128" s="31">
        <f t="shared" si="2035"/>
        <v>0</v>
      </c>
      <c r="VLN128" s="31">
        <f t="shared" si="2035"/>
        <v>0</v>
      </c>
      <c r="VLO128" s="31">
        <f t="shared" si="2035"/>
        <v>0</v>
      </c>
      <c r="VLP128" s="31">
        <f t="shared" si="2035"/>
        <v>0</v>
      </c>
      <c r="VLQ128" s="31">
        <f t="shared" si="2035"/>
        <v>0</v>
      </c>
      <c r="VLR128" s="31">
        <f t="shared" si="2035"/>
        <v>0</v>
      </c>
      <c r="VLS128" s="31">
        <f t="shared" si="2035"/>
        <v>0</v>
      </c>
      <c r="VLT128" s="31">
        <f t="shared" si="2035"/>
        <v>0</v>
      </c>
      <c r="VLU128" s="31">
        <f t="shared" si="2035"/>
        <v>0</v>
      </c>
      <c r="VLV128" s="31">
        <f t="shared" si="2035"/>
        <v>0</v>
      </c>
      <c r="VLW128" s="31">
        <f t="shared" si="2035"/>
        <v>0</v>
      </c>
      <c r="VLX128" s="31">
        <f t="shared" si="2035"/>
        <v>0</v>
      </c>
      <c r="VLY128" s="31">
        <f t="shared" si="2035"/>
        <v>0</v>
      </c>
      <c r="VLZ128" s="31">
        <f t="shared" si="2035"/>
        <v>0</v>
      </c>
      <c r="VMA128" s="31">
        <f t="shared" si="2035"/>
        <v>0</v>
      </c>
      <c r="VMB128" s="31">
        <f t="shared" si="2035"/>
        <v>0</v>
      </c>
      <c r="VMC128" s="31">
        <f t="shared" si="2035"/>
        <v>0</v>
      </c>
      <c r="VMD128" s="31">
        <f t="shared" si="2035"/>
        <v>0</v>
      </c>
      <c r="VME128" s="31">
        <f t="shared" si="2035"/>
        <v>0</v>
      </c>
      <c r="VMF128" s="31">
        <f t="shared" si="2035"/>
        <v>0</v>
      </c>
      <c r="VMG128" s="31">
        <f t="shared" si="2035"/>
        <v>0</v>
      </c>
      <c r="VMH128" s="31">
        <f t="shared" si="2035"/>
        <v>0</v>
      </c>
      <c r="VMI128" s="31">
        <f t="shared" si="2035"/>
        <v>0</v>
      </c>
      <c r="VMJ128" s="31">
        <f t="shared" si="2035"/>
        <v>0</v>
      </c>
      <c r="VMK128" s="31">
        <f t="shared" si="2035"/>
        <v>0</v>
      </c>
      <c r="VML128" s="31">
        <f t="shared" si="2035"/>
        <v>0</v>
      </c>
      <c r="VMM128" s="31">
        <f t="shared" si="2035"/>
        <v>0</v>
      </c>
      <c r="VMN128" s="31">
        <f t="shared" si="2035"/>
        <v>0</v>
      </c>
      <c r="VMO128" s="31">
        <f t="shared" si="2035"/>
        <v>0</v>
      </c>
      <c r="VMP128" s="31">
        <f t="shared" si="2035"/>
        <v>0</v>
      </c>
      <c r="VMQ128" s="31">
        <f t="shared" si="2035"/>
        <v>0</v>
      </c>
      <c r="VMR128" s="31">
        <f t="shared" si="2035"/>
        <v>0</v>
      </c>
      <c r="VMS128" s="31">
        <f t="shared" si="2035"/>
        <v>0</v>
      </c>
      <c r="VMT128" s="31">
        <f t="shared" si="2035"/>
        <v>0</v>
      </c>
      <c r="VMU128" s="31">
        <f t="shared" si="2035"/>
        <v>0</v>
      </c>
      <c r="VMV128" s="31">
        <f t="shared" si="2035"/>
        <v>0</v>
      </c>
      <c r="VMW128" s="31">
        <f t="shared" si="2035"/>
        <v>0</v>
      </c>
      <c r="VMX128" s="31">
        <f t="shared" si="2035"/>
        <v>0</v>
      </c>
      <c r="VMY128" s="31">
        <f t="shared" si="2035"/>
        <v>0</v>
      </c>
      <c r="VMZ128" s="31">
        <f t="shared" si="2035"/>
        <v>0</v>
      </c>
      <c r="VNA128" s="31">
        <f t="shared" ref="VNA128:VPL128" si="2036">SUM(VNA120:VNA127)</f>
        <v>0</v>
      </c>
      <c r="VNB128" s="31">
        <f t="shared" si="2036"/>
        <v>0</v>
      </c>
      <c r="VNC128" s="31">
        <f t="shared" si="2036"/>
        <v>0</v>
      </c>
      <c r="VND128" s="31">
        <f t="shared" si="2036"/>
        <v>0</v>
      </c>
      <c r="VNE128" s="31">
        <f t="shared" si="2036"/>
        <v>0</v>
      </c>
      <c r="VNF128" s="31">
        <f t="shared" si="2036"/>
        <v>0</v>
      </c>
      <c r="VNG128" s="31">
        <f t="shared" si="2036"/>
        <v>0</v>
      </c>
      <c r="VNH128" s="31">
        <f t="shared" si="2036"/>
        <v>0</v>
      </c>
      <c r="VNI128" s="31">
        <f t="shared" si="2036"/>
        <v>0</v>
      </c>
      <c r="VNJ128" s="31">
        <f t="shared" si="2036"/>
        <v>0</v>
      </c>
      <c r="VNK128" s="31">
        <f t="shared" si="2036"/>
        <v>0</v>
      </c>
      <c r="VNL128" s="31">
        <f t="shared" si="2036"/>
        <v>0</v>
      </c>
      <c r="VNM128" s="31">
        <f t="shared" si="2036"/>
        <v>0</v>
      </c>
      <c r="VNN128" s="31">
        <f t="shared" si="2036"/>
        <v>0</v>
      </c>
      <c r="VNO128" s="31">
        <f t="shared" si="2036"/>
        <v>0</v>
      </c>
      <c r="VNP128" s="31">
        <f t="shared" si="2036"/>
        <v>0</v>
      </c>
      <c r="VNQ128" s="31">
        <f t="shared" si="2036"/>
        <v>0</v>
      </c>
      <c r="VNR128" s="31">
        <f t="shared" si="2036"/>
        <v>0</v>
      </c>
      <c r="VNS128" s="31">
        <f t="shared" si="2036"/>
        <v>0</v>
      </c>
      <c r="VNT128" s="31">
        <f t="shared" si="2036"/>
        <v>0</v>
      </c>
      <c r="VNU128" s="31">
        <f t="shared" si="2036"/>
        <v>0</v>
      </c>
      <c r="VNV128" s="31">
        <f t="shared" si="2036"/>
        <v>0</v>
      </c>
      <c r="VNW128" s="31">
        <f t="shared" si="2036"/>
        <v>0</v>
      </c>
      <c r="VNX128" s="31">
        <f t="shared" si="2036"/>
        <v>0</v>
      </c>
      <c r="VNY128" s="31">
        <f t="shared" si="2036"/>
        <v>0</v>
      </c>
      <c r="VNZ128" s="31">
        <f t="shared" si="2036"/>
        <v>0</v>
      </c>
      <c r="VOA128" s="31">
        <f t="shared" si="2036"/>
        <v>0</v>
      </c>
      <c r="VOB128" s="31">
        <f t="shared" si="2036"/>
        <v>0</v>
      </c>
      <c r="VOC128" s="31">
        <f t="shared" si="2036"/>
        <v>0</v>
      </c>
      <c r="VOD128" s="31">
        <f t="shared" si="2036"/>
        <v>0</v>
      </c>
      <c r="VOE128" s="31">
        <f t="shared" si="2036"/>
        <v>0</v>
      </c>
      <c r="VOF128" s="31">
        <f t="shared" si="2036"/>
        <v>0</v>
      </c>
      <c r="VOG128" s="31">
        <f t="shared" si="2036"/>
        <v>0</v>
      </c>
      <c r="VOH128" s="31">
        <f t="shared" si="2036"/>
        <v>0</v>
      </c>
      <c r="VOI128" s="31">
        <f t="shared" si="2036"/>
        <v>0</v>
      </c>
      <c r="VOJ128" s="31">
        <f t="shared" si="2036"/>
        <v>0</v>
      </c>
      <c r="VOK128" s="31">
        <f t="shared" si="2036"/>
        <v>0</v>
      </c>
      <c r="VOL128" s="31">
        <f t="shared" si="2036"/>
        <v>0</v>
      </c>
      <c r="VOM128" s="31">
        <f t="shared" si="2036"/>
        <v>0</v>
      </c>
      <c r="VON128" s="31">
        <f t="shared" si="2036"/>
        <v>0</v>
      </c>
      <c r="VOO128" s="31">
        <f t="shared" si="2036"/>
        <v>0</v>
      </c>
      <c r="VOP128" s="31">
        <f t="shared" si="2036"/>
        <v>0</v>
      </c>
      <c r="VOQ128" s="31">
        <f t="shared" si="2036"/>
        <v>0</v>
      </c>
      <c r="VOR128" s="31">
        <f t="shared" si="2036"/>
        <v>0</v>
      </c>
      <c r="VOS128" s="31">
        <f t="shared" si="2036"/>
        <v>0</v>
      </c>
      <c r="VOT128" s="31">
        <f t="shared" si="2036"/>
        <v>0</v>
      </c>
      <c r="VOU128" s="31">
        <f t="shared" si="2036"/>
        <v>0</v>
      </c>
      <c r="VOV128" s="31">
        <f t="shared" si="2036"/>
        <v>0</v>
      </c>
      <c r="VOW128" s="31">
        <f t="shared" si="2036"/>
        <v>0</v>
      </c>
      <c r="VOX128" s="31">
        <f t="shared" si="2036"/>
        <v>0</v>
      </c>
      <c r="VOY128" s="31">
        <f t="shared" si="2036"/>
        <v>0</v>
      </c>
      <c r="VOZ128" s="31">
        <f t="shared" si="2036"/>
        <v>0</v>
      </c>
      <c r="VPA128" s="31">
        <f t="shared" si="2036"/>
        <v>0</v>
      </c>
      <c r="VPB128" s="31">
        <f t="shared" si="2036"/>
        <v>0</v>
      </c>
      <c r="VPC128" s="31">
        <f t="shared" si="2036"/>
        <v>0</v>
      </c>
      <c r="VPD128" s="31">
        <f t="shared" si="2036"/>
        <v>0</v>
      </c>
      <c r="VPE128" s="31">
        <f t="shared" si="2036"/>
        <v>0</v>
      </c>
      <c r="VPF128" s="31">
        <f t="shared" si="2036"/>
        <v>0</v>
      </c>
      <c r="VPG128" s="31">
        <f t="shared" si="2036"/>
        <v>0</v>
      </c>
      <c r="VPH128" s="31">
        <f t="shared" si="2036"/>
        <v>0</v>
      </c>
      <c r="VPI128" s="31">
        <f t="shared" si="2036"/>
        <v>0</v>
      </c>
      <c r="VPJ128" s="31">
        <f t="shared" si="2036"/>
        <v>0</v>
      </c>
      <c r="VPK128" s="31">
        <f t="shared" si="2036"/>
        <v>0</v>
      </c>
      <c r="VPL128" s="31">
        <f t="shared" si="2036"/>
        <v>0</v>
      </c>
      <c r="VPM128" s="31">
        <f t="shared" ref="VPM128:VRX128" si="2037">SUM(VPM120:VPM127)</f>
        <v>0</v>
      </c>
      <c r="VPN128" s="31">
        <f t="shared" si="2037"/>
        <v>0</v>
      </c>
      <c r="VPO128" s="31">
        <f t="shared" si="2037"/>
        <v>0</v>
      </c>
      <c r="VPP128" s="31">
        <f t="shared" si="2037"/>
        <v>0</v>
      </c>
      <c r="VPQ128" s="31">
        <f t="shared" si="2037"/>
        <v>0</v>
      </c>
      <c r="VPR128" s="31">
        <f t="shared" si="2037"/>
        <v>0</v>
      </c>
      <c r="VPS128" s="31">
        <f t="shared" si="2037"/>
        <v>0</v>
      </c>
      <c r="VPT128" s="31">
        <f t="shared" si="2037"/>
        <v>0</v>
      </c>
      <c r="VPU128" s="31">
        <f t="shared" si="2037"/>
        <v>0</v>
      </c>
      <c r="VPV128" s="31">
        <f t="shared" si="2037"/>
        <v>0</v>
      </c>
      <c r="VPW128" s="31">
        <f t="shared" si="2037"/>
        <v>0</v>
      </c>
      <c r="VPX128" s="31">
        <f t="shared" si="2037"/>
        <v>0</v>
      </c>
      <c r="VPY128" s="31">
        <f t="shared" si="2037"/>
        <v>0</v>
      </c>
      <c r="VPZ128" s="31">
        <f t="shared" si="2037"/>
        <v>0</v>
      </c>
      <c r="VQA128" s="31">
        <f t="shared" si="2037"/>
        <v>0</v>
      </c>
      <c r="VQB128" s="31">
        <f t="shared" si="2037"/>
        <v>0</v>
      </c>
      <c r="VQC128" s="31">
        <f t="shared" si="2037"/>
        <v>0</v>
      </c>
      <c r="VQD128" s="31">
        <f t="shared" si="2037"/>
        <v>0</v>
      </c>
      <c r="VQE128" s="31">
        <f t="shared" si="2037"/>
        <v>0</v>
      </c>
      <c r="VQF128" s="31">
        <f t="shared" si="2037"/>
        <v>0</v>
      </c>
      <c r="VQG128" s="31">
        <f t="shared" si="2037"/>
        <v>0</v>
      </c>
      <c r="VQH128" s="31">
        <f t="shared" si="2037"/>
        <v>0</v>
      </c>
      <c r="VQI128" s="31">
        <f t="shared" si="2037"/>
        <v>0</v>
      </c>
      <c r="VQJ128" s="31">
        <f t="shared" si="2037"/>
        <v>0</v>
      </c>
      <c r="VQK128" s="31">
        <f t="shared" si="2037"/>
        <v>0</v>
      </c>
      <c r="VQL128" s="31">
        <f t="shared" si="2037"/>
        <v>0</v>
      </c>
      <c r="VQM128" s="31">
        <f t="shared" si="2037"/>
        <v>0</v>
      </c>
      <c r="VQN128" s="31">
        <f t="shared" si="2037"/>
        <v>0</v>
      </c>
      <c r="VQO128" s="31">
        <f t="shared" si="2037"/>
        <v>0</v>
      </c>
      <c r="VQP128" s="31">
        <f t="shared" si="2037"/>
        <v>0</v>
      </c>
      <c r="VQQ128" s="31">
        <f t="shared" si="2037"/>
        <v>0</v>
      </c>
      <c r="VQR128" s="31">
        <f t="shared" si="2037"/>
        <v>0</v>
      </c>
      <c r="VQS128" s="31">
        <f t="shared" si="2037"/>
        <v>0</v>
      </c>
      <c r="VQT128" s="31">
        <f t="shared" si="2037"/>
        <v>0</v>
      </c>
      <c r="VQU128" s="31">
        <f t="shared" si="2037"/>
        <v>0</v>
      </c>
      <c r="VQV128" s="31">
        <f t="shared" si="2037"/>
        <v>0</v>
      </c>
      <c r="VQW128" s="31">
        <f t="shared" si="2037"/>
        <v>0</v>
      </c>
      <c r="VQX128" s="31">
        <f t="shared" si="2037"/>
        <v>0</v>
      </c>
      <c r="VQY128" s="31">
        <f t="shared" si="2037"/>
        <v>0</v>
      </c>
      <c r="VQZ128" s="31">
        <f t="shared" si="2037"/>
        <v>0</v>
      </c>
      <c r="VRA128" s="31">
        <f t="shared" si="2037"/>
        <v>0</v>
      </c>
      <c r="VRB128" s="31">
        <f t="shared" si="2037"/>
        <v>0</v>
      </c>
      <c r="VRC128" s="31">
        <f t="shared" si="2037"/>
        <v>0</v>
      </c>
      <c r="VRD128" s="31">
        <f t="shared" si="2037"/>
        <v>0</v>
      </c>
      <c r="VRE128" s="31">
        <f t="shared" si="2037"/>
        <v>0</v>
      </c>
      <c r="VRF128" s="31">
        <f t="shared" si="2037"/>
        <v>0</v>
      </c>
      <c r="VRG128" s="31">
        <f t="shared" si="2037"/>
        <v>0</v>
      </c>
      <c r="VRH128" s="31">
        <f t="shared" si="2037"/>
        <v>0</v>
      </c>
      <c r="VRI128" s="31">
        <f t="shared" si="2037"/>
        <v>0</v>
      </c>
      <c r="VRJ128" s="31">
        <f t="shared" si="2037"/>
        <v>0</v>
      </c>
      <c r="VRK128" s="31">
        <f t="shared" si="2037"/>
        <v>0</v>
      </c>
      <c r="VRL128" s="31">
        <f t="shared" si="2037"/>
        <v>0</v>
      </c>
      <c r="VRM128" s="31">
        <f t="shared" si="2037"/>
        <v>0</v>
      </c>
      <c r="VRN128" s="31">
        <f t="shared" si="2037"/>
        <v>0</v>
      </c>
      <c r="VRO128" s="31">
        <f t="shared" si="2037"/>
        <v>0</v>
      </c>
      <c r="VRP128" s="31">
        <f t="shared" si="2037"/>
        <v>0</v>
      </c>
      <c r="VRQ128" s="31">
        <f t="shared" si="2037"/>
        <v>0</v>
      </c>
      <c r="VRR128" s="31">
        <f t="shared" si="2037"/>
        <v>0</v>
      </c>
      <c r="VRS128" s="31">
        <f t="shared" si="2037"/>
        <v>0</v>
      </c>
      <c r="VRT128" s="31">
        <f t="shared" si="2037"/>
        <v>0</v>
      </c>
      <c r="VRU128" s="31">
        <f t="shared" si="2037"/>
        <v>0</v>
      </c>
      <c r="VRV128" s="31">
        <f t="shared" si="2037"/>
        <v>0</v>
      </c>
      <c r="VRW128" s="31">
        <f t="shared" si="2037"/>
        <v>0</v>
      </c>
      <c r="VRX128" s="31">
        <f t="shared" si="2037"/>
        <v>0</v>
      </c>
      <c r="VRY128" s="31">
        <f t="shared" ref="VRY128:VUJ128" si="2038">SUM(VRY120:VRY127)</f>
        <v>0</v>
      </c>
      <c r="VRZ128" s="31">
        <f t="shared" si="2038"/>
        <v>0</v>
      </c>
      <c r="VSA128" s="31">
        <f t="shared" si="2038"/>
        <v>0</v>
      </c>
      <c r="VSB128" s="31">
        <f t="shared" si="2038"/>
        <v>0</v>
      </c>
      <c r="VSC128" s="31">
        <f t="shared" si="2038"/>
        <v>0</v>
      </c>
      <c r="VSD128" s="31">
        <f t="shared" si="2038"/>
        <v>0</v>
      </c>
      <c r="VSE128" s="31">
        <f t="shared" si="2038"/>
        <v>0</v>
      </c>
      <c r="VSF128" s="31">
        <f t="shared" si="2038"/>
        <v>0</v>
      </c>
      <c r="VSG128" s="31">
        <f t="shared" si="2038"/>
        <v>0</v>
      </c>
      <c r="VSH128" s="31">
        <f t="shared" si="2038"/>
        <v>0</v>
      </c>
      <c r="VSI128" s="31">
        <f t="shared" si="2038"/>
        <v>0</v>
      </c>
      <c r="VSJ128" s="31">
        <f t="shared" si="2038"/>
        <v>0</v>
      </c>
      <c r="VSK128" s="31">
        <f t="shared" si="2038"/>
        <v>0</v>
      </c>
      <c r="VSL128" s="31">
        <f t="shared" si="2038"/>
        <v>0</v>
      </c>
      <c r="VSM128" s="31">
        <f t="shared" si="2038"/>
        <v>0</v>
      </c>
      <c r="VSN128" s="31">
        <f t="shared" si="2038"/>
        <v>0</v>
      </c>
      <c r="VSO128" s="31">
        <f t="shared" si="2038"/>
        <v>0</v>
      </c>
      <c r="VSP128" s="31">
        <f t="shared" si="2038"/>
        <v>0</v>
      </c>
      <c r="VSQ128" s="31">
        <f t="shared" si="2038"/>
        <v>0</v>
      </c>
      <c r="VSR128" s="31">
        <f t="shared" si="2038"/>
        <v>0</v>
      </c>
      <c r="VSS128" s="31">
        <f t="shared" si="2038"/>
        <v>0</v>
      </c>
      <c r="VST128" s="31">
        <f t="shared" si="2038"/>
        <v>0</v>
      </c>
      <c r="VSU128" s="31">
        <f t="shared" si="2038"/>
        <v>0</v>
      </c>
      <c r="VSV128" s="31">
        <f t="shared" si="2038"/>
        <v>0</v>
      </c>
      <c r="VSW128" s="31">
        <f t="shared" si="2038"/>
        <v>0</v>
      </c>
      <c r="VSX128" s="31">
        <f t="shared" si="2038"/>
        <v>0</v>
      </c>
      <c r="VSY128" s="31">
        <f t="shared" si="2038"/>
        <v>0</v>
      </c>
      <c r="VSZ128" s="31">
        <f t="shared" si="2038"/>
        <v>0</v>
      </c>
      <c r="VTA128" s="31">
        <f t="shared" si="2038"/>
        <v>0</v>
      </c>
      <c r="VTB128" s="31">
        <f t="shared" si="2038"/>
        <v>0</v>
      </c>
      <c r="VTC128" s="31">
        <f t="shared" si="2038"/>
        <v>0</v>
      </c>
      <c r="VTD128" s="31">
        <f t="shared" si="2038"/>
        <v>0</v>
      </c>
      <c r="VTE128" s="31">
        <f t="shared" si="2038"/>
        <v>0</v>
      </c>
      <c r="VTF128" s="31">
        <f t="shared" si="2038"/>
        <v>0</v>
      </c>
      <c r="VTG128" s="31">
        <f t="shared" si="2038"/>
        <v>0</v>
      </c>
      <c r="VTH128" s="31">
        <f t="shared" si="2038"/>
        <v>0</v>
      </c>
      <c r="VTI128" s="31">
        <f t="shared" si="2038"/>
        <v>0</v>
      </c>
      <c r="VTJ128" s="31">
        <f t="shared" si="2038"/>
        <v>0</v>
      </c>
      <c r="VTK128" s="31">
        <f t="shared" si="2038"/>
        <v>0</v>
      </c>
      <c r="VTL128" s="31">
        <f t="shared" si="2038"/>
        <v>0</v>
      </c>
      <c r="VTM128" s="31">
        <f t="shared" si="2038"/>
        <v>0</v>
      </c>
      <c r="VTN128" s="31">
        <f t="shared" si="2038"/>
        <v>0</v>
      </c>
      <c r="VTO128" s="31">
        <f t="shared" si="2038"/>
        <v>0</v>
      </c>
      <c r="VTP128" s="31">
        <f t="shared" si="2038"/>
        <v>0</v>
      </c>
      <c r="VTQ128" s="31">
        <f t="shared" si="2038"/>
        <v>0</v>
      </c>
      <c r="VTR128" s="31">
        <f t="shared" si="2038"/>
        <v>0</v>
      </c>
      <c r="VTS128" s="31">
        <f t="shared" si="2038"/>
        <v>0</v>
      </c>
      <c r="VTT128" s="31">
        <f t="shared" si="2038"/>
        <v>0</v>
      </c>
      <c r="VTU128" s="31">
        <f t="shared" si="2038"/>
        <v>0</v>
      </c>
      <c r="VTV128" s="31">
        <f t="shared" si="2038"/>
        <v>0</v>
      </c>
      <c r="VTW128" s="31">
        <f t="shared" si="2038"/>
        <v>0</v>
      </c>
      <c r="VTX128" s="31">
        <f t="shared" si="2038"/>
        <v>0</v>
      </c>
      <c r="VTY128" s="31">
        <f t="shared" si="2038"/>
        <v>0</v>
      </c>
      <c r="VTZ128" s="31">
        <f t="shared" si="2038"/>
        <v>0</v>
      </c>
      <c r="VUA128" s="31">
        <f t="shared" si="2038"/>
        <v>0</v>
      </c>
      <c r="VUB128" s="31">
        <f t="shared" si="2038"/>
        <v>0</v>
      </c>
      <c r="VUC128" s="31">
        <f t="shared" si="2038"/>
        <v>0</v>
      </c>
      <c r="VUD128" s="31">
        <f t="shared" si="2038"/>
        <v>0</v>
      </c>
      <c r="VUE128" s="31">
        <f t="shared" si="2038"/>
        <v>0</v>
      </c>
      <c r="VUF128" s="31">
        <f t="shared" si="2038"/>
        <v>0</v>
      </c>
      <c r="VUG128" s="31">
        <f t="shared" si="2038"/>
        <v>0</v>
      </c>
      <c r="VUH128" s="31">
        <f t="shared" si="2038"/>
        <v>0</v>
      </c>
      <c r="VUI128" s="31">
        <f t="shared" si="2038"/>
        <v>0</v>
      </c>
      <c r="VUJ128" s="31">
        <f t="shared" si="2038"/>
        <v>0</v>
      </c>
      <c r="VUK128" s="31">
        <f t="shared" ref="VUK128:VWV128" si="2039">SUM(VUK120:VUK127)</f>
        <v>0</v>
      </c>
      <c r="VUL128" s="31">
        <f t="shared" si="2039"/>
        <v>0</v>
      </c>
      <c r="VUM128" s="31">
        <f t="shared" si="2039"/>
        <v>0</v>
      </c>
      <c r="VUN128" s="31">
        <f t="shared" si="2039"/>
        <v>0</v>
      </c>
      <c r="VUO128" s="31">
        <f t="shared" si="2039"/>
        <v>0</v>
      </c>
      <c r="VUP128" s="31">
        <f t="shared" si="2039"/>
        <v>0</v>
      </c>
      <c r="VUQ128" s="31">
        <f t="shared" si="2039"/>
        <v>0</v>
      </c>
      <c r="VUR128" s="31">
        <f t="shared" si="2039"/>
        <v>0</v>
      </c>
      <c r="VUS128" s="31">
        <f t="shared" si="2039"/>
        <v>0</v>
      </c>
      <c r="VUT128" s="31">
        <f t="shared" si="2039"/>
        <v>0</v>
      </c>
      <c r="VUU128" s="31">
        <f t="shared" si="2039"/>
        <v>0</v>
      </c>
      <c r="VUV128" s="31">
        <f t="shared" si="2039"/>
        <v>0</v>
      </c>
      <c r="VUW128" s="31">
        <f t="shared" si="2039"/>
        <v>0</v>
      </c>
      <c r="VUX128" s="31">
        <f t="shared" si="2039"/>
        <v>0</v>
      </c>
      <c r="VUY128" s="31">
        <f t="shared" si="2039"/>
        <v>0</v>
      </c>
      <c r="VUZ128" s="31">
        <f t="shared" si="2039"/>
        <v>0</v>
      </c>
      <c r="VVA128" s="31">
        <f t="shared" si="2039"/>
        <v>0</v>
      </c>
      <c r="VVB128" s="31">
        <f t="shared" si="2039"/>
        <v>0</v>
      </c>
      <c r="VVC128" s="31">
        <f t="shared" si="2039"/>
        <v>0</v>
      </c>
      <c r="VVD128" s="31">
        <f t="shared" si="2039"/>
        <v>0</v>
      </c>
      <c r="VVE128" s="31">
        <f t="shared" si="2039"/>
        <v>0</v>
      </c>
      <c r="VVF128" s="31">
        <f t="shared" si="2039"/>
        <v>0</v>
      </c>
      <c r="VVG128" s="31">
        <f t="shared" si="2039"/>
        <v>0</v>
      </c>
      <c r="VVH128" s="31">
        <f t="shared" si="2039"/>
        <v>0</v>
      </c>
      <c r="VVI128" s="31">
        <f t="shared" si="2039"/>
        <v>0</v>
      </c>
      <c r="VVJ128" s="31">
        <f t="shared" si="2039"/>
        <v>0</v>
      </c>
      <c r="VVK128" s="31">
        <f t="shared" si="2039"/>
        <v>0</v>
      </c>
      <c r="VVL128" s="31">
        <f t="shared" si="2039"/>
        <v>0</v>
      </c>
      <c r="VVM128" s="31">
        <f t="shared" si="2039"/>
        <v>0</v>
      </c>
      <c r="VVN128" s="31">
        <f t="shared" si="2039"/>
        <v>0</v>
      </c>
      <c r="VVO128" s="31">
        <f t="shared" si="2039"/>
        <v>0</v>
      </c>
      <c r="VVP128" s="31">
        <f t="shared" si="2039"/>
        <v>0</v>
      </c>
      <c r="VVQ128" s="31">
        <f t="shared" si="2039"/>
        <v>0</v>
      </c>
      <c r="VVR128" s="31">
        <f t="shared" si="2039"/>
        <v>0</v>
      </c>
      <c r="VVS128" s="31">
        <f t="shared" si="2039"/>
        <v>0</v>
      </c>
      <c r="VVT128" s="31">
        <f t="shared" si="2039"/>
        <v>0</v>
      </c>
      <c r="VVU128" s="31">
        <f t="shared" si="2039"/>
        <v>0</v>
      </c>
      <c r="VVV128" s="31">
        <f t="shared" si="2039"/>
        <v>0</v>
      </c>
      <c r="VVW128" s="31">
        <f t="shared" si="2039"/>
        <v>0</v>
      </c>
      <c r="VVX128" s="31">
        <f t="shared" si="2039"/>
        <v>0</v>
      </c>
      <c r="VVY128" s="31">
        <f t="shared" si="2039"/>
        <v>0</v>
      </c>
      <c r="VVZ128" s="31">
        <f t="shared" si="2039"/>
        <v>0</v>
      </c>
      <c r="VWA128" s="31">
        <f t="shared" si="2039"/>
        <v>0</v>
      </c>
      <c r="VWB128" s="31">
        <f t="shared" si="2039"/>
        <v>0</v>
      </c>
      <c r="VWC128" s="31">
        <f t="shared" si="2039"/>
        <v>0</v>
      </c>
      <c r="VWD128" s="31">
        <f t="shared" si="2039"/>
        <v>0</v>
      </c>
      <c r="VWE128" s="31">
        <f t="shared" si="2039"/>
        <v>0</v>
      </c>
      <c r="VWF128" s="31">
        <f t="shared" si="2039"/>
        <v>0</v>
      </c>
      <c r="VWG128" s="31">
        <f t="shared" si="2039"/>
        <v>0</v>
      </c>
      <c r="VWH128" s="31">
        <f t="shared" si="2039"/>
        <v>0</v>
      </c>
      <c r="VWI128" s="31">
        <f t="shared" si="2039"/>
        <v>0</v>
      </c>
      <c r="VWJ128" s="31">
        <f t="shared" si="2039"/>
        <v>0</v>
      </c>
      <c r="VWK128" s="31">
        <f t="shared" si="2039"/>
        <v>0</v>
      </c>
      <c r="VWL128" s="31">
        <f t="shared" si="2039"/>
        <v>0</v>
      </c>
      <c r="VWM128" s="31">
        <f t="shared" si="2039"/>
        <v>0</v>
      </c>
      <c r="VWN128" s="31">
        <f t="shared" si="2039"/>
        <v>0</v>
      </c>
      <c r="VWO128" s="31">
        <f t="shared" si="2039"/>
        <v>0</v>
      </c>
      <c r="VWP128" s="31">
        <f t="shared" si="2039"/>
        <v>0</v>
      </c>
      <c r="VWQ128" s="31">
        <f t="shared" si="2039"/>
        <v>0</v>
      </c>
      <c r="VWR128" s="31">
        <f t="shared" si="2039"/>
        <v>0</v>
      </c>
      <c r="VWS128" s="31">
        <f t="shared" si="2039"/>
        <v>0</v>
      </c>
      <c r="VWT128" s="31">
        <f t="shared" si="2039"/>
        <v>0</v>
      </c>
      <c r="VWU128" s="31">
        <f t="shared" si="2039"/>
        <v>0</v>
      </c>
      <c r="VWV128" s="31">
        <f t="shared" si="2039"/>
        <v>0</v>
      </c>
      <c r="VWW128" s="31">
        <f t="shared" ref="VWW128:VZH128" si="2040">SUM(VWW120:VWW127)</f>
        <v>0</v>
      </c>
      <c r="VWX128" s="31">
        <f t="shared" si="2040"/>
        <v>0</v>
      </c>
      <c r="VWY128" s="31">
        <f t="shared" si="2040"/>
        <v>0</v>
      </c>
      <c r="VWZ128" s="31">
        <f t="shared" si="2040"/>
        <v>0</v>
      </c>
      <c r="VXA128" s="31">
        <f t="shared" si="2040"/>
        <v>0</v>
      </c>
      <c r="VXB128" s="31">
        <f t="shared" si="2040"/>
        <v>0</v>
      </c>
      <c r="VXC128" s="31">
        <f t="shared" si="2040"/>
        <v>0</v>
      </c>
      <c r="VXD128" s="31">
        <f t="shared" si="2040"/>
        <v>0</v>
      </c>
      <c r="VXE128" s="31">
        <f t="shared" si="2040"/>
        <v>0</v>
      </c>
      <c r="VXF128" s="31">
        <f t="shared" si="2040"/>
        <v>0</v>
      </c>
      <c r="VXG128" s="31">
        <f t="shared" si="2040"/>
        <v>0</v>
      </c>
      <c r="VXH128" s="31">
        <f t="shared" si="2040"/>
        <v>0</v>
      </c>
      <c r="VXI128" s="31">
        <f t="shared" si="2040"/>
        <v>0</v>
      </c>
      <c r="VXJ128" s="31">
        <f t="shared" si="2040"/>
        <v>0</v>
      </c>
      <c r="VXK128" s="31">
        <f t="shared" si="2040"/>
        <v>0</v>
      </c>
      <c r="VXL128" s="31">
        <f t="shared" si="2040"/>
        <v>0</v>
      </c>
      <c r="VXM128" s="31">
        <f t="shared" si="2040"/>
        <v>0</v>
      </c>
      <c r="VXN128" s="31">
        <f t="shared" si="2040"/>
        <v>0</v>
      </c>
      <c r="VXO128" s="31">
        <f t="shared" si="2040"/>
        <v>0</v>
      </c>
      <c r="VXP128" s="31">
        <f t="shared" si="2040"/>
        <v>0</v>
      </c>
      <c r="VXQ128" s="31">
        <f t="shared" si="2040"/>
        <v>0</v>
      </c>
      <c r="VXR128" s="31">
        <f t="shared" si="2040"/>
        <v>0</v>
      </c>
      <c r="VXS128" s="31">
        <f t="shared" si="2040"/>
        <v>0</v>
      </c>
      <c r="VXT128" s="31">
        <f t="shared" si="2040"/>
        <v>0</v>
      </c>
      <c r="VXU128" s="31">
        <f t="shared" si="2040"/>
        <v>0</v>
      </c>
      <c r="VXV128" s="31">
        <f t="shared" si="2040"/>
        <v>0</v>
      </c>
      <c r="VXW128" s="31">
        <f t="shared" si="2040"/>
        <v>0</v>
      </c>
      <c r="VXX128" s="31">
        <f t="shared" si="2040"/>
        <v>0</v>
      </c>
      <c r="VXY128" s="31">
        <f t="shared" si="2040"/>
        <v>0</v>
      </c>
      <c r="VXZ128" s="31">
        <f t="shared" si="2040"/>
        <v>0</v>
      </c>
      <c r="VYA128" s="31">
        <f t="shared" si="2040"/>
        <v>0</v>
      </c>
      <c r="VYB128" s="31">
        <f t="shared" si="2040"/>
        <v>0</v>
      </c>
      <c r="VYC128" s="31">
        <f t="shared" si="2040"/>
        <v>0</v>
      </c>
      <c r="VYD128" s="31">
        <f t="shared" si="2040"/>
        <v>0</v>
      </c>
      <c r="VYE128" s="31">
        <f t="shared" si="2040"/>
        <v>0</v>
      </c>
      <c r="VYF128" s="31">
        <f t="shared" si="2040"/>
        <v>0</v>
      </c>
      <c r="VYG128" s="31">
        <f t="shared" si="2040"/>
        <v>0</v>
      </c>
      <c r="VYH128" s="31">
        <f t="shared" si="2040"/>
        <v>0</v>
      </c>
      <c r="VYI128" s="31">
        <f t="shared" si="2040"/>
        <v>0</v>
      </c>
      <c r="VYJ128" s="31">
        <f t="shared" si="2040"/>
        <v>0</v>
      </c>
      <c r="VYK128" s="31">
        <f t="shared" si="2040"/>
        <v>0</v>
      </c>
      <c r="VYL128" s="31">
        <f t="shared" si="2040"/>
        <v>0</v>
      </c>
      <c r="VYM128" s="31">
        <f t="shared" si="2040"/>
        <v>0</v>
      </c>
      <c r="VYN128" s="31">
        <f t="shared" si="2040"/>
        <v>0</v>
      </c>
      <c r="VYO128" s="31">
        <f t="shared" si="2040"/>
        <v>0</v>
      </c>
      <c r="VYP128" s="31">
        <f t="shared" si="2040"/>
        <v>0</v>
      </c>
      <c r="VYQ128" s="31">
        <f t="shared" si="2040"/>
        <v>0</v>
      </c>
      <c r="VYR128" s="31">
        <f t="shared" si="2040"/>
        <v>0</v>
      </c>
      <c r="VYS128" s="31">
        <f t="shared" si="2040"/>
        <v>0</v>
      </c>
      <c r="VYT128" s="31">
        <f t="shared" si="2040"/>
        <v>0</v>
      </c>
      <c r="VYU128" s="31">
        <f t="shared" si="2040"/>
        <v>0</v>
      </c>
      <c r="VYV128" s="31">
        <f t="shared" si="2040"/>
        <v>0</v>
      </c>
      <c r="VYW128" s="31">
        <f t="shared" si="2040"/>
        <v>0</v>
      </c>
      <c r="VYX128" s="31">
        <f t="shared" si="2040"/>
        <v>0</v>
      </c>
      <c r="VYY128" s="31">
        <f t="shared" si="2040"/>
        <v>0</v>
      </c>
      <c r="VYZ128" s="31">
        <f t="shared" si="2040"/>
        <v>0</v>
      </c>
      <c r="VZA128" s="31">
        <f t="shared" si="2040"/>
        <v>0</v>
      </c>
      <c r="VZB128" s="31">
        <f t="shared" si="2040"/>
        <v>0</v>
      </c>
      <c r="VZC128" s="31">
        <f t="shared" si="2040"/>
        <v>0</v>
      </c>
      <c r="VZD128" s="31">
        <f t="shared" si="2040"/>
        <v>0</v>
      </c>
      <c r="VZE128" s="31">
        <f t="shared" si="2040"/>
        <v>0</v>
      </c>
      <c r="VZF128" s="31">
        <f t="shared" si="2040"/>
        <v>0</v>
      </c>
      <c r="VZG128" s="31">
        <f t="shared" si="2040"/>
        <v>0</v>
      </c>
      <c r="VZH128" s="31">
        <f t="shared" si="2040"/>
        <v>0</v>
      </c>
      <c r="VZI128" s="31">
        <f t="shared" ref="VZI128:WBT128" si="2041">SUM(VZI120:VZI127)</f>
        <v>0</v>
      </c>
      <c r="VZJ128" s="31">
        <f t="shared" si="2041"/>
        <v>0</v>
      </c>
      <c r="VZK128" s="31">
        <f t="shared" si="2041"/>
        <v>0</v>
      </c>
      <c r="VZL128" s="31">
        <f t="shared" si="2041"/>
        <v>0</v>
      </c>
      <c r="VZM128" s="31">
        <f t="shared" si="2041"/>
        <v>0</v>
      </c>
      <c r="VZN128" s="31">
        <f t="shared" si="2041"/>
        <v>0</v>
      </c>
      <c r="VZO128" s="31">
        <f t="shared" si="2041"/>
        <v>0</v>
      </c>
      <c r="VZP128" s="31">
        <f t="shared" si="2041"/>
        <v>0</v>
      </c>
      <c r="VZQ128" s="31">
        <f t="shared" si="2041"/>
        <v>0</v>
      </c>
      <c r="VZR128" s="31">
        <f t="shared" si="2041"/>
        <v>0</v>
      </c>
      <c r="VZS128" s="31">
        <f t="shared" si="2041"/>
        <v>0</v>
      </c>
      <c r="VZT128" s="31">
        <f t="shared" si="2041"/>
        <v>0</v>
      </c>
      <c r="VZU128" s="31">
        <f t="shared" si="2041"/>
        <v>0</v>
      </c>
      <c r="VZV128" s="31">
        <f t="shared" si="2041"/>
        <v>0</v>
      </c>
      <c r="VZW128" s="31">
        <f t="shared" si="2041"/>
        <v>0</v>
      </c>
      <c r="VZX128" s="31">
        <f t="shared" si="2041"/>
        <v>0</v>
      </c>
      <c r="VZY128" s="31">
        <f t="shared" si="2041"/>
        <v>0</v>
      </c>
      <c r="VZZ128" s="31">
        <f t="shared" si="2041"/>
        <v>0</v>
      </c>
      <c r="WAA128" s="31">
        <f t="shared" si="2041"/>
        <v>0</v>
      </c>
      <c r="WAB128" s="31">
        <f t="shared" si="2041"/>
        <v>0</v>
      </c>
      <c r="WAC128" s="31">
        <f t="shared" si="2041"/>
        <v>0</v>
      </c>
      <c r="WAD128" s="31">
        <f t="shared" si="2041"/>
        <v>0</v>
      </c>
      <c r="WAE128" s="31">
        <f t="shared" si="2041"/>
        <v>0</v>
      </c>
      <c r="WAF128" s="31">
        <f t="shared" si="2041"/>
        <v>0</v>
      </c>
      <c r="WAG128" s="31">
        <f t="shared" si="2041"/>
        <v>0</v>
      </c>
      <c r="WAH128" s="31">
        <f t="shared" si="2041"/>
        <v>0</v>
      </c>
      <c r="WAI128" s="31">
        <f t="shared" si="2041"/>
        <v>0</v>
      </c>
      <c r="WAJ128" s="31">
        <f t="shared" si="2041"/>
        <v>0</v>
      </c>
      <c r="WAK128" s="31">
        <f t="shared" si="2041"/>
        <v>0</v>
      </c>
      <c r="WAL128" s="31">
        <f t="shared" si="2041"/>
        <v>0</v>
      </c>
      <c r="WAM128" s="31">
        <f t="shared" si="2041"/>
        <v>0</v>
      </c>
      <c r="WAN128" s="31">
        <f t="shared" si="2041"/>
        <v>0</v>
      </c>
      <c r="WAO128" s="31">
        <f t="shared" si="2041"/>
        <v>0</v>
      </c>
      <c r="WAP128" s="31">
        <f t="shared" si="2041"/>
        <v>0</v>
      </c>
      <c r="WAQ128" s="31">
        <f t="shared" si="2041"/>
        <v>0</v>
      </c>
      <c r="WAR128" s="31">
        <f t="shared" si="2041"/>
        <v>0</v>
      </c>
      <c r="WAS128" s="31">
        <f t="shared" si="2041"/>
        <v>0</v>
      </c>
      <c r="WAT128" s="31">
        <f t="shared" si="2041"/>
        <v>0</v>
      </c>
      <c r="WAU128" s="31">
        <f t="shared" si="2041"/>
        <v>0</v>
      </c>
      <c r="WAV128" s="31">
        <f t="shared" si="2041"/>
        <v>0</v>
      </c>
      <c r="WAW128" s="31">
        <f t="shared" si="2041"/>
        <v>0</v>
      </c>
      <c r="WAX128" s="31">
        <f t="shared" si="2041"/>
        <v>0</v>
      </c>
      <c r="WAY128" s="31">
        <f t="shared" si="2041"/>
        <v>0</v>
      </c>
      <c r="WAZ128" s="31">
        <f t="shared" si="2041"/>
        <v>0</v>
      </c>
      <c r="WBA128" s="31">
        <f t="shared" si="2041"/>
        <v>0</v>
      </c>
      <c r="WBB128" s="31">
        <f t="shared" si="2041"/>
        <v>0</v>
      </c>
      <c r="WBC128" s="31">
        <f t="shared" si="2041"/>
        <v>0</v>
      </c>
      <c r="WBD128" s="31">
        <f t="shared" si="2041"/>
        <v>0</v>
      </c>
      <c r="WBE128" s="31">
        <f t="shared" si="2041"/>
        <v>0</v>
      </c>
      <c r="WBF128" s="31">
        <f t="shared" si="2041"/>
        <v>0</v>
      </c>
      <c r="WBG128" s="31">
        <f t="shared" si="2041"/>
        <v>0</v>
      </c>
      <c r="WBH128" s="31">
        <f t="shared" si="2041"/>
        <v>0</v>
      </c>
      <c r="WBI128" s="31">
        <f t="shared" si="2041"/>
        <v>0</v>
      </c>
      <c r="WBJ128" s="31">
        <f t="shared" si="2041"/>
        <v>0</v>
      </c>
      <c r="WBK128" s="31">
        <f t="shared" si="2041"/>
        <v>0</v>
      </c>
      <c r="WBL128" s="31">
        <f t="shared" si="2041"/>
        <v>0</v>
      </c>
      <c r="WBM128" s="31">
        <f t="shared" si="2041"/>
        <v>0</v>
      </c>
      <c r="WBN128" s="31">
        <f t="shared" si="2041"/>
        <v>0</v>
      </c>
      <c r="WBO128" s="31">
        <f t="shared" si="2041"/>
        <v>0</v>
      </c>
      <c r="WBP128" s="31">
        <f t="shared" si="2041"/>
        <v>0</v>
      </c>
      <c r="WBQ128" s="31">
        <f t="shared" si="2041"/>
        <v>0</v>
      </c>
      <c r="WBR128" s="31">
        <f t="shared" si="2041"/>
        <v>0</v>
      </c>
      <c r="WBS128" s="31">
        <f t="shared" si="2041"/>
        <v>0</v>
      </c>
      <c r="WBT128" s="31">
        <f t="shared" si="2041"/>
        <v>0</v>
      </c>
      <c r="WBU128" s="31">
        <f t="shared" ref="WBU128:WEF128" si="2042">SUM(WBU120:WBU127)</f>
        <v>0</v>
      </c>
      <c r="WBV128" s="31">
        <f t="shared" si="2042"/>
        <v>0</v>
      </c>
      <c r="WBW128" s="31">
        <f t="shared" si="2042"/>
        <v>0</v>
      </c>
      <c r="WBX128" s="31">
        <f t="shared" si="2042"/>
        <v>0</v>
      </c>
      <c r="WBY128" s="31">
        <f t="shared" si="2042"/>
        <v>0</v>
      </c>
      <c r="WBZ128" s="31">
        <f t="shared" si="2042"/>
        <v>0</v>
      </c>
      <c r="WCA128" s="31">
        <f t="shared" si="2042"/>
        <v>0</v>
      </c>
      <c r="WCB128" s="31">
        <f t="shared" si="2042"/>
        <v>0</v>
      </c>
      <c r="WCC128" s="31">
        <f t="shared" si="2042"/>
        <v>0</v>
      </c>
      <c r="WCD128" s="31">
        <f t="shared" si="2042"/>
        <v>0</v>
      </c>
      <c r="WCE128" s="31">
        <f t="shared" si="2042"/>
        <v>0</v>
      </c>
      <c r="WCF128" s="31">
        <f t="shared" si="2042"/>
        <v>0</v>
      </c>
      <c r="WCG128" s="31">
        <f t="shared" si="2042"/>
        <v>0</v>
      </c>
      <c r="WCH128" s="31">
        <f t="shared" si="2042"/>
        <v>0</v>
      </c>
      <c r="WCI128" s="31">
        <f t="shared" si="2042"/>
        <v>0</v>
      </c>
      <c r="WCJ128" s="31">
        <f t="shared" si="2042"/>
        <v>0</v>
      </c>
      <c r="WCK128" s="31">
        <f t="shared" si="2042"/>
        <v>0</v>
      </c>
      <c r="WCL128" s="31">
        <f t="shared" si="2042"/>
        <v>0</v>
      </c>
      <c r="WCM128" s="31">
        <f t="shared" si="2042"/>
        <v>0</v>
      </c>
      <c r="WCN128" s="31">
        <f t="shared" si="2042"/>
        <v>0</v>
      </c>
      <c r="WCO128" s="31">
        <f t="shared" si="2042"/>
        <v>0</v>
      </c>
      <c r="WCP128" s="31">
        <f t="shared" si="2042"/>
        <v>0</v>
      </c>
      <c r="WCQ128" s="31">
        <f t="shared" si="2042"/>
        <v>0</v>
      </c>
      <c r="WCR128" s="31">
        <f t="shared" si="2042"/>
        <v>0</v>
      </c>
      <c r="WCS128" s="31">
        <f t="shared" si="2042"/>
        <v>0</v>
      </c>
      <c r="WCT128" s="31">
        <f t="shared" si="2042"/>
        <v>0</v>
      </c>
      <c r="WCU128" s="31">
        <f t="shared" si="2042"/>
        <v>0</v>
      </c>
      <c r="WCV128" s="31">
        <f t="shared" si="2042"/>
        <v>0</v>
      </c>
      <c r="WCW128" s="31">
        <f t="shared" si="2042"/>
        <v>0</v>
      </c>
      <c r="WCX128" s="31">
        <f t="shared" si="2042"/>
        <v>0</v>
      </c>
      <c r="WCY128" s="31">
        <f t="shared" si="2042"/>
        <v>0</v>
      </c>
      <c r="WCZ128" s="31">
        <f t="shared" si="2042"/>
        <v>0</v>
      </c>
      <c r="WDA128" s="31">
        <f t="shared" si="2042"/>
        <v>0</v>
      </c>
      <c r="WDB128" s="31">
        <f t="shared" si="2042"/>
        <v>0</v>
      </c>
      <c r="WDC128" s="31">
        <f t="shared" si="2042"/>
        <v>0</v>
      </c>
      <c r="WDD128" s="31">
        <f t="shared" si="2042"/>
        <v>0</v>
      </c>
      <c r="WDE128" s="31">
        <f t="shared" si="2042"/>
        <v>0</v>
      </c>
      <c r="WDF128" s="31">
        <f t="shared" si="2042"/>
        <v>0</v>
      </c>
      <c r="WDG128" s="31">
        <f t="shared" si="2042"/>
        <v>0</v>
      </c>
      <c r="WDH128" s="31">
        <f t="shared" si="2042"/>
        <v>0</v>
      </c>
      <c r="WDI128" s="31">
        <f t="shared" si="2042"/>
        <v>0</v>
      </c>
      <c r="WDJ128" s="31">
        <f t="shared" si="2042"/>
        <v>0</v>
      </c>
      <c r="WDK128" s="31">
        <f t="shared" si="2042"/>
        <v>0</v>
      </c>
      <c r="WDL128" s="31">
        <f t="shared" si="2042"/>
        <v>0</v>
      </c>
      <c r="WDM128" s="31">
        <f t="shared" si="2042"/>
        <v>0</v>
      </c>
      <c r="WDN128" s="31">
        <f t="shared" si="2042"/>
        <v>0</v>
      </c>
      <c r="WDO128" s="31">
        <f t="shared" si="2042"/>
        <v>0</v>
      </c>
      <c r="WDP128" s="31">
        <f t="shared" si="2042"/>
        <v>0</v>
      </c>
      <c r="WDQ128" s="31">
        <f t="shared" si="2042"/>
        <v>0</v>
      </c>
      <c r="WDR128" s="31">
        <f t="shared" si="2042"/>
        <v>0</v>
      </c>
      <c r="WDS128" s="31">
        <f t="shared" si="2042"/>
        <v>0</v>
      </c>
      <c r="WDT128" s="31">
        <f t="shared" si="2042"/>
        <v>0</v>
      </c>
      <c r="WDU128" s="31">
        <f t="shared" si="2042"/>
        <v>0</v>
      </c>
      <c r="WDV128" s="31">
        <f t="shared" si="2042"/>
        <v>0</v>
      </c>
      <c r="WDW128" s="31">
        <f t="shared" si="2042"/>
        <v>0</v>
      </c>
      <c r="WDX128" s="31">
        <f t="shared" si="2042"/>
        <v>0</v>
      </c>
      <c r="WDY128" s="31">
        <f t="shared" si="2042"/>
        <v>0</v>
      </c>
      <c r="WDZ128" s="31">
        <f t="shared" si="2042"/>
        <v>0</v>
      </c>
      <c r="WEA128" s="31">
        <f t="shared" si="2042"/>
        <v>0</v>
      </c>
      <c r="WEB128" s="31">
        <f t="shared" si="2042"/>
        <v>0</v>
      </c>
      <c r="WEC128" s="31">
        <f t="shared" si="2042"/>
        <v>0</v>
      </c>
      <c r="WED128" s="31">
        <f t="shared" si="2042"/>
        <v>0</v>
      </c>
      <c r="WEE128" s="31">
        <f t="shared" si="2042"/>
        <v>0</v>
      </c>
      <c r="WEF128" s="31">
        <f t="shared" si="2042"/>
        <v>0</v>
      </c>
      <c r="WEG128" s="31">
        <f t="shared" ref="WEG128:WGR128" si="2043">SUM(WEG120:WEG127)</f>
        <v>0</v>
      </c>
      <c r="WEH128" s="31">
        <f t="shared" si="2043"/>
        <v>0</v>
      </c>
      <c r="WEI128" s="31">
        <f t="shared" si="2043"/>
        <v>0</v>
      </c>
      <c r="WEJ128" s="31">
        <f t="shared" si="2043"/>
        <v>0</v>
      </c>
      <c r="WEK128" s="31">
        <f t="shared" si="2043"/>
        <v>0</v>
      </c>
      <c r="WEL128" s="31">
        <f t="shared" si="2043"/>
        <v>0</v>
      </c>
      <c r="WEM128" s="31">
        <f t="shared" si="2043"/>
        <v>0</v>
      </c>
      <c r="WEN128" s="31">
        <f t="shared" si="2043"/>
        <v>0</v>
      </c>
      <c r="WEO128" s="31">
        <f t="shared" si="2043"/>
        <v>0</v>
      </c>
      <c r="WEP128" s="31">
        <f t="shared" si="2043"/>
        <v>0</v>
      </c>
      <c r="WEQ128" s="31">
        <f t="shared" si="2043"/>
        <v>0</v>
      </c>
      <c r="WER128" s="31">
        <f t="shared" si="2043"/>
        <v>0</v>
      </c>
      <c r="WES128" s="31">
        <f t="shared" si="2043"/>
        <v>0</v>
      </c>
      <c r="WET128" s="31">
        <f t="shared" si="2043"/>
        <v>0</v>
      </c>
      <c r="WEU128" s="31">
        <f t="shared" si="2043"/>
        <v>0</v>
      </c>
      <c r="WEV128" s="31">
        <f t="shared" si="2043"/>
        <v>0</v>
      </c>
      <c r="WEW128" s="31">
        <f t="shared" si="2043"/>
        <v>0</v>
      </c>
      <c r="WEX128" s="31">
        <f t="shared" si="2043"/>
        <v>0</v>
      </c>
      <c r="WEY128" s="31">
        <f t="shared" si="2043"/>
        <v>0</v>
      </c>
      <c r="WEZ128" s="31">
        <f t="shared" si="2043"/>
        <v>0</v>
      </c>
      <c r="WFA128" s="31">
        <f t="shared" si="2043"/>
        <v>0</v>
      </c>
      <c r="WFB128" s="31">
        <f t="shared" si="2043"/>
        <v>0</v>
      </c>
      <c r="WFC128" s="31">
        <f t="shared" si="2043"/>
        <v>0</v>
      </c>
      <c r="WFD128" s="31">
        <f t="shared" si="2043"/>
        <v>0</v>
      </c>
      <c r="WFE128" s="31">
        <f t="shared" si="2043"/>
        <v>0</v>
      </c>
      <c r="WFF128" s="31">
        <f t="shared" si="2043"/>
        <v>0</v>
      </c>
      <c r="WFG128" s="31">
        <f t="shared" si="2043"/>
        <v>0</v>
      </c>
      <c r="WFH128" s="31">
        <f t="shared" si="2043"/>
        <v>0</v>
      </c>
      <c r="WFI128" s="31">
        <f t="shared" si="2043"/>
        <v>0</v>
      </c>
      <c r="WFJ128" s="31">
        <f t="shared" si="2043"/>
        <v>0</v>
      </c>
      <c r="WFK128" s="31">
        <f t="shared" si="2043"/>
        <v>0</v>
      </c>
      <c r="WFL128" s="31">
        <f t="shared" si="2043"/>
        <v>0</v>
      </c>
      <c r="WFM128" s="31">
        <f t="shared" si="2043"/>
        <v>0</v>
      </c>
      <c r="WFN128" s="31">
        <f t="shared" si="2043"/>
        <v>0</v>
      </c>
      <c r="WFO128" s="31">
        <f t="shared" si="2043"/>
        <v>0</v>
      </c>
      <c r="WFP128" s="31">
        <f t="shared" si="2043"/>
        <v>0</v>
      </c>
      <c r="WFQ128" s="31">
        <f t="shared" si="2043"/>
        <v>0</v>
      </c>
      <c r="WFR128" s="31">
        <f t="shared" si="2043"/>
        <v>0</v>
      </c>
      <c r="WFS128" s="31">
        <f t="shared" si="2043"/>
        <v>0</v>
      </c>
      <c r="WFT128" s="31">
        <f t="shared" si="2043"/>
        <v>0</v>
      </c>
      <c r="WFU128" s="31">
        <f t="shared" si="2043"/>
        <v>0</v>
      </c>
      <c r="WFV128" s="31">
        <f t="shared" si="2043"/>
        <v>0</v>
      </c>
      <c r="WFW128" s="31">
        <f t="shared" si="2043"/>
        <v>0</v>
      </c>
      <c r="WFX128" s="31">
        <f t="shared" si="2043"/>
        <v>0</v>
      </c>
      <c r="WFY128" s="31">
        <f t="shared" si="2043"/>
        <v>0</v>
      </c>
      <c r="WFZ128" s="31">
        <f t="shared" si="2043"/>
        <v>0</v>
      </c>
      <c r="WGA128" s="31">
        <f t="shared" si="2043"/>
        <v>0</v>
      </c>
      <c r="WGB128" s="31">
        <f t="shared" si="2043"/>
        <v>0</v>
      </c>
      <c r="WGC128" s="31">
        <f t="shared" si="2043"/>
        <v>0</v>
      </c>
      <c r="WGD128" s="31">
        <f t="shared" si="2043"/>
        <v>0</v>
      </c>
      <c r="WGE128" s="31">
        <f t="shared" si="2043"/>
        <v>0</v>
      </c>
      <c r="WGF128" s="31">
        <f t="shared" si="2043"/>
        <v>0</v>
      </c>
      <c r="WGG128" s="31">
        <f t="shared" si="2043"/>
        <v>0</v>
      </c>
      <c r="WGH128" s="31">
        <f t="shared" si="2043"/>
        <v>0</v>
      </c>
      <c r="WGI128" s="31">
        <f t="shared" si="2043"/>
        <v>0</v>
      </c>
      <c r="WGJ128" s="31">
        <f t="shared" si="2043"/>
        <v>0</v>
      </c>
      <c r="WGK128" s="31">
        <f t="shared" si="2043"/>
        <v>0</v>
      </c>
      <c r="WGL128" s="31">
        <f t="shared" si="2043"/>
        <v>0</v>
      </c>
      <c r="WGM128" s="31">
        <f t="shared" si="2043"/>
        <v>0</v>
      </c>
      <c r="WGN128" s="31">
        <f t="shared" si="2043"/>
        <v>0</v>
      </c>
      <c r="WGO128" s="31">
        <f t="shared" si="2043"/>
        <v>0</v>
      </c>
      <c r="WGP128" s="31">
        <f t="shared" si="2043"/>
        <v>0</v>
      </c>
      <c r="WGQ128" s="31">
        <f t="shared" si="2043"/>
        <v>0</v>
      </c>
      <c r="WGR128" s="31">
        <f t="shared" si="2043"/>
        <v>0</v>
      </c>
      <c r="WGS128" s="31">
        <f t="shared" ref="WGS128:WJD128" si="2044">SUM(WGS120:WGS127)</f>
        <v>0</v>
      </c>
      <c r="WGT128" s="31">
        <f t="shared" si="2044"/>
        <v>0</v>
      </c>
      <c r="WGU128" s="31">
        <f t="shared" si="2044"/>
        <v>0</v>
      </c>
      <c r="WGV128" s="31">
        <f t="shared" si="2044"/>
        <v>0</v>
      </c>
      <c r="WGW128" s="31">
        <f t="shared" si="2044"/>
        <v>0</v>
      </c>
      <c r="WGX128" s="31">
        <f t="shared" si="2044"/>
        <v>0</v>
      </c>
      <c r="WGY128" s="31">
        <f t="shared" si="2044"/>
        <v>0</v>
      </c>
      <c r="WGZ128" s="31">
        <f t="shared" si="2044"/>
        <v>0</v>
      </c>
      <c r="WHA128" s="31">
        <f t="shared" si="2044"/>
        <v>0</v>
      </c>
      <c r="WHB128" s="31">
        <f t="shared" si="2044"/>
        <v>0</v>
      </c>
      <c r="WHC128" s="31">
        <f t="shared" si="2044"/>
        <v>0</v>
      </c>
      <c r="WHD128" s="31">
        <f t="shared" si="2044"/>
        <v>0</v>
      </c>
      <c r="WHE128" s="31">
        <f t="shared" si="2044"/>
        <v>0</v>
      </c>
      <c r="WHF128" s="31">
        <f t="shared" si="2044"/>
        <v>0</v>
      </c>
      <c r="WHG128" s="31">
        <f t="shared" si="2044"/>
        <v>0</v>
      </c>
      <c r="WHH128" s="31">
        <f t="shared" si="2044"/>
        <v>0</v>
      </c>
      <c r="WHI128" s="31">
        <f t="shared" si="2044"/>
        <v>0</v>
      </c>
      <c r="WHJ128" s="31">
        <f t="shared" si="2044"/>
        <v>0</v>
      </c>
      <c r="WHK128" s="31">
        <f t="shared" si="2044"/>
        <v>0</v>
      </c>
      <c r="WHL128" s="31">
        <f t="shared" si="2044"/>
        <v>0</v>
      </c>
      <c r="WHM128" s="31">
        <f t="shared" si="2044"/>
        <v>0</v>
      </c>
      <c r="WHN128" s="31">
        <f t="shared" si="2044"/>
        <v>0</v>
      </c>
      <c r="WHO128" s="31">
        <f t="shared" si="2044"/>
        <v>0</v>
      </c>
      <c r="WHP128" s="31">
        <f t="shared" si="2044"/>
        <v>0</v>
      </c>
      <c r="WHQ128" s="31">
        <f t="shared" si="2044"/>
        <v>0</v>
      </c>
      <c r="WHR128" s="31">
        <f t="shared" si="2044"/>
        <v>0</v>
      </c>
      <c r="WHS128" s="31">
        <f t="shared" si="2044"/>
        <v>0</v>
      </c>
      <c r="WHT128" s="31">
        <f t="shared" si="2044"/>
        <v>0</v>
      </c>
      <c r="WHU128" s="31">
        <f t="shared" si="2044"/>
        <v>0</v>
      </c>
      <c r="WHV128" s="31">
        <f t="shared" si="2044"/>
        <v>0</v>
      </c>
      <c r="WHW128" s="31">
        <f t="shared" si="2044"/>
        <v>0</v>
      </c>
      <c r="WHX128" s="31">
        <f t="shared" si="2044"/>
        <v>0</v>
      </c>
      <c r="WHY128" s="31">
        <f t="shared" si="2044"/>
        <v>0</v>
      </c>
      <c r="WHZ128" s="31">
        <f t="shared" si="2044"/>
        <v>0</v>
      </c>
      <c r="WIA128" s="31">
        <f t="shared" si="2044"/>
        <v>0</v>
      </c>
      <c r="WIB128" s="31">
        <f t="shared" si="2044"/>
        <v>0</v>
      </c>
      <c r="WIC128" s="31">
        <f t="shared" si="2044"/>
        <v>0</v>
      </c>
      <c r="WID128" s="31">
        <f t="shared" si="2044"/>
        <v>0</v>
      </c>
      <c r="WIE128" s="31">
        <f t="shared" si="2044"/>
        <v>0</v>
      </c>
      <c r="WIF128" s="31">
        <f t="shared" si="2044"/>
        <v>0</v>
      </c>
      <c r="WIG128" s="31">
        <f t="shared" si="2044"/>
        <v>0</v>
      </c>
      <c r="WIH128" s="31">
        <f t="shared" si="2044"/>
        <v>0</v>
      </c>
      <c r="WII128" s="31">
        <f t="shared" si="2044"/>
        <v>0</v>
      </c>
      <c r="WIJ128" s="31">
        <f t="shared" si="2044"/>
        <v>0</v>
      </c>
      <c r="WIK128" s="31">
        <f t="shared" si="2044"/>
        <v>0</v>
      </c>
      <c r="WIL128" s="31">
        <f t="shared" si="2044"/>
        <v>0</v>
      </c>
      <c r="WIM128" s="31">
        <f t="shared" si="2044"/>
        <v>0</v>
      </c>
      <c r="WIN128" s="31">
        <f t="shared" si="2044"/>
        <v>0</v>
      </c>
      <c r="WIO128" s="31">
        <f t="shared" si="2044"/>
        <v>0</v>
      </c>
      <c r="WIP128" s="31">
        <f t="shared" si="2044"/>
        <v>0</v>
      </c>
      <c r="WIQ128" s="31">
        <f t="shared" si="2044"/>
        <v>0</v>
      </c>
      <c r="WIR128" s="31">
        <f t="shared" si="2044"/>
        <v>0</v>
      </c>
      <c r="WIS128" s="31">
        <f t="shared" si="2044"/>
        <v>0</v>
      </c>
      <c r="WIT128" s="31">
        <f t="shared" si="2044"/>
        <v>0</v>
      </c>
      <c r="WIU128" s="31">
        <f t="shared" si="2044"/>
        <v>0</v>
      </c>
      <c r="WIV128" s="31">
        <f t="shared" si="2044"/>
        <v>0</v>
      </c>
      <c r="WIW128" s="31">
        <f t="shared" si="2044"/>
        <v>0</v>
      </c>
      <c r="WIX128" s="31">
        <f t="shared" si="2044"/>
        <v>0</v>
      </c>
      <c r="WIY128" s="31">
        <f t="shared" si="2044"/>
        <v>0</v>
      </c>
      <c r="WIZ128" s="31">
        <f t="shared" si="2044"/>
        <v>0</v>
      </c>
      <c r="WJA128" s="31">
        <f t="shared" si="2044"/>
        <v>0</v>
      </c>
      <c r="WJB128" s="31">
        <f t="shared" si="2044"/>
        <v>0</v>
      </c>
      <c r="WJC128" s="31">
        <f t="shared" si="2044"/>
        <v>0</v>
      </c>
      <c r="WJD128" s="31">
        <f t="shared" si="2044"/>
        <v>0</v>
      </c>
      <c r="WJE128" s="31">
        <f t="shared" ref="WJE128:WLP128" si="2045">SUM(WJE120:WJE127)</f>
        <v>0</v>
      </c>
      <c r="WJF128" s="31">
        <f t="shared" si="2045"/>
        <v>0</v>
      </c>
      <c r="WJG128" s="31">
        <f t="shared" si="2045"/>
        <v>0</v>
      </c>
      <c r="WJH128" s="31">
        <f t="shared" si="2045"/>
        <v>0</v>
      </c>
      <c r="WJI128" s="31">
        <f t="shared" si="2045"/>
        <v>0</v>
      </c>
      <c r="WJJ128" s="31">
        <f t="shared" si="2045"/>
        <v>0</v>
      </c>
      <c r="WJK128" s="31">
        <f t="shared" si="2045"/>
        <v>0</v>
      </c>
      <c r="WJL128" s="31">
        <f t="shared" si="2045"/>
        <v>0</v>
      </c>
      <c r="WJM128" s="31">
        <f t="shared" si="2045"/>
        <v>0</v>
      </c>
      <c r="WJN128" s="31">
        <f t="shared" si="2045"/>
        <v>0</v>
      </c>
      <c r="WJO128" s="31">
        <f t="shared" si="2045"/>
        <v>0</v>
      </c>
      <c r="WJP128" s="31">
        <f t="shared" si="2045"/>
        <v>0</v>
      </c>
      <c r="WJQ128" s="31">
        <f t="shared" si="2045"/>
        <v>0</v>
      </c>
      <c r="WJR128" s="31">
        <f t="shared" si="2045"/>
        <v>0</v>
      </c>
      <c r="WJS128" s="31">
        <f t="shared" si="2045"/>
        <v>0</v>
      </c>
      <c r="WJT128" s="31">
        <f t="shared" si="2045"/>
        <v>0</v>
      </c>
      <c r="WJU128" s="31">
        <f t="shared" si="2045"/>
        <v>0</v>
      </c>
      <c r="WJV128" s="31">
        <f t="shared" si="2045"/>
        <v>0</v>
      </c>
      <c r="WJW128" s="31">
        <f t="shared" si="2045"/>
        <v>0</v>
      </c>
      <c r="WJX128" s="31">
        <f t="shared" si="2045"/>
        <v>0</v>
      </c>
      <c r="WJY128" s="31">
        <f t="shared" si="2045"/>
        <v>0</v>
      </c>
      <c r="WJZ128" s="31">
        <f t="shared" si="2045"/>
        <v>0</v>
      </c>
      <c r="WKA128" s="31">
        <f t="shared" si="2045"/>
        <v>0</v>
      </c>
      <c r="WKB128" s="31">
        <f t="shared" si="2045"/>
        <v>0</v>
      </c>
      <c r="WKC128" s="31">
        <f t="shared" si="2045"/>
        <v>0</v>
      </c>
      <c r="WKD128" s="31">
        <f t="shared" si="2045"/>
        <v>0</v>
      </c>
      <c r="WKE128" s="31">
        <f t="shared" si="2045"/>
        <v>0</v>
      </c>
      <c r="WKF128" s="31">
        <f t="shared" si="2045"/>
        <v>0</v>
      </c>
      <c r="WKG128" s="31">
        <f t="shared" si="2045"/>
        <v>0</v>
      </c>
      <c r="WKH128" s="31">
        <f t="shared" si="2045"/>
        <v>0</v>
      </c>
      <c r="WKI128" s="31">
        <f t="shared" si="2045"/>
        <v>0</v>
      </c>
      <c r="WKJ128" s="31">
        <f t="shared" si="2045"/>
        <v>0</v>
      </c>
      <c r="WKK128" s="31">
        <f t="shared" si="2045"/>
        <v>0</v>
      </c>
      <c r="WKL128" s="31">
        <f t="shared" si="2045"/>
        <v>0</v>
      </c>
      <c r="WKM128" s="31">
        <f t="shared" si="2045"/>
        <v>0</v>
      </c>
      <c r="WKN128" s="31">
        <f t="shared" si="2045"/>
        <v>0</v>
      </c>
      <c r="WKO128" s="31">
        <f t="shared" si="2045"/>
        <v>0</v>
      </c>
      <c r="WKP128" s="31">
        <f t="shared" si="2045"/>
        <v>0</v>
      </c>
      <c r="WKQ128" s="31">
        <f t="shared" si="2045"/>
        <v>0</v>
      </c>
      <c r="WKR128" s="31">
        <f t="shared" si="2045"/>
        <v>0</v>
      </c>
      <c r="WKS128" s="31">
        <f t="shared" si="2045"/>
        <v>0</v>
      </c>
      <c r="WKT128" s="31">
        <f t="shared" si="2045"/>
        <v>0</v>
      </c>
      <c r="WKU128" s="31">
        <f t="shared" si="2045"/>
        <v>0</v>
      </c>
      <c r="WKV128" s="31">
        <f t="shared" si="2045"/>
        <v>0</v>
      </c>
      <c r="WKW128" s="31">
        <f t="shared" si="2045"/>
        <v>0</v>
      </c>
      <c r="WKX128" s="31">
        <f t="shared" si="2045"/>
        <v>0</v>
      </c>
      <c r="WKY128" s="31">
        <f t="shared" si="2045"/>
        <v>0</v>
      </c>
      <c r="WKZ128" s="31">
        <f t="shared" si="2045"/>
        <v>0</v>
      </c>
      <c r="WLA128" s="31">
        <f t="shared" si="2045"/>
        <v>0</v>
      </c>
      <c r="WLB128" s="31">
        <f t="shared" si="2045"/>
        <v>0</v>
      </c>
      <c r="WLC128" s="31">
        <f t="shared" si="2045"/>
        <v>0</v>
      </c>
      <c r="WLD128" s="31">
        <f t="shared" si="2045"/>
        <v>0</v>
      </c>
      <c r="WLE128" s="31">
        <f t="shared" si="2045"/>
        <v>0</v>
      </c>
      <c r="WLF128" s="31">
        <f t="shared" si="2045"/>
        <v>0</v>
      </c>
      <c r="WLG128" s="31">
        <f t="shared" si="2045"/>
        <v>0</v>
      </c>
      <c r="WLH128" s="31">
        <f t="shared" si="2045"/>
        <v>0</v>
      </c>
      <c r="WLI128" s="31">
        <f t="shared" si="2045"/>
        <v>0</v>
      </c>
      <c r="WLJ128" s="31">
        <f t="shared" si="2045"/>
        <v>0</v>
      </c>
      <c r="WLK128" s="31">
        <f t="shared" si="2045"/>
        <v>0</v>
      </c>
      <c r="WLL128" s="31">
        <f t="shared" si="2045"/>
        <v>0</v>
      </c>
      <c r="WLM128" s="31">
        <f t="shared" si="2045"/>
        <v>0</v>
      </c>
      <c r="WLN128" s="31">
        <f t="shared" si="2045"/>
        <v>0</v>
      </c>
      <c r="WLO128" s="31">
        <f t="shared" si="2045"/>
        <v>0</v>
      </c>
      <c r="WLP128" s="31">
        <f t="shared" si="2045"/>
        <v>0</v>
      </c>
      <c r="WLQ128" s="31">
        <f t="shared" ref="WLQ128:WOB128" si="2046">SUM(WLQ120:WLQ127)</f>
        <v>0</v>
      </c>
      <c r="WLR128" s="31">
        <f t="shared" si="2046"/>
        <v>0</v>
      </c>
      <c r="WLS128" s="31">
        <f t="shared" si="2046"/>
        <v>0</v>
      </c>
      <c r="WLT128" s="31">
        <f t="shared" si="2046"/>
        <v>0</v>
      </c>
      <c r="WLU128" s="31">
        <f t="shared" si="2046"/>
        <v>0</v>
      </c>
      <c r="WLV128" s="31">
        <f t="shared" si="2046"/>
        <v>0</v>
      </c>
      <c r="WLW128" s="31">
        <f t="shared" si="2046"/>
        <v>0</v>
      </c>
      <c r="WLX128" s="31">
        <f t="shared" si="2046"/>
        <v>0</v>
      </c>
      <c r="WLY128" s="31">
        <f t="shared" si="2046"/>
        <v>0</v>
      </c>
      <c r="WLZ128" s="31">
        <f t="shared" si="2046"/>
        <v>0</v>
      </c>
      <c r="WMA128" s="31">
        <f t="shared" si="2046"/>
        <v>0</v>
      </c>
      <c r="WMB128" s="31">
        <f t="shared" si="2046"/>
        <v>0</v>
      </c>
      <c r="WMC128" s="31">
        <f t="shared" si="2046"/>
        <v>0</v>
      </c>
      <c r="WMD128" s="31">
        <f t="shared" si="2046"/>
        <v>0</v>
      </c>
      <c r="WME128" s="31">
        <f t="shared" si="2046"/>
        <v>0</v>
      </c>
      <c r="WMF128" s="31">
        <f t="shared" si="2046"/>
        <v>0</v>
      </c>
      <c r="WMG128" s="31">
        <f t="shared" si="2046"/>
        <v>0</v>
      </c>
      <c r="WMH128" s="31">
        <f t="shared" si="2046"/>
        <v>0</v>
      </c>
      <c r="WMI128" s="31">
        <f t="shared" si="2046"/>
        <v>0</v>
      </c>
      <c r="WMJ128" s="31">
        <f t="shared" si="2046"/>
        <v>0</v>
      </c>
      <c r="WMK128" s="31">
        <f t="shared" si="2046"/>
        <v>0</v>
      </c>
      <c r="WML128" s="31">
        <f t="shared" si="2046"/>
        <v>0</v>
      </c>
      <c r="WMM128" s="31">
        <f t="shared" si="2046"/>
        <v>0</v>
      </c>
      <c r="WMN128" s="31">
        <f t="shared" si="2046"/>
        <v>0</v>
      </c>
      <c r="WMO128" s="31">
        <f t="shared" si="2046"/>
        <v>0</v>
      </c>
      <c r="WMP128" s="31">
        <f t="shared" si="2046"/>
        <v>0</v>
      </c>
      <c r="WMQ128" s="31">
        <f t="shared" si="2046"/>
        <v>0</v>
      </c>
      <c r="WMR128" s="31">
        <f t="shared" si="2046"/>
        <v>0</v>
      </c>
      <c r="WMS128" s="31">
        <f t="shared" si="2046"/>
        <v>0</v>
      </c>
      <c r="WMT128" s="31">
        <f t="shared" si="2046"/>
        <v>0</v>
      </c>
      <c r="WMU128" s="31">
        <f t="shared" si="2046"/>
        <v>0</v>
      </c>
      <c r="WMV128" s="31">
        <f t="shared" si="2046"/>
        <v>0</v>
      </c>
      <c r="WMW128" s="31">
        <f t="shared" si="2046"/>
        <v>0</v>
      </c>
      <c r="WMX128" s="31">
        <f t="shared" si="2046"/>
        <v>0</v>
      </c>
      <c r="WMY128" s="31">
        <f t="shared" si="2046"/>
        <v>0</v>
      </c>
      <c r="WMZ128" s="31">
        <f t="shared" si="2046"/>
        <v>0</v>
      </c>
      <c r="WNA128" s="31">
        <f t="shared" si="2046"/>
        <v>0</v>
      </c>
      <c r="WNB128" s="31">
        <f t="shared" si="2046"/>
        <v>0</v>
      </c>
      <c r="WNC128" s="31">
        <f t="shared" si="2046"/>
        <v>0</v>
      </c>
      <c r="WND128" s="31">
        <f t="shared" si="2046"/>
        <v>0</v>
      </c>
      <c r="WNE128" s="31">
        <f t="shared" si="2046"/>
        <v>0</v>
      </c>
      <c r="WNF128" s="31">
        <f t="shared" si="2046"/>
        <v>0</v>
      </c>
      <c r="WNG128" s="31">
        <f t="shared" si="2046"/>
        <v>0</v>
      </c>
      <c r="WNH128" s="31">
        <f t="shared" si="2046"/>
        <v>0</v>
      </c>
      <c r="WNI128" s="31">
        <f t="shared" si="2046"/>
        <v>0</v>
      </c>
      <c r="WNJ128" s="31">
        <f t="shared" si="2046"/>
        <v>0</v>
      </c>
      <c r="WNK128" s="31">
        <f t="shared" si="2046"/>
        <v>0</v>
      </c>
      <c r="WNL128" s="31">
        <f t="shared" si="2046"/>
        <v>0</v>
      </c>
      <c r="WNM128" s="31">
        <f t="shared" si="2046"/>
        <v>0</v>
      </c>
      <c r="WNN128" s="31">
        <f t="shared" si="2046"/>
        <v>0</v>
      </c>
      <c r="WNO128" s="31">
        <f t="shared" si="2046"/>
        <v>0</v>
      </c>
      <c r="WNP128" s="31">
        <f t="shared" si="2046"/>
        <v>0</v>
      </c>
      <c r="WNQ128" s="31">
        <f t="shared" si="2046"/>
        <v>0</v>
      </c>
      <c r="WNR128" s="31">
        <f t="shared" si="2046"/>
        <v>0</v>
      </c>
      <c r="WNS128" s="31">
        <f t="shared" si="2046"/>
        <v>0</v>
      </c>
      <c r="WNT128" s="31">
        <f t="shared" si="2046"/>
        <v>0</v>
      </c>
      <c r="WNU128" s="31">
        <f t="shared" si="2046"/>
        <v>0</v>
      </c>
      <c r="WNV128" s="31">
        <f t="shared" si="2046"/>
        <v>0</v>
      </c>
      <c r="WNW128" s="31">
        <f t="shared" si="2046"/>
        <v>0</v>
      </c>
      <c r="WNX128" s="31">
        <f t="shared" si="2046"/>
        <v>0</v>
      </c>
      <c r="WNY128" s="31">
        <f t="shared" si="2046"/>
        <v>0</v>
      </c>
      <c r="WNZ128" s="31">
        <f t="shared" si="2046"/>
        <v>0</v>
      </c>
      <c r="WOA128" s="31">
        <f t="shared" si="2046"/>
        <v>0</v>
      </c>
      <c r="WOB128" s="31">
        <f t="shared" si="2046"/>
        <v>0</v>
      </c>
      <c r="WOC128" s="31">
        <f t="shared" ref="WOC128:WQN128" si="2047">SUM(WOC120:WOC127)</f>
        <v>0</v>
      </c>
      <c r="WOD128" s="31">
        <f t="shared" si="2047"/>
        <v>0</v>
      </c>
      <c r="WOE128" s="31">
        <f t="shared" si="2047"/>
        <v>0</v>
      </c>
      <c r="WOF128" s="31">
        <f t="shared" si="2047"/>
        <v>0</v>
      </c>
      <c r="WOG128" s="31">
        <f t="shared" si="2047"/>
        <v>0</v>
      </c>
      <c r="WOH128" s="31">
        <f t="shared" si="2047"/>
        <v>0</v>
      </c>
      <c r="WOI128" s="31">
        <f t="shared" si="2047"/>
        <v>0</v>
      </c>
      <c r="WOJ128" s="31">
        <f t="shared" si="2047"/>
        <v>0</v>
      </c>
      <c r="WOK128" s="31">
        <f t="shared" si="2047"/>
        <v>0</v>
      </c>
      <c r="WOL128" s="31">
        <f t="shared" si="2047"/>
        <v>0</v>
      </c>
      <c r="WOM128" s="31">
        <f t="shared" si="2047"/>
        <v>0</v>
      </c>
      <c r="WON128" s="31">
        <f t="shared" si="2047"/>
        <v>0</v>
      </c>
      <c r="WOO128" s="31">
        <f t="shared" si="2047"/>
        <v>0</v>
      </c>
      <c r="WOP128" s="31">
        <f t="shared" si="2047"/>
        <v>0</v>
      </c>
      <c r="WOQ128" s="31">
        <f t="shared" si="2047"/>
        <v>0</v>
      </c>
      <c r="WOR128" s="31">
        <f t="shared" si="2047"/>
        <v>0</v>
      </c>
      <c r="WOS128" s="31">
        <f t="shared" si="2047"/>
        <v>0</v>
      </c>
      <c r="WOT128" s="31">
        <f t="shared" si="2047"/>
        <v>0</v>
      </c>
      <c r="WOU128" s="31">
        <f t="shared" si="2047"/>
        <v>0</v>
      </c>
      <c r="WOV128" s="31">
        <f t="shared" si="2047"/>
        <v>0</v>
      </c>
      <c r="WOW128" s="31">
        <f t="shared" si="2047"/>
        <v>0</v>
      </c>
      <c r="WOX128" s="31">
        <f t="shared" si="2047"/>
        <v>0</v>
      </c>
      <c r="WOY128" s="31">
        <f t="shared" si="2047"/>
        <v>0</v>
      </c>
      <c r="WOZ128" s="31">
        <f t="shared" si="2047"/>
        <v>0</v>
      </c>
      <c r="WPA128" s="31">
        <f t="shared" si="2047"/>
        <v>0</v>
      </c>
      <c r="WPB128" s="31">
        <f t="shared" si="2047"/>
        <v>0</v>
      </c>
      <c r="WPC128" s="31">
        <f t="shared" si="2047"/>
        <v>0</v>
      </c>
      <c r="WPD128" s="31">
        <f t="shared" si="2047"/>
        <v>0</v>
      </c>
      <c r="WPE128" s="31">
        <f t="shared" si="2047"/>
        <v>0</v>
      </c>
      <c r="WPF128" s="31">
        <f t="shared" si="2047"/>
        <v>0</v>
      </c>
      <c r="WPG128" s="31">
        <f t="shared" si="2047"/>
        <v>0</v>
      </c>
      <c r="WPH128" s="31">
        <f t="shared" si="2047"/>
        <v>0</v>
      </c>
      <c r="WPI128" s="31">
        <f t="shared" si="2047"/>
        <v>0</v>
      </c>
      <c r="WPJ128" s="31">
        <f t="shared" si="2047"/>
        <v>0</v>
      </c>
      <c r="WPK128" s="31">
        <f t="shared" si="2047"/>
        <v>0</v>
      </c>
      <c r="WPL128" s="31">
        <f t="shared" si="2047"/>
        <v>0</v>
      </c>
      <c r="WPM128" s="31">
        <f t="shared" si="2047"/>
        <v>0</v>
      </c>
      <c r="WPN128" s="31">
        <f t="shared" si="2047"/>
        <v>0</v>
      </c>
      <c r="WPO128" s="31">
        <f t="shared" si="2047"/>
        <v>0</v>
      </c>
      <c r="WPP128" s="31">
        <f t="shared" si="2047"/>
        <v>0</v>
      </c>
      <c r="WPQ128" s="31">
        <f t="shared" si="2047"/>
        <v>0</v>
      </c>
      <c r="WPR128" s="31">
        <f t="shared" si="2047"/>
        <v>0</v>
      </c>
      <c r="WPS128" s="31">
        <f t="shared" si="2047"/>
        <v>0</v>
      </c>
      <c r="WPT128" s="31">
        <f t="shared" si="2047"/>
        <v>0</v>
      </c>
      <c r="WPU128" s="31">
        <f t="shared" si="2047"/>
        <v>0</v>
      </c>
      <c r="WPV128" s="31">
        <f t="shared" si="2047"/>
        <v>0</v>
      </c>
      <c r="WPW128" s="31">
        <f t="shared" si="2047"/>
        <v>0</v>
      </c>
      <c r="WPX128" s="31">
        <f t="shared" si="2047"/>
        <v>0</v>
      </c>
      <c r="WPY128" s="31">
        <f t="shared" si="2047"/>
        <v>0</v>
      </c>
      <c r="WPZ128" s="31">
        <f t="shared" si="2047"/>
        <v>0</v>
      </c>
      <c r="WQA128" s="31">
        <f t="shared" si="2047"/>
        <v>0</v>
      </c>
      <c r="WQB128" s="31">
        <f t="shared" si="2047"/>
        <v>0</v>
      </c>
      <c r="WQC128" s="31">
        <f t="shared" si="2047"/>
        <v>0</v>
      </c>
      <c r="WQD128" s="31">
        <f t="shared" si="2047"/>
        <v>0</v>
      </c>
      <c r="WQE128" s="31">
        <f t="shared" si="2047"/>
        <v>0</v>
      </c>
      <c r="WQF128" s="31">
        <f t="shared" si="2047"/>
        <v>0</v>
      </c>
      <c r="WQG128" s="31">
        <f t="shared" si="2047"/>
        <v>0</v>
      </c>
      <c r="WQH128" s="31">
        <f t="shared" si="2047"/>
        <v>0</v>
      </c>
      <c r="WQI128" s="31">
        <f t="shared" si="2047"/>
        <v>0</v>
      </c>
      <c r="WQJ128" s="31">
        <f t="shared" si="2047"/>
        <v>0</v>
      </c>
      <c r="WQK128" s="31">
        <f t="shared" si="2047"/>
        <v>0</v>
      </c>
      <c r="WQL128" s="31">
        <f t="shared" si="2047"/>
        <v>0</v>
      </c>
      <c r="WQM128" s="31">
        <f t="shared" si="2047"/>
        <v>0</v>
      </c>
      <c r="WQN128" s="31">
        <f t="shared" si="2047"/>
        <v>0</v>
      </c>
      <c r="WQO128" s="31">
        <f t="shared" ref="WQO128:WSZ128" si="2048">SUM(WQO120:WQO127)</f>
        <v>0</v>
      </c>
      <c r="WQP128" s="31">
        <f t="shared" si="2048"/>
        <v>0</v>
      </c>
      <c r="WQQ128" s="31">
        <f t="shared" si="2048"/>
        <v>0</v>
      </c>
      <c r="WQR128" s="31">
        <f t="shared" si="2048"/>
        <v>0</v>
      </c>
      <c r="WQS128" s="31">
        <f t="shared" si="2048"/>
        <v>0</v>
      </c>
      <c r="WQT128" s="31">
        <f t="shared" si="2048"/>
        <v>0</v>
      </c>
      <c r="WQU128" s="31">
        <f t="shared" si="2048"/>
        <v>0</v>
      </c>
      <c r="WQV128" s="31">
        <f t="shared" si="2048"/>
        <v>0</v>
      </c>
      <c r="WQW128" s="31">
        <f t="shared" si="2048"/>
        <v>0</v>
      </c>
      <c r="WQX128" s="31">
        <f t="shared" si="2048"/>
        <v>0</v>
      </c>
      <c r="WQY128" s="31">
        <f t="shared" si="2048"/>
        <v>0</v>
      </c>
      <c r="WQZ128" s="31">
        <f t="shared" si="2048"/>
        <v>0</v>
      </c>
      <c r="WRA128" s="31">
        <f t="shared" si="2048"/>
        <v>0</v>
      </c>
      <c r="WRB128" s="31">
        <f t="shared" si="2048"/>
        <v>0</v>
      </c>
      <c r="WRC128" s="31">
        <f t="shared" si="2048"/>
        <v>0</v>
      </c>
      <c r="WRD128" s="31">
        <f t="shared" si="2048"/>
        <v>0</v>
      </c>
      <c r="WRE128" s="31">
        <f t="shared" si="2048"/>
        <v>0</v>
      </c>
      <c r="WRF128" s="31">
        <f t="shared" si="2048"/>
        <v>0</v>
      </c>
      <c r="WRG128" s="31">
        <f t="shared" si="2048"/>
        <v>0</v>
      </c>
      <c r="WRH128" s="31">
        <f t="shared" si="2048"/>
        <v>0</v>
      </c>
      <c r="WRI128" s="31">
        <f t="shared" si="2048"/>
        <v>0</v>
      </c>
      <c r="WRJ128" s="31">
        <f t="shared" si="2048"/>
        <v>0</v>
      </c>
      <c r="WRK128" s="31">
        <f t="shared" si="2048"/>
        <v>0</v>
      </c>
      <c r="WRL128" s="31">
        <f t="shared" si="2048"/>
        <v>0</v>
      </c>
      <c r="WRM128" s="31">
        <f t="shared" si="2048"/>
        <v>0</v>
      </c>
      <c r="WRN128" s="31">
        <f t="shared" si="2048"/>
        <v>0</v>
      </c>
      <c r="WRO128" s="31">
        <f t="shared" si="2048"/>
        <v>0</v>
      </c>
      <c r="WRP128" s="31">
        <f t="shared" si="2048"/>
        <v>0</v>
      </c>
      <c r="WRQ128" s="31">
        <f t="shared" si="2048"/>
        <v>0</v>
      </c>
      <c r="WRR128" s="31">
        <f t="shared" si="2048"/>
        <v>0</v>
      </c>
      <c r="WRS128" s="31">
        <f t="shared" si="2048"/>
        <v>0</v>
      </c>
      <c r="WRT128" s="31">
        <f t="shared" si="2048"/>
        <v>0</v>
      </c>
      <c r="WRU128" s="31">
        <f t="shared" si="2048"/>
        <v>0</v>
      </c>
      <c r="WRV128" s="31">
        <f t="shared" si="2048"/>
        <v>0</v>
      </c>
      <c r="WRW128" s="31">
        <f t="shared" si="2048"/>
        <v>0</v>
      </c>
      <c r="WRX128" s="31">
        <f t="shared" si="2048"/>
        <v>0</v>
      </c>
      <c r="WRY128" s="31">
        <f t="shared" si="2048"/>
        <v>0</v>
      </c>
      <c r="WRZ128" s="31">
        <f t="shared" si="2048"/>
        <v>0</v>
      </c>
      <c r="WSA128" s="31">
        <f t="shared" si="2048"/>
        <v>0</v>
      </c>
      <c r="WSB128" s="31">
        <f t="shared" si="2048"/>
        <v>0</v>
      </c>
      <c r="WSC128" s="31">
        <f t="shared" si="2048"/>
        <v>0</v>
      </c>
      <c r="WSD128" s="31">
        <f t="shared" si="2048"/>
        <v>0</v>
      </c>
      <c r="WSE128" s="31">
        <f t="shared" si="2048"/>
        <v>0</v>
      </c>
      <c r="WSF128" s="31">
        <f t="shared" si="2048"/>
        <v>0</v>
      </c>
      <c r="WSG128" s="31">
        <f t="shared" si="2048"/>
        <v>0</v>
      </c>
      <c r="WSH128" s="31">
        <f t="shared" si="2048"/>
        <v>0</v>
      </c>
      <c r="WSI128" s="31">
        <f t="shared" si="2048"/>
        <v>0</v>
      </c>
      <c r="WSJ128" s="31">
        <f t="shared" si="2048"/>
        <v>0</v>
      </c>
      <c r="WSK128" s="31">
        <f t="shared" si="2048"/>
        <v>0</v>
      </c>
      <c r="WSL128" s="31">
        <f t="shared" si="2048"/>
        <v>0</v>
      </c>
      <c r="WSM128" s="31">
        <f t="shared" si="2048"/>
        <v>0</v>
      </c>
      <c r="WSN128" s="31">
        <f t="shared" si="2048"/>
        <v>0</v>
      </c>
      <c r="WSO128" s="31">
        <f t="shared" si="2048"/>
        <v>0</v>
      </c>
      <c r="WSP128" s="31">
        <f t="shared" si="2048"/>
        <v>0</v>
      </c>
      <c r="WSQ128" s="31">
        <f t="shared" si="2048"/>
        <v>0</v>
      </c>
      <c r="WSR128" s="31">
        <f t="shared" si="2048"/>
        <v>0</v>
      </c>
      <c r="WSS128" s="31">
        <f t="shared" si="2048"/>
        <v>0</v>
      </c>
      <c r="WST128" s="31">
        <f t="shared" si="2048"/>
        <v>0</v>
      </c>
      <c r="WSU128" s="31">
        <f t="shared" si="2048"/>
        <v>0</v>
      </c>
      <c r="WSV128" s="31">
        <f t="shared" si="2048"/>
        <v>0</v>
      </c>
      <c r="WSW128" s="31">
        <f t="shared" si="2048"/>
        <v>0</v>
      </c>
      <c r="WSX128" s="31">
        <f t="shared" si="2048"/>
        <v>0</v>
      </c>
      <c r="WSY128" s="31">
        <f t="shared" si="2048"/>
        <v>0</v>
      </c>
      <c r="WSZ128" s="31">
        <f t="shared" si="2048"/>
        <v>0</v>
      </c>
      <c r="WTA128" s="31">
        <f t="shared" ref="WTA128:WVL128" si="2049">SUM(WTA120:WTA127)</f>
        <v>0</v>
      </c>
      <c r="WTB128" s="31">
        <f t="shared" si="2049"/>
        <v>0</v>
      </c>
      <c r="WTC128" s="31">
        <f t="shared" si="2049"/>
        <v>0</v>
      </c>
      <c r="WTD128" s="31">
        <f t="shared" si="2049"/>
        <v>0</v>
      </c>
      <c r="WTE128" s="31">
        <f t="shared" si="2049"/>
        <v>0</v>
      </c>
      <c r="WTF128" s="31">
        <f t="shared" si="2049"/>
        <v>0</v>
      </c>
      <c r="WTG128" s="31">
        <f t="shared" si="2049"/>
        <v>0</v>
      </c>
      <c r="WTH128" s="31">
        <f t="shared" si="2049"/>
        <v>0</v>
      </c>
      <c r="WTI128" s="31">
        <f t="shared" si="2049"/>
        <v>0</v>
      </c>
      <c r="WTJ128" s="31">
        <f t="shared" si="2049"/>
        <v>0</v>
      </c>
      <c r="WTK128" s="31">
        <f t="shared" si="2049"/>
        <v>0</v>
      </c>
      <c r="WTL128" s="31">
        <f t="shared" si="2049"/>
        <v>0</v>
      </c>
      <c r="WTM128" s="31">
        <f t="shared" si="2049"/>
        <v>0</v>
      </c>
      <c r="WTN128" s="31">
        <f t="shared" si="2049"/>
        <v>0</v>
      </c>
      <c r="WTO128" s="31">
        <f t="shared" si="2049"/>
        <v>0</v>
      </c>
      <c r="WTP128" s="31">
        <f t="shared" si="2049"/>
        <v>0</v>
      </c>
      <c r="WTQ128" s="31">
        <f t="shared" si="2049"/>
        <v>0</v>
      </c>
      <c r="WTR128" s="31">
        <f t="shared" si="2049"/>
        <v>0</v>
      </c>
      <c r="WTS128" s="31">
        <f t="shared" si="2049"/>
        <v>0</v>
      </c>
      <c r="WTT128" s="31">
        <f t="shared" si="2049"/>
        <v>0</v>
      </c>
      <c r="WTU128" s="31">
        <f t="shared" si="2049"/>
        <v>0</v>
      </c>
      <c r="WTV128" s="31">
        <f t="shared" si="2049"/>
        <v>0</v>
      </c>
      <c r="WTW128" s="31">
        <f t="shared" si="2049"/>
        <v>0</v>
      </c>
      <c r="WTX128" s="31">
        <f t="shared" si="2049"/>
        <v>0</v>
      </c>
      <c r="WTY128" s="31">
        <f t="shared" si="2049"/>
        <v>0</v>
      </c>
      <c r="WTZ128" s="31">
        <f t="shared" si="2049"/>
        <v>0</v>
      </c>
      <c r="WUA128" s="31">
        <f t="shared" si="2049"/>
        <v>0</v>
      </c>
      <c r="WUB128" s="31">
        <f t="shared" si="2049"/>
        <v>0</v>
      </c>
      <c r="WUC128" s="31">
        <f t="shared" si="2049"/>
        <v>0</v>
      </c>
      <c r="WUD128" s="31">
        <f t="shared" si="2049"/>
        <v>0</v>
      </c>
      <c r="WUE128" s="31">
        <f t="shared" si="2049"/>
        <v>0</v>
      </c>
      <c r="WUF128" s="31">
        <f t="shared" si="2049"/>
        <v>0</v>
      </c>
      <c r="WUG128" s="31">
        <f t="shared" si="2049"/>
        <v>0</v>
      </c>
      <c r="WUH128" s="31">
        <f t="shared" si="2049"/>
        <v>0</v>
      </c>
      <c r="WUI128" s="31">
        <f t="shared" si="2049"/>
        <v>0</v>
      </c>
      <c r="WUJ128" s="31">
        <f t="shared" si="2049"/>
        <v>0</v>
      </c>
      <c r="WUK128" s="31">
        <f t="shared" si="2049"/>
        <v>0</v>
      </c>
      <c r="WUL128" s="31">
        <f t="shared" si="2049"/>
        <v>0</v>
      </c>
      <c r="WUM128" s="31">
        <f t="shared" si="2049"/>
        <v>0</v>
      </c>
      <c r="WUN128" s="31">
        <f t="shared" si="2049"/>
        <v>0</v>
      </c>
      <c r="WUO128" s="31">
        <f t="shared" si="2049"/>
        <v>0</v>
      </c>
      <c r="WUP128" s="31">
        <f t="shared" si="2049"/>
        <v>0</v>
      </c>
      <c r="WUQ128" s="31">
        <f t="shared" si="2049"/>
        <v>0</v>
      </c>
      <c r="WUR128" s="31">
        <f t="shared" si="2049"/>
        <v>0</v>
      </c>
      <c r="WUS128" s="31">
        <f t="shared" si="2049"/>
        <v>0</v>
      </c>
      <c r="WUT128" s="31">
        <f t="shared" si="2049"/>
        <v>0</v>
      </c>
      <c r="WUU128" s="31">
        <f t="shared" si="2049"/>
        <v>0</v>
      </c>
      <c r="WUV128" s="31">
        <f t="shared" si="2049"/>
        <v>0</v>
      </c>
      <c r="WUW128" s="31">
        <f t="shared" si="2049"/>
        <v>0</v>
      </c>
      <c r="WUX128" s="31">
        <f t="shared" si="2049"/>
        <v>0</v>
      </c>
      <c r="WUY128" s="31">
        <f t="shared" si="2049"/>
        <v>0</v>
      </c>
      <c r="WUZ128" s="31">
        <f t="shared" si="2049"/>
        <v>0</v>
      </c>
      <c r="WVA128" s="31">
        <f t="shared" si="2049"/>
        <v>0</v>
      </c>
      <c r="WVB128" s="31">
        <f t="shared" si="2049"/>
        <v>0</v>
      </c>
      <c r="WVC128" s="31">
        <f t="shared" si="2049"/>
        <v>0</v>
      </c>
      <c r="WVD128" s="31">
        <f t="shared" si="2049"/>
        <v>0</v>
      </c>
      <c r="WVE128" s="31">
        <f t="shared" si="2049"/>
        <v>0</v>
      </c>
      <c r="WVF128" s="31">
        <f t="shared" si="2049"/>
        <v>0</v>
      </c>
      <c r="WVG128" s="31">
        <f t="shared" si="2049"/>
        <v>0</v>
      </c>
      <c r="WVH128" s="31">
        <f t="shared" si="2049"/>
        <v>0</v>
      </c>
      <c r="WVI128" s="31">
        <f t="shared" si="2049"/>
        <v>0</v>
      </c>
      <c r="WVJ128" s="31">
        <f t="shared" si="2049"/>
        <v>0</v>
      </c>
      <c r="WVK128" s="31">
        <f t="shared" si="2049"/>
        <v>0</v>
      </c>
      <c r="WVL128" s="31">
        <f t="shared" si="2049"/>
        <v>0</v>
      </c>
      <c r="WVM128" s="31">
        <f t="shared" ref="WVM128:WXX128" si="2050">SUM(WVM120:WVM127)</f>
        <v>0</v>
      </c>
      <c r="WVN128" s="31">
        <f t="shared" si="2050"/>
        <v>0</v>
      </c>
      <c r="WVO128" s="31">
        <f t="shared" si="2050"/>
        <v>0</v>
      </c>
      <c r="WVP128" s="31">
        <f t="shared" si="2050"/>
        <v>0</v>
      </c>
      <c r="WVQ128" s="31">
        <f t="shared" si="2050"/>
        <v>0</v>
      </c>
      <c r="WVR128" s="31">
        <f t="shared" si="2050"/>
        <v>0</v>
      </c>
      <c r="WVS128" s="31">
        <f t="shared" si="2050"/>
        <v>0</v>
      </c>
      <c r="WVT128" s="31">
        <f t="shared" si="2050"/>
        <v>0</v>
      </c>
      <c r="WVU128" s="31">
        <f t="shared" si="2050"/>
        <v>0</v>
      </c>
      <c r="WVV128" s="31">
        <f t="shared" si="2050"/>
        <v>0</v>
      </c>
      <c r="WVW128" s="31">
        <f t="shared" si="2050"/>
        <v>0</v>
      </c>
      <c r="WVX128" s="31">
        <f t="shared" si="2050"/>
        <v>0</v>
      </c>
      <c r="WVY128" s="31">
        <f t="shared" si="2050"/>
        <v>0</v>
      </c>
      <c r="WVZ128" s="31">
        <f t="shared" si="2050"/>
        <v>0</v>
      </c>
      <c r="WWA128" s="31">
        <f t="shared" si="2050"/>
        <v>0</v>
      </c>
      <c r="WWB128" s="31">
        <f t="shared" si="2050"/>
        <v>0</v>
      </c>
      <c r="WWC128" s="31">
        <f t="shared" si="2050"/>
        <v>0</v>
      </c>
      <c r="WWD128" s="31">
        <f t="shared" si="2050"/>
        <v>0</v>
      </c>
      <c r="WWE128" s="31">
        <f t="shared" si="2050"/>
        <v>0</v>
      </c>
      <c r="WWF128" s="31">
        <f t="shared" si="2050"/>
        <v>0</v>
      </c>
      <c r="WWG128" s="31">
        <f t="shared" si="2050"/>
        <v>0</v>
      </c>
      <c r="WWH128" s="31">
        <f t="shared" si="2050"/>
        <v>0</v>
      </c>
      <c r="WWI128" s="31">
        <f t="shared" si="2050"/>
        <v>0</v>
      </c>
      <c r="WWJ128" s="31">
        <f t="shared" si="2050"/>
        <v>0</v>
      </c>
      <c r="WWK128" s="31">
        <f t="shared" si="2050"/>
        <v>0</v>
      </c>
      <c r="WWL128" s="31">
        <f t="shared" si="2050"/>
        <v>0</v>
      </c>
      <c r="WWM128" s="31">
        <f t="shared" si="2050"/>
        <v>0</v>
      </c>
      <c r="WWN128" s="31">
        <f t="shared" si="2050"/>
        <v>0</v>
      </c>
      <c r="WWO128" s="31">
        <f t="shared" si="2050"/>
        <v>0</v>
      </c>
      <c r="WWP128" s="31">
        <f t="shared" si="2050"/>
        <v>0</v>
      </c>
      <c r="WWQ128" s="31">
        <f t="shared" si="2050"/>
        <v>0</v>
      </c>
      <c r="WWR128" s="31">
        <f t="shared" si="2050"/>
        <v>0</v>
      </c>
      <c r="WWS128" s="31">
        <f t="shared" si="2050"/>
        <v>0</v>
      </c>
      <c r="WWT128" s="31">
        <f t="shared" si="2050"/>
        <v>0</v>
      </c>
      <c r="WWU128" s="31">
        <f t="shared" si="2050"/>
        <v>0</v>
      </c>
      <c r="WWV128" s="31">
        <f t="shared" si="2050"/>
        <v>0</v>
      </c>
      <c r="WWW128" s="31">
        <f t="shared" si="2050"/>
        <v>0</v>
      </c>
      <c r="WWX128" s="31">
        <f t="shared" si="2050"/>
        <v>0</v>
      </c>
      <c r="WWY128" s="31">
        <f t="shared" si="2050"/>
        <v>0</v>
      </c>
      <c r="WWZ128" s="31">
        <f t="shared" si="2050"/>
        <v>0</v>
      </c>
      <c r="WXA128" s="31">
        <f t="shared" si="2050"/>
        <v>0</v>
      </c>
      <c r="WXB128" s="31">
        <f t="shared" si="2050"/>
        <v>0</v>
      </c>
      <c r="WXC128" s="31">
        <f t="shared" si="2050"/>
        <v>0</v>
      </c>
      <c r="WXD128" s="31">
        <f t="shared" si="2050"/>
        <v>0</v>
      </c>
      <c r="WXE128" s="31">
        <f t="shared" si="2050"/>
        <v>0</v>
      </c>
      <c r="WXF128" s="31">
        <f t="shared" si="2050"/>
        <v>0</v>
      </c>
      <c r="WXG128" s="31">
        <f t="shared" si="2050"/>
        <v>0</v>
      </c>
      <c r="WXH128" s="31">
        <f t="shared" si="2050"/>
        <v>0</v>
      </c>
      <c r="WXI128" s="31">
        <f t="shared" si="2050"/>
        <v>0</v>
      </c>
      <c r="WXJ128" s="31">
        <f t="shared" si="2050"/>
        <v>0</v>
      </c>
      <c r="WXK128" s="31">
        <f t="shared" si="2050"/>
        <v>0</v>
      </c>
      <c r="WXL128" s="31">
        <f t="shared" si="2050"/>
        <v>0</v>
      </c>
      <c r="WXM128" s="31">
        <f t="shared" si="2050"/>
        <v>0</v>
      </c>
      <c r="WXN128" s="31">
        <f t="shared" si="2050"/>
        <v>0</v>
      </c>
      <c r="WXO128" s="31">
        <f t="shared" si="2050"/>
        <v>0</v>
      </c>
      <c r="WXP128" s="31">
        <f t="shared" si="2050"/>
        <v>0</v>
      </c>
      <c r="WXQ128" s="31">
        <f t="shared" si="2050"/>
        <v>0</v>
      </c>
      <c r="WXR128" s="31">
        <f t="shared" si="2050"/>
        <v>0</v>
      </c>
      <c r="WXS128" s="31">
        <f t="shared" si="2050"/>
        <v>0</v>
      </c>
      <c r="WXT128" s="31">
        <f t="shared" si="2050"/>
        <v>0</v>
      </c>
      <c r="WXU128" s="31">
        <f t="shared" si="2050"/>
        <v>0</v>
      </c>
      <c r="WXV128" s="31">
        <f t="shared" si="2050"/>
        <v>0</v>
      </c>
      <c r="WXW128" s="31">
        <f t="shared" si="2050"/>
        <v>0</v>
      </c>
      <c r="WXX128" s="31">
        <f t="shared" si="2050"/>
        <v>0</v>
      </c>
      <c r="WXY128" s="31">
        <f t="shared" ref="WXY128:XAJ128" si="2051">SUM(WXY120:WXY127)</f>
        <v>0</v>
      </c>
      <c r="WXZ128" s="31">
        <f t="shared" si="2051"/>
        <v>0</v>
      </c>
      <c r="WYA128" s="31">
        <f t="shared" si="2051"/>
        <v>0</v>
      </c>
      <c r="WYB128" s="31">
        <f t="shared" si="2051"/>
        <v>0</v>
      </c>
      <c r="WYC128" s="31">
        <f t="shared" si="2051"/>
        <v>0</v>
      </c>
      <c r="WYD128" s="31">
        <f t="shared" si="2051"/>
        <v>0</v>
      </c>
      <c r="WYE128" s="31">
        <f t="shared" si="2051"/>
        <v>0</v>
      </c>
      <c r="WYF128" s="31">
        <f t="shared" si="2051"/>
        <v>0</v>
      </c>
      <c r="WYG128" s="31">
        <f t="shared" si="2051"/>
        <v>0</v>
      </c>
      <c r="WYH128" s="31">
        <f t="shared" si="2051"/>
        <v>0</v>
      </c>
      <c r="WYI128" s="31">
        <f t="shared" si="2051"/>
        <v>0</v>
      </c>
      <c r="WYJ128" s="31">
        <f t="shared" si="2051"/>
        <v>0</v>
      </c>
      <c r="WYK128" s="31">
        <f t="shared" si="2051"/>
        <v>0</v>
      </c>
      <c r="WYL128" s="31">
        <f t="shared" si="2051"/>
        <v>0</v>
      </c>
      <c r="WYM128" s="31">
        <f t="shared" si="2051"/>
        <v>0</v>
      </c>
      <c r="WYN128" s="31">
        <f t="shared" si="2051"/>
        <v>0</v>
      </c>
      <c r="WYO128" s="31">
        <f t="shared" si="2051"/>
        <v>0</v>
      </c>
      <c r="WYP128" s="31">
        <f t="shared" si="2051"/>
        <v>0</v>
      </c>
      <c r="WYQ128" s="31">
        <f t="shared" si="2051"/>
        <v>0</v>
      </c>
      <c r="WYR128" s="31">
        <f t="shared" si="2051"/>
        <v>0</v>
      </c>
      <c r="WYS128" s="31">
        <f t="shared" si="2051"/>
        <v>0</v>
      </c>
      <c r="WYT128" s="31">
        <f t="shared" si="2051"/>
        <v>0</v>
      </c>
      <c r="WYU128" s="31">
        <f t="shared" si="2051"/>
        <v>0</v>
      </c>
      <c r="WYV128" s="31">
        <f t="shared" si="2051"/>
        <v>0</v>
      </c>
      <c r="WYW128" s="31">
        <f t="shared" si="2051"/>
        <v>0</v>
      </c>
      <c r="WYX128" s="31">
        <f t="shared" si="2051"/>
        <v>0</v>
      </c>
      <c r="WYY128" s="31">
        <f t="shared" si="2051"/>
        <v>0</v>
      </c>
      <c r="WYZ128" s="31">
        <f t="shared" si="2051"/>
        <v>0</v>
      </c>
      <c r="WZA128" s="31">
        <f t="shared" si="2051"/>
        <v>0</v>
      </c>
      <c r="WZB128" s="31">
        <f t="shared" si="2051"/>
        <v>0</v>
      </c>
      <c r="WZC128" s="31">
        <f t="shared" si="2051"/>
        <v>0</v>
      </c>
      <c r="WZD128" s="31">
        <f t="shared" si="2051"/>
        <v>0</v>
      </c>
      <c r="WZE128" s="31">
        <f t="shared" si="2051"/>
        <v>0</v>
      </c>
      <c r="WZF128" s="31">
        <f t="shared" si="2051"/>
        <v>0</v>
      </c>
      <c r="WZG128" s="31">
        <f t="shared" si="2051"/>
        <v>0</v>
      </c>
      <c r="WZH128" s="31">
        <f t="shared" si="2051"/>
        <v>0</v>
      </c>
      <c r="WZI128" s="31">
        <f t="shared" si="2051"/>
        <v>0</v>
      </c>
      <c r="WZJ128" s="31">
        <f t="shared" si="2051"/>
        <v>0</v>
      </c>
      <c r="WZK128" s="31">
        <f t="shared" si="2051"/>
        <v>0</v>
      </c>
      <c r="WZL128" s="31">
        <f t="shared" si="2051"/>
        <v>0</v>
      </c>
      <c r="WZM128" s="31">
        <f t="shared" si="2051"/>
        <v>0</v>
      </c>
      <c r="WZN128" s="31">
        <f t="shared" si="2051"/>
        <v>0</v>
      </c>
      <c r="WZO128" s="31">
        <f t="shared" si="2051"/>
        <v>0</v>
      </c>
      <c r="WZP128" s="31">
        <f t="shared" si="2051"/>
        <v>0</v>
      </c>
      <c r="WZQ128" s="31">
        <f t="shared" si="2051"/>
        <v>0</v>
      </c>
      <c r="WZR128" s="31">
        <f t="shared" si="2051"/>
        <v>0</v>
      </c>
      <c r="WZS128" s="31">
        <f t="shared" si="2051"/>
        <v>0</v>
      </c>
      <c r="WZT128" s="31">
        <f t="shared" si="2051"/>
        <v>0</v>
      </c>
      <c r="WZU128" s="31">
        <f t="shared" si="2051"/>
        <v>0</v>
      </c>
      <c r="WZV128" s="31">
        <f t="shared" si="2051"/>
        <v>0</v>
      </c>
      <c r="WZW128" s="31">
        <f t="shared" si="2051"/>
        <v>0</v>
      </c>
      <c r="WZX128" s="31">
        <f t="shared" si="2051"/>
        <v>0</v>
      </c>
      <c r="WZY128" s="31">
        <f t="shared" si="2051"/>
        <v>0</v>
      </c>
      <c r="WZZ128" s="31">
        <f t="shared" si="2051"/>
        <v>0</v>
      </c>
      <c r="XAA128" s="31">
        <f t="shared" si="2051"/>
        <v>0</v>
      </c>
      <c r="XAB128" s="31">
        <f t="shared" si="2051"/>
        <v>0</v>
      </c>
      <c r="XAC128" s="31">
        <f t="shared" si="2051"/>
        <v>0</v>
      </c>
      <c r="XAD128" s="31">
        <f t="shared" si="2051"/>
        <v>0</v>
      </c>
      <c r="XAE128" s="31">
        <f t="shared" si="2051"/>
        <v>0</v>
      </c>
      <c r="XAF128" s="31">
        <f t="shared" si="2051"/>
        <v>0</v>
      </c>
      <c r="XAG128" s="31">
        <f t="shared" si="2051"/>
        <v>0</v>
      </c>
      <c r="XAH128" s="31">
        <f t="shared" si="2051"/>
        <v>0</v>
      </c>
      <c r="XAI128" s="31">
        <f t="shared" si="2051"/>
        <v>0</v>
      </c>
      <c r="XAJ128" s="31">
        <f t="shared" si="2051"/>
        <v>0</v>
      </c>
      <c r="XAK128" s="31">
        <f t="shared" ref="XAK128:XCV128" si="2052">SUM(XAK120:XAK127)</f>
        <v>0</v>
      </c>
      <c r="XAL128" s="31">
        <f t="shared" si="2052"/>
        <v>0</v>
      </c>
      <c r="XAM128" s="31">
        <f t="shared" si="2052"/>
        <v>0</v>
      </c>
      <c r="XAN128" s="31">
        <f t="shared" si="2052"/>
        <v>0</v>
      </c>
      <c r="XAO128" s="31">
        <f t="shared" si="2052"/>
        <v>0</v>
      </c>
      <c r="XAP128" s="31">
        <f t="shared" si="2052"/>
        <v>0</v>
      </c>
      <c r="XAQ128" s="31">
        <f t="shared" si="2052"/>
        <v>0</v>
      </c>
      <c r="XAR128" s="31">
        <f t="shared" si="2052"/>
        <v>0</v>
      </c>
      <c r="XAS128" s="31">
        <f t="shared" si="2052"/>
        <v>0</v>
      </c>
      <c r="XAT128" s="31">
        <f t="shared" si="2052"/>
        <v>0</v>
      </c>
      <c r="XAU128" s="31">
        <f t="shared" si="2052"/>
        <v>0</v>
      </c>
      <c r="XAV128" s="31">
        <f t="shared" si="2052"/>
        <v>0</v>
      </c>
      <c r="XAW128" s="31">
        <f t="shared" si="2052"/>
        <v>0</v>
      </c>
      <c r="XAX128" s="31">
        <f t="shared" si="2052"/>
        <v>0</v>
      </c>
      <c r="XAY128" s="31">
        <f t="shared" si="2052"/>
        <v>0</v>
      </c>
      <c r="XAZ128" s="31">
        <f t="shared" si="2052"/>
        <v>0</v>
      </c>
      <c r="XBA128" s="31">
        <f t="shared" si="2052"/>
        <v>0</v>
      </c>
      <c r="XBB128" s="31">
        <f t="shared" si="2052"/>
        <v>0</v>
      </c>
      <c r="XBC128" s="31">
        <f t="shared" si="2052"/>
        <v>0</v>
      </c>
      <c r="XBD128" s="31">
        <f t="shared" si="2052"/>
        <v>0</v>
      </c>
      <c r="XBE128" s="31">
        <f t="shared" si="2052"/>
        <v>0</v>
      </c>
      <c r="XBF128" s="31">
        <f t="shared" si="2052"/>
        <v>0</v>
      </c>
      <c r="XBG128" s="31">
        <f t="shared" si="2052"/>
        <v>0</v>
      </c>
      <c r="XBH128" s="31">
        <f t="shared" si="2052"/>
        <v>0</v>
      </c>
      <c r="XBI128" s="31">
        <f t="shared" si="2052"/>
        <v>0</v>
      </c>
      <c r="XBJ128" s="31">
        <f t="shared" si="2052"/>
        <v>0</v>
      </c>
      <c r="XBK128" s="31">
        <f t="shared" si="2052"/>
        <v>0</v>
      </c>
      <c r="XBL128" s="31">
        <f t="shared" si="2052"/>
        <v>0</v>
      </c>
      <c r="XBM128" s="31">
        <f t="shared" si="2052"/>
        <v>0</v>
      </c>
      <c r="XBN128" s="31">
        <f t="shared" si="2052"/>
        <v>0</v>
      </c>
      <c r="XBO128" s="31">
        <f t="shared" si="2052"/>
        <v>0</v>
      </c>
      <c r="XBP128" s="31">
        <f t="shared" si="2052"/>
        <v>0</v>
      </c>
      <c r="XBQ128" s="31">
        <f t="shared" si="2052"/>
        <v>0</v>
      </c>
      <c r="XBR128" s="31">
        <f t="shared" si="2052"/>
        <v>0</v>
      </c>
      <c r="XBS128" s="31">
        <f t="shared" si="2052"/>
        <v>0</v>
      </c>
      <c r="XBT128" s="31">
        <f t="shared" si="2052"/>
        <v>0</v>
      </c>
      <c r="XBU128" s="31">
        <f t="shared" si="2052"/>
        <v>0</v>
      </c>
      <c r="XBV128" s="31">
        <f t="shared" si="2052"/>
        <v>0</v>
      </c>
      <c r="XBW128" s="31">
        <f t="shared" si="2052"/>
        <v>0</v>
      </c>
      <c r="XBX128" s="31">
        <f t="shared" si="2052"/>
        <v>0</v>
      </c>
      <c r="XBY128" s="31">
        <f t="shared" si="2052"/>
        <v>0</v>
      </c>
      <c r="XBZ128" s="31">
        <f t="shared" si="2052"/>
        <v>0</v>
      </c>
      <c r="XCA128" s="31">
        <f t="shared" si="2052"/>
        <v>0</v>
      </c>
      <c r="XCB128" s="31">
        <f t="shared" si="2052"/>
        <v>0</v>
      </c>
      <c r="XCC128" s="31">
        <f t="shared" si="2052"/>
        <v>0</v>
      </c>
      <c r="XCD128" s="31">
        <f t="shared" si="2052"/>
        <v>0</v>
      </c>
      <c r="XCE128" s="31">
        <f t="shared" si="2052"/>
        <v>0</v>
      </c>
      <c r="XCF128" s="31">
        <f t="shared" si="2052"/>
        <v>0</v>
      </c>
      <c r="XCG128" s="31">
        <f t="shared" si="2052"/>
        <v>0</v>
      </c>
      <c r="XCH128" s="31">
        <f t="shared" si="2052"/>
        <v>0</v>
      </c>
      <c r="XCI128" s="31">
        <f t="shared" si="2052"/>
        <v>0</v>
      </c>
      <c r="XCJ128" s="31">
        <f t="shared" si="2052"/>
        <v>0</v>
      </c>
      <c r="XCK128" s="31">
        <f t="shared" si="2052"/>
        <v>0</v>
      </c>
      <c r="XCL128" s="31">
        <f t="shared" si="2052"/>
        <v>0</v>
      </c>
      <c r="XCM128" s="31">
        <f t="shared" si="2052"/>
        <v>0</v>
      </c>
      <c r="XCN128" s="31">
        <f t="shared" si="2052"/>
        <v>0</v>
      </c>
      <c r="XCO128" s="31">
        <f t="shared" si="2052"/>
        <v>0</v>
      </c>
      <c r="XCP128" s="31">
        <f t="shared" si="2052"/>
        <v>0</v>
      </c>
      <c r="XCQ128" s="31">
        <f t="shared" si="2052"/>
        <v>0</v>
      </c>
      <c r="XCR128" s="31">
        <f t="shared" si="2052"/>
        <v>0</v>
      </c>
      <c r="XCS128" s="31">
        <f t="shared" si="2052"/>
        <v>0</v>
      </c>
      <c r="XCT128" s="31">
        <f t="shared" si="2052"/>
        <v>0</v>
      </c>
      <c r="XCU128" s="31">
        <f t="shared" si="2052"/>
        <v>0</v>
      </c>
      <c r="XCV128" s="31">
        <f t="shared" si="2052"/>
        <v>0</v>
      </c>
      <c r="XCW128" s="31">
        <f t="shared" ref="XCW128:XFD128" si="2053">SUM(XCW120:XCW127)</f>
        <v>0</v>
      </c>
      <c r="XCX128" s="31">
        <f t="shared" si="2053"/>
        <v>0</v>
      </c>
      <c r="XCY128" s="31">
        <f t="shared" si="2053"/>
        <v>0</v>
      </c>
      <c r="XCZ128" s="31">
        <f t="shared" si="2053"/>
        <v>0</v>
      </c>
      <c r="XDA128" s="31">
        <f t="shared" si="2053"/>
        <v>0</v>
      </c>
      <c r="XDB128" s="31">
        <f t="shared" si="2053"/>
        <v>0</v>
      </c>
      <c r="XDC128" s="31">
        <f t="shared" si="2053"/>
        <v>0</v>
      </c>
      <c r="XDD128" s="31">
        <f t="shared" si="2053"/>
        <v>0</v>
      </c>
      <c r="XDE128" s="31">
        <f t="shared" si="2053"/>
        <v>0</v>
      </c>
      <c r="XDF128" s="31">
        <f t="shared" si="2053"/>
        <v>0</v>
      </c>
      <c r="XDG128" s="31">
        <f t="shared" si="2053"/>
        <v>0</v>
      </c>
      <c r="XDH128" s="31">
        <f t="shared" si="2053"/>
        <v>0</v>
      </c>
      <c r="XDI128" s="31">
        <f t="shared" si="2053"/>
        <v>0</v>
      </c>
      <c r="XDJ128" s="31">
        <f t="shared" si="2053"/>
        <v>0</v>
      </c>
      <c r="XDK128" s="31">
        <f t="shared" si="2053"/>
        <v>0</v>
      </c>
      <c r="XDL128" s="31">
        <f t="shared" si="2053"/>
        <v>0</v>
      </c>
      <c r="XDM128" s="31">
        <f t="shared" si="2053"/>
        <v>0</v>
      </c>
      <c r="XDN128" s="31">
        <f t="shared" si="2053"/>
        <v>0</v>
      </c>
      <c r="XDO128" s="31">
        <f t="shared" si="2053"/>
        <v>0</v>
      </c>
      <c r="XDP128" s="31">
        <f t="shared" si="2053"/>
        <v>0</v>
      </c>
      <c r="XDQ128" s="31">
        <f t="shared" si="2053"/>
        <v>0</v>
      </c>
      <c r="XDR128" s="31">
        <f t="shared" si="2053"/>
        <v>0</v>
      </c>
      <c r="XDS128" s="31">
        <f t="shared" si="2053"/>
        <v>0</v>
      </c>
      <c r="XDT128" s="31">
        <f t="shared" si="2053"/>
        <v>0</v>
      </c>
      <c r="XDU128" s="31">
        <f t="shared" si="2053"/>
        <v>0</v>
      </c>
      <c r="XDV128" s="31">
        <f t="shared" si="2053"/>
        <v>0</v>
      </c>
      <c r="XDW128" s="31">
        <f t="shared" si="2053"/>
        <v>0</v>
      </c>
      <c r="XDX128" s="31">
        <f t="shared" si="2053"/>
        <v>0</v>
      </c>
      <c r="XDY128" s="31">
        <f t="shared" si="2053"/>
        <v>0</v>
      </c>
      <c r="XDZ128" s="31">
        <f t="shared" si="2053"/>
        <v>0</v>
      </c>
      <c r="XEA128" s="31">
        <f t="shared" si="2053"/>
        <v>0</v>
      </c>
      <c r="XEB128" s="31">
        <f t="shared" si="2053"/>
        <v>0</v>
      </c>
      <c r="XEC128" s="31">
        <f t="shared" si="2053"/>
        <v>0</v>
      </c>
      <c r="XED128" s="31">
        <f t="shared" si="2053"/>
        <v>0</v>
      </c>
      <c r="XEE128" s="31">
        <f t="shared" si="2053"/>
        <v>0</v>
      </c>
      <c r="XEF128" s="31">
        <f t="shared" si="2053"/>
        <v>0</v>
      </c>
      <c r="XEG128" s="31">
        <f t="shared" si="2053"/>
        <v>0</v>
      </c>
      <c r="XEH128" s="31">
        <f t="shared" si="2053"/>
        <v>0</v>
      </c>
      <c r="XEI128" s="31">
        <f t="shared" si="2053"/>
        <v>0</v>
      </c>
      <c r="XEJ128" s="31">
        <f t="shared" si="2053"/>
        <v>0</v>
      </c>
      <c r="XEK128" s="31">
        <f t="shared" si="2053"/>
        <v>0</v>
      </c>
      <c r="XEL128" s="31">
        <f t="shared" si="2053"/>
        <v>0</v>
      </c>
      <c r="XEM128" s="31">
        <f t="shared" si="2053"/>
        <v>0</v>
      </c>
      <c r="XEN128" s="31">
        <f t="shared" si="2053"/>
        <v>0</v>
      </c>
      <c r="XEO128" s="31">
        <f t="shared" si="2053"/>
        <v>0</v>
      </c>
      <c r="XEP128" s="31">
        <f t="shared" si="2053"/>
        <v>0</v>
      </c>
      <c r="XEQ128" s="31">
        <f t="shared" si="2053"/>
        <v>0</v>
      </c>
      <c r="XER128" s="31">
        <f t="shared" si="2053"/>
        <v>0</v>
      </c>
      <c r="XES128" s="31">
        <f t="shared" si="2053"/>
        <v>0</v>
      </c>
      <c r="XET128" s="31">
        <f t="shared" si="2053"/>
        <v>0</v>
      </c>
      <c r="XEU128" s="31">
        <f t="shared" si="2053"/>
        <v>0</v>
      </c>
      <c r="XEV128" s="31">
        <f t="shared" si="2053"/>
        <v>0</v>
      </c>
      <c r="XEW128" s="31">
        <f t="shared" si="2053"/>
        <v>0</v>
      </c>
      <c r="XEX128" s="31">
        <f t="shared" si="2053"/>
        <v>0</v>
      </c>
      <c r="XEY128" s="31">
        <f t="shared" si="2053"/>
        <v>0</v>
      </c>
      <c r="XEZ128" s="31">
        <f t="shared" si="2053"/>
        <v>0</v>
      </c>
      <c r="XFA128" s="31">
        <f t="shared" si="2053"/>
        <v>0</v>
      </c>
      <c r="XFB128" s="31">
        <f t="shared" si="2053"/>
        <v>0</v>
      </c>
      <c r="XFC128" s="31">
        <f t="shared" si="2053"/>
        <v>0</v>
      </c>
      <c r="XFD128" s="31">
        <f t="shared" si="2053"/>
        <v>0</v>
      </c>
    </row>
    <row r="129" spans="1:16384" s="26" customFormat="1" x14ac:dyDescent="0.25">
      <c r="B129" s="27" t="s">
        <v>103</v>
      </c>
      <c r="D129" s="31">
        <f>D118+D128</f>
        <v>52.91</v>
      </c>
      <c r="E129" s="31">
        <f t="shared" ref="E129:BP129" si="2054">E118+E128</f>
        <v>22.6</v>
      </c>
      <c r="F129" s="31">
        <f t="shared" si="2054"/>
        <v>43.76</v>
      </c>
      <c r="G129" s="31">
        <f t="shared" si="2054"/>
        <v>11.3</v>
      </c>
      <c r="H129" s="31">
        <f t="shared" si="2054"/>
        <v>276.27</v>
      </c>
      <c r="I129" s="31">
        <f t="shared" si="2054"/>
        <v>1693.7958751975609</v>
      </c>
      <c r="J129" s="31">
        <f t="shared" si="2054"/>
        <v>19.29</v>
      </c>
      <c r="K129" s="31">
        <f t="shared" si="2054"/>
        <v>5.5799999999999992</v>
      </c>
      <c r="L129" s="31">
        <f t="shared" si="2054"/>
        <v>0.81</v>
      </c>
      <c r="M129" s="31">
        <f t="shared" si="2054"/>
        <v>0</v>
      </c>
      <c r="N129" s="31">
        <f t="shared" si="2054"/>
        <v>50.269999999999996</v>
      </c>
      <c r="O129" s="31">
        <f t="shared" si="2054"/>
        <v>208.85000000000002</v>
      </c>
      <c r="P129" s="31">
        <f t="shared" si="2054"/>
        <v>17.14</v>
      </c>
      <c r="Q129" s="31">
        <f t="shared" si="2054"/>
        <v>0</v>
      </c>
      <c r="R129" s="31">
        <f t="shared" si="2054"/>
        <v>0</v>
      </c>
      <c r="S129" s="31">
        <f t="shared" si="2054"/>
        <v>2.21</v>
      </c>
      <c r="T129" s="31">
        <f t="shared" si="2054"/>
        <v>14.84</v>
      </c>
      <c r="U129" s="31">
        <f t="shared" si="2054"/>
        <v>2624.93</v>
      </c>
      <c r="V129" s="31">
        <f t="shared" si="2054"/>
        <v>1563.97</v>
      </c>
      <c r="W129" s="31">
        <f t="shared" si="2054"/>
        <v>514.63</v>
      </c>
      <c r="X129" s="31">
        <f t="shared" si="2054"/>
        <v>202.67000000000002</v>
      </c>
      <c r="Y129" s="31">
        <f t="shared" si="2054"/>
        <v>789.32999999999993</v>
      </c>
      <c r="Z129" s="31">
        <f t="shared" si="2054"/>
        <v>7.6400000000000006</v>
      </c>
      <c r="AA129" s="31">
        <f t="shared" si="2054"/>
        <v>182.69</v>
      </c>
      <c r="AB129" s="31">
        <f t="shared" si="2054"/>
        <v>5159.0399999999991</v>
      </c>
      <c r="AC129" s="31">
        <f t="shared" si="2054"/>
        <v>1190.97</v>
      </c>
      <c r="AD129" s="31">
        <f t="shared" si="2054"/>
        <v>7.4200000000000017</v>
      </c>
      <c r="AE129" s="31">
        <f t="shared" si="2054"/>
        <v>0.49000000000000005</v>
      </c>
      <c r="AF129" s="31">
        <f t="shared" si="2054"/>
        <v>0.65000000000000013</v>
      </c>
      <c r="AG129" s="31">
        <f t="shared" si="2054"/>
        <v>9.8000000000000007</v>
      </c>
      <c r="AH129" s="31">
        <f t="shared" si="2054"/>
        <v>21.810000000000002</v>
      </c>
      <c r="AI129" s="31">
        <f t="shared" si="2054"/>
        <v>12.37</v>
      </c>
      <c r="AJ129" s="31">
        <f t="shared" si="2054"/>
        <v>0</v>
      </c>
      <c r="AK129" s="31">
        <f t="shared" si="2054"/>
        <v>1153.67</v>
      </c>
      <c r="AL129" s="31">
        <f t="shared" si="2054"/>
        <v>983.98</v>
      </c>
      <c r="AM129" s="31">
        <f t="shared" si="2054"/>
        <v>3789.9900000000002</v>
      </c>
      <c r="AN129" s="31">
        <f t="shared" si="2054"/>
        <v>2405.25</v>
      </c>
      <c r="AO129" s="31">
        <f t="shared" si="2054"/>
        <v>944.71</v>
      </c>
      <c r="AP129" s="31">
        <f t="shared" si="2054"/>
        <v>1728.65</v>
      </c>
      <c r="AQ129" s="31">
        <f t="shared" si="2054"/>
        <v>682.82999999999993</v>
      </c>
      <c r="AR129" s="31">
        <f t="shared" si="2054"/>
        <v>2345.5500000000002</v>
      </c>
      <c r="AS129" s="31">
        <f t="shared" si="2054"/>
        <v>1887.54</v>
      </c>
      <c r="AT129" s="31">
        <f t="shared" si="2054"/>
        <v>2343.0400000000004</v>
      </c>
      <c r="AU129" s="31">
        <f t="shared" si="2054"/>
        <v>2876.3199999999997</v>
      </c>
      <c r="AV129" s="31">
        <f t="shared" si="2054"/>
        <v>1131.8600000000001</v>
      </c>
      <c r="AW129" s="31">
        <f t="shared" si="2054"/>
        <v>1713.36</v>
      </c>
      <c r="AX129" s="31">
        <f t="shared" si="2054"/>
        <v>9177.2800000000007</v>
      </c>
      <c r="AY129" s="31">
        <f t="shared" si="2054"/>
        <v>119.51</v>
      </c>
      <c r="AZ129" s="31">
        <f t="shared" si="2054"/>
        <v>3052.8900000000003</v>
      </c>
      <c r="BA129" s="31">
        <f t="shared" si="2054"/>
        <v>1929.69</v>
      </c>
      <c r="BB129" s="31">
        <f t="shared" si="2054"/>
        <v>1814.6799999999998</v>
      </c>
      <c r="BC129" s="31">
        <f t="shared" si="2054"/>
        <v>765.05</v>
      </c>
      <c r="BD129" s="31">
        <f t="shared" si="2054"/>
        <v>0.45000000000000007</v>
      </c>
      <c r="BE129" s="31">
        <f t="shared" si="2054"/>
        <v>0.23</v>
      </c>
      <c r="BF129" s="31">
        <f t="shared" si="2054"/>
        <v>0.19</v>
      </c>
      <c r="BG129" s="31">
        <f t="shared" si="2054"/>
        <v>0.47</v>
      </c>
      <c r="BH129" s="31">
        <f t="shared" si="2054"/>
        <v>0.55000000000000004</v>
      </c>
      <c r="BI129" s="31">
        <f t="shared" si="2054"/>
        <v>2.06</v>
      </c>
      <c r="BJ129" s="31">
        <f t="shared" si="2054"/>
        <v>0.08</v>
      </c>
      <c r="BK129" s="31">
        <f t="shared" si="2054"/>
        <v>5.7099999999999991</v>
      </c>
      <c r="BL129" s="31">
        <f t="shared" si="2054"/>
        <v>0.02</v>
      </c>
      <c r="BM129" s="31">
        <f t="shared" si="2054"/>
        <v>1.59</v>
      </c>
      <c r="BN129" s="31">
        <f t="shared" si="2054"/>
        <v>0.06</v>
      </c>
      <c r="BO129" s="31">
        <f t="shared" si="2054"/>
        <v>0.01</v>
      </c>
      <c r="BP129" s="31">
        <f t="shared" si="2054"/>
        <v>0</v>
      </c>
      <c r="BQ129" s="31">
        <f t="shared" ref="BQ129:EB129" si="2055">BQ118+BQ128</f>
        <v>0.36</v>
      </c>
      <c r="BR129" s="31">
        <f t="shared" si="2055"/>
        <v>0.54</v>
      </c>
      <c r="BS129" s="31">
        <f t="shared" si="2055"/>
        <v>5.12</v>
      </c>
      <c r="BT129" s="31">
        <f t="shared" si="2055"/>
        <v>0</v>
      </c>
      <c r="BU129" s="31">
        <f t="shared" si="2055"/>
        <v>0</v>
      </c>
      <c r="BV129" s="31">
        <f t="shared" si="2055"/>
        <v>2.33</v>
      </c>
      <c r="BW129" s="31">
        <f t="shared" si="2055"/>
        <v>0.09</v>
      </c>
      <c r="BX129" s="31">
        <f t="shared" si="2055"/>
        <v>0</v>
      </c>
      <c r="BY129" s="31">
        <f t="shared" si="2055"/>
        <v>0</v>
      </c>
      <c r="BZ129" s="31">
        <f t="shared" si="2055"/>
        <v>0</v>
      </c>
      <c r="CA129" s="31">
        <f t="shared" si="2055"/>
        <v>0</v>
      </c>
      <c r="CB129" s="31">
        <f t="shared" si="2055"/>
        <v>1214.42</v>
      </c>
      <c r="CC129" s="31">
        <f t="shared" si="2055"/>
        <v>0</v>
      </c>
      <c r="CD129" s="31">
        <f t="shared" si="2055"/>
        <v>530.16999999999996</v>
      </c>
      <c r="CE129" s="31">
        <f t="shared" si="2055"/>
        <v>0</v>
      </c>
      <c r="CF129" s="31">
        <f t="shared" si="2055"/>
        <v>0</v>
      </c>
      <c r="CG129" s="31">
        <f t="shared" si="2055"/>
        <v>0</v>
      </c>
      <c r="CH129" s="31">
        <f t="shared" si="2055"/>
        <v>0</v>
      </c>
      <c r="CI129" s="31">
        <f t="shared" si="2055"/>
        <v>0</v>
      </c>
      <c r="CJ129" s="31">
        <f t="shared" si="2055"/>
        <v>0</v>
      </c>
      <c r="CK129" s="31">
        <f t="shared" si="2055"/>
        <v>0</v>
      </c>
      <c r="CL129" s="31">
        <f t="shared" si="2055"/>
        <v>0</v>
      </c>
      <c r="CM129" s="31">
        <f t="shared" si="2055"/>
        <v>0</v>
      </c>
      <c r="CN129" s="31">
        <f t="shared" si="2055"/>
        <v>0</v>
      </c>
      <c r="CO129" s="31">
        <f t="shared" si="2055"/>
        <v>25.009999999999998</v>
      </c>
      <c r="CP129" s="31">
        <f t="shared" si="2055"/>
        <v>3.45</v>
      </c>
      <c r="CQ129" s="31">
        <f t="shared" si="2055"/>
        <v>0</v>
      </c>
      <c r="CR129" s="31">
        <f t="shared" si="2055"/>
        <v>0</v>
      </c>
      <c r="CS129" s="31">
        <f t="shared" si="2055"/>
        <v>0</v>
      </c>
      <c r="CT129" s="31">
        <f t="shared" si="2055"/>
        <v>0</v>
      </c>
      <c r="CU129" s="31">
        <f t="shared" si="2055"/>
        <v>0</v>
      </c>
      <c r="CV129" s="31">
        <f t="shared" si="2055"/>
        <v>0</v>
      </c>
      <c r="CW129" s="31">
        <f t="shared" si="2055"/>
        <v>0</v>
      </c>
      <c r="CX129" s="31">
        <f t="shared" si="2055"/>
        <v>0</v>
      </c>
      <c r="CY129" s="31">
        <f t="shared" si="2055"/>
        <v>0</v>
      </c>
      <c r="CZ129" s="31">
        <f t="shared" si="2055"/>
        <v>0</v>
      </c>
      <c r="DA129" s="31">
        <f t="shared" si="2055"/>
        <v>0</v>
      </c>
      <c r="DB129" s="31">
        <f t="shared" si="2055"/>
        <v>0</v>
      </c>
      <c r="DC129" s="31">
        <f t="shared" si="2055"/>
        <v>0</v>
      </c>
      <c r="DD129" s="31">
        <f t="shared" si="2055"/>
        <v>0</v>
      </c>
      <c r="DE129" s="31">
        <f t="shared" si="2055"/>
        <v>0</v>
      </c>
      <c r="DF129" s="31">
        <f t="shared" si="2055"/>
        <v>0</v>
      </c>
      <c r="DG129" s="31">
        <f t="shared" si="2055"/>
        <v>0</v>
      </c>
      <c r="DH129" s="31">
        <f t="shared" si="2055"/>
        <v>0</v>
      </c>
      <c r="DI129" s="31">
        <f t="shared" si="2055"/>
        <v>0</v>
      </c>
      <c r="DJ129" s="31">
        <f t="shared" si="2055"/>
        <v>0</v>
      </c>
      <c r="DK129" s="31">
        <f t="shared" si="2055"/>
        <v>0</v>
      </c>
      <c r="DL129" s="31">
        <f t="shared" si="2055"/>
        <v>0</v>
      </c>
      <c r="DM129" s="31">
        <f t="shared" si="2055"/>
        <v>0</v>
      </c>
      <c r="DN129" s="31">
        <f t="shared" si="2055"/>
        <v>0</v>
      </c>
      <c r="DO129" s="31">
        <f t="shared" si="2055"/>
        <v>0</v>
      </c>
      <c r="DP129" s="31">
        <f t="shared" si="2055"/>
        <v>0</v>
      </c>
      <c r="DQ129" s="31">
        <f t="shared" si="2055"/>
        <v>0</v>
      </c>
      <c r="DR129" s="31">
        <f t="shared" si="2055"/>
        <v>0</v>
      </c>
      <c r="DS129" s="31">
        <f t="shared" si="2055"/>
        <v>0</v>
      </c>
      <c r="DT129" s="31">
        <f t="shared" si="2055"/>
        <v>0</v>
      </c>
      <c r="DU129" s="31">
        <f t="shared" si="2055"/>
        <v>0</v>
      </c>
      <c r="DV129" s="31">
        <f t="shared" si="2055"/>
        <v>0</v>
      </c>
      <c r="DW129" s="31">
        <f t="shared" si="2055"/>
        <v>0</v>
      </c>
      <c r="DX129" s="31">
        <f t="shared" si="2055"/>
        <v>0</v>
      </c>
      <c r="DY129" s="31">
        <f t="shared" si="2055"/>
        <v>0</v>
      </c>
      <c r="DZ129" s="31">
        <f t="shared" si="2055"/>
        <v>0</v>
      </c>
      <c r="EA129" s="31">
        <f t="shared" si="2055"/>
        <v>0</v>
      </c>
      <c r="EB129" s="31">
        <f t="shared" si="2055"/>
        <v>0</v>
      </c>
      <c r="EC129" s="31">
        <f t="shared" ref="EC129:GN129" si="2056">EC118+EC128</f>
        <v>0</v>
      </c>
      <c r="ED129" s="31">
        <f t="shared" si="2056"/>
        <v>0</v>
      </c>
      <c r="EE129" s="31">
        <f t="shared" si="2056"/>
        <v>0</v>
      </c>
      <c r="EF129" s="31">
        <f t="shared" si="2056"/>
        <v>0</v>
      </c>
      <c r="EG129" s="31">
        <f t="shared" si="2056"/>
        <v>0</v>
      </c>
      <c r="EH129" s="31">
        <f t="shared" si="2056"/>
        <v>0</v>
      </c>
      <c r="EI129" s="31">
        <f t="shared" si="2056"/>
        <v>0</v>
      </c>
      <c r="EJ129" s="31">
        <f t="shared" si="2056"/>
        <v>0</v>
      </c>
      <c r="EK129" s="31">
        <f t="shared" si="2056"/>
        <v>0</v>
      </c>
      <c r="EL129" s="31">
        <f t="shared" si="2056"/>
        <v>0</v>
      </c>
      <c r="EM129" s="31">
        <f t="shared" si="2056"/>
        <v>0</v>
      </c>
      <c r="EN129" s="31">
        <f t="shared" si="2056"/>
        <v>0</v>
      </c>
      <c r="EO129" s="31">
        <f t="shared" si="2056"/>
        <v>0</v>
      </c>
      <c r="EP129" s="31">
        <f t="shared" si="2056"/>
        <v>0</v>
      </c>
      <c r="EQ129" s="31">
        <f t="shared" si="2056"/>
        <v>0</v>
      </c>
      <c r="ER129" s="31">
        <f t="shared" si="2056"/>
        <v>0</v>
      </c>
      <c r="ES129" s="31">
        <f t="shared" si="2056"/>
        <v>0</v>
      </c>
      <c r="ET129" s="31">
        <f t="shared" si="2056"/>
        <v>0</v>
      </c>
      <c r="EU129" s="31">
        <f t="shared" si="2056"/>
        <v>0</v>
      </c>
      <c r="EV129" s="31">
        <f t="shared" si="2056"/>
        <v>0</v>
      </c>
      <c r="EW129" s="31">
        <f t="shared" si="2056"/>
        <v>0</v>
      </c>
      <c r="EX129" s="31">
        <f t="shared" si="2056"/>
        <v>0</v>
      </c>
      <c r="EY129" s="31">
        <f t="shared" si="2056"/>
        <v>0</v>
      </c>
      <c r="EZ129" s="31">
        <f t="shared" si="2056"/>
        <v>0</v>
      </c>
      <c r="FA129" s="31">
        <f t="shared" si="2056"/>
        <v>0</v>
      </c>
      <c r="FB129" s="31">
        <f t="shared" si="2056"/>
        <v>0</v>
      </c>
      <c r="FC129" s="31">
        <f t="shared" si="2056"/>
        <v>0</v>
      </c>
      <c r="FD129" s="31">
        <f t="shared" si="2056"/>
        <v>0</v>
      </c>
      <c r="FE129" s="31">
        <f t="shared" si="2056"/>
        <v>0</v>
      </c>
      <c r="FF129" s="31">
        <f t="shared" si="2056"/>
        <v>0</v>
      </c>
      <c r="FG129" s="31">
        <f t="shared" si="2056"/>
        <v>0</v>
      </c>
      <c r="FH129" s="31">
        <f t="shared" si="2056"/>
        <v>0</v>
      </c>
      <c r="FI129" s="31">
        <f t="shared" si="2056"/>
        <v>0</v>
      </c>
      <c r="FJ129" s="31">
        <f t="shared" si="2056"/>
        <v>0</v>
      </c>
      <c r="FK129" s="31">
        <f t="shared" si="2056"/>
        <v>0</v>
      </c>
      <c r="FL129" s="31">
        <f t="shared" si="2056"/>
        <v>0</v>
      </c>
      <c r="FM129" s="31">
        <f t="shared" si="2056"/>
        <v>0</v>
      </c>
      <c r="FN129" s="31">
        <f t="shared" si="2056"/>
        <v>0</v>
      </c>
      <c r="FO129" s="31">
        <f t="shared" si="2056"/>
        <v>0</v>
      </c>
      <c r="FP129" s="31">
        <f t="shared" si="2056"/>
        <v>0</v>
      </c>
      <c r="FQ129" s="31">
        <f t="shared" si="2056"/>
        <v>0</v>
      </c>
      <c r="FR129" s="31">
        <f t="shared" si="2056"/>
        <v>0</v>
      </c>
      <c r="FS129" s="31">
        <f t="shared" si="2056"/>
        <v>0</v>
      </c>
      <c r="FT129" s="31">
        <f t="shared" si="2056"/>
        <v>0</v>
      </c>
      <c r="FU129" s="31">
        <f t="shared" si="2056"/>
        <v>0</v>
      </c>
      <c r="FV129" s="31">
        <f t="shared" si="2056"/>
        <v>0</v>
      </c>
      <c r="FW129" s="31">
        <f t="shared" si="2056"/>
        <v>0</v>
      </c>
      <c r="FX129" s="31">
        <f t="shared" si="2056"/>
        <v>0</v>
      </c>
      <c r="FY129" s="31">
        <f t="shared" si="2056"/>
        <v>0</v>
      </c>
      <c r="FZ129" s="31">
        <f t="shared" si="2056"/>
        <v>0</v>
      </c>
      <c r="GA129" s="31">
        <f t="shared" si="2056"/>
        <v>0</v>
      </c>
      <c r="GB129" s="31">
        <f t="shared" si="2056"/>
        <v>0</v>
      </c>
      <c r="GC129" s="31">
        <f t="shared" si="2056"/>
        <v>0</v>
      </c>
      <c r="GD129" s="31">
        <f t="shared" si="2056"/>
        <v>0</v>
      </c>
      <c r="GE129" s="31">
        <f t="shared" si="2056"/>
        <v>0</v>
      </c>
      <c r="GF129" s="31">
        <f t="shared" si="2056"/>
        <v>0</v>
      </c>
      <c r="GG129" s="31">
        <f t="shared" si="2056"/>
        <v>0</v>
      </c>
      <c r="GH129" s="31">
        <f t="shared" si="2056"/>
        <v>0</v>
      </c>
      <c r="GI129" s="31">
        <f t="shared" si="2056"/>
        <v>0</v>
      </c>
      <c r="GJ129" s="31">
        <f t="shared" si="2056"/>
        <v>0</v>
      </c>
      <c r="GK129" s="31">
        <f t="shared" si="2056"/>
        <v>0</v>
      </c>
      <c r="GL129" s="31">
        <f t="shared" si="2056"/>
        <v>0</v>
      </c>
      <c r="GM129" s="31">
        <f t="shared" si="2056"/>
        <v>0</v>
      </c>
      <c r="GN129" s="31">
        <f t="shared" si="2056"/>
        <v>0</v>
      </c>
      <c r="GO129" s="31">
        <f t="shared" ref="GO129:IZ129" si="2057">GO118+GO128</f>
        <v>0</v>
      </c>
      <c r="GP129" s="31">
        <f t="shared" si="2057"/>
        <v>0</v>
      </c>
      <c r="GQ129" s="31">
        <f t="shared" si="2057"/>
        <v>0</v>
      </c>
      <c r="GR129" s="31">
        <f t="shared" si="2057"/>
        <v>0</v>
      </c>
      <c r="GS129" s="31">
        <f t="shared" si="2057"/>
        <v>0</v>
      </c>
      <c r="GT129" s="31">
        <f t="shared" si="2057"/>
        <v>0</v>
      </c>
      <c r="GU129" s="31">
        <f t="shared" si="2057"/>
        <v>0</v>
      </c>
      <c r="GV129" s="31">
        <f t="shared" si="2057"/>
        <v>0</v>
      </c>
      <c r="GW129" s="31">
        <f t="shared" si="2057"/>
        <v>0</v>
      </c>
      <c r="GX129" s="31">
        <f t="shared" si="2057"/>
        <v>0</v>
      </c>
      <c r="GY129" s="31">
        <f t="shared" si="2057"/>
        <v>0</v>
      </c>
      <c r="GZ129" s="31">
        <f t="shared" si="2057"/>
        <v>0</v>
      </c>
      <c r="HA129" s="31">
        <f t="shared" si="2057"/>
        <v>0</v>
      </c>
      <c r="HB129" s="31">
        <f t="shared" si="2057"/>
        <v>0</v>
      </c>
      <c r="HC129" s="31">
        <f t="shared" si="2057"/>
        <v>0</v>
      </c>
      <c r="HD129" s="31">
        <f t="shared" si="2057"/>
        <v>0</v>
      </c>
      <c r="HE129" s="31">
        <f t="shared" si="2057"/>
        <v>0</v>
      </c>
      <c r="HF129" s="31">
        <f t="shared" si="2057"/>
        <v>0</v>
      </c>
      <c r="HG129" s="31">
        <f t="shared" si="2057"/>
        <v>0</v>
      </c>
      <c r="HH129" s="31">
        <f t="shared" si="2057"/>
        <v>0</v>
      </c>
      <c r="HI129" s="31">
        <f t="shared" si="2057"/>
        <v>0</v>
      </c>
      <c r="HJ129" s="31">
        <f t="shared" si="2057"/>
        <v>0</v>
      </c>
      <c r="HK129" s="31">
        <f t="shared" si="2057"/>
        <v>0</v>
      </c>
      <c r="HL129" s="31">
        <f t="shared" si="2057"/>
        <v>0</v>
      </c>
      <c r="HM129" s="31">
        <f t="shared" si="2057"/>
        <v>0</v>
      </c>
      <c r="HN129" s="31">
        <f t="shared" si="2057"/>
        <v>0</v>
      </c>
      <c r="HO129" s="31">
        <f t="shared" si="2057"/>
        <v>0</v>
      </c>
      <c r="HP129" s="31">
        <f t="shared" si="2057"/>
        <v>0</v>
      </c>
      <c r="HQ129" s="31">
        <f t="shared" si="2057"/>
        <v>0</v>
      </c>
      <c r="HR129" s="31">
        <f t="shared" si="2057"/>
        <v>0</v>
      </c>
      <c r="HS129" s="31">
        <f t="shared" si="2057"/>
        <v>0</v>
      </c>
      <c r="HT129" s="31">
        <f t="shared" si="2057"/>
        <v>0</v>
      </c>
      <c r="HU129" s="31">
        <f t="shared" si="2057"/>
        <v>0</v>
      </c>
      <c r="HV129" s="31">
        <f t="shared" si="2057"/>
        <v>0</v>
      </c>
      <c r="HW129" s="31">
        <f t="shared" si="2057"/>
        <v>0</v>
      </c>
      <c r="HX129" s="31">
        <f t="shared" si="2057"/>
        <v>0</v>
      </c>
      <c r="HY129" s="31">
        <f t="shared" si="2057"/>
        <v>0</v>
      </c>
      <c r="HZ129" s="31">
        <f t="shared" si="2057"/>
        <v>0</v>
      </c>
      <c r="IA129" s="31">
        <f t="shared" si="2057"/>
        <v>0</v>
      </c>
      <c r="IB129" s="31">
        <f t="shared" si="2057"/>
        <v>0</v>
      </c>
      <c r="IC129" s="31">
        <f t="shared" si="2057"/>
        <v>0</v>
      </c>
      <c r="ID129" s="31">
        <f t="shared" si="2057"/>
        <v>0</v>
      </c>
      <c r="IE129" s="31">
        <f t="shared" si="2057"/>
        <v>0</v>
      </c>
      <c r="IF129" s="31">
        <f t="shared" si="2057"/>
        <v>0</v>
      </c>
      <c r="IG129" s="31">
        <f t="shared" si="2057"/>
        <v>0</v>
      </c>
      <c r="IH129" s="31">
        <f t="shared" si="2057"/>
        <v>0</v>
      </c>
      <c r="II129" s="31">
        <f t="shared" si="2057"/>
        <v>0</v>
      </c>
      <c r="IJ129" s="31">
        <f t="shared" si="2057"/>
        <v>0</v>
      </c>
      <c r="IK129" s="31">
        <f t="shared" si="2057"/>
        <v>0</v>
      </c>
      <c r="IL129" s="31">
        <f t="shared" si="2057"/>
        <v>0</v>
      </c>
      <c r="IM129" s="31">
        <f t="shared" si="2057"/>
        <v>0</v>
      </c>
      <c r="IN129" s="31">
        <f t="shared" si="2057"/>
        <v>0</v>
      </c>
      <c r="IO129" s="31">
        <f t="shared" si="2057"/>
        <v>0</v>
      </c>
      <c r="IP129" s="31">
        <f t="shared" si="2057"/>
        <v>0</v>
      </c>
      <c r="IQ129" s="31">
        <f t="shared" si="2057"/>
        <v>0</v>
      </c>
      <c r="IR129" s="31">
        <f t="shared" si="2057"/>
        <v>0</v>
      </c>
      <c r="IS129" s="31">
        <f t="shared" si="2057"/>
        <v>0</v>
      </c>
      <c r="IT129" s="31">
        <f t="shared" si="2057"/>
        <v>0</v>
      </c>
      <c r="IU129" s="31">
        <f t="shared" si="2057"/>
        <v>0</v>
      </c>
      <c r="IV129" s="31">
        <f t="shared" si="2057"/>
        <v>0</v>
      </c>
      <c r="IW129" s="31">
        <f t="shared" si="2057"/>
        <v>0</v>
      </c>
      <c r="IX129" s="31">
        <f t="shared" si="2057"/>
        <v>0</v>
      </c>
      <c r="IY129" s="31">
        <f t="shared" si="2057"/>
        <v>0</v>
      </c>
      <c r="IZ129" s="31">
        <f t="shared" si="2057"/>
        <v>0</v>
      </c>
      <c r="JA129" s="31">
        <f t="shared" ref="JA129:LL129" si="2058">JA118+JA128</f>
        <v>0</v>
      </c>
      <c r="JB129" s="31">
        <f t="shared" si="2058"/>
        <v>0</v>
      </c>
      <c r="JC129" s="31">
        <f t="shared" si="2058"/>
        <v>0</v>
      </c>
      <c r="JD129" s="31">
        <f t="shared" si="2058"/>
        <v>0</v>
      </c>
      <c r="JE129" s="31">
        <f t="shared" si="2058"/>
        <v>0</v>
      </c>
      <c r="JF129" s="31">
        <f t="shared" si="2058"/>
        <v>0</v>
      </c>
      <c r="JG129" s="31">
        <f t="shared" si="2058"/>
        <v>0</v>
      </c>
      <c r="JH129" s="31">
        <f t="shared" si="2058"/>
        <v>0</v>
      </c>
      <c r="JI129" s="31">
        <f t="shared" si="2058"/>
        <v>0</v>
      </c>
      <c r="JJ129" s="31">
        <f t="shared" si="2058"/>
        <v>0</v>
      </c>
      <c r="JK129" s="31">
        <f t="shared" si="2058"/>
        <v>0</v>
      </c>
      <c r="JL129" s="31">
        <f t="shared" si="2058"/>
        <v>0</v>
      </c>
      <c r="JM129" s="31">
        <f t="shared" si="2058"/>
        <v>0</v>
      </c>
      <c r="JN129" s="31">
        <f t="shared" si="2058"/>
        <v>0</v>
      </c>
      <c r="JO129" s="31">
        <f t="shared" si="2058"/>
        <v>0</v>
      </c>
      <c r="JP129" s="31">
        <f t="shared" si="2058"/>
        <v>0</v>
      </c>
      <c r="JQ129" s="31">
        <f t="shared" si="2058"/>
        <v>0</v>
      </c>
      <c r="JR129" s="31">
        <f t="shared" si="2058"/>
        <v>0</v>
      </c>
      <c r="JS129" s="31">
        <f t="shared" si="2058"/>
        <v>0</v>
      </c>
      <c r="JT129" s="31">
        <f t="shared" si="2058"/>
        <v>0</v>
      </c>
      <c r="JU129" s="31">
        <f t="shared" si="2058"/>
        <v>0</v>
      </c>
      <c r="JV129" s="31">
        <f t="shared" si="2058"/>
        <v>0</v>
      </c>
      <c r="JW129" s="31">
        <f t="shared" si="2058"/>
        <v>0</v>
      </c>
      <c r="JX129" s="31">
        <f t="shared" si="2058"/>
        <v>0</v>
      </c>
      <c r="JY129" s="31">
        <f t="shared" si="2058"/>
        <v>0</v>
      </c>
      <c r="JZ129" s="31">
        <f t="shared" si="2058"/>
        <v>0</v>
      </c>
      <c r="KA129" s="31">
        <f t="shared" si="2058"/>
        <v>0</v>
      </c>
      <c r="KB129" s="31">
        <f t="shared" si="2058"/>
        <v>0</v>
      </c>
      <c r="KC129" s="31">
        <f t="shared" si="2058"/>
        <v>0</v>
      </c>
      <c r="KD129" s="31">
        <f t="shared" si="2058"/>
        <v>0</v>
      </c>
      <c r="KE129" s="31">
        <f t="shared" si="2058"/>
        <v>0</v>
      </c>
      <c r="KF129" s="31">
        <f t="shared" si="2058"/>
        <v>0</v>
      </c>
      <c r="KG129" s="31">
        <f t="shared" si="2058"/>
        <v>0</v>
      </c>
      <c r="KH129" s="31">
        <f t="shared" si="2058"/>
        <v>0</v>
      </c>
      <c r="KI129" s="31">
        <f t="shared" si="2058"/>
        <v>0</v>
      </c>
      <c r="KJ129" s="31">
        <f t="shared" si="2058"/>
        <v>0</v>
      </c>
      <c r="KK129" s="31">
        <f t="shared" si="2058"/>
        <v>0</v>
      </c>
      <c r="KL129" s="31">
        <f t="shared" si="2058"/>
        <v>0</v>
      </c>
      <c r="KM129" s="31">
        <f t="shared" si="2058"/>
        <v>0</v>
      </c>
      <c r="KN129" s="31">
        <f t="shared" si="2058"/>
        <v>0</v>
      </c>
      <c r="KO129" s="31">
        <f t="shared" si="2058"/>
        <v>0</v>
      </c>
      <c r="KP129" s="31">
        <f t="shared" si="2058"/>
        <v>0</v>
      </c>
      <c r="KQ129" s="31">
        <f t="shared" si="2058"/>
        <v>0</v>
      </c>
      <c r="KR129" s="31">
        <f t="shared" si="2058"/>
        <v>0</v>
      </c>
      <c r="KS129" s="31">
        <f t="shared" si="2058"/>
        <v>0</v>
      </c>
      <c r="KT129" s="31">
        <f t="shared" si="2058"/>
        <v>0</v>
      </c>
      <c r="KU129" s="31">
        <f t="shared" si="2058"/>
        <v>0</v>
      </c>
      <c r="KV129" s="31">
        <f t="shared" si="2058"/>
        <v>0</v>
      </c>
      <c r="KW129" s="31">
        <f t="shared" si="2058"/>
        <v>0</v>
      </c>
      <c r="KX129" s="31">
        <f t="shared" si="2058"/>
        <v>0</v>
      </c>
      <c r="KY129" s="31">
        <f t="shared" si="2058"/>
        <v>0</v>
      </c>
      <c r="KZ129" s="31">
        <f t="shared" si="2058"/>
        <v>0</v>
      </c>
      <c r="LA129" s="31">
        <f t="shared" si="2058"/>
        <v>0</v>
      </c>
      <c r="LB129" s="31">
        <f t="shared" si="2058"/>
        <v>0</v>
      </c>
      <c r="LC129" s="31">
        <f t="shared" si="2058"/>
        <v>0</v>
      </c>
      <c r="LD129" s="31">
        <f t="shared" si="2058"/>
        <v>0</v>
      </c>
      <c r="LE129" s="31">
        <f t="shared" si="2058"/>
        <v>0</v>
      </c>
      <c r="LF129" s="31">
        <f t="shared" si="2058"/>
        <v>0</v>
      </c>
      <c r="LG129" s="31">
        <f t="shared" si="2058"/>
        <v>0</v>
      </c>
      <c r="LH129" s="31">
        <f t="shared" si="2058"/>
        <v>0</v>
      </c>
      <c r="LI129" s="31">
        <f t="shared" si="2058"/>
        <v>0</v>
      </c>
      <c r="LJ129" s="31">
        <f t="shared" si="2058"/>
        <v>0</v>
      </c>
      <c r="LK129" s="31">
        <f t="shared" si="2058"/>
        <v>0</v>
      </c>
      <c r="LL129" s="31">
        <f t="shared" si="2058"/>
        <v>0</v>
      </c>
      <c r="LM129" s="31">
        <f t="shared" ref="LM129:NX129" si="2059">LM118+LM128</f>
        <v>0</v>
      </c>
      <c r="LN129" s="31">
        <f t="shared" si="2059"/>
        <v>0</v>
      </c>
      <c r="LO129" s="31">
        <f t="shared" si="2059"/>
        <v>0</v>
      </c>
      <c r="LP129" s="31">
        <f t="shared" si="2059"/>
        <v>0</v>
      </c>
      <c r="LQ129" s="31">
        <f t="shared" si="2059"/>
        <v>0</v>
      </c>
      <c r="LR129" s="31">
        <f t="shared" si="2059"/>
        <v>0</v>
      </c>
      <c r="LS129" s="31">
        <f t="shared" si="2059"/>
        <v>0</v>
      </c>
      <c r="LT129" s="31">
        <f t="shared" si="2059"/>
        <v>0</v>
      </c>
      <c r="LU129" s="31">
        <f t="shared" si="2059"/>
        <v>0</v>
      </c>
      <c r="LV129" s="31">
        <f t="shared" si="2059"/>
        <v>0</v>
      </c>
      <c r="LW129" s="31">
        <f t="shared" si="2059"/>
        <v>0</v>
      </c>
      <c r="LX129" s="31">
        <f t="shared" si="2059"/>
        <v>0</v>
      </c>
      <c r="LY129" s="31">
        <f t="shared" si="2059"/>
        <v>0</v>
      </c>
      <c r="LZ129" s="31">
        <f t="shared" si="2059"/>
        <v>0</v>
      </c>
      <c r="MA129" s="31">
        <f t="shared" si="2059"/>
        <v>0</v>
      </c>
      <c r="MB129" s="31">
        <f t="shared" si="2059"/>
        <v>0</v>
      </c>
      <c r="MC129" s="31">
        <f t="shared" si="2059"/>
        <v>0</v>
      </c>
      <c r="MD129" s="31">
        <f t="shared" si="2059"/>
        <v>0</v>
      </c>
      <c r="ME129" s="31">
        <f t="shared" si="2059"/>
        <v>0</v>
      </c>
      <c r="MF129" s="31">
        <f t="shared" si="2059"/>
        <v>0</v>
      </c>
      <c r="MG129" s="31">
        <f t="shared" si="2059"/>
        <v>0</v>
      </c>
      <c r="MH129" s="31">
        <f t="shared" si="2059"/>
        <v>0</v>
      </c>
      <c r="MI129" s="31">
        <f t="shared" si="2059"/>
        <v>0</v>
      </c>
      <c r="MJ129" s="31">
        <f t="shared" si="2059"/>
        <v>0</v>
      </c>
      <c r="MK129" s="31">
        <f t="shared" si="2059"/>
        <v>0</v>
      </c>
      <c r="ML129" s="31">
        <f t="shared" si="2059"/>
        <v>0</v>
      </c>
      <c r="MM129" s="31">
        <f t="shared" si="2059"/>
        <v>0</v>
      </c>
      <c r="MN129" s="31">
        <f t="shared" si="2059"/>
        <v>0</v>
      </c>
      <c r="MO129" s="31">
        <f t="shared" si="2059"/>
        <v>0</v>
      </c>
      <c r="MP129" s="31">
        <f t="shared" si="2059"/>
        <v>0</v>
      </c>
      <c r="MQ129" s="31">
        <f t="shared" si="2059"/>
        <v>0</v>
      </c>
      <c r="MR129" s="31">
        <f t="shared" si="2059"/>
        <v>0</v>
      </c>
      <c r="MS129" s="31">
        <f t="shared" si="2059"/>
        <v>0</v>
      </c>
      <c r="MT129" s="31">
        <f t="shared" si="2059"/>
        <v>0</v>
      </c>
      <c r="MU129" s="31">
        <f t="shared" si="2059"/>
        <v>0</v>
      </c>
      <c r="MV129" s="31">
        <f t="shared" si="2059"/>
        <v>0</v>
      </c>
      <c r="MW129" s="31">
        <f t="shared" si="2059"/>
        <v>0</v>
      </c>
      <c r="MX129" s="31">
        <f t="shared" si="2059"/>
        <v>0</v>
      </c>
      <c r="MY129" s="31">
        <f t="shared" si="2059"/>
        <v>0</v>
      </c>
      <c r="MZ129" s="31">
        <f t="shared" si="2059"/>
        <v>0</v>
      </c>
      <c r="NA129" s="31">
        <f t="shared" si="2059"/>
        <v>0</v>
      </c>
      <c r="NB129" s="31">
        <f t="shared" si="2059"/>
        <v>0</v>
      </c>
      <c r="NC129" s="31">
        <f t="shared" si="2059"/>
        <v>0</v>
      </c>
      <c r="ND129" s="31">
        <f t="shared" si="2059"/>
        <v>0</v>
      </c>
      <c r="NE129" s="31">
        <f t="shared" si="2059"/>
        <v>0</v>
      </c>
      <c r="NF129" s="31">
        <f t="shared" si="2059"/>
        <v>0</v>
      </c>
      <c r="NG129" s="31">
        <f t="shared" si="2059"/>
        <v>0</v>
      </c>
      <c r="NH129" s="31">
        <f t="shared" si="2059"/>
        <v>0</v>
      </c>
      <c r="NI129" s="31">
        <f t="shared" si="2059"/>
        <v>0</v>
      </c>
      <c r="NJ129" s="31">
        <f t="shared" si="2059"/>
        <v>0</v>
      </c>
      <c r="NK129" s="31">
        <f t="shared" si="2059"/>
        <v>0</v>
      </c>
      <c r="NL129" s="31">
        <f t="shared" si="2059"/>
        <v>0</v>
      </c>
      <c r="NM129" s="31">
        <f t="shared" si="2059"/>
        <v>0</v>
      </c>
      <c r="NN129" s="31">
        <f t="shared" si="2059"/>
        <v>0</v>
      </c>
      <c r="NO129" s="31">
        <f t="shared" si="2059"/>
        <v>0</v>
      </c>
      <c r="NP129" s="31">
        <f t="shared" si="2059"/>
        <v>0</v>
      </c>
      <c r="NQ129" s="31">
        <f t="shared" si="2059"/>
        <v>0</v>
      </c>
      <c r="NR129" s="31">
        <f t="shared" si="2059"/>
        <v>0</v>
      </c>
      <c r="NS129" s="31">
        <f t="shared" si="2059"/>
        <v>0</v>
      </c>
      <c r="NT129" s="31">
        <f t="shared" si="2059"/>
        <v>0</v>
      </c>
      <c r="NU129" s="31">
        <f t="shared" si="2059"/>
        <v>0</v>
      </c>
      <c r="NV129" s="31">
        <f t="shared" si="2059"/>
        <v>0</v>
      </c>
      <c r="NW129" s="31">
        <f t="shared" si="2059"/>
        <v>0</v>
      </c>
      <c r="NX129" s="31">
        <f t="shared" si="2059"/>
        <v>0</v>
      </c>
      <c r="NY129" s="31">
        <f t="shared" ref="NY129:QJ129" si="2060">NY118+NY128</f>
        <v>0</v>
      </c>
      <c r="NZ129" s="31">
        <f t="shared" si="2060"/>
        <v>0</v>
      </c>
      <c r="OA129" s="31">
        <f t="shared" si="2060"/>
        <v>0</v>
      </c>
      <c r="OB129" s="31">
        <f t="shared" si="2060"/>
        <v>0</v>
      </c>
      <c r="OC129" s="31">
        <f t="shared" si="2060"/>
        <v>0</v>
      </c>
      <c r="OD129" s="31">
        <f t="shared" si="2060"/>
        <v>0</v>
      </c>
      <c r="OE129" s="31">
        <f t="shared" si="2060"/>
        <v>0</v>
      </c>
      <c r="OF129" s="31">
        <f t="shared" si="2060"/>
        <v>0</v>
      </c>
      <c r="OG129" s="31">
        <f t="shared" si="2060"/>
        <v>0</v>
      </c>
      <c r="OH129" s="31">
        <f t="shared" si="2060"/>
        <v>0</v>
      </c>
      <c r="OI129" s="31">
        <f t="shared" si="2060"/>
        <v>0</v>
      </c>
      <c r="OJ129" s="31">
        <f t="shared" si="2060"/>
        <v>0</v>
      </c>
      <c r="OK129" s="31">
        <f t="shared" si="2060"/>
        <v>0</v>
      </c>
      <c r="OL129" s="31">
        <f t="shared" si="2060"/>
        <v>0</v>
      </c>
      <c r="OM129" s="31">
        <f t="shared" si="2060"/>
        <v>0</v>
      </c>
      <c r="ON129" s="31">
        <f t="shared" si="2060"/>
        <v>0</v>
      </c>
      <c r="OO129" s="31">
        <f t="shared" si="2060"/>
        <v>0</v>
      </c>
      <c r="OP129" s="31">
        <f t="shared" si="2060"/>
        <v>0</v>
      </c>
      <c r="OQ129" s="31">
        <f t="shared" si="2060"/>
        <v>0</v>
      </c>
      <c r="OR129" s="31">
        <f t="shared" si="2060"/>
        <v>0</v>
      </c>
      <c r="OS129" s="31">
        <f t="shared" si="2060"/>
        <v>0</v>
      </c>
      <c r="OT129" s="31">
        <f t="shared" si="2060"/>
        <v>0</v>
      </c>
      <c r="OU129" s="31">
        <f t="shared" si="2060"/>
        <v>0</v>
      </c>
      <c r="OV129" s="31">
        <f t="shared" si="2060"/>
        <v>0</v>
      </c>
      <c r="OW129" s="31">
        <f t="shared" si="2060"/>
        <v>0</v>
      </c>
      <c r="OX129" s="31">
        <f t="shared" si="2060"/>
        <v>0</v>
      </c>
      <c r="OY129" s="31">
        <f t="shared" si="2060"/>
        <v>0</v>
      </c>
      <c r="OZ129" s="31">
        <f t="shared" si="2060"/>
        <v>0</v>
      </c>
      <c r="PA129" s="31">
        <f t="shared" si="2060"/>
        <v>0</v>
      </c>
      <c r="PB129" s="31">
        <f t="shared" si="2060"/>
        <v>0</v>
      </c>
      <c r="PC129" s="31">
        <f t="shared" si="2060"/>
        <v>0</v>
      </c>
      <c r="PD129" s="31">
        <f t="shared" si="2060"/>
        <v>0</v>
      </c>
      <c r="PE129" s="31">
        <f t="shared" si="2060"/>
        <v>0</v>
      </c>
      <c r="PF129" s="31">
        <f t="shared" si="2060"/>
        <v>0</v>
      </c>
      <c r="PG129" s="31">
        <f t="shared" si="2060"/>
        <v>0</v>
      </c>
      <c r="PH129" s="31">
        <f t="shared" si="2060"/>
        <v>0</v>
      </c>
      <c r="PI129" s="31">
        <f t="shared" si="2060"/>
        <v>0</v>
      </c>
      <c r="PJ129" s="31">
        <f t="shared" si="2060"/>
        <v>0</v>
      </c>
      <c r="PK129" s="31">
        <f t="shared" si="2060"/>
        <v>0</v>
      </c>
      <c r="PL129" s="31">
        <f t="shared" si="2060"/>
        <v>0</v>
      </c>
      <c r="PM129" s="31">
        <f t="shared" si="2060"/>
        <v>0</v>
      </c>
      <c r="PN129" s="31">
        <f t="shared" si="2060"/>
        <v>0</v>
      </c>
      <c r="PO129" s="31">
        <f t="shared" si="2060"/>
        <v>0</v>
      </c>
      <c r="PP129" s="31">
        <f t="shared" si="2060"/>
        <v>0</v>
      </c>
      <c r="PQ129" s="31">
        <f t="shared" si="2060"/>
        <v>0</v>
      </c>
      <c r="PR129" s="31">
        <f t="shared" si="2060"/>
        <v>0</v>
      </c>
      <c r="PS129" s="31">
        <f t="shared" si="2060"/>
        <v>0</v>
      </c>
      <c r="PT129" s="31">
        <f t="shared" si="2060"/>
        <v>0</v>
      </c>
      <c r="PU129" s="31">
        <f t="shared" si="2060"/>
        <v>0</v>
      </c>
      <c r="PV129" s="31">
        <f t="shared" si="2060"/>
        <v>0</v>
      </c>
      <c r="PW129" s="31">
        <f t="shared" si="2060"/>
        <v>0</v>
      </c>
      <c r="PX129" s="31">
        <f t="shared" si="2060"/>
        <v>0</v>
      </c>
      <c r="PY129" s="31">
        <f t="shared" si="2060"/>
        <v>0</v>
      </c>
      <c r="PZ129" s="31">
        <f t="shared" si="2060"/>
        <v>0</v>
      </c>
      <c r="QA129" s="31">
        <f t="shared" si="2060"/>
        <v>0</v>
      </c>
      <c r="QB129" s="31">
        <f t="shared" si="2060"/>
        <v>0</v>
      </c>
      <c r="QC129" s="31">
        <f t="shared" si="2060"/>
        <v>0</v>
      </c>
      <c r="QD129" s="31">
        <f t="shared" si="2060"/>
        <v>0</v>
      </c>
      <c r="QE129" s="31">
        <f t="shared" si="2060"/>
        <v>0</v>
      </c>
      <c r="QF129" s="31">
        <f t="shared" si="2060"/>
        <v>0</v>
      </c>
      <c r="QG129" s="31">
        <f t="shared" si="2060"/>
        <v>0</v>
      </c>
      <c r="QH129" s="31">
        <f t="shared" si="2060"/>
        <v>0</v>
      </c>
      <c r="QI129" s="31">
        <f t="shared" si="2060"/>
        <v>0</v>
      </c>
      <c r="QJ129" s="31">
        <f t="shared" si="2060"/>
        <v>0</v>
      </c>
      <c r="QK129" s="31">
        <f t="shared" ref="QK129:SV129" si="2061">QK118+QK128</f>
        <v>0</v>
      </c>
      <c r="QL129" s="31">
        <f t="shared" si="2061"/>
        <v>0</v>
      </c>
      <c r="QM129" s="31">
        <f t="shared" si="2061"/>
        <v>0</v>
      </c>
      <c r="QN129" s="31">
        <f t="shared" si="2061"/>
        <v>0</v>
      </c>
      <c r="QO129" s="31">
        <f t="shared" si="2061"/>
        <v>0</v>
      </c>
      <c r="QP129" s="31">
        <f t="shared" si="2061"/>
        <v>0</v>
      </c>
      <c r="QQ129" s="31">
        <f t="shared" si="2061"/>
        <v>0</v>
      </c>
      <c r="QR129" s="31">
        <f t="shared" si="2061"/>
        <v>0</v>
      </c>
      <c r="QS129" s="31">
        <f t="shared" si="2061"/>
        <v>0</v>
      </c>
      <c r="QT129" s="31">
        <f t="shared" si="2061"/>
        <v>0</v>
      </c>
      <c r="QU129" s="31">
        <f t="shared" si="2061"/>
        <v>0</v>
      </c>
      <c r="QV129" s="31">
        <f t="shared" si="2061"/>
        <v>0</v>
      </c>
      <c r="QW129" s="31">
        <f t="shared" si="2061"/>
        <v>0</v>
      </c>
      <c r="QX129" s="31">
        <f t="shared" si="2061"/>
        <v>0</v>
      </c>
      <c r="QY129" s="31">
        <f t="shared" si="2061"/>
        <v>0</v>
      </c>
      <c r="QZ129" s="31">
        <f t="shared" si="2061"/>
        <v>0</v>
      </c>
      <c r="RA129" s="31">
        <f t="shared" si="2061"/>
        <v>0</v>
      </c>
      <c r="RB129" s="31">
        <f t="shared" si="2061"/>
        <v>0</v>
      </c>
      <c r="RC129" s="31">
        <f t="shared" si="2061"/>
        <v>0</v>
      </c>
      <c r="RD129" s="31">
        <f t="shared" si="2061"/>
        <v>0</v>
      </c>
      <c r="RE129" s="31">
        <f t="shared" si="2061"/>
        <v>0</v>
      </c>
      <c r="RF129" s="31">
        <f t="shared" si="2061"/>
        <v>0</v>
      </c>
      <c r="RG129" s="31">
        <f t="shared" si="2061"/>
        <v>0</v>
      </c>
      <c r="RH129" s="31">
        <f t="shared" si="2061"/>
        <v>0</v>
      </c>
      <c r="RI129" s="31">
        <f t="shared" si="2061"/>
        <v>0</v>
      </c>
      <c r="RJ129" s="31">
        <f t="shared" si="2061"/>
        <v>0</v>
      </c>
      <c r="RK129" s="31">
        <f t="shared" si="2061"/>
        <v>0</v>
      </c>
      <c r="RL129" s="31">
        <f t="shared" si="2061"/>
        <v>0</v>
      </c>
      <c r="RM129" s="31">
        <f t="shared" si="2061"/>
        <v>0</v>
      </c>
      <c r="RN129" s="31">
        <f t="shared" si="2061"/>
        <v>0</v>
      </c>
      <c r="RO129" s="31">
        <f t="shared" si="2061"/>
        <v>0</v>
      </c>
      <c r="RP129" s="31">
        <f t="shared" si="2061"/>
        <v>0</v>
      </c>
      <c r="RQ129" s="31">
        <f t="shared" si="2061"/>
        <v>0</v>
      </c>
      <c r="RR129" s="31">
        <f t="shared" si="2061"/>
        <v>0</v>
      </c>
      <c r="RS129" s="31">
        <f t="shared" si="2061"/>
        <v>0</v>
      </c>
      <c r="RT129" s="31">
        <f t="shared" si="2061"/>
        <v>0</v>
      </c>
      <c r="RU129" s="31">
        <f t="shared" si="2061"/>
        <v>0</v>
      </c>
      <c r="RV129" s="31">
        <f t="shared" si="2061"/>
        <v>0</v>
      </c>
      <c r="RW129" s="31">
        <f t="shared" si="2061"/>
        <v>0</v>
      </c>
      <c r="RX129" s="31">
        <f t="shared" si="2061"/>
        <v>0</v>
      </c>
      <c r="RY129" s="31">
        <f t="shared" si="2061"/>
        <v>0</v>
      </c>
      <c r="RZ129" s="31">
        <f t="shared" si="2061"/>
        <v>0</v>
      </c>
      <c r="SA129" s="31">
        <f t="shared" si="2061"/>
        <v>0</v>
      </c>
      <c r="SB129" s="31">
        <f t="shared" si="2061"/>
        <v>0</v>
      </c>
      <c r="SC129" s="31">
        <f t="shared" si="2061"/>
        <v>0</v>
      </c>
      <c r="SD129" s="31">
        <f t="shared" si="2061"/>
        <v>0</v>
      </c>
      <c r="SE129" s="31">
        <f t="shared" si="2061"/>
        <v>0</v>
      </c>
      <c r="SF129" s="31">
        <f t="shared" si="2061"/>
        <v>0</v>
      </c>
      <c r="SG129" s="31">
        <f t="shared" si="2061"/>
        <v>0</v>
      </c>
      <c r="SH129" s="31">
        <f t="shared" si="2061"/>
        <v>0</v>
      </c>
      <c r="SI129" s="31">
        <f t="shared" si="2061"/>
        <v>0</v>
      </c>
      <c r="SJ129" s="31">
        <f t="shared" si="2061"/>
        <v>0</v>
      </c>
      <c r="SK129" s="31">
        <f t="shared" si="2061"/>
        <v>0</v>
      </c>
      <c r="SL129" s="31">
        <f t="shared" si="2061"/>
        <v>0</v>
      </c>
      <c r="SM129" s="31">
        <f t="shared" si="2061"/>
        <v>0</v>
      </c>
      <c r="SN129" s="31">
        <f t="shared" si="2061"/>
        <v>0</v>
      </c>
      <c r="SO129" s="31">
        <f t="shared" si="2061"/>
        <v>0</v>
      </c>
      <c r="SP129" s="31">
        <f t="shared" si="2061"/>
        <v>0</v>
      </c>
      <c r="SQ129" s="31">
        <f t="shared" si="2061"/>
        <v>0</v>
      </c>
      <c r="SR129" s="31">
        <f t="shared" si="2061"/>
        <v>0</v>
      </c>
      <c r="SS129" s="31">
        <f t="shared" si="2061"/>
        <v>0</v>
      </c>
      <c r="ST129" s="31">
        <f t="shared" si="2061"/>
        <v>0</v>
      </c>
      <c r="SU129" s="31">
        <f t="shared" si="2061"/>
        <v>0</v>
      </c>
      <c r="SV129" s="31">
        <f t="shared" si="2061"/>
        <v>0</v>
      </c>
      <c r="SW129" s="31">
        <f t="shared" ref="SW129:VH129" si="2062">SW118+SW128</f>
        <v>0</v>
      </c>
      <c r="SX129" s="31">
        <f t="shared" si="2062"/>
        <v>0</v>
      </c>
      <c r="SY129" s="31">
        <f t="shared" si="2062"/>
        <v>0</v>
      </c>
      <c r="SZ129" s="31">
        <f t="shared" si="2062"/>
        <v>0</v>
      </c>
      <c r="TA129" s="31">
        <f t="shared" si="2062"/>
        <v>0</v>
      </c>
      <c r="TB129" s="31">
        <f t="shared" si="2062"/>
        <v>0</v>
      </c>
      <c r="TC129" s="31">
        <f t="shared" si="2062"/>
        <v>0</v>
      </c>
      <c r="TD129" s="31">
        <f t="shared" si="2062"/>
        <v>0</v>
      </c>
      <c r="TE129" s="31">
        <f t="shared" si="2062"/>
        <v>0</v>
      </c>
      <c r="TF129" s="31">
        <f t="shared" si="2062"/>
        <v>0</v>
      </c>
      <c r="TG129" s="31">
        <f t="shared" si="2062"/>
        <v>0</v>
      </c>
      <c r="TH129" s="31">
        <f t="shared" si="2062"/>
        <v>0</v>
      </c>
      <c r="TI129" s="31">
        <f t="shared" si="2062"/>
        <v>0</v>
      </c>
      <c r="TJ129" s="31">
        <f t="shared" si="2062"/>
        <v>0</v>
      </c>
      <c r="TK129" s="31">
        <f t="shared" si="2062"/>
        <v>0</v>
      </c>
      <c r="TL129" s="31">
        <f t="shared" si="2062"/>
        <v>0</v>
      </c>
      <c r="TM129" s="31">
        <f t="shared" si="2062"/>
        <v>0</v>
      </c>
      <c r="TN129" s="31">
        <f t="shared" si="2062"/>
        <v>0</v>
      </c>
      <c r="TO129" s="31">
        <f t="shared" si="2062"/>
        <v>0</v>
      </c>
      <c r="TP129" s="31">
        <f t="shared" si="2062"/>
        <v>0</v>
      </c>
      <c r="TQ129" s="31">
        <f t="shared" si="2062"/>
        <v>0</v>
      </c>
      <c r="TR129" s="31">
        <f t="shared" si="2062"/>
        <v>0</v>
      </c>
      <c r="TS129" s="31">
        <f t="shared" si="2062"/>
        <v>0</v>
      </c>
      <c r="TT129" s="31">
        <f t="shared" si="2062"/>
        <v>0</v>
      </c>
      <c r="TU129" s="31">
        <f t="shared" si="2062"/>
        <v>0</v>
      </c>
      <c r="TV129" s="31">
        <f t="shared" si="2062"/>
        <v>0</v>
      </c>
      <c r="TW129" s="31">
        <f t="shared" si="2062"/>
        <v>0</v>
      </c>
      <c r="TX129" s="31">
        <f t="shared" si="2062"/>
        <v>0</v>
      </c>
      <c r="TY129" s="31">
        <f t="shared" si="2062"/>
        <v>0</v>
      </c>
      <c r="TZ129" s="31">
        <f t="shared" si="2062"/>
        <v>0</v>
      </c>
      <c r="UA129" s="31">
        <f t="shared" si="2062"/>
        <v>0</v>
      </c>
      <c r="UB129" s="31">
        <f t="shared" si="2062"/>
        <v>0</v>
      </c>
      <c r="UC129" s="31">
        <f t="shared" si="2062"/>
        <v>0</v>
      </c>
      <c r="UD129" s="31">
        <f t="shared" si="2062"/>
        <v>0</v>
      </c>
      <c r="UE129" s="31">
        <f t="shared" si="2062"/>
        <v>0</v>
      </c>
      <c r="UF129" s="31">
        <f t="shared" si="2062"/>
        <v>0</v>
      </c>
      <c r="UG129" s="31">
        <f t="shared" si="2062"/>
        <v>0</v>
      </c>
      <c r="UH129" s="31">
        <f t="shared" si="2062"/>
        <v>0</v>
      </c>
      <c r="UI129" s="31">
        <f t="shared" si="2062"/>
        <v>0</v>
      </c>
      <c r="UJ129" s="31">
        <f t="shared" si="2062"/>
        <v>0</v>
      </c>
      <c r="UK129" s="31">
        <f t="shared" si="2062"/>
        <v>0</v>
      </c>
      <c r="UL129" s="31">
        <f t="shared" si="2062"/>
        <v>0</v>
      </c>
      <c r="UM129" s="31">
        <f t="shared" si="2062"/>
        <v>0</v>
      </c>
      <c r="UN129" s="31">
        <f t="shared" si="2062"/>
        <v>0</v>
      </c>
      <c r="UO129" s="31">
        <f t="shared" si="2062"/>
        <v>0</v>
      </c>
      <c r="UP129" s="31">
        <f t="shared" si="2062"/>
        <v>0</v>
      </c>
      <c r="UQ129" s="31">
        <f t="shared" si="2062"/>
        <v>0</v>
      </c>
      <c r="UR129" s="31">
        <f t="shared" si="2062"/>
        <v>0</v>
      </c>
      <c r="US129" s="31">
        <f t="shared" si="2062"/>
        <v>0</v>
      </c>
      <c r="UT129" s="31">
        <f t="shared" si="2062"/>
        <v>0</v>
      </c>
      <c r="UU129" s="31">
        <f t="shared" si="2062"/>
        <v>0</v>
      </c>
      <c r="UV129" s="31">
        <f t="shared" si="2062"/>
        <v>0</v>
      </c>
      <c r="UW129" s="31">
        <f t="shared" si="2062"/>
        <v>0</v>
      </c>
      <c r="UX129" s="31">
        <f t="shared" si="2062"/>
        <v>0</v>
      </c>
      <c r="UY129" s="31">
        <f t="shared" si="2062"/>
        <v>0</v>
      </c>
      <c r="UZ129" s="31">
        <f t="shared" si="2062"/>
        <v>0</v>
      </c>
      <c r="VA129" s="31">
        <f t="shared" si="2062"/>
        <v>0</v>
      </c>
      <c r="VB129" s="31">
        <f t="shared" si="2062"/>
        <v>0</v>
      </c>
      <c r="VC129" s="31">
        <f t="shared" si="2062"/>
        <v>0</v>
      </c>
      <c r="VD129" s="31">
        <f t="shared" si="2062"/>
        <v>0</v>
      </c>
      <c r="VE129" s="31">
        <f t="shared" si="2062"/>
        <v>0</v>
      </c>
      <c r="VF129" s="31">
        <f t="shared" si="2062"/>
        <v>0</v>
      </c>
      <c r="VG129" s="31">
        <f t="shared" si="2062"/>
        <v>0</v>
      </c>
      <c r="VH129" s="31">
        <f t="shared" si="2062"/>
        <v>0</v>
      </c>
      <c r="VI129" s="31">
        <f t="shared" ref="VI129:XT129" si="2063">VI118+VI128</f>
        <v>0</v>
      </c>
      <c r="VJ129" s="31">
        <f t="shared" si="2063"/>
        <v>0</v>
      </c>
      <c r="VK129" s="31">
        <f t="shared" si="2063"/>
        <v>0</v>
      </c>
      <c r="VL129" s="31">
        <f t="shared" si="2063"/>
        <v>0</v>
      </c>
      <c r="VM129" s="31">
        <f t="shared" si="2063"/>
        <v>0</v>
      </c>
      <c r="VN129" s="31">
        <f t="shared" si="2063"/>
        <v>0</v>
      </c>
      <c r="VO129" s="31">
        <f t="shared" si="2063"/>
        <v>0</v>
      </c>
      <c r="VP129" s="31">
        <f t="shared" si="2063"/>
        <v>0</v>
      </c>
      <c r="VQ129" s="31">
        <f t="shared" si="2063"/>
        <v>0</v>
      </c>
      <c r="VR129" s="31">
        <f t="shared" si="2063"/>
        <v>0</v>
      </c>
      <c r="VS129" s="31">
        <f t="shared" si="2063"/>
        <v>0</v>
      </c>
      <c r="VT129" s="31">
        <f t="shared" si="2063"/>
        <v>0</v>
      </c>
      <c r="VU129" s="31">
        <f t="shared" si="2063"/>
        <v>0</v>
      </c>
      <c r="VV129" s="31">
        <f t="shared" si="2063"/>
        <v>0</v>
      </c>
      <c r="VW129" s="31">
        <f t="shared" si="2063"/>
        <v>0</v>
      </c>
      <c r="VX129" s="31">
        <f t="shared" si="2063"/>
        <v>0</v>
      </c>
      <c r="VY129" s="31">
        <f t="shared" si="2063"/>
        <v>0</v>
      </c>
      <c r="VZ129" s="31">
        <f t="shared" si="2063"/>
        <v>0</v>
      </c>
      <c r="WA129" s="31">
        <f t="shared" si="2063"/>
        <v>0</v>
      </c>
      <c r="WB129" s="31">
        <f t="shared" si="2063"/>
        <v>0</v>
      </c>
      <c r="WC129" s="31">
        <f t="shared" si="2063"/>
        <v>0</v>
      </c>
      <c r="WD129" s="31">
        <f t="shared" si="2063"/>
        <v>0</v>
      </c>
      <c r="WE129" s="31">
        <f t="shared" si="2063"/>
        <v>0</v>
      </c>
      <c r="WF129" s="31">
        <f t="shared" si="2063"/>
        <v>0</v>
      </c>
      <c r="WG129" s="31">
        <f t="shared" si="2063"/>
        <v>0</v>
      </c>
      <c r="WH129" s="31">
        <f t="shared" si="2063"/>
        <v>0</v>
      </c>
      <c r="WI129" s="31">
        <f t="shared" si="2063"/>
        <v>0</v>
      </c>
      <c r="WJ129" s="31">
        <f t="shared" si="2063"/>
        <v>0</v>
      </c>
      <c r="WK129" s="31">
        <f t="shared" si="2063"/>
        <v>0</v>
      </c>
      <c r="WL129" s="31">
        <f t="shared" si="2063"/>
        <v>0</v>
      </c>
      <c r="WM129" s="31">
        <f t="shared" si="2063"/>
        <v>0</v>
      </c>
      <c r="WN129" s="31">
        <f t="shared" si="2063"/>
        <v>0</v>
      </c>
      <c r="WO129" s="31">
        <f t="shared" si="2063"/>
        <v>0</v>
      </c>
      <c r="WP129" s="31">
        <f t="shared" si="2063"/>
        <v>0</v>
      </c>
      <c r="WQ129" s="31">
        <f t="shared" si="2063"/>
        <v>0</v>
      </c>
      <c r="WR129" s="31">
        <f t="shared" si="2063"/>
        <v>0</v>
      </c>
      <c r="WS129" s="31">
        <f t="shared" si="2063"/>
        <v>0</v>
      </c>
      <c r="WT129" s="31">
        <f t="shared" si="2063"/>
        <v>0</v>
      </c>
      <c r="WU129" s="31">
        <f t="shared" si="2063"/>
        <v>0</v>
      </c>
      <c r="WV129" s="31">
        <f t="shared" si="2063"/>
        <v>0</v>
      </c>
      <c r="WW129" s="31">
        <f t="shared" si="2063"/>
        <v>0</v>
      </c>
      <c r="WX129" s="31">
        <f t="shared" si="2063"/>
        <v>0</v>
      </c>
      <c r="WY129" s="31">
        <f t="shared" si="2063"/>
        <v>0</v>
      </c>
      <c r="WZ129" s="31">
        <f t="shared" si="2063"/>
        <v>0</v>
      </c>
      <c r="XA129" s="31">
        <f t="shared" si="2063"/>
        <v>0</v>
      </c>
      <c r="XB129" s="31">
        <f t="shared" si="2063"/>
        <v>0</v>
      </c>
      <c r="XC129" s="31">
        <f t="shared" si="2063"/>
        <v>0</v>
      </c>
      <c r="XD129" s="31">
        <f t="shared" si="2063"/>
        <v>0</v>
      </c>
      <c r="XE129" s="31">
        <f t="shared" si="2063"/>
        <v>0</v>
      </c>
      <c r="XF129" s="31">
        <f t="shared" si="2063"/>
        <v>0</v>
      </c>
      <c r="XG129" s="31">
        <f t="shared" si="2063"/>
        <v>0</v>
      </c>
      <c r="XH129" s="31">
        <f t="shared" si="2063"/>
        <v>0</v>
      </c>
      <c r="XI129" s="31">
        <f t="shared" si="2063"/>
        <v>0</v>
      </c>
      <c r="XJ129" s="31">
        <f t="shared" si="2063"/>
        <v>0</v>
      </c>
      <c r="XK129" s="31">
        <f t="shared" si="2063"/>
        <v>0</v>
      </c>
      <c r="XL129" s="31">
        <f t="shared" si="2063"/>
        <v>0</v>
      </c>
      <c r="XM129" s="31">
        <f t="shared" si="2063"/>
        <v>0</v>
      </c>
      <c r="XN129" s="31">
        <f t="shared" si="2063"/>
        <v>0</v>
      </c>
      <c r="XO129" s="31">
        <f t="shared" si="2063"/>
        <v>0</v>
      </c>
      <c r="XP129" s="31">
        <f t="shared" si="2063"/>
        <v>0</v>
      </c>
      <c r="XQ129" s="31">
        <f t="shared" si="2063"/>
        <v>0</v>
      </c>
      <c r="XR129" s="31">
        <f t="shared" si="2063"/>
        <v>0</v>
      </c>
      <c r="XS129" s="31">
        <f t="shared" si="2063"/>
        <v>0</v>
      </c>
      <c r="XT129" s="31">
        <f t="shared" si="2063"/>
        <v>0</v>
      </c>
      <c r="XU129" s="31">
        <f t="shared" ref="XU129:AAF129" si="2064">XU118+XU128</f>
        <v>0</v>
      </c>
      <c r="XV129" s="31">
        <f t="shared" si="2064"/>
        <v>0</v>
      </c>
      <c r="XW129" s="31">
        <f t="shared" si="2064"/>
        <v>0</v>
      </c>
      <c r="XX129" s="31">
        <f t="shared" si="2064"/>
        <v>0</v>
      </c>
      <c r="XY129" s="31">
        <f t="shared" si="2064"/>
        <v>0</v>
      </c>
      <c r="XZ129" s="31">
        <f t="shared" si="2064"/>
        <v>0</v>
      </c>
      <c r="YA129" s="31">
        <f t="shared" si="2064"/>
        <v>0</v>
      </c>
      <c r="YB129" s="31">
        <f t="shared" si="2064"/>
        <v>0</v>
      </c>
      <c r="YC129" s="31">
        <f t="shared" si="2064"/>
        <v>0</v>
      </c>
      <c r="YD129" s="31">
        <f t="shared" si="2064"/>
        <v>0</v>
      </c>
      <c r="YE129" s="31">
        <f t="shared" si="2064"/>
        <v>0</v>
      </c>
      <c r="YF129" s="31">
        <f t="shared" si="2064"/>
        <v>0</v>
      </c>
      <c r="YG129" s="31">
        <f t="shared" si="2064"/>
        <v>0</v>
      </c>
      <c r="YH129" s="31">
        <f t="shared" si="2064"/>
        <v>0</v>
      </c>
      <c r="YI129" s="31">
        <f t="shared" si="2064"/>
        <v>0</v>
      </c>
      <c r="YJ129" s="31">
        <f t="shared" si="2064"/>
        <v>0</v>
      </c>
      <c r="YK129" s="31">
        <f t="shared" si="2064"/>
        <v>0</v>
      </c>
      <c r="YL129" s="31">
        <f t="shared" si="2064"/>
        <v>0</v>
      </c>
      <c r="YM129" s="31">
        <f t="shared" si="2064"/>
        <v>0</v>
      </c>
      <c r="YN129" s="31">
        <f t="shared" si="2064"/>
        <v>0</v>
      </c>
      <c r="YO129" s="31">
        <f t="shared" si="2064"/>
        <v>0</v>
      </c>
      <c r="YP129" s="31">
        <f t="shared" si="2064"/>
        <v>0</v>
      </c>
      <c r="YQ129" s="31">
        <f t="shared" si="2064"/>
        <v>0</v>
      </c>
      <c r="YR129" s="31">
        <f t="shared" si="2064"/>
        <v>0</v>
      </c>
      <c r="YS129" s="31">
        <f t="shared" si="2064"/>
        <v>0</v>
      </c>
      <c r="YT129" s="31">
        <f t="shared" si="2064"/>
        <v>0</v>
      </c>
      <c r="YU129" s="31">
        <f t="shared" si="2064"/>
        <v>0</v>
      </c>
      <c r="YV129" s="31">
        <f t="shared" si="2064"/>
        <v>0</v>
      </c>
      <c r="YW129" s="31">
        <f t="shared" si="2064"/>
        <v>0</v>
      </c>
      <c r="YX129" s="31">
        <f t="shared" si="2064"/>
        <v>0</v>
      </c>
      <c r="YY129" s="31">
        <f t="shared" si="2064"/>
        <v>0</v>
      </c>
      <c r="YZ129" s="31">
        <f t="shared" si="2064"/>
        <v>0</v>
      </c>
      <c r="ZA129" s="31">
        <f t="shared" si="2064"/>
        <v>0</v>
      </c>
      <c r="ZB129" s="31">
        <f t="shared" si="2064"/>
        <v>0</v>
      </c>
      <c r="ZC129" s="31">
        <f t="shared" si="2064"/>
        <v>0</v>
      </c>
      <c r="ZD129" s="31">
        <f t="shared" si="2064"/>
        <v>0</v>
      </c>
      <c r="ZE129" s="31">
        <f t="shared" si="2064"/>
        <v>0</v>
      </c>
      <c r="ZF129" s="31">
        <f t="shared" si="2064"/>
        <v>0</v>
      </c>
      <c r="ZG129" s="31">
        <f t="shared" si="2064"/>
        <v>0</v>
      </c>
      <c r="ZH129" s="31">
        <f t="shared" si="2064"/>
        <v>0</v>
      </c>
      <c r="ZI129" s="31">
        <f t="shared" si="2064"/>
        <v>0</v>
      </c>
      <c r="ZJ129" s="31">
        <f t="shared" si="2064"/>
        <v>0</v>
      </c>
      <c r="ZK129" s="31">
        <f t="shared" si="2064"/>
        <v>0</v>
      </c>
      <c r="ZL129" s="31">
        <f t="shared" si="2064"/>
        <v>0</v>
      </c>
      <c r="ZM129" s="31">
        <f t="shared" si="2064"/>
        <v>0</v>
      </c>
      <c r="ZN129" s="31">
        <f t="shared" si="2064"/>
        <v>0</v>
      </c>
      <c r="ZO129" s="31">
        <f t="shared" si="2064"/>
        <v>0</v>
      </c>
      <c r="ZP129" s="31">
        <f t="shared" si="2064"/>
        <v>0</v>
      </c>
      <c r="ZQ129" s="31">
        <f t="shared" si="2064"/>
        <v>0</v>
      </c>
      <c r="ZR129" s="31">
        <f t="shared" si="2064"/>
        <v>0</v>
      </c>
      <c r="ZS129" s="31">
        <f t="shared" si="2064"/>
        <v>0</v>
      </c>
      <c r="ZT129" s="31">
        <f t="shared" si="2064"/>
        <v>0</v>
      </c>
      <c r="ZU129" s="31">
        <f t="shared" si="2064"/>
        <v>0</v>
      </c>
      <c r="ZV129" s="31">
        <f t="shared" si="2064"/>
        <v>0</v>
      </c>
      <c r="ZW129" s="31">
        <f t="shared" si="2064"/>
        <v>0</v>
      </c>
      <c r="ZX129" s="31">
        <f t="shared" si="2064"/>
        <v>0</v>
      </c>
      <c r="ZY129" s="31">
        <f t="shared" si="2064"/>
        <v>0</v>
      </c>
      <c r="ZZ129" s="31">
        <f t="shared" si="2064"/>
        <v>0</v>
      </c>
      <c r="AAA129" s="31">
        <f t="shared" si="2064"/>
        <v>0</v>
      </c>
      <c r="AAB129" s="31">
        <f t="shared" si="2064"/>
        <v>0</v>
      </c>
      <c r="AAC129" s="31">
        <f t="shared" si="2064"/>
        <v>0</v>
      </c>
      <c r="AAD129" s="31">
        <f t="shared" si="2064"/>
        <v>0</v>
      </c>
      <c r="AAE129" s="31">
        <f t="shared" si="2064"/>
        <v>0</v>
      </c>
      <c r="AAF129" s="31">
        <f t="shared" si="2064"/>
        <v>0</v>
      </c>
      <c r="AAG129" s="31">
        <f t="shared" ref="AAG129:ACR129" si="2065">AAG118+AAG128</f>
        <v>0</v>
      </c>
      <c r="AAH129" s="31">
        <f t="shared" si="2065"/>
        <v>0</v>
      </c>
      <c r="AAI129" s="31">
        <f t="shared" si="2065"/>
        <v>0</v>
      </c>
      <c r="AAJ129" s="31">
        <f t="shared" si="2065"/>
        <v>0</v>
      </c>
      <c r="AAK129" s="31">
        <f t="shared" si="2065"/>
        <v>0</v>
      </c>
      <c r="AAL129" s="31">
        <f t="shared" si="2065"/>
        <v>0</v>
      </c>
      <c r="AAM129" s="31">
        <f t="shared" si="2065"/>
        <v>0</v>
      </c>
      <c r="AAN129" s="31">
        <f t="shared" si="2065"/>
        <v>0</v>
      </c>
      <c r="AAO129" s="31">
        <f t="shared" si="2065"/>
        <v>0</v>
      </c>
      <c r="AAP129" s="31">
        <f t="shared" si="2065"/>
        <v>0</v>
      </c>
      <c r="AAQ129" s="31">
        <f t="shared" si="2065"/>
        <v>0</v>
      </c>
      <c r="AAR129" s="31">
        <f t="shared" si="2065"/>
        <v>0</v>
      </c>
      <c r="AAS129" s="31">
        <f t="shared" si="2065"/>
        <v>0</v>
      </c>
      <c r="AAT129" s="31">
        <f t="shared" si="2065"/>
        <v>0</v>
      </c>
      <c r="AAU129" s="31">
        <f t="shared" si="2065"/>
        <v>0</v>
      </c>
      <c r="AAV129" s="31">
        <f t="shared" si="2065"/>
        <v>0</v>
      </c>
      <c r="AAW129" s="31">
        <f t="shared" si="2065"/>
        <v>0</v>
      </c>
      <c r="AAX129" s="31">
        <f t="shared" si="2065"/>
        <v>0</v>
      </c>
      <c r="AAY129" s="31">
        <f t="shared" si="2065"/>
        <v>0</v>
      </c>
      <c r="AAZ129" s="31">
        <f t="shared" si="2065"/>
        <v>0</v>
      </c>
      <c r="ABA129" s="31">
        <f t="shared" si="2065"/>
        <v>0</v>
      </c>
      <c r="ABB129" s="31">
        <f t="shared" si="2065"/>
        <v>0</v>
      </c>
      <c r="ABC129" s="31">
        <f t="shared" si="2065"/>
        <v>0</v>
      </c>
      <c r="ABD129" s="31">
        <f t="shared" si="2065"/>
        <v>0</v>
      </c>
      <c r="ABE129" s="31">
        <f t="shared" si="2065"/>
        <v>0</v>
      </c>
      <c r="ABF129" s="31">
        <f t="shared" si="2065"/>
        <v>0</v>
      </c>
      <c r="ABG129" s="31">
        <f t="shared" si="2065"/>
        <v>0</v>
      </c>
      <c r="ABH129" s="31">
        <f t="shared" si="2065"/>
        <v>0</v>
      </c>
      <c r="ABI129" s="31">
        <f t="shared" si="2065"/>
        <v>0</v>
      </c>
      <c r="ABJ129" s="31">
        <f t="shared" si="2065"/>
        <v>0</v>
      </c>
      <c r="ABK129" s="31">
        <f t="shared" si="2065"/>
        <v>0</v>
      </c>
      <c r="ABL129" s="31">
        <f t="shared" si="2065"/>
        <v>0</v>
      </c>
      <c r="ABM129" s="31">
        <f t="shared" si="2065"/>
        <v>0</v>
      </c>
      <c r="ABN129" s="31">
        <f t="shared" si="2065"/>
        <v>0</v>
      </c>
      <c r="ABO129" s="31">
        <f t="shared" si="2065"/>
        <v>0</v>
      </c>
      <c r="ABP129" s="31">
        <f t="shared" si="2065"/>
        <v>0</v>
      </c>
      <c r="ABQ129" s="31">
        <f t="shared" si="2065"/>
        <v>0</v>
      </c>
      <c r="ABR129" s="31">
        <f t="shared" si="2065"/>
        <v>0</v>
      </c>
      <c r="ABS129" s="31">
        <f t="shared" si="2065"/>
        <v>0</v>
      </c>
      <c r="ABT129" s="31">
        <f t="shared" si="2065"/>
        <v>0</v>
      </c>
      <c r="ABU129" s="31">
        <f t="shared" si="2065"/>
        <v>0</v>
      </c>
      <c r="ABV129" s="31">
        <f t="shared" si="2065"/>
        <v>0</v>
      </c>
      <c r="ABW129" s="31">
        <f t="shared" si="2065"/>
        <v>0</v>
      </c>
      <c r="ABX129" s="31">
        <f t="shared" si="2065"/>
        <v>0</v>
      </c>
      <c r="ABY129" s="31">
        <f t="shared" si="2065"/>
        <v>0</v>
      </c>
      <c r="ABZ129" s="31">
        <f t="shared" si="2065"/>
        <v>0</v>
      </c>
      <c r="ACA129" s="31">
        <f t="shared" si="2065"/>
        <v>0</v>
      </c>
      <c r="ACB129" s="31">
        <f t="shared" si="2065"/>
        <v>0</v>
      </c>
      <c r="ACC129" s="31">
        <f t="shared" si="2065"/>
        <v>0</v>
      </c>
      <c r="ACD129" s="31">
        <f t="shared" si="2065"/>
        <v>0</v>
      </c>
      <c r="ACE129" s="31">
        <f t="shared" si="2065"/>
        <v>0</v>
      </c>
      <c r="ACF129" s="31">
        <f t="shared" si="2065"/>
        <v>0</v>
      </c>
      <c r="ACG129" s="31">
        <f t="shared" si="2065"/>
        <v>0</v>
      </c>
      <c r="ACH129" s="31">
        <f t="shared" si="2065"/>
        <v>0</v>
      </c>
      <c r="ACI129" s="31">
        <f t="shared" si="2065"/>
        <v>0</v>
      </c>
      <c r="ACJ129" s="31">
        <f t="shared" si="2065"/>
        <v>0</v>
      </c>
      <c r="ACK129" s="31">
        <f t="shared" si="2065"/>
        <v>0</v>
      </c>
      <c r="ACL129" s="31">
        <f t="shared" si="2065"/>
        <v>0</v>
      </c>
      <c r="ACM129" s="31">
        <f t="shared" si="2065"/>
        <v>0</v>
      </c>
      <c r="ACN129" s="31">
        <f t="shared" si="2065"/>
        <v>0</v>
      </c>
      <c r="ACO129" s="31">
        <f t="shared" si="2065"/>
        <v>0</v>
      </c>
      <c r="ACP129" s="31">
        <f t="shared" si="2065"/>
        <v>0</v>
      </c>
      <c r="ACQ129" s="31">
        <f t="shared" si="2065"/>
        <v>0</v>
      </c>
      <c r="ACR129" s="31">
        <f t="shared" si="2065"/>
        <v>0</v>
      </c>
      <c r="ACS129" s="31">
        <f t="shared" ref="ACS129:AFD129" si="2066">ACS118+ACS128</f>
        <v>0</v>
      </c>
      <c r="ACT129" s="31">
        <f t="shared" si="2066"/>
        <v>0</v>
      </c>
      <c r="ACU129" s="31">
        <f t="shared" si="2066"/>
        <v>0</v>
      </c>
      <c r="ACV129" s="31">
        <f t="shared" si="2066"/>
        <v>0</v>
      </c>
      <c r="ACW129" s="31">
        <f t="shared" si="2066"/>
        <v>0</v>
      </c>
      <c r="ACX129" s="31">
        <f t="shared" si="2066"/>
        <v>0</v>
      </c>
      <c r="ACY129" s="31">
        <f t="shared" si="2066"/>
        <v>0</v>
      </c>
      <c r="ACZ129" s="31">
        <f t="shared" si="2066"/>
        <v>0</v>
      </c>
      <c r="ADA129" s="31">
        <f t="shared" si="2066"/>
        <v>0</v>
      </c>
      <c r="ADB129" s="31">
        <f t="shared" si="2066"/>
        <v>0</v>
      </c>
      <c r="ADC129" s="31">
        <f t="shared" si="2066"/>
        <v>0</v>
      </c>
      <c r="ADD129" s="31">
        <f t="shared" si="2066"/>
        <v>0</v>
      </c>
      <c r="ADE129" s="31">
        <f t="shared" si="2066"/>
        <v>0</v>
      </c>
      <c r="ADF129" s="31">
        <f t="shared" si="2066"/>
        <v>0</v>
      </c>
      <c r="ADG129" s="31">
        <f t="shared" si="2066"/>
        <v>0</v>
      </c>
      <c r="ADH129" s="31">
        <f t="shared" si="2066"/>
        <v>0</v>
      </c>
      <c r="ADI129" s="31">
        <f t="shared" si="2066"/>
        <v>0</v>
      </c>
      <c r="ADJ129" s="31">
        <f t="shared" si="2066"/>
        <v>0</v>
      </c>
      <c r="ADK129" s="31">
        <f t="shared" si="2066"/>
        <v>0</v>
      </c>
      <c r="ADL129" s="31">
        <f t="shared" si="2066"/>
        <v>0</v>
      </c>
      <c r="ADM129" s="31">
        <f t="shared" si="2066"/>
        <v>0</v>
      </c>
      <c r="ADN129" s="31">
        <f t="shared" si="2066"/>
        <v>0</v>
      </c>
      <c r="ADO129" s="31">
        <f t="shared" si="2066"/>
        <v>0</v>
      </c>
      <c r="ADP129" s="31">
        <f t="shared" si="2066"/>
        <v>0</v>
      </c>
      <c r="ADQ129" s="31">
        <f t="shared" si="2066"/>
        <v>0</v>
      </c>
      <c r="ADR129" s="31">
        <f t="shared" si="2066"/>
        <v>0</v>
      </c>
      <c r="ADS129" s="31">
        <f t="shared" si="2066"/>
        <v>0</v>
      </c>
      <c r="ADT129" s="31">
        <f t="shared" si="2066"/>
        <v>0</v>
      </c>
      <c r="ADU129" s="31">
        <f t="shared" si="2066"/>
        <v>0</v>
      </c>
      <c r="ADV129" s="31">
        <f t="shared" si="2066"/>
        <v>0</v>
      </c>
      <c r="ADW129" s="31">
        <f t="shared" si="2066"/>
        <v>0</v>
      </c>
      <c r="ADX129" s="31">
        <f t="shared" si="2066"/>
        <v>0</v>
      </c>
      <c r="ADY129" s="31">
        <f t="shared" si="2066"/>
        <v>0</v>
      </c>
      <c r="ADZ129" s="31">
        <f t="shared" si="2066"/>
        <v>0</v>
      </c>
      <c r="AEA129" s="31">
        <f t="shared" si="2066"/>
        <v>0</v>
      </c>
      <c r="AEB129" s="31">
        <f t="shared" si="2066"/>
        <v>0</v>
      </c>
      <c r="AEC129" s="31">
        <f t="shared" si="2066"/>
        <v>0</v>
      </c>
      <c r="AED129" s="31">
        <f t="shared" si="2066"/>
        <v>0</v>
      </c>
      <c r="AEE129" s="31">
        <f t="shared" si="2066"/>
        <v>0</v>
      </c>
      <c r="AEF129" s="31">
        <f t="shared" si="2066"/>
        <v>0</v>
      </c>
      <c r="AEG129" s="31">
        <f t="shared" si="2066"/>
        <v>0</v>
      </c>
      <c r="AEH129" s="31">
        <f t="shared" si="2066"/>
        <v>0</v>
      </c>
      <c r="AEI129" s="31">
        <f t="shared" si="2066"/>
        <v>0</v>
      </c>
      <c r="AEJ129" s="31">
        <f t="shared" si="2066"/>
        <v>0</v>
      </c>
      <c r="AEK129" s="31">
        <f t="shared" si="2066"/>
        <v>0</v>
      </c>
      <c r="AEL129" s="31">
        <f t="shared" si="2066"/>
        <v>0</v>
      </c>
      <c r="AEM129" s="31">
        <f t="shared" si="2066"/>
        <v>0</v>
      </c>
      <c r="AEN129" s="31">
        <f t="shared" si="2066"/>
        <v>0</v>
      </c>
      <c r="AEO129" s="31">
        <f t="shared" si="2066"/>
        <v>0</v>
      </c>
      <c r="AEP129" s="31">
        <f t="shared" si="2066"/>
        <v>0</v>
      </c>
      <c r="AEQ129" s="31">
        <f t="shared" si="2066"/>
        <v>0</v>
      </c>
      <c r="AER129" s="31">
        <f t="shared" si="2066"/>
        <v>0</v>
      </c>
      <c r="AES129" s="31">
        <f t="shared" si="2066"/>
        <v>0</v>
      </c>
      <c r="AET129" s="31">
        <f t="shared" si="2066"/>
        <v>0</v>
      </c>
      <c r="AEU129" s="31">
        <f t="shared" si="2066"/>
        <v>0</v>
      </c>
      <c r="AEV129" s="31">
        <f t="shared" si="2066"/>
        <v>0</v>
      </c>
      <c r="AEW129" s="31">
        <f t="shared" si="2066"/>
        <v>0</v>
      </c>
      <c r="AEX129" s="31">
        <f t="shared" si="2066"/>
        <v>0</v>
      </c>
      <c r="AEY129" s="31">
        <f t="shared" si="2066"/>
        <v>0</v>
      </c>
      <c r="AEZ129" s="31">
        <f t="shared" si="2066"/>
        <v>0</v>
      </c>
      <c r="AFA129" s="31">
        <f t="shared" si="2066"/>
        <v>0</v>
      </c>
      <c r="AFB129" s="31">
        <f t="shared" si="2066"/>
        <v>0</v>
      </c>
      <c r="AFC129" s="31">
        <f t="shared" si="2066"/>
        <v>0</v>
      </c>
      <c r="AFD129" s="31">
        <f t="shared" si="2066"/>
        <v>0</v>
      </c>
      <c r="AFE129" s="31">
        <f t="shared" ref="AFE129:AHP129" si="2067">AFE118+AFE128</f>
        <v>0</v>
      </c>
      <c r="AFF129" s="31">
        <f t="shared" si="2067"/>
        <v>0</v>
      </c>
      <c r="AFG129" s="31">
        <f t="shared" si="2067"/>
        <v>0</v>
      </c>
      <c r="AFH129" s="31">
        <f t="shared" si="2067"/>
        <v>0</v>
      </c>
      <c r="AFI129" s="31">
        <f t="shared" si="2067"/>
        <v>0</v>
      </c>
      <c r="AFJ129" s="31">
        <f t="shared" si="2067"/>
        <v>0</v>
      </c>
      <c r="AFK129" s="31">
        <f t="shared" si="2067"/>
        <v>0</v>
      </c>
      <c r="AFL129" s="31">
        <f t="shared" si="2067"/>
        <v>0</v>
      </c>
      <c r="AFM129" s="31">
        <f t="shared" si="2067"/>
        <v>0</v>
      </c>
      <c r="AFN129" s="31">
        <f t="shared" si="2067"/>
        <v>0</v>
      </c>
      <c r="AFO129" s="31">
        <f t="shared" si="2067"/>
        <v>0</v>
      </c>
      <c r="AFP129" s="31">
        <f t="shared" si="2067"/>
        <v>0</v>
      </c>
      <c r="AFQ129" s="31">
        <f t="shared" si="2067"/>
        <v>0</v>
      </c>
      <c r="AFR129" s="31">
        <f t="shared" si="2067"/>
        <v>0</v>
      </c>
      <c r="AFS129" s="31">
        <f t="shared" si="2067"/>
        <v>0</v>
      </c>
      <c r="AFT129" s="31">
        <f t="shared" si="2067"/>
        <v>0</v>
      </c>
      <c r="AFU129" s="31">
        <f t="shared" si="2067"/>
        <v>0</v>
      </c>
      <c r="AFV129" s="31">
        <f t="shared" si="2067"/>
        <v>0</v>
      </c>
      <c r="AFW129" s="31">
        <f t="shared" si="2067"/>
        <v>0</v>
      </c>
      <c r="AFX129" s="31">
        <f t="shared" si="2067"/>
        <v>0</v>
      </c>
      <c r="AFY129" s="31">
        <f t="shared" si="2067"/>
        <v>0</v>
      </c>
      <c r="AFZ129" s="31">
        <f t="shared" si="2067"/>
        <v>0</v>
      </c>
      <c r="AGA129" s="31">
        <f t="shared" si="2067"/>
        <v>0</v>
      </c>
      <c r="AGB129" s="31">
        <f t="shared" si="2067"/>
        <v>0</v>
      </c>
      <c r="AGC129" s="31">
        <f t="shared" si="2067"/>
        <v>0</v>
      </c>
      <c r="AGD129" s="31">
        <f t="shared" si="2067"/>
        <v>0</v>
      </c>
      <c r="AGE129" s="31">
        <f t="shared" si="2067"/>
        <v>0</v>
      </c>
      <c r="AGF129" s="31">
        <f t="shared" si="2067"/>
        <v>0</v>
      </c>
      <c r="AGG129" s="31">
        <f t="shared" si="2067"/>
        <v>0</v>
      </c>
      <c r="AGH129" s="31">
        <f t="shared" si="2067"/>
        <v>0</v>
      </c>
      <c r="AGI129" s="31">
        <f t="shared" si="2067"/>
        <v>0</v>
      </c>
      <c r="AGJ129" s="31">
        <f t="shared" si="2067"/>
        <v>0</v>
      </c>
      <c r="AGK129" s="31">
        <f t="shared" si="2067"/>
        <v>0</v>
      </c>
      <c r="AGL129" s="31">
        <f t="shared" si="2067"/>
        <v>0</v>
      </c>
      <c r="AGM129" s="31">
        <f t="shared" si="2067"/>
        <v>0</v>
      </c>
      <c r="AGN129" s="31">
        <f t="shared" si="2067"/>
        <v>0</v>
      </c>
      <c r="AGO129" s="31">
        <f t="shared" si="2067"/>
        <v>0</v>
      </c>
      <c r="AGP129" s="31">
        <f t="shared" si="2067"/>
        <v>0</v>
      </c>
      <c r="AGQ129" s="31">
        <f t="shared" si="2067"/>
        <v>0</v>
      </c>
      <c r="AGR129" s="31">
        <f t="shared" si="2067"/>
        <v>0</v>
      </c>
      <c r="AGS129" s="31">
        <f t="shared" si="2067"/>
        <v>0</v>
      </c>
      <c r="AGT129" s="31">
        <f t="shared" si="2067"/>
        <v>0</v>
      </c>
      <c r="AGU129" s="31">
        <f t="shared" si="2067"/>
        <v>0</v>
      </c>
      <c r="AGV129" s="31">
        <f t="shared" si="2067"/>
        <v>0</v>
      </c>
      <c r="AGW129" s="31">
        <f t="shared" si="2067"/>
        <v>0</v>
      </c>
      <c r="AGX129" s="31">
        <f t="shared" si="2067"/>
        <v>0</v>
      </c>
      <c r="AGY129" s="31">
        <f t="shared" si="2067"/>
        <v>0</v>
      </c>
      <c r="AGZ129" s="31">
        <f t="shared" si="2067"/>
        <v>0</v>
      </c>
      <c r="AHA129" s="31">
        <f t="shared" si="2067"/>
        <v>0</v>
      </c>
      <c r="AHB129" s="31">
        <f t="shared" si="2067"/>
        <v>0</v>
      </c>
      <c r="AHC129" s="31">
        <f t="shared" si="2067"/>
        <v>0</v>
      </c>
      <c r="AHD129" s="31">
        <f t="shared" si="2067"/>
        <v>0</v>
      </c>
      <c r="AHE129" s="31">
        <f t="shared" si="2067"/>
        <v>0</v>
      </c>
      <c r="AHF129" s="31">
        <f t="shared" si="2067"/>
        <v>0</v>
      </c>
      <c r="AHG129" s="31">
        <f t="shared" si="2067"/>
        <v>0</v>
      </c>
      <c r="AHH129" s="31">
        <f t="shared" si="2067"/>
        <v>0</v>
      </c>
      <c r="AHI129" s="31">
        <f t="shared" si="2067"/>
        <v>0</v>
      </c>
      <c r="AHJ129" s="31">
        <f t="shared" si="2067"/>
        <v>0</v>
      </c>
      <c r="AHK129" s="31">
        <f t="shared" si="2067"/>
        <v>0</v>
      </c>
      <c r="AHL129" s="31">
        <f t="shared" si="2067"/>
        <v>0</v>
      </c>
      <c r="AHM129" s="31">
        <f t="shared" si="2067"/>
        <v>0</v>
      </c>
      <c r="AHN129" s="31">
        <f t="shared" si="2067"/>
        <v>0</v>
      </c>
      <c r="AHO129" s="31">
        <f t="shared" si="2067"/>
        <v>0</v>
      </c>
      <c r="AHP129" s="31">
        <f t="shared" si="2067"/>
        <v>0</v>
      </c>
      <c r="AHQ129" s="31">
        <f t="shared" ref="AHQ129:AKB129" si="2068">AHQ118+AHQ128</f>
        <v>0</v>
      </c>
      <c r="AHR129" s="31">
        <f t="shared" si="2068"/>
        <v>0</v>
      </c>
      <c r="AHS129" s="31">
        <f t="shared" si="2068"/>
        <v>0</v>
      </c>
      <c r="AHT129" s="31">
        <f t="shared" si="2068"/>
        <v>0</v>
      </c>
      <c r="AHU129" s="31">
        <f t="shared" si="2068"/>
        <v>0</v>
      </c>
      <c r="AHV129" s="31">
        <f t="shared" si="2068"/>
        <v>0</v>
      </c>
      <c r="AHW129" s="31">
        <f t="shared" si="2068"/>
        <v>0</v>
      </c>
      <c r="AHX129" s="31">
        <f t="shared" si="2068"/>
        <v>0</v>
      </c>
      <c r="AHY129" s="31">
        <f t="shared" si="2068"/>
        <v>0</v>
      </c>
      <c r="AHZ129" s="31">
        <f t="shared" si="2068"/>
        <v>0</v>
      </c>
      <c r="AIA129" s="31">
        <f t="shared" si="2068"/>
        <v>0</v>
      </c>
      <c r="AIB129" s="31">
        <f t="shared" si="2068"/>
        <v>0</v>
      </c>
      <c r="AIC129" s="31">
        <f t="shared" si="2068"/>
        <v>0</v>
      </c>
      <c r="AID129" s="31">
        <f t="shared" si="2068"/>
        <v>0</v>
      </c>
      <c r="AIE129" s="31">
        <f t="shared" si="2068"/>
        <v>0</v>
      </c>
      <c r="AIF129" s="31">
        <f t="shared" si="2068"/>
        <v>0</v>
      </c>
      <c r="AIG129" s="31">
        <f t="shared" si="2068"/>
        <v>0</v>
      </c>
      <c r="AIH129" s="31">
        <f t="shared" si="2068"/>
        <v>0</v>
      </c>
      <c r="AII129" s="31">
        <f t="shared" si="2068"/>
        <v>0</v>
      </c>
      <c r="AIJ129" s="31">
        <f t="shared" si="2068"/>
        <v>0</v>
      </c>
      <c r="AIK129" s="31">
        <f t="shared" si="2068"/>
        <v>0</v>
      </c>
      <c r="AIL129" s="31">
        <f t="shared" si="2068"/>
        <v>0</v>
      </c>
      <c r="AIM129" s="31">
        <f t="shared" si="2068"/>
        <v>0</v>
      </c>
      <c r="AIN129" s="31">
        <f t="shared" si="2068"/>
        <v>0</v>
      </c>
      <c r="AIO129" s="31">
        <f t="shared" si="2068"/>
        <v>0</v>
      </c>
      <c r="AIP129" s="31">
        <f t="shared" si="2068"/>
        <v>0</v>
      </c>
      <c r="AIQ129" s="31">
        <f t="shared" si="2068"/>
        <v>0</v>
      </c>
      <c r="AIR129" s="31">
        <f t="shared" si="2068"/>
        <v>0</v>
      </c>
      <c r="AIS129" s="31">
        <f t="shared" si="2068"/>
        <v>0</v>
      </c>
      <c r="AIT129" s="31">
        <f t="shared" si="2068"/>
        <v>0</v>
      </c>
      <c r="AIU129" s="31">
        <f t="shared" si="2068"/>
        <v>0</v>
      </c>
      <c r="AIV129" s="31">
        <f t="shared" si="2068"/>
        <v>0</v>
      </c>
      <c r="AIW129" s="31">
        <f t="shared" si="2068"/>
        <v>0</v>
      </c>
      <c r="AIX129" s="31">
        <f t="shared" si="2068"/>
        <v>0</v>
      </c>
      <c r="AIY129" s="31">
        <f t="shared" si="2068"/>
        <v>0</v>
      </c>
      <c r="AIZ129" s="31">
        <f t="shared" si="2068"/>
        <v>0</v>
      </c>
      <c r="AJA129" s="31">
        <f t="shared" si="2068"/>
        <v>0</v>
      </c>
      <c r="AJB129" s="31">
        <f t="shared" si="2068"/>
        <v>0</v>
      </c>
      <c r="AJC129" s="31">
        <f t="shared" si="2068"/>
        <v>0</v>
      </c>
      <c r="AJD129" s="31">
        <f t="shared" si="2068"/>
        <v>0</v>
      </c>
      <c r="AJE129" s="31">
        <f t="shared" si="2068"/>
        <v>0</v>
      </c>
      <c r="AJF129" s="31">
        <f t="shared" si="2068"/>
        <v>0</v>
      </c>
      <c r="AJG129" s="31">
        <f t="shared" si="2068"/>
        <v>0</v>
      </c>
      <c r="AJH129" s="31">
        <f t="shared" si="2068"/>
        <v>0</v>
      </c>
      <c r="AJI129" s="31">
        <f t="shared" si="2068"/>
        <v>0</v>
      </c>
      <c r="AJJ129" s="31">
        <f t="shared" si="2068"/>
        <v>0</v>
      </c>
      <c r="AJK129" s="31">
        <f t="shared" si="2068"/>
        <v>0</v>
      </c>
      <c r="AJL129" s="31">
        <f t="shared" si="2068"/>
        <v>0</v>
      </c>
      <c r="AJM129" s="31">
        <f t="shared" si="2068"/>
        <v>0</v>
      </c>
      <c r="AJN129" s="31">
        <f t="shared" si="2068"/>
        <v>0</v>
      </c>
      <c r="AJO129" s="31">
        <f t="shared" si="2068"/>
        <v>0</v>
      </c>
      <c r="AJP129" s="31">
        <f t="shared" si="2068"/>
        <v>0</v>
      </c>
      <c r="AJQ129" s="31">
        <f t="shared" si="2068"/>
        <v>0</v>
      </c>
      <c r="AJR129" s="31">
        <f t="shared" si="2068"/>
        <v>0</v>
      </c>
      <c r="AJS129" s="31">
        <f t="shared" si="2068"/>
        <v>0</v>
      </c>
      <c r="AJT129" s="31">
        <f t="shared" si="2068"/>
        <v>0</v>
      </c>
      <c r="AJU129" s="31">
        <f t="shared" si="2068"/>
        <v>0</v>
      </c>
      <c r="AJV129" s="31">
        <f t="shared" si="2068"/>
        <v>0</v>
      </c>
      <c r="AJW129" s="31">
        <f t="shared" si="2068"/>
        <v>0</v>
      </c>
      <c r="AJX129" s="31">
        <f t="shared" si="2068"/>
        <v>0</v>
      </c>
      <c r="AJY129" s="31">
        <f t="shared" si="2068"/>
        <v>0</v>
      </c>
      <c r="AJZ129" s="31">
        <f t="shared" si="2068"/>
        <v>0</v>
      </c>
      <c r="AKA129" s="31">
        <f t="shared" si="2068"/>
        <v>0</v>
      </c>
      <c r="AKB129" s="31">
        <f t="shared" si="2068"/>
        <v>0</v>
      </c>
      <c r="AKC129" s="31">
        <f t="shared" ref="AKC129:AMN129" si="2069">AKC118+AKC128</f>
        <v>0</v>
      </c>
      <c r="AKD129" s="31">
        <f t="shared" si="2069"/>
        <v>0</v>
      </c>
      <c r="AKE129" s="31">
        <f t="shared" si="2069"/>
        <v>0</v>
      </c>
      <c r="AKF129" s="31">
        <f t="shared" si="2069"/>
        <v>0</v>
      </c>
      <c r="AKG129" s="31">
        <f t="shared" si="2069"/>
        <v>0</v>
      </c>
      <c r="AKH129" s="31">
        <f t="shared" si="2069"/>
        <v>0</v>
      </c>
      <c r="AKI129" s="31">
        <f t="shared" si="2069"/>
        <v>0</v>
      </c>
      <c r="AKJ129" s="31">
        <f t="shared" si="2069"/>
        <v>0</v>
      </c>
      <c r="AKK129" s="31">
        <f t="shared" si="2069"/>
        <v>0</v>
      </c>
      <c r="AKL129" s="31">
        <f t="shared" si="2069"/>
        <v>0</v>
      </c>
      <c r="AKM129" s="31">
        <f t="shared" si="2069"/>
        <v>0</v>
      </c>
      <c r="AKN129" s="31">
        <f t="shared" si="2069"/>
        <v>0</v>
      </c>
      <c r="AKO129" s="31">
        <f t="shared" si="2069"/>
        <v>0</v>
      </c>
      <c r="AKP129" s="31">
        <f t="shared" si="2069"/>
        <v>0</v>
      </c>
      <c r="AKQ129" s="31">
        <f t="shared" si="2069"/>
        <v>0</v>
      </c>
      <c r="AKR129" s="31">
        <f t="shared" si="2069"/>
        <v>0</v>
      </c>
      <c r="AKS129" s="31">
        <f t="shared" si="2069"/>
        <v>0</v>
      </c>
      <c r="AKT129" s="31">
        <f t="shared" si="2069"/>
        <v>0</v>
      </c>
      <c r="AKU129" s="31">
        <f t="shared" si="2069"/>
        <v>0</v>
      </c>
      <c r="AKV129" s="31">
        <f t="shared" si="2069"/>
        <v>0</v>
      </c>
      <c r="AKW129" s="31">
        <f t="shared" si="2069"/>
        <v>0</v>
      </c>
      <c r="AKX129" s="31">
        <f t="shared" si="2069"/>
        <v>0</v>
      </c>
      <c r="AKY129" s="31">
        <f t="shared" si="2069"/>
        <v>0</v>
      </c>
      <c r="AKZ129" s="31">
        <f t="shared" si="2069"/>
        <v>0</v>
      </c>
      <c r="ALA129" s="31">
        <f t="shared" si="2069"/>
        <v>0</v>
      </c>
      <c r="ALB129" s="31">
        <f t="shared" si="2069"/>
        <v>0</v>
      </c>
      <c r="ALC129" s="31">
        <f t="shared" si="2069"/>
        <v>0</v>
      </c>
      <c r="ALD129" s="31">
        <f t="shared" si="2069"/>
        <v>0</v>
      </c>
      <c r="ALE129" s="31">
        <f t="shared" si="2069"/>
        <v>0</v>
      </c>
      <c r="ALF129" s="31">
        <f t="shared" si="2069"/>
        <v>0</v>
      </c>
      <c r="ALG129" s="31">
        <f t="shared" si="2069"/>
        <v>0</v>
      </c>
      <c r="ALH129" s="31">
        <f t="shared" si="2069"/>
        <v>0</v>
      </c>
      <c r="ALI129" s="31">
        <f t="shared" si="2069"/>
        <v>0</v>
      </c>
      <c r="ALJ129" s="31">
        <f t="shared" si="2069"/>
        <v>0</v>
      </c>
      <c r="ALK129" s="31">
        <f t="shared" si="2069"/>
        <v>0</v>
      </c>
      <c r="ALL129" s="31">
        <f t="shared" si="2069"/>
        <v>0</v>
      </c>
      <c r="ALM129" s="31">
        <f t="shared" si="2069"/>
        <v>0</v>
      </c>
      <c r="ALN129" s="31">
        <f t="shared" si="2069"/>
        <v>0</v>
      </c>
      <c r="ALO129" s="31">
        <f t="shared" si="2069"/>
        <v>0</v>
      </c>
      <c r="ALP129" s="31">
        <f t="shared" si="2069"/>
        <v>0</v>
      </c>
      <c r="ALQ129" s="31">
        <f t="shared" si="2069"/>
        <v>0</v>
      </c>
      <c r="ALR129" s="31">
        <f t="shared" si="2069"/>
        <v>0</v>
      </c>
      <c r="ALS129" s="31">
        <f t="shared" si="2069"/>
        <v>0</v>
      </c>
      <c r="ALT129" s="31">
        <f t="shared" si="2069"/>
        <v>0</v>
      </c>
      <c r="ALU129" s="31">
        <f t="shared" si="2069"/>
        <v>0</v>
      </c>
      <c r="ALV129" s="31">
        <f t="shared" si="2069"/>
        <v>0</v>
      </c>
      <c r="ALW129" s="31">
        <f t="shared" si="2069"/>
        <v>0</v>
      </c>
      <c r="ALX129" s="31">
        <f t="shared" si="2069"/>
        <v>0</v>
      </c>
      <c r="ALY129" s="31">
        <f t="shared" si="2069"/>
        <v>0</v>
      </c>
      <c r="ALZ129" s="31">
        <f t="shared" si="2069"/>
        <v>0</v>
      </c>
      <c r="AMA129" s="31">
        <f t="shared" si="2069"/>
        <v>0</v>
      </c>
      <c r="AMB129" s="31">
        <f t="shared" si="2069"/>
        <v>0</v>
      </c>
      <c r="AMC129" s="31">
        <f t="shared" si="2069"/>
        <v>0</v>
      </c>
      <c r="AMD129" s="31">
        <f t="shared" si="2069"/>
        <v>0</v>
      </c>
      <c r="AME129" s="31">
        <f t="shared" si="2069"/>
        <v>0</v>
      </c>
      <c r="AMF129" s="31">
        <f t="shared" si="2069"/>
        <v>0</v>
      </c>
      <c r="AMG129" s="31">
        <f t="shared" si="2069"/>
        <v>0</v>
      </c>
      <c r="AMH129" s="31">
        <f t="shared" si="2069"/>
        <v>0</v>
      </c>
      <c r="AMI129" s="31">
        <f t="shared" si="2069"/>
        <v>0</v>
      </c>
      <c r="AMJ129" s="31">
        <f t="shared" si="2069"/>
        <v>0</v>
      </c>
      <c r="AMK129" s="31">
        <f t="shared" si="2069"/>
        <v>0</v>
      </c>
      <c r="AML129" s="31">
        <f t="shared" si="2069"/>
        <v>0</v>
      </c>
      <c r="AMM129" s="31">
        <f t="shared" si="2069"/>
        <v>0</v>
      </c>
      <c r="AMN129" s="31">
        <f t="shared" si="2069"/>
        <v>0</v>
      </c>
      <c r="AMO129" s="31">
        <f t="shared" ref="AMO129:AOZ129" si="2070">AMO118+AMO128</f>
        <v>0</v>
      </c>
      <c r="AMP129" s="31">
        <f t="shared" si="2070"/>
        <v>0</v>
      </c>
      <c r="AMQ129" s="31">
        <f t="shared" si="2070"/>
        <v>0</v>
      </c>
      <c r="AMR129" s="31">
        <f t="shared" si="2070"/>
        <v>0</v>
      </c>
      <c r="AMS129" s="31">
        <f t="shared" si="2070"/>
        <v>0</v>
      </c>
      <c r="AMT129" s="31">
        <f t="shared" si="2070"/>
        <v>0</v>
      </c>
      <c r="AMU129" s="31">
        <f t="shared" si="2070"/>
        <v>0</v>
      </c>
      <c r="AMV129" s="31">
        <f t="shared" si="2070"/>
        <v>0</v>
      </c>
      <c r="AMW129" s="31">
        <f t="shared" si="2070"/>
        <v>0</v>
      </c>
      <c r="AMX129" s="31">
        <f t="shared" si="2070"/>
        <v>0</v>
      </c>
      <c r="AMY129" s="31">
        <f t="shared" si="2070"/>
        <v>0</v>
      </c>
      <c r="AMZ129" s="31">
        <f t="shared" si="2070"/>
        <v>0</v>
      </c>
      <c r="ANA129" s="31">
        <f t="shared" si="2070"/>
        <v>0</v>
      </c>
      <c r="ANB129" s="31">
        <f t="shared" si="2070"/>
        <v>0</v>
      </c>
      <c r="ANC129" s="31">
        <f t="shared" si="2070"/>
        <v>0</v>
      </c>
      <c r="AND129" s="31">
        <f t="shared" si="2070"/>
        <v>0</v>
      </c>
      <c r="ANE129" s="31">
        <f t="shared" si="2070"/>
        <v>0</v>
      </c>
      <c r="ANF129" s="31">
        <f t="shared" si="2070"/>
        <v>0</v>
      </c>
      <c r="ANG129" s="31">
        <f t="shared" si="2070"/>
        <v>0</v>
      </c>
      <c r="ANH129" s="31">
        <f t="shared" si="2070"/>
        <v>0</v>
      </c>
      <c r="ANI129" s="31">
        <f t="shared" si="2070"/>
        <v>0</v>
      </c>
      <c r="ANJ129" s="31">
        <f t="shared" si="2070"/>
        <v>0</v>
      </c>
      <c r="ANK129" s="31">
        <f t="shared" si="2070"/>
        <v>0</v>
      </c>
      <c r="ANL129" s="31">
        <f t="shared" si="2070"/>
        <v>0</v>
      </c>
      <c r="ANM129" s="31">
        <f t="shared" si="2070"/>
        <v>0</v>
      </c>
      <c r="ANN129" s="31">
        <f t="shared" si="2070"/>
        <v>0</v>
      </c>
      <c r="ANO129" s="31">
        <f t="shared" si="2070"/>
        <v>0</v>
      </c>
      <c r="ANP129" s="31">
        <f t="shared" si="2070"/>
        <v>0</v>
      </c>
      <c r="ANQ129" s="31">
        <f t="shared" si="2070"/>
        <v>0</v>
      </c>
      <c r="ANR129" s="31">
        <f t="shared" si="2070"/>
        <v>0</v>
      </c>
      <c r="ANS129" s="31">
        <f t="shared" si="2070"/>
        <v>0</v>
      </c>
      <c r="ANT129" s="31">
        <f t="shared" si="2070"/>
        <v>0</v>
      </c>
      <c r="ANU129" s="31">
        <f t="shared" si="2070"/>
        <v>0</v>
      </c>
      <c r="ANV129" s="31">
        <f t="shared" si="2070"/>
        <v>0</v>
      </c>
      <c r="ANW129" s="31">
        <f t="shared" si="2070"/>
        <v>0</v>
      </c>
      <c r="ANX129" s="31">
        <f t="shared" si="2070"/>
        <v>0</v>
      </c>
      <c r="ANY129" s="31">
        <f t="shared" si="2070"/>
        <v>0</v>
      </c>
      <c r="ANZ129" s="31">
        <f t="shared" si="2070"/>
        <v>0</v>
      </c>
      <c r="AOA129" s="31">
        <f t="shared" si="2070"/>
        <v>0</v>
      </c>
      <c r="AOB129" s="31">
        <f t="shared" si="2070"/>
        <v>0</v>
      </c>
      <c r="AOC129" s="31">
        <f t="shared" si="2070"/>
        <v>0</v>
      </c>
      <c r="AOD129" s="31">
        <f t="shared" si="2070"/>
        <v>0</v>
      </c>
      <c r="AOE129" s="31">
        <f t="shared" si="2070"/>
        <v>0</v>
      </c>
      <c r="AOF129" s="31">
        <f t="shared" si="2070"/>
        <v>0</v>
      </c>
      <c r="AOG129" s="31">
        <f t="shared" si="2070"/>
        <v>0</v>
      </c>
      <c r="AOH129" s="31">
        <f t="shared" si="2070"/>
        <v>0</v>
      </c>
      <c r="AOI129" s="31">
        <f t="shared" si="2070"/>
        <v>0</v>
      </c>
      <c r="AOJ129" s="31">
        <f t="shared" si="2070"/>
        <v>0</v>
      </c>
      <c r="AOK129" s="31">
        <f t="shared" si="2070"/>
        <v>0</v>
      </c>
      <c r="AOL129" s="31">
        <f t="shared" si="2070"/>
        <v>0</v>
      </c>
      <c r="AOM129" s="31">
        <f t="shared" si="2070"/>
        <v>0</v>
      </c>
      <c r="AON129" s="31">
        <f t="shared" si="2070"/>
        <v>0</v>
      </c>
      <c r="AOO129" s="31">
        <f t="shared" si="2070"/>
        <v>0</v>
      </c>
      <c r="AOP129" s="31">
        <f t="shared" si="2070"/>
        <v>0</v>
      </c>
      <c r="AOQ129" s="31">
        <f t="shared" si="2070"/>
        <v>0</v>
      </c>
      <c r="AOR129" s="31">
        <f t="shared" si="2070"/>
        <v>0</v>
      </c>
      <c r="AOS129" s="31">
        <f t="shared" si="2070"/>
        <v>0</v>
      </c>
      <c r="AOT129" s="31">
        <f t="shared" si="2070"/>
        <v>0</v>
      </c>
      <c r="AOU129" s="31">
        <f t="shared" si="2070"/>
        <v>0</v>
      </c>
      <c r="AOV129" s="31">
        <f t="shared" si="2070"/>
        <v>0</v>
      </c>
      <c r="AOW129" s="31">
        <f t="shared" si="2070"/>
        <v>0</v>
      </c>
      <c r="AOX129" s="31">
        <f t="shared" si="2070"/>
        <v>0</v>
      </c>
      <c r="AOY129" s="31">
        <f t="shared" si="2070"/>
        <v>0</v>
      </c>
      <c r="AOZ129" s="31">
        <f t="shared" si="2070"/>
        <v>0</v>
      </c>
      <c r="APA129" s="31">
        <f t="shared" ref="APA129:ARL129" si="2071">APA118+APA128</f>
        <v>0</v>
      </c>
      <c r="APB129" s="31">
        <f t="shared" si="2071"/>
        <v>0</v>
      </c>
      <c r="APC129" s="31">
        <f t="shared" si="2071"/>
        <v>0</v>
      </c>
      <c r="APD129" s="31">
        <f t="shared" si="2071"/>
        <v>0</v>
      </c>
      <c r="APE129" s="31">
        <f t="shared" si="2071"/>
        <v>0</v>
      </c>
      <c r="APF129" s="31">
        <f t="shared" si="2071"/>
        <v>0</v>
      </c>
      <c r="APG129" s="31">
        <f t="shared" si="2071"/>
        <v>0</v>
      </c>
      <c r="APH129" s="31">
        <f t="shared" si="2071"/>
        <v>0</v>
      </c>
      <c r="API129" s="31">
        <f t="shared" si="2071"/>
        <v>0</v>
      </c>
      <c r="APJ129" s="31">
        <f t="shared" si="2071"/>
        <v>0</v>
      </c>
      <c r="APK129" s="31">
        <f t="shared" si="2071"/>
        <v>0</v>
      </c>
      <c r="APL129" s="31">
        <f t="shared" si="2071"/>
        <v>0</v>
      </c>
      <c r="APM129" s="31">
        <f t="shared" si="2071"/>
        <v>0</v>
      </c>
      <c r="APN129" s="31">
        <f t="shared" si="2071"/>
        <v>0</v>
      </c>
      <c r="APO129" s="31">
        <f t="shared" si="2071"/>
        <v>0</v>
      </c>
      <c r="APP129" s="31">
        <f t="shared" si="2071"/>
        <v>0</v>
      </c>
      <c r="APQ129" s="31">
        <f t="shared" si="2071"/>
        <v>0</v>
      </c>
      <c r="APR129" s="31">
        <f t="shared" si="2071"/>
        <v>0</v>
      </c>
      <c r="APS129" s="31">
        <f t="shared" si="2071"/>
        <v>0</v>
      </c>
      <c r="APT129" s="31">
        <f t="shared" si="2071"/>
        <v>0</v>
      </c>
      <c r="APU129" s="31">
        <f t="shared" si="2071"/>
        <v>0</v>
      </c>
      <c r="APV129" s="31">
        <f t="shared" si="2071"/>
        <v>0</v>
      </c>
      <c r="APW129" s="31">
        <f t="shared" si="2071"/>
        <v>0</v>
      </c>
      <c r="APX129" s="31">
        <f t="shared" si="2071"/>
        <v>0</v>
      </c>
      <c r="APY129" s="31">
        <f t="shared" si="2071"/>
        <v>0</v>
      </c>
      <c r="APZ129" s="31">
        <f t="shared" si="2071"/>
        <v>0</v>
      </c>
      <c r="AQA129" s="31">
        <f t="shared" si="2071"/>
        <v>0</v>
      </c>
      <c r="AQB129" s="31">
        <f t="shared" si="2071"/>
        <v>0</v>
      </c>
      <c r="AQC129" s="31">
        <f t="shared" si="2071"/>
        <v>0</v>
      </c>
      <c r="AQD129" s="31">
        <f t="shared" si="2071"/>
        <v>0</v>
      </c>
      <c r="AQE129" s="31">
        <f t="shared" si="2071"/>
        <v>0</v>
      </c>
      <c r="AQF129" s="31">
        <f t="shared" si="2071"/>
        <v>0</v>
      </c>
      <c r="AQG129" s="31">
        <f t="shared" si="2071"/>
        <v>0</v>
      </c>
      <c r="AQH129" s="31">
        <f t="shared" si="2071"/>
        <v>0</v>
      </c>
      <c r="AQI129" s="31">
        <f t="shared" si="2071"/>
        <v>0</v>
      </c>
      <c r="AQJ129" s="31">
        <f t="shared" si="2071"/>
        <v>0</v>
      </c>
      <c r="AQK129" s="31">
        <f t="shared" si="2071"/>
        <v>0</v>
      </c>
      <c r="AQL129" s="31">
        <f t="shared" si="2071"/>
        <v>0</v>
      </c>
      <c r="AQM129" s="31">
        <f t="shared" si="2071"/>
        <v>0</v>
      </c>
      <c r="AQN129" s="31">
        <f t="shared" si="2071"/>
        <v>0</v>
      </c>
      <c r="AQO129" s="31">
        <f t="shared" si="2071"/>
        <v>0</v>
      </c>
      <c r="AQP129" s="31">
        <f t="shared" si="2071"/>
        <v>0</v>
      </c>
      <c r="AQQ129" s="31">
        <f t="shared" si="2071"/>
        <v>0</v>
      </c>
      <c r="AQR129" s="31">
        <f t="shared" si="2071"/>
        <v>0</v>
      </c>
      <c r="AQS129" s="31">
        <f t="shared" si="2071"/>
        <v>0</v>
      </c>
      <c r="AQT129" s="31">
        <f t="shared" si="2071"/>
        <v>0</v>
      </c>
      <c r="AQU129" s="31">
        <f t="shared" si="2071"/>
        <v>0</v>
      </c>
      <c r="AQV129" s="31">
        <f t="shared" si="2071"/>
        <v>0</v>
      </c>
      <c r="AQW129" s="31">
        <f t="shared" si="2071"/>
        <v>0</v>
      </c>
      <c r="AQX129" s="31">
        <f t="shared" si="2071"/>
        <v>0</v>
      </c>
      <c r="AQY129" s="31">
        <f t="shared" si="2071"/>
        <v>0</v>
      </c>
      <c r="AQZ129" s="31">
        <f t="shared" si="2071"/>
        <v>0</v>
      </c>
      <c r="ARA129" s="31">
        <f t="shared" si="2071"/>
        <v>0</v>
      </c>
      <c r="ARB129" s="31">
        <f t="shared" si="2071"/>
        <v>0</v>
      </c>
      <c r="ARC129" s="31">
        <f t="shared" si="2071"/>
        <v>0</v>
      </c>
      <c r="ARD129" s="31">
        <f t="shared" si="2071"/>
        <v>0</v>
      </c>
      <c r="ARE129" s="31">
        <f t="shared" si="2071"/>
        <v>0</v>
      </c>
      <c r="ARF129" s="31">
        <f t="shared" si="2071"/>
        <v>0</v>
      </c>
      <c r="ARG129" s="31">
        <f t="shared" si="2071"/>
        <v>0</v>
      </c>
      <c r="ARH129" s="31">
        <f t="shared" si="2071"/>
        <v>0</v>
      </c>
      <c r="ARI129" s="31">
        <f t="shared" si="2071"/>
        <v>0</v>
      </c>
      <c r="ARJ129" s="31">
        <f t="shared" si="2071"/>
        <v>0</v>
      </c>
      <c r="ARK129" s="31">
        <f t="shared" si="2071"/>
        <v>0</v>
      </c>
      <c r="ARL129" s="31">
        <f t="shared" si="2071"/>
        <v>0</v>
      </c>
      <c r="ARM129" s="31">
        <f t="shared" ref="ARM129:ATX129" si="2072">ARM118+ARM128</f>
        <v>0</v>
      </c>
      <c r="ARN129" s="31">
        <f t="shared" si="2072"/>
        <v>0</v>
      </c>
      <c r="ARO129" s="31">
        <f t="shared" si="2072"/>
        <v>0</v>
      </c>
      <c r="ARP129" s="31">
        <f t="shared" si="2072"/>
        <v>0</v>
      </c>
      <c r="ARQ129" s="31">
        <f t="shared" si="2072"/>
        <v>0</v>
      </c>
      <c r="ARR129" s="31">
        <f t="shared" si="2072"/>
        <v>0</v>
      </c>
      <c r="ARS129" s="31">
        <f t="shared" si="2072"/>
        <v>0</v>
      </c>
      <c r="ART129" s="31">
        <f t="shared" si="2072"/>
        <v>0</v>
      </c>
      <c r="ARU129" s="31">
        <f t="shared" si="2072"/>
        <v>0</v>
      </c>
      <c r="ARV129" s="31">
        <f t="shared" si="2072"/>
        <v>0</v>
      </c>
      <c r="ARW129" s="31">
        <f t="shared" si="2072"/>
        <v>0</v>
      </c>
      <c r="ARX129" s="31">
        <f t="shared" si="2072"/>
        <v>0</v>
      </c>
      <c r="ARY129" s="31">
        <f t="shared" si="2072"/>
        <v>0</v>
      </c>
      <c r="ARZ129" s="31">
        <f t="shared" si="2072"/>
        <v>0</v>
      </c>
      <c r="ASA129" s="31">
        <f t="shared" si="2072"/>
        <v>0</v>
      </c>
      <c r="ASB129" s="31">
        <f t="shared" si="2072"/>
        <v>0</v>
      </c>
      <c r="ASC129" s="31">
        <f t="shared" si="2072"/>
        <v>0</v>
      </c>
      <c r="ASD129" s="31">
        <f t="shared" si="2072"/>
        <v>0</v>
      </c>
      <c r="ASE129" s="31">
        <f t="shared" si="2072"/>
        <v>0</v>
      </c>
      <c r="ASF129" s="31">
        <f t="shared" si="2072"/>
        <v>0</v>
      </c>
      <c r="ASG129" s="31">
        <f t="shared" si="2072"/>
        <v>0</v>
      </c>
      <c r="ASH129" s="31">
        <f t="shared" si="2072"/>
        <v>0</v>
      </c>
      <c r="ASI129" s="31">
        <f t="shared" si="2072"/>
        <v>0</v>
      </c>
      <c r="ASJ129" s="31">
        <f t="shared" si="2072"/>
        <v>0</v>
      </c>
      <c r="ASK129" s="31">
        <f t="shared" si="2072"/>
        <v>0</v>
      </c>
      <c r="ASL129" s="31">
        <f t="shared" si="2072"/>
        <v>0</v>
      </c>
      <c r="ASM129" s="31">
        <f t="shared" si="2072"/>
        <v>0</v>
      </c>
      <c r="ASN129" s="31">
        <f t="shared" si="2072"/>
        <v>0</v>
      </c>
      <c r="ASO129" s="31">
        <f t="shared" si="2072"/>
        <v>0</v>
      </c>
      <c r="ASP129" s="31">
        <f t="shared" si="2072"/>
        <v>0</v>
      </c>
      <c r="ASQ129" s="31">
        <f t="shared" si="2072"/>
        <v>0</v>
      </c>
      <c r="ASR129" s="31">
        <f t="shared" si="2072"/>
        <v>0</v>
      </c>
      <c r="ASS129" s="31">
        <f t="shared" si="2072"/>
        <v>0</v>
      </c>
      <c r="AST129" s="31">
        <f t="shared" si="2072"/>
        <v>0</v>
      </c>
      <c r="ASU129" s="31">
        <f t="shared" si="2072"/>
        <v>0</v>
      </c>
      <c r="ASV129" s="31">
        <f t="shared" si="2072"/>
        <v>0</v>
      </c>
      <c r="ASW129" s="31">
        <f t="shared" si="2072"/>
        <v>0</v>
      </c>
      <c r="ASX129" s="31">
        <f t="shared" si="2072"/>
        <v>0</v>
      </c>
      <c r="ASY129" s="31">
        <f t="shared" si="2072"/>
        <v>0</v>
      </c>
      <c r="ASZ129" s="31">
        <f t="shared" si="2072"/>
        <v>0</v>
      </c>
      <c r="ATA129" s="31">
        <f t="shared" si="2072"/>
        <v>0</v>
      </c>
      <c r="ATB129" s="31">
        <f t="shared" si="2072"/>
        <v>0</v>
      </c>
      <c r="ATC129" s="31">
        <f t="shared" si="2072"/>
        <v>0</v>
      </c>
      <c r="ATD129" s="31">
        <f t="shared" si="2072"/>
        <v>0</v>
      </c>
      <c r="ATE129" s="31">
        <f t="shared" si="2072"/>
        <v>0</v>
      </c>
      <c r="ATF129" s="31">
        <f t="shared" si="2072"/>
        <v>0</v>
      </c>
      <c r="ATG129" s="31">
        <f t="shared" si="2072"/>
        <v>0</v>
      </c>
      <c r="ATH129" s="31">
        <f t="shared" si="2072"/>
        <v>0</v>
      </c>
      <c r="ATI129" s="31">
        <f t="shared" si="2072"/>
        <v>0</v>
      </c>
      <c r="ATJ129" s="31">
        <f t="shared" si="2072"/>
        <v>0</v>
      </c>
      <c r="ATK129" s="31">
        <f t="shared" si="2072"/>
        <v>0</v>
      </c>
      <c r="ATL129" s="31">
        <f t="shared" si="2072"/>
        <v>0</v>
      </c>
      <c r="ATM129" s="31">
        <f t="shared" si="2072"/>
        <v>0</v>
      </c>
      <c r="ATN129" s="31">
        <f t="shared" si="2072"/>
        <v>0</v>
      </c>
      <c r="ATO129" s="31">
        <f t="shared" si="2072"/>
        <v>0</v>
      </c>
      <c r="ATP129" s="31">
        <f t="shared" si="2072"/>
        <v>0</v>
      </c>
      <c r="ATQ129" s="31">
        <f t="shared" si="2072"/>
        <v>0</v>
      </c>
      <c r="ATR129" s="31">
        <f t="shared" si="2072"/>
        <v>0</v>
      </c>
      <c r="ATS129" s="31">
        <f t="shared" si="2072"/>
        <v>0</v>
      </c>
      <c r="ATT129" s="31">
        <f t="shared" si="2072"/>
        <v>0</v>
      </c>
      <c r="ATU129" s="31">
        <f t="shared" si="2072"/>
        <v>0</v>
      </c>
      <c r="ATV129" s="31">
        <f t="shared" si="2072"/>
        <v>0</v>
      </c>
      <c r="ATW129" s="31">
        <f t="shared" si="2072"/>
        <v>0</v>
      </c>
      <c r="ATX129" s="31">
        <f t="shared" si="2072"/>
        <v>0</v>
      </c>
      <c r="ATY129" s="31">
        <f t="shared" ref="ATY129:AWJ129" si="2073">ATY118+ATY128</f>
        <v>0</v>
      </c>
      <c r="ATZ129" s="31">
        <f t="shared" si="2073"/>
        <v>0</v>
      </c>
      <c r="AUA129" s="31">
        <f t="shared" si="2073"/>
        <v>0</v>
      </c>
      <c r="AUB129" s="31">
        <f t="shared" si="2073"/>
        <v>0</v>
      </c>
      <c r="AUC129" s="31">
        <f t="shared" si="2073"/>
        <v>0</v>
      </c>
      <c r="AUD129" s="31">
        <f t="shared" si="2073"/>
        <v>0</v>
      </c>
      <c r="AUE129" s="31">
        <f t="shared" si="2073"/>
        <v>0</v>
      </c>
      <c r="AUF129" s="31">
        <f t="shared" si="2073"/>
        <v>0</v>
      </c>
      <c r="AUG129" s="31">
        <f t="shared" si="2073"/>
        <v>0</v>
      </c>
      <c r="AUH129" s="31">
        <f t="shared" si="2073"/>
        <v>0</v>
      </c>
      <c r="AUI129" s="31">
        <f t="shared" si="2073"/>
        <v>0</v>
      </c>
      <c r="AUJ129" s="31">
        <f t="shared" si="2073"/>
        <v>0</v>
      </c>
      <c r="AUK129" s="31">
        <f t="shared" si="2073"/>
        <v>0</v>
      </c>
      <c r="AUL129" s="31">
        <f t="shared" si="2073"/>
        <v>0</v>
      </c>
      <c r="AUM129" s="31">
        <f t="shared" si="2073"/>
        <v>0</v>
      </c>
      <c r="AUN129" s="31">
        <f t="shared" si="2073"/>
        <v>0</v>
      </c>
      <c r="AUO129" s="31">
        <f t="shared" si="2073"/>
        <v>0</v>
      </c>
      <c r="AUP129" s="31">
        <f t="shared" si="2073"/>
        <v>0</v>
      </c>
      <c r="AUQ129" s="31">
        <f t="shared" si="2073"/>
        <v>0</v>
      </c>
      <c r="AUR129" s="31">
        <f t="shared" si="2073"/>
        <v>0</v>
      </c>
      <c r="AUS129" s="31">
        <f t="shared" si="2073"/>
        <v>0</v>
      </c>
      <c r="AUT129" s="31">
        <f t="shared" si="2073"/>
        <v>0</v>
      </c>
      <c r="AUU129" s="31">
        <f t="shared" si="2073"/>
        <v>0</v>
      </c>
      <c r="AUV129" s="31">
        <f t="shared" si="2073"/>
        <v>0</v>
      </c>
      <c r="AUW129" s="31">
        <f t="shared" si="2073"/>
        <v>0</v>
      </c>
      <c r="AUX129" s="31">
        <f t="shared" si="2073"/>
        <v>0</v>
      </c>
      <c r="AUY129" s="31">
        <f t="shared" si="2073"/>
        <v>0</v>
      </c>
      <c r="AUZ129" s="31">
        <f t="shared" si="2073"/>
        <v>0</v>
      </c>
      <c r="AVA129" s="31">
        <f t="shared" si="2073"/>
        <v>0</v>
      </c>
      <c r="AVB129" s="31">
        <f t="shared" si="2073"/>
        <v>0</v>
      </c>
      <c r="AVC129" s="31">
        <f t="shared" si="2073"/>
        <v>0</v>
      </c>
      <c r="AVD129" s="31">
        <f t="shared" si="2073"/>
        <v>0</v>
      </c>
      <c r="AVE129" s="31">
        <f t="shared" si="2073"/>
        <v>0</v>
      </c>
      <c r="AVF129" s="31">
        <f t="shared" si="2073"/>
        <v>0</v>
      </c>
      <c r="AVG129" s="31">
        <f t="shared" si="2073"/>
        <v>0</v>
      </c>
      <c r="AVH129" s="31">
        <f t="shared" si="2073"/>
        <v>0</v>
      </c>
      <c r="AVI129" s="31">
        <f t="shared" si="2073"/>
        <v>0</v>
      </c>
      <c r="AVJ129" s="31">
        <f t="shared" si="2073"/>
        <v>0</v>
      </c>
      <c r="AVK129" s="31">
        <f t="shared" si="2073"/>
        <v>0</v>
      </c>
      <c r="AVL129" s="31">
        <f t="shared" si="2073"/>
        <v>0</v>
      </c>
      <c r="AVM129" s="31">
        <f t="shared" si="2073"/>
        <v>0</v>
      </c>
      <c r="AVN129" s="31">
        <f t="shared" si="2073"/>
        <v>0</v>
      </c>
      <c r="AVO129" s="31">
        <f t="shared" si="2073"/>
        <v>0</v>
      </c>
      <c r="AVP129" s="31">
        <f t="shared" si="2073"/>
        <v>0</v>
      </c>
      <c r="AVQ129" s="31">
        <f t="shared" si="2073"/>
        <v>0</v>
      </c>
      <c r="AVR129" s="31">
        <f t="shared" si="2073"/>
        <v>0</v>
      </c>
      <c r="AVS129" s="31">
        <f t="shared" si="2073"/>
        <v>0</v>
      </c>
      <c r="AVT129" s="31">
        <f t="shared" si="2073"/>
        <v>0</v>
      </c>
      <c r="AVU129" s="31">
        <f t="shared" si="2073"/>
        <v>0</v>
      </c>
      <c r="AVV129" s="31">
        <f t="shared" si="2073"/>
        <v>0</v>
      </c>
      <c r="AVW129" s="31">
        <f t="shared" si="2073"/>
        <v>0</v>
      </c>
      <c r="AVX129" s="31">
        <f t="shared" si="2073"/>
        <v>0</v>
      </c>
      <c r="AVY129" s="31">
        <f t="shared" si="2073"/>
        <v>0</v>
      </c>
      <c r="AVZ129" s="31">
        <f t="shared" si="2073"/>
        <v>0</v>
      </c>
      <c r="AWA129" s="31">
        <f t="shared" si="2073"/>
        <v>0</v>
      </c>
      <c r="AWB129" s="31">
        <f t="shared" si="2073"/>
        <v>0</v>
      </c>
      <c r="AWC129" s="31">
        <f t="shared" si="2073"/>
        <v>0</v>
      </c>
      <c r="AWD129" s="31">
        <f t="shared" si="2073"/>
        <v>0</v>
      </c>
      <c r="AWE129" s="31">
        <f t="shared" si="2073"/>
        <v>0</v>
      </c>
      <c r="AWF129" s="31">
        <f t="shared" si="2073"/>
        <v>0</v>
      </c>
      <c r="AWG129" s="31">
        <f t="shared" si="2073"/>
        <v>0</v>
      </c>
      <c r="AWH129" s="31">
        <f t="shared" si="2073"/>
        <v>0</v>
      </c>
      <c r="AWI129" s="31">
        <f t="shared" si="2073"/>
        <v>0</v>
      </c>
      <c r="AWJ129" s="31">
        <f t="shared" si="2073"/>
        <v>0</v>
      </c>
      <c r="AWK129" s="31">
        <f t="shared" ref="AWK129:AYV129" si="2074">AWK118+AWK128</f>
        <v>0</v>
      </c>
      <c r="AWL129" s="31">
        <f t="shared" si="2074"/>
        <v>0</v>
      </c>
      <c r="AWM129" s="31">
        <f t="shared" si="2074"/>
        <v>0</v>
      </c>
      <c r="AWN129" s="31">
        <f t="shared" si="2074"/>
        <v>0</v>
      </c>
      <c r="AWO129" s="31">
        <f t="shared" si="2074"/>
        <v>0</v>
      </c>
      <c r="AWP129" s="31">
        <f t="shared" si="2074"/>
        <v>0</v>
      </c>
      <c r="AWQ129" s="31">
        <f t="shared" si="2074"/>
        <v>0</v>
      </c>
      <c r="AWR129" s="31">
        <f t="shared" si="2074"/>
        <v>0</v>
      </c>
      <c r="AWS129" s="31">
        <f t="shared" si="2074"/>
        <v>0</v>
      </c>
      <c r="AWT129" s="31">
        <f t="shared" si="2074"/>
        <v>0</v>
      </c>
      <c r="AWU129" s="31">
        <f t="shared" si="2074"/>
        <v>0</v>
      </c>
      <c r="AWV129" s="31">
        <f t="shared" si="2074"/>
        <v>0</v>
      </c>
      <c r="AWW129" s="31">
        <f t="shared" si="2074"/>
        <v>0</v>
      </c>
      <c r="AWX129" s="31">
        <f t="shared" si="2074"/>
        <v>0</v>
      </c>
      <c r="AWY129" s="31">
        <f t="shared" si="2074"/>
        <v>0</v>
      </c>
      <c r="AWZ129" s="31">
        <f t="shared" si="2074"/>
        <v>0</v>
      </c>
      <c r="AXA129" s="31">
        <f t="shared" si="2074"/>
        <v>0</v>
      </c>
      <c r="AXB129" s="31">
        <f t="shared" si="2074"/>
        <v>0</v>
      </c>
      <c r="AXC129" s="31">
        <f t="shared" si="2074"/>
        <v>0</v>
      </c>
      <c r="AXD129" s="31">
        <f t="shared" si="2074"/>
        <v>0</v>
      </c>
      <c r="AXE129" s="31">
        <f t="shared" si="2074"/>
        <v>0</v>
      </c>
      <c r="AXF129" s="31">
        <f t="shared" si="2074"/>
        <v>0</v>
      </c>
      <c r="AXG129" s="31">
        <f t="shared" si="2074"/>
        <v>0</v>
      </c>
      <c r="AXH129" s="31">
        <f t="shared" si="2074"/>
        <v>0</v>
      </c>
      <c r="AXI129" s="31">
        <f t="shared" si="2074"/>
        <v>0</v>
      </c>
      <c r="AXJ129" s="31">
        <f t="shared" si="2074"/>
        <v>0</v>
      </c>
      <c r="AXK129" s="31">
        <f t="shared" si="2074"/>
        <v>0</v>
      </c>
      <c r="AXL129" s="31">
        <f t="shared" si="2074"/>
        <v>0</v>
      </c>
      <c r="AXM129" s="31">
        <f t="shared" si="2074"/>
        <v>0</v>
      </c>
      <c r="AXN129" s="31">
        <f t="shared" si="2074"/>
        <v>0</v>
      </c>
      <c r="AXO129" s="31">
        <f t="shared" si="2074"/>
        <v>0</v>
      </c>
      <c r="AXP129" s="31">
        <f t="shared" si="2074"/>
        <v>0</v>
      </c>
      <c r="AXQ129" s="31">
        <f t="shared" si="2074"/>
        <v>0</v>
      </c>
      <c r="AXR129" s="31">
        <f t="shared" si="2074"/>
        <v>0</v>
      </c>
      <c r="AXS129" s="31">
        <f t="shared" si="2074"/>
        <v>0</v>
      </c>
      <c r="AXT129" s="31">
        <f t="shared" si="2074"/>
        <v>0</v>
      </c>
      <c r="AXU129" s="31">
        <f t="shared" si="2074"/>
        <v>0</v>
      </c>
      <c r="AXV129" s="31">
        <f t="shared" si="2074"/>
        <v>0</v>
      </c>
      <c r="AXW129" s="31">
        <f t="shared" si="2074"/>
        <v>0</v>
      </c>
      <c r="AXX129" s="31">
        <f t="shared" si="2074"/>
        <v>0</v>
      </c>
      <c r="AXY129" s="31">
        <f t="shared" si="2074"/>
        <v>0</v>
      </c>
      <c r="AXZ129" s="31">
        <f t="shared" si="2074"/>
        <v>0</v>
      </c>
      <c r="AYA129" s="31">
        <f t="shared" si="2074"/>
        <v>0</v>
      </c>
      <c r="AYB129" s="31">
        <f t="shared" si="2074"/>
        <v>0</v>
      </c>
      <c r="AYC129" s="31">
        <f t="shared" si="2074"/>
        <v>0</v>
      </c>
      <c r="AYD129" s="31">
        <f t="shared" si="2074"/>
        <v>0</v>
      </c>
      <c r="AYE129" s="31">
        <f t="shared" si="2074"/>
        <v>0</v>
      </c>
      <c r="AYF129" s="31">
        <f t="shared" si="2074"/>
        <v>0</v>
      </c>
      <c r="AYG129" s="31">
        <f t="shared" si="2074"/>
        <v>0</v>
      </c>
      <c r="AYH129" s="31">
        <f t="shared" si="2074"/>
        <v>0</v>
      </c>
      <c r="AYI129" s="31">
        <f t="shared" si="2074"/>
        <v>0</v>
      </c>
      <c r="AYJ129" s="31">
        <f t="shared" si="2074"/>
        <v>0</v>
      </c>
      <c r="AYK129" s="31">
        <f t="shared" si="2074"/>
        <v>0</v>
      </c>
      <c r="AYL129" s="31">
        <f t="shared" si="2074"/>
        <v>0</v>
      </c>
      <c r="AYM129" s="31">
        <f t="shared" si="2074"/>
        <v>0</v>
      </c>
      <c r="AYN129" s="31">
        <f t="shared" si="2074"/>
        <v>0</v>
      </c>
      <c r="AYO129" s="31">
        <f t="shared" si="2074"/>
        <v>0</v>
      </c>
      <c r="AYP129" s="31">
        <f t="shared" si="2074"/>
        <v>0</v>
      </c>
      <c r="AYQ129" s="31">
        <f t="shared" si="2074"/>
        <v>0</v>
      </c>
      <c r="AYR129" s="31">
        <f t="shared" si="2074"/>
        <v>0</v>
      </c>
      <c r="AYS129" s="31">
        <f t="shared" si="2074"/>
        <v>0</v>
      </c>
      <c r="AYT129" s="31">
        <f t="shared" si="2074"/>
        <v>0</v>
      </c>
      <c r="AYU129" s="31">
        <f t="shared" si="2074"/>
        <v>0</v>
      </c>
      <c r="AYV129" s="31">
        <f t="shared" si="2074"/>
        <v>0</v>
      </c>
      <c r="AYW129" s="31">
        <f t="shared" ref="AYW129:BBH129" si="2075">AYW118+AYW128</f>
        <v>0</v>
      </c>
      <c r="AYX129" s="31">
        <f t="shared" si="2075"/>
        <v>0</v>
      </c>
      <c r="AYY129" s="31">
        <f t="shared" si="2075"/>
        <v>0</v>
      </c>
      <c r="AYZ129" s="31">
        <f t="shared" si="2075"/>
        <v>0</v>
      </c>
      <c r="AZA129" s="31">
        <f t="shared" si="2075"/>
        <v>0</v>
      </c>
      <c r="AZB129" s="31">
        <f t="shared" si="2075"/>
        <v>0</v>
      </c>
      <c r="AZC129" s="31">
        <f t="shared" si="2075"/>
        <v>0</v>
      </c>
      <c r="AZD129" s="31">
        <f t="shared" si="2075"/>
        <v>0</v>
      </c>
      <c r="AZE129" s="31">
        <f t="shared" si="2075"/>
        <v>0</v>
      </c>
      <c r="AZF129" s="31">
        <f t="shared" si="2075"/>
        <v>0</v>
      </c>
      <c r="AZG129" s="31">
        <f t="shared" si="2075"/>
        <v>0</v>
      </c>
      <c r="AZH129" s="31">
        <f t="shared" si="2075"/>
        <v>0</v>
      </c>
      <c r="AZI129" s="31">
        <f t="shared" si="2075"/>
        <v>0</v>
      </c>
      <c r="AZJ129" s="31">
        <f t="shared" si="2075"/>
        <v>0</v>
      </c>
      <c r="AZK129" s="31">
        <f t="shared" si="2075"/>
        <v>0</v>
      </c>
      <c r="AZL129" s="31">
        <f t="shared" si="2075"/>
        <v>0</v>
      </c>
      <c r="AZM129" s="31">
        <f t="shared" si="2075"/>
        <v>0</v>
      </c>
      <c r="AZN129" s="31">
        <f t="shared" si="2075"/>
        <v>0</v>
      </c>
      <c r="AZO129" s="31">
        <f t="shared" si="2075"/>
        <v>0</v>
      </c>
      <c r="AZP129" s="31">
        <f t="shared" si="2075"/>
        <v>0</v>
      </c>
      <c r="AZQ129" s="31">
        <f t="shared" si="2075"/>
        <v>0</v>
      </c>
      <c r="AZR129" s="31">
        <f t="shared" si="2075"/>
        <v>0</v>
      </c>
      <c r="AZS129" s="31">
        <f t="shared" si="2075"/>
        <v>0</v>
      </c>
      <c r="AZT129" s="31">
        <f t="shared" si="2075"/>
        <v>0</v>
      </c>
      <c r="AZU129" s="31">
        <f t="shared" si="2075"/>
        <v>0</v>
      </c>
      <c r="AZV129" s="31">
        <f t="shared" si="2075"/>
        <v>0</v>
      </c>
      <c r="AZW129" s="31">
        <f t="shared" si="2075"/>
        <v>0</v>
      </c>
      <c r="AZX129" s="31">
        <f t="shared" si="2075"/>
        <v>0</v>
      </c>
      <c r="AZY129" s="31">
        <f t="shared" si="2075"/>
        <v>0</v>
      </c>
      <c r="AZZ129" s="31">
        <f t="shared" si="2075"/>
        <v>0</v>
      </c>
      <c r="BAA129" s="31">
        <f t="shared" si="2075"/>
        <v>0</v>
      </c>
      <c r="BAB129" s="31">
        <f t="shared" si="2075"/>
        <v>0</v>
      </c>
      <c r="BAC129" s="31">
        <f t="shared" si="2075"/>
        <v>0</v>
      </c>
      <c r="BAD129" s="31">
        <f t="shared" si="2075"/>
        <v>0</v>
      </c>
      <c r="BAE129" s="31">
        <f t="shared" si="2075"/>
        <v>0</v>
      </c>
      <c r="BAF129" s="31">
        <f t="shared" si="2075"/>
        <v>0</v>
      </c>
      <c r="BAG129" s="31">
        <f t="shared" si="2075"/>
        <v>0</v>
      </c>
      <c r="BAH129" s="31">
        <f t="shared" si="2075"/>
        <v>0</v>
      </c>
      <c r="BAI129" s="31">
        <f t="shared" si="2075"/>
        <v>0</v>
      </c>
      <c r="BAJ129" s="31">
        <f t="shared" si="2075"/>
        <v>0</v>
      </c>
      <c r="BAK129" s="31">
        <f t="shared" si="2075"/>
        <v>0</v>
      </c>
      <c r="BAL129" s="31">
        <f t="shared" si="2075"/>
        <v>0</v>
      </c>
      <c r="BAM129" s="31">
        <f t="shared" si="2075"/>
        <v>0</v>
      </c>
      <c r="BAN129" s="31">
        <f t="shared" si="2075"/>
        <v>0</v>
      </c>
      <c r="BAO129" s="31">
        <f t="shared" si="2075"/>
        <v>0</v>
      </c>
      <c r="BAP129" s="31">
        <f t="shared" si="2075"/>
        <v>0</v>
      </c>
      <c r="BAQ129" s="31">
        <f t="shared" si="2075"/>
        <v>0</v>
      </c>
      <c r="BAR129" s="31">
        <f t="shared" si="2075"/>
        <v>0</v>
      </c>
      <c r="BAS129" s="31">
        <f t="shared" si="2075"/>
        <v>0</v>
      </c>
      <c r="BAT129" s="31">
        <f t="shared" si="2075"/>
        <v>0</v>
      </c>
      <c r="BAU129" s="31">
        <f t="shared" si="2075"/>
        <v>0</v>
      </c>
      <c r="BAV129" s="31">
        <f t="shared" si="2075"/>
        <v>0</v>
      </c>
      <c r="BAW129" s="31">
        <f t="shared" si="2075"/>
        <v>0</v>
      </c>
      <c r="BAX129" s="31">
        <f t="shared" si="2075"/>
        <v>0</v>
      </c>
      <c r="BAY129" s="31">
        <f t="shared" si="2075"/>
        <v>0</v>
      </c>
      <c r="BAZ129" s="31">
        <f t="shared" si="2075"/>
        <v>0</v>
      </c>
      <c r="BBA129" s="31">
        <f t="shared" si="2075"/>
        <v>0</v>
      </c>
      <c r="BBB129" s="31">
        <f t="shared" si="2075"/>
        <v>0</v>
      </c>
      <c r="BBC129" s="31">
        <f t="shared" si="2075"/>
        <v>0</v>
      </c>
      <c r="BBD129" s="31">
        <f t="shared" si="2075"/>
        <v>0</v>
      </c>
      <c r="BBE129" s="31">
        <f t="shared" si="2075"/>
        <v>0</v>
      </c>
      <c r="BBF129" s="31">
        <f t="shared" si="2075"/>
        <v>0</v>
      </c>
      <c r="BBG129" s="31">
        <f t="shared" si="2075"/>
        <v>0</v>
      </c>
      <c r="BBH129" s="31">
        <f t="shared" si="2075"/>
        <v>0</v>
      </c>
      <c r="BBI129" s="31">
        <f t="shared" ref="BBI129:BDT129" si="2076">BBI118+BBI128</f>
        <v>0</v>
      </c>
      <c r="BBJ129" s="31">
        <f t="shared" si="2076"/>
        <v>0</v>
      </c>
      <c r="BBK129" s="31">
        <f t="shared" si="2076"/>
        <v>0</v>
      </c>
      <c r="BBL129" s="31">
        <f t="shared" si="2076"/>
        <v>0</v>
      </c>
      <c r="BBM129" s="31">
        <f t="shared" si="2076"/>
        <v>0</v>
      </c>
      <c r="BBN129" s="31">
        <f t="shared" si="2076"/>
        <v>0</v>
      </c>
      <c r="BBO129" s="31">
        <f t="shared" si="2076"/>
        <v>0</v>
      </c>
      <c r="BBP129" s="31">
        <f t="shared" si="2076"/>
        <v>0</v>
      </c>
      <c r="BBQ129" s="31">
        <f t="shared" si="2076"/>
        <v>0</v>
      </c>
      <c r="BBR129" s="31">
        <f t="shared" si="2076"/>
        <v>0</v>
      </c>
      <c r="BBS129" s="31">
        <f t="shared" si="2076"/>
        <v>0</v>
      </c>
      <c r="BBT129" s="31">
        <f t="shared" si="2076"/>
        <v>0</v>
      </c>
      <c r="BBU129" s="31">
        <f t="shared" si="2076"/>
        <v>0</v>
      </c>
      <c r="BBV129" s="31">
        <f t="shared" si="2076"/>
        <v>0</v>
      </c>
      <c r="BBW129" s="31">
        <f t="shared" si="2076"/>
        <v>0</v>
      </c>
      <c r="BBX129" s="31">
        <f t="shared" si="2076"/>
        <v>0</v>
      </c>
      <c r="BBY129" s="31">
        <f t="shared" si="2076"/>
        <v>0</v>
      </c>
      <c r="BBZ129" s="31">
        <f t="shared" si="2076"/>
        <v>0</v>
      </c>
      <c r="BCA129" s="31">
        <f t="shared" si="2076"/>
        <v>0</v>
      </c>
      <c r="BCB129" s="31">
        <f t="shared" si="2076"/>
        <v>0</v>
      </c>
      <c r="BCC129" s="31">
        <f t="shared" si="2076"/>
        <v>0</v>
      </c>
      <c r="BCD129" s="31">
        <f t="shared" si="2076"/>
        <v>0</v>
      </c>
      <c r="BCE129" s="31">
        <f t="shared" si="2076"/>
        <v>0</v>
      </c>
      <c r="BCF129" s="31">
        <f t="shared" si="2076"/>
        <v>0</v>
      </c>
      <c r="BCG129" s="31">
        <f t="shared" si="2076"/>
        <v>0</v>
      </c>
      <c r="BCH129" s="31">
        <f t="shared" si="2076"/>
        <v>0</v>
      </c>
      <c r="BCI129" s="31">
        <f t="shared" si="2076"/>
        <v>0</v>
      </c>
      <c r="BCJ129" s="31">
        <f t="shared" si="2076"/>
        <v>0</v>
      </c>
      <c r="BCK129" s="31">
        <f t="shared" si="2076"/>
        <v>0</v>
      </c>
      <c r="BCL129" s="31">
        <f t="shared" si="2076"/>
        <v>0</v>
      </c>
      <c r="BCM129" s="31">
        <f t="shared" si="2076"/>
        <v>0</v>
      </c>
      <c r="BCN129" s="31">
        <f t="shared" si="2076"/>
        <v>0</v>
      </c>
      <c r="BCO129" s="31">
        <f t="shared" si="2076"/>
        <v>0</v>
      </c>
      <c r="BCP129" s="31">
        <f t="shared" si="2076"/>
        <v>0</v>
      </c>
      <c r="BCQ129" s="31">
        <f t="shared" si="2076"/>
        <v>0</v>
      </c>
      <c r="BCR129" s="31">
        <f t="shared" si="2076"/>
        <v>0</v>
      </c>
      <c r="BCS129" s="31">
        <f t="shared" si="2076"/>
        <v>0</v>
      </c>
      <c r="BCT129" s="31">
        <f t="shared" si="2076"/>
        <v>0</v>
      </c>
      <c r="BCU129" s="31">
        <f t="shared" si="2076"/>
        <v>0</v>
      </c>
      <c r="BCV129" s="31">
        <f t="shared" si="2076"/>
        <v>0</v>
      </c>
      <c r="BCW129" s="31">
        <f t="shared" si="2076"/>
        <v>0</v>
      </c>
      <c r="BCX129" s="31">
        <f t="shared" si="2076"/>
        <v>0</v>
      </c>
      <c r="BCY129" s="31">
        <f t="shared" si="2076"/>
        <v>0</v>
      </c>
      <c r="BCZ129" s="31">
        <f t="shared" si="2076"/>
        <v>0</v>
      </c>
      <c r="BDA129" s="31">
        <f t="shared" si="2076"/>
        <v>0</v>
      </c>
      <c r="BDB129" s="31">
        <f t="shared" si="2076"/>
        <v>0</v>
      </c>
      <c r="BDC129" s="31">
        <f t="shared" si="2076"/>
        <v>0</v>
      </c>
      <c r="BDD129" s="31">
        <f t="shared" si="2076"/>
        <v>0</v>
      </c>
      <c r="BDE129" s="31">
        <f t="shared" si="2076"/>
        <v>0</v>
      </c>
      <c r="BDF129" s="31">
        <f t="shared" si="2076"/>
        <v>0</v>
      </c>
      <c r="BDG129" s="31">
        <f t="shared" si="2076"/>
        <v>0</v>
      </c>
      <c r="BDH129" s="31">
        <f t="shared" si="2076"/>
        <v>0</v>
      </c>
      <c r="BDI129" s="31">
        <f t="shared" si="2076"/>
        <v>0</v>
      </c>
      <c r="BDJ129" s="31">
        <f t="shared" si="2076"/>
        <v>0</v>
      </c>
      <c r="BDK129" s="31">
        <f t="shared" si="2076"/>
        <v>0</v>
      </c>
      <c r="BDL129" s="31">
        <f t="shared" si="2076"/>
        <v>0</v>
      </c>
      <c r="BDM129" s="31">
        <f t="shared" si="2076"/>
        <v>0</v>
      </c>
      <c r="BDN129" s="31">
        <f t="shared" si="2076"/>
        <v>0</v>
      </c>
      <c r="BDO129" s="31">
        <f t="shared" si="2076"/>
        <v>0</v>
      </c>
      <c r="BDP129" s="31">
        <f t="shared" si="2076"/>
        <v>0</v>
      </c>
      <c r="BDQ129" s="31">
        <f t="shared" si="2076"/>
        <v>0</v>
      </c>
      <c r="BDR129" s="31">
        <f t="shared" si="2076"/>
        <v>0</v>
      </c>
      <c r="BDS129" s="31">
        <f t="shared" si="2076"/>
        <v>0</v>
      </c>
      <c r="BDT129" s="31">
        <f t="shared" si="2076"/>
        <v>0</v>
      </c>
      <c r="BDU129" s="31">
        <f t="shared" ref="BDU129:BGF129" si="2077">BDU118+BDU128</f>
        <v>0</v>
      </c>
      <c r="BDV129" s="31">
        <f t="shared" si="2077"/>
        <v>0</v>
      </c>
      <c r="BDW129" s="31">
        <f t="shared" si="2077"/>
        <v>0</v>
      </c>
      <c r="BDX129" s="31">
        <f t="shared" si="2077"/>
        <v>0</v>
      </c>
      <c r="BDY129" s="31">
        <f t="shared" si="2077"/>
        <v>0</v>
      </c>
      <c r="BDZ129" s="31">
        <f t="shared" si="2077"/>
        <v>0</v>
      </c>
      <c r="BEA129" s="31">
        <f t="shared" si="2077"/>
        <v>0</v>
      </c>
      <c r="BEB129" s="31">
        <f t="shared" si="2077"/>
        <v>0</v>
      </c>
      <c r="BEC129" s="31">
        <f t="shared" si="2077"/>
        <v>0</v>
      </c>
      <c r="BED129" s="31">
        <f t="shared" si="2077"/>
        <v>0</v>
      </c>
      <c r="BEE129" s="31">
        <f t="shared" si="2077"/>
        <v>0</v>
      </c>
      <c r="BEF129" s="31">
        <f t="shared" si="2077"/>
        <v>0</v>
      </c>
      <c r="BEG129" s="31">
        <f t="shared" si="2077"/>
        <v>0</v>
      </c>
      <c r="BEH129" s="31">
        <f t="shared" si="2077"/>
        <v>0</v>
      </c>
      <c r="BEI129" s="31">
        <f t="shared" si="2077"/>
        <v>0</v>
      </c>
      <c r="BEJ129" s="31">
        <f t="shared" si="2077"/>
        <v>0</v>
      </c>
      <c r="BEK129" s="31">
        <f t="shared" si="2077"/>
        <v>0</v>
      </c>
      <c r="BEL129" s="31">
        <f t="shared" si="2077"/>
        <v>0</v>
      </c>
      <c r="BEM129" s="31">
        <f t="shared" si="2077"/>
        <v>0</v>
      </c>
      <c r="BEN129" s="31">
        <f t="shared" si="2077"/>
        <v>0</v>
      </c>
      <c r="BEO129" s="31">
        <f t="shared" si="2077"/>
        <v>0</v>
      </c>
      <c r="BEP129" s="31">
        <f t="shared" si="2077"/>
        <v>0</v>
      </c>
      <c r="BEQ129" s="31">
        <f t="shared" si="2077"/>
        <v>0</v>
      </c>
      <c r="BER129" s="31">
        <f t="shared" si="2077"/>
        <v>0</v>
      </c>
      <c r="BES129" s="31">
        <f t="shared" si="2077"/>
        <v>0</v>
      </c>
      <c r="BET129" s="31">
        <f t="shared" si="2077"/>
        <v>0</v>
      </c>
      <c r="BEU129" s="31">
        <f t="shared" si="2077"/>
        <v>0</v>
      </c>
      <c r="BEV129" s="31">
        <f t="shared" si="2077"/>
        <v>0</v>
      </c>
      <c r="BEW129" s="31">
        <f t="shared" si="2077"/>
        <v>0</v>
      </c>
      <c r="BEX129" s="31">
        <f t="shared" si="2077"/>
        <v>0</v>
      </c>
      <c r="BEY129" s="31">
        <f t="shared" si="2077"/>
        <v>0</v>
      </c>
      <c r="BEZ129" s="31">
        <f t="shared" si="2077"/>
        <v>0</v>
      </c>
      <c r="BFA129" s="31">
        <f t="shared" si="2077"/>
        <v>0</v>
      </c>
      <c r="BFB129" s="31">
        <f t="shared" si="2077"/>
        <v>0</v>
      </c>
      <c r="BFC129" s="31">
        <f t="shared" si="2077"/>
        <v>0</v>
      </c>
      <c r="BFD129" s="31">
        <f t="shared" si="2077"/>
        <v>0</v>
      </c>
      <c r="BFE129" s="31">
        <f t="shared" si="2077"/>
        <v>0</v>
      </c>
      <c r="BFF129" s="31">
        <f t="shared" si="2077"/>
        <v>0</v>
      </c>
      <c r="BFG129" s="31">
        <f t="shared" si="2077"/>
        <v>0</v>
      </c>
      <c r="BFH129" s="31">
        <f t="shared" si="2077"/>
        <v>0</v>
      </c>
      <c r="BFI129" s="31">
        <f t="shared" si="2077"/>
        <v>0</v>
      </c>
      <c r="BFJ129" s="31">
        <f t="shared" si="2077"/>
        <v>0</v>
      </c>
      <c r="BFK129" s="31">
        <f t="shared" si="2077"/>
        <v>0</v>
      </c>
      <c r="BFL129" s="31">
        <f t="shared" si="2077"/>
        <v>0</v>
      </c>
      <c r="BFM129" s="31">
        <f t="shared" si="2077"/>
        <v>0</v>
      </c>
      <c r="BFN129" s="31">
        <f t="shared" si="2077"/>
        <v>0</v>
      </c>
      <c r="BFO129" s="31">
        <f t="shared" si="2077"/>
        <v>0</v>
      </c>
      <c r="BFP129" s="31">
        <f t="shared" si="2077"/>
        <v>0</v>
      </c>
      <c r="BFQ129" s="31">
        <f t="shared" si="2077"/>
        <v>0</v>
      </c>
      <c r="BFR129" s="31">
        <f t="shared" si="2077"/>
        <v>0</v>
      </c>
      <c r="BFS129" s="31">
        <f t="shared" si="2077"/>
        <v>0</v>
      </c>
      <c r="BFT129" s="31">
        <f t="shared" si="2077"/>
        <v>0</v>
      </c>
      <c r="BFU129" s="31">
        <f t="shared" si="2077"/>
        <v>0</v>
      </c>
      <c r="BFV129" s="31">
        <f t="shared" si="2077"/>
        <v>0</v>
      </c>
      <c r="BFW129" s="31">
        <f t="shared" si="2077"/>
        <v>0</v>
      </c>
      <c r="BFX129" s="31">
        <f t="shared" si="2077"/>
        <v>0</v>
      </c>
      <c r="BFY129" s="31">
        <f t="shared" si="2077"/>
        <v>0</v>
      </c>
      <c r="BFZ129" s="31">
        <f t="shared" si="2077"/>
        <v>0</v>
      </c>
      <c r="BGA129" s="31">
        <f t="shared" si="2077"/>
        <v>0</v>
      </c>
      <c r="BGB129" s="31">
        <f t="shared" si="2077"/>
        <v>0</v>
      </c>
      <c r="BGC129" s="31">
        <f t="shared" si="2077"/>
        <v>0</v>
      </c>
      <c r="BGD129" s="31">
        <f t="shared" si="2077"/>
        <v>0</v>
      </c>
      <c r="BGE129" s="31">
        <f t="shared" si="2077"/>
        <v>0</v>
      </c>
      <c r="BGF129" s="31">
        <f t="shared" si="2077"/>
        <v>0</v>
      </c>
      <c r="BGG129" s="31">
        <f t="shared" ref="BGG129:BIR129" si="2078">BGG118+BGG128</f>
        <v>0</v>
      </c>
      <c r="BGH129" s="31">
        <f t="shared" si="2078"/>
        <v>0</v>
      </c>
      <c r="BGI129" s="31">
        <f t="shared" si="2078"/>
        <v>0</v>
      </c>
      <c r="BGJ129" s="31">
        <f t="shared" si="2078"/>
        <v>0</v>
      </c>
      <c r="BGK129" s="31">
        <f t="shared" si="2078"/>
        <v>0</v>
      </c>
      <c r="BGL129" s="31">
        <f t="shared" si="2078"/>
        <v>0</v>
      </c>
      <c r="BGM129" s="31">
        <f t="shared" si="2078"/>
        <v>0</v>
      </c>
      <c r="BGN129" s="31">
        <f t="shared" si="2078"/>
        <v>0</v>
      </c>
      <c r="BGO129" s="31">
        <f t="shared" si="2078"/>
        <v>0</v>
      </c>
      <c r="BGP129" s="31">
        <f t="shared" si="2078"/>
        <v>0</v>
      </c>
      <c r="BGQ129" s="31">
        <f t="shared" si="2078"/>
        <v>0</v>
      </c>
      <c r="BGR129" s="31">
        <f t="shared" si="2078"/>
        <v>0</v>
      </c>
      <c r="BGS129" s="31">
        <f t="shared" si="2078"/>
        <v>0</v>
      </c>
      <c r="BGT129" s="31">
        <f t="shared" si="2078"/>
        <v>0</v>
      </c>
      <c r="BGU129" s="31">
        <f t="shared" si="2078"/>
        <v>0</v>
      </c>
      <c r="BGV129" s="31">
        <f t="shared" si="2078"/>
        <v>0</v>
      </c>
      <c r="BGW129" s="31">
        <f t="shared" si="2078"/>
        <v>0</v>
      </c>
      <c r="BGX129" s="31">
        <f t="shared" si="2078"/>
        <v>0</v>
      </c>
      <c r="BGY129" s="31">
        <f t="shared" si="2078"/>
        <v>0</v>
      </c>
      <c r="BGZ129" s="31">
        <f t="shared" si="2078"/>
        <v>0</v>
      </c>
      <c r="BHA129" s="31">
        <f t="shared" si="2078"/>
        <v>0</v>
      </c>
      <c r="BHB129" s="31">
        <f t="shared" si="2078"/>
        <v>0</v>
      </c>
      <c r="BHC129" s="31">
        <f t="shared" si="2078"/>
        <v>0</v>
      </c>
      <c r="BHD129" s="31">
        <f t="shared" si="2078"/>
        <v>0</v>
      </c>
      <c r="BHE129" s="31">
        <f t="shared" si="2078"/>
        <v>0</v>
      </c>
      <c r="BHF129" s="31">
        <f t="shared" si="2078"/>
        <v>0</v>
      </c>
      <c r="BHG129" s="31">
        <f t="shared" si="2078"/>
        <v>0</v>
      </c>
      <c r="BHH129" s="31">
        <f t="shared" si="2078"/>
        <v>0</v>
      </c>
      <c r="BHI129" s="31">
        <f t="shared" si="2078"/>
        <v>0</v>
      </c>
      <c r="BHJ129" s="31">
        <f t="shared" si="2078"/>
        <v>0</v>
      </c>
      <c r="BHK129" s="31">
        <f t="shared" si="2078"/>
        <v>0</v>
      </c>
      <c r="BHL129" s="31">
        <f t="shared" si="2078"/>
        <v>0</v>
      </c>
      <c r="BHM129" s="31">
        <f t="shared" si="2078"/>
        <v>0</v>
      </c>
      <c r="BHN129" s="31">
        <f t="shared" si="2078"/>
        <v>0</v>
      </c>
      <c r="BHO129" s="31">
        <f t="shared" si="2078"/>
        <v>0</v>
      </c>
      <c r="BHP129" s="31">
        <f t="shared" si="2078"/>
        <v>0</v>
      </c>
      <c r="BHQ129" s="31">
        <f t="shared" si="2078"/>
        <v>0</v>
      </c>
      <c r="BHR129" s="31">
        <f t="shared" si="2078"/>
        <v>0</v>
      </c>
      <c r="BHS129" s="31">
        <f t="shared" si="2078"/>
        <v>0</v>
      </c>
      <c r="BHT129" s="31">
        <f t="shared" si="2078"/>
        <v>0</v>
      </c>
      <c r="BHU129" s="31">
        <f t="shared" si="2078"/>
        <v>0</v>
      </c>
      <c r="BHV129" s="31">
        <f t="shared" si="2078"/>
        <v>0</v>
      </c>
      <c r="BHW129" s="31">
        <f t="shared" si="2078"/>
        <v>0</v>
      </c>
      <c r="BHX129" s="31">
        <f t="shared" si="2078"/>
        <v>0</v>
      </c>
      <c r="BHY129" s="31">
        <f t="shared" si="2078"/>
        <v>0</v>
      </c>
      <c r="BHZ129" s="31">
        <f t="shared" si="2078"/>
        <v>0</v>
      </c>
      <c r="BIA129" s="31">
        <f t="shared" si="2078"/>
        <v>0</v>
      </c>
      <c r="BIB129" s="31">
        <f t="shared" si="2078"/>
        <v>0</v>
      </c>
      <c r="BIC129" s="31">
        <f t="shared" si="2078"/>
        <v>0</v>
      </c>
      <c r="BID129" s="31">
        <f t="shared" si="2078"/>
        <v>0</v>
      </c>
      <c r="BIE129" s="31">
        <f t="shared" si="2078"/>
        <v>0</v>
      </c>
      <c r="BIF129" s="31">
        <f t="shared" si="2078"/>
        <v>0</v>
      </c>
      <c r="BIG129" s="31">
        <f t="shared" si="2078"/>
        <v>0</v>
      </c>
      <c r="BIH129" s="31">
        <f t="shared" si="2078"/>
        <v>0</v>
      </c>
      <c r="BII129" s="31">
        <f t="shared" si="2078"/>
        <v>0</v>
      </c>
      <c r="BIJ129" s="31">
        <f t="shared" si="2078"/>
        <v>0</v>
      </c>
      <c r="BIK129" s="31">
        <f t="shared" si="2078"/>
        <v>0</v>
      </c>
      <c r="BIL129" s="31">
        <f t="shared" si="2078"/>
        <v>0</v>
      </c>
      <c r="BIM129" s="31">
        <f t="shared" si="2078"/>
        <v>0</v>
      </c>
      <c r="BIN129" s="31">
        <f t="shared" si="2078"/>
        <v>0</v>
      </c>
      <c r="BIO129" s="31">
        <f t="shared" si="2078"/>
        <v>0</v>
      </c>
      <c r="BIP129" s="31">
        <f t="shared" si="2078"/>
        <v>0</v>
      </c>
      <c r="BIQ129" s="31">
        <f t="shared" si="2078"/>
        <v>0</v>
      </c>
      <c r="BIR129" s="31">
        <f t="shared" si="2078"/>
        <v>0</v>
      </c>
      <c r="BIS129" s="31">
        <f t="shared" ref="BIS129:BLD129" si="2079">BIS118+BIS128</f>
        <v>0</v>
      </c>
      <c r="BIT129" s="31">
        <f t="shared" si="2079"/>
        <v>0</v>
      </c>
      <c r="BIU129" s="31">
        <f t="shared" si="2079"/>
        <v>0</v>
      </c>
      <c r="BIV129" s="31">
        <f t="shared" si="2079"/>
        <v>0</v>
      </c>
      <c r="BIW129" s="31">
        <f t="shared" si="2079"/>
        <v>0</v>
      </c>
      <c r="BIX129" s="31">
        <f t="shared" si="2079"/>
        <v>0</v>
      </c>
      <c r="BIY129" s="31">
        <f t="shared" si="2079"/>
        <v>0</v>
      </c>
      <c r="BIZ129" s="31">
        <f t="shared" si="2079"/>
        <v>0</v>
      </c>
      <c r="BJA129" s="31">
        <f t="shared" si="2079"/>
        <v>0</v>
      </c>
      <c r="BJB129" s="31">
        <f t="shared" si="2079"/>
        <v>0</v>
      </c>
      <c r="BJC129" s="31">
        <f t="shared" si="2079"/>
        <v>0</v>
      </c>
      <c r="BJD129" s="31">
        <f t="shared" si="2079"/>
        <v>0</v>
      </c>
      <c r="BJE129" s="31">
        <f t="shared" si="2079"/>
        <v>0</v>
      </c>
      <c r="BJF129" s="31">
        <f t="shared" si="2079"/>
        <v>0</v>
      </c>
      <c r="BJG129" s="31">
        <f t="shared" si="2079"/>
        <v>0</v>
      </c>
      <c r="BJH129" s="31">
        <f t="shared" si="2079"/>
        <v>0</v>
      </c>
      <c r="BJI129" s="31">
        <f t="shared" si="2079"/>
        <v>0</v>
      </c>
      <c r="BJJ129" s="31">
        <f t="shared" si="2079"/>
        <v>0</v>
      </c>
      <c r="BJK129" s="31">
        <f t="shared" si="2079"/>
        <v>0</v>
      </c>
      <c r="BJL129" s="31">
        <f t="shared" si="2079"/>
        <v>0</v>
      </c>
      <c r="BJM129" s="31">
        <f t="shared" si="2079"/>
        <v>0</v>
      </c>
      <c r="BJN129" s="31">
        <f t="shared" si="2079"/>
        <v>0</v>
      </c>
      <c r="BJO129" s="31">
        <f t="shared" si="2079"/>
        <v>0</v>
      </c>
      <c r="BJP129" s="31">
        <f t="shared" si="2079"/>
        <v>0</v>
      </c>
      <c r="BJQ129" s="31">
        <f t="shared" si="2079"/>
        <v>0</v>
      </c>
      <c r="BJR129" s="31">
        <f t="shared" si="2079"/>
        <v>0</v>
      </c>
      <c r="BJS129" s="31">
        <f t="shared" si="2079"/>
        <v>0</v>
      </c>
      <c r="BJT129" s="31">
        <f t="shared" si="2079"/>
        <v>0</v>
      </c>
      <c r="BJU129" s="31">
        <f t="shared" si="2079"/>
        <v>0</v>
      </c>
      <c r="BJV129" s="31">
        <f t="shared" si="2079"/>
        <v>0</v>
      </c>
      <c r="BJW129" s="31">
        <f t="shared" si="2079"/>
        <v>0</v>
      </c>
      <c r="BJX129" s="31">
        <f t="shared" si="2079"/>
        <v>0</v>
      </c>
      <c r="BJY129" s="31">
        <f t="shared" si="2079"/>
        <v>0</v>
      </c>
      <c r="BJZ129" s="31">
        <f t="shared" si="2079"/>
        <v>0</v>
      </c>
      <c r="BKA129" s="31">
        <f t="shared" si="2079"/>
        <v>0</v>
      </c>
      <c r="BKB129" s="31">
        <f t="shared" si="2079"/>
        <v>0</v>
      </c>
      <c r="BKC129" s="31">
        <f t="shared" si="2079"/>
        <v>0</v>
      </c>
      <c r="BKD129" s="31">
        <f t="shared" si="2079"/>
        <v>0</v>
      </c>
      <c r="BKE129" s="31">
        <f t="shared" si="2079"/>
        <v>0</v>
      </c>
      <c r="BKF129" s="31">
        <f t="shared" si="2079"/>
        <v>0</v>
      </c>
      <c r="BKG129" s="31">
        <f t="shared" si="2079"/>
        <v>0</v>
      </c>
      <c r="BKH129" s="31">
        <f t="shared" si="2079"/>
        <v>0</v>
      </c>
      <c r="BKI129" s="31">
        <f t="shared" si="2079"/>
        <v>0</v>
      </c>
      <c r="BKJ129" s="31">
        <f t="shared" si="2079"/>
        <v>0</v>
      </c>
      <c r="BKK129" s="31">
        <f t="shared" si="2079"/>
        <v>0</v>
      </c>
      <c r="BKL129" s="31">
        <f t="shared" si="2079"/>
        <v>0</v>
      </c>
      <c r="BKM129" s="31">
        <f t="shared" si="2079"/>
        <v>0</v>
      </c>
      <c r="BKN129" s="31">
        <f t="shared" si="2079"/>
        <v>0</v>
      </c>
      <c r="BKO129" s="31">
        <f t="shared" si="2079"/>
        <v>0</v>
      </c>
      <c r="BKP129" s="31">
        <f t="shared" si="2079"/>
        <v>0</v>
      </c>
      <c r="BKQ129" s="31">
        <f t="shared" si="2079"/>
        <v>0</v>
      </c>
      <c r="BKR129" s="31">
        <f t="shared" si="2079"/>
        <v>0</v>
      </c>
      <c r="BKS129" s="31">
        <f t="shared" si="2079"/>
        <v>0</v>
      </c>
      <c r="BKT129" s="31">
        <f t="shared" si="2079"/>
        <v>0</v>
      </c>
      <c r="BKU129" s="31">
        <f t="shared" si="2079"/>
        <v>0</v>
      </c>
      <c r="BKV129" s="31">
        <f t="shared" si="2079"/>
        <v>0</v>
      </c>
      <c r="BKW129" s="31">
        <f t="shared" si="2079"/>
        <v>0</v>
      </c>
      <c r="BKX129" s="31">
        <f t="shared" si="2079"/>
        <v>0</v>
      </c>
      <c r="BKY129" s="31">
        <f t="shared" si="2079"/>
        <v>0</v>
      </c>
      <c r="BKZ129" s="31">
        <f t="shared" si="2079"/>
        <v>0</v>
      </c>
      <c r="BLA129" s="31">
        <f t="shared" si="2079"/>
        <v>0</v>
      </c>
      <c r="BLB129" s="31">
        <f t="shared" si="2079"/>
        <v>0</v>
      </c>
      <c r="BLC129" s="31">
        <f t="shared" si="2079"/>
        <v>0</v>
      </c>
      <c r="BLD129" s="31">
        <f t="shared" si="2079"/>
        <v>0</v>
      </c>
      <c r="BLE129" s="31">
        <f t="shared" ref="BLE129:BNP129" si="2080">BLE118+BLE128</f>
        <v>0</v>
      </c>
      <c r="BLF129" s="31">
        <f t="shared" si="2080"/>
        <v>0</v>
      </c>
      <c r="BLG129" s="31">
        <f t="shared" si="2080"/>
        <v>0</v>
      </c>
      <c r="BLH129" s="31">
        <f t="shared" si="2080"/>
        <v>0</v>
      </c>
      <c r="BLI129" s="31">
        <f t="shared" si="2080"/>
        <v>0</v>
      </c>
      <c r="BLJ129" s="31">
        <f t="shared" si="2080"/>
        <v>0</v>
      </c>
      <c r="BLK129" s="31">
        <f t="shared" si="2080"/>
        <v>0</v>
      </c>
      <c r="BLL129" s="31">
        <f t="shared" si="2080"/>
        <v>0</v>
      </c>
      <c r="BLM129" s="31">
        <f t="shared" si="2080"/>
        <v>0</v>
      </c>
      <c r="BLN129" s="31">
        <f t="shared" si="2080"/>
        <v>0</v>
      </c>
      <c r="BLO129" s="31">
        <f t="shared" si="2080"/>
        <v>0</v>
      </c>
      <c r="BLP129" s="31">
        <f t="shared" si="2080"/>
        <v>0</v>
      </c>
      <c r="BLQ129" s="31">
        <f t="shared" si="2080"/>
        <v>0</v>
      </c>
      <c r="BLR129" s="31">
        <f t="shared" si="2080"/>
        <v>0</v>
      </c>
      <c r="BLS129" s="31">
        <f t="shared" si="2080"/>
        <v>0</v>
      </c>
      <c r="BLT129" s="31">
        <f t="shared" si="2080"/>
        <v>0</v>
      </c>
      <c r="BLU129" s="31">
        <f t="shared" si="2080"/>
        <v>0</v>
      </c>
      <c r="BLV129" s="31">
        <f t="shared" si="2080"/>
        <v>0</v>
      </c>
      <c r="BLW129" s="31">
        <f t="shared" si="2080"/>
        <v>0</v>
      </c>
      <c r="BLX129" s="31">
        <f t="shared" si="2080"/>
        <v>0</v>
      </c>
      <c r="BLY129" s="31">
        <f t="shared" si="2080"/>
        <v>0</v>
      </c>
      <c r="BLZ129" s="31">
        <f t="shared" si="2080"/>
        <v>0</v>
      </c>
      <c r="BMA129" s="31">
        <f t="shared" si="2080"/>
        <v>0</v>
      </c>
      <c r="BMB129" s="31">
        <f t="shared" si="2080"/>
        <v>0</v>
      </c>
      <c r="BMC129" s="31">
        <f t="shared" si="2080"/>
        <v>0</v>
      </c>
      <c r="BMD129" s="31">
        <f t="shared" si="2080"/>
        <v>0</v>
      </c>
      <c r="BME129" s="31">
        <f t="shared" si="2080"/>
        <v>0</v>
      </c>
      <c r="BMF129" s="31">
        <f t="shared" si="2080"/>
        <v>0</v>
      </c>
      <c r="BMG129" s="31">
        <f t="shared" si="2080"/>
        <v>0</v>
      </c>
      <c r="BMH129" s="31">
        <f t="shared" si="2080"/>
        <v>0</v>
      </c>
      <c r="BMI129" s="31">
        <f t="shared" si="2080"/>
        <v>0</v>
      </c>
      <c r="BMJ129" s="31">
        <f t="shared" si="2080"/>
        <v>0</v>
      </c>
      <c r="BMK129" s="31">
        <f t="shared" si="2080"/>
        <v>0</v>
      </c>
      <c r="BML129" s="31">
        <f t="shared" si="2080"/>
        <v>0</v>
      </c>
      <c r="BMM129" s="31">
        <f t="shared" si="2080"/>
        <v>0</v>
      </c>
      <c r="BMN129" s="31">
        <f t="shared" si="2080"/>
        <v>0</v>
      </c>
      <c r="BMO129" s="31">
        <f t="shared" si="2080"/>
        <v>0</v>
      </c>
      <c r="BMP129" s="31">
        <f t="shared" si="2080"/>
        <v>0</v>
      </c>
      <c r="BMQ129" s="31">
        <f t="shared" si="2080"/>
        <v>0</v>
      </c>
      <c r="BMR129" s="31">
        <f t="shared" si="2080"/>
        <v>0</v>
      </c>
      <c r="BMS129" s="31">
        <f t="shared" si="2080"/>
        <v>0</v>
      </c>
      <c r="BMT129" s="31">
        <f t="shared" si="2080"/>
        <v>0</v>
      </c>
      <c r="BMU129" s="31">
        <f t="shared" si="2080"/>
        <v>0</v>
      </c>
      <c r="BMV129" s="31">
        <f t="shared" si="2080"/>
        <v>0</v>
      </c>
      <c r="BMW129" s="31">
        <f t="shared" si="2080"/>
        <v>0</v>
      </c>
      <c r="BMX129" s="31">
        <f t="shared" si="2080"/>
        <v>0</v>
      </c>
      <c r="BMY129" s="31">
        <f t="shared" si="2080"/>
        <v>0</v>
      </c>
      <c r="BMZ129" s="31">
        <f t="shared" si="2080"/>
        <v>0</v>
      </c>
      <c r="BNA129" s="31">
        <f t="shared" si="2080"/>
        <v>0</v>
      </c>
      <c r="BNB129" s="31">
        <f t="shared" si="2080"/>
        <v>0</v>
      </c>
      <c r="BNC129" s="31">
        <f t="shared" si="2080"/>
        <v>0</v>
      </c>
      <c r="BND129" s="31">
        <f t="shared" si="2080"/>
        <v>0</v>
      </c>
      <c r="BNE129" s="31">
        <f t="shared" si="2080"/>
        <v>0</v>
      </c>
      <c r="BNF129" s="31">
        <f t="shared" si="2080"/>
        <v>0</v>
      </c>
      <c r="BNG129" s="31">
        <f t="shared" si="2080"/>
        <v>0</v>
      </c>
      <c r="BNH129" s="31">
        <f t="shared" si="2080"/>
        <v>0</v>
      </c>
      <c r="BNI129" s="31">
        <f t="shared" si="2080"/>
        <v>0</v>
      </c>
      <c r="BNJ129" s="31">
        <f t="shared" si="2080"/>
        <v>0</v>
      </c>
      <c r="BNK129" s="31">
        <f t="shared" si="2080"/>
        <v>0</v>
      </c>
      <c r="BNL129" s="31">
        <f t="shared" si="2080"/>
        <v>0</v>
      </c>
      <c r="BNM129" s="31">
        <f t="shared" si="2080"/>
        <v>0</v>
      </c>
      <c r="BNN129" s="31">
        <f t="shared" si="2080"/>
        <v>0</v>
      </c>
      <c r="BNO129" s="31">
        <f t="shared" si="2080"/>
        <v>0</v>
      </c>
      <c r="BNP129" s="31">
        <f t="shared" si="2080"/>
        <v>0</v>
      </c>
      <c r="BNQ129" s="31">
        <f t="shared" ref="BNQ129:BQB129" si="2081">BNQ118+BNQ128</f>
        <v>0</v>
      </c>
      <c r="BNR129" s="31">
        <f t="shared" si="2081"/>
        <v>0</v>
      </c>
      <c r="BNS129" s="31">
        <f t="shared" si="2081"/>
        <v>0</v>
      </c>
      <c r="BNT129" s="31">
        <f t="shared" si="2081"/>
        <v>0</v>
      </c>
      <c r="BNU129" s="31">
        <f t="shared" si="2081"/>
        <v>0</v>
      </c>
      <c r="BNV129" s="31">
        <f t="shared" si="2081"/>
        <v>0</v>
      </c>
      <c r="BNW129" s="31">
        <f t="shared" si="2081"/>
        <v>0</v>
      </c>
      <c r="BNX129" s="31">
        <f t="shared" si="2081"/>
        <v>0</v>
      </c>
      <c r="BNY129" s="31">
        <f t="shared" si="2081"/>
        <v>0</v>
      </c>
      <c r="BNZ129" s="31">
        <f t="shared" si="2081"/>
        <v>0</v>
      </c>
      <c r="BOA129" s="31">
        <f t="shared" si="2081"/>
        <v>0</v>
      </c>
      <c r="BOB129" s="31">
        <f t="shared" si="2081"/>
        <v>0</v>
      </c>
      <c r="BOC129" s="31">
        <f t="shared" si="2081"/>
        <v>0</v>
      </c>
      <c r="BOD129" s="31">
        <f t="shared" si="2081"/>
        <v>0</v>
      </c>
      <c r="BOE129" s="31">
        <f t="shared" si="2081"/>
        <v>0</v>
      </c>
      <c r="BOF129" s="31">
        <f t="shared" si="2081"/>
        <v>0</v>
      </c>
      <c r="BOG129" s="31">
        <f t="shared" si="2081"/>
        <v>0</v>
      </c>
      <c r="BOH129" s="31">
        <f t="shared" si="2081"/>
        <v>0</v>
      </c>
      <c r="BOI129" s="31">
        <f t="shared" si="2081"/>
        <v>0</v>
      </c>
      <c r="BOJ129" s="31">
        <f t="shared" si="2081"/>
        <v>0</v>
      </c>
      <c r="BOK129" s="31">
        <f t="shared" si="2081"/>
        <v>0</v>
      </c>
      <c r="BOL129" s="31">
        <f t="shared" si="2081"/>
        <v>0</v>
      </c>
      <c r="BOM129" s="31">
        <f t="shared" si="2081"/>
        <v>0</v>
      </c>
      <c r="BON129" s="31">
        <f t="shared" si="2081"/>
        <v>0</v>
      </c>
      <c r="BOO129" s="31">
        <f t="shared" si="2081"/>
        <v>0</v>
      </c>
      <c r="BOP129" s="31">
        <f t="shared" si="2081"/>
        <v>0</v>
      </c>
      <c r="BOQ129" s="31">
        <f t="shared" si="2081"/>
        <v>0</v>
      </c>
      <c r="BOR129" s="31">
        <f t="shared" si="2081"/>
        <v>0</v>
      </c>
      <c r="BOS129" s="31">
        <f t="shared" si="2081"/>
        <v>0</v>
      </c>
      <c r="BOT129" s="31">
        <f t="shared" si="2081"/>
        <v>0</v>
      </c>
      <c r="BOU129" s="31">
        <f t="shared" si="2081"/>
        <v>0</v>
      </c>
      <c r="BOV129" s="31">
        <f t="shared" si="2081"/>
        <v>0</v>
      </c>
      <c r="BOW129" s="31">
        <f t="shared" si="2081"/>
        <v>0</v>
      </c>
      <c r="BOX129" s="31">
        <f t="shared" si="2081"/>
        <v>0</v>
      </c>
      <c r="BOY129" s="31">
        <f t="shared" si="2081"/>
        <v>0</v>
      </c>
      <c r="BOZ129" s="31">
        <f t="shared" si="2081"/>
        <v>0</v>
      </c>
      <c r="BPA129" s="31">
        <f t="shared" si="2081"/>
        <v>0</v>
      </c>
      <c r="BPB129" s="31">
        <f t="shared" si="2081"/>
        <v>0</v>
      </c>
      <c r="BPC129" s="31">
        <f t="shared" si="2081"/>
        <v>0</v>
      </c>
      <c r="BPD129" s="31">
        <f t="shared" si="2081"/>
        <v>0</v>
      </c>
      <c r="BPE129" s="31">
        <f t="shared" si="2081"/>
        <v>0</v>
      </c>
      <c r="BPF129" s="31">
        <f t="shared" si="2081"/>
        <v>0</v>
      </c>
      <c r="BPG129" s="31">
        <f t="shared" si="2081"/>
        <v>0</v>
      </c>
      <c r="BPH129" s="31">
        <f t="shared" si="2081"/>
        <v>0</v>
      </c>
      <c r="BPI129" s="31">
        <f t="shared" si="2081"/>
        <v>0</v>
      </c>
      <c r="BPJ129" s="31">
        <f t="shared" si="2081"/>
        <v>0</v>
      </c>
      <c r="BPK129" s="31">
        <f t="shared" si="2081"/>
        <v>0</v>
      </c>
      <c r="BPL129" s="31">
        <f t="shared" si="2081"/>
        <v>0</v>
      </c>
      <c r="BPM129" s="31">
        <f t="shared" si="2081"/>
        <v>0</v>
      </c>
      <c r="BPN129" s="31">
        <f t="shared" si="2081"/>
        <v>0</v>
      </c>
      <c r="BPO129" s="31">
        <f t="shared" si="2081"/>
        <v>0</v>
      </c>
      <c r="BPP129" s="31">
        <f t="shared" si="2081"/>
        <v>0</v>
      </c>
      <c r="BPQ129" s="31">
        <f t="shared" si="2081"/>
        <v>0</v>
      </c>
      <c r="BPR129" s="31">
        <f t="shared" si="2081"/>
        <v>0</v>
      </c>
      <c r="BPS129" s="31">
        <f t="shared" si="2081"/>
        <v>0</v>
      </c>
      <c r="BPT129" s="31">
        <f t="shared" si="2081"/>
        <v>0</v>
      </c>
      <c r="BPU129" s="31">
        <f t="shared" si="2081"/>
        <v>0</v>
      </c>
      <c r="BPV129" s="31">
        <f t="shared" si="2081"/>
        <v>0</v>
      </c>
      <c r="BPW129" s="31">
        <f t="shared" si="2081"/>
        <v>0</v>
      </c>
      <c r="BPX129" s="31">
        <f t="shared" si="2081"/>
        <v>0</v>
      </c>
      <c r="BPY129" s="31">
        <f t="shared" si="2081"/>
        <v>0</v>
      </c>
      <c r="BPZ129" s="31">
        <f t="shared" si="2081"/>
        <v>0</v>
      </c>
      <c r="BQA129" s="31">
        <f t="shared" si="2081"/>
        <v>0</v>
      </c>
      <c r="BQB129" s="31">
        <f t="shared" si="2081"/>
        <v>0</v>
      </c>
      <c r="BQC129" s="31">
        <f t="shared" ref="BQC129:BSN129" si="2082">BQC118+BQC128</f>
        <v>0</v>
      </c>
      <c r="BQD129" s="31">
        <f t="shared" si="2082"/>
        <v>0</v>
      </c>
      <c r="BQE129" s="31">
        <f t="shared" si="2082"/>
        <v>0</v>
      </c>
      <c r="BQF129" s="31">
        <f t="shared" si="2082"/>
        <v>0</v>
      </c>
      <c r="BQG129" s="31">
        <f t="shared" si="2082"/>
        <v>0</v>
      </c>
      <c r="BQH129" s="31">
        <f t="shared" si="2082"/>
        <v>0</v>
      </c>
      <c r="BQI129" s="31">
        <f t="shared" si="2082"/>
        <v>0</v>
      </c>
      <c r="BQJ129" s="31">
        <f t="shared" si="2082"/>
        <v>0</v>
      </c>
      <c r="BQK129" s="31">
        <f t="shared" si="2082"/>
        <v>0</v>
      </c>
      <c r="BQL129" s="31">
        <f t="shared" si="2082"/>
        <v>0</v>
      </c>
      <c r="BQM129" s="31">
        <f t="shared" si="2082"/>
        <v>0</v>
      </c>
      <c r="BQN129" s="31">
        <f t="shared" si="2082"/>
        <v>0</v>
      </c>
      <c r="BQO129" s="31">
        <f t="shared" si="2082"/>
        <v>0</v>
      </c>
      <c r="BQP129" s="31">
        <f t="shared" si="2082"/>
        <v>0</v>
      </c>
      <c r="BQQ129" s="31">
        <f t="shared" si="2082"/>
        <v>0</v>
      </c>
      <c r="BQR129" s="31">
        <f t="shared" si="2082"/>
        <v>0</v>
      </c>
      <c r="BQS129" s="31">
        <f t="shared" si="2082"/>
        <v>0</v>
      </c>
      <c r="BQT129" s="31">
        <f t="shared" si="2082"/>
        <v>0</v>
      </c>
      <c r="BQU129" s="31">
        <f t="shared" si="2082"/>
        <v>0</v>
      </c>
      <c r="BQV129" s="31">
        <f t="shared" si="2082"/>
        <v>0</v>
      </c>
      <c r="BQW129" s="31">
        <f t="shared" si="2082"/>
        <v>0</v>
      </c>
      <c r="BQX129" s="31">
        <f t="shared" si="2082"/>
        <v>0</v>
      </c>
      <c r="BQY129" s="31">
        <f t="shared" si="2082"/>
        <v>0</v>
      </c>
      <c r="BQZ129" s="31">
        <f t="shared" si="2082"/>
        <v>0</v>
      </c>
      <c r="BRA129" s="31">
        <f t="shared" si="2082"/>
        <v>0</v>
      </c>
      <c r="BRB129" s="31">
        <f t="shared" si="2082"/>
        <v>0</v>
      </c>
      <c r="BRC129" s="31">
        <f t="shared" si="2082"/>
        <v>0</v>
      </c>
      <c r="BRD129" s="31">
        <f t="shared" si="2082"/>
        <v>0</v>
      </c>
      <c r="BRE129" s="31">
        <f t="shared" si="2082"/>
        <v>0</v>
      </c>
      <c r="BRF129" s="31">
        <f t="shared" si="2082"/>
        <v>0</v>
      </c>
      <c r="BRG129" s="31">
        <f t="shared" si="2082"/>
        <v>0</v>
      </c>
      <c r="BRH129" s="31">
        <f t="shared" si="2082"/>
        <v>0</v>
      </c>
      <c r="BRI129" s="31">
        <f t="shared" si="2082"/>
        <v>0</v>
      </c>
      <c r="BRJ129" s="31">
        <f t="shared" si="2082"/>
        <v>0</v>
      </c>
      <c r="BRK129" s="31">
        <f t="shared" si="2082"/>
        <v>0</v>
      </c>
      <c r="BRL129" s="31">
        <f t="shared" si="2082"/>
        <v>0</v>
      </c>
      <c r="BRM129" s="31">
        <f t="shared" si="2082"/>
        <v>0</v>
      </c>
      <c r="BRN129" s="31">
        <f t="shared" si="2082"/>
        <v>0</v>
      </c>
      <c r="BRO129" s="31">
        <f t="shared" si="2082"/>
        <v>0</v>
      </c>
      <c r="BRP129" s="31">
        <f t="shared" si="2082"/>
        <v>0</v>
      </c>
      <c r="BRQ129" s="31">
        <f t="shared" si="2082"/>
        <v>0</v>
      </c>
      <c r="BRR129" s="31">
        <f t="shared" si="2082"/>
        <v>0</v>
      </c>
      <c r="BRS129" s="31">
        <f t="shared" si="2082"/>
        <v>0</v>
      </c>
      <c r="BRT129" s="31">
        <f t="shared" si="2082"/>
        <v>0</v>
      </c>
      <c r="BRU129" s="31">
        <f t="shared" si="2082"/>
        <v>0</v>
      </c>
      <c r="BRV129" s="31">
        <f t="shared" si="2082"/>
        <v>0</v>
      </c>
      <c r="BRW129" s="31">
        <f t="shared" si="2082"/>
        <v>0</v>
      </c>
      <c r="BRX129" s="31">
        <f t="shared" si="2082"/>
        <v>0</v>
      </c>
      <c r="BRY129" s="31">
        <f t="shared" si="2082"/>
        <v>0</v>
      </c>
      <c r="BRZ129" s="31">
        <f t="shared" si="2082"/>
        <v>0</v>
      </c>
      <c r="BSA129" s="31">
        <f t="shared" si="2082"/>
        <v>0</v>
      </c>
      <c r="BSB129" s="31">
        <f t="shared" si="2082"/>
        <v>0</v>
      </c>
      <c r="BSC129" s="31">
        <f t="shared" si="2082"/>
        <v>0</v>
      </c>
      <c r="BSD129" s="31">
        <f t="shared" si="2082"/>
        <v>0</v>
      </c>
      <c r="BSE129" s="31">
        <f t="shared" si="2082"/>
        <v>0</v>
      </c>
      <c r="BSF129" s="31">
        <f t="shared" si="2082"/>
        <v>0</v>
      </c>
      <c r="BSG129" s="31">
        <f t="shared" si="2082"/>
        <v>0</v>
      </c>
      <c r="BSH129" s="31">
        <f t="shared" si="2082"/>
        <v>0</v>
      </c>
      <c r="BSI129" s="31">
        <f t="shared" si="2082"/>
        <v>0</v>
      </c>
      <c r="BSJ129" s="31">
        <f t="shared" si="2082"/>
        <v>0</v>
      </c>
      <c r="BSK129" s="31">
        <f t="shared" si="2082"/>
        <v>0</v>
      </c>
      <c r="BSL129" s="31">
        <f t="shared" si="2082"/>
        <v>0</v>
      </c>
      <c r="BSM129" s="31">
        <f t="shared" si="2082"/>
        <v>0</v>
      </c>
      <c r="BSN129" s="31">
        <f t="shared" si="2082"/>
        <v>0</v>
      </c>
      <c r="BSO129" s="31">
        <f t="shared" ref="BSO129:BUZ129" si="2083">BSO118+BSO128</f>
        <v>0</v>
      </c>
      <c r="BSP129" s="31">
        <f t="shared" si="2083"/>
        <v>0</v>
      </c>
      <c r="BSQ129" s="31">
        <f t="shared" si="2083"/>
        <v>0</v>
      </c>
      <c r="BSR129" s="31">
        <f t="shared" si="2083"/>
        <v>0</v>
      </c>
      <c r="BSS129" s="31">
        <f t="shared" si="2083"/>
        <v>0</v>
      </c>
      <c r="BST129" s="31">
        <f t="shared" si="2083"/>
        <v>0</v>
      </c>
      <c r="BSU129" s="31">
        <f t="shared" si="2083"/>
        <v>0</v>
      </c>
      <c r="BSV129" s="31">
        <f t="shared" si="2083"/>
        <v>0</v>
      </c>
      <c r="BSW129" s="31">
        <f t="shared" si="2083"/>
        <v>0</v>
      </c>
      <c r="BSX129" s="31">
        <f t="shared" si="2083"/>
        <v>0</v>
      </c>
      <c r="BSY129" s="31">
        <f t="shared" si="2083"/>
        <v>0</v>
      </c>
      <c r="BSZ129" s="31">
        <f t="shared" si="2083"/>
        <v>0</v>
      </c>
      <c r="BTA129" s="31">
        <f t="shared" si="2083"/>
        <v>0</v>
      </c>
      <c r="BTB129" s="31">
        <f t="shared" si="2083"/>
        <v>0</v>
      </c>
      <c r="BTC129" s="31">
        <f t="shared" si="2083"/>
        <v>0</v>
      </c>
      <c r="BTD129" s="31">
        <f t="shared" si="2083"/>
        <v>0</v>
      </c>
      <c r="BTE129" s="31">
        <f t="shared" si="2083"/>
        <v>0</v>
      </c>
      <c r="BTF129" s="31">
        <f t="shared" si="2083"/>
        <v>0</v>
      </c>
      <c r="BTG129" s="31">
        <f t="shared" si="2083"/>
        <v>0</v>
      </c>
      <c r="BTH129" s="31">
        <f t="shared" si="2083"/>
        <v>0</v>
      </c>
      <c r="BTI129" s="31">
        <f t="shared" si="2083"/>
        <v>0</v>
      </c>
      <c r="BTJ129" s="31">
        <f t="shared" si="2083"/>
        <v>0</v>
      </c>
      <c r="BTK129" s="31">
        <f t="shared" si="2083"/>
        <v>0</v>
      </c>
      <c r="BTL129" s="31">
        <f t="shared" si="2083"/>
        <v>0</v>
      </c>
      <c r="BTM129" s="31">
        <f t="shared" si="2083"/>
        <v>0</v>
      </c>
      <c r="BTN129" s="31">
        <f t="shared" si="2083"/>
        <v>0</v>
      </c>
      <c r="BTO129" s="31">
        <f t="shared" si="2083"/>
        <v>0</v>
      </c>
      <c r="BTP129" s="31">
        <f t="shared" si="2083"/>
        <v>0</v>
      </c>
      <c r="BTQ129" s="31">
        <f t="shared" si="2083"/>
        <v>0</v>
      </c>
      <c r="BTR129" s="31">
        <f t="shared" si="2083"/>
        <v>0</v>
      </c>
      <c r="BTS129" s="31">
        <f t="shared" si="2083"/>
        <v>0</v>
      </c>
      <c r="BTT129" s="31">
        <f t="shared" si="2083"/>
        <v>0</v>
      </c>
      <c r="BTU129" s="31">
        <f t="shared" si="2083"/>
        <v>0</v>
      </c>
      <c r="BTV129" s="31">
        <f t="shared" si="2083"/>
        <v>0</v>
      </c>
      <c r="BTW129" s="31">
        <f t="shared" si="2083"/>
        <v>0</v>
      </c>
      <c r="BTX129" s="31">
        <f t="shared" si="2083"/>
        <v>0</v>
      </c>
      <c r="BTY129" s="31">
        <f t="shared" si="2083"/>
        <v>0</v>
      </c>
      <c r="BTZ129" s="31">
        <f t="shared" si="2083"/>
        <v>0</v>
      </c>
      <c r="BUA129" s="31">
        <f t="shared" si="2083"/>
        <v>0</v>
      </c>
      <c r="BUB129" s="31">
        <f t="shared" si="2083"/>
        <v>0</v>
      </c>
      <c r="BUC129" s="31">
        <f t="shared" si="2083"/>
        <v>0</v>
      </c>
      <c r="BUD129" s="31">
        <f t="shared" si="2083"/>
        <v>0</v>
      </c>
      <c r="BUE129" s="31">
        <f t="shared" si="2083"/>
        <v>0</v>
      </c>
      <c r="BUF129" s="31">
        <f t="shared" si="2083"/>
        <v>0</v>
      </c>
      <c r="BUG129" s="31">
        <f t="shared" si="2083"/>
        <v>0</v>
      </c>
      <c r="BUH129" s="31">
        <f t="shared" si="2083"/>
        <v>0</v>
      </c>
      <c r="BUI129" s="31">
        <f t="shared" si="2083"/>
        <v>0</v>
      </c>
      <c r="BUJ129" s="31">
        <f t="shared" si="2083"/>
        <v>0</v>
      </c>
      <c r="BUK129" s="31">
        <f t="shared" si="2083"/>
        <v>0</v>
      </c>
      <c r="BUL129" s="31">
        <f t="shared" si="2083"/>
        <v>0</v>
      </c>
      <c r="BUM129" s="31">
        <f t="shared" si="2083"/>
        <v>0</v>
      </c>
      <c r="BUN129" s="31">
        <f t="shared" si="2083"/>
        <v>0</v>
      </c>
      <c r="BUO129" s="31">
        <f t="shared" si="2083"/>
        <v>0</v>
      </c>
      <c r="BUP129" s="31">
        <f t="shared" si="2083"/>
        <v>0</v>
      </c>
      <c r="BUQ129" s="31">
        <f t="shared" si="2083"/>
        <v>0</v>
      </c>
      <c r="BUR129" s="31">
        <f t="shared" si="2083"/>
        <v>0</v>
      </c>
      <c r="BUS129" s="31">
        <f t="shared" si="2083"/>
        <v>0</v>
      </c>
      <c r="BUT129" s="31">
        <f t="shared" si="2083"/>
        <v>0</v>
      </c>
      <c r="BUU129" s="31">
        <f t="shared" si="2083"/>
        <v>0</v>
      </c>
      <c r="BUV129" s="31">
        <f t="shared" si="2083"/>
        <v>0</v>
      </c>
      <c r="BUW129" s="31">
        <f t="shared" si="2083"/>
        <v>0</v>
      </c>
      <c r="BUX129" s="31">
        <f t="shared" si="2083"/>
        <v>0</v>
      </c>
      <c r="BUY129" s="31">
        <f t="shared" si="2083"/>
        <v>0</v>
      </c>
      <c r="BUZ129" s="31">
        <f t="shared" si="2083"/>
        <v>0</v>
      </c>
      <c r="BVA129" s="31">
        <f t="shared" ref="BVA129:BXL129" si="2084">BVA118+BVA128</f>
        <v>0</v>
      </c>
      <c r="BVB129" s="31">
        <f t="shared" si="2084"/>
        <v>0</v>
      </c>
      <c r="BVC129" s="31">
        <f t="shared" si="2084"/>
        <v>0</v>
      </c>
      <c r="BVD129" s="31">
        <f t="shared" si="2084"/>
        <v>0</v>
      </c>
      <c r="BVE129" s="31">
        <f t="shared" si="2084"/>
        <v>0</v>
      </c>
      <c r="BVF129" s="31">
        <f t="shared" si="2084"/>
        <v>0</v>
      </c>
      <c r="BVG129" s="31">
        <f t="shared" si="2084"/>
        <v>0</v>
      </c>
      <c r="BVH129" s="31">
        <f t="shared" si="2084"/>
        <v>0</v>
      </c>
      <c r="BVI129" s="31">
        <f t="shared" si="2084"/>
        <v>0</v>
      </c>
      <c r="BVJ129" s="31">
        <f t="shared" si="2084"/>
        <v>0</v>
      </c>
      <c r="BVK129" s="31">
        <f t="shared" si="2084"/>
        <v>0</v>
      </c>
      <c r="BVL129" s="31">
        <f t="shared" si="2084"/>
        <v>0</v>
      </c>
      <c r="BVM129" s="31">
        <f t="shared" si="2084"/>
        <v>0</v>
      </c>
      <c r="BVN129" s="31">
        <f t="shared" si="2084"/>
        <v>0</v>
      </c>
      <c r="BVO129" s="31">
        <f t="shared" si="2084"/>
        <v>0</v>
      </c>
      <c r="BVP129" s="31">
        <f t="shared" si="2084"/>
        <v>0</v>
      </c>
      <c r="BVQ129" s="31">
        <f t="shared" si="2084"/>
        <v>0</v>
      </c>
      <c r="BVR129" s="31">
        <f t="shared" si="2084"/>
        <v>0</v>
      </c>
      <c r="BVS129" s="31">
        <f t="shared" si="2084"/>
        <v>0</v>
      </c>
      <c r="BVT129" s="31">
        <f t="shared" si="2084"/>
        <v>0</v>
      </c>
      <c r="BVU129" s="31">
        <f t="shared" si="2084"/>
        <v>0</v>
      </c>
      <c r="BVV129" s="31">
        <f t="shared" si="2084"/>
        <v>0</v>
      </c>
      <c r="BVW129" s="31">
        <f t="shared" si="2084"/>
        <v>0</v>
      </c>
      <c r="BVX129" s="31">
        <f t="shared" si="2084"/>
        <v>0</v>
      </c>
      <c r="BVY129" s="31">
        <f t="shared" si="2084"/>
        <v>0</v>
      </c>
      <c r="BVZ129" s="31">
        <f t="shared" si="2084"/>
        <v>0</v>
      </c>
      <c r="BWA129" s="31">
        <f t="shared" si="2084"/>
        <v>0</v>
      </c>
      <c r="BWB129" s="31">
        <f t="shared" si="2084"/>
        <v>0</v>
      </c>
      <c r="BWC129" s="31">
        <f t="shared" si="2084"/>
        <v>0</v>
      </c>
      <c r="BWD129" s="31">
        <f t="shared" si="2084"/>
        <v>0</v>
      </c>
      <c r="BWE129" s="31">
        <f t="shared" si="2084"/>
        <v>0</v>
      </c>
      <c r="BWF129" s="31">
        <f t="shared" si="2084"/>
        <v>0</v>
      </c>
      <c r="BWG129" s="31">
        <f t="shared" si="2084"/>
        <v>0</v>
      </c>
      <c r="BWH129" s="31">
        <f t="shared" si="2084"/>
        <v>0</v>
      </c>
      <c r="BWI129" s="31">
        <f t="shared" si="2084"/>
        <v>0</v>
      </c>
      <c r="BWJ129" s="31">
        <f t="shared" si="2084"/>
        <v>0</v>
      </c>
      <c r="BWK129" s="31">
        <f t="shared" si="2084"/>
        <v>0</v>
      </c>
      <c r="BWL129" s="31">
        <f t="shared" si="2084"/>
        <v>0</v>
      </c>
      <c r="BWM129" s="31">
        <f t="shared" si="2084"/>
        <v>0</v>
      </c>
      <c r="BWN129" s="31">
        <f t="shared" si="2084"/>
        <v>0</v>
      </c>
      <c r="BWO129" s="31">
        <f t="shared" si="2084"/>
        <v>0</v>
      </c>
      <c r="BWP129" s="31">
        <f t="shared" si="2084"/>
        <v>0</v>
      </c>
      <c r="BWQ129" s="31">
        <f t="shared" si="2084"/>
        <v>0</v>
      </c>
      <c r="BWR129" s="31">
        <f t="shared" si="2084"/>
        <v>0</v>
      </c>
      <c r="BWS129" s="31">
        <f t="shared" si="2084"/>
        <v>0</v>
      </c>
      <c r="BWT129" s="31">
        <f t="shared" si="2084"/>
        <v>0</v>
      </c>
      <c r="BWU129" s="31">
        <f t="shared" si="2084"/>
        <v>0</v>
      </c>
      <c r="BWV129" s="31">
        <f t="shared" si="2084"/>
        <v>0</v>
      </c>
      <c r="BWW129" s="31">
        <f t="shared" si="2084"/>
        <v>0</v>
      </c>
      <c r="BWX129" s="31">
        <f t="shared" si="2084"/>
        <v>0</v>
      </c>
      <c r="BWY129" s="31">
        <f t="shared" si="2084"/>
        <v>0</v>
      </c>
      <c r="BWZ129" s="31">
        <f t="shared" si="2084"/>
        <v>0</v>
      </c>
      <c r="BXA129" s="31">
        <f t="shared" si="2084"/>
        <v>0</v>
      </c>
      <c r="BXB129" s="31">
        <f t="shared" si="2084"/>
        <v>0</v>
      </c>
      <c r="BXC129" s="31">
        <f t="shared" si="2084"/>
        <v>0</v>
      </c>
      <c r="BXD129" s="31">
        <f t="shared" si="2084"/>
        <v>0</v>
      </c>
      <c r="BXE129" s="31">
        <f t="shared" si="2084"/>
        <v>0</v>
      </c>
      <c r="BXF129" s="31">
        <f t="shared" si="2084"/>
        <v>0</v>
      </c>
      <c r="BXG129" s="31">
        <f t="shared" si="2084"/>
        <v>0</v>
      </c>
      <c r="BXH129" s="31">
        <f t="shared" si="2084"/>
        <v>0</v>
      </c>
      <c r="BXI129" s="31">
        <f t="shared" si="2084"/>
        <v>0</v>
      </c>
      <c r="BXJ129" s="31">
        <f t="shared" si="2084"/>
        <v>0</v>
      </c>
      <c r="BXK129" s="31">
        <f t="shared" si="2084"/>
        <v>0</v>
      </c>
      <c r="BXL129" s="31">
        <f t="shared" si="2084"/>
        <v>0</v>
      </c>
      <c r="BXM129" s="31">
        <f t="shared" ref="BXM129:BZX129" si="2085">BXM118+BXM128</f>
        <v>0</v>
      </c>
      <c r="BXN129" s="31">
        <f t="shared" si="2085"/>
        <v>0</v>
      </c>
      <c r="BXO129" s="31">
        <f t="shared" si="2085"/>
        <v>0</v>
      </c>
      <c r="BXP129" s="31">
        <f t="shared" si="2085"/>
        <v>0</v>
      </c>
      <c r="BXQ129" s="31">
        <f t="shared" si="2085"/>
        <v>0</v>
      </c>
      <c r="BXR129" s="31">
        <f t="shared" si="2085"/>
        <v>0</v>
      </c>
      <c r="BXS129" s="31">
        <f t="shared" si="2085"/>
        <v>0</v>
      </c>
      <c r="BXT129" s="31">
        <f t="shared" si="2085"/>
        <v>0</v>
      </c>
      <c r="BXU129" s="31">
        <f t="shared" si="2085"/>
        <v>0</v>
      </c>
      <c r="BXV129" s="31">
        <f t="shared" si="2085"/>
        <v>0</v>
      </c>
      <c r="BXW129" s="31">
        <f t="shared" si="2085"/>
        <v>0</v>
      </c>
      <c r="BXX129" s="31">
        <f t="shared" si="2085"/>
        <v>0</v>
      </c>
      <c r="BXY129" s="31">
        <f t="shared" si="2085"/>
        <v>0</v>
      </c>
      <c r="BXZ129" s="31">
        <f t="shared" si="2085"/>
        <v>0</v>
      </c>
      <c r="BYA129" s="31">
        <f t="shared" si="2085"/>
        <v>0</v>
      </c>
      <c r="BYB129" s="31">
        <f t="shared" si="2085"/>
        <v>0</v>
      </c>
      <c r="BYC129" s="31">
        <f t="shared" si="2085"/>
        <v>0</v>
      </c>
      <c r="BYD129" s="31">
        <f t="shared" si="2085"/>
        <v>0</v>
      </c>
      <c r="BYE129" s="31">
        <f t="shared" si="2085"/>
        <v>0</v>
      </c>
      <c r="BYF129" s="31">
        <f t="shared" si="2085"/>
        <v>0</v>
      </c>
      <c r="BYG129" s="31">
        <f t="shared" si="2085"/>
        <v>0</v>
      </c>
      <c r="BYH129" s="31">
        <f t="shared" si="2085"/>
        <v>0</v>
      </c>
      <c r="BYI129" s="31">
        <f t="shared" si="2085"/>
        <v>0</v>
      </c>
      <c r="BYJ129" s="31">
        <f t="shared" si="2085"/>
        <v>0</v>
      </c>
      <c r="BYK129" s="31">
        <f t="shared" si="2085"/>
        <v>0</v>
      </c>
      <c r="BYL129" s="31">
        <f t="shared" si="2085"/>
        <v>0</v>
      </c>
      <c r="BYM129" s="31">
        <f t="shared" si="2085"/>
        <v>0</v>
      </c>
      <c r="BYN129" s="31">
        <f t="shared" si="2085"/>
        <v>0</v>
      </c>
      <c r="BYO129" s="31">
        <f t="shared" si="2085"/>
        <v>0</v>
      </c>
      <c r="BYP129" s="31">
        <f t="shared" si="2085"/>
        <v>0</v>
      </c>
      <c r="BYQ129" s="31">
        <f t="shared" si="2085"/>
        <v>0</v>
      </c>
      <c r="BYR129" s="31">
        <f t="shared" si="2085"/>
        <v>0</v>
      </c>
      <c r="BYS129" s="31">
        <f t="shared" si="2085"/>
        <v>0</v>
      </c>
      <c r="BYT129" s="31">
        <f t="shared" si="2085"/>
        <v>0</v>
      </c>
      <c r="BYU129" s="31">
        <f t="shared" si="2085"/>
        <v>0</v>
      </c>
      <c r="BYV129" s="31">
        <f t="shared" si="2085"/>
        <v>0</v>
      </c>
      <c r="BYW129" s="31">
        <f t="shared" si="2085"/>
        <v>0</v>
      </c>
      <c r="BYX129" s="31">
        <f t="shared" si="2085"/>
        <v>0</v>
      </c>
      <c r="BYY129" s="31">
        <f t="shared" si="2085"/>
        <v>0</v>
      </c>
      <c r="BYZ129" s="31">
        <f t="shared" si="2085"/>
        <v>0</v>
      </c>
      <c r="BZA129" s="31">
        <f t="shared" si="2085"/>
        <v>0</v>
      </c>
      <c r="BZB129" s="31">
        <f t="shared" si="2085"/>
        <v>0</v>
      </c>
      <c r="BZC129" s="31">
        <f t="shared" si="2085"/>
        <v>0</v>
      </c>
      <c r="BZD129" s="31">
        <f t="shared" si="2085"/>
        <v>0</v>
      </c>
      <c r="BZE129" s="31">
        <f t="shared" si="2085"/>
        <v>0</v>
      </c>
      <c r="BZF129" s="31">
        <f t="shared" si="2085"/>
        <v>0</v>
      </c>
      <c r="BZG129" s="31">
        <f t="shared" si="2085"/>
        <v>0</v>
      </c>
      <c r="BZH129" s="31">
        <f t="shared" si="2085"/>
        <v>0</v>
      </c>
      <c r="BZI129" s="31">
        <f t="shared" si="2085"/>
        <v>0</v>
      </c>
      <c r="BZJ129" s="31">
        <f t="shared" si="2085"/>
        <v>0</v>
      </c>
      <c r="BZK129" s="31">
        <f t="shared" si="2085"/>
        <v>0</v>
      </c>
      <c r="BZL129" s="31">
        <f t="shared" si="2085"/>
        <v>0</v>
      </c>
      <c r="BZM129" s="31">
        <f t="shared" si="2085"/>
        <v>0</v>
      </c>
      <c r="BZN129" s="31">
        <f t="shared" si="2085"/>
        <v>0</v>
      </c>
      <c r="BZO129" s="31">
        <f t="shared" si="2085"/>
        <v>0</v>
      </c>
      <c r="BZP129" s="31">
        <f t="shared" si="2085"/>
        <v>0</v>
      </c>
      <c r="BZQ129" s="31">
        <f t="shared" si="2085"/>
        <v>0</v>
      </c>
      <c r="BZR129" s="31">
        <f t="shared" si="2085"/>
        <v>0</v>
      </c>
      <c r="BZS129" s="31">
        <f t="shared" si="2085"/>
        <v>0</v>
      </c>
      <c r="BZT129" s="31">
        <f t="shared" si="2085"/>
        <v>0</v>
      </c>
      <c r="BZU129" s="31">
        <f t="shared" si="2085"/>
        <v>0</v>
      </c>
      <c r="BZV129" s="31">
        <f t="shared" si="2085"/>
        <v>0</v>
      </c>
      <c r="BZW129" s="31">
        <f t="shared" si="2085"/>
        <v>0</v>
      </c>
      <c r="BZX129" s="31">
        <f t="shared" si="2085"/>
        <v>0</v>
      </c>
      <c r="BZY129" s="31">
        <f t="shared" ref="BZY129:CCJ129" si="2086">BZY118+BZY128</f>
        <v>0</v>
      </c>
      <c r="BZZ129" s="31">
        <f t="shared" si="2086"/>
        <v>0</v>
      </c>
      <c r="CAA129" s="31">
        <f t="shared" si="2086"/>
        <v>0</v>
      </c>
      <c r="CAB129" s="31">
        <f t="shared" si="2086"/>
        <v>0</v>
      </c>
      <c r="CAC129" s="31">
        <f t="shared" si="2086"/>
        <v>0</v>
      </c>
      <c r="CAD129" s="31">
        <f t="shared" si="2086"/>
        <v>0</v>
      </c>
      <c r="CAE129" s="31">
        <f t="shared" si="2086"/>
        <v>0</v>
      </c>
      <c r="CAF129" s="31">
        <f t="shared" si="2086"/>
        <v>0</v>
      </c>
      <c r="CAG129" s="31">
        <f t="shared" si="2086"/>
        <v>0</v>
      </c>
      <c r="CAH129" s="31">
        <f t="shared" si="2086"/>
        <v>0</v>
      </c>
      <c r="CAI129" s="31">
        <f t="shared" si="2086"/>
        <v>0</v>
      </c>
      <c r="CAJ129" s="31">
        <f t="shared" si="2086"/>
        <v>0</v>
      </c>
      <c r="CAK129" s="31">
        <f t="shared" si="2086"/>
        <v>0</v>
      </c>
      <c r="CAL129" s="31">
        <f t="shared" si="2086"/>
        <v>0</v>
      </c>
      <c r="CAM129" s="31">
        <f t="shared" si="2086"/>
        <v>0</v>
      </c>
      <c r="CAN129" s="31">
        <f t="shared" si="2086"/>
        <v>0</v>
      </c>
      <c r="CAO129" s="31">
        <f t="shared" si="2086"/>
        <v>0</v>
      </c>
      <c r="CAP129" s="31">
        <f t="shared" si="2086"/>
        <v>0</v>
      </c>
      <c r="CAQ129" s="31">
        <f t="shared" si="2086"/>
        <v>0</v>
      </c>
      <c r="CAR129" s="31">
        <f t="shared" si="2086"/>
        <v>0</v>
      </c>
      <c r="CAS129" s="31">
        <f t="shared" si="2086"/>
        <v>0</v>
      </c>
      <c r="CAT129" s="31">
        <f t="shared" si="2086"/>
        <v>0</v>
      </c>
      <c r="CAU129" s="31">
        <f t="shared" si="2086"/>
        <v>0</v>
      </c>
      <c r="CAV129" s="31">
        <f t="shared" si="2086"/>
        <v>0</v>
      </c>
      <c r="CAW129" s="31">
        <f t="shared" si="2086"/>
        <v>0</v>
      </c>
      <c r="CAX129" s="31">
        <f t="shared" si="2086"/>
        <v>0</v>
      </c>
      <c r="CAY129" s="31">
        <f t="shared" si="2086"/>
        <v>0</v>
      </c>
      <c r="CAZ129" s="31">
        <f t="shared" si="2086"/>
        <v>0</v>
      </c>
      <c r="CBA129" s="31">
        <f t="shared" si="2086"/>
        <v>0</v>
      </c>
      <c r="CBB129" s="31">
        <f t="shared" si="2086"/>
        <v>0</v>
      </c>
      <c r="CBC129" s="31">
        <f t="shared" si="2086"/>
        <v>0</v>
      </c>
      <c r="CBD129" s="31">
        <f t="shared" si="2086"/>
        <v>0</v>
      </c>
      <c r="CBE129" s="31">
        <f t="shared" si="2086"/>
        <v>0</v>
      </c>
      <c r="CBF129" s="31">
        <f t="shared" si="2086"/>
        <v>0</v>
      </c>
      <c r="CBG129" s="31">
        <f t="shared" si="2086"/>
        <v>0</v>
      </c>
      <c r="CBH129" s="31">
        <f t="shared" si="2086"/>
        <v>0</v>
      </c>
      <c r="CBI129" s="31">
        <f t="shared" si="2086"/>
        <v>0</v>
      </c>
      <c r="CBJ129" s="31">
        <f t="shared" si="2086"/>
        <v>0</v>
      </c>
      <c r="CBK129" s="31">
        <f t="shared" si="2086"/>
        <v>0</v>
      </c>
      <c r="CBL129" s="31">
        <f t="shared" si="2086"/>
        <v>0</v>
      </c>
      <c r="CBM129" s="31">
        <f t="shared" si="2086"/>
        <v>0</v>
      </c>
      <c r="CBN129" s="31">
        <f t="shared" si="2086"/>
        <v>0</v>
      </c>
      <c r="CBO129" s="31">
        <f t="shared" si="2086"/>
        <v>0</v>
      </c>
      <c r="CBP129" s="31">
        <f t="shared" si="2086"/>
        <v>0</v>
      </c>
      <c r="CBQ129" s="31">
        <f t="shared" si="2086"/>
        <v>0</v>
      </c>
      <c r="CBR129" s="31">
        <f t="shared" si="2086"/>
        <v>0</v>
      </c>
      <c r="CBS129" s="31">
        <f t="shared" si="2086"/>
        <v>0</v>
      </c>
      <c r="CBT129" s="31">
        <f t="shared" si="2086"/>
        <v>0</v>
      </c>
      <c r="CBU129" s="31">
        <f t="shared" si="2086"/>
        <v>0</v>
      </c>
      <c r="CBV129" s="31">
        <f t="shared" si="2086"/>
        <v>0</v>
      </c>
      <c r="CBW129" s="31">
        <f t="shared" si="2086"/>
        <v>0</v>
      </c>
      <c r="CBX129" s="31">
        <f t="shared" si="2086"/>
        <v>0</v>
      </c>
      <c r="CBY129" s="31">
        <f t="shared" si="2086"/>
        <v>0</v>
      </c>
      <c r="CBZ129" s="31">
        <f t="shared" si="2086"/>
        <v>0</v>
      </c>
      <c r="CCA129" s="31">
        <f t="shared" si="2086"/>
        <v>0</v>
      </c>
      <c r="CCB129" s="31">
        <f t="shared" si="2086"/>
        <v>0</v>
      </c>
      <c r="CCC129" s="31">
        <f t="shared" si="2086"/>
        <v>0</v>
      </c>
      <c r="CCD129" s="31">
        <f t="shared" si="2086"/>
        <v>0</v>
      </c>
      <c r="CCE129" s="31">
        <f t="shared" si="2086"/>
        <v>0</v>
      </c>
      <c r="CCF129" s="31">
        <f t="shared" si="2086"/>
        <v>0</v>
      </c>
      <c r="CCG129" s="31">
        <f t="shared" si="2086"/>
        <v>0</v>
      </c>
      <c r="CCH129" s="31">
        <f t="shared" si="2086"/>
        <v>0</v>
      </c>
      <c r="CCI129" s="31">
        <f t="shared" si="2086"/>
        <v>0</v>
      </c>
      <c r="CCJ129" s="31">
        <f t="shared" si="2086"/>
        <v>0</v>
      </c>
      <c r="CCK129" s="31">
        <f t="shared" ref="CCK129:CEV129" si="2087">CCK118+CCK128</f>
        <v>0</v>
      </c>
      <c r="CCL129" s="31">
        <f t="shared" si="2087"/>
        <v>0</v>
      </c>
      <c r="CCM129" s="31">
        <f t="shared" si="2087"/>
        <v>0</v>
      </c>
      <c r="CCN129" s="31">
        <f t="shared" si="2087"/>
        <v>0</v>
      </c>
      <c r="CCO129" s="31">
        <f t="shared" si="2087"/>
        <v>0</v>
      </c>
      <c r="CCP129" s="31">
        <f t="shared" si="2087"/>
        <v>0</v>
      </c>
      <c r="CCQ129" s="31">
        <f t="shared" si="2087"/>
        <v>0</v>
      </c>
      <c r="CCR129" s="31">
        <f t="shared" si="2087"/>
        <v>0</v>
      </c>
      <c r="CCS129" s="31">
        <f t="shared" si="2087"/>
        <v>0</v>
      </c>
      <c r="CCT129" s="31">
        <f t="shared" si="2087"/>
        <v>0</v>
      </c>
      <c r="CCU129" s="31">
        <f t="shared" si="2087"/>
        <v>0</v>
      </c>
      <c r="CCV129" s="31">
        <f t="shared" si="2087"/>
        <v>0</v>
      </c>
      <c r="CCW129" s="31">
        <f t="shared" si="2087"/>
        <v>0</v>
      </c>
      <c r="CCX129" s="31">
        <f t="shared" si="2087"/>
        <v>0</v>
      </c>
      <c r="CCY129" s="31">
        <f t="shared" si="2087"/>
        <v>0</v>
      </c>
      <c r="CCZ129" s="31">
        <f t="shared" si="2087"/>
        <v>0</v>
      </c>
      <c r="CDA129" s="31">
        <f t="shared" si="2087"/>
        <v>0</v>
      </c>
      <c r="CDB129" s="31">
        <f t="shared" si="2087"/>
        <v>0</v>
      </c>
      <c r="CDC129" s="31">
        <f t="shared" si="2087"/>
        <v>0</v>
      </c>
      <c r="CDD129" s="31">
        <f t="shared" si="2087"/>
        <v>0</v>
      </c>
      <c r="CDE129" s="31">
        <f t="shared" si="2087"/>
        <v>0</v>
      </c>
      <c r="CDF129" s="31">
        <f t="shared" si="2087"/>
        <v>0</v>
      </c>
      <c r="CDG129" s="31">
        <f t="shared" si="2087"/>
        <v>0</v>
      </c>
      <c r="CDH129" s="31">
        <f t="shared" si="2087"/>
        <v>0</v>
      </c>
      <c r="CDI129" s="31">
        <f t="shared" si="2087"/>
        <v>0</v>
      </c>
      <c r="CDJ129" s="31">
        <f t="shared" si="2087"/>
        <v>0</v>
      </c>
      <c r="CDK129" s="31">
        <f t="shared" si="2087"/>
        <v>0</v>
      </c>
      <c r="CDL129" s="31">
        <f t="shared" si="2087"/>
        <v>0</v>
      </c>
      <c r="CDM129" s="31">
        <f t="shared" si="2087"/>
        <v>0</v>
      </c>
      <c r="CDN129" s="31">
        <f t="shared" si="2087"/>
        <v>0</v>
      </c>
      <c r="CDO129" s="31">
        <f t="shared" si="2087"/>
        <v>0</v>
      </c>
      <c r="CDP129" s="31">
        <f t="shared" si="2087"/>
        <v>0</v>
      </c>
      <c r="CDQ129" s="31">
        <f t="shared" si="2087"/>
        <v>0</v>
      </c>
      <c r="CDR129" s="31">
        <f t="shared" si="2087"/>
        <v>0</v>
      </c>
      <c r="CDS129" s="31">
        <f t="shared" si="2087"/>
        <v>0</v>
      </c>
      <c r="CDT129" s="31">
        <f t="shared" si="2087"/>
        <v>0</v>
      </c>
      <c r="CDU129" s="31">
        <f t="shared" si="2087"/>
        <v>0</v>
      </c>
      <c r="CDV129" s="31">
        <f t="shared" si="2087"/>
        <v>0</v>
      </c>
      <c r="CDW129" s="31">
        <f t="shared" si="2087"/>
        <v>0</v>
      </c>
      <c r="CDX129" s="31">
        <f t="shared" si="2087"/>
        <v>0</v>
      </c>
      <c r="CDY129" s="31">
        <f t="shared" si="2087"/>
        <v>0</v>
      </c>
      <c r="CDZ129" s="31">
        <f t="shared" si="2087"/>
        <v>0</v>
      </c>
      <c r="CEA129" s="31">
        <f t="shared" si="2087"/>
        <v>0</v>
      </c>
      <c r="CEB129" s="31">
        <f t="shared" si="2087"/>
        <v>0</v>
      </c>
      <c r="CEC129" s="31">
        <f t="shared" si="2087"/>
        <v>0</v>
      </c>
      <c r="CED129" s="31">
        <f t="shared" si="2087"/>
        <v>0</v>
      </c>
      <c r="CEE129" s="31">
        <f t="shared" si="2087"/>
        <v>0</v>
      </c>
      <c r="CEF129" s="31">
        <f t="shared" si="2087"/>
        <v>0</v>
      </c>
      <c r="CEG129" s="31">
        <f t="shared" si="2087"/>
        <v>0</v>
      </c>
      <c r="CEH129" s="31">
        <f t="shared" si="2087"/>
        <v>0</v>
      </c>
      <c r="CEI129" s="31">
        <f t="shared" si="2087"/>
        <v>0</v>
      </c>
      <c r="CEJ129" s="31">
        <f t="shared" si="2087"/>
        <v>0</v>
      </c>
      <c r="CEK129" s="31">
        <f t="shared" si="2087"/>
        <v>0</v>
      </c>
      <c r="CEL129" s="31">
        <f t="shared" si="2087"/>
        <v>0</v>
      </c>
      <c r="CEM129" s="31">
        <f t="shared" si="2087"/>
        <v>0</v>
      </c>
      <c r="CEN129" s="31">
        <f t="shared" si="2087"/>
        <v>0</v>
      </c>
      <c r="CEO129" s="31">
        <f t="shared" si="2087"/>
        <v>0</v>
      </c>
      <c r="CEP129" s="31">
        <f t="shared" si="2087"/>
        <v>0</v>
      </c>
      <c r="CEQ129" s="31">
        <f t="shared" si="2087"/>
        <v>0</v>
      </c>
      <c r="CER129" s="31">
        <f t="shared" si="2087"/>
        <v>0</v>
      </c>
      <c r="CES129" s="31">
        <f t="shared" si="2087"/>
        <v>0</v>
      </c>
      <c r="CET129" s="31">
        <f t="shared" si="2087"/>
        <v>0</v>
      </c>
      <c r="CEU129" s="31">
        <f t="shared" si="2087"/>
        <v>0</v>
      </c>
      <c r="CEV129" s="31">
        <f t="shared" si="2087"/>
        <v>0</v>
      </c>
      <c r="CEW129" s="31">
        <f t="shared" ref="CEW129:CHH129" si="2088">CEW118+CEW128</f>
        <v>0</v>
      </c>
      <c r="CEX129" s="31">
        <f t="shared" si="2088"/>
        <v>0</v>
      </c>
      <c r="CEY129" s="31">
        <f t="shared" si="2088"/>
        <v>0</v>
      </c>
      <c r="CEZ129" s="31">
        <f t="shared" si="2088"/>
        <v>0</v>
      </c>
      <c r="CFA129" s="31">
        <f t="shared" si="2088"/>
        <v>0</v>
      </c>
      <c r="CFB129" s="31">
        <f t="shared" si="2088"/>
        <v>0</v>
      </c>
      <c r="CFC129" s="31">
        <f t="shared" si="2088"/>
        <v>0</v>
      </c>
      <c r="CFD129" s="31">
        <f t="shared" si="2088"/>
        <v>0</v>
      </c>
      <c r="CFE129" s="31">
        <f t="shared" si="2088"/>
        <v>0</v>
      </c>
      <c r="CFF129" s="31">
        <f t="shared" si="2088"/>
        <v>0</v>
      </c>
      <c r="CFG129" s="31">
        <f t="shared" si="2088"/>
        <v>0</v>
      </c>
      <c r="CFH129" s="31">
        <f t="shared" si="2088"/>
        <v>0</v>
      </c>
      <c r="CFI129" s="31">
        <f t="shared" si="2088"/>
        <v>0</v>
      </c>
      <c r="CFJ129" s="31">
        <f t="shared" si="2088"/>
        <v>0</v>
      </c>
      <c r="CFK129" s="31">
        <f t="shared" si="2088"/>
        <v>0</v>
      </c>
      <c r="CFL129" s="31">
        <f t="shared" si="2088"/>
        <v>0</v>
      </c>
      <c r="CFM129" s="31">
        <f t="shared" si="2088"/>
        <v>0</v>
      </c>
      <c r="CFN129" s="31">
        <f t="shared" si="2088"/>
        <v>0</v>
      </c>
      <c r="CFO129" s="31">
        <f t="shared" si="2088"/>
        <v>0</v>
      </c>
      <c r="CFP129" s="31">
        <f t="shared" si="2088"/>
        <v>0</v>
      </c>
      <c r="CFQ129" s="31">
        <f t="shared" si="2088"/>
        <v>0</v>
      </c>
      <c r="CFR129" s="31">
        <f t="shared" si="2088"/>
        <v>0</v>
      </c>
      <c r="CFS129" s="31">
        <f t="shared" si="2088"/>
        <v>0</v>
      </c>
      <c r="CFT129" s="31">
        <f t="shared" si="2088"/>
        <v>0</v>
      </c>
      <c r="CFU129" s="31">
        <f t="shared" si="2088"/>
        <v>0</v>
      </c>
      <c r="CFV129" s="31">
        <f t="shared" si="2088"/>
        <v>0</v>
      </c>
      <c r="CFW129" s="31">
        <f t="shared" si="2088"/>
        <v>0</v>
      </c>
      <c r="CFX129" s="31">
        <f t="shared" si="2088"/>
        <v>0</v>
      </c>
      <c r="CFY129" s="31">
        <f t="shared" si="2088"/>
        <v>0</v>
      </c>
      <c r="CFZ129" s="31">
        <f t="shared" si="2088"/>
        <v>0</v>
      </c>
      <c r="CGA129" s="31">
        <f t="shared" si="2088"/>
        <v>0</v>
      </c>
      <c r="CGB129" s="31">
        <f t="shared" si="2088"/>
        <v>0</v>
      </c>
      <c r="CGC129" s="31">
        <f t="shared" si="2088"/>
        <v>0</v>
      </c>
      <c r="CGD129" s="31">
        <f t="shared" si="2088"/>
        <v>0</v>
      </c>
      <c r="CGE129" s="31">
        <f t="shared" si="2088"/>
        <v>0</v>
      </c>
      <c r="CGF129" s="31">
        <f t="shared" si="2088"/>
        <v>0</v>
      </c>
      <c r="CGG129" s="31">
        <f t="shared" si="2088"/>
        <v>0</v>
      </c>
      <c r="CGH129" s="31">
        <f t="shared" si="2088"/>
        <v>0</v>
      </c>
      <c r="CGI129" s="31">
        <f t="shared" si="2088"/>
        <v>0</v>
      </c>
      <c r="CGJ129" s="31">
        <f t="shared" si="2088"/>
        <v>0</v>
      </c>
      <c r="CGK129" s="31">
        <f t="shared" si="2088"/>
        <v>0</v>
      </c>
      <c r="CGL129" s="31">
        <f t="shared" si="2088"/>
        <v>0</v>
      </c>
      <c r="CGM129" s="31">
        <f t="shared" si="2088"/>
        <v>0</v>
      </c>
      <c r="CGN129" s="31">
        <f t="shared" si="2088"/>
        <v>0</v>
      </c>
      <c r="CGO129" s="31">
        <f t="shared" si="2088"/>
        <v>0</v>
      </c>
      <c r="CGP129" s="31">
        <f t="shared" si="2088"/>
        <v>0</v>
      </c>
      <c r="CGQ129" s="31">
        <f t="shared" si="2088"/>
        <v>0</v>
      </c>
      <c r="CGR129" s="31">
        <f t="shared" si="2088"/>
        <v>0</v>
      </c>
      <c r="CGS129" s="31">
        <f t="shared" si="2088"/>
        <v>0</v>
      </c>
      <c r="CGT129" s="31">
        <f t="shared" si="2088"/>
        <v>0</v>
      </c>
      <c r="CGU129" s="31">
        <f t="shared" si="2088"/>
        <v>0</v>
      </c>
      <c r="CGV129" s="31">
        <f t="shared" si="2088"/>
        <v>0</v>
      </c>
      <c r="CGW129" s="31">
        <f t="shared" si="2088"/>
        <v>0</v>
      </c>
      <c r="CGX129" s="31">
        <f t="shared" si="2088"/>
        <v>0</v>
      </c>
      <c r="CGY129" s="31">
        <f t="shared" si="2088"/>
        <v>0</v>
      </c>
      <c r="CGZ129" s="31">
        <f t="shared" si="2088"/>
        <v>0</v>
      </c>
      <c r="CHA129" s="31">
        <f t="shared" si="2088"/>
        <v>0</v>
      </c>
      <c r="CHB129" s="31">
        <f t="shared" si="2088"/>
        <v>0</v>
      </c>
      <c r="CHC129" s="31">
        <f t="shared" si="2088"/>
        <v>0</v>
      </c>
      <c r="CHD129" s="31">
        <f t="shared" si="2088"/>
        <v>0</v>
      </c>
      <c r="CHE129" s="31">
        <f t="shared" si="2088"/>
        <v>0</v>
      </c>
      <c r="CHF129" s="31">
        <f t="shared" si="2088"/>
        <v>0</v>
      </c>
      <c r="CHG129" s="31">
        <f t="shared" si="2088"/>
        <v>0</v>
      </c>
      <c r="CHH129" s="31">
        <f t="shared" si="2088"/>
        <v>0</v>
      </c>
      <c r="CHI129" s="31">
        <f t="shared" ref="CHI129:CJT129" si="2089">CHI118+CHI128</f>
        <v>0</v>
      </c>
      <c r="CHJ129" s="31">
        <f t="shared" si="2089"/>
        <v>0</v>
      </c>
      <c r="CHK129" s="31">
        <f t="shared" si="2089"/>
        <v>0</v>
      </c>
      <c r="CHL129" s="31">
        <f t="shared" si="2089"/>
        <v>0</v>
      </c>
      <c r="CHM129" s="31">
        <f t="shared" si="2089"/>
        <v>0</v>
      </c>
      <c r="CHN129" s="31">
        <f t="shared" si="2089"/>
        <v>0</v>
      </c>
      <c r="CHO129" s="31">
        <f t="shared" si="2089"/>
        <v>0</v>
      </c>
      <c r="CHP129" s="31">
        <f t="shared" si="2089"/>
        <v>0</v>
      </c>
      <c r="CHQ129" s="31">
        <f t="shared" si="2089"/>
        <v>0</v>
      </c>
      <c r="CHR129" s="31">
        <f t="shared" si="2089"/>
        <v>0</v>
      </c>
      <c r="CHS129" s="31">
        <f t="shared" si="2089"/>
        <v>0</v>
      </c>
      <c r="CHT129" s="31">
        <f t="shared" si="2089"/>
        <v>0</v>
      </c>
      <c r="CHU129" s="31">
        <f t="shared" si="2089"/>
        <v>0</v>
      </c>
      <c r="CHV129" s="31">
        <f t="shared" si="2089"/>
        <v>0</v>
      </c>
      <c r="CHW129" s="31">
        <f t="shared" si="2089"/>
        <v>0</v>
      </c>
      <c r="CHX129" s="31">
        <f t="shared" si="2089"/>
        <v>0</v>
      </c>
      <c r="CHY129" s="31">
        <f t="shared" si="2089"/>
        <v>0</v>
      </c>
      <c r="CHZ129" s="31">
        <f t="shared" si="2089"/>
        <v>0</v>
      </c>
      <c r="CIA129" s="31">
        <f t="shared" si="2089"/>
        <v>0</v>
      </c>
      <c r="CIB129" s="31">
        <f t="shared" si="2089"/>
        <v>0</v>
      </c>
      <c r="CIC129" s="31">
        <f t="shared" si="2089"/>
        <v>0</v>
      </c>
      <c r="CID129" s="31">
        <f t="shared" si="2089"/>
        <v>0</v>
      </c>
      <c r="CIE129" s="31">
        <f t="shared" si="2089"/>
        <v>0</v>
      </c>
      <c r="CIF129" s="31">
        <f t="shared" si="2089"/>
        <v>0</v>
      </c>
      <c r="CIG129" s="31">
        <f t="shared" si="2089"/>
        <v>0</v>
      </c>
      <c r="CIH129" s="31">
        <f t="shared" si="2089"/>
        <v>0</v>
      </c>
      <c r="CII129" s="31">
        <f t="shared" si="2089"/>
        <v>0</v>
      </c>
      <c r="CIJ129" s="31">
        <f t="shared" si="2089"/>
        <v>0</v>
      </c>
      <c r="CIK129" s="31">
        <f t="shared" si="2089"/>
        <v>0</v>
      </c>
      <c r="CIL129" s="31">
        <f t="shared" si="2089"/>
        <v>0</v>
      </c>
      <c r="CIM129" s="31">
        <f t="shared" si="2089"/>
        <v>0</v>
      </c>
      <c r="CIN129" s="31">
        <f t="shared" si="2089"/>
        <v>0</v>
      </c>
      <c r="CIO129" s="31">
        <f t="shared" si="2089"/>
        <v>0</v>
      </c>
      <c r="CIP129" s="31">
        <f t="shared" si="2089"/>
        <v>0</v>
      </c>
      <c r="CIQ129" s="31">
        <f t="shared" si="2089"/>
        <v>0</v>
      </c>
      <c r="CIR129" s="31">
        <f t="shared" si="2089"/>
        <v>0</v>
      </c>
      <c r="CIS129" s="31">
        <f t="shared" si="2089"/>
        <v>0</v>
      </c>
      <c r="CIT129" s="31">
        <f t="shared" si="2089"/>
        <v>0</v>
      </c>
      <c r="CIU129" s="31">
        <f t="shared" si="2089"/>
        <v>0</v>
      </c>
      <c r="CIV129" s="31">
        <f t="shared" si="2089"/>
        <v>0</v>
      </c>
      <c r="CIW129" s="31">
        <f t="shared" si="2089"/>
        <v>0</v>
      </c>
      <c r="CIX129" s="31">
        <f t="shared" si="2089"/>
        <v>0</v>
      </c>
      <c r="CIY129" s="31">
        <f t="shared" si="2089"/>
        <v>0</v>
      </c>
      <c r="CIZ129" s="31">
        <f t="shared" si="2089"/>
        <v>0</v>
      </c>
      <c r="CJA129" s="31">
        <f t="shared" si="2089"/>
        <v>0</v>
      </c>
      <c r="CJB129" s="31">
        <f t="shared" si="2089"/>
        <v>0</v>
      </c>
      <c r="CJC129" s="31">
        <f t="shared" si="2089"/>
        <v>0</v>
      </c>
      <c r="CJD129" s="31">
        <f t="shared" si="2089"/>
        <v>0</v>
      </c>
      <c r="CJE129" s="31">
        <f t="shared" si="2089"/>
        <v>0</v>
      </c>
      <c r="CJF129" s="31">
        <f t="shared" si="2089"/>
        <v>0</v>
      </c>
      <c r="CJG129" s="31">
        <f t="shared" si="2089"/>
        <v>0</v>
      </c>
      <c r="CJH129" s="31">
        <f t="shared" si="2089"/>
        <v>0</v>
      </c>
      <c r="CJI129" s="31">
        <f t="shared" si="2089"/>
        <v>0</v>
      </c>
      <c r="CJJ129" s="31">
        <f t="shared" si="2089"/>
        <v>0</v>
      </c>
      <c r="CJK129" s="31">
        <f t="shared" si="2089"/>
        <v>0</v>
      </c>
      <c r="CJL129" s="31">
        <f t="shared" si="2089"/>
        <v>0</v>
      </c>
      <c r="CJM129" s="31">
        <f t="shared" si="2089"/>
        <v>0</v>
      </c>
      <c r="CJN129" s="31">
        <f t="shared" si="2089"/>
        <v>0</v>
      </c>
      <c r="CJO129" s="31">
        <f t="shared" si="2089"/>
        <v>0</v>
      </c>
      <c r="CJP129" s="31">
        <f t="shared" si="2089"/>
        <v>0</v>
      </c>
      <c r="CJQ129" s="31">
        <f t="shared" si="2089"/>
        <v>0</v>
      </c>
      <c r="CJR129" s="31">
        <f t="shared" si="2089"/>
        <v>0</v>
      </c>
      <c r="CJS129" s="31">
        <f t="shared" si="2089"/>
        <v>0</v>
      </c>
      <c r="CJT129" s="31">
        <f t="shared" si="2089"/>
        <v>0</v>
      </c>
      <c r="CJU129" s="31">
        <f t="shared" ref="CJU129:CMF129" si="2090">CJU118+CJU128</f>
        <v>0</v>
      </c>
      <c r="CJV129" s="31">
        <f t="shared" si="2090"/>
        <v>0</v>
      </c>
      <c r="CJW129" s="31">
        <f t="shared" si="2090"/>
        <v>0</v>
      </c>
      <c r="CJX129" s="31">
        <f t="shared" si="2090"/>
        <v>0</v>
      </c>
      <c r="CJY129" s="31">
        <f t="shared" si="2090"/>
        <v>0</v>
      </c>
      <c r="CJZ129" s="31">
        <f t="shared" si="2090"/>
        <v>0</v>
      </c>
      <c r="CKA129" s="31">
        <f t="shared" si="2090"/>
        <v>0</v>
      </c>
      <c r="CKB129" s="31">
        <f t="shared" si="2090"/>
        <v>0</v>
      </c>
      <c r="CKC129" s="31">
        <f t="shared" si="2090"/>
        <v>0</v>
      </c>
      <c r="CKD129" s="31">
        <f t="shared" si="2090"/>
        <v>0</v>
      </c>
      <c r="CKE129" s="31">
        <f t="shared" si="2090"/>
        <v>0</v>
      </c>
      <c r="CKF129" s="31">
        <f t="shared" si="2090"/>
        <v>0</v>
      </c>
      <c r="CKG129" s="31">
        <f t="shared" si="2090"/>
        <v>0</v>
      </c>
      <c r="CKH129" s="31">
        <f t="shared" si="2090"/>
        <v>0</v>
      </c>
      <c r="CKI129" s="31">
        <f t="shared" si="2090"/>
        <v>0</v>
      </c>
      <c r="CKJ129" s="31">
        <f t="shared" si="2090"/>
        <v>0</v>
      </c>
      <c r="CKK129" s="31">
        <f t="shared" si="2090"/>
        <v>0</v>
      </c>
      <c r="CKL129" s="31">
        <f t="shared" si="2090"/>
        <v>0</v>
      </c>
      <c r="CKM129" s="31">
        <f t="shared" si="2090"/>
        <v>0</v>
      </c>
      <c r="CKN129" s="31">
        <f t="shared" si="2090"/>
        <v>0</v>
      </c>
      <c r="CKO129" s="31">
        <f t="shared" si="2090"/>
        <v>0</v>
      </c>
      <c r="CKP129" s="31">
        <f t="shared" si="2090"/>
        <v>0</v>
      </c>
      <c r="CKQ129" s="31">
        <f t="shared" si="2090"/>
        <v>0</v>
      </c>
      <c r="CKR129" s="31">
        <f t="shared" si="2090"/>
        <v>0</v>
      </c>
      <c r="CKS129" s="31">
        <f t="shared" si="2090"/>
        <v>0</v>
      </c>
      <c r="CKT129" s="31">
        <f t="shared" si="2090"/>
        <v>0</v>
      </c>
      <c r="CKU129" s="31">
        <f t="shared" si="2090"/>
        <v>0</v>
      </c>
      <c r="CKV129" s="31">
        <f t="shared" si="2090"/>
        <v>0</v>
      </c>
      <c r="CKW129" s="31">
        <f t="shared" si="2090"/>
        <v>0</v>
      </c>
      <c r="CKX129" s="31">
        <f t="shared" si="2090"/>
        <v>0</v>
      </c>
      <c r="CKY129" s="31">
        <f t="shared" si="2090"/>
        <v>0</v>
      </c>
      <c r="CKZ129" s="31">
        <f t="shared" si="2090"/>
        <v>0</v>
      </c>
      <c r="CLA129" s="31">
        <f t="shared" si="2090"/>
        <v>0</v>
      </c>
      <c r="CLB129" s="31">
        <f t="shared" si="2090"/>
        <v>0</v>
      </c>
      <c r="CLC129" s="31">
        <f t="shared" si="2090"/>
        <v>0</v>
      </c>
      <c r="CLD129" s="31">
        <f t="shared" si="2090"/>
        <v>0</v>
      </c>
      <c r="CLE129" s="31">
        <f t="shared" si="2090"/>
        <v>0</v>
      </c>
      <c r="CLF129" s="31">
        <f t="shared" si="2090"/>
        <v>0</v>
      </c>
      <c r="CLG129" s="31">
        <f t="shared" si="2090"/>
        <v>0</v>
      </c>
      <c r="CLH129" s="31">
        <f t="shared" si="2090"/>
        <v>0</v>
      </c>
      <c r="CLI129" s="31">
        <f t="shared" si="2090"/>
        <v>0</v>
      </c>
      <c r="CLJ129" s="31">
        <f t="shared" si="2090"/>
        <v>0</v>
      </c>
      <c r="CLK129" s="31">
        <f t="shared" si="2090"/>
        <v>0</v>
      </c>
      <c r="CLL129" s="31">
        <f t="shared" si="2090"/>
        <v>0</v>
      </c>
      <c r="CLM129" s="31">
        <f t="shared" si="2090"/>
        <v>0</v>
      </c>
      <c r="CLN129" s="31">
        <f t="shared" si="2090"/>
        <v>0</v>
      </c>
      <c r="CLO129" s="31">
        <f t="shared" si="2090"/>
        <v>0</v>
      </c>
      <c r="CLP129" s="31">
        <f t="shared" si="2090"/>
        <v>0</v>
      </c>
      <c r="CLQ129" s="31">
        <f t="shared" si="2090"/>
        <v>0</v>
      </c>
      <c r="CLR129" s="31">
        <f t="shared" si="2090"/>
        <v>0</v>
      </c>
      <c r="CLS129" s="31">
        <f t="shared" si="2090"/>
        <v>0</v>
      </c>
      <c r="CLT129" s="31">
        <f t="shared" si="2090"/>
        <v>0</v>
      </c>
      <c r="CLU129" s="31">
        <f t="shared" si="2090"/>
        <v>0</v>
      </c>
      <c r="CLV129" s="31">
        <f t="shared" si="2090"/>
        <v>0</v>
      </c>
      <c r="CLW129" s="31">
        <f t="shared" si="2090"/>
        <v>0</v>
      </c>
      <c r="CLX129" s="31">
        <f t="shared" si="2090"/>
        <v>0</v>
      </c>
      <c r="CLY129" s="31">
        <f t="shared" si="2090"/>
        <v>0</v>
      </c>
      <c r="CLZ129" s="31">
        <f t="shared" si="2090"/>
        <v>0</v>
      </c>
      <c r="CMA129" s="31">
        <f t="shared" si="2090"/>
        <v>0</v>
      </c>
      <c r="CMB129" s="31">
        <f t="shared" si="2090"/>
        <v>0</v>
      </c>
      <c r="CMC129" s="31">
        <f t="shared" si="2090"/>
        <v>0</v>
      </c>
      <c r="CMD129" s="31">
        <f t="shared" si="2090"/>
        <v>0</v>
      </c>
      <c r="CME129" s="31">
        <f t="shared" si="2090"/>
        <v>0</v>
      </c>
      <c r="CMF129" s="31">
        <f t="shared" si="2090"/>
        <v>0</v>
      </c>
      <c r="CMG129" s="31">
        <f t="shared" ref="CMG129:COR129" si="2091">CMG118+CMG128</f>
        <v>0</v>
      </c>
      <c r="CMH129" s="31">
        <f t="shared" si="2091"/>
        <v>0</v>
      </c>
      <c r="CMI129" s="31">
        <f t="shared" si="2091"/>
        <v>0</v>
      </c>
      <c r="CMJ129" s="31">
        <f t="shared" si="2091"/>
        <v>0</v>
      </c>
      <c r="CMK129" s="31">
        <f t="shared" si="2091"/>
        <v>0</v>
      </c>
      <c r="CML129" s="31">
        <f t="shared" si="2091"/>
        <v>0</v>
      </c>
      <c r="CMM129" s="31">
        <f t="shared" si="2091"/>
        <v>0</v>
      </c>
      <c r="CMN129" s="31">
        <f t="shared" si="2091"/>
        <v>0</v>
      </c>
      <c r="CMO129" s="31">
        <f t="shared" si="2091"/>
        <v>0</v>
      </c>
      <c r="CMP129" s="31">
        <f t="shared" si="2091"/>
        <v>0</v>
      </c>
      <c r="CMQ129" s="31">
        <f t="shared" si="2091"/>
        <v>0</v>
      </c>
      <c r="CMR129" s="31">
        <f t="shared" si="2091"/>
        <v>0</v>
      </c>
      <c r="CMS129" s="31">
        <f t="shared" si="2091"/>
        <v>0</v>
      </c>
      <c r="CMT129" s="31">
        <f t="shared" si="2091"/>
        <v>0</v>
      </c>
      <c r="CMU129" s="31">
        <f t="shared" si="2091"/>
        <v>0</v>
      </c>
      <c r="CMV129" s="31">
        <f t="shared" si="2091"/>
        <v>0</v>
      </c>
      <c r="CMW129" s="31">
        <f t="shared" si="2091"/>
        <v>0</v>
      </c>
      <c r="CMX129" s="31">
        <f t="shared" si="2091"/>
        <v>0</v>
      </c>
      <c r="CMY129" s="31">
        <f t="shared" si="2091"/>
        <v>0</v>
      </c>
      <c r="CMZ129" s="31">
        <f t="shared" si="2091"/>
        <v>0</v>
      </c>
      <c r="CNA129" s="31">
        <f t="shared" si="2091"/>
        <v>0</v>
      </c>
      <c r="CNB129" s="31">
        <f t="shared" si="2091"/>
        <v>0</v>
      </c>
      <c r="CNC129" s="31">
        <f t="shared" si="2091"/>
        <v>0</v>
      </c>
      <c r="CND129" s="31">
        <f t="shared" si="2091"/>
        <v>0</v>
      </c>
      <c r="CNE129" s="31">
        <f t="shared" si="2091"/>
        <v>0</v>
      </c>
      <c r="CNF129" s="31">
        <f t="shared" si="2091"/>
        <v>0</v>
      </c>
      <c r="CNG129" s="31">
        <f t="shared" si="2091"/>
        <v>0</v>
      </c>
      <c r="CNH129" s="31">
        <f t="shared" si="2091"/>
        <v>0</v>
      </c>
      <c r="CNI129" s="31">
        <f t="shared" si="2091"/>
        <v>0</v>
      </c>
      <c r="CNJ129" s="31">
        <f t="shared" si="2091"/>
        <v>0</v>
      </c>
      <c r="CNK129" s="31">
        <f t="shared" si="2091"/>
        <v>0</v>
      </c>
      <c r="CNL129" s="31">
        <f t="shared" si="2091"/>
        <v>0</v>
      </c>
      <c r="CNM129" s="31">
        <f t="shared" si="2091"/>
        <v>0</v>
      </c>
      <c r="CNN129" s="31">
        <f t="shared" si="2091"/>
        <v>0</v>
      </c>
      <c r="CNO129" s="31">
        <f t="shared" si="2091"/>
        <v>0</v>
      </c>
      <c r="CNP129" s="31">
        <f t="shared" si="2091"/>
        <v>0</v>
      </c>
      <c r="CNQ129" s="31">
        <f t="shared" si="2091"/>
        <v>0</v>
      </c>
      <c r="CNR129" s="31">
        <f t="shared" si="2091"/>
        <v>0</v>
      </c>
      <c r="CNS129" s="31">
        <f t="shared" si="2091"/>
        <v>0</v>
      </c>
      <c r="CNT129" s="31">
        <f t="shared" si="2091"/>
        <v>0</v>
      </c>
      <c r="CNU129" s="31">
        <f t="shared" si="2091"/>
        <v>0</v>
      </c>
      <c r="CNV129" s="31">
        <f t="shared" si="2091"/>
        <v>0</v>
      </c>
      <c r="CNW129" s="31">
        <f t="shared" si="2091"/>
        <v>0</v>
      </c>
      <c r="CNX129" s="31">
        <f t="shared" si="2091"/>
        <v>0</v>
      </c>
      <c r="CNY129" s="31">
        <f t="shared" si="2091"/>
        <v>0</v>
      </c>
      <c r="CNZ129" s="31">
        <f t="shared" si="2091"/>
        <v>0</v>
      </c>
      <c r="COA129" s="31">
        <f t="shared" si="2091"/>
        <v>0</v>
      </c>
      <c r="COB129" s="31">
        <f t="shared" si="2091"/>
        <v>0</v>
      </c>
      <c r="COC129" s="31">
        <f t="shared" si="2091"/>
        <v>0</v>
      </c>
      <c r="COD129" s="31">
        <f t="shared" si="2091"/>
        <v>0</v>
      </c>
      <c r="COE129" s="31">
        <f t="shared" si="2091"/>
        <v>0</v>
      </c>
      <c r="COF129" s="31">
        <f t="shared" si="2091"/>
        <v>0</v>
      </c>
      <c r="COG129" s="31">
        <f t="shared" si="2091"/>
        <v>0</v>
      </c>
      <c r="COH129" s="31">
        <f t="shared" si="2091"/>
        <v>0</v>
      </c>
      <c r="COI129" s="31">
        <f t="shared" si="2091"/>
        <v>0</v>
      </c>
      <c r="COJ129" s="31">
        <f t="shared" si="2091"/>
        <v>0</v>
      </c>
      <c r="COK129" s="31">
        <f t="shared" si="2091"/>
        <v>0</v>
      </c>
      <c r="COL129" s="31">
        <f t="shared" si="2091"/>
        <v>0</v>
      </c>
      <c r="COM129" s="31">
        <f t="shared" si="2091"/>
        <v>0</v>
      </c>
      <c r="CON129" s="31">
        <f t="shared" si="2091"/>
        <v>0</v>
      </c>
      <c r="COO129" s="31">
        <f t="shared" si="2091"/>
        <v>0</v>
      </c>
      <c r="COP129" s="31">
        <f t="shared" si="2091"/>
        <v>0</v>
      </c>
      <c r="COQ129" s="31">
        <f t="shared" si="2091"/>
        <v>0</v>
      </c>
      <c r="COR129" s="31">
        <f t="shared" si="2091"/>
        <v>0</v>
      </c>
      <c r="COS129" s="31">
        <f t="shared" ref="COS129:CRD129" si="2092">COS118+COS128</f>
        <v>0</v>
      </c>
      <c r="COT129" s="31">
        <f t="shared" si="2092"/>
        <v>0</v>
      </c>
      <c r="COU129" s="31">
        <f t="shared" si="2092"/>
        <v>0</v>
      </c>
      <c r="COV129" s="31">
        <f t="shared" si="2092"/>
        <v>0</v>
      </c>
      <c r="COW129" s="31">
        <f t="shared" si="2092"/>
        <v>0</v>
      </c>
      <c r="COX129" s="31">
        <f t="shared" si="2092"/>
        <v>0</v>
      </c>
      <c r="COY129" s="31">
        <f t="shared" si="2092"/>
        <v>0</v>
      </c>
      <c r="COZ129" s="31">
        <f t="shared" si="2092"/>
        <v>0</v>
      </c>
      <c r="CPA129" s="31">
        <f t="shared" si="2092"/>
        <v>0</v>
      </c>
      <c r="CPB129" s="31">
        <f t="shared" si="2092"/>
        <v>0</v>
      </c>
      <c r="CPC129" s="31">
        <f t="shared" si="2092"/>
        <v>0</v>
      </c>
      <c r="CPD129" s="31">
        <f t="shared" si="2092"/>
        <v>0</v>
      </c>
      <c r="CPE129" s="31">
        <f t="shared" si="2092"/>
        <v>0</v>
      </c>
      <c r="CPF129" s="31">
        <f t="shared" si="2092"/>
        <v>0</v>
      </c>
      <c r="CPG129" s="31">
        <f t="shared" si="2092"/>
        <v>0</v>
      </c>
      <c r="CPH129" s="31">
        <f t="shared" si="2092"/>
        <v>0</v>
      </c>
      <c r="CPI129" s="31">
        <f t="shared" si="2092"/>
        <v>0</v>
      </c>
      <c r="CPJ129" s="31">
        <f t="shared" si="2092"/>
        <v>0</v>
      </c>
      <c r="CPK129" s="31">
        <f t="shared" si="2092"/>
        <v>0</v>
      </c>
      <c r="CPL129" s="31">
        <f t="shared" si="2092"/>
        <v>0</v>
      </c>
      <c r="CPM129" s="31">
        <f t="shared" si="2092"/>
        <v>0</v>
      </c>
      <c r="CPN129" s="31">
        <f t="shared" si="2092"/>
        <v>0</v>
      </c>
      <c r="CPO129" s="31">
        <f t="shared" si="2092"/>
        <v>0</v>
      </c>
      <c r="CPP129" s="31">
        <f t="shared" si="2092"/>
        <v>0</v>
      </c>
      <c r="CPQ129" s="31">
        <f t="shared" si="2092"/>
        <v>0</v>
      </c>
      <c r="CPR129" s="31">
        <f t="shared" si="2092"/>
        <v>0</v>
      </c>
      <c r="CPS129" s="31">
        <f t="shared" si="2092"/>
        <v>0</v>
      </c>
      <c r="CPT129" s="31">
        <f t="shared" si="2092"/>
        <v>0</v>
      </c>
      <c r="CPU129" s="31">
        <f t="shared" si="2092"/>
        <v>0</v>
      </c>
      <c r="CPV129" s="31">
        <f t="shared" si="2092"/>
        <v>0</v>
      </c>
      <c r="CPW129" s="31">
        <f t="shared" si="2092"/>
        <v>0</v>
      </c>
      <c r="CPX129" s="31">
        <f t="shared" si="2092"/>
        <v>0</v>
      </c>
      <c r="CPY129" s="31">
        <f t="shared" si="2092"/>
        <v>0</v>
      </c>
      <c r="CPZ129" s="31">
        <f t="shared" si="2092"/>
        <v>0</v>
      </c>
      <c r="CQA129" s="31">
        <f t="shared" si="2092"/>
        <v>0</v>
      </c>
      <c r="CQB129" s="31">
        <f t="shared" si="2092"/>
        <v>0</v>
      </c>
      <c r="CQC129" s="31">
        <f t="shared" si="2092"/>
        <v>0</v>
      </c>
      <c r="CQD129" s="31">
        <f t="shared" si="2092"/>
        <v>0</v>
      </c>
      <c r="CQE129" s="31">
        <f t="shared" si="2092"/>
        <v>0</v>
      </c>
      <c r="CQF129" s="31">
        <f t="shared" si="2092"/>
        <v>0</v>
      </c>
      <c r="CQG129" s="31">
        <f t="shared" si="2092"/>
        <v>0</v>
      </c>
      <c r="CQH129" s="31">
        <f t="shared" si="2092"/>
        <v>0</v>
      </c>
      <c r="CQI129" s="31">
        <f t="shared" si="2092"/>
        <v>0</v>
      </c>
      <c r="CQJ129" s="31">
        <f t="shared" si="2092"/>
        <v>0</v>
      </c>
      <c r="CQK129" s="31">
        <f t="shared" si="2092"/>
        <v>0</v>
      </c>
      <c r="CQL129" s="31">
        <f t="shared" si="2092"/>
        <v>0</v>
      </c>
      <c r="CQM129" s="31">
        <f t="shared" si="2092"/>
        <v>0</v>
      </c>
      <c r="CQN129" s="31">
        <f t="shared" si="2092"/>
        <v>0</v>
      </c>
      <c r="CQO129" s="31">
        <f t="shared" si="2092"/>
        <v>0</v>
      </c>
      <c r="CQP129" s="31">
        <f t="shared" si="2092"/>
        <v>0</v>
      </c>
      <c r="CQQ129" s="31">
        <f t="shared" si="2092"/>
        <v>0</v>
      </c>
      <c r="CQR129" s="31">
        <f t="shared" si="2092"/>
        <v>0</v>
      </c>
      <c r="CQS129" s="31">
        <f t="shared" si="2092"/>
        <v>0</v>
      </c>
      <c r="CQT129" s="31">
        <f t="shared" si="2092"/>
        <v>0</v>
      </c>
      <c r="CQU129" s="31">
        <f t="shared" si="2092"/>
        <v>0</v>
      </c>
      <c r="CQV129" s="31">
        <f t="shared" si="2092"/>
        <v>0</v>
      </c>
      <c r="CQW129" s="31">
        <f t="shared" si="2092"/>
        <v>0</v>
      </c>
      <c r="CQX129" s="31">
        <f t="shared" si="2092"/>
        <v>0</v>
      </c>
      <c r="CQY129" s="31">
        <f t="shared" si="2092"/>
        <v>0</v>
      </c>
      <c r="CQZ129" s="31">
        <f t="shared" si="2092"/>
        <v>0</v>
      </c>
      <c r="CRA129" s="31">
        <f t="shared" si="2092"/>
        <v>0</v>
      </c>
      <c r="CRB129" s="31">
        <f t="shared" si="2092"/>
        <v>0</v>
      </c>
      <c r="CRC129" s="31">
        <f t="shared" si="2092"/>
        <v>0</v>
      </c>
      <c r="CRD129" s="31">
        <f t="shared" si="2092"/>
        <v>0</v>
      </c>
      <c r="CRE129" s="31">
        <f t="shared" ref="CRE129:CTP129" si="2093">CRE118+CRE128</f>
        <v>0</v>
      </c>
      <c r="CRF129" s="31">
        <f t="shared" si="2093"/>
        <v>0</v>
      </c>
      <c r="CRG129" s="31">
        <f t="shared" si="2093"/>
        <v>0</v>
      </c>
      <c r="CRH129" s="31">
        <f t="shared" si="2093"/>
        <v>0</v>
      </c>
      <c r="CRI129" s="31">
        <f t="shared" si="2093"/>
        <v>0</v>
      </c>
      <c r="CRJ129" s="31">
        <f t="shared" si="2093"/>
        <v>0</v>
      </c>
      <c r="CRK129" s="31">
        <f t="shared" si="2093"/>
        <v>0</v>
      </c>
      <c r="CRL129" s="31">
        <f t="shared" si="2093"/>
        <v>0</v>
      </c>
      <c r="CRM129" s="31">
        <f t="shared" si="2093"/>
        <v>0</v>
      </c>
      <c r="CRN129" s="31">
        <f t="shared" si="2093"/>
        <v>0</v>
      </c>
      <c r="CRO129" s="31">
        <f t="shared" si="2093"/>
        <v>0</v>
      </c>
      <c r="CRP129" s="31">
        <f t="shared" si="2093"/>
        <v>0</v>
      </c>
      <c r="CRQ129" s="31">
        <f t="shared" si="2093"/>
        <v>0</v>
      </c>
      <c r="CRR129" s="31">
        <f t="shared" si="2093"/>
        <v>0</v>
      </c>
      <c r="CRS129" s="31">
        <f t="shared" si="2093"/>
        <v>0</v>
      </c>
      <c r="CRT129" s="31">
        <f t="shared" si="2093"/>
        <v>0</v>
      </c>
      <c r="CRU129" s="31">
        <f t="shared" si="2093"/>
        <v>0</v>
      </c>
      <c r="CRV129" s="31">
        <f t="shared" si="2093"/>
        <v>0</v>
      </c>
      <c r="CRW129" s="31">
        <f t="shared" si="2093"/>
        <v>0</v>
      </c>
      <c r="CRX129" s="31">
        <f t="shared" si="2093"/>
        <v>0</v>
      </c>
      <c r="CRY129" s="31">
        <f t="shared" si="2093"/>
        <v>0</v>
      </c>
      <c r="CRZ129" s="31">
        <f t="shared" si="2093"/>
        <v>0</v>
      </c>
      <c r="CSA129" s="31">
        <f t="shared" si="2093"/>
        <v>0</v>
      </c>
      <c r="CSB129" s="31">
        <f t="shared" si="2093"/>
        <v>0</v>
      </c>
      <c r="CSC129" s="31">
        <f t="shared" si="2093"/>
        <v>0</v>
      </c>
      <c r="CSD129" s="31">
        <f t="shared" si="2093"/>
        <v>0</v>
      </c>
      <c r="CSE129" s="31">
        <f t="shared" si="2093"/>
        <v>0</v>
      </c>
      <c r="CSF129" s="31">
        <f t="shared" si="2093"/>
        <v>0</v>
      </c>
      <c r="CSG129" s="31">
        <f t="shared" si="2093"/>
        <v>0</v>
      </c>
      <c r="CSH129" s="31">
        <f t="shared" si="2093"/>
        <v>0</v>
      </c>
      <c r="CSI129" s="31">
        <f t="shared" si="2093"/>
        <v>0</v>
      </c>
      <c r="CSJ129" s="31">
        <f t="shared" si="2093"/>
        <v>0</v>
      </c>
      <c r="CSK129" s="31">
        <f t="shared" si="2093"/>
        <v>0</v>
      </c>
      <c r="CSL129" s="31">
        <f t="shared" si="2093"/>
        <v>0</v>
      </c>
      <c r="CSM129" s="31">
        <f t="shared" si="2093"/>
        <v>0</v>
      </c>
      <c r="CSN129" s="31">
        <f t="shared" si="2093"/>
        <v>0</v>
      </c>
      <c r="CSO129" s="31">
        <f t="shared" si="2093"/>
        <v>0</v>
      </c>
      <c r="CSP129" s="31">
        <f t="shared" si="2093"/>
        <v>0</v>
      </c>
      <c r="CSQ129" s="31">
        <f t="shared" si="2093"/>
        <v>0</v>
      </c>
      <c r="CSR129" s="31">
        <f t="shared" si="2093"/>
        <v>0</v>
      </c>
      <c r="CSS129" s="31">
        <f t="shared" si="2093"/>
        <v>0</v>
      </c>
      <c r="CST129" s="31">
        <f t="shared" si="2093"/>
        <v>0</v>
      </c>
      <c r="CSU129" s="31">
        <f t="shared" si="2093"/>
        <v>0</v>
      </c>
      <c r="CSV129" s="31">
        <f t="shared" si="2093"/>
        <v>0</v>
      </c>
      <c r="CSW129" s="31">
        <f t="shared" si="2093"/>
        <v>0</v>
      </c>
      <c r="CSX129" s="31">
        <f t="shared" si="2093"/>
        <v>0</v>
      </c>
      <c r="CSY129" s="31">
        <f t="shared" si="2093"/>
        <v>0</v>
      </c>
      <c r="CSZ129" s="31">
        <f t="shared" si="2093"/>
        <v>0</v>
      </c>
      <c r="CTA129" s="31">
        <f t="shared" si="2093"/>
        <v>0</v>
      </c>
      <c r="CTB129" s="31">
        <f t="shared" si="2093"/>
        <v>0</v>
      </c>
      <c r="CTC129" s="31">
        <f t="shared" si="2093"/>
        <v>0</v>
      </c>
      <c r="CTD129" s="31">
        <f t="shared" si="2093"/>
        <v>0</v>
      </c>
      <c r="CTE129" s="31">
        <f t="shared" si="2093"/>
        <v>0</v>
      </c>
      <c r="CTF129" s="31">
        <f t="shared" si="2093"/>
        <v>0</v>
      </c>
      <c r="CTG129" s="31">
        <f t="shared" si="2093"/>
        <v>0</v>
      </c>
      <c r="CTH129" s="31">
        <f t="shared" si="2093"/>
        <v>0</v>
      </c>
      <c r="CTI129" s="31">
        <f t="shared" si="2093"/>
        <v>0</v>
      </c>
      <c r="CTJ129" s="31">
        <f t="shared" si="2093"/>
        <v>0</v>
      </c>
      <c r="CTK129" s="31">
        <f t="shared" si="2093"/>
        <v>0</v>
      </c>
      <c r="CTL129" s="31">
        <f t="shared" si="2093"/>
        <v>0</v>
      </c>
      <c r="CTM129" s="31">
        <f t="shared" si="2093"/>
        <v>0</v>
      </c>
      <c r="CTN129" s="31">
        <f t="shared" si="2093"/>
        <v>0</v>
      </c>
      <c r="CTO129" s="31">
        <f t="shared" si="2093"/>
        <v>0</v>
      </c>
      <c r="CTP129" s="31">
        <f t="shared" si="2093"/>
        <v>0</v>
      </c>
      <c r="CTQ129" s="31">
        <f t="shared" ref="CTQ129:CWB129" si="2094">CTQ118+CTQ128</f>
        <v>0</v>
      </c>
      <c r="CTR129" s="31">
        <f t="shared" si="2094"/>
        <v>0</v>
      </c>
      <c r="CTS129" s="31">
        <f t="shared" si="2094"/>
        <v>0</v>
      </c>
      <c r="CTT129" s="31">
        <f t="shared" si="2094"/>
        <v>0</v>
      </c>
      <c r="CTU129" s="31">
        <f t="shared" si="2094"/>
        <v>0</v>
      </c>
      <c r="CTV129" s="31">
        <f t="shared" si="2094"/>
        <v>0</v>
      </c>
      <c r="CTW129" s="31">
        <f t="shared" si="2094"/>
        <v>0</v>
      </c>
      <c r="CTX129" s="31">
        <f t="shared" si="2094"/>
        <v>0</v>
      </c>
      <c r="CTY129" s="31">
        <f t="shared" si="2094"/>
        <v>0</v>
      </c>
      <c r="CTZ129" s="31">
        <f t="shared" si="2094"/>
        <v>0</v>
      </c>
      <c r="CUA129" s="31">
        <f t="shared" si="2094"/>
        <v>0</v>
      </c>
      <c r="CUB129" s="31">
        <f t="shared" si="2094"/>
        <v>0</v>
      </c>
      <c r="CUC129" s="31">
        <f t="shared" si="2094"/>
        <v>0</v>
      </c>
      <c r="CUD129" s="31">
        <f t="shared" si="2094"/>
        <v>0</v>
      </c>
      <c r="CUE129" s="31">
        <f t="shared" si="2094"/>
        <v>0</v>
      </c>
      <c r="CUF129" s="31">
        <f t="shared" si="2094"/>
        <v>0</v>
      </c>
      <c r="CUG129" s="31">
        <f t="shared" si="2094"/>
        <v>0</v>
      </c>
      <c r="CUH129" s="31">
        <f t="shared" si="2094"/>
        <v>0</v>
      </c>
      <c r="CUI129" s="31">
        <f t="shared" si="2094"/>
        <v>0</v>
      </c>
      <c r="CUJ129" s="31">
        <f t="shared" si="2094"/>
        <v>0</v>
      </c>
      <c r="CUK129" s="31">
        <f t="shared" si="2094"/>
        <v>0</v>
      </c>
      <c r="CUL129" s="31">
        <f t="shared" si="2094"/>
        <v>0</v>
      </c>
      <c r="CUM129" s="31">
        <f t="shared" si="2094"/>
        <v>0</v>
      </c>
      <c r="CUN129" s="31">
        <f t="shared" si="2094"/>
        <v>0</v>
      </c>
      <c r="CUO129" s="31">
        <f t="shared" si="2094"/>
        <v>0</v>
      </c>
      <c r="CUP129" s="31">
        <f t="shared" si="2094"/>
        <v>0</v>
      </c>
      <c r="CUQ129" s="31">
        <f t="shared" si="2094"/>
        <v>0</v>
      </c>
      <c r="CUR129" s="31">
        <f t="shared" si="2094"/>
        <v>0</v>
      </c>
      <c r="CUS129" s="31">
        <f t="shared" si="2094"/>
        <v>0</v>
      </c>
      <c r="CUT129" s="31">
        <f t="shared" si="2094"/>
        <v>0</v>
      </c>
      <c r="CUU129" s="31">
        <f t="shared" si="2094"/>
        <v>0</v>
      </c>
      <c r="CUV129" s="31">
        <f t="shared" si="2094"/>
        <v>0</v>
      </c>
      <c r="CUW129" s="31">
        <f t="shared" si="2094"/>
        <v>0</v>
      </c>
      <c r="CUX129" s="31">
        <f t="shared" si="2094"/>
        <v>0</v>
      </c>
      <c r="CUY129" s="31">
        <f t="shared" si="2094"/>
        <v>0</v>
      </c>
      <c r="CUZ129" s="31">
        <f t="shared" si="2094"/>
        <v>0</v>
      </c>
      <c r="CVA129" s="31">
        <f t="shared" si="2094"/>
        <v>0</v>
      </c>
      <c r="CVB129" s="31">
        <f t="shared" si="2094"/>
        <v>0</v>
      </c>
      <c r="CVC129" s="31">
        <f t="shared" si="2094"/>
        <v>0</v>
      </c>
      <c r="CVD129" s="31">
        <f t="shared" si="2094"/>
        <v>0</v>
      </c>
      <c r="CVE129" s="31">
        <f t="shared" si="2094"/>
        <v>0</v>
      </c>
      <c r="CVF129" s="31">
        <f t="shared" si="2094"/>
        <v>0</v>
      </c>
      <c r="CVG129" s="31">
        <f t="shared" si="2094"/>
        <v>0</v>
      </c>
      <c r="CVH129" s="31">
        <f t="shared" si="2094"/>
        <v>0</v>
      </c>
      <c r="CVI129" s="31">
        <f t="shared" si="2094"/>
        <v>0</v>
      </c>
      <c r="CVJ129" s="31">
        <f t="shared" si="2094"/>
        <v>0</v>
      </c>
      <c r="CVK129" s="31">
        <f t="shared" si="2094"/>
        <v>0</v>
      </c>
      <c r="CVL129" s="31">
        <f t="shared" si="2094"/>
        <v>0</v>
      </c>
      <c r="CVM129" s="31">
        <f t="shared" si="2094"/>
        <v>0</v>
      </c>
      <c r="CVN129" s="31">
        <f t="shared" si="2094"/>
        <v>0</v>
      </c>
      <c r="CVO129" s="31">
        <f t="shared" si="2094"/>
        <v>0</v>
      </c>
      <c r="CVP129" s="31">
        <f t="shared" si="2094"/>
        <v>0</v>
      </c>
      <c r="CVQ129" s="31">
        <f t="shared" si="2094"/>
        <v>0</v>
      </c>
      <c r="CVR129" s="31">
        <f t="shared" si="2094"/>
        <v>0</v>
      </c>
      <c r="CVS129" s="31">
        <f t="shared" si="2094"/>
        <v>0</v>
      </c>
      <c r="CVT129" s="31">
        <f t="shared" si="2094"/>
        <v>0</v>
      </c>
      <c r="CVU129" s="31">
        <f t="shared" si="2094"/>
        <v>0</v>
      </c>
      <c r="CVV129" s="31">
        <f t="shared" si="2094"/>
        <v>0</v>
      </c>
      <c r="CVW129" s="31">
        <f t="shared" si="2094"/>
        <v>0</v>
      </c>
      <c r="CVX129" s="31">
        <f t="shared" si="2094"/>
        <v>0</v>
      </c>
      <c r="CVY129" s="31">
        <f t="shared" si="2094"/>
        <v>0</v>
      </c>
      <c r="CVZ129" s="31">
        <f t="shared" si="2094"/>
        <v>0</v>
      </c>
      <c r="CWA129" s="31">
        <f t="shared" si="2094"/>
        <v>0</v>
      </c>
      <c r="CWB129" s="31">
        <f t="shared" si="2094"/>
        <v>0</v>
      </c>
      <c r="CWC129" s="31">
        <f t="shared" ref="CWC129:CYN129" si="2095">CWC118+CWC128</f>
        <v>0</v>
      </c>
      <c r="CWD129" s="31">
        <f t="shared" si="2095"/>
        <v>0</v>
      </c>
      <c r="CWE129" s="31">
        <f t="shared" si="2095"/>
        <v>0</v>
      </c>
      <c r="CWF129" s="31">
        <f t="shared" si="2095"/>
        <v>0</v>
      </c>
      <c r="CWG129" s="31">
        <f t="shared" si="2095"/>
        <v>0</v>
      </c>
      <c r="CWH129" s="31">
        <f t="shared" si="2095"/>
        <v>0</v>
      </c>
      <c r="CWI129" s="31">
        <f t="shared" si="2095"/>
        <v>0</v>
      </c>
      <c r="CWJ129" s="31">
        <f t="shared" si="2095"/>
        <v>0</v>
      </c>
      <c r="CWK129" s="31">
        <f t="shared" si="2095"/>
        <v>0</v>
      </c>
      <c r="CWL129" s="31">
        <f t="shared" si="2095"/>
        <v>0</v>
      </c>
      <c r="CWM129" s="31">
        <f t="shared" si="2095"/>
        <v>0</v>
      </c>
      <c r="CWN129" s="31">
        <f t="shared" si="2095"/>
        <v>0</v>
      </c>
      <c r="CWO129" s="31">
        <f t="shared" si="2095"/>
        <v>0</v>
      </c>
      <c r="CWP129" s="31">
        <f t="shared" si="2095"/>
        <v>0</v>
      </c>
      <c r="CWQ129" s="31">
        <f t="shared" si="2095"/>
        <v>0</v>
      </c>
      <c r="CWR129" s="31">
        <f t="shared" si="2095"/>
        <v>0</v>
      </c>
      <c r="CWS129" s="31">
        <f t="shared" si="2095"/>
        <v>0</v>
      </c>
      <c r="CWT129" s="31">
        <f t="shared" si="2095"/>
        <v>0</v>
      </c>
      <c r="CWU129" s="31">
        <f t="shared" si="2095"/>
        <v>0</v>
      </c>
      <c r="CWV129" s="31">
        <f t="shared" si="2095"/>
        <v>0</v>
      </c>
      <c r="CWW129" s="31">
        <f t="shared" si="2095"/>
        <v>0</v>
      </c>
      <c r="CWX129" s="31">
        <f t="shared" si="2095"/>
        <v>0</v>
      </c>
      <c r="CWY129" s="31">
        <f t="shared" si="2095"/>
        <v>0</v>
      </c>
      <c r="CWZ129" s="31">
        <f t="shared" si="2095"/>
        <v>0</v>
      </c>
      <c r="CXA129" s="31">
        <f t="shared" si="2095"/>
        <v>0</v>
      </c>
      <c r="CXB129" s="31">
        <f t="shared" si="2095"/>
        <v>0</v>
      </c>
      <c r="CXC129" s="31">
        <f t="shared" si="2095"/>
        <v>0</v>
      </c>
      <c r="CXD129" s="31">
        <f t="shared" si="2095"/>
        <v>0</v>
      </c>
      <c r="CXE129" s="31">
        <f t="shared" si="2095"/>
        <v>0</v>
      </c>
      <c r="CXF129" s="31">
        <f t="shared" si="2095"/>
        <v>0</v>
      </c>
      <c r="CXG129" s="31">
        <f t="shared" si="2095"/>
        <v>0</v>
      </c>
      <c r="CXH129" s="31">
        <f t="shared" si="2095"/>
        <v>0</v>
      </c>
      <c r="CXI129" s="31">
        <f t="shared" si="2095"/>
        <v>0</v>
      </c>
      <c r="CXJ129" s="31">
        <f t="shared" si="2095"/>
        <v>0</v>
      </c>
      <c r="CXK129" s="31">
        <f t="shared" si="2095"/>
        <v>0</v>
      </c>
      <c r="CXL129" s="31">
        <f t="shared" si="2095"/>
        <v>0</v>
      </c>
      <c r="CXM129" s="31">
        <f t="shared" si="2095"/>
        <v>0</v>
      </c>
      <c r="CXN129" s="31">
        <f t="shared" si="2095"/>
        <v>0</v>
      </c>
      <c r="CXO129" s="31">
        <f t="shared" si="2095"/>
        <v>0</v>
      </c>
      <c r="CXP129" s="31">
        <f t="shared" si="2095"/>
        <v>0</v>
      </c>
      <c r="CXQ129" s="31">
        <f t="shared" si="2095"/>
        <v>0</v>
      </c>
      <c r="CXR129" s="31">
        <f t="shared" si="2095"/>
        <v>0</v>
      </c>
      <c r="CXS129" s="31">
        <f t="shared" si="2095"/>
        <v>0</v>
      </c>
      <c r="CXT129" s="31">
        <f t="shared" si="2095"/>
        <v>0</v>
      </c>
      <c r="CXU129" s="31">
        <f t="shared" si="2095"/>
        <v>0</v>
      </c>
      <c r="CXV129" s="31">
        <f t="shared" si="2095"/>
        <v>0</v>
      </c>
      <c r="CXW129" s="31">
        <f t="shared" si="2095"/>
        <v>0</v>
      </c>
      <c r="CXX129" s="31">
        <f t="shared" si="2095"/>
        <v>0</v>
      </c>
      <c r="CXY129" s="31">
        <f t="shared" si="2095"/>
        <v>0</v>
      </c>
      <c r="CXZ129" s="31">
        <f t="shared" si="2095"/>
        <v>0</v>
      </c>
      <c r="CYA129" s="31">
        <f t="shared" si="2095"/>
        <v>0</v>
      </c>
      <c r="CYB129" s="31">
        <f t="shared" si="2095"/>
        <v>0</v>
      </c>
      <c r="CYC129" s="31">
        <f t="shared" si="2095"/>
        <v>0</v>
      </c>
      <c r="CYD129" s="31">
        <f t="shared" si="2095"/>
        <v>0</v>
      </c>
      <c r="CYE129" s="31">
        <f t="shared" si="2095"/>
        <v>0</v>
      </c>
      <c r="CYF129" s="31">
        <f t="shared" si="2095"/>
        <v>0</v>
      </c>
      <c r="CYG129" s="31">
        <f t="shared" si="2095"/>
        <v>0</v>
      </c>
      <c r="CYH129" s="31">
        <f t="shared" si="2095"/>
        <v>0</v>
      </c>
      <c r="CYI129" s="31">
        <f t="shared" si="2095"/>
        <v>0</v>
      </c>
      <c r="CYJ129" s="31">
        <f t="shared" si="2095"/>
        <v>0</v>
      </c>
      <c r="CYK129" s="31">
        <f t="shared" si="2095"/>
        <v>0</v>
      </c>
      <c r="CYL129" s="31">
        <f t="shared" si="2095"/>
        <v>0</v>
      </c>
      <c r="CYM129" s="31">
        <f t="shared" si="2095"/>
        <v>0</v>
      </c>
      <c r="CYN129" s="31">
        <f t="shared" si="2095"/>
        <v>0</v>
      </c>
      <c r="CYO129" s="31">
        <f t="shared" ref="CYO129:DAZ129" si="2096">CYO118+CYO128</f>
        <v>0</v>
      </c>
      <c r="CYP129" s="31">
        <f t="shared" si="2096"/>
        <v>0</v>
      </c>
      <c r="CYQ129" s="31">
        <f t="shared" si="2096"/>
        <v>0</v>
      </c>
      <c r="CYR129" s="31">
        <f t="shared" si="2096"/>
        <v>0</v>
      </c>
      <c r="CYS129" s="31">
        <f t="shared" si="2096"/>
        <v>0</v>
      </c>
      <c r="CYT129" s="31">
        <f t="shared" si="2096"/>
        <v>0</v>
      </c>
      <c r="CYU129" s="31">
        <f t="shared" si="2096"/>
        <v>0</v>
      </c>
      <c r="CYV129" s="31">
        <f t="shared" si="2096"/>
        <v>0</v>
      </c>
      <c r="CYW129" s="31">
        <f t="shared" si="2096"/>
        <v>0</v>
      </c>
      <c r="CYX129" s="31">
        <f t="shared" si="2096"/>
        <v>0</v>
      </c>
      <c r="CYY129" s="31">
        <f t="shared" si="2096"/>
        <v>0</v>
      </c>
      <c r="CYZ129" s="31">
        <f t="shared" si="2096"/>
        <v>0</v>
      </c>
      <c r="CZA129" s="31">
        <f t="shared" si="2096"/>
        <v>0</v>
      </c>
      <c r="CZB129" s="31">
        <f t="shared" si="2096"/>
        <v>0</v>
      </c>
      <c r="CZC129" s="31">
        <f t="shared" si="2096"/>
        <v>0</v>
      </c>
      <c r="CZD129" s="31">
        <f t="shared" si="2096"/>
        <v>0</v>
      </c>
      <c r="CZE129" s="31">
        <f t="shared" si="2096"/>
        <v>0</v>
      </c>
      <c r="CZF129" s="31">
        <f t="shared" si="2096"/>
        <v>0</v>
      </c>
      <c r="CZG129" s="31">
        <f t="shared" si="2096"/>
        <v>0</v>
      </c>
      <c r="CZH129" s="31">
        <f t="shared" si="2096"/>
        <v>0</v>
      </c>
      <c r="CZI129" s="31">
        <f t="shared" si="2096"/>
        <v>0</v>
      </c>
      <c r="CZJ129" s="31">
        <f t="shared" si="2096"/>
        <v>0</v>
      </c>
      <c r="CZK129" s="31">
        <f t="shared" si="2096"/>
        <v>0</v>
      </c>
      <c r="CZL129" s="31">
        <f t="shared" si="2096"/>
        <v>0</v>
      </c>
      <c r="CZM129" s="31">
        <f t="shared" si="2096"/>
        <v>0</v>
      </c>
      <c r="CZN129" s="31">
        <f t="shared" si="2096"/>
        <v>0</v>
      </c>
      <c r="CZO129" s="31">
        <f t="shared" si="2096"/>
        <v>0</v>
      </c>
      <c r="CZP129" s="31">
        <f t="shared" si="2096"/>
        <v>0</v>
      </c>
      <c r="CZQ129" s="31">
        <f t="shared" si="2096"/>
        <v>0</v>
      </c>
      <c r="CZR129" s="31">
        <f t="shared" si="2096"/>
        <v>0</v>
      </c>
      <c r="CZS129" s="31">
        <f t="shared" si="2096"/>
        <v>0</v>
      </c>
      <c r="CZT129" s="31">
        <f t="shared" si="2096"/>
        <v>0</v>
      </c>
      <c r="CZU129" s="31">
        <f t="shared" si="2096"/>
        <v>0</v>
      </c>
      <c r="CZV129" s="31">
        <f t="shared" si="2096"/>
        <v>0</v>
      </c>
      <c r="CZW129" s="31">
        <f t="shared" si="2096"/>
        <v>0</v>
      </c>
      <c r="CZX129" s="31">
        <f t="shared" si="2096"/>
        <v>0</v>
      </c>
      <c r="CZY129" s="31">
        <f t="shared" si="2096"/>
        <v>0</v>
      </c>
      <c r="CZZ129" s="31">
        <f t="shared" si="2096"/>
        <v>0</v>
      </c>
      <c r="DAA129" s="31">
        <f t="shared" si="2096"/>
        <v>0</v>
      </c>
      <c r="DAB129" s="31">
        <f t="shared" si="2096"/>
        <v>0</v>
      </c>
      <c r="DAC129" s="31">
        <f t="shared" si="2096"/>
        <v>0</v>
      </c>
      <c r="DAD129" s="31">
        <f t="shared" si="2096"/>
        <v>0</v>
      </c>
      <c r="DAE129" s="31">
        <f t="shared" si="2096"/>
        <v>0</v>
      </c>
      <c r="DAF129" s="31">
        <f t="shared" si="2096"/>
        <v>0</v>
      </c>
      <c r="DAG129" s="31">
        <f t="shared" si="2096"/>
        <v>0</v>
      </c>
      <c r="DAH129" s="31">
        <f t="shared" si="2096"/>
        <v>0</v>
      </c>
      <c r="DAI129" s="31">
        <f t="shared" si="2096"/>
        <v>0</v>
      </c>
      <c r="DAJ129" s="31">
        <f t="shared" si="2096"/>
        <v>0</v>
      </c>
      <c r="DAK129" s="31">
        <f t="shared" si="2096"/>
        <v>0</v>
      </c>
      <c r="DAL129" s="31">
        <f t="shared" si="2096"/>
        <v>0</v>
      </c>
      <c r="DAM129" s="31">
        <f t="shared" si="2096"/>
        <v>0</v>
      </c>
      <c r="DAN129" s="31">
        <f t="shared" si="2096"/>
        <v>0</v>
      </c>
      <c r="DAO129" s="31">
        <f t="shared" si="2096"/>
        <v>0</v>
      </c>
      <c r="DAP129" s="31">
        <f t="shared" si="2096"/>
        <v>0</v>
      </c>
      <c r="DAQ129" s="31">
        <f t="shared" si="2096"/>
        <v>0</v>
      </c>
      <c r="DAR129" s="31">
        <f t="shared" si="2096"/>
        <v>0</v>
      </c>
      <c r="DAS129" s="31">
        <f t="shared" si="2096"/>
        <v>0</v>
      </c>
      <c r="DAT129" s="31">
        <f t="shared" si="2096"/>
        <v>0</v>
      </c>
      <c r="DAU129" s="31">
        <f t="shared" si="2096"/>
        <v>0</v>
      </c>
      <c r="DAV129" s="31">
        <f t="shared" si="2096"/>
        <v>0</v>
      </c>
      <c r="DAW129" s="31">
        <f t="shared" si="2096"/>
        <v>0</v>
      </c>
      <c r="DAX129" s="31">
        <f t="shared" si="2096"/>
        <v>0</v>
      </c>
      <c r="DAY129" s="31">
        <f t="shared" si="2096"/>
        <v>0</v>
      </c>
      <c r="DAZ129" s="31">
        <f t="shared" si="2096"/>
        <v>0</v>
      </c>
      <c r="DBA129" s="31">
        <f t="shared" ref="DBA129:DDL129" si="2097">DBA118+DBA128</f>
        <v>0</v>
      </c>
      <c r="DBB129" s="31">
        <f t="shared" si="2097"/>
        <v>0</v>
      </c>
      <c r="DBC129" s="31">
        <f t="shared" si="2097"/>
        <v>0</v>
      </c>
      <c r="DBD129" s="31">
        <f t="shared" si="2097"/>
        <v>0</v>
      </c>
      <c r="DBE129" s="31">
        <f t="shared" si="2097"/>
        <v>0</v>
      </c>
      <c r="DBF129" s="31">
        <f t="shared" si="2097"/>
        <v>0</v>
      </c>
      <c r="DBG129" s="31">
        <f t="shared" si="2097"/>
        <v>0</v>
      </c>
      <c r="DBH129" s="31">
        <f t="shared" si="2097"/>
        <v>0</v>
      </c>
      <c r="DBI129" s="31">
        <f t="shared" si="2097"/>
        <v>0</v>
      </c>
      <c r="DBJ129" s="31">
        <f t="shared" si="2097"/>
        <v>0</v>
      </c>
      <c r="DBK129" s="31">
        <f t="shared" si="2097"/>
        <v>0</v>
      </c>
      <c r="DBL129" s="31">
        <f t="shared" si="2097"/>
        <v>0</v>
      </c>
      <c r="DBM129" s="31">
        <f t="shared" si="2097"/>
        <v>0</v>
      </c>
      <c r="DBN129" s="31">
        <f t="shared" si="2097"/>
        <v>0</v>
      </c>
      <c r="DBO129" s="31">
        <f t="shared" si="2097"/>
        <v>0</v>
      </c>
      <c r="DBP129" s="31">
        <f t="shared" si="2097"/>
        <v>0</v>
      </c>
      <c r="DBQ129" s="31">
        <f t="shared" si="2097"/>
        <v>0</v>
      </c>
      <c r="DBR129" s="31">
        <f t="shared" si="2097"/>
        <v>0</v>
      </c>
      <c r="DBS129" s="31">
        <f t="shared" si="2097"/>
        <v>0</v>
      </c>
      <c r="DBT129" s="31">
        <f t="shared" si="2097"/>
        <v>0</v>
      </c>
      <c r="DBU129" s="31">
        <f t="shared" si="2097"/>
        <v>0</v>
      </c>
      <c r="DBV129" s="31">
        <f t="shared" si="2097"/>
        <v>0</v>
      </c>
      <c r="DBW129" s="31">
        <f t="shared" si="2097"/>
        <v>0</v>
      </c>
      <c r="DBX129" s="31">
        <f t="shared" si="2097"/>
        <v>0</v>
      </c>
      <c r="DBY129" s="31">
        <f t="shared" si="2097"/>
        <v>0</v>
      </c>
      <c r="DBZ129" s="31">
        <f t="shared" si="2097"/>
        <v>0</v>
      </c>
      <c r="DCA129" s="31">
        <f t="shared" si="2097"/>
        <v>0</v>
      </c>
      <c r="DCB129" s="31">
        <f t="shared" si="2097"/>
        <v>0</v>
      </c>
      <c r="DCC129" s="31">
        <f t="shared" si="2097"/>
        <v>0</v>
      </c>
      <c r="DCD129" s="31">
        <f t="shared" si="2097"/>
        <v>0</v>
      </c>
      <c r="DCE129" s="31">
        <f t="shared" si="2097"/>
        <v>0</v>
      </c>
      <c r="DCF129" s="31">
        <f t="shared" si="2097"/>
        <v>0</v>
      </c>
      <c r="DCG129" s="31">
        <f t="shared" si="2097"/>
        <v>0</v>
      </c>
      <c r="DCH129" s="31">
        <f t="shared" si="2097"/>
        <v>0</v>
      </c>
      <c r="DCI129" s="31">
        <f t="shared" si="2097"/>
        <v>0</v>
      </c>
      <c r="DCJ129" s="31">
        <f t="shared" si="2097"/>
        <v>0</v>
      </c>
      <c r="DCK129" s="31">
        <f t="shared" si="2097"/>
        <v>0</v>
      </c>
      <c r="DCL129" s="31">
        <f t="shared" si="2097"/>
        <v>0</v>
      </c>
      <c r="DCM129" s="31">
        <f t="shared" si="2097"/>
        <v>0</v>
      </c>
      <c r="DCN129" s="31">
        <f t="shared" si="2097"/>
        <v>0</v>
      </c>
      <c r="DCO129" s="31">
        <f t="shared" si="2097"/>
        <v>0</v>
      </c>
      <c r="DCP129" s="31">
        <f t="shared" si="2097"/>
        <v>0</v>
      </c>
      <c r="DCQ129" s="31">
        <f t="shared" si="2097"/>
        <v>0</v>
      </c>
      <c r="DCR129" s="31">
        <f t="shared" si="2097"/>
        <v>0</v>
      </c>
      <c r="DCS129" s="31">
        <f t="shared" si="2097"/>
        <v>0</v>
      </c>
      <c r="DCT129" s="31">
        <f t="shared" si="2097"/>
        <v>0</v>
      </c>
      <c r="DCU129" s="31">
        <f t="shared" si="2097"/>
        <v>0</v>
      </c>
      <c r="DCV129" s="31">
        <f t="shared" si="2097"/>
        <v>0</v>
      </c>
      <c r="DCW129" s="31">
        <f t="shared" si="2097"/>
        <v>0</v>
      </c>
      <c r="DCX129" s="31">
        <f t="shared" si="2097"/>
        <v>0</v>
      </c>
      <c r="DCY129" s="31">
        <f t="shared" si="2097"/>
        <v>0</v>
      </c>
      <c r="DCZ129" s="31">
        <f t="shared" si="2097"/>
        <v>0</v>
      </c>
      <c r="DDA129" s="31">
        <f t="shared" si="2097"/>
        <v>0</v>
      </c>
      <c r="DDB129" s="31">
        <f t="shared" si="2097"/>
        <v>0</v>
      </c>
      <c r="DDC129" s="31">
        <f t="shared" si="2097"/>
        <v>0</v>
      </c>
      <c r="DDD129" s="31">
        <f t="shared" si="2097"/>
        <v>0</v>
      </c>
      <c r="DDE129" s="31">
        <f t="shared" si="2097"/>
        <v>0</v>
      </c>
      <c r="DDF129" s="31">
        <f t="shared" si="2097"/>
        <v>0</v>
      </c>
      <c r="DDG129" s="31">
        <f t="shared" si="2097"/>
        <v>0</v>
      </c>
      <c r="DDH129" s="31">
        <f t="shared" si="2097"/>
        <v>0</v>
      </c>
      <c r="DDI129" s="31">
        <f t="shared" si="2097"/>
        <v>0</v>
      </c>
      <c r="DDJ129" s="31">
        <f t="shared" si="2097"/>
        <v>0</v>
      </c>
      <c r="DDK129" s="31">
        <f t="shared" si="2097"/>
        <v>0</v>
      </c>
      <c r="DDL129" s="31">
        <f t="shared" si="2097"/>
        <v>0</v>
      </c>
      <c r="DDM129" s="31">
        <f t="shared" ref="DDM129:DFX129" si="2098">DDM118+DDM128</f>
        <v>0</v>
      </c>
      <c r="DDN129" s="31">
        <f t="shared" si="2098"/>
        <v>0</v>
      </c>
      <c r="DDO129" s="31">
        <f t="shared" si="2098"/>
        <v>0</v>
      </c>
      <c r="DDP129" s="31">
        <f t="shared" si="2098"/>
        <v>0</v>
      </c>
      <c r="DDQ129" s="31">
        <f t="shared" si="2098"/>
        <v>0</v>
      </c>
      <c r="DDR129" s="31">
        <f t="shared" si="2098"/>
        <v>0</v>
      </c>
      <c r="DDS129" s="31">
        <f t="shared" si="2098"/>
        <v>0</v>
      </c>
      <c r="DDT129" s="31">
        <f t="shared" si="2098"/>
        <v>0</v>
      </c>
      <c r="DDU129" s="31">
        <f t="shared" si="2098"/>
        <v>0</v>
      </c>
      <c r="DDV129" s="31">
        <f t="shared" si="2098"/>
        <v>0</v>
      </c>
      <c r="DDW129" s="31">
        <f t="shared" si="2098"/>
        <v>0</v>
      </c>
      <c r="DDX129" s="31">
        <f t="shared" si="2098"/>
        <v>0</v>
      </c>
      <c r="DDY129" s="31">
        <f t="shared" si="2098"/>
        <v>0</v>
      </c>
      <c r="DDZ129" s="31">
        <f t="shared" si="2098"/>
        <v>0</v>
      </c>
      <c r="DEA129" s="31">
        <f t="shared" si="2098"/>
        <v>0</v>
      </c>
      <c r="DEB129" s="31">
        <f t="shared" si="2098"/>
        <v>0</v>
      </c>
      <c r="DEC129" s="31">
        <f t="shared" si="2098"/>
        <v>0</v>
      </c>
      <c r="DED129" s="31">
        <f t="shared" si="2098"/>
        <v>0</v>
      </c>
      <c r="DEE129" s="31">
        <f t="shared" si="2098"/>
        <v>0</v>
      </c>
      <c r="DEF129" s="31">
        <f t="shared" si="2098"/>
        <v>0</v>
      </c>
      <c r="DEG129" s="31">
        <f t="shared" si="2098"/>
        <v>0</v>
      </c>
      <c r="DEH129" s="31">
        <f t="shared" si="2098"/>
        <v>0</v>
      </c>
      <c r="DEI129" s="31">
        <f t="shared" si="2098"/>
        <v>0</v>
      </c>
      <c r="DEJ129" s="31">
        <f t="shared" si="2098"/>
        <v>0</v>
      </c>
      <c r="DEK129" s="31">
        <f t="shared" si="2098"/>
        <v>0</v>
      </c>
      <c r="DEL129" s="31">
        <f t="shared" si="2098"/>
        <v>0</v>
      </c>
      <c r="DEM129" s="31">
        <f t="shared" si="2098"/>
        <v>0</v>
      </c>
      <c r="DEN129" s="31">
        <f t="shared" si="2098"/>
        <v>0</v>
      </c>
      <c r="DEO129" s="31">
        <f t="shared" si="2098"/>
        <v>0</v>
      </c>
      <c r="DEP129" s="31">
        <f t="shared" si="2098"/>
        <v>0</v>
      </c>
      <c r="DEQ129" s="31">
        <f t="shared" si="2098"/>
        <v>0</v>
      </c>
      <c r="DER129" s="31">
        <f t="shared" si="2098"/>
        <v>0</v>
      </c>
      <c r="DES129" s="31">
        <f t="shared" si="2098"/>
        <v>0</v>
      </c>
      <c r="DET129" s="31">
        <f t="shared" si="2098"/>
        <v>0</v>
      </c>
      <c r="DEU129" s="31">
        <f t="shared" si="2098"/>
        <v>0</v>
      </c>
      <c r="DEV129" s="31">
        <f t="shared" si="2098"/>
        <v>0</v>
      </c>
      <c r="DEW129" s="31">
        <f t="shared" si="2098"/>
        <v>0</v>
      </c>
      <c r="DEX129" s="31">
        <f t="shared" si="2098"/>
        <v>0</v>
      </c>
      <c r="DEY129" s="31">
        <f t="shared" si="2098"/>
        <v>0</v>
      </c>
      <c r="DEZ129" s="31">
        <f t="shared" si="2098"/>
        <v>0</v>
      </c>
      <c r="DFA129" s="31">
        <f t="shared" si="2098"/>
        <v>0</v>
      </c>
      <c r="DFB129" s="31">
        <f t="shared" si="2098"/>
        <v>0</v>
      </c>
      <c r="DFC129" s="31">
        <f t="shared" si="2098"/>
        <v>0</v>
      </c>
      <c r="DFD129" s="31">
        <f t="shared" si="2098"/>
        <v>0</v>
      </c>
      <c r="DFE129" s="31">
        <f t="shared" si="2098"/>
        <v>0</v>
      </c>
      <c r="DFF129" s="31">
        <f t="shared" si="2098"/>
        <v>0</v>
      </c>
      <c r="DFG129" s="31">
        <f t="shared" si="2098"/>
        <v>0</v>
      </c>
      <c r="DFH129" s="31">
        <f t="shared" si="2098"/>
        <v>0</v>
      </c>
      <c r="DFI129" s="31">
        <f t="shared" si="2098"/>
        <v>0</v>
      </c>
      <c r="DFJ129" s="31">
        <f t="shared" si="2098"/>
        <v>0</v>
      </c>
      <c r="DFK129" s="31">
        <f t="shared" si="2098"/>
        <v>0</v>
      </c>
      <c r="DFL129" s="31">
        <f t="shared" si="2098"/>
        <v>0</v>
      </c>
      <c r="DFM129" s="31">
        <f t="shared" si="2098"/>
        <v>0</v>
      </c>
      <c r="DFN129" s="31">
        <f t="shared" si="2098"/>
        <v>0</v>
      </c>
      <c r="DFO129" s="31">
        <f t="shared" si="2098"/>
        <v>0</v>
      </c>
      <c r="DFP129" s="31">
        <f t="shared" si="2098"/>
        <v>0</v>
      </c>
      <c r="DFQ129" s="31">
        <f t="shared" si="2098"/>
        <v>0</v>
      </c>
      <c r="DFR129" s="31">
        <f t="shared" si="2098"/>
        <v>0</v>
      </c>
      <c r="DFS129" s="31">
        <f t="shared" si="2098"/>
        <v>0</v>
      </c>
      <c r="DFT129" s="31">
        <f t="shared" si="2098"/>
        <v>0</v>
      </c>
      <c r="DFU129" s="31">
        <f t="shared" si="2098"/>
        <v>0</v>
      </c>
      <c r="DFV129" s="31">
        <f t="shared" si="2098"/>
        <v>0</v>
      </c>
      <c r="DFW129" s="31">
        <f t="shared" si="2098"/>
        <v>0</v>
      </c>
      <c r="DFX129" s="31">
        <f t="shared" si="2098"/>
        <v>0</v>
      </c>
      <c r="DFY129" s="31">
        <f t="shared" ref="DFY129:DIJ129" si="2099">DFY118+DFY128</f>
        <v>0</v>
      </c>
      <c r="DFZ129" s="31">
        <f t="shared" si="2099"/>
        <v>0</v>
      </c>
      <c r="DGA129" s="31">
        <f t="shared" si="2099"/>
        <v>0</v>
      </c>
      <c r="DGB129" s="31">
        <f t="shared" si="2099"/>
        <v>0</v>
      </c>
      <c r="DGC129" s="31">
        <f t="shared" si="2099"/>
        <v>0</v>
      </c>
      <c r="DGD129" s="31">
        <f t="shared" si="2099"/>
        <v>0</v>
      </c>
      <c r="DGE129" s="31">
        <f t="shared" si="2099"/>
        <v>0</v>
      </c>
      <c r="DGF129" s="31">
        <f t="shared" si="2099"/>
        <v>0</v>
      </c>
      <c r="DGG129" s="31">
        <f t="shared" si="2099"/>
        <v>0</v>
      </c>
      <c r="DGH129" s="31">
        <f t="shared" si="2099"/>
        <v>0</v>
      </c>
      <c r="DGI129" s="31">
        <f t="shared" si="2099"/>
        <v>0</v>
      </c>
      <c r="DGJ129" s="31">
        <f t="shared" si="2099"/>
        <v>0</v>
      </c>
      <c r="DGK129" s="31">
        <f t="shared" si="2099"/>
        <v>0</v>
      </c>
      <c r="DGL129" s="31">
        <f t="shared" si="2099"/>
        <v>0</v>
      </c>
      <c r="DGM129" s="31">
        <f t="shared" si="2099"/>
        <v>0</v>
      </c>
      <c r="DGN129" s="31">
        <f t="shared" si="2099"/>
        <v>0</v>
      </c>
      <c r="DGO129" s="31">
        <f t="shared" si="2099"/>
        <v>0</v>
      </c>
      <c r="DGP129" s="31">
        <f t="shared" si="2099"/>
        <v>0</v>
      </c>
      <c r="DGQ129" s="31">
        <f t="shared" si="2099"/>
        <v>0</v>
      </c>
      <c r="DGR129" s="31">
        <f t="shared" si="2099"/>
        <v>0</v>
      </c>
      <c r="DGS129" s="31">
        <f t="shared" si="2099"/>
        <v>0</v>
      </c>
      <c r="DGT129" s="31">
        <f t="shared" si="2099"/>
        <v>0</v>
      </c>
      <c r="DGU129" s="31">
        <f t="shared" si="2099"/>
        <v>0</v>
      </c>
      <c r="DGV129" s="31">
        <f t="shared" si="2099"/>
        <v>0</v>
      </c>
      <c r="DGW129" s="31">
        <f t="shared" si="2099"/>
        <v>0</v>
      </c>
      <c r="DGX129" s="31">
        <f t="shared" si="2099"/>
        <v>0</v>
      </c>
      <c r="DGY129" s="31">
        <f t="shared" si="2099"/>
        <v>0</v>
      </c>
      <c r="DGZ129" s="31">
        <f t="shared" si="2099"/>
        <v>0</v>
      </c>
      <c r="DHA129" s="31">
        <f t="shared" si="2099"/>
        <v>0</v>
      </c>
      <c r="DHB129" s="31">
        <f t="shared" si="2099"/>
        <v>0</v>
      </c>
      <c r="DHC129" s="31">
        <f t="shared" si="2099"/>
        <v>0</v>
      </c>
      <c r="DHD129" s="31">
        <f t="shared" si="2099"/>
        <v>0</v>
      </c>
      <c r="DHE129" s="31">
        <f t="shared" si="2099"/>
        <v>0</v>
      </c>
      <c r="DHF129" s="31">
        <f t="shared" si="2099"/>
        <v>0</v>
      </c>
      <c r="DHG129" s="31">
        <f t="shared" si="2099"/>
        <v>0</v>
      </c>
      <c r="DHH129" s="31">
        <f t="shared" si="2099"/>
        <v>0</v>
      </c>
      <c r="DHI129" s="31">
        <f t="shared" si="2099"/>
        <v>0</v>
      </c>
      <c r="DHJ129" s="31">
        <f t="shared" si="2099"/>
        <v>0</v>
      </c>
      <c r="DHK129" s="31">
        <f t="shared" si="2099"/>
        <v>0</v>
      </c>
      <c r="DHL129" s="31">
        <f t="shared" si="2099"/>
        <v>0</v>
      </c>
      <c r="DHM129" s="31">
        <f t="shared" si="2099"/>
        <v>0</v>
      </c>
      <c r="DHN129" s="31">
        <f t="shared" si="2099"/>
        <v>0</v>
      </c>
      <c r="DHO129" s="31">
        <f t="shared" si="2099"/>
        <v>0</v>
      </c>
      <c r="DHP129" s="31">
        <f t="shared" si="2099"/>
        <v>0</v>
      </c>
      <c r="DHQ129" s="31">
        <f t="shared" si="2099"/>
        <v>0</v>
      </c>
      <c r="DHR129" s="31">
        <f t="shared" si="2099"/>
        <v>0</v>
      </c>
      <c r="DHS129" s="31">
        <f t="shared" si="2099"/>
        <v>0</v>
      </c>
      <c r="DHT129" s="31">
        <f t="shared" si="2099"/>
        <v>0</v>
      </c>
      <c r="DHU129" s="31">
        <f t="shared" si="2099"/>
        <v>0</v>
      </c>
      <c r="DHV129" s="31">
        <f t="shared" si="2099"/>
        <v>0</v>
      </c>
      <c r="DHW129" s="31">
        <f t="shared" si="2099"/>
        <v>0</v>
      </c>
      <c r="DHX129" s="31">
        <f t="shared" si="2099"/>
        <v>0</v>
      </c>
      <c r="DHY129" s="31">
        <f t="shared" si="2099"/>
        <v>0</v>
      </c>
      <c r="DHZ129" s="31">
        <f t="shared" si="2099"/>
        <v>0</v>
      </c>
      <c r="DIA129" s="31">
        <f t="shared" si="2099"/>
        <v>0</v>
      </c>
      <c r="DIB129" s="31">
        <f t="shared" si="2099"/>
        <v>0</v>
      </c>
      <c r="DIC129" s="31">
        <f t="shared" si="2099"/>
        <v>0</v>
      </c>
      <c r="DID129" s="31">
        <f t="shared" si="2099"/>
        <v>0</v>
      </c>
      <c r="DIE129" s="31">
        <f t="shared" si="2099"/>
        <v>0</v>
      </c>
      <c r="DIF129" s="31">
        <f t="shared" si="2099"/>
        <v>0</v>
      </c>
      <c r="DIG129" s="31">
        <f t="shared" si="2099"/>
        <v>0</v>
      </c>
      <c r="DIH129" s="31">
        <f t="shared" si="2099"/>
        <v>0</v>
      </c>
      <c r="DII129" s="31">
        <f t="shared" si="2099"/>
        <v>0</v>
      </c>
      <c r="DIJ129" s="31">
        <f t="shared" si="2099"/>
        <v>0</v>
      </c>
      <c r="DIK129" s="31">
        <f t="shared" ref="DIK129:DKV129" si="2100">DIK118+DIK128</f>
        <v>0</v>
      </c>
      <c r="DIL129" s="31">
        <f t="shared" si="2100"/>
        <v>0</v>
      </c>
      <c r="DIM129" s="31">
        <f t="shared" si="2100"/>
        <v>0</v>
      </c>
      <c r="DIN129" s="31">
        <f t="shared" si="2100"/>
        <v>0</v>
      </c>
      <c r="DIO129" s="31">
        <f t="shared" si="2100"/>
        <v>0</v>
      </c>
      <c r="DIP129" s="31">
        <f t="shared" si="2100"/>
        <v>0</v>
      </c>
      <c r="DIQ129" s="31">
        <f t="shared" si="2100"/>
        <v>0</v>
      </c>
      <c r="DIR129" s="31">
        <f t="shared" si="2100"/>
        <v>0</v>
      </c>
      <c r="DIS129" s="31">
        <f t="shared" si="2100"/>
        <v>0</v>
      </c>
      <c r="DIT129" s="31">
        <f t="shared" si="2100"/>
        <v>0</v>
      </c>
      <c r="DIU129" s="31">
        <f t="shared" si="2100"/>
        <v>0</v>
      </c>
      <c r="DIV129" s="31">
        <f t="shared" si="2100"/>
        <v>0</v>
      </c>
      <c r="DIW129" s="31">
        <f t="shared" si="2100"/>
        <v>0</v>
      </c>
      <c r="DIX129" s="31">
        <f t="shared" si="2100"/>
        <v>0</v>
      </c>
      <c r="DIY129" s="31">
        <f t="shared" si="2100"/>
        <v>0</v>
      </c>
      <c r="DIZ129" s="31">
        <f t="shared" si="2100"/>
        <v>0</v>
      </c>
      <c r="DJA129" s="31">
        <f t="shared" si="2100"/>
        <v>0</v>
      </c>
      <c r="DJB129" s="31">
        <f t="shared" si="2100"/>
        <v>0</v>
      </c>
      <c r="DJC129" s="31">
        <f t="shared" si="2100"/>
        <v>0</v>
      </c>
      <c r="DJD129" s="31">
        <f t="shared" si="2100"/>
        <v>0</v>
      </c>
      <c r="DJE129" s="31">
        <f t="shared" si="2100"/>
        <v>0</v>
      </c>
      <c r="DJF129" s="31">
        <f t="shared" si="2100"/>
        <v>0</v>
      </c>
      <c r="DJG129" s="31">
        <f t="shared" si="2100"/>
        <v>0</v>
      </c>
      <c r="DJH129" s="31">
        <f t="shared" si="2100"/>
        <v>0</v>
      </c>
      <c r="DJI129" s="31">
        <f t="shared" si="2100"/>
        <v>0</v>
      </c>
      <c r="DJJ129" s="31">
        <f t="shared" si="2100"/>
        <v>0</v>
      </c>
      <c r="DJK129" s="31">
        <f t="shared" si="2100"/>
        <v>0</v>
      </c>
      <c r="DJL129" s="31">
        <f t="shared" si="2100"/>
        <v>0</v>
      </c>
      <c r="DJM129" s="31">
        <f t="shared" si="2100"/>
        <v>0</v>
      </c>
      <c r="DJN129" s="31">
        <f t="shared" si="2100"/>
        <v>0</v>
      </c>
      <c r="DJO129" s="31">
        <f t="shared" si="2100"/>
        <v>0</v>
      </c>
      <c r="DJP129" s="31">
        <f t="shared" si="2100"/>
        <v>0</v>
      </c>
      <c r="DJQ129" s="31">
        <f t="shared" si="2100"/>
        <v>0</v>
      </c>
      <c r="DJR129" s="31">
        <f t="shared" si="2100"/>
        <v>0</v>
      </c>
      <c r="DJS129" s="31">
        <f t="shared" si="2100"/>
        <v>0</v>
      </c>
      <c r="DJT129" s="31">
        <f t="shared" si="2100"/>
        <v>0</v>
      </c>
      <c r="DJU129" s="31">
        <f t="shared" si="2100"/>
        <v>0</v>
      </c>
      <c r="DJV129" s="31">
        <f t="shared" si="2100"/>
        <v>0</v>
      </c>
      <c r="DJW129" s="31">
        <f t="shared" si="2100"/>
        <v>0</v>
      </c>
      <c r="DJX129" s="31">
        <f t="shared" si="2100"/>
        <v>0</v>
      </c>
      <c r="DJY129" s="31">
        <f t="shared" si="2100"/>
        <v>0</v>
      </c>
      <c r="DJZ129" s="31">
        <f t="shared" si="2100"/>
        <v>0</v>
      </c>
      <c r="DKA129" s="31">
        <f t="shared" si="2100"/>
        <v>0</v>
      </c>
      <c r="DKB129" s="31">
        <f t="shared" si="2100"/>
        <v>0</v>
      </c>
      <c r="DKC129" s="31">
        <f t="shared" si="2100"/>
        <v>0</v>
      </c>
      <c r="DKD129" s="31">
        <f t="shared" si="2100"/>
        <v>0</v>
      </c>
      <c r="DKE129" s="31">
        <f t="shared" si="2100"/>
        <v>0</v>
      </c>
      <c r="DKF129" s="31">
        <f t="shared" si="2100"/>
        <v>0</v>
      </c>
      <c r="DKG129" s="31">
        <f t="shared" si="2100"/>
        <v>0</v>
      </c>
      <c r="DKH129" s="31">
        <f t="shared" si="2100"/>
        <v>0</v>
      </c>
      <c r="DKI129" s="31">
        <f t="shared" si="2100"/>
        <v>0</v>
      </c>
      <c r="DKJ129" s="31">
        <f t="shared" si="2100"/>
        <v>0</v>
      </c>
      <c r="DKK129" s="31">
        <f t="shared" si="2100"/>
        <v>0</v>
      </c>
      <c r="DKL129" s="31">
        <f t="shared" si="2100"/>
        <v>0</v>
      </c>
      <c r="DKM129" s="31">
        <f t="shared" si="2100"/>
        <v>0</v>
      </c>
      <c r="DKN129" s="31">
        <f t="shared" si="2100"/>
        <v>0</v>
      </c>
      <c r="DKO129" s="31">
        <f t="shared" si="2100"/>
        <v>0</v>
      </c>
      <c r="DKP129" s="31">
        <f t="shared" si="2100"/>
        <v>0</v>
      </c>
      <c r="DKQ129" s="31">
        <f t="shared" si="2100"/>
        <v>0</v>
      </c>
      <c r="DKR129" s="31">
        <f t="shared" si="2100"/>
        <v>0</v>
      </c>
      <c r="DKS129" s="31">
        <f t="shared" si="2100"/>
        <v>0</v>
      </c>
      <c r="DKT129" s="31">
        <f t="shared" si="2100"/>
        <v>0</v>
      </c>
      <c r="DKU129" s="31">
        <f t="shared" si="2100"/>
        <v>0</v>
      </c>
      <c r="DKV129" s="31">
        <f t="shared" si="2100"/>
        <v>0</v>
      </c>
      <c r="DKW129" s="31">
        <f t="shared" ref="DKW129:DNH129" si="2101">DKW118+DKW128</f>
        <v>0</v>
      </c>
      <c r="DKX129" s="31">
        <f t="shared" si="2101"/>
        <v>0</v>
      </c>
      <c r="DKY129" s="31">
        <f t="shared" si="2101"/>
        <v>0</v>
      </c>
      <c r="DKZ129" s="31">
        <f t="shared" si="2101"/>
        <v>0</v>
      </c>
      <c r="DLA129" s="31">
        <f t="shared" si="2101"/>
        <v>0</v>
      </c>
      <c r="DLB129" s="31">
        <f t="shared" si="2101"/>
        <v>0</v>
      </c>
      <c r="DLC129" s="31">
        <f t="shared" si="2101"/>
        <v>0</v>
      </c>
      <c r="DLD129" s="31">
        <f t="shared" si="2101"/>
        <v>0</v>
      </c>
      <c r="DLE129" s="31">
        <f t="shared" si="2101"/>
        <v>0</v>
      </c>
      <c r="DLF129" s="31">
        <f t="shared" si="2101"/>
        <v>0</v>
      </c>
      <c r="DLG129" s="31">
        <f t="shared" si="2101"/>
        <v>0</v>
      </c>
      <c r="DLH129" s="31">
        <f t="shared" si="2101"/>
        <v>0</v>
      </c>
      <c r="DLI129" s="31">
        <f t="shared" si="2101"/>
        <v>0</v>
      </c>
      <c r="DLJ129" s="31">
        <f t="shared" si="2101"/>
        <v>0</v>
      </c>
      <c r="DLK129" s="31">
        <f t="shared" si="2101"/>
        <v>0</v>
      </c>
      <c r="DLL129" s="31">
        <f t="shared" si="2101"/>
        <v>0</v>
      </c>
      <c r="DLM129" s="31">
        <f t="shared" si="2101"/>
        <v>0</v>
      </c>
      <c r="DLN129" s="31">
        <f t="shared" si="2101"/>
        <v>0</v>
      </c>
      <c r="DLO129" s="31">
        <f t="shared" si="2101"/>
        <v>0</v>
      </c>
      <c r="DLP129" s="31">
        <f t="shared" si="2101"/>
        <v>0</v>
      </c>
      <c r="DLQ129" s="31">
        <f t="shared" si="2101"/>
        <v>0</v>
      </c>
      <c r="DLR129" s="31">
        <f t="shared" si="2101"/>
        <v>0</v>
      </c>
      <c r="DLS129" s="31">
        <f t="shared" si="2101"/>
        <v>0</v>
      </c>
      <c r="DLT129" s="31">
        <f t="shared" si="2101"/>
        <v>0</v>
      </c>
      <c r="DLU129" s="31">
        <f t="shared" si="2101"/>
        <v>0</v>
      </c>
      <c r="DLV129" s="31">
        <f t="shared" si="2101"/>
        <v>0</v>
      </c>
      <c r="DLW129" s="31">
        <f t="shared" si="2101"/>
        <v>0</v>
      </c>
      <c r="DLX129" s="31">
        <f t="shared" si="2101"/>
        <v>0</v>
      </c>
      <c r="DLY129" s="31">
        <f t="shared" si="2101"/>
        <v>0</v>
      </c>
      <c r="DLZ129" s="31">
        <f t="shared" si="2101"/>
        <v>0</v>
      </c>
      <c r="DMA129" s="31">
        <f t="shared" si="2101"/>
        <v>0</v>
      </c>
      <c r="DMB129" s="31">
        <f t="shared" si="2101"/>
        <v>0</v>
      </c>
      <c r="DMC129" s="31">
        <f t="shared" si="2101"/>
        <v>0</v>
      </c>
      <c r="DMD129" s="31">
        <f t="shared" si="2101"/>
        <v>0</v>
      </c>
      <c r="DME129" s="31">
        <f t="shared" si="2101"/>
        <v>0</v>
      </c>
      <c r="DMF129" s="31">
        <f t="shared" si="2101"/>
        <v>0</v>
      </c>
      <c r="DMG129" s="31">
        <f t="shared" si="2101"/>
        <v>0</v>
      </c>
      <c r="DMH129" s="31">
        <f t="shared" si="2101"/>
        <v>0</v>
      </c>
      <c r="DMI129" s="31">
        <f t="shared" si="2101"/>
        <v>0</v>
      </c>
      <c r="DMJ129" s="31">
        <f t="shared" si="2101"/>
        <v>0</v>
      </c>
      <c r="DMK129" s="31">
        <f t="shared" si="2101"/>
        <v>0</v>
      </c>
      <c r="DML129" s="31">
        <f t="shared" si="2101"/>
        <v>0</v>
      </c>
      <c r="DMM129" s="31">
        <f t="shared" si="2101"/>
        <v>0</v>
      </c>
      <c r="DMN129" s="31">
        <f t="shared" si="2101"/>
        <v>0</v>
      </c>
      <c r="DMO129" s="31">
        <f t="shared" si="2101"/>
        <v>0</v>
      </c>
      <c r="DMP129" s="31">
        <f t="shared" si="2101"/>
        <v>0</v>
      </c>
      <c r="DMQ129" s="31">
        <f t="shared" si="2101"/>
        <v>0</v>
      </c>
      <c r="DMR129" s="31">
        <f t="shared" si="2101"/>
        <v>0</v>
      </c>
      <c r="DMS129" s="31">
        <f t="shared" si="2101"/>
        <v>0</v>
      </c>
      <c r="DMT129" s="31">
        <f t="shared" si="2101"/>
        <v>0</v>
      </c>
      <c r="DMU129" s="31">
        <f t="shared" si="2101"/>
        <v>0</v>
      </c>
      <c r="DMV129" s="31">
        <f t="shared" si="2101"/>
        <v>0</v>
      </c>
      <c r="DMW129" s="31">
        <f t="shared" si="2101"/>
        <v>0</v>
      </c>
      <c r="DMX129" s="31">
        <f t="shared" si="2101"/>
        <v>0</v>
      </c>
      <c r="DMY129" s="31">
        <f t="shared" si="2101"/>
        <v>0</v>
      </c>
      <c r="DMZ129" s="31">
        <f t="shared" si="2101"/>
        <v>0</v>
      </c>
      <c r="DNA129" s="31">
        <f t="shared" si="2101"/>
        <v>0</v>
      </c>
      <c r="DNB129" s="31">
        <f t="shared" si="2101"/>
        <v>0</v>
      </c>
      <c r="DNC129" s="31">
        <f t="shared" si="2101"/>
        <v>0</v>
      </c>
      <c r="DND129" s="31">
        <f t="shared" si="2101"/>
        <v>0</v>
      </c>
      <c r="DNE129" s="31">
        <f t="shared" si="2101"/>
        <v>0</v>
      </c>
      <c r="DNF129" s="31">
        <f t="shared" si="2101"/>
        <v>0</v>
      </c>
      <c r="DNG129" s="31">
        <f t="shared" si="2101"/>
        <v>0</v>
      </c>
      <c r="DNH129" s="31">
        <f t="shared" si="2101"/>
        <v>0</v>
      </c>
      <c r="DNI129" s="31">
        <f t="shared" ref="DNI129:DPT129" si="2102">DNI118+DNI128</f>
        <v>0</v>
      </c>
      <c r="DNJ129" s="31">
        <f t="shared" si="2102"/>
        <v>0</v>
      </c>
      <c r="DNK129" s="31">
        <f t="shared" si="2102"/>
        <v>0</v>
      </c>
      <c r="DNL129" s="31">
        <f t="shared" si="2102"/>
        <v>0</v>
      </c>
      <c r="DNM129" s="31">
        <f t="shared" si="2102"/>
        <v>0</v>
      </c>
      <c r="DNN129" s="31">
        <f t="shared" si="2102"/>
        <v>0</v>
      </c>
      <c r="DNO129" s="31">
        <f t="shared" si="2102"/>
        <v>0</v>
      </c>
      <c r="DNP129" s="31">
        <f t="shared" si="2102"/>
        <v>0</v>
      </c>
      <c r="DNQ129" s="31">
        <f t="shared" si="2102"/>
        <v>0</v>
      </c>
      <c r="DNR129" s="31">
        <f t="shared" si="2102"/>
        <v>0</v>
      </c>
      <c r="DNS129" s="31">
        <f t="shared" si="2102"/>
        <v>0</v>
      </c>
      <c r="DNT129" s="31">
        <f t="shared" si="2102"/>
        <v>0</v>
      </c>
      <c r="DNU129" s="31">
        <f t="shared" si="2102"/>
        <v>0</v>
      </c>
      <c r="DNV129" s="31">
        <f t="shared" si="2102"/>
        <v>0</v>
      </c>
      <c r="DNW129" s="31">
        <f t="shared" si="2102"/>
        <v>0</v>
      </c>
      <c r="DNX129" s="31">
        <f t="shared" si="2102"/>
        <v>0</v>
      </c>
      <c r="DNY129" s="31">
        <f t="shared" si="2102"/>
        <v>0</v>
      </c>
      <c r="DNZ129" s="31">
        <f t="shared" si="2102"/>
        <v>0</v>
      </c>
      <c r="DOA129" s="31">
        <f t="shared" si="2102"/>
        <v>0</v>
      </c>
      <c r="DOB129" s="31">
        <f t="shared" si="2102"/>
        <v>0</v>
      </c>
      <c r="DOC129" s="31">
        <f t="shared" si="2102"/>
        <v>0</v>
      </c>
      <c r="DOD129" s="31">
        <f t="shared" si="2102"/>
        <v>0</v>
      </c>
      <c r="DOE129" s="31">
        <f t="shared" si="2102"/>
        <v>0</v>
      </c>
      <c r="DOF129" s="31">
        <f t="shared" si="2102"/>
        <v>0</v>
      </c>
      <c r="DOG129" s="31">
        <f t="shared" si="2102"/>
        <v>0</v>
      </c>
      <c r="DOH129" s="31">
        <f t="shared" si="2102"/>
        <v>0</v>
      </c>
      <c r="DOI129" s="31">
        <f t="shared" si="2102"/>
        <v>0</v>
      </c>
      <c r="DOJ129" s="31">
        <f t="shared" si="2102"/>
        <v>0</v>
      </c>
      <c r="DOK129" s="31">
        <f t="shared" si="2102"/>
        <v>0</v>
      </c>
      <c r="DOL129" s="31">
        <f t="shared" si="2102"/>
        <v>0</v>
      </c>
      <c r="DOM129" s="31">
        <f t="shared" si="2102"/>
        <v>0</v>
      </c>
      <c r="DON129" s="31">
        <f t="shared" si="2102"/>
        <v>0</v>
      </c>
      <c r="DOO129" s="31">
        <f t="shared" si="2102"/>
        <v>0</v>
      </c>
      <c r="DOP129" s="31">
        <f t="shared" si="2102"/>
        <v>0</v>
      </c>
      <c r="DOQ129" s="31">
        <f t="shared" si="2102"/>
        <v>0</v>
      </c>
      <c r="DOR129" s="31">
        <f t="shared" si="2102"/>
        <v>0</v>
      </c>
      <c r="DOS129" s="31">
        <f t="shared" si="2102"/>
        <v>0</v>
      </c>
      <c r="DOT129" s="31">
        <f t="shared" si="2102"/>
        <v>0</v>
      </c>
      <c r="DOU129" s="31">
        <f t="shared" si="2102"/>
        <v>0</v>
      </c>
      <c r="DOV129" s="31">
        <f t="shared" si="2102"/>
        <v>0</v>
      </c>
      <c r="DOW129" s="31">
        <f t="shared" si="2102"/>
        <v>0</v>
      </c>
      <c r="DOX129" s="31">
        <f t="shared" si="2102"/>
        <v>0</v>
      </c>
      <c r="DOY129" s="31">
        <f t="shared" si="2102"/>
        <v>0</v>
      </c>
      <c r="DOZ129" s="31">
        <f t="shared" si="2102"/>
        <v>0</v>
      </c>
      <c r="DPA129" s="31">
        <f t="shared" si="2102"/>
        <v>0</v>
      </c>
      <c r="DPB129" s="31">
        <f t="shared" si="2102"/>
        <v>0</v>
      </c>
      <c r="DPC129" s="31">
        <f t="shared" si="2102"/>
        <v>0</v>
      </c>
      <c r="DPD129" s="31">
        <f t="shared" si="2102"/>
        <v>0</v>
      </c>
      <c r="DPE129" s="31">
        <f t="shared" si="2102"/>
        <v>0</v>
      </c>
      <c r="DPF129" s="31">
        <f t="shared" si="2102"/>
        <v>0</v>
      </c>
      <c r="DPG129" s="31">
        <f t="shared" si="2102"/>
        <v>0</v>
      </c>
      <c r="DPH129" s="31">
        <f t="shared" si="2102"/>
        <v>0</v>
      </c>
      <c r="DPI129" s="31">
        <f t="shared" si="2102"/>
        <v>0</v>
      </c>
      <c r="DPJ129" s="31">
        <f t="shared" si="2102"/>
        <v>0</v>
      </c>
      <c r="DPK129" s="31">
        <f t="shared" si="2102"/>
        <v>0</v>
      </c>
      <c r="DPL129" s="31">
        <f t="shared" si="2102"/>
        <v>0</v>
      </c>
      <c r="DPM129" s="31">
        <f t="shared" si="2102"/>
        <v>0</v>
      </c>
      <c r="DPN129" s="31">
        <f t="shared" si="2102"/>
        <v>0</v>
      </c>
      <c r="DPO129" s="31">
        <f t="shared" si="2102"/>
        <v>0</v>
      </c>
      <c r="DPP129" s="31">
        <f t="shared" si="2102"/>
        <v>0</v>
      </c>
      <c r="DPQ129" s="31">
        <f t="shared" si="2102"/>
        <v>0</v>
      </c>
      <c r="DPR129" s="31">
        <f t="shared" si="2102"/>
        <v>0</v>
      </c>
      <c r="DPS129" s="31">
        <f t="shared" si="2102"/>
        <v>0</v>
      </c>
      <c r="DPT129" s="31">
        <f t="shared" si="2102"/>
        <v>0</v>
      </c>
      <c r="DPU129" s="31">
        <f t="shared" ref="DPU129:DSF129" si="2103">DPU118+DPU128</f>
        <v>0</v>
      </c>
      <c r="DPV129" s="31">
        <f t="shared" si="2103"/>
        <v>0</v>
      </c>
      <c r="DPW129" s="31">
        <f t="shared" si="2103"/>
        <v>0</v>
      </c>
      <c r="DPX129" s="31">
        <f t="shared" si="2103"/>
        <v>0</v>
      </c>
      <c r="DPY129" s="31">
        <f t="shared" si="2103"/>
        <v>0</v>
      </c>
      <c r="DPZ129" s="31">
        <f t="shared" si="2103"/>
        <v>0</v>
      </c>
      <c r="DQA129" s="31">
        <f t="shared" si="2103"/>
        <v>0</v>
      </c>
      <c r="DQB129" s="31">
        <f t="shared" si="2103"/>
        <v>0</v>
      </c>
      <c r="DQC129" s="31">
        <f t="shared" si="2103"/>
        <v>0</v>
      </c>
      <c r="DQD129" s="31">
        <f t="shared" si="2103"/>
        <v>0</v>
      </c>
      <c r="DQE129" s="31">
        <f t="shared" si="2103"/>
        <v>0</v>
      </c>
      <c r="DQF129" s="31">
        <f t="shared" si="2103"/>
        <v>0</v>
      </c>
      <c r="DQG129" s="31">
        <f t="shared" si="2103"/>
        <v>0</v>
      </c>
      <c r="DQH129" s="31">
        <f t="shared" si="2103"/>
        <v>0</v>
      </c>
      <c r="DQI129" s="31">
        <f t="shared" si="2103"/>
        <v>0</v>
      </c>
      <c r="DQJ129" s="31">
        <f t="shared" si="2103"/>
        <v>0</v>
      </c>
      <c r="DQK129" s="31">
        <f t="shared" si="2103"/>
        <v>0</v>
      </c>
      <c r="DQL129" s="31">
        <f t="shared" si="2103"/>
        <v>0</v>
      </c>
      <c r="DQM129" s="31">
        <f t="shared" si="2103"/>
        <v>0</v>
      </c>
      <c r="DQN129" s="31">
        <f t="shared" si="2103"/>
        <v>0</v>
      </c>
      <c r="DQO129" s="31">
        <f t="shared" si="2103"/>
        <v>0</v>
      </c>
      <c r="DQP129" s="31">
        <f t="shared" si="2103"/>
        <v>0</v>
      </c>
      <c r="DQQ129" s="31">
        <f t="shared" si="2103"/>
        <v>0</v>
      </c>
      <c r="DQR129" s="31">
        <f t="shared" si="2103"/>
        <v>0</v>
      </c>
      <c r="DQS129" s="31">
        <f t="shared" si="2103"/>
        <v>0</v>
      </c>
      <c r="DQT129" s="31">
        <f t="shared" si="2103"/>
        <v>0</v>
      </c>
      <c r="DQU129" s="31">
        <f t="shared" si="2103"/>
        <v>0</v>
      </c>
      <c r="DQV129" s="31">
        <f t="shared" si="2103"/>
        <v>0</v>
      </c>
      <c r="DQW129" s="31">
        <f t="shared" si="2103"/>
        <v>0</v>
      </c>
      <c r="DQX129" s="31">
        <f t="shared" si="2103"/>
        <v>0</v>
      </c>
      <c r="DQY129" s="31">
        <f t="shared" si="2103"/>
        <v>0</v>
      </c>
      <c r="DQZ129" s="31">
        <f t="shared" si="2103"/>
        <v>0</v>
      </c>
      <c r="DRA129" s="31">
        <f t="shared" si="2103"/>
        <v>0</v>
      </c>
      <c r="DRB129" s="31">
        <f t="shared" si="2103"/>
        <v>0</v>
      </c>
      <c r="DRC129" s="31">
        <f t="shared" si="2103"/>
        <v>0</v>
      </c>
      <c r="DRD129" s="31">
        <f t="shared" si="2103"/>
        <v>0</v>
      </c>
      <c r="DRE129" s="31">
        <f t="shared" si="2103"/>
        <v>0</v>
      </c>
      <c r="DRF129" s="31">
        <f t="shared" si="2103"/>
        <v>0</v>
      </c>
      <c r="DRG129" s="31">
        <f t="shared" si="2103"/>
        <v>0</v>
      </c>
      <c r="DRH129" s="31">
        <f t="shared" si="2103"/>
        <v>0</v>
      </c>
      <c r="DRI129" s="31">
        <f t="shared" si="2103"/>
        <v>0</v>
      </c>
      <c r="DRJ129" s="31">
        <f t="shared" si="2103"/>
        <v>0</v>
      </c>
      <c r="DRK129" s="31">
        <f t="shared" si="2103"/>
        <v>0</v>
      </c>
      <c r="DRL129" s="31">
        <f t="shared" si="2103"/>
        <v>0</v>
      </c>
      <c r="DRM129" s="31">
        <f t="shared" si="2103"/>
        <v>0</v>
      </c>
      <c r="DRN129" s="31">
        <f t="shared" si="2103"/>
        <v>0</v>
      </c>
      <c r="DRO129" s="31">
        <f t="shared" si="2103"/>
        <v>0</v>
      </c>
      <c r="DRP129" s="31">
        <f t="shared" si="2103"/>
        <v>0</v>
      </c>
      <c r="DRQ129" s="31">
        <f t="shared" si="2103"/>
        <v>0</v>
      </c>
      <c r="DRR129" s="31">
        <f t="shared" si="2103"/>
        <v>0</v>
      </c>
      <c r="DRS129" s="31">
        <f t="shared" si="2103"/>
        <v>0</v>
      </c>
      <c r="DRT129" s="31">
        <f t="shared" si="2103"/>
        <v>0</v>
      </c>
      <c r="DRU129" s="31">
        <f t="shared" si="2103"/>
        <v>0</v>
      </c>
      <c r="DRV129" s="31">
        <f t="shared" si="2103"/>
        <v>0</v>
      </c>
      <c r="DRW129" s="31">
        <f t="shared" si="2103"/>
        <v>0</v>
      </c>
      <c r="DRX129" s="31">
        <f t="shared" si="2103"/>
        <v>0</v>
      </c>
      <c r="DRY129" s="31">
        <f t="shared" si="2103"/>
        <v>0</v>
      </c>
      <c r="DRZ129" s="31">
        <f t="shared" si="2103"/>
        <v>0</v>
      </c>
      <c r="DSA129" s="31">
        <f t="shared" si="2103"/>
        <v>0</v>
      </c>
      <c r="DSB129" s="31">
        <f t="shared" si="2103"/>
        <v>0</v>
      </c>
      <c r="DSC129" s="31">
        <f t="shared" si="2103"/>
        <v>0</v>
      </c>
      <c r="DSD129" s="31">
        <f t="shared" si="2103"/>
        <v>0</v>
      </c>
      <c r="DSE129" s="31">
        <f t="shared" si="2103"/>
        <v>0</v>
      </c>
      <c r="DSF129" s="31">
        <f t="shared" si="2103"/>
        <v>0</v>
      </c>
      <c r="DSG129" s="31">
        <f t="shared" ref="DSG129:DUR129" si="2104">DSG118+DSG128</f>
        <v>0</v>
      </c>
      <c r="DSH129" s="31">
        <f t="shared" si="2104"/>
        <v>0</v>
      </c>
      <c r="DSI129" s="31">
        <f t="shared" si="2104"/>
        <v>0</v>
      </c>
      <c r="DSJ129" s="31">
        <f t="shared" si="2104"/>
        <v>0</v>
      </c>
      <c r="DSK129" s="31">
        <f t="shared" si="2104"/>
        <v>0</v>
      </c>
      <c r="DSL129" s="31">
        <f t="shared" si="2104"/>
        <v>0</v>
      </c>
      <c r="DSM129" s="31">
        <f t="shared" si="2104"/>
        <v>0</v>
      </c>
      <c r="DSN129" s="31">
        <f t="shared" si="2104"/>
        <v>0</v>
      </c>
      <c r="DSO129" s="31">
        <f t="shared" si="2104"/>
        <v>0</v>
      </c>
      <c r="DSP129" s="31">
        <f t="shared" si="2104"/>
        <v>0</v>
      </c>
      <c r="DSQ129" s="31">
        <f t="shared" si="2104"/>
        <v>0</v>
      </c>
      <c r="DSR129" s="31">
        <f t="shared" si="2104"/>
        <v>0</v>
      </c>
      <c r="DSS129" s="31">
        <f t="shared" si="2104"/>
        <v>0</v>
      </c>
      <c r="DST129" s="31">
        <f t="shared" si="2104"/>
        <v>0</v>
      </c>
      <c r="DSU129" s="31">
        <f t="shared" si="2104"/>
        <v>0</v>
      </c>
      <c r="DSV129" s="31">
        <f t="shared" si="2104"/>
        <v>0</v>
      </c>
      <c r="DSW129" s="31">
        <f t="shared" si="2104"/>
        <v>0</v>
      </c>
      <c r="DSX129" s="31">
        <f t="shared" si="2104"/>
        <v>0</v>
      </c>
      <c r="DSY129" s="31">
        <f t="shared" si="2104"/>
        <v>0</v>
      </c>
      <c r="DSZ129" s="31">
        <f t="shared" si="2104"/>
        <v>0</v>
      </c>
      <c r="DTA129" s="31">
        <f t="shared" si="2104"/>
        <v>0</v>
      </c>
      <c r="DTB129" s="31">
        <f t="shared" si="2104"/>
        <v>0</v>
      </c>
      <c r="DTC129" s="31">
        <f t="shared" si="2104"/>
        <v>0</v>
      </c>
      <c r="DTD129" s="31">
        <f t="shared" si="2104"/>
        <v>0</v>
      </c>
      <c r="DTE129" s="31">
        <f t="shared" si="2104"/>
        <v>0</v>
      </c>
      <c r="DTF129" s="31">
        <f t="shared" si="2104"/>
        <v>0</v>
      </c>
      <c r="DTG129" s="31">
        <f t="shared" si="2104"/>
        <v>0</v>
      </c>
      <c r="DTH129" s="31">
        <f t="shared" si="2104"/>
        <v>0</v>
      </c>
      <c r="DTI129" s="31">
        <f t="shared" si="2104"/>
        <v>0</v>
      </c>
      <c r="DTJ129" s="31">
        <f t="shared" si="2104"/>
        <v>0</v>
      </c>
      <c r="DTK129" s="31">
        <f t="shared" si="2104"/>
        <v>0</v>
      </c>
      <c r="DTL129" s="31">
        <f t="shared" si="2104"/>
        <v>0</v>
      </c>
      <c r="DTM129" s="31">
        <f t="shared" si="2104"/>
        <v>0</v>
      </c>
      <c r="DTN129" s="31">
        <f t="shared" si="2104"/>
        <v>0</v>
      </c>
      <c r="DTO129" s="31">
        <f t="shared" si="2104"/>
        <v>0</v>
      </c>
      <c r="DTP129" s="31">
        <f t="shared" si="2104"/>
        <v>0</v>
      </c>
      <c r="DTQ129" s="31">
        <f t="shared" si="2104"/>
        <v>0</v>
      </c>
      <c r="DTR129" s="31">
        <f t="shared" si="2104"/>
        <v>0</v>
      </c>
      <c r="DTS129" s="31">
        <f t="shared" si="2104"/>
        <v>0</v>
      </c>
      <c r="DTT129" s="31">
        <f t="shared" si="2104"/>
        <v>0</v>
      </c>
      <c r="DTU129" s="31">
        <f t="shared" si="2104"/>
        <v>0</v>
      </c>
      <c r="DTV129" s="31">
        <f t="shared" si="2104"/>
        <v>0</v>
      </c>
      <c r="DTW129" s="31">
        <f t="shared" si="2104"/>
        <v>0</v>
      </c>
      <c r="DTX129" s="31">
        <f t="shared" si="2104"/>
        <v>0</v>
      </c>
      <c r="DTY129" s="31">
        <f t="shared" si="2104"/>
        <v>0</v>
      </c>
      <c r="DTZ129" s="31">
        <f t="shared" si="2104"/>
        <v>0</v>
      </c>
      <c r="DUA129" s="31">
        <f t="shared" si="2104"/>
        <v>0</v>
      </c>
      <c r="DUB129" s="31">
        <f t="shared" si="2104"/>
        <v>0</v>
      </c>
      <c r="DUC129" s="31">
        <f t="shared" si="2104"/>
        <v>0</v>
      </c>
      <c r="DUD129" s="31">
        <f t="shared" si="2104"/>
        <v>0</v>
      </c>
      <c r="DUE129" s="31">
        <f t="shared" si="2104"/>
        <v>0</v>
      </c>
      <c r="DUF129" s="31">
        <f t="shared" si="2104"/>
        <v>0</v>
      </c>
      <c r="DUG129" s="31">
        <f t="shared" si="2104"/>
        <v>0</v>
      </c>
      <c r="DUH129" s="31">
        <f t="shared" si="2104"/>
        <v>0</v>
      </c>
      <c r="DUI129" s="31">
        <f t="shared" si="2104"/>
        <v>0</v>
      </c>
      <c r="DUJ129" s="31">
        <f t="shared" si="2104"/>
        <v>0</v>
      </c>
      <c r="DUK129" s="31">
        <f t="shared" si="2104"/>
        <v>0</v>
      </c>
      <c r="DUL129" s="31">
        <f t="shared" si="2104"/>
        <v>0</v>
      </c>
      <c r="DUM129" s="31">
        <f t="shared" si="2104"/>
        <v>0</v>
      </c>
      <c r="DUN129" s="31">
        <f t="shared" si="2104"/>
        <v>0</v>
      </c>
      <c r="DUO129" s="31">
        <f t="shared" si="2104"/>
        <v>0</v>
      </c>
      <c r="DUP129" s="31">
        <f t="shared" si="2104"/>
        <v>0</v>
      </c>
      <c r="DUQ129" s="31">
        <f t="shared" si="2104"/>
        <v>0</v>
      </c>
      <c r="DUR129" s="31">
        <f t="shared" si="2104"/>
        <v>0</v>
      </c>
      <c r="DUS129" s="31">
        <f t="shared" ref="DUS129:DXD129" si="2105">DUS118+DUS128</f>
        <v>0</v>
      </c>
      <c r="DUT129" s="31">
        <f t="shared" si="2105"/>
        <v>0</v>
      </c>
      <c r="DUU129" s="31">
        <f t="shared" si="2105"/>
        <v>0</v>
      </c>
      <c r="DUV129" s="31">
        <f t="shared" si="2105"/>
        <v>0</v>
      </c>
      <c r="DUW129" s="31">
        <f t="shared" si="2105"/>
        <v>0</v>
      </c>
      <c r="DUX129" s="31">
        <f t="shared" si="2105"/>
        <v>0</v>
      </c>
      <c r="DUY129" s="31">
        <f t="shared" si="2105"/>
        <v>0</v>
      </c>
      <c r="DUZ129" s="31">
        <f t="shared" si="2105"/>
        <v>0</v>
      </c>
      <c r="DVA129" s="31">
        <f t="shared" si="2105"/>
        <v>0</v>
      </c>
      <c r="DVB129" s="31">
        <f t="shared" si="2105"/>
        <v>0</v>
      </c>
      <c r="DVC129" s="31">
        <f t="shared" si="2105"/>
        <v>0</v>
      </c>
      <c r="DVD129" s="31">
        <f t="shared" si="2105"/>
        <v>0</v>
      </c>
      <c r="DVE129" s="31">
        <f t="shared" si="2105"/>
        <v>0</v>
      </c>
      <c r="DVF129" s="31">
        <f t="shared" si="2105"/>
        <v>0</v>
      </c>
      <c r="DVG129" s="31">
        <f t="shared" si="2105"/>
        <v>0</v>
      </c>
      <c r="DVH129" s="31">
        <f t="shared" si="2105"/>
        <v>0</v>
      </c>
      <c r="DVI129" s="31">
        <f t="shared" si="2105"/>
        <v>0</v>
      </c>
      <c r="DVJ129" s="31">
        <f t="shared" si="2105"/>
        <v>0</v>
      </c>
      <c r="DVK129" s="31">
        <f t="shared" si="2105"/>
        <v>0</v>
      </c>
      <c r="DVL129" s="31">
        <f t="shared" si="2105"/>
        <v>0</v>
      </c>
      <c r="DVM129" s="31">
        <f t="shared" si="2105"/>
        <v>0</v>
      </c>
      <c r="DVN129" s="31">
        <f t="shared" si="2105"/>
        <v>0</v>
      </c>
      <c r="DVO129" s="31">
        <f t="shared" si="2105"/>
        <v>0</v>
      </c>
      <c r="DVP129" s="31">
        <f t="shared" si="2105"/>
        <v>0</v>
      </c>
      <c r="DVQ129" s="31">
        <f t="shared" si="2105"/>
        <v>0</v>
      </c>
      <c r="DVR129" s="31">
        <f t="shared" si="2105"/>
        <v>0</v>
      </c>
      <c r="DVS129" s="31">
        <f t="shared" si="2105"/>
        <v>0</v>
      </c>
      <c r="DVT129" s="31">
        <f t="shared" si="2105"/>
        <v>0</v>
      </c>
      <c r="DVU129" s="31">
        <f t="shared" si="2105"/>
        <v>0</v>
      </c>
      <c r="DVV129" s="31">
        <f t="shared" si="2105"/>
        <v>0</v>
      </c>
      <c r="DVW129" s="31">
        <f t="shared" si="2105"/>
        <v>0</v>
      </c>
      <c r="DVX129" s="31">
        <f t="shared" si="2105"/>
        <v>0</v>
      </c>
      <c r="DVY129" s="31">
        <f t="shared" si="2105"/>
        <v>0</v>
      </c>
      <c r="DVZ129" s="31">
        <f t="shared" si="2105"/>
        <v>0</v>
      </c>
      <c r="DWA129" s="31">
        <f t="shared" si="2105"/>
        <v>0</v>
      </c>
      <c r="DWB129" s="31">
        <f t="shared" si="2105"/>
        <v>0</v>
      </c>
      <c r="DWC129" s="31">
        <f t="shared" si="2105"/>
        <v>0</v>
      </c>
      <c r="DWD129" s="31">
        <f t="shared" si="2105"/>
        <v>0</v>
      </c>
      <c r="DWE129" s="31">
        <f t="shared" si="2105"/>
        <v>0</v>
      </c>
      <c r="DWF129" s="31">
        <f t="shared" si="2105"/>
        <v>0</v>
      </c>
      <c r="DWG129" s="31">
        <f t="shared" si="2105"/>
        <v>0</v>
      </c>
      <c r="DWH129" s="31">
        <f t="shared" si="2105"/>
        <v>0</v>
      </c>
      <c r="DWI129" s="31">
        <f t="shared" si="2105"/>
        <v>0</v>
      </c>
      <c r="DWJ129" s="31">
        <f t="shared" si="2105"/>
        <v>0</v>
      </c>
      <c r="DWK129" s="31">
        <f t="shared" si="2105"/>
        <v>0</v>
      </c>
      <c r="DWL129" s="31">
        <f t="shared" si="2105"/>
        <v>0</v>
      </c>
      <c r="DWM129" s="31">
        <f t="shared" si="2105"/>
        <v>0</v>
      </c>
      <c r="DWN129" s="31">
        <f t="shared" si="2105"/>
        <v>0</v>
      </c>
      <c r="DWO129" s="31">
        <f t="shared" si="2105"/>
        <v>0</v>
      </c>
      <c r="DWP129" s="31">
        <f t="shared" si="2105"/>
        <v>0</v>
      </c>
      <c r="DWQ129" s="31">
        <f t="shared" si="2105"/>
        <v>0</v>
      </c>
      <c r="DWR129" s="31">
        <f t="shared" si="2105"/>
        <v>0</v>
      </c>
      <c r="DWS129" s="31">
        <f t="shared" si="2105"/>
        <v>0</v>
      </c>
      <c r="DWT129" s="31">
        <f t="shared" si="2105"/>
        <v>0</v>
      </c>
      <c r="DWU129" s="31">
        <f t="shared" si="2105"/>
        <v>0</v>
      </c>
      <c r="DWV129" s="31">
        <f t="shared" si="2105"/>
        <v>0</v>
      </c>
      <c r="DWW129" s="31">
        <f t="shared" si="2105"/>
        <v>0</v>
      </c>
      <c r="DWX129" s="31">
        <f t="shared" si="2105"/>
        <v>0</v>
      </c>
      <c r="DWY129" s="31">
        <f t="shared" si="2105"/>
        <v>0</v>
      </c>
      <c r="DWZ129" s="31">
        <f t="shared" si="2105"/>
        <v>0</v>
      </c>
      <c r="DXA129" s="31">
        <f t="shared" si="2105"/>
        <v>0</v>
      </c>
      <c r="DXB129" s="31">
        <f t="shared" si="2105"/>
        <v>0</v>
      </c>
      <c r="DXC129" s="31">
        <f t="shared" si="2105"/>
        <v>0</v>
      </c>
      <c r="DXD129" s="31">
        <f t="shared" si="2105"/>
        <v>0</v>
      </c>
      <c r="DXE129" s="31">
        <f t="shared" ref="DXE129:DZP129" si="2106">DXE118+DXE128</f>
        <v>0</v>
      </c>
      <c r="DXF129" s="31">
        <f t="shared" si="2106"/>
        <v>0</v>
      </c>
      <c r="DXG129" s="31">
        <f t="shared" si="2106"/>
        <v>0</v>
      </c>
      <c r="DXH129" s="31">
        <f t="shared" si="2106"/>
        <v>0</v>
      </c>
      <c r="DXI129" s="31">
        <f t="shared" si="2106"/>
        <v>0</v>
      </c>
      <c r="DXJ129" s="31">
        <f t="shared" si="2106"/>
        <v>0</v>
      </c>
      <c r="DXK129" s="31">
        <f t="shared" si="2106"/>
        <v>0</v>
      </c>
      <c r="DXL129" s="31">
        <f t="shared" si="2106"/>
        <v>0</v>
      </c>
      <c r="DXM129" s="31">
        <f t="shared" si="2106"/>
        <v>0</v>
      </c>
      <c r="DXN129" s="31">
        <f t="shared" si="2106"/>
        <v>0</v>
      </c>
      <c r="DXO129" s="31">
        <f t="shared" si="2106"/>
        <v>0</v>
      </c>
      <c r="DXP129" s="31">
        <f t="shared" si="2106"/>
        <v>0</v>
      </c>
      <c r="DXQ129" s="31">
        <f t="shared" si="2106"/>
        <v>0</v>
      </c>
      <c r="DXR129" s="31">
        <f t="shared" si="2106"/>
        <v>0</v>
      </c>
      <c r="DXS129" s="31">
        <f t="shared" si="2106"/>
        <v>0</v>
      </c>
      <c r="DXT129" s="31">
        <f t="shared" si="2106"/>
        <v>0</v>
      </c>
      <c r="DXU129" s="31">
        <f t="shared" si="2106"/>
        <v>0</v>
      </c>
      <c r="DXV129" s="31">
        <f t="shared" si="2106"/>
        <v>0</v>
      </c>
      <c r="DXW129" s="31">
        <f t="shared" si="2106"/>
        <v>0</v>
      </c>
      <c r="DXX129" s="31">
        <f t="shared" si="2106"/>
        <v>0</v>
      </c>
      <c r="DXY129" s="31">
        <f t="shared" si="2106"/>
        <v>0</v>
      </c>
      <c r="DXZ129" s="31">
        <f t="shared" si="2106"/>
        <v>0</v>
      </c>
      <c r="DYA129" s="31">
        <f t="shared" si="2106"/>
        <v>0</v>
      </c>
      <c r="DYB129" s="31">
        <f t="shared" si="2106"/>
        <v>0</v>
      </c>
      <c r="DYC129" s="31">
        <f t="shared" si="2106"/>
        <v>0</v>
      </c>
      <c r="DYD129" s="31">
        <f t="shared" si="2106"/>
        <v>0</v>
      </c>
      <c r="DYE129" s="31">
        <f t="shared" si="2106"/>
        <v>0</v>
      </c>
      <c r="DYF129" s="31">
        <f t="shared" si="2106"/>
        <v>0</v>
      </c>
      <c r="DYG129" s="31">
        <f t="shared" si="2106"/>
        <v>0</v>
      </c>
      <c r="DYH129" s="31">
        <f t="shared" si="2106"/>
        <v>0</v>
      </c>
      <c r="DYI129" s="31">
        <f t="shared" si="2106"/>
        <v>0</v>
      </c>
      <c r="DYJ129" s="31">
        <f t="shared" si="2106"/>
        <v>0</v>
      </c>
      <c r="DYK129" s="31">
        <f t="shared" si="2106"/>
        <v>0</v>
      </c>
      <c r="DYL129" s="31">
        <f t="shared" si="2106"/>
        <v>0</v>
      </c>
      <c r="DYM129" s="31">
        <f t="shared" si="2106"/>
        <v>0</v>
      </c>
      <c r="DYN129" s="31">
        <f t="shared" si="2106"/>
        <v>0</v>
      </c>
      <c r="DYO129" s="31">
        <f t="shared" si="2106"/>
        <v>0</v>
      </c>
      <c r="DYP129" s="31">
        <f t="shared" si="2106"/>
        <v>0</v>
      </c>
      <c r="DYQ129" s="31">
        <f t="shared" si="2106"/>
        <v>0</v>
      </c>
      <c r="DYR129" s="31">
        <f t="shared" si="2106"/>
        <v>0</v>
      </c>
      <c r="DYS129" s="31">
        <f t="shared" si="2106"/>
        <v>0</v>
      </c>
      <c r="DYT129" s="31">
        <f t="shared" si="2106"/>
        <v>0</v>
      </c>
      <c r="DYU129" s="31">
        <f t="shared" si="2106"/>
        <v>0</v>
      </c>
      <c r="DYV129" s="31">
        <f t="shared" si="2106"/>
        <v>0</v>
      </c>
      <c r="DYW129" s="31">
        <f t="shared" si="2106"/>
        <v>0</v>
      </c>
      <c r="DYX129" s="31">
        <f t="shared" si="2106"/>
        <v>0</v>
      </c>
      <c r="DYY129" s="31">
        <f t="shared" si="2106"/>
        <v>0</v>
      </c>
      <c r="DYZ129" s="31">
        <f t="shared" si="2106"/>
        <v>0</v>
      </c>
      <c r="DZA129" s="31">
        <f t="shared" si="2106"/>
        <v>0</v>
      </c>
      <c r="DZB129" s="31">
        <f t="shared" si="2106"/>
        <v>0</v>
      </c>
      <c r="DZC129" s="31">
        <f t="shared" si="2106"/>
        <v>0</v>
      </c>
      <c r="DZD129" s="31">
        <f t="shared" si="2106"/>
        <v>0</v>
      </c>
      <c r="DZE129" s="31">
        <f t="shared" si="2106"/>
        <v>0</v>
      </c>
      <c r="DZF129" s="31">
        <f t="shared" si="2106"/>
        <v>0</v>
      </c>
      <c r="DZG129" s="31">
        <f t="shared" si="2106"/>
        <v>0</v>
      </c>
      <c r="DZH129" s="31">
        <f t="shared" si="2106"/>
        <v>0</v>
      </c>
      <c r="DZI129" s="31">
        <f t="shared" si="2106"/>
        <v>0</v>
      </c>
      <c r="DZJ129" s="31">
        <f t="shared" si="2106"/>
        <v>0</v>
      </c>
      <c r="DZK129" s="31">
        <f t="shared" si="2106"/>
        <v>0</v>
      </c>
      <c r="DZL129" s="31">
        <f t="shared" si="2106"/>
        <v>0</v>
      </c>
      <c r="DZM129" s="31">
        <f t="shared" si="2106"/>
        <v>0</v>
      </c>
      <c r="DZN129" s="31">
        <f t="shared" si="2106"/>
        <v>0</v>
      </c>
      <c r="DZO129" s="31">
        <f t="shared" si="2106"/>
        <v>0</v>
      </c>
      <c r="DZP129" s="31">
        <f t="shared" si="2106"/>
        <v>0</v>
      </c>
      <c r="DZQ129" s="31">
        <f t="shared" ref="DZQ129:ECB129" si="2107">DZQ118+DZQ128</f>
        <v>0</v>
      </c>
      <c r="DZR129" s="31">
        <f t="shared" si="2107"/>
        <v>0</v>
      </c>
      <c r="DZS129" s="31">
        <f t="shared" si="2107"/>
        <v>0</v>
      </c>
      <c r="DZT129" s="31">
        <f t="shared" si="2107"/>
        <v>0</v>
      </c>
      <c r="DZU129" s="31">
        <f t="shared" si="2107"/>
        <v>0</v>
      </c>
      <c r="DZV129" s="31">
        <f t="shared" si="2107"/>
        <v>0</v>
      </c>
      <c r="DZW129" s="31">
        <f t="shared" si="2107"/>
        <v>0</v>
      </c>
      <c r="DZX129" s="31">
        <f t="shared" si="2107"/>
        <v>0</v>
      </c>
      <c r="DZY129" s="31">
        <f t="shared" si="2107"/>
        <v>0</v>
      </c>
      <c r="DZZ129" s="31">
        <f t="shared" si="2107"/>
        <v>0</v>
      </c>
      <c r="EAA129" s="31">
        <f t="shared" si="2107"/>
        <v>0</v>
      </c>
      <c r="EAB129" s="31">
        <f t="shared" si="2107"/>
        <v>0</v>
      </c>
      <c r="EAC129" s="31">
        <f t="shared" si="2107"/>
        <v>0</v>
      </c>
      <c r="EAD129" s="31">
        <f t="shared" si="2107"/>
        <v>0</v>
      </c>
      <c r="EAE129" s="31">
        <f t="shared" si="2107"/>
        <v>0</v>
      </c>
      <c r="EAF129" s="31">
        <f t="shared" si="2107"/>
        <v>0</v>
      </c>
      <c r="EAG129" s="31">
        <f t="shared" si="2107"/>
        <v>0</v>
      </c>
      <c r="EAH129" s="31">
        <f t="shared" si="2107"/>
        <v>0</v>
      </c>
      <c r="EAI129" s="31">
        <f t="shared" si="2107"/>
        <v>0</v>
      </c>
      <c r="EAJ129" s="31">
        <f t="shared" si="2107"/>
        <v>0</v>
      </c>
      <c r="EAK129" s="31">
        <f t="shared" si="2107"/>
        <v>0</v>
      </c>
      <c r="EAL129" s="31">
        <f t="shared" si="2107"/>
        <v>0</v>
      </c>
      <c r="EAM129" s="31">
        <f t="shared" si="2107"/>
        <v>0</v>
      </c>
      <c r="EAN129" s="31">
        <f t="shared" si="2107"/>
        <v>0</v>
      </c>
      <c r="EAO129" s="31">
        <f t="shared" si="2107"/>
        <v>0</v>
      </c>
      <c r="EAP129" s="31">
        <f t="shared" si="2107"/>
        <v>0</v>
      </c>
      <c r="EAQ129" s="31">
        <f t="shared" si="2107"/>
        <v>0</v>
      </c>
      <c r="EAR129" s="31">
        <f t="shared" si="2107"/>
        <v>0</v>
      </c>
      <c r="EAS129" s="31">
        <f t="shared" si="2107"/>
        <v>0</v>
      </c>
      <c r="EAT129" s="31">
        <f t="shared" si="2107"/>
        <v>0</v>
      </c>
      <c r="EAU129" s="31">
        <f t="shared" si="2107"/>
        <v>0</v>
      </c>
      <c r="EAV129" s="31">
        <f t="shared" si="2107"/>
        <v>0</v>
      </c>
      <c r="EAW129" s="31">
        <f t="shared" si="2107"/>
        <v>0</v>
      </c>
      <c r="EAX129" s="31">
        <f t="shared" si="2107"/>
        <v>0</v>
      </c>
      <c r="EAY129" s="31">
        <f t="shared" si="2107"/>
        <v>0</v>
      </c>
      <c r="EAZ129" s="31">
        <f t="shared" si="2107"/>
        <v>0</v>
      </c>
      <c r="EBA129" s="31">
        <f t="shared" si="2107"/>
        <v>0</v>
      </c>
      <c r="EBB129" s="31">
        <f t="shared" si="2107"/>
        <v>0</v>
      </c>
      <c r="EBC129" s="31">
        <f t="shared" si="2107"/>
        <v>0</v>
      </c>
      <c r="EBD129" s="31">
        <f t="shared" si="2107"/>
        <v>0</v>
      </c>
      <c r="EBE129" s="31">
        <f t="shared" si="2107"/>
        <v>0</v>
      </c>
      <c r="EBF129" s="31">
        <f t="shared" si="2107"/>
        <v>0</v>
      </c>
      <c r="EBG129" s="31">
        <f t="shared" si="2107"/>
        <v>0</v>
      </c>
      <c r="EBH129" s="31">
        <f t="shared" si="2107"/>
        <v>0</v>
      </c>
      <c r="EBI129" s="31">
        <f t="shared" si="2107"/>
        <v>0</v>
      </c>
      <c r="EBJ129" s="31">
        <f t="shared" si="2107"/>
        <v>0</v>
      </c>
      <c r="EBK129" s="31">
        <f t="shared" si="2107"/>
        <v>0</v>
      </c>
      <c r="EBL129" s="31">
        <f t="shared" si="2107"/>
        <v>0</v>
      </c>
      <c r="EBM129" s="31">
        <f t="shared" si="2107"/>
        <v>0</v>
      </c>
      <c r="EBN129" s="31">
        <f t="shared" si="2107"/>
        <v>0</v>
      </c>
      <c r="EBO129" s="31">
        <f t="shared" si="2107"/>
        <v>0</v>
      </c>
      <c r="EBP129" s="31">
        <f t="shared" si="2107"/>
        <v>0</v>
      </c>
      <c r="EBQ129" s="31">
        <f t="shared" si="2107"/>
        <v>0</v>
      </c>
      <c r="EBR129" s="31">
        <f t="shared" si="2107"/>
        <v>0</v>
      </c>
      <c r="EBS129" s="31">
        <f t="shared" si="2107"/>
        <v>0</v>
      </c>
      <c r="EBT129" s="31">
        <f t="shared" si="2107"/>
        <v>0</v>
      </c>
      <c r="EBU129" s="31">
        <f t="shared" si="2107"/>
        <v>0</v>
      </c>
      <c r="EBV129" s="31">
        <f t="shared" si="2107"/>
        <v>0</v>
      </c>
      <c r="EBW129" s="31">
        <f t="shared" si="2107"/>
        <v>0</v>
      </c>
      <c r="EBX129" s="31">
        <f t="shared" si="2107"/>
        <v>0</v>
      </c>
      <c r="EBY129" s="31">
        <f t="shared" si="2107"/>
        <v>0</v>
      </c>
      <c r="EBZ129" s="31">
        <f t="shared" si="2107"/>
        <v>0</v>
      </c>
      <c r="ECA129" s="31">
        <f t="shared" si="2107"/>
        <v>0</v>
      </c>
      <c r="ECB129" s="31">
        <f t="shared" si="2107"/>
        <v>0</v>
      </c>
      <c r="ECC129" s="31">
        <f t="shared" ref="ECC129:EEN129" si="2108">ECC118+ECC128</f>
        <v>0</v>
      </c>
      <c r="ECD129" s="31">
        <f t="shared" si="2108"/>
        <v>0</v>
      </c>
      <c r="ECE129" s="31">
        <f t="shared" si="2108"/>
        <v>0</v>
      </c>
      <c r="ECF129" s="31">
        <f t="shared" si="2108"/>
        <v>0</v>
      </c>
      <c r="ECG129" s="31">
        <f t="shared" si="2108"/>
        <v>0</v>
      </c>
      <c r="ECH129" s="31">
        <f t="shared" si="2108"/>
        <v>0</v>
      </c>
      <c r="ECI129" s="31">
        <f t="shared" si="2108"/>
        <v>0</v>
      </c>
      <c r="ECJ129" s="31">
        <f t="shared" si="2108"/>
        <v>0</v>
      </c>
      <c r="ECK129" s="31">
        <f t="shared" si="2108"/>
        <v>0</v>
      </c>
      <c r="ECL129" s="31">
        <f t="shared" si="2108"/>
        <v>0</v>
      </c>
      <c r="ECM129" s="31">
        <f t="shared" si="2108"/>
        <v>0</v>
      </c>
      <c r="ECN129" s="31">
        <f t="shared" si="2108"/>
        <v>0</v>
      </c>
      <c r="ECO129" s="31">
        <f t="shared" si="2108"/>
        <v>0</v>
      </c>
      <c r="ECP129" s="31">
        <f t="shared" si="2108"/>
        <v>0</v>
      </c>
      <c r="ECQ129" s="31">
        <f t="shared" si="2108"/>
        <v>0</v>
      </c>
      <c r="ECR129" s="31">
        <f t="shared" si="2108"/>
        <v>0</v>
      </c>
      <c r="ECS129" s="31">
        <f t="shared" si="2108"/>
        <v>0</v>
      </c>
      <c r="ECT129" s="31">
        <f t="shared" si="2108"/>
        <v>0</v>
      </c>
      <c r="ECU129" s="31">
        <f t="shared" si="2108"/>
        <v>0</v>
      </c>
      <c r="ECV129" s="31">
        <f t="shared" si="2108"/>
        <v>0</v>
      </c>
      <c r="ECW129" s="31">
        <f t="shared" si="2108"/>
        <v>0</v>
      </c>
      <c r="ECX129" s="31">
        <f t="shared" si="2108"/>
        <v>0</v>
      </c>
      <c r="ECY129" s="31">
        <f t="shared" si="2108"/>
        <v>0</v>
      </c>
      <c r="ECZ129" s="31">
        <f t="shared" si="2108"/>
        <v>0</v>
      </c>
      <c r="EDA129" s="31">
        <f t="shared" si="2108"/>
        <v>0</v>
      </c>
      <c r="EDB129" s="31">
        <f t="shared" si="2108"/>
        <v>0</v>
      </c>
      <c r="EDC129" s="31">
        <f t="shared" si="2108"/>
        <v>0</v>
      </c>
      <c r="EDD129" s="31">
        <f t="shared" si="2108"/>
        <v>0</v>
      </c>
      <c r="EDE129" s="31">
        <f t="shared" si="2108"/>
        <v>0</v>
      </c>
      <c r="EDF129" s="31">
        <f t="shared" si="2108"/>
        <v>0</v>
      </c>
      <c r="EDG129" s="31">
        <f t="shared" si="2108"/>
        <v>0</v>
      </c>
      <c r="EDH129" s="31">
        <f t="shared" si="2108"/>
        <v>0</v>
      </c>
      <c r="EDI129" s="31">
        <f t="shared" si="2108"/>
        <v>0</v>
      </c>
      <c r="EDJ129" s="31">
        <f t="shared" si="2108"/>
        <v>0</v>
      </c>
      <c r="EDK129" s="31">
        <f t="shared" si="2108"/>
        <v>0</v>
      </c>
      <c r="EDL129" s="31">
        <f t="shared" si="2108"/>
        <v>0</v>
      </c>
      <c r="EDM129" s="31">
        <f t="shared" si="2108"/>
        <v>0</v>
      </c>
      <c r="EDN129" s="31">
        <f t="shared" si="2108"/>
        <v>0</v>
      </c>
      <c r="EDO129" s="31">
        <f t="shared" si="2108"/>
        <v>0</v>
      </c>
      <c r="EDP129" s="31">
        <f t="shared" si="2108"/>
        <v>0</v>
      </c>
      <c r="EDQ129" s="31">
        <f t="shared" si="2108"/>
        <v>0</v>
      </c>
      <c r="EDR129" s="31">
        <f t="shared" si="2108"/>
        <v>0</v>
      </c>
      <c r="EDS129" s="31">
        <f t="shared" si="2108"/>
        <v>0</v>
      </c>
      <c r="EDT129" s="31">
        <f t="shared" si="2108"/>
        <v>0</v>
      </c>
      <c r="EDU129" s="31">
        <f t="shared" si="2108"/>
        <v>0</v>
      </c>
      <c r="EDV129" s="31">
        <f t="shared" si="2108"/>
        <v>0</v>
      </c>
      <c r="EDW129" s="31">
        <f t="shared" si="2108"/>
        <v>0</v>
      </c>
      <c r="EDX129" s="31">
        <f t="shared" si="2108"/>
        <v>0</v>
      </c>
      <c r="EDY129" s="31">
        <f t="shared" si="2108"/>
        <v>0</v>
      </c>
      <c r="EDZ129" s="31">
        <f t="shared" si="2108"/>
        <v>0</v>
      </c>
      <c r="EEA129" s="31">
        <f t="shared" si="2108"/>
        <v>0</v>
      </c>
      <c r="EEB129" s="31">
        <f t="shared" si="2108"/>
        <v>0</v>
      </c>
      <c r="EEC129" s="31">
        <f t="shared" si="2108"/>
        <v>0</v>
      </c>
      <c r="EED129" s="31">
        <f t="shared" si="2108"/>
        <v>0</v>
      </c>
      <c r="EEE129" s="31">
        <f t="shared" si="2108"/>
        <v>0</v>
      </c>
      <c r="EEF129" s="31">
        <f t="shared" si="2108"/>
        <v>0</v>
      </c>
      <c r="EEG129" s="31">
        <f t="shared" si="2108"/>
        <v>0</v>
      </c>
      <c r="EEH129" s="31">
        <f t="shared" si="2108"/>
        <v>0</v>
      </c>
      <c r="EEI129" s="31">
        <f t="shared" si="2108"/>
        <v>0</v>
      </c>
      <c r="EEJ129" s="31">
        <f t="shared" si="2108"/>
        <v>0</v>
      </c>
      <c r="EEK129" s="31">
        <f t="shared" si="2108"/>
        <v>0</v>
      </c>
      <c r="EEL129" s="31">
        <f t="shared" si="2108"/>
        <v>0</v>
      </c>
      <c r="EEM129" s="31">
        <f t="shared" si="2108"/>
        <v>0</v>
      </c>
      <c r="EEN129" s="31">
        <f t="shared" si="2108"/>
        <v>0</v>
      </c>
      <c r="EEO129" s="31">
        <f t="shared" ref="EEO129:EGZ129" si="2109">EEO118+EEO128</f>
        <v>0</v>
      </c>
      <c r="EEP129" s="31">
        <f t="shared" si="2109"/>
        <v>0</v>
      </c>
      <c r="EEQ129" s="31">
        <f t="shared" si="2109"/>
        <v>0</v>
      </c>
      <c r="EER129" s="31">
        <f t="shared" si="2109"/>
        <v>0</v>
      </c>
      <c r="EES129" s="31">
        <f t="shared" si="2109"/>
        <v>0</v>
      </c>
      <c r="EET129" s="31">
        <f t="shared" si="2109"/>
        <v>0</v>
      </c>
      <c r="EEU129" s="31">
        <f t="shared" si="2109"/>
        <v>0</v>
      </c>
      <c r="EEV129" s="31">
        <f t="shared" si="2109"/>
        <v>0</v>
      </c>
      <c r="EEW129" s="31">
        <f t="shared" si="2109"/>
        <v>0</v>
      </c>
      <c r="EEX129" s="31">
        <f t="shared" si="2109"/>
        <v>0</v>
      </c>
      <c r="EEY129" s="31">
        <f t="shared" si="2109"/>
        <v>0</v>
      </c>
      <c r="EEZ129" s="31">
        <f t="shared" si="2109"/>
        <v>0</v>
      </c>
      <c r="EFA129" s="31">
        <f t="shared" si="2109"/>
        <v>0</v>
      </c>
      <c r="EFB129" s="31">
        <f t="shared" si="2109"/>
        <v>0</v>
      </c>
      <c r="EFC129" s="31">
        <f t="shared" si="2109"/>
        <v>0</v>
      </c>
      <c r="EFD129" s="31">
        <f t="shared" si="2109"/>
        <v>0</v>
      </c>
      <c r="EFE129" s="31">
        <f t="shared" si="2109"/>
        <v>0</v>
      </c>
      <c r="EFF129" s="31">
        <f t="shared" si="2109"/>
        <v>0</v>
      </c>
      <c r="EFG129" s="31">
        <f t="shared" si="2109"/>
        <v>0</v>
      </c>
      <c r="EFH129" s="31">
        <f t="shared" si="2109"/>
        <v>0</v>
      </c>
      <c r="EFI129" s="31">
        <f t="shared" si="2109"/>
        <v>0</v>
      </c>
      <c r="EFJ129" s="31">
        <f t="shared" si="2109"/>
        <v>0</v>
      </c>
      <c r="EFK129" s="31">
        <f t="shared" si="2109"/>
        <v>0</v>
      </c>
      <c r="EFL129" s="31">
        <f t="shared" si="2109"/>
        <v>0</v>
      </c>
      <c r="EFM129" s="31">
        <f t="shared" si="2109"/>
        <v>0</v>
      </c>
      <c r="EFN129" s="31">
        <f t="shared" si="2109"/>
        <v>0</v>
      </c>
      <c r="EFO129" s="31">
        <f t="shared" si="2109"/>
        <v>0</v>
      </c>
      <c r="EFP129" s="31">
        <f t="shared" si="2109"/>
        <v>0</v>
      </c>
      <c r="EFQ129" s="31">
        <f t="shared" si="2109"/>
        <v>0</v>
      </c>
      <c r="EFR129" s="31">
        <f t="shared" si="2109"/>
        <v>0</v>
      </c>
      <c r="EFS129" s="31">
        <f t="shared" si="2109"/>
        <v>0</v>
      </c>
      <c r="EFT129" s="31">
        <f t="shared" si="2109"/>
        <v>0</v>
      </c>
      <c r="EFU129" s="31">
        <f t="shared" si="2109"/>
        <v>0</v>
      </c>
      <c r="EFV129" s="31">
        <f t="shared" si="2109"/>
        <v>0</v>
      </c>
      <c r="EFW129" s="31">
        <f t="shared" si="2109"/>
        <v>0</v>
      </c>
      <c r="EFX129" s="31">
        <f t="shared" si="2109"/>
        <v>0</v>
      </c>
      <c r="EFY129" s="31">
        <f t="shared" si="2109"/>
        <v>0</v>
      </c>
      <c r="EFZ129" s="31">
        <f t="shared" si="2109"/>
        <v>0</v>
      </c>
      <c r="EGA129" s="31">
        <f t="shared" si="2109"/>
        <v>0</v>
      </c>
      <c r="EGB129" s="31">
        <f t="shared" si="2109"/>
        <v>0</v>
      </c>
      <c r="EGC129" s="31">
        <f t="shared" si="2109"/>
        <v>0</v>
      </c>
      <c r="EGD129" s="31">
        <f t="shared" si="2109"/>
        <v>0</v>
      </c>
      <c r="EGE129" s="31">
        <f t="shared" si="2109"/>
        <v>0</v>
      </c>
      <c r="EGF129" s="31">
        <f t="shared" si="2109"/>
        <v>0</v>
      </c>
      <c r="EGG129" s="31">
        <f t="shared" si="2109"/>
        <v>0</v>
      </c>
      <c r="EGH129" s="31">
        <f t="shared" si="2109"/>
        <v>0</v>
      </c>
      <c r="EGI129" s="31">
        <f t="shared" si="2109"/>
        <v>0</v>
      </c>
      <c r="EGJ129" s="31">
        <f t="shared" si="2109"/>
        <v>0</v>
      </c>
      <c r="EGK129" s="31">
        <f t="shared" si="2109"/>
        <v>0</v>
      </c>
      <c r="EGL129" s="31">
        <f t="shared" si="2109"/>
        <v>0</v>
      </c>
      <c r="EGM129" s="31">
        <f t="shared" si="2109"/>
        <v>0</v>
      </c>
      <c r="EGN129" s="31">
        <f t="shared" si="2109"/>
        <v>0</v>
      </c>
      <c r="EGO129" s="31">
        <f t="shared" si="2109"/>
        <v>0</v>
      </c>
      <c r="EGP129" s="31">
        <f t="shared" si="2109"/>
        <v>0</v>
      </c>
      <c r="EGQ129" s="31">
        <f t="shared" si="2109"/>
        <v>0</v>
      </c>
      <c r="EGR129" s="31">
        <f t="shared" si="2109"/>
        <v>0</v>
      </c>
      <c r="EGS129" s="31">
        <f t="shared" si="2109"/>
        <v>0</v>
      </c>
      <c r="EGT129" s="31">
        <f t="shared" si="2109"/>
        <v>0</v>
      </c>
      <c r="EGU129" s="31">
        <f t="shared" si="2109"/>
        <v>0</v>
      </c>
      <c r="EGV129" s="31">
        <f t="shared" si="2109"/>
        <v>0</v>
      </c>
      <c r="EGW129" s="31">
        <f t="shared" si="2109"/>
        <v>0</v>
      </c>
      <c r="EGX129" s="31">
        <f t="shared" si="2109"/>
        <v>0</v>
      </c>
      <c r="EGY129" s="31">
        <f t="shared" si="2109"/>
        <v>0</v>
      </c>
      <c r="EGZ129" s="31">
        <f t="shared" si="2109"/>
        <v>0</v>
      </c>
      <c r="EHA129" s="31">
        <f t="shared" ref="EHA129:EJL129" si="2110">EHA118+EHA128</f>
        <v>0</v>
      </c>
      <c r="EHB129" s="31">
        <f t="shared" si="2110"/>
        <v>0</v>
      </c>
      <c r="EHC129" s="31">
        <f t="shared" si="2110"/>
        <v>0</v>
      </c>
      <c r="EHD129" s="31">
        <f t="shared" si="2110"/>
        <v>0</v>
      </c>
      <c r="EHE129" s="31">
        <f t="shared" si="2110"/>
        <v>0</v>
      </c>
      <c r="EHF129" s="31">
        <f t="shared" si="2110"/>
        <v>0</v>
      </c>
      <c r="EHG129" s="31">
        <f t="shared" si="2110"/>
        <v>0</v>
      </c>
      <c r="EHH129" s="31">
        <f t="shared" si="2110"/>
        <v>0</v>
      </c>
      <c r="EHI129" s="31">
        <f t="shared" si="2110"/>
        <v>0</v>
      </c>
      <c r="EHJ129" s="31">
        <f t="shared" si="2110"/>
        <v>0</v>
      </c>
      <c r="EHK129" s="31">
        <f t="shared" si="2110"/>
        <v>0</v>
      </c>
      <c r="EHL129" s="31">
        <f t="shared" si="2110"/>
        <v>0</v>
      </c>
      <c r="EHM129" s="31">
        <f t="shared" si="2110"/>
        <v>0</v>
      </c>
      <c r="EHN129" s="31">
        <f t="shared" si="2110"/>
        <v>0</v>
      </c>
      <c r="EHO129" s="31">
        <f t="shared" si="2110"/>
        <v>0</v>
      </c>
      <c r="EHP129" s="31">
        <f t="shared" si="2110"/>
        <v>0</v>
      </c>
      <c r="EHQ129" s="31">
        <f t="shared" si="2110"/>
        <v>0</v>
      </c>
      <c r="EHR129" s="31">
        <f t="shared" si="2110"/>
        <v>0</v>
      </c>
      <c r="EHS129" s="31">
        <f t="shared" si="2110"/>
        <v>0</v>
      </c>
      <c r="EHT129" s="31">
        <f t="shared" si="2110"/>
        <v>0</v>
      </c>
      <c r="EHU129" s="31">
        <f t="shared" si="2110"/>
        <v>0</v>
      </c>
      <c r="EHV129" s="31">
        <f t="shared" si="2110"/>
        <v>0</v>
      </c>
      <c r="EHW129" s="31">
        <f t="shared" si="2110"/>
        <v>0</v>
      </c>
      <c r="EHX129" s="31">
        <f t="shared" si="2110"/>
        <v>0</v>
      </c>
      <c r="EHY129" s="31">
        <f t="shared" si="2110"/>
        <v>0</v>
      </c>
      <c r="EHZ129" s="31">
        <f t="shared" si="2110"/>
        <v>0</v>
      </c>
      <c r="EIA129" s="31">
        <f t="shared" si="2110"/>
        <v>0</v>
      </c>
      <c r="EIB129" s="31">
        <f t="shared" si="2110"/>
        <v>0</v>
      </c>
      <c r="EIC129" s="31">
        <f t="shared" si="2110"/>
        <v>0</v>
      </c>
      <c r="EID129" s="31">
        <f t="shared" si="2110"/>
        <v>0</v>
      </c>
      <c r="EIE129" s="31">
        <f t="shared" si="2110"/>
        <v>0</v>
      </c>
      <c r="EIF129" s="31">
        <f t="shared" si="2110"/>
        <v>0</v>
      </c>
      <c r="EIG129" s="31">
        <f t="shared" si="2110"/>
        <v>0</v>
      </c>
      <c r="EIH129" s="31">
        <f t="shared" si="2110"/>
        <v>0</v>
      </c>
      <c r="EII129" s="31">
        <f t="shared" si="2110"/>
        <v>0</v>
      </c>
      <c r="EIJ129" s="31">
        <f t="shared" si="2110"/>
        <v>0</v>
      </c>
      <c r="EIK129" s="31">
        <f t="shared" si="2110"/>
        <v>0</v>
      </c>
      <c r="EIL129" s="31">
        <f t="shared" si="2110"/>
        <v>0</v>
      </c>
      <c r="EIM129" s="31">
        <f t="shared" si="2110"/>
        <v>0</v>
      </c>
      <c r="EIN129" s="31">
        <f t="shared" si="2110"/>
        <v>0</v>
      </c>
      <c r="EIO129" s="31">
        <f t="shared" si="2110"/>
        <v>0</v>
      </c>
      <c r="EIP129" s="31">
        <f t="shared" si="2110"/>
        <v>0</v>
      </c>
      <c r="EIQ129" s="31">
        <f t="shared" si="2110"/>
        <v>0</v>
      </c>
      <c r="EIR129" s="31">
        <f t="shared" si="2110"/>
        <v>0</v>
      </c>
      <c r="EIS129" s="31">
        <f t="shared" si="2110"/>
        <v>0</v>
      </c>
      <c r="EIT129" s="31">
        <f t="shared" si="2110"/>
        <v>0</v>
      </c>
      <c r="EIU129" s="31">
        <f t="shared" si="2110"/>
        <v>0</v>
      </c>
      <c r="EIV129" s="31">
        <f t="shared" si="2110"/>
        <v>0</v>
      </c>
      <c r="EIW129" s="31">
        <f t="shared" si="2110"/>
        <v>0</v>
      </c>
      <c r="EIX129" s="31">
        <f t="shared" si="2110"/>
        <v>0</v>
      </c>
      <c r="EIY129" s="31">
        <f t="shared" si="2110"/>
        <v>0</v>
      </c>
      <c r="EIZ129" s="31">
        <f t="shared" si="2110"/>
        <v>0</v>
      </c>
      <c r="EJA129" s="31">
        <f t="shared" si="2110"/>
        <v>0</v>
      </c>
      <c r="EJB129" s="31">
        <f t="shared" si="2110"/>
        <v>0</v>
      </c>
      <c r="EJC129" s="31">
        <f t="shared" si="2110"/>
        <v>0</v>
      </c>
      <c r="EJD129" s="31">
        <f t="shared" si="2110"/>
        <v>0</v>
      </c>
      <c r="EJE129" s="31">
        <f t="shared" si="2110"/>
        <v>0</v>
      </c>
      <c r="EJF129" s="31">
        <f t="shared" si="2110"/>
        <v>0</v>
      </c>
      <c r="EJG129" s="31">
        <f t="shared" si="2110"/>
        <v>0</v>
      </c>
      <c r="EJH129" s="31">
        <f t="shared" si="2110"/>
        <v>0</v>
      </c>
      <c r="EJI129" s="31">
        <f t="shared" si="2110"/>
        <v>0</v>
      </c>
      <c r="EJJ129" s="31">
        <f t="shared" si="2110"/>
        <v>0</v>
      </c>
      <c r="EJK129" s="31">
        <f t="shared" si="2110"/>
        <v>0</v>
      </c>
      <c r="EJL129" s="31">
        <f t="shared" si="2110"/>
        <v>0</v>
      </c>
      <c r="EJM129" s="31">
        <f t="shared" ref="EJM129:ELX129" si="2111">EJM118+EJM128</f>
        <v>0</v>
      </c>
      <c r="EJN129" s="31">
        <f t="shared" si="2111"/>
        <v>0</v>
      </c>
      <c r="EJO129" s="31">
        <f t="shared" si="2111"/>
        <v>0</v>
      </c>
      <c r="EJP129" s="31">
        <f t="shared" si="2111"/>
        <v>0</v>
      </c>
      <c r="EJQ129" s="31">
        <f t="shared" si="2111"/>
        <v>0</v>
      </c>
      <c r="EJR129" s="31">
        <f t="shared" si="2111"/>
        <v>0</v>
      </c>
      <c r="EJS129" s="31">
        <f t="shared" si="2111"/>
        <v>0</v>
      </c>
      <c r="EJT129" s="31">
        <f t="shared" si="2111"/>
        <v>0</v>
      </c>
      <c r="EJU129" s="31">
        <f t="shared" si="2111"/>
        <v>0</v>
      </c>
      <c r="EJV129" s="31">
        <f t="shared" si="2111"/>
        <v>0</v>
      </c>
      <c r="EJW129" s="31">
        <f t="shared" si="2111"/>
        <v>0</v>
      </c>
      <c r="EJX129" s="31">
        <f t="shared" si="2111"/>
        <v>0</v>
      </c>
      <c r="EJY129" s="31">
        <f t="shared" si="2111"/>
        <v>0</v>
      </c>
      <c r="EJZ129" s="31">
        <f t="shared" si="2111"/>
        <v>0</v>
      </c>
      <c r="EKA129" s="31">
        <f t="shared" si="2111"/>
        <v>0</v>
      </c>
      <c r="EKB129" s="31">
        <f t="shared" si="2111"/>
        <v>0</v>
      </c>
      <c r="EKC129" s="31">
        <f t="shared" si="2111"/>
        <v>0</v>
      </c>
      <c r="EKD129" s="31">
        <f t="shared" si="2111"/>
        <v>0</v>
      </c>
      <c r="EKE129" s="31">
        <f t="shared" si="2111"/>
        <v>0</v>
      </c>
      <c r="EKF129" s="31">
        <f t="shared" si="2111"/>
        <v>0</v>
      </c>
      <c r="EKG129" s="31">
        <f t="shared" si="2111"/>
        <v>0</v>
      </c>
      <c r="EKH129" s="31">
        <f t="shared" si="2111"/>
        <v>0</v>
      </c>
      <c r="EKI129" s="31">
        <f t="shared" si="2111"/>
        <v>0</v>
      </c>
      <c r="EKJ129" s="31">
        <f t="shared" si="2111"/>
        <v>0</v>
      </c>
      <c r="EKK129" s="31">
        <f t="shared" si="2111"/>
        <v>0</v>
      </c>
      <c r="EKL129" s="31">
        <f t="shared" si="2111"/>
        <v>0</v>
      </c>
      <c r="EKM129" s="31">
        <f t="shared" si="2111"/>
        <v>0</v>
      </c>
      <c r="EKN129" s="31">
        <f t="shared" si="2111"/>
        <v>0</v>
      </c>
      <c r="EKO129" s="31">
        <f t="shared" si="2111"/>
        <v>0</v>
      </c>
      <c r="EKP129" s="31">
        <f t="shared" si="2111"/>
        <v>0</v>
      </c>
      <c r="EKQ129" s="31">
        <f t="shared" si="2111"/>
        <v>0</v>
      </c>
      <c r="EKR129" s="31">
        <f t="shared" si="2111"/>
        <v>0</v>
      </c>
      <c r="EKS129" s="31">
        <f t="shared" si="2111"/>
        <v>0</v>
      </c>
      <c r="EKT129" s="31">
        <f t="shared" si="2111"/>
        <v>0</v>
      </c>
      <c r="EKU129" s="31">
        <f t="shared" si="2111"/>
        <v>0</v>
      </c>
      <c r="EKV129" s="31">
        <f t="shared" si="2111"/>
        <v>0</v>
      </c>
      <c r="EKW129" s="31">
        <f t="shared" si="2111"/>
        <v>0</v>
      </c>
      <c r="EKX129" s="31">
        <f t="shared" si="2111"/>
        <v>0</v>
      </c>
      <c r="EKY129" s="31">
        <f t="shared" si="2111"/>
        <v>0</v>
      </c>
      <c r="EKZ129" s="31">
        <f t="shared" si="2111"/>
        <v>0</v>
      </c>
      <c r="ELA129" s="31">
        <f t="shared" si="2111"/>
        <v>0</v>
      </c>
      <c r="ELB129" s="31">
        <f t="shared" si="2111"/>
        <v>0</v>
      </c>
      <c r="ELC129" s="31">
        <f t="shared" si="2111"/>
        <v>0</v>
      </c>
      <c r="ELD129" s="31">
        <f t="shared" si="2111"/>
        <v>0</v>
      </c>
      <c r="ELE129" s="31">
        <f t="shared" si="2111"/>
        <v>0</v>
      </c>
      <c r="ELF129" s="31">
        <f t="shared" si="2111"/>
        <v>0</v>
      </c>
      <c r="ELG129" s="31">
        <f t="shared" si="2111"/>
        <v>0</v>
      </c>
      <c r="ELH129" s="31">
        <f t="shared" si="2111"/>
        <v>0</v>
      </c>
      <c r="ELI129" s="31">
        <f t="shared" si="2111"/>
        <v>0</v>
      </c>
      <c r="ELJ129" s="31">
        <f t="shared" si="2111"/>
        <v>0</v>
      </c>
      <c r="ELK129" s="31">
        <f t="shared" si="2111"/>
        <v>0</v>
      </c>
      <c r="ELL129" s="31">
        <f t="shared" si="2111"/>
        <v>0</v>
      </c>
      <c r="ELM129" s="31">
        <f t="shared" si="2111"/>
        <v>0</v>
      </c>
      <c r="ELN129" s="31">
        <f t="shared" si="2111"/>
        <v>0</v>
      </c>
      <c r="ELO129" s="31">
        <f t="shared" si="2111"/>
        <v>0</v>
      </c>
      <c r="ELP129" s="31">
        <f t="shared" si="2111"/>
        <v>0</v>
      </c>
      <c r="ELQ129" s="31">
        <f t="shared" si="2111"/>
        <v>0</v>
      </c>
      <c r="ELR129" s="31">
        <f t="shared" si="2111"/>
        <v>0</v>
      </c>
      <c r="ELS129" s="31">
        <f t="shared" si="2111"/>
        <v>0</v>
      </c>
      <c r="ELT129" s="31">
        <f t="shared" si="2111"/>
        <v>0</v>
      </c>
      <c r="ELU129" s="31">
        <f t="shared" si="2111"/>
        <v>0</v>
      </c>
      <c r="ELV129" s="31">
        <f t="shared" si="2111"/>
        <v>0</v>
      </c>
      <c r="ELW129" s="31">
        <f t="shared" si="2111"/>
        <v>0</v>
      </c>
      <c r="ELX129" s="31">
        <f t="shared" si="2111"/>
        <v>0</v>
      </c>
      <c r="ELY129" s="31">
        <f t="shared" ref="ELY129:EOJ129" si="2112">ELY118+ELY128</f>
        <v>0</v>
      </c>
      <c r="ELZ129" s="31">
        <f t="shared" si="2112"/>
        <v>0</v>
      </c>
      <c r="EMA129" s="31">
        <f t="shared" si="2112"/>
        <v>0</v>
      </c>
      <c r="EMB129" s="31">
        <f t="shared" si="2112"/>
        <v>0</v>
      </c>
      <c r="EMC129" s="31">
        <f t="shared" si="2112"/>
        <v>0</v>
      </c>
      <c r="EMD129" s="31">
        <f t="shared" si="2112"/>
        <v>0</v>
      </c>
      <c r="EME129" s="31">
        <f t="shared" si="2112"/>
        <v>0</v>
      </c>
      <c r="EMF129" s="31">
        <f t="shared" si="2112"/>
        <v>0</v>
      </c>
      <c r="EMG129" s="31">
        <f t="shared" si="2112"/>
        <v>0</v>
      </c>
      <c r="EMH129" s="31">
        <f t="shared" si="2112"/>
        <v>0</v>
      </c>
      <c r="EMI129" s="31">
        <f t="shared" si="2112"/>
        <v>0</v>
      </c>
      <c r="EMJ129" s="31">
        <f t="shared" si="2112"/>
        <v>0</v>
      </c>
      <c r="EMK129" s="31">
        <f t="shared" si="2112"/>
        <v>0</v>
      </c>
      <c r="EML129" s="31">
        <f t="shared" si="2112"/>
        <v>0</v>
      </c>
      <c r="EMM129" s="31">
        <f t="shared" si="2112"/>
        <v>0</v>
      </c>
      <c r="EMN129" s="31">
        <f t="shared" si="2112"/>
        <v>0</v>
      </c>
      <c r="EMO129" s="31">
        <f t="shared" si="2112"/>
        <v>0</v>
      </c>
      <c r="EMP129" s="31">
        <f t="shared" si="2112"/>
        <v>0</v>
      </c>
      <c r="EMQ129" s="31">
        <f t="shared" si="2112"/>
        <v>0</v>
      </c>
      <c r="EMR129" s="31">
        <f t="shared" si="2112"/>
        <v>0</v>
      </c>
      <c r="EMS129" s="31">
        <f t="shared" si="2112"/>
        <v>0</v>
      </c>
      <c r="EMT129" s="31">
        <f t="shared" si="2112"/>
        <v>0</v>
      </c>
      <c r="EMU129" s="31">
        <f t="shared" si="2112"/>
        <v>0</v>
      </c>
      <c r="EMV129" s="31">
        <f t="shared" si="2112"/>
        <v>0</v>
      </c>
      <c r="EMW129" s="31">
        <f t="shared" si="2112"/>
        <v>0</v>
      </c>
      <c r="EMX129" s="31">
        <f t="shared" si="2112"/>
        <v>0</v>
      </c>
      <c r="EMY129" s="31">
        <f t="shared" si="2112"/>
        <v>0</v>
      </c>
      <c r="EMZ129" s="31">
        <f t="shared" si="2112"/>
        <v>0</v>
      </c>
      <c r="ENA129" s="31">
        <f t="shared" si="2112"/>
        <v>0</v>
      </c>
      <c r="ENB129" s="31">
        <f t="shared" si="2112"/>
        <v>0</v>
      </c>
      <c r="ENC129" s="31">
        <f t="shared" si="2112"/>
        <v>0</v>
      </c>
      <c r="END129" s="31">
        <f t="shared" si="2112"/>
        <v>0</v>
      </c>
      <c r="ENE129" s="31">
        <f t="shared" si="2112"/>
        <v>0</v>
      </c>
      <c r="ENF129" s="31">
        <f t="shared" si="2112"/>
        <v>0</v>
      </c>
      <c r="ENG129" s="31">
        <f t="shared" si="2112"/>
        <v>0</v>
      </c>
      <c r="ENH129" s="31">
        <f t="shared" si="2112"/>
        <v>0</v>
      </c>
      <c r="ENI129" s="31">
        <f t="shared" si="2112"/>
        <v>0</v>
      </c>
      <c r="ENJ129" s="31">
        <f t="shared" si="2112"/>
        <v>0</v>
      </c>
      <c r="ENK129" s="31">
        <f t="shared" si="2112"/>
        <v>0</v>
      </c>
      <c r="ENL129" s="31">
        <f t="shared" si="2112"/>
        <v>0</v>
      </c>
      <c r="ENM129" s="31">
        <f t="shared" si="2112"/>
        <v>0</v>
      </c>
      <c r="ENN129" s="31">
        <f t="shared" si="2112"/>
        <v>0</v>
      </c>
      <c r="ENO129" s="31">
        <f t="shared" si="2112"/>
        <v>0</v>
      </c>
      <c r="ENP129" s="31">
        <f t="shared" si="2112"/>
        <v>0</v>
      </c>
      <c r="ENQ129" s="31">
        <f t="shared" si="2112"/>
        <v>0</v>
      </c>
      <c r="ENR129" s="31">
        <f t="shared" si="2112"/>
        <v>0</v>
      </c>
      <c r="ENS129" s="31">
        <f t="shared" si="2112"/>
        <v>0</v>
      </c>
      <c r="ENT129" s="31">
        <f t="shared" si="2112"/>
        <v>0</v>
      </c>
      <c r="ENU129" s="31">
        <f t="shared" si="2112"/>
        <v>0</v>
      </c>
      <c r="ENV129" s="31">
        <f t="shared" si="2112"/>
        <v>0</v>
      </c>
      <c r="ENW129" s="31">
        <f t="shared" si="2112"/>
        <v>0</v>
      </c>
      <c r="ENX129" s="31">
        <f t="shared" si="2112"/>
        <v>0</v>
      </c>
      <c r="ENY129" s="31">
        <f t="shared" si="2112"/>
        <v>0</v>
      </c>
      <c r="ENZ129" s="31">
        <f t="shared" si="2112"/>
        <v>0</v>
      </c>
      <c r="EOA129" s="31">
        <f t="shared" si="2112"/>
        <v>0</v>
      </c>
      <c r="EOB129" s="31">
        <f t="shared" si="2112"/>
        <v>0</v>
      </c>
      <c r="EOC129" s="31">
        <f t="shared" si="2112"/>
        <v>0</v>
      </c>
      <c r="EOD129" s="31">
        <f t="shared" si="2112"/>
        <v>0</v>
      </c>
      <c r="EOE129" s="31">
        <f t="shared" si="2112"/>
        <v>0</v>
      </c>
      <c r="EOF129" s="31">
        <f t="shared" si="2112"/>
        <v>0</v>
      </c>
      <c r="EOG129" s="31">
        <f t="shared" si="2112"/>
        <v>0</v>
      </c>
      <c r="EOH129" s="31">
        <f t="shared" si="2112"/>
        <v>0</v>
      </c>
      <c r="EOI129" s="31">
        <f t="shared" si="2112"/>
        <v>0</v>
      </c>
      <c r="EOJ129" s="31">
        <f t="shared" si="2112"/>
        <v>0</v>
      </c>
      <c r="EOK129" s="31">
        <f t="shared" ref="EOK129:EQV129" si="2113">EOK118+EOK128</f>
        <v>0</v>
      </c>
      <c r="EOL129" s="31">
        <f t="shared" si="2113"/>
        <v>0</v>
      </c>
      <c r="EOM129" s="31">
        <f t="shared" si="2113"/>
        <v>0</v>
      </c>
      <c r="EON129" s="31">
        <f t="shared" si="2113"/>
        <v>0</v>
      </c>
      <c r="EOO129" s="31">
        <f t="shared" si="2113"/>
        <v>0</v>
      </c>
      <c r="EOP129" s="31">
        <f t="shared" si="2113"/>
        <v>0</v>
      </c>
      <c r="EOQ129" s="31">
        <f t="shared" si="2113"/>
        <v>0</v>
      </c>
      <c r="EOR129" s="31">
        <f t="shared" si="2113"/>
        <v>0</v>
      </c>
      <c r="EOS129" s="31">
        <f t="shared" si="2113"/>
        <v>0</v>
      </c>
      <c r="EOT129" s="31">
        <f t="shared" si="2113"/>
        <v>0</v>
      </c>
      <c r="EOU129" s="31">
        <f t="shared" si="2113"/>
        <v>0</v>
      </c>
      <c r="EOV129" s="31">
        <f t="shared" si="2113"/>
        <v>0</v>
      </c>
      <c r="EOW129" s="31">
        <f t="shared" si="2113"/>
        <v>0</v>
      </c>
      <c r="EOX129" s="31">
        <f t="shared" si="2113"/>
        <v>0</v>
      </c>
      <c r="EOY129" s="31">
        <f t="shared" si="2113"/>
        <v>0</v>
      </c>
      <c r="EOZ129" s="31">
        <f t="shared" si="2113"/>
        <v>0</v>
      </c>
      <c r="EPA129" s="31">
        <f t="shared" si="2113"/>
        <v>0</v>
      </c>
      <c r="EPB129" s="31">
        <f t="shared" si="2113"/>
        <v>0</v>
      </c>
      <c r="EPC129" s="31">
        <f t="shared" si="2113"/>
        <v>0</v>
      </c>
      <c r="EPD129" s="31">
        <f t="shared" si="2113"/>
        <v>0</v>
      </c>
      <c r="EPE129" s="31">
        <f t="shared" si="2113"/>
        <v>0</v>
      </c>
      <c r="EPF129" s="31">
        <f t="shared" si="2113"/>
        <v>0</v>
      </c>
      <c r="EPG129" s="31">
        <f t="shared" si="2113"/>
        <v>0</v>
      </c>
      <c r="EPH129" s="31">
        <f t="shared" si="2113"/>
        <v>0</v>
      </c>
      <c r="EPI129" s="31">
        <f t="shared" si="2113"/>
        <v>0</v>
      </c>
      <c r="EPJ129" s="31">
        <f t="shared" si="2113"/>
        <v>0</v>
      </c>
      <c r="EPK129" s="31">
        <f t="shared" si="2113"/>
        <v>0</v>
      </c>
      <c r="EPL129" s="31">
        <f t="shared" si="2113"/>
        <v>0</v>
      </c>
      <c r="EPM129" s="31">
        <f t="shared" si="2113"/>
        <v>0</v>
      </c>
      <c r="EPN129" s="31">
        <f t="shared" si="2113"/>
        <v>0</v>
      </c>
      <c r="EPO129" s="31">
        <f t="shared" si="2113"/>
        <v>0</v>
      </c>
      <c r="EPP129" s="31">
        <f t="shared" si="2113"/>
        <v>0</v>
      </c>
      <c r="EPQ129" s="31">
        <f t="shared" si="2113"/>
        <v>0</v>
      </c>
      <c r="EPR129" s="31">
        <f t="shared" si="2113"/>
        <v>0</v>
      </c>
      <c r="EPS129" s="31">
        <f t="shared" si="2113"/>
        <v>0</v>
      </c>
      <c r="EPT129" s="31">
        <f t="shared" si="2113"/>
        <v>0</v>
      </c>
      <c r="EPU129" s="31">
        <f t="shared" si="2113"/>
        <v>0</v>
      </c>
      <c r="EPV129" s="31">
        <f t="shared" si="2113"/>
        <v>0</v>
      </c>
      <c r="EPW129" s="31">
        <f t="shared" si="2113"/>
        <v>0</v>
      </c>
      <c r="EPX129" s="31">
        <f t="shared" si="2113"/>
        <v>0</v>
      </c>
      <c r="EPY129" s="31">
        <f t="shared" si="2113"/>
        <v>0</v>
      </c>
      <c r="EPZ129" s="31">
        <f t="shared" si="2113"/>
        <v>0</v>
      </c>
      <c r="EQA129" s="31">
        <f t="shared" si="2113"/>
        <v>0</v>
      </c>
      <c r="EQB129" s="31">
        <f t="shared" si="2113"/>
        <v>0</v>
      </c>
      <c r="EQC129" s="31">
        <f t="shared" si="2113"/>
        <v>0</v>
      </c>
      <c r="EQD129" s="31">
        <f t="shared" si="2113"/>
        <v>0</v>
      </c>
      <c r="EQE129" s="31">
        <f t="shared" si="2113"/>
        <v>0</v>
      </c>
      <c r="EQF129" s="31">
        <f t="shared" si="2113"/>
        <v>0</v>
      </c>
      <c r="EQG129" s="31">
        <f t="shared" si="2113"/>
        <v>0</v>
      </c>
      <c r="EQH129" s="31">
        <f t="shared" si="2113"/>
        <v>0</v>
      </c>
      <c r="EQI129" s="31">
        <f t="shared" si="2113"/>
        <v>0</v>
      </c>
      <c r="EQJ129" s="31">
        <f t="shared" si="2113"/>
        <v>0</v>
      </c>
      <c r="EQK129" s="31">
        <f t="shared" si="2113"/>
        <v>0</v>
      </c>
      <c r="EQL129" s="31">
        <f t="shared" si="2113"/>
        <v>0</v>
      </c>
      <c r="EQM129" s="31">
        <f t="shared" si="2113"/>
        <v>0</v>
      </c>
      <c r="EQN129" s="31">
        <f t="shared" si="2113"/>
        <v>0</v>
      </c>
      <c r="EQO129" s="31">
        <f t="shared" si="2113"/>
        <v>0</v>
      </c>
      <c r="EQP129" s="31">
        <f t="shared" si="2113"/>
        <v>0</v>
      </c>
      <c r="EQQ129" s="31">
        <f t="shared" si="2113"/>
        <v>0</v>
      </c>
      <c r="EQR129" s="31">
        <f t="shared" si="2113"/>
        <v>0</v>
      </c>
      <c r="EQS129" s="31">
        <f t="shared" si="2113"/>
        <v>0</v>
      </c>
      <c r="EQT129" s="31">
        <f t="shared" si="2113"/>
        <v>0</v>
      </c>
      <c r="EQU129" s="31">
        <f t="shared" si="2113"/>
        <v>0</v>
      </c>
      <c r="EQV129" s="31">
        <f t="shared" si="2113"/>
        <v>0</v>
      </c>
      <c r="EQW129" s="31">
        <f t="shared" ref="EQW129:ETH129" si="2114">EQW118+EQW128</f>
        <v>0</v>
      </c>
      <c r="EQX129" s="31">
        <f t="shared" si="2114"/>
        <v>0</v>
      </c>
      <c r="EQY129" s="31">
        <f t="shared" si="2114"/>
        <v>0</v>
      </c>
      <c r="EQZ129" s="31">
        <f t="shared" si="2114"/>
        <v>0</v>
      </c>
      <c r="ERA129" s="31">
        <f t="shared" si="2114"/>
        <v>0</v>
      </c>
      <c r="ERB129" s="31">
        <f t="shared" si="2114"/>
        <v>0</v>
      </c>
      <c r="ERC129" s="31">
        <f t="shared" si="2114"/>
        <v>0</v>
      </c>
      <c r="ERD129" s="31">
        <f t="shared" si="2114"/>
        <v>0</v>
      </c>
      <c r="ERE129" s="31">
        <f t="shared" si="2114"/>
        <v>0</v>
      </c>
      <c r="ERF129" s="31">
        <f t="shared" si="2114"/>
        <v>0</v>
      </c>
      <c r="ERG129" s="31">
        <f t="shared" si="2114"/>
        <v>0</v>
      </c>
      <c r="ERH129" s="31">
        <f t="shared" si="2114"/>
        <v>0</v>
      </c>
      <c r="ERI129" s="31">
        <f t="shared" si="2114"/>
        <v>0</v>
      </c>
      <c r="ERJ129" s="31">
        <f t="shared" si="2114"/>
        <v>0</v>
      </c>
      <c r="ERK129" s="31">
        <f t="shared" si="2114"/>
        <v>0</v>
      </c>
      <c r="ERL129" s="31">
        <f t="shared" si="2114"/>
        <v>0</v>
      </c>
      <c r="ERM129" s="31">
        <f t="shared" si="2114"/>
        <v>0</v>
      </c>
      <c r="ERN129" s="31">
        <f t="shared" si="2114"/>
        <v>0</v>
      </c>
      <c r="ERO129" s="31">
        <f t="shared" si="2114"/>
        <v>0</v>
      </c>
      <c r="ERP129" s="31">
        <f t="shared" si="2114"/>
        <v>0</v>
      </c>
      <c r="ERQ129" s="31">
        <f t="shared" si="2114"/>
        <v>0</v>
      </c>
      <c r="ERR129" s="31">
        <f t="shared" si="2114"/>
        <v>0</v>
      </c>
      <c r="ERS129" s="31">
        <f t="shared" si="2114"/>
        <v>0</v>
      </c>
      <c r="ERT129" s="31">
        <f t="shared" si="2114"/>
        <v>0</v>
      </c>
      <c r="ERU129" s="31">
        <f t="shared" si="2114"/>
        <v>0</v>
      </c>
      <c r="ERV129" s="31">
        <f t="shared" si="2114"/>
        <v>0</v>
      </c>
      <c r="ERW129" s="31">
        <f t="shared" si="2114"/>
        <v>0</v>
      </c>
      <c r="ERX129" s="31">
        <f t="shared" si="2114"/>
        <v>0</v>
      </c>
      <c r="ERY129" s="31">
        <f t="shared" si="2114"/>
        <v>0</v>
      </c>
      <c r="ERZ129" s="31">
        <f t="shared" si="2114"/>
        <v>0</v>
      </c>
      <c r="ESA129" s="31">
        <f t="shared" si="2114"/>
        <v>0</v>
      </c>
      <c r="ESB129" s="31">
        <f t="shared" si="2114"/>
        <v>0</v>
      </c>
      <c r="ESC129" s="31">
        <f t="shared" si="2114"/>
        <v>0</v>
      </c>
      <c r="ESD129" s="31">
        <f t="shared" si="2114"/>
        <v>0</v>
      </c>
      <c r="ESE129" s="31">
        <f t="shared" si="2114"/>
        <v>0</v>
      </c>
      <c r="ESF129" s="31">
        <f t="shared" si="2114"/>
        <v>0</v>
      </c>
      <c r="ESG129" s="31">
        <f t="shared" si="2114"/>
        <v>0</v>
      </c>
      <c r="ESH129" s="31">
        <f t="shared" si="2114"/>
        <v>0</v>
      </c>
      <c r="ESI129" s="31">
        <f t="shared" si="2114"/>
        <v>0</v>
      </c>
      <c r="ESJ129" s="31">
        <f t="shared" si="2114"/>
        <v>0</v>
      </c>
      <c r="ESK129" s="31">
        <f t="shared" si="2114"/>
        <v>0</v>
      </c>
      <c r="ESL129" s="31">
        <f t="shared" si="2114"/>
        <v>0</v>
      </c>
      <c r="ESM129" s="31">
        <f t="shared" si="2114"/>
        <v>0</v>
      </c>
      <c r="ESN129" s="31">
        <f t="shared" si="2114"/>
        <v>0</v>
      </c>
      <c r="ESO129" s="31">
        <f t="shared" si="2114"/>
        <v>0</v>
      </c>
      <c r="ESP129" s="31">
        <f t="shared" si="2114"/>
        <v>0</v>
      </c>
      <c r="ESQ129" s="31">
        <f t="shared" si="2114"/>
        <v>0</v>
      </c>
      <c r="ESR129" s="31">
        <f t="shared" si="2114"/>
        <v>0</v>
      </c>
      <c r="ESS129" s="31">
        <f t="shared" si="2114"/>
        <v>0</v>
      </c>
      <c r="EST129" s="31">
        <f t="shared" si="2114"/>
        <v>0</v>
      </c>
      <c r="ESU129" s="31">
        <f t="shared" si="2114"/>
        <v>0</v>
      </c>
      <c r="ESV129" s="31">
        <f t="shared" si="2114"/>
        <v>0</v>
      </c>
      <c r="ESW129" s="31">
        <f t="shared" si="2114"/>
        <v>0</v>
      </c>
      <c r="ESX129" s="31">
        <f t="shared" si="2114"/>
        <v>0</v>
      </c>
      <c r="ESY129" s="31">
        <f t="shared" si="2114"/>
        <v>0</v>
      </c>
      <c r="ESZ129" s="31">
        <f t="shared" si="2114"/>
        <v>0</v>
      </c>
      <c r="ETA129" s="31">
        <f t="shared" si="2114"/>
        <v>0</v>
      </c>
      <c r="ETB129" s="31">
        <f t="shared" si="2114"/>
        <v>0</v>
      </c>
      <c r="ETC129" s="31">
        <f t="shared" si="2114"/>
        <v>0</v>
      </c>
      <c r="ETD129" s="31">
        <f t="shared" si="2114"/>
        <v>0</v>
      </c>
      <c r="ETE129" s="31">
        <f t="shared" si="2114"/>
        <v>0</v>
      </c>
      <c r="ETF129" s="31">
        <f t="shared" si="2114"/>
        <v>0</v>
      </c>
      <c r="ETG129" s="31">
        <f t="shared" si="2114"/>
        <v>0</v>
      </c>
      <c r="ETH129" s="31">
        <f t="shared" si="2114"/>
        <v>0</v>
      </c>
      <c r="ETI129" s="31">
        <f t="shared" ref="ETI129:EVT129" si="2115">ETI118+ETI128</f>
        <v>0</v>
      </c>
      <c r="ETJ129" s="31">
        <f t="shared" si="2115"/>
        <v>0</v>
      </c>
      <c r="ETK129" s="31">
        <f t="shared" si="2115"/>
        <v>0</v>
      </c>
      <c r="ETL129" s="31">
        <f t="shared" si="2115"/>
        <v>0</v>
      </c>
      <c r="ETM129" s="31">
        <f t="shared" si="2115"/>
        <v>0</v>
      </c>
      <c r="ETN129" s="31">
        <f t="shared" si="2115"/>
        <v>0</v>
      </c>
      <c r="ETO129" s="31">
        <f t="shared" si="2115"/>
        <v>0</v>
      </c>
      <c r="ETP129" s="31">
        <f t="shared" si="2115"/>
        <v>0</v>
      </c>
      <c r="ETQ129" s="31">
        <f t="shared" si="2115"/>
        <v>0</v>
      </c>
      <c r="ETR129" s="31">
        <f t="shared" si="2115"/>
        <v>0</v>
      </c>
      <c r="ETS129" s="31">
        <f t="shared" si="2115"/>
        <v>0</v>
      </c>
      <c r="ETT129" s="31">
        <f t="shared" si="2115"/>
        <v>0</v>
      </c>
      <c r="ETU129" s="31">
        <f t="shared" si="2115"/>
        <v>0</v>
      </c>
      <c r="ETV129" s="31">
        <f t="shared" si="2115"/>
        <v>0</v>
      </c>
      <c r="ETW129" s="31">
        <f t="shared" si="2115"/>
        <v>0</v>
      </c>
      <c r="ETX129" s="31">
        <f t="shared" si="2115"/>
        <v>0</v>
      </c>
      <c r="ETY129" s="31">
        <f t="shared" si="2115"/>
        <v>0</v>
      </c>
      <c r="ETZ129" s="31">
        <f t="shared" si="2115"/>
        <v>0</v>
      </c>
      <c r="EUA129" s="31">
        <f t="shared" si="2115"/>
        <v>0</v>
      </c>
      <c r="EUB129" s="31">
        <f t="shared" si="2115"/>
        <v>0</v>
      </c>
      <c r="EUC129" s="31">
        <f t="shared" si="2115"/>
        <v>0</v>
      </c>
      <c r="EUD129" s="31">
        <f t="shared" si="2115"/>
        <v>0</v>
      </c>
      <c r="EUE129" s="31">
        <f t="shared" si="2115"/>
        <v>0</v>
      </c>
      <c r="EUF129" s="31">
        <f t="shared" si="2115"/>
        <v>0</v>
      </c>
      <c r="EUG129" s="31">
        <f t="shared" si="2115"/>
        <v>0</v>
      </c>
      <c r="EUH129" s="31">
        <f t="shared" si="2115"/>
        <v>0</v>
      </c>
      <c r="EUI129" s="31">
        <f t="shared" si="2115"/>
        <v>0</v>
      </c>
      <c r="EUJ129" s="31">
        <f t="shared" si="2115"/>
        <v>0</v>
      </c>
      <c r="EUK129" s="31">
        <f t="shared" si="2115"/>
        <v>0</v>
      </c>
      <c r="EUL129" s="31">
        <f t="shared" si="2115"/>
        <v>0</v>
      </c>
      <c r="EUM129" s="31">
        <f t="shared" si="2115"/>
        <v>0</v>
      </c>
      <c r="EUN129" s="31">
        <f t="shared" si="2115"/>
        <v>0</v>
      </c>
      <c r="EUO129" s="31">
        <f t="shared" si="2115"/>
        <v>0</v>
      </c>
      <c r="EUP129" s="31">
        <f t="shared" si="2115"/>
        <v>0</v>
      </c>
      <c r="EUQ129" s="31">
        <f t="shared" si="2115"/>
        <v>0</v>
      </c>
      <c r="EUR129" s="31">
        <f t="shared" si="2115"/>
        <v>0</v>
      </c>
      <c r="EUS129" s="31">
        <f t="shared" si="2115"/>
        <v>0</v>
      </c>
      <c r="EUT129" s="31">
        <f t="shared" si="2115"/>
        <v>0</v>
      </c>
      <c r="EUU129" s="31">
        <f t="shared" si="2115"/>
        <v>0</v>
      </c>
      <c r="EUV129" s="31">
        <f t="shared" si="2115"/>
        <v>0</v>
      </c>
      <c r="EUW129" s="31">
        <f t="shared" si="2115"/>
        <v>0</v>
      </c>
      <c r="EUX129" s="31">
        <f t="shared" si="2115"/>
        <v>0</v>
      </c>
      <c r="EUY129" s="31">
        <f t="shared" si="2115"/>
        <v>0</v>
      </c>
      <c r="EUZ129" s="31">
        <f t="shared" si="2115"/>
        <v>0</v>
      </c>
      <c r="EVA129" s="31">
        <f t="shared" si="2115"/>
        <v>0</v>
      </c>
      <c r="EVB129" s="31">
        <f t="shared" si="2115"/>
        <v>0</v>
      </c>
      <c r="EVC129" s="31">
        <f t="shared" si="2115"/>
        <v>0</v>
      </c>
      <c r="EVD129" s="31">
        <f t="shared" si="2115"/>
        <v>0</v>
      </c>
      <c r="EVE129" s="31">
        <f t="shared" si="2115"/>
        <v>0</v>
      </c>
      <c r="EVF129" s="31">
        <f t="shared" si="2115"/>
        <v>0</v>
      </c>
      <c r="EVG129" s="31">
        <f t="shared" si="2115"/>
        <v>0</v>
      </c>
      <c r="EVH129" s="31">
        <f t="shared" si="2115"/>
        <v>0</v>
      </c>
      <c r="EVI129" s="31">
        <f t="shared" si="2115"/>
        <v>0</v>
      </c>
      <c r="EVJ129" s="31">
        <f t="shared" si="2115"/>
        <v>0</v>
      </c>
      <c r="EVK129" s="31">
        <f t="shared" si="2115"/>
        <v>0</v>
      </c>
      <c r="EVL129" s="31">
        <f t="shared" si="2115"/>
        <v>0</v>
      </c>
      <c r="EVM129" s="31">
        <f t="shared" si="2115"/>
        <v>0</v>
      </c>
      <c r="EVN129" s="31">
        <f t="shared" si="2115"/>
        <v>0</v>
      </c>
      <c r="EVO129" s="31">
        <f t="shared" si="2115"/>
        <v>0</v>
      </c>
      <c r="EVP129" s="31">
        <f t="shared" si="2115"/>
        <v>0</v>
      </c>
      <c r="EVQ129" s="31">
        <f t="shared" si="2115"/>
        <v>0</v>
      </c>
      <c r="EVR129" s="31">
        <f t="shared" si="2115"/>
        <v>0</v>
      </c>
      <c r="EVS129" s="31">
        <f t="shared" si="2115"/>
        <v>0</v>
      </c>
      <c r="EVT129" s="31">
        <f t="shared" si="2115"/>
        <v>0</v>
      </c>
      <c r="EVU129" s="31">
        <f t="shared" ref="EVU129:EYF129" si="2116">EVU118+EVU128</f>
        <v>0</v>
      </c>
      <c r="EVV129" s="31">
        <f t="shared" si="2116"/>
        <v>0</v>
      </c>
      <c r="EVW129" s="31">
        <f t="shared" si="2116"/>
        <v>0</v>
      </c>
      <c r="EVX129" s="31">
        <f t="shared" si="2116"/>
        <v>0</v>
      </c>
      <c r="EVY129" s="31">
        <f t="shared" si="2116"/>
        <v>0</v>
      </c>
      <c r="EVZ129" s="31">
        <f t="shared" si="2116"/>
        <v>0</v>
      </c>
      <c r="EWA129" s="31">
        <f t="shared" si="2116"/>
        <v>0</v>
      </c>
      <c r="EWB129" s="31">
        <f t="shared" si="2116"/>
        <v>0</v>
      </c>
      <c r="EWC129" s="31">
        <f t="shared" si="2116"/>
        <v>0</v>
      </c>
      <c r="EWD129" s="31">
        <f t="shared" si="2116"/>
        <v>0</v>
      </c>
      <c r="EWE129" s="31">
        <f t="shared" si="2116"/>
        <v>0</v>
      </c>
      <c r="EWF129" s="31">
        <f t="shared" si="2116"/>
        <v>0</v>
      </c>
      <c r="EWG129" s="31">
        <f t="shared" si="2116"/>
        <v>0</v>
      </c>
      <c r="EWH129" s="31">
        <f t="shared" si="2116"/>
        <v>0</v>
      </c>
      <c r="EWI129" s="31">
        <f t="shared" si="2116"/>
        <v>0</v>
      </c>
      <c r="EWJ129" s="31">
        <f t="shared" si="2116"/>
        <v>0</v>
      </c>
      <c r="EWK129" s="31">
        <f t="shared" si="2116"/>
        <v>0</v>
      </c>
      <c r="EWL129" s="31">
        <f t="shared" si="2116"/>
        <v>0</v>
      </c>
      <c r="EWM129" s="31">
        <f t="shared" si="2116"/>
        <v>0</v>
      </c>
      <c r="EWN129" s="31">
        <f t="shared" si="2116"/>
        <v>0</v>
      </c>
      <c r="EWO129" s="31">
        <f t="shared" si="2116"/>
        <v>0</v>
      </c>
      <c r="EWP129" s="31">
        <f t="shared" si="2116"/>
        <v>0</v>
      </c>
      <c r="EWQ129" s="31">
        <f t="shared" si="2116"/>
        <v>0</v>
      </c>
      <c r="EWR129" s="31">
        <f t="shared" si="2116"/>
        <v>0</v>
      </c>
      <c r="EWS129" s="31">
        <f t="shared" si="2116"/>
        <v>0</v>
      </c>
      <c r="EWT129" s="31">
        <f t="shared" si="2116"/>
        <v>0</v>
      </c>
      <c r="EWU129" s="31">
        <f t="shared" si="2116"/>
        <v>0</v>
      </c>
      <c r="EWV129" s="31">
        <f t="shared" si="2116"/>
        <v>0</v>
      </c>
      <c r="EWW129" s="31">
        <f t="shared" si="2116"/>
        <v>0</v>
      </c>
      <c r="EWX129" s="31">
        <f t="shared" si="2116"/>
        <v>0</v>
      </c>
      <c r="EWY129" s="31">
        <f t="shared" si="2116"/>
        <v>0</v>
      </c>
      <c r="EWZ129" s="31">
        <f t="shared" si="2116"/>
        <v>0</v>
      </c>
      <c r="EXA129" s="31">
        <f t="shared" si="2116"/>
        <v>0</v>
      </c>
      <c r="EXB129" s="31">
        <f t="shared" si="2116"/>
        <v>0</v>
      </c>
      <c r="EXC129" s="31">
        <f t="shared" si="2116"/>
        <v>0</v>
      </c>
      <c r="EXD129" s="31">
        <f t="shared" si="2116"/>
        <v>0</v>
      </c>
      <c r="EXE129" s="31">
        <f t="shared" si="2116"/>
        <v>0</v>
      </c>
      <c r="EXF129" s="31">
        <f t="shared" si="2116"/>
        <v>0</v>
      </c>
      <c r="EXG129" s="31">
        <f t="shared" si="2116"/>
        <v>0</v>
      </c>
      <c r="EXH129" s="31">
        <f t="shared" si="2116"/>
        <v>0</v>
      </c>
      <c r="EXI129" s="31">
        <f t="shared" si="2116"/>
        <v>0</v>
      </c>
      <c r="EXJ129" s="31">
        <f t="shared" si="2116"/>
        <v>0</v>
      </c>
      <c r="EXK129" s="31">
        <f t="shared" si="2116"/>
        <v>0</v>
      </c>
      <c r="EXL129" s="31">
        <f t="shared" si="2116"/>
        <v>0</v>
      </c>
      <c r="EXM129" s="31">
        <f t="shared" si="2116"/>
        <v>0</v>
      </c>
      <c r="EXN129" s="31">
        <f t="shared" si="2116"/>
        <v>0</v>
      </c>
      <c r="EXO129" s="31">
        <f t="shared" si="2116"/>
        <v>0</v>
      </c>
      <c r="EXP129" s="31">
        <f t="shared" si="2116"/>
        <v>0</v>
      </c>
      <c r="EXQ129" s="31">
        <f t="shared" si="2116"/>
        <v>0</v>
      </c>
      <c r="EXR129" s="31">
        <f t="shared" si="2116"/>
        <v>0</v>
      </c>
      <c r="EXS129" s="31">
        <f t="shared" si="2116"/>
        <v>0</v>
      </c>
      <c r="EXT129" s="31">
        <f t="shared" si="2116"/>
        <v>0</v>
      </c>
      <c r="EXU129" s="31">
        <f t="shared" si="2116"/>
        <v>0</v>
      </c>
      <c r="EXV129" s="31">
        <f t="shared" si="2116"/>
        <v>0</v>
      </c>
      <c r="EXW129" s="31">
        <f t="shared" si="2116"/>
        <v>0</v>
      </c>
      <c r="EXX129" s="31">
        <f t="shared" si="2116"/>
        <v>0</v>
      </c>
      <c r="EXY129" s="31">
        <f t="shared" si="2116"/>
        <v>0</v>
      </c>
      <c r="EXZ129" s="31">
        <f t="shared" si="2116"/>
        <v>0</v>
      </c>
      <c r="EYA129" s="31">
        <f t="shared" si="2116"/>
        <v>0</v>
      </c>
      <c r="EYB129" s="31">
        <f t="shared" si="2116"/>
        <v>0</v>
      </c>
      <c r="EYC129" s="31">
        <f t="shared" si="2116"/>
        <v>0</v>
      </c>
      <c r="EYD129" s="31">
        <f t="shared" si="2116"/>
        <v>0</v>
      </c>
      <c r="EYE129" s="31">
        <f t="shared" si="2116"/>
        <v>0</v>
      </c>
      <c r="EYF129" s="31">
        <f t="shared" si="2116"/>
        <v>0</v>
      </c>
      <c r="EYG129" s="31">
        <f t="shared" ref="EYG129:FAR129" si="2117">EYG118+EYG128</f>
        <v>0</v>
      </c>
      <c r="EYH129" s="31">
        <f t="shared" si="2117"/>
        <v>0</v>
      </c>
      <c r="EYI129" s="31">
        <f t="shared" si="2117"/>
        <v>0</v>
      </c>
      <c r="EYJ129" s="31">
        <f t="shared" si="2117"/>
        <v>0</v>
      </c>
      <c r="EYK129" s="31">
        <f t="shared" si="2117"/>
        <v>0</v>
      </c>
      <c r="EYL129" s="31">
        <f t="shared" si="2117"/>
        <v>0</v>
      </c>
      <c r="EYM129" s="31">
        <f t="shared" si="2117"/>
        <v>0</v>
      </c>
      <c r="EYN129" s="31">
        <f t="shared" si="2117"/>
        <v>0</v>
      </c>
      <c r="EYO129" s="31">
        <f t="shared" si="2117"/>
        <v>0</v>
      </c>
      <c r="EYP129" s="31">
        <f t="shared" si="2117"/>
        <v>0</v>
      </c>
      <c r="EYQ129" s="31">
        <f t="shared" si="2117"/>
        <v>0</v>
      </c>
      <c r="EYR129" s="31">
        <f t="shared" si="2117"/>
        <v>0</v>
      </c>
      <c r="EYS129" s="31">
        <f t="shared" si="2117"/>
        <v>0</v>
      </c>
      <c r="EYT129" s="31">
        <f t="shared" si="2117"/>
        <v>0</v>
      </c>
      <c r="EYU129" s="31">
        <f t="shared" si="2117"/>
        <v>0</v>
      </c>
      <c r="EYV129" s="31">
        <f t="shared" si="2117"/>
        <v>0</v>
      </c>
      <c r="EYW129" s="31">
        <f t="shared" si="2117"/>
        <v>0</v>
      </c>
      <c r="EYX129" s="31">
        <f t="shared" si="2117"/>
        <v>0</v>
      </c>
      <c r="EYY129" s="31">
        <f t="shared" si="2117"/>
        <v>0</v>
      </c>
      <c r="EYZ129" s="31">
        <f t="shared" si="2117"/>
        <v>0</v>
      </c>
      <c r="EZA129" s="31">
        <f t="shared" si="2117"/>
        <v>0</v>
      </c>
      <c r="EZB129" s="31">
        <f t="shared" si="2117"/>
        <v>0</v>
      </c>
      <c r="EZC129" s="31">
        <f t="shared" si="2117"/>
        <v>0</v>
      </c>
      <c r="EZD129" s="31">
        <f t="shared" si="2117"/>
        <v>0</v>
      </c>
      <c r="EZE129" s="31">
        <f t="shared" si="2117"/>
        <v>0</v>
      </c>
      <c r="EZF129" s="31">
        <f t="shared" si="2117"/>
        <v>0</v>
      </c>
      <c r="EZG129" s="31">
        <f t="shared" si="2117"/>
        <v>0</v>
      </c>
      <c r="EZH129" s="31">
        <f t="shared" si="2117"/>
        <v>0</v>
      </c>
      <c r="EZI129" s="31">
        <f t="shared" si="2117"/>
        <v>0</v>
      </c>
      <c r="EZJ129" s="31">
        <f t="shared" si="2117"/>
        <v>0</v>
      </c>
      <c r="EZK129" s="31">
        <f t="shared" si="2117"/>
        <v>0</v>
      </c>
      <c r="EZL129" s="31">
        <f t="shared" si="2117"/>
        <v>0</v>
      </c>
      <c r="EZM129" s="31">
        <f t="shared" si="2117"/>
        <v>0</v>
      </c>
      <c r="EZN129" s="31">
        <f t="shared" si="2117"/>
        <v>0</v>
      </c>
      <c r="EZO129" s="31">
        <f t="shared" si="2117"/>
        <v>0</v>
      </c>
      <c r="EZP129" s="31">
        <f t="shared" si="2117"/>
        <v>0</v>
      </c>
      <c r="EZQ129" s="31">
        <f t="shared" si="2117"/>
        <v>0</v>
      </c>
      <c r="EZR129" s="31">
        <f t="shared" si="2117"/>
        <v>0</v>
      </c>
      <c r="EZS129" s="31">
        <f t="shared" si="2117"/>
        <v>0</v>
      </c>
      <c r="EZT129" s="31">
        <f t="shared" si="2117"/>
        <v>0</v>
      </c>
      <c r="EZU129" s="31">
        <f t="shared" si="2117"/>
        <v>0</v>
      </c>
      <c r="EZV129" s="31">
        <f t="shared" si="2117"/>
        <v>0</v>
      </c>
      <c r="EZW129" s="31">
        <f t="shared" si="2117"/>
        <v>0</v>
      </c>
      <c r="EZX129" s="31">
        <f t="shared" si="2117"/>
        <v>0</v>
      </c>
      <c r="EZY129" s="31">
        <f t="shared" si="2117"/>
        <v>0</v>
      </c>
      <c r="EZZ129" s="31">
        <f t="shared" si="2117"/>
        <v>0</v>
      </c>
      <c r="FAA129" s="31">
        <f t="shared" si="2117"/>
        <v>0</v>
      </c>
      <c r="FAB129" s="31">
        <f t="shared" si="2117"/>
        <v>0</v>
      </c>
      <c r="FAC129" s="31">
        <f t="shared" si="2117"/>
        <v>0</v>
      </c>
      <c r="FAD129" s="31">
        <f t="shared" si="2117"/>
        <v>0</v>
      </c>
      <c r="FAE129" s="31">
        <f t="shared" si="2117"/>
        <v>0</v>
      </c>
      <c r="FAF129" s="31">
        <f t="shared" si="2117"/>
        <v>0</v>
      </c>
      <c r="FAG129" s="31">
        <f t="shared" si="2117"/>
        <v>0</v>
      </c>
      <c r="FAH129" s="31">
        <f t="shared" si="2117"/>
        <v>0</v>
      </c>
      <c r="FAI129" s="31">
        <f t="shared" si="2117"/>
        <v>0</v>
      </c>
      <c r="FAJ129" s="31">
        <f t="shared" si="2117"/>
        <v>0</v>
      </c>
      <c r="FAK129" s="31">
        <f t="shared" si="2117"/>
        <v>0</v>
      </c>
      <c r="FAL129" s="31">
        <f t="shared" si="2117"/>
        <v>0</v>
      </c>
      <c r="FAM129" s="31">
        <f t="shared" si="2117"/>
        <v>0</v>
      </c>
      <c r="FAN129" s="31">
        <f t="shared" si="2117"/>
        <v>0</v>
      </c>
      <c r="FAO129" s="31">
        <f t="shared" si="2117"/>
        <v>0</v>
      </c>
      <c r="FAP129" s="31">
        <f t="shared" si="2117"/>
        <v>0</v>
      </c>
      <c r="FAQ129" s="31">
        <f t="shared" si="2117"/>
        <v>0</v>
      </c>
      <c r="FAR129" s="31">
        <f t="shared" si="2117"/>
        <v>0</v>
      </c>
      <c r="FAS129" s="31">
        <f t="shared" ref="FAS129:FDD129" si="2118">FAS118+FAS128</f>
        <v>0</v>
      </c>
      <c r="FAT129" s="31">
        <f t="shared" si="2118"/>
        <v>0</v>
      </c>
      <c r="FAU129" s="31">
        <f t="shared" si="2118"/>
        <v>0</v>
      </c>
      <c r="FAV129" s="31">
        <f t="shared" si="2118"/>
        <v>0</v>
      </c>
      <c r="FAW129" s="31">
        <f t="shared" si="2118"/>
        <v>0</v>
      </c>
      <c r="FAX129" s="31">
        <f t="shared" si="2118"/>
        <v>0</v>
      </c>
      <c r="FAY129" s="31">
        <f t="shared" si="2118"/>
        <v>0</v>
      </c>
      <c r="FAZ129" s="31">
        <f t="shared" si="2118"/>
        <v>0</v>
      </c>
      <c r="FBA129" s="31">
        <f t="shared" si="2118"/>
        <v>0</v>
      </c>
      <c r="FBB129" s="31">
        <f t="shared" si="2118"/>
        <v>0</v>
      </c>
      <c r="FBC129" s="31">
        <f t="shared" si="2118"/>
        <v>0</v>
      </c>
      <c r="FBD129" s="31">
        <f t="shared" si="2118"/>
        <v>0</v>
      </c>
      <c r="FBE129" s="31">
        <f t="shared" si="2118"/>
        <v>0</v>
      </c>
      <c r="FBF129" s="31">
        <f t="shared" si="2118"/>
        <v>0</v>
      </c>
      <c r="FBG129" s="31">
        <f t="shared" si="2118"/>
        <v>0</v>
      </c>
      <c r="FBH129" s="31">
        <f t="shared" si="2118"/>
        <v>0</v>
      </c>
      <c r="FBI129" s="31">
        <f t="shared" si="2118"/>
        <v>0</v>
      </c>
      <c r="FBJ129" s="31">
        <f t="shared" si="2118"/>
        <v>0</v>
      </c>
      <c r="FBK129" s="31">
        <f t="shared" si="2118"/>
        <v>0</v>
      </c>
      <c r="FBL129" s="31">
        <f t="shared" si="2118"/>
        <v>0</v>
      </c>
      <c r="FBM129" s="31">
        <f t="shared" si="2118"/>
        <v>0</v>
      </c>
      <c r="FBN129" s="31">
        <f t="shared" si="2118"/>
        <v>0</v>
      </c>
      <c r="FBO129" s="31">
        <f t="shared" si="2118"/>
        <v>0</v>
      </c>
      <c r="FBP129" s="31">
        <f t="shared" si="2118"/>
        <v>0</v>
      </c>
      <c r="FBQ129" s="31">
        <f t="shared" si="2118"/>
        <v>0</v>
      </c>
      <c r="FBR129" s="31">
        <f t="shared" si="2118"/>
        <v>0</v>
      </c>
      <c r="FBS129" s="31">
        <f t="shared" si="2118"/>
        <v>0</v>
      </c>
      <c r="FBT129" s="31">
        <f t="shared" si="2118"/>
        <v>0</v>
      </c>
      <c r="FBU129" s="31">
        <f t="shared" si="2118"/>
        <v>0</v>
      </c>
      <c r="FBV129" s="31">
        <f t="shared" si="2118"/>
        <v>0</v>
      </c>
      <c r="FBW129" s="31">
        <f t="shared" si="2118"/>
        <v>0</v>
      </c>
      <c r="FBX129" s="31">
        <f t="shared" si="2118"/>
        <v>0</v>
      </c>
      <c r="FBY129" s="31">
        <f t="shared" si="2118"/>
        <v>0</v>
      </c>
      <c r="FBZ129" s="31">
        <f t="shared" si="2118"/>
        <v>0</v>
      </c>
      <c r="FCA129" s="31">
        <f t="shared" si="2118"/>
        <v>0</v>
      </c>
      <c r="FCB129" s="31">
        <f t="shared" si="2118"/>
        <v>0</v>
      </c>
      <c r="FCC129" s="31">
        <f t="shared" si="2118"/>
        <v>0</v>
      </c>
      <c r="FCD129" s="31">
        <f t="shared" si="2118"/>
        <v>0</v>
      </c>
      <c r="FCE129" s="31">
        <f t="shared" si="2118"/>
        <v>0</v>
      </c>
      <c r="FCF129" s="31">
        <f t="shared" si="2118"/>
        <v>0</v>
      </c>
      <c r="FCG129" s="31">
        <f t="shared" si="2118"/>
        <v>0</v>
      </c>
      <c r="FCH129" s="31">
        <f t="shared" si="2118"/>
        <v>0</v>
      </c>
      <c r="FCI129" s="31">
        <f t="shared" si="2118"/>
        <v>0</v>
      </c>
      <c r="FCJ129" s="31">
        <f t="shared" si="2118"/>
        <v>0</v>
      </c>
      <c r="FCK129" s="31">
        <f t="shared" si="2118"/>
        <v>0</v>
      </c>
      <c r="FCL129" s="31">
        <f t="shared" si="2118"/>
        <v>0</v>
      </c>
      <c r="FCM129" s="31">
        <f t="shared" si="2118"/>
        <v>0</v>
      </c>
      <c r="FCN129" s="31">
        <f t="shared" si="2118"/>
        <v>0</v>
      </c>
      <c r="FCO129" s="31">
        <f t="shared" si="2118"/>
        <v>0</v>
      </c>
      <c r="FCP129" s="31">
        <f t="shared" si="2118"/>
        <v>0</v>
      </c>
      <c r="FCQ129" s="31">
        <f t="shared" si="2118"/>
        <v>0</v>
      </c>
      <c r="FCR129" s="31">
        <f t="shared" si="2118"/>
        <v>0</v>
      </c>
      <c r="FCS129" s="31">
        <f t="shared" si="2118"/>
        <v>0</v>
      </c>
      <c r="FCT129" s="31">
        <f t="shared" si="2118"/>
        <v>0</v>
      </c>
      <c r="FCU129" s="31">
        <f t="shared" si="2118"/>
        <v>0</v>
      </c>
      <c r="FCV129" s="31">
        <f t="shared" si="2118"/>
        <v>0</v>
      </c>
      <c r="FCW129" s="31">
        <f t="shared" si="2118"/>
        <v>0</v>
      </c>
      <c r="FCX129" s="31">
        <f t="shared" si="2118"/>
        <v>0</v>
      </c>
      <c r="FCY129" s="31">
        <f t="shared" si="2118"/>
        <v>0</v>
      </c>
      <c r="FCZ129" s="31">
        <f t="shared" si="2118"/>
        <v>0</v>
      </c>
      <c r="FDA129" s="31">
        <f t="shared" si="2118"/>
        <v>0</v>
      </c>
      <c r="FDB129" s="31">
        <f t="shared" si="2118"/>
        <v>0</v>
      </c>
      <c r="FDC129" s="31">
        <f t="shared" si="2118"/>
        <v>0</v>
      </c>
      <c r="FDD129" s="31">
        <f t="shared" si="2118"/>
        <v>0</v>
      </c>
      <c r="FDE129" s="31">
        <f t="shared" ref="FDE129:FFP129" si="2119">FDE118+FDE128</f>
        <v>0</v>
      </c>
      <c r="FDF129" s="31">
        <f t="shared" si="2119"/>
        <v>0</v>
      </c>
      <c r="FDG129" s="31">
        <f t="shared" si="2119"/>
        <v>0</v>
      </c>
      <c r="FDH129" s="31">
        <f t="shared" si="2119"/>
        <v>0</v>
      </c>
      <c r="FDI129" s="31">
        <f t="shared" si="2119"/>
        <v>0</v>
      </c>
      <c r="FDJ129" s="31">
        <f t="shared" si="2119"/>
        <v>0</v>
      </c>
      <c r="FDK129" s="31">
        <f t="shared" si="2119"/>
        <v>0</v>
      </c>
      <c r="FDL129" s="31">
        <f t="shared" si="2119"/>
        <v>0</v>
      </c>
      <c r="FDM129" s="31">
        <f t="shared" si="2119"/>
        <v>0</v>
      </c>
      <c r="FDN129" s="31">
        <f t="shared" si="2119"/>
        <v>0</v>
      </c>
      <c r="FDO129" s="31">
        <f t="shared" si="2119"/>
        <v>0</v>
      </c>
      <c r="FDP129" s="31">
        <f t="shared" si="2119"/>
        <v>0</v>
      </c>
      <c r="FDQ129" s="31">
        <f t="shared" si="2119"/>
        <v>0</v>
      </c>
      <c r="FDR129" s="31">
        <f t="shared" si="2119"/>
        <v>0</v>
      </c>
      <c r="FDS129" s="31">
        <f t="shared" si="2119"/>
        <v>0</v>
      </c>
      <c r="FDT129" s="31">
        <f t="shared" si="2119"/>
        <v>0</v>
      </c>
      <c r="FDU129" s="31">
        <f t="shared" si="2119"/>
        <v>0</v>
      </c>
      <c r="FDV129" s="31">
        <f t="shared" si="2119"/>
        <v>0</v>
      </c>
      <c r="FDW129" s="31">
        <f t="shared" si="2119"/>
        <v>0</v>
      </c>
      <c r="FDX129" s="31">
        <f t="shared" si="2119"/>
        <v>0</v>
      </c>
      <c r="FDY129" s="31">
        <f t="shared" si="2119"/>
        <v>0</v>
      </c>
      <c r="FDZ129" s="31">
        <f t="shared" si="2119"/>
        <v>0</v>
      </c>
      <c r="FEA129" s="31">
        <f t="shared" si="2119"/>
        <v>0</v>
      </c>
      <c r="FEB129" s="31">
        <f t="shared" si="2119"/>
        <v>0</v>
      </c>
      <c r="FEC129" s="31">
        <f t="shared" si="2119"/>
        <v>0</v>
      </c>
      <c r="FED129" s="31">
        <f t="shared" si="2119"/>
        <v>0</v>
      </c>
      <c r="FEE129" s="31">
        <f t="shared" si="2119"/>
        <v>0</v>
      </c>
      <c r="FEF129" s="31">
        <f t="shared" si="2119"/>
        <v>0</v>
      </c>
      <c r="FEG129" s="31">
        <f t="shared" si="2119"/>
        <v>0</v>
      </c>
      <c r="FEH129" s="31">
        <f t="shared" si="2119"/>
        <v>0</v>
      </c>
      <c r="FEI129" s="31">
        <f t="shared" si="2119"/>
        <v>0</v>
      </c>
      <c r="FEJ129" s="31">
        <f t="shared" si="2119"/>
        <v>0</v>
      </c>
      <c r="FEK129" s="31">
        <f t="shared" si="2119"/>
        <v>0</v>
      </c>
      <c r="FEL129" s="31">
        <f t="shared" si="2119"/>
        <v>0</v>
      </c>
      <c r="FEM129" s="31">
        <f t="shared" si="2119"/>
        <v>0</v>
      </c>
      <c r="FEN129" s="31">
        <f t="shared" si="2119"/>
        <v>0</v>
      </c>
      <c r="FEO129" s="31">
        <f t="shared" si="2119"/>
        <v>0</v>
      </c>
      <c r="FEP129" s="31">
        <f t="shared" si="2119"/>
        <v>0</v>
      </c>
      <c r="FEQ129" s="31">
        <f t="shared" si="2119"/>
        <v>0</v>
      </c>
      <c r="FER129" s="31">
        <f t="shared" si="2119"/>
        <v>0</v>
      </c>
      <c r="FES129" s="31">
        <f t="shared" si="2119"/>
        <v>0</v>
      </c>
      <c r="FET129" s="31">
        <f t="shared" si="2119"/>
        <v>0</v>
      </c>
      <c r="FEU129" s="31">
        <f t="shared" si="2119"/>
        <v>0</v>
      </c>
      <c r="FEV129" s="31">
        <f t="shared" si="2119"/>
        <v>0</v>
      </c>
      <c r="FEW129" s="31">
        <f t="shared" si="2119"/>
        <v>0</v>
      </c>
      <c r="FEX129" s="31">
        <f t="shared" si="2119"/>
        <v>0</v>
      </c>
      <c r="FEY129" s="31">
        <f t="shared" si="2119"/>
        <v>0</v>
      </c>
      <c r="FEZ129" s="31">
        <f t="shared" si="2119"/>
        <v>0</v>
      </c>
      <c r="FFA129" s="31">
        <f t="shared" si="2119"/>
        <v>0</v>
      </c>
      <c r="FFB129" s="31">
        <f t="shared" si="2119"/>
        <v>0</v>
      </c>
      <c r="FFC129" s="31">
        <f t="shared" si="2119"/>
        <v>0</v>
      </c>
      <c r="FFD129" s="31">
        <f t="shared" si="2119"/>
        <v>0</v>
      </c>
      <c r="FFE129" s="31">
        <f t="shared" si="2119"/>
        <v>0</v>
      </c>
      <c r="FFF129" s="31">
        <f t="shared" si="2119"/>
        <v>0</v>
      </c>
      <c r="FFG129" s="31">
        <f t="shared" si="2119"/>
        <v>0</v>
      </c>
      <c r="FFH129" s="31">
        <f t="shared" si="2119"/>
        <v>0</v>
      </c>
      <c r="FFI129" s="31">
        <f t="shared" si="2119"/>
        <v>0</v>
      </c>
      <c r="FFJ129" s="31">
        <f t="shared" si="2119"/>
        <v>0</v>
      </c>
      <c r="FFK129" s="31">
        <f t="shared" si="2119"/>
        <v>0</v>
      </c>
      <c r="FFL129" s="31">
        <f t="shared" si="2119"/>
        <v>0</v>
      </c>
      <c r="FFM129" s="31">
        <f t="shared" si="2119"/>
        <v>0</v>
      </c>
      <c r="FFN129" s="31">
        <f t="shared" si="2119"/>
        <v>0</v>
      </c>
      <c r="FFO129" s="31">
        <f t="shared" si="2119"/>
        <v>0</v>
      </c>
      <c r="FFP129" s="31">
        <f t="shared" si="2119"/>
        <v>0</v>
      </c>
      <c r="FFQ129" s="31">
        <f t="shared" ref="FFQ129:FIB129" si="2120">FFQ118+FFQ128</f>
        <v>0</v>
      </c>
      <c r="FFR129" s="31">
        <f t="shared" si="2120"/>
        <v>0</v>
      </c>
      <c r="FFS129" s="31">
        <f t="shared" si="2120"/>
        <v>0</v>
      </c>
      <c r="FFT129" s="31">
        <f t="shared" si="2120"/>
        <v>0</v>
      </c>
      <c r="FFU129" s="31">
        <f t="shared" si="2120"/>
        <v>0</v>
      </c>
      <c r="FFV129" s="31">
        <f t="shared" si="2120"/>
        <v>0</v>
      </c>
      <c r="FFW129" s="31">
        <f t="shared" si="2120"/>
        <v>0</v>
      </c>
      <c r="FFX129" s="31">
        <f t="shared" si="2120"/>
        <v>0</v>
      </c>
      <c r="FFY129" s="31">
        <f t="shared" si="2120"/>
        <v>0</v>
      </c>
      <c r="FFZ129" s="31">
        <f t="shared" si="2120"/>
        <v>0</v>
      </c>
      <c r="FGA129" s="31">
        <f t="shared" si="2120"/>
        <v>0</v>
      </c>
      <c r="FGB129" s="31">
        <f t="shared" si="2120"/>
        <v>0</v>
      </c>
      <c r="FGC129" s="31">
        <f t="shared" si="2120"/>
        <v>0</v>
      </c>
      <c r="FGD129" s="31">
        <f t="shared" si="2120"/>
        <v>0</v>
      </c>
      <c r="FGE129" s="31">
        <f t="shared" si="2120"/>
        <v>0</v>
      </c>
      <c r="FGF129" s="31">
        <f t="shared" si="2120"/>
        <v>0</v>
      </c>
      <c r="FGG129" s="31">
        <f t="shared" si="2120"/>
        <v>0</v>
      </c>
      <c r="FGH129" s="31">
        <f t="shared" si="2120"/>
        <v>0</v>
      </c>
      <c r="FGI129" s="31">
        <f t="shared" si="2120"/>
        <v>0</v>
      </c>
      <c r="FGJ129" s="31">
        <f t="shared" si="2120"/>
        <v>0</v>
      </c>
      <c r="FGK129" s="31">
        <f t="shared" si="2120"/>
        <v>0</v>
      </c>
      <c r="FGL129" s="31">
        <f t="shared" si="2120"/>
        <v>0</v>
      </c>
      <c r="FGM129" s="31">
        <f t="shared" si="2120"/>
        <v>0</v>
      </c>
      <c r="FGN129" s="31">
        <f t="shared" si="2120"/>
        <v>0</v>
      </c>
      <c r="FGO129" s="31">
        <f t="shared" si="2120"/>
        <v>0</v>
      </c>
      <c r="FGP129" s="31">
        <f t="shared" si="2120"/>
        <v>0</v>
      </c>
      <c r="FGQ129" s="31">
        <f t="shared" si="2120"/>
        <v>0</v>
      </c>
      <c r="FGR129" s="31">
        <f t="shared" si="2120"/>
        <v>0</v>
      </c>
      <c r="FGS129" s="31">
        <f t="shared" si="2120"/>
        <v>0</v>
      </c>
      <c r="FGT129" s="31">
        <f t="shared" si="2120"/>
        <v>0</v>
      </c>
      <c r="FGU129" s="31">
        <f t="shared" si="2120"/>
        <v>0</v>
      </c>
      <c r="FGV129" s="31">
        <f t="shared" si="2120"/>
        <v>0</v>
      </c>
      <c r="FGW129" s="31">
        <f t="shared" si="2120"/>
        <v>0</v>
      </c>
      <c r="FGX129" s="31">
        <f t="shared" si="2120"/>
        <v>0</v>
      </c>
      <c r="FGY129" s="31">
        <f t="shared" si="2120"/>
        <v>0</v>
      </c>
      <c r="FGZ129" s="31">
        <f t="shared" si="2120"/>
        <v>0</v>
      </c>
      <c r="FHA129" s="31">
        <f t="shared" si="2120"/>
        <v>0</v>
      </c>
      <c r="FHB129" s="31">
        <f t="shared" si="2120"/>
        <v>0</v>
      </c>
      <c r="FHC129" s="31">
        <f t="shared" si="2120"/>
        <v>0</v>
      </c>
      <c r="FHD129" s="31">
        <f t="shared" si="2120"/>
        <v>0</v>
      </c>
      <c r="FHE129" s="31">
        <f t="shared" si="2120"/>
        <v>0</v>
      </c>
      <c r="FHF129" s="31">
        <f t="shared" si="2120"/>
        <v>0</v>
      </c>
      <c r="FHG129" s="31">
        <f t="shared" si="2120"/>
        <v>0</v>
      </c>
      <c r="FHH129" s="31">
        <f t="shared" si="2120"/>
        <v>0</v>
      </c>
      <c r="FHI129" s="31">
        <f t="shared" si="2120"/>
        <v>0</v>
      </c>
      <c r="FHJ129" s="31">
        <f t="shared" si="2120"/>
        <v>0</v>
      </c>
      <c r="FHK129" s="31">
        <f t="shared" si="2120"/>
        <v>0</v>
      </c>
      <c r="FHL129" s="31">
        <f t="shared" si="2120"/>
        <v>0</v>
      </c>
      <c r="FHM129" s="31">
        <f t="shared" si="2120"/>
        <v>0</v>
      </c>
      <c r="FHN129" s="31">
        <f t="shared" si="2120"/>
        <v>0</v>
      </c>
      <c r="FHO129" s="31">
        <f t="shared" si="2120"/>
        <v>0</v>
      </c>
      <c r="FHP129" s="31">
        <f t="shared" si="2120"/>
        <v>0</v>
      </c>
      <c r="FHQ129" s="31">
        <f t="shared" si="2120"/>
        <v>0</v>
      </c>
      <c r="FHR129" s="31">
        <f t="shared" si="2120"/>
        <v>0</v>
      </c>
      <c r="FHS129" s="31">
        <f t="shared" si="2120"/>
        <v>0</v>
      </c>
      <c r="FHT129" s="31">
        <f t="shared" si="2120"/>
        <v>0</v>
      </c>
      <c r="FHU129" s="31">
        <f t="shared" si="2120"/>
        <v>0</v>
      </c>
      <c r="FHV129" s="31">
        <f t="shared" si="2120"/>
        <v>0</v>
      </c>
      <c r="FHW129" s="31">
        <f t="shared" si="2120"/>
        <v>0</v>
      </c>
      <c r="FHX129" s="31">
        <f t="shared" si="2120"/>
        <v>0</v>
      </c>
      <c r="FHY129" s="31">
        <f t="shared" si="2120"/>
        <v>0</v>
      </c>
      <c r="FHZ129" s="31">
        <f t="shared" si="2120"/>
        <v>0</v>
      </c>
      <c r="FIA129" s="31">
        <f t="shared" si="2120"/>
        <v>0</v>
      </c>
      <c r="FIB129" s="31">
        <f t="shared" si="2120"/>
        <v>0</v>
      </c>
      <c r="FIC129" s="31">
        <f t="shared" ref="FIC129:FKN129" si="2121">FIC118+FIC128</f>
        <v>0</v>
      </c>
      <c r="FID129" s="31">
        <f t="shared" si="2121"/>
        <v>0</v>
      </c>
      <c r="FIE129" s="31">
        <f t="shared" si="2121"/>
        <v>0</v>
      </c>
      <c r="FIF129" s="31">
        <f t="shared" si="2121"/>
        <v>0</v>
      </c>
      <c r="FIG129" s="31">
        <f t="shared" si="2121"/>
        <v>0</v>
      </c>
      <c r="FIH129" s="31">
        <f t="shared" si="2121"/>
        <v>0</v>
      </c>
      <c r="FII129" s="31">
        <f t="shared" si="2121"/>
        <v>0</v>
      </c>
      <c r="FIJ129" s="31">
        <f t="shared" si="2121"/>
        <v>0</v>
      </c>
      <c r="FIK129" s="31">
        <f t="shared" si="2121"/>
        <v>0</v>
      </c>
      <c r="FIL129" s="31">
        <f t="shared" si="2121"/>
        <v>0</v>
      </c>
      <c r="FIM129" s="31">
        <f t="shared" si="2121"/>
        <v>0</v>
      </c>
      <c r="FIN129" s="31">
        <f t="shared" si="2121"/>
        <v>0</v>
      </c>
      <c r="FIO129" s="31">
        <f t="shared" si="2121"/>
        <v>0</v>
      </c>
      <c r="FIP129" s="31">
        <f t="shared" si="2121"/>
        <v>0</v>
      </c>
      <c r="FIQ129" s="31">
        <f t="shared" si="2121"/>
        <v>0</v>
      </c>
      <c r="FIR129" s="31">
        <f t="shared" si="2121"/>
        <v>0</v>
      </c>
      <c r="FIS129" s="31">
        <f t="shared" si="2121"/>
        <v>0</v>
      </c>
      <c r="FIT129" s="31">
        <f t="shared" si="2121"/>
        <v>0</v>
      </c>
      <c r="FIU129" s="31">
        <f t="shared" si="2121"/>
        <v>0</v>
      </c>
      <c r="FIV129" s="31">
        <f t="shared" si="2121"/>
        <v>0</v>
      </c>
      <c r="FIW129" s="31">
        <f t="shared" si="2121"/>
        <v>0</v>
      </c>
      <c r="FIX129" s="31">
        <f t="shared" si="2121"/>
        <v>0</v>
      </c>
      <c r="FIY129" s="31">
        <f t="shared" si="2121"/>
        <v>0</v>
      </c>
      <c r="FIZ129" s="31">
        <f t="shared" si="2121"/>
        <v>0</v>
      </c>
      <c r="FJA129" s="31">
        <f t="shared" si="2121"/>
        <v>0</v>
      </c>
      <c r="FJB129" s="31">
        <f t="shared" si="2121"/>
        <v>0</v>
      </c>
      <c r="FJC129" s="31">
        <f t="shared" si="2121"/>
        <v>0</v>
      </c>
      <c r="FJD129" s="31">
        <f t="shared" si="2121"/>
        <v>0</v>
      </c>
      <c r="FJE129" s="31">
        <f t="shared" si="2121"/>
        <v>0</v>
      </c>
      <c r="FJF129" s="31">
        <f t="shared" si="2121"/>
        <v>0</v>
      </c>
      <c r="FJG129" s="31">
        <f t="shared" si="2121"/>
        <v>0</v>
      </c>
      <c r="FJH129" s="31">
        <f t="shared" si="2121"/>
        <v>0</v>
      </c>
      <c r="FJI129" s="31">
        <f t="shared" si="2121"/>
        <v>0</v>
      </c>
      <c r="FJJ129" s="31">
        <f t="shared" si="2121"/>
        <v>0</v>
      </c>
      <c r="FJK129" s="31">
        <f t="shared" si="2121"/>
        <v>0</v>
      </c>
      <c r="FJL129" s="31">
        <f t="shared" si="2121"/>
        <v>0</v>
      </c>
      <c r="FJM129" s="31">
        <f t="shared" si="2121"/>
        <v>0</v>
      </c>
      <c r="FJN129" s="31">
        <f t="shared" si="2121"/>
        <v>0</v>
      </c>
      <c r="FJO129" s="31">
        <f t="shared" si="2121"/>
        <v>0</v>
      </c>
      <c r="FJP129" s="31">
        <f t="shared" si="2121"/>
        <v>0</v>
      </c>
      <c r="FJQ129" s="31">
        <f t="shared" si="2121"/>
        <v>0</v>
      </c>
      <c r="FJR129" s="31">
        <f t="shared" si="2121"/>
        <v>0</v>
      </c>
      <c r="FJS129" s="31">
        <f t="shared" si="2121"/>
        <v>0</v>
      </c>
      <c r="FJT129" s="31">
        <f t="shared" si="2121"/>
        <v>0</v>
      </c>
      <c r="FJU129" s="31">
        <f t="shared" si="2121"/>
        <v>0</v>
      </c>
      <c r="FJV129" s="31">
        <f t="shared" si="2121"/>
        <v>0</v>
      </c>
      <c r="FJW129" s="31">
        <f t="shared" si="2121"/>
        <v>0</v>
      </c>
      <c r="FJX129" s="31">
        <f t="shared" si="2121"/>
        <v>0</v>
      </c>
      <c r="FJY129" s="31">
        <f t="shared" si="2121"/>
        <v>0</v>
      </c>
      <c r="FJZ129" s="31">
        <f t="shared" si="2121"/>
        <v>0</v>
      </c>
      <c r="FKA129" s="31">
        <f t="shared" si="2121"/>
        <v>0</v>
      </c>
      <c r="FKB129" s="31">
        <f t="shared" si="2121"/>
        <v>0</v>
      </c>
      <c r="FKC129" s="31">
        <f t="shared" si="2121"/>
        <v>0</v>
      </c>
      <c r="FKD129" s="31">
        <f t="shared" si="2121"/>
        <v>0</v>
      </c>
      <c r="FKE129" s="31">
        <f t="shared" si="2121"/>
        <v>0</v>
      </c>
      <c r="FKF129" s="31">
        <f t="shared" si="2121"/>
        <v>0</v>
      </c>
      <c r="FKG129" s="31">
        <f t="shared" si="2121"/>
        <v>0</v>
      </c>
      <c r="FKH129" s="31">
        <f t="shared" si="2121"/>
        <v>0</v>
      </c>
      <c r="FKI129" s="31">
        <f t="shared" si="2121"/>
        <v>0</v>
      </c>
      <c r="FKJ129" s="31">
        <f t="shared" si="2121"/>
        <v>0</v>
      </c>
      <c r="FKK129" s="31">
        <f t="shared" si="2121"/>
        <v>0</v>
      </c>
      <c r="FKL129" s="31">
        <f t="shared" si="2121"/>
        <v>0</v>
      </c>
      <c r="FKM129" s="31">
        <f t="shared" si="2121"/>
        <v>0</v>
      </c>
      <c r="FKN129" s="31">
        <f t="shared" si="2121"/>
        <v>0</v>
      </c>
      <c r="FKO129" s="31">
        <f t="shared" ref="FKO129:FMZ129" si="2122">FKO118+FKO128</f>
        <v>0</v>
      </c>
      <c r="FKP129" s="31">
        <f t="shared" si="2122"/>
        <v>0</v>
      </c>
      <c r="FKQ129" s="31">
        <f t="shared" si="2122"/>
        <v>0</v>
      </c>
      <c r="FKR129" s="31">
        <f t="shared" si="2122"/>
        <v>0</v>
      </c>
      <c r="FKS129" s="31">
        <f t="shared" si="2122"/>
        <v>0</v>
      </c>
      <c r="FKT129" s="31">
        <f t="shared" si="2122"/>
        <v>0</v>
      </c>
      <c r="FKU129" s="31">
        <f t="shared" si="2122"/>
        <v>0</v>
      </c>
      <c r="FKV129" s="31">
        <f t="shared" si="2122"/>
        <v>0</v>
      </c>
      <c r="FKW129" s="31">
        <f t="shared" si="2122"/>
        <v>0</v>
      </c>
      <c r="FKX129" s="31">
        <f t="shared" si="2122"/>
        <v>0</v>
      </c>
      <c r="FKY129" s="31">
        <f t="shared" si="2122"/>
        <v>0</v>
      </c>
      <c r="FKZ129" s="31">
        <f t="shared" si="2122"/>
        <v>0</v>
      </c>
      <c r="FLA129" s="31">
        <f t="shared" si="2122"/>
        <v>0</v>
      </c>
      <c r="FLB129" s="31">
        <f t="shared" si="2122"/>
        <v>0</v>
      </c>
      <c r="FLC129" s="31">
        <f t="shared" si="2122"/>
        <v>0</v>
      </c>
      <c r="FLD129" s="31">
        <f t="shared" si="2122"/>
        <v>0</v>
      </c>
      <c r="FLE129" s="31">
        <f t="shared" si="2122"/>
        <v>0</v>
      </c>
      <c r="FLF129" s="31">
        <f t="shared" si="2122"/>
        <v>0</v>
      </c>
      <c r="FLG129" s="31">
        <f t="shared" si="2122"/>
        <v>0</v>
      </c>
      <c r="FLH129" s="31">
        <f t="shared" si="2122"/>
        <v>0</v>
      </c>
      <c r="FLI129" s="31">
        <f t="shared" si="2122"/>
        <v>0</v>
      </c>
      <c r="FLJ129" s="31">
        <f t="shared" si="2122"/>
        <v>0</v>
      </c>
      <c r="FLK129" s="31">
        <f t="shared" si="2122"/>
        <v>0</v>
      </c>
      <c r="FLL129" s="31">
        <f t="shared" si="2122"/>
        <v>0</v>
      </c>
      <c r="FLM129" s="31">
        <f t="shared" si="2122"/>
        <v>0</v>
      </c>
      <c r="FLN129" s="31">
        <f t="shared" si="2122"/>
        <v>0</v>
      </c>
      <c r="FLO129" s="31">
        <f t="shared" si="2122"/>
        <v>0</v>
      </c>
      <c r="FLP129" s="31">
        <f t="shared" si="2122"/>
        <v>0</v>
      </c>
      <c r="FLQ129" s="31">
        <f t="shared" si="2122"/>
        <v>0</v>
      </c>
      <c r="FLR129" s="31">
        <f t="shared" si="2122"/>
        <v>0</v>
      </c>
      <c r="FLS129" s="31">
        <f t="shared" si="2122"/>
        <v>0</v>
      </c>
      <c r="FLT129" s="31">
        <f t="shared" si="2122"/>
        <v>0</v>
      </c>
      <c r="FLU129" s="31">
        <f t="shared" si="2122"/>
        <v>0</v>
      </c>
      <c r="FLV129" s="31">
        <f t="shared" si="2122"/>
        <v>0</v>
      </c>
      <c r="FLW129" s="31">
        <f t="shared" si="2122"/>
        <v>0</v>
      </c>
      <c r="FLX129" s="31">
        <f t="shared" si="2122"/>
        <v>0</v>
      </c>
      <c r="FLY129" s="31">
        <f t="shared" si="2122"/>
        <v>0</v>
      </c>
      <c r="FLZ129" s="31">
        <f t="shared" si="2122"/>
        <v>0</v>
      </c>
      <c r="FMA129" s="31">
        <f t="shared" si="2122"/>
        <v>0</v>
      </c>
      <c r="FMB129" s="31">
        <f t="shared" si="2122"/>
        <v>0</v>
      </c>
      <c r="FMC129" s="31">
        <f t="shared" si="2122"/>
        <v>0</v>
      </c>
      <c r="FMD129" s="31">
        <f t="shared" si="2122"/>
        <v>0</v>
      </c>
      <c r="FME129" s="31">
        <f t="shared" si="2122"/>
        <v>0</v>
      </c>
      <c r="FMF129" s="31">
        <f t="shared" si="2122"/>
        <v>0</v>
      </c>
      <c r="FMG129" s="31">
        <f t="shared" si="2122"/>
        <v>0</v>
      </c>
      <c r="FMH129" s="31">
        <f t="shared" si="2122"/>
        <v>0</v>
      </c>
      <c r="FMI129" s="31">
        <f t="shared" si="2122"/>
        <v>0</v>
      </c>
      <c r="FMJ129" s="31">
        <f t="shared" si="2122"/>
        <v>0</v>
      </c>
      <c r="FMK129" s="31">
        <f t="shared" si="2122"/>
        <v>0</v>
      </c>
      <c r="FML129" s="31">
        <f t="shared" si="2122"/>
        <v>0</v>
      </c>
      <c r="FMM129" s="31">
        <f t="shared" si="2122"/>
        <v>0</v>
      </c>
      <c r="FMN129" s="31">
        <f t="shared" si="2122"/>
        <v>0</v>
      </c>
      <c r="FMO129" s="31">
        <f t="shared" si="2122"/>
        <v>0</v>
      </c>
      <c r="FMP129" s="31">
        <f t="shared" si="2122"/>
        <v>0</v>
      </c>
      <c r="FMQ129" s="31">
        <f t="shared" si="2122"/>
        <v>0</v>
      </c>
      <c r="FMR129" s="31">
        <f t="shared" si="2122"/>
        <v>0</v>
      </c>
      <c r="FMS129" s="31">
        <f t="shared" si="2122"/>
        <v>0</v>
      </c>
      <c r="FMT129" s="31">
        <f t="shared" si="2122"/>
        <v>0</v>
      </c>
      <c r="FMU129" s="31">
        <f t="shared" si="2122"/>
        <v>0</v>
      </c>
      <c r="FMV129" s="31">
        <f t="shared" si="2122"/>
        <v>0</v>
      </c>
      <c r="FMW129" s="31">
        <f t="shared" si="2122"/>
        <v>0</v>
      </c>
      <c r="FMX129" s="31">
        <f t="shared" si="2122"/>
        <v>0</v>
      </c>
      <c r="FMY129" s="31">
        <f t="shared" si="2122"/>
        <v>0</v>
      </c>
      <c r="FMZ129" s="31">
        <f t="shared" si="2122"/>
        <v>0</v>
      </c>
      <c r="FNA129" s="31">
        <f t="shared" ref="FNA129:FPL129" si="2123">FNA118+FNA128</f>
        <v>0</v>
      </c>
      <c r="FNB129" s="31">
        <f t="shared" si="2123"/>
        <v>0</v>
      </c>
      <c r="FNC129" s="31">
        <f t="shared" si="2123"/>
        <v>0</v>
      </c>
      <c r="FND129" s="31">
        <f t="shared" si="2123"/>
        <v>0</v>
      </c>
      <c r="FNE129" s="31">
        <f t="shared" si="2123"/>
        <v>0</v>
      </c>
      <c r="FNF129" s="31">
        <f t="shared" si="2123"/>
        <v>0</v>
      </c>
      <c r="FNG129" s="31">
        <f t="shared" si="2123"/>
        <v>0</v>
      </c>
      <c r="FNH129" s="31">
        <f t="shared" si="2123"/>
        <v>0</v>
      </c>
      <c r="FNI129" s="31">
        <f t="shared" si="2123"/>
        <v>0</v>
      </c>
      <c r="FNJ129" s="31">
        <f t="shared" si="2123"/>
        <v>0</v>
      </c>
      <c r="FNK129" s="31">
        <f t="shared" si="2123"/>
        <v>0</v>
      </c>
      <c r="FNL129" s="31">
        <f t="shared" si="2123"/>
        <v>0</v>
      </c>
      <c r="FNM129" s="31">
        <f t="shared" si="2123"/>
        <v>0</v>
      </c>
      <c r="FNN129" s="31">
        <f t="shared" si="2123"/>
        <v>0</v>
      </c>
      <c r="FNO129" s="31">
        <f t="shared" si="2123"/>
        <v>0</v>
      </c>
      <c r="FNP129" s="31">
        <f t="shared" si="2123"/>
        <v>0</v>
      </c>
      <c r="FNQ129" s="31">
        <f t="shared" si="2123"/>
        <v>0</v>
      </c>
      <c r="FNR129" s="31">
        <f t="shared" si="2123"/>
        <v>0</v>
      </c>
      <c r="FNS129" s="31">
        <f t="shared" si="2123"/>
        <v>0</v>
      </c>
      <c r="FNT129" s="31">
        <f t="shared" si="2123"/>
        <v>0</v>
      </c>
      <c r="FNU129" s="31">
        <f t="shared" si="2123"/>
        <v>0</v>
      </c>
      <c r="FNV129" s="31">
        <f t="shared" si="2123"/>
        <v>0</v>
      </c>
      <c r="FNW129" s="31">
        <f t="shared" si="2123"/>
        <v>0</v>
      </c>
      <c r="FNX129" s="31">
        <f t="shared" si="2123"/>
        <v>0</v>
      </c>
      <c r="FNY129" s="31">
        <f t="shared" si="2123"/>
        <v>0</v>
      </c>
      <c r="FNZ129" s="31">
        <f t="shared" si="2123"/>
        <v>0</v>
      </c>
      <c r="FOA129" s="31">
        <f t="shared" si="2123"/>
        <v>0</v>
      </c>
      <c r="FOB129" s="31">
        <f t="shared" si="2123"/>
        <v>0</v>
      </c>
      <c r="FOC129" s="31">
        <f t="shared" si="2123"/>
        <v>0</v>
      </c>
      <c r="FOD129" s="31">
        <f t="shared" si="2123"/>
        <v>0</v>
      </c>
      <c r="FOE129" s="31">
        <f t="shared" si="2123"/>
        <v>0</v>
      </c>
      <c r="FOF129" s="31">
        <f t="shared" si="2123"/>
        <v>0</v>
      </c>
      <c r="FOG129" s="31">
        <f t="shared" si="2123"/>
        <v>0</v>
      </c>
      <c r="FOH129" s="31">
        <f t="shared" si="2123"/>
        <v>0</v>
      </c>
      <c r="FOI129" s="31">
        <f t="shared" si="2123"/>
        <v>0</v>
      </c>
      <c r="FOJ129" s="31">
        <f t="shared" si="2123"/>
        <v>0</v>
      </c>
      <c r="FOK129" s="31">
        <f t="shared" si="2123"/>
        <v>0</v>
      </c>
      <c r="FOL129" s="31">
        <f t="shared" si="2123"/>
        <v>0</v>
      </c>
      <c r="FOM129" s="31">
        <f t="shared" si="2123"/>
        <v>0</v>
      </c>
      <c r="FON129" s="31">
        <f t="shared" si="2123"/>
        <v>0</v>
      </c>
      <c r="FOO129" s="31">
        <f t="shared" si="2123"/>
        <v>0</v>
      </c>
      <c r="FOP129" s="31">
        <f t="shared" si="2123"/>
        <v>0</v>
      </c>
      <c r="FOQ129" s="31">
        <f t="shared" si="2123"/>
        <v>0</v>
      </c>
      <c r="FOR129" s="31">
        <f t="shared" si="2123"/>
        <v>0</v>
      </c>
      <c r="FOS129" s="31">
        <f t="shared" si="2123"/>
        <v>0</v>
      </c>
      <c r="FOT129" s="31">
        <f t="shared" si="2123"/>
        <v>0</v>
      </c>
      <c r="FOU129" s="31">
        <f t="shared" si="2123"/>
        <v>0</v>
      </c>
      <c r="FOV129" s="31">
        <f t="shared" si="2123"/>
        <v>0</v>
      </c>
      <c r="FOW129" s="31">
        <f t="shared" si="2123"/>
        <v>0</v>
      </c>
      <c r="FOX129" s="31">
        <f t="shared" si="2123"/>
        <v>0</v>
      </c>
      <c r="FOY129" s="31">
        <f t="shared" si="2123"/>
        <v>0</v>
      </c>
      <c r="FOZ129" s="31">
        <f t="shared" si="2123"/>
        <v>0</v>
      </c>
      <c r="FPA129" s="31">
        <f t="shared" si="2123"/>
        <v>0</v>
      </c>
      <c r="FPB129" s="31">
        <f t="shared" si="2123"/>
        <v>0</v>
      </c>
      <c r="FPC129" s="31">
        <f t="shared" si="2123"/>
        <v>0</v>
      </c>
      <c r="FPD129" s="31">
        <f t="shared" si="2123"/>
        <v>0</v>
      </c>
      <c r="FPE129" s="31">
        <f t="shared" si="2123"/>
        <v>0</v>
      </c>
      <c r="FPF129" s="31">
        <f t="shared" si="2123"/>
        <v>0</v>
      </c>
      <c r="FPG129" s="31">
        <f t="shared" si="2123"/>
        <v>0</v>
      </c>
      <c r="FPH129" s="31">
        <f t="shared" si="2123"/>
        <v>0</v>
      </c>
      <c r="FPI129" s="31">
        <f t="shared" si="2123"/>
        <v>0</v>
      </c>
      <c r="FPJ129" s="31">
        <f t="shared" si="2123"/>
        <v>0</v>
      </c>
      <c r="FPK129" s="31">
        <f t="shared" si="2123"/>
        <v>0</v>
      </c>
      <c r="FPL129" s="31">
        <f t="shared" si="2123"/>
        <v>0</v>
      </c>
      <c r="FPM129" s="31">
        <f t="shared" ref="FPM129:FRX129" si="2124">FPM118+FPM128</f>
        <v>0</v>
      </c>
      <c r="FPN129" s="31">
        <f t="shared" si="2124"/>
        <v>0</v>
      </c>
      <c r="FPO129" s="31">
        <f t="shared" si="2124"/>
        <v>0</v>
      </c>
      <c r="FPP129" s="31">
        <f t="shared" si="2124"/>
        <v>0</v>
      </c>
      <c r="FPQ129" s="31">
        <f t="shared" si="2124"/>
        <v>0</v>
      </c>
      <c r="FPR129" s="31">
        <f t="shared" si="2124"/>
        <v>0</v>
      </c>
      <c r="FPS129" s="31">
        <f t="shared" si="2124"/>
        <v>0</v>
      </c>
      <c r="FPT129" s="31">
        <f t="shared" si="2124"/>
        <v>0</v>
      </c>
      <c r="FPU129" s="31">
        <f t="shared" si="2124"/>
        <v>0</v>
      </c>
      <c r="FPV129" s="31">
        <f t="shared" si="2124"/>
        <v>0</v>
      </c>
      <c r="FPW129" s="31">
        <f t="shared" si="2124"/>
        <v>0</v>
      </c>
      <c r="FPX129" s="31">
        <f t="shared" si="2124"/>
        <v>0</v>
      </c>
      <c r="FPY129" s="31">
        <f t="shared" si="2124"/>
        <v>0</v>
      </c>
      <c r="FPZ129" s="31">
        <f t="shared" si="2124"/>
        <v>0</v>
      </c>
      <c r="FQA129" s="31">
        <f t="shared" si="2124"/>
        <v>0</v>
      </c>
      <c r="FQB129" s="31">
        <f t="shared" si="2124"/>
        <v>0</v>
      </c>
      <c r="FQC129" s="31">
        <f t="shared" si="2124"/>
        <v>0</v>
      </c>
      <c r="FQD129" s="31">
        <f t="shared" si="2124"/>
        <v>0</v>
      </c>
      <c r="FQE129" s="31">
        <f t="shared" si="2124"/>
        <v>0</v>
      </c>
      <c r="FQF129" s="31">
        <f t="shared" si="2124"/>
        <v>0</v>
      </c>
      <c r="FQG129" s="31">
        <f t="shared" si="2124"/>
        <v>0</v>
      </c>
      <c r="FQH129" s="31">
        <f t="shared" si="2124"/>
        <v>0</v>
      </c>
      <c r="FQI129" s="31">
        <f t="shared" si="2124"/>
        <v>0</v>
      </c>
      <c r="FQJ129" s="31">
        <f t="shared" si="2124"/>
        <v>0</v>
      </c>
      <c r="FQK129" s="31">
        <f t="shared" si="2124"/>
        <v>0</v>
      </c>
      <c r="FQL129" s="31">
        <f t="shared" si="2124"/>
        <v>0</v>
      </c>
      <c r="FQM129" s="31">
        <f t="shared" si="2124"/>
        <v>0</v>
      </c>
      <c r="FQN129" s="31">
        <f t="shared" si="2124"/>
        <v>0</v>
      </c>
      <c r="FQO129" s="31">
        <f t="shared" si="2124"/>
        <v>0</v>
      </c>
      <c r="FQP129" s="31">
        <f t="shared" si="2124"/>
        <v>0</v>
      </c>
      <c r="FQQ129" s="31">
        <f t="shared" si="2124"/>
        <v>0</v>
      </c>
      <c r="FQR129" s="31">
        <f t="shared" si="2124"/>
        <v>0</v>
      </c>
      <c r="FQS129" s="31">
        <f t="shared" si="2124"/>
        <v>0</v>
      </c>
      <c r="FQT129" s="31">
        <f t="shared" si="2124"/>
        <v>0</v>
      </c>
      <c r="FQU129" s="31">
        <f t="shared" si="2124"/>
        <v>0</v>
      </c>
      <c r="FQV129" s="31">
        <f t="shared" si="2124"/>
        <v>0</v>
      </c>
      <c r="FQW129" s="31">
        <f t="shared" si="2124"/>
        <v>0</v>
      </c>
      <c r="FQX129" s="31">
        <f t="shared" si="2124"/>
        <v>0</v>
      </c>
      <c r="FQY129" s="31">
        <f t="shared" si="2124"/>
        <v>0</v>
      </c>
      <c r="FQZ129" s="31">
        <f t="shared" si="2124"/>
        <v>0</v>
      </c>
      <c r="FRA129" s="31">
        <f t="shared" si="2124"/>
        <v>0</v>
      </c>
      <c r="FRB129" s="31">
        <f t="shared" si="2124"/>
        <v>0</v>
      </c>
      <c r="FRC129" s="31">
        <f t="shared" si="2124"/>
        <v>0</v>
      </c>
      <c r="FRD129" s="31">
        <f t="shared" si="2124"/>
        <v>0</v>
      </c>
      <c r="FRE129" s="31">
        <f t="shared" si="2124"/>
        <v>0</v>
      </c>
      <c r="FRF129" s="31">
        <f t="shared" si="2124"/>
        <v>0</v>
      </c>
      <c r="FRG129" s="31">
        <f t="shared" si="2124"/>
        <v>0</v>
      </c>
      <c r="FRH129" s="31">
        <f t="shared" si="2124"/>
        <v>0</v>
      </c>
      <c r="FRI129" s="31">
        <f t="shared" si="2124"/>
        <v>0</v>
      </c>
      <c r="FRJ129" s="31">
        <f t="shared" si="2124"/>
        <v>0</v>
      </c>
      <c r="FRK129" s="31">
        <f t="shared" si="2124"/>
        <v>0</v>
      </c>
      <c r="FRL129" s="31">
        <f t="shared" si="2124"/>
        <v>0</v>
      </c>
      <c r="FRM129" s="31">
        <f t="shared" si="2124"/>
        <v>0</v>
      </c>
      <c r="FRN129" s="31">
        <f t="shared" si="2124"/>
        <v>0</v>
      </c>
      <c r="FRO129" s="31">
        <f t="shared" si="2124"/>
        <v>0</v>
      </c>
      <c r="FRP129" s="31">
        <f t="shared" si="2124"/>
        <v>0</v>
      </c>
      <c r="FRQ129" s="31">
        <f t="shared" si="2124"/>
        <v>0</v>
      </c>
      <c r="FRR129" s="31">
        <f t="shared" si="2124"/>
        <v>0</v>
      </c>
      <c r="FRS129" s="31">
        <f t="shared" si="2124"/>
        <v>0</v>
      </c>
      <c r="FRT129" s="31">
        <f t="shared" si="2124"/>
        <v>0</v>
      </c>
      <c r="FRU129" s="31">
        <f t="shared" si="2124"/>
        <v>0</v>
      </c>
      <c r="FRV129" s="31">
        <f t="shared" si="2124"/>
        <v>0</v>
      </c>
      <c r="FRW129" s="31">
        <f t="shared" si="2124"/>
        <v>0</v>
      </c>
      <c r="FRX129" s="31">
        <f t="shared" si="2124"/>
        <v>0</v>
      </c>
      <c r="FRY129" s="31">
        <f t="shared" ref="FRY129:FUJ129" si="2125">FRY118+FRY128</f>
        <v>0</v>
      </c>
      <c r="FRZ129" s="31">
        <f t="shared" si="2125"/>
        <v>0</v>
      </c>
      <c r="FSA129" s="31">
        <f t="shared" si="2125"/>
        <v>0</v>
      </c>
      <c r="FSB129" s="31">
        <f t="shared" si="2125"/>
        <v>0</v>
      </c>
      <c r="FSC129" s="31">
        <f t="shared" si="2125"/>
        <v>0</v>
      </c>
      <c r="FSD129" s="31">
        <f t="shared" si="2125"/>
        <v>0</v>
      </c>
      <c r="FSE129" s="31">
        <f t="shared" si="2125"/>
        <v>0</v>
      </c>
      <c r="FSF129" s="31">
        <f t="shared" si="2125"/>
        <v>0</v>
      </c>
      <c r="FSG129" s="31">
        <f t="shared" si="2125"/>
        <v>0</v>
      </c>
      <c r="FSH129" s="31">
        <f t="shared" si="2125"/>
        <v>0</v>
      </c>
      <c r="FSI129" s="31">
        <f t="shared" si="2125"/>
        <v>0</v>
      </c>
      <c r="FSJ129" s="31">
        <f t="shared" si="2125"/>
        <v>0</v>
      </c>
      <c r="FSK129" s="31">
        <f t="shared" si="2125"/>
        <v>0</v>
      </c>
      <c r="FSL129" s="31">
        <f t="shared" si="2125"/>
        <v>0</v>
      </c>
      <c r="FSM129" s="31">
        <f t="shared" si="2125"/>
        <v>0</v>
      </c>
      <c r="FSN129" s="31">
        <f t="shared" si="2125"/>
        <v>0</v>
      </c>
      <c r="FSO129" s="31">
        <f t="shared" si="2125"/>
        <v>0</v>
      </c>
      <c r="FSP129" s="31">
        <f t="shared" si="2125"/>
        <v>0</v>
      </c>
      <c r="FSQ129" s="31">
        <f t="shared" si="2125"/>
        <v>0</v>
      </c>
      <c r="FSR129" s="31">
        <f t="shared" si="2125"/>
        <v>0</v>
      </c>
      <c r="FSS129" s="31">
        <f t="shared" si="2125"/>
        <v>0</v>
      </c>
      <c r="FST129" s="31">
        <f t="shared" si="2125"/>
        <v>0</v>
      </c>
      <c r="FSU129" s="31">
        <f t="shared" si="2125"/>
        <v>0</v>
      </c>
      <c r="FSV129" s="31">
        <f t="shared" si="2125"/>
        <v>0</v>
      </c>
      <c r="FSW129" s="31">
        <f t="shared" si="2125"/>
        <v>0</v>
      </c>
      <c r="FSX129" s="31">
        <f t="shared" si="2125"/>
        <v>0</v>
      </c>
      <c r="FSY129" s="31">
        <f t="shared" si="2125"/>
        <v>0</v>
      </c>
      <c r="FSZ129" s="31">
        <f t="shared" si="2125"/>
        <v>0</v>
      </c>
      <c r="FTA129" s="31">
        <f t="shared" si="2125"/>
        <v>0</v>
      </c>
      <c r="FTB129" s="31">
        <f t="shared" si="2125"/>
        <v>0</v>
      </c>
      <c r="FTC129" s="31">
        <f t="shared" si="2125"/>
        <v>0</v>
      </c>
      <c r="FTD129" s="31">
        <f t="shared" si="2125"/>
        <v>0</v>
      </c>
      <c r="FTE129" s="31">
        <f t="shared" si="2125"/>
        <v>0</v>
      </c>
      <c r="FTF129" s="31">
        <f t="shared" si="2125"/>
        <v>0</v>
      </c>
      <c r="FTG129" s="31">
        <f t="shared" si="2125"/>
        <v>0</v>
      </c>
      <c r="FTH129" s="31">
        <f t="shared" si="2125"/>
        <v>0</v>
      </c>
      <c r="FTI129" s="31">
        <f t="shared" si="2125"/>
        <v>0</v>
      </c>
      <c r="FTJ129" s="31">
        <f t="shared" si="2125"/>
        <v>0</v>
      </c>
      <c r="FTK129" s="31">
        <f t="shared" si="2125"/>
        <v>0</v>
      </c>
      <c r="FTL129" s="31">
        <f t="shared" si="2125"/>
        <v>0</v>
      </c>
      <c r="FTM129" s="31">
        <f t="shared" si="2125"/>
        <v>0</v>
      </c>
      <c r="FTN129" s="31">
        <f t="shared" si="2125"/>
        <v>0</v>
      </c>
      <c r="FTO129" s="31">
        <f t="shared" si="2125"/>
        <v>0</v>
      </c>
      <c r="FTP129" s="31">
        <f t="shared" si="2125"/>
        <v>0</v>
      </c>
      <c r="FTQ129" s="31">
        <f t="shared" si="2125"/>
        <v>0</v>
      </c>
      <c r="FTR129" s="31">
        <f t="shared" si="2125"/>
        <v>0</v>
      </c>
      <c r="FTS129" s="31">
        <f t="shared" si="2125"/>
        <v>0</v>
      </c>
      <c r="FTT129" s="31">
        <f t="shared" si="2125"/>
        <v>0</v>
      </c>
      <c r="FTU129" s="31">
        <f t="shared" si="2125"/>
        <v>0</v>
      </c>
      <c r="FTV129" s="31">
        <f t="shared" si="2125"/>
        <v>0</v>
      </c>
      <c r="FTW129" s="31">
        <f t="shared" si="2125"/>
        <v>0</v>
      </c>
      <c r="FTX129" s="31">
        <f t="shared" si="2125"/>
        <v>0</v>
      </c>
      <c r="FTY129" s="31">
        <f t="shared" si="2125"/>
        <v>0</v>
      </c>
      <c r="FTZ129" s="31">
        <f t="shared" si="2125"/>
        <v>0</v>
      </c>
      <c r="FUA129" s="31">
        <f t="shared" si="2125"/>
        <v>0</v>
      </c>
      <c r="FUB129" s="31">
        <f t="shared" si="2125"/>
        <v>0</v>
      </c>
      <c r="FUC129" s="31">
        <f t="shared" si="2125"/>
        <v>0</v>
      </c>
      <c r="FUD129" s="31">
        <f t="shared" si="2125"/>
        <v>0</v>
      </c>
      <c r="FUE129" s="31">
        <f t="shared" si="2125"/>
        <v>0</v>
      </c>
      <c r="FUF129" s="31">
        <f t="shared" si="2125"/>
        <v>0</v>
      </c>
      <c r="FUG129" s="31">
        <f t="shared" si="2125"/>
        <v>0</v>
      </c>
      <c r="FUH129" s="31">
        <f t="shared" si="2125"/>
        <v>0</v>
      </c>
      <c r="FUI129" s="31">
        <f t="shared" si="2125"/>
        <v>0</v>
      </c>
      <c r="FUJ129" s="31">
        <f t="shared" si="2125"/>
        <v>0</v>
      </c>
      <c r="FUK129" s="31">
        <f t="shared" ref="FUK129:FWV129" si="2126">FUK118+FUK128</f>
        <v>0</v>
      </c>
      <c r="FUL129" s="31">
        <f t="shared" si="2126"/>
        <v>0</v>
      </c>
      <c r="FUM129" s="31">
        <f t="shared" si="2126"/>
        <v>0</v>
      </c>
      <c r="FUN129" s="31">
        <f t="shared" si="2126"/>
        <v>0</v>
      </c>
      <c r="FUO129" s="31">
        <f t="shared" si="2126"/>
        <v>0</v>
      </c>
      <c r="FUP129" s="31">
        <f t="shared" si="2126"/>
        <v>0</v>
      </c>
      <c r="FUQ129" s="31">
        <f t="shared" si="2126"/>
        <v>0</v>
      </c>
      <c r="FUR129" s="31">
        <f t="shared" si="2126"/>
        <v>0</v>
      </c>
      <c r="FUS129" s="31">
        <f t="shared" si="2126"/>
        <v>0</v>
      </c>
      <c r="FUT129" s="31">
        <f t="shared" si="2126"/>
        <v>0</v>
      </c>
      <c r="FUU129" s="31">
        <f t="shared" si="2126"/>
        <v>0</v>
      </c>
      <c r="FUV129" s="31">
        <f t="shared" si="2126"/>
        <v>0</v>
      </c>
      <c r="FUW129" s="31">
        <f t="shared" si="2126"/>
        <v>0</v>
      </c>
      <c r="FUX129" s="31">
        <f t="shared" si="2126"/>
        <v>0</v>
      </c>
      <c r="FUY129" s="31">
        <f t="shared" si="2126"/>
        <v>0</v>
      </c>
      <c r="FUZ129" s="31">
        <f t="shared" si="2126"/>
        <v>0</v>
      </c>
      <c r="FVA129" s="31">
        <f t="shared" si="2126"/>
        <v>0</v>
      </c>
      <c r="FVB129" s="31">
        <f t="shared" si="2126"/>
        <v>0</v>
      </c>
      <c r="FVC129" s="31">
        <f t="shared" si="2126"/>
        <v>0</v>
      </c>
      <c r="FVD129" s="31">
        <f t="shared" si="2126"/>
        <v>0</v>
      </c>
      <c r="FVE129" s="31">
        <f t="shared" si="2126"/>
        <v>0</v>
      </c>
      <c r="FVF129" s="31">
        <f t="shared" si="2126"/>
        <v>0</v>
      </c>
      <c r="FVG129" s="31">
        <f t="shared" si="2126"/>
        <v>0</v>
      </c>
      <c r="FVH129" s="31">
        <f t="shared" si="2126"/>
        <v>0</v>
      </c>
      <c r="FVI129" s="31">
        <f t="shared" si="2126"/>
        <v>0</v>
      </c>
      <c r="FVJ129" s="31">
        <f t="shared" si="2126"/>
        <v>0</v>
      </c>
      <c r="FVK129" s="31">
        <f t="shared" si="2126"/>
        <v>0</v>
      </c>
      <c r="FVL129" s="31">
        <f t="shared" si="2126"/>
        <v>0</v>
      </c>
      <c r="FVM129" s="31">
        <f t="shared" si="2126"/>
        <v>0</v>
      </c>
      <c r="FVN129" s="31">
        <f t="shared" si="2126"/>
        <v>0</v>
      </c>
      <c r="FVO129" s="31">
        <f t="shared" si="2126"/>
        <v>0</v>
      </c>
      <c r="FVP129" s="31">
        <f t="shared" si="2126"/>
        <v>0</v>
      </c>
      <c r="FVQ129" s="31">
        <f t="shared" si="2126"/>
        <v>0</v>
      </c>
      <c r="FVR129" s="31">
        <f t="shared" si="2126"/>
        <v>0</v>
      </c>
      <c r="FVS129" s="31">
        <f t="shared" si="2126"/>
        <v>0</v>
      </c>
      <c r="FVT129" s="31">
        <f t="shared" si="2126"/>
        <v>0</v>
      </c>
      <c r="FVU129" s="31">
        <f t="shared" si="2126"/>
        <v>0</v>
      </c>
      <c r="FVV129" s="31">
        <f t="shared" si="2126"/>
        <v>0</v>
      </c>
      <c r="FVW129" s="31">
        <f t="shared" si="2126"/>
        <v>0</v>
      </c>
      <c r="FVX129" s="31">
        <f t="shared" si="2126"/>
        <v>0</v>
      </c>
      <c r="FVY129" s="31">
        <f t="shared" si="2126"/>
        <v>0</v>
      </c>
      <c r="FVZ129" s="31">
        <f t="shared" si="2126"/>
        <v>0</v>
      </c>
      <c r="FWA129" s="31">
        <f t="shared" si="2126"/>
        <v>0</v>
      </c>
      <c r="FWB129" s="31">
        <f t="shared" si="2126"/>
        <v>0</v>
      </c>
      <c r="FWC129" s="31">
        <f t="shared" si="2126"/>
        <v>0</v>
      </c>
      <c r="FWD129" s="31">
        <f t="shared" si="2126"/>
        <v>0</v>
      </c>
      <c r="FWE129" s="31">
        <f t="shared" si="2126"/>
        <v>0</v>
      </c>
      <c r="FWF129" s="31">
        <f t="shared" si="2126"/>
        <v>0</v>
      </c>
      <c r="FWG129" s="31">
        <f t="shared" si="2126"/>
        <v>0</v>
      </c>
      <c r="FWH129" s="31">
        <f t="shared" si="2126"/>
        <v>0</v>
      </c>
      <c r="FWI129" s="31">
        <f t="shared" si="2126"/>
        <v>0</v>
      </c>
      <c r="FWJ129" s="31">
        <f t="shared" si="2126"/>
        <v>0</v>
      </c>
      <c r="FWK129" s="31">
        <f t="shared" si="2126"/>
        <v>0</v>
      </c>
      <c r="FWL129" s="31">
        <f t="shared" si="2126"/>
        <v>0</v>
      </c>
      <c r="FWM129" s="31">
        <f t="shared" si="2126"/>
        <v>0</v>
      </c>
      <c r="FWN129" s="31">
        <f t="shared" si="2126"/>
        <v>0</v>
      </c>
      <c r="FWO129" s="31">
        <f t="shared" si="2126"/>
        <v>0</v>
      </c>
      <c r="FWP129" s="31">
        <f t="shared" si="2126"/>
        <v>0</v>
      </c>
      <c r="FWQ129" s="31">
        <f t="shared" si="2126"/>
        <v>0</v>
      </c>
      <c r="FWR129" s="31">
        <f t="shared" si="2126"/>
        <v>0</v>
      </c>
      <c r="FWS129" s="31">
        <f t="shared" si="2126"/>
        <v>0</v>
      </c>
      <c r="FWT129" s="31">
        <f t="shared" si="2126"/>
        <v>0</v>
      </c>
      <c r="FWU129" s="31">
        <f t="shared" si="2126"/>
        <v>0</v>
      </c>
      <c r="FWV129" s="31">
        <f t="shared" si="2126"/>
        <v>0</v>
      </c>
      <c r="FWW129" s="31">
        <f t="shared" ref="FWW129:FZH129" si="2127">FWW118+FWW128</f>
        <v>0</v>
      </c>
      <c r="FWX129" s="31">
        <f t="shared" si="2127"/>
        <v>0</v>
      </c>
      <c r="FWY129" s="31">
        <f t="shared" si="2127"/>
        <v>0</v>
      </c>
      <c r="FWZ129" s="31">
        <f t="shared" si="2127"/>
        <v>0</v>
      </c>
      <c r="FXA129" s="31">
        <f t="shared" si="2127"/>
        <v>0</v>
      </c>
      <c r="FXB129" s="31">
        <f t="shared" si="2127"/>
        <v>0</v>
      </c>
      <c r="FXC129" s="31">
        <f t="shared" si="2127"/>
        <v>0</v>
      </c>
      <c r="FXD129" s="31">
        <f t="shared" si="2127"/>
        <v>0</v>
      </c>
      <c r="FXE129" s="31">
        <f t="shared" si="2127"/>
        <v>0</v>
      </c>
      <c r="FXF129" s="31">
        <f t="shared" si="2127"/>
        <v>0</v>
      </c>
      <c r="FXG129" s="31">
        <f t="shared" si="2127"/>
        <v>0</v>
      </c>
      <c r="FXH129" s="31">
        <f t="shared" si="2127"/>
        <v>0</v>
      </c>
      <c r="FXI129" s="31">
        <f t="shared" si="2127"/>
        <v>0</v>
      </c>
      <c r="FXJ129" s="31">
        <f t="shared" si="2127"/>
        <v>0</v>
      </c>
      <c r="FXK129" s="31">
        <f t="shared" si="2127"/>
        <v>0</v>
      </c>
      <c r="FXL129" s="31">
        <f t="shared" si="2127"/>
        <v>0</v>
      </c>
      <c r="FXM129" s="31">
        <f t="shared" si="2127"/>
        <v>0</v>
      </c>
      <c r="FXN129" s="31">
        <f t="shared" si="2127"/>
        <v>0</v>
      </c>
      <c r="FXO129" s="31">
        <f t="shared" si="2127"/>
        <v>0</v>
      </c>
      <c r="FXP129" s="31">
        <f t="shared" si="2127"/>
        <v>0</v>
      </c>
      <c r="FXQ129" s="31">
        <f t="shared" si="2127"/>
        <v>0</v>
      </c>
      <c r="FXR129" s="31">
        <f t="shared" si="2127"/>
        <v>0</v>
      </c>
      <c r="FXS129" s="31">
        <f t="shared" si="2127"/>
        <v>0</v>
      </c>
      <c r="FXT129" s="31">
        <f t="shared" si="2127"/>
        <v>0</v>
      </c>
      <c r="FXU129" s="31">
        <f t="shared" si="2127"/>
        <v>0</v>
      </c>
      <c r="FXV129" s="31">
        <f t="shared" si="2127"/>
        <v>0</v>
      </c>
      <c r="FXW129" s="31">
        <f t="shared" si="2127"/>
        <v>0</v>
      </c>
      <c r="FXX129" s="31">
        <f t="shared" si="2127"/>
        <v>0</v>
      </c>
      <c r="FXY129" s="31">
        <f t="shared" si="2127"/>
        <v>0</v>
      </c>
      <c r="FXZ129" s="31">
        <f t="shared" si="2127"/>
        <v>0</v>
      </c>
      <c r="FYA129" s="31">
        <f t="shared" si="2127"/>
        <v>0</v>
      </c>
      <c r="FYB129" s="31">
        <f t="shared" si="2127"/>
        <v>0</v>
      </c>
      <c r="FYC129" s="31">
        <f t="shared" si="2127"/>
        <v>0</v>
      </c>
      <c r="FYD129" s="31">
        <f t="shared" si="2127"/>
        <v>0</v>
      </c>
      <c r="FYE129" s="31">
        <f t="shared" si="2127"/>
        <v>0</v>
      </c>
      <c r="FYF129" s="31">
        <f t="shared" si="2127"/>
        <v>0</v>
      </c>
      <c r="FYG129" s="31">
        <f t="shared" si="2127"/>
        <v>0</v>
      </c>
      <c r="FYH129" s="31">
        <f t="shared" si="2127"/>
        <v>0</v>
      </c>
      <c r="FYI129" s="31">
        <f t="shared" si="2127"/>
        <v>0</v>
      </c>
      <c r="FYJ129" s="31">
        <f t="shared" si="2127"/>
        <v>0</v>
      </c>
      <c r="FYK129" s="31">
        <f t="shared" si="2127"/>
        <v>0</v>
      </c>
      <c r="FYL129" s="31">
        <f t="shared" si="2127"/>
        <v>0</v>
      </c>
      <c r="FYM129" s="31">
        <f t="shared" si="2127"/>
        <v>0</v>
      </c>
      <c r="FYN129" s="31">
        <f t="shared" si="2127"/>
        <v>0</v>
      </c>
      <c r="FYO129" s="31">
        <f t="shared" si="2127"/>
        <v>0</v>
      </c>
      <c r="FYP129" s="31">
        <f t="shared" si="2127"/>
        <v>0</v>
      </c>
      <c r="FYQ129" s="31">
        <f t="shared" si="2127"/>
        <v>0</v>
      </c>
      <c r="FYR129" s="31">
        <f t="shared" si="2127"/>
        <v>0</v>
      </c>
      <c r="FYS129" s="31">
        <f t="shared" si="2127"/>
        <v>0</v>
      </c>
      <c r="FYT129" s="31">
        <f t="shared" si="2127"/>
        <v>0</v>
      </c>
      <c r="FYU129" s="31">
        <f t="shared" si="2127"/>
        <v>0</v>
      </c>
      <c r="FYV129" s="31">
        <f t="shared" si="2127"/>
        <v>0</v>
      </c>
      <c r="FYW129" s="31">
        <f t="shared" si="2127"/>
        <v>0</v>
      </c>
      <c r="FYX129" s="31">
        <f t="shared" si="2127"/>
        <v>0</v>
      </c>
      <c r="FYY129" s="31">
        <f t="shared" si="2127"/>
        <v>0</v>
      </c>
      <c r="FYZ129" s="31">
        <f t="shared" si="2127"/>
        <v>0</v>
      </c>
      <c r="FZA129" s="31">
        <f t="shared" si="2127"/>
        <v>0</v>
      </c>
      <c r="FZB129" s="31">
        <f t="shared" si="2127"/>
        <v>0</v>
      </c>
      <c r="FZC129" s="31">
        <f t="shared" si="2127"/>
        <v>0</v>
      </c>
      <c r="FZD129" s="31">
        <f t="shared" si="2127"/>
        <v>0</v>
      </c>
      <c r="FZE129" s="31">
        <f t="shared" si="2127"/>
        <v>0</v>
      </c>
      <c r="FZF129" s="31">
        <f t="shared" si="2127"/>
        <v>0</v>
      </c>
      <c r="FZG129" s="31">
        <f t="shared" si="2127"/>
        <v>0</v>
      </c>
      <c r="FZH129" s="31">
        <f t="shared" si="2127"/>
        <v>0</v>
      </c>
      <c r="FZI129" s="31">
        <f t="shared" ref="FZI129:GBT129" si="2128">FZI118+FZI128</f>
        <v>0</v>
      </c>
      <c r="FZJ129" s="31">
        <f t="shared" si="2128"/>
        <v>0</v>
      </c>
      <c r="FZK129" s="31">
        <f t="shared" si="2128"/>
        <v>0</v>
      </c>
      <c r="FZL129" s="31">
        <f t="shared" si="2128"/>
        <v>0</v>
      </c>
      <c r="FZM129" s="31">
        <f t="shared" si="2128"/>
        <v>0</v>
      </c>
      <c r="FZN129" s="31">
        <f t="shared" si="2128"/>
        <v>0</v>
      </c>
      <c r="FZO129" s="31">
        <f t="shared" si="2128"/>
        <v>0</v>
      </c>
      <c r="FZP129" s="31">
        <f t="shared" si="2128"/>
        <v>0</v>
      </c>
      <c r="FZQ129" s="31">
        <f t="shared" si="2128"/>
        <v>0</v>
      </c>
      <c r="FZR129" s="31">
        <f t="shared" si="2128"/>
        <v>0</v>
      </c>
      <c r="FZS129" s="31">
        <f t="shared" si="2128"/>
        <v>0</v>
      </c>
      <c r="FZT129" s="31">
        <f t="shared" si="2128"/>
        <v>0</v>
      </c>
      <c r="FZU129" s="31">
        <f t="shared" si="2128"/>
        <v>0</v>
      </c>
      <c r="FZV129" s="31">
        <f t="shared" si="2128"/>
        <v>0</v>
      </c>
      <c r="FZW129" s="31">
        <f t="shared" si="2128"/>
        <v>0</v>
      </c>
      <c r="FZX129" s="31">
        <f t="shared" si="2128"/>
        <v>0</v>
      </c>
      <c r="FZY129" s="31">
        <f t="shared" si="2128"/>
        <v>0</v>
      </c>
      <c r="FZZ129" s="31">
        <f t="shared" si="2128"/>
        <v>0</v>
      </c>
      <c r="GAA129" s="31">
        <f t="shared" si="2128"/>
        <v>0</v>
      </c>
      <c r="GAB129" s="31">
        <f t="shared" si="2128"/>
        <v>0</v>
      </c>
      <c r="GAC129" s="31">
        <f t="shared" si="2128"/>
        <v>0</v>
      </c>
      <c r="GAD129" s="31">
        <f t="shared" si="2128"/>
        <v>0</v>
      </c>
      <c r="GAE129" s="31">
        <f t="shared" si="2128"/>
        <v>0</v>
      </c>
      <c r="GAF129" s="31">
        <f t="shared" si="2128"/>
        <v>0</v>
      </c>
      <c r="GAG129" s="31">
        <f t="shared" si="2128"/>
        <v>0</v>
      </c>
      <c r="GAH129" s="31">
        <f t="shared" si="2128"/>
        <v>0</v>
      </c>
      <c r="GAI129" s="31">
        <f t="shared" si="2128"/>
        <v>0</v>
      </c>
      <c r="GAJ129" s="31">
        <f t="shared" si="2128"/>
        <v>0</v>
      </c>
      <c r="GAK129" s="31">
        <f t="shared" si="2128"/>
        <v>0</v>
      </c>
      <c r="GAL129" s="31">
        <f t="shared" si="2128"/>
        <v>0</v>
      </c>
      <c r="GAM129" s="31">
        <f t="shared" si="2128"/>
        <v>0</v>
      </c>
      <c r="GAN129" s="31">
        <f t="shared" si="2128"/>
        <v>0</v>
      </c>
      <c r="GAO129" s="31">
        <f t="shared" si="2128"/>
        <v>0</v>
      </c>
      <c r="GAP129" s="31">
        <f t="shared" si="2128"/>
        <v>0</v>
      </c>
      <c r="GAQ129" s="31">
        <f t="shared" si="2128"/>
        <v>0</v>
      </c>
      <c r="GAR129" s="31">
        <f t="shared" si="2128"/>
        <v>0</v>
      </c>
      <c r="GAS129" s="31">
        <f t="shared" si="2128"/>
        <v>0</v>
      </c>
      <c r="GAT129" s="31">
        <f t="shared" si="2128"/>
        <v>0</v>
      </c>
      <c r="GAU129" s="31">
        <f t="shared" si="2128"/>
        <v>0</v>
      </c>
      <c r="GAV129" s="31">
        <f t="shared" si="2128"/>
        <v>0</v>
      </c>
      <c r="GAW129" s="31">
        <f t="shared" si="2128"/>
        <v>0</v>
      </c>
      <c r="GAX129" s="31">
        <f t="shared" si="2128"/>
        <v>0</v>
      </c>
      <c r="GAY129" s="31">
        <f t="shared" si="2128"/>
        <v>0</v>
      </c>
      <c r="GAZ129" s="31">
        <f t="shared" si="2128"/>
        <v>0</v>
      </c>
      <c r="GBA129" s="31">
        <f t="shared" si="2128"/>
        <v>0</v>
      </c>
      <c r="GBB129" s="31">
        <f t="shared" si="2128"/>
        <v>0</v>
      </c>
      <c r="GBC129" s="31">
        <f t="shared" si="2128"/>
        <v>0</v>
      </c>
      <c r="GBD129" s="31">
        <f t="shared" si="2128"/>
        <v>0</v>
      </c>
      <c r="GBE129" s="31">
        <f t="shared" si="2128"/>
        <v>0</v>
      </c>
      <c r="GBF129" s="31">
        <f t="shared" si="2128"/>
        <v>0</v>
      </c>
      <c r="GBG129" s="31">
        <f t="shared" si="2128"/>
        <v>0</v>
      </c>
      <c r="GBH129" s="31">
        <f t="shared" si="2128"/>
        <v>0</v>
      </c>
      <c r="GBI129" s="31">
        <f t="shared" si="2128"/>
        <v>0</v>
      </c>
      <c r="GBJ129" s="31">
        <f t="shared" si="2128"/>
        <v>0</v>
      </c>
      <c r="GBK129" s="31">
        <f t="shared" si="2128"/>
        <v>0</v>
      </c>
      <c r="GBL129" s="31">
        <f t="shared" si="2128"/>
        <v>0</v>
      </c>
      <c r="GBM129" s="31">
        <f t="shared" si="2128"/>
        <v>0</v>
      </c>
      <c r="GBN129" s="31">
        <f t="shared" si="2128"/>
        <v>0</v>
      </c>
      <c r="GBO129" s="31">
        <f t="shared" si="2128"/>
        <v>0</v>
      </c>
      <c r="GBP129" s="31">
        <f t="shared" si="2128"/>
        <v>0</v>
      </c>
      <c r="GBQ129" s="31">
        <f t="shared" si="2128"/>
        <v>0</v>
      </c>
      <c r="GBR129" s="31">
        <f t="shared" si="2128"/>
        <v>0</v>
      </c>
      <c r="GBS129" s="31">
        <f t="shared" si="2128"/>
        <v>0</v>
      </c>
      <c r="GBT129" s="31">
        <f t="shared" si="2128"/>
        <v>0</v>
      </c>
      <c r="GBU129" s="31">
        <f t="shared" ref="GBU129:GEF129" si="2129">GBU118+GBU128</f>
        <v>0</v>
      </c>
      <c r="GBV129" s="31">
        <f t="shared" si="2129"/>
        <v>0</v>
      </c>
      <c r="GBW129" s="31">
        <f t="shared" si="2129"/>
        <v>0</v>
      </c>
      <c r="GBX129" s="31">
        <f t="shared" si="2129"/>
        <v>0</v>
      </c>
      <c r="GBY129" s="31">
        <f t="shared" si="2129"/>
        <v>0</v>
      </c>
      <c r="GBZ129" s="31">
        <f t="shared" si="2129"/>
        <v>0</v>
      </c>
      <c r="GCA129" s="31">
        <f t="shared" si="2129"/>
        <v>0</v>
      </c>
      <c r="GCB129" s="31">
        <f t="shared" si="2129"/>
        <v>0</v>
      </c>
      <c r="GCC129" s="31">
        <f t="shared" si="2129"/>
        <v>0</v>
      </c>
      <c r="GCD129" s="31">
        <f t="shared" si="2129"/>
        <v>0</v>
      </c>
      <c r="GCE129" s="31">
        <f t="shared" si="2129"/>
        <v>0</v>
      </c>
      <c r="GCF129" s="31">
        <f t="shared" si="2129"/>
        <v>0</v>
      </c>
      <c r="GCG129" s="31">
        <f t="shared" si="2129"/>
        <v>0</v>
      </c>
      <c r="GCH129" s="31">
        <f t="shared" si="2129"/>
        <v>0</v>
      </c>
      <c r="GCI129" s="31">
        <f t="shared" si="2129"/>
        <v>0</v>
      </c>
      <c r="GCJ129" s="31">
        <f t="shared" si="2129"/>
        <v>0</v>
      </c>
      <c r="GCK129" s="31">
        <f t="shared" si="2129"/>
        <v>0</v>
      </c>
      <c r="GCL129" s="31">
        <f t="shared" si="2129"/>
        <v>0</v>
      </c>
      <c r="GCM129" s="31">
        <f t="shared" si="2129"/>
        <v>0</v>
      </c>
      <c r="GCN129" s="31">
        <f t="shared" si="2129"/>
        <v>0</v>
      </c>
      <c r="GCO129" s="31">
        <f t="shared" si="2129"/>
        <v>0</v>
      </c>
      <c r="GCP129" s="31">
        <f t="shared" si="2129"/>
        <v>0</v>
      </c>
      <c r="GCQ129" s="31">
        <f t="shared" si="2129"/>
        <v>0</v>
      </c>
      <c r="GCR129" s="31">
        <f t="shared" si="2129"/>
        <v>0</v>
      </c>
      <c r="GCS129" s="31">
        <f t="shared" si="2129"/>
        <v>0</v>
      </c>
      <c r="GCT129" s="31">
        <f t="shared" si="2129"/>
        <v>0</v>
      </c>
      <c r="GCU129" s="31">
        <f t="shared" si="2129"/>
        <v>0</v>
      </c>
      <c r="GCV129" s="31">
        <f t="shared" si="2129"/>
        <v>0</v>
      </c>
      <c r="GCW129" s="31">
        <f t="shared" si="2129"/>
        <v>0</v>
      </c>
      <c r="GCX129" s="31">
        <f t="shared" si="2129"/>
        <v>0</v>
      </c>
      <c r="GCY129" s="31">
        <f t="shared" si="2129"/>
        <v>0</v>
      </c>
      <c r="GCZ129" s="31">
        <f t="shared" si="2129"/>
        <v>0</v>
      </c>
      <c r="GDA129" s="31">
        <f t="shared" si="2129"/>
        <v>0</v>
      </c>
      <c r="GDB129" s="31">
        <f t="shared" si="2129"/>
        <v>0</v>
      </c>
      <c r="GDC129" s="31">
        <f t="shared" si="2129"/>
        <v>0</v>
      </c>
      <c r="GDD129" s="31">
        <f t="shared" si="2129"/>
        <v>0</v>
      </c>
      <c r="GDE129" s="31">
        <f t="shared" si="2129"/>
        <v>0</v>
      </c>
      <c r="GDF129" s="31">
        <f t="shared" si="2129"/>
        <v>0</v>
      </c>
      <c r="GDG129" s="31">
        <f t="shared" si="2129"/>
        <v>0</v>
      </c>
      <c r="GDH129" s="31">
        <f t="shared" si="2129"/>
        <v>0</v>
      </c>
      <c r="GDI129" s="31">
        <f t="shared" si="2129"/>
        <v>0</v>
      </c>
      <c r="GDJ129" s="31">
        <f t="shared" si="2129"/>
        <v>0</v>
      </c>
      <c r="GDK129" s="31">
        <f t="shared" si="2129"/>
        <v>0</v>
      </c>
      <c r="GDL129" s="31">
        <f t="shared" si="2129"/>
        <v>0</v>
      </c>
      <c r="GDM129" s="31">
        <f t="shared" si="2129"/>
        <v>0</v>
      </c>
      <c r="GDN129" s="31">
        <f t="shared" si="2129"/>
        <v>0</v>
      </c>
      <c r="GDO129" s="31">
        <f t="shared" si="2129"/>
        <v>0</v>
      </c>
      <c r="GDP129" s="31">
        <f t="shared" si="2129"/>
        <v>0</v>
      </c>
      <c r="GDQ129" s="31">
        <f t="shared" si="2129"/>
        <v>0</v>
      </c>
      <c r="GDR129" s="31">
        <f t="shared" si="2129"/>
        <v>0</v>
      </c>
      <c r="GDS129" s="31">
        <f t="shared" si="2129"/>
        <v>0</v>
      </c>
      <c r="GDT129" s="31">
        <f t="shared" si="2129"/>
        <v>0</v>
      </c>
      <c r="GDU129" s="31">
        <f t="shared" si="2129"/>
        <v>0</v>
      </c>
      <c r="GDV129" s="31">
        <f t="shared" si="2129"/>
        <v>0</v>
      </c>
      <c r="GDW129" s="31">
        <f t="shared" si="2129"/>
        <v>0</v>
      </c>
      <c r="GDX129" s="31">
        <f t="shared" si="2129"/>
        <v>0</v>
      </c>
      <c r="GDY129" s="31">
        <f t="shared" si="2129"/>
        <v>0</v>
      </c>
      <c r="GDZ129" s="31">
        <f t="shared" si="2129"/>
        <v>0</v>
      </c>
      <c r="GEA129" s="31">
        <f t="shared" si="2129"/>
        <v>0</v>
      </c>
      <c r="GEB129" s="31">
        <f t="shared" si="2129"/>
        <v>0</v>
      </c>
      <c r="GEC129" s="31">
        <f t="shared" si="2129"/>
        <v>0</v>
      </c>
      <c r="GED129" s="31">
        <f t="shared" si="2129"/>
        <v>0</v>
      </c>
      <c r="GEE129" s="31">
        <f t="shared" si="2129"/>
        <v>0</v>
      </c>
      <c r="GEF129" s="31">
        <f t="shared" si="2129"/>
        <v>0</v>
      </c>
      <c r="GEG129" s="31">
        <f t="shared" ref="GEG129:GGR129" si="2130">GEG118+GEG128</f>
        <v>0</v>
      </c>
      <c r="GEH129" s="31">
        <f t="shared" si="2130"/>
        <v>0</v>
      </c>
      <c r="GEI129" s="31">
        <f t="shared" si="2130"/>
        <v>0</v>
      </c>
      <c r="GEJ129" s="31">
        <f t="shared" si="2130"/>
        <v>0</v>
      </c>
      <c r="GEK129" s="31">
        <f t="shared" si="2130"/>
        <v>0</v>
      </c>
      <c r="GEL129" s="31">
        <f t="shared" si="2130"/>
        <v>0</v>
      </c>
      <c r="GEM129" s="31">
        <f t="shared" si="2130"/>
        <v>0</v>
      </c>
      <c r="GEN129" s="31">
        <f t="shared" si="2130"/>
        <v>0</v>
      </c>
      <c r="GEO129" s="31">
        <f t="shared" si="2130"/>
        <v>0</v>
      </c>
      <c r="GEP129" s="31">
        <f t="shared" si="2130"/>
        <v>0</v>
      </c>
      <c r="GEQ129" s="31">
        <f t="shared" si="2130"/>
        <v>0</v>
      </c>
      <c r="GER129" s="31">
        <f t="shared" si="2130"/>
        <v>0</v>
      </c>
      <c r="GES129" s="31">
        <f t="shared" si="2130"/>
        <v>0</v>
      </c>
      <c r="GET129" s="31">
        <f t="shared" si="2130"/>
        <v>0</v>
      </c>
      <c r="GEU129" s="31">
        <f t="shared" si="2130"/>
        <v>0</v>
      </c>
      <c r="GEV129" s="31">
        <f t="shared" si="2130"/>
        <v>0</v>
      </c>
      <c r="GEW129" s="31">
        <f t="shared" si="2130"/>
        <v>0</v>
      </c>
      <c r="GEX129" s="31">
        <f t="shared" si="2130"/>
        <v>0</v>
      </c>
      <c r="GEY129" s="31">
        <f t="shared" si="2130"/>
        <v>0</v>
      </c>
      <c r="GEZ129" s="31">
        <f t="shared" si="2130"/>
        <v>0</v>
      </c>
      <c r="GFA129" s="31">
        <f t="shared" si="2130"/>
        <v>0</v>
      </c>
      <c r="GFB129" s="31">
        <f t="shared" si="2130"/>
        <v>0</v>
      </c>
      <c r="GFC129" s="31">
        <f t="shared" si="2130"/>
        <v>0</v>
      </c>
      <c r="GFD129" s="31">
        <f t="shared" si="2130"/>
        <v>0</v>
      </c>
      <c r="GFE129" s="31">
        <f t="shared" si="2130"/>
        <v>0</v>
      </c>
      <c r="GFF129" s="31">
        <f t="shared" si="2130"/>
        <v>0</v>
      </c>
      <c r="GFG129" s="31">
        <f t="shared" si="2130"/>
        <v>0</v>
      </c>
      <c r="GFH129" s="31">
        <f t="shared" si="2130"/>
        <v>0</v>
      </c>
      <c r="GFI129" s="31">
        <f t="shared" si="2130"/>
        <v>0</v>
      </c>
      <c r="GFJ129" s="31">
        <f t="shared" si="2130"/>
        <v>0</v>
      </c>
      <c r="GFK129" s="31">
        <f t="shared" si="2130"/>
        <v>0</v>
      </c>
      <c r="GFL129" s="31">
        <f t="shared" si="2130"/>
        <v>0</v>
      </c>
      <c r="GFM129" s="31">
        <f t="shared" si="2130"/>
        <v>0</v>
      </c>
      <c r="GFN129" s="31">
        <f t="shared" si="2130"/>
        <v>0</v>
      </c>
      <c r="GFO129" s="31">
        <f t="shared" si="2130"/>
        <v>0</v>
      </c>
      <c r="GFP129" s="31">
        <f t="shared" si="2130"/>
        <v>0</v>
      </c>
      <c r="GFQ129" s="31">
        <f t="shared" si="2130"/>
        <v>0</v>
      </c>
      <c r="GFR129" s="31">
        <f t="shared" si="2130"/>
        <v>0</v>
      </c>
      <c r="GFS129" s="31">
        <f t="shared" si="2130"/>
        <v>0</v>
      </c>
      <c r="GFT129" s="31">
        <f t="shared" si="2130"/>
        <v>0</v>
      </c>
      <c r="GFU129" s="31">
        <f t="shared" si="2130"/>
        <v>0</v>
      </c>
      <c r="GFV129" s="31">
        <f t="shared" si="2130"/>
        <v>0</v>
      </c>
      <c r="GFW129" s="31">
        <f t="shared" si="2130"/>
        <v>0</v>
      </c>
      <c r="GFX129" s="31">
        <f t="shared" si="2130"/>
        <v>0</v>
      </c>
      <c r="GFY129" s="31">
        <f t="shared" si="2130"/>
        <v>0</v>
      </c>
      <c r="GFZ129" s="31">
        <f t="shared" si="2130"/>
        <v>0</v>
      </c>
      <c r="GGA129" s="31">
        <f t="shared" si="2130"/>
        <v>0</v>
      </c>
      <c r="GGB129" s="31">
        <f t="shared" si="2130"/>
        <v>0</v>
      </c>
      <c r="GGC129" s="31">
        <f t="shared" si="2130"/>
        <v>0</v>
      </c>
      <c r="GGD129" s="31">
        <f t="shared" si="2130"/>
        <v>0</v>
      </c>
      <c r="GGE129" s="31">
        <f t="shared" si="2130"/>
        <v>0</v>
      </c>
      <c r="GGF129" s="31">
        <f t="shared" si="2130"/>
        <v>0</v>
      </c>
      <c r="GGG129" s="31">
        <f t="shared" si="2130"/>
        <v>0</v>
      </c>
      <c r="GGH129" s="31">
        <f t="shared" si="2130"/>
        <v>0</v>
      </c>
      <c r="GGI129" s="31">
        <f t="shared" si="2130"/>
        <v>0</v>
      </c>
      <c r="GGJ129" s="31">
        <f t="shared" si="2130"/>
        <v>0</v>
      </c>
      <c r="GGK129" s="31">
        <f t="shared" si="2130"/>
        <v>0</v>
      </c>
      <c r="GGL129" s="31">
        <f t="shared" si="2130"/>
        <v>0</v>
      </c>
      <c r="GGM129" s="31">
        <f t="shared" si="2130"/>
        <v>0</v>
      </c>
      <c r="GGN129" s="31">
        <f t="shared" si="2130"/>
        <v>0</v>
      </c>
      <c r="GGO129" s="31">
        <f t="shared" si="2130"/>
        <v>0</v>
      </c>
      <c r="GGP129" s="31">
        <f t="shared" si="2130"/>
        <v>0</v>
      </c>
      <c r="GGQ129" s="31">
        <f t="shared" si="2130"/>
        <v>0</v>
      </c>
      <c r="GGR129" s="31">
        <f t="shared" si="2130"/>
        <v>0</v>
      </c>
      <c r="GGS129" s="31">
        <f t="shared" ref="GGS129:GJD129" si="2131">GGS118+GGS128</f>
        <v>0</v>
      </c>
      <c r="GGT129" s="31">
        <f t="shared" si="2131"/>
        <v>0</v>
      </c>
      <c r="GGU129" s="31">
        <f t="shared" si="2131"/>
        <v>0</v>
      </c>
      <c r="GGV129" s="31">
        <f t="shared" si="2131"/>
        <v>0</v>
      </c>
      <c r="GGW129" s="31">
        <f t="shared" si="2131"/>
        <v>0</v>
      </c>
      <c r="GGX129" s="31">
        <f t="shared" si="2131"/>
        <v>0</v>
      </c>
      <c r="GGY129" s="31">
        <f t="shared" si="2131"/>
        <v>0</v>
      </c>
      <c r="GGZ129" s="31">
        <f t="shared" si="2131"/>
        <v>0</v>
      </c>
      <c r="GHA129" s="31">
        <f t="shared" si="2131"/>
        <v>0</v>
      </c>
      <c r="GHB129" s="31">
        <f t="shared" si="2131"/>
        <v>0</v>
      </c>
      <c r="GHC129" s="31">
        <f t="shared" si="2131"/>
        <v>0</v>
      </c>
      <c r="GHD129" s="31">
        <f t="shared" si="2131"/>
        <v>0</v>
      </c>
      <c r="GHE129" s="31">
        <f t="shared" si="2131"/>
        <v>0</v>
      </c>
      <c r="GHF129" s="31">
        <f t="shared" si="2131"/>
        <v>0</v>
      </c>
      <c r="GHG129" s="31">
        <f t="shared" si="2131"/>
        <v>0</v>
      </c>
      <c r="GHH129" s="31">
        <f t="shared" si="2131"/>
        <v>0</v>
      </c>
      <c r="GHI129" s="31">
        <f t="shared" si="2131"/>
        <v>0</v>
      </c>
      <c r="GHJ129" s="31">
        <f t="shared" si="2131"/>
        <v>0</v>
      </c>
      <c r="GHK129" s="31">
        <f t="shared" si="2131"/>
        <v>0</v>
      </c>
      <c r="GHL129" s="31">
        <f t="shared" si="2131"/>
        <v>0</v>
      </c>
      <c r="GHM129" s="31">
        <f t="shared" si="2131"/>
        <v>0</v>
      </c>
      <c r="GHN129" s="31">
        <f t="shared" si="2131"/>
        <v>0</v>
      </c>
      <c r="GHO129" s="31">
        <f t="shared" si="2131"/>
        <v>0</v>
      </c>
      <c r="GHP129" s="31">
        <f t="shared" si="2131"/>
        <v>0</v>
      </c>
      <c r="GHQ129" s="31">
        <f t="shared" si="2131"/>
        <v>0</v>
      </c>
      <c r="GHR129" s="31">
        <f t="shared" si="2131"/>
        <v>0</v>
      </c>
      <c r="GHS129" s="31">
        <f t="shared" si="2131"/>
        <v>0</v>
      </c>
      <c r="GHT129" s="31">
        <f t="shared" si="2131"/>
        <v>0</v>
      </c>
      <c r="GHU129" s="31">
        <f t="shared" si="2131"/>
        <v>0</v>
      </c>
      <c r="GHV129" s="31">
        <f t="shared" si="2131"/>
        <v>0</v>
      </c>
      <c r="GHW129" s="31">
        <f t="shared" si="2131"/>
        <v>0</v>
      </c>
      <c r="GHX129" s="31">
        <f t="shared" si="2131"/>
        <v>0</v>
      </c>
      <c r="GHY129" s="31">
        <f t="shared" si="2131"/>
        <v>0</v>
      </c>
      <c r="GHZ129" s="31">
        <f t="shared" si="2131"/>
        <v>0</v>
      </c>
      <c r="GIA129" s="31">
        <f t="shared" si="2131"/>
        <v>0</v>
      </c>
      <c r="GIB129" s="31">
        <f t="shared" si="2131"/>
        <v>0</v>
      </c>
      <c r="GIC129" s="31">
        <f t="shared" si="2131"/>
        <v>0</v>
      </c>
      <c r="GID129" s="31">
        <f t="shared" si="2131"/>
        <v>0</v>
      </c>
      <c r="GIE129" s="31">
        <f t="shared" si="2131"/>
        <v>0</v>
      </c>
      <c r="GIF129" s="31">
        <f t="shared" si="2131"/>
        <v>0</v>
      </c>
      <c r="GIG129" s="31">
        <f t="shared" si="2131"/>
        <v>0</v>
      </c>
      <c r="GIH129" s="31">
        <f t="shared" si="2131"/>
        <v>0</v>
      </c>
      <c r="GII129" s="31">
        <f t="shared" si="2131"/>
        <v>0</v>
      </c>
      <c r="GIJ129" s="31">
        <f t="shared" si="2131"/>
        <v>0</v>
      </c>
      <c r="GIK129" s="31">
        <f t="shared" si="2131"/>
        <v>0</v>
      </c>
      <c r="GIL129" s="31">
        <f t="shared" si="2131"/>
        <v>0</v>
      </c>
      <c r="GIM129" s="31">
        <f t="shared" si="2131"/>
        <v>0</v>
      </c>
      <c r="GIN129" s="31">
        <f t="shared" si="2131"/>
        <v>0</v>
      </c>
      <c r="GIO129" s="31">
        <f t="shared" si="2131"/>
        <v>0</v>
      </c>
      <c r="GIP129" s="31">
        <f t="shared" si="2131"/>
        <v>0</v>
      </c>
      <c r="GIQ129" s="31">
        <f t="shared" si="2131"/>
        <v>0</v>
      </c>
      <c r="GIR129" s="31">
        <f t="shared" si="2131"/>
        <v>0</v>
      </c>
      <c r="GIS129" s="31">
        <f t="shared" si="2131"/>
        <v>0</v>
      </c>
      <c r="GIT129" s="31">
        <f t="shared" si="2131"/>
        <v>0</v>
      </c>
      <c r="GIU129" s="31">
        <f t="shared" si="2131"/>
        <v>0</v>
      </c>
      <c r="GIV129" s="31">
        <f t="shared" si="2131"/>
        <v>0</v>
      </c>
      <c r="GIW129" s="31">
        <f t="shared" si="2131"/>
        <v>0</v>
      </c>
      <c r="GIX129" s="31">
        <f t="shared" si="2131"/>
        <v>0</v>
      </c>
      <c r="GIY129" s="31">
        <f t="shared" si="2131"/>
        <v>0</v>
      </c>
      <c r="GIZ129" s="31">
        <f t="shared" si="2131"/>
        <v>0</v>
      </c>
      <c r="GJA129" s="31">
        <f t="shared" si="2131"/>
        <v>0</v>
      </c>
      <c r="GJB129" s="31">
        <f t="shared" si="2131"/>
        <v>0</v>
      </c>
      <c r="GJC129" s="31">
        <f t="shared" si="2131"/>
        <v>0</v>
      </c>
      <c r="GJD129" s="31">
        <f t="shared" si="2131"/>
        <v>0</v>
      </c>
      <c r="GJE129" s="31">
        <f t="shared" ref="GJE129:GLP129" si="2132">GJE118+GJE128</f>
        <v>0</v>
      </c>
      <c r="GJF129" s="31">
        <f t="shared" si="2132"/>
        <v>0</v>
      </c>
      <c r="GJG129" s="31">
        <f t="shared" si="2132"/>
        <v>0</v>
      </c>
      <c r="GJH129" s="31">
        <f t="shared" si="2132"/>
        <v>0</v>
      </c>
      <c r="GJI129" s="31">
        <f t="shared" si="2132"/>
        <v>0</v>
      </c>
      <c r="GJJ129" s="31">
        <f t="shared" si="2132"/>
        <v>0</v>
      </c>
      <c r="GJK129" s="31">
        <f t="shared" si="2132"/>
        <v>0</v>
      </c>
      <c r="GJL129" s="31">
        <f t="shared" si="2132"/>
        <v>0</v>
      </c>
      <c r="GJM129" s="31">
        <f t="shared" si="2132"/>
        <v>0</v>
      </c>
      <c r="GJN129" s="31">
        <f t="shared" si="2132"/>
        <v>0</v>
      </c>
      <c r="GJO129" s="31">
        <f t="shared" si="2132"/>
        <v>0</v>
      </c>
      <c r="GJP129" s="31">
        <f t="shared" si="2132"/>
        <v>0</v>
      </c>
      <c r="GJQ129" s="31">
        <f t="shared" si="2132"/>
        <v>0</v>
      </c>
      <c r="GJR129" s="31">
        <f t="shared" si="2132"/>
        <v>0</v>
      </c>
      <c r="GJS129" s="31">
        <f t="shared" si="2132"/>
        <v>0</v>
      </c>
      <c r="GJT129" s="31">
        <f t="shared" si="2132"/>
        <v>0</v>
      </c>
      <c r="GJU129" s="31">
        <f t="shared" si="2132"/>
        <v>0</v>
      </c>
      <c r="GJV129" s="31">
        <f t="shared" si="2132"/>
        <v>0</v>
      </c>
      <c r="GJW129" s="31">
        <f t="shared" si="2132"/>
        <v>0</v>
      </c>
      <c r="GJX129" s="31">
        <f t="shared" si="2132"/>
        <v>0</v>
      </c>
      <c r="GJY129" s="31">
        <f t="shared" si="2132"/>
        <v>0</v>
      </c>
      <c r="GJZ129" s="31">
        <f t="shared" si="2132"/>
        <v>0</v>
      </c>
      <c r="GKA129" s="31">
        <f t="shared" si="2132"/>
        <v>0</v>
      </c>
      <c r="GKB129" s="31">
        <f t="shared" si="2132"/>
        <v>0</v>
      </c>
      <c r="GKC129" s="31">
        <f t="shared" si="2132"/>
        <v>0</v>
      </c>
      <c r="GKD129" s="31">
        <f t="shared" si="2132"/>
        <v>0</v>
      </c>
      <c r="GKE129" s="31">
        <f t="shared" si="2132"/>
        <v>0</v>
      </c>
      <c r="GKF129" s="31">
        <f t="shared" si="2132"/>
        <v>0</v>
      </c>
      <c r="GKG129" s="31">
        <f t="shared" si="2132"/>
        <v>0</v>
      </c>
      <c r="GKH129" s="31">
        <f t="shared" si="2132"/>
        <v>0</v>
      </c>
      <c r="GKI129" s="31">
        <f t="shared" si="2132"/>
        <v>0</v>
      </c>
      <c r="GKJ129" s="31">
        <f t="shared" si="2132"/>
        <v>0</v>
      </c>
      <c r="GKK129" s="31">
        <f t="shared" si="2132"/>
        <v>0</v>
      </c>
      <c r="GKL129" s="31">
        <f t="shared" si="2132"/>
        <v>0</v>
      </c>
      <c r="GKM129" s="31">
        <f t="shared" si="2132"/>
        <v>0</v>
      </c>
      <c r="GKN129" s="31">
        <f t="shared" si="2132"/>
        <v>0</v>
      </c>
      <c r="GKO129" s="31">
        <f t="shared" si="2132"/>
        <v>0</v>
      </c>
      <c r="GKP129" s="31">
        <f t="shared" si="2132"/>
        <v>0</v>
      </c>
      <c r="GKQ129" s="31">
        <f t="shared" si="2132"/>
        <v>0</v>
      </c>
      <c r="GKR129" s="31">
        <f t="shared" si="2132"/>
        <v>0</v>
      </c>
      <c r="GKS129" s="31">
        <f t="shared" si="2132"/>
        <v>0</v>
      </c>
      <c r="GKT129" s="31">
        <f t="shared" si="2132"/>
        <v>0</v>
      </c>
      <c r="GKU129" s="31">
        <f t="shared" si="2132"/>
        <v>0</v>
      </c>
      <c r="GKV129" s="31">
        <f t="shared" si="2132"/>
        <v>0</v>
      </c>
      <c r="GKW129" s="31">
        <f t="shared" si="2132"/>
        <v>0</v>
      </c>
      <c r="GKX129" s="31">
        <f t="shared" si="2132"/>
        <v>0</v>
      </c>
      <c r="GKY129" s="31">
        <f t="shared" si="2132"/>
        <v>0</v>
      </c>
      <c r="GKZ129" s="31">
        <f t="shared" si="2132"/>
        <v>0</v>
      </c>
      <c r="GLA129" s="31">
        <f t="shared" si="2132"/>
        <v>0</v>
      </c>
      <c r="GLB129" s="31">
        <f t="shared" si="2132"/>
        <v>0</v>
      </c>
      <c r="GLC129" s="31">
        <f t="shared" si="2132"/>
        <v>0</v>
      </c>
      <c r="GLD129" s="31">
        <f t="shared" si="2132"/>
        <v>0</v>
      </c>
      <c r="GLE129" s="31">
        <f t="shared" si="2132"/>
        <v>0</v>
      </c>
      <c r="GLF129" s="31">
        <f t="shared" si="2132"/>
        <v>0</v>
      </c>
      <c r="GLG129" s="31">
        <f t="shared" si="2132"/>
        <v>0</v>
      </c>
      <c r="GLH129" s="31">
        <f t="shared" si="2132"/>
        <v>0</v>
      </c>
      <c r="GLI129" s="31">
        <f t="shared" si="2132"/>
        <v>0</v>
      </c>
      <c r="GLJ129" s="31">
        <f t="shared" si="2132"/>
        <v>0</v>
      </c>
      <c r="GLK129" s="31">
        <f t="shared" si="2132"/>
        <v>0</v>
      </c>
      <c r="GLL129" s="31">
        <f t="shared" si="2132"/>
        <v>0</v>
      </c>
      <c r="GLM129" s="31">
        <f t="shared" si="2132"/>
        <v>0</v>
      </c>
      <c r="GLN129" s="31">
        <f t="shared" si="2132"/>
        <v>0</v>
      </c>
      <c r="GLO129" s="31">
        <f t="shared" si="2132"/>
        <v>0</v>
      </c>
      <c r="GLP129" s="31">
        <f t="shared" si="2132"/>
        <v>0</v>
      </c>
      <c r="GLQ129" s="31">
        <f t="shared" ref="GLQ129:GOB129" si="2133">GLQ118+GLQ128</f>
        <v>0</v>
      </c>
      <c r="GLR129" s="31">
        <f t="shared" si="2133"/>
        <v>0</v>
      </c>
      <c r="GLS129" s="31">
        <f t="shared" si="2133"/>
        <v>0</v>
      </c>
      <c r="GLT129" s="31">
        <f t="shared" si="2133"/>
        <v>0</v>
      </c>
      <c r="GLU129" s="31">
        <f t="shared" si="2133"/>
        <v>0</v>
      </c>
      <c r="GLV129" s="31">
        <f t="shared" si="2133"/>
        <v>0</v>
      </c>
      <c r="GLW129" s="31">
        <f t="shared" si="2133"/>
        <v>0</v>
      </c>
      <c r="GLX129" s="31">
        <f t="shared" si="2133"/>
        <v>0</v>
      </c>
      <c r="GLY129" s="31">
        <f t="shared" si="2133"/>
        <v>0</v>
      </c>
      <c r="GLZ129" s="31">
        <f t="shared" si="2133"/>
        <v>0</v>
      </c>
      <c r="GMA129" s="31">
        <f t="shared" si="2133"/>
        <v>0</v>
      </c>
      <c r="GMB129" s="31">
        <f t="shared" si="2133"/>
        <v>0</v>
      </c>
      <c r="GMC129" s="31">
        <f t="shared" si="2133"/>
        <v>0</v>
      </c>
      <c r="GMD129" s="31">
        <f t="shared" si="2133"/>
        <v>0</v>
      </c>
      <c r="GME129" s="31">
        <f t="shared" si="2133"/>
        <v>0</v>
      </c>
      <c r="GMF129" s="31">
        <f t="shared" si="2133"/>
        <v>0</v>
      </c>
      <c r="GMG129" s="31">
        <f t="shared" si="2133"/>
        <v>0</v>
      </c>
      <c r="GMH129" s="31">
        <f t="shared" si="2133"/>
        <v>0</v>
      </c>
      <c r="GMI129" s="31">
        <f t="shared" si="2133"/>
        <v>0</v>
      </c>
      <c r="GMJ129" s="31">
        <f t="shared" si="2133"/>
        <v>0</v>
      </c>
      <c r="GMK129" s="31">
        <f t="shared" si="2133"/>
        <v>0</v>
      </c>
      <c r="GML129" s="31">
        <f t="shared" si="2133"/>
        <v>0</v>
      </c>
      <c r="GMM129" s="31">
        <f t="shared" si="2133"/>
        <v>0</v>
      </c>
      <c r="GMN129" s="31">
        <f t="shared" si="2133"/>
        <v>0</v>
      </c>
      <c r="GMO129" s="31">
        <f t="shared" si="2133"/>
        <v>0</v>
      </c>
      <c r="GMP129" s="31">
        <f t="shared" si="2133"/>
        <v>0</v>
      </c>
      <c r="GMQ129" s="31">
        <f t="shared" si="2133"/>
        <v>0</v>
      </c>
      <c r="GMR129" s="31">
        <f t="shared" si="2133"/>
        <v>0</v>
      </c>
      <c r="GMS129" s="31">
        <f t="shared" si="2133"/>
        <v>0</v>
      </c>
      <c r="GMT129" s="31">
        <f t="shared" si="2133"/>
        <v>0</v>
      </c>
      <c r="GMU129" s="31">
        <f t="shared" si="2133"/>
        <v>0</v>
      </c>
      <c r="GMV129" s="31">
        <f t="shared" si="2133"/>
        <v>0</v>
      </c>
      <c r="GMW129" s="31">
        <f t="shared" si="2133"/>
        <v>0</v>
      </c>
      <c r="GMX129" s="31">
        <f t="shared" si="2133"/>
        <v>0</v>
      </c>
      <c r="GMY129" s="31">
        <f t="shared" si="2133"/>
        <v>0</v>
      </c>
      <c r="GMZ129" s="31">
        <f t="shared" si="2133"/>
        <v>0</v>
      </c>
      <c r="GNA129" s="31">
        <f t="shared" si="2133"/>
        <v>0</v>
      </c>
      <c r="GNB129" s="31">
        <f t="shared" si="2133"/>
        <v>0</v>
      </c>
      <c r="GNC129" s="31">
        <f t="shared" si="2133"/>
        <v>0</v>
      </c>
      <c r="GND129" s="31">
        <f t="shared" si="2133"/>
        <v>0</v>
      </c>
      <c r="GNE129" s="31">
        <f t="shared" si="2133"/>
        <v>0</v>
      </c>
      <c r="GNF129" s="31">
        <f t="shared" si="2133"/>
        <v>0</v>
      </c>
      <c r="GNG129" s="31">
        <f t="shared" si="2133"/>
        <v>0</v>
      </c>
      <c r="GNH129" s="31">
        <f t="shared" si="2133"/>
        <v>0</v>
      </c>
      <c r="GNI129" s="31">
        <f t="shared" si="2133"/>
        <v>0</v>
      </c>
      <c r="GNJ129" s="31">
        <f t="shared" si="2133"/>
        <v>0</v>
      </c>
      <c r="GNK129" s="31">
        <f t="shared" si="2133"/>
        <v>0</v>
      </c>
      <c r="GNL129" s="31">
        <f t="shared" si="2133"/>
        <v>0</v>
      </c>
      <c r="GNM129" s="31">
        <f t="shared" si="2133"/>
        <v>0</v>
      </c>
      <c r="GNN129" s="31">
        <f t="shared" si="2133"/>
        <v>0</v>
      </c>
      <c r="GNO129" s="31">
        <f t="shared" si="2133"/>
        <v>0</v>
      </c>
      <c r="GNP129" s="31">
        <f t="shared" si="2133"/>
        <v>0</v>
      </c>
      <c r="GNQ129" s="31">
        <f t="shared" si="2133"/>
        <v>0</v>
      </c>
      <c r="GNR129" s="31">
        <f t="shared" si="2133"/>
        <v>0</v>
      </c>
      <c r="GNS129" s="31">
        <f t="shared" si="2133"/>
        <v>0</v>
      </c>
      <c r="GNT129" s="31">
        <f t="shared" si="2133"/>
        <v>0</v>
      </c>
      <c r="GNU129" s="31">
        <f t="shared" si="2133"/>
        <v>0</v>
      </c>
      <c r="GNV129" s="31">
        <f t="shared" si="2133"/>
        <v>0</v>
      </c>
      <c r="GNW129" s="31">
        <f t="shared" si="2133"/>
        <v>0</v>
      </c>
      <c r="GNX129" s="31">
        <f t="shared" si="2133"/>
        <v>0</v>
      </c>
      <c r="GNY129" s="31">
        <f t="shared" si="2133"/>
        <v>0</v>
      </c>
      <c r="GNZ129" s="31">
        <f t="shared" si="2133"/>
        <v>0</v>
      </c>
      <c r="GOA129" s="31">
        <f t="shared" si="2133"/>
        <v>0</v>
      </c>
      <c r="GOB129" s="31">
        <f t="shared" si="2133"/>
        <v>0</v>
      </c>
      <c r="GOC129" s="31">
        <f t="shared" ref="GOC129:GQN129" si="2134">GOC118+GOC128</f>
        <v>0</v>
      </c>
      <c r="GOD129" s="31">
        <f t="shared" si="2134"/>
        <v>0</v>
      </c>
      <c r="GOE129" s="31">
        <f t="shared" si="2134"/>
        <v>0</v>
      </c>
      <c r="GOF129" s="31">
        <f t="shared" si="2134"/>
        <v>0</v>
      </c>
      <c r="GOG129" s="31">
        <f t="shared" si="2134"/>
        <v>0</v>
      </c>
      <c r="GOH129" s="31">
        <f t="shared" si="2134"/>
        <v>0</v>
      </c>
      <c r="GOI129" s="31">
        <f t="shared" si="2134"/>
        <v>0</v>
      </c>
      <c r="GOJ129" s="31">
        <f t="shared" si="2134"/>
        <v>0</v>
      </c>
      <c r="GOK129" s="31">
        <f t="shared" si="2134"/>
        <v>0</v>
      </c>
      <c r="GOL129" s="31">
        <f t="shared" si="2134"/>
        <v>0</v>
      </c>
      <c r="GOM129" s="31">
        <f t="shared" si="2134"/>
        <v>0</v>
      </c>
      <c r="GON129" s="31">
        <f t="shared" si="2134"/>
        <v>0</v>
      </c>
      <c r="GOO129" s="31">
        <f t="shared" si="2134"/>
        <v>0</v>
      </c>
      <c r="GOP129" s="31">
        <f t="shared" si="2134"/>
        <v>0</v>
      </c>
      <c r="GOQ129" s="31">
        <f t="shared" si="2134"/>
        <v>0</v>
      </c>
      <c r="GOR129" s="31">
        <f t="shared" si="2134"/>
        <v>0</v>
      </c>
      <c r="GOS129" s="31">
        <f t="shared" si="2134"/>
        <v>0</v>
      </c>
      <c r="GOT129" s="31">
        <f t="shared" si="2134"/>
        <v>0</v>
      </c>
      <c r="GOU129" s="31">
        <f t="shared" si="2134"/>
        <v>0</v>
      </c>
      <c r="GOV129" s="31">
        <f t="shared" si="2134"/>
        <v>0</v>
      </c>
      <c r="GOW129" s="31">
        <f t="shared" si="2134"/>
        <v>0</v>
      </c>
      <c r="GOX129" s="31">
        <f t="shared" si="2134"/>
        <v>0</v>
      </c>
      <c r="GOY129" s="31">
        <f t="shared" si="2134"/>
        <v>0</v>
      </c>
      <c r="GOZ129" s="31">
        <f t="shared" si="2134"/>
        <v>0</v>
      </c>
      <c r="GPA129" s="31">
        <f t="shared" si="2134"/>
        <v>0</v>
      </c>
      <c r="GPB129" s="31">
        <f t="shared" si="2134"/>
        <v>0</v>
      </c>
      <c r="GPC129" s="31">
        <f t="shared" si="2134"/>
        <v>0</v>
      </c>
      <c r="GPD129" s="31">
        <f t="shared" si="2134"/>
        <v>0</v>
      </c>
      <c r="GPE129" s="31">
        <f t="shared" si="2134"/>
        <v>0</v>
      </c>
      <c r="GPF129" s="31">
        <f t="shared" si="2134"/>
        <v>0</v>
      </c>
      <c r="GPG129" s="31">
        <f t="shared" si="2134"/>
        <v>0</v>
      </c>
      <c r="GPH129" s="31">
        <f t="shared" si="2134"/>
        <v>0</v>
      </c>
      <c r="GPI129" s="31">
        <f t="shared" si="2134"/>
        <v>0</v>
      </c>
      <c r="GPJ129" s="31">
        <f t="shared" si="2134"/>
        <v>0</v>
      </c>
      <c r="GPK129" s="31">
        <f t="shared" si="2134"/>
        <v>0</v>
      </c>
      <c r="GPL129" s="31">
        <f t="shared" si="2134"/>
        <v>0</v>
      </c>
      <c r="GPM129" s="31">
        <f t="shared" si="2134"/>
        <v>0</v>
      </c>
      <c r="GPN129" s="31">
        <f t="shared" si="2134"/>
        <v>0</v>
      </c>
      <c r="GPO129" s="31">
        <f t="shared" si="2134"/>
        <v>0</v>
      </c>
      <c r="GPP129" s="31">
        <f t="shared" si="2134"/>
        <v>0</v>
      </c>
      <c r="GPQ129" s="31">
        <f t="shared" si="2134"/>
        <v>0</v>
      </c>
      <c r="GPR129" s="31">
        <f t="shared" si="2134"/>
        <v>0</v>
      </c>
      <c r="GPS129" s="31">
        <f t="shared" si="2134"/>
        <v>0</v>
      </c>
      <c r="GPT129" s="31">
        <f t="shared" si="2134"/>
        <v>0</v>
      </c>
      <c r="GPU129" s="31">
        <f t="shared" si="2134"/>
        <v>0</v>
      </c>
      <c r="GPV129" s="31">
        <f t="shared" si="2134"/>
        <v>0</v>
      </c>
      <c r="GPW129" s="31">
        <f t="shared" si="2134"/>
        <v>0</v>
      </c>
      <c r="GPX129" s="31">
        <f t="shared" si="2134"/>
        <v>0</v>
      </c>
      <c r="GPY129" s="31">
        <f t="shared" si="2134"/>
        <v>0</v>
      </c>
      <c r="GPZ129" s="31">
        <f t="shared" si="2134"/>
        <v>0</v>
      </c>
      <c r="GQA129" s="31">
        <f t="shared" si="2134"/>
        <v>0</v>
      </c>
      <c r="GQB129" s="31">
        <f t="shared" si="2134"/>
        <v>0</v>
      </c>
      <c r="GQC129" s="31">
        <f t="shared" si="2134"/>
        <v>0</v>
      </c>
      <c r="GQD129" s="31">
        <f t="shared" si="2134"/>
        <v>0</v>
      </c>
      <c r="GQE129" s="31">
        <f t="shared" si="2134"/>
        <v>0</v>
      </c>
      <c r="GQF129" s="31">
        <f t="shared" si="2134"/>
        <v>0</v>
      </c>
      <c r="GQG129" s="31">
        <f t="shared" si="2134"/>
        <v>0</v>
      </c>
      <c r="GQH129" s="31">
        <f t="shared" si="2134"/>
        <v>0</v>
      </c>
      <c r="GQI129" s="31">
        <f t="shared" si="2134"/>
        <v>0</v>
      </c>
      <c r="GQJ129" s="31">
        <f t="shared" si="2134"/>
        <v>0</v>
      </c>
      <c r="GQK129" s="31">
        <f t="shared" si="2134"/>
        <v>0</v>
      </c>
      <c r="GQL129" s="31">
        <f t="shared" si="2134"/>
        <v>0</v>
      </c>
      <c r="GQM129" s="31">
        <f t="shared" si="2134"/>
        <v>0</v>
      </c>
      <c r="GQN129" s="31">
        <f t="shared" si="2134"/>
        <v>0</v>
      </c>
      <c r="GQO129" s="31">
        <f t="shared" ref="GQO129:GSZ129" si="2135">GQO118+GQO128</f>
        <v>0</v>
      </c>
      <c r="GQP129" s="31">
        <f t="shared" si="2135"/>
        <v>0</v>
      </c>
      <c r="GQQ129" s="31">
        <f t="shared" si="2135"/>
        <v>0</v>
      </c>
      <c r="GQR129" s="31">
        <f t="shared" si="2135"/>
        <v>0</v>
      </c>
      <c r="GQS129" s="31">
        <f t="shared" si="2135"/>
        <v>0</v>
      </c>
      <c r="GQT129" s="31">
        <f t="shared" si="2135"/>
        <v>0</v>
      </c>
      <c r="GQU129" s="31">
        <f t="shared" si="2135"/>
        <v>0</v>
      </c>
      <c r="GQV129" s="31">
        <f t="shared" si="2135"/>
        <v>0</v>
      </c>
      <c r="GQW129" s="31">
        <f t="shared" si="2135"/>
        <v>0</v>
      </c>
      <c r="GQX129" s="31">
        <f t="shared" si="2135"/>
        <v>0</v>
      </c>
      <c r="GQY129" s="31">
        <f t="shared" si="2135"/>
        <v>0</v>
      </c>
      <c r="GQZ129" s="31">
        <f t="shared" si="2135"/>
        <v>0</v>
      </c>
      <c r="GRA129" s="31">
        <f t="shared" si="2135"/>
        <v>0</v>
      </c>
      <c r="GRB129" s="31">
        <f t="shared" si="2135"/>
        <v>0</v>
      </c>
      <c r="GRC129" s="31">
        <f t="shared" si="2135"/>
        <v>0</v>
      </c>
      <c r="GRD129" s="31">
        <f t="shared" si="2135"/>
        <v>0</v>
      </c>
      <c r="GRE129" s="31">
        <f t="shared" si="2135"/>
        <v>0</v>
      </c>
      <c r="GRF129" s="31">
        <f t="shared" si="2135"/>
        <v>0</v>
      </c>
      <c r="GRG129" s="31">
        <f t="shared" si="2135"/>
        <v>0</v>
      </c>
      <c r="GRH129" s="31">
        <f t="shared" si="2135"/>
        <v>0</v>
      </c>
      <c r="GRI129" s="31">
        <f t="shared" si="2135"/>
        <v>0</v>
      </c>
      <c r="GRJ129" s="31">
        <f t="shared" si="2135"/>
        <v>0</v>
      </c>
      <c r="GRK129" s="31">
        <f t="shared" si="2135"/>
        <v>0</v>
      </c>
      <c r="GRL129" s="31">
        <f t="shared" si="2135"/>
        <v>0</v>
      </c>
      <c r="GRM129" s="31">
        <f t="shared" si="2135"/>
        <v>0</v>
      </c>
      <c r="GRN129" s="31">
        <f t="shared" si="2135"/>
        <v>0</v>
      </c>
      <c r="GRO129" s="31">
        <f t="shared" si="2135"/>
        <v>0</v>
      </c>
      <c r="GRP129" s="31">
        <f t="shared" si="2135"/>
        <v>0</v>
      </c>
      <c r="GRQ129" s="31">
        <f t="shared" si="2135"/>
        <v>0</v>
      </c>
      <c r="GRR129" s="31">
        <f t="shared" si="2135"/>
        <v>0</v>
      </c>
      <c r="GRS129" s="31">
        <f t="shared" si="2135"/>
        <v>0</v>
      </c>
      <c r="GRT129" s="31">
        <f t="shared" si="2135"/>
        <v>0</v>
      </c>
      <c r="GRU129" s="31">
        <f t="shared" si="2135"/>
        <v>0</v>
      </c>
      <c r="GRV129" s="31">
        <f t="shared" si="2135"/>
        <v>0</v>
      </c>
      <c r="GRW129" s="31">
        <f t="shared" si="2135"/>
        <v>0</v>
      </c>
      <c r="GRX129" s="31">
        <f t="shared" si="2135"/>
        <v>0</v>
      </c>
      <c r="GRY129" s="31">
        <f t="shared" si="2135"/>
        <v>0</v>
      </c>
      <c r="GRZ129" s="31">
        <f t="shared" si="2135"/>
        <v>0</v>
      </c>
      <c r="GSA129" s="31">
        <f t="shared" si="2135"/>
        <v>0</v>
      </c>
      <c r="GSB129" s="31">
        <f t="shared" si="2135"/>
        <v>0</v>
      </c>
      <c r="GSC129" s="31">
        <f t="shared" si="2135"/>
        <v>0</v>
      </c>
      <c r="GSD129" s="31">
        <f t="shared" si="2135"/>
        <v>0</v>
      </c>
      <c r="GSE129" s="31">
        <f t="shared" si="2135"/>
        <v>0</v>
      </c>
      <c r="GSF129" s="31">
        <f t="shared" si="2135"/>
        <v>0</v>
      </c>
      <c r="GSG129" s="31">
        <f t="shared" si="2135"/>
        <v>0</v>
      </c>
      <c r="GSH129" s="31">
        <f t="shared" si="2135"/>
        <v>0</v>
      </c>
      <c r="GSI129" s="31">
        <f t="shared" si="2135"/>
        <v>0</v>
      </c>
      <c r="GSJ129" s="31">
        <f t="shared" si="2135"/>
        <v>0</v>
      </c>
      <c r="GSK129" s="31">
        <f t="shared" si="2135"/>
        <v>0</v>
      </c>
      <c r="GSL129" s="31">
        <f t="shared" si="2135"/>
        <v>0</v>
      </c>
      <c r="GSM129" s="31">
        <f t="shared" si="2135"/>
        <v>0</v>
      </c>
      <c r="GSN129" s="31">
        <f t="shared" si="2135"/>
        <v>0</v>
      </c>
      <c r="GSO129" s="31">
        <f t="shared" si="2135"/>
        <v>0</v>
      </c>
      <c r="GSP129" s="31">
        <f t="shared" si="2135"/>
        <v>0</v>
      </c>
      <c r="GSQ129" s="31">
        <f t="shared" si="2135"/>
        <v>0</v>
      </c>
      <c r="GSR129" s="31">
        <f t="shared" si="2135"/>
        <v>0</v>
      </c>
      <c r="GSS129" s="31">
        <f t="shared" si="2135"/>
        <v>0</v>
      </c>
      <c r="GST129" s="31">
        <f t="shared" si="2135"/>
        <v>0</v>
      </c>
      <c r="GSU129" s="31">
        <f t="shared" si="2135"/>
        <v>0</v>
      </c>
      <c r="GSV129" s="31">
        <f t="shared" si="2135"/>
        <v>0</v>
      </c>
      <c r="GSW129" s="31">
        <f t="shared" si="2135"/>
        <v>0</v>
      </c>
      <c r="GSX129" s="31">
        <f t="shared" si="2135"/>
        <v>0</v>
      </c>
      <c r="GSY129" s="31">
        <f t="shared" si="2135"/>
        <v>0</v>
      </c>
      <c r="GSZ129" s="31">
        <f t="shared" si="2135"/>
        <v>0</v>
      </c>
      <c r="GTA129" s="31">
        <f t="shared" ref="GTA129:GVL129" si="2136">GTA118+GTA128</f>
        <v>0</v>
      </c>
      <c r="GTB129" s="31">
        <f t="shared" si="2136"/>
        <v>0</v>
      </c>
      <c r="GTC129" s="31">
        <f t="shared" si="2136"/>
        <v>0</v>
      </c>
      <c r="GTD129" s="31">
        <f t="shared" si="2136"/>
        <v>0</v>
      </c>
      <c r="GTE129" s="31">
        <f t="shared" si="2136"/>
        <v>0</v>
      </c>
      <c r="GTF129" s="31">
        <f t="shared" si="2136"/>
        <v>0</v>
      </c>
      <c r="GTG129" s="31">
        <f t="shared" si="2136"/>
        <v>0</v>
      </c>
      <c r="GTH129" s="31">
        <f t="shared" si="2136"/>
        <v>0</v>
      </c>
      <c r="GTI129" s="31">
        <f t="shared" si="2136"/>
        <v>0</v>
      </c>
      <c r="GTJ129" s="31">
        <f t="shared" si="2136"/>
        <v>0</v>
      </c>
      <c r="GTK129" s="31">
        <f t="shared" si="2136"/>
        <v>0</v>
      </c>
      <c r="GTL129" s="31">
        <f t="shared" si="2136"/>
        <v>0</v>
      </c>
      <c r="GTM129" s="31">
        <f t="shared" si="2136"/>
        <v>0</v>
      </c>
      <c r="GTN129" s="31">
        <f t="shared" si="2136"/>
        <v>0</v>
      </c>
      <c r="GTO129" s="31">
        <f t="shared" si="2136"/>
        <v>0</v>
      </c>
      <c r="GTP129" s="31">
        <f t="shared" si="2136"/>
        <v>0</v>
      </c>
      <c r="GTQ129" s="31">
        <f t="shared" si="2136"/>
        <v>0</v>
      </c>
      <c r="GTR129" s="31">
        <f t="shared" si="2136"/>
        <v>0</v>
      </c>
      <c r="GTS129" s="31">
        <f t="shared" si="2136"/>
        <v>0</v>
      </c>
      <c r="GTT129" s="31">
        <f t="shared" si="2136"/>
        <v>0</v>
      </c>
      <c r="GTU129" s="31">
        <f t="shared" si="2136"/>
        <v>0</v>
      </c>
      <c r="GTV129" s="31">
        <f t="shared" si="2136"/>
        <v>0</v>
      </c>
      <c r="GTW129" s="31">
        <f t="shared" si="2136"/>
        <v>0</v>
      </c>
      <c r="GTX129" s="31">
        <f t="shared" si="2136"/>
        <v>0</v>
      </c>
      <c r="GTY129" s="31">
        <f t="shared" si="2136"/>
        <v>0</v>
      </c>
      <c r="GTZ129" s="31">
        <f t="shared" si="2136"/>
        <v>0</v>
      </c>
      <c r="GUA129" s="31">
        <f t="shared" si="2136"/>
        <v>0</v>
      </c>
      <c r="GUB129" s="31">
        <f t="shared" si="2136"/>
        <v>0</v>
      </c>
      <c r="GUC129" s="31">
        <f t="shared" si="2136"/>
        <v>0</v>
      </c>
      <c r="GUD129" s="31">
        <f t="shared" si="2136"/>
        <v>0</v>
      </c>
      <c r="GUE129" s="31">
        <f t="shared" si="2136"/>
        <v>0</v>
      </c>
      <c r="GUF129" s="31">
        <f t="shared" si="2136"/>
        <v>0</v>
      </c>
      <c r="GUG129" s="31">
        <f t="shared" si="2136"/>
        <v>0</v>
      </c>
      <c r="GUH129" s="31">
        <f t="shared" si="2136"/>
        <v>0</v>
      </c>
      <c r="GUI129" s="31">
        <f t="shared" si="2136"/>
        <v>0</v>
      </c>
      <c r="GUJ129" s="31">
        <f t="shared" si="2136"/>
        <v>0</v>
      </c>
      <c r="GUK129" s="31">
        <f t="shared" si="2136"/>
        <v>0</v>
      </c>
      <c r="GUL129" s="31">
        <f t="shared" si="2136"/>
        <v>0</v>
      </c>
      <c r="GUM129" s="31">
        <f t="shared" si="2136"/>
        <v>0</v>
      </c>
      <c r="GUN129" s="31">
        <f t="shared" si="2136"/>
        <v>0</v>
      </c>
      <c r="GUO129" s="31">
        <f t="shared" si="2136"/>
        <v>0</v>
      </c>
      <c r="GUP129" s="31">
        <f t="shared" si="2136"/>
        <v>0</v>
      </c>
      <c r="GUQ129" s="31">
        <f t="shared" si="2136"/>
        <v>0</v>
      </c>
      <c r="GUR129" s="31">
        <f t="shared" si="2136"/>
        <v>0</v>
      </c>
      <c r="GUS129" s="31">
        <f t="shared" si="2136"/>
        <v>0</v>
      </c>
      <c r="GUT129" s="31">
        <f t="shared" si="2136"/>
        <v>0</v>
      </c>
      <c r="GUU129" s="31">
        <f t="shared" si="2136"/>
        <v>0</v>
      </c>
      <c r="GUV129" s="31">
        <f t="shared" si="2136"/>
        <v>0</v>
      </c>
      <c r="GUW129" s="31">
        <f t="shared" si="2136"/>
        <v>0</v>
      </c>
      <c r="GUX129" s="31">
        <f t="shared" si="2136"/>
        <v>0</v>
      </c>
      <c r="GUY129" s="31">
        <f t="shared" si="2136"/>
        <v>0</v>
      </c>
      <c r="GUZ129" s="31">
        <f t="shared" si="2136"/>
        <v>0</v>
      </c>
      <c r="GVA129" s="31">
        <f t="shared" si="2136"/>
        <v>0</v>
      </c>
      <c r="GVB129" s="31">
        <f t="shared" si="2136"/>
        <v>0</v>
      </c>
      <c r="GVC129" s="31">
        <f t="shared" si="2136"/>
        <v>0</v>
      </c>
      <c r="GVD129" s="31">
        <f t="shared" si="2136"/>
        <v>0</v>
      </c>
      <c r="GVE129" s="31">
        <f t="shared" si="2136"/>
        <v>0</v>
      </c>
      <c r="GVF129" s="31">
        <f t="shared" si="2136"/>
        <v>0</v>
      </c>
      <c r="GVG129" s="31">
        <f t="shared" si="2136"/>
        <v>0</v>
      </c>
      <c r="GVH129" s="31">
        <f t="shared" si="2136"/>
        <v>0</v>
      </c>
      <c r="GVI129" s="31">
        <f t="shared" si="2136"/>
        <v>0</v>
      </c>
      <c r="GVJ129" s="31">
        <f t="shared" si="2136"/>
        <v>0</v>
      </c>
      <c r="GVK129" s="31">
        <f t="shared" si="2136"/>
        <v>0</v>
      </c>
      <c r="GVL129" s="31">
        <f t="shared" si="2136"/>
        <v>0</v>
      </c>
      <c r="GVM129" s="31">
        <f t="shared" ref="GVM129:GXX129" si="2137">GVM118+GVM128</f>
        <v>0</v>
      </c>
      <c r="GVN129" s="31">
        <f t="shared" si="2137"/>
        <v>0</v>
      </c>
      <c r="GVO129" s="31">
        <f t="shared" si="2137"/>
        <v>0</v>
      </c>
      <c r="GVP129" s="31">
        <f t="shared" si="2137"/>
        <v>0</v>
      </c>
      <c r="GVQ129" s="31">
        <f t="shared" si="2137"/>
        <v>0</v>
      </c>
      <c r="GVR129" s="31">
        <f t="shared" si="2137"/>
        <v>0</v>
      </c>
      <c r="GVS129" s="31">
        <f t="shared" si="2137"/>
        <v>0</v>
      </c>
      <c r="GVT129" s="31">
        <f t="shared" si="2137"/>
        <v>0</v>
      </c>
      <c r="GVU129" s="31">
        <f t="shared" si="2137"/>
        <v>0</v>
      </c>
      <c r="GVV129" s="31">
        <f t="shared" si="2137"/>
        <v>0</v>
      </c>
      <c r="GVW129" s="31">
        <f t="shared" si="2137"/>
        <v>0</v>
      </c>
      <c r="GVX129" s="31">
        <f t="shared" si="2137"/>
        <v>0</v>
      </c>
      <c r="GVY129" s="31">
        <f t="shared" si="2137"/>
        <v>0</v>
      </c>
      <c r="GVZ129" s="31">
        <f t="shared" si="2137"/>
        <v>0</v>
      </c>
      <c r="GWA129" s="31">
        <f t="shared" si="2137"/>
        <v>0</v>
      </c>
      <c r="GWB129" s="31">
        <f t="shared" si="2137"/>
        <v>0</v>
      </c>
      <c r="GWC129" s="31">
        <f t="shared" si="2137"/>
        <v>0</v>
      </c>
      <c r="GWD129" s="31">
        <f t="shared" si="2137"/>
        <v>0</v>
      </c>
      <c r="GWE129" s="31">
        <f t="shared" si="2137"/>
        <v>0</v>
      </c>
      <c r="GWF129" s="31">
        <f t="shared" si="2137"/>
        <v>0</v>
      </c>
      <c r="GWG129" s="31">
        <f t="shared" si="2137"/>
        <v>0</v>
      </c>
      <c r="GWH129" s="31">
        <f t="shared" si="2137"/>
        <v>0</v>
      </c>
      <c r="GWI129" s="31">
        <f t="shared" si="2137"/>
        <v>0</v>
      </c>
      <c r="GWJ129" s="31">
        <f t="shared" si="2137"/>
        <v>0</v>
      </c>
      <c r="GWK129" s="31">
        <f t="shared" si="2137"/>
        <v>0</v>
      </c>
      <c r="GWL129" s="31">
        <f t="shared" si="2137"/>
        <v>0</v>
      </c>
      <c r="GWM129" s="31">
        <f t="shared" si="2137"/>
        <v>0</v>
      </c>
      <c r="GWN129" s="31">
        <f t="shared" si="2137"/>
        <v>0</v>
      </c>
      <c r="GWO129" s="31">
        <f t="shared" si="2137"/>
        <v>0</v>
      </c>
      <c r="GWP129" s="31">
        <f t="shared" si="2137"/>
        <v>0</v>
      </c>
      <c r="GWQ129" s="31">
        <f t="shared" si="2137"/>
        <v>0</v>
      </c>
      <c r="GWR129" s="31">
        <f t="shared" si="2137"/>
        <v>0</v>
      </c>
      <c r="GWS129" s="31">
        <f t="shared" si="2137"/>
        <v>0</v>
      </c>
      <c r="GWT129" s="31">
        <f t="shared" si="2137"/>
        <v>0</v>
      </c>
      <c r="GWU129" s="31">
        <f t="shared" si="2137"/>
        <v>0</v>
      </c>
      <c r="GWV129" s="31">
        <f t="shared" si="2137"/>
        <v>0</v>
      </c>
      <c r="GWW129" s="31">
        <f t="shared" si="2137"/>
        <v>0</v>
      </c>
      <c r="GWX129" s="31">
        <f t="shared" si="2137"/>
        <v>0</v>
      </c>
      <c r="GWY129" s="31">
        <f t="shared" si="2137"/>
        <v>0</v>
      </c>
      <c r="GWZ129" s="31">
        <f t="shared" si="2137"/>
        <v>0</v>
      </c>
      <c r="GXA129" s="31">
        <f t="shared" si="2137"/>
        <v>0</v>
      </c>
      <c r="GXB129" s="31">
        <f t="shared" si="2137"/>
        <v>0</v>
      </c>
      <c r="GXC129" s="31">
        <f t="shared" si="2137"/>
        <v>0</v>
      </c>
      <c r="GXD129" s="31">
        <f t="shared" si="2137"/>
        <v>0</v>
      </c>
      <c r="GXE129" s="31">
        <f t="shared" si="2137"/>
        <v>0</v>
      </c>
      <c r="GXF129" s="31">
        <f t="shared" si="2137"/>
        <v>0</v>
      </c>
      <c r="GXG129" s="31">
        <f t="shared" si="2137"/>
        <v>0</v>
      </c>
      <c r="GXH129" s="31">
        <f t="shared" si="2137"/>
        <v>0</v>
      </c>
      <c r="GXI129" s="31">
        <f t="shared" si="2137"/>
        <v>0</v>
      </c>
      <c r="GXJ129" s="31">
        <f t="shared" si="2137"/>
        <v>0</v>
      </c>
      <c r="GXK129" s="31">
        <f t="shared" si="2137"/>
        <v>0</v>
      </c>
      <c r="GXL129" s="31">
        <f t="shared" si="2137"/>
        <v>0</v>
      </c>
      <c r="GXM129" s="31">
        <f t="shared" si="2137"/>
        <v>0</v>
      </c>
      <c r="GXN129" s="31">
        <f t="shared" si="2137"/>
        <v>0</v>
      </c>
      <c r="GXO129" s="31">
        <f t="shared" si="2137"/>
        <v>0</v>
      </c>
      <c r="GXP129" s="31">
        <f t="shared" si="2137"/>
        <v>0</v>
      </c>
      <c r="GXQ129" s="31">
        <f t="shared" si="2137"/>
        <v>0</v>
      </c>
      <c r="GXR129" s="31">
        <f t="shared" si="2137"/>
        <v>0</v>
      </c>
      <c r="GXS129" s="31">
        <f t="shared" si="2137"/>
        <v>0</v>
      </c>
      <c r="GXT129" s="31">
        <f t="shared" si="2137"/>
        <v>0</v>
      </c>
      <c r="GXU129" s="31">
        <f t="shared" si="2137"/>
        <v>0</v>
      </c>
      <c r="GXV129" s="31">
        <f t="shared" si="2137"/>
        <v>0</v>
      </c>
      <c r="GXW129" s="31">
        <f t="shared" si="2137"/>
        <v>0</v>
      </c>
      <c r="GXX129" s="31">
        <f t="shared" si="2137"/>
        <v>0</v>
      </c>
      <c r="GXY129" s="31">
        <f t="shared" ref="GXY129:HAJ129" si="2138">GXY118+GXY128</f>
        <v>0</v>
      </c>
      <c r="GXZ129" s="31">
        <f t="shared" si="2138"/>
        <v>0</v>
      </c>
      <c r="GYA129" s="31">
        <f t="shared" si="2138"/>
        <v>0</v>
      </c>
      <c r="GYB129" s="31">
        <f t="shared" si="2138"/>
        <v>0</v>
      </c>
      <c r="GYC129" s="31">
        <f t="shared" si="2138"/>
        <v>0</v>
      </c>
      <c r="GYD129" s="31">
        <f t="shared" si="2138"/>
        <v>0</v>
      </c>
      <c r="GYE129" s="31">
        <f t="shared" si="2138"/>
        <v>0</v>
      </c>
      <c r="GYF129" s="31">
        <f t="shared" si="2138"/>
        <v>0</v>
      </c>
      <c r="GYG129" s="31">
        <f t="shared" si="2138"/>
        <v>0</v>
      </c>
      <c r="GYH129" s="31">
        <f t="shared" si="2138"/>
        <v>0</v>
      </c>
      <c r="GYI129" s="31">
        <f t="shared" si="2138"/>
        <v>0</v>
      </c>
      <c r="GYJ129" s="31">
        <f t="shared" si="2138"/>
        <v>0</v>
      </c>
      <c r="GYK129" s="31">
        <f t="shared" si="2138"/>
        <v>0</v>
      </c>
      <c r="GYL129" s="31">
        <f t="shared" si="2138"/>
        <v>0</v>
      </c>
      <c r="GYM129" s="31">
        <f t="shared" si="2138"/>
        <v>0</v>
      </c>
      <c r="GYN129" s="31">
        <f t="shared" si="2138"/>
        <v>0</v>
      </c>
      <c r="GYO129" s="31">
        <f t="shared" si="2138"/>
        <v>0</v>
      </c>
      <c r="GYP129" s="31">
        <f t="shared" si="2138"/>
        <v>0</v>
      </c>
      <c r="GYQ129" s="31">
        <f t="shared" si="2138"/>
        <v>0</v>
      </c>
      <c r="GYR129" s="31">
        <f t="shared" si="2138"/>
        <v>0</v>
      </c>
      <c r="GYS129" s="31">
        <f t="shared" si="2138"/>
        <v>0</v>
      </c>
      <c r="GYT129" s="31">
        <f t="shared" si="2138"/>
        <v>0</v>
      </c>
      <c r="GYU129" s="31">
        <f t="shared" si="2138"/>
        <v>0</v>
      </c>
      <c r="GYV129" s="31">
        <f t="shared" si="2138"/>
        <v>0</v>
      </c>
      <c r="GYW129" s="31">
        <f t="shared" si="2138"/>
        <v>0</v>
      </c>
      <c r="GYX129" s="31">
        <f t="shared" si="2138"/>
        <v>0</v>
      </c>
      <c r="GYY129" s="31">
        <f t="shared" si="2138"/>
        <v>0</v>
      </c>
      <c r="GYZ129" s="31">
        <f t="shared" si="2138"/>
        <v>0</v>
      </c>
      <c r="GZA129" s="31">
        <f t="shared" si="2138"/>
        <v>0</v>
      </c>
      <c r="GZB129" s="31">
        <f t="shared" si="2138"/>
        <v>0</v>
      </c>
      <c r="GZC129" s="31">
        <f t="shared" si="2138"/>
        <v>0</v>
      </c>
      <c r="GZD129" s="31">
        <f t="shared" si="2138"/>
        <v>0</v>
      </c>
      <c r="GZE129" s="31">
        <f t="shared" si="2138"/>
        <v>0</v>
      </c>
      <c r="GZF129" s="31">
        <f t="shared" si="2138"/>
        <v>0</v>
      </c>
      <c r="GZG129" s="31">
        <f t="shared" si="2138"/>
        <v>0</v>
      </c>
      <c r="GZH129" s="31">
        <f t="shared" si="2138"/>
        <v>0</v>
      </c>
      <c r="GZI129" s="31">
        <f t="shared" si="2138"/>
        <v>0</v>
      </c>
      <c r="GZJ129" s="31">
        <f t="shared" si="2138"/>
        <v>0</v>
      </c>
      <c r="GZK129" s="31">
        <f t="shared" si="2138"/>
        <v>0</v>
      </c>
      <c r="GZL129" s="31">
        <f t="shared" si="2138"/>
        <v>0</v>
      </c>
      <c r="GZM129" s="31">
        <f t="shared" si="2138"/>
        <v>0</v>
      </c>
      <c r="GZN129" s="31">
        <f t="shared" si="2138"/>
        <v>0</v>
      </c>
      <c r="GZO129" s="31">
        <f t="shared" si="2138"/>
        <v>0</v>
      </c>
      <c r="GZP129" s="31">
        <f t="shared" si="2138"/>
        <v>0</v>
      </c>
      <c r="GZQ129" s="31">
        <f t="shared" si="2138"/>
        <v>0</v>
      </c>
      <c r="GZR129" s="31">
        <f t="shared" si="2138"/>
        <v>0</v>
      </c>
      <c r="GZS129" s="31">
        <f t="shared" si="2138"/>
        <v>0</v>
      </c>
      <c r="GZT129" s="31">
        <f t="shared" si="2138"/>
        <v>0</v>
      </c>
      <c r="GZU129" s="31">
        <f t="shared" si="2138"/>
        <v>0</v>
      </c>
      <c r="GZV129" s="31">
        <f t="shared" si="2138"/>
        <v>0</v>
      </c>
      <c r="GZW129" s="31">
        <f t="shared" si="2138"/>
        <v>0</v>
      </c>
      <c r="GZX129" s="31">
        <f t="shared" si="2138"/>
        <v>0</v>
      </c>
      <c r="GZY129" s="31">
        <f t="shared" si="2138"/>
        <v>0</v>
      </c>
      <c r="GZZ129" s="31">
        <f t="shared" si="2138"/>
        <v>0</v>
      </c>
      <c r="HAA129" s="31">
        <f t="shared" si="2138"/>
        <v>0</v>
      </c>
      <c r="HAB129" s="31">
        <f t="shared" si="2138"/>
        <v>0</v>
      </c>
      <c r="HAC129" s="31">
        <f t="shared" si="2138"/>
        <v>0</v>
      </c>
      <c r="HAD129" s="31">
        <f t="shared" si="2138"/>
        <v>0</v>
      </c>
      <c r="HAE129" s="31">
        <f t="shared" si="2138"/>
        <v>0</v>
      </c>
      <c r="HAF129" s="31">
        <f t="shared" si="2138"/>
        <v>0</v>
      </c>
      <c r="HAG129" s="31">
        <f t="shared" si="2138"/>
        <v>0</v>
      </c>
      <c r="HAH129" s="31">
        <f t="shared" si="2138"/>
        <v>0</v>
      </c>
      <c r="HAI129" s="31">
        <f t="shared" si="2138"/>
        <v>0</v>
      </c>
      <c r="HAJ129" s="31">
        <f t="shared" si="2138"/>
        <v>0</v>
      </c>
      <c r="HAK129" s="31">
        <f t="shared" ref="HAK129:HCV129" si="2139">HAK118+HAK128</f>
        <v>0</v>
      </c>
      <c r="HAL129" s="31">
        <f t="shared" si="2139"/>
        <v>0</v>
      </c>
      <c r="HAM129" s="31">
        <f t="shared" si="2139"/>
        <v>0</v>
      </c>
      <c r="HAN129" s="31">
        <f t="shared" si="2139"/>
        <v>0</v>
      </c>
      <c r="HAO129" s="31">
        <f t="shared" si="2139"/>
        <v>0</v>
      </c>
      <c r="HAP129" s="31">
        <f t="shared" si="2139"/>
        <v>0</v>
      </c>
      <c r="HAQ129" s="31">
        <f t="shared" si="2139"/>
        <v>0</v>
      </c>
      <c r="HAR129" s="31">
        <f t="shared" si="2139"/>
        <v>0</v>
      </c>
      <c r="HAS129" s="31">
        <f t="shared" si="2139"/>
        <v>0</v>
      </c>
      <c r="HAT129" s="31">
        <f t="shared" si="2139"/>
        <v>0</v>
      </c>
      <c r="HAU129" s="31">
        <f t="shared" si="2139"/>
        <v>0</v>
      </c>
      <c r="HAV129" s="31">
        <f t="shared" si="2139"/>
        <v>0</v>
      </c>
      <c r="HAW129" s="31">
        <f t="shared" si="2139"/>
        <v>0</v>
      </c>
      <c r="HAX129" s="31">
        <f t="shared" si="2139"/>
        <v>0</v>
      </c>
      <c r="HAY129" s="31">
        <f t="shared" si="2139"/>
        <v>0</v>
      </c>
      <c r="HAZ129" s="31">
        <f t="shared" si="2139"/>
        <v>0</v>
      </c>
      <c r="HBA129" s="31">
        <f t="shared" si="2139"/>
        <v>0</v>
      </c>
      <c r="HBB129" s="31">
        <f t="shared" si="2139"/>
        <v>0</v>
      </c>
      <c r="HBC129" s="31">
        <f t="shared" si="2139"/>
        <v>0</v>
      </c>
      <c r="HBD129" s="31">
        <f t="shared" si="2139"/>
        <v>0</v>
      </c>
      <c r="HBE129" s="31">
        <f t="shared" si="2139"/>
        <v>0</v>
      </c>
      <c r="HBF129" s="31">
        <f t="shared" si="2139"/>
        <v>0</v>
      </c>
      <c r="HBG129" s="31">
        <f t="shared" si="2139"/>
        <v>0</v>
      </c>
      <c r="HBH129" s="31">
        <f t="shared" si="2139"/>
        <v>0</v>
      </c>
      <c r="HBI129" s="31">
        <f t="shared" si="2139"/>
        <v>0</v>
      </c>
      <c r="HBJ129" s="31">
        <f t="shared" si="2139"/>
        <v>0</v>
      </c>
      <c r="HBK129" s="31">
        <f t="shared" si="2139"/>
        <v>0</v>
      </c>
      <c r="HBL129" s="31">
        <f t="shared" si="2139"/>
        <v>0</v>
      </c>
      <c r="HBM129" s="31">
        <f t="shared" si="2139"/>
        <v>0</v>
      </c>
      <c r="HBN129" s="31">
        <f t="shared" si="2139"/>
        <v>0</v>
      </c>
      <c r="HBO129" s="31">
        <f t="shared" si="2139"/>
        <v>0</v>
      </c>
      <c r="HBP129" s="31">
        <f t="shared" si="2139"/>
        <v>0</v>
      </c>
      <c r="HBQ129" s="31">
        <f t="shared" si="2139"/>
        <v>0</v>
      </c>
      <c r="HBR129" s="31">
        <f t="shared" si="2139"/>
        <v>0</v>
      </c>
      <c r="HBS129" s="31">
        <f t="shared" si="2139"/>
        <v>0</v>
      </c>
      <c r="HBT129" s="31">
        <f t="shared" si="2139"/>
        <v>0</v>
      </c>
      <c r="HBU129" s="31">
        <f t="shared" si="2139"/>
        <v>0</v>
      </c>
      <c r="HBV129" s="31">
        <f t="shared" si="2139"/>
        <v>0</v>
      </c>
      <c r="HBW129" s="31">
        <f t="shared" si="2139"/>
        <v>0</v>
      </c>
      <c r="HBX129" s="31">
        <f t="shared" si="2139"/>
        <v>0</v>
      </c>
      <c r="HBY129" s="31">
        <f t="shared" si="2139"/>
        <v>0</v>
      </c>
      <c r="HBZ129" s="31">
        <f t="shared" si="2139"/>
        <v>0</v>
      </c>
      <c r="HCA129" s="31">
        <f t="shared" si="2139"/>
        <v>0</v>
      </c>
      <c r="HCB129" s="31">
        <f t="shared" si="2139"/>
        <v>0</v>
      </c>
      <c r="HCC129" s="31">
        <f t="shared" si="2139"/>
        <v>0</v>
      </c>
      <c r="HCD129" s="31">
        <f t="shared" si="2139"/>
        <v>0</v>
      </c>
      <c r="HCE129" s="31">
        <f t="shared" si="2139"/>
        <v>0</v>
      </c>
      <c r="HCF129" s="31">
        <f t="shared" si="2139"/>
        <v>0</v>
      </c>
      <c r="HCG129" s="31">
        <f t="shared" si="2139"/>
        <v>0</v>
      </c>
      <c r="HCH129" s="31">
        <f t="shared" si="2139"/>
        <v>0</v>
      </c>
      <c r="HCI129" s="31">
        <f t="shared" si="2139"/>
        <v>0</v>
      </c>
      <c r="HCJ129" s="31">
        <f t="shared" si="2139"/>
        <v>0</v>
      </c>
      <c r="HCK129" s="31">
        <f t="shared" si="2139"/>
        <v>0</v>
      </c>
      <c r="HCL129" s="31">
        <f t="shared" si="2139"/>
        <v>0</v>
      </c>
      <c r="HCM129" s="31">
        <f t="shared" si="2139"/>
        <v>0</v>
      </c>
      <c r="HCN129" s="31">
        <f t="shared" si="2139"/>
        <v>0</v>
      </c>
      <c r="HCO129" s="31">
        <f t="shared" si="2139"/>
        <v>0</v>
      </c>
      <c r="HCP129" s="31">
        <f t="shared" si="2139"/>
        <v>0</v>
      </c>
      <c r="HCQ129" s="31">
        <f t="shared" si="2139"/>
        <v>0</v>
      </c>
      <c r="HCR129" s="31">
        <f t="shared" si="2139"/>
        <v>0</v>
      </c>
      <c r="HCS129" s="31">
        <f t="shared" si="2139"/>
        <v>0</v>
      </c>
      <c r="HCT129" s="31">
        <f t="shared" si="2139"/>
        <v>0</v>
      </c>
      <c r="HCU129" s="31">
        <f t="shared" si="2139"/>
        <v>0</v>
      </c>
      <c r="HCV129" s="31">
        <f t="shared" si="2139"/>
        <v>0</v>
      </c>
      <c r="HCW129" s="31">
        <f t="shared" ref="HCW129:HFH129" si="2140">HCW118+HCW128</f>
        <v>0</v>
      </c>
      <c r="HCX129" s="31">
        <f t="shared" si="2140"/>
        <v>0</v>
      </c>
      <c r="HCY129" s="31">
        <f t="shared" si="2140"/>
        <v>0</v>
      </c>
      <c r="HCZ129" s="31">
        <f t="shared" si="2140"/>
        <v>0</v>
      </c>
      <c r="HDA129" s="31">
        <f t="shared" si="2140"/>
        <v>0</v>
      </c>
      <c r="HDB129" s="31">
        <f t="shared" si="2140"/>
        <v>0</v>
      </c>
      <c r="HDC129" s="31">
        <f t="shared" si="2140"/>
        <v>0</v>
      </c>
      <c r="HDD129" s="31">
        <f t="shared" si="2140"/>
        <v>0</v>
      </c>
      <c r="HDE129" s="31">
        <f t="shared" si="2140"/>
        <v>0</v>
      </c>
      <c r="HDF129" s="31">
        <f t="shared" si="2140"/>
        <v>0</v>
      </c>
      <c r="HDG129" s="31">
        <f t="shared" si="2140"/>
        <v>0</v>
      </c>
      <c r="HDH129" s="31">
        <f t="shared" si="2140"/>
        <v>0</v>
      </c>
      <c r="HDI129" s="31">
        <f t="shared" si="2140"/>
        <v>0</v>
      </c>
      <c r="HDJ129" s="31">
        <f t="shared" si="2140"/>
        <v>0</v>
      </c>
      <c r="HDK129" s="31">
        <f t="shared" si="2140"/>
        <v>0</v>
      </c>
      <c r="HDL129" s="31">
        <f t="shared" si="2140"/>
        <v>0</v>
      </c>
      <c r="HDM129" s="31">
        <f t="shared" si="2140"/>
        <v>0</v>
      </c>
      <c r="HDN129" s="31">
        <f t="shared" si="2140"/>
        <v>0</v>
      </c>
      <c r="HDO129" s="31">
        <f t="shared" si="2140"/>
        <v>0</v>
      </c>
      <c r="HDP129" s="31">
        <f t="shared" si="2140"/>
        <v>0</v>
      </c>
      <c r="HDQ129" s="31">
        <f t="shared" si="2140"/>
        <v>0</v>
      </c>
      <c r="HDR129" s="31">
        <f t="shared" si="2140"/>
        <v>0</v>
      </c>
      <c r="HDS129" s="31">
        <f t="shared" si="2140"/>
        <v>0</v>
      </c>
      <c r="HDT129" s="31">
        <f t="shared" si="2140"/>
        <v>0</v>
      </c>
      <c r="HDU129" s="31">
        <f t="shared" si="2140"/>
        <v>0</v>
      </c>
      <c r="HDV129" s="31">
        <f t="shared" si="2140"/>
        <v>0</v>
      </c>
      <c r="HDW129" s="31">
        <f t="shared" si="2140"/>
        <v>0</v>
      </c>
      <c r="HDX129" s="31">
        <f t="shared" si="2140"/>
        <v>0</v>
      </c>
      <c r="HDY129" s="31">
        <f t="shared" si="2140"/>
        <v>0</v>
      </c>
      <c r="HDZ129" s="31">
        <f t="shared" si="2140"/>
        <v>0</v>
      </c>
      <c r="HEA129" s="31">
        <f t="shared" si="2140"/>
        <v>0</v>
      </c>
      <c r="HEB129" s="31">
        <f t="shared" si="2140"/>
        <v>0</v>
      </c>
      <c r="HEC129" s="31">
        <f t="shared" si="2140"/>
        <v>0</v>
      </c>
      <c r="HED129" s="31">
        <f t="shared" si="2140"/>
        <v>0</v>
      </c>
      <c r="HEE129" s="31">
        <f t="shared" si="2140"/>
        <v>0</v>
      </c>
      <c r="HEF129" s="31">
        <f t="shared" si="2140"/>
        <v>0</v>
      </c>
      <c r="HEG129" s="31">
        <f t="shared" si="2140"/>
        <v>0</v>
      </c>
      <c r="HEH129" s="31">
        <f t="shared" si="2140"/>
        <v>0</v>
      </c>
      <c r="HEI129" s="31">
        <f t="shared" si="2140"/>
        <v>0</v>
      </c>
      <c r="HEJ129" s="31">
        <f t="shared" si="2140"/>
        <v>0</v>
      </c>
      <c r="HEK129" s="31">
        <f t="shared" si="2140"/>
        <v>0</v>
      </c>
      <c r="HEL129" s="31">
        <f t="shared" si="2140"/>
        <v>0</v>
      </c>
      <c r="HEM129" s="31">
        <f t="shared" si="2140"/>
        <v>0</v>
      </c>
      <c r="HEN129" s="31">
        <f t="shared" si="2140"/>
        <v>0</v>
      </c>
      <c r="HEO129" s="31">
        <f t="shared" si="2140"/>
        <v>0</v>
      </c>
      <c r="HEP129" s="31">
        <f t="shared" si="2140"/>
        <v>0</v>
      </c>
      <c r="HEQ129" s="31">
        <f t="shared" si="2140"/>
        <v>0</v>
      </c>
      <c r="HER129" s="31">
        <f t="shared" si="2140"/>
        <v>0</v>
      </c>
      <c r="HES129" s="31">
        <f t="shared" si="2140"/>
        <v>0</v>
      </c>
      <c r="HET129" s="31">
        <f t="shared" si="2140"/>
        <v>0</v>
      </c>
      <c r="HEU129" s="31">
        <f t="shared" si="2140"/>
        <v>0</v>
      </c>
      <c r="HEV129" s="31">
        <f t="shared" si="2140"/>
        <v>0</v>
      </c>
      <c r="HEW129" s="31">
        <f t="shared" si="2140"/>
        <v>0</v>
      </c>
      <c r="HEX129" s="31">
        <f t="shared" si="2140"/>
        <v>0</v>
      </c>
      <c r="HEY129" s="31">
        <f t="shared" si="2140"/>
        <v>0</v>
      </c>
      <c r="HEZ129" s="31">
        <f t="shared" si="2140"/>
        <v>0</v>
      </c>
      <c r="HFA129" s="31">
        <f t="shared" si="2140"/>
        <v>0</v>
      </c>
      <c r="HFB129" s="31">
        <f t="shared" si="2140"/>
        <v>0</v>
      </c>
      <c r="HFC129" s="31">
        <f t="shared" si="2140"/>
        <v>0</v>
      </c>
      <c r="HFD129" s="31">
        <f t="shared" si="2140"/>
        <v>0</v>
      </c>
      <c r="HFE129" s="31">
        <f t="shared" si="2140"/>
        <v>0</v>
      </c>
      <c r="HFF129" s="31">
        <f t="shared" si="2140"/>
        <v>0</v>
      </c>
      <c r="HFG129" s="31">
        <f t="shared" si="2140"/>
        <v>0</v>
      </c>
      <c r="HFH129" s="31">
        <f t="shared" si="2140"/>
        <v>0</v>
      </c>
      <c r="HFI129" s="31">
        <f t="shared" ref="HFI129:HHT129" si="2141">HFI118+HFI128</f>
        <v>0</v>
      </c>
      <c r="HFJ129" s="31">
        <f t="shared" si="2141"/>
        <v>0</v>
      </c>
      <c r="HFK129" s="31">
        <f t="shared" si="2141"/>
        <v>0</v>
      </c>
      <c r="HFL129" s="31">
        <f t="shared" si="2141"/>
        <v>0</v>
      </c>
      <c r="HFM129" s="31">
        <f t="shared" si="2141"/>
        <v>0</v>
      </c>
      <c r="HFN129" s="31">
        <f t="shared" si="2141"/>
        <v>0</v>
      </c>
      <c r="HFO129" s="31">
        <f t="shared" si="2141"/>
        <v>0</v>
      </c>
      <c r="HFP129" s="31">
        <f t="shared" si="2141"/>
        <v>0</v>
      </c>
      <c r="HFQ129" s="31">
        <f t="shared" si="2141"/>
        <v>0</v>
      </c>
      <c r="HFR129" s="31">
        <f t="shared" si="2141"/>
        <v>0</v>
      </c>
      <c r="HFS129" s="31">
        <f t="shared" si="2141"/>
        <v>0</v>
      </c>
      <c r="HFT129" s="31">
        <f t="shared" si="2141"/>
        <v>0</v>
      </c>
      <c r="HFU129" s="31">
        <f t="shared" si="2141"/>
        <v>0</v>
      </c>
      <c r="HFV129" s="31">
        <f t="shared" si="2141"/>
        <v>0</v>
      </c>
      <c r="HFW129" s="31">
        <f t="shared" si="2141"/>
        <v>0</v>
      </c>
      <c r="HFX129" s="31">
        <f t="shared" si="2141"/>
        <v>0</v>
      </c>
      <c r="HFY129" s="31">
        <f t="shared" si="2141"/>
        <v>0</v>
      </c>
      <c r="HFZ129" s="31">
        <f t="shared" si="2141"/>
        <v>0</v>
      </c>
      <c r="HGA129" s="31">
        <f t="shared" si="2141"/>
        <v>0</v>
      </c>
      <c r="HGB129" s="31">
        <f t="shared" si="2141"/>
        <v>0</v>
      </c>
      <c r="HGC129" s="31">
        <f t="shared" si="2141"/>
        <v>0</v>
      </c>
      <c r="HGD129" s="31">
        <f t="shared" si="2141"/>
        <v>0</v>
      </c>
      <c r="HGE129" s="31">
        <f t="shared" si="2141"/>
        <v>0</v>
      </c>
      <c r="HGF129" s="31">
        <f t="shared" si="2141"/>
        <v>0</v>
      </c>
      <c r="HGG129" s="31">
        <f t="shared" si="2141"/>
        <v>0</v>
      </c>
      <c r="HGH129" s="31">
        <f t="shared" si="2141"/>
        <v>0</v>
      </c>
      <c r="HGI129" s="31">
        <f t="shared" si="2141"/>
        <v>0</v>
      </c>
      <c r="HGJ129" s="31">
        <f t="shared" si="2141"/>
        <v>0</v>
      </c>
      <c r="HGK129" s="31">
        <f t="shared" si="2141"/>
        <v>0</v>
      </c>
      <c r="HGL129" s="31">
        <f t="shared" si="2141"/>
        <v>0</v>
      </c>
      <c r="HGM129" s="31">
        <f t="shared" si="2141"/>
        <v>0</v>
      </c>
      <c r="HGN129" s="31">
        <f t="shared" si="2141"/>
        <v>0</v>
      </c>
      <c r="HGO129" s="31">
        <f t="shared" si="2141"/>
        <v>0</v>
      </c>
      <c r="HGP129" s="31">
        <f t="shared" si="2141"/>
        <v>0</v>
      </c>
      <c r="HGQ129" s="31">
        <f t="shared" si="2141"/>
        <v>0</v>
      </c>
      <c r="HGR129" s="31">
        <f t="shared" si="2141"/>
        <v>0</v>
      </c>
      <c r="HGS129" s="31">
        <f t="shared" si="2141"/>
        <v>0</v>
      </c>
      <c r="HGT129" s="31">
        <f t="shared" si="2141"/>
        <v>0</v>
      </c>
      <c r="HGU129" s="31">
        <f t="shared" si="2141"/>
        <v>0</v>
      </c>
      <c r="HGV129" s="31">
        <f t="shared" si="2141"/>
        <v>0</v>
      </c>
      <c r="HGW129" s="31">
        <f t="shared" si="2141"/>
        <v>0</v>
      </c>
      <c r="HGX129" s="31">
        <f t="shared" si="2141"/>
        <v>0</v>
      </c>
      <c r="HGY129" s="31">
        <f t="shared" si="2141"/>
        <v>0</v>
      </c>
      <c r="HGZ129" s="31">
        <f t="shared" si="2141"/>
        <v>0</v>
      </c>
      <c r="HHA129" s="31">
        <f t="shared" si="2141"/>
        <v>0</v>
      </c>
      <c r="HHB129" s="31">
        <f t="shared" si="2141"/>
        <v>0</v>
      </c>
      <c r="HHC129" s="31">
        <f t="shared" si="2141"/>
        <v>0</v>
      </c>
      <c r="HHD129" s="31">
        <f t="shared" si="2141"/>
        <v>0</v>
      </c>
      <c r="HHE129" s="31">
        <f t="shared" si="2141"/>
        <v>0</v>
      </c>
      <c r="HHF129" s="31">
        <f t="shared" si="2141"/>
        <v>0</v>
      </c>
      <c r="HHG129" s="31">
        <f t="shared" si="2141"/>
        <v>0</v>
      </c>
      <c r="HHH129" s="31">
        <f t="shared" si="2141"/>
        <v>0</v>
      </c>
      <c r="HHI129" s="31">
        <f t="shared" si="2141"/>
        <v>0</v>
      </c>
      <c r="HHJ129" s="31">
        <f t="shared" si="2141"/>
        <v>0</v>
      </c>
      <c r="HHK129" s="31">
        <f t="shared" si="2141"/>
        <v>0</v>
      </c>
      <c r="HHL129" s="31">
        <f t="shared" si="2141"/>
        <v>0</v>
      </c>
      <c r="HHM129" s="31">
        <f t="shared" si="2141"/>
        <v>0</v>
      </c>
      <c r="HHN129" s="31">
        <f t="shared" si="2141"/>
        <v>0</v>
      </c>
      <c r="HHO129" s="31">
        <f t="shared" si="2141"/>
        <v>0</v>
      </c>
      <c r="HHP129" s="31">
        <f t="shared" si="2141"/>
        <v>0</v>
      </c>
      <c r="HHQ129" s="31">
        <f t="shared" si="2141"/>
        <v>0</v>
      </c>
      <c r="HHR129" s="31">
        <f t="shared" si="2141"/>
        <v>0</v>
      </c>
      <c r="HHS129" s="31">
        <f t="shared" si="2141"/>
        <v>0</v>
      </c>
      <c r="HHT129" s="31">
        <f t="shared" si="2141"/>
        <v>0</v>
      </c>
      <c r="HHU129" s="31">
        <f t="shared" ref="HHU129:HKF129" si="2142">HHU118+HHU128</f>
        <v>0</v>
      </c>
      <c r="HHV129" s="31">
        <f t="shared" si="2142"/>
        <v>0</v>
      </c>
      <c r="HHW129" s="31">
        <f t="shared" si="2142"/>
        <v>0</v>
      </c>
      <c r="HHX129" s="31">
        <f t="shared" si="2142"/>
        <v>0</v>
      </c>
      <c r="HHY129" s="31">
        <f t="shared" si="2142"/>
        <v>0</v>
      </c>
      <c r="HHZ129" s="31">
        <f t="shared" si="2142"/>
        <v>0</v>
      </c>
      <c r="HIA129" s="31">
        <f t="shared" si="2142"/>
        <v>0</v>
      </c>
      <c r="HIB129" s="31">
        <f t="shared" si="2142"/>
        <v>0</v>
      </c>
      <c r="HIC129" s="31">
        <f t="shared" si="2142"/>
        <v>0</v>
      </c>
      <c r="HID129" s="31">
        <f t="shared" si="2142"/>
        <v>0</v>
      </c>
      <c r="HIE129" s="31">
        <f t="shared" si="2142"/>
        <v>0</v>
      </c>
      <c r="HIF129" s="31">
        <f t="shared" si="2142"/>
        <v>0</v>
      </c>
      <c r="HIG129" s="31">
        <f t="shared" si="2142"/>
        <v>0</v>
      </c>
      <c r="HIH129" s="31">
        <f t="shared" si="2142"/>
        <v>0</v>
      </c>
      <c r="HII129" s="31">
        <f t="shared" si="2142"/>
        <v>0</v>
      </c>
      <c r="HIJ129" s="31">
        <f t="shared" si="2142"/>
        <v>0</v>
      </c>
      <c r="HIK129" s="31">
        <f t="shared" si="2142"/>
        <v>0</v>
      </c>
      <c r="HIL129" s="31">
        <f t="shared" si="2142"/>
        <v>0</v>
      </c>
      <c r="HIM129" s="31">
        <f t="shared" si="2142"/>
        <v>0</v>
      </c>
      <c r="HIN129" s="31">
        <f t="shared" si="2142"/>
        <v>0</v>
      </c>
      <c r="HIO129" s="31">
        <f t="shared" si="2142"/>
        <v>0</v>
      </c>
      <c r="HIP129" s="31">
        <f t="shared" si="2142"/>
        <v>0</v>
      </c>
      <c r="HIQ129" s="31">
        <f t="shared" si="2142"/>
        <v>0</v>
      </c>
      <c r="HIR129" s="31">
        <f t="shared" si="2142"/>
        <v>0</v>
      </c>
      <c r="HIS129" s="31">
        <f t="shared" si="2142"/>
        <v>0</v>
      </c>
      <c r="HIT129" s="31">
        <f t="shared" si="2142"/>
        <v>0</v>
      </c>
      <c r="HIU129" s="31">
        <f t="shared" si="2142"/>
        <v>0</v>
      </c>
      <c r="HIV129" s="31">
        <f t="shared" si="2142"/>
        <v>0</v>
      </c>
      <c r="HIW129" s="31">
        <f t="shared" si="2142"/>
        <v>0</v>
      </c>
      <c r="HIX129" s="31">
        <f t="shared" si="2142"/>
        <v>0</v>
      </c>
      <c r="HIY129" s="31">
        <f t="shared" si="2142"/>
        <v>0</v>
      </c>
      <c r="HIZ129" s="31">
        <f t="shared" si="2142"/>
        <v>0</v>
      </c>
      <c r="HJA129" s="31">
        <f t="shared" si="2142"/>
        <v>0</v>
      </c>
      <c r="HJB129" s="31">
        <f t="shared" si="2142"/>
        <v>0</v>
      </c>
      <c r="HJC129" s="31">
        <f t="shared" si="2142"/>
        <v>0</v>
      </c>
      <c r="HJD129" s="31">
        <f t="shared" si="2142"/>
        <v>0</v>
      </c>
      <c r="HJE129" s="31">
        <f t="shared" si="2142"/>
        <v>0</v>
      </c>
      <c r="HJF129" s="31">
        <f t="shared" si="2142"/>
        <v>0</v>
      </c>
      <c r="HJG129" s="31">
        <f t="shared" si="2142"/>
        <v>0</v>
      </c>
      <c r="HJH129" s="31">
        <f t="shared" si="2142"/>
        <v>0</v>
      </c>
      <c r="HJI129" s="31">
        <f t="shared" si="2142"/>
        <v>0</v>
      </c>
      <c r="HJJ129" s="31">
        <f t="shared" si="2142"/>
        <v>0</v>
      </c>
      <c r="HJK129" s="31">
        <f t="shared" si="2142"/>
        <v>0</v>
      </c>
      <c r="HJL129" s="31">
        <f t="shared" si="2142"/>
        <v>0</v>
      </c>
      <c r="HJM129" s="31">
        <f t="shared" si="2142"/>
        <v>0</v>
      </c>
      <c r="HJN129" s="31">
        <f t="shared" si="2142"/>
        <v>0</v>
      </c>
      <c r="HJO129" s="31">
        <f t="shared" si="2142"/>
        <v>0</v>
      </c>
      <c r="HJP129" s="31">
        <f t="shared" si="2142"/>
        <v>0</v>
      </c>
      <c r="HJQ129" s="31">
        <f t="shared" si="2142"/>
        <v>0</v>
      </c>
      <c r="HJR129" s="31">
        <f t="shared" si="2142"/>
        <v>0</v>
      </c>
      <c r="HJS129" s="31">
        <f t="shared" si="2142"/>
        <v>0</v>
      </c>
      <c r="HJT129" s="31">
        <f t="shared" si="2142"/>
        <v>0</v>
      </c>
      <c r="HJU129" s="31">
        <f t="shared" si="2142"/>
        <v>0</v>
      </c>
      <c r="HJV129" s="31">
        <f t="shared" si="2142"/>
        <v>0</v>
      </c>
      <c r="HJW129" s="31">
        <f t="shared" si="2142"/>
        <v>0</v>
      </c>
      <c r="HJX129" s="31">
        <f t="shared" si="2142"/>
        <v>0</v>
      </c>
      <c r="HJY129" s="31">
        <f t="shared" si="2142"/>
        <v>0</v>
      </c>
      <c r="HJZ129" s="31">
        <f t="shared" si="2142"/>
        <v>0</v>
      </c>
      <c r="HKA129" s="31">
        <f t="shared" si="2142"/>
        <v>0</v>
      </c>
      <c r="HKB129" s="31">
        <f t="shared" si="2142"/>
        <v>0</v>
      </c>
      <c r="HKC129" s="31">
        <f t="shared" si="2142"/>
        <v>0</v>
      </c>
      <c r="HKD129" s="31">
        <f t="shared" si="2142"/>
        <v>0</v>
      </c>
      <c r="HKE129" s="31">
        <f t="shared" si="2142"/>
        <v>0</v>
      </c>
      <c r="HKF129" s="31">
        <f t="shared" si="2142"/>
        <v>0</v>
      </c>
      <c r="HKG129" s="31">
        <f t="shared" ref="HKG129:HMR129" si="2143">HKG118+HKG128</f>
        <v>0</v>
      </c>
      <c r="HKH129" s="31">
        <f t="shared" si="2143"/>
        <v>0</v>
      </c>
      <c r="HKI129" s="31">
        <f t="shared" si="2143"/>
        <v>0</v>
      </c>
      <c r="HKJ129" s="31">
        <f t="shared" si="2143"/>
        <v>0</v>
      </c>
      <c r="HKK129" s="31">
        <f t="shared" si="2143"/>
        <v>0</v>
      </c>
      <c r="HKL129" s="31">
        <f t="shared" si="2143"/>
        <v>0</v>
      </c>
      <c r="HKM129" s="31">
        <f t="shared" si="2143"/>
        <v>0</v>
      </c>
      <c r="HKN129" s="31">
        <f t="shared" si="2143"/>
        <v>0</v>
      </c>
      <c r="HKO129" s="31">
        <f t="shared" si="2143"/>
        <v>0</v>
      </c>
      <c r="HKP129" s="31">
        <f t="shared" si="2143"/>
        <v>0</v>
      </c>
      <c r="HKQ129" s="31">
        <f t="shared" si="2143"/>
        <v>0</v>
      </c>
      <c r="HKR129" s="31">
        <f t="shared" si="2143"/>
        <v>0</v>
      </c>
      <c r="HKS129" s="31">
        <f t="shared" si="2143"/>
        <v>0</v>
      </c>
      <c r="HKT129" s="31">
        <f t="shared" si="2143"/>
        <v>0</v>
      </c>
      <c r="HKU129" s="31">
        <f t="shared" si="2143"/>
        <v>0</v>
      </c>
      <c r="HKV129" s="31">
        <f t="shared" si="2143"/>
        <v>0</v>
      </c>
      <c r="HKW129" s="31">
        <f t="shared" si="2143"/>
        <v>0</v>
      </c>
      <c r="HKX129" s="31">
        <f t="shared" si="2143"/>
        <v>0</v>
      </c>
      <c r="HKY129" s="31">
        <f t="shared" si="2143"/>
        <v>0</v>
      </c>
      <c r="HKZ129" s="31">
        <f t="shared" si="2143"/>
        <v>0</v>
      </c>
      <c r="HLA129" s="31">
        <f t="shared" si="2143"/>
        <v>0</v>
      </c>
      <c r="HLB129" s="31">
        <f t="shared" si="2143"/>
        <v>0</v>
      </c>
      <c r="HLC129" s="31">
        <f t="shared" si="2143"/>
        <v>0</v>
      </c>
      <c r="HLD129" s="31">
        <f t="shared" si="2143"/>
        <v>0</v>
      </c>
      <c r="HLE129" s="31">
        <f t="shared" si="2143"/>
        <v>0</v>
      </c>
      <c r="HLF129" s="31">
        <f t="shared" si="2143"/>
        <v>0</v>
      </c>
      <c r="HLG129" s="31">
        <f t="shared" si="2143"/>
        <v>0</v>
      </c>
      <c r="HLH129" s="31">
        <f t="shared" si="2143"/>
        <v>0</v>
      </c>
      <c r="HLI129" s="31">
        <f t="shared" si="2143"/>
        <v>0</v>
      </c>
      <c r="HLJ129" s="31">
        <f t="shared" si="2143"/>
        <v>0</v>
      </c>
      <c r="HLK129" s="31">
        <f t="shared" si="2143"/>
        <v>0</v>
      </c>
      <c r="HLL129" s="31">
        <f t="shared" si="2143"/>
        <v>0</v>
      </c>
      <c r="HLM129" s="31">
        <f t="shared" si="2143"/>
        <v>0</v>
      </c>
      <c r="HLN129" s="31">
        <f t="shared" si="2143"/>
        <v>0</v>
      </c>
      <c r="HLO129" s="31">
        <f t="shared" si="2143"/>
        <v>0</v>
      </c>
      <c r="HLP129" s="31">
        <f t="shared" si="2143"/>
        <v>0</v>
      </c>
      <c r="HLQ129" s="31">
        <f t="shared" si="2143"/>
        <v>0</v>
      </c>
      <c r="HLR129" s="31">
        <f t="shared" si="2143"/>
        <v>0</v>
      </c>
      <c r="HLS129" s="31">
        <f t="shared" si="2143"/>
        <v>0</v>
      </c>
      <c r="HLT129" s="31">
        <f t="shared" si="2143"/>
        <v>0</v>
      </c>
      <c r="HLU129" s="31">
        <f t="shared" si="2143"/>
        <v>0</v>
      </c>
      <c r="HLV129" s="31">
        <f t="shared" si="2143"/>
        <v>0</v>
      </c>
      <c r="HLW129" s="31">
        <f t="shared" si="2143"/>
        <v>0</v>
      </c>
      <c r="HLX129" s="31">
        <f t="shared" si="2143"/>
        <v>0</v>
      </c>
      <c r="HLY129" s="31">
        <f t="shared" si="2143"/>
        <v>0</v>
      </c>
      <c r="HLZ129" s="31">
        <f t="shared" si="2143"/>
        <v>0</v>
      </c>
      <c r="HMA129" s="31">
        <f t="shared" si="2143"/>
        <v>0</v>
      </c>
      <c r="HMB129" s="31">
        <f t="shared" si="2143"/>
        <v>0</v>
      </c>
      <c r="HMC129" s="31">
        <f t="shared" si="2143"/>
        <v>0</v>
      </c>
      <c r="HMD129" s="31">
        <f t="shared" si="2143"/>
        <v>0</v>
      </c>
      <c r="HME129" s="31">
        <f t="shared" si="2143"/>
        <v>0</v>
      </c>
      <c r="HMF129" s="31">
        <f t="shared" si="2143"/>
        <v>0</v>
      </c>
      <c r="HMG129" s="31">
        <f t="shared" si="2143"/>
        <v>0</v>
      </c>
      <c r="HMH129" s="31">
        <f t="shared" si="2143"/>
        <v>0</v>
      </c>
      <c r="HMI129" s="31">
        <f t="shared" si="2143"/>
        <v>0</v>
      </c>
      <c r="HMJ129" s="31">
        <f t="shared" si="2143"/>
        <v>0</v>
      </c>
      <c r="HMK129" s="31">
        <f t="shared" si="2143"/>
        <v>0</v>
      </c>
      <c r="HML129" s="31">
        <f t="shared" si="2143"/>
        <v>0</v>
      </c>
      <c r="HMM129" s="31">
        <f t="shared" si="2143"/>
        <v>0</v>
      </c>
      <c r="HMN129" s="31">
        <f t="shared" si="2143"/>
        <v>0</v>
      </c>
      <c r="HMO129" s="31">
        <f t="shared" si="2143"/>
        <v>0</v>
      </c>
      <c r="HMP129" s="31">
        <f t="shared" si="2143"/>
        <v>0</v>
      </c>
      <c r="HMQ129" s="31">
        <f t="shared" si="2143"/>
        <v>0</v>
      </c>
      <c r="HMR129" s="31">
        <f t="shared" si="2143"/>
        <v>0</v>
      </c>
      <c r="HMS129" s="31">
        <f t="shared" ref="HMS129:HPD129" si="2144">HMS118+HMS128</f>
        <v>0</v>
      </c>
      <c r="HMT129" s="31">
        <f t="shared" si="2144"/>
        <v>0</v>
      </c>
      <c r="HMU129" s="31">
        <f t="shared" si="2144"/>
        <v>0</v>
      </c>
      <c r="HMV129" s="31">
        <f t="shared" si="2144"/>
        <v>0</v>
      </c>
      <c r="HMW129" s="31">
        <f t="shared" si="2144"/>
        <v>0</v>
      </c>
      <c r="HMX129" s="31">
        <f t="shared" si="2144"/>
        <v>0</v>
      </c>
      <c r="HMY129" s="31">
        <f t="shared" si="2144"/>
        <v>0</v>
      </c>
      <c r="HMZ129" s="31">
        <f t="shared" si="2144"/>
        <v>0</v>
      </c>
      <c r="HNA129" s="31">
        <f t="shared" si="2144"/>
        <v>0</v>
      </c>
      <c r="HNB129" s="31">
        <f t="shared" si="2144"/>
        <v>0</v>
      </c>
      <c r="HNC129" s="31">
        <f t="shared" si="2144"/>
        <v>0</v>
      </c>
      <c r="HND129" s="31">
        <f t="shared" si="2144"/>
        <v>0</v>
      </c>
      <c r="HNE129" s="31">
        <f t="shared" si="2144"/>
        <v>0</v>
      </c>
      <c r="HNF129" s="31">
        <f t="shared" si="2144"/>
        <v>0</v>
      </c>
      <c r="HNG129" s="31">
        <f t="shared" si="2144"/>
        <v>0</v>
      </c>
      <c r="HNH129" s="31">
        <f t="shared" si="2144"/>
        <v>0</v>
      </c>
      <c r="HNI129" s="31">
        <f t="shared" si="2144"/>
        <v>0</v>
      </c>
      <c r="HNJ129" s="31">
        <f t="shared" si="2144"/>
        <v>0</v>
      </c>
      <c r="HNK129" s="31">
        <f t="shared" si="2144"/>
        <v>0</v>
      </c>
      <c r="HNL129" s="31">
        <f t="shared" si="2144"/>
        <v>0</v>
      </c>
      <c r="HNM129" s="31">
        <f t="shared" si="2144"/>
        <v>0</v>
      </c>
      <c r="HNN129" s="31">
        <f t="shared" si="2144"/>
        <v>0</v>
      </c>
      <c r="HNO129" s="31">
        <f t="shared" si="2144"/>
        <v>0</v>
      </c>
      <c r="HNP129" s="31">
        <f t="shared" si="2144"/>
        <v>0</v>
      </c>
      <c r="HNQ129" s="31">
        <f t="shared" si="2144"/>
        <v>0</v>
      </c>
      <c r="HNR129" s="31">
        <f t="shared" si="2144"/>
        <v>0</v>
      </c>
      <c r="HNS129" s="31">
        <f t="shared" si="2144"/>
        <v>0</v>
      </c>
      <c r="HNT129" s="31">
        <f t="shared" si="2144"/>
        <v>0</v>
      </c>
      <c r="HNU129" s="31">
        <f t="shared" si="2144"/>
        <v>0</v>
      </c>
      <c r="HNV129" s="31">
        <f t="shared" si="2144"/>
        <v>0</v>
      </c>
      <c r="HNW129" s="31">
        <f t="shared" si="2144"/>
        <v>0</v>
      </c>
      <c r="HNX129" s="31">
        <f t="shared" si="2144"/>
        <v>0</v>
      </c>
      <c r="HNY129" s="31">
        <f t="shared" si="2144"/>
        <v>0</v>
      </c>
      <c r="HNZ129" s="31">
        <f t="shared" si="2144"/>
        <v>0</v>
      </c>
      <c r="HOA129" s="31">
        <f t="shared" si="2144"/>
        <v>0</v>
      </c>
      <c r="HOB129" s="31">
        <f t="shared" si="2144"/>
        <v>0</v>
      </c>
      <c r="HOC129" s="31">
        <f t="shared" si="2144"/>
        <v>0</v>
      </c>
      <c r="HOD129" s="31">
        <f t="shared" si="2144"/>
        <v>0</v>
      </c>
      <c r="HOE129" s="31">
        <f t="shared" si="2144"/>
        <v>0</v>
      </c>
      <c r="HOF129" s="31">
        <f t="shared" si="2144"/>
        <v>0</v>
      </c>
      <c r="HOG129" s="31">
        <f t="shared" si="2144"/>
        <v>0</v>
      </c>
      <c r="HOH129" s="31">
        <f t="shared" si="2144"/>
        <v>0</v>
      </c>
      <c r="HOI129" s="31">
        <f t="shared" si="2144"/>
        <v>0</v>
      </c>
      <c r="HOJ129" s="31">
        <f t="shared" si="2144"/>
        <v>0</v>
      </c>
      <c r="HOK129" s="31">
        <f t="shared" si="2144"/>
        <v>0</v>
      </c>
      <c r="HOL129" s="31">
        <f t="shared" si="2144"/>
        <v>0</v>
      </c>
      <c r="HOM129" s="31">
        <f t="shared" si="2144"/>
        <v>0</v>
      </c>
      <c r="HON129" s="31">
        <f t="shared" si="2144"/>
        <v>0</v>
      </c>
      <c r="HOO129" s="31">
        <f t="shared" si="2144"/>
        <v>0</v>
      </c>
      <c r="HOP129" s="31">
        <f t="shared" si="2144"/>
        <v>0</v>
      </c>
      <c r="HOQ129" s="31">
        <f t="shared" si="2144"/>
        <v>0</v>
      </c>
      <c r="HOR129" s="31">
        <f t="shared" si="2144"/>
        <v>0</v>
      </c>
      <c r="HOS129" s="31">
        <f t="shared" si="2144"/>
        <v>0</v>
      </c>
      <c r="HOT129" s="31">
        <f t="shared" si="2144"/>
        <v>0</v>
      </c>
      <c r="HOU129" s="31">
        <f t="shared" si="2144"/>
        <v>0</v>
      </c>
      <c r="HOV129" s="31">
        <f t="shared" si="2144"/>
        <v>0</v>
      </c>
      <c r="HOW129" s="31">
        <f t="shared" si="2144"/>
        <v>0</v>
      </c>
      <c r="HOX129" s="31">
        <f t="shared" si="2144"/>
        <v>0</v>
      </c>
      <c r="HOY129" s="31">
        <f t="shared" si="2144"/>
        <v>0</v>
      </c>
      <c r="HOZ129" s="31">
        <f t="shared" si="2144"/>
        <v>0</v>
      </c>
      <c r="HPA129" s="31">
        <f t="shared" si="2144"/>
        <v>0</v>
      </c>
      <c r="HPB129" s="31">
        <f t="shared" si="2144"/>
        <v>0</v>
      </c>
      <c r="HPC129" s="31">
        <f t="shared" si="2144"/>
        <v>0</v>
      </c>
      <c r="HPD129" s="31">
        <f t="shared" si="2144"/>
        <v>0</v>
      </c>
      <c r="HPE129" s="31">
        <f t="shared" ref="HPE129:HRP129" si="2145">HPE118+HPE128</f>
        <v>0</v>
      </c>
      <c r="HPF129" s="31">
        <f t="shared" si="2145"/>
        <v>0</v>
      </c>
      <c r="HPG129" s="31">
        <f t="shared" si="2145"/>
        <v>0</v>
      </c>
      <c r="HPH129" s="31">
        <f t="shared" si="2145"/>
        <v>0</v>
      </c>
      <c r="HPI129" s="31">
        <f t="shared" si="2145"/>
        <v>0</v>
      </c>
      <c r="HPJ129" s="31">
        <f t="shared" si="2145"/>
        <v>0</v>
      </c>
      <c r="HPK129" s="31">
        <f t="shared" si="2145"/>
        <v>0</v>
      </c>
      <c r="HPL129" s="31">
        <f t="shared" si="2145"/>
        <v>0</v>
      </c>
      <c r="HPM129" s="31">
        <f t="shared" si="2145"/>
        <v>0</v>
      </c>
      <c r="HPN129" s="31">
        <f t="shared" si="2145"/>
        <v>0</v>
      </c>
      <c r="HPO129" s="31">
        <f t="shared" si="2145"/>
        <v>0</v>
      </c>
      <c r="HPP129" s="31">
        <f t="shared" si="2145"/>
        <v>0</v>
      </c>
      <c r="HPQ129" s="31">
        <f t="shared" si="2145"/>
        <v>0</v>
      </c>
      <c r="HPR129" s="31">
        <f t="shared" si="2145"/>
        <v>0</v>
      </c>
      <c r="HPS129" s="31">
        <f t="shared" si="2145"/>
        <v>0</v>
      </c>
      <c r="HPT129" s="31">
        <f t="shared" si="2145"/>
        <v>0</v>
      </c>
      <c r="HPU129" s="31">
        <f t="shared" si="2145"/>
        <v>0</v>
      </c>
      <c r="HPV129" s="31">
        <f t="shared" si="2145"/>
        <v>0</v>
      </c>
      <c r="HPW129" s="31">
        <f t="shared" si="2145"/>
        <v>0</v>
      </c>
      <c r="HPX129" s="31">
        <f t="shared" si="2145"/>
        <v>0</v>
      </c>
      <c r="HPY129" s="31">
        <f t="shared" si="2145"/>
        <v>0</v>
      </c>
      <c r="HPZ129" s="31">
        <f t="shared" si="2145"/>
        <v>0</v>
      </c>
      <c r="HQA129" s="31">
        <f t="shared" si="2145"/>
        <v>0</v>
      </c>
      <c r="HQB129" s="31">
        <f t="shared" si="2145"/>
        <v>0</v>
      </c>
      <c r="HQC129" s="31">
        <f t="shared" si="2145"/>
        <v>0</v>
      </c>
      <c r="HQD129" s="31">
        <f t="shared" si="2145"/>
        <v>0</v>
      </c>
      <c r="HQE129" s="31">
        <f t="shared" si="2145"/>
        <v>0</v>
      </c>
      <c r="HQF129" s="31">
        <f t="shared" si="2145"/>
        <v>0</v>
      </c>
      <c r="HQG129" s="31">
        <f t="shared" si="2145"/>
        <v>0</v>
      </c>
      <c r="HQH129" s="31">
        <f t="shared" si="2145"/>
        <v>0</v>
      </c>
      <c r="HQI129" s="31">
        <f t="shared" si="2145"/>
        <v>0</v>
      </c>
      <c r="HQJ129" s="31">
        <f t="shared" si="2145"/>
        <v>0</v>
      </c>
      <c r="HQK129" s="31">
        <f t="shared" si="2145"/>
        <v>0</v>
      </c>
      <c r="HQL129" s="31">
        <f t="shared" si="2145"/>
        <v>0</v>
      </c>
      <c r="HQM129" s="31">
        <f t="shared" si="2145"/>
        <v>0</v>
      </c>
      <c r="HQN129" s="31">
        <f t="shared" si="2145"/>
        <v>0</v>
      </c>
      <c r="HQO129" s="31">
        <f t="shared" si="2145"/>
        <v>0</v>
      </c>
      <c r="HQP129" s="31">
        <f t="shared" si="2145"/>
        <v>0</v>
      </c>
      <c r="HQQ129" s="31">
        <f t="shared" si="2145"/>
        <v>0</v>
      </c>
      <c r="HQR129" s="31">
        <f t="shared" si="2145"/>
        <v>0</v>
      </c>
      <c r="HQS129" s="31">
        <f t="shared" si="2145"/>
        <v>0</v>
      </c>
      <c r="HQT129" s="31">
        <f t="shared" si="2145"/>
        <v>0</v>
      </c>
      <c r="HQU129" s="31">
        <f t="shared" si="2145"/>
        <v>0</v>
      </c>
      <c r="HQV129" s="31">
        <f t="shared" si="2145"/>
        <v>0</v>
      </c>
      <c r="HQW129" s="31">
        <f t="shared" si="2145"/>
        <v>0</v>
      </c>
      <c r="HQX129" s="31">
        <f t="shared" si="2145"/>
        <v>0</v>
      </c>
      <c r="HQY129" s="31">
        <f t="shared" si="2145"/>
        <v>0</v>
      </c>
      <c r="HQZ129" s="31">
        <f t="shared" si="2145"/>
        <v>0</v>
      </c>
      <c r="HRA129" s="31">
        <f t="shared" si="2145"/>
        <v>0</v>
      </c>
      <c r="HRB129" s="31">
        <f t="shared" si="2145"/>
        <v>0</v>
      </c>
      <c r="HRC129" s="31">
        <f t="shared" si="2145"/>
        <v>0</v>
      </c>
      <c r="HRD129" s="31">
        <f t="shared" si="2145"/>
        <v>0</v>
      </c>
      <c r="HRE129" s="31">
        <f t="shared" si="2145"/>
        <v>0</v>
      </c>
      <c r="HRF129" s="31">
        <f t="shared" si="2145"/>
        <v>0</v>
      </c>
      <c r="HRG129" s="31">
        <f t="shared" si="2145"/>
        <v>0</v>
      </c>
      <c r="HRH129" s="31">
        <f t="shared" si="2145"/>
        <v>0</v>
      </c>
      <c r="HRI129" s="31">
        <f t="shared" si="2145"/>
        <v>0</v>
      </c>
      <c r="HRJ129" s="31">
        <f t="shared" si="2145"/>
        <v>0</v>
      </c>
      <c r="HRK129" s="31">
        <f t="shared" si="2145"/>
        <v>0</v>
      </c>
      <c r="HRL129" s="31">
        <f t="shared" si="2145"/>
        <v>0</v>
      </c>
      <c r="HRM129" s="31">
        <f t="shared" si="2145"/>
        <v>0</v>
      </c>
      <c r="HRN129" s="31">
        <f t="shared" si="2145"/>
        <v>0</v>
      </c>
      <c r="HRO129" s="31">
        <f t="shared" si="2145"/>
        <v>0</v>
      </c>
      <c r="HRP129" s="31">
        <f t="shared" si="2145"/>
        <v>0</v>
      </c>
      <c r="HRQ129" s="31">
        <f t="shared" ref="HRQ129:HUB129" si="2146">HRQ118+HRQ128</f>
        <v>0</v>
      </c>
      <c r="HRR129" s="31">
        <f t="shared" si="2146"/>
        <v>0</v>
      </c>
      <c r="HRS129" s="31">
        <f t="shared" si="2146"/>
        <v>0</v>
      </c>
      <c r="HRT129" s="31">
        <f t="shared" si="2146"/>
        <v>0</v>
      </c>
      <c r="HRU129" s="31">
        <f t="shared" si="2146"/>
        <v>0</v>
      </c>
      <c r="HRV129" s="31">
        <f t="shared" si="2146"/>
        <v>0</v>
      </c>
      <c r="HRW129" s="31">
        <f t="shared" si="2146"/>
        <v>0</v>
      </c>
      <c r="HRX129" s="31">
        <f t="shared" si="2146"/>
        <v>0</v>
      </c>
      <c r="HRY129" s="31">
        <f t="shared" si="2146"/>
        <v>0</v>
      </c>
      <c r="HRZ129" s="31">
        <f t="shared" si="2146"/>
        <v>0</v>
      </c>
      <c r="HSA129" s="31">
        <f t="shared" si="2146"/>
        <v>0</v>
      </c>
      <c r="HSB129" s="31">
        <f t="shared" si="2146"/>
        <v>0</v>
      </c>
      <c r="HSC129" s="31">
        <f t="shared" si="2146"/>
        <v>0</v>
      </c>
      <c r="HSD129" s="31">
        <f t="shared" si="2146"/>
        <v>0</v>
      </c>
      <c r="HSE129" s="31">
        <f t="shared" si="2146"/>
        <v>0</v>
      </c>
      <c r="HSF129" s="31">
        <f t="shared" si="2146"/>
        <v>0</v>
      </c>
      <c r="HSG129" s="31">
        <f t="shared" si="2146"/>
        <v>0</v>
      </c>
      <c r="HSH129" s="31">
        <f t="shared" si="2146"/>
        <v>0</v>
      </c>
      <c r="HSI129" s="31">
        <f t="shared" si="2146"/>
        <v>0</v>
      </c>
      <c r="HSJ129" s="31">
        <f t="shared" si="2146"/>
        <v>0</v>
      </c>
      <c r="HSK129" s="31">
        <f t="shared" si="2146"/>
        <v>0</v>
      </c>
      <c r="HSL129" s="31">
        <f t="shared" si="2146"/>
        <v>0</v>
      </c>
      <c r="HSM129" s="31">
        <f t="shared" si="2146"/>
        <v>0</v>
      </c>
      <c r="HSN129" s="31">
        <f t="shared" si="2146"/>
        <v>0</v>
      </c>
      <c r="HSO129" s="31">
        <f t="shared" si="2146"/>
        <v>0</v>
      </c>
      <c r="HSP129" s="31">
        <f t="shared" si="2146"/>
        <v>0</v>
      </c>
      <c r="HSQ129" s="31">
        <f t="shared" si="2146"/>
        <v>0</v>
      </c>
      <c r="HSR129" s="31">
        <f t="shared" si="2146"/>
        <v>0</v>
      </c>
      <c r="HSS129" s="31">
        <f t="shared" si="2146"/>
        <v>0</v>
      </c>
      <c r="HST129" s="31">
        <f t="shared" si="2146"/>
        <v>0</v>
      </c>
      <c r="HSU129" s="31">
        <f t="shared" si="2146"/>
        <v>0</v>
      </c>
      <c r="HSV129" s="31">
        <f t="shared" si="2146"/>
        <v>0</v>
      </c>
      <c r="HSW129" s="31">
        <f t="shared" si="2146"/>
        <v>0</v>
      </c>
      <c r="HSX129" s="31">
        <f t="shared" si="2146"/>
        <v>0</v>
      </c>
      <c r="HSY129" s="31">
        <f t="shared" si="2146"/>
        <v>0</v>
      </c>
      <c r="HSZ129" s="31">
        <f t="shared" si="2146"/>
        <v>0</v>
      </c>
      <c r="HTA129" s="31">
        <f t="shared" si="2146"/>
        <v>0</v>
      </c>
      <c r="HTB129" s="31">
        <f t="shared" si="2146"/>
        <v>0</v>
      </c>
      <c r="HTC129" s="31">
        <f t="shared" si="2146"/>
        <v>0</v>
      </c>
      <c r="HTD129" s="31">
        <f t="shared" si="2146"/>
        <v>0</v>
      </c>
      <c r="HTE129" s="31">
        <f t="shared" si="2146"/>
        <v>0</v>
      </c>
      <c r="HTF129" s="31">
        <f t="shared" si="2146"/>
        <v>0</v>
      </c>
      <c r="HTG129" s="31">
        <f t="shared" si="2146"/>
        <v>0</v>
      </c>
      <c r="HTH129" s="31">
        <f t="shared" si="2146"/>
        <v>0</v>
      </c>
      <c r="HTI129" s="31">
        <f t="shared" si="2146"/>
        <v>0</v>
      </c>
      <c r="HTJ129" s="31">
        <f t="shared" si="2146"/>
        <v>0</v>
      </c>
      <c r="HTK129" s="31">
        <f t="shared" si="2146"/>
        <v>0</v>
      </c>
      <c r="HTL129" s="31">
        <f t="shared" si="2146"/>
        <v>0</v>
      </c>
      <c r="HTM129" s="31">
        <f t="shared" si="2146"/>
        <v>0</v>
      </c>
      <c r="HTN129" s="31">
        <f t="shared" si="2146"/>
        <v>0</v>
      </c>
      <c r="HTO129" s="31">
        <f t="shared" si="2146"/>
        <v>0</v>
      </c>
      <c r="HTP129" s="31">
        <f t="shared" si="2146"/>
        <v>0</v>
      </c>
      <c r="HTQ129" s="31">
        <f t="shared" si="2146"/>
        <v>0</v>
      </c>
      <c r="HTR129" s="31">
        <f t="shared" si="2146"/>
        <v>0</v>
      </c>
      <c r="HTS129" s="31">
        <f t="shared" si="2146"/>
        <v>0</v>
      </c>
      <c r="HTT129" s="31">
        <f t="shared" si="2146"/>
        <v>0</v>
      </c>
      <c r="HTU129" s="31">
        <f t="shared" si="2146"/>
        <v>0</v>
      </c>
      <c r="HTV129" s="31">
        <f t="shared" si="2146"/>
        <v>0</v>
      </c>
      <c r="HTW129" s="31">
        <f t="shared" si="2146"/>
        <v>0</v>
      </c>
      <c r="HTX129" s="31">
        <f t="shared" si="2146"/>
        <v>0</v>
      </c>
      <c r="HTY129" s="31">
        <f t="shared" si="2146"/>
        <v>0</v>
      </c>
      <c r="HTZ129" s="31">
        <f t="shared" si="2146"/>
        <v>0</v>
      </c>
      <c r="HUA129" s="31">
        <f t="shared" si="2146"/>
        <v>0</v>
      </c>
      <c r="HUB129" s="31">
        <f t="shared" si="2146"/>
        <v>0</v>
      </c>
      <c r="HUC129" s="31">
        <f t="shared" ref="HUC129:HWN129" si="2147">HUC118+HUC128</f>
        <v>0</v>
      </c>
      <c r="HUD129" s="31">
        <f t="shared" si="2147"/>
        <v>0</v>
      </c>
      <c r="HUE129" s="31">
        <f t="shared" si="2147"/>
        <v>0</v>
      </c>
      <c r="HUF129" s="31">
        <f t="shared" si="2147"/>
        <v>0</v>
      </c>
      <c r="HUG129" s="31">
        <f t="shared" si="2147"/>
        <v>0</v>
      </c>
      <c r="HUH129" s="31">
        <f t="shared" si="2147"/>
        <v>0</v>
      </c>
      <c r="HUI129" s="31">
        <f t="shared" si="2147"/>
        <v>0</v>
      </c>
      <c r="HUJ129" s="31">
        <f t="shared" si="2147"/>
        <v>0</v>
      </c>
      <c r="HUK129" s="31">
        <f t="shared" si="2147"/>
        <v>0</v>
      </c>
      <c r="HUL129" s="31">
        <f t="shared" si="2147"/>
        <v>0</v>
      </c>
      <c r="HUM129" s="31">
        <f t="shared" si="2147"/>
        <v>0</v>
      </c>
      <c r="HUN129" s="31">
        <f t="shared" si="2147"/>
        <v>0</v>
      </c>
      <c r="HUO129" s="31">
        <f t="shared" si="2147"/>
        <v>0</v>
      </c>
      <c r="HUP129" s="31">
        <f t="shared" si="2147"/>
        <v>0</v>
      </c>
      <c r="HUQ129" s="31">
        <f t="shared" si="2147"/>
        <v>0</v>
      </c>
      <c r="HUR129" s="31">
        <f t="shared" si="2147"/>
        <v>0</v>
      </c>
      <c r="HUS129" s="31">
        <f t="shared" si="2147"/>
        <v>0</v>
      </c>
      <c r="HUT129" s="31">
        <f t="shared" si="2147"/>
        <v>0</v>
      </c>
      <c r="HUU129" s="31">
        <f t="shared" si="2147"/>
        <v>0</v>
      </c>
      <c r="HUV129" s="31">
        <f t="shared" si="2147"/>
        <v>0</v>
      </c>
      <c r="HUW129" s="31">
        <f t="shared" si="2147"/>
        <v>0</v>
      </c>
      <c r="HUX129" s="31">
        <f t="shared" si="2147"/>
        <v>0</v>
      </c>
      <c r="HUY129" s="31">
        <f t="shared" si="2147"/>
        <v>0</v>
      </c>
      <c r="HUZ129" s="31">
        <f t="shared" si="2147"/>
        <v>0</v>
      </c>
      <c r="HVA129" s="31">
        <f t="shared" si="2147"/>
        <v>0</v>
      </c>
      <c r="HVB129" s="31">
        <f t="shared" si="2147"/>
        <v>0</v>
      </c>
      <c r="HVC129" s="31">
        <f t="shared" si="2147"/>
        <v>0</v>
      </c>
      <c r="HVD129" s="31">
        <f t="shared" si="2147"/>
        <v>0</v>
      </c>
      <c r="HVE129" s="31">
        <f t="shared" si="2147"/>
        <v>0</v>
      </c>
      <c r="HVF129" s="31">
        <f t="shared" si="2147"/>
        <v>0</v>
      </c>
      <c r="HVG129" s="31">
        <f t="shared" si="2147"/>
        <v>0</v>
      </c>
      <c r="HVH129" s="31">
        <f t="shared" si="2147"/>
        <v>0</v>
      </c>
      <c r="HVI129" s="31">
        <f t="shared" si="2147"/>
        <v>0</v>
      </c>
      <c r="HVJ129" s="31">
        <f t="shared" si="2147"/>
        <v>0</v>
      </c>
      <c r="HVK129" s="31">
        <f t="shared" si="2147"/>
        <v>0</v>
      </c>
      <c r="HVL129" s="31">
        <f t="shared" si="2147"/>
        <v>0</v>
      </c>
      <c r="HVM129" s="31">
        <f t="shared" si="2147"/>
        <v>0</v>
      </c>
      <c r="HVN129" s="31">
        <f t="shared" si="2147"/>
        <v>0</v>
      </c>
      <c r="HVO129" s="31">
        <f t="shared" si="2147"/>
        <v>0</v>
      </c>
      <c r="HVP129" s="31">
        <f t="shared" si="2147"/>
        <v>0</v>
      </c>
      <c r="HVQ129" s="31">
        <f t="shared" si="2147"/>
        <v>0</v>
      </c>
      <c r="HVR129" s="31">
        <f t="shared" si="2147"/>
        <v>0</v>
      </c>
      <c r="HVS129" s="31">
        <f t="shared" si="2147"/>
        <v>0</v>
      </c>
      <c r="HVT129" s="31">
        <f t="shared" si="2147"/>
        <v>0</v>
      </c>
      <c r="HVU129" s="31">
        <f t="shared" si="2147"/>
        <v>0</v>
      </c>
      <c r="HVV129" s="31">
        <f t="shared" si="2147"/>
        <v>0</v>
      </c>
      <c r="HVW129" s="31">
        <f t="shared" si="2147"/>
        <v>0</v>
      </c>
      <c r="HVX129" s="31">
        <f t="shared" si="2147"/>
        <v>0</v>
      </c>
      <c r="HVY129" s="31">
        <f t="shared" si="2147"/>
        <v>0</v>
      </c>
      <c r="HVZ129" s="31">
        <f t="shared" si="2147"/>
        <v>0</v>
      </c>
      <c r="HWA129" s="31">
        <f t="shared" si="2147"/>
        <v>0</v>
      </c>
      <c r="HWB129" s="31">
        <f t="shared" si="2147"/>
        <v>0</v>
      </c>
      <c r="HWC129" s="31">
        <f t="shared" si="2147"/>
        <v>0</v>
      </c>
      <c r="HWD129" s="31">
        <f t="shared" si="2147"/>
        <v>0</v>
      </c>
      <c r="HWE129" s="31">
        <f t="shared" si="2147"/>
        <v>0</v>
      </c>
      <c r="HWF129" s="31">
        <f t="shared" si="2147"/>
        <v>0</v>
      </c>
      <c r="HWG129" s="31">
        <f t="shared" si="2147"/>
        <v>0</v>
      </c>
      <c r="HWH129" s="31">
        <f t="shared" si="2147"/>
        <v>0</v>
      </c>
      <c r="HWI129" s="31">
        <f t="shared" si="2147"/>
        <v>0</v>
      </c>
      <c r="HWJ129" s="31">
        <f t="shared" si="2147"/>
        <v>0</v>
      </c>
      <c r="HWK129" s="31">
        <f t="shared" si="2147"/>
        <v>0</v>
      </c>
      <c r="HWL129" s="31">
        <f t="shared" si="2147"/>
        <v>0</v>
      </c>
      <c r="HWM129" s="31">
        <f t="shared" si="2147"/>
        <v>0</v>
      </c>
      <c r="HWN129" s="31">
        <f t="shared" si="2147"/>
        <v>0</v>
      </c>
      <c r="HWO129" s="31">
        <f t="shared" ref="HWO129:HYZ129" si="2148">HWO118+HWO128</f>
        <v>0</v>
      </c>
      <c r="HWP129" s="31">
        <f t="shared" si="2148"/>
        <v>0</v>
      </c>
      <c r="HWQ129" s="31">
        <f t="shared" si="2148"/>
        <v>0</v>
      </c>
      <c r="HWR129" s="31">
        <f t="shared" si="2148"/>
        <v>0</v>
      </c>
      <c r="HWS129" s="31">
        <f t="shared" si="2148"/>
        <v>0</v>
      </c>
      <c r="HWT129" s="31">
        <f t="shared" si="2148"/>
        <v>0</v>
      </c>
      <c r="HWU129" s="31">
        <f t="shared" si="2148"/>
        <v>0</v>
      </c>
      <c r="HWV129" s="31">
        <f t="shared" si="2148"/>
        <v>0</v>
      </c>
      <c r="HWW129" s="31">
        <f t="shared" si="2148"/>
        <v>0</v>
      </c>
      <c r="HWX129" s="31">
        <f t="shared" si="2148"/>
        <v>0</v>
      </c>
      <c r="HWY129" s="31">
        <f t="shared" si="2148"/>
        <v>0</v>
      </c>
      <c r="HWZ129" s="31">
        <f t="shared" si="2148"/>
        <v>0</v>
      </c>
      <c r="HXA129" s="31">
        <f t="shared" si="2148"/>
        <v>0</v>
      </c>
      <c r="HXB129" s="31">
        <f t="shared" si="2148"/>
        <v>0</v>
      </c>
      <c r="HXC129" s="31">
        <f t="shared" si="2148"/>
        <v>0</v>
      </c>
      <c r="HXD129" s="31">
        <f t="shared" si="2148"/>
        <v>0</v>
      </c>
      <c r="HXE129" s="31">
        <f t="shared" si="2148"/>
        <v>0</v>
      </c>
      <c r="HXF129" s="31">
        <f t="shared" si="2148"/>
        <v>0</v>
      </c>
      <c r="HXG129" s="31">
        <f t="shared" si="2148"/>
        <v>0</v>
      </c>
      <c r="HXH129" s="31">
        <f t="shared" si="2148"/>
        <v>0</v>
      </c>
      <c r="HXI129" s="31">
        <f t="shared" si="2148"/>
        <v>0</v>
      </c>
      <c r="HXJ129" s="31">
        <f t="shared" si="2148"/>
        <v>0</v>
      </c>
      <c r="HXK129" s="31">
        <f t="shared" si="2148"/>
        <v>0</v>
      </c>
      <c r="HXL129" s="31">
        <f t="shared" si="2148"/>
        <v>0</v>
      </c>
      <c r="HXM129" s="31">
        <f t="shared" si="2148"/>
        <v>0</v>
      </c>
      <c r="HXN129" s="31">
        <f t="shared" si="2148"/>
        <v>0</v>
      </c>
      <c r="HXO129" s="31">
        <f t="shared" si="2148"/>
        <v>0</v>
      </c>
      <c r="HXP129" s="31">
        <f t="shared" si="2148"/>
        <v>0</v>
      </c>
      <c r="HXQ129" s="31">
        <f t="shared" si="2148"/>
        <v>0</v>
      </c>
      <c r="HXR129" s="31">
        <f t="shared" si="2148"/>
        <v>0</v>
      </c>
      <c r="HXS129" s="31">
        <f t="shared" si="2148"/>
        <v>0</v>
      </c>
      <c r="HXT129" s="31">
        <f t="shared" si="2148"/>
        <v>0</v>
      </c>
      <c r="HXU129" s="31">
        <f t="shared" si="2148"/>
        <v>0</v>
      </c>
      <c r="HXV129" s="31">
        <f t="shared" si="2148"/>
        <v>0</v>
      </c>
      <c r="HXW129" s="31">
        <f t="shared" si="2148"/>
        <v>0</v>
      </c>
      <c r="HXX129" s="31">
        <f t="shared" si="2148"/>
        <v>0</v>
      </c>
      <c r="HXY129" s="31">
        <f t="shared" si="2148"/>
        <v>0</v>
      </c>
      <c r="HXZ129" s="31">
        <f t="shared" si="2148"/>
        <v>0</v>
      </c>
      <c r="HYA129" s="31">
        <f t="shared" si="2148"/>
        <v>0</v>
      </c>
      <c r="HYB129" s="31">
        <f t="shared" si="2148"/>
        <v>0</v>
      </c>
      <c r="HYC129" s="31">
        <f t="shared" si="2148"/>
        <v>0</v>
      </c>
      <c r="HYD129" s="31">
        <f t="shared" si="2148"/>
        <v>0</v>
      </c>
      <c r="HYE129" s="31">
        <f t="shared" si="2148"/>
        <v>0</v>
      </c>
      <c r="HYF129" s="31">
        <f t="shared" si="2148"/>
        <v>0</v>
      </c>
      <c r="HYG129" s="31">
        <f t="shared" si="2148"/>
        <v>0</v>
      </c>
      <c r="HYH129" s="31">
        <f t="shared" si="2148"/>
        <v>0</v>
      </c>
      <c r="HYI129" s="31">
        <f t="shared" si="2148"/>
        <v>0</v>
      </c>
      <c r="HYJ129" s="31">
        <f t="shared" si="2148"/>
        <v>0</v>
      </c>
      <c r="HYK129" s="31">
        <f t="shared" si="2148"/>
        <v>0</v>
      </c>
      <c r="HYL129" s="31">
        <f t="shared" si="2148"/>
        <v>0</v>
      </c>
      <c r="HYM129" s="31">
        <f t="shared" si="2148"/>
        <v>0</v>
      </c>
      <c r="HYN129" s="31">
        <f t="shared" si="2148"/>
        <v>0</v>
      </c>
      <c r="HYO129" s="31">
        <f t="shared" si="2148"/>
        <v>0</v>
      </c>
      <c r="HYP129" s="31">
        <f t="shared" si="2148"/>
        <v>0</v>
      </c>
      <c r="HYQ129" s="31">
        <f t="shared" si="2148"/>
        <v>0</v>
      </c>
      <c r="HYR129" s="31">
        <f t="shared" si="2148"/>
        <v>0</v>
      </c>
      <c r="HYS129" s="31">
        <f t="shared" si="2148"/>
        <v>0</v>
      </c>
      <c r="HYT129" s="31">
        <f t="shared" si="2148"/>
        <v>0</v>
      </c>
      <c r="HYU129" s="31">
        <f t="shared" si="2148"/>
        <v>0</v>
      </c>
      <c r="HYV129" s="31">
        <f t="shared" si="2148"/>
        <v>0</v>
      </c>
      <c r="HYW129" s="31">
        <f t="shared" si="2148"/>
        <v>0</v>
      </c>
      <c r="HYX129" s="31">
        <f t="shared" si="2148"/>
        <v>0</v>
      </c>
      <c r="HYY129" s="31">
        <f t="shared" si="2148"/>
        <v>0</v>
      </c>
      <c r="HYZ129" s="31">
        <f t="shared" si="2148"/>
        <v>0</v>
      </c>
      <c r="HZA129" s="31">
        <f t="shared" ref="HZA129:IBL129" si="2149">HZA118+HZA128</f>
        <v>0</v>
      </c>
      <c r="HZB129" s="31">
        <f t="shared" si="2149"/>
        <v>0</v>
      </c>
      <c r="HZC129" s="31">
        <f t="shared" si="2149"/>
        <v>0</v>
      </c>
      <c r="HZD129" s="31">
        <f t="shared" si="2149"/>
        <v>0</v>
      </c>
      <c r="HZE129" s="31">
        <f t="shared" si="2149"/>
        <v>0</v>
      </c>
      <c r="HZF129" s="31">
        <f t="shared" si="2149"/>
        <v>0</v>
      </c>
      <c r="HZG129" s="31">
        <f t="shared" si="2149"/>
        <v>0</v>
      </c>
      <c r="HZH129" s="31">
        <f t="shared" si="2149"/>
        <v>0</v>
      </c>
      <c r="HZI129" s="31">
        <f t="shared" si="2149"/>
        <v>0</v>
      </c>
      <c r="HZJ129" s="31">
        <f t="shared" si="2149"/>
        <v>0</v>
      </c>
      <c r="HZK129" s="31">
        <f t="shared" si="2149"/>
        <v>0</v>
      </c>
      <c r="HZL129" s="31">
        <f t="shared" si="2149"/>
        <v>0</v>
      </c>
      <c r="HZM129" s="31">
        <f t="shared" si="2149"/>
        <v>0</v>
      </c>
      <c r="HZN129" s="31">
        <f t="shared" si="2149"/>
        <v>0</v>
      </c>
      <c r="HZO129" s="31">
        <f t="shared" si="2149"/>
        <v>0</v>
      </c>
      <c r="HZP129" s="31">
        <f t="shared" si="2149"/>
        <v>0</v>
      </c>
      <c r="HZQ129" s="31">
        <f t="shared" si="2149"/>
        <v>0</v>
      </c>
      <c r="HZR129" s="31">
        <f t="shared" si="2149"/>
        <v>0</v>
      </c>
      <c r="HZS129" s="31">
        <f t="shared" si="2149"/>
        <v>0</v>
      </c>
      <c r="HZT129" s="31">
        <f t="shared" si="2149"/>
        <v>0</v>
      </c>
      <c r="HZU129" s="31">
        <f t="shared" si="2149"/>
        <v>0</v>
      </c>
      <c r="HZV129" s="31">
        <f t="shared" si="2149"/>
        <v>0</v>
      </c>
      <c r="HZW129" s="31">
        <f t="shared" si="2149"/>
        <v>0</v>
      </c>
      <c r="HZX129" s="31">
        <f t="shared" si="2149"/>
        <v>0</v>
      </c>
      <c r="HZY129" s="31">
        <f t="shared" si="2149"/>
        <v>0</v>
      </c>
      <c r="HZZ129" s="31">
        <f t="shared" si="2149"/>
        <v>0</v>
      </c>
      <c r="IAA129" s="31">
        <f t="shared" si="2149"/>
        <v>0</v>
      </c>
      <c r="IAB129" s="31">
        <f t="shared" si="2149"/>
        <v>0</v>
      </c>
      <c r="IAC129" s="31">
        <f t="shared" si="2149"/>
        <v>0</v>
      </c>
      <c r="IAD129" s="31">
        <f t="shared" si="2149"/>
        <v>0</v>
      </c>
      <c r="IAE129" s="31">
        <f t="shared" si="2149"/>
        <v>0</v>
      </c>
      <c r="IAF129" s="31">
        <f t="shared" si="2149"/>
        <v>0</v>
      </c>
      <c r="IAG129" s="31">
        <f t="shared" si="2149"/>
        <v>0</v>
      </c>
      <c r="IAH129" s="31">
        <f t="shared" si="2149"/>
        <v>0</v>
      </c>
      <c r="IAI129" s="31">
        <f t="shared" si="2149"/>
        <v>0</v>
      </c>
      <c r="IAJ129" s="31">
        <f t="shared" si="2149"/>
        <v>0</v>
      </c>
      <c r="IAK129" s="31">
        <f t="shared" si="2149"/>
        <v>0</v>
      </c>
      <c r="IAL129" s="31">
        <f t="shared" si="2149"/>
        <v>0</v>
      </c>
      <c r="IAM129" s="31">
        <f t="shared" si="2149"/>
        <v>0</v>
      </c>
      <c r="IAN129" s="31">
        <f t="shared" si="2149"/>
        <v>0</v>
      </c>
      <c r="IAO129" s="31">
        <f t="shared" si="2149"/>
        <v>0</v>
      </c>
      <c r="IAP129" s="31">
        <f t="shared" si="2149"/>
        <v>0</v>
      </c>
      <c r="IAQ129" s="31">
        <f t="shared" si="2149"/>
        <v>0</v>
      </c>
      <c r="IAR129" s="31">
        <f t="shared" si="2149"/>
        <v>0</v>
      </c>
      <c r="IAS129" s="31">
        <f t="shared" si="2149"/>
        <v>0</v>
      </c>
      <c r="IAT129" s="31">
        <f t="shared" si="2149"/>
        <v>0</v>
      </c>
      <c r="IAU129" s="31">
        <f t="shared" si="2149"/>
        <v>0</v>
      </c>
      <c r="IAV129" s="31">
        <f t="shared" si="2149"/>
        <v>0</v>
      </c>
      <c r="IAW129" s="31">
        <f t="shared" si="2149"/>
        <v>0</v>
      </c>
      <c r="IAX129" s="31">
        <f t="shared" si="2149"/>
        <v>0</v>
      </c>
      <c r="IAY129" s="31">
        <f t="shared" si="2149"/>
        <v>0</v>
      </c>
      <c r="IAZ129" s="31">
        <f t="shared" si="2149"/>
        <v>0</v>
      </c>
      <c r="IBA129" s="31">
        <f t="shared" si="2149"/>
        <v>0</v>
      </c>
      <c r="IBB129" s="31">
        <f t="shared" si="2149"/>
        <v>0</v>
      </c>
      <c r="IBC129" s="31">
        <f t="shared" si="2149"/>
        <v>0</v>
      </c>
      <c r="IBD129" s="31">
        <f t="shared" si="2149"/>
        <v>0</v>
      </c>
      <c r="IBE129" s="31">
        <f t="shared" si="2149"/>
        <v>0</v>
      </c>
      <c r="IBF129" s="31">
        <f t="shared" si="2149"/>
        <v>0</v>
      </c>
      <c r="IBG129" s="31">
        <f t="shared" si="2149"/>
        <v>0</v>
      </c>
      <c r="IBH129" s="31">
        <f t="shared" si="2149"/>
        <v>0</v>
      </c>
      <c r="IBI129" s="31">
        <f t="shared" si="2149"/>
        <v>0</v>
      </c>
      <c r="IBJ129" s="31">
        <f t="shared" si="2149"/>
        <v>0</v>
      </c>
      <c r="IBK129" s="31">
        <f t="shared" si="2149"/>
        <v>0</v>
      </c>
      <c r="IBL129" s="31">
        <f t="shared" si="2149"/>
        <v>0</v>
      </c>
      <c r="IBM129" s="31">
        <f t="shared" ref="IBM129:IDX129" si="2150">IBM118+IBM128</f>
        <v>0</v>
      </c>
      <c r="IBN129" s="31">
        <f t="shared" si="2150"/>
        <v>0</v>
      </c>
      <c r="IBO129" s="31">
        <f t="shared" si="2150"/>
        <v>0</v>
      </c>
      <c r="IBP129" s="31">
        <f t="shared" si="2150"/>
        <v>0</v>
      </c>
      <c r="IBQ129" s="31">
        <f t="shared" si="2150"/>
        <v>0</v>
      </c>
      <c r="IBR129" s="31">
        <f t="shared" si="2150"/>
        <v>0</v>
      </c>
      <c r="IBS129" s="31">
        <f t="shared" si="2150"/>
        <v>0</v>
      </c>
      <c r="IBT129" s="31">
        <f t="shared" si="2150"/>
        <v>0</v>
      </c>
      <c r="IBU129" s="31">
        <f t="shared" si="2150"/>
        <v>0</v>
      </c>
      <c r="IBV129" s="31">
        <f t="shared" si="2150"/>
        <v>0</v>
      </c>
      <c r="IBW129" s="31">
        <f t="shared" si="2150"/>
        <v>0</v>
      </c>
      <c r="IBX129" s="31">
        <f t="shared" si="2150"/>
        <v>0</v>
      </c>
      <c r="IBY129" s="31">
        <f t="shared" si="2150"/>
        <v>0</v>
      </c>
      <c r="IBZ129" s="31">
        <f t="shared" si="2150"/>
        <v>0</v>
      </c>
      <c r="ICA129" s="31">
        <f t="shared" si="2150"/>
        <v>0</v>
      </c>
      <c r="ICB129" s="31">
        <f t="shared" si="2150"/>
        <v>0</v>
      </c>
      <c r="ICC129" s="31">
        <f t="shared" si="2150"/>
        <v>0</v>
      </c>
      <c r="ICD129" s="31">
        <f t="shared" si="2150"/>
        <v>0</v>
      </c>
      <c r="ICE129" s="31">
        <f t="shared" si="2150"/>
        <v>0</v>
      </c>
      <c r="ICF129" s="31">
        <f t="shared" si="2150"/>
        <v>0</v>
      </c>
      <c r="ICG129" s="31">
        <f t="shared" si="2150"/>
        <v>0</v>
      </c>
      <c r="ICH129" s="31">
        <f t="shared" si="2150"/>
        <v>0</v>
      </c>
      <c r="ICI129" s="31">
        <f t="shared" si="2150"/>
        <v>0</v>
      </c>
      <c r="ICJ129" s="31">
        <f t="shared" si="2150"/>
        <v>0</v>
      </c>
      <c r="ICK129" s="31">
        <f t="shared" si="2150"/>
        <v>0</v>
      </c>
      <c r="ICL129" s="31">
        <f t="shared" si="2150"/>
        <v>0</v>
      </c>
      <c r="ICM129" s="31">
        <f t="shared" si="2150"/>
        <v>0</v>
      </c>
      <c r="ICN129" s="31">
        <f t="shared" si="2150"/>
        <v>0</v>
      </c>
      <c r="ICO129" s="31">
        <f t="shared" si="2150"/>
        <v>0</v>
      </c>
      <c r="ICP129" s="31">
        <f t="shared" si="2150"/>
        <v>0</v>
      </c>
      <c r="ICQ129" s="31">
        <f t="shared" si="2150"/>
        <v>0</v>
      </c>
      <c r="ICR129" s="31">
        <f t="shared" si="2150"/>
        <v>0</v>
      </c>
      <c r="ICS129" s="31">
        <f t="shared" si="2150"/>
        <v>0</v>
      </c>
      <c r="ICT129" s="31">
        <f t="shared" si="2150"/>
        <v>0</v>
      </c>
      <c r="ICU129" s="31">
        <f t="shared" si="2150"/>
        <v>0</v>
      </c>
      <c r="ICV129" s="31">
        <f t="shared" si="2150"/>
        <v>0</v>
      </c>
      <c r="ICW129" s="31">
        <f t="shared" si="2150"/>
        <v>0</v>
      </c>
      <c r="ICX129" s="31">
        <f t="shared" si="2150"/>
        <v>0</v>
      </c>
      <c r="ICY129" s="31">
        <f t="shared" si="2150"/>
        <v>0</v>
      </c>
      <c r="ICZ129" s="31">
        <f t="shared" si="2150"/>
        <v>0</v>
      </c>
      <c r="IDA129" s="31">
        <f t="shared" si="2150"/>
        <v>0</v>
      </c>
      <c r="IDB129" s="31">
        <f t="shared" si="2150"/>
        <v>0</v>
      </c>
      <c r="IDC129" s="31">
        <f t="shared" si="2150"/>
        <v>0</v>
      </c>
      <c r="IDD129" s="31">
        <f t="shared" si="2150"/>
        <v>0</v>
      </c>
      <c r="IDE129" s="31">
        <f t="shared" si="2150"/>
        <v>0</v>
      </c>
      <c r="IDF129" s="31">
        <f t="shared" si="2150"/>
        <v>0</v>
      </c>
      <c r="IDG129" s="31">
        <f t="shared" si="2150"/>
        <v>0</v>
      </c>
      <c r="IDH129" s="31">
        <f t="shared" si="2150"/>
        <v>0</v>
      </c>
      <c r="IDI129" s="31">
        <f t="shared" si="2150"/>
        <v>0</v>
      </c>
      <c r="IDJ129" s="31">
        <f t="shared" si="2150"/>
        <v>0</v>
      </c>
      <c r="IDK129" s="31">
        <f t="shared" si="2150"/>
        <v>0</v>
      </c>
      <c r="IDL129" s="31">
        <f t="shared" si="2150"/>
        <v>0</v>
      </c>
      <c r="IDM129" s="31">
        <f t="shared" si="2150"/>
        <v>0</v>
      </c>
      <c r="IDN129" s="31">
        <f t="shared" si="2150"/>
        <v>0</v>
      </c>
      <c r="IDO129" s="31">
        <f t="shared" si="2150"/>
        <v>0</v>
      </c>
      <c r="IDP129" s="31">
        <f t="shared" si="2150"/>
        <v>0</v>
      </c>
      <c r="IDQ129" s="31">
        <f t="shared" si="2150"/>
        <v>0</v>
      </c>
      <c r="IDR129" s="31">
        <f t="shared" si="2150"/>
        <v>0</v>
      </c>
      <c r="IDS129" s="31">
        <f t="shared" si="2150"/>
        <v>0</v>
      </c>
      <c r="IDT129" s="31">
        <f t="shared" si="2150"/>
        <v>0</v>
      </c>
      <c r="IDU129" s="31">
        <f t="shared" si="2150"/>
        <v>0</v>
      </c>
      <c r="IDV129" s="31">
        <f t="shared" si="2150"/>
        <v>0</v>
      </c>
      <c r="IDW129" s="31">
        <f t="shared" si="2150"/>
        <v>0</v>
      </c>
      <c r="IDX129" s="31">
        <f t="shared" si="2150"/>
        <v>0</v>
      </c>
      <c r="IDY129" s="31">
        <f t="shared" ref="IDY129:IGJ129" si="2151">IDY118+IDY128</f>
        <v>0</v>
      </c>
      <c r="IDZ129" s="31">
        <f t="shared" si="2151"/>
        <v>0</v>
      </c>
      <c r="IEA129" s="31">
        <f t="shared" si="2151"/>
        <v>0</v>
      </c>
      <c r="IEB129" s="31">
        <f t="shared" si="2151"/>
        <v>0</v>
      </c>
      <c r="IEC129" s="31">
        <f t="shared" si="2151"/>
        <v>0</v>
      </c>
      <c r="IED129" s="31">
        <f t="shared" si="2151"/>
        <v>0</v>
      </c>
      <c r="IEE129" s="31">
        <f t="shared" si="2151"/>
        <v>0</v>
      </c>
      <c r="IEF129" s="31">
        <f t="shared" si="2151"/>
        <v>0</v>
      </c>
      <c r="IEG129" s="31">
        <f t="shared" si="2151"/>
        <v>0</v>
      </c>
      <c r="IEH129" s="31">
        <f t="shared" si="2151"/>
        <v>0</v>
      </c>
      <c r="IEI129" s="31">
        <f t="shared" si="2151"/>
        <v>0</v>
      </c>
      <c r="IEJ129" s="31">
        <f t="shared" si="2151"/>
        <v>0</v>
      </c>
      <c r="IEK129" s="31">
        <f t="shared" si="2151"/>
        <v>0</v>
      </c>
      <c r="IEL129" s="31">
        <f t="shared" si="2151"/>
        <v>0</v>
      </c>
      <c r="IEM129" s="31">
        <f t="shared" si="2151"/>
        <v>0</v>
      </c>
      <c r="IEN129" s="31">
        <f t="shared" si="2151"/>
        <v>0</v>
      </c>
      <c r="IEO129" s="31">
        <f t="shared" si="2151"/>
        <v>0</v>
      </c>
      <c r="IEP129" s="31">
        <f t="shared" si="2151"/>
        <v>0</v>
      </c>
      <c r="IEQ129" s="31">
        <f t="shared" si="2151"/>
        <v>0</v>
      </c>
      <c r="IER129" s="31">
        <f t="shared" si="2151"/>
        <v>0</v>
      </c>
      <c r="IES129" s="31">
        <f t="shared" si="2151"/>
        <v>0</v>
      </c>
      <c r="IET129" s="31">
        <f t="shared" si="2151"/>
        <v>0</v>
      </c>
      <c r="IEU129" s="31">
        <f t="shared" si="2151"/>
        <v>0</v>
      </c>
      <c r="IEV129" s="31">
        <f t="shared" si="2151"/>
        <v>0</v>
      </c>
      <c r="IEW129" s="31">
        <f t="shared" si="2151"/>
        <v>0</v>
      </c>
      <c r="IEX129" s="31">
        <f t="shared" si="2151"/>
        <v>0</v>
      </c>
      <c r="IEY129" s="31">
        <f t="shared" si="2151"/>
        <v>0</v>
      </c>
      <c r="IEZ129" s="31">
        <f t="shared" si="2151"/>
        <v>0</v>
      </c>
      <c r="IFA129" s="31">
        <f t="shared" si="2151"/>
        <v>0</v>
      </c>
      <c r="IFB129" s="31">
        <f t="shared" si="2151"/>
        <v>0</v>
      </c>
      <c r="IFC129" s="31">
        <f t="shared" si="2151"/>
        <v>0</v>
      </c>
      <c r="IFD129" s="31">
        <f t="shared" si="2151"/>
        <v>0</v>
      </c>
      <c r="IFE129" s="31">
        <f t="shared" si="2151"/>
        <v>0</v>
      </c>
      <c r="IFF129" s="31">
        <f t="shared" si="2151"/>
        <v>0</v>
      </c>
      <c r="IFG129" s="31">
        <f t="shared" si="2151"/>
        <v>0</v>
      </c>
      <c r="IFH129" s="31">
        <f t="shared" si="2151"/>
        <v>0</v>
      </c>
      <c r="IFI129" s="31">
        <f t="shared" si="2151"/>
        <v>0</v>
      </c>
      <c r="IFJ129" s="31">
        <f t="shared" si="2151"/>
        <v>0</v>
      </c>
      <c r="IFK129" s="31">
        <f t="shared" si="2151"/>
        <v>0</v>
      </c>
      <c r="IFL129" s="31">
        <f t="shared" si="2151"/>
        <v>0</v>
      </c>
      <c r="IFM129" s="31">
        <f t="shared" si="2151"/>
        <v>0</v>
      </c>
      <c r="IFN129" s="31">
        <f t="shared" si="2151"/>
        <v>0</v>
      </c>
      <c r="IFO129" s="31">
        <f t="shared" si="2151"/>
        <v>0</v>
      </c>
      <c r="IFP129" s="31">
        <f t="shared" si="2151"/>
        <v>0</v>
      </c>
      <c r="IFQ129" s="31">
        <f t="shared" si="2151"/>
        <v>0</v>
      </c>
      <c r="IFR129" s="31">
        <f t="shared" si="2151"/>
        <v>0</v>
      </c>
      <c r="IFS129" s="31">
        <f t="shared" si="2151"/>
        <v>0</v>
      </c>
      <c r="IFT129" s="31">
        <f t="shared" si="2151"/>
        <v>0</v>
      </c>
      <c r="IFU129" s="31">
        <f t="shared" si="2151"/>
        <v>0</v>
      </c>
      <c r="IFV129" s="31">
        <f t="shared" si="2151"/>
        <v>0</v>
      </c>
      <c r="IFW129" s="31">
        <f t="shared" si="2151"/>
        <v>0</v>
      </c>
      <c r="IFX129" s="31">
        <f t="shared" si="2151"/>
        <v>0</v>
      </c>
      <c r="IFY129" s="31">
        <f t="shared" si="2151"/>
        <v>0</v>
      </c>
      <c r="IFZ129" s="31">
        <f t="shared" si="2151"/>
        <v>0</v>
      </c>
      <c r="IGA129" s="31">
        <f t="shared" si="2151"/>
        <v>0</v>
      </c>
      <c r="IGB129" s="31">
        <f t="shared" si="2151"/>
        <v>0</v>
      </c>
      <c r="IGC129" s="31">
        <f t="shared" si="2151"/>
        <v>0</v>
      </c>
      <c r="IGD129" s="31">
        <f t="shared" si="2151"/>
        <v>0</v>
      </c>
      <c r="IGE129" s="31">
        <f t="shared" si="2151"/>
        <v>0</v>
      </c>
      <c r="IGF129" s="31">
        <f t="shared" si="2151"/>
        <v>0</v>
      </c>
      <c r="IGG129" s="31">
        <f t="shared" si="2151"/>
        <v>0</v>
      </c>
      <c r="IGH129" s="31">
        <f t="shared" si="2151"/>
        <v>0</v>
      </c>
      <c r="IGI129" s="31">
        <f t="shared" si="2151"/>
        <v>0</v>
      </c>
      <c r="IGJ129" s="31">
        <f t="shared" si="2151"/>
        <v>0</v>
      </c>
      <c r="IGK129" s="31">
        <f t="shared" ref="IGK129:IIV129" si="2152">IGK118+IGK128</f>
        <v>0</v>
      </c>
      <c r="IGL129" s="31">
        <f t="shared" si="2152"/>
        <v>0</v>
      </c>
      <c r="IGM129" s="31">
        <f t="shared" si="2152"/>
        <v>0</v>
      </c>
      <c r="IGN129" s="31">
        <f t="shared" si="2152"/>
        <v>0</v>
      </c>
      <c r="IGO129" s="31">
        <f t="shared" si="2152"/>
        <v>0</v>
      </c>
      <c r="IGP129" s="31">
        <f t="shared" si="2152"/>
        <v>0</v>
      </c>
      <c r="IGQ129" s="31">
        <f t="shared" si="2152"/>
        <v>0</v>
      </c>
      <c r="IGR129" s="31">
        <f t="shared" si="2152"/>
        <v>0</v>
      </c>
      <c r="IGS129" s="31">
        <f t="shared" si="2152"/>
        <v>0</v>
      </c>
      <c r="IGT129" s="31">
        <f t="shared" si="2152"/>
        <v>0</v>
      </c>
      <c r="IGU129" s="31">
        <f t="shared" si="2152"/>
        <v>0</v>
      </c>
      <c r="IGV129" s="31">
        <f t="shared" si="2152"/>
        <v>0</v>
      </c>
      <c r="IGW129" s="31">
        <f t="shared" si="2152"/>
        <v>0</v>
      </c>
      <c r="IGX129" s="31">
        <f t="shared" si="2152"/>
        <v>0</v>
      </c>
      <c r="IGY129" s="31">
        <f t="shared" si="2152"/>
        <v>0</v>
      </c>
      <c r="IGZ129" s="31">
        <f t="shared" si="2152"/>
        <v>0</v>
      </c>
      <c r="IHA129" s="31">
        <f t="shared" si="2152"/>
        <v>0</v>
      </c>
      <c r="IHB129" s="31">
        <f t="shared" si="2152"/>
        <v>0</v>
      </c>
      <c r="IHC129" s="31">
        <f t="shared" si="2152"/>
        <v>0</v>
      </c>
      <c r="IHD129" s="31">
        <f t="shared" si="2152"/>
        <v>0</v>
      </c>
      <c r="IHE129" s="31">
        <f t="shared" si="2152"/>
        <v>0</v>
      </c>
      <c r="IHF129" s="31">
        <f t="shared" si="2152"/>
        <v>0</v>
      </c>
      <c r="IHG129" s="31">
        <f t="shared" si="2152"/>
        <v>0</v>
      </c>
      <c r="IHH129" s="31">
        <f t="shared" si="2152"/>
        <v>0</v>
      </c>
      <c r="IHI129" s="31">
        <f t="shared" si="2152"/>
        <v>0</v>
      </c>
      <c r="IHJ129" s="31">
        <f t="shared" si="2152"/>
        <v>0</v>
      </c>
      <c r="IHK129" s="31">
        <f t="shared" si="2152"/>
        <v>0</v>
      </c>
      <c r="IHL129" s="31">
        <f t="shared" si="2152"/>
        <v>0</v>
      </c>
      <c r="IHM129" s="31">
        <f t="shared" si="2152"/>
        <v>0</v>
      </c>
      <c r="IHN129" s="31">
        <f t="shared" si="2152"/>
        <v>0</v>
      </c>
      <c r="IHO129" s="31">
        <f t="shared" si="2152"/>
        <v>0</v>
      </c>
      <c r="IHP129" s="31">
        <f t="shared" si="2152"/>
        <v>0</v>
      </c>
      <c r="IHQ129" s="31">
        <f t="shared" si="2152"/>
        <v>0</v>
      </c>
      <c r="IHR129" s="31">
        <f t="shared" si="2152"/>
        <v>0</v>
      </c>
      <c r="IHS129" s="31">
        <f t="shared" si="2152"/>
        <v>0</v>
      </c>
      <c r="IHT129" s="31">
        <f t="shared" si="2152"/>
        <v>0</v>
      </c>
      <c r="IHU129" s="31">
        <f t="shared" si="2152"/>
        <v>0</v>
      </c>
      <c r="IHV129" s="31">
        <f t="shared" si="2152"/>
        <v>0</v>
      </c>
      <c r="IHW129" s="31">
        <f t="shared" si="2152"/>
        <v>0</v>
      </c>
      <c r="IHX129" s="31">
        <f t="shared" si="2152"/>
        <v>0</v>
      </c>
      <c r="IHY129" s="31">
        <f t="shared" si="2152"/>
        <v>0</v>
      </c>
      <c r="IHZ129" s="31">
        <f t="shared" si="2152"/>
        <v>0</v>
      </c>
      <c r="IIA129" s="31">
        <f t="shared" si="2152"/>
        <v>0</v>
      </c>
      <c r="IIB129" s="31">
        <f t="shared" si="2152"/>
        <v>0</v>
      </c>
      <c r="IIC129" s="31">
        <f t="shared" si="2152"/>
        <v>0</v>
      </c>
      <c r="IID129" s="31">
        <f t="shared" si="2152"/>
        <v>0</v>
      </c>
      <c r="IIE129" s="31">
        <f t="shared" si="2152"/>
        <v>0</v>
      </c>
      <c r="IIF129" s="31">
        <f t="shared" si="2152"/>
        <v>0</v>
      </c>
      <c r="IIG129" s="31">
        <f t="shared" si="2152"/>
        <v>0</v>
      </c>
      <c r="IIH129" s="31">
        <f t="shared" si="2152"/>
        <v>0</v>
      </c>
      <c r="III129" s="31">
        <f t="shared" si="2152"/>
        <v>0</v>
      </c>
      <c r="IIJ129" s="31">
        <f t="shared" si="2152"/>
        <v>0</v>
      </c>
      <c r="IIK129" s="31">
        <f t="shared" si="2152"/>
        <v>0</v>
      </c>
      <c r="IIL129" s="31">
        <f t="shared" si="2152"/>
        <v>0</v>
      </c>
      <c r="IIM129" s="31">
        <f t="shared" si="2152"/>
        <v>0</v>
      </c>
      <c r="IIN129" s="31">
        <f t="shared" si="2152"/>
        <v>0</v>
      </c>
      <c r="IIO129" s="31">
        <f t="shared" si="2152"/>
        <v>0</v>
      </c>
      <c r="IIP129" s="31">
        <f t="shared" si="2152"/>
        <v>0</v>
      </c>
      <c r="IIQ129" s="31">
        <f t="shared" si="2152"/>
        <v>0</v>
      </c>
      <c r="IIR129" s="31">
        <f t="shared" si="2152"/>
        <v>0</v>
      </c>
      <c r="IIS129" s="31">
        <f t="shared" si="2152"/>
        <v>0</v>
      </c>
      <c r="IIT129" s="31">
        <f t="shared" si="2152"/>
        <v>0</v>
      </c>
      <c r="IIU129" s="31">
        <f t="shared" si="2152"/>
        <v>0</v>
      </c>
      <c r="IIV129" s="31">
        <f t="shared" si="2152"/>
        <v>0</v>
      </c>
      <c r="IIW129" s="31">
        <f t="shared" ref="IIW129:ILH129" si="2153">IIW118+IIW128</f>
        <v>0</v>
      </c>
      <c r="IIX129" s="31">
        <f t="shared" si="2153"/>
        <v>0</v>
      </c>
      <c r="IIY129" s="31">
        <f t="shared" si="2153"/>
        <v>0</v>
      </c>
      <c r="IIZ129" s="31">
        <f t="shared" si="2153"/>
        <v>0</v>
      </c>
      <c r="IJA129" s="31">
        <f t="shared" si="2153"/>
        <v>0</v>
      </c>
      <c r="IJB129" s="31">
        <f t="shared" si="2153"/>
        <v>0</v>
      </c>
      <c r="IJC129" s="31">
        <f t="shared" si="2153"/>
        <v>0</v>
      </c>
      <c r="IJD129" s="31">
        <f t="shared" si="2153"/>
        <v>0</v>
      </c>
      <c r="IJE129" s="31">
        <f t="shared" si="2153"/>
        <v>0</v>
      </c>
      <c r="IJF129" s="31">
        <f t="shared" si="2153"/>
        <v>0</v>
      </c>
      <c r="IJG129" s="31">
        <f t="shared" si="2153"/>
        <v>0</v>
      </c>
      <c r="IJH129" s="31">
        <f t="shared" si="2153"/>
        <v>0</v>
      </c>
      <c r="IJI129" s="31">
        <f t="shared" si="2153"/>
        <v>0</v>
      </c>
      <c r="IJJ129" s="31">
        <f t="shared" si="2153"/>
        <v>0</v>
      </c>
      <c r="IJK129" s="31">
        <f t="shared" si="2153"/>
        <v>0</v>
      </c>
      <c r="IJL129" s="31">
        <f t="shared" si="2153"/>
        <v>0</v>
      </c>
      <c r="IJM129" s="31">
        <f t="shared" si="2153"/>
        <v>0</v>
      </c>
      <c r="IJN129" s="31">
        <f t="shared" si="2153"/>
        <v>0</v>
      </c>
      <c r="IJO129" s="31">
        <f t="shared" si="2153"/>
        <v>0</v>
      </c>
      <c r="IJP129" s="31">
        <f t="shared" si="2153"/>
        <v>0</v>
      </c>
      <c r="IJQ129" s="31">
        <f t="shared" si="2153"/>
        <v>0</v>
      </c>
      <c r="IJR129" s="31">
        <f t="shared" si="2153"/>
        <v>0</v>
      </c>
      <c r="IJS129" s="31">
        <f t="shared" si="2153"/>
        <v>0</v>
      </c>
      <c r="IJT129" s="31">
        <f t="shared" si="2153"/>
        <v>0</v>
      </c>
      <c r="IJU129" s="31">
        <f t="shared" si="2153"/>
        <v>0</v>
      </c>
      <c r="IJV129" s="31">
        <f t="shared" si="2153"/>
        <v>0</v>
      </c>
      <c r="IJW129" s="31">
        <f t="shared" si="2153"/>
        <v>0</v>
      </c>
      <c r="IJX129" s="31">
        <f t="shared" si="2153"/>
        <v>0</v>
      </c>
      <c r="IJY129" s="31">
        <f t="shared" si="2153"/>
        <v>0</v>
      </c>
      <c r="IJZ129" s="31">
        <f t="shared" si="2153"/>
        <v>0</v>
      </c>
      <c r="IKA129" s="31">
        <f t="shared" si="2153"/>
        <v>0</v>
      </c>
      <c r="IKB129" s="31">
        <f t="shared" si="2153"/>
        <v>0</v>
      </c>
      <c r="IKC129" s="31">
        <f t="shared" si="2153"/>
        <v>0</v>
      </c>
      <c r="IKD129" s="31">
        <f t="shared" si="2153"/>
        <v>0</v>
      </c>
      <c r="IKE129" s="31">
        <f t="shared" si="2153"/>
        <v>0</v>
      </c>
      <c r="IKF129" s="31">
        <f t="shared" si="2153"/>
        <v>0</v>
      </c>
      <c r="IKG129" s="31">
        <f t="shared" si="2153"/>
        <v>0</v>
      </c>
      <c r="IKH129" s="31">
        <f t="shared" si="2153"/>
        <v>0</v>
      </c>
      <c r="IKI129" s="31">
        <f t="shared" si="2153"/>
        <v>0</v>
      </c>
      <c r="IKJ129" s="31">
        <f t="shared" si="2153"/>
        <v>0</v>
      </c>
      <c r="IKK129" s="31">
        <f t="shared" si="2153"/>
        <v>0</v>
      </c>
      <c r="IKL129" s="31">
        <f t="shared" si="2153"/>
        <v>0</v>
      </c>
      <c r="IKM129" s="31">
        <f t="shared" si="2153"/>
        <v>0</v>
      </c>
      <c r="IKN129" s="31">
        <f t="shared" si="2153"/>
        <v>0</v>
      </c>
      <c r="IKO129" s="31">
        <f t="shared" si="2153"/>
        <v>0</v>
      </c>
      <c r="IKP129" s="31">
        <f t="shared" si="2153"/>
        <v>0</v>
      </c>
      <c r="IKQ129" s="31">
        <f t="shared" si="2153"/>
        <v>0</v>
      </c>
      <c r="IKR129" s="31">
        <f t="shared" si="2153"/>
        <v>0</v>
      </c>
      <c r="IKS129" s="31">
        <f t="shared" si="2153"/>
        <v>0</v>
      </c>
      <c r="IKT129" s="31">
        <f t="shared" si="2153"/>
        <v>0</v>
      </c>
      <c r="IKU129" s="31">
        <f t="shared" si="2153"/>
        <v>0</v>
      </c>
      <c r="IKV129" s="31">
        <f t="shared" si="2153"/>
        <v>0</v>
      </c>
      <c r="IKW129" s="31">
        <f t="shared" si="2153"/>
        <v>0</v>
      </c>
      <c r="IKX129" s="31">
        <f t="shared" si="2153"/>
        <v>0</v>
      </c>
      <c r="IKY129" s="31">
        <f t="shared" si="2153"/>
        <v>0</v>
      </c>
      <c r="IKZ129" s="31">
        <f t="shared" si="2153"/>
        <v>0</v>
      </c>
      <c r="ILA129" s="31">
        <f t="shared" si="2153"/>
        <v>0</v>
      </c>
      <c r="ILB129" s="31">
        <f t="shared" si="2153"/>
        <v>0</v>
      </c>
      <c r="ILC129" s="31">
        <f t="shared" si="2153"/>
        <v>0</v>
      </c>
      <c r="ILD129" s="31">
        <f t="shared" si="2153"/>
        <v>0</v>
      </c>
      <c r="ILE129" s="31">
        <f t="shared" si="2153"/>
        <v>0</v>
      </c>
      <c r="ILF129" s="31">
        <f t="shared" si="2153"/>
        <v>0</v>
      </c>
      <c r="ILG129" s="31">
        <f t="shared" si="2153"/>
        <v>0</v>
      </c>
      <c r="ILH129" s="31">
        <f t="shared" si="2153"/>
        <v>0</v>
      </c>
      <c r="ILI129" s="31">
        <f t="shared" ref="ILI129:INT129" si="2154">ILI118+ILI128</f>
        <v>0</v>
      </c>
      <c r="ILJ129" s="31">
        <f t="shared" si="2154"/>
        <v>0</v>
      </c>
      <c r="ILK129" s="31">
        <f t="shared" si="2154"/>
        <v>0</v>
      </c>
      <c r="ILL129" s="31">
        <f t="shared" si="2154"/>
        <v>0</v>
      </c>
      <c r="ILM129" s="31">
        <f t="shared" si="2154"/>
        <v>0</v>
      </c>
      <c r="ILN129" s="31">
        <f t="shared" si="2154"/>
        <v>0</v>
      </c>
      <c r="ILO129" s="31">
        <f t="shared" si="2154"/>
        <v>0</v>
      </c>
      <c r="ILP129" s="31">
        <f t="shared" si="2154"/>
        <v>0</v>
      </c>
      <c r="ILQ129" s="31">
        <f t="shared" si="2154"/>
        <v>0</v>
      </c>
      <c r="ILR129" s="31">
        <f t="shared" si="2154"/>
        <v>0</v>
      </c>
      <c r="ILS129" s="31">
        <f t="shared" si="2154"/>
        <v>0</v>
      </c>
      <c r="ILT129" s="31">
        <f t="shared" si="2154"/>
        <v>0</v>
      </c>
      <c r="ILU129" s="31">
        <f t="shared" si="2154"/>
        <v>0</v>
      </c>
      <c r="ILV129" s="31">
        <f t="shared" si="2154"/>
        <v>0</v>
      </c>
      <c r="ILW129" s="31">
        <f t="shared" si="2154"/>
        <v>0</v>
      </c>
      <c r="ILX129" s="31">
        <f t="shared" si="2154"/>
        <v>0</v>
      </c>
      <c r="ILY129" s="31">
        <f t="shared" si="2154"/>
        <v>0</v>
      </c>
      <c r="ILZ129" s="31">
        <f t="shared" si="2154"/>
        <v>0</v>
      </c>
      <c r="IMA129" s="31">
        <f t="shared" si="2154"/>
        <v>0</v>
      </c>
      <c r="IMB129" s="31">
        <f t="shared" si="2154"/>
        <v>0</v>
      </c>
      <c r="IMC129" s="31">
        <f t="shared" si="2154"/>
        <v>0</v>
      </c>
      <c r="IMD129" s="31">
        <f t="shared" si="2154"/>
        <v>0</v>
      </c>
      <c r="IME129" s="31">
        <f t="shared" si="2154"/>
        <v>0</v>
      </c>
      <c r="IMF129" s="31">
        <f t="shared" si="2154"/>
        <v>0</v>
      </c>
      <c r="IMG129" s="31">
        <f t="shared" si="2154"/>
        <v>0</v>
      </c>
      <c r="IMH129" s="31">
        <f t="shared" si="2154"/>
        <v>0</v>
      </c>
      <c r="IMI129" s="31">
        <f t="shared" si="2154"/>
        <v>0</v>
      </c>
      <c r="IMJ129" s="31">
        <f t="shared" si="2154"/>
        <v>0</v>
      </c>
      <c r="IMK129" s="31">
        <f t="shared" si="2154"/>
        <v>0</v>
      </c>
      <c r="IML129" s="31">
        <f t="shared" si="2154"/>
        <v>0</v>
      </c>
      <c r="IMM129" s="31">
        <f t="shared" si="2154"/>
        <v>0</v>
      </c>
      <c r="IMN129" s="31">
        <f t="shared" si="2154"/>
        <v>0</v>
      </c>
      <c r="IMO129" s="31">
        <f t="shared" si="2154"/>
        <v>0</v>
      </c>
      <c r="IMP129" s="31">
        <f t="shared" si="2154"/>
        <v>0</v>
      </c>
      <c r="IMQ129" s="31">
        <f t="shared" si="2154"/>
        <v>0</v>
      </c>
      <c r="IMR129" s="31">
        <f t="shared" si="2154"/>
        <v>0</v>
      </c>
      <c r="IMS129" s="31">
        <f t="shared" si="2154"/>
        <v>0</v>
      </c>
      <c r="IMT129" s="31">
        <f t="shared" si="2154"/>
        <v>0</v>
      </c>
      <c r="IMU129" s="31">
        <f t="shared" si="2154"/>
        <v>0</v>
      </c>
      <c r="IMV129" s="31">
        <f t="shared" si="2154"/>
        <v>0</v>
      </c>
      <c r="IMW129" s="31">
        <f t="shared" si="2154"/>
        <v>0</v>
      </c>
      <c r="IMX129" s="31">
        <f t="shared" si="2154"/>
        <v>0</v>
      </c>
      <c r="IMY129" s="31">
        <f t="shared" si="2154"/>
        <v>0</v>
      </c>
      <c r="IMZ129" s="31">
        <f t="shared" si="2154"/>
        <v>0</v>
      </c>
      <c r="INA129" s="31">
        <f t="shared" si="2154"/>
        <v>0</v>
      </c>
      <c r="INB129" s="31">
        <f t="shared" si="2154"/>
        <v>0</v>
      </c>
      <c r="INC129" s="31">
        <f t="shared" si="2154"/>
        <v>0</v>
      </c>
      <c r="IND129" s="31">
        <f t="shared" si="2154"/>
        <v>0</v>
      </c>
      <c r="INE129" s="31">
        <f t="shared" si="2154"/>
        <v>0</v>
      </c>
      <c r="INF129" s="31">
        <f t="shared" si="2154"/>
        <v>0</v>
      </c>
      <c r="ING129" s="31">
        <f t="shared" si="2154"/>
        <v>0</v>
      </c>
      <c r="INH129" s="31">
        <f t="shared" si="2154"/>
        <v>0</v>
      </c>
      <c r="INI129" s="31">
        <f t="shared" si="2154"/>
        <v>0</v>
      </c>
      <c r="INJ129" s="31">
        <f t="shared" si="2154"/>
        <v>0</v>
      </c>
      <c r="INK129" s="31">
        <f t="shared" si="2154"/>
        <v>0</v>
      </c>
      <c r="INL129" s="31">
        <f t="shared" si="2154"/>
        <v>0</v>
      </c>
      <c r="INM129" s="31">
        <f t="shared" si="2154"/>
        <v>0</v>
      </c>
      <c r="INN129" s="31">
        <f t="shared" si="2154"/>
        <v>0</v>
      </c>
      <c r="INO129" s="31">
        <f t="shared" si="2154"/>
        <v>0</v>
      </c>
      <c r="INP129" s="31">
        <f t="shared" si="2154"/>
        <v>0</v>
      </c>
      <c r="INQ129" s="31">
        <f t="shared" si="2154"/>
        <v>0</v>
      </c>
      <c r="INR129" s="31">
        <f t="shared" si="2154"/>
        <v>0</v>
      </c>
      <c r="INS129" s="31">
        <f t="shared" si="2154"/>
        <v>0</v>
      </c>
      <c r="INT129" s="31">
        <f t="shared" si="2154"/>
        <v>0</v>
      </c>
      <c r="INU129" s="31">
        <f t="shared" ref="INU129:IQF129" si="2155">INU118+INU128</f>
        <v>0</v>
      </c>
      <c r="INV129" s="31">
        <f t="shared" si="2155"/>
        <v>0</v>
      </c>
      <c r="INW129" s="31">
        <f t="shared" si="2155"/>
        <v>0</v>
      </c>
      <c r="INX129" s="31">
        <f t="shared" si="2155"/>
        <v>0</v>
      </c>
      <c r="INY129" s="31">
        <f t="shared" si="2155"/>
        <v>0</v>
      </c>
      <c r="INZ129" s="31">
        <f t="shared" si="2155"/>
        <v>0</v>
      </c>
      <c r="IOA129" s="31">
        <f t="shared" si="2155"/>
        <v>0</v>
      </c>
      <c r="IOB129" s="31">
        <f t="shared" si="2155"/>
        <v>0</v>
      </c>
      <c r="IOC129" s="31">
        <f t="shared" si="2155"/>
        <v>0</v>
      </c>
      <c r="IOD129" s="31">
        <f t="shared" si="2155"/>
        <v>0</v>
      </c>
      <c r="IOE129" s="31">
        <f t="shared" si="2155"/>
        <v>0</v>
      </c>
      <c r="IOF129" s="31">
        <f t="shared" si="2155"/>
        <v>0</v>
      </c>
      <c r="IOG129" s="31">
        <f t="shared" si="2155"/>
        <v>0</v>
      </c>
      <c r="IOH129" s="31">
        <f t="shared" si="2155"/>
        <v>0</v>
      </c>
      <c r="IOI129" s="31">
        <f t="shared" si="2155"/>
        <v>0</v>
      </c>
      <c r="IOJ129" s="31">
        <f t="shared" si="2155"/>
        <v>0</v>
      </c>
      <c r="IOK129" s="31">
        <f t="shared" si="2155"/>
        <v>0</v>
      </c>
      <c r="IOL129" s="31">
        <f t="shared" si="2155"/>
        <v>0</v>
      </c>
      <c r="IOM129" s="31">
        <f t="shared" si="2155"/>
        <v>0</v>
      </c>
      <c r="ION129" s="31">
        <f t="shared" si="2155"/>
        <v>0</v>
      </c>
      <c r="IOO129" s="31">
        <f t="shared" si="2155"/>
        <v>0</v>
      </c>
      <c r="IOP129" s="31">
        <f t="shared" si="2155"/>
        <v>0</v>
      </c>
      <c r="IOQ129" s="31">
        <f t="shared" si="2155"/>
        <v>0</v>
      </c>
      <c r="IOR129" s="31">
        <f t="shared" si="2155"/>
        <v>0</v>
      </c>
      <c r="IOS129" s="31">
        <f t="shared" si="2155"/>
        <v>0</v>
      </c>
      <c r="IOT129" s="31">
        <f t="shared" si="2155"/>
        <v>0</v>
      </c>
      <c r="IOU129" s="31">
        <f t="shared" si="2155"/>
        <v>0</v>
      </c>
      <c r="IOV129" s="31">
        <f t="shared" si="2155"/>
        <v>0</v>
      </c>
      <c r="IOW129" s="31">
        <f t="shared" si="2155"/>
        <v>0</v>
      </c>
      <c r="IOX129" s="31">
        <f t="shared" si="2155"/>
        <v>0</v>
      </c>
      <c r="IOY129" s="31">
        <f t="shared" si="2155"/>
        <v>0</v>
      </c>
      <c r="IOZ129" s="31">
        <f t="shared" si="2155"/>
        <v>0</v>
      </c>
      <c r="IPA129" s="31">
        <f t="shared" si="2155"/>
        <v>0</v>
      </c>
      <c r="IPB129" s="31">
        <f t="shared" si="2155"/>
        <v>0</v>
      </c>
      <c r="IPC129" s="31">
        <f t="shared" si="2155"/>
        <v>0</v>
      </c>
      <c r="IPD129" s="31">
        <f t="shared" si="2155"/>
        <v>0</v>
      </c>
      <c r="IPE129" s="31">
        <f t="shared" si="2155"/>
        <v>0</v>
      </c>
      <c r="IPF129" s="31">
        <f t="shared" si="2155"/>
        <v>0</v>
      </c>
      <c r="IPG129" s="31">
        <f t="shared" si="2155"/>
        <v>0</v>
      </c>
      <c r="IPH129" s="31">
        <f t="shared" si="2155"/>
        <v>0</v>
      </c>
      <c r="IPI129" s="31">
        <f t="shared" si="2155"/>
        <v>0</v>
      </c>
      <c r="IPJ129" s="31">
        <f t="shared" si="2155"/>
        <v>0</v>
      </c>
      <c r="IPK129" s="31">
        <f t="shared" si="2155"/>
        <v>0</v>
      </c>
      <c r="IPL129" s="31">
        <f t="shared" si="2155"/>
        <v>0</v>
      </c>
      <c r="IPM129" s="31">
        <f t="shared" si="2155"/>
        <v>0</v>
      </c>
      <c r="IPN129" s="31">
        <f t="shared" si="2155"/>
        <v>0</v>
      </c>
      <c r="IPO129" s="31">
        <f t="shared" si="2155"/>
        <v>0</v>
      </c>
      <c r="IPP129" s="31">
        <f t="shared" si="2155"/>
        <v>0</v>
      </c>
      <c r="IPQ129" s="31">
        <f t="shared" si="2155"/>
        <v>0</v>
      </c>
      <c r="IPR129" s="31">
        <f t="shared" si="2155"/>
        <v>0</v>
      </c>
      <c r="IPS129" s="31">
        <f t="shared" si="2155"/>
        <v>0</v>
      </c>
      <c r="IPT129" s="31">
        <f t="shared" si="2155"/>
        <v>0</v>
      </c>
      <c r="IPU129" s="31">
        <f t="shared" si="2155"/>
        <v>0</v>
      </c>
      <c r="IPV129" s="31">
        <f t="shared" si="2155"/>
        <v>0</v>
      </c>
      <c r="IPW129" s="31">
        <f t="shared" si="2155"/>
        <v>0</v>
      </c>
      <c r="IPX129" s="31">
        <f t="shared" si="2155"/>
        <v>0</v>
      </c>
      <c r="IPY129" s="31">
        <f t="shared" si="2155"/>
        <v>0</v>
      </c>
      <c r="IPZ129" s="31">
        <f t="shared" si="2155"/>
        <v>0</v>
      </c>
      <c r="IQA129" s="31">
        <f t="shared" si="2155"/>
        <v>0</v>
      </c>
      <c r="IQB129" s="31">
        <f t="shared" si="2155"/>
        <v>0</v>
      </c>
      <c r="IQC129" s="31">
        <f t="shared" si="2155"/>
        <v>0</v>
      </c>
      <c r="IQD129" s="31">
        <f t="shared" si="2155"/>
        <v>0</v>
      </c>
      <c r="IQE129" s="31">
        <f t="shared" si="2155"/>
        <v>0</v>
      </c>
      <c r="IQF129" s="31">
        <f t="shared" si="2155"/>
        <v>0</v>
      </c>
      <c r="IQG129" s="31">
        <f t="shared" ref="IQG129:ISR129" si="2156">IQG118+IQG128</f>
        <v>0</v>
      </c>
      <c r="IQH129" s="31">
        <f t="shared" si="2156"/>
        <v>0</v>
      </c>
      <c r="IQI129" s="31">
        <f t="shared" si="2156"/>
        <v>0</v>
      </c>
      <c r="IQJ129" s="31">
        <f t="shared" si="2156"/>
        <v>0</v>
      </c>
      <c r="IQK129" s="31">
        <f t="shared" si="2156"/>
        <v>0</v>
      </c>
      <c r="IQL129" s="31">
        <f t="shared" si="2156"/>
        <v>0</v>
      </c>
      <c r="IQM129" s="31">
        <f t="shared" si="2156"/>
        <v>0</v>
      </c>
      <c r="IQN129" s="31">
        <f t="shared" si="2156"/>
        <v>0</v>
      </c>
      <c r="IQO129" s="31">
        <f t="shared" si="2156"/>
        <v>0</v>
      </c>
      <c r="IQP129" s="31">
        <f t="shared" si="2156"/>
        <v>0</v>
      </c>
      <c r="IQQ129" s="31">
        <f t="shared" si="2156"/>
        <v>0</v>
      </c>
      <c r="IQR129" s="31">
        <f t="shared" si="2156"/>
        <v>0</v>
      </c>
      <c r="IQS129" s="31">
        <f t="shared" si="2156"/>
        <v>0</v>
      </c>
      <c r="IQT129" s="31">
        <f t="shared" si="2156"/>
        <v>0</v>
      </c>
      <c r="IQU129" s="31">
        <f t="shared" si="2156"/>
        <v>0</v>
      </c>
      <c r="IQV129" s="31">
        <f t="shared" si="2156"/>
        <v>0</v>
      </c>
      <c r="IQW129" s="31">
        <f t="shared" si="2156"/>
        <v>0</v>
      </c>
      <c r="IQX129" s="31">
        <f t="shared" si="2156"/>
        <v>0</v>
      </c>
      <c r="IQY129" s="31">
        <f t="shared" si="2156"/>
        <v>0</v>
      </c>
      <c r="IQZ129" s="31">
        <f t="shared" si="2156"/>
        <v>0</v>
      </c>
      <c r="IRA129" s="31">
        <f t="shared" si="2156"/>
        <v>0</v>
      </c>
      <c r="IRB129" s="31">
        <f t="shared" si="2156"/>
        <v>0</v>
      </c>
      <c r="IRC129" s="31">
        <f t="shared" si="2156"/>
        <v>0</v>
      </c>
      <c r="IRD129" s="31">
        <f t="shared" si="2156"/>
        <v>0</v>
      </c>
      <c r="IRE129" s="31">
        <f t="shared" si="2156"/>
        <v>0</v>
      </c>
      <c r="IRF129" s="31">
        <f t="shared" si="2156"/>
        <v>0</v>
      </c>
      <c r="IRG129" s="31">
        <f t="shared" si="2156"/>
        <v>0</v>
      </c>
      <c r="IRH129" s="31">
        <f t="shared" si="2156"/>
        <v>0</v>
      </c>
      <c r="IRI129" s="31">
        <f t="shared" si="2156"/>
        <v>0</v>
      </c>
      <c r="IRJ129" s="31">
        <f t="shared" si="2156"/>
        <v>0</v>
      </c>
      <c r="IRK129" s="31">
        <f t="shared" si="2156"/>
        <v>0</v>
      </c>
      <c r="IRL129" s="31">
        <f t="shared" si="2156"/>
        <v>0</v>
      </c>
      <c r="IRM129" s="31">
        <f t="shared" si="2156"/>
        <v>0</v>
      </c>
      <c r="IRN129" s="31">
        <f t="shared" si="2156"/>
        <v>0</v>
      </c>
      <c r="IRO129" s="31">
        <f t="shared" si="2156"/>
        <v>0</v>
      </c>
      <c r="IRP129" s="31">
        <f t="shared" si="2156"/>
        <v>0</v>
      </c>
      <c r="IRQ129" s="31">
        <f t="shared" si="2156"/>
        <v>0</v>
      </c>
      <c r="IRR129" s="31">
        <f t="shared" si="2156"/>
        <v>0</v>
      </c>
      <c r="IRS129" s="31">
        <f t="shared" si="2156"/>
        <v>0</v>
      </c>
      <c r="IRT129" s="31">
        <f t="shared" si="2156"/>
        <v>0</v>
      </c>
      <c r="IRU129" s="31">
        <f t="shared" si="2156"/>
        <v>0</v>
      </c>
      <c r="IRV129" s="31">
        <f t="shared" si="2156"/>
        <v>0</v>
      </c>
      <c r="IRW129" s="31">
        <f t="shared" si="2156"/>
        <v>0</v>
      </c>
      <c r="IRX129" s="31">
        <f t="shared" si="2156"/>
        <v>0</v>
      </c>
      <c r="IRY129" s="31">
        <f t="shared" si="2156"/>
        <v>0</v>
      </c>
      <c r="IRZ129" s="31">
        <f t="shared" si="2156"/>
        <v>0</v>
      </c>
      <c r="ISA129" s="31">
        <f t="shared" si="2156"/>
        <v>0</v>
      </c>
      <c r="ISB129" s="31">
        <f t="shared" si="2156"/>
        <v>0</v>
      </c>
      <c r="ISC129" s="31">
        <f t="shared" si="2156"/>
        <v>0</v>
      </c>
      <c r="ISD129" s="31">
        <f t="shared" si="2156"/>
        <v>0</v>
      </c>
      <c r="ISE129" s="31">
        <f t="shared" si="2156"/>
        <v>0</v>
      </c>
      <c r="ISF129" s="31">
        <f t="shared" si="2156"/>
        <v>0</v>
      </c>
      <c r="ISG129" s="31">
        <f t="shared" si="2156"/>
        <v>0</v>
      </c>
      <c r="ISH129" s="31">
        <f t="shared" si="2156"/>
        <v>0</v>
      </c>
      <c r="ISI129" s="31">
        <f t="shared" si="2156"/>
        <v>0</v>
      </c>
      <c r="ISJ129" s="31">
        <f t="shared" si="2156"/>
        <v>0</v>
      </c>
      <c r="ISK129" s="31">
        <f t="shared" si="2156"/>
        <v>0</v>
      </c>
      <c r="ISL129" s="31">
        <f t="shared" si="2156"/>
        <v>0</v>
      </c>
      <c r="ISM129" s="31">
        <f t="shared" si="2156"/>
        <v>0</v>
      </c>
      <c r="ISN129" s="31">
        <f t="shared" si="2156"/>
        <v>0</v>
      </c>
      <c r="ISO129" s="31">
        <f t="shared" si="2156"/>
        <v>0</v>
      </c>
      <c r="ISP129" s="31">
        <f t="shared" si="2156"/>
        <v>0</v>
      </c>
      <c r="ISQ129" s="31">
        <f t="shared" si="2156"/>
        <v>0</v>
      </c>
      <c r="ISR129" s="31">
        <f t="shared" si="2156"/>
        <v>0</v>
      </c>
      <c r="ISS129" s="31">
        <f t="shared" ref="ISS129:IVD129" si="2157">ISS118+ISS128</f>
        <v>0</v>
      </c>
      <c r="IST129" s="31">
        <f t="shared" si="2157"/>
        <v>0</v>
      </c>
      <c r="ISU129" s="31">
        <f t="shared" si="2157"/>
        <v>0</v>
      </c>
      <c r="ISV129" s="31">
        <f t="shared" si="2157"/>
        <v>0</v>
      </c>
      <c r="ISW129" s="31">
        <f t="shared" si="2157"/>
        <v>0</v>
      </c>
      <c r="ISX129" s="31">
        <f t="shared" si="2157"/>
        <v>0</v>
      </c>
      <c r="ISY129" s="31">
        <f t="shared" si="2157"/>
        <v>0</v>
      </c>
      <c r="ISZ129" s="31">
        <f t="shared" si="2157"/>
        <v>0</v>
      </c>
      <c r="ITA129" s="31">
        <f t="shared" si="2157"/>
        <v>0</v>
      </c>
      <c r="ITB129" s="31">
        <f t="shared" si="2157"/>
        <v>0</v>
      </c>
      <c r="ITC129" s="31">
        <f t="shared" si="2157"/>
        <v>0</v>
      </c>
      <c r="ITD129" s="31">
        <f t="shared" si="2157"/>
        <v>0</v>
      </c>
      <c r="ITE129" s="31">
        <f t="shared" si="2157"/>
        <v>0</v>
      </c>
      <c r="ITF129" s="31">
        <f t="shared" si="2157"/>
        <v>0</v>
      </c>
      <c r="ITG129" s="31">
        <f t="shared" si="2157"/>
        <v>0</v>
      </c>
      <c r="ITH129" s="31">
        <f t="shared" si="2157"/>
        <v>0</v>
      </c>
      <c r="ITI129" s="31">
        <f t="shared" si="2157"/>
        <v>0</v>
      </c>
      <c r="ITJ129" s="31">
        <f t="shared" si="2157"/>
        <v>0</v>
      </c>
      <c r="ITK129" s="31">
        <f t="shared" si="2157"/>
        <v>0</v>
      </c>
      <c r="ITL129" s="31">
        <f t="shared" si="2157"/>
        <v>0</v>
      </c>
      <c r="ITM129" s="31">
        <f t="shared" si="2157"/>
        <v>0</v>
      </c>
      <c r="ITN129" s="31">
        <f t="shared" si="2157"/>
        <v>0</v>
      </c>
      <c r="ITO129" s="31">
        <f t="shared" si="2157"/>
        <v>0</v>
      </c>
      <c r="ITP129" s="31">
        <f t="shared" si="2157"/>
        <v>0</v>
      </c>
      <c r="ITQ129" s="31">
        <f t="shared" si="2157"/>
        <v>0</v>
      </c>
      <c r="ITR129" s="31">
        <f t="shared" si="2157"/>
        <v>0</v>
      </c>
      <c r="ITS129" s="31">
        <f t="shared" si="2157"/>
        <v>0</v>
      </c>
      <c r="ITT129" s="31">
        <f t="shared" si="2157"/>
        <v>0</v>
      </c>
      <c r="ITU129" s="31">
        <f t="shared" si="2157"/>
        <v>0</v>
      </c>
      <c r="ITV129" s="31">
        <f t="shared" si="2157"/>
        <v>0</v>
      </c>
      <c r="ITW129" s="31">
        <f t="shared" si="2157"/>
        <v>0</v>
      </c>
      <c r="ITX129" s="31">
        <f t="shared" si="2157"/>
        <v>0</v>
      </c>
      <c r="ITY129" s="31">
        <f t="shared" si="2157"/>
        <v>0</v>
      </c>
      <c r="ITZ129" s="31">
        <f t="shared" si="2157"/>
        <v>0</v>
      </c>
      <c r="IUA129" s="31">
        <f t="shared" si="2157"/>
        <v>0</v>
      </c>
      <c r="IUB129" s="31">
        <f t="shared" si="2157"/>
        <v>0</v>
      </c>
      <c r="IUC129" s="31">
        <f t="shared" si="2157"/>
        <v>0</v>
      </c>
      <c r="IUD129" s="31">
        <f t="shared" si="2157"/>
        <v>0</v>
      </c>
      <c r="IUE129" s="31">
        <f t="shared" si="2157"/>
        <v>0</v>
      </c>
      <c r="IUF129" s="31">
        <f t="shared" si="2157"/>
        <v>0</v>
      </c>
      <c r="IUG129" s="31">
        <f t="shared" si="2157"/>
        <v>0</v>
      </c>
      <c r="IUH129" s="31">
        <f t="shared" si="2157"/>
        <v>0</v>
      </c>
      <c r="IUI129" s="31">
        <f t="shared" si="2157"/>
        <v>0</v>
      </c>
      <c r="IUJ129" s="31">
        <f t="shared" si="2157"/>
        <v>0</v>
      </c>
      <c r="IUK129" s="31">
        <f t="shared" si="2157"/>
        <v>0</v>
      </c>
      <c r="IUL129" s="31">
        <f t="shared" si="2157"/>
        <v>0</v>
      </c>
      <c r="IUM129" s="31">
        <f t="shared" si="2157"/>
        <v>0</v>
      </c>
      <c r="IUN129" s="31">
        <f t="shared" si="2157"/>
        <v>0</v>
      </c>
      <c r="IUO129" s="31">
        <f t="shared" si="2157"/>
        <v>0</v>
      </c>
      <c r="IUP129" s="31">
        <f t="shared" si="2157"/>
        <v>0</v>
      </c>
      <c r="IUQ129" s="31">
        <f t="shared" si="2157"/>
        <v>0</v>
      </c>
      <c r="IUR129" s="31">
        <f t="shared" si="2157"/>
        <v>0</v>
      </c>
      <c r="IUS129" s="31">
        <f t="shared" si="2157"/>
        <v>0</v>
      </c>
      <c r="IUT129" s="31">
        <f t="shared" si="2157"/>
        <v>0</v>
      </c>
      <c r="IUU129" s="31">
        <f t="shared" si="2157"/>
        <v>0</v>
      </c>
      <c r="IUV129" s="31">
        <f t="shared" si="2157"/>
        <v>0</v>
      </c>
      <c r="IUW129" s="31">
        <f t="shared" si="2157"/>
        <v>0</v>
      </c>
      <c r="IUX129" s="31">
        <f t="shared" si="2157"/>
        <v>0</v>
      </c>
      <c r="IUY129" s="31">
        <f t="shared" si="2157"/>
        <v>0</v>
      </c>
      <c r="IUZ129" s="31">
        <f t="shared" si="2157"/>
        <v>0</v>
      </c>
      <c r="IVA129" s="31">
        <f t="shared" si="2157"/>
        <v>0</v>
      </c>
      <c r="IVB129" s="31">
        <f t="shared" si="2157"/>
        <v>0</v>
      </c>
      <c r="IVC129" s="31">
        <f t="shared" si="2157"/>
        <v>0</v>
      </c>
      <c r="IVD129" s="31">
        <f t="shared" si="2157"/>
        <v>0</v>
      </c>
      <c r="IVE129" s="31">
        <f t="shared" ref="IVE129:IXP129" si="2158">IVE118+IVE128</f>
        <v>0</v>
      </c>
      <c r="IVF129" s="31">
        <f t="shared" si="2158"/>
        <v>0</v>
      </c>
      <c r="IVG129" s="31">
        <f t="shared" si="2158"/>
        <v>0</v>
      </c>
      <c r="IVH129" s="31">
        <f t="shared" si="2158"/>
        <v>0</v>
      </c>
      <c r="IVI129" s="31">
        <f t="shared" si="2158"/>
        <v>0</v>
      </c>
      <c r="IVJ129" s="31">
        <f t="shared" si="2158"/>
        <v>0</v>
      </c>
      <c r="IVK129" s="31">
        <f t="shared" si="2158"/>
        <v>0</v>
      </c>
      <c r="IVL129" s="31">
        <f t="shared" si="2158"/>
        <v>0</v>
      </c>
      <c r="IVM129" s="31">
        <f t="shared" si="2158"/>
        <v>0</v>
      </c>
      <c r="IVN129" s="31">
        <f t="shared" si="2158"/>
        <v>0</v>
      </c>
      <c r="IVO129" s="31">
        <f t="shared" si="2158"/>
        <v>0</v>
      </c>
      <c r="IVP129" s="31">
        <f t="shared" si="2158"/>
        <v>0</v>
      </c>
      <c r="IVQ129" s="31">
        <f t="shared" si="2158"/>
        <v>0</v>
      </c>
      <c r="IVR129" s="31">
        <f t="shared" si="2158"/>
        <v>0</v>
      </c>
      <c r="IVS129" s="31">
        <f t="shared" si="2158"/>
        <v>0</v>
      </c>
      <c r="IVT129" s="31">
        <f t="shared" si="2158"/>
        <v>0</v>
      </c>
      <c r="IVU129" s="31">
        <f t="shared" si="2158"/>
        <v>0</v>
      </c>
      <c r="IVV129" s="31">
        <f t="shared" si="2158"/>
        <v>0</v>
      </c>
      <c r="IVW129" s="31">
        <f t="shared" si="2158"/>
        <v>0</v>
      </c>
      <c r="IVX129" s="31">
        <f t="shared" si="2158"/>
        <v>0</v>
      </c>
      <c r="IVY129" s="31">
        <f t="shared" si="2158"/>
        <v>0</v>
      </c>
      <c r="IVZ129" s="31">
        <f t="shared" si="2158"/>
        <v>0</v>
      </c>
      <c r="IWA129" s="31">
        <f t="shared" si="2158"/>
        <v>0</v>
      </c>
      <c r="IWB129" s="31">
        <f t="shared" si="2158"/>
        <v>0</v>
      </c>
      <c r="IWC129" s="31">
        <f t="shared" si="2158"/>
        <v>0</v>
      </c>
      <c r="IWD129" s="31">
        <f t="shared" si="2158"/>
        <v>0</v>
      </c>
      <c r="IWE129" s="31">
        <f t="shared" si="2158"/>
        <v>0</v>
      </c>
      <c r="IWF129" s="31">
        <f t="shared" si="2158"/>
        <v>0</v>
      </c>
      <c r="IWG129" s="31">
        <f t="shared" si="2158"/>
        <v>0</v>
      </c>
      <c r="IWH129" s="31">
        <f t="shared" si="2158"/>
        <v>0</v>
      </c>
      <c r="IWI129" s="31">
        <f t="shared" si="2158"/>
        <v>0</v>
      </c>
      <c r="IWJ129" s="31">
        <f t="shared" si="2158"/>
        <v>0</v>
      </c>
      <c r="IWK129" s="31">
        <f t="shared" si="2158"/>
        <v>0</v>
      </c>
      <c r="IWL129" s="31">
        <f t="shared" si="2158"/>
        <v>0</v>
      </c>
      <c r="IWM129" s="31">
        <f t="shared" si="2158"/>
        <v>0</v>
      </c>
      <c r="IWN129" s="31">
        <f t="shared" si="2158"/>
        <v>0</v>
      </c>
      <c r="IWO129" s="31">
        <f t="shared" si="2158"/>
        <v>0</v>
      </c>
      <c r="IWP129" s="31">
        <f t="shared" si="2158"/>
        <v>0</v>
      </c>
      <c r="IWQ129" s="31">
        <f t="shared" si="2158"/>
        <v>0</v>
      </c>
      <c r="IWR129" s="31">
        <f t="shared" si="2158"/>
        <v>0</v>
      </c>
      <c r="IWS129" s="31">
        <f t="shared" si="2158"/>
        <v>0</v>
      </c>
      <c r="IWT129" s="31">
        <f t="shared" si="2158"/>
        <v>0</v>
      </c>
      <c r="IWU129" s="31">
        <f t="shared" si="2158"/>
        <v>0</v>
      </c>
      <c r="IWV129" s="31">
        <f t="shared" si="2158"/>
        <v>0</v>
      </c>
      <c r="IWW129" s="31">
        <f t="shared" si="2158"/>
        <v>0</v>
      </c>
      <c r="IWX129" s="31">
        <f t="shared" si="2158"/>
        <v>0</v>
      </c>
      <c r="IWY129" s="31">
        <f t="shared" si="2158"/>
        <v>0</v>
      </c>
      <c r="IWZ129" s="31">
        <f t="shared" si="2158"/>
        <v>0</v>
      </c>
      <c r="IXA129" s="31">
        <f t="shared" si="2158"/>
        <v>0</v>
      </c>
      <c r="IXB129" s="31">
        <f t="shared" si="2158"/>
        <v>0</v>
      </c>
      <c r="IXC129" s="31">
        <f t="shared" si="2158"/>
        <v>0</v>
      </c>
      <c r="IXD129" s="31">
        <f t="shared" si="2158"/>
        <v>0</v>
      </c>
      <c r="IXE129" s="31">
        <f t="shared" si="2158"/>
        <v>0</v>
      </c>
      <c r="IXF129" s="31">
        <f t="shared" si="2158"/>
        <v>0</v>
      </c>
      <c r="IXG129" s="31">
        <f t="shared" si="2158"/>
        <v>0</v>
      </c>
      <c r="IXH129" s="31">
        <f t="shared" si="2158"/>
        <v>0</v>
      </c>
      <c r="IXI129" s="31">
        <f t="shared" si="2158"/>
        <v>0</v>
      </c>
      <c r="IXJ129" s="31">
        <f t="shared" si="2158"/>
        <v>0</v>
      </c>
      <c r="IXK129" s="31">
        <f t="shared" si="2158"/>
        <v>0</v>
      </c>
      <c r="IXL129" s="31">
        <f t="shared" si="2158"/>
        <v>0</v>
      </c>
      <c r="IXM129" s="31">
        <f t="shared" si="2158"/>
        <v>0</v>
      </c>
      <c r="IXN129" s="31">
        <f t="shared" si="2158"/>
        <v>0</v>
      </c>
      <c r="IXO129" s="31">
        <f t="shared" si="2158"/>
        <v>0</v>
      </c>
      <c r="IXP129" s="31">
        <f t="shared" si="2158"/>
        <v>0</v>
      </c>
      <c r="IXQ129" s="31">
        <f t="shared" ref="IXQ129:JAB129" si="2159">IXQ118+IXQ128</f>
        <v>0</v>
      </c>
      <c r="IXR129" s="31">
        <f t="shared" si="2159"/>
        <v>0</v>
      </c>
      <c r="IXS129" s="31">
        <f t="shared" si="2159"/>
        <v>0</v>
      </c>
      <c r="IXT129" s="31">
        <f t="shared" si="2159"/>
        <v>0</v>
      </c>
      <c r="IXU129" s="31">
        <f t="shared" si="2159"/>
        <v>0</v>
      </c>
      <c r="IXV129" s="31">
        <f t="shared" si="2159"/>
        <v>0</v>
      </c>
      <c r="IXW129" s="31">
        <f t="shared" si="2159"/>
        <v>0</v>
      </c>
      <c r="IXX129" s="31">
        <f t="shared" si="2159"/>
        <v>0</v>
      </c>
      <c r="IXY129" s="31">
        <f t="shared" si="2159"/>
        <v>0</v>
      </c>
      <c r="IXZ129" s="31">
        <f t="shared" si="2159"/>
        <v>0</v>
      </c>
      <c r="IYA129" s="31">
        <f t="shared" si="2159"/>
        <v>0</v>
      </c>
      <c r="IYB129" s="31">
        <f t="shared" si="2159"/>
        <v>0</v>
      </c>
      <c r="IYC129" s="31">
        <f t="shared" si="2159"/>
        <v>0</v>
      </c>
      <c r="IYD129" s="31">
        <f t="shared" si="2159"/>
        <v>0</v>
      </c>
      <c r="IYE129" s="31">
        <f t="shared" si="2159"/>
        <v>0</v>
      </c>
      <c r="IYF129" s="31">
        <f t="shared" si="2159"/>
        <v>0</v>
      </c>
      <c r="IYG129" s="31">
        <f t="shared" si="2159"/>
        <v>0</v>
      </c>
      <c r="IYH129" s="31">
        <f t="shared" si="2159"/>
        <v>0</v>
      </c>
      <c r="IYI129" s="31">
        <f t="shared" si="2159"/>
        <v>0</v>
      </c>
      <c r="IYJ129" s="31">
        <f t="shared" si="2159"/>
        <v>0</v>
      </c>
      <c r="IYK129" s="31">
        <f t="shared" si="2159"/>
        <v>0</v>
      </c>
      <c r="IYL129" s="31">
        <f t="shared" si="2159"/>
        <v>0</v>
      </c>
      <c r="IYM129" s="31">
        <f t="shared" si="2159"/>
        <v>0</v>
      </c>
      <c r="IYN129" s="31">
        <f t="shared" si="2159"/>
        <v>0</v>
      </c>
      <c r="IYO129" s="31">
        <f t="shared" si="2159"/>
        <v>0</v>
      </c>
      <c r="IYP129" s="31">
        <f t="shared" si="2159"/>
        <v>0</v>
      </c>
      <c r="IYQ129" s="31">
        <f t="shared" si="2159"/>
        <v>0</v>
      </c>
      <c r="IYR129" s="31">
        <f t="shared" si="2159"/>
        <v>0</v>
      </c>
      <c r="IYS129" s="31">
        <f t="shared" si="2159"/>
        <v>0</v>
      </c>
      <c r="IYT129" s="31">
        <f t="shared" si="2159"/>
        <v>0</v>
      </c>
      <c r="IYU129" s="31">
        <f t="shared" si="2159"/>
        <v>0</v>
      </c>
      <c r="IYV129" s="31">
        <f t="shared" si="2159"/>
        <v>0</v>
      </c>
      <c r="IYW129" s="31">
        <f t="shared" si="2159"/>
        <v>0</v>
      </c>
      <c r="IYX129" s="31">
        <f t="shared" si="2159"/>
        <v>0</v>
      </c>
      <c r="IYY129" s="31">
        <f t="shared" si="2159"/>
        <v>0</v>
      </c>
      <c r="IYZ129" s="31">
        <f t="shared" si="2159"/>
        <v>0</v>
      </c>
      <c r="IZA129" s="31">
        <f t="shared" si="2159"/>
        <v>0</v>
      </c>
      <c r="IZB129" s="31">
        <f t="shared" si="2159"/>
        <v>0</v>
      </c>
      <c r="IZC129" s="31">
        <f t="shared" si="2159"/>
        <v>0</v>
      </c>
      <c r="IZD129" s="31">
        <f t="shared" si="2159"/>
        <v>0</v>
      </c>
      <c r="IZE129" s="31">
        <f t="shared" si="2159"/>
        <v>0</v>
      </c>
      <c r="IZF129" s="31">
        <f t="shared" si="2159"/>
        <v>0</v>
      </c>
      <c r="IZG129" s="31">
        <f t="shared" si="2159"/>
        <v>0</v>
      </c>
      <c r="IZH129" s="31">
        <f t="shared" si="2159"/>
        <v>0</v>
      </c>
      <c r="IZI129" s="31">
        <f t="shared" si="2159"/>
        <v>0</v>
      </c>
      <c r="IZJ129" s="31">
        <f t="shared" si="2159"/>
        <v>0</v>
      </c>
      <c r="IZK129" s="31">
        <f t="shared" si="2159"/>
        <v>0</v>
      </c>
      <c r="IZL129" s="31">
        <f t="shared" si="2159"/>
        <v>0</v>
      </c>
      <c r="IZM129" s="31">
        <f t="shared" si="2159"/>
        <v>0</v>
      </c>
      <c r="IZN129" s="31">
        <f t="shared" si="2159"/>
        <v>0</v>
      </c>
      <c r="IZO129" s="31">
        <f t="shared" si="2159"/>
        <v>0</v>
      </c>
      <c r="IZP129" s="31">
        <f t="shared" si="2159"/>
        <v>0</v>
      </c>
      <c r="IZQ129" s="31">
        <f t="shared" si="2159"/>
        <v>0</v>
      </c>
      <c r="IZR129" s="31">
        <f t="shared" si="2159"/>
        <v>0</v>
      </c>
      <c r="IZS129" s="31">
        <f t="shared" si="2159"/>
        <v>0</v>
      </c>
      <c r="IZT129" s="31">
        <f t="shared" si="2159"/>
        <v>0</v>
      </c>
      <c r="IZU129" s="31">
        <f t="shared" si="2159"/>
        <v>0</v>
      </c>
      <c r="IZV129" s="31">
        <f t="shared" si="2159"/>
        <v>0</v>
      </c>
      <c r="IZW129" s="31">
        <f t="shared" si="2159"/>
        <v>0</v>
      </c>
      <c r="IZX129" s="31">
        <f t="shared" si="2159"/>
        <v>0</v>
      </c>
      <c r="IZY129" s="31">
        <f t="shared" si="2159"/>
        <v>0</v>
      </c>
      <c r="IZZ129" s="31">
        <f t="shared" si="2159"/>
        <v>0</v>
      </c>
      <c r="JAA129" s="31">
        <f t="shared" si="2159"/>
        <v>0</v>
      </c>
      <c r="JAB129" s="31">
        <f t="shared" si="2159"/>
        <v>0</v>
      </c>
      <c r="JAC129" s="31">
        <f t="shared" ref="JAC129:JCN129" si="2160">JAC118+JAC128</f>
        <v>0</v>
      </c>
      <c r="JAD129" s="31">
        <f t="shared" si="2160"/>
        <v>0</v>
      </c>
      <c r="JAE129" s="31">
        <f t="shared" si="2160"/>
        <v>0</v>
      </c>
      <c r="JAF129" s="31">
        <f t="shared" si="2160"/>
        <v>0</v>
      </c>
      <c r="JAG129" s="31">
        <f t="shared" si="2160"/>
        <v>0</v>
      </c>
      <c r="JAH129" s="31">
        <f t="shared" si="2160"/>
        <v>0</v>
      </c>
      <c r="JAI129" s="31">
        <f t="shared" si="2160"/>
        <v>0</v>
      </c>
      <c r="JAJ129" s="31">
        <f t="shared" si="2160"/>
        <v>0</v>
      </c>
      <c r="JAK129" s="31">
        <f t="shared" si="2160"/>
        <v>0</v>
      </c>
      <c r="JAL129" s="31">
        <f t="shared" si="2160"/>
        <v>0</v>
      </c>
      <c r="JAM129" s="31">
        <f t="shared" si="2160"/>
        <v>0</v>
      </c>
      <c r="JAN129" s="31">
        <f t="shared" si="2160"/>
        <v>0</v>
      </c>
      <c r="JAO129" s="31">
        <f t="shared" si="2160"/>
        <v>0</v>
      </c>
      <c r="JAP129" s="31">
        <f t="shared" si="2160"/>
        <v>0</v>
      </c>
      <c r="JAQ129" s="31">
        <f t="shared" si="2160"/>
        <v>0</v>
      </c>
      <c r="JAR129" s="31">
        <f t="shared" si="2160"/>
        <v>0</v>
      </c>
      <c r="JAS129" s="31">
        <f t="shared" si="2160"/>
        <v>0</v>
      </c>
      <c r="JAT129" s="31">
        <f t="shared" si="2160"/>
        <v>0</v>
      </c>
      <c r="JAU129" s="31">
        <f t="shared" si="2160"/>
        <v>0</v>
      </c>
      <c r="JAV129" s="31">
        <f t="shared" si="2160"/>
        <v>0</v>
      </c>
      <c r="JAW129" s="31">
        <f t="shared" si="2160"/>
        <v>0</v>
      </c>
      <c r="JAX129" s="31">
        <f t="shared" si="2160"/>
        <v>0</v>
      </c>
      <c r="JAY129" s="31">
        <f t="shared" si="2160"/>
        <v>0</v>
      </c>
      <c r="JAZ129" s="31">
        <f t="shared" si="2160"/>
        <v>0</v>
      </c>
      <c r="JBA129" s="31">
        <f t="shared" si="2160"/>
        <v>0</v>
      </c>
      <c r="JBB129" s="31">
        <f t="shared" si="2160"/>
        <v>0</v>
      </c>
      <c r="JBC129" s="31">
        <f t="shared" si="2160"/>
        <v>0</v>
      </c>
      <c r="JBD129" s="31">
        <f t="shared" si="2160"/>
        <v>0</v>
      </c>
      <c r="JBE129" s="31">
        <f t="shared" si="2160"/>
        <v>0</v>
      </c>
      <c r="JBF129" s="31">
        <f t="shared" si="2160"/>
        <v>0</v>
      </c>
      <c r="JBG129" s="31">
        <f t="shared" si="2160"/>
        <v>0</v>
      </c>
      <c r="JBH129" s="31">
        <f t="shared" si="2160"/>
        <v>0</v>
      </c>
      <c r="JBI129" s="31">
        <f t="shared" si="2160"/>
        <v>0</v>
      </c>
      <c r="JBJ129" s="31">
        <f t="shared" si="2160"/>
        <v>0</v>
      </c>
      <c r="JBK129" s="31">
        <f t="shared" si="2160"/>
        <v>0</v>
      </c>
      <c r="JBL129" s="31">
        <f t="shared" si="2160"/>
        <v>0</v>
      </c>
      <c r="JBM129" s="31">
        <f t="shared" si="2160"/>
        <v>0</v>
      </c>
      <c r="JBN129" s="31">
        <f t="shared" si="2160"/>
        <v>0</v>
      </c>
      <c r="JBO129" s="31">
        <f t="shared" si="2160"/>
        <v>0</v>
      </c>
      <c r="JBP129" s="31">
        <f t="shared" si="2160"/>
        <v>0</v>
      </c>
      <c r="JBQ129" s="31">
        <f t="shared" si="2160"/>
        <v>0</v>
      </c>
      <c r="JBR129" s="31">
        <f t="shared" si="2160"/>
        <v>0</v>
      </c>
      <c r="JBS129" s="31">
        <f t="shared" si="2160"/>
        <v>0</v>
      </c>
      <c r="JBT129" s="31">
        <f t="shared" si="2160"/>
        <v>0</v>
      </c>
      <c r="JBU129" s="31">
        <f t="shared" si="2160"/>
        <v>0</v>
      </c>
      <c r="JBV129" s="31">
        <f t="shared" si="2160"/>
        <v>0</v>
      </c>
      <c r="JBW129" s="31">
        <f t="shared" si="2160"/>
        <v>0</v>
      </c>
      <c r="JBX129" s="31">
        <f t="shared" si="2160"/>
        <v>0</v>
      </c>
      <c r="JBY129" s="31">
        <f t="shared" si="2160"/>
        <v>0</v>
      </c>
      <c r="JBZ129" s="31">
        <f t="shared" si="2160"/>
        <v>0</v>
      </c>
      <c r="JCA129" s="31">
        <f t="shared" si="2160"/>
        <v>0</v>
      </c>
      <c r="JCB129" s="31">
        <f t="shared" si="2160"/>
        <v>0</v>
      </c>
      <c r="JCC129" s="31">
        <f t="shared" si="2160"/>
        <v>0</v>
      </c>
      <c r="JCD129" s="31">
        <f t="shared" si="2160"/>
        <v>0</v>
      </c>
      <c r="JCE129" s="31">
        <f t="shared" si="2160"/>
        <v>0</v>
      </c>
      <c r="JCF129" s="31">
        <f t="shared" si="2160"/>
        <v>0</v>
      </c>
      <c r="JCG129" s="31">
        <f t="shared" si="2160"/>
        <v>0</v>
      </c>
      <c r="JCH129" s="31">
        <f t="shared" si="2160"/>
        <v>0</v>
      </c>
      <c r="JCI129" s="31">
        <f t="shared" si="2160"/>
        <v>0</v>
      </c>
      <c r="JCJ129" s="31">
        <f t="shared" si="2160"/>
        <v>0</v>
      </c>
      <c r="JCK129" s="31">
        <f t="shared" si="2160"/>
        <v>0</v>
      </c>
      <c r="JCL129" s="31">
        <f t="shared" si="2160"/>
        <v>0</v>
      </c>
      <c r="JCM129" s="31">
        <f t="shared" si="2160"/>
        <v>0</v>
      </c>
      <c r="JCN129" s="31">
        <f t="shared" si="2160"/>
        <v>0</v>
      </c>
      <c r="JCO129" s="31">
        <f t="shared" ref="JCO129:JEZ129" si="2161">JCO118+JCO128</f>
        <v>0</v>
      </c>
      <c r="JCP129" s="31">
        <f t="shared" si="2161"/>
        <v>0</v>
      </c>
      <c r="JCQ129" s="31">
        <f t="shared" si="2161"/>
        <v>0</v>
      </c>
      <c r="JCR129" s="31">
        <f t="shared" si="2161"/>
        <v>0</v>
      </c>
      <c r="JCS129" s="31">
        <f t="shared" si="2161"/>
        <v>0</v>
      </c>
      <c r="JCT129" s="31">
        <f t="shared" si="2161"/>
        <v>0</v>
      </c>
      <c r="JCU129" s="31">
        <f t="shared" si="2161"/>
        <v>0</v>
      </c>
      <c r="JCV129" s="31">
        <f t="shared" si="2161"/>
        <v>0</v>
      </c>
      <c r="JCW129" s="31">
        <f t="shared" si="2161"/>
        <v>0</v>
      </c>
      <c r="JCX129" s="31">
        <f t="shared" si="2161"/>
        <v>0</v>
      </c>
      <c r="JCY129" s="31">
        <f t="shared" si="2161"/>
        <v>0</v>
      </c>
      <c r="JCZ129" s="31">
        <f t="shared" si="2161"/>
        <v>0</v>
      </c>
      <c r="JDA129" s="31">
        <f t="shared" si="2161"/>
        <v>0</v>
      </c>
      <c r="JDB129" s="31">
        <f t="shared" si="2161"/>
        <v>0</v>
      </c>
      <c r="JDC129" s="31">
        <f t="shared" si="2161"/>
        <v>0</v>
      </c>
      <c r="JDD129" s="31">
        <f t="shared" si="2161"/>
        <v>0</v>
      </c>
      <c r="JDE129" s="31">
        <f t="shared" si="2161"/>
        <v>0</v>
      </c>
      <c r="JDF129" s="31">
        <f t="shared" si="2161"/>
        <v>0</v>
      </c>
      <c r="JDG129" s="31">
        <f t="shared" si="2161"/>
        <v>0</v>
      </c>
      <c r="JDH129" s="31">
        <f t="shared" si="2161"/>
        <v>0</v>
      </c>
      <c r="JDI129" s="31">
        <f t="shared" si="2161"/>
        <v>0</v>
      </c>
      <c r="JDJ129" s="31">
        <f t="shared" si="2161"/>
        <v>0</v>
      </c>
      <c r="JDK129" s="31">
        <f t="shared" si="2161"/>
        <v>0</v>
      </c>
      <c r="JDL129" s="31">
        <f t="shared" si="2161"/>
        <v>0</v>
      </c>
      <c r="JDM129" s="31">
        <f t="shared" si="2161"/>
        <v>0</v>
      </c>
      <c r="JDN129" s="31">
        <f t="shared" si="2161"/>
        <v>0</v>
      </c>
      <c r="JDO129" s="31">
        <f t="shared" si="2161"/>
        <v>0</v>
      </c>
      <c r="JDP129" s="31">
        <f t="shared" si="2161"/>
        <v>0</v>
      </c>
      <c r="JDQ129" s="31">
        <f t="shared" si="2161"/>
        <v>0</v>
      </c>
      <c r="JDR129" s="31">
        <f t="shared" si="2161"/>
        <v>0</v>
      </c>
      <c r="JDS129" s="31">
        <f t="shared" si="2161"/>
        <v>0</v>
      </c>
      <c r="JDT129" s="31">
        <f t="shared" si="2161"/>
        <v>0</v>
      </c>
      <c r="JDU129" s="31">
        <f t="shared" si="2161"/>
        <v>0</v>
      </c>
      <c r="JDV129" s="31">
        <f t="shared" si="2161"/>
        <v>0</v>
      </c>
      <c r="JDW129" s="31">
        <f t="shared" si="2161"/>
        <v>0</v>
      </c>
      <c r="JDX129" s="31">
        <f t="shared" si="2161"/>
        <v>0</v>
      </c>
      <c r="JDY129" s="31">
        <f t="shared" si="2161"/>
        <v>0</v>
      </c>
      <c r="JDZ129" s="31">
        <f t="shared" si="2161"/>
        <v>0</v>
      </c>
      <c r="JEA129" s="31">
        <f t="shared" si="2161"/>
        <v>0</v>
      </c>
      <c r="JEB129" s="31">
        <f t="shared" si="2161"/>
        <v>0</v>
      </c>
      <c r="JEC129" s="31">
        <f t="shared" si="2161"/>
        <v>0</v>
      </c>
      <c r="JED129" s="31">
        <f t="shared" si="2161"/>
        <v>0</v>
      </c>
      <c r="JEE129" s="31">
        <f t="shared" si="2161"/>
        <v>0</v>
      </c>
      <c r="JEF129" s="31">
        <f t="shared" si="2161"/>
        <v>0</v>
      </c>
      <c r="JEG129" s="31">
        <f t="shared" si="2161"/>
        <v>0</v>
      </c>
      <c r="JEH129" s="31">
        <f t="shared" si="2161"/>
        <v>0</v>
      </c>
      <c r="JEI129" s="31">
        <f t="shared" si="2161"/>
        <v>0</v>
      </c>
      <c r="JEJ129" s="31">
        <f t="shared" si="2161"/>
        <v>0</v>
      </c>
      <c r="JEK129" s="31">
        <f t="shared" si="2161"/>
        <v>0</v>
      </c>
      <c r="JEL129" s="31">
        <f t="shared" si="2161"/>
        <v>0</v>
      </c>
      <c r="JEM129" s="31">
        <f t="shared" si="2161"/>
        <v>0</v>
      </c>
      <c r="JEN129" s="31">
        <f t="shared" si="2161"/>
        <v>0</v>
      </c>
      <c r="JEO129" s="31">
        <f t="shared" si="2161"/>
        <v>0</v>
      </c>
      <c r="JEP129" s="31">
        <f t="shared" si="2161"/>
        <v>0</v>
      </c>
      <c r="JEQ129" s="31">
        <f t="shared" si="2161"/>
        <v>0</v>
      </c>
      <c r="JER129" s="31">
        <f t="shared" si="2161"/>
        <v>0</v>
      </c>
      <c r="JES129" s="31">
        <f t="shared" si="2161"/>
        <v>0</v>
      </c>
      <c r="JET129" s="31">
        <f t="shared" si="2161"/>
        <v>0</v>
      </c>
      <c r="JEU129" s="31">
        <f t="shared" si="2161"/>
        <v>0</v>
      </c>
      <c r="JEV129" s="31">
        <f t="shared" si="2161"/>
        <v>0</v>
      </c>
      <c r="JEW129" s="31">
        <f t="shared" si="2161"/>
        <v>0</v>
      </c>
      <c r="JEX129" s="31">
        <f t="shared" si="2161"/>
        <v>0</v>
      </c>
      <c r="JEY129" s="31">
        <f t="shared" si="2161"/>
        <v>0</v>
      </c>
      <c r="JEZ129" s="31">
        <f t="shared" si="2161"/>
        <v>0</v>
      </c>
      <c r="JFA129" s="31">
        <f t="shared" ref="JFA129:JHL129" si="2162">JFA118+JFA128</f>
        <v>0</v>
      </c>
      <c r="JFB129" s="31">
        <f t="shared" si="2162"/>
        <v>0</v>
      </c>
      <c r="JFC129" s="31">
        <f t="shared" si="2162"/>
        <v>0</v>
      </c>
      <c r="JFD129" s="31">
        <f t="shared" si="2162"/>
        <v>0</v>
      </c>
      <c r="JFE129" s="31">
        <f t="shared" si="2162"/>
        <v>0</v>
      </c>
      <c r="JFF129" s="31">
        <f t="shared" si="2162"/>
        <v>0</v>
      </c>
      <c r="JFG129" s="31">
        <f t="shared" si="2162"/>
        <v>0</v>
      </c>
      <c r="JFH129" s="31">
        <f t="shared" si="2162"/>
        <v>0</v>
      </c>
      <c r="JFI129" s="31">
        <f t="shared" si="2162"/>
        <v>0</v>
      </c>
      <c r="JFJ129" s="31">
        <f t="shared" si="2162"/>
        <v>0</v>
      </c>
      <c r="JFK129" s="31">
        <f t="shared" si="2162"/>
        <v>0</v>
      </c>
      <c r="JFL129" s="31">
        <f t="shared" si="2162"/>
        <v>0</v>
      </c>
      <c r="JFM129" s="31">
        <f t="shared" si="2162"/>
        <v>0</v>
      </c>
      <c r="JFN129" s="31">
        <f t="shared" si="2162"/>
        <v>0</v>
      </c>
      <c r="JFO129" s="31">
        <f t="shared" si="2162"/>
        <v>0</v>
      </c>
      <c r="JFP129" s="31">
        <f t="shared" si="2162"/>
        <v>0</v>
      </c>
      <c r="JFQ129" s="31">
        <f t="shared" si="2162"/>
        <v>0</v>
      </c>
      <c r="JFR129" s="31">
        <f t="shared" si="2162"/>
        <v>0</v>
      </c>
      <c r="JFS129" s="31">
        <f t="shared" si="2162"/>
        <v>0</v>
      </c>
      <c r="JFT129" s="31">
        <f t="shared" si="2162"/>
        <v>0</v>
      </c>
      <c r="JFU129" s="31">
        <f t="shared" si="2162"/>
        <v>0</v>
      </c>
      <c r="JFV129" s="31">
        <f t="shared" si="2162"/>
        <v>0</v>
      </c>
      <c r="JFW129" s="31">
        <f t="shared" si="2162"/>
        <v>0</v>
      </c>
      <c r="JFX129" s="31">
        <f t="shared" si="2162"/>
        <v>0</v>
      </c>
      <c r="JFY129" s="31">
        <f t="shared" si="2162"/>
        <v>0</v>
      </c>
      <c r="JFZ129" s="31">
        <f t="shared" si="2162"/>
        <v>0</v>
      </c>
      <c r="JGA129" s="31">
        <f t="shared" si="2162"/>
        <v>0</v>
      </c>
      <c r="JGB129" s="31">
        <f t="shared" si="2162"/>
        <v>0</v>
      </c>
      <c r="JGC129" s="31">
        <f t="shared" si="2162"/>
        <v>0</v>
      </c>
      <c r="JGD129" s="31">
        <f t="shared" si="2162"/>
        <v>0</v>
      </c>
      <c r="JGE129" s="31">
        <f t="shared" si="2162"/>
        <v>0</v>
      </c>
      <c r="JGF129" s="31">
        <f t="shared" si="2162"/>
        <v>0</v>
      </c>
      <c r="JGG129" s="31">
        <f t="shared" si="2162"/>
        <v>0</v>
      </c>
      <c r="JGH129" s="31">
        <f t="shared" si="2162"/>
        <v>0</v>
      </c>
      <c r="JGI129" s="31">
        <f t="shared" si="2162"/>
        <v>0</v>
      </c>
      <c r="JGJ129" s="31">
        <f t="shared" si="2162"/>
        <v>0</v>
      </c>
      <c r="JGK129" s="31">
        <f t="shared" si="2162"/>
        <v>0</v>
      </c>
      <c r="JGL129" s="31">
        <f t="shared" si="2162"/>
        <v>0</v>
      </c>
      <c r="JGM129" s="31">
        <f t="shared" si="2162"/>
        <v>0</v>
      </c>
      <c r="JGN129" s="31">
        <f t="shared" si="2162"/>
        <v>0</v>
      </c>
      <c r="JGO129" s="31">
        <f t="shared" si="2162"/>
        <v>0</v>
      </c>
      <c r="JGP129" s="31">
        <f t="shared" si="2162"/>
        <v>0</v>
      </c>
      <c r="JGQ129" s="31">
        <f t="shared" si="2162"/>
        <v>0</v>
      </c>
      <c r="JGR129" s="31">
        <f t="shared" si="2162"/>
        <v>0</v>
      </c>
      <c r="JGS129" s="31">
        <f t="shared" si="2162"/>
        <v>0</v>
      </c>
      <c r="JGT129" s="31">
        <f t="shared" si="2162"/>
        <v>0</v>
      </c>
      <c r="JGU129" s="31">
        <f t="shared" si="2162"/>
        <v>0</v>
      </c>
      <c r="JGV129" s="31">
        <f t="shared" si="2162"/>
        <v>0</v>
      </c>
      <c r="JGW129" s="31">
        <f t="shared" si="2162"/>
        <v>0</v>
      </c>
      <c r="JGX129" s="31">
        <f t="shared" si="2162"/>
        <v>0</v>
      </c>
      <c r="JGY129" s="31">
        <f t="shared" si="2162"/>
        <v>0</v>
      </c>
      <c r="JGZ129" s="31">
        <f t="shared" si="2162"/>
        <v>0</v>
      </c>
      <c r="JHA129" s="31">
        <f t="shared" si="2162"/>
        <v>0</v>
      </c>
      <c r="JHB129" s="31">
        <f t="shared" si="2162"/>
        <v>0</v>
      </c>
      <c r="JHC129" s="31">
        <f t="shared" si="2162"/>
        <v>0</v>
      </c>
      <c r="JHD129" s="31">
        <f t="shared" si="2162"/>
        <v>0</v>
      </c>
      <c r="JHE129" s="31">
        <f t="shared" si="2162"/>
        <v>0</v>
      </c>
      <c r="JHF129" s="31">
        <f t="shared" si="2162"/>
        <v>0</v>
      </c>
      <c r="JHG129" s="31">
        <f t="shared" si="2162"/>
        <v>0</v>
      </c>
      <c r="JHH129" s="31">
        <f t="shared" si="2162"/>
        <v>0</v>
      </c>
      <c r="JHI129" s="31">
        <f t="shared" si="2162"/>
        <v>0</v>
      </c>
      <c r="JHJ129" s="31">
        <f t="shared" si="2162"/>
        <v>0</v>
      </c>
      <c r="JHK129" s="31">
        <f t="shared" si="2162"/>
        <v>0</v>
      </c>
      <c r="JHL129" s="31">
        <f t="shared" si="2162"/>
        <v>0</v>
      </c>
      <c r="JHM129" s="31">
        <f t="shared" ref="JHM129:JJX129" si="2163">JHM118+JHM128</f>
        <v>0</v>
      </c>
      <c r="JHN129" s="31">
        <f t="shared" si="2163"/>
        <v>0</v>
      </c>
      <c r="JHO129" s="31">
        <f t="shared" si="2163"/>
        <v>0</v>
      </c>
      <c r="JHP129" s="31">
        <f t="shared" si="2163"/>
        <v>0</v>
      </c>
      <c r="JHQ129" s="31">
        <f t="shared" si="2163"/>
        <v>0</v>
      </c>
      <c r="JHR129" s="31">
        <f t="shared" si="2163"/>
        <v>0</v>
      </c>
      <c r="JHS129" s="31">
        <f t="shared" si="2163"/>
        <v>0</v>
      </c>
      <c r="JHT129" s="31">
        <f t="shared" si="2163"/>
        <v>0</v>
      </c>
      <c r="JHU129" s="31">
        <f t="shared" si="2163"/>
        <v>0</v>
      </c>
      <c r="JHV129" s="31">
        <f t="shared" si="2163"/>
        <v>0</v>
      </c>
      <c r="JHW129" s="31">
        <f t="shared" si="2163"/>
        <v>0</v>
      </c>
      <c r="JHX129" s="31">
        <f t="shared" si="2163"/>
        <v>0</v>
      </c>
      <c r="JHY129" s="31">
        <f t="shared" si="2163"/>
        <v>0</v>
      </c>
      <c r="JHZ129" s="31">
        <f t="shared" si="2163"/>
        <v>0</v>
      </c>
      <c r="JIA129" s="31">
        <f t="shared" si="2163"/>
        <v>0</v>
      </c>
      <c r="JIB129" s="31">
        <f t="shared" si="2163"/>
        <v>0</v>
      </c>
      <c r="JIC129" s="31">
        <f t="shared" si="2163"/>
        <v>0</v>
      </c>
      <c r="JID129" s="31">
        <f t="shared" si="2163"/>
        <v>0</v>
      </c>
      <c r="JIE129" s="31">
        <f t="shared" si="2163"/>
        <v>0</v>
      </c>
      <c r="JIF129" s="31">
        <f t="shared" si="2163"/>
        <v>0</v>
      </c>
      <c r="JIG129" s="31">
        <f t="shared" si="2163"/>
        <v>0</v>
      </c>
      <c r="JIH129" s="31">
        <f t="shared" si="2163"/>
        <v>0</v>
      </c>
      <c r="JII129" s="31">
        <f t="shared" si="2163"/>
        <v>0</v>
      </c>
      <c r="JIJ129" s="31">
        <f t="shared" si="2163"/>
        <v>0</v>
      </c>
      <c r="JIK129" s="31">
        <f t="shared" si="2163"/>
        <v>0</v>
      </c>
      <c r="JIL129" s="31">
        <f t="shared" si="2163"/>
        <v>0</v>
      </c>
      <c r="JIM129" s="31">
        <f t="shared" si="2163"/>
        <v>0</v>
      </c>
      <c r="JIN129" s="31">
        <f t="shared" si="2163"/>
        <v>0</v>
      </c>
      <c r="JIO129" s="31">
        <f t="shared" si="2163"/>
        <v>0</v>
      </c>
      <c r="JIP129" s="31">
        <f t="shared" si="2163"/>
        <v>0</v>
      </c>
      <c r="JIQ129" s="31">
        <f t="shared" si="2163"/>
        <v>0</v>
      </c>
      <c r="JIR129" s="31">
        <f t="shared" si="2163"/>
        <v>0</v>
      </c>
      <c r="JIS129" s="31">
        <f t="shared" si="2163"/>
        <v>0</v>
      </c>
      <c r="JIT129" s="31">
        <f t="shared" si="2163"/>
        <v>0</v>
      </c>
      <c r="JIU129" s="31">
        <f t="shared" si="2163"/>
        <v>0</v>
      </c>
      <c r="JIV129" s="31">
        <f t="shared" si="2163"/>
        <v>0</v>
      </c>
      <c r="JIW129" s="31">
        <f t="shared" si="2163"/>
        <v>0</v>
      </c>
      <c r="JIX129" s="31">
        <f t="shared" si="2163"/>
        <v>0</v>
      </c>
      <c r="JIY129" s="31">
        <f t="shared" si="2163"/>
        <v>0</v>
      </c>
      <c r="JIZ129" s="31">
        <f t="shared" si="2163"/>
        <v>0</v>
      </c>
      <c r="JJA129" s="31">
        <f t="shared" si="2163"/>
        <v>0</v>
      </c>
      <c r="JJB129" s="31">
        <f t="shared" si="2163"/>
        <v>0</v>
      </c>
      <c r="JJC129" s="31">
        <f t="shared" si="2163"/>
        <v>0</v>
      </c>
      <c r="JJD129" s="31">
        <f t="shared" si="2163"/>
        <v>0</v>
      </c>
      <c r="JJE129" s="31">
        <f t="shared" si="2163"/>
        <v>0</v>
      </c>
      <c r="JJF129" s="31">
        <f t="shared" si="2163"/>
        <v>0</v>
      </c>
      <c r="JJG129" s="31">
        <f t="shared" si="2163"/>
        <v>0</v>
      </c>
      <c r="JJH129" s="31">
        <f t="shared" si="2163"/>
        <v>0</v>
      </c>
      <c r="JJI129" s="31">
        <f t="shared" si="2163"/>
        <v>0</v>
      </c>
      <c r="JJJ129" s="31">
        <f t="shared" si="2163"/>
        <v>0</v>
      </c>
      <c r="JJK129" s="31">
        <f t="shared" si="2163"/>
        <v>0</v>
      </c>
      <c r="JJL129" s="31">
        <f t="shared" si="2163"/>
        <v>0</v>
      </c>
      <c r="JJM129" s="31">
        <f t="shared" si="2163"/>
        <v>0</v>
      </c>
      <c r="JJN129" s="31">
        <f t="shared" si="2163"/>
        <v>0</v>
      </c>
      <c r="JJO129" s="31">
        <f t="shared" si="2163"/>
        <v>0</v>
      </c>
      <c r="JJP129" s="31">
        <f t="shared" si="2163"/>
        <v>0</v>
      </c>
      <c r="JJQ129" s="31">
        <f t="shared" si="2163"/>
        <v>0</v>
      </c>
      <c r="JJR129" s="31">
        <f t="shared" si="2163"/>
        <v>0</v>
      </c>
      <c r="JJS129" s="31">
        <f t="shared" si="2163"/>
        <v>0</v>
      </c>
      <c r="JJT129" s="31">
        <f t="shared" si="2163"/>
        <v>0</v>
      </c>
      <c r="JJU129" s="31">
        <f t="shared" si="2163"/>
        <v>0</v>
      </c>
      <c r="JJV129" s="31">
        <f t="shared" si="2163"/>
        <v>0</v>
      </c>
      <c r="JJW129" s="31">
        <f t="shared" si="2163"/>
        <v>0</v>
      </c>
      <c r="JJX129" s="31">
        <f t="shared" si="2163"/>
        <v>0</v>
      </c>
      <c r="JJY129" s="31">
        <f t="shared" ref="JJY129:JMJ129" si="2164">JJY118+JJY128</f>
        <v>0</v>
      </c>
      <c r="JJZ129" s="31">
        <f t="shared" si="2164"/>
        <v>0</v>
      </c>
      <c r="JKA129" s="31">
        <f t="shared" si="2164"/>
        <v>0</v>
      </c>
      <c r="JKB129" s="31">
        <f t="shared" si="2164"/>
        <v>0</v>
      </c>
      <c r="JKC129" s="31">
        <f t="shared" si="2164"/>
        <v>0</v>
      </c>
      <c r="JKD129" s="31">
        <f t="shared" si="2164"/>
        <v>0</v>
      </c>
      <c r="JKE129" s="31">
        <f t="shared" si="2164"/>
        <v>0</v>
      </c>
      <c r="JKF129" s="31">
        <f t="shared" si="2164"/>
        <v>0</v>
      </c>
      <c r="JKG129" s="31">
        <f t="shared" si="2164"/>
        <v>0</v>
      </c>
      <c r="JKH129" s="31">
        <f t="shared" si="2164"/>
        <v>0</v>
      </c>
      <c r="JKI129" s="31">
        <f t="shared" si="2164"/>
        <v>0</v>
      </c>
      <c r="JKJ129" s="31">
        <f t="shared" si="2164"/>
        <v>0</v>
      </c>
      <c r="JKK129" s="31">
        <f t="shared" si="2164"/>
        <v>0</v>
      </c>
      <c r="JKL129" s="31">
        <f t="shared" si="2164"/>
        <v>0</v>
      </c>
      <c r="JKM129" s="31">
        <f t="shared" si="2164"/>
        <v>0</v>
      </c>
      <c r="JKN129" s="31">
        <f t="shared" si="2164"/>
        <v>0</v>
      </c>
      <c r="JKO129" s="31">
        <f t="shared" si="2164"/>
        <v>0</v>
      </c>
      <c r="JKP129" s="31">
        <f t="shared" si="2164"/>
        <v>0</v>
      </c>
      <c r="JKQ129" s="31">
        <f t="shared" si="2164"/>
        <v>0</v>
      </c>
      <c r="JKR129" s="31">
        <f t="shared" si="2164"/>
        <v>0</v>
      </c>
      <c r="JKS129" s="31">
        <f t="shared" si="2164"/>
        <v>0</v>
      </c>
      <c r="JKT129" s="31">
        <f t="shared" si="2164"/>
        <v>0</v>
      </c>
      <c r="JKU129" s="31">
        <f t="shared" si="2164"/>
        <v>0</v>
      </c>
      <c r="JKV129" s="31">
        <f t="shared" si="2164"/>
        <v>0</v>
      </c>
      <c r="JKW129" s="31">
        <f t="shared" si="2164"/>
        <v>0</v>
      </c>
      <c r="JKX129" s="31">
        <f t="shared" si="2164"/>
        <v>0</v>
      </c>
      <c r="JKY129" s="31">
        <f t="shared" si="2164"/>
        <v>0</v>
      </c>
      <c r="JKZ129" s="31">
        <f t="shared" si="2164"/>
        <v>0</v>
      </c>
      <c r="JLA129" s="31">
        <f t="shared" si="2164"/>
        <v>0</v>
      </c>
      <c r="JLB129" s="31">
        <f t="shared" si="2164"/>
        <v>0</v>
      </c>
      <c r="JLC129" s="31">
        <f t="shared" si="2164"/>
        <v>0</v>
      </c>
      <c r="JLD129" s="31">
        <f t="shared" si="2164"/>
        <v>0</v>
      </c>
      <c r="JLE129" s="31">
        <f t="shared" si="2164"/>
        <v>0</v>
      </c>
      <c r="JLF129" s="31">
        <f t="shared" si="2164"/>
        <v>0</v>
      </c>
      <c r="JLG129" s="31">
        <f t="shared" si="2164"/>
        <v>0</v>
      </c>
      <c r="JLH129" s="31">
        <f t="shared" si="2164"/>
        <v>0</v>
      </c>
      <c r="JLI129" s="31">
        <f t="shared" si="2164"/>
        <v>0</v>
      </c>
      <c r="JLJ129" s="31">
        <f t="shared" si="2164"/>
        <v>0</v>
      </c>
      <c r="JLK129" s="31">
        <f t="shared" si="2164"/>
        <v>0</v>
      </c>
      <c r="JLL129" s="31">
        <f t="shared" si="2164"/>
        <v>0</v>
      </c>
      <c r="JLM129" s="31">
        <f t="shared" si="2164"/>
        <v>0</v>
      </c>
      <c r="JLN129" s="31">
        <f t="shared" si="2164"/>
        <v>0</v>
      </c>
      <c r="JLO129" s="31">
        <f t="shared" si="2164"/>
        <v>0</v>
      </c>
      <c r="JLP129" s="31">
        <f t="shared" si="2164"/>
        <v>0</v>
      </c>
      <c r="JLQ129" s="31">
        <f t="shared" si="2164"/>
        <v>0</v>
      </c>
      <c r="JLR129" s="31">
        <f t="shared" si="2164"/>
        <v>0</v>
      </c>
      <c r="JLS129" s="31">
        <f t="shared" si="2164"/>
        <v>0</v>
      </c>
      <c r="JLT129" s="31">
        <f t="shared" si="2164"/>
        <v>0</v>
      </c>
      <c r="JLU129" s="31">
        <f t="shared" si="2164"/>
        <v>0</v>
      </c>
      <c r="JLV129" s="31">
        <f t="shared" si="2164"/>
        <v>0</v>
      </c>
      <c r="JLW129" s="31">
        <f t="shared" si="2164"/>
        <v>0</v>
      </c>
      <c r="JLX129" s="31">
        <f t="shared" si="2164"/>
        <v>0</v>
      </c>
      <c r="JLY129" s="31">
        <f t="shared" si="2164"/>
        <v>0</v>
      </c>
      <c r="JLZ129" s="31">
        <f t="shared" si="2164"/>
        <v>0</v>
      </c>
      <c r="JMA129" s="31">
        <f t="shared" si="2164"/>
        <v>0</v>
      </c>
      <c r="JMB129" s="31">
        <f t="shared" si="2164"/>
        <v>0</v>
      </c>
      <c r="JMC129" s="31">
        <f t="shared" si="2164"/>
        <v>0</v>
      </c>
      <c r="JMD129" s="31">
        <f t="shared" si="2164"/>
        <v>0</v>
      </c>
      <c r="JME129" s="31">
        <f t="shared" si="2164"/>
        <v>0</v>
      </c>
      <c r="JMF129" s="31">
        <f t="shared" si="2164"/>
        <v>0</v>
      </c>
      <c r="JMG129" s="31">
        <f t="shared" si="2164"/>
        <v>0</v>
      </c>
      <c r="JMH129" s="31">
        <f t="shared" si="2164"/>
        <v>0</v>
      </c>
      <c r="JMI129" s="31">
        <f t="shared" si="2164"/>
        <v>0</v>
      </c>
      <c r="JMJ129" s="31">
        <f t="shared" si="2164"/>
        <v>0</v>
      </c>
      <c r="JMK129" s="31">
        <f t="shared" ref="JMK129:JOV129" si="2165">JMK118+JMK128</f>
        <v>0</v>
      </c>
      <c r="JML129" s="31">
        <f t="shared" si="2165"/>
        <v>0</v>
      </c>
      <c r="JMM129" s="31">
        <f t="shared" si="2165"/>
        <v>0</v>
      </c>
      <c r="JMN129" s="31">
        <f t="shared" si="2165"/>
        <v>0</v>
      </c>
      <c r="JMO129" s="31">
        <f t="shared" si="2165"/>
        <v>0</v>
      </c>
      <c r="JMP129" s="31">
        <f t="shared" si="2165"/>
        <v>0</v>
      </c>
      <c r="JMQ129" s="31">
        <f t="shared" si="2165"/>
        <v>0</v>
      </c>
      <c r="JMR129" s="31">
        <f t="shared" si="2165"/>
        <v>0</v>
      </c>
      <c r="JMS129" s="31">
        <f t="shared" si="2165"/>
        <v>0</v>
      </c>
      <c r="JMT129" s="31">
        <f t="shared" si="2165"/>
        <v>0</v>
      </c>
      <c r="JMU129" s="31">
        <f t="shared" si="2165"/>
        <v>0</v>
      </c>
      <c r="JMV129" s="31">
        <f t="shared" si="2165"/>
        <v>0</v>
      </c>
      <c r="JMW129" s="31">
        <f t="shared" si="2165"/>
        <v>0</v>
      </c>
      <c r="JMX129" s="31">
        <f t="shared" si="2165"/>
        <v>0</v>
      </c>
      <c r="JMY129" s="31">
        <f t="shared" si="2165"/>
        <v>0</v>
      </c>
      <c r="JMZ129" s="31">
        <f t="shared" si="2165"/>
        <v>0</v>
      </c>
      <c r="JNA129" s="31">
        <f t="shared" si="2165"/>
        <v>0</v>
      </c>
      <c r="JNB129" s="31">
        <f t="shared" si="2165"/>
        <v>0</v>
      </c>
      <c r="JNC129" s="31">
        <f t="shared" si="2165"/>
        <v>0</v>
      </c>
      <c r="JND129" s="31">
        <f t="shared" si="2165"/>
        <v>0</v>
      </c>
      <c r="JNE129" s="31">
        <f t="shared" si="2165"/>
        <v>0</v>
      </c>
      <c r="JNF129" s="31">
        <f t="shared" si="2165"/>
        <v>0</v>
      </c>
      <c r="JNG129" s="31">
        <f t="shared" si="2165"/>
        <v>0</v>
      </c>
      <c r="JNH129" s="31">
        <f t="shared" si="2165"/>
        <v>0</v>
      </c>
      <c r="JNI129" s="31">
        <f t="shared" si="2165"/>
        <v>0</v>
      </c>
      <c r="JNJ129" s="31">
        <f t="shared" si="2165"/>
        <v>0</v>
      </c>
      <c r="JNK129" s="31">
        <f t="shared" si="2165"/>
        <v>0</v>
      </c>
      <c r="JNL129" s="31">
        <f t="shared" si="2165"/>
        <v>0</v>
      </c>
      <c r="JNM129" s="31">
        <f t="shared" si="2165"/>
        <v>0</v>
      </c>
      <c r="JNN129" s="31">
        <f t="shared" si="2165"/>
        <v>0</v>
      </c>
      <c r="JNO129" s="31">
        <f t="shared" si="2165"/>
        <v>0</v>
      </c>
      <c r="JNP129" s="31">
        <f t="shared" si="2165"/>
        <v>0</v>
      </c>
      <c r="JNQ129" s="31">
        <f t="shared" si="2165"/>
        <v>0</v>
      </c>
      <c r="JNR129" s="31">
        <f t="shared" si="2165"/>
        <v>0</v>
      </c>
      <c r="JNS129" s="31">
        <f t="shared" si="2165"/>
        <v>0</v>
      </c>
      <c r="JNT129" s="31">
        <f t="shared" si="2165"/>
        <v>0</v>
      </c>
      <c r="JNU129" s="31">
        <f t="shared" si="2165"/>
        <v>0</v>
      </c>
      <c r="JNV129" s="31">
        <f t="shared" si="2165"/>
        <v>0</v>
      </c>
      <c r="JNW129" s="31">
        <f t="shared" si="2165"/>
        <v>0</v>
      </c>
      <c r="JNX129" s="31">
        <f t="shared" si="2165"/>
        <v>0</v>
      </c>
      <c r="JNY129" s="31">
        <f t="shared" si="2165"/>
        <v>0</v>
      </c>
      <c r="JNZ129" s="31">
        <f t="shared" si="2165"/>
        <v>0</v>
      </c>
      <c r="JOA129" s="31">
        <f t="shared" si="2165"/>
        <v>0</v>
      </c>
      <c r="JOB129" s="31">
        <f t="shared" si="2165"/>
        <v>0</v>
      </c>
      <c r="JOC129" s="31">
        <f t="shared" si="2165"/>
        <v>0</v>
      </c>
      <c r="JOD129" s="31">
        <f t="shared" si="2165"/>
        <v>0</v>
      </c>
      <c r="JOE129" s="31">
        <f t="shared" si="2165"/>
        <v>0</v>
      </c>
      <c r="JOF129" s="31">
        <f t="shared" si="2165"/>
        <v>0</v>
      </c>
      <c r="JOG129" s="31">
        <f t="shared" si="2165"/>
        <v>0</v>
      </c>
      <c r="JOH129" s="31">
        <f t="shared" si="2165"/>
        <v>0</v>
      </c>
      <c r="JOI129" s="31">
        <f t="shared" si="2165"/>
        <v>0</v>
      </c>
      <c r="JOJ129" s="31">
        <f t="shared" si="2165"/>
        <v>0</v>
      </c>
      <c r="JOK129" s="31">
        <f t="shared" si="2165"/>
        <v>0</v>
      </c>
      <c r="JOL129" s="31">
        <f t="shared" si="2165"/>
        <v>0</v>
      </c>
      <c r="JOM129" s="31">
        <f t="shared" si="2165"/>
        <v>0</v>
      </c>
      <c r="JON129" s="31">
        <f t="shared" si="2165"/>
        <v>0</v>
      </c>
      <c r="JOO129" s="31">
        <f t="shared" si="2165"/>
        <v>0</v>
      </c>
      <c r="JOP129" s="31">
        <f t="shared" si="2165"/>
        <v>0</v>
      </c>
      <c r="JOQ129" s="31">
        <f t="shared" si="2165"/>
        <v>0</v>
      </c>
      <c r="JOR129" s="31">
        <f t="shared" si="2165"/>
        <v>0</v>
      </c>
      <c r="JOS129" s="31">
        <f t="shared" si="2165"/>
        <v>0</v>
      </c>
      <c r="JOT129" s="31">
        <f t="shared" si="2165"/>
        <v>0</v>
      </c>
      <c r="JOU129" s="31">
        <f t="shared" si="2165"/>
        <v>0</v>
      </c>
      <c r="JOV129" s="31">
        <f t="shared" si="2165"/>
        <v>0</v>
      </c>
      <c r="JOW129" s="31">
        <f t="shared" ref="JOW129:JRH129" si="2166">JOW118+JOW128</f>
        <v>0</v>
      </c>
      <c r="JOX129" s="31">
        <f t="shared" si="2166"/>
        <v>0</v>
      </c>
      <c r="JOY129" s="31">
        <f t="shared" si="2166"/>
        <v>0</v>
      </c>
      <c r="JOZ129" s="31">
        <f t="shared" si="2166"/>
        <v>0</v>
      </c>
      <c r="JPA129" s="31">
        <f t="shared" si="2166"/>
        <v>0</v>
      </c>
      <c r="JPB129" s="31">
        <f t="shared" si="2166"/>
        <v>0</v>
      </c>
      <c r="JPC129" s="31">
        <f t="shared" si="2166"/>
        <v>0</v>
      </c>
      <c r="JPD129" s="31">
        <f t="shared" si="2166"/>
        <v>0</v>
      </c>
      <c r="JPE129" s="31">
        <f t="shared" si="2166"/>
        <v>0</v>
      </c>
      <c r="JPF129" s="31">
        <f t="shared" si="2166"/>
        <v>0</v>
      </c>
      <c r="JPG129" s="31">
        <f t="shared" si="2166"/>
        <v>0</v>
      </c>
      <c r="JPH129" s="31">
        <f t="shared" si="2166"/>
        <v>0</v>
      </c>
      <c r="JPI129" s="31">
        <f t="shared" si="2166"/>
        <v>0</v>
      </c>
      <c r="JPJ129" s="31">
        <f t="shared" si="2166"/>
        <v>0</v>
      </c>
      <c r="JPK129" s="31">
        <f t="shared" si="2166"/>
        <v>0</v>
      </c>
      <c r="JPL129" s="31">
        <f t="shared" si="2166"/>
        <v>0</v>
      </c>
      <c r="JPM129" s="31">
        <f t="shared" si="2166"/>
        <v>0</v>
      </c>
      <c r="JPN129" s="31">
        <f t="shared" si="2166"/>
        <v>0</v>
      </c>
      <c r="JPO129" s="31">
        <f t="shared" si="2166"/>
        <v>0</v>
      </c>
      <c r="JPP129" s="31">
        <f t="shared" si="2166"/>
        <v>0</v>
      </c>
      <c r="JPQ129" s="31">
        <f t="shared" si="2166"/>
        <v>0</v>
      </c>
      <c r="JPR129" s="31">
        <f t="shared" si="2166"/>
        <v>0</v>
      </c>
      <c r="JPS129" s="31">
        <f t="shared" si="2166"/>
        <v>0</v>
      </c>
      <c r="JPT129" s="31">
        <f t="shared" si="2166"/>
        <v>0</v>
      </c>
      <c r="JPU129" s="31">
        <f t="shared" si="2166"/>
        <v>0</v>
      </c>
      <c r="JPV129" s="31">
        <f t="shared" si="2166"/>
        <v>0</v>
      </c>
      <c r="JPW129" s="31">
        <f t="shared" si="2166"/>
        <v>0</v>
      </c>
      <c r="JPX129" s="31">
        <f t="shared" si="2166"/>
        <v>0</v>
      </c>
      <c r="JPY129" s="31">
        <f t="shared" si="2166"/>
        <v>0</v>
      </c>
      <c r="JPZ129" s="31">
        <f t="shared" si="2166"/>
        <v>0</v>
      </c>
      <c r="JQA129" s="31">
        <f t="shared" si="2166"/>
        <v>0</v>
      </c>
      <c r="JQB129" s="31">
        <f t="shared" si="2166"/>
        <v>0</v>
      </c>
      <c r="JQC129" s="31">
        <f t="shared" si="2166"/>
        <v>0</v>
      </c>
      <c r="JQD129" s="31">
        <f t="shared" si="2166"/>
        <v>0</v>
      </c>
      <c r="JQE129" s="31">
        <f t="shared" si="2166"/>
        <v>0</v>
      </c>
      <c r="JQF129" s="31">
        <f t="shared" si="2166"/>
        <v>0</v>
      </c>
      <c r="JQG129" s="31">
        <f t="shared" si="2166"/>
        <v>0</v>
      </c>
      <c r="JQH129" s="31">
        <f t="shared" si="2166"/>
        <v>0</v>
      </c>
      <c r="JQI129" s="31">
        <f t="shared" si="2166"/>
        <v>0</v>
      </c>
      <c r="JQJ129" s="31">
        <f t="shared" si="2166"/>
        <v>0</v>
      </c>
      <c r="JQK129" s="31">
        <f t="shared" si="2166"/>
        <v>0</v>
      </c>
      <c r="JQL129" s="31">
        <f t="shared" si="2166"/>
        <v>0</v>
      </c>
      <c r="JQM129" s="31">
        <f t="shared" si="2166"/>
        <v>0</v>
      </c>
      <c r="JQN129" s="31">
        <f t="shared" si="2166"/>
        <v>0</v>
      </c>
      <c r="JQO129" s="31">
        <f t="shared" si="2166"/>
        <v>0</v>
      </c>
      <c r="JQP129" s="31">
        <f t="shared" si="2166"/>
        <v>0</v>
      </c>
      <c r="JQQ129" s="31">
        <f t="shared" si="2166"/>
        <v>0</v>
      </c>
      <c r="JQR129" s="31">
        <f t="shared" si="2166"/>
        <v>0</v>
      </c>
      <c r="JQS129" s="31">
        <f t="shared" si="2166"/>
        <v>0</v>
      </c>
      <c r="JQT129" s="31">
        <f t="shared" si="2166"/>
        <v>0</v>
      </c>
      <c r="JQU129" s="31">
        <f t="shared" si="2166"/>
        <v>0</v>
      </c>
      <c r="JQV129" s="31">
        <f t="shared" si="2166"/>
        <v>0</v>
      </c>
      <c r="JQW129" s="31">
        <f t="shared" si="2166"/>
        <v>0</v>
      </c>
      <c r="JQX129" s="31">
        <f t="shared" si="2166"/>
        <v>0</v>
      </c>
      <c r="JQY129" s="31">
        <f t="shared" si="2166"/>
        <v>0</v>
      </c>
      <c r="JQZ129" s="31">
        <f t="shared" si="2166"/>
        <v>0</v>
      </c>
      <c r="JRA129" s="31">
        <f t="shared" si="2166"/>
        <v>0</v>
      </c>
      <c r="JRB129" s="31">
        <f t="shared" si="2166"/>
        <v>0</v>
      </c>
      <c r="JRC129" s="31">
        <f t="shared" si="2166"/>
        <v>0</v>
      </c>
      <c r="JRD129" s="31">
        <f t="shared" si="2166"/>
        <v>0</v>
      </c>
      <c r="JRE129" s="31">
        <f t="shared" si="2166"/>
        <v>0</v>
      </c>
      <c r="JRF129" s="31">
        <f t="shared" si="2166"/>
        <v>0</v>
      </c>
      <c r="JRG129" s="31">
        <f t="shared" si="2166"/>
        <v>0</v>
      </c>
      <c r="JRH129" s="31">
        <f t="shared" si="2166"/>
        <v>0</v>
      </c>
      <c r="JRI129" s="31">
        <f t="shared" ref="JRI129:JTT129" si="2167">JRI118+JRI128</f>
        <v>0</v>
      </c>
      <c r="JRJ129" s="31">
        <f t="shared" si="2167"/>
        <v>0</v>
      </c>
      <c r="JRK129" s="31">
        <f t="shared" si="2167"/>
        <v>0</v>
      </c>
      <c r="JRL129" s="31">
        <f t="shared" si="2167"/>
        <v>0</v>
      </c>
      <c r="JRM129" s="31">
        <f t="shared" si="2167"/>
        <v>0</v>
      </c>
      <c r="JRN129" s="31">
        <f t="shared" si="2167"/>
        <v>0</v>
      </c>
      <c r="JRO129" s="31">
        <f t="shared" si="2167"/>
        <v>0</v>
      </c>
      <c r="JRP129" s="31">
        <f t="shared" si="2167"/>
        <v>0</v>
      </c>
      <c r="JRQ129" s="31">
        <f t="shared" si="2167"/>
        <v>0</v>
      </c>
      <c r="JRR129" s="31">
        <f t="shared" si="2167"/>
        <v>0</v>
      </c>
      <c r="JRS129" s="31">
        <f t="shared" si="2167"/>
        <v>0</v>
      </c>
      <c r="JRT129" s="31">
        <f t="shared" si="2167"/>
        <v>0</v>
      </c>
      <c r="JRU129" s="31">
        <f t="shared" si="2167"/>
        <v>0</v>
      </c>
      <c r="JRV129" s="31">
        <f t="shared" si="2167"/>
        <v>0</v>
      </c>
      <c r="JRW129" s="31">
        <f t="shared" si="2167"/>
        <v>0</v>
      </c>
      <c r="JRX129" s="31">
        <f t="shared" si="2167"/>
        <v>0</v>
      </c>
      <c r="JRY129" s="31">
        <f t="shared" si="2167"/>
        <v>0</v>
      </c>
      <c r="JRZ129" s="31">
        <f t="shared" si="2167"/>
        <v>0</v>
      </c>
      <c r="JSA129" s="31">
        <f t="shared" si="2167"/>
        <v>0</v>
      </c>
      <c r="JSB129" s="31">
        <f t="shared" si="2167"/>
        <v>0</v>
      </c>
      <c r="JSC129" s="31">
        <f t="shared" si="2167"/>
        <v>0</v>
      </c>
      <c r="JSD129" s="31">
        <f t="shared" si="2167"/>
        <v>0</v>
      </c>
      <c r="JSE129" s="31">
        <f t="shared" si="2167"/>
        <v>0</v>
      </c>
      <c r="JSF129" s="31">
        <f t="shared" si="2167"/>
        <v>0</v>
      </c>
      <c r="JSG129" s="31">
        <f t="shared" si="2167"/>
        <v>0</v>
      </c>
      <c r="JSH129" s="31">
        <f t="shared" si="2167"/>
        <v>0</v>
      </c>
      <c r="JSI129" s="31">
        <f t="shared" si="2167"/>
        <v>0</v>
      </c>
      <c r="JSJ129" s="31">
        <f t="shared" si="2167"/>
        <v>0</v>
      </c>
      <c r="JSK129" s="31">
        <f t="shared" si="2167"/>
        <v>0</v>
      </c>
      <c r="JSL129" s="31">
        <f t="shared" si="2167"/>
        <v>0</v>
      </c>
      <c r="JSM129" s="31">
        <f t="shared" si="2167"/>
        <v>0</v>
      </c>
      <c r="JSN129" s="31">
        <f t="shared" si="2167"/>
        <v>0</v>
      </c>
      <c r="JSO129" s="31">
        <f t="shared" si="2167"/>
        <v>0</v>
      </c>
      <c r="JSP129" s="31">
        <f t="shared" si="2167"/>
        <v>0</v>
      </c>
      <c r="JSQ129" s="31">
        <f t="shared" si="2167"/>
        <v>0</v>
      </c>
      <c r="JSR129" s="31">
        <f t="shared" si="2167"/>
        <v>0</v>
      </c>
      <c r="JSS129" s="31">
        <f t="shared" si="2167"/>
        <v>0</v>
      </c>
      <c r="JST129" s="31">
        <f t="shared" si="2167"/>
        <v>0</v>
      </c>
      <c r="JSU129" s="31">
        <f t="shared" si="2167"/>
        <v>0</v>
      </c>
      <c r="JSV129" s="31">
        <f t="shared" si="2167"/>
        <v>0</v>
      </c>
      <c r="JSW129" s="31">
        <f t="shared" si="2167"/>
        <v>0</v>
      </c>
      <c r="JSX129" s="31">
        <f t="shared" si="2167"/>
        <v>0</v>
      </c>
      <c r="JSY129" s="31">
        <f t="shared" si="2167"/>
        <v>0</v>
      </c>
      <c r="JSZ129" s="31">
        <f t="shared" si="2167"/>
        <v>0</v>
      </c>
      <c r="JTA129" s="31">
        <f t="shared" si="2167"/>
        <v>0</v>
      </c>
      <c r="JTB129" s="31">
        <f t="shared" si="2167"/>
        <v>0</v>
      </c>
      <c r="JTC129" s="31">
        <f t="shared" si="2167"/>
        <v>0</v>
      </c>
      <c r="JTD129" s="31">
        <f t="shared" si="2167"/>
        <v>0</v>
      </c>
      <c r="JTE129" s="31">
        <f t="shared" si="2167"/>
        <v>0</v>
      </c>
      <c r="JTF129" s="31">
        <f t="shared" si="2167"/>
        <v>0</v>
      </c>
      <c r="JTG129" s="31">
        <f t="shared" si="2167"/>
        <v>0</v>
      </c>
      <c r="JTH129" s="31">
        <f t="shared" si="2167"/>
        <v>0</v>
      </c>
      <c r="JTI129" s="31">
        <f t="shared" si="2167"/>
        <v>0</v>
      </c>
      <c r="JTJ129" s="31">
        <f t="shared" si="2167"/>
        <v>0</v>
      </c>
      <c r="JTK129" s="31">
        <f t="shared" si="2167"/>
        <v>0</v>
      </c>
      <c r="JTL129" s="31">
        <f t="shared" si="2167"/>
        <v>0</v>
      </c>
      <c r="JTM129" s="31">
        <f t="shared" si="2167"/>
        <v>0</v>
      </c>
      <c r="JTN129" s="31">
        <f t="shared" si="2167"/>
        <v>0</v>
      </c>
      <c r="JTO129" s="31">
        <f t="shared" si="2167"/>
        <v>0</v>
      </c>
      <c r="JTP129" s="31">
        <f t="shared" si="2167"/>
        <v>0</v>
      </c>
      <c r="JTQ129" s="31">
        <f t="shared" si="2167"/>
        <v>0</v>
      </c>
      <c r="JTR129" s="31">
        <f t="shared" si="2167"/>
        <v>0</v>
      </c>
      <c r="JTS129" s="31">
        <f t="shared" si="2167"/>
        <v>0</v>
      </c>
      <c r="JTT129" s="31">
        <f t="shared" si="2167"/>
        <v>0</v>
      </c>
      <c r="JTU129" s="31">
        <f t="shared" ref="JTU129:JWF129" si="2168">JTU118+JTU128</f>
        <v>0</v>
      </c>
      <c r="JTV129" s="31">
        <f t="shared" si="2168"/>
        <v>0</v>
      </c>
      <c r="JTW129" s="31">
        <f t="shared" si="2168"/>
        <v>0</v>
      </c>
      <c r="JTX129" s="31">
        <f t="shared" si="2168"/>
        <v>0</v>
      </c>
      <c r="JTY129" s="31">
        <f t="shared" si="2168"/>
        <v>0</v>
      </c>
      <c r="JTZ129" s="31">
        <f t="shared" si="2168"/>
        <v>0</v>
      </c>
      <c r="JUA129" s="31">
        <f t="shared" si="2168"/>
        <v>0</v>
      </c>
      <c r="JUB129" s="31">
        <f t="shared" si="2168"/>
        <v>0</v>
      </c>
      <c r="JUC129" s="31">
        <f t="shared" si="2168"/>
        <v>0</v>
      </c>
      <c r="JUD129" s="31">
        <f t="shared" si="2168"/>
        <v>0</v>
      </c>
      <c r="JUE129" s="31">
        <f t="shared" si="2168"/>
        <v>0</v>
      </c>
      <c r="JUF129" s="31">
        <f t="shared" si="2168"/>
        <v>0</v>
      </c>
      <c r="JUG129" s="31">
        <f t="shared" si="2168"/>
        <v>0</v>
      </c>
      <c r="JUH129" s="31">
        <f t="shared" si="2168"/>
        <v>0</v>
      </c>
      <c r="JUI129" s="31">
        <f t="shared" si="2168"/>
        <v>0</v>
      </c>
      <c r="JUJ129" s="31">
        <f t="shared" si="2168"/>
        <v>0</v>
      </c>
      <c r="JUK129" s="31">
        <f t="shared" si="2168"/>
        <v>0</v>
      </c>
      <c r="JUL129" s="31">
        <f t="shared" si="2168"/>
        <v>0</v>
      </c>
      <c r="JUM129" s="31">
        <f t="shared" si="2168"/>
        <v>0</v>
      </c>
      <c r="JUN129" s="31">
        <f t="shared" si="2168"/>
        <v>0</v>
      </c>
      <c r="JUO129" s="31">
        <f t="shared" si="2168"/>
        <v>0</v>
      </c>
      <c r="JUP129" s="31">
        <f t="shared" si="2168"/>
        <v>0</v>
      </c>
      <c r="JUQ129" s="31">
        <f t="shared" si="2168"/>
        <v>0</v>
      </c>
      <c r="JUR129" s="31">
        <f t="shared" si="2168"/>
        <v>0</v>
      </c>
      <c r="JUS129" s="31">
        <f t="shared" si="2168"/>
        <v>0</v>
      </c>
      <c r="JUT129" s="31">
        <f t="shared" si="2168"/>
        <v>0</v>
      </c>
      <c r="JUU129" s="31">
        <f t="shared" si="2168"/>
        <v>0</v>
      </c>
      <c r="JUV129" s="31">
        <f t="shared" si="2168"/>
        <v>0</v>
      </c>
      <c r="JUW129" s="31">
        <f t="shared" si="2168"/>
        <v>0</v>
      </c>
      <c r="JUX129" s="31">
        <f t="shared" si="2168"/>
        <v>0</v>
      </c>
      <c r="JUY129" s="31">
        <f t="shared" si="2168"/>
        <v>0</v>
      </c>
      <c r="JUZ129" s="31">
        <f t="shared" si="2168"/>
        <v>0</v>
      </c>
      <c r="JVA129" s="31">
        <f t="shared" si="2168"/>
        <v>0</v>
      </c>
      <c r="JVB129" s="31">
        <f t="shared" si="2168"/>
        <v>0</v>
      </c>
      <c r="JVC129" s="31">
        <f t="shared" si="2168"/>
        <v>0</v>
      </c>
      <c r="JVD129" s="31">
        <f t="shared" si="2168"/>
        <v>0</v>
      </c>
      <c r="JVE129" s="31">
        <f t="shared" si="2168"/>
        <v>0</v>
      </c>
      <c r="JVF129" s="31">
        <f t="shared" si="2168"/>
        <v>0</v>
      </c>
      <c r="JVG129" s="31">
        <f t="shared" si="2168"/>
        <v>0</v>
      </c>
      <c r="JVH129" s="31">
        <f t="shared" si="2168"/>
        <v>0</v>
      </c>
      <c r="JVI129" s="31">
        <f t="shared" si="2168"/>
        <v>0</v>
      </c>
      <c r="JVJ129" s="31">
        <f t="shared" si="2168"/>
        <v>0</v>
      </c>
      <c r="JVK129" s="31">
        <f t="shared" si="2168"/>
        <v>0</v>
      </c>
      <c r="JVL129" s="31">
        <f t="shared" si="2168"/>
        <v>0</v>
      </c>
      <c r="JVM129" s="31">
        <f t="shared" si="2168"/>
        <v>0</v>
      </c>
      <c r="JVN129" s="31">
        <f t="shared" si="2168"/>
        <v>0</v>
      </c>
      <c r="JVO129" s="31">
        <f t="shared" si="2168"/>
        <v>0</v>
      </c>
      <c r="JVP129" s="31">
        <f t="shared" si="2168"/>
        <v>0</v>
      </c>
      <c r="JVQ129" s="31">
        <f t="shared" si="2168"/>
        <v>0</v>
      </c>
      <c r="JVR129" s="31">
        <f t="shared" si="2168"/>
        <v>0</v>
      </c>
      <c r="JVS129" s="31">
        <f t="shared" si="2168"/>
        <v>0</v>
      </c>
      <c r="JVT129" s="31">
        <f t="shared" si="2168"/>
        <v>0</v>
      </c>
      <c r="JVU129" s="31">
        <f t="shared" si="2168"/>
        <v>0</v>
      </c>
      <c r="JVV129" s="31">
        <f t="shared" si="2168"/>
        <v>0</v>
      </c>
      <c r="JVW129" s="31">
        <f t="shared" si="2168"/>
        <v>0</v>
      </c>
      <c r="JVX129" s="31">
        <f t="shared" si="2168"/>
        <v>0</v>
      </c>
      <c r="JVY129" s="31">
        <f t="shared" si="2168"/>
        <v>0</v>
      </c>
      <c r="JVZ129" s="31">
        <f t="shared" si="2168"/>
        <v>0</v>
      </c>
      <c r="JWA129" s="31">
        <f t="shared" si="2168"/>
        <v>0</v>
      </c>
      <c r="JWB129" s="31">
        <f t="shared" si="2168"/>
        <v>0</v>
      </c>
      <c r="JWC129" s="31">
        <f t="shared" si="2168"/>
        <v>0</v>
      </c>
      <c r="JWD129" s="31">
        <f t="shared" si="2168"/>
        <v>0</v>
      </c>
      <c r="JWE129" s="31">
        <f t="shared" si="2168"/>
        <v>0</v>
      </c>
      <c r="JWF129" s="31">
        <f t="shared" si="2168"/>
        <v>0</v>
      </c>
      <c r="JWG129" s="31">
        <f t="shared" ref="JWG129:JYR129" si="2169">JWG118+JWG128</f>
        <v>0</v>
      </c>
      <c r="JWH129" s="31">
        <f t="shared" si="2169"/>
        <v>0</v>
      </c>
      <c r="JWI129" s="31">
        <f t="shared" si="2169"/>
        <v>0</v>
      </c>
      <c r="JWJ129" s="31">
        <f t="shared" si="2169"/>
        <v>0</v>
      </c>
      <c r="JWK129" s="31">
        <f t="shared" si="2169"/>
        <v>0</v>
      </c>
      <c r="JWL129" s="31">
        <f t="shared" si="2169"/>
        <v>0</v>
      </c>
      <c r="JWM129" s="31">
        <f t="shared" si="2169"/>
        <v>0</v>
      </c>
      <c r="JWN129" s="31">
        <f t="shared" si="2169"/>
        <v>0</v>
      </c>
      <c r="JWO129" s="31">
        <f t="shared" si="2169"/>
        <v>0</v>
      </c>
      <c r="JWP129" s="31">
        <f t="shared" si="2169"/>
        <v>0</v>
      </c>
      <c r="JWQ129" s="31">
        <f t="shared" si="2169"/>
        <v>0</v>
      </c>
      <c r="JWR129" s="31">
        <f t="shared" si="2169"/>
        <v>0</v>
      </c>
      <c r="JWS129" s="31">
        <f t="shared" si="2169"/>
        <v>0</v>
      </c>
      <c r="JWT129" s="31">
        <f t="shared" si="2169"/>
        <v>0</v>
      </c>
      <c r="JWU129" s="31">
        <f t="shared" si="2169"/>
        <v>0</v>
      </c>
      <c r="JWV129" s="31">
        <f t="shared" si="2169"/>
        <v>0</v>
      </c>
      <c r="JWW129" s="31">
        <f t="shared" si="2169"/>
        <v>0</v>
      </c>
      <c r="JWX129" s="31">
        <f t="shared" si="2169"/>
        <v>0</v>
      </c>
      <c r="JWY129" s="31">
        <f t="shared" si="2169"/>
        <v>0</v>
      </c>
      <c r="JWZ129" s="31">
        <f t="shared" si="2169"/>
        <v>0</v>
      </c>
      <c r="JXA129" s="31">
        <f t="shared" si="2169"/>
        <v>0</v>
      </c>
      <c r="JXB129" s="31">
        <f t="shared" si="2169"/>
        <v>0</v>
      </c>
      <c r="JXC129" s="31">
        <f t="shared" si="2169"/>
        <v>0</v>
      </c>
      <c r="JXD129" s="31">
        <f t="shared" si="2169"/>
        <v>0</v>
      </c>
      <c r="JXE129" s="31">
        <f t="shared" si="2169"/>
        <v>0</v>
      </c>
      <c r="JXF129" s="31">
        <f t="shared" si="2169"/>
        <v>0</v>
      </c>
      <c r="JXG129" s="31">
        <f t="shared" si="2169"/>
        <v>0</v>
      </c>
      <c r="JXH129" s="31">
        <f t="shared" si="2169"/>
        <v>0</v>
      </c>
      <c r="JXI129" s="31">
        <f t="shared" si="2169"/>
        <v>0</v>
      </c>
      <c r="JXJ129" s="31">
        <f t="shared" si="2169"/>
        <v>0</v>
      </c>
      <c r="JXK129" s="31">
        <f t="shared" si="2169"/>
        <v>0</v>
      </c>
      <c r="JXL129" s="31">
        <f t="shared" si="2169"/>
        <v>0</v>
      </c>
      <c r="JXM129" s="31">
        <f t="shared" si="2169"/>
        <v>0</v>
      </c>
      <c r="JXN129" s="31">
        <f t="shared" si="2169"/>
        <v>0</v>
      </c>
      <c r="JXO129" s="31">
        <f t="shared" si="2169"/>
        <v>0</v>
      </c>
      <c r="JXP129" s="31">
        <f t="shared" si="2169"/>
        <v>0</v>
      </c>
      <c r="JXQ129" s="31">
        <f t="shared" si="2169"/>
        <v>0</v>
      </c>
      <c r="JXR129" s="31">
        <f t="shared" si="2169"/>
        <v>0</v>
      </c>
      <c r="JXS129" s="31">
        <f t="shared" si="2169"/>
        <v>0</v>
      </c>
      <c r="JXT129" s="31">
        <f t="shared" si="2169"/>
        <v>0</v>
      </c>
      <c r="JXU129" s="31">
        <f t="shared" si="2169"/>
        <v>0</v>
      </c>
      <c r="JXV129" s="31">
        <f t="shared" si="2169"/>
        <v>0</v>
      </c>
      <c r="JXW129" s="31">
        <f t="shared" si="2169"/>
        <v>0</v>
      </c>
      <c r="JXX129" s="31">
        <f t="shared" si="2169"/>
        <v>0</v>
      </c>
      <c r="JXY129" s="31">
        <f t="shared" si="2169"/>
        <v>0</v>
      </c>
      <c r="JXZ129" s="31">
        <f t="shared" si="2169"/>
        <v>0</v>
      </c>
      <c r="JYA129" s="31">
        <f t="shared" si="2169"/>
        <v>0</v>
      </c>
      <c r="JYB129" s="31">
        <f t="shared" si="2169"/>
        <v>0</v>
      </c>
      <c r="JYC129" s="31">
        <f t="shared" si="2169"/>
        <v>0</v>
      </c>
      <c r="JYD129" s="31">
        <f t="shared" si="2169"/>
        <v>0</v>
      </c>
      <c r="JYE129" s="31">
        <f t="shared" si="2169"/>
        <v>0</v>
      </c>
      <c r="JYF129" s="31">
        <f t="shared" si="2169"/>
        <v>0</v>
      </c>
      <c r="JYG129" s="31">
        <f t="shared" si="2169"/>
        <v>0</v>
      </c>
      <c r="JYH129" s="31">
        <f t="shared" si="2169"/>
        <v>0</v>
      </c>
      <c r="JYI129" s="31">
        <f t="shared" si="2169"/>
        <v>0</v>
      </c>
      <c r="JYJ129" s="31">
        <f t="shared" si="2169"/>
        <v>0</v>
      </c>
      <c r="JYK129" s="31">
        <f t="shared" si="2169"/>
        <v>0</v>
      </c>
      <c r="JYL129" s="31">
        <f t="shared" si="2169"/>
        <v>0</v>
      </c>
      <c r="JYM129" s="31">
        <f t="shared" si="2169"/>
        <v>0</v>
      </c>
      <c r="JYN129" s="31">
        <f t="shared" si="2169"/>
        <v>0</v>
      </c>
      <c r="JYO129" s="31">
        <f t="shared" si="2169"/>
        <v>0</v>
      </c>
      <c r="JYP129" s="31">
        <f t="shared" si="2169"/>
        <v>0</v>
      </c>
      <c r="JYQ129" s="31">
        <f t="shared" si="2169"/>
        <v>0</v>
      </c>
      <c r="JYR129" s="31">
        <f t="shared" si="2169"/>
        <v>0</v>
      </c>
      <c r="JYS129" s="31">
        <f t="shared" ref="JYS129:KBD129" si="2170">JYS118+JYS128</f>
        <v>0</v>
      </c>
      <c r="JYT129" s="31">
        <f t="shared" si="2170"/>
        <v>0</v>
      </c>
      <c r="JYU129" s="31">
        <f t="shared" si="2170"/>
        <v>0</v>
      </c>
      <c r="JYV129" s="31">
        <f t="shared" si="2170"/>
        <v>0</v>
      </c>
      <c r="JYW129" s="31">
        <f t="shared" si="2170"/>
        <v>0</v>
      </c>
      <c r="JYX129" s="31">
        <f t="shared" si="2170"/>
        <v>0</v>
      </c>
      <c r="JYY129" s="31">
        <f t="shared" si="2170"/>
        <v>0</v>
      </c>
      <c r="JYZ129" s="31">
        <f t="shared" si="2170"/>
        <v>0</v>
      </c>
      <c r="JZA129" s="31">
        <f t="shared" si="2170"/>
        <v>0</v>
      </c>
      <c r="JZB129" s="31">
        <f t="shared" si="2170"/>
        <v>0</v>
      </c>
      <c r="JZC129" s="31">
        <f t="shared" si="2170"/>
        <v>0</v>
      </c>
      <c r="JZD129" s="31">
        <f t="shared" si="2170"/>
        <v>0</v>
      </c>
      <c r="JZE129" s="31">
        <f t="shared" si="2170"/>
        <v>0</v>
      </c>
      <c r="JZF129" s="31">
        <f t="shared" si="2170"/>
        <v>0</v>
      </c>
      <c r="JZG129" s="31">
        <f t="shared" si="2170"/>
        <v>0</v>
      </c>
      <c r="JZH129" s="31">
        <f t="shared" si="2170"/>
        <v>0</v>
      </c>
      <c r="JZI129" s="31">
        <f t="shared" si="2170"/>
        <v>0</v>
      </c>
      <c r="JZJ129" s="31">
        <f t="shared" si="2170"/>
        <v>0</v>
      </c>
      <c r="JZK129" s="31">
        <f t="shared" si="2170"/>
        <v>0</v>
      </c>
      <c r="JZL129" s="31">
        <f t="shared" si="2170"/>
        <v>0</v>
      </c>
      <c r="JZM129" s="31">
        <f t="shared" si="2170"/>
        <v>0</v>
      </c>
      <c r="JZN129" s="31">
        <f t="shared" si="2170"/>
        <v>0</v>
      </c>
      <c r="JZO129" s="31">
        <f t="shared" si="2170"/>
        <v>0</v>
      </c>
      <c r="JZP129" s="31">
        <f t="shared" si="2170"/>
        <v>0</v>
      </c>
      <c r="JZQ129" s="31">
        <f t="shared" si="2170"/>
        <v>0</v>
      </c>
      <c r="JZR129" s="31">
        <f t="shared" si="2170"/>
        <v>0</v>
      </c>
      <c r="JZS129" s="31">
        <f t="shared" si="2170"/>
        <v>0</v>
      </c>
      <c r="JZT129" s="31">
        <f t="shared" si="2170"/>
        <v>0</v>
      </c>
      <c r="JZU129" s="31">
        <f t="shared" si="2170"/>
        <v>0</v>
      </c>
      <c r="JZV129" s="31">
        <f t="shared" si="2170"/>
        <v>0</v>
      </c>
      <c r="JZW129" s="31">
        <f t="shared" si="2170"/>
        <v>0</v>
      </c>
      <c r="JZX129" s="31">
        <f t="shared" si="2170"/>
        <v>0</v>
      </c>
      <c r="JZY129" s="31">
        <f t="shared" si="2170"/>
        <v>0</v>
      </c>
      <c r="JZZ129" s="31">
        <f t="shared" si="2170"/>
        <v>0</v>
      </c>
      <c r="KAA129" s="31">
        <f t="shared" si="2170"/>
        <v>0</v>
      </c>
      <c r="KAB129" s="31">
        <f t="shared" si="2170"/>
        <v>0</v>
      </c>
      <c r="KAC129" s="31">
        <f t="shared" si="2170"/>
        <v>0</v>
      </c>
      <c r="KAD129" s="31">
        <f t="shared" si="2170"/>
        <v>0</v>
      </c>
      <c r="KAE129" s="31">
        <f t="shared" si="2170"/>
        <v>0</v>
      </c>
      <c r="KAF129" s="31">
        <f t="shared" si="2170"/>
        <v>0</v>
      </c>
      <c r="KAG129" s="31">
        <f t="shared" si="2170"/>
        <v>0</v>
      </c>
      <c r="KAH129" s="31">
        <f t="shared" si="2170"/>
        <v>0</v>
      </c>
      <c r="KAI129" s="31">
        <f t="shared" si="2170"/>
        <v>0</v>
      </c>
      <c r="KAJ129" s="31">
        <f t="shared" si="2170"/>
        <v>0</v>
      </c>
      <c r="KAK129" s="31">
        <f t="shared" si="2170"/>
        <v>0</v>
      </c>
      <c r="KAL129" s="31">
        <f t="shared" si="2170"/>
        <v>0</v>
      </c>
      <c r="KAM129" s="31">
        <f t="shared" si="2170"/>
        <v>0</v>
      </c>
      <c r="KAN129" s="31">
        <f t="shared" si="2170"/>
        <v>0</v>
      </c>
      <c r="KAO129" s="31">
        <f t="shared" si="2170"/>
        <v>0</v>
      </c>
      <c r="KAP129" s="31">
        <f t="shared" si="2170"/>
        <v>0</v>
      </c>
      <c r="KAQ129" s="31">
        <f t="shared" si="2170"/>
        <v>0</v>
      </c>
      <c r="KAR129" s="31">
        <f t="shared" si="2170"/>
        <v>0</v>
      </c>
      <c r="KAS129" s="31">
        <f t="shared" si="2170"/>
        <v>0</v>
      </c>
      <c r="KAT129" s="31">
        <f t="shared" si="2170"/>
        <v>0</v>
      </c>
      <c r="KAU129" s="31">
        <f t="shared" si="2170"/>
        <v>0</v>
      </c>
      <c r="KAV129" s="31">
        <f t="shared" si="2170"/>
        <v>0</v>
      </c>
      <c r="KAW129" s="31">
        <f t="shared" si="2170"/>
        <v>0</v>
      </c>
      <c r="KAX129" s="31">
        <f t="shared" si="2170"/>
        <v>0</v>
      </c>
      <c r="KAY129" s="31">
        <f t="shared" si="2170"/>
        <v>0</v>
      </c>
      <c r="KAZ129" s="31">
        <f t="shared" si="2170"/>
        <v>0</v>
      </c>
      <c r="KBA129" s="31">
        <f t="shared" si="2170"/>
        <v>0</v>
      </c>
      <c r="KBB129" s="31">
        <f t="shared" si="2170"/>
        <v>0</v>
      </c>
      <c r="KBC129" s="31">
        <f t="shared" si="2170"/>
        <v>0</v>
      </c>
      <c r="KBD129" s="31">
        <f t="shared" si="2170"/>
        <v>0</v>
      </c>
      <c r="KBE129" s="31">
        <f t="shared" ref="KBE129:KDP129" si="2171">KBE118+KBE128</f>
        <v>0</v>
      </c>
      <c r="KBF129" s="31">
        <f t="shared" si="2171"/>
        <v>0</v>
      </c>
      <c r="KBG129" s="31">
        <f t="shared" si="2171"/>
        <v>0</v>
      </c>
      <c r="KBH129" s="31">
        <f t="shared" si="2171"/>
        <v>0</v>
      </c>
      <c r="KBI129" s="31">
        <f t="shared" si="2171"/>
        <v>0</v>
      </c>
      <c r="KBJ129" s="31">
        <f t="shared" si="2171"/>
        <v>0</v>
      </c>
      <c r="KBK129" s="31">
        <f t="shared" si="2171"/>
        <v>0</v>
      </c>
      <c r="KBL129" s="31">
        <f t="shared" si="2171"/>
        <v>0</v>
      </c>
      <c r="KBM129" s="31">
        <f t="shared" si="2171"/>
        <v>0</v>
      </c>
      <c r="KBN129" s="31">
        <f t="shared" si="2171"/>
        <v>0</v>
      </c>
      <c r="KBO129" s="31">
        <f t="shared" si="2171"/>
        <v>0</v>
      </c>
      <c r="KBP129" s="31">
        <f t="shared" si="2171"/>
        <v>0</v>
      </c>
      <c r="KBQ129" s="31">
        <f t="shared" si="2171"/>
        <v>0</v>
      </c>
      <c r="KBR129" s="31">
        <f t="shared" si="2171"/>
        <v>0</v>
      </c>
      <c r="KBS129" s="31">
        <f t="shared" si="2171"/>
        <v>0</v>
      </c>
      <c r="KBT129" s="31">
        <f t="shared" si="2171"/>
        <v>0</v>
      </c>
      <c r="KBU129" s="31">
        <f t="shared" si="2171"/>
        <v>0</v>
      </c>
      <c r="KBV129" s="31">
        <f t="shared" si="2171"/>
        <v>0</v>
      </c>
      <c r="KBW129" s="31">
        <f t="shared" si="2171"/>
        <v>0</v>
      </c>
      <c r="KBX129" s="31">
        <f t="shared" si="2171"/>
        <v>0</v>
      </c>
      <c r="KBY129" s="31">
        <f t="shared" si="2171"/>
        <v>0</v>
      </c>
      <c r="KBZ129" s="31">
        <f t="shared" si="2171"/>
        <v>0</v>
      </c>
      <c r="KCA129" s="31">
        <f t="shared" si="2171"/>
        <v>0</v>
      </c>
      <c r="KCB129" s="31">
        <f t="shared" si="2171"/>
        <v>0</v>
      </c>
      <c r="KCC129" s="31">
        <f t="shared" si="2171"/>
        <v>0</v>
      </c>
      <c r="KCD129" s="31">
        <f t="shared" si="2171"/>
        <v>0</v>
      </c>
      <c r="KCE129" s="31">
        <f t="shared" si="2171"/>
        <v>0</v>
      </c>
      <c r="KCF129" s="31">
        <f t="shared" si="2171"/>
        <v>0</v>
      </c>
      <c r="KCG129" s="31">
        <f t="shared" si="2171"/>
        <v>0</v>
      </c>
      <c r="KCH129" s="31">
        <f t="shared" si="2171"/>
        <v>0</v>
      </c>
      <c r="KCI129" s="31">
        <f t="shared" si="2171"/>
        <v>0</v>
      </c>
      <c r="KCJ129" s="31">
        <f t="shared" si="2171"/>
        <v>0</v>
      </c>
      <c r="KCK129" s="31">
        <f t="shared" si="2171"/>
        <v>0</v>
      </c>
      <c r="KCL129" s="31">
        <f t="shared" si="2171"/>
        <v>0</v>
      </c>
      <c r="KCM129" s="31">
        <f t="shared" si="2171"/>
        <v>0</v>
      </c>
      <c r="KCN129" s="31">
        <f t="shared" si="2171"/>
        <v>0</v>
      </c>
      <c r="KCO129" s="31">
        <f t="shared" si="2171"/>
        <v>0</v>
      </c>
      <c r="KCP129" s="31">
        <f t="shared" si="2171"/>
        <v>0</v>
      </c>
      <c r="KCQ129" s="31">
        <f t="shared" si="2171"/>
        <v>0</v>
      </c>
      <c r="KCR129" s="31">
        <f t="shared" si="2171"/>
        <v>0</v>
      </c>
      <c r="KCS129" s="31">
        <f t="shared" si="2171"/>
        <v>0</v>
      </c>
      <c r="KCT129" s="31">
        <f t="shared" si="2171"/>
        <v>0</v>
      </c>
      <c r="KCU129" s="31">
        <f t="shared" si="2171"/>
        <v>0</v>
      </c>
      <c r="KCV129" s="31">
        <f t="shared" si="2171"/>
        <v>0</v>
      </c>
      <c r="KCW129" s="31">
        <f t="shared" si="2171"/>
        <v>0</v>
      </c>
      <c r="KCX129" s="31">
        <f t="shared" si="2171"/>
        <v>0</v>
      </c>
      <c r="KCY129" s="31">
        <f t="shared" si="2171"/>
        <v>0</v>
      </c>
      <c r="KCZ129" s="31">
        <f t="shared" si="2171"/>
        <v>0</v>
      </c>
      <c r="KDA129" s="31">
        <f t="shared" si="2171"/>
        <v>0</v>
      </c>
      <c r="KDB129" s="31">
        <f t="shared" si="2171"/>
        <v>0</v>
      </c>
      <c r="KDC129" s="31">
        <f t="shared" si="2171"/>
        <v>0</v>
      </c>
      <c r="KDD129" s="31">
        <f t="shared" si="2171"/>
        <v>0</v>
      </c>
      <c r="KDE129" s="31">
        <f t="shared" si="2171"/>
        <v>0</v>
      </c>
      <c r="KDF129" s="31">
        <f t="shared" si="2171"/>
        <v>0</v>
      </c>
      <c r="KDG129" s="31">
        <f t="shared" si="2171"/>
        <v>0</v>
      </c>
      <c r="KDH129" s="31">
        <f t="shared" si="2171"/>
        <v>0</v>
      </c>
      <c r="KDI129" s="31">
        <f t="shared" si="2171"/>
        <v>0</v>
      </c>
      <c r="KDJ129" s="31">
        <f t="shared" si="2171"/>
        <v>0</v>
      </c>
      <c r="KDK129" s="31">
        <f t="shared" si="2171"/>
        <v>0</v>
      </c>
      <c r="KDL129" s="31">
        <f t="shared" si="2171"/>
        <v>0</v>
      </c>
      <c r="KDM129" s="31">
        <f t="shared" si="2171"/>
        <v>0</v>
      </c>
      <c r="KDN129" s="31">
        <f t="shared" si="2171"/>
        <v>0</v>
      </c>
      <c r="KDO129" s="31">
        <f t="shared" si="2171"/>
        <v>0</v>
      </c>
      <c r="KDP129" s="31">
        <f t="shared" si="2171"/>
        <v>0</v>
      </c>
      <c r="KDQ129" s="31">
        <f t="shared" ref="KDQ129:KGB129" si="2172">KDQ118+KDQ128</f>
        <v>0</v>
      </c>
      <c r="KDR129" s="31">
        <f t="shared" si="2172"/>
        <v>0</v>
      </c>
      <c r="KDS129" s="31">
        <f t="shared" si="2172"/>
        <v>0</v>
      </c>
      <c r="KDT129" s="31">
        <f t="shared" si="2172"/>
        <v>0</v>
      </c>
      <c r="KDU129" s="31">
        <f t="shared" si="2172"/>
        <v>0</v>
      </c>
      <c r="KDV129" s="31">
        <f t="shared" si="2172"/>
        <v>0</v>
      </c>
      <c r="KDW129" s="31">
        <f t="shared" si="2172"/>
        <v>0</v>
      </c>
      <c r="KDX129" s="31">
        <f t="shared" si="2172"/>
        <v>0</v>
      </c>
      <c r="KDY129" s="31">
        <f t="shared" si="2172"/>
        <v>0</v>
      </c>
      <c r="KDZ129" s="31">
        <f t="shared" si="2172"/>
        <v>0</v>
      </c>
      <c r="KEA129" s="31">
        <f t="shared" si="2172"/>
        <v>0</v>
      </c>
      <c r="KEB129" s="31">
        <f t="shared" si="2172"/>
        <v>0</v>
      </c>
      <c r="KEC129" s="31">
        <f t="shared" si="2172"/>
        <v>0</v>
      </c>
      <c r="KED129" s="31">
        <f t="shared" si="2172"/>
        <v>0</v>
      </c>
      <c r="KEE129" s="31">
        <f t="shared" si="2172"/>
        <v>0</v>
      </c>
      <c r="KEF129" s="31">
        <f t="shared" si="2172"/>
        <v>0</v>
      </c>
      <c r="KEG129" s="31">
        <f t="shared" si="2172"/>
        <v>0</v>
      </c>
      <c r="KEH129" s="31">
        <f t="shared" si="2172"/>
        <v>0</v>
      </c>
      <c r="KEI129" s="31">
        <f t="shared" si="2172"/>
        <v>0</v>
      </c>
      <c r="KEJ129" s="31">
        <f t="shared" si="2172"/>
        <v>0</v>
      </c>
      <c r="KEK129" s="31">
        <f t="shared" si="2172"/>
        <v>0</v>
      </c>
      <c r="KEL129" s="31">
        <f t="shared" si="2172"/>
        <v>0</v>
      </c>
      <c r="KEM129" s="31">
        <f t="shared" si="2172"/>
        <v>0</v>
      </c>
      <c r="KEN129" s="31">
        <f t="shared" si="2172"/>
        <v>0</v>
      </c>
      <c r="KEO129" s="31">
        <f t="shared" si="2172"/>
        <v>0</v>
      </c>
      <c r="KEP129" s="31">
        <f t="shared" si="2172"/>
        <v>0</v>
      </c>
      <c r="KEQ129" s="31">
        <f t="shared" si="2172"/>
        <v>0</v>
      </c>
      <c r="KER129" s="31">
        <f t="shared" si="2172"/>
        <v>0</v>
      </c>
      <c r="KES129" s="31">
        <f t="shared" si="2172"/>
        <v>0</v>
      </c>
      <c r="KET129" s="31">
        <f t="shared" si="2172"/>
        <v>0</v>
      </c>
      <c r="KEU129" s="31">
        <f t="shared" si="2172"/>
        <v>0</v>
      </c>
      <c r="KEV129" s="31">
        <f t="shared" si="2172"/>
        <v>0</v>
      </c>
      <c r="KEW129" s="31">
        <f t="shared" si="2172"/>
        <v>0</v>
      </c>
      <c r="KEX129" s="31">
        <f t="shared" si="2172"/>
        <v>0</v>
      </c>
      <c r="KEY129" s="31">
        <f t="shared" si="2172"/>
        <v>0</v>
      </c>
      <c r="KEZ129" s="31">
        <f t="shared" si="2172"/>
        <v>0</v>
      </c>
      <c r="KFA129" s="31">
        <f t="shared" si="2172"/>
        <v>0</v>
      </c>
      <c r="KFB129" s="31">
        <f t="shared" si="2172"/>
        <v>0</v>
      </c>
      <c r="KFC129" s="31">
        <f t="shared" si="2172"/>
        <v>0</v>
      </c>
      <c r="KFD129" s="31">
        <f t="shared" si="2172"/>
        <v>0</v>
      </c>
      <c r="KFE129" s="31">
        <f t="shared" si="2172"/>
        <v>0</v>
      </c>
      <c r="KFF129" s="31">
        <f t="shared" si="2172"/>
        <v>0</v>
      </c>
      <c r="KFG129" s="31">
        <f t="shared" si="2172"/>
        <v>0</v>
      </c>
      <c r="KFH129" s="31">
        <f t="shared" si="2172"/>
        <v>0</v>
      </c>
      <c r="KFI129" s="31">
        <f t="shared" si="2172"/>
        <v>0</v>
      </c>
      <c r="KFJ129" s="31">
        <f t="shared" si="2172"/>
        <v>0</v>
      </c>
      <c r="KFK129" s="31">
        <f t="shared" si="2172"/>
        <v>0</v>
      </c>
      <c r="KFL129" s="31">
        <f t="shared" si="2172"/>
        <v>0</v>
      </c>
      <c r="KFM129" s="31">
        <f t="shared" si="2172"/>
        <v>0</v>
      </c>
      <c r="KFN129" s="31">
        <f t="shared" si="2172"/>
        <v>0</v>
      </c>
      <c r="KFO129" s="31">
        <f t="shared" si="2172"/>
        <v>0</v>
      </c>
      <c r="KFP129" s="31">
        <f t="shared" si="2172"/>
        <v>0</v>
      </c>
      <c r="KFQ129" s="31">
        <f t="shared" si="2172"/>
        <v>0</v>
      </c>
      <c r="KFR129" s="31">
        <f t="shared" si="2172"/>
        <v>0</v>
      </c>
      <c r="KFS129" s="31">
        <f t="shared" si="2172"/>
        <v>0</v>
      </c>
      <c r="KFT129" s="31">
        <f t="shared" si="2172"/>
        <v>0</v>
      </c>
      <c r="KFU129" s="31">
        <f t="shared" si="2172"/>
        <v>0</v>
      </c>
      <c r="KFV129" s="31">
        <f t="shared" si="2172"/>
        <v>0</v>
      </c>
      <c r="KFW129" s="31">
        <f t="shared" si="2172"/>
        <v>0</v>
      </c>
      <c r="KFX129" s="31">
        <f t="shared" si="2172"/>
        <v>0</v>
      </c>
      <c r="KFY129" s="31">
        <f t="shared" si="2172"/>
        <v>0</v>
      </c>
      <c r="KFZ129" s="31">
        <f t="shared" si="2172"/>
        <v>0</v>
      </c>
      <c r="KGA129" s="31">
        <f t="shared" si="2172"/>
        <v>0</v>
      </c>
      <c r="KGB129" s="31">
        <f t="shared" si="2172"/>
        <v>0</v>
      </c>
      <c r="KGC129" s="31">
        <f t="shared" ref="KGC129:KIN129" si="2173">KGC118+KGC128</f>
        <v>0</v>
      </c>
      <c r="KGD129" s="31">
        <f t="shared" si="2173"/>
        <v>0</v>
      </c>
      <c r="KGE129" s="31">
        <f t="shared" si="2173"/>
        <v>0</v>
      </c>
      <c r="KGF129" s="31">
        <f t="shared" si="2173"/>
        <v>0</v>
      </c>
      <c r="KGG129" s="31">
        <f t="shared" si="2173"/>
        <v>0</v>
      </c>
      <c r="KGH129" s="31">
        <f t="shared" si="2173"/>
        <v>0</v>
      </c>
      <c r="KGI129" s="31">
        <f t="shared" si="2173"/>
        <v>0</v>
      </c>
      <c r="KGJ129" s="31">
        <f t="shared" si="2173"/>
        <v>0</v>
      </c>
      <c r="KGK129" s="31">
        <f t="shared" si="2173"/>
        <v>0</v>
      </c>
      <c r="KGL129" s="31">
        <f t="shared" si="2173"/>
        <v>0</v>
      </c>
      <c r="KGM129" s="31">
        <f t="shared" si="2173"/>
        <v>0</v>
      </c>
      <c r="KGN129" s="31">
        <f t="shared" si="2173"/>
        <v>0</v>
      </c>
      <c r="KGO129" s="31">
        <f t="shared" si="2173"/>
        <v>0</v>
      </c>
      <c r="KGP129" s="31">
        <f t="shared" si="2173"/>
        <v>0</v>
      </c>
      <c r="KGQ129" s="31">
        <f t="shared" si="2173"/>
        <v>0</v>
      </c>
      <c r="KGR129" s="31">
        <f t="shared" si="2173"/>
        <v>0</v>
      </c>
      <c r="KGS129" s="31">
        <f t="shared" si="2173"/>
        <v>0</v>
      </c>
      <c r="KGT129" s="31">
        <f t="shared" si="2173"/>
        <v>0</v>
      </c>
      <c r="KGU129" s="31">
        <f t="shared" si="2173"/>
        <v>0</v>
      </c>
      <c r="KGV129" s="31">
        <f t="shared" si="2173"/>
        <v>0</v>
      </c>
      <c r="KGW129" s="31">
        <f t="shared" si="2173"/>
        <v>0</v>
      </c>
      <c r="KGX129" s="31">
        <f t="shared" si="2173"/>
        <v>0</v>
      </c>
      <c r="KGY129" s="31">
        <f t="shared" si="2173"/>
        <v>0</v>
      </c>
      <c r="KGZ129" s="31">
        <f t="shared" si="2173"/>
        <v>0</v>
      </c>
      <c r="KHA129" s="31">
        <f t="shared" si="2173"/>
        <v>0</v>
      </c>
      <c r="KHB129" s="31">
        <f t="shared" si="2173"/>
        <v>0</v>
      </c>
      <c r="KHC129" s="31">
        <f t="shared" si="2173"/>
        <v>0</v>
      </c>
      <c r="KHD129" s="31">
        <f t="shared" si="2173"/>
        <v>0</v>
      </c>
      <c r="KHE129" s="31">
        <f t="shared" si="2173"/>
        <v>0</v>
      </c>
      <c r="KHF129" s="31">
        <f t="shared" si="2173"/>
        <v>0</v>
      </c>
      <c r="KHG129" s="31">
        <f t="shared" si="2173"/>
        <v>0</v>
      </c>
      <c r="KHH129" s="31">
        <f t="shared" si="2173"/>
        <v>0</v>
      </c>
      <c r="KHI129" s="31">
        <f t="shared" si="2173"/>
        <v>0</v>
      </c>
      <c r="KHJ129" s="31">
        <f t="shared" si="2173"/>
        <v>0</v>
      </c>
      <c r="KHK129" s="31">
        <f t="shared" si="2173"/>
        <v>0</v>
      </c>
      <c r="KHL129" s="31">
        <f t="shared" si="2173"/>
        <v>0</v>
      </c>
      <c r="KHM129" s="31">
        <f t="shared" si="2173"/>
        <v>0</v>
      </c>
      <c r="KHN129" s="31">
        <f t="shared" si="2173"/>
        <v>0</v>
      </c>
      <c r="KHO129" s="31">
        <f t="shared" si="2173"/>
        <v>0</v>
      </c>
      <c r="KHP129" s="31">
        <f t="shared" si="2173"/>
        <v>0</v>
      </c>
      <c r="KHQ129" s="31">
        <f t="shared" si="2173"/>
        <v>0</v>
      </c>
      <c r="KHR129" s="31">
        <f t="shared" si="2173"/>
        <v>0</v>
      </c>
      <c r="KHS129" s="31">
        <f t="shared" si="2173"/>
        <v>0</v>
      </c>
      <c r="KHT129" s="31">
        <f t="shared" si="2173"/>
        <v>0</v>
      </c>
      <c r="KHU129" s="31">
        <f t="shared" si="2173"/>
        <v>0</v>
      </c>
      <c r="KHV129" s="31">
        <f t="shared" si="2173"/>
        <v>0</v>
      </c>
      <c r="KHW129" s="31">
        <f t="shared" si="2173"/>
        <v>0</v>
      </c>
      <c r="KHX129" s="31">
        <f t="shared" si="2173"/>
        <v>0</v>
      </c>
      <c r="KHY129" s="31">
        <f t="shared" si="2173"/>
        <v>0</v>
      </c>
      <c r="KHZ129" s="31">
        <f t="shared" si="2173"/>
        <v>0</v>
      </c>
      <c r="KIA129" s="31">
        <f t="shared" si="2173"/>
        <v>0</v>
      </c>
      <c r="KIB129" s="31">
        <f t="shared" si="2173"/>
        <v>0</v>
      </c>
      <c r="KIC129" s="31">
        <f t="shared" si="2173"/>
        <v>0</v>
      </c>
      <c r="KID129" s="31">
        <f t="shared" si="2173"/>
        <v>0</v>
      </c>
      <c r="KIE129" s="31">
        <f t="shared" si="2173"/>
        <v>0</v>
      </c>
      <c r="KIF129" s="31">
        <f t="shared" si="2173"/>
        <v>0</v>
      </c>
      <c r="KIG129" s="31">
        <f t="shared" si="2173"/>
        <v>0</v>
      </c>
      <c r="KIH129" s="31">
        <f t="shared" si="2173"/>
        <v>0</v>
      </c>
      <c r="KII129" s="31">
        <f t="shared" si="2173"/>
        <v>0</v>
      </c>
      <c r="KIJ129" s="31">
        <f t="shared" si="2173"/>
        <v>0</v>
      </c>
      <c r="KIK129" s="31">
        <f t="shared" si="2173"/>
        <v>0</v>
      </c>
      <c r="KIL129" s="31">
        <f t="shared" si="2173"/>
        <v>0</v>
      </c>
      <c r="KIM129" s="31">
        <f t="shared" si="2173"/>
        <v>0</v>
      </c>
      <c r="KIN129" s="31">
        <f t="shared" si="2173"/>
        <v>0</v>
      </c>
      <c r="KIO129" s="31">
        <f t="shared" ref="KIO129:KKZ129" si="2174">KIO118+KIO128</f>
        <v>0</v>
      </c>
      <c r="KIP129" s="31">
        <f t="shared" si="2174"/>
        <v>0</v>
      </c>
      <c r="KIQ129" s="31">
        <f t="shared" si="2174"/>
        <v>0</v>
      </c>
      <c r="KIR129" s="31">
        <f t="shared" si="2174"/>
        <v>0</v>
      </c>
      <c r="KIS129" s="31">
        <f t="shared" si="2174"/>
        <v>0</v>
      </c>
      <c r="KIT129" s="31">
        <f t="shared" si="2174"/>
        <v>0</v>
      </c>
      <c r="KIU129" s="31">
        <f t="shared" si="2174"/>
        <v>0</v>
      </c>
      <c r="KIV129" s="31">
        <f t="shared" si="2174"/>
        <v>0</v>
      </c>
      <c r="KIW129" s="31">
        <f t="shared" si="2174"/>
        <v>0</v>
      </c>
      <c r="KIX129" s="31">
        <f t="shared" si="2174"/>
        <v>0</v>
      </c>
      <c r="KIY129" s="31">
        <f t="shared" si="2174"/>
        <v>0</v>
      </c>
      <c r="KIZ129" s="31">
        <f t="shared" si="2174"/>
        <v>0</v>
      </c>
      <c r="KJA129" s="31">
        <f t="shared" si="2174"/>
        <v>0</v>
      </c>
      <c r="KJB129" s="31">
        <f t="shared" si="2174"/>
        <v>0</v>
      </c>
      <c r="KJC129" s="31">
        <f t="shared" si="2174"/>
        <v>0</v>
      </c>
      <c r="KJD129" s="31">
        <f t="shared" si="2174"/>
        <v>0</v>
      </c>
      <c r="KJE129" s="31">
        <f t="shared" si="2174"/>
        <v>0</v>
      </c>
      <c r="KJF129" s="31">
        <f t="shared" si="2174"/>
        <v>0</v>
      </c>
      <c r="KJG129" s="31">
        <f t="shared" si="2174"/>
        <v>0</v>
      </c>
      <c r="KJH129" s="31">
        <f t="shared" si="2174"/>
        <v>0</v>
      </c>
      <c r="KJI129" s="31">
        <f t="shared" si="2174"/>
        <v>0</v>
      </c>
      <c r="KJJ129" s="31">
        <f t="shared" si="2174"/>
        <v>0</v>
      </c>
      <c r="KJK129" s="31">
        <f t="shared" si="2174"/>
        <v>0</v>
      </c>
      <c r="KJL129" s="31">
        <f t="shared" si="2174"/>
        <v>0</v>
      </c>
      <c r="KJM129" s="31">
        <f t="shared" si="2174"/>
        <v>0</v>
      </c>
      <c r="KJN129" s="31">
        <f t="shared" si="2174"/>
        <v>0</v>
      </c>
      <c r="KJO129" s="31">
        <f t="shared" si="2174"/>
        <v>0</v>
      </c>
      <c r="KJP129" s="31">
        <f t="shared" si="2174"/>
        <v>0</v>
      </c>
      <c r="KJQ129" s="31">
        <f t="shared" si="2174"/>
        <v>0</v>
      </c>
      <c r="KJR129" s="31">
        <f t="shared" si="2174"/>
        <v>0</v>
      </c>
      <c r="KJS129" s="31">
        <f t="shared" si="2174"/>
        <v>0</v>
      </c>
      <c r="KJT129" s="31">
        <f t="shared" si="2174"/>
        <v>0</v>
      </c>
      <c r="KJU129" s="31">
        <f t="shared" si="2174"/>
        <v>0</v>
      </c>
      <c r="KJV129" s="31">
        <f t="shared" si="2174"/>
        <v>0</v>
      </c>
      <c r="KJW129" s="31">
        <f t="shared" si="2174"/>
        <v>0</v>
      </c>
      <c r="KJX129" s="31">
        <f t="shared" si="2174"/>
        <v>0</v>
      </c>
      <c r="KJY129" s="31">
        <f t="shared" si="2174"/>
        <v>0</v>
      </c>
      <c r="KJZ129" s="31">
        <f t="shared" si="2174"/>
        <v>0</v>
      </c>
      <c r="KKA129" s="31">
        <f t="shared" si="2174"/>
        <v>0</v>
      </c>
      <c r="KKB129" s="31">
        <f t="shared" si="2174"/>
        <v>0</v>
      </c>
      <c r="KKC129" s="31">
        <f t="shared" si="2174"/>
        <v>0</v>
      </c>
      <c r="KKD129" s="31">
        <f t="shared" si="2174"/>
        <v>0</v>
      </c>
      <c r="KKE129" s="31">
        <f t="shared" si="2174"/>
        <v>0</v>
      </c>
      <c r="KKF129" s="31">
        <f t="shared" si="2174"/>
        <v>0</v>
      </c>
      <c r="KKG129" s="31">
        <f t="shared" si="2174"/>
        <v>0</v>
      </c>
      <c r="KKH129" s="31">
        <f t="shared" si="2174"/>
        <v>0</v>
      </c>
      <c r="KKI129" s="31">
        <f t="shared" si="2174"/>
        <v>0</v>
      </c>
      <c r="KKJ129" s="31">
        <f t="shared" si="2174"/>
        <v>0</v>
      </c>
      <c r="KKK129" s="31">
        <f t="shared" si="2174"/>
        <v>0</v>
      </c>
      <c r="KKL129" s="31">
        <f t="shared" si="2174"/>
        <v>0</v>
      </c>
      <c r="KKM129" s="31">
        <f t="shared" si="2174"/>
        <v>0</v>
      </c>
      <c r="KKN129" s="31">
        <f t="shared" si="2174"/>
        <v>0</v>
      </c>
      <c r="KKO129" s="31">
        <f t="shared" si="2174"/>
        <v>0</v>
      </c>
      <c r="KKP129" s="31">
        <f t="shared" si="2174"/>
        <v>0</v>
      </c>
      <c r="KKQ129" s="31">
        <f t="shared" si="2174"/>
        <v>0</v>
      </c>
      <c r="KKR129" s="31">
        <f t="shared" si="2174"/>
        <v>0</v>
      </c>
      <c r="KKS129" s="31">
        <f t="shared" si="2174"/>
        <v>0</v>
      </c>
      <c r="KKT129" s="31">
        <f t="shared" si="2174"/>
        <v>0</v>
      </c>
      <c r="KKU129" s="31">
        <f t="shared" si="2174"/>
        <v>0</v>
      </c>
      <c r="KKV129" s="31">
        <f t="shared" si="2174"/>
        <v>0</v>
      </c>
      <c r="KKW129" s="31">
        <f t="shared" si="2174"/>
        <v>0</v>
      </c>
      <c r="KKX129" s="31">
        <f t="shared" si="2174"/>
        <v>0</v>
      </c>
      <c r="KKY129" s="31">
        <f t="shared" si="2174"/>
        <v>0</v>
      </c>
      <c r="KKZ129" s="31">
        <f t="shared" si="2174"/>
        <v>0</v>
      </c>
      <c r="KLA129" s="31">
        <f t="shared" ref="KLA129:KNL129" si="2175">KLA118+KLA128</f>
        <v>0</v>
      </c>
      <c r="KLB129" s="31">
        <f t="shared" si="2175"/>
        <v>0</v>
      </c>
      <c r="KLC129" s="31">
        <f t="shared" si="2175"/>
        <v>0</v>
      </c>
      <c r="KLD129" s="31">
        <f t="shared" si="2175"/>
        <v>0</v>
      </c>
      <c r="KLE129" s="31">
        <f t="shared" si="2175"/>
        <v>0</v>
      </c>
      <c r="KLF129" s="31">
        <f t="shared" si="2175"/>
        <v>0</v>
      </c>
      <c r="KLG129" s="31">
        <f t="shared" si="2175"/>
        <v>0</v>
      </c>
      <c r="KLH129" s="31">
        <f t="shared" si="2175"/>
        <v>0</v>
      </c>
      <c r="KLI129" s="31">
        <f t="shared" si="2175"/>
        <v>0</v>
      </c>
      <c r="KLJ129" s="31">
        <f t="shared" si="2175"/>
        <v>0</v>
      </c>
      <c r="KLK129" s="31">
        <f t="shared" si="2175"/>
        <v>0</v>
      </c>
      <c r="KLL129" s="31">
        <f t="shared" si="2175"/>
        <v>0</v>
      </c>
      <c r="KLM129" s="31">
        <f t="shared" si="2175"/>
        <v>0</v>
      </c>
      <c r="KLN129" s="31">
        <f t="shared" si="2175"/>
        <v>0</v>
      </c>
      <c r="KLO129" s="31">
        <f t="shared" si="2175"/>
        <v>0</v>
      </c>
      <c r="KLP129" s="31">
        <f t="shared" si="2175"/>
        <v>0</v>
      </c>
      <c r="KLQ129" s="31">
        <f t="shared" si="2175"/>
        <v>0</v>
      </c>
      <c r="KLR129" s="31">
        <f t="shared" si="2175"/>
        <v>0</v>
      </c>
      <c r="KLS129" s="31">
        <f t="shared" si="2175"/>
        <v>0</v>
      </c>
      <c r="KLT129" s="31">
        <f t="shared" si="2175"/>
        <v>0</v>
      </c>
      <c r="KLU129" s="31">
        <f t="shared" si="2175"/>
        <v>0</v>
      </c>
      <c r="KLV129" s="31">
        <f t="shared" si="2175"/>
        <v>0</v>
      </c>
      <c r="KLW129" s="31">
        <f t="shared" si="2175"/>
        <v>0</v>
      </c>
      <c r="KLX129" s="31">
        <f t="shared" si="2175"/>
        <v>0</v>
      </c>
      <c r="KLY129" s="31">
        <f t="shared" si="2175"/>
        <v>0</v>
      </c>
      <c r="KLZ129" s="31">
        <f t="shared" si="2175"/>
        <v>0</v>
      </c>
      <c r="KMA129" s="31">
        <f t="shared" si="2175"/>
        <v>0</v>
      </c>
      <c r="KMB129" s="31">
        <f t="shared" si="2175"/>
        <v>0</v>
      </c>
      <c r="KMC129" s="31">
        <f t="shared" si="2175"/>
        <v>0</v>
      </c>
      <c r="KMD129" s="31">
        <f t="shared" si="2175"/>
        <v>0</v>
      </c>
      <c r="KME129" s="31">
        <f t="shared" si="2175"/>
        <v>0</v>
      </c>
      <c r="KMF129" s="31">
        <f t="shared" si="2175"/>
        <v>0</v>
      </c>
      <c r="KMG129" s="31">
        <f t="shared" si="2175"/>
        <v>0</v>
      </c>
      <c r="KMH129" s="31">
        <f t="shared" si="2175"/>
        <v>0</v>
      </c>
      <c r="KMI129" s="31">
        <f t="shared" si="2175"/>
        <v>0</v>
      </c>
      <c r="KMJ129" s="31">
        <f t="shared" si="2175"/>
        <v>0</v>
      </c>
      <c r="KMK129" s="31">
        <f t="shared" si="2175"/>
        <v>0</v>
      </c>
      <c r="KML129" s="31">
        <f t="shared" si="2175"/>
        <v>0</v>
      </c>
      <c r="KMM129" s="31">
        <f t="shared" si="2175"/>
        <v>0</v>
      </c>
      <c r="KMN129" s="31">
        <f t="shared" si="2175"/>
        <v>0</v>
      </c>
      <c r="KMO129" s="31">
        <f t="shared" si="2175"/>
        <v>0</v>
      </c>
      <c r="KMP129" s="31">
        <f t="shared" si="2175"/>
        <v>0</v>
      </c>
      <c r="KMQ129" s="31">
        <f t="shared" si="2175"/>
        <v>0</v>
      </c>
      <c r="KMR129" s="31">
        <f t="shared" si="2175"/>
        <v>0</v>
      </c>
      <c r="KMS129" s="31">
        <f t="shared" si="2175"/>
        <v>0</v>
      </c>
      <c r="KMT129" s="31">
        <f t="shared" si="2175"/>
        <v>0</v>
      </c>
      <c r="KMU129" s="31">
        <f t="shared" si="2175"/>
        <v>0</v>
      </c>
      <c r="KMV129" s="31">
        <f t="shared" si="2175"/>
        <v>0</v>
      </c>
      <c r="KMW129" s="31">
        <f t="shared" si="2175"/>
        <v>0</v>
      </c>
      <c r="KMX129" s="31">
        <f t="shared" si="2175"/>
        <v>0</v>
      </c>
      <c r="KMY129" s="31">
        <f t="shared" si="2175"/>
        <v>0</v>
      </c>
      <c r="KMZ129" s="31">
        <f t="shared" si="2175"/>
        <v>0</v>
      </c>
      <c r="KNA129" s="31">
        <f t="shared" si="2175"/>
        <v>0</v>
      </c>
      <c r="KNB129" s="31">
        <f t="shared" si="2175"/>
        <v>0</v>
      </c>
      <c r="KNC129" s="31">
        <f t="shared" si="2175"/>
        <v>0</v>
      </c>
      <c r="KND129" s="31">
        <f t="shared" si="2175"/>
        <v>0</v>
      </c>
      <c r="KNE129" s="31">
        <f t="shared" si="2175"/>
        <v>0</v>
      </c>
      <c r="KNF129" s="31">
        <f t="shared" si="2175"/>
        <v>0</v>
      </c>
      <c r="KNG129" s="31">
        <f t="shared" si="2175"/>
        <v>0</v>
      </c>
      <c r="KNH129" s="31">
        <f t="shared" si="2175"/>
        <v>0</v>
      </c>
      <c r="KNI129" s="31">
        <f t="shared" si="2175"/>
        <v>0</v>
      </c>
      <c r="KNJ129" s="31">
        <f t="shared" si="2175"/>
        <v>0</v>
      </c>
      <c r="KNK129" s="31">
        <f t="shared" si="2175"/>
        <v>0</v>
      </c>
      <c r="KNL129" s="31">
        <f t="shared" si="2175"/>
        <v>0</v>
      </c>
      <c r="KNM129" s="31">
        <f t="shared" ref="KNM129:KPX129" si="2176">KNM118+KNM128</f>
        <v>0</v>
      </c>
      <c r="KNN129" s="31">
        <f t="shared" si="2176"/>
        <v>0</v>
      </c>
      <c r="KNO129" s="31">
        <f t="shared" si="2176"/>
        <v>0</v>
      </c>
      <c r="KNP129" s="31">
        <f t="shared" si="2176"/>
        <v>0</v>
      </c>
      <c r="KNQ129" s="31">
        <f t="shared" si="2176"/>
        <v>0</v>
      </c>
      <c r="KNR129" s="31">
        <f t="shared" si="2176"/>
        <v>0</v>
      </c>
      <c r="KNS129" s="31">
        <f t="shared" si="2176"/>
        <v>0</v>
      </c>
      <c r="KNT129" s="31">
        <f t="shared" si="2176"/>
        <v>0</v>
      </c>
      <c r="KNU129" s="31">
        <f t="shared" si="2176"/>
        <v>0</v>
      </c>
      <c r="KNV129" s="31">
        <f t="shared" si="2176"/>
        <v>0</v>
      </c>
      <c r="KNW129" s="31">
        <f t="shared" si="2176"/>
        <v>0</v>
      </c>
      <c r="KNX129" s="31">
        <f t="shared" si="2176"/>
        <v>0</v>
      </c>
      <c r="KNY129" s="31">
        <f t="shared" si="2176"/>
        <v>0</v>
      </c>
      <c r="KNZ129" s="31">
        <f t="shared" si="2176"/>
        <v>0</v>
      </c>
      <c r="KOA129" s="31">
        <f t="shared" si="2176"/>
        <v>0</v>
      </c>
      <c r="KOB129" s="31">
        <f t="shared" si="2176"/>
        <v>0</v>
      </c>
      <c r="KOC129" s="31">
        <f t="shared" si="2176"/>
        <v>0</v>
      </c>
      <c r="KOD129" s="31">
        <f t="shared" si="2176"/>
        <v>0</v>
      </c>
      <c r="KOE129" s="31">
        <f t="shared" si="2176"/>
        <v>0</v>
      </c>
      <c r="KOF129" s="31">
        <f t="shared" si="2176"/>
        <v>0</v>
      </c>
      <c r="KOG129" s="31">
        <f t="shared" si="2176"/>
        <v>0</v>
      </c>
      <c r="KOH129" s="31">
        <f t="shared" si="2176"/>
        <v>0</v>
      </c>
      <c r="KOI129" s="31">
        <f t="shared" si="2176"/>
        <v>0</v>
      </c>
      <c r="KOJ129" s="31">
        <f t="shared" si="2176"/>
        <v>0</v>
      </c>
      <c r="KOK129" s="31">
        <f t="shared" si="2176"/>
        <v>0</v>
      </c>
      <c r="KOL129" s="31">
        <f t="shared" si="2176"/>
        <v>0</v>
      </c>
      <c r="KOM129" s="31">
        <f t="shared" si="2176"/>
        <v>0</v>
      </c>
      <c r="KON129" s="31">
        <f t="shared" si="2176"/>
        <v>0</v>
      </c>
      <c r="KOO129" s="31">
        <f t="shared" si="2176"/>
        <v>0</v>
      </c>
      <c r="KOP129" s="31">
        <f t="shared" si="2176"/>
        <v>0</v>
      </c>
      <c r="KOQ129" s="31">
        <f t="shared" si="2176"/>
        <v>0</v>
      </c>
      <c r="KOR129" s="31">
        <f t="shared" si="2176"/>
        <v>0</v>
      </c>
      <c r="KOS129" s="31">
        <f t="shared" si="2176"/>
        <v>0</v>
      </c>
      <c r="KOT129" s="31">
        <f t="shared" si="2176"/>
        <v>0</v>
      </c>
      <c r="KOU129" s="31">
        <f t="shared" si="2176"/>
        <v>0</v>
      </c>
      <c r="KOV129" s="31">
        <f t="shared" si="2176"/>
        <v>0</v>
      </c>
      <c r="KOW129" s="31">
        <f t="shared" si="2176"/>
        <v>0</v>
      </c>
      <c r="KOX129" s="31">
        <f t="shared" si="2176"/>
        <v>0</v>
      </c>
      <c r="KOY129" s="31">
        <f t="shared" si="2176"/>
        <v>0</v>
      </c>
      <c r="KOZ129" s="31">
        <f t="shared" si="2176"/>
        <v>0</v>
      </c>
      <c r="KPA129" s="31">
        <f t="shared" si="2176"/>
        <v>0</v>
      </c>
      <c r="KPB129" s="31">
        <f t="shared" si="2176"/>
        <v>0</v>
      </c>
      <c r="KPC129" s="31">
        <f t="shared" si="2176"/>
        <v>0</v>
      </c>
      <c r="KPD129" s="31">
        <f t="shared" si="2176"/>
        <v>0</v>
      </c>
      <c r="KPE129" s="31">
        <f t="shared" si="2176"/>
        <v>0</v>
      </c>
      <c r="KPF129" s="31">
        <f t="shared" si="2176"/>
        <v>0</v>
      </c>
      <c r="KPG129" s="31">
        <f t="shared" si="2176"/>
        <v>0</v>
      </c>
      <c r="KPH129" s="31">
        <f t="shared" si="2176"/>
        <v>0</v>
      </c>
      <c r="KPI129" s="31">
        <f t="shared" si="2176"/>
        <v>0</v>
      </c>
      <c r="KPJ129" s="31">
        <f t="shared" si="2176"/>
        <v>0</v>
      </c>
      <c r="KPK129" s="31">
        <f t="shared" si="2176"/>
        <v>0</v>
      </c>
      <c r="KPL129" s="31">
        <f t="shared" si="2176"/>
        <v>0</v>
      </c>
      <c r="KPM129" s="31">
        <f t="shared" si="2176"/>
        <v>0</v>
      </c>
      <c r="KPN129" s="31">
        <f t="shared" si="2176"/>
        <v>0</v>
      </c>
      <c r="KPO129" s="31">
        <f t="shared" si="2176"/>
        <v>0</v>
      </c>
      <c r="KPP129" s="31">
        <f t="shared" si="2176"/>
        <v>0</v>
      </c>
      <c r="KPQ129" s="31">
        <f t="shared" si="2176"/>
        <v>0</v>
      </c>
      <c r="KPR129" s="31">
        <f t="shared" si="2176"/>
        <v>0</v>
      </c>
      <c r="KPS129" s="31">
        <f t="shared" si="2176"/>
        <v>0</v>
      </c>
      <c r="KPT129" s="31">
        <f t="shared" si="2176"/>
        <v>0</v>
      </c>
      <c r="KPU129" s="31">
        <f t="shared" si="2176"/>
        <v>0</v>
      </c>
      <c r="KPV129" s="31">
        <f t="shared" si="2176"/>
        <v>0</v>
      </c>
      <c r="KPW129" s="31">
        <f t="shared" si="2176"/>
        <v>0</v>
      </c>
      <c r="KPX129" s="31">
        <f t="shared" si="2176"/>
        <v>0</v>
      </c>
      <c r="KPY129" s="31">
        <f t="shared" ref="KPY129:KSJ129" si="2177">KPY118+KPY128</f>
        <v>0</v>
      </c>
      <c r="KPZ129" s="31">
        <f t="shared" si="2177"/>
        <v>0</v>
      </c>
      <c r="KQA129" s="31">
        <f t="shared" si="2177"/>
        <v>0</v>
      </c>
      <c r="KQB129" s="31">
        <f t="shared" si="2177"/>
        <v>0</v>
      </c>
      <c r="KQC129" s="31">
        <f t="shared" si="2177"/>
        <v>0</v>
      </c>
      <c r="KQD129" s="31">
        <f t="shared" si="2177"/>
        <v>0</v>
      </c>
      <c r="KQE129" s="31">
        <f t="shared" si="2177"/>
        <v>0</v>
      </c>
      <c r="KQF129" s="31">
        <f t="shared" si="2177"/>
        <v>0</v>
      </c>
      <c r="KQG129" s="31">
        <f t="shared" si="2177"/>
        <v>0</v>
      </c>
      <c r="KQH129" s="31">
        <f t="shared" si="2177"/>
        <v>0</v>
      </c>
      <c r="KQI129" s="31">
        <f t="shared" si="2177"/>
        <v>0</v>
      </c>
      <c r="KQJ129" s="31">
        <f t="shared" si="2177"/>
        <v>0</v>
      </c>
      <c r="KQK129" s="31">
        <f t="shared" si="2177"/>
        <v>0</v>
      </c>
      <c r="KQL129" s="31">
        <f t="shared" si="2177"/>
        <v>0</v>
      </c>
      <c r="KQM129" s="31">
        <f t="shared" si="2177"/>
        <v>0</v>
      </c>
      <c r="KQN129" s="31">
        <f t="shared" si="2177"/>
        <v>0</v>
      </c>
      <c r="KQO129" s="31">
        <f t="shared" si="2177"/>
        <v>0</v>
      </c>
      <c r="KQP129" s="31">
        <f t="shared" si="2177"/>
        <v>0</v>
      </c>
      <c r="KQQ129" s="31">
        <f t="shared" si="2177"/>
        <v>0</v>
      </c>
      <c r="KQR129" s="31">
        <f t="shared" si="2177"/>
        <v>0</v>
      </c>
      <c r="KQS129" s="31">
        <f t="shared" si="2177"/>
        <v>0</v>
      </c>
      <c r="KQT129" s="31">
        <f t="shared" si="2177"/>
        <v>0</v>
      </c>
      <c r="KQU129" s="31">
        <f t="shared" si="2177"/>
        <v>0</v>
      </c>
      <c r="KQV129" s="31">
        <f t="shared" si="2177"/>
        <v>0</v>
      </c>
      <c r="KQW129" s="31">
        <f t="shared" si="2177"/>
        <v>0</v>
      </c>
      <c r="KQX129" s="31">
        <f t="shared" si="2177"/>
        <v>0</v>
      </c>
      <c r="KQY129" s="31">
        <f t="shared" si="2177"/>
        <v>0</v>
      </c>
      <c r="KQZ129" s="31">
        <f t="shared" si="2177"/>
        <v>0</v>
      </c>
      <c r="KRA129" s="31">
        <f t="shared" si="2177"/>
        <v>0</v>
      </c>
      <c r="KRB129" s="31">
        <f t="shared" si="2177"/>
        <v>0</v>
      </c>
      <c r="KRC129" s="31">
        <f t="shared" si="2177"/>
        <v>0</v>
      </c>
      <c r="KRD129" s="31">
        <f t="shared" si="2177"/>
        <v>0</v>
      </c>
      <c r="KRE129" s="31">
        <f t="shared" si="2177"/>
        <v>0</v>
      </c>
      <c r="KRF129" s="31">
        <f t="shared" si="2177"/>
        <v>0</v>
      </c>
      <c r="KRG129" s="31">
        <f t="shared" si="2177"/>
        <v>0</v>
      </c>
      <c r="KRH129" s="31">
        <f t="shared" si="2177"/>
        <v>0</v>
      </c>
      <c r="KRI129" s="31">
        <f t="shared" si="2177"/>
        <v>0</v>
      </c>
      <c r="KRJ129" s="31">
        <f t="shared" si="2177"/>
        <v>0</v>
      </c>
      <c r="KRK129" s="31">
        <f t="shared" si="2177"/>
        <v>0</v>
      </c>
      <c r="KRL129" s="31">
        <f t="shared" si="2177"/>
        <v>0</v>
      </c>
      <c r="KRM129" s="31">
        <f t="shared" si="2177"/>
        <v>0</v>
      </c>
      <c r="KRN129" s="31">
        <f t="shared" si="2177"/>
        <v>0</v>
      </c>
      <c r="KRO129" s="31">
        <f t="shared" si="2177"/>
        <v>0</v>
      </c>
      <c r="KRP129" s="31">
        <f t="shared" si="2177"/>
        <v>0</v>
      </c>
      <c r="KRQ129" s="31">
        <f t="shared" si="2177"/>
        <v>0</v>
      </c>
      <c r="KRR129" s="31">
        <f t="shared" si="2177"/>
        <v>0</v>
      </c>
      <c r="KRS129" s="31">
        <f t="shared" si="2177"/>
        <v>0</v>
      </c>
      <c r="KRT129" s="31">
        <f t="shared" si="2177"/>
        <v>0</v>
      </c>
      <c r="KRU129" s="31">
        <f t="shared" si="2177"/>
        <v>0</v>
      </c>
      <c r="KRV129" s="31">
        <f t="shared" si="2177"/>
        <v>0</v>
      </c>
      <c r="KRW129" s="31">
        <f t="shared" si="2177"/>
        <v>0</v>
      </c>
      <c r="KRX129" s="31">
        <f t="shared" si="2177"/>
        <v>0</v>
      </c>
      <c r="KRY129" s="31">
        <f t="shared" si="2177"/>
        <v>0</v>
      </c>
      <c r="KRZ129" s="31">
        <f t="shared" si="2177"/>
        <v>0</v>
      </c>
      <c r="KSA129" s="31">
        <f t="shared" si="2177"/>
        <v>0</v>
      </c>
      <c r="KSB129" s="31">
        <f t="shared" si="2177"/>
        <v>0</v>
      </c>
      <c r="KSC129" s="31">
        <f t="shared" si="2177"/>
        <v>0</v>
      </c>
      <c r="KSD129" s="31">
        <f t="shared" si="2177"/>
        <v>0</v>
      </c>
      <c r="KSE129" s="31">
        <f t="shared" si="2177"/>
        <v>0</v>
      </c>
      <c r="KSF129" s="31">
        <f t="shared" si="2177"/>
        <v>0</v>
      </c>
      <c r="KSG129" s="31">
        <f t="shared" si="2177"/>
        <v>0</v>
      </c>
      <c r="KSH129" s="31">
        <f t="shared" si="2177"/>
        <v>0</v>
      </c>
      <c r="KSI129" s="31">
        <f t="shared" si="2177"/>
        <v>0</v>
      </c>
      <c r="KSJ129" s="31">
        <f t="shared" si="2177"/>
        <v>0</v>
      </c>
      <c r="KSK129" s="31">
        <f t="shared" ref="KSK129:KUV129" si="2178">KSK118+KSK128</f>
        <v>0</v>
      </c>
      <c r="KSL129" s="31">
        <f t="shared" si="2178"/>
        <v>0</v>
      </c>
      <c r="KSM129" s="31">
        <f t="shared" si="2178"/>
        <v>0</v>
      </c>
      <c r="KSN129" s="31">
        <f t="shared" si="2178"/>
        <v>0</v>
      </c>
      <c r="KSO129" s="31">
        <f t="shared" si="2178"/>
        <v>0</v>
      </c>
      <c r="KSP129" s="31">
        <f t="shared" si="2178"/>
        <v>0</v>
      </c>
      <c r="KSQ129" s="31">
        <f t="shared" si="2178"/>
        <v>0</v>
      </c>
      <c r="KSR129" s="31">
        <f t="shared" si="2178"/>
        <v>0</v>
      </c>
      <c r="KSS129" s="31">
        <f t="shared" si="2178"/>
        <v>0</v>
      </c>
      <c r="KST129" s="31">
        <f t="shared" si="2178"/>
        <v>0</v>
      </c>
      <c r="KSU129" s="31">
        <f t="shared" si="2178"/>
        <v>0</v>
      </c>
      <c r="KSV129" s="31">
        <f t="shared" si="2178"/>
        <v>0</v>
      </c>
      <c r="KSW129" s="31">
        <f t="shared" si="2178"/>
        <v>0</v>
      </c>
      <c r="KSX129" s="31">
        <f t="shared" si="2178"/>
        <v>0</v>
      </c>
      <c r="KSY129" s="31">
        <f t="shared" si="2178"/>
        <v>0</v>
      </c>
      <c r="KSZ129" s="31">
        <f t="shared" si="2178"/>
        <v>0</v>
      </c>
      <c r="KTA129" s="31">
        <f t="shared" si="2178"/>
        <v>0</v>
      </c>
      <c r="KTB129" s="31">
        <f t="shared" si="2178"/>
        <v>0</v>
      </c>
      <c r="KTC129" s="31">
        <f t="shared" si="2178"/>
        <v>0</v>
      </c>
      <c r="KTD129" s="31">
        <f t="shared" si="2178"/>
        <v>0</v>
      </c>
      <c r="KTE129" s="31">
        <f t="shared" si="2178"/>
        <v>0</v>
      </c>
      <c r="KTF129" s="31">
        <f t="shared" si="2178"/>
        <v>0</v>
      </c>
      <c r="KTG129" s="31">
        <f t="shared" si="2178"/>
        <v>0</v>
      </c>
      <c r="KTH129" s="31">
        <f t="shared" si="2178"/>
        <v>0</v>
      </c>
      <c r="KTI129" s="31">
        <f t="shared" si="2178"/>
        <v>0</v>
      </c>
      <c r="KTJ129" s="31">
        <f t="shared" si="2178"/>
        <v>0</v>
      </c>
      <c r="KTK129" s="31">
        <f t="shared" si="2178"/>
        <v>0</v>
      </c>
      <c r="KTL129" s="31">
        <f t="shared" si="2178"/>
        <v>0</v>
      </c>
      <c r="KTM129" s="31">
        <f t="shared" si="2178"/>
        <v>0</v>
      </c>
      <c r="KTN129" s="31">
        <f t="shared" si="2178"/>
        <v>0</v>
      </c>
      <c r="KTO129" s="31">
        <f t="shared" si="2178"/>
        <v>0</v>
      </c>
      <c r="KTP129" s="31">
        <f t="shared" si="2178"/>
        <v>0</v>
      </c>
      <c r="KTQ129" s="31">
        <f t="shared" si="2178"/>
        <v>0</v>
      </c>
      <c r="KTR129" s="31">
        <f t="shared" si="2178"/>
        <v>0</v>
      </c>
      <c r="KTS129" s="31">
        <f t="shared" si="2178"/>
        <v>0</v>
      </c>
      <c r="KTT129" s="31">
        <f t="shared" si="2178"/>
        <v>0</v>
      </c>
      <c r="KTU129" s="31">
        <f t="shared" si="2178"/>
        <v>0</v>
      </c>
      <c r="KTV129" s="31">
        <f t="shared" si="2178"/>
        <v>0</v>
      </c>
      <c r="KTW129" s="31">
        <f t="shared" si="2178"/>
        <v>0</v>
      </c>
      <c r="KTX129" s="31">
        <f t="shared" si="2178"/>
        <v>0</v>
      </c>
      <c r="KTY129" s="31">
        <f t="shared" si="2178"/>
        <v>0</v>
      </c>
      <c r="KTZ129" s="31">
        <f t="shared" si="2178"/>
        <v>0</v>
      </c>
      <c r="KUA129" s="31">
        <f t="shared" si="2178"/>
        <v>0</v>
      </c>
      <c r="KUB129" s="31">
        <f t="shared" si="2178"/>
        <v>0</v>
      </c>
      <c r="KUC129" s="31">
        <f t="shared" si="2178"/>
        <v>0</v>
      </c>
      <c r="KUD129" s="31">
        <f t="shared" si="2178"/>
        <v>0</v>
      </c>
      <c r="KUE129" s="31">
        <f t="shared" si="2178"/>
        <v>0</v>
      </c>
      <c r="KUF129" s="31">
        <f t="shared" si="2178"/>
        <v>0</v>
      </c>
      <c r="KUG129" s="31">
        <f t="shared" si="2178"/>
        <v>0</v>
      </c>
      <c r="KUH129" s="31">
        <f t="shared" si="2178"/>
        <v>0</v>
      </c>
      <c r="KUI129" s="31">
        <f t="shared" si="2178"/>
        <v>0</v>
      </c>
      <c r="KUJ129" s="31">
        <f t="shared" si="2178"/>
        <v>0</v>
      </c>
      <c r="KUK129" s="31">
        <f t="shared" si="2178"/>
        <v>0</v>
      </c>
      <c r="KUL129" s="31">
        <f t="shared" si="2178"/>
        <v>0</v>
      </c>
      <c r="KUM129" s="31">
        <f t="shared" si="2178"/>
        <v>0</v>
      </c>
      <c r="KUN129" s="31">
        <f t="shared" si="2178"/>
        <v>0</v>
      </c>
      <c r="KUO129" s="31">
        <f t="shared" si="2178"/>
        <v>0</v>
      </c>
      <c r="KUP129" s="31">
        <f t="shared" si="2178"/>
        <v>0</v>
      </c>
      <c r="KUQ129" s="31">
        <f t="shared" si="2178"/>
        <v>0</v>
      </c>
      <c r="KUR129" s="31">
        <f t="shared" si="2178"/>
        <v>0</v>
      </c>
      <c r="KUS129" s="31">
        <f t="shared" si="2178"/>
        <v>0</v>
      </c>
      <c r="KUT129" s="31">
        <f t="shared" si="2178"/>
        <v>0</v>
      </c>
      <c r="KUU129" s="31">
        <f t="shared" si="2178"/>
        <v>0</v>
      </c>
      <c r="KUV129" s="31">
        <f t="shared" si="2178"/>
        <v>0</v>
      </c>
      <c r="KUW129" s="31">
        <f t="shared" ref="KUW129:KXH129" si="2179">KUW118+KUW128</f>
        <v>0</v>
      </c>
      <c r="KUX129" s="31">
        <f t="shared" si="2179"/>
        <v>0</v>
      </c>
      <c r="KUY129" s="31">
        <f t="shared" si="2179"/>
        <v>0</v>
      </c>
      <c r="KUZ129" s="31">
        <f t="shared" si="2179"/>
        <v>0</v>
      </c>
      <c r="KVA129" s="31">
        <f t="shared" si="2179"/>
        <v>0</v>
      </c>
      <c r="KVB129" s="31">
        <f t="shared" si="2179"/>
        <v>0</v>
      </c>
      <c r="KVC129" s="31">
        <f t="shared" si="2179"/>
        <v>0</v>
      </c>
      <c r="KVD129" s="31">
        <f t="shared" si="2179"/>
        <v>0</v>
      </c>
      <c r="KVE129" s="31">
        <f t="shared" si="2179"/>
        <v>0</v>
      </c>
      <c r="KVF129" s="31">
        <f t="shared" si="2179"/>
        <v>0</v>
      </c>
      <c r="KVG129" s="31">
        <f t="shared" si="2179"/>
        <v>0</v>
      </c>
      <c r="KVH129" s="31">
        <f t="shared" si="2179"/>
        <v>0</v>
      </c>
      <c r="KVI129" s="31">
        <f t="shared" si="2179"/>
        <v>0</v>
      </c>
      <c r="KVJ129" s="31">
        <f t="shared" si="2179"/>
        <v>0</v>
      </c>
      <c r="KVK129" s="31">
        <f t="shared" si="2179"/>
        <v>0</v>
      </c>
      <c r="KVL129" s="31">
        <f t="shared" si="2179"/>
        <v>0</v>
      </c>
      <c r="KVM129" s="31">
        <f t="shared" si="2179"/>
        <v>0</v>
      </c>
      <c r="KVN129" s="31">
        <f t="shared" si="2179"/>
        <v>0</v>
      </c>
      <c r="KVO129" s="31">
        <f t="shared" si="2179"/>
        <v>0</v>
      </c>
      <c r="KVP129" s="31">
        <f t="shared" si="2179"/>
        <v>0</v>
      </c>
      <c r="KVQ129" s="31">
        <f t="shared" si="2179"/>
        <v>0</v>
      </c>
      <c r="KVR129" s="31">
        <f t="shared" si="2179"/>
        <v>0</v>
      </c>
      <c r="KVS129" s="31">
        <f t="shared" si="2179"/>
        <v>0</v>
      </c>
      <c r="KVT129" s="31">
        <f t="shared" si="2179"/>
        <v>0</v>
      </c>
      <c r="KVU129" s="31">
        <f t="shared" si="2179"/>
        <v>0</v>
      </c>
      <c r="KVV129" s="31">
        <f t="shared" si="2179"/>
        <v>0</v>
      </c>
      <c r="KVW129" s="31">
        <f t="shared" si="2179"/>
        <v>0</v>
      </c>
      <c r="KVX129" s="31">
        <f t="shared" si="2179"/>
        <v>0</v>
      </c>
      <c r="KVY129" s="31">
        <f t="shared" si="2179"/>
        <v>0</v>
      </c>
      <c r="KVZ129" s="31">
        <f t="shared" si="2179"/>
        <v>0</v>
      </c>
      <c r="KWA129" s="31">
        <f t="shared" si="2179"/>
        <v>0</v>
      </c>
      <c r="KWB129" s="31">
        <f t="shared" si="2179"/>
        <v>0</v>
      </c>
      <c r="KWC129" s="31">
        <f t="shared" si="2179"/>
        <v>0</v>
      </c>
      <c r="KWD129" s="31">
        <f t="shared" si="2179"/>
        <v>0</v>
      </c>
      <c r="KWE129" s="31">
        <f t="shared" si="2179"/>
        <v>0</v>
      </c>
      <c r="KWF129" s="31">
        <f t="shared" si="2179"/>
        <v>0</v>
      </c>
      <c r="KWG129" s="31">
        <f t="shared" si="2179"/>
        <v>0</v>
      </c>
      <c r="KWH129" s="31">
        <f t="shared" si="2179"/>
        <v>0</v>
      </c>
      <c r="KWI129" s="31">
        <f t="shared" si="2179"/>
        <v>0</v>
      </c>
      <c r="KWJ129" s="31">
        <f t="shared" si="2179"/>
        <v>0</v>
      </c>
      <c r="KWK129" s="31">
        <f t="shared" si="2179"/>
        <v>0</v>
      </c>
      <c r="KWL129" s="31">
        <f t="shared" si="2179"/>
        <v>0</v>
      </c>
      <c r="KWM129" s="31">
        <f t="shared" si="2179"/>
        <v>0</v>
      </c>
      <c r="KWN129" s="31">
        <f t="shared" si="2179"/>
        <v>0</v>
      </c>
      <c r="KWO129" s="31">
        <f t="shared" si="2179"/>
        <v>0</v>
      </c>
      <c r="KWP129" s="31">
        <f t="shared" si="2179"/>
        <v>0</v>
      </c>
      <c r="KWQ129" s="31">
        <f t="shared" si="2179"/>
        <v>0</v>
      </c>
      <c r="KWR129" s="31">
        <f t="shared" si="2179"/>
        <v>0</v>
      </c>
      <c r="KWS129" s="31">
        <f t="shared" si="2179"/>
        <v>0</v>
      </c>
      <c r="KWT129" s="31">
        <f t="shared" si="2179"/>
        <v>0</v>
      </c>
      <c r="KWU129" s="31">
        <f t="shared" si="2179"/>
        <v>0</v>
      </c>
      <c r="KWV129" s="31">
        <f t="shared" si="2179"/>
        <v>0</v>
      </c>
      <c r="KWW129" s="31">
        <f t="shared" si="2179"/>
        <v>0</v>
      </c>
      <c r="KWX129" s="31">
        <f t="shared" si="2179"/>
        <v>0</v>
      </c>
      <c r="KWY129" s="31">
        <f t="shared" si="2179"/>
        <v>0</v>
      </c>
      <c r="KWZ129" s="31">
        <f t="shared" si="2179"/>
        <v>0</v>
      </c>
      <c r="KXA129" s="31">
        <f t="shared" si="2179"/>
        <v>0</v>
      </c>
      <c r="KXB129" s="31">
        <f t="shared" si="2179"/>
        <v>0</v>
      </c>
      <c r="KXC129" s="31">
        <f t="shared" si="2179"/>
        <v>0</v>
      </c>
      <c r="KXD129" s="31">
        <f t="shared" si="2179"/>
        <v>0</v>
      </c>
      <c r="KXE129" s="31">
        <f t="shared" si="2179"/>
        <v>0</v>
      </c>
      <c r="KXF129" s="31">
        <f t="shared" si="2179"/>
        <v>0</v>
      </c>
      <c r="KXG129" s="31">
        <f t="shared" si="2179"/>
        <v>0</v>
      </c>
      <c r="KXH129" s="31">
        <f t="shared" si="2179"/>
        <v>0</v>
      </c>
      <c r="KXI129" s="31">
        <f t="shared" ref="KXI129:KZT129" si="2180">KXI118+KXI128</f>
        <v>0</v>
      </c>
      <c r="KXJ129" s="31">
        <f t="shared" si="2180"/>
        <v>0</v>
      </c>
      <c r="KXK129" s="31">
        <f t="shared" si="2180"/>
        <v>0</v>
      </c>
      <c r="KXL129" s="31">
        <f t="shared" si="2180"/>
        <v>0</v>
      </c>
      <c r="KXM129" s="31">
        <f t="shared" si="2180"/>
        <v>0</v>
      </c>
      <c r="KXN129" s="31">
        <f t="shared" si="2180"/>
        <v>0</v>
      </c>
      <c r="KXO129" s="31">
        <f t="shared" si="2180"/>
        <v>0</v>
      </c>
      <c r="KXP129" s="31">
        <f t="shared" si="2180"/>
        <v>0</v>
      </c>
      <c r="KXQ129" s="31">
        <f t="shared" si="2180"/>
        <v>0</v>
      </c>
      <c r="KXR129" s="31">
        <f t="shared" si="2180"/>
        <v>0</v>
      </c>
      <c r="KXS129" s="31">
        <f t="shared" si="2180"/>
        <v>0</v>
      </c>
      <c r="KXT129" s="31">
        <f t="shared" si="2180"/>
        <v>0</v>
      </c>
      <c r="KXU129" s="31">
        <f t="shared" si="2180"/>
        <v>0</v>
      </c>
      <c r="KXV129" s="31">
        <f t="shared" si="2180"/>
        <v>0</v>
      </c>
      <c r="KXW129" s="31">
        <f t="shared" si="2180"/>
        <v>0</v>
      </c>
      <c r="KXX129" s="31">
        <f t="shared" si="2180"/>
        <v>0</v>
      </c>
      <c r="KXY129" s="31">
        <f t="shared" si="2180"/>
        <v>0</v>
      </c>
      <c r="KXZ129" s="31">
        <f t="shared" si="2180"/>
        <v>0</v>
      </c>
      <c r="KYA129" s="31">
        <f t="shared" si="2180"/>
        <v>0</v>
      </c>
      <c r="KYB129" s="31">
        <f t="shared" si="2180"/>
        <v>0</v>
      </c>
      <c r="KYC129" s="31">
        <f t="shared" si="2180"/>
        <v>0</v>
      </c>
      <c r="KYD129" s="31">
        <f t="shared" si="2180"/>
        <v>0</v>
      </c>
      <c r="KYE129" s="31">
        <f t="shared" si="2180"/>
        <v>0</v>
      </c>
      <c r="KYF129" s="31">
        <f t="shared" si="2180"/>
        <v>0</v>
      </c>
      <c r="KYG129" s="31">
        <f t="shared" si="2180"/>
        <v>0</v>
      </c>
      <c r="KYH129" s="31">
        <f t="shared" si="2180"/>
        <v>0</v>
      </c>
      <c r="KYI129" s="31">
        <f t="shared" si="2180"/>
        <v>0</v>
      </c>
      <c r="KYJ129" s="31">
        <f t="shared" si="2180"/>
        <v>0</v>
      </c>
      <c r="KYK129" s="31">
        <f t="shared" si="2180"/>
        <v>0</v>
      </c>
      <c r="KYL129" s="31">
        <f t="shared" si="2180"/>
        <v>0</v>
      </c>
      <c r="KYM129" s="31">
        <f t="shared" si="2180"/>
        <v>0</v>
      </c>
      <c r="KYN129" s="31">
        <f t="shared" si="2180"/>
        <v>0</v>
      </c>
      <c r="KYO129" s="31">
        <f t="shared" si="2180"/>
        <v>0</v>
      </c>
      <c r="KYP129" s="31">
        <f t="shared" si="2180"/>
        <v>0</v>
      </c>
      <c r="KYQ129" s="31">
        <f t="shared" si="2180"/>
        <v>0</v>
      </c>
      <c r="KYR129" s="31">
        <f t="shared" si="2180"/>
        <v>0</v>
      </c>
      <c r="KYS129" s="31">
        <f t="shared" si="2180"/>
        <v>0</v>
      </c>
      <c r="KYT129" s="31">
        <f t="shared" si="2180"/>
        <v>0</v>
      </c>
      <c r="KYU129" s="31">
        <f t="shared" si="2180"/>
        <v>0</v>
      </c>
      <c r="KYV129" s="31">
        <f t="shared" si="2180"/>
        <v>0</v>
      </c>
      <c r="KYW129" s="31">
        <f t="shared" si="2180"/>
        <v>0</v>
      </c>
      <c r="KYX129" s="31">
        <f t="shared" si="2180"/>
        <v>0</v>
      </c>
      <c r="KYY129" s="31">
        <f t="shared" si="2180"/>
        <v>0</v>
      </c>
      <c r="KYZ129" s="31">
        <f t="shared" si="2180"/>
        <v>0</v>
      </c>
      <c r="KZA129" s="31">
        <f t="shared" si="2180"/>
        <v>0</v>
      </c>
      <c r="KZB129" s="31">
        <f t="shared" si="2180"/>
        <v>0</v>
      </c>
      <c r="KZC129" s="31">
        <f t="shared" si="2180"/>
        <v>0</v>
      </c>
      <c r="KZD129" s="31">
        <f t="shared" si="2180"/>
        <v>0</v>
      </c>
      <c r="KZE129" s="31">
        <f t="shared" si="2180"/>
        <v>0</v>
      </c>
      <c r="KZF129" s="31">
        <f t="shared" si="2180"/>
        <v>0</v>
      </c>
      <c r="KZG129" s="31">
        <f t="shared" si="2180"/>
        <v>0</v>
      </c>
      <c r="KZH129" s="31">
        <f t="shared" si="2180"/>
        <v>0</v>
      </c>
      <c r="KZI129" s="31">
        <f t="shared" si="2180"/>
        <v>0</v>
      </c>
      <c r="KZJ129" s="31">
        <f t="shared" si="2180"/>
        <v>0</v>
      </c>
      <c r="KZK129" s="31">
        <f t="shared" si="2180"/>
        <v>0</v>
      </c>
      <c r="KZL129" s="31">
        <f t="shared" si="2180"/>
        <v>0</v>
      </c>
      <c r="KZM129" s="31">
        <f t="shared" si="2180"/>
        <v>0</v>
      </c>
      <c r="KZN129" s="31">
        <f t="shared" si="2180"/>
        <v>0</v>
      </c>
      <c r="KZO129" s="31">
        <f t="shared" si="2180"/>
        <v>0</v>
      </c>
      <c r="KZP129" s="31">
        <f t="shared" si="2180"/>
        <v>0</v>
      </c>
      <c r="KZQ129" s="31">
        <f t="shared" si="2180"/>
        <v>0</v>
      </c>
      <c r="KZR129" s="31">
        <f t="shared" si="2180"/>
        <v>0</v>
      </c>
      <c r="KZS129" s="31">
        <f t="shared" si="2180"/>
        <v>0</v>
      </c>
      <c r="KZT129" s="31">
        <f t="shared" si="2180"/>
        <v>0</v>
      </c>
      <c r="KZU129" s="31">
        <f t="shared" ref="KZU129:LCF129" si="2181">KZU118+KZU128</f>
        <v>0</v>
      </c>
      <c r="KZV129" s="31">
        <f t="shared" si="2181"/>
        <v>0</v>
      </c>
      <c r="KZW129" s="31">
        <f t="shared" si="2181"/>
        <v>0</v>
      </c>
      <c r="KZX129" s="31">
        <f t="shared" si="2181"/>
        <v>0</v>
      </c>
      <c r="KZY129" s="31">
        <f t="shared" si="2181"/>
        <v>0</v>
      </c>
      <c r="KZZ129" s="31">
        <f t="shared" si="2181"/>
        <v>0</v>
      </c>
      <c r="LAA129" s="31">
        <f t="shared" si="2181"/>
        <v>0</v>
      </c>
      <c r="LAB129" s="31">
        <f t="shared" si="2181"/>
        <v>0</v>
      </c>
      <c r="LAC129" s="31">
        <f t="shared" si="2181"/>
        <v>0</v>
      </c>
      <c r="LAD129" s="31">
        <f t="shared" si="2181"/>
        <v>0</v>
      </c>
      <c r="LAE129" s="31">
        <f t="shared" si="2181"/>
        <v>0</v>
      </c>
      <c r="LAF129" s="31">
        <f t="shared" si="2181"/>
        <v>0</v>
      </c>
      <c r="LAG129" s="31">
        <f t="shared" si="2181"/>
        <v>0</v>
      </c>
      <c r="LAH129" s="31">
        <f t="shared" si="2181"/>
        <v>0</v>
      </c>
      <c r="LAI129" s="31">
        <f t="shared" si="2181"/>
        <v>0</v>
      </c>
      <c r="LAJ129" s="31">
        <f t="shared" si="2181"/>
        <v>0</v>
      </c>
      <c r="LAK129" s="31">
        <f t="shared" si="2181"/>
        <v>0</v>
      </c>
      <c r="LAL129" s="31">
        <f t="shared" si="2181"/>
        <v>0</v>
      </c>
      <c r="LAM129" s="31">
        <f t="shared" si="2181"/>
        <v>0</v>
      </c>
      <c r="LAN129" s="31">
        <f t="shared" si="2181"/>
        <v>0</v>
      </c>
      <c r="LAO129" s="31">
        <f t="shared" si="2181"/>
        <v>0</v>
      </c>
      <c r="LAP129" s="31">
        <f t="shared" si="2181"/>
        <v>0</v>
      </c>
      <c r="LAQ129" s="31">
        <f t="shared" si="2181"/>
        <v>0</v>
      </c>
      <c r="LAR129" s="31">
        <f t="shared" si="2181"/>
        <v>0</v>
      </c>
      <c r="LAS129" s="31">
        <f t="shared" si="2181"/>
        <v>0</v>
      </c>
      <c r="LAT129" s="31">
        <f t="shared" si="2181"/>
        <v>0</v>
      </c>
      <c r="LAU129" s="31">
        <f t="shared" si="2181"/>
        <v>0</v>
      </c>
      <c r="LAV129" s="31">
        <f t="shared" si="2181"/>
        <v>0</v>
      </c>
      <c r="LAW129" s="31">
        <f t="shared" si="2181"/>
        <v>0</v>
      </c>
      <c r="LAX129" s="31">
        <f t="shared" si="2181"/>
        <v>0</v>
      </c>
      <c r="LAY129" s="31">
        <f t="shared" si="2181"/>
        <v>0</v>
      </c>
      <c r="LAZ129" s="31">
        <f t="shared" si="2181"/>
        <v>0</v>
      </c>
      <c r="LBA129" s="31">
        <f t="shared" si="2181"/>
        <v>0</v>
      </c>
      <c r="LBB129" s="31">
        <f t="shared" si="2181"/>
        <v>0</v>
      </c>
      <c r="LBC129" s="31">
        <f t="shared" si="2181"/>
        <v>0</v>
      </c>
      <c r="LBD129" s="31">
        <f t="shared" si="2181"/>
        <v>0</v>
      </c>
      <c r="LBE129" s="31">
        <f t="shared" si="2181"/>
        <v>0</v>
      </c>
      <c r="LBF129" s="31">
        <f t="shared" si="2181"/>
        <v>0</v>
      </c>
      <c r="LBG129" s="31">
        <f t="shared" si="2181"/>
        <v>0</v>
      </c>
      <c r="LBH129" s="31">
        <f t="shared" si="2181"/>
        <v>0</v>
      </c>
      <c r="LBI129" s="31">
        <f t="shared" si="2181"/>
        <v>0</v>
      </c>
      <c r="LBJ129" s="31">
        <f t="shared" si="2181"/>
        <v>0</v>
      </c>
      <c r="LBK129" s="31">
        <f t="shared" si="2181"/>
        <v>0</v>
      </c>
      <c r="LBL129" s="31">
        <f t="shared" si="2181"/>
        <v>0</v>
      </c>
      <c r="LBM129" s="31">
        <f t="shared" si="2181"/>
        <v>0</v>
      </c>
      <c r="LBN129" s="31">
        <f t="shared" si="2181"/>
        <v>0</v>
      </c>
      <c r="LBO129" s="31">
        <f t="shared" si="2181"/>
        <v>0</v>
      </c>
      <c r="LBP129" s="31">
        <f t="shared" si="2181"/>
        <v>0</v>
      </c>
      <c r="LBQ129" s="31">
        <f t="shared" si="2181"/>
        <v>0</v>
      </c>
      <c r="LBR129" s="31">
        <f t="shared" si="2181"/>
        <v>0</v>
      </c>
      <c r="LBS129" s="31">
        <f t="shared" si="2181"/>
        <v>0</v>
      </c>
      <c r="LBT129" s="31">
        <f t="shared" si="2181"/>
        <v>0</v>
      </c>
      <c r="LBU129" s="31">
        <f t="shared" si="2181"/>
        <v>0</v>
      </c>
      <c r="LBV129" s="31">
        <f t="shared" si="2181"/>
        <v>0</v>
      </c>
      <c r="LBW129" s="31">
        <f t="shared" si="2181"/>
        <v>0</v>
      </c>
      <c r="LBX129" s="31">
        <f t="shared" si="2181"/>
        <v>0</v>
      </c>
      <c r="LBY129" s="31">
        <f t="shared" si="2181"/>
        <v>0</v>
      </c>
      <c r="LBZ129" s="31">
        <f t="shared" si="2181"/>
        <v>0</v>
      </c>
      <c r="LCA129" s="31">
        <f t="shared" si="2181"/>
        <v>0</v>
      </c>
      <c r="LCB129" s="31">
        <f t="shared" si="2181"/>
        <v>0</v>
      </c>
      <c r="LCC129" s="31">
        <f t="shared" si="2181"/>
        <v>0</v>
      </c>
      <c r="LCD129" s="31">
        <f t="shared" si="2181"/>
        <v>0</v>
      </c>
      <c r="LCE129" s="31">
        <f t="shared" si="2181"/>
        <v>0</v>
      </c>
      <c r="LCF129" s="31">
        <f t="shared" si="2181"/>
        <v>0</v>
      </c>
      <c r="LCG129" s="31">
        <f t="shared" ref="LCG129:LER129" si="2182">LCG118+LCG128</f>
        <v>0</v>
      </c>
      <c r="LCH129" s="31">
        <f t="shared" si="2182"/>
        <v>0</v>
      </c>
      <c r="LCI129" s="31">
        <f t="shared" si="2182"/>
        <v>0</v>
      </c>
      <c r="LCJ129" s="31">
        <f t="shared" si="2182"/>
        <v>0</v>
      </c>
      <c r="LCK129" s="31">
        <f t="shared" si="2182"/>
        <v>0</v>
      </c>
      <c r="LCL129" s="31">
        <f t="shared" si="2182"/>
        <v>0</v>
      </c>
      <c r="LCM129" s="31">
        <f t="shared" si="2182"/>
        <v>0</v>
      </c>
      <c r="LCN129" s="31">
        <f t="shared" si="2182"/>
        <v>0</v>
      </c>
      <c r="LCO129" s="31">
        <f t="shared" si="2182"/>
        <v>0</v>
      </c>
      <c r="LCP129" s="31">
        <f t="shared" si="2182"/>
        <v>0</v>
      </c>
      <c r="LCQ129" s="31">
        <f t="shared" si="2182"/>
        <v>0</v>
      </c>
      <c r="LCR129" s="31">
        <f t="shared" si="2182"/>
        <v>0</v>
      </c>
      <c r="LCS129" s="31">
        <f t="shared" si="2182"/>
        <v>0</v>
      </c>
      <c r="LCT129" s="31">
        <f t="shared" si="2182"/>
        <v>0</v>
      </c>
      <c r="LCU129" s="31">
        <f t="shared" si="2182"/>
        <v>0</v>
      </c>
      <c r="LCV129" s="31">
        <f t="shared" si="2182"/>
        <v>0</v>
      </c>
      <c r="LCW129" s="31">
        <f t="shared" si="2182"/>
        <v>0</v>
      </c>
      <c r="LCX129" s="31">
        <f t="shared" si="2182"/>
        <v>0</v>
      </c>
      <c r="LCY129" s="31">
        <f t="shared" si="2182"/>
        <v>0</v>
      </c>
      <c r="LCZ129" s="31">
        <f t="shared" si="2182"/>
        <v>0</v>
      </c>
      <c r="LDA129" s="31">
        <f t="shared" si="2182"/>
        <v>0</v>
      </c>
      <c r="LDB129" s="31">
        <f t="shared" si="2182"/>
        <v>0</v>
      </c>
      <c r="LDC129" s="31">
        <f t="shared" si="2182"/>
        <v>0</v>
      </c>
      <c r="LDD129" s="31">
        <f t="shared" si="2182"/>
        <v>0</v>
      </c>
      <c r="LDE129" s="31">
        <f t="shared" si="2182"/>
        <v>0</v>
      </c>
      <c r="LDF129" s="31">
        <f t="shared" si="2182"/>
        <v>0</v>
      </c>
      <c r="LDG129" s="31">
        <f t="shared" si="2182"/>
        <v>0</v>
      </c>
      <c r="LDH129" s="31">
        <f t="shared" si="2182"/>
        <v>0</v>
      </c>
      <c r="LDI129" s="31">
        <f t="shared" si="2182"/>
        <v>0</v>
      </c>
      <c r="LDJ129" s="31">
        <f t="shared" si="2182"/>
        <v>0</v>
      </c>
      <c r="LDK129" s="31">
        <f t="shared" si="2182"/>
        <v>0</v>
      </c>
      <c r="LDL129" s="31">
        <f t="shared" si="2182"/>
        <v>0</v>
      </c>
      <c r="LDM129" s="31">
        <f t="shared" si="2182"/>
        <v>0</v>
      </c>
      <c r="LDN129" s="31">
        <f t="shared" si="2182"/>
        <v>0</v>
      </c>
      <c r="LDO129" s="31">
        <f t="shared" si="2182"/>
        <v>0</v>
      </c>
      <c r="LDP129" s="31">
        <f t="shared" si="2182"/>
        <v>0</v>
      </c>
      <c r="LDQ129" s="31">
        <f t="shared" si="2182"/>
        <v>0</v>
      </c>
      <c r="LDR129" s="31">
        <f t="shared" si="2182"/>
        <v>0</v>
      </c>
      <c r="LDS129" s="31">
        <f t="shared" si="2182"/>
        <v>0</v>
      </c>
      <c r="LDT129" s="31">
        <f t="shared" si="2182"/>
        <v>0</v>
      </c>
      <c r="LDU129" s="31">
        <f t="shared" si="2182"/>
        <v>0</v>
      </c>
      <c r="LDV129" s="31">
        <f t="shared" si="2182"/>
        <v>0</v>
      </c>
      <c r="LDW129" s="31">
        <f t="shared" si="2182"/>
        <v>0</v>
      </c>
      <c r="LDX129" s="31">
        <f t="shared" si="2182"/>
        <v>0</v>
      </c>
      <c r="LDY129" s="31">
        <f t="shared" si="2182"/>
        <v>0</v>
      </c>
      <c r="LDZ129" s="31">
        <f t="shared" si="2182"/>
        <v>0</v>
      </c>
      <c r="LEA129" s="31">
        <f t="shared" si="2182"/>
        <v>0</v>
      </c>
      <c r="LEB129" s="31">
        <f t="shared" si="2182"/>
        <v>0</v>
      </c>
      <c r="LEC129" s="31">
        <f t="shared" si="2182"/>
        <v>0</v>
      </c>
      <c r="LED129" s="31">
        <f t="shared" si="2182"/>
        <v>0</v>
      </c>
      <c r="LEE129" s="31">
        <f t="shared" si="2182"/>
        <v>0</v>
      </c>
      <c r="LEF129" s="31">
        <f t="shared" si="2182"/>
        <v>0</v>
      </c>
      <c r="LEG129" s="31">
        <f t="shared" si="2182"/>
        <v>0</v>
      </c>
      <c r="LEH129" s="31">
        <f t="shared" si="2182"/>
        <v>0</v>
      </c>
      <c r="LEI129" s="31">
        <f t="shared" si="2182"/>
        <v>0</v>
      </c>
      <c r="LEJ129" s="31">
        <f t="shared" si="2182"/>
        <v>0</v>
      </c>
      <c r="LEK129" s="31">
        <f t="shared" si="2182"/>
        <v>0</v>
      </c>
      <c r="LEL129" s="31">
        <f t="shared" si="2182"/>
        <v>0</v>
      </c>
      <c r="LEM129" s="31">
        <f t="shared" si="2182"/>
        <v>0</v>
      </c>
      <c r="LEN129" s="31">
        <f t="shared" si="2182"/>
        <v>0</v>
      </c>
      <c r="LEO129" s="31">
        <f t="shared" si="2182"/>
        <v>0</v>
      </c>
      <c r="LEP129" s="31">
        <f t="shared" si="2182"/>
        <v>0</v>
      </c>
      <c r="LEQ129" s="31">
        <f t="shared" si="2182"/>
        <v>0</v>
      </c>
      <c r="LER129" s="31">
        <f t="shared" si="2182"/>
        <v>0</v>
      </c>
      <c r="LES129" s="31">
        <f t="shared" ref="LES129:LHD129" si="2183">LES118+LES128</f>
        <v>0</v>
      </c>
      <c r="LET129" s="31">
        <f t="shared" si="2183"/>
        <v>0</v>
      </c>
      <c r="LEU129" s="31">
        <f t="shared" si="2183"/>
        <v>0</v>
      </c>
      <c r="LEV129" s="31">
        <f t="shared" si="2183"/>
        <v>0</v>
      </c>
      <c r="LEW129" s="31">
        <f t="shared" si="2183"/>
        <v>0</v>
      </c>
      <c r="LEX129" s="31">
        <f t="shared" si="2183"/>
        <v>0</v>
      </c>
      <c r="LEY129" s="31">
        <f t="shared" si="2183"/>
        <v>0</v>
      </c>
      <c r="LEZ129" s="31">
        <f t="shared" si="2183"/>
        <v>0</v>
      </c>
      <c r="LFA129" s="31">
        <f t="shared" si="2183"/>
        <v>0</v>
      </c>
      <c r="LFB129" s="31">
        <f t="shared" si="2183"/>
        <v>0</v>
      </c>
      <c r="LFC129" s="31">
        <f t="shared" si="2183"/>
        <v>0</v>
      </c>
      <c r="LFD129" s="31">
        <f t="shared" si="2183"/>
        <v>0</v>
      </c>
      <c r="LFE129" s="31">
        <f t="shared" si="2183"/>
        <v>0</v>
      </c>
      <c r="LFF129" s="31">
        <f t="shared" si="2183"/>
        <v>0</v>
      </c>
      <c r="LFG129" s="31">
        <f t="shared" si="2183"/>
        <v>0</v>
      </c>
      <c r="LFH129" s="31">
        <f t="shared" si="2183"/>
        <v>0</v>
      </c>
      <c r="LFI129" s="31">
        <f t="shared" si="2183"/>
        <v>0</v>
      </c>
      <c r="LFJ129" s="31">
        <f t="shared" si="2183"/>
        <v>0</v>
      </c>
      <c r="LFK129" s="31">
        <f t="shared" si="2183"/>
        <v>0</v>
      </c>
      <c r="LFL129" s="31">
        <f t="shared" si="2183"/>
        <v>0</v>
      </c>
      <c r="LFM129" s="31">
        <f t="shared" si="2183"/>
        <v>0</v>
      </c>
      <c r="LFN129" s="31">
        <f t="shared" si="2183"/>
        <v>0</v>
      </c>
      <c r="LFO129" s="31">
        <f t="shared" si="2183"/>
        <v>0</v>
      </c>
      <c r="LFP129" s="31">
        <f t="shared" si="2183"/>
        <v>0</v>
      </c>
      <c r="LFQ129" s="31">
        <f t="shared" si="2183"/>
        <v>0</v>
      </c>
      <c r="LFR129" s="31">
        <f t="shared" si="2183"/>
        <v>0</v>
      </c>
      <c r="LFS129" s="31">
        <f t="shared" si="2183"/>
        <v>0</v>
      </c>
      <c r="LFT129" s="31">
        <f t="shared" si="2183"/>
        <v>0</v>
      </c>
      <c r="LFU129" s="31">
        <f t="shared" si="2183"/>
        <v>0</v>
      </c>
      <c r="LFV129" s="31">
        <f t="shared" si="2183"/>
        <v>0</v>
      </c>
      <c r="LFW129" s="31">
        <f t="shared" si="2183"/>
        <v>0</v>
      </c>
      <c r="LFX129" s="31">
        <f t="shared" si="2183"/>
        <v>0</v>
      </c>
      <c r="LFY129" s="31">
        <f t="shared" si="2183"/>
        <v>0</v>
      </c>
      <c r="LFZ129" s="31">
        <f t="shared" si="2183"/>
        <v>0</v>
      </c>
      <c r="LGA129" s="31">
        <f t="shared" si="2183"/>
        <v>0</v>
      </c>
      <c r="LGB129" s="31">
        <f t="shared" si="2183"/>
        <v>0</v>
      </c>
      <c r="LGC129" s="31">
        <f t="shared" si="2183"/>
        <v>0</v>
      </c>
      <c r="LGD129" s="31">
        <f t="shared" si="2183"/>
        <v>0</v>
      </c>
      <c r="LGE129" s="31">
        <f t="shared" si="2183"/>
        <v>0</v>
      </c>
      <c r="LGF129" s="31">
        <f t="shared" si="2183"/>
        <v>0</v>
      </c>
      <c r="LGG129" s="31">
        <f t="shared" si="2183"/>
        <v>0</v>
      </c>
      <c r="LGH129" s="31">
        <f t="shared" si="2183"/>
        <v>0</v>
      </c>
      <c r="LGI129" s="31">
        <f t="shared" si="2183"/>
        <v>0</v>
      </c>
      <c r="LGJ129" s="31">
        <f t="shared" si="2183"/>
        <v>0</v>
      </c>
      <c r="LGK129" s="31">
        <f t="shared" si="2183"/>
        <v>0</v>
      </c>
      <c r="LGL129" s="31">
        <f t="shared" si="2183"/>
        <v>0</v>
      </c>
      <c r="LGM129" s="31">
        <f t="shared" si="2183"/>
        <v>0</v>
      </c>
      <c r="LGN129" s="31">
        <f t="shared" si="2183"/>
        <v>0</v>
      </c>
      <c r="LGO129" s="31">
        <f t="shared" si="2183"/>
        <v>0</v>
      </c>
      <c r="LGP129" s="31">
        <f t="shared" si="2183"/>
        <v>0</v>
      </c>
      <c r="LGQ129" s="31">
        <f t="shared" si="2183"/>
        <v>0</v>
      </c>
      <c r="LGR129" s="31">
        <f t="shared" si="2183"/>
        <v>0</v>
      </c>
      <c r="LGS129" s="31">
        <f t="shared" si="2183"/>
        <v>0</v>
      </c>
      <c r="LGT129" s="31">
        <f t="shared" si="2183"/>
        <v>0</v>
      </c>
      <c r="LGU129" s="31">
        <f t="shared" si="2183"/>
        <v>0</v>
      </c>
      <c r="LGV129" s="31">
        <f t="shared" si="2183"/>
        <v>0</v>
      </c>
      <c r="LGW129" s="31">
        <f t="shared" si="2183"/>
        <v>0</v>
      </c>
      <c r="LGX129" s="31">
        <f t="shared" si="2183"/>
        <v>0</v>
      </c>
      <c r="LGY129" s="31">
        <f t="shared" si="2183"/>
        <v>0</v>
      </c>
      <c r="LGZ129" s="31">
        <f t="shared" si="2183"/>
        <v>0</v>
      </c>
      <c r="LHA129" s="31">
        <f t="shared" si="2183"/>
        <v>0</v>
      </c>
      <c r="LHB129" s="31">
        <f t="shared" si="2183"/>
        <v>0</v>
      </c>
      <c r="LHC129" s="31">
        <f t="shared" si="2183"/>
        <v>0</v>
      </c>
      <c r="LHD129" s="31">
        <f t="shared" si="2183"/>
        <v>0</v>
      </c>
      <c r="LHE129" s="31">
        <f t="shared" ref="LHE129:LJP129" si="2184">LHE118+LHE128</f>
        <v>0</v>
      </c>
      <c r="LHF129" s="31">
        <f t="shared" si="2184"/>
        <v>0</v>
      </c>
      <c r="LHG129" s="31">
        <f t="shared" si="2184"/>
        <v>0</v>
      </c>
      <c r="LHH129" s="31">
        <f t="shared" si="2184"/>
        <v>0</v>
      </c>
      <c r="LHI129" s="31">
        <f t="shared" si="2184"/>
        <v>0</v>
      </c>
      <c r="LHJ129" s="31">
        <f t="shared" si="2184"/>
        <v>0</v>
      </c>
      <c r="LHK129" s="31">
        <f t="shared" si="2184"/>
        <v>0</v>
      </c>
      <c r="LHL129" s="31">
        <f t="shared" si="2184"/>
        <v>0</v>
      </c>
      <c r="LHM129" s="31">
        <f t="shared" si="2184"/>
        <v>0</v>
      </c>
      <c r="LHN129" s="31">
        <f t="shared" si="2184"/>
        <v>0</v>
      </c>
      <c r="LHO129" s="31">
        <f t="shared" si="2184"/>
        <v>0</v>
      </c>
      <c r="LHP129" s="31">
        <f t="shared" si="2184"/>
        <v>0</v>
      </c>
      <c r="LHQ129" s="31">
        <f t="shared" si="2184"/>
        <v>0</v>
      </c>
      <c r="LHR129" s="31">
        <f t="shared" si="2184"/>
        <v>0</v>
      </c>
      <c r="LHS129" s="31">
        <f t="shared" si="2184"/>
        <v>0</v>
      </c>
      <c r="LHT129" s="31">
        <f t="shared" si="2184"/>
        <v>0</v>
      </c>
      <c r="LHU129" s="31">
        <f t="shared" si="2184"/>
        <v>0</v>
      </c>
      <c r="LHV129" s="31">
        <f t="shared" si="2184"/>
        <v>0</v>
      </c>
      <c r="LHW129" s="31">
        <f t="shared" si="2184"/>
        <v>0</v>
      </c>
      <c r="LHX129" s="31">
        <f t="shared" si="2184"/>
        <v>0</v>
      </c>
      <c r="LHY129" s="31">
        <f t="shared" si="2184"/>
        <v>0</v>
      </c>
      <c r="LHZ129" s="31">
        <f t="shared" si="2184"/>
        <v>0</v>
      </c>
      <c r="LIA129" s="31">
        <f t="shared" si="2184"/>
        <v>0</v>
      </c>
      <c r="LIB129" s="31">
        <f t="shared" si="2184"/>
        <v>0</v>
      </c>
      <c r="LIC129" s="31">
        <f t="shared" si="2184"/>
        <v>0</v>
      </c>
      <c r="LID129" s="31">
        <f t="shared" si="2184"/>
        <v>0</v>
      </c>
      <c r="LIE129" s="31">
        <f t="shared" si="2184"/>
        <v>0</v>
      </c>
      <c r="LIF129" s="31">
        <f t="shared" si="2184"/>
        <v>0</v>
      </c>
      <c r="LIG129" s="31">
        <f t="shared" si="2184"/>
        <v>0</v>
      </c>
      <c r="LIH129" s="31">
        <f t="shared" si="2184"/>
        <v>0</v>
      </c>
      <c r="LII129" s="31">
        <f t="shared" si="2184"/>
        <v>0</v>
      </c>
      <c r="LIJ129" s="31">
        <f t="shared" si="2184"/>
        <v>0</v>
      </c>
      <c r="LIK129" s="31">
        <f t="shared" si="2184"/>
        <v>0</v>
      </c>
      <c r="LIL129" s="31">
        <f t="shared" si="2184"/>
        <v>0</v>
      </c>
      <c r="LIM129" s="31">
        <f t="shared" si="2184"/>
        <v>0</v>
      </c>
      <c r="LIN129" s="31">
        <f t="shared" si="2184"/>
        <v>0</v>
      </c>
      <c r="LIO129" s="31">
        <f t="shared" si="2184"/>
        <v>0</v>
      </c>
      <c r="LIP129" s="31">
        <f t="shared" si="2184"/>
        <v>0</v>
      </c>
      <c r="LIQ129" s="31">
        <f t="shared" si="2184"/>
        <v>0</v>
      </c>
      <c r="LIR129" s="31">
        <f t="shared" si="2184"/>
        <v>0</v>
      </c>
      <c r="LIS129" s="31">
        <f t="shared" si="2184"/>
        <v>0</v>
      </c>
      <c r="LIT129" s="31">
        <f t="shared" si="2184"/>
        <v>0</v>
      </c>
      <c r="LIU129" s="31">
        <f t="shared" si="2184"/>
        <v>0</v>
      </c>
      <c r="LIV129" s="31">
        <f t="shared" si="2184"/>
        <v>0</v>
      </c>
      <c r="LIW129" s="31">
        <f t="shared" si="2184"/>
        <v>0</v>
      </c>
      <c r="LIX129" s="31">
        <f t="shared" si="2184"/>
        <v>0</v>
      </c>
      <c r="LIY129" s="31">
        <f t="shared" si="2184"/>
        <v>0</v>
      </c>
      <c r="LIZ129" s="31">
        <f t="shared" si="2184"/>
        <v>0</v>
      </c>
      <c r="LJA129" s="31">
        <f t="shared" si="2184"/>
        <v>0</v>
      </c>
      <c r="LJB129" s="31">
        <f t="shared" si="2184"/>
        <v>0</v>
      </c>
      <c r="LJC129" s="31">
        <f t="shared" si="2184"/>
        <v>0</v>
      </c>
      <c r="LJD129" s="31">
        <f t="shared" si="2184"/>
        <v>0</v>
      </c>
      <c r="LJE129" s="31">
        <f t="shared" si="2184"/>
        <v>0</v>
      </c>
      <c r="LJF129" s="31">
        <f t="shared" si="2184"/>
        <v>0</v>
      </c>
      <c r="LJG129" s="31">
        <f t="shared" si="2184"/>
        <v>0</v>
      </c>
      <c r="LJH129" s="31">
        <f t="shared" si="2184"/>
        <v>0</v>
      </c>
      <c r="LJI129" s="31">
        <f t="shared" si="2184"/>
        <v>0</v>
      </c>
      <c r="LJJ129" s="31">
        <f t="shared" si="2184"/>
        <v>0</v>
      </c>
      <c r="LJK129" s="31">
        <f t="shared" si="2184"/>
        <v>0</v>
      </c>
      <c r="LJL129" s="31">
        <f t="shared" si="2184"/>
        <v>0</v>
      </c>
      <c r="LJM129" s="31">
        <f t="shared" si="2184"/>
        <v>0</v>
      </c>
      <c r="LJN129" s="31">
        <f t="shared" si="2184"/>
        <v>0</v>
      </c>
      <c r="LJO129" s="31">
        <f t="shared" si="2184"/>
        <v>0</v>
      </c>
      <c r="LJP129" s="31">
        <f t="shared" si="2184"/>
        <v>0</v>
      </c>
      <c r="LJQ129" s="31">
        <f t="shared" ref="LJQ129:LMB129" si="2185">LJQ118+LJQ128</f>
        <v>0</v>
      </c>
      <c r="LJR129" s="31">
        <f t="shared" si="2185"/>
        <v>0</v>
      </c>
      <c r="LJS129" s="31">
        <f t="shared" si="2185"/>
        <v>0</v>
      </c>
      <c r="LJT129" s="31">
        <f t="shared" si="2185"/>
        <v>0</v>
      </c>
      <c r="LJU129" s="31">
        <f t="shared" si="2185"/>
        <v>0</v>
      </c>
      <c r="LJV129" s="31">
        <f t="shared" si="2185"/>
        <v>0</v>
      </c>
      <c r="LJW129" s="31">
        <f t="shared" si="2185"/>
        <v>0</v>
      </c>
      <c r="LJX129" s="31">
        <f t="shared" si="2185"/>
        <v>0</v>
      </c>
      <c r="LJY129" s="31">
        <f t="shared" si="2185"/>
        <v>0</v>
      </c>
      <c r="LJZ129" s="31">
        <f t="shared" si="2185"/>
        <v>0</v>
      </c>
      <c r="LKA129" s="31">
        <f t="shared" si="2185"/>
        <v>0</v>
      </c>
      <c r="LKB129" s="31">
        <f t="shared" si="2185"/>
        <v>0</v>
      </c>
      <c r="LKC129" s="31">
        <f t="shared" si="2185"/>
        <v>0</v>
      </c>
      <c r="LKD129" s="31">
        <f t="shared" si="2185"/>
        <v>0</v>
      </c>
      <c r="LKE129" s="31">
        <f t="shared" si="2185"/>
        <v>0</v>
      </c>
      <c r="LKF129" s="31">
        <f t="shared" si="2185"/>
        <v>0</v>
      </c>
      <c r="LKG129" s="31">
        <f t="shared" si="2185"/>
        <v>0</v>
      </c>
      <c r="LKH129" s="31">
        <f t="shared" si="2185"/>
        <v>0</v>
      </c>
      <c r="LKI129" s="31">
        <f t="shared" si="2185"/>
        <v>0</v>
      </c>
      <c r="LKJ129" s="31">
        <f t="shared" si="2185"/>
        <v>0</v>
      </c>
      <c r="LKK129" s="31">
        <f t="shared" si="2185"/>
        <v>0</v>
      </c>
      <c r="LKL129" s="31">
        <f t="shared" si="2185"/>
        <v>0</v>
      </c>
      <c r="LKM129" s="31">
        <f t="shared" si="2185"/>
        <v>0</v>
      </c>
      <c r="LKN129" s="31">
        <f t="shared" si="2185"/>
        <v>0</v>
      </c>
      <c r="LKO129" s="31">
        <f t="shared" si="2185"/>
        <v>0</v>
      </c>
      <c r="LKP129" s="31">
        <f t="shared" si="2185"/>
        <v>0</v>
      </c>
      <c r="LKQ129" s="31">
        <f t="shared" si="2185"/>
        <v>0</v>
      </c>
      <c r="LKR129" s="31">
        <f t="shared" si="2185"/>
        <v>0</v>
      </c>
      <c r="LKS129" s="31">
        <f t="shared" si="2185"/>
        <v>0</v>
      </c>
      <c r="LKT129" s="31">
        <f t="shared" si="2185"/>
        <v>0</v>
      </c>
      <c r="LKU129" s="31">
        <f t="shared" si="2185"/>
        <v>0</v>
      </c>
      <c r="LKV129" s="31">
        <f t="shared" si="2185"/>
        <v>0</v>
      </c>
      <c r="LKW129" s="31">
        <f t="shared" si="2185"/>
        <v>0</v>
      </c>
      <c r="LKX129" s="31">
        <f t="shared" si="2185"/>
        <v>0</v>
      </c>
      <c r="LKY129" s="31">
        <f t="shared" si="2185"/>
        <v>0</v>
      </c>
      <c r="LKZ129" s="31">
        <f t="shared" si="2185"/>
        <v>0</v>
      </c>
      <c r="LLA129" s="31">
        <f t="shared" si="2185"/>
        <v>0</v>
      </c>
      <c r="LLB129" s="31">
        <f t="shared" si="2185"/>
        <v>0</v>
      </c>
      <c r="LLC129" s="31">
        <f t="shared" si="2185"/>
        <v>0</v>
      </c>
      <c r="LLD129" s="31">
        <f t="shared" si="2185"/>
        <v>0</v>
      </c>
      <c r="LLE129" s="31">
        <f t="shared" si="2185"/>
        <v>0</v>
      </c>
      <c r="LLF129" s="31">
        <f t="shared" si="2185"/>
        <v>0</v>
      </c>
      <c r="LLG129" s="31">
        <f t="shared" si="2185"/>
        <v>0</v>
      </c>
      <c r="LLH129" s="31">
        <f t="shared" si="2185"/>
        <v>0</v>
      </c>
      <c r="LLI129" s="31">
        <f t="shared" si="2185"/>
        <v>0</v>
      </c>
      <c r="LLJ129" s="31">
        <f t="shared" si="2185"/>
        <v>0</v>
      </c>
      <c r="LLK129" s="31">
        <f t="shared" si="2185"/>
        <v>0</v>
      </c>
      <c r="LLL129" s="31">
        <f t="shared" si="2185"/>
        <v>0</v>
      </c>
      <c r="LLM129" s="31">
        <f t="shared" si="2185"/>
        <v>0</v>
      </c>
      <c r="LLN129" s="31">
        <f t="shared" si="2185"/>
        <v>0</v>
      </c>
      <c r="LLO129" s="31">
        <f t="shared" si="2185"/>
        <v>0</v>
      </c>
      <c r="LLP129" s="31">
        <f t="shared" si="2185"/>
        <v>0</v>
      </c>
      <c r="LLQ129" s="31">
        <f t="shared" si="2185"/>
        <v>0</v>
      </c>
      <c r="LLR129" s="31">
        <f t="shared" si="2185"/>
        <v>0</v>
      </c>
      <c r="LLS129" s="31">
        <f t="shared" si="2185"/>
        <v>0</v>
      </c>
      <c r="LLT129" s="31">
        <f t="shared" si="2185"/>
        <v>0</v>
      </c>
      <c r="LLU129" s="31">
        <f t="shared" si="2185"/>
        <v>0</v>
      </c>
      <c r="LLV129" s="31">
        <f t="shared" si="2185"/>
        <v>0</v>
      </c>
      <c r="LLW129" s="31">
        <f t="shared" si="2185"/>
        <v>0</v>
      </c>
      <c r="LLX129" s="31">
        <f t="shared" si="2185"/>
        <v>0</v>
      </c>
      <c r="LLY129" s="31">
        <f t="shared" si="2185"/>
        <v>0</v>
      </c>
      <c r="LLZ129" s="31">
        <f t="shared" si="2185"/>
        <v>0</v>
      </c>
      <c r="LMA129" s="31">
        <f t="shared" si="2185"/>
        <v>0</v>
      </c>
      <c r="LMB129" s="31">
        <f t="shared" si="2185"/>
        <v>0</v>
      </c>
      <c r="LMC129" s="31">
        <f t="shared" ref="LMC129:LON129" si="2186">LMC118+LMC128</f>
        <v>0</v>
      </c>
      <c r="LMD129" s="31">
        <f t="shared" si="2186"/>
        <v>0</v>
      </c>
      <c r="LME129" s="31">
        <f t="shared" si="2186"/>
        <v>0</v>
      </c>
      <c r="LMF129" s="31">
        <f t="shared" si="2186"/>
        <v>0</v>
      </c>
      <c r="LMG129" s="31">
        <f t="shared" si="2186"/>
        <v>0</v>
      </c>
      <c r="LMH129" s="31">
        <f t="shared" si="2186"/>
        <v>0</v>
      </c>
      <c r="LMI129" s="31">
        <f t="shared" si="2186"/>
        <v>0</v>
      </c>
      <c r="LMJ129" s="31">
        <f t="shared" si="2186"/>
        <v>0</v>
      </c>
      <c r="LMK129" s="31">
        <f t="shared" si="2186"/>
        <v>0</v>
      </c>
      <c r="LML129" s="31">
        <f t="shared" si="2186"/>
        <v>0</v>
      </c>
      <c r="LMM129" s="31">
        <f t="shared" si="2186"/>
        <v>0</v>
      </c>
      <c r="LMN129" s="31">
        <f t="shared" si="2186"/>
        <v>0</v>
      </c>
      <c r="LMO129" s="31">
        <f t="shared" si="2186"/>
        <v>0</v>
      </c>
      <c r="LMP129" s="31">
        <f t="shared" si="2186"/>
        <v>0</v>
      </c>
      <c r="LMQ129" s="31">
        <f t="shared" si="2186"/>
        <v>0</v>
      </c>
      <c r="LMR129" s="31">
        <f t="shared" si="2186"/>
        <v>0</v>
      </c>
      <c r="LMS129" s="31">
        <f t="shared" si="2186"/>
        <v>0</v>
      </c>
      <c r="LMT129" s="31">
        <f t="shared" si="2186"/>
        <v>0</v>
      </c>
      <c r="LMU129" s="31">
        <f t="shared" si="2186"/>
        <v>0</v>
      </c>
      <c r="LMV129" s="31">
        <f t="shared" si="2186"/>
        <v>0</v>
      </c>
      <c r="LMW129" s="31">
        <f t="shared" si="2186"/>
        <v>0</v>
      </c>
      <c r="LMX129" s="31">
        <f t="shared" si="2186"/>
        <v>0</v>
      </c>
      <c r="LMY129" s="31">
        <f t="shared" si="2186"/>
        <v>0</v>
      </c>
      <c r="LMZ129" s="31">
        <f t="shared" si="2186"/>
        <v>0</v>
      </c>
      <c r="LNA129" s="31">
        <f t="shared" si="2186"/>
        <v>0</v>
      </c>
      <c r="LNB129" s="31">
        <f t="shared" si="2186"/>
        <v>0</v>
      </c>
      <c r="LNC129" s="31">
        <f t="shared" si="2186"/>
        <v>0</v>
      </c>
      <c r="LND129" s="31">
        <f t="shared" si="2186"/>
        <v>0</v>
      </c>
      <c r="LNE129" s="31">
        <f t="shared" si="2186"/>
        <v>0</v>
      </c>
      <c r="LNF129" s="31">
        <f t="shared" si="2186"/>
        <v>0</v>
      </c>
      <c r="LNG129" s="31">
        <f t="shared" si="2186"/>
        <v>0</v>
      </c>
      <c r="LNH129" s="31">
        <f t="shared" si="2186"/>
        <v>0</v>
      </c>
      <c r="LNI129" s="31">
        <f t="shared" si="2186"/>
        <v>0</v>
      </c>
      <c r="LNJ129" s="31">
        <f t="shared" si="2186"/>
        <v>0</v>
      </c>
      <c r="LNK129" s="31">
        <f t="shared" si="2186"/>
        <v>0</v>
      </c>
      <c r="LNL129" s="31">
        <f t="shared" si="2186"/>
        <v>0</v>
      </c>
      <c r="LNM129" s="31">
        <f t="shared" si="2186"/>
        <v>0</v>
      </c>
      <c r="LNN129" s="31">
        <f t="shared" si="2186"/>
        <v>0</v>
      </c>
      <c r="LNO129" s="31">
        <f t="shared" si="2186"/>
        <v>0</v>
      </c>
      <c r="LNP129" s="31">
        <f t="shared" si="2186"/>
        <v>0</v>
      </c>
      <c r="LNQ129" s="31">
        <f t="shared" si="2186"/>
        <v>0</v>
      </c>
      <c r="LNR129" s="31">
        <f t="shared" si="2186"/>
        <v>0</v>
      </c>
      <c r="LNS129" s="31">
        <f t="shared" si="2186"/>
        <v>0</v>
      </c>
      <c r="LNT129" s="31">
        <f t="shared" si="2186"/>
        <v>0</v>
      </c>
      <c r="LNU129" s="31">
        <f t="shared" si="2186"/>
        <v>0</v>
      </c>
      <c r="LNV129" s="31">
        <f t="shared" si="2186"/>
        <v>0</v>
      </c>
      <c r="LNW129" s="31">
        <f t="shared" si="2186"/>
        <v>0</v>
      </c>
      <c r="LNX129" s="31">
        <f t="shared" si="2186"/>
        <v>0</v>
      </c>
      <c r="LNY129" s="31">
        <f t="shared" si="2186"/>
        <v>0</v>
      </c>
      <c r="LNZ129" s="31">
        <f t="shared" si="2186"/>
        <v>0</v>
      </c>
      <c r="LOA129" s="31">
        <f t="shared" si="2186"/>
        <v>0</v>
      </c>
      <c r="LOB129" s="31">
        <f t="shared" si="2186"/>
        <v>0</v>
      </c>
      <c r="LOC129" s="31">
        <f t="shared" si="2186"/>
        <v>0</v>
      </c>
      <c r="LOD129" s="31">
        <f t="shared" si="2186"/>
        <v>0</v>
      </c>
      <c r="LOE129" s="31">
        <f t="shared" si="2186"/>
        <v>0</v>
      </c>
      <c r="LOF129" s="31">
        <f t="shared" si="2186"/>
        <v>0</v>
      </c>
      <c r="LOG129" s="31">
        <f t="shared" si="2186"/>
        <v>0</v>
      </c>
      <c r="LOH129" s="31">
        <f t="shared" si="2186"/>
        <v>0</v>
      </c>
      <c r="LOI129" s="31">
        <f t="shared" si="2186"/>
        <v>0</v>
      </c>
      <c r="LOJ129" s="31">
        <f t="shared" si="2186"/>
        <v>0</v>
      </c>
      <c r="LOK129" s="31">
        <f t="shared" si="2186"/>
        <v>0</v>
      </c>
      <c r="LOL129" s="31">
        <f t="shared" si="2186"/>
        <v>0</v>
      </c>
      <c r="LOM129" s="31">
        <f t="shared" si="2186"/>
        <v>0</v>
      </c>
      <c r="LON129" s="31">
        <f t="shared" si="2186"/>
        <v>0</v>
      </c>
      <c r="LOO129" s="31">
        <f t="shared" ref="LOO129:LQZ129" si="2187">LOO118+LOO128</f>
        <v>0</v>
      </c>
      <c r="LOP129" s="31">
        <f t="shared" si="2187"/>
        <v>0</v>
      </c>
      <c r="LOQ129" s="31">
        <f t="shared" si="2187"/>
        <v>0</v>
      </c>
      <c r="LOR129" s="31">
        <f t="shared" si="2187"/>
        <v>0</v>
      </c>
      <c r="LOS129" s="31">
        <f t="shared" si="2187"/>
        <v>0</v>
      </c>
      <c r="LOT129" s="31">
        <f t="shared" si="2187"/>
        <v>0</v>
      </c>
      <c r="LOU129" s="31">
        <f t="shared" si="2187"/>
        <v>0</v>
      </c>
      <c r="LOV129" s="31">
        <f t="shared" si="2187"/>
        <v>0</v>
      </c>
      <c r="LOW129" s="31">
        <f t="shared" si="2187"/>
        <v>0</v>
      </c>
      <c r="LOX129" s="31">
        <f t="shared" si="2187"/>
        <v>0</v>
      </c>
      <c r="LOY129" s="31">
        <f t="shared" si="2187"/>
        <v>0</v>
      </c>
      <c r="LOZ129" s="31">
        <f t="shared" si="2187"/>
        <v>0</v>
      </c>
      <c r="LPA129" s="31">
        <f t="shared" si="2187"/>
        <v>0</v>
      </c>
      <c r="LPB129" s="31">
        <f t="shared" si="2187"/>
        <v>0</v>
      </c>
      <c r="LPC129" s="31">
        <f t="shared" si="2187"/>
        <v>0</v>
      </c>
      <c r="LPD129" s="31">
        <f t="shared" si="2187"/>
        <v>0</v>
      </c>
      <c r="LPE129" s="31">
        <f t="shared" si="2187"/>
        <v>0</v>
      </c>
      <c r="LPF129" s="31">
        <f t="shared" si="2187"/>
        <v>0</v>
      </c>
      <c r="LPG129" s="31">
        <f t="shared" si="2187"/>
        <v>0</v>
      </c>
      <c r="LPH129" s="31">
        <f t="shared" si="2187"/>
        <v>0</v>
      </c>
      <c r="LPI129" s="31">
        <f t="shared" si="2187"/>
        <v>0</v>
      </c>
      <c r="LPJ129" s="31">
        <f t="shared" si="2187"/>
        <v>0</v>
      </c>
      <c r="LPK129" s="31">
        <f t="shared" si="2187"/>
        <v>0</v>
      </c>
      <c r="LPL129" s="31">
        <f t="shared" si="2187"/>
        <v>0</v>
      </c>
      <c r="LPM129" s="31">
        <f t="shared" si="2187"/>
        <v>0</v>
      </c>
      <c r="LPN129" s="31">
        <f t="shared" si="2187"/>
        <v>0</v>
      </c>
      <c r="LPO129" s="31">
        <f t="shared" si="2187"/>
        <v>0</v>
      </c>
      <c r="LPP129" s="31">
        <f t="shared" si="2187"/>
        <v>0</v>
      </c>
      <c r="LPQ129" s="31">
        <f t="shared" si="2187"/>
        <v>0</v>
      </c>
      <c r="LPR129" s="31">
        <f t="shared" si="2187"/>
        <v>0</v>
      </c>
      <c r="LPS129" s="31">
        <f t="shared" si="2187"/>
        <v>0</v>
      </c>
      <c r="LPT129" s="31">
        <f t="shared" si="2187"/>
        <v>0</v>
      </c>
      <c r="LPU129" s="31">
        <f t="shared" si="2187"/>
        <v>0</v>
      </c>
      <c r="LPV129" s="31">
        <f t="shared" si="2187"/>
        <v>0</v>
      </c>
      <c r="LPW129" s="31">
        <f t="shared" si="2187"/>
        <v>0</v>
      </c>
      <c r="LPX129" s="31">
        <f t="shared" si="2187"/>
        <v>0</v>
      </c>
      <c r="LPY129" s="31">
        <f t="shared" si="2187"/>
        <v>0</v>
      </c>
      <c r="LPZ129" s="31">
        <f t="shared" si="2187"/>
        <v>0</v>
      </c>
      <c r="LQA129" s="31">
        <f t="shared" si="2187"/>
        <v>0</v>
      </c>
      <c r="LQB129" s="31">
        <f t="shared" si="2187"/>
        <v>0</v>
      </c>
      <c r="LQC129" s="31">
        <f t="shared" si="2187"/>
        <v>0</v>
      </c>
      <c r="LQD129" s="31">
        <f t="shared" si="2187"/>
        <v>0</v>
      </c>
      <c r="LQE129" s="31">
        <f t="shared" si="2187"/>
        <v>0</v>
      </c>
      <c r="LQF129" s="31">
        <f t="shared" si="2187"/>
        <v>0</v>
      </c>
      <c r="LQG129" s="31">
        <f t="shared" si="2187"/>
        <v>0</v>
      </c>
      <c r="LQH129" s="31">
        <f t="shared" si="2187"/>
        <v>0</v>
      </c>
      <c r="LQI129" s="31">
        <f t="shared" si="2187"/>
        <v>0</v>
      </c>
      <c r="LQJ129" s="31">
        <f t="shared" si="2187"/>
        <v>0</v>
      </c>
      <c r="LQK129" s="31">
        <f t="shared" si="2187"/>
        <v>0</v>
      </c>
      <c r="LQL129" s="31">
        <f t="shared" si="2187"/>
        <v>0</v>
      </c>
      <c r="LQM129" s="31">
        <f t="shared" si="2187"/>
        <v>0</v>
      </c>
      <c r="LQN129" s="31">
        <f t="shared" si="2187"/>
        <v>0</v>
      </c>
      <c r="LQO129" s="31">
        <f t="shared" si="2187"/>
        <v>0</v>
      </c>
      <c r="LQP129" s="31">
        <f t="shared" si="2187"/>
        <v>0</v>
      </c>
      <c r="LQQ129" s="31">
        <f t="shared" si="2187"/>
        <v>0</v>
      </c>
      <c r="LQR129" s="31">
        <f t="shared" si="2187"/>
        <v>0</v>
      </c>
      <c r="LQS129" s="31">
        <f t="shared" si="2187"/>
        <v>0</v>
      </c>
      <c r="LQT129" s="31">
        <f t="shared" si="2187"/>
        <v>0</v>
      </c>
      <c r="LQU129" s="31">
        <f t="shared" si="2187"/>
        <v>0</v>
      </c>
      <c r="LQV129" s="31">
        <f t="shared" si="2187"/>
        <v>0</v>
      </c>
      <c r="LQW129" s="31">
        <f t="shared" si="2187"/>
        <v>0</v>
      </c>
      <c r="LQX129" s="31">
        <f t="shared" si="2187"/>
        <v>0</v>
      </c>
      <c r="LQY129" s="31">
        <f t="shared" si="2187"/>
        <v>0</v>
      </c>
      <c r="LQZ129" s="31">
        <f t="shared" si="2187"/>
        <v>0</v>
      </c>
      <c r="LRA129" s="31">
        <f t="shared" ref="LRA129:LTL129" si="2188">LRA118+LRA128</f>
        <v>0</v>
      </c>
      <c r="LRB129" s="31">
        <f t="shared" si="2188"/>
        <v>0</v>
      </c>
      <c r="LRC129" s="31">
        <f t="shared" si="2188"/>
        <v>0</v>
      </c>
      <c r="LRD129" s="31">
        <f t="shared" si="2188"/>
        <v>0</v>
      </c>
      <c r="LRE129" s="31">
        <f t="shared" si="2188"/>
        <v>0</v>
      </c>
      <c r="LRF129" s="31">
        <f t="shared" si="2188"/>
        <v>0</v>
      </c>
      <c r="LRG129" s="31">
        <f t="shared" si="2188"/>
        <v>0</v>
      </c>
      <c r="LRH129" s="31">
        <f t="shared" si="2188"/>
        <v>0</v>
      </c>
      <c r="LRI129" s="31">
        <f t="shared" si="2188"/>
        <v>0</v>
      </c>
      <c r="LRJ129" s="31">
        <f t="shared" si="2188"/>
        <v>0</v>
      </c>
      <c r="LRK129" s="31">
        <f t="shared" si="2188"/>
        <v>0</v>
      </c>
      <c r="LRL129" s="31">
        <f t="shared" si="2188"/>
        <v>0</v>
      </c>
      <c r="LRM129" s="31">
        <f t="shared" si="2188"/>
        <v>0</v>
      </c>
      <c r="LRN129" s="31">
        <f t="shared" si="2188"/>
        <v>0</v>
      </c>
      <c r="LRO129" s="31">
        <f t="shared" si="2188"/>
        <v>0</v>
      </c>
      <c r="LRP129" s="31">
        <f t="shared" si="2188"/>
        <v>0</v>
      </c>
      <c r="LRQ129" s="31">
        <f t="shared" si="2188"/>
        <v>0</v>
      </c>
      <c r="LRR129" s="31">
        <f t="shared" si="2188"/>
        <v>0</v>
      </c>
      <c r="LRS129" s="31">
        <f t="shared" si="2188"/>
        <v>0</v>
      </c>
      <c r="LRT129" s="31">
        <f t="shared" si="2188"/>
        <v>0</v>
      </c>
      <c r="LRU129" s="31">
        <f t="shared" si="2188"/>
        <v>0</v>
      </c>
      <c r="LRV129" s="31">
        <f t="shared" si="2188"/>
        <v>0</v>
      </c>
      <c r="LRW129" s="31">
        <f t="shared" si="2188"/>
        <v>0</v>
      </c>
      <c r="LRX129" s="31">
        <f t="shared" si="2188"/>
        <v>0</v>
      </c>
      <c r="LRY129" s="31">
        <f t="shared" si="2188"/>
        <v>0</v>
      </c>
      <c r="LRZ129" s="31">
        <f t="shared" si="2188"/>
        <v>0</v>
      </c>
      <c r="LSA129" s="31">
        <f t="shared" si="2188"/>
        <v>0</v>
      </c>
      <c r="LSB129" s="31">
        <f t="shared" si="2188"/>
        <v>0</v>
      </c>
      <c r="LSC129" s="31">
        <f t="shared" si="2188"/>
        <v>0</v>
      </c>
      <c r="LSD129" s="31">
        <f t="shared" si="2188"/>
        <v>0</v>
      </c>
      <c r="LSE129" s="31">
        <f t="shared" si="2188"/>
        <v>0</v>
      </c>
      <c r="LSF129" s="31">
        <f t="shared" si="2188"/>
        <v>0</v>
      </c>
      <c r="LSG129" s="31">
        <f t="shared" si="2188"/>
        <v>0</v>
      </c>
      <c r="LSH129" s="31">
        <f t="shared" si="2188"/>
        <v>0</v>
      </c>
      <c r="LSI129" s="31">
        <f t="shared" si="2188"/>
        <v>0</v>
      </c>
      <c r="LSJ129" s="31">
        <f t="shared" si="2188"/>
        <v>0</v>
      </c>
      <c r="LSK129" s="31">
        <f t="shared" si="2188"/>
        <v>0</v>
      </c>
      <c r="LSL129" s="31">
        <f t="shared" si="2188"/>
        <v>0</v>
      </c>
      <c r="LSM129" s="31">
        <f t="shared" si="2188"/>
        <v>0</v>
      </c>
      <c r="LSN129" s="31">
        <f t="shared" si="2188"/>
        <v>0</v>
      </c>
      <c r="LSO129" s="31">
        <f t="shared" si="2188"/>
        <v>0</v>
      </c>
      <c r="LSP129" s="31">
        <f t="shared" si="2188"/>
        <v>0</v>
      </c>
      <c r="LSQ129" s="31">
        <f t="shared" si="2188"/>
        <v>0</v>
      </c>
      <c r="LSR129" s="31">
        <f t="shared" si="2188"/>
        <v>0</v>
      </c>
      <c r="LSS129" s="31">
        <f t="shared" si="2188"/>
        <v>0</v>
      </c>
      <c r="LST129" s="31">
        <f t="shared" si="2188"/>
        <v>0</v>
      </c>
      <c r="LSU129" s="31">
        <f t="shared" si="2188"/>
        <v>0</v>
      </c>
      <c r="LSV129" s="31">
        <f t="shared" si="2188"/>
        <v>0</v>
      </c>
      <c r="LSW129" s="31">
        <f t="shared" si="2188"/>
        <v>0</v>
      </c>
      <c r="LSX129" s="31">
        <f t="shared" si="2188"/>
        <v>0</v>
      </c>
      <c r="LSY129" s="31">
        <f t="shared" si="2188"/>
        <v>0</v>
      </c>
      <c r="LSZ129" s="31">
        <f t="shared" si="2188"/>
        <v>0</v>
      </c>
      <c r="LTA129" s="31">
        <f t="shared" si="2188"/>
        <v>0</v>
      </c>
      <c r="LTB129" s="31">
        <f t="shared" si="2188"/>
        <v>0</v>
      </c>
      <c r="LTC129" s="31">
        <f t="shared" si="2188"/>
        <v>0</v>
      </c>
      <c r="LTD129" s="31">
        <f t="shared" si="2188"/>
        <v>0</v>
      </c>
      <c r="LTE129" s="31">
        <f t="shared" si="2188"/>
        <v>0</v>
      </c>
      <c r="LTF129" s="31">
        <f t="shared" si="2188"/>
        <v>0</v>
      </c>
      <c r="LTG129" s="31">
        <f t="shared" si="2188"/>
        <v>0</v>
      </c>
      <c r="LTH129" s="31">
        <f t="shared" si="2188"/>
        <v>0</v>
      </c>
      <c r="LTI129" s="31">
        <f t="shared" si="2188"/>
        <v>0</v>
      </c>
      <c r="LTJ129" s="31">
        <f t="shared" si="2188"/>
        <v>0</v>
      </c>
      <c r="LTK129" s="31">
        <f t="shared" si="2188"/>
        <v>0</v>
      </c>
      <c r="LTL129" s="31">
        <f t="shared" si="2188"/>
        <v>0</v>
      </c>
      <c r="LTM129" s="31">
        <f t="shared" ref="LTM129:LVX129" si="2189">LTM118+LTM128</f>
        <v>0</v>
      </c>
      <c r="LTN129" s="31">
        <f t="shared" si="2189"/>
        <v>0</v>
      </c>
      <c r="LTO129" s="31">
        <f t="shared" si="2189"/>
        <v>0</v>
      </c>
      <c r="LTP129" s="31">
        <f t="shared" si="2189"/>
        <v>0</v>
      </c>
      <c r="LTQ129" s="31">
        <f t="shared" si="2189"/>
        <v>0</v>
      </c>
      <c r="LTR129" s="31">
        <f t="shared" si="2189"/>
        <v>0</v>
      </c>
      <c r="LTS129" s="31">
        <f t="shared" si="2189"/>
        <v>0</v>
      </c>
      <c r="LTT129" s="31">
        <f t="shared" si="2189"/>
        <v>0</v>
      </c>
      <c r="LTU129" s="31">
        <f t="shared" si="2189"/>
        <v>0</v>
      </c>
      <c r="LTV129" s="31">
        <f t="shared" si="2189"/>
        <v>0</v>
      </c>
      <c r="LTW129" s="31">
        <f t="shared" si="2189"/>
        <v>0</v>
      </c>
      <c r="LTX129" s="31">
        <f t="shared" si="2189"/>
        <v>0</v>
      </c>
      <c r="LTY129" s="31">
        <f t="shared" si="2189"/>
        <v>0</v>
      </c>
      <c r="LTZ129" s="31">
        <f t="shared" si="2189"/>
        <v>0</v>
      </c>
      <c r="LUA129" s="31">
        <f t="shared" si="2189"/>
        <v>0</v>
      </c>
      <c r="LUB129" s="31">
        <f t="shared" si="2189"/>
        <v>0</v>
      </c>
      <c r="LUC129" s="31">
        <f t="shared" si="2189"/>
        <v>0</v>
      </c>
      <c r="LUD129" s="31">
        <f t="shared" si="2189"/>
        <v>0</v>
      </c>
      <c r="LUE129" s="31">
        <f t="shared" si="2189"/>
        <v>0</v>
      </c>
      <c r="LUF129" s="31">
        <f t="shared" si="2189"/>
        <v>0</v>
      </c>
      <c r="LUG129" s="31">
        <f t="shared" si="2189"/>
        <v>0</v>
      </c>
      <c r="LUH129" s="31">
        <f t="shared" si="2189"/>
        <v>0</v>
      </c>
      <c r="LUI129" s="31">
        <f t="shared" si="2189"/>
        <v>0</v>
      </c>
      <c r="LUJ129" s="31">
        <f t="shared" si="2189"/>
        <v>0</v>
      </c>
      <c r="LUK129" s="31">
        <f t="shared" si="2189"/>
        <v>0</v>
      </c>
      <c r="LUL129" s="31">
        <f t="shared" si="2189"/>
        <v>0</v>
      </c>
      <c r="LUM129" s="31">
        <f t="shared" si="2189"/>
        <v>0</v>
      </c>
      <c r="LUN129" s="31">
        <f t="shared" si="2189"/>
        <v>0</v>
      </c>
      <c r="LUO129" s="31">
        <f t="shared" si="2189"/>
        <v>0</v>
      </c>
      <c r="LUP129" s="31">
        <f t="shared" si="2189"/>
        <v>0</v>
      </c>
      <c r="LUQ129" s="31">
        <f t="shared" si="2189"/>
        <v>0</v>
      </c>
      <c r="LUR129" s="31">
        <f t="shared" si="2189"/>
        <v>0</v>
      </c>
      <c r="LUS129" s="31">
        <f t="shared" si="2189"/>
        <v>0</v>
      </c>
      <c r="LUT129" s="31">
        <f t="shared" si="2189"/>
        <v>0</v>
      </c>
      <c r="LUU129" s="31">
        <f t="shared" si="2189"/>
        <v>0</v>
      </c>
      <c r="LUV129" s="31">
        <f t="shared" si="2189"/>
        <v>0</v>
      </c>
      <c r="LUW129" s="31">
        <f t="shared" si="2189"/>
        <v>0</v>
      </c>
      <c r="LUX129" s="31">
        <f t="shared" si="2189"/>
        <v>0</v>
      </c>
      <c r="LUY129" s="31">
        <f t="shared" si="2189"/>
        <v>0</v>
      </c>
      <c r="LUZ129" s="31">
        <f t="shared" si="2189"/>
        <v>0</v>
      </c>
      <c r="LVA129" s="31">
        <f t="shared" si="2189"/>
        <v>0</v>
      </c>
      <c r="LVB129" s="31">
        <f t="shared" si="2189"/>
        <v>0</v>
      </c>
      <c r="LVC129" s="31">
        <f t="shared" si="2189"/>
        <v>0</v>
      </c>
      <c r="LVD129" s="31">
        <f t="shared" si="2189"/>
        <v>0</v>
      </c>
      <c r="LVE129" s="31">
        <f t="shared" si="2189"/>
        <v>0</v>
      </c>
      <c r="LVF129" s="31">
        <f t="shared" si="2189"/>
        <v>0</v>
      </c>
      <c r="LVG129" s="31">
        <f t="shared" si="2189"/>
        <v>0</v>
      </c>
      <c r="LVH129" s="31">
        <f t="shared" si="2189"/>
        <v>0</v>
      </c>
      <c r="LVI129" s="31">
        <f t="shared" si="2189"/>
        <v>0</v>
      </c>
      <c r="LVJ129" s="31">
        <f t="shared" si="2189"/>
        <v>0</v>
      </c>
      <c r="LVK129" s="31">
        <f t="shared" si="2189"/>
        <v>0</v>
      </c>
      <c r="LVL129" s="31">
        <f t="shared" si="2189"/>
        <v>0</v>
      </c>
      <c r="LVM129" s="31">
        <f t="shared" si="2189"/>
        <v>0</v>
      </c>
      <c r="LVN129" s="31">
        <f t="shared" si="2189"/>
        <v>0</v>
      </c>
      <c r="LVO129" s="31">
        <f t="shared" si="2189"/>
        <v>0</v>
      </c>
      <c r="LVP129" s="31">
        <f t="shared" si="2189"/>
        <v>0</v>
      </c>
      <c r="LVQ129" s="31">
        <f t="shared" si="2189"/>
        <v>0</v>
      </c>
      <c r="LVR129" s="31">
        <f t="shared" si="2189"/>
        <v>0</v>
      </c>
      <c r="LVS129" s="31">
        <f t="shared" si="2189"/>
        <v>0</v>
      </c>
      <c r="LVT129" s="31">
        <f t="shared" si="2189"/>
        <v>0</v>
      </c>
      <c r="LVU129" s="31">
        <f t="shared" si="2189"/>
        <v>0</v>
      </c>
      <c r="LVV129" s="31">
        <f t="shared" si="2189"/>
        <v>0</v>
      </c>
      <c r="LVW129" s="31">
        <f t="shared" si="2189"/>
        <v>0</v>
      </c>
      <c r="LVX129" s="31">
        <f t="shared" si="2189"/>
        <v>0</v>
      </c>
      <c r="LVY129" s="31">
        <f t="shared" ref="LVY129:LYJ129" si="2190">LVY118+LVY128</f>
        <v>0</v>
      </c>
      <c r="LVZ129" s="31">
        <f t="shared" si="2190"/>
        <v>0</v>
      </c>
      <c r="LWA129" s="31">
        <f t="shared" si="2190"/>
        <v>0</v>
      </c>
      <c r="LWB129" s="31">
        <f t="shared" si="2190"/>
        <v>0</v>
      </c>
      <c r="LWC129" s="31">
        <f t="shared" si="2190"/>
        <v>0</v>
      </c>
      <c r="LWD129" s="31">
        <f t="shared" si="2190"/>
        <v>0</v>
      </c>
      <c r="LWE129" s="31">
        <f t="shared" si="2190"/>
        <v>0</v>
      </c>
      <c r="LWF129" s="31">
        <f t="shared" si="2190"/>
        <v>0</v>
      </c>
      <c r="LWG129" s="31">
        <f t="shared" si="2190"/>
        <v>0</v>
      </c>
      <c r="LWH129" s="31">
        <f t="shared" si="2190"/>
        <v>0</v>
      </c>
      <c r="LWI129" s="31">
        <f t="shared" si="2190"/>
        <v>0</v>
      </c>
      <c r="LWJ129" s="31">
        <f t="shared" si="2190"/>
        <v>0</v>
      </c>
      <c r="LWK129" s="31">
        <f t="shared" si="2190"/>
        <v>0</v>
      </c>
      <c r="LWL129" s="31">
        <f t="shared" si="2190"/>
        <v>0</v>
      </c>
      <c r="LWM129" s="31">
        <f t="shared" si="2190"/>
        <v>0</v>
      </c>
      <c r="LWN129" s="31">
        <f t="shared" si="2190"/>
        <v>0</v>
      </c>
      <c r="LWO129" s="31">
        <f t="shared" si="2190"/>
        <v>0</v>
      </c>
      <c r="LWP129" s="31">
        <f t="shared" si="2190"/>
        <v>0</v>
      </c>
      <c r="LWQ129" s="31">
        <f t="shared" si="2190"/>
        <v>0</v>
      </c>
      <c r="LWR129" s="31">
        <f t="shared" si="2190"/>
        <v>0</v>
      </c>
      <c r="LWS129" s="31">
        <f t="shared" si="2190"/>
        <v>0</v>
      </c>
      <c r="LWT129" s="31">
        <f t="shared" si="2190"/>
        <v>0</v>
      </c>
      <c r="LWU129" s="31">
        <f t="shared" si="2190"/>
        <v>0</v>
      </c>
      <c r="LWV129" s="31">
        <f t="shared" si="2190"/>
        <v>0</v>
      </c>
      <c r="LWW129" s="31">
        <f t="shared" si="2190"/>
        <v>0</v>
      </c>
      <c r="LWX129" s="31">
        <f t="shared" si="2190"/>
        <v>0</v>
      </c>
      <c r="LWY129" s="31">
        <f t="shared" si="2190"/>
        <v>0</v>
      </c>
      <c r="LWZ129" s="31">
        <f t="shared" si="2190"/>
        <v>0</v>
      </c>
      <c r="LXA129" s="31">
        <f t="shared" si="2190"/>
        <v>0</v>
      </c>
      <c r="LXB129" s="31">
        <f t="shared" si="2190"/>
        <v>0</v>
      </c>
      <c r="LXC129" s="31">
        <f t="shared" si="2190"/>
        <v>0</v>
      </c>
      <c r="LXD129" s="31">
        <f t="shared" si="2190"/>
        <v>0</v>
      </c>
      <c r="LXE129" s="31">
        <f t="shared" si="2190"/>
        <v>0</v>
      </c>
      <c r="LXF129" s="31">
        <f t="shared" si="2190"/>
        <v>0</v>
      </c>
      <c r="LXG129" s="31">
        <f t="shared" si="2190"/>
        <v>0</v>
      </c>
      <c r="LXH129" s="31">
        <f t="shared" si="2190"/>
        <v>0</v>
      </c>
      <c r="LXI129" s="31">
        <f t="shared" si="2190"/>
        <v>0</v>
      </c>
      <c r="LXJ129" s="31">
        <f t="shared" si="2190"/>
        <v>0</v>
      </c>
      <c r="LXK129" s="31">
        <f t="shared" si="2190"/>
        <v>0</v>
      </c>
      <c r="LXL129" s="31">
        <f t="shared" si="2190"/>
        <v>0</v>
      </c>
      <c r="LXM129" s="31">
        <f t="shared" si="2190"/>
        <v>0</v>
      </c>
      <c r="LXN129" s="31">
        <f t="shared" si="2190"/>
        <v>0</v>
      </c>
      <c r="LXO129" s="31">
        <f t="shared" si="2190"/>
        <v>0</v>
      </c>
      <c r="LXP129" s="31">
        <f t="shared" si="2190"/>
        <v>0</v>
      </c>
      <c r="LXQ129" s="31">
        <f t="shared" si="2190"/>
        <v>0</v>
      </c>
      <c r="LXR129" s="31">
        <f t="shared" si="2190"/>
        <v>0</v>
      </c>
      <c r="LXS129" s="31">
        <f t="shared" si="2190"/>
        <v>0</v>
      </c>
      <c r="LXT129" s="31">
        <f t="shared" si="2190"/>
        <v>0</v>
      </c>
      <c r="LXU129" s="31">
        <f t="shared" si="2190"/>
        <v>0</v>
      </c>
      <c r="LXV129" s="31">
        <f t="shared" si="2190"/>
        <v>0</v>
      </c>
      <c r="LXW129" s="31">
        <f t="shared" si="2190"/>
        <v>0</v>
      </c>
      <c r="LXX129" s="31">
        <f t="shared" si="2190"/>
        <v>0</v>
      </c>
      <c r="LXY129" s="31">
        <f t="shared" si="2190"/>
        <v>0</v>
      </c>
      <c r="LXZ129" s="31">
        <f t="shared" si="2190"/>
        <v>0</v>
      </c>
      <c r="LYA129" s="31">
        <f t="shared" si="2190"/>
        <v>0</v>
      </c>
      <c r="LYB129" s="31">
        <f t="shared" si="2190"/>
        <v>0</v>
      </c>
      <c r="LYC129" s="31">
        <f t="shared" si="2190"/>
        <v>0</v>
      </c>
      <c r="LYD129" s="31">
        <f t="shared" si="2190"/>
        <v>0</v>
      </c>
      <c r="LYE129" s="31">
        <f t="shared" si="2190"/>
        <v>0</v>
      </c>
      <c r="LYF129" s="31">
        <f t="shared" si="2190"/>
        <v>0</v>
      </c>
      <c r="LYG129" s="31">
        <f t="shared" si="2190"/>
        <v>0</v>
      </c>
      <c r="LYH129" s="31">
        <f t="shared" si="2190"/>
        <v>0</v>
      </c>
      <c r="LYI129" s="31">
        <f t="shared" si="2190"/>
        <v>0</v>
      </c>
      <c r="LYJ129" s="31">
        <f t="shared" si="2190"/>
        <v>0</v>
      </c>
      <c r="LYK129" s="31">
        <f t="shared" ref="LYK129:MAV129" si="2191">LYK118+LYK128</f>
        <v>0</v>
      </c>
      <c r="LYL129" s="31">
        <f t="shared" si="2191"/>
        <v>0</v>
      </c>
      <c r="LYM129" s="31">
        <f t="shared" si="2191"/>
        <v>0</v>
      </c>
      <c r="LYN129" s="31">
        <f t="shared" si="2191"/>
        <v>0</v>
      </c>
      <c r="LYO129" s="31">
        <f t="shared" si="2191"/>
        <v>0</v>
      </c>
      <c r="LYP129" s="31">
        <f t="shared" si="2191"/>
        <v>0</v>
      </c>
      <c r="LYQ129" s="31">
        <f t="shared" si="2191"/>
        <v>0</v>
      </c>
      <c r="LYR129" s="31">
        <f t="shared" si="2191"/>
        <v>0</v>
      </c>
      <c r="LYS129" s="31">
        <f t="shared" si="2191"/>
        <v>0</v>
      </c>
      <c r="LYT129" s="31">
        <f t="shared" si="2191"/>
        <v>0</v>
      </c>
      <c r="LYU129" s="31">
        <f t="shared" si="2191"/>
        <v>0</v>
      </c>
      <c r="LYV129" s="31">
        <f t="shared" si="2191"/>
        <v>0</v>
      </c>
      <c r="LYW129" s="31">
        <f t="shared" si="2191"/>
        <v>0</v>
      </c>
      <c r="LYX129" s="31">
        <f t="shared" si="2191"/>
        <v>0</v>
      </c>
      <c r="LYY129" s="31">
        <f t="shared" si="2191"/>
        <v>0</v>
      </c>
      <c r="LYZ129" s="31">
        <f t="shared" si="2191"/>
        <v>0</v>
      </c>
      <c r="LZA129" s="31">
        <f t="shared" si="2191"/>
        <v>0</v>
      </c>
      <c r="LZB129" s="31">
        <f t="shared" si="2191"/>
        <v>0</v>
      </c>
      <c r="LZC129" s="31">
        <f t="shared" si="2191"/>
        <v>0</v>
      </c>
      <c r="LZD129" s="31">
        <f t="shared" si="2191"/>
        <v>0</v>
      </c>
      <c r="LZE129" s="31">
        <f t="shared" si="2191"/>
        <v>0</v>
      </c>
      <c r="LZF129" s="31">
        <f t="shared" si="2191"/>
        <v>0</v>
      </c>
      <c r="LZG129" s="31">
        <f t="shared" si="2191"/>
        <v>0</v>
      </c>
      <c r="LZH129" s="31">
        <f t="shared" si="2191"/>
        <v>0</v>
      </c>
      <c r="LZI129" s="31">
        <f t="shared" si="2191"/>
        <v>0</v>
      </c>
      <c r="LZJ129" s="31">
        <f t="shared" si="2191"/>
        <v>0</v>
      </c>
      <c r="LZK129" s="31">
        <f t="shared" si="2191"/>
        <v>0</v>
      </c>
      <c r="LZL129" s="31">
        <f t="shared" si="2191"/>
        <v>0</v>
      </c>
      <c r="LZM129" s="31">
        <f t="shared" si="2191"/>
        <v>0</v>
      </c>
      <c r="LZN129" s="31">
        <f t="shared" si="2191"/>
        <v>0</v>
      </c>
      <c r="LZO129" s="31">
        <f t="shared" si="2191"/>
        <v>0</v>
      </c>
      <c r="LZP129" s="31">
        <f t="shared" si="2191"/>
        <v>0</v>
      </c>
      <c r="LZQ129" s="31">
        <f t="shared" si="2191"/>
        <v>0</v>
      </c>
      <c r="LZR129" s="31">
        <f t="shared" si="2191"/>
        <v>0</v>
      </c>
      <c r="LZS129" s="31">
        <f t="shared" si="2191"/>
        <v>0</v>
      </c>
      <c r="LZT129" s="31">
        <f t="shared" si="2191"/>
        <v>0</v>
      </c>
      <c r="LZU129" s="31">
        <f t="shared" si="2191"/>
        <v>0</v>
      </c>
      <c r="LZV129" s="31">
        <f t="shared" si="2191"/>
        <v>0</v>
      </c>
      <c r="LZW129" s="31">
        <f t="shared" si="2191"/>
        <v>0</v>
      </c>
      <c r="LZX129" s="31">
        <f t="shared" si="2191"/>
        <v>0</v>
      </c>
      <c r="LZY129" s="31">
        <f t="shared" si="2191"/>
        <v>0</v>
      </c>
      <c r="LZZ129" s="31">
        <f t="shared" si="2191"/>
        <v>0</v>
      </c>
      <c r="MAA129" s="31">
        <f t="shared" si="2191"/>
        <v>0</v>
      </c>
      <c r="MAB129" s="31">
        <f t="shared" si="2191"/>
        <v>0</v>
      </c>
      <c r="MAC129" s="31">
        <f t="shared" si="2191"/>
        <v>0</v>
      </c>
      <c r="MAD129" s="31">
        <f t="shared" si="2191"/>
        <v>0</v>
      </c>
      <c r="MAE129" s="31">
        <f t="shared" si="2191"/>
        <v>0</v>
      </c>
      <c r="MAF129" s="31">
        <f t="shared" si="2191"/>
        <v>0</v>
      </c>
      <c r="MAG129" s="31">
        <f t="shared" si="2191"/>
        <v>0</v>
      </c>
      <c r="MAH129" s="31">
        <f t="shared" si="2191"/>
        <v>0</v>
      </c>
      <c r="MAI129" s="31">
        <f t="shared" si="2191"/>
        <v>0</v>
      </c>
      <c r="MAJ129" s="31">
        <f t="shared" si="2191"/>
        <v>0</v>
      </c>
      <c r="MAK129" s="31">
        <f t="shared" si="2191"/>
        <v>0</v>
      </c>
      <c r="MAL129" s="31">
        <f t="shared" si="2191"/>
        <v>0</v>
      </c>
      <c r="MAM129" s="31">
        <f t="shared" si="2191"/>
        <v>0</v>
      </c>
      <c r="MAN129" s="31">
        <f t="shared" si="2191"/>
        <v>0</v>
      </c>
      <c r="MAO129" s="31">
        <f t="shared" si="2191"/>
        <v>0</v>
      </c>
      <c r="MAP129" s="31">
        <f t="shared" si="2191"/>
        <v>0</v>
      </c>
      <c r="MAQ129" s="31">
        <f t="shared" si="2191"/>
        <v>0</v>
      </c>
      <c r="MAR129" s="31">
        <f t="shared" si="2191"/>
        <v>0</v>
      </c>
      <c r="MAS129" s="31">
        <f t="shared" si="2191"/>
        <v>0</v>
      </c>
      <c r="MAT129" s="31">
        <f t="shared" si="2191"/>
        <v>0</v>
      </c>
      <c r="MAU129" s="31">
        <f t="shared" si="2191"/>
        <v>0</v>
      </c>
      <c r="MAV129" s="31">
        <f t="shared" si="2191"/>
        <v>0</v>
      </c>
      <c r="MAW129" s="31">
        <f t="shared" ref="MAW129:MDH129" si="2192">MAW118+MAW128</f>
        <v>0</v>
      </c>
      <c r="MAX129" s="31">
        <f t="shared" si="2192"/>
        <v>0</v>
      </c>
      <c r="MAY129" s="31">
        <f t="shared" si="2192"/>
        <v>0</v>
      </c>
      <c r="MAZ129" s="31">
        <f t="shared" si="2192"/>
        <v>0</v>
      </c>
      <c r="MBA129" s="31">
        <f t="shared" si="2192"/>
        <v>0</v>
      </c>
      <c r="MBB129" s="31">
        <f t="shared" si="2192"/>
        <v>0</v>
      </c>
      <c r="MBC129" s="31">
        <f t="shared" si="2192"/>
        <v>0</v>
      </c>
      <c r="MBD129" s="31">
        <f t="shared" si="2192"/>
        <v>0</v>
      </c>
      <c r="MBE129" s="31">
        <f t="shared" si="2192"/>
        <v>0</v>
      </c>
      <c r="MBF129" s="31">
        <f t="shared" si="2192"/>
        <v>0</v>
      </c>
      <c r="MBG129" s="31">
        <f t="shared" si="2192"/>
        <v>0</v>
      </c>
      <c r="MBH129" s="31">
        <f t="shared" si="2192"/>
        <v>0</v>
      </c>
      <c r="MBI129" s="31">
        <f t="shared" si="2192"/>
        <v>0</v>
      </c>
      <c r="MBJ129" s="31">
        <f t="shared" si="2192"/>
        <v>0</v>
      </c>
      <c r="MBK129" s="31">
        <f t="shared" si="2192"/>
        <v>0</v>
      </c>
      <c r="MBL129" s="31">
        <f t="shared" si="2192"/>
        <v>0</v>
      </c>
      <c r="MBM129" s="31">
        <f t="shared" si="2192"/>
        <v>0</v>
      </c>
      <c r="MBN129" s="31">
        <f t="shared" si="2192"/>
        <v>0</v>
      </c>
      <c r="MBO129" s="31">
        <f t="shared" si="2192"/>
        <v>0</v>
      </c>
      <c r="MBP129" s="31">
        <f t="shared" si="2192"/>
        <v>0</v>
      </c>
      <c r="MBQ129" s="31">
        <f t="shared" si="2192"/>
        <v>0</v>
      </c>
      <c r="MBR129" s="31">
        <f t="shared" si="2192"/>
        <v>0</v>
      </c>
      <c r="MBS129" s="31">
        <f t="shared" si="2192"/>
        <v>0</v>
      </c>
      <c r="MBT129" s="31">
        <f t="shared" si="2192"/>
        <v>0</v>
      </c>
      <c r="MBU129" s="31">
        <f t="shared" si="2192"/>
        <v>0</v>
      </c>
      <c r="MBV129" s="31">
        <f t="shared" si="2192"/>
        <v>0</v>
      </c>
      <c r="MBW129" s="31">
        <f t="shared" si="2192"/>
        <v>0</v>
      </c>
      <c r="MBX129" s="31">
        <f t="shared" si="2192"/>
        <v>0</v>
      </c>
      <c r="MBY129" s="31">
        <f t="shared" si="2192"/>
        <v>0</v>
      </c>
      <c r="MBZ129" s="31">
        <f t="shared" si="2192"/>
        <v>0</v>
      </c>
      <c r="MCA129" s="31">
        <f t="shared" si="2192"/>
        <v>0</v>
      </c>
      <c r="MCB129" s="31">
        <f t="shared" si="2192"/>
        <v>0</v>
      </c>
      <c r="MCC129" s="31">
        <f t="shared" si="2192"/>
        <v>0</v>
      </c>
      <c r="MCD129" s="31">
        <f t="shared" si="2192"/>
        <v>0</v>
      </c>
      <c r="MCE129" s="31">
        <f t="shared" si="2192"/>
        <v>0</v>
      </c>
      <c r="MCF129" s="31">
        <f t="shared" si="2192"/>
        <v>0</v>
      </c>
      <c r="MCG129" s="31">
        <f t="shared" si="2192"/>
        <v>0</v>
      </c>
      <c r="MCH129" s="31">
        <f t="shared" si="2192"/>
        <v>0</v>
      </c>
      <c r="MCI129" s="31">
        <f t="shared" si="2192"/>
        <v>0</v>
      </c>
      <c r="MCJ129" s="31">
        <f t="shared" si="2192"/>
        <v>0</v>
      </c>
      <c r="MCK129" s="31">
        <f t="shared" si="2192"/>
        <v>0</v>
      </c>
      <c r="MCL129" s="31">
        <f t="shared" si="2192"/>
        <v>0</v>
      </c>
      <c r="MCM129" s="31">
        <f t="shared" si="2192"/>
        <v>0</v>
      </c>
      <c r="MCN129" s="31">
        <f t="shared" si="2192"/>
        <v>0</v>
      </c>
      <c r="MCO129" s="31">
        <f t="shared" si="2192"/>
        <v>0</v>
      </c>
      <c r="MCP129" s="31">
        <f t="shared" si="2192"/>
        <v>0</v>
      </c>
      <c r="MCQ129" s="31">
        <f t="shared" si="2192"/>
        <v>0</v>
      </c>
      <c r="MCR129" s="31">
        <f t="shared" si="2192"/>
        <v>0</v>
      </c>
      <c r="MCS129" s="31">
        <f t="shared" si="2192"/>
        <v>0</v>
      </c>
      <c r="MCT129" s="31">
        <f t="shared" si="2192"/>
        <v>0</v>
      </c>
      <c r="MCU129" s="31">
        <f t="shared" si="2192"/>
        <v>0</v>
      </c>
      <c r="MCV129" s="31">
        <f t="shared" si="2192"/>
        <v>0</v>
      </c>
      <c r="MCW129" s="31">
        <f t="shared" si="2192"/>
        <v>0</v>
      </c>
      <c r="MCX129" s="31">
        <f t="shared" si="2192"/>
        <v>0</v>
      </c>
      <c r="MCY129" s="31">
        <f t="shared" si="2192"/>
        <v>0</v>
      </c>
      <c r="MCZ129" s="31">
        <f t="shared" si="2192"/>
        <v>0</v>
      </c>
      <c r="MDA129" s="31">
        <f t="shared" si="2192"/>
        <v>0</v>
      </c>
      <c r="MDB129" s="31">
        <f t="shared" si="2192"/>
        <v>0</v>
      </c>
      <c r="MDC129" s="31">
        <f t="shared" si="2192"/>
        <v>0</v>
      </c>
      <c r="MDD129" s="31">
        <f t="shared" si="2192"/>
        <v>0</v>
      </c>
      <c r="MDE129" s="31">
        <f t="shared" si="2192"/>
        <v>0</v>
      </c>
      <c r="MDF129" s="31">
        <f t="shared" si="2192"/>
        <v>0</v>
      </c>
      <c r="MDG129" s="31">
        <f t="shared" si="2192"/>
        <v>0</v>
      </c>
      <c r="MDH129" s="31">
        <f t="shared" si="2192"/>
        <v>0</v>
      </c>
      <c r="MDI129" s="31">
        <f t="shared" ref="MDI129:MFT129" si="2193">MDI118+MDI128</f>
        <v>0</v>
      </c>
      <c r="MDJ129" s="31">
        <f t="shared" si="2193"/>
        <v>0</v>
      </c>
      <c r="MDK129" s="31">
        <f t="shared" si="2193"/>
        <v>0</v>
      </c>
      <c r="MDL129" s="31">
        <f t="shared" si="2193"/>
        <v>0</v>
      </c>
      <c r="MDM129" s="31">
        <f t="shared" si="2193"/>
        <v>0</v>
      </c>
      <c r="MDN129" s="31">
        <f t="shared" si="2193"/>
        <v>0</v>
      </c>
      <c r="MDO129" s="31">
        <f t="shared" si="2193"/>
        <v>0</v>
      </c>
      <c r="MDP129" s="31">
        <f t="shared" si="2193"/>
        <v>0</v>
      </c>
      <c r="MDQ129" s="31">
        <f t="shared" si="2193"/>
        <v>0</v>
      </c>
      <c r="MDR129" s="31">
        <f t="shared" si="2193"/>
        <v>0</v>
      </c>
      <c r="MDS129" s="31">
        <f t="shared" si="2193"/>
        <v>0</v>
      </c>
      <c r="MDT129" s="31">
        <f t="shared" si="2193"/>
        <v>0</v>
      </c>
      <c r="MDU129" s="31">
        <f t="shared" si="2193"/>
        <v>0</v>
      </c>
      <c r="MDV129" s="31">
        <f t="shared" si="2193"/>
        <v>0</v>
      </c>
      <c r="MDW129" s="31">
        <f t="shared" si="2193"/>
        <v>0</v>
      </c>
      <c r="MDX129" s="31">
        <f t="shared" si="2193"/>
        <v>0</v>
      </c>
      <c r="MDY129" s="31">
        <f t="shared" si="2193"/>
        <v>0</v>
      </c>
      <c r="MDZ129" s="31">
        <f t="shared" si="2193"/>
        <v>0</v>
      </c>
      <c r="MEA129" s="31">
        <f t="shared" si="2193"/>
        <v>0</v>
      </c>
      <c r="MEB129" s="31">
        <f t="shared" si="2193"/>
        <v>0</v>
      </c>
      <c r="MEC129" s="31">
        <f t="shared" si="2193"/>
        <v>0</v>
      </c>
      <c r="MED129" s="31">
        <f t="shared" si="2193"/>
        <v>0</v>
      </c>
      <c r="MEE129" s="31">
        <f t="shared" si="2193"/>
        <v>0</v>
      </c>
      <c r="MEF129" s="31">
        <f t="shared" si="2193"/>
        <v>0</v>
      </c>
      <c r="MEG129" s="31">
        <f t="shared" si="2193"/>
        <v>0</v>
      </c>
      <c r="MEH129" s="31">
        <f t="shared" si="2193"/>
        <v>0</v>
      </c>
      <c r="MEI129" s="31">
        <f t="shared" si="2193"/>
        <v>0</v>
      </c>
      <c r="MEJ129" s="31">
        <f t="shared" si="2193"/>
        <v>0</v>
      </c>
      <c r="MEK129" s="31">
        <f t="shared" si="2193"/>
        <v>0</v>
      </c>
      <c r="MEL129" s="31">
        <f t="shared" si="2193"/>
        <v>0</v>
      </c>
      <c r="MEM129" s="31">
        <f t="shared" si="2193"/>
        <v>0</v>
      </c>
      <c r="MEN129" s="31">
        <f t="shared" si="2193"/>
        <v>0</v>
      </c>
      <c r="MEO129" s="31">
        <f t="shared" si="2193"/>
        <v>0</v>
      </c>
      <c r="MEP129" s="31">
        <f t="shared" si="2193"/>
        <v>0</v>
      </c>
      <c r="MEQ129" s="31">
        <f t="shared" si="2193"/>
        <v>0</v>
      </c>
      <c r="MER129" s="31">
        <f t="shared" si="2193"/>
        <v>0</v>
      </c>
      <c r="MES129" s="31">
        <f t="shared" si="2193"/>
        <v>0</v>
      </c>
      <c r="MET129" s="31">
        <f t="shared" si="2193"/>
        <v>0</v>
      </c>
      <c r="MEU129" s="31">
        <f t="shared" si="2193"/>
        <v>0</v>
      </c>
      <c r="MEV129" s="31">
        <f t="shared" si="2193"/>
        <v>0</v>
      </c>
      <c r="MEW129" s="31">
        <f t="shared" si="2193"/>
        <v>0</v>
      </c>
      <c r="MEX129" s="31">
        <f t="shared" si="2193"/>
        <v>0</v>
      </c>
      <c r="MEY129" s="31">
        <f t="shared" si="2193"/>
        <v>0</v>
      </c>
      <c r="MEZ129" s="31">
        <f t="shared" si="2193"/>
        <v>0</v>
      </c>
      <c r="MFA129" s="31">
        <f t="shared" si="2193"/>
        <v>0</v>
      </c>
      <c r="MFB129" s="31">
        <f t="shared" si="2193"/>
        <v>0</v>
      </c>
      <c r="MFC129" s="31">
        <f t="shared" si="2193"/>
        <v>0</v>
      </c>
      <c r="MFD129" s="31">
        <f t="shared" si="2193"/>
        <v>0</v>
      </c>
      <c r="MFE129" s="31">
        <f t="shared" si="2193"/>
        <v>0</v>
      </c>
      <c r="MFF129" s="31">
        <f t="shared" si="2193"/>
        <v>0</v>
      </c>
      <c r="MFG129" s="31">
        <f t="shared" si="2193"/>
        <v>0</v>
      </c>
      <c r="MFH129" s="31">
        <f t="shared" si="2193"/>
        <v>0</v>
      </c>
      <c r="MFI129" s="31">
        <f t="shared" si="2193"/>
        <v>0</v>
      </c>
      <c r="MFJ129" s="31">
        <f t="shared" si="2193"/>
        <v>0</v>
      </c>
      <c r="MFK129" s="31">
        <f t="shared" si="2193"/>
        <v>0</v>
      </c>
      <c r="MFL129" s="31">
        <f t="shared" si="2193"/>
        <v>0</v>
      </c>
      <c r="MFM129" s="31">
        <f t="shared" si="2193"/>
        <v>0</v>
      </c>
      <c r="MFN129" s="31">
        <f t="shared" si="2193"/>
        <v>0</v>
      </c>
      <c r="MFO129" s="31">
        <f t="shared" si="2193"/>
        <v>0</v>
      </c>
      <c r="MFP129" s="31">
        <f t="shared" si="2193"/>
        <v>0</v>
      </c>
      <c r="MFQ129" s="31">
        <f t="shared" si="2193"/>
        <v>0</v>
      </c>
      <c r="MFR129" s="31">
        <f t="shared" si="2193"/>
        <v>0</v>
      </c>
      <c r="MFS129" s="31">
        <f t="shared" si="2193"/>
        <v>0</v>
      </c>
      <c r="MFT129" s="31">
        <f t="shared" si="2193"/>
        <v>0</v>
      </c>
      <c r="MFU129" s="31">
        <f t="shared" ref="MFU129:MIF129" si="2194">MFU118+MFU128</f>
        <v>0</v>
      </c>
      <c r="MFV129" s="31">
        <f t="shared" si="2194"/>
        <v>0</v>
      </c>
      <c r="MFW129" s="31">
        <f t="shared" si="2194"/>
        <v>0</v>
      </c>
      <c r="MFX129" s="31">
        <f t="shared" si="2194"/>
        <v>0</v>
      </c>
      <c r="MFY129" s="31">
        <f t="shared" si="2194"/>
        <v>0</v>
      </c>
      <c r="MFZ129" s="31">
        <f t="shared" si="2194"/>
        <v>0</v>
      </c>
      <c r="MGA129" s="31">
        <f t="shared" si="2194"/>
        <v>0</v>
      </c>
      <c r="MGB129" s="31">
        <f t="shared" si="2194"/>
        <v>0</v>
      </c>
      <c r="MGC129" s="31">
        <f t="shared" si="2194"/>
        <v>0</v>
      </c>
      <c r="MGD129" s="31">
        <f t="shared" si="2194"/>
        <v>0</v>
      </c>
      <c r="MGE129" s="31">
        <f t="shared" si="2194"/>
        <v>0</v>
      </c>
      <c r="MGF129" s="31">
        <f t="shared" si="2194"/>
        <v>0</v>
      </c>
      <c r="MGG129" s="31">
        <f t="shared" si="2194"/>
        <v>0</v>
      </c>
      <c r="MGH129" s="31">
        <f t="shared" si="2194"/>
        <v>0</v>
      </c>
      <c r="MGI129" s="31">
        <f t="shared" si="2194"/>
        <v>0</v>
      </c>
      <c r="MGJ129" s="31">
        <f t="shared" si="2194"/>
        <v>0</v>
      </c>
      <c r="MGK129" s="31">
        <f t="shared" si="2194"/>
        <v>0</v>
      </c>
      <c r="MGL129" s="31">
        <f t="shared" si="2194"/>
        <v>0</v>
      </c>
      <c r="MGM129" s="31">
        <f t="shared" si="2194"/>
        <v>0</v>
      </c>
      <c r="MGN129" s="31">
        <f t="shared" si="2194"/>
        <v>0</v>
      </c>
      <c r="MGO129" s="31">
        <f t="shared" si="2194"/>
        <v>0</v>
      </c>
      <c r="MGP129" s="31">
        <f t="shared" si="2194"/>
        <v>0</v>
      </c>
      <c r="MGQ129" s="31">
        <f t="shared" si="2194"/>
        <v>0</v>
      </c>
      <c r="MGR129" s="31">
        <f t="shared" si="2194"/>
        <v>0</v>
      </c>
      <c r="MGS129" s="31">
        <f t="shared" si="2194"/>
        <v>0</v>
      </c>
      <c r="MGT129" s="31">
        <f t="shared" si="2194"/>
        <v>0</v>
      </c>
      <c r="MGU129" s="31">
        <f t="shared" si="2194"/>
        <v>0</v>
      </c>
      <c r="MGV129" s="31">
        <f t="shared" si="2194"/>
        <v>0</v>
      </c>
      <c r="MGW129" s="31">
        <f t="shared" si="2194"/>
        <v>0</v>
      </c>
      <c r="MGX129" s="31">
        <f t="shared" si="2194"/>
        <v>0</v>
      </c>
      <c r="MGY129" s="31">
        <f t="shared" si="2194"/>
        <v>0</v>
      </c>
      <c r="MGZ129" s="31">
        <f t="shared" si="2194"/>
        <v>0</v>
      </c>
      <c r="MHA129" s="31">
        <f t="shared" si="2194"/>
        <v>0</v>
      </c>
      <c r="MHB129" s="31">
        <f t="shared" si="2194"/>
        <v>0</v>
      </c>
      <c r="MHC129" s="31">
        <f t="shared" si="2194"/>
        <v>0</v>
      </c>
      <c r="MHD129" s="31">
        <f t="shared" si="2194"/>
        <v>0</v>
      </c>
      <c r="MHE129" s="31">
        <f t="shared" si="2194"/>
        <v>0</v>
      </c>
      <c r="MHF129" s="31">
        <f t="shared" si="2194"/>
        <v>0</v>
      </c>
      <c r="MHG129" s="31">
        <f t="shared" si="2194"/>
        <v>0</v>
      </c>
      <c r="MHH129" s="31">
        <f t="shared" si="2194"/>
        <v>0</v>
      </c>
      <c r="MHI129" s="31">
        <f t="shared" si="2194"/>
        <v>0</v>
      </c>
      <c r="MHJ129" s="31">
        <f t="shared" si="2194"/>
        <v>0</v>
      </c>
      <c r="MHK129" s="31">
        <f t="shared" si="2194"/>
        <v>0</v>
      </c>
      <c r="MHL129" s="31">
        <f t="shared" si="2194"/>
        <v>0</v>
      </c>
      <c r="MHM129" s="31">
        <f t="shared" si="2194"/>
        <v>0</v>
      </c>
      <c r="MHN129" s="31">
        <f t="shared" si="2194"/>
        <v>0</v>
      </c>
      <c r="MHO129" s="31">
        <f t="shared" si="2194"/>
        <v>0</v>
      </c>
      <c r="MHP129" s="31">
        <f t="shared" si="2194"/>
        <v>0</v>
      </c>
      <c r="MHQ129" s="31">
        <f t="shared" si="2194"/>
        <v>0</v>
      </c>
      <c r="MHR129" s="31">
        <f t="shared" si="2194"/>
        <v>0</v>
      </c>
      <c r="MHS129" s="31">
        <f t="shared" si="2194"/>
        <v>0</v>
      </c>
      <c r="MHT129" s="31">
        <f t="shared" si="2194"/>
        <v>0</v>
      </c>
      <c r="MHU129" s="31">
        <f t="shared" si="2194"/>
        <v>0</v>
      </c>
      <c r="MHV129" s="31">
        <f t="shared" si="2194"/>
        <v>0</v>
      </c>
      <c r="MHW129" s="31">
        <f t="shared" si="2194"/>
        <v>0</v>
      </c>
      <c r="MHX129" s="31">
        <f t="shared" si="2194"/>
        <v>0</v>
      </c>
      <c r="MHY129" s="31">
        <f t="shared" si="2194"/>
        <v>0</v>
      </c>
      <c r="MHZ129" s="31">
        <f t="shared" si="2194"/>
        <v>0</v>
      </c>
      <c r="MIA129" s="31">
        <f t="shared" si="2194"/>
        <v>0</v>
      </c>
      <c r="MIB129" s="31">
        <f t="shared" si="2194"/>
        <v>0</v>
      </c>
      <c r="MIC129" s="31">
        <f t="shared" si="2194"/>
        <v>0</v>
      </c>
      <c r="MID129" s="31">
        <f t="shared" si="2194"/>
        <v>0</v>
      </c>
      <c r="MIE129" s="31">
        <f t="shared" si="2194"/>
        <v>0</v>
      </c>
      <c r="MIF129" s="31">
        <f t="shared" si="2194"/>
        <v>0</v>
      </c>
      <c r="MIG129" s="31">
        <f t="shared" ref="MIG129:MKR129" si="2195">MIG118+MIG128</f>
        <v>0</v>
      </c>
      <c r="MIH129" s="31">
        <f t="shared" si="2195"/>
        <v>0</v>
      </c>
      <c r="MII129" s="31">
        <f t="shared" si="2195"/>
        <v>0</v>
      </c>
      <c r="MIJ129" s="31">
        <f t="shared" si="2195"/>
        <v>0</v>
      </c>
      <c r="MIK129" s="31">
        <f t="shared" si="2195"/>
        <v>0</v>
      </c>
      <c r="MIL129" s="31">
        <f t="shared" si="2195"/>
        <v>0</v>
      </c>
      <c r="MIM129" s="31">
        <f t="shared" si="2195"/>
        <v>0</v>
      </c>
      <c r="MIN129" s="31">
        <f t="shared" si="2195"/>
        <v>0</v>
      </c>
      <c r="MIO129" s="31">
        <f t="shared" si="2195"/>
        <v>0</v>
      </c>
      <c r="MIP129" s="31">
        <f t="shared" si="2195"/>
        <v>0</v>
      </c>
      <c r="MIQ129" s="31">
        <f t="shared" si="2195"/>
        <v>0</v>
      </c>
      <c r="MIR129" s="31">
        <f t="shared" si="2195"/>
        <v>0</v>
      </c>
      <c r="MIS129" s="31">
        <f t="shared" si="2195"/>
        <v>0</v>
      </c>
      <c r="MIT129" s="31">
        <f t="shared" si="2195"/>
        <v>0</v>
      </c>
      <c r="MIU129" s="31">
        <f t="shared" si="2195"/>
        <v>0</v>
      </c>
      <c r="MIV129" s="31">
        <f t="shared" si="2195"/>
        <v>0</v>
      </c>
      <c r="MIW129" s="31">
        <f t="shared" si="2195"/>
        <v>0</v>
      </c>
      <c r="MIX129" s="31">
        <f t="shared" si="2195"/>
        <v>0</v>
      </c>
      <c r="MIY129" s="31">
        <f t="shared" si="2195"/>
        <v>0</v>
      </c>
      <c r="MIZ129" s="31">
        <f t="shared" si="2195"/>
        <v>0</v>
      </c>
      <c r="MJA129" s="31">
        <f t="shared" si="2195"/>
        <v>0</v>
      </c>
      <c r="MJB129" s="31">
        <f t="shared" si="2195"/>
        <v>0</v>
      </c>
      <c r="MJC129" s="31">
        <f t="shared" si="2195"/>
        <v>0</v>
      </c>
      <c r="MJD129" s="31">
        <f t="shared" si="2195"/>
        <v>0</v>
      </c>
      <c r="MJE129" s="31">
        <f t="shared" si="2195"/>
        <v>0</v>
      </c>
      <c r="MJF129" s="31">
        <f t="shared" si="2195"/>
        <v>0</v>
      </c>
      <c r="MJG129" s="31">
        <f t="shared" si="2195"/>
        <v>0</v>
      </c>
      <c r="MJH129" s="31">
        <f t="shared" si="2195"/>
        <v>0</v>
      </c>
      <c r="MJI129" s="31">
        <f t="shared" si="2195"/>
        <v>0</v>
      </c>
      <c r="MJJ129" s="31">
        <f t="shared" si="2195"/>
        <v>0</v>
      </c>
      <c r="MJK129" s="31">
        <f t="shared" si="2195"/>
        <v>0</v>
      </c>
      <c r="MJL129" s="31">
        <f t="shared" si="2195"/>
        <v>0</v>
      </c>
      <c r="MJM129" s="31">
        <f t="shared" si="2195"/>
        <v>0</v>
      </c>
      <c r="MJN129" s="31">
        <f t="shared" si="2195"/>
        <v>0</v>
      </c>
      <c r="MJO129" s="31">
        <f t="shared" si="2195"/>
        <v>0</v>
      </c>
      <c r="MJP129" s="31">
        <f t="shared" si="2195"/>
        <v>0</v>
      </c>
      <c r="MJQ129" s="31">
        <f t="shared" si="2195"/>
        <v>0</v>
      </c>
      <c r="MJR129" s="31">
        <f t="shared" si="2195"/>
        <v>0</v>
      </c>
      <c r="MJS129" s="31">
        <f t="shared" si="2195"/>
        <v>0</v>
      </c>
      <c r="MJT129" s="31">
        <f t="shared" si="2195"/>
        <v>0</v>
      </c>
      <c r="MJU129" s="31">
        <f t="shared" si="2195"/>
        <v>0</v>
      </c>
      <c r="MJV129" s="31">
        <f t="shared" si="2195"/>
        <v>0</v>
      </c>
      <c r="MJW129" s="31">
        <f t="shared" si="2195"/>
        <v>0</v>
      </c>
      <c r="MJX129" s="31">
        <f t="shared" si="2195"/>
        <v>0</v>
      </c>
      <c r="MJY129" s="31">
        <f t="shared" si="2195"/>
        <v>0</v>
      </c>
      <c r="MJZ129" s="31">
        <f t="shared" si="2195"/>
        <v>0</v>
      </c>
      <c r="MKA129" s="31">
        <f t="shared" si="2195"/>
        <v>0</v>
      </c>
      <c r="MKB129" s="31">
        <f t="shared" si="2195"/>
        <v>0</v>
      </c>
      <c r="MKC129" s="31">
        <f t="shared" si="2195"/>
        <v>0</v>
      </c>
      <c r="MKD129" s="31">
        <f t="shared" si="2195"/>
        <v>0</v>
      </c>
      <c r="MKE129" s="31">
        <f t="shared" si="2195"/>
        <v>0</v>
      </c>
      <c r="MKF129" s="31">
        <f t="shared" si="2195"/>
        <v>0</v>
      </c>
      <c r="MKG129" s="31">
        <f t="shared" si="2195"/>
        <v>0</v>
      </c>
      <c r="MKH129" s="31">
        <f t="shared" si="2195"/>
        <v>0</v>
      </c>
      <c r="MKI129" s="31">
        <f t="shared" si="2195"/>
        <v>0</v>
      </c>
      <c r="MKJ129" s="31">
        <f t="shared" si="2195"/>
        <v>0</v>
      </c>
      <c r="MKK129" s="31">
        <f t="shared" si="2195"/>
        <v>0</v>
      </c>
      <c r="MKL129" s="31">
        <f t="shared" si="2195"/>
        <v>0</v>
      </c>
      <c r="MKM129" s="31">
        <f t="shared" si="2195"/>
        <v>0</v>
      </c>
      <c r="MKN129" s="31">
        <f t="shared" si="2195"/>
        <v>0</v>
      </c>
      <c r="MKO129" s="31">
        <f t="shared" si="2195"/>
        <v>0</v>
      </c>
      <c r="MKP129" s="31">
        <f t="shared" si="2195"/>
        <v>0</v>
      </c>
      <c r="MKQ129" s="31">
        <f t="shared" si="2195"/>
        <v>0</v>
      </c>
      <c r="MKR129" s="31">
        <f t="shared" si="2195"/>
        <v>0</v>
      </c>
      <c r="MKS129" s="31">
        <f t="shared" ref="MKS129:MND129" si="2196">MKS118+MKS128</f>
        <v>0</v>
      </c>
      <c r="MKT129" s="31">
        <f t="shared" si="2196"/>
        <v>0</v>
      </c>
      <c r="MKU129" s="31">
        <f t="shared" si="2196"/>
        <v>0</v>
      </c>
      <c r="MKV129" s="31">
        <f t="shared" si="2196"/>
        <v>0</v>
      </c>
      <c r="MKW129" s="31">
        <f t="shared" si="2196"/>
        <v>0</v>
      </c>
      <c r="MKX129" s="31">
        <f t="shared" si="2196"/>
        <v>0</v>
      </c>
      <c r="MKY129" s="31">
        <f t="shared" si="2196"/>
        <v>0</v>
      </c>
      <c r="MKZ129" s="31">
        <f t="shared" si="2196"/>
        <v>0</v>
      </c>
      <c r="MLA129" s="31">
        <f t="shared" si="2196"/>
        <v>0</v>
      </c>
      <c r="MLB129" s="31">
        <f t="shared" si="2196"/>
        <v>0</v>
      </c>
      <c r="MLC129" s="31">
        <f t="shared" si="2196"/>
        <v>0</v>
      </c>
      <c r="MLD129" s="31">
        <f t="shared" si="2196"/>
        <v>0</v>
      </c>
      <c r="MLE129" s="31">
        <f t="shared" si="2196"/>
        <v>0</v>
      </c>
      <c r="MLF129" s="31">
        <f t="shared" si="2196"/>
        <v>0</v>
      </c>
      <c r="MLG129" s="31">
        <f t="shared" si="2196"/>
        <v>0</v>
      </c>
      <c r="MLH129" s="31">
        <f t="shared" si="2196"/>
        <v>0</v>
      </c>
      <c r="MLI129" s="31">
        <f t="shared" si="2196"/>
        <v>0</v>
      </c>
      <c r="MLJ129" s="31">
        <f t="shared" si="2196"/>
        <v>0</v>
      </c>
      <c r="MLK129" s="31">
        <f t="shared" si="2196"/>
        <v>0</v>
      </c>
      <c r="MLL129" s="31">
        <f t="shared" si="2196"/>
        <v>0</v>
      </c>
      <c r="MLM129" s="31">
        <f t="shared" si="2196"/>
        <v>0</v>
      </c>
      <c r="MLN129" s="31">
        <f t="shared" si="2196"/>
        <v>0</v>
      </c>
      <c r="MLO129" s="31">
        <f t="shared" si="2196"/>
        <v>0</v>
      </c>
      <c r="MLP129" s="31">
        <f t="shared" si="2196"/>
        <v>0</v>
      </c>
      <c r="MLQ129" s="31">
        <f t="shared" si="2196"/>
        <v>0</v>
      </c>
      <c r="MLR129" s="31">
        <f t="shared" si="2196"/>
        <v>0</v>
      </c>
      <c r="MLS129" s="31">
        <f t="shared" si="2196"/>
        <v>0</v>
      </c>
      <c r="MLT129" s="31">
        <f t="shared" si="2196"/>
        <v>0</v>
      </c>
      <c r="MLU129" s="31">
        <f t="shared" si="2196"/>
        <v>0</v>
      </c>
      <c r="MLV129" s="31">
        <f t="shared" si="2196"/>
        <v>0</v>
      </c>
      <c r="MLW129" s="31">
        <f t="shared" si="2196"/>
        <v>0</v>
      </c>
      <c r="MLX129" s="31">
        <f t="shared" si="2196"/>
        <v>0</v>
      </c>
      <c r="MLY129" s="31">
        <f t="shared" si="2196"/>
        <v>0</v>
      </c>
      <c r="MLZ129" s="31">
        <f t="shared" si="2196"/>
        <v>0</v>
      </c>
      <c r="MMA129" s="31">
        <f t="shared" si="2196"/>
        <v>0</v>
      </c>
      <c r="MMB129" s="31">
        <f t="shared" si="2196"/>
        <v>0</v>
      </c>
      <c r="MMC129" s="31">
        <f t="shared" si="2196"/>
        <v>0</v>
      </c>
      <c r="MMD129" s="31">
        <f t="shared" si="2196"/>
        <v>0</v>
      </c>
      <c r="MME129" s="31">
        <f t="shared" si="2196"/>
        <v>0</v>
      </c>
      <c r="MMF129" s="31">
        <f t="shared" si="2196"/>
        <v>0</v>
      </c>
      <c r="MMG129" s="31">
        <f t="shared" si="2196"/>
        <v>0</v>
      </c>
      <c r="MMH129" s="31">
        <f t="shared" si="2196"/>
        <v>0</v>
      </c>
      <c r="MMI129" s="31">
        <f t="shared" si="2196"/>
        <v>0</v>
      </c>
      <c r="MMJ129" s="31">
        <f t="shared" si="2196"/>
        <v>0</v>
      </c>
      <c r="MMK129" s="31">
        <f t="shared" si="2196"/>
        <v>0</v>
      </c>
      <c r="MML129" s="31">
        <f t="shared" si="2196"/>
        <v>0</v>
      </c>
      <c r="MMM129" s="31">
        <f t="shared" si="2196"/>
        <v>0</v>
      </c>
      <c r="MMN129" s="31">
        <f t="shared" si="2196"/>
        <v>0</v>
      </c>
      <c r="MMO129" s="31">
        <f t="shared" si="2196"/>
        <v>0</v>
      </c>
      <c r="MMP129" s="31">
        <f t="shared" si="2196"/>
        <v>0</v>
      </c>
      <c r="MMQ129" s="31">
        <f t="shared" si="2196"/>
        <v>0</v>
      </c>
      <c r="MMR129" s="31">
        <f t="shared" si="2196"/>
        <v>0</v>
      </c>
      <c r="MMS129" s="31">
        <f t="shared" si="2196"/>
        <v>0</v>
      </c>
      <c r="MMT129" s="31">
        <f t="shared" si="2196"/>
        <v>0</v>
      </c>
      <c r="MMU129" s="31">
        <f t="shared" si="2196"/>
        <v>0</v>
      </c>
      <c r="MMV129" s="31">
        <f t="shared" si="2196"/>
        <v>0</v>
      </c>
      <c r="MMW129" s="31">
        <f t="shared" si="2196"/>
        <v>0</v>
      </c>
      <c r="MMX129" s="31">
        <f t="shared" si="2196"/>
        <v>0</v>
      </c>
      <c r="MMY129" s="31">
        <f t="shared" si="2196"/>
        <v>0</v>
      </c>
      <c r="MMZ129" s="31">
        <f t="shared" si="2196"/>
        <v>0</v>
      </c>
      <c r="MNA129" s="31">
        <f t="shared" si="2196"/>
        <v>0</v>
      </c>
      <c r="MNB129" s="31">
        <f t="shared" si="2196"/>
        <v>0</v>
      </c>
      <c r="MNC129" s="31">
        <f t="shared" si="2196"/>
        <v>0</v>
      </c>
      <c r="MND129" s="31">
        <f t="shared" si="2196"/>
        <v>0</v>
      </c>
      <c r="MNE129" s="31">
        <f t="shared" ref="MNE129:MPP129" si="2197">MNE118+MNE128</f>
        <v>0</v>
      </c>
      <c r="MNF129" s="31">
        <f t="shared" si="2197"/>
        <v>0</v>
      </c>
      <c r="MNG129" s="31">
        <f t="shared" si="2197"/>
        <v>0</v>
      </c>
      <c r="MNH129" s="31">
        <f t="shared" si="2197"/>
        <v>0</v>
      </c>
      <c r="MNI129" s="31">
        <f t="shared" si="2197"/>
        <v>0</v>
      </c>
      <c r="MNJ129" s="31">
        <f t="shared" si="2197"/>
        <v>0</v>
      </c>
      <c r="MNK129" s="31">
        <f t="shared" si="2197"/>
        <v>0</v>
      </c>
      <c r="MNL129" s="31">
        <f t="shared" si="2197"/>
        <v>0</v>
      </c>
      <c r="MNM129" s="31">
        <f t="shared" si="2197"/>
        <v>0</v>
      </c>
      <c r="MNN129" s="31">
        <f t="shared" si="2197"/>
        <v>0</v>
      </c>
      <c r="MNO129" s="31">
        <f t="shared" si="2197"/>
        <v>0</v>
      </c>
      <c r="MNP129" s="31">
        <f t="shared" si="2197"/>
        <v>0</v>
      </c>
      <c r="MNQ129" s="31">
        <f t="shared" si="2197"/>
        <v>0</v>
      </c>
      <c r="MNR129" s="31">
        <f t="shared" si="2197"/>
        <v>0</v>
      </c>
      <c r="MNS129" s="31">
        <f t="shared" si="2197"/>
        <v>0</v>
      </c>
      <c r="MNT129" s="31">
        <f t="shared" si="2197"/>
        <v>0</v>
      </c>
      <c r="MNU129" s="31">
        <f t="shared" si="2197"/>
        <v>0</v>
      </c>
      <c r="MNV129" s="31">
        <f t="shared" si="2197"/>
        <v>0</v>
      </c>
      <c r="MNW129" s="31">
        <f t="shared" si="2197"/>
        <v>0</v>
      </c>
      <c r="MNX129" s="31">
        <f t="shared" si="2197"/>
        <v>0</v>
      </c>
      <c r="MNY129" s="31">
        <f t="shared" si="2197"/>
        <v>0</v>
      </c>
      <c r="MNZ129" s="31">
        <f t="shared" si="2197"/>
        <v>0</v>
      </c>
      <c r="MOA129" s="31">
        <f t="shared" si="2197"/>
        <v>0</v>
      </c>
      <c r="MOB129" s="31">
        <f t="shared" si="2197"/>
        <v>0</v>
      </c>
      <c r="MOC129" s="31">
        <f t="shared" si="2197"/>
        <v>0</v>
      </c>
      <c r="MOD129" s="31">
        <f t="shared" si="2197"/>
        <v>0</v>
      </c>
      <c r="MOE129" s="31">
        <f t="shared" si="2197"/>
        <v>0</v>
      </c>
      <c r="MOF129" s="31">
        <f t="shared" si="2197"/>
        <v>0</v>
      </c>
      <c r="MOG129" s="31">
        <f t="shared" si="2197"/>
        <v>0</v>
      </c>
      <c r="MOH129" s="31">
        <f t="shared" si="2197"/>
        <v>0</v>
      </c>
      <c r="MOI129" s="31">
        <f t="shared" si="2197"/>
        <v>0</v>
      </c>
      <c r="MOJ129" s="31">
        <f t="shared" si="2197"/>
        <v>0</v>
      </c>
      <c r="MOK129" s="31">
        <f t="shared" si="2197"/>
        <v>0</v>
      </c>
      <c r="MOL129" s="31">
        <f t="shared" si="2197"/>
        <v>0</v>
      </c>
      <c r="MOM129" s="31">
        <f t="shared" si="2197"/>
        <v>0</v>
      </c>
      <c r="MON129" s="31">
        <f t="shared" si="2197"/>
        <v>0</v>
      </c>
      <c r="MOO129" s="31">
        <f t="shared" si="2197"/>
        <v>0</v>
      </c>
      <c r="MOP129" s="31">
        <f t="shared" si="2197"/>
        <v>0</v>
      </c>
      <c r="MOQ129" s="31">
        <f t="shared" si="2197"/>
        <v>0</v>
      </c>
      <c r="MOR129" s="31">
        <f t="shared" si="2197"/>
        <v>0</v>
      </c>
      <c r="MOS129" s="31">
        <f t="shared" si="2197"/>
        <v>0</v>
      </c>
      <c r="MOT129" s="31">
        <f t="shared" si="2197"/>
        <v>0</v>
      </c>
      <c r="MOU129" s="31">
        <f t="shared" si="2197"/>
        <v>0</v>
      </c>
      <c r="MOV129" s="31">
        <f t="shared" si="2197"/>
        <v>0</v>
      </c>
      <c r="MOW129" s="31">
        <f t="shared" si="2197"/>
        <v>0</v>
      </c>
      <c r="MOX129" s="31">
        <f t="shared" si="2197"/>
        <v>0</v>
      </c>
      <c r="MOY129" s="31">
        <f t="shared" si="2197"/>
        <v>0</v>
      </c>
      <c r="MOZ129" s="31">
        <f t="shared" si="2197"/>
        <v>0</v>
      </c>
      <c r="MPA129" s="31">
        <f t="shared" si="2197"/>
        <v>0</v>
      </c>
      <c r="MPB129" s="31">
        <f t="shared" si="2197"/>
        <v>0</v>
      </c>
      <c r="MPC129" s="31">
        <f t="shared" si="2197"/>
        <v>0</v>
      </c>
      <c r="MPD129" s="31">
        <f t="shared" si="2197"/>
        <v>0</v>
      </c>
      <c r="MPE129" s="31">
        <f t="shared" si="2197"/>
        <v>0</v>
      </c>
      <c r="MPF129" s="31">
        <f t="shared" si="2197"/>
        <v>0</v>
      </c>
      <c r="MPG129" s="31">
        <f t="shared" si="2197"/>
        <v>0</v>
      </c>
      <c r="MPH129" s="31">
        <f t="shared" si="2197"/>
        <v>0</v>
      </c>
      <c r="MPI129" s="31">
        <f t="shared" si="2197"/>
        <v>0</v>
      </c>
      <c r="MPJ129" s="31">
        <f t="shared" si="2197"/>
        <v>0</v>
      </c>
      <c r="MPK129" s="31">
        <f t="shared" si="2197"/>
        <v>0</v>
      </c>
      <c r="MPL129" s="31">
        <f t="shared" si="2197"/>
        <v>0</v>
      </c>
      <c r="MPM129" s="31">
        <f t="shared" si="2197"/>
        <v>0</v>
      </c>
      <c r="MPN129" s="31">
        <f t="shared" si="2197"/>
        <v>0</v>
      </c>
      <c r="MPO129" s="31">
        <f t="shared" si="2197"/>
        <v>0</v>
      </c>
      <c r="MPP129" s="31">
        <f t="shared" si="2197"/>
        <v>0</v>
      </c>
      <c r="MPQ129" s="31">
        <f t="shared" ref="MPQ129:MSB129" si="2198">MPQ118+MPQ128</f>
        <v>0</v>
      </c>
      <c r="MPR129" s="31">
        <f t="shared" si="2198"/>
        <v>0</v>
      </c>
      <c r="MPS129" s="31">
        <f t="shared" si="2198"/>
        <v>0</v>
      </c>
      <c r="MPT129" s="31">
        <f t="shared" si="2198"/>
        <v>0</v>
      </c>
      <c r="MPU129" s="31">
        <f t="shared" si="2198"/>
        <v>0</v>
      </c>
      <c r="MPV129" s="31">
        <f t="shared" si="2198"/>
        <v>0</v>
      </c>
      <c r="MPW129" s="31">
        <f t="shared" si="2198"/>
        <v>0</v>
      </c>
      <c r="MPX129" s="31">
        <f t="shared" si="2198"/>
        <v>0</v>
      </c>
      <c r="MPY129" s="31">
        <f t="shared" si="2198"/>
        <v>0</v>
      </c>
      <c r="MPZ129" s="31">
        <f t="shared" si="2198"/>
        <v>0</v>
      </c>
      <c r="MQA129" s="31">
        <f t="shared" si="2198"/>
        <v>0</v>
      </c>
      <c r="MQB129" s="31">
        <f t="shared" si="2198"/>
        <v>0</v>
      </c>
      <c r="MQC129" s="31">
        <f t="shared" si="2198"/>
        <v>0</v>
      </c>
      <c r="MQD129" s="31">
        <f t="shared" si="2198"/>
        <v>0</v>
      </c>
      <c r="MQE129" s="31">
        <f t="shared" si="2198"/>
        <v>0</v>
      </c>
      <c r="MQF129" s="31">
        <f t="shared" si="2198"/>
        <v>0</v>
      </c>
      <c r="MQG129" s="31">
        <f t="shared" si="2198"/>
        <v>0</v>
      </c>
      <c r="MQH129" s="31">
        <f t="shared" si="2198"/>
        <v>0</v>
      </c>
      <c r="MQI129" s="31">
        <f t="shared" si="2198"/>
        <v>0</v>
      </c>
      <c r="MQJ129" s="31">
        <f t="shared" si="2198"/>
        <v>0</v>
      </c>
      <c r="MQK129" s="31">
        <f t="shared" si="2198"/>
        <v>0</v>
      </c>
      <c r="MQL129" s="31">
        <f t="shared" si="2198"/>
        <v>0</v>
      </c>
      <c r="MQM129" s="31">
        <f t="shared" si="2198"/>
        <v>0</v>
      </c>
      <c r="MQN129" s="31">
        <f t="shared" si="2198"/>
        <v>0</v>
      </c>
      <c r="MQO129" s="31">
        <f t="shared" si="2198"/>
        <v>0</v>
      </c>
      <c r="MQP129" s="31">
        <f t="shared" si="2198"/>
        <v>0</v>
      </c>
      <c r="MQQ129" s="31">
        <f t="shared" si="2198"/>
        <v>0</v>
      </c>
      <c r="MQR129" s="31">
        <f t="shared" si="2198"/>
        <v>0</v>
      </c>
      <c r="MQS129" s="31">
        <f t="shared" si="2198"/>
        <v>0</v>
      </c>
      <c r="MQT129" s="31">
        <f t="shared" si="2198"/>
        <v>0</v>
      </c>
      <c r="MQU129" s="31">
        <f t="shared" si="2198"/>
        <v>0</v>
      </c>
      <c r="MQV129" s="31">
        <f t="shared" si="2198"/>
        <v>0</v>
      </c>
      <c r="MQW129" s="31">
        <f t="shared" si="2198"/>
        <v>0</v>
      </c>
      <c r="MQX129" s="31">
        <f t="shared" si="2198"/>
        <v>0</v>
      </c>
      <c r="MQY129" s="31">
        <f t="shared" si="2198"/>
        <v>0</v>
      </c>
      <c r="MQZ129" s="31">
        <f t="shared" si="2198"/>
        <v>0</v>
      </c>
      <c r="MRA129" s="31">
        <f t="shared" si="2198"/>
        <v>0</v>
      </c>
      <c r="MRB129" s="31">
        <f t="shared" si="2198"/>
        <v>0</v>
      </c>
      <c r="MRC129" s="31">
        <f t="shared" si="2198"/>
        <v>0</v>
      </c>
      <c r="MRD129" s="31">
        <f t="shared" si="2198"/>
        <v>0</v>
      </c>
      <c r="MRE129" s="31">
        <f t="shared" si="2198"/>
        <v>0</v>
      </c>
      <c r="MRF129" s="31">
        <f t="shared" si="2198"/>
        <v>0</v>
      </c>
      <c r="MRG129" s="31">
        <f t="shared" si="2198"/>
        <v>0</v>
      </c>
      <c r="MRH129" s="31">
        <f t="shared" si="2198"/>
        <v>0</v>
      </c>
      <c r="MRI129" s="31">
        <f t="shared" si="2198"/>
        <v>0</v>
      </c>
      <c r="MRJ129" s="31">
        <f t="shared" si="2198"/>
        <v>0</v>
      </c>
      <c r="MRK129" s="31">
        <f t="shared" si="2198"/>
        <v>0</v>
      </c>
      <c r="MRL129" s="31">
        <f t="shared" si="2198"/>
        <v>0</v>
      </c>
      <c r="MRM129" s="31">
        <f t="shared" si="2198"/>
        <v>0</v>
      </c>
      <c r="MRN129" s="31">
        <f t="shared" si="2198"/>
        <v>0</v>
      </c>
      <c r="MRO129" s="31">
        <f t="shared" si="2198"/>
        <v>0</v>
      </c>
      <c r="MRP129" s="31">
        <f t="shared" si="2198"/>
        <v>0</v>
      </c>
      <c r="MRQ129" s="31">
        <f t="shared" si="2198"/>
        <v>0</v>
      </c>
      <c r="MRR129" s="31">
        <f t="shared" si="2198"/>
        <v>0</v>
      </c>
      <c r="MRS129" s="31">
        <f t="shared" si="2198"/>
        <v>0</v>
      </c>
      <c r="MRT129" s="31">
        <f t="shared" si="2198"/>
        <v>0</v>
      </c>
      <c r="MRU129" s="31">
        <f t="shared" si="2198"/>
        <v>0</v>
      </c>
      <c r="MRV129" s="31">
        <f t="shared" si="2198"/>
        <v>0</v>
      </c>
      <c r="MRW129" s="31">
        <f t="shared" si="2198"/>
        <v>0</v>
      </c>
      <c r="MRX129" s="31">
        <f t="shared" si="2198"/>
        <v>0</v>
      </c>
      <c r="MRY129" s="31">
        <f t="shared" si="2198"/>
        <v>0</v>
      </c>
      <c r="MRZ129" s="31">
        <f t="shared" si="2198"/>
        <v>0</v>
      </c>
      <c r="MSA129" s="31">
        <f t="shared" si="2198"/>
        <v>0</v>
      </c>
      <c r="MSB129" s="31">
        <f t="shared" si="2198"/>
        <v>0</v>
      </c>
      <c r="MSC129" s="31">
        <f t="shared" ref="MSC129:MUN129" si="2199">MSC118+MSC128</f>
        <v>0</v>
      </c>
      <c r="MSD129" s="31">
        <f t="shared" si="2199"/>
        <v>0</v>
      </c>
      <c r="MSE129" s="31">
        <f t="shared" si="2199"/>
        <v>0</v>
      </c>
      <c r="MSF129" s="31">
        <f t="shared" si="2199"/>
        <v>0</v>
      </c>
      <c r="MSG129" s="31">
        <f t="shared" si="2199"/>
        <v>0</v>
      </c>
      <c r="MSH129" s="31">
        <f t="shared" si="2199"/>
        <v>0</v>
      </c>
      <c r="MSI129" s="31">
        <f t="shared" si="2199"/>
        <v>0</v>
      </c>
      <c r="MSJ129" s="31">
        <f t="shared" si="2199"/>
        <v>0</v>
      </c>
      <c r="MSK129" s="31">
        <f t="shared" si="2199"/>
        <v>0</v>
      </c>
      <c r="MSL129" s="31">
        <f t="shared" si="2199"/>
        <v>0</v>
      </c>
      <c r="MSM129" s="31">
        <f t="shared" si="2199"/>
        <v>0</v>
      </c>
      <c r="MSN129" s="31">
        <f t="shared" si="2199"/>
        <v>0</v>
      </c>
      <c r="MSO129" s="31">
        <f t="shared" si="2199"/>
        <v>0</v>
      </c>
      <c r="MSP129" s="31">
        <f t="shared" si="2199"/>
        <v>0</v>
      </c>
      <c r="MSQ129" s="31">
        <f t="shared" si="2199"/>
        <v>0</v>
      </c>
      <c r="MSR129" s="31">
        <f t="shared" si="2199"/>
        <v>0</v>
      </c>
      <c r="MSS129" s="31">
        <f t="shared" si="2199"/>
        <v>0</v>
      </c>
      <c r="MST129" s="31">
        <f t="shared" si="2199"/>
        <v>0</v>
      </c>
      <c r="MSU129" s="31">
        <f t="shared" si="2199"/>
        <v>0</v>
      </c>
      <c r="MSV129" s="31">
        <f t="shared" si="2199"/>
        <v>0</v>
      </c>
      <c r="MSW129" s="31">
        <f t="shared" si="2199"/>
        <v>0</v>
      </c>
      <c r="MSX129" s="31">
        <f t="shared" si="2199"/>
        <v>0</v>
      </c>
      <c r="MSY129" s="31">
        <f t="shared" si="2199"/>
        <v>0</v>
      </c>
      <c r="MSZ129" s="31">
        <f t="shared" si="2199"/>
        <v>0</v>
      </c>
      <c r="MTA129" s="31">
        <f t="shared" si="2199"/>
        <v>0</v>
      </c>
      <c r="MTB129" s="31">
        <f t="shared" si="2199"/>
        <v>0</v>
      </c>
      <c r="MTC129" s="31">
        <f t="shared" si="2199"/>
        <v>0</v>
      </c>
      <c r="MTD129" s="31">
        <f t="shared" si="2199"/>
        <v>0</v>
      </c>
      <c r="MTE129" s="31">
        <f t="shared" si="2199"/>
        <v>0</v>
      </c>
      <c r="MTF129" s="31">
        <f t="shared" si="2199"/>
        <v>0</v>
      </c>
      <c r="MTG129" s="31">
        <f t="shared" si="2199"/>
        <v>0</v>
      </c>
      <c r="MTH129" s="31">
        <f t="shared" si="2199"/>
        <v>0</v>
      </c>
      <c r="MTI129" s="31">
        <f t="shared" si="2199"/>
        <v>0</v>
      </c>
      <c r="MTJ129" s="31">
        <f t="shared" si="2199"/>
        <v>0</v>
      </c>
      <c r="MTK129" s="31">
        <f t="shared" si="2199"/>
        <v>0</v>
      </c>
      <c r="MTL129" s="31">
        <f t="shared" si="2199"/>
        <v>0</v>
      </c>
      <c r="MTM129" s="31">
        <f t="shared" si="2199"/>
        <v>0</v>
      </c>
      <c r="MTN129" s="31">
        <f t="shared" si="2199"/>
        <v>0</v>
      </c>
      <c r="MTO129" s="31">
        <f t="shared" si="2199"/>
        <v>0</v>
      </c>
      <c r="MTP129" s="31">
        <f t="shared" si="2199"/>
        <v>0</v>
      </c>
      <c r="MTQ129" s="31">
        <f t="shared" si="2199"/>
        <v>0</v>
      </c>
      <c r="MTR129" s="31">
        <f t="shared" si="2199"/>
        <v>0</v>
      </c>
      <c r="MTS129" s="31">
        <f t="shared" si="2199"/>
        <v>0</v>
      </c>
      <c r="MTT129" s="31">
        <f t="shared" si="2199"/>
        <v>0</v>
      </c>
      <c r="MTU129" s="31">
        <f t="shared" si="2199"/>
        <v>0</v>
      </c>
      <c r="MTV129" s="31">
        <f t="shared" si="2199"/>
        <v>0</v>
      </c>
      <c r="MTW129" s="31">
        <f t="shared" si="2199"/>
        <v>0</v>
      </c>
      <c r="MTX129" s="31">
        <f t="shared" si="2199"/>
        <v>0</v>
      </c>
      <c r="MTY129" s="31">
        <f t="shared" si="2199"/>
        <v>0</v>
      </c>
      <c r="MTZ129" s="31">
        <f t="shared" si="2199"/>
        <v>0</v>
      </c>
      <c r="MUA129" s="31">
        <f t="shared" si="2199"/>
        <v>0</v>
      </c>
      <c r="MUB129" s="31">
        <f t="shared" si="2199"/>
        <v>0</v>
      </c>
      <c r="MUC129" s="31">
        <f t="shared" si="2199"/>
        <v>0</v>
      </c>
      <c r="MUD129" s="31">
        <f t="shared" si="2199"/>
        <v>0</v>
      </c>
      <c r="MUE129" s="31">
        <f t="shared" si="2199"/>
        <v>0</v>
      </c>
      <c r="MUF129" s="31">
        <f t="shared" si="2199"/>
        <v>0</v>
      </c>
      <c r="MUG129" s="31">
        <f t="shared" si="2199"/>
        <v>0</v>
      </c>
      <c r="MUH129" s="31">
        <f t="shared" si="2199"/>
        <v>0</v>
      </c>
      <c r="MUI129" s="31">
        <f t="shared" si="2199"/>
        <v>0</v>
      </c>
      <c r="MUJ129" s="31">
        <f t="shared" si="2199"/>
        <v>0</v>
      </c>
      <c r="MUK129" s="31">
        <f t="shared" si="2199"/>
        <v>0</v>
      </c>
      <c r="MUL129" s="31">
        <f t="shared" si="2199"/>
        <v>0</v>
      </c>
      <c r="MUM129" s="31">
        <f t="shared" si="2199"/>
        <v>0</v>
      </c>
      <c r="MUN129" s="31">
        <f t="shared" si="2199"/>
        <v>0</v>
      </c>
      <c r="MUO129" s="31">
        <f t="shared" ref="MUO129:MWZ129" si="2200">MUO118+MUO128</f>
        <v>0</v>
      </c>
      <c r="MUP129" s="31">
        <f t="shared" si="2200"/>
        <v>0</v>
      </c>
      <c r="MUQ129" s="31">
        <f t="shared" si="2200"/>
        <v>0</v>
      </c>
      <c r="MUR129" s="31">
        <f t="shared" si="2200"/>
        <v>0</v>
      </c>
      <c r="MUS129" s="31">
        <f t="shared" si="2200"/>
        <v>0</v>
      </c>
      <c r="MUT129" s="31">
        <f t="shared" si="2200"/>
        <v>0</v>
      </c>
      <c r="MUU129" s="31">
        <f t="shared" si="2200"/>
        <v>0</v>
      </c>
      <c r="MUV129" s="31">
        <f t="shared" si="2200"/>
        <v>0</v>
      </c>
      <c r="MUW129" s="31">
        <f t="shared" si="2200"/>
        <v>0</v>
      </c>
      <c r="MUX129" s="31">
        <f t="shared" si="2200"/>
        <v>0</v>
      </c>
      <c r="MUY129" s="31">
        <f t="shared" si="2200"/>
        <v>0</v>
      </c>
      <c r="MUZ129" s="31">
        <f t="shared" si="2200"/>
        <v>0</v>
      </c>
      <c r="MVA129" s="31">
        <f t="shared" si="2200"/>
        <v>0</v>
      </c>
      <c r="MVB129" s="31">
        <f t="shared" si="2200"/>
        <v>0</v>
      </c>
      <c r="MVC129" s="31">
        <f t="shared" si="2200"/>
        <v>0</v>
      </c>
      <c r="MVD129" s="31">
        <f t="shared" si="2200"/>
        <v>0</v>
      </c>
      <c r="MVE129" s="31">
        <f t="shared" si="2200"/>
        <v>0</v>
      </c>
      <c r="MVF129" s="31">
        <f t="shared" si="2200"/>
        <v>0</v>
      </c>
      <c r="MVG129" s="31">
        <f t="shared" si="2200"/>
        <v>0</v>
      </c>
      <c r="MVH129" s="31">
        <f t="shared" si="2200"/>
        <v>0</v>
      </c>
      <c r="MVI129" s="31">
        <f t="shared" si="2200"/>
        <v>0</v>
      </c>
      <c r="MVJ129" s="31">
        <f t="shared" si="2200"/>
        <v>0</v>
      </c>
      <c r="MVK129" s="31">
        <f t="shared" si="2200"/>
        <v>0</v>
      </c>
      <c r="MVL129" s="31">
        <f t="shared" si="2200"/>
        <v>0</v>
      </c>
      <c r="MVM129" s="31">
        <f t="shared" si="2200"/>
        <v>0</v>
      </c>
      <c r="MVN129" s="31">
        <f t="shared" si="2200"/>
        <v>0</v>
      </c>
      <c r="MVO129" s="31">
        <f t="shared" si="2200"/>
        <v>0</v>
      </c>
      <c r="MVP129" s="31">
        <f t="shared" si="2200"/>
        <v>0</v>
      </c>
      <c r="MVQ129" s="31">
        <f t="shared" si="2200"/>
        <v>0</v>
      </c>
      <c r="MVR129" s="31">
        <f t="shared" si="2200"/>
        <v>0</v>
      </c>
      <c r="MVS129" s="31">
        <f t="shared" si="2200"/>
        <v>0</v>
      </c>
      <c r="MVT129" s="31">
        <f t="shared" si="2200"/>
        <v>0</v>
      </c>
      <c r="MVU129" s="31">
        <f t="shared" si="2200"/>
        <v>0</v>
      </c>
      <c r="MVV129" s="31">
        <f t="shared" si="2200"/>
        <v>0</v>
      </c>
      <c r="MVW129" s="31">
        <f t="shared" si="2200"/>
        <v>0</v>
      </c>
      <c r="MVX129" s="31">
        <f t="shared" si="2200"/>
        <v>0</v>
      </c>
      <c r="MVY129" s="31">
        <f t="shared" si="2200"/>
        <v>0</v>
      </c>
      <c r="MVZ129" s="31">
        <f t="shared" si="2200"/>
        <v>0</v>
      </c>
      <c r="MWA129" s="31">
        <f t="shared" si="2200"/>
        <v>0</v>
      </c>
      <c r="MWB129" s="31">
        <f t="shared" si="2200"/>
        <v>0</v>
      </c>
      <c r="MWC129" s="31">
        <f t="shared" si="2200"/>
        <v>0</v>
      </c>
      <c r="MWD129" s="31">
        <f t="shared" si="2200"/>
        <v>0</v>
      </c>
      <c r="MWE129" s="31">
        <f t="shared" si="2200"/>
        <v>0</v>
      </c>
      <c r="MWF129" s="31">
        <f t="shared" si="2200"/>
        <v>0</v>
      </c>
      <c r="MWG129" s="31">
        <f t="shared" si="2200"/>
        <v>0</v>
      </c>
      <c r="MWH129" s="31">
        <f t="shared" si="2200"/>
        <v>0</v>
      </c>
      <c r="MWI129" s="31">
        <f t="shared" si="2200"/>
        <v>0</v>
      </c>
      <c r="MWJ129" s="31">
        <f t="shared" si="2200"/>
        <v>0</v>
      </c>
      <c r="MWK129" s="31">
        <f t="shared" si="2200"/>
        <v>0</v>
      </c>
      <c r="MWL129" s="31">
        <f t="shared" si="2200"/>
        <v>0</v>
      </c>
      <c r="MWM129" s="31">
        <f t="shared" si="2200"/>
        <v>0</v>
      </c>
      <c r="MWN129" s="31">
        <f t="shared" si="2200"/>
        <v>0</v>
      </c>
      <c r="MWO129" s="31">
        <f t="shared" si="2200"/>
        <v>0</v>
      </c>
      <c r="MWP129" s="31">
        <f t="shared" si="2200"/>
        <v>0</v>
      </c>
      <c r="MWQ129" s="31">
        <f t="shared" si="2200"/>
        <v>0</v>
      </c>
      <c r="MWR129" s="31">
        <f t="shared" si="2200"/>
        <v>0</v>
      </c>
      <c r="MWS129" s="31">
        <f t="shared" si="2200"/>
        <v>0</v>
      </c>
      <c r="MWT129" s="31">
        <f t="shared" si="2200"/>
        <v>0</v>
      </c>
      <c r="MWU129" s="31">
        <f t="shared" si="2200"/>
        <v>0</v>
      </c>
      <c r="MWV129" s="31">
        <f t="shared" si="2200"/>
        <v>0</v>
      </c>
      <c r="MWW129" s="31">
        <f t="shared" si="2200"/>
        <v>0</v>
      </c>
      <c r="MWX129" s="31">
        <f t="shared" si="2200"/>
        <v>0</v>
      </c>
      <c r="MWY129" s="31">
        <f t="shared" si="2200"/>
        <v>0</v>
      </c>
      <c r="MWZ129" s="31">
        <f t="shared" si="2200"/>
        <v>0</v>
      </c>
      <c r="MXA129" s="31">
        <f t="shared" ref="MXA129:MZL129" si="2201">MXA118+MXA128</f>
        <v>0</v>
      </c>
      <c r="MXB129" s="31">
        <f t="shared" si="2201"/>
        <v>0</v>
      </c>
      <c r="MXC129" s="31">
        <f t="shared" si="2201"/>
        <v>0</v>
      </c>
      <c r="MXD129" s="31">
        <f t="shared" si="2201"/>
        <v>0</v>
      </c>
      <c r="MXE129" s="31">
        <f t="shared" si="2201"/>
        <v>0</v>
      </c>
      <c r="MXF129" s="31">
        <f t="shared" si="2201"/>
        <v>0</v>
      </c>
      <c r="MXG129" s="31">
        <f t="shared" si="2201"/>
        <v>0</v>
      </c>
      <c r="MXH129" s="31">
        <f t="shared" si="2201"/>
        <v>0</v>
      </c>
      <c r="MXI129" s="31">
        <f t="shared" si="2201"/>
        <v>0</v>
      </c>
      <c r="MXJ129" s="31">
        <f t="shared" si="2201"/>
        <v>0</v>
      </c>
      <c r="MXK129" s="31">
        <f t="shared" si="2201"/>
        <v>0</v>
      </c>
      <c r="MXL129" s="31">
        <f t="shared" si="2201"/>
        <v>0</v>
      </c>
      <c r="MXM129" s="31">
        <f t="shared" si="2201"/>
        <v>0</v>
      </c>
      <c r="MXN129" s="31">
        <f t="shared" si="2201"/>
        <v>0</v>
      </c>
      <c r="MXO129" s="31">
        <f t="shared" si="2201"/>
        <v>0</v>
      </c>
      <c r="MXP129" s="31">
        <f t="shared" si="2201"/>
        <v>0</v>
      </c>
      <c r="MXQ129" s="31">
        <f t="shared" si="2201"/>
        <v>0</v>
      </c>
      <c r="MXR129" s="31">
        <f t="shared" si="2201"/>
        <v>0</v>
      </c>
      <c r="MXS129" s="31">
        <f t="shared" si="2201"/>
        <v>0</v>
      </c>
      <c r="MXT129" s="31">
        <f t="shared" si="2201"/>
        <v>0</v>
      </c>
      <c r="MXU129" s="31">
        <f t="shared" si="2201"/>
        <v>0</v>
      </c>
      <c r="MXV129" s="31">
        <f t="shared" si="2201"/>
        <v>0</v>
      </c>
      <c r="MXW129" s="31">
        <f t="shared" si="2201"/>
        <v>0</v>
      </c>
      <c r="MXX129" s="31">
        <f t="shared" si="2201"/>
        <v>0</v>
      </c>
      <c r="MXY129" s="31">
        <f t="shared" si="2201"/>
        <v>0</v>
      </c>
      <c r="MXZ129" s="31">
        <f t="shared" si="2201"/>
        <v>0</v>
      </c>
      <c r="MYA129" s="31">
        <f t="shared" si="2201"/>
        <v>0</v>
      </c>
      <c r="MYB129" s="31">
        <f t="shared" si="2201"/>
        <v>0</v>
      </c>
      <c r="MYC129" s="31">
        <f t="shared" si="2201"/>
        <v>0</v>
      </c>
      <c r="MYD129" s="31">
        <f t="shared" si="2201"/>
        <v>0</v>
      </c>
      <c r="MYE129" s="31">
        <f t="shared" si="2201"/>
        <v>0</v>
      </c>
      <c r="MYF129" s="31">
        <f t="shared" si="2201"/>
        <v>0</v>
      </c>
      <c r="MYG129" s="31">
        <f t="shared" si="2201"/>
        <v>0</v>
      </c>
      <c r="MYH129" s="31">
        <f t="shared" si="2201"/>
        <v>0</v>
      </c>
      <c r="MYI129" s="31">
        <f t="shared" si="2201"/>
        <v>0</v>
      </c>
      <c r="MYJ129" s="31">
        <f t="shared" si="2201"/>
        <v>0</v>
      </c>
      <c r="MYK129" s="31">
        <f t="shared" si="2201"/>
        <v>0</v>
      </c>
      <c r="MYL129" s="31">
        <f t="shared" si="2201"/>
        <v>0</v>
      </c>
      <c r="MYM129" s="31">
        <f t="shared" si="2201"/>
        <v>0</v>
      </c>
      <c r="MYN129" s="31">
        <f t="shared" si="2201"/>
        <v>0</v>
      </c>
      <c r="MYO129" s="31">
        <f t="shared" si="2201"/>
        <v>0</v>
      </c>
      <c r="MYP129" s="31">
        <f t="shared" si="2201"/>
        <v>0</v>
      </c>
      <c r="MYQ129" s="31">
        <f t="shared" si="2201"/>
        <v>0</v>
      </c>
      <c r="MYR129" s="31">
        <f t="shared" si="2201"/>
        <v>0</v>
      </c>
      <c r="MYS129" s="31">
        <f t="shared" si="2201"/>
        <v>0</v>
      </c>
      <c r="MYT129" s="31">
        <f t="shared" si="2201"/>
        <v>0</v>
      </c>
      <c r="MYU129" s="31">
        <f t="shared" si="2201"/>
        <v>0</v>
      </c>
      <c r="MYV129" s="31">
        <f t="shared" si="2201"/>
        <v>0</v>
      </c>
      <c r="MYW129" s="31">
        <f t="shared" si="2201"/>
        <v>0</v>
      </c>
      <c r="MYX129" s="31">
        <f t="shared" si="2201"/>
        <v>0</v>
      </c>
      <c r="MYY129" s="31">
        <f t="shared" si="2201"/>
        <v>0</v>
      </c>
      <c r="MYZ129" s="31">
        <f t="shared" si="2201"/>
        <v>0</v>
      </c>
      <c r="MZA129" s="31">
        <f t="shared" si="2201"/>
        <v>0</v>
      </c>
      <c r="MZB129" s="31">
        <f t="shared" si="2201"/>
        <v>0</v>
      </c>
      <c r="MZC129" s="31">
        <f t="shared" si="2201"/>
        <v>0</v>
      </c>
      <c r="MZD129" s="31">
        <f t="shared" si="2201"/>
        <v>0</v>
      </c>
      <c r="MZE129" s="31">
        <f t="shared" si="2201"/>
        <v>0</v>
      </c>
      <c r="MZF129" s="31">
        <f t="shared" si="2201"/>
        <v>0</v>
      </c>
      <c r="MZG129" s="31">
        <f t="shared" si="2201"/>
        <v>0</v>
      </c>
      <c r="MZH129" s="31">
        <f t="shared" si="2201"/>
        <v>0</v>
      </c>
      <c r="MZI129" s="31">
        <f t="shared" si="2201"/>
        <v>0</v>
      </c>
      <c r="MZJ129" s="31">
        <f t="shared" si="2201"/>
        <v>0</v>
      </c>
      <c r="MZK129" s="31">
        <f t="shared" si="2201"/>
        <v>0</v>
      </c>
      <c r="MZL129" s="31">
        <f t="shared" si="2201"/>
        <v>0</v>
      </c>
      <c r="MZM129" s="31">
        <f t="shared" ref="MZM129:NBX129" si="2202">MZM118+MZM128</f>
        <v>0</v>
      </c>
      <c r="MZN129" s="31">
        <f t="shared" si="2202"/>
        <v>0</v>
      </c>
      <c r="MZO129" s="31">
        <f t="shared" si="2202"/>
        <v>0</v>
      </c>
      <c r="MZP129" s="31">
        <f t="shared" si="2202"/>
        <v>0</v>
      </c>
      <c r="MZQ129" s="31">
        <f t="shared" si="2202"/>
        <v>0</v>
      </c>
      <c r="MZR129" s="31">
        <f t="shared" si="2202"/>
        <v>0</v>
      </c>
      <c r="MZS129" s="31">
        <f t="shared" si="2202"/>
        <v>0</v>
      </c>
      <c r="MZT129" s="31">
        <f t="shared" si="2202"/>
        <v>0</v>
      </c>
      <c r="MZU129" s="31">
        <f t="shared" si="2202"/>
        <v>0</v>
      </c>
      <c r="MZV129" s="31">
        <f t="shared" si="2202"/>
        <v>0</v>
      </c>
      <c r="MZW129" s="31">
        <f t="shared" si="2202"/>
        <v>0</v>
      </c>
      <c r="MZX129" s="31">
        <f t="shared" si="2202"/>
        <v>0</v>
      </c>
      <c r="MZY129" s="31">
        <f t="shared" si="2202"/>
        <v>0</v>
      </c>
      <c r="MZZ129" s="31">
        <f t="shared" si="2202"/>
        <v>0</v>
      </c>
      <c r="NAA129" s="31">
        <f t="shared" si="2202"/>
        <v>0</v>
      </c>
      <c r="NAB129" s="31">
        <f t="shared" si="2202"/>
        <v>0</v>
      </c>
      <c r="NAC129" s="31">
        <f t="shared" si="2202"/>
        <v>0</v>
      </c>
      <c r="NAD129" s="31">
        <f t="shared" si="2202"/>
        <v>0</v>
      </c>
      <c r="NAE129" s="31">
        <f t="shared" si="2202"/>
        <v>0</v>
      </c>
      <c r="NAF129" s="31">
        <f t="shared" si="2202"/>
        <v>0</v>
      </c>
      <c r="NAG129" s="31">
        <f t="shared" si="2202"/>
        <v>0</v>
      </c>
      <c r="NAH129" s="31">
        <f t="shared" si="2202"/>
        <v>0</v>
      </c>
      <c r="NAI129" s="31">
        <f t="shared" si="2202"/>
        <v>0</v>
      </c>
      <c r="NAJ129" s="31">
        <f t="shared" si="2202"/>
        <v>0</v>
      </c>
      <c r="NAK129" s="31">
        <f t="shared" si="2202"/>
        <v>0</v>
      </c>
      <c r="NAL129" s="31">
        <f t="shared" si="2202"/>
        <v>0</v>
      </c>
      <c r="NAM129" s="31">
        <f t="shared" si="2202"/>
        <v>0</v>
      </c>
      <c r="NAN129" s="31">
        <f t="shared" si="2202"/>
        <v>0</v>
      </c>
      <c r="NAO129" s="31">
        <f t="shared" si="2202"/>
        <v>0</v>
      </c>
      <c r="NAP129" s="31">
        <f t="shared" si="2202"/>
        <v>0</v>
      </c>
      <c r="NAQ129" s="31">
        <f t="shared" si="2202"/>
        <v>0</v>
      </c>
      <c r="NAR129" s="31">
        <f t="shared" si="2202"/>
        <v>0</v>
      </c>
      <c r="NAS129" s="31">
        <f t="shared" si="2202"/>
        <v>0</v>
      </c>
      <c r="NAT129" s="31">
        <f t="shared" si="2202"/>
        <v>0</v>
      </c>
      <c r="NAU129" s="31">
        <f t="shared" si="2202"/>
        <v>0</v>
      </c>
      <c r="NAV129" s="31">
        <f t="shared" si="2202"/>
        <v>0</v>
      </c>
      <c r="NAW129" s="31">
        <f t="shared" si="2202"/>
        <v>0</v>
      </c>
      <c r="NAX129" s="31">
        <f t="shared" si="2202"/>
        <v>0</v>
      </c>
      <c r="NAY129" s="31">
        <f t="shared" si="2202"/>
        <v>0</v>
      </c>
      <c r="NAZ129" s="31">
        <f t="shared" si="2202"/>
        <v>0</v>
      </c>
      <c r="NBA129" s="31">
        <f t="shared" si="2202"/>
        <v>0</v>
      </c>
      <c r="NBB129" s="31">
        <f t="shared" si="2202"/>
        <v>0</v>
      </c>
      <c r="NBC129" s="31">
        <f t="shared" si="2202"/>
        <v>0</v>
      </c>
      <c r="NBD129" s="31">
        <f t="shared" si="2202"/>
        <v>0</v>
      </c>
      <c r="NBE129" s="31">
        <f t="shared" si="2202"/>
        <v>0</v>
      </c>
      <c r="NBF129" s="31">
        <f t="shared" si="2202"/>
        <v>0</v>
      </c>
      <c r="NBG129" s="31">
        <f t="shared" si="2202"/>
        <v>0</v>
      </c>
      <c r="NBH129" s="31">
        <f t="shared" si="2202"/>
        <v>0</v>
      </c>
      <c r="NBI129" s="31">
        <f t="shared" si="2202"/>
        <v>0</v>
      </c>
      <c r="NBJ129" s="31">
        <f t="shared" si="2202"/>
        <v>0</v>
      </c>
      <c r="NBK129" s="31">
        <f t="shared" si="2202"/>
        <v>0</v>
      </c>
      <c r="NBL129" s="31">
        <f t="shared" si="2202"/>
        <v>0</v>
      </c>
      <c r="NBM129" s="31">
        <f t="shared" si="2202"/>
        <v>0</v>
      </c>
      <c r="NBN129" s="31">
        <f t="shared" si="2202"/>
        <v>0</v>
      </c>
      <c r="NBO129" s="31">
        <f t="shared" si="2202"/>
        <v>0</v>
      </c>
      <c r="NBP129" s="31">
        <f t="shared" si="2202"/>
        <v>0</v>
      </c>
      <c r="NBQ129" s="31">
        <f t="shared" si="2202"/>
        <v>0</v>
      </c>
      <c r="NBR129" s="31">
        <f t="shared" si="2202"/>
        <v>0</v>
      </c>
      <c r="NBS129" s="31">
        <f t="shared" si="2202"/>
        <v>0</v>
      </c>
      <c r="NBT129" s="31">
        <f t="shared" si="2202"/>
        <v>0</v>
      </c>
      <c r="NBU129" s="31">
        <f t="shared" si="2202"/>
        <v>0</v>
      </c>
      <c r="NBV129" s="31">
        <f t="shared" si="2202"/>
        <v>0</v>
      </c>
      <c r="NBW129" s="31">
        <f t="shared" si="2202"/>
        <v>0</v>
      </c>
      <c r="NBX129" s="31">
        <f t="shared" si="2202"/>
        <v>0</v>
      </c>
      <c r="NBY129" s="31">
        <f t="shared" ref="NBY129:NEJ129" si="2203">NBY118+NBY128</f>
        <v>0</v>
      </c>
      <c r="NBZ129" s="31">
        <f t="shared" si="2203"/>
        <v>0</v>
      </c>
      <c r="NCA129" s="31">
        <f t="shared" si="2203"/>
        <v>0</v>
      </c>
      <c r="NCB129" s="31">
        <f t="shared" si="2203"/>
        <v>0</v>
      </c>
      <c r="NCC129" s="31">
        <f t="shared" si="2203"/>
        <v>0</v>
      </c>
      <c r="NCD129" s="31">
        <f t="shared" si="2203"/>
        <v>0</v>
      </c>
      <c r="NCE129" s="31">
        <f t="shared" si="2203"/>
        <v>0</v>
      </c>
      <c r="NCF129" s="31">
        <f t="shared" si="2203"/>
        <v>0</v>
      </c>
      <c r="NCG129" s="31">
        <f t="shared" si="2203"/>
        <v>0</v>
      </c>
      <c r="NCH129" s="31">
        <f t="shared" si="2203"/>
        <v>0</v>
      </c>
      <c r="NCI129" s="31">
        <f t="shared" si="2203"/>
        <v>0</v>
      </c>
      <c r="NCJ129" s="31">
        <f t="shared" si="2203"/>
        <v>0</v>
      </c>
      <c r="NCK129" s="31">
        <f t="shared" si="2203"/>
        <v>0</v>
      </c>
      <c r="NCL129" s="31">
        <f t="shared" si="2203"/>
        <v>0</v>
      </c>
      <c r="NCM129" s="31">
        <f t="shared" si="2203"/>
        <v>0</v>
      </c>
      <c r="NCN129" s="31">
        <f t="shared" si="2203"/>
        <v>0</v>
      </c>
      <c r="NCO129" s="31">
        <f t="shared" si="2203"/>
        <v>0</v>
      </c>
      <c r="NCP129" s="31">
        <f t="shared" si="2203"/>
        <v>0</v>
      </c>
      <c r="NCQ129" s="31">
        <f t="shared" si="2203"/>
        <v>0</v>
      </c>
      <c r="NCR129" s="31">
        <f t="shared" si="2203"/>
        <v>0</v>
      </c>
      <c r="NCS129" s="31">
        <f t="shared" si="2203"/>
        <v>0</v>
      </c>
      <c r="NCT129" s="31">
        <f t="shared" si="2203"/>
        <v>0</v>
      </c>
      <c r="NCU129" s="31">
        <f t="shared" si="2203"/>
        <v>0</v>
      </c>
      <c r="NCV129" s="31">
        <f t="shared" si="2203"/>
        <v>0</v>
      </c>
      <c r="NCW129" s="31">
        <f t="shared" si="2203"/>
        <v>0</v>
      </c>
      <c r="NCX129" s="31">
        <f t="shared" si="2203"/>
        <v>0</v>
      </c>
      <c r="NCY129" s="31">
        <f t="shared" si="2203"/>
        <v>0</v>
      </c>
      <c r="NCZ129" s="31">
        <f t="shared" si="2203"/>
        <v>0</v>
      </c>
      <c r="NDA129" s="31">
        <f t="shared" si="2203"/>
        <v>0</v>
      </c>
      <c r="NDB129" s="31">
        <f t="shared" si="2203"/>
        <v>0</v>
      </c>
      <c r="NDC129" s="31">
        <f t="shared" si="2203"/>
        <v>0</v>
      </c>
      <c r="NDD129" s="31">
        <f t="shared" si="2203"/>
        <v>0</v>
      </c>
      <c r="NDE129" s="31">
        <f t="shared" si="2203"/>
        <v>0</v>
      </c>
      <c r="NDF129" s="31">
        <f t="shared" si="2203"/>
        <v>0</v>
      </c>
      <c r="NDG129" s="31">
        <f t="shared" si="2203"/>
        <v>0</v>
      </c>
      <c r="NDH129" s="31">
        <f t="shared" si="2203"/>
        <v>0</v>
      </c>
      <c r="NDI129" s="31">
        <f t="shared" si="2203"/>
        <v>0</v>
      </c>
      <c r="NDJ129" s="31">
        <f t="shared" si="2203"/>
        <v>0</v>
      </c>
      <c r="NDK129" s="31">
        <f t="shared" si="2203"/>
        <v>0</v>
      </c>
      <c r="NDL129" s="31">
        <f t="shared" si="2203"/>
        <v>0</v>
      </c>
      <c r="NDM129" s="31">
        <f t="shared" si="2203"/>
        <v>0</v>
      </c>
      <c r="NDN129" s="31">
        <f t="shared" si="2203"/>
        <v>0</v>
      </c>
      <c r="NDO129" s="31">
        <f t="shared" si="2203"/>
        <v>0</v>
      </c>
      <c r="NDP129" s="31">
        <f t="shared" si="2203"/>
        <v>0</v>
      </c>
      <c r="NDQ129" s="31">
        <f t="shared" si="2203"/>
        <v>0</v>
      </c>
      <c r="NDR129" s="31">
        <f t="shared" si="2203"/>
        <v>0</v>
      </c>
      <c r="NDS129" s="31">
        <f t="shared" si="2203"/>
        <v>0</v>
      </c>
      <c r="NDT129" s="31">
        <f t="shared" si="2203"/>
        <v>0</v>
      </c>
      <c r="NDU129" s="31">
        <f t="shared" si="2203"/>
        <v>0</v>
      </c>
      <c r="NDV129" s="31">
        <f t="shared" si="2203"/>
        <v>0</v>
      </c>
      <c r="NDW129" s="31">
        <f t="shared" si="2203"/>
        <v>0</v>
      </c>
      <c r="NDX129" s="31">
        <f t="shared" si="2203"/>
        <v>0</v>
      </c>
      <c r="NDY129" s="31">
        <f t="shared" si="2203"/>
        <v>0</v>
      </c>
      <c r="NDZ129" s="31">
        <f t="shared" si="2203"/>
        <v>0</v>
      </c>
      <c r="NEA129" s="31">
        <f t="shared" si="2203"/>
        <v>0</v>
      </c>
      <c r="NEB129" s="31">
        <f t="shared" si="2203"/>
        <v>0</v>
      </c>
      <c r="NEC129" s="31">
        <f t="shared" si="2203"/>
        <v>0</v>
      </c>
      <c r="NED129" s="31">
        <f t="shared" si="2203"/>
        <v>0</v>
      </c>
      <c r="NEE129" s="31">
        <f t="shared" si="2203"/>
        <v>0</v>
      </c>
      <c r="NEF129" s="31">
        <f t="shared" si="2203"/>
        <v>0</v>
      </c>
      <c r="NEG129" s="31">
        <f t="shared" si="2203"/>
        <v>0</v>
      </c>
      <c r="NEH129" s="31">
        <f t="shared" si="2203"/>
        <v>0</v>
      </c>
      <c r="NEI129" s="31">
        <f t="shared" si="2203"/>
        <v>0</v>
      </c>
      <c r="NEJ129" s="31">
        <f t="shared" si="2203"/>
        <v>0</v>
      </c>
      <c r="NEK129" s="31">
        <f t="shared" ref="NEK129:NGV129" si="2204">NEK118+NEK128</f>
        <v>0</v>
      </c>
      <c r="NEL129" s="31">
        <f t="shared" si="2204"/>
        <v>0</v>
      </c>
      <c r="NEM129" s="31">
        <f t="shared" si="2204"/>
        <v>0</v>
      </c>
      <c r="NEN129" s="31">
        <f t="shared" si="2204"/>
        <v>0</v>
      </c>
      <c r="NEO129" s="31">
        <f t="shared" si="2204"/>
        <v>0</v>
      </c>
      <c r="NEP129" s="31">
        <f t="shared" si="2204"/>
        <v>0</v>
      </c>
      <c r="NEQ129" s="31">
        <f t="shared" si="2204"/>
        <v>0</v>
      </c>
      <c r="NER129" s="31">
        <f t="shared" si="2204"/>
        <v>0</v>
      </c>
      <c r="NES129" s="31">
        <f t="shared" si="2204"/>
        <v>0</v>
      </c>
      <c r="NET129" s="31">
        <f t="shared" si="2204"/>
        <v>0</v>
      </c>
      <c r="NEU129" s="31">
        <f t="shared" si="2204"/>
        <v>0</v>
      </c>
      <c r="NEV129" s="31">
        <f t="shared" si="2204"/>
        <v>0</v>
      </c>
      <c r="NEW129" s="31">
        <f t="shared" si="2204"/>
        <v>0</v>
      </c>
      <c r="NEX129" s="31">
        <f t="shared" si="2204"/>
        <v>0</v>
      </c>
      <c r="NEY129" s="31">
        <f t="shared" si="2204"/>
        <v>0</v>
      </c>
      <c r="NEZ129" s="31">
        <f t="shared" si="2204"/>
        <v>0</v>
      </c>
      <c r="NFA129" s="31">
        <f t="shared" si="2204"/>
        <v>0</v>
      </c>
      <c r="NFB129" s="31">
        <f t="shared" si="2204"/>
        <v>0</v>
      </c>
      <c r="NFC129" s="31">
        <f t="shared" si="2204"/>
        <v>0</v>
      </c>
      <c r="NFD129" s="31">
        <f t="shared" si="2204"/>
        <v>0</v>
      </c>
      <c r="NFE129" s="31">
        <f t="shared" si="2204"/>
        <v>0</v>
      </c>
      <c r="NFF129" s="31">
        <f t="shared" si="2204"/>
        <v>0</v>
      </c>
      <c r="NFG129" s="31">
        <f t="shared" si="2204"/>
        <v>0</v>
      </c>
      <c r="NFH129" s="31">
        <f t="shared" si="2204"/>
        <v>0</v>
      </c>
      <c r="NFI129" s="31">
        <f t="shared" si="2204"/>
        <v>0</v>
      </c>
      <c r="NFJ129" s="31">
        <f t="shared" si="2204"/>
        <v>0</v>
      </c>
      <c r="NFK129" s="31">
        <f t="shared" si="2204"/>
        <v>0</v>
      </c>
      <c r="NFL129" s="31">
        <f t="shared" si="2204"/>
        <v>0</v>
      </c>
      <c r="NFM129" s="31">
        <f t="shared" si="2204"/>
        <v>0</v>
      </c>
      <c r="NFN129" s="31">
        <f t="shared" si="2204"/>
        <v>0</v>
      </c>
      <c r="NFO129" s="31">
        <f t="shared" si="2204"/>
        <v>0</v>
      </c>
      <c r="NFP129" s="31">
        <f t="shared" si="2204"/>
        <v>0</v>
      </c>
      <c r="NFQ129" s="31">
        <f t="shared" si="2204"/>
        <v>0</v>
      </c>
      <c r="NFR129" s="31">
        <f t="shared" si="2204"/>
        <v>0</v>
      </c>
      <c r="NFS129" s="31">
        <f t="shared" si="2204"/>
        <v>0</v>
      </c>
      <c r="NFT129" s="31">
        <f t="shared" si="2204"/>
        <v>0</v>
      </c>
      <c r="NFU129" s="31">
        <f t="shared" si="2204"/>
        <v>0</v>
      </c>
      <c r="NFV129" s="31">
        <f t="shared" si="2204"/>
        <v>0</v>
      </c>
      <c r="NFW129" s="31">
        <f t="shared" si="2204"/>
        <v>0</v>
      </c>
      <c r="NFX129" s="31">
        <f t="shared" si="2204"/>
        <v>0</v>
      </c>
      <c r="NFY129" s="31">
        <f t="shared" si="2204"/>
        <v>0</v>
      </c>
      <c r="NFZ129" s="31">
        <f t="shared" si="2204"/>
        <v>0</v>
      </c>
      <c r="NGA129" s="31">
        <f t="shared" si="2204"/>
        <v>0</v>
      </c>
      <c r="NGB129" s="31">
        <f t="shared" si="2204"/>
        <v>0</v>
      </c>
      <c r="NGC129" s="31">
        <f t="shared" si="2204"/>
        <v>0</v>
      </c>
      <c r="NGD129" s="31">
        <f t="shared" si="2204"/>
        <v>0</v>
      </c>
      <c r="NGE129" s="31">
        <f t="shared" si="2204"/>
        <v>0</v>
      </c>
      <c r="NGF129" s="31">
        <f t="shared" si="2204"/>
        <v>0</v>
      </c>
      <c r="NGG129" s="31">
        <f t="shared" si="2204"/>
        <v>0</v>
      </c>
      <c r="NGH129" s="31">
        <f t="shared" si="2204"/>
        <v>0</v>
      </c>
      <c r="NGI129" s="31">
        <f t="shared" si="2204"/>
        <v>0</v>
      </c>
      <c r="NGJ129" s="31">
        <f t="shared" si="2204"/>
        <v>0</v>
      </c>
      <c r="NGK129" s="31">
        <f t="shared" si="2204"/>
        <v>0</v>
      </c>
      <c r="NGL129" s="31">
        <f t="shared" si="2204"/>
        <v>0</v>
      </c>
      <c r="NGM129" s="31">
        <f t="shared" si="2204"/>
        <v>0</v>
      </c>
      <c r="NGN129" s="31">
        <f t="shared" si="2204"/>
        <v>0</v>
      </c>
      <c r="NGO129" s="31">
        <f t="shared" si="2204"/>
        <v>0</v>
      </c>
      <c r="NGP129" s="31">
        <f t="shared" si="2204"/>
        <v>0</v>
      </c>
      <c r="NGQ129" s="31">
        <f t="shared" si="2204"/>
        <v>0</v>
      </c>
      <c r="NGR129" s="31">
        <f t="shared" si="2204"/>
        <v>0</v>
      </c>
      <c r="NGS129" s="31">
        <f t="shared" si="2204"/>
        <v>0</v>
      </c>
      <c r="NGT129" s="31">
        <f t="shared" si="2204"/>
        <v>0</v>
      </c>
      <c r="NGU129" s="31">
        <f t="shared" si="2204"/>
        <v>0</v>
      </c>
      <c r="NGV129" s="31">
        <f t="shared" si="2204"/>
        <v>0</v>
      </c>
      <c r="NGW129" s="31">
        <f t="shared" ref="NGW129:NJH129" si="2205">NGW118+NGW128</f>
        <v>0</v>
      </c>
      <c r="NGX129" s="31">
        <f t="shared" si="2205"/>
        <v>0</v>
      </c>
      <c r="NGY129" s="31">
        <f t="shared" si="2205"/>
        <v>0</v>
      </c>
      <c r="NGZ129" s="31">
        <f t="shared" si="2205"/>
        <v>0</v>
      </c>
      <c r="NHA129" s="31">
        <f t="shared" si="2205"/>
        <v>0</v>
      </c>
      <c r="NHB129" s="31">
        <f t="shared" si="2205"/>
        <v>0</v>
      </c>
      <c r="NHC129" s="31">
        <f t="shared" si="2205"/>
        <v>0</v>
      </c>
      <c r="NHD129" s="31">
        <f t="shared" si="2205"/>
        <v>0</v>
      </c>
      <c r="NHE129" s="31">
        <f t="shared" si="2205"/>
        <v>0</v>
      </c>
      <c r="NHF129" s="31">
        <f t="shared" si="2205"/>
        <v>0</v>
      </c>
      <c r="NHG129" s="31">
        <f t="shared" si="2205"/>
        <v>0</v>
      </c>
      <c r="NHH129" s="31">
        <f t="shared" si="2205"/>
        <v>0</v>
      </c>
      <c r="NHI129" s="31">
        <f t="shared" si="2205"/>
        <v>0</v>
      </c>
      <c r="NHJ129" s="31">
        <f t="shared" si="2205"/>
        <v>0</v>
      </c>
      <c r="NHK129" s="31">
        <f t="shared" si="2205"/>
        <v>0</v>
      </c>
      <c r="NHL129" s="31">
        <f t="shared" si="2205"/>
        <v>0</v>
      </c>
      <c r="NHM129" s="31">
        <f t="shared" si="2205"/>
        <v>0</v>
      </c>
      <c r="NHN129" s="31">
        <f t="shared" si="2205"/>
        <v>0</v>
      </c>
      <c r="NHO129" s="31">
        <f t="shared" si="2205"/>
        <v>0</v>
      </c>
      <c r="NHP129" s="31">
        <f t="shared" si="2205"/>
        <v>0</v>
      </c>
      <c r="NHQ129" s="31">
        <f t="shared" si="2205"/>
        <v>0</v>
      </c>
      <c r="NHR129" s="31">
        <f t="shared" si="2205"/>
        <v>0</v>
      </c>
      <c r="NHS129" s="31">
        <f t="shared" si="2205"/>
        <v>0</v>
      </c>
      <c r="NHT129" s="31">
        <f t="shared" si="2205"/>
        <v>0</v>
      </c>
      <c r="NHU129" s="31">
        <f t="shared" si="2205"/>
        <v>0</v>
      </c>
      <c r="NHV129" s="31">
        <f t="shared" si="2205"/>
        <v>0</v>
      </c>
      <c r="NHW129" s="31">
        <f t="shared" si="2205"/>
        <v>0</v>
      </c>
      <c r="NHX129" s="31">
        <f t="shared" si="2205"/>
        <v>0</v>
      </c>
      <c r="NHY129" s="31">
        <f t="shared" si="2205"/>
        <v>0</v>
      </c>
      <c r="NHZ129" s="31">
        <f t="shared" si="2205"/>
        <v>0</v>
      </c>
      <c r="NIA129" s="31">
        <f t="shared" si="2205"/>
        <v>0</v>
      </c>
      <c r="NIB129" s="31">
        <f t="shared" si="2205"/>
        <v>0</v>
      </c>
      <c r="NIC129" s="31">
        <f t="shared" si="2205"/>
        <v>0</v>
      </c>
      <c r="NID129" s="31">
        <f t="shared" si="2205"/>
        <v>0</v>
      </c>
      <c r="NIE129" s="31">
        <f t="shared" si="2205"/>
        <v>0</v>
      </c>
      <c r="NIF129" s="31">
        <f t="shared" si="2205"/>
        <v>0</v>
      </c>
      <c r="NIG129" s="31">
        <f t="shared" si="2205"/>
        <v>0</v>
      </c>
      <c r="NIH129" s="31">
        <f t="shared" si="2205"/>
        <v>0</v>
      </c>
      <c r="NII129" s="31">
        <f t="shared" si="2205"/>
        <v>0</v>
      </c>
      <c r="NIJ129" s="31">
        <f t="shared" si="2205"/>
        <v>0</v>
      </c>
      <c r="NIK129" s="31">
        <f t="shared" si="2205"/>
        <v>0</v>
      </c>
      <c r="NIL129" s="31">
        <f t="shared" si="2205"/>
        <v>0</v>
      </c>
      <c r="NIM129" s="31">
        <f t="shared" si="2205"/>
        <v>0</v>
      </c>
      <c r="NIN129" s="31">
        <f t="shared" si="2205"/>
        <v>0</v>
      </c>
      <c r="NIO129" s="31">
        <f t="shared" si="2205"/>
        <v>0</v>
      </c>
      <c r="NIP129" s="31">
        <f t="shared" si="2205"/>
        <v>0</v>
      </c>
      <c r="NIQ129" s="31">
        <f t="shared" si="2205"/>
        <v>0</v>
      </c>
      <c r="NIR129" s="31">
        <f t="shared" si="2205"/>
        <v>0</v>
      </c>
      <c r="NIS129" s="31">
        <f t="shared" si="2205"/>
        <v>0</v>
      </c>
      <c r="NIT129" s="31">
        <f t="shared" si="2205"/>
        <v>0</v>
      </c>
      <c r="NIU129" s="31">
        <f t="shared" si="2205"/>
        <v>0</v>
      </c>
      <c r="NIV129" s="31">
        <f t="shared" si="2205"/>
        <v>0</v>
      </c>
      <c r="NIW129" s="31">
        <f t="shared" si="2205"/>
        <v>0</v>
      </c>
      <c r="NIX129" s="31">
        <f t="shared" si="2205"/>
        <v>0</v>
      </c>
      <c r="NIY129" s="31">
        <f t="shared" si="2205"/>
        <v>0</v>
      </c>
      <c r="NIZ129" s="31">
        <f t="shared" si="2205"/>
        <v>0</v>
      </c>
      <c r="NJA129" s="31">
        <f t="shared" si="2205"/>
        <v>0</v>
      </c>
      <c r="NJB129" s="31">
        <f t="shared" si="2205"/>
        <v>0</v>
      </c>
      <c r="NJC129" s="31">
        <f t="shared" si="2205"/>
        <v>0</v>
      </c>
      <c r="NJD129" s="31">
        <f t="shared" si="2205"/>
        <v>0</v>
      </c>
      <c r="NJE129" s="31">
        <f t="shared" si="2205"/>
        <v>0</v>
      </c>
      <c r="NJF129" s="31">
        <f t="shared" si="2205"/>
        <v>0</v>
      </c>
      <c r="NJG129" s="31">
        <f t="shared" si="2205"/>
        <v>0</v>
      </c>
      <c r="NJH129" s="31">
        <f t="shared" si="2205"/>
        <v>0</v>
      </c>
      <c r="NJI129" s="31">
        <f t="shared" ref="NJI129:NLT129" si="2206">NJI118+NJI128</f>
        <v>0</v>
      </c>
      <c r="NJJ129" s="31">
        <f t="shared" si="2206"/>
        <v>0</v>
      </c>
      <c r="NJK129" s="31">
        <f t="shared" si="2206"/>
        <v>0</v>
      </c>
      <c r="NJL129" s="31">
        <f t="shared" si="2206"/>
        <v>0</v>
      </c>
      <c r="NJM129" s="31">
        <f t="shared" si="2206"/>
        <v>0</v>
      </c>
      <c r="NJN129" s="31">
        <f t="shared" si="2206"/>
        <v>0</v>
      </c>
      <c r="NJO129" s="31">
        <f t="shared" si="2206"/>
        <v>0</v>
      </c>
      <c r="NJP129" s="31">
        <f t="shared" si="2206"/>
        <v>0</v>
      </c>
      <c r="NJQ129" s="31">
        <f t="shared" si="2206"/>
        <v>0</v>
      </c>
      <c r="NJR129" s="31">
        <f t="shared" si="2206"/>
        <v>0</v>
      </c>
      <c r="NJS129" s="31">
        <f t="shared" si="2206"/>
        <v>0</v>
      </c>
      <c r="NJT129" s="31">
        <f t="shared" si="2206"/>
        <v>0</v>
      </c>
      <c r="NJU129" s="31">
        <f t="shared" si="2206"/>
        <v>0</v>
      </c>
      <c r="NJV129" s="31">
        <f t="shared" si="2206"/>
        <v>0</v>
      </c>
      <c r="NJW129" s="31">
        <f t="shared" si="2206"/>
        <v>0</v>
      </c>
      <c r="NJX129" s="31">
        <f t="shared" si="2206"/>
        <v>0</v>
      </c>
      <c r="NJY129" s="31">
        <f t="shared" si="2206"/>
        <v>0</v>
      </c>
      <c r="NJZ129" s="31">
        <f t="shared" si="2206"/>
        <v>0</v>
      </c>
      <c r="NKA129" s="31">
        <f t="shared" si="2206"/>
        <v>0</v>
      </c>
      <c r="NKB129" s="31">
        <f t="shared" si="2206"/>
        <v>0</v>
      </c>
      <c r="NKC129" s="31">
        <f t="shared" si="2206"/>
        <v>0</v>
      </c>
      <c r="NKD129" s="31">
        <f t="shared" si="2206"/>
        <v>0</v>
      </c>
      <c r="NKE129" s="31">
        <f t="shared" si="2206"/>
        <v>0</v>
      </c>
      <c r="NKF129" s="31">
        <f t="shared" si="2206"/>
        <v>0</v>
      </c>
      <c r="NKG129" s="31">
        <f t="shared" si="2206"/>
        <v>0</v>
      </c>
      <c r="NKH129" s="31">
        <f t="shared" si="2206"/>
        <v>0</v>
      </c>
      <c r="NKI129" s="31">
        <f t="shared" si="2206"/>
        <v>0</v>
      </c>
      <c r="NKJ129" s="31">
        <f t="shared" si="2206"/>
        <v>0</v>
      </c>
      <c r="NKK129" s="31">
        <f t="shared" si="2206"/>
        <v>0</v>
      </c>
      <c r="NKL129" s="31">
        <f t="shared" si="2206"/>
        <v>0</v>
      </c>
      <c r="NKM129" s="31">
        <f t="shared" si="2206"/>
        <v>0</v>
      </c>
      <c r="NKN129" s="31">
        <f t="shared" si="2206"/>
        <v>0</v>
      </c>
      <c r="NKO129" s="31">
        <f t="shared" si="2206"/>
        <v>0</v>
      </c>
      <c r="NKP129" s="31">
        <f t="shared" si="2206"/>
        <v>0</v>
      </c>
      <c r="NKQ129" s="31">
        <f t="shared" si="2206"/>
        <v>0</v>
      </c>
      <c r="NKR129" s="31">
        <f t="shared" si="2206"/>
        <v>0</v>
      </c>
      <c r="NKS129" s="31">
        <f t="shared" si="2206"/>
        <v>0</v>
      </c>
      <c r="NKT129" s="31">
        <f t="shared" si="2206"/>
        <v>0</v>
      </c>
      <c r="NKU129" s="31">
        <f t="shared" si="2206"/>
        <v>0</v>
      </c>
      <c r="NKV129" s="31">
        <f t="shared" si="2206"/>
        <v>0</v>
      </c>
      <c r="NKW129" s="31">
        <f t="shared" si="2206"/>
        <v>0</v>
      </c>
      <c r="NKX129" s="31">
        <f t="shared" si="2206"/>
        <v>0</v>
      </c>
      <c r="NKY129" s="31">
        <f t="shared" si="2206"/>
        <v>0</v>
      </c>
      <c r="NKZ129" s="31">
        <f t="shared" si="2206"/>
        <v>0</v>
      </c>
      <c r="NLA129" s="31">
        <f t="shared" si="2206"/>
        <v>0</v>
      </c>
      <c r="NLB129" s="31">
        <f t="shared" si="2206"/>
        <v>0</v>
      </c>
      <c r="NLC129" s="31">
        <f t="shared" si="2206"/>
        <v>0</v>
      </c>
      <c r="NLD129" s="31">
        <f t="shared" si="2206"/>
        <v>0</v>
      </c>
      <c r="NLE129" s="31">
        <f t="shared" si="2206"/>
        <v>0</v>
      </c>
      <c r="NLF129" s="31">
        <f t="shared" si="2206"/>
        <v>0</v>
      </c>
      <c r="NLG129" s="31">
        <f t="shared" si="2206"/>
        <v>0</v>
      </c>
      <c r="NLH129" s="31">
        <f t="shared" si="2206"/>
        <v>0</v>
      </c>
      <c r="NLI129" s="31">
        <f t="shared" si="2206"/>
        <v>0</v>
      </c>
      <c r="NLJ129" s="31">
        <f t="shared" si="2206"/>
        <v>0</v>
      </c>
      <c r="NLK129" s="31">
        <f t="shared" si="2206"/>
        <v>0</v>
      </c>
      <c r="NLL129" s="31">
        <f t="shared" si="2206"/>
        <v>0</v>
      </c>
      <c r="NLM129" s="31">
        <f t="shared" si="2206"/>
        <v>0</v>
      </c>
      <c r="NLN129" s="31">
        <f t="shared" si="2206"/>
        <v>0</v>
      </c>
      <c r="NLO129" s="31">
        <f t="shared" si="2206"/>
        <v>0</v>
      </c>
      <c r="NLP129" s="31">
        <f t="shared" si="2206"/>
        <v>0</v>
      </c>
      <c r="NLQ129" s="31">
        <f t="shared" si="2206"/>
        <v>0</v>
      </c>
      <c r="NLR129" s="31">
        <f t="shared" si="2206"/>
        <v>0</v>
      </c>
      <c r="NLS129" s="31">
        <f t="shared" si="2206"/>
        <v>0</v>
      </c>
      <c r="NLT129" s="31">
        <f t="shared" si="2206"/>
        <v>0</v>
      </c>
      <c r="NLU129" s="31">
        <f t="shared" ref="NLU129:NOF129" si="2207">NLU118+NLU128</f>
        <v>0</v>
      </c>
      <c r="NLV129" s="31">
        <f t="shared" si="2207"/>
        <v>0</v>
      </c>
      <c r="NLW129" s="31">
        <f t="shared" si="2207"/>
        <v>0</v>
      </c>
      <c r="NLX129" s="31">
        <f t="shared" si="2207"/>
        <v>0</v>
      </c>
      <c r="NLY129" s="31">
        <f t="shared" si="2207"/>
        <v>0</v>
      </c>
      <c r="NLZ129" s="31">
        <f t="shared" si="2207"/>
        <v>0</v>
      </c>
      <c r="NMA129" s="31">
        <f t="shared" si="2207"/>
        <v>0</v>
      </c>
      <c r="NMB129" s="31">
        <f t="shared" si="2207"/>
        <v>0</v>
      </c>
      <c r="NMC129" s="31">
        <f t="shared" si="2207"/>
        <v>0</v>
      </c>
      <c r="NMD129" s="31">
        <f t="shared" si="2207"/>
        <v>0</v>
      </c>
      <c r="NME129" s="31">
        <f t="shared" si="2207"/>
        <v>0</v>
      </c>
      <c r="NMF129" s="31">
        <f t="shared" si="2207"/>
        <v>0</v>
      </c>
      <c r="NMG129" s="31">
        <f t="shared" si="2207"/>
        <v>0</v>
      </c>
      <c r="NMH129" s="31">
        <f t="shared" si="2207"/>
        <v>0</v>
      </c>
      <c r="NMI129" s="31">
        <f t="shared" si="2207"/>
        <v>0</v>
      </c>
      <c r="NMJ129" s="31">
        <f t="shared" si="2207"/>
        <v>0</v>
      </c>
      <c r="NMK129" s="31">
        <f t="shared" si="2207"/>
        <v>0</v>
      </c>
      <c r="NML129" s="31">
        <f t="shared" si="2207"/>
        <v>0</v>
      </c>
      <c r="NMM129" s="31">
        <f t="shared" si="2207"/>
        <v>0</v>
      </c>
      <c r="NMN129" s="31">
        <f t="shared" si="2207"/>
        <v>0</v>
      </c>
      <c r="NMO129" s="31">
        <f t="shared" si="2207"/>
        <v>0</v>
      </c>
      <c r="NMP129" s="31">
        <f t="shared" si="2207"/>
        <v>0</v>
      </c>
      <c r="NMQ129" s="31">
        <f t="shared" si="2207"/>
        <v>0</v>
      </c>
      <c r="NMR129" s="31">
        <f t="shared" si="2207"/>
        <v>0</v>
      </c>
      <c r="NMS129" s="31">
        <f t="shared" si="2207"/>
        <v>0</v>
      </c>
      <c r="NMT129" s="31">
        <f t="shared" si="2207"/>
        <v>0</v>
      </c>
      <c r="NMU129" s="31">
        <f t="shared" si="2207"/>
        <v>0</v>
      </c>
      <c r="NMV129" s="31">
        <f t="shared" si="2207"/>
        <v>0</v>
      </c>
      <c r="NMW129" s="31">
        <f t="shared" si="2207"/>
        <v>0</v>
      </c>
      <c r="NMX129" s="31">
        <f t="shared" si="2207"/>
        <v>0</v>
      </c>
      <c r="NMY129" s="31">
        <f t="shared" si="2207"/>
        <v>0</v>
      </c>
      <c r="NMZ129" s="31">
        <f t="shared" si="2207"/>
        <v>0</v>
      </c>
      <c r="NNA129" s="31">
        <f t="shared" si="2207"/>
        <v>0</v>
      </c>
      <c r="NNB129" s="31">
        <f t="shared" si="2207"/>
        <v>0</v>
      </c>
      <c r="NNC129" s="31">
        <f t="shared" si="2207"/>
        <v>0</v>
      </c>
      <c r="NND129" s="31">
        <f t="shared" si="2207"/>
        <v>0</v>
      </c>
      <c r="NNE129" s="31">
        <f t="shared" si="2207"/>
        <v>0</v>
      </c>
      <c r="NNF129" s="31">
        <f t="shared" si="2207"/>
        <v>0</v>
      </c>
      <c r="NNG129" s="31">
        <f t="shared" si="2207"/>
        <v>0</v>
      </c>
      <c r="NNH129" s="31">
        <f t="shared" si="2207"/>
        <v>0</v>
      </c>
      <c r="NNI129" s="31">
        <f t="shared" si="2207"/>
        <v>0</v>
      </c>
      <c r="NNJ129" s="31">
        <f t="shared" si="2207"/>
        <v>0</v>
      </c>
      <c r="NNK129" s="31">
        <f t="shared" si="2207"/>
        <v>0</v>
      </c>
      <c r="NNL129" s="31">
        <f t="shared" si="2207"/>
        <v>0</v>
      </c>
      <c r="NNM129" s="31">
        <f t="shared" si="2207"/>
        <v>0</v>
      </c>
      <c r="NNN129" s="31">
        <f t="shared" si="2207"/>
        <v>0</v>
      </c>
      <c r="NNO129" s="31">
        <f t="shared" si="2207"/>
        <v>0</v>
      </c>
      <c r="NNP129" s="31">
        <f t="shared" si="2207"/>
        <v>0</v>
      </c>
      <c r="NNQ129" s="31">
        <f t="shared" si="2207"/>
        <v>0</v>
      </c>
      <c r="NNR129" s="31">
        <f t="shared" si="2207"/>
        <v>0</v>
      </c>
      <c r="NNS129" s="31">
        <f t="shared" si="2207"/>
        <v>0</v>
      </c>
      <c r="NNT129" s="31">
        <f t="shared" si="2207"/>
        <v>0</v>
      </c>
      <c r="NNU129" s="31">
        <f t="shared" si="2207"/>
        <v>0</v>
      </c>
      <c r="NNV129" s="31">
        <f t="shared" si="2207"/>
        <v>0</v>
      </c>
      <c r="NNW129" s="31">
        <f t="shared" si="2207"/>
        <v>0</v>
      </c>
      <c r="NNX129" s="31">
        <f t="shared" si="2207"/>
        <v>0</v>
      </c>
      <c r="NNY129" s="31">
        <f t="shared" si="2207"/>
        <v>0</v>
      </c>
      <c r="NNZ129" s="31">
        <f t="shared" si="2207"/>
        <v>0</v>
      </c>
      <c r="NOA129" s="31">
        <f t="shared" si="2207"/>
        <v>0</v>
      </c>
      <c r="NOB129" s="31">
        <f t="shared" si="2207"/>
        <v>0</v>
      </c>
      <c r="NOC129" s="31">
        <f t="shared" si="2207"/>
        <v>0</v>
      </c>
      <c r="NOD129" s="31">
        <f t="shared" si="2207"/>
        <v>0</v>
      </c>
      <c r="NOE129" s="31">
        <f t="shared" si="2207"/>
        <v>0</v>
      </c>
      <c r="NOF129" s="31">
        <f t="shared" si="2207"/>
        <v>0</v>
      </c>
      <c r="NOG129" s="31">
        <f t="shared" ref="NOG129:NQR129" si="2208">NOG118+NOG128</f>
        <v>0</v>
      </c>
      <c r="NOH129" s="31">
        <f t="shared" si="2208"/>
        <v>0</v>
      </c>
      <c r="NOI129" s="31">
        <f t="shared" si="2208"/>
        <v>0</v>
      </c>
      <c r="NOJ129" s="31">
        <f t="shared" si="2208"/>
        <v>0</v>
      </c>
      <c r="NOK129" s="31">
        <f t="shared" si="2208"/>
        <v>0</v>
      </c>
      <c r="NOL129" s="31">
        <f t="shared" si="2208"/>
        <v>0</v>
      </c>
      <c r="NOM129" s="31">
        <f t="shared" si="2208"/>
        <v>0</v>
      </c>
      <c r="NON129" s="31">
        <f t="shared" si="2208"/>
        <v>0</v>
      </c>
      <c r="NOO129" s="31">
        <f t="shared" si="2208"/>
        <v>0</v>
      </c>
      <c r="NOP129" s="31">
        <f t="shared" si="2208"/>
        <v>0</v>
      </c>
      <c r="NOQ129" s="31">
        <f t="shared" si="2208"/>
        <v>0</v>
      </c>
      <c r="NOR129" s="31">
        <f t="shared" si="2208"/>
        <v>0</v>
      </c>
      <c r="NOS129" s="31">
        <f t="shared" si="2208"/>
        <v>0</v>
      </c>
      <c r="NOT129" s="31">
        <f t="shared" si="2208"/>
        <v>0</v>
      </c>
      <c r="NOU129" s="31">
        <f t="shared" si="2208"/>
        <v>0</v>
      </c>
      <c r="NOV129" s="31">
        <f t="shared" si="2208"/>
        <v>0</v>
      </c>
      <c r="NOW129" s="31">
        <f t="shared" si="2208"/>
        <v>0</v>
      </c>
      <c r="NOX129" s="31">
        <f t="shared" si="2208"/>
        <v>0</v>
      </c>
      <c r="NOY129" s="31">
        <f t="shared" si="2208"/>
        <v>0</v>
      </c>
      <c r="NOZ129" s="31">
        <f t="shared" si="2208"/>
        <v>0</v>
      </c>
      <c r="NPA129" s="31">
        <f t="shared" si="2208"/>
        <v>0</v>
      </c>
      <c r="NPB129" s="31">
        <f t="shared" si="2208"/>
        <v>0</v>
      </c>
      <c r="NPC129" s="31">
        <f t="shared" si="2208"/>
        <v>0</v>
      </c>
      <c r="NPD129" s="31">
        <f t="shared" si="2208"/>
        <v>0</v>
      </c>
      <c r="NPE129" s="31">
        <f t="shared" si="2208"/>
        <v>0</v>
      </c>
      <c r="NPF129" s="31">
        <f t="shared" si="2208"/>
        <v>0</v>
      </c>
      <c r="NPG129" s="31">
        <f t="shared" si="2208"/>
        <v>0</v>
      </c>
      <c r="NPH129" s="31">
        <f t="shared" si="2208"/>
        <v>0</v>
      </c>
      <c r="NPI129" s="31">
        <f t="shared" si="2208"/>
        <v>0</v>
      </c>
      <c r="NPJ129" s="31">
        <f t="shared" si="2208"/>
        <v>0</v>
      </c>
      <c r="NPK129" s="31">
        <f t="shared" si="2208"/>
        <v>0</v>
      </c>
      <c r="NPL129" s="31">
        <f t="shared" si="2208"/>
        <v>0</v>
      </c>
      <c r="NPM129" s="31">
        <f t="shared" si="2208"/>
        <v>0</v>
      </c>
      <c r="NPN129" s="31">
        <f t="shared" si="2208"/>
        <v>0</v>
      </c>
      <c r="NPO129" s="31">
        <f t="shared" si="2208"/>
        <v>0</v>
      </c>
      <c r="NPP129" s="31">
        <f t="shared" si="2208"/>
        <v>0</v>
      </c>
      <c r="NPQ129" s="31">
        <f t="shared" si="2208"/>
        <v>0</v>
      </c>
      <c r="NPR129" s="31">
        <f t="shared" si="2208"/>
        <v>0</v>
      </c>
      <c r="NPS129" s="31">
        <f t="shared" si="2208"/>
        <v>0</v>
      </c>
      <c r="NPT129" s="31">
        <f t="shared" si="2208"/>
        <v>0</v>
      </c>
      <c r="NPU129" s="31">
        <f t="shared" si="2208"/>
        <v>0</v>
      </c>
      <c r="NPV129" s="31">
        <f t="shared" si="2208"/>
        <v>0</v>
      </c>
      <c r="NPW129" s="31">
        <f t="shared" si="2208"/>
        <v>0</v>
      </c>
      <c r="NPX129" s="31">
        <f t="shared" si="2208"/>
        <v>0</v>
      </c>
      <c r="NPY129" s="31">
        <f t="shared" si="2208"/>
        <v>0</v>
      </c>
      <c r="NPZ129" s="31">
        <f t="shared" si="2208"/>
        <v>0</v>
      </c>
      <c r="NQA129" s="31">
        <f t="shared" si="2208"/>
        <v>0</v>
      </c>
      <c r="NQB129" s="31">
        <f t="shared" si="2208"/>
        <v>0</v>
      </c>
      <c r="NQC129" s="31">
        <f t="shared" si="2208"/>
        <v>0</v>
      </c>
      <c r="NQD129" s="31">
        <f t="shared" si="2208"/>
        <v>0</v>
      </c>
      <c r="NQE129" s="31">
        <f t="shared" si="2208"/>
        <v>0</v>
      </c>
      <c r="NQF129" s="31">
        <f t="shared" si="2208"/>
        <v>0</v>
      </c>
      <c r="NQG129" s="31">
        <f t="shared" si="2208"/>
        <v>0</v>
      </c>
      <c r="NQH129" s="31">
        <f t="shared" si="2208"/>
        <v>0</v>
      </c>
      <c r="NQI129" s="31">
        <f t="shared" si="2208"/>
        <v>0</v>
      </c>
      <c r="NQJ129" s="31">
        <f t="shared" si="2208"/>
        <v>0</v>
      </c>
      <c r="NQK129" s="31">
        <f t="shared" si="2208"/>
        <v>0</v>
      </c>
      <c r="NQL129" s="31">
        <f t="shared" si="2208"/>
        <v>0</v>
      </c>
      <c r="NQM129" s="31">
        <f t="shared" si="2208"/>
        <v>0</v>
      </c>
      <c r="NQN129" s="31">
        <f t="shared" si="2208"/>
        <v>0</v>
      </c>
      <c r="NQO129" s="31">
        <f t="shared" si="2208"/>
        <v>0</v>
      </c>
      <c r="NQP129" s="31">
        <f t="shared" si="2208"/>
        <v>0</v>
      </c>
      <c r="NQQ129" s="31">
        <f t="shared" si="2208"/>
        <v>0</v>
      </c>
      <c r="NQR129" s="31">
        <f t="shared" si="2208"/>
        <v>0</v>
      </c>
      <c r="NQS129" s="31">
        <f t="shared" ref="NQS129:NTD129" si="2209">NQS118+NQS128</f>
        <v>0</v>
      </c>
      <c r="NQT129" s="31">
        <f t="shared" si="2209"/>
        <v>0</v>
      </c>
      <c r="NQU129" s="31">
        <f t="shared" si="2209"/>
        <v>0</v>
      </c>
      <c r="NQV129" s="31">
        <f t="shared" si="2209"/>
        <v>0</v>
      </c>
      <c r="NQW129" s="31">
        <f t="shared" si="2209"/>
        <v>0</v>
      </c>
      <c r="NQX129" s="31">
        <f t="shared" si="2209"/>
        <v>0</v>
      </c>
      <c r="NQY129" s="31">
        <f t="shared" si="2209"/>
        <v>0</v>
      </c>
      <c r="NQZ129" s="31">
        <f t="shared" si="2209"/>
        <v>0</v>
      </c>
      <c r="NRA129" s="31">
        <f t="shared" si="2209"/>
        <v>0</v>
      </c>
      <c r="NRB129" s="31">
        <f t="shared" si="2209"/>
        <v>0</v>
      </c>
      <c r="NRC129" s="31">
        <f t="shared" si="2209"/>
        <v>0</v>
      </c>
      <c r="NRD129" s="31">
        <f t="shared" si="2209"/>
        <v>0</v>
      </c>
      <c r="NRE129" s="31">
        <f t="shared" si="2209"/>
        <v>0</v>
      </c>
      <c r="NRF129" s="31">
        <f t="shared" si="2209"/>
        <v>0</v>
      </c>
      <c r="NRG129" s="31">
        <f t="shared" si="2209"/>
        <v>0</v>
      </c>
      <c r="NRH129" s="31">
        <f t="shared" si="2209"/>
        <v>0</v>
      </c>
      <c r="NRI129" s="31">
        <f t="shared" si="2209"/>
        <v>0</v>
      </c>
      <c r="NRJ129" s="31">
        <f t="shared" si="2209"/>
        <v>0</v>
      </c>
      <c r="NRK129" s="31">
        <f t="shared" si="2209"/>
        <v>0</v>
      </c>
      <c r="NRL129" s="31">
        <f t="shared" si="2209"/>
        <v>0</v>
      </c>
      <c r="NRM129" s="31">
        <f t="shared" si="2209"/>
        <v>0</v>
      </c>
      <c r="NRN129" s="31">
        <f t="shared" si="2209"/>
        <v>0</v>
      </c>
      <c r="NRO129" s="31">
        <f t="shared" si="2209"/>
        <v>0</v>
      </c>
      <c r="NRP129" s="31">
        <f t="shared" si="2209"/>
        <v>0</v>
      </c>
      <c r="NRQ129" s="31">
        <f t="shared" si="2209"/>
        <v>0</v>
      </c>
      <c r="NRR129" s="31">
        <f t="shared" si="2209"/>
        <v>0</v>
      </c>
      <c r="NRS129" s="31">
        <f t="shared" si="2209"/>
        <v>0</v>
      </c>
      <c r="NRT129" s="31">
        <f t="shared" si="2209"/>
        <v>0</v>
      </c>
      <c r="NRU129" s="31">
        <f t="shared" si="2209"/>
        <v>0</v>
      </c>
      <c r="NRV129" s="31">
        <f t="shared" si="2209"/>
        <v>0</v>
      </c>
      <c r="NRW129" s="31">
        <f t="shared" si="2209"/>
        <v>0</v>
      </c>
      <c r="NRX129" s="31">
        <f t="shared" si="2209"/>
        <v>0</v>
      </c>
      <c r="NRY129" s="31">
        <f t="shared" si="2209"/>
        <v>0</v>
      </c>
      <c r="NRZ129" s="31">
        <f t="shared" si="2209"/>
        <v>0</v>
      </c>
      <c r="NSA129" s="31">
        <f t="shared" si="2209"/>
        <v>0</v>
      </c>
      <c r="NSB129" s="31">
        <f t="shared" si="2209"/>
        <v>0</v>
      </c>
      <c r="NSC129" s="31">
        <f t="shared" si="2209"/>
        <v>0</v>
      </c>
      <c r="NSD129" s="31">
        <f t="shared" si="2209"/>
        <v>0</v>
      </c>
      <c r="NSE129" s="31">
        <f t="shared" si="2209"/>
        <v>0</v>
      </c>
      <c r="NSF129" s="31">
        <f t="shared" si="2209"/>
        <v>0</v>
      </c>
      <c r="NSG129" s="31">
        <f t="shared" si="2209"/>
        <v>0</v>
      </c>
      <c r="NSH129" s="31">
        <f t="shared" si="2209"/>
        <v>0</v>
      </c>
      <c r="NSI129" s="31">
        <f t="shared" si="2209"/>
        <v>0</v>
      </c>
      <c r="NSJ129" s="31">
        <f t="shared" si="2209"/>
        <v>0</v>
      </c>
      <c r="NSK129" s="31">
        <f t="shared" si="2209"/>
        <v>0</v>
      </c>
      <c r="NSL129" s="31">
        <f t="shared" si="2209"/>
        <v>0</v>
      </c>
      <c r="NSM129" s="31">
        <f t="shared" si="2209"/>
        <v>0</v>
      </c>
      <c r="NSN129" s="31">
        <f t="shared" si="2209"/>
        <v>0</v>
      </c>
      <c r="NSO129" s="31">
        <f t="shared" si="2209"/>
        <v>0</v>
      </c>
      <c r="NSP129" s="31">
        <f t="shared" si="2209"/>
        <v>0</v>
      </c>
      <c r="NSQ129" s="31">
        <f t="shared" si="2209"/>
        <v>0</v>
      </c>
      <c r="NSR129" s="31">
        <f t="shared" si="2209"/>
        <v>0</v>
      </c>
      <c r="NSS129" s="31">
        <f t="shared" si="2209"/>
        <v>0</v>
      </c>
      <c r="NST129" s="31">
        <f t="shared" si="2209"/>
        <v>0</v>
      </c>
      <c r="NSU129" s="31">
        <f t="shared" si="2209"/>
        <v>0</v>
      </c>
      <c r="NSV129" s="31">
        <f t="shared" si="2209"/>
        <v>0</v>
      </c>
      <c r="NSW129" s="31">
        <f t="shared" si="2209"/>
        <v>0</v>
      </c>
      <c r="NSX129" s="31">
        <f t="shared" si="2209"/>
        <v>0</v>
      </c>
      <c r="NSY129" s="31">
        <f t="shared" si="2209"/>
        <v>0</v>
      </c>
      <c r="NSZ129" s="31">
        <f t="shared" si="2209"/>
        <v>0</v>
      </c>
      <c r="NTA129" s="31">
        <f t="shared" si="2209"/>
        <v>0</v>
      </c>
      <c r="NTB129" s="31">
        <f t="shared" si="2209"/>
        <v>0</v>
      </c>
      <c r="NTC129" s="31">
        <f t="shared" si="2209"/>
        <v>0</v>
      </c>
      <c r="NTD129" s="31">
        <f t="shared" si="2209"/>
        <v>0</v>
      </c>
      <c r="NTE129" s="31">
        <f t="shared" ref="NTE129:NVP129" si="2210">NTE118+NTE128</f>
        <v>0</v>
      </c>
      <c r="NTF129" s="31">
        <f t="shared" si="2210"/>
        <v>0</v>
      </c>
      <c r="NTG129" s="31">
        <f t="shared" si="2210"/>
        <v>0</v>
      </c>
      <c r="NTH129" s="31">
        <f t="shared" si="2210"/>
        <v>0</v>
      </c>
      <c r="NTI129" s="31">
        <f t="shared" si="2210"/>
        <v>0</v>
      </c>
      <c r="NTJ129" s="31">
        <f t="shared" si="2210"/>
        <v>0</v>
      </c>
      <c r="NTK129" s="31">
        <f t="shared" si="2210"/>
        <v>0</v>
      </c>
      <c r="NTL129" s="31">
        <f t="shared" si="2210"/>
        <v>0</v>
      </c>
      <c r="NTM129" s="31">
        <f t="shared" si="2210"/>
        <v>0</v>
      </c>
      <c r="NTN129" s="31">
        <f t="shared" si="2210"/>
        <v>0</v>
      </c>
      <c r="NTO129" s="31">
        <f t="shared" si="2210"/>
        <v>0</v>
      </c>
      <c r="NTP129" s="31">
        <f t="shared" si="2210"/>
        <v>0</v>
      </c>
      <c r="NTQ129" s="31">
        <f t="shared" si="2210"/>
        <v>0</v>
      </c>
      <c r="NTR129" s="31">
        <f t="shared" si="2210"/>
        <v>0</v>
      </c>
      <c r="NTS129" s="31">
        <f t="shared" si="2210"/>
        <v>0</v>
      </c>
      <c r="NTT129" s="31">
        <f t="shared" si="2210"/>
        <v>0</v>
      </c>
      <c r="NTU129" s="31">
        <f t="shared" si="2210"/>
        <v>0</v>
      </c>
      <c r="NTV129" s="31">
        <f t="shared" si="2210"/>
        <v>0</v>
      </c>
      <c r="NTW129" s="31">
        <f t="shared" si="2210"/>
        <v>0</v>
      </c>
      <c r="NTX129" s="31">
        <f t="shared" si="2210"/>
        <v>0</v>
      </c>
      <c r="NTY129" s="31">
        <f t="shared" si="2210"/>
        <v>0</v>
      </c>
      <c r="NTZ129" s="31">
        <f t="shared" si="2210"/>
        <v>0</v>
      </c>
      <c r="NUA129" s="31">
        <f t="shared" si="2210"/>
        <v>0</v>
      </c>
      <c r="NUB129" s="31">
        <f t="shared" si="2210"/>
        <v>0</v>
      </c>
      <c r="NUC129" s="31">
        <f t="shared" si="2210"/>
        <v>0</v>
      </c>
      <c r="NUD129" s="31">
        <f t="shared" si="2210"/>
        <v>0</v>
      </c>
      <c r="NUE129" s="31">
        <f t="shared" si="2210"/>
        <v>0</v>
      </c>
      <c r="NUF129" s="31">
        <f t="shared" si="2210"/>
        <v>0</v>
      </c>
      <c r="NUG129" s="31">
        <f t="shared" si="2210"/>
        <v>0</v>
      </c>
      <c r="NUH129" s="31">
        <f t="shared" si="2210"/>
        <v>0</v>
      </c>
      <c r="NUI129" s="31">
        <f t="shared" si="2210"/>
        <v>0</v>
      </c>
      <c r="NUJ129" s="31">
        <f t="shared" si="2210"/>
        <v>0</v>
      </c>
      <c r="NUK129" s="31">
        <f t="shared" si="2210"/>
        <v>0</v>
      </c>
      <c r="NUL129" s="31">
        <f t="shared" si="2210"/>
        <v>0</v>
      </c>
      <c r="NUM129" s="31">
        <f t="shared" si="2210"/>
        <v>0</v>
      </c>
      <c r="NUN129" s="31">
        <f t="shared" si="2210"/>
        <v>0</v>
      </c>
      <c r="NUO129" s="31">
        <f t="shared" si="2210"/>
        <v>0</v>
      </c>
      <c r="NUP129" s="31">
        <f t="shared" si="2210"/>
        <v>0</v>
      </c>
      <c r="NUQ129" s="31">
        <f t="shared" si="2210"/>
        <v>0</v>
      </c>
      <c r="NUR129" s="31">
        <f t="shared" si="2210"/>
        <v>0</v>
      </c>
      <c r="NUS129" s="31">
        <f t="shared" si="2210"/>
        <v>0</v>
      </c>
      <c r="NUT129" s="31">
        <f t="shared" si="2210"/>
        <v>0</v>
      </c>
      <c r="NUU129" s="31">
        <f t="shared" si="2210"/>
        <v>0</v>
      </c>
      <c r="NUV129" s="31">
        <f t="shared" si="2210"/>
        <v>0</v>
      </c>
      <c r="NUW129" s="31">
        <f t="shared" si="2210"/>
        <v>0</v>
      </c>
      <c r="NUX129" s="31">
        <f t="shared" si="2210"/>
        <v>0</v>
      </c>
      <c r="NUY129" s="31">
        <f t="shared" si="2210"/>
        <v>0</v>
      </c>
      <c r="NUZ129" s="31">
        <f t="shared" si="2210"/>
        <v>0</v>
      </c>
      <c r="NVA129" s="31">
        <f t="shared" si="2210"/>
        <v>0</v>
      </c>
      <c r="NVB129" s="31">
        <f t="shared" si="2210"/>
        <v>0</v>
      </c>
      <c r="NVC129" s="31">
        <f t="shared" si="2210"/>
        <v>0</v>
      </c>
      <c r="NVD129" s="31">
        <f t="shared" si="2210"/>
        <v>0</v>
      </c>
      <c r="NVE129" s="31">
        <f t="shared" si="2210"/>
        <v>0</v>
      </c>
      <c r="NVF129" s="31">
        <f t="shared" si="2210"/>
        <v>0</v>
      </c>
      <c r="NVG129" s="31">
        <f t="shared" si="2210"/>
        <v>0</v>
      </c>
      <c r="NVH129" s="31">
        <f t="shared" si="2210"/>
        <v>0</v>
      </c>
      <c r="NVI129" s="31">
        <f t="shared" si="2210"/>
        <v>0</v>
      </c>
      <c r="NVJ129" s="31">
        <f t="shared" si="2210"/>
        <v>0</v>
      </c>
      <c r="NVK129" s="31">
        <f t="shared" si="2210"/>
        <v>0</v>
      </c>
      <c r="NVL129" s="31">
        <f t="shared" si="2210"/>
        <v>0</v>
      </c>
      <c r="NVM129" s="31">
        <f t="shared" si="2210"/>
        <v>0</v>
      </c>
      <c r="NVN129" s="31">
        <f t="shared" si="2210"/>
        <v>0</v>
      </c>
      <c r="NVO129" s="31">
        <f t="shared" si="2210"/>
        <v>0</v>
      </c>
      <c r="NVP129" s="31">
        <f t="shared" si="2210"/>
        <v>0</v>
      </c>
      <c r="NVQ129" s="31">
        <f t="shared" ref="NVQ129:NYB129" si="2211">NVQ118+NVQ128</f>
        <v>0</v>
      </c>
      <c r="NVR129" s="31">
        <f t="shared" si="2211"/>
        <v>0</v>
      </c>
      <c r="NVS129" s="31">
        <f t="shared" si="2211"/>
        <v>0</v>
      </c>
      <c r="NVT129" s="31">
        <f t="shared" si="2211"/>
        <v>0</v>
      </c>
      <c r="NVU129" s="31">
        <f t="shared" si="2211"/>
        <v>0</v>
      </c>
      <c r="NVV129" s="31">
        <f t="shared" si="2211"/>
        <v>0</v>
      </c>
      <c r="NVW129" s="31">
        <f t="shared" si="2211"/>
        <v>0</v>
      </c>
      <c r="NVX129" s="31">
        <f t="shared" si="2211"/>
        <v>0</v>
      </c>
      <c r="NVY129" s="31">
        <f t="shared" si="2211"/>
        <v>0</v>
      </c>
      <c r="NVZ129" s="31">
        <f t="shared" si="2211"/>
        <v>0</v>
      </c>
      <c r="NWA129" s="31">
        <f t="shared" si="2211"/>
        <v>0</v>
      </c>
      <c r="NWB129" s="31">
        <f t="shared" si="2211"/>
        <v>0</v>
      </c>
      <c r="NWC129" s="31">
        <f t="shared" si="2211"/>
        <v>0</v>
      </c>
      <c r="NWD129" s="31">
        <f t="shared" si="2211"/>
        <v>0</v>
      </c>
      <c r="NWE129" s="31">
        <f t="shared" si="2211"/>
        <v>0</v>
      </c>
      <c r="NWF129" s="31">
        <f t="shared" si="2211"/>
        <v>0</v>
      </c>
      <c r="NWG129" s="31">
        <f t="shared" si="2211"/>
        <v>0</v>
      </c>
      <c r="NWH129" s="31">
        <f t="shared" si="2211"/>
        <v>0</v>
      </c>
      <c r="NWI129" s="31">
        <f t="shared" si="2211"/>
        <v>0</v>
      </c>
      <c r="NWJ129" s="31">
        <f t="shared" si="2211"/>
        <v>0</v>
      </c>
      <c r="NWK129" s="31">
        <f t="shared" si="2211"/>
        <v>0</v>
      </c>
      <c r="NWL129" s="31">
        <f t="shared" si="2211"/>
        <v>0</v>
      </c>
      <c r="NWM129" s="31">
        <f t="shared" si="2211"/>
        <v>0</v>
      </c>
      <c r="NWN129" s="31">
        <f t="shared" si="2211"/>
        <v>0</v>
      </c>
      <c r="NWO129" s="31">
        <f t="shared" si="2211"/>
        <v>0</v>
      </c>
      <c r="NWP129" s="31">
        <f t="shared" si="2211"/>
        <v>0</v>
      </c>
      <c r="NWQ129" s="31">
        <f t="shared" si="2211"/>
        <v>0</v>
      </c>
      <c r="NWR129" s="31">
        <f t="shared" si="2211"/>
        <v>0</v>
      </c>
      <c r="NWS129" s="31">
        <f t="shared" si="2211"/>
        <v>0</v>
      </c>
      <c r="NWT129" s="31">
        <f t="shared" si="2211"/>
        <v>0</v>
      </c>
      <c r="NWU129" s="31">
        <f t="shared" si="2211"/>
        <v>0</v>
      </c>
      <c r="NWV129" s="31">
        <f t="shared" si="2211"/>
        <v>0</v>
      </c>
      <c r="NWW129" s="31">
        <f t="shared" si="2211"/>
        <v>0</v>
      </c>
      <c r="NWX129" s="31">
        <f t="shared" si="2211"/>
        <v>0</v>
      </c>
      <c r="NWY129" s="31">
        <f t="shared" si="2211"/>
        <v>0</v>
      </c>
      <c r="NWZ129" s="31">
        <f t="shared" si="2211"/>
        <v>0</v>
      </c>
      <c r="NXA129" s="31">
        <f t="shared" si="2211"/>
        <v>0</v>
      </c>
      <c r="NXB129" s="31">
        <f t="shared" si="2211"/>
        <v>0</v>
      </c>
      <c r="NXC129" s="31">
        <f t="shared" si="2211"/>
        <v>0</v>
      </c>
      <c r="NXD129" s="31">
        <f t="shared" si="2211"/>
        <v>0</v>
      </c>
      <c r="NXE129" s="31">
        <f t="shared" si="2211"/>
        <v>0</v>
      </c>
      <c r="NXF129" s="31">
        <f t="shared" si="2211"/>
        <v>0</v>
      </c>
      <c r="NXG129" s="31">
        <f t="shared" si="2211"/>
        <v>0</v>
      </c>
      <c r="NXH129" s="31">
        <f t="shared" si="2211"/>
        <v>0</v>
      </c>
      <c r="NXI129" s="31">
        <f t="shared" si="2211"/>
        <v>0</v>
      </c>
      <c r="NXJ129" s="31">
        <f t="shared" si="2211"/>
        <v>0</v>
      </c>
      <c r="NXK129" s="31">
        <f t="shared" si="2211"/>
        <v>0</v>
      </c>
      <c r="NXL129" s="31">
        <f t="shared" si="2211"/>
        <v>0</v>
      </c>
      <c r="NXM129" s="31">
        <f t="shared" si="2211"/>
        <v>0</v>
      </c>
      <c r="NXN129" s="31">
        <f t="shared" si="2211"/>
        <v>0</v>
      </c>
      <c r="NXO129" s="31">
        <f t="shared" si="2211"/>
        <v>0</v>
      </c>
      <c r="NXP129" s="31">
        <f t="shared" si="2211"/>
        <v>0</v>
      </c>
      <c r="NXQ129" s="31">
        <f t="shared" si="2211"/>
        <v>0</v>
      </c>
      <c r="NXR129" s="31">
        <f t="shared" si="2211"/>
        <v>0</v>
      </c>
      <c r="NXS129" s="31">
        <f t="shared" si="2211"/>
        <v>0</v>
      </c>
      <c r="NXT129" s="31">
        <f t="shared" si="2211"/>
        <v>0</v>
      </c>
      <c r="NXU129" s="31">
        <f t="shared" si="2211"/>
        <v>0</v>
      </c>
      <c r="NXV129" s="31">
        <f t="shared" si="2211"/>
        <v>0</v>
      </c>
      <c r="NXW129" s="31">
        <f t="shared" si="2211"/>
        <v>0</v>
      </c>
      <c r="NXX129" s="31">
        <f t="shared" si="2211"/>
        <v>0</v>
      </c>
      <c r="NXY129" s="31">
        <f t="shared" si="2211"/>
        <v>0</v>
      </c>
      <c r="NXZ129" s="31">
        <f t="shared" si="2211"/>
        <v>0</v>
      </c>
      <c r="NYA129" s="31">
        <f t="shared" si="2211"/>
        <v>0</v>
      </c>
      <c r="NYB129" s="31">
        <f t="shared" si="2211"/>
        <v>0</v>
      </c>
      <c r="NYC129" s="31">
        <f t="shared" ref="NYC129:OAN129" si="2212">NYC118+NYC128</f>
        <v>0</v>
      </c>
      <c r="NYD129" s="31">
        <f t="shared" si="2212"/>
        <v>0</v>
      </c>
      <c r="NYE129" s="31">
        <f t="shared" si="2212"/>
        <v>0</v>
      </c>
      <c r="NYF129" s="31">
        <f t="shared" si="2212"/>
        <v>0</v>
      </c>
      <c r="NYG129" s="31">
        <f t="shared" si="2212"/>
        <v>0</v>
      </c>
      <c r="NYH129" s="31">
        <f t="shared" si="2212"/>
        <v>0</v>
      </c>
      <c r="NYI129" s="31">
        <f t="shared" si="2212"/>
        <v>0</v>
      </c>
      <c r="NYJ129" s="31">
        <f t="shared" si="2212"/>
        <v>0</v>
      </c>
      <c r="NYK129" s="31">
        <f t="shared" si="2212"/>
        <v>0</v>
      </c>
      <c r="NYL129" s="31">
        <f t="shared" si="2212"/>
        <v>0</v>
      </c>
      <c r="NYM129" s="31">
        <f t="shared" si="2212"/>
        <v>0</v>
      </c>
      <c r="NYN129" s="31">
        <f t="shared" si="2212"/>
        <v>0</v>
      </c>
      <c r="NYO129" s="31">
        <f t="shared" si="2212"/>
        <v>0</v>
      </c>
      <c r="NYP129" s="31">
        <f t="shared" si="2212"/>
        <v>0</v>
      </c>
      <c r="NYQ129" s="31">
        <f t="shared" si="2212"/>
        <v>0</v>
      </c>
      <c r="NYR129" s="31">
        <f t="shared" si="2212"/>
        <v>0</v>
      </c>
      <c r="NYS129" s="31">
        <f t="shared" si="2212"/>
        <v>0</v>
      </c>
      <c r="NYT129" s="31">
        <f t="shared" si="2212"/>
        <v>0</v>
      </c>
      <c r="NYU129" s="31">
        <f t="shared" si="2212"/>
        <v>0</v>
      </c>
      <c r="NYV129" s="31">
        <f t="shared" si="2212"/>
        <v>0</v>
      </c>
      <c r="NYW129" s="31">
        <f t="shared" si="2212"/>
        <v>0</v>
      </c>
      <c r="NYX129" s="31">
        <f t="shared" si="2212"/>
        <v>0</v>
      </c>
      <c r="NYY129" s="31">
        <f t="shared" si="2212"/>
        <v>0</v>
      </c>
      <c r="NYZ129" s="31">
        <f t="shared" si="2212"/>
        <v>0</v>
      </c>
      <c r="NZA129" s="31">
        <f t="shared" si="2212"/>
        <v>0</v>
      </c>
      <c r="NZB129" s="31">
        <f t="shared" si="2212"/>
        <v>0</v>
      </c>
      <c r="NZC129" s="31">
        <f t="shared" si="2212"/>
        <v>0</v>
      </c>
      <c r="NZD129" s="31">
        <f t="shared" si="2212"/>
        <v>0</v>
      </c>
      <c r="NZE129" s="31">
        <f t="shared" si="2212"/>
        <v>0</v>
      </c>
      <c r="NZF129" s="31">
        <f t="shared" si="2212"/>
        <v>0</v>
      </c>
      <c r="NZG129" s="31">
        <f t="shared" si="2212"/>
        <v>0</v>
      </c>
      <c r="NZH129" s="31">
        <f t="shared" si="2212"/>
        <v>0</v>
      </c>
      <c r="NZI129" s="31">
        <f t="shared" si="2212"/>
        <v>0</v>
      </c>
      <c r="NZJ129" s="31">
        <f t="shared" si="2212"/>
        <v>0</v>
      </c>
      <c r="NZK129" s="31">
        <f t="shared" si="2212"/>
        <v>0</v>
      </c>
      <c r="NZL129" s="31">
        <f t="shared" si="2212"/>
        <v>0</v>
      </c>
      <c r="NZM129" s="31">
        <f t="shared" si="2212"/>
        <v>0</v>
      </c>
      <c r="NZN129" s="31">
        <f t="shared" si="2212"/>
        <v>0</v>
      </c>
      <c r="NZO129" s="31">
        <f t="shared" si="2212"/>
        <v>0</v>
      </c>
      <c r="NZP129" s="31">
        <f t="shared" si="2212"/>
        <v>0</v>
      </c>
      <c r="NZQ129" s="31">
        <f t="shared" si="2212"/>
        <v>0</v>
      </c>
      <c r="NZR129" s="31">
        <f t="shared" si="2212"/>
        <v>0</v>
      </c>
      <c r="NZS129" s="31">
        <f t="shared" si="2212"/>
        <v>0</v>
      </c>
      <c r="NZT129" s="31">
        <f t="shared" si="2212"/>
        <v>0</v>
      </c>
      <c r="NZU129" s="31">
        <f t="shared" si="2212"/>
        <v>0</v>
      </c>
      <c r="NZV129" s="31">
        <f t="shared" si="2212"/>
        <v>0</v>
      </c>
      <c r="NZW129" s="31">
        <f t="shared" si="2212"/>
        <v>0</v>
      </c>
      <c r="NZX129" s="31">
        <f t="shared" si="2212"/>
        <v>0</v>
      </c>
      <c r="NZY129" s="31">
        <f t="shared" si="2212"/>
        <v>0</v>
      </c>
      <c r="NZZ129" s="31">
        <f t="shared" si="2212"/>
        <v>0</v>
      </c>
      <c r="OAA129" s="31">
        <f t="shared" si="2212"/>
        <v>0</v>
      </c>
      <c r="OAB129" s="31">
        <f t="shared" si="2212"/>
        <v>0</v>
      </c>
      <c r="OAC129" s="31">
        <f t="shared" si="2212"/>
        <v>0</v>
      </c>
      <c r="OAD129" s="31">
        <f t="shared" si="2212"/>
        <v>0</v>
      </c>
      <c r="OAE129" s="31">
        <f t="shared" si="2212"/>
        <v>0</v>
      </c>
      <c r="OAF129" s="31">
        <f t="shared" si="2212"/>
        <v>0</v>
      </c>
      <c r="OAG129" s="31">
        <f t="shared" si="2212"/>
        <v>0</v>
      </c>
      <c r="OAH129" s="31">
        <f t="shared" si="2212"/>
        <v>0</v>
      </c>
      <c r="OAI129" s="31">
        <f t="shared" si="2212"/>
        <v>0</v>
      </c>
      <c r="OAJ129" s="31">
        <f t="shared" si="2212"/>
        <v>0</v>
      </c>
      <c r="OAK129" s="31">
        <f t="shared" si="2212"/>
        <v>0</v>
      </c>
      <c r="OAL129" s="31">
        <f t="shared" si="2212"/>
        <v>0</v>
      </c>
      <c r="OAM129" s="31">
        <f t="shared" si="2212"/>
        <v>0</v>
      </c>
      <c r="OAN129" s="31">
        <f t="shared" si="2212"/>
        <v>0</v>
      </c>
      <c r="OAO129" s="31">
        <f t="shared" ref="OAO129:OCZ129" si="2213">OAO118+OAO128</f>
        <v>0</v>
      </c>
      <c r="OAP129" s="31">
        <f t="shared" si="2213"/>
        <v>0</v>
      </c>
      <c r="OAQ129" s="31">
        <f t="shared" si="2213"/>
        <v>0</v>
      </c>
      <c r="OAR129" s="31">
        <f t="shared" si="2213"/>
        <v>0</v>
      </c>
      <c r="OAS129" s="31">
        <f t="shared" si="2213"/>
        <v>0</v>
      </c>
      <c r="OAT129" s="31">
        <f t="shared" si="2213"/>
        <v>0</v>
      </c>
      <c r="OAU129" s="31">
        <f t="shared" si="2213"/>
        <v>0</v>
      </c>
      <c r="OAV129" s="31">
        <f t="shared" si="2213"/>
        <v>0</v>
      </c>
      <c r="OAW129" s="31">
        <f t="shared" si="2213"/>
        <v>0</v>
      </c>
      <c r="OAX129" s="31">
        <f t="shared" si="2213"/>
        <v>0</v>
      </c>
      <c r="OAY129" s="31">
        <f t="shared" si="2213"/>
        <v>0</v>
      </c>
      <c r="OAZ129" s="31">
        <f t="shared" si="2213"/>
        <v>0</v>
      </c>
      <c r="OBA129" s="31">
        <f t="shared" si="2213"/>
        <v>0</v>
      </c>
      <c r="OBB129" s="31">
        <f t="shared" si="2213"/>
        <v>0</v>
      </c>
      <c r="OBC129" s="31">
        <f t="shared" si="2213"/>
        <v>0</v>
      </c>
      <c r="OBD129" s="31">
        <f t="shared" si="2213"/>
        <v>0</v>
      </c>
      <c r="OBE129" s="31">
        <f t="shared" si="2213"/>
        <v>0</v>
      </c>
      <c r="OBF129" s="31">
        <f t="shared" si="2213"/>
        <v>0</v>
      </c>
      <c r="OBG129" s="31">
        <f t="shared" si="2213"/>
        <v>0</v>
      </c>
      <c r="OBH129" s="31">
        <f t="shared" si="2213"/>
        <v>0</v>
      </c>
      <c r="OBI129" s="31">
        <f t="shared" si="2213"/>
        <v>0</v>
      </c>
      <c r="OBJ129" s="31">
        <f t="shared" si="2213"/>
        <v>0</v>
      </c>
      <c r="OBK129" s="31">
        <f t="shared" si="2213"/>
        <v>0</v>
      </c>
      <c r="OBL129" s="31">
        <f t="shared" si="2213"/>
        <v>0</v>
      </c>
      <c r="OBM129" s="31">
        <f t="shared" si="2213"/>
        <v>0</v>
      </c>
      <c r="OBN129" s="31">
        <f t="shared" si="2213"/>
        <v>0</v>
      </c>
      <c r="OBO129" s="31">
        <f t="shared" si="2213"/>
        <v>0</v>
      </c>
      <c r="OBP129" s="31">
        <f t="shared" si="2213"/>
        <v>0</v>
      </c>
      <c r="OBQ129" s="31">
        <f t="shared" si="2213"/>
        <v>0</v>
      </c>
      <c r="OBR129" s="31">
        <f t="shared" si="2213"/>
        <v>0</v>
      </c>
      <c r="OBS129" s="31">
        <f t="shared" si="2213"/>
        <v>0</v>
      </c>
      <c r="OBT129" s="31">
        <f t="shared" si="2213"/>
        <v>0</v>
      </c>
      <c r="OBU129" s="31">
        <f t="shared" si="2213"/>
        <v>0</v>
      </c>
      <c r="OBV129" s="31">
        <f t="shared" si="2213"/>
        <v>0</v>
      </c>
      <c r="OBW129" s="31">
        <f t="shared" si="2213"/>
        <v>0</v>
      </c>
      <c r="OBX129" s="31">
        <f t="shared" si="2213"/>
        <v>0</v>
      </c>
      <c r="OBY129" s="31">
        <f t="shared" si="2213"/>
        <v>0</v>
      </c>
      <c r="OBZ129" s="31">
        <f t="shared" si="2213"/>
        <v>0</v>
      </c>
      <c r="OCA129" s="31">
        <f t="shared" si="2213"/>
        <v>0</v>
      </c>
      <c r="OCB129" s="31">
        <f t="shared" si="2213"/>
        <v>0</v>
      </c>
      <c r="OCC129" s="31">
        <f t="shared" si="2213"/>
        <v>0</v>
      </c>
      <c r="OCD129" s="31">
        <f t="shared" si="2213"/>
        <v>0</v>
      </c>
      <c r="OCE129" s="31">
        <f t="shared" si="2213"/>
        <v>0</v>
      </c>
      <c r="OCF129" s="31">
        <f t="shared" si="2213"/>
        <v>0</v>
      </c>
      <c r="OCG129" s="31">
        <f t="shared" si="2213"/>
        <v>0</v>
      </c>
      <c r="OCH129" s="31">
        <f t="shared" si="2213"/>
        <v>0</v>
      </c>
      <c r="OCI129" s="31">
        <f t="shared" si="2213"/>
        <v>0</v>
      </c>
      <c r="OCJ129" s="31">
        <f t="shared" si="2213"/>
        <v>0</v>
      </c>
      <c r="OCK129" s="31">
        <f t="shared" si="2213"/>
        <v>0</v>
      </c>
      <c r="OCL129" s="31">
        <f t="shared" si="2213"/>
        <v>0</v>
      </c>
      <c r="OCM129" s="31">
        <f t="shared" si="2213"/>
        <v>0</v>
      </c>
      <c r="OCN129" s="31">
        <f t="shared" si="2213"/>
        <v>0</v>
      </c>
      <c r="OCO129" s="31">
        <f t="shared" si="2213"/>
        <v>0</v>
      </c>
      <c r="OCP129" s="31">
        <f t="shared" si="2213"/>
        <v>0</v>
      </c>
      <c r="OCQ129" s="31">
        <f t="shared" si="2213"/>
        <v>0</v>
      </c>
      <c r="OCR129" s="31">
        <f t="shared" si="2213"/>
        <v>0</v>
      </c>
      <c r="OCS129" s="31">
        <f t="shared" si="2213"/>
        <v>0</v>
      </c>
      <c r="OCT129" s="31">
        <f t="shared" si="2213"/>
        <v>0</v>
      </c>
      <c r="OCU129" s="31">
        <f t="shared" si="2213"/>
        <v>0</v>
      </c>
      <c r="OCV129" s="31">
        <f t="shared" si="2213"/>
        <v>0</v>
      </c>
      <c r="OCW129" s="31">
        <f t="shared" si="2213"/>
        <v>0</v>
      </c>
      <c r="OCX129" s="31">
        <f t="shared" si="2213"/>
        <v>0</v>
      </c>
      <c r="OCY129" s="31">
        <f t="shared" si="2213"/>
        <v>0</v>
      </c>
      <c r="OCZ129" s="31">
        <f t="shared" si="2213"/>
        <v>0</v>
      </c>
      <c r="ODA129" s="31">
        <f t="shared" ref="ODA129:OFL129" si="2214">ODA118+ODA128</f>
        <v>0</v>
      </c>
      <c r="ODB129" s="31">
        <f t="shared" si="2214"/>
        <v>0</v>
      </c>
      <c r="ODC129" s="31">
        <f t="shared" si="2214"/>
        <v>0</v>
      </c>
      <c r="ODD129" s="31">
        <f t="shared" si="2214"/>
        <v>0</v>
      </c>
      <c r="ODE129" s="31">
        <f t="shared" si="2214"/>
        <v>0</v>
      </c>
      <c r="ODF129" s="31">
        <f t="shared" si="2214"/>
        <v>0</v>
      </c>
      <c r="ODG129" s="31">
        <f t="shared" si="2214"/>
        <v>0</v>
      </c>
      <c r="ODH129" s="31">
        <f t="shared" si="2214"/>
        <v>0</v>
      </c>
      <c r="ODI129" s="31">
        <f t="shared" si="2214"/>
        <v>0</v>
      </c>
      <c r="ODJ129" s="31">
        <f t="shared" si="2214"/>
        <v>0</v>
      </c>
      <c r="ODK129" s="31">
        <f t="shared" si="2214"/>
        <v>0</v>
      </c>
      <c r="ODL129" s="31">
        <f t="shared" si="2214"/>
        <v>0</v>
      </c>
      <c r="ODM129" s="31">
        <f t="shared" si="2214"/>
        <v>0</v>
      </c>
      <c r="ODN129" s="31">
        <f t="shared" si="2214"/>
        <v>0</v>
      </c>
      <c r="ODO129" s="31">
        <f t="shared" si="2214"/>
        <v>0</v>
      </c>
      <c r="ODP129" s="31">
        <f t="shared" si="2214"/>
        <v>0</v>
      </c>
      <c r="ODQ129" s="31">
        <f t="shared" si="2214"/>
        <v>0</v>
      </c>
      <c r="ODR129" s="31">
        <f t="shared" si="2214"/>
        <v>0</v>
      </c>
      <c r="ODS129" s="31">
        <f t="shared" si="2214"/>
        <v>0</v>
      </c>
      <c r="ODT129" s="31">
        <f t="shared" si="2214"/>
        <v>0</v>
      </c>
      <c r="ODU129" s="31">
        <f t="shared" si="2214"/>
        <v>0</v>
      </c>
      <c r="ODV129" s="31">
        <f t="shared" si="2214"/>
        <v>0</v>
      </c>
      <c r="ODW129" s="31">
        <f t="shared" si="2214"/>
        <v>0</v>
      </c>
      <c r="ODX129" s="31">
        <f t="shared" si="2214"/>
        <v>0</v>
      </c>
      <c r="ODY129" s="31">
        <f t="shared" si="2214"/>
        <v>0</v>
      </c>
      <c r="ODZ129" s="31">
        <f t="shared" si="2214"/>
        <v>0</v>
      </c>
      <c r="OEA129" s="31">
        <f t="shared" si="2214"/>
        <v>0</v>
      </c>
      <c r="OEB129" s="31">
        <f t="shared" si="2214"/>
        <v>0</v>
      </c>
      <c r="OEC129" s="31">
        <f t="shared" si="2214"/>
        <v>0</v>
      </c>
      <c r="OED129" s="31">
        <f t="shared" si="2214"/>
        <v>0</v>
      </c>
      <c r="OEE129" s="31">
        <f t="shared" si="2214"/>
        <v>0</v>
      </c>
      <c r="OEF129" s="31">
        <f t="shared" si="2214"/>
        <v>0</v>
      </c>
      <c r="OEG129" s="31">
        <f t="shared" si="2214"/>
        <v>0</v>
      </c>
      <c r="OEH129" s="31">
        <f t="shared" si="2214"/>
        <v>0</v>
      </c>
      <c r="OEI129" s="31">
        <f t="shared" si="2214"/>
        <v>0</v>
      </c>
      <c r="OEJ129" s="31">
        <f t="shared" si="2214"/>
        <v>0</v>
      </c>
      <c r="OEK129" s="31">
        <f t="shared" si="2214"/>
        <v>0</v>
      </c>
      <c r="OEL129" s="31">
        <f t="shared" si="2214"/>
        <v>0</v>
      </c>
      <c r="OEM129" s="31">
        <f t="shared" si="2214"/>
        <v>0</v>
      </c>
      <c r="OEN129" s="31">
        <f t="shared" si="2214"/>
        <v>0</v>
      </c>
      <c r="OEO129" s="31">
        <f t="shared" si="2214"/>
        <v>0</v>
      </c>
      <c r="OEP129" s="31">
        <f t="shared" si="2214"/>
        <v>0</v>
      </c>
      <c r="OEQ129" s="31">
        <f t="shared" si="2214"/>
        <v>0</v>
      </c>
      <c r="OER129" s="31">
        <f t="shared" si="2214"/>
        <v>0</v>
      </c>
      <c r="OES129" s="31">
        <f t="shared" si="2214"/>
        <v>0</v>
      </c>
      <c r="OET129" s="31">
        <f t="shared" si="2214"/>
        <v>0</v>
      </c>
      <c r="OEU129" s="31">
        <f t="shared" si="2214"/>
        <v>0</v>
      </c>
      <c r="OEV129" s="31">
        <f t="shared" si="2214"/>
        <v>0</v>
      </c>
      <c r="OEW129" s="31">
        <f t="shared" si="2214"/>
        <v>0</v>
      </c>
      <c r="OEX129" s="31">
        <f t="shared" si="2214"/>
        <v>0</v>
      </c>
      <c r="OEY129" s="31">
        <f t="shared" si="2214"/>
        <v>0</v>
      </c>
      <c r="OEZ129" s="31">
        <f t="shared" si="2214"/>
        <v>0</v>
      </c>
      <c r="OFA129" s="31">
        <f t="shared" si="2214"/>
        <v>0</v>
      </c>
      <c r="OFB129" s="31">
        <f t="shared" si="2214"/>
        <v>0</v>
      </c>
      <c r="OFC129" s="31">
        <f t="shared" si="2214"/>
        <v>0</v>
      </c>
      <c r="OFD129" s="31">
        <f t="shared" si="2214"/>
        <v>0</v>
      </c>
      <c r="OFE129" s="31">
        <f t="shared" si="2214"/>
        <v>0</v>
      </c>
      <c r="OFF129" s="31">
        <f t="shared" si="2214"/>
        <v>0</v>
      </c>
      <c r="OFG129" s="31">
        <f t="shared" si="2214"/>
        <v>0</v>
      </c>
      <c r="OFH129" s="31">
        <f t="shared" si="2214"/>
        <v>0</v>
      </c>
      <c r="OFI129" s="31">
        <f t="shared" si="2214"/>
        <v>0</v>
      </c>
      <c r="OFJ129" s="31">
        <f t="shared" si="2214"/>
        <v>0</v>
      </c>
      <c r="OFK129" s="31">
        <f t="shared" si="2214"/>
        <v>0</v>
      </c>
      <c r="OFL129" s="31">
        <f t="shared" si="2214"/>
        <v>0</v>
      </c>
      <c r="OFM129" s="31">
        <f t="shared" ref="OFM129:OHX129" si="2215">OFM118+OFM128</f>
        <v>0</v>
      </c>
      <c r="OFN129" s="31">
        <f t="shared" si="2215"/>
        <v>0</v>
      </c>
      <c r="OFO129" s="31">
        <f t="shared" si="2215"/>
        <v>0</v>
      </c>
      <c r="OFP129" s="31">
        <f t="shared" si="2215"/>
        <v>0</v>
      </c>
      <c r="OFQ129" s="31">
        <f t="shared" si="2215"/>
        <v>0</v>
      </c>
      <c r="OFR129" s="31">
        <f t="shared" si="2215"/>
        <v>0</v>
      </c>
      <c r="OFS129" s="31">
        <f t="shared" si="2215"/>
        <v>0</v>
      </c>
      <c r="OFT129" s="31">
        <f t="shared" si="2215"/>
        <v>0</v>
      </c>
      <c r="OFU129" s="31">
        <f t="shared" si="2215"/>
        <v>0</v>
      </c>
      <c r="OFV129" s="31">
        <f t="shared" si="2215"/>
        <v>0</v>
      </c>
      <c r="OFW129" s="31">
        <f t="shared" si="2215"/>
        <v>0</v>
      </c>
      <c r="OFX129" s="31">
        <f t="shared" si="2215"/>
        <v>0</v>
      </c>
      <c r="OFY129" s="31">
        <f t="shared" si="2215"/>
        <v>0</v>
      </c>
      <c r="OFZ129" s="31">
        <f t="shared" si="2215"/>
        <v>0</v>
      </c>
      <c r="OGA129" s="31">
        <f t="shared" si="2215"/>
        <v>0</v>
      </c>
      <c r="OGB129" s="31">
        <f t="shared" si="2215"/>
        <v>0</v>
      </c>
      <c r="OGC129" s="31">
        <f t="shared" si="2215"/>
        <v>0</v>
      </c>
      <c r="OGD129" s="31">
        <f t="shared" si="2215"/>
        <v>0</v>
      </c>
      <c r="OGE129" s="31">
        <f t="shared" si="2215"/>
        <v>0</v>
      </c>
      <c r="OGF129" s="31">
        <f t="shared" si="2215"/>
        <v>0</v>
      </c>
      <c r="OGG129" s="31">
        <f t="shared" si="2215"/>
        <v>0</v>
      </c>
      <c r="OGH129" s="31">
        <f t="shared" si="2215"/>
        <v>0</v>
      </c>
      <c r="OGI129" s="31">
        <f t="shared" si="2215"/>
        <v>0</v>
      </c>
      <c r="OGJ129" s="31">
        <f t="shared" si="2215"/>
        <v>0</v>
      </c>
      <c r="OGK129" s="31">
        <f t="shared" si="2215"/>
        <v>0</v>
      </c>
      <c r="OGL129" s="31">
        <f t="shared" si="2215"/>
        <v>0</v>
      </c>
      <c r="OGM129" s="31">
        <f t="shared" si="2215"/>
        <v>0</v>
      </c>
      <c r="OGN129" s="31">
        <f t="shared" si="2215"/>
        <v>0</v>
      </c>
      <c r="OGO129" s="31">
        <f t="shared" si="2215"/>
        <v>0</v>
      </c>
      <c r="OGP129" s="31">
        <f t="shared" si="2215"/>
        <v>0</v>
      </c>
      <c r="OGQ129" s="31">
        <f t="shared" si="2215"/>
        <v>0</v>
      </c>
      <c r="OGR129" s="31">
        <f t="shared" si="2215"/>
        <v>0</v>
      </c>
      <c r="OGS129" s="31">
        <f t="shared" si="2215"/>
        <v>0</v>
      </c>
      <c r="OGT129" s="31">
        <f t="shared" si="2215"/>
        <v>0</v>
      </c>
      <c r="OGU129" s="31">
        <f t="shared" si="2215"/>
        <v>0</v>
      </c>
      <c r="OGV129" s="31">
        <f t="shared" si="2215"/>
        <v>0</v>
      </c>
      <c r="OGW129" s="31">
        <f t="shared" si="2215"/>
        <v>0</v>
      </c>
      <c r="OGX129" s="31">
        <f t="shared" si="2215"/>
        <v>0</v>
      </c>
      <c r="OGY129" s="31">
        <f t="shared" si="2215"/>
        <v>0</v>
      </c>
      <c r="OGZ129" s="31">
        <f t="shared" si="2215"/>
        <v>0</v>
      </c>
      <c r="OHA129" s="31">
        <f t="shared" si="2215"/>
        <v>0</v>
      </c>
      <c r="OHB129" s="31">
        <f t="shared" si="2215"/>
        <v>0</v>
      </c>
      <c r="OHC129" s="31">
        <f t="shared" si="2215"/>
        <v>0</v>
      </c>
      <c r="OHD129" s="31">
        <f t="shared" si="2215"/>
        <v>0</v>
      </c>
      <c r="OHE129" s="31">
        <f t="shared" si="2215"/>
        <v>0</v>
      </c>
      <c r="OHF129" s="31">
        <f t="shared" si="2215"/>
        <v>0</v>
      </c>
      <c r="OHG129" s="31">
        <f t="shared" si="2215"/>
        <v>0</v>
      </c>
      <c r="OHH129" s="31">
        <f t="shared" si="2215"/>
        <v>0</v>
      </c>
      <c r="OHI129" s="31">
        <f t="shared" si="2215"/>
        <v>0</v>
      </c>
      <c r="OHJ129" s="31">
        <f t="shared" si="2215"/>
        <v>0</v>
      </c>
      <c r="OHK129" s="31">
        <f t="shared" si="2215"/>
        <v>0</v>
      </c>
      <c r="OHL129" s="31">
        <f t="shared" si="2215"/>
        <v>0</v>
      </c>
      <c r="OHM129" s="31">
        <f t="shared" si="2215"/>
        <v>0</v>
      </c>
      <c r="OHN129" s="31">
        <f t="shared" si="2215"/>
        <v>0</v>
      </c>
      <c r="OHO129" s="31">
        <f t="shared" si="2215"/>
        <v>0</v>
      </c>
      <c r="OHP129" s="31">
        <f t="shared" si="2215"/>
        <v>0</v>
      </c>
      <c r="OHQ129" s="31">
        <f t="shared" si="2215"/>
        <v>0</v>
      </c>
      <c r="OHR129" s="31">
        <f t="shared" si="2215"/>
        <v>0</v>
      </c>
      <c r="OHS129" s="31">
        <f t="shared" si="2215"/>
        <v>0</v>
      </c>
      <c r="OHT129" s="31">
        <f t="shared" si="2215"/>
        <v>0</v>
      </c>
      <c r="OHU129" s="31">
        <f t="shared" si="2215"/>
        <v>0</v>
      </c>
      <c r="OHV129" s="31">
        <f t="shared" si="2215"/>
        <v>0</v>
      </c>
      <c r="OHW129" s="31">
        <f t="shared" si="2215"/>
        <v>0</v>
      </c>
      <c r="OHX129" s="31">
        <f t="shared" si="2215"/>
        <v>0</v>
      </c>
      <c r="OHY129" s="31">
        <f t="shared" ref="OHY129:OKJ129" si="2216">OHY118+OHY128</f>
        <v>0</v>
      </c>
      <c r="OHZ129" s="31">
        <f t="shared" si="2216"/>
        <v>0</v>
      </c>
      <c r="OIA129" s="31">
        <f t="shared" si="2216"/>
        <v>0</v>
      </c>
      <c r="OIB129" s="31">
        <f t="shared" si="2216"/>
        <v>0</v>
      </c>
      <c r="OIC129" s="31">
        <f t="shared" si="2216"/>
        <v>0</v>
      </c>
      <c r="OID129" s="31">
        <f t="shared" si="2216"/>
        <v>0</v>
      </c>
      <c r="OIE129" s="31">
        <f t="shared" si="2216"/>
        <v>0</v>
      </c>
      <c r="OIF129" s="31">
        <f t="shared" si="2216"/>
        <v>0</v>
      </c>
      <c r="OIG129" s="31">
        <f t="shared" si="2216"/>
        <v>0</v>
      </c>
      <c r="OIH129" s="31">
        <f t="shared" si="2216"/>
        <v>0</v>
      </c>
      <c r="OII129" s="31">
        <f t="shared" si="2216"/>
        <v>0</v>
      </c>
      <c r="OIJ129" s="31">
        <f t="shared" si="2216"/>
        <v>0</v>
      </c>
      <c r="OIK129" s="31">
        <f t="shared" si="2216"/>
        <v>0</v>
      </c>
      <c r="OIL129" s="31">
        <f t="shared" si="2216"/>
        <v>0</v>
      </c>
      <c r="OIM129" s="31">
        <f t="shared" si="2216"/>
        <v>0</v>
      </c>
      <c r="OIN129" s="31">
        <f t="shared" si="2216"/>
        <v>0</v>
      </c>
      <c r="OIO129" s="31">
        <f t="shared" si="2216"/>
        <v>0</v>
      </c>
      <c r="OIP129" s="31">
        <f t="shared" si="2216"/>
        <v>0</v>
      </c>
      <c r="OIQ129" s="31">
        <f t="shared" si="2216"/>
        <v>0</v>
      </c>
      <c r="OIR129" s="31">
        <f t="shared" si="2216"/>
        <v>0</v>
      </c>
      <c r="OIS129" s="31">
        <f t="shared" si="2216"/>
        <v>0</v>
      </c>
      <c r="OIT129" s="31">
        <f t="shared" si="2216"/>
        <v>0</v>
      </c>
      <c r="OIU129" s="31">
        <f t="shared" si="2216"/>
        <v>0</v>
      </c>
      <c r="OIV129" s="31">
        <f t="shared" si="2216"/>
        <v>0</v>
      </c>
      <c r="OIW129" s="31">
        <f t="shared" si="2216"/>
        <v>0</v>
      </c>
      <c r="OIX129" s="31">
        <f t="shared" si="2216"/>
        <v>0</v>
      </c>
      <c r="OIY129" s="31">
        <f t="shared" si="2216"/>
        <v>0</v>
      </c>
      <c r="OIZ129" s="31">
        <f t="shared" si="2216"/>
        <v>0</v>
      </c>
      <c r="OJA129" s="31">
        <f t="shared" si="2216"/>
        <v>0</v>
      </c>
      <c r="OJB129" s="31">
        <f t="shared" si="2216"/>
        <v>0</v>
      </c>
      <c r="OJC129" s="31">
        <f t="shared" si="2216"/>
        <v>0</v>
      </c>
      <c r="OJD129" s="31">
        <f t="shared" si="2216"/>
        <v>0</v>
      </c>
      <c r="OJE129" s="31">
        <f t="shared" si="2216"/>
        <v>0</v>
      </c>
      <c r="OJF129" s="31">
        <f t="shared" si="2216"/>
        <v>0</v>
      </c>
      <c r="OJG129" s="31">
        <f t="shared" si="2216"/>
        <v>0</v>
      </c>
      <c r="OJH129" s="31">
        <f t="shared" si="2216"/>
        <v>0</v>
      </c>
      <c r="OJI129" s="31">
        <f t="shared" si="2216"/>
        <v>0</v>
      </c>
      <c r="OJJ129" s="31">
        <f t="shared" si="2216"/>
        <v>0</v>
      </c>
      <c r="OJK129" s="31">
        <f t="shared" si="2216"/>
        <v>0</v>
      </c>
      <c r="OJL129" s="31">
        <f t="shared" si="2216"/>
        <v>0</v>
      </c>
      <c r="OJM129" s="31">
        <f t="shared" si="2216"/>
        <v>0</v>
      </c>
      <c r="OJN129" s="31">
        <f t="shared" si="2216"/>
        <v>0</v>
      </c>
      <c r="OJO129" s="31">
        <f t="shared" si="2216"/>
        <v>0</v>
      </c>
      <c r="OJP129" s="31">
        <f t="shared" si="2216"/>
        <v>0</v>
      </c>
      <c r="OJQ129" s="31">
        <f t="shared" si="2216"/>
        <v>0</v>
      </c>
      <c r="OJR129" s="31">
        <f t="shared" si="2216"/>
        <v>0</v>
      </c>
      <c r="OJS129" s="31">
        <f t="shared" si="2216"/>
        <v>0</v>
      </c>
      <c r="OJT129" s="31">
        <f t="shared" si="2216"/>
        <v>0</v>
      </c>
      <c r="OJU129" s="31">
        <f t="shared" si="2216"/>
        <v>0</v>
      </c>
      <c r="OJV129" s="31">
        <f t="shared" si="2216"/>
        <v>0</v>
      </c>
      <c r="OJW129" s="31">
        <f t="shared" si="2216"/>
        <v>0</v>
      </c>
      <c r="OJX129" s="31">
        <f t="shared" si="2216"/>
        <v>0</v>
      </c>
      <c r="OJY129" s="31">
        <f t="shared" si="2216"/>
        <v>0</v>
      </c>
      <c r="OJZ129" s="31">
        <f t="shared" si="2216"/>
        <v>0</v>
      </c>
      <c r="OKA129" s="31">
        <f t="shared" si="2216"/>
        <v>0</v>
      </c>
      <c r="OKB129" s="31">
        <f t="shared" si="2216"/>
        <v>0</v>
      </c>
      <c r="OKC129" s="31">
        <f t="shared" si="2216"/>
        <v>0</v>
      </c>
      <c r="OKD129" s="31">
        <f t="shared" si="2216"/>
        <v>0</v>
      </c>
      <c r="OKE129" s="31">
        <f t="shared" si="2216"/>
        <v>0</v>
      </c>
      <c r="OKF129" s="31">
        <f t="shared" si="2216"/>
        <v>0</v>
      </c>
      <c r="OKG129" s="31">
        <f t="shared" si="2216"/>
        <v>0</v>
      </c>
      <c r="OKH129" s="31">
        <f t="shared" si="2216"/>
        <v>0</v>
      </c>
      <c r="OKI129" s="31">
        <f t="shared" si="2216"/>
        <v>0</v>
      </c>
      <c r="OKJ129" s="31">
        <f t="shared" si="2216"/>
        <v>0</v>
      </c>
      <c r="OKK129" s="31">
        <f t="shared" ref="OKK129:OMV129" si="2217">OKK118+OKK128</f>
        <v>0</v>
      </c>
      <c r="OKL129" s="31">
        <f t="shared" si="2217"/>
        <v>0</v>
      </c>
      <c r="OKM129" s="31">
        <f t="shared" si="2217"/>
        <v>0</v>
      </c>
      <c r="OKN129" s="31">
        <f t="shared" si="2217"/>
        <v>0</v>
      </c>
      <c r="OKO129" s="31">
        <f t="shared" si="2217"/>
        <v>0</v>
      </c>
      <c r="OKP129" s="31">
        <f t="shared" si="2217"/>
        <v>0</v>
      </c>
      <c r="OKQ129" s="31">
        <f t="shared" si="2217"/>
        <v>0</v>
      </c>
      <c r="OKR129" s="31">
        <f t="shared" si="2217"/>
        <v>0</v>
      </c>
      <c r="OKS129" s="31">
        <f t="shared" si="2217"/>
        <v>0</v>
      </c>
      <c r="OKT129" s="31">
        <f t="shared" si="2217"/>
        <v>0</v>
      </c>
      <c r="OKU129" s="31">
        <f t="shared" si="2217"/>
        <v>0</v>
      </c>
      <c r="OKV129" s="31">
        <f t="shared" si="2217"/>
        <v>0</v>
      </c>
      <c r="OKW129" s="31">
        <f t="shared" si="2217"/>
        <v>0</v>
      </c>
      <c r="OKX129" s="31">
        <f t="shared" si="2217"/>
        <v>0</v>
      </c>
      <c r="OKY129" s="31">
        <f t="shared" si="2217"/>
        <v>0</v>
      </c>
      <c r="OKZ129" s="31">
        <f t="shared" si="2217"/>
        <v>0</v>
      </c>
      <c r="OLA129" s="31">
        <f t="shared" si="2217"/>
        <v>0</v>
      </c>
      <c r="OLB129" s="31">
        <f t="shared" si="2217"/>
        <v>0</v>
      </c>
      <c r="OLC129" s="31">
        <f t="shared" si="2217"/>
        <v>0</v>
      </c>
      <c r="OLD129" s="31">
        <f t="shared" si="2217"/>
        <v>0</v>
      </c>
      <c r="OLE129" s="31">
        <f t="shared" si="2217"/>
        <v>0</v>
      </c>
      <c r="OLF129" s="31">
        <f t="shared" si="2217"/>
        <v>0</v>
      </c>
      <c r="OLG129" s="31">
        <f t="shared" si="2217"/>
        <v>0</v>
      </c>
      <c r="OLH129" s="31">
        <f t="shared" si="2217"/>
        <v>0</v>
      </c>
      <c r="OLI129" s="31">
        <f t="shared" si="2217"/>
        <v>0</v>
      </c>
      <c r="OLJ129" s="31">
        <f t="shared" si="2217"/>
        <v>0</v>
      </c>
      <c r="OLK129" s="31">
        <f t="shared" si="2217"/>
        <v>0</v>
      </c>
      <c r="OLL129" s="31">
        <f t="shared" si="2217"/>
        <v>0</v>
      </c>
      <c r="OLM129" s="31">
        <f t="shared" si="2217"/>
        <v>0</v>
      </c>
      <c r="OLN129" s="31">
        <f t="shared" si="2217"/>
        <v>0</v>
      </c>
      <c r="OLO129" s="31">
        <f t="shared" si="2217"/>
        <v>0</v>
      </c>
      <c r="OLP129" s="31">
        <f t="shared" si="2217"/>
        <v>0</v>
      </c>
      <c r="OLQ129" s="31">
        <f t="shared" si="2217"/>
        <v>0</v>
      </c>
      <c r="OLR129" s="31">
        <f t="shared" si="2217"/>
        <v>0</v>
      </c>
      <c r="OLS129" s="31">
        <f t="shared" si="2217"/>
        <v>0</v>
      </c>
      <c r="OLT129" s="31">
        <f t="shared" si="2217"/>
        <v>0</v>
      </c>
      <c r="OLU129" s="31">
        <f t="shared" si="2217"/>
        <v>0</v>
      </c>
      <c r="OLV129" s="31">
        <f t="shared" si="2217"/>
        <v>0</v>
      </c>
      <c r="OLW129" s="31">
        <f t="shared" si="2217"/>
        <v>0</v>
      </c>
      <c r="OLX129" s="31">
        <f t="shared" si="2217"/>
        <v>0</v>
      </c>
      <c r="OLY129" s="31">
        <f t="shared" si="2217"/>
        <v>0</v>
      </c>
      <c r="OLZ129" s="31">
        <f t="shared" si="2217"/>
        <v>0</v>
      </c>
      <c r="OMA129" s="31">
        <f t="shared" si="2217"/>
        <v>0</v>
      </c>
      <c r="OMB129" s="31">
        <f t="shared" si="2217"/>
        <v>0</v>
      </c>
      <c r="OMC129" s="31">
        <f t="shared" si="2217"/>
        <v>0</v>
      </c>
      <c r="OMD129" s="31">
        <f t="shared" si="2217"/>
        <v>0</v>
      </c>
      <c r="OME129" s="31">
        <f t="shared" si="2217"/>
        <v>0</v>
      </c>
      <c r="OMF129" s="31">
        <f t="shared" si="2217"/>
        <v>0</v>
      </c>
      <c r="OMG129" s="31">
        <f t="shared" si="2217"/>
        <v>0</v>
      </c>
      <c r="OMH129" s="31">
        <f t="shared" si="2217"/>
        <v>0</v>
      </c>
      <c r="OMI129" s="31">
        <f t="shared" si="2217"/>
        <v>0</v>
      </c>
      <c r="OMJ129" s="31">
        <f t="shared" si="2217"/>
        <v>0</v>
      </c>
      <c r="OMK129" s="31">
        <f t="shared" si="2217"/>
        <v>0</v>
      </c>
      <c r="OML129" s="31">
        <f t="shared" si="2217"/>
        <v>0</v>
      </c>
      <c r="OMM129" s="31">
        <f t="shared" si="2217"/>
        <v>0</v>
      </c>
      <c r="OMN129" s="31">
        <f t="shared" si="2217"/>
        <v>0</v>
      </c>
      <c r="OMO129" s="31">
        <f t="shared" si="2217"/>
        <v>0</v>
      </c>
      <c r="OMP129" s="31">
        <f t="shared" si="2217"/>
        <v>0</v>
      </c>
      <c r="OMQ129" s="31">
        <f t="shared" si="2217"/>
        <v>0</v>
      </c>
      <c r="OMR129" s="31">
        <f t="shared" si="2217"/>
        <v>0</v>
      </c>
      <c r="OMS129" s="31">
        <f t="shared" si="2217"/>
        <v>0</v>
      </c>
      <c r="OMT129" s="31">
        <f t="shared" si="2217"/>
        <v>0</v>
      </c>
      <c r="OMU129" s="31">
        <f t="shared" si="2217"/>
        <v>0</v>
      </c>
      <c r="OMV129" s="31">
        <f t="shared" si="2217"/>
        <v>0</v>
      </c>
      <c r="OMW129" s="31">
        <f t="shared" ref="OMW129:OPH129" si="2218">OMW118+OMW128</f>
        <v>0</v>
      </c>
      <c r="OMX129" s="31">
        <f t="shared" si="2218"/>
        <v>0</v>
      </c>
      <c r="OMY129" s="31">
        <f t="shared" si="2218"/>
        <v>0</v>
      </c>
      <c r="OMZ129" s="31">
        <f t="shared" si="2218"/>
        <v>0</v>
      </c>
      <c r="ONA129" s="31">
        <f t="shared" si="2218"/>
        <v>0</v>
      </c>
      <c r="ONB129" s="31">
        <f t="shared" si="2218"/>
        <v>0</v>
      </c>
      <c r="ONC129" s="31">
        <f t="shared" si="2218"/>
        <v>0</v>
      </c>
      <c r="OND129" s="31">
        <f t="shared" si="2218"/>
        <v>0</v>
      </c>
      <c r="ONE129" s="31">
        <f t="shared" si="2218"/>
        <v>0</v>
      </c>
      <c r="ONF129" s="31">
        <f t="shared" si="2218"/>
        <v>0</v>
      </c>
      <c r="ONG129" s="31">
        <f t="shared" si="2218"/>
        <v>0</v>
      </c>
      <c r="ONH129" s="31">
        <f t="shared" si="2218"/>
        <v>0</v>
      </c>
      <c r="ONI129" s="31">
        <f t="shared" si="2218"/>
        <v>0</v>
      </c>
      <c r="ONJ129" s="31">
        <f t="shared" si="2218"/>
        <v>0</v>
      </c>
      <c r="ONK129" s="31">
        <f t="shared" si="2218"/>
        <v>0</v>
      </c>
      <c r="ONL129" s="31">
        <f t="shared" si="2218"/>
        <v>0</v>
      </c>
      <c r="ONM129" s="31">
        <f t="shared" si="2218"/>
        <v>0</v>
      </c>
      <c r="ONN129" s="31">
        <f t="shared" si="2218"/>
        <v>0</v>
      </c>
      <c r="ONO129" s="31">
        <f t="shared" si="2218"/>
        <v>0</v>
      </c>
      <c r="ONP129" s="31">
        <f t="shared" si="2218"/>
        <v>0</v>
      </c>
      <c r="ONQ129" s="31">
        <f t="shared" si="2218"/>
        <v>0</v>
      </c>
      <c r="ONR129" s="31">
        <f t="shared" si="2218"/>
        <v>0</v>
      </c>
      <c r="ONS129" s="31">
        <f t="shared" si="2218"/>
        <v>0</v>
      </c>
      <c r="ONT129" s="31">
        <f t="shared" si="2218"/>
        <v>0</v>
      </c>
      <c r="ONU129" s="31">
        <f t="shared" si="2218"/>
        <v>0</v>
      </c>
      <c r="ONV129" s="31">
        <f t="shared" si="2218"/>
        <v>0</v>
      </c>
      <c r="ONW129" s="31">
        <f t="shared" si="2218"/>
        <v>0</v>
      </c>
      <c r="ONX129" s="31">
        <f t="shared" si="2218"/>
        <v>0</v>
      </c>
      <c r="ONY129" s="31">
        <f t="shared" si="2218"/>
        <v>0</v>
      </c>
      <c r="ONZ129" s="31">
        <f t="shared" si="2218"/>
        <v>0</v>
      </c>
      <c r="OOA129" s="31">
        <f t="shared" si="2218"/>
        <v>0</v>
      </c>
      <c r="OOB129" s="31">
        <f t="shared" si="2218"/>
        <v>0</v>
      </c>
      <c r="OOC129" s="31">
        <f t="shared" si="2218"/>
        <v>0</v>
      </c>
      <c r="OOD129" s="31">
        <f t="shared" si="2218"/>
        <v>0</v>
      </c>
      <c r="OOE129" s="31">
        <f t="shared" si="2218"/>
        <v>0</v>
      </c>
      <c r="OOF129" s="31">
        <f t="shared" si="2218"/>
        <v>0</v>
      </c>
      <c r="OOG129" s="31">
        <f t="shared" si="2218"/>
        <v>0</v>
      </c>
      <c r="OOH129" s="31">
        <f t="shared" si="2218"/>
        <v>0</v>
      </c>
      <c r="OOI129" s="31">
        <f t="shared" si="2218"/>
        <v>0</v>
      </c>
      <c r="OOJ129" s="31">
        <f t="shared" si="2218"/>
        <v>0</v>
      </c>
      <c r="OOK129" s="31">
        <f t="shared" si="2218"/>
        <v>0</v>
      </c>
      <c r="OOL129" s="31">
        <f t="shared" si="2218"/>
        <v>0</v>
      </c>
      <c r="OOM129" s="31">
        <f t="shared" si="2218"/>
        <v>0</v>
      </c>
      <c r="OON129" s="31">
        <f t="shared" si="2218"/>
        <v>0</v>
      </c>
      <c r="OOO129" s="31">
        <f t="shared" si="2218"/>
        <v>0</v>
      </c>
      <c r="OOP129" s="31">
        <f t="shared" si="2218"/>
        <v>0</v>
      </c>
      <c r="OOQ129" s="31">
        <f t="shared" si="2218"/>
        <v>0</v>
      </c>
      <c r="OOR129" s="31">
        <f t="shared" si="2218"/>
        <v>0</v>
      </c>
      <c r="OOS129" s="31">
        <f t="shared" si="2218"/>
        <v>0</v>
      </c>
      <c r="OOT129" s="31">
        <f t="shared" si="2218"/>
        <v>0</v>
      </c>
      <c r="OOU129" s="31">
        <f t="shared" si="2218"/>
        <v>0</v>
      </c>
      <c r="OOV129" s="31">
        <f t="shared" si="2218"/>
        <v>0</v>
      </c>
      <c r="OOW129" s="31">
        <f t="shared" si="2218"/>
        <v>0</v>
      </c>
      <c r="OOX129" s="31">
        <f t="shared" si="2218"/>
        <v>0</v>
      </c>
      <c r="OOY129" s="31">
        <f t="shared" si="2218"/>
        <v>0</v>
      </c>
      <c r="OOZ129" s="31">
        <f t="shared" si="2218"/>
        <v>0</v>
      </c>
      <c r="OPA129" s="31">
        <f t="shared" si="2218"/>
        <v>0</v>
      </c>
      <c r="OPB129" s="31">
        <f t="shared" si="2218"/>
        <v>0</v>
      </c>
      <c r="OPC129" s="31">
        <f t="shared" si="2218"/>
        <v>0</v>
      </c>
      <c r="OPD129" s="31">
        <f t="shared" si="2218"/>
        <v>0</v>
      </c>
      <c r="OPE129" s="31">
        <f t="shared" si="2218"/>
        <v>0</v>
      </c>
      <c r="OPF129" s="31">
        <f t="shared" si="2218"/>
        <v>0</v>
      </c>
      <c r="OPG129" s="31">
        <f t="shared" si="2218"/>
        <v>0</v>
      </c>
      <c r="OPH129" s="31">
        <f t="shared" si="2218"/>
        <v>0</v>
      </c>
      <c r="OPI129" s="31">
        <f t="shared" ref="OPI129:ORT129" si="2219">OPI118+OPI128</f>
        <v>0</v>
      </c>
      <c r="OPJ129" s="31">
        <f t="shared" si="2219"/>
        <v>0</v>
      </c>
      <c r="OPK129" s="31">
        <f t="shared" si="2219"/>
        <v>0</v>
      </c>
      <c r="OPL129" s="31">
        <f t="shared" si="2219"/>
        <v>0</v>
      </c>
      <c r="OPM129" s="31">
        <f t="shared" si="2219"/>
        <v>0</v>
      </c>
      <c r="OPN129" s="31">
        <f t="shared" si="2219"/>
        <v>0</v>
      </c>
      <c r="OPO129" s="31">
        <f t="shared" si="2219"/>
        <v>0</v>
      </c>
      <c r="OPP129" s="31">
        <f t="shared" si="2219"/>
        <v>0</v>
      </c>
      <c r="OPQ129" s="31">
        <f t="shared" si="2219"/>
        <v>0</v>
      </c>
      <c r="OPR129" s="31">
        <f t="shared" si="2219"/>
        <v>0</v>
      </c>
      <c r="OPS129" s="31">
        <f t="shared" si="2219"/>
        <v>0</v>
      </c>
      <c r="OPT129" s="31">
        <f t="shared" si="2219"/>
        <v>0</v>
      </c>
      <c r="OPU129" s="31">
        <f t="shared" si="2219"/>
        <v>0</v>
      </c>
      <c r="OPV129" s="31">
        <f t="shared" si="2219"/>
        <v>0</v>
      </c>
      <c r="OPW129" s="31">
        <f t="shared" si="2219"/>
        <v>0</v>
      </c>
      <c r="OPX129" s="31">
        <f t="shared" si="2219"/>
        <v>0</v>
      </c>
      <c r="OPY129" s="31">
        <f t="shared" si="2219"/>
        <v>0</v>
      </c>
      <c r="OPZ129" s="31">
        <f t="shared" si="2219"/>
        <v>0</v>
      </c>
      <c r="OQA129" s="31">
        <f t="shared" si="2219"/>
        <v>0</v>
      </c>
      <c r="OQB129" s="31">
        <f t="shared" si="2219"/>
        <v>0</v>
      </c>
      <c r="OQC129" s="31">
        <f t="shared" si="2219"/>
        <v>0</v>
      </c>
      <c r="OQD129" s="31">
        <f t="shared" si="2219"/>
        <v>0</v>
      </c>
      <c r="OQE129" s="31">
        <f t="shared" si="2219"/>
        <v>0</v>
      </c>
      <c r="OQF129" s="31">
        <f t="shared" si="2219"/>
        <v>0</v>
      </c>
      <c r="OQG129" s="31">
        <f t="shared" si="2219"/>
        <v>0</v>
      </c>
      <c r="OQH129" s="31">
        <f t="shared" si="2219"/>
        <v>0</v>
      </c>
      <c r="OQI129" s="31">
        <f t="shared" si="2219"/>
        <v>0</v>
      </c>
      <c r="OQJ129" s="31">
        <f t="shared" si="2219"/>
        <v>0</v>
      </c>
      <c r="OQK129" s="31">
        <f t="shared" si="2219"/>
        <v>0</v>
      </c>
      <c r="OQL129" s="31">
        <f t="shared" si="2219"/>
        <v>0</v>
      </c>
      <c r="OQM129" s="31">
        <f t="shared" si="2219"/>
        <v>0</v>
      </c>
      <c r="OQN129" s="31">
        <f t="shared" si="2219"/>
        <v>0</v>
      </c>
      <c r="OQO129" s="31">
        <f t="shared" si="2219"/>
        <v>0</v>
      </c>
      <c r="OQP129" s="31">
        <f t="shared" si="2219"/>
        <v>0</v>
      </c>
      <c r="OQQ129" s="31">
        <f t="shared" si="2219"/>
        <v>0</v>
      </c>
      <c r="OQR129" s="31">
        <f t="shared" si="2219"/>
        <v>0</v>
      </c>
      <c r="OQS129" s="31">
        <f t="shared" si="2219"/>
        <v>0</v>
      </c>
      <c r="OQT129" s="31">
        <f t="shared" si="2219"/>
        <v>0</v>
      </c>
      <c r="OQU129" s="31">
        <f t="shared" si="2219"/>
        <v>0</v>
      </c>
      <c r="OQV129" s="31">
        <f t="shared" si="2219"/>
        <v>0</v>
      </c>
      <c r="OQW129" s="31">
        <f t="shared" si="2219"/>
        <v>0</v>
      </c>
      <c r="OQX129" s="31">
        <f t="shared" si="2219"/>
        <v>0</v>
      </c>
      <c r="OQY129" s="31">
        <f t="shared" si="2219"/>
        <v>0</v>
      </c>
      <c r="OQZ129" s="31">
        <f t="shared" si="2219"/>
        <v>0</v>
      </c>
      <c r="ORA129" s="31">
        <f t="shared" si="2219"/>
        <v>0</v>
      </c>
      <c r="ORB129" s="31">
        <f t="shared" si="2219"/>
        <v>0</v>
      </c>
      <c r="ORC129" s="31">
        <f t="shared" si="2219"/>
        <v>0</v>
      </c>
      <c r="ORD129" s="31">
        <f t="shared" si="2219"/>
        <v>0</v>
      </c>
      <c r="ORE129" s="31">
        <f t="shared" si="2219"/>
        <v>0</v>
      </c>
      <c r="ORF129" s="31">
        <f t="shared" si="2219"/>
        <v>0</v>
      </c>
      <c r="ORG129" s="31">
        <f t="shared" si="2219"/>
        <v>0</v>
      </c>
      <c r="ORH129" s="31">
        <f t="shared" si="2219"/>
        <v>0</v>
      </c>
      <c r="ORI129" s="31">
        <f t="shared" si="2219"/>
        <v>0</v>
      </c>
      <c r="ORJ129" s="31">
        <f t="shared" si="2219"/>
        <v>0</v>
      </c>
      <c r="ORK129" s="31">
        <f t="shared" si="2219"/>
        <v>0</v>
      </c>
      <c r="ORL129" s="31">
        <f t="shared" si="2219"/>
        <v>0</v>
      </c>
      <c r="ORM129" s="31">
        <f t="shared" si="2219"/>
        <v>0</v>
      </c>
      <c r="ORN129" s="31">
        <f t="shared" si="2219"/>
        <v>0</v>
      </c>
      <c r="ORO129" s="31">
        <f t="shared" si="2219"/>
        <v>0</v>
      </c>
      <c r="ORP129" s="31">
        <f t="shared" si="2219"/>
        <v>0</v>
      </c>
      <c r="ORQ129" s="31">
        <f t="shared" si="2219"/>
        <v>0</v>
      </c>
      <c r="ORR129" s="31">
        <f t="shared" si="2219"/>
        <v>0</v>
      </c>
      <c r="ORS129" s="31">
        <f t="shared" si="2219"/>
        <v>0</v>
      </c>
      <c r="ORT129" s="31">
        <f t="shared" si="2219"/>
        <v>0</v>
      </c>
      <c r="ORU129" s="31">
        <f t="shared" ref="ORU129:OUF129" si="2220">ORU118+ORU128</f>
        <v>0</v>
      </c>
      <c r="ORV129" s="31">
        <f t="shared" si="2220"/>
        <v>0</v>
      </c>
      <c r="ORW129" s="31">
        <f t="shared" si="2220"/>
        <v>0</v>
      </c>
      <c r="ORX129" s="31">
        <f t="shared" si="2220"/>
        <v>0</v>
      </c>
      <c r="ORY129" s="31">
        <f t="shared" si="2220"/>
        <v>0</v>
      </c>
      <c r="ORZ129" s="31">
        <f t="shared" si="2220"/>
        <v>0</v>
      </c>
      <c r="OSA129" s="31">
        <f t="shared" si="2220"/>
        <v>0</v>
      </c>
      <c r="OSB129" s="31">
        <f t="shared" si="2220"/>
        <v>0</v>
      </c>
      <c r="OSC129" s="31">
        <f t="shared" si="2220"/>
        <v>0</v>
      </c>
      <c r="OSD129" s="31">
        <f t="shared" si="2220"/>
        <v>0</v>
      </c>
      <c r="OSE129" s="31">
        <f t="shared" si="2220"/>
        <v>0</v>
      </c>
      <c r="OSF129" s="31">
        <f t="shared" si="2220"/>
        <v>0</v>
      </c>
      <c r="OSG129" s="31">
        <f t="shared" si="2220"/>
        <v>0</v>
      </c>
      <c r="OSH129" s="31">
        <f t="shared" si="2220"/>
        <v>0</v>
      </c>
      <c r="OSI129" s="31">
        <f t="shared" si="2220"/>
        <v>0</v>
      </c>
      <c r="OSJ129" s="31">
        <f t="shared" si="2220"/>
        <v>0</v>
      </c>
      <c r="OSK129" s="31">
        <f t="shared" si="2220"/>
        <v>0</v>
      </c>
      <c r="OSL129" s="31">
        <f t="shared" si="2220"/>
        <v>0</v>
      </c>
      <c r="OSM129" s="31">
        <f t="shared" si="2220"/>
        <v>0</v>
      </c>
      <c r="OSN129" s="31">
        <f t="shared" si="2220"/>
        <v>0</v>
      </c>
      <c r="OSO129" s="31">
        <f t="shared" si="2220"/>
        <v>0</v>
      </c>
      <c r="OSP129" s="31">
        <f t="shared" si="2220"/>
        <v>0</v>
      </c>
      <c r="OSQ129" s="31">
        <f t="shared" si="2220"/>
        <v>0</v>
      </c>
      <c r="OSR129" s="31">
        <f t="shared" si="2220"/>
        <v>0</v>
      </c>
      <c r="OSS129" s="31">
        <f t="shared" si="2220"/>
        <v>0</v>
      </c>
      <c r="OST129" s="31">
        <f t="shared" si="2220"/>
        <v>0</v>
      </c>
      <c r="OSU129" s="31">
        <f t="shared" si="2220"/>
        <v>0</v>
      </c>
      <c r="OSV129" s="31">
        <f t="shared" si="2220"/>
        <v>0</v>
      </c>
      <c r="OSW129" s="31">
        <f t="shared" si="2220"/>
        <v>0</v>
      </c>
      <c r="OSX129" s="31">
        <f t="shared" si="2220"/>
        <v>0</v>
      </c>
      <c r="OSY129" s="31">
        <f t="shared" si="2220"/>
        <v>0</v>
      </c>
      <c r="OSZ129" s="31">
        <f t="shared" si="2220"/>
        <v>0</v>
      </c>
      <c r="OTA129" s="31">
        <f t="shared" si="2220"/>
        <v>0</v>
      </c>
      <c r="OTB129" s="31">
        <f t="shared" si="2220"/>
        <v>0</v>
      </c>
      <c r="OTC129" s="31">
        <f t="shared" si="2220"/>
        <v>0</v>
      </c>
      <c r="OTD129" s="31">
        <f t="shared" si="2220"/>
        <v>0</v>
      </c>
      <c r="OTE129" s="31">
        <f t="shared" si="2220"/>
        <v>0</v>
      </c>
      <c r="OTF129" s="31">
        <f t="shared" si="2220"/>
        <v>0</v>
      </c>
      <c r="OTG129" s="31">
        <f t="shared" si="2220"/>
        <v>0</v>
      </c>
      <c r="OTH129" s="31">
        <f t="shared" si="2220"/>
        <v>0</v>
      </c>
      <c r="OTI129" s="31">
        <f t="shared" si="2220"/>
        <v>0</v>
      </c>
      <c r="OTJ129" s="31">
        <f t="shared" si="2220"/>
        <v>0</v>
      </c>
      <c r="OTK129" s="31">
        <f t="shared" si="2220"/>
        <v>0</v>
      </c>
      <c r="OTL129" s="31">
        <f t="shared" si="2220"/>
        <v>0</v>
      </c>
      <c r="OTM129" s="31">
        <f t="shared" si="2220"/>
        <v>0</v>
      </c>
      <c r="OTN129" s="31">
        <f t="shared" si="2220"/>
        <v>0</v>
      </c>
      <c r="OTO129" s="31">
        <f t="shared" si="2220"/>
        <v>0</v>
      </c>
      <c r="OTP129" s="31">
        <f t="shared" si="2220"/>
        <v>0</v>
      </c>
      <c r="OTQ129" s="31">
        <f t="shared" si="2220"/>
        <v>0</v>
      </c>
      <c r="OTR129" s="31">
        <f t="shared" si="2220"/>
        <v>0</v>
      </c>
      <c r="OTS129" s="31">
        <f t="shared" si="2220"/>
        <v>0</v>
      </c>
      <c r="OTT129" s="31">
        <f t="shared" si="2220"/>
        <v>0</v>
      </c>
      <c r="OTU129" s="31">
        <f t="shared" si="2220"/>
        <v>0</v>
      </c>
      <c r="OTV129" s="31">
        <f t="shared" si="2220"/>
        <v>0</v>
      </c>
      <c r="OTW129" s="31">
        <f t="shared" si="2220"/>
        <v>0</v>
      </c>
      <c r="OTX129" s="31">
        <f t="shared" si="2220"/>
        <v>0</v>
      </c>
      <c r="OTY129" s="31">
        <f t="shared" si="2220"/>
        <v>0</v>
      </c>
      <c r="OTZ129" s="31">
        <f t="shared" si="2220"/>
        <v>0</v>
      </c>
      <c r="OUA129" s="31">
        <f t="shared" si="2220"/>
        <v>0</v>
      </c>
      <c r="OUB129" s="31">
        <f t="shared" si="2220"/>
        <v>0</v>
      </c>
      <c r="OUC129" s="31">
        <f t="shared" si="2220"/>
        <v>0</v>
      </c>
      <c r="OUD129" s="31">
        <f t="shared" si="2220"/>
        <v>0</v>
      </c>
      <c r="OUE129" s="31">
        <f t="shared" si="2220"/>
        <v>0</v>
      </c>
      <c r="OUF129" s="31">
        <f t="shared" si="2220"/>
        <v>0</v>
      </c>
      <c r="OUG129" s="31">
        <f t="shared" ref="OUG129:OWR129" si="2221">OUG118+OUG128</f>
        <v>0</v>
      </c>
      <c r="OUH129" s="31">
        <f t="shared" si="2221"/>
        <v>0</v>
      </c>
      <c r="OUI129" s="31">
        <f t="shared" si="2221"/>
        <v>0</v>
      </c>
      <c r="OUJ129" s="31">
        <f t="shared" si="2221"/>
        <v>0</v>
      </c>
      <c r="OUK129" s="31">
        <f t="shared" si="2221"/>
        <v>0</v>
      </c>
      <c r="OUL129" s="31">
        <f t="shared" si="2221"/>
        <v>0</v>
      </c>
      <c r="OUM129" s="31">
        <f t="shared" si="2221"/>
        <v>0</v>
      </c>
      <c r="OUN129" s="31">
        <f t="shared" si="2221"/>
        <v>0</v>
      </c>
      <c r="OUO129" s="31">
        <f t="shared" si="2221"/>
        <v>0</v>
      </c>
      <c r="OUP129" s="31">
        <f t="shared" si="2221"/>
        <v>0</v>
      </c>
      <c r="OUQ129" s="31">
        <f t="shared" si="2221"/>
        <v>0</v>
      </c>
      <c r="OUR129" s="31">
        <f t="shared" si="2221"/>
        <v>0</v>
      </c>
      <c r="OUS129" s="31">
        <f t="shared" si="2221"/>
        <v>0</v>
      </c>
      <c r="OUT129" s="31">
        <f t="shared" si="2221"/>
        <v>0</v>
      </c>
      <c r="OUU129" s="31">
        <f t="shared" si="2221"/>
        <v>0</v>
      </c>
      <c r="OUV129" s="31">
        <f t="shared" si="2221"/>
        <v>0</v>
      </c>
      <c r="OUW129" s="31">
        <f t="shared" si="2221"/>
        <v>0</v>
      </c>
      <c r="OUX129" s="31">
        <f t="shared" si="2221"/>
        <v>0</v>
      </c>
      <c r="OUY129" s="31">
        <f t="shared" si="2221"/>
        <v>0</v>
      </c>
      <c r="OUZ129" s="31">
        <f t="shared" si="2221"/>
        <v>0</v>
      </c>
      <c r="OVA129" s="31">
        <f t="shared" si="2221"/>
        <v>0</v>
      </c>
      <c r="OVB129" s="31">
        <f t="shared" si="2221"/>
        <v>0</v>
      </c>
      <c r="OVC129" s="31">
        <f t="shared" si="2221"/>
        <v>0</v>
      </c>
      <c r="OVD129" s="31">
        <f t="shared" si="2221"/>
        <v>0</v>
      </c>
      <c r="OVE129" s="31">
        <f t="shared" si="2221"/>
        <v>0</v>
      </c>
      <c r="OVF129" s="31">
        <f t="shared" si="2221"/>
        <v>0</v>
      </c>
      <c r="OVG129" s="31">
        <f t="shared" si="2221"/>
        <v>0</v>
      </c>
      <c r="OVH129" s="31">
        <f t="shared" si="2221"/>
        <v>0</v>
      </c>
      <c r="OVI129" s="31">
        <f t="shared" si="2221"/>
        <v>0</v>
      </c>
      <c r="OVJ129" s="31">
        <f t="shared" si="2221"/>
        <v>0</v>
      </c>
      <c r="OVK129" s="31">
        <f t="shared" si="2221"/>
        <v>0</v>
      </c>
      <c r="OVL129" s="31">
        <f t="shared" si="2221"/>
        <v>0</v>
      </c>
      <c r="OVM129" s="31">
        <f t="shared" si="2221"/>
        <v>0</v>
      </c>
      <c r="OVN129" s="31">
        <f t="shared" si="2221"/>
        <v>0</v>
      </c>
      <c r="OVO129" s="31">
        <f t="shared" si="2221"/>
        <v>0</v>
      </c>
      <c r="OVP129" s="31">
        <f t="shared" si="2221"/>
        <v>0</v>
      </c>
      <c r="OVQ129" s="31">
        <f t="shared" si="2221"/>
        <v>0</v>
      </c>
      <c r="OVR129" s="31">
        <f t="shared" si="2221"/>
        <v>0</v>
      </c>
      <c r="OVS129" s="31">
        <f t="shared" si="2221"/>
        <v>0</v>
      </c>
      <c r="OVT129" s="31">
        <f t="shared" si="2221"/>
        <v>0</v>
      </c>
      <c r="OVU129" s="31">
        <f t="shared" si="2221"/>
        <v>0</v>
      </c>
      <c r="OVV129" s="31">
        <f t="shared" si="2221"/>
        <v>0</v>
      </c>
      <c r="OVW129" s="31">
        <f t="shared" si="2221"/>
        <v>0</v>
      </c>
      <c r="OVX129" s="31">
        <f t="shared" si="2221"/>
        <v>0</v>
      </c>
      <c r="OVY129" s="31">
        <f t="shared" si="2221"/>
        <v>0</v>
      </c>
      <c r="OVZ129" s="31">
        <f t="shared" si="2221"/>
        <v>0</v>
      </c>
      <c r="OWA129" s="31">
        <f t="shared" si="2221"/>
        <v>0</v>
      </c>
      <c r="OWB129" s="31">
        <f t="shared" si="2221"/>
        <v>0</v>
      </c>
      <c r="OWC129" s="31">
        <f t="shared" si="2221"/>
        <v>0</v>
      </c>
      <c r="OWD129" s="31">
        <f t="shared" si="2221"/>
        <v>0</v>
      </c>
      <c r="OWE129" s="31">
        <f t="shared" si="2221"/>
        <v>0</v>
      </c>
      <c r="OWF129" s="31">
        <f t="shared" si="2221"/>
        <v>0</v>
      </c>
      <c r="OWG129" s="31">
        <f t="shared" si="2221"/>
        <v>0</v>
      </c>
      <c r="OWH129" s="31">
        <f t="shared" si="2221"/>
        <v>0</v>
      </c>
      <c r="OWI129" s="31">
        <f t="shared" si="2221"/>
        <v>0</v>
      </c>
      <c r="OWJ129" s="31">
        <f t="shared" si="2221"/>
        <v>0</v>
      </c>
      <c r="OWK129" s="31">
        <f t="shared" si="2221"/>
        <v>0</v>
      </c>
      <c r="OWL129" s="31">
        <f t="shared" si="2221"/>
        <v>0</v>
      </c>
      <c r="OWM129" s="31">
        <f t="shared" si="2221"/>
        <v>0</v>
      </c>
      <c r="OWN129" s="31">
        <f t="shared" si="2221"/>
        <v>0</v>
      </c>
      <c r="OWO129" s="31">
        <f t="shared" si="2221"/>
        <v>0</v>
      </c>
      <c r="OWP129" s="31">
        <f t="shared" si="2221"/>
        <v>0</v>
      </c>
      <c r="OWQ129" s="31">
        <f t="shared" si="2221"/>
        <v>0</v>
      </c>
      <c r="OWR129" s="31">
        <f t="shared" si="2221"/>
        <v>0</v>
      </c>
      <c r="OWS129" s="31">
        <f t="shared" ref="OWS129:OZD129" si="2222">OWS118+OWS128</f>
        <v>0</v>
      </c>
      <c r="OWT129" s="31">
        <f t="shared" si="2222"/>
        <v>0</v>
      </c>
      <c r="OWU129" s="31">
        <f t="shared" si="2222"/>
        <v>0</v>
      </c>
      <c r="OWV129" s="31">
        <f t="shared" si="2222"/>
        <v>0</v>
      </c>
      <c r="OWW129" s="31">
        <f t="shared" si="2222"/>
        <v>0</v>
      </c>
      <c r="OWX129" s="31">
        <f t="shared" si="2222"/>
        <v>0</v>
      </c>
      <c r="OWY129" s="31">
        <f t="shared" si="2222"/>
        <v>0</v>
      </c>
      <c r="OWZ129" s="31">
        <f t="shared" si="2222"/>
        <v>0</v>
      </c>
      <c r="OXA129" s="31">
        <f t="shared" si="2222"/>
        <v>0</v>
      </c>
      <c r="OXB129" s="31">
        <f t="shared" si="2222"/>
        <v>0</v>
      </c>
      <c r="OXC129" s="31">
        <f t="shared" si="2222"/>
        <v>0</v>
      </c>
      <c r="OXD129" s="31">
        <f t="shared" si="2222"/>
        <v>0</v>
      </c>
      <c r="OXE129" s="31">
        <f t="shared" si="2222"/>
        <v>0</v>
      </c>
      <c r="OXF129" s="31">
        <f t="shared" si="2222"/>
        <v>0</v>
      </c>
      <c r="OXG129" s="31">
        <f t="shared" si="2222"/>
        <v>0</v>
      </c>
      <c r="OXH129" s="31">
        <f t="shared" si="2222"/>
        <v>0</v>
      </c>
      <c r="OXI129" s="31">
        <f t="shared" si="2222"/>
        <v>0</v>
      </c>
      <c r="OXJ129" s="31">
        <f t="shared" si="2222"/>
        <v>0</v>
      </c>
      <c r="OXK129" s="31">
        <f t="shared" si="2222"/>
        <v>0</v>
      </c>
      <c r="OXL129" s="31">
        <f t="shared" si="2222"/>
        <v>0</v>
      </c>
      <c r="OXM129" s="31">
        <f t="shared" si="2222"/>
        <v>0</v>
      </c>
      <c r="OXN129" s="31">
        <f t="shared" si="2222"/>
        <v>0</v>
      </c>
      <c r="OXO129" s="31">
        <f t="shared" si="2222"/>
        <v>0</v>
      </c>
      <c r="OXP129" s="31">
        <f t="shared" si="2222"/>
        <v>0</v>
      </c>
      <c r="OXQ129" s="31">
        <f t="shared" si="2222"/>
        <v>0</v>
      </c>
      <c r="OXR129" s="31">
        <f t="shared" si="2222"/>
        <v>0</v>
      </c>
      <c r="OXS129" s="31">
        <f t="shared" si="2222"/>
        <v>0</v>
      </c>
      <c r="OXT129" s="31">
        <f t="shared" si="2222"/>
        <v>0</v>
      </c>
      <c r="OXU129" s="31">
        <f t="shared" si="2222"/>
        <v>0</v>
      </c>
      <c r="OXV129" s="31">
        <f t="shared" si="2222"/>
        <v>0</v>
      </c>
      <c r="OXW129" s="31">
        <f t="shared" si="2222"/>
        <v>0</v>
      </c>
      <c r="OXX129" s="31">
        <f t="shared" si="2222"/>
        <v>0</v>
      </c>
      <c r="OXY129" s="31">
        <f t="shared" si="2222"/>
        <v>0</v>
      </c>
      <c r="OXZ129" s="31">
        <f t="shared" si="2222"/>
        <v>0</v>
      </c>
      <c r="OYA129" s="31">
        <f t="shared" si="2222"/>
        <v>0</v>
      </c>
      <c r="OYB129" s="31">
        <f t="shared" si="2222"/>
        <v>0</v>
      </c>
      <c r="OYC129" s="31">
        <f t="shared" si="2222"/>
        <v>0</v>
      </c>
      <c r="OYD129" s="31">
        <f t="shared" si="2222"/>
        <v>0</v>
      </c>
      <c r="OYE129" s="31">
        <f t="shared" si="2222"/>
        <v>0</v>
      </c>
      <c r="OYF129" s="31">
        <f t="shared" si="2222"/>
        <v>0</v>
      </c>
      <c r="OYG129" s="31">
        <f t="shared" si="2222"/>
        <v>0</v>
      </c>
      <c r="OYH129" s="31">
        <f t="shared" si="2222"/>
        <v>0</v>
      </c>
      <c r="OYI129" s="31">
        <f t="shared" si="2222"/>
        <v>0</v>
      </c>
      <c r="OYJ129" s="31">
        <f t="shared" si="2222"/>
        <v>0</v>
      </c>
      <c r="OYK129" s="31">
        <f t="shared" si="2222"/>
        <v>0</v>
      </c>
      <c r="OYL129" s="31">
        <f t="shared" si="2222"/>
        <v>0</v>
      </c>
      <c r="OYM129" s="31">
        <f t="shared" si="2222"/>
        <v>0</v>
      </c>
      <c r="OYN129" s="31">
        <f t="shared" si="2222"/>
        <v>0</v>
      </c>
      <c r="OYO129" s="31">
        <f t="shared" si="2222"/>
        <v>0</v>
      </c>
      <c r="OYP129" s="31">
        <f t="shared" si="2222"/>
        <v>0</v>
      </c>
      <c r="OYQ129" s="31">
        <f t="shared" si="2222"/>
        <v>0</v>
      </c>
      <c r="OYR129" s="31">
        <f t="shared" si="2222"/>
        <v>0</v>
      </c>
      <c r="OYS129" s="31">
        <f t="shared" si="2222"/>
        <v>0</v>
      </c>
      <c r="OYT129" s="31">
        <f t="shared" si="2222"/>
        <v>0</v>
      </c>
      <c r="OYU129" s="31">
        <f t="shared" si="2222"/>
        <v>0</v>
      </c>
      <c r="OYV129" s="31">
        <f t="shared" si="2222"/>
        <v>0</v>
      </c>
      <c r="OYW129" s="31">
        <f t="shared" si="2222"/>
        <v>0</v>
      </c>
      <c r="OYX129" s="31">
        <f t="shared" si="2222"/>
        <v>0</v>
      </c>
      <c r="OYY129" s="31">
        <f t="shared" si="2222"/>
        <v>0</v>
      </c>
      <c r="OYZ129" s="31">
        <f t="shared" si="2222"/>
        <v>0</v>
      </c>
      <c r="OZA129" s="31">
        <f t="shared" si="2222"/>
        <v>0</v>
      </c>
      <c r="OZB129" s="31">
        <f t="shared" si="2222"/>
        <v>0</v>
      </c>
      <c r="OZC129" s="31">
        <f t="shared" si="2222"/>
        <v>0</v>
      </c>
      <c r="OZD129" s="31">
        <f t="shared" si="2222"/>
        <v>0</v>
      </c>
      <c r="OZE129" s="31">
        <f t="shared" ref="OZE129:PBP129" si="2223">OZE118+OZE128</f>
        <v>0</v>
      </c>
      <c r="OZF129" s="31">
        <f t="shared" si="2223"/>
        <v>0</v>
      </c>
      <c r="OZG129" s="31">
        <f t="shared" si="2223"/>
        <v>0</v>
      </c>
      <c r="OZH129" s="31">
        <f t="shared" si="2223"/>
        <v>0</v>
      </c>
      <c r="OZI129" s="31">
        <f t="shared" si="2223"/>
        <v>0</v>
      </c>
      <c r="OZJ129" s="31">
        <f t="shared" si="2223"/>
        <v>0</v>
      </c>
      <c r="OZK129" s="31">
        <f t="shared" si="2223"/>
        <v>0</v>
      </c>
      <c r="OZL129" s="31">
        <f t="shared" si="2223"/>
        <v>0</v>
      </c>
      <c r="OZM129" s="31">
        <f t="shared" si="2223"/>
        <v>0</v>
      </c>
      <c r="OZN129" s="31">
        <f t="shared" si="2223"/>
        <v>0</v>
      </c>
      <c r="OZO129" s="31">
        <f t="shared" si="2223"/>
        <v>0</v>
      </c>
      <c r="OZP129" s="31">
        <f t="shared" si="2223"/>
        <v>0</v>
      </c>
      <c r="OZQ129" s="31">
        <f t="shared" si="2223"/>
        <v>0</v>
      </c>
      <c r="OZR129" s="31">
        <f t="shared" si="2223"/>
        <v>0</v>
      </c>
      <c r="OZS129" s="31">
        <f t="shared" si="2223"/>
        <v>0</v>
      </c>
      <c r="OZT129" s="31">
        <f t="shared" si="2223"/>
        <v>0</v>
      </c>
      <c r="OZU129" s="31">
        <f t="shared" si="2223"/>
        <v>0</v>
      </c>
      <c r="OZV129" s="31">
        <f t="shared" si="2223"/>
        <v>0</v>
      </c>
      <c r="OZW129" s="31">
        <f t="shared" si="2223"/>
        <v>0</v>
      </c>
      <c r="OZX129" s="31">
        <f t="shared" si="2223"/>
        <v>0</v>
      </c>
      <c r="OZY129" s="31">
        <f t="shared" si="2223"/>
        <v>0</v>
      </c>
      <c r="OZZ129" s="31">
        <f t="shared" si="2223"/>
        <v>0</v>
      </c>
      <c r="PAA129" s="31">
        <f t="shared" si="2223"/>
        <v>0</v>
      </c>
      <c r="PAB129" s="31">
        <f t="shared" si="2223"/>
        <v>0</v>
      </c>
      <c r="PAC129" s="31">
        <f t="shared" si="2223"/>
        <v>0</v>
      </c>
      <c r="PAD129" s="31">
        <f t="shared" si="2223"/>
        <v>0</v>
      </c>
      <c r="PAE129" s="31">
        <f t="shared" si="2223"/>
        <v>0</v>
      </c>
      <c r="PAF129" s="31">
        <f t="shared" si="2223"/>
        <v>0</v>
      </c>
      <c r="PAG129" s="31">
        <f t="shared" si="2223"/>
        <v>0</v>
      </c>
      <c r="PAH129" s="31">
        <f t="shared" si="2223"/>
        <v>0</v>
      </c>
      <c r="PAI129" s="31">
        <f t="shared" si="2223"/>
        <v>0</v>
      </c>
      <c r="PAJ129" s="31">
        <f t="shared" si="2223"/>
        <v>0</v>
      </c>
      <c r="PAK129" s="31">
        <f t="shared" si="2223"/>
        <v>0</v>
      </c>
      <c r="PAL129" s="31">
        <f t="shared" si="2223"/>
        <v>0</v>
      </c>
      <c r="PAM129" s="31">
        <f t="shared" si="2223"/>
        <v>0</v>
      </c>
      <c r="PAN129" s="31">
        <f t="shared" si="2223"/>
        <v>0</v>
      </c>
      <c r="PAO129" s="31">
        <f t="shared" si="2223"/>
        <v>0</v>
      </c>
      <c r="PAP129" s="31">
        <f t="shared" si="2223"/>
        <v>0</v>
      </c>
      <c r="PAQ129" s="31">
        <f t="shared" si="2223"/>
        <v>0</v>
      </c>
      <c r="PAR129" s="31">
        <f t="shared" si="2223"/>
        <v>0</v>
      </c>
      <c r="PAS129" s="31">
        <f t="shared" si="2223"/>
        <v>0</v>
      </c>
      <c r="PAT129" s="31">
        <f t="shared" si="2223"/>
        <v>0</v>
      </c>
      <c r="PAU129" s="31">
        <f t="shared" si="2223"/>
        <v>0</v>
      </c>
      <c r="PAV129" s="31">
        <f t="shared" si="2223"/>
        <v>0</v>
      </c>
      <c r="PAW129" s="31">
        <f t="shared" si="2223"/>
        <v>0</v>
      </c>
      <c r="PAX129" s="31">
        <f t="shared" si="2223"/>
        <v>0</v>
      </c>
      <c r="PAY129" s="31">
        <f t="shared" si="2223"/>
        <v>0</v>
      </c>
      <c r="PAZ129" s="31">
        <f t="shared" si="2223"/>
        <v>0</v>
      </c>
      <c r="PBA129" s="31">
        <f t="shared" si="2223"/>
        <v>0</v>
      </c>
      <c r="PBB129" s="31">
        <f t="shared" si="2223"/>
        <v>0</v>
      </c>
      <c r="PBC129" s="31">
        <f t="shared" si="2223"/>
        <v>0</v>
      </c>
      <c r="PBD129" s="31">
        <f t="shared" si="2223"/>
        <v>0</v>
      </c>
      <c r="PBE129" s="31">
        <f t="shared" si="2223"/>
        <v>0</v>
      </c>
      <c r="PBF129" s="31">
        <f t="shared" si="2223"/>
        <v>0</v>
      </c>
      <c r="PBG129" s="31">
        <f t="shared" si="2223"/>
        <v>0</v>
      </c>
      <c r="PBH129" s="31">
        <f t="shared" si="2223"/>
        <v>0</v>
      </c>
      <c r="PBI129" s="31">
        <f t="shared" si="2223"/>
        <v>0</v>
      </c>
      <c r="PBJ129" s="31">
        <f t="shared" si="2223"/>
        <v>0</v>
      </c>
      <c r="PBK129" s="31">
        <f t="shared" si="2223"/>
        <v>0</v>
      </c>
      <c r="PBL129" s="31">
        <f t="shared" si="2223"/>
        <v>0</v>
      </c>
      <c r="PBM129" s="31">
        <f t="shared" si="2223"/>
        <v>0</v>
      </c>
      <c r="PBN129" s="31">
        <f t="shared" si="2223"/>
        <v>0</v>
      </c>
      <c r="PBO129" s="31">
        <f t="shared" si="2223"/>
        <v>0</v>
      </c>
      <c r="PBP129" s="31">
        <f t="shared" si="2223"/>
        <v>0</v>
      </c>
      <c r="PBQ129" s="31">
        <f t="shared" ref="PBQ129:PEB129" si="2224">PBQ118+PBQ128</f>
        <v>0</v>
      </c>
      <c r="PBR129" s="31">
        <f t="shared" si="2224"/>
        <v>0</v>
      </c>
      <c r="PBS129" s="31">
        <f t="shared" si="2224"/>
        <v>0</v>
      </c>
      <c r="PBT129" s="31">
        <f t="shared" si="2224"/>
        <v>0</v>
      </c>
      <c r="PBU129" s="31">
        <f t="shared" si="2224"/>
        <v>0</v>
      </c>
      <c r="PBV129" s="31">
        <f t="shared" si="2224"/>
        <v>0</v>
      </c>
      <c r="PBW129" s="31">
        <f t="shared" si="2224"/>
        <v>0</v>
      </c>
      <c r="PBX129" s="31">
        <f t="shared" si="2224"/>
        <v>0</v>
      </c>
      <c r="PBY129" s="31">
        <f t="shared" si="2224"/>
        <v>0</v>
      </c>
      <c r="PBZ129" s="31">
        <f t="shared" si="2224"/>
        <v>0</v>
      </c>
      <c r="PCA129" s="31">
        <f t="shared" si="2224"/>
        <v>0</v>
      </c>
      <c r="PCB129" s="31">
        <f t="shared" si="2224"/>
        <v>0</v>
      </c>
      <c r="PCC129" s="31">
        <f t="shared" si="2224"/>
        <v>0</v>
      </c>
      <c r="PCD129" s="31">
        <f t="shared" si="2224"/>
        <v>0</v>
      </c>
      <c r="PCE129" s="31">
        <f t="shared" si="2224"/>
        <v>0</v>
      </c>
      <c r="PCF129" s="31">
        <f t="shared" si="2224"/>
        <v>0</v>
      </c>
      <c r="PCG129" s="31">
        <f t="shared" si="2224"/>
        <v>0</v>
      </c>
      <c r="PCH129" s="31">
        <f t="shared" si="2224"/>
        <v>0</v>
      </c>
      <c r="PCI129" s="31">
        <f t="shared" si="2224"/>
        <v>0</v>
      </c>
      <c r="PCJ129" s="31">
        <f t="shared" si="2224"/>
        <v>0</v>
      </c>
      <c r="PCK129" s="31">
        <f t="shared" si="2224"/>
        <v>0</v>
      </c>
      <c r="PCL129" s="31">
        <f t="shared" si="2224"/>
        <v>0</v>
      </c>
      <c r="PCM129" s="31">
        <f t="shared" si="2224"/>
        <v>0</v>
      </c>
      <c r="PCN129" s="31">
        <f t="shared" si="2224"/>
        <v>0</v>
      </c>
      <c r="PCO129" s="31">
        <f t="shared" si="2224"/>
        <v>0</v>
      </c>
      <c r="PCP129" s="31">
        <f t="shared" si="2224"/>
        <v>0</v>
      </c>
      <c r="PCQ129" s="31">
        <f t="shared" si="2224"/>
        <v>0</v>
      </c>
      <c r="PCR129" s="31">
        <f t="shared" si="2224"/>
        <v>0</v>
      </c>
      <c r="PCS129" s="31">
        <f t="shared" si="2224"/>
        <v>0</v>
      </c>
      <c r="PCT129" s="31">
        <f t="shared" si="2224"/>
        <v>0</v>
      </c>
      <c r="PCU129" s="31">
        <f t="shared" si="2224"/>
        <v>0</v>
      </c>
      <c r="PCV129" s="31">
        <f t="shared" si="2224"/>
        <v>0</v>
      </c>
      <c r="PCW129" s="31">
        <f t="shared" si="2224"/>
        <v>0</v>
      </c>
      <c r="PCX129" s="31">
        <f t="shared" si="2224"/>
        <v>0</v>
      </c>
      <c r="PCY129" s="31">
        <f t="shared" si="2224"/>
        <v>0</v>
      </c>
      <c r="PCZ129" s="31">
        <f t="shared" si="2224"/>
        <v>0</v>
      </c>
      <c r="PDA129" s="31">
        <f t="shared" si="2224"/>
        <v>0</v>
      </c>
      <c r="PDB129" s="31">
        <f t="shared" si="2224"/>
        <v>0</v>
      </c>
      <c r="PDC129" s="31">
        <f t="shared" si="2224"/>
        <v>0</v>
      </c>
      <c r="PDD129" s="31">
        <f t="shared" si="2224"/>
        <v>0</v>
      </c>
      <c r="PDE129" s="31">
        <f t="shared" si="2224"/>
        <v>0</v>
      </c>
      <c r="PDF129" s="31">
        <f t="shared" si="2224"/>
        <v>0</v>
      </c>
      <c r="PDG129" s="31">
        <f t="shared" si="2224"/>
        <v>0</v>
      </c>
      <c r="PDH129" s="31">
        <f t="shared" si="2224"/>
        <v>0</v>
      </c>
      <c r="PDI129" s="31">
        <f t="shared" si="2224"/>
        <v>0</v>
      </c>
      <c r="PDJ129" s="31">
        <f t="shared" si="2224"/>
        <v>0</v>
      </c>
      <c r="PDK129" s="31">
        <f t="shared" si="2224"/>
        <v>0</v>
      </c>
      <c r="PDL129" s="31">
        <f t="shared" si="2224"/>
        <v>0</v>
      </c>
      <c r="PDM129" s="31">
        <f t="shared" si="2224"/>
        <v>0</v>
      </c>
      <c r="PDN129" s="31">
        <f t="shared" si="2224"/>
        <v>0</v>
      </c>
      <c r="PDO129" s="31">
        <f t="shared" si="2224"/>
        <v>0</v>
      </c>
      <c r="PDP129" s="31">
        <f t="shared" si="2224"/>
        <v>0</v>
      </c>
      <c r="PDQ129" s="31">
        <f t="shared" si="2224"/>
        <v>0</v>
      </c>
      <c r="PDR129" s="31">
        <f t="shared" si="2224"/>
        <v>0</v>
      </c>
      <c r="PDS129" s="31">
        <f t="shared" si="2224"/>
        <v>0</v>
      </c>
      <c r="PDT129" s="31">
        <f t="shared" si="2224"/>
        <v>0</v>
      </c>
      <c r="PDU129" s="31">
        <f t="shared" si="2224"/>
        <v>0</v>
      </c>
      <c r="PDV129" s="31">
        <f t="shared" si="2224"/>
        <v>0</v>
      </c>
      <c r="PDW129" s="31">
        <f t="shared" si="2224"/>
        <v>0</v>
      </c>
      <c r="PDX129" s="31">
        <f t="shared" si="2224"/>
        <v>0</v>
      </c>
      <c r="PDY129" s="31">
        <f t="shared" si="2224"/>
        <v>0</v>
      </c>
      <c r="PDZ129" s="31">
        <f t="shared" si="2224"/>
        <v>0</v>
      </c>
      <c r="PEA129" s="31">
        <f t="shared" si="2224"/>
        <v>0</v>
      </c>
      <c r="PEB129" s="31">
        <f t="shared" si="2224"/>
        <v>0</v>
      </c>
      <c r="PEC129" s="31">
        <f t="shared" ref="PEC129:PGN129" si="2225">PEC118+PEC128</f>
        <v>0</v>
      </c>
      <c r="PED129" s="31">
        <f t="shared" si="2225"/>
        <v>0</v>
      </c>
      <c r="PEE129" s="31">
        <f t="shared" si="2225"/>
        <v>0</v>
      </c>
      <c r="PEF129" s="31">
        <f t="shared" si="2225"/>
        <v>0</v>
      </c>
      <c r="PEG129" s="31">
        <f t="shared" si="2225"/>
        <v>0</v>
      </c>
      <c r="PEH129" s="31">
        <f t="shared" si="2225"/>
        <v>0</v>
      </c>
      <c r="PEI129" s="31">
        <f t="shared" si="2225"/>
        <v>0</v>
      </c>
      <c r="PEJ129" s="31">
        <f t="shared" si="2225"/>
        <v>0</v>
      </c>
      <c r="PEK129" s="31">
        <f t="shared" si="2225"/>
        <v>0</v>
      </c>
      <c r="PEL129" s="31">
        <f t="shared" si="2225"/>
        <v>0</v>
      </c>
      <c r="PEM129" s="31">
        <f t="shared" si="2225"/>
        <v>0</v>
      </c>
      <c r="PEN129" s="31">
        <f t="shared" si="2225"/>
        <v>0</v>
      </c>
      <c r="PEO129" s="31">
        <f t="shared" si="2225"/>
        <v>0</v>
      </c>
      <c r="PEP129" s="31">
        <f t="shared" si="2225"/>
        <v>0</v>
      </c>
      <c r="PEQ129" s="31">
        <f t="shared" si="2225"/>
        <v>0</v>
      </c>
      <c r="PER129" s="31">
        <f t="shared" si="2225"/>
        <v>0</v>
      </c>
      <c r="PES129" s="31">
        <f t="shared" si="2225"/>
        <v>0</v>
      </c>
      <c r="PET129" s="31">
        <f t="shared" si="2225"/>
        <v>0</v>
      </c>
      <c r="PEU129" s="31">
        <f t="shared" si="2225"/>
        <v>0</v>
      </c>
      <c r="PEV129" s="31">
        <f t="shared" si="2225"/>
        <v>0</v>
      </c>
      <c r="PEW129" s="31">
        <f t="shared" si="2225"/>
        <v>0</v>
      </c>
      <c r="PEX129" s="31">
        <f t="shared" si="2225"/>
        <v>0</v>
      </c>
      <c r="PEY129" s="31">
        <f t="shared" si="2225"/>
        <v>0</v>
      </c>
      <c r="PEZ129" s="31">
        <f t="shared" si="2225"/>
        <v>0</v>
      </c>
      <c r="PFA129" s="31">
        <f t="shared" si="2225"/>
        <v>0</v>
      </c>
      <c r="PFB129" s="31">
        <f t="shared" si="2225"/>
        <v>0</v>
      </c>
      <c r="PFC129" s="31">
        <f t="shared" si="2225"/>
        <v>0</v>
      </c>
      <c r="PFD129" s="31">
        <f t="shared" si="2225"/>
        <v>0</v>
      </c>
      <c r="PFE129" s="31">
        <f t="shared" si="2225"/>
        <v>0</v>
      </c>
      <c r="PFF129" s="31">
        <f t="shared" si="2225"/>
        <v>0</v>
      </c>
      <c r="PFG129" s="31">
        <f t="shared" si="2225"/>
        <v>0</v>
      </c>
      <c r="PFH129" s="31">
        <f t="shared" si="2225"/>
        <v>0</v>
      </c>
      <c r="PFI129" s="31">
        <f t="shared" si="2225"/>
        <v>0</v>
      </c>
      <c r="PFJ129" s="31">
        <f t="shared" si="2225"/>
        <v>0</v>
      </c>
      <c r="PFK129" s="31">
        <f t="shared" si="2225"/>
        <v>0</v>
      </c>
      <c r="PFL129" s="31">
        <f t="shared" si="2225"/>
        <v>0</v>
      </c>
      <c r="PFM129" s="31">
        <f t="shared" si="2225"/>
        <v>0</v>
      </c>
      <c r="PFN129" s="31">
        <f t="shared" si="2225"/>
        <v>0</v>
      </c>
      <c r="PFO129" s="31">
        <f t="shared" si="2225"/>
        <v>0</v>
      </c>
      <c r="PFP129" s="31">
        <f t="shared" si="2225"/>
        <v>0</v>
      </c>
      <c r="PFQ129" s="31">
        <f t="shared" si="2225"/>
        <v>0</v>
      </c>
      <c r="PFR129" s="31">
        <f t="shared" si="2225"/>
        <v>0</v>
      </c>
      <c r="PFS129" s="31">
        <f t="shared" si="2225"/>
        <v>0</v>
      </c>
      <c r="PFT129" s="31">
        <f t="shared" si="2225"/>
        <v>0</v>
      </c>
      <c r="PFU129" s="31">
        <f t="shared" si="2225"/>
        <v>0</v>
      </c>
      <c r="PFV129" s="31">
        <f t="shared" si="2225"/>
        <v>0</v>
      </c>
      <c r="PFW129" s="31">
        <f t="shared" si="2225"/>
        <v>0</v>
      </c>
      <c r="PFX129" s="31">
        <f t="shared" si="2225"/>
        <v>0</v>
      </c>
      <c r="PFY129" s="31">
        <f t="shared" si="2225"/>
        <v>0</v>
      </c>
      <c r="PFZ129" s="31">
        <f t="shared" si="2225"/>
        <v>0</v>
      </c>
      <c r="PGA129" s="31">
        <f t="shared" si="2225"/>
        <v>0</v>
      </c>
      <c r="PGB129" s="31">
        <f t="shared" si="2225"/>
        <v>0</v>
      </c>
      <c r="PGC129" s="31">
        <f t="shared" si="2225"/>
        <v>0</v>
      </c>
      <c r="PGD129" s="31">
        <f t="shared" si="2225"/>
        <v>0</v>
      </c>
      <c r="PGE129" s="31">
        <f t="shared" si="2225"/>
        <v>0</v>
      </c>
      <c r="PGF129" s="31">
        <f t="shared" si="2225"/>
        <v>0</v>
      </c>
      <c r="PGG129" s="31">
        <f t="shared" si="2225"/>
        <v>0</v>
      </c>
      <c r="PGH129" s="31">
        <f t="shared" si="2225"/>
        <v>0</v>
      </c>
      <c r="PGI129" s="31">
        <f t="shared" si="2225"/>
        <v>0</v>
      </c>
      <c r="PGJ129" s="31">
        <f t="shared" si="2225"/>
        <v>0</v>
      </c>
      <c r="PGK129" s="31">
        <f t="shared" si="2225"/>
        <v>0</v>
      </c>
      <c r="PGL129" s="31">
        <f t="shared" si="2225"/>
        <v>0</v>
      </c>
      <c r="PGM129" s="31">
        <f t="shared" si="2225"/>
        <v>0</v>
      </c>
      <c r="PGN129" s="31">
        <f t="shared" si="2225"/>
        <v>0</v>
      </c>
      <c r="PGO129" s="31">
        <f t="shared" ref="PGO129:PIZ129" si="2226">PGO118+PGO128</f>
        <v>0</v>
      </c>
      <c r="PGP129" s="31">
        <f t="shared" si="2226"/>
        <v>0</v>
      </c>
      <c r="PGQ129" s="31">
        <f t="shared" si="2226"/>
        <v>0</v>
      </c>
      <c r="PGR129" s="31">
        <f t="shared" si="2226"/>
        <v>0</v>
      </c>
      <c r="PGS129" s="31">
        <f t="shared" si="2226"/>
        <v>0</v>
      </c>
      <c r="PGT129" s="31">
        <f t="shared" si="2226"/>
        <v>0</v>
      </c>
      <c r="PGU129" s="31">
        <f t="shared" si="2226"/>
        <v>0</v>
      </c>
      <c r="PGV129" s="31">
        <f t="shared" si="2226"/>
        <v>0</v>
      </c>
      <c r="PGW129" s="31">
        <f t="shared" si="2226"/>
        <v>0</v>
      </c>
      <c r="PGX129" s="31">
        <f t="shared" si="2226"/>
        <v>0</v>
      </c>
      <c r="PGY129" s="31">
        <f t="shared" si="2226"/>
        <v>0</v>
      </c>
      <c r="PGZ129" s="31">
        <f t="shared" si="2226"/>
        <v>0</v>
      </c>
      <c r="PHA129" s="31">
        <f t="shared" si="2226"/>
        <v>0</v>
      </c>
      <c r="PHB129" s="31">
        <f t="shared" si="2226"/>
        <v>0</v>
      </c>
      <c r="PHC129" s="31">
        <f t="shared" si="2226"/>
        <v>0</v>
      </c>
      <c r="PHD129" s="31">
        <f t="shared" si="2226"/>
        <v>0</v>
      </c>
      <c r="PHE129" s="31">
        <f t="shared" si="2226"/>
        <v>0</v>
      </c>
      <c r="PHF129" s="31">
        <f t="shared" si="2226"/>
        <v>0</v>
      </c>
      <c r="PHG129" s="31">
        <f t="shared" si="2226"/>
        <v>0</v>
      </c>
      <c r="PHH129" s="31">
        <f t="shared" si="2226"/>
        <v>0</v>
      </c>
      <c r="PHI129" s="31">
        <f t="shared" si="2226"/>
        <v>0</v>
      </c>
      <c r="PHJ129" s="31">
        <f t="shared" si="2226"/>
        <v>0</v>
      </c>
      <c r="PHK129" s="31">
        <f t="shared" si="2226"/>
        <v>0</v>
      </c>
      <c r="PHL129" s="31">
        <f t="shared" si="2226"/>
        <v>0</v>
      </c>
      <c r="PHM129" s="31">
        <f t="shared" si="2226"/>
        <v>0</v>
      </c>
      <c r="PHN129" s="31">
        <f t="shared" si="2226"/>
        <v>0</v>
      </c>
      <c r="PHO129" s="31">
        <f t="shared" si="2226"/>
        <v>0</v>
      </c>
      <c r="PHP129" s="31">
        <f t="shared" si="2226"/>
        <v>0</v>
      </c>
      <c r="PHQ129" s="31">
        <f t="shared" si="2226"/>
        <v>0</v>
      </c>
      <c r="PHR129" s="31">
        <f t="shared" si="2226"/>
        <v>0</v>
      </c>
      <c r="PHS129" s="31">
        <f t="shared" si="2226"/>
        <v>0</v>
      </c>
      <c r="PHT129" s="31">
        <f t="shared" si="2226"/>
        <v>0</v>
      </c>
      <c r="PHU129" s="31">
        <f t="shared" si="2226"/>
        <v>0</v>
      </c>
      <c r="PHV129" s="31">
        <f t="shared" si="2226"/>
        <v>0</v>
      </c>
      <c r="PHW129" s="31">
        <f t="shared" si="2226"/>
        <v>0</v>
      </c>
      <c r="PHX129" s="31">
        <f t="shared" si="2226"/>
        <v>0</v>
      </c>
      <c r="PHY129" s="31">
        <f t="shared" si="2226"/>
        <v>0</v>
      </c>
      <c r="PHZ129" s="31">
        <f t="shared" si="2226"/>
        <v>0</v>
      </c>
      <c r="PIA129" s="31">
        <f t="shared" si="2226"/>
        <v>0</v>
      </c>
      <c r="PIB129" s="31">
        <f t="shared" si="2226"/>
        <v>0</v>
      </c>
      <c r="PIC129" s="31">
        <f t="shared" si="2226"/>
        <v>0</v>
      </c>
      <c r="PID129" s="31">
        <f t="shared" si="2226"/>
        <v>0</v>
      </c>
      <c r="PIE129" s="31">
        <f t="shared" si="2226"/>
        <v>0</v>
      </c>
      <c r="PIF129" s="31">
        <f t="shared" si="2226"/>
        <v>0</v>
      </c>
      <c r="PIG129" s="31">
        <f t="shared" si="2226"/>
        <v>0</v>
      </c>
      <c r="PIH129" s="31">
        <f t="shared" si="2226"/>
        <v>0</v>
      </c>
      <c r="PII129" s="31">
        <f t="shared" si="2226"/>
        <v>0</v>
      </c>
      <c r="PIJ129" s="31">
        <f t="shared" si="2226"/>
        <v>0</v>
      </c>
      <c r="PIK129" s="31">
        <f t="shared" si="2226"/>
        <v>0</v>
      </c>
      <c r="PIL129" s="31">
        <f t="shared" si="2226"/>
        <v>0</v>
      </c>
      <c r="PIM129" s="31">
        <f t="shared" si="2226"/>
        <v>0</v>
      </c>
      <c r="PIN129" s="31">
        <f t="shared" si="2226"/>
        <v>0</v>
      </c>
      <c r="PIO129" s="31">
        <f t="shared" si="2226"/>
        <v>0</v>
      </c>
      <c r="PIP129" s="31">
        <f t="shared" si="2226"/>
        <v>0</v>
      </c>
      <c r="PIQ129" s="31">
        <f t="shared" si="2226"/>
        <v>0</v>
      </c>
      <c r="PIR129" s="31">
        <f t="shared" si="2226"/>
        <v>0</v>
      </c>
      <c r="PIS129" s="31">
        <f t="shared" si="2226"/>
        <v>0</v>
      </c>
      <c r="PIT129" s="31">
        <f t="shared" si="2226"/>
        <v>0</v>
      </c>
      <c r="PIU129" s="31">
        <f t="shared" si="2226"/>
        <v>0</v>
      </c>
      <c r="PIV129" s="31">
        <f t="shared" si="2226"/>
        <v>0</v>
      </c>
      <c r="PIW129" s="31">
        <f t="shared" si="2226"/>
        <v>0</v>
      </c>
      <c r="PIX129" s="31">
        <f t="shared" si="2226"/>
        <v>0</v>
      </c>
      <c r="PIY129" s="31">
        <f t="shared" si="2226"/>
        <v>0</v>
      </c>
      <c r="PIZ129" s="31">
        <f t="shared" si="2226"/>
        <v>0</v>
      </c>
      <c r="PJA129" s="31">
        <f t="shared" ref="PJA129:PLL129" si="2227">PJA118+PJA128</f>
        <v>0</v>
      </c>
      <c r="PJB129" s="31">
        <f t="shared" si="2227"/>
        <v>0</v>
      </c>
      <c r="PJC129" s="31">
        <f t="shared" si="2227"/>
        <v>0</v>
      </c>
      <c r="PJD129" s="31">
        <f t="shared" si="2227"/>
        <v>0</v>
      </c>
      <c r="PJE129" s="31">
        <f t="shared" si="2227"/>
        <v>0</v>
      </c>
      <c r="PJF129" s="31">
        <f t="shared" si="2227"/>
        <v>0</v>
      </c>
      <c r="PJG129" s="31">
        <f t="shared" si="2227"/>
        <v>0</v>
      </c>
      <c r="PJH129" s="31">
        <f t="shared" si="2227"/>
        <v>0</v>
      </c>
      <c r="PJI129" s="31">
        <f t="shared" si="2227"/>
        <v>0</v>
      </c>
      <c r="PJJ129" s="31">
        <f t="shared" si="2227"/>
        <v>0</v>
      </c>
      <c r="PJK129" s="31">
        <f t="shared" si="2227"/>
        <v>0</v>
      </c>
      <c r="PJL129" s="31">
        <f t="shared" si="2227"/>
        <v>0</v>
      </c>
      <c r="PJM129" s="31">
        <f t="shared" si="2227"/>
        <v>0</v>
      </c>
      <c r="PJN129" s="31">
        <f t="shared" si="2227"/>
        <v>0</v>
      </c>
      <c r="PJO129" s="31">
        <f t="shared" si="2227"/>
        <v>0</v>
      </c>
      <c r="PJP129" s="31">
        <f t="shared" si="2227"/>
        <v>0</v>
      </c>
      <c r="PJQ129" s="31">
        <f t="shared" si="2227"/>
        <v>0</v>
      </c>
      <c r="PJR129" s="31">
        <f t="shared" si="2227"/>
        <v>0</v>
      </c>
      <c r="PJS129" s="31">
        <f t="shared" si="2227"/>
        <v>0</v>
      </c>
      <c r="PJT129" s="31">
        <f t="shared" si="2227"/>
        <v>0</v>
      </c>
      <c r="PJU129" s="31">
        <f t="shared" si="2227"/>
        <v>0</v>
      </c>
      <c r="PJV129" s="31">
        <f t="shared" si="2227"/>
        <v>0</v>
      </c>
      <c r="PJW129" s="31">
        <f t="shared" si="2227"/>
        <v>0</v>
      </c>
      <c r="PJX129" s="31">
        <f t="shared" si="2227"/>
        <v>0</v>
      </c>
      <c r="PJY129" s="31">
        <f t="shared" si="2227"/>
        <v>0</v>
      </c>
      <c r="PJZ129" s="31">
        <f t="shared" si="2227"/>
        <v>0</v>
      </c>
      <c r="PKA129" s="31">
        <f t="shared" si="2227"/>
        <v>0</v>
      </c>
      <c r="PKB129" s="31">
        <f t="shared" si="2227"/>
        <v>0</v>
      </c>
      <c r="PKC129" s="31">
        <f t="shared" si="2227"/>
        <v>0</v>
      </c>
      <c r="PKD129" s="31">
        <f t="shared" si="2227"/>
        <v>0</v>
      </c>
      <c r="PKE129" s="31">
        <f t="shared" si="2227"/>
        <v>0</v>
      </c>
      <c r="PKF129" s="31">
        <f t="shared" si="2227"/>
        <v>0</v>
      </c>
      <c r="PKG129" s="31">
        <f t="shared" si="2227"/>
        <v>0</v>
      </c>
      <c r="PKH129" s="31">
        <f t="shared" si="2227"/>
        <v>0</v>
      </c>
      <c r="PKI129" s="31">
        <f t="shared" si="2227"/>
        <v>0</v>
      </c>
      <c r="PKJ129" s="31">
        <f t="shared" si="2227"/>
        <v>0</v>
      </c>
      <c r="PKK129" s="31">
        <f t="shared" si="2227"/>
        <v>0</v>
      </c>
      <c r="PKL129" s="31">
        <f t="shared" si="2227"/>
        <v>0</v>
      </c>
      <c r="PKM129" s="31">
        <f t="shared" si="2227"/>
        <v>0</v>
      </c>
      <c r="PKN129" s="31">
        <f t="shared" si="2227"/>
        <v>0</v>
      </c>
      <c r="PKO129" s="31">
        <f t="shared" si="2227"/>
        <v>0</v>
      </c>
      <c r="PKP129" s="31">
        <f t="shared" si="2227"/>
        <v>0</v>
      </c>
      <c r="PKQ129" s="31">
        <f t="shared" si="2227"/>
        <v>0</v>
      </c>
      <c r="PKR129" s="31">
        <f t="shared" si="2227"/>
        <v>0</v>
      </c>
      <c r="PKS129" s="31">
        <f t="shared" si="2227"/>
        <v>0</v>
      </c>
      <c r="PKT129" s="31">
        <f t="shared" si="2227"/>
        <v>0</v>
      </c>
      <c r="PKU129" s="31">
        <f t="shared" si="2227"/>
        <v>0</v>
      </c>
      <c r="PKV129" s="31">
        <f t="shared" si="2227"/>
        <v>0</v>
      </c>
      <c r="PKW129" s="31">
        <f t="shared" si="2227"/>
        <v>0</v>
      </c>
      <c r="PKX129" s="31">
        <f t="shared" si="2227"/>
        <v>0</v>
      </c>
      <c r="PKY129" s="31">
        <f t="shared" si="2227"/>
        <v>0</v>
      </c>
      <c r="PKZ129" s="31">
        <f t="shared" si="2227"/>
        <v>0</v>
      </c>
      <c r="PLA129" s="31">
        <f t="shared" si="2227"/>
        <v>0</v>
      </c>
      <c r="PLB129" s="31">
        <f t="shared" si="2227"/>
        <v>0</v>
      </c>
      <c r="PLC129" s="31">
        <f t="shared" si="2227"/>
        <v>0</v>
      </c>
      <c r="PLD129" s="31">
        <f t="shared" si="2227"/>
        <v>0</v>
      </c>
      <c r="PLE129" s="31">
        <f t="shared" si="2227"/>
        <v>0</v>
      </c>
      <c r="PLF129" s="31">
        <f t="shared" si="2227"/>
        <v>0</v>
      </c>
      <c r="PLG129" s="31">
        <f t="shared" si="2227"/>
        <v>0</v>
      </c>
      <c r="PLH129" s="31">
        <f t="shared" si="2227"/>
        <v>0</v>
      </c>
      <c r="PLI129" s="31">
        <f t="shared" si="2227"/>
        <v>0</v>
      </c>
      <c r="PLJ129" s="31">
        <f t="shared" si="2227"/>
        <v>0</v>
      </c>
      <c r="PLK129" s="31">
        <f t="shared" si="2227"/>
        <v>0</v>
      </c>
      <c r="PLL129" s="31">
        <f t="shared" si="2227"/>
        <v>0</v>
      </c>
      <c r="PLM129" s="31">
        <f t="shared" ref="PLM129:PNX129" si="2228">PLM118+PLM128</f>
        <v>0</v>
      </c>
      <c r="PLN129" s="31">
        <f t="shared" si="2228"/>
        <v>0</v>
      </c>
      <c r="PLO129" s="31">
        <f t="shared" si="2228"/>
        <v>0</v>
      </c>
      <c r="PLP129" s="31">
        <f t="shared" si="2228"/>
        <v>0</v>
      </c>
      <c r="PLQ129" s="31">
        <f t="shared" si="2228"/>
        <v>0</v>
      </c>
      <c r="PLR129" s="31">
        <f t="shared" si="2228"/>
        <v>0</v>
      </c>
      <c r="PLS129" s="31">
        <f t="shared" si="2228"/>
        <v>0</v>
      </c>
      <c r="PLT129" s="31">
        <f t="shared" si="2228"/>
        <v>0</v>
      </c>
      <c r="PLU129" s="31">
        <f t="shared" si="2228"/>
        <v>0</v>
      </c>
      <c r="PLV129" s="31">
        <f t="shared" si="2228"/>
        <v>0</v>
      </c>
      <c r="PLW129" s="31">
        <f t="shared" si="2228"/>
        <v>0</v>
      </c>
      <c r="PLX129" s="31">
        <f t="shared" si="2228"/>
        <v>0</v>
      </c>
      <c r="PLY129" s="31">
        <f t="shared" si="2228"/>
        <v>0</v>
      </c>
      <c r="PLZ129" s="31">
        <f t="shared" si="2228"/>
        <v>0</v>
      </c>
      <c r="PMA129" s="31">
        <f t="shared" si="2228"/>
        <v>0</v>
      </c>
      <c r="PMB129" s="31">
        <f t="shared" si="2228"/>
        <v>0</v>
      </c>
      <c r="PMC129" s="31">
        <f t="shared" si="2228"/>
        <v>0</v>
      </c>
      <c r="PMD129" s="31">
        <f t="shared" si="2228"/>
        <v>0</v>
      </c>
      <c r="PME129" s="31">
        <f t="shared" si="2228"/>
        <v>0</v>
      </c>
      <c r="PMF129" s="31">
        <f t="shared" si="2228"/>
        <v>0</v>
      </c>
      <c r="PMG129" s="31">
        <f t="shared" si="2228"/>
        <v>0</v>
      </c>
      <c r="PMH129" s="31">
        <f t="shared" si="2228"/>
        <v>0</v>
      </c>
      <c r="PMI129" s="31">
        <f t="shared" si="2228"/>
        <v>0</v>
      </c>
      <c r="PMJ129" s="31">
        <f t="shared" si="2228"/>
        <v>0</v>
      </c>
      <c r="PMK129" s="31">
        <f t="shared" si="2228"/>
        <v>0</v>
      </c>
      <c r="PML129" s="31">
        <f t="shared" si="2228"/>
        <v>0</v>
      </c>
      <c r="PMM129" s="31">
        <f t="shared" si="2228"/>
        <v>0</v>
      </c>
      <c r="PMN129" s="31">
        <f t="shared" si="2228"/>
        <v>0</v>
      </c>
      <c r="PMO129" s="31">
        <f t="shared" si="2228"/>
        <v>0</v>
      </c>
      <c r="PMP129" s="31">
        <f t="shared" si="2228"/>
        <v>0</v>
      </c>
      <c r="PMQ129" s="31">
        <f t="shared" si="2228"/>
        <v>0</v>
      </c>
      <c r="PMR129" s="31">
        <f t="shared" si="2228"/>
        <v>0</v>
      </c>
      <c r="PMS129" s="31">
        <f t="shared" si="2228"/>
        <v>0</v>
      </c>
      <c r="PMT129" s="31">
        <f t="shared" si="2228"/>
        <v>0</v>
      </c>
      <c r="PMU129" s="31">
        <f t="shared" si="2228"/>
        <v>0</v>
      </c>
      <c r="PMV129" s="31">
        <f t="shared" si="2228"/>
        <v>0</v>
      </c>
      <c r="PMW129" s="31">
        <f t="shared" si="2228"/>
        <v>0</v>
      </c>
      <c r="PMX129" s="31">
        <f t="shared" si="2228"/>
        <v>0</v>
      </c>
      <c r="PMY129" s="31">
        <f t="shared" si="2228"/>
        <v>0</v>
      </c>
      <c r="PMZ129" s="31">
        <f t="shared" si="2228"/>
        <v>0</v>
      </c>
      <c r="PNA129" s="31">
        <f t="shared" si="2228"/>
        <v>0</v>
      </c>
      <c r="PNB129" s="31">
        <f t="shared" si="2228"/>
        <v>0</v>
      </c>
      <c r="PNC129" s="31">
        <f t="shared" si="2228"/>
        <v>0</v>
      </c>
      <c r="PND129" s="31">
        <f t="shared" si="2228"/>
        <v>0</v>
      </c>
      <c r="PNE129" s="31">
        <f t="shared" si="2228"/>
        <v>0</v>
      </c>
      <c r="PNF129" s="31">
        <f t="shared" si="2228"/>
        <v>0</v>
      </c>
      <c r="PNG129" s="31">
        <f t="shared" si="2228"/>
        <v>0</v>
      </c>
      <c r="PNH129" s="31">
        <f t="shared" si="2228"/>
        <v>0</v>
      </c>
      <c r="PNI129" s="31">
        <f t="shared" si="2228"/>
        <v>0</v>
      </c>
      <c r="PNJ129" s="31">
        <f t="shared" si="2228"/>
        <v>0</v>
      </c>
      <c r="PNK129" s="31">
        <f t="shared" si="2228"/>
        <v>0</v>
      </c>
      <c r="PNL129" s="31">
        <f t="shared" si="2228"/>
        <v>0</v>
      </c>
      <c r="PNM129" s="31">
        <f t="shared" si="2228"/>
        <v>0</v>
      </c>
      <c r="PNN129" s="31">
        <f t="shared" si="2228"/>
        <v>0</v>
      </c>
      <c r="PNO129" s="31">
        <f t="shared" si="2228"/>
        <v>0</v>
      </c>
      <c r="PNP129" s="31">
        <f t="shared" si="2228"/>
        <v>0</v>
      </c>
      <c r="PNQ129" s="31">
        <f t="shared" si="2228"/>
        <v>0</v>
      </c>
      <c r="PNR129" s="31">
        <f t="shared" si="2228"/>
        <v>0</v>
      </c>
      <c r="PNS129" s="31">
        <f t="shared" si="2228"/>
        <v>0</v>
      </c>
      <c r="PNT129" s="31">
        <f t="shared" si="2228"/>
        <v>0</v>
      </c>
      <c r="PNU129" s="31">
        <f t="shared" si="2228"/>
        <v>0</v>
      </c>
      <c r="PNV129" s="31">
        <f t="shared" si="2228"/>
        <v>0</v>
      </c>
      <c r="PNW129" s="31">
        <f t="shared" si="2228"/>
        <v>0</v>
      </c>
      <c r="PNX129" s="31">
        <f t="shared" si="2228"/>
        <v>0</v>
      </c>
      <c r="PNY129" s="31">
        <f t="shared" ref="PNY129:PQJ129" si="2229">PNY118+PNY128</f>
        <v>0</v>
      </c>
      <c r="PNZ129" s="31">
        <f t="shared" si="2229"/>
        <v>0</v>
      </c>
      <c r="POA129" s="31">
        <f t="shared" si="2229"/>
        <v>0</v>
      </c>
      <c r="POB129" s="31">
        <f t="shared" si="2229"/>
        <v>0</v>
      </c>
      <c r="POC129" s="31">
        <f t="shared" si="2229"/>
        <v>0</v>
      </c>
      <c r="POD129" s="31">
        <f t="shared" si="2229"/>
        <v>0</v>
      </c>
      <c r="POE129" s="31">
        <f t="shared" si="2229"/>
        <v>0</v>
      </c>
      <c r="POF129" s="31">
        <f t="shared" si="2229"/>
        <v>0</v>
      </c>
      <c r="POG129" s="31">
        <f t="shared" si="2229"/>
        <v>0</v>
      </c>
      <c r="POH129" s="31">
        <f t="shared" si="2229"/>
        <v>0</v>
      </c>
      <c r="POI129" s="31">
        <f t="shared" si="2229"/>
        <v>0</v>
      </c>
      <c r="POJ129" s="31">
        <f t="shared" si="2229"/>
        <v>0</v>
      </c>
      <c r="POK129" s="31">
        <f t="shared" si="2229"/>
        <v>0</v>
      </c>
      <c r="POL129" s="31">
        <f t="shared" si="2229"/>
        <v>0</v>
      </c>
      <c r="POM129" s="31">
        <f t="shared" si="2229"/>
        <v>0</v>
      </c>
      <c r="PON129" s="31">
        <f t="shared" si="2229"/>
        <v>0</v>
      </c>
      <c r="POO129" s="31">
        <f t="shared" si="2229"/>
        <v>0</v>
      </c>
      <c r="POP129" s="31">
        <f t="shared" si="2229"/>
        <v>0</v>
      </c>
      <c r="POQ129" s="31">
        <f t="shared" si="2229"/>
        <v>0</v>
      </c>
      <c r="POR129" s="31">
        <f t="shared" si="2229"/>
        <v>0</v>
      </c>
      <c r="POS129" s="31">
        <f t="shared" si="2229"/>
        <v>0</v>
      </c>
      <c r="POT129" s="31">
        <f t="shared" si="2229"/>
        <v>0</v>
      </c>
      <c r="POU129" s="31">
        <f t="shared" si="2229"/>
        <v>0</v>
      </c>
      <c r="POV129" s="31">
        <f t="shared" si="2229"/>
        <v>0</v>
      </c>
      <c r="POW129" s="31">
        <f t="shared" si="2229"/>
        <v>0</v>
      </c>
      <c r="POX129" s="31">
        <f t="shared" si="2229"/>
        <v>0</v>
      </c>
      <c r="POY129" s="31">
        <f t="shared" si="2229"/>
        <v>0</v>
      </c>
      <c r="POZ129" s="31">
        <f t="shared" si="2229"/>
        <v>0</v>
      </c>
      <c r="PPA129" s="31">
        <f t="shared" si="2229"/>
        <v>0</v>
      </c>
      <c r="PPB129" s="31">
        <f t="shared" si="2229"/>
        <v>0</v>
      </c>
      <c r="PPC129" s="31">
        <f t="shared" si="2229"/>
        <v>0</v>
      </c>
      <c r="PPD129" s="31">
        <f t="shared" si="2229"/>
        <v>0</v>
      </c>
      <c r="PPE129" s="31">
        <f t="shared" si="2229"/>
        <v>0</v>
      </c>
      <c r="PPF129" s="31">
        <f t="shared" si="2229"/>
        <v>0</v>
      </c>
      <c r="PPG129" s="31">
        <f t="shared" si="2229"/>
        <v>0</v>
      </c>
      <c r="PPH129" s="31">
        <f t="shared" si="2229"/>
        <v>0</v>
      </c>
      <c r="PPI129" s="31">
        <f t="shared" si="2229"/>
        <v>0</v>
      </c>
      <c r="PPJ129" s="31">
        <f t="shared" si="2229"/>
        <v>0</v>
      </c>
      <c r="PPK129" s="31">
        <f t="shared" si="2229"/>
        <v>0</v>
      </c>
      <c r="PPL129" s="31">
        <f t="shared" si="2229"/>
        <v>0</v>
      </c>
      <c r="PPM129" s="31">
        <f t="shared" si="2229"/>
        <v>0</v>
      </c>
      <c r="PPN129" s="31">
        <f t="shared" si="2229"/>
        <v>0</v>
      </c>
      <c r="PPO129" s="31">
        <f t="shared" si="2229"/>
        <v>0</v>
      </c>
      <c r="PPP129" s="31">
        <f t="shared" si="2229"/>
        <v>0</v>
      </c>
      <c r="PPQ129" s="31">
        <f t="shared" si="2229"/>
        <v>0</v>
      </c>
      <c r="PPR129" s="31">
        <f t="shared" si="2229"/>
        <v>0</v>
      </c>
      <c r="PPS129" s="31">
        <f t="shared" si="2229"/>
        <v>0</v>
      </c>
      <c r="PPT129" s="31">
        <f t="shared" si="2229"/>
        <v>0</v>
      </c>
      <c r="PPU129" s="31">
        <f t="shared" si="2229"/>
        <v>0</v>
      </c>
      <c r="PPV129" s="31">
        <f t="shared" si="2229"/>
        <v>0</v>
      </c>
      <c r="PPW129" s="31">
        <f t="shared" si="2229"/>
        <v>0</v>
      </c>
      <c r="PPX129" s="31">
        <f t="shared" si="2229"/>
        <v>0</v>
      </c>
      <c r="PPY129" s="31">
        <f t="shared" si="2229"/>
        <v>0</v>
      </c>
      <c r="PPZ129" s="31">
        <f t="shared" si="2229"/>
        <v>0</v>
      </c>
      <c r="PQA129" s="31">
        <f t="shared" si="2229"/>
        <v>0</v>
      </c>
      <c r="PQB129" s="31">
        <f t="shared" si="2229"/>
        <v>0</v>
      </c>
      <c r="PQC129" s="31">
        <f t="shared" si="2229"/>
        <v>0</v>
      </c>
      <c r="PQD129" s="31">
        <f t="shared" si="2229"/>
        <v>0</v>
      </c>
      <c r="PQE129" s="31">
        <f t="shared" si="2229"/>
        <v>0</v>
      </c>
      <c r="PQF129" s="31">
        <f t="shared" si="2229"/>
        <v>0</v>
      </c>
      <c r="PQG129" s="31">
        <f t="shared" si="2229"/>
        <v>0</v>
      </c>
      <c r="PQH129" s="31">
        <f t="shared" si="2229"/>
        <v>0</v>
      </c>
      <c r="PQI129" s="31">
        <f t="shared" si="2229"/>
        <v>0</v>
      </c>
      <c r="PQJ129" s="31">
        <f t="shared" si="2229"/>
        <v>0</v>
      </c>
      <c r="PQK129" s="31">
        <f t="shared" ref="PQK129:PSV129" si="2230">PQK118+PQK128</f>
        <v>0</v>
      </c>
      <c r="PQL129" s="31">
        <f t="shared" si="2230"/>
        <v>0</v>
      </c>
      <c r="PQM129" s="31">
        <f t="shared" si="2230"/>
        <v>0</v>
      </c>
      <c r="PQN129" s="31">
        <f t="shared" si="2230"/>
        <v>0</v>
      </c>
      <c r="PQO129" s="31">
        <f t="shared" si="2230"/>
        <v>0</v>
      </c>
      <c r="PQP129" s="31">
        <f t="shared" si="2230"/>
        <v>0</v>
      </c>
      <c r="PQQ129" s="31">
        <f t="shared" si="2230"/>
        <v>0</v>
      </c>
      <c r="PQR129" s="31">
        <f t="shared" si="2230"/>
        <v>0</v>
      </c>
      <c r="PQS129" s="31">
        <f t="shared" si="2230"/>
        <v>0</v>
      </c>
      <c r="PQT129" s="31">
        <f t="shared" si="2230"/>
        <v>0</v>
      </c>
      <c r="PQU129" s="31">
        <f t="shared" si="2230"/>
        <v>0</v>
      </c>
      <c r="PQV129" s="31">
        <f t="shared" si="2230"/>
        <v>0</v>
      </c>
      <c r="PQW129" s="31">
        <f t="shared" si="2230"/>
        <v>0</v>
      </c>
      <c r="PQX129" s="31">
        <f t="shared" si="2230"/>
        <v>0</v>
      </c>
      <c r="PQY129" s="31">
        <f t="shared" si="2230"/>
        <v>0</v>
      </c>
      <c r="PQZ129" s="31">
        <f t="shared" si="2230"/>
        <v>0</v>
      </c>
      <c r="PRA129" s="31">
        <f t="shared" si="2230"/>
        <v>0</v>
      </c>
      <c r="PRB129" s="31">
        <f t="shared" si="2230"/>
        <v>0</v>
      </c>
      <c r="PRC129" s="31">
        <f t="shared" si="2230"/>
        <v>0</v>
      </c>
      <c r="PRD129" s="31">
        <f t="shared" si="2230"/>
        <v>0</v>
      </c>
      <c r="PRE129" s="31">
        <f t="shared" si="2230"/>
        <v>0</v>
      </c>
      <c r="PRF129" s="31">
        <f t="shared" si="2230"/>
        <v>0</v>
      </c>
      <c r="PRG129" s="31">
        <f t="shared" si="2230"/>
        <v>0</v>
      </c>
      <c r="PRH129" s="31">
        <f t="shared" si="2230"/>
        <v>0</v>
      </c>
      <c r="PRI129" s="31">
        <f t="shared" si="2230"/>
        <v>0</v>
      </c>
      <c r="PRJ129" s="31">
        <f t="shared" si="2230"/>
        <v>0</v>
      </c>
      <c r="PRK129" s="31">
        <f t="shared" si="2230"/>
        <v>0</v>
      </c>
      <c r="PRL129" s="31">
        <f t="shared" si="2230"/>
        <v>0</v>
      </c>
      <c r="PRM129" s="31">
        <f t="shared" si="2230"/>
        <v>0</v>
      </c>
      <c r="PRN129" s="31">
        <f t="shared" si="2230"/>
        <v>0</v>
      </c>
      <c r="PRO129" s="31">
        <f t="shared" si="2230"/>
        <v>0</v>
      </c>
      <c r="PRP129" s="31">
        <f t="shared" si="2230"/>
        <v>0</v>
      </c>
      <c r="PRQ129" s="31">
        <f t="shared" si="2230"/>
        <v>0</v>
      </c>
      <c r="PRR129" s="31">
        <f t="shared" si="2230"/>
        <v>0</v>
      </c>
      <c r="PRS129" s="31">
        <f t="shared" si="2230"/>
        <v>0</v>
      </c>
      <c r="PRT129" s="31">
        <f t="shared" si="2230"/>
        <v>0</v>
      </c>
      <c r="PRU129" s="31">
        <f t="shared" si="2230"/>
        <v>0</v>
      </c>
      <c r="PRV129" s="31">
        <f t="shared" si="2230"/>
        <v>0</v>
      </c>
      <c r="PRW129" s="31">
        <f t="shared" si="2230"/>
        <v>0</v>
      </c>
      <c r="PRX129" s="31">
        <f t="shared" si="2230"/>
        <v>0</v>
      </c>
      <c r="PRY129" s="31">
        <f t="shared" si="2230"/>
        <v>0</v>
      </c>
      <c r="PRZ129" s="31">
        <f t="shared" si="2230"/>
        <v>0</v>
      </c>
      <c r="PSA129" s="31">
        <f t="shared" si="2230"/>
        <v>0</v>
      </c>
      <c r="PSB129" s="31">
        <f t="shared" si="2230"/>
        <v>0</v>
      </c>
      <c r="PSC129" s="31">
        <f t="shared" si="2230"/>
        <v>0</v>
      </c>
      <c r="PSD129" s="31">
        <f t="shared" si="2230"/>
        <v>0</v>
      </c>
      <c r="PSE129" s="31">
        <f t="shared" si="2230"/>
        <v>0</v>
      </c>
      <c r="PSF129" s="31">
        <f t="shared" si="2230"/>
        <v>0</v>
      </c>
      <c r="PSG129" s="31">
        <f t="shared" si="2230"/>
        <v>0</v>
      </c>
      <c r="PSH129" s="31">
        <f t="shared" si="2230"/>
        <v>0</v>
      </c>
      <c r="PSI129" s="31">
        <f t="shared" si="2230"/>
        <v>0</v>
      </c>
      <c r="PSJ129" s="31">
        <f t="shared" si="2230"/>
        <v>0</v>
      </c>
      <c r="PSK129" s="31">
        <f t="shared" si="2230"/>
        <v>0</v>
      </c>
      <c r="PSL129" s="31">
        <f t="shared" si="2230"/>
        <v>0</v>
      </c>
      <c r="PSM129" s="31">
        <f t="shared" si="2230"/>
        <v>0</v>
      </c>
      <c r="PSN129" s="31">
        <f t="shared" si="2230"/>
        <v>0</v>
      </c>
      <c r="PSO129" s="31">
        <f t="shared" si="2230"/>
        <v>0</v>
      </c>
      <c r="PSP129" s="31">
        <f t="shared" si="2230"/>
        <v>0</v>
      </c>
      <c r="PSQ129" s="31">
        <f t="shared" si="2230"/>
        <v>0</v>
      </c>
      <c r="PSR129" s="31">
        <f t="shared" si="2230"/>
        <v>0</v>
      </c>
      <c r="PSS129" s="31">
        <f t="shared" si="2230"/>
        <v>0</v>
      </c>
      <c r="PST129" s="31">
        <f t="shared" si="2230"/>
        <v>0</v>
      </c>
      <c r="PSU129" s="31">
        <f t="shared" si="2230"/>
        <v>0</v>
      </c>
      <c r="PSV129" s="31">
        <f t="shared" si="2230"/>
        <v>0</v>
      </c>
      <c r="PSW129" s="31">
        <f t="shared" ref="PSW129:PVH129" si="2231">PSW118+PSW128</f>
        <v>0</v>
      </c>
      <c r="PSX129" s="31">
        <f t="shared" si="2231"/>
        <v>0</v>
      </c>
      <c r="PSY129" s="31">
        <f t="shared" si="2231"/>
        <v>0</v>
      </c>
      <c r="PSZ129" s="31">
        <f t="shared" si="2231"/>
        <v>0</v>
      </c>
      <c r="PTA129" s="31">
        <f t="shared" si="2231"/>
        <v>0</v>
      </c>
      <c r="PTB129" s="31">
        <f t="shared" si="2231"/>
        <v>0</v>
      </c>
      <c r="PTC129" s="31">
        <f t="shared" si="2231"/>
        <v>0</v>
      </c>
      <c r="PTD129" s="31">
        <f t="shared" si="2231"/>
        <v>0</v>
      </c>
      <c r="PTE129" s="31">
        <f t="shared" si="2231"/>
        <v>0</v>
      </c>
      <c r="PTF129" s="31">
        <f t="shared" si="2231"/>
        <v>0</v>
      </c>
      <c r="PTG129" s="31">
        <f t="shared" si="2231"/>
        <v>0</v>
      </c>
      <c r="PTH129" s="31">
        <f t="shared" si="2231"/>
        <v>0</v>
      </c>
      <c r="PTI129" s="31">
        <f t="shared" si="2231"/>
        <v>0</v>
      </c>
      <c r="PTJ129" s="31">
        <f t="shared" si="2231"/>
        <v>0</v>
      </c>
      <c r="PTK129" s="31">
        <f t="shared" si="2231"/>
        <v>0</v>
      </c>
      <c r="PTL129" s="31">
        <f t="shared" si="2231"/>
        <v>0</v>
      </c>
      <c r="PTM129" s="31">
        <f t="shared" si="2231"/>
        <v>0</v>
      </c>
      <c r="PTN129" s="31">
        <f t="shared" si="2231"/>
        <v>0</v>
      </c>
      <c r="PTO129" s="31">
        <f t="shared" si="2231"/>
        <v>0</v>
      </c>
      <c r="PTP129" s="31">
        <f t="shared" si="2231"/>
        <v>0</v>
      </c>
      <c r="PTQ129" s="31">
        <f t="shared" si="2231"/>
        <v>0</v>
      </c>
      <c r="PTR129" s="31">
        <f t="shared" si="2231"/>
        <v>0</v>
      </c>
      <c r="PTS129" s="31">
        <f t="shared" si="2231"/>
        <v>0</v>
      </c>
      <c r="PTT129" s="31">
        <f t="shared" si="2231"/>
        <v>0</v>
      </c>
      <c r="PTU129" s="31">
        <f t="shared" si="2231"/>
        <v>0</v>
      </c>
      <c r="PTV129" s="31">
        <f t="shared" si="2231"/>
        <v>0</v>
      </c>
      <c r="PTW129" s="31">
        <f t="shared" si="2231"/>
        <v>0</v>
      </c>
      <c r="PTX129" s="31">
        <f t="shared" si="2231"/>
        <v>0</v>
      </c>
      <c r="PTY129" s="31">
        <f t="shared" si="2231"/>
        <v>0</v>
      </c>
      <c r="PTZ129" s="31">
        <f t="shared" si="2231"/>
        <v>0</v>
      </c>
      <c r="PUA129" s="31">
        <f t="shared" si="2231"/>
        <v>0</v>
      </c>
      <c r="PUB129" s="31">
        <f t="shared" si="2231"/>
        <v>0</v>
      </c>
      <c r="PUC129" s="31">
        <f t="shared" si="2231"/>
        <v>0</v>
      </c>
      <c r="PUD129" s="31">
        <f t="shared" si="2231"/>
        <v>0</v>
      </c>
      <c r="PUE129" s="31">
        <f t="shared" si="2231"/>
        <v>0</v>
      </c>
      <c r="PUF129" s="31">
        <f t="shared" si="2231"/>
        <v>0</v>
      </c>
      <c r="PUG129" s="31">
        <f t="shared" si="2231"/>
        <v>0</v>
      </c>
      <c r="PUH129" s="31">
        <f t="shared" si="2231"/>
        <v>0</v>
      </c>
      <c r="PUI129" s="31">
        <f t="shared" si="2231"/>
        <v>0</v>
      </c>
      <c r="PUJ129" s="31">
        <f t="shared" si="2231"/>
        <v>0</v>
      </c>
      <c r="PUK129" s="31">
        <f t="shared" si="2231"/>
        <v>0</v>
      </c>
      <c r="PUL129" s="31">
        <f t="shared" si="2231"/>
        <v>0</v>
      </c>
      <c r="PUM129" s="31">
        <f t="shared" si="2231"/>
        <v>0</v>
      </c>
      <c r="PUN129" s="31">
        <f t="shared" si="2231"/>
        <v>0</v>
      </c>
      <c r="PUO129" s="31">
        <f t="shared" si="2231"/>
        <v>0</v>
      </c>
      <c r="PUP129" s="31">
        <f t="shared" si="2231"/>
        <v>0</v>
      </c>
      <c r="PUQ129" s="31">
        <f t="shared" si="2231"/>
        <v>0</v>
      </c>
      <c r="PUR129" s="31">
        <f t="shared" si="2231"/>
        <v>0</v>
      </c>
      <c r="PUS129" s="31">
        <f t="shared" si="2231"/>
        <v>0</v>
      </c>
      <c r="PUT129" s="31">
        <f t="shared" si="2231"/>
        <v>0</v>
      </c>
      <c r="PUU129" s="31">
        <f t="shared" si="2231"/>
        <v>0</v>
      </c>
      <c r="PUV129" s="31">
        <f t="shared" si="2231"/>
        <v>0</v>
      </c>
      <c r="PUW129" s="31">
        <f t="shared" si="2231"/>
        <v>0</v>
      </c>
      <c r="PUX129" s="31">
        <f t="shared" si="2231"/>
        <v>0</v>
      </c>
      <c r="PUY129" s="31">
        <f t="shared" si="2231"/>
        <v>0</v>
      </c>
      <c r="PUZ129" s="31">
        <f t="shared" si="2231"/>
        <v>0</v>
      </c>
      <c r="PVA129" s="31">
        <f t="shared" si="2231"/>
        <v>0</v>
      </c>
      <c r="PVB129" s="31">
        <f t="shared" si="2231"/>
        <v>0</v>
      </c>
      <c r="PVC129" s="31">
        <f t="shared" si="2231"/>
        <v>0</v>
      </c>
      <c r="PVD129" s="31">
        <f t="shared" si="2231"/>
        <v>0</v>
      </c>
      <c r="PVE129" s="31">
        <f t="shared" si="2231"/>
        <v>0</v>
      </c>
      <c r="PVF129" s="31">
        <f t="shared" si="2231"/>
        <v>0</v>
      </c>
      <c r="PVG129" s="31">
        <f t="shared" si="2231"/>
        <v>0</v>
      </c>
      <c r="PVH129" s="31">
        <f t="shared" si="2231"/>
        <v>0</v>
      </c>
      <c r="PVI129" s="31">
        <f t="shared" ref="PVI129:PXT129" si="2232">PVI118+PVI128</f>
        <v>0</v>
      </c>
      <c r="PVJ129" s="31">
        <f t="shared" si="2232"/>
        <v>0</v>
      </c>
      <c r="PVK129" s="31">
        <f t="shared" si="2232"/>
        <v>0</v>
      </c>
      <c r="PVL129" s="31">
        <f t="shared" si="2232"/>
        <v>0</v>
      </c>
      <c r="PVM129" s="31">
        <f t="shared" si="2232"/>
        <v>0</v>
      </c>
      <c r="PVN129" s="31">
        <f t="shared" si="2232"/>
        <v>0</v>
      </c>
      <c r="PVO129" s="31">
        <f t="shared" si="2232"/>
        <v>0</v>
      </c>
      <c r="PVP129" s="31">
        <f t="shared" si="2232"/>
        <v>0</v>
      </c>
      <c r="PVQ129" s="31">
        <f t="shared" si="2232"/>
        <v>0</v>
      </c>
      <c r="PVR129" s="31">
        <f t="shared" si="2232"/>
        <v>0</v>
      </c>
      <c r="PVS129" s="31">
        <f t="shared" si="2232"/>
        <v>0</v>
      </c>
      <c r="PVT129" s="31">
        <f t="shared" si="2232"/>
        <v>0</v>
      </c>
      <c r="PVU129" s="31">
        <f t="shared" si="2232"/>
        <v>0</v>
      </c>
      <c r="PVV129" s="31">
        <f t="shared" si="2232"/>
        <v>0</v>
      </c>
      <c r="PVW129" s="31">
        <f t="shared" si="2232"/>
        <v>0</v>
      </c>
      <c r="PVX129" s="31">
        <f t="shared" si="2232"/>
        <v>0</v>
      </c>
      <c r="PVY129" s="31">
        <f t="shared" si="2232"/>
        <v>0</v>
      </c>
      <c r="PVZ129" s="31">
        <f t="shared" si="2232"/>
        <v>0</v>
      </c>
      <c r="PWA129" s="31">
        <f t="shared" si="2232"/>
        <v>0</v>
      </c>
      <c r="PWB129" s="31">
        <f t="shared" si="2232"/>
        <v>0</v>
      </c>
      <c r="PWC129" s="31">
        <f t="shared" si="2232"/>
        <v>0</v>
      </c>
      <c r="PWD129" s="31">
        <f t="shared" si="2232"/>
        <v>0</v>
      </c>
      <c r="PWE129" s="31">
        <f t="shared" si="2232"/>
        <v>0</v>
      </c>
      <c r="PWF129" s="31">
        <f t="shared" si="2232"/>
        <v>0</v>
      </c>
      <c r="PWG129" s="31">
        <f t="shared" si="2232"/>
        <v>0</v>
      </c>
      <c r="PWH129" s="31">
        <f t="shared" si="2232"/>
        <v>0</v>
      </c>
      <c r="PWI129" s="31">
        <f t="shared" si="2232"/>
        <v>0</v>
      </c>
      <c r="PWJ129" s="31">
        <f t="shared" si="2232"/>
        <v>0</v>
      </c>
      <c r="PWK129" s="31">
        <f t="shared" si="2232"/>
        <v>0</v>
      </c>
      <c r="PWL129" s="31">
        <f t="shared" si="2232"/>
        <v>0</v>
      </c>
      <c r="PWM129" s="31">
        <f t="shared" si="2232"/>
        <v>0</v>
      </c>
      <c r="PWN129" s="31">
        <f t="shared" si="2232"/>
        <v>0</v>
      </c>
      <c r="PWO129" s="31">
        <f t="shared" si="2232"/>
        <v>0</v>
      </c>
      <c r="PWP129" s="31">
        <f t="shared" si="2232"/>
        <v>0</v>
      </c>
      <c r="PWQ129" s="31">
        <f t="shared" si="2232"/>
        <v>0</v>
      </c>
      <c r="PWR129" s="31">
        <f t="shared" si="2232"/>
        <v>0</v>
      </c>
      <c r="PWS129" s="31">
        <f t="shared" si="2232"/>
        <v>0</v>
      </c>
      <c r="PWT129" s="31">
        <f t="shared" si="2232"/>
        <v>0</v>
      </c>
      <c r="PWU129" s="31">
        <f t="shared" si="2232"/>
        <v>0</v>
      </c>
      <c r="PWV129" s="31">
        <f t="shared" si="2232"/>
        <v>0</v>
      </c>
      <c r="PWW129" s="31">
        <f t="shared" si="2232"/>
        <v>0</v>
      </c>
      <c r="PWX129" s="31">
        <f t="shared" si="2232"/>
        <v>0</v>
      </c>
      <c r="PWY129" s="31">
        <f t="shared" si="2232"/>
        <v>0</v>
      </c>
      <c r="PWZ129" s="31">
        <f t="shared" si="2232"/>
        <v>0</v>
      </c>
      <c r="PXA129" s="31">
        <f t="shared" si="2232"/>
        <v>0</v>
      </c>
      <c r="PXB129" s="31">
        <f t="shared" si="2232"/>
        <v>0</v>
      </c>
      <c r="PXC129" s="31">
        <f t="shared" si="2232"/>
        <v>0</v>
      </c>
      <c r="PXD129" s="31">
        <f t="shared" si="2232"/>
        <v>0</v>
      </c>
      <c r="PXE129" s="31">
        <f t="shared" si="2232"/>
        <v>0</v>
      </c>
      <c r="PXF129" s="31">
        <f t="shared" si="2232"/>
        <v>0</v>
      </c>
      <c r="PXG129" s="31">
        <f t="shared" si="2232"/>
        <v>0</v>
      </c>
      <c r="PXH129" s="31">
        <f t="shared" si="2232"/>
        <v>0</v>
      </c>
      <c r="PXI129" s="31">
        <f t="shared" si="2232"/>
        <v>0</v>
      </c>
      <c r="PXJ129" s="31">
        <f t="shared" si="2232"/>
        <v>0</v>
      </c>
      <c r="PXK129" s="31">
        <f t="shared" si="2232"/>
        <v>0</v>
      </c>
      <c r="PXL129" s="31">
        <f t="shared" si="2232"/>
        <v>0</v>
      </c>
      <c r="PXM129" s="31">
        <f t="shared" si="2232"/>
        <v>0</v>
      </c>
      <c r="PXN129" s="31">
        <f t="shared" si="2232"/>
        <v>0</v>
      </c>
      <c r="PXO129" s="31">
        <f t="shared" si="2232"/>
        <v>0</v>
      </c>
      <c r="PXP129" s="31">
        <f t="shared" si="2232"/>
        <v>0</v>
      </c>
      <c r="PXQ129" s="31">
        <f t="shared" si="2232"/>
        <v>0</v>
      </c>
      <c r="PXR129" s="31">
        <f t="shared" si="2232"/>
        <v>0</v>
      </c>
      <c r="PXS129" s="31">
        <f t="shared" si="2232"/>
        <v>0</v>
      </c>
      <c r="PXT129" s="31">
        <f t="shared" si="2232"/>
        <v>0</v>
      </c>
      <c r="PXU129" s="31">
        <f t="shared" ref="PXU129:QAF129" si="2233">PXU118+PXU128</f>
        <v>0</v>
      </c>
      <c r="PXV129" s="31">
        <f t="shared" si="2233"/>
        <v>0</v>
      </c>
      <c r="PXW129" s="31">
        <f t="shared" si="2233"/>
        <v>0</v>
      </c>
      <c r="PXX129" s="31">
        <f t="shared" si="2233"/>
        <v>0</v>
      </c>
      <c r="PXY129" s="31">
        <f t="shared" si="2233"/>
        <v>0</v>
      </c>
      <c r="PXZ129" s="31">
        <f t="shared" si="2233"/>
        <v>0</v>
      </c>
      <c r="PYA129" s="31">
        <f t="shared" si="2233"/>
        <v>0</v>
      </c>
      <c r="PYB129" s="31">
        <f t="shared" si="2233"/>
        <v>0</v>
      </c>
      <c r="PYC129" s="31">
        <f t="shared" si="2233"/>
        <v>0</v>
      </c>
      <c r="PYD129" s="31">
        <f t="shared" si="2233"/>
        <v>0</v>
      </c>
      <c r="PYE129" s="31">
        <f t="shared" si="2233"/>
        <v>0</v>
      </c>
      <c r="PYF129" s="31">
        <f t="shared" si="2233"/>
        <v>0</v>
      </c>
      <c r="PYG129" s="31">
        <f t="shared" si="2233"/>
        <v>0</v>
      </c>
      <c r="PYH129" s="31">
        <f t="shared" si="2233"/>
        <v>0</v>
      </c>
      <c r="PYI129" s="31">
        <f t="shared" si="2233"/>
        <v>0</v>
      </c>
      <c r="PYJ129" s="31">
        <f t="shared" si="2233"/>
        <v>0</v>
      </c>
      <c r="PYK129" s="31">
        <f t="shared" si="2233"/>
        <v>0</v>
      </c>
      <c r="PYL129" s="31">
        <f t="shared" si="2233"/>
        <v>0</v>
      </c>
      <c r="PYM129" s="31">
        <f t="shared" si="2233"/>
        <v>0</v>
      </c>
      <c r="PYN129" s="31">
        <f t="shared" si="2233"/>
        <v>0</v>
      </c>
      <c r="PYO129" s="31">
        <f t="shared" si="2233"/>
        <v>0</v>
      </c>
      <c r="PYP129" s="31">
        <f t="shared" si="2233"/>
        <v>0</v>
      </c>
      <c r="PYQ129" s="31">
        <f t="shared" si="2233"/>
        <v>0</v>
      </c>
      <c r="PYR129" s="31">
        <f t="shared" si="2233"/>
        <v>0</v>
      </c>
      <c r="PYS129" s="31">
        <f t="shared" si="2233"/>
        <v>0</v>
      </c>
      <c r="PYT129" s="31">
        <f t="shared" si="2233"/>
        <v>0</v>
      </c>
      <c r="PYU129" s="31">
        <f t="shared" si="2233"/>
        <v>0</v>
      </c>
      <c r="PYV129" s="31">
        <f t="shared" si="2233"/>
        <v>0</v>
      </c>
      <c r="PYW129" s="31">
        <f t="shared" si="2233"/>
        <v>0</v>
      </c>
      <c r="PYX129" s="31">
        <f t="shared" si="2233"/>
        <v>0</v>
      </c>
      <c r="PYY129" s="31">
        <f t="shared" si="2233"/>
        <v>0</v>
      </c>
      <c r="PYZ129" s="31">
        <f t="shared" si="2233"/>
        <v>0</v>
      </c>
      <c r="PZA129" s="31">
        <f t="shared" si="2233"/>
        <v>0</v>
      </c>
      <c r="PZB129" s="31">
        <f t="shared" si="2233"/>
        <v>0</v>
      </c>
      <c r="PZC129" s="31">
        <f t="shared" si="2233"/>
        <v>0</v>
      </c>
      <c r="PZD129" s="31">
        <f t="shared" si="2233"/>
        <v>0</v>
      </c>
      <c r="PZE129" s="31">
        <f t="shared" si="2233"/>
        <v>0</v>
      </c>
      <c r="PZF129" s="31">
        <f t="shared" si="2233"/>
        <v>0</v>
      </c>
      <c r="PZG129" s="31">
        <f t="shared" si="2233"/>
        <v>0</v>
      </c>
      <c r="PZH129" s="31">
        <f t="shared" si="2233"/>
        <v>0</v>
      </c>
      <c r="PZI129" s="31">
        <f t="shared" si="2233"/>
        <v>0</v>
      </c>
      <c r="PZJ129" s="31">
        <f t="shared" si="2233"/>
        <v>0</v>
      </c>
      <c r="PZK129" s="31">
        <f t="shared" si="2233"/>
        <v>0</v>
      </c>
      <c r="PZL129" s="31">
        <f t="shared" si="2233"/>
        <v>0</v>
      </c>
      <c r="PZM129" s="31">
        <f t="shared" si="2233"/>
        <v>0</v>
      </c>
      <c r="PZN129" s="31">
        <f t="shared" si="2233"/>
        <v>0</v>
      </c>
      <c r="PZO129" s="31">
        <f t="shared" si="2233"/>
        <v>0</v>
      </c>
      <c r="PZP129" s="31">
        <f t="shared" si="2233"/>
        <v>0</v>
      </c>
      <c r="PZQ129" s="31">
        <f t="shared" si="2233"/>
        <v>0</v>
      </c>
      <c r="PZR129" s="31">
        <f t="shared" si="2233"/>
        <v>0</v>
      </c>
      <c r="PZS129" s="31">
        <f t="shared" si="2233"/>
        <v>0</v>
      </c>
      <c r="PZT129" s="31">
        <f t="shared" si="2233"/>
        <v>0</v>
      </c>
      <c r="PZU129" s="31">
        <f t="shared" si="2233"/>
        <v>0</v>
      </c>
      <c r="PZV129" s="31">
        <f t="shared" si="2233"/>
        <v>0</v>
      </c>
      <c r="PZW129" s="31">
        <f t="shared" si="2233"/>
        <v>0</v>
      </c>
      <c r="PZX129" s="31">
        <f t="shared" si="2233"/>
        <v>0</v>
      </c>
      <c r="PZY129" s="31">
        <f t="shared" si="2233"/>
        <v>0</v>
      </c>
      <c r="PZZ129" s="31">
        <f t="shared" si="2233"/>
        <v>0</v>
      </c>
      <c r="QAA129" s="31">
        <f t="shared" si="2233"/>
        <v>0</v>
      </c>
      <c r="QAB129" s="31">
        <f t="shared" si="2233"/>
        <v>0</v>
      </c>
      <c r="QAC129" s="31">
        <f t="shared" si="2233"/>
        <v>0</v>
      </c>
      <c r="QAD129" s="31">
        <f t="shared" si="2233"/>
        <v>0</v>
      </c>
      <c r="QAE129" s="31">
        <f t="shared" si="2233"/>
        <v>0</v>
      </c>
      <c r="QAF129" s="31">
        <f t="shared" si="2233"/>
        <v>0</v>
      </c>
      <c r="QAG129" s="31">
        <f t="shared" ref="QAG129:QCR129" si="2234">QAG118+QAG128</f>
        <v>0</v>
      </c>
      <c r="QAH129" s="31">
        <f t="shared" si="2234"/>
        <v>0</v>
      </c>
      <c r="QAI129" s="31">
        <f t="shared" si="2234"/>
        <v>0</v>
      </c>
      <c r="QAJ129" s="31">
        <f t="shared" si="2234"/>
        <v>0</v>
      </c>
      <c r="QAK129" s="31">
        <f t="shared" si="2234"/>
        <v>0</v>
      </c>
      <c r="QAL129" s="31">
        <f t="shared" si="2234"/>
        <v>0</v>
      </c>
      <c r="QAM129" s="31">
        <f t="shared" si="2234"/>
        <v>0</v>
      </c>
      <c r="QAN129" s="31">
        <f t="shared" si="2234"/>
        <v>0</v>
      </c>
      <c r="QAO129" s="31">
        <f t="shared" si="2234"/>
        <v>0</v>
      </c>
      <c r="QAP129" s="31">
        <f t="shared" si="2234"/>
        <v>0</v>
      </c>
      <c r="QAQ129" s="31">
        <f t="shared" si="2234"/>
        <v>0</v>
      </c>
      <c r="QAR129" s="31">
        <f t="shared" si="2234"/>
        <v>0</v>
      </c>
      <c r="QAS129" s="31">
        <f t="shared" si="2234"/>
        <v>0</v>
      </c>
      <c r="QAT129" s="31">
        <f t="shared" si="2234"/>
        <v>0</v>
      </c>
      <c r="QAU129" s="31">
        <f t="shared" si="2234"/>
        <v>0</v>
      </c>
      <c r="QAV129" s="31">
        <f t="shared" si="2234"/>
        <v>0</v>
      </c>
      <c r="QAW129" s="31">
        <f t="shared" si="2234"/>
        <v>0</v>
      </c>
      <c r="QAX129" s="31">
        <f t="shared" si="2234"/>
        <v>0</v>
      </c>
      <c r="QAY129" s="31">
        <f t="shared" si="2234"/>
        <v>0</v>
      </c>
      <c r="QAZ129" s="31">
        <f t="shared" si="2234"/>
        <v>0</v>
      </c>
      <c r="QBA129" s="31">
        <f t="shared" si="2234"/>
        <v>0</v>
      </c>
      <c r="QBB129" s="31">
        <f t="shared" si="2234"/>
        <v>0</v>
      </c>
      <c r="QBC129" s="31">
        <f t="shared" si="2234"/>
        <v>0</v>
      </c>
      <c r="QBD129" s="31">
        <f t="shared" si="2234"/>
        <v>0</v>
      </c>
      <c r="QBE129" s="31">
        <f t="shared" si="2234"/>
        <v>0</v>
      </c>
      <c r="QBF129" s="31">
        <f t="shared" si="2234"/>
        <v>0</v>
      </c>
      <c r="QBG129" s="31">
        <f t="shared" si="2234"/>
        <v>0</v>
      </c>
      <c r="QBH129" s="31">
        <f t="shared" si="2234"/>
        <v>0</v>
      </c>
      <c r="QBI129" s="31">
        <f t="shared" si="2234"/>
        <v>0</v>
      </c>
      <c r="QBJ129" s="31">
        <f t="shared" si="2234"/>
        <v>0</v>
      </c>
      <c r="QBK129" s="31">
        <f t="shared" si="2234"/>
        <v>0</v>
      </c>
      <c r="QBL129" s="31">
        <f t="shared" si="2234"/>
        <v>0</v>
      </c>
      <c r="QBM129" s="31">
        <f t="shared" si="2234"/>
        <v>0</v>
      </c>
      <c r="QBN129" s="31">
        <f t="shared" si="2234"/>
        <v>0</v>
      </c>
      <c r="QBO129" s="31">
        <f t="shared" si="2234"/>
        <v>0</v>
      </c>
      <c r="QBP129" s="31">
        <f t="shared" si="2234"/>
        <v>0</v>
      </c>
      <c r="QBQ129" s="31">
        <f t="shared" si="2234"/>
        <v>0</v>
      </c>
      <c r="QBR129" s="31">
        <f t="shared" si="2234"/>
        <v>0</v>
      </c>
      <c r="QBS129" s="31">
        <f t="shared" si="2234"/>
        <v>0</v>
      </c>
      <c r="QBT129" s="31">
        <f t="shared" si="2234"/>
        <v>0</v>
      </c>
      <c r="QBU129" s="31">
        <f t="shared" si="2234"/>
        <v>0</v>
      </c>
      <c r="QBV129" s="31">
        <f t="shared" si="2234"/>
        <v>0</v>
      </c>
      <c r="QBW129" s="31">
        <f t="shared" si="2234"/>
        <v>0</v>
      </c>
      <c r="QBX129" s="31">
        <f t="shared" si="2234"/>
        <v>0</v>
      </c>
      <c r="QBY129" s="31">
        <f t="shared" si="2234"/>
        <v>0</v>
      </c>
      <c r="QBZ129" s="31">
        <f t="shared" si="2234"/>
        <v>0</v>
      </c>
      <c r="QCA129" s="31">
        <f t="shared" si="2234"/>
        <v>0</v>
      </c>
      <c r="QCB129" s="31">
        <f t="shared" si="2234"/>
        <v>0</v>
      </c>
      <c r="QCC129" s="31">
        <f t="shared" si="2234"/>
        <v>0</v>
      </c>
      <c r="QCD129" s="31">
        <f t="shared" si="2234"/>
        <v>0</v>
      </c>
      <c r="QCE129" s="31">
        <f t="shared" si="2234"/>
        <v>0</v>
      </c>
      <c r="QCF129" s="31">
        <f t="shared" si="2234"/>
        <v>0</v>
      </c>
      <c r="QCG129" s="31">
        <f t="shared" si="2234"/>
        <v>0</v>
      </c>
      <c r="QCH129" s="31">
        <f t="shared" si="2234"/>
        <v>0</v>
      </c>
      <c r="QCI129" s="31">
        <f t="shared" si="2234"/>
        <v>0</v>
      </c>
      <c r="QCJ129" s="31">
        <f t="shared" si="2234"/>
        <v>0</v>
      </c>
      <c r="QCK129" s="31">
        <f t="shared" si="2234"/>
        <v>0</v>
      </c>
      <c r="QCL129" s="31">
        <f t="shared" si="2234"/>
        <v>0</v>
      </c>
      <c r="QCM129" s="31">
        <f t="shared" si="2234"/>
        <v>0</v>
      </c>
      <c r="QCN129" s="31">
        <f t="shared" si="2234"/>
        <v>0</v>
      </c>
      <c r="QCO129" s="31">
        <f t="shared" si="2234"/>
        <v>0</v>
      </c>
      <c r="QCP129" s="31">
        <f t="shared" si="2234"/>
        <v>0</v>
      </c>
      <c r="QCQ129" s="31">
        <f t="shared" si="2234"/>
        <v>0</v>
      </c>
      <c r="QCR129" s="31">
        <f t="shared" si="2234"/>
        <v>0</v>
      </c>
      <c r="QCS129" s="31">
        <f t="shared" ref="QCS129:QFD129" si="2235">QCS118+QCS128</f>
        <v>0</v>
      </c>
      <c r="QCT129" s="31">
        <f t="shared" si="2235"/>
        <v>0</v>
      </c>
      <c r="QCU129" s="31">
        <f t="shared" si="2235"/>
        <v>0</v>
      </c>
      <c r="QCV129" s="31">
        <f t="shared" si="2235"/>
        <v>0</v>
      </c>
      <c r="QCW129" s="31">
        <f t="shared" si="2235"/>
        <v>0</v>
      </c>
      <c r="QCX129" s="31">
        <f t="shared" si="2235"/>
        <v>0</v>
      </c>
      <c r="QCY129" s="31">
        <f t="shared" si="2235"/>
        <v>0</v>
      </c>
      <c r="QCZ129" s="31">
        <f t="shared" si="2235"/>
        <v>0</v>
      </c>
      <c r="QDA129" s="31">
        <f t="shared" si="2235"/>
        <v>0</v>
      </c>
      <c r="QDB129" s="31">
        <f t="shared" si="2235"/>
        <v>0</v>
      </c>
      <c r="QDC129" s="31">
        <f t="shared" si="2235"/>
        <v>0</v>
      </c>
      <c r="QDD129" s="31">
        <f t="shared" si="2235"/>
        <v>0</v>
      </c>
      <c r="QDE129" s="31">
        <f t="shared" si="2235"/>
        <v>0</v>
      </c>
      <c r="QDF129" s="31">
        <f t="shared" si="2235"/>
        <v>0</v>
      </c>
      <c r="QDG129" s="31">
        <f t="shared" si="2235"/>
        <v>0</v>
      </c>
      <c r="QDH129" s="31">
        <f t="shared" si="2235"/>
        <v>0</v>
      </c>
      <c r="QDI129" s="31">
        <f t="shared" si="2235"/>
        <v>0</v>
      </c>
      <c r="QDJ129" s="31">
        <f t="shared" si="2235"/>
        <v>0</v>
      </c>
      <c r="QDK129" s="31">
        <f t="shared" si="2235"/>
        <v>0</v>
      </c>
      <c r="QDL129" s="31">
        <f t="shared" si="2235"/>
        <v>0</v>
      </c>
      <c r="QDM129" s="31">
        <f t="shared" si="2235"/>
        <v>0</v>
      </c>
      <c r="QDN129" s="31">
        <f t="shared" si="2235"/>
        <v>0</v>
      </c>
      <c r="QDO129" s="31">
        <f t="shared" si="2235"/>
        <v>0</v>
      </c>
      <c r="QDP129" s="31">
        <f t="shared" si="2235"/>
        <v>0</v>
      </c>
      <c r="QDQ129" s="31">
        <f t="shared" si="2235"/>
        <v>0</v>
      </c>
      <c r="QDR129" s="31">
        <f t="shared" si="2235"/>
        <v>0</v>
      </c>
      <c r="QDS129" s="31">
        <f t="shared" si="2235"/>
        <v>0</v>
      </c>
      <c r="QDT129" s="31">
        <f t="shared" si="2235"/>
        <v>0</v>
      </c>
      <c r="QDU129" s="31">
        <f t="shared" si="2235"/>
        <v>0</v>
      </c>
      <c r="QDV129" s="31">
        <f t="shared" si="2235"/>
        <v>0</v>
      </c>
      <c r="QDW129" s="31">
        <f t="shared" si="2235"/>
        <v>0</v>
      </c>
      <c r="QDX129" s="31">
        <f t="shared" si="2235"/>
        <v>0</v>
      </c>
      <c r="QDY129" s="31">
        <f t="shared" si="2235"/>
        <v>0</v>
      </c>
      <c r="QDZ129" s="31">
        <f t="shared" si="2235"/>
        <v>0</v>
      </c>
      <c r="QEA129" s="31">
        <f t="shared" si="2235"/>
        <v>0</v>
      </c>
      <c r="QEB129" s="31">
        <f t="shared" si="2235"/>
        <v>0</v>
      </c>
      <c r="QEC129" s="31">
        <f t="shared" si="2235"/>
        <v>0</v>
      </c>
      <c r="QED129" s="31">
        <f t="shared" si="2235"/>
        <v>0</v>
      </c>
      <c r="QEE129" s="31">
        <f t="shared" si="2235"/>
        <v>0</v>
      </c>
      <c r="QEF129" s="31">
        <f t="shared" si="2235"/>
        <v>0</v>
      </c>
      <c r="QEG129" s="31">
        <f t="shared" si="2235"/>
        <v>0</v>
      </c>
      <c r="QEH129" s="31">
        <f t="shared" si="2235"/>
        <v>0</v>
      </c>
      <c r="QEI129" s="31">
        <f t="shared" si="2235"/>
        <v>0</v>
      </c>
      <c r="QEJ129" s="31">
        <f t="shared" si="2235"/>
        <v>0</v>
      </c>
      <c r="QEK129" s="31">
        <f t="shared" si="2235"/>
        <v>0</v>
      </c>
      <c r="QEL129" s="31">
        <f t="shared" si="2235"/>
        <v>0</v>
      </c>
      <c r="QEM129" s="31">
        <f t="shared" si="2235"/>
        <v>0</v>
      </c>
      <c r="QEN129" s="31">
        <f t="shared" si="2235"/>
        <v>0</v>
      </c>
      <c r="QEO129" s="31">
        <f t="shared" si="2235"/>
        <v>0</v>
      </c>
      <c r="QEP129" s="31">
        <f t="shared" si="2235"/>
        <v>0</v>
      </c>
      <c r="QEQ129" s="31">
        <f t="shared" si="2235"/>
        <v>0</v>
      </c>
      <c r="QER129" s="31">
        <f t="shared" si="2235"/>
        <v>0</v>
      </c>
      <c r="QES129" s="31">
        <f t="shared" si="2235"/>
        <v>0</v>
      </c>
      <c r="QET129" s="31">
        <f t="shared" si="2235"/>
        <v>0</v>
      </c>
      <c r="QEU129" s="31">
        <f t="shared" si="2235"/>
        <v>0</v>
      </c>
      <c r="QEV129" s="31">
        <f t="shared" si="2235"/>
        <v>0</v>
      </c>
      <c r="QEW129" s="31">
        <f t="shared" si="2235"/>
        <v>0</v>
      </c>
      <c r="QEX129" s="31">
        <f t="shared" si="2235"/>
        <v>0</v>
      </c>
      <c r="QEY129" s="31">
        <f t="shared" si="2235"/>
        <v>0</v>
      </c>
      <c r="QEZ129" s="31">
        <f t="shared" si="2235"/>
        <v>0</v>
      </c>
      <c r="QFA129" s="31">
        <f t="shared" si="2235"/>
        <v>0</v>
      </c>
      <c r="QFB129" s="31">
        <f t="shared" si="2235"/>
        <v>0</v>
      </c>
      <c r="QFC129" s="31">
        <f t="shared" si="2235"/>
        <v>0</v>
      </c>
      <c r="QFD129" s="31">
        <f t="shared" si="2235"/>
        <v>0</v>
      </c>
      <c r="QFE129" s="31">
        <f t="shared" ref="QFE129:QHP129" si="2236">QFE118+QFE128</f>
        <v>0</v>
      </c>
      <c r="QFF129" s="31">
        <f t="shared" si="2236"/>
        <v>0</v>
      </c>
      <c r="QFG129" s="31">
        <f t="shared" si="2236"/>
        <v>0</v>
      </c>
      <c r="QFH129" s="31">
        <f t="shared" si="2236"/>
        <v>0</v>
      </c>
      <c r="QFI129" s="31">
        <f t="shared" si="2236"/>
        <v>0</v>
      </c>
      <c r="QFJ129" s="31">
        <f t="shared" si="2236"/>
        <v>0</v>
      </c>
      <c r="QFK129" s="31">
        <f t="shared" si="2236"/>
        <v>0</v>
      </c>
      <c r="QFL129" s="31">
        <f t="shared" si="2236"/>
        <v>0</v>
      </c>
      <c r="QFM129" s="31">
        <f t="shared" si="2236"/>
        <v>0</v>
      </c>
      <c r="QFN129" s="31">
        <f t="shared" si="2236"/>
        <v>0</v>
      </c>
      <c r="QFO129" s="31">
        <f t="shared" si="2236"/>
        <v>0</v>
      </c>
      <c r="QFP129" s="31">
        <f t="shared" si="2236"/>
        <v>0</v>
      </c>
      <c r="QFQ129" s="31">
        <f t="shared" si="2236"/>
        <v>0</v>
      </c>
      <c r="QFR129" s="31">
        <f t="shared" si="2236"/>
        <v>0</v>
      </c>
      <c r="QFS129" s="31">
        <f t="shared" si="2236"/>
        <v>0</v>
      </c>
      <c r="QFT129" s="31">
        <f t="shared" si="2236"/>
        <v>0</v>
      </c>
      <c r="QFU129" s="31">
        <f t="shared" si="2236"/>
        <v>0</v>
      </c>
      <c r="QFV129" s="31">
        <f t="shared" si="2236"/>
        <v>0</v>
      </c>
      <c r="QFW129" s="31">
        <f t="shared" si="2236"/>
        <v>0</v>
      </c>
      <c r="QFX129" s="31">
        <f t="shared" si="2236"/>
        <v>0</v>
      </c>
      <c r="QFY129" s="31">
        <f t="shared" si="2236"/>
        <v>0</v>
      </c>
      <c r="QFZ129" s="31">
        <f t="shared" si="2236"/>
        <v>0</v>
      </c>
      <c r="QGA129" s="31">
        <f t="shared" si="2236"/>
        <v>0</v>
      </c>
      <c r="QGB129" s="31">
        <f t="shared" si="2236"/>
        <v>0</v>
      </c>
      <c r="QGC129" s="31">
        <f t="shared" si="2236"/>
        <v>0</v>
      </c>
      <c r="QGD129" s="31">
        <f t="shared" si="2236"/>
        <v>0</v>
      </c>
      <c r="QGE129" s="31">
        <f t="shared" si="2236"/>
        <v>0</v>
      </c>
      <c r="QGF129" s="31">
        <f t="shared" si="2236"/>
        <v>0</v>
      </c>
      <c r="QGG129" s="31">
        <f t="shared" si="2236"/>
        <v>0</v>
      </c>
      <c r="QGH129" s="31">
        <f t="shared" si="2236"/>
        <v>0</v>
      </c>
      <c r="QGI129" s="31">
        <f t="shared" si="2236"/>
        <v>0</v>
      </c>
      <c r="QGJ129" s="31">
        <f t="shared" si="2236"/>
        <v>0</v>
      </c>
      <c r="QGK129" s="31">
        <f t="shared" si="2236"/>
        <v>0</v>
      </c>
      <c r="QGL129" s="31">
        <f t="shared" si="2236"/>
        <v>0</v>
      </c>
      <c r="QGM129" s="31">
        <f t="shared" si="2236"/>
        <v>0</v>
      </c>
      <c r="QGN129" s="31">
        <f t="shared" si="2236"/>
        <v>0</v>
      </c>
      <c r="QGO129" s="31">
        <f t="shared" si="2236"/>
        <v>0</v>
      </c>
      <c r="QGP129" s="31">
        <f t="shared" si="2236"/>
        <v>0</v>
      </c>
      <c r="QGQ129" s="31">
        <f t="shared" si="2236"/>
        <v>0</v>
      </c>
      <c r="QGR129" s="31">
        <f t="shared" si="2236"/>
        <v>0</v>
      </c>
      <c r="QGS129" s="31">
        <f t="shared" si="2236"/>
        <v>0</v>
      </c>
      <c r="QGT129" s="31">
        <f t="shared" si="2236"/>
        <v>0</v>
      </c>
      <c r="QGU129" s="31">
        <f t="shared" si="2236"/>
        <v>0</v>
      </c>
      <c r="QGV129" s="31">
        <f t="shared" si="2236"/>
        <v>0</v>
      </c>
      <c r="QGW129" s="31">
        <f t="shared" si="2236"/>
        <v>0</v>
      </c>
      <c r="QGX129" s="31">
        <f t="shared" si="2236"/>
        <v>0</v>
      </c>
      <c r="QGY129" s="31">
        <f t="shared" si="2236"/>
        <v>0</v>
      </c>
      <c r="QGZ129" s="31">
        <f t="shared" si="2236"/>
        <v>0</v>
      </c>
      <c r="QHA129" s="31">
        <f t="shared" si="2236"/>
        <v>0</v>
      </c>
      <c r="QHB129" s="31">
        <f t="shared" si="2236"/>
        <v>0</v>
      </c>
      <c r="QHC129" s="31">
        <f t="shared" si="2236"/>
        <v>0</v>
      </c>
      <c r="QHD129" s="31">
        <f t="shared" si="2236"/>
        <v>0</v>
      </c>
      <c r="QHE129" s="31">
        <f t="shared" si="2236"/>
        <v>0</v>
      </c>
      <c r="QHF129" s="31">
        <f t="shared" si="2236"/>
        <v>0</v>
      </c>
      <c r="QHG129" s="31">
        <f t="shared" si="2236"/>
        <v>0</v>
      </c>
      <c r="QHH129" s="31">
        <f t="shared" si="2236"/>
        <v>0</v>
      </c>
      <c r="QHI129" s="31">
        <f t="shared" si="2236"/>
        <v>0</v>
      </c>
      <c r="QHJ129" s="31">
        <f t="shared" si="2236"/>
        <v>0</v>
      </c>
      <c r="QHK129" s="31">
        <f t="shared" si="2236"/>
        <v>0</v>
      </c>
      <c r="QHL129" s="31">
        <f t="shared" si="2236"/>
        <v>0</v>
      </c>
      <c r="QHM129" s="31">
        <f t="shared" si="2236"/>
        <v>0</v>
      </c>
      <c r="QHN129" s="31">
        <f t="shared" si="2236"/>
        <v>0</v>
      </c>
      <c r="QHO129" s="31">
        <f t="shared" si="2236"/>
        <v>0</v>
      </c>
      <c r="QHP129" s="31">
        <f t="shared" si="2236"/>
        <v>0</v>
      </c>
      <c r="QHQ129" s="31">
        <f t="shared" ref="QHQ129:QKB129" si="2237">QHQ118+QHQ128</f>
        <v>0</v>
      </c>
      <c r="QHR129" s="31">
        <f t="shared" si="2237"/>
        <v>0</v>
      </c>
      <c r="QHS129" s="31">
        <f t="shared" si="2237"/>
        <v>0</v>
      </c>
      <c r="QHT129" s="31">
        <f t="shared" si="2237"/>
        <v>0</v>
      </c>
      <c r="QHU129" s="31">
        <f t="shared" si="2237"/>
        <v>0</v>
      </c>
      <c r="QHV129" s="31">
        <f t="shared" si="2237"/>
        <v>0</v>
      </c>
      <c r="QHW129" s="31">
        <f t="shared" si="2237"/>
        <v>0</v>
      </c>
      <c r="QHX129" s="31">
        <f t="shared" si="2237"/>
        <v>0</v>
      </c>
      <c r="QHY129" s="31">
        <f t="shared" si="2237"/>
        <v>0</v>
      </c>
      <c r="QHZ129" s="31">
        <f t="shared" si="2237"/>
        <v>0</v>
      </c>
      <c r="QIA129" s="31">
        <f t="shared" si="2237"/>
        <v>0</v>
      </c>
      <c r="QIB129" s="31">
        <f t="shared" si="2237"/>
        <v>0</v>
      </c>
      <c r="QIC129" s="31">
        <f t="shared" si="2237"/>
        <v>0</v>
      </c>
      <c r="QID129" s="31">
        <f t="shared" si="2237"/>
        <v>0</v>
      </c>
      <c r="QIE129" s="31">
        <f t="shared" si="2237"/>
        <v>0</v>
      </c>
      <c r="QIF129" s="31">
        <f t="shared" si="2237"/>
        <v>0</v>
      </c>
      <c r="QIG129" s="31">
        <f t="shared" si="2237"/>
        <v>0</v>
      </c>
      <c r="QIH129" s="31">
        <f t="shared" si="2237"/>
        <v>0</v>
      </c>
      <c r="QII129" s="31">
        <f t="shared" si="2237"/>
        <v>0</v>
      </c>
      <c r="QIJ129" s="31">
        <f t="shared" si="2237"/>
        <v>0</v>
      </c>
      <c r="QIK129" s="31">
        <f t="shared" si="2237"/>
        <v>0</v>
      </c>
      <c r="QIL129" s="31">
        <f t="shared" si="2237"/>
        <v>0</v>
      </c>
      <c r="QIM129" s="31">
        <f t="shared" si="2237"/>
        <v>0</v>
      </c>
      <c r="QIN129" s="31">
        <f t="shared" si="2237"/>
        <v>0</v>
      </c>
      <c r="QIO129" s="31">
        <f t="shared" si="2237"/>
        <v>0</v>
      </c>
      <c r="QIP129" s="31">
        <f t="shared" si="2237"/>
        <v>0</v>
      </c>
      <c r="QIQ129" s="31">
        <f t="shared" si="2237"/>
        <v>0</v>
      </c>
      <c r="QIR129" s="31">
        <f t="shared" si="2237"/>
        <v>0</v>
      </c>
      <c r="QIS129" s="31">
        <f t="shared" si="2237"/>
        <v>0</v>
      </c>
      <c r="QIT129" s="31">
        <f t="shared" si="2237"/>
        <v>0</v>
      </c>
      <c r="QIU129" s="31">
        <f t="shared" si="2237"/>
        <v>0</v>
      </c>
      <c r="QIV129" s="31">
        <f t="shared" si="2237"/>
        <v>0</v>
      </c>
      <c r="QIW129" s="31">
        <f t="shared" si="2237"/>
        <v>0</v>
      </c>
      <c r="QIX129" s="31">
        <f t="shared" si="2237"/>
        <v>0</v>
      </c>
      <c r="QIY129" s="31">
        <f t="shared" si="2237"/>
        <v>0</v>
      </c>
      <c r="QIZ129" s="31">
        <f t="shared" si="2237"/>
        <v>0</v>
      </c>
      <c r="QJA129" s="31">
        <f t="shared" si="2237"/>
        <v>0</v>
      </c>
      <c r="QJB129" s="31">
        <f t="shared" si="2237"/>
        <v>0</v>
      </c>
      <c r="QJC129" s="31">
        <f t="shared" si="2237"/>
        <v>0</v>
      </c>
      <c r="QJD129" s="31">
        <f t="shared" si="2237"/>
        <v>0</v>
      </c>
      <c r="QJE129" s="31">
        <f t="shared" si="2237"/>
        <v>0</v>
      </c>
      <c r="QJF129" s="31">
        <f t="shared" si="2237"/>
        <v>0</v>
      </c>
      <c r="QJG129" s="31">
        <f t="shared" si="2237"/>
        <v>0</v>
      </c>
      <c r="QJH129" s="31">
        <f t="shared" si="2237"/>
        <v>0</v>
      </c>
      <c r="QJI129" s="31">
        <f t="shared" si="2237"/>
        <v>0</v>
      </c>
      <c r="QJJ129" s="31">
        <f t="shared" si="2237"/>
        <v>0</v>
      </c>
      <c r="QJK129" s="31">
        <f t="shared" si="2237"/>
        <v>0</v>
      </c>
      <c r="QJL129" s="31">
        <f t="shared" si="2237"/>
        <v>0</v>
      </c>
      <c r="QJM129" s="31">
        <f t="shared" si="2237"/>
        <v>0</v>
      </c>
      <c r="QJN129" s="31">
        <f t="shared" si="2237"/>
        <v>0</v>
      </c>
      <c r="QJO129" s="31">
        <f t="shared" si="2237"/>
        <v>0</v>
      </c>
      <c r="QJP129" s="31">
        <f t="shared" si="2237"/>
        <v>0</v>
      </c>
      <c r="QJQ129" s="31">
        <f t="shared" si="2237"/>
        <v>0</v>
      </c>
      <c r="QJR129" s="31">
        <f t="shared" si="2237"/>
        <v>0</v>
      </c>
      <c r="QJS129" s="31">
        <f t="shared" si="2237"/>
        <v>0</v>
      </c>
      <c r="QJT129" s="31">
        <f t="shared" si="2237"/>
        <v>0</v>
      </c>
      <c r="QJU129" s="31">
        <f t="shared" si="2237"/>
        <v>0</v>
      </c>
      <c r="QJV129" s="31">
        <f t="shared" si="2237"/>
        <v>0</v>
      </c>
      <c r="QJW129" s="31">
        <f t="shared" si="2237"/>
        <v>0</v>
      </c>
      <c r="QJX129" s="31">
        <f t="shared" si="2237"/>
        <v>0</v>
      </c>
      <c r="QJY129" s="31">
        <f t="shared" si="2237"/>
        <v>0</v>
      </c>
      <c r="QJZ129" s="31">
        <f t="shared" si="2237"/>
        <v>0</v>
      </c>
      <c r="QKA129" s="31">
        <f t="shared" si="2237"/>
        <v>0</v>
      </c>
      <c r="QKB129" s="31">
        <f t="shared" si="2237"/>
        <v>0</v>
      </c>
      <c r="QKC129" s="31">
        <f t="shared" ref="QKC129:QMN129" si="2238">QKC118+QKC128</f>
        <v>0</v>
      </c>
      <c r="QKD129" s="31">
        <f t="shared" si="2238"/>
        <v>0</v>
      </c>
      <c r="QKE129" s="31">
        <f t="shared" si="2238"/>
        <v>0</v>
      </c>
      <c r="QKF129" s="31">
        <f t="shared" si="2238"/>
        <v>0</v>
      </c>
      <c r="QKG129" s="31">
        <f t="shared" si="2238"/>
        <v>0</v>
      </c>
      <c r="QKH129" s="31">
        <f t="shared" si="2238"/>
        <v>0</v>
      </c>
      <c r="QKI129" s="31">
        <f t="shared" si="2238"/>
        <v>0</v>
      </c>
      <c r="QKJ129" s="31">
        <f t="shared" si="2238"/>
        <v>0</v>
      </c>
      <c r="QKK129" s="31">
        <f t="shared" si="2238"/>
        <v>0</v>
      </c>
      <c r="QKL129" s="31">
        <f t="shared" si="2238"/>
        <v>0</v>
      </c>
      <c r="QKM129" s="31">
        <f t="shared" si="2238"/>
        <v>0</v>
      </c>
      <c r="QKN129" s="31">
        <f t="shared" si="2238"/>
        <v>0</v>
      </c>
      <c r="QKO129" s="31">
        <f t="shared" si="2238"/>
        <v>0</v>
      </c>
      <c r="QKP129" s="31">
        <f t="shared" si="2238"/>
        <v>0</v>
      </c>
      <c r="QKQ129" s="31">
        <f t="shared" si="2238"/>
        <v>0</v>
      </c>
      <c r="QKR129" s="31">
        <f t="shared" si="2238"/>
        <v>0</v>
      </c>
      <c r="QKS129" s="31">
        <f t="shared" si="2238"/>
        <v>0</v>
      </c>
      <c r="QKT129" s="31">
        <f t="shared" si="2238"/>
        <v>0</v>
      </c>
      <c r="QKU129" s="31">
        <f t="shared" si="2238"/>
        <v>0</v>
      </c>
      <c r="QKV129" s="31">
        <f t="shared" si="2238"/>
        <v>0</v>
      </c>
      <c r="QKW129" s="31">
        <f t="shared" si="2238"/>
        <v>0</v>
      </c>
      <c r="QKX129" s="31">
        <f t="shared" si="2238"/>
        <v>0</v>
      </c>
      <c r="QKY129" s="31">
        <f t="shared" si="2238"/>
        <v>0</v>
      </c>
      <c r="QKZ129" s="31">
        <f t="shared" si="2238"/>
        <v>0</v>
      </c>
      <c r="QLA129" s="31">
        <f t="shared" si="2238"/>
        <v>0</v>
      </c>
      <c r="QLB129" s="31">
        <f t="shared" si="2238"/>
        <v>0</v>
      </c>
      <c r="QLC129" s="31">
        <f t="shared" si="2238"/>
        <v>0</v>
      </c>
      <c r="QLD129" s="31">
        <f t="shared" si="2238"/>
        <v>0</v>
      </c>
      <c r="QLE129" s="31">
        <f t="shared" si="2238"/>
        <v>0</v>
      </c>
      <c r="QLF129" s="31">
        <f t="shared" si="2238"/>
        <v>0</v>
      </c>
      <c r="QLG129" s="31">
        <f t="shared" si="2238"/>
        <v>0</v>
      </c>
      <c r="QLH129" s="31">
        <f t="shared" si="2238"/>
        <v>0</v>
      </c>
      <c r="QLI129" s="31">
        <f t="shared" si="2238"/>
        <v>0</v>
      </c>
      <c r="QLJ129" s="31">
        <f t="shared" si="2238"/>
        <v>0</v>
      </c>
      <c r="QLK129" s="31">
        <f t="shared" si="2238"/>
        <v>0</v>
      </c>
      <c r="QLL129" s="31">
        <f t="shared" si="2238"/>
        <v>0</v>
      </c>
      <c r="QLM129" s="31">
        <f t="shared" si="2238"/>
        <v>0</v>
      </c>
      <c r="QLN129" s="31">
        <f t="shared" si="2238"/>
        <v>0</v>
      </c>
      <c r="QLO129" s="31">
        <f t="shared" si="2238"/>
        <v>0</v>
      </c>
      <c r="QLP129" s="31">
        <f t="shared" si="2238"/>
        <v>0</v>
      </c>
      <c r="QLQ129" s="31">
        <f t="shared" si="2238"/>
        <v>0</v>
      </c>
      <c r="QLR129" s="31">
        <f t="shared" si="2238"/>
        <v>0</v>
      </c>
      <c r="QLS129" s="31">
        <f t="shared" si="2238"/>
        <v>0</v>
      </c>
      <c r="QLT129" s="31">
        <f t="shared" si="2238"/>
        <v>0</v>
      </c>
      <c r="QLU129" s="31">
        <f t="shared" si="2238"/>
        <v>0</v>
      </c>
      <c r="QLV129" s="31">
        <f t="shared" si="2238"/>
        <v>0</v>
      </c>
      <c r="QLW129" s="31">
        <f t="shared" si="2238"/>
        <v>0</v>
      </c>
      <c r="QLX129" s="31">
        <f t="shared" si="2238"/>
        <v>0</v>
      </c>
      <c r="QLY129" s="31">
        <f t="shared" si="2238"/>
        <v>0</v>
      </c>
      <c r="QLZ129" s="31">
        <f t="shared" si="2238"/>
        <v>0</v>
      </c>
      <c r="QMA129" s="31">
        <f t="shared" si="2238"/>
        <v>0</v>
      </c>
      <c r="QMB129" s="31">
        <f t="shared" si="2238"/>
        <v>0</v>
      </c>
      <c r="QMC129" s="31">
        <f t="shared" si="2238"/>
        <v>0</v>
      </c>
      <c r="QMD129" s="31">
        <f t="shared" si="2238"/>
        <v>0</v>
      </c>
      <c r="QME129" s="31">
        <f t="shared" si="2238"/>
        <v>0</v>
      </c>
      <c r="QMF129" s="31">
        <f t="shared" si="2238"/>
        <v>0</v>
      </c>
      <c r="QMG129" s="31">
        <f t="shared" si="2238"/>
        <v>0</v>
      </c>
      <c r="QMH129" s="31">
        <f t="shared" si="2238"/>
        <v>0</v>
      </c>
      <c r="QMI129" s="31">
        <f t="shared" si="2238"/>
        <v>0</v>
      </c>
      <c r="QMJ129" s="31">
        <f t="shared" si="2238"/>
        <v>0</v>
      </c>
      <c r="QMK129" s="31">
        <f t="shared" si="2238"/>
        <v>0</v>
      </c>
      <c r="QML129" s="31">
        <f t="shared" si="2238"/>
        <v>0</v>
      </c>
      <c r="QMM129" s="31">
        <f t="shared" si="2238"/>
        <v>0</v>
      </c>
      <c r="QMN129" s="31">
        <f t="shared" si="2238"/>
        <v>0</v>
      </c>
      <c r="QMO129" s="31">
        <f t="shared" ref="QMO129:QOZ129" si="2239">QMO118+QMO128</f>
        <v>0</v>
      </c>
      <c r="QMP129" s="31">
        <f t="shared" si="2239"/>
        <v>0</v>
      </c>
      <c r="QMQ129" s="31">
        <f t="shared" si="2239"/>
        <v>0</v>
      </c>
      <c r="QMR129" s="31">
        <f t="shared" si="2239"/>
        <v>0</v>
      </c>
      <c r="QMS129" s="31">
        <f t="shared" si="2239"/>
        <v>0</v>
      </c>
      <c r="QMT129" s="31">
        <f t="shared" si="2239"/>
        <v>0</v>
      </c>
      <c r="QMU129" s="31">
        <f t="shared" si="2239"/>
        <v>0</v>
      </c>
      <c r="QMV129" s="31">
        <f t="shared" si="2239"/>
        <v>0</v>
      </c>
      <c r="QMW129" s="31">
        <f t="shared" si="2239"/>
        <v>0</v>
      </c>
      <c r="QMX129" s="31">
        <f t="shared" si="2239"/>
        <v>0</v>
      </c>
      <c r="QMY129" s="31">
        <f t="shared" si="2239"/>
        <v>0</v>
      </c>
      <c r="QMZ129" s="31">
        <f t="shared" si="2239"/>
        <v>0</v>
      </c>
      <c r="QNA129" s="31">
        <f t="shared" si="2239"/>
        <v>0</v>
      </c>
      <c r="QNB129" s="31">
        <f t="shared" si="2239"/>
        <v>0</v>
      </c>
      <c r="QNC129" s="31">
        <f t="shared" si="2239"/>
        <v>0</v>
      </c>
      <c r="QND129" s="31">
        <f t="shared" si="2239"/>
        <v>0</v>
      </c>
      <c r="QNE129" s="31">
        <f t="shared" si="2239"/>
        <v>0</v>
      </c>
      <c r="QNF129" s="31">
        <f t="shared" si="2239"/>
        <v>0</v>
      </c>
      <c r="QNG129" s="31">
        <f t="shared" si="2239"/>
        <v>0</v>
      </c>
      <c r="QNH129" s="31">
        <f t="shared" si="2239"/>
        <v>0</v>
      </c>
      <c r="QNI129" s="31">
        <f t="shared" si="2239"/>
        <v>0</v>
      </c>
      <c r="QNJ129" s="31">
        <f t="shared" si="2239"/>
        <v>0</v>
      </c>
      <c r="QNK129" s="31">
        <f t="shared" si="2239"/>
        <v>0</v>
      </c>
      <c r="QNL129" s="31">
        <f t="shared" si="2239"/>
        <v>0</v>
      </c>
      <c r="QNM129" s="31">
        <f t="shared" si="2239"/>
        <v>0</v>
      </c>
      <c r="QNN129" s="31">
        <f t="shared" si="2239"/>
        <v>0</v>
      </c>
      <c r="QNO129" s="31">
        <f t="shared" si="2239"/>
        <v>0</v>
      </c>
      <c r="QNP129" s="31">
        <f t="shared" si="2239"/>
        <v>0</v>
      </c>
      <c r="QNQ129" s="31">
        <f t="shared" si="2239"/>
        <v>0</v>
      </c>
      <c r="QNR129" s="31">
        <f t="shared" si="2239"/>
        <v>0</v>
      </c>
      <c r="QNS129" s="31">
        <f t="shared" si="2239"/>
        <v>0</v>
      </c>
      <c r="QNT129" s="31">
        <f t="shared" si="2239"/>
        <v>0</v>
      </c>
      <c r="QNU129" s="31">
        <f t="shared" si="2239"/>
        <v>0</v>
      </c>
      <c r="QNV129" s="31">
        <f t="shared" si="2239"/>
        <v>0</v>
      </c>
      <c r="QNW129" s="31">
        <f t="shared" si="2239"/>
        <v>0</v>
      </c>
      <c r="QNX129" s="31">
        <f t="shared" si="2239"/>
        <v>0</v>
      </c>
      <c r="QNY129" s="31">
        <f t="shared" si="2239"/>
        <v>0</v>
      </c>
      <c r="QNZ129" s="31">
        <f t="shared" si="2239"/>
        <v>0</v>
      </c>
      <c r="QOA129" s="31">
        <f t="shared" si="2239"/>
        <v>0</v>
      </c>
      <c r="QOB129" s="31">
        <f t="shared" si="2239"/>
        <v>0</v>
      </c>
      <c r="QOC129" s="31">
        <f t="shared" si="2239"/>
        <v>0</v>
      </c>
      <c r="QOD129" s="31">
        <f t="shared" si="2239"/>
        <v>0</v>
      </c>
      <c r="QOE129" s="31">
        <f t="shared" si="2239"/>
        <v>0</v>
      </c>
      <c r="QOF129" s="31">
        <f t="shared" si="2239"/>
        <v>0</v>
      </c>
      <c r="QOG129" s="31">
        <f t="shared" si="2239"/>
        <v>0</v>
      </c>
      <c r="QOH129" s="31">
        <f t="shared" si="2239"/>
        <v>0</v>
      </c>
      <c r="QOI129" s="31">
        <f t="shared" si="2239"/>
        <v>0</v>
      </c>
      <c r="QOJ129" s="31">
        <f t="shared" si="2239"/>
        <v>0</v>
      </c>
      <c r="QOK129" s="31">
        <f t="shared" si="2239"/>
        <v>0</v>
      </c>
      <c r="QOL129" s="31">
        <f t="shared" si="2239"/>
        <v>0</v>
      </c>
      <c r="QOM129" s="31">
        <f t="shared" si="2239"/>
        <v>0</v>
      </c>
      <c r="QON129" s="31">
        <f t="shared" si="2239"/>
        <v>0</v>
      </c>
      <c r="QOO129" s="31">
        <f t="shared" si="2239"/>
        <v>0</v>
      </c>
      <c r="QOP129" s="31">
        <f t="shared" si="2239"/>
        <v>0</v>
      </c>
      <c r="QOQ129" s="31">
        <f t="shared" si="2239"/>
        <v>0</v>
      </c>
      <c r="QOR129" s="31">
        <f t="shared" si="2239"/>
        <v>0</v>
      </c>
      <c r="QOS129" s="31">
        <f t="shared" si="2239"/>
        <v>0</v>
      </c>
      <c r="QOT129" s="31">
        <f t="shared" si="2239"/>
        <v>0</v>
      </c>
      <c r="QOU129" s="31">
        <f t="shared" si="2239"/>
        <v>0</v>
      </c>
      <c r="QOV129" s="31">
        <f t="shared" si="2239"/>
        <v>0</v>
      </c>
      <c r="QOW129" s="31">
        <f t="shared" si="2239"/>
        <v>0</v>
      </c>
      <c r="QOX129" s="31">
        <f t="shared" si="2239"/>
        <v>0</v>
      </c>
      <c r="QOY129" s="31">
        <f t="shared" si="2239"/>
        <v>0</v>
      </c>
      <c r="QOZ129" s="31">
        <f t="shared" si="2239"/>
        <v>0</v>
      </c>
      <c r="QPA129" s="31">
        <f t="shared" ref="QPA129:QRL129" si="2240">QPA118+QPA128</f>
        <v>0</v>
      </c>
      <c r="QPB129" s="31">
        <f t="shared" si="2240"/>
        <v>0</v>
      </c>
      <c r="QPC129" s="31">
        <f t="shared" si="2240"/>
        <v>0</v>
      </c>
      <c r="QPD129" s="31">
        <f t="shared" si="2240"/>
        <v>0</v>
      </c>
      <c r="QPE129" s="31">
        <f t="shared" si="2240"/>
        <v>0</v>
      </c>
      <c r="QPF129" s="31">
        <f t="shared" si="2240"/>
        <v>0</v>
      </c>
      <c r="QPG129" s="31">
        <f t="shared" si="2240"/>
        <v>0</v>
      </c>
      <c r="QPH129" s="31">
        <f t="shared" si="2240"/>
        <v>0</v>
      </c>
      <c r="QPI129" s="31">
        <f t="shared" si="2240"/>
        <v>0</v>
      </c>
      <c r="QPJ129" s="31">
        <f t="shared" si="2240"/>
        <v>0</v>
      </c>
      <c r="QPK129" s="31">
        <f t="shared" si="2240"/>
        <v>0</v>
      </c>
      <c r="QPL129" s="31">
        <f t="shared" si="2240"/>
        <v>0</v>
      </c>
      <c r="QPM129" s="31">
        <f t="shared" si="2240"/>
        <v>0</v>
      </c>
      <c r="QPN129" s="31">
        <f t="shared" si="2240"/>
        <v>0</v>
      </c>
      <c r="QPO129" s="31">
        <f t="shared" si="2240"/>
        <v>0</v>
      </c>
      <c r="QPP129" s="31">
        <f t="shared" si="2240"/>
        <v>0</v>
      </c>
      <c r="QPQ129" s="31">
        <f t="shared" si="2240"/>
        <v>0</v>
      </c>
      <c r="QPR129" s="31">
        <f t="shared" si="2240"/>
        <v>0</v>
      </c>
      <c r="QPS129" s="31">
        <f t="shared" si="2240"/>
        <v>0</v>
      </c>
      <c r="QPT129" s="31">
        <f t="shared" si="2240"/>
        <v>0</v>
      </c>
      <c r="QPU129" s="31">
        <f t="shared" si="2240"/>
        <v>0</v>
      </c>
      <c r="QPV129" s="31">
        <f t="shared" si="2240"/>
        <v>0</v>
      </c>
      <c r="QPW129" s="31">
        <f t="shared" si="2240"/>
        <v>0</v>
      </c>
      <c r="QPX129" s="31">
        <f t="shared" si="2240"/>
        <v>0</v>
      </c>
      <c r="QPY129" s="31">
        <f t="shared" si="2240"/>
        <v>0</v>
      </c>
      <c r="QPZ129" s="31">
        <f t="shared" si="2240"/>
        <v>0</v>
      </c>
      <c r="QQA129" s="31">
        <f t="shared" si="2240"/>
        <v>0</v>
      </c>
      <c r="QQB129" s="31">
        <f t="shared" si="2240"/>
        <v>0</v>
      </c>
      <c r="QQC129" s="31">
        <f t="shared" si="2240"/>
        <v>0</v>
      </c>
      <c r="QQD129" s="31">
        <f t="shared" si="2240"/>
        <v>0</v>
      </c>
      <c r="QQE129" s="31">
        <f t="shared" si="2240"/>
        <v>0</v>
      </c>
      <c r="QQF129" s="31">
        <f t="shared" si="2240"/>
        <v>0</v>
      </c>
      <c r="QQG129" s="31">
        <f t="shared" si="2240"/>
        <v>0</v>
      </c>
      <c r="QQH129" s="31">
        <f t="shared" si="2240"/>
        <v>0</v>
      </c>
      <c r="QQI129" s="31">
        <f t="shared" si="2240"/>
        <v>0</v>
      </c>
      <c r="QQJ129" s="31">
        <f t="shared" si="2240"/>
        <v>0</v>
      </c>
      <c r="QQK129" s="31">
        <f t="shared" si="2240"/>
        <v>0</v>
      </c>
      <c r="QQL129" s="31">
        <f t="shared" si="2240"/>
        <v>0</v>
      </c>
      <c r="QQM129" s="31">
        <f t="shared" si="2240"/>
        <v>0</v>
      </c>
      <c r="QQN129" s="31">
        <f t="shared" si="2240"/>
        <v>0</v>
      </c>
      <c r="QQO129" s="31">
        <f t="shared" si="2240"/>
        <v>0</v>
      </c>
      <c r="QQP129" s="31">
        <f t="shared" si="2240"/>
        <v>0</v>
      </c>
      <c r="QQQ129" s="31">
        <f t="shared" si="2240"/>
        <v>0</v>
      </c>
      <c r="QQR129" s="31">
        <f t="shared" si="2240"/>
        <v>0</v>
      </c>
      <c r="QQS129" s="31">
        <f t="shared" si="2240"/>
        <v>0</v>
      </c>
      <c r="QQT129" s="31">
        <f t="shared" si="2240"/>
        <v>0</v>
      </c>
      <c r="QQU129" s="31">
        <f t="shared" si="2240"/>
        <v>0</v>
      </c>
      <c r="QQV129" s="31">
        <f t="shared" si="2240"/>
        <v>0</v>
      </c>
      <c r="QQW129" s="31">
        <f t="shared" si="2240"/>
        <v>0</v>
      </c>
      <c r="QQX129" s="31">
        <f t="shared" si="2240"/>
        <v>0</v>
      </c>
      <c r="QQY129" s="31">
        <f t="shared" si="2240"/>
        <v>0</v>
      </c>
      <c r="QQZ129" s="31">
        <f t="shared" si="2240"/>
        <v>0</v>
      </c>
      <c r="QRA129" s="31">
        <f t="shared" si="2240"/>
        <v>0</v>
      </c>
      <c r="QRB129" s="31">
        <f t="shared" si="2240"/>
        <v>0</v>
      </c>
      <c r="QRC129" s="31">
        <f t="shared" si="2240"/>
        <v>0</v>
      </c>
      <c r="QRD129" s="31">
        <f t="shared" si="2240"/>
        <v>0</v>
      </c>
      <c r="QRE129" s="31">
        <f t="shared" si="2240"/>
        <v>0</v>
      </c>
      <c r="QRF129" s="31">
        <f t="shared" si="2240"/>
        <v>0</v>
      </c>
      <c r="QRG129" s="31">
        <f t="shared" si="2240"/>
        <v>0</v>
      </c>
      <c r="QRH129" s="31">
        <f t="shared" si="2240"/>
        <v>0</v>
      </c>
      <c r="QRI129" s="31">
        <f t="shared" si="2240"/>
        <v>0</v>
      </c>
      <c r="QRJ129" s="31">
        <f t="shared" si="2240"/>
        <v>0</v>
      </c>
      <c r="QRK129" s="31">
        <f t="shared" si="2240"/>
        <v>0</v>
      </c>
      <c r="QRL129" s="31">
        <f t="shared" si="2240"/>
        <v>0</v>
      </c>
      <c r="QRM129" s="31">
        <f t="shared" ref="QRM129:QTX129" si="2241">QRM118+QRM128</f>
        <v>0</v>
      </c>
      <c r="QRN129" s="31">
        <f t="shared" si="2241"/>
        <v>0</v>
      </c>
      <c r="QRO129" s="31">
        <f t="shared" si="2241"/>
        <v>0</v>
      </c>
      <c r="QRP129" s="31">
        <f t="shared" si="2241"/>
        <v>0</v>
      </c>
      <c r="QRQ129" s="31">
        <f t="shared" si="2241"/>
        <v>0</v>
      </c>
      <c r="QRR129" s="31">
        <f t="shared" si="2241"/>
        <v>0</v>
      </c>
      <c r="QRS129" s="31">
        <f t="shared" si="2241"/>
        <v>0</v>
      </c>
      <c r="QRT129" s="31">
        <f t="shared" si="2241"/>
        <v>0</v>
      </c>
      <c r="QRU129" s="31">
        <f t="shared" si="2241"/>
        <v>0</v>
      </c>
      <c r="QRV129" s="31">
        <f t="shared" si="2241"/>
        <v>0</v>
      </c>
      <c r="QRW129" s="31">
        <f t="shared" si="2241"/>
        <v>0</v>
      </c>
      <c r="QRX129" s="31">
        <f t="shared" si="2241"/>
        <v>0</v>
      </c>
      <c r="QRY129" s="31">
        <f t="shared" si="2241"/>
        <v>0</v>
      </c>
      <c r="QRZ129" s="31">
        <f t="shared" si="2241"/>
        <v>0</v>
      </c>
      <c r="QSA129" s="31">
        <f t="shared" si="2241"/>
        <v>0</v>
      </c>
      <c r="QSB129" s="31">
        <f t="shared" si="2241"/>
        <v>0</v>
      </c>
      <c r="QSC129" s="31">
        <f t="shared" si="2241"/>
        <v>0</v>
      </c>
      <c r="QSD129" s="31">
        <f t="shared" si="2241"/>
        <v>0</v>
      </c>
      <c r="QSE129" s="31">
        <f t="shared" si="2241"/>
        <v>0</v>
      </c>
      <c r="QSF129" s="31">
        <f t="shared" si="2241"/>
        <v>0</v>
      </c>
      <c r="QSG129" s="31">
        <f t="shared" si="2241"/>
        <v>0</v>
      </c>
      <c r="QSH129" s="31">
        <f t="shared" si="2241"/>
        <v>0</v>
      </c>
      <c r="QSI129" s="31">
        <f t="shared" si="2241"/>
        <v>0</v>
      </c>
      <c r="QSJ129" s="31">
        <f t="shared" si="2241"/>
        <v>0</v>
      </c>
      <c r="QSK129" s="31">
        <f t="shared" si="2241"/>
        <v>0</v>
      </c>
      <c r="QSL129" s="31">
        <f t="shared" si="2241"/>
        <v>0</v>
      </c>
      <c r="QSM129" s="31">
        <f t="shared" si="2241"/>
        <v>0</v>
      </c>
      <c r="QSN129" s="31">
        <f t="shared" si="2241"/>
        <v>0</v>
      </c>
      <c r="QSO129" s="31">
        <f t="shared" si="2241"/>
        <v>0</v>
      </c>
      <c r="QSP129" s="31">
        <f t="shared" si="2241"/>
        <v>0</v>
      </c>
      <c r="QSQ129" s="31">
        <f t="shared" si="2241"/>
        <v>0</v>
      </c>
      <c r="QSR129" s="31">
        <f t="shared" si="2241"/>
        <v>0</v>
      </c>
      <c r="QSS129" s="31">
        <f t="shared" si="2241"/>
        <v>0</v>
      </c>
      <c r="QST129" s="31">
        <f t="shared" si="2241"/>
        <v>0</v>
      </c>
      <c r="QSU129" s="31">
        <f t="shared" si="2241"/>
        <v>0</v>
      </c>
      <c r="QSV129" s="31">
        <f t="shared" si="2241"/>
        <v>0</v>
      </c>
      <c r="QSW129" s="31">
        <f t="shared" si="2241"/>
        <v>0</v>
      </c>
      <c r="QSX129" s="31">
        <f t="shared" si="2241"/>
        <v>0</v>
      </c>
      <c r="QSY129" s="31">
        <f t="shared" si="2241"/>
        <v>0</v>
      </c>
      <c r="QSZ129" s="31">
        <f t="shared" si="2241"/>
        <v>0</v>
      </c>
      <c r="QTA129" s="31">
        <f t="shared" si="2241"/>
        <v>0</v>
      </c>
      <c r="QTB129" s="31">
        <f t="shared" si="2241"/>
        <v>0</v>
      </c>
      <c r="QTC129" s="31">
        <f t="shared" si="2241"/>
        <v>0</v>
      </c>
      <c r="QTD129" s="31">
        <f t="shared" si="2241"/>
        <v>0</v>
      </c>
      <c r="QTE129" s="31">
        <f t="shared" si="2241"/>
        <v>0</v>
      </c>
      <c r="QTF129" s="31">
        <f t="shared" si="2241"/>
        <v>0</v>
      </c>
      <c r="QTG129" s="31">
        <f t="shared" si="2241"/>
        <v>0</v>
      </c>
      <c r="QTH129" s="31">
        <f t="shared" si="2241"/>
        <v>0</v>
      </c>
      <c r="QTI129" s="31">
        <f t="shared" si="2241"/>
        <v>0</v>
      </c>
      <c r="QTJ129" s="31">
        <f t="shared" si="2241"/>
        <v>0</v>
      </c>
      <c r="QTK129" s="31">
        <f t="shared" si="2241"/>
        <v>0</v>
      </c>
      <c r="QTL129" s="31">
        <f t="shared" si="2241"/>
        <v>0</v>
      </c>
      <c r="QTM129" s="31">
        <f t="shared" si="2241"/>
        <v>0</v>
      </c>
      <c r="QTN129" s="31">
        <f t="shared" si="2241"/>
        <v>0</v>
      </c>
      <c r="QTO129" s="31">
        <f t="shared" si="2241"/>
        <v>0</v>
      </c>
      <c r="QTP129" s="31">
        <f t="shared" si="2241"/>
        <v>0</v>
      </c>
      <c r="QTQ129" s="31">
        <f t="shared" si="2241"/>
        <v>0</v>
      </c>
      <c r="QTR129" s="31">
        <f t="shared" si="2241"/>
        <v>0</v>
      </c>
      <c r="QTS129" s="31">
        <f t="shared" si="2241"/>
        <v>0</v>
      </c>
      <c r="QTT129" s="31">
        <f t="shared" si="2241"/>
        <v>0</v>
      </c>
      <c r="QTU129" s="31">
        <f t="shared" si="2241"/>
        <v>0</v>
      </c>
      <c r="QTV129" s="31">
        <f t="shared" si="2241"/>
        <v>0</v>
      </c>
      <c r="QTW129" s="31">
        <f t="shared" si="2241"/>
        <v>0</v>
      </c>
      <c r="QTX129" s="31">
        <f t="shared" si="2241"/>
        <v>0</v>
      </c>
      <c r="QTY129" s="31">
        <f t="shared" ref="QTY129:QWJ129" si="2242">QTY118+QTY128</f>
        <v>0</v>
      </c>
      <c r="QTZ129" s="31">
        <f t="shared" si="2242"/>
        <v>0</v>
      </c>
      <c r="QUA129" s="31">
        <f t="shared" si="2242"/>
        <v>0</v>
      </c>
      <c r="QUB129" s="31">
        <f t="shared" si="2242"/>
        <v>0</v>
      </c>
      <c r="QUC129" s="31">
        <f t="shared" si="2242"/>
        <v>0</v>
      </c>
      <c r="QUD129" s="31">
        <f t="shared" si="2242"/>
        <v>0</v>
      </c>
      <c r="QUE129" s="31">
        <f t="shared" si="2242"/>
        <v>0</v>
      </c>
      <c r="QUF129" s="31">
        <f t="shared" si="2242"/>
        <v>0</v>
      </c>
      <c r="QUG129" s="31">
        <f t="shared" si="2242"/>
        <v>0</v>
      </c>
      <c r="QUH129" s="31">
        <f t="shared" si="2242"/>
        <v>0</v>
      </c>
      <c r="QUI129" s="31">
        <f t="shared" si="2242"/>
        <v>0</v>
      </c>
      <c r="QUJ129" s="31">
        <f t="shared" si="2242"/>
        <v>0</v>
      </c>
      <c r="QUK129" s="31">
        <f t="shared" si="2242"/>
        <v>0</v>
      </c>
      <c r="QUL129" s="31">
        <f t="shared" si="2242"/>
        <v>0</v>
      </c>
      <c r="QUM129" s="31">
        <f t="shared" si="2242"/>
        <v>0</v>
      </c>
      <c r="QUN129" s="31">
        <f t="shared" si="2242"/>
        <v>0</v>
      </c>
      <c r="QUO129" s="31">
        <f t="shared" si="2242"/>
        <v>0</v>
      </c>
      <c r="QUP129" s="31">
        <f t="shared" si="2242"/>
        <v>0</v>
      </c>
      <c r="QUQ129" s="31">
        <f t="shared" si="2242"/>
        <v>0</v>
      </c>
      <c r="QUR129" s="31">
        <f t="shared" si="2242"/>
        <v>0</v>
      </c>
      <c r="QUS129" s="31">
        <f t="shared" si="2242"/>
        <v>0</v>
      </c>
      <c r="QUT129" s="31">
        <f t="shared" si="2242"/>
        <v>0</v>
      </c>
      <c r="QUU129" s="31">
        <f t="shared" si="2242"/>
        <v>0</v>
      </c>
      <c r="QUV129" s="31">
        <f t="shared" si="2242"/>
        <v>0</v>
      </c>
      <c r="QUW129" s="31">
        <f t="shared" si="2242"/>
        <v>0</v>
      </c>
      <c r="QUX129" s="31">
        <f t="shared" si="2242"/>
        <v>0</v>
      </c>
      <c r="QUY129" s="31">
        <f t="shared" si="2242"/>
        <v>0</v>
      </c>
      <c r="QUZ129" s="31">
        <f t="shared" si="2242"/>
        <v>0</v>
      </c>
      <c r="QVA129" s="31">
        <f t="shared" si="2242"/>
        <v>0</v>
      </c>
      <c r="QVB129" s="31">
        <f t="shared" si="2242"/>
        <v>0</v>
      </c>
      <c r="QVC129" s="31">
        <f t="shared" si="2242"/>
        <v>0</v>
      </c>
      <c r="QVD129" s="31">
        <f t="shared" si="2242"/>
        <v>0</v>
      </c>
      <c r="QVE129" s="31">
        <f t="shared" si="2242"/>
        <v>0</v>
      </c>
      <c r="QVF129" s="31">
        <f t="shared" si="2242"/>
        <v>0</v>
      </c>
      <c r="QVG129" s="31">
        <f t="shared" si="2242"/>
        <v>0</v>
      </c>
      <c r="QVH129" s="31">
        <f t="shared" si="2242"/>
        <v>0</v>
      </c>
      <c r="QVI129" s="31">
        <f t="shared" si="2242"/>
        <v>0</v>
      </c>
      <c r="QVJ129" s="31">
        <f t="shared" si="2242"/>
        <v>0</v>
      </c>
      <c r="QVK129" s="31">
        <f t="shared" si="2242"/>
        <v>0</v>
      </c>
      <c r="QVL129" s="31">
        <f t="shared" si="2242"/>
        <v>0</v>
      </c>
      <c r="QVM129" s="31">
        <f t="shared" si="2242"/>
        <v>0</v>
      </c>
      <c r="QVN129" s="31">
        <f t="shared" si="2242"/>
        <v>0</v>
      </c>
      <c r="QVO129" s="31">
        <f t="shared" si="2242"/>
        <v>0</v>
      </c>
      <c r="QVP129" s="31">
        <f t="shared" si="2242"/>
        <v>0</v>
      </c>
      <c r="QVQ129" s="31">
        <f t="shared" si="2242"/>
        <v>0</v>
      </c>
      <c r="QVR129" s="31">
        <f t="shared" si="2242"/>
        <v>0</v>
      </c>
      <c r="QVS129" s="31">
        <f t="shared" si="2242"/>
        <v>0</v>
      </c>
      <c r="QVT129" s="31">
        <f t="shared" si="2242"/>
        <v>0</v>
      </c>
      <c r="QVU129" s="31">
        <f t="shared" si="2242"/>
        <v>0</v>
      </c>
      <c r="QVV129" s="31">
        <f t="shared" si="2242"/>
        <v>0</v>
      </c>
      <c r="QVW129" s="31">
        <f t="shared" si="2242"/>
        <v>0</v>
      </c>
      <c r="QVX129" s="31">
        <f t="shared" si="2242"/>
        <v>0</v>
      </c>
      <c r="QVY129" s="31">
        <f t="shared" si="2242"/>
        <v>0</v>
      </c>
      <c r="QVZ129" s="31">
        <f t="shared" si="2242"/>
        <v>0</v>
      </c>
      <c r="QWA129" s="31">
        <f t="shared" si="2242"/>
        <v>0</v>
      </c>
      <c r="QWB129" s="31">
        <f t="shared" si="2242"/>
        <v>0</v>
      </c>
      <c r="QWC129" s="31">
        <f t="shared" si="2242"/>
        <v>0</v>
      </c>
      <c r="QWD129" s="31">
        <f t="shared" si="2242"/>
        <v>0</v>
      </c>
      <c r="QWE129" s="31">
        <f t="shared" si="2242"/>
        <v>0</v>
      </c>
      <c r="QWF129" s="31">
        <f t="shared" si="2242"/>
        <v>0</v>
      </c>
      <c r="QWG129" s="31">
        <f t="shared" si="2242"/>
        <v>0</v>
      </c>
      <c r="QWH129" s="31">
        <f t="shared" si="2242"/>
        <v>0</v>
      </c>
      <c r="QWI129" s="31">
        <f t="shared" si="2242"/>
        <v>0</v>
      </c>
      <c r="QWJ129" s="31">
        <f t="shared" si="2242"/>
        <v>0</v>
      </c>
      <c r="QWK129" s="31">
        <f t="shared" ref="QWK129:QYV129" si="2243">QWK118+QWK128</f>
        <v>0</v>
      </c>
      <c r="QWL129" s="31">
        <f t="shared" si="2243"/>
        <v>0</v>
      </c>
      <c r="QWM129" s="31">
        <f t="shared" si="2243"/>
        <v>0</v>
      </c>
      <c r="QWN129" s="31">
        <f t="shared" si="2243"/>
        <v>0</v>
      </c>
      <c r="QWO129" s="31">
        <f t="shared" si="2243"/>
        <v>0</v>
      </c>
      <c r="QWP129" s="31">
        <f t="shared" si="2243"/>
        <v>0</v>
      </c>
      <c r="QWQ129" s="31">
        <f t="shared" si="2243"/>
        <v>0</v>
      </c>
      <c r="QWR129" s="31">
        <f t="shared" si="2243"/>
        <v>0</v>
      </c>
      <c r="QWS129" s="31">
        <f t="shared" si="2243"/>
        <v>0</v>
      </c>
      <c r="QWT129" s="31">
        <f t="shared" si="2243"/>
        <v>0</v>
      </c>
      <c r="QWU129" s="31">
        <f t="shared" si="2243"/>
        <v>0</v>
      </c>
      <c r="QWV129" s="31">
        <f t="shared" si="2243"/>
        <v>0</v>
      </c>
      <c r="QWW129" s="31">
        <f t="shared" si="2243"/>
        <v>0</v>
      </c>
      <c r="QWX129" s="31">
        <f t="shared" si="2243"/>
        <v>0</v>
      </c>
      <c r="QWY129" s="31">
        <f t="shared" si="2243"/>
        <v>0</v>
      </c>
      <c r="QWZ129" s="31">
        <f t="shared" si="2243"/>
        <v>0</v>
      </c>
      <c r="QXA129" s="31">
        <f t="shared" si="2243"/>
        <v>0</v>
      </c>
      <c r="QXB129" s="31">
        <f t="shared" si="2243"/>
        <v>0</v>
      </c>
      <c r="QXC129" s="31">
        <f t="shared" si="2243"/>
        <v>0</v>
      </c>
      <c r="QXD129" s="31">
        <f t="shared" si="2243"/>
        <v>0</v>
      </c>
      <c r="QXE129" s="31">
        <f t="shared" si="2243"/>
        <v>0</v>
      </c>
      <c r="QXF129" s="31">
        <f t="shared" si="2243"/>
        <v>0</v>
      </c>
      <c r="QXG129" s="31">
        <f t="shared" si="2243"/>
        <v>0</v>
      </c>
      <c r="QXH129" s="31">
        <f t="shared" si="2243"/>
        <v>0</v>
      </c>
      <c r="QXI129" s="31">
        <f t="shared" si="2243"/>
        <v>0</v>
      </c>
      <c r="QXJ129" s="31">
        <f t="shared" si="2243"/>
        <v>0</v>
      </c>
      <c r="QXK129" s="31">
        <f t="shared" si="2243"/>
        <v>0</v>
      </c>
      <c r="QXL129" s="31">
        <f t="shared" si="2243"/>
        <v>0</v>
      </c>
      <c r="QXM129" s="31">
        <f t="shared" si="2243"/>
        <v>0</v>
      </c>
      <c r="QXN129" s="31">
        <f t="shared" si="2243"/>
        <v>0</v>
      </c>
      <c r="QXO129" s="31">
        <f t="shared" si="2243"/>
        <v>0</v>
      </c>
      <c r="QXP129" s="31">
        <f t="shared" si="2243"/>
        <v>0</v>
      </c>
      <c r="QXQ129" s="31">
        <f t="shared" si="2243"/>
        <v>0</v>
      </c>
      <c r="QXR129" s="31">
        <f t="shared" si="2243"/>
        <v>0</v>
      </c>
      <c r="QXS129" s="31">
        <f t="shared" si="2243"/>
        <v>0</v>
      </c>
      <c r="QXT129" s="31">
        <f t="shared" si="2243"/>
        <v>0</v>
      </c>
      <c r="QXU129" s="31">
        <f t="shared" si="2243"/>
        <v>0</v>
      </c>
      <c r="QXV129" s="31">
        <f t="shared" si="2243"/>
        <v>0</v>
      </c>
      <c r="QXW129" s="31">
        <f t="shared" si="2243"/>
        <v>0</v>
      </c>
      <c r="QXX129" s="31">
        <f t="shared" si="2243"/>
        <v>0</v>
      </c>
      <c r="QXY129" s="31">
        <f t="shared" si="2243"/>
        <v>0</v>
      </c>
      <c r="QXZ129" s="31">
        <f t="shared" si="2243"/>
        <v>0</v>
      </c>
      <c r="QYA129" s="31">
        <f t="shared" si="2243"/>
        <v>0</v>
      </c>
      <c r="QYB129" s="31">
        <f t="shared" si="2243"/>
        <v>0</v>
      </c>
      <c r="QYC129" s="31">
        <f t="shared" si="2243"/>
        <v>0</v>
      </c>
      <c r="QYD129" s="31">
        <f t="shared" si="2243"/>
        <v>0</v>
      </c>
      <c r="QYE129" s="31">
        <f t="shared" si="2243"/>
        <v>0</v>
      </c>
      <c r="QYF129" s="31">
        <f t="shared" si="2243"/>
        <v>0</v>
      </c>
      <c r="QYG129" s="31">
        <f t="shared" si="2243"/>
        <v>0</v>
      </c>
      <c r="QYH129" s="31">
        <f t="shared" si="2243"/>
        <v>0</v>
      </c>
      <c r="QYI129" s="31">
        <f t="shared" si="2243"/>
        <v>0</v>
      </c>
      <c r="QYJ129" s="31">
        <f t="shared" si="2243"/>
        <v>0</v>
      </c>
      <c r="QYK129" s="31">
        <f t="shared" si="2243"/>
        <v>0</v>
      </c>
      <c r="QYL129" s="31">
        <f t="shared" si="2243"/>
        <v>0</v>
      </c>
      <c r="QYM129" s="31">
        <f t="shared" si="2243"/>
        <v>0</v>
      </c>
      <c r="QYN129" s="31">
        <f t="shared" si="2243"/>
        <v>0</v>
      </c>
      <c r="QYO129" s="31">
        <f t="shared" si="2243"/>
        <v>0</v>
      </c>
      <c r="QYP129" s="31">
        <f t="shared" si="2243"/>
        <v>0</v>
      </c>
      <c r="QYQ129" s="31">
        <f t="shared" si="2243"/>
        <v>0</v>
      </c>
      <c r="QYR129" s="31">
        <f t="shared" si="2243"/>
        <v>0</v>
      </c>
      <c r="QYS129" s="31">
        <f t="shared" si="2243"/>
        <v>0</v>
      </c>
      <c r="QYT129" s="31">
        <f t="shared" si="2243"/>
        <v>0</v>
      </c>
      <c r="QYU129" s="31">
        <f t="shared" si="2243"/>
        <v>0</v>
      </c>
      <c r="QYV129" s="31">
        <f t="shared" si="2243"/>
        <v>0</v>
      </c>
      <c r="QYW129" s="31">
        <f t="shared" ref="QYW129:RBH129" si="2244">QYW118+QYW128</f>
        <v>0</v>
      </c>
      <c r="QYX129" s="31">
        <f t="shared" si="2244"/>
        <v>0</v>
      </c>
      <c r="QYY129" s="31">
        <f t="shared" si="2244"/>
        <v>0</v>
      </c>
      <c r="QYZ129" s="31">
        <f t="shared" si="2244"/>
        <v>0</v>
      </c>
      <c r="QZA129" s="31">
        <f t="shared" si="2244"/>
        <v>0</v>
      </c>
      <c r="QZB129" s="31">
        <f t="shared" si="2244"/>
        <v>0</v>
      </c>
      <c r="QZC129" s="31">
        <f t="shared" si="2244"/>
        <v>0</v>
      </c>
      <c r="QZD129" s="31">
        <f t="shared" si="2244"/>
        <v>0</v>
      </c>
      <c r="QZE129" s="31">
        <f t="shared" si="2244"/>
        <v>0</v>
      </c>
      <c r="QZF129" s="31">
        <f t="shared" si="2244"/>
        <v>0</v>
      </c>
      <c r="QZG129" s="31">
        <f t="shared" si="2244"/>
        <v>0</v>
      </c>
      <c r="QZH129" s="31">
        <f t="shared" si="2244"/>
        <v>0</v>
      </c>
      <c r="QZI129" s="31">
        <f t="shared" si="2244"/>
        <v>0</v>
      </c>
      <c r="QZJ129" s="31">
        <f t="shared" si="2244"/>
        <v>0</v>
      </c>
      <c r="QZK129" s="31">
        <f t="shared" si="2244"/>
        <v>0</v>
      </c>
      <c r="QZL129" s="31">
        <f t="shared" si="2244"/>
        <v>0</v>
      </c>
      <c r="QZM129" s="31">
        <f t="shared" si="2244"/>
        <v>0</v>
      </c>
      <c r="QZN129" s="31">
        <f t="shared" si="2244"/>
        <v>0</v>
      </c>
      <c r="QZO129" s="31">
        <f t="shared" si="2244"/>
        <v>0</v>
      </c>
      <c r="QZP129" s="31">
        <f t="shared" si="2244"/>
        <v>0</v>
      </c>
      <c r="QZQ129" s="31">
        <f t="shared" si="2244"/>
        <v>0</v>
      </c>
      <c r="QZR129" s="31">
        <f t="shared" si="2244"/>
        <v>0</v>
      </c>
      <c r="QZS129" s="31">
        <f t="shared" si="2244"/>
        <v>0</v>
      </c>
      <c r="QZT129" s="31">
        <f t="shared" si="2244"/>
        <v>0</v>
      </c>
      <c r="QZU129" s="31">
        <f t="shared" si="2244"/>
        <v>0</v>
      </c>
      <c r="QZV129" s="31">
        <f t="shared" si="2244"/>
        <v>0</v>
      </c>
      <c r="QZW129" s="31">
        <f t="shared" si="2244"/>
        <v>0</v>
      </c>
      <c r="QZX129" s="31">
        <f t="shared" si="2244"/>
        <v>0</v>
      </c>
      <c r="QZY129" s="31">
        <f t="shared" si="2244"/>
        <v>0</v>
      </c>
      <c r="QZZ129" s="31">
        <f t="shared" si="2244"/>
        <v>0</v>
      </c>
      <c r="RAA129" s="31">
        <f t="shared" si="2244"/>
        <v>0</v>
      </c>
      <c r="RAB129" s="31">
        <f t="shared" si="2244"/>
        <v>0</v>
      </c>
      <c r="RAC129" s="31">
        <f t="shared" si="2244"/>
        <v>0</v>
      </c>
      <c r="RAD129" s="31">
        <f t="shared" si="2244"/>
        <v>0</v>
      </c>
      <c r="RAE129" s="31">
        <f t="shared" si="2244"/>
        <v>0</v>
      </c>
      <c r="RAF129" s="31">
        <f t="shared" si="2244"/>
        <v>0</v>
      </c>
      <c r="RAG129" s="31">
        <f t="shared" si="2244"/>
        <v>0</v>
      </c>
      <c r="RAH129" s="31">
        <f t="shared" si="2244"/>
        <v>0</v>
      </c>
      <c r="RAI129" s="31">
        <f t="shared" si="2244"/>
        <v>0</v>
      </c>
      <c r="RAJ129" s="31">
        <f t="shared" si="2244"/>
        <v>0</v>
      </c>
      <c r="RAK129" s="31">
        <f t="shared" si="2244"/>
        <v>0</v>
      </c>
      <c r="RAL129" s="31">
        <f t="shared" si="2244"/>
        <v>0</v>
      </c>
      <c r="RAM129" s="31">
        <f t="shared" si="2244"/>
        <v>0</v>
      </c>
      <c r="RAN129" s="31">
        <f t="shared" si="2244"/>
        <v>0</v>
      </c>
      <c r="RAO129" s="31">
        <f t="shared" si="2244"/>
        <v>0</v>
      </c>
      <c r="RAP129" s="31">
        <f t="shared" si="2244"/>
        <v>0</v>
      </c>
      <c r="RAQ129" s="31">
        <f t="shared" si="2244"/>
        <v>0</v>
      </c>
      <c r="RAR129" s="31">
        <f t="shared" si="2244"/>
        <v>0</v>
      </c>
      <c r="RAS129" s="31">
        <f t="shared" si="2244"/>
        <v>0</v>
      </c>
      <c r="RAT129" s="31">
        <f t="shared" si="2244"/>
        <v>0</v>
      </c>
      <c r="RAU129" s="31">
        <f t="shared" si="2244"/>
        <v>0</v>
      </c>
      <c r="RAV129" s="31">
        <f t="shared" si="2244"/>
        <v>0</v>
      </c>
      <c r="RAW129" s="31">
        <f t="shared" si="2244"/>
        <v>0</v>
      </c>
      <c r="RAX129" s="31">
        <f t="shared" si="2244"/>
        <v>0</v>
      </c>
      <c r="RAY129" s="31">
        <f t="shared" si="2244"/>
        <v>0</v>
      </c>
      <c r="RAZ129" s="31">
        <f t="shared" si="2244"/>
        <v>0</v>
      </c>
      <c r="RBA129" s="31">
        <f t="shared" si="2244"/>
        <v>0</v>
      </c>
      <c r="RBB129" s="31">
        <f t="shared" si="2244"/>
        <v>0</v>
      </c>
      <c r="RBC129" s="31">
        <f t="shared" si="2244"/>
        <v>0</v>
      </c>
      <c r="RBD129" s="31">
        <f t="shared" si="2244"/>
        <v>0</v>
      </c>
      <c r="RBE129" s="31">
        <f t="shared" si="2244"/>
        <v>0</v>
      </c>
      <c r="RBF129" s="31">
        <f t="shared" si="2244"/>
        <v>0</v>
      </c>
      <c r="RBG129" s="31">
        <f t="shared" si="2244"/>
        <v>0</v>
      </c>
      <c r="RBH129" s="31">
        <f t="shared" si="2244"/>
        <v>0</v>
      </c>
      <c r="RBI129" s="31">
        <f t="shared" ref="RBI129:RDT129" si="2245">RBI118+RBI128</f>
        <v>0</v>
      </c>
      <c r="RBJ129" s="31">
        <f t="shared" si="2245"/>
        <v>0</v>
      </c>
      <c r="RBK129" s="31">
        <f t="shared" si="2245"/>
        <v>0</v>
      </c>
      <c r="RBL129" s="31">
        <f t="shared" si="2245"/>
        <v>0</v>
      </c>
      <c r="RBM129" s="31">
        <f t="shared" si="2245"/>
        <v>0</v>
      </c>
      <c r="RBN129" s="31">
        <f t="shared" si="2245"/>
        <v>0</v>
      </c>
      <c r="RBO129" s="31">
        <f t="shared" si="2245"/>
        <v>0</v>
      </c>
      <c r="RBP129" s="31">
        <f t="shared" si="2245"/>
        <v>0</v>
      </c>
      <c r="RBQ129" s="31">
        <f t="shared" si="2245"/>
        <v>0</v>
      </c>
      <c r="RBR129" s="31">
        <f t="shared" si="2245"/>
        <v>0</v>
      </c>
      <c r="RBS129" s="31">
        <f t="shared" si="2245"/>
        <v>0</v>
      </c>
      <c r="RBT129" s="31">
        <f t="shared" si="2245"/>
        <v>0</v>
      </c>
      <c r="RBU129" s="31">
        <f t="shared" si="2245"/>
        <v>0</v>
      </c>
      <c r="RBV129" s="31">
        <f t="shared" si="2245"/>
        <v>0</v>
      </c>
      <c r="RBW129" s="31">
        <f t="shared" si="2245"/>
        <v>0</v>
      </c>
      <c r="RBX129" s="31">
        <f t="shared" si="2245"/>
        <v>0</v>
      </c>
      <c r="RBY129" s="31">
        <f t="shared" si="2245"/>
        <v>0</v>
      </c>
      <c r="RBZ129" s="31">
        <f t="shared" si="2245"/>
        <v>0</v>
      </c>
      <c r="RCA129" s="31">
        <f t="shared" si="2245"/>
        <v>0</v>
      </c>
      <c r="RCB129" s="31">
        <f t="shared" si="2245"/>
        <v>0</v>
      </c>
      <c r="RCC129" s="31">
        <f t="shared" si="2245"/>
        <v>0</v>
      </c>
      <c r="RCD129" s="31">
        <f t="shared" si="2245"/>
        <v>0</v>
      </c>
      <c r="RCE129" s="31">
        <f t="shared" si="2245"/>
        <v>0</v>
      </c>
      <c r="RCF129" s="31">
        <f t="shared" si="2245"/>
        <v>0</v>
      </c>
      <c r="RCG129" s="31">
        <f t="shared" si="2245"/>
        <v>0</v>
      </c>
      <c r="RCH129" s="31">
        <f t="shared" si="2245"/>
        <v>0</v>
      </c>
      <c r="RCI129" s="31">
        <f t="shared" si="2245"/>
        <v>0</v>
      </c>
      <c r="RCJ129" s="31">
        <f t="shared" si="2245"/>
        <v>0</v>
      </c>
      <c r="RCK129" s="31">
        <f t="shared" si="2245"/>
        <v>0</v>
      </c>
      <c r="RCL129" s="31">
        <f t="shared" si="2245"/>
        <v>0</v>
      </c>
      <c r="RCM129" s="31">
        <f t="shared" si="2245"/>
        <v>0</v>
      </c>
      <c r="RCN129" s="31">
        <f t="shared" si="2245"/>
        <v>0</v>
      </c>
      <c r="RCO129" s="31">
        <f t="shared" si="2245"/>
        <v>0</v>
      </c>
      <c r="RCP129" s="31">
        <f t="shared" si="2245"/>
        <v>0</v>
      </c>
      <c r="RCQ129" s="31">
        <f t="shared" si="2245"/>
        <v>0</v>
      </c>
      <c r="RCR129" s="31">
        <f t="shared" si="2245"/>
        <v>0</v>
      </c>
      <c r="RCS129" s="31">
        <f t="shared" si="2245"/>
        <v>0</v>
      </c>
      <c r="RCT129" s="31">
        <f t="shared" si="2245"/>
        <v>0</v>
      </c>
      <c r="RCU129" s="31">
        <f t="shared" si="2245"/>
        <v>0</v>
      </c>
      <c r="RCV129" s="31">
        <f t="shared" si="2245"/>
        <v>0</v>
      </c>
      <c r="RCW129" s="31">
        <f t="shared" si="2245"/>
        <v>0</v>
      </c>
      <c r="RCX129" s="31">
        <f t="shared" si="2245"/>
        <v>0</v>
      </c>
      <c r="RCY129" s="31">
        <f t="shared" si="2245"/>
        <v>0</v>
      </c>
      <c r="RCZ129" s="31">
        <f t="shared" si="2245"/>
        <v>0</v>
      </c>
      <c r="RDA129" s="31">
        <f t="shared" si="2245"/>
        <v>0</v>
      </c>
      <c r="RDB129" s="31">
        <f t="shared" si="2245"/>
        <v>0</v>
      </c>
      <c r="RDC129" s="31">
        <f t="shared" si="2245"/>
        <v>0</v>
      </c>
      <c r="RDD129" s="31">
        <f t="shared" si="2245"/>
        <v>0</v>
      </c>
      <c r="RDE129" s="31">
        <f t="shared" si="2245"/>
        <v>0</v>
      </c>
      <c r="RDF129" s="31">
        <f t="shared" si="2245"/>
        <v>0</v>
      </c>
      <c r="RDG129" s="31">
        <f t="shared" si="2245"/>
        <v>0</v>
      </c>
      <c r="RDH129" s="31">
        <f t="shared" si="2245"/>
        <v>0</v>
      </c>
      <c r="RDI129" s="31">
        <f t="shared" si="2245"/>
        <v>0</v>
      </c>
      <c r="RDJ129" s="31">
        <f t="shared" si="2245"/>
        <v>0</v>
      </c>
      <c r="RDK129" s="31">
        <f t="shared" si="2245"/>
        <v>0</v>
      </c>
      <c r="RDL129" s="31">
        <f t="shared" si="2245"/>
        <v>0</v>
      </c>
      <c r="RDM129" s="31">
        <f t="shared" si="2245"/>
        <v>0</v>
      </c>
      <c r="RDN129" s="31">
        <f t="shared" si="2245"/>
        <v>0</v>
      </c>
      <c r="RDO129" s="31">
        <f t="shared" si="2245"/>
        <v>0</v>
      </c>
      <c r="RDP129" s="31">
        <f t="shared" si="2245"/>
        <v>0</v>
      </c>
      <c r="RDQ129" s="31">
        <f t="shared" si="2245"/>
        <v>0</v>
      </c>
      <c r="RDR129" s="31">
        <f t="shared" si="2245"/>
        <v>0</v>
      </c>
      <c r="RDS129" s="31">
        <f t="shared" si="2245"/>
        <v>0</v>
      </c>
      <c r="RDT129" s="31">
        <f t="shared" si="2245"/>
        <v>0</v>
      </c>
      <c r="RDU129" s="31">
        <f t="shared" ref="RDU129:RGF129" si="2246">RDU118+RDU128</f>
        <v>0</v>
      </c>
      <c r="RDV129" s="31">
        <f t="shared" si="2246"/>
        <v>0</v>
      </c>
      <c r="RDW129" s="31">
        <f t="shared" si="2246"/>
        <v>0</v>
      </c>
      <c r="RDX129" s="31">
        <f t="shared" si="2246"/>
        <v>0</v>
      </c>
      <c r="RDY129" s="31">
        <f t="shared" si="2246"/>
        <v>0</v>
      </c>
      <c r="RDZ129" s="31">
        <f t="shared" si="2246"/>
        <v>0</v>
      </c>
      <c r="REA129" s="31">
        <f t="shared" si="2246"/>
        <v>0</v>
      </c>
      <c r="REB129" s="31">
        <f t="shared" si="2246"/>
        <v>0</v>
      </c>
      <c r="REC129" s="31">
        <f t="shared" si="2246"/>
        <v>0</v>
      </c>
      <c r="RED129" s="31">
        <f t="shared" si="2246"/>
        <v>0</v>
      </c>
      <c r="REE129" s="31">
        <f t="shared" si="2246"/>
        <v>0</v>
      </c>
      <c r="REF129" s="31">
        <f t="shared" si="2246"/>
        <v>0</v>
      </c>
      <c r="REG129" s="31">
        <f t="shared" si="2246"/>
        <v>0</v>
      </c>
      <c r="REH129" s="31">
        <f t="shared" si="2246"/>
        <v>0</v>
      </c>
      <c r="REI129" s="31">
        <f t="shared" si="2246"/>
        <v>0</v>
      </c>
      <c r="REJ129" s="31">
        <f t="shared" si="2246"/>
        <v>0</v>
      </c>
      <c r="REK129" s="31">
        <f t="shared" si="2246"/>
        <v>0</v>
      </c>
      <c r="REL129" s="31">
        <f t="shared" si="2246"/>
        <v>0</v>
      </c>
      <c r="REM129" s="31">
        <f t="shared" si="2246"/>
        <v>0</v>
      </c>
      <c r="REN129" s="31">
        <f t="shared" si="2246"/>
        <v>0</v>
      </c>
      <c r="REO129" s="31">
        <f t="shared" si="2246"/>
        <v>0</v>
      </c>
      <c r="REP129" s="31">
        <f t="shared" si="2246"/>
        <v>0</v>
      </c>
      <c r="REQ129" s="31">
        <f t="shared" si="2246"/>
        <v>0</v>
      </c>
      <c r="RER129" s="31">
        <f t="shared" si="2246"/>
        <v>0</v>
      </c>
      <c r="RES129" s="31">
        <f t="shared" si="2246"/>
        <v>0</v>
      </c>
      <c r="RET129" s="31">
        <f t="shared" si="2246"/>
        <v>0</v>
      </c>
      <c r="REU129" s="31">
        <f t="shared" si="2246"/>
        <v>0</v>
      </c>
      <c r="REV129" s="31">
        <f t="shared" si="2246"/>
        <v>0</v>
      </c>
      <c r="REW129" s="31">
        <f t="shared" si="2246"/>
        <v>0</v>
      </c>
      <c r="REX129" s="31">
        <f t="shared" si="2246"/>
        <v>0</v>
      </c>
      <c r="REY129" s="31">
        <f t="shared" si="2246"/>
        <v>0</v>
      </c>
      <c r="REZ129" s="31">
        <f t="shared" si="2246"/>
        <v>0</v>
      </c>
      <c r="RFA129" s="31">
        <f t="shared" si="2246"/>
        <v>0</v>
      </c>
      <c r="RFB129" s="31">
        <f t="shared" si="2246"/>
        <v>0</v>
      </c>
      <c r="RFC129" s="31">
        <f t="shared" si="2246"/>
        <v>0</v>
      </c>
      <c r="RFD129" s="31">
        <f t="shared" si="2246"/>
        <v>0</v>
      </c>
      <c r="RFE129" s="31">
        <f t="shared" si="2246"/>
        <v>0</v>
      </c>
      <c r="RFF129" s="31">
        <f t="shared" si="2246"/>
        <v>0</v>
      </c>
      <c r="RFG129" s="31">
        <f t="shared" si="2246"/>
        <v>0</v>
      </c>
      <c r="RFH129" s="31">
        <f t="shared" si="2246"/>
        <v>0</v>
      </c>
      <c r="RFI129" s="31">
        <f t="shared" si="2246"/>
        <v>0</v>
      </c>
      <c r="RFJ129" s="31">
        <f t="shared" si="2246"/>
        <v>0</v>
      </c>
      <c r="RFK129" s="31">
        <f t="shared" si="2246"/>
        <v>0</v>
      </c>
      <c r="RFL129" s="31">
        <f t="shared" si="2246"/>
        <v>0</v>
      </c>
      <c r="RFM129" s="31">
        <f t="shared" si="2246"/>
        <v>0</v>
      </c>
      <c r="RFN129" s="31">
        <f t="shared" si="2246"/>
        <v>0</v>
      </c>
      <c r="RFO129" s="31">
        <f t="shared" si="2246"/>
        <v>0</v>
      </c>
      <c r="RFP129" s="31">
        <f t="shared" si="2246"/>
        <v>0</v>
      </c>
      <c r="RFQ129" s="31">
        <f t="shared" si="2246"/>
        <v>0</v>
      </c>
      <c r="RFR129" s="31">
        <f t="shared" si="2246"/>
        <v>0</v>
      </c>
      <c r="RFS129" s="31">
        <f t="shared" si="2246"/>
        <v>0</v>
      </c>
      <c r="RFT129" s="31">
        <f t="shared" si="2246"/>
        <v>0</v>
      </c>
      <c r="RFU129" s="31">
        <f t="shared" si="2246"/>
        <v>0</v>
      </c>
      <c r="RFV129" s="31">
        <f t="shared" si="2246"/>
        <v>0</v>
      </c>
      <c r="RFW129" s="31">
        <f t="shared" si="2246"/>
        <v>0</v>
      </c>
      <c r="RFX129" s="31">
        <f t="shared" si="2246"/>
        <v>0</v>
      </c>
      <c r="RFY129" s="31">
        <f t="shared" si="2246"/>
        <v>0</v>
      </c>
      <c r="RFZ129" s="31">
        <f t="shared" si="2246"/>
        <v>0</v>
      </c>
      <c r="RGA129" s="31">
        <f t="shared" si="2246"/>
        <v>0</v>
      </c>
      <c r="RGB129" s="31">
        <f t="shared" si="2246"/>
        <v>0</v>
      </c>
      <c r="RGC129" s="31">
        <f t="shared" si="2246"/>
        <v>0</v>
      </c>
      <c r="RGD129" s="31">
        <f t="shared" si="2246"/>
        <v>0</v>
      </c>
      <c r="RGE129" s="31">
        <f t="shared" si="2246"/>
        <v>0</v>
      </c>
      <c r="RGF129" s="31">
        <f t="shared" si="2246"/>
        <v>0</v>
      </c>
      <c r="RGG129" s="31">
        <f t="shared" ref="RGG129:RIR129" si="2247">RGG118+RGG128</f>
        <v>0</v>
      </c>
      <c r="RGH129" s="31">
        <f t="shared" si="2247"/>
        <v>0</v>
      </c>
      <c r="RGI129" s="31">
        <f t="shared" si="2247"/>
        <v>0</v>
      </c>
      <c r="RGJ129" s="31">
        <f t="shared" si="2247"/>
        <v>0</v>
      </c>
      <c r="RGK129" s="31">
        <f t="shared" si="2247"/>
        <v>0</v>
      </c>
      <c r="RGL129" s="31">
        <f t="shared" si="2247"/>
        <v>0</v>
      </c>
      <c r="RGM129" s="31">
        <f t="shared" si="2247"/>
        <v>0</v>
      </c>
      <c r="RGN129" s="31">
        <f t="shared" si="2247"/>
        <v>0</v>
      </c>
      <c r="RGO129" s="31">
        <f t="shared" si="2247"/>
        <v>0</v>
      </c>
      <c r="RGP129" s="31">
        <f t="shared" si="2247"/>
        <v>0</v>
      </c>
      <c r="RGQ129" s="31">
        <f t="shared" si="2247"/>
        <v>0</v>
      </c>
      <c r="RGR129" s="31">
        <f t="shared" si="2247"/>
        <v>0</v>
      </c>
      <c r="RGS129" s="31">
        <f t="shared" si="2247"/>
        <v>0</v>
      </c>
      <c r="RGT129" s="31">
        <f t="shared" si="2247"/>
        <v>0</v>
      </c>
      <c r="RGU129" s="31">
        <f t="shared" si="2247"/>
        <v>0</v>
      </c>
      <c r="RGV129" s="31">
        <f t="shared" si="2247"/>
        <v>0</v>
      </c>
      <c r="RGW129" s="31">
        <f t="shared" si="2247"/>
        <v>0</v>
      </c>
      <c r="RGX129" s="31">
        <f t="shared" si="2247"/>
        <v>0</v>
      </c>
      <c r="RGY129" s="31">
        <f t="shared" si="2247"/>
        <v>0</v>
      </c>
      <c r="RGZ129" s="31">
        <f t="shared" si="2247"/>
        <v>0</v>
      </c>
      <c r="RHA129" s="31">
        <f t="shared" si="2247"/>
        <v>0</v>
      </c>
      <c r="RHB129" s="31">
        <f t="shared" si="2247"/>
        <v>0</v>
      </c>
      <c r="RHC129" s="31">
        <f t="shared" si="2247"/>
        <v>0</v>
      </c>
      <c r="RHD129" s="31">
        <f t="shared" si="2247"/>
        <v>0</v>
      </c>
      <c r="RHE129" s="31">
        <f t="shared" si="2247"/>
        <v>0</v>
      </c>
      <c r="RHF129" s="31">
        <f t="shared" si="2247"/>
        <v>0</v>
      </c>
      <c r="RHG129" s="31">
        <f t="shared" si="2247"/>
        <v>0</v>
      </c>
      <c r="RHH129" s="31">
        <f t="shared" si="2247"/>
        <v>0</v>
      </c>
      <c r="RHI129" s="31">
        <f t="shared" si="2247"/>
        <v>0</v>
      </c>
      <c r="RHJ129" s="31">
        <f t="shared" si="2247"/>
        <v>0</v>
      </c>
      <c r="RHK129" s="31">
        <f t="shared" si="2247"/>
        <v>0</v>
      </c>
      <c r="RHL129" s="31">
        <f t="shared" si="2247"/>
        <v>0</v>
      </c>
      <c r="RHM129" s="31">
        <f t="shared" si="2247"/>
        <v>0</v>
      </c>
      <c r="RHN129" s="31">
        <f t="shared" si="2247"/>
        <v>0</v>
      </c>
      <c r="RHO129" s="31">
        <f t="shared" si="2247"/>
        <v>0</v>
      </c>
      <c r="RHP129" s="31">
        <f t="shared" si="2247"/>
        <v>0</v>
      </c>
      <c r="RHQ129" s="31">
        <f t="shared" si="2247"/>
        <v>0</v>
      </c>
      <c r="RHR129" s="31">
        <f t="shared" si="2247"/>
        <v>0</v>
      </c>
      <c r="RHS129" s="31">
        <f t="shared" si="2247"/>
        <v>0</v>
      </c>
      <c r="RHT129" s="31">
        <f t="shared" si="2247"/>
        <v>0</v>
      </c>
      <c r="RHU129" s="31">
        <f t="shared" si="2247"/>
        <v>0</v>
      </c>
      <c r="RHV129" s="31">
        <f t="shared" si="2247"/>
        <v>0</v>
      </c>
      <c r="RHW129" s="31">
        <f t="shared" si="2247"/>
        <v>0</v>
      </c>
      <c r="RHX129" s="31">
        <f t="shared" si="2247"/>
        <v>0</v>
      </c>
      <c r="RHY129" s="31">
        <f t="shared" si="2247"/>
        <v>0</v>
      </c>
      <c r="RHZ129" s="31">
        <f t="shared" si="2247"/>
        <v>0</v>
      </c>
      <c r="RIA129" s="31">
        <f t="shared" si="2247"/>
        <v>0</v>
      </c>
      <c r="RIB129" s="31">
        <f t="shared" si="2247"/>
        <v>0</v>
      </c>
      <c r="RIC129" s="31">
        <f t="shared" si="2247"/>
        <v>0</v>
      </c>
      <c r="RID129" s="31">
        <f t="shared" si="2247"/>
        <v>0</v>
      </c>
      <c r="RIE129" s="31">
        <f t="shared" si="2247"/>
        <v>0</v>
      </c>
      <c r="RIF129" s="31">
        <f t="shared" si="2247"/>
        <v>0</v>
      </c>
      <c r="RIG129" s="31">
        <f t="shared" si="2247"/>
        <v>0</v>
      </c>
      <c r="RIH129" s="31">
        <f t="shared" si="2247"/>
        <v>0</v>
      </c>
      <c r="RII129" s="31">
        <f t="shared" si="2247"/>
        <v>0</v>
      </c>
      <c r="RIJ129" s="31">
        <f t="shared" si="2247"/>
        <v>0</v>
      </c>
      <c r="RIK129" s="31">
        <f t="shared" si="2247"/>
        <v>0</v>
      </c>
      <c r="RIL129" s="31">
        <f t="shared" si="2247"/>
        <v>0</v>
      </c>
      <c r="RIM129" s="31">
        <f t="shared" si="2247"/>
        <v>0</v>
      </c>
      <c r="RIN129" s="31">
        <f t="shared" si="2247"/>
        <v>0</v>
      </c>
      <c r="RIO129" s="31">
        <f t="shared" si="2247"/>
        <v>0</v>
      </c>
      <c r="RIP129" s="31">
        <f t="shared" si="2247"/>
        <v>0</v>
      </c>
      <c r="RIQ129" s="31">
        <f t="shared" si="2247"/>
        <v>0</v>
      </c>
      <c r="RIR129" s="31">
        <f t="shared" si="2247"/>
        <v>0</v>
      </c>
      <c r="RIS129" s="31">
        <f t="shared" ref="RIS129:RLD129" si="2248">RIS118+RIS128</f>
        <v>0</v>
      </c>
      <c r="RIT129" s="31">
        <f t="shared" si="2248"/>
        <v>0</v>
      </c>
      <c r="RIU129" s="31">
        <f t="shared" si="2248"/>
        <v>0</v>
      </c>
      <c r="RIV129" s="31">
        <f t="shared" si="2248"/>
        <v>0</v>
      </c>
      <c r="RIW129" s="31">
        <f t="shared" si="2248"/>
        <v>0</v>
      </c>
      <c r="RIX129" s="31">
        <f t="shared" si="2248"/>
        <v>0</v>
      </c>
      <c r="RIY129" s="31">
        <f t="shared" si="2248"/>
        <v>0</v>
      </c>
      <c r="RIZ129" s="31">
        <f t="shared" si="2248"/>
        <v>0</v>
      </c>
      <c r="RJA129" s="31">
        <f t="shared" si="2248"/>
        <v>0</v>
      </c>
      <c r="RJB129" s="31">
        <f t="shared" si="2248"/>
        <v>0</v>
      </c>
      <c r="RJC129" s="31">
        <f t="shared" si="2248"/>
        <v>0</v>
      </c>
      <c r="RJD129" s="31">
        <f t="shared" si="2248"/>
        <v>0</v>
      </c>
      <c r="RJE129" s="31">
        <f t="shared" si="2248"/>
        <v>0</v>
      </c>
      <c r="RJF129" s="31">
        <f t="shared" si="2248"/>
        <v>0</v>
      </c>
      <c r="RJG129" s="31">
        <f t="shared" si="2248"/>
        <v>0</v>
      </c>
      <c r="RJH129" s="31">
        <f t="shared" si="2248"/>
        <v>0</v>
      </c>
      <c r="RJI129" s="31">
        <f t="shared" si="2248"/>
        <v>0</v>
      </c>
      <c r="RJJ129" s="31">
        <f t="shared" si="2248"/>
        <v>0</v>
      </c>
      <c r="RJK129" s="31">
        <f t="shared" si="2248"/>
        <v>0</v>
      </c>
      <c r="RJL129" s="31">
        <f t="shared" si="2248"/>
        <v>0</v>
      </c>
      <c r="RJM129" s="31">
        <f t="shared" si="2248"/>
        <v>0</v>
      </c>
      <c r="RJN129" s="31">
        <f t="shared" si="2248"/>
        <v>0</v>
      </c>
      <c r="RJO129" s="31">
        <f t="shared" si="2248"/>
        <v>0</v>
      </c>
      <c r="RJP129" s="31">
        <f t="shared" si="2248"/>
        <v>0</v>
      </c>
      <c r="RJQ129" s="31">
        <f t="shared" si="2248"/>
        <v>0</v>
      </c>
      <c r="RJR129" s="31">
        <f t="shared" si="2248"/>
        <v>0</v>
      </c>
      <c r="RJS129" s="31">
        <f t="shared" si="2248"/>
        <v>0</v>
      </c>
      <c r="RJT129" s="31">
        <f t="shared" si="2248"/>
        <v>0</v>
      </c>
      <c r="RJU129" s="31">
        <f t="shared" si="2248"/>
        <v>0</v>
      </c>
      <c r="RJV129" s="31">
        <f t="shared" si="2248"/>
        <v>0</v>
      </c>
      <c r="RJW129" s="31">
        <f t="shared" si="2248"/>
        <v>0</v>
      </c>
      <c r="RJX129" s="31">
        <f t="shared" si="2248"/>
        <v>0</v>
      </c>
      <c r="RJY129" s="31">
        <f t="shared" si="2248"/>
        <v>0</v>
      </c>
      <c r="RJZ129" s="31">
        <f t="shared" si="2248"/>
        <v>0</v>
      </c>
      <c r="RKA129" s="31">
        <f t="shared" si="2248"/>
        <v>0</v>
      </c>
      <c r="RKB129" s="31">
        <f t="shared" si="2248"/>
        <v>0</v>
      </c>
      <c r="RKC129" s="31">
        <f t="shared" si="2248"/>
        <v>0</v>
      </c>
      <c r="RKD129" s="31">
        <f t="shared" si="2248"/>
        <v>0</v>
      </c>
      <c r="RKE129" s="31">
        <f t="shared" si="2248"/>
        <v>0</v>
      </c>
      <c r="RKF129" s="31">
        <f t="shared" si="2248"/>
        <v>0</v>
      </c>
      <c r="RKG129" s="31">
        <f t="shared" si="2248"/>
        <v>0</v>
      </c>
      <c r="RKH129" s="31">
        <f t="shared" si="2248"/>
        <v>0</v>
      </c>
      <c r="RKI129" s="31">
        <f t="shared" si="2248"/>
        <v>0</v>
      </c>
      <c r="RKJ129" s="31">
        <f t="shared" si="2248"/>
        <v>0</v>
      </c>
      <c r="RKK129" s="31">
        <f t="shared" si="2248"/>
        <v>0</v>
      </c>
      <c r="RKL129" s="31">
        <f t="shared" si="2248"/>
        <v>0</v>
      </c>
      <c r="RKM129" s="31">
        <f t="shared" si="2248"/>
        <v>0</v>
      </c>
      <c r="RKN129" s="31">
        <f t="shared" si="2248"/>
        <v>0</v>
      </c>
      <c r="RKO129" s="31">
        <f t="shared" si="2248"/>
        <v>0</v>
      </c>
      <c r="RKP129" s="31">
        <f t="shared" si="2248"/>
        <v>0</v>
      </c>
      <c r="RKQ129" s="31">
        <f t="shared" si="2248"/>
        <v>0</v>
      </c>
      <c r="RKR129" s="31">
        <f t="shared" si="2248"/>
        <v>0</v>
      </c>
      <c r="RKS129" s="31">
        <f t="shared" si="2248"/>
        <v>0</v>
      </c>
      <c r="RKT129" s="31">
        <f t="shared" si="2248"/>
        <v>0</v>
      </c>
      <c r="RKU129" s="31">
        <f t="shared" si="2248"/>
        <v>0</v>
      </c>
      <c r="RKV129" s="31">
        <f t="shared" si="2248"/>
        <v>0</v>
      </c>
      <c r="RKW129" s="31">
        <f t="shared" si="2248"/>
        <v>0</v>
      </c>
      <c r="RKX129" s="31">
        <f t="shared" si="2248"/>
        <v>0</v>
      </c>
      <c r="RKY129" s="31">
        <f t="shared" si="2248"/>
        <v>0</v>
      </c>
      <c r="RKZ129" s="31">
        <f t="shared" si="2248"/>
        <v>0</v>
      </c>
      <c r="RLA129" s="31">
        <f t="shared" si="2248"/>
        <v>0</v>
      </c>
      <c r="RLB129" s="31">
        <f t="shared" si="2248"/>
        <v>0</v>
      </c>
      <c r="RLC129" s="31">
        <f t="shared" si="2248"/>
        <v>0</v>
      </c>
      <c r="RLD129" s="31">
        <f t="shared" si="2248"/>
        <v>0</v>
      </c>
      <c r="RLE129" s="31">
        <f t="shared" ref="RLE129:RNP129" si="2249">RLE118+RLE128</f>
        <v>0</v>
      </c>
      <c r="RLF129" s="31">
        <f t="shared" si="2249"/>
        <v>0</v>
      </c>
      <c r="RLG129" s="31">
        <f t="shared" si="2249"/>
        <v>0</v>
      </c>
      <c r="RLH129" s="31">
        <f t="shared" si="2249"/>
        <v>0</v>
      </c>
      <c r="RLI129" s="31">
        <f t="shared" si="2249"/>
        <v>0</v>
      </c>
      <c r="RLJ129" s="31">
        <f t="shared" si="2249"/>
        <v>0</v>
      </c>
      <c r="RLK129" s="31">
        <f t="shared" si="2249"/>
        <v>0</v>
      </c>
      <c r="RLL129" s="31">
        <f t="shared" si="2249"/>
        <v>0</v>
      </c>
      <c r="RLM129" s="31">
        <f t="shared" si="2249"/>
        <v>0</v>
      </c>
      <c r="RLN129" s="31">
        <f t="shared" si="2249"/>
        <v>0</v>
      </c>
      <c r="RLO129" s="31">
        <f t="shared" si="2249"/>
        <v>0</v>
      </c>
      <c r="RLP129" s="31">
        <f t="shared" si="2249"/>
        <v>0</v>
      </c>
      <c r="RLQ129" s="31">
        <f t="shared" si="2249"/>
        <v>0</v>
      </c>
      <c r="RLR129" s="31">
        <f t="shared" si="2249"/>
        <v>0</v>
      </c>
      <c r="RLS129" s="31">
        <f t="shared" si="2249"/>
        <v>0</v>
      </c>
      <c r="RLT129" s="31">
        <f t="shared" si="2249"/>
        <v>0</v>
      </c>
      <c r="RLU129" s="31">
        <f t="shared" si="2249"/>
        <v>0</v>
      </c>
      <c r="RLV129" s="31">
        <f t="shared" si="2249"/>
        <v>0</v>
      </c>
      <c r="RLW129" s="31">
        <f t="shared" si="2249"/>
        <v>0</v>
      </c>
      <c r="RLX129" s="31">
        <f t="shared" si="2249"/>
        <v>0</v>
      </c>
      <c r="RLY129" s="31">
        <f t="shared" si="2249"/>
        <v>0</v>
      </c>
      <c r="RLZ129" s="31">
        <f t="shared" si="2249"/>
        <v>0</v>
      </c>
      <c r="RMA129" s="31">
        <f t="shared" si="2249"/>
        <v>0</v>
      </c>
      <c r="RMB129" s="31">
        <f t="shared" si="2249"/>
        <v>0</v>
      </c>
      <c r="RMC129" s="31">
        <f t="shared" si="2249"/>
        <v>0</v>
      </c>
      <c r="RMD129" s="31">
        <f t="shared" si="2249"/>
        <v>0</v>
      </c>
      <c r="RME129" s="31">
        <f t="shared" si="2249"/>
        <v>0</v>
      </c>
      <c r="RMF129" s="31">
        <f t="shared" si="2249"/>
        <v>0</v>
      </c>
      <c r="RMG129" s="31">
        <f t="shared" si="2249"/>
        <v>0</v>
      </c>
      <c r="RMH129" s="31">
        <f t="shared" si="2249"/>
        <v>0</v>
      </c>
      <c r="RMI129" s="31">
        <f t="shared" si="2249"/>
        <v>0</v>
      </c>
      <c r="RMJ129" s="31">
        <f t="shared" si="2249"/>
        <v>0</v>
      </c>
      <c r="RMK129" s="31">
        <f t="shared" si="2249"/>
        <v>0</v>
      </c>
      <c r="RML129" s="31">
        <f t="shared" si="2249"/>
        <v>0</v>
      </c>
      <c r="RMM129" s="31">
        <f t="shared" si="2249"/>
        <v>0</v>
      </c>
      <c r="RMN129" s="31">
        <f t="shared" si="2249"/>
        <v>0</v>
      </c>
      <c r="RMO129" s="31">
        <f t="shared" si="2249"/>
        <v>0</v>
      </c>
      <c r="RMP129" s="31">
        <f t="shared" si="2249"/>
        <v>0</v>
      </c>
      <c r="RMQ129" s="31">
        <f t="shared" si="2249"/>
        <v>0</v>
      </c>
      <c r="RMR129" s="31">
        <f t="shared" si="2249"/>
        <v>0</v>
      </c>
      <c r="RMS129" s="31">
        <f t="shared" si="2249"/>
        <v>0</v>
      </c>
      <c r="RMT129" s="31">
        <f t="shared" si="2249"/>
        <v>0</v>
      </c>
      <c r="RMU129" s="31">
        <f t="shared" si="2249"/>
        <v>0</v>
      </c>
      <c r="RMV129" s="31">
        <f t="shared" si="2249"/>
        <v>0</v>
      </c>
      <c r="RMW129" s="31">
        <f t="shared" si="2249"/>
        <v>0</v>
      </c>
      <c r="RMX129" s="31">
        <f t="shared" si="2249"/>
        <v>0</v>
      </c>
      <c r="RMY129" s="31">
        <f t="shared" si="2249"/>
        <v>0</v>
      </c>
      <c r="RMZ129" s="31">
        <f t="shared" si="2249"/>
        <v>0</v>
      </c>
      <c r="RNA129" s="31">
        <f t="shared" si="2249"/>
        <v>0</v>
      </c>
      <c r="RNB129" s="31">
        <f t="shared" si="2249"/>
        <v>0</v>
      </c>
      <c r="RNC129" s="31">
        <f t="shared" si="2249"/>
        <v>0</v>
      </c>
      <c r="RND129" s="31">
        <f t="shared" si="2249"/>
        <v>0</v>
      </c>
      <c r="RNE129" s="31">
        <f t="shared" si="2249"/>
        <v>0</v>
      </c>
      <c r="RNF129" s="31">
        <f t="shared" si="2249"/>
        <v>0</v>
      </c>
      <c r="RNG129" s="31">
        <f t="shared" si="2249"/>
        <v>0</v>
      </c>
      <c r="RNH129" s="31">
        <f t="shared" si="2249"/>
        <v>0</v>
      </c>
      <c r="RNI129" s="31">
        <f t="shared" si="2249"/>
        <v>0</v>
      </c>
      <c r="RNJ129" s="31">
        <f t="shared" si="2249"/>
        <v>0</v>
      </c>
      <c r="RNK129" s="31">
        <f t="shared" si="2249"/>
        <v>0</v>
      </c>
      <c r="RNL129" s="31">
        <f t="shared" si="2249"/>
        <v>0</v>
      </c>
      <c r="RNM129" s="31">
        <f t="shared" si="2249"/>
        <v>0</v>
      </c>
      <c r="RNN129" s="31">
        <f t="shared" si="2249"/>
        <v>0</v>
      </c>
      <c r="RNO129" s="31">
        <f t="shared" si="2249"/>
        <v>0</v>
      </c>
      <c r="RNP129" s="31">
        <f t="shared" si="2249"/>
        <v>0</v>
      </c>
      <c r="RNQ129" s="31">
        <f t="shared" ref="RNQ129:RQB129" si="2250">RNQ118+RNQ128</f>
        <v>0</v>
      </c>
      <c r="RNR129" s="31">
        <f t="shared" si="2250"/>
        <v>0</v>
      </c>
      <c r="RNS129" s="31">
        <f t="shared" si="2250"/>
        <v>0</v>
      </c>
      <c r="RNT129" s="31">
        <f t="shared" si="2250"/>
        <v>0</v>
      </c>
      <c r="RNU129" s="31">
        <f t="shared" si="2250"/>
        <v>0</v>
      </c>
      <c r="RNV129" s="31">
        <f t="shared" si="2250"/>
        <v>0</v>
      </c>
      <c r="RNW129" s="31">
        <f t="shared" si="2250"/>
        <v>0</v>
      </c>
      <c r="RNX129" s="31">
        <f t="shared" si="2250"/>
        <v>0</v>
      </c>
      <c r="RNY129" s="31">
        <f t="shared" si="2250"/>
        <v>0</v>
      </c>
      <c r="RNZ129" s="31">
        <f t="shared" si="2250"/>
        <v>0</v>
      </c>
      <c r="ROA129" s="31">
        <f t="shared" si="2250"/>
        <v>0</v>
      </c>
      <c r="ROB129" s="31">
        <f t="shared" si="2250"/>
        <v>0</v>
      </c>
      <c r="ROC129" s="31">
        <f t="shared" si="2250"/>
        <v>0</v>
      </c>
      <c r="ROD129" s="31">
        <f t="shared" si="2250"/>
        <v>0</v>
      </c>
      <c r="ROE129" s="31">
        <f t="shared" si="2250"/>
        <v>0</v>
      </c>
      <c r="ROF129" s="31">
        <f t="shared" si="2250"/>
        <v>0</v>
      </c>
      <c r="ROG129" s="31">
        <f t="shared" si="2250"/>
        <v>0</v>
      </c>
      <c r="ROH129" s="31">
        <f t="shared" si="2250"/>
        <v>0</v>
      </c>
      <c r="ROI129" s="31">
        <f t="shared" si="2250"/>
        <v>0</v>
      </c>
      <c r="ROJ129" s="31">
        <f t="shared" si="2250"/>
        <v>0</v>
      </c>
      <c r="ROK129" s="31">
        <f t="shared" si="2250"/>
        <v>0</v>
      </c>
      <c r="ROL129" s="31">
        <f t="shared" si="2250"/>
        <v>0</v>
      </c>
      <c r="ROM129" s="31">
        <f t="shared" si="2250"/>
        <v>0</v>
      </c>
      <c r="RON129" s="31">
        <f t="shared" si="2250"/>
        <v>0</v>
      </c>
      <c r="ROO129" s="31">
        <f t="shared" si="2250"/>
        <v>0</v>
      </c>
      <c r="ROP129" s="31">
        <f t="shared" si="2250"/>
        <v>0</v>
      </c>
      <c r="ROQ129" s="31">
        <f t="shared" si="2250"/>
        <v>0</v>
      </c>
      <c r="ROR129" s="31">
        <f t="shared" si="2250"/>
        <v>0</v>
      </c>
      <c r="ROS129" s="31">
        <f t="shared" si="2250"/>
        <v>0</v>
      </c>
      <c r="ROT129" s="31">
        <f t="shared" si="2250"/>
        <v>0</v>
      </c>
      <c r="ROU129" s="31">
        <f t="shared" si="2250"/>
        <v>0</v>
      </c>
      <c r="ROV129" s="31">
        <f t="shared" si="2250"/>
        <v>0</v>
      </c>
      <c r="ROW129" s="31">
        <f t="shared" si="2250"/>
        <v>0</v>
      </c>
      <c r="ROX129" s="31">
        <f t="shared" si="2250"/>
        <v>0</v>
      </c>
      <c r="ROY129" s="31">
        <f t="shared" si="2250"/>
        <v>0</v>
      </c>
      <c r="ROZ129" s="31">
        <f t="shared" si="2250"/>
        <v>0</v>
      </c>
      <c r="RPA129" s="31">
        <f t="shared" si="2250"/>
        <v>0</v>
      </c>
      <c r="RPB129" s="31">
        <f t="shared" si="2250"/>
        <v>0</v>
      </c>
      <c r="RPC129" s="31">
        <f t="shared" si="2250"/>
        <v>0</v>
      </c>
      <c r="RPD129" s="31">
        <f t="shared" si="2250"/>
        <v>0</v>
      </c>
      <c r="RPE129" s="31">
        <f t="shared" si="2250"/>
        <v>0</v>
      </c>
      <c r="RPF129" s="31">
        <f t="shared" si="2250"/>
        <v>0</v>
      </c>
      <c r="RPG129" s="31">
        <f t="shared" si="2250"/>
        <v>0</v>
      </c>
      <c r="RPH129" s="31">
        <f t="shared" si="2250"/>
        <v>0</v>
      </c>
      <c r="RPI129" s="31">
        <f t="shared" si="2250"/>
        <v>0</v>
      </c>
      <c r="RPJ129" s="31">
        <f t="shared" si="2250"/>
        <v>0</v>
      </c>
      <c r="RPK129" s="31">
        <f t="shared" si="2250"/>
        <v>0</v>
      </c>
      <c r="RPL129" s="31">
        <f t="shared" si="2250"/>
        <v>0</v>
      </c>
      <c r="RPM129" s="31">
        <f t="shared" si="2250"/>
        <v>0</v>
      </c>
      <c r="RPN129" s="31">
        <f t="shared" si="2250"/>
        <v>0</v>
      </c>
      <c r="RPO129" s="31">
        <f t="shared" si="2250"/>
        <v>0</v>
      </c>
      <c r="RPP129" s="31">
        <f t="shared" si="2250"/>
        <v>0</v>
      </c>
      <c r="RPQ129" s="31">
        <f t="shared" si="2250"/>
        <v>0</v>
      </c>
      <c r="RPR129" s="31">
        <f t="shared" si="2250"/>
        <v>0</v>
      </c>
      <c r="RPS129" s="31">
        <f t="shared" si="2250"/>
        <v>0</v>
      </c>
      <c r="RPT129" s="31">
        <f t="shared" si="2250"/>
        <v>0</v>
      </c>
      <c r="RPU129" s="31">
        <f t="shared" si="2250"/>
        <v>0</v>
      </c>
      <c r="RPV129" s="31">
        <f t="shared" si="2250"/>
        <v>0</v>
      </c>
      <c r="RPW129" s="31">
        <f t="shared" si="2250"/>
        <v>0</v>
      </c>
      <c r="RPX129" s="31">
        <f t="shared" si="2250"/>
        <v>0</v>
      </c>
      <c r="RPY129" s="31">
        <f t="shared" si="2250"/>
        <v>0</v>
      </c>
      <c r="RPZ129" s="31">
        <f t="shared" si="2250"/>
        <v>0</v>
      </c>
      <c r="RQA129" s="31">
        <f t="shared" si="2250"/>
        <v>0</v>
      </c>
      <c r="RQB129" s="31">
        <f t="shared" si="2250"/>
        <v>0</v>
      </c>
      <c r="RQC129" s="31">
        <f t="shared" ref="RQC129:RSN129" si="2251">RQC118+RQC128</f>
        <v>0</v>
      </c>
      <c r="RQD129" s="31">
        <f t="shared" si="2251"/>
        <v>0</v>
      </c>
      <c r="RQE129" s="31">
        <f t="shared" si="2251"/>
        <v>0</v>
      </c>
      <c r="RQF129" s="31">
        <f t="shared" si="2251"/>
        <v>0</v>
      </c>
      <c r="RQG129" s="31">
        <f t="shared" si="2251"/>
        <v>0</v>
      </c>
      <c r="RQH129" s="31">
        <f t="shared" si="2251"/>
        <v>0</v>
      </c>
      <c r="RQI129" s="31">
        <f t="shared" si="2251"/>
        <v>0</v>
      </c>
      <c r="RQJ129" s="31">
        <f t="shared" si="2251"/>
        <v>0</v>
      </c>
      <c r="RQK129" s="31">
        <f t="shared" si="2251"/>
        <v>0</v>
      </c>
      <c r="RQL129" s="31">
        <f t="shared" si="2251"/>
        <v>0</v>
      </c>
      <c r="RQM129" s="31">
        <f t="shared" si="2251"/>
        <v>0</v>
      </c>
      <c r="RQN129" s="31">
        <f t="shared" si="2251"/>
        <v>0</v>
      </c>
      <c r="RQO129" s="31">
        <f t="shared" si="2251"/>
        <v>0</v>
      </c>
      <c r="RQP129" s="31">
        <f t="shared" si="2251"/>
        <v>0</v>
      </c>
      <c r="RQQ129" s="31">
        <f t="shared" si="2251"/>
        <v>0</v>
      </c>
      <c r="RQR129" s="31">
        <f t="shared" si="2251"/>
        <v>0</v>
      </c>
      <c r="RQS129" s="31">
        <f t="shared" si="2251"/>
        <v>0</v>
      </c>
      <c r="RQT129" s="31">
        <f t="shared" si="2251"/>
        <v>0</v>
      </c>
      <c r="RQU129" s="31">
        <f t="shared" si="2251"/>
        <v>0</v>
      </c>
      <c r="RQV129" s="31">
        <f t="shared" si="2251"/>
        <v>0</v>
      </c>
      <c r="RQW129" s="31">
        <f t="shared" si="2251"/>
        <v>0</v>
      </c>
      <c r="RQX129" s="31">
        <f t="shared" si="2251"/>
        <v>0</v>
      </c>
      <c r="RQY129" s="31">
        <f t="shared" si="2251"/>
        <v>0</v>
      </c>
      <c r="RQZ129" s="31">
        <f t="shared" si="2251"/>
        <v>0</v>
      </c>
      <c r="RRA129" s="31">
        <f t="shared" si="2251"/>
        <v>0</v>
      </c>
      <c r="RRB129" s="31">
        <f t="shared" si="2251"/>
        <v>0</v>
      </c>
      <c r="RRC129" s="31">
        <f t="shared" si="2251"/>
        <v>0</v>
      </c>
      <c r="RRD129" s="31">
        <f t="shared" si="2251"/>
        <v>0</v>
      </c>
      <c r="RRE129" s="31">
        <f t="shared" si="2251"/>
        <v>0</v>
      </c>
      <c r="RRF129" s="31">
        <f t="shared" si="2251"/>
        <v>0</v>
      </c>
      <c r="RRG129" s="31">
        <f t="shared" si="2251"/>
        <v>0</v>
      </c>
      <c r="RRH129" s="31">
        <f t="shared" si="2251"/>
        <v>0</v>
      </c>
      <c r="RRI129" s="31">
        <f t="shared" si="2251"/>
        <v>0</v>
      </c>
      <c r="RRJ129" s="31">
        <f t="shared" si="2251"/>
        <v>0</v>
      </c>
      <c r="RRK129" s="31">
        <f t="shared" si="2251"/>
        <v>0</v>
      </c>
      <c r="RRL129" s="31">
        <f t="shared" si="2251"/>
        <v>0</v>
      </c>
      <c r="RRM129" s="31">
        <f t="shared" si="2251"/>
        <v>0</v>
      </c>
      <c r="RRN129" s="31">
        <f t="shared" si="2251"/>
        <v>0</v>
      </c>
      <c r="RRO129" s="31">
        <f t="shared" si="2251"/>
        <v>0</v>
      </c>
      <c r="RRP129" s="31">
        <f t="shared" si="2251"/>
        <v>0</v>
      </c>
      <c r="RRQ129" s="31">
        <f t="shared" si="2251"/>
        <v>0</v>
      </c>
      <c r="RRR129" s="31">
        <f t="shared" si="2251"/>
        <v>0</v>
      </c>
      <c r="RRS129" s="31">
        <f t="shared" si="2251"/>
        <v>0</v>
      </c>
      <c r="RRT129" s="31">
        <f t="shared" si="2251"/>
        <v>0</v>
      </c>
      <c r="RRU129" s="31">
        <f t="shared" si="2251"/>
        <v>0</v>
      </c>
      <c r="RRV129" s="31">
        <f t="shared" si="2251"/>
        <v>0</v>
      </c>
      <c r="RRW129" s="31">
        <f t="shared" si="2251"/>
        <v>0</v>
      </c>
      <c r="RRX129" s="31">
        <f t="shared" si="2251"/>
        <v>0</v>
      </c>
      <c r="RRY129" s="31">
        <f t="shared" si="2251"/>
        <v>0</v>
      </c>
      <c r="RRZ129" s="31">
        <f t="shared" si="2251"/>
        <v>0</v>
      </c>
      <c r="RSA129" s="31">
        <f t="shared" si="2251"/>
        <v>0</v>
      </c>
      <c r="RSB129" s="31">
        <f t="shared" si="2251"/>
        <v>0</v>
      </c>
      <c r="RSC129" s="31">
        <f t="shared" si="2251"/>
        <v>0</v>
      </c>
      <c r="RSD129" s="31">
        <f t="shared" si="2251"/>
        <v>0</v>
      </c>
      <c r="RSE129" s="31">
        <f t="shared" si="2251"/>
        <v>0</v>
      </c>
      <c r="RSF129" s="31">
        <f t="shared" si="2251"/>
        <v>0</v>
      </c>
      <c r="RSG129" s="31">
        <f t="shared" si="2251"/>
        <v>0</v>
      </c>
      <c r="RSH129" s="31">
        <f t="shared" si="2251"/>
        <v>0</v>
      </c>
      <c r="RSI129" s="31">
        <f t="shared" si="2251"/>
        <v>0</v>
      </c>
      <c r="RSJ129" s="31">
        <f t="shared" si="2251"/>
        <v>0</v>
      </c>
      <c r="RSK129" s="31">
        <f t="shared" si="2251"/>
        <v>0</v>
      </c>
      <c r="RSL129" s="31">
        <f t="shared" si="2251"/>
        <v>0</v>
      </c>
      <c r="RSM129" s="31">
        <f t="shared" si="2251"/>
        <v>0</v>
      </c>
      <c r="RSN129" s="31">
        <f t="shared" si="2251"/>
        <v>0</v>
      </c>
      <c r="RSO129" s="31">
        <f t="shared" ref="RSO129:RUZ129" si="2252">RSO118+RSO128</f>
        <v>0</v>
      </c>
      <c r="RSP129" s="31">
        <f t="shared" si="2252"/>
        <v>0</v>
      </c>
      <c r="RSQ129" s="31">
        <f t="shared" si="2252"/>
        <v>0</v>
      </c>
      <c r="RSR129" s="31">
        <f t="shared" si="2252"/>
        <v>0</v>
      </c>
      <c r="RSS129" s="31">
        <f t="shared" si="2252"/>
        <v>0</v>
      </c>
      <c r="RST129" s="31">
        <f t="shared" si="2252"/>
        <v>0</v>
      </c>
      <c r="RSU129" s="31">
        <f t="shared" si="2252"/>
        <v>0</v>
      </c>
      <c r="RSV129" s="31">
        <f t="shared" si="2252"/>
        <v>0</v>
      </c>
      <c r="RSW129" s="31">
        <f t="shared" si="2252"/>
        <v>0</v>
      </c>
      <c r="RSX129" s="31">
        <f t="shared" si="2252"/>
        <v>0</v>
      </c>
      <c r="RSY129" s="31">
        <f t="shared" si="2252"/>
        <v>0</v>
      </c>
      <c r="RSZ129" s="31">
        <f t="shared" si="2252"/>
        <v>0</v>
      </c>
      <c r="RTA129" s="31">
        <f t="shared" si="2252"/>
        <v>0</v>
      </c>
      <c r="RTB129" s="31">
        <f t="shared" si="2252"/>
        <v>0</v>
      </c>
      <c r="RTC129" s="31">
        <f t="shared" si="2252"/>
        <v>0</v>
      </c>
      <c r="RTD129" s="31">
        <f t="shared" si="2252"/>
        <v>0</v>
      </c>
      <c r="RTE129" s="31">
        <f t="shared" si="2252"/>
        <v>0</v>
      </c>
      <c r="RTF129" s="31">
        <f t="shared" si="2252"/>
        <v>0</v>
      </c>
      <c r="RTG129" s="31">
        <f t="shared" si="2252"/>
        <v>0</v>
      </c>
      <c r="RTH129" s="31">
        <f t="shared" si="2252"/>
        <v>0</v>
      </c>
      <c r="RTI129" s="31">
        <f t="shared" si="2252"/>
        <v>0</v>
      </c>
      <c r="RTJ129" s="31">
        <f t="shared" si="2252"/>
        <v>0</v>
      </c>
      <c r="RTK129" s="31">
        <f t="shared" si="2252"/>
        <v>0</v>
      </c>
      <c r="RTL129" s="31">
        <f t="shared" si="2252"/>
        <v>0</v>
      </c>
      <c r="RTM129" s="31">
        <f t="shared" si="2252"/>
        <v>0</v>
      </c>
      <c r="RTN129" s="31">
        <f t="shared" si="2252"/>
        <v>0</v>
      </c>
      <c r="RTO129" s="31">
        <f t="shared" si="2252"/>
        <v>0</v>
      </c>
      <c r="RTP129" s="31">
        <f t="shared" si="2252"/>
        <v>0</v>
      </c>
      <c r="RTQ129" s="31">
        <f t="shared" si="2252"/>
        <v>0</v>
      </c>
      <c r="RTR129" s="31">
        <f t="shared" si="2252"/>
        <v>0</v>
      </c>
      <c r="RTS129" s="31">
        <f t="shared" si="2252"/>
        <v>0</v>
      </c>
      <c r="RTT129" s="31">
        <f t="shared" si="2252"/>
        <v>0</v>
      </c>
      <c r="RTU129" s="31">
        <f t="shared" si="2252"/>
        <v>0</v>
      </c>
      <c r="RTV129" s="31">
        <f t="shared" si="2252"/>
        <v>0</v>
      </c>
      <c r="RTW129" s="31">
        <f t="shared" si="2252"/>
        <v>0</v>
      </c>
      <c r="RTX129" s="31">
        <f t="shared" si="2252"/>
        <v>0</v>
      </c>
      <c r="RTY129" s="31">
        <f t="shared" si="2252"/>
        <v>0</v>
      </c>
      <c r="RTZ129" s="31">
        <f t="shared" si="2252"/>
        <v>0</v>
      </c>
      <c r="RUA129" s="31">
        <f t="shared" si="2252"/>
        <v>0</v>
      </c>
      <c r="RUB129" s="31">
        <f t="shared" si="2252"/>
        <v>0</v>
      </c>
      <c r="RUC129" s="31">
        <f t="shared" si="2252"/>
        <v>0</v>
      </c>
      <c r="RUD129" s="31">
        <f t="shared" si="2252"/>
        <v>0</v>
      </c>
      <c r="RUE129" s="31">
        <f t="shared" si="2252"/>
        <v>0</v>
      </c>
      <c r="RUF129" s="31">
        <f t="shared" si="2252"/>
        <v>0</v>
      </c>
      <c r="RUG129" s="31">
        <f t="shared" si="2252"/>
        <v>0</v>
      </c>
      <c r="RUH129" s="31">
        <f t="shared" si="2252"/>
        <v>0</v>
      </c>
      <c r="RUI129" s="31">
        <f t="shared" si="2252"/>
        <v>0</v>
      </c>
      <c r="RUJ129" s="31">
        <f t="shared" si="2252"/>
        <v>0</v>
      </c>
      <c r="RUK129" s="31">
        <f t="shared" si="2252"/>
        <v>0</v>
      </c>
      <c r="RUL129" s="31">
        <f t="shared" si="2252"/>
        <v>0</v>
      </c>
      <c r="RUM129" s="31">
        <f t="shared" si="2252"/>
        <v>0</v>
      </c>
      <c r="RUN129" s="31">
        <f t="shared" si="2252"/>
        <v>0</v>
      </c>
      <c r="RUO129" s="31">
        <f t="shared" si="2252"/>
        <v>0</v>
      </c>
      <c r="RUP129" s="31">
        <f t="shared" si="2252"/>
        <v>0</v>
      </c>
      <c r="RUQ129" s="31">
        <f t="shared" si="2252"/>
        <v>0</v>
      </c>
      <c r="RUR129" s="31">
        <f t="shared" si="2252"/>
        <v>0</v>
      </c>
      <c r="RUS129" s="31">
        <f t="shared" si="2252"/>
        <v>0</v>
      </c>
      <c r="RUT129" s="31">
        <f t="shared" si="2252"/>
        <v>0</v>
      </c>
      <c r="RUU129" s="31">
        <f t="shared" si="2252"/>
        <v>0</v>
      </c>
      <c r="RUV129" s="31">
        <f t="shared" si="2252"/>
        <v>0</v>
      </c>
      <c r="RUW129" s="31">
        <f t="shared" si="2252"/>
        <v>0</v>
      </c>
      <c r="RUX129" s="31">
        <f t="shared" si="2252"/>
        <v>0</v>
      </c>
      <c r="RUY129" s="31">
        <f t="shared" si="2252"/>
        <v>0</v>
      </c>
      <c r="RUZ129" s="31">
        <f t="shared" si="2252"/>
        <v>0</v>
      </c>
      <c r="RVA129" s="31">
        <f t="shared" ref="RVA129:RXL129" si="2253">RVA118+RVA128</f>
        <v>0</v>
      </c>
      <c r="RVB129" s="31">
        <f t="shared" si="2253"/>
        <v>0</v>
      </c>
      <c r="RVC129" s="31">
        <f t="shared" si="2253"/>
        <v>0</v>
      </c>
      <c r="RVD129" s="31">
        <f t="shared" si="2253"/>
        <v>0</v>
      </c>
      <c r="RVE129" s="31">
        <f t="shared" si="2253"/>
        <v>0</v>
      </c>
      <c r="RVF129" s="31">
        <f t="shared" si="2253"/>
        <v>0</v>
      </c>
      <c r="RVG129" s="31">
        <f t="shared" si="2253"/>
        <v>0</v>
      </c>
      <c r="RVH129" s="31">
        <f t="shared" si="2253"/>
        <v>0</v>
      </c>
      <c r="RVI129" s="31">
        <f t="shared" si="2253"/>
        <v>0</v>
      </c>
      <c r="RVJ129" s="31">
        <f t="shared" si="2253"/>
        <v>0</v>
      </c>
      <c r="RVK129" s="31">
        <f t="shared" si="2253"/>
        <v>0</v>
      </c>
      <c r="RVL129" s="31">
        <f t="shared" si="2253"/>
        <v>0</v>
      </c>
      <c r="RVM129" s="31">
        <f t="shared" si="2253"/>
        <v>0</v>
      </c>
      <c r="RVN129" s="31">
        <f t="shared" si="2253"/>
        <v>0</v>
      </c>
      <c r="RVO129" s="31">
        <f t="shared" si="2253"/>
        <v>0</v>
      </c>
      <c r="RVP129" s="31">
        <f t="shared" si="2253"/>
        <v>0</v>
      </c>
      <c r="RVQ129" s="31">
        <f t="shared" si="2253"/>
        <v>0</v>
      </c>
      <c r="RVR129" s="31">
        <f t="shared" si="2253"/>
        <v>0</v>
      </c>
      <c r="RVS129" s="31">
        <f t="shared" si="2253"/>
        <v>0</v>
      </c>
      <c r="RVT129" s="31">
        <f t="shared" si="2253"/>
        <v>0</v>
      </c>
      <c r="RVU129" s="31">
        <f t="shared" si="2253"/>
        <v>0</v>
      </c>
      <c r="RVV129" s="31">
        <f t="shared" si="2253"/>
        <v>0</v>
      </c>
      <c r="RVW129" s="31">
        <f t="shared" si="2253"/>
        <v>0</v>
      </c>
      <c r="RVX129" s="31">
        <f t="shared" si="2253"/>
        <v>0</v>
      </c>
      <c r="RVY129" s="31">
        <f t="shared" si="2253"/>
        <v>0</v>
      </c>
      <c r="RVZ129" s="31">
        <f t="shared" si="2253"/>
        <v>0</v>
      </c>
      <c r="RWA129" s="31">
        <f t="shared" si="2253"/>
        <v>0</v>
      </c>
      <c r="RWB129" s="31">
        <f t="shared" si="2253"/>
        <v>0</v>
      </c>
      <c r="RWC129" s="31">
        <f t="shared" si="2253"/>
        <v>0</v>
      </c>
      <c r="RWD129" s="31">
        <f t="shared" si="2253"/>
        <v>0</v>
      </c>
      <c r="RWE129" s="31">
        <f t="shared" si="2253"/>
        <v>0</v>
      </c>
      <c r="RWF129" s="31">
        <f t="shared" si="2253"/>
        <v>0</v>
      </c>
      <c r="RWG129" s="31">
        <f t="shared" si="2253"/>
        <v>0</v>
      </c>
      <c r="RWH129" s="31">
        <f t="shared" si="2253"/>
        <v>0</v>
      </c>
      <c r="RWI129" s="31">
        <f t="shared" si="2253"/>
        <v>0</v>
      </c>
      <c r="RWJ129" s="31">
        <f t="shared" si="2253"/>
        <v>0</v>
      </c>
      <c r="RWK129" s="31">
        <f t="shared" si="2253"/>
        <v>0</v>
      </c>
      <c r="RWL129" s="31">
        <f t="shared" si="2253"/>
        <v>0</v>
      </c>
      <c r="RWM129" s="31">
        <f t="shared" si="2253"/>
        <v>0</v>
      </c>
      <c r="RWN129" s="31">
        <f t="shared" si="2253"/>
        <v>0</v>
      </c>
      <c r="RWO129" s="31">
        <f t="shared" si="2253"/>
        <v>0</v>
      </c>
      <c r="RWP129" s="31">
        <f t="shared" si="2253"/>
        <v>0</v>
      </c>
      <c r="RWQ129" s="31">
        <f t="shared" si="2253"/>
        <v>0</v>
      </c>
      <c r="RWR129" s="31">
        <f t="shared" si="2253"/>
        <v>0</v>
      </c>
      <c r="RWS129" s="31">
        <f t="shared" si="2253"/>
        <v>0</v>
      </c>
      <c r="RWT129" s="31">
        <f t="shared" si="2253"/>
        <v>0</v>
      </c>
      <c r="RWU129" s="31">
        <f t="shared" si="2253"/>
        <v>0</v>
      </c>
      <c r="RWV129" s="31">
        <f t="shared" si="2253"/>
        <v>0</v>
      </c>
      <c r="RWW129" s="31">
        <f t="shared" si="2253"/>
        <v>0</v>
      </c>
      <c r="RWX129" s="31">
        <f t="shared" si="2253"/>
        <v>0</v>
      </c>
      <c r="RWY129" s="31">
        <f t="shared" si="2253"/>
        <v>0</v>
      </c>
      <c r="RWZ129" s="31">
        <f t="shared" si="2253"/>
        <v>0</v>
      </c>
      <c r="RXA129" s="31">
        <f t="shared" si="2253"/>
        <v>0</v>
      </c>
      <c r="RXB129" s="31">
        <f t="shared" si="2253"/>
        <v>0</v>
      </c>
      <c r="RXC129" s="31">
        <f t="shared" si="2253"/>
        <v>0</v>
      </c>
      <c r="RXD129" s="31">
        <f t="shared" si="2253"/>
        <v>0</v>
      </c>
      <c r="RXE129" s="31">
        <f t="shared" si="2253"/>
        <v>0</v>
      </c>
      <c r="RXF129" s="31">
        <f t="shared" si="2253"/>
        <v>0</v>
      </c>
      <c r="RXG129" s="31">
        <f t="shared" si="2253"/>
        <v>0</v>
      </c>
      <c r="RXH129" s="31">
        <f t="shared" si="2253"/>
        <v>0</v>
      </c>
      <c r="RXI129" s="31">
        <f t="shared" si="2253"/>
        <v>0</v>
      </c>
      <c r="RXJ129" s="31">
        <f t="shared" si="2253"/>
        <v>0</v>
      </c>
      <c r="RXK129" s="31">
        <f t="shared" si="2253"/>
        <v>0</v>
      </c>
      <c r="RXL129" s="31">
        <f t="shared" si="2253"/>
        <v>0</v>
      </c>
      <c r="RXM129" s="31">
        <f t="shared" ref="RXM129:RZX129" si="2254">RXM118+RXM128</f>
        <v>0</v>
      </c>
      <c r="RXN129" s="31">
        <f t="shared" si="2254"/>
        <v>0</v>
      </c>
      <c r="RXO129" s="31">
        <f t="shared" si="2254"/>
        <v>0</v>
      </c>
      <c r="RXP129" s="31">
        <f t="shared" si="2254"/>
        <v>0</v>
      </c>
      <c r="RXQ129" s="31">
        <f t="shared" si="2254"/>
        <v>0</v>
      </c>
      <c r="RXR129" s="31">
        <f t="shared" si="2254"/>
        <v>0</v>
      </c>
      <c r="RXS129" s="31">
        <f t="shared" si="2254"/>
        <v>0</v>
      </c>
      <c r="RXT129" s="31">
        <f t="shared" si="2254"/>
        <v>0</v>
      </c>
      <c r="RXU129" s="31">
        <f t="shared" si="2254"/>
        <v>0</v>
      </c>
      <c r="RXV129" s="31">
        <f t="shared" si="2254"/>
        <v>0</v>
      </c>
      <c r="RXW129" s="31">
        <f t="shared" si="2254"/>
        <v>0</v>
      </c>
      <c r="RXX129" s="31">
        <f t="shared" si="2254"/>
        <v>0</v>
      </c>
      <c r="RXY129" s="31">
        <f t="shared" si="2254"/>
        <v>0</v>
      </c>
      <c r="RXZ129" s="31">
        <f t="shared" si="2254"/>
        <v>0</v>
      </c>
      <c r="RYA129" s="31">
        <f t="shared" si="2254"/>
        <v>0</v>
      </c>
      <c r="RYB129" s="31">
        <f t="shared" si="2254"/>
        <v>0</v>
      </c>
      <c r="RYC129" s="31">
        <f t="shared" si="2254"/>
        <v>0</v>
      </c>
      <c r="RYD129" s="31">
        <f t="shared" si="2254"/>
        <v>0</v>
      </c>
      <c r="RYE129" s="31">
        <f t="shared" si="2254"/>
        <v>0</v>
      </c>
      <c r="RYF129" s="31">
        <f t="shared" si="2254"/>
        <v>0</v>
      </c>
      <c r="RYG129" s="31">
        <f t="shared" si="2254"/>
        <v>0</v>
      </c>
      <c r="RYH129" s="31">
        <f t="shared" si="2254"/>
        <v>0</v>
      </c>
      <c r="RYI129" s="31">
        <f t="shared" si="2254"/>
        <v>0</v>
      </c>
      <c r="RYJ129" s="31">
        <f t="shared" si="2254"/>
        <v>0</v>
      </c>
      <c r="RYK129" s="31">
        <f t="shared" si="2254"/>
        <v>0</v>
      </c>
      <c r="RYL129" s="31">
        <f t="shared" si="2254"/>
        <v>0</v>
      </c>
      <c r="RYM129" s="31">
        <f t="shared" si="2254"/>
        <v>0</v>
      </c>
      <c r="RYN129" s="31">
        <f t="shared" si="2254"/>
        <v>0</v>
      </c>
      <c r="RYO129" s="31">
        <f t="shared" si="2254"/>
        <v>0</v>
      </c>
      <c r="RYP129" s="31">
        <f t="shared" si="2254"/>
        <v>0</v>
      </c>
      <c r="RYQ129" s="31">
        <f t="shared" si="2254"/>
        <v>0</v>
      </c>
      <c r="RYR129" s="31">
        <f t="shared" si="2254"/>
        <v>0</v>
      </c>
      <c r="RYS129" s="31">
        <f t="shared" si="2254"/>
        <v>0</v>
      </c>
      <c r="RYT129" s="31">
        <f t="shared" si="2254"/>
        <v>0</v>
      </c>
      <c r="RYU129" s="31">
        <f t="shared" si="2254"/>
        <v>0</v>
      </c>
      <c r="RYV129" s="31">
        <f t="shared" si="2254"/>
        <v>0</v>
      </c>
      <c r="RYW129" s="31">
        <f t="shared" si="2254"/>
        <v>0</v>
      </c>
      <c r="RYX129" s="31">
        <f t="shared" si="2254"/>
        <v>0</v>
      </c>
      <c r="RYY129" s="31">
        <f t="shared" si="2254"/>
        <v>0</v>
      </c>
      <c r="RYZ129" s="31">
        <f t="shared" si="2254"/>
        <v>0</v>
      </c>
      <c r="RZA129" s="31">
        <f t="shared" si="2254"/>
        <v>0</v>
      </c>
      <c r="RZB129" s="31">
        <f t="shared" si="2254"/>
        <v>0</v>
      </c>
      <c r="RZC129" s="31">
        <f t="shared" si="2254"/>
        <v>0</v>
      </c>
      <c r="RZD129" s="31">
        <f t="shared" si="2254"/>
        <v>0</v>
      </c>
      <c r="RZE129" s="31">
        <f t="shared" si="2254"/>
        <v>0</v>
      </c>
      <c r="RZF129" s="31">
        <f t="shared" si="2254"/>
        <v>0</v>
      </c>
      <c r="RZG129" s="31">
        <f t="shared" si="2254"/>
        <v>0</v>
      </c>
      <c r="RZH129" s="31">
        <f t="shared" si="2254"/>
        <v>0</v>
      </c>
      <c r="RZI129" s="31">
        <f t="shared" si="2254"/>
        <v>0</v>
      </c>
      <c r="RZJ129" s="31">
        <f t="shared" si="2254"/>
        <v>0</v>
      </c>
      <c r="RZK129" s="31">
        <f t="shared" si="2254"/>
        <v>0</v>
      </c>
      <c r="RZL129" s="31">
        <f t="shared" si="2254"/>
        <v>0</v>
      </c>
      <c r="RZM129" s="31">
        <f t="shared" si="2254"/>
        <v>0</v>
      </c>
      <c r="RZN129" s="31">
        <f t="shared" si="2254"/>
        <v>0</v>
      </c>
      <c r="RZO129" s="31">
        <f t="shared" si="2254"/>
        <v>0</v>
      </c>
      <c r="RZP129" s="31">
        <f t="shared" si="2254"/>
        <v>0</v>
      </c>
      <c r="RZQ129" s="31">
        <f t="shared" si="2254"/>
        <v>0</v>
      </c>
      <c r="RZR129" s="31">
        <f t="shared" si="2254"/>
        <v>0</v>
      </c>
      <c r="RZS129" s="31">
        <f t="shared" si="2254"/>
        <v>0</v>
      </c>
      <c r="RZT129" s="31">
        <f t="shared" si="2254"/>
        <v>0</v>
      </c>
      <c r="RZU129" s="31">
        <f t="shared" si="2254"/>
        <v>0</v>
      </c>
      <c r="RZV129" s="31">
        <f t="shared" si="2254"/>
        <v>0</v>
      </c>
      <c r="RZW129" s="31">
        <f t="shared" si="2254"/>
        <v>0</v>
      </c>
      <c r="RZX129" s="31">
        <f t="shared" si="2254"/>
        <v>0</v>
      </c>
      <c r="RZY129" s="31">
        <f t="shared" ref="RZY129:SCJ129" si="2255">RZY118+RZY128</f>
        <v>0</v>
      </c>
      <c r="RZZ129" s="31">
        <f t="shared" si="2255"/>
        <v>0</v>
      </c>
      <c r="SAA129" s="31">
        <f t="shared" si="2255"/>
        <v>0</v>
      </c>
      <c r="SAB129" s="31">
        <f t="shared" si="2255"/>
        <v>0</v>
      </c>
      <c r="SAC129" s="31">
        <f t="shared" si="2255"/>
        <v>0</v>
      </c>
      <c r="SAD129" s="31">
        <f t="shared" si="2255"/>
        <v>0</v>
      </c>
      <c r="SAE129" s="31">
        <f t="shared" si="2255"/>
        <v>0</v>
      </c>
      <c r="SAF129" s="31">
        <f t="shared" si="2255"/>
        <v>0</v>
      </c>
      <c r="SAG129" s="31">
        <f t="shared" si="2255"/>
        <v>0</v>
      </c>
      <c r="SAH129" s="31">
        <f t="shared" si="2255"/>
        <v>0</v>
      </c>
      <c r="SAI129" s="31">
        <f t="shared" si="2255"/>
        <v>0</v>
      </c>
      <c r="SAJ129" s="31">
        <f t="shared" si="2255"/>
        <v>0</v>
      </c>
      <c r="SAK129" s="31">
        <f t="shared" si="2255"/>
        <v>0</v>
      </c>
      <c r="SAL129" s="31">
        <f t="shared" si="2255"/>
        <v>0</v>
      </c>
      <c r="SAM129" s="31">
        <f t="shared" si="2255"/>
        <v>0</v>
      </c>
      <c r="SAN129" s="31">
        <f t="shared" si="2255"/>
        <v>0</v>
      </c>
      <c r="SAO129" s="31">
        <f t="shared" si="2255"/>
        <v>0</v>
      </c>
      <c r="SAP129" s="31">
        <f t="shared" si="2255"/>
        <v>0</v>
      </c>
      <c r="SAQ129" s="31">
        <f t="shared" si="2255"/>
        <v>0</v>
      </c>
      <c r="SAR129" s="31">
        <f t="shared" si="2255"/>
        <v>0</v>
      </c>
      <c r="SAS129" s="31">
        <f t="shared" si="2255"/>
        <v>0</v>
      </c>
      <c r="SAT129" s="31">
        <f t="shared" si="2255"/>
        <v>0</v>
      </c>
      <c r="SAU129" s="31">
        <f t="shared" si="2255"/>
        <v>0</v>
      </c>
      <c r="SAV129" s="31">
        <f t="shared" si="2255"/>
        <v>0</v>
      </c>
      <c r="SAW129" s="31">
        <f t="shared" si="2255"/>
        <v>0</v>
      </c>
      <c r="SAX129" s="31">
        <f t="shared" si="2255"/>
        <v>0</v>
      </c>
      <c r="SAY129" s="31">
        <f t="shared" si="2255"/>
        <v>0</v>
      </c>
      <c r="SAZ129" s="31">
        <f t="shared" si="2255"/>
        <v>0</v>
      </c>
      <c r="SBA129" s="31">
        <f t="shared" si="2255"/>
        <v>0</v>
      </c>
      <c r="SBB129" s="31">
        <f t="shared" si="2255"/>
        <v>0</v>
      </c>
      <c r="SBC129" s="31">
        <f t="shared" si="2255"/>
        <v>0</v>
      </c>
      <c r="SBD129" s="31">
        <f t="shared" si="2255"/>
        <v>0</v>
      </c>
      <c r="SBE129" s="31">
        <f t="shared" si="2255"/>
        <v>0</v>
      </c>
      <c r="SBF129" s="31">
        <f t="shared" si="2255"/>
        <v>0</v>
      </c>
      <c r="SBG129" s="31">
        <f t="shared" si="2255"/>
        <v>0</v>
      </c>
      <c r="SBH129" s="31">
        <f t="shared" si="2255"/>
        <v>0</v>
      </c>
      <c r="SBI129" s="31">
        <f t="shared" si="2255"/>
        <v>0</v>
      </c>
      <c r="SBJ129" s="31">
        <f t="shared" si="2255"/>
        <v>0</v>
      </c>
      <c r="SBK129" s="31">
        <f t="shared" si="2255"/>
        <v>0</v>
      </c>
      <c r="SBL129" s="31">
        <f t="shared" si="2255"/>
        <v>0</v>
      </c>
      <c r="SBM129" s="31">
        <f t="shared" si="2255"/>
        <v>0</v>
      </c>
      <c r="SBN129" s="31">
        <f t="shared" si="2255"/>
        <v>0</v>
      </c>
      <c r="SBO129" s="31">
        <f t="shared" si="2255"/>
        <v>0</v>
      </c>
      <c r="SBP129" s="31">
        <f t="shared" si="2255"/>
        <v>0</v>
      </c>
      <c r="SBQ129" s="31">
        <f t="shared" si="2255"/>
        <v>0</v>
      </c>
      <c r="SBR129" s="31">
        <f t="shared" si="2255"/>
        <v>0</v>
      </c>
      <c r="SBS129" s="31">
        <f t="shared" si="2255"/>
        <v>0</v>
      </c>
      <c r="SBT129" s="31">
        <f t="shared" si="2255"/>
        <v>0</v>
      </c>
      <c r="SBU129" s="31">
        <f t="shared" si="2255"/>
        <v>0</v>
      </c>
      <c r="SBV129" s="31">
        <f t="shared" si="2255"/>
        <v>0</v>
      </c>
      <c r="SBW129" s="31">
        <f t="shared" si="2255"/>
        <v>0</v>
      </c>
      <c r="SBX129" s="31">
        <f t="shared" si="2255"/>
        <v>0</v>
      </c>
      <c r="SBY129" s="31">
        <f t="shared" si="2255"/>
        <v>0</v>
      </c>
      <c r="SBZ129" s="31">
        <f t="shared" si="2255"/>
        <v>0</v>
      </c>
      <c r="SCA129" s="31">
        <f t="shared" si="2255"/>
        <v>0</v>
      </c>
      <c r="SCB129" s="31">
        <f t="shared" si="2255"/>
        <v>0</v>
      </c>
      <c r="SCC129" s="31">
        <f t="shared" si="2255"/>
        <v>0</v>
      </c>
      <c r="SCD129" s="31">
        <f t="shared" si="2255"/>
        <v>0</v>
      </c>
      <c r="SCE129" s="31">
        <f t="shared" si="2255"/>
        <v>0</v>
      </c>
      <c r="SCF129" s="31">
        <f t="shared" si="2255"/>
        <v>0</v>
      </c>
      <c r="SCG129" s="31">
        <f t="shared" si="2255"/>
        <v>0</v>
      </c>
      <c r="SCH129" s="31">
        <f t="shared" si="2255"/>
        <v>0</v>
      </c>
      <c r="SCI129" s="31">
        <f t="shared" si="2255"/>
        <v>0</v>
      </c>
      <c r="SCJ129" s="31">
        <f t="shared" si="2255"/>
        <v>0</v>
      </c>
      <c r="SCK129" s="31">
        <f t="shared" ref="SCK129:SEV129" si="2256">SCK118+SCK128</f>
        <v>0</v>
      </c>
      <c r="SCL129" s="31">
        <f t="shared" si="2256"/>
        <v>0</v>
      </c>
      <c r="SCM129" s="31">
        <f t="shared" si="2256"/>
        <v>0</v>
      </c>
      <c r="SCN129" s="31">
        <f t="shared" si="2256"/>
        <v>0</v>
      </c>
      <c r="SCO129" s="31">
        <f t="shared" si="2256"/>
        <v>0</v>
      </c>
      <c r="SCP129" s="31">
        <f t="shared" si="2256"/>
        <v>0</v>
      </c>
      <c r="SCQ129" s="31">
        <f t="shared" si="2256"/>
        <v>0</v>
      </c>
      <c r="SCR129" s="31">
        <f t="shared" si="2256"/>
        <v>0</v>
      </c>
      <c r="SCS129" s="31">
        <f t="shared" si="2256"/>
        <v>0</v>
      </c>
      <c r="SCT129" s="31">
        <f t="shared" si="2256"/>
        <v>0</v>
      </c>
      <c r="SCU129" s="31">
        <f t="shared" si="2256"/>
        <v>0</v>
      </c>
      <c r="SCV129" s="31">
        <f t="shared" si="2256"/>
        <v>0</v>
      </c>
      <c r="SCW129" s="31">
        <f t="shared" si="2256"/>
        <v>0</v>
      </c>
      <c r="SCX129" s="31">
        <f t="shared" si="2256"/>
        <v>0</v>
      </c>
      <c r="SCY129" s="31">
        <f t="shared" si="2256"/>
        <v>0</v>
      </c>
      <c r="SCZ129" s="31">
        <f t="shared" si="2256"/>
        <v>0</v>
      </c>
      <c r="SDA129" s="31">
        <f t="shared" si="2256"/>
        <v>0</v>
      </c>
      <c r="SDB129" s="31">
        <f t="shared" si="2256"/>
        <v>0</v>
      </c>
      <c r="SDC129" s="31">
        <f t="shared" si="2256"/>
        <v>0</v>
      </c>
      <c r="SDD129" s="31">
        <f t="shared" si="2256"/>
        <v>0</v>
      </c>
      <c r="SDE129" s="31">
        <f t="shared" si="2256"/>
        <v>0</v>
      </c>
      <c r="SDF129" s="31">
        <f t="shared" si="2256"/>
        <v>0</v>
      </c>
      <c r="SDG129" s="31">
        <f t="shared" si="2256"/>
        <v>0</v>
      </c>
      <c r="SDH129" s="31">
        <f t="shared" si="2256"/>
        <v>0</v>
      </c>
      <c r="SDI129" s="31">
        <f t="shared" si="2256"/>
        <v>0</v>
      </c>
      <c r="SDJ129" s="31">
        <f t="shared" si="2256"/>
        <v>0</v>
      </c>
      <c r="SDK129" s="31">
        <f t="shared" si="2256"/>
        <v>0</v>
      </c>
      <c r="SDL129" s="31">
        <f t="shared" si="2256"/>
        <v>0</v>
      </c>
      <c r="SDM129" s="31">
        <f t="shared" si="2256"/>
        <v>0</v>
      </c>
      <c r="SDN129" s="31">
        <f t="shared" si="2256"/>
        <v>0</v>
      </c>
      <c r="SDO129" s="31">
        <f t="shared" si="2256"/>
        <v>0</v>
      </c>
      <c r="SDP129" s="31">
        <f t="shared" si="2256"/>
        <v>0</v>
      </c>
      <c r="SDQ129" s="31">
        <f t="shared" si="2256"/>
        <v>0</v>
      </c>
      <c r="SDR129" s="31">
        <f t="shared" si="2256"/>
        <v>0</v>
      </c>
      <c r="SDS129" s="31">
        <f t="shared" si="2256"/>
        <v>0</v>
      </c>
      <c r="SDT129" s="31">
        <f t="shared" si="2256"/>
        <v>0</v>
      </c>
      <c r="SDU129" s="31">
        <f t="shared" si="2256"/>
        <v>0</v>
      </c>
      <c r="SDV129" s="31">
        <f t="shared" si="2256"/>
        <v>0</v>
      </c>
      <c r="SDW129" s="31">
        <f t="shared" si="2256"/>
        <v>0</v>
      </c>
      <c r="SDX129" s="31">
        <f t="shared" si="2256"/>
        <v>0</v>
      </c>
      <c r="SDY129" s="31">
        <f t="shared" si="2256"/>
        <v>0</v>
      </c>
      <c r="SDZ129" s="31">
        <f t="shared" si="2256"/>
        <v>0</v>
      </c>
      <c r="SEA129" s="31">
        <f t="shared" si="2256"/>
        <v>0</v>
      </c>
      <c r="SEB129" s="31">
        <f t="shared" si="2256"/>
        <v>0</v>
      </c>
      <c r="SEC129" s="31">
        <f t="shared" si="2256"/>
        <v>0</v>
      </c>
      <c r="SED129" s="31">
        <f t="shared" si="2256"/>
        <v>0</v>
      </c>
      <c r="SEE129" s="31">
        <f t="shared" si="2256"/>
        <v>0</v>
      </c>
      <c r="SEF129" s="31">
        <f t="shared" si="2256"/>
        <v>0</v>
      </c>
      <c r="SEG129" s="31">
        <f t="shared" si="2256"/>
        <v>0</v>
      </c>
      <c r="SEH129" s="31">
        <f t="shared" si="2256"/>
        <v>0</v>
      </c>
      <c r="SEI129" s="31">
        <f t="shared" si="2256"/>
        <v>0</v>
      </c>
      <c r="SEJ129" s="31">
        <f t="shared" si="2256"/>
        <v>0</v>
      </c>
      <c r="SEK129" s="31">
        <f t="shared" si="2256"/>
        <v>0</v>
      </c>
      <c r="SEL129" s="31">
        <f t="shared" si="2256"/>
        <v>0</v>
      </c>
      <c r="SEM129" s="31">
        <f t="shared" si="2256"/>
        <v>0</v>
      </c>
      <c r="SEN129" s="31">
        <f t="shared" si="2256"/>
        <v>0</v>
      </c>
      <c r="SEO129" s="31">
        <f t="shared" si="2256"/>
        <v>0</v>
      </c>
      <c r="SEP129" s="31">
        <f t="shared" si="2256"/>
        <v>0</v>
      </c>
      <c r="SEQ129" s="31">
        <f t="shared" si="2256"/>
        <v>0</v>
      </c>
      <c r="SER129" s="31">
        <f t="shared" si="2256"/>
        <v>0</v>
      </c>
      <c r="SES129" s="31">
        <f t="shared" si="2256"/>
        <v>0</v>
      </c>
      <c r="SET129" s="31">
        <f t="shared" si="2256"/>
        <v>0</v>
      </c>
      <c r="SEU129" s="31">
        <f t="shared" si="2256"/>
        <v>0</v>
      </c>
      <c r="SEV129" s="31">
        <f t="shared" si="2256"/>
        <v>0</v>
      </c>
      <c r="SEW129" s="31">
        <f t="shared" ref="SEW129:SHH129" si="2257">SEW118+SEW128</f>
        <v>0</v>
      </c>
      <c r="SEX129" s="31">
        <f t="shared" si="2257"/>
        <v>0</v>
      </c>
      <c r="SEY129" s="31">
        <f t="shared" si="2257"/>
        <v>0</v>
      </c>
      <c r="SEZ129" s="31">
        <f t="shared" si="2257"/>
        <v>0</v>
      </c>
      <c r="SFA129" s="31">
        <f t="shared" si="2257"/>
        <v>0</v>
      </c>
      <c r="SFB129" s="31">
        <f t="shared" si="2257"/>
        <v>0</v>
      </c>
      <c r="SFC129" s="31">
        <f t="shared" si="2257"/>
        <v>0</v>
      </c>
      <c r="SFD129" s="31">
        <f t="shared" si="2257"/>
        <v>0</v>
      </c>
      <c r="SFE129" s="31">
        <f t="shared" si="2257"/>
        <v>0</v>
      </c>
      <c r="SFF129" s="31">
        <f t="shared" si="2257"/>
        <v>0</v>
      </c>
      <c r="SFG129" s="31">
        <f t="shared" si="2257"/>
        <v>0</v>
      </c>
      <c r="SFH129" s="31">
        <f t="shared" si="2257"/>
        <v>0</v>
      </c>
      <c r="SFI129" s="31">
        <f t="shared" si="2257"/>
        <v>0</v>
      </c>
      <c r="SFJ129" s="31">
        <f t="shared" si="2257"/>
        <v>0</v>
      </c>
      <c r="SFK129" s="31">
        <f t="shared" si="2257"/>
        <v>0</v>
      </c>
      <c r="SFL129" s="31">
        <f t="shared" si="2257"/>
        <v>0</v>
      </c>
      <c r="SFM129" s="31">
        <f t="shared" si="2257"/>
        <v>0</v>
      </c>
      <c r="SFN129" s="31">
        <f t="shared" si="2257"/>
        <v>0</v>
      </c>
      <c r="SFO129" s="31">
        <f t="shared" si="2257"/>
        <v>0</v>
      </c>
      <c r="SFP129" s="31">
        <f t="shared" si="2257"/>
        <v>0</v>
      </c>
      <c r="SFQ129" s="31">
        <f t="shared" si="2257"/>
        <v>0</v>
      </c>
      <c r="SFR129" s="31">
        <f t="shared" si="2257"/>
        <v>0</v>
      </c>
      <c r="SFS129" s="31">
        <f t="shared" si="2257"/>
        <v>0</v>
      </c>
      <c r="SFT129" s="31">
        <f t="shared" si="2257"/>
        <v>0</v>
      </c>
      <c r="SFU129" s="31">
        <f t="shared" si="2257"/>
        <v>0</v>
      </c>
      <c r="SFV129" s="31">
        <f t="shared" si="2257"/>
        <v>0</v>
      </c>
      <c r="SFW129" s="31">
        <f t="shared" si="2257"/>
        <v>0</v>
      </c>
      <c r="SFX129" s="31">
        <f t="shared" si="2257"/>
        <v>0</v>
      </c>
      <c r="SFY129" s="31">
        <f t="shared" si="2257"/>
        <v>0</v>
      </c>
      <c r="SFZ129" s="31">
        <f t="shared" si="2257"/>
        <v>0</v>
      </c>
      <c r="SGA129" s="31">
        <f t="shared" si="2257"/>
        <v>0</v>
      </c>
      <c r="SGB129" s="31">
        <f t="shared" si="2257"/>
        <v>0</v>
      </c>
      <c r="SGC129" s="31">
        <f t="shared" si="2257"/>
        <v>0</v>
      </c>
      <c r="SGD129" s="31">
        <f t="shared" si="2257"/>
        <v>0</v>
      </c>
      <c r="SGE129" s="31">
        <f t="shared" si="2257"/>
        <v>0</v>
      </c>
      <c r="SGF129" s="31">
        <f t="shared" si="2257"/>
        <v>0</v>
      </c>
      <c r="SGG129" s="31">
        <f t="shared" si="2257"/>
        <v>0</v>
      </c>
      <c r="SGH129" s="31">
        <f t="shared" si="2257"/>
        <v>0</v>
      </c>
      <c r="SGI129" s="31">
        <f t="shared" si="2257"/>
        <v>0</v>
      </c>
      <c r="SGJ129" s="31">
        <f t="shared" si="2257"/>
        <v>0</v>
      </c>
      <c r="SGK129" s="31">
        <f t="shared" si="2257"/>
        <v>0</v>
      </c>
      <c r="SGL129" s="31">
        <f t="shared" si="2257"/>
        <v>0</v>
      </c>
      <c r="SGM129" s="31">
        <f t="shared" si="2257"/>
        <v>0</v>
      </c>
      <c r="SGN129" s="31">
        <f t="shared" si="2257"/>
        <v>0</v>
      </c>
      <c r="SGO129" s="31">
        <f t="shared" si="2257"/>
        <v>0</v>
      </c>
      <c r="SGP129" s="31">
        <f t="shared" si="2257"/>
        <v>0</v>
      </c>
      <c r="SGQ129" s="31">
        <f t="shared" si="2257"/>
        <v>0</v>
      </c>
      <c r="SGR129" s="31">
        <f t="shared" si="2257"/>
        <v>0</v>
      </c>
      <c r="SGS129" s="31">
        <f t="shared" si="2257"/>
        <v>0</v>
      </c>
      <c r="SGT129" s="31">
        <f t="shared" si="2257"/>
        <v>0</v>
      </c>
      <c r="SGU129" s="31">
        <f t="shared" si="2257"/>
        <v>0</v>
      </c>
      <c r="SGV129" s="31">
        <f t="shared" si="2257"/>
        <v>0</v>
      </c>
      <c r="SGW129" s="31">
        <f t="shared" si="2257"/>
        <v>0</v>
      </c>
      <c r="SGX129" s="31">
        <f t="shared" si="2257"/>
        <v>0</v>
      </c>
      <c r="SGY129" s="31">
        <f t="shared" si="2257"/>
        <v>0</v>
      </c>
      <c r="SGZ129" s="31">
        <f t="shared" si="2257"/>
        <v>0</v>
      </c>
      <c r="SHA129" s="31">
        <f t="shared" si="2257"/>
        <v>0</v>
      </c>
      <c r="SHB129" s="31">
        <f t="shared" si="2257"/>
        <v>0</v>
      </c>
      <c r="SHC129" s="31">
        <f t="shared" si="2257"/>
        <v>0</v>
      </c>
      <c r="SHD129" s="31">
        <f t="shared" si="2257"/>
        <v>0</v>
      </c>
      <c r="SHE129" s="31">
        <f t="shared" si="2257"/>
        <v>0</v>
      </c>
      <c r="SHF129" s="31">
        <f t="shared" si="2257"/>
        <v>0</v>
      </c>
      <c r="SHG129" s="31">
        <f t="shared" si="2257"/>
        <v>0</v>
      </c>
      <c r="SHH129" s="31">
        <f t="shared" si="2257"/>
        <v>0</v>
      </c>
      <c r="SHI129" s="31">
        <f t="shared" ref="SHI129:SJT129" si="2258">SHI118+SHI128</f>
        <v>0</v>
      </c>
      <c r="SHJ129" s="31">
        <f t="shared" si="2258"/>
        <v>0</v>
      </c>
      <c r="SHK129" s="31">
        <f t="shared" si="2258"/>
        <v>0</v>
      </c>
      <c r="SHL129" s="31">
        <f t="shared" si="2258"/>
        <v>0</v>
      </c>
      <c r="SHM129" s="31">
        <f t="shared" si="2258"/>
        <v>0</v>
      </c>
      <c r="SHN129" s="31">
        <f t="shared" si="2258"/>
        <v>0</v>
      </c>
      <c r="SHO129" s="31">
        <f t="shared" si="2258"/>
        <v>0</v>
      </c>
      <c r="SHP129" s="31">
        <f t="shared" si="2258"/>
        <v>0</v>
      </c>
      <c r="SHQ129" s="31">
        <f t="shared" si="2258"/>
        <v>0</v>
      </c>
      <c r="SHR129" s="31">
        <f t="shared" si="2258"/>
        <v>0</v>
      </c>
      <c r="SHS129" s="31">
        <f t="shared" si="2258"/>
        <v>0</v>
      </c>
      <c r="SHT129" s="31">
        <f t="shared" si="2258"/>
        <v>0</v>
      </c>
      <c r="SHU129" s="31">
        <f t="shared" si="2258"/>
        <v>0</v>
      </c>
      <c r="SHV129" s="31">
        <f t="shared" si="2258"/>
        <v>0</v>
      </c>
      <c r="SHW129" s="31">
        <f t="shared" si="2258"/>
        <v>0</v>
      </c>
      <c r="SHX129" s="31">
        <f t="shared" si="2258"/>
        <v>0</v>
      </c>
      <c r="SHY129" s="31">
        <f t="shared" si="2258"/>
        <v>0</v>
      </c>
      <c r="SHZ129" s="31">
        <f t="shared" si="2258"/>
        <v>0</v>
      </c>
      <c r="SIA129" s="31">
        <f t="shared" si="2258"/>
        <v>0</v>
      </c>
      <c r="SIB129" s="31">
        <f t="shared" si="2258"/>
        <v>0</v>
      </c>
      <c r="SIC129" s="31">
        <f t="shared" si="2258"/>
        <v>0</v>
      </c>
      <c r="SID129" s="31">
        <f t="shared" si="2258"/>
        <v>0</v>
      </c>
      <c r="SIE129" s="31">
        <f t="shared" si="2258"/>
        <v>0</v>
      </c>
      <c r="SIF129" s="31">
        <f t="shared" si="2258"/>
        <v>0</v>
      </c>
      <c r="SIG129" s="31">
        <f t="shared" si="2258"/>
        <v>0</v>
      </c>
      <c r="SIH129" s="31">
        <f t="shared" si="2258"/>
        <v>0</v>
      </c>
      <c r="SII129" s="31">
        <f t="shared" si="2258"/>
        <v>0</v>
      </c>
      <c r="SIJ129" s="31">
        <f t="shared" si="2258"/>
        <v>0</v>
      </c>
      <c r="SIK129" s="31">
        <f t="shared" si="2258"/>
        <v>0</v>
      </c>
      <c r="SIL129" s="31">
        <f t="shared" si="2258"/>
        <v>0</v>
      </c>
      <c r="SIM129" s="31">
        <f t="shared" si="2258"/>
        <v>0</v>
      </c>
      <c r="SIN129" s="31">
        <f t="shared" si="2258"/>
        <v>0</v>
      </c>
      <c r="SIO129" s="31">
        <f t="shared" si="2258"/>
        <v>0</v>
      </c>
      <c r="SIP129" s="31">
        <f t="shared" si="2258"/>
        <v>0</v>
      </c>
      <c r="SIQ129" s="31">
        <f t="shared" si="2258"/>
        <v>0</v>
      </c>
      <c r="SIR129" s="31">
        <f t="shared" si="2258"/>
        <v>0</v>
      </c>
      <c r="SIS129" s="31">
        <f t="shared" si="2258"/>
        <v>0</v>
      </c>
      <c r="SIT129" s="31">
        <f t="shared" si="2258"/>
        <v>0</v>
      </c>
      <c r="SIU129" s="31">
        <f t="shared" si="2258"/>
        <v>0</v>
      </c>
      <c r="SIV129" s="31">
        <f t="shared" si="2258"/>
        <v>0</v>
      </c>
      <c r="SIW129" s="31">
        <f t="shared" si="2258"/>
        <v>0</v>
      </c>
      <c r="SIX129" s="31">
        <f t="shared" si="2258"/>
        <v>0</v>
      </c>
      <c r="SIY129" s="31">
        <f t="shared" si="2258"/>
        <v>0</v>
      </c>
      <c r="SIZ129" s="31">
        <f t="shared" si="2258"/>
        <v>0</v>
      </c>
      <c r="SJA129" s="31">
        <f t="shared" si="2258"/>
        <v>0</v>
      </c>
      <c r="SJB129" s="31">
        <f t="shared" si="2258"/>
        <v>0</v>
      </c>
      <c r="SJC129" s="31">
        <f t="shared" si="2258"/>
        <v>0</v>
      </c>
      <c r="SJD129" s="31">
        <f t="shared" si="2258"/>
        <v>0</v>
      </c>
      <c r="SJE129" s="31">
        <f t="shared" si="2258"/>
        <v>0</v>
      </c>
      <c r="SJF129" s="31">
        <f t="shared" si="2258"/>
        <v>0</v>
      </c>
      <c r="SJG129" s="31">
        <f t="shared" si="2258"/>
        <v>0</v>
      </c>
      <c r="SJH129" s="31">
        <f t="shared" si="2258"/>
        <v>0</v>
      </c>
      <c r="SJI129" s="31">
        <f t="shared" si="2258"/>
        <v>0</v>
      </c>
      <c r="SJJ129" s="31">
        <f t="shared" si="2258"/>
        <v>0</v>
      </c>
      <c r="SJK129" s="31">
        <f t="shared" si="2258"/>
        <v>0</v>
      </c>
      <c r="SJL129" s="31">
        <f t="shared" si="2258"/>
        <v>0</v>
      </c>
      <c r="SJM129" s="31">
        <f t="shared" si="2258"/>
        <v>0</v>
      </c>
      <c r="SJN129" s="31">
        <f t="shared" si="2258"/>
        <v>0</v>
      </c>
      <c r="SJO129" s="31">
        <f t="shared" si="2258"/>
        <v>0</v>
      </c>
      <c r="SJP129" s="31">
        <f t="shared" si="2258"/>
        <v>0</v>
      </c>
      <c r="SJQ129" s="31">
        <f t="shared" si="2258"/>
        <v>0</v>
      </c>
      <c r="SJR129" s="31">
        <f t="shared" si="2258"/>
        <v>0</v>
      </c>
      <c r="SJS129" s="31">
        <f t="shared" si="2258"/>
        <v>0</v>
      </c>
      <c r="SJT129" s="31">
        <f t="shared" si="2258"/>
        <v>0</v>
      </c>
      <c r="SJU129" s="31">
        <f t="shared" ref="SJU129:SMF129" si="2259">SJU118+SJU128</f>
        <v>0</v>
      </c>
      <c r="SJV129" s="31">
        <f t="shared" si="2259"/>
        <v>0</v>
      </c>
      <c r="SJW129" s="31">
        <f t="shared" si="2259"/>
        <v>0</v>
      </c>
      <c r="SJX129" s="31">
        <f t="shared" si="2259"/>
        <v>0</v>
      </c>
      <c r="SJY129" s="31">
        <f t="shared" si="2259"/>
        <v>0</v>
      </c>
      <c r="SJZ129" s="31">
        <f t="shared" si="2259"/>
        <v>0</v>
      </c>
      <c r="SKA129" s="31">
        <f t="shared" si="2259"/>
        <v>0</v>
      </c>
      <c r="SKB129" s="31">
        <f t="shared" si="2259"/>
        <v>0</v>
      </c>
      <c r="SKC129" s="31">
        <f t="shared" si="2259"/>
        <v>0</v>
      </c>
      <c r="SKD129" s="31">
        <f t="shared" si="2259"/>
        <v>0</v>
      </c>
      <c r="SKE129" s="31">
        <f t="shared" si="2259"/>
        <v>0</v>
      </c>
      <c r="SKF129" s="31">
        <f t="shared" si="2259"/>
        <v>0</v>
      </c>
      <c r="SKG129" s="31">
        <f t="shared" si="2259"/>
        <v>0</v>
      </c>
      <c r="SKH129" s="31">
        <f t="shared" si="2259"/>
        <v>0</v>
      </c>
      <c r="SKI129" s="31">
        <f t="shared" si="2259"/>
        <v>0</v>
      </c>
      <c r="SKJ129" s="31">
        <f t="shared" si="2259"/>
        <v>0</v>
      </c>
      <c r="SKK129" s="31">
        <f t="shared" si="2259"/>
        <v>0</v>
      </c>
      <c r="SKL129" s="31">
        <f t="shared" si="2259"/>
        <v>0</v>
      </c>
      <c r="SKM129" s="31">
        <f t="shared" si="2259"/>
        <v>0</v>
      </c>
      <c r="SKN129" s="31">
        <f t="shared" si="2259"/>
        <v>0</v>
      </c>
      <c r="SKO129" s="31">
        <f t="shared" si="2259"/>
        <v>0</v>
      </c>
      <c r="SKP129" s="31">
        <f t="shared" si="2259"/>
        <v>0</v>
      </c>
      <c r="SKQ129" s="31">
        <f t="shared" si="2259"/>
        <v>0</v>
      </c>
      <c r="SKR129" s="31">
        <f t="shared" si="2259"/>
        <v>0</v>
      </c>
      <c r="SKS129" s="31">
        <f t="shared" si="2259"/>
        <v>0</v>
      </c>
      <c r="SKT129" s="31">
        <f t="shared" si="2259"/>
        <v>0</v>
      </c>
      <c r="SKU129" s="31">
        <f t="shared" si="2259"/>
        <v>0</v>
      </c>
      <c r="SKV129" s="31">
        <f t="shared" si="2259"/>
        <v>0</v>
      </c>
      <c r="SKW129" s="31">
        <f t="shared" si="2259"/>
        <v>0</v>
      </c>
      <c r="SKX129" s="31">
        <f t="shared" si="2259"/>
        <v>0</v>
      </c>
      <c r="SKY129" s="31">
        <f t="shared" si="2259"/>
        <v>0</v>
      </c>
      <c r="SKZ129" s="31">
        <f t="shared" si="2259"/>
        <v>0</v>
      </c>
      <c r="SLA129" s="31">
        <f t="shared" si="2259"/>
        <v>0</v>
      </c>
      <c r="SLB129" s="31">
        <f t="shared" si="2259"/>
        <v>0</v>
      </c>
      <c r="SLC129" s="31">
        <f t="shared" si="2259"/>
        <v>0</v>
      </c>
      <c r="SLD129" s="31">
        <f t="shared" si="2259"/>
        <v>0</v>
      </c>
      <c r="SLE129" s="31">
        <f t="shared" si="2259"/>
        <v>0</v>
      </c>
      <c r="SLF129" s="31">
        <f t="shared" si="2259"/>
        <v>0</v>
      </c>
      <c r="SLG129" s="31">
        <f t="shared" si="2259"/>
        <v>0</v>
      </c>
      <c r="SLH129" s="31">
        <f t="shared" si="2259"/>
        <v>0</v>
      </c>
      <c r="SLI129" s="31">
        <f t="shared" si="2259"/>
        <v>0</v>
      </c>
      <c r="SLJ129" s="31">
        <f t="shared" si="2259"/>
        <v>0</v>
      </c>
      <c r="SLK129" s="31">
        <f t="shared" si="2259"/>
        <v>0</v>
      </c>
      <c r="SLL129" s="31">
        <f t="shared" si="2259"/>
        <v>0</v>
      </c>
      <c r="SLM129" s="31">
        <f t="shared" si="2259"/>
        <v>0</v>
      </c>
      <c r="SLN129" s="31">
        <f t="shared" si="2259"/>
        <v>0</v>
      </c>
      <c r="SLO129" s="31">
        <f t="shared" si="2259"/>
        <v>0</v>
      </c>
      <c r="SLP129" s="31">
        <f t="shared" si="2259"/>
        <v>0</v>
      </c>
      <c r="SLQ129" s="31">
        <f t="shared" si="2259"/>
        <v>0</v>
      </c>
      <c r="SLR129" s="31">
        <f t="shared" si="2259"/>
        <v>0</v>
      </c>
      <c r="SLS129" s="31">
        <f t="shared" si="2259"/>
        <v>0</v>
      </c>
      <c r="SLT129" s="31">
        <f t="shared" si="2259"/>
        <v>0</v>
      </c>
      <c r="SLU129" s="31">
        <f t="shared" si="2259"/>
        <v>0</v>
      </c>
      <c r="SLV129" s="31">
        <f t="shared" si="2259"/>
        <v>0</v>
      </c>
      <c r="SLW129" s="31">
        <f t="shared" si="2259"/>
        <v>0</v>
      </c>
      <c r="SLX129" s="31">
        <f t="shared" si="2259"/>
        <v>0</v>
      </c>
      <c r="SLY129" s="31">
        <f t="shared" si="2259"/>
        <v>0</v>
      </c>
      <c r="SLZ129" s="31">
        <f t="shared" si="2259"/>
        <v>0</v>
      </c>
      <c r="SMA129" s="31">
        <f t="shared" si="2259"/>
        <v>0</v>
      </c>
      <c r="SMB129" s="31">
        <f t="shared" si="2259"/>
        <v>0</v>
      </c>
      <c r="SMC129" s="31">
        <f t="shared" si="2259"/>
        <v>0</v>
      </c>
      <c r="SMD129" s="31">
        <f t="shared" si="2259"/>
        <v>0</v>
      </c>
      <c r="SME129" s="31">
        <f t="shared" si="2259"/>
        <v>0</v>
      </c>
      <c r="SMF129" s="31">
        <f t="shared" si="2259"/>
        <v>0</v>
      </c>
      <c r="SMG129" s="31">
        <f t="shared" ref="SMG129:SOR129" si="2260">SMG118+SMG128</f>
        <v>0</v>
      </c>
      <c r="SMH129" s="31">
        <f t="shared" si="2260"/>
        <v>0</v>
      </c>
      <c r="SMI129" s="31">
        <f t="shared" si="2260"/>
        <v>0</v>
      </c>
      <c r="SMJ129" s="31">
        <f t="shared" si="2260"/>
        <v>0</v>
      </c>
      <c r="SMK129" s="31">
        <f t="shared" si="2260"/>
        <v>0</v>
      </c>
      <c r="SML129" s="31">
        <f t="shared" si="2260"/>
        <v>0</v>
      </c>
      <c r="SMM129" s="31">
        <f t="shared" si="2260"/>
        <v>0</v>
      </c>
      <c r="SMN129" s="31">
        <f t="shared" si="2260"/>
        <v>0</v>
      </c>
      <c r="SMO129" s="31">
        <f t="shared" si="2260"/>
        <v>0</v>
      </c>
      <c r="SMP129" s="31">
        <f t="shared" si="2260"/>
        <v>0</v>
      </c>
      <c r="SMQ129" s="31">
        <f t="shared" si="2260"/>
        <v>0</v>
      </c>
      <c r="SMR129" s="31">
        <f t="shared" si="2260"/>
        <v>0</v>
      </c>
      <c r="SMS129" s="31">
        <f t="shared" si="2260"/>
        <v>0</v>
      </c>
      <c r="SMT129" s="31">
        <f t="shared" si="2260"/>
        <v>0</v>
      </c>
      <c r="SMU129" s="31">
        <f t="shared" si="2260"/>
        <v>0</v>
      </c>
      <c r="SMV129" s="31">
        <f t="shared" si="2260"/>
        <v>0</v>
      </c>
      <c r="SMW129" s="31">
        <f t="shared" si="2260"/>
        <v>0</v>
      </c>
      <c r="SMX129" s="31">
        <f t="shared" si="2260"/>
        <v>0</v>
      </c>
      <c r="SMY129" s="31">
        <f t="shared" si="2260"/>
        <v>0</v>
      </c>
      <c r="SMZ129" s="31">
        <f t="shared" si="2260"/>
        <v>0</v>
      </c>
      <c r="SNA129" s="31">
        <f t="shared" si="2260"/>
        <v>0</v>
      </c>
      <c r="SNB129" s="31">
        <f t="shared" si="2260"/>
        <v>0</v>
      </c>
      <c r="SNC129" s="31">
        <f t="shared" si="2260"/>
        <v>0</v>
      </c>
      <c r="SND129" s="31">
        <f t="shared" si="2260"/>
        <v>0</v>
      </c>
      <c r="SNE129" s="31">
        <f t="shared" si="2260"/>
        <v>0</v>
      </c>
      <c r="SNF129" s="31">
        <f t="shared" si="2260"/>
        <v>0</v>
      </c>
      <c r="SNG129" s="31">
        <f t="shared" si="2260"/>
        <v>0</v>
      </c>
      <c r="SNH129" s="31">
        <f t="shared" si="2260"/>
        <v>0</v>
      </c>
      <c r="SNI129" s="31">
        <f t="shared" si="2260"/>
        <v>0</v>
      </c>
      <c r="SNJ129" s="31">
        <f t="shared" si="2260"/>
        <v>0</v>
      </c>
      <c r="SNK129" s="31">
        <f t="shared" si="2260"/>
        <v>0</v>
      </c>
      <c r="SNL129" s="31">
        <f t="shared" si="2260"/>
        <v>0</v>
      </c>
      <c r="SNM129" s="31">
        <f t="shared" si="2260"/>
        <v>0</v>
      </c>
      <c r="SNN129" s="31">
        <f t="shared" si="2260"/>
        <v>0</v>
      </c>
      <c r="SNO129" s="31">
        <f t="shared" si="2260"/>
        <v>0</v>
      </c>
      <c r="SNP129" s="31">
        <f t="shared" si="2260"/>
        <v>0</v>
      </c>
      <c r="SNQ129" s="31">
        <f t="shared" si="2260"/>
        <v>0</v>
      </c>
      <c r="SNR129" s="31">
        <f t="shared" si="2260"/>
        <v>0</v>
      </c>
      <c r="SNS129" s="31">
        <f t="shared" si="2260"/>
        <v>0</v>
      </c>
      <c r="SNT129" s="31">
        <f t="shared" si="2260"/>
        <v>0</v>
      </c>
      <c r="SNU129" s="31">
        <f t="shared" si="2260"/>
        <v>0</v>
      </c>
      <c r="SNV129" s="31">
        <f t="shared" si="2260"/>
        <v>0</v>
      </c>
      <c r="SNW129" s="31">
        <f t="shared" si="2260"/>
        <v>0</v>
      </c>
      <c r="SNX129" s="31">
        <f t="shared" si="2260"/>
        <v>0</v>
      </c>
      <c r="SNY129" s="31">
        <f t="shared" si="2260"/>
        <v>0</v>
      </c>
      <c r="SNZ129" s="31">
        <f t="shared" si="2260"/>
        <v>0</v>
      </c>
      <c r="SOA129" s="31">
        <f t="shared" si="2260"/>
        <v>0</v>
      </c>
      <c r="SOB129" s="31">
        <f t="shared" si="2260"/>
        <v>0</v>
      </c>
      <c r="SOC129" s="31">
        <f t="shared" si="2260"/>
        <v>0</v>
      </c>
      <c r="SOD129" s="31">
        <f t="shared" si="2260"/>
        <v>0</v>
      </c>
      <c r="SOE129" s="31">
        <f t="shared" si="2260"/>
        <v>0</v>
      </c>
      <c r="SOF129" s="31">
        <f t="shared" si="2260"/>
        <v>0</v>
      </c>
      <c r="SOG129" s="31">
        <f t="shared" si="2260"/>
        <v>0</v>
      </c>
      <c r="SOH129" s="31">
        <f t="shared" si="2260"/>
        <v>0</v>
      </c>
      <c r="SOI129" s="31">
        <f t="shared" si="2260"/>
        <v>0</v>
      </c>
      <c r="SOJ129" s="31">
        <f t="shared" si="2260"/>
        <v>0</v>
      </c>
      <c r="SOK129" s="31">
        <f t="shared" si="2260"/>
        <v>0</v>
      </c>
      <c r="SOL129" s="31">
        <f t="shared" si="2260"/>
        <v>0</v>
      </c>
      <c r="SOM129" s="31">
        <f t="shared" si="2260"/>
        <v>0</v>
      </c>
      <c r="SON129" s="31">
        <f t="shared" si="2260"/>
        <v>0</v>
      </c>
      <c r="SOO129" s="31">
        <f t="shared" si="2260"/>
        <v>0</v>
      </c>
      <c r="SOP129" s="31">
        <f t="shared" si="2260"/>
        <v>0</v>
      </c>
      <c r="SOQ129" s="31">
        <f t="shared" si="2260"/>
        <v>0</v>
      </c>
      <c r="SOR129" s="31">
        <f t="shared" si="2260"/>
        <v>0</v>
      </c>
      <c r="SOS129" s="31">
        <f t="shared" ref="SOS129:SRD129" si="2261">SOS118+SOS128</f>
        <v>0</v>
      </c>
      <c r="SOT129" s="31">
        <f t="shared" si="2261"/>
        <v>0</v>
      </c>
      <c r="SOU129" s="31">
        <f t="shared" si="2261"/>
        <v>0</v>
      </c>
      <c r="SOV129" s="31">
        <f t="shared" si="2261"/>
        <v>0</v>
      </c>
      <c r="SOW129" s="31">
        <f t="shared" si="2261"/>
        <v>0</v>
      </c>
      <c r="SOX129" s="31">
        <f t="shared" si="2261"/>
        <v>0</v>
      </c>
      <c r="SOY129" s="31">
        <f t="shared" si="2261"/>
        <v>0</v>
      </c>
      <c r="SOZ129" s="31">
        <f t="shared" si="2261"/>
        <v>0</v>
      </c>
      <c r="SPA129" s="31">
        <f t="shared" si="2261"/>
        <v>0</v>
      </c>
      <c r="SPB129" s="31">
        <f t="shared" si="2261"/>
        <v>0</v>
      </c>
      <c r="SPC129" s="31">
        <f t="shared" si="2261"/>
        <v>0</v>
      </c>
      <c r="SPD129" s="31">
        <f t="shared" si="2261"/>
        <v>0</v>
      </c>
      <c r="SPE129" s="31">
        <f t="shared" si="2261"/>
        <v>0</v>
      </c>
      <c r="SPF129" s="31">
        <f t="shared" si="2261"/>
        <v>0</v>
      </c>
      <c r="SPG129" s="31">
        <f t="shared" si="2261"/>
        <v>0</v>
      </c>
      <c r="SPH129" s="31">
        <f t="shared" si="2261"/>
        <v>0</v>
      </c>
      <c r="SPI129" s="31">
        <f t="shared" si="2261"/>
        <v>0</v>
      </c>
      <c r="SPJ129" s="31">
        <f t="shared" si="2261"/>
        <v>0</v>
      </c>
      <c r="SPK129" s="31">
        <f t="shared" si="2261"/>
        <v>0</v>
      </c>
      <c r="SPL129" s="31">
        <f t="shared" si="2261"/>
        <v>0</v>
      </c>
      <c r="SPM129" s="31">
        <f t="shared" si="2261"/>
        <v>0</v>
      </c>
      <c r="SPN129" s="31">
        <f t="shared" si="2261"/>
        <v>0</v>
      </c>
      <c r="SPO129" s="31">
        <f t="shared" si="2261"/>
        <v>0</v>
      </c>
      <c r="SPP129" s="31">
        <f t="shared" si="2261"/>
        <v>0</v>
      </c>
      <c r="SPQ129" s="31">
        <f t="shared" si="2261"/>
        <v>0</v>
      </c>
      <c r="SPR129" s="31">
        <f t="shared" si="2261"/>
        <v>0</v>
      </c>
      <c r="SPS129" s="31">
        <f t="shared" si="2261"/>
        <v>0</v>
      </c>
      <c r="SPT129" s="31">
        <f t="shared" si="2261"/>
        <v>0</v>
      </c>
      <c r="SPU129" s="31">
        <f t="shared" si="2261"/>
        <v>0</v>
      </c>
      <c r="SPV129" s="31">
        <f t="shared" si="2261"/>
        <v>0</v>
      </c>
      <c r="SPW129" s="31">
        <f t="shared" si="2261"/>
        <v>0</v>
      </c>
      <c r="SPX129" s="31">
        <f t="shared" si="2261"/>
        <v>0</v>
      </c>
      <c r="SPY129" s="31">
        <f t="shared" si="2261"/>
        <v>0</v>
      </c>
      <c r="SPZ129" s="31">
        <f t="shared" si="2261"/>
        <v>0</v>
      </c>
      <c r="SQA129" s="31">
        <f t="shared" si="2261"/>
        <v>0</v>
      </c>
      <c r="SQB129" s="31">
        <f t="shared" si="2261"/>
        <v>0</v>
      </c>
      <c r="SQC129" s="31">
        <f t="shared" si="2261"/>
        <v>0</v>
      </c>
      <c r="SQD129" s="31">
        <f t="shared" si="2261"/>
        <v>0</v>
      </c>
      <c r="SQE129" s="31">
        <f t="shared" si="2261"/>
        <v>0</v>
      </c>
      <c r="SQF129" s="31">
        <f t="shared" si="2261"/>
        <v>0</v>
      </c>
      <c r="SQG129" s="31">
        <f t="shared" si="2261"/>
        <v>0</v>
      </c>
      <c r="SQH129" s="31">
        <f t="shared" si="2261"/>
        <v>0</v>
      </c>
      <c r="SQI129" s="31">
        <f t="shared" si="2261"/>
        <v>0</v>
      </c>
      <c r="SQJ129" s="31">
        <f t="shared" si="2261"/>
        <v>0</v>
      </c>
      <c r="SQK129" s="31">
        <f t="shared" si="2261"/>
        <v>0</v>
      </c>
      <c r="SQL129" s="31">
        <f t="shared" si="2261"/>
        <v>0</v>
      </c>
      <c r="SQM129" s="31">
        <f t="shared" si="2261"/>
        <v>0</v>
      </c>
      <c r="SQN129" s="31">
        <f t="shared" si="2261"/>
        <v>0</v>
      </c>
      <c r="SQO129" s="31">
        <f t="shared" si="2261"/>
        <v>0</v>
      </c>
      <c r="SQP129" s="31">
        <f t="shared" si="2261"/>
        <v>0</v>
      </c>
      <c r="SQQ129" s="31">
        <f t="shared" si="2261"/>
        <v>0</v>
      </c>
      <c r="SQR129" s="31">
        <f t="shared" si="2261"/>
        <v>0</v>
      </c>
      <c r="SQS129" s="31">
        <f t="shared" si="2261"/>
        <v>0</v>
      </c>
      <c r="SQT129" s="31">
        <f t="shared" si="2261"/>
        <v>0</v>
      </c>
      <c r="SQU129" s="31">
        <f t="shared" si="2261"/>
        <v>0</v>
      </c>
      <c r="SQV129" s="31">
        <f t="shared" si="2261"/>
        <v>0</v>
      </c>
      <c r="SQW129" s="31">
        <f t="shared" si="2261"/>
        <v>0</v>
      </c>
      <c r="SQX129" s="31">
        <f t="shared" si="2261"/>
        <v>0</v>
      </c>
      <c r="SQY129" s="31">
        <f t="shared" si="2261"/>
        <v>0</v>
      </c>
      <c r="SQZ129" s="31">
        <f t="shared" si="2261"/>
        <v>0</v>
      </c>
      <c r="SRA129" s="31">
        <f t="shared" si="2261"/>
        <v>0</v>
      </c>
      <c r="SRB129" s="31">
        <f t="shared" si="2261"/>
        <v>0</v>
      </c>
      <c r="SRC129" s="31">
        <f t="shared" si="2261"/>
        <v>0</v>
      </c>
      <c r="SRD129" s="31">
        <f t="shared" si="2261"/>
        <v>0</v>
      </c>
      <c r="SRE129" s="31">
        <f t="shared" ref="SRE129:STP129" si="2262">SRE118+SRE128</f>
        <v>0</v>
      </c>
      <c r="SRF129" s="31">
        <f t="shared" si="2262"/>
        <v>0</v>
      </c>
      <c r="SRG129" s="31">
        <f t="shared" si="2262"/>
        <v>0</v>
      </c>
      <c r="SRH129" s="31">
        <f t="shared" si="2262"/>
        <v>0</v>
      </c>
      <c r="SRI129" s="31">
        <f t="shared" si="2262"/>
        <v>0</v>
      </c>
      <c r="SRJ129" s="31">
        <f t="shared" si="2262"/>
        <v>0</v>
      </c>
      <c r="SRK129" s="31">
        <f t="shared" si="2262"/>
        <v>0</v>
      </c>
      <c r="SRL129" s="31">
        <f t="shared" si="2262"/>
        <v>0</v>
      </c>
      <c r="SRM129" s="31">
        <f t="shared" si="2262"/>
        <v>0</v>
      </c>
      <c r="SRN129" s="31">
        <f t="shared" si="2262"/>
        <v>0</v>
      </c>
      <c r="SRO129" s="31">
        <f t="shared" si="2262"/>
        <v>0</v>
      </c>
      <c r="SRP129" s="31">
        <f t="shared" si="2262"/>
        <v>0</v>
      </c>
      <c r="SRQ129" s="31">
        <f t="shared" si="2262"/>
        <v>0</v>
      </c>
      <c r="SRR129" s="31">
        <f t="shared" si="2262"/>
        <v>0</v>
      </c>
      <c r="SRS129" s="31">
        <f t="shared" si="2262"/>
        <v>0</v>
      </c>
      <c r="SRT129" s="31">
        <f t="shared" si="2262"/>
        <v>0</v>
      </c>
      <c r="SRU129" s="31">
        <f t="shared" si="2262"/>
        <v>0</v>
      </c>
      <c r="SRV129" s="31">
        <f t="shared" si="2262"/>
        <v>0</v>
      </c>
      <c r="SRW129" s="31">
        <f t="shared" si="2262"/>
        <v>0</v>
      </c>
      <c r="SRX129" s="31">
        <f t="shared" si="2262"/>
        <v>0</v>
      </c>
      <c r="SRY129" s="31">
        <f t="shared" si="2262"/>
        <v>0</v>
      </c>
      <c r="SRZ129" s="31">
        <f t="shared" si="2262"/>
        <v>0</v>
      </c>
      <c r="SSA129" s="31">
        <f t="shared" si="2262"/>
        <v>0</v>
      </c>
      <c r="SSB129" s="31">
        <f t="shared" si="2262"/>
        <v>0</v>
      </c>
      <c r="SSC129" s="31">
        <f t="shared" si="2262"/>
        <v>0</v>
      </c>
      <c r="SSD129" s="31">
        <f t="shared" si="2262"/>
        <v>0</v>
      </c>
      <c r="SSE129" s="31">
        <f t="shared" si="2262"/>
        <v>0</v>
      </c>
      <c r="SSF129" s="31">
        <f t="shared" si="2262"/>
        <v>0</v>
      </c>
      <c r="SSG129" s="31">
        <f t="shared" si="2262"/>
        <v>0</v>
      </c>
      <c r="SSH129" s="31">
        <f t="shared" si="2262"/>
        <v>0</v>
      </c>
      <c r="SSI129" s="31">
        <f t="shared" si="2262"/>
        <v>0</v>
      </c>
      <c r="SSJ129" s="31">
        <f t="shared" si="2262"/>
        <v>0</v>
      </c>
      <c r="SSK129" s="31">
        <f t="shared" si="2262"/>
        <v>0</v>
      </c>
      <c r="SSL129" s="31">
        <f t="shared" si="2262"/>
        <v>0</v>
      </c>
      <c r="SSM129" s="31">
        <f t="shared" si="2262"/>
        <v>0</v>
      </c>
      <c r="SSN129" s="31">
        <f t="shared" si="2262"/>
        <v>0</v>
      </c>
      <c r="SSO129" s="31">
        <f t="shared" si="2262"/>
        <v>0</v>
      </c>
      <c r="SSP129" s="31">
        <f t="shared" si="2262"/>
        <v>0</v>
      </c>
      <c r="SSQ129" s="31">
        <f t="shared" si="2262"/>
        <v>0</v>
      </c>
      <c r="SSR129" s="31">
        <f t="shared" si="2262"/>
        <v>0</v>
      </c>
      <c r="SSS129" s="31">
        <f t="shared" si="2262"/>
        <v>0</v>
      </c>
      <c r="SST129" s="31">
        <f t="shared" si="2262"/>
        <v>0</v>
      </c>
      <c r="SSU129" s="31">
        <f t="shared" si="2262"/>
        <v>0</v>
      </c>
      <c r="SSV129" s="31">
        <f t="shared" si="2262"/>
        <v>0</v>
      </c>
      <c r="SSW129" s="31">
        <f t="shared" si="2262"/>
        <v>0</v>
      </c>
      <c r="SSX129" s="31">
        <f t="shared" si="2262"/>
        <v>0</v>
      </c>
      <c r="SSY129" s="31">
        <f t="shared" si="2262"/>
        <v>0</v>
      </c>
      <c r="SSZ129" s="31">
        <f t="shared" si="2262"/>
        <v>0</v>
      </c>
      <c r="STA129" s="31">
        <f t="shared" si="2262"/>
        <v>0</v>
      </c>
      <c r="STB129" s="31">
        <f t="shared" si="2262"/>
        <v>0</v>
      </c>
      <c r="STC129" s="31">
        <f t="shared" si="2262"/>
        <v>0</v>
      </c>
      <c r="STD129" s="31">
        <f t="shared" si="2262"/>
        <v>0</v>
      </c>
      <c r="STE129" s="31">
        <f t="shared" si="2262"/>
        <v>0</v>
      </c>
      <c r="STF129" s="31">
        <f t="shared" si="2262"/>
        <v>0</v>
      </c>
      <c r="STG129" s="31">
        <f t="shared" si="2262"/>
        <v>0</v>
      </c>
      <c r="STH129" s="31">
        <f t="shared" si="2262"/>
        <v>0</v>
      </c>
      <c r="STI129" s="31">
        <f t="shared" si="2262"/>
        <v>0</v>
      </c>
      <c r="STJ129" s="31">
        <f t="shared" si="2262"/>
        <v>0</v>
      </c>
      <c r="STK129" s="31">
        <f t="shared" si="2262"/>
        <v>0</v>
      </c>
      <c r="STL129" s="31">
        <f t="shared" si="2262"/>
        <v>0</v>
      </c>
      <c r="STM129" s="31">
        <f t="shared" si="2262"/>
        <v>0</v>
      </c>
      <c r="STN129" s="31">
        <f t="shared" si="2262"/>
        <v>0</v>
      </c>
      <c r="STO129" s="31">
        <f t="shared" si="2262"/>
        <v>0</v>
      </c>
      <c r="STP129" s="31">
        <f t="shared" si="2262"/>
        <v>0</v>
      </c>
      <c r="STQ129" s="31">
        <f t="shared" ref="STQ129:SWB129" si="2263">STQ118+STQ128</f>
        <v>0</v>
      </c>
      <c r="STR129" s="31">
        <f t="shared" si="2263"/>
        <v>0</v>
      </c>
      <c r="STS129" s="31">
        <f t="shared" si="2263"/>
        <v>0</v>
      </c>
      <c r="STT129" s="31">
        <f t="shared" si="2263"/>
        <v>0</v>
      </c>
      <c r="STU129" s="31">
        <f t="shared" si="2263"/>
        <v>0</v>
      </c>
      <c r="STV129" s="31">
        <f t="shared" si="2263"/>
        <v>0</v>
      </c>
      <c r="STW129" s="31">
        <f t="shared" si="2263"/>
        <v>0</v>
      </c>
      <c r="STX129" s="31">
        <f t="shared" si="2263"/>
        <v>0</v>
      </c>
      <c r="STY129" s="31">
        <f t="shared" si="2263"/>
        <v>0</v>
      </c>
      <c r="STZ129" s="31">
        <f t="shared" si="2263"/>
        <v>0</v>
      </c>
      <c r="SUA129" s="31">
        <f t="shared" si="2263"/>
        <v>0</v>
      </c>
      <c r="SUB129" s="31">
        <f t="shared" si="2263"/>
        <v>0</v>
      </c>
      <c r="SUC129" s="31">
        <f t="shared" si="2263"/>
        <v>0</v>
      </c>
      <c r="SUD129" s="31">
        <f t="shared" si="2263"/>
        <v>0</v>
      </c>
      <c r="SUE129" s="31">
        <f t="shared" si="2263"/>
        <v>0</v>
      </c>
      <c r="SUF129" s="31">
        <f t="shared" si="2263"/>
        <v>0</v>
      </c>
      <c r="SUG129" s="31">
        <f t="shared" si="2263"/>
        <v>0</v>
      </c>
      <c r="SUH129" s="31">
        <f t="shared" si="2263"/>
        <v>0</v>
      </c>
      <c r="SUI129" s="31">
        <f t="shared" si="2263"/>
        <v>0</v>
      </c>
      <c r="SUJ129" s="31">
        <f t="shared" si="2263"/>
        <v>0</v>
      </c>
      <c r="SUK129" s="31">
        <f t="shared" si="2263"/>
        <v>0</v>
      </c>
      <c r="SUL129" s="31">
        <f t="shared" si="2263"/>
        <v>0</v>
      </c>
      <c r="SUM129" s="31">
        <f t="shared" si="2263"/>
        <v>0</v>
      </c>
      <c r="SUN129" s="31">
        <f t="shared" si="2263"/>
        <v>0</v>
      </c>
      <c r="SUO129" s="31">
        <f t="shared" si="2263"/>
        <v>0</v>
      </c>
      <c r="SUP129" s="31">
        <f t="shared" si="2263"/>
        <v>0</v>
      </c>
      <c r="SUQ129" s="31">
        <f t="shared" si="2263"/>
        <v>0</v>
      </c>
      <c r="SUR129" s="31">
        <f t="shared" si="2263"/>
        <v>0</v>
      </c>
      <c r="SUS129" s="31">
        <f t="shared" si="2263"/>
        <v>0</v>
      </c>
      <c r="SUT129" s="31">
        <f t="shared" si="2263"/>
        <v>0</v>
      </c>
      <c r="SUU129" s="31">
        <f t="shared" si="2263"/>
        <v>0</v>
      </c>
      <c r="SUV129" s="31">
        <f t="shared" si="2263"/>
        <v>0</v>
      </c>
      <c r="SUW129" s="31">
        <f t="shared" si="2263"/>
        <v>0</v>
      </c>
      <c r="SUX129" s="31">
        <f t="shared" si="2263"/>
        <v>0</v>
      </c>
      <c r="SUY129" s="31">
        <f t="shared" si="2263"/>
        <v>0</v>
      </c>
      <c r="SUZ129" s="31">
        <f t="shared" si="2263"/>
        <v>0</v>
      </c>
      <c r="SVA129" s="31">
        <f t="shared" si="2263"/>
        <v>0</v>
      </c>
      <c r="SVB129" s="31">
        <f t="shared" si="2263"/>
        <v>0</v>
      </c>
      <c r="SVC129" s="31">
        <f t="shared" si="2263"/>
        <v>0</v>
      </c>
      <c r="SVD129" s="31">
        <f t="shared" si="2263"/>
        <v>0</v>
      </c>
      <c r="SVE129" s="31">
        <f t="shared" si="2263"/>
        <v>0</v>
      </c>
      <c r="SVF129" s="31">
        <f t="shared" si="2263"/>
        <v>0</v>
      </c>
      <c r="SVG129" s="31">
        <f t="shared" si="2263"/>
        <v>0</v>
      </c>
      <c r="SVH129" s="31">
        <f t="shared" si="2263"/>
        <v>0</v>
      </c>
      <c r="SVI129" s="31">
        <f t="shared" si="2263"/>
        <v>0</v>
      </c>
      <c r="SVJ129" s="31">
        <f t="shared" si="2263"/>
        <v>0</v>
      </c>
      <c r="SVK129" s="31">
        <f t="shared" si="2263"/>
        <v>0</v>
      </c>
      <c r="SVL129" s="31">
        <f t="shared" si="2263"/>
        <v>0</v>
      </c>
      <c r="SVM129" s="31">
        <f t="shared" si="2263"/>
        <v>0</v>
      </c>
      <c r="SVN129" s="31">
        <f t="shared" si="2263"/>
        <v>0</v>
      </c>
      <c r="SVO129" s="31">
        <f t="shared" si="2263"/>
        <v>0</v>
      </c>
      <c r="SVP129" s="31">
        <f t="shared" si="2263"/>
        <v>0</v>
      </c>
      <c r="SVQ129" s="31">
        <f t="shared" si="2263"/>
        <v>0</v>
      </c>
      <c r="SVR129" s="31">
        <f t="shared" si="2263"/>
        <v>0</v>
      </c>
      <c r="SVS129" s="31">
        <f t="shared" si="2263"/>
        <v>0</v>
      </c>
      <c r="SVT129" s="31">
        <f t="shared" si="2263"/>
        <v>0</v>
      </c>
      <c r="SVU129" s="31">
        <f t="shared" si="2263"/>
        <v>0</v>
      </c>
      <c r="SVV129" s="31">
        <f t="shared" si="2263"/>
        <v>0</v>
      </c>
      <c r="SVW129" s="31">
        <f t="shared" si="2263"/>
        <v>0</v>
      </c>
      <c r="SVX129" s="31">
        <f t="shared" si="2263"/>
        <v>0</v>
      </c>
      <c r="SVY129" s="31">
        <f t="shared" si="2263"/>
        <v>0</v>
      </c>
      <c r="SVZ129" s="31">
        <f t="shared" si="2263"/>
        <v>0</v>
      </c>
      <c r="SWA129" s="31">
        <f t="shared" si="2263"/>
        <v>0</v>
      </c>
      <c r="SWB129" s="31">
        <f t="shared" si="2263"/>
        <v>0</v>
      </c>
      <c r="SWC129" s="31">
        <f t="shared" ref="SWC129:SYN129" si="2264">SWC118+SWC128</f>
        <v>0</v>
      </c>
      <c r="SWD129" s="31">
        <f t="shared" si="2264"/>
        <v>0</v>
      </c>
      <c r="SWE129" s="31">
        <f t="shared" si="2264"/>
        <v>0</v>
      </c>
      <c r="SWF129" s="31">
        <f t="shared" si="2264"/>
        <v>0</v>
      </c>
      <c r="SWG129" s="31">
        <f t="shared" si="2264"/>
        <v>0</v>
      </c>
      <c r="SWH129" s="31">
        <f t="shared" si="2264"/>
        <v>0</v>
      </c>
      <c r="SWI129" s="31">
        <f t="shared" si="2264"/>
        <v>0</v>
      </c>
      <c r="SWJ129" s="31">
        <f t="shared" si="2264"/>
        <v>0</v>
      </c>
      <c r="SWK129" s="31">
        <f t="shared" si="2264"/>
        <v>0</v>
      </c>
      <c r="SWL129" s="31">
        <f t="shared" si="2264"/>
        <v>0</v>
      </c>
      <c r="SWM129" s="31">
        <f t="shared" si="2264"/>
        <v>0</v>
      </c>
      <c r="SWN129" s="31">
        <f t="shared" si="2264"/>
        <v>0</v>
      </c>
      <c r="SWO129" s="31">
        <f t="shared" si="2264"/>
        <v>0</v>
      </c>
      <c r="SWP129" s="31">
        <f t="shared" si="2264"/>
        <v>0</v>
      </c>
      <c r="SWQ129" s="31">
        <f t="shared" si="2264"/>
        <v>0</v>
      </c>
      <c r="SWR129" s="31">
        <f t="shared" si="2264"/>
        <v>0</v>
      </c>
      <c r="SWS129" s="31">
        <f t="shared" si="2264"/>
        <v>0</v>
      </c>
      <c r="SWT129" s="31">
        <f t="shared" si="2264"/>
        <v>0</v>
      </c>
      <c r="SWU129" s="31">
        <f t="shared" si="2264"/>
        <v>0</v>
      </c>
      <c r="SWV129" s="31">
        <f t="shared" si="2264"/>
        <v>0</v>
      </c>
      <c r="SWW129" s="31">
        <f t="shared" si="2264"/>
        <v>0</v>
      </c>
      <c r="SWX129" s="31">
        <f t="shared" si="2264"/>
        <v>0</v>
      </c>
      <c r="SWY129" s="31">
        <f t="shared" si="2264"/>
        <v>0</v>
      </c>
      <c r="SWZ129" s="31">
        <f t="shared" si="2264"/>
        <v>0</v>
      </c>
      <c r="SXA129" s="31">
        <f t="shared" si="2264"/>
        <v>0</v>
      </c>
      <c r="SXB129" s="31">
        <f t="shared" si="2264"/>
        <v>0</v>
      </c>
      <c r="SXC129" s="31">
        <f t="shared" si="2264"/>
        <v>0</v>
      </c>
      <c r="SXD129" s="31">
        <f t="shared" si="2264"/>
        <v>0</v>
      </c>
      <c r="SXE129" s="31">
        <f t="shared" si="2264"/>
        <v>0</v>
      </c>
      <c r="SXF129" s="31">
        <f t="shared" si="2264"/>
        <v>0</v>
      </c>
      <c r="SXG129" s="31">
        <f t="shared" si="2264"/>
        <v>0</v>
      </c>
      <c r="SXH129" s="31">
        <f t="shared" si="2264"/>
        <v>0</v>
      </c>
      <c r="SXI129" s="31">
        <f t="shared" si="2264"/>
        <v>0</v>
      </c>
      <c r="SXJ129" s="31">
        <f t="shared" si="2264"/>
        <v>0</v>
      </c>
      <c r="SXK129" s="31">
        <f t="shared" si="2264"/>
        <v>0</v>
      </c>
      <c r="SXL129" s="31">
        <f t="shared" si="2264"/>
        <v>0</v>
      </c>
      <c r="SXM129" s="31">
        <f t="shared" si="2264"/>
        <v>0</v>
      </c>
      <c r="SXN129" s="31">
        <f t="shared" si="2264"/>
        <v>0</v>
      </c>
      <c r="SXO129" s="31">
        <f t="shared" si="2264"/>
        <v>0</v>
      </c>
      <c r="SXP129" s="31">
        <f t="shared" si="2264"/>
        <v>0</v>
      </c>
      <c r="SXQ129" s="31">
        <f t="shared" si="2264"/>
        <v>0</v>
      </c>
      <c r="SXR129" s="31">
        <f t="shared" si="2264"/>
        <v>0</v>
      </c>
      <c r="SXS129" s="31">
        <f t="shared" si="2264"/>
        <v>0</v>
      </c>
      <c r="SXT129" s="31">
        <f t="shared" si="2264"/>
        <v>0</v>
      </c>
      <c r="SXU129" s="31">
        <f t="shared" si="2264"/>
        <v>0</v>
      </c>
      <c r="SXV129" s="31">
        <f t="shared" si="2264"/>
        <v>0</v>
      </c>
      <c r="SXW129" s="31">
        <f t="shared" si="2264"/>
        <v>0</v>
      </c>
      <c r="SXX129" s="31">
        <f t="shared" si="2264"/>
        <v>0</v>
      </c>
      <c r="SXY129" s="31">
        <f t="shared" si="2264"/>
        <v>0</v>
      </c>
      <c r="SXZ129" s="31">
        <f t="shared" si="2264"/>
        <v>0</v>
      </c>
      <c r="SYA129" s="31">
        <f t="shared" si="2264"/>
        <v>0</v>
      </c>
      <c r="SYB129" s="31">
        <f t="shared" si="2264"/>
        <v>0</v>
      </c>
      <c r="SYC129" s="31">
        <f t="shared" si="2264"/>
        <v>0</v>
      </c>
      <c r="SYD129" s="31">
        <f t="shared" si="2264"/>
        <v>0</v>
      </c>
      <c r="SYE129" s="31">
        <f t="shared" si="2264"/>
        <v>0</v>
      </c>
      <c r="SYF129" s="31">
        <f t="shared" si="2264"/>
        <v>0</v>
      </c>
      <c r="SYG129" s="31">
        <f t="shared" si="2264"/>
        <v>0</v>
      </c>
      <c r="SYH129" s="31">
        <f t="shared" si="2264"/>
        <v>0</v>
      </c>
      <c r="SYI129" s="31">
        <f t="shared" si="2264"/>
        <v>0</v>
      </c>
      <c r="SYJ129" s="31">
        <f t="shared" si="2264"/>
        <v>0</v>
      </c>
      <c r="SYK129" s="31">
        <f t="shared" si="2264"/>
        <v>0</v>
      </c>
      <c r="SYL129" s="31">
        <f t="shared" si="2264"/>
        <v>0</v>
      </c>
      <c r="SYM129" s="31">
        <f t="shared" si="2264"/>
        <v>0</v>
      </c>
      <c r="SYN129" s="31">
        <f t="shared" si="2264"/>
        <v>0</v>
      </c>
      <c r="SYO129" s="31">
        <f t="shared" ref="SYO129:TAZ129" si="2265">SYO118+SYO128</f>
        <v>0</v>
      </c>
      <c r="SYP129" s="31">
        <f t="shared" si="2265"/>
        <v>0</v>
      </c>
      <c r="SYQ129" s="31">
        <f t="shared" si="2265"/>
        <v>0</v>
      </c>
      <c r="SYR129" s="31">
        <f t="shared" si="2265"/>
        <v>0</v>
      </c>
      <c r="SYS129" s="31">
        <f t="shared" si="2265"/>
        <v>0</v>
      </c>
      <c r="SYT129" s="31">
        <f t="shared" si="2265"/>
        <v>0</v>
      </c>
      <c r="SYU129" s="31">
        <f t="shared" si="2265"/>
        <v>0</v>
      </c>
      <c r="SYV129" s="31">
        <f t="shared" si="2265"/>
        <v>0</v>
      </c>
      <c r="SYW129" s="31">
        <f t="shared" si="2265"/>
        <v>0</v>
      </c>
      <c r="SYX129" s="31">
        <f t="shared" si="2265"/>
        <v>0</v>
      </c>
      <c r="SYY129" s="31">
        <f t="shared" si="2265"/>
        <v>0</v>
      </c>
      <c r="SYZ129" s="31">
        <f t="shared" si="2265"/>
        <v>0</v>
      </c>
      <c r="SZA129" s="31">
        <f t="shared" si="2265"/>
        <v>0</v>
      </c>
      <c r="SZB129" s="31">
        <f t="shared" si="2265"/>
        <v>0</v>
      </c>
      <c r="SZC129" s="31">
        <f t="shared" si="2265"/>
        <v>0</v>
      </c>
      <c r="SZD129" s="31">
        <f t="shared" si="2265"/>
        <v>0</v>
      </c>
      <c r="SZE129" s="31">
        <f t="shared" si="2265"/>
        <v>0</v>
      </c>
      <c r="SZF129" s="31">
        <f t="shared" si="2265"/>
        <v>0</v>
      </c>
      <c r="SZG129" s="31">
        <f t="shared" si="2265"/>
        <v>0</v>
      </c>
      <c r="SZH129" s="31">
        <f t="shared" si="2265"/>
        <v>0</v>
      </c>
      <c r="SZI129" s="31">
        <f t="shared" si="2265"/>
        <v>0</v>
      </c>
      <c r="SZJ129" s="31">
        <f t="shared" si="2265"/>
        <v>0</v>
      </c>
      <c r="SZK129" s="31">
        <f t="shared" si="2265"/>
        <v>0</v>
      </c>
      <c r="SZL129" s="31">
        <f t="shared" si="2265"/>
        <v>0</v>
      </c>
      <c r="SZM129" s="31">
        <f t="shared" si="2265"/>
        <v>0</v>
      </c>
      <c r="SZN129" s="31">
        <f t="shared" si="2265"/>
        <v>0</v>
      </c>
      <c r="SZO129" s="31">
        <f t="shared" si="2265"/>
        <v>0</v>
      </c>
      <c r="SZP129" s="31">
        <f t="shared" si="2265"/>
        <v>0</v>
      </c>
      <c r="SZQ129" s="31">
        <f t="shared" si="2265"/>
        <v>0</v>
      </c>
      <c r="SZR129" s="31">
        <f t="shared" si="2265"/>
        <v>0</v>
      </c>
      <c r="SZS129" s="31">
        <f t="shared" si="2265"/>
        <v>0</v>
      </c>
      <c r="SZT129" s="31">
        <f t="shared" si="2265"/>
        <v>0</v>
      </c>
      <c r="SZU129" s="31">
        <f t="shared" si="2265"/>
        <v>0</v>
      </c>
      <c r="SZV129" s="31">
        <f t="shared" si="2265"/>
        <v>0</v>
      </c>
      <c r="SZW129" s="31">
        <f t="shared" si="2265"/>
        <v>0</v>
      </c>
      <c r="SZX129" s="31">
        <f t="shared" si="2265"/>
        <v>0</v>
      </c>
      <c r="SZY129" s="31">
        <f t="shared" si="2265"/>
        <v>0</v>
      </c>
      <c r="SZZ129" s="31">
        <f t="shared" si="2265"/>
        <v>0</v>
      </c>
      <c r="TAA129" s="31">
        <f t="shared" si="2265"/>
        <v>0</v>
      </c>
      <c r="TAB129" s="31">
        <f t="shared" si="2265"/>
        <v>0</v>
      </c>
      <c r="TAC129" s="31">
        <f t="shared" si="2265"/>
        <v>0</v>
      </c>
      <c r="TAD129" s="31">
        <f t="shared" si="2265"/>
        <v>0</v>
      </c>
      <c r="TAE129" s="31">
        <f t="shared" si="2265"/>
        <v>0</v>
      </c>
      <c r="TAF129" s="31">
        <f t="shared" si="2265"/>
        <v>0</v>
      </c>
      <c r="TAG129" s="31">
        <f t="shared" si="2265"/>
        <v>0</v>
      </c>
      <c r="TAH129" s="31">
        <f t="shared" si="2265"/>
        <v>0</v>
      </c>
      <c r="TAI129" s="31">
        <f t="shared" si="2265"/>
        <v>0</v>
      </c>
      <c r="TAJ129" s="31">
        <f t="shared" si="2265"/>
        <v>0</v>
      </c>
      <c r="TAK129" s="31">
        <f t="shared" si="2265"/>
        <v>0</v>
      </c>
      <c r="TAL129" s="31">
        <f t="shared" si="2265"/>
        <v>0</v>
      </c>
      <c r="TAM129" s="31">
        <f t="shared" si="2265"/>
        <v>0</v>
      </c>
      <c r="TAN129" s="31">
        <f t="shared" si="2265"/>
        <v>0</v>
      </c>
      <c r="TAO129" s="31">
        <f t="shared" si="2265"/>
        <v>0</v>
      </c>
      <c r="TAP129" s="31">
        <f t="shared" si="2265"/>
        <v>0</v>
      </c>
      <c r="TAQ129" s="31">
        <f t="shared" si="2265"/>
        <v>0</v>
      </c>
      <c r="TAR129" s="31">
        <f t="shared" si="2265"/>
        <v>0</v>
      </c>
      <c r="TAS129" s="31">
        <f t="shared" si="2265"/>
        <v>0</v>
      </c>
      <c r="TAT129" s="31">
        <f t="shared" si="2265"/>
        <v>0</v>
      </c>
      <c r="TAU129" s="31">
        <f t="shared" si="2265"/>
        <v>0</v>
      </c>
      <c r="TAV129" s="31">
        <f t="shared" si="2265"/>
        <v>0</v>
      </c>
      <c r="TAW129" s="31">
        <f t="shared" si="2265"/>
        <v>0</v>
      </c>
      <c r="TAX129" s="31">
        <f t="shared" si="2265"/>
        <v>0</v>
      </c>
      <c r="TAY129" s="31">
        <f t="shared" si="2265"/>
        <v>0</v>
      </c>
      <c r="TAZ129" s="31">
        <f t="shared" si="2265"/>
        <v>0</v>
      </c>
      <c r="TBA129" s="31">
        <f t="shared" ref="TBA129:TDL129" si="2266">TBA118+TBA128</f>
        <v>0</v>
      </c>
      <c r="TBB129" s="31">
        <f t="shared" si="2266"/>
        <v>0</v>
      </c>
      <c r="TBC129" s="31">
        <f t="shared" si="2266"/>
        <v>0</v>
      </c>
      <c r="TBD129" s="31">
        <f t="shared" si="2266"/>
        <v>0</v>
      </c>
      <c r="TBE129" s="31">
        <f t="shared" si="2266"/>
        <v>0</v>
      </c>
      <c r="TBF129" s="31">
        <f t="shared" si="2266"/>
        <v>0</v>
      </c>
      <c r="TBG129" s="31">
        <f t="shared" si="2266"/>
        <v>0</v>
      </c>
      <c r="TBH129" s="31">
        <f t="shared" si="2266"/>
        <v>0</v>
      </c>
      <c r="TBI129" s="31">
        <f t="shared" si="2266"/>
        <v>0</v>
      </c>
      <c r="TBJ129" s="31">
        <f t="shared" si="2266"/>
        <v>0</v>
      </c>
      <c r="TBK129" s="31">
        <f t="shared" si="2266"/>
        <v>0</v>
      </c>
      <c r="TBL129" s="31">
        <f t="shared" si="2266"/>
        <v>0</v>
      </c>
      <c r="TBM129" s="31">
        <f t="shared" si="2266"/>
        <v>0</v>
      </c>
      <c r="TBN129" s="31">
        <f t="shared" si="2266"/>
        <v>0</v>
      </c>
      <c r="TBO129" s="31">
        <f t="shared" si="2266"/>
        <v>0</v>
      </c>
      <c r="TBP129" s="31">
        <f t="shared" si="2266"/>
        <v>0</v>
      </c>
      <c r="TBQ129" s="31">
        <f t="shared" si="2266"/>
        <v>0</v>
      </c>
      <c r="TBR129" s="31">
        <f t="shared" si="2266"/>
        <v>0</v>
      </c>
      <c r="TBS129" s="31">
        <f t="shared" si="2266"/>
        <v>0</v>
      </c>
      <c r="TBT129" s="31">
        <f t="shared" si="2266"/>
        <v>0</v>
      </c>
      <c r="TBU129" s="31">
        <f t="shared" si="2266"/>
        <v>0</v>
      </c>
      <c r="TBV129" s="31">
        <f t="shared" si="2266"/>
        <v>0</v>
      </c>
      <c r="TBW129" s="31">
        <f t="shared" si="2266"/>
        <v>0</v>
      </c>
      <c r="TBX129" s="31">
        <f t="shared" si="2266"/>
        <v>0</v>
      </c>
      <c r="TBY129" s="31">
        <f t="shared" si="2266"/>
        <v>0</v>
      </c>
      <c r="TBZ129" s="31">
        <f t="shared" si="2266"/>
        <v>0</v>
      </c>
      <c r="TCA129" s="31">
        <f t="shared" si="2266"/>
        <v>0</v>
      </c>
      <c r="TCB129" s="31">
        <f t="shared" si="2266"/>
        <v>0</v>
      </c>
      <c r="TCC129" s="31">
        <f t="shared" si="2266"/>
        <v>0</v>
      </c>
      <c r="TCD129" s="31">
        <f t="shared" si="2266"/>
        <v>0</v>
      </c>
      <c r="TCE129" s="31">
        <f t="shared" si="2266"/>
        <v>0</v>
      </c>
      <c r="TCF129" s="31">
        <f t="shared" si="2266"/>
        <v>0</v>
      </c>
      <c r="TCG129" s="31">
        <f t="shared" si="2266"/>
        <v>0</v>
      </c>
      <c r="TCH129" s="31">
        <f t="shared" si="2266"/>
        <v>0</v>
      </c>
      <c r="TCI129" s="31">
        <f t="shared" si="2266"/>
        <v>0</v>
      </c>
      <c r="TCJ129" s="31">
        <f t="shared" si="2266"/>
        <v>0</v>
      </c>
      <c r="TCK129" s="31">
        <f t="shared" si="2266"/>
        <v>0</v>
      </c>
      <c r="TCL129" s="31">
        <f t="shared" si="2266"/>
        <v>0</v>
      </c>
      <c r="TCM129" s="31">
        <f t="shared" si="2266"/>
        <v>0</v>
      </c>
      <c r="TCN129" s="31">
        <f t="shared" si="2266"/>
        <v>0</v>
      </c>
      <c r="TCO129" s="31">
        <f t="shared" si="2266"/>
        <v>0</v>
      </c>
      <c r="TCP129" s="31">
        <f t="shared" si="2266"/>
        <v>0</v>
      </c>
      <c r="TCQ129" s="31">
        <f t="shared" si="2266"/>
        <v>0</v>
      </c>
      <c r="TCR129" s="31">
        <f t="shared" si="2266"/>
        <v>0</v>
      </c>
      <c r="TCS129" s="31">
        <f t="shared" si="2266"/>
        <v>0</v>
      </c>
      <c r="TCT129" s="31">
        <f t="shared" si="2266"/>
        <v>0</v>
      </c>
      <c r="TCU129" s="31">
        <f t="shared" si="2266"/>
        <v>0</v>
      </c>
      <c r="TCV129" s="31">
        <f t="shared" si="2266"/>
        <v>0</v>
      </c>
      <c r="TCW129" s="31">
        <f t="shared" si="2266"/>
        <v>0</v>
      </c>
      <c r="TCX129" s="31">
        <f t="shared" si="2266"/>
        <v>0</v>
      </c>
      <c r="TCY129" s="31">
        <f t="shared" si="2266"/>
        <v>0</v>
      </c>
      <c r="TCZ129" s="31">
        <f t="shared" si="2266"/>
        <v>0</v>
      </c>
      <c r="TDA129" s="31">
        <f t="shared" si="2266"/>
        <v>0</v>
      </c>
      <c r="TDB129" s="31">
        <f t="shared" si="2266"/>
        <v>0</v>
      </c>
      <c r="TDC129" s="31">
        <f t="shared" si="2266"/>
        <v>0</v>
      </c>
      <c r="TDD129" s="31">
        <f t="shared" si="2266"/>
        <v>0</v>
      </c>
      <c r="TDE129" s="31">
        <f t="shared" si="2266"/>
        <v>0</v>
      </c>
      <c r="TDF129" s="31">
        <f t="shared" si="2266"/>
        <v>0</v>
      </c>
      <c r="TDG129" s="31">
        <f t="shared" si="2266"/>
        <v>0</v>
      </c>
      <c r="TDH129" s="31">
        <f t="shared" si="2266"/>
        <v>0</v>
      </c>
      <c r="TDI129" s="31">
        <f t="shared" si="2266"/>
        <v>0</v>
      </c>
      <c r="TDJ129" s="31">
        <f t="shared" si="2266"/>
        <v>0</v>
      </c>
      <c r="TDK129" s="31">
        <f t="shared" si="2266"/>
        <v>0</v>
      </c>
      <c r="TDL129" s="31">
        <f t="shared" si="2266"/>
        <v>0</v>
      </c>
      <c r="TDM129" s="31">
        <f t="shared" ref="TDM129:TFX129" si="2267">TDM118+TDM128</f>
        <v>0</v>
      </c>
      <c r="TDN129" s="31">
        <f t="shared" si="2267"/>
        <v>0</v>
      </c>
      <c r="TDO129" s="31">
        <f t="shared" si="2267"/>
        <v>0</v>
      </c>
      <c r="TDP129" s="31">
        <f t="shared" si="2267"/>
        <v>0</v>
      </c>
      <c r="TDQ129" s="31">
        <f t="shared" si="2267"/>
        <v>0</v>
      </c>
      <c r="TDR129" s="31">
        <f t="shared" si="2267"/>
        <v>0</v>
      </c>
      <c r="TDS129" s="31">
        <f t="shared" si="2267"/>
        <v>0</v>
      </c>
      <c r="TDT129" s="31">
        <f t="shared" si="2267"/>
        <v>0</v>
      </c>
      <c r="TDU129" s="31">
        <f t="shared" si="2267"/>
        <v>0</v>
      </c>
      <c r="TDV129" s="31">
        <f t="shared" si="2267"/>
        <v>0</v>
      </c>
      <c r="TDW129" s="31">
        <f t="shared" si="2267"/>
        <v>0</v>
      </c>
      <c r="TDX129" s="31">
        <f t="shared" si="2267"/>
        <v>0</v>
      </c>
      <c r="TDY129" s="31">
        <f t="shared" si="2267"/>
        <v>0</v>
      </c>
      <c r="TDZ129" s="31">
        <f t="shared" si="2267"/>
        <v>0</v>
      </c>
      <c r="TEA129" s="31">
        <f t="shared" si="2267"/>
        <v>0</v>
      </c>
      <c r="TEB129" s="31">
        <f t="shared" si="2267"/>
        <v>0</v>
      </c>
      <c r="TEC129" s="31">
        <f t="shared" si="2267"/>
        <v>0</v>
      </c>
      <c r="TED129" s="31">
        <f t="shared" si="2267"/>
        <v>0</v>
      </c>
      <c r="TEE129" s="31">
        <f t="shared" si="2267"/>
        <v>0</v>
      </c>
      <c r="TEF129" s="31">
        <f t="shared" si="2267"/>
        <v>0</v>
      </c>
      <c r="TEG129" s="31">
        <f t="shared" si="2267"/>
        <v>0</v>
      </c>
      <c r="TEH129" s="31">
        <f t="shared" si="2267"/>
        <v>0</v>
      </c>
      <c r="TEI129" s="31">
        <f t="shared" si="2267"/>
        <v>0</v>
      </c>
      <c r="TEJ129" s="31">
        <f t="shared" si="2267"/>
        <v>0</v>
      </c>
      <c r="TEK129" s="31">
        <f t="shared" si="2267"/>
        <v>0</v>
      </c>
      <c r="TEL129" s="31">
        <f t="shared" si="2267"/>
        <v>0</v>
      </c>
      <c r="TEM129" s="31">
        <f t="shared" si="2267"/>
        <v>0</v>
      </c>
      <c r="TEN129" s="31">
        <f t="shared" si="2267"/>
        <v>0</v>
      </c>
      <c r="TEO129" s="31">
        <f t="shared" si="2267"/>
        <v>0</v>
      </c>
      <c r="TEP129" s="31">
        <f t="shared" si="2267"/>
        <v>0</v>
      </c>
      <c r="TEQ129" s="31">
        <f t="shared" si="2267"/>
        <v>0</v>
      </c>
      <c r="TER129" s="31">
        <f t="shared" si="2267"/>
        <v>0</v>
      </c>
      <c r="TES129" s="31">
        <f t="shared" si="2267"/>
        <v>0</v>
      </c>
      <c r="TET129" s="31">
        <f t="shared" si="2267"/>
        <v>0</v>
      </c>
      <c r="TEU129" s="31">
        <f t="shared" si="2267"/>
        <v>0</v>
      </c>
      <c r="TEV129" s="31">
        <f t="shared" si="2267"/>
        <v>0</v>
      </c>
      <c r="TEW129" s="31">
        <f t="shared" si="2267"/>
        <v>0</v>
      </c>
      <c r="TEX129" s="31">
        <f t="shared" si="2267"/>
        <v>0</v>
      </c>
      <c r="TEY129" s="31">
        <f t="shared" si="2267"/>
        <v>0</v>
      </c>
      <c r="TEZ129" s="31">
        <f t="shared" si="2267"/>
        <v>0</v>
      </c>
      <c r="TFA129" s="31">
        <f t="shared" si="2267"/>
        <v>0</v>
      </c>
      <c r="TFB129" s="31">
        <f t="shared" si="2267"/>
        <v>0</v>
      </c>
      <c r="TFC129" s="31">
        <f t="shared" si="2267"/>
        <v>0</v>
      </c>
      <c r="TFD129" s="31">
        <f t="shared" si="2267"/>
        <v>0</v>
      </c>
      <c r="TFE129" s="31">
        <f t="shared" si="2267"/>
        <v>0</v>
      </c>
      <c r="TFF129" s="31">
        <f t="shared" si="2267"/>
        <v>0</v>
      </c>
      <c r="TFG129" s="31">
        <f t="shared" si="2267"/>
        <v>0</v>
      </c>
      <c r="TFH129" s="31">
        <f t="shared" si="2267"/>
        <v>0</v>
      </c>
      <c r="TFI129" s="31">
        <f t="shared" si="2267"/>
        <v>0</v>
      </c>
      <c r="TFJ129" s="31">
        <f t="shared" si="2267"/>
        <v>0</v>
      </c>
      <c r="TFK129" s="31">
        <f t="shared" si="2267"/>
        <v>0</v>
      </c>
      <c r="TFL129" s="31">
        <f t="shared" si="2267"/>
        <v>0</v>
      </c>
      <c r="TFM129" s="31">
        <f t="shared" si="2267"/>
        <v>0</v>
      </c>
      <c r="TFN129" s="31">
        <f t="shared" si="2267"/>
        <v>0</v>
      </c>
      <c r="TFO129" s="31">
        <f t="shared" si="2267"/>
        <v>0</v>
      </c>
      <c r="TFP129" s="31">
        <f t="shared" si="2267"/>
        <v>0</v>
      </c>
      <c r="TFQ129" s="31">
        <f t="shared" si="2267"/>
        <v>0</v>
      </c>
      <c r="TFR129" s="31">
        <f t="shared" si="2267"/>
        <v>0</v>
      </c>
      <c r="TFS129" s="31">
        <f t="shared" si="2267"/>
        <v>0</v>
      </c>
      <c r="TFT129" s="31">
        <f t="shared" si="2267"/>
        <v>0</v>
      </c>
      <c r="TFU129" s="31">
        <f t="shared" si="2267"/>
        <v>0</v>
      </c>
      <c r="TFV129" s="31">
        <f t="shared" si="2267"/>
        <v>0</v>
      </c>
      <c r="TFW129" s="31">
        <f t="shared" si="2267"/>
        <v>0</v>
      </c>
      <c r="TFX129" s="31">
        <f t="shared" si="2267"/>
        <v>0</v>
      </c>
      <c r="TFY129" s="31">
        <f t="shared" ref="TFY129:TIJ129" si="2268">TFY118+TFY128</f>
        <v>0</v>
      </c>
      <c r="TFZ129" s="31">
        <f t="shared" si="2268"/>
        <v>0</v>
      </c>
      <c r="TGA129" s="31">
        <f t="shared" si="2268"/>
        <v>0</v>
      </c>
      <c r="TGB129" s="31">
        <f t="shared" si="2268"/>
        <v>0</v>
      </c>
      <c r="TGC129" s="31">
        <f t="shared" si="2268"/>
        <v>0</v>
      </c>
      <c r="TGD129" s="31">
        <f t="shared" si="2268"/>
        <v>0</v>
      </c>
      <c r="TGE129" s="31">
        <f t="shared" si="2268"/>
        <v>0</v>
      </c>
      <c r="TGF129" s="31">
        <f t="shared" si="2268"/>
        <v>0</v>
      </c>
      <c r="TGG129" s="31">
        <f t="shared" si="2268"/>
        <v>0</v>
      </c>
      <c r="TGH129" s="31">
        <f t="shared" si="2268"/>
        <v>0</v>
      </c>
      <c r="TGI129" s="31">
        <f t="shared" si="2268"/>
        <v>0</v>
      </c>
      <c r="TGJ129" s="31">
        <f t="shared" si="2268"/>
        <v>0</v>
      </c>
      <c r="TGK129" s="31">
        <f t="shared" si="2268"/>
        <v>0</v>
      </c>
      <c r="TGL129" s="31">
        <f t="shared" si="2268"/>
        <v>0</v>
      </c>
      <c r="TGM129" s="31">
        <f t="shared" si="2268"/>
        <v>0</v>
      </c>
      <c r="TGN129" s="31">
        <f t="shared" si="2268"/>
        <v>0</v>
      </c>
      <c r="TGO129" s="31">
        <f t="shared" si="2268"/>
        <v>0</v>
      </c>
      <c r="TGP129" s="31">
        <f t="shared" si="2268"/>
        <v>0</v>
      </c>
      <c r="TGQ129" s="31">
        <f t="shared" si="2268"/>
        <v>0</v>
      </c>
      <c r="TGR129" s="31">
        <f t="shared" si="2268"/>
        <v>0</v>
      </c>
      <c r="TGS129" s="31">
        <f t="shared" si="2268"/>
        <v>0</v>
      </c>
      <c r="TGT129" s="31">
        <f t="shared" si="2268"/>
        <v>0</v>
      </c>
      <c r="TGU129" s="31">
        <f t="shared" si="2268"/>
        <v>0</v>
      </c>
      <c r="TGV129" s="31">
        <f t="shared" si="2268"/>
        <v>0</v>
      </c>
      <c r="TGW129" s="31">
        <f t="shared" si="2268"/>
        <v>0</v>
      </c>
      <c r="TGX129" s="31">
        <f t="shared" si="2268"/>
        <v>0</v>
      </c>
      <c r="TGY129" s="31">
        <f t="shared" si="2268"/>
        <v>0</v>
      </c>
      <c r="TGZ129" s="31">
        <f t="shared" si="2268"/>
        <v>0</v>
      </c>
      <c r="THA129" s="31">
        <f t="shared" si="2268"/>
        <v>0</v>
      </c>
      <c r="THB129" s="31">
        <f t="shared" si="2268"/>
        <v>0</v>
      </c>
      <c r="THC129" s="31">
        <f t="shared" si="2268"/>
        <v>0</v>
      </c>
      <c r="THD129" s="31">
        <f t="shared" si="2268"/>
        <v>0</v>
      </c>
      <c r="THE129" s="31">
        <f t="shared" si="2268"/>
        <v>0</v>
      </c>
      <c r="THF129" s="31">
        <f t="shared" si="2268"/>
        <v>0</v>
      </c>
      <c r="THG129" s="31">
        <f t="shared" si="2268"/>
        <v>0</v>
      </c>
      <c r="THH129" s="31">
        <f t="shared" si="2268"/>
        <v>0</v>
      </c>
      <c r="THI129" s="31">
        <f t="shared" si="2268"/>
        <v>0</v>
      </c>
      <c r="THJ129" s="31">
        <f t="shared" si="2268"/>
        <v>0</v>
      </c>
      <c r="THK129" s="31">
        <f t="shared" si="2268"/>
        <v>0</v>
      </c>
      <c r="THL129" s="31">
        <f t="shared" si="2268"/>
        <v>0</v>
      </c>
      <c r="THM129" s="31">
        <f t="shared" si="2268"/>
        <v>0</v>
      </c>
      <c r="THN129" s="31">
        <f t="shared" si="2268"/>
        <v>0</v>
      </c>
      <c r="THO129" s="31">
        <f t="shared" si="2268"/>
        <v>0</v>
      </c>
      <c r="THP129" s="31">
        <f t="shared" si="2268"/>
        <v>0</v>
      </c>
      <c r="THQ129" s="31">
        <f t="shared" si="2268"/>
        <v>0</v>
      </c>
      <c r="THR129" s="31">
        <f t="shared" si="2268"/>
        <v>0</v>
      </c>
      <c r="THS129" s="31">
        <f t="shared" si="2268"/>
        <v>0</v>
      </c>
      <c r="THT129" s="31">
        <f t="shared" si="2268"/>
        <v>0</v>
      </c>
      <c r="THU129" s="31">
        <f t="shared" si="2268"/>
        <v>0</v>
      </c>
      <c r="THV129" s="31">
        <f t="shared" si="2268"/>
        <v>0</v>
      </c>
      <c r="THW129" s="31">
        <f t="shared" si="2268"/>
        <v>0</v>
      </c>
      <c r="THX129" s="31">
        <f t="shared" si="2268"/>
        <v>0</v>
      </c>
      <c r="THY129" s="31">
        <f t="shared" si="2268"/>
        <v>0</v>
      </c>
      <c r="THZ129" s="31">
        <f t="shared" si="2268"/>
        <v>0</v>
      </c>
      <c r="TIA129" s="31">
        <f t="shared" si="2268"/>
        <v>0</v>
      </c>
      <c r="TIB129" s="31">
        <f t="shared" si="2268"/>
        <v>0</v>
      </c>
      <c r="TIC129" s="31">
        <f t="shared" si="2268"/>
        <v>0</v>
      </c>
      <c r="TID129" s="31">
        <f t="shared" si="2268"/>
        <v>0</v>
      </c>
      <c r="TIE129" s="31">
        <f t="shared" si="2268"/>
        <v>0</v>
      </c>
      <c r="TIF129" s="31">
        <f t="shared" si="2268"/>
        <v>0</v>
      </c>
      <c r="TIG129" s="31">
        <f t="shared" si="2268"/>
        <v>0</v>
      </c>
      <c r="TIH129" s="31">
        <f t="shared" si="2268"/>
        <v>0</v>
      </c>
      <c r="TII129" s="31">
        <f t="shared" si="2268"/>
        <v>0</v>
      </c>
      <c r="TIJ129" s="31">
        <f t="shared" si="2268"/>
        <v>0</v>
      </c>
      <c r="TIK129" s="31">
        <f t="shared" ref="TIK129:TKV129" si="2269">TIK118+TIK128</f>
        <v>0</v>
      </c>
      <c r="TIL129" s="31">
        <f t="shared" si="2269"/>
        <v>0</v>
      </c>
      <c r="TIM129" s="31">
        <f t="shared" si="2269"/>
        <v>0</v>
      </c>
      <c r="TIN129" s="31">
        <f t="shared" si="2269"/>
        <v>0</v>
      </c>
      <c r="TIO129" s="31">
        <f t="shared" si="2269"/>
        <v>0</v>
      </c>
      <c r="TIP129" s="31">
        <f t="shared" si="2269"/>
        <v>0</v>
      </c>
      <c r="TIQ129" s="31">
        <f t="shared" si="2269"/>
        <v>0</v>
      </c>
      <c r="TIR129" s="31">
        <f t="shared" si="2269"/>
        <v>0</v>
      </c>
      <c r="TIS129" s="31">
        <f t="shared" si="2269"/>
        <v>0</v>
      </c>
      <c r="TIT129" s="31">
        <f t="shared" si="2269"/>
        <v>0</v>
      </c>
      <c r="TIU129" s="31">
        <f t="shared" si="2269"/>
        <v>0</v>
      </c>
      <c r="TIV129" s="31">
        <f t="shared" si="2269"/>
        <v>0</v>
      </c>
      <c r="TIW129" s="31">
        <f t="shared" si="2269"/>
        <v>0</v>
      </c>
      <c r="TIX129" s="31">
        <f t="shared" si="2269"/>
        <v>0</v>
      </c>
      <c r="TIY129" s="31">
        <f t="shared" si="2269"/>
        <v>0</v>
      </c>
      <c r="TIZ129" s="31">
        <f t="shared" si="2269"/>
        <v>0</v>
      </c>
      <c r="TJA129" s="31">
        <f t="shared" si="2269"/>
        <v>0</v>
      </c>
      <c r="TJB129" s="31">
        <f t="shared" si="2269"/>
        <v>0</v>
      </c>
      <c r="TJC129" s="31">
        <f t="shared" si="2269"/>
        <v>0</v>
      </c>
      <c r="TJD129" s="31">
        <f t="shared" si="2269"/>
        <v>0</v>
      </c>
      <c r="TJE129" s="31">
        <f t="shared" si="2269"/>
        <v>0</v>
      </c>
      <c r="TJF129" s="31">
        <f t="shared" si="2269"/>
        <v>0</v>
      </c>
      <c r="TJG129" s="31">
        <f t="shared" si="2269"/>
        <v>0</v>
      </c>
      <c r="TJH129" s="31">
        <f t="shared" si="2269"/>
        <v>0</v>
      </c>
      <c r="TJI129" s="31">
        <f t="shared" si="2269"/>
        <v>0</v>
      </c>
      <c r="TJJ129" s="31">
        <f t="shared" si="2269"/>
        <v>0</v>
      </c>
      <c r="TJK129" s="31">
        <f t="shared" si="2269"/>
        <v>0</v>
      </c>
      <c r="TJL129" s="31">
        <f t="shared" si="2269"/>
        <v>0</v>
      </c>
      <c r="TJM129" s="31">
        <f t="shared" si="2269"/>
        <v>0</v>
      </c>
      <c r="TJN129" s="31">
        <f t="shared" si="2269"/>
        <v>0</v>
      </c>
      <c r="TJO129" s="31">
        <f t="shared" si="2269"/>
        <v>0</v>
      </c>
      <c r="TJP129" s="31">
        <f t="shared" si="2269"/>
        <v>0</v>
      </c>
      <c r="TJQ129" s="31">
        <f t="shared" si="2269"/>
        <v>0</v>
      </c>
      <c r="TJR129" s="31">
        <f t="shared" si="2269"/>
        <v>0</v>
      </c>
      <c r="TJS129" s="31">
        <f t="shared" si="2269"/>
        <v>0</v>
      </c>
      <c r="TJT129" s="31">
        <f t="shared" si="2269"/>
        <v>0</v>
      </c>
      <c r="TJU129" s="31">
        <f t="shared" si="2269"/>
        <v>0</v>
      </c>
      <c r="TJV129" s="31">
        <f t="shared" si="2269"/>
        <v>0</v>
      </c>
      <c r="TJW129" s="31">
        <f t="shared" si="2269"/>
        <v>0</v>
      </c>
      <c r="TJX129" s="31">
        <f t="shared" si="2269"/>
        <v>0</v>
      </c>
      <c r="TJY129" s="31">
        <f t="shared" si="2269"/>
        <v>0</v>
      </c>
      <c r="TJZ129" s="31">
        <f t="shared" si="2269"/>
        <v>0</v>
      </c>
      <c r="TKA129" s="31">
        <f t="shared" si="2269"/>
        <v>0</v>
      </c>
      <c r="TKB129" s="31">
        <f t="shared" si="2269"/>
        <v>0</v>
      </c>
      <c r="TKC129" s="31">
        <f t="shared" si="2269"/>
        <v>0</v>
      </c>
      <c r="TKD129" s="31">
        <f t="shared" si="2269"/>
        <v>0</v>
      </c>
      <c r="TKE129" s="31">
        <f t="shared" si="2269"/>
        <v>0</v>
      </c>
      <c r="TKF129" s="31">
        <f t="shared" si="2269"/>
        <v>0</v>
      </c>
      <c r="TKG129" s="31">
        <f t="shared" si="2269"/>
        <v>0</v>
      </c>
      <c r="TKH129" s="31">
        <f t="shared" si="2269"/>
        <v>0</v>
      </c>
      <c r="TKI129" s="31">
        <f t="shared" si="2269"/>
        <v>0</v>
      </c>
      <c r="TKJ129" s="31">
        <f t="shared" si="2269"/>
        <v>0</v>
      </c>
      <c r="TKK129" s="31">
        <f t="shared" si="2269"/>
        <v>0</v>
      </c>
      <c r="TKL129" s="31">
        <f t="shared" si="2269"/>
        <v>0</v>
      </c>
      <c r="TKM129" s="31">
        <f t="shared" si="2269"/>
        <v>0</v>
      </c>
      <c r="TKN129" s="31">
        <f t="shared" si="2269"/>
        <v>0</v>
      </c>
      <c r="TKO129" s="31">
        <f t="shared" si="2269"/>
        <v>0</v>
      </c>
      <c r="TKP129" s="31">
        <f t="shared" si="2269"/>
        <v>0</v>
      </c>
      <c r="TKQ129" s="31">
        <f t="shared" si="2269"/>
        <v>0</v>
      </c>
      <c r="TKR129" s="31">
        <f t="shared" si="2269"/>
        <v>0</v>
      </c>
      <c r="TKS129" s="31">
        <f t="shared" si="2269"/>
        <v>0</v>
      </c>
      <c r="TKT129" s="31">
        <f t="shared" si="2269"/>
        <v>0</v>
      </c>
      <c r="TKU129" s="31">
        <f t="shared" si="2269"/>
        <v>0</v>
      </c>
      <c r="TKV129" s="31">
        <f t="shared" si="2269"/>
        <v>0</v>
      </c>
      <c r="TKW129" s="31">
        <f t="shared" ref="TKW129:TNH129" si="2270">TKW118+TKW128</f>
        <v>0</v>
      </c>
      <c r="TKX129" s="31">
        <f t="shared" si="2270"/>
        <v>0</v>
      </c>
      <c r="TKY129" s="31">
        <f t="shared" si="2270"/>
        <v>0</v>
      </c>
      <c r="TKZ129" s="31">
        <f t="shared" si="2270"/>
        <v>0</v>
      </c>
      <c r="TLA129" s="31">
        <f t="shared" si="2270"/>
        <v>0</v>
      </c>
      <c r="TLB129" s="31">
        <f t="shared" si="2270"/>
        <v>0</v>
      </c>
      <c r="TLC129" s="31">
        <f t="shared" si="2270"/>
        <v>0</v>
      </c>
      <c r="TLD129" s="31">
        <f t="shared" si="2270"/>
        <v>0</v>
      </c>
      <c r="TLE129" s="31">
        <f t="shared" si="2270"/>
        <v>0</v>
      </c>
      <c r="TLF129" s="31">
        <f t="shared" si="2270"/>
        <v>0</v>
      </c>
      <c r="TLG129" s="31">
        <f t="shared" si="2270"/>
        <v>0</v>
      </c>
      <c r="TLH129" s="31">
        <f t="shared" si="2270"/>
        <v>0</v>
      </c>
      <c r="TLI129" s="31">
        <f t="shared" si="2270"/>
        <v>0</v>
      </c>
      <c r="TLJ129" s="31">
        <f t="shared" si="2270"/>
        <v>0</v>
      </c>
      <c r="TLK129" s="31">
        <f t="shared" si="2270"/>
        <v>0</v>
      </c>
      <c r="TLL129" s="31">
        <f t="shared" si="2270"/>
        <v>0</v>
      </c>
      <c r="TLM129" s="31">
        <f t="shared" si="2270"/>
        <v>0</v>
      </c>
      <c r="TLN129" s="31">
        <f t="shared" si="2270"/>
        <v>0</v>
      </c>
      <c r="TLO129" s="31">
        <f t="shared" si="2270"/>
        <v>0</v>
      </c>
      <c r="TLP129" s="31">
        <f t="shared" si="2270"/>
        <v>0</v>
      </c>
      <c r="TLQ129" s="31">
        <f t="shared" si="2270"/>
        <v>0</v>
      </c>
      <c r="TLR129" s="31">
        <f t="shared" si="2270"/>
        <v>0</v>
      </c>
      <c r="TLS129" s="31">
        <f t="shared" si="2270"/>
        <v>0</v>
      </c>
      <c r="TLT129" s="31">
        <f t="shared" si="2270"/>
        <v>0</v>
      </c>
      <c r="TLU129" s="31">
        <f t="shared" si="2270"/>
        <v>0</v>
      </c>
      <c r="TLV129" s="31">
        <f t="shared" si="2270"/>
        <v>0</v>
      </c>
      <c r="TLW129" s="31">
        <f t="shared" si="2270"/>
        <v>0</v>
      </c>
      <c r="TLX129" s="31">
        <f t="shared" si="2270"/>
        <v>0</v>
      </c>
      <c r="TLY129" s="31">
        <f t="shared" si="2270"/>
        <v>0</v>
      </c>
      <c r="TLZ129" s="31">
        <f t="shared" si="2270"/>
        <v>0</v>
      </c>
      <c r="TMA129" s="31">
        <f t="shared" si="2270"/>
        <v>0</v>
      </c>
      <c r="TMB129" s="31">
        <f t="shared" si="2270"/>
        <v>0</v>
      </c>
      <c r="TMC129" s="31">
        <f t="shared" si="2270"/>
        <v>0</v>
      </c>
      <c r="TMD129" s="31">
        <f t="shared" si="2270"/>
        <v>0</v>
      </c>
      <c r="TME129" s="31">
        <f t="shared" si="2270"/>
        <v>0</v>
      </c>
      <c r="TMF129" s="31">
        <f t="shared" si="2270"/>
        <v>0</v>
      </c>
      <c r="TMG129" s="31">
        <f t="shared" si="2270"/>
        <v>0</v>
      </c>
      <c r="TMH129" s="31">
        <f t="shared" si="2270"/>
        <v>0</v>
      </c>
      <c r="TMI129" s="31">
        <f t="shared" si="2270"/>
        <v>0</v>
      </c>
      <c r="TMJ129" s="31">
        <f t="shared" si="2270"/>
        <v>0</v>
      </c>
      <c r="TMK129" s="31">
        <f t="shared" si="2270"/>
        <v>0</v>
      </c>
      <c r="TML129" s="31">
        <f t="shared" si="2270"/>
        <v>0</v>
      </c>
      <c r="TMM129" s="31">
        <f t="shared" si="2270"/>
        <v>0</v>
      </c>
      <c r="TMN129" s="31">
        <f t="shared" si="2270"/>
        <v>0</v>
      </c>
      <c r="TMO129" s="31">
        <f t="shared" si="2270"/>
        <v>0</v>
      </c>
      <c r="TMP129" s="31">
        <f t="shared" si="2270"/>
        <v>0</v>
      </c>
      <c r="TMQ129" s="31">
        <f t="shared" si="2270"/>
        <v>0</v>
      </c>
      <c r="TMR129" s="31">
        <f t="shared" si="2270"/>
        <v>0</v>
      </c>
      <c r="TMS129" s="31">
        <f t="shared" si="2270"/>
        <v>0</v>
      </c>
      <c r="TMT129" s="31">
        <f t="shared" si="2270"/>
        <v>0</v>
      </c>
      <c r="TMU129" s="31">
        <f t="shared" si="2270"/>
        <v>0</v>
      </c>
      <c r="TMV129" s="31">
        <f t="shared" si="2270"/>
        <v>0</v>
      </c>
      <c r="TMW129" s="31">
        <f t="shared" si="2270"/>
        <v>0</v>
      </c>
      <c r="TMX129" s="31">
        <f t="shared" si="2270"/>
        <v>0</v>
      </c>
      <c r="TMY129" s="31">
        <f t="shared" si="2270"/>
        <v>0</v>
      </c>
      <c r="TMZ129" s="31">
        <f t="shared" si="2270"/>
        <v>0</v>
      </c>
      <c r="TNA129" s="31">
        <f t="shared" si="2270"/>
        <v>0</v>
      </c>
      <c r="TNB129" s="31">
        <f t="shared" si="2270"/>
        <v>0</v>
      </c>
      <c r="TNC129" s="31">
        <f t="shared" si="2270"/>
        <v>0</v>
      </c>
      <c r="TND129" s="31">
        <f t="shared" si="2270"/>
        <v>0</v>
      </c>
      <c r="TNE129" s="31">
        <f t="shared" si="2270"/>
        <v>0</v>
      </c>
      <c r="TNF129" s="31">
        <f t="shared" si="2270"/>
        <v>0</v>
      </c>
      <c r="TNG129" s="31">
        <f t="shared" si="2270"/>
        <v>0</v>
      </c>
      <c r="TNH129" s="31">
        <f t="shared" si="2270"/>
        <v>0</v>
      </c>
      <c r="TNI129" s="31">
        <f t="shared" ref="TNI129:TPT129" si="2271">TNI118+TNI128</f>
        <v>0</v>
      </c>
      <c r="TNJ129" s="31">
        <f t="shared" si="2271"/>
        <v>0</v>
      </c>
      <c r="TNK129" s="31">
        <f t="shared" si="2271"/>
        <v>0</v>
      </c>
      <c r="TNL129" s="31">
        <f t="shared" si="2271"/>
        <v>0</v>
      </c>
      <c r="TNM129" s="31">
        <f t="shared" si="2271"/>
        <v>0</v>
      </c>
      <c r="TNN129" s="31">
        <f t="shared" si="2271"/>
        <v>0</v>
      </c>
      <c r="TNO129" s="31">
        <f t="shared" si="2271"/>
        <v>0</v>
      </c>
      <c r="TNP129" s="31">
        <f t="shared" si="2271"/>
        <v>0</v>
      </c>
      <c r="TNQ129" s="31">
        <f t="shared" si="2271"/>
        <v>0</v>
      </c>
      <c r="TNR129" s="31">
        <f t="shared" si="2271"/>
        <v>0</v>
      </c>
      <c r="TNS129" s="31">
        <f t="shared" si="2271"/>
        <v>0</v>
      </c>
      <c r="TNT129" s="31">
        <f t="shared" si="2271"/>
        <v>0</v>
      </c>
      <c r="TNU129" s="31">
        <f t="shared" si="2271"/>
        <v>0</v>
      </c>
      <c r="TNV129" s="31">
        <f t="shared" si="2271"/>
        <v>0</v>
      </c>
      <c r="TNW129" s="31">
        <f t="shared" si="2271"/>
        <v>0</v>
      </c>
      <c r="TNX129" s="31">
        <f t="shared" si="2271"/>
        <v>0</v>
      </c>
      <c r="TNY129" s="31">
        <f t="shared" si="2271"/>
        <v>0</v>
      </c>
      <c r="TNZ129" s="31">
        <f t="shared" si="2271"/>
        <v>0</v>
      </c>
      <c r="TOA129" s="31">
        <f t="shared" si="2271"/>
        <v>0</v>
      </c>
      <c r="TOB129" s="31">
        <f t="shared" si="2271"/>
        <v>0</v>
      </c>
      <c r="TOC129" s="31">
        <f t="shared" si="2271"/>
        <v>0</v>
      </c>
      <c r="TOD129" s="31">
        <f t="shared" si="2271"/>
        <v>0</v>
      </c>
      <c r="TOE129" s="31">
        <f t="shared" si="2271"/>
        <v>0</v>
      </c>
      <c r="TOF129" s="31">
        <f t="shared" si="2271"/>
        <v>0</v>
      </c>
      <c r="TOG129" s="31">
        <f t="shared" si="2271"/>
        <v>0</v>
      </c>
      <c r="TOH129" s="31">
        <f t="shared" si="2271"/>
        <v>0</v>
      </c>
      <c r="TOI129" s="31">
        <f t="shared" si="2271"/>
        <v>0</v>
      </c>
      <c r="TOJ129" s="31">
        <f t="shared" si="2271"/>
        <v>0</v>
      </c>
      <c r="TOK129" s="31">
        <f t="shared" si="2271"/>
        <v>0</v>
      </c>
      <c r="TOL129" s="31">
        <f t="shared" si="2271"/>
        <v>0</v>
      </c>
      <c r="TOM129" s="31">
        <f t="shared" si="2271"/>
        <v>0</v>
      </c>
      <c r="TON129" s="31">
        <f t="shared" si="2271"/>
        <v>0</v>
      </c>
      <c r="TOO129" s="31">
        <f t="shared" si="2271"/>
        <v>0</v>
      </c>
      <c r="TOP129" s="31">
        <f t="shared" si="2271"/>
        <v>0</v>
      </c>
      <c r="TOQ129" s="31">
        <f t="shared" si="2271"/>
        <v>0</v>
      </c>
      <c r="TOR129" s="31">
        <f t="shared" si="2271"/>
        <v>0</v>
      </c>
      <c r="TOS129" s="31">
        <f t="shared" si="2271"/>
        <v>0</v>
      </c>
      <c r="TOT129" s="31">
        <f t="shared" si="2271"/>
        <v>0</v>
      </c>
      <c r="TOU129" s="31">
        <f t="shared" si="2271"/>
        <v>0</v>
      </c>
      <c r="TOV129" s="31">
        <f t="shared" si="2271"/>
        <v>0</v>
      </c>
      <c r="TOW129" s="31">
        <f t="shared" si="2271"/>
        <v>0</v>
      </c>
      <c r="TOX129" s="31">
        <f t="shared" si="2271"/>
        <v>0</v>
      </c>
      <c r="TOY129" s="31">
        <f t="shared" si="2271"/>
        <v>0</v>
      </c>
      <c r="TOZ129" s="31">
        <f t="shared" si="2271"/>
        <v>0</v>
      </c>
      <c r="TPA129" s="31">
        <f t="shared" si="2271"/>
        <v>0</v>
      </c>
      <c r="TPB129" s="31">
        <f t="shared" si="2271"/>
        <v>0</v>
      </c>
      <c r="TPC129" s="31">
        <f t="shared" si="2271"/>
        <v>0</v>
      </c>
      <c r="TPD129" s="31">
        <f t="shared" si="2271"/>
        <v>0</v>
      </c>
      <c r="TPE129" s="31">
        <f t="shared" si="2271"/>
        <v>0</v>
      </c>
      <c r="TPF129" s="31">
        <f t="shared" si="2271"/>
        <v>0</v>
      </c>
      <c r="TPG129" s="31">
        <f t="shared" si="2271"/>
        <v>0</v>
      </c>
      <c r="TPH129" s="31">
        <f t="shared" si="2271"/>
        <v>0</v>
      </c>
      <c r="TPI129" s="31">
        <f t="shared" si="2271"/>
        <v>0</v>
      </c>
      <c r="TPJ129" s="31">
        <f t="shared" si="2271"/>
        <v>0</v>
      </c>
      <c r="TPK129" s="31">
        <f t="shared" si="2271"/>
        <v>0</v>
      </c>
      <c r="TPL129" s="31">
        <f t="shared" si="2271"/>
        <v>0</v>
      </c>
      <c r="TPM129" s="31">
        <f t="shared" si="2271"/>
        <v>0</v>
      </c>
      <c r="TPN129" s="31">
        <f t="shared" si="2271"/>
        <v>0</v>
      </c>
      <c r="TPO129" s="31">
        <f t="shared" si="2271"/>
        <v>0</v>
      </c>
      <c r="TPP129" s="31">
        <f t="shared" si="2271"/>
        <v>0</v>
      </c>
      <c r="TPQ129" s="31">
        <f t="shared" si="2271"/>
        <v>0</v>
      </c>
      <c r="TPR129" s="31">
        <f t="shared" si="2271"/>
        <v>0</v>
      </c>
      <c r="TPS129" s="31">
        <f t="shared" si="2271"/>
        <v>0</v>
      </c>
      <c r="TPT129" s="31">
        <f t="shared" si="2271"/>
        <v>0</v>
      </c>
      <c r="TPU129" s="31">
        <f t="shared" ref="TPU129:TSF129" si="2272">TPU118+TPU128</f>
        <v>0</v>
      </c>
      <c r="TPV129" s="31">
        <f t="shared" si="2272"/>
        <v>0</v>
      </c>
      <c r="TPW129" s="31">
        <f t="shared" si="2272"/>
        <v>0</v>
      </c>
      <c r="TPX129" s="31">
        <f t="shared" si="2272"/>
        <v>0</v>
      </c>
      <c r="TPY129" s="31">
        <f t="shared" si="2272"/>
        <v>0</v>
      </c>
      <c r="TPZ129" s="31">
        <f t="shared" si="2272"/>
        <v>0</v>
      </c>
      <c r="TQA129" s="31">
        <f t="shared" si="2272"/>
        <v>0</v>
      </c>
      <c r="TQB129" s="31">
        <f t="shared" si="2272"/>
        <v>0</v>
      </c>
      <c r="TQC129" s="31">
        <f t="shared" si="2272"/>
        <v>0</v>
      </c>
      <c r="TQD129" s="31">
        <f t="shared" si="2272"/>
        <v>0</v>
      </c>
      <c r="TQE129" s="31">
        <f t="shared" si="2272"/>
        <v>0</v>
      </c>
      <c r="TQF129" s="31">
        <f t="shared" si="2272"/>
        <v>0</v>
      </c>
      <c r="TQG129" s="31">
        <f t="shared" si="2272"/>
        <v>0</v>
      </c>
      <c r="TQH129" s="31">
        <f t="shared" si="2272"/>
        <v>0</v>
      </c>
      <c r="TQI129" s="31">
        <f t="shared" si="2272"/>
        <v>0</v>
      </c>
      <c r="TQJ129" s="31">
        <f t="shared" si="2272"/>
        <v>0</v>
      </c>
      <c r="TQK129" s="31">
        <f t="shared" si="2272"/>
        <v>0</v>
      </c>
      <c r="TQL129" s="31">
        <f t="shared" si="2272"/>
        <v>0</v>
      </c>
      <c r="TQM129" s="31">
        <f t="shared" si="2272"/>
        <v>0</v>
      </c>
      <c r="TQN129" s="31">
        <f t="shared" si="2272"/>
        <v>0</v>
      </c>
      <c r="TQO129" s="31">
        <f t="shared" si="2272"/>
        <v>0</v>
      </c>
      <c r="TQP129" s="31">
        <f t="shared" si="2272"/>
        <v>0</v>
      </c>
      <c r="TQQ129" s="31">
        <f t="shared" si="2272"/>
        <v>0</v>
      </c>
      <c r="TQR129" s="31">
        <f t="shared" si="2272"/>
        <v>0</v>
      </c>
      <c r="TQS129" s="31">
        <f t="shared" si="2272"/>
        <v>0</v>
      </c>
      <c r="TQT129" s="31">
        <f t="shared" si="2272"/>
        <v>0</v>
      </c>
      <c r="TQU129" s="31">
        <f t="shared" si="2272"/>
        <v>0</v>
      </c>
      <c r="TQV129" s="31">
        <f t="shared" si="2272"/>
        <v>0</v>
      </c>
      <c r="TQW129" s="31">
        <f t="shared" si="2272"/>
        <v>0</v>
      </c>
      <c r="TQX129" s="31">
        <f t="shared" si="2272"/>
        <v>0</v>
      </c>
      <c r="TQY129" s="31">
        <f t="shared" si="2272"/>
        <v>0</v>
      </c>
      <c r="TQZ129" s="31">
        <f t="shared" si="2272"/>
        <v>0</v>
      </c>
      <c r="TRA129" s="31">
        <f t="shared" si="2272"/>
        <v>0</v>
      </c>
      <c r="TRB129" s="31">
        <f t="shared" si="2272"/>
        <v>0</v>
      </c>
      <c r="TRC129" s="31">
        <f t="shared" si="2272"/>
        <v>0</v>
      </c>
      <c r="TRD129" s="31">
        <f t="shared" si="2272"/>
        <v>0</v>
      </c>
      <c r="TRE129" s="31">
        <f t="shared" si="2272"/>
        <v>0</v>
      </c>
      <c r="TRF129" s="31">
        <f t="shared" si="2272"/>
        <v>0</v>
      </c>
      <c r="TRG129" s="31">
        <f t="shared" si="2272"/>
        <v>0</v>
      </c>
      <c r="TRH129" s="31">
        <f t="shared" si="2272"/>
        <v>0</v>
      </c>
      <c r="TRI129" s="31">
        <f t="shared" si="2272"/>
        <v>0</v>
      </c>
      <c r="TRJ129" s="31">
        <f t="shared" si="2272"/>
        <v>0</v>
      </c>
      <c r="TRK129" s="31">
        <f t="shared" si="2272"/>
        <v>0</v>
      </c>
      <c r="TRL129" s="31">
        <f t="shared" si="2272"/>
        <v>0</v>
      </c>
      <c r="TRM129" s="31">
        <f t="shared" si="2272"/>
        <v>0</v>
      </c>
      <c r="TRN129" s="31">
        <f t="shared" si="2272"/>
        <v>0</v>
      </c>
      <c r="TRO129" s="31">
        <f t="shared" si="2272"/>
        <v>0</v>
      </c>
      <c r="TRP129" s="31">
        <f t="shared" si="2272"/>
        <v>0</v>
      </c>
      <c r="TRQ129" s="31">
        <f t="shared" si="2272"/>
        <v>0</v>
      </c>
      <c r="TRR129" s="31">
        <f t="shared" si="2272"/>
        <v>0</v>
      </c>
      <c r="TRS129" s="31">
        <f t="shared" si="2272"/>
        <v>0</v>
      </c>
      <c r="TRT129" s="31">
        <f t="shared" si="2272"/>
        <v>0</v>
      </c>
      <c r="TRU129" s="31">
        <f t="shared" si="2272"/>
        <v>0</v>
      </c>
      <c r="TRV129" s="31">
        <f t="shared" si="2272"/>
        <v>0</v>
      </c>
      <c r="TRW129" s="31">
        <f t="shared" si="2272"/>
        <v>0</v>
      </c>
      <c r="TRX129" s="31">
        <f t="shared" si="2272"/>
        <v>0</v>
      </c>
      <c r="TRY129" s="31">
        <f t="shared" si="2272"/>
        <v>0</v>
      </c>
      <c r="TRZ129" s="31">
        <f t="shared" si="2272"/>
        <v>0</v>
      </c>
      <c r="TSA129" s="31">
        <f t="shared" si="2272"/>
        <v>0</v>
      </c>
      <c r="TSB129" s="31">
        <f t="shared" si="2272"/>
        <v>0</v>
      </c>
      <c r="TSC129" s="31">
        <f t="shared" si="2272"/>
        <v>0</v>
      </c>
      <c r="TSD129" s="31">
        <f t="shared" si="2272"/>
        <v>0</v>
      </c>
      <c r="TSE129" s="31">
        <f t="shared" si="2272"/>
        <v>0</v>
      </c>
      <c r="TSF129" s="31">
        <f t="shared" si="2272"/>
        <v>0</v>
      </c>
      <c r="TSG129" s="31">
        <f t="shared" ref="TSG129:TUR129" si="2273">TSG118+TSG128</f>
        <v>0</v>
      </c>
      <c r="TSH129" s="31">
        <f t="shared" si="2273"/>
        <v>0</v>
      </c>
      <c r="TSI129" s="31">
        <f t="shared" si="2273"/>
        <v>0</v>
      </c>
      <c r="TSJ129" s="31">
        <f t="shared" si="2273"/>
        <v>0</v>
      </c>
      <c r="TSK129" s="31">
        <f t="shared" si="2273"/>
        <v>0</v>
      </c>
      <c r="TSL129" s="31">
        <f t="shared" si="2273"/>
        <v>0</v>
      </c>
      <c r="TSM129" s="31">
        <f t="shared" si="2273"/>
        <v>0</v>
      </c>
      <c r="TSN129" s="31">
        <f t="shared" si="2273"/>
        <v>0</v>
      </c>
      <c r="TSO129" s="31">
        <f t="shared" si="2273"/>
        <v>0</v>
      </c>
      <c r="TSP129" s="31">
        <f t="shared" si="2273"/>
        <v>0</v>
      </c>
      <c r="TSQ129" s="31">
        <f t="shared" si="2273"/>
        <v>0</v>
      </c>
      <c r="TSR129" s="31">
        <f t="shared" si="2273"/>
        <v>0</v>
      </c>
      <c r="TSS129" s="31">
        <f t="shared" si="2273"/>
        <v>0</v>
      </c>
      <c r="TST129" s="31">
        <f t="shared" si="2273"/>
        <v>0</v>
      </c>
      <c r="TSU129" s="31">
        <f t="shared" si="2273"/>
        <v>0</v>
      </c>
      <c r="TSV129" s="31">
        <f t="shared" si="2273"/>
        <v>0</v>
      </c>
      <c r="TSW129" s="31">
        <f t="shared" si="2273"/>
        <v>0</v>
      </c>
      <c r="TSX129" s="31">
        <f t="shared" si="2273"/>
        <v>0</v>
      </c>
      <c r="TSY129" s="31">
        <f t="shared" si="2273"/>
        <v>0</v>
      </c>
      <c r="TSZ129" s="31">
        <f t="shared" si="2273"/>
        <v>0</v>
      </c>
      <c r="TTA129" s="31">
        <f t="shared" si="2273"/>
        <v>0</v>
      </c>
      <c r="TTB129" s="31">
        <f t="shared" si="2273"/>
        <v>0</v>
      </c>
      <c r="TTC129" s="31">
        <f t="shared" si="2273"/>
        <v>0</v>
      </c>
      <c r="TTD129" s="31">
        <f t="shared" si="2273"/>
        <v>0</v>
      </c>
      <c r="TTE129" s="31">
        <f t="shared" si="2273"/>
        <v>0</v>
      </c>
      <c r="TTF129" s="31">
        <f t="shared" si="2273"/>
        <v>0</v>
      </c>
      <c r="TTG129" s="31">
        <f t="shared" si="2273"/>
        <v>0</v>
      </c>
      <c r="TTH129" s="31">
        <f t="shared" si="2273"/>
        <v>0</v>
      </c>
      <c r="TTI129" s="31">
        <f t="shared" si="2273"/>
        <v>0</v>
      </c>
      <c r="TTJ129" s="31">
        <f t="shared" si="2273"/>
        <v>0</v>
      </c>
      <c r="TTK129" s="31">
        <f t="shared" si="2273"/>
        <v>0</v>
      </c>
      <c r="TTL129" s="31">
        <f t="shared" si="2273"/>
        <v>0</v>
      </c>
      <c r="TTM129" s="31">
        <f t="shared" si="2273"/>
        <v>0</v>
      </c>
      <c r="TTN129" s="31">
        <f t="shared" si="2273"/>
        <v>0</v>
      </c>
      <c r="TTO129" s="31">
        <f t="shared" si="2273"/>
        <v>0</v>
      </c>
      <c r="TTP129" s="31">
        <f t="shared" si="2273"/>
        <v>0</v>
      </c>
      <c r="TTQ129" s="31">
        <f t="shared" si="2273"/>
        <v>0</v>
      </c>
      <c r="TTR129" s="31">
        <f t="shared" si="2273"/>
        <v>0</v>
      </c>
      <c r="TTS129" s="31">
        <f t="shared" si="2273"/>
        <v>0</v>
      </c>
      <c r="TTT129" s="31">
        <f t="shared" si="2273"/>
        <v>0</v>
      </c>
      <c r="TTU129" s="31">
        <f t="shared" si="2273"/>
        <v>0</v>
      </c>
      <c r="TTV129" s="31">
        <f t="shared" si="2273"/>
        <v>0</v>
      </c>
      <c r="TTW129" s="31">
        <f t="shared" si="2273"/>
        <v>0</v>
      </c>
      <c r="TTX129" s="31">
        <f t="shared" si="2273"/>
        <v>0</v>
      </c>
      <c r="TTY129" s="31">
        <f t="shared" si="2273"/>
        <v>0</v>
      </c>
      <c r="TTZ129" s="31">
        <f t="shared" si="2273"/>
        <v>0</v>
      </c>
      <c r="TUA129" s="31">
        <f t="shared" si="2273"/>
        <v>0</v>
      </c>
      <c r="TUB129" s="31">
        <f t="shared" si="2273"/>
        <v>0</v>
      </c>
      <c r="TUC129" s="31">
        <f t="shared" si="2273"/>
        <v>0</v>
      </c>
      <c r="TUD129" s="31">
        <f t="shared" si="2273"/>
        <v>0</v>
      </c>
      <c r="TUE129" s="31">
        <f t="shared" si="2273"/>
        <v>0</v>
      </c>
      <c r="TUF129" s="31">
        <f t="shared" si="2273"/>
        <v>0</v>
      </c>
      <c r="TUG129" s="31">
        <f t="shared" si="2273"/>
        <v>0</v>
      </c>
      <c r="TUH129" s="31">
        <f t="shared" si="2273"/>
        <v>0</v>
      </c>
      <c r="TUI129" s="31">
        <f t="shared" si="2273"/>
        <v>0</v>
      </c>
      <c r="TUJ129" s="31">
        <f t="shared" si="2273"/>
        <v>0</v>
      </c>
      <c r="TUK129" s="31">
        <f t="shared" si="2273"/>
        <v>0</v>
      </c>
      <c r="TUL129" s="31">
        <f t="shared" si="2273"/>
        <v>0</v>
      </c>
      <c r="TUM129" s="31">
        <f t="shared" si="2273"/>
        <v>0</v>
      </c>
      <c r="TUN129" s="31">
        <f t="shared" si="2273"/>
        <v>0</v>
      </c>
      <c r="TUO129" s="31">
        <f t="shared" si="2273"/>
        <v>0</v>
      </c>
      <c r="TUP129" s="31">
        <f t="shared" si="2273"/>
        <v>0</v>
      </c>
      <c r="TUQ129" s="31">
        <f t="shared" si="2273"/>
        <v>0</v>
      </c>
      <c r="TUR129" s="31">
        <f t="shared" si="2273"/>
        <v>0</v>
      </c>
      <c r="TUS129" s="31">
        <f t="shared" ref="TUS129:TXD129" si="2274">TUS118+TUS128</f>
        <v>0</v>
      </c>
      <c r="TUT129" s="31">
        <f t="shared" si="2274"/>
        <v>0</v>
      </c>
      <c r="TUU129" s="31">
        <f t="shared" si="2274"/>
        <v>0</v>
      </c>
      <c r="TUV129" s="31">
        <f t="shared" si="2274"/>
        <v>0</v>
      </c>
      <c r="TUW129" s="31">
        <f t="shared" si="2274"/>
        <v>0</v>
      </c>
      <c r="TUX129" s="31">
        <f t="shared" si="2274"/>
        <v>0</v>
      </c>
      <c r="TUY129" s="31">
        <f t="shared" si="2274"/>
        <v>0</v>
      </c>
      <c r="TUZ129" s="31">
        <f t="shared" si="2274"/>
        <v>0</v>
      </c>
      <c r="TVA129" s="31">
        <f t="shared" si="2274"/>
        <v>0</v>
      </c>
      <c r="TVB129" s="31">
        <f t="shared" si="2274"/>
        <v>0</v>
      </c>
      <c r="TVC129" s="31">
        <f t="shared" si="2274"/>
        <v>0</v>
      </c>
      <c r="TVD129" s="31">
        <f t="shared" si="2274"/>
        <v>0</v>
      </c>
      <c r="TVE129" s="31">
        <f t="shared" si="2274"/>
        <v>0</v>
      </c>
      <c r="TVF129" s="31">
        <f t="shared" si="2274"/>
        <v>0</v>
      </c>
      <c r="TVG129" s="31">
        <f t="shared" si="2274"/>
        <v>0</v>
      </c>
      <c r="TVH129" s="31">
        <f t="shared" si="2274"/>
        <v>0</v>
      </c>
      <c r="TVI129" s="31">
        <f t="shared" si="2274"/>
        <v>0</v>
      </c>
      <c r="TVJ129" s="31">
        <f t="shared" si="2274"/>
        <v>0</v>
      </c>
      <c r="TVK129" s="31">
        <f t="shared" si="2274"/>
        <v>0</v>
      </c>
      <c r="TVL129" s="31">
        <f t="shared" si="2274"/>
        <v>0</v>
      </c>
      <c r="TVM129" s="31">
        <f t="shared" si="2274"/>
        <v>0</v>
      </c>
      <c r="TVN129" s="31">
        <f t="shared" si="2274"/>
        <v>0</v>
      </c>
      <c r="TVO129" s="31">
        <f t="shared" si="2274"/>
        <v>0</v>
      </c>
      <c r="TVP129" s="31">
        <f t="shared" si="2274"/>
        <v>0</v>
      </c>
      <c r="TVQ129" s="31">
        <f t="shared" si="2274"/>
        <v>0</v>
      </c>
      <c r="TVR129" s="31">
        <f t="shared" si="2274"/>
        <v>0</v>
      </c>
      <c r="TVS129" s="31">
        <f t="shared" si="2274"/>
        <v>0</v>
      </c>
      <c r="TVT129" s="31">
        <f t="shared" si="2274"/>
        <v>0</v>
      </c>
      <c r="TVU129" s="31">
        <f t="shared" si="2274"/>
        <v>0</v>
      </c>
      <c r="TVV129" s="31">
        <f t="shared" si="2274"/>
        <v>0</v>
      </c>
      <c r="TVW129" s="31">
        <f t="shared" si="2274"/>
        <v>0</v>
      </c>
      <c r="TVX129" s="31">
        <f t="shared" si="2274"/>
        <v>0</v>
      </c>
      <c r="TVY129" s="31">
        <f t="shared" si="2274"/>
        <v>0</v>
      </c>
      <c r="TVZ129" s="31">
        <f t="shared" si="2274"/>
        <v>0</v>
      </c>
      <c r="TWA129" s="31">
        <f t="shared" si="2274"/>
        <v>0</v>
      </c>
      <c r="TWB129" s="31">
        <f t="shared" si="2274"/>
        <v>0</v>
      </c>
      <c r="TWC129" s="31">
        <f t="shared" si="2274"/>
        <v>0</v>
      </c>
      <c r="TWD129" s="31">
        <f t="shared" si="2274"/>
        <v>0</v>
      </c>
      <c r="TWE129" s="31">
        <f t="shared" si="2274"/>
        <v>0</v>
      </c>
      <c r="TWF129" s="31">
        <f t="shared" si="2274"/>
        <v>0</v>
      </c>
      <c r="TWG129" s="31">
        <f t="shared" si="2274"/>
        <v>0</v>
      </c>
      <c r="TWH129" s="31">
        <f t="shared" si="2274"/>
        <v>0</v>
      </c>
      <c r="TWI129" s="31">
        <f t="shared" si="2274"/>
        <v>0</v>
      </c>
      <c r="TWJ129" s="31">
        <f t="shared" si="2274"/>
        <v>0</v>
      </c>
      <c r="TWK129" s="31">
        <f t="shared" si="2274"/>
        <v>0</v>
      </c>
      <c r="TWL129" s="31">
        <f t="shared" si="2274"/>
        <v>0</v>
      </c>
      <c r="TWM129" s="31">
        <f t="shared" si="2274"/>
        <v>0</v>
      </c>
      <c r="TWN129" s="31">
        <f t="shared" si="2274"/>
        <v>0</v>
      </c>
      <c r="TWO129" s="31">
        <f t="shared" si="2274"/>
        <v>0</v>
      </c>
      <c r="TWP129" s="31">
        <f t="shared" si="2274"/>
        <v>0</v>
      </c>
      <c r="TWQ129" s="31">
        <f t="shared" si="2274"/>
        <v>0</v>
      </c>
      <c r="TWR129" s="31">
        <f t="shared" si="2274"/>
        <v>0</v>
      </c>
      <c r="TWS129" s="31">
        <f t="shared" si="2274"/>
        <v>0</v>
      </c>
      <c r="TWT129" s="31">
        <f t="shared" si="2274"/>
        <v>0</v>
      </c>
      <c r="TWU129" s="31">
        <f t="shared" si="2274"/>
        <v>0</v>
      </c>
      <c r="TWV129" s="31">
        <f t="shared" si="2274"/>
        <v>0</v>
      </c>
      <c r="TWW129" s="31">
        <f t="shared" si="2274"/>
        <v>0</v>
      </c>
      <c r="TWX129" s="31">
        <f t="shared" si="2274"/>
        <v>0</v>
      </c>
      <c r="TWY129" s="31">
        <f t="shared" si="2274"/>
        <v>0</v>
      </c>
      <c r="TWZ129" s="31">
        <f t="shared" si="2274"/>
        <v>0</v>
      </c>
      <c r="TXA129" s="31">
        <f t="shared" si="2274"/>
        <v>0</v>
      </c>
      <c r="TXB129" s="31">
        <f t="shared" si="2274"/>
        <v>0</v>
      </c>
      <c r="TXC129" s="31">
        <f t="shared" si="2274"/>
        <v>0</v>
      </c>
      <c r="TXD129" s="31">
        <f t="shared" si="2274"/>
        <v>0</v>
      </c>
      <c r="TXE129" s="31">
        <f t="shared" ref="TXE129:TZP129" si="2275">TXE118+TXE128</f>
        <v>0</v>
      </c>
      <c r="TXF129" s="31">
        <f t="shared" si="2275"/>
        <v>0</v>
      </c>
      <c r="TXG129" s="31">
        <f t="shared" si="2275"/>
        <v>0</v>
      </c>
      <c r="TXH129" s="31">
        <f t="shared" si="2275"/>
        <v>0</v>
      </c>
      <c r="TXI129" s="31">
        <f t="shared" si="2275"/>
        <v>0</v>
      </c>
      <c r="TXJ129" s="31">
        <f t="shared" si="2275"/>
        <v>0</v>
      </c>
      <c r="TXK129" s="31">
        <f t="shared" si="2275"/>
        <v>0</v>
      </c>
      <c r="TXL129" s="31">
        <f t="shared" si="2275"/>
        <v>0</v>
      </c>
      <c r="TXM129" s="31">
        <f t="shared" si="2275"/>
        <v>0</v>
      </c>
      <c r="TXN129" s="31">
        <f t="shared" si="2275"/>
        <v>0</v>
      </c>
      <c r="TXO129" s="31">
        <f t="shared" si="2275"/>
        <v>0</v>
      </c>
      <c r="TXP129" s="31">
        <f t="shared" si="2275"/>
        <v>0</v>
      </c>
      <c r="TXQ129" s="31">
        <f t="shared" si="2275"/>
        <v>0</v>
      </c>
      <c r="TXR129" s="31">
        <f t="shared" si="2275"/>
        <v>0</v>
      </c>
      <c r="TXS129" s="31">
        <f t="shared" si="2275"/>
        <v>0</v>
      </c>
      <c r="TXT129" s="31">
        <f t="shared" si="2275"/>
        <v>0</v>
      </c>
      <c r="TXU129" s="31">
        <f t="shared" si="2275"/>
        <v>0</v>
      </c>
      <c r="TXV129" s="31">
        <f t="shared" si="2275"/>
        <v>0</v>
      </c>
      <c r="TXW129" s="31">
        <f t="shared" si="2275"/>
        <v>0</v>
      </c>
      <c r="TXX129" s="31">
        <f t="shared" si="2275"/>
        <v>0</v>
      </c>
      <c r="TXY129" s="31">
        <f t="shared" si="2275"/>
        <v>0</v>
      </c>
      <c r="TXZ129" s="31">
        <f t="shared" si="2275"/>
        <v>0</v>
      </c>
      <c r="TYA129" s="31">
        <f t="shared" si="2275"/>
        <v>0</v>
      </c>
      <c r="TYB129" s="31">
        <f t="shared" si="2275"/>
        <v>0</v>
      </c>
      <c r="TYC129" s="31">
        <f t="shared" si="2275"/>
        <v>0</v>
      </c>
      <c r="TYD129" s="31">
        <f t="shared" si="2275"/>
        <v>0</v>
      </c>
      <c r="TYE129" s="31">
        <f t="shared" si="2275"/>
        <v>0</v>
      </c>
      <c r="TYF129" s="31">
        <f t="shared" si="2275"/>
        <v>0</v>
      </c>
      <c r="TYG129" s="31">
        <f t="shared" si="2275"/>
        <v>0</v>
      </c>
      <c r="TYH129" s="31">
        <f t="shared" si="2275"/>
        <v>0</v>
      </c>
      <c r="TYI129" s="31">
        <f t="shared" si="2275"/>
        <v>0</v>
      </c>
      <c r="TYJ129" s="31">
        <f t="shared" si="2275"/>
        <v>0</v>
      </c>
      <c r="TYK129" s="31">
        <f t="shared" si="2275"/>
        <v>0</v>
      </c>
      <c r="TYL129" s="31">
        <f t="shared" si="2275"/>
        <v>0</v>
      </c>
      <c r="TYM129" s="31">
        <f t="shared" si="2275"/>
        <v>0</v>
      </c>
      <c r="TYN129" s="31">
        <f t="shared" si="2275"/>
        <v>0</v>
      </c>
      <c r="TYO129" s="31">
        <f t="shared" si="2275"/>
        <v>0</v>
      </c>
      <c r="TYP129" s="31">
        <f t="shared" si="2275"/>
        <v>0</v>
      </c>
      <c r="TYQ129" s="31">
        <f t="shared" si="2275"/>
        <v>0</v>
      </c>
      <c r="TYR129" s="31">
        <f t="shared" si="2275"/>
        <v>0</v>
      </c>
      <c r="TYS129" s="31">
        <f t="shared" si="2275"/>
        <v>0</v>
      </c>
      <c r="TYT129" s="31">
        <f t="shared" si="2275"/>
        <v>0</v>
      </c>
      <c r="TYU129" s="31">
        <f t="shared" si="2275"/>
        <v>0</v>
      </c>
      <c r="TYV129" s="31">
        <f t="shared" si="2275"/>
        <v>0</v>
      </c>
      <c r="TYW129" s="31">
        <f t="shared" si="2275"/>
        <v>0</v>
      </c>
      <c r="TYX129" s="31">
        <f t="shared" si="2275"/>
        <v>0</v>
      </c>
      <c r="TYY129" s="31">
        <f t="shared" si="2275"/>
        <v>0</v>
      </c>
      <c r="TYZ129" s="31">
        <f t="shared" si="2275"/>
        <v>0</v>
      </c>
      <c r="TZA129" s="31">
        <f t="shared" si="2275"/>
        <v>0</v>
      </c>
      <c r="TZB129" s="31">
        <f t="shared" si="2275"/>
        <v>0</v>
      </c>
      <c r="TZC129" s="31">
        <f t="shared" si="2275"/>
        <v>0</v>
      </c>
      <c r="TZD129" s="31">
        <f t="shared" si="2275"/>
        <v>0</v>
      </c>
      <c r="TZE129" s="31">
        <f t="shared" si="2275"/>
        <v>0</v>
      </c>
      <c r="TZF129" s="31">
        <f t="shared" si="2275"/>
        <v>0</v>
      </c>
      <c r="TZG129" s="31">
        <f t="shared" si="2275"/>
        <v>0</v>
      </c>
      <c r="TZH129" s="31">
        <f t="shared" si="2275"/>
        <v>0</v>
      </c>
      <c r="TZI129" s="31">
        <f t="shared" si="2275"/>
        <v>0</v>
      </c>
      <c r="TZJ129" s="31">
        <f t="shared" si="2275"/>
        <v>0</v>
      </c>
      <c r="TZK129" s="31">
        <f t="shared" si="2275"/>
        <v>0</v>
      </c>
      <c r="TZL129" s="31">
        <f t="shared" si="2275"/>
        <v>0</v>
      </c>
      <c r="TZM129" s="31">
        <f t="shared" si="2275"/>
        <v>0</v>
      </c>
      <c r="TZN129" s="31">
        <f t="shared" si="2275"/>
        <v>0</v>
      </c>
      <c r="TZO129" s="31">
        <f t="shared" si="2275"/>
        <v>0</v>
      </c>
      <c r="TZP129" s="31">
        <f t="shared" si="2275"/>
        <v>0</v>
      </c>
      <c r="TZQ129" s="31">
        <f t="shared" ref="TZQ129:UCB129" si="2276">TZQ118+TZQ128</f>
        <v>0</v>
      </c>
      <c r="TZR129" s="31">
        <f t="shared" si="2276"/>
        <v>0</v>
      </c>
      <c r="TZS129" s="31">
        <f t="shared" si="2276"/>
        <v>0</v>
      </c>
      <c r="TZT129" s="31">
        <f t="shared" si="2276"/>
        <v>0</v>
      </c>
      <c r="TZU129" s="31">
        <f t="shared" si="2276"/>
        <v>0</v>
      </c>
      <c r="TZV129" s="31">
        <f t="shared" si="2276"/>
        <v>0</v>
      </c>
      <c r="TZW129" s="31">
        <f t="shared" si="2276"/>
        <v>0</v>
      </c>
      <c r="TZX129" s="31">
        <f t="shared" si="2276"/>
        <v>0</v>
      </c>
      <c r="TZY129" s="31">
        <f t="shared" si="2276"/>
        <v>0</v>
      </c>
      <c r="TZZ129" s="31">
        <f t="shared" si="2276"/>
        <v>0</v>
      </c>
      <c r="UAA129" s="31">
        <f t="shared" si="2276"/>
        <v>0</v>
      </c>
      <c r="UAB129" s="31">
        <f t="shared" si="2276"/>
        <v>0</v>
      </c>
      <c r="UAC129" s="31">
        <f t="shared" si="2276"/>
        <v>0</v>
      </c>
      <c r="UAD129" s="31">
        <f t="shared" si="2276"/>
        <v>0</v>
      </c>
      <c r="UAE129" s="31">
        <f t="shared" si="2276"/>
        <v>0</v>
      </c>
      <c r="UAF129" s="31">
        <f t="shared" si="2276"/>
        <v>0</v>
      </c>
      <c r="UAG129" s="31">
        <f t="shared" si="2276"/>
        <v>0</v>
      </c>
      <c r="UAH129" s="31">
        <f t="shared" si="2276"/>
        <v>0</v>
      </c>
      <c r="UAI129" s="31">
        <f t="shared" si="2276"/>
        <v>0</v>
      </c>
      <c r="UAJ129" s="31">
        <f t="shared" si="2276"/>
        <v>0</v>
      </c>
      <c r="UAK129" s="31">
        <f t="shared" si="2276"/>
        <v>0</v>
      </c>
      <c r="UAL129" s="31">
        <f t="shared" si="2276"/>
        <v>0</v>
      </c>
      <c r="UAM129" s="31">
        <f t="shared" si="2276"/>
        <v>0</v>
      </c>
      <c r="UAN129" s="31">
        <f t="shared" si="2276"/>
        <v>0</v>
      </c>
      <c r="UAO129" s="31">
        <f t="shared" si="2276"/>
        <v>0</v>
      </c>
      <c r="UAP129" s="31">
        <f t="shared" si="2276"/>
        <v>0</v>
      </c>
      <c r="UAQ129" s="31">
        <f t="shared" si="2276"/>
        <v>0</v>
      </c>
      <c r="UAR129" s="31">
        <f t="shared" si="2276"/>
        <v>0</v>
      </c>
      <c r="UAS129" s="31">
        <f t="shared" si="2276"/>
        <v>0</v>
      </c>
      <c r="UAT129" s="31">
        <f t="shared" si="2276"/>
        <v>0</v>
      </c>
      <c r="UAU129" s="31">
        <f t="shared" si="2276"/>
        <v>0</v>
      </c>
      <c r="UAV129" s="31">
        <f t="shared" si="2276"/>
        <v>0</v>
      </c>
      <c r="UAW129" s="31">
        <f t="shared" si="2276"/>
        <v>0</v>
      </c>
      <c r="UAX129" s="31">
        <f t="shared" si="2276"/>
        <v>0</v>
      </c>
      <c r="UAY129" s="31">
        <f t="shared" si="2276"/>
        <v>0</v>
      </c>
      <c r="UAZ129" s="31">
        <f t="shared" si="2276"/>
        <v>0</v>
      </c>
      <c r="UBA129" s="31">
        <f t="shared" si="2276"/>
        <v>0</v>
      </c>
      <c r="UBB129" s="31">
        <f t="shared" si="2276"/>
        <v>0</v>
      </c>
      <c r="UBC129" s="31">
        <f t="shared" si="2276"/>
        <v>0</v>
      </c>
      <c r="UBD129" s="31">
        <f t="shared" si="2276"/>
        <v>0</v>
      </c>
      <c r="UBE129" s="31">
        <f t="shared" si="2276"/>
        <v>0</v>
      </c>
      <c r="UBF129" s="31">
        <f t="shared" si="2276"/>
        <v>0</v>
      </c>
      <c r="UBG129" s="31">
        <f t="shared" si="2276"/>
        <v>0</v>
      </c>
      <c r="UBH129" s="31">
        <f t="shared" si="2276"/>
        <v>0</v>
      </c>
      <c r="UBI129" s="31">
        <f t="shared" si="2276"/>
        <v>0</v>
      </c>
      <c r="UBJ129" s="31">
        <f t="shared" si="2276"/>
        <v>0</v>
      </c>
      <c r="UBK129" s="31">
        <f t="shared" si="2276"/>
        <v>0</v>
      </c>
      <c r="UBL129" s="31">
        <f t="shared" si="2276"/>
        <v>0</v>
      </c>
      <c r="UBM129" s="31">
        <f t="shared" si="2276"/>
        <v>0</v>
      </c>
      <c r="UBN129" s="31">
        <f t="shared" si="2276"/>
        <v>0</v>
      </c>
      <c r="UBO129" s="31">
        <f t="shared" si="2276"/>
        <v>0</v>
      </c>
      <c r="UBP129" s="31">
        <f t="shared" si="2276"/>
        <v>0</v>
      </c>
      <c r="UBQ129" s="31">
        <f t="shared" si="2276"/>
        <v>0</v>
      </c>
      <c r="UBR129" s="31">
        <f t="shared" si="2276"/>
        <v>0</v>
      </c>
      <c r="UBS129" s="31">
        <f t="shared" si="2276"/>
        <v>0</v>
      </c>
      <c r="UBT129" s="31">
        <f t="shared" si="2276"/>
        <v>0</v>
      </c>
      <c r="UBU129" s="31">
        <f t="shared" si="2276"/>
        <v>0</v>
      </c>
      <c r="UBV129" s="31">
        <f t="shared" si="2276"/>
        <v>0</v>
      </c>
      <c r="UBW129" s="31">
        <f t="shared" si="2276"/>
        <v>0</v>
      </c>
      <c r="UBX129" s="31">
        <f t="shared" si="2276"/>
        <v>0</v>
      </c>
      <c r="UBY129" s="31">
        <f t="shared" si="2276"/>
        <v>0</v>
      </c>
      <c r="UBZ129" s="31">
        <f t="shared" si="2276"/>
        <v>0</v>
      </c>
      <c r="UCA129" s="31">
        <f t="shared" si="2276"/>
        <v>0</v>
      </c>
      <c r="UCB129" s="31">
        <f t="shared" si="2276"/>
        <v>0</v>
      </c>
      <c r="UCC129" s="31">
        <f t="shared" ref="UCC129:UEN129" si="2277">UCC118+UCC128</f>
        <v>0</v>
      </c>
      <c r="UCD129" s="31">
        <f t="shared" si="2277"/>
        <v>0</v>
      </c>
      <c r="UCE129" s="31">
        <f t="shared" si="2277"/>
        <v>0</v>
      </c>
      <c r="UCF129" s="31">
        <f t="shared" si="2277"/>
        <v>0</v>
      </c>
      <c r="UCG129" s="31">
        <f t="shared" si="2277"/>
        <v>0</v>
      </c>
      <c r="UCH129" s="31">
        <f t="shared" si="2277"/>
        <v>0</v>
      </c>
      <c r="UCI129" s="31">
        <f t="shared" si="2277"/>
        <v>0</v>
      </c>
      <c r="UCJ129" s="31">
        <f t="shared" si="2277"/>
        <v>0</v>
      </c>
      <c r="UCK129" s="31">
        <f t="shared" si="2277"/>
        <v>0</v>
      </c>
      <c r="UCL129" s="31">
        <f t="shared" si="2277"/>
        <v>0</v>
      </c>
      <c r="UCM129" s="31">
        <f t="shared" si="2277"/>
        <v>0</v>
      </c>
      <c r="UCN129" s="31">
        <f t="shared" si="2277"/>
        <v>0</v>
      </c>
      <c r="UCO129" s="31">
        <f t="shared" si="2277"/>
        <v>0</v>
      </c>
      <c r="UCP129" s="31">
        <f t="shared" si="2277"/>
        <v>0</v>
      </c>
      <c r="UCQ129" s="31">
        <f t="shared" si="2277"/>
        <v>0</v>
      </c>
      <c r="UCR129" s="31">
        <f t="shared" si="2277"/>
        <v>0</v>
      </c>
      <c r="UCS129" s="31">
        <f t="shared" si="2277"/>
        <v>0</v>
      </c>
      <c r="UCT129" s="31">
        <f t="shared" si="2277"/>
        <v>0</v>
      </c>
      <c r="UCU129" s="31">
        <f t="shared" si="2277"/>
        <v>0</v>
      </c>
      <c r="UCV129" s="31">
        <f t="shared" si="2277"/>
        <v>0</v>
      </c>
      <c r="UCW129" s="31">
        <f t="shared" si="2277"/>
        <v>0</v>
      </c>
      <c r="UCX129" s="31">
        <f t="shared" si="2277"/>
        <v>0</v>
      </c>
      <c r="UCY129" s="31">
        <f t="shared" si="2277"/>
        <v>0</v>
      </c>
      <c r="UCZ129" s="31">
        <f t="shared" si="2277"/>
        <v>0</v>
      </c>
      <c r="UDA129" s="31">
        <f t="shared" si="2277"/>
        <v>0</v>
      </c>
      <c r="UDB129" s="31">
        <f t="shared" si="2277"/>
        <v>0</v>
      </c>
      <c r="UDC129" s="31">
        <f t="shared" si="2277"/>
        <v>0</v>
      </c>
      <c r="UDD129" s="31">
        <f t="shared" si="2277"/>
        <v>0</v>
      </c>
      <c r="UDE129" s="31">
        <f t="shared" si="2277"/>
        <v>0</v>
      </c>
      <c r="UDF129" s="31">
        <f t="shared" si="2277"/>
        <v>0</v>
      </c>
      <c r="UDG129" s="31">
        <f t="shared" si="2277"/>
        <v>0</v>
      </c>
      <c r="UDH129" s="31">
        <f t="shared" si="2277"/>
        <v>0</v>
      </c>
      <c r="UDI129" s="31">
        <f t="shared" si="2277"/>
        <v>0</v>
      </c>
      <c r="UDJ129" s="31">
        <f t="shared" si="2277"/>
        <v>0</v>
      </c>
      <c r="UDK129" s="31">
        <f t="shared" si="2277"/>
        <v>0</v>
      </c>
      <c r="UDL129" s="31">
        <f t="shared" si="2277"/>
        <v>0</v>
      </c>
      <c r="UDM129" s="31">
        <f t="shared" si="2277"/>
        <v>0</v>
      </c>
      <c r="UDN129" s="31">
        <f t="shared" si="2277"/>
        <v>0</v>
      </c>
      <c r="UDO129" s="31">
        <f t="shared" si="2277"/>
        <v>0</v>
      </c>
      <c r="UDP129" s="31">
        <f t="shared" si="2277"/>
        <v>0</v>
      </c>
      <c r="UDQ129" s="31">
        <f t="shared" si="2277"/>
        <v>0</v>
      </c>
      <c r="UDR129" s="31">
        <f t="shared" si="2277"/>
        <v>0</v>
      </c>
      <c r="UDS129" s="31">
        <f t="shared" si="2277"/>
        <v>0</v>
      </c>
      <c r="UDT129" s="31">
        <f t="shared" si="2277"/>
        <v>0</v>
      </c>
      <c r="UDU129" s="31">
        <f t="shared" si="2277"/>
        <v>0</v>
      </c>
      <c r="UDV129" s="31">
        <f t="shared" si="2277"/>
        <v>0</v>
      </c>
      <c r="UDW129" s="31">
        <f t="shared" si="2277"/>
        <v>0</v>
      </c>
      <c r="UDX129" s="31">
        <f t="shared" si="2277"/>
        <v>0</v>
      </c>
      <c r="UDY129" s="31">
        <f t="shared" si="2277"/>
        <v>0</v>
      </c>
      <c r="UDZ129" s="31">
        <f t="shared" si="2277"/>
        <v>0</v>
      </c>
      <c r="UEA129" s="31">
        <f t="shared" si="2277"/>
        <v>0</v>
      </c>
      <c r="UEB129" s="31">
        <f t="shared" si="2277"/>
        <v>0</v>
      </c>
      <c r="UEC129" s="31">
        <f t="shared" si="2277"/>
        <v>0</v>
      </c>
      <c r="UED129" s="31">
        <f t="shared" si="2277"/>
        <v>0</v>
      </c>
      <c r="UEE129" s="31">
        <f t="shared" si="2277"/>
        <v>0</v>
      </c>
      <c r="UEF129" s="31">
        <f t="shared" si="2277"/>
        <v>0</v>
      </c>
      <c r="UEG129" s="31">
        <f t="shared" si="2277"/>
        <v>0</v>
      </c>
      <c r="UEH129" s="31">
        <f t="shared" si="2277"/>
        <v>0</v>
      </c>
      <c r="UEI129" s="31">
        <f t="shared" si="2277"/>
        <v>0</v>
      </c>
      <c r="UEJ129" s="31">
        <f t="shared" si="2277"/>
        <v>0</v>
      </c>
      <c r="UEK129" s="31">
        <f t="shared" si="2277"/>
        <v>0</v>
      </c>
      <c r="UEL129" s="31">
        <f t="shared" si="2277"/>
        <v>0</v>
      </c>
      <c r="UEM129" s="31">
        <f t="shared" si="2277"/>
        <v>0</v>
      </c>
      <c r="UEN129" s="31">
        <f t="shared" si="2277"/>
        <v>0</v>
      </c>
      <c r="UEO129" s="31">
        <f t="shared" ref="UEO129:UGZ129" si="2278">UEO118+UEO128</f>
        <v>0</v>
      </c>
      <c r="UEP129" s="31">
        <f t="shared" si="2278"/>
        <v>0</v>
      </c>
      <c r="UEQ129" s="31">
        <f t="shared" si="2278"/>
        <v>0</v>
      </c>
      <c r="UER129" s="31">
        <f t="shared" si="2278"/>
        <v>0</v>
      </c>
      <c r="UES129" s="31">
        <f t="shared" si="2278"/>
        <v>0</v>
      </c>
      <c r="UET129" s="31">
        <f t="shared" si="2278"/>
        <v>0</v>
      </c>
      <c r="UEU129" s="31">
        <f t="shared" si="2278"/>
        <v>0</v>
      </c>
      <c r="UEV129" s="31">
        <f t="shared" si="2278"/>
        <v>0</v>
      </c>
      <c r="UEW129" s="31">
        <f t="shared" si="2278"/>
        <v>0</v>
      </c>
      <c r="UEX129" s="31">
        <f t="shared" si="2278"/>
        <v>0</v>
      </c>
      <c r="UEY129" s="31">
        <f t="shared" si="2278"/>
        <v>0</v>
      </c>
      <c r="UEZ129" s="31">
        <f t="shared" si="2278"/>
        <v>0</v>
      </c>
      <c r="UFA129" s="31">
        <f t="shared" si="2278"/>
        <v>0</v>
      </c>
      <c r="UFB129" s="31">
        <f t="shared" si="2278"/>
        <v>0</v>
      </c>
      <c r="UFC129" s="31">
        <f t="shared" si="2278"/>
        <v>0</v>
      </c>
      <c r="UFD129" s="31">
        <f t="shared" si="2278"/>
        <v>0</v>
      </c>
      <c r="UFE129" s="31">
        <f t="shared" si="2278"/>
        <v>0</v>
      </c>
      <c r="UFF129" s="31">
        <f t="shared" si="2278"/>
        <v>0</v>
      </c>
      <c r="UFG129" s="31">
        <f t="shared" si="2278"/>
        <v>0</v>
      </c>
      <c r="UFH129" s="31">
        <f t="shared" si="2278"/>
        <v>0</v>
      </c>
      <c r="UFI129" s="31">
        <f t="shared" si="2278"/>
        <v>0</v>
      </c>
      <c r="UFJ129" s="31">
        <f t="shared" si="2278"/>
        <v>0</v>
      </c>
      <c r="UFK129" s="31">
        <f t="shared" si="2278"/>
        <v>0</v>
      </c>
      <c r="UFL129" s="31">
        <f t="shared" si="2278"/>
        <v>0</v>
      </c>
      <c r="UFM129" s="31">
        <f t="shared" si="2278"/>
        <v>0</v>
      </c>
      <c r="UFN129" s="31">
        <f t="shared" si="2278"/>
        <v>0</v>
      </c>
      <c r="UFO129" s="31">
        <f t="shared" si="2278"/>
        <v>0</v>
      </c>
      <c r="UFP129" s="31">
        <f t="shared" si="2278"/>
        <v>0</v>
      </c>
      <c r="UFQ129" s="31">
        <f t="shared" si="2278"/>
        <v>0</v>
      </c>
      <c r="UFR129" s="31">
        <f t="shared" si="2278"/>
        <v>0</v>
      </c>
      <c r="UFS129" s="31">
        <f t="shared" si="2278"/>
        <v>0</v>
      </c>
      <c r="UFT129" s="31">
        <f t="shared" si="2278"/>
        <v>0</v>
      </c>
      <c r="UFU129" s="31">
        <f t="shared" si="2278"/>
        <v>0</v>
      </c>
      <c r="UFV129" s="31">
        <f t="shared" si="2278"/>
        <v>0</v>
      </c>
      <c r="UFW129" s="31">
        <f t="shared" si="2278"/>
        <v>0</v>
      </c>
      <c r="UFX129" s="31">
        <f t="shared" si="2278"/>
        <v>0</v>
      </c>
      <c r="UFY129" s="31">
        <f t="shared" si="2278"/>
        <v>0</v>
      </c>
      <c r="UFZ129" s="31">
        <f t="shared" si="2278"/>
        <v>0</v>
      </c>
      <c r="UGA129" s="31">
        <f t="shared" si="2278"/>
        <v>0</v>
      </c>
      <c r="UGB129" s="31">
        <f t="shared" si="2278"/>
        <v>0</v>
      </c>
      <c r="UGC129" s="31">
        <f t="shared" si="2278"/>
        <v>0</v>
      </c>
      <c r="UGD129" s="31">
        <f t="shared" si="2278"/>
        <v>0</v>
      </c>
      <c r="UGE129" s="31">
        <f t="shared" si="2278"/>
        <v>0</v>
      </c>
      <c r="UGF129" s="31">
        <f t="shared" si="2278"/>
        <v>0</v>
      </c>
      <c r="UGG129" s="31">
        <f t="shared" si="2278"/>
        <v>0</v>
      </c>
      <c r="UGH129" s="31">
        <f t="shared" si="2278"/>
        <v>0</v>
      </c>
      <c r="UGI129" s="31">
        <f t="shared" si="2278"/>
        <v>0</v>
      </c>
      <c r="UGJ129" s="31">
        <f t="shared" si="2278"/>
        <v>0</v>
      </c>
      <c r="UGK129" s="31">
        <f t="shared" si="2278"/>
        <v>0</v>
      </c>
      <c r="UGL129" s="31">
        <f t="shared" si="2278"/>
        <v>0</v>
      </c>
      <c r="UGM129" s="31">
        <f t="shared" si="2278"/>
        <v>0</v>
      </c>
      <c r="UGN129" s="31">
        <f t="shared" si="2278"/>
        <v>0</v>
      </c>
      <c r="UGO129" s="31">
        <f t="shared" si="2278"/>
        <v>0</v>
      </c>
      <c r="UGP129" s="31">
        <f t="shared" si="2278"/>
        <v>0</v>
      </c>
      <c r="UGQ129" s="31">
        <f t="shared" si="2278"/>
        <v>0</v>
      </c>
      <c r="UGR129" s="31">
        <f t="shared" si="2278"/>
        <v>0</v>
      </c>
      <c r="UGS129" s="31">
        <f t="shared" si="2278"/>
        <v>0</v>
      </c>
      <c r="UGT129" s="31">
        <f t="shared" si="2278"/>
        <v>0</v>
      </c>
      <c r="UGU129" s="31">
        <f t="shared" si="2278"/>
        <v>0</v>
      </c>
      <c r="UGV129" s="31">
        <f t="shared" si="2278"/>
        <v>0</v>
      </c>
      <c r="UGW129" s="31">
        <f t="shared" si="2278"/>
        <v>0</v>
      </c>
      <c r="UGX129" s="31">
        <f t="shared" si="2278"/>
        <v>0</v>
      </c>
      <c r="UGY129" s="31">
        <f t="shared" si="2278"/>
        <v>0</v>
      </c>
      <c r="UGZ129" s="31">
        <f t="shared" si="2278"/>
        <v>0</v>
      </c>
      <c r="UHA129" s="31">
        <f t="shared" ref="UHA129:UJL129" si="2279">UHA118+UHA128</f>
        <v>0</v>
      </c>
      <c r="UHB129" s="31">
        <f t="shared" si="2279"/>
        <v>0</v>
      </c>
      <c r="UHC129" s="31">
        <f t="shared" si="2279"/>
        <v>0</v>
      </c>
      <c r="UHD129" s="31">
        <f t="shared" si="2279"/>
        <v>0</v>
      </c>
      <c r="UHE129" s="31">
        <f t="shared" si="2279"/>
        <v>0</v>
      </c>
      <c r="UHF129" s="31">
        <f t="shared" si="2279"/>
        <v>0</v>
      </c>
      <c r="UHG129" s="31">
        <f t="shared" si="2279"/>
        <v>0</v>
      </c>
      <c r="UHH129" s="31">
        <f t="shared" si="2279"/>
        <v>0</v>
      </c>
      <c r="UHI129" s="31">
        <f t="shared" si="2279"/>
        <v>0</v>
      </c>
      <c r="UHJ129" s="31">
        <f t="shared" si="2279"/>
        <v>0</v>
      </c>
      <c r="UHK129" s="31">
        <f t="shared" si="2279"/>
        <v>0</v>
      </c>
      <c r="UHL129" s="31">
        <f t="shared" si="2279"/>
        <v>0</v>
      </c>
      <c r="UHM129" s="31">
        <f t="shared" si="2279"/>
        <v>0</v>
      </c>
      <c r="UHN129" s="31">
        <f t="shared" si="2279"/>
        <v>0</v>
      </c>
      <c r="UHO129" s="31">
        <f t="shared" si="2279"/>
        <v>0</v>
      </c>
      <c r="UHP129" s="31">
        <f t="shared" si="2279"/>
        <v>0</v>
      </c>
      <c r="UHQ129" s="31">
        <f t="shared" si="2279"/>
        <v>0</v>
      </c>
      <c r="UHR129" s="31">
        <f t="shared" si="2279"/>
        <v>0</v>
      </c>
      <c r="UHS129" s="31">
        <f t="shared" si="2279"/>
        <v>0</v>
      </c>
      <c r="UHT129" s="31">
        <f t="shared" si="2279"/>
        <v>0</v>
      </c>
      <c r="UHU129" s="31">
        <f t="shared" si="2279"/>
        <v>0</v>
      </c>
      <c r="UHV129" s="31">
        <f t="shared" si="2279"/>
        <v>0</v>
      </c>
      <c r="UHW129" s="31">
        <f t="shared" si="2279"/>
        <v>0</v>
      </c>
      <c r="UHX129" s="31">
        <f t="shared" si="2279"/>
        <v>0</v>
      </c>
      <c r="UHY129" s="31">
        <f t="shared" si="2279"/>
        <v>0</v>
      </c>
      <c r="UHZ129" s="31">
        <f t="shared" si="2279"/>
        <v>0</v>
      </c>
      <c r="UIA129" s="31">
        <f t="shared" si="2279"/>
        <v>0</v>
      </c>
      <c r="UIB129" s="31">
        <f t="shared" si="2279"/>
        <v>0</v>
      </c>
      <c r="UIC129" s="31">
        <f t="shared" si="2279"/>
        <v>0</v>
      </c>
      <c r="UID129" s="31">
        <f t="shared" si="2279"/>
        <v>0</v>
      </c>
      <c r="UIE129" s="31">
        <f t="shared" si="2279"/>
        <v>0</v>
      </c>
      <c r="UIF129" s="31">
        <f t="shared" si="2279"/>
        <v>0</v>
      </c>
      <c r="UIG129" s="31">
        <f t="shared" si="2279"/>
        <v>0</v>
      </c>
      <c r="UIH129" s="31">
        <f t="shared" si="2279"/>
        <v>0</v>
      </c>
      <c r="UII129" s="31">
        <f t="shared" si="2279"/>
        <v>0</v>
      </c>
      <c r="UIJ129" s="31">
        <f t="shared" si="2279"/>
        <v>0</v>
      </c>
      <c r="UIK129" s="31">
        <f t="shared" si="2279"/>
        <v>0</v>
      </c>
      <c r="UIL129" s="31">
        <f t="shared" si="2279"/>
        <v>0</v>
      </c>
      <c r="UIM129" s="31">
        <f t="shared" si="2279"/>
        <v>0</v>
      </c>
      <c r="UIN129" s="31">
        <f t="shared" si="2279"/>
        <v>0</v>
      </c>
      <c r="UIO129" s="31">
        <f t="shared" si="2279"/>
        <v>0</v>
      </c>
      <c r="UIP129" s="31">
        <f t="shared" si="2279"/>
        <v>0</v>
      </c>
      <c r="UIQ129" s="31">
        <f t="shared" si="2279"/>
        <v>0</v>
      </c>
      <c r="UIR129" s="31">
        <f t="shared" si="2279"/>
        <v>0</v>
      </c>
      <c r="UIS129" s="31">
        <f t="shared" si="2279"/>
        <v>0</v>
      </c>
      <c r="UIT129" s="31">
        <f t="shared" si="2279"/>
        <v>0</v>
      </c>
      <c r="UIU129" s="31">
        <f t="shared" si="2279"/>
        <v>0</v>
      </c>
      <c r="UIV129" s="31">
        <f t="shared" si="2279"/>
        <v>0</v>
      </c>
      <c r="UIW129" s="31">
        <f t="shared" si="2279"/>
        <v>0</v>
      </c>
      <c r="UIX129" s="31">
        <f t="shared" si="2279"/>
        <v>0</v>
      </c>
      <c r="UIY129" s="31">
        <f t="shared" si="2279"/>
        <v>0</v>
      </c>
      <c r="UIZ129" s="31">
        <f t="shared" si="2279"/>
        <v>0</v>
      </c>
      <c r="UJA129" s="31">
        <f t="shared" si="2279"/>
        <v>0</v>
      </c>
      <c r="UJB129" s="31">
        <f t="shared" si="2279"/>
        <v>0</v>
      </c>
      <c r="UJC129" s="31">
        <f t="shared" si="2279"/>
        <v>0</v>
      </c>
      <c r="UJD129" s="31">
        <f t="shared" si="2279"/>
        <v>0</v>
      </c>
      <c r="UJE129" s="31">
        <f t="shared" si="2279"/>
        <v>0</v>
      </c>
      <c r="UJF129" s="31">
        <f t="shared" si="2279"/>
        <v>0</v>
      </c>
      <c r="UJG129" s="31">
        <f t="shared" si="2279"/>
        <v>0</v>
      </c>
      <c r="UJH129" s="31">
        <f t="shared" si="2279"/>
        <v>0</v>
      </c>
      <c r="UJI129" s="31">
        <f t="shared" si="2279"/>
        <v>0</v>
      </c>
      <c r="UJJ129" s="31">
        <f t="shared" si="2279"/>
        <v>0</v>
      </c>
      <c r="UJK129" s="31">
        <f t="shared" si="2279"/>
        <v>0</v>
      </c>
      <c r="UJL129" s="31">
        <f t="shared" si="2279"/>
        <v>0</v>
      </c>
      <c r="UJM129" s="31">
        <f t="shared" ref="UJM129:ULX129" si="2280">UJM118+UJM128</f>
        <v>0</v>
      </c>
      <c r="UJN129" s="31">
        <f t="shared" si="2280"/>
        <v>0</v>
      </c>
      <c r="UJO129" s="31">
        <f t="shared" si="2280"/>
        <v>0</v>
      </c>
      <c r="UJP129" s="31">
        <f t="shared" si="2280"/>
        <v>0</v>
      </c>
      <c r="UJQ129" s="31">
        <f t="shared" si="2280"/>
        <v>0</v>
      </c>
      <c r="UJR129" s="31">
        <f t="shared" si="2280"/>
        <v>0</v>
      </c>
      <c r="UJS129" s="31">
        <f t="shared" si="2280"/>
        <v>0</v>
      </c>
      <c r="UJT129" s="31">
        <f t="shared" si="2280"/>
        <v>0</v>
      </c>
      <c r="UJU129" s="31">
        <f t="shared" si="2280"/>
        <v>0</v>
      </c>
      <c r="UJV129" s="31">
        <f t="shared" si="2280"/>
        <v>0</v>
      </c>
      <c r="UJW129" s="31">
        <f t="shared" si="2280"/>
        <v>0</v>
      </c>
      <c r="UJX129" s="31">
        <f t="shared" si="2280"/>
        <v>0</v>
      </c>
      <c r="UJY129" s="31">
        <f t="shared" si="2280"/>
        <v>0</v>
      </c>
      <c r="UJZ129" s="31">
        <f t="shared" si="2280"/>
        <v>0</v>
      </c>
      <c r="UKA129" s="31">
        <f t="shared" si="2280"/>
        <v>0</v>
      </c>
      <c r="UKB129" s="31">
        <f t="shared" si="2280"/>
        <v>0</v>
      </c>
      <c r="UKC129" s="31">
        <f t="shared" si="2280"/>
        <v>0</v>
      </c>
      <c r="UKD129" s="31">
        <f t="shared" si="2280"/>
        <v>0</v>
      </c>
      <c r="UKE129" s="31">
        <f t="shared" si="2280"/>
        <v>0</v>
      </c>
      <c r="UKF129" s="31">
        <f t="shared" si="2280"/>
        <v>0</v>
      </c>
      <c r="UKG129" s="31">
        <f t="shared" si="2280"/>
        <v>0</v>
      </c>
      <c r="UKH129" s="31">
        <f t="shared" si="2280"/>
        <v>0</v>
      </c>
      <c r="UKI129" s="31">
        <f t="shared" si="2280"/>
        <v>0</v>
      </c>
      <c r="UKJ129" s="31">
        <f t="shared" si="2280"/>
        <v>0</v>
      </c>
      <c r="UKK129" s="31">
        <f t="shared" si="2280"/>
        <v>0</v>
      </c>
      <c r="UKL129" s="31">
        <f t="shared" si="2280"/>
        <v>0</v>
      </c>
      <c r="UKM129" s="31">
        <f t="shared" si="2280"/>
        <v>0</v>
      </c>
      <c r="UKN129" s="31">
        <f t="shared" si="2280"/>
        <v>0</v>
      </c>
      <c r="UKO129" s="31">
        <f t="shared" si="2280"/>
        <v>0</v>
      </c>
      <c r="UKP129" s="31">
        <f t="shared" si="2280"/>
        <v>0</v>
      </c>
      <c r="UKQ129" s="31">
        <f t="shared" si="2280"/>
        <v>0</v>
      </c>
      <c r="UKR129" s="31">
        <f t="shared" si="2280"/>
        <v>0</v>
      </c>
      <c r="UKS129" s="31">
        <f t="shared" si="2280"/>
        <v>0</v>
      </c>
      <c r="UKT129" s="31">
        <f t="shared" si="2280"/>
        <v>0</v>
      </c>
      <c r="UKU129" s="31">
        <f t="shared" si="2280"/>
        <v>0</v>
      </c>
      <c r="UKV129" s="31">
        <f t="shared" si="2280"/>
        <v>0</v>
      </c>
      <c r="UKW129" s="31">
        <f t="shared" si="2280"/>
        <v>0</v>
      </c>
      <c r="UKX129" s="31">
        <f t="shared" si="2280"/>
        <v>0</v>
      </c>
      <c r="UKY129" s="31">
        <f t="shared" si="2280"/>
        <v>0</v>
      </c>
      <c r="UKZ129" s="31">
        <f t="shared" si="2280"/>
        <v>0</v>
      </c>
      <c r="ULA129" s="31">
        <f t="shared" si="2280"/>
        <v>0</v>
      </c>
      <c r="ULB129" s="31">
        <f t="shared" si="2280"/>
        <v>0</v>
      </c>
      <c r="ULC129" s="31">
        <f t="shared" si="2280"/>
        <v>0</v>
      </c>
      <c r="ULD129" s="31">
        <f t="shared" si="2280"/>
        <v>0</v>
      </c>
      <c r="ULE129" s="31">
        <f t="shared" si="2280"/>
        <v>0</v>
      </c>
      <c r="ULF129" s="31">
        <f t="shared" si="2280"/>
        <v>0</v>
      </c>
      <c r="ULG129" s="31">
        <f t="shared" si="2280"/>
        <v>0</v>
      </c>
      <c r="ULH129" s="31">
        <f t="shared" si="2280"/>
        <v>0</v>
      </c>
      <c r="ULI129" s="31">
        <f t="shared" si="2280"/>
        <v>0</v>
      </c>
      <c r="ULJ129" s="31">
        <f t="shared" si="2280"/>
        <v>0</v>
      </c>
      <c r="ULK129" s="31">
        <f t="shared" si="2280"/>
        <v>0</v>
      </c>
      <c r="ULL129" s="31">
        <f t="shared" si="2280"/>
        <v>0</v>
      </c>
      <c r="ULM129" s="31">
        <f t="shared" si="2280"/>
        <v>0</v>
      </c>
      <c r="ULN129" s="31">
        <f t="shared" si="2280"/>
        <v>0</v>
      </c>
      <c r="ULO129" s="31">
        <f t="shared" si="2280"/>
        <v>0</v>
      </c>
      <c r="ULP129" s="31">
        <f t="shared" si="2280"/>
        <v>0</v>
      </c>
      <c r="ULQ129" s="31">
        <f t="shared" si="2280"/>
        <v>0</v>
      </c>
      <c r="ULR129" s="31">
        <f t="shared" si="2280"/>
        <v>0</v>
      </c>
      <c r="ULS129" s="31">
        <f t="shared" si="2280"/>
        <v>0</v>
      </c>
      <c r="ULT129" s="31">
        <f t="shared" si="2280"/>
        <v>0</v>
      </c>
      <c r="ULU129" s="31">
        <f t="shared" si="2280"/>
        <v>0</v>
      </c>
      <c r="ULV129" s="31">
        <f t="shared" si="2280"/>
        <v>0</v>
      </c>
      <c r="ULW129" s="31">
        <f t="shared" si="2280"/>
        <v>0</v>
      </c>
      <c r="ULX129" s="31">
        <f t="shared" si="2280"/>
        <v>0</v>
      </c>
      <c r="ULY129" s="31">
        <f t="shared" ref="ULY129:UOJ129" si="2281">ULY118+ULY128</f>
        <v>0</v>
      </c>
      <c r="ULZ129" s="31">
        <f t="shared" si="2281"/>
        <v>0</v>
      </c>
      <c r="UMA129" s="31">
        <f t="shared" si="2281"/>
        <v>0</v>
      </c>
      <c r="UMB129" s="31">
        <f t="shared" si="2281"/>
        <v>0</v>
      </c>
      <c r="UMC129" s="31">
        <f t="shared" si="2281"/>
        <v>0</v>
      </c>
      <c r="UMD129" s="31">
        <f t="shared" si="2281"/>
        <v>0</v>
      </c>
      <c r="UME129" s="31">
        <f t="shared" si="2281"/>
        <v>0</v>
      </c>
      <c r="UMF129" s="31">
        <f t="shared" si="2281"/>
        <v>0</v>
      </c>
      <c r="UMG129" s="31">
        <f t="shared" si="2281"/>
        <v>0</v>
      </c>
      <c r="UMH129" s="31">
        <f t="shared" si="2281"/>
        <v>0</v>
      </c>
      <c r="UMI129" s="31">
        <f t="shared" si="2281"/>
        <v>0</v>
      </c>
      <c r="UMJ129" s="31">
        <f t="shared" si="2281"/>
        <v>0</v>
      </c>
      <c r="UMK129" s="31">
        <f t="shared" si="2281"/>
        <v>0</v>
      </c>
      <c r="UML129" s="31">
        <f t="shared" si="2281"/>
        <v>0</v>
      </c>
      <c r="UMM129" s="31">
        <f t="shared" si="2281"/>
        <v>0</v>
      </c>
      <c r="UMN129" s="31">
        <f t="shared" si="2281"/>
        <v>0</v>
      </c>
      <c r="UMO129" s="31">
        <f t="shared" si="2281"/>
        <v>0</v>
      </c>
      <c r="UMP129" s="31">
        <f t="shared" si="2281"/>
        <v>0</v>
      </c>
      <c r="UMQ129" s="31">
        <f t="shared" si="2281"/>
        <v>0</v>
      </c>
      <c r="UMR129" s="31">
        <f t="shared" si="2281"/>
        <v>0</v>
      </c>
      <c r="UMS129" s="31">
        <f t="shared" si="2281"/>
        <v>0</v>
      </c>
      <c r="UMT129" s="31">
        <f t="shared" si="2281"/>
        <v>0</v>
      </c>
      <c r="UMU129" s="31">
        <f t="shared" si="2281"/>
        <v>0</v>
      </c>
      <c r="UMV129" s="31">
        <f t="shared" si="2281"/>
        <v>0</v>
      </c>
      <c r="UMW129" s="31">
        <f t="shared" si="2281"/>
        <v>0</v>
      </c>
      <c r="UMX129" s="31">
        <f t="shared" si="2281"/>
        <v>0</v>
      </c>
      <c r="UMY129" s="31">
        <f t="shared" si="2281"/>
        <v>0</v>
      </c>
      <c r="UMZ129" s="31">
        <f t="shared" si="2281"/>
        <v>0</v>
      </c>
      <c r="UNA129" s="31">
        <f t="shared" si="2281"/>
        <v>0</v>
      </c>
      <c r="UNB129" s="31">
        <f t="shared" si="2281"/>
        <v>0</v>
      </c>
      <c r="UNC129" s="31">
        <f t="shared" si="2281"/>
        <v>0</v>
      </c>
      <c r="UND129" s="31">
        <f t="shared" si="2281"/>
        <v>0</v>
      </c>
      <c r="UNE129" s="31">
        <f t="shared" si="2281"/>
        <v>0</v>
      </c>
      <c r="UNF129" s="31">
        <f t="shared" si="2281"/>
        <v>0</v>
      </c>
      <c r="UNG129" s="31">
        <f t="shared" si="2281"/>
        <v>0</v>
      </c>
      <c r="UNH129" s="31">
        <f t="shared" si="2281"/>
        <v>0</v>
      </c>
      <c r="UNI129" s="31">
        <f t="shared" si="2281"/>
        <v>0</v>
      </c>
      <c r="UNJ129" s="31">
        <f t="shared" si="2281"/>
        <v>0</v>
      </c>
      <c r="UNK129" s="31">
        <f t="shared" si="2281"/>
        <v>0</v>
      </c>
      <c r="UNL129" s="31">
        <f t="shared" si="2281"/>
        <v>0</v>
      </c>
      <c r="UNM129" s="31">
        <f t="shared" si="2281"/>
        <v>0</v>
      </c>
      <c r="UNN129" s="31">
        <f t="shared" si="2281"/>
        <v>0</v>
      </c>
      <c r="UNO129" s="31">
        <f t="shared" si="2281"/>
        <v>0</v>
      </c>
      <c r="UNP129" s="31">
        <f t="shared" si="2281"/>
        <v>0</v>
      </c>
      <c r="UNQ129" s="31">
        <f t="shared" si="2281"/>
        <v>0</v>
      </c>
      <c r="UNR129" s="31">
        <f t="shared" si="2281"/>
        <v>0</v>
      </c>
      <c r="UNS129" s="31">
        <f t="shared" si="2281"/>
        <v>0</v>
      </c>
      <c r="UNT129" s="31">
        <f t="shared" si="2281"/>
        <v>0</v>
      </c>
      <c r="UNU129" s="31">
        <f t="shared" si="2281"/>
        <v>0</v>
      </c>
      <c r="UNV129" s="31">
        <f t="shared" si="2281"/>
        <v>0</v>
      </c>
      <c r="UNW129" s="31">
        <f t="shared" si="2281"/>
        <v>0</v>
      </c>
      <c r="UNX129" s="31">
        <f t="shared" si="2281"/>
        <v>0</v>
      </c>
      <c r="UNY129" s="31">
        <f t="shared" si="2281"/>
        <v>0</v>
      </c>
      <c r="UNZ129" s="31">
        <f t="shared" si="2281"/>
        <v>0</v>
      </c>
      <c r="UOA129" s="31">
        <f t="shared" si="2281"/>
        <v>0</v>
      </c>
      <c r="UOB129" s="31">
        <f t="shared" si="2281"/>
        <v>0</v>
      </c>
      <c r="UOC129" s="31">
        <f t="shared" si="2281"/>
        <v>0</v>
      </c>
      <c r="UOD129" s="31">
        <f t="shared" si="2281"/>
        <v>0</v>
      </c>
      <c r="UOE129" s="31">
        <f t="shared" si="2281"/>
        <v>0</v>
      </c>
      <c r="UOF129" s="31">
        <f t="shared" si="2281"/>
        <v>0</v>
      </c>
      <c r="UOG129" s="31">
        <f t="shared" si="2281"/>
        <v>0</v>
      </c>
      <c r="UOH129" s="31">
        <f t="shared" si="2281"/>
        <v>0</v>
      </c>
      <c r="UOI129" s="31">
        <f t="shared" si="2281"/>
        <v>0</v>
      </c>
      <c r="UOJ129" s="31">
        <f t="shared" si="2281"/>
        <v>0</v>
      </c>
      <c r="UOK129" s="31">
        <f t="shared" ref="UOK129:UQV129" si="2282">UOK118+UOK128</f>
        <v>0</v>
      </c>
      <c r="UOL129" s="31">
        <f t="shared" si="2282"/>
        <v>0</v>
      </c>
      <c r="UOM129" s="31">
        <f t="shared" si="2282"/>
        <v>0</v>
      </c>
      <c r="UON129" s="31">
        <f t="shared" si="2282"/>
        <v>0</v>
      </c>
      <c r="UOO129" s="31">
        <f t="shared" si="2282"/>
        <v>0</v>
      </c>
      <c r="UOP129" s="31">
        <f t="shared" si="2282"/>
        <v>0</v>
      </c>
      <c r="UOQ129" s="31">
        <f t="shared" si="2282"/>
        <v>0</v>
      </c>
      <c r="UOR129" s="31">
        <f t="shared" si="2282"/>
        <v>0</v>
      </c>
      <c r="UOS129" s="31">
        <f t="shared" si="2282"/>
        <v>0</v>
      </c>
      <c r="UOT129" s="31">
        <f t="shared" si="2282"/>
        <v>0</v>
      </c>
      <c r="UOU129" s="31">
        <f t="shared" si="2282"/>
        <v>0</v>
      </c>
      <c r="UOV129" s="31">
        <f t="shared" si="2282"/>
        <v>0</v>
      </c>
      <c r="UOW129" s="31">
        <f t="shared" si="2282"/>
        <v>0</v>
      </c>
      <c r="UOX129" s="31">
        <f t="shared" si="2282"/>
        <v>0</v>
      </c>
      <c r="UOY129" s="31">
        <f t="shared" si="2282"/>
        <v>0</v>
      </c>
      <c r="UOZ129" s="31">
        <f t="shared" si="2282"/>
        <v>0</v>
      </c>
      <c r="UPA129" s="31">
        <f t="shared" si="2282"/>
        <v>0</v>
      </c>
      <c r="UPB129" s="31">
        <f t="shared" si="2282"/>
        <v>0</v>
      </c>
      <c r="UPC129" s="31">
        <f t="shared" si="2282"/>
        <v>0</v>
      </c>
      <c r="UPD129" s="31">
        <f t="shared" si="2282"/>
        <v>0</v>
      </c>
      <c r="UPE129" s="31">
        <f t="shared" si="2282"/>
        <v>0</v>
      </c>
      <c r="UPF129" s="31">
        <f t="shared" si="2282"/>
        <v>0</v>
      </c>
      <c r="UPG129" s="31">
        <f t="shared" si="2282"/>
        <v>0</v>
      </c>
      <c r="UPH129" s="31">
        <f t="shared" si="2282"/>
        <v>0</v>
      </c>
      <c r="UPI129" s="31">
        <f t="shared" si="2282"/>
        <v>0</v>
      </c>
      <c r="UPJ129" s="31">
        <f t="shared" si="2282"/>
        <v>0</v>
      </c>
      <c r="UPK129" s="31">
        <f t="shared" si="2282"/>
        <v>0</v>
      </c>
      <c r="UPL129" s="31">
        <f t="shared" si="2282"/>
        <v>0</v>
      </c>
      <c r="UPM129" s="31">
        <f t="shared" si="2282"/>
        <v>0</v>
      </c>
      <c r="UPN129" s="31">
        <f t="shared" si="2282"/>
        <v>0</v>
      </c>
      <c r="UPO129" s="31">
        <f t="shared" si="2282"/>
        <v>0</v>
      </c>
      <c r="UPP129" s="31">
        <f t="shared" si="2282"/>
        <v>0</v>
      </c>
      <c r="UPQ129" s="31">
        <f t="shared" si="2282"/>
        <v>0</v>
      </c>
      <c r="UPR129" s="31">
        <f t="shared" si="2282"/>
        <v>0</v>
      </c>
      <c r="UPS129" s="31">
        <f t="shared" si="2282"/>
        <v>0</v>
      </c>
      <c r="UPT129" s="31">
        <f t="shared" si="2282"/>
        <v>0</v>
      </c>
      <c r="UPU129" s="31">
        <f t="shared" si="2282"/>
        <v>0</v>
      </c>
      <c r="UPV129" s="31">
        <f t="shared" si="2282"/>
        <v>0</v>
      </c>
      <c r="UPW129" s="31">
        <f t="shared" si="2282"/>
        <v>0</v>
      </c>
      <c r="UPX129" s="31">
        <f t="shared" si="2282"/>
        <v>0</v>
      </c>
      <c r="UPY129" s="31">
        <f t="shared" si="2282"/>
        <v>0</v>
      </c>
      <c r="UPZ129" s="31">
        <f t="shared" si="2282"/>
        <v>0</v>
      </c>
      <c r="UQA129" s="31">
        <f t="shared" si="2282"/>
        <v>0</v>
      </c>
      <c r="UQB129" s="31">
        <f t="shared" si="2282"/>
        <v>0</v>
      </c>
      <c r="UQC129" s="31">
        <f t="shared" si="2282"/>
        <v>0</v>
      </c>
      <c r="UQD129" s="31">
        <f t="shared" si="2282"/>
        <v>0</v>
      </c>
      <c r="UQE129" s="31">
        <f t="shared" si="2282"/>
        <v>0</v>
      </c>
      <c r="UQF129" s="31">
        <f t="shared" si="2282"/>
        <v>0</v>
      </c>
      <c r="UQG129" s="31">
        <f t="shared" si="2282"/>
        <v>0</v>
      </c>
      <c r="UQH129" s="31">
        <f t="shared" si="2282"/>
        <v>0</v>
      </c>
      <c r="UQI129" s="31">
        <f t="shared" si="2282"/>
        <v>0</v>
      </c>
      <c r="UQJ129" s="31">
        <f t="shared" si="2282"/>
        <v>0</v>
      </c>
      <c r="UQK129" s="31">
        <f t="shared" si="2282"/>
        <v>0</v>
      </c>
      <c r="UQL129" s="31">
        <f t="shared" si="2282"/>
        <v>0</v>
      </c>
      <c r="UQM129" s="31">
        <f t="shared" si="2282"/>
        <v>0</v>
      </c>
      <c r="UQN129" s="31">
        <f t="shared" si="2282"/>
        <v>0</v>
      </c>
      <c r="UQO129" s="31">
        <f t="shared" si="2282"/>
        <v>0</v>
      </c>
      <c r="UQP129" s="31">
        <f t="shared" si="2282"/>
        <v>0</v>
      </c>
      <c r="UQQ129" s="31">
        <f t="shared" si="2282"/>
        <v>0</v>
      </c>
      <c r="UQR129" s="31">
        <f t="shared" si="2282"/>
        <v>0</v>
      </c>
      <c r="UQS129" s="31">
        <f t="shared" si="2282"/>
        <v>0</v>
      </c>
      <c r="UQT129" s="31">
        <f t="shared" si="2282"/>
        <v>0</v>
      </c>
      <c r="UQU129" s="31">
        <f t="shared" si="2282"/>
        <v>0</v>
      </c>
      <c r="UQV129" s="31">
        <f t="shared" si="2282"/>
        <v>0</v>
      </c>
      <c r="UQW129" s="31">
        <f t="shared" ref="UQW129:UTH129" si="2283">UQW118+UQW128</f>
        <v>0</v>
      </c>
      <c r="UQX129" s="31">
        <f t="shared" si="2283"/>
        <v>0</v>
      </c>
      <c r="UQY129" s="31">
        <f t="shared" si="2283"/>
        <v>0</v>
      </c>
      <c r="UQZ129" s="31">
        <f t="shared" si="2283"/>
        <v>0</v>
      </c>
      <c r="URA129" s="31">
        <f t="shared" si="2283"/>
        <v>0</v>
      </c>
      <c r="URB129" s="31">
        <f t="shared" si="2283"/>
        <v>0</v>
      </c>
      <c r="URC129" s="31">
        <f t="shared" si="2283"/>
        <v>0</v>
      </c>
      <c r="URD129" s="31">
        <f t="shared" si="2283"/>
        <v>0</v>
      </c>
      <c r="URE129" s="31">
        <f t="shared" si="2283"/>
        <v>0</v>
      </c>
      <c r="URF129" s="31">
        <f t="shared" si="2283"/>
        <v>0</v>
      </c>
      <c r="URG129" s="31">
        <f t="shared" si="2283"/>
        <v>0</v>
      </c>
      <c r="URH129" s="31">
        <f t="shared" si="2283"/>
        <v>0</v>
      </c>
      <c r="URI129" s="31">
        <f t="shared" si="2283"/>
        <v>0</v>
      </c>
      <c r="URJ129" s="31">
        <f t="shared" si="2283"/>
        <v>0</v>
      </c>
      <c r="URK129" s="31">
        <f t="shared" si="2283"/>
        <v>0</v>
      </c>
      <c r="URL129" s="31">
        <f t="shared" si="2283"/>
        <v>0</v>
      </c>
      <c r="URM129" s="31">
        <f t="shared" si="2283"/>
        <v>0</v>
      </c>
      <c r="URN129" s="31">
        <f t="shared" si="2283"/>
        <v>0</v>
      </c>
      <c r="URO129" s="31">
        <f t="shared" si="2283"/>
        <v>0</v>
      </c>
      <c r="URP129" s="31">
        <f t="shared" si="2283"/>
        <v>0</v>
      </c>
      <c r="URQ129" s="31">
        <f t="shared" si="2283"/>
        <v>0</v>
      </c>
      <c r="URR129" s="31">
        <f t="shared" si="2283"/>
        <v>0</v>
      </c>
      <c r="URS129" s="31">
        <f t="shared" si="2283"/>
        <v>0</v>
      </c>
      <c r="URT129" s="31">
        <f t="shared" si="2283"/>
        <v>0</v>
      </c>
      <c r="URU129" s="31">
        <f t="shared" si="2283"/>
        <v>0</v>
      </c>
      <c r="URV129" s="31">
        <f t="shared" si="2283"/>
        <v>0</v>
      </c>
      <c r="URW129" s="31">
        <f t="shared" si="2283"/>
        <v>0</v>
      </c>
      <c r="URX129" s="31">
        <f t="shared" si="2283"/>
        <v>0</v>
      </c>
      <c r="URY129" s="31">
        <f t="shared" si="2283"/>
        <v>0</v>
      </c>
      <c r="URZ129" s="31">
        <f t="shared" si="2283"/>
        <v>0</v>
      </c>
      <c r="USA129" s="31">
        <f t="shared" si="2283"/>
        <v>0</v>
      </c>
      <c r="USB129" s="31">
        <f t="shared" si="2283"/>
        <v>0</v>
      </c>
      <c r="USC129" s="31">
        <f t="shared" si="2283"/>
        <v>0</v>
      </c>
      <c r="USD129" s="31">
        <f t="shared" si="2283"/>
        <v>0</v>
      </c>
      <c r="USE129" s="31">
        <f t="shared" si="2283"/>
        <v>0</v>
      </c>
      <c r="USF129" s="31">
        <f t="shared" si="2283"/>
        <v>0</v>
      </c>
      <c r="USG129" s="31">
        <f t="shared" si="2283"/>
        <v>0</v>
      </c>
      <c r="USH129" s="31">
        <f t="shared" si="2283"/>
        <v>0</v>
      </c>
      <c r="USI129" s="31">
        <f t="shared" si="2283"/>
        <v>0</v>
      </c>
      <c r="USJ129" s="31">
        <f t="shared" si="2283"/>
        <v>0</v>
      </c>
      <c r="USK129" s="31">
        <f t="shared" si="2283"/>
        <v>0</v>
      </c>
      <c r="USL129" s="31">
        <f t="shared" si="2283"/>
        <v>0</v>
      </c>
      <c r="USM129" s="31">
        <f t="shared" si="2283"/>
        <v>0</v>
      </c>
      <c r="USN129" s="31">
        <f t="shared" si="2283"/>
        <v>0</v>
      </c>
      <c r="USO129" s="31">
        <f t="shared" si="2283"/>
        <v>0</v>
      </c>
      <c r="USP129" s="31">
        <f t="shared" si="2283"/>
        <v>0</v>
      </c>
      <c r="USQ129" s="31">
        <f t="shared" si="2283"/>
        <v>0</v>
      </c>
      <c r="USR129" s="31">
        <f t="shared" si="2283"/>
        <v>0</v>
      </c>
      <c r="USS129" s="31">
        <f t="shared" si="2283"/>
        <v>0</v>
      </c>
      <c r="UST129" s="31">
        <f t="shared" si="2283"/>
        <v>0</v>
      </c>
      <c r="USU129" s="31">
        <f t="shared" si="2283"/>
        <v>0</v>
      </c>
      <c r="USV129" s="31">
        <f t="shared" si="2283"/>
        <v>0</v>
      </c>
      <c r="USW129" s="31">
        <f t="shared" si="2283"/>
        <v>0</v>
      </c>
      <c r="USX129" s="31">
        <f t="shared" si="2283"/>
        <v>0</v>
      </c>
      <c r="USY129" s="31">
        <f t="shared" si="2283"/>
        <v>0</v>
      </c>
      <c r="USZ129" s="31">
        <f t="shared" si="2283"/>
        <v>0</v>
      </c>
      <c r="UTA129" s="31">
        <f t="shared" si="2283"/>
        <v>0</v>
      </c>
      <c r="UTB129" s="31">
        <f t="shared" si="2283"/>
        <v>0</v>
      </c>
      <c r="UTC129" s="31">
        <f t="shared" si="2283"/>
        <v>0</v>
      </c>
      <c r="UTD129" s="31">
        <f t="shared" si="2283"/>
        <v>0</v>
      </c>
      <c r="UTE129" s="31">
        <f t="shared" si="2283"/>
        <v>0</v>
      </c>
      <c r="UTF129" s="31">
        <f t="shared" si="2283"/>
        <v>0</v>
      </c>
      <c r="UTG129" s="31">
        <f t="shared" si="2283"/>
        <v>0</v>
      </c>
      <c r="UTH129" s="31">
        <f t="shared" si="2283"/>
        <v>0</v>
      </c>
      <c r="UTI129" s="31">
        <f t="shared" ref="UTI129:UVT129" si="2284">UTI118+UTI128</f>
        <v>0</v>
      </c>
      <c r="UTJ129" s="31">
        <f t="shared" si="2284"/>
        <v>0</v>
      </c>
      <c r="UTK129" s="31">
        <f t="shared" si="2284"/>
        <v>0</v>
      </c>
      <c r="UTL129" s="31">
        <f t="shared" si="2284"/>
        <v>0</v>
      </c>
      <c r="UTM129" s="31">
        <f t="shared" si="2284"/>
        <v>0</v>
      </c>
      <c r="UTN129" s="31">
        <f t="shared" si="2284"/>
        <v>0</v>
      </c>
      <c r="UTO129" s="31">
        <f t="shared" si="2284"/>
        <v>0</v>
      </c>
      <c r="UTP129" s="31">
        <f t="shared" si="2284"/>
        <v>0</v>
      </c>
      <c r="UTQ129" s="31">
        <f t="shared" si="2284"/>
        <v>0</v>
      </c>
      <c r="UTR129" s="31">
        <f t="shared" si="2284"/>
        <v>0</v>
      </c>
      <c r="UTS129" s="31">
        <f t="shared" si="2284"/>
        <v>0</v>
      </c>
      <c r="UTT129" s="31">
        <f t="shared" si="2284"/>
        <v>0</v>
      </c>
      <c r="UTU129" s="31">
        <f t="shared" si="2284"/>
        <v>0</v>
      </c>
      <c r="UTV129" s="31">
        <f t="shared" si="2284"/>
        <v>0</v>
      </c>
      <c r="UTW129" s="31">
        <f t="shared" si="2284"/>
        <v>0</v>
      </c>
      <c r="UTX129" s="31">
        <f t="shared" si="2284"/>
        <v>0</v>
      </c>
      <c r="UTY129" s="31">
        <f t="shared" si="2284"/>
        <v>0</v>
      </c>
      <c r="UTZ129" s="31">
        <f t="shared" si="2284"/>
        <v>0</v>
      </c>
      <c r="UUA129" s="31">
        <f t="shared" si="2284"/>
        <v>0</v>
      </c>
      <c r="UUB129" s="31">
        <f t="shared" si="2284"/>
        <v>0</v>
      </c>
      <c r="UUC129" s="31">
        <f t="shared" si="2284"/>
        <v>0</v>
      </c>
      <c r="UUD129" s="31">
        <f t="shared" si="2284"/>
        <v>0</v>
      </c>
      <c r="UUE129" s="31">
        <f t="shared" si="2284"/>
        <v>0</v>
      </c>
      <c r="UUF129" s="31">
        <f t="shared" si="2284"/>
        <v>0</v>
      </c>
      <c r="UUG129" s="31">
        <f t="shared" si="2284"/>
        <v>0</v>
      </c>
      <c r="UUH129" s="31">
        <f t="shared" si="2284"/>
        <v>0</v>
      </c>
      <c r="UUI129" s="31">
        <f t="shared" si="2284"/>
        <v>0</v>
      </c>
      <c r="UUJ129" s="31">
        <f t="shared" si="2284"/>
        <v>0</v>
      </c>
      <c r="UUK129" s="31">
        <f t="shared" si="2284"/>
        <v>0</v>
      </c>
      <c r="UUL129" s="31">
        <f t="shared" si="2284"/>
        <v>0</v>
      </c>
      <c r="UUM129" s="31">
        <f t="shared" si="2284"/>
        <v>0</v>
      </c>
      <c r="UUN129" s="31">
        <f t="shared" si="2284"/>
        <v>0</v>
      </c>
      <c r="UUO129" s="31">
        <f t="shared" si="2284"/>
        <v>0</v>
      </c>
      <c r="UUP129" s="31">
        <f t="shared" si="2284"/>
        <v>0</v>
      </c>
      <c r="UUQ129" s="31">
        <f t="shared" si="2284"/>
        <v>0</v>
      </c>
      <c r="UUR129" s="31">
        <f t="shared" si="2284"/>
        <v>0</v>
      </c>
      <c r="UUS129" s="31">
        <f t="shared" si="2284"/>
        <v>0</v>
      </c>
      <c r="UUT129" s="31">
        <f t="shared" si="2284"/>
        <v>0</v>
      </c>
      <c r="UUU129" s="31">
        <f t="shared" si="2284"/>
        <v>0</v>
      </c>
      <c r="UUV129" s="31">
        <f t="shared" si="2284"/>
        <v>0</v>
      </c>
      <c r="UUW129" s="31">
        <f t="shared" si="2284"/>
        <v>0</v>
      </c>
      <c r="UUX129" s="31">
        <f t="shared" si="2284"/>
        <v>0</v>
      </c>
      <c r="UUY129" s="31">
        <f t="shared" si="2284"/>
        <v>0</v>
      </c>
      <c r="UUZ129" s="31">
        <f t="shared" si="2284"/>
        <v>0</v>
      </c>
      <c r="UVA129" s="31">
        <f t="shared" si="2284"/>
        <v>0</v>
      </c>
      <c r="UVB129" s="31">
        <f t="shared" si="2284"/>
        <v>0</v>
      </c>
      <c r="UVC129" s="31">
        <f t="shared" si="2284"/>
        <v>0</v>
      </c>
      <c r="UVD129" s="31">
        <f t="shared" si="2284"/>
        <v>0</v>
      </c>
      <c r="UVE129" s="31">
        <f t="shared" si="2284"/>
        <v>0</v>
      </c>
      <c r="UVF129" s="31">
        <f t="shared" si="2284"/>
        <v>0</v>
      </c>
      <c r="UVG129" s="31">
        <f t="shared" si="2284"/>
        <v>0</v>
      </c>
      <c r="UVH129" s="31">
        <f t="shared" si="2284"/>
        <v>0</v>
      </c>
      <c r="UVI129" s="31">
        <f t="shared" si="2284"/>
        <v>0</v>
      </c>
      <c r="UVJ129" s="31">
        <f t="shared" si="2284"/>
        <v>0</v>
      </c>
      <c r="UVK129" s="31">
        <f t="shared" si="2284"/>
        <v>0</v>
      </c>
      <c r="UVL129" s="31">
        <f t="shared" si="2284"/>
        <v>0</v>
      </c>
      <c r="UVM129" s="31">
        <f t="shared" si="2284"/>
        <v>0</v>
      </c>
      <c r="UVN129" s="31">
        <f t="shared" si="2284"/>
        <v>0</v>
      </c>
      <c r="UVO129" s="31">
        <f t="shared" si="2284"/>
        <v>0</v>
      </c>
      <c r="UVP129" s="31">
        <f t="shared" si="2284"/>
        <v>0</v>
      </c>
      <c r="UVQ129" s="31">
        <f t="shared" si="2284"/>
        <v>0</v>
      </c>
      <c r="UVR129" s="31">
        <f t="shared" si="2284"/>
        <v>0</v>
      </c>
      <c r="UVS129" s="31">
        <f t="shared" si="2284"/>
        <v>0</v>
      </c>
      <c r="UVT129" s="31">
        <f t="shared" si="2284"/>
        <v>0</v>
      </c>
      <c r="UVU129" s="31">
        <f t="shared" ref="UVU129:UYF129" si="2285">UVU118+UVU128</f>
        <v>0</v>
      </c>
      <c r="UVV129" s="31">
        <f t="shared" si="2285"/>
        <v>0</v>
      </c>
      <c r="UVW129" s="31">
        <f t="shared" si="2285"/>
        <v>0</v>
      </c>
      <c r="UVX129" s="31">
        <f t="shared" si="2285"/>
        <v>0</v>
      </c>
      <c r="UVY129" s="31">
        <f t="shared" si="2285"/>
        <v>0</v>
      </c>
      <c r="UVZ129" s="31">
        <f t="shared" si="2285"/>
        <v>0</v>
      </c>
      <c r="UWA129" s="31">
        <f t="shared" si="2285"/>
        <v>0</v>
      </c>
      <c r="UWB129" s="31">
        <f t="shared" si="2285"/>
        <v>0</v>
      </c>
      <c r="UWC129" s="31">
        <f t="shared" si="2285"/>
        <v>0</v>
      </c>
      <c r="UWD129" s="31">
        <f t="shared" si="2285"/>
        <v>0</v>
      </c>
      <c r="UWE129" s="31">
        <f t="shared" si="2285"/>
        <v>0</v>
      </c>
      <c r="UWF129" s="31">
        <f t="shared" si="2285"/>
        <v>0</v>
      </c>
      <c r="UWG129" s="31">
        <f t="shared" si="2285"/>
        <v>0</v>
      </c>
      <c r="UWH129" s="31">
        <f t="shared" si="2285"/>
        <v>0</v>
      </c>
      <c r="UWI129" s="31">
        <f t="shared" si="2285"/>
        <v>0</v>
      </c>
      <c r="UWJ129" s="31">
        <f t="shared" si="2285"/>
        <v>0</v>
      </c>
      <c r="UWK129" s="31">
        <f t="shared" si="2285"/>
        <v>0</v>
      </c>
      <c r="UWL129" s="31">
        <f t="shared" si="2285"/>
        <v>0</v>
      </c>
      <c r="UWM129" s="31">
        <f t="shared" si="2285"/>
        <v>0</v>
      </c>
      <c r="UWN129" s="31">
        <f t="shared" si="2285"/>
        <v>0</v>
      </c>
      <c r="UWO129" s="31">
        <f t="shared" si="2285"/>
        <v>0</v>
      </c>
      <c r="UWP129" s="31">
        <f t="shared" si="2285"/>
        <v>0</v>
      </c>
      <c r="UWQ129" s="31">
        <f t="shared" si="2285"/>
        <v>0</v>
      </c>
      <c r="UWR129" s="31">
        <f t="shared" si="2285"/>
        <v>0</v>
      </c>
      <c r="UWS129" s="31">
        <f t="shared" si="2285"/>
        <v>0</v>
      </c>
      <c r="UWT129" s="31">
        <f t="shared" si="2285"/>
        <v>0</v>
      </c>
      <c r="UWU129" s="31">
        <f t="shared" si="2285"/>
        <v>0</v>
      </c>
      <c r="UWV129" s="31">
        <f t="shared" si="2285"/>
        <v>0</v>
      </c>
      <c r="UWW129" s="31">
        <f t="shared" si="2285"/>
        <v>0</v>
      </c>
      <c r="UWX129" s="31">
        <f t="shared" si="2285"/>
        <v>0</v>
      </c>
      <c r="UWY129" s="31">
        <f t="shared" si="2285"/>
        <v>0</v>
      </c>
      <c r="UWZ129" s="31">
        <f t="shared" si="2285"/>
        <v>0</v>
      </c>
      <c r="UXA129" s="31">
        <f t="shared" si="2285"/>
        <v>0</v>
      </c>
      <c r="UXB129" s="31">
        <f t="shared" si="2285"/>
        <v>0</v>
      </c>
      <c r="UXC129" s="31">
        <f t="shared" si="2285"/>
        <v>0</v>
      </c>
      <c r="UXD129" s="31">
        <f t="shared" si="2285"/>
        <v>0</v>
      </c>
      <c r="UXE129" s="31">
        <f t="shared" si="2285"/>
        <v>0</v>
      </c>
      <c r="UXF129" s="31">
        <f t="shared" si="2285"/>
        <v>0</v>
      </c>
      <c r="UXG129" s="31">
        <f t="shared" si="2285"/>
        <v>0</v>
      </c>
      <c r="UXH129" s="31">
        <f t="shared" si="2285"/>
        <v>0</v>
      </c>
      <c r="UXI129" s="31">
        <f t="shared" si="2285"/>
        <v>0</v>
      </c>
      <c r="UXJ129" s="31">
        <f t="shared" si="2285"/>
        <v>0</v>
      </c>
      <c r="UXK129" s="31">
        <f t="shared" si="2285"/>
        <v>0</v>
      </c>
      <c r="UXL129" s="31">
        <f t="shared" si="2285"/>
        <v>0</v>
      </c>
      <c r="UXM129" s="31">
        <f t="shared" si="2285"/>
        <v>0</v>
      </c>
      <c r="UXN129" s="31">
        <f t="shared" si="2285"/>
        <v>0</v>
      </c>
      <c r="UXO129" s="31">
        <f t="shared" si="2285"/>
        <v>0</v>
      </c>
      <c r="UXP129" s="31">
        <f t="shared" si="2285"/>
        <v>0</v>
      </c>
      <c r="UXQ129" s="31">
        <f t="shared" si="2285"/>
        <v>0</v>
      </c>
      <c r="UXR129" s="31">
        <f t="shared" si="2285"/>
        <v>0</v>
      </c>
      <c r="UXS129" s="31">
        <f t="shared" si="2285"/>
        <v>0</v>
      </c>
      <c r="UXT129" s="31">
        <f t="shared" si="2285"/>
        <v>0</v>
      </c>
      <c r="UXU129" s="31">
        <f t="shared" si="2285"/>
        <v>0</v>
      </c>
      <c r="UXV129" s="31">
        <f t="shared" si="2285"/>
        <v>0</v>
      </c>
      <c r="UXW129" s="31">
        <f t="shared" si="2285"/>
        <v>0</v>
      </c>
      <c r="UXX129" s="31">
        <f t="shared" si="2285"/>
        <v>0</v>
      </c>
      <c r="UXY129" s="31">
        <f t="shared" si="2285"/>
        <v>0</v>
      </c>
      <c r="UXZ129" s="31">
        <f t="shared" si="2285"/>
        <v>0</v>
      </c>
      <c r="UYA129" s="31">
        <f t="shared" si="2285"/>
        <v>0</v>
      </c>
      <c r="UYB129" s="31">
        <f t="shared" si="2285"/>
        <v>0</v>
      </c>
      <c r="UYC129" s="31">
        <f t="shared" si="2285"/>
        <v>0</v>
      </c>
      <c r="UYD129" s="31">
        <f t="shared" si="2285"/>
        <v>0</v>
      </c>
      <c r="UYE129" s="31">
        <f t="shared" si="2285"/>
        <v>0</v>
      </c>
      <c r="UYF129" s="31">
        <f t="shared" si="2285"/>
        <v>0</v>
      </c>
      <c r="UYG129" s="31">
        <f t="shared" ref="UYG129:VAR129" si="2286">UYG118+UYG128</f>
        <v>0</v>
      </c>
      <c r="UYH129" s="31">
        <f t="shared" si="2286"/>
        <v>0</v>
      </c>
      <c r="UYI129" s="31">
        <f t="shared" si="2286"/>
        <v>0</v>
      </c>
      <c r="UYJ129" s="31">
        <f t="shared" si="2286"/>
        <v>0</v>
      </c>
      <c r="UYK129" s="31">
        <f t="shared" si="2286"/>
        <v>0</v>
      </c>
      <c r="UYL129" s="31">
        <f t="shared" si="2286"/>
        <v>0</v>
      </c>
      <c r="UYM129" s="31">
        <f t="shared" si="2286"/>
        <v>0</v>
      </c>
      <c r="UYN129" s="31">
        <f t="shared" si="2286"/>
        <v>0</v>
      </c>
      <c r="UYO129" s="31">
        <f t="shared" si="2286"/>
        <v>0</v>
      </c>
      <c r="UYP129" s="31">
        <f t="shared" si="2286"/>
        <v>0</v>
      </c>
      <c r="UYQ129" s="31">
        <f t="shared" si="2286"/>
        <v>0</v>
      </c>
      <c r="UYR129" s="31">
        <f t="shared" si="2286"/>
        <v>0</v>
      </c>
      <c r="UYS129" s="31">
        <f t="shared" si="2286"/>
        <v>0</v>
      </c>
      <c r="UYT129" s="31">
        <f t="shared" si="2286"/>
        <v>0</v>
      </c>
      <c r="UYU129" s="31">
        <f t="shared" si="2286"/>
        <v>0</v>
      </c>
      <c r="UYV129" s="31">
        <f t="shared" si="2286"/>
        <v>0</v>
      </c>
      <c r="UYW129" s="31">
        <f t="shared" si="2286"/>
        <v>0</v>
      </c>
      <c r="UYX129" s="31">
        <f t="shared" si="2286"/>
        <v>0</v>
      </c>
      <c r="UYY129" s="31">
        <f t="shared" si="2286"/>
        <v>0</v>
      </c>
      <c r="UYZ129" s="31">
        <f t="shared" si="2286"/>
        <v>0</v>
      </c>
      <c r="UZA129" s="31">
        <f t="shared" si="2286"/>
        <v>0</v>
      </c>
      <c r="UZB129" s="31">
        <f t="shared" si="2286"/>
        <v>0</v>
      </c>
      <c r="UZC129" s="31">
        <f t="shared" si="2286"/>
        <v>0</v>
      </c>
      <c r="UZD129" s="31">
        <f t="shared" si="2286"/>
        <v>0</v>
      </c>
      <c r="UZE129" s="31">
        <f t="shared" si="2286"/>
        <v>0</v>
      </c>
      <c r="UZF129" s="31">
        <f t="shared" si="2286"/>
        <v>0</v>
      </c>
      <c r="UZG129" s="31">
        <f t="shared" si="2286"/>
        <v>0</v>
      </c>
      <c r="UZH129" s="31">
        <f t="shared" si="2286"/>
        <v>0</v>
      </c>
      <c r="UZI129" s="31">
        <f t="shared" si="2286"/>
        <v>0</v>
      </c>
      <c r="UZJ129" s="31">
        <f t="shared" si="2286"/>
        <v>0</v>
      </c>
      <c r="UZK129" s="31">
        <f t="shared" si="2286"/>
        <v>0</v>
      </c>
      <c r="UZL129" s="31">
        <f t="shared" si="2286"/>
        <v>0</v>
      </c>
      <c r="UZM129" s="31">
        <f t="shared" si="2286"/>
        <v>0</v>
      </c>
      <c r="UZN129" s="31">
        <f t="shared" si="2286"/>
        <v>0</v>
      </c>
      <c r="UZO129" s="31">
        <f t="shared" si="2286"/>
        <v>0</v>
      </c>
      <c r="UZP129" s="31">
        <f t="shared" si="2286"/>
        <v>0</v>
      </c>
      <c r="UZQ129" s="31">
        <f t="shared" si="2286"/>
        <v>0</v>
      </c>
      <c r="UZR129" s="31">
        <f t="shared" si="2286"/>
        <v>0</v>
      </c>
      <c r="UZS129" s="31">
        <f t="shared" si="2286"/>
        <v>0</v>
      </c>
      <c r="UZT129" s="31">
        <f t="shared" si="2286"/>
        <v>0</v>
      </c>
      <c r="UZU129" s="31">
        <f t="shared" si="2286"/>
        <v>0</v>
      </c>
      <c r="UZV129" s="31">
        <f t="shared" si="2286"/>
        <v>0</v>
      </c>
      <c r="UZW129" s="31">
        <f t="shared" si="2286"/>
        <v>0</v>
      </c>
      <c r="UZX129" s="31">
        <f t="shared" si="2286"/>
        <v>0</v>
      </c>
      <c r="UZY129" s="31">
        <f t="shared" si="2286"/>
        <v>0</v>
      </c>
      <c r="UZZ129" s="31">
        <f t="shared" si="2286"/>
        <v>0</v>
      </c>
      <c r="VAA129" s="31">
        <f t="shared" si="2286"/>
        <v>0</v>
      </c>
      <c r="VAB129" s="31">
        <f t="shared" si="2286"/>
        <v>0</v>
      </c>
      <c r="VAC129" s="31">
        <f t="shared" si="2286"/>
        <v>0</v>
      </c>
      <c r="VAD129" s="31">
        <f t="shared" si="2286"/>
        <v>0</v>
      </c>
      <c r="VAE129" s="31">
        <f t="shared" si="2286"/>
        <v>0</v>
      </c>
      <c r="VAF129" s="31">
        <f t="shared" si="2286"/>
        <v>0</v>
      </c>
      <c r="VAG129" s="31">
        <f t="shared" si="2286"/>
        <v>0</v>
      </c>
      <c r="VAH129" s="31">
        <f t="shared" si="2286"/>
        <v>0</v>
      </c>
      <c r="VAI129" s="31">
        <f t="shared" si="2286"/>
        <v>0</v>
      </c>
      <c r="VAJ129" s="31">
        <f t="shared" si="2286"/>
        <v>0</v>
      </c>
      <c r="VAK129" s="31">
        <f t="shared" si="2286"/>
        <v>0</v>
      </c>
      <c r="VAL129" s="31">
        <f t="shared" si="2286"/>
        <v>0</v>
      </c>
      <c r="VAM129" s="31">
        <f t="shared" si="2286"/>
        <v>0</v>
      </c>
      <c r="VAN129" s="31">
        <f t="shared" si="2286"/>
        <v>0</v>
      </c>
      <c r="VAO129" s="31">
        <f t="shared" si="2286"/>
        <v>0</v>
      </c>
      <c r="VAP129" s="31">
        <f t="shared" si="2286"/>
        <v>0</v>
      </c>
      <c r="VAQ129" s="31">
        <f t="shared" si="2286"/>
        <v>0</v>
      </c>
      <c r="VAR129" s="31">
        <f t="shared" si="2286"/>
        <v>0</v>
      </c>
      <c r="VAS129" s="31">
        <f t="shared" ref="VAS129:VDD129" si="2287">VAS118+VAS128</f>
        <v>0</v>
      </c>
      <c r="VAT129" s="31">
        <f t="shared" si="2287"/>
        <v>0</v>
      </c>
      <c r="VAU129" s="31">
        <f t="shared" si="2287"/>
        <v>0</v>
      </c>
      <c r="VAV129" s="31">
        <f t="shared" si="2287"/>
        <v>0</v>
      </c>
      <c r="VAW129" s="31">
        <f t="shared" si="2287"/>
        <v>0</v>
      </c>
      <c r="VAX129" s="31">
        <f t="shared" si="2287"/>
        <v>0</v>
      </c>
      <c r="VAY129" s="31">
        <f t="shared" si="2287"/>
        <v>0</v>
      </c>
      <c r="VAZ129" s="31">
        <f t="shared" si="2287"/>
        <v>0</v>
      </c>
      <c r="VBA129" s="31">
        <f t="shared" si="2287"/>
        <v>0</v>
      </c>
      <c r="VBB129" s="31">
        <f t="shared" si="2287"/>
        <v>0</v>
      </c>
      <c r="VBC129" s="31">
        <f t="shared" si="2287"/>
        <v>0</v>
      </c>
      <c r="VBD129" s="31">
        <f t="shared" si="2287"/>
        <v>0</v>
      </c>
      <c r="VBE129" s="31">
        <f t="shared" si="2287"/>
        <v>0</v>
      </c>
      <c r="VBF129" s="31">
        <f t="shared" si="2287"/>
        <v>0</v>
      </c>
      <c r="VBG129" s="31">
        <f t="shared" si="2287"/>
        <v>0</v>
      </c>
      <c r="VBH129" s="31">
        <f t="shared" si="2287"/>
        <v>0</v>
      </c>
      <c r="VBI129" s="31">
        <f t="shared" si="2287"/>
        <v>0</v>
      </c>
      <c r="VBJ129" s="31">
        <f t="shared" si="2287"/>
        <v>0</v>
      </c>
      <c r="VBK129" s="31">
        <f t="shared" si="2287"/>
        <v>0</v>
      </c>
      <c r="VBL129" s="31">
        <f t="shared" si="2287"/>
        <v>0</v>
      </c>
      <c r="VBM129" s="31">
        <f t="shared" si="2287"/>
        <v>0</v>
      </c>
      <c r="VBN129" s="31">
        <f t="shared" si="2287"/>
        <v>0</v>
      </c>
      <c r="VBO129" s="31">
        <f t="shared" si="2287"/>
        <v>0</v>
      </c>
      <c r="VBP129" s="31">
        <f t="shared" si="2287"/>
        <v>0</v>
      </c>
      <c r="VBQ129" s="31">
        <f t="shared" si="2287"/>
        <v>0</v>
      </c>
      <c r="VBR129" s="31">
        <f t="shared" si="2287"/>
        <v>0</v>
      </c>
      <c r="VBS129" s="31">
        <f t="shared" si="2287"/>
        <v>0</v>
      </c>
      <c r="VBT129" s="31">
        <f t="shared" si="2287"/>
        <v>0</v>
      </c>
      <c r="VBU129" s="31">
        <f t="shared" si="2287"/>
        <v>0</v>
      </c>
      <c r="VBV129" s="31">
        <f t="shared" si="2287"/>
        <v>0</v>
      </c>
      <c r="VBW129" s="31">
        <f t="shared" si="2287"/>
        <v>0</v>
      </c>
      <c r="VBX129" s="31">
        <f t="shared" si="2287"/>
        <v>0</v>
      </c>
      <c r="VBY129" s="31">
        <f t="shared" si="2287"/>
        <v>0</v>
      </c>
      <c r="VBZ129" s="31">
        <f t="shared" si="2287"/>
        <v>0</v>
      </c>
      <c r="VCA129" s="31">
        <f t="shared" si="2287"/>
        <v>0</v>
      </c>
      <c r="VCB129" s="31">
        <f t="shared" si="2287"/>
        <v>0</v>
      </c>
      <c r="VCC129" s="31">
        <f t="shared" si="2287"/>
        <v>0</v>
      </c>
      <c r="VCD129" s="31">
        <f t="shared" si="2287"/>
        <v>0</v>
      </c>
      <c r="VCE129" s="31">
        <f t="shared" si="2287"/>
        <v>0</v>
      </c>
      <c r="VCF129" s="31">
        <f t="shared" si="2287"/>
        <v>0</v>
      </c>
      <c r="VCG129" s="31">
        <f t="shared" si="2287"/>
        <v>0</v>
      </c>
      <c r="VCH129" s="31">
        <f t="shared" si="2287"/>
        <v>0</v>
      </c>
      <c r="VCI129" s="31">
        <f t="shared" si="2287"/>
        <v>0</v>
      </c>
      <c r="VCJ129" s="31">
        <f t="shared" si="2287"/>
        <v>0</v>
      </c>
      <c r="VCK129" s="31">
        <f t="shared" si="2287"/>
        <v>0</v>
      </c>
      <c r="VCL129" s="31">
        <f t="shared" si="2287"/>
        <v>0</v>
      </c>
      <c r="VCM129" s="31">
        <f t="shared" si="2287"/>
        <v>0</v>
      </c>
      <c r="VCN129" s="31">
        <f t="shared" si="2287"/>
        <v>0</v>
      </c>
      <c r="VCO129" s="31">
        <f t="shared" si="2287"/>
        <v>0</v>
      </c>
      <c r="VCP129" s="31">
        <f t="shared" si="2287"/>
        <v>0</v>
      </c>
      <c r="VCQ129" s="31">
        <f t="shared" si="2287"/>
        <v>0</v>
      </c>
      <c r="VCR129" s="31">
        <f t="shared" si="2287"/>
        <v>0</v>
      </c>
      <c r="VCS129" s="31">
        <f t="shared" si="2287"/>
        <v>0</v>
      </c>
      <c r="VCT129" s="31">
        <f t="shared" si="2287"/>
        <v>0</v>
      </c>
      <c r="VCU129" s="31">
        <f t="shared" si="2287"/>
        <v>0</v>
      </c>
      <c r="VCV129" s="31">
        <f t="shared" si="2287"/>
        <v>0</v>
      </c>
      <c r="VCW129" s="31">
        <f t="shared" si="2287"/>
        <v>0</v>
      </c>
      <c r="VCX129" s="31">
        <f t="shared" si="2287"/>
        <v>0</v>
      </c>
      <c r="VCY129" s="31">
        <f t="shared" si="2287"/>
        <v>0</v>
      </c>
      <c r="VCZ129" s="31">
        <f t="shared" si="2287"/>
        <v>0</v>
      </c>
      <c r="VDA129" s="31">
        <f t="shared" si="2287"/>
        <v>0</v>
      </c>
      <c r="VDB129" s="31">
        <f t="shared" si="2287"/>
        <v>0</v>
      </c>
      <c r="VDC129" s="31">
        <f t="shared" si="2287"/>
        <v>0</v>
      </c>
      <c r="VDD129" s="31">
        <f t="shared" si="2287"/>
        <v>0</v>
      </c>
      <c r="VDE129" s="31">
        <f t="shared" ref="VDE129:VFP129" si="2288">VDE118+VDE128</f>
        <v>0</v>
      </c>
      <c r="VDF129" s="31">
        <f t="shared" si="2288"/>
        <v>0</v>
      </c>
      <c r="VDG129" s="31">
        <f t="shared" si="2288"/>
        <v>0</v>
      </c>
      <c r="VDH129" s="31">
        <f t="shared" si="2288"/>
        <v>0</v>
      </c>
      <c r="VDI129" s="31">
        <f t="shared" si="2288"/>
        <v>0</v>
      </c>
      <c r="VDJ129" s="31">
        <f t="shared" si="2288"/>
        <v>0</v>
      </c>
      <c r="VDK129" s="31">
        <f t="shared" si="2288"/>
        <v>0</v>
      </c>
      <c r="VDL129" s="31">
        <f t="shared" si="2288"/>
        <v>0</v>
      </c>
      <c r="VDM129" s="31">
        <f t="shared" si="2288"/>
        <v>0</v>
      </c>
      <c r="VDN129" s="31">
        <f t="shared" si="2288"/>
        <v>0</v>
      </c>
      <c r="VDO129" s="31">
        <f t="shared" si="2288"/>
        <v>0</v>
      </c>
      <c r="VDP129" s="31">
        <f t="shared" si="2288"/>
        <v>0</v>
      </c>
      <c r="VDQ129" s="31">
        <f t="shared" si="2288"/>
        <v>0</v>
      </c>
      <c r="VDR129" s="31">
        <f t="shared" si="2288"/>
        <v>0</v>
      </c>
      <c r="VDS129" s="31">
        <f t="shared" si="2288"/>
        <v>0</v>
      </c>
      <c r="VDT129" s="31">
        <f t="shared" si="2288"/>
        <v>0</v>
      </c>
      <c r="VDU129" s="31">
        <f t="shared" si="2288"/>
        <v>0</v>
      </c>
      <c r="VDV129" s="31">
        <f t="shared" si="2288"/>
        <v>0</v>
      </c>
      <c r="VDW129" s="31">
        <f t="shared" si="2288"/>
        <v>0</v>
      </c>
      <c r="VDX129" s="31">
        <f t="shared" si="2288"/>
        <v>0</v>
      </c>
      <c r="VDY129" s="31">
        <f t="shared" si="2288"/>
        <v>0</v>
      </c>
      <c r="VDZ129" s="31">
        <f t="shared" si="2288"/>
        <v>0</v>
      </c>
      <c r="VEA129" s="31">
        <f t="shared" si="2288"/>
        <v>0</v>
      </c>
      <c r="VEB129" s="31">
        <f t="shared" si="2288"/>
        <v>0</v>
      </c>
      <c r="VEC129" s="31">
        <f t="shared" si="2288"/>
        <v>0</v>
      </c>
      <c r="VED129" s="31">
        <f t="shared" si="2288"/>
        <v>0</v>
      </c>
      <c r="VEE129" s="31">
        <f t="shared" si="2288"/>
        <v>0</v>
      </c>
      <c r="VEF129" s="31">
        <f t="shared" si="2288"/>
        <v>0</v>
      </c>
      <c r="VEG129" s="31">
        <f t="shared" si="2288"/>
        <v>0</v>
      </c>
      <c r="VEH129" s="31">
        <f t="shared" si="2288"/>
        <v>0</v>
      </c>
      <c r="VEI129" s="31">
        <f t="shared" si="2288"/>
        <v>0</v>
      </c>
      <c r="VEJ129" s="31">
        <f t="shared" si="2288"/>
        <v>0</v>
      </c>
      <c r="VEK129" s="31">
        <f t="shared" si="2288"/>
        <v>0</v>
      </c>
      <c r="VEL129" s="31">
        <f t="shared" si="2288"/>
        <v>0</v>
      </c>
      <c r="VEM129" s="31">
        <f t="shared" si="2288"/>
        <v>0</v>
      </c>
      <c r="VEN129" s="31">
        <f t="shared" si="2288"/>
        <v>0</v>
      </c>
      <c r="VEO129" s="31">
        <f t="shared" si="2288"/>
        <v>0</v>
      </c>
      <c r="VEP129" s="31">
        <f t="shared" si="2288"/>
        <v>0</v>
      </c>
      <c r="VEQ129" s="31">
        <f t="shared" si="2288"/>
        <v>0</v>
      </c>
      <c r="VER129" s="31">
        <f t="shared" si="2288"/>
        <v>0</v>
      </c>
      <c r="VES129" s="31">
        <f t="shared" si="2288"/>
        <v>0</v>
      </c>
      <c r="VET129" s="31">
        <f t="shared" si="2288"/>
        <v>0</v>
      </c>
      <c r="VEU129" s="31">
        <f t="shared" si="2288"/>
        <v>0</v>
      </c>
      <c r="VEV129" s="31">
        <f t="shared" si="2288"/>
        <v>0</v>
      </c>
      <c r="VEW129" s="31">
        <f t="shared" si="2288"/>
        <v>0</v>
      </c>
      <c r="VEX129" s="31">
        <f t="shared" si="2288"/>
        <v>0</v>
      </c>
      <c r="VEY129" s="31">
        <f t="shared" si="2288"/>
        <v>0</v>
      </c>
      <c r="VEZ129" s="31">
        <f t="shared" si="2288"/>
        <v>0</v>
      </c>
      <c r="VFA129" s="31">
        <f t="shared" si="2288"/>
        <v>0</v>
      </c>
      <c r="VFB129" s="31">
        <f t="shared" si="2288"/>
        <v>0</v>
      </c>
      <c r="VFC129" s="31">
        <f t="shared" si="2288"/>
        <v>0</v>
      </c>
      <c r="VFD129" s="31">
        <f t="shared" si="2288"/>
        <v>0</v>
      </c>
      <c r="VFE129" s="31">
        <f t="shared" si="2288"/>
        <v>0</v>
      </c>
      <c r="VFF129" s="31">
        <f t="shared" si="2288"/>
        <v>0</v>
      </c>
      <c r="VFG129" s="31">
        <f t="shared" si="2288"/>
        <v>0</v>
      </c>
      <c r="VFH129" s="31">
        <f t="shared" si="2288"/>
        <v>0</v>
      </c>
      <c r="VFI129" s="31">
        <f t="shared" si="2288"/>
        <v>0</v>
      </c>
      <c r="VFJ129" s="31">
        <f t="shared" si="2288"/>
        <v>0</v>
      </c>
      <c r="VFK129" s="31">
        <f t="shared" si="2288"/>
        <v>0</v>
      </c>
      <c r="VFL129" s="31">
        <f t="shared" si="2288"/>
        <v>0</v>
      </c>
      <c r="VFM129" s="31">
        <f t="shared" si="2288"/>
        <v>0</v>
      </c>
      <c r="VFN129" s="31">
        <f t="shared" si="2288"/>
        <v>0</v>
      </c>
      <c r="VFO129" s="31">
        <f t="shared" si="2288"/>
        <v>0</v>
      </c>
      <c r="VFP129" s="31">
        <f t="shared" si="2288"/>
        <v>0</v>
      </c>
      <c r="VFQ129" s="31">
        <f t="shared" ref="VFQ129:VIB129" si="2289">VFQ118+VFQ128</f>
        <v>0</v>
      </c>
      <c r="VFR129" s="31">
        <f t="shared" si="2289"/>
        <v>0</v>
      </c>
      <c r="VFS129" s="31">
        <f t="shared" si="2289"/>
        <v>0</v>
      </c>
      <c r="VFT129" s="31">
        <f t="shared" si="2289"/>
        <v>0</v>
      </c>
      <c r="VFU129" s="31">
        <f t="shared" si="2289"/>
        <v>0</v>
      </c>
      <c r="VFV129" s="31">
        <f t="shared" si="2289"/>
        <v>0</v>
      </c>
      <c r="VFW129" s="31">
        <f t="shared" si="2289"/>
        <v>0</v>
      </c>
      <c r="VFX129" s="31">
        <f t="shared" si="2289"/>
        <v>0</v>
      </c>
      <c r="VFY129" s="31">
        <f t="shared" si="2289"/>
        <v>0</v>
      </c>
      <c r="VFZ129" s="31">
        <f t="shared" si="2289"/>
        <v>0</v>
      </c>
      <c r="VGA129" s="31">
        <f t="shared" si="2289"/>
        <v>0</v>
      </c>
      <c r="VGB129" s="31">
        <f t="shared" si="2289"/>
        <v>0</v>
      </c>
      <c r="VGC129" s="31">
        <f t="shared" si="2289"/>
        <v>0</v>
      </c>
      <c r="VGD129" s="31">
        <f t="shared" si="2289"/>
        <v>0</v>
      </c>
      <c r="VGE129" s="31">
        <f t="shared" si="2289"/>
        <v>0</v>
      </c>
      <c r="VGF129" s="31">
        <f t="shared" si="2289"/>
        <v>0</v>
      </c>
      <c r="VGG129" s="31">
        <f t="shared" si="2289"/>
        <v>0</v>
      </c>
      <c r="VGH129" s="31">
        <f t="shared" si="2289"/>
        <v>0</v>
      </c>
      <c r="VGI129" s="31">
        <f t="shared" si="2289"/>
        <v>0</v>
      </c>
      <c r="VGJ129" s="31">
        <f t="shared" si="2289"/>
        <v>0</v>
      </c>
      <c r="VGK129" s="31">
        <f t="shared" si="2289"/>
        <v>0</v>
      </c>
      <c r="VGL129" s="31">
        <f t="shared" si="2289"/>
        <v>0</v>
      </c>
      <c r="VGM129" s="31">
        <f t="shared" si="2289"/>
        <v>0</v>
      </c>
      <c r="VGN129" s="31">
        <f t="shared" si="2289"/>
        <v>0</v>
      </c>
      <c r="VGO129" s="31">
        <f t="shared" si="2289"/>
        <v>0</v>
      </c>
      <c r="VGP129" s="31">
        <f t="shared" si="2289"/>
        <v>0</v>
      </c>
      <c r="VGQ129" s="31">
        <f t="shared" si="2289"/>
        <v>0</v>
      </c>
      <c r="VGR129" s="31">
        <f t="shared" si="2289"/>
        <v>0</v>
      </c>
      <c r="VGS129" s="31">
        <f t="shared" si="2289"/>
        <v>0</v>
      </c>
      <c r="VGT129" s="31">
        <f t="shared" si="2289"/>
        <v>0</v>
      </c>
      <c r="VGU129" s="31">
        <f t="shared" si="2289"/>
        <v>0</v>
      </c>
      <c r="VGV129" s="31">
        <f t="shared" si="2289"/>
        <v>0</v>
      </c>
      <c r="VGW129" s="31">
        <f t="shared" si="2289"/>
        <v>0</v>
      </c>
      <c r="VGX129" s="31">
        <f t="shared" si="2289"/>
        <v>0</v>
      </c>
      <c r="VGY129" s="31">
        <f t="shared" si="2289"/>
        <v>0</v>
      </c>
      <c r="VGZ129" s="31">
        <f t="shared" si="2289"/>
        <v>0</v>
      </c>
      <c r="VHA129" s="31">
        <f t="shared" si="2289"/>
        <v>0</v>
      </c>
      <c r="VHB129" s="31">
        <f t="shared" si="2289"/>
        <v>0</v>
      </c>
      <c r="VHC129" s="31">
        <f t="shared" si="2289"/>
        <v>0</v>
      </c>
      <c r="VHD129" s="31">
        <f t="shared" si="2289"/>
        <v>0</v>
      </c>
      <c r="VHE129" s="31">
        <f t="shared" si="2289"/>
        <v>0</v>
      </c>
      <c r="VHF129" s="31">
        <f t="shared" si="2289"/>
        <v>0</v>
      </c>
      <c r="VHG129" s="31">
        <f t="shared" si="2289"/>
        <v>0</v>
      </c>
      <c r="VHH129" s="31">
        <f t="shared" si="2289"/>
        <v>0</v>
      </c>
      <c r="VHI129" s="31">
        <f t="shared" si="2289"/>
        <v>0</v>
      </c>
      <c r="VHJ129" s="31">
        <f t="shared" si="2289"/>
        <v>0</v>
      </c>
      <c r="VHK129" s="31">
        <f t="shared" si="2289"/>
        <v>0</v>
      </c>
      <c r="VHL129" s="31">
        <f t="shared" si="2289"/>
        <v>0</v>
      </c>
      <c r="VHM129" s="31">
        <f t="shared" si="2289"/>
        <v>0</v>
      </c>
      <c r="VHN129" s="31">
        <f t="shared" si="2289"/>
        <v>0</v>
      </c>
      <c r="VHO129" s="31">
        <f t="shared" si="2289"/>
        <v>0</v>
      </c>
      <c r="VHP129" s="31">
        <f t="shared" si="2289"/>
        <v>0</v>
      </c>
      <c r="VHQ129" s="31">
        <f t="shared" si="2289"/>
        <v>0</v>
      </c>
      <c r="VHR129" s="31">
        <f t="shared" si="2289"/>
        <v>0</v>
      </c>
      <c r="VHS129" s="31">
        <f t="shared" si="2289"/>
        <v>0</v>
      </c>
      <c r="VHT129" s="31">
        <f t="shared" si="2289"/>
        <v>0</v>
      </c>
      <c r="VHU129" s="31">
        <f t="shared" si="2289"/>
        <v>0</v>
      </c>
      <c r="VHV129" s="31">
        <f t="shared" si="2289"/>
        <v>0</v>
      </c>
      <c r="VHW129" s="31">
        <f t="shared" si="2289"/>
        <v>0</v>
      </c>
      <c r="VHX129" s="31">
        <f t="shared" si="2289"/>
        <v>0</v>
      </c>
      <c r="VHY129" s="31">
        <f t="shared" si="2289"/>
        <v>0</v>
      </c>
      <c r="VHZ129" s="31">
        <f t="shared" si="2289"/>
        <v>0</v>
      </c>
      <c r="VIA129" s="31">
        <f t="shared" si="2289"/>
        <v>0</v>
      </c>
      <c r="VIB129" s="31">
        <f t="shared" si="2289"/>
        <v>0</v>
      </c>
      <c r="VIC129" s="31">
        <f t="shared" ref="VIC129:VKN129" si="2290">VIC118+VIC128</f>
        <v>0</v>
      </c>
      <c r="VID129" s="31">
        <f t="shared" si="2290"/>
        <v>0</v>
      </c>
      <c r="VIE129" s="31">
        <f t="shared" si="2290"/>
        <v>0</v>
      </c>
      <c r="VIF129" s="31">
        <f t="shared" si="2290"/>
        <v>0</v>
      </c>
      <c r="VIG129" s="31">
        <f t="shared" si="2290"/>
        <v>0</v>
      </c>
      <c r="VIH129" s="31">
        <f t="shared" si="2290"/>
        <v>0</v>
      </c>
      <c r="VII129" s="31">
        <f t="shared" si="2290"/>
        <v>0</v>
      </c>
      <c r="VIJ129" s="31">
        <f t="shared" si="2290"/>
        <v>0</v>
      </c>
      <c r="VIK129" s="31">
        <f t="shared" si="2290"/>
        <v>0</v>
      </c>
      <c r="VIL129" s="31">
        <f t="shared" si="2290"/>
        <v>0</v>
      </c>
      <c r="VIM129" s="31">
        <f t="shared" si="2290"/>
        <v>0</v>
      </c>
      <c r="VIN129" s="31">
        <f t="shared" si="2290"/>
        <v>0</v>
      </c>
      <c r="VIO129" s="31">
        <f t="shared" si="2290"/>
        <v>0</v>
      </c>
      <c r="VIP129" s="31">
        <f t="shared" si="2290"/>
        <v>0</v>
      </c>
      <c r="VIQ129" s="31">
        <f t="shared" si="2290"/>
        <v>0</v>
      </c>
      <c r="VIR129" s="31">
        <f t="shared" si="2290"/>
        <v>0</v>
      </c>
      <c r="VIS129" s="31">
        <f t="shared" si="2290"/>
        <v>0</v>
      </c>
      <c r="VIT129" s="31">
        <f t="shared" si="2290"/>
        <v>0</v>
      </c>
      <c r="VIU129" s="31">
        <f t="shared" si="2290"/>
        <v>0</v>
      </c>
      <c r="VIV129" s="31">
        <f t="shared" si="2290"/>
        <v>0</v>
      </c>
      <c r="VIW129" s="31">
        <f t="shared" si="2290"/>
        <v>0</v>
      </c>
      <c r="VIX129" s="31">
        <f t="shared" si="2290"/>
        <v>0</v>
      </c>
      <c r="VIY129" s="31">
        <f t="shared" si="2290"/>
        <v>0</v>
      </c>
      <c r="VIZ129" s="31">
        <f t="shared" si="2290"/>
        <v>0</v>
      </c>
      <c r="VJA129" s="31">
        <f t="shared" si="2290"/>
        <v>0</v>
      </c>
      <c r="VJB129" s="31">
        <f t="shared" si="2290"/>
        <v>0</v>
      </c>
      <c r="VJC129" s="31">
        <f t="shared" si="2290"/>
        <v>0</v>
      </c>
      <c r="VJD129" s="31">
        <f t="shared" si="2290"/>
        <v>0</v>
      </c>
      <c r="VJE129" s="31">
        <f t="shared" si="2290"/>
        <v>0</v>
      </c>
      <c r="VJF129" s="31">
        <f t="shared" si="2290"/>
        <v>0</v>
      </c>
      <c r="VJG129" s="31">
        <f t="shared" si="2290"/>
        <v>0</v>
      </c>
      <c r="VJH129" s="31">
        <f t="shared" si="2290"/>
        <v>0</v>
      </c>
      <c r="VJI129" s="31">
        <f t="shared" si="2290"/>
        <v>0</v>
      </c>
      <c r="VJJ129" s="31">
        <f t="shared" si="2290"/>
        <v>0</v>
      </c>
      <c r="VJK129" s="31">
        <f t="shared" si="2290"/>
        <v>0</v>
      </c>
      <c r="VJL129" s="31">
        <f t="shared" si="2290"/>
        <v>0</v>
      </c>
      <c r="VJM129" s="31">
        <f t="shared" si="2290"/>
        <v>0</v>
      </c>
      <c r="VJN129" s="31">
        <f t="shared" si="2290"/>
        <v>0</v>
      </c>
      <c r="VJO129" s="31">
        <f t="shared" si="2290"/>
        <v>0</v>
      </c>
      <c r="VJP129" s="31">
        <f t="shared" si="2290"/>
        <v>0</v>
      </c>
      <c r="VJQ129" s="31">
        <f t="shared" si="2290"/>
        <v>0</v>
      </c>
      <c r="VJR129" s="31">
        <f t="shared" si="2290"/>
        <v>0</v>
      </c>
      <c r="VJS129" s="31">
        <f t="shared" si="2290"/>
        <v>0</v>
      </c>
      <c r="VJT129" s="31">
        <f t="shared" si="2290"/>
        <v>0</v>
      </c>
      <c r="VJU129" s="31">
        <f t="shared" si="2290"/>
        <v>0</v>
      </c>
      <c r="VJV129" s="31">
        <f t="shared" si="2290"/>
        <v>0</v>
      </c>
      <c r="VJW129" s="31">
        <f t="shared" si="2290"/>
        <v>0</v>
      </c>
      <c r="VJX129" s="31">
        <f t="shared" si="2290"/>
        <v>0</v>
      </c>
      <c r="VJY129" s="31">
        <f t="shared" si="2290"/>
        <v>0</v>
      </c>
      <c r="VJZ129" s="31">
        <f t="shared" si="2290"/>
        <v>0</v>
      </c>
      <c r="VKA129" s="31">
        <f t="shared" si="2290"/>
        <v>0</v>
      </c>
      <c r="VKB129" s="31">
        <f t="shared" si="2290"/>
        <v>0</v>
      </c>
      <c r="VKC129" s="31">
        <f t="shared" si="2290"/>
        <v>0</v>
      </c>
      <c r="VKD129" s="31">
        <f t="shared" si="2290"/>
        <v>0</v>
      </c>
      <c r="VKE129" s="31">
        <f t="shared" si="2290"/>
        <v>0</v>
      </c>
      <c r="VKF129" s="31">
        <f t="shared" si="2290"/>
        <v>0</v>
      </c>
      <c r="VKG129" s="31">
        <f t="shared" si="2290"/>
        <v>0</v>
      </c>
      <c r="VKH129" s="31">
        <f t="shared" si="2290"/>
        <v>0</v>
      </c>
      <c r="VKI129" s="31">
        <f t="shared" si="2290"/>
        <v>0</v>
      </c>
      <c r="VKJ129" s="31">
        <f t="shared" si="2290"/>
        <v>0</v>
      </c>
      <c r="VKK129" s="31">
        <f t="shared" si="2290"/>
        <v>0</v>
      </c>
      <c r="VKL129" s="31">
        <f t="shared" si="2290"/>
        <v>0</v>
      </c>
      <c r="VKM129" s="31">
        <f t="shared" si="2290"/>
        <v>0</v>
      </c>
      <c r="VKN129" s="31">
        <f t="shared" si="2290"/>
        <v>0</v>
      </c>
      <c r="VKO129" s="31">
        <f t="shared" ref="VKO129:VMZ129" si="2291">VKO118+VKO128</f>
        <v>0</v>
      </c>
      <c r="VKP129" s="31">
        <f t="shared" si="2291"/>
        <v>0</v>
      </c>
      <c r="VKQ129" s="31">
        <f t="shared" si="2291"/>
        <v>0</v>
      </c>
      <c r="VKR129" s="31">
        <f t="shared" si="2291"/>
        <v>0</v>
      </c>
      <c r="VKS129" s="31">
        <f t="shared" si="2291"/>
        <v>0</v>
      </c>
      <c r="VKT129" s="31">
        <f t="shared" si="2291"/>
        <v>0</v>
      </c>
      <c r="VKU129" s="31">
        <f t="shared" si="2291"/>
        <v>0</v>
      </c>
      <c r="VKV129" s="31">
        <f t="shared" si="2291"/>
        <v>0</v>
      </c>
      <c r="VKW129" s="31">
        <f t="shared" si="2291"/>
        <v>0</v>
      </c>
      <c r="VKX129" s="31">
        <f t="shared" si="2291"/>
        <v>0</v>
      </c>
      <c r="VKY129" s="31">
        <f t="shared" si="2291"/>
        <v>0</v>
      </c>
      <c r="VKZ129" s="31">
        <f t="shared" si="2291"/>
        <v>0</v>
      </c>
      <c r="VLA129" s="31">
        <f t="shared" si="2291"/>
        <v>0</v>
      </c>
      <c r="VLB129" s="31">
        <f t="shared" si="2291"/>
        <v>0</v>
      </c>
      <c r="VLC129" s="31">
        <f t="shared" si="2291"/>
        <v>0</v>
      </c>
      <c r="VLD129" s="31">
        <f t="shared" si="2291"/>
        <v>0</v>
      </c>
      <c r="VLE129" s="31">
        <f t="shared" si="2291"/>
        <v>0</v>
      </c>
      <c r="VLF129" s="31">
        <f t="shared" si="2291"/>
        <v>0</v>
      </c>
      <c r="VLG129" s="31">
        <f t="shared" si="2291"/>
        <v>0</v>
      </c>
      <c r="VLH129" s="31">
        <f t="shared" si="2291"/>
        <v>0</v>
      </c>
      <c r="VLI129" s="31">
        <f t="shared" si="2291"/>
        <v>0</v>
      </c>
      <c r="VLJ129" s="31">
        <f t="shared" si="2291"/>
        <v>0</v>
      </c>
      <c r="VLK129" s="31">
        <f t="shared" si="2291"/>
        <v>0</v>
      </c>
      <c r="VLL129" s="31">
        <f t="shared" si="2291"/>
        <v>0</v>
      </c>
      <c r="VLM129" s="31">
        <f t="shared" si="2291"/>
        <v>0</v>
      </c>
      <c r="VLN129" s="31">
        <f t="shared" si="2291"/>
        <v>0</v>
      </c>
      <c r="VLO129" s="31">
        <f t="shared" si="2291"/>
        <v>0</v>
      </c>
      <c r="VLP129" s="31">
        <f t="shared" si="2291"/>
        <v>0</v>
      </c>
      <c r="VLQ129" s="31">
        <f t="shared" si="2291"/>
        <v>0</v>
      </c>
      <c r="VLR129" s="31">
        <f t="shared" si="2291"/>
        <v>0</v>
      </c>
      <c r="VLS129" s="31">
        <f t="shared" si="2291"/>
        <v>0</v>
      </c>
      <c r="VLT129" s="31">
        <f t="shared" si="2291"/>
        <v>0</v>
      </c>
      <c r="VLU129" s="31">
        <f t="shared" si="2291"/>
        <v>0</v>
      </c>
      <c r="VLV129" s="31">
        <f t="shared" si="2291"/>
        <v>0</v>
      </c>
      <c r="VLW129" s="31">
        <f t="shared" si="2291"/>
        <v>0</v>
      </c>
      <c r="VLX129" s="31">
        <f t="shared" si="2291"/>
        <v>0</v>
      </c>
      <c r="VLY129" s="31">
        <f t="shared" si="2291"/>
        <v>0</v>
      </c>
      <c r="VLZ129" s="31">
        <f t="shared" si="2291"/>
        <v>0</v>
      </c>
      <c r="VMA129" s="31">
        <f t="shared" si="2291"/>
        <v>0</v>
      </c>
      <c r="VMB129" s="31">
        <f t="shared" si="2291"/>
        <v>0</v>
      </c>
      <c r="VMC129" s="31">
        <f t="shared" si="2291"/>
        <v>0</v>
      </c>
      <c r="VMD129" s="31">
        <f t="shared" si="2291"/>
        <v>0</v>
      </c>
      <c r="VME129" s="31">
        <f t="shared" si="2291"/>
        <v>0</v>
      </c>
      <c r="VMF129" s="31">
        <f t="shared" si="2291"/>
        <v>0</v>
      </c>
      <c r="VMG129" s="31">
        <f t="shared" si="2291"/>
        <v>0</v>
      </c>
      <c r="VMH129" s="31">
        <f t="shared" si="2291"/>
        <v>0</v>
      </c>
      <c r="VMI129" s="31">
        <f t="shared" si="2291"/>
        <v>0</v>
      </c>
      <c r="VMJ129" s="31">
        <f t="shared" si="2291"/>
        <v>0</v>
      </c>
      <c r="VMK129" s="31">
        <f t="shared" si="2291"/>
        <v>0</v>
      </c>
      <c r="VML129" s="31">
        <f t="shared" si="2291"/>
        <v>0</v>
      </c>
      <c r="VMM129" s="31">
        <f t="shared" si="2291"/>
        <v>0</v>
      </c>
      <c r="VMN129" s="31">
        <f t="shared" si="2291"/>
        <v>0</v>
      </c>
      <c r="VMO129" s="31">
        <f t="shared" si="2291"/>
        <v>0</v>
      </c>
      <c r="VMP129" s="31">
        <f t="shared" si="2291"/>
        <v>0</v>
      </c>
      <c r="VMQ129" s="31">
        <f t="shared" si="2291"/>
        <v>0</v>
      </c>
      <c r="VMR129" s="31">
        <f t="shared" si="2291"/>
        <v>0</v>
      </c>
      <c r="VMS129" s="31">
        <f t="shared" si="2291"/>
        <v>0</v>
      </c>
      <c r="VMT129" s="31">
        <f t="shared" si="2291"/>
        <v>0</v>
      </c>
      <c r="VMU129" s="31">
        <f t="shared" si="2291"/>
        <v>0</v>
      </c>
      <c r="VMV129" s="31">
        <f t="shared" si="2291"/>
        <v>0</v>
      </c>
      <c r="VMW129" s="31">
        <f t="shared" si="2291"/>
        <v>0</v>
      </c>
      <c r="VMX129" s="31">
        <f t="shared" si="2291"/>
        <v>0</v>
      </c>
      <c r="VMY129" s="31">
        <f t="shared" si="2291"/>
        <v>0</v>
      </c>
      <c r="VMZ129" s="31">
        <f t="shared" si="2291"/>
        <v>0</v>
      </c>
      <c r="VNA129" s="31">
        <f t="shared" ref="VNA129:VPL129" si="2292">VNA118+VNA128</f>
        <v>0</v>
      </c>
      <c r="VNB129" s="31">
        <f t="shared" si="2292"/>
        <v>0</v>
      </c>
      <c r="VNC129" s="31">
        <f t="shared" si="2292"/>
        <v>0</v>
      </c>
      <c r="VND129" s="31">
        <f t="shared" si="2292"/>
        <v>0</v>
      </c>
      <c r="VNE129" s="31">
        <f t="shared" si="2292"/>
        <v>0</v>
      </c>
      <c r="VNF129" s="31">
        <f t="shared" si="2292"/>
        <v>0</v>
      </c>
      <c r="VNG129" s="31">
        <f t="shared" si="2292"/>
        <v>0</v>
      </c>
      <c r="VNH129" s="31">
        <f t="shared" si="2292"/>
        <v>0</v>
      </c>
      <c r="VNI129" s="31">
        <f t="shared" si="2292"/>
        <v>0</v>
      </c>
      <c r="VNJ129" s="31">
        <f t="shared" si="2292"/>
        <v>0</v>
      </c>
      <c r="VNK129" s="31">
        <f t="shared" si="2292"/>
        <v>0</v>
      </c>
      <c r="VNL129" s="31">
        <f t="shared" si="2292"/>
        <v>0</v>
      </c>
      <c r="VNM129" s="31">
        <f t="shared" si="2292"/>
        <v>0</v>
      </c>
      <c r="VNN129" s="31">
        <f t="shared" si="2292"/>
        <v>0</v>
      </c>
      <c r="VNO129" s="31">
        <f t="shared" si="2292"/>
        <v>0</v>
      </c>
      <c r="VNP129" s="31">
        <f t="shared" si="2292"/>
        <v>0</v>
      </c>
      <c r="VNQ129" s="31">
        <f t="shared" si="2292"/>
        <v>0</v>
      </c>
      <c r="VNR129" s="31">
        <f t="shared" si="2292"/>
        <v>0</v>
      </c>
      <c r="VNS129" s="31">
        <f t="shared" si="2292"/>
        <v>0</v>
      </c>
      <c r="VNT129" s="31">
        <f t="shared" si="2292"/>
        <v>0</v>
      </c>
      <c r="VNU129" s="31">
        <f t="shared" si="2292"/>
        <v>0</v>
      </c>
      <c r="VNV129" s="31">
        <f t="shared" si="2292"/>
        <v>0</v>
      </c>
      <c r="VNW129" s="31">
        <f t="shared" si="2292"/>
        <v>0</v>
      </c>
      <c r="VNX129" s="31">
        <f t="shared" si="2292"/>
        <v>0</v>
      </c>
      <c r="VNY129" s="31">
        <f t="shared" si="2292"/>
        <v>0</v>
      </c>
      <c r="VNZ129" s="31">
        <f t="shared" si="2292"/>
        <v>0</v>
      </c>
      <c r="VOA129" s="31">
        <f t="shared" si="2292"/>
        <v>0</v>
      </c>
      <c r="VOB129" s="31">
        <f t="shared" si="2292"/>
        <v>0</v>
      </c>
      <c r="VOC129" s="31">
        <f t="shared" si="2292"/>
        <v>0</v>
      </c>
      <c r="VOD129" s="31">
        <f t="shared" si="2292"/>
        <v>0</v>
      </c>
      <c r="VOE129" s="31">
        <f t="shared" si="2292"/>
        <v>0</v>
      </c>
      <c r="VOF129" s="31">
        <f t="shared" si="2292"/>
        <v>0</v>
      </c>
      <c r="VOG129" s="31">
        <f t="shared" si="2292"/>
        <v>0</v>
      </c>
      <c r="VOH129" s="31">
        <f t="shared" si="2292"/>
        <v>0</v>
      </c>
      <c r="VOI129" s="31">
        <f t="shared" si="2292"/>
        <v>0</v>
      </c>
      <c r="VOJ129" s="31">
        <f t="shared" si="2292"/>
        <v>0</v>
      </c>
      <c r="VOK129" s="31">
        <f t="shared" si="2292"/>
        <v>0</v>
      </c>
      <c r="VOL129" s="31">
        <f t="shared" si="2292"/>
        <v>0</v>
      </c>
      <c r="VOM129" s="31">
        <f t="shared" si="2292"/>
        <v>0</v>
      </c>
      <c r="VON129" s="31">
        <f t="shared" si="2292"/>
        <v>0</v>
      </c>
      <c r="VOO129" s="31">
        <f t="shared" si="2292"/>
        <v>0</v>
      </c>
      <c r="VOP129" s="31">
        <f t="shared" si="2292"/>
        <v>0</v>
      </c>
      <c r="VOQ129" s="31">
        <f t="shared" si="2292"/>
        <v>0</v>
      </c>
      <c r="VOR129" s="31">
        <f t="shared" si="2292"/>
        <v>0</v>
      </c>
      <c r="VOS129" s="31">
        <f t="shared" si="2292"/>
        <v>0</v>
      </c>
      <c r="VOT129" s="31">
        <f t="shared" si="2292"/>
        <v>0</v>
      </c>
      <c r="VOU129" s="31">
        <f t="shared" si="2292"/>
        <v>0</v>
      </c>
      <c r="VOV129" s="31">
        <f t="shared" si="2292"/>
        <v>0</v>
      </c>
      <c r="VOW129" s="31">
        <f t="shared" si="2292"/>
        <v>0</v>
      </c>
      <c r="VOX129" s="31">
        <f t="shared" si="2292"/>
        <v>0</v>
      </c>
      <c r="VOY129" s="31">
        <f t="shared" si="2292"/>
        <v>0</v>
      </c>
      <c r="VOZ129" s="31">
        <f t="shared" si="2292"/>
        <v>0</v>
      </c>
      <c r="VPA129" s="31">
        <f t="shared" si="2292"/>
        <v>0</v>
      </c>
      <c r="VPB129" s="31">
        <f t="shared" si="2292"/>
        <v>0</v>
      </c>
      <c r="VPC129" s="31">
        <f t="shared" si="2292"/>
        <v>0</v>
      </c>
      <c r="VPD129" s="31">
        <f t="shared" si="2292"/>
        <v>0</v>
      </c>
      <c r="VPE129" s="31">
        <f t="shared" si="2292"/>
        <v>0</v>
      </c>
      <c r="VPF129" s="31">
        <f t="shared" si="2292"/>
        <v>0</v>
      </c>
      <c r="VPG129" s="31">
        <f t="shared" si="2292"/>
        <v>0</v>
      </c>
      <c r="VPH129" s="31">
        <f t="shared" si="2292"/>
        <v>0</v>
      </c>
      <c r="VPI129" s="31">
        <f t="shared" si="2292"/>
        <v>0</v>
      </c>
      <c r="VPJ129" s="31">
        <f t="shared" si="2292"/>
        <v>0</v>
      </c>
      <c r="VPK129" s="31">
        <f t="shared" si="2292"/>
        <v>0</v>
      </c>
      <c r="VPL129" s="31">
        <f t="shared" si="2292"/>
        <v>0</v>
      </c>
      <c r="VPM129" s="31">
        <f t="shared" ref="VPM129:VRX129" si="2293">VPM118+VPM128</f>
        <v>0</v>
      </c>
      <c r="VPN129" s="31">
        <f t="shared" si="2293"/>
        <v>0</v>
      </c>
      <c r="VPO129" s="31">
        <f t="shared" si="2293"/>
        <v>0</v>
      </c>
      <c r="VPP129" s="31">
        <f t="shared" si="2293"/>
        <v>0</v>
      </c>
      <c r="VPQ129" s="31">
        <f t="shared" si="2293"/>
        <v>0</v>
      </c>
      <c r="VPR129" s="31">
        <f t="shared" si="2293"/>
        <v>0</v>
      </c>
      <c r="VPS129" s="31">
        <f t="shared" si="2293"/>
        <v>0</v>
      </c>
      <c r="VPT129" s="31">
        <f t="shared" si="2293"/>
        <v>0</v>
      </c>
      <c r="VPU129" s="31">
        <f t="shared" si="2293"/>
        <v>0</v>
      </c>
      <c r="VPV129" s="31">
        <f t="shared" si="2293"/>
        <v>0</v>
      </c>
      <c r="VPW129" s="31">
        <f t="shared" si="2293"/>
        <v>0</v>
      </c>
      <c r="VPX129" s="31">
        <f t="shared" si="2293"/>
        <v>0</v>
      </c>
      <c r="VPY129" s="31">
        <f t="shared" si="2293"/>
        <v>0</v>
      </c>
      <c r="VPZ129" s="31">
        <f t="shared" si="2293"/>
        <v>0</v>
      </c>
      <c r="VQA129" s="31">
        <f t="shared" si="2293"/>
        <v>0</v>
      </c>
      <c r="VQB129" s="31">
        <f t="shared" si="2293"/>
        <v>0</v>
      </c>
      <c r="VQC129" s="31">
        <f t="shared" si="2293"/>
        <v>0</v>
      </c>
      <c r="VQD129" s="31">
        <f t="shared" si="2293"/>
        <v>0</v>
      </c>
      <c r="VQE129" s="31">
        <f t="shared" si="2293"/>
        <v>0</v>
      </c>
      <c r="VQF129" s="31">
        <f t="shared" si="2293"/>
        <v>0</v>
      </c>
      <c r="VQG129" s="31">
        <f t="shared" si="2293"/>
        <v>0</v>
      </c>
      <c r="VQH129" s="31">
        <f t="shared" si="2293"/>
        <v>0</v>
      </c>
      <c r="VQI129" s="31">
        <f t="shared" si="2293"/>
        <v>0</v>
      </c>
      <c r="VQJ129" s="31">
        <f t="shared" si="2293"/>
        <v>0</v>
      </c>
      <c r="VQK129" s="31">
        <f t="shared" si="2293"/>
        <v>0</v>
      </c>
      <c r="VQL129" s="31">
        <f t="shared" si="2293"/>
        <v>0</v>
      </c>
      <c r="VQM129" s="31">
        <f t="shared" si="2293"/>
        <v>0</v>
      </c>
      <c r="VQN129" s="31">
        <f t="shared" si="2293"/>
        <v>0</v>
      </c>
      <c r="VQO129" s="31">
        <f t="shared" si="2293"/>
        <v>0</v>
      </c>
      <c r="VQP129" s="31">
        <f t="shared" si="2293"/>
        <v>0</v>
      </c>
      <c r="VQQ129" s="31">
        <f t="shared" si="2293"/>
        <v>0</v>
      </c>
      <c r="VQR129" s="31">
        <f t="shared" si="2293"/>
        <v>0</v>
      </c>
      <c r="VQS129" s="31">
        <f t="shared" si="2293"/>
        <v>0</v>
      </c>
      <c r="VQT129" s="31">
        <f t="shared" si="2293"/>
        <v>0</v>
      </c>
      <c r="VQU129" s="31">
        <f t="shared" si="2293"/>
        <v>0</v>
      </c>
      <c r="VQV129" s="31">
        <f t="shared" si="2293"/>
        <v>0</v>
      </c>
      <c r="VQW129" s="31">
        <f t="shared" si="2293"/>
        <v>0</v>
      </c>
      <c r="VQX129" s="31">
        <f t="shared" si="2293"/>
        <v>0</v>
      </c>
      <c r="VQY129" s="31">
        <f t="shared" si="2293"/>
        <v>0</v>
      </c>
      <c r="VQZ129" s="31">
        <f t="shared" si="2293"/>
        <v>0</v>
      </c>
      <c r="VRA129" s="31">
        <f t="shared" si="2293"/>
        <v>0</v>
      </c>
      <c r="VRB129" s="31">
        <f t="shared" si="2293"/>
        <v>0</v>
      </c>
      <c r="VRC129" s="31">
        <f t="shared" si="2293"/>
        <v>0</v>
      </c>
      <c r="VRD129" s="31">
        <f t="shared" si="2293"/>
        <v>0</v>
      </c>
      <c r="VRE129" s="31">
        <f t="shared" si="2293"/>
        <v>0</v>
      </c>
      <c r="VRF129" s="31">
        <f t="shared" si="2293"/>
        <v>0</v>
      </c>
      <c r="VRG129" s="31">
        <f t="shared" si="2293"/>
        <v>0</v>
      </c>
      <c r="VRH129" s="31">
        <f t="shared" si="2293"/>
        <v>0</v>
      </c>
      <c r="VRI129" s="31">
        <f t="shared" si="2293"/>
        <v>0</v>
      </c>
      <c r="VRJ129" s="31">
        <f t="shared" si="2293"/>
        <v>0</v>
      </c>
      <c r="VRK129" s="31">
        <f t="shared" si="2293"/>
        <v>0</v>
      </c>
      <c r="VRL129" s="31">
        <f t="shared" si="2293"/>
        <v>0</v>
      </c>
      <c r="VRM129" s="31">
        <f t="shared" si="2293"/>
        <v>0</v>
      </c>
      <c r="VRN129" s="31">
        <f t="shared" si="2293"/>
        <v>0</v>
      </c>
      <c r="VRO129" s="31">
        <f t="shared" si="2293"/>
        <v>0</v>
      </c>
      <c r="VRP129" s="31">
        <f t="shared" si="2293"/>
        <v>0</v>
      </c>
      <c r="VRQ129" s="31">
        <f t="shared" si="2293"/>
        <v>0</v>
      </c>
      <c r="VRR129" s="31">
        <f t="shared" si="2293"/>
        <v>0</v>
      </c>
      <c r="VRS129" s="31">
        <f t="shared" si="2293"/>
        <v>0</v>
      </c>
      <c r="VRT129" s="31">
        <f t="shared" si="2293"/>
        <v>0</v>
      </c>
      <c r="VRU129" s="31">
        <f t="shared" si="2293"/>
        <v>0</v>
      </c>
      <c r="VRV129" s="31">
        <f t="shared" si="2293"/>
        <v>0</v>
      </c>
      <c r="VRW129" s="31">
        <f t="shared" si="2293"/>
        <v>0</v>
      </c>
      <c r="VRX129" s="31">
        <f t="shared" si="2293"/>
        <v>0</v>
      </c>
      <c r="VRY129" s="31">
        <f t="shared" ref="VRY129:VUJ129" si="2294">VRY118+VRY128</f>
        <v>0</v>
      </c>
      <c r="VRZ129" s="31">
        <f t="shared" si="2294"/>
        <v>0</v>
      </c>
      <c r="VSA129" s="31">
        <f t="shared" si="2294"/>
        <v>0</v>
      </c>
      <c r="VSB129" s="31">
        <f t="shared" si="2294"/>
        <v>0</v>
      </c>
      <c r="VSC129" s="31">
        <f t="shared" si="2294"/>
        <v>0</v>
      </c>
      <c r="VSD129" s="31">
        <f t="shared" si="2294"/>
        <v>0</v>
      </c>
      <c r="VSE129" s="31">
        <f t="shared" si="2294"/>
        <v>0</v>
      </c>
      <c r="VSF129" s="31">
        <f t="shared" si="2294"/>
        <v>0</v>
      </c>
      <c r="VSG129" s="31">
        <f t="shared" si="2294"/>
        <v>0</v>
      </c>
      <c r="VSH129" s="31">
        <f t="shared" si="2294"/>
        <v>0</v>
      </c>
      <c r="VSI129" s="31">
        <f t="shared" si="2294"/>
        <v>0</v>
      </c>
      <c r="VSJ129" s="31">
        <f t="shared" si="2294"/>
        <v>0</v>
      </c>
      <c r="VSK129" s="31">
        <f t="shared" si="2294"/>
        <v>0</v>
      </c>
      <c r="VSL129" s="31">
        <f t="shared" si="2294"/>
        <v>0</v>
      </c>
      <c r="VSM129" s="31">
        <f t="shared" si="2294"/>
        <v>0</v>
      </c>
      <c r="VSN129" s="31">
        <f t="shared" si="2294"/>
        <v>0</v>
      </c>
      <c r="VSO129" s="31">
        <f t="shared" si="2294"/>
        <v>0</v>
      </c>
      <c r="VSP129" s="31">
        <f t="shared" si="2294"/>
        <v>0</v>
      </c>
      <c r="VSQ129" s="31">
        <f t="shared" si="2294"/>
        <v>0</v>
      </c>
      <c r="VSR129" s="31">
        <f t="shared" si="2294"/>
        <v>0</v>
      </c>
      <c r="VSS129" s="31">
        <f t="shared" si="2294"/>
        <v>0</v>
      </c>
      <c r="VST129" s="31">
        <f t="shared" si="2294"/>
        <v>0</v>
      </c>
      <c r="VSU129" s="31">
        <f t="shared" si="2294"/>
        <v>0</v>
      </c>
      <c r="VSV129" s="31">
        <f t="shared" si="2294"/>
        <v>0</v>
      </c>
      <c r="VSW129" s="31">
        <f t="shared" si="2294"/>
        <v>0</v>
      </c>
      <c r="VSX129" s="31">
        <f t="shared" si="2294"/>
        <v>0</v>
      </c>
      <c r="VSY129" s="31">
        <f t="shared" si="2294"/>
        <v>0</v>
      </c>
      <c r="VSZ129" s="31">
        <f t="shared" si="2294"/>
        <v>0</v>
      </c>
      <c r="VTA129" s="31">
        <f t="shared" si="2294"/>
        <v>0</v>
      </c>
      <c r="VTB129" s="31">
        <f t="shared" si="2294"/>
        <v>0</v>
      </c>
      <c r="VTC129" s="31">
        <f t="shared" si="2294"/>
        <v>0</v>
      </c>
      <c r="VTD129" s="31">
        <f t="shared" si="2294"/>
        <v>0</v>
      </c>
      <c r="VTE129" s="31">
        <f t="shared" si="2294"/>
        <v>0</v>
      </c>
      <c r="VTF129" s="31">
        <f t="shared" si="2294"/>
        <v>0</v>
      </c>
      <c r="VTG129" s="31">
        <f t="shared" si="2294"/>
        <v>0</v>
      </c>
      <c r="VTH129" s="31">
        <f t="shared" si="2294"/>
        <v>0</v>
      </c>
      <c r="VTI129" s="31">
        <f t="shared" si="2294"/>
        <v>0</v>
      </c>
      <c r="VTJ129" s="31">
        <f t="shared" si="2294"/>
        <v>0</v>
      </c>
      <c r="VTK129" s="31">
        <f t="shared" si="2294"/>
        <v>0</v>
      </c>
      <c r="VTL129" s="31">
        <f t="shared" si="2294"/>
        <v>0</v>
      </c>
      <c r="VTM129" s="31">
        <f t="shared" si="2294"/>
        <v>0</v>
      </c>
      <c r="VTN129" s="31">
        <f t="shared" si="2294"/>
        <v>0</v>
      </c>
      <c r="VTO129" s="31">
        <f t="shared" si="2294"/>
        <v>0</v>
      </c>
      <c r="VTP129" s="31">
        <f t="shared" si="2294"/>
        <v>0</v>
      </c>
      <c r="VTQ129" s="31">
        <f t="shared" si="2294"/>
        <v>0</v>
      </c>
      <c r="VTR129" s="31">
        <f t="shared" si="2294"/>
        <v>0</v>
      </c>
      <c r="VTS129" s="31">
        <f t="shared" si="2294"/>
        <v>0</v>
      </c>
      <c r="VTT129" s="31">
        <f t="shared" si="2294"/>
        <v>0</v>
      </c>
      <c r="VTU129" s="31">
        <f t="shared" si="2294"/>
        <v>0</v>
      </c>
      <c r="VTV129" s="31">
        <f t="shared" si="2294"/>
        <v>0</v>
      </c>
      <c r="VTW129" s="31">
        <f t="shared" si="2294"/>
        <v>0</v>
      </c>
      <c r="VTX129" s="31">
        <f t="shared" si="2294"/>
        <v>0</v>
      </c>
      <c r="VTY129" s="31">
        <f t="shared" si="2294"/>
        <v>0</v>
      </c>
      <c r="VTZ129" s="31">
        <f t="shared" si="2294"/>
        <v>0</v>
      </c>
      <c r="VUA129" s="31">
        <f t="shared" si="2294"/>
        <v>0</v>
      </c>
      <c r="VUB129" s="31">
        <f t="shared" si="2294"/>
        <v>0</v>
      </c>
      <c r="VUC129" s="31">
        <f t="shared" si="2294"/>
        <v>0</v>
      </c>
      <c r="VUD129" s="31">
        <f t="shared" si="2294"/>
        <v>0</v>
      </c>
      <c r="VUE129" s="31">
        <f t="shared" si="2294"/>
        <v>0</v>
      </c>
      <c r="VUF129" s="31">
        <f t="shared" si="2294"/>
        <v>0</v>
      </c>
      <c r="VUG129" s="31">
        <f t="shared" si="2294"/>
        <v>0</v>
      </c>
      <c r="VUH129" s="31">
        <f t="shared" si="2294"/>
        <v>0</v>
      </c>
      <c r="VUI129" s="31">
        <f t="shared" si="2294"/>
        <v>0</v>
      </c>
      <c r="VUJ129" s="31">
        <f t="shared" si="2294"/>
        <v>0</v>
      </c>
      <c r="VUK129" s="31">
        <f t="shared" ref="VUK129:VWV129" si="2295">VUK118+VUK128</f>
        <v>0</v>
      </c>
      <c r="VUL129" s="31">
        <f t="shared" si="2295"/>
        <v>0</v>
      </c>
      <c r="VUM129" s="31">
        <f t="shared" si="2295"/>
        <v>0</v>
      </c>
      <c r="VUN129" s="31">
        <f t="shared" si="2295"/>
        <v>0</v>
      </c>
      <c r="VUO129" s="31">
        <f t="shared" si="2295"/>
        <v>0</v>
      </c>
      <c r="VUP129" s="31">
        <f t="shared" si="2295"/>
        <v>0</v>
      </c>
      <c r="VUQ129" s="31">
        <f t="shared" si="2295"/>
        <v>0</v>
      </c>
      <c r="VUR129" s="31">
        <f t="shared" si="2295"/>
        <v>0</v>
      </c>
      <c r="VUS129" s="31">
        <f t="shared" si="2295"/>
        <v>0</v>
      </c>
      <c r="VUT129" s="31">
        <f t="shared" si="2295"/>
        <v>0</v>
      </c>
      <c r="VUU129" s="31">
        <f t="shared" si="2295"/>
        <v>0</v>
      </c>
      <c r="VUV129" s="31">
        <f t="shared" si="2295"/>
        <v>0</v>
      </c>
      <c r="VUW129" s="31">
        <f t="shared" si="2295"/>
        <v>0</v>
      </c>
      <c r="VUX129" s="31">
        <f t="shared" si="2295"/>
        <v>0</v>
      </c>
      <c r="VUY129" s="31">
        <f t="shared" si="2295"/>
        <v>0</v>
      </c>
      <c r="VUZ129" s="31">
        <f t="shared" si="2295"/>
        <v>0</v>
      </c>
      <c r="VVA129" s="31">
        <f t="shared" si="2295"/>
        <v>0</v>
      </c>
      <c r="VVB129" s="31">
        <f t="shared" si="2295"/>
        <v>0</v>
      </c>
      <c r="VVC129" s="31">
        <f t="shared" si="2295"/>
        <v>0</v>
      </c>
      <c r="VVD129" s="31">
        <f t="shared" si="2295"/>
        <v>0</v>
      </c>
      <c r="VVE129" s="31">
        <f t="shared" si="2295"/>
        <v>0</v>
      </c>
      <c r="VVF129" s="31">
        <f t="shared" si="2295"/>
        <v>0</v>
      </c>
      <c r="VVG129" s="31">
        <f t="shared" si="2295"/>
        <v>0</v>
      </c>
      <c r="VVH129" s="31">
        <f t="shared" si="2295"/>
        <v>0</v>
      </c>
      <c r="VVI129" s="31">
        <f t="shared" si="2295"/>
        <v>0</v>
      </c>
      <c r="VVJ129" s="31">
        <f t="shared" si="2295"/>
        <v>0</v>
      </c>
      <c r="VVK129" s="31">
        <f t="shared" si="2295"/>
        <v>0</v>
      </c>
      <c r="VVL129" s="31">
        <f t="shared" si="2295"/>
        <v>0</v>
      </c>
      <c r="VVM129" s="31">
        <f t="shared" si="2295"/>
        <v>0</v>
      </c>
      <c r="VVN129" s="31">
        <f t="shared" si="2295"/>
        <v>0</v>
      </c>
      <c r="VVO129" s="31">
        <f t="shared" si="2295"/>
        <v>0</v>
      </c>
      <c r="VVP129" s="31">
        <f t="shared" si="2295"/>
        <v>0</v>
      </c>
      <c r="VVQ129" s="31">
        <f t="shared" si="2295"/>
        <v>0</v>
      </c>
      <c r="VVR129" s="31">
        <f t="shared" si="2295"/>
        <v>0</v>
      </c>
      <c r="VVS129" s="31">
        <f t="shared" si="2295"/>
        <v>0</v>
      </c>
      <c r="VVT129" s="31">
        <f t="shared" si="2295"/>
        <v>0</v>
      </c>
      <c r="VVU129" s="31">
        <f t="shared" si="2295"/>
        <v>0</v>
      </c>
      <c r="VVV129" s="31">
        <f t="shared" si="2295"/>
        <v>0</v>
      </c>
      <c r="VVW129" s="31">
        <f t="shared" si="2295"/>
        <v>0</v>
      </c>
      <c r="VVX129" s="31">
        <f t="shared" si="2295"/>
        <v>0</v>
      </c>
      <c r="VVY129" s="31">
        <f t="shared" si="2295"/>
        <v>0</v>
      </c>
      <c r="VVZ129" s="31">
        <f t="shared" si="2295"/>
        <v>0</v>
      </c>
      <c r="VWA129" s="31">
        <f t="shared" si="2295"/>
        <v>0</v>
      </c>
      <c r="VWB129" s="31">
        <f t="shared" si="2295"/>
        <v>0</v>
      </c>
      <c r="VWC129" s="31">
        <f t="shared" si="2295"/>
        <v>0</v>
      </c>
      <c r="VWD129" s="31">
        <f t="shared" si="2295"/>
        <v>0</v>
      </c>
      <c r="VWE129" s="31">
        <f t="shared" si="2295"/>
        <v>0</v>
      </c>
      <c r="VWF129" s="31">
        <f t="shared" si="2295"/>
        <v>0</v>
      </c>
      <c r="VWG129" s="31">
        <f t="shared" si="2295"/>
        <v>0</v>
      </c>
      <c r="VWH129" s="31">
        <f t="shared" si="2295"/>
        <v>0</v>
      </c>
      <c r="VWI129" s="31">
        <f t="shared" si="2295"/>
        <v>0</v>
      </c>
      <c r="VWJ129" s="31">
        <f t="shared" si="2295"/>
        <v>0</v>
      </c>
      <c r="VWK129" s="31">
        <f t="shared" si="2295"/>
        <v>0</v>
      </c>
      <c r="VWL129" s="31">
        <f t="shared" si="2295"/>
        <v>0</v>
      </c>
      <c r="VWM129" s="31">
        <f t="shared" si="2295"/>
        <v>0</v>
      </c>
      <c r="VWN129" s="31">
        <f t="shared" si="2295"/>
        <v>0</v>
      </c>
      <c r="VWO129" s="31">
        <f t="shared" si="2295"/>
        <v>0</v>
      </c>
      <c r="VWP129" s="31">
        <f t="shared" si="2295"/>
        <v>0</v>
      </c>
      <c r="VWQ129" s="31">
        <f t="shared" si="2295"/>
        <v>0</v>
      </c>
      <c r="VWR129" s="31">
        <f t="shared" si="2295"/>
        <v>0</v>
      </c>
      <c r="VWS129" s="31">
        <f t="shared" si="2295"/>
        <v>0</v>
      </c>
      <c r="VWT129" s="31">
        <f t="shared" si="2295"/>
        <v>0</v>
      </c>
      <c r="VWU129" s="31">
        <f t="shared" si="2295"/>
        <v>0</v>
      </c>
      <c r="VWV129" s="31">
        <f t="shared" si="2295"/>
        <v>0</v>
      </c>
      <c r="VWW129" s="31">
        <f t="shared" ref="VWW129:VZH129" si="2296">VWW118+VWW128</f>
        <v>0</v>
      </c>
      <c r="VWX129" s="31">
        <f t="shared" si="2296"/>
        <v>0</v>
      </c>
      <c r="VWY129" s="31">
        <f t="shared" si="2296"/>
        <v>0</v>
      </c>
      <c r="VWZ129" s="31">
        <f t="shared" si="2296"/>
        <v>0</v>
      </c>
      <c r="VXA129" s="31">
        <f t="shared" si="2296"/>
        <v>0</v>
      </c>
      <c r="VXB129" s="31">
        <f t="shared" si="2296"/>
        <v>0</v>
      </c>
      <c r="VXC129" s="31">
        <f t="shared" si="2296"/>
        <v>0</v>
      </c>
      <c r="VXD129" s="31">
        <f t="shared" si="2296"/>
        <v>0</v>
      </c>
      <c r="VXE129" s="31">
        <f t="shared" si="2296"/>
        <v>0</v>
      </c>
      <c r="VXF129" s="31">
        <f t="shared" si="2296"/>
        <v>0</v>
      </c>
      <c r="VXG129" s="31">
        <f t="shared" si="2296"/>
        <v>0</v>
      </c>
      <c r="VXH129" s="31">
        <f t="shared" si="2296"/>
        <v>0</v>
      </c>
      <c r="VXI129" s="31">
        <f t="shared" si="2296"/>
        <v>0</v>
      </c>
      <c r="VXJ129" s="31">
        <f t="shared" si="2296"/>
        <v>0</v>
      </c>
      <c r="VXK129" s="31">
        <f t="shared" si="2296"/>
        <v>0</v>
      </c>
      <c r="VXL129" s="31">
        <f t="shared" si="2296"/>
        <v>0</v>
      </c>
      <c r="VXM129" s="31">
        <f t="shared" si="2296"/>
        <v>0</v>
      </c>
      <c r="VXN129" s="31">
        <f t="shared" si="2296"/>
        <v>0</v>
      </c>
      <c r="VXO129" s="31">
        <f t="shared" si="2296"/>
        <v>0</v>
      </c>
      <c r="VXP129" s="31">
        <f t="shared" si="2296"/>
        <v>0</v>
      </c>
      <c r="VXQ129" s="31">
        <f t="shared" si="2296"/>
        <v>0</v>
      </c>
      <c r="VXR129" s="31">
        <f t="shared" si="2296"/>
        <v>0</v>
      </c>
      <c r="VXS129" s="31">
        <f t="shared" si="2296"/>
        <v>0</v>
      </c>
      <c r="VXT129" s="31">
        <f t="shared" si="2296"/>
        <v>0</v>
      </c>
      <c r="VXU129" s="31">
        <f t="shared" si="2296"/>
        <v>0</v>
      </c>
      <c r="VXV129" s="31">
        <f t="shared" si="2296"/>
        <v>0</v>
      </c>
      <c r="VXW129" s="31">
        <f t="shared" si="2296"/>
        <v>0</v>
      </c>
      <c r="VXX129" s="31">
        <f t="shared" si="2296"/>
        <v>0</v>
      </c>
      <c r="VXY129" s="31">
        <f t="shared" si="2296"/>
        <v>0</v>
      </c>
      <c r="VXZ129" s="31">
        <f t="shared" si="2296"/>
        <v>0</v>
      </c>
      <c r="VYA129" s="31">
        <f t="shared" si="2296"/>
        <v>0</v>
      </c>
      <c r="VYB129" s="31">
        <f t="shared" si="2296"/>
        <v>0</v>
      </c>
      <c r="VYC129" s="31">
        <f t="shared" si="2296"/>
        <v>0</v>
      </c>
      <c r="VYD129" s="31">
        <f t="shared" si="2296"/>
        <v>0</v>
      </c>
      <c r="VYE129" s="31">
        <f t="shared" si="2296"/>
        <v>0</v>
      </c>
      <c r="VYF129" s="31">
        <f t="shared" si="2296"/>
        <v>0</v>
      </c>
      <c r="VYG129" s="31">
        <f t="shared" si="2296"/>
        <v>0</v>
      </c>
      <c r="VYH129" s="31">
        <f t="shared" si="2296"/>
        <v>0</v>
      </c>
      <c r="VYI129" s="31">
        <f t="shared" si="2296"/>
        <v>0</v>
      </c>
      <c r="VYJ129" s="31">
        <f t="shared" si="2296"/>
        <v>0</v>
      </c>
      <c r="VYK129" s="31">
        <f t="shared" si="2296"/>
        <v>0</v>
      </c>
      <c r="VYL129" s="31">
        <f t="shared" si="2296"/>
        <v>0</v>
      </c>
      <c r="VYM129" s="31">
        <f t="shared" si="2296"/>
        <v>0</v>
      </c>
      <c r="VYN129" s="31">
        <f t="shared" si="2296"/>
        <v>0</v>
      </c>
      <c r="VYO129" s="31">
        <f t="shared" si="2296"/>
        <v>0</v>
      </c>
      <c r="VYP129" s="31">
        <f t="shared" si="2296"/>
        <v>0</v>
      </c>
      <c r="VYQ129" s="31">
        <f t="shared" si="2296"/>
        <v>0</v>
      </c>
      <c r="VYR129" s="31">
        <f t="shared" si="2296"/>
        <v>0</v>
      </c>
      <c r="VYS129" s="31">
        <f t="shared" si="2296"/>
        <v>0</v>
      </c>
      <c r="VYT129" s="31">
        <f t="shared" si="2296"/>
        <v>0</v>
      </c>
      <c r="VYU129" s="31">
        <f t="shared" si="2296"/>
        <v>0</v>
      </c>
      <c r="VYV129" s="31">
        <f t="shared" si="2296"/>
        <v>0</v>
      </c>
      <c r="VYW129" s="31">
        <f t="shared" si="2296"/>
        <v>0</v>
      </c>
      <c r="VYX129" s="31">
        <f t="shared" si="2296"/>
        <v>0</v>
      </c>
      <c r="VYY129" s="31">
        <f t="shared" si="2296"/>
        <v>0</v>
      </c>
      <c r="VYZ129" s="31">
        <f t="shared" si="2296"/>
        <v>0</v>
      </c>
      <c r="VZA129" s="31">
        <f t="shared" si="2296"/>
        <v>0</v>
      </c>
      <c r="VZB129" s="31">
        <f t="shared" si="2296"/>
        <v>0</v>
      </c>
      <c r="VZC129" s="31">
        <f t="shared" si="2296"/>
        <v>0</v>
      </c>
      <c r="VZD129" s="31">
        <f t="shared" si="2296"/>
        <v>0</v>
      </c>
      <c r="VZE129" s="31">
        <f t="shared" si="2296"/>
        <v>0</v>
      </c>
      <c r="VZF129" s="31">
        <f t="shared" si="2296"/>
        <v>0</v>
      </c>
      <c r="VZG129" s="31">
        <f t="shared" si="2296"/>
        <v>0</v>
      </c>
      <c r="VZH129" s="31">
        <f t="shared" si="2296"/>
        <v>0</v>
      </c>
      <c r="VZI129" s="31">
        <f t="shared" ref="VZI129:WBT129" si="2297">VZI118+VZI128</f>
        <v>0</v>
      </c>
      <c r="VZJ129" s="31">
        <f t="shared" si="2297"/>
        <v>0</v>
      </c>
      <c r="VZK129" s="31">
        <f t="shared" si="2297"/>
        <v>0</v>
      </c>
      <c r="VZL129" s="31">
        <f t="shared" si="2297"/>
        <v>0</v>
      </c>
      <c r="VZM129" s="31">
        <f t="shared" si="2297"/>
        <v>0</v>
      </c>
      <c r="VZN129" s="31">
        <f t="shared" si="2297"/>
        <v>0</v>
      </c>
      <c r="VZO129" s="31">
        <f t="shared" si="2297"/>
        <v>0</v>
      </c>
      <c r="VZP129" s="31">
        <f t="shared" si="2297"/>
        <v>0</v>
      </c>
      <c r="VZQ129" s="31">
        <f t="shared" si="2297"/>
        <v>0</v>
      </c>
      <c r="VZR129" s="31">
        <f t="shared" si="2297"/>
        <v>0</v>
      </c>
      <c r="VZS129" s="31">
        <f t="shared" si="2297"/>
        <v>0</v>
      </c>
      <c r="VZT129" s="31">
        <f t="shared" si="2297"/>
        <v>0</v>
      </c>
      <c r="VZU129" s="31">
        <f t="shared" si="2297"/>
        <v>0</v>
      </c>
      <c r="VZV129" s="31">
        <f t="shared" si="2297"/>
        <v>0</v>
      </c>
      <c r="VZW129" s="31">
        <f t="shared" si="2297"/>
        <v>0</v>
      </c>
      <c r="VZX129" s="31">
        <f t="shared" si="2297"/>
        <v>0</v>
      </c>
      <c r="VZY129" s="31">
        <f t="shared" si="2297"/>
        <v>0</v>
      </c>
      <c r="VZZ129" s="31">
        <f t="shared" si="2297"/>
        <v>0</v>
      </c>
      <c r="WAA129" s="31">
        <f t="shared" si="2297"/>
        <v>0</v>
      </c>
      <c r="WAB129" s="31">
        <f t="shared" si="2297"/>
        <v>0</v>
      </c>
      <c r="WAC129" s="31">
        <f t="shared" si="2297"/>
        <v>0</v>
      </c>
      <c r="WAD129" s="31">
        <f t="shared" si="2297"/>
        <v>0</v>
      </c>
      <c r="WAE129" s="31">
        <f t="shared" si="2297"/>
        <v>0</v>
      </c>
      <c r="WAF129" s="31">
        <f t="shared" si="2297"/>
        <v>0</v>
      </c>
      <c r="WAG129" s="31">
        <f t="shared" si="2297"/>
        <v>0</v>
      </c>
      <c r="WAH129" s="31">
        <f t="shared" si="2297"/>
        <v>0</v>
      </c>
      <c r="WAI129" s="31">
        <f t="shared" si="2297"/>
        <v>0</v>
      </c>
      <c r="WAJ129" s="31">
        <f t="shared" si="2297"/>
        <v>0</v>
      </c>
      <c r="WAK129" s="31">
        <f t="shared" si="2297"/>
        <v>0</v>
      </c>
      <c r="WAL129" s="31">
        <f t="shared" si="2297"/>
        <v>0</v>
      </c>
      <c r="WAM129" s="31">
        <f t="shared" si="2297"/>
        <v>0</v>
      </c>
      <c r="WAN129" s="31">
        <f t="shared" si="2297"/>
        <v>0</v>
      </c>
      <c r="WAO129" s="31">
        <f t="shared" si="2297"/>
        <v>0</v>
      </c>
      <c r="WAP129" s="31">
        <f t="shared" si="2297"/>
        <v>0</v>
      </c>
      <c r="WAQ129" s="31">
        <f t="shared" si="2297"/>
        <v>0</v>
      </c>
      <c r="WAR129" s="31">
        <f t="shared" si="2297"/>
        <v>0</v>
      </c>
      <c r="WAS129" s="31">
        <f t="shared" si="2297"/>
        <v>0</v>
      </c>
      <c r="WAT129" s="31">
        <f t="shared" si="2297"/>
        <v>0</v>
      </c>
      <c r="WAU129" s="31">
        <f t="shared" si="2297"/>
        <v>0</v>
      </c>
      <c r="WAV129" s="31">
        <f t="shared" si="2297"/>
        <v>0</v>
      </c>
      <c r="WAW129" s="31">
        <f t="shared" si="2297"/>
        <v>0</v>
      </c>
      <c r="WAX129" s="31">
        <f t="shared" si="2297"/>
        <v>0</v>
      </c>
      <c r="WAY129" s="31">
        <f t="shared" si="2297"/>
        <v>0</v>
      </c>
      <c r="WAZ129" s="31">
        <f t="shared" si="2297"/>
        <v>0</v>
      </c>
      <c r="WBA129" s="31">
        <f t="shared" si="2297"/>
        <v>0</v>
      </c>
      <c r="WBB129" s="31">
        <f t="shared" si="2297"/>
        <v>0</v>
      </c>
      <c r="WBC129" s="31">
        <f t="shared" si="2297"/>
        <v>0</v>
      </c>
      <c r="WBD129" s="31">
        <f t="shared" si="2297"/>
        <v>0</v>
      </c>
      <c r="WBE129" s="31">
        <f t="shared" si="2297"/>
        <v>0</v>
      </c>
      <c r="WBF129" s="31">
        <f t="shared" si="2297"/>
        <v>0</v>
      </c>
      <c r="WBG129" s="31">
        <f t="shared" si="2297"/>
        <v>0</v>
      </c>
      <c r="WBH129" s="31">
        <f t="shared" si="2297"/>
        <v>0</v>
      </c>
      <c r="WBI129" s="31">
        <f t="shared" si="2297"/>
        <v>0</v>
      </c>
      <c r="WBJ129" s="31">
        <f t="shared" si="2297"/>
        <v>0</v>
      </c>
      <c r="WBK129" s="31">
        <f t="shared" si="2297"/>
        <v>0</v>
      </c>
      <c r="WBL129" s="31">
        <f t="shared" si="2297"/>
        <v>0</v>
      </c>
      <c r="WBM129" s="31">
        <f t="shared" si="2297"/>
        <v>0</v>
      </c>
      <c r="WBN129" s="31">
        <f t="shared" si="2297"/>
        <v>0</v>
      </c>
      <c r="WBO129" s="31">
        <f t="shared" si="2297"/>
        <v>0</v>
      </c>
      <c r="WBP129" s="31">
        <f t="shared" si="2297"/>
        <v>0</v>
      </c>
      <c r="WBQ129" s="31">
        <f t="shared" si="2297"/>
        <v>0</v>
      </c>
      <c r="WBR129" s="31">
        <f t="shared" si="2297"/>
        <v>0</v>
      </c>
      <c r="WBS129" s="31">
        <f t="shared" si="2297"/>
        <v>0</v>
      </c>
      <c r="WBT129" s="31">
        <f t="shared" si="2297"/>
        <v>0</v>
      </c>
      <c r="WBU129" s="31">
        <f t="shared" ref="WBU129:WEF129" si="2298">WBU118+WBU128</f>
        <v>0</v>
      </c>
      <c r="WBV129" s="31">
        <f t="shared" si="2298"/>
        <v>0</v>
      </c>
      <c r="WBW129" s="31">
        <f t="shared" si="2298"/>
        <v>0</v>
      </c>
      <c r="WBX129" s="31">
        <f t="shared" si="2298"/>
        <v>0</v>
      </c>
      <c r="WBY129" s="31">
        <f t="shared" si="2298"/>
        <v>0</v>
      </c>
      <c r="WBZ129" s="31">
        <f t="shared" si="2298"/>
        <v>0</v>
      </c>
      <c r="WCA129" s="31">
        <f t="shared" si="2298"/>
        <v>0</v>
      </c>
      <c r="WCB129" s="31">
        <f t="shared" si="2298"/>
        <v>0</v>
      </c>
      <c r="WCC129" s="31">
        <f t="shared" si="2298"/>
        <v>0</v>
      </c>
      <c r="WCD129" s="31">
        <f t="shared" si="2298"/>
        <v>0</v>
      </c>
      <c r="WCE129" s="31">
        <f t="shared" si="2298"/>
        <v>0</v>
      </c>
      <c r="WCF129" s="31">
        <f t="shared" si="2298"/>
        <v>0</v>
      </c>
      <c r="WCG129" s="31">
        <f t="shared" si="2298"/>
        <v>0</v>
      </c>
      <c r="WCH129" s="31">
        <f t="shared" si="2298"/>
        <v>0</v>
      </c>
      <c r="WCI129" s="31">
        <f t="shared" si="2298"/>
        <v>0</v>
      </c>
      <c r="WCJ129" s="31">
        <f t="shared" si="2298"/>
        <v>0</v>
      </c>
      <c r="WCK129" s="31">
        <f t="shared" si="2298"/>
        <v>0</v>
      </c>
      <c r="WCL129" s="31">
        <f t="shared" si="2298"/>
        <v>0</v>
      </c>
      <c r="WCM129" s="31">
        <f t="shared" si="2298"/>
        <v>0</v>
      </c>
      <c r="WCN129" s="31">
        <f t="shared" si="2298"/>
        <v>0</v>
      </c>
      <c r="WCO129" s="31">
        <f t="shared" si="2298"/>
        <v>0</v>
      </c>
      <c r="WCP129" s="31">
        <f t="shared" si="2298"/>
        <v>0</v>
      </c>
      <c r="WCQ129" s="31">
        <f t="shared" si="2298"/>
        <v>0</v>
      </c>
      <c r="WCR129" s="31">
        <f t="shared" si="2298"/>
        <v>0</v>
      </c>
      <c r="WCS129" s="31">
        <f t="shared" si="2298"/>
        <v>0</v>
      </c>
      <c r="WCT129" s="31">
        <f t="shared" si="2298"/>
        <v>0</v>
      </c>
      <c r="WCU129" s="31">
        <f t="shared" si="2298"/>
        <v>0</v>
      </c>
      <c r="WCV129" s="31">
        <f t="shared" si="2298"/>
        <v>0</v>
      </c>
      <c r="WCW129" s="31">
        <f t="shared" si="2298"/>
        <v>0</v>
      </c>
      <c r="WCX129" s="31">
        <f t="shared" si="2298"/>
        <v>0</v>
      </c>
      <c r="WCY129" s="31">
        <f t="shared" si="2298"/>
        <v>0</v>
      </c>
      <c r="WCZ129" s="31">
        <f t="shared" si="2298"/>
        <v>0</v>
      </c>
      <c r="WDA129" s="31">
        <f t="shared" si="2298"/>
        <v>0</v>
      </c>
      <c r="WDB129" s="31">
        <f t="shared" si="2298"/>
        <v>0</v>
      </c>
      <c r="WDC129" s="31">
        <f t="shared" si="2298"/>
        <v>0</v>
      </c>
      <c r="WDD129" s="31">
        <f t="shared" si="2298"/>
        <v>0</v>
      </c>
      <c r="WDE129" s="31">
        <f t="shared" si="2298"/>
        <v>0</v>
      </c>
      <c r="WDF129" s="31">
        <f t="shared" si="2298"/>
        <v>0</v>
      </c>
      <c r="WDG129" s="31">
        <f t="shared" si="2298"/>
        <v>0</v>
      </c>
      <c r="WDH129" s="31">
        <f t="shared" si="2298"/>
        <v>0</v>
      </c>
      <c r="WDI129" s="31">
        <f t="shared" si="2298"/>
        <v>0</v>
      </c>
      <c r="WDJ129" s="31">
        <f t="shared" si="2298"/>
        <v>0</v>
      </c>
      <c r="WDK129" s="31">
        <f t="shared" si="2298"/>
        <v>0</v>
      </c>
      <c r="WDL129" s="31">
        <f t="shared" si="2298"/>
        <v>0</v>
      </c>
      <c r="WDM129" s="31">
        <f t="shared" si="2298"/>
        <v>0</v>
      </c>
      <c r="WDN129" s="31">
        <f t="shared" si="2298"/>
        <v>0</v>
      </c>
      <c r="WDO129" s="31">
        <f t="shared" si="2298"/>
        <v>0</v>
      </c>
      <c r="WDP129" s="31">
        <f t="shared" si="2298"/>
        <v>0</v>
      </c>
      <c r="WDQ129" s="31">
        <f t="shared" si="2298"/>
        <v>0</v>
      </c>
      <c r="WDR129" s="31">
        <f t="shared" si="2298"/>
        <v>0</v>
      </c>
      <c r="WDS129" s="31">
        <f t="shared" si="2298"/>
        <v>0</v>
      </c>
      <c r="WDT129" s="31">
        <f t="shared" si="2298"/>
        <v>0</v>
      </c>
      <c r="WDU129" s="31">
        <f t="shared" si="2298"/>
        <v>0</v>
      </c>
      <c r="WDV129" s="31">
        <f t="shared" si="2298"/>
        <v>0</v>
      </c>
      <c r="WDW129" s="31">
        <f t="shared" si="2298"/>
        <v>0</v>
      </c>
      <c r="WDX129" s="31">
        <f t="shared" si="2298"/>
        <v>0</v>
      </c>
      <c r="WDY129" s="31">
        <f t="shared" si="2298"/>
        <v>0</v>
      </c>
      <c r="WDZ129" s="31">
        <f t="shared" si="2298"/>
        <v>0</v>
      </c>
      <c r="WEA129" s="31">
        <f t="shared" si="2298"/>
        <v>0</v>
      </c>
      <c r="WEB129" s="31">
        <f t="shared" si="2298"/>
        <v>0</v>
      </c>
      <c r="WEC129" s="31">
        <f t="shared" si="2298"/>
        <v>0</v>
      </c>
      <c r="WED129" s="31">
        <f t="shared" si="2298"/>
        <v>0</v>
      </c>
      <c r="WEE129" s="31">
        <f t="shared" si="2298"/>
        <v>0</v>
      </c>
      <c r="WEF129" s="31">
        <f t="shared" si="2298"/>
        <v>0</v>
      </c>
      <c r="WEG129" s="31">
        <f t="shared" ref="WEG129:WGR129" si="2299">WEG118+WEG128</f>
        <v>0</v>
      </c>
      <c r="WEH129" s="31">
        <f t="shared" si="2299"/>
        <v>0</v>
      </c>
      <c r="WEI129" s="31">
        <f t="shared" si="2299"/>
        <v>0</v>
      </c>
      <c r="WEJ129" s="31">
        <f t="shared" si="2299"/>
        <v>0</v>
      </c>
      <c r="WEK129" s="31">
        <f t="shared" si="2299"/>
        <v>0</v>
      </c>
      <c r="WEL129" s="31">
        <f t="shared" si="2299"/>
        <v>0</v>
      </c>
      <c r="WEM129" s="31">
        <f t="shared" si="2299"/>
        <v>0</v>
      </c>
      <c r="WEN129" s="31">
        <f t="shared" si="2299"/>
        <v>0</v>
      </c>
      <c r="WEO129" s="31">
        <f t="shared" si="2299"/>
        <v>0</v>
      </c>
      <c r="WEP129" s="31">
        <f t="shared" si="2299"/>
        <v>0</v>
      </c>
      <c r="WEQ129" s="31">
        <f t="shared" si="2299"/>
        <v>0</v>
      </c>
      <c r="WER129" s="31">
        <f t="shared" si="2299"/>
        <v>0</v>
      </c>
      <c r="WES129" s="31">
        <f t="shared" si="2299"/>
        <v>0</v>
      </c>
      <c r="WET129" s="31">
        <f t="shared" si="2299"/>
        <v>0</v>
      </c>
      <c r="WEU129" s="31">
        <f t="shared" si="2299"/>
        <v>0</v>
      </c>
      <c r="WEV129" s="31">
        <f t="shared" si="2299"/>
        <v>0</v>
      </c>
      <c r="WEW129" s="31">
        <f t="shared" si="2299"/>
        <v>0</v>
      </c>
      <c r="WEX129" s="31">
        <f t="shared" si="2299"/>
        <v>0</v>
      </c>
      <c r="WEY129" s="31">
        <f t="shared" si="2299"/>
        <v>0</v>
      </c>
      <c r="WEZ129" s="31">
        <f t="shared" si="2299"/>
        <v>0</v>
      </c>
      <c r="WFA129" s="31">
        <f t="shared" si="2299"/>
        <v>0</v>
      </c>
      <c r="WFB129" s="31">
        <f t="shared" si="2299"/>
        <v>0</v>
      </c>
      <c r="WFC129" s="31">
        <f t="shared" si="2299"/>
        <v>0</v>
      </c>
      <c r="WFD129" s="31">
        <f t="shared" si="2299"/>
        <v>0</v>
      </c>
      <c r="WFE129" s="31">
        <f t="shared" si="2299"/>
        <v>0</v>
      </c>
      <c r="WFF129" s="31">
        <f t="shared" si="2299"/>
        <v>0</v>
      </c>
      <c r="WFG129" s="31">
        <f t="shared" si="2299"/>
        <v>0</v>
      </c>
      <c r="WFH129" s="31">
        <f t="shared" si="2299"/>
        <v>0</v>
      </c>
      <c r="WFI129" s="31">
        <f t="shared" si="2299"/>
        <v>0</v>
      </c>
      <c r="WFJ129" s="31">
        <f t="shared" si="2299"/>
        <v>0</v>
      </c>
      <c r="WFK129" s="31">
        <f t="shared" si="2299"/>
        <v>0</v>
      </c>
      <c r="WFL129" s="31">
        <f t="shared" si="2299"/>
        <v>0</v>
      </c>
      <c r="WFM129" s="31">
        <f t="shared" si="2299"/>
        <v>0</v>
      </c>
      <c r="WFN129" s="31">
        <f t="shared" si="2299"/>
        <v>0</v>
      </c>
      <c r="WFO129" s="31">
        <f t="shared" si="2299"/>
        <v>0</v>
      </c>
      <c r="WFP129" s="31">
        <f t="shared" si="2299"/>
        <v>0</v>
      </c>
      <c r="WFQ129" s="31">
        <f t="shared" si="2299"/>
        <v>0</v>
      </c>
      <c r="WFR129" s="31">
        <f t="shared" si="2299"/>
        <v>0</v>
      </c>
      <c r="WFS129" s="31">
        <f t="shared" si="2299"/>
        <v>0</v>
      </c>
      <c r="WFT129" s="31">
        <f t="shared" si="2299"/>
        <v>0</v>
      </c>
      <c r="WFU129" s="31">
        <f t="shared" si="2299"/>
        <v>0</v>
      </c>
      <c r="WFV129" s="31">
        <f t="shared" si="2299"/>
        <v>0</v>
      </c>
      <c r="WFW129" s="31">
        <f t="shared" si="2299"/>
        <v>0</v>
      </c>
      <c r="WFX129" s="31">
        <f t="shared" si="2299"/>
        <v>0</v>
      </c>
      <c r="WFY129" s="31">
        <f t="shared" si="2299"/>
        <v>0</v>
      </c>
      <c r="WFZ129" s="31">
        <f t="shared" si="2299"/>
        <v>0</v>
      </c>
      <c r="WGA129" s="31">
        <f t="shared" si="2299"/>
        <v>0</v>
      </c>
      <c r="WGB129" s="31">
        <f t="shared" si="2299"/>
        <v>0</v>
      </c>
      <c r="WGC129" s="31">
        <f t="shared" si="2299"/>
        <v>0</v>
      </c>
      <c r="WGD129" s="31">
        <f t="shared" si="2299"/>
        <v>0</v>
      </c>
      <c r="WGE129" s="31">
        <f t="shared" si="2299"/>
        <v>0</v>
      </c>
      <c r="WGF129" s="31">
        <f t="shared" si="2299"/>
        <v>0</v>
      </c>
      <c r="WGG129" s="31">
        <f t="shared" si="2299"/>
        <v>0</v>
      </c>
      <c r="WGH129" s="31">
        <f t="shared" si="2299"/>
        <v>0</v>
      </c>
      <c r="WGI129" s="31">
        <f t="shared" si="2299"/>
        <v>0</v>
      </c>
      <c r="WGJ129" s="31">
        <f t="shared" si="2299"/>
        <v>0</v>
      </c>
      <c r="WGK129" s="31">
        <f t="shared" si="2299"/>
        <v>0</v>
      </c>
      <c r="WGL129" s="31">
        <f t="shared" si="2299"/>
        <v>0</v>
      </c>
      <c r="WGM129" s="31">
        <f t="shared" si="2299"/>
        <v>0</v>
      </c>
      <c r="WGN129" s="31">
        <f t="shared" si="2299"/>
        <v>0</v>
      </c>
      <c r="WGO129" s="31">
        <f t="shared" si="2299"/>
        <v>0</v>
      </c>
      <c r="WGP129" s="31">
        <f t="shared" si="2299"/>
        <v>0</v>
      </c>
      <c r="WGQ129" s="31">
        <f t="shared" si="2299"/>
        <v>0</v>
      </c>
      <c r="WGR129" s="31">
        <f t="shared" si="2299"/>
        <v>0</v>
      </c>
      <c r="WGS129" s="31">
        <f t="shared" ref="WGS129:WJD129" si="2300">WGS118+WGS128</f>
        <v>0</v>
      </c>
      <c r="WGT129" s="31">
        <f t="shared" si="2300"/>
        <v>0</v>
      </c>
      <c r="WGU129" s="31">
        <f t="shared" si="2300"/>
        <v>0</v>
      </c>
      <c r="WGV129" s="31">
        <f t="shared" si="2300"/>
        <v>0</v>
      </c>
      <c r="WGW129" s="31">
        <f t="shared" si="2300"/>
        <v>0</v>
      </c>
      <c r="WGX129" s="31">
        <f t="shared" si="2300"/>
        <v>0</v>
      </c>
      <c r="WGY129" s="31">
        <f t="shared" si="2300"/>
        <v>0</v>
      </c>
      <c r="WGZ129" s="31">
        <f t="shared" si="2300"/>
        <v>0</v>
      </c>
      <c r="WHA129" s="31">
        <f t="shared" si="2300"/>
        <v>0</v>
      </c>
      <c r="WHB129" s="31">
        <f t="shared" si="2300"/>
        <v>0</v>
      </c>
      <c r="WHC129" s="31">
        <f t="shared" si="2300"/>
        <v>0</v>
      </c>
      <c r="WHD129" s="31">
        <f t="shared" si="2300"/>
        <v>0</v>
      </c>
      <c r="WHE129" s="31">
        <f t="shared" si="2300"/>
        <v>0</v>
      </c>
      <c r="WHF129" s="31">
        <f t="shared" si="2300"/>
        <v>0</v>
      </c>
      <c r="WHG129" s="31">
        <f t="shared" si="2300"/>
        <v>0</v>
      </c>
      <c r="WHH129" s="31">
        <f t="shared" si="2300"/>
        <v>0</v>
      </c>
      <c r="WHI129" s="31">
        <f t="shared" si="2300"/>
        <v>0</v>
      </c>
      <c r="WHJ129" s="31">
        <f t="shared" si="2300"/>
        <v>0</v>
      </c>
      <c r="WHK129" s="31">
        <f t="shared" si="2300"/>
        <v>0</v>
      </c>
      <c r="WHL129" s="31">
        <f t="shared" si="2300"/>
        <v>0</v>
      </c>
      <c r="WHM129" s="31">
        <f t="shared" si="2300"/>
        <v>0</v>
      </c>
      <c r="WHN129" s="31">
        <f t="shared" si="2300"/>
        <v>0</v>
      </c>
      <c r="WHO129" s="31">
        <f t="shared" si="2300"/>
        <v>0</v>
      </c>
      <c r="WHP129" s="31">
        <f t="shared" si="2300"/>
        <v>0</v>
      </c>
      <c r="WHQ129" s="31">
        <f t="shared" si="2300"/>
        <v>0</v>
      </c>
      <c r="WHR129" s="31">
        <f t="shared" si="2300"/>
        <v>0</v>
      </c>
      <c r="WHS129" s="31">
        <f t="shared" si="2300"/>
        <v>0</v>
      </c>
      <c r="WHT129" s="31">
        <f t="shared" si="2300"/>
        <v>0</v>
      </c>
      <c r="WHU129" s="31">
        <f t="shared" si="2300"/>
        <v>0</v>
      </c>
      <c r="WHV129" s="31">
        <f t="shared" si="2300"/>
        <v>0</v>
      </c>
      <c r="WHW129" s="31">
        <f t="shared" si="2300"/>
        <v>0</v>
      </c>
      <c r="WHX129" s="31">
        <f t="shared" si="2300"/>
        <v>0</v>
      </c>
      <c r="WHY129" s="31">
        <f t="shared" si="2300"/>
        <v>0</v>
      </c>
      <c r="WHZ129" s="31">
        <f t="shared" si="2300"/>
        <v>0</v>
      </c>
      <c r="WIA129" s="31">
        <f t="shared" si="2300"/>
        <v>0</v>
      </c>
      <c r="WIB129" s="31">
        <f t="shared" si="2300"/>
        <v>0</v>
      </c>
      <c r="WIC129" s="31">
        <f t="shared" si="2300"/>
        <v>0</v>
      </c>
      <c r="WID129" s="31">
        <f t="shared" si="2300"/>
        <v>0</v>
      </c>
      <c r="WIE129" s="31">
        <f t="shared" si="2300"/>
        <v>0</v>
      </c>
      <c r="WIF129" s="31">
        <f t="shared" si="2300"/>
        <v>0</v>
      </c>
      <c r="WIG129" s="31">
        <f t="shared" si="2300"/>
        <v>0</v>
      </c>
      <c r="WIH129" s="31">
        <f t="shared" si="2300"/>
        <v>0</v>
      </c>
      <c r="WII129" s="31">
        <f t="shared" si="2300"/>
        <v>0</v>
      </c>
      <c r="WIJ129" s="31">
        <f t="shared" si="2300"/>
        <v>0</v>
      </c>
      <c r="WIK129" s="31">
        <f t="shared" si="2300"/>
        <v>0</v>
      </c>
      <c r="WIL129" s="31">
        <f t="shared" si="2300"/>
        <v>0</v>
      </c>
      <c r="WIM129" s="31">
        <f t="shared" si="2300"/>
        <v>0</v>
      </c>
      <c r="WIN129" s="31">
        <f t="shared" si="2300"/>
        <v>0</v>
      </c>
      <c r="WIO129" s="31">
        <f t="shared" si="2300"/>
        <v>0</v>
      </c>
      <c r="WIP129" s="31">
        <f t="shared" si="2300"/>
        <v>0</v>
      </c>
      <c r="WIQ129" s="31">
        <f t="shared" si="2300"/>
        <v>0</v>
      </c>
      <c r="WIR129" s="31">
        <f t="shared" si="2300"/>
        <v>0</v>
      </c>
      <c r="WIS129" s="31">
        <f t="shared" si="2300"/>
        <v>0</v>
      </c>
      <c r="WIT129" s="31">
        <f t="shared" si="2300"/>
        <v>0</v>
      </c>
      <c r="WIU129" s="31">
        <f t="shared" si="2300"/>
        <v>0</v>
      </c>
      <c r="WIV129" s="31">
        <f t="shared" si="2300"/>
        <v>0</v>
      </c>
      <c r="WIW129" s="31">
        <f t="shared" si="2300"/>
        <v>0</v>
      </c>
      <c r="WIX129" s="31">
        <f t="shared" si="2300"/>
        <v>0</v>
      </c>
      <c r="WIY129" s="31">
        <f t="shared" si="2300"/>
        <v>0</v>
      </c>
      <c r="WIZ129" s="31">
        <f t="shared" si="2300"/>
        <v>0</v>
      </c>
      <c r="WJA129" s="31">
        <f t="shared" si="2300"/>
        <v>0</v>
      </c>
      <c r="WJB129" s="31">
        <f t="shared" si="2300"/>
        <v>0</v>
      </c>
      <c r="WJC129" s="31">
        <f t="shared" si="2300"/>
        <v>0</v>
      </c>
      <c r="WJD129" s="31">
        <f t="shared" si="2300"/>
        <v>0</v>
      </c>
      <c r="WJE129" s="31">
        <f t="shared" ref="WJE129:WLP129" si="2301">WJE118+WJE128</f>
        <v>0</v>
      </c>
      <c r="WJF129" s="31">
        <f t="shared" si="2301"/>
        <v>0</v>
      </c>
      <c r="WJG129" s="31">
        <f t="shared" si="2301"/>
        <v>0</v>
      </c>
      <c r="WJH129" s="31">
        <f t="shared" si="2301"/>
        <v>0</v>
      </c>
      <c r="WJI129" s="31">
        <f t="shared" si="2301"/>
        <v>0</v>
      </c>
      <c r="WJJ129" s="31">
        <f t="shared" si="2301"/>
        <v>0</v>
      </c>
      <c r="WJK129" s="31">
        <f t="shared" si="2301"/>
        <v>0</v>
      </c>
      <c r="WJL129" s="31">
        <f t="shared" si="2301"/>
        <v>0</v>
      </c>
      <c r="WJM129" s="31">
        <f t="shared" si="2301"/>
        <v>0</v>
      </c>
      <c r="WJN129" s="31">
        <f t="shared" si="2301"/>
        <v>0</v>
      </c>
      <c r="WJO129" s="31">
        <f t="shared" si="2301"/>
        <v>0</v>
      </c>
      <c r="WJP129" s="31">
        <f t="shared" si="2301"/>
        <v>0</v>
      </c>
      <c r="WJQ129" s="31">
        <f t="shared" si="2301"/>
        <v>0</v>
      </c>
      <c r="WJR129" s="31">
        <f t="shared" si="2301"/>
        <v>0</v>
      </c>
      <c r="WJS129" s="31">
        <f t="shared" si="2301"/>
        <v>0</v>
      </c>
      <c r="WJT129" s="31">
        <f t="shared" si="2301"/>
        <v>0</v>
      </c>
      <c r="WJU129" s="31">
        <f t="shared" si="2301"/>
        <v>0</v>
      </c>
      <c r="WJV129" s="31">
        <f t="shared" si="2301"/>
        <v>0</v>
      </c>
      <c r="WJW129" s="31">
        <f t="shared" si="2301"/>
        <v>0</v>
      </c>
      <c r="WJX129" s="31">
        <f t="shared" si="2301"/>
        <v>0</v>
      </c>
      <c r="WJY129" s="31">
        <f t="shared" si="2301"/>
        <v>0</v>
      </c>
      <c r="WJZ129" s="31">
        <f t="shared" si="2301"/>
        <v>0</v>
      </c>
      <c r="WKA129" s="31">
        <f t="shared" si="2301"/>
        <v>0</v>
      </c>
      <c r="WKB129" s="31">
        <f t="shared" si="2301"/>
        <v>0</v>
      </c>
      <c r="WKC129" s="31">
        <f t="shared" si="2301"/>
        <v>0</v>
      </c>
      <c r="WKD129" s="31">
        <f t="shared" si="2301"/>
        <v>0</v>
      </c>
      <c r="WKE129" s="31">
        <f t="shared" si="2301"/>
        <v>0</v>
      </c>
      <c r="WKF129" s="31">
        <f t="shared" si="2301"/>
        <v>0</v>
      </c>
      <c r="WKG129" s="31">
        <f t="shared" si="2301"/>
        <v>0</v>
      </c>
      <c r="WKH129" s="31">
        <f t="shared" si="2301"/>
        <v>0</v>
      </c>
      <c r="WKI129" s="31">
        <f t="shared" si="2301"/>
        <v>0</v>
      </c>
      <c r="WKJ129" s="31">
        <f t="shared" si="2301"/>
        <v>0</v>
      </c>
      <c r="WKK129" s="31">
        <f t="shared" si="2301"/>
        <v>0</v>
      </c>
      <c r="WKL129" s="31">
        <f t="shared" si="2301"/>
        <v>0</v>
      </c>
      <c r="WKM129" s="31">
        <f t="shared" si="2301"/>
        <v>0</v>
      </c>
      <c r="WKN129" s="31">
        <f t="shared" si="2301"/>
        <v>0</v>
      </c>
      <c r="WKO129" s="31">
        <f t="shared" si="2301"/>
        <v>0</v>
      </c>
      <c r="WKP129" s="31">
        <f t="shared" si="2301"/>
        <v>0</v>
      </c>
      <c r="WKQ129" s="31">
        <f t="shared" si="2301"/>
        <v>0</v>
      </c>
      <c r="WKR129" s="31">
        <f t="shared" si="2301"/>
        <v>0</v>
      </c>
      <c r="WKS129" s="31">
        <f t="shared" si="2301"/>
        <v>0</v>
      </c>
      <c r="WKT129" s="31">
        <f t="shared" si="2301"/>
        <v>0</v>
      </c>
      <c r="WKU129" s="31">
        <f t="shared" si="2301"/>
        <v>0</v>
      </c>
      <c r="WKV129" s="31">
        <f t="shared" si="2301"/>
        <v>0</v>
      </c>
      <c r="WKW129" s="31">
        <f t="shared" si="2301"/>
        <v>0</v>
      </c>
      <c r="WKX129" s="31">
        <f t="shared" si="2301"/>
        <v>0</v>
      </c>
      <c r="WKY129" s="31">
        <f t="shared" si="2301"/>
        <v>0</v>
      </c>
      <c r="WKZ129" s="31">
        <f t="shared" si="2301"/>
        <v>0</v>
      </c>
      <c r="WLA129" s="31">
        <f t="shared" si="2301"/>
        <v>0</v>
      </c>
      <c r="WLB129" s="31">
        <f t="shared" si="2301"/>
        <v>0</v>
      </c>
      <c r="WLC129" s="31">
        <f t="shared" si="2301"/>
        <v>0</v>
      </c>
      <c r="WLD129" s="31">
        <f t="shared" si="2301"/>
        <v>0</v>
      </c>
      <c r="WLE129" s="31">
        <f t="shared" si="2301"/>
        <v>0</v>
      </c>
      <c r="WLF129" s="31">
        <f t="shared" si="2301"/>
        <v>0</v>
      </c>
      <c r="WLG129" s="31">
        <f t="shared" si="2301"/>
        <v>0</v>
      </c>
      <c r="WLH129" s="31">
        <f t="shared" si="2301"/>
        <v>0</v>
      </c>
      <c r="WLI129" s="31">
        <f t="shared" si="2301"/>
        <v>0</v>
      </c>
      <c r="WLJ129" s="31">
        <f t="shared" si="2301"/>
        <v>0</v>
      </c>
      <c r="WLK129" s="31">
        <f t="shared" si="2301"/>
        <v>0</v>
      </c>
      <c r="WLL129" s="31">
        <f t="shared" si="2301"/>
        <v>0</v>
      </c>
      <c r="WLM129" s="31">
        <f t="shared" si="2301"/>
        <v>0</v>
      </c>
      <c r="WLN129" s="31">
        <f t="shared" si="2301"/>
        <v>0</v>
      </c>
      <c r="WLO129" s="31">
        <f t="shared" si="2301"/>
        <v>0</v>
      </c>
      <c r="WLP129" s="31">
        <f t="shared" si="2301"/>
        <v>0</v>
      </c>
      <c r="WLQ129" s="31">
        <f t="shared" ref="WLQ129:WOB129" si="2302">WLQ118+WLQ128</f>
        <v>0</v>
      </c>
      <c r="WLR129" s="31">
        <f t="shared" si="2302"/>
        <v>0</v>
      </c>
      <c r="WLS129" s="31">
        <f t="shared" si="2302"/>
        <v>0</v>
      </c>
      <c r="WLT129" s="31">
        <f t="shared" si="2302"/>
        <v>0</v>
      </c>
      <c r="WLU129" s="31">
        <f t="shared" si="2302"/>
        <v>0</v>
      </c>
      <c r="WLV129" s="31">
        <f t="shared" si="2302"/>
        <v>0</v>
      </c>
      <c r="WLW129" s="31">
        <f t="shared" si="2302"/>
        <v>0</v>
      </c>
      <c r="WLX129" s="31">
        <f t="shared" si="2302"/>
        <v>0</v>
      </c>
      <c r="WLY129" s="31">
        <f t="shared" si="2302"/>
        <v>0</v>
      </c>
      <c r="WLZ129" s="31">
        <f t="shared" si="2302"/>
        <v>0</v>
      </c>
      <c r="WMA129" s="31">
        <f t="shared" si="2302"/>
        <v>0</v>
      </c>
      <c r="WMB129" s="31">
        <f t="shared" si="2302"/>
        <v>0</v>
      </c>
      <c r="WMC129" s="31">
        <f t="shared" si="2302"/>
        <v>0</v>
      </c>
      <c r="WMD129" s="31">
        <f t="shared" si="2302"/>
        <v>0</v>
      </c>
      <c r="WME129" s="31">
        <f t="shared" si="2302"/>
        <v>0</v>
      </c>
      <c r="WMF129" s="31">
        <f t="shared" si="2302"/>
        <v>0</v>
      </c>
      <c r="WMG129" s="31">
        <f t="shared" si="2302"/>
        <v>0</v>
      </c>
      <c r="WMH129" s="31">
        <f t="shared" si="2302"/>
        <v>0</v>
      </c>
      <c r="WMI129" s="31">
        <f t="shared" si="2302"/>
        <v>0</v>
      </c>
      <c r="WMJ129" s="31">
        <f t="shared" si="2302"/>
        <v>0</v>
      </c>
      <c r="WMK129" s="31">
        <f t="shared" si="2302"/>
        <v>0</v>
      </c>
      <c r="WML129" s="31">
        <f t="shared" si="2302"/>
        <v>0</v>
      </c>
      <c r="WMM129" s="31">
        <f t="shared" si="2302"/>
        <v>0</v>
      </c>
      <c r="WMN129" s="31">
        <f t="shared" si="2302"/>
        <v>0</v>
      </c>
      <c r="WMO129" s="31">
        <f t="shared" si="2302"/>
        <v>0</v>
      </c>
      <c r="WMP129" s="31">
        <f t="shared" si="2302"/>
        <v>0</v>
      </c>
      <c r="WMQ129" s="31">
        <f t="shared" si="2302"/>
        <v>0</v>
      </c>
      <c r="WMR129" s="31">
        <f t="shared" si="2302"/>
        <v>0</v>
      </c>
      <c r="WMS129" s="31">
        <f t="shared" si="2302"/>
        <v>0</v>
      </c>
      <c r="WMT129" s="31">
        <f t="shared" si="2302"/>
        <v>0</v>
      </c>
      <c r="WMU129" s="31">
        <f t="shared" si="2302"/>
        <v>0</v>
      </c>
      <c r="WMV129" s="31">
        <f t="shared" si="2302"/>
        <v>0</v>
      </c>
      <c r="WMW129" s="31">
        <f t="shared" si="2302"/>
        <v>0</v>
      </c>
      <c r="WMX129" s="31">
        <f t="shared" si="2302"/>
        <v>0</v>
      </c>
      <c r="WMY129" s="31">
        <f t="shared" si="2302"/>
        <v>0</v>
      </c>
      <c r="WMZ129" s="31">
        <f t="shared" si="2302"/>
        <v>0</v>
      </c>
      <c r="WNA129" s="31">
        <f t="shared" si="2302"/>
        <v>0</v>
      </c>
      <c r="WNB129" s="31">
        <f t="shared" si="2302"/>
        <v>0</v>
      </c>
      <c r="WNC129" s="31">
        <f t="shared" si="2302"/>
        <v>0</v>
      </c>
      <c r="WND129" s="31">
        <f t="shared" si="2302"/>
        <v>0</v>
      </c>
      <c r="WNE129" s="31">
        <f t="shared" si="2302"/>
        <v>0</v>
      </c>
      <c r="WNF129" s="31">
        <f t="shared" si="2302"/>
        <v>0</v>
      </c>
      <c r="WNG129" s="31">
        <f t="shared" si="2302"/>
        <v>0</v>
      </c>
      <c r="WNH129" s="31">
        <f t="shared" si="2302"/>
        <v>0</v>
      </c>
      <c r="WNI129" s="31">
        <f t="shared" si="2302"/>
        <v>0</v>
      </c>
      <c r="WNJ129" s="31">
        <f t="shared" si="2302"/>
        <v>0</v>
      </c>
      <c r="WNK129" s="31">
        <f t="shared" si="2302"/>
        <v>0</v>
      </c>
      <c r="WNL129" s="31">
        <f t="shared" si="2302"/>
        <v>0</v>
      </c>
      <c r="WNM129" s="31">
        <f t="shared" si="2302"/>
        <v>0</v>
      </c>
      <c r="WNN129" s="31">
        <f t="shared" si="2302"/>
        <v>0</v>
      </c>
      <c r="WNO129" s="31">
        <f t="shared" si="2302"/>
        <v>0</v>
      </c>
      <c r="WNP129" s="31">
        <f t="shared" si="2302"/>
        <v>0</v>
      </c>
      <c r="WNQ129" s="31">
        <f t="shared" si="2302"/>
        <v>0</v>
      </c>
      <c r="WNR129" s="31">
        <f t="shared" si="2302"/>
        <v>0</v>
      </c>
      <c r="WNS129" s="31">
        <f t="shared" si="2302"/>
        <v>0</v>
      </c>
      <c r="WNT129" s="31">
        <f t="shared" si="2302"/>
        <v>0</v>
      </c>
      <c r="WNU129" s="31">
        <f t="shared" si="2302"/>
        <v>0</v>
      </c>
      <c r="WNV129" s="31">
        <f t="shared" si="2302"/>
        <v>0</v>
      </c>
      <c r="WNW129" s="31">
        <f t="shared" si="2302"/>
        <v>0</v>
      </c>
      <c r="WNX129" s="31">
        <f t="shared" si="2302"/>
        <v>0</v>
      </c>
      <c r="WNY129" s="31">
        <f t="shared" si="2302"/>
        <v>0</v>
      </c>
      <c r="WNZ129" s="31">
        <f t="shared" si="2302"/>
        <v>0</v>
      </c>
      <c r="WOA129" s="31">
        <f t="shared" si="2302"/>
        <v>0</v>
      </c>
      <c r="WOB129" s="31">
        <f t="shared" si="2302"/>
        <v>0</v>
      </c>
      <c r="WOC129" s="31">
        <f t="shared" ref="WOC129:WQN129" si="2303">WOC118+WOC128</f>
        <v>0</v>
      </c>
      <c r="WOD129" s="31">
        <f t="shared" si="2303"/>
        <v>0</v>
      </c>
      <c r="WOE129" s="31">
        <f t="shared" si="2303"/>
        <v>0</v>
      </c>
      <c r="WOF129" s="31">
        <f t="shared" si="2303"/>
        <v>0</v>
      </c>
      <c r="WOG129" s="31">
        <f t="shared" si="2303"/>
        <v>0</v>
      </c>
      <c r="WOH129" s="31">
        <f t="shared" si="2303"/>
        <v>0</v>
      </c>
      <c r="WOI129" s="31">
        <f t="shared" si="2303"/>
        <v>0</v>
      </c>
      <c r="WOJ129" s="31">
        <f t="shared" si="2303"/>
        <v>0</v>
      </c>
      <c r="WOK129" s="31">
        <f t="shared" si="2303"/>
        <v>0</v>
      </c>
      <c r="WOL129" s="31">
        <f t="shared" si="2303"/>
        <v>0</v>
      </c>
      <c r="WOM129" s="31">
        <f t="shared" si="2303"/>
        <v>0</v>
      </c>
      <c r="WON129" s="31">
        <f t="shared" si="2303"/>
        <v>0</v>
      </c>
      <c r="WOO129" s="31">
        <f t="shared" si="2303"/>
        <v>0</v>
      </c>
      <c r="WOP129" s="31">
        <f t="shared" si="2303"/>
        <v>0</v>
      </c>
      <c r="WOQ129" s="31">
        <f t="shared" si="2303"/>
        <v>0</v>
      </c>
      <c r="WOR129" s="31">
        <f t="shared" si="2303"/>
        <v>0</v>
      </c>
      <c r="WOS129" s="31">
        <f t="shared" si="2303"/>
        <v>0</v>
      </c>
      <c r="WOT129" s="31">
        <f t="shared" si="2303"/>
        <v>0</v>
      </c>
      <c r="WOU129" s="31">
        <f t="shared" si="2303"/>
        <v>0</v>
      </c>
      <c r="WOV129" s="31">
        <f t="shared" si="2303"/>
        <v>0</v>
      </c>
      <c r="WOW129" s="31">
        <f t="shared" si="2303"/>
        <v>0</v>
      </c>
      <c r="WOX129" s="31">
        <f t="shared" si="2303"/>
        <v>0</v>
      </c>
      <c r="WOY129" s="31">
        <f t="shared" si="2303"/>
        <v>0</v>
      </c>
      <c r="WOZ129" s="31">
        <f t="shared" si="2303"/>
        <v>0</v>
      </c>
      <c r="WPA129" s="31">
        <f t="shared" si="2303"/>
        <v>0</v>
      </c>
      <c r="WPB129" s="31">
        <f t="shared" si="2303"/>
        <v>0</v>
      </c>
      <c r="WPC129" s="31">
        <f t="shared" si="2303"/>
        <v>0</v>
      </c>
      <c r="WPD129" s="31">
        <f t="shared" si="2303"/>
        <v>0</v>
      </c>
      <c r="WPE129" s="31">
        <f t="shared" si="2303"/>
        <v>0</v>
      </c>
      <c r="WPF129" s="31">
        <f t="shared" si="2303"/>
        <v>0</v>
      </c>
      <c r="WPG129" s="31">
        <f t="shared" si="2303"/>
        <v>0</v>
      </c>
      <c r="WPH129" s="31">
        <f t="shared" si="2303"/>
        <v>0</v>
      </c>
      <c r="WPI129" s="31">
        <f t="shared" si="2303"/>
        <v>0</v>
      </c>
      <c r="WPJ129" s="31">
        <f t="shared" si="2303"/>
        <v>0</v>
      </c>
      <c r="WPK129" s="31">
        <f t="shared" si="2303"/>
        <v>0</v>
      </c>
      <c r="WPL129" s="31">
        <f t="shared" si="2303"/>
        <v>0</v>
      </c>
      <c r="WPM129" s="31">
        <f t="shared" si="2303"/>
        <v>0</v>
      </c>
      <c r="WPN129" s="31">
        <f t="shared" si="2303"/>
        <v>0</v>
      </c>
      <c r="WPO129" s="31">
        <f t="shared" si="2303"/>
        <v>0</v>
      </c>
      <c r="WPP129" s="31">
        <f t="shared" si="2303"/>
        <v>0</v>
      </c>
      <c r="WPQ129" s="31">
        <f t="shared" si="2303"/>
        <v>0</v>
      </c>
      <c r="WPR129" s="31">
        <f t="shared" si="2303"/>
        <v>0</v>
      </c>
      <c r="WPS129" s="31">
        <f t="shared" si="2303"/>
        <v>0</v>
      </c>
      <c r="WPT129" s="31">
        <f t="shared" si="2303"/>
        <v>0</v>
      </c>
      <c r="WPU129" s="31">
        <f t="shared" si="2303"/>
        <v>0</v>
      </c>
      <c r="WPV129" s="31">
        <f t="shared" si="2303"/>
        <v>0</v>
      </c>
      <c r="WPW129" s="31">
        <f t="shared" si="2303"/>
        <v>0</v>
      </c>
      <c r="WPX129" s="31">
        <f t="shared" si="2303"/>
        <v>0</v>
      </c>
      <c r="WPY129" s="31">
        <f t="shared" si="2303"/>
        <v>0</v>
      </c>
      <c r="WPZ129" s="31">
        <f t="shared" si="2303"/>
        <v>0</v>
      </c>
      <c r="WQA129" s="31">
        <f t="shared" si="2303"/>
        <v>0</v>
      </c>
      <c r="WQB129" s="31">
        <f t="shared" si="2303"/>
        <v>0</v>
      </c>
      <c r="WQC129" s="31">
        <f t="shared" si="2303"/>
        <v>0</v>
      </c>
      <c r="WQD129" s="31">
        <f t="shared" si="2303"/>
        <v>0</v>
      </c>
      <c r="WQE129" s="31">
        <f t="shared" si="2303"/>
        <v>0</v>
      </c>
      <c r="WQF129" s="31">
        <f t="shared" si="2303"/>
        <v>0</v>
      </c>
      <c r="WQG129" s="31">
        <f t="shared" si="2303"/>
        <v>0</v>
      </c>
      <c r="WQH129" s="31">
        <f t="shared" si="2303"/>
        <v>0</v>
      </c>
      <c r="WQI129" s="31">
        <f t="shared" si="2303"/>
        <v>0</v>
      </c>
      <c r="WQJ129" s="31">
        <f t="shared" si="2303"/>
        <v>0</v>
      </c>
      <c r="WQK129" s="31">
        <f t="shared" si="2303"/>
        <v>0</v>
      </c>
      <c r="WQL129" s="31">
        <f t="shared" si="2303"/>
        <v>0</v>
      </c>
      <c r="WQM129" s="31">
        <f t="shared" si="2303"/>
        <v>0</v>
      </c>
      <c r="WQN129" s="31">
        <f t="shared" si="2303"/>
        <v>0</v>
      </c>
      <c r="WQO129" s="31">
        <f t="shared" ref="WQO129:WSZ129" si="2304">WQO118+WQO128</f>
        <v>0</v>
      </c>
      <c r="WQP129" s="31">
        <f t="shared" si="2304"/>
        <v>0</v>
      </c>
      <c r="WQQ129" s="31">
        <f t="shared" si="2304"/>
        <v>0</v>
      </c>
      <c r="WQR129" s="31">
        <f t="shared" si="2304"/>
        <v>0</v>
      </c>
      <c r="WQS129" s="31">
        <f t="shared" si="2304"/>
        <v>0</v>
      </c>
      <c r="WQT129" s="31">
        <f t="shared" si="2304"/>
        <v>0</v>
      </c>
      <c r="WQU129" s="31">
        <f t="shared" si="2304"/>
        <v>0</v>
      </c>
      <c r="WQV129" s="31">
        <f t="shared" si="2304"/>
        <v>0</v>
      </c>
      <c r="WQW129" s="31">
        <f t="shared" si="2304"/>
        <v>0</v>
      </c>
      <c r="WQX129" s="31">
        <f t="shared" si="2304"/>
        <v>0</v>
      </c>
      <c r="WQY129" s="31">
        <f t="shared" si="2304"/>
        <v>0</v>
      </c>
      <c r="WQZ129" s="31">
        <f t="shared" si="2304"/>
        <v>0</v>
      </c>
      <c r="WRA129" s="31">
        <f t="shared" si="2304"/>
        <v>0</v>
      </c>
      <c r="WRB129" s="31">
        <f t="shared" si="2304"/>
        <v>0</v>
      </c>
      <c r="WRC129" s="31">
        <f t="shared" si="2304"/>
        <v>0</v>
      </c>
      <c r="WRD129" s="31">
        <f t="shared" si="2304"/>
        <v>0</v>
      </c>
      <c r="WRE129" s="31">
        <f t="shared" si="2304"/>
        <v>0</v>
      </c>
      <c r="WRF129" s="31">
        <f t="shared" si="2304"/>
        <v>0</v>
      </c>
      <c r="WRG129" s="31">
        <f t="shared" si="2304"/>
        <v>0</v>
      </c>
      <c r="WRH129" s="31">
        <f t="shared" si="2304"/>
        <v>0</v>
      </c>
      <c r="WRI129" s="31">
        <f t="shared" si="2304"/>
        <v>0</v>
      </c>
      <c r="WRJ129" s="31">
        <f t="shared" si="2304"/>
        <v>0</v>
      </c>
      <c r="WRK129" s="31">
        <f t="shared" si="2304"/>
        <v>0</v>
      </c>
      <c r="WRL129" s="31">
        <f t="shared" si="2304"/>
        <v>0</v>
      </c>
      <c r="WRM129" s="31">
        <f t="shared" si="2304"/>
        <v>0</v>
      </c>
      <c r="WRN129" s="31">
        <f t="shared" si="2304"/>
        <v>0</v>
      </c>
      <c r="WRO129" s="31">
        <f t="shared" si="2304"/>
        <v>0</v>
      </c>
      <c r="WRP129" s="31">
        <f t="shared" si="2304"/>
        <v>0</v>
      </c>
      <c r="WRQ129" s="31">
        <f t="shared" si="2304"/>
        <v>0</v>
      </c>
      <c r="WRR129" s="31">
        <f t="shared" si="2304"/>
        <v>0</v>
      </c>
      <c r="WRS129" s="31">
        <f t="shared" si="2304"/>
        <v>0</v>
      </c>
      <c r="WRT129" s="31">
        <f t="shared" si="2304"/>
        <v>0</v>
      </c>
      <c r="WRU129" s="31">
        <f t="shared" si="2304"/>
        <v>0</v>
      </c>
      <c r="WRV129" s="31">
        <f t="shared" si="2304"/>
        <v>0</v>
      </c>
      <c r="WRW129" s="31">
        <f t="shared" si="2304"/>
        <v>0</v>
      </c>
      <c r="WRX129" s="31">
        <f t="shared" si="2304"/>
        <v>0</v>
      </c>
      <c r="WRY129" s="31">
        <f t="shared" si="2304"/>
        <v>0</v>
      </c>
      <c r="WRZ129" s="31">
        <f t="shared" si="2304"/>
        <v>0</v>
      </c>
      <c r="WSA129" s="31">
        <f t="shared" si="2304"/>
        <v>0</v>
      </c>
      <c r="WSB129" s="31">
        <f t="shared" si="2304"/>
        <v>0</v>
      </c>
      <c r="WSC129" s="31">
        <f t="shared" si="2304"/>
        <v>0</v>
      </c>
      <c r="WSD129" s="31">
        <f t="shared" si="2304"/>
        <v>0</v>
      </c>
      <c r="WSE129" s="31">
        <f t="shared" si="2304"/>
        <v>0</v>
      </c>
      <c r="WSF129" s="31">
        <f t="shared" si="2304"/>
        <v>0</v>
      </c>
      <c r="WSG129" s="31">
        <f t="shared" si="2304"/>
        <v>0</v>
      </c>
      <c r="WSH129" s="31">
        <f t="shared" si="2304"/>
        <v>0</v>
      </c>
      <c r="WSI129" s="31">
        <f t="shared" si="2304"/>
        <v>0</v>
      </c>
      <c r="WSJ129" s="31">
        <f t="shared" si="2304"/>
        <v>0</v>
      </c>
      <c r="WSK129" s="31">
        <f t="shared" si="2304"/>
        <v>0</v>
      </c>
      <c r="WSL129" s="31">
        <f t="shared" si="2304"/>
        <v>0</v>
      </c>
      <c r="WSM129" s="31">
        <f t="shared" si="2304"/>
        <v>0</v>
      </c>
      <c r="WSN129" s="31">
        <f t="shared" si="2304"/>
        <v>0</v>
      </c>
      <c r="WSO129" s="31">
        <f t="shared" si="2304"/>
        <v>0</v>
      </c>
      <c r="WSP129" s="31">
        <f t="shared" si="2304"/>
        <v>0</v>
      </c>
      <c r="WSQ129" s="31">
        <f t="shared" si="2304"/>
        <v>0</v>
      </c>
      <c r="WSR129" s="31">
        <f t="shared" si="2304"/>
        <v>0</v>
      </c>
      <c r="WSS129" s="31">
        <f t="shared" si="2304"/>
        <v>0</v>
      </c>
      <c r="WST129" s="31">
        <f t="shared" si="2304"/>
        <v>0</v>
      </c>
      <c r="WSU129" s="31">
        <f t="shared" si="2304"/>
        <v>0</v>
      </c>
      <c r="WSV129" s="31">
        <f t="shared" si="2304"/>
        <v>0</v>
      </c>
      <c r="WSW129" s="31">
        <f t="shared" si="2304"/>
        <v>0</v>
      </c>
      <c r="WSX129" s="31">
        <f t="shared" si="2304"/>
        <v>0</v>
      </c>
      <c r="WSY129" s="31">
        <f t="shared" si="2304"/>
        <v>0</v>
      </c>
      <c r="WSZ129" s="31">
        <f t="shared" si="2304"/>
        <v>0</v>
      </c>
      <c r="WTA129" s="31">
        <f t="shared" ref="WTA129:WVL129" si="2305">WTA118+WTA128</f>
        <v>0</v>
      </c>
      <c r="WTB129" s="31">
        <f t="shared" si="2305"/>
        <v>0</v>
      </c>
      <c r="WTC129" s="31">
        <f t="shared" si="2305"/>
        <v>0</v>
      </c>
      <c r="WTD129" s="31">
        <f t="shared" si="2305"/>
        <v>0</v>
      </c>
      <c r="WTE129" s="31">
        <f t="shared" si="2305"/>
        <v>0</v>
      </c>
      <c r="WTF129" s="31">
        <f t="shared" si="2305"/>
        <v>0</v>
      </c>
      <c r="WTG129" s="31">
        <f t="shared" si="2305"/>
        <v>0</v>
      </c>
      <c r="WTH129" s="31">
        <f t="shared" si="2305"/>
        <v>0</v>
      </c>
      <c r="WTI129" s="31">
        <f t="shared" si="2305"/>
        <v>0</v>
      </c>
      <c r="WTJ129" s="31">
        <f t="shared" si="2305"/>
        <v>0</v>
      </c>
      <c r="WTK129" s="31">
        <f t="shared" si="2305"/>
        <v>0</v>
      </c>
      <c r="WTL129" s="31">
        <f t="shared" si="2305"/>
        <v>0</v>
      </c>
      <c r="WTM129" s="31">
        <f t="shared" si="2305"/>
        <v>0</v>
      </c>
      <c r="WTN129" s="31">
        <f t="shared" si="2305"/>
        <v>0</v>
      </c>
      <c r="WTO129" s="31">
        <f t="shared" si="2305"/>
        <v>0</v>
      </c>
      <c r="WTP129" s="31">
        <f t="shared" si="2305"/>
        <v>0</v>
      </c>
      <c r="WTQ129" s="31">
        <f t="shared" si="2305"/>
        <v>0</v>
      </c>
      <c r="WTR129" s="31">
        <f t="shared" si="2305"/>
        <v>0</v>
      </c>
      <c r="WTS129" s="31">
        <f t="shared" si="2305"/>
        <v>0</v>
      </c>
      <c r="WTT129" s="31">
        <f t="shared" si="2305"/>
        <v>0</v>
      </c>
      <c r="WTU129" s="31">
        <f t="shared" si="2305"/>
        <v>0</v>
      </c>
      <c r="WTV129" s="31">
        <f t="shared" si="2305"/>
        <v>0</v>
      </c>
      <c r="WTW129" s="31">
        <f t="shared" si="2305"/>
        <v>0</v>
      </c>
      <c r="WTX129" s="31">
        <f t="shared" si="2305"/>
        <v>0</v>
      </c>
      <c r="WTY129" s="31">
        <f t="shared" si="2305"/>
        <v>0</v>
      </c>
      <c r="WTZ129" s="31">
        <f t="shared" si="2305"/>
        <v>0</v>
      </c>
      <c r="WUA129" s="31">
        <f t="shared" si="2305"/>
        <v>0</v>
      </c>
      <c r="WUB129" s="31">
        <f t="shared" si="2305"/>
        <v>0</v>
      </c>
      <c r="WUC129" s="31">
        <f t="shared" si="2305"/>
        <v>0</v>
      </c>
      <c r="WUD129" s="31">
        <f t="shared" si="2305"/>
        <v>0</v>
      </c>
      <c r="WUE129" s="31">
        <f t="shared" si="2305"/>
        <v>0</v>
      </c>
      <c r="WUF129" s="31">
        <f t="shared" si="2305"/>
        <v>0</v>
      </c>
      <c r="WUG129" s="31">
        <f t="shared" si="2305"/>
        <v>0</v>
      </c>
      <c r="WUH129" s="31">
        <f t="shared" si="2305"/>
        <v>0</v>
      </c>
      <c r="WUI129" s="31">
        <f t="shared" si="2305"/>
        <v>0</v>
      </c>
      <c r="WUJ129" s="31">
        <f t="shared" si="2305"/>
        <v>0</v>
      </c>
      <c r="WUK129" s="31">
        <f t="shared" si="2305"/>
        <v>0</v>
      </c>
      <c r="WUL129" s="31">
        <f t="shared" si="2305"/>
        <v>0</v>
      </c>
      <c r="WUM129" s="31">
        <f t="shared" si="2305"/>
        <v>0</v>
      </c>
      <c r="WUN129" s="31">
        <f t="shared" si="2305"/>
        <v>0</v>
      </c>
      <c r="WUO129" s="31">
        <f t="shared" si="2305"/>
        <v>0</v>
      </c>
      <c r="WUP129" s="31">
        <f t="shared" si="2305"/>
        <v>0</v>
      </c>
      <c r="WUQ129" s="31">
        <f t="shared" si="2305"/>
        <v>0</v>
      </c>
      <c r="WUR129" s="31">
        <f t="shared" si="2305"/>
        <v>0</v>
      </c>
      <c r="WUS129" s="31">
        <f t="shared" si="2305"/>
        <v>0</v>
      </c>
      <c r="WUT129" s="31">
        <f t="shared" si="2305"/>
        <v>0</v>
      </c>
      <c r="WUU129" s="31">
        <f t="shared" si="2305"/>
        <v>0</v>
      </c>
      <c r="WUV129" s="31">
        <f t="shared" si="2305"/>
        <v>0</v>
      </c>
      <c r="WUW129" s="31">
        <f t="shared" si="2305"/>
        <v>0</v>
      </c>
      <c r="WUX129" s="31">
        <f t="shared" si="2305"/>
        <v>0</v>
      </c>
      <c r="WUY129" s="31">
        <f t="shared" si="2305"/>
        <v>0</v>
      </c>
      <c r="WUZ129" s="31">
        <f t="shared" si="2305"/>
        <v>0</v>
      </c>
      <c r="WVA129" s="31">
        <f t="shared" si="2305"/>
        <v>0</v>
      </c>
      <c r="WVB129" s="31">
        <f t="shared" si="2305"/>
        <v>0</v>
      </c>
      <c r="WVC129" s="31">
        <f t="shared" si="2305"/>
        <v>0</v>
      </c>
      <c r="WVD129" s="31">
        <f t="shared" si="2305"/>
        <v>0</v>
      </c>
      <c r="WVE129" s="31">
        <f t="shared" si="2305"/>
        <v>0</v>
      </c>
      <c r="WVF129" s="31">
        <f t="shared" si="2305"/>
        <v>0</v>
      </c>
      <c r="WVG129" s="31">
        <f t="shared" si="2305"/>
        <v>0</v>
      </c>
      <c r="WVH129" s="31">
        <f t="shared" si="2305"/>
        <v>0</v>
      </c>
      <c r="WVI129" s="31">
        <f t="shared" si="2305"/>
        <v>0</v>
      </c>
      <c r="WVJ129" s="31">
        <f t="shared" si="2305"/>
        <v>0</v>
      </c>
      <c r="WVK129" s="31">
        <f t="shared" si="2305"/>
        <v>0</v>
      </c>
      <c r="WVL129" s="31">
        <f t="shared" si="2305"/>
        <v>0</v>
      </c>
      <c r="WVM129" s="31">
        <f t="shared" ref="WVM129:WXX129" si="2306">WVM118+WVM128</f>
        <v>0</v>
      </c>
      <c r="WVN129" s="31">
        <f t="shared" si="2306"/>
        <v>0</v>
      </c>
      <c r="WVO129" s="31">
        <f t="shared" si="2306"/>
        <v>0</v>
      </c>
      <c r="WVP129" s="31">
        <f t="shared" si="2306"/>
        <v>0</v>
      </c>
      <c r="WVQ129" s="31">
        <f t="shared" si="2306"/>
        <v>0</v>
      </c>
      <c r="WVR129" s="31">
        <f t="shared" si="2306"/>
        <v>0</v>
      </c>
      <c r="WVS129" s="31">
        <f t="shared" si="2306"/>
        <v>0</v>
      </c>
      <c r="WVT129" s="31">
        <f t="shared" si="2306"/>
        <v>0</v>
      </c>
      <c r="WVU129" s="31">
        <f t="shared" si="2306"/>
        <v>0</v>
      </c>
      <c r="WVV129" s="31">
        <f t="shared" si="2306"/>
        <v>0</v>
      </c>
      <c r="WVW129" s="31">
        <f t="shared" si="2306"/>
        <v>0</v>
      </c>
      <c r="WVX129" s="31">
        <f t="shared" si="2306"/>
        <v>0</v>
      </c>
      <c r="WVY129" s="31">
        <f t="shared" si="2306"/>
        <v>0</v>
      </c>
      <c r="WVZ129" s="31">
        <f t="shared" si="2306"/>
        <v>0</v>
      </c>
      <c r="WWA129" s="31">
        <f t="shared" si="2306"/>
        <v>0</v>
      </c>
      <c r="WWB129" s="31">
        <f t="shared" si="2306"/>
        <v>0</v>
      </c>
      <c r="WWC129" s="31">
        <f t="shared" si="2306"/>
        <v>0</v>
      </c>
      <c r="WWD129" s="31">
        <f t="shared" si="2306"/>
        <v>0</v>
      </c>
      <c r="WWE129" s="31">
        <f t="shared" si="2306"/>
        <v>0</v>
      </c>
      <c r="WWF129" s="31">
        <f t="shared" si="2306"/>
        <v>0</v>
      </c>
      <c r="WWG129" s="31">
        <f t="shared" si="2306"/>
        <v>0</v>
      </c>
      <c r="WWH129" s="31">
        <f t="shared" si="2306"/>
        <v>0</v>
      </c>
      <c r="WWI129" s="31">
        <f t="shared" si="2306"/>
        <v>0</v>
      </c>
      <c r="WWJ129" s="31">
        <f t="shared" si="2306"/>
        <v>0</v>
      </c>
      <c r="WWK129" s="31">
        <f t="shared" si="2306"/>
        <v>0</v>
      </c>
      <c r="WWL129" s="31">
        <f t="shared" si="2306"/>
        <v>0</v>
      </c>
      <c r="WWM129" s="31">
        <f t="shared" si="2306"/>
        <v>0</v>
      </c>
      <c r="WWN129" s="31">
        <f t="shared" si="2306"/>
        <v>0</v>
      </c>
      <c r="WWO129" s="31">
        <f t="shared" si="2306"/>
        <v>0</v>
      </c>
      <c r="WWP129" s="31">
        <f t="shared" si="2306"/>
        <v>0</v>
      </c>
      <c r="WWQ129" s="31">
        <f t="shared" si="2306"/>
        <v>0</v>
      </c>
      <c r="WWR129" s="31">
        <f t="shared" si="2306"/>
        <v>0</v>
      </c>
      <c r="WWS129" s="31">
        <f t="shared" si="2306"/>
        <v>0</v>
      </c>
      <c r="WWT129" s="31">
        <f t="shared" si="2306"/>
        <v>0</v>
      </c>
      <c r="WWU129" s="31">
        <f t="shared" si="2306"/>
        <v>0</v>
      </c>
      <c r="WWV129" s="31">
        <f t="shared" si="2306"/>
        <v>0</v>
      </c>
      <c r="WWW129" s="31">
        <f t="shared" si="2306"/>
        <v>0</v>
      </c>
      <c r="WWX129" s="31">
        <f t="shared" si="2306"/>
        <v>0</v>
      </c>
      <c r="WWY129" s="31">
        <f t="shared" si="2306"/>
        <v>0</v>
      </c>
      <c r="WWZ129" s="31">
        <f t="shared" si="2306"/>
        <v>0</v>
      </c>
      <c r="WXA129" s="31">
        <f t="shared" si="2306"/>
        <v>0</v>
      </c>
      <c r="WXB129" s="31">
        <f t="shared" si="2306"/>
        <v>0</v>
      </c>
      <c r="WXC129" s="31">
        <f t="shared" si="2306"/>
        <v>0</v>
      </c>
      <c r="WXD129" s="31">
        <f t="shared" si="2306"/>
        <v>0</v>
      </c>
      <c r="WXE129" s="31">
        <f t="shared" si="2306"/>
        <v>0</v>
      </c>
      <c r="WXF129" s="31">
        <f t="shared" si="2306"/>
        <v>0</v>
      </c>
      <c r="WXG129" s="31">
        <f t="shared" si="2306"/>
        <v>0</v>
      </c>
      <c r="WXH129" s="31">
        <f t="shared" si="2306"/>
        <v>0</v>
      </c>
      <c r="WXI129" s="31">
        <f t="shared" si="2306"/>
        <v>0</v>
      </c>
      <c r="WXJ129" s="31">
        <f t="shared" si="2306"/>
        <v>0</v>
      </c>
      <c r="WXK129" s="31">
        <f t="shared" si="2306"/>
        <v>0</v>
      </c>
      <c r="WXL129" s="31">
        <f t="shared" si="2306"/>
        <v>0</v>
      </c>
      <c r="WXM129" s="31">
        <f t="shared" si="2306"/>
        <v>0</v>
      </c>
      <c r="WXN129" s="31">
        <f t="shared" si="2306"/>
        <v>0</v>
      </c>
      <c r="WXO129" s="31">
        <f t="shared" si="2306"/>
        <v>0</v>
      </c>
      <c r="WXP129" s="31">
        <f t="shared" si="2306"/>
        <v>0</v>
      </c>
      <c r="WXQ129" s="31">
        <f t="shared" si="2306"/>
        <v>0</v>
      </c>
      <c r="WXR129" s="31">
        <f t="shared" si="2306"/>
        <v>0</v>
      </c>
      <c r="WXS129" s="31">
        <f t="shared" si="2306"/>
        <v>0</v>
      </c>
      <c r="WXT129" s="31">
        <f t="shared" si="2306"/>
        <v>0</v>
      </c>
      <c r="WXU129" s="31">
        <f t="shared" si="2306"/>
        <v>0</v>
      </c>
      <c r="WXV129" s="31">
        <f t="shared" si="2306"/>
        <v>0</v>
      </c>
      <c r="WXW129" s="31">
        <f t="shared" si="2306"/>
        <v>0</v>
      </c>
      <c r="WXX129" s="31">
        <f t="shared" si="2306"/>
        <v>0</v>
      </c>
      <c r="WXY129" s="31">
        <f t="shared" ref="WXY129:XAJ129" si="2307">WXY118+WXY128</f>
        <v>0</v>
      </c>
      <c r="WXZ129" s="31">
        <f t="shared" si="2307"/>
        <v>0</v>
      </c>
      <c r="WYA129" s="31">
        <f t="shared" si="2307"/>
        <v>0</v>
      </c>
      <c r="WYB129" s="31">
        <f t="shared" si="2307"/>
        <v>0</v>
      </c>
      <c r="WYC129" s="31">
        <f t="shared" si="2307"/>
        <v>0</v>
      </c>
      <c r="WYD129" s="31">
        <f t="shared" si="2307"/>
        <v>0</v>
      </c>
      <c r="WYE129" s="31">
        <f t="shared" si="2307"/>
        <v>0</v>
      </c>
      <c r="WYF129" s="31">
        <f t="shared" si="2307"/>
        <v>0</v>
      </c>
      <c r="WYG129" s="31">
        <f t="shared" si="2307"/>
        <v>0</v>
      </c>
      <c r="WYH129" s="31">
        <f t="shared" si="2307"/>
        <v>0</v>
      </c>
      <c r="WYI129" s="31">
        <f t="shared" si="2307"/>
        <v>0</v>
      </c>
      <c r="WYJ129" s="31">
        <f t="shared" si="2307"/>
        <v>0</v>
      </c>
      <c r="WYK129" s="31">
        <f t="shared" si="2307"/>
        <v>0</v>
      </c>
      <c r="WYL129" s="31">
        <f t="shared" si="2307"/>
        <v>0</v>
      </c>
      <c r="WYM129" s="31">
        <f t="shared" si="2307"/>
        <v>0</v>
      </c>
      <c r="WYN129" s="31">
        <f t="shared" si="2307"/>
        <v>0</v>
      </c>
      <c r="WYO129" s="31">
        <f t="shared" si="2307"/>
        <v>0</v>
      </c>
      <c r="WYP129" s="31">
        <f t="shared" si="2307"/>
        <v>0</v>
      </c>
      <c r="WYQ129" s="31">
        <f t="shared" si="2307"/>
        <v>0</v>
      </c>
      <c r="WYR129" s="31">
        <f t="shared" si="2307"/>
        <v>0</v>
      </c>
      <c r="WYS129" s="31">
        <f t="shared" si="2307"/>
        <v>0</v>
      </c>
      <c r="WYT129" s="31">
        <f t="shared" si="2307"/>
        <v>0</v>
      </c>
      <c r="WYU129" s="31">
        <f t="shared" si="2307"/>
        <v>0</v>
      </c>
      <c r="WYV129" s="31">
        <f t="shared" si="2307"/>
        <v>0</v>
      </c>
      <c r="WYW129" s="31">
        <f t="shared" si="2307"/>
        <v>0</v>
      </c>
      <c r="WYX129" s="31">
        <f t="shared" si="2307"/>
        <v>0</v>
      </c>
      <c r="WYY129" s="31">
        <f t="shared" si="2307"/>
        <v>0</v>
      </c>
      <c r="WYZ129" s="31">
        <f t="shared" si="2307"/>
        <v>0</v>
      </c>
      <c r="WZA129" s="31">
        <f t="shared" si="2307"/>
        <v>0</v>
      </c>
      <c r="WZB129" s="31">
        <f t="shared" si="2307"/>
        <v>0</v>
      </c>
      <c r="WZC129" s="31">
        <f t="shared" si="2307"/>
        <v>0</v>
      </c>
      <c r="WZD129" s="31">
        <f t="shared" si="2307"/>
        <v>0</v>
      </c>
      <c r="WZE129" s="31">
        <f t="shared" si="2307"/>
        <v>0</v>
      </c>
      <c r="WZF129" s="31">
        <f t="shared" si="2307"/>
        <v>0</v>
      </c>
      <c r="WZG129" s="31">
        <f t="shared" si="2307"/>
        <v>0</v>
      </c>
      <c r="WZH129" s="31">
        <f t="shared" si="2307"/>
        <v>0</v>
      </c>
      <c r="WZI129" s="31">
        <f t="shared" si="2307"/>
        <v>0</v>
      </c>
      <c r="WZJ129" s="31">
        <f t="shared" si="2307"/>
        <v>0</v>
      </c>
      <c r="WZK129" s="31">
        <f t="shared" si="2307"/>
        <v>0</v>
      </c>
      <c r="WZL129" s="31">
        <f t="shared" si="2307"/>
        <v>0</v>
      </c>
      <c r="WZM129" s="31">
        <f t="shared" si="2307"/>
        <v>0</v>
      </c>
      <c r="WZN129" s="31">
        <f t="shared" si="2307"/>
        <v>0</v>
      </c>
      <c r="WZO129" s="31">
        <f t="shared" si="2307"/>
        <v>0</v>
      </c>
      <c r="WZP129" s="31">
        <f t="shared" si="2307"/>
        <v>0</v>
      </c>
      <c r="WZQ129" s="31">
        <f t="shared" si="2307"/>
        <v>0</v>
      </c>
      <c r="WZR129" s="31">
        <f t="shared" si="2307"/>
        <v>0</v>
      </c>
      <c r="WZS129" s="31">
        <f t="shared" si="2307"/>
        <v>0</v>
      </c>
      <c r="WZT129" s="31">
        <f t="shared" si="2307"/>
        <v>0</v>
      </c>
      <c r="WZU129" s="31">
        <f t="shared" si="2307"/>
        <v>0</v>
      </c>
      <c r="WZV129" s="31">
        <f t="shared" si="2307"/>
        <v>0</v>
      </c>
      <c r="WZW129" s="31">
        <f t="shared" si="2307"/>
        <v>0</v>
      </c>
      <c r="WZX129" s="31">
        <f t="shared" si="2307"/>
        <v>0</v>
      </c>
      <c r="WZY129" s="31">
        <f t="shared" si="2307"/>
        <v>0</v>
      </c>
      <c r="WZZ129" s="31">
        <f t="shared" si="2307"/>
        <v>0</v>
      </c>
      <c r="XAA129" s="31">
        <f t="shared" si="2307"/>
        <v>0</v>
      </c>
      <c r="XAB129" s="31">
        <f t="shared" si="2307"/>
        <v>0</v>
      </c>
      <c r="XAC129" s="31">
        <f t="shared" si="2307"/>
        <v>0</v>
      </c>
      <c r="XAD129" s="31">
        <f t="shared" si="2307"/>
        <v>0</v>
      </c>
      <c r="XAE129" s="31">
        <f t="shared" si="2307"/>
        <v>0</v>
      </c>
      <c r="XAF129" s="31">
        <f t="shared" si="2307"/>
        <v>0</v>
      </c>
      <c r="XAG129" s="31">
        <f t="shared" si="2307"/>
        <v>0</v>
      </c>
      <c r="XAH129" s="31">
        <f t="shared" si="2307"/>
        <v>0</v>
      </c>
      <c r="XAI129" s="31">
        <f t="shared" si="2307"/>
        <v>0</v>
      </c>
      <c r="XAJ129" s="31">
        <f t="shared" si="2307"/>
        <v>0</v>
      </c>
      <c r="XAK129" s="31">
        <f t="shared" ref="XAK129:XCV129" si="2308">XAK118+XAK128</f>
        <v>0</v>
      </c>
      <c r="XAL129" s="31">
        <f t="shared" si="2308"/>
        <v>0</v>
      </c>
      <c r="XAM129" s="31">
        <f t="shared" si="2308"/>
        <v>0</v>
      </c>
      <c r="XAN129" s="31">
        <f t="shared" si="2308"/>
        <v>0</v>
      </c>
      <c r="XAO129" s="31">
        <f t="shared" si="2308"/>
        <v>0</v>
      </c>
      <c r="XAP129" s="31">
        <f t="shared" si="2308"/>
        <v>0</v>
      </c>
      <c r="XAQ129" s="31">
        <f t="shared" si="2308"/>
        <v>0</v>
      </c>
      <c r="XAR129" s="31">
        <f t="shared" si="2308"/>
        <v>0</v>
      </c>
      <c r="XAS129" s="31">
        <f t="shared" si="2308"/>
        <v>0</v>
      </c>
      <c r="XAT129" s="31">
        <f t="shared" si="2308"/>
        <v>0</v>
      </c>
      <c r="XAU129" s="31">
        <f t="shared" si="2308"/>
        <v>0</v>
      </c>
      <c r="XAV129" s="31">
        <f t="shared" si="2308"/>
        <v>0</v>
      </c>
      <c r="XAW129" s="31">
        <f t="shared" si="2308"/>
        <v>0</v>
      </c>
      <c r="XAX129" s="31">
        <f t="shared" si="2308"/>
        <v>0</v>
      </c>
      <c r="XAY129" s="31">
        <f t="shared" si="2308"/>
        <v>0</v>
      </c>
      <c r="XAZ129" s="31">
        <f t="shared" si="2308"/>
        <v>0</v>
      </c>
      <c r="XBA129" s="31">
        <f t="shared" si="2308"/>
        <v>0</v>
      </c>
      <c r="XBB129" s="31">
        <f t="shared" si="2308"/>
        <v>0</v>
      </c>
      <c r="XBC129" s="31">
        <f t="shared" si="2308"/>
        <v>0</v>
      </c>
      <c r="XBD129" s="31">
        <f t="shared" si="2308"/>
        <v>0</v>
      </c>
      <c r="XBE129" s="31">
        <f t="shared" si="2308"/>
        <v>0</v>
      </c>
      <c r="XBF129" s="31">
        <f t="shared" si="2308"/>
        <v>0</v>
      </c>
      <c r="XBG129" s="31">
        <f t="shared" si="2308"/>
        <v>0</v>
      </c>
      <c r="XBH129" s="31">
        <f t="shared" si="2308"/>
        <v>0</v>
      </c>
      <c r="XBI129" s="31">
        <f t="shared" si="2308"/>
        <v>0</v>
      </c>
      <c r="XBJ129" s="31">
        <f t="shared" si="2308"/>
        <v>0</v>
      </c>
      <c r="XBK129" s="31">
        <f t="shared" si="2308"/>
        <v>0</v>
      </c>
      <c r="XBL129" s="31">
        <f t="shared" si="2308"/>
        <v>0</v>
      </c>
      <c r="XBM129" s="31">
        <f t="shared" si="2308"/>
        <v>0</v>
      </c>
      <c r="XBN129" s="31">
        <f t="shared" si="2308"/>
        <v>0</v>
      </c>
      <c r="XBO129" s="31">
        <f t="shared" si="2308"/>
        <v>0</v>
      </c>
      <c r="XBP129" s="31">
        <f t="shared" si="2308"/>
        <v>0</v>
      </c>
      <c r="XBQ129" s="31">
        <f t="shared" si="2308"/>
        <v>0</v>
      </c>
      <c r="XBR129" s="31">
        <f t="shared" si="2308"/>
        <v>0</v>
      </c>
      <c r="XBS129" s="31">
        <f t="shared" si="2308"/>
        <v>0</v>
      </c>
      <c r="XBT129" s="31">
        <f t="shared" si="2308"/>
        <v>0</v>
      </c>
      <c r="XBU129" s="31">
        <f t="shared" si="2308"/>
        <v>0</v>
      </c>
      <c r="XBV129" s="31">
        <f t="shared" si="2308"/>
        <v>0</v>
      </c>
      <c r="XBW129" s="31">
        <f t="shared" si="2308"/>
        <v>0</v>
      </c>
      <c r="XBX129" s="31">
        <f t="shared" si="2308"/>
        <v>0</v>
      </c>
      <c r="XBY129" s="31">
        <f t="shared" si="2308"/>
        <v>0</v>
      </c>
      <c r="XBZ129" s="31">
        <f t="shared" si="2308"/>
        <v>0</v>
      </c>
      <c r="XCA129" s="31">
        <f t="shared" si="2308"/>
        <v>0</v>
      </c>
      <c r="XCB129" s="31">
        <f t="shared" si="2308"/>
        <v>0</v>
      </c>
      <c r="XCC129" s="31">
        <f t="shared" si="2308"/>
        <v>0</v>
      </c>
      <c r="XCD129" s="31">
        <f t="shared" si="2308"/>
        <v>0</v>
      </c>
      <c r="XCE129" s="31">
        <f t="shared" si="2308"/>
        <v>0</v>
      </c>
      <c r="XCF129" s="31">
        <f t="shared" si="2308"/>
        <v>0</v>
      </c>
      <c r="XCG129" s="31">
        <f t="shared" si="2308"/>
        <v>0</v>
      </c>
      <c r="XCH129" s="31">
        <f t="shared" si="2308"/>
        <v>0</v>
      </c>
      <c r="XCI129" s="31">
        <f t="shared" si="2308"/>
        <v>0</v>
      </c>
      <c r="XCJ129" s="31">
        <f t="shared" si="2308"/>
        <v>0</v>
      </c>
      <c r="XCK129" s="31">
        <f t="shared" si="2308"/>
        <v>0</v>
      </c>
      <c r="XCL129" s="31">
        <f t="shared" si="2308"/>
        <v>0</v>
      </c>
      <c r="XCM129" s="31">
        <f t="shared" si="2308"/>
        <v>0</v>
      </c>
      <c r="XCN129" s="31">
        <f t="shared" si="2308"/>
        <v>0</v>
      </c>
      <c r="XCO129" s="31">
        <f t="shared" si="2308"/>
        <v>0</v>
      </c>
      <c r="XCP129" s="31">
        <f t="shared" si="2308"/>
        <v>0</v>
      </c>
      <c r="XCQ129" s="31">
        <f t="shared" si="2308"/>
        <v>0</v>
      </c>
      <c r="XCR129" s="31">
        <f t="shared" si="2308"/>
        <v>0</v>
      </c>
      <c r="XCS129" s="31">
        <f t="shared" si="2308"/>
        <v>0</v>
      </c>
      <c r="XCT129" s="31">
        <f t="shared" si="2308"/>
        <v>0</v>
      </c>
      <c r="XCU129" s="31">
        <f t="shared" si="2308"/>
        <v>0</v>
      </c>
      <c r="XCV129" s="31">
        <f t="shared" si="2308"/>
        <v>0</v>
      </c>
      <c r="XCW129" s="31">
        <f t="shared" ref="XCW129:XFD129" si="2309">XCW118+XCW128</f>
        <v>0</v>
      </c>
      <c r="XCX129" s="31">
        <f t="shared" si="2309"/>
        <v>0</v>
      </c>
      <c r="XCY129" s="31">
        <f t="shared" si="2309"/>
        <v>0</v>
      </c>
      <c r="XCZ129" s="31">
        <f t="shared" si="2309"/>
        <v>0</v>
      </c>
      <c r="XDA129" s="31">
        <f t="shared" si="2309"/>
        <v>0</v>
      </c>
      <c r="XDB129" s="31">
        <f t="shared" si="2309"/>
        <v>0</v>
      </c>
      <c r="XDC129" s="31">
        <f t="shared" si="2309"/>
        <v>0</v>
      </c>
      <c r="XDD129" s="31">
        <f t="shared" si="2309"/>
        <v>0</v>
      </c>
      <c r="XDE129" s="31">
        <f t="shared" si="2309"/>
        <v>0</v>
      </c>
      <c r="XDF129" s="31">
        <f t="shared" si="2309"/>
        <v>0</v>
      </c>
      <c r="XDG129" s="31">
        <f t="shared" si="2309"/>
        <v>0</v>
      </c>
      <c r="XDH129" s="31">
        <f t="shared" si="2309"/>
        <v>0</v>
      </c>
      <c r="XDI129" s="31">
        <f t="shared" si="2309"/>
        <v>0</v>
      </c>
      <c r="XDJ129" s="31">
        <f t="shared" si="2309"/>
        <v>0</v>
      </c>
      <c r="XDK129" s="31">
        <f t="shared" si="2309"/>
        <v>0</v>
      </c>
      <c r="XDL129" s="31">
        <f t="shared" si="2309"/>
        <v>0</v>
      </c>
      <c r="XDM129" s="31">
        <f t="shared" si="2309"/>
        <v>0</v>
      </c>
      <c r="XDN129" s="31">
        <f t="shared" si="2309"/>
        <v>0</v>
      </c>
      <c r="XDO129" s="31">
        <f t="shared" si="2309"/>
        <v>0</v>
      </c>
      <c r="XDP129" s="31">
        <f t="shared" si="2309"/>
        <v>0</v>
      </c>
      <c r="XDQ129" s="31">
        <f t="shared" si="2309"/>
        <v>0</v>
      </c>
      <c r="XDR129" s="31">
        <f t="shared" si="2309"/>
        <v>0</v>
      </c>
      <c r="XDS129" s="31">
        <f t="shared" si="2309"/>
        <v>0</v>
      </c>
      <c r="XDT129" s="31">
        <f t="shared" si="2309"/>
        <v>0</v>
      </c>
      <c r="XDU129" s="31">
        <f t="shared" si="2309"/>
        <v>0</v>
      </c>
      <c r="XDV129" s="31">
        <f t="shared" si="2309"/>
        <v>0</v>
      </c>
      <c r="XDW129" s="31">
        <f t="shared" si="2309"/>
        <v>0</v>
      </c>
      <c r="XDX129" s="31">
        <f t="shared" si="2309"/>
        <v>0</v>
      </c>
      <c r="XDY129" s="31">
        <f t="shared" si="2309"/>
        <v>0</v>
      </c>
      <c r="XDZ129" s="31">
        <f t="shared" si="2309"/>
        <v>0</v>
      </c>
      <c r="XEA129" s="31">
        <f t="shared" si="2309"/>
        <v>0</v>
      </c>
      <c r="XEB129" s="31">
        <f t="shared" si="2309"/>
        <v>0</v>
      </c>
      <c r="XEC129" s="31">
        <f t="shared" si="2309"/>
        <v>0</v>
      </c>
      <c r="XED129" s="31">
        <f t="shared" si="2309"/>
        <v>0</v>
      </c>
      <c r="XEE129" s="31">
        <f t="shared" si="2309"/>
        <v>0</v>
      </c>
      <c r="XEF129" s="31">
        <f t="shared" si="2309"/>
        <v>0</v>
      </c>
      <c r="XEG129" s="31">
        <f t="shared" si="2309"/>
        <v>0</v>
      </c>
      <c r="XEH129" s="31">
        <f t="shared" si="2309"/>
        <v>0</v>
      </c>
      <c r="XEI129" s="31">
        <f t="shared" si="2309"/>
        <v>0</v>
      </c>
      <c r="XEJ129" s="31">
        <f t="shared" si="2309"/>
        <v>0</v>
      </c>
      <c r="XEK129" s="31">
        <f t="shared" si="2309"/>
        <v>0</v>
      </c>
      <c r="XEL129" s="31">
        <f t="shared" si="2309"/>
        <v>0</v>
      </c>
      <c r="XEM129" s="31">
        <f t="shared" si="2309"/>
        <v>0</v>
      </c>
      <c r="XEN129" s="31">
        <f t="shared" si="2309"/>
        <v>0</v>
      </c>
      <c r="XEO129" s="31">
        <f t="shared" si="2309"/>
        <v>0</v>
      </c>
      <c r="XEP129" s="31">
        <f t="shared" si="2309"/>
        <v>0</v>
      </c>
      <c r="XEQ129" s="31">
        <f t="shared" si="2309"/>
        <v>0</v>
      </c>
      <c r="XER129" s="31">
        <f t="shared" si="2309"/>
        <v>0</v>
      </c>
      <c r="XES129" s="31">
        <f t="shared" si="2309"/>
        <v>0</v>
      </c>
      <c r="XET129" s="31">
        <f t="shared" si="2309"/>
        <v>0</v>
      </c>
      <c r="XEU129" s="31">
        <f t="shared" si="2309"/>
        <v>0</v>
      </c>
      <c r="XEV129" s="31">
        <f t="shared" si="2309"/>
        <v>0</v>
      </c>
      <c r="XEW129" s="31">
        <f t="shared" si="2309"/>
        <v>0</v>
      </c>
      <c r="XEX129" s="31">
        <f t="shared" si="2309"/>
        <v>0</v>
      </c>
      <c r="XEY129" s="31">
        <f t="shared" si="2309"/>
        <v>0</v>
      </c>
      <c r="XEZ129" s="31">
        <f t="shared" si="2309"/>
        <v>0</v>
      </c>
      <c r="XFA129" s="31">
        <f t="shared" si="2309"/>
        <v>0</v>
      </c>
      <c r="XFB129" s="31">
        <f t="shared" si="2309"/>
        <v>0</v>
      </c>
      <c r="XFC129" s="31">
        <f t="shared" si="2309"/>
        <v>0</v>
      </c>
      <c r="XFD129" s="31">
        <f t="shared" si="2309"/>
        <v>0</v>
      </c>
    </row>
    <row r="130" spans="1:16384" x14ac:dyDescent="0.25">
      <c r="B130" s="21" t="s">
        <v>141</v>
      </c>
    </row>
    <row r="131" spans="1:16384" x14ac:dyDescent="0.25">
      <c r="B131" s="21" t="s">
        <v>89</v>
      </c>
    </row>
    <row r="132" spans="1:16384" s="24" customFormat="1" ht="31.5" x14ac:dyDescent="0.25">
      <c r="A132" s="24" t="str">
        <f>"11/4"</f>
        <v>11/4</v>
      </c>
      <c r="B132" s="25" t="s">
        <v>142</v>
      </c>
      <c r="C132" s="24" t="str">
        <f>"250"</f>
        <v>250</v>
      </c>
      <c r="D132" s="24">
        <v>8.18</v>
      </c>
      <c r="E132" s="24">
        <v>2.95</v>
      </c>
      <c r="F132" s="24">
        <v>8.26</v>
      </c>
      <c r="G132" s="24">
        <v>1.65</v>
      </c>
      <c r="H132" s="24">
        <v>40.700000000000003</v>
      </c>
      <c r="I132" s="24">
        <v>267.82708250000002</v>
      </c>
      <c r="J132" s="24">
        <v>5.09</v>
      </c>
      <c r="K132" s="24">
        <v>0.14000000000000001</v>
      </c>
      <c r="L132" s="24">
        <v>0</v>
      </c>
      <c r="M132" s="24">
        <v>0</v>
      </c>
      <c r="N132" s="24">
        <v>9.67</v>
      </c>
      <c r="O132" s="24">
        <v>29.39</v>
      </c>
      <c r="P132" s="24">
        <v>1.64</v>
      </c>
      <c r="Q132" s="24">
        <v>0</v>
      </c>
      <c r="R132" s="24">
        <v>0</v>
      </c>
      <c r="S132" s="24">
        <v>0.1</v>
      </c>
      <c r="T132" s="24">
        <v>2.59</v>
      </c>
      <c r="U132" s="24">
        <v>539.86</v>
      </c>
      <c r="V132" s="24">
        <v>223.2</v>
      </c>
      <c r="W132" s="24">
        <v>122.98</v>
      </c>
      <c r="X132" s="24">
        <v>48.52</v>
      </c>
      <c r="Y132" s="24">
        <v>182.1</v>
      </c>
      <c r="Z132" s="24">
        <v>1.32</v>
      </c>
      <c r="AA132" s="24">
        <v>27</v>
      </c>
      <c r="AB132" s="24">
        <v>31</v>
      </c>
      <c r="AC132" s="24">
        <v>51.63</v>
      </c>
      <c r="AD132" s="24">
        <v>0.21</v>
      </c>
      <c r="AE132" s="24">
        <v>0.18</v>
      </c>
      <c r="AF132" s="24">
        <v>0.14000000000000001</v>
      </c>
      <c r="AG132" s="24">
        <v>0.73</v>
      </c>
      <c r="AH132" s="24">
        <v>3.11</v>
      </c>
      <c r="AI132" s="24">
        <v>0.52</v>
      </c>
      <c r="AJ132" s="24">
        <v>0</v>
      </c>
      <c r="AK132" s="24">
        <v>155.69</v>
      </c>
      <c r="AL132" s="24">
        <v>153.75</v>
      </c>
      <c r="AM132" s="24">
        <v>984.89</v>
      </c>
      <c r="AN132" s="24">
        <v>346.68</v>
      </c>
      <c r="AO132" s="24">
        <v>209.68</v>
      </c>
      <c r="AP132" s="24">
        <v>312.95999999999998</v>
      </c>
      <c r="AQ132" s="24">
        <v>127.55</v>
      </c>
      <c r="AR132" s="24">
        <v>412.31</v>
      </c>
      <c r="AS132" s="24">
        <v>507.37</v>
      </c>
      <c r="AT132" s="24">
        <v>201.28</v>
      </c>
      <c r="AU132" s="24">
        <v>308.85000000000002</v>
      </c>
      <c r="AV132" s="24">
        <v>124.26</v>
      </c>
      <c r="AW132" s="24">
        <v>142.41</v>
      </c>
      <c r="AX132" s="24">
        <v>1051.74</v>
      </c>
      <c r="AY132" s="24">
        <v>0</v>
      </c>
      <c r="AZ132" s="24">
        <v>383.52</v>
      </c>
      <c r="BA132" s="24">
        <v>332.17</v>
      </c>
      <c r="BB132" s="24">
        <v>368.13</v>
      </c>
      <c r="BC132" s="24">
        <v>109.63</v>
      </c>
      <c r="BD132" s="24">
        <v>0.15</v>
      </c>
      <c r="BE132" s="24">
        <v>7.0000000000000007E-2</v>
      </c>
      <c r="BF132" s="24">
        <v>0.04</v>
      </c>
      <c r="BG132" s="24">
        <v>0.08</v>
      </c>
      <c r="BH132" s="24">
        <v>0.09</v>
      </c>
      <c r="BI132" s="24">
        <v>0.44</v>
      </c>
      <c r="BJ132" s="24">
        <v>0</v>
      </c>
      <c r="BK132" s="24">
        <v>1.32</v>
      </c>
      <c r="BL132" s="24">
        <v>0</v>
      </c>
      <c r="BM132" s="24">
        <v>0.4</v>
      </c>
      <c r="BN132" s="24">
        <v>0.01</v>
      </c>
      <c r="BO132" s="24">
        <v>0</v>
      </c>
      <c r="BP132" s="24">
        <v>0</v>
      </c>
      <c r="BQ132" s="24">
        <v>0.08</v>
      </c>
      <c r="BR132" s="24">
        <v>0.13</v>
      </c>
      <c r="BS132" s="24">
        <v>1.22</v>
      </c>
      <c r="BT132" s="24">
        <v>0</v>
      </c>
      <c r="BU132" s="24">
        <v>0</v>
      </c>
      <c r="BV132" s="24">
        <v>0.97</v>
      </c>
      <c r="BW132" s="24">
        <v>0.02</v>
      </c>
      <c r="BX132" s="24">
        <v>0</v>
      </c>
      <c r="BY132" s="24">
        <v>0</v>
      </c>
      <c r="BZ132" s="24">
        <v>0</v>
      </c>
      <c r="CA132" s="24">
        <v>0</v>
      </c>
      <c r="CB132" s="24">
        <v>206.97</v>
      </c>
      <c r="CD132" s="24">
        <v>32.17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5</v>
      </c>
      <c r="CP132" s="24">
        <v>1.25</v>
      </c>
    </row>
    <row r="133" spans="1:16384" s="24" customFormat="1" x14ac:dyDescent="0.25">
      <c r="A133" s="24" t="str">
        <f>"36/10"</f>
        <v>36/10</v>
      </c>
      <c r="B133" s="25" t="s">
        <v>134</v>
      </c>
      <c r="C133" s="24" t="str">
        <f>"200"</f>
        <v>200</v>
      </c>
      <c r="D133" s="24">
        <v>3.64</v>
      </c>
      <c r="E133" s="24">
        <v>2.9</v>
      </c>
      <c r="F133" s="24">
        <v>3.34</v>
      </c>
      <c r="G133" s="24">
        <v>0.6</v>
      </c>
      <c r="H133" s="24">
        <v>24.1</v>
      </c>
      <c r="I133" s="24">
        <v>134.767248</v>
      </c>
      <c r="J133" s="24">
        <v>2.36</v>
      </c>
      <c r="K133" s="24">
        <v>0</v>
      </c>
      <c r="L133" s="24">
        <v>0</v>
      </c>
      <c r="M133" s="24">
        <v>0</v>
      </c>
      <c r="N133" s="24">
        <v>22.51</v>
      </c>
      <c r="O133" s="24">
        <v>0.3</v>
      </c>
      <c r="P133" s="24">
        <v>1.28</v>
      </c>
      <c r="Q133" s="24">
        <v>0</v>
      </c>
      <c r="R133" s="24">
        <v>0</v>
      </c>
      <c r="S133" s="24">
        <v>0.26</v>
      </c>
      <c r="T133" s="24">
        <v>0.97</v>
      </c>
      <c r="U133" s="24">
        <v>50.72</v>
      </c>
      <c r="V133" s="24">
        <v>182.12</v>
      </c>
      <c r="W133" s="24">
        <v>110.63</v>
      </c>
      <c r="X133" s="24">
        <v>26.97</v>
      </c>
      <c r="Y133" s="24">
        <v>101.09</v>
      </c>
      <c r="Z133" s="24">
        <v>0.9</v>
      </c>
      <c r="AA133" s="24">
        <v>12</v>
      </c>
      <c r="AB133" s="24">
        <v>8.64</v>
      </c>
      <c r="AC133" s="24">
        <v>22.12</v>
      </c>
      <c r="AD133" s="24">
        <v>0.01</v>
      </c>
      <c r="AE133" s="24">
        <v>0.03</v>
      </c>
      <c r="AF133" s="24">
        <v>0.13</v>
      </c>
      <c r="AG133" s="24">
        <v>0.14000000000000001</v>
      </c>
      <c r="AH133" s="24">
        <v>1.07</v>
      </c>
      <c r="AI133" s="24">
        <v>0.52</v>
      </c>
      <c r="AJ133" s="24">
        <v>0</v>
      </c>
      <c r="AK133" s="24">
        <v>153.22</v>
      </c>
      <c r="AL133" s="24">
        <v>151.34</v>
      </c>
      <c r="AM133" s="24">
        <v>259.44</v>
      </c>
      <c r="AN133" s="24">
        <v>208.68</v>
      </c>
      <c r="AO133" s="24">
        <v>69.56</v>
      </c>
      <c r="AP133" s="24">
        <v>122.2</v>
      </c>
      <c r="AQ133" s="24">
        <v>40.42</v>
      </c>
      <c r="AR133" s="24">
        <v>137.24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172.96</v>
      </c>
      <c r="BC133" s="24">
        <v>24.44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198.62</v>
      </c>
      <c r="CD133" s="24">
        <v>13.44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20</v>
      </c>
      <c r="CP133" s="24">
        <v>0</v>
      </c>
    </row>
    <row r="134" spans="1:16384" s="24" customFormat="1" x14ac:dyDescent="0.25">
      <c r="A134" s="24" t="str">
        <f>"-"</f>
        <v>-</v>
      </c>
      <c r="B134" s="25" t="s">
        <v>93</v>
      </c>
      <c r="C134" s="24" t="str">
        <f>"30"</f>
        <v>30</v>
      </c>
      <c r="D134" s="24">
        <v>1.98</v>
      </c>
      <c r="E134" s="24">
        <v>0</v>
      </c>
      <c r="F134" s="24">
        <v>0.2</v>
      </c>
      <c r="G134" s="24">
        <v>0.2</v>
      </c>
      <c r="H134" s="24">
        <v>14.07</v>
      </c>
      <c r="I134" s="24">
        <v>67.170299999999997</v>
      </c>
      <c r="J134" s="24">
        <v>0</v>
      </c>
      <c r="K134" s="24">
        <v>0</v>
      </c>
      <c r="L134" s="24">
        <v>0</v>
      </c>
      <c r="M134" s="24">
        <v>0</v>
      </c>
      <c r="N134" s="24">
        <v>0.33</v>
      </c>
      <c r="O134" s="24">
        <v>13.68</v>
      </c>
      <c r="P134" s="24">
        <v>0.06</v>
      </c>
      <c r="Q134" s="24">
        <v>0</v>
      </c>
      <c r="R134" s="24">
        <v>0</v>
      </c>
      <c r="S134" s="24">
        <v>0</v>
      </c>
      <c r="T134" s="24">
        <v>0.54</v>
      </c>
      <c r="U134" s="24">
        <v>0</v>
      </c>
      <c r="V134" s="24">
        <v>0</v>
      </c>
      <c r="W134" s="24">
        <v>0</v>
      </c>
      <c r="X134" s="24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152.69</v>
      </c>
      <c r="AN134" s="24">
        <v>50.63</v>
      </c>
      <c r="AO134" s="24">
        <v>30.02</v>
      </c>
      <c r="AP134" s="24">
        <v>60.03</v>
      </c>
      <c r="AQ134" s="24">
        <v>22.71</v>
      </c>
      <c r="AR134" s="24">
        <v>108.58</v>
      </c>
      <c r="AS134" s="24">
        <v>67.34</v>
      </c>
      <c r="AT134" s="24">
        <v>93.96</v>
      </c>
      <c r="AU134" s="24">
        <v>77.52</v>
      </c>
      <c r="AV134" s="24">
        <v>40.72</v>
      </c>
      <c r="AW134" s="24">
        <v>72.040000000000006</v>
      </c>
      <c r="AX134" s="24">
        <v>602.39</v>
      </c>
      <c r="AY134" s="24">
        <v>0</v>
      </c>
      <c r="AZ134" s="24">
        <v>196.27</v>
      </c>
      <c r="BA134" s="24">
        <v>85.35</v>
      </c>
      <c r="BB134" s="24">
        <v>56.64</v>
      </c>
      <c r="BC134" s="24">
        <v>44.89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0.02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0.02</v>
      </c>
      <c r="BT134" s="24">
        <v>0</v>
      </c>
      <c r="BU134" s="24">
        <v>0</v>
      </c>
      <c r="BV134" s="24">
        <v>0.08</v>
      </c>
      <c r="BW134" s="24">
        <v>0</v>
      </c>
      <c r="BX134" s="24">
        <v>0</v>
      </c>
      <c r="BY134" s="24">
        <v>0</v>
      </c>
      <c r="BZ134" s="24">
        <v>0</v>
      </c>
      <c r="CA134" s="24">
        <v>0</v>
      </c>
      <c r="CB134" s="24">
        <v>11.73</v>
      </c>
      <c r="CD134" s="24">
        <v>0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</row>
    <row r="135" spans="1:16384" s="22" customFormat="1" x14ac:dyDescent="0.25">
      <c r="A135" s="22" t="str">
        <f>"-"</f>
        <v>-</v>
      </c>
      <c r="B135" s="23" t="s">
        <v>94</v>
      </c>
      <c r="C135" s="22" t="str">
        <f>"20"</f>
        <v>20</v>
      </c>
      <c r="D135" s="22">
        <v>1.32</v>
      </c>
      <c r="E135" s="22">
        <v>0</v>
      </c>
      <c r="F135" s="22">
        <v>0.24</v>
      </c>
      <c r="G135" s="22">
        <v>0.24</v>
      </c>
      <c r="H135" s="22">
        <v>8.34</v>
      </c>
      <c r="I135" s="22">
        <v>38.676000000000002</v>
      </c>
      <c r="J135" s="22">
        <v>0.04</v>
      </c>
      <c r="K135" s="22">
        <v>0</v>
      </c>
      <c r="L135" s="22">
        <v>0</v>
      </c>
      <c r="M135" s="22">
        <v>0</v>
      </c>
      <c r="N135" s="22">
        <v>0.24</v>
      </c>
      <c r="O135" s="22">
        <v>6.44</v>
      </c>
      <c r="P135" s="22">
        <v>1.66</v>
      </c>
      <c r="Q135" s="22">
        <v>0</v>
      </c>
      <c r="R135" s="22">
        <v>0</v>
      </c>
      <c r="S135" s="22">
        <v>0.2</v>
      </c>
      <c r="T135" s="22">
        <v>0.5</v>
      </c>
      <c r="U135" s="22">
        <v>122</v>
      </c>
      <c r="V135" s="22">
        <v>49</v>
      </c>
      <c r="W135" s="22">
        <v>7</v>
      </c>
      <c r="X135" s="22">
        <v>9.4</v>
      </c>
      <c r="Y135" s="22">
        <v>31.6</v>
      </c>
      <c r="Z135" s="22">
        <v>0.78</v>
      </c>
      <c r="AA135" s="22">
        <v>0</v>
      </c>
      <c r="AB135" s="22">
        <v>1</v>
      </c>
      <c r="AC135" s="22">
        <v>0.2</v>
      </c>
      <c r="AD135" s="22">
        <v>0.28000000000000003</v>
      </c>
      <c r="AE135" s="22">
        <v>0.04</v>
      </c>
      <c r="AF135" s="22">
        <v>0.02</v>
      </c>
      <c r="AG135" s="22">
        <v>0.14000000000000001</v>
      </c>
      <c r="AH135" s="22">
        <v>0.4</v>
      </c>
      <c r="AI135" s="22">
        <v>0</v>
      </c>
      <c r="AJ135" s="22">
        <v>0</v>
      </c>
      <c r="AK135" s="22">
        <v>0</v>
      </c>
      <c r="AL135" s="22">
        <v>0</v>
      </c>
      <c r="AM135" s="22">
        <v>85.4</v>
      </c>
      <c r="AN135" s="22">
        <v>44.6</v>
      </c>
      <c r="AO135" s="22">
        <v>18.600000000000001</v>
      </c>
      <c r="AP135" s="22">
        <v>39.6</v>
      </c>
      <c r="AQ135" s="22">
        <v>16</v>
      </c>
      <c r="AR135" s="22">
        <v>74.2</v>
      </c>
      <c r="AS135" s="22">
        <v>59.4</v>
      </c>
      <c r="AT135" s="22">
        <v>58.2</v>
      </c>
      <c r="AU135" s="22">
        <v>92.8</v>
      </c>
      <c r="AV135" s="22">
        <v>24.8</v>
      </c>
      <c r="AW135" s="22">
        <v>62</v>
      </c>
      <c r="AX135" s="22">
        <v>305.8</v>
      </c>
      <c r="AY135" s="22">
        <v>0</v>
      </c>
      <c r="AZ135" s="22">
        <v>105.2</v>
      </c>
      <c r="BA135" s="22">
        <v>58.2</v>
      </c>
      <c r="BB135" s="22">
        <v>36</v>
      </c>
      <c r="BC135" s="22">
        <v>26</v>
      </c>
      <c r="BD135" s="22">
        <v>0</v>
      </c>
      <c r="BE135" s="22">
        <v>0</v>
      </c>
      <c r="BF135" s="22">
        <v>0</v>
      </c>
      <c r="BG135" s="22">
        <v>0</v>
      </c>
      <c r="BH135" s="22">
        <v>0</v>
      </c>
      <c r="BI135" s="22">
        <v>0</v>
      </c>
      <c r="BJ135" s="22">
        <v>0</v>
      </c>
      <c r="BK135" s="22">
        <v>0.03</v>
      </c>
      <c r="BL135" s="22">
        <v>0</v>
      </c>
      <c r="BM135" s="22">
        <v>0</v>
      </c>
      <c r="BN135" s="22">
        <v>0</v>
      </c>
      <c r="BO135" s="22">
        <v>0</v>
      </c>
      <c r="BP135" s="22">
        <v>0</v>
      </c>
      <c r="BQ135" s="22">
        <v>0</v>
      </c>
      <c r="BR135" s="22">
        <v>0</v>
      </c>
      <c r="BS135" s="22">
        <v>0.02</v>
      </c>
      <c r="BT135" s="22">
        <v>0</v>
      </c>
      <c r="BU135" s="22">
        <v>0</v>
      </c>
      <c r="BV135" s="22">
        <v>0.1</v>
      </c>
      <c r="BW135" s="22">
        <v>0.02</v>
      </c>
      <c r="BX135" s="22">
        <v>0</v>
      </c>
      <c r="BY135" s="22">
        <v>0</v>
      </c>
      <c r="BZ135" s="22">
        <v>0</v>
      </c>
      <c r="CA135" s="22">
        <v>0</v>
      </c>
      <c r="CB135" s="22">
        <v>9.4</v>
      </c>
      <c r="CD135" s="22">
        <v>0.17</v>
      </c>
      <c r="CF135" s="22">
        <v>0</v>
      </c>
      <c r="CG135" s="22">
        <v>0</v>
      </c>
      <c r="CH135" s="22">
        <v>0</v>
      </c>
      <c r="CI135" s="22">
        <v>0</v>
      </c>
      <c r="CJ135" s="22">
        <v>0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</row>
    <row r="136" spans="1:16384" s="26" customFormat="1" x14ac:dyDescent="0.25">
      <c r="B136" s="27" t="s">
        <v>95</v>
      </c>
      <c r="D136" s="26">
        <v>17.559999999999999</v>
      </c>
      <c r="E136" s="26">
        <v>6.01</v>
      </c>
      <c r="F136" s="26">
        <v>26.81</v>
      </c>
      <c r="G136" s="26">
        <v>2.96</v>
      </c>
      <c r="H136" s="26">
        <v>101.53</v>
      </c>
      <c r="I136" s="26">
        <v>709.58</v>
      </c>
      <c r="J136" s="26">
        <v>16.91</v>
      </c>
      <c r="K136" s="26">
        <v>0.57999999999999996</v>
      </c>
      <c r="L136" s="26">
        <v>0</v>
      </c>
      <c r="M136" s="26">
        <v>0</v>
      </c>
      <c r="N136" s="26">
        <v>33.340000000000003</v>
      </c>
      <c r="O136" s="26">
        <v>63.49</v>
      </c>
      <c r="P136" s="26">
        <v>4.7</v>
      </c>
      <c r="Q136" s="26">
        <v>0</v>
      </c>
      <c r="R136" s="26">
        <v>0</v>
      </c>
      <c r="S136" s="26">
        <v>0.56000000000000005</v>
      </c>
      <c r="T136" s="26">
        <v>5.42</v>
      </c>
      <c r="U136" s="26">
        <v>715.58</v>
      </c>
      <c r="V136" s="26">
        <v>460.33</v>
      </c>
      <c r="W136" s="26">
        <v>245.41</v>
      </c>
      <c r="X136" s="26">
        <v>84.89</v>
      </c>
      <c r="Y136" s="26">
        <v>320.8</v>
      </c>
      <c r="Z136" s="26">
        <v>3.04</v>
      </c>
      <c r="AA136" s="26">
        <v>119</v>
      </c>
      <c r="AB136" s="26">
        <v>100.64</v>
      </c>
      <c r="AC136" s="26">
        <v>163.95</v>
      </c>
      <c r="AD136" s="26">
        <v>0.7</v>
      </c>
      <c r="AE136" s="26">
        <v>0.25</v>
      </c>
      <c r="AF136" s="26">
        <v>0.31</v>
      </c>
      <c r="AG136" s="26">
        <v>1.02</v>
      </c>
      <c r="AH136" s="26">
        <v>4.62</v>
      </c>
      <c r="AI136" s="26">
        <v>1.04</v>
      </c>
      <c r="AJ136" s="26">
        <v>0</v>
      </c>
      <c r="AK136" s="26">
        <v>427.41</v>
      </c>
      <c r="AL136" s="26">
        <v>427.89</v>
      </c>
      <c r="AM136" s="26">
        <v>1673.11</v>
      </c>
      <c r="AN136" s="26">
        <v>717.8</v>
      </c>
      <c r="AO136" s="26">
        <v>365.75</v>
      </c>
      <c r="AP136" s="26">
        <v>613.19000000000005</v>
      </c>
      <c r="AQ136" s="26">
        <v>241.37</v>
      </c>
      <c r="AR136" s="26">
        <v>865.52</v>
      </c>
      <c r="AS136" s="26">
        <v>718.7</v>
      </c>
      <c r="AT136" s="26">
        <v>466.64</v>
      </c>
      <c r="AU136" s="26">
        <v>579.66999999999996</v>
      </c>
      <c r="AV136" s="26">
        <v>243.57</v>
      </c>
      <c r="AW136" s="26">
        <v>364.05</v>
      </c>
      <c r="AX136" s="26">
        <v>2680.73</v>
      </c>
      <c r="AY136" s="26">
        <v>0</v>
      </c>
      <c r="AZ136" s="26">
        <v>920.19</v>
      </c>
      <c r="BA136" s="26">
        <v>584.62</v>
      </c>
      <c r="BB136" s="26">
        <v>707.22</v>
      </c>
      <c r="BC136" s="26">
        <v>258.56</v>
      </c>
      <c r="BD136" s="26">
        <v>0.69</v>
      </c>
      <c r="BE136" s="26">
        <v>0.31</v>
      </c>
      <c r="BF136" s="26">
        <v>0.17</v>
      </c>
      <c r="BG136" s="26">
        <v>0.39</v>
      </c>
      <c r="BH136" s="26">
        <v>0.44</v>
      </c>
      <c r="BI136" s="26">
        <v>2.0299999999999998</v>
      </c>
      <c r="BJ136" s="26">
        <v>0</v>
      </c>
      <c r="BK136" s="26">
        <v>5.82</v>
      </c>
      <c r="BL136" s="26">
        <v>0</v>
      </c>
      <c r="BM136" s="26">
        <v>1.77</v>
      </c>
      <c r="BN136" s="26">
        <v>0.01</v>
      </c>
      <c r="BO136" s="26">
        <v>0</v>
      </c>
      <c r="BP136" s="26">
        <v>0</v>
      </c>
      <c r="BQ136" s="26">
        <v>0.39</v>
      </c>
      <c r="BR136" s="26">
        <v>0.6</v>
      </c>
      <c r="BS136" s="26">
        <v>4.8899999999999997</v>
      </c>
      <c r="BT136" s="26">
        <v>0</v>
      </c>
      <c r="BU136" s="26">
        <v>0</v>
      </c>
      <c r="BV136" s="26">
        <v>1.45</v>
      </c>
      <c r="BW136" s="26">
        <v>0.06</v>
      </c>
      <c r="BX136" s="26">
        <v>0</v>
      </c>
      <c r="BY136" s="26">
        <v>0</v>
      </c>
      <c r="BZ136" s="26">
        <v>0</v>
      </c>
      <c r="CA136" s="26">
        <v>0</v>
      </c>
      <c r="CB136" s="26">
        <v>443.45</v>
      </c>
      <c r="CC136" s="26">
        <f>$I$136/$I$145*100</f>
        <v>48.974718228688566</v>
      </c>
      <c r="CD136" s="26">
        <v>135.77000000000001</v>
      </c>
      <c r="CF136" s="26">
        <v>0</v>
      </c>
      <c r="CG136" s="26">
        <v>0</v>
      </c>
      <c r="CH136" s="26">
        <v>0</v>
      </c>
      <c r="CI136" s="26">
        <v>0</v>
      </c>
      <c r="CJ136" s="26">
        <v>0</v>
      </c>
      <c r="CK136" s="26">
        <v>0</v>
      </c>
      <c r="CL136" s="26">
        <v>0</v>
      </c>
      <c r="CM136" s="26">
        <v>0</v>
      </c>
      <c r="CN136" s="26">
        <v>0</v>
      </c>
      <c r="CO136" s="26">
        <v>25</v>
      </c>
      <c r="CP136" s="26">
        <v>1.25</v>
      </c>
    </row>
    <row r="137" spans="1:16384" x14ac:dyDescent="0.25">
      <c r="B137" s="21" t="s">
        <v>96</v>
      </c>
    </row>
    <row r="138" spans="1:16384" s="24" customFormat="1" ht="31.5" x14ac:dyDescent="0.25">
      <c r="A138" s="24" t="str">
        <f>"6/2"</f>
        <v>6/2</v>
      </c>
      <c r="B138" s="25" t="s">
        <v>128</v>
      </c>
      <c r="C138" s="24" t="str">
        <f>"250"</f>
        <v>250</v>
      </c>
      <c r="D138" s="24">
        <v>1.83</v>
      </c>
      <c r="E138" s="24">
        <v>0.13</v>
      </c>
      <c r="F138" s="24">
        <v>3.01</v>
      </c>
      <c r="G138" s="24">
        <v>2.68</v>
      </c>
      <c r="H138" s="24">
        <v>9.26</v>
      </c>
      <c r="I138" s="24">
        <v>68.439017499999991</v>
      </c>
      <c r="J138" s="24">
        <v>0.93</v>
      </c>
      <c r="K138" s="24">
        <v>1.63</v>
      </c>
      <c r="L138" s="24">
        <v>0</v>
      </c>
      <c r="M138" s="24">
        <v>0</v>
      </c>
      <c r="N138" s="24">
        <v>3.98</v>
      </c>
      <c r="O138" s="24">
        <v>3.5</v>
      </c>
      <c r="P138" s="24">
        <v>1.78</v>
      </c>
      <c r="Q138" s="24">
        <v>0</v>
      </c>
      <c r="R138" s="24">
        <v>0</v>
      </c>
      <c r="S138" s="24">
        <v>0.32</v>
      </c>
      <c r="T138" s="24">
        <v>1.89</v>
      </c>
      <c r="U138" s="24">
        <v>401.38</v>
      </c>
      <c r="V138" s="24">
        <v>321.24</v>
      </c>
      <c r="W138" s="24">
        <v>39.19</v>
      </c>
      <c r="X138" s="24">
        <v>19.2</v>
      </c>
      <c r="Y138" s="24">
        <v>39.950000000000003</v>
      </c>
      <c r="Z138" s="24">
        <v>0.65</v>
      </c>
      <c r="AA138" s="24">
        <v>4.5</v>
      </c>
      <c r="AB138" s="24">
        <v>1456.4</v>
      </c>
      <c r="AC138" s="24">
        <v>310.63</v>
      </c>
      <c r="AD138" s="24">
        <v>1.27</v>
      </c>
      <c r="AE138" s="24">
        <v>0.04</v>
      </c>
      <c r="AF138" s="24">
        <v>0.05</v>
      </c>
      <c r="AG138" s="24">
        <v>0.73</v>
      </c>
      <c r="AH138" s="24">
        <v>1.21</v>
      </c>
      <c r="AI138" s="24">
        <v>13.56</v>
      </c>
      <c r="AJ138" s="24">
        <v>0</v>
      </c>
      <c r="AK138" s="24">
        <v>0</v>
      </c>
      <c r="AL138" s="24">
        <v>0</v>
      </c>
      <c r="AM138" s="24">
        <v>60.72</v>
      </c>
      <c r="AN138" s="24">
        <v>59.9</v>
      </c>
      <c r="AO138" s="24">
        <v>16.829999999999998</v>
      </c>
      <c r="AP138" s="24">
        <v>43.12</v>
      </c>
      <c r="AQ138" s="24">
        <v>13.02</v>
      </c>
      <c r="AR138" s="24">
        <v>49.68</v>
      </c>
      <c r="AS138" s="24">
        <v>62.11</v>
      </c>
      <c r="AT138" s="24">
        <v>99.9</v>
      </c>
      <c r="AU138" s="24">
        <v>136.54</v>
      </c>
      <c r="AV138" s="24">
        <v>23.88</v>
      </c>
      <c r="AW138" s="24">
        <v>41.34</v>
      </c>
      <c r="AX138" s="24">
        <v>246.4</v>
      </c>
      <c r="AY138" s="24">
        <v>0</v>
      </c>
      <c r="AZ138" s="24">
        <v>45.94</v>
      </c>
      <c r="BA138" s="24">
        <v>45.66</v>
      </c>
      <c r="BB138" s="24">
        <v>41.83</v>
      </c>
      <c r="BC138" s="24">
        <v>17.91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0.15</v>
      </c>
      <c r="BL138" s="24">
        <v>0</v>
      </c>
      <c r="BM138" s="24">
        <v>0.09</v>
      </c>
      <c r="BN138" s="24">
        <v>0.01</v>
      </c>
      <c r="BO138" s="24">
        <v>0.02</v>
      </c>
      <c r="BP138" s="24">
        <v>0</v>
      </c>
      <c r="BQ138" s="24">
        <v>0</v>
      </c>
      <c r="BR138" s="24">
        <v>0</v>
      </c>
      <c r="BS138" s="24">
        <v>0.56000000000000005</v>
      </c>
      <c r="BT138" s="24">
        <v>0</v>
      </c>
      <c r="BU138" s="24">
        <v>0</v>
      </c>
      <c r="BV138" s="24">
        <v>1.51</v>
      </c>
      <c r="BW138" s="24">
        <v>0</v>
      </c>
      <c r="BX138" s="24">
        <v>0</v>
      </c>
      <c r="BY138" s="24">
        <v>0</v>
      </c>
      <c r="BZ138" s="24">
        <v>0</v>
      </c>
      <c r="CA138" s="24">
        <v>0</v>
      </c>
      <c r="CB138" s="24">
        <v>292.99</v>
      </c>
      <c r="CD138" s="24">
        <v>247.23</v>
      </c>
      <c r="CF138" s="24">
        <v>0</v>
      </c>
      <c r="CG138" s="24">
        <v>0</v>
      </c>
      <c r="CH138" s="24">
        <v>0</v>
      </c>
      <c r="CI138" s="24">
        <v>0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1</v>
      </c>
    </row>
    <row r="139" spans="1:16384" s="24" customFormat="1" ht="30" x14ac:dyDescent="0.25">
      <c r="A139" s="12" t="s">
        <v>155</v>
      </c>
      <c r="B139" s="13" t="s">
        <v>156</v>
      </c>
      <c r="C139" s="14" t="s">
        <v>157</v>
      </c>
      <c r="D139" s="14">
        <v>8.17</v>
      </c>
      <c r="E139" s="14">
        <v>2.94</v>
      </c>
      <c r="F139" s="14">
        <v>7.46</v>
      </c>
      <c r="G139" s="14">
        <v>1.65</v>
      </c>
      <c r="H139" s="14">
        <v>40.68</v>
      </c>
      <c r="I139" s="14">
        <v>260.55579</v>
      </c>
      <c r="J139" s="12">
        <v>4.51</v>
      </c>
      <c r="K139" s="12">
        <v>0.11</v>
      </c>
      <c r="L139" s="12">
        <v>0</v>
      </c>
      <c r="M139" s="12">
        <v>0</v>
      </c>
      <c r="N139" s="12">
        <v>9.65</v>
      </c>
      <c r="O139" s="12">
        <v>29.39</v>
      </c>
      <c r="P139" s="12">
        <v>1.64</v>
      </c>
      <c r="Q139" s="12">
        <v>0</v>
      </c>
      <c r="R139" s="12">
        <v>0</v>
      </c>
      <c r="S139" s="12">
        <v>0.1</v>
      </c>
      <c r="T139" s="12">
        <v>1.95</v>
      </c>
      <c r="U139" s="12">
        <v>297.74</v>
      </c>
      <c r="V139" s="12">
        <v>222.82</v>
      </c>
      <c r="W139" s="12">
        <v>120.69</v>
      </c>
      <c r="X139" s="12">
        <v>48.4</v>
      </c>
      <c r="Y139" s="12">
        <v>181.37</v>
      </c>
      <c r="Z139" s="12">
        <v>1.3</v>
      </c>
      <c r="AA139" s="12">
        <v>24</v>
      </c>
      <c r="AB139" s="12">
        <v>28</v>
      </c>
      <c r="AC139" s="12">
        <v>46</v>
      </c>
      <c r="AD139" s="12">
        <v>0.2</v>
      </c>
      <c r="AE139" s="12">
        <v>0.18</v>
      </c>
      <c r="AF139" s="12">
        <v>0.14000000000000001</v>
      </c>
      <c r="AG139" s="12">
        <v>0.72</v>
      </c>
      <c r="AH139" s="12">
        <v>3.11</v>
      </c>
      <c r="AI139" s="12">
        <v>0.52</v>
      </c>
      <c r="AJ139" s="24">
        <v>0</v>
      </c>
      <c r="AK139" s="24">
        <v>1.78</v>
      </c>
      <c r="AL139" s="24">
        <v>1.73</v>
      </c>
      <c r="AM139" s="24">
        <v>472.07</v>
      </c>
      <c r="AN139" s="24">
        <v>147.44999999999999</v>
      </c>
      <c r="AO139" s="24">
        <v>89.89</v>
      </c>
      <c r="AP139" s="24">
        <v>182.63</v>
      </c>
      <c r="AQ139" s="24">
        <v>59.92</v>
      </c>
      <c r="AR139" s="24">
        <v>292.87</v>
      </c>
      <c r="AS139" s="24">
        <v>193.67</v>
      </c>
      <c r="AT139" s="24">
        <v>233.51</v>
      </c>
      <c r="AU139" s="24">
        <v>200.31</v>
      </c>
      <c r="AV139" s="24">
        <v>117.69</v>
      </c>
      <c r="AW139" s="24">
        <v>204.66</v>
      </c>
      <c r="AX139" s="24">
        <v>1797.43</v>
      </c>
      <c r="AY139" s="24">
        <v>0</v>
      </c>
      <c r="AZ139" s="24">
        <v>566.38</v>
      </c>
      <c r="BA139" s="24">
        <v>293.38</v>
      </c>
      <c r="BB139" s="24">
        <v>147.32</v>
      </c>
      <c r="BC139" s="24">
        <v>116.63</v>
      </c>
      <c r="BD139" s="24">
        <v>0.11</v>
      </c>
      <c r="BE139" s="24">
        <v>0.05</v>
      </c>
      <c r="BF139" s="24">
        <v>0.03</v>
      </c>
      <c r="BG139" s="24">
        <v>0.06</v>
      </c>
      <c r="BH139" s="24">
        <v>7.0000000000000007E-2</v>
      </c>
      <c r="BI139" s="24">
        <v>0.31</v>
      </c>
      <c r="BJ139" s="24">
        <v>0</v>
      </c>
      <c r="BK139" s="24">
        <v>0.97</v>
      </c>
      <c r="BL139" s="24">
        <v>0</v>
      </c>
      <c r="BM139" s="24">
        <v>0.28000000000000003</v>
      </c>
      <c r="BN139" s="24">
        <v>0</v>
      </c>
      <c r="BO139" s="24">
        <v>0</v>
      </c>
      <c r="BP139" s="24">
        <v>0</v>
      </c>
      <c r="BQ139" s="24">
        <v>0.06</v>
      </c>
      <c r="BR139" s="24">
        <v>0.1</v>
      </c>
      <c r="BS139" s="24">
        <v>0.72</v>
      </c>
      <c r="BT139" s="24">
        <v>0</v>
      </c>
      <c r="BU139" s="24">
        <v>0</v>
      </c>
      <c r="BV139" s="24">
        <v>0.28999999999999998</v>
      </c>
      <c r="BW139" s="24">
        <v>0.01</v>
      </c>
      <c r="BX139" s="24">
        <v>0</v>
      </c>
      <c r="BY139" s="24">
        <v>0</v>
      </c>
      <c r="BZ139" s="24">
        <v>0</v>
      </c>
      <c r="CA139" s="24">
        <v>0</v>
      </c>
      <c r="CB139" s="24">
        <v>9.08</v>
      </c>
      <c r="CD139" s="24">
        <v>12.6</v>
      </c>
      <c r="CF139" s="24">
        <v>0</v>
      </c>
      <c r="CG139" s="24">
        <v>0</v>
      </c>
      <c r="CH139" s="24">
        <v>0</v>
      </c>
      <c r="CI139" s="24">
        <v>0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1.17</v>
      </c>
    </row>
    <row r="140" spans="1:16384" s="24" customFormat="1" x14ac:dyDescent="0.25">
      <c r="A140" s="24" t="str">
        <f>"27/10"</f>
        <v>27/10</v>
      </c>
      <c r="B140" s="25" t="s">
        <v>92</v>
      </c>
      <c r="C140" s="24" t="str">
        <f>"180"</f>
        <v>180</v>
      </c>
      <c r="D140" s="24">
        <v>7.0000000000000007E-2</v>
      </c>
      <c r="E140" s="24">
        <v>0</v>
      </c>
      <c r="F140" s="24">
        <v>0.02</v>
      </c>
      <c r="G140" s="24">
        <v>0.02</v>
      </c>
      <c r="H140" s="24">
        <v>8.85</v>
      </c>
      <c r="I140" s="24">
        <v>34.022008799999995</v>
      </c>
      <c r="J140" s="24">
        <v>0</v>
      </c>
      <c r="K140" s="24">
        <v>0</v>
      </c>
      <c r="L140" s="24">
        <v>0</v>
      </c>
      <c r="M140" s="24">
        <v>0</v>
      </c>
      <c r="N140" s="24">
        <v>8.82</v>
      </c>
      <c r="O140" s="24">
        <v>0</v>
      </c>
      <c r="P140" s="24">
        <v>0.04</v>
      </c>
      <c r="Q140" s="24">
        <v>0</v>
      </c>
      <c r="R140" s="24">
        <v>0</v>
      </c>
      <c r="S140" s="24">
        <v>0</v>
      </c>
      <c r="T140" s="24">
        <v>0.03</v>
      </c>
      <c r="U140" s="24">
        <v>0.09</v>
      </c>
      <c r="V140" s="24">
        <v>0.27</v>
      </c>
      <c r="W140" s="24">
        <v>0.26</v>
      </c>
      <c r="X140" s="24">
        <v>0</v>
      </c>
      <c r="Y140" s="24">
        <v>0</v>
      </c>
      <c r="Z140" s="24">
        <v>0.03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75.72</v>
      </c>
      <c r="AL140" s="24">
        <v>74.790000000000006</v>
      </c>
      <c r="AM140" s="24">
        <v>165.42</v>
      </c>
      <c r="AN140" s="24">
        <v>114.46</v>
      </c>
      <c r="AO140" s="24">
        <v>41.39</v>
      </c>
      <c r="AP140" s="24">
        <v>74.92</v>
      </c>
      <c r="AQ140" s="24">
        <v>25.07</v>
      </c>
      <c r="AR140" s="24">
        <v>90.92</v>
      </c>
      <c r="AS140" s="24">
        <v>15.75</v>
      </c>
      <c r="AT140" s="24">
        <v>18.82</v>
      </c>
      <c r="AU140" s="24">
        <v>16.54</v>
      </c>
      <c r="AV140" s="24">
        <v>9.75</v>
      </c>
      <c r="AW140" s="24">
        <v>16.489999999999998</v>
      </c>
      <c r="AX140" s="24">
        <v>144.04</v>
      </c>
      <c r="AY140" s="24">
        <v>0</v>
      </c>
      <c r="AZ140" s="24">
        <v>45.42</v>
      </c>
      <c r="BA140" s="24">
        <v>23.86</v>
      </c>
      <c r="BB140" s="24">
        <v>96.91</v>
      </c>
      <c r="BC140" s="24">
        <v>21.34</v>
      </c>
      <c r="BD140" s="24">
        <v>0.04</v>
      </c>
      <c r="BE140" s="24">
        <v>0.02</v>
      </c>
      <c r="BF140" s="24">
        <v>0.01</v>
      </c>
      <c r="BG140" s="24">
        <v>0.02</v>
      </c>
      <c r="BH140" s="24">
        <v>0.02</v>
      </c>
      <c r="BI140" s="24">
        <v>0.1</v>
      </c>
      <c r="BJ140" s="24">
        <v>0</v>
      </c>
      <c r="BK140" s="24">
        <v>0.3</v>
      </c>
      <c r="BL140" s="24">
        <v>0</v>
      </c>
      <c r="BM140" s="24">
        <v>0.09</v>
      </c>
      <c r="BN140" s="24">
        <v>0</v>
      </c>
      <c r="BO140" s="24">
        <v>0</v>
      </c>
      <c r="BP140" s="24">
        <v>0</v>
      </c>
      <c r="BQ140" s="24">
        <v>0.02</v>
      </c>
      <c r="BR140" s="24">
        <v>0.03</v>
      </c>
      <c r="BS140" s="24">
        <v>0.24</v>
      </c>
      <c r="BT140" s="24">
        <v>0</v>
      </c>
      <c r="BU140" s="24">
        <v>0</v>
      </c>
      <c r="BV140" s="24">
        <v>0.04</v>
      </c>
      <c r="BW140" s="24">
        <v>0</v>
      </c>
      <c r="BX140" s="24">
        <v>0</v>
      </c>
      <c r="BY140" s="24">
        <v>0</v>
      </c>
      <c r="BZ140" s="24">
        <v>0</v>
      </c>
      <c r="CA140" s="24">
        <v>0</v>
      </c>
      <c r="CB140" s="24">
        <v>45.32</v>
      </c>
      <c r="CD140" s="24">
        <v>11.13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0.42</v>
      </c>
    </row>
    <row r="141" spans="1:16384" s="24" customFormat="1" x14ac:dyDescent="0.25">
      <c r="A141" s="24" t="str">
        <f>"-"</f>
        <v>-</v>
      </c>
      <c r="B141" s="25" t="s">
        <v>101</v>
      </c>
      <c r="D141" s="24">
        <v>0.5</v>
      </c>
      <c r="E141" s="24">
        <v>0</v>
      </c>
      <c r="F141" s="24">
        <v>0.5</v>
      </c>
      <c r="G141" s="24">
        <v>0.5</v>
      </c>
      <c r="H141" s="24">
        <v>14.5</v>
      </c>
      <c r="I141" s="24">
        <v>60.85</v>
      </c>
      <c r="J141" s="24">
        <v>0.13</v>
      </c>
      <c r="K141" s="24">
        <v>0</v>
      </c>
      <c r="L141" s="24">
        <v>0</v>
      </c>
      <c r="M141" s="24">
        <v>0</v>
      </c>
      <c r="N141" s="24">
        <v>11.25</v>
      </c>
      <c r="O141" s="24">
        <v>1</v>
      </c>
      <c r="P141" s="24">
        <v>2.25</v>
      </c>
      <c r="Q141" s="24">
        <v>0</v>
      </c>
      <c r="R141" s="24">
        <v>0</v>
      </c>
      <c r="S141" s="24">
        <v>1</v>
      </c>
      <c r="T141" s="24">
        <v>0.63</v>
      </c>
      <c r="U141" s="24">
        <v>32.5</v>
      </c>
      <c r="V141" s="24">
        <v>347.5</v>
      </c>
      <c r="W141" s="24">
        <v>20</v>
      </c>
      <c r="X141" s="24">
        <v>11.25</v>
      </c>
      <c r="Y141" s="24">
        <v>13.75</v>
      </c>
      <c r="Z141" s="24">
        <v>2.75</v>
      </c>
      <c r="AA141" s="24">
        <v>0</v>
      </c>
      <c r="AB141" s="24">
        <v>37.5</v>
      </c>
      <c r="AC141" s="24">
        <v>6.25</v>
      </c>
      <c r="AD141" s="24">
        <v>0.25</v>
      </c>
      <c r="AE141" s="24">
        <v>0.04</v>
      </c>
      <c r="AF141" s="24">
        <v>0.03</v>
      </c>
      <c r="AG141" s="24">
        <v>0.38</v>
      </c>
      <c r="AH141" s="24">
        <v>0.5</v>
      </c>
      <c r="AI141" s="24">
        <v>12.5</v>
      </c>
      <c r="AJ141" s="24">
        <v>0</v>
      </c>
      <c r="AK141" s="24">
        <v>0</v>
      </c>
      <c r="AL141" s="24">
        <v>0</v>
      </c>
      <c r="AM141" s="24">
        <v>23.75</v>
      </c>
      <c r="AN141" s="24">
        <v>22.5</v>
      </c>
      <c r="AO141" s="24">
        <v>3.75</v>
      </c>
      <c r="AP141" s="24">
        <v>13.75</v>
      </c>
      <c r="AQ141" s="24">
        <v>3.75</v>
      </c>
      <c r="AR141" s="24">
        <v>11.25</v>
      </c>
      <c r="AS141" s="24">
        <v>21.25</v>
      </c>
      <c r="AT141" s="24">
        <v>12.5</v>
      </c>
      <c r="AU141" s="24">
        <v>97.5</v>
      </c>
      <c r="AV141" s="24">
        <v>8.75</v>
      </c>
      <c r="AW141" s="24">
        <v>17.5</v>
      </c>
      <c r="AX141" s="24">
        <v>52.5</v>
      </c>
      <c r="AY141" s="24">
        <v>0</v>
      </c>
      <c r="AZ141" s="24">
        <v>16.25</v>
      </c>
      <c r="BA141" s="24">
        <v>20</v>
      </c>
      <c r="BB141" s="24">
        <v>7.5</v>
      </c>
      <c r="BC141" s="24">
        <v>6.25</v>
      </c>
      <c r="BD141" s="24">
        <v>0</v>
      </c>
      <c r="BE141" s="24">
        <v>0</v>
      </c>
      <c r="BF141" s="24">
        <v>0</v>
      </c>
      <c r="BG141" s="24">
        <v>0</v>
      </c>
      <c r="BH141" s="24">
        <v>0</v>
      </c>
      <c r="BI141" s="24">
        <v>0</v>
      </c>
      <c r="BJ141" s="24">
        <v>0</v>
      </c>
      <c r="BK141" s="24">
        <v>0</v>
      </c>
      <c r="BL141" s="24">
        <v>0</v>
      </c>
      <c r="BM141" s="24">
        <v>0</v>
      </c>
      <c r="BN141" s="24">
        <v>0</v>
      </c>
      <c r="BO141" s="24">
        <v>0</v>
      </c>
      <c r="BP141" s="24">
        <v>0</v>
      </c>
      <c r="BQ141" s="24">
        <v>0</v>
      </c>
      <c r="BR141" s="24">
        <v>0</v>
      </c>
      <c r="BS141" s="24">
        <v>0</v>
      </c>
      <c r="BT141" s="24">
        <v>0</v>
      </c>
      <c r="BU141" s="24">
        <v>0</v>
      </c>
      <c r="BV141" s="24">
        <v>0</v>
      </c>
      <c r="BW141" s="24">
        <v>0</v>
      </c>
      <c r="BX141" s="24">
        <v>0</v>
      </c>
      <c r="BY141" s="24">
        <v>0</v>
      </c>
      <c r="BZ141" s="24">
        <v>0</v>
      </c>
      <c r="CA141" s="24">
        <v>0</v>
      </c>
      <c r="CB141" s="24">
        <v>107.88</v>
      </c>
      <c r="CD141" s="24">
        <v>6.25</v>
      </c>
      <c r="CF141" s="24">
        <v>0</v>
      </c>
      <c r="CG141" s="24">
        <v>0</v>
      </c>
      <c r="CH141" s="24">
        <v>0</v>
      </c>
      <c r="CI141" s="24">
        <v>0</v>
      </c>
      <c r="CJ141" s="24">
        <v>0</v>
      </c>
      <c r="CK141" s="24">
        <v>0</v>
      </c>
      <c r="CL141" s="24">
        <v>0</v>
      </c>
      <c r="CM141" s="24">
        <v>0</v>
      </c>
      <c r="CN141" s="24">
        <v>0</v>
      </c>
      <c r="CO141" s="24">
        <v>0</v>
      </c>
      <c r="CP141" s="24">
        <v>0</v>
      </c>
    </row>
    <row r="142" spans="1:16384" s="24" customFormat="1" x14ac:dyDescent="0.25">
      <c r="A142" s="24" t="str">
        <f>"-"</f>
        <v>-</v>
      </c>
      <c r="B142" s="25" t="s">
        <v>93</v>
      </c>
      <c r="C142" s="24" t="str">
        <f>"60"</f>
        <v>60</v>
      </c>
      <c r="D142" s="24">
        <v>3.97</v>
      </c>
      <c r="E142" s="24">
        <v>0</v>
      </c>
      <c r="F142" s="24">
        <v>0.39</v>
      </c>
      <c r="G142" s="24">
        <v>0.39</v>
      </c>
      <c r="H142" s="24">
        <v>28.14</v>
      </c>
      <c r="I142" s="24">
        <v>134.34059999999999</v>
      </c>
      <c r="J142" s="24">
        <v>0</v>
      </c>
      <c r="K142" s="24">
        <v>0</v>
      </c>
      <c r="L142" s="24">
        <v>0</v>
      </c>
      <c r="M142" s="24">
        <v>0</v>
      </c>
      <c r="N142" s="24">
        <v>0.66</v>
      </c>
      <c r="O142" s="24">
        <v>27.36</v>
      </c>
      <c r="P142" s="24">
        <v>0.12</v>
      </c>
      <c r="Q142" s="24">
        <v>0</v>
      </c>
      <c r="R142" s="24">
        <v>0</v>
      </c>
      <c r="S142" s="24">
        <v>0</v>
      </c>
      <c r="T142" s="24">
        <v>1.08</v>
      </c>
      <c r="U142" s="24">
        <v>0</v>
      </c>
      <c r="V142" s="24">
        <v>0</v>
      </c>
      <c r="W142" s="24">
        <v>0</v>
      </c>
      <c r="X142" s="24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305.37</v>
      </c>
      <c r="AN142" s="24">
        <v>101.27</v>
      </c>
      <c r="AO142" s="24">
        <v>60.03</v>
      </c>
      <c r="AP142" s="24">
        <v>120.06</v>
      </c>
      <c r="AQ142" s="24">
        <v>45.41</v>
      </c>
      <c r="AR142" s="24">
        <v>217.15</v>
      </c>
      <c r="AS142" s="24">
        <v>134.68</v>
      </c>
      <c r="AT142" s="24">
        <v>187.92</v>
      </c>
      <c r="AU142" s="24">
        <v>155.03</v>
      </c>
      <c r="AV142" s="24">
        <v>81.430000000000007</v>
      </c>
      <c r="AW142" s="24">
        <v>144.07</v>
      </c>
      <c r="AX142" s="24">
        <v>1204.78</v>
      </c>
      <c r="AY142" s="24">
        <v>0</v>
      </c>
      <c r="AZ142" s="24">
        <v>392.54</v>
      </c>
      <c r="BA142" s="24">
        <v>170.69</v>
      </c>
      <c r="BB142" s="24">
        <v>113.27</v>
      </c>
      <c r="BC142" s="24">
        <v>89.78</v>
      </c>
      <c r="BD142" s="24">
        <v>0</v>
      </c>
      <c r="BE142" s="24">
        <v>0</v>
      </c>
      <c r="BF142" s="24">
        <v>0</v>
      </c>
      <c r="BG142" s="24">
        <v>0</v>
      </c>
      <c r="BH142" s="24">
        <v>0</v>
      </c>
      <c r="BI142" s="24">
        <v>0</v>
      </c>
      <c r="BJ142" s="24">
        <v>0</v>
      </c>
      <c r="BK142" s="24">
        <v>0.05</v>
      </c>
      <c r="BL142" s="24">
        <v>0</v>
      </c>
      <c r="BM142" s="24">
        <v>0</v>
      </c>
      <c r="BN142" s="24">
        <v>0</v>
      </c>
      <c r="BO142" s="24">
        <v>0</v>
      </c>
      <c r="BP142" s="24">
        <v>0</v>
      </c>
      <c r="BQ142" s="24">
        <v>0</v>
      </c>
      <c r="BR142" s="24">
        <v>0</v>
      </c>
      <c r="BS142" s="24">
        <v>0.04</v>
      </c>
      <c r="BT142" s="24">
        <v>0</v>
      </c>
      <c r="BU142" s="24">
        <v>0</v>
      </c>
      <c r="BV142" s="24">
        <v>0.17</v>
      </c>
      <c r="BW142" s="24">
        <v>0.01</v>
      </c>
      <c r="BX142" s="24">
        <v>0</v>
      </c>
      <c r="BY142" s="24">
        <v>0</v>
      </c>
      <c r="BZ142" s="24">
        <v>0</v>
      </c>
      <c r="CA142" s="24">
        <v>0</v>
      </c>
      <c r="CB142" s="24">
        <v>23.46</v>
      </c>
      <c r="CD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</row>
    <row r="143" spans="1:16384" s="22" customFormat="1" x14ac:dyDescent="0.25">
      <c r="A143" s="22" t="str">
        <f>"-"</f>
        <v>-</v>
      </c>
      <c r="B143" s="23" t="s">
        <v>94</v>
      </c>
      <c r="C143" s="22" t="str">
        <f>"40"</f>
        <v>40</v>
      </c>
      <c r="D143" s="22">
        <v>2.64</v>
      </c>
      <c r="E143" s="22">
        <v>0</v>
      </c>
      <c r="F143" s="22">
        <v>0.48</v>
      </c>
      <c r="G143" s="22">
        <v>0.48</v>
      </c>
      <c r="H143" s="22">
        <v>16.68</v>
      </c>
      <c r="I143" s="22">
        <v>77.352000000000004</v>
      </c>
      <c r="J143" s="22">
        <v>0.08</v>
      </c>
      <c r="K143" s="22">
        <v>0</v>
      </c>
      <c r="L143" s="22">
        <v>0</v>
      </c>
      <c r="M143" s="22">
        <v>0</v>
      </c>
      <c r="N143" s="22">
        <v>0.48</v>
      </c>
      <c r="O143" s="22">
        <v>12.88</v>
      </c>
      <c r="P143" s="22">
        <v>3.32</v>
      </c>
      <c r="Q143" s="22">
        <v>0</v>
      </c>
      <c r="R143" s="22">
        <v>0</v>
      </c>
      <c r="S143" s="22">
        <v>0.4</v>
      </c>
      <c r="T143" s="22">
        <v>1</v>
      </c>
      <c r="U143" s="22">
        <v>244</v>
      </c>
      <c r="V143" s="22">
        <v>98</v>
      </c>
      <c r="W143" s="22">
        <v>14</v>
      </c>
      <c r="X143" s="22">
        <v>18.8</v>
      </c>
      <c r="Y143" s="22">
        <v>63.2</v>
      </c>
      <c r="Z143" s="22">
        <v>1.56</v>
      </c>
      <c r="AA143" s="22">
        <v>0</v>
      </c>
      <c r="AB143" s="22">
        <v>2</v>
      </c>
      <c r="AC143" s="22">
        <v>0.4</v>
      </c>
      <c r="AD143" s="22">
        <v>0.56000000000000005</v>
      </c>
      <c r="AE143" s="22">
        <v>7.0000000000000007E-2</v>
      </c>
      <c r="AF143" s="22">
        <v>0.03</v>
      </c>
      <c r="AG143" s="22">
        <v>0.28000000000000003</v>
      </c>
      <c r="AH143" s="22">
        <v>0.8</v>
      </c>
      <c r="AI143" s="22">
        <v>0</v>
      </c>
      <c r="AJ143" s="22">
        <v>0</v>
      </c>
      <c r="AK143" s="22">
        <v>0</v>
      </c>
      <c r="AL143" s="22">
        <v>0</v>
      </c>
      <c r="AM143" s="22">
        <v>170.8</v>
      </c>
      <c r="AN143" s="22">
        <v>89.2</v>
      </c>
      <c r="AO143" s="22">
        <v>37.200000000000003</v>
      </c>
      <c r="AP143" s="22">
        <v>79.2</v>
      </c>
      <c r="AQ143" s="22">
        <v>32</v>
      </c>
      <c r="AR143" s="22">
        <v>148.4</v>
      </c>
      <c r="AS143" s="22">
        <v>118.8</v>
      </c>
      <c r="AT143" s="22">
        <v>116.4</v>
      </c>
      <c r="AU143" s="22">
        <v>185.6</v>
      </c>
      <c r="AV143" s="22">
        <v>49.6</v>
      </c>
      <c r="AW143" s="22">
        <v>124</v>
      </c>
      <c r="AX143" s="22">
        <v>611.6</v>
      </c>
      <c r="AY143" s="22">
        <v>0</v>
      </c>
      <c r="AZ143" s="22">
        <v>210.4</v>
      </c>
      <c r="BA143" s="22">
        <v>116.4</v>
      </c>
      <c r="BB143" s="22">
        <v>72</v>
      </c>
      <c r="BC143" s="22">
        <v>52</v>
      </c>
      <c r="BD143" s="22">
        <v>0</v>
      </c>
      <c r="BE143" s="22">
        <v>0</v>
      </c>
      <c r="BF143" s="22">
        <v>0</v>
      </c>
      <c r="BG143" s="22">
        <v>0</v>
      </c>
      <c r="BH143" s="22">
        <v>0</v>
      </c>
      <c r="BI143" s="22">
        <v>0</v>
      </c>
      <c r="BJ143" s="22">
        <v>0</v>
      </c>
      <c r="BK143" s="22">
        <v>0.06</v>
      </c>
      <c r="BL143" s="22">
        <v>0</v>
      </c>
      <c r="BM143" s="22">
        <v>0</v>
      </c>
      <c r="BN143" s="22">
        <v>0.01</v>
      </c>
      <c r="BO143" s="22">
        <v>0</v>
      </c>
      <c r="BP143" s="22">
        <v>0</v>
      </c>
      <c r="BQ143" s="22">
        <v>0</v>
      </c>
      <c r="BR143" s="22">
        <v>0</v>
      </c>
      <c r="BS143" s="22">
        <v>0.04</v>
      </c>
      <c r="BT143" s="22">
        <v>0</v>
      </c>
      <c r="BU143" s="22">
        <v>0</v>
      </c>
      <c r="BV143" s="22">
        <v>0.19</v>
      </c>
      <c r="BW143" s="22">
        <v>0.03</v>
      </c>
      <c r="BX143" s="22">
        <v>0</v>
      </c>
      <c r="BY143" s="22">
        <v>0</v>
      </c>
      <c r="BZ143" s="22">
        <v>0</v>
      </c>
      <c r="CA143" s="22">
        <v>0</v>
      </c>
      <c r="CB143" s="22">
        <v>18.8</v>
      </c>
      <c r="CD143" s="22">
        <v>0.33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</row>
    <row r="144" spans="1:16384" s="26" customFormat="1" x14ac:dyDescent="0.25">
      <c r="B144" s="27" t="s">
        <v>102</v>
      </c>
      <c r="D144" s="26">
        <v>31.81</v>
      </c>
      <c r="E144" s="26">
        <v>1.6</v>
      </c>
      <c r="F144" s="26">
        <v>14.13</v>
      </c>
      <c r="G144" s="26">
        <v>4.92</v>
      </c>
      <c r="H144" s="26">
        <v>124.03</v>
      </c>
      <c r="I144" s="26">
        <v>739.29</v>
      </c>
      <c r="J144" s="26">
        <v>5.17</v>
      </c>
      <c r="K144" s="26">
        <v>1.76</v>
      </c>
      <c r="L144" s="26">
        <v>0</v>
      </c>
      <c r="M144" s="26">
        <v>0</v>
      </c>
      <c r="N144" s="26">
        <v>28.45</v>
      </c>
      <c r="O144" s="26">
        <v>85.86</v>
      </c>
      <c r="P144" s="26">
        <v>9.7200000000000006</v>
      </c>
      <c r="Q144" s="26">
        <v>0</v>
      </c>
      <c r="R144" s="26">
        <v>0</v>
      </c>
      <c r="S144" s="26">
        <v>1.77</v>
      </c>
      <c r="T144" s="26">
        <v>6.97</v>
      </c>
      <c r="U144" s="26">
        <v>1308.8699999999999</v>
      </c>
      <c r="V144" s="26">
        <v>902.5</v>
      </c>
      <c r="W144" s="26">
        <v>142.61000000000001</v>
      </c>
      <c r="X144" s="26">
        <v>64.72</v>
      </c>
      <c r="Y144" s="26">
        <v>207.89</v>
      </c>
      <c r="Z144" s="26">
        <v>5.98</v>
      </c>
      <c r="AA144" s="26">
        <v>25.3</v>
      </c>
      <c r="AB144" s="26">
        <v>1513.5</v>
      </c>
      <c r="AC144" s="26">
        <v>356.03</v>
      </c>
      <c r="AD144" s="26">
        <v>3.13</v>
      </c>
      <c r="AE144" s="26">
        <v>0.24</v>
      </c>
      <c r="AF144" s="26">
        <v>0.18</v>
      </c>
      <c r="AG144" s="26">
        <v>2.0499999999999998</v>
      </c>
      <c r="AH144" s="26">
        <v>4.84</v>
      </c>
      <c r="AI144" s="26">
        <v>26.15</v>
      </c>
      <c r="AJ144" s="26">
        <v>0</v>
      </c>
      <c r="AK144" s="26">
        <v>77.5</v>
      </c>
      <c r="AL144" s="26">
        <v>76.52</v>
      </c>
      <c r="AM144" s="26">
        <v>1198.1300000000001</v>
      </c>
      <c r="AN144" s="26">
        <v>534.78</v>
      </c>
      <c r="AO144" s="26">
        <v>249.09</v>
      </c>
      <c r="AP144" s="26">
        <v>513.67999999999995</v>
      </c>
      <c r="AQ144" s="26">
        <v>179.18</v>
      </c>
      <c r="AR144" s="26">
        <v>810.27</v>
      </c>
      <c r="AS144" s="26">
        <v>546.26</v>
      </c>
      <c r="AT144" s="26">
        <v>669.05</v>
      </c>
      <c r="AU144" s="26">
        <v>791.51</v>
      </c>
      <c r="AV144" s="26">
        <v>291.08999999999997</v>
      </c>
      <c r="AW144" s="26">
        <v>548.05999999999995</v>
      </c>
      <c r="AX144" s="26">
        <v>4056.75</v>
      </c>
      <c r="AY144" s="26">
        <v>0</v>
      </c>
      <c r="AZ144" s="26">
        <v>1276.93</v>
      </c>
      <c r="BA144" s="26">
        <v>669.99</v>
      </c>
      <c r="BB144" s="26">
        <v>478.84</v>
      </c>
      <c r="BC144" s="26">
        <v>303.91000000000003</v>
      </c>
      <c r="BD144" s="26">
        <v>0.14000000000000001</v>
      </c>
      <c r="BE144" s="26">
        <v>0.06</v>
      </c>
      <c r="BF144" s="26">
        <v>0.03</v>
      </c>
      <c r="BG144" s="26">
        <v>0.08</v>
      </c>
      <c r="BH144" s="26">
        <v>0.09</v>
      </c>
      <c r="BI144" s="26">
        <v>0.42</v>
      </c>
      <c r="BJ144" s="26">
        <v>0</v>
      </c>
      <c r="BK144" s="26">
        <v>1.53</v>
      </c>
      <c r="BL144" s="26">
        <v>0</v>
      </c>
      <c r="BM144" s="26">
        <v>0.47</v>
      </c>
      <c r="BN144" s="26">
        <v>0.01</v>
      </c>
      <c r="BO144" s="26">
        <v>0.02</v>
      </c>
      <c r="BP144" s="26">
        <v>0</v>
      </c>
      <c r="BQ144" s="26">
        <v>0.08</v>
      </c>
      <c r="BR144" s="26">
        <v>0.14000000000000001</v>
      </c>
      <c r="BS144" s="26">
        <v>1.6</v>
      </c>
      <c r="BT144" s="26">
        <v>0</v>
      </c>
      <c r="BU144" s="26">
        <v>0</v>
      </c>
      <c r="BV144" s="26">
        <v>2.19</v>
      </c>
      <c r="BW144" s="26">
        <v>0.05</v>
      </c>
      <c r="BX144" s="26">
        <v>0</v>
      </c>
      <c r="BY144" s="26">
        <v>0</v>
      </c>
      <c r="BZ144" s="26">
        <v>0</v>
      </c>
      <c r="CA144" s="26">
        <v>0</v>
      </c>
      <c r="CB144" s="26">
        <v>677.57</v>
      </c>
      <c r="CC144" s="26">
        <f>$I$144/$I$145*100</f>
        <v>51.025281771311434</v>
      </c>
      <c r="CD144" s="26">
        <v>277.55</v>
      </c>
      <c r="CF144" s="26">
        <v>0</v>
      </c>
      <c r="CG144" s="26">
        <v>0</v>
      </c>
      <c r="CH144" s="26">
        <v>0</v>
      </c>
      <c r="CI144" s="26">
        <v>0</v>
      </c>
      <c r="CJ144" s="26">
        <v>0</v>
      </c>
      <c r="CK144" s="26">
        <v>0</v>
      </c>
      <c r="CL144" s="26">
        <v>0</v>
      </c>
      <c r="CM144" s="26">
        <v>0</v>
      </c>
      <c r="CN144" s="26">
        <v>0</v>
      </c>
      <c r="CO144" s="26">
        <v>9</v>
      </c>
      <c r="CP144" s="26">
        <v>2.59</v>
      </c>
    </row>
    <row r="145" spans="1:94" s="26" customFormat="1" x14ac:dyDescent="0.25">
      <c r="B145" s="27" t="s">
        <v>103</v>
      </c>
      <c r="D145" s="26">
        <v>49.37</v>
      </c>
      <c r="E145" s="26">
        <v>7.61</v>
      </c>
      <c r="F145" s="26">
        <v>40.94</v>
      </c>
      <c r="G145" s="26">
        <v>7.88</v>
      </c>
      <c r="H145" s="26">
        <v>225.57</v>
      </c>
      <c r="I145" s="26">
        <v>1448.87</v>
      </c>
      <c r="J145" s="26">
        <v>22.09</v>
      </c>
      <c r="K145" s="26">
        <v>2.34</v>
      </c>
      <c r="L145" s="26">
        <v>0</v>
      </c>
      <c r="M145" s="26">
        <v>0</v>
      </c>
      <c r="N145" s="26">
        <v>61.79</v>
      </c>
      <c r="O145" s="26">
        <v>149.35</v>
      </c>
      <c r="P145" s="26">
        <v>14.43</v>
      </c>
      <c r="Q145" s="26">
        <v>0</v>
      </c>
      <c r="R145" s="26">
        <v>0</v>
      </c>
      <c r="S145" s="26">
        <v>2.33</v>
      </c>
      <c r="T145" s="26">
        <v>12.39</v>
      </c>
      <c r="U145" s="26">
        <v>2024.45</v>
      </c>
      <c r="V145" s="26">
        <v>1362.83</v>
      </c>
      <c r="W145" s="26">
        <v>388.02</v>
      </c>
      <c r="X145" s="26">
        <v>149.62</v>
      </c>
      <c r="Y145" s="26">
        <v>528.69000000000005</v>
      </c>
      <c r="Z145" s="26">
        <v>9.02</v>
      </c>
      <c r="AA145" s="26">
        <v>144.30000000000001</v>
      </c>
      <c r="AB145" s="26">
        <v>1614.14</v>
      </c>
      <c r="AC145" s="26">
        <v>519.97</v>
      </c>
      <c r="AD145" s="26">
        <v>3.84</v>
      </c>
      <c r="AE145" s="26">
        <v>0.49</v>
      </c>
      <c r="AF145" s="26">
        <v>0.49</v>
      </c>
      <c r="AG145" s="26">
        <v>3.07</v>
      </c>
      <c r="AH145" s="26">
        <v>9.4700000000000006</v>
      </c>
      <c r="AI145" s="26">
        <v>27.19</v>
      </c>
      <c r="AJ145" s="26">
        <v>0</v>
      </c>
      <c r="AK145" s="26">
        <v>504.91</v>
      </c>
      <c r="AL145" s="26">
        <v>504.41</v>
      </c>
      <c r="AM145" s="26">
        <v>2871.24</v>
      </c>
      <c r="AN145" s="26">
        <v>1252.58</v>
      </c>
      <c r="AO145" s="26">
        <v>614.84</v>
      </c>
      <c r="AP145" s="26">
        <v>1126.8699999999999</v>
      </c>
      <c r="AQ145" s="26">
        <v>420.55</v>
      </c>
      <c r="AR145" s="26">
        <v>1675.8</v>
      </c>
      <c r="AS145" s="26">
        <v>1264.96</v>
      </c>
      <c r="AT145" s="26">
        <v>1135.69</v>
      </c>
      <c r="AU145" s="26">
        <v>1371.18</v>
      </c>
      <c r="AV145" s="26">
        <v>534.66999999999996</v>
      </c>
      <c r="AW145" s="26">
        <v>912.11</v>
      </c>
      <c r="AX145" s="26">
        <v>6737.48</v>
      </c>
      <c r="AY145" s="26">
        <v>0</v>
      </c>
      <c r="AZ145" s="26">
        <v>2197.12</v>
      </c>
      <c r="BA145" s="26">
        <v>1254.6099999999999</v>
      </c>
      <c r="BB145" s="26">
        <v>1186.06</v>
      </c>
      <c r="BC145" s="26">
        <v>562.47</v>
      </c>
      <c r="BD145" s="26">
        <v>0.83</v>
      </c>
      <c r="BE145" s="26">
        <v>0.38</v>
      </c>
      <c r="BF145" s="26">
        <v>0.2</v>
      </c>
      <c r="BG145" s="26">
        <v>0.46</v>
      </c>
      <c r="BH145" s="26">
        <v>0.53</v>
      </c>
      <c r="BI145" s="26">
        <v>2.4500000000000002</v>
      </c>
      <c r="BJ145" s="26">
        <v>0</v>
      </c>
      <c r="BK145" s="26">
        <v>7.35</v>
      </c>
      <c r="BL145" s="26">
        <v>0</v>
      </c>
      <c r="BM145" s="26">
        <v>2.2400000000000002</v>
      </c>
      <c r="BN145" s="26">
        <v>0.03</v>
      </c>
      <c r="BO145" s="26">
        <v>0.02</v>
      </c>
      <c r="BP145" s="26">
        <v>0</v>
      </c>
      <c r="BQ145" s="26">
        <v>0.47</v>
      </c>
      <c r="BR145" s="26">
        <v>0.74</v>
      </c>
      <c r="BS145" s="26">
        <v>6.49</v>
      </c>
      <c r="BT145" s="26">
        <v>0</v>
      </c>
      <c r="BU145" s="26">
        <v>0</v>
      </c>
      <c r="BV145" s="26">
        <v>3.64</v>
      </c>
      <c r="BW145" s="26">
        <v>0.11</v>
      </c>
      <c r="BX145" s="26">
        <v>0</v>
      </c>
      <c r="BY145" s="26">
        <v>0</v>
      </c>
      <c r="BZ145" s="26">
        <v>0</v>
      </c>
      <c r="CA145" s="26">
        <v>0</v>
      </c>
      <c r="CB145" s="26">
        <v>1121.02</v>
      </c>
      <c r="CD145" s="26">
        <v>413.32</v>
      </c>
      <c r="CF145" s="26">
        <v>0</v>
      </c>
      <c r="CG145" s="26">
        <v>0</v>
      </c>
      <c r="CH145" s="26">
        <v>0</v>
      </c>
      <c r="CI145" s="26">
        <v>0</v>
      </c>
      <c r="CJ145" s="26">
        <v>0</v>
      </c>
      <c r="CK145" s="26">
        <v>0</v>
      </c>
      <c r="CL145" s="26">
        <v>0</v>
      </c>
      <c r="CM145" s="26">
        <v>0</v>
      </c>
      <c r="CN145" s="26">
        <v>0</v>
      </c>
      <c r="CO145" s="26">
        <v>34</v>
      </c>
      <c r="CP145" s="26">
        <v>3.84</v>
      </c>
    </row>
    <row r="146" spans="1:94" x14ac:dyDescent="0.25">
      <c r="B146" s="21" t="s">
        <v>143</v>
      </c>
    </row>
    <row r="147" spans="1:94" x14ac:dyDescent="0.25">
      <c r="B147" s="21" t="s">
        <v>89</v>
      </c>
    </row>
    <row r="148" spans="1:94" s="24" customFormat="1" ht="31.5" x14ac:dyDescent="0.25">
      <c r="A148" s="24" t="str">
        <f>"5/4"</f>
        <v>5/4</v>
      </c>
      <c r="B148" s="25" t="s">
        <v>144</v>
      </c>
      <c r="C148" s="24" t="str">
        <f>"250"</f>
        <v>250</v>
      </c>
      <c r="D148" s="24">
        <v>6.64</v>
      </c>
      <c r="E148" s="24">
        <v>2.94</v>
      </c>
      <c r="F148" s="24">
        <v>6.36</v>
      </c>
      <c r="G148" s="24">
        <v>0.4</v>
      </c>
      <c r="H148" s="24">
        <v>36.840000000000003</v>
      </c>
      <c r="I148" s="24">
        <v>229.17756499999999</v>
      </c>
      <c r="J148" s="24">
        <v>4.4400000000000004</v>
      </c>
      <c r="K148" s="24">
        <v>0.11</v>
      </c>
      <c r="L148" s="24">
        <v>0</v>
      </c>
      <c r="M148" s="24">
        <v>0</v>
      </c>
      <c r="N148" s="24">
        <v>10.59</v>
      </c>
      <c r="O148" s="24">
        <v>24.93</v>
      </c>
      <c r="P148" s="24">
        <v>1.31</v>
      </c>
      <c r="Q148" s="24">
        <v>0</v>
      </c>
      <c r="R148" s="24">
        <v>0</v>
      </c>
      <c r="S148" s="24">
        <v>0.1</v>
      </c>
      <c r="T148" s="24">
        <v>1.97</v>
      </c>
      <c r="U148" s="24">
        <v>439.11</v>
      </c>
      <c r="V148" s="24">
        <v>175.8</v>
      </c>
      <c r="W148" s="24">
        <v>117.1</v>
      </c>
      <c r="X148" s="24">
        <v>18.64</v>
      </c>
      <c r="Y148" s="24">
        <v>109.84</v>
      </c>
      <c r="Z148" s="24">
        <v>0.49</v>
      </c>
      <c r="AA148" s="24">
        <v>24</v>
      </c>
      <c r="AB148" s="24">
        <v>20</v>
      </c>
      <c r="AC148" s="24">
        <v>44.5</v>
      </c>
      <c r="AD148" s="24">
        <v>0.65</v>
      </c>
      <c r="AE148" s="24">
        <v>7.0000000000000007E-2</v>
      </c>
      <c r="AF148" s="24">
        <v>0.14000000000000001</v>
      </c>
      <c r="AG148" s="24">
        <v>0.47</v>
      </c>
      <c r="AH148" s="24">
        <v>2.0099999999999998</v>
      </c>
      <c r="AI148" s="24">
        <v>0.52</v>
      </c>
      <c r="AJ148" s="24">
        <v>0</v>
      </c>
      <c r="AK148" s="24">
        <v>155.19</v>
      </c>
      <c r="AL148" s="24">
        <v>153.27000000000001</v>
      </c>
      <c r="AM148" s="24">
        <v>567.57000000000005</v>
      </c>
      <c r="AN148" s="24">
        <v>306.68</v>
      </c>
      <c r="AO148" s="24">
        <v>128.63999999999999</v>
      </c>
      <c r="AP148" s="24">
        <v>242.85</v>
      </c>
      <c r="AQ148" s="24">
        <v>83.8</v>
      </c>
      <c r="AR148" s="24">
        <v>342.25</v>
      </c>
      <c r="AS148" s="24">
        <v>129.53</v>
      </c>
      <c r="AT148" s="24">
        <v>177.94</v>
      </c>
      <c r="AU148" s="24">
        <v>145.56</v>
      </c>
      <c r="AV148" s="24">
        <v>80.61</v>
      </c>
      <c r="AW148" s="24">
        <v>138.37</v>
      </c>
      <c r="AX148" s="24">
        <v>1209.8699999999999</v>
      </c>
      <c r="AY148" s="24">
        <v>0</v>
      </c>
      <c r="AZ148" s="24">
        <v>393.3</v>
      </c>
      <c r="BA148" s="24">
        <v>201.82</v>
      </c>
      <c r="BB148" s="24">
        <v>276.45</v>
      </c>
      <c r="BC148" s="24">
        <v>107.63</v>
      </c>
      <c r="BD148" s="24">
        <v>0.12</v>
      </c>
      <c r="BE148" s="24">
        <v>0.05</v>
      </c>
      <c r="BF148" s="24">
        <v>0.03</v>
      </c>
      <c r="BG148" s="24">
        <v>7.0000000000000007E-2</v>
      </c>
      <c r="BH148" s="24">
        <v>0.08</v>
      </c>
      <c r="BI148" s="24">
        <v>0.35</v>
      </c>
      <c r="BJ148" s="24">
        <v>0</v>
      </c>
      <c r="BK148" s="24">
        <v>0.97</v>
      </c>
      <c r="BL148" s="24">
        <v>0</v>
      </c>
      <c r="BM148" s="24">
        <v>0.3</v>
      </c>
      <c r="BN148" s="24">
        <v>0</v>
      </c>
      <c r="BO148" s="24">
        <v>0</v>
      </c>
      <c r="BP148" s="24">
        <v>0</v>
      </c>
      <c r="BQ148" s="24">
        <v>7.0000000000000007E-2</v>
      </c>
      <c r="BR148" s="24">
        <v>0.1</v>
      </c>
      <c r="BS148" s="24">
        <v>0.79</v>
      </c>
      <c r="BT148" s="24">
        <v>0</v>
      </c>
      <c r="BU148" s="24">
        <v>0</v>
      </c>
      <c r="BV148" s="24">
        <v>0.05</v>
      </c>
      <c r="BW148" s="24">
        <v>0</v>
      </c>
      <c r="BX148" s="24">
        <v>0</v>
      </c>
      <c r="BY148" s="24">
        <v>0</v>
      </c>
      <c r="BZ148" s="24">
        <v>0</v>
      </c>
      <c r="CA148" s="24">
        <v>0</v>
      </c>
      <c r="CB148" s="24">
        <v>225.26</v>
      </c>
      <c r="CD148" s="24">
        <v>27.33</v>
      </c>
      <c r="CF148" s="24">
        <v>0</v>
      </c>
      <c r="CG148" s="24">
        <v>0</v>
      </c>
      <c r="CH148" s="24">
        <v>0</v>
      </c>
      <c r="CI148" s="24">
        <v>0</v>
      </c>
      <c r="CJ148" s="24">
        <v>0</v>
      </c>
      <c r="CK148" s="24">
        <v>0</v>
      </c>
      <c r="CL148" s="24">
        <v>0</v>
      </c>
      <c r="CM148" s="24">
        <v>0</v>
      </c>
      <c r="CN148" s="24">
        <v>0</v>
      </c>
      <c r="CO148" s="24">
        <v>6.25</v>
      </c>
      <c r="CP148" s="24">
        <v>1</v>
      </c>
    </row>
    <row r="149" spans="1:94" s="24" customFormat="1" x14ac:dyDescent="0.25">
      <c r="A149" s="24" t="str">
        <f>"11/12"</f>
        <v>11/12</v>
      </c>
      <c r="B149" s="25" t="s">
        <v>145</v>
      </c>
      <c r="C149" s="29">
        <v>80</v>
      </c>
      <c r="D149" s="24">
        <v>4.93</v>
      </c>
      <c r="E149" s="24">
        <v>0.68</v>
      </c>
      <c r="F149" s="24">
        <v>4.4800000000000004</v>
      </c>
      <c r="G149" s="24">
        <v>0.49</v>
      </c>
      <c r="H149" s="24">
        <v>37.479999999999997</v>
      </c>
      <c r="I149" s="24">
        <v>207.33672266666659</v>
      </c>
      <c r="J149" s="24">
        <v>2.85</v>
      </c>
      <c r="K149" s="24">
        <v>0.12</v>
      </c>
      <c r="L149" s="24">
        <v>0</v>
      </c>
      <c r="M149" s="24">
        <v>0</v>
      </c>
      <c r="N149" s="24">
        <v>12.85</v>
      </c>
      <c r="O149" s="24">
        <v>23.43</v>
      </c>
      <c r="P149" s="24">
        <v>1.21</v>
      </c>
      <c r="Q149" s="24">
        <v>0</v>
      </c>
      <c r="R149" s="24">
        <v>0</v>
      </c>
      <c r="S149" s="24">
        <v>0.01</v>
      </c>
      <c r="T149" s="24">
        <v>0.79</v>
      </c>
      <c r="U149" s="24">
        <v>177.61</v>
      </c>
      <c r="V149" s="24">
        <v>54.15</v>
      </c>
      <c r="W149" s="24">
        <v>16.45</v>
      </c>
      <c r="X149" s="24">
        <v>6.42</v>
      </c>
      <c r="Y149" s="24">
        <v>40.64</v>
      </c>
      <c r="Z149" s="24">
        <v>0.54</v>
      </c>
      <c r="AA149" s="24">
        <v>19.34</v>
      </c>
      <c r="AB149" s="24">
        <v>15.25</v>
      </c>
      <c r="AC149" s="24">
        <v>35.43</v>
      </c>
      <c r="AD149" s="24">
        <v>0.65</v>
      </c>
      <c r="AE149" s="24">
        <v>0.05</v>
      </c>
      <c r="AF149" s="24">
        <v>0.04</v>
      </c>
      <c r="AG149" s="24">
        <v>0.38</v>
      </c>
      <c r="AH149" s="24">
        <v>1.33</v>
      </c>
      <c r="AI149" s="24">
        <v>0.03</v>
      </c>
      <c r="AJ149" s="24">
        <v>0</v>
      </c>
      <c r="AK149" s="24">
        <v>10.44</v>
      </c>
      <c r="AL149" s="24">
        <v>10.29</v>
      </c>
      <c r="AM149" s="24">
        <v>343.72</v>
      </c>
      <c r="AN149" s="24">
        <v>134.88</v>
      </c>
      <c r="AO149" s="24">
        <v>74.28</v>
      </c>
      <c r="AP149" s="24">
        <v>141.6</v>
      </c>
      <c r="AQ149" s="24">
        <v>47.29</v>
      </c>
      <c r="AR149" s="24">
        <v>211.02</v>
      </c>
      <c r="AS149" s="24">
        <v>144.76</v>
      </c>
      <c r="AT149" s="24">
        <v>171.94</v>
      </c>
      <c r="AU149" s="24">
        <v>167.89</v>
      </c>
      <c r="AV149" s="24">
        <v>85.18</v>
      </c>
      <c r="AW149" s="24">
        <v>140.79</v>
      </c>
      <c r="AX149" s="24">
        <v>1168.19</v>
      </c>
      <c r="AY149" s="24">
        <v>0.5</v>
      </c>
      <c r="AZ149" s="24">
        <v>362.28</v>
      </c>
      <c r="BA149" s="24">
        <v>214.03</v>
      </c>
      <c r="BB149" s="24">
        <v>117.58</v>
      </c>
      <c r="BC149" s="24">
        <v>83.56</v>
      </c>
      <c r="BD149" s="24">
        <v>0.13</v>
      </c>
      <c r="BE149" s="24">
        <v>0.06</v>
      </c>
      <c r="BF149" s="24">
        <v>0.03</v>
      </c>
      <c r="BG149" s="24">
        <v>7.0000000000000007E-2</v>
      </c>
      <c r="BH149" s="24">
        <v>0.08</v>
      </c>
      <c r="BI149" s="24">
        <v>0.38</v>
      </c>
      <c r="BJ149" s="24">
        <v>0</v>
      </c>
      <c r="BK149" s="24">
        <v>1.1000000000000001</v>
      </c>
      <c r="BL149" s="24">
        <v>0</v>
      </c>
      <c r="BM149" s="24">
        <v>0.33</v>
      </c>
      <c r="BN149" s="24">
        <v>0</v>
      </c>
      <c r="BO149" s="24">
        <v>0</v>
      </c>
      <c r="BP149" s="24">
        <v>0</v>
      </c>
      <c r="BQ149" s="24">
        <v>7.0000000000000007E-2</v>
      </c>
      <c r="BR149" s="24">
        <v>0.11</v>
      </c>
      <c r="BS149" s="24">
        <v>0.89</v>
      </c>
      <c r="BT149" s="24">
        <v>0</v>
      </c>
      <c r="BU149" s="24">
        <v>0</v>
      </c>
      <c r="BV149" s="24">
        <v>0.23</v>
      </c>
      <c r="BW149" s="24">
        <v>0.01</v>
      </c>
      <c r="BX149" s="24">
        <v>0</v>
      </c>
      <c r="BY149" s="24">
        <v>0</v>
      </c>
      <c r="BZ149" s="24">
        <v>0</v>
      </c>
      <c r="CA149" s="24">
        <v>0</v>
      </c>
      <c r="CB149" s="24">
        <v>26.88</v>
      </c>
      <c r="CD149" s="24">
        <v>21.88</v>
      </c>
      <c r="CF149" s="24">
        <v>0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0</v>
      </c>
      <c r="CO149" s="24">
        <v>13</v>
      </c>
      <c r="CP149" s="24">
        <v>0.43</v>
      </c>
    </row>
    <row r="150" spans="1:94" s="24" customFormat="1" x14ac:dyDescent="0.25">
      <c r="A150" s="24" t="str">
        <f>"27/10"</f>
        <v>27/10</v>
      </c>
      <c r="B150" s="25" t="s">
        <v>92</v>
      </c>
      <c r="C150" s="24" t="str">
        <f>"200"</f>
        <v>200</v>
      </c>
      <c r="D150" s="24">
        <v>0.08</v>
      </c>
      <c r="E150" s="24">
        <v>0</v>
      </c>
      <c r="F150" s="24">
        <v>0.02</v>
      </c>
      <c r="G150" s="24">
        <v>0.02</v>
      </c>
      <c r="H150" s="24">
        <v>9.84</v>
      </c>
      <c r="I150" s="24">
        <v>37.802231999999989</v>
      </c>
      <c r="J150" s="24">
        <v>0</v>
      </c>
      <c r="K150" s="24">
        <v>0</v>
      </c>
      <c r="L150" s="24">
        <v>0</v>
      </c>
      <c r="M150" s="24">
        <v>0</v>
      </c>
      <c r="N150" s="24">
        <v>9.8000000000000007</v>
      </c>
      <c r="O150" s="24">
        <v>0</v>
      </c>
      <c r="P150" s="24">
        <v>0.04</v>
      </c>
      <c r="Q150" s="24">
        <v>0</v>
      </c>
      <c r="R150" s="24">
        <v>0</v>
      </c>
      <c r="S150" s="24">
        <v>0</v>
      </c>
      <c r="T150" s="24">
        <v>0.03</v>
      </c>
      <c r="U150" s="24">
        <v>0.1</v>
      </c>
      <c r="V150" s="24">
        <v>0.3</v>
      </c>
      <c r="W150" s="24">
        <v>0.28999999999999998</v>
      </c>
      <c r="X150" s="24">
        <v>0</v>
      </c>
      <c r="Y150" s="24">
        <v>0</v>
      </c>
      <c r="Z150" s="24">
        <v>0.03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200.04</v>
      </c>
      <c r="CD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0</v>
      </c>
      <c r="CO150" s="24">
        <v>10</v>
      </c>
      <c r="CP150" s="24">
        <v>0</v>
      </c>
    </row>
    <row r="151" spans="1:94" s="24" customFormat="1" x14ac:dyDescent="0.25">
      <c r="A151" s="24" t="str">
        <f>"-"</f>
        <v>-</v>
      </c>
      <c r="B151" s="25" t="s">
        <v>93</v>
      </c>
      <c r="C151" s="24" t="str">
        <f>"30"</f>
        <v>30</v>
      </c>
      <c r="D151" s="24">
        <v>1.98</v>
      </c>
      <c r="E151" s="24">
        <v>0</v>
      </c>
      <c r="F151" s="24">
        <v>0.2</v>
      </c>
      <c r="G151" s="24">
        <v>0.2</v>
      </c>
      <c r="H151" s="24">
        <v>14.07</v>
      </c>
      <c r="I151" s="24">
        <v>67.170299999999997</v>
      </c>
      <c r="J151" s="24">
        <v>0</v>
      </c>
      <c r="K151" s="24">
        <v>0</v>
      </c>
      <c r="L151" s="24">
        <v>0</v>
      </c>
      <c r="M151" s="24">
        <v>0</v>
      </c>
      <c r="N151" s="24">
        <v>0.33</v>
      </c>
      <c r="O151" s="24">
        <v>13.68</v>
      </c>
      <c r="P151" s="24">
        <v>0.06</v>
      </c>
      <c r="Q151" s="24">
        <v>0</v>
      </c>
      <c r="R151" s="24">
        <v>0</v>
      </c>
      <c r="S151" s="24">
        <v>0</v>
      </c>
      <c r="T151" s="24">
        <v>0.54</v>
      </c>
      <c r="U151" s="24">
        <v>0</v>
      </c>
      <c r="V151" s="24">
        <v>0</v>
      </c>
      <c r="W151" s="24">
        <v>0</v>
      </c>
      <c r="X151" s="24">
        <v>0</v>
      </c>
      <c r="Y151" s="24">
        <v>0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152.69</v>
      </c>
      <c r="AN151" s="24">
        <v>50.63</v>
      </c>
      <c r="AO151" s="24">
        <v>30.02</v>
      </c>
      <c r="AP151" s="24">
        <v>60.03</v>
      </c>
      <c r="AQ151" s="24">
        <v>22.71</v>
      </c>
      <c r="AR151" s="24">
        <v>108.58</v>
      </c>
      <c r="AS151" s="24">
        <v>67.34</v>
      </c>
      <c r="AT151" s="24">
        <v>93.96</v>
      </c>
      <c r="AU151" s="24">
        <v>77.52</v>
      </c>
      <c r="AV151" s="24">
        <v>40.72</v>
      </c>
      <c r="AW151" s="24">
        <v>72.040000000000006</v>
      </c>
      <c r="AX151" s="24">
        <v>602.39</v>
      </c>
      <c r="AY151" s="24">
        <v>0</v>
      </c>
      <c r="AZ151" s="24">
        <v>196.27</v>
      </c>
      <c r="BA151" s="24">
        <v>85.35</v>
      </c>
      <c r="BB151" s="24">
        <v>56.64</v>
      </c>
      <c r="BC151" s="24">
        <v>44.89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0.02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0</v>
      </c>
      <c r="BR151" s="24">
        <v>0</v>
      </c>
      <c r="BS151" s="24">
        <v>0.02</v>
      </c>
      <c r="BT151" s="24">
        <v>0</v>
      </c>
      <c r="BU151" s="24">
        <v>0</v>
      </c>
      <c r="BV151" s="24">
        <v>0.08</v>
      </c>
      <c r="BW151" s="24">
        <v>0</v>
      </c>
      <c r="BX151" s="24">
        <v>0</v>
      </c>
      <c r="BY151" s="24">
        <v>0</v>
      </c>
      <c r="BZ151" s="24">
        <v>0</v>
      </c>
      <c r="CA151" s="24">
        <v>0</v>
      </c>
      <c r="CB151" s="24">
        <v>11.73</v>
      </c>
      <c r="CD151" s="24">
        <v>0</v>
      </c>
      <c r="CF151" s="24">
        <v>0</v>
      </c>
      <c r="CG151" s="24">
        <v>0</v>
      </c>
      <c r="CH151" s="24">
        <v>0</v>
      </c>
      <c r="CI151" s="24">
        <v>0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0</v>
      </c>
      <c r="CP151" s="24">
        <v>0</v>
      </c>
    </row>
    <row r="152" spans="1:94" s="22" customFormat="1" x14ac:dyDescent="0.25">
      <c r="A152" s="22" t="str">
        <f>"-"</f>
        <v>-</v>
      </c>
      <c r="B152" s="23" t="s">
        <v>94</v>
      </c>
      <c r="C152" s="22" t="str">
        <f>"20"</f>
        <v>20</v>
      </c>
      <c r="D152" s="22">
        <v>1.32</v>
      </c>
      <c r="E152" s="22">
        <v>0</v>
      </c>
      <c r="F152" s="22">
        <v>0.24</v>
      </c>
      <c r="G152" s="22">
        <v>0.24</v>
      </c>
      <c r="H152" s="22">
        <v>8.34</v>
      </c>
      <c r="I152" s="22">
        <v>38.676000000000002</v>
      </c>
      <c r="J152" s="22">
        <v>0.04</v>
      </c>
      <c r="K152" s="22">
        <v>0</v>
      </c>
      <c r="L152" s="22">
        <v>0</v>
      </c>
      <c r="M152" s="22">
        <v>0</v>
      </c>
      <c r="N152" s="22">
        <v>0.24</v>
      </c>
      <c r="O152" s="22">
        <v>6.44</v>
      </c>
      <c r="P152" s="22">
        <v>1.66</v>
      </c>
      <c r="Q152" s="22">
        <v>0</v>
      </c>
      <c r="R152" s="22">
        <v>0</v>
      </c>
      <c r="S152" s="22">
        <v>0.2</v>
      </c>
      <c r="T152" s="22">
        <v>0.5</v>
      </c>
      <c r="U152" s="22">
        <v>122</v>
      </c>
      <c r="V152" s="22">
        <v>49</v>
      </c>
      <c r="W152" s="22">
        <v>7</v>
      </c>
      <c r="X152" s="22">
        <v>9.4</v>
      </c>
      <c r="Y152" s="22">
        <v>31.6</v>
      </c>
      <c r="Z152" s="22">
        <v>0.78</v>
      </c>
      <c r="AA152" s="22">
        <v>0</v>
      </c>
      <c r="AB152" s="22">
        <v>1</v>
      </c>
      <c r="AC152" s="22">
        <v>0.2</v>
      </c>
      <c r="AD152" s="22">
        <v>0.28000000000000003</v>
      </c>
      <c r="AE152" s="22">
        <v>0.04</v>
      </c>
      <c r="AF152" s="22">
        <v>0.02</v>
      </c>
      <c r="AG152" s="22">
        <v>0.14000000000000001</v>
      </c>
      <c r="AH152" s="22">
        <v>0.4</v>
      </c>
      <c r="AI152" s="22">
        <v>0</v>
      </c>
      <c r="AJ152" s="22">
        <v>0</v>
      </c>
      <c r="AK152" s="22">
        <v>0</v>
      </c>
      <c r="AL152" s="22">
        <v>0</v>
      </c>
      <c r="AM152" s="22">
        <v>85.4</v>
      </c>
      <c r="AN152" s="22">
        <v>44.6</v>
      </c>
      <c r="AO152" s="22">
        <v>18.600000000000001</v>
      </c>
      <c r="AP152" s="22">
        <v>39.6</v>
      </c>
      <c r="AQ152" s="22">
        <v>16</v>
      </c>
      <c r="AR152" s="22">
        <v>74.2</v>
      </c>
      <c r="AS152" s="22">
        <v>59.4</v>
      </c>
      <c r="AT152" s="22">
        <v>58.2</v>
      </c>
      <c r="AU152" s="22">
        <v>92.8</v>
      </c>
      <c r="AV152" s="22">
        <v>24.8</v>
      </c>
      <c r="AW152" s="22">
        <v>62</v>
      </c>
      <c r="AX152" s="22">
        <v>305.8</v>
      </c>
      <c r="AY152" s="22">
        <v>0</v>
      </c>
      <c r="AZ152" s="22">
        <v>105.2</v>
      </c>
      <c r="BA152" s="22">
        <v>58.2</v>
      </c>
      <c r="BB152" s="22">
        <v>36</v>
      </c>
      <c r="BC152" s="22">
        <v>26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0.03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0.02</v>
      </c>
      <c r="BT152" s="22">
        <v>0</v>
      </c>
      <c r="BU152" s="22">
        <v>0</v>
      </c>
      <c r="BV152" s="22">
        <v>0.1</v>
      </c>
      <c r="BW152" s="22">
        <v>0.02</v>
      </c>
      <c r="BX152" s="22">
        <v>0</v>
      </c>
      <c r="BY152" s="22">
        <v>0</v>
      </c>
      <c r="BZ152" s="22">
        <v>0</v>
      </c>
      <c r="CA152" s="22">
        <v>0</v>
      </c>
      <c r="CB152" s="22">
        <v>9.4</v>
      </c>
      <c r="CD152" s="22">
        <v>0.17</v>
      </c>
      <c r="CF152" s="22">
        <v>0</v>
      </c>
      <c r="CG152" s="22">
        <v>0</v>
      </c>
      <c r="CH152" s="22">
        <v>0</v>
      </c>
      <c r="CI152" s="22">
        <v>0</v>
      </c>
      <c r="CJ152" s="22">
        <v>0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</row>
    <row r="153" spans="1:94" s="26" customFormat="1" x14ac:dyDescent="0.25">
      <c r="B153" s="27" t="s">
        <v>95</v>
      </c>
      <c r="D153" s="26">
        <v>14.95</v>
      </c>
      <c r="E153" s="26">
        <v>3.62</v>
      </c>
      <c r="F153" s="26">
        <v>11.3</v>
      </c>
      <c r="G153" s="26">
        <v>1.35</v>
      </c>
      <c r="H153" s="26">
        <v>106.57</v>
      </c>
      <c r="I153" s="26">
        <v>580.16</v>
      </c>
      <c r="J153" s="26">
        <v>7.32</v>
      </c>
      <c r="K153" s="26">
        <v>0.23</v>
      </c>
      <c r="L153" s="26">
        <v>0</v>
      </c>
      <c r="M153" s="26">
        <v>0</v>
      </c>
      <c r="N153" s="26">
        <v>33.81</v>
      </c>
      <c r="O153" s="26">
        <v>68.48</v>
      </c>
      <c r="P153" s="26">
        <v>4.28</v>
      </c>
      <c r="Q153" s="26">
        <v>0</v>
      </c>
      <c r="R153" s="26">
        <v>0</v>
      </c>
      <c r="S153" s="26">
        <v>0.31</v>
      </c>
      <c r="T153" s="26">
        <v>3.83</v>
      </c>
      <c r="U153" s="26">
        <v>738.82</v>
      </c>
      <c r="V153" s="26">
        <v>279.25</v>
      </c>
      <c r="W153" s="26">
        <v>140.84</v>
      </c>
      <c r="X153" s="26">
        <v>34.450000000000003</v>
      </c>
      <c r="Y153" s="26">
        <v>182.08</v>
      </c>
      <c r="Z153" s="26">
        <v>1.83</v>
      </c>
      <c r="AA153" s="26">
        <v>43.34</v>
      </c>
      <c r="AB153" s="26">
        <v>36.25</v>
      </c>
      <c r="AC153" s="26">
        <v>80.13</v>
      </c>
      <c r="AD153" s="26">
        <v>1.58</v>
      </c>
      <c r="AE153" s="26">
        <v>0.16</v>
      </c>
      <c r="AF153" s="26">
        <v>0.19</v>
      </c>
      <c r="AG153" s="26">
        <v>0.99</v>
      </c>
      <c r="AH153" s="26">
        <v>3.74</v>
      </c>
      <c r="AI153" s="26">
        <v>0.55000000000000004</v>
      </c>
      <c r="AJ153" s="26">
        <v>0</v>
      </c>
      <c r="AK153" s="26">
        <v>165.63</v>
      </c>
      <c r="AL153" s="26">
        <v>163.55000000000001</v>
      </c>
      <c r="AM153" s="26">
        <v>1149.3800000000001</v>
      </c>
      <c r="AN153" s="26">
        <v>536.79</v>
      </c>
      <c r="AO153" s="26">
        <v>251.53</v>
      </c>
      <c r="AP153" s="26">
        <v>484.08</v>
      </c>
      <c r="AQ153" s="26">
        <v>169.8</v>
      </c>
      <c r="AR153" s="26">
        <v>736.05</v>
      </c>
      <c r="AS153" s="26">
        <v>401.03</v>
      </c>
      <c r="AT153" s="26">
        <v>502.04</v>
      </c>
      <c r="AU153" s="26">
        <v>483.76</v>
      </c>
      <c r="AV153" s="26">
        <v>231.3</v>
      </c>
      <c r="AW153" s="26">
        <v>413.2</v>
      </c>
      <c r="AX153" s="26">
        <v>3286.25</v>
      </c>
      <c r="AY153" s="26">
        <v>0.5</v>
      </c>
      <c r="AZ153" s="26">
        <v>1057.05</v>
      </c>
      <c r="BA153" s="26">
        <v>559.4</v>
      </c>
      <c r="BB153" s="26">
        <v>486.67</v>
      </c>
      <c r="BC153" s="26">
        <v>262.08</v>
      </c>
      <c r="BD153" s="26">
        <v>0.25</v>
      </c>
      <c r="BE153" s="26">
        <v>0.11</v>
      </c>
      <c r="BF153" s="26">
        <v>0.06</v>
      </c>
      <c r="BG153" s="26">
        <v>0.14000000000000001</v>
      </c>
      <c r="BH153" s="26">
        <v>0.16</v>
      </c>
      <c r="BI153" s="26">
        <v>0.73</v>
      </c>
      <c r="BJ153" s="26">
        <v>0</v>
      </c>
      <c r="BK153" s="26">
        <v>2.12</v>
      </c>
      <c r="BL153" s="26">
        <v>0</v>
      </c>
      <c r="BM153" s="26">
        <v>0.63</v>
      </c>
      <c r="BN153" s="26">
        <v>0</v>
      </c>
      <c r="BO153" s="26">
        <v>0</v>
      </c>
      <c r="BP153" s="26">
        <v>0</v>
      </c>
      <c r="BQ153" s="26">
        <v>0.14000000000000001</v>
      </c>
      <c r="BR153" s="26">
        <v>0.22</v>
      </c>
      <c r="BS153" s="26">
        <v>1.73</v>
      </c>
      <c r="BT153" s="26">
        <v>0</v>
      </c>
      <c r="BU153" s="26">
        <v>0</v>
      </c>
      <c r="BV153" s="26">
        <v>0.46</v>
      </c>
      <c r="BW153" s="26">
        <v>0.04</v>
      </c>
      <c r="BX153" s="26">
        <v>0</v>
      </c>
      <c r="BY153" s="26">
        <v>0</v>
      </c>
      <c r="BZ153" s="26">
        <v>0</v>
      </c>
      <c r="CA153" s="26">
        <v>0</v>
      </c>
      <c r="CB153" s="26">
        <v>473.31</v>
      </c>
      <c r="CC153" s="26">
        <f>$I$153/$I$163*100</f>
        <v>41.796437907576049</v>
      </c>
      <c r="CD153" s="26">
        <v>49.38</v>
      </c>
      <c r="CF153" s="26">
        <v>0</v>
      </c>
      <c r="CG153" s="26">
        <v>0</v>
      </c>
      <c r="CH153" s="26">
        <v>0</v>
      </c>
      <c r="CI153" s="26">
        <v>0</v>
      </c>
      <c r="CJ153" s="26">
        <v>0</v>
      </c>
      <c r="CK153" s="26">
        <v>0</v>
      </c>
      <c r="CL153" s="26">
        <v>0</v>
      </c>
      <c r="CM153" s="26">
        <v>0</v>
      </c>
      <c r="CN153" s="26">
        <v>0</v>
      </c>
      <c r="CO153" s="26">
        <v>29.25</v>
      </c>
      <c r="CP153" s="26">
        <v>1.43</v>
      </c>
    </row>
    <row r="154" spans="1:94" x14ac:dyDescent="0.25">
      <c r="B154" s="21" t="s">
        <v>96</v>
      </c>
    </row>
    <row r="155" spans="1:94" ht="30" x14ac:dyDescent="0.25">
      <c r="A155" s="15" t="s">
        <v>161</v>
      </c>
      <c r="B155" s="16" t="s">
        <v>162</v>
      </c>
      <c r="C155" s="17" t="s">
        <v>160</v>
      </c>
      <c r="D155" s="17">
        <v>1.38</v>
      </c>
      <c r="E155" s="17">
        <v>0</v>
      </c>
      <c r="F155" s="17">
        <v>5.97</v>
      </c>
      <c r="G155" s="17">
        <v>5.97</v>
      </c>
      <c r="H155" s="17">
        <v>9.01</v>
      </c>
      <c r="I155" s="17">
        <v>89.864145840000006</v>
      </c>
      <c r="J155" s="15">
        <v>0.75</v>
      </c>
      <c r="K155" s="15">
        <v>3.9</v>
      </c>
      <c r="L155" s="15">
        <v>0.75</v>
      </c>
      <c r="M155" s="15">
        <v>0</v>
      </c>
      <c r="N155" s="15">
        <v>6.75</v>
      </c>
      <c r="O155" s="15">
        <v>0.09</v>
      </c>
      <c r="P155" s="15">
        <v>2.1800000000000002</v>
      </c>
      <c r="Q155" s="15">
        <v>0</v>
      </c>
      <c r="R155" s="15">
        <v>0</v>
      </c>
      <c r="S155" s="15">
        <v>0.1</v>
      </c>
      <c r="T155" s="15">
        <v>1.46</v>
      </c>
      <c r="U155" s="15">
        <v>222</v>
      </c>
      <c r="V155" s="15">
        <v>223.35</v>
      </c>
      <c r="W155" s="15">
        <v>34.08</v>
      </c>
      <c r="X155" s="15">
        <v>19.3</v>
      </c>
      <c r="Y155" s="15">
        <v>37.99</v>
      </c>
      <c r="Z155" s="15">
        <v>1.24</v>
      </c>
      <c r="AA155" s="15">
        <v>0</v>
      </c>
      <c r="AB155" s="15">
        <v>8.24</v>
      </c>
      <c r="AC155" s="15">
        <v>1.98</v>
      </c>
      <c r="AD155" s="15">
        <v>2.74</v>
      </c>
      <c r="AE155" s="15">
        <v>0.01</v>
      </c>
      <c r="AF155" s="15">
        <v>0.03</v>
      </c>
      <c r="AG155" s="15">
        <v>0.15</v>
      </c>
      <c r="AH155" s="15">
        <v>0.4</v>
      </c>
      <c r="AI155" s="15">
        <v>1.94</v>
      </c>
    </row>
    <row r="156" spans="1:94" s="24" customFormat="1" ht="31.5" x14ac:dyDescent="0.25">
      <c r="A156" s="24" t="str">
        <f>"16/2"</f>
        <v>16/2</v>
      </c>
      <c r="B156" s="25" t="s">
        <v>114</v>
      </c>
      <c r="C156" s="24" t="str">
        <f>"250"</f>
        <v>250</v>
      </c>
      <c r="D156" s="24">
        <v>5.54</v>
      </c>
      <c r="E156" s="24">
        <v>0</v>
      </c>
      <c r="F156" s="24">
        <v>5.56</v>
      </c>
      <c r="G156" s="24">
        <v>5.56</v>
      </c>
      <c r="H156" s="24">
        <v>24.31</v>
      </c>
      <c r="I156" s="24">
        <v>164.05552</v>
      </c>
      <c r="J156" s="24">
        <v>0.73</v>
      </c>
      <c r="K156" s="24">
        <v>3.25</v>
      </c>
      <c r="L156" s="24">
        <v>0</v>
      </c>
      <c r="M156" s="24">
        <v>0</v>
      </c>
      <c r="N156" s="24">
        <v>3.31</v>
      </c>
      <c r="O156" s="24">
        <v>17.47</v>
      </c>
      <c r="P156" s="24">
        <v>3.53</v>
      </c>
      <c r="Q156" s="24">
        <v>0</v>
      </c>
      <c r="R156" s="24">
        <v>0</v>
      </c>
      <c r="S156" s="24">
        <v>0.18</v>
      </c>
      <c r="T156" s="24">
        <v>1.97</v>
      </c>
      <c r="U156" s="24">
        <v>204.24</v>
      </c>
      <c r="V156" s="24">
        <v>566.41999999999996</v>
      </c>
      <c r="W156" s="24">
        <v>36.44</v>
      </c>
      <c r="X156" s="24">
        <v>39.93</v>
      </c>
      <c r="Y156" s="24">
        <v>107.14</v>
      </c>
      <c r="Z156" s="24">
        <v>2.04</v>
      </c>
      <c r="AA156" s="24">
        <v>0</v>
      </c>
      <c r="AB156" s="24">
        <v>1363.05</v>
      </c>
      <c r="AC156" s="24">
        <v>252.28</v>
      </c>
      <c r="AD156" s="24">
        <v>2.4700000000000002</v>
      </c>
      <c r="AE156" s="24">
        <v>0.21</v>
      </c>
      <c r="AF156" s="24">
        <v>0.08</v>
      </c>
      <c r="AG156" s="24">
        <v>1.19</v>
      </c>
      <c r="AH156" s="24">
        <v>2.61</v>
      </c>
      <c r="AI156" s="24">
        <v>5.65</v>
      </c>
      <c r="AJ156" s="24">
        <v>0</v>
      </c>
      <c r="AK156" s="24">
        <v>0</v>
      </c>
      <c r="AL156" s="24">
        <v>0</v>
      </c>
      <c r="AM156" s="24">
        <v>359.42</v>
      </c>
      <c r="AN156" s="24">
        <v>345.21</v>
      </c>
      <c r="AO156" s="24">
        <v>47.41</v>
      </c>
      <c r="AP156" s="24">
        <v>193.06</v>
      </c>
      <c r="AQ156" s="24">
        <v>64.19</v>
      </c>
      <c r="AR156" s="24">
        <v>226.87</v>
      </c>
      <c r="AS156" s="24">
        <v>219.77</v>
      </c>
      <c r="AT156" s="24">
        <v>419.77</v>
      </c>
      <c r="AU156" s="24">
        <v>495.91</v>
      </c>
      <c r="AV156" s="24">
        <v>100.47</v>
      </c>
      <c r="AW156" s="24">
        <v>214.87</v>
      </c>
      <c r="AX156" s="24">
        <v>785.46</v>
      </c>
      <c r="AY156" s="24">
        <v>0</v>
      </c>
      <c r="AZ156" s="24">
        <v>151.41</v>
      </c>
      <c r="BA156" s="24">
        <v>184.64</v>
      </c>
      <c r="BB156" s="24">
        <v>155.82</v>
      </c>
      <c r="BC156" s="24">
        <v>58.43</v>
      </c>
      <c r="BD156" s="24">
        <v>0</v>
      </c>
      <c r="BE156" s="24">
        <v>0</v>
      </c>
      <c r="BF156" s="24">
        <v>0</v>
      </c>
      <c r="BG156" s="24">
        <v>0</v>
      </c>
      <c r="BH156" s="24">
        <v>0</v>
      </c>
      <c r="BI156" s="24">
        <v>0</v>
      </c>
      <c r="BJ156" s="24">
        <v>0</v>
      </c>
      <c r="BK156" s="24">
        <v>0.39</v>
      </c>
      <c r="BL156" s="24">
        <v>0</v>
      </c>
      <c r="BM156" s="24">
        <v>0.22</v>
      </c>
      <c r="BN156" s="24">
        <v>0.02</v>
      </c>
      <c r="BO156" s="24">
        <v>0.03</v>
      </c>
      <c r="BP156" s="24">
        <v>0</v>
      </c>
      <c r="BQ156" s="24">
        <v>0</v>
      </c>
      <c r="BR156" s="24">
        <v>0</v>
      </c>
      <c r="BS156" s="24">
        <v>1.33</v>
      </c>
      <c r="BT156" s="24">
        <v>0</v>
      </c>
      <c r="BU156" s="24">
        <v>0</v>
      </c>
      <c r="BV156" s="24">
        <v>3.13</v>
      </c>
      <c r="BW156" s="24">
        <v>0.02</v>
      </c>
      <c r="BX156" s="24">
        <v>0</v>
      </c>
      <c r="BY156" s="24">
        <v>0</v>
      </c>
      <c r="BZ156" s="24">
        <v>0</v>
      </c>
      <c r="CA156" s="24">
        <v>0</v>
      </c>
      <c r="CB156" s="24">
        <v>241.53</v>
      </c>
      <c r="CD156" s="24">
        <v>227.18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0.5</v>
      </c>
    </row>
    <row r="157" spans="1:94" s="24" customFormat="1" x14ac:dyDescent="0.25">
      <c r="A157" s="24" t="str">
        <f>"3/3"</f>
        <v>3/3</v>
      </c>
      <c r="B157" s="25" t="s">
        <v>115</v>
      </c>
      <c r="C157" s="24" t="str">
        <f>"180"</f>
        <v>180</v>
      </c>
      <c r="D157" s="24">
        <v>3.73</v>
      </c>
      <c r="E157" s="24">
        <v>0.65</v>
      </c>
      <c r="F157" s="24">
        <v>4.4000000000000004</v>
      </c>
      <c r="G157" s="24">
        <v>0.62</v>
      </c>
      <c r="H157" s="24">
        <v>26.49</v>
      </c>
      <c r="I157" s="24">
        <v>159.10285500000001</v>
      </c>
      <c r="J157" s="24">
        <v>2.73</v>
      </c>
      <c r="K157" s="24">
        <v>0.1</v>
      </c>
      <c r="L157" s="24">
        <v>0</v>
      </c>
      <c r="M157" s="24">
        <v>0</v>
      </c>
      <c r="N157" s="24">
        <v>2.58</v>
      </c>
      <c r="O157" s="24">
        <v>21.87</v>
      </c>
      <c r="P157" s="24">
        <v>2.04</v>
      </c>
      <c r="Q157" s="24">
        <v>0</v>
      </c>
      <c r="R157" s="24">
        <v>0</v>
      </c>
      <c r="S157" s="24">
        <v>0.35</v>
      </c>
      <c r="T157" s="24">
        <v>2.27</v>
      </c>
      <c r="U157" s="24">
        <v>93.41</v>
      </c>
      <c r="V157" s="24">
        <v>763.51</v>
      </c>
      <c r="W157" s="24">
        <v>40.75</v>
      </c>
      <c r="X157" s="24">
        <v>36.42</v>
      </c>
      <c r="Y157" s="24">
        <v>104.19</v>
      </c>
      <c r="Z157" s="24">
        <v>1.35</v>
      </c>
      <c r="AA157" s="24">
        <v>22.5</v>
      </c>
      <c r="AB157" s="24">
        <v>40.93</v>
      </c>
      <c r="AC157" s="24">
        <v>30.06</v>
      </c>
      <c r="AD157" s="24">
        <v>0.21</v>
      </c>
      <c r="AE157" s="24">
        <v>0.14000000000000001</v>
      </c>
      <c r="AF157" s="24">
        <v>0.12</v>
      </c>
      <c r="AG157" s="24">
        <v>1.6</v>
      </c>
      <c r="AH157" s="24">
        <v>3.11</v>
      </c>
      <c r="AI157" s="24">
        <v>6.54</v>
      </c>
      <c r="AJ157" s="24">
        <v>0</v>
      </c>
      <c r="AK157" s="24">
        <v>36.64</v>
      </c>
      <c r="AL157" s="24">
        <v>36.17</v>
      </c>
      <c r="AM157" s="24">
        <v>139.19</v>
      </c>
      <c r="AN157" s="24">
        <v>141.72</v>
      </c>
      <c r="AO157" s="24">
        <v>31.93</v>
      </c>
      <c r="AP157" s="24">
        <v>91.36</v>
      </c>
      <c r="AQ157" s="24">
        <v>41.81</v>
      </c>
      <c r="AR157" s="24">
        <v>96.1</v>
      </c>
      <c r="AS157" s="24">
        <v>90.8</v>
      </c>
      <c r="AT157" s="24">
        <v>247.35</v>
      </c>
      <c r="AU157" s="24">
        <v>110.17</v>
      </c>
      <c r="AV157" s="24">
        <v>23.04</v>
      </c>
      <c r="AW157" s="24">
        <v>64.13</v>
      </c>
      <c r="AX157" s="24">
        <v>344.65</v>
      </c>
      <c r="AY157" s="24">
        <v>0</v>
      </c>
      <c r="AZ157" s="24">
        <v>48.22</v>
      </c>
      <c r="BA157" s="24">
        <v>43.86</v>
      </c>
      <c r="BB157" s="24">
        <v>87.3</v>
      </c>
      <c r="BC157" s="24">
        <v>25.99</v>
      </c>
      <c r="BD157" s="24">
        <v>0.11</v>
      </c>
      <c r="BE157" s="24">
        <v>0.05</v>
      </c>
      <c r="BF157" s="24">
        <v>0.03</v>
      </c>
      <c r="BG157" s="24">
        <v>0.06</v>
      </c>
      <c r="BH157" s="24">
        <v>7.0000000000000007E-2</v>
      </c>
      <c r="BI157" s="24">
        <v>0.34</v>
      </c>
      <c r="BJ157" s="24">
        <v>0</v>
      </c>
      <c r="BK157" s="24">
        <v>1.05</v>
      </c>
      <c r="BL157" s="24">
        <v>0</v>
      </c>
      <c r="BM157" s="24">
        <v>0.31</v>
      </c>
      <c r="BN157" s="24">
        <v>0</v>
      </c>
      <c r="BO157" s="24">
        <v>0</v>
      </c>
      <c r="BP157" s="24">
        <v>0</v>
      </c>
      <c r="BQ157" s="24">
        <v>7.0000000000000007E-2</v>
      </c>
      <c r="BR157" s="24">
        <v>0.11</v>
      </c>
      <c r="BS157" s="24">
        <v>1.02</v>
      </c>
      <c r="BT157" s="24">
        <v>0</v>
      </c>
      <c r="BU157" s="24">
        <v>0</v>
      </c>
      <c r="BV157" s="24">
        <v>0.17</v>
      </c>
      <c r="BW157" s="24">
        <v>0</v>
      </c>
      <c r="BX157" s="24">
        <v>0</v>
      </c>
      <c r="BY157" s="24">
        <v>0</v>
      </c>
      <c r="BZ157" s="24">
        <v>0</v>
      </c>
      <c r="CA157" s="24">
        <v>0</v>
      </c>
      <c r="CB157" s="24">
        <v>148.35</v>
      </c>
      <c r="CD157" s="24">
        <v>29.32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0.27</v>
      </c>
    </row>
    <row r="158" spans="1:94" s="24" customFormat="1" ht="31.5" x14ac:dyDescent="0.25">
      <c r="A158" s="24" t="str">
        <f>"12/7"</f>
        <v>12/7</v>
      </c>
      <c r="B158" s="25" t="s">
        <v>116</v>
      </c>
      <c r="C158" s="24" t="str">
        <f>"100"</f>
        <v>100</v>
      </c>
      <c r="D158" s="24">
        <v>13.72</v>
      </c>
      <c r="E158" s="24">
        <v>12.63</v>
      </c>
      <c r="F158" s="24">
        <v>2</v>
      </c>
      <c r="G158" s="24">
        <v>0.12</v>
      </c>
      <c r="H158" s="24">
        <v>8.02</v>
      </c>
      <c r="I158" s="24">
        <v>105.35375000000001</v>
      </c>
      <c r="J158" s="24">
        <v>0.74</v>
      </c>
      <c r="K158" s="24">
        <v>0</v>
      </c>
      <c r="L158" s="24">
        <v>0</v>
      </c>
      <c r="M158" s="24">
        <v>0</v>
      </c>
      <c r="N158" s="24">
        <v>1.1499999999999999</v>
      </c>
      <c r="O158" s="24">
        <v>6.84</v>
      </c>
      <c r="P158" s="24">
        <v>0.03</v>
      </c>
      <c r="Q158" s="24">
        <v>0</v>
      </c>
      <c r="R158" s="24">
        <v>0</v>
      </c>
      <c r="S158" s="24">
        <v>0.02</v>
      </c>
      <c r="T158" s="24">
        <v>1.95</v>
      </c>
      <c r="U158" s="24">
        <v>200.8</v>
      </c>
      <c r="V158" s="24">
        <v>264.75</v>
      </c>
      <c r="W158" s="24">
        <v>58.68</v>
      </c>
      <c r="X158" s="24">
        <v>43.56</v>
      </c>
      <c r="Y158" s="24">
        <v>201.96</v>
      </c>
      <c r="Z158" s="24">
        <v>0.77</v>
      </c>
      <c r="AA158" s="24">
        <v>27.13</v>
      </c>
      <c r="AB158" s="24">
        <v>5.75</v>
      </c>
      <c r="AC158" s="24">
        <v>28.15</v>
      </c>
      <c r="AD158" s="24">
        <v>0.26</v>
      </c>
      <c r="AE158" s="24">
        <v>0.09</v>
      </c>
      <c r="AF158" s="24">
        <v>0.14000000000000001</v>
      </c>
      <c r="AG158" s="24">
        <v>0.97</v>
      </c>
      <c r="AH158" s="24">
        <v>3.84</v>
      </c>
      <c r="AI158" s="24">
        <v>0.64</v>
      </c>
      <c r="AJ158" s="24">
        <v>0</v>
      </c>
      <c r="AK158" s="24">
        <v>30.97</v>
      </c>
      <c r="AL158" s="24">
        <v>30.59</v>
      </c>
      <c r="AM158" s="24">
        <v>199.99</v>
      </c>
      <c r="AN158" s="24">
        <v>123.44</v>
      </c>
      <c r="AO158" s="24">
        <v>55.62</v>
      </c>
      <c r="AP158" s="24">
        <v>93.69</v>
      </c>
      <c r="AQ158" s="24">
        <v>32.68</v>
      </c>
      <c r="AR158" s="24">
        <v>125.73</v>
      </c>
      <c r="AS158" s="24">
        <v>78.92</v>
      </c>
      <c r="AT158" s="24">
        <v>98.03</v>
      </c>
      <c r="AU158" s="24">
        <v>115.29</v>
      </c>
      <c r="AV158" s="24">
        <v>42.42</v>
      </c>
      <c r="AW158" s="24">
        <v>64.03</v>
      </c>
      <c r="AX158" s="24">
        <v>434.16</v>
      </c>
      <c r="AY158" s="24">
        <v>0.83</v>
      </c>
      <c r="AZ158" s="24">
        <v>130.66999999999999</v>
      </c>
      <c r="BA158" s="24">
        <v>101.7</v>
      </c>
      <c r="BB158" s="24">
        <v>94.15</v>
      </c>
      <c r="BC158" s="24">
        <v>46.85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0.02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0.01</v>
      </c>
      <c r="BT158" s="24">
        <v>0</v>
      </c>
      <c r="BU158" s="24">
        <v>0</v>
      </c>
      <c r="BV158" s="24">
        <v>0.05</v>
      </c>
      <c r="BW158" s="24">
        <v>0</v>
      </c>
      <c r="BX158" s="24">
        <v>0</v>
      </c>
      <c r="BY158" s="24">
        <v>0</v>
      </c>
      <c r="BZ158" s="24">
        <v>0</v>
      </c>
      <c r="CA158" s="24">
        <v>0</v>
      </c>
      <c r="CB158" s="24">
        <v>89.6</v>
      </c>
      <c r="CD158" s="24">
        <v>28.08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0.5</v>
      </c>
    </row>
    <row r="159" spans="1:94" s="24" customFormat="1" x14ac:dyDescent="0.25">
      <c r="A159" s="24" t="str">
        <f>"-"</f>
        <v>-</v>
      </c>
      <c r="B159" s="25" t="s">
        <v>117</v>
      </c>
      <c r="C159" s="24" t="str">
        <f>"180"</f>
        <v>180</v>
      </c>
      <c r="D159" s="24">
        <v>0.9</v>
      </c>
      <c r="E159" s="24">
        <v>0</v>
      </c>
      <c r="F159" s="24">
        <v>0.18</v>
      </c>
      <c r="G159" s="24">
        <v>0</v>
      </c>
      <c r="H159" s="24">
        <v>18.54</v>
      </c>
      <c r="I159" s="24">
        <v>77.831999999999994</v>
      </c>
      <c r="J159" s="24">
        <v>0</v>
      </c>
      <c r="K159" s="24">
        <v>0</v>
      </c>
      <c r="L159" s="24">
        <v>0</v>
      </c>
      <c r="M159" s="24">
        <v>0</v>
      </c>
      <c r="N159" s="24">
        <v>17.82</v>
      </c>
      <c r="O159" s="24">
        <v>0.36</v>
      </c>
      <c r="P159" s="24">
        <v>0.36</v>
      </c>
      <c r="Q159" s="24">
        <v>0</v>
      </c>
      <c r="R159" s="24">
        <v>0</v>
      </c>
      <c r="S159" s="24">
        <v>0.9</v>
      </c>
      <c r="T159" s="24">
        <v>0.54</v>
      </c>
      <c r="U159" s="24">
        <v>10.8</v>
      </c>
      <c r="V159" s="24">
        <v>216</v>
      </c>
      <c r="W159" s="24">
        <v>12.6</v>
      </c>
      <c r="X159" s="24">
        <v>7.2</v>
      </c>
      <c r="Y159" s="24">
        <v>12.6</v>
      </c>
      <c r="Z159" s="24">
        <v>2.52</v>
      </c>
      <c r="AA159" s="24">
        <v>0</v>
      </c>
      <c r="AB159" s="24">
        <v>0</v>
      </c>
      <c r="AC159" s="24">
        <v>0</v>
      </c>
      <c r="AD159" s="24">
        <v>0.18</v>
      </c>
      <c r="AE159" s="24">
        <v>0.02</v>
      </c>
      <c r="AF159" s="24">
        <v>0.02</v>
      </c>
      <c r="AG159" s="24">
        <v>0.18</v>
      </c>
      <c r="AH159" s="24">
        <v>0.36</v>
      </c>
      <c r="AI159" s="24">
        <v>3.6</v>
      </c>
      <c r="AJ159" s="24">
        <v>0.36</v>
      </c>
      <c r="AK159" s="24">
        <v>0</v>
      </c>
      <c r="AL159" s="24">
        <v>0</v>
      </c>
      <c r="AM159" s="24">
        <v>25.2</v>
      </c>
      <c r="AN159" s="24">
        <v>25.2</v>
      </c>
      <c r="AO159" s="24">
        <v>3.6</v>
      </c>
      <c r="AP159" s="24">
        <v>14.4</v>
      </c>
      <c r="AQ159" s="24">
        <v>3.6</v>
      </c>
      <c r="AR159" s="24">
        <v>12.6</v>
      </c>
      <c r="AS159" s="24">
        <v>23.4</v>
      </c>
      <c r="AT159" s="24">
        <v>14.4</v>
      </c>
      <c r="AU159" s="24">
        <v>104.4</v>
      </c>
      <c r="AV159" s="24">
        <v>9</v>
      </c>
      <c r="AW159" s="24">
        <v>19.8</v>
      </c>
      <c r="AX159" s="24">
        <v>57.6</v>
      </c>
      <c r="AY159" s="24">
        <v>0</v>
      </c>
      <c r="AZ159" s="24">
        <v>18</v>
      </c>
      <c r="BA159" s="24">
        <v>21.6</v>
      </c>
      <c r="BB159" s="24">
        <v>9</v>
      </c>
      <c r="BC159" s="24">
        <v>7.2</v>
      </c>
      <c r="BD159" s="24">
        <v>0</v>
      </c>
      <c r="BE159" s="24">
        <v>0</v>
      </c>
      <c r="BF159" s="24">
        <v>0</v>
      </c>
      <c r="BG159" s="24">
        <v>0</v>
      </c>
      <c r="BH159" s="24">
        <v>0</v>
      </c>
      <c r="BI159" s="24">
        <v>0</v>
      </c>
      <c r="BJ159" s="24">
        <v>0</v>
      </c>
      <c r="BK159" s="24">
        <v>0</v>
      </c>
      <c r="BL159" s="24">
        <v>0</v>
      </c>
      <c r="BM159" s="24">
        <v>0</v>
      </c>
      <c r="BN159" s="24">
        <v>0</v>
      </c>
      <c r="BO159" s="24">
        <v>0</v>
      </c>
      <c r="BP159" s="24">
        <v>0</v>
      </c>
      <c r="BQ159" s="24">
        <v>0</v>
      </c>
      <c r="BR159" s="24">
        <v>0</v>
      </c>
      <c r="BS159" s="24">
        <v>0</v>
      </c>
      <c r="BT159" s="24">
        <v>0</v>
      </c>
      <c r="BU159" s="24">
        <v>0</v>
      </c>
      <c r="BV159" s="24">
        <v>0</v>
      </c>
      <c r="BW159" s="24">
        <v>0</v>
      </c>
      <c r="BX159" s="24">
        <v>0</v>
      </c>
      <c r="BY159" s="24">
        <v>0</v>
      </c>
      <c r="BZ159" s="24">
        <v>0</v>
      </c>
      <c r="CA159" s="24">
        <v>0</v>
      </c>
      <c r="CB159" s="24">
        <v>158.58000000000001</v>
      </c>
      <c r="CD159" s="24">
        <v>0</v>
      </c>
      <c r="CF159" s="24">
        <v>0</v>
      </c>
      <c r="CG159" s="24">
        <v>0</v>
      </c>
      <c r="CH159" s="24">
        <v>0</v>
      </c>
      <c r="CI159" s="24">
        <v>0</v>
      </c>
      <c r="CJ159" s="24">
        <v>0</v>
      </c>
      <c r="CK159" s="24">
        <v>0</v>
      </c>
      <c r="CL159" s="24">
        <v>0</v>
      </c>
      <c r="CM159" s="24">
        <v>0</v>
      </c>
      <c r="CN159" s="24">
        <v>0</v>
      </c>
      <c r="CO159" s="24">
        <v>0</v>
      </c>
      <c r="CP159" s="24">
        <v>0</v>
      </c>
    </row>
    <row r="160" spans="1:94" s="24" customFormat="1" x14ac:dyDescent="0.25">
      <c r="A160" s="24" t="str">
        <f>"-"</f>
        <v>-</v>
      </c>
      <c r="B160" s="25" t="s">
        <v>93</v>
      </c>
      <c r="C160" s="24" t="str">
        <f>"60"</f>
        <v>60</v>
      </c>
      <c r="D160" s="24">
        <v>3.97</v>
      </c>
      <c r="E160" s="24">
        <v>0</v>
      </c>
      <c r="F160" s="24">
        <v>0.39</v>
      </c>
      <c r="G160" s="24">
        <v>0.39</v>
      </c>
      <c r="H160" s="24">
        <v>28.14</v>
      </c>
      <c r="I160" s="24">
        <v>134.34059999999999</v>
      </c>
      <c r="J160" s="24">
        <v>0</v>
      </c>
      <c r="K160" s="24">
        <v>0</v>
      </c>
      <c r="L160" s="24">
        <v>0</v>
      </c>
      <c r="M160" s="24">
        <v>0</v>
      </c>
      <c r="N160" s="24">
        <v>0.66</v>
      </c>
      <c r="O160" s="24">
        <v>27.36</v>
      </c>
      <c r="P160" s="24">
        <v>0.12</v>
      </c>
      <c r="Q160" s="24">
        <v>0</v>
      </c>
      <c r="R160" s="24">
        <v>0</v>
      </c>
      <c r="S160" s="24">
        <v>0</v>
      </c>
      <c r="T160" s="24">
        <v>1.08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305.37</v>
      </c>
      <c r="AN160" s="24">
        <v>101.27</v>
      </c>
      <c r="AO160" s="24">
        <v>60.03</v>
      </c>
      <c r="AP160" s="24">
        <v>120.06</v>
      </c>
      <c r="AQ160" s="24">
        <v>45.41</v>
      </c>
      <c r="AR160" s="24">
        <v>217.15</v>
      </c>
      <c r="AS160" s="24">
        <v>134.68</v>
      </c>
      <c r="AT160" s="24">
        <v>187.92</v>
      </c>
      <c r="AU160" s="24">
        <v>155.03</v>
      </c>
      <c r="AV160" s="24">
        <v>81.430000000000007</v>
      </c>
      <c r="AW160" s="24">
        <v>144.07</v>
      </c>
      <c r="AX160" s="24">
        <v>1204.78</v>
      </c>
      <c r="AY160" s="24">
        <v>0</v>
      </c>
      <c r="AZ160" s="24">
        <v>392.54</v>
      </c>
      <c r="BA160" s="24">
        <v>170.69</v>
      </c>
      <c r="BB160" s="24">
        <v>113.27</v>
      </c>
      <c r="BC160" s="24">
        <v>89.78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0.05</v>
      </c>
      <c r="BL160" s="24">
        <v>0</v>
      </c>
      <c r="BM160" s="24">
        <v>0</v>
      </c>
      <c r="BN160" s="24">
        <v>0</v>
      </c>
      <c r="BO160" s="24">
        <v>0</v>
      </c>
      <c r="BP160" s="24">
        <v>0</v>
      </c>
      <c r="BQ160" s="24">
        <v>0</v>
      </c>
      <c r="BR160" s="24">
        <v>0</v>
      </c>
      <c r="BS160" s="24">
        <v>0.04</v>
      </c>
      <c r="BT160" s="24">
        <v>0</v>
      </c>
      <c r="BU160" s="24">
        <v>0</v>
      </c>
      <c r="BV160" s="24">
        <v>0.17</v>
      </c>
      <c r="BW160" s="24">
        <v>0.01</v>
      </c>
      <c r="BX160" s="24">
        <v>0</v>
      </c>
      <c r="BY160" s="24">
        <v>0</v>
      </c>
      <c r="BZ160" s="24">
        <v>0</v>
      </c>
      <c r="CA160" s="24">
        <v>0</v>
      </c>
      <c r="CB160" s="24">
        <v>23.46</v>
      </c>
      <c r="CD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0</v>
      </c>
      <c r="CM160" s="24">
        <v>0</v>
      </c>
      <c r="CN160" s="24">
        <v>0</v>
      </c>
      <c r="CO160" s="24">
        <v>0</v>
      </c>
      <c r="CP160" s="24">
        <v>0</v>
      </c>
    </row>
    <row r="161" spans="1:16384" s="22" customFormat="1" x14ac:dyDescent="0.25">
      <c r="A161" s="22" t="str">
        <f>"-"</f>
        <v>-</v>
      </c>
      <c r="B161" s="23" t="s">
        <v>94</v>
      </c>
      <c r="C161" s="22" t="str">
        <f>"40"</f>
        <v>40</v>
      </c>
      <c r="D161" s="22">
        <v>2.64</v>
      </c>
      <c r="E161" s="22">
        <v>0</v>
      </c>
      <c r="F161" s="22">
        <v>0.48</v>
      </c>
      <c r="G161" s="22">
        <v>0.48</v>
      </c>
      <c r="H161" s="22">
        <v>16.68</v>
      </c>
      <c r="I161" s="22">
        <v>77.352000000000004</v>
      </c>
      <c r="J161" s="22">
        <v>0.08</v>
      </c>
      <c r="K161" s="22">
        <v>0</v>
      </c>
      <c r="L161" s="22">
        <v>0</v>
      </c>
      <c r="M161" s="22">
        <v>0</v>
      </c>
      <c r="N161" s="22">
        <v>0.48</v>
      </c>
      <c r="O161" s="22">
        <v>12.88</v>
      </c>
      <c r="P161" s="22">
        <v>3.32</v>
      </c>
      <c r="Q161" s="22">
        <v>0</v>
      </c>
      <c r="R161" s="22">
        <v>0</v>
      </c>
      <c r="S161" s="22">
        <v>0.4</v>
      </c>
      <c r="T161" s="22">
        <v>1</v>
      </c>
      <c r="U161" s="22">
        <v>244</v>
      </c>
      <c r="V161" s="22">
        <v>98</v>
      </c>
      <c r="W161" s="22">
        <v>14</v>
      </c>
      <c r="X161" s="22">
        <v>18.8</v>
      </c>
      <c r="Y161" s="22">
        <v>63.2</v>
      </c>
      <c r="Z161" s="22">
        <v>1.56</v>
      </c>
      <c r="AA161" s="22">
        <v>0</v>
      </c>
      <c r="AB161" s="22">
        <v>2</v>
      </c>
      <c r="AC161" s="22">
        <v>0.4</v>
      </c>
      <c r="AD161" s="22">
        <v>0.56000000000000005</v>
      </c>
      <c r="AE161" s="22">
        <v>7.0000000000000007E-2</v>
      </c>
      <c r="AF161" s="22">
        <v>0.03</v>
      </c>
      <c r="AG161" s="22">
        <v>0.28000000000000003</v>
      </c>
      <c r="AH161" s="22">
        <v>0.8</v>
      </c>
      <c r="AI161" s="22">
        <v>0</v>
      </c>
      <c r="AJ161" s="22">
        <v>0</v>
      </c>
      <c r="AK161" s="22">
        <v>0</v>
      </c>
      <c r="AL161" s="22">
        <v>0</v>
      </c>
      <c r="AM161" s="22">
        <v>170.8</v>
      </c>
      <c r="AN161" s="22">
        <v>89.2</v>
      </c>
      <c r="AO161" s="22">
        <v>37.200000000000003</v>
      </c>
      <c r="AP161" s="22">
        <v>79.2</v>
      </c>
      <c r="AQ161" s="22">
        <v>32</v>
      </c>
      <c r="AR161" s="22">
        <v>148.4</v>
      </c>
      <c r="AS161" s="22">
        <v>118.8</v>
      </c>
      <c r="AT161" s="22">
        <v>116.4</v>
      </c>
      <c r="AU161" s="22">
        <v>185.6</v>
      </c>
      <c r="AV161" s="22">
        <v>49.6</v>
      </c>
      <c r="AW161" s="22">
        <v>124</v>
      </c>
      <c r="AX161" s="22">
        <v>611.6</v>
      </c>
      <c r="AY161" s="22">
        <v>0</v>
      </c>
      <c r="AZ161" s="22">
        <v>210.4</v>
      </c>
      <c r="BA161" s="22">
        <v>116.4</v>
      </c>
      <c r="BB161" s="22">
        <v>72</v>
      </c>
      <c r="BC161" s="22">
        <v>52</v>
      </c>
      <c r="BD161" s="22">
        <v>0</v>
      </c>
      <c r="BE161" s="22">
        <v>0</v>
      </c>
      <c r="BF161" s="22">
        <v>0</v>
      </c>
      <c r="BG161" s="22">
        <v>0</v>
      </c>
      <c r="BH161" s="22">
        <v>0</v>
      </c>
      <c r="BI161" s="22">
        <v>0</v>
      </c>
      <c r="BJ161" s="22">
        <v>0</v>
      </c>
      <c r="BK161" s="22">
        <v>0.06</v>
      </c>
      <c r="BL161" s="22">
        <v>0</v>
      </c>
      <c r="BM161" s="22">
        <v>0</v>
      </c>
      <c r="BN161" s="22">
        <v>0.01</v>
      </c>
      <c r="BO161" s="22">
        <v>0</v>
      </c>
      <c r="BP161" s="22">
        <v>0</v>
      </c>
      <c r="BQ161" s="22">
        <v>0</v>
      </c>
      <c r="BR161" s="22">
        <v>0</v>
      </c>
      <c r="BS161" s="22">
        <v>0.04</v>
      </c>
      <c r="BT161" s="22">
        <v>0</v>
      </c>
      <c r="BU161" s="22">
        <v>0</v>
      </c>
      <c r="BV161" s="22">
        <v>0.19</v>
      </c>
      <c r="BW161" s="22">
        <v>0.03</v>
      </c>
      <c r="BX161" s="22">
        <v>0</v>
      </c>
      <c r="BY161" s="22">
        <v>0</v>
      </c>
      <c r="BZ161" s="22">
        <v>0</v>
      </c>
      <c r="CA161" s="22">
        <v>0</v>
      </c>
      <c r="CB161" s="22">
        <v>18.8</v>
      </c>
      <c r="CD161" s="22">
        <v>0.33</v>
      </c>
      <c r="CF161" s="22">
        <v>0</v>
      </c>
      <c r="CG161" s="22">
        <v>0</v>
      </c>
      <c r="CH161" s="22">
        <v>0</v>
      </c>
      <c r="CI161" s="22">
        <v>0</v>
      </c>
      <c r="CJ161" s="22">
        <v>0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</row>
    <row r="162" spans="1:16384" s="26" customFormat="1" x14ac:dyDescent="0.25">
      <c r="B162" s="27" t="s">
        <v>102</v>
      </c>
      <c r="D162" s="31">
        <f>SUM(D155:D161)</f>
        <v>31.88</v>
      </c>
      <c r="E162" s="31">
        <f t="shared" ref="E162:BP162" si="2310">SUM(E155:E161)</f>
        <v>13.280000000000001</v>
      </c>
      <c r="F162" s="31">
        <f t="shared" si="2310"/>
        <v>18.98</v>
      </c>
      <c r="G162" s="31">
        <f t="shared" si="2310"/>
        <v>13.139999999999999</v>
      </c>
      <c r="H162" s="31">
        <f t="shared" si="2310"/>
        <v>131.19</v>
      </c>
      <c r="I162" s="31">
        <f t="shared" si="2310"/>
        <v>807.90087083999993</v>
      </c>
      <c r="J162" s="31">
        <f t="shared" si="2310"/>
        <v>5.03</v>
      </c>
      <c r="K162" s="31">
        <f t="shared" si="2310"/>
        <v>7.25</v>
      </c>
      <c r="L162" s="31">
        <f t="shared" si="2310"/>
        <v>0.75</v>
      </c>
      <c r="M162" s="31">
        <f t="shared" si="2310"/>
        <v>0</v>
      </c>
      <c r="N162" s="31">
        <f t="shared" si="2310"/>
        <v>32.749999999999993</v>
      </c>
      <c r="O162" s="31">
        <f t="shared" si="2310"/>
        <v>86.86999999999999</v>
      </c>
      <c r="P162" s="31">
        <f t="shared" si="2310"/>
        <v>11.58</v>
      </c>
      <c r="Q162" s="31">
        <f t="shared" si="2310"/>
        <v>0</v>
      </c>
      <c r="R162" s="31">
        <f t="shared" si="2310"/>
        <v>0</v>
      </c>
      <c r="S162" s="31">
        <f t="shared" si="2310"/>
        <v>1.9500000000000002</v>
      </c>
      <c r="T162" s="31">
        <f t="shared" si="2310"/>
        <v>10.27</v>
      </c>
      <c r="U162" s="31">
        <f t="shared" si="2310"/>
        <v>975.25</v>
      </c>
      <c r="V162" s="31">
        <f t="shared" si="2310"/>
        <v>2132.0299999999997</v>
      </c>
      <c r="W162" s="31">
        <f t="shared" si="2310"/>
        <v>196.54999999999998</v>
      </c>
      <c r="X162" s="31">
        <f t="shared" si="2310"/>
        <v>165.21</v>
      </c>
      <c r="Y162" s="31">
        <f t="shared" si="2310"/>
        <v>527.08000000000004</v>
      </c>
      <c r="Z162" s="31">
        <f t="shared" si="2310"/>
        <v>9.48</v>
      </c>
      <c r="AA162" s="31">
        <f t="shared" si="2310"/>
        <v>49.629999999999995</v>
      </c>
      <c r="AB162" s="31">
        <f t="shared" si="2310"/>
        <v>1419.97</v>
      </c>
      <c r="AC162" s="31">
        <f t="shared" si="2310"/>
        <v>312.86999999999995</v>
      </c>
      <c r="AD162" s="31">
        <f t="shared" si="2310"/>
        <v>6.42</v>
      </c>
      <c r="AE162" s="31">
        <f t="shared" si="2310"/>
        <v>0.54</v>
      </c>
      <c r="AF162" s="31">
        <f t="shared" si="2310"/>
        <v>0.42000000000000004</v>
      </c>
      <c r="AG162" s="31">
        <f t="shared" si="2310"/>
        <v>4.37</v>
      </c>
      <c r="AH162" s="31">
        <f t="shared" si="2310"/>
        <v>11.12</v>
      </c>
      <c r="AI162" s="31">
        <f t="shared" si="2310"/>
        <v>18.37</v>
      </c>
      <c r="AJ162" s="31">
        <f t="shared" si="2310"/>
        <v>0.36</v>
      </c>
      <c r="AK162" s="31">
        <f t="shared" si="2310"/>
        <v>67.61</v>
      </c>
      <c r="AL162" s="31">
        <f t="shared" si="2310"/>
        <v>66.760000000000005</v>
      </c>
      <c r="AM162" s="31">
        <f t="shared" si="2310"/>
        <v>1199.97</v>
      </c>
      <c r="AN162" s="31">
        <f t="shared" si="2310"/>
        <v>826.04</v>
      </c>
      <c r="AO162" s="31">
        <f t="shared" si="2310"/>
        <v>235.79000000000002</v>
      </c>
      <c r="AP162" s="31">
        <f t="shared" si="2310"/>
        <v>591.77</v>
      </c>
      <c r="AQ162" s="31">
        <f t="shared" si="2310"/>
        <v>219.69</v>
      </c>
      <c r="AR162" s="31">
        <f t="shared" si="2310"/>
        <v>826.85</v>
      </c>
      <c r="AS162" s="31">
        <f t="shared" si="2310"/>
        <v>666.36999999999989</v>
      </c>
      <c r="AT162" s="31">
        <f t="shared" si="2310"/>
        <v>1083.8699999999999</v>
      </c>
      <c r="AU162" s="31">
        <f t="shared" si="2310"/>
        <v>1166.3999999999999</v>
      </c>
      <c r="AV162" s="31">
        <f t="shared" si="2310"/>
        <v>305.96000000000004</v>
      </c>
      <c r="AW162" s="31">
        <f t="shared" si="2310"/>
        <v>630.9</v>
      </c>
      <c r="AX162" s="31">
        <f t="shared" si="2310"/>
        <v>3438.25</v>
      </c>
      <c r="AY162" s="31">
        <f t="shared" si="2310"/>
        <v>0.83</v>
      </c>
      <c r="AZ162" s="31">
        <f t="shared" si="2310"/>
        <v>951.2399999999999</v>
      </c>
      <c r="BA162" s="31">
        <f t="shared" si="2310"/>
        <v>638.89</v>
      </c>
      <c r="BB162" s="31">
        <f t="shared" si="2310"/>
        <v>531.54</v>
      </c>
      <c r="BC162" s="31">
        <f t="shared" si="2310"/>
        <v>280.25</v>
      </c>
      <c r="BD162" s="31">
        <f t="shared" si="2310"/>
        <v>0.11</v>
      </c>
      <c r="BE162" s="31">
        <f t="shared" si="2310"/>
        <v>0.05</v>
      </c>
      <c r="BF162" s="31">
        <f t="shared" si="2310"/>
        <v>0.03</v>
      </c>
      <c r="BG162" s="31">
        <f t="shared" si="2310"/>
        <v>0.06</v>
      </c>
      <c r="BH162" s="31">
        <f t="shared" si="2310"/>
        <v>7.0000000000000007E-2</v>
      </c>
      <c r="BI162" s="31">
        <f t="shared" si="2310"/>
        <v>0.34</v>
      </c>
      <c r="BJ162" s="31">
        <f t="shared" si="2310"/>
        <v>0</v>
      </c>
      <c r="BK162" s="31">
        <f t="shared" si="2310"/>
        <v>1.57</v>
      </c>
      <c r="BL162" s="31">
        <f t="shared" si="2310"/>
        <v>0</v>
      </c>
      <c r="BM162" s="31">
        <f t="shared" si="2310"/>
        <v>0.53</v>
      </c>
      <c r="BN162" s="31">
        <f t="shared" si="2310"/>
        <v>0.03</v>
      </c>
      <c r="BO162" s="31">
        <f t="shared" si="2310"/>
        <v>0.03</v>
      </c>
      <c r="BP162" s="31">
        <f t="shared" si="2310"/>
        <v>0</v>
      </c>
      <c r="BQ162" s="31">
        <f t="shared" ref="BQ162:EB162" si="2311">SUM(BQ155:BQ161)</f>
        <v>7.0000000000000007E-2</v>
      </c>
      <c r="BR162" s="31">
        <f t="shared" si="2311"/>
        <v>0.11</v>
      </c>
      <c r="BS162" s="31">
        <f t="shared" si="2311"/>
        <v>2.44</v>
      </c>
      <c r="BT162" s="31">
        <f t="shared" si="2311"/>
        <v>0</v>
      </c>
      <c r="BU162" s="31">
        <f t="shared" si="2311"/>
        <v>0</v>
      </c>
      <c r="BV162" s="31">
        <f t="shared" si="2311"/>
        <v>3.7099999999999995</v>
      </c>
      <c r="BW162" s="31">
        <f t="shared" si="2311"/>
        <v>0.06</v>
      </c>
      <c r="BX162" s="31">
        <f t="shared" si="2311"/>
        <v>0</v>
      </c>
      <c r="BY162" s="31">
        <f t="shared" si="2311"/>
        <v>0</v>
      </c>
      <c r="BZ162" s="31">
        <f t="shared" si="2311"/>
        <v>0</v>
      </c>
      <c r="CA162" s="31">
        <f t="shared" si="2311"/>
        <v>0</v>
      </c>
      <c r="CB162" s="31">
        <f t="shared" si="2311"/>
        <v>680.32</v>
      </c>
      <c r="CC162" s="31">
        <f t="shared" si="2311"/>
        <v>0</v>
      </c>
      <c r="CD162" s="31">
        <f t="shared" si="2311"/>
        <v>284.90999999999997</v>
      </c>
      <c r="CE162" s="31">
        <f t="shared" si="2311"/>
        <v>0</v>
      </c>
      <c r="CF162" s="31">
        <f t="shared" si="2311"/>
        <v>0</v>
      </c>
      <c r="CG162" s="31">
        <f t="shared" si="2311"/>
        <v>0</v>
      </c>
      <c r="CH162" s="31">
        <f t="shared" si="2311"/>
        <v>0</v>
      </c>
      <c r="CI162" s="31">
        <f t="shared" si="2311"/>
        <v>0</v>
      </c>
      <c r="CJ162" s="31">
        <f t="shared" si="2311"/>
        <v>0</v>
      </c>
      <c r="CK162" s="31">
        <f t="shared" si="2311"/>
        <v>0</v>
      </c>
      <c r="CL162" s="31">
        <f t="shared" si="2311"/>
        <v>0</v>
      </c>
      <c r="CM162" s="31">
        <f t="shared" si="2311"/>
        <v>0</v>
      </c>
      <c r="CN162" s="31">
        <f t="shared" si="2311"/>
        <v>0</v>
      </c>
      <c r="CO162" s="31">
        <f t="shared" si="2311"/>
        <v>0</v>
      </c>
      <c r="CP162" s="31">
        <f t="shared" si="2311"/>
        <v>1.27</v>
      </c>
      <c r="CQ162" s="31">
        <f t="shared" si="2311"/>
        <v>0</v>
      </c>
      <c r="CR162" s="31">
        <f t="shared" si="2311"/>
        <v>0</v>
      </c>
      <c r="CS162" s="31">
        <f t="shared" si="2311"/>
        <v>0</v>
      </c>
      <c r="CT162" s="31">
        <f t="shared" si="2311"/>
        <v>0</v>
      </c>
      <c r="CU162" s="31">
        <f t="shared" si="2311"/>
        <v>0</v>
      </c>
      <c r="CV162" s="31">
        <f t="shared" si="2311"/>
        <v>0</v>
      </c>
      <c r="CW162" s="31">
        <f t="shared" si="2311"/>
        <v>0</v>
      </c>
      <c r="CX162" s="31">
        <f t="shared" si="2311"/>
        <v>0</v>
      </c>
      <c r="CY162" s="31">
        <f t="shared" si="2311"/>
        <v>0</v>
      </c>
      <c r="CZ162" s="31">
        <f t="shared" si="2311"/>
        <v>0</v>
      </c>
      <c r="DA162" s="31">
        <f t="shared" si="2311"/>
        <v>0</v>
      </c>
      <c r="DB162" s="31">
        <f t="shared" si="2311"/>
        <v>0</v>
      </c>
      <c r="DC162" s="31">
        <f t="shared" si="2311"/>
        <v>0</v>
      </c>
      <c r="DD162" s="31">
        <f t="shared" si="2311"/>
        <v>0</v>
      </c>
      <c r="DE162" s="31">
        <f t="shared" si="2311"/>
        <v>0</v>
      </c>
      <c r="DF162" s="31">
        <f t="shared" si="2311"/>
        <v>0</v>
      </c>
      <c r="DG162" s="31">
        <f t="shared" si="2311"/>
        <v>0</v>
      </c>
      <c r="DH162" s="31">
        <f t="shared" si="2311"/>
        <v>0</v>
      </c>
      <c r="DI162" s="31">
        <f t="shared" si="2311"/>
        <v>0</v>
      </c>
      <c r="DJ162" s="31">
        <f t="shared" si="2311"/>
        <v>0</v>
      </c>
      <c r="DK162" s="31">
        <f t="shared" si="2311"/>
        <v>0</v>
      </c>
      <c r="DL162" s="31">
        <f t="shared" si="2311"/>
        <v>0</v>
      </c>
      <c r="DM162" s="31">
        <f t="shared" si="2311"/>
        <v>0</v>
      </c>
      <c r="DN162" s="31">
        <f t="shared" si="2311"/>
        <v>0</v>
      </c>
      <c r="DO162" s="31">
        <f t="shared" si="2311"/>
        <v>0</v>
      </c>
      <c r="DP162" s="31">
        <f t="shared" si="2311"/>
        <v>0</v>
      </c>
      <c r="DQ162" s="31">
        <f t="shared" si="2311"/>
        <v>0</v>
      </c>
      <c r="DR162" s="31">
        <f t="shared" si="2311"/>
        <v>0</v>
      </c>
      <c r="DS162" s="31">
        <f t="shared" si="2311"/>
        <v>0</v>
      </c>
      <c r="DT162" s="31">
        <f t="shared" si="2311"/>
        <v>0</v>
      </c>
      <c r="DU162" s="31">
        <f t="shared" si="2311"/>
        <v>0</v>
      </c>
      <c r="DV162" s="31">
        <f t="shared" si="2311"/>
        <v>0</v>
      </c>
      <c r="DW162" s="31">
        <f t="shared" si="2311"/>
        <v>0</v>
      </c>
      <c r="DX162" s="31">
        <f t="shared" si="2311"/>
        <v>0</v>
      </c>
      <c r="DY162" s="31">
        <f t="shared" si="2311"/>
        <v>0</v>
      </c>
      <c r="DZ162" s="31">
        <f t="shared" si="2311"/>
        <v>0</v>
      </c>
      <c r="EA162" s="31">
        <f t="shared" si="2311"/>
        <v>0</v>
      </c>
      <c r="EB162" s="31">
        <f t="shared" si="2311"/>
        <v>0</v>
      </c>
      <c r="EC162" s="31">
        <f t="shared" ref="EC162:GN162" si="2312">SUM(EC155:EC161)</f>
        <v>0</v>
      </c>
      <c r="ED162" s="31">
        <f t="shared" si="2312"/>
        <v>0</v>
      </c>
      <c r="EE162" s="31">
        <f t="shared" si="2312"/>
        <v>0</v>
      </c>
      <c r="EF162" s="31">
        <f t="shared" si="2312"/>
        <v>0</v>
      </c>
      <c r="EG162" s="31">
        <f t="shared" si="2312"/>
        <v>0</v>
      </c>
      <c r="EH162" s="31">
        <f t="shared" si="2312"/>
        <v>0</v>
      </c>
      <c r="EI162" s="31">
        <f t="shared" si="2312"/>
        <v>0</v>
      </c>
      <c r="EJ162" s="31">
        <f t="shared" si="2312"/>
        <v>0</v>
      </c>
      <c r="EK162" s="31">
        <f t="shared" si="2312"/>
        <v>0</v>
      </c>
      <c r="EL162" s="31">
        <f t="shared" si="2312"/>
        <v>0</v>
      </c>
      <c r="EM162" s="31">
        <f t="shared" si="2312"/>
        <v>0</v>
      </c>
      <c r="EN162" s="31">
        <f t="shared" si="2312"/>
        <v>0</v>
      </c>
      <c r="EO162" s="31">
        <f t="shared" si="2312"/>
        <v>0</v>
      </c>
      <c r="EP162" s="31">
        <f t="shared" si="2312"/>
        <v>0</v>
      </c>
      <c r="EQ162" s="31">
        <f t="shared" si="2312"/>
        <v>0</v>
      </c>
      <c r="ER162" s="31">
        <f t="shared" si="2312"/>
        <v>0</v>
      </c>
      <c r="ES162" s="31">
        <f t="shared" si="2312"/>
        <v>0</v>
      </c>
      <c r="ET162" s="31">
        <f t="shared" si="2312"/>
        <v>0</v>
      </c>
      <c r="EU162" s="31">
        <f t="shared" si="2312"/>
        <v>0</v>
      </c>
      <c r="EV162" s="31">
        <f t="shared" si="2312"/>
        <v>0</v>
      </c>
      <c r="EW162" s="31">
        <f t="shared" si="2312"/>
        <v>0</v>
      </c>
      <c r="EX162" s="31">
        <f t="shared" si="2312"/>
        <v>0</v>
      </c>
      <c r="EY162" s="31">
        <f t="shared" si="2312"/>
        <v>0</v>
      </c>
      <c r="EZ162" s="31">
        <f t="shared" si="2312"/>
        <v>0</v>
      </c>
      <c r="FA162" s="31">
        <f t="shared" si="2312"/>
        <v>0</v>
      </c>
      <c r="FB162" s="31">
        <f t="shared" si="2312"/>
        <v>0</v>
      </c>
      <c r="FC162" s="31">
        <f t="shared" si="2312"/>
        <v>0</v>
      </c>
      <c r="FD162" s="31">
        <f t="shared" si="2312"/>
        <v>0</v>
      </c>
      <c r="FE162" s="31">
        <f t="shared" si="2312"/>
        <v>0</v>
      </c>
      <c r="FF162" s="31">
        <f t="shared" si="2312"/>
        <v>0</v>
      </c>
      <c r="FG162" s="31">
        <f t="shared" si="2312"/>
        <v>0</v>
      </c>
      <c r="FH162" s="31">
        <f t="shared" si="2312"/>
        <v>0</v>
      </c>
      <c r="FI162" s="31">
        <f t="shared" si="2312"/>
        <v>0</v>
      </c>
      <c r="FJ162" s="31">
        <f t="shared" si="2312"/>
        <v>0</v>
      </c>
      <c r="FK162" s="31">
        <f t="shared" si="2312"/>
        <v>0</v>
      </c>
      <c r="FL162" s="31">
        <f t="shared" si="2312"/>
        <v>0</v>
      </c>
      <c r="FM162" s="31">
        <f t="shared" si="2312"/>
        <v>0</v>
      </c>
      <c r="FN162" s="31">
        <f t="shared" si="2312"/>
        <v>0</v>
      </c>
      <c r="FO162" s="31">
        <f t="shared" si="2312"/>
        <v>0</v>
      </c>
      <c r="FP162" s="31">
        <f t="shared" si="2312"/>
        <v>0</v>
      </c>
      <c r="FQ162" s="31">
        <f t="shared" si="2312"/>
        <v>0</v>
      </c>
      <c r="FR162" s="31">
        <f t="shared" si="2312"/>
        <v>0</v>
      </c>
      <c r="FS162" s="31">
        <f t="shared" si="2312"/>
        <v>0</v>
      </c>
      <c r="FT162" s="31">
        <f t="shared" si="2312"/>
        <v>0</v>
      </c>
      <c r="FU162" s="31">
        <f t="shared" si="2312"/>
        <v>0</v>
      </c>
      <c r="FV162" s="31">
        <f t="shared" si="2312"/>
        <v>0</v>
      </c>
      <c r="FW162" s="31">
        <f t="shared" si="2312"/>
        <v>0</v>
      </c>
      <c r="FX162" s="31">
        <f t="shared" si="2312"/>
        <v>0</v>
      </c>
      <c r="FY162" s="31">
        <f t="shared" si="2312"/>
        <v>0</v>
      </c>
      <c r="FZ162" s="31">
        <f t="shared" si="2312"/>
        <v>0</v>
      </c>
      <c r="GA162" s="31">
        <f t="shared" si="2312"/>
        <v>0</v>
      </c>
      <c r="GB162" s="31">
        <f t="shared" si="2312"/>
        <v>0</v>
      </c>
      <c r="GC162" s="31">
        <f t="shared" si="2312"/>
        <v>0</v>
      </c>
      <c r="GD162" s="31">
        <f t="shared" si="2312"/>
        <v>0</v>
      </c>
      <c r="GE162" s="31">
        <f t="shared" si="2312"/>
        <v>0</v>
      </c>
      <c r="GF162" s="31">
        <f t="shared" si="2312"/>
        <v>0</v>
      </c>
      <c r="GG162" s="31">
        <f t="shared" si="2312"/>
        <v>0</v>
      </c>
      <c r="GH162" s="31">
        <f t="shared" si="2312"/>
        <v>0</v>
      </c>
      <c r="GI162" s="31">
        <f t="shared" si="2312"/>
        <v>0</v>
      </c>
      <c r="GJ162" s="31">
        <f t="shared" si="2312"/>
        <v>0</v>
      </c>
      <c r="GK162" s="31">
        <f t="shared" si="2312"/>
        <v>0</v>
      </c>
      <c r="GL162" s="31">
        <f t="shared" si="2312"/>
        <v>0</v>
      </c>
      <c r="GM162" s="31">
        <f t="shared" si="2312"/>
        <v>0</v>
      </c>
      <c r="GN162" s="31">
        <f t="shared" si="2312"/>
        <v>0</v>
      </c>
      <c r="GO162" s="31">
        <f t="shared" ref="GO162:IZ162" si="2313">SUM(GO155:GO161)</f>
        <v>0</v>
      </c>
      <c r="GP162" s="31">
        <f t="shared" si="2313"/>
        <v>0</v>
      </c>
      <c r="GQ162" s="31">
        <f t="shared" si="2313"/>
        <v>0</v>
      </c>
      <c r="GR162" s="31">
        <f t="shared" si="2313"/>
        <v>0</v>
      </c>
      <c r="GS162" s="31">
        <f t="shared" si="2313"/>
        <v>0</v>
      </c>
      <c r="GT162" s="31">
        <f t="shared" si="2313"/>
        <v>0</v>
      </c>
      <c r="GU162" s="31">
        <f t="shared" si="2313"/>
        <v>0</v>
      </c>
      <c r="GV162" s="31">
        <f t="shared" si="2313"/>
        <v>0</v>
      </c>
      <c r="GW162" s="31">
        <f t="shared" si="2313"/>
        <v>0</v>
      </c>
      <c r="GX162" s="31">
        <f t="shared" si="2313"/>
        <v>0</v>
      </c>
      <c r="GY162" s="31">
        <f t="shared" si="2313"/>
        <v>0</v>
      </c>
      <c r="GZ162" s="31">
        <f t="shared" si="2313"/>
        <v>0</v>
      </c>
      <c r="HA162" s="31">
        <f t="shared" si="2313"/>
        <v>0</v>
      </c>
      <c r="HB162" s="31">
        <f t="shared" si="2313"/>
        <v>0</v>
      </c>
      <c r="HC162" s="31">
        <f t="shared" si="2313"/>
        <v>0</v>
      </c>
      <c r="HD162" s="31">
        <f t="shared" si="2313"/>
        <v>0</v>
      </c>
      <c r="HE162" s="31">
        <f t="shared" si="2313"/>
        <v>0</v>
      </c>
      <c r="HF162" s="31">
        <f t="shared" si="2313"/>
        <v>0</v>
      </c>
      <c r="HG162" s="31">
        <f t="shared" si="2313"/>
        <v>0</v>
      </c>
      <c r="HH162" s="31">
        <f t="shared" si="2313"/>
        <v>0</v>
      </c>
      <c r="HI162" s="31">
        <f t="shared" si="2313"/>
        <v>0</v>
      </c>
      <c r="HJ162" s="31">
        <f t="shared" si="2313"/>
        <v>0</v>
      </c>
      <c r="HK162" s="31">
        <f t="shared" si="2313"/>
        <v>0</v>
      </c>
      <c r="HL162" s="31">
        <f t="shared" si="2313"/>
        <v>0</v>
      </c>
      <c r="HM162" s="31">
        <f t="shared" si="2313"/>
        <v>0</v>
      </c>
      <c r="HN162" s="31">
        <f t="shared" si="2313"/>
        <v>0</v>
      </c>
      <c r="HO162" s="31">
        <f t="shared" si="2313"/>
        <v>0</v>
      </c>
      <c r="HP162" s="31">
        <f t="shared" si="2313"/>
        <v>0</v>
      </c>
      <c r="HQ162" s="31">
        <f t="shared" si="2313"/>
        <v>0</v>
      </c>
      <c r="HR162" s="31">
        <f t="shared" si="2313"/>
        <v>0</v>
      </c>
      <c r="HS162" s="31">
        <f t="shared" si="2313"/>
        <v>0</v>
      </c>
      <c r="HT162" s="31">
        <f t="shared" si="2313"/>
        <v>0</v>
      </c>
      <c r="HU162" s="31">
        <f t="shared" si="2313"/>
        <v>0</v>
      </c>
      <c r="HV162" s="31">
        <f t="shared" si="2313"/>
        <v>0</v>
      </c>
      <c r="HW162" s="31">
        <f t="shared" si="2313"/>
        <v>0</v>
      </c>
      <c r="HX162" s="31">
        <f t="shared" si="2313"/>
        <v>0</v>
      </c>
      <c r="HY162" s="31">
        <f t="shared" si="2313"/>
        <v>0</v>
      </c>
      <c r="HZ162" s="31">
        <f t="shared" si="2313"/>
        <v>0</v>
      </c>
      <c r="IA162" s="31">
        <f t="shared" si="2313"/>
        <v>0</v>
      </c>
      <c r="IB162" s="31">
        <f t="shared" si="2313"/>
        <v>0</v>
      </c>
      <c r="IC162" s="31">
        <f t="shared" si="2313"/>
        <v>0</v>
      </c>
      <c r="ID162" s="31">
        <f t="shared" si="2313"/>
        <v>0</v>
      </c>
      <c r="IE162" s="31">
        <f t="shared" si="2313"/>
        <v>0</v>
      </c>
      <c r="IF162" s="31">
        <f t="shared" si="2313"/>
        <v>0</v>
      </c>
      <c r="IG162" s="31">
        <f t="shared" si="2313"/>
        <v>0</v>
      </c>
      <c r="IH162" s="31">
        <f t="shared" si="2313"/>
        <v>0</v>
      </c>
      <c r="II162" s="31">
        <f t="shared" si="2313"/>
        <v>0</v>
      </c>
      <c r="IJ162" s="31">
        <f t="shared" si="2313"/>
        <v>0</v>
      </c>
      <c r="IK162" s="31">
        <f t="shared" si="2313"/>
        <v>0</v>
      </c>
      <c r="IL162" s="31">
        <f t="shared" si="2313"/>
        <v>0</v>
      </c>
      <c r="IM162" s="31">
        <f t="shared" si="2313"/>
        <v>0</v>
      </c>
      <c r="IN162" s="31">
        <f t="shared" si="2313"/>
        <v>0</v>
      </c>
      <c r="IO162" s="31">
        <f t="shared" si="2313"/>
        <v>0</v>
      </c>
      <c r="IP162" s="31">
        <f t="shared" si="2313"/>
        <v>0</v>
      </c>
      <c r="IQ162" s="31">
        <f t="shared" si="2313"/>
        <v>0</v>
      </c>
      <c r="IR162" s="31">
        <f t="shared" si="2313"/>
        <v>0</v>
      </c>
      <c r="IS162" s="31">
        <f t="shared" si="2313"/>
        <v>0</v>
      </c>
      <c r="IT162" s="31">
        <f t="shared" si="2313"/>
        <v>0</v>
      </c>
      <c r="IU162" s="31">
        <f t="shared" si="2313"/>
        <v>0</v>
      </c>
      <c r="IV162" s="31">
        <f t="shared" si="2313"/>
        <v>0</v>
      </c>
      <c r="IW162" s="31">
        <f t="shared" si="2313"/>
        <v>0</v>
      </c>
      <c r="IX162" s="31">
        <f t="shared" si="2313"/>
        <v>0</v>
      </c>
      <c r="IY162" s="31">
        <f t="shared" si="2313"/>
        <v>0</v>
      </c>
      <c r="IZ162" s="31">
        <f t="shared" si="2313"/>
        <v>0</v>
      </c>
      <c r="JA162" s="31">
        <f t="shared" ref="JA162:LL162" si="2314">SUM(JA155:JA161)</f>
        <v>0</v>
      </c>
      <c r="JB162" s="31">
        <f t="shared" si="2314"/>
        <v>0</v>
      </c>
      <c r="JC162" s="31">
        <f t="shared" si="2314"/>
        <v>0</v>
      </c>
      <c r="JD162" s="31">
        <f t="shared" si="2314"/>
        <v>0</v>
      </c>
      <c r="JE162" s="31">
        <f t="shared" si="2314"/>
        <v>0</v>
      </c>
      <c r="JF162" s="31">
        <f t="shared" si="2314"/>
        <v>0</v>
      </c>
      <c r="JG162" s="31">
        <f t="shared" si="2314"/>
        <v>0</v>
      </c>
      <c r="JH162" s="31">
        <f t="shared" si="2314"/>
        <v>0</v>
      </c>
      <c r="JI162" s="31">
        <f t="shared" si="2314"/>
        <v>0</v>
      </c>
      <c r="JJ162" s="31">
        <f t="shared" si="2314"/>
        <v>0</v>
      </c>
      <c r="JK162" s="31">
        <f t="shared" si="2314"/>
        <v>0</v>
      </c>
      <c r="JL162" s="31">
        <f t="shared" si="2314"/>
        <v>0</v>
      </c>
      <c r="JM162" s="31">
        <f t="shared" si="2314"/>
        <v>0</v>
      </c>
      <c r="JN162" s="31">
        <f t="shared" si="2314"/>
        <v>0</v>
      </c>
      <c r="JO162" s="31">
        <f t="shared" si="2314"/>
        <v>0</v>
      </c>
      <c r="JP162" s="31">
        <f t="shared" si="2314"/>
        <v>0</v>
      </c>
      <c r="JQ162" s="31">
        <f t="shared" si="2314"/>
        <v>0</v>
      </c>
      <c r="JR162" s="31">
        <f t="shared" si="2314"/>
        <v>0</v>
      </c>
      <c r="JS162" s="31">
        <f t="shared" si="2314"/>
        <v>0</v>
      </c>
      <c r="JT162" s="31">
        <f t="shared" si="2314"/>
        <v>0</v>
      </c>
      <c r="JU162" s="31">
        <f t="shared" si="2314"/>
        <v>0</v>
      </c>
      <c r="JV162" s="31">
        <f t="shared" si="2314"/>
        <v>0</v>
      </c>
      <c r="JW162" s="31">
        <f t="shared" si="2314"/>
        <v>0</v>
      </c>
      <c r="JX162" s="31">
        <f t="shared" si="2314"/>
        <v>0</v>
      </c>
      <c r="JY162" s="31">
        <f t="shared" si="2314"/>
        <v>0</v>
      </c>
      <c r="JZ162" s="31">
        <f t="shared" si="2314"/>
        <v>0</v>
      </c>
      <c r="KA162" s="31">
        <f t="shared" si="2314"/>
        <v>0</v>
      </c>
      <c r="KB162" s="31">
        <f t="shared" si="2314"/>
        <v>0</v>
      </c>
      <c r="KC162" s="31">
        <f t="shared" si="2314"/>
        <v>0</v>
      </c>
      <c r="KD162" s="31">
        <f t="shared" si="2314"/>
        <v>0</v>
      </c>
      <c r="KE162" s="31">
        <f t="shared" si="2314"/>
        <v>0</v>
      </c>
      <c r="KF162" s="31">
        <f t="shared" si="2314"/>
        <v>0</v>
      </c>
      <c r="KG162" s="31">
        <f t="shared" si="2314"/>
        <v>0</v>
      </c>
      <c r="KH162" s="31">
        <f t="shared" si="2314"/>
        <v>0</v>
      </c>
      <c r="KI162" s="31">
        <f t="shared" si="2314"/>
        <v>0</v>
      </c>
      <c r="KJ162" s="31">
        <f t="shared" si="2314"/>
        <v>0</v>
      </c>
      <c r="KK162" s="31">
        <f t="shared" si="2314"/>
        <v>0</v>
      </c>
      <c r="KL162" s="31">
        <f t="shared" si="2314"/>
        <v>0</v>
      </c>
      <c r="KM162" s="31">
        <f t="shared" si="2314"/>
        <v>0</v>
      </c>
      <c r="KN162" s="31">
        <f t="shared" si="2314"/>
        <v>0</v>
      </c>
      <c r="KO162" s="31">
        <f t="shared" si="2314"/>
        <v>0</v>
      </c>
      <c r="KP162" s="31">
        <f t="shared" si="2314"/>
        <v>0</v>
      </c>
      <c r="KQ162" s="31">
        <f t="shared" si="2314"/>
        <v>0</v>
      </c>
      <c r="KR162" s="31">
        <f t="shared" si="2314"/>
        <v>0</v>
      </c>
      <c r="KS162" s="31">
        <f t="shared" si="2314"/>
        <v>0</v>
      </c>
      <c r="KT162" s="31">
        <f t="shared" si="2314"/>
        <v>0</v>
      </c>
      <c r="KU162" s="31">
        <f t="shared" si="2314"/>
        <v>0</v>
      </c>
      <c r="KV162" s="31">
        <f t="shared" si="2314"/>
        <v>0</v>
      </c>
      <c r="KW162" s="31">
        <f t="shared" si="2314"/>
        <v>0</v>
      </c>
      <c r="KX162" s="31">
        <f t="shared" si="2314"/>
        <v>0</v>
      </c>
      <c r="KY162" s="31">
        <f t="shared" si="2314"/>
        <v>0</v>
      </c>
      <c r="KZ162" s="31">
        <f t="shared" si="2314"/>
        <v>0</v>
      </c>
      <c r="LA162" s="31">
        <f t="shared" si="2314"/>
        <v>0</v>
      </c>
      <c r="LB162" s="31">
        <f t="shared" si="2314"/>
        <v>0</v>
      </c>
      <c r="LC162" s="31">
        <f t="shared" si="2314"/>
        <v>0</v>
      </c>
      <c r="LD162" s="31">
        <f t="shared" si="2314"/>
        <v>0</v>
      </c>
      <c r="LE162" s="31">
        <f t="shared" si="2314"/>
        <v>0</v>
      </c>
      <c r="LF162" s="31">
        <f t="shared" si="2314"/>
        <v>0</v>
      </c>
      <c r="LG162" s="31">
        <f t="shared" si="2314"/>
        <v>0</v>
      </c>
      <c r="LH162" s="31">
        <f t="shared" si="2314"/>
        <v>0</v>
      </c>
      <c r="LI162" s="31">
        <f t="shared" si="2314"/>
        <v>0</v>
      </c>
      <c r="LJ162" s="31">
        <f t="shared" si="2314"/>
        <v>0</v>
      </c>
      <c r="LK162" s="31">
        <f t="shared" si="2314"/>
        <v>0</v>
      </c>
      <c r="LL162" s="31">
        <f t="shared" si="2314"/>
        <v>0</v>
      </c>
      <c r="LM162" s="31">
        <f t="shared" ref="LM162:NX162" si="2315">SUM(LM155:LM161)</f>
        <v>0</v>
      </c>
      <c r="LN162" s="31">
        <f t="shared" si="2315"/>
        <v>0</v>
      </c>
      <c r="LO162" s="31">
        <f t="shared" si="2315"/>
        <v>0</v>
      </c>
      <c r="LP162" s="31">
        <f t="shared" si="2315"/>
        <v>0</v>
      </c>
      <c r="LQ162" s="31">
        <f t="shared" si="2315"/>
        <v>0</v>
      </c>
      <c r="LR162" s="31">
        <f t="shared" si="2315"/>
        <v>0</v>
      </c>
      <c r="LS162" s="31">
        <f t="shared" si="2315"/>
        <v>0</v>
      </c>
      <c r="LT162" s="31">
        <f t="shared" si="2315"/>
        <v>0</v>
      </c>
      <c r="LU162" s="31">
        <f t="shared" si="2315"/>
        <v>0</v>
      </c>
      <c r="LV162" s="31">
        <f t="shared" si="2315"/>
        <v>0</v>
      </c>
      <c r="LW162" s="31">
        <f t="shared" si="2315"/>
        <v>0</v>
      </c>
      <c r="LX162" s="31">
        <f t="shared" si="2315"/>
        <v>0</v>
      </c>
      <c r="LY162" s="31">
        <f t="shared" si="2315"/>
        <v>0</v>
      </c>
      <c r="LZ162" s="31">
        <f t="shared" si="2315"/>
        <v>0</v>
      </c>
      <c r="MA162" s="31">
        <f t="shared" si="2315"/>
        <v>0</v>
      </c>
      <c r="MB162" s="31">
        <f t="shared" si="2315"/>
        <v>0</v>
      </c>
      <c r="MC162" s="31">
        <f t="shared" si="2315"/>
        <v>0</v>
      </c>
      <c r="MD162" s="31">
        <f t="shared" si="2315"/>
        <v>0</v>
      </c>
      <c r="ME162" s="31">
        <f t="shared" si="2315"/>
        <v>0</v>
      </c>
      <c r="MF162" s="31">
        <f t="shared" si="2315"/>
        <v>0</v>
      </c>
      <c r="MG162" s="31">
        <f t="shared" si="2315"/>
        <v>0</v>
      </c>
      <c r="MH162" s="31">
        <f t="shared" si="2315"/>
        <v>0</v>
      </c>
      <c r="MI162" s="31">
        <f t="shared" si="2315"/>
        <v>0</v>
      </c>
      <c r="MJ162" s="31">
        <f t="shared" si="2315"/>
        <v>0</v>
      </c>
      <c r="MK162" s="31">
        <f t="shared" si="2315"/>
        <v>0</v>
      </c>
      <c r="ML162" s="31">
        <f t="shared" si="2315"/>
        <v>0</v>
      </c>
      <c r="MM162" s="31">
        <f t="shared" si="2315"/>
        <v>0</v>
      </c>
      <c r="MN162" s="31">
        <f t="shared" si="2315"/>
        <v>0</v>
      </c>
      <c r="MO162" s="31">
        <f t="shared" si="2315"/>
        <v>0</v>
      </c>
      <c r="MP162" s="31">
        <f t="shared" si="2315"/>
        <v>0</v>
      </c>
      <c r="MQ162" s="31">
        <f t="shared" si="2315"/>
        <v>0</v>
      </c>
      <c r="MR162" s="31">
        <f t="shared" si="2315"/>
        <v>0</v>
      </c>
      <c r="MS162" s="31">
        <f t="shared" si="2315"/>
        <v>0</v>
      </c>
      <c r="MT162" s="31">
        <f t="shared" si="2315"/>
        <v>0</v>
      </c>
      <c r="MU162" s="31">
        <f t="shared" si="2315"/>
        <v>0</v>
      </c>
      <c r="MV162" s="31">
        <f t="shared" si="2315"/>
        <v>0</v>
      </c>
      <c r="MW162" s="31">
        <f t="shared" si="2315"/>
        <v>0</v>
      </c>
      <c r="MX162" s="31">
        <f t="shared" si="2315"/>
        <v>0</v>
      </c>
      <c r="MY162" s="31">
        <f t="shared" si="2315"/>
        <v>0</v>
      </c>
      <c r="MZ162" s="31">
        <f t="shared" si="2315"/>
        <v>0</v>
      </c>
      <c r="NA162" s="31">
        <f t="shared" si="2315"/>
        <v>0</v>
      </c>
      <c r="NB162" s="31">
        <f t="shared" si="2315"/>
        <v>0</v>
      </c>
      <c r="NC162" s="31">
        <f t="shared" si="2315"/>
        <v>0</v>
      </c>
      <c r="ND162" s="31">
        <f t="shared" si="2315"/>
        <v>0</v>
      </c>
      <c r="NE162" s="31">
        <f t="shared" si="2315"/>
        <v>0</v>
      </c>
      <c r="NF162" s="31">
        <f t="shared" si="2315"/>
        <v>0</v>
      </c>
      <c r="NG162" s="31">
        <f t="shared" si="2315"/>
        <v>0</v>
      </c>
      <c r="NH162" s="31">
        <f t="shared" si="2315"/>
        <v>0</v>
      </c>
      <c r="NI162" s="31">
        <f t="shared" si="2315"/>
        <v>0</v>
      </c>
      <c r="NJ162" s="31">
        <f t="shared" si="2315"/>
        <v>0</v>
      </c>
      <c r="NK162" s="31">
        <f t="shared" si="2315"/>
        <v>0</v>
      </c>
      <c r="NL162" s="31">
        <f t="shared" si="2315"/>
        <v>0</v>
      </c>
      <c r="NM162" s="31">
        <f t="shared" si="2315"/>
        <v>0</v>
      </c>
      <c r="NN162" s="31">
        <f t="shared" si="2315"/>
        <v>0</v>
      </c>
      <c r="NO162" s="31">
        <f t="shared" si="2315"/>
        <v>0</v>
      </c>
      <c r="NP162" s="31">
        <f t="shared" si="2315"/>
        <v>0</v>
      </c>
      <c r="NQ162" s="31">
        <f t="shared" si="2315"/>
        <v>0</v>
      </c>
      <c r="NR162" s="31">
        <f t="shared" si="2315"/>
        <v>0</v>
      </c>
      <c r="NS162" s="31">
        <f t="shared" si="2315"/>
        <v>0</v>
      </c>
      <c r="NT162" s="31">
        <f t="shared" si="2315"/>
        <v>0</v>
      </c>
      <c r="NU162" s="31">
        <f t="shared" si="2315"/>
        <v>0</v>
      </c>
      <c r="NV162" s="31">
        <f t="shared" si="2315"/>
        <v>0</v>
      </c>
      <c r="NW162" s="31">
        <f t="shared" si="2315"/>
        <v>0</v>
      </c>
      <c r="NX162" s="31">
        <f t="shared" si="2315"/>
        <v>0</v>
      </c>
      <c r="NY162" s="31">
        <f t="shared" ref="NY162:QJ162" si="2316">SUM(NY155:NY161)</f>
        <v>0</v>
      </c>
      <c r="NZ162" s="31">
        <f t="shared" si="2316"/>
        <v>0</v>
      </c>
      <c r="OA162" s="31">
        <f t="shared" si="2316"/>
        <v>0</v>
      </c>
      <c r="OB162" s="31">
        <f t="shared" si="2316"/>
        <v>0</v>
      </c>
      <c r="OC162" s="31">
        <f t="shared" si="2316"/>
        <v>0</v>
      </c>
      <c r="OD162" s="31">
        <f t="shared" si="2316"/>
        <v>0</v>
      </c>
      <c r="OE162" s="31">
        <f t="shared" si="2316"/>
        <v>0</v>
      </c>
      <c r="OF162" s="31">
        <f t="shared" si="2316"/>
        <v>0</v>
      </c>
      <c r="OG162" s="31">
        <f t="shared" si="2316"/>
        <v>0</v>
      </c>
      <c r="OH162" s="31">
        <f t="shared" si="2316"/>
        <v>0</v>
      </c>
      <c r="OI162" s="31">
        <f t="shared" si="2316"/>
        <v>0</v>
      </c>
      <c r="OJ162" s="31">
        <f t="shared" si="2316"/>
        <v>0</v>
      </c>
      <c r="OK162" s="31">
        <f t="shared" si="2316"/>
        <v>0</v>
      </c>
      <c r="OL162" s="31">
        <f t="shared" si="2316"/>
        <v>0</v>
      </c>
      <c r="OM162" s="31">
        <f t="shared" si="2316"/>
        <v>0</v>
      </c>
      <c r="ON162" s="31">
        <f t="shared" si="2316"/>
        <v>0</v>
      </c>
      <c r="OO162" s="31">
        <f t="shared" si="2316"/>
        <v>0</v>
      </c>
      <c r="OP162" s="31">
        <f t="shared" si="2316"/>
        <v>0</v>
      </c>
      <c r="OQ162" s="31">
        <f t="shared" si="2316"/>
        <v>0</v>
      </c>
      <c r="OR162" s="31">
        <f t="shared" si="2316"/>
        <v>0</v>
      </c>
      <c r="OS162" s="31">
        <f t="shared" si="2316"/>
        <v>0</v>
      </c>
      <c r="OT162" s="31">
        <f t="shared" si="2316"/>
        <v>0</v>
      </c>
      <c r="OU162" s="31">
        <f t="shared" si="2316"/>
        <v>0</v>
      </c>
      <c r="OV162" s="31">
        <f t="shared" si="2316"/>
        <v>0</v>
      </c>
      <c r="OW162" s="31">
        <f t="shared" si="2316"/>
        <v>0</v>
      </c>
      <c r="OX162" s="31">
        <f t="shared" si="2316"/>
        <v>0</v>
      </c>
      <c r="OY162" s="31">
        <f t="shared" si="2316"/>
        <v>0</v>
      </c>
      <c r="OZ162" s="31">
        <f t="shared" si="2316"/>
        <v>0</v>
      </c>
      <c r="PA162" s="31">
        <f t="shared" si="2316"/>
        <v>0</v>
      </c>
      <c r="PB162" s="31">
        <f t="shared" si="2316"/>
        <v>0</v>
      </c>
      <c r="PC162" s="31">
        <f t="shared" si="2316"/>
        <v>0</v>
      </c>
      <c r="PD162" s="31">
        <f t="shared" si="2316"/>
        <v>0</v>
      </c>
      <c r="PE162" s="31">
        <f t="shared" si="2316"/>
        <v>0</v>
      </c>
      <c r="PF162" s="31">
        <f t="shared" si="2316"/>
        <v>0</v>
      </c>
      <c r="PG162" s="31">
        <f t="shared" si="2316"/>
        <v>0</v>
      </c>
      <c r="PH162" s="31">
        <f t="shared" si="2316"/>
        <v>0</v>
      </c>
      <c r="PI162" s="31">
        <f t="shared" si="2316"/>
        <v>0</v>
      </c>
      <c r="PJ162" s="31">
        <f t="shared" si="2316"/>
        <v>0</v>
      </c>
      <c r="PK162" s="31">
        <f t="shared" si="2316"/>
        <v>0</v>
      </c>
      <c r="PL162" s="31">
        <f t="shared" si="2316"/>
        <v>0</v>
      </c>
      <c r="PM162" s="31">
        <f t="shared" si="2316"/>
        <v>0</v>
      </c>
      <c r="PN162" s="31">
        <f t="shared" si="2316"/>
        <v>0</v>
      </c>
      <c r="PO162" s="31">
        <f t="shared" si="2316"/>
        <v>0</v>
      </c>
      <c r="PP162" s="31">
        <f t="shared" si="2316"/>
        <v>0</v>
      </c>
      <c r="PQ162" s="31">
        <f t="shared" si="2316"/>
        <v>0</v>
      </c>
      <c r="PR162" s="31">
        <f t="shared" si="2316"/>
        <v>0</v>
      </c>
      <c r="PS162" s="31">
        <f t="shared" si="2316"/>
        <v>0</v>
      </c>
      <c r="PT162" s="31">
        <f t="shared" si="2316"/>
        <v>0</v>
      </c>
      <c r="PU162" s="31">
        <f t="shared" si="2316"/>
        <v>0</v>
      </c>
      <c r="PV162" s="31">
        <f t="shared" si="2316"/>
        <v>0</v>
      </c>
      <c r="PW162" s="31">
        <f t="shared" si="2316"/>
        <v>0</v>
      </c>
      <c r="PX162" s="31">
        <f t="shared" si="2316"/>
        <v>0</v>
      </c>
      <c r="PY162" s="31">
        <f t="shared" si="2316"/>
        <v>0</v>
      </c>
      <c r="PZ162" s="31">
        <f t="shared" si="2316"/>
        <v>0</v>
      </c>
      <c r="QA162" s="31">
        <f t="shared" si="2316"/>
        <v>0</v>
      </c>
      <c r="QB162" s="31">
        <f t="shared" si="2316"/>
        <v>0</v>
      </c>
      <c r="QC162" s="31">
        <f t="shared" si="2316"/>
        <v>0</v>
      </c>
      <c r="QD162" s="31">
        <f t="shared" si="2316"/>
        <v>0</v>
      </c>
      <c r="QE162" s="31">
        <f t="shared" si="2316"/>
        <v>0</v>
      </c>
      <c r="QF162" s="31">
        <f t="shared" si="2316"/>
        <v>0</v>
      </c>
      <c r="QG162" s="31">
        <f t="shared" si="2316"/>
        <v>0</v>
      </c>
      <c r="QH162" s="31">
        <f t="shared" si="2316"/>
        <v>0</v>
      </c>
      <c r="QI162" s="31">
        <f t="shared" si="2316"/>
        <v>0</v>
      </c>
      <c r="QJ162" s="31">
        <f t="shared" si="2316"/>
        <v>0</v>
      </c>
      <c r="QK162" s="31">
        <f t="shared" ref="QK162:SV162" si="2317">SUM(QK155:QK161)</f>
        <v>0</v>
      </c>
      <c r="QL162" s="31">
        <f t="shared" si="2317"/>
        <v>0</v>
      </c>
      <c r="QM162" s="31">
        <f t="shared" si="2317"/>
        <v>0</v>
      </c>
      <c r="QN162" s="31">
        <f t="shared" si="2317"/>
        <v>0</v>
      </c>
      <c r="QO162" s="31">
        <f t="shared" si="2317"/>
        <v>0</v>
      </c>
      <c r="QP162" s="31">
        <f t="shared" si="2317"/>
        <v>0</v>
      </c>
      <c r="QQ162" s="31">
        <f t="shared" si="2317"/>
        <v>0</v>
      </c>
      <c r="QR162" s="31">
        <f t="shared" si="2317"/>
        <v>0</v>
      </c>
      <c r="QS162" s="31">
        <f t="shared" si="2317"/>
        <v>0</v>
      </c>
      <c r="QT162" s="31">
        <f t="shared" si="2317"/>
        <v>0</v>
      </c>
      <c r="QU162" s="31">
        <f t="shared" si="2317"/>
        <v>0</v>
      </c>
      <c r="QV162" s="31">
        <f t="shared" si="2317"/>
        <v>0</v>
      </c>
      <c r="QW162" s="31">
        <f t="shared" si="2317"/>
        <v>0</v>
      </c>
      <c r="QX162" s="31">
        <f t="shared" si="2317"/>
        <v>0</v>
      </c>
      <c r="QY162" s="31">
        <f t="shared" si="2317"/>
        <v>0</v>
      </c>
      <c r="QZ162" s="31">
        <f t="shared" si="2317"/>
        <v>0</v>
      </c>
      <c r="RA162" s="31">
        <f t="shared" si="2317"/>
        <v>0</v>
      </c>
      <c r="RB162" s="31">
        <f t="shared" si="2317"/>
        <v>0</v>
      </c>
      <c r="RC162" s="31">
        <f t="shared" si="2317"/>
        <v>0</v>
      </c>
      <c r="RD162" s="31">
        <f t="shared" si="2317"/>
        <v>0</v>
      </c>
      <c r="RE162" s="31">
        <f t="shared" si="2317"/>
        <v>0</v>
      </c>
      <c r="RF162" s="31">
        <f t="shared" si="2317"/>
        <v>0</v>
      </c>
      <c r="RG162" s="31">
        <f t="shared" si="2317"/>
        <v>0</v>
      </c>
      <c r="RH162" s="31">
        <f t="shared" si="2317"/>
        <v>0</v>
      </c>
      <c r="RI162" s="31">
        <f t="shared" si="2317"/>
        <v>0</v>
      </c>
      <c r="RJ162" s="31">
        <f t="shared" si="2317"/>
        <v>0</v>
      </c>
      <c r="RK162" s="31">
        <f t="shared" si="2317"/>
        <v>0</v>
      </c>
      <c r="RL162" s="31">
        <f t="shared" si="2317"/>
        <v>0</v>
      </c>
      <c r="RM162" s="31">
        <f t="shared" si="2317"/>
        <v>0</v>
      </c>
      <c r="RN162" s="31">
        <f t="shared" si="2317"/>
        <v>0</v>
      </c>
      <c r="RO162" s="31">
        <f t="shared" si="2317"/>
        <v>0</v>
      </c>
      <c r="RP162" s="31">
        <f t="shared" si="2317"/>
        <v>0</v>
      </c>
      <c r="RQ162" s="31">
        <f t="shared" si="2317"/>
        <v>0</v>
      </c>
      <c r="RR162" s="31">
        <f t="shared" si="2317"/>
        <v>0</v>
      </c>
      <c r="RS162" s="31">
        <f t="shared" si="2317"/>
        <v>0</v>
      </c>
      <c r="RT162" s="31">
        <f t="shared" si="2317"/>
        <v>0</v>
      </c>
      <c r="RU162" s="31">
        <f t="shared" si="2317"/>
        <v>0</v>
      </c>
      <c r="RV162" s="31">
        <f t="shared" si="2317"/>
        <v>0</v>
      </c>
      <c r="RW162" s="31">
        <f t="shared" si="2317"/>
        <v>0</v>
      </c>
      <c r="RX162" s="31">
        <f t="shared" si="2317"/>
        <v>0</v>
      </c>
      <c r="RY162" s="31">
        <f t="shared" si="2317"/>
        <v>0</v>
      </c>
      <c r="RZ162" s="31">
        <f t="shared" si="2317"/>
        <v>0</v>
      </c>
      <c r="SA162" s="31">
        <f t="shared" si="2317"/>
        <v>0</v>
      </c>
      <c r="SB162" s="31">
        <f t="shared" si="2317"/>
        <v>0</v>
      </c>
      <c r="SC162" s="31">
        <f t="shared" si="2317"/>
        <v>0</v>
      </c>
      <c r="SD162" s="31">
        <f t="shared" si="2317"/>
        <v>0</v>
      </c>
      <c r="SE162" s="31">
        <f t="shared" si="2317"/>
        <v>0</v>
      </c>
      <c r="SF162" s="31">
        <f t="shared" si="2317"/>
        <v>0</v>
      </c>
      <c r="SG162" s="31">
        <f t="shared" si="2317"/>
        <v>0</v>
      </c>
      <c r="SH162" s="31">
        <f t="shared" si="2317"/>
        <v>0</v>
      </c>
      <c r="SI162" s="31">
        <f t="shared" si="2317"/>
        <v>0</v>
      </c>
      <c r="SJ162" s="31">
        <f t="shared" si="2317"/>
        <v>0</v>
      </c>
      <c r="SK162" s="31">
        <f t="shared" si="2317"/>
        <v>0</v>
      </c>
      <c r="SL162" s="31">
        <f t="shared" si="2317"/>
        <v>0</v>
      </c>
      <c r="SM162" s="31">
        <f t="shared" si="2317"/>
        <v>0</v>
      </c>
      <c r="SN162" s="31">
        <f t="shared" si="2317"/>
        <v>0</v>
      </c>
      <c r="SO162" s="31">
        <f t="shared" si="2317"/>
        <v>0</v>
      </c>
      <c r="SP162" s="31">
        <f t="shared" si="2317"/>
        <v>0</v>
      </c>
      <c r="SQ162" s="31">
        <f t="shared" si="2317"/>
        <v>0</v>
      </c>
      <c r="SR162" s="31">
        <f t="shared" si="2317"/>
        <v>0</v>
      </c>
      <c r="SS162" s="31">
        <f t="shared" si="2317"/>
        <v>0</v>
      </c>
      <c r="ST162" s="31">
        <f t="shared" si="2317"/>
        <v>0</v>
      </c>
      <c r="SU162" s="31">
        <f t="shared" si="2317"/>
        <v>0</v>
      </c>
      <c r="SV162" s="31">
        <f t="shared" si="2317"/>
        <v>0</v>
      </c>
      <c r="SW162" s="31">
        <f t="shared" ref="SW162:VH162" si="2318">SUM(SW155:SW161)</f>
        <v>0</v>
      </c>
      <c r="SX162" s="31">
        <f t="shared" si="2318"/>
        <v>0</v>
      </c>
      <c r="SY162" s="31">
        <f t="shared" si="2318"/>
        <v>0</v>
      </c>
      <c r="SZ162" s="31">
        <f t="shared" si="2318"/>
        <v>0</v>
      </c>
      <c r="TA162" s="31">
        <f t="shared" si="2318"/>
        <v>0</v>
      </c>
      <c r="TB162" s="31">
        <f t="shared" si="2318"/>
        <v>0</v>
      </c>
      <c r="TC162" s="31">
        <f t="shared" si="2318"/>
        <v>0</v>
      </c>
      <c r="TD162" s="31">
        <f t="shared" si="2318"/>
        <v>0</v>
      </c>
      <c r="TE162" s="31">
        <f t="shared" si="2318"/>
        <v>0</v>
      </c>
      <c r="TF162" s="31">
        <f t="shared" si="2318"/>
        <v>0</v>
      </c>
      <c r="TG162" s="31">
        <f t="shared" si="2318"/>
        <v>0</v>
      </c>
      <c r="TH162" s="31">
        <f t="shared" si="2318"/>
        <v>0</v>
      </c>
      <c r="TI162" s="31">
        <f t="shared" si="2318"/>
        <v>0</v>
      </c>
      <c r="TJ162" s="31">
        <f t="shared" si="2318"/>
        <v>0</v>
      </c>
      <c r="TK162" s="31">
        <f t="shared" si="2318"/>
        <v>0</v>
      </c>
      <c r="TL162" s="31">
        <f t="shared" si="2318"/>
        <v>0</v>
      </c>
      <c r="TM162" s="31">
        <f t="shared" si="2318"/>
        <v>0</v>
      </c>
      <c r="TN162" s="31">
        <f t="shared" si="2318"/>
        <v>0</v>
      </c>
      <c r="TO162" s="31">
        <f t="shared" si="2318"/>
        <v>0</v>
      </c>
      <c r="TP162" s="31">
        <f t="shared" si="2318"/>
        <v>0</v>
      </c>
      <c r="TQ162" s="31">
        <f t="shared" si="2318"/>
        <v>0</v>
      </c>
      <c r="TR162" s="31">
        <f t="shared" si="2318"/>
        <v>0</v>
      </c>
      <c r="TS162" s="31">
        <f t="shared" si="2318"/>
        <v>0</v>
      </c>
      <c r="TT162" s="31">
        <f t="shared" si="2318"/>
        <v>0</v>
      </c>
      <c r="TU162" s="31">
        <f t="shared" si="2318"/>
        <v>0</v>
      </c>
      <c r="TV162" s="31">
        <f t="shared" si="2318"/>
        <v>0</v>
      </c>
      <c r="TW162" s="31">
        <f t="shared" si="2318"/>
        <v>0</v>
      </c>
      <c r="TX162" s="31">
        <f t="shared" si="2318"/>
        <v>0</v>
      </c>
      <c r="TY162" s="31">
        <f t="shared" si="2318"/>
        <v>0</v>
      </c>
      <c r="TZ162" s="31">
        <f t="shared" si="2318"/>
        <v>0</v>
      </c>
      <c r="UA162" s="31">
        <f t="shared" si="2318"/>
        <v>0</v>
      </c>
      <c r="UB162" s="31">
        <f t="shared" si="2318"/>
        <v>0</v>
      </c>
      <c r="UC162" s="31">
        <f t="shared" si="2318"/>
        <v>0</v>
      </c>
      <c r="UD162" s="31">
        <f t="shared" si="2318"/>
        <v>0</v>
      </c>
      <c r="UE162" s="31">
        <f t="shared" si="2318"/>
        <v>0</v>
      </c>
      <c r="UF162" s="31">
        <f t="shared" si="2318"/>
        <v>0</v>
      </c>
      <c r="UG162" s="31">
        <f t="shared" si="2318"/>
        <v>0</v>
      </c>
      <c r="UH162" s="31">
        <f t="shared" si="2318"/>
        <v>0</v>
      </c>
      <c r="UI162" s="31">
        <f t="shared" si="2318"/>
        <v>0</v>
      </c>
      <c r="UJ162" s="31">
        <f t="shared" si="2318"/>
        <v>0</v>
      </c>
      <c r="UK162" s="31">
        <f t="shared" si="2318"/>
        <v>0</v>
      </c>
      <c r="UL162" s="31">
        <f t="shared" si="2318"/>
        <v>0</v>
      </c>
      <c r="UM162" s="31">
        <f t="shared" si="2318"/>
        <v>0</v>
      </c>
      <c r="UN162" s="31">
        <f t="shared" si="2318"/>
        <v>0</v>
      </c>
      <c r="UO162" s="31">
        <f t="shared" si="2318"/>
        <v>0</v>
      </c>
      <c r="UP162" s="31">
        <f t="shared" si="2318"/>
        <v>0</v>
      </c>
      <c r="UQ162" s="31">
        <f t="shared" si="2318"/>
        <v>0</v>
      </c>
      <c r="UR162" s="31">
        <f t="shared" si="2318"/>
        <v>0</v>
      </c>
      <c r="US162" s="31">
        <f t="shared" si="2318"/>
        <v>0</v>
      </c>
      <c r="UT162" s="31">
        <f t="shared" si="2318"/>
        <v>0</v>
      </c>
      <c r="UU162" s="31">
        <f t="shared" si="2318"/>
        <v>0</v>
      </c>
      <c r="UV162" s="31">
        <f t="shared" si="2318"/>
        <v>0</v>
      </c>
      <c r="UW162" s="31">
        <f t="shared" si="2318"/>
        <v>0</v>
      </c>
      <c r="UX162" s="31">
        <f t="shared" si="2318"/>
        <v>0</v>
      </c>
      <c r="UY162" s="31">
        <f t="shared" si="2318"/>
        <v>0</v>
      </c>
      <c r="UZ162" s="31">
        <f t="shared" si="2318"/>
        <v>0</v>
      </c>
      <c r="VA162" s="31">
        <f t="shared" si="2318"/>
        <v>0</v>
      </c>
      <c r="VB162" s="31">
        <f t="shared" si="2318"/>
        <v>0</v>
      </c>
      <c r="VC162" s="31">
        <f t="shared" si="2318"/>
        <v>0</v>
      </c>
      <c r="VD162" s="31">
        <f t="shared" si="2318"/>
        <v>0</v>
      </c>
      <c r="VE162" s="31">
        <f t="shared" si="2318"/>
        <v>0</v>
      </c>
      <c r="VF162" s="31">
        <f t="shared" si="2318"/>
        <v>0</v>
      </c>
      <c r="VG162" s="31">
        <f t="shared" si="2318"/>
        <v>0</v>
      </c>
      <c r="VH162" s="31">
        <f t="shared" si="2318"/>
        <v>0</v>
      </c>
      <c r="VI162" s="31">
        <f t="shared" ref="VI162:XT162" si="2319">SUM(VI155:VI161)</f>
        <v>0</v>
      </c>
      <c r="VJ162" s="31">
        <f t="shared" si="2319"/>
        <v>0</v>
      </c>
      <c r="VK162" s="31">
        <f t="shared" si="2319"/>
        <v>0</v>
      </c>
      <c r="VL162" s="31">
        <f t="shared" si="2319"/>
        <v>0</v>
      </c>
      <c r="VM162" s="31">
        <f t="shared" si="2319"/>
        <v>0</v>
      </c>
      <c r="VN162" s="31">
        <f t="shared" si="2319"/>
        <v>0</v>
      </c>
      <c r="VO162" s="31">
        <f t="shared" si="2319"/>
        <v>0</v>
      </c>
      <c r="VP162" s="31">
        <f t="shared" si="2319"/>
        <v>0</v>
      </c>
      <c r="VQ162" s="31">
        <f t="shared" si="2319"/>
        <v>0</v>
      </c>
      <c r="VR162" s="31">
        <f t="shared" si="2319"/>
        <v>0</v>
      </c>
      <c r="VS162" s="31">
        <f t="shared" si="2319"/>
        <v>0</v>
      </c>
      <c r="VT162" s="31">
        <f t="shared" si="2319"/>
        <v>0</v>
      </c>
      <c r="VU162" s="31">
        <f t="shared" si="2319"/>
        <v>0</v>
      </c>
      <c r="VV162" s="31">
        <f t="shared" si="2319"/>
        <v>0</v>
      </c>
      <c r="VW162" s="31">
        <f t="shared" si="2319"/>
        <v>0</v>
      </c>
      <c r="VX162" s="31">
        <f t="shared" si="2319"/>
        <v>0</v>
      </c>
      <c r="VY162" s="31">
        <f t="shared" si="2319"/>
        <v>0</v>
      </c>
      <c r="VZ162" s="31">
        <f t="shared" si="2319"/>
        <v>0</v>
      </c>
      <c r="WA162" s="31">
        <f t="shared" si="2319"/>
        <v>0</v>
      </c>
      <c r="WB162" s="31">
        <f t="shared" si="2319"/>
        <v>0</v>
      </c>
      <c r="WC162" s="31">
        <f t="shared" si="2319"/>
        <v>0</v>
      </c>
      <c r="WD162" s="31">
        <f t="shared" si="2319"/>
        <v>0</v>
      </c>
      <c r="WE162" s="31">
        <f t="shared" si="2319"/>
        <v>0</v>
      </c>
      <c r="WF162" s="31">
        <f t="shared" si="2319"/>
        <v>0</v>
      </c>
      <c r="WG162" s="31">
        <f t="shared" si="2319"/>
        <v>0</v>
      </c>
      <c r="WH162" s="31">
        <f t="shared" si="2319"/>
        <v>0</v>
      </c>
      <c r="WI162" s="31">
        <f t="shared" si="2319"/>
        <v>0</v>
      </c>
      <c r="WJ162" s="31">
        <f t="shared" si="2319"/>
        <v>0</v>
      </c>
      <c r="WK162" s="31">
        <f t="shared" si="2319"/>
        <v>0</v>
      </c>
      <c r="WL162" s="31">
        <f t="shared" si="2319"/>
        <v>0</v>
      </c>
      <c r="WM162" s="31">
        <f t="shared" si="2319"/>
        <v>0</v>
      </c>
      <c r="WN162" s="31">
        <f t="shared" si="2319"/>
        <v>0</v>
      </c>
      <c r="WO162" s="31">
        <f t="shared" si="2319"/>
        <v>0</v>
      </c>
      <c r="WP162" s="31">
        <f t="shared" si="2319"/>
        <v>0</v>
      </c>
      <c r="WQ162" s="31">
        <f t="shared" si="2319"/>
        <v>0</v>
      </c>
      <c r="WR162" s="31">
        <f t="shared" si="2319"/>
        <v>0</v>
      </c>
      <c r="WS162" s="31">
        <f t="shared" si="2319"/>
        <v>0</v>
      </c>
      <c r="WT162" s="31">
        <f t="shared" si="2319"/>
        <v>0</v>
      </c>
      <c r="WU162" s="31">
        <f t="shared" si="2319"/>
        <v>0</v>
      </c>
      <c r="WV162" s="31">
        <f t="shared" si="2319"/>
        <v>0</v>
      </c>
      <c r="WW162" s="31">
        <f t="shared" si="2319"/>
        <v>0</v>
      </c>
      <c r="WX162" s="31">
        <f t="shared" si="2319"/>
        <v>0</v>
      </c>
      <c r="WY162" s="31">
        <f t="shared" si="2319"/>
        <v>0</v>
      </c>
      <c r="WZ162" s="31">
        <f t="shared" si="2319"/>
        <v>0</v>
      </c>
      <c r="XA162" s="31">
        <f t="shared" si="2319"/>
        <v>0</v>
      </c>
      <c r="XB162" s="31">
        <f t="shared" si="2319"/>
        <v>0</v>
      </c>
      <c r="XC162" s="31">
        <f t="shared" si="2319"/>
        <v>0</v>
      </c>
      <c r="XD162" s="31">
        <f t="shared" si="2319"/>
        <v>0</v>
      </c>
      <c r="XE162" s="31">
        <f t="shared" si="2319"/>
        <v>0</v>
      </c>
      <c r="XF162" s="31">
        <f t="shared" si="2319"/>
        <v>0</v>
      </c>
      <c r="XG162" s="31">
        <f t="shared" si="2319"/>
        <v>0</v>
      </c>
      <c r="XH162" s="31">
        <f t="shared" si="2319"/>
        <v>0</v>
      </c>
      <c r="XI162" s="31">
        <f t="shared" si="2319"/>
        <v>0</v>
      </c>
      <c r="XJ162" s="31">
        <f t="shared" si="2319"/>
        <v>0</v>
      </c>
      <c r="XK162" s="31">
        <f t="shared" si="2319"/>
        <v>0</v>
      </c>
      <c r="XL162" s="31">
        <f t="shared" si="2319"/>
        <v>0</v>
      </c>
      <c r="XM162" s="31">
        <f t="shared" si="2319"/>
        <v>0</v>
      </c>
      <c r="XN162" s="31">
        <f t="shared" si="2319"/>
        <v>0</v>
      </c>
      <c r="XO162" s="31">
        <f t="shared" si="2319"/>
        <v>0</v>
      </c>
      <c r="XP162" s="31">
        <f t="shared" si="2319"/>
        <v>0</v>
      </c>
      <c r="XQ162" s="31">
        <f t="shared" si="2319"/>
        <v>0</v>
      </c>
      <c r="XR162" s="31">
        <f t="shared" si="2319"/>
        <v>0</v>
      </c>
      <c r="XS162" s="31">
        <f t="shared" si="2319"/>
        <v>0</v>
      </c>
      <c r="XT162" s="31">
        <f t="shared" si="2319"/>
        <v>0</v>
      </c>
      <c r="XU162" s="31">
        <f t="shared" ref="XU162:AAF162" si="2320">SUM(XU155:XU161)</f>
        <v>0</v>
      </c>
      <c r="XV162" s="31">
        <f t="shared" si="2320"/>
        <v>0</v>
      </c>
      <c r="XW162" s="31">
        <f t="shared" si="2320"/>
        <v>0</v>
      </c>
      <c r="XX162" s="31">
        <f t="shared" si="2320"/>
        <v>0</v>
      </c>
      <c r="XY162" s="31">
        <f t="shared" si="2320"/>
        <v>0</v>
      </c>
      <c r="XZ162" s="31">
        <f t="shared" si="2320"/>
        <v>0</v>
      </c>
      <c r="YA162" s="31">
        <f t="shared" si="2320"/>
        <v>0</v>
      </c>
      <c r="YB162" s="31">
        <f t="shared" si="2320"/>
        <v>0</v>
      </c>
      <c r="YC162" s="31">
        <f t="shared" si="2320"/>
        <v>0</v>
      </c>
      <c r="YD162" s="31">
        <f t="shared" si="2320"/>
        <v>0</v>
      </c>
      <c r="YE162" s="31">
        <f t="shared" si="2320"/>
        <v>0</v>
      </c>
      <c r="YF162" s="31">
        <f t="shared" si="2320"/>
        <v>0</v>
      </c>
      <c r="YG162" s="31">
        <f t="shared" si="2320"/>
        <v>0</v>
      </c>
      <c r="YH162" s="31">
        <f t="shared" si="2320"/>
        <v>0</v>
      </c>
      <c r="YI162" s="31">
        <f t="shared" si="2320"/>
        <v>0</v>
      </c>
      <c r="YJ162" s="31">
        <f t="shared" si="2320"/>
        <v>0</v>
      </c>
      <c r="YK162" s="31">
        <f t="shared" si="2320"/>
        <v>0</v>
      </c>
      <c r="YL162" s="31">
        <f t="shared" si="2320"/>
        <v>0</v>
      </c>
      <c r="YM162" s="31">
        <f t="shared" si="2320"/>
        <v>0</v>
      </c>
      <c r="YN162" s="31">
        <f t="shared" si="2320"/>
        <v>0</v>
      </c>
      <c r="YO162" s="31">
        <f t="shared" si="2320"/>
        <v>0</v>
      </c>
      <c r="YP162" s="31">
        <f t="shared" si="2320"/>
        <v>0</v>
      </c>
      <c r="YQ162" s="31">
        <f t="shared" si="2320"/>
        <v>0</v>
      </c>
      <c r="YR162" s="31">
        <f t="shared" si="2320"/>
        <v>0</v>
      </c>
      <c r="YS162" s="31">
        <f t="shared" si="2320"/>
        <v>0</v>
      </c>
      <c r="YT162" s="31">
        <f t="shared" si="2320"/>
        <v>0</v>
      </c>
      <c r="YU162" s="31">
        <f t="shared" si="2320"/>
        <v>0</v>
      </c>
      <c r="YV162" s="31">
        <f t="shared" si="2320"/>
        <v>0</v>
      </c>
      <c r="YW162" s="31">
        <f t="shared" si="2320"/>
        <v>0</v>
      </c>
      <c r="YX162" s="31">
        <f t="shared" si="2320"/>
        <v>0</v>
      </c>
      <c r="YY162" s="31">
        <f t="shared" si="2320"/>
        <v>0</v>
      </c>
      <c r="YZ162" s="31">
        <f t="shared" si="2320"/>
        <v>0</v>
      </c>
      <c r="ZA162" s="31">
        <f t="shared" si="2320"/>
        <v>0</v>
      </c>
      <c r="ZB162" s="31">
        <f t="shared" si="2320"/>
        <v>0</v>
      </c>
      <c r="ZC162" s="31">
        <f t="shared" si="2320"/>
        <v>0</v>
      </c>
      <c r="ZD162" s="31">
        <f t="shared" si="2320"/>
        <v>0</v>
      </c>
      <c r="ZE162" s="31">
        <f t="shared" si="2320"/>
        <v>0</v>
      </c>
      <c r="ZF162" s="31">
        <f t="shared" si="2320"/>
        <v>0</v>
      </c>
      <c r="ZG162" s="31">
        <f t="shared" si="2320"/>
        <v>0</v>
      </c>
      <c r="ZH162" s="31">
        <f t="shared" si="2320"/>
        <v>0</v>
      </c>
      <c r="ZI162" s="31">
        <f t="shared" si="2320"/>
        <v>0</v>
      </c>
      <c r="ZJ162" s="31">
        <f t="shared" si="2320"/>
        <v>0</v>
      </c>
      <c r="ZK162" s="31">
        <f t="shared" si="2320"/>
        <v>0</v>
      </c>
      <c r="ZL162" s="31">
        <f t="shared" si="2320"/>
        <v>0</v>
      </c>
      <c r="ZM162" s="31">
        <f t="shared" si="2320"/>
        <v>0</v>
      </c>
      <c r="ZN162" s="31">
        <f t="shared" si="2320"/>
        <v>0</v>
      </c>
      <c r="ZO162" s="31">
        <f t="shared" si="2320"/>
        <v>0</v>
      </c>
      <c r="ZP162" s="31">
        <f t="shared" si="2320"/>
        <v>0</v>
      </c>
      <c r="ZQ162" s="31">
        <f t="shared" si="2320"/>
        <v>0</v>
      </c>
      <c r="ZR162" s="31">
        <f t="shared" si="2320"/>
        <v>0</v>
      </c>
      <c r="ZS162" s="31">
        <f t="shared" si="2320"/>
        <v>0</v>
      </c>
      <c r="ZT162" s="31">
        <f t="shared" si="2320"/>
        <v>0</v>
      </c>
      <c r="ZU162" s="31">
        <f t="shared" si="2320"/>
        <v>0</v>
      </c>
      <c r="ZV162" s="31">
        <f t="shared" si="2320"/>
        <v>0</v>
      </c>
      <c r="ZW162" s="31">
        <f t="shared" si="2320"/>
        <v>0</v>
      </c>
      <c r="ZX162" s="31">
        <f t="shared" si="2320"/>
        <v>0</v>
      </c>
      <c r="ZY162" s="31">
        <f t="shared" si="2320"/>
        <v>0</v>
      </c>
      <c r="ZZ162" s="31">
        <f t="shared" si="2320"/>
        <v>0</v>
      </c>
      <c r="AAA162" s="31">
        <f t="shared" si="2320"/>
        <v>0</v>
      </c>
      <c r="AAB162" s="31">
        <f t="shared" si="2320"/>
        <v>0</v>
      </c>
      <c r="AAC162" s="31">
        <f t="shared" si="2320"/>
        <v>0</v>
      </c>
      <c r="AAD162" s="31">
        <f t="shared" si="2320"/>
        <v>0</v>
      </c>
      <c r="AAE162" s="31">
        <f t="shared" si="2320"/>
        <v>0</v>
      </c>
      <c r="AAF162" s="31">
        <f t="shared" si="2320"/>
        <v>0</v>
      </c>
      <c r="AAG162" s="31">
        <f t="shared" ref="AAG162:ACR162" si="2321">SUM(AAG155:AAG161)</f>
        <v>0</v>
      </c>
      <c r="AAH162" s="31">
        <f t="shared" si="2321"/>
        <v>0</v>
      </c>
      <c r="AAI162" s="31">
        <f t="shared" si="2321"/>
        <v>0</v>
      </c>
      <c r="AAJ162" s="31">
        <f t="shared" si="2321"/>
        <v>0</v>
      </c>
      <c r="AAK162" s="31">
        <f t="shared" si="2321"/>
        <v>0</v>
      </c>
      <c r="AAL162" s="31">
        <f t="shared" si="2321"/>
        <v>0</v>
      </c>
      <c r="AAM162" s="31">
        <f t="shared" si="2321"/>
        <v>0</v>
      </c>
      <c r="AAN162" s="31">
        <f t="shared" si="2321"/>
        <v>0</v>
      </c>
      <c r="AAO162" s="31">
        <f t="shared" si="2321"/>
        <v>0</v>
      </c>
      <c r="AAP162" s="31">
        <f t="shared" si="2321"/>
        <v>0</v>
      </c>
      <c r="AAQ162" s="31">
        <f t="shared" si="2321"/>
        <v>0</v>
      </c>
      <c r="AAR162" s="31">
        <f t="shared" si="2321"/>
        <v>0</v>
      </c>
      <c r="AAS162" s="31">
        <f t="shared" si="2321"/>
        <v>0</v>
      </c>
      <c r="AAT162" s="31">
        <f t="shared" si="2321"/>
        <v>0</v>
      </c>
      <c r="AAU162" s="31">
        <f t="shared" si="2321"/>
        <v>0</v>
      </c>
      <c r="AAV162" s="31">
        <f t="shared" si="2321"/>
        <v>0</v>
      </c>
      <c r="AAW162" s="31">
        <f t="shared" si="2321"/>
        <v>0</v>
      </c>
      <c r="AAX162" s="31">
        <f t="shared" si="2321"/>
        <v>0</v>
      </c>
      <c r="AAY162" s="31">
        <f t="shared" si="2321"/>
        <v>0</v>
      </c>
      <c r="AAZ162" s="31">
        <f t="shared" si="2321"/>
        <v>0</v>
      </c>
      <c r="ABA162" s="31">
        <f t="shared" si="2321"/>
        <v>0</v>
      </c>
      <c r="ABB162" s="31">
        <f t="shared" si="2321"/>
        <v>0</v>
      </c>
      <c r="ABC162" s="31">
        <f t="shared" si="2321"/>
        <v>0</v>
      </c>
      <c r="ABD162" s="31">
        <f t="shared" si="2321"/>
        <v>0</v>
      </c>
      <c r="ABE162" s="31">
        <f t="shared" si="2321"/>
        <v>0</v>
      </c>
      <c r="ABF162" s="31">
        <f t="shared" si="2321"/>
        <v>0</v>
      </c>
      <c r="ABG162" s="31">
        <f t="shared" si="2321"/>
        <v>0</v>
      </c>
      <c r="ABH162" s="31">
        <f t="shared" si="2321"/>
        <v>0</v>
      </c>
      <c r="ABI162" s="31">
        <f t="shared" si="2321"/>
        <v>0</v>
      </c>
      <c r="ABJ162" s="31">
        <f t="shared" si="2321"/>
        <v>0</v>
      </c>
      <c r="ABK162" s="31">
        <f t="shared" si="2321"/>
        <v>0</v>
      </c>
      <c r="ABL162" s="31">
        <f t="shared" si="2321"/>
        <v>0</v>
      </c>
      <c r="ABM162" s="31">
        <f t="shared" si="2321"/>
        <v>0</v>
      </c>
      <c r="ABN162" s="31">
        <f t="shared" si="2321"/>
        <v>0</v>
      </c>
      <c r="ABO162" s="31">
        <f t="shared" si="2321"/>
        <v>0</v>
      </c>
      <c r="ABP162" s="31">
        <f t="shared" si="2321"/>
        <v>0</v>
      </c>
      <c r="ABQ162" s="31">
        <f t="shared" si="2321"/>
        <v>0</v>
      </c>
      <c r="ABR162" s="31">
        <f t="shared" si="2321"/>
        <v>0</v>
      </c>
      <c r="ABS162" s="31">
        <f t="shared" si="2321"/>
        <v>0</v>
      </c>
      <c r="ABT162" s="31">
        <f t="shared" si="2321"/>
        <v>0</v>
      </c>
      <c r="ABU162" s="31">
        <f t="shared" si="2321"/>
        <v>0</v>
      </c>
      <c r="ABV162" s="31">
        <f t="shared" si="2321"/>
        <v>0</v>
      </c>
      <c r="ABW162" s="31">
        <f t="shared" si="2321"/>
        <v>0</v>
      </c>
      <c r="ABX162" s="31">
        <f t="shared" si="2321"/>
        <v>0</v>
      </c>
      <c r="ABY162" s="31">
        <f t="shared" si="2321"/>
        <v>0</v>
      </c>
      <c r="ABZ162" s="31">
        <f t="shared" si="2321"/>
        <v>0</v>
      </c>
      <c r="ACA162" s="31">
        <f t="shared" si="2321"/>
        <v>0</v>
      </c>
      <c r="ACB162" s="31">
        <f t="shared" si="2321"/>
        <v>0</v>
      </c>
      <c r="ACC162" s="31">
        <f t="shared" si="2321"/>
        <v>0</v>
      </c>
      <c r="ACD162" s="31">
        <f t="shared" si="2321"/>
        <v>0</v>
      </c>
      <c r="ACE162" s="31">
        <f t="shared" si="2321"/>
        <v>0</v>
      </c>
      <c r="ACF162" s="31">
        <f t="shared" si="2321"/>
        <v>0</v>
      </c>
      <c r="ACG162" s="31">
        <f t="shared" si="2321"/>
        <v>0</v>
      </c>
      <c r="ACH162" s="31">
        <f t="shared" si="2321"/>
        <v>0</v>
      </c>
      <c r="ACI162" s="31">
        <f t="shared" si="2321"/>
        <v>0</v>
      </c>
      <c r="ACJ162" s="31">
        <f t="shared" si="2321"/>
        <v>0</v>
      </c>
      <c r="ACK162" s="31">
        <f t="shared" si="2321"/>
        <v>0</v>
      </c>
      <c r="ACL162" s="31">
        <f t="shared" si="2321"/>
        <v>0</v>
      </c>
      <c r="ACM162" s="31">
        <f t="shared" si="2321"/>
        <v>0</v>
      </c>
      <c r="ACN162" s="31">
        <f t="shared" si="2321"/>
        <v>0</v>
      </c>
      <c r="ACO162" s="31">
        <f t="shared" si="2321"/>
        <v>0</v>
      </c>
      <c r="ACP162" s="31">
        <f t="shared" si="2321"/>
        <v>0</v>
      </c>
      <c r="ACQ162" s="31">
        <f t="shared" si="2321"/>
        <v>0</v>
      </c>
      <c r="ACR162" s="31">
        <f t="shared" si="2321"/>
        <v>0</v>
      </c>
      <c r="ACS162" s="31">
        <f t="shared" ref="ACS162:AFD162" si="2322">SUM(ACS155:ACS161)</f>
        <v>0</v>
      </c>
      <c r="ACT162" s="31">
        <f t="shared" si="2322"/>
        <v>0</v>
      </c>
      <c r="ACU162" s="31">
        <f t="shared" si="2322"/>
        <v>0</v>
      </c>
      <c r="ACV162" s="31">
        <f t="shared" si="2322"/>
        <v>0</v>
      </c>
      <c r="ACW162" s="31">
        <f t="shared" si="2322"/>
        <v>0</v>
      </c>
      <c r="ACX162" s="31">
        <f t="shared" si="2322"/>
        <v>0</v>
      </c>
      <c r="ACY162" s="31">
        <f t="shared" si="2322"/>
        <v>0</v>
      </c>
      <c r="ACZ162" s="31">
        <f t="shared" si="2322"/>
        <v>0</v>
      </c>
      <c r="ADA162" s="31">
        <f t="shared" si="2322"/>
        <v>0</v>
      </c>
      <c r="ADB162" s="31">
        <f t="shared" si="2322"/>
        <v>0</v>
      </c>
      <c r="ADC162" s="31">
        <f t="shared" si="2322"/>
        <v>0</v>
      </c>
      <c r="ADD162" s="31">
        <f t="shared" si="2322"/>
        <v>0</v>
      </c>
      <c r="ADE162" s="31">
        <f t="shared" si="2322"/>
        <v>0</v>
      </c>
      <c r="ADF162" s="31">
        <f t="shared" si="2322"/>
        <v>0</v>
      </c>
      <c r="ADG162" s="31">
        <f t="shared" si="2322"/>
        <v>0</v>
      </c>
      <c r="ADH162" s="31">
        <f t="shared" si="2322"/>
        <v>0</v>
      </c>
      <c r="ADI162" s="31">
        <f t="shared" si="2322"/>
        <v>0</v>
      </c>
      <c r="ADJ162" s="31">
        <f t="shared" si="2322"/>
        <v>0</v>
      </c>
      <c r="ADK162" s="31">
        <f t="shared" si="2322"/>
        <v>0</v>
      </c>
      <c r="ADL162" s="31">
        <f t="shared" si="2322"/>
        <v>0</v>
      </c>
      <c r="ADM162" s="31">
        <f t="shared" si="2322"/>
        <v>0</v>
      </c>
      <c r="ADN162" s="31">
        <f t="shared" si="2322"/>
        <v>0</v>
      </c>
      <c r="ADO162" s="31">
        <f t="shared" si="2322"/>
        <v>0</v>
      </c>
      <c r="ADP162" s="31">
        <f t="shared" si="2322"/>
        <v>0</v>
      </c>
      <c r="ADQ162" s="31">
        <f t="shared" si="2322"/>
        <v>0</v>
      </c>
      <c r="ADR162" s="31">
        <f t="shared" si="2322"/>
        <v>0</v>
      </c>
      <c r="ADS162" s="31">
        <f t="shared" si="2322"/>
        <v>0</v>
      </c>
      <c r="ADT162" s="31">
        <f t="shared" si="2322"/>
        <v>0</v>
      </c>
      <c r="ADU162" s="31">
        <f t="shared" si="2322"/>
        <v>0</v>
      </c>
      <c r="ADV162" s="31">
        <f t="shared" si="2322"/>
        <v>0</v>
      </c>
      <c r="ADW162" s="31">
        <f t="shared" si="2322"/>
        <v>0</v>
      </c>
      <c r="ADX162" s="31">
        <f t="shared" si="2322"/>
        <v>0</v>
      </c>
      <c r="ADY162" s="31">
        <f t="shared" si="2322"/>
        <v>0</v>
      </c>
      <c r="ADZ162" s="31">
        <f t="shared" si="2322"/>
        <v>0</v>
      </c>
      <c r="AEA162" s="31">
        <f t="shared" si="2322"/>
        <v>0</v>
      </c>
      <c r="AEB162" s="31">
        <f t="shared" si="2322"/>
        <v>0</v>
      </c>
      <c r="AEC162" s="31">
        <f t="shared" si="2322"/>
        <v>0</v>
      </c>
      <c r="AED162" s="31">
        <f t="shared" si="2322"/>
        <v>0</v>
      </c>
      <c r="AEE162" s="31">
        <f t="shared" si="2322"/>
        <v>0</v>
      </c>
      <c r="AEF162" s="31">
        <f t="shared" si="2322"/>
        <v>0</v>
      </c>
      <c r="AEG162" s="31">
        <f t="shared" si="2322"/>
        <v>0</v>
      </c>
      <c r="AEH162" s="31">
        <f t="shared" si="2322"/>
        <v>0</v>
      </c>
      <c r="AEI162" s="31">
        <f t="shared" si="2322"/>
        <v>0</v>
      </c>
      <c r="AEJ162" s="31">
        <f t="shared" si="2322"/>
        <v>0</v>
      </c>
      <c r="AEK162" s="31">
        <f t="shared" si="2322"/>
        <v>0</v>
      </c>
      <c r="AEL162" s="31">
        <f t="shared" si="2322"/>
        <v>0</v>
      </c>
      <c r="AEM162" s="31">
        <f t="shared" si="2322"/>
        <v>0</v>
      </c>
      <c r="AEN162" s="31">
        <f t="shared" si="2322"/>
        <v>0</v>
      </c>
      <c r="AEO162" s="31">
        <f t="shared" si="2322"/>
        <v>0</v>
      </c>
      <c r="AEP162" s="31">
        <f t="shared" si="2322"/>
        <v>0</v>
      </c>
      <c r="AEQ162" s="31">
        <f t="shared" si="2322"/>
        <v>0</v>
      </c>
      <c r="AER162" s="31">
        <f t="shared" si="2322"/>
        <v>0</v>
      </c>
      <c r="AES162" s="31">
        <f t="shared" si="2322"/>
        <v>0</v>
      </c>
      <c r="AET162" s="31">
        <f t="shared" si="2322"/>
        <v>0</v>
      </c>
      <c r="AEU162" s="31">
        <f t="shared" si="2322"/>
        <v>0</v>
      </c>
      <c r="AEV162" s="31">
        <f t="shared" si="2322"/>
        <v>0</v>
      </c>
      <c r="AEW162" s="31">
        <f t="shared" si="2322"/>
        <v>0</v>
      </c>
      <c r="AEX162" s="31">
        <f t="shared" si="2322"/>
        <v>0</v>
      </c>
      <c r="AEY162" s="31">
        <f t="shared" si="2322"/>
        <v>0</v>
      </c>
      <c r="AEZ162" s="31">
        <f t="shared" si="2322"/>
        <v>0</v>
      </c>
      <c r="AFA162" s="31">
        <f t="shared" si="2322"/>
        <v>0</v>
      </c>
      <c r="AFB162" s="31">
        <f t="shared" si="2322"/>
        <v>0</v>
      </c>
      <c r="AFC162" s="31">
        <f t="shared" si="2322"/>
        <v>0</v>
      </c>
      <c r="AFD162" s="31">
        <f t="shared" si="2322"/>
        <v>0</v>
      </c>
      <c r="AFE162" s="31">
        <f t="shared" ref="AFE162:AHP162" si="2323">SUM(AFE155:AFE161)</f>
        <v>0</v>
      </c>
      <c r="AFF162" s="31">
        <f t="shared" si="2323"/>
        <v>0</v>
      </c>
      <c r="AFG162" s="31">
        <f t="shared" si="2323"/>
        <v>0</v>
      </c>
      <c r="AFH162" s="31">
        <f t="shared" si="2323"/>
        <v>0</v>
      </c>
      <c r="AFI162" s="31">
        <f t="shared" si="2323"/>
        <v>0</v>
      </c>
      <c r="AFJ162" s="31">
        <f t="shared" si="2323"/>
        <v>0</v>
      </c>
      <c r="AFK162" s="31">
        <f t="shared" si="2323"/>
        <v>0</v>
      </c>
      <c r="AFL162" s="31">
        <f t="shared" si="2323"/>
        <v>0</v>
      </c>
      <c r="AFM162" s="31">
        <f t="shared" si="2323"/>
        <v>0</v>
      </c>
      <c r="AFN162" s="31">
        <f t="shared" si="2323"/>
        <v>0</v>
      </c>
      <c r="AFO162" s="31">
        <f t="shared" si="2323"/>
        <v>0</v>
      </c>
      <c r="AFP162" s="31">
        <f t="shared" si="2323"/>
        <v>0</v>
      </c>
      <c r="AFQ162" s="31">
        <f t="shared" si="2323"/>
        <v>0</v>
      </c>
      <c r="AFR162" s="31">
        <f t="shared" si="2323"/>
        <v>0</v>
      </c>
      <c r="AFS162" s="31">
        <f t="shared" si="2323"/>
        <v>0</v>
      </c>
      <c r="AFT162" s="31">
        <f t="shared" si="2323"/>
        <v>0</v>
      </c>
      <c r="AFU162" s="31">
        <f t="shared" si="2323"/>
        <v>0</v>
      </c>
      <c r="AFV162" s="31">
        <f t="shared" si="2323"/>
        <v>0</v>
      </c>
      <c r="AFW162" s="31">
        <f t="shared" si="2323"/>
        <v>0</v>
      </c>
      <c r="AFX162" s="31">
        <f t="shared" si="2323"/>
        <v>0</v>
      </c>
      <c r="AFY162" s="31">
        <f t="shared" si="2323"/>
        <v>0</v>
      </c>
      <c r="AFZ162" s="31">
        <f t="shared" si="2323"/>
        <v>0</v>
      </c>
      <c r="AGA162" s="31">
        <f t="shared" si="2323"/>
        <v>0</v>
      </c>
      <c r="AGB162" s="31">
        <f t="shared" si="2323"/>
        <v>0</v>
      </c>
      <c r="AGC162" s="31">
        <f t="shared" si="2323"/>
        <v>0</v>
      </c>
      <c r="AGD162" s="31">
        <f t="shared" si="2323"/>
        <v>0</v>
      </c>
      <c r="AGE162" s="31">
        <f t="shared" si="2323"/>
        <v>0</v>
      </c>
      <c r="AGF162" s="31">
        <f t="shared" si="2323"/>
        <v>0</v>
      </c>
      <c r="AGG162" s="31">
        <f t="shared" si="2323"/>
        <v>0</v>
      </c>
      <c r="AGH162" s="31">
        <f t="shared" si="2323"/>
        <v>0</v>
      </c>
      <c r="AGI162" s="31">
        <f t="shared" si="2323"/>
        <v>0</v>
      </c>
      <c r="AGJ162" s="31">
        <f t="shared" si="2323"/>
        <v>0</v>
      </c>
      <c r="AGK162" s="31">
        <f t="shared" si="2323"/>
        <v>0</v>
      </c>
      <c r="AGL162" s="31">
        <f t="shared" si="2323"/>
        <v>0</v>
      </c>
      <c r="AGM162" s="31">
        <f t="shared" si="2323"/>
        <v>0</v>
      </c>
      <c r="AGN162" s="31">
        <f t="shared" si="2323"/>
        <v>0</v>
      </c>
      <c r="AGO162" s="31">
        <f t="shared" si="2323"/>
        <v>0</v>
      </c>
      <c r="AGP162" s="31">
        <f t="shared" si="2323"/>
        <v>0</v>
      </c>
      <c r="AGQ162" s="31">
        <f t="shared" si="2323"/>
        <v>0</v>
      </c>
      <c r="AGR162" s="31">
        <f t="shared" si="2323"/>
        <v>0</v>
      </c>
      <c r="AGS162" s="31">
        <f t="shared" si="2323"/>
        <v>0</v>
      </c>
      <c r="AGT162" s="31">
        <f t="shared" si="2323"/>
        <v>0</v>
      </c>
      <c r="AGU162" s="31">
        <f t="shared" si="2323"/>
        <v>0</v>
      </c>
      <c r="AGV162" s="31">
        <f t="shared" si="2323"/>
        <v>0</v>
      </c>
      <c r="AGW162" s="31">
        <f t="shared" si="2323"/>
        <v>0</v>
      </c>
      <c r="AGX162" s="31">
        <f t="shared" si="2323"/>
        <v>0</v>
      </c>
      <c r="AGY162" s="31">
        <f t="shared" si="2323"/>
        <v>0</v>
      </c>
      <c r="AGZ162" s="31">
        <f t="shared" si="2323"/>
        <v>0</v>
      </c>
      <c r="AHA162" s="31">
        <f t="shared" si="2323"/>
        <v>0</v>
      </c>
      <c r="AHB162" s="31">
        <f t="shared" si="2323"/>
        <v>0</v>
      </c>
      <c r="AHC162" s="31">
        <f t="shared" si="2323"/>
        <v>0</v>
      </c>
      <c r="AHD162" s="31">
        <f t="shared" si="2323"/>
        <v>0</v>
      </c>
      <c r="AHE162" s="31">
        <f t="shared" si="2323"/>
        <v>0</v>
      </c>
      <c r="AHF162" s="31">
        <f t="shared" si="2323"/>
        <v>0</v>
      </c>
      <c r="AHG162" s="31">
        <f t="shared" si="2323"/>
        <v>0</v>
      </c>
      <c r="AHH162" s="31">
        <f t="shared" si="2323"/>
        <v>0</v>
      </c>
      <c r="AHI162" s="31">
        <f t="shared" si="2323"/>
        <v>0</v>
      </c>
      <c r="AHJ162" s="31">
        <f t="shared" si="2323"/>
        <v>0</v>
      </c>
      <c r="AHK162" s="31">
        <f t="shared" si="2323"/>
        <v>0</v>
      </c>
      <c r="AHL162" s="31">
        <f t="shared" si="2323"/>
        <v>0</v>
      </c>
      <c r="AHM162" s="31">
        <f t="shared" si="2323"/>
        <v>0</v>
      </c>
      <c r="AHN162" s="31">
        <f t="shared" si="2323"/>
        <v>0</v>
      </c>
      <c r="AHO162" s="31">
        <f t="shared" si="2323"/>
        <v>0</v>
      </c>
      <c r="AHP162" s="31">
        <f t="shared" si="2323"/>
        <v>0</v>
      </c>
      <c r="AHQ162" s="31">
        <f t="shared" ref="AHQ162:AKB162" si="2324">SUM(AHQ155:AHQ161)</f>
        <v>0</v>
      </c>
      <c r="AHR162" s="31">
        <f t="shared" si="2324"/>
        <v>0</v>
      </c>
      <c r="AHS162" s="31">
        <f t="shared" si="2324"/>
        <v>0</v>
      </c>
      <c r="AHT162" s="31">
        <f t="shared" si="2324"/>
        <v>0</v>
      </c>
      <c r="AHU162" s="31">
        <f t="shared" si="2324"/>
        <v>0</v>
      </c>
      <c r="AHV162" s="31">
        <f t="shared" si="2324"/>
        <v>0</v>
      </c>
      <c r="AHW162" s="31">
        <f t="shared" si="2324"/>
        <v>0</v>
      </c>
      <c r="AHX162" s="31">
        <f t="shared" si="2324"/>
        <v>0</v>
      </c>
      <c r="AHY162" s="31">
        <f t="shared" si="2324"/>
        <v>0</v>
      </c>
      <c r="AHZ162" s="31">
        <f t="shared" si="2324"/>
        <v>0</v>
      </c>
      <c r="AIA162" s="31">
        <f t="shared" si="2324"/>
        <v>0</v>
      </c>
      <c r="AIB162" s="31">
        <f t="shared" si="2324"/>
        <v>0</v>
      </c>
      <c r="AIC162" s="31">
        <f t="shared" si="2324"/>
        <v>0</v>
      </c>
      <c r="AID162" s="31">
        <f t="shared" si="2324"/>
        <v>0</v>
      </c>
      <c r="AIE162" s="31">
        <f t="shared" si="2324"/>
        <v>0</v>
      </c>
      <c r="AIF162" s="31">
        <f t="shared" si="2324"/>
        <v>0</v>
      </c>
      <c r="AIG162" s="31">
        <f t="shared" si="2324"/>
        <v>0</v>
      </c>
      <c r="AIH162" s="31">
        <f t="shared" si="2324"/>
        <v>0</v>
      </c>
      <c r="AII162" s="31">
        <f t="shared" si="2324"/>
        <v>0</v>
      </c>
      <c r="AIJ162" s="31">
        <f t="shared" si="2324"/>
        <v>0</v>
      </c>
      <c r="AIK162" s="31">
        <f t="shared" si="2324"/>
        <v>0</v>
      </c>
      <c r="AIL162" s="31">
        <f t="shared" si="2324"/>
        <v>0</v>
      </c>
      <c r="AIM162" s="31">
        <f t="shared" si="2324"/>
        <v>0</v>
      </c>
      <c r="AIN162" s="31">
        <f t="shared" si="2324"/>
        <v>0</v>
      </c>
      <c r="AIO162" s="31">
        <f t="shared" si="2324"/>
        <v>0</v>
      </c>
      <c r="AIP162" s="31">
        <f t="shared" si="2324"/>
        <v>0</v>
      </c>
      <c r="AIQ162" s="31">
        <f t="shared" si="2324"/>
        <v>0</v>
      </c>
      <c r="AIR162" s="31">
        <f t="shared" si="2324"/>
        <v>0</v>
      </c>
      <c r="AIS162" s="31">
        <f t="shared" si="2324"/>
        <v>0</v>
      </c>
      <c r="AIT162" s="31">
        <f t="shared" si="2324"/>
        <v>0</v>
      </c>
      <c r="AIU162" s="31">
        <f t="shared" si="2324"/>
        <v>0</v>
      </c>
      <c r="AIV162" s="31">
        <f t="shared" si="2324"/>
        <v>0</v>
      </c>
      <c r="AIW162" s="31">
        <f t="shared" si="2324"/>
        <v>0</v>
      </c>
      <c r="AIX162" s="31">
        <f t="shared" si="2324"/>
        <v>0</v>
      </c>
      <c r="AIY162" s="31">
        <f t="shared" si="2324"/>
        <v>0</v>
      </c>
      <c r="AIZ162" s="31">
        <f t="shared" si="2324"/>
        <v>0</v>
      </c>
      <c r="AJA162" s="31">
        <f t="shared" si="2324"/>
        <v>0</v>
      </c>
      <c r="AJB162" s="31">
        <f t="shared" si="2324"/>
        <v>0</v>
      </c>
      <c r="AJC162" s="31">
        <f t="shared" si="2324"/>
        <v>0</v>
      </c>
      <c r="AJD162" s="31">
        <f t="shared" si="2324"/>
        <v>0</v>
      </c>
      <c r="AJE162" s="31">
        <f t="shared" si="2324"/>
        <v>0</v>
      </c>
      <c r="AJF162" s="31">
        <f t="shared" si="2324"/>
        <v>0</v>
      </c>
      <c r="AJG162" s="31">
        <f t="shared" si="2324"/>
        <v>0</v>
      </c>
      <c r="AJH162" s="31">
        <f t="shared" si="2324"/>
        <v>0</v>
      </c>
      <c r="AJI162" s="31">
        <f t="shared" si="2324"/>
        <v>0</v>
      </c>
      <c r="AJJ162" s="31">
        <f t="shared" si="2324"/>
        <v>0</v>
      </c>
      <c r="AJK162" s="31">
        <f t="shared" si="2324"/>
        <v>0</v>
      </c>
      <c r="AJL162" s="31">
        <f t="shared" si="2324"/>
        <v>0</v>
      </c>
      <c r="AJM162" s="31">
        <f t="shared" si="2324"/>
        <v>0</v>
      </c>
      <c r="AJN162" s="31">
        <f t="shared" si="2324"/>
        <v>0</v>
      </c>
      <c r="AJO162" s="31">
        <f t="shared" si="2324"/>
        <v>0</v>
      </c>
      <c r="AJP162" s="31">
        <f t="shared" si="2324"/>
        <v>0</v>
      </c>
      <c r="AJQ162" s="31">
        <f t="shared" si="2324"/>
        <v>0</v>
      </c>
      <c r="AJR162" s="31">
        <f t="shared" si="2324"/>
        <v>0</v>
      </c>
      <c r="AJS162" s="31">
        <f t="shared" si="2324"/>
        <v>0</v>
      </c>
      <c r="AJT162" s="31">
        <f t="shared" si="2324"/>
        <v>0</v>
      </c>
      <c r="AJU162" s="31">
        <f t="shared" si="2324"/>
        <v>0</v>
      </c>
      <c r="AJV162" s="31">
        <f t="shared" si="2324"/>
        <v>0</v>
      </c>
      <c r="AJW162" s="31">
        <f t="shared" si="2324"/>
        <v>0</v>
      </c>
      <c r="AJX162" s="31">
        <f t="shared" si="2324"/>
        <v>0</v>
      </c>
      <c r="AJY162" s="31">
        <f t="shared" si="2324"/>
        <v>0</v>
      </c>
      <c r="AJZ162" s="31">
        <f t="shared" si="2324"/>
        <v>0</v>
      </c>
      <c r="AKA162" s="31">
        <f t="shared" si="2324"/>
        <v>0</v>
      </c>
      <c r="AKB162" s="31">
        <f t="shared" si="2324"/>
        <v>0</v>
      </c>
      <c r="AKC162" s="31">
        <f t="shared" ref="AKC162:AMN162" si="2325">SUM(AKC155:AKC161)</f>
        <v>0</v>
      </c>
      <c r="AKD162" s="31">
        <f t="shared" si="2325"/>
        <v>0</v>
      </c>
      <c r="AKE162" s="31">
        <f t="shared" si="2325"/>
        <v>0</v>
      </c>
      <c r="AKF162" s="31">
        <f t="shared" si="2325"/>
        <v>0</v>
      </c>
      <c r="AKG162" s="31">
        <f t="shared" si="2325"/>
        <v>0</v>
      </c>
      <c r="AKH162" s="31">
        <f t="shared" si="2325"/>
        <v>0</v>
      </c>
      <c r="AKI162" s="31">
        <f t="shared" si="2325"/>
        <v>0</v>
      </c>
      <c r="AKJ162" s="31">
        <f t="shared" si="2325"/>
        <v>0</v>
      </c>
      <c r="AKK162" s="31">
        <f t="shared" si="2325"/>
        <v>0</v>
      </c>
      <c r="AKL162" s="31">
        <f t="shared" si="2325"/>
        <v>0</v>
      </c>
      <c r="AKM162" s="31">
        <f t="shared" si="2325"/>
        <v>0</v>
      </c>
      <c r="AKN162" s="31">
        <f t="shared" si="2325"/>
        <v>0</v>
      </c>
      <c r="AKO162" s="31">
        <f t="shared" si="2325"/>
        <v>0</v>
      </c>
      <c r="AKP162" s="31">
        <f t="shared" si="2325"/>
        <v>0</v>
      </c>
      <c r="AKQ162" s="31">
        <f t="shared" si="2325"/>
        <v>0</v>
      </c>
      <c r="AKR162" s="31">
        <f t="shared" si="2325"/>
        <v>0</v>
      </c>
      <c r="AKS162" s="31">
        <f t="shared" si="2325"/>
        <v>0</v>
      </c>
      <c r="AKT162" s="31">
        <f t="shared" si="2325"/>
        <v>0</v>
      </c>
      <c r="AKU162" s="31">
        <f t="shared" si="2325"/>
        <v>0</v>
      </c>
      <c r="AKV162" s="31">
        <f t="shared" si="2325"/>
        <v>0</v>
      </c>
      <c r="AKW162" s="31">
        <f t="shared" si="2325"/>
        <v>0</v>
      </c>
      <c r="AKX162" s="31">
        <f t="shared" si="2325"/>
        <v>0</v>
      </c>
      <c r="AKY162" s="31">
        <f t="shared" si="2325"/>
        <v>0</v>
      </c>
      <c r="AKZ162" s="31">
        <f t="shared" si="2325"/>
        <v>0</v>
      </c>
      <c r="ALA162" s="31">
        <f t="shared" si="2325"/>
        <v>0</v>
      </c>
      <c r="ALB162" s="31">
        <f t="shared" si="2325"/>
        <v>0</v>
      </c>
      <c r="ALC162" s="31">
        <f t="shared" si="2325"/>
        <v>0</v>
      </c>
      <c r="ALD162" s="31">
        <f t="shared" si="2325"/>
        <v>0</v>
      </c>
      <c r="ALE162" s="31">
        <f t="shared" si="2325"/>
        <v>0</v>
      </c>
      <c r="ALF162" s="31">
        <f t="shared" si="2325"/>
        <v>0</v>
      </c>
      <c r="ALG162" s="31">
        <f t="shared" si="2325"/>
        <v>0</v>
      </c>
      <c r="ALH162" s="31">
        <f t="shared" si="2325"/>
        <v>0</v>
      </c>
      <c r="ALI162" s="31">
        <f t="shared" si="2325"/>
        <v>0</v>
      </c>
      <c r="ALJ162" s="31">
        <f t="shared" si="2325"/>
        <v>0</v>
      </c>
      <c r="ALK162" s="31">
        <f t="shared" si="2325"/>
        <v>0</v>
      </c>
      <c r="ALL162" s="31">
        <f t="shared" si="2325"/>
        <v>0</v>
      </c>
      <c r="ALM162" s="31">
        <f t="shared" si="2325"/>
        <v>0</v>
      </c>
      <c r="ALN162" s="31">
        <f t="shared" si="2325"/>
        <v>0</v>
      </c>
      <c r="ALO162" s="31">
        <f t="shared" si="2325"/>
        <v>0</v>
      </c>
      <c r="ALP162" s="31">
        <f t="shared" si="2325"/>
        <v>0</v>
      </c>
      <c r="ALQ162" s="31">
        <f t="shared" si="2325"/>
        <v>0</v>
      </c>
      <c r="ALR162" s="31">
        <f t="shared" si="2325"/>
        <v>0</v>
      </c>
      <c r="ALS162" s="31">
        <f t="shared" si="2325"/>
        <v>0</v>
      </c>
      <c r="ALT162" s="31">
        <f t="shared" si="2325"/>
        <v>0</v>
      </c>
      <c r="ALU162" s="31">
        <f t="shared" si="2325"/>
        <v>0</v>
      </c>
      <c r="ALV162" s="31">
        <f t="shared" si="2325"/>
        <v>0</v>
      </c>
      <c r="ALW162" s="31">
        <f t="shared" si="2325"/>
        <v>0</v>
      </c>
      <c r="ALX162" s="31">
        <f t="shared" si="2325"/>
        <v>0</v>
      </c>
      <c r="ALY162" s="31">
        <f t="shared" si="2325"/>
        <v>0</v>
      </c>
      <c r="ALZ162" s="31">
        <f t="shared" si="2325"/>
        <v>0</v>
      </c>
      <c r="AMA162" s="31">
        <f t="shared" si="2325"/>
        <v>0</v>
      </c>
      <c r="AMB162" s="31">
        <f t="shared" si="2325"/>
        <v>0</v>
      </c>
      <c r="AMC162" s="31">
        <f t="shared" si="2325"/>
        <v>0</v>
      </c>
      <c r="AMD162" s="31">
        <f t="shared" si="2325"/>
        <v>0</v>
      </c>
      <c r="AME162" s="31">
        <f t="shared" si="2325"/>
        <v>0</v>
      </c>
      <c r="AMF162" s="31">
        <f t="shared" si="2325"/>
        <v>0</v>
      </c>
      <c r="AMG162" s="31">
        <f t="shared" si="2325"/>
        <v>0</v>
      </c>
      <c r="AMH162" s="31">
        <f t="shared" si="2325"/>
        <v>0</v>
      </c>
      <c r="AMI162" s="31">
        <f t="shared" si="2325"/>
        <v>0</v>
      </c>
      <c r="AMJ162" s="31">
        <f t="shared" si="2325"/>
        <v>0</v>
      </c>
      <c r="AMK162" s="31">
        <f t="shared" si="2325"/>
        <v>0</v>
      </c>
      <c r="AML162" s="31">
        <f t="shared" si="2325"/>
        <v>0</v>
      </c>
      <c r="AMM162" s="31">
        <f t="shared" si="2325"/>
        <v>0</v>
      </c>
      <c r="AMN162" s="31">
        <f t="shared" si="2325"/>
        <v>0</v>
      </c>
      <c r="AMO162" s="31">
        <f t="shared" ref="AMO162:AOZ162" si="2326">SUM(AMO155:AMO161)</f>
        <v>0</v>
      </c>
      <c r="AMP162" s="31">
        <f t="shared" si="2326"/>
        <v>0</v>
      </c>
      <c r="AMQ162" s="31">
        <f t="shared" si="2326"/>
        <v>0</v>
      </c>
      <c r="AMR162" s="31">
        <f t="shared" si="2326"/>
        <v>0</v>
      </c>
      <c r="AMS162" s="31">
        <f t="shared" si="2326"/>
        <v>0</v>
      </c>
      <c r="AMT162" s="31">
        <f t="shared" si="2326"/>
        <v>0</v>
      </c>
      <c r="AMU162" s="31">
        <f t="shared" si="2326"/>
        <v>0</v>
      </c>
      <c r="AMV162" s="31">
        <f t="shared" si="2326"/>
        <v>0</v>
      </c>
      <c r="AMW162" s="31">
        <f t="shared" si="2326"/>
        <v>0</v>
      </c>
      <c r="AMX162" s="31">
        <f t="shared" si="2326"/>
        <v>0</v>
      </c>
      <c r="AMY162" s="31">
        <f t="shared" si="2326"/>
        <v>0</v>
      </c>
      <c r="AMZ162" s="31">
        <f t="shared" si="2326"/>
        <v>0</v>
      </c>
      <c r="ANA162" s="31">
        <f t="shared" si="2326"/>
        <v>0</v>
      </c>
      <c r="ANB162" s="31">
        <f t="shared" si="2326"/>
        <v>0</v>
      </c>
      <c r="ANC162" s="31">
        <f t="shared" si="2326"/>
        <v>0</v>
      </c>
      <c r="AND162" s="31">
        <f t="shared" si="2326"/>
        <v>0</v>
      </c>
      <c r="ANE162" s="31">
        <f t="shared" si="2326"/>
        <v>0</v>
      </c>
      <c r="ANF162" s="31">
        <f t="shared" si="2326"/>
        <v>0</v>
      </c>
      <c r="ANG162" s="31">
        <f t="shared" si="2326"/>
        <v>0</v>
      </c>
      <c r="ANH162" s="31">
        <f t="shared" si="2326"/>
        <v>0</v>
      </c>
      <c r="ANI162" s="31">
        <f t="shared" si="2326"/>
        <v>0</v>
      </c>
      <c r="ANJ162" s="31">
        <f t="shared" si="2326"/>
        <v>0</v>
      </c>
      <c r="ANK162" s="31">
        <f t="shared" si="2326"/>
        <v>0</v>
      </c>
      <c r="ANL162" s="31">
        <f t="shared" si="2326"/>
        <v>0</v>
      </c>
      <c r="ANM162" s="31">
        <f t="shared" si="2326"/>
        <v>0</v>
      </c>
      <c r="ANN162" s="31">
        <f t="shared" si="2326"/>
        <v>0</v>
      </c>
      <c r="ANO162" s="31">
        <f t="shared" si="2326"/>
        <v>0</v>
      </c>
      <c r="ANP162" s="31">
        <f t="shared" si="2326"/>
        <v>0</v>
      </c>
      <c r="ANQ162" s="31">
        <f t="shared" si="2326"/>
        <v>0</v>
      </c>
      <c r="ANR162" s="31">
        <f t="shared" si="2326"/>
        <v>0</v>
      </c>
      <c r="ANS162" s="31">
        <f t="shared" si="2326"/>
        <v>0</v>
      </c>
      <c r="ANT162" s="31">
        <f t="shared" si="2326"/>
        <v>0</v>
      </c>
      <c r="ANU162" s="31">
        <f t="shared" si="2326"/>
        <v>0</v>
      </c>
      <c r="ANV162" s="31">
        <f t="shared" si="2326"/>
        <v>0</v>
      </c>
      <c r="ANW162" s="31">
        <f t="shared" si="2326"/>
        <v>0</v>
      </c>
      <c r="ANX162" s="31">
        <f t="shared" si="2326"/>
        <v>0</v>
      </c>
      <c r="ANY162" s="31">
        <f t="shared" si="2326"/>
        <v>0</v>
      </c>
      <c r="ANZ162" s="31">
        <f t="shared" si="2326"/>
        <v>0</v>
      </c>
      <c r="AOA162" s="31">
        <f t="shared" si="2326"/>
        <v>0</v>
      </c>
      <c r="AOB162" s="31">
        <f t="shared" si="2326"/>
        <v>0</v>
      </c>
      <c r="AOC162" s="31">
        <f t="shared" si="2326"/>
        <v>0</v>
      </c>
      <c r="AOD162" s="31">
        <f t="shared" si="2326"/>
        <v>0</v>
      </c>
      <c r="AOE162" s="31">
        <f t="shared" si="2326"/>
        <v>0</v>
      </c>
      <c r="AOF162" s="31">
        <f t="shared" si="2326"/>
        <v>0</v>
      </c>
      <c r="AOG162" s="31">
        <f t="shared" si="2326"/>
        <v>0</v>
      </c>
      <c r="AOH162" s="31">
        <f t="shared" si="2326"/>
        <v>0</v>
      </c>
      <c r="AOI162" s="31">
        <f t="shared" si="2326"/>
        <v>0</v>
      </c>
      <c r="AOJ162" s="31">
        <f t="shared" si="2326"/>
        <v>0</v>
      </c>
      <c r="AOK162" s="31">
        <f t="shared" si="2326"/>
        <v>0</v>
      </c>
      <c r="AOL162" s="31">
        <f t="shared" si="2326"/>
        <v>0</v>
      </c>
      <c r="AOM162" s="31">
        <f t="shared" si="2326"/>
        <v>0</v>
      </c>
      <c r="AON162" s="31">
        <f t="shared" si="2326"/>
        <v>0</v>
      </c>
      <c r="AOO162" s="31">
        <f t="shared" si="2326"/>
        <v>0</v>
      </c>
      <c r="AOP162" s="31">
        <f t="shared" si="2326"/>
        <v>0</v>
      </c>
      <c r="AOQ162" s="31">
        <f t="shared" si="2326"/>
        <v>0</v>
      </c>
      <c r="AOR162" s="31">
        <f t="shared" si="2326"/>
        <v>0</v>
      </c>
      <c r="AOS162" s="31">
        <f t="shared" si="2326"/>
        <v>0</v>
      </c>
      <c r="AOT162" s="31">
        <f t="shared" si="2326"/>
        <v>0</v>
      </c>
      <c r="AOU162" s="31">
        <f t="shared" si="2326"/>
        <v>0</v>
      </c>
      <c r="AOV162" s="31">
        <f t="shared" si="2326"/>
        <v>0</v>
      </c>
      <c r="AOW162" s="31">
        <f t="shared" si="2326"/>
        <v>0</v>
      </c>
      <c r="AOX162" s="31">
        <f t="shared" si="2326"/>
        <v>0</v>
      </c>
      <c r="AOY162" s="31">
        <f t="shared" si="2326"/>
        <v>0</v>
      </c>
      <c r="AOZ162" s="31">
        <f t="shared" si="2326"/>
        <v>0</v>
      </c>
      <c r="APA162" s="31">
        <f t="shared" ref="APA162:ARL162" si="2327">SUM(APA155:APA161)</f>
        <v>0</v>
      </c>
      <c r="APB162" s="31">
        <f t="shared" si="2327"/>
        <v>0</v>
      </c>
      <c r="APC162" s="31">
        <f t="shared" si="2327"/>
        <v>0</v>
      </c>
      <c r="APD162" s="31">
        <f t="shared" si="2327"/>
        <v>0</v>
      </c>
      <c r="APE162" s="31">
        <f t="shared" si="2327"/>
        <v>0</v>
      </c>
      <c r="APF162" s="31">
        <f t="shared" si="2327"/>
        <v>0</v>
      </c>
      <c r="APG162" s="31">
        <f t="shared" si="2327"/>
        <v>0</v>
      </c>
      <c r="APH162" s="31">
        <f t="shared" si="2327"/>
        <v>0</v>
      </c>
      <c r="API162" s="31">
        <f t="shared" si="2327"/>
        <v>0</v>
      </c>
      <c r="APJ162" s="31">
        <f t="shared" si="2327"/>
        <v>0</v>
      </c>
      <c r="APK162" s="31">
        <f t="shared" si="2327"/>
        <v>0</v>
      </c>
      <c r="APL162" s="31">
        <f t="shared" si="2327"/>
        <v>0</v>
      </c>
      <c r="APM162" s="31">
        <f t="shared" si="2327"/>
        <v>0</v>
      </c>
      <c r="APN162" s="31">
        <f t="shared" si="2327"/>
        <v>0</v>
      </c>
      <c r="APO162" s="31">
        <f t="shared" si="2327"/>
        <v>0</v>
      </c>
      <c r="APP162" s="31">
        <f t="shared" si="2327"/>
        <v>0</v>
      </c>
      <c r="APQ162" s="31">
        <f t="shared" si="2327"/>
        <v>0</v>
      </c>
      <c r="APR162" s="31">
        <f t="shared" si="2327"/>
        <v>0</v>
      </c>
      <c r="APS162" s="31">
        <f t="shared" si="2327"/>
        <v>0</v>
      </c>
      <c r="APT162" s="31">
        <f t="shared" si="2327"/>
        <v>0</v>
      </c>
      <c r="APU162" s="31">
        <f t="shared" si="2327"/>
        <v>0</v>
      </c>
      <c r="APV162" s="31">
        <f t="shared" si="2327"/>
        <v>0</v>
      </c>
      <c r="APW162" s="31">
        <f t="shared" si="2327"/>
        <v>0</v>
      </c>
      <c r="APX162" s="31">
        <f t="shared" si="2327"/>
        <v>0</v>
      </c>
      <c r="APY162" s="31">
        <f t="shared" si="2327"/>
        <v>0</v>
      </c>
      <c r="APZ162" s="31">
        <f t="shared" si="2327"/>
        <v>0</v>
      </c>
      <c r="AQA162" s="31">
        <f t="shared" si="2327"/>
        <v>0</v>
      </c>
      <c r="AQB162" s="31">
        <f t="shared" si="2327"/>
        <v>0</v>
      </c>
      <c r="AQC162" s="31">
        <f t="shared" si="2327"/>
        <v>0</v>
      </c>
      <c r="AQD162" s="31">
        <f t="shared" si="2327"/>
        <v>0</v>
      </c>
      <c r="AQE162" s="31">
        <f t="shared" si="2327"/>
        <v>0</v>
      </c>
      <c r="AQF162" s="31">
        <f t="shared" si="2327"/>
        <v>0</v>
      </c>
      <c r="AQG162" s="31">
        <f t="shared" si="2327"/>
        <v>0</v>
      </c>
      <c r="AQH162" s="31">
        <f t="shared" si="2327"/>
        <v>0</v>
      </c>
      <c r="AQI162" s="31">
        <f t="shared" si="2327"/>
        <v>0</v>
      </c>
      <c r="AQJ162" s="31">
        <f t="shared" si="2327"/>
        <v>0</v>
      </c>
      <c r="AQK162" s="31">
        <f t="shared" si="2327"/>
        <v>0</v>
      </c>
      <c r="AQL162" s="31">
        <f t="shared" si="2327"/>
        <v>0</v>
      </c>
      <c r="AQM162" s="31">
        <f t="shared" si="2327"/>
        <v>0</v>
      </c>
      <c r="AQN162" s="31">
        <f t="shared" si="2327"/>
        <v>0</v>
      </c>
      <c r="AQO162" s="31">
        <f t="shared" si="2327"/>
        <v>0</v>
      </c>
      <c r="AQP162" s="31">
        <f t="shared" si="2327"/>
        <v>0</v>
      </c>
      <c r="AQQ162" s="31">
        <f t="shared" si="2327"/>
        <v>0</v>
      </c>
      <c r="AQR162" s="31">
        <f t="shared" si="2327"/>
        <v>0</v>
      </c>
      <c r="AQS162" s="31">
        <f t="shared" si="2327"/>
        <v>0</v>
      </c>
      <c r="AQT162" s="31">
        <f t="shared" si="2327"/>
        <v>0</v>
      </c>
      <c r="AQU162" s="31">
        <f t="shared" si="2327"/>
        <v>0</v>
      </c>
      <c r="AQV162" s="31">
        <f t="shared" si="2327"/>
        <v>0</v>
      </c>
      <c r="AQW162" s="31">
        <f t="shared" si="2327"/>
        <v>0</v>
      </c>
      <c r="AQX162" s="31">
        <f t="shared" si="2327"/>
        <v>0</v>
      </c>
      <c r="AQY162" s="31">
        <f t="shared" si="2327"/>
        <v>0</v>
      </c>
      <c r="AQZ162" s="31">
        <f t="shared" si="2327"/>
        <v>0</v>
      </c>
      <c r="ARA162" s="31">
        <f t="shared" si="2327"/>
        <v>0</v>
      </c>
      <c r="ARB162" s="31">
        <f t="shared" si="2327"/>
        <v>0</v>
      </c>
      <c r="ARC162" s="31">
        <f t="shared" si="2327"/>
        <v>0</v>
      </c>
      <c r="ARD162" s="31">
        <f t="shared" si="2327"/>
        <v>0</v>
      </c>
      <c r="ARE162" s="31">
        <f t="shared" si="2327"/>
        <v>0</v>
      </c>
      <c r="ARF162" s="31">
        <f t="shared" si="2327"/>
        <v>0</v>
      </c>
      <c r="ARG162" s="31">
        <f t="shared" si="2327"/>
        <v>0</v>
      </c>
      <c r="ARH162" s="31">
        <f t="shared" si="2327"/>
        <v>0</v>
      </c>
      <c r="ARI162" s="31">
        <f t="shared" si="2327"/>
        <v>0</v>
      </c>
      <c r="ARJ162" s="31">
        <f t="shared" si="2327"/>
        <v>0</v>
      </c>
      <c r="ARK162" s="31">
        <f t="shared" si="2327"/>
        <v>0</v>
      </c>
      <c r="ARL162" s="31">
        <f t="shared" si="2327"/>
        <v>0</v>
      </c>
      <c r="ARM162" s="31">
        <f t="shared" ref="ARM162:ATX162" si="2328">SUM(ARM155:ARM161)</f>
        <v>0</v>
      </c>
      <c r="ARN162" s="31">
        <f t="shared" si="2328"/>
        <v>0</v>
      </c>
      <c r="ARO162" s="31">
        <f t="shared" si="2328"/>
        <v>0</v>
      </c>
      <c r="ARP162" s="31">
        <f t="shared" si="2328"/>
        <v>0</v>
      </c>
      <c r="ARQ162" s="31">
        <f t="shared" si="2328"/>
        <v>0</v>
      </c>
      <c r="ARR162" s="31">
        <f t="shared" si="2328"/>
        <v>0</v>
      </c>
      <c r="ARS162" s="31">
        <f t="shared" si="2328"/>
        <v>0</v>
      </c>
      <c r="ART162" s="31">
        <f t="shared" si="2328"/>
        <v>0</v>
      </c>
      <c r="ARU162" s="31">
        <f t="shared" si="2328"/>
        <v>0</v>
      </c>
      <c r="ARV162" s="31">
        <f t="shared" si="2328"/>
        <v>0</v>
      </c>
      <c r="ARW162" s="31">
        <f t="shared" si="2328"/>
        <v>0</v>
      </c>
      <c r="ARX162" s="31">
        <f t="shared" si="2328"/>
        <v>0</v>
      </c>
      <c r="ARY162" s="31">
        <f t="shared" si="2328"/>
        <v>0</v>
      </c>
      <c r="ARZ162" s="31">
        <f t="shared" si="2328"/>
        <v>0</v>
      </c>
      <c r="ASA162" s="31">
        <f t="shared" si="2328"/>
        <v>0</v>
      </c>
      <c r="ASB162" s="31">
        <f t="shared" si="2328"/>
        <v>0</v>
      </c>
      <c r="ASC162" s="31">
        <f t="shared" si="2328"/>
        <v>0</v>
      </c>
      <c r="ASD162" s="31">
        <f t="shared" si="2328"/>
        <v>0</v>
      </c>
      <c r="ASE162" s="31">
        <f t="shared" si="2328"/>
        <v>0</v>
      </c>
      <c r="ASF162" s="31">
        <f t="shared" si="2328"/>
        <v>0</v>
      </c>
      <c r="ASG162" s="31">
        <f t="shared" si="2328"/>
        <v>0</v>
      </c>
      <c r="ASH162" s="31">
        <f t="shared" si="2328"/>
        <v>0</v>
      </c>
      <c r="ASI162" s="31">
        <f t="shared" si="2328"/>
        <v>0</v>
      </c>
      <c r="ASJ162" s="31">
        <f t="shared" si="2328"/>
        <v>0</v>
      </c>
      <c r="ASK162" s="31">
        <f t="shared" si="2328"/>
        <v>0</v>
      </c>
      <c r="ASL162" s="31">
        <f t="shared" si="2328"/>
        <v>0</v>
      </c>
      <c r="ASM162" s="31">
        <f t="shared" si="2328"/>
        <v>0</v>
      </c>
      <c r="ASN162" s="31">
        <f t="shared" si="2328"/>
        <v>0</v>
      </c>
      <c r="ASO162" s="31">
        <f t="shared" si="2328"/>
        <v>0</v>
      </c>
      <c r="ASP162" s="31">
        <f t="shared" si="2328"/>
        <v>0</v>
      </c>
      <c r="ASQ162" s="31">
        <f t="shared" si="2328"/>
        <v>0</v>
      </c>
      <c r="ASR162" s="31">
        <f t="shared" si="2328"/>
        <v>0</v>
      </c>
      <c r="ASS162" s="31">
        <f t="shared" si="2328"/>
        <v>0</v>
      </c>
      <c r="AST162" s="31">
        <f t="shared" si="2328"/>
        <v>0</v>
      </c>
      <c r="ASU162" s="31">
        <f t="shared" si="2328"/>
        <v>0</v>
      </c>
      <c r="ASV162" s="31">
        <f t="shared" si="2328"/>
        <v>0</v>
      </c>
      <c r="ASW162" s="31">
        <f t="shared" si="2328"/>
        <v>0</v>
      </c>
      <c r="ASX162" s="31">
        <f t="shared" si="2328"/>
        <v>0</v>
      </c>
      <c r="ASY162" s="31">
        <f t="shared" si="2328"/>
        <v>0</v>
      </c>
      <c r="ASZ162" s="31">
        <f t="shared" si="2328"/>
        <v>0</v>
      </c>
      <c r="ATA162" s="31">
        <f t="shared" si="2328"/>
        <v>0</v>
      </c>
      <c r="ATB162" s="31">
        <f t="shared" si="2328"/>
        <v>0</v>
      </c>
      <c r="ATC162" s="31">
        <f t="shared" si="2328"/>
        <v>0</v>
      </c>
      <c r="ATD162" s="31">
        <f t="shared" si="2328"/>
        <v>0</v>
      </c>
      <c r="ATE162" s="31">
        <f t="shared" si="2328"/>
        <v>0</v>
      </c>
      <c r="ATF162" s="31">
        <f t="shared" si="2328"/>
        <v>0</v>
      </c>
      <c r="ATG162" s="31">
        <f t="shared" si="2328"/>
        <v>0</v>
      </c>
      <c r="ATH162" s="31">
        <f t="shared" si="2328"/>
        <v>0</v>
      </c>
      <c r="ATI162" s="31">
        <f t="shared" si="2328"/>
        <v>0</v>
      </c>
      <c r="ATJ162" s="31">
        <f t="shared" si="2328"/>
        <v>0</v>
      </c>
      <c r="ATK162" s="31">
        <f t="shared" si="2328"/>
        <v>0</v>
      </c>
      <c r="ATL162" s="31">
        <f t="shared" si="2328"/>
        <v>0</v>
      </c>
      <c r="ATM162" s="31">
        <f t="shared" si="2328"/>
        <v>0</v>
      </c>
      <c r="ATN162" s="31">
        <f t="shared" si="2328"/>
        <v>0</v>
      </c>
      <c r="ATO162" s="31">
        <f t="shared" si="2328"/>
        <v>0</v>
      </c>
      <c r="ATP162" s="31">
        <f t="shared" si="2328"/>
        <v>0</v>
      </c>
      <c r="ATQ162" s="31">
        <f t="shared" si="2328"/>
        <v>0</v>
      </c>
      <c r="ATR162" s="31">
        <f t="shared" si="2328"/>
        <v>0</v>
      </c>
      <c r="ATS162" s="31">
        <f t="shared" si="2328"/>
        <v>0</v>
      </c>
      <c r="ATT162" s="31">
        <f t="shared" si="2328"/>
        <v>0</v>
      </c>
      <c r="ATU162" s="31">
        <f t="shared" si="2328"/>
        <v>0</v>
      </c>
      <c r="ATV162" s="31">
        <f t="shared" si="2328"/>
        <v>0</v>
      </c>
      <c r="ATW162" s="31">
        <f t="shared" si="2328"/>
        <v>0</v>
      </c>
      <c r="ATX162" s="31">
        <f t="shared" si="2328"/>
        <v>0</v>
      </c>
      <c r="ATY162" s="31">
        <f t="shared" ref="ATY162:AWJ162" si="2329">SUM(ATY155:ATY161)</f>
        <v>0</v>
      </c>
      <c r="ATZ162" s="31">
        <f t="shared" si="2329"/>
        <v>0</v>
      </c>
      <c r="AUA162" s="31">
        <f t="shared" si="2329"/>
        <v>0</v>
      </c>
      <c r="AUB162" s="31">
        <f t="shared" si="2329"/>
        <v>0</v>
      </c>
      <c r="AUC162" s="31">
        <f t="shared" si="2329"/>
        <v>0</v>
      </c>
      <c r="AUD162" s="31">
        <f t="shared" si="2329"/>
        <v>0</v>
      </c>
      <c r="AUE162" s="31">
        <f t="shared" si="2329"/>
        <v>0</v>
      </c>
      <c r="AUF162" s="31">
        <f t="shared" si="2329"/>
        <v>0</v>
      </c>
      <c r="AUG162" s="31">
        <f t="shared" si="2329"/>
        <v>0</v>
      </c>
      <c r="AUH162" s="31">
        <f t="shared" si="2329"/>
        <v>0</v>
      </c>
      <c r="AUI162" s="31">
        <f t="shared" si="2329"/>
        <v>0</v>
      </c>
      <c r="AUJ162" s="31">
        <f t="shared" si="2329"/>
        <v>0</v>
      </c>
      <c r="AUK162" s="31">
        <f t="shared" si="2329"/>
        <v>0</v>
      </c>
      <c r="AUL162" s="31">
        <f t="shared" si="2329"/>
        <v>0</v>
      </c>
      <c r="AUM162" s="31">
        <f t="shared" si="2329"/>
        <v>0</v>
      </c>
      <c r="AUN162" s="31">
        <f t="shared" si="2329"/>
        <v>0</v>
      </c>
      <c r="AUO162" s="31">
        <f t="shared" si="2329"/>
        <v>0</v>
      </c>
      <c r="AUP162" s="31">
        <f t="shared" si="2329"/>
        <v>0</v>
      </c>
      <c r="AUQ162" s="31">
        <f t="shared" si="2329"/>
        <v>0</v>
      </c>
      <c r="AUR162" s="31">
        <f t="shared" si="2329"/>
        <v>0</v>
      </c>
      <c r="AUS162" s="31">
        <f t="shared" si="2329"/>
        <v>0</v>
      </c>
      <c r="AUT162" s="31">
        <f t="shared" si="2329"/>
        <v>0</v>
      </c>
      <c r="AUU162" s="31">
        <f t="shared" si="2329"/>
        <v>0</v>
      </c>
      <c r="AUV162" s="31">
        <f t="shared" si="2329"/>
        <v>0</v>
      </c>
      <c r="AUW162" s="31">
        <f t="shared" si="2329"/>
        <v>0</v>
      </c>
      <c r="AUX162" s="31">
        <f t="shared" si="2329"/>
        <v>0</v>
      </c>
      <c r="AUY162" s="31">
        <f t="shared" si="2329"/>
        <v>0</v>
      </c>
      <c r="AUZ162" s="31">
        <f t="shared" si="2329"/>
        <v>0</v>
      </c>
      <c r="AVA162" s="31">
        <f t="shared" si="2329"/>
        <v>0</v>
      </c>
      <c r="AVB162" s="31">
        <f t="shared" si="2329"/>
        <v>0</v>
      </c>
      <c r="AVC162" s="31">
        <f t="shared" si="2329"/>
        <v>0</v>
      </c>
      <c r="AVD162" s="31">
        <f t="shared" si="2329"/>
        <v>0</v>
      </c>
      <c r="AVE162" s="31">
        <f t="shared" si="2329"/>
        <v>0</v>
      </c>
      <c r="AVF162" s="31">
        <f t="shared" si="2329"/>
        <v>0</v>
      </c>
      <c r="AVG162" s="31">
        <f t="shared" si="2329"/>
        <v>0</v>
      </c>
      <c r="AVH162" s="31">
        <f t="shared" si="2329"/>
        <v>0</v>
      </c>
      <c r="AVI162" s="31">
        <f t="shared" si="2329"/>
        <v>0</v>
      </c>
      <c r="AVJ162" s="31">
        <f t="shared" si="2329"/>
        <v>0</v>
      </c>
      <c r="AVK162" s="31">
        <f t="shared" si="2329"/>
        <v>0</v>
      </c>
      <c r="AVL162" s="31">
        <f t="shared" si="2329"/>
        <v>0</v>
      </c>
      <c r="AVM162" s="31">
        <f t="shared" si="2329"/>
        <v>0</v>
      </c>
      <c r="AVN162" s="31">
        <f t="shared" si="2329"/>
        <v>0</v>
      </c>
      <c r="AVO162" s="31">
        <f t="shared" si="2329"/>
        <v>0</v>
      </c>
      <c r="AVP162" s="31">
        <f t="shared" si="2329"/>
        <v>0</v>
      </c>
      <c r="AVQ162" s="31">
        <f t="shared" si="2329"/>
        <v>0</v>
      </c>
      <c r="AVR162" s="31">
        <f t="shared" si="2329"/>
        <v>0</v>
      </c>
      <c r="AVS162" s="31">
        <f t="shared" si="2329"/>
        <v>0</v>
      </c>
      <c r="AVT162" s="31">
        <f t="shared" si="2329"/>
        <v>0</v>
      </c>
      <c r="AVU162" s="31">
        <f t="shared" si="2329"/>
        <v>0</v>
      </c>
      <c r="AVV162" s="31">
        <f t="shared" si="2329"/>
        <v>0</v>
      </c>
      <c r="AVW162" s="31">
        <f t="shared" si="2329"/>
        <v>0</v>
      </c>
      <c r="AVX162" s="31">
        <f t="shared" si="2329"/>
        <v>0</v>
      </c>
      <c r="AVY162" s="31">
        <f t="shared" si="2329"/>
        <v>0</v>
      </c>
      <c r="AVZ162" s="31">
        <f t="shared" si="2329"/>
        <v>0</v>
      </c>
      <c r="AWA162" s="31">
        <f t="shared" si="2329"/>
        <v>0</v>
      </c>
      <c r="AWB162" s="31">
        <f t="shared" si="2329"/>
        <v>0</v>
      </c>
      <c r="AWC162" s="31">
        <f t="shared" si="2329"/>
        <v>0</v>
      </c>
      <c r="AWD162" s="31">
        <f t="shared" si="2329"/>
        <v>0</v>
      </c>
      <c r="AWE162" s="31">
        <f t="shared" si="2329"/>
        <v>0</v>
      </c>
      <c r="AWF162" s="31">
        <f t="shared" si="2329"/>
        <v>0</v>
      </c>
      <c r="AWG162" s="31">
        <f t="shared" si="2329"/>
        <v>0</v>
      </c>
      <c r="AWH162" s="31">
        <f t="shared" si="2329"/>
        <v>0</v>
      </c>
      <c r="AWI162" s="31">
        <f t="shared" si="2329"/>
        <v>0</v>
      </c>
      <c r="AWJ162" s="31">
        <f t="shared" si="2329"/>
        <v>0</v>
      </c>
      <c r="AWK162" s="31">
        <f t="shared" ref="AWK162:AYV162" si="2330">SUM(AWK155:AWK161)</f>
        <v>0</v>
      </c>
      <c r="AWL162" s="31">
        <f t="shared" si="2330"/>
        <v>0</v>
      </c>
      <c r="AWM162" s="31">
        <f t="shared" si="2330"/>
        <v>0</v>
      </c>
      <c r="AWN162" s="31">
        <f t="shared" si="2330"/>
        <v>0</v>
      </c>
      <c r="AWO162" s="31">
        <f t="shared" si="2330"/>
        <v>0</v>
      </c>
      <c r="AWP162" s="31">
        <f t="shared" si="2330"/>
        <v>0</v>
      </c>
      <c r="AWQ162" s="31">
        <f t="shared" si="2330"/>
        <v>0</v>
      </c>
      <c r="AWR162" s="31">
        <f t="shared" si="2330"/>
        <v>0</v>
      </c>
      <c r="AWS162" s="31">
        <f t="shared" si="2330"/>
        <v>0</v>
      </c>
      <c r="AWT162" s="31">
        <f t="shared" si="2330"/>
        <v>0</v>
      </c>
      <c r="AWU162" s="31">
        <f t="shared" si="2330"/>
        <v>0</v>
      </c>
      <c r="AWV162" s="31">
        <f t="shared" si="2330"/>
        <v>0</v>
      </c>
      <c r="AWW162" s="31">
        <f t="shared" si="2330"/>
        <v>0</v>
      </c>
      <c r="AWX162" s="31">
        <f t="shared" si="2330"/>
        <v>0</v>
      </c>
      <c r="AWY162" s="31">
        <f t="shared" si="2330"/>
        <v>0</v>
      </c>
      <c r="AWZ162" s="31">
        <f t="shared" si="2330"/>
        <v>0</v>
      </c>
      <c r="AXA162" s="31">
        <f t="shared" si="2330"/>
        <v>0</v>
      </c>
      <c r="AXB162" s="31">
        <f t="shared" si="2330"/>
        <v>0</v>
      </c>
      <c r="AXC162" s="31">
        <f t="shared" si="2330"/>
        <v>0</v>
      </c>
      <c r="AXD162" s="31">
        <f t="shared" si="2330"/>
        <v>0</v>
      </c>
      <c r="AXE162" s="31">
        <f t="shared" si="2330"/>
        <v>0</v>
      </c>
      <c r="AXF162" s="31">
        <f t="shared" si="2330"/>
        <v>0</v>
      </c>
      <c r="AXG162" s="31">
        <f t="shared" si="2330"/>
        <v>0</v>
      </c>
      <c r="AXH162" s="31">
        <f t="shared" si="2330"/>
        <v>0</v>
      </c>
      <c r="AXI162" s="31">
        <f t="shared" si="2330"/>
        <v>0</v>
      </c>
      <c r="AXJ162" s="31">
        <f t="shared" si="2330"/>
        <v>0</v>
      </c>
      <c r="AXK162" s="31">
        <f t="shared" si="2330"/>
        <v>0</v>
      </c>
      <c r="AXL162" s="31">
        <f t="shared" si="2330"/>
        <v>0</v>
      </c>
      <c r="AXM162" s="31">
        <f t="shared" si="2330"/>
        <v>0</v>
      </c>
      <c r="AXN162" s="31">
        <f t="shared" si="2330"/>
        <v>0</v>
      </c>
      <c r="AXO162" s="31">
        <f t="shared" si="2330"/>
        <v>0</v>
      </c>
      <c r="AXP162" s="31">
        <f t="shared" si="2330"/>
        <v>0</v>
      </c>
      <c r="AXQ162" s="31">
        <f t="shared" si="2330"/>
        <v>0</v>
      </c>
      <c r="AXR162" s="31">
        <f t="shared" si="2330"/>
        <v>0</v>
      </c>
      <c r="AXS162" s="31">
        <f t="shared" si="2330"/>
        <v>0</v>
      </c>
      <c r="AXT162" s="31">
        <f t="shared" si="2330"/>
        <v>0</v>
      </c>
      <c r="AXU162" s="31">
        <f t="shared" si="2330"/>
        <v>0</v>
      </c>
      <c r="AXV162" s="31">
        <f t="shared" si="2330"/>
        <v>0</v>
      </c>
      <c r="AXW162" s="31">
        <f t="shared" si="2330"/>
        <v>0</v>
      </c>
      <c r="AXX162" s="31">
        <f t="shared" si="2330"/>
        <v>0</v>
      </c>
      <c r="AXY162" s="31">
        <f t="shared" si="2330"/>
        <v>0</v>
      </c>
      <c r="AXZ162" s="31">
        <f t="shared" si="2330"/>
        <v>0</v>
      </c>
      <c r="AYA162" s="31">
        <f t="shared" si="2330"/>
        <v>0</v>
      </c>
      <c r="AYB162" s="31">
        <f t="shared" si="2330"/>
        <v>0</v>
      </c>
      <c r="AYC162" s="31">
        <f t="shared" si="2330"/>
        <v>0</v>
      </c>
      <c r="AYD162" s="31">
        <f t="shared" si="2330"/>
        <v>0</v>
      </c>
      <c r="AYE162" s="31">
        <f t="shared" si="2330"/>
        <v>0</v>
      </c>
      <c r="AYF162" s="31">
        <f t="shared" si="2330"/>
        <v>0</v>
      </c>
      <c r="AYG162" s="31">
        <f t="shared" si="2330"/>
        <v>0</v>
      </c>
      <c r="AYH162" s="31">
        <f t="shared" si="2330"/>
        <v>0</v>
      </c>
      <c r="AYI162" s="31">
        <f t="shared" si="2330"/>
        <v>0</v>
      </c>
      <c r="AYJ162" s="31">
        <f t="shared" si="2330"/>
        <v>0</v>
      </c>
      <c r="AYK162" s="31">
        <f t="shared" si="2330"/>
        <v>0</v>
      </c>
      <c r="AYL162" s="31">
        <f t="shared" si="2330"/>
        <v>0</v>
      </c>
      <c r="AYM162" s="31">
        <f t="shared" si="2330"/>
        <v>0</v>
      </c>
      <c r="AYN162" s="31">
        <f t="shared" si="2330"/>
        <v>0</v>
      </c>
      <c r="AYO162" s="31">
        <f t="shared" si="2330"/>
        <v>0</v>
      </c>
      <c r="AYP162" s="31">
        <f t="shared" si="2330"/>
        <v>0</v>
      </c>
      <c r="AYQ162" s="31">
        <f t="shared" si="2330"/>
        <v>0</v>
      </c>
      <c r="AYR162" s="31">
        <f t="shared" si="2330"/>
        <v>0</v>
      </c>
      <c r="AYS162" s="31">
        <f t="shared" si="2330"/>
        <v>0</v>
      </c>
      <c r="AYT162" s="31">
        <f t="shared" si="2330"/>
        <v>0</v>
      </c>
      <c r="AYU162" s="31">
        <f t="shared" si="2330"/>
        <v>0</v>
      </c>
      <c r="AYV162" s="31">
        <f t="shared" si="2330"/>
        <v>0</v>
      </c>
      <c r="AYW162" s="31">
        <f t="shared" ref="AYW162:BBH162" si="2331">SUM(AYW155:AYW161)</f>
        <v>0</v>
      </c>
      <c r="AYX162" s="31">
        <f t="shared" si="2331"/>
        <v>0</v>
      </c>
      <c r="AYY162" s="31">
        <f t="shared" si="2331"/>
        <v>0</v>
      </c>
      <c r="AYZ162" s="31">
        <f t="shared" si="2331"/>
        <v>0</v>
      </c>
      <c r="AZA162" s="31">
        <f t="shared" si="2331"/>
        <v>0</v>
      </c>
      <c r="AZB162" s="31">
        <f t="shared" si="2331"/>
        <v>0</v>
      </c>
      <c r="AZC162" s="31">
        <f t="shared" si="2331"/>
        <v>0</v>
      </c>
      <c r="AZD162" s="31">
        <f t="shared" si="2331"/>
        <v>0</v>
      </c>
      <c r="AZE162" s="31">
        <f t="shared" si="2331"/>
        <v>0</v>
      </c>
      <c r="AZF162" s="31">
        <f t="shared" si="2331"/>
        <v>0</v>
      </c>
      <c r="AZG162" s="31">
        <f t="shared" si="2331"/>
        <v>0</v>
      </c>
      <c r="AZH162" s="31">
        <f t="shared" si="2331"/>
        <v>0</v>
      </c>
      <c r="AZI162" s="31">
        <f t="shared" si="2331"/>
        <v>0</v>
      </c>
      <c r="AZJ162" s="31">
        <f t="shared" si="2331"/>
        <v>0</v>
      </c>
      <c r="AZK162" s="31">
        <f t="shared" si="2331"/>
        <v>0</v>
      </c>
      <c r="AZL162" s="31">
        <f t="shared" si="2331"/>
        <v>0</v>
      </c>
      <c r="AZM162" s="31">
        <f t="shared" si="2331"/>
        <v>0</v>
      </c>
      <c r="AZN162" s="31">
        <f t="shared" si="2331"/>
        <v>0</v>
      </c>
      <c r="AZO162" s="31">
        <f t="shared" si="2331"/>
        <v>0</v>
      </c>
      <c r="AZP162" s="31">
        <f t="shared" si="2331"/>
        <v>0</v>
      </c>
      <c r="AZQ162" s="31">
        <f t="shared" si="2331"/>
        <v>0</v>
      </c>
      <c r="AZR162" s="31">
        <f t="shared" si="2331"/>
        <v>0</v>
      </c>
      <c r="AZS162" s="31">
        <f t="shared" si="2331"/>
        <v>0</v>
      </c>
      <c r="AZT162" s="31">
        <f t="shared" si="2331"/>
        <v>0</v>
      </c>
      <c r="AZU162" s="31">
        <f t="shared" si="2331"/>
        <v>0</v>
      </c>
      <c r="AZV162" s="31">
        <f t="shared" si="2331"/>
        <v>0</v>
      </c>
      <c r="AZW162" s="31">
        <f t="shared" si="2331"/>
        <v>0</v>
      </c>
      <c r="AZX162" s="31">
        <f t="shared" si="2331"/>
        <v>0</v>
      </c>
      <c r="AZY162" s="31">
        <f t="shared" si="2331"/>
        <v>0</v>
      </c>
      <c r="AZZ162" s="31">
        <f t="shared" si="2331"/>
        <v>0</v>
      </c>
      <c r="BAA162" s="31">
        <f t="shared" si="2331"/>
        <v>0</v>
      </c>
      <c r="BAB162" s="31">
        <f t="shared" si="2331"/>
        <v>0</v>
      </c>
      <c r="BAC162" s="31">
        <f t="shared" si="2331"/>
        <v>0</v>
      </c>
      <c r="BAD162" s="31">
        <f t="shared" si="2331"/>
        <v>0</v>
      </c>
      <c r="BAE162" s="31">
        <f t="shared" si="2331"/>
        <v>0</v>
      </c>
      <c r="BAF162" s="31">
        <f t="shared" si="2331"/>
        <v>0</v>
      </c>
      <c r="BAG162" s="31">
        <f t="shared" si="2331"/>
        <v>0</v>
      </c>
      <c r="BAH162" s="31">
        <f t="shared" si="2331"/>
        <v>0</v>
      </c>
      <c r="BAI162" s="31">
        <f t="shared" si="2331"/>
        <v>0</v>
      </c>
      <c r="BAJ162" s="31">
        <f t="shared" si="2331"/>
        <v>0</v>
      </c>
      <c r="BAK162" s="31">
        <f t="shared" si="2331"/>
        <v>0</v>
      </c>
      <c r="BAL162" s="31">
        <f t="shared" si="2331"/>
        <v>0</v>
      </c>
      <c r="BAM162" s="31">
        <f t="shared" si="2331"/>
        <v>0</v>
      </c>
      <c r="BAN162" s="31">
        <f t="shared" si="2331"/>
        <v>0</v>
      </c>
      <c r="BAO162" s="31">
        <f t="shared" si="2331"/>
        <v>0</v>
      </c>
      <c r="BAP162" s="31">
        <f t="shared" si="2331"/>
        <v>0</v>
      </c>
      <c r="BAQ162" s="31">
        <f t="shared" si="2331"/>
        <v>0</v>
      </c>
      <c r="BAR162" s="31">
        <f t="shared" si="2331"/>
        <v>0</v>
      </c>
      <c r="BAS162" s="31">
        <f t="shared" si="2331"/>
        <v>0</v>
      </c>
      <c r="BAT162" s="31">
        <f t="shared" si="2331"/>
        <v>0</v>
      </c>
      <c r="BAU162" s="31">
        <f t="shared" si="2331"/>
        <v>0</v>
      </c>
      <c r="BAV162" s="31">
        <f t="shared" si="2331"/>
        <v>0</v>
      </c>
      <c r="BAW162" s="31">
        <f t="shared" si="2331"/>
        <v>0</v>
      </c>
      <c r="BAX162" s="31">
        <f t="shared" si="2331"/>
        <v>0</v>
      </c>
      <c r="BAY162" s="31">
        <f t="shared" si="2331"/>
        <v>0</v>
      </c>
      <c r="BAZ162" s="31">
        <f t="shared" si="2331"/>
        <v>0</v>
      </c>
      <c r="BBA162" s="31">
        <f t="shared" si="2331"/>
        <v>0</v>
      </c>
      <c r="BBB162" s="31">
        <f t="shared" si="2331"/>
        <v>0</v>
      </c>
      <c r="BBC162" s="31">
        <f t="shared" si="2331"/>
        <v>0</v>
      </c>
      <c r="BBD162" s="31">
        <f t="shared" si="2331"/>
        <v>0</v>
      </c>
      <c r="BBE162" s="31">
        <f t="shared" si="2331"/>
        <v>0</v>
      </c>
      <c r="BBF162" s="31">
        <f t="shared" si="2331"/>
        <v>0</v>
      </c>
      <c r="BBG162" s="31">
        <f t="shared" si="2331"/>
        <v>0</v>
      </c>
      <c r="BBH162" s="31">
        <f t="shared" si="2331"/>
        <v>0</v>
      </c>
      <c r="BBI162" s="31">
        <f t="shared" ref="BBI162:BDT162" si="2332">SUM(BBI155:BBI161)</f>
        <v>0</v>
      </c>
      <c r="BBJ162" s="31">
        <f t="shared" si="2332"/>
        <v>0</v>
      </c>
      <c r="BBK162" s="31">
        <f t="shared" si="2332"/>
        <v>0</v>
      </c>
      <c r="BBL162" s="31">
        <f t="shared" si="2332"/>
        <v>0</v>
      </c>
      <c r="BBM162" s="31">
        <f t="shared" si="2332"/>
        <v>0</v>
      </c>
      <c r="BBN162" s="31">
        <f t="shared" si="2332"/>
        <v>0</v>
      </c>
      <c r="BBO162" s="31">
        <f t="shared" si="2332"/>
        <v>0</v>
      </c>
      <c r="BBP162" s="31">
        <f t="shared" si="2332"/>
        <v>0</v>
      </c>
      <c r="BBQ162" s="31">
        <f t="shared" si="2332"/>
        <v>0</v>
      </c>
      <c r="BBR162" s="31">
        <f t="shared" si="2332"/>
        <v>0</v>
      </c>
      <c r="BBS162" s="31">
        <f t="shared" si="2332"/>
        <v>0</v>
      </c>
      <c r="BBT162" s="31">
        <f t="shared" si="2332"/>
        <v>0</v>
      </c>
      <c r="BBU162" s="31">
        <f t="shared" si="2332"/>
        <v>0</v>
      </c>
      <c r="BBV162" s="31">
        <f t="shared" si="2332"/>
        <v>0</v>
      </c>
      <c r="BBW162" s="31">
        <f t="shared" si="2332"/>
        <v>0</v>
      </c>
      <c r="BBX162" s="31">
        <f t="shared" si="2332"/>
        <v>0</v>
      </c>
      <c r="BBY162" s="31">
        <f t="shared" si="2332"/>
        <v>0</v>
      </c>
      <c r="BBZ162" s="31">
        <f t="shared" si="2332"/>
        <v>0</v>
      </c>
      <c r="BCA162" s="31">
        <f t="shared" si="2332"/>
        <v>0</v>
      </c>
      <c r="BCB162" s="31">
        <f t="shared" si="2332"/>
        <v>0</v>
      </c>
      <c r="BCC162" s="31">
        <f t="shared" si="2332"/>
        <v>0</v>
      </c>
      <c r="BCD162" s="31">
        <f t="shared" si="2332"/>
        <v>0</v>
      </c>
      <c r="BCE162" s="31">
        <f t="shared" si="2332"/>
        <v>0</v>
      </c>
      <c r="BCF162" s="31">
        <f t="shared" si="2332"/>
        <v>0</v>
      </c>
      <c r="BCG162" s="31">
        <f t="shared" si="2332"/>
        <v>0</v>
      </c>
      <c r="BCH162" s="31">
        <f t="shared" si="2332"/>
        <v>0</v>
      </c>
      <c r="BCI162" s="31">
        <f t="shared" si="2332"/>
        <v>0</v>
      </c>
      <c r="BCJ162" s="31">
        <f t="shared" si="2332"/>
        <v>0</v>
      </c>
      <c r="BCK162" s="31">
        <f t="shared" si="2332"/>
        <v>0</v>
      </c>
      <c r="BCL162" s="31">
        <f t="shared" si="2332"/>
        <v>0</v>
      </c>
      <c r="BCM162" s="31">
        <f t="shared" si="2332"/>
        <v>0</v>
      </c>
      <c r="BCN162" s="31">
        <f t="shared" si="2332"/>
        <v>0</v>
      </c>
      <c r="BCO162" s="31">
        <f t="shared" si="2332"/>
        <v>0</v>
      </c>
      <c r="BCP162" s="31">
        <f t="shared" si="2332"/>
        <v>0</v>
      </c>
      <c r="BCQ162" s="31">
        <f t="shared" si="2332"/>
        <v>0</v>
      </c>
      <c r="BCR162" s="31">
        <f t="shared" si="2332"/>
        <v>0</v>
      </c>
      <c r="BCS162" s="31">
        <f t="shared" si="2332"/>
        <v>0</v>
      </c>
      <c r="BCT162" s="31">
        <f t="shared" si="2332"/>
        <v>0</v>
      </c>
      <c r="BCU162" s="31">
        <f t="shared" si="2332"/>
        <v>0</v>
      </c>
      <c r="BCV162" s="31">
        <f t="shared" si="2332"/>
        <v>0</v>
      </c>
      <c r="BCW162" s="31">
        <f t="shared" si="2332"/>
        <v>0</v>
      </c>
      <c r="BCX162" s="31">
        <f t="shared" si="2332"/>
        <v>0</v>
      </c>
      <c r="BCY162" s="31">
        <f t="shared" si="2332"/>
        <v>0</v>
      </c>
      <c r="BCZ162" s="31">
        <f t="shared" si="2332"/>
        <v>0</v>
      </c>
      <c r="BDA162" s="31">
        <f t="shared" si="2332"/>
        <v>0</v>
      </c>
      <c r="BDB162" s="31">
        <f t="shared" si="2332"/>
        <v>0</v>
      </c>
      <c r="BDC162" s="31">
        <f t="shared" si="2332"/>
        <v>0</v>
      </c>
      <c r="BDD162" s="31">
        <f t="shared" si="2332"/>
        <v>0</v>
      </c>
      <c r="BDE162" s="31">
        <f t="shared" si="2332"/>
        <v>0</v>
      </c>
      <c r="BDF162" s="31">
        <f t="shared" si="2332"/>
        <v>0</v>
      </c>
      <c r="BDG162" s="31">
        <f t="shared" si="2332"/>
        <v>0</v>
      </c>
      <c r="BDH162" s="31">
        <f t="shared" si="2332"/>
        <v>0</v>
      </c>
      <c r="BDI162" s="31">
        <f t="shared" si="2332"/>
        <v>0</v>
      </c>
      <c r="BDJ162" s="31">
        <f t="shared" si="2332"/>
        <v>0</v>
      </c>
      <c r="BDK162" s="31">
        <f t="shared" si="2332"/>
        <v>0</v>
      </c>
      <c r="BDL162" s="31">
        <f t="shared" si="2332"/>
        <v>0</v>
      </c>
      <c r="BDM162" s="31">
        <f t="shared" si="2332"/>
        <v>0</v>
      </c>
      <c r="BDN162" s="31">
        <f t="shared" si="2332"/>
        <v>0</v>
      </c>
      <c r="BDO162" s="31">
        <f t="shared" si="2332"/>
        <v>0</v>
      </c>
      <c r="BDP162" s="31">
        <f t="shared" si="2332"/>
        <v>0</v>
      </c>
      <c r="BDQ162" s="31">
        <f t="shared" si="2332"/>
        <v>0</v>
      </c>
      <c r="BDR162" s="31">
        <f t="shared" si="2332"/>
        <v>0</v>
      </c>
      <c r="BDS162" s="31">
        <f t="shared" si="2332"/>
        <v>0</v>
      </c>
      <c r="BDT162" s="31">
        <f t="shared" si="2332"/>
        <v>0</v>
      </c>
      <c r="BDU162" s="31">
        <f t="shared" ref="BDU162:BGF162" si="2333">SUM(BDU155:BDU161)</f>
        <v>0</v>
      </c>
      <c r="BDV162" s="31">
        <f t="shared" si="2333"/>
        <v>0</v>
      </c>
      <c r="BDW162" s="31">
        <f t="shared" si="2333"/>
        <v>0</v>
      </c>
      <c r="BDX162" s="31">
        <f t="shared" si="2333"/>
        <v>0</v>
      </c>
      <c r="BDY162" s="31">
        <f t="shared" si="2333"/>
        <v>0</v>
      </c>
      <c r="BDZ162" s="31">
        <f t="shared" si="2333"/>
        <v>0</v>
      </c>
      <c r="BEA162" s="31">
        <f t="shared" si="2333"/>
        <v>0</v>
      </c>
      <c r="BEB162" s="31">
        <f t="shared" si="2333"/>
        <v>0</v>
      </c>
      <c r="BEC162" s="31">
        <f t="shared" si="2333"/>
        <v>0</v>
      </c>
      <c r="BED162" s="31">
        <f t="shared" si="2333"/>
        <v>0</v>
      </c>
      <c r="BEE162" s="31">
        <f t="shared" si="2333"/>
        <v>0</v>
      </c>
      <c r="BEF162" s="31">
        <f t="shared" si="2333"/>
        <v>0</v>
      </c>
      <c r="BEG162" s="31">
        <f t="shared" si="2333"/>
        <v>0</v>
      </c>
      <c r="BEH162" s="31">
        <f t="shared" si="2333"/>
        <v>0</v>
      </c>
      <c r="BEI162" s="31">
        <f t="shared" si="2333"/>
        <v>0</v>
      </c>
      <c r="BEJ162" s="31">
        <f t="shared" si="2333"/>
        <v>0</v>
      </c>
      <c r="BEK162" s="31">
        <f t="shared" si="2333"/>
        <v>0</v>
      </c>
      <c r="BEL162" s="31">
        <f t="shared" si="2333"/>
        <v>0</v>
      </c>
      <c r="BEM162" s="31">
        <f t="shared" si="2333"/>
        <v>0</v>
      </c>
      <c r="BEN162" s="31">
        <f t="shared" si="2333"/>
        <v>0</v>
      </c>
      <c r="BEO162" s="31">
        <f t="shared" si="2333"/>
        <v>0</v>
      </c>
      <c r="BEP162" s="31">
        <f t="shared" si="2333"/>
        <v>0</v>
      </c>
      <c r="BEQ162" s="31">
        <f t="shared" si="2333"/>
        <v>0</v>
      </c>
      <c r="BER162" s="31">
        <f t="shared" si="2333"/>
        <v>0</v>
      </c>
      <c r="BES162" s="31">
        <f t="shared" si="2333"/>
        <v>0</v>
      </c>
      <c r="BET162" s="31">
        <f t="shared" si="2333"/>
        <v>0</v>
      </c>
      <c r="BEU162" s="31">
        <f t="shared" si="2333"/>
        <v>0</v>
      </c>
      <c r="BEV162" s="31">
        <f t="shared" si="2333"/>
        <v>0</v>
      </c>
      <c r="BEW162" s="31">
        <f t="shared" si="2333"/>
        <v>0</v>
      </c>
      <c r="BEX162" s="31">
        <f t="shared" si="2333"/>
        <v>0</v>
      </c>
      <c r="BEY162" s="31">
        <f t="shared" si="2333"/>
        <v>0</v>
      </c>
      <c r="BEZ162" s="31">
        <f t="shared" si="2333"/>
        <v>0</v>
      </c>
      <c r="BFA162" s="31">
        <f t="shared" si="2333"/>
        <v>0</v>
      </c>
      <c r="BFB162" s="31">
        <f t="shared" si="2333"/>
        <v>0</v>
      </c>
      <c r="BFC162" s="31">
        <f t="shared" si="2333"/>
        <v>0</v>
      </c>
      <c r="BFD162" s="31">
        <f t="shared" si="2333"/>
        <v>0</v>
      </c>
      <c r="BFE162" s="31">
        <f t="shared" si="2333"/>
        <v>0</v>
      </c>
      <c r="BFF162" s="31">
        <f t="shared" si="2333"/>
        <v>0</v>
      </c>
      <c r="BFG162" s="31">
        <f t="shared" si="2333"/>
        <v>0</v>
      </c>
      <c r="BFH162" s="31">
        <f t="shared" si="2333"/>
        <v>0</v>
      </c>
      <c r="BFI162" s="31">
        <f t="shared" si="2333"/>
        <v>0</v>
      </c>
      <c r="BFJ162" s="31">
        <f t="shared" si="2333"/>
        <v>0</v>
      </c>
      <c r="BFK162" s="31">
        <f t="shared" si="2333"/>
        <v>0</v>
      </c>
      <c r="BFL162" s="31">
        <f t="shared" si="2333"/>
        <v>0</v>
      </c>
      <c r="BFM162" s="31">
        <f t="shared" si="2333"/>
        <v>0</v>
      </c>
      <c r="BFN162" s="31">
        <f t="shared" si="2333"/>
        <v>0</v>
      </c>
      <c r="BFO162" s="31">
        <f t="shared" si="2333"/>
        <v>0</v>
      </c>
      <c r="BFP162" s="31">
        <f t="shared" si="2333"/>
        <v>0</v>
      </c>
      <c r="BFQ162" s="31">
        <f t="shared" si="2333"/>
        <v>0</v>
      </c>
      <c r="BFR162" s="31">
        <f t="shared" si="2333"/>
        <v>0</v>
      </c>
      <c r="BFS162" s="31">
        <f t="shared" si="2333"/>
        <v>0</v>
      </c>
      <c r="BFT162" s="31">
        <f t="shared" si="2333"/>
        <v>0</v>
      </c>
      <c r="BFU162" s="31">
        <f t="shared" si="2333"/>
        <v>0</v>
      </c>
      <c r="BFV162" s="31">
        <f t="shared" si="2333"/>
        <v>0</v>
      </c>
      <c r="BFW162" s="31">
        <f t="shared" si="2333"/>
        <v>0</v>
      </c>
      <c r="BFX162" s="31">
        <f t="shared" si="2333"/>
        <v>0</v>
      </c>
      <c r="BFY162" s="31">
        <f t="shared" si="2333"/>
        <v>0</v>
      </c>
      <c r="BFZ162" s="31">
        <f t="shared" si="2333"/>
        <v>0</v>
      </c>
      <c r="BGA162" s="31">
        <f t="shared" si="2333"/>
        <v>0</v>
      </c>
      <c r="BGB162" s="31">
        <f t="shared" si="2333"/>
        <v>0</v>
      </c>
      <c r="BGC162" s="31">
        <f t="shared" si="2333"/>
        <v>0</v>
      </c>
      <c r="BGD162" s="31">
        <f t="shared" si="2333"/>
        <v>0</v>
      </c>
      <c r="BGE162" s="31">
        <f t="shared" si="2333"/>
        <v>0</v>
      </c>
      <c r="BGF162" s="31">
        <f t="shared" si="2333"/>
        <v>0</v>
      </c>
      <c r="BGG162" s="31">
        <f t="shared" ref="BGG162:BIR162" si="2334">SUM(BGG155:BGG161)</f>
        <v>0</v>
      </c>
      <c r="BGH162" s="31">
        <f t="shared" si="2334"/>
        <v>0</v>
      </c>
      <c r="BGI162" s="31">
        <f t="shared" si="2334"/>
        <v>0</v>
      </c>
      <c r="BGJ162" s="31">
        <f t="shared" si="2334"/>
        <v>0</v>
      </c>
      <c r="BGK162" s="31">
        <f t="shared" si="2334"/>
        <v>0</v>
      </c>
      <c r="BGL162" s="31">
        <f t="shared" si="2334"/>
        <v>0</v>
      </c>
      <c r="BGM162" s="31">
        <f t="shared" si="2334"/>
        <v>0</v>
      </c>
      <c r="BGN162" s="31">
        <f t="shared" si="2334"/>
        <v>0</v>
      </c>
      <c r="BGO162" s="31">
        <f t="shared" si="2334"/>
        <v>0</v>
      </c>
      <c r="BGP162" s="31">
        <f t="shared" si="2334"/>
        <v>0</v>
      </c>
      <c r="BGQ162" s="31">
        <f t="shared" si="2334"/>
        <v>0</v>
      </c>
      <c r="BGR162" s="31">
        <f t="shared" si="2334"/>
        <v>0</v>
      </c>
      <c r="BGS162" s="31">
        <f t="shared" si="2334"/>
        <v>0</v>
      </c>
      <c r="BGT162" s="31">
        <f t="shared" si="2334"/>
        <v>0</v>
      </c>
      <c r="BGU162" s="31">
        <f t="shared" si="2334"/>
        <v>0</v>
      </c>
      <c r="BGV162" s="31">
        <f t="shared" si="2334"/>
        <v>0</v>
      </c>
      <c r="BGW162" s="31">
        <f t="shared" si="2334"/>
        <v>0</v>
      </c>
      <c r="BGX162" s="31">
        <f t="shared" si="2334"/>
        <v>0</v>
      </c>
      <c r="BGY162" s="31">
        <f t="shared" si="2334"/>
        <v>0</v>
      </c>
      <c r="BGZ162" s="31">
        <f t="shared" si="2334"/>
        <v>0</v>
      </c>
      <c r="BHA162" s="31">
        <f t="shared" si="2334"/>
        <v>0</v>
      </c>
      <c r="BHB162" s="31">
        <f t="shared" si="2334"/>
        <v>0</v>
      </c>
      <c r="BHC162" s="31">
        <f t="shared" si="2334"/>
        <v>0</v>
      </c>
      <c r="BHD162" s="31">
        <f t="shared" si="2334"/>
        <v>0</v>
      </c>
      <c r="BHE162" s="31">
        <f t="shared" si="2334"/>
        <v>0</v>
      </c>
      <c r="BHF162" s="31">
        <f t="shared" si="2334"/>
        <v>0</v>
      </c>
      <c r="BHG162" s="31">
        <f t="shared" si="2334"/>
        <v>0</v>
      </c>
      <c r="BHH162" s="31">
        <f t="shared" si="2334"/>
        <v>0</v>
      </c>
      <c r="BHI162" s="31">
        <f t="shared" si="2334"/>
        <v>0</v>
      </c>
      <c r="BHJ162" s="31">
        <f t="shared" si="2334"/>
        <v>0</v>
      </c>
      <c r="BHK162" s="31">
        <f t="shared" si="2334"/>
        <v>0</v>
      </c>
      <c r="BHL162" s="31">
        <f t="shared" si="2334"/>
        <v>0</v>
      </c>
      <c r="BHM162" s="31">
        <f t="shared" si="2334"/>
        <v>0</v>
      </c>
      <c r="BHN162" s="31">
        <f t="shared" si="2334"/>
        <v>0</v>
      </c>
      <c r="BHO162" s="31">
        <f t="shared" si="2334"/>
        <v>0</v>
      </c>
      <c r="BHP162" s="31">
        <f t="shared" si="2334"/>
        <v>0</v>
      </c>
      <c r="BHQ162" s="31">
        <f t="shared" si="2334"/>
        <v>0</v>
      </c>
      <c r="BHR162" s="31">
        <f t="shared" si="2334"/>
        <v>0</v>
      </c>
      <c r="BHS162" s="31">
        <f t="shared" si="2334"/>
        <v>0</v>
      </c>
      <c r="BHT162" s="31">
        <f t="shared" si="2334"/>
        <v>0</v>
      </c>
      <c r="BHU162" s="31">
        <f t="shared" si="2334"/>
        <v>0</v>
      </c>
      <c r="BHV162" s="31">
        <f t="shared" si="2334"/>
        <v>0</v>
      </c>
      <c r="BHW162" s="31">
        <f t="shared" si="2334"/>
        <v>0</v>
      </c>
      <c r="BHX162" s="31">
        <f t="shared" si="2334"/>
        <v>0</v>
      </c>
      <c r="BHY162" s="31">
        <f t="shared" si="2334"/>
        <v>0</v>
      </c>
      <c r="BHZ162" s="31">
        <f t="shared" si="2334"/>
        <v>0</v>
      </c>
      <c r="BIA162" s="31">
        <f t="shared" si="2334"/>
        <v>0</v>
      </c>
      <c r="BIB162" s="31">
        <f t="shared" si="2334"/>
        <v>0</v>
      </c>
      <c r="BIC162" s="31">
        <f t="shared" si="2334"/>
        <v>0</v>
      </c>
      <c r="BID162" s="31">
        <f t="shared" si="2334"/>
        <v>0</v>
      </c>
      <c r="BIE162" s="31">
        <f t="shared" si="2334"/>
        <v>0</v>
      </c>
      <c r="BIF162" s="31">
        <f t="shared" si="2334"/>
        <v>0</v>
      </c>
      <c r="BIG162" s="31">
        <f t="shared" si="2334"/>
        <v>0</v>
      </c>
      <c r="BIH162" s="31">
        <f t="shared" si="2334"/>
        <v>0</v>
      </c>
      <c r="BII162" s="31">
        <f t="shared" si="2334"/>
        <v>0</v>
      </c>
      <c r="BIJ162" s="31">
        <f t="shared" si="2334"/>
        <v>0</v>
      </c>
      <c r="BIK162" s="31">
        <f t="shared" si="2334"/>
        <v>0</v>
      </c>
      <c r="BIL162" s="31">
        <f t="shared" si="2334"/>
        <v>0</v>
      </c>
      <c r="BIM162" s="31">
        <f t="shared" si="2334"/>
        <v>0</v>
      </c>
      <c r="BIN162" s="31">
        <f t="shared" si="2334"/>
        <v>0</v>
      </c>
      <c r="BIO162" s="31">
        <f t="shared" si="2334"/>
        <v>0</v>
      </c>
      <c r="BIP162" s="31">
        <f t="shared" si="2334"/>
        <v>0</v>
      </c>
      <c r="BIQ162" s="31">
        <f t="shared" si="2334"/>
        <v>0</v>
      </c>
      <c r="BIR162" s="31">
        <f t="shared" si="2334"/>
        <v>0</v>
      </c>
      <c r="BIS162" s="31">
        <f t="shared" ref="BIS162:BLD162" si="2335">SUM(BIS155:BIS161)</f>
        <v>0</v>
      </c>
      <c r="BIT162" s="31">
        <f t="shared" si="2335"/>
        <v>0</v>
      </c>
      <c r="BIU162" s="31">
        <f t="shared" si="2335"/>
        <v>0</v>
      </c>
      <c r="BIV162" s="31">
        <f t="shared" si="2335"/>
        <v>0</v>
      </c>
      <c r="BIW162" s="31">
        <f t="shared" si="2335"/>
        <v>0</v>
      </c>
      <c r="BIX162" s="31">
        <f t="shared" si="2335"/>
        <v>0</v>
      </c>
      <c r="BIY162" s="31">
        <f t="shared" si="2335"/>
        <v>0</v>
      </c>
      <c r="BIZ162" s="31">
        <f t="shared" si="2335"/>
        <v>0</v>
      </c>
      <c r="BJA162" s="31">
        <f t="shared" si="2335"/>
        <v>0</v>
      </c>
      <c r="BJB162" s="31">
        <f t="shared" si="2335"/>
        <v>0</v>
      </c>
      <c r="BJC162" s="31">
        <f t="shared" si="2335"/>
        <v>0</v>
      </c>
      <c r="BJD162" s="31">
        <f t="shared" si="2335"/>
        <v>0</v>
      </c>
      <c r="BJE162" s="31">
        <f t="shared" si="2335"/>
        <v>0</v>
      </c>
      <c r="BJF162" s="31">
        <f t="shared" si="2335"/>
        <v>0</v>
      </c>
      <c r="BJG162" s="31">
        <f t="shared" si="2335"/>
        <v>0</v>
      </c>
      <c r="BJH162" s="31">
        <f t="shared" si="2335"/>
        <v>0</v>
      </c>
      <c r="BJI162" s="31">
        <f t="shared" si="2335"/>
        <v>0</v>
      </c>
      <c r="BJJ162" s="31">
        <f t="shared" si="2335"/>
        <v>0</v>
      </c>
      <c r="BJK162" s="31">
        <f t="shared" si="2335"/>
        <v>0</v>
      </c>
      <c r="BJL162" s="31">
        <f t="shared" si="2335"/>
        <v>0</v>
      </c>
      <c r="BJM162" s="31">
        <f t="shared" si="2335"/>
        <v>0</v>
      </c>
      <c r="BJN162" s="31">
        <f t="shared" si="2335"/>
        <v>0</v>
      </c>
      <c r="BJO162" s="31">
        <f t="shared" si="2335"/>
        <v>0</v>
      </c>
      <c r="BJP162" s="31">
        <f t="shared" si="2335"/>
        <v>0</v>
      </c>
      <c r="BJQ162" s="31">
        <f t="shared" si="2335"/>
        <v>0</v>
      </c>
      <c r="BJR162" s="31">
        <f t="shared" si="2335"/>
        <v>0</v>
      </c>
      <c r="BJS162" s="31">
        <f t="shared" si="2335"/>
        <v>0</v>
      </c>
      <c r="BJT162" s="31">
        <f t="shared" si="2335"/>
        <v>0</v>
      </c>
      <c r="BJU162" s="31">
        <f t="shared" si="2335"/>
        <v>0</v>
      </c>
      <c r="BJV162" s="31">
        <f t="shared" si="2335"/>
        <v>0</v>
      </c>
      <c r="BJW162" s="31">
        <f t="shared" si="2335"/>
        <v>0</v>
      </c>
      <c r="BJX162" s="31">
        <f t="shared" si="2335"/>
        <v>0</v>
      </c>
      <c r="BJY162" s="31">
        <f t="shared" si="2335"/>
        <v>0</v>
      </c>
      <c r="BJZ162" s="31">
        <f t="shared" si="2335"/>
        <v>0</v>
      </c>
      <c r="BKA162" s="31">
        <f t="shared" si="2335"/>
        <v>0</v>
      </c>
      <c r="BKB162" s="31">
        <f t="shared" si="2335"/>
        <v>0</v>
      </c>
      <c r="BKC162" s="31">
        <f t="shared" si="2335"/>
        <v>0</v>
      </c>
      <c r="BKD162" s="31">
        <f t="shared" si="2335"/>
        <v>0</v>
      </c>
      <c r="BKE162" s="31">
        <f t="shared" si="2335"/>
        <v>0</v>
      </c>
      <c r="BKF162" s="31">
        <f t="shared" si="2335"/>
        <v>0</v>
      </c>
      <c r="BKG162" s="31">
        <f t="shared" si="2335"/>
        <v>0</v>
      </c>
      <c r="BKH162" s="31">
        <f t="shared" si="2335"/>
        <v>0</v>
      </c>
      <c r="BKI162" s="31">
        <f t="shared" si="2335"/>
        <v>0</v>
      </c>
      <c r="BKJ162" s="31">
        <f t="shared" si="2335"/>
        <v>0</v>
      </c>
      <c r="BKK162" s="31">
        <f t="shared" si="2335"/>
        <v>0</v>
      </c>
      <c r="BKL162" s="31">
        <f t="shared" si="2335"/>
        <v>0</v>
      </c>
      <c r="BKM162" s="31">
        <f t="shared" si="2335"/>
        <v>0</v>
      </c>
      <c r="BKN162" s="31">
        <f t="shared" si="2335"/>
        <v>0</v>
      </c>
      <c r="BKO162" s="31">
        <f t="shared" si="2335"/>
        <v>0</v>
      </c>
      <c r="BKP162" s="31">
        <f t="shared" si="2335"/>
        <v>0</v>
      </c>
      <c r="BKQ162" s="31">
        <f t="shared" si="2335"/>
        <v>0</v>
      </c>
      <c r="BKR162" s="31">
        <f t="shared" si="2335"/>
        <v>0</v>
      </c>
      <c r="BKS162" s="31">
        <f t="shared" si="2335"/>
        <v>0</v>
      </c>
      <c r="BKT162" s="31">
        <f t="shared" si="2335"/>
        <v>0</v>
      </c>
      <c r="BKU162" s="31">
        <f t="shared" si="2335"/>
        <v>0</v>
      </c>
      <c r="BKV162" s="31">
        <f t="shared" si="2335"/>
        <v>0</v>
      </c>
      <c r="BKW162" s="31">
        <f t="shared" si="2335"/>
        <v>0</v>
      </c>
      <c r="BKX162" s="31">
        <f t="shared" si="2335"/>
        <v>0</v>
      </c>
      <c r="BKY162" s="31">
        <f t="shared" si="2335"/>
        <v>0</v>
      </c>
      <c r="BKZ162" s="31">
        <f t="shared" si="2335"/>
        <v>0</v>
      </c>
      <c r="BLA162" s="31">
        <f t="shared" si="2335"/>
        <v>0</v>
      </c>
      <c r="BLB162" s="31">
        <f t="shared" si="2335"/>
        <v>0</v>
      </c>
      <c r="BLC162" s="31">
        <f t="shared" si="2335"/>
        <v>0</v>
      </c>
      <c r="BLD162" s="31">
        <f t="shared" si="2335"/>
        <v>0</v>
      </c>
      <c r="BLE162" s="31">
        <f t="shared" ref="BLE162:BNP162" si="2336">SUM(BLE155:BLE161)</f>
        <v>0</v>
      </c>
      <c r="BLF162" s="31">
        <f t="shared" si="2336"/>
        <v>0</v>
      </c>
      <c r="BLG162" s="31">
        <f t="shared" si="2336"/>
        <v>0</v>
      </c>
      <c r="BLH162" s="31">
        <f t="shared" si="2336"/>
        <v>0</v>
      </c>
      <c r="BLI162" s="31">
        <f t="shared" si="2336"/>
        <v>0</v>
      </c>
      <c r="BLJ162" s="31">
        <f t="shared" si="2336"/>
        <v>0</v>
      </c>
      <c r="BLK162" s="31">
        <f t="shared" si="2336"/>
        <v>0</v>
      </c>
      <c r="BLL162" s="31">
        <f t="shared" si="2336"/>
        <v>0</v>
      </c>
      <c r="BLM162" s="31">
        <f t="shared" si="2336"/>
        <v>0</v>
      </c>
      <c r="BLN162" s="31">
        <f t="shared" si="2336"/>
        <v>0</v>
      </c>
      <c r="BLO162" s="31">
        <f t="shared" si="2336"/>
        <v>0</v>
      </c>
      <c r="BLP162" s="31">
        <f t="shared" si="2336"/>
        <v>0</v>
      </c>
      <c r="BLQ162" s="31">
        <f t="shared" si="2336"/>
        <v>0</v>
      </c>
      <c r="BLR162" s="31">
        <f t="shared" si="2336"/>
        <v>0</v>
      </c>
      <c r="BLS162" s="31">
        <f t="shared" si="2336"/>
        <v>0</v>
      </c>
      <c r="BLT162" s="31">
        <f t="shared" si="2336"/>
        <v>0</v>
      </c>
      <c r="BLU162" s="31">
        <f t="shared" si="2336"/>
        <v>0</v>
      </c>
      <c r="BLV162" s="31">
        <f t="shared" si="2336"/>
        <v>0</v>
      </c>
      <c r="BLW162" s="31">
        <f t="shared" si="2336"/>
        <v>0</v>
      </c>
      <c r="BLX162" s="31">
        <f t="shared" si="2336"/>
        <v>0</v>
      </c>
      <c r="BLY162" s="31">
        <f t="shared" si="2336"/>
        <v>0</v>
      </c>
      <c r="BLZ162" s="31">
        <f t="shared" si="2336"/>
        <v>0</v>
      </c>
      <c r="BMA162" s="31">
        <f t="shared" si="2336"/>
        <v>0</v>
      </c>
      <c r="BMB162" s="31">
        <f t="shared" si="2336"/>
        <v>0</v>
      </c>
      <c r="BMC162" s="31">
        <f t="shared" si="2336"/>
        <v>0</v>
      </c>
      <c r="BMD162" s="31">
        <f t="shared" si="2336"/>
        <v>0</v>
      </c>
      <c r="BME162" s="31">
        <f t="shared" si="2336"/>
        <v>0</v>
      </c>
      <c r="BMF162" s="31">
        <f t="shared" si="2336"/>
        <v>0</v>
      </c>
      <c r="BMG162" s="31">
        <f t="shared" si="2336"/>
        <v>0</v>
      </c>
      <c r="BMH162" s="31">
        <f t="shared" si="2336"/>
        <v>0</v>
      </c>
      <c r="BMI162" s="31">
        <f t="shared" si="2336"/>
        <v>0</v>
      </c>
      <c r="BMJ162" s="31">
        <f t="shared" si="2336"/>
        <v>0</v>
      </c>
      <c r="BMK162" s="31">
        <f t="shared" si="2336"/>
        <v>0</v>
      </c>
      <c r="BML162" s="31">
        <f t="shared" si="2336"/>
        <v>0</v>
      </c>
      <c r="BMM162" s="31">
        <f t="shared" si="2336"/>
        <v>0</v>
      </c>
      <c r="BMN162" s="31">
        <f t="shared" si="2336"/>
        <v>0</v>
      </c>
      <c r="BMO162" s="31">
        <f t="shared" si="2336"/>
        <v>0</v>
      </c>
      <c r="BMP162" s="31">
        <f t="shared" si="2336"/>
        <v>0</v>
      </c>
      <c r="BMQ162" s="31">
        <f t="shared" si="2336"/>
        <v>0</v>
      </c>
      <c r="BMR162" s="31">
        <f t="shared" si="2336"/>
        <v>0</v>
      </c>
      <c r="BMS162" s="31">
        <f t="shared" si="2336"/>
        <v>0</v>
      </c>
      <c r="BMT162" s="31">
        <f t="shared" si="2336"/>
        <v>0</v>
      </c>
      <c r="BMU162" s="31">
        <f t="shared" si="2336"/>
        <v>0</v>
      </c>
      <c r="BMV162" s="31">
        <f t="shared" si="2336"/>
        <v>0</v>
      </c>
      <c r="BMW162" s="31">
        <f t="shared" si="2336"/>
        <v>0</v>
      </c>
      <c r="BMX162" s="31">
        <f t="shared" si="2336"/>
        <v>0</v>
      </c>
      <c r="BMY162" s="31">
        <f t="shared" si="2336"/>
        <v>0</v>
      </c>
      <c r="BMZ162" s="31">
        <f t="shared" si="2336"/>
        <v>0</v>
      </c>
      <c r="BNA162" s="31">
        <f t="shared" si="2336"/>
        <v>0</v>
      </c>
      <c r="BNB162" s="31">
        <f t="shared" si="2336"/>
        <v>0</v>
      </c>
      <c r="BNC162" s="31">
        <f t="shared" si="2336"/>
        <v>0</v>
      </c>
      <c r="BND162" s="31">
        <f t="shared" si="2336"/>
        <v>0</v>
      </c>
      <c r="BNE162" s="31">
        <f t="shared" si="2336"/>
        <v>0</v>
      </c>
      <c r="BNF162" s="31">
        <f t="shared" si="2336"/>
        <v>0</v>
      </c>
      <c r="BNG162" s="31">
        <f t="shared" si="2336"/>
        <v>0</v>
      </c>
      <c r="BNH162" s="31">
        <f t="shared" si="2336"/>
        <v>0</v>
      </c>
      <c r="BNI162" s="31">
        <f t="shared" si="2336"/>
        <v>0</v>
      </c>
      <c r="BNJ162" s="31">
        <f t="shared" si="2336"/>
        <v>0</v>
      </c>
      <c r="BNK162" s="31">
        <f t="shared" si="2336"/>
        <v>0</v>
      </c>
      <c r="BNL162" s="31">
        <f t="shared" si="2336"/>
        <v>0</v>
      </c>
      <c r="BNM162" s="31">
        <f t="shared" si="2336"/>
        <v>0</v>
      </c>
      <c r="BNN162" s="31">
        <f t="shared" si="2336"/>
        <v>0</v>
      </c>
      <c r="BNO162" s="31">
        <f t="shared" si="2336"/>
        <v>0</v>
      </c>
      <c r="BNP162" s="31">
        <f t="shared" si="2336"/>
        <v>0</v>
      </c>
      <c r="BNQ162" s="31">
        <f t="shared" ref="BNQ162:BQB162" si="2337">SUM(BNQ155:BNQ161)</f>
        <v>0</v>
      </c>
      <c r="BNR162" s="31">
        <f t="shared" si="2337"/>
        <v>0</v>
      </c>
      <c r="BNS162" s="31">
        <f t="shared" si="2337"/>
        <v>0</v>
      </c>
      <c r="BNT162" s="31">
        <f t="shared" si="2337"/>
        <v>0</v>
      </c>
      <c r="BNU162" s="31">
        <f t="shared" si="2337"/>
        <v>0</v>
      </c>
      <c r="BNV162" s="31">
        <f t="shared" si="2337"/>
        <v>0</v>
      </c>
      <c r="BNW162" s="31">
        <f t="shared" si="2337"/>
        <v>0</v>
      </c>
      <c r="BNX162" s="31">
        <f t="shared" si="2337"/>
        <v>0</v>
      </c>
      <c r="BNY162" s="31">
        <f t="shared" si="2337"/>
        <v>0</v>
      </c>
      <c r="BNZ162" s="31">
        <f t="shared" si="2337"/>
        <v>0</v>
      </c>
      <c r="BOA162" s="31">
        <f t="shared" si="2337"/>
        <v>0</v>
      </c>
      <c r="BOB162" s="31">
        <f t="shared" si="2337"/>
        <v>0</v>
      </c>
      <c r="BOC162" s="31">
        <f t="shared" si="2337"/>
        <v>0</v>
      </c>
      <c r="BOD162" s="31">
        <f t="shared" si="2337"/>
        <v>0</v>
      </c>
      <c r="BOE162" s="31">
        <f t="shared" si="2337"/>
        <v>0</v>
      </c>
      <c r="BOF162" s="31">
        <f t="shared" si="2337"/>
        <v>0</v>
      </c>
      <c r="BOG162" s="31">
        <f t="shared" si="2337"/>
        <v>0</v>
      </c>
      <c r="BOH162" s="31">
        <f t="shared" si="2337"/>
        <v>0</v>
      </c>
      <c r="BOI162" s="31">
        <f t="shared" si="2337"/>
        <v>0</v>
      </c>
      <c r="BOJ162" s="31">
        <f t="shared" si="2337"/>
        <v>0</v>
      </c>
      <c r="BOK162" s="31">
        <f t="shared" si="2337"/>
        <v>0</v>
      </c>
      <c r="BOL162" s="31">
        <f t="shared" si="2337"/>
        <v>0</v>
      </c>
      <c r="BOM162" s="31">
        <f t="shared" si="2337"/>
        <v>0</v>
      </c>
      <c r="BON162" s="31">
        <f t="shared" si="2337"/>
        <v>0</v>
      </c>
      <c r="BOO162" s="31">
        <f t="shared" si="2337"/>
        <v>0</v>
      </c>
      <c r="BOP162" s="31">
        <f t="shared" si="2337"/>
        <v>0</v>
      </c>
      <c r="BOQ162" s="31">
        <f t="shared" si="2337"/>
        <v>0</v>
      </c>
      <c r="BOR162" s="31">
        <f t="shared" si="2337"/>
        <v>0</v>
      </c>
      <c r="BOS162" s="31">
        <f t="shared" si="2337"/>
        <v>0</v>
      </c>
      <c r="BOT162" s="31">
        <f t="shared" si="2337"/>
        <v>0</v>
      </c>
      <c r="BOU162" s="31">
        <f t="shared" si="2337"/>
        <v>0</v>
      </c>
      <c r="BOV162" s="31">
        <f t="shared" si="2337"/>
        <v>0</v>
      </c>
      <c r="BOW162" s="31">
        <f t="shared" si="2337"/>
        <v>0</v>
      </c>
      <c r="BOX162" s="31">
        <f t="shared" si="2337"/>
        <v>0</v>
      </c>
      <c r="BOY162" s="31">
        <f t="shared" si="2337"/>
        <v>0</v>
      </c>
      <c r="BOZ162" s="31">
        <f t="shared" si="2337"/>
        <v>0</v>
      </c>
      <c r="BPA162" s="31">
        <f t="shared" si="2337"/>
        <v>0</v>
      </c>
      <c r="BPB162" s="31">
        <f t="shared" si="2337"/>
        <v>0</v>
      </c>
      <c r="BPC162" s="31">
        <f t="shared" si="2337"/>
        <v>0</v>
      </c>
      <c r="BPD162" s="31">
        <f t="shared" si="2337"/>
        <v>0</v>
      </c>
      <c r="BPE162" s="31">
        <f t="shared" si="2337"/>
        <v>0</v>
      </c>
      <c r="BPF162" s="31">
        <f t="shared" si="2337"/>
        <v>0</v>
      </c>
      <c r="BPG162" s="31">
        <f t="shared" si="2337"/>
        <v>0</v>
      </c>
      <c r="BPH162" s="31">
        <f t="shared" si="2337"/>
        <v>0</v>
      </c>
      <c r="BPI162" s="31">
        <f t="shared" si="2337"/>
        <v>0</v>
      </c>
      <c r="BPJ162" s="31">
        <f t="shared" si="2337"/>
        <v>0</v>
      </c>
      <c r="BPK162" s="31">
        <f t="shared" si="2337"/>
        <v>0</v>
      </c>
      <c r="BPL162" s="31">
        <f t="shared" si="2337"/>
        <v>0</v>
      </c>
      <c r="BPM162" s="31">
        <f t="shared" si="2337"/>
        <v>0</v>
      </c>
      <c r="BPN162" s="31">
        <f t="shared" si="2337"/>
        <v>0</v>
      </c>
      <c r="BPO162" s="31">
        <f t="shared" si="2337"/>
        <v>0</v>
      </c>
      <c r="BPP162" s="31">
        <f t="shared" si="2337"/>
        <v>0</v>
      </c>
      <c r="BPQ162" s="31">
        <f t="shared" si="2337"/>
        <v>0</v>
      </c>
      <c r="BPR162" s="31">
        <f t="shared" si="2337"/>
        <v>0</v>
      </c>
      <c r="BPS162" s="31">
        <f t="shared" si="2337"/>
        <v>0</v>
      </c>
      <c r="BPT162" s="31">
        <f t="shared" si="2337"/>
        <v>0</v>
      </c>
      <c r="BPU162" s="31">
        <f t="shared" si="2337"/>
        <v>0</v>
      </c>
      <c r="BPV162" s="31">
        <f t="shared" si="2337"/>
        <v>0</v>
      </c>
      <c r="BPW162" s="31">
        <f t="shared" si="2337"/>
        <v>0</v>
      </c>
      <c r="BPX162" s="31">
        <f t="shared" si="2337"/>
        <v>0</v>
      </c>
      <c r="BPY162" s="31">
        <f t="shared" si="2337"/>
        <v>0</v>
      </c>
      <c r="BPZ162" s="31">
        <f t="shared" si="2337"/>
        <v>0</v>
      </c>
      <c r="BQA162" s="31">
        <f t="shared" si="2337"/>
        <v>0</v>
      </c>
      <c r="BQB162" s="31">
        <f t="shared" si="2337"/>
        <v>0</v>
      </c>
      <c r="BQC162" s="31">
        <f t="shared" ref="BQC162:BSN162" si="2338">SUM(BQC155:BQC161)</f>
        <v>0</v>
      </c>
      <c r="BQD162" s="31">
        <f t="shared" si="2338"/>
        <v>0</v>
      </c>
      <c r="BQE162" s="31">
        <f t="shared" si="2338"/>
        <v>0</v>
      </c>
      <c r="BQF162" s="31">
        <f t="shared" si="2338"/>
        <v>0</v>
      </c>
      <c r="BQG162" s="31">
        <f t="shared" si="2338"/>
        <v>0</v>
      </c>
      <c r="BQH162" s="31">
        <f t="shared" si="2338"/>
        <v>0</v>
      </c>
      <c r="BQI162" s="31">
        <f t="shared" si="2338"/>
        <v>0</v>
      </c>
      <c r="BQJ162" s="31">
        <f t="shared" si="2338"/>
        <v>0</v>
      </c>
      <c r="BQK162" s="31">
        <f t="shared" si="2338"/>
        <v>0</v>
      </c>
      <c r="BQL162" s="31">
        <f t="shared" si="2338"/>
        <v>0</v>
      </c>
      <c r="BQM162" s="31">
        <f t="shared" si="2338"/>
        <v>0</v>
      </c>
      <c r="BQN162" s="31">
        <f t="shared" si="2338"/>
        <v>0</v>
      </c>
      <c r="BQO162" s="31">
        <f t="shared" si="2338"/>
        <v>0</v>
      </c>
      <c r="BQP162" s="31">
        <f t="shared" si="2338"/>
        <v>0</v>
      </c>
      <c r="BQQ162" s="31">
        <f t="shared" si="2338"/>
        <v>0</v>
      </c>
      <c r="BQR162" s="31">
        <f t="shared" si="2338"/>
        <v>0</v>
      </c>
      <c r="BQS162" s="31">
        <f t="shared" si="2338"/>
        <v>0</v>
      </c>
      <c r="BQT162" s="31">
        <f t="shared" si="2338"/>
        <v>0</v>
      </c>
      <c r="BQU162" s="31">
        <f t="shared" si="2338"/>
        <v>0</v>
      </c>
      <c r="BQV162" s="31">
        <f t="shared" si="2338"/>
        <v>0</v>
      </c>
      <c r="BQW162" s="31">
        <f t="shared" si="2338"/>
        <v>0</v>
      </c>
      <c r="BQX162" s="31">
        <f t="shared" si="2338"/>
        <v>0</v>
      </c>
      <c r="BQY162" s="31">
        <f t="shared" si="2338"/>
        <v>0</v>
      </c>
      <c r="BQZ162" s="31">
        <f t="shared" si="2338"/>
        <v>0</v>
      </c>
      <c r="BRA162" s="31">
        <f t="shared" si="2338"/>
        <v>0</v>
      </c>
      <c r="BRB162" s="31">
        <f t="shared" si="2338"/>
        <v>0</v>
      </c>
      <c r="BRC162" s="31">
        <f t="shared" si="2338"/>
        <v>0</v>
      </c>
      <c r="BRD162" s="31">
        <f t="shared" si="2338"/>
        <v>0</v>
      </c>
      <c r="BRE162" s="31">
        <f t="shared" si="2338"/>
        <v>0</v>
      </c>
      <c r="BRF162" s="31">
        <f t="shared" si="2338"/>
        <v>0</v>
      </c>
      <c r="BRG162" s="31">
        <f t="shared" si="2338"/>
        <v>0</v>
      </c>
      <c r="BRH162" s="31">
        <f t="shared" si="2338"/>
        <v>0</v>
      </c>
      <c r="BRI162" s="31">
        <f t="shared" si="2338"/>
        <v>0</v>
      </c>
      <c r="BRJ162" s="31">
        <f t="shared" si="2338"/>
        <v>0</v>
      </c>
      <c r="BRK162" s="31">
        <f t="shared" si="2338"/>
        <v>0</v>
      </c>
      <c r="BRL162" s="31">
        <f t="shared" si="2338"/>
        <v>0</v>
      </c>
      <c r="BRM162" s="31">
        <f t="shared" si="2338"/>
        <v>0</v>
      </c>
      <c r="BRN162" s="31">
        <f t="shared" si="2338"/>
        <v>0</v>
      </c>
      <c r="BRO162" s="31">
        <f t="shared" si="2338"/>
        <v>0</v>
      </c>
      <c r="BRP162" s="31">
        <f t="shared" si="2338"/>
        <v>0</v>
      </c>
      <c r="BRQ162" s="31">
        <f t="shared" si="2338"/>
        <v>0</v>
      </c>
      <c r="BRR162" s="31">
        <f t="shared" si="2338"/>
        <v>0</v>
      </c>
      <c r="BRS162" s="31">
        <f t="shared" si="2338"/>
        <v>0</v>
      </c>
      <c r="BRT162" s="31">
        <f t="shared" si="2338"/>
        <v>0</v>
      </c>
      <c r="BRU162" s="31">
        <f t="shared" si="2338"/>
        <v>0</v>
      </c>
      <c r="BRV162" s="31">
        <f t="shared" si="2338"/>
        <v>0</v>
      </c>
      <c r="BRW162" s="31">
        <f t="shared" si="2338"/>
        <v>0</v>
      </c>
      <c r="BRX162" s="31">
        <f t="shared" si="2338"/>
        <v>0</v>
      </c>
      <c r="BRY162" s="31">
        <f t="shared" si="2338"/>
        <v>0</v>
      </c>
      <c r="BRZ162" s="31">
        <f t="shared" si="2338"/>
        <v>0</v>
      </c>
      <c r="BSA162" s="31">
        <f t="shared" si="2338"/>
        <v>0</v>
      </c>
      <c r="BSB162" s="31">
        <f t="shared" si="2338"/>
        <v>0</v>
      </c>
      <c r="BSC162" s="31">
        <f t="shared" si="2338"/>
        <v>0</v>
      </c>
      <c r="BSD162" s="31">
        <f t="shared" si="2338"/>
        <v>0</v>
      </c>
      <c r="BSE162" s="31">
        <f t="shared" si="2338"/>
        <v>0</v>
      </c>
      <c r="BSF162" s="31">
        <f t="shared" si="2338"/>
        <v>0</v>
      </c>
      <c r="BSG162" s="31">
        <f t="shared" si="2338"/>
        <v>0</v>
      </c>
      <c r="BSH162" s="31">
        <f t="shared" si="2338"/>
        <v>0</v>
      </c>
      <c r="BSI162" s="31">
        <f t="shared" si="2338"/>
        <v>0</v>
      </c>
      <c r="BSJ162" s="31">
        <f t="shared" si="2338"/>
        <v>0</v>
      </c>
      <c r="BSK162" s="31">
        <f t="shared" si="2338"/>
        <v>0</v>
      </c>
      <c r="BSL162" s="31">
        <f t="shared" si="2338"/>
        <v>0</v>
      </c>
      <c r="BSM162" s="31">
        <f t="shared" si="2338"/>
        <v>0</v>
      </c>
      <c r="BSN162" s="31">
        <f t="shared" si="2338"/>
        <v>0</v>
      </c>
      <c r="BSO162" s="31">
        <f t="shared" ref="BSO162:BUZ162" si="2339">SUM(BSO155:BSO161)</f>
        <v>0</v>
      </c>
      <c r="BSP162" s="31">
        <f t="shared" si="2339"/>
        <v>0</v>
      </c>
      <c r="BSQ162" s="31">
        <f t="shared" si="2339"/>
        <v>0</v>
      </c>
      <c r="BSR162" s="31">
        <f t="shared" si="2339"/>
        <v>0</v>
      </c>
      <c r="BSS162" s="31">
        <f t="shared" si="2339"/>
        <v>0</v>
      </c>
      <c r="BST162" s="31">
        <f t="shared" si="2339"/>
        <v>0</v>
      </c>
      <c r="BSU162" s="31">
        <f t="shared" si="2339"/>
        <v>0</v>
      </c>
      <c r="BSV162" s="31">
        <f t="shared" si="2339"/>
        <v>0</v>
      </c>
      <c r="BSW162" s="31">
        <f t="shared" si="2339"/>
        <v>0</v>
      </c>
      <c r="BSX162" s="31">
        <f t="shared" si="2339"/>
        <v>0</v>
      </c>
      <c r="BSY162" s="31">
        <f t="shared" si="2339"/>
        <v>0</v>
      </c>
      <c r="BSZ162" s="31">
        <f t="shared" si="2339"/>
        <v>0</v>
      </c>
      <c r="BTA162" s="31">
        <f t="shared" si="2339"/>
        <v>0</v>
      </c>
      <c r="BTB162" s="31">
        <f t="shared" si="2339"/>
        <v>0</v>
      </c>
      <c r="BTC162" s="31">
        <f t="shared" si="2339"/>
        <v>0</v>
      </c>
      <c r="BTD162" s="31">
        <f t="shared" si="2339"/>
        <v>0</v>
      </c>
      <c r="BTE162" s="31">
        <f t="shared" si="2339"/>
        <v>0</v>
      </c>
      <c r="BTF162" s="31">
        <f t="shared" si="2339"/>
        <v>0</v>
      </c>
      <c r="BTG162" s="31">
        <f t="shared" si="2339"/>
        <v>0</v>
      </c>
      <c r="BTH162" s="31">
        <f t="shared" si="2339"/>
        <v>0</v>
      </c>
      <c r="BTI162" s="31">
        <f t="shared" si="2339"/>
        <v>0</v>
      </c>
      <c r="BTJ162" s="31">
        <f t="shared" si="2339"/>
        <v>0</v>
      </c>
      <c r="BTK162" s="31">
        <f t="shared" si="2339"/>
        <v>0</v>
      </c>
      <c r="BTL162" s="31">
        <f t="shared" si="2339"/>
        <v>0</v>
      </c>
      <c r="BTM162" s="31">
        <f t="shared" si="2339"/>
        <v>0</v>
      </c>
      <c r="BTN162" s="31">
        <f t="shared" si="2339"/>
        <v>0</v>
      </c>
      <c r="BTO162" s="31">
        <f t="shared" si="2339"/>
        <v>0</v>
      </c>
      <c r="BTP162" s="31">
        <f t="shared" si="2339"/>
        <v>0</v>
      </c>
      <c r="BTQ162" s="31">
        <f t="shared" si="2339"/>
        <v>0</v>
      </c>
      <c r="BTR162" s="31">
        <f t="shared" si="2339"/>
        <v>0</v>
      </c>
      <c r="BTS162" s="31">
        <f t="shared" si="2339"/>
        <v>0</v>
      </c>
      <c r="BTT162" s="31">
        <f t="shared" si="2339"/>
        <v>0</v>
      </c>
      <c r="BTU162" s="31">
        <f t="shared" si="2339"/>
        <v>0</v>
      </c>
      <c r="BTV162" s="31">
        <f t="shared" si="2339"/>
        <v>0</v>
      </c>
      <c r="BTW162" s="31">
        <f t="shared" si="2339"/>
        <v>0</v>
      </c>
      <c r="BTX162" s="31">
        <f t="shared" si="2339"/>
        <v>0</v>
      </c>
      <c r="BTY162" s="31">
        <f t="shared" si="2339"/>
        <v>0</v>
      </c>
      <c r="BTZ162" s="31">
        <f t="shared" si="2339"/>
        <v>0</v>
      </c>
      <c r="BUA162" s="31">
        <f t="shared" si="2339"/>
        <v>0</v>
      </c>
      <c r="BUB162" s="31">
        <f t="shared" si="2339"/>
        <v>0</v>
      </c>
      <c r="BUC162" s="31">
        <f t="shared" si="2339"/>
        <v>0</v>
      </c>
      <c r="BUD162" s="31">
        <f t="shared" si="2339"/>
        <v>0</v>
      </c>
      <c r="BUE162" s="31">
        <f t="shared" si="2339"/>
        <v>0</v>
      </c>
      <c r="BUF162" s="31">
        <f t="shared" si="2339"/>
        <v>0</v>
      </c>
      <c r="BUG162" s="31">
        <f t="shared" si="2339"/>
        <v>0</v>
      </c>
      <c r="BUH162" s="31">
        <f t="shared" si="2339"/>
        <v>0</v>
      </c>
      <c r="BUI162" s="31">
        <f t="shared" si="2339"/>
        <v>0</v>
      </c>
      <c r="BUJ162" s="31">
        <f t="shared" si="2339"/>
        <v>0</v>
      </c>
      <c r="BUK162" s="31">
        <f t="shared" si="2339"/>
        <v>0</v>
      </c>
      <c r="BUL162" s="31">
        <f t="shared" si="2339"/>
        <v>0</v>
      </c>
      <c r="BUM162" s="31">
        <f t="shared" si="2339"/>
        <v>0</v>
      </c>
      <c r="BUN162" s="31">
        <f t="shared" si="2339"/>
        <v>0</v>
      </c>
      <c r="BUO162" s="31">
        <f t="shared" si="2339"/>
        <v>0</v>
      </c>
      <c r="BUP162" s="31">
        <f t="shared" si="2339"/>
        <v>0</v>
      </c>
      <c r="BUQ162" s="31">
        <f t="shared" si="2339"/>
        <v>0</v>
      </c>
      <c r="BUR162" s="31">
        <f t="shared" si="2339"/>
        <v>0</v>
      </c>
      <c r="BUS162" s="31">
        <f t="shared" si="2339"/>
        <v>0</v>
      </c>
      <c r="BUT162" s="31">
        <f t="shared" si="2339"/>
        <v>0</v>
      </c>
      <c r="BUU162" s="31">
        <f t="shared" si="2339"/>
        <v>0</v>
      </c>
      <c r="BUV162" s="31">
        <f t="shared" si="2339"/>
        <v>0</v>
      </c>
      <c r="BUW162" s="31">
        <f t="shared" si="2339"/>
        <v>0</v>
      </c>
      <c r="BUX162" s="31">
        <f t="shared" si="2339"/>
        <v>0</v>
      </c>
      <c r="BUY162" s="31">
        <f t="shared" si="2339"/>
        <v>0</v>
      </c>
      <c r="BUZ162" s="31">
        <f t="shared" si="2339"/>
        <v>0</v>
      </c>
      <c r="BVA162" s="31">
        <f t="shared" ref="BVA162:BXL162" si="2340">SUM(BVA155:BVA161)</f>
        <v>0</v>
      </c>
      <c r="BVB162" s="31">
        <f t="shared" si="2340"/>
        <v>0</v>
      </c>
      <c r="BVC162" s="31">
        <f t="shared" si="2340"/>
        <v>0</v>
      </c>
      <c r="BVD162" s="31">
        <f t="shared" si="2340"/>
        <v>0</v>
      </c>
      <c r="BVE162" s="31">
        <f t="shared" si="2340"/>
        <v>0</v>
      </c>
      <c r="BVF162" s="31">
        <f t="shared" si="2340"/>
        <v>0</v>
      </c>
      <c r="BVG162" s="31">
        <f t="shared" si="2340"/>
        <v>0</v>
      </c>
      <c r="BVH162" s="31">
        <f t="shared" si="2340"/>
        <v>0</v>
      </c>
      <c r="BVI162" s="31">
        <f t="shared" si="2340"/>
        <v>0</v>
      </c>
      <c r="BVJ162" s="31">
        <f t="shared" si="2340"/>
        <v>0</v>
      </c>
      <c r="BVK162" s="31">
        <f t="shared" si="2340"/>
        <v>0</v>
      </c>
      <c r="BVL162" s="31">
        <f t="shared" si="2340"/>
        <v>0</v>
      </c>
      <c r="BVM162" s="31">
        <f t="shared" si="2340"/>
        <v>0</v>
      </c>
      <c r="BVN162" s="31">
        <f t="shared" si="2340"/>
        <v>0</v>
      </c>
      <c r="BVO162" s="31">
        <f t="shared" si="2340"/>
        <v>0</v>
      </c>
      <c r="BVP162" s="31">
        <f t="shared" si="2340"/>
        <v>0</v>
      </c>
      <c r="BVQ162" s="31">
        <f t="shared" si="2340"/>
        <v>0</v>
      </c>
      <c r="BVR162" s="31">
        <f t="shared" si="2340"/>
        <v>0</v>
      </c>
      <c r="BVS162" s="31">
        <f t="shared" si="2340"/>
        <v>0</v>
      </c>
      <c r="BVT162" s="31">
        <f t="shared" si="2340"/>
        <v>0</v>
      </c>
      <c r="BVU162" s="31">
        <f t="shared" si="2340"/>
        <v>0</v>
      </c>
      <c r="BVV162" s="31">
        <f t="shared" si="2340"/>
        <v>0</v>
      </c>
      <c r="BVW162" s="31">
        <f t="shared" si="2340"/>
        <v>0</v>
      </c>
      <c r="BVX162" s="31">
        <f t="shared" si="2340"/>
        <v>0</v>
      </c>
      <c r="BVY162" s="31">
        <f t="shared" si="2340"/>
        <v>0</v>
      </c>
      <c r="BVZ162" s="31">
        <f t="shared" si="2340"/>
        <v>0</v>
      </c>
      <c r="BWA162" s="31">
        <f t="shared" si="2340"/>
        <v>0</v>
      </c>
      <c r="BWB162" s="31">
        <f t="shared" si="2340"/>
        <v>0</v>
      </c>
      <c r="BWC162" s="31">
        <f t="shared" si="2340"/>
        <v>0</v>
      </c>
      <c r="BWD162" s="31">
        <f t="shared" si="2340"/>
        <v>0</v>
      </c>
      <c r="BWE162" s="31">
        <f t="shared" si="2340"/>
        <v>0</v>
      </c>
      <c r="BWF162" s="31">
        <f t="shared" si="2340"/>
        <v>0</v>
      </c>
      <c r="BWG162" s="31">
        <f t="shared" si="2340"/>
        <v>0</v>
      </c>
      <c r="BWH162" s="31">
        <f t="shared" si="2340"/>
        <v>0</v>
      </c>
      <c r="BWI162" s="31">
        <f t="shared" si="2340"/>
        <v>0</v>
      </c>
      <c r="BWJ162" s="31">
        <f t="shared" si="2340"/>
        <v>0</v>
      </c>
      <c r="BWK162" s="31">
        <f t="shared" si="2340"/>
        <v>0</v>
      </c>
      <c r="BWL162" s="31">
        <f t="shared" si="2340"/>
        <v>0</v>
      </c>
      <c r="BWM162" s="31">
        <f t="shared" si="2340"/>
        <v>0</v>
      </c>
      <c r="BWN162" s="31">
        <f t="shared" si="2340"/>
        <v>0</v>
      </c>
      <c r="BWO162" s="31">
        <f t="shared" si="2340"/>
        <v>0</v>
      </c>
      <c r="BWP162" s="31">
        <f t="shared" si="2340"/>
        <v>0</v>
      </c>
      <c r="BWQ162" s="31">
        <f t="shared" si="2340"/>
        <v>0</v>
      </c>
      <c r="BWR162" s="31">
        <f t="shared" si="2340"/>
        <v>0</v>
      </c>
      <c r="BWS162" s="31">
        <f t="shared" si="2340"/>
        <v>0</v>
      </c>
      <c r="BWT162" s="31">
        <f t="shared" si="2340"/>
        <v>0</v>
      </c>
      <c r="BWU162" s="31">
        <f t="shared" si="2340"/>
        <v>0</v>
      </c>
      <c r="BWV162" s="31">
        <f t="shared" si="2340"/>
        <v>0</v>
      </c>
      <c r="BWW162" s="31">
        <f t="shared" si="2340"/>
        <v>0</v>
      </c>
      <c r="BWX162" s="31">
        <f t="shared" si="2340"/>
        <v>0</v>
      </c>
      <c r="BWY162" s="31">
        <f t="shared" si="2340"/>
        <v>0</v>
      </c>
      <c r="BWZ162" s="31">
        <f t="shared" si="2340"/>
        <v>0</v>
      </c>
      <c r="BXA162" s="31">
        <f t="shared" si="2340"/>
        <v>0</v>
      </c>
      <c r="BXB162" s="31">
        <f t="shared" si="2340"/>
        <v>0</v>
      </c>
      <c r="BXC162" s="31">
        <f t="shared" si="2340"/>
        <v>0</v>
      </c>
      <c r="BXD162" s="31">
        <f t="shared" si="2340"/>
        <v>0</v>
      </c>
      <c r="BXE162" s="31">
        <f t="shared" si="2340"/>
        <v>0</v>
      </c>
      <c r="BXF162" s="31">
        <f t="shared" si="2340"/>
        <v>0</v>
      </c>
      <c r="BXG162" s="31">
        <f t="shared" si="2340"/>
        <v>0</v>
      </c>
      <c r="BXH162" s="31">
        <f t="shared" si="2340"/>
        <v>0</v>
      </c>
      <c r="BXI162" s="31">
        <f t="shared" si="2340"/>
        <v>0</v>
      </c>
      <c r="BXJ162" s="31">
        <f t="shared" si="2340"/>
        <v>0</v>
      </c>
      <c r="BXK162" s="31">
        <f t="shared" si="2340"/>
        <v>0</v>
      </c>
      <c r="BXL162" s="31">
        <f t="shared" si="2340"/>
        <v>0</v>
      </c>
      <c r="BXM162" s="31">
        <f t="shared" ref="BXM162:BZX162" si="2341">SUM(BXM155:BXM161)</f>
        <v>0</v>
      </c>
      <c r="BXN162" s="31">
        <f t="shared" si="2341"/>
        <v>0</v>
      </c>
      <c r="BXO162" s="31">
        <f t="shared" si="2341"/>
        <v>0</v>
      </c>
      <c r="BXP162" s="31">
        <f t="shared" si="2341"/>
        <v>0</v>
      </c>
      <c r="BXQ162" s="31">
        <f t="shared" si="2341"/>
        <v>0</v>
      </c>
      <c r="BXR162" s="31">
        <f t="shared" si="2341"/>
        <v>0</v>
      </c>
      <c r="BXS162" s="31">
        <f t="shared" si="2341"/>
        <v>0</v>
      </c>
      <c r="BXT162" s="31">
        <f t="shared" si="2341"/>
        <v>0</v>
      </c>
      <c r="BXU162" s="31">
        <f t="shared" si="2341"/>
        <v>0</v>
      </c>
      <c r="BXV162" s="31">
        <f t="shared" si="2341"/>
        <v>0</v>
      </c>
      <c r="BXW162" s="31">
        <f t="shared" si="2341"/>
        <v>0</v>
      </c>
      <c r="BXX162" s="31">
        <f t="shared" si="2341"/>
        <v>0</v>
      </c>
      <c r="BXY162" s="31">
        <f t="shared" si="2341"/>
        <v>0</v>
      </c>
      <c r="BXZ162" s="31">
        <f t="shared" si="2341"/>
        <v>0</v>
      </c>
      <c r="BYA162" s="31">
        <f t="shared" si="2341"/>
        <v>0</v>
      </c>
      <c r="BYB162" s="31">
        <f t="shared" si="2341"/>
        <v>0</v>
      </c>
      <c r="BYC162" s="31">
        <f t="shared" si="2341"/>
        <v>0</v>
      </c>
      <c r="BYD162" s="31">
        <f t="shared" si="2341"/>
        <v>0</v>
      </c>
      <c r="BYE162" s="31">
        <f t="shared" si="2341"/>
        <v>0</v>
      </c>
      <c r="BYF162" s="31">
        <f t="shared" si="2341"/>
        <v>0</v>
      </c>
      <c r="BYG162" s="31">
        <f t="shared" si="2341"/>
        <v>0</v>
      </c>
      <c r="BYH162" s="31">
        <f t="shared" si="2341"/>
        <v>0</v>
      </c>
      <c r="BYI162" s="31">
        <f t="shared" si="2341"/>
        <v>0</v>
      </c>
      <c r="BYJ162" s="31">
        <f t="shared" si="2341"/>
        <v>0</v>
      </c>
      <c r="BYK162" s="31">
        <f t="shared" si="2341"/>
        <v>0</v>
      </c>
      <c r="BYL162" s="31">
        <f t="shared" si="2341"/>
        <v>0</v>
      </c>
      <c r="BYM162" s="31">
        <f t="shared" si="2341"/>
        <v>0</v>
      </c>
      <c r="BYN162" s="31">
        <f t="shared" si="2341"/>
        <v>0</v>
      </c>
      <c r="BYO162" s="31">
        <f t="shared" si="2341"/>
        <v>0</v>
      </c>
      <c r="BYP162" s="31">
        <f t="shared" si="2341"/>
        <v>0</v>
      </c>
      <c r="BYQ162" s="31">
        <f t="shared" si="2341"/>
        <v>0</v>
      </c>
      <c r="BYR162" s="31">
        <f t="shared" si="2341"/>
        <v>0</v>
      </c>
      <c r="BYS162" s="31">
        <f t="shared" si="2341"/>
        <v>0</v>
      </c>
      <c r="BYT162" s="31">
        <f t="shared" si="2341"/>
        <v>0</v>
      </c>
      <c r="BYU162" s="31">
        <f t="shared" si="2341"/>
        <v>0</v>
      </c>
      <c r="BYV162" s="31">
        <f t="shared" si="2341"/>
        <v>0</v>
      </c>
      <c r="BYW162" s="31">
        <f t="shared" si="2341"/>
        <v>0</v>
      </c>
      <c r="BYX162" s="31">
        <f t="shared" si="2341"/>
        <v>0</v>
      </c>
      <c r="BYY162" s="31">
        <f t="shared" si="2341"/>
        <v>0</v>
      </c>
      <c r="BYZ162" s="31">
        <f t="shared" si="2341"/>
        <v>0</v>
      </c>
      <c r="BZA162" s="31">
        <f t="shared" si="2341"/>
        <v>0</v>
      </c>
      <c r="BZB162" s="31">
        <f t="shared" si="2341"/>
        <v>0</v>
      </c>
      <c r="BZC162" s="31">
        <f t="shared" si="2341"/>
        <v>0</v>
      </c>
      <c r="BZD162" s="31">
        <f t="shared" si="2341"/>
        <v>0</v>
      </c>
      <c r="BZE162" s="31">
        <f t="shared" si="2341"/>
        <v>0</v>
      </c>
      <c r="BZF162" s="31">
        <f t="shared" si="2341"/>
        <v>0</v>
      </c>
      <c r="BZG162" s="31">
        <f t="shared" si="2341"/>
        <v>0</v>
      </c>
      <c r="BZH162" s="31">
        <f t="shared" si="2341"/>
        <v>0</v>
      </c>
      <c r="BZI162" s="31">
        <f t="shared" si="2341"/>
        <v>0</v>
      </c>
      <c r="BZJ162" s="31">
        <f t="shared" si="2341"/>
        <v>0</v>
      </c>
      <c r="BZK162" s="31">
        <f t="shared" si="2341"/>
        <v>0</v>
      </c>
      <c r="BZL162" s="31">
        <f t="shared" si="2341"/>
        <v>0</v>
      </c>
      <c r="BZM162" s="31">
        <f t="shared" si="2341"/>
        <v>0</v>
      </c>
      <c r="BZN162" s="31">
        <f t="shared" si="2341"/>
        <v>0</v>
      </c>
      <c r="BZO162" s="31">
        <f t="shared" si="2341"/>
        <v>0</v>
      </c>
      <c r="BZP162" s="31">
        <f t="shared" si="2341"/>
        <v>0</v>
      </c>
      <c r="BZQ162" s="31">
        <f t="shared" si="2341"/>
        <v>0</v>
      </c>
      <c r="BZR162" s="31">
        <f t="shared" si="2341"/>
        <v>0</v>
      </c>
      <c r="BZS162" s="31">
        <f t="shared" si="2341"/>
        <v>0</v>
      </c>
      <c r="BZT162" s="31">
        <f t="shared" si="2341"/>
        <v>0</v>
      </c>
      <c r="BZU162" s="31">
        <f t="shared" si="2341"/>
        <v>0</v>
      </c>
      <c r="BZV162" s="31">
        <f t="shared" si="2341"/>
        <v>0</v>
      </c>
      <c r="BZW162" s="31">
        <f t="shared" si="2341"/>
        <v>0</v>
      </c>
      <c r="BZX162" s="31">
        <f t="shared" si="2341"/>
        <v>0</v>
      </c>
      <c r="BZY162" s="31">
        <f t="shared" ref="BZY162:CCJ162" si="2342">SUM(BZY155:BZY161)</f>
        <v>0</v>
      </c>
      <c r="BZZ162" s="31">
        <f t="shared" si="2342"/>
        <v>0</v>
      </c>
      <c r="CAA162" s="31">
        <f t="shared" si="2342"/>
        <v>0</v>
      </c>
      <c r="CAB162" s="31">
        <f t="shared" si="2342"/>
        <v>0</v>
      </c>
      <c r="CAC162" s="31">
        <f t="shared" si="2342"/>
        <v>0</v>
      </c>
      <c r="CAD162" s="31">
        <f t="shared" si="2342"/>
        <v>0</v>
      </c>
      <c r="CAE162" s="31">
        <f t="shared" si="2342"/>
        <v>0</v>
      </c>
      <c r="CAF162" s="31">
        <f t="shared" si="2342"/>
        <v>0</v>
      </c>
      <c r="CAG162" s="31">
        <f t="shared" si="2342"/>
        <v>0</v>
      </c>
      <c r="CAH162" s="31">
        <f t="shared" si="2342"/>
        <v>0</v>
      </c>
      <c r="CAI162" s="31">
        <f t="shared" si="2342"/>
        <v>0</v>
      </c>
      <c r="CAJ162" s="31">
        <f t="shared" si="2342"/>
        <v>0</v>
      </c>
      <c r="CAK162" s="31">
        <f t="shared" si="2342"/>
        <v>0</v>
      </c>
      <c r="CAL162" s="31">
        <f t="shared" si="2342"/>
        <v>0</v>
      </c>
      <c r="CAM162" s="31">
        <f t="shared" si="2342"/>
        <v>0</v>
      </c>
      <c r="CAN162" s="31">
        <f t="shared" si="2342"/>
        <v>0</v>
      </c>
      <c r="CAO162" s="31">
        <f t="shared" si="2342"/>
        <v>0</v>
      </c>
      <c r="CAP162" s="31">
        <f t="shared" si="2342"/>
        <v>0</v>
      </c>
      <c r="CAQ162" s="31">
        <f t="shared" si="2342"/>
        <v>0</v>
      </c>
      <c r="CAR162" s="31">
        <f t="shared" si="2342"/>
        <v>0</v>
      </c>
      <c r="CAS162" s="31">
        <f t="shared" si="2342"/>
        <v>0</v>
      </c>
      <c r="CAT162" s="31">
        <f t="shared" si="2342"/>
        <v>0</v>
      </c>
      <c r="CAU162" s="31">
        <f t="shared" si="2342"/>
        <v>0</v>
      </c>
      <c r="CAV162" s="31">
        <f t="shared" si="2342"/>
        <v>0</v>
      </c>
      <c r="CAW162" s="31">
        <f t="shared" si="2342"/>
        <v>0</v>
      </c>
      <c r="CAX162" s="31">
        <f t="shared" si="2342"/>
        <v>0</v>
      </c>
      <c r="CAY162" s="31">
        <f t="shared" si="2342"/>
        <v>0</v>
      </c>
      <c r="CAZ162" s="31">
        <f t="shared" si="2342"/>
        <v>0</v>
      </c>
      <c r="CBA162" s="31">
        <f t="shared" si="2342"/>
        <v>0</v>
      </c>
      <c r="CBB162" s="31">
        <f t="shared" si="2342"/>
        <v>0</v>
      </c>
      <c r="CBC162" s="31">
        <f t="shared" si="2342"/>
        <v>0</v>
      </c>
      <c r="CBD162" s="31">
        <f t="shared" si="2342"/>
        <v>0</v>
      </c>
      <c r="CBE162" s="31">
        <f t="shared" si="2342"/>
        <v>0</v>
      </c>
      <c r="CBF162" s="31">
        <f t="shared" si="2342"/>
        <v>0</v>
      </c>
      <c r="CBG162" s="31">
        <f t="shared" si="2342"/>
        <v>0</v>
      </c>
      <c r="CBH162" s="31">
        <f t="shared" si="2342"/>
        <v>0</v>
      </c>
      <c r="CBI162" s="31">
        <f t="shared" si="2342"/>
        <v>0</v>
      </c>
      <c r="CBJ162" s="31">
        <f t="shared" si="2342"/>
        <v>0</v>
      </c>
      <c r="CBK162" s="31">
        <f t="shared" si="2342"/>
        <v>0</v>
      </c>
      <c r="CBL162" s="31">
        <f t="shared" si="2342"/>
        <v>0</v>
      </c>
      <c r="CBM162" s="31">
        <f t="shared" si="2342"/>
        <v>0</v>
      </c>
      <c r="CBN162" s="31">
        <f t="shared" si="2342"/>
        <v>0</v>
      </c>
      <c r="CBO162" s="31">
        <f t="shared" si="2342"/>
        <v>0</v>
      </c>
      <c r="CBP162" s="31">
        <f t="shared" si="2342"/>
        <v>0</v>
      </c>
      <c r="CBQ162" s="31">
        <f t="shared" si="2342"/>
        <v>0</v>
      </c>
      <c r="CBR162" s="31">
        <f t="shared" si="2342"/>
        <v>0</v>
      </c>
      <c r="CBS162" s="31">
        <f t="shared" si="2342"/>
        <v>0</v>
      </c>
      <c r="CBT162" s="31">
        <f t="shared" si="2342"/>
        <v>0</v>
      </c>
      <c r="CBU162" s="31">
        <f t="shared" si="2342"/>
        <v>0</v>
      </c>
      <c r="CBV162" s="31">
        <f t="shared" si="2342"/>
        <v>0</v>
      </c>
      <c r="CBW162" s="31">
        <f t="shared" si="2342"/>
        <v>0</v>
      </c>
      <c r="CBX162" s="31">
        <f t="shared" si="2342"/>
        <v>0</v>
      </c>
      <c r="CBY162" s="31">
        <f t="shared" si="2342"/>
        <v>0</v>
      </c>
      <c r="CBZ162" s="31">
        <f t="shared" si="2342"/>
        <v>0</v>
      </c>
      <c r="CCA162" s="31">
        <f t="shared" si="2342"/>
        <v>0</v>
      </c>
      <c r="CCB162" s="31">
        <f t="shared" si="2342"/>
        <v>0</v>
      </c>
      <c r="CCC162" s="31">
        <f t="shared" si="2342"/>
        <v>0</v>
      </c>
      <c r="CCD162" s="31">
        <f t="shared" si="2342"/>
        <v>0</v>
      </c>
      <c r="CCE162" s="31">
        <f t="shared" si="2342"/>
        <v>0</v>
      </c>
      <c r="CCF162" s="31">
        <f t="shared" si="2342"/>
        <v>0</v>
      </c>
      <c r="CCG162" s="31">
        <f t="shared" si="2342"/>
        <v>0</v>
      </c>
      <c r="CCH162" s="31">
        <f t="shared" si="2342"/>
        <v>0</v>
      </c>
      <c r="CCI162" s="31">
        <f t="shared" si="2342"/>
        <v>0</v>
      </c>
      <c r="CCJ162" s="31">
        <f t="shared" si="2342"/>
        <v>0</v>
      </c>
      <c r="CCK162" s="31">
        <f t="shared" ref="CCK162:CEV162" si="2343">SUM(CCK155:CCK161)</f>
        <v>0</v>
      </c>
      <c r="CCL162" s="31">
        <f t="shared" si="2343"/>
        <v>0</v>
      </c>
      <c r="CCM162" s="31">
        <f t="shared" si="2343"/>
        <v>0</v>
      </c>
      <c r="CCN162" s="31">
        <f t="shared" si="2343"/>
        <v>0</v>
      </c>
      <c r="CCO162" s="31">
        <f t="shared" si="2343"/>
        <v>0</v>
      </c>
      <c r="CCP162" s="31">
        <f t="shared" si="2343"/>
        <v>0</v>
      </c>
      <c r="CCQ162" s="31">
        <f t="shared" si="2343"/>
        <v>0</v>
      </c>
      <c r="CCR162" s="31">
        <f t="shared" si="2343"/>
        <v>0</v>
      </c>
      <c r="CCS162" s="31">
        <f t="shared" si="2343"/>
        <v>0</v>
      </c>
      <c r="CCT162" s="31">
        <f t="shared" si="2343"/>
        <v>0</v>
      </c>
      <c r="CCU162" s="31">
        <f t="shared" si="2343"/>
        <v>0</v>
      </c>
      <c r="CCV162" s="31">
        <f t="shared" si="2343"/>
        <v>0</v>
      </c>
      <c r="CCW162" s="31">
        <f t="shared" si="2343"/>
        <v>0</v>
      </c>
      <c r="CCX162" s="31">
        <f t="shared" si="2343"/>
        <v>0</v>
      </c>
      <c r="CCY162" s="31">
        <f t="shared" si="2343"/>
        <v>0</v>
      </c>
      <c r="CCZ162" s="31">
        <f t="shared" si="2343"/>
        <v>0</v>
      </c>
      <c r="CDA162" s="31">
        <f t="shared" si="2343"/>
        <v>0</v>
      </c>
      <c r="CDB162" s="31">
        <f t="shared" si="2343"/>
        <v>0</v>
      </c>
      <c r="CDC162" s="31">
        <f t="shared" si="2343"/>
        <v>0</v>
      </c>
      <c r="CDD162" s="31">
        <f t="shared" si="2343"/>
        <v>0</v>
      </c>
      <c r="CDE162" s="31">
        <f t="shared" si="2343"/>
        <v>0</v>
      </c>
      <c r="CDF162" s="31">
        <f t="shared" si="2343"/>
        <v>0</v>
      </c>
      <c r="CDG162" s="31">
        <f t="shared" si="2343"/>
        <v>0</v>
      </c>
      <c r="CDH162" s="31">
        <f t="shared" si="2343"/>
        <v>0</v>
      </c>
      <c r="CDI162" s="31">
        <f t="shared" si="2343"/>
        <v>0</v>
      </c>
      <c r="CDJ162" s="31">
        <f t="shared" si="2343"/>
        <v>0</v>
      </c>
      <c r="CDK162" s="31">
        <f t="shared" si="2343"/>
        <v>0</v>
      </c>
      <c r="CDL162" s="31">
        <f t="shared" si="2343"/>
        <v>0</v>
      </c>
      <c r="CDM162" s="31">
        <f t="shared" si="2343"/>
        <v>0</v>
      </c>
      <c r="CDN162" s="31">
        <f t="shared" si="2343"/>
        <v>0</v>
      </c>
      <c r="CDO162" s="31">
        <f t="shared" si="2343"/>
        <v>0</v>
      </c>
      <c r="CDP162" s="31">
        <f t="shared" si="2343"/>
        <v>0</v>
      </c>
      <c r="CDQ162" s="31">
        <f t="shared" si="2343"/>
        <v>0</v>
      </c>
      <c r="CDR162" s="31">
        <f t="shared" si="2343"/>
        <v>0</v>
      </c>
      <c r="CDS162" s="31">
        <f t="shared" si="2343"/>
        <v>0</v>
      </c>
      <c r="CDT162" s="31">
        <f t="shared" si="2343"/>
        <v>0</v>
      </c>
      <c r="CDU162" s="31">
        <f t="shared" si="2343"/>
        <v>0</v>
      </c>
      <c r="CDV162" s="31">
        <f t="shared" si="2343"/>
        <v>0</v>
      </c>
      <c r="CDW162" s="31">
        <f t="shared" si="2343"/>
        <v>0</v>
      </c>
      <c r="CDX162" s="31">
        <f t="shared" si="2343"/>
        <v>0</v>
      </c>
      <c r="CDY162" s="31">
        <f t="shared" si="2343"/>
        <v>0</v>
      </c>
      <c r="CDZ162" s="31">
        <f t="shared" si="2343"/>
        <v>0</v>
      </c>
      <c r="CEA162" s="31">
        <f t="shared" si="2343"/>
        <v>0</v>
      </c>
      <c r="CEB162" s="31">
        <f t="shared" si="2343"/>
        <v>0</v>
      </c>
      <c r="CEC162" s="31">
        <f t="shared" si="2343"/>
        <v>0</v>
      </c>
      <c r="CED162" s="31">
        <f t="shared" si="2343"/>
        <v>0</v>
      </c>
      <c r="CEE162" s="31">
        <f t="shared" si="2343"/>
        <v>0</v>
      </c>
      <c r="CEF162" s="31">
        <f t="shared" si="2343"/>
        <v>0</v>
      </c>
      <c r="CEG162" s="31">
        <f t="shared" si="2343"/>
        <v>0</v>
      </c>
      <c r="CEH162" s="31">
        <f t="shared" si="2343"/>
        <v>0</v>
      </c>
      <c r="CEI162" s="31">
        <f t="shared" si="2343"/>
        <v>0</v>
      </c>
      <c r="CEJ162" s="31">
        <f t="shared" si="2343"/>
        <v>0</v>
      </c>
      <c r="CEK162" s="31">
        <f t="shared" si="2343"/>
        <v>0</v>
      </c>
      <c r="CEL162" s="31">
        <f t="shared" si="2343"/>
        <v>0</v>
      </c>
      <c r="CEM162" s="31">
        <f t="shared" si="2343"/>
        <v>0</v>
      </c>
      <c r="CEN162" s="31">
        <f t="shared" si="2343"/>
        <v>0</v>
      </c>
      <c r="CEO162" s="31">
        <f t="shared" si="2343"/>
        <v>0</v>
      </c>
      <c r="CEP162" s="31">
        <f t="shared" si="2343"/>
        <v>0</v>
      </c>
      <c r="CEQ162" s="31">
        <f t="shared" si="2343"/>
        <v>0</v>
      </c>
      <c r="CER162" s="31">
        <f t="shared" si="2343"/>
        <v>0</v>
      </c>
      <c r="CES162" s="31">
        <f t="shared" si="2343"/>
        <v>0</v>
      </c>
      <c r="CET162" s="31">
        <f t="shared" si="2343"/>
        <v>0</v>
      </c>
      <c r="CEU162" s="31">
        <f t="shared" si="2343"/>
        <v>0</v>
      </c>
      <c r="CEV162" s="31">
        <f t="shared" si="2343"/>
        <v>0</v>
      </c>
      <c r="CEW162" s="31">
        <f t="shared" ref="CEW162:CHH162" si="2344">SUM(CEW155:CEW161)</f>
        <v>0</v>
      </c>
      <c r="CEX162" s="31">
        <f t="shared" si="2344"/>
        <v>0</v>
      </c>
      <c r="CEY162" s="31">
        <f t="shared" si="2344"/>
        <v>0</v>
      </c>
      <c r="CEZ162" s="31">
        <f t="shared" si="2344"/>
        <v>0</v>
      </c>
      <c r="CFA162" s="31">
        <f t="shared" si="2344"/>
        <v>0</v>
      </c>
      <c r="CFB162" s="31">
        <f t="shared" si="2344"/>
        <v>0</v>
      </c>
      <c r="CFC162" s="31">
        <f t="shared" si="2344"/>
        <v>0</v>
      </c>
      <c r="CFD162" s="31">
        <f t="shared" si="2344"/>
        <v>0</v>
      </c>
      <c r="CFE162" s="31">
        <f t="shared" si="2344"/>
        <v>0</v>
      </c>
      <c r="CFF162" s="31">
        <f t="shared" si="2344"/>
        <v>0</v>
      </c>
      <c r="CFG162" s="31">
        <f t="shared" si="2344"/>
        <v>0</v>
      </c>
      <c r="CFH162" s="31">
        <f t="shared" si="2344"/>
        <v>0</v>
      </c>
      <c r="CFI162" s="31">
        <f t="shared" si="2344"/>
        <v>0</v>
      </c>
      <c r="CFJ162" s="31">
        <f t="shared" si="2344"/>
        <v>0</v>
      </c>
      <c r="CFK162" s="31">
        <f t="shared" si="2344"/>
        <v>0</v>
      </c>
      <c r="CFL162" s="31">
        <f t="shared" si="2344"/>
        <v>0</v>
      </c>
      <c r="CFM162" s="31">
        <f t="shared" si="2344"/>
        <v>0</v>
      </c>
      <c r="CFN162" s="31">
        <f t="shared" si="2344"/>
        <v>0</v>
      </c>
      <c r="CFO162" s="31">
        <f t="shared" si="2344"/>
        <v>0</v>
      </c>
      <c r="CFP162" s="31">
        <f t="shared" si="2344"/>
        <v>0</v>
      </c>
      <c r="CFQ162" s="31">
        <f t="shared" si="2344"/>
        <v>0</v>
      </c>
      <c r="CFR162" s="31">
        <f t="shared" si="2344"/>
        <v>0</v>
      </c>
      <c r="CFS162" s="31">
        <f t="shared" si="2344"/>
        <v>0</v>
      </c>
      <c r="CFT162" s="31">
        <f t="shared" si="2344"/>
        <v>0</v>
      </c>
      <c r="CFU162" s="31">
        <f t="shared" si="2344"/>
        <v>0</v>
      </c>
      <c r="CFV162" s="31">
        <f t="shared" si="2344"/>
        <v>0</v>
      </c>
      <c r="CFW162" s="31">
        <f t="shared" si="2344"/>
        <v>0</v>
      </c>
      <c r="CFX162" s="31">
        <f t="shared" si="2344"/>
        <v>0</v>
      </c>
      <c r="CFY162" s="31">
        <f t="shared" si="2344"/>
        <v>0</v>
      </c>
      <c r="CFZ162" s="31">
        <f t="shared" si="2344"/>
        <v>0</v>
      </c>
      <c r="CGA162" s="31">
        <f t="shared" si="2344"/>
        <v>0</v>
      </c>
      <c r="CGB162" s="31">
        <f t="shared" si="2344"/>
        <v>0</v>
      </c>
      <c r="CGC162" s="31">
        <f t="shared" si="2344"/>
        <v>0</v>
      </c>
      <c r="CGD162" s="31">
        <f t="shared" si="2344"/>
        <v>0</v>
      </c>
      <c r="CGE162" s="31">
        <f t="shared" si="2344"/>
        <v>0</v>
      </c>
      <c r="CGF162" s="31">
        <f t="shared" si="2344"/>
        <v>0</v>
      </c>
      <c r="CGG162" s="31">
        <f t="shared" si="2344"/>
        <v>0</v>
      </c>
      <c r="CGH162" s="31">
        <f t="shared" si="2344"/>
        <v>0</v>
      </c>
      <c r="CGI162" s="31">
        <f t="shared" si="2344"/>
        <v>0</v>
      </c>
      <c r="CGJ162" s="31">
        <f t="shared" si="2344"/>
        <v>0</v>
      </c>
      <c r="CGK162" s="31">
        <f t="shared" si="2344"/>
        <v>0</v>
      </c>
      <c r="CGL162" s="31">
        <f t="shared" si="2344"/>
        <v>0</v>
      </c>
      <c r="CGM162" s="31">
        <f t="shared" si="2344"/>
        <v>0</v>
      </c>
      <c r="CGN162" s="31">
        <f t="shared" si="2344"/>
        <v>0</v>
      </c>
      <c r="CGO162" s="31">
        <f t="shared" si="2344"/>
        <v>0</v>
      </c>
      <c r="CGP162" s="31">
        <f t="shared" si="2344"/>
        <v>0</v>
      </c>
      <c r="CGQ162" s="31">
        <f t="shared" si="2344"/>
        <v>0</v>
      </c>
      <c r="CGR162" s="31">
        <f t="shared" si="2344"/>
        <v>0</v>
      </c>
      <c r="CGS162" s="31">
        <f t="shared" si="2344"/>
        <v>0</v>
      </c>
      <c r="CGT162" s="31">
        <f t="shared" si="2344"/>
        <v>0</v>
      </c>
      <c r="CGU162" s="31">
        <f t="shared" si="2344"/>
        <v>0</v>
      </c>
      <c r="CGV162" s="31">
        <f t="shared" si="2344"/>
        <v>0</v>
      </c>
      <c r="CGW162" s="31">
        <f t="shared" si="2344"/>
        <v>0</v>
      </c>
      <c r="CGX162" s="31">
        <f t="shared" si="2344"/>
        <v>0</v>
      </c>
      <c r="CGY162" s="31">
        <f t="shared" si="2344"/>
        <v>0</v>
      </c>
      <c r="CGZ162" s="31">
        <f t="shared" si="2344"/>
        <v>0</v>
      </c>
      <c r="CHA162" s="31">
        <f t="shared" si="2344"/>
        <v>0</v>
      </c>
      <c r="CHB162" s="31">
        <f t="shared" si="2344"/>
        <v>0</v>
      </c>
      <c r="CHC162" s="31">
        <f t="shared" si="2344"/>
        <v>0</v>
      </c>
      <c r="CHD162" s="31">
        <f t="shared" si="2344"/>
        <v>0</v>
      </c>
      <c r="CHE162" s="31">
        <f t="shared" si="2344"/>
        <v>0</v>
      </c>
      <c r="CHF162" s="31">
        <f t="shared" si="2344"/>
        <v>0</v>
      </c>
      <c r="CHG162" s="31">
        <f t="shared" si="2344"/>
        <v>0</v>
      </c>
      <c r="CHH162" s="31">
        <f t="shared" si="2344"/>
        <v>0</v>
      </c>
      <c r="CHI162" s="31">
        <f t="shared" ref="CHI162:CJT162" si="2345">SUM(CHI155:CHI161)</f>
        <v>0</v>
      </c>
      <c r="CHJ162" s="31">
        <f t="shared" si="2345"/>
        <v>0</v>
      </c>
      <c r="CHK162" s="31">
        <f t="shared" si="2345"/>
        <v>0</v>
      </c>
      <c r="CHL162" s="31">
        <f t="shared" si="2345"/>
        <v>0</v>
      </c>
      <c r="CHM162" s="31">
        <f t="shared" si="2345"/>
        <v>0</v>
      </c>
      <c r="CHN162" s="31">
        <f t="shared" si="2345"/>
        <v>0</v>
      </c>
      <c r="CHO162" s="31">
        <f t="shared" si="2345"/>
        <v>0</v>
      </c>
      <c r="CHP162" s="31">
        <f t="shared" si="2345"/>
        <v>0</v>
      </c>
      <c r="CHQ162" s="31">
        <f t="shared" si="2345"/>
        <v>0</v>
      </c>
      <c r="CHR162" s="31">
        <f t="shared" si="2345"/>
        <v>0</v>
      </c>
      <c r="CHS162" s="31">
        <f t="shared" si="2345"/>
        <v>0</v>
      </c>
      <c r="CHT162" s="31">
        <f t="shared" si="2345"/>
        <v>0</v>
      </c>
      <c r="CHU162" s="31">
        <f t="shared" si="2345"/>
        <v>0</v>
      </c>
      <c r="CHV162" s="31">
        <f t="shared" si="2345"/>
        <v>0</v>
      </c>
      <c r="CHW162" s="31">
        <f t="shared" si="2345"/>
        <v>0</v>
      </c>
      <c r="CHX162" s="31">
        <f t="shared" si="2345"/>
        <v>0</v>
      </c>
      <c r="CHY162" s="31">
        <f t="shared" si="2345"/>
        <v>0</v>
      </c>
      <c r="CHZ162" s="31">
        <f t="shared" si="2345"/>
        <v>0</v>
      </c>
      <c r="CIA162" s="31">
        <f t="shared" si="2345"/>
        <v>0</v>
      </c>
      <c r="CIB162" s="31">
        <f t="shared" si="2345"/>
        <v>0</v>
      </c>
      <c r="CIC162" s="31">
        <f t="shared" si="2345"/>
        <v>0</v>
      </c>
      <c r="CID162" s="31">
        <f t="shared" si="2345"/>
        <v>0</v>
      </c>
      <c r="CIE162" s="31">
        <f t="shared" si="2345"/>
        <v>0</v>
      </c>
      <c r="CIF162" s="31">
        <f t="shared" si="2345"/>
        <v>0</v>
      </c>
      <c r="CIG162" s="31">
        <f t="shared" si="2345"/>
        <v>0</v>
      </c>
      <c r="CIH162" s="31">
        <f t="shared" si="2345"/>
        <v>0</v>
      </c>
      <c r="CII162" s="31">
        <f t="shared" si="2345"/>
        <v>0</v>
      </c>
      <c r="CIJ162" s="31">
        <f t="shared" si="2345"/>
        <v>0</v>
      </c>
      <c r="CIK162" s="31">
        <f t="shared" si="2345"/>
        <v>0</v>
      </c>
      <c r="CIL162" s="31">
        <f t="shared" si="2345"/>
        <v>0</v>
      </c>
      <c r="CIM162" s="31">
        <f t="shared" si="2345"/>
        <v>0</v>
      </c>
      <c r="CIN162" s="31">
        <f t="shared" si="2345"/>
        <v>0</v>
      </c>
      <c r="CIO162" s="31">
        <f t="shared" si="2345"/>
        <v>0</v>
      </c>
      <c r="CIP162" s="31">
        <f t="shared" si="2345"/>
        <v>0</v>
      </c>
      <c r="CIQ162" s="31">
        <f t="shared" si="2345"/>
        <v>0</v>
      </c>
      <c r="CIR162" s="31">
        <f t="shared" si="2345"/>
        <v>0</v>
      </c>
      <c r="CIS162" s="31">
        <f t="shared" si="2345"/>
        <v>0</v>
      </c>
      <c r="CIT162" s="31">
        <f t="shared" si="2345"/>
        <v>0</v>
      </c>
      <c r="CIU162" s="31">
        <f t="shared" si="2345"/>
        <v>0</v>
      </c>
      <c r="CIV162" s="31">
        <f t="shared" si="2345"/>
        <v>0</v>
      </c>
      <c r="CIW162" s="31">
        <f t="shared" si="2345"/>
        <v>0</v>
      </c>
      <c r="CIX162" s="31">
        <f t="shared" si="2345"/>
        <v>0</v>
      </c>
      <c r="CIY162" s="31">
        <f t="shared" si="2345"/>
        <v>0</v>
      </c>
      <c r="CIZ162" s="31">
        <f t="shared" si="2345"/>
        <v>0</v>
      </c>
      <c r="CJA162" s="31">
        <f t="shared" si="2345"/>
        <v>0</v>
      </c>
      <c r="CJB162" s="31">
        <f t="shared" si="2345"/>
        <v>0</v>
      </c>
      <c r="CJC162" s="31">
        <f t="shared" si="2345"/>
        <v>0</v>
      </c>
      <c r="CJD162" s="31">
        <f t="shared" si="2345"/>
        <v>0</v>
      </c>
      <c r="CJE162" s="31">
        <f t="shared" si="2345"/>
        <v>0</v>
      </c>
      <c r="CJF162" s="31">
        <f t="shared" si="2345"/>
        <v>0</v>
      </c>
      <c r="CJG162" s="31">
        <f t="shared" si="2345"/>
        <v>0</v>
      </c>
      <c r="CJH162" s="31">
        <f t="shared" si="2345"/>
        <v>0</v>
      </c>
      <c r="CJI162" s="31">
        <f t="shared" si="2345"/>
        <v>0</v>
      </c>
      <c r="CJJ162" s="31">
        <f t="shared" si="2345"/>
        <v>0</v>
      </c>
      <c r="CJK162" s="31">
        <f t="shared" si="2345"/>
        <v>0</v>
      </c>
      <c r="CJL162" s="31">
        <f t="shared" si="2345"/>
        <v>0</v>
      </c>
      <c r="CJM162" s="31">
        <f t="shared" si="2345"/>
        <v>0</v>
      </c>
      <c r="CJN162" s="31">
        <f t="shared" si="2345"/>
        <v>0</v>
      </c>
      <c r="CJO162" s="31">
        <f t="shared" si="2345"/>
        <v>0</v>
      </c>
      <c r="CJP162" s="31">
        <f t="shared" si="2345"/>
        <v>0</v>
      </c>
      <c r="CJQ162" s="31">
        <f t="shared" si="2345"/>
        <v>0</v>
      </c>
      <c r="CJR162" s="31">
        <f t="shared" si="2345"/>
        <v>0</v>
      </c>
      <c r="CJS162" s="31">
        <f t="shared" si="2345"/>
        <v>0</v>
      </c>
      <c r="CJT162" s="31">
        <f t="shared" si="2345"/>
        <v>0</v>
      </c>
      <c r="CJU162" s="31">
        <f t="shared" ref="CJU162:CMF162" si="2346">SUM(CJU155:CJU161)</f>
        <v>0</v>
      </c>
      <c r="CJV162" s="31">
        <f t="shared" si="2346"/>
        <v>0</v>
      </c>
      <c r="CJW162" s="31">
        <f t="shared" si="2346"/>
        <v>0</v>
      </c>
      <c r="CJX162" s="31">
        <f t="shared" si="2346"/>
        <v>0</v>
      </c>
      <c r="CJY162" s="31">
        <f t="shared" si="2346"/>
        <v>0</v>
      </c>
      <c r="CJZ162" s="31">
        <f t="shared" si="2346"/>
        <v>0</v>
      </c>
      <c r="CKA162" s="31">
        <f t="shared" si="2346"/>
        <v>0</v>
      </c>
      <c r="CKB162" s="31">
        <f t="shared" si="2346"/>
        <v>0</v>
      </c>
      <c r="CKC162" s="31">
        <f t="shared" si="2346"/>
        <v>0</v>
      </c>
      <c r="CKD162" s="31">
        <f t="shared" si="2346"/>
        <v>0</v>
      </c>
      <c r="CKE162" s="31">
        <f t="shared" si="2346"/>
        <v>0</v>
      </c>
      <c r="CKF162" s="31">
        <f t="shared" si="2346"/>
        <v>0</v>
      </c>
      <c r="CKG162" s="31">
        <f t="shared" si="2346"/>
        <v>0</v>
      </c>
      <c r="CKH162" s="31">
        <f t="shared" si="2346"/>
        <v>0</v>
      </c>
      <c r="CKI162" s="31">
        <f t="shared" si="2346"/>
        <v>0</v>
      </c>
      <c r="CKJ162" s="31">
        <f t="shared" si="2346"/>
        <v>0</v>
      </c>
      <c r="CKK162" s="31">
        <f t="shared" si="2346"/>
        <v>0</v>
      </c>
      <c r="CKL162" s="31">
        <f t="shared" si="2346"/>
        <v>0</v>
      </c>
      <c r="CKM162" s="31">
        <f t="shared" si="2346"/>
        <v>0</v>
      </c>
      <c r="CKN162" s="31">
        <f t="shared" si="2346"/>
        <v>0</v>
      </c>
      <c r="CKO162" s="31">
        <f t="shared" si="2346"/>
        <v>0</v>
      </c>
      <c r="CKP162" s="31">
        <f t="shared" si="2346"/>
        <v>0</v>
      </c>
      <c r="CKQ162" s="31">
        <f t="shared" si="2346"/>
        <v>0</v>
      </c>
      <c r="CKR162" s="31">
        <f t="shared" si="2346"/>
        <v>0</v>
      </c>
      <c r="CKS162" s="31">
        <f t="shared" si="2346"/>
        <v>0</v>
      </c>
      <c r="CKT162" s="31">
        <f t="shared" si="2346"/>
        <v>0</v>
      </c>
      <c r="CKU162" s="31">
        <f t="shared" si="2346"/>
        <v>0</v>
      </c>
      <c r="CKV162" s="31">
        <f t="shared" si="2346"/>
        <v>0</v>
      </c>
      <c r="CKW162" s="31">
        <f t="shared" si="2346"/>
        <v>0</v>
      </c>
      <c r="CKX162" s="31">
        <f t="shared" si="2346"/>
        <v>0</v>
      </c>
      <c r="CKY162" s="31">
        <f t="shared" si="2346"/>
        <v>0</v>
      </c>
      <c r="CKZ162" s="31">
        <f t="shared" si="2346"/>
        <v>0</v>
      </c>
      <c r="CLA162" s="31">
        <f t="shared" si="2346"/>
        <v>0</v>
      </c>
      <c r="CLB162" s="31">
        <f t="shared" si="2346"/>
        <v>0</v>
      </c>
      <c r="CLC162" s="31">
        <f t="shared" si="2346"/>
        <v>0</v>
      </c>
      <c r="CLD162" s="31">
        <f t="shared" si="2346"/>
        <v>0</v>
      </c>
      <c r="CLE162" s="31">
        <f t="shared" si="2346"/>
        <v>0</v>
      </c>
      <c r="CLF162" s="31">
        <f t="shared" si="2346"/>
        <v>0</v>
      </c>
      <c r="CLG162" s="31">
        <f t="shared" si="2346"/>
        <v>0</v>
      </c>
      <c r="CLH162" s="31">
        <f t="shared" si="2346"/>
        <v>0</v>
      </c>
      <c r="CLI162" s="31">
        <f t="shared" si="2346"/>
        <v>0</v>
      </c>
      <c r="CLJ162" s="31">
        <f t="shared" si="2346"/>
        <v>0</v>
      </c>
      <c r="CLK162" s="31">
        <f t="shared" si="2346"/>
        <v>0</v>
      </c>
      <c r="CLL162" s="31">
        <f t="shared" si="2346"/>
        <v>0</v>
      </c>
      <c r="CLM162" s="31">
        <f t="shared" si="2346"/>
        <v>0</v>
      </c>
      <c r="CLN162" s="31">
        <f t="shared" si="2346"/>
        <v>0</v>
      </c>
      <c r="CLO162" s="31">
        <f t="shared" si="2346"/>
        <v>0</v>
      </c>
      <c r="CLP162" s="31">
        <f t="shared" si="2346"/>
        <v>0</v>
      </c>
      <c r="CLQ162" s="31">
        <f t="shared" si="2346"/>
        <v>0</v>
      </c>
      <c r="CLR162" s="31">
        <f t="shared" si="2346"/>
        <v>0</v>
      </c>
      <c r="CLS162" s="31">
        <f t="shared" si="2346"/>
        <v>0</v>
      </c>
      <c r="CLT162" s="31">
        <f t="shared" si="2346"/>
        <v>0</v>
      </c>
      <c r="CLU162" s="31">
        <f t="shared" si="2346"/>
        <v>0</v>
      </c>
      <c r="CLV162" s="31">
        <f t="shared" si="2346"/>
        <v>0</v>
      </c>
      <c r="CLW162" s="31">
        <f t="shared" si="2346"/>
        <v>0</v>
      </c>
      <c r="CLX162" s="31">
        <f t="shared" si="2346"/>
        <v>0</v>
      </c>
      <c r="CLY162" s="31">
        <f t="shared" si="2346"/>
        <v>0</v>
      </c>
      <c r="CLZ162" s="31">
        <f t="shared" si="2346"/>
        <v>0</v>
      </c>
      <c r="CMA162" s="31">
        <f t="shared" si="2346"/>
        <v>0</v>
      </c>
      <c r="CMB162" s="31">
        <f t="shared" si="2346"/>
        <v>0</v>
      </c>
      <c r="CMC162" s="31">
        <f t="shared" si="2346"/>
        <v>0</v>
      </c>
      <c r="CMD162" s="31">
        <f t="shared" si="2346"/>
        <v>0</v>
      </c>
      <c r="CME162" s="31">
        <f t="shared" si="2346"/>
        <v>0</v>
      </c>
      <c r="CMF162" s="31">
        <f t="shared" si="2346"/>
        <v>0</v>
      </c>
      <c r="CMG162" s="31">
        <f t="shared" ref="CMG162:COR162" si="2347">SUM(CMG155:CMG161)</f>
        <v>0</v>
      </c>
      <c r="CMH162" s="31">
        <f t="shared" si="2347"/>
        <v>0</v>
      </c>
      <c r="CMI162" s="31">
        <f t="shared" si="2347"/>
        <v>0</v>
      </c>
      <c r="CMJ162" s="31">
        <f t="shared" si="2347"/>
        <v>0</v>
      </c>
      <c r="CMK162" s="31">
        <f t="shared" si="2347"/>
        <v>0</v>
      </c>
      <c r="CML162" s="31">
        <f t="shared" si="2347"/>
        <v>0</v>
      </c>
      <c r="CMM162" s="31">
        <f t="shared" si="2347"/>
        <v>0</v>
      </c>
      <c r="CMN162" s="31">
        <f t="shared" si="2347"/>
        <v>0</v>
      </c>
      <c r="CMO162" s="31">
        <f t="shared" si="2347"/>
        <v>0</v>
      </c>
      <c r="CMP162" s="31">
        <f t="shared" si="2347"/>
        <v>0</v>
      </c>
      <c r="CMQ162" s="31">
        <f t="shared" si="2347"/>
        <v>0</v>
      </c>
      <c r="CMR162" s="31">
        <f t="shared" si="2347"/>
        <v>0</v>
      </c>
      <c r="CMS162" s="31">
        <f t="shared" si="2347"/>
        <v>0</v>
      </c>
      <c r="CMT162" s="31">
        <f t="shared" si="2347"/>
        <v>0</v>
      </c>
      <c r="CMU162" s="31">
        <f t="shared" si="2347"/>
        <v>0</v>
      </c>
      <c r="CMV162" s="31">
        <f t="shared" si="2347"/>
        <v>0</v>
      </c>
      <c r="CMW162" s="31">
        <f t="shared" si="2347"/>
        <v>0</v>
      </c>
      <c r="CMX162" s="31">
        <f t="shared" si="2347"/>
        <v>0</v>
      </c>
      <c r="CMY162" s="31">
        <f t="shared" si="2347"/>
        <v>0</v>
      </c>
      <c r="CMZ162" s="31">
        <f t="shared" si="2347"/>
        <v>0</v>
      </c>
      <c r="CNA162" s="31">
        <f t="shared" si="2347"/>
        <v>0</v>
      </c>
      <c r="CNB162" s="31">
        <f t="shared" si="2347"/>
        <v>0</v>
      </c>
      <c r="CNC162" s="31">
        <f t="shared" si="2347"/>
        <v>0</v>
      </c>
      <c r="CND162" s="31">
        <f t="shared" si="2347"/>
        <v>0</v>
      </c>
      <c r="CNE162" s="31">
        <f t="shared" si="2347"/>
        <v>0</v>
      </c>
      <c r="CNF162" s="31">
        <f t="shared" si="2347"/>
        <v>0</v>
      </c>
      <c r="CNG162" s="31">
        <f t="shared" si="2347"/>
        <v>0</v>
      </c>
      <c r="CNH162" s="31">
        <f t="shared" si="2347"/>
        <v>0</v>
      </c>
      <c r="CNI162" s="31">
        <f t="shared" si="2347"/>
        <v>0</v>
      </c>
      <c r="CNJ162" s="31">
        <f t="shared" si="2347"/>
        <v>0</v>
      </c>
      <c r="CNK162" s="31">
        <f t="shared" si="2347"/>
        <v>0</v>
      </c>
      <c r="CNL162" s="31">
        <f t="shared" si="2347"/>
        <v>0</v>
      </c>
      <c r="CNM162" s="31">
        <f t="shared" si="2347"/>
        <v>0</v>
      </c>
      <c r="CNN162" s="31">
        <f t="shared" si="2347"/>
        <v>0</v>
      </c>
      <c r="CNO162" s="31">
        <f t="shared" si="2347"/>
        <v>0</v>
      </c>
      <c r="CNP162" s="31">
        <f t="shared" si="2347"/>
        <v>0</v>
      </c>
      <c r="CNQ162" s="31">
        <f t="shared" si="2347"/>
        <v>0</v>
      </c>
      <c r="CNR162" s="31">
        <f t="shared" si="2347"/>
        <v>0</v>
      </c>
      <c r="CNS162" s="31">
        <f t="shared" si="2347"/>
        <v>0</v>
      </c>
      <c r="CNT162" s="31">
        <f t="shared" si="2347"/>
        <v>0</v>
      </c>
      <c r="CNU162" s="31">
        <f t="shared" si="2347"/>
        <v>0</v>
      </c>
      <c r="CNV162" s="31">
        <f t="shared" si="2347"/>
        <v>0</v>
      </c>
      <c r="CNW162" s="31">
        <f t="shared" si="2347"/>
        <v>0</v>
      </c>
      <c r="CNX162" s="31">
        <f t="shared" si="2347"/>
        <v>0</v>
      </c>
      <c r="CNY162" s="31">
        <f t="shared" si="2347"/>
        <v>0</v>
      </c>
      <c r="CNZ162" s="31">
        <f t="shared" si="2347"/>
        <v>0</v>
      </c>
      <c r="COA162" s="31">
        <f t="shared" si="2347"/>
        <v>0</v>
      </c>
      <c r="COB162" s="31">
        <f t="shared" si="2347"/>
        <v>0</v>
      </c>
      <c r="COC162" s="31">
        <f t="shared" si="2347"/>
        <v>0</v>
      </c>
      <c r="COD162" s="31">
        <f t="shared" si="2347"/>
        <v>0</v>
      </c>
      <c r="COE162" s="31">
        <f t="shared" si="2347"/>
        <v>0</v>
      </c>
      <c r="COF162" s="31">
        <f t="shared" si="2347"/>
        <v>0</v>
      </c>
      <c r="COG162" s="31">
        <f t="shared" si="2347"/>
        <v>0</v>
      </c>
      <c r="COH162" s="31">
        <f t="shared" si="2347"/>
        <v>0</v>
      </c>
      <c r="COI162" s="31">
        <f t="shared" si="2347"/>
        <v>0</v>
      </c>
      <c r="COJ162" s="31">
        <f t="shared" si="2347"/>
        <v>0</v>
      </c>
      <c r="COK162" s="31">
        <f t="shared" si="2347"/>
        <v>0</v>
      </c>
      <c r="COL162" s="31">
        <f t="shared" si="2347"/>
        <v>0</v>
      </c>
      <c r="COM162" s="31">
        <f t="shared" si="2347"/>
        <v>0</v>
      </c>
      <c r="CON162" s="31">
        <f t="shared" si="2347"/>
        <v>0</v>
      </c>
      <c r="COO162" s="31">
        <f t="shared" si="2347"/>
        <v>0</v>
      </c>
      <c r="COP162" s="31">
        <f t="shared" si="2347"/>
        <v>0</v>
      </c>
      <c r="COQ162" s="31">
        <f t="shared" si="2347"/>
        <v>0</v>
      </c>
      <c r="COR162" s="31">
        <f t="shared" si="2347"/>
        <v>0</v>
      </c>
      <c r="COS162" s="31">
        <f t="shared" ref="COS162:CRD162" si="2348">SUM(COS155:COS161)</f>
        <v>0</v>
      </c>
      <c r="COT162" s="31">
        <f t="shared" si="2348"/>
        <v>0</v>
      </c>
      <c r="COU162" s="31">
        <f t="shared" si="2348"/>
        <v>0</v>
      </c>
      <c r="COV162" s="31">
        <f t="shared" si="2348"/>
        <v>0</v>
      </c>
      <c r="COW162" s="31">
        <f t="shared" si="2348"/>
        <v>0</v>
      </c>
      <c r="COX162" s="31">
        <f t="shared" si="2348"/>
        <v>0</v>
      </c>
      <c r="COY162" s="31">
        <f t="shared" si="2348"/>
        <v>0</v>
      </c>
      <c r="COZ162" s="31">
        <f t="shared" si="2348"/>
        <v>0</v>
      </c>
      <c r="CPA162" s="31">
        <f t="shared" si="2348"/>
        <v>0</v>
      </c>
      <c r="CPB162" s="31">
        <f t="shared" si="2348"/>
        <v>0</v>
      </c>
      <c r="CPC162" s="31">
        <f t="shared" si="2348"/>
        <v>0</v>
      </c>
      <c r="CPD162" s="31">
        <f t="shared" si="2348"/>
        <v>0</v>
      </c>
      <c r="CPE162" s="31">
        <f t="shared" si="2348"/>
        <v>0</v>
      </c>
      <c r="CPF162" s="31">
        <f t="shared" si="2348"/>
        <v>0</v>
      </c>
      <c r="CPG162" s="31">
        <f t="shared" si="2348"/>
        <v>0</v>
      </c>
      <c r="CPH162" s="31">
        <f t="shared" si="2348"/>
        <v>0</v>
      </c>
      <c r="CPI162" s="31">
        <f t="shared" si="2348"/>
        <v>0</v>
      </c>
      <c r="CPJ162" s="31">
        <f t="shared" si="2348"/>
        <v>0</v>
      </c>
      <c r="CPK162" s="31">
        <f t="shared" si="2348"/>
        <v>0</v>
      </c>
      <c r="CPL162" s="31">
        <f t="shared" si="2348"/>
        <v>0</v>
      </c>
      <c r="CPM162" s="31">
        <f t="shared" si="2348"/>
        <v>0</v>
      </c>
      <c r="CPN162" s="31">
        <f t="shared" si="2348"/>
        <v>0</v>
      </c>
      <c r="CPO162" s="31">
        <f t="shared" si="2348"/>
        <v>0</v>
      </c>
      <c r="CPP162" s="31">
        <f t="shared" si="2348"/>
        <v>0</v>
      </c>
      <c r="CPQ162" s="31">
        <f t="shared" si="2348"/>
        <v>0</v>
      </c>
      <c r="CPR162" s="31">
        <f t="shared" si="2348"/>
        <v>0</v>
      </c>
      <c r="CPS162" s="31">
        <f t="shared" si="2348"/>
        <v>0</v>
      </c>
      <c r="CPT162" s="31">
        <f t="shared" si="2348"/>
        <v>0</v>
      </c>
      <c r="CPU162" s="31">
        <f t="shared" si="2348"/>
        <v>0</v>
      </c>
      <c r="CPV162" s="31">
        <f t="shared" si="2348"/>
        <v>0</v>
      </c>
      <c r="CPW162" s="31">
        <f t="shared" si="2348"/>
        <v>0</v>
      </c>
      <c r="CPX162" s="31">
        <f t="shared" si="2348"/>
        <v>0</v>
      </c>
      <c r="CPY162" s="31">
        <f t="shared" si="2348"/>
        <v>0</v>
      </c>
      <c r="CPZ162" s="31">
        <f t="shared" si="2348"/>
        <v>0</v>
      </c>
      <c r="CQA162" s="31">
        <f t="shared" si="2348"/>
        <v>0</v>
      </c>
      <c r="CQB162" s="31">
        <f t="shared" si="2348"/>
        <v>0</v>
      </c>
      <c r="CQC162" s="31">
        <f t="shared" si="2348"/>
        <v>0</v>
      </c>
      <c r="CQD162" s="31">
        <f t="shared" si="2348"/>
        <v>0</v>
      </c>
      <c r="CQE162" s="31">
        <f t="shared" si="2348"/>
        <v>0</v>
      </c>
      <c r="CQF162" s="31">
        <f t="shared" si="2348"/>
        <v>0</v>
      </c>
      <c r="CQG162" s="31">
        <f t="shared" si="2348"/>
        <v>0</v>
      </c>
      <c r="CQH162" s="31">
        <f t="shared" si="2348"/>
        <v>0</v>
      </c>
      <c r="CQI162" s="31">
        <f t="shared" si="2348"/>
        <v>0</v>
      </c>
      <c r="CQJ162" s="31">
        <f t="shared" si="2348"/>
        <v>0</v>
      </c>
      <c r="CQK162" s="31">
        <f t="shared" si="2348"/>
        <v>0</v>
      </c>
      <c r="CQL162" s="31">
        <f t="shared" si="2348"/>
        <v>0</v>
      </c>
      <c r="CQM162" s="31">
        <f t="shared" si="2348"/>
        <v>0</v>
      </c>
      <c r="CQN162" s="31">
        <f t="shared" si="2348"/>
        <v>0</v>
      </c>
      <c r="CQO162" s="31">
        <f t="shared" si="2348"/>
        <v>0</v>
      </c>
      <c r="CQP162" s="31">
        <f t="shared" si="2348"/>
        <v>0</v>
      </c>
      <c r="CQQ162" s="31">
        <f t="shared" si="2348"/>
        <v>0</v>
      </c>
      <c r="CQR162" s="31">
        <f t="shared" si="2348"/>
        <v>0</v>
      </c>
      <c r="CQS162" s="31">
        <f t="shared" si="2348"/>
        <v>0</v>
      </c>
      <c r="CQT162" s="31">
        <f t="shared" si="2348"/>
        <v>0</v>
      </c>
      <c r="CQU162" s="31">
        <f t="shared" si="2348"/>
        <v>0</v>
      </c>
      <c r="CQV162" s="31">
        <f t="shared" si="2348"/>
        <v>0</v>
      </c>
      <c r="CQW162" s="31">
        <f t="shared" si="2348"/>
        <v>0</v>
      </c>
      <c r="CQX162" s="31">
        <f t="shared" si="2348"/>
        <v>0</v>
      </c>
      <c r="CQY162" s="31">
        <f t="shared" si="2348"/>
        <v>0</v>
      </c>
      <c r="CQZ162" s="31">
        <f t="shared" si="2348"/>
        <v>0</v>
      </c>
      <c r="CRA162" s="31">
        <f t="shared" si="2348"/>
        <v>0</v>
      </c>
      <c r="CRB162" s="31">
        <f t="shared" si="2348"/>
        <v>0</v>
      </c>
      <c r="CRC162" s="31">
        <f t="shared" si="2348"/>
        <v>0</v>
      </c>
      <c r="CRD162" s="31">
        <f t="shared" si="2348"/>
        <v>0</v>
      </c>
      <c r="CRE162" s="31">
        <f t="shared" ref="CRE162:CTP162" si="2349">SUM(CRE155:CRE161)</f>
        <v>0</v>
      </c>
      <c r="CRF162" s="31">
        <f t="shared" si="2349"/>
        <v>0</v>
      </c>
      <c r="CRG162" s="31">
        <f t="shared" si="2349"/>
        <v>0</v>
      </c>
      <c r="CRH162" s="31">
        <f t="shared" si="2349"/>
        <v>0</v>
      </c>
      <c r="CRI162" s="31">
        <f t="shared" si="2349"/>
        <v>0</v>
      </c>
      <c r="CRJ162" s="31">
        <f t="shared" si="2349"/>
        <v>0</v>
      </c>
      <c r="CRK162" s="31">
        <f t="shared" si="2349"/>
        <v>0</v>
      </c>
      <c r="CRL162" s="31">
        <f t="shared" si="2349"/>
        <v>0</v>
      </c>
      <c r="CRM162" s="31">
        <f t="shared" si="2349"/>
        <v>0</v>
      </c>
      <c r="CRN162" s="31">
        <f t="shared" si="2349"/>
        <v>0</v>
      </c>
      <c r="CRO162" s="31">
        <f t="shared" si="2349"/>
        <v>0</v>
      </c>
      <c r="CRP162" s="31">
        <f t="shared" si="2349"/>
        <v>0</v>
      </c>
      <c r="CRQ162" s="31">
        <f t="shared" si="2349"/>
        <v>0</v>
      </c>
      <c r="CRR162" s="31">
        <f t="shared" si="2349"/>
        <v>0</v>
      </c>
      <c r="CRS162" s="31">
        <f t="shared" si="2349"/>
        <v>0</v>
      </c>
      <c r="CRT162" s="31">
        <f t="shared" si="2349"/>
        <v>0</v>
      </c>
      <c r="CRU162" s="31">
        <f t="shared" si="2349"/>
        <v>0</v>
      </c>
      <c r="CRV162" s="31">
        <f t="shared" si="2349"/>
        <v>0</v>
      </c>
      <c r="CRW162" s="31">
        <f t="shared" si="2349"/>
        <v>0</v>
      </c>
      <c r="CRX162" s="31">
        <f t="shared" si="2349"/>
        <v>0</v>
      </c>
      <c r="CRY162" s="31">
        <f t="shared" si="2349"/>
        <v>0</v>
      </c>
      <c r="CRZ162" s="31">
        <f t="shared" si="2349"/>
        <v>0</v>
      </c>
      <c r="CSA162" s="31">
        <f t="shared" si="2349"/>
        <v>0</v>
      </c>
      <c r="CSB162" s="31">
        <f t="shared" si="2349"/>
        <v>0</v>
      </c>
      <c r="CSC162" s="31">
        <f t="shared" si="2349"/>
        <v>0</v>
      </c>
      <c r="CSD162" s="31">
        <f t="shared" si="2349"/>
        <v>0</v>
      </c>
      <c r="CSE162" s="31">
        <f t="shared" si="2349"/>
        <v>0</v>
      </c>
      <c r="CSF162" s="31">
        <f t="shared" si="2349"/>
        <v>0</v>
      </c>
      <c r="CSG162" s="31">
        <f t="shared" si="2349"/>
        <v>0</v>
      </c>
      <c r="CSH162" s="31">
        <f t="shared" si="2349"/>
        <v>0</v>
      </c>
      <c r="CSI162" s="31">
        <f t="shared" si="2349"/>
        <v>0</v>
      </c>
      <c r="CSJ162" s="31">
        <f t="shared" si="2349"/>
        <v>0</v>
      </c>
      <c r="CSK162" s="31">
        <f t="shared" si="2349"/>
        <v>0</v>
      </c>
      <c r="CSL162" s="31">
        <f t="shared" si="2349"/>
        <v>0</v>
      </c>
      <c r="CSM162" s="31">
        <f t="shared" si="2349"/>
        <v>0</v>
      </c>
      <c r="CSN162" s="31">
        <f t="shared" si="2349"/>
        <v>0</v>
      </c>
      <c r="CSO162" s="31">
        <f t="shared" si="2349"/>
        <v>0</v>
      </c>
      <c r="CSP162" s="31">
        <f t="shared" si="2349"/>
        <v>0</v>
      </c>
      <c r="CSQ162" s="31">
        <f t="shared" si="2349"/>
        <v>0</v>
      </c>
      <c r="CSR162" s="31">
        <f t="shared" si="2349"/>
        <v>0</v>
      </c>
      <c r="CSS162" s="31">
        <f t="shared" si="2349"/>
        <v>0</v>
      </c>
      <c r="CST162" s="31">
        <f t="shared" si="2349"/>
        <v>0</v>
      </c>
      <c r="CSU162" s="31">
        <f t="shared" si="2349"/>
        <v>0</v>
      </c>
      <c r="CSV162" s="31">
        <f t="shared" si="2349"/>
        <v>0</v>
      </c>
      <c r="CSW162" s="31">
        <f t="shared" si="2349"/>
        <v>0</v>
      </c>
      <c r="CSX162" s="31">
        <f t="shared" si="2349"/>
        <v>0</v>
      </c>
      <c r="CSY162" s="31">
        <f t="shared" si="2349"/>
        <v>0</v>
      </c>
      <c r="CSZ162" s="31">
        <f t="shared" si="2349"/>
        <v>0</v>
      </c>
      <c r="CTA162" s="31">
        <f t="shared" si="2349"/>
        <v>0</v>
      </c>
      <c r="CTB162" s="31">
        <f t="shared" si="2349"/>
        <v>0</v>
      </c>
      <c r="CTC162" s="31">
        <f t="shared" si="2349"/>
        <v>0</v>
      </c>
      <c r="CTD162" s="31">
        <f t="shared" si="2349"/>
        <v>0</v>
      </c>
      <c r="CTE162" s="31">
        <f t="shared" si="2349"/>
        <v>0</v>
      </c>
      <c r="CTF162" s="31">
        <f t="shared" si="2349"/>
        <v>0</v>
      </c>
      <c r="CTG162" s="31">
        <f t="shared" si="2349"/>
        <v>0</v>
      </c>
      <c r="CTH162" s="31">
        <f t="shared" si="2349"/>
        <v>0</v>
      </c>
      <c r="CTI162" s="31">
        <f t="shared" si="2349"/>
        <v>0</v>
      </c>
      <c r="CTJ162" s="31">
        <f t="shared" si="2349"/>
        <v>0</v>
      </c>
      <c r="CTK162" s="31">
        <f t="shared" si="2349"/>
        <v>0</v>
      </c>
      <c r="CTL162" s="31">
        <f t="shared" si="2349"/>
        <v>0</v>
      </c>
      <c r="CTM162" s="31">
        <f t="shared" si="2349"/>
        <v>0</v>
      </c>
      <c r="CTN162" s="31">
        <f t="shared" si="2349"/>
        <v>0</v>
      </c>
      <c r="CTO162" s="31">
        <f t="shared" si="2349"/>
        <v>0</v>
      </c>
      <c r="CTP162" s="31">
        <f t="shared" si="2349"/>
        <v>0</v>
      </c>
      <c r="CTQ162" s="31">
        <f t="shared" ref="CTQ162:CWB162" si="2350">SUM(CTQ155:CTQ161)</f>
        <v>0</v>
      </c>
      <c r="CTR162" s="31">
        <f t="shared" si="2350"/>
        <v>0</v>
      </c>
      <c r="CTS162" s="31">
        <f t="shared" si="2350"/>
        <v>0</v>
      </c>
      <c r="CTT162" s="31">
        <f t="shared" si="2350"/>
        <v>0</v>
      </c>
      <c r="CTU162" s="31">
        <f t="shared" si="2350"/>
        <v>0</v>
      </c>
      <c r="CTV162" s="31">
        <f t="shared" si="2350"/>
        <v>0</v>
      </c>
      <c r="CTW162" s="31">
        <f t="shared" si="2350"/>
        <v>0</v>
      </c>
      <c r="CTX162" s="31">
        <f t="shared" si="2350"/>
        <v>0</v>
      </c>
      <c r="CTY162" s="31">
        <f t="shared" si="2350"/>
        <v>0</v>
      </c>
      <c r="CTZ162" s="31">
        <f t="shared" si="2350"/>
        <v>0</v>
      </c>
      <c r="CUA162" s="31">
        <f t="shared" si="2350"/>
        <v>0</v>
      </c>
      <c r="CUB162" s="31">
        <f t="shared" si="2350"/>
        <v>0</v>
      </c>
      <c r="CUC162" s="31">
        <f t="shared" si="2350"/>
        <v>0</v>
      </c>
      <c r="CUD162" s="31">
        <f t="shared" si="2350"/>
        <v>0</v>
      </c>
      <c r="CUE162" s="31">
        <f t="shared" si="2350"/>
        <v>0</v>
      </c>
      <c r="CUF162" s="31">
        <f t="shared" si="2350"/>
        <v>0</v>
      </c>
      <c r="CUG162" s="31">
        <f t="shared" si="2350"/>
        <v>0</v>
      </c>
      <c r="CUH162" s="31">
        <f t="shared" si="2350"/>
        <v>0</v>
      </c>
      <c r="CUI162" s="31">
        <f t="shared" si="2350"/>
        <v>0</v>
      </c>
      <c r="CUJ162" s="31">
        <f t="shared" si="2350"/>
        <v>0</v>
      </c>
      <c r="CUK162" s="31">
        <f t="shared" si="2350"/>
        <v>0</v>
      </c>
      <c r="CUL162" s="31">
        <f t="shared" si="2350"/>
        <v>0</v>
      </c>
      <c r="CUM162" s="31">
        <f t="shared" si="2350"/>
        <v>0</v>
      </c>
      <c r="CUN162" s="31">
        <f t="shared" si="2350"/>
        <v>0</v>
      </c>
      <c r="CUO162" s="31">
        <f t="shared" si="2350"/>
        <v>0</v>
      </c>
      <c r="CUP162" s="31">
        <f t="shared" si="2350"/>
        <v>0</v>
      </c>
      <c r="CUQ162" s="31">
        <f t="shared" si="2350"/>
        <v>0</v>
      </c>
      <c r="CUR162" s="31">
        <f t="shared" si="2350"/>
        <v>0</v>
      </c>
      <c r="CUS162" s="31">
        <f t="shared" si="2350"/>
        <v>0</v>
      </c>
      <c r="CUT162" s="31">
        <f t="shared" si="2350"/>
        <v>0</v>
      </c>
      <c r="CUU162" s="31">
        <f t="shared" si="2350"/>
        <v>0</v>
      </c>
      <c r="CUV162" s="31">
        <f t="shared" si="2350"/>
        <v>0</v>
      </c>
      <c r="CUW162" s="31">
        <f t="shared" si="2350"/>
        <v>0</v>
      </c>
      <c r="CUX162" s="31">
        <f t="shared" si="2350"/>
        <v>0</v>
      </c>
      <c r="CUY162" s="31">
        <f t="shared" si="2350"/>
        <v>0</v>
      </c>
      <c r="CUZ162" s="31">
        <f t="shared" si="2350"/>
        <v>0</v>
      </c>
      <c r="CVA162" s="31">
        <f t="shared" si="2350"/>
        <v>0</v>
      </c>
      <c r="CVB162" s="31">
        <f t="shared" si="2350"/>
        <v>0</v>
      </c>
      <c r="CVC162" s="31">
        <f t="shared" si="2350"/>
        <v>0</v>
      </c>
      <c r="CVD162" s="31">
        <f t="shared" si="2350"/>
        <v>0</v>
      </c>
      <c r="CVE162" s="31">
        <f t="shared" si="2350"/>
        <v>0</v>
      </c>
      <c r="CVF162" s="31">
        <f t="shared" si="2350"/>
        <v>0</v>
      </c>
      <c r="CVG162" s="31">
        <f t="shared" si="2350"/>
        <v>0</v>
      </c>
      <c r="CVH162" s="31">
        <f t="shared" si="2350"/>
        <v>0</v>
      </c>
      <c r="CVI162" s="31">
        <f t="shared" si="2350"/>
        <v>0</v>
      </c>
      <c r="CVJ162" s="31">
        <f t="shared" si="2350"/>
        <v>0</v>
      </c>
      <c r="CVK162" s="31">
        <f t="shared" si="2350"/>
        <v>0</v>
      </c>
      <c r="CVL162" s="31">
        <f t="shared" si="2350"/>
        <v>0</v>
      </c>
      <c r="CVM162" s="31">
        <f t="shared" si="2350"/>
        <v>0</v>
      </c>
      <c r="CVN162" s="31">
        <f t="shared" si="2350"/>
        <v>0</v>
      </c>
      <c r="CVO162" s="31">
        <f t="shared" si="2350"/>
        <v>0</v>
      </c>
      <c r="CVP162" s="31">
        <f t="shared" si="2350"/>
        <v>0</v>
      </c>
      <c r="CVQ162" s="31">
        <f t="shared" si="2350"/>
        <v>0</v>
      </c>
      <c r="CVR162" s="31">
        <f t="shared" si="2350"/>
        <v>0</v>
      </c>
      <c r="CVS162" s="31">
        <f t="shared" si="2350"/>
        <v>0</v>
      </c>
      <c r="CVT162" s="31">
        <f t="shared" si="2350"/>
        <v>0</v>
      </c>
      <c r="CVU162" s="31">
        <f t="shared" si="2350"/>
        <v>0</v>
      </c>
      <c r="CVV162" s="31">
        <f t="shared" si="2350"/>
        <v>0</v>
      </c>
      <c r="CVW162" s="31">
        <f t="shared" si="2350"/>
        <v>0</v>
      </c>
      <c r="CVX162" s="31">
        <f t="shared" si="2350"/>
        <v>0</v>
      </c>
      <c r="CVY162" s="31">
        <f t="shared" si="2350"/>
        <v>0</v>
      </c>
      <c r="CVZ162" s="31">
        <f t="shared" si="2350"/>
        <v>0</v>
      </c>
      <c r="CWA162" s="31">
        <f t="shared" si="2350"/>
        <v>0</v>
      </c>
      <c r="CWB162" s="31">
        <f t="shared" si="2350"/>
        <v>0</v>
      </c>
      <c r="CWC162" s="31">
        <f t="shared" ref="CWC162:CYN162" si="2351">SUM(CWC155:CWC161)</f>
        <v>0</v>
      </c>
      <c r="CWD162" s="31">
        <f t="shared" si="2351"/>
        <v>0</v>
      </c>
      <c r="CWE162" s="31">
        <f t="shared" si="2351"/>
        <v>0</v>
      </c>
      <c r="CWF162" s="31">
        <f t="shared" si="2351"/>
        <v>0</v>
      </c>
      <c r="CWG162" s="31">
        <f t="shared" si="2351"/>
        <v>0</v>
      </c>
      <c r="CWH162" s="31">
        <f t="shared" si="2351"/>
        <v>0</v>
      </c>
      <c r="CWI162" s="31">
        <f t="shared" si="2351"/>
        <v>0</v>
      </c>
      <c r="CWJ162" s="31">
        <f t="shared" si="2351"/>
        <v>0</v>
      </c>
      <c r="CWK162" s="31">
        <f t="shared" si="2351"/>
        <v>0</v>
      </c>
      <c r="CWL162" s="31">
        <f t="shared" si="2351"/>
        <v>0</v>
      </c>
      <c r="CWM162" s="31">
        <f t="shared" si="2351"/>
        <v>0</v>
      </c>
      <c r="CWN162" s="31">
        <f t="shared" si="2351"/>
        <v>0</v>
      </c>
      <c r="CWO162" s="31">
        <f t="shared" si="2351"/>
        <v>0</v>
      </c>
      <c r="CWP162" s="31">
        <f t="shared" si="2351"/>
        <v>0</v>
      </c>
      <c r="CWQ162" s="31">
        <f t="shared" si="2351"/>
        <v>0</v>
      </c>
      <c r="CWR162" s="31">
        <f t="shared" si="2351"/>
        <v>0</v>
      </c>
      <c r="CWS162" s="31">
        <f t="shared" si="2351"/>
        <v>0</v>
      </c>
      <c r="CWT162" s="31">
        <f t="shared" si="2351"/>
        <v>0</v>
      </c>
      <c r="CWU162" s="31">
        <f t="shared" si="2351"/>
        <v>0</v>
      </c>
      <c r="CWV162" s="31">
        <f t="shared" si="2351"/>
        <v>0</v>
      </c>
      <c r="CWW162" s="31">
        <f t="shared" si="2351"/>
        <v>0</v>
      </c>
      <c r="CWX162" s="31">
        <f t="shared" si="2351"/>
        <v>0</v>
      </c>
      <c r="CWY162" s="31">
        <f t="shared" si="2351"/>
        <v>0</v>
      </c>
      <c r="CWZ162" s="31">
        <f t="shared" si="2351"/>
        <v>0</v>
      </c>
      <c r="CXA162" s="31">
        <f t="shared" si="2351"/>
        <v>0</v>
      </c>
      <c r="CXB162" s="31">
        <f t="shared" si="2351"/>
        <v>0</v>
      </c>
      <c r="CXC162" s="31">
        <f t="shared" si="2351"/>
        <v>0</v>
      </c>
      <c r="CXD162" s="31">
        <f t="shared" si="2351"/>
        <v>0</v>
      </c>
      <c r="CXE162" s="31">
        <f t="shared" si="2351"/>
        <v>0</v>
      </c>
      <c r="CXF162" s="31">
        <f t="shared" si="2351"/>
        <v>0</v>
      </c>
      <c r="CXG162" s="31">
        <f t="shared" si="2351"/>
        <v>0</v>
      </c>
      <c r="CXH162" s="31">
        <f t="shared" si="2351"/>
        <v>0</v>
      </c>
      <c r="CXI162" s="31">
        <f t="shared" si="2351"/>
        <v>0</v>
      </c>
      <c r="CXJ162" s="31">
        <f t="shared" si="2351"/>
        <v>0</v>
      </c>
      <c r="CXK162" s="31">
        <f t="shared" si="2351"/>
        <v>0</v>
      </c>
      <c r="CXL162" s="31">
        <f t="shared" si="2351"/>
        <v>0</v>
      </c>
      <c r="CXM162" s="31">
        <f t="shared" si="2351"/>
        <v>0</v>
      </c>
      <c r="CXN162" s="31">
        <f t="shared" si="2351"/>
        <v>0</v>
      </c>
      <c r="CXO162" s="31">
        <f t="shared" si="2351"/>
        <v>0</v>
      </c>
      <c r="CXP162" s="31">
        <f t="shared" si="2351"/>
        <v>0</v>
      </c>
      <c r="CXQ162" s="31">
        <f t="shared" si="2351"/>
        <v>0</v>
      </c>
      <c r="CXR162" s="31">
        <f t="shared" si="2351"/>
        <v>0</v>
      </c>
      <c r="CXS162" s="31">
        <f t="shared" si="2351"/>
        <v>0</v>
      </c>
      <c r="CXT162" s="31">
        <f t="shared" si="2351"/>
        <v>0</v>
      </c>
      <c r="CXU162" s="31">
        <f t="shared" si="2351"/>
        <v>0</v>
      </c>
      <c r="CXV162" s="31">
        <f t="shared" si="2351"/>
        <v>0</v>
      </c>
      <c r="CXW162" s="31">
        <f t="shared" si="2351"/>
        <v>0</v>
      </c>
      <c r="CXX162" s="31">
        <f t="shared" si="2351"/>
        <v>0</v>
      </c>
      <c r="CXY162" s="31">
        <f t="shared" si="2351"/>
        <v>0</v>
      </c>
      <c r="CXZ162" s="31">
        <f t="shared" si="2351"/>
        <v>0</v>
      </c>
      <c r="CYA162" s="31">
        <f t="shared" si="2351"/>
        <v>0</v>
      </c>
      <c r="CYB162" s="31">
        <f t="shared" si="2351"/>
        <v>0</v>
      </c>
      <c r="CYC162" s="31">
        <f t="shared" si="2351"/>
        <v>0</v>
      </c>
      <c r="CYD162" s="31">
        <f t="shared" si="2351"/>
        <v>0</v>
      </c>
      <c r="CYE162" s="31">
        <f t="shared" si="2351"/>
        <v>0</v>
      </c>
      <c r="CYF162" s="31">
        <f t="shared" si="2351"/>
        <v>0</v>
      </c>
      <c r="CYG162" s="31">
        <f t="shared" si="2351"/>
        <v>0</v>
      </c>
      <c r="CYH162" s="31">
        <f t="shared" si="2351"/>
        <v>0</v>
      </c>
      <c r="CYI162" s="31">
        <f t="shared" si="2351"/>
        <v>0</v>
      </c>
      <c r="CYJ162" s="31">
        <f t="shared" si="2351"/>
        <v>0</v>
      </c>
      <c r="CYK162" s="31">
        <f t="shared" si="2351"/>
        <v>0</v>
      </c>
      <c r="CYL162" s="31">
        <f t="shared" si="2351"/>
        <v>0</v>
      </c>
      <c r="CYM162" s="31">
        <f t="shared" si="2351"/>
        <v>0</v>
      </c>
      <c r="CYN162" s="31">
        <f t="shared" si="2351"/>
        <v>0</v>
      </c>
      <c r="CYO162" s="31">
        <f t="shared" ref="CYO162:DAZ162" si="2352">SUM(CYO155:CYO161)</f>
        <v>0</v>
      </c>
      <c r="CYP162" s="31">
        <f t="shared" si="2352"/>
        <v>0</v>
      </c>
      <c r="CYQ162" s="31">
        <f t="shared" si="2352"/>
        <v>0</v>
      </c>
      <c r="CYR162" s="31">
        <f t="shared" si="2352"/>
        <v>0</v>
      </c>
      <c r="CYS162" s="31">
        <f t="shared" si="2352"/>
        <v>0</v>
      </c>
      <c r="CYT162" s="31">
        <f t="shared" si="2352"/>
        <v>0</v>
      </c>
      <c r="CYU162" s="31">
        <f t="shared" si="2352"/>
        <v>0</v>
      </c>
      <c r="CYV162" s="31">
        <f t="shared" si="2352"/>
        <v>0</v>
      </c>
      <c r="CYW162" s="31">
        <f t="shared" si="2352"/>
        <v>0</v>
      </c>
      <c r="CYX162" s="31">
        <f t="shared" si="2352"/>
        <v>0</v>
      </c>
      <c r="CYY162" s="31">
        <f t="shared" si="2352"/>
        <v>0</v>
      </c>
      <c r="CYZ162" s="31">
        <f t="shared" si="2352"/>
        <v>0</v>
      </c>
      <c r="CZA162" s="31">
        <f t="shared" si="2352"/>
        <v>0</v>
      </c>
      <c r="CZB162" s="31">
        <f t="shared" si="2352"/>
        <v>0</v>
      </c>
      <c r="CZC162" s="31">
        <f t="shared" si="2352"/>
        <v>0</v>
      </c>
      <c r="CZD162" s="31">
        <f t="shared" si="2352"/>
        <v>0</v>
      </c>
      <c r="CZE162" s="31">
        <f t="shared" si="2352"/>
        <v>0</v>
      </c>
      <c r="CZF162" s="31">
        <f t="shared" si="2352"/>
        <v>0</v>
      </c>
      <c r="CZG162" s="31">
        <f t="shared" si="2352"/>
        <v>0</v>
      </c>
      <c r="CZH162" s="31">
        <f t="shared" si="2352"/>
        <v>0</v>
      </c>
      <c r="CZI162" s="31">
        <f t="shared" si="2352"/>
        <v>0</v>
      </c>
      <c r="CZJ162" s="31">
        <f t="shared" si="2352"/>
        <v>0</v>
      </c>
      <c r="CZK162" s="31">
        <f t="shared" si="2352"/>
        <v>0</v>
      </c>
      <c r="CZL162" s="31">
        <f t="shared" si="2352"/>
        <v>0</v>
      </c>
      <c r="CZM162" s="31">
        <f t="shared" si="2352"/>
        <v>0</v>
      </c>
      <c r="CZN162" s="31">
        <f t="shared" si="2352"/>
        <v>0</v>
      </c>
      <c r="CZO162" s="31">
        <f t="shared" si="2352"/>
        <v>0</v>
      </c>
      <c r="CZP162" s="31">
        <f t="shared" si="2352"/>
        <v>0</v>
      </c>
      <c r="CZQ162" s="31">
        <f t="shared" si="2352"/>
        <v>0</v>
      </c>
      <c r="CZR162" s="31">
        <f t="shared" si="2352"/>
        <v>0</v>
      </c>
      <c r="CZS162" s="31">
        <f t="shared" si="2352"/>
        <v>0</v>
      </c>
      <c r="CZT162" s="31">
        <f t="shared" si="2352"/>
        <v>0</v>
      </c>
      <c r="CZU162" s="31">
        <f t="shared" si="2352"/>
        <v>0</v>
      </c>
      <c r="CZV162" s="31">
        <f t="shared" si="2352"/>
        <v>0</v>
      </c>
      <c r="CZW162" s="31">
        <f t="shared" si="2352"/>
        <v>0</v>
      </c>
      <c r="CZX162" s="31">
        <f t="shared" si="2352"/>
        <v>0</v>
      </c>
      <c r="CZY162" s="31">
        <f t="shared" si="2352"/>
        <v>0</v>
      </c>
      <c r="CZZ162" s="31">
        <f t="shared" si="2352"/>
        <v>0</v>
      </c>
      <c r="DAA162" s="31">
        <f t="shared" si="2352"/>
        <v>0</v>
      </c>
      <c r="DAB162" s="31">
        <f t="shared" si="2352"/>
        <v>0</v>
      </c>
      <c r="DAC162" s="31">
        <f t="shared" si="2352"/>
        <v>0</v>
      </c>
      <c r="DAD162" s="31">
        <f t="shared" si="2352"/>
        <v>0</v>
      </c>
      <c r="DAE162" s="31">
        <f t="shared" si="2352"/>
        <v>0</v>
      </c>
      <c r="DAF162" s="31">
        <f t="shared" si="2352"/>
        <v>0</v>
      </c>
      <c r="DAG162" s="31">
        <f t="shared" si="2352"/>
        <v>0</v>
      </c>
      <c r="DAH162" s="31">
        <f t="shared" si="2352"/>
        <v>0</v>
      </c>
      <c r="DAI162" s="31">
        <f t="shared" si="2352"/>
        <v>0</v>
      </c>
      <c r="DAJ162" s="31">
        <f t="shared" si="2352"/>
        <v>0</v>
      </c>
      <c r="DAK162" s="31">
        <f t="shared" si="2352"/>
        <v>0</v>
      </c>
      <c r="DAL162" s="31">
        <f t="shared" si="2352"/>
        <v>0</v>
      </c>
      <c r="DAM162" s="31">
        <f t="shared" si="2352"/>
        <v>0</v>
      </c>
      <c r="DAN162" s="31">
        <f t="shared" si="2352"/>
        <v>0</v>
      </c>
      <c r="DAO162" s="31">
        <f t="shared" si="2352"/>
        <v>0</v>
      </c>
      <c r="DAP162" s="31">
        <f t="shared" si="2352"/>
        <v>0</v>
      </c>
      <c r="DAQ162" s="31">
        <f t="shared" si="2352"/>
        <v>0</v>
      </c>
      <c r="DAR162" s="31">
        <f t="shared" si="2352"/>
        <v>0</v>
      </c>
      <c r="DAS162" s="31">
        <f t="shared" si="2352"/>
        <v>0</v>
      </c>
      <c r="DAT162" s="31">
        <f t="shared" si="2352"/>
        <v>0</v>
      </c>
      <c r="DAU162" s="31">
        <f t="shared" si="2352"/>
        <v>0</v>
      </c>
      <c r="DAV162" s="31">
        <f t="shared" si="2352"/>
        <v>0</v>
      </c>
      <c r="DAW162" s="31">
        <f t="shared" si="2352"/>
        <v>0</v>
      </c>
      <c r="DAX162" s="31">
        <f t="shared" si="2352"/>
        <v>0</v>
      </c>
      <c r="DAY162" s="31">
        <f t="shared" si="2352"/>
        <v>0</v>
      </c>
      <c r="DAZ162" s="31">
        <f t="shared" si="2352"/>
        <v>0</v>
      </c>
      <c r="DBA162" s="31">
        <f t="shared" ref="DBA162:DDL162" si="2353">SUM(DBA155:DBA161)</f>
        <v>0</v>
      </c>
      <c r="DBB162" s="31">
        <f t="shared" si="2353"/>
        <v>0</v>
      </c>
      <c r="DBC162" s="31">
        <f t="shared" si="2353"/>
        <v>0</v>
      </c>
      <c r="DBD162" s="31">
        <f t="shared" si="2353"/>
        <v>0</v>
      </c>
      <c r="DBE162" s="31">
        <f t="shared" si="2353"/>
        <v>0</v>
      </c>
      <c r="DBF162" s="31">
        <f t="shared" si="2353"/>
        <v>0</v>
      </c>
      <c r="DBG162" s="31">
        <f t="shared" si="2353"/>
        <v>0</v>
      </c>
      <c r="DBH162" s="31">
        <f t="shared" si="2353"/>
        <v>0</v>
      </c>
      <c r="DBI162" s="31">
        <f t="shared" si="2353"/>
        <v>0</v>
      </c>
      <c r="DBJ162" s="31">
        <f t="shared" si="2353"/>
        <v>0</v>
      </c>
      <c r="DBK162" s="31">
        <f t="shared" si="2353"/>
        <v>0</v>
      </c>
      <c r="DBL162" s="31">
        <f t="shared" si="2353"/>
        <v>0</v>
      </c>
      <c r="DBM162" s="31">
        <f t="shared" si="2353"/>
        <v>0</v>
      </c>
      <c r="DBN162" s="31">
        <f t="shared" si="2353"/>
        <v>0</v>
      </c>
      <c r="DBO162" s="31">
        <f t="shared" si="2353"/>
        <v>0</v>
      </c>
      <c r="DBP162" s="31">
        <f t="shared" si="2353"/>
        <v>0</v>
      </c>
      <c r="DBQ162" s="31">
        <f t="shared" si="2353"/>
        <v>0</v>
      </c>
      <c r="DBR162" s="31">
        <f t="shared" si="2353"/>
        <v>0</v>
      </c>
      <c r="DBS162" s="31">
        <f t="shared" si="2353"/>
        <v>0</v>
      </c>
      <c r="DBT162" s="31">
        <f t="shared" si="2353"/>
        <v>0</v>
      </c>
      <c r="DBU162" s="31">
        <f t="shared" si="2353"/>
        <v>0</v>
      </c>
      <c r="DBV162" s="31">
        <f t="shared" si="2353"/>
        <v>0</v>
      </c>
      <c r="DBW162" s="31">
        <f t="shared" si="2353"/>
        <v>0</v>
      </c>
      <c r="DBX162" s="31">
        <f t="shared" si="2353"/>
        <v>0</v>
      </c>
      <c r="DBY162" s="31">
        <f t="shared" si="2353"/>
        <v>0</v>
      </c>
      <c r="DBZ162" s="31">
        <f t="shared" si="2353"/>
        <v>0</v>
      </c>
      <c r="DCA162" s="31">
        <f t="shared" si="2353"/>
        <v>0</v>
      </c>
      <c r="DCB162" s="31">
        <f t="shared" si="2353"/>
        <v>0</v>
      </c>
      <c r="DCC162" s="31">
        <f t="shared" si="2353"/>
        <v>0</v>
      </c>
      <c r="DCD162" s="31">
        <f t="shared" si="2353"/>
        <v>0</v>
      </c>
      <c r="DCE162" s="31">
        <f t="shared" si="2353"/>
        <v>0</v>
      </c>
      <c r="DCF162" s="31">
        <f t="shared" si="2353"/>
        <v>0</v>
      </c>
      <c r="DCG162" s="31">
        <f t="shared" si="2353"/>
        <v>0</v>
      </c>
      <c r="DCH162" s="31">
        <f t="shared" si="2353"/>
        <v>0</v>
      </c>
      <c r="DCI162" s="31">
        <f t="shared" si="2353"/>
        <v>0</v>
      </c>
      <c r="DCJ162" s="31">
        <f t="shared" si="2353"/>
        <v>0</v>
      </c>
      <c r="DCK162" s="31">
        <f t="shared" si="2353"/>
        <v>0</v>
      </c>
      <c r="DCL162" s="31">
        <f t="shared" si="2353"/>
        <v>0</v>
      </c>
      <c r="DCM162" s="31">
        <f t="shared" si="2353"/>
        <v>0</v>
      </c>
      <c r="DCN162" s="31">
        <f t="shared" si="2353"/>
        <v>0</v>
      </c>
      <c r="DCO162" s="31">
        <f t="shared" si="2353"/>
        <v>0</v>
      </c>
      <c r="DCP162" s="31">
        <f t="shared" si="2353"/>
        <v>0</v>
      </c>
      <c r="DCQ162" s="31">
        <f t="shared" si="2353"/>
        <v>0</v>
      </c>
      <c r="DCR162" s="31">
        <f t="shared" si="2353"/>
        <v>0</v>
      </c>
      <c r="DCS162" s="31">
        <f t="shared" si="2353"/>
        <v>0</v>
      </c>
      <c r="DCT162" s="31">
        <f t="shared" si="2353"/>
        <v>0</v>
      </c>
      <c r="DCU162" s="31">
        <f t="shared" si="2353"/>
        <v>0</v>
      </c>
      <c r="DCV162" s="31">
        <f t="shared" si="2353"/>
        <v>0</v>
      </c>
      <c r="DCW162" s="31">
        <f t="shared" si="2353"/>
        <v>0</v>
      </c>
      <c r="DCX162" s="31">
        <f t="shared" si="2353"/>
        <v>0</v>
      </c>
      <c r="DCY162" s="31">
        <f t="shared" si="2353"/>
        <v>0</v>
      </c>
      <c r="DCZ162" s="31">
        <f t="shared" si="2353"/>
        <v>0</v>
      </c>
      <c r="DDA162" s="31">
        <f t="shared" si="2353"/>
        <v>0</v>
      </c>
      <c r="DDB162" s="31">
        <f t="shared" si="2353"/>
        <v>0</v>
      </c>
      <c r="DDC162" s="31">
        <f t="shared" si="2353"/>
        <v>0</v>
      </c>
      <c r="DDD162" s="31">
        <f t="shared" si="2353"/>
        <v>0</v>
      </c>
      <c r="DDE162" s="31">
        <f t="shared" si="2353"/>
        <v>0</v>
      </c>
      <c r="DDF162" s="31">
        <f t="shared" si="2353"/>
        <v>0</v>
      </c>
      <c r="DDG162" s="31">
        <f t="shared" si="2353"/>
        <v>0</v>
      </c>
      <c r="DDH162" s="31">
        <f t="shared" si="2353"/>
        <v>0</v>
      </c>
      <c r="DDI162" s="31">
        <f t="shared" si="2353"/>
        <v>0</v>
      </c>
      <c r="DDJ162" s="31">
        <f t="shared" si="2353"/>
        <v>0</v>
      </c>
      <c r="DDK162" s="31">
        <f t="shared" si="2353"/>
        <v>0</v>
      </c>
      <c r="DDL162" s="31">
        <f t="shared" si="2353"/>
        <v>0</v>
      </c>
      <c r="DDM162" s="31">
        <f t="shared" ref="DDM162:DFX162" si="2354">SUM(DDM155:DDM161)</f>
        <v>0</v>
      </c>
      <c r="DDN162" s="31">
        <f t="shared" si="2354"/>
        <v>0</v>
      </c>
      <c r="DDO162" s="31">
        <f t="shared" si="2354"/>
        <v>0</v>
      </c>
      <c r="DDP162" s="31">
        <f t="shared" si="2354"/>
        <v>0</v>
      </c>
      <c r="DDQ162" s="31">
        <f t="shared" si="2354"/>
        <v>0</v>
      </c>
      <c r="DDR162" s="31">
        <f t="shared" si="2354"/>
        <v>0</v>
      </c>
      <c r="DDS162" s="31">
        <f t="shared" si="2354"/>
        <v>0</v>
      </c>
      <c r="DDT162" s="31">
        <f t="shared" si="2354"/>
        <v>0</v>
      </c>
      <c r="DDU162" s="31">
        <f t="shared" si="2354"/>
        <v>0</v>
      </c>
      <c r="DDV162" s="31">
        <f t="shared" si="2354"/>
        <v>0</v>
      </c>
      <c r="DDW162" s="31">
        <f t="shared" si="2354"/>
        <v>0</v>
      </c>
      <c r="DDX162" s="31">
        <f t="shared" si="2354"/>
        <v>0</v>
      </c>
      <c r="DDY162" s="31">
        <f t="shared" si="2354"/>
        <v>0</v>
      </c>
      <c r="DDZ162" s="31">
        <f t="shared" si="2354"/>
        <v>0</v>
      </c>
      <c r="DEA162" s="31">
        <f t="shared" si="2354"/>
        <v>0</v>
      </c>
      <c r="DEB162" s="31">
        <f t="shared" si="2354"/>
        <v>0</v>
      </c>
      <c r="DEC162" s="31">
        <f t="shared" si="2354"/>
        <v>0</v>
      </c>
      <c r="DED162" s="31">
        <f t="shared" si="2354"/>
        <v>0</v>
      </c>
      <c r="DEE162" s="31">
        <f t="shared" si="2354"/>
        <v>0</v>
      </c>
      <c r="DEF162" s="31">
        <f t="shared" si="2354"/>
        <v>0</v>
      </c>
      <c r="DEG162" s="31">
        <f t="shared" si="2354"/>
        <v>0</v>
      </c>
      <c r="DEH162" s="31">
        <f t="shared" si="2354"/>
        <v>0</v>
      </c>
      <c r="DEI162" s="31">
        <f t="shared" si="2354"/>
        <v>0</v>
      </c>
      <c r="DEJ162" s="31">
        <f t="shared" si="2354"/>
        <v>0</v>
      </c>
      <c r="DEK162" s="31">
        <f t="shared" si="2354"/>
        <v>0</v>
      </c>
      <c r="DEL162" s="31">
        <f t="shared" si="2354"/>
        <v>0</v>
      </c>
      <c r="DEM162" s="31">
        <f t="shared" si="2354"/>
        <v>0</v>
      </c>
      <c r="DEN162" s="31">
        <f t="shared" si="2354"/>
        <v>0</v>
      </c>
      <c r="DEO162" s="31">
        <f t="shared" si="2354"/>
        <v>0</v>
      </c>
      <c r="DEP162" s="31">
        <f t="shared" si="2354"/>
        <v>0</v>
      </c>
      <c r="DEQ162" s="31">
        <f t="shared" si="2354"/>
        <v>0</v>
      </c>
      <c r="DER162" s="31">
        <f t="shared" si="2354"/>
        <v>0</v>
      </c>
      <c r="DES162" s="31">
        <f t="shared" si="2354"/>
        <v>0</v>
      </c>
      <c r="DET162" s="31">
        <f t="shared" si="2354"/>
        <v>0</v>
      </c>
      <c r="DEU162" s="31">
        <f t="shared" si="2354"/>
        <v>0</v>
      </c>
      <c r="DEV162" s="31">
        <f t="shared" si="2354"/>
        <v>0</v>
      </c>
      <c r="DEW162" s="31">
        <f t="shared" si="2354"/>
        <v>0</v>
      </c>
      <c r="DEX162" s="31">
        <f t="shared" si="2354"/>
        <v>0</v>
      </c>
      <c r="DEY162" s="31">
        <f t="shared" si="2354"/>
        <v>0</v>
      </c>
      <c r="DEZ162" s="31">
        <f t="shared" si="2354"/>
        <v>0</v>
      </c>
      <c r="DFA162" s="31">
        <f t="shared" si="2354"/>
        <v>0</v>
      </c>
      <c r="DFB162" s="31">
        <f t="shared" si="2354"/>
        <v>0</v>
      </c>
      <c r="DFC162" s="31">
        <f t="shared" si="2354"/>
        <v>0</v>
      </c>
      <c r="DFD162" s="31">
        <f t="shared" si="2354"/>
        <v>0</v>
      </c>
      <c r="DFE162" s="31">
        <f t="shared" si="2354"/>
        <v>0</v>
      </c>
      <c r="DFF162" s="31">
        <f t="shared" si="2354"/>
        <v>0</v>
      </c>
      <c r="DFG162" s="31">
        <f t="shared" si="2354"/>
        <v>0</v>
      </c>
      <c r="DFH162" s="31">
        <f t="shared" si="2354"/>
        <v>0</v>
      </c>
      <c r="DFI162" s="31">
        <f t="shared" si="2354"/>
        <v>0</v>
      </c>
      <c r="DFJ162" s="31">
        <f t="shared" si="2354"/>
        <v>0</v>
      </c>
      <c r="DFK162" s="31">
        <f t="shared" si="2354"/>
        <v>0</v>
      </c>
      <c r="DFL162" s="31">
        <f t="shared" si="2354"/>
        <v>0</v>
      </c>
      <c r="DFM162" s="31">
        <f t="shared" si="2354"/>
        <v>0</v>
      </c>
      <c r="DFN162" s="31">
        <f t="shared" si="2354"/>
        <v>0</v>
      </c>
      <c r="DFO162" s="31">
        <f t="shared" si="2354"/>
        <v>0</v>
      </c>
      <c r="DFP162" s="31">
        <f t="shared" si="2354"/>
        <v>0</v>
      </c>
      <c r="DFQ162" s="31">
        <f t="shared" si="2354"/>
        <v>0</v>
      </c>
      <c r="DFR162" s="31">
        <f t="shared" si="2354"/>
        <v>0</v>
      </c>
      <c r="DFS162" s="31">
        <f t="shared" si="2354"/>
        <v>0</v>
      </c>
      <c r="DFT162" s="31">
        <f t="shared" si="2354"/>
        <v>0</v>
      </c>
      <c r="DFU162" s="31">
        <f t="shared" si="2354"/>
        <v>0</v>
      </c>
      <c r="DFV162" s="31">
        <f t="shared" si="2354"/>
        <v>0</v>
      </c>
      <c r="DFW162" s="31">
        <f t="shared" si="2354"/>
        <v>0</v>
      </c>
      <c r="DFX162" s="31">
        <f t="shared" si="2354"/>
        <v>0</v>
      </c>
      <c r="DFY162" s="31">
        <f t="shared" ref="DFY162:DIJ162" si="2355">SUM(DFY155:DFY161)</f>
        <v>0</v>
      </c>
      <c r="DFZ162" s="31">
        <f t="shared" si="2355"/>
        <v>0</v>
      </c>
      <c r="DGA162" s="31">
        <f t="shared" si="2355"/>
        <v>0</v>
      </c>
      <c r="DGB162" s="31">
        <f t="shared" si="2355"/>
        <v>0</v>
      </c>
      <c r="DGC162" s="31">
        <f t="shared" si="2355"/>
        <v>0</v>
      </c>
      <c r="DGD162" s="31">
        <f t="shared" si="2355"/>
        <v>0</v>
      </c>
      <c r="DGE162" s="31">
        <f t="shared" si="2355"/>
        <v>0</v>
      </c>
      <c r="DGF162" s="31">
        <f t="shared" si="2355"/>
        <v>0</v>
      </c>
      <c r="DGG162" s="31">
        <f t="shared" si="2355"/>
        <v>0</v>
      </c>
      <c r="DGH162" s="31">
        <f t="shared" si="2355"/>
        <v>0</v>
      </c>
      <c r="DGI162" s="31">
        <f t="shared" si="2355"/>
        <v>0</v>
      </c>
      <c r="DGJ162" s="31">
        <f t="shared" si="2355"/>
        <v>0</v>
      </c>
      <c r="DGK162" s="31">
        <f t="shared" si="2355"/>
        <v>0</v>
      </c>
      <c r="DGL162" s="31">
        <f t="shared" si="2355"/>
        <v>0</v>
      </c>
      <c r="DGM162" s="31">
        <f t="shared" si="2355"/>
        <v>0</v>
      </c>
      <c r="DGN162" s="31">
        <f t="shared" si="2355"/>
        <v>0</v>
      </c>
      <c r="DGO162" s="31">
        <f t="shared" si="2355"/>
        <v>0</v>
      </c>
      <c r="DGP162" s="31">
        <f t="shared" si="2355"/>
        <v>0</v>
      </c>
      <c r="DGQ162" s="31">
        <f t="shared" si="2355"/>
        <v>0</v>
      </c>
      <c r="DGR162" s="31">
        <f t="shared" si="2355"/>
        <v>0</v>
      </c>
      <c r="DGS162" s="31">
        <f t="shared" si="2355"/>
        <v>0</v>
      </c>
      <c r="DGT162" s="31">
        <f t="shared" si="2355"/>
        <v>0</v>
      </c>
      <c r="DGU162" s="31">
        <f t="shared" si="2355"/>
        <v>0</v>
      </c>
      <c r="DGV162" s="31">
        <f t="shared" si="2355"/>
        <v>0</v>
      </c>
      <c r="DGW162" s="31">
        <f t="shared" si="2355"/>
        <v>0</v>
      </c>
      <c r="DGX162" s="31">
        <f t="shared" si="2355"/>
        <v>0</v>
      </c>
      <c r="DGY162" s="31">
        <f t="shared" si="2355"/>
        <v>0</v>
      </c>
      <c r="DGZ162" s="31">
        <f t="shared" si="2355"/>
        <v>0</v>
      </c>
      <c r="DHA162" s="31">
        <f t="shared" si="2355"/>
        <v>0</v>
      </c>
      <c r="DHB162" s="31">
        <f t="shared" si="2355"/>
        <v>0</v>
      </c>
      <c r="DHC162" s="31">
        <f t="shared" si="2355"/>
        <v>0</v>
      </c>
      <c r="DHD162" s="31">
        <f t="shared" si="2355"/>
        <v>0</v>
      </c>
      <c r="DHE162" s="31">
        <f t="shared" si="2355"/>
        <v>0</v>
      </c>
      <c r="DHF162" s="31">
        <f t="shared" si="2355"/>
        <v>0</v>
      </c>
      <c r="DHG162" s="31">
        <f t="shared" si="2355"/>
        <v>0</v>
      </c>
      <c r="DHH162" s="31">
        <f t="shared" si="2355"/>
        <v>0</v>
      </c>
      <c r="DHI162" s="31">
        <f t="shared" si="2355"/>
        <v>0</v>
      </c>
      <c r="DHJ162" s="31">
        <f t="shared" si="2355"/>
        <v>0</v>
      </c>
      <c r="DHK162" s="31">
        <f t="shared" si="2355"/>
        <v>0</v>
      </c>
      <c r="DHL162" s="31">
        <f t="shared" si="2355"/>
        <v>0</v>
      </c>
      <c r="DHM162" s="31">
        <f t="shared" si="2355"/>
        <v>0</v>
      </c>
      <c r="DHN162" s="31">
        <f t="shared" si="2355"/>
        <v>0</v>
      </c>
      <c r="DHO162" s="31">
        <f t="shared" si="2355"/>
        <v>0</v>
      </c>
      <c r="DHP162" s="31">
        <f t="shared" si="2355"/>
        <v>0</v>
      </c>
      <c r="DHQ162" s="31">
        <f t="shared" si="2355"/>
        <v>0</v>
      </c>
      <c r="DHR162" s="31">
        <f t="shared" si="2355"/>
        <v>0</v>
      </c>
      <c r="DHS162" s="31">
        <f t="shared" si="2355"/>
        <v>0</v>
      </c>
      <c r="DHT162" s="31">
        <f t="shared" si="2355"/>
        <v>0</v>
      </c>
      <c r="DHU162" s="31">
        <f t="shared" si="2355"/>
        <v>0</v>
      </c>
      <c r="DHV162" s="31">
        <f t="shared" si="2355"/>
        <v>0</v>
      </c>
      <c r="DHW162" s="31">
        <f t="shared" si="2355"/>
        <v>0</v>
      </c>
      <c r="DHX162" s="31">
        <f t="shared" si="2355"/>
        <v>0</v>
      </c>
      <c r="DHY162" s="31">
        <f t="shared" si="2355"/>
        <v>0</v>
      </c>
      <c r="DHZ162" s="31">
        <f t="shared" si="2355"/>
        <v>0</v>
      </c>
      <c r="DIA162" s="31">
        <f t="shared" si="2355"/>
        <v>0</v>
      </c>
      <c r="DIB162" s="31">
        <f t="shared" si="2355"/>
        <v>0</v>
      </c>
      <c r="DIC162" s="31">
        <f t="shared" si="2355"/>
        <v>0</v>
      </c>
      <c r="DID162" s="31">
        <f t="shared" si="2355"/>
        <v>0</v>
      </c>
      <c r="DIE162" s="31">
        <f t="shared" si="2355"/>
        <v>0</v>
      </c>
      <c r="DIF162" s="31">
        <f t="shared" si="2355"/>
        <v>0</v>
      </c>
      <c r="DIG162" s="31">
        <f t="shared" si="2355"/>
        <v>0</v>
      </c>
      <c r="DIH162" s="31">
        <f t="shared" si="2355"/>
        <v>0</v>
      </c>
      <c r="DII162" s="31">
        <f t="shared" si="2355"/>
        <v>0</v>
      </c>
      <c r="DIJ162" s="31">
        <f t="shared" si="2355"/>
        <v>0</v>
      </c>
      <c r="DIK162" s="31">
        <f t="shared" ref="DIK162:DKV162" si="2356">SUM(DIK155:DIK161)</f>
        <v>0</v>
      </c>
      <c r="DIL162" s="31">
        <f t="shared" si="2356"/>
        <v>0</v>
      </c>
      <c r="DIM162" s="31">
        <f t="shared" si="2356"/>
        <v>0</v>
      </c>
      <c r="DIN162" s="31">
        <f t="shared" si="2356"/>
        <v>0</v>
      </c>
      <c r="DIO162" s="31">
        <f t="shared" si="2356"/>
        <v>0</v>
      </c>
      <c r="DIP162" s="31">
        <f t="shared" si="2356"/>
        <v>0</v>
      </c>
      <c r="DIQ162" s="31">
        <f t="shared" si="2356"/>
        <v>0</v>
      </c>
      <c r="DIR162" s="31">
        <f t="shared" si="2356"/>
        <v>0</v>
      </c>
      <c r="DIS162" s="31">
        <f t="shared" si="2356"/>
        <v>0</v>
      </c>
      <c r="DIT162" s="31">
        <f t="shared" si="2356"/>
        <v>0</v>
      </c>
      <c r="DIU162" s="31">
        <f t="shared" si="2356"/>
        <v>0</v>
      </c>
      <c r="DIV162" s="31">
        <f t="shared" si="2356"/>
        <v>0</v>
      </c>
      <c r="DIW162" s="31">
        <f t="shared" si="2356"/>
        <v>0</v>
      </c>
      <c r="DIX162" s="31">
        <f t="shared" si="2356"/>
        <v>0</v>
      </c>
      <c r="DIY162" s="31">
        <f t="shared" si="2356"/>
        <v>0</v>
      </c>
      <c r="DIZ162" s="31">
        <f t="shared" si="2356"/>
        <v>0</v>
      </c>
      <c r="DJA162" s="31">
        <f t="shared" si="2356"/>
        <v>0</v>
      </c>
      <c r="DJB162" s="31">
        <f t="shared" si="2356"/>
        <v>0</v>
      </c>
      <c r="DJC162" s="31">
        <f t="shared" si="2356"/>
        <v>0</v>
      </c>
      <c r="DJD162" s="31">
        <f t="shared" si="2356"/>
        <v>0</v>
      </c>
      <c r="DJE162" s="31">
        <f t="shared" si="2356"/>
        <v>0</v>
      </c>
      <c r="DJF162" s="31">
        <f t="shared" si="2356"/>
        <v>0</v>
      </c>
      <c r="DJG162" s="31">
        <f t="shared" si="2356"/>
        <v>0</v>
      </c>
      <c r="DJH162" s="31">
        <f t="shared" si="2356"/>
        <v>0</v>
      </c>
      <c r="DJI162" s="31">
        <f t="shared" si="2356"/>
        <v>0</v>
      </c>
      <c r="DJJ162" s="31">
        <f t="shared" si="2356"/>
        <v>0</v>
      </c>
      <c r="DJK162" s="31">
        <f t="shared" si="2356"/>
        <v>0</v>
      </c>
      <c r="DJL162" s="31">
        <f t="shared" si="2356"/>
        <v>0</v>
      </c>
      <c r="DJM162" s="31">
        <f t="shared" si="2356"/>
        <v>0</v>
      </c>
      <c r="DJN162" s="31">
        <f t="shared" si="2356"/>
        <v>0</v>
      </c>
      <c r="DJO162" s="31">
        <f t="shared" si="2356"/>
        <v>0</v>
      </c>
      <c r="DJP162" s="31">
        <f t="shared" si="2356"/>
        <v>0</v>
      </c>
      <c r="DJQ162" s="31">
        <f t="shared" si="2356"/>
        <v>0</v>
      </c>
      <c r="DJR162" s="31">
        <f t="shared" si="2356"/>
        <v>0</v>
      </c>
      <c r="DJS162" s="31">
        <f t="shared" si="2356"/>
        <v>0</v>
      </c>
      <c r="DJT162" s="31">
        <f t="shared" si="2356"/>
        <v>0</v>
      </c>
      <c r="DJU162" s="31">
        <f t="shared" si="2356"/>
        <v>0</v>
      </c>
      <c r="DJV162" s="31">
        <f t="shared" si="2356"/>
        <v>0</v>
      </c>
      <c r="DJW162" s="31">
        <f t="shared" si="2356"/>
        <v>0</v>
      </c>
      <c r="DJX162" s="31">
        <f t="shared" si="2356"/>
        <v>0</v>
      </c>
      <c r="DJY162" s="31">
        <f t="shared" si="2356"/>
        <v>0</v>
      </c>
      <c r="DJZ162" s="31">
        <f t="shared" si="2356"/>
        <v>0</v>
      </c>
      <c r="DKA162" s="31">
        <f t="shared" si="2356"/>
        <v>0</v>
      </c>
      <c r="DKB162" s="31">
        <f t="shared" si="2356"/>
        <v>0</v>
      </c>
      <c r="DKC162" s="31">
        <f t="shared" si="2356"/>
        <v>0</v>
      </c>
      <c r="DKD162" s="31">
        <f t="shared" si="2356"/>
        <v>0</v>
      </c>
      <c r="DKE162" s="31">
        <f t="shared" si="2356"/>
        <v>0</v>
      </c>
      <c r="DKF162" s="31">
        <f t="shared" si="2356"/>
        <v>0</v>
      </c>
      <c r="DKG162" s="31">
        <f t="shared" si="2356"/>
        <v>0</v>
      </c>
      <c r="DKH162" s="31">
        <f t="shared" si="2356"/>
        <v>0</v>
      </c>
      <c r="DKI162" s="31">
        <f t="shared" si="2356"/>
        <v>0</v>
      </c>
      <c r="DKJ162" s="31">
        <f t="shared" si="2356"/>
        <v>0</v>
      </c>
      <c r="DKK162" s="31">
        <f t="shared" si="2356"/>
        <v>0</v>
      </c>
      <c r="DKL162" s="31">
        <f t="shared" si="2356"/>
        <v>0</v>
      </c>
      <c r="DKM162" s="31">
        <f t="shared" si="2356"/>
        <v>0</v>
      </c>
      <c r="DKN162" s="31">
        <f t="shared" si="2356"/>
        <v>0</v>
      </c>
      <c r="DKO162" s="31">
        <f t="shared" si="2356"/>
        <v>0</v>
      </c>
      <c r="DKP162" s="31">
        <f t="shared" si="2356"/>
        <v>0</v>
      </c>
      <c r="DKQ162" s="31">
        <f t="shared" si="2356"/>
        <v>0</v>
      </c>
      <c r="DKR162" s="31">
        <f t="shared" si="2356"/>
        <v>0</v>
      </c>
      <c r="DKS162" s="31">
        <f t="shared" si="2356"/>
        <v>0</v>
      </c>
      <c r="DKT162" s="31">
        <f t="shared" si="2356"/>
        <v>0</v>
      </c>
      <c r="DKU162" s="31">
        <f t="shared" si="2356"/>
        <v>0</v>
      </c>
      <c r="DKV162" s="31">
        <f t="shared" si="2356"/>
        <v>0</v>
      </c>
      <c r="DKW162" s="31">
        <f t="shared" ref="DKW162:DNH162" si="2357">SUM(DKW155:DKW161)</f>
        <v>0</v>
      </c>
      <c r="DKX162" s="31">
        <f t="shared" si="2357"/>
        <v>0</v>
      </c>
      <c r="DKY162" s="31">
        <f t="shared" si="2357"/>
        <v>0</v>
      </c>
      <c r="DKZ162" s="31">
        <f t="shared" si="2357"/>
        <v>0</v>
      </c>
      <c r="DLA162" s="31">
        <f t="shared" si="2357"/>
        <v>0</v>
      </c>
      <c r="DLB162" s="31">
        <f t="shared" si="2357"/>
        <v>0</v>
      </c>
      <c r="DLC162" s="31">
        <f t="shared" si="2357"/>
        <v>0</v>
      </c>
      <c r="DLD162" s="31">
        <f t="shared" si="2357"/>
        <v>0</v>
      </c>
      <c r="DLE162" s="31">
        <f t="shared" si="2357"/>
        <v>0</v>
      </c>
      <c r="DLF162" s="31">
        <f t="shared" si="2357"/>
        <v>0</v>
      </c>
      <c r="DLG162" s="31">
        <f t="shared" si="2357"/>
        <v>0</v>
      </c>
      <c r="DLH162" s="31">
        <f t="shared" si="2357"/>
        <v>0</v>
      </c>
      <c r="DLI162" s="31">
        <f t="shared" si="2357"/>
        <v>0</v>
      </c>
      <c r="DLJ162" s="31">
        <f t="shared" si="2357"/>
        <v>0</v>
      </c>
      <c r="DLK162" s="31">
        <f t="shared" si="2357"/>
        <v>0</v>
      </c>
      <c r="DLL162" s="31">
        <f t="shared" si="2357"/>
        <v>0</v>
      </c>
      <c r="DLM162" s="31">
        <f t="shared" si="2357"/>
        <v>0</v>
      </c>
      <c r="DLN162" s="31">
        <f t="shared" si="2357"/>
        <v>0</v>
      </c>
      <c r="DLO162" s="31">
        <f t="shared" si="2357"/>
        <v>0</v>
      </c>
      <c r="DLP162" s="31">
        <f t="shared" si="2357"/>
        <v>0</v>
      </c>
      <c r="DLQ162" s="31">
        <f t="shared" si="2357"/>
        <v>0</v>
      </c>
      <c r="DLR162" s="31">
        <f t="shared" si="2357"/>
        <v>0</v>
      </c>
      <c r="DLS162" s="31">
        <f t="shared" si="2357"/>
        <v>0</v>
      </c>
      <c r="DLT162" s="31">
        <f t="shared" si="2357"/>
        <v>0</v>
      </c>
      <c r="DLU162" s="31">
        <f t="shared" si="2357"/>
        <v>0</v>
      </c>
      <c r="DLV162" s="31">
        <f t="shared" si="2357"/>
        <v>0</v>
      </c>
      <c r="DLW162" s="31">
        <f t="shared" si="2357"/>
        <v>0</v>
      </c>
      <c r="DLX162" s="31">
        <f t="shared" si="2357"/>
        <v>0</v>
      </c>
      <c r="DLY162" s="31">
        <f t="shared" si="2357"/>
        <v>0</v>
      </c>
      <c r="DLZ162" s="31">
        <f t="shared" si="2357"/>
        <v>0</v>
      </c>
      <c r="DMA162" s="31">
        <f t="shared" si="2357"/>
        <v>0</v>
      </c>
      <c r="DMB162" s="31">
        <f t="shared" si="2357"/>
        <v>0</v>
      </c>
      <c r="DMC162" s="31">
        <f t="shared" si="2357"/>
        <v>0</v>
      </c>
      <c r="DMD162" s="31">
        <f t="shared" si="2357"/>
        <v>0</v>
      </c>
      <c r="DME162" s="31">
        <f t="shared" si="2357"/>
        <v>0</v>
      </c>
      <c r="DMF162" s="31">
        <f t="shared" si="2357"/>
        <v>0</v>
      </c>
      <c r="DMG162" s="31">
        <f t="shared" si="2357"/>
        <v>0</v>
      </c>
      <c r="DMH162" s="31">
        <f t="shared" si="2357"/>
        <v>0</v>
      </c>
      <c r="DMI162" s="31">
        <f t="shared" si="2357"/>
        <v>0</v>
      </c>
      <c r="DMJ162" s="31">
        <f t="shared" si="2357"/>
        <v>0</v>
      </c>
      <c r="DMK162" s="31">
        <f t="shared" si="2357"/>
        <v>0</v>
      </c>
      <c r="DML162" s="31">
        <f t="shared" si="2357"/>
        <v>0</v>
      </c>
      <c r="DMM162" s="31">
        <f t="shared" si="2357"/>
        <v>0</v>
      </c>
      <c r="DMN162" s="31">
        <f t="shared" si="2357"/>
        <v>0</v>
      </c>
      <c r="DMO162" s="31">
        <f t="shared" si="2357"/>
        <v>0</v>
      </c>
      <c r="DMP162" s="31">
        <f t="shared" si="2357"/>
        <v>0</v>
      </c>
      <c r="DMQ162" s="31">
        <f t="shared" si="2357"/>
        <v>0</v>
      </c>
      <c r="DMR162" s="31">
        <f t="shared" si="2357"/>
        <v>0</v>
      </c>
      <c r="DMS162" s="31">
        <f t="shared" si="2357"/>
        <v>0</v>
      </c>
      <c r="DMT162" s="31">
        <f t="shared" si="2357"/>
        <v>0</v>
      </c>
      <c r="DMU162" s="31">
        <f t="shared" si="2357"/>
        <v>0</v>
      </c>
      <c r="DMV162" s="31">
        <f t="shared" si="2357"/>
        <v>0</v>
      </c>
      <c r="DMW162" s="31">
        <f t="shared" si="2357"/>
        <v>0</v>
      </c>
      <c r="DMX162" s="31">
        <f t="shared" si="2357"/>
        <v>0</v>
      </c>
      <c r="DMY162" s="31">
        <f t="shared" si="2357"/>
        <v>0</v>
      </c>
      <c r="DMZ162" s="31">
        <f t="shared" si="2357"/>
        <v>0</v>
      </c>
      <c r="DNA162" s="31">
        <f t="shared" si="2357"/>
        <v>0</v>
      </c>
      <c r="DNB162" s="31">
        <f t="shared" si="2357"/>
        <v>0</v>
      </c>
      <c r="DNC162" s="31">
        <f t="shared" si="2357"/>
        <v>0</v>
      </c>
      <c r="DND162" s="31">
        <f t="shared" si="2357"/>
        <v>0</v>
      </c>
      <c r="DNE162" s="31">
        <f t="shared" si="2357"/>
        <v>0</v>
      </c>
      <c r="DNF162" s="31">
        <f t="shared" si="2357"/>
        <v>0</v>
      </c>
      <c r="DNG162" s="31">
        <f t="shared" si="2357"/>
        <v>0</v>
      </c>
      <c r="DNH162" s="31">
        <f t="shared" si="2357"/>
        <v>0</v>
      </c>
      <c r="DNI162" s="31">
        <f t="shared" ref="DNI162:DPT162" si="2358">SUM(DNI155:DNI161)</f>
        <v>0</v>
      </c>
      <c r="DNJ162" s="31">
        <f t="shared" si="2358"/>
        <v>0</v>
      </c>
      <c r="DNK162" s="31">
        <f t="shared" si="2358"/>
        <v>0</v>
      </c>
      <c r="DNL162" s="31">
        <f t="shared" si="2358"/>
        <v>0</v>
      </c>
      <c r="DNM162" s="31">
        <f t="shared" si="2358"/>
        <v>0</v>
      </c>
      <c r="DNN162" s="31">
        <f t="shared" si="2358"/>
        <v>0</v>
      </c>
      <c r="DNO162" s="31">
        <f t="shared" si="2358"/>
        <v>0</v>
      </c>
      <c r="DNP162" s="31">
        <f t="shared" si="2358"/>
        <v>0</v>
      </c>
      <c r="DNQ162" s="31">
        <f t="shared" si="2358"/>
        <v>0</v>
      </c>
      <c r="DNR162" s="31">
        <f t="shared" si="2358"/>
        <v>0</v>
      </c>
      <c r="DNS162" s="31">
        <f t="shared" si="2358"/>
        <v>0</v>
      </c>
      <c r="DNT162" s="31">
        <f t="shared" si="2358"/>
        <v>0</v>
      </c>
      <c r="DNU162" s="31">
        <f t="shared" si="2358"/>
        <v>0</v>
      </c>
      <c r="DNV162" s="31">
        <f t="shared" si="2358"/>
        <v>0</v>
      </c>
      <c r="DNW162" s="31">
        <f t="shared" si="2358"/>
        <v>0</v>
      </c>
      <c r="DNX162" s="31">
        <f t="shared" si="2358"/>
        <v>0</v>
      </c>
      <c r="DNY162" s="31">
        <f t="shared" si="2358"/>
        <v>0</v>
      </c>
      <c r="DNZ162" s="31">
        <f t="shared" si="2358"/>
        <v>0</v>
      </c>
      <c r="DOA162" s="31">
        <f t="shared" si="2358"/>
        <v>0</v>
      </c>
      <c r="DOB162" s="31">
        <f t="shared" si="2358"/>
        <v>0</v>
      </c>
      <c r="DOC162" s="31">
        <f t="shared" si="2358"/>
        <v>0</v>
      </c>
      <c r="DOD162" s="31">
        <f t="shared" si="2358"/>
        <v>0</v>
      </c>
      <c r="DOE162" s="31">
        <f t="shared" si="2358"/>
        <v>0</v>
      </c>
      <c r="DOF162" s="31">
        <f t="shared" si="2358"/>
        <v>0</v>
      </c>
      <c r="DOG162" s="31">
        <f t="shared" si="2358"/>
        <v>0</v>
      </c>
      <c r="DOH162" s="31">
        <f t="shared" si="2358"/>
        <v>0</v>
      </c>
      <c r="DOI162" s="31">
        <f t="shared" si="2358"/>
        <v>0</v>
      </c>
      <c r="DOJ162" s="31">
        <f t="shared" si="2358"/>
        <v>0</v>
      </c>
      <c r="DOK162" s="31">
        <f t="shared" si="2358"/>
        <v>0</v>
      </c>
      <c r="DOL162" s="31">
        <f t="shared" si="2358"/>
        <v>0</v>
      </c>
      <c r="DOM162" s="31">
        <f t="shared" si="2358"/>
        <v>0</v>
      </c>
      <c r="DON162" s="31">
        <f t="shared" si="2358"/>
        <v>0</v>
      </c>
      <c r="DOO162" s="31">
        <f t="shared" si="2358"/>
        <v>0</v>
      </c>
      <c r="DOP162" s="31">
        <f t="shared" si="2358"/>
        <v>0</v>
      </c>
      <c r="DOQ162" s="31">
        <f t="shared" si="2358"/>
        <v>0</v>
      </c>
      <c r="DOR162" s="31">
        <f t="shared" si="2358"/>
        <v>0</v>
      </c>
      <c r="DOS162" s="31">
        <f t="shared" si="2358"/>
        <v>0</v>
      </c>
      <c r="DOT162" s="31">
        <f t="shared" si="2358"/>
        <v>0</v>
      </c>
      <c r="DOU162" s="31">
        <f t="shared" si="2358"/>
        <v>0</v>
      </c>
      <c r="DOV162" s="31">
        <f t="shared" si="2358"/>
        <v>0</v>
      </c>
      <c r="DOW162" s="31">
        <f t="shared" si="2358"/>
        <v>0</v>
      </c>
      <c r="DOX162" s="31">
        <f t="shared" si="2358"/>
        <v>0</v>
      </c>
      <c r="DOY162" s="31">
        <f t="shared" si="2358"/>
        <v>0</v>
      </c>
      <c r="DOZ162" s="31">
        <f t="shared" si="2358"/>
        <v>0</v>
      </c>
      <c r="DPA162" s="31">
        <f t="shared" si="2358"/>
        <v>0</v>
      </c>
      <c r="DPB162" s="31">
        <f t="shared" si="2358"/>
        <v>0</v>
      </c>
      <c r="DPC162" s="31">
        <f t="shared" si="2358"/>
        <v>0</v>
      </c>
      <c r="DPD162" s="31">
        <f t="shared" si="2358"/>
        <v>0</v>
      </c>
      <c r="DPE162" s="31">
        <f t="shared" si="2358"/>
        <v>0</v>
      </c>
      <c r="DPF162" s="31">
        <f t="shared" si="2358"/>
        <v>0</v>
      </c>
      <c r="DPG162" s="31">
        <f t="shared" si="2358"/>
        <v>0</v>
      </c>
      <c r="DPH162" s="31">
        <f t="shared" si="2358"/>
        <v>0</v>
      </c>
      <c r="DPI162" s="31">
        <f t="shared" si="2358"/>
        <v>0</v>
      </c>
      <c r="DPJ162" s="31">
        <f t="shared" si="2358"/>
        <v>0</v>
      </c>
      <c r="DPK162" s="31">
        <f t="shared" si="2358"/>
        <v>0</v>
      </c>
      <c r="DPL162" s="31">
        <f t="shared" si="2358"/>
        <v>0</v>
      </c>
      <c r="DPM162" s="31">
        <f t="shared" si="2358"/>
        <v>0</v>
      </c>
      <c r="DPN162" s="31">
        <f t="shared" si="2358"/>
        <v>0</v>
      </c>
      <c r="DPO162" s="31">
        <f t="shared" si="2358"/>
        <v>0</v>
      </c>
      <c r="DPP162" s="31">
        <f t="shared" si="2358"/>
        <v>0</v>
      </c>
      <c r="DPQ162" s="31">
        <f t="shared" si="2358"/>
        <v>0</v>
      </c>
      <c r="DPR162" s="31">
        <f t="shared" si="2358"/>
        <v>0</v>
      </c>
      <c r="DPS162" s="31">
        <f t="shared" si="2358"/>
        <v>0</v>
      </c>
      <c r="DPT162" s="31">
        <f t="shared" si="2358"/>
        <v>0</v>
      </c>
      <c r="DPU162" s="31">
        <f t="shared" ref="DPU162:DSF162" si="2359">SUM(DPU155:DPU161)</f>
        <v>0</v>
      </c>
      <c r="DPV162" s="31">
        <f t="shared" si="2359"/>
        <v>0</v>
      </c>
      <c r="DPW162" s="31">
        <f t="shared" si="2359"/>
        <v>0</v>
      </c>
      <c r="DPX162" s="31">
        <f t="shared" si="2359"/>
        <v>0</v>
      </c>
      <c r="DPY162" s="31">
        <f t="shared" si="2359"/>
        <v>0</v>
      </c>
      <c r="DPZ162" s="31">
        <f t="shared" si="2359"/>
        <v>0</v>
      </c>
      <c r="DQA162" s="31">
        <f t="shared" si="2359"/>
        <v>0</v>
      </c>
      <c r="DQB162" s="31">
        <f t="shared" si="2359"/>
        <v>0</v>
      </c>
      <c r="DQC162" s="31">
        <f t="shared" si="2359"/>
        <v>0</v>
      </c>
      <c r="DQD162" s="31">
        <f t="shared" si="2359"/>
        <v>0</v>
      </c>
      <c r="DQE162" s="31">
        <f t="shared" si="2359"/>
        <v>0</v>
      </c>
      <c r="DQF162" s="31">
        <f t="shared" si="2359"/>
        <v>0</v>
      </c>
      <c r="DQG162" s="31">
        <f t="shared" si="2359"/>
        <v>0</v>
      </c>
      <c r="DQH162" s="31">
        <f t="shared" si="2359"/>
        <v>0</v>
      </c>
      <c r="DQI162" s="31">
        <f t="shared" si="2359"/>
        <v>0</v>
      </c>
      <c r="DQJ162" s="31">
        <f t="shared" si="2359"/>
        <v>0</v>
      </c>
      <c r="DQK162" s="31">
        <f t="shared" si="2359"/>
        <v>0</v>
      </c>
      <c r="DQL162" s="31">
        <f t="shared" si="2359"/>
        <v>0</v>
      </c>
      <c r="DQM162" s="31">
        <f t="shared" si="2359"/>
        <v>0</v>
      </c>
      <c r="DQN162" s="31">
        <f t="shared" si="2359"/>
        <v>0</v>
      </c>
      <c r="DQO162" s="31">
        <f t="shared" si="2359"/>
        <v>0</v>
      </c>
      <c r="DQP162" s="31">
        <f t="shared" si="2359"/>
        <v>0</v>
      </c>
      <c r="DQQ162" s="31">
        <f t="shared" si="2359"/>
        <v>0</v>
      </c>
      <c r="DQR162" s="31">
        <f t="shared" si="2359"/>
        <v>0</v>
      </c>
      <c r="DQS162" s="31">
        <f t="shared" si="2359"/>
        <v>0</v>
      </c>
      <c r="DQT162" s="31">
        <f t="shared" si="2359"/>
        <v>0</v>
      </c>
      <c r="DQU162" s="31">
        <f t="shared" si="2359"/>
        <v>0</v>
      </c>
      <c r="DQV162" s="31">
        <f t="shared" si="2359"/>
        <v>0</v>
      </c>
      <c r="DQW162" s="31">
        <f t="shared" si="2359"/>
        <v>0</v>
      </c>
      <c r="DQX162" s="31">
        <f t="shared" si="2359"/>
        <v>0</v>
      </c>
      <c r="DQY162" s="31">
        <f t="shared" si="2359"/>
        <v>0</v>
      </c>
      <c r="DQZ162" s="31">
        <f t="shared" si="2359"/>
        <v>0</v>
      </c>
      <c r="DRA162" s="31">
        <f t="shared" si="2359"/>
        <v>0</v>
      </c>
      <c r="DRB162" s="31">
        <f t="shared" si="2359"/>
        <v>0</v>
      </c>
      <c r="DRC162" s="31">
        <f t="shared" si="2359"/>
        <v>0</v>
      </c>
      <c r="DRD162" s="31">
        <f t="shared" si="2359"/>
        <v>0</v>
      </c>
      <c r="DRE162" s="31">
        <f t="shared" si="2359"/>
        <v>0</v>
      </c>
      <c r="DRF162" s="31">
        <f t="shared" si="2359"/>
        <v>0</v>
      </c>
      <c r="DRG162" s="31">
        <f t="shared" si="2359"/>
        <v>0</v>
      </c>
      <c r="DRH162" s="31">
        <f t="shared" si="2359"/>
        <v>0</v>
      </c>
      <c r="DRI162" s="31">
        <f t="shared" si="2359"/>
        <v>0</v>
      </c>
      <c r="DRJ162" s="31">
        <f t="shared" si="2359"/>
        <v>0</v>
      </c>
      <c r="DRK162" s="31">
        <f t="shared" si="2359"/>
        <v>0</v>
      </c>
      <c r="DRL162" s="31">
        <f t="shared" si="2359"/>
        <v>0</v>
      </c>
      <c r="DRM162" s="31">
        <f t="shared" si="2359"/>
        <v>0</v>
      </c>
      <c r="DRN162" s="31">
        <f t="shared" si="2359"/>
        <v>0</v>
      </c>
      <c r="DRO162" s="31">
        <f t="shared" si="2359"/>
        <v>0</v>
      </c>
      <c r="DRP162" s="31">
        <f t="shared" si="2359"/>
        <v>0</v>
      </c>
      <c r="DRQ162" s="31">
        <f t="shared" si="2359"/>
        <v>0</v>
      </c>
      <c r="DRR162" s="31">
        <f t="shared" si="2359"/>
        <v>0</v>
      </c>
      <c r="DRS162" s="31">
        <f t="shared" si="2359"/>
        <v>0</v>
      </c>
      <c r="DRT162" s="31">
        <f t="shared" si="2359"/>
        <v>0</v>
      </c>
      <c r="DRU162" s="31">
        <f t="shared" si="2359"/>
        <v>0</v>
      </c>
      <c r="DRV162" s="31">
        <f t="shared" si="2359"/>
        <v>0</v>
      </c>
      <c r="DRW162" s="31">
        <f t="shared" si="2359"/>
        <v>0</v>
      </c>
      <c r="DRX162" s="31">
        <f t="shared" si="2359"/>
        <v>0</v>
      </c>
      <c r="DRY162" s="31">
        <f t="shared" si="2359"/>
        <v>0</v>
      </c>
      <c r="DRZ162" s="31">
        <f t="shared" si="2359"/>
        <v>0</v>
      </c>
      <c r="DSA162" s="31">
        <f t="shared" si="2359"/>
        <v>0</v>
      </c>
      <c r="DSB162" s="31">
        <f t="shared" si="2359"/>
        <v>0</v>
      </c>
      <c r="DSC162" s="31">
        <f t="shared" si="2359"/>
        <v>0</v>
      </c>
      <c r="DSD162" s="31">
        <f t="shared" si="2359"/>
        <v>0</v>
      </c>
      <c r="DSE162" s="31">
        <f t="shared" si="2359"/>
        <v>0</v>
      </c>
      <c r="DSF162" s="31">
        <f t="shared" si="2359"/>
        <v>0</v>
      </c>
      <c r="DSG162" s="31">
        <f t="shared" ref="DSG162:DUR162" si="2360">SUM(DSG155:DSG161)</f>
        <v>0</v>
      </c>
      <c r="DSH162" s="31">
        <f t="shared" si="2360"/>
        <v>0</v>
      </c>
      <c r="DSI162" s="31">
        <f t="shared" si="2360"/>
        <v>0</v>
      </c>
      <c r="DSJ162" s="31">
        <f t="shared" si="2360"/>
        <v>0</v>
      </c>
      <c r="DSK162" s="31">
        <f t="shared" si="2360"/>
        <v>0</v>
      </c>
      <c r="DSL162" s="31">
        <f t="shared" si="2360"/>
        <v>0</v>
      </c>
      <c r="DSM162" s="31">
        <f t="shared" si="2360"/>
        <v>0</v>
      </c>
      <c r="DSN162" s="31">
        <f t="shared" si="2360"/>
        <v>0</v>
      </c>
      <c r="DSO162" s="31">
        <f t="shared" si="2360"/>
        <v>0</v>
      </c>
      <c r="DSP162" s="31">
        <f t="shared" si="2360"/>
        <v>0</v>
      </c>
      <c r="DSQ162" s="31">
        <f t="shared" si="2360"/>
        <v>0</v>
      </c>
      <c r="DSR162" s="31">
        <f t="shared" si="2360"/>
        <v>0</v>
      </c>
      <c r="DSS162" s="31">
        <f t="shared" si="2360"/>
        <v>0</v>
      </c>
      <c r="DST162" s="31">
        <f t="shared" si="2360"/>
        <v>0</v>
      </c>
      <c r="DSU162" s="31">
        <f t="shared" si="2360"/>
        <v>0</v>
      </c>
      <c r="DSV162" s="31">
        <f t="shared" si="2360"/>
        <v>0</v>
      </c>
      <c r="DSW162" s="31">
        <f t="shared" si="2360"/>
        <v>0</v>
      </c>
      <c r="DSX162" s="31">
        <f t="shared" si="2360"/>
        <v>0</v>
      </c>
      <c r="DSY162" s="31">
        <f t="shared" si="2360"/>
        <v>0</v>
      </c>
      <c r="DSZ162" s="31">
        <f t="shared" si="2360"/>
        <v>0</v>
      </c>
      <c r="DTA162" s="31">
        <f t="shared" si="2360"/>
        <v>0</v>
      </c>
      <c r="DTB162" s="31">
        <f t="shared" si="2360"/>
        <v>0</v>
      </c>
      <c r="DTC162" s="31">
        <f t="shared" si="2360"/>
        <v>0</v>
      </c>
      <c r="DTD162" s="31">
        <f t="shared" si="2360"/>
        <v>0</v>
      </c>
      <c r="DTE162" s="31">
        <f t="shared" si="2360"/>
        <v>0</v>
      </c>
      <c r="DTF162" s="31">
        <f t="shared" si="2360"/>
        <v>0</v>
      </c>
      <c r="DTG162" s="31">
        <f t="shared" si="2360"/>
        <v>0</v>
      </c>
      <c r="DTH162" s="31">
        <f t="shared" si="2360"/>
        <v>0</v>
      </c>
      <c r="DTI162" s="31">
        <f t="shared" si="2360"/>
        <v>0</v>
      </c>
      <c r="DTJ162" s="31">
        <f t="shared" si="2360"/>
        <v>0</v>
      </c>
      <c r="DTK162" s="31">
        <f t="shared" si="2360"/>
        <v>0</v>
      </c>
      <c r="DTL162" s="31">
        <f t="shared" si="2360"/>
        <v>0</v>
      </c>
      <c r="DTM162" s="31">
        <f t="shared" si="2360"/>
        <v>0</v>
      </c>
      <c r="DTN162" s="31">
        <f t="shared" si="2360"/>
        <v>0</v>
      </c>
      <c r="DTO162" s="31">
        <f t="shared" si="2360"/>
        <v>0</v>
      </c>
      <c r="DTP162" s="31">
        <f t="shared" si="2360"/>
        <v>0</v>
      </c>
      <c r="DTQ162" s="31">
        <f t="shared" si="2360"/>
        <v>0</v>
      </c>
      <c r="DTR162" s="31">
        <f t="shared" si="2360"/>
        <v>0</v>
      </c>
      <c r="DTS162" s="31">
        <f t="shared" si="2360"/>
        <v>0</v>
      </c>
      <c r="DTT162" s="31">
        <f t="shared" si="2360"/>
        <v>0</v>
      </c>
      <c r="DTU162" s="31">
        <f t="shared" si="2360"/>
        <v>0</v>
      </c>
      <c r="DTV162" s="31">
        <f t="shared" si="2360"/>
        <v>0</v>
      </c>
      <c r="DTW162" s="31">
        <f t="shared" si="2360"/>
        <v>0</v>
      </c>
      <c r="DTX162" s="31">
        <f t="shared" si="2360"/>
        <v>0</v>
      </c>
      <c r="DTY162" s="31">
        <f t="shared" si="2360"/>
        <v>0</v>
      </c>
      <c r="DTZ162" s="31">
        <f t="shared" si="2360"/>
        <v>0</v>
      </c>
      <c r="DUA162" s="31">
        <f t="shared" si="2360"/>
        <v>0</v>
      </c>
      <c r="DUB162" s="31">
        <f t="shared" si="2360"/>
        <v>0</v>
      </c>
      <c r="DUC162" s="31">
        <f t="shared" si="2360"/>
        <v>0</v>
      </c>
      <c r="DUD162" s="31">
        <f t="shared" si="2360"/>
        <v>0</v>
      </c>
      <c r="DUE162" s="31">
        <f t="shared" si="2360"/>
        <v>0</v>
      </c>
      <c r="DUF162" s="31">
        <f t="shared" si="2360"/>
        <v>0</v>
      </c>
      <c r="DUG162" s="31">
        <f t="shared" si="2360"/>
        <v>0</v>
      </c>
      <c r="DUH162" s="31">
        <f t="shared" si="2360"/>
        <v>0</v>
      </c>
      <c r="DUI162" s="31">
        <f t="shared" si="2360"/>
        <v>0</v>
      </c>
      <c r="DUJ162" s="31">
        <f t="shared" si="2360"/>
        <v>0</v>
      </c>
      <c r="DUK162" s="31">
        <f t="shared" si="2360"/>
        <v>0</v>
      </c>
      <c r="DUL162" s="31">
        <f t="shared" si="2360"/>
        <v>0</v>
      </c>
      <c r="DUM162" s="31">
        <f t="shared" si="2360"/>
        <v>0</v>
      </c>
      <c r="DUN162" s="31">
        <f t="shared" si="2360"/>
        <v>0</v>
      </c>
      <c r="DUO162" s="31">
        <f t="shared" si="2360"/>
        <v>0</v>
      </c>
      <c r="DUP162" s="31">
        <f t="shared" si="2360"/>
        <v>0</v>
      </c>
      <c r="DUQ162" s="31">
        <f t="shared" si="2360"/>
        <v>0</v>
      </c>
      <c r="DUR162" s="31">
        <f t="shared" si="2360"/>
        <v>0</v>
      </c>
      <c r="DUS162" s="31">
        <f t="shared" ref="DUS162:DXD162" si="2361">SUM(DUS155:DUS161)</f>
        <v>0</v>
      </c>
      <c r="DUT162" s="31">
        <f t="shared" si="2361"/>
        <v>0</v>
      </c>
      <c r="DUU162" s="31">
        <f t="shared" si="2361"/>
        <v>0</v>
      </c>
      <c r="DUV162" s="31">
        <f t="shared" si="2361"/>
        <v>0</v>
      </c>
      <c r="DUW162" s="31">
        <f t="shared" si="2361"/>
        <v>0</v>
      </c>
      <c r="DUX162" s="31">
        <f t="shared" si="2361"/>
        <v>0</v>
      </c>
      <c r="DUY162" s="31">
        <f t="shared" si="2361"/>
        <v>0</v>
      </c>
      <c r="DUZ162" s="31">
        <f t="shared" si="2361"/>
        <v>0</v>
      </c>
      <c r="DVA162" s="31">
        <f t="shared" si="2361"/>
        <v>0</v>
      </c>
      <c r="DVB162" s="31">
        <f t="shared" si="2361"/>
        <v>0</v>
      </c>
      <c r="DVC162" s="31">
        <f t="shared" si="2361"/>
        <v>0</v>
      </c>
      <c r="DVD162" s="31">
        <f t="shared" si="2361"/>
        <v>0</v>
      </c>
      <c r="DVE162" s="31">
        <f t="shared" si="2361"/>
        <v>0</v>
      </c>
      <c r="DVF162" s="31">
        <f t="shared" si="2361"/>
        <v>0</v>
      </c>
      <c r="DVG162" s="31">
        <f t="shared" si="2361"/>
        <v>0</v>
      </c>
      <c r="DVH162" s="31">
        <f t="shared" si="2361"/>
        <v>0</v>
      </c>
      <c r="DVI162" s="31">
        <f t="shared" si="2361"/>
        <v>0</v>
      </c>
      <c r="DVJ162" s="31">
        <f t="shared" si="2361"/>
        <v>0</v>
      </c>
      <c r="DVK162" s="31">
        <f t="shared" si="2361"/>
        <v>0</v>
      </c>
      <c r="DVL162" s="31">
        <f t="shared" si="2361"/>
        <v>0</v>
      </c>
      <c r="DVM162" s="31">
        <f t="shared" si="2361"/>
        <v>0</v>
      </c>
      <c r="DVN162" s="31">
        <f t="shared" si="2361"/>
        <v>0</v>
      </c>
      <c r="DVO162" s="31">
        <f t="shared" si="2361"/>
        <v>0</v>
      </c>
      <c r="DVP162" s="31">
        <f t="shared" si="2361"/>
        <v>0</v>
      </c>
      <c r="DVQ162" s="31">
        <f t="shared" si="2361"/>
        <v>0</v>
      </c>
      <c r="DVR162" s="31">
        <f t="shared" si="2361"/>
        <v>0</v>
      </c>
      <c r="DVS162" s="31">
        <f t="shared" si="2361"/>
        <v>0</v>
      </c>
      <c r="DVT162" s="31">
        <f t="shared" si="2361"/>
        <v>0</v>
      </c>
      <c r="DVU162" s="31">
        <f t="shared" si="2361"/>
        <v>0</v>
      </c>
      <c r="DVV162" s="31">
        <f t="shared" si="2361"/>
        <v>0</v>
      </c>
      <c r="DVW162" s="31">
        <f t="shared" si="2361"/>
        <v>0</v>
      </c>
      <c r="DVX162" s="31">
        <f t="shared" si="2361"/>
        <v>0</v>
      </c>
      <c r="DVY162" s="31">
        <f t="shared" si="2361"/>
        <v>0</v>
      </c>
      <c r="DVZ162" s="31">
        <f t="shared" si="2361"/>
        <v>0</v>
      </c>
      <c r="DWA162" s="31">
        <f t="shared" si="2361"/>
        <v>0</v>
      </c>
      <c r="DWB162" s="31">
        <f t="shared" si="2361"/>
        <v>0</v>
      </c>
      <c r="DWC162" s="31">
        <f t="shared" si="2361"/>
        <v>0</v>
      </c>
      <c r="DWD162" s="31">
        <f t="shared" si="2361"/>
        <v>0</v>
      </c>
      <c r="DWE162" s="31">
        <f t="shared" si="2361"/>
        <v>0</v>
      </c>
      <c r="DWF162" s="31">
        <f t="shared" si="2361"/>
        <v>0</v>
      </c>
      <c r="DWG162" s="31">
        <f t="shared" si="2361"/>
        <v>0</v>
      </c>
      <c r="DWH162" s="31">
        <f t="shared" si="2361"/>
        <v>0</v>
      </c>
      <c r="DWI162" s="31">
        <f t="shared" si="2361"/>
        <v>0</v>
      </c>
      <c r="DWJ162" s="31">
        <f t="shared" si="2361"/>
        <v>0</v>
      </c>
      <c r="DWK162" s="31">
        <f t="shared" si="2361"/>
        <v>0</v>
      </c>
      <c r="DWL162" s="31">
        <f t="shared" si="2361"/>
        <v>0</v>
      </c>
      <c r="DWM162" s="31">
        <f t="shared" si="2361"/>
        <v>0</v>
      </c>
      <c r="DWN162" s="31">
        <f t="shared" si="2361"/>
        <v>0</v>
      </c>
      <c r="DWO162" s="31">
        <f t="shared" si="2361"/>
        <v>0</v>
      </c>
      <c r="DWP162" s="31">
        <f t="shared" si="2361"/>
        <v>0</v>
      </c>
      <c r="DWQ162" s="31">
        <f t="shared" si="2361"/>
        <v>0</v>
      </c>
      <c r="DWR162" s="31">
        <f t="shared" si="2361"/>
        <v>0</v>
      </c>
      <c r="DWS162" s="31">
        <f t="shared" si="2361"/>
        <v>0</v>
      </c>
      <c r="DWT162" s="31">
        <f t="shared" si="2361"/>
        <v>0</v>
      </c>
      <c r="DWU162" s="31">
        <f t="shared" si="2361"/>
        <v>0</v>
      </c>
      <c r="DWV162" s="31">
        <f t="shared" si="2361"/>
        <v>0</v>
      </c>
      <c r="DWW162" s="31">
        <f t="shared" si="2361"/>
        <v>0</v>
      </c>
      <c r="DWX162" s="31">
        <f t="shared" si="2361"/>
        <v>0</v>
      </c>
      <c r="DWY162" s="31">
        <f t="shared" si="2361"/>
        <v>0</v>
      </c>
      <c r="DWZ162" s="31">
        <f t="shared" si="2361"/>
        <v>0</v>
      </c>
      <c r="DXA162" s="31">
        <f t="shared" si="2361"/>
        <v>0</v>
      </c>
      <c r="DXB162" s="31">
        <f t="shared" si="2361"/>
        <v>0</v>
      </c>
      <c r="DXC162" s="31">
        <f t="shared" si="2361"/>
        <v>0</v>
      </c>
      <c r="DXD162" s="31">
        <f t="shared" si="2361"/>
        <v>0</v>
      </c>
      <c r="DXE162" s="31">
        <f t="shared" ref="DXE162:DZP162" si="2362">SUM(DXE155:DXE161)</f>
        <v>0</v>
      </c>
      <c r="DXF162" s="31">
        <f t="shared" si="2362"/>
        <v>0</v>
      </c>
      <c r="DXG162" s="31">
        <f t="shared" si="2362"/>
        <v>0</v>
      </c>
      <c r="DXH162" s="31">
        <f t="shared" si="2362"/>
        <v>0</v>
      </c>
      <c r="DXI162" s="31">
        <f t="shared" si="2362"/>
        <v>0</v>
      </c>
      <c r="DXJ162" s="31">
        <f t="shared" si="2362"/>
        <v>0</v>
      </c>
      <c r="DXK162" s="31">
        <f t="shared" si="2362"/>
        <v>0</v>
      </c>
      <c r="DXL162" s="31">
        <f t="shared" si="2362"/>
        <v>0</v>
      </c>
      <c r="DXM162" s="31">
        <f t="shared" si="2362"/>
        <v>0</v>
      </c>
      <c r="DXN162" s="31">
        <f t="shared" si="2362"/>
        <v>0</v>
      </c>
      <c r="DXO162" s="31">
        <f t="shared" si="2362"/>
        <v>0</v>
      </c>
      <c r="DXP162" s="31">
        <f t="shared" si="2362"/>
        <v>0</v>
      </c>
      <c r="DXQ162" s="31">
        <f t="shared" si="2362"/>
        <v>0</v>
      </c>
      <c r="DXR162" s="31">
        <f t="shared" si="2362"/>
        <v>0</v>
      </c>
      <c r="DXS162" s="31">
        <f t="shared" si="2362"/>
        <v>0</v>
      </c>
      <c r="DXT162" s="31">
        <f t="shared" si="2362"/>
        <v>0</v>
      </c>
      <c r="DXU162" s="31">
        <f t="shared" si="2362"/>
        <v>0</v>
      </c>
      <c r="DXV162" s="31">
        <f t="shared" si="2362"/>
        <v>0</v>
      </c>
      <c r="DXW162" s="31">
        <f t="shared" si="2362"/>
        <v>0</v>
      </c>
      <c r="DXX162" s="31">
        <f t="shared" si="2362"/>
        <v>0</v>
      </c>
      <c r="DXY162" s="31">
        <f t="shared" si="2362"/>
        <v>0</v>
      </c>
      <c r="DXZ162" s="31">
        <f t="shared" si="2362"/>
        <v>0</v>
      </c>
      <c r="DYA162" s="31">
        <f t="shared" si="2362"/>
        <v>0</v>
      </c>
      <c r="DYB162" s="31">
        <f t="shared" si="2362"/>
        <v>0</v>
      </c>
      <c r="DYC162" s="31">
        <f t="shared" si="2362"/>
        <v>0</v>
      </c>
      <c r="DYD162" s="31">
        <f t="shared" si="2362"/>
        <v>0</v>
      </c>
      <c r="DYE162" s="31">
        <f t="shared" si="2362"/>
        <v>0</v>
      </c>
      <c r="DYF162" s="31">
        <f t="shared" si="2362"/>
        <v>0</v>
      </c>
      <c r="DYG162" s="31">
        <f t="shared" si="2362"/>
        <v>0</v>
      </c>
      <c r="DYH162" s="31">
        <f t="shared" si="2362"/>
        <v>0</v>
      </c>
      <c r="DYI162" s="31">
        <f t="shared" si="2362"/>
        <v>0</v>
      </c>
      <c r="DYJ162" s="31">
        <f t="shared" si="2362"/>
        <v>0</v>
      </c>
      <c r="DYK162" s="31">
        <f t="shared" si="2362"/>
        <v>0</v>
      </c>
      <c r="DYL162" s="31">
        <f t="shared" si="2362"/>
        <v>0</v>
      </c>
      <c r="DYM162" s="31">
        <f t="shared" si="2362"/>
        <v>0</v>
      </c>
      <c r="DYN162" s="31">
        <f t="shared" si="2362"/>
        <v>0</v>
      </c>
      <c r="DYO162" s="31">
        <f t="shared" si="2362"/>
        <v>0</v>
      </c>
      <c r="DYP162" s="31">
        <f t="shared" si="2362"/>
        <v>0</v>
      </c>
      <c r="DYQ162" s="31">
        <f t="shared" si="2362"/>
        <v>0</v>
      </c>
      <c r="DYR162" s="31">
        <f t="shared" si="2362"/>
        <v>0</v>
      </c>
      <c r="DYS162" s="31">
        <f t="shared" si="2362"/>
        <v>0</v>
      </c>
      <c r="DYT162" s="31">
        <f t="shared" si="2362"/>
        <v>0</v>
      </c>
      <c r="DYU162" s="31">
        <f t="shared" si="2362"/>
        <v>0</v>
      </c>
      <c r="DYV162" s="31">
        <f t="shared" si="2362"/>
        <v>0</v>
      </c>
      <c r="DYW162" s="31">
        <f t="shared" si="2362"/>
        <v>0</v>
      </c>
      <c r="DYX162" s="31">
        <f t="shared" si="2362"/>
        <v>0</v>
      </c>
      <c r="DYY162" s="31">
        <f t="shared" si="2362"/>
        <v>0</v>
      </c>
      <c r="DYZ162" s="31">
        <f t="shared" si="2362"/>
        <v>0</v>
      </c>
      <c r="DZA162" s="31">
        <f t="shared" si="2362"/>
        <v>0</v>
      </c>
      <c r="DZB162" s="31">
        <f t="shared" si="2362"/>
        <v>0</v>
      </c>
      <c r="DZC162" s="31">
        <f t="shared" si="2362"/>
        <v>0</v>
      </c>
      <c r="DZD162" s="31">
        <f t="shared" si="2362"/>
        <v>0</v>
      </c>
      <c r="DZE162" s="31">
        <f t="shared" si="2362"/>
        <v>0</v>
      </c>
      <c r="DZF162" s="31">
        <f t="shared" si="2362"/>
        <v>0</v>
      </c>
      <c r="DZG162" s="31">
        <f t="shared" si="2362"/>
        <v>0</v>
      </c>
      <c r="DZH162" s="31">
        <f t="shared" si="2362"/>
        <v>0</v>
      </c>
      <c r="DZI162" s="31">
        <f t="shared" si="2362"/>
        <v>0</v>
      </c>
      <c r="DZJ162" s="31">
        <f t="shared" si="2362"/>
        <v>0</v>
      </c>
      <c r="DZK162" s="31">
        <f t="shared" si="2362"/>
        <v>0</v>
      </c>
      <c r="DZL162" s="31">
        <f t="shared" si="2362"/>
        <v>0</v>
      </c>
      <c r="DZM162" s="31">
        <f t="shared" si="2362"/>
        <v>0</v>
      </c>
      <c r="DZN162" s="31">
        <f t="shared" si="2362"/>
        <v>0</v>
      </c>
      <c r="DZO162" s="31">
        <f t="shared" si="2362"/>
        <v>0</v>
      </c>
      <c r="DZP162" s="31">
        <f t="shared" si="2362"/>
        <v>0</v>
      </c>
      <c r="DZQ162" s="31">
        <f t="shared" ref="DZQ162:ECB162" si="2363">SUM(DZQ155:DZQ161)</f>
        <v>0</v>
      </c>
      <c r="DZR162" s="31">
        <f t="shared" si="2363"/>
        <v>0</v>
      </c>
      <c r="DZS162" s="31">
        <f t="shared" si="2363"/>
        <v>0</v>
      </c>
      <c r="DZT162" s="31">
        <f t="shared" si="2363"/>
        <v>0</v>
      </c>
      <c r="DZU162" s="31">
        <f t="shared" si="2363"/>
        <v>0</v>
      </c>
      <c r="DZV162" s="31">
        <f t="shared" si="2363"/>
        <v>0</v>
      </c>
      <c r="DZW162" s="31">
        <f t="shared" si="2363"/>
        <v>0</v>
      </c>
      <c r="DZX162" s="31">
        <f t="shared" si="2363"/>
        <v>0</v>
      </c>
      <c r="DZY162" s="31">
        <f t="shared" si="2363"/>
        <v>0</v>
      </c>
      <c r="DZZ162" s="31">
        <f t="shared" si="2363"/>
        <v>0</v>
      </c>
      <c r="EAA162" s="31">
        <f t="shared" si="2363"/>
        <v>0</v>
      </c>
      <c r="EAB162" s="31">
        <f t="shared" si="2363"/>
        <v>0</v>
      </c>
      <c r="EAC162" s="31">
        <f t="shared" si="2363"/>
        <v>0</v>
      </c>
      <c r="EAD162" s="31">
        <f t="shared" si="2363"/>
        <v>0</v>
      </c>
      <c r="EAE162" s="31">
        <f t="shared" si="2363"/>
        <v>0</v>
      </c>
      <c r="EAF162" s="31">
        <f t="shared" si="2363"/>
        <v>0</v>
      </c>
      <c r="EAG162" s="31">
        <f t="shared" si="2363"/>
        <v>0</v>
      </c>
      <c r="EAH162" s="31">
        <f t="shared" si="2363"/>
        <v>0</v>
      </c>
      <c r="EAI162" s="31">
        <f t="shared" si="2363"/>
        <v>0</v>
      </c>
      <c r="EAJ162" s="31">
        <f t="shared" si="2363"/>
        <v>0</v>
      </c>
      <c r="EAK162" s="31">
        <f t="shared" si="2363"/>
        <v>0</v>
      </c>
      <c r="EAL162" s="31">
        <f t="shared" si="2363"/>
        <v>0</v>
      </c>
      <c r="EAM162" s="31">
        <f t="shared" si="2363"/>
        <v>0</v>
      </c>
      <c r="EAN162" s="31">
        <f t="shared" si="2363"/>
        <v>0</v>
      </c>
      <c r="EAO162" s="31">
        <f t="shared" si="2363"/>
        <v>0</v>
      </c>
      <c r="EAP162" s="31">
        <f t="shared" si="2363"/>
        <v>0</v>
      </c>
      <c r="EAQ162" s="31">
        <f t="shared" si="2363"/>
        <v>0</v>
      </c>
      <c r="EAR162" s="31">
        <f t="shared" si="2363"/>
        <v>0</v>
      </c>
      <c r="EAS162" s="31">
        <f t="shared" si="2363"/>
        <v>0</v>
      </c>
      <c r="EAT162" s="31">
        <f t="shared" si="2363"/>
        <v>0</v>
      </c>
      <c r="EAU162" s="31">
        <f t="shared" si="2363"/>
        <v>0</v>
      </c>
      <c r="EAV162" s="31">
        <f t="shared" si="2363"/>
        <v>0</v>
      </c>
      <c r="EAW162" s="31">
        <f t="shared" si="2363"/>
        <v>0</v>
      </c>
      <c r="EAX162" s="31">
        <f t="shared" si="2363"/>
        <v>0</v>
      </c>
      <c r="EAY162" s="31">
        <f t="shared" si="2363"/>
        <v>0</v>
      </c>
      <c r="EAZ162" s="31">
        <f t="shared" si="2363"/>
        <v>0</v>
      </c>
      <c r="EBA162" s="31">
        <f t="shared" si="2363"/>
        <v>0</v>
      </c>
      <c r="EBB162" s="31">
        <f t="shared" si="2363"/>
        <v>0</v>
      </c>
      <c r="EBC162" s="31">
        <f t="shared" si="2363"/>
        <v>0</v>
      </c>
      <c r="EBD162" s="31">
        <f t="shared" si="2363"/>
        <v>0</v>
      </c>
      <c r="EBE162" s="31">
        <f t="shared" si="2363"/>
        <v>0</v>
      </c>
      <c r="EBF162" s="31">
        <f t="shared" si="2363"/>
        <v>0</v>
      </c>
      <c r="EBG162" s="31">
        <f t="shared" si="2363"/>
        <v>0</v>
      </c>
      <c r="EBH162" s="31">
        <f t="shared" si="2363"/>
        <v>0</v>
      </c>
      <c r="EBI162" s="31">
        <f t="shared" si="2363"/>
        <v>0</v>
      </c>
      <c r="EBJ162" s="31">
        <f t="shared" si="2363"/>
        <v>0</v>
      </c>
      <c r="EBK162" s="31">
        <f t="shared" si="2363"/>
        <v>0</v>
      </c>
      <c r="EBL162" s="31">
        <f t="shared" si="2363"/>
        <v>0</v>
      </c>
      <c r="EBM162" s="31">
        <f t="shared" si="2363"/>
        <v>0</v>
      </c>
      <c r="EBN162" s="31">
        <f t="shared" si="2363"/>
        <v>0</v>
      </c>
      <c r="EBO162" s="31">
        <f t="shared" si="2363"/>
        <v>0</v>
      </c>
      <c r="EBP162" s="31">
        <f t="shared" si="2363"/>
        <v>0</v>
      </c>
      <c r="EBQ162" s="31">
        <f t="shared" si="2363"/>
        <v>0</v>
      </c>
      <c r="EBR162" s="31">
        <f t="shared" si="2363"/>
        <v>0</v>
      </c>
      <c r="EBS162" s="31">
        <f t="shared" si="2363"/>
        <v>0</v>
      </c>
      <c r="EBT162" s="31">
        <f t="shared" si="2363"/>
        <v>0</v>
      </c>
      <c r="EBU162" s="31">
        <f t="shared" si="2363"/>
        <v>0</v>
      </c>
      <c r="EBV162" s="31">
        <f t="shared" si="2363"/>
        <v>0</v>
      </c>
      <c r="EBW162" s="31">
        <f t="shared" si="2363"/>
        <v>0</v>
      </c>
      <c r="EBX162" s="31">
        <f t="shared" si="2363"/>
        <v>0</v>
      </c>
      <c r="EBY162" s="31">
        <f t="shared" si="2363"/>
        <v>0</v>
      </c>
      <c r="EBZ162" s="31">
        <f t="shared" si="2363"/>
        <v>0</v>
      </c>
      <c r="ECA162" s="31">
        <f t="shared" si="2363"/>
        <v>0</v>
      </c>
      <c r="ECB162" s="31">
        <f t="shared" si="2363"/>
        <v>0</v>
      </c>
      <c r="ECC162" s="31">
        <f t="shared" ref="ECC162:EEN162" si="2364">SUM(ECC155:ECC161)</f>
        <v>0</v>
      </c>
      <c r="ECD162" s="31">
        <f t="shared" si="2364"/>
        <v>0</v>
      </c>
      <c r="ECE162" s="31">
        <f t="shared" si="2364"/>
        <v>0</v>
      </c>
      <c r="ECF162" s="31">
        <f t="shared" si="2364"/>
        <v>0</v>
      </c>
      <c r="ECG162" s="31">
        <f t="shared" si="2364"/>
        <v>0</v>
      </c>
      <c r="ECH162" s="31">
        <f t="shared" si="2364"/>
        <v>0</v>
      </c>
      <c r="ECI162" s="31">
        <f t="shared" si="2364"/>
        <v>0</v>
      </c>
      <c r="ECJ162" s="31">
        <f t="shared" si="2364"/>
        <v>0</v>
      </c>
      <c r="ECK162" s="31">
        <f t="shared" si="2364"/>
        <v>0</v>
      </c>
      <c r="ECL162" s="31">
        <f t="shared" si="2364"/>
        <v>0</v>
      </c>
      <c r="ECM162" s="31">
        <f t="shared" si="2364"/>
        <v>0</v>
      </c>
      <c r="ECN162" s="31">
        <f t="shared" si="2364"/>
        <v>0</v>
      </c>
      <c r="ECO162" s="31">
        <f t="shared" si="2364"/>
        <v>0</v>
      </c>
      <c r="ECP162" s="31">
        <f t="shared" si="2364"/>
        <v>0</v>
      </c>
      <c r="ECQ162" s="31">
        <f t="shared" si="2364"/>
        <v>0</v>
      </c>
      <c r="ECR162" s="31">
        <f t="shared" si="2364"/>
        <v>0</v>
      </c>
      <c r="ECS162" s="31">
        <f t="shared" si="2364"/>
        <v>0</v>
      </c>
      <c r="ECT162" s="31">
        <f t="shared" si="2364"/>
        <v>0</v>
      </c>
      <c r="ECU162" s="31">
        <f t="shared" si="2364"/>
        <v>0</v>
      </c>
      <c r="ECV162" s="31">
        <f t="shared" si="2364"/>
        <v>0</v>
      </c>
      <c r="ECW162" s="31">
        <f t="shared" si="2364"/>
        <v>0</v>
      </c>
      <c r="ECX162" s="31">
        <f t="shared" si="2364"/>
        <v>0</v>
      </c>
      <c r="ECY162" s="31">
        <f t="shared" si="2364"/>
        <v>0</v>
      </c>
      <c r="ECZ162" s="31">
        <f t="shared" si="2364"/>
        <v>0</v>
      </c>
      <c r="EDA162" s="31">
        <f t="shared" si="2364"/>
        <v>0</v>
      </c>
      <c r="EDB162" s="31">
        <f t="shared" si="2364"/>
        <v>0</v>
      </c>
      <c r="EDC162" s="31">
        <f t="shared" si="2364"/>
        <v>0</v>
      </c>
      <c r="EDD162" s="31">
        <f t="shared" si="2364"/>
        <v>0</v>
      </c>
      <c r="EDE162" s="31">
        <f t="shared" si="2364"/>
        <v>0</v>
      </c>
      <c r="EDF162" s="31">
        <f t="shared" si="2364"/>
        <v>0</v>
      </c>
      <c r="EDG162" s="31">
        <f t="shared" si="2364"/>
        <v>0</v>
      </c>
      <c r="EDH162" s="31">
        <f t="shared" si="2364"/>
        <v>0</v>
      </c>
      <c r="EDI162" s="31">
        <f t="shared" si="2364"/>
        <v>0</v>
      </c>
      <c r="EDJ162" s="31">
        <f t="shared" si="2364"/>
        <v>0</v>
      </c>
      <c r="EDK162" s="31">
        <f t="shared" si="2364"/>
        <v>0</v>
      </c>
      <c r="EDL162" s="31">
        <f t="shared" si="2364"/>
        <v>0</v>
      </c>
      <c r="EDM162" s="31">
        <f t="shared" si="2364"/>
        <v>0</v>
      </c>
      <c r="EDN162" s="31">
        <f t="shared" si="2364"/>
        <v>0</v>
      </c>
      <c r="EDO162" s="31">
        <f t="shared" si="2364"/>
        <v>0</v>
      </c>
      <c r="EDP162" s="31">
        <f t="shared" si="2364"/>
        <v>0</v>
      </c>
      <c r="EDQ162" s="31">
        <f t="shared" si="2364"/>
        <v>0</v>
      </c>
      <c r="EDR162" s="31">
        <f t="shared" si="2364"/>
        <v>0</v>
      </c>
      <c r="EDS162" s="31">
        <f t="shared" si="2364"/>
        <v>0</v>
      </c>
      <c r="EDT162" s="31">
        <f t="shared" si="2364"/>
        <v>0</v>
      </c>
      <c r="EDU162" s="31">
        <f t="shared" si="2364"/>
        <v>0</v>
      </c>
      <c r="EDV162" s="31">
        <f t="shared" si="2364"/>
        <v>0</v>
      </c>
      <c r="EDW162" s="31">
        <f t="shared" si="2364"/>
        <v>0</v>
      </c>
      <c r="EDX162" s="31">
        <f t="shared" si="2364"/>
        <v>0</v>
      </c>
      <c r="EDY162" s="31">
        <f t="shared" si="2364"/>
        <v>0</v>
      </c>
      <c r="EDZ162" s="31">
        <f t="shared" si="2364"/>
        <v>0</v>
      </c>
      <c r="EEA162" s="31">
        <f t="shared" si="2364"/>
        <v>0</v>
      </c>
      <c r="EEB162" s="31">
        <f t="shared" si="2364"/>
        <v>0</v>
      </c>
      <c r="EEC162" s="31">
        <f t="shared" si="2364"/>
        <v>0</v>
      </c>
      <c r="EED162" s="31">
        <f t="shared" si="2364"/>
        <v>0</v>
      </c>
      <c r="EEE162" s="31">
        <f t="shared" si="2364"/>
        <v>0</v>
      </c>
      <c r="EEF162" s="31">
        <f t="shared" si="2364"/>
        <v>0</v>
      </c>
      <c r="EEG162" s="31">
        <f t="shared" si="2364"/>
        <v>0</v>
      </c>
      <c r="EEH162" s="31">
        <f t="shared" si="2364"/>
        <v>0</v>
      </c>
      <c r="EEI162" s="31">
        <f t="shared" si="2364"/>
        <v>0</v>
      </c>
      <c r="EEJ162" s="31">
        <f t="shared" si="2364"/>
        <v>0</v>
      </c>
      <c r="EEK162" s="31">
        <f t="shared" si="2364"/>
        <v>0</v>
      </c>
      <c r="EEL162" s="31">
        <f t="shared" si="2364"/>
        <v>0</v>
      </c>
      <c r="EEM162" s="31">
        <f t="shared" si="2364"/>
        <v>0</v>
      </c>
      <c r="EEN162" s="31">
        <f t="shared" si="2364"/>
        <v>0</v>
      </c>
      <c r="EEO162" s="31">
        <f t="shared" ref="EEO162:EGZ162" si="2365">SUM(EEO155:EEO161)</f>
        <v>0</v>
      </c>
      <c r="EEP162" s="31">
        <f t="shared" si="2365"/>
        <v>0</v>
      </c>
      <c r="EEQ162" s="31">
        <f t="shared" si="2365"/>
        <v>0</v>
      </c>
      <c r="EER162" s="31">
        <f t="shared" si="2365"/>
        <v>0</v>
      </c>
      <c r="EES162" s="31">
        <f t="shared" si="2365"/>
        <v>0</v>
      </c>
      <c r="EET162" s="31">
        <f t="shared" si="2365"/>
        <v>0</v>
      </c>
      <c r="EEU162" s="31">
        <f t="shared" si="2365"/>
        <v>0</v>
      </c>
      <c r="EEV162" s="31">
        <f t="shared" si="2365"/>
        <v>0</v>
      </c>
      <c r="EEW162" s="31">
        <f t="shared" si="2365"/>
        <v>0</v>
      </c>
      <c r="EEX162" s="31">
        <f t="shared" si="2365"/>
        <v>0</v>
      </c>
      <c r="EEY162" s="31">
        <f t="shared" si="2365"/>
        <v>0</v>
      </c>
      <c r="EEZ162" s="31">
        <f t="shared" si="2365"/>
        <v>0</v>
      </c>
      <c r="EFA162" s="31">
        <f t="shared" si="2365"/>
        <v>0</v>
      </c>
      <c r="EFB162" s="31">
        <f t="shared" si="2365"/>
        <v>0</v>
      </c>
      <c r="EFC162" s="31">
        <f t="shared" si="2365"/>
        <v>0</v>
      </c>
      <c r="EFD162" s="31">
        <f t="shared" si="2365"/>
        <v>0</v>
      </c>
      <c r="EFE162" s="31">
        <f t="shared" si="2365"/>
        <v>0</v>
      </c>
      <c r="EFF162" s="31">
        <f t="shared" si="2365"/>
        <v>0</v>
      </c>
      <c r="EFG162" s="31">
        <f t="shared" si="2365"/>
        <v>0</v>
      </c>
      <c r="EFH162" s="31">
        <f t="shared" si="2365"/>
        <v>0</v>
      </c>
      <c r="EFI162" s="31">
        <f t="shared" si="2365"/>
        <v>0</v>
      </c>
      <c r="EFJ162" s="31">
        <f t="shared" si="2365"/>
        <v>0</v>
      </c>
      <c r="EFK162" s="31">
        <f t="shared" si="2365"/>
        <v>0</v>
      </c>
      <c r="EFL162" s="31">
        <f t="shared" si="2365"/>
        <v>0</v>
      </c>
      <c r="EFM162" s="31">
        <f t="shared" si="2365"/>
        <v>0</v>
      </c>
      <c r="EFN162" s="31">
        <f t="shared" si="2365"/>
        <v>0</v>
      </c>
      <c r="EFO162" s="31">
        <f t="shared" si="2365"/>
        <v>0</v>
      </c>
      <c r="EFP162" s="31">
        <f t="shared" si="2365"/>
        <v>0</v>
      </c>
      <c r="EFQ162" s="31">
        <f t="shared" si="2365"/>
        <v>0</v>
      </c>
      <c r="EFR162" s="31">
        <f t="shared" si="2365"/>
        <v>0</v>
      </c>
      <c r="EFS162" s="31">
        <f t="shared" si="2365"/>
        <v>0</v>
      </c>
      <c r="EFT162" s="31">
        <f t="shared" si="2365"/>
        <v>0</v>
      </c>
      <c r="EFU162" s="31">
        <f t="shared" si="2365"/>
        <v>0</v>
      </c>
      <c r="EFV162" s="31">
        <f t="shared" si="2365"/>
        <v>0</v>
      </c>
      <c r="EFW162" s="31">
        <f t="shared" si="2365"/>
        <v>0</v>
      </c>
      <c r="EFX162" s="31">
        <f t="shared" si="2365"/>
        <v>0</v>
      </c>
      <c r="EFY162" s="31">
        <f t="shared" si="2365"/>
        <v>0</v>
      </c>
      <c r="EFZ162" s="31">
        <f t="shared" si="2365"/>
        <v>0</v>
      </c>
      <c r="EGA162" s="31">
        <f t="shared" si="2365"/>
        <v>0</v>
      </c>
      <c r="EGB162" s="31">
        <f t="shared" si="2365"/>
        <v>0</v>
      </c>
      <c r="EGC162" s="31">
        <f t="shared" si="2365"/>
        <v>0</v>
      </c>
      <c r="EGD162" s="31">
        <f t="shared" si="2365"/>
        <v>0</v>
      </c>
      <c r="EGE162" s="31">
        <f t="shared" si="2365"/>
        <v>0</v>
      </c>
      <c r="EGF162" s="31">
        <f t="shared" si="2365"/>
        <v>0</v>
      </c>
      <c r="EGG162" s="31">
        <f t="shared" si="2365"/>
        <v>0</v>
      </c>
      <c r="EGH162" s="31">
        <f t="shared" si="2365"/>
        <v>0</v>
      </c>
      <c r="EGI162" s="31">
        <f t="shared" si="2365"/>
        <v>0</v>
      </c>
      <c r="EGJ162" s="31">
        <f t="shared" si="2365"/>
        <v>0</v>
      </c>
      <c r="EGK162" s="31">
        <f t="shared" si="2365"/>
        <v>0</v>
      </c>
      <c r="EGL162" s="31">
        <f t="shared" si="2365"/>
        <v>0</v>
      </c>
      <c r="EGM162" s="31">
        <f t="shared" si="2365"/>
        <v>0</v>
      </c>
      <c r="EGN162" s="31">
        <f t="shared" si="2365"/>
        <v>0</v>
      </c>
      <c r="EGO162" s="31">
        <f t="shared" si="2365"/>
        <v>0</v>
      </c>
      <c r="EGP162" s="31">
        <f t="shared" si="2365"/>
        <v>0</v>
      </c>
      <c r="EGQ162" s="31">
        <f t="shared" si="2365"/>
        <v>0</v>
      </c>
      <c r="EGR162" s="31">
        <f t="shared" si="2365"/>
        <v>0</v>
      </c>
      <c r="EGS162" s="31">
        <f t="shared" si="2365"/>
        <v>0</v>
      </c>
      <c r="EGT162" s="31">
        <f t="shared" si="2365"/>
        <v>0</v>
      </c>
      <c r="EGU162" s="31">
        <f t="shared" si="2365"/>
        <v>0</v>
      </c>
      <c r="EGV162" s="31">
        <f t="shared" si="2365"/>
        <v>0</v>
      </c>
      <c r="EGW162" s="31">
        <f t="shared" si="2365"/>
        <v>0</v>
      </c>
      <c r="EGX162" s="31">
        <f t="shared" si="2365"/>
        <v>0</v>
      </c>
      <c r="EGY162" s="31">
        <f t="shared" si="2365"/>
        <v>0</v>
      </c>
      <c r="EGZ162" s="31">
        <f t="shared" si="2365"/>
        <v>0</v>
      </c>
      <c r="EHA162" s="31">
        <f t="shared" ref="EHA162:EJL162" si="2366">SUM(EHA155:EHA161)</f>
        <v>0</v>
      </c>
      <c r="EHB162" s="31">
        <f t="shared" si="2366"/>
        <v>0</v>
      </c>
      <c r="EHC162" s="31">
        <f t="shared" si="2366"/>
        <v>0</v>
      </c>
      <c r="EHD162" s="31">
        <f t="shared" si="2366"/>
        <v>0</v>
      </c>
      <c r="EHE162" s="31">
        <f t="shared" si="2366"/>
        <v>0</v>
      </c>
      <c r="EHF162" s="31">
        <f t="shared" si="2366"/>
        <v>0</v>
      </c>
      <c r="EHG162" s="31">
        <f t="shared" si="2366"/>
        <v>0</v>
      </c>
      <c r="EHH162" s="31">
        <f t="shared" si="2366"/>
        <v>0</v>
      </c>
      <c r="EHI162" s="31">
        <f t="shared" si="2366"/>
        <v>0</v>
      </c>
      <c r="EHJ162" s="31">
        <f t="shared" si="2366"/>
        <v>0</v>
      </c>
      <c r="EHK162" s="31">
        <f t="shared" si="2366"/>
        <v>0</v>
      </c>
      <c r="EHL162" s="31">
        <f t="shared" si="2366"/>
        <v>0</v>
      </c>
      <c r="EHM162" s="31">
        <f t="shared" si="2366"/>
        <v>0</v>
      </c>
      <c r="EHN162" s="31">
        <f t="shared" si="2366"/>
        <v>0</v>
      </c>
      <c r="EHO162" s="31">
        <f t="shared" si="2366"/>
        <v>0</v>
      </c>
      <c r="EHP162" s="31">
        <f t="shared" si="2366"/>
        <v>0</v>
      </c>
      <c r="EHQ162" s="31">
        <f t="shared" si="2366"/>
        <v>0</v>
      </c>
      <c r="EHR162" s="31">
        <f t="shared" si="2366"/>
        <v>0</v>
      </c>
      <c r="EHS162" s="31">
        <f t="shared" si="2366"/>
        <v>0</v>
      </c>
      <c r="EHT162" s="31">
        <f t="shared" si="2366"/>
        <v>0</v>
      </c>
      <c r="EHU162" s="31">
        <f t="shared" si="2366"/>
        <v>0</v>
      </c>
      <c r="EHV162" s="31">
        <f t="shared" si="2366"/>
        <v>0</v>
      </c>
      <c r="EHW162" s="31">
        <f t="shared" si="2366"/>
        <v>0</v>
      </c>
      <c r="EHX162" s="31">
        <f t="shared" si="2366"/>
        <v>0</v>
      </c>
      <c r="EHY162" s="31">
        <f t="shared" si="2366"/>
        <v>0</v>
      </c>
      <c r="EHZ162" s="31">
        <f t="shared" si="2366"/>
        <v>0</v>
      </c>
      <c r="EIA162" s="31">
        <f t="shared" si="2366"/>
        <v>0</v>
      </c>
      <c r="EIB162" s="31">
        <f t="shared" si="2366"/>
        <v>0</v>
      </c>
      <c r="EIC162" s="31">
        <f t="shared" si="2366"/>
        <v>0</v>
      </c>
      <c r="EID162" s="31">
        <f t="shared" si="2366"/>
        <v>0</v>
      </c>
      <c r="EIE162" s="31">
        <f t="shared" si="2366"/>
        <v>0</v>
      </c>
      <c r="EIF162" s="31">
        <f t="shared" si="2366"/>
        <v>0</v>
      </c>
      <c r="EIG162" s="31">
        <f t="shared" si="2366"/>
        <v>0</v>
      </c>
      <c r="EIH162" s="31">
        <f t="shared" si="2366"/>
        <v>0</v>
      </c>
      <c r="EII162" s="31">
        <f t="shared" si="2366"/>
        <v>0</v>
      </c>
      <c r="EIJ162" s="31">
        <f t="shared" si="2366"/>
        <v>0</v>
      </c>
      <c r="EIK162" s="31">
        <f t="shared" si="2366"/>
        <v>0</v>
      </c>
      <c r="EIL162" s="31">
        <f t="shared" si="2366"/>
        <v>0</v>
      </c>
      <c r="EIM162" s="31">
        <f t="shared" si="2366"/>
        <v>0</v>
      </c>
      <c r="EIN162" s="31">
        <f t="shared" si="2366"/>
        <v>0</v>
      </c>
      <c r="EIO162" s="31">
        <f t="shared" si="2366"/>
        <v>0</v>
      </c>
      <c r="EIP162" s="31">
        <f t="shared" si="2366"/>
        <v>0</v>
      </c>
      <c r="EIQ162" s="31">
        <f t="shared" si="2366"/>
        <v>0</v>
      </c>
      <c r="EIR162" s="31">
        <f t="shared" si="2366"/>
        <v>0</v>
      </c>
      <c r="EIS162" s="31">
        <f t="shared" si="2366"/>
        <v>0</v>
      </c>
      <c r="EIT162" s="31">
        <f t="shared" si="2366"/>
        <v>0</v>
      </c>
      <c r="EIU162" s="31">
        <f t="shared" si="2366"/>
        <v>0</v>
      </c>
      <c r="EIV162" s="31">
        <f t="shared" si="2366"/>
        <v>0</v>
      </c>
      <c r="EIW162" s="31">
        <f t="shared" si="2366"/>
        <v>0</v>
      </c>
      <c r="EIX162" s="31">
        <f t="shared" si="2366"/>
        <v>0</v>
      </c>
      <c r="EIY162" s="31">
        <f t="shared" si="2366"/>
        <v>0</v>
      </c>
      <c r="EIZ162" s="31">
        <f t="shared" si="2366"/>
        <v>0</v>
      </c>
      <c r="EJA162" s="31">
        <f t="shared" si="2366"/>
        <v>0</v>
      </c>
      <c r="EJB162" s="31">
        <f t="shared" si="2366"/>
        <v>0</v>
      </c>
      <c r="EJC162" s="31">
        <f t="shared" si="2366"/>
        <v>0</v>
      </c>
      <c r="EJD162" s="31">
        <f t="shared" si="2366"/>
        <v>0</v>
      </c>
      <c r="EJE162" s="31">
        <f t="shared" si="2366"/>
        <v>0</v>
      </c>
      <c r="EJF162" s="31">
        <f t="shared" si="2366"/>
        <v>0</v>
      </c>
      <c r="EJG162" s="31">
        <f t="shared" si="2366"/>
        <v>0</v>
      </c>
      <c r="EJH162" s="31">
        <f t="shared" si="2366"/>
        <v>0</v>
      </c>
      <c r="EJI162" s="31">
        <f t="shared" si="2366"/>
        <v>0</v>
      </c>
      <c r="EJJ162" s="31">
        <f t="shared" si="2366"/>
        <v>0</v>
      </c>
      <c r="EJK162" s="31">
        <f t="shared" si="2366"/>
        <v>0</v>
      </c>
      <c r="EJL162" s="31">
        <f t="shared" si="2366"/>
        <v>0</v>
      </c>
      <c r="EJM162" s="31">
        <f t="shared" ref="EJM162:ELX162" si="2367">SUM(EJM155:EJM161)</f>
        <v>0</v>
      </c>
      <c r="EJN162" s="31">
        <f t="shared" si="2367"/>
        <v>0</v>
      </c>
      <c r="EJO162" s="31">
        <f t="shared" si="2367"/>
        <v>0</v>
      </c>
      <c r="EJP162" s="31">
        <f t="shared" si="2367"/>
        <v>0</v>
      </c>
      <c r="EJQ162" s="31">
        <f t="shared" si="2367"/>
        <v>0</v>
      </c>
      <c r="EJR162" s="31">
        <f t="shared" si="2367"/>
        <v>0</v>
      </c>
      <c r="EJS162" s="31">
        <f t="shared" si="2367"/>
        <v>0</v>
      </c>
      <c r="EJT162" s="31">
        <f t="shared" si="2367"/>
        <v>0</v>
      </c>
      <c r="EJU162" s="31">
        <f t="shared" si="2367"/>
        <v>0</v>
      </c>
      <c r="EJV162" s="31">
        <f t="shared" si="2367"/>
        <v>0</v>
      </c>
      <c r="EJW162" s="31">
        <f t="shared" si="2367"/>
        <v>0</v>
      </c>
      <c r="EJX162" s="31">
        <f t="shared" si="2367"/>
        <v>0</v>
      </c>
      <c r="EJY162" s="31">
        <f t="shared" si="2367"/>
        <v>0</v>
      </c>
      <c r="EJZ162" s="31">
        <f t="shared" si="2367"/>
        <v>0</v>
      </c>
      <c r="EKA162" s="31">
        <f t="shared" si="2367"/>
        <v>0</v>
      </c>
      <c r="EKB162" s="31">
        <f t="shared" si="2367"/>
        <v>0</v>
      </c>
      <c r="EKC162" s="31">
        <f t="shared" si="2367"/>
        <v>0</v>
      </c>
      <c r="EKD162" s="31">
        <f t="shared" si="2367"/>
        <v>0</v>
      </c>
      <c r="EKE162" s="31">
        <f t="shared" si="2367"/>
        <v>0</v>
      </c>
      <c r="EKF162" s="31">
        <f t="shared" si="2367"/>
        <v>0</v>
      </c>
      <c r="EKG162" s="31">
        <f t="shared" si="2367"/>
        <v>0</v>
      </c>
      <c r="EKH162" s="31">
        <f t="shared" si="2367"/>
        <v>0</v>
      </c>
      <c r="EKI162" s="31">
        <f t="shared" si="2367"/>
        <v>0</v>
      </c>
      <c r="EKJ162" s="31">
        <f t="shared" si="2367"/>
        <v>0</v>
      </c>
      <c r="EKK162" s="31">
        <f t="shared" si="2367"/>
        <v>0</v>
      </c>
      <c r="EKL162" s="31">
        <f t="shared" si="2367"/>
        <v>0</v>
      </c>
      <c r="EKM162" s="31">
        <f t="shared" si="2367"/>
        <v>0</v>
      </c>
      <c r="EKN162" s="31">
        <f t="shared" si="2367"/>
        <v>0</v>
      </c>
      <c r="EKO162" s="31">
        <f t="shared" si="2367"/>
        <v>0</v>
      </c>
      <c r="EKP162" s="31">
        <f t="shared" si="2367"/>
        <v>0</v>
      </c>
      <c r="EKQ162" s="31">
        <f t="shared" si="2367"/>
        <v>0</v>
      </c>
      <c r="EKR162" s="31">
        <f t="shared" si="2367"/>
        <v>0</v>
      </c>
      <c r="EKS162" s="31">
        <f t="shared" si="2367"/>
        <v>0</v>
      </c>
      <c r="EKT162" s="31">
        <f t="shared" si="2367"/>
        <v>0</v>
      </c>
      <c r="EKU162" s="31">
        <f t="shared" si="2367"/>
        <v>0</v>
      </c>
      <c r="EKV162" s="31">
        <f t="shared" si="2367"/>
        <v>0</v>
      </c>
      <c r="EKW162" s="31">
        <f t="shared" si="2367"/>
        <v>0</v>
      </c>
      <c r="EKX162" s="31">
        <f t="shared" si="2367"/>
        <v>0</v>
      </c>
      <c r="EKY162" s="31">
        <f t="shared" si="2367"/>
        <v>0</v>
      </c>
      <c r="EKZ162" s="31">
        <f t="shared" si="2367"/>
        <v>0</v>
      </c>
      <c r="ELA162" s="31">
        <f t="shared" si="2367"/>
        <v>0</v>
      </c>
      <c r="ELB162" s="31">
        <f t="shared" si="2367"/>
        <v>0</v>
      </c>
      <c r="ELC162" s="31">
        <f t="shared" si="2367"/>
        <v>0</v>
      </c>
      <c r="ELD162" s="31">
        <f t="shared" si="2367"/>
        <v>0</v>
      </c>
      <c r="ELE162" s="31">
        <f t="shared" si="2367"/>
        <v>0</v>
      </c>
      <c r="ELF162" s="31">
        <f t="shared" si="2367"/>
        <v>0</v>
      </c>
      <c r="ELG162" s="31">
        <f t="shared" si="2367"/>
        <v>0</v>
      </c>
      <c r="ELH162" s="31">
        <f t="shared" si="2367"/>
        <v>0</v>
      </c>
      <c r="ELI162" s="31">
        <f t="shared" si="2367"/>
        <v>0</v>
      </c>
      <c r="ELJ162" s="31">
        <f t="shared" si="2367"/>
        <v>0</v>
      </c>
      <c r="ELK162" s="31">
        <f t="shared" si="2367"/>
        <v>0</v>
      </c>
      <c r="ELL162" s="31">
        <f t="shared" si="2367"/>
        <v>0</v>
      </c>
      <c r="ELM162" s="31">
        <f t="shared" si="2367"/>
        <v>0</v>
      </c>
      <c r="ELN162" s="31">
        <f t="shared" si="2367"/>
        <v>0</v>
      </c>
      <c r="ELO162" s="31">
        <f t="shared" si="2367"/>
        <v>0</v>
      </c>
      <c r="ELP162" s="31">
        <f t="shared" si="2367"/>
        <v>0</v>
      </c>
      <c r="ELQ162" s="31">
        <f t="shared" si="2367"/>
        <v>0</v>
      </c>
      <c r="ELR162" s="31">
        <f t="shared" si="2367"/>
        <v>0</v>
      </c>
      <c r="ELS162" s="31">
        <f t="shared" si="2367"/>
        <v>0</v>
      </c>
      <c r="ELT162" s="31">
        <f t="shared" si="2367"/>
        <v>0</v>
      </c>
      <c r="ELU162" s="31">
        <f t="shared" si="2367"/>
        <v>0</v>
      </c>
      <c r="ELV162" s="31">
        <f t="shared" si="2367"/>
        <v>0</v>
      </c>
      <c r="ELW162" s="31">
        <f t="shared" si="2367"/>
        <v>0</v>
      </c>
      <c r="ELX162" s="31">
        <f t="shared" si="2367"/>
        <v>0</v>
      </c>
      <c r="ELY162" s="31">
        <f t="shared" ref="ELY162:EOJ162" si="2368">SUM(ELY155:ELY161)</f>
        <v>0</v>
      </c>
      <c r="ELZ162" s="31">
        <f t="shared" si="2368"/>
        <v>0</v>
      </c>
      <c r="EMA162" s="31">
        <f t="shared" si="2368"/>
        <v>0</v>
      </c>
      <c r="EMB162" s="31">
        <f t="shared" si="2368"/>
        <v>0</v>
      </c>
      <c r="EMC162" s="31">
        <f t="shared" si="2368"/>
        <v>0</v>
      </c>
      <c r="EMD162" s="31">
        <f t="shared" si="2368"/>
        <v>0</v>
      </c>
      <c r="EME162" s="31">
        <f t="shared" si="2368"/>
        <v>0</v>
      </c>
      <c r="EMF162" s="31">
        <f t="shared" si="2368"/>
        <v>0</v>
      </c>
      <c r="EMG162" s="31">
        <f t="shared" si="2368"/>
        <v>0</v>
      </c>
      <c r="EMH162" s="31">
        <f t="shared" si="2368"/>
        <v>0</v>
      </c>
      <c r="EMI162" s="31">
        <f t="shared" si="2368"/>
        <v>0</v>
      </c>
      <c r="EMJ162" s="31">
        <f t="shared" si="2368"/>
        <v>0</v>
      </c>
      <c r="EMK162" s="31">
        <f t="shared" si="2368"/>
        <v>0</v>
      </c>
      <c r="EML162" s="31">
        <f t="shared" si="2368"/>
        <v>0</v>
      </c>
      <c r="EMM162" s="31">
        <f t="shared" si="2368"/>
        <v>0</v>
      </c>
      <c r="EMN162" s="31">
        <f t="shared" si="2368"/>
        <v>0</v>
      </c>
      <c r="EMO162" s="31">
        <f t="shared" si="2368"/>
        <v>0</v>
      </c>
      <c r="EMP162" s="31">
        <f t="shared" si="2368"/>
        <v>0</v>
      </c>
      <c r="EMQ162" s="31">
        <f t="shared" si="2368"/>
        <v>0</v>
      </c>
      <c r="EMR162" s="31">
        <f t="shared" si="2368"/>
        <v>0</v>
      </c>
      <c r="EMS162" s="31">
        <f t="shared" si="2368"/>
        <v>0</v>
      </c>
      <c r="EMT162" s="31">
        <f t="shared" si="2368"/>
        <v>0</v>
      </c>
      <c r="EMU162" s="31">
        <f t="shared" si="2368"/>
        <v>0</v>
      </c>
      <c r="EMV162" s="31">
        <f t="shared" si="2368"/>
        <v>0</v>
      </c>
      <c r="EMW162" s="31">
        <f t="shared" si="2368"/>
        <v>0</v>
      </c>
      <c r="EMX162" s="31">
        <f t="shared" si="2368"/>
        <v>0</v>
      </c>
      <c r="EMY162" s="31">
        <f t="shared" si="2368"/>
        <v>0</v>
      </c>
      <c r="EMZ162" s="31">
        <f t="shared" si="2368"/>
        <v>0</v>
      </c>
      <c r="ENA162" s="31">
        <f t="shared" si="2368"/>
        <v>0</v>
      </c>
      <c r="ENB162" s="31">
        <f t="shared" si="2368"/>
        <v>0</v>
      </c>
      <c r="ENC162" s="31">
        <f t="shared" si="2368"/>
        <v>0</v>
      </c>
      <c r="END162" s="31">
        <f t="shared" si="2368"/>
        <v>0</v>
      </c>
      <c r="ENE162" s="31">
        <f t="shared" si="2368"/>
        <v>0</v>
      </c>
      <c r="ENF162" s="31">
        <f t="shared" si="2368"/>
        <v>0</v>
      </c>
      <c r="ENG162" s="31">
        <f t="shared" si="2368"/>
        <v>0</v>
      </c>
      <c r="ENH162" s="31">
        <f t="shared" si="2368"/>
        <v>0</v>
      </c>
      <c r="ENI162" s="31">
        <f t="shared" si="2368"/>
        <v>0</v>
      </c>
      <c r="ENJ162" s="31">
        <f t="shared" si="2368"/>
        <v>0</v>
      </c>
      <c r="ENK162" s="31">
        <f t="shared" si="2368"/>
        <v>0</v>
      </c>
      <c r="ENL162" s="31">
        <f t="shared" si="2368"/>
        <v>0</v>
      </c>
      <c r="ENM162" s="31">
        <f t="shared" si="2368"/>
        <v>0</v>
      </c>
      <c r="ENN162" s="31">
        <f t="shared" si="2368"/>
        <v>0</v>
      </c>
      <c r="ENO162" s="31">
        <f t="shared" si="2368"/>
        <v>0</v>
      </c>
      <c r="ENP162" s="31">
        <f t="shared" si="2368"/>
        <v>0</v>
      </c>
      <c r="ENQ162" s="31">
        <f t="shared" si="2368"/>
        <v>0</v>
      </c>
      <c r="ENR162" s="31">
        <f t="shared" si="2368"/>
        <v>0</v>
      </c>
      <c r="ENS162" s="31">
        <f t="shared" si="2368"/>
        <v>0</v>
      </c>
      <c r="ENT162" s="31">
        <f t="shared" si="2368"/>
        <v>0</v>
      </c>
      <c r="ENU162" s="31">
        <f t="shared" si="2368"/>
        <v>0</v>
      </c>
      <c r="ENV162" s="31">
        <f t="shared" si="2368"/>
        <v>0</v>
      </c>
      <c r="ENW162" s="31">
        <f t="shared" si="2368"/>
        <v>0</v>
      </c>
      <c r="ENX162" s="31">
        <f t="shared" si="2368"/>
        <v>0</v>
      </c>
      <c r="ENY162" s="31">
        <f t="shared" si="2368"/>
        <v>0</v>
      </c>
      <c r="ENZ162" s="31">
        <f t="shared" si="2368"/>
        <v>0</v>
      </c>
      <c r="EOA162" s="31">
        <f t="shared" si="2368"/>
        <v>0</v>
      </c>
      <c r="EOB162" s="31">
        <f t="shared" si="2368"/>
        <v>0</v>
      </c>
      <c r="EOC162" s="31">
        <f t="shared" si="2368"/>
        <v>0</v>
      </c>
      <c r="EOD162" s="31">
        <f t="shared" si="2368"/>
        <v>0</v>
      </c>
      <c r="EOE162" s="31">
        <f t="shared" si="2368"/>
        <v>0</v>
      </c>
      <c r="EOF162" s="31">
        <f t="shared" si="2368"/>
        <v>0</v>
      </c>
      <c r="EOG162" s="31">
        <f t="shared" si="2368"/>
        <v>0</v>
      </c>
      <c r="EOH162" s="31">
        <f t="shared" si="2368"/>
        <v>0</v>
      </c>
      <c r="EOI162" s="31">
        <f t="shared" si="2368"/>
        <v>0</v>
      </c>
      <c r="EOJ162" s="31">
        <f t="shared" si="2368"/>
        <v>0</v>
      </c>
      <c r="EOK162" s="31">
        <f t="shared" ref="EOK162:EQV162" si="2369">SUM(EOK155:EOK161)</f>
        <v>0</v>
      </c>
      <c r="EOL162" s="31">
        <f t="shared" si="2369"/>
        <v>0</v>
      </c>
      <c r="EOM162" s="31">
        <f t="shared" si="2369"/>
        <v>0</v>
      </c>
      <c r="EON162" s="31">
        <f t="shared" si="2369"/>
        <v>0</v>
      </c>
      <c r="EOO162" s="31">
        <f t="shared" si="2369"/>
        <v>0</v>
      </c>
      <c r="EOP162" s="31">
        <f t="shared" si="2369"/>
        <v>0</v>
      </c>
      <c r="EOQ162" s="31">
        <f t="shared" si="2369"/>
        <v>0</v>
      </c>
      <c r="EOR162" s="31">
        <f t="shared" si="2369"/>
        <v>0</v>
      </c>
      <c r="EOS162" s="31">
        <f t="shared" si="2369"/>
        <v>0</v>
      </c>
      <c r="EOT162" s="31">
        <f t="shared" si="2369"/>
        <v>0</v>
      </c>
      <c r="EOU162" s="31">
        <f t="shared" si="2369"/>
        <v>0</v>
      </c>
      <c r="EOV162" s="31">
        <f t="shared" si="2369"/>
        <v>0</v>
      </c>
      <c r="EOW162" s="31">
        <f t="shared" si="2369"/>
        <v>0</v>
      </c>
      <c r="EOX162" s="31">
        <f t="shared" si="2369"/>
        <v>0</v>
      </c>
      <c r="EOY162" s="31">
        <f t="shared" si="2369"/>
        <v>0</v>
      </c>
      <c r="EOZ162" s="31">
        <f t="shared" si="2369"/>
        <v>0</v>
      </c>
      <c r="EPA162" s="31">
        <f t="shared" si="2369"/>
        <v>0</v>
      </c>
      <c r="EPB162" s="31">
        <f t="shared" si="2369"/>
        <v>0</v>
      </c>
      <c r="EPC162" s="31">
        <f t="shared" si="2369"/>
        <v>0</v>
      </c>
      <c r="EPD162" s="31">
        <f t="shared" si="2369"/>
        <v>0</v>
      </c>
      <c r="EPE162" s="31">
        <f t="shared" si="2369"/>
        <v>0</v>
      </c>
      <c r="EPF162" s="31">
        <f t="shared" si="2369"/>
        <v>0</v>
      </c>
      <c r="EPG162" s="31">
        <f t="shared" si="2369"/>
        <v>0</v>
      </c>
      <c r="EPH162" s="31">
        <f t="shared" si="2369"/>
        <v>0</v>
      </c>
      <c r="EPI162" s="31">
        <f t="shared" si="2369"/>
        <v>0</v>
      </c>
      <c r="EPJ162" s="31">
        <f t="shared" si="2369"/>
        <v>0</v>
      </c>
      <c r="EPK162" s="31">
        <f t="shared" si="2369"/>
        <v>0</v>
      </c>
      <c r="EPL162" s="31">
        <f t="shared" si="2369"/>
        <v>0</v>
      </c>
      <c r="EPM162" s="31">
        <f t="shared" si="2369"/>
        <v>0</v>
      </c>
      <c r="EPN162" s="31">
        <f t="shared" si="2369"/>
        <v>0</v>
      </c>
      <c r="EPO162" s="31">
        <f t="shared" si="2369"/>
        <v>0</v>
      </c>
      <c r="EPP162" s="31">
        <f t="shared" si="2369"/>
        <v>0</v>
      </c>
      <c r="EPQ162" s="31">
        <f t="shared" si="2369"/>
        <v>0</v>
      </c>
      <c r="EPR162" s="31">
        <f t="shared" si="2369"/>
        <v>0</v>
      </c>
      <c r="EPS162" s="31">
        <f t="shared" si="2369"/>
        <v>0</v>
      </c>
      <c r="EPT162" s="31">
        <f t="shared" si="2369"/>
        <v>0</v>
      </c>
      <c r="EPU162" s="31">
        <f t="shared" si="2369"/>
        <v>0</v>
      </c>
      <c r="EPV162" s="31">
        <f t="shared" si="2369"/>
        <v>0</v>
      </c>
      <c r="EPW162" s="31">
        <f t="shared" si="2369"/>
        <v>0</v>
      </c>
      <c r="EPX162" s="31">
        <f t="shared" si="2369"/>
        <v>0</v>
      </c>
      <c r="EPY162" s="31">
        <f t="shared" si="2369"/>
        <v>0</v>
      </c>
      <c r="EPZ162" s="31">
        <f t="shared" si="2369"/>
        <v>0</v>
      </c>
      <c r="EQA162" s="31">
        <f t="shared" si="2369"/>
        <v>0</v>
      </c>
      <c r="EQB162" s="31">
        <f t="shared" si="2369"/>
        <v>0</v>
      </c>
      <c r="EQC162" s="31">
        <f t="shared" si="2369"/>
        <v>0</v>
      </c>
      <c r="EQD162" s="31">
        <f t="shared" si="2369"/>
        <v>0</v>
      </c>
      <c r="EQE162" s="31">
        <f t="shared" si="2369"/>
        <v>0</v>
      </c>
      <c r="EQF162" s="31">
        <f t="shared" si="2369"/>
        <v>0</v>
      </c>
      <c r="EQG162" s="31">
        <f t="shared" si="2369"/>
        <v>0</v>
      </c>
      <c r="EQH162" s="31">
        <f t="shared" si="2369"/>
        <v>0</v>
      </c>
      <c r="EQI162" s="31">
        <f t="shared" si="2369"/>
        <v>0</v>
      </c>
      <c r="EQJ162" s="31">
        <f t="shared" si="2369"/>
        <v>0</v>
      </c>
      <c r="EQK162" s="31">
        <f t="shared" si="2369"/>
        <v>0</v>
      </c>
      <c r="EQL162" s="31">
        <f t="shared" si="2369"/>
        <v>0</v>
      </c>
      <c r="EQM162" s="31">
        <f t="shared" si="2369"/>
        <v>0</v>
      </c>
      <c r="EQN162" s="31">
        <f t="shared" si="2369"/>
        <v>0</v>
      </c>
      <c r="EQO162" s="31">
        <f t="shared" si="2369"/>
        <v>0</v>
      </c>
      <c r="EQP162" s="31">
        <f t="shared" si="2369"/>
        <v>0</v>
      </c>
      <c r="EQQ162" s="31">
        <f t="shared" si="2369"/>
        <v>0</v>
      </c>
      <c r="EQR162" s="31">
        <f t="shared" si="2369"/>
        <v>0</v>
      </c>
      <c r="EQS162" s="31">
        <f t="shared" si="2369"/>
        <v>0</v>
      </c>
      <c r="EQT162" s="31">
        <f t="shared" si="2369"/>
        <v>0</v>
      </c>
      <c r="EQU162" s="31">
        <f t="shared" si="2369"/>
        <v>0</v>
      </c>
      <c r="EQV162" s="31">
        <f t="shared" si="2369"/>
        <v>0</v>
      </c>
      <c r="EQW162" s="31">
        <f t="shared" ref="EQW162:ETH162" si="2370">SUM(EQW155:EQW161)</f>
        <v>0</v>
      </c>
      <c r="EQX162" s="31">
        <f t="shared" si="2370"/>
        <v>0</v>
      </c>
      <c r="EQY162" s="31">
        <f t="shared" si="2370"/>
        <v>0</v>
      </c>
      <c r="EQZ162" s="31">
        <f t="shared" si="2370"/>
        <v>0</v>
      </c>
      <c r="ERA162" s="31">
        <f t="shared" si="2370"/>
        <v>0</v>
      </c>
      <c r="ERB162" s="31">
        <f t="shared" si="2370"/>
        <v>0</v>
      </c>
      <c r="ERC162" s="31">
        <f t="shared" si="2370"/>
        <v>0</v>
      </c>
      <c r="ERD162" s="31">
        <f t="shared" si="2370"/>
        <v>0</v>
      </c>
      <c r="ERE162" s="31">
        <f t="shared" si="2370"/>
        <v>0</v>
      </c>
      <c r="ERF162" s="31">
        <f t="shared" si="2370"/>
        <v>0</v>
      </c>
      <c r="ERG162" s="31">
        <f t="shared" si="2370"/>
        <v>0</v>
      </c>
      <c r="ERH162" s="31">
        <f t="shared" si="2370"/>
        <v>0</v>
      </c>
      <c r="ERI162" s="31">
        <f t="shared" si="2370"/>
        <v>0</v>
      </c>
      <c r="ERJ162" s="31">
        <f t="shared" si="2370"/>
        <v>0</v>
      </c>
      <c r="ERK162" s="31">
        <f t="shared" si="2370"/>
        <v>0</v>
      </c>
      <c r="ERL162" s="31">
        <f t="shared" si="2370"/>
        <v>0</v>
      </c>
      <c r="ERM162" s="31">
        <f t="shared" si="2370"/>
        <v>0</v>
      </c>
      <c r="ERN162" s="31">
        <f t="shared" si="2370"/>
        <v>0</v>
      </c>
      <c r="ERO162" s="31">
        <f t="shared" si="2370"/>
        <v>0</v>
      </c>
      <c r="ERP162" s="31">
        <f t="shared" si="2370"/>
        <v>0</v>
      </c>
      <c r="ERQ162" s="31">
        <f t="shared" si="2370"/>
        <v>0</v>
      </c>
      <c r="ERR162" s="31">
        <f t="shared" si="2370"/>
        <v>0</v>
      </c>
      <c r="ERS162" s="31">
        <f t="shared" si="2370"/>
        <v>0</v>
      </c>
      <c r="ERT162" s="31">
        <f t="shared" si="2370"/>
        <v>0</v>
      </c>
      <c r="ERU162" s="31">
        <f t="shared" si="2370"/>
        <v>0</v>
      </c>
      <c r="ERV162" s="31">
        <f t="shared" si="2370"/>
        <v>0</v>
      </c>
      <c r="ERW162" s="31">
        <f t="shared" si="2370"/>
        <v>0</v>
      </c>
      <c r="ERX162" s="31">
        <f t="shared" si="2370"/>
        <v>0</v>
      </c>
      <c r="ERY162" s="31">
        <f t="shared" si="2370"/>
        <v>0</v>
      </c>
      <c r="ERZ162" s="31">
        <f t="shared" si="2370"/>
        <v>0</v>
      </c>
      <c r="ESA162" s="31">
        <f t="shared" si="2370"/>
        <v>0</v>
      </c>
      <c r="ESB162" s="31">
        <f t="shared" si="2370"/>
        <v>0</v>
      </c>
      <c r="ESC162" s="31">
        <f t="shared" si="2370"/>
        <v>0</v>
      </c>
      <c r="ESD162" s="31">
        <f t="shared" si="2370"/>
        <v>0</v>
      </c>
      <c r="ESE162" s="31">
        <f t="shared" si="2370"/>
        <v>0</v>
      </c>
      <c r="ESF162" s="31">
        <f t="shared" si="2370"/>
        <v>0</v>
      </c>
      <c r="ESG162" s="31">
        <f t="shared" si="2370"/>
        <v>0</v>
      </c>
      <c r="ESH162" s="31">
        <f t="shared" si="2370"/>
        <v>0</v>
      </c>
      <c r="ESI162" s="31">
        <f t="shared" si="2370"/>
        <v>0</v>
      </c>
      <c r="ESJ162" s="31">
        <f t="shared" si="2370"/>
        <v>0</v>
      </c>
      <c r="ESK162" s="31">
        <f t="shared" si="2370"/>
        <v>0</v>
      </c>
      <c r="ESL162" s="31">
        <f t="shared" si="2370"/>
        <v>0</v>
      </c>
      <c r="ESM162" s="31">
        <f t="shared" si="2370"/>
        <v>0</v>
      </c>
      <c r="ESN162" s="31">
        <f t="shared" si="2370"/>
        <v>0</v>
      </c>
      <c r="ESO162" s="31">
        <f t="shared" si="2370"/>
        <v>0</v>
      </c>
      <c r="ESP162" s="31">
        <f t="shared" si="2370"/>
        <v>0</v>
      </c>
      <c r="ESQ162" s="31">
        <f t="shared" si="2370"/>
        <v>0</v>
      </c>
      <c r="ESR162" s="31">
        <f t="shared" si="2370"/>
        <v>0</v>
      </c>
      <c r="ESS162" s="31">
        <f t="shared" si="2370"/>
        <v>0</v>
      </c>
      <c r="EST162" s="31">
        <f t="shared" si="2370"/>
        <v>0</v>
      </c>
      <c r="ESU162" s="31">
        <f t="shared" si="2370"/>
        <v>0</v>
      </c>
      <c r="ESV162" s="31">
        <f t="shared" si="2370"/>
        <v>0</v>
      </c>
      <c r="ESW162" s="31">
        <f t="shared" si="2370"/>
        <v>0</v>
      </c>
      <c r="ESX162" s="31">
        <f t="shared" si="2370"/>
        <v>0</v>
      </c>
      <c r="ESY162" s="31">
        <f t="shared" si="2370"/>
        <v>0</v>
      </c>
      <c r="ESZ162" s="31">
        <f t="shared" si="2370"/>
        <v>0</v>
      </c>
      <c r="ETA162" s="31">
        <f t="shared" si="2370"/>
        <v>0</v>
      </c>
      <c r="ETB162" s="31">
        <f t="shared" si="2370"/>
        <v>0</v>
      </c>
      <c r="ETC162" s="31">
        <f t="shared" si="2370"/>
        <v>0</v>
      </c>
      <c r="ETD162" s="31">
        <f t="shared" si="2370"/>
        <v>0</v>
      </c>
      <c r="ETE162" s="31">
        <f t="shared" si="2370"/>
        <v>0</v>
      </c>
      <c r="ETF162" s="31">
        <f t="shared" si="2370"/>
        <v>0</v>
      </c>
      <c r="ETG162" s="31">
        <f t="shared" si="2370"/>
        <v>0</v>
      </c>
      <c r="ETH162" s="31">
        <f t="shared" si="2370"/>
        <v>0</v>
      </c>
      <c r="ETI162" s="31">
        <f t="shared" ref="ETI162:EVT162" si="2371">SUM(ETI155:ETI161)</f>
        <v>0</v>
      </c>
      <c r="ETJ162" s="31">
        <f t="shared" si="2371"/>
        <v>0</v>
      </c>
      <c r="ETK162" s="31">
        <f t="shared" si="2371"/>
        <v>0</v>
      </c>
      <c r="ETL162" s="31">
        <f t="shared" si="2371"/>
        <v>0</v>
      </c>
      <c r="ETM162" s="31">
        <f t="shared" si="2371"/>
        <v>0</v>
      </c>
      <c r="ETN162" s="31">
        <f t="shared" si="2371"/>
        <v>0</v>
      </c>
      <c r="ETO162" s="31">
        <f t="shared" si="2371"/>
        <v>0</v>
      </c>
      <c r="ETP162" s="31">
        <f t="shared" si="2371"/>
        <v>0</v>
      </c>
      <c r="ETQ162" s="31">
        <f t="shared" si="2371"/>
        <v>0</v>
      </c>
      <c r="ETR162" s="31">
        <f t="shared" si="2371"/>
        <v>0</v>
      </c>
      <c r="ETS162" s="31">
        <f t="shared" si="2371"/>
        <v>0</v>
      </c>
      <c r="ETT162" s="31">
        <f t="shared" si="2371"/>
        <v>0</v>
      </c>
      <c r="ETU162" s="31">
        <f t="shared" si="2371"/>
        <v>0</v>
      </c>
      <c r="ETV162" s="31">
        <f t="shared" si="2371"/>
        <v>0</v>
      </c>
      <c r="ETW162" s="31">
        <f t="shared" si="2371"/>
        <v>0</v>
      </c>
      <c r="ETX162" s="31">
        <f t="shared" si="2371"/>
        <v>0</v>
      </c>
      <c r="ETY162" s="31">
        <f t="shared" si="2371"/>
        <v>0</v>
      </c>
      <c r="ETZ162" s="31">
        <f t="shared" si="2371"/>
        <v>0</v>
      </c>
      <c r="EUA162" s="31">
        <f t="shared" si="2371"/>
        <v>0</v>
      </c>
      <c r="EUB162" s="31">
        <f t="shared" si="2371"/>
        <v>0</v>
      </c>
      <c r="EUC162" s="31">
        <f t="shared" si="2371"/>
        <v>0</v>
      </c>
      <c r="EUD162" s="31">
        <f t="shared" si="2371"/>
        <v>0</v>
      </c>
      <c r="EUE162" s="31">
        <f t="shared" si="2371"/>
        <v>0</v>
      </c>
      <c r="EUF162" s="31">
        <f t="shared" si="2371"/>
        <v>0</v>
      </c>
      <c r="EUG162" s="31">
        <f t="shared" si="2371"/>
        <v>0</v>
      </c>
      <c r="EUH162" s="31">
        <f t="shared" si="2371"/>
        <v>0</v>
      </c>
      <c r="EUI162" s="31">
        <f t="shared" si="2371"/>
        <v>0</v>
      </c>
      <c r="EUJ162" s="31">
        <f t="shared" si="2371"/>
        <v>0</v>
      </c>
      <c r="EUK162" s="31">
        <f t="shared" si="2371"/>
        <v>0</v>
      </c>
      <c r="EUL162" s="31">
        <f t="shared" si="2371"/>
        <v>0</v>
      </c>
      <c r="EUM162" s="31">
        <f t="shared" si="2371"/>
        <v>0</v>
      </c>
      <c r="EUN162" s="31">
        <f t="shared" si="2371"/>
        <v>0</v>
      </c>
      <c r="EUO162" s="31">
        <f t="shared" si="2371"/>
        <v>0</v>
      </c>
      <c r="EUP162" s="31">
        <f t="shared" si="2371"/>
        <v>0</v>
      </c>
      <c r="EUQ162" s="31">
        <f t="shared" si="2371"/>
        <v>0</v>
      </c>
      <c r="EUR162" s="31">
        <f t="shared" si="2371"/>
        <v>0</v>
      </c>
      <c r="EUS162" s="31">
        <f t="shared" si="2371"/>
        <v>0</v>
      </c>
      <c r="EUT162" s="31">
        <f t="shared" si="2371"/>
        <v>0</v>
      </c>
      <c r="EUU162" s="31">
        <f t="shared" si="2371"/>
        <v>0</v>
      </c>
      <c r="EUV162" s="31">
        <f t="shared" si="2371"/>
        <v>0</v>
      </c>
      <c r="EUW162" s="31">
        <f t="shared" si="2371"/>
        <v>0</v>
      </c>
      <c r="EUX162" s="31">
        <f t="shared" si="2371"/>
        <v>0</v>
      </c>
      <c r="EUY162" s="31">
        <f t="shared" si="2371"/>
        <v>0</v>
      </c>
      <c r="EUZ162" s="31">
        <f t="shared" si="2371"/>
        <v>0</v>
      </c>
      <c r="EVA162" s="31">
        <f t="shared" si="2371"/>
        <v>0</v>
      </c>
      <c r="EVB162" s="31">
        <f t="shared" si="2371"/>
        <v>0</v>
      </c>
      <c r="EVC162" s="31">
        <f t="shared" si="2371"/>
        <v>0</v>
      </c>
      <c r="EVD162" s="31">
        <f t="shared" si="2371"/>
        <v>0</v>
      </c>
      <c r="EVE162" s="31">
        <f t="shared" si="2371"/>
        <v>0</v>
      </c>
      <c r="EVF162" s="31">
        <f t="shared" si="2371"/>
        <v>0</v>
      </c>
      <c r="EVG162" s="31">
        <f t="shared" si="2371"/>
        <v>0</v>
      </c>
      <c r="EVH162" s="31">
        <f t="shared" si="2371"/>
        <v>0</v>
      </c>
      <c r="EVI162" s="31">
        <f t="shared" si="2371"/>
        <v>0</v>
      </c>
      <c r="EVJ162" s="31">
        <f t="shared" si="2371"/>
        <v>0</v>
      </c>
      <c r="EVK162" s="31">
        <f t="shared" si="2371"/>
        <v>0</v>
      </c>
      <c r="EVL162" s="31">
        <f t="shared" si="2371"/>
        <v>0</v>
      </c>
      <c r="EVM162" s="31">
        <f t="shared" si="2371"/>
        <v>0</v>
      </c>
      <c r="EVN162" s="31">
        <f t="shared" si="2371"/>
        <v>0</v>
      </c>
      <c r="EVO162" s="31">
        <f t="shared" si="2371"/>
        <v>0</v>
      </c>
      <c r="EVP162" s="31">
        <f t="shared" si="2371"/>
        <v>0</v>
      </c>
      <c r="EVQ162" s="31">
        <f t="shared" si="2371"/>
        <v>0</v>
      </c>
      <c r="EVR162" s="31">
        <f t="shared" si="2371"/>
        <v>0</v>
      </c>
      <c r="EVS162" s="31">
        <f t="shared" si="2371"/>
        <v>0</v>
      </c>
      <c r="EVT162" s="31">
        <f t="shared" si="2371"/>
        <v>0</v>
      </c>
      <c r="EVU162" s="31">
        <f t="shared" ref="EVU162:EYF162" si="2372">SUM(EVU155:EVU161)</f>
        <v>0</v>
      </c>
      <c r="EVV162" s="31">
        <f t="shared" si="2372"/>
        <v>0</v>
      </c>
      <c r="EVW162" s="31">
        <f t="shared" si="2372"/>
        <v>0</v>
      </c>
      <c r="EVX162" s="31">
        <f t="shared" si="2372"/>
        <v>0</v>
      </c>
      <c r="EVY162" s="31">
        <f t="shared" si="2372"/>
        <v>0</v>
      </c>
      <c r="EVZ162" s="31">
        <f t="shared" si="2372"/>
        <v>0</v>
      </c>
      <c r="EWA162" s="31">
        <f t="shared" si="2372"/>
        <v>0</v>
      </c>
      <c r="EWB162" s="31">
        <f t="shared" si="2372"/>
        <v>0</v>
      </c>
      <c r="EWC162" s="31">
        <f t="shared" si="2372"/>
        <v>0</v>
      </c>
      <c r="EWD162" s="31">
        <f t="shared" si="2372"/>
        <v>0</v>
      </c>
      <c r="EWE162" s="31">
        <f t="shared" si="2372"/>
        <v>0</v>
      </c>
      <c r="EWF162" s="31">
        <f t="shared" si="2372"/>
        <v>0</v>
      </c>
      <c r="EWG162" s="31">
        <f t="shared" si="2372"/>
        <v>0</v>
      </c>
      <c r="EWH162" s="31">
        <f t="shared" si="2372"/>
        <v>0</v>
      </c>
      <c r="EWI162" s="31">
        <f t="shared" si="2372"/>
        <v>0</v>
      </c>
      <c r="EWJ162" s="31">
        <f t="shared" si="2372"/>
        <v>0</v>
      </c>
      <c r="EWK162" s="31">
        <f t="shared" si="2372"/>
        <v>0</v>
      </c>
      <c r="EWL162" s="31">
        <f t="shared" si="2372"/>
        <v>0</v>
      </c>
      <c r="EWM162" s="31">
        <f t="shared" si="2372"/>
        <v>0</v>
      </c>
      <c r="EWN162" s="31">
        <f t="shared" si="2372"/>
        <v>0</v>
      </c>
      <c r="EWO162" s="31">
        <f t="shared" si="2372"/>
        <v>0</v>
      </c>
      <c r="EWP162" s="31">
        <f t="shared" si="2372"/>
        <v>0</v>
      </c>
      <c r="EWQ162" s="31">
        <f t="shared" si="2372"/>
        <v>0</v>
      </c>
      <c r="EWR162" s="31">
        <f t="shared" si="2372"/>
        <v>0</v>
      </c>
      <c r="EWS162" s="31">
        <f t="shared" si="2372"/>
        <v>0</v>
      </c>
      <c r="EWT162" s="31">
        <f t="shared" si="2372"/>
        <v>0</v>
      </c>
      <c r="EWU162" s="31">
        <f t="shared" si="2372"/>
        <v>0</v>
      </c>
      <c r="EWV162" s="31">
        <f t="shared" si="2372"/>
        <v>0</v>
      </c>
      <c r="EWW162" s="31">
        <f t="shared" si="2372"/>
        <v>0</v>
      </c>
      <c r="EWX162" s="31">
        <f t="shared" si="2372"/>
        <v>0</v>
      </c>
      <c r="EWY162" s="31">
        <f t="shared" si="2372"/>
        <v>0</v>
      </c>
      <c r="EWZ162" s="31">
        <f t="shared" si="2372"/>
        <v>0</v>
      </c>
      <c r="EXA162" s="31">
        <f t="shared" si="2372"/>
        <v>0</v>
      </c>
      <c r="EXB162" s="31">
        <f t="shared" si="2372"/>
        <v>0</v>
      </c>
      <c r="EXC162" s="31">
        <f t="shared" si="2372"/>
        <v>0</v>
      </c>
      <c r="EXD162" s="31">
        <f t="shared" si="2372"/>
        <v>0</v>
      </c>
      <c r="EXE162" s="31">
        <f t="shared" si="2372"/>
        <v>0</v>
      </c>
      <c r="EXF162" s="31">
        <f t="shared" si="2372"/>
        <v>0</v>
      </c>
      <c r="EXG162" s="31">
        <f t="shared" si="2372"/>
        <v>0</v>
      </c>
      <c r="EXH162" s="31">
        <f t="shared" si="2372"/>
        <v>0</v>
      </c>
      <c r="EXI162" s="31">
        <f t="shared" si="2372"/>
        <v>0</v>
      </c>
      <c r="EXJ162" s="31">
        <f t="shared" si="2372"/>
        <v>0</v>
      </c>
      <c r="EXK162" s="31">
        <f t="shared" si="2372"/>
        <v>0</v>
      </c>
      <c r="EXL162" s="31">
        <f t="shared" si="2372"/>
        <v>0</v>
      </c>
      <c r="EXM162" s="31">
        <f t="shared" si="2372"/>
        <v>0</v>
      </c>
      <c r="EXN162" s="31">
        <f t="shared" si="2372"/>
        <v>0</v>
      </c>
      <c r="EXO162" s="31">
        <f t="shared" si="2372"/>
        <v>0</v>
      </c>
      <c r="EXP162" s="31">
        <f t="shared" si="2372"/>
        <v>0</v>
      </c>
      <c r="EXQ162" s="31">
        <f t="shared" si="2372"/>
        <v>0</v>
      </c>
      <c r="EXR162" s="31">
        <f t="shared" si="2372"/>
        <v>0</v>
      </c>
      <c r="EXS162" s="31">
        <f t="shared" si="2372"/>
        <v>0</v>
      </c>
      <c r="EXT162" s="31">
        <f t="shared" si="2372"/>
        <v>0</v>
      </c>
      <c r="EXU162" s="31">
        <f t="shared" si="2372"/>
        <v>0</v>
      </c>
      <c r="EXV162" s="31">
        <f t="shared" si="2372"/>
        <v>0</v>
      </c>
      <c r="EXW162" s="31">
        <f t="shared" si="2372"/>
        <v>0</v>
      </c>
      <c r="EXX162" s="31">
        <f t="shared" si="2372"/>
        <v>0</v>
      </c>
      <c r="EXY162" s="31">
        <f t="shared" si="2372"/>
        <v>0</v>
      </c>
      <c r="EXZ162" s="31">
        <f t="shared" si="2372"/>
        <v>0</v>
      </c>
      <c r="EYA162" s="31">
        <f t="shared" si="2372"/>
        <v>0</v>
      </c>
      <c r="EYB162" s="31">
        <f t="shared" si="2372"/>
        <v>0</v>
      </c>
      <c r="EYC162" s="31">
        <f t="shared" si="2372"/>
        <v>0</v>
      </c>
      <c r="EYD162" s="31">
        <f t="shared" si="2372"/>
        <v>0</v>
      </c>
      <c r="EYE162" s="31">
        <f t="shared" si="2372"/>
        <v>0</v>
      </c>
      <c r="EYF162" s="31">
        <f t="shared" si="2372"/>
        <v>0</v>
      </c>
      <c r="EYG162" s="31">
        <f t="shared" ref="EYG162:FAR162" si="2373">SUM(EYG155:EYG161)</f>
        <v>0</v>
      </c>
      <c r="EYH162" s="31">
        <f t="shared" si="2373"/>
        <v>0</v>
      </c>
      <c r="EYI162" s="31">
        <f t="shared" si="2373"/>
        <v>0</v>
      </c>
      <c r="EYJ162" s="31">
        <f t="shared" si="2373"/>
        <v>0</v>
      </c>
      <c r="EYK162" s="31">
        <f t="shared" si="2373"/>
        <v>0</v>
      </c>
      <c r="EYL162" s="31">
        <f t="shared" si="2373"/>
        <v>0</v>
      </c>
      <c r="EYM162" s="31">
        <f t="shared" si="2373"/>
        <v>0</v>
      </c>
      <c r="EYN162" s="31">
        <f t="shared" si="2373"/>
        <v>0</v>
      </c>
      <c r="EYO162" s="31">
        <f t="shared" si="2373"/>
        <v>0</v>
      </c>
      <c r="EYP162" s="31">
        <f t="shared" si="2373"/>
        <v>0</v>
      </c>
      <c r="EYQ162" s="31">
        <f t="shared" si="2373"/>
        <v>0</v>
      </c>
      <c r="EYR162" s="31">
        <f t="shared" si="2373"/>
        <v>0</v>
      </c>
      <c r="EYS162" s="31">
        <f t="shared" si="2373"/>
        <v>0</v>
      </c>
      <c r="EYT162" s="31">
        <f t="shared" si="2373"/>
        <v>0</v>
      </c>
      <c r="EYU162" s="31">
        <f t="shared" si="2373"/>
        <v>0</v>
      </c>
      <c r="EYV162" s="31">
        <f t="shared" si="2373"/>
        <v>0</v>
      </c>
      <c r="EYW162" s="31">
        <f t="shared" si="2373"/>
        <v>0</v>
      </c>
      <c r="EYX162" s="31">
        <f t="shared" si="2373"/>
        <v>0</v>
      </c>
      <c r="EYY162" s="31">
        <f t="shared" si="2373"/>
        <v>0</v>
      </c>
      <c r="EYZ162" s="31">
        <f t="shared" si="2373"/>
        <v>0</v>
      </c>
      <c r="EZA162" s="31">
        <f t="shared" si="2373"/>
        <v>0</v>
      </c>
      <c r="EZB162" s="31">
        <f t="shared" si="2373"/>
        <v>0</v>
      </c>
      <c r="EZC162" s="31">
        <f t="shared" si="2373"/>
        <v>0</v>
      </c>
      <c r="EZD162" s="31">
        <f t="shared" si="2373"/>
        <v>0</v>
      </c>
      <c r="EZE162" s="31">
        <f t="shared" si="2373"/>
        <v>0</v>
      </c>
      <c r="EZF162" s="31">
        <f t="shared" si="2373"/>
        <v>0</v>
      </c>
      <c r="EZG162" s="31">
        <f t="shared" si="2373"/>
        <v>0</v>
      </c>
      <c r="EZH162" s="31">
        <f t="shared" si="2373"/>
        <v>0</v>
      </c>
      <c r="EZI162" s="31">
        <f t="shared" si="2373"/>
        <v>0</v>
      </c>
      <c r="EZJ162" s="31">
        <f t="shared" si="2373"/>
        <v>0</v>
      </c>
      <c r="EZK162" s="31">
        <f t="shared" si="2373"/>
        <v>0</v>
      </c>
      <c r="EZL162" s="31">
        <f t="shared" si="2373"/>
        <v>0</v>
      </c>
      <c r="EZM162" s="31">
        <f t="shared" si="2373"/>
        <v>0</v>
      </c>
      <c r="EZN162" s="31">
        <f t="shared" si="2373"/>
        <v>0</v>
      </c>
      <c r="EZO162" s="31">
        <f t="shared" si="2373"/>
        <v>0</v>
      </c>
      <c r="EZP162" s="31">
        <f t="shared" si="2373"/>
        <v>0</v>
      </c>
      <c r="EZQ162" s="31">
        <f t="shared" si="2373"/>
        <v>0</v>
      </c>
      <c r="EZR162" s="31">
        <f t="shared" si="2373"/>
        <v>0</v>
      </c>
      <c r="EZS162" s="31">
        <f t="shared" si="2373"/>
        <v>0</v>
      </c>
      <c r="EZT162" s="31">
        <f t="shared" si="2373"/>
        <v>0</v>
      </c>
      <c r="EZU162" s="31">
        <f t="shared" si="2373"/>
        <v>0</v>
      </c>
      <c r="EZV162" s="31">
        <f t="shared" si="2373"/>
        <v>0</v>
      </c>
      <c r="EZW162" s="31">
        <f t="shared" si="2373"/>
        <v>0</v>
      </c>
      <c r="EZX162" s="31">
        <f t="shared" si="2373"/>
        <v>0</v>
      </c>
      <c r="EZY162" s="31">
        <f t="shared" si="2373"/>
        <v>0</v>
      </c>
      <c r="EZZ162" s="31">
        <f t="shared" si="2373"/>
        <v>0</v>
      </c>
      <c r="FAA162" s="31">
        <f t="shared" si="2373"/>
        <v>0</v>
      </c>
      <c r="FAB162" s="31">
        <f t="shared" si="2373"/>
        <v>0</v>
      </c>
      <c r="FAC162" s="31">
        <f t="shared" si="2373"/>
        <v>0</v>
      </c>
      <c r="FAD162" s="31">
        <f t="shared" si="2373"/>
        <v>0</v>
      </c>
      <c r="FAE162" s="31">
        <f t="shared" si="2373"/>
        <v>0</v>
      </c>
      <c r="FAF162" s="31">
        <f t="shared" si="2373"/>
        <v>0</v>
      </c>
      <c r="FAG162" s="31">
        <f t="shared" si="2373"/>
        <v>0</v>
      </c>
      <c r="FAH162" s="31">
        <f t="shared" si="2373"/>
        <v>0</v>
      </c>
      <c r="FAI162" s="31">
        <f t="shared" si="2373"/>
        <v>0</v>
      </c>
      <c r="FAJ162" s="31">
        <f t="shared" si="2373"/>
        <v>0</v>
      </c>
      <c r="FAK162" s="31">
        <f t="shared" si="2373"/>
        <v>0</v>
      </c>
      <c r="FAL162" s="31">
        <f t="shared" si="2373"/>
        <v>0</v>
      </c>
      <c r="FAM162" s="31">
        <f t="shared" si="2373"/>
        <v>0</v>
      </c>
      <c r="FAN162" s="31">
        <f t="shared" si="2373"/>
        <v>0</v>
      </c>
      <c r="FAO162" s="31">
        <f t="shared" si="2373"/>
        <v>0</v>
      </c>
      <c r="FAP162" s="31">
        <f t="shared" si="2373"/>
        <v>0</v>
      </c>
      <c r="FAQ162" s="31">
        <f t="shared" si="2373"/>
        <v>0</v>
      </c>
      <c r="FAR162" s="31">
        <f t="shared" si="2373"/>
        <v>0</v>
      </c>
      <c r="FAS162" s="31">
        <f t="shared" ref="FAS162:FDD162" si="2374">SUM(FAS155:FAS161)</f>
        <v>0</v>
      </c>
      <c r="FAT162" s="31">
        <f t="shared" si="2374"/>
        <v>0</v>
      </c>
      <c r="FAU162" s="31">
        <f t="shared" si="2374"/>
        <v>0</v>
      </c>
      <c r="FAV162" s="31">
        <f t="shared" si="2374"/>
        <v>0</v>
      </c>
      <c r="FAW162" s="31">
        <f t="shared" si="2374"/>
        <v>0</v>
      </c>
      <c r="FAX162" s="31">
        <f t="shared" si="2374"/>
        <v>0</v>
      </c>
      <c r="FAY162" s="31">
        <f t="shared" si="2374"/>
        <v>0</v>
      </c>
      <c r="FAZ162" s="31">
        <f t="shared" si="2374"/>
        <v>0</v>
      </c>
      <c r="FBA162" s="31">
        <f t="shared" si="2374"/>
        <v>0</v>
      </c>
      <c r="FBB162" s="31">
        <f t="shared" si="2374"/>
        <v>0</v>
      </c>
      <c r="FBC162" s="31">
        <f t="shared" si="2374"/>
        <v>0</v>
      </c>
      <c r="FBD162" s="31">
        <f t="shared" si="2374"/>
        <v>0</v>
      </c>
      <c r="FBE162" s="31">
        <f t="shared" si="2374"/>
        <v>0</v>
      </c>
      <c r="FBF162" s="31">
        <f t="shared" si="2374"/>
        <v>0</v>
      </c>
      <c r="FBG162" s="31">
        <f t="shared" si="2374"/>
        <v>0</v>
      </c>
      <c r="FBH162" s="31">
        <f t="shared" si="2374"/>
        <v>0</v>
      </c>
      <c r="FBI162" s="31">
        <f t="shared" si="2374"/>
        <v>0</v>
      </c>
      <c r="FBJ162" s="31">
        <f t="shared" si="2374"/>
        <v>0</v>
      </c>
      <c r="FBK162" s="31">
        <f t="shared" si="2374"/>
        <v>0</v>
      </c>
      <c r="FBL162" s="31">
        <f t="shared" si="2374"/>
        <v>0</v>
      </c>
      <c r="FBM162" s="31">
        <f t="shared" si="2374"/>
        <v>0</v>
      </c>
      <c r="FBN162" s="31">
        <f t="shared" si="2374"/>
        <v>0</v>
      </c>
      <c r="FBO162" s="31">
        <f t="shared" si="2374"/>
        <v>0</v>
      </c>
      <c r="FBP162" s="31">
        <f t="shared" si="2374"/>
        <v>0</v>
      </c>
      <c r="FBQ162" s="31">
        <f t="shared" si="2374"/>
        <v>0</v>
      </c>
      <c r="FBR162" s="31">
        <f t="shared" si="2374"/>
        <v>0</v>
      </c>
      <c r="FBS162" s="31">
        <f t="shared" si="2374"/>
        <v>0</v>
      </c>
      <c r="FBT162" s="31">
        <f t="shared" si="2374"/>
        <v>0</v>
      </c>
      <c r="FBU162" s="31">
        <f t="shared" si="2374"/>
        <v>0</v>
      </c>
      <c r="FBV162" s="31">
        <f t="shared" si="2374"/>
        <v>0</v>
      </c>
      <c r="FBW162" s="31">
        <f t="shared" si="2374"/>
        <v>0</v>
      </c>
      <c r="FBX162" s="31">
        <f t="shared" si="2374"/>
        <v>0</v>
      </c>
      <c r="FBY162" s="31">
        <f t="shared" si="2374"/>
        <v>0</v>
      </c>
      <c r="FBZ162" s="31">
        <f t="shared" si="2374"/>
        <v>0</v>
      </c>
      <c r="FCA162" s="31">
        <f t="shared" si="2374"/>
        <v>0</v>
      </c>
      <c r="FCB162" s="31">
        <f t="shared" si="2374"/>
        <v>0</v>
      </c>
      <c r="FCC162" s="31">
        <f t="shared" si="2374"/>
        <v>0</v>
      </c>
      <c r="FCD162" s="31">
        <f t="shared" si="2374"/>
        <v>0</v>
      </c>
      <c r="FCE162" s="31">
        <f t="shared" si="2374"/>
        <v>0</v>
      </c>
      <c r="FCF162" s="31">
        <f t="shared" si="2374"/>
        <v>0</v>
      </c>
      <c r="FCG162" s="31">
        <f t="shared" si="2374"/>
        <v>0</v>
      </c>
      <c r="FCH162" s="31">
        <f t="shared" si="2374"/>
        <v>0</v>
      </c>
      <c r="FCI162" s="31">
        <f t="shared" si="2374"/>
        <v>0</v>
      </c>
      <c r="FCJ162" s="31">
        <f t="shared" si="2374"/>
        <v>0</v>
      </c>
      <c r="FCK162" s="31">
        <f t="shared" si="2374"/>
        <v>0</v>
      </c>
      <c r="FCL162" s="31">
        <f t="shared" si="2374"/>
        <v>0</v>
      </c>
      <c r="FCM162" s="31">
        <f t="shared" si="2374"/>
        <v>0</v>
      </c>
      <c r="FCN162" s="31">
        <f t="shared" si="2374"/>
        <v>0</v>
      </c>
      <c r="FCO162" s="31">
        <f t="shared" si="2374"/>
        <v>0</v>
      </c>
      <c r="FCP162" s="31">
        <f t="shared" si="2374"/>
        <v>0</v>
      </c>
      <c r="FCQ162" s="31">
        <f t="shared" si="2374"/>
        <v>0</v>
      </c>
      <c r="FCR162" s="31">
        <f t="shared" si="2374"/>
        <v>0</v>
      </c>
      <c r="FCS162" s="31">
        <f t="shared" si="2374"/>
        <v>0</v>
      </c>
      <c r="FCT162" s="31">
        <f t="shared" si="2374"/>
        <v>0</v>
      </c>
      <c r="FCU162" s="31">
        <f t="shared" si="2374"/>
        <v>0</v>
      </c>
      <c r="FCV162" s="31">
        <f t="shared" si="2374"/>
        <v>0</v>
      </c>
      <c r="FCW162" s="31">
        <f t="shared" si="2374"/>
        <v>0</v>
      </c>
      <c r="FCX162" s="31">
        <f t="shared" si="2374"/>
        <v>0</v>
      </c>
      <c r="FCY162" s="31">
        <f t="shared" si="2374"/>
        <v>0</v>
      </c>
      <c r="FCZ162" s="31">
        <f t="shared" si="2374"/>
        <v>0</v>
      </c>
      <c r="FDA162" s="31">
        <f t="shared" si="2374"/>
        <v>0</v>
      </c>
      <c r="FDB162" s="31">
        <f t="shared" si="2374"/>
        <v>0</v>
      </c>
      <c r="FDC162" s="31">
        <f t="shared" si="2374"/>
        <v>0</v>
      </c>
      <c r="FDD162" s="31">
        <f t="shared" si="2374"/>
        <v>0</v>
      </c>
      <c r="FDE162" s="31">
        <f t="shared" ref="FDE162:FFP162" si="2375">SUM(FDE155:FDE161)</f>
        <v>0</v>
      </c>
      <c r="FDF162" s="31">
        <f t="shared" si="2375"/>
        <v>0</v>
      </c>
      <c r="FDG162" s="31">
        <f t="shared" si="2375"/>
        <v>0</v>
      </c>
      <c r="FDH162" s="31">
        <f t="shared" si="2375"/>
        <v>0</v>
      </c>
      <c r="FDI162" s="31">
        <f t="shared" si="2375"/>
        <v>0</v>
      </c>
      <c r="FDJ162" s="31">
        <f t="shared" si="2375"/>
        <v>0</v>
      </c>
      <c r="FDK162" s="31">
        <f t="shared" si="2375"/>
        <v>0</v>
      </c>
      <c r="FDL162" s="31">
        <f t="shared" si="2375"/>
        <v>0</v>
      </c>
      <c r="FDM162" s="31">
        <f t="shared" si="2375"/>
        <v>0</v>
      </c>
      <c r="FDN162" s="31">
        <f t="shared" si="2375"/>
        <v>0</v>
      </c>
      <c r="FDO162" s="31">
        <f t="shared" si="2375"/>
        <v>0</v>
      </c>
      <c r="FDP162" s="31">
        <f t="shared" si="2375"/>
        <v>0</v>
      </c>
      <c r="FDQ162" s="31">
        <f t="shared" si="2375"/>
        <v>0</v>
      </c>
      <c r="FDR162" s="31">
        <f t="shared" si="2375"/>
        <v>0</v>
      </c>
      <c r="FDS162" s="31">
        <f t="shared" si="2375"/>
        <v>0</v>
      </c>
      <c r="FDT162" s="31">
        <f t="shared" si="2375"/>
        <v>0</v>
      </c>
      <c r="FDU162" s="31">
        <f t="shared" si="2375"/>
        <v>0</v>
      </c>
      <c r="FDV162" s="31">
        <f t="shared" si="2375"/>
        <v>0</v>
      </c>
      <c r="FDW162" s="31">
        <f t="shared" si="2375"/>
        <v>0</v>
      </c>
      <c r="FDX162" s="31">
        <f t="shared" si="2375"/>
        <v>0</v>
      </c>
      <c r="FDY162" s="31">
        <f t="shared" si="2375"/>
        <v>0</v>
      </c>
      <c r="FDZ162" s="31">
        <f t="shared" si="2375"/>
        <v>0</v>
      </c>
      <c r="FEA162" s="31">
        <f t="shared" si="2375"/>
        <v>0</v>
      </c>
      <c r="FEB162" s="31">
        <f t="shared" si="2375"/>
        <v>0</v>
      </c>
      <c r="FEC162" s="31">
        <f t="shared" si="2375"/>
        <v>0</v>
      </c>
      <c r="FED162" s="31">
        <f t="shared" si="2375"/>
        <v>0</v>
      </c>
      <c r="FEE162" s="31">
        <f t="shared" si="2375"/>
        <v>0</v>
      </c>
      <c r="FEF162" s="31">
        <f t="shared" si="2375"/>
        <v>0</v>
      </c>
      <c r="FEG162" s="31">
        <f t="shared" si="2375"/>
        <v>0</v>
      </c>
      <c r="FEH162" s="31">
        <f t="shared" si="2375"/>
        <v>0</v>
      </c>
      <c r="FEI162" s="31">
        <f t="shared" si="2375"/>
        <v>0</v>
      </c>
      <c r="FEJ162" s="31">
        <f t="shared" si="2375"/>
        <v>0</v>
      </c>
      <c r="FEK162" s="31">
        <f t="shared" si="2375"/>
        <v>0</v>
      </c>
      <c r="FEL162" s="31">
        <f t="shared" si="2375"/>
        <v>0</v>
      </c>
      <c r="FEM162" s="31">
        <f t="shared" si="2375"/>
        <v>0</v>
      </c>
      <c r="FEN162" s="31">
        <f t="shared" si="2375"/>
        <v>0</v>
      </c>
      <c r="FEO162" s="31">
        <f t="shared" si="2375"/>
        <v>0</v>
      </c>
      <c r="FEP162" s="31">
        <f t="shared" si="2375"/>
        <v>0</v>
      </c>
      <c r="FEQ162" s="31">
        <f t="shared" si="2375"/>
        <v>0</v>
      </c>
      <c r="FER162" s="31">
        <f t="shared" si="2375"/>
        <v>0</v>
      </c>
      <c r="FES162" s="31">
        <f t="shared" si="2375"/>
        <v>0</v>
      </c>
      <c r="FET162" s="31">
        <f t="shared" si="2375"/>
        <v>0</v>
      </c>
      <c r="FEU162" s="31">
        <f t="shared" si="2375"/>
        <v>0</v>
      </c>
      <c r="FEV162" s="31">
        <f t="shared" si="2375"/>
        <v>0</v>
      </c>
      <c r="FEW162" s="31">
        <f t="shared" si="2375"/>
        <v>0</v>
      </c>
      <c r="FEX162" s="31">
        <f t="shared" si="2375"/>
        <v>0</v>
      </c>
      <c r="FEY162" s="31">
        <f t="shared" si="2375"/>
        <v>0</v>
      </c>
      <c r="FEZ162" s="31">
        <f t="shared" si="2375"/>
        <v>0</v>
      </c>
      <c r="FFA162" s="31">
        <f t="shared" si="2375"/>
        <v>0</v>
      </c>
      <c r="FFB162" s="31">
        <f t="shared" si="2375"/>
        <v>0</v>
      </c>
      <c r="FFC162" s="31">
        <f t="shared" si="2375"/>
        <v>0</v>
      </c>
      <c r="FFD162" s="31">
        <f t="shared" si="2375"/>
        <v>0</v>
      </c>
      <c r="FFE162" s="31">
        <f t="shared" si="2375"/>
        <v>0</v>
      </c>
      <c r="FFF162" s="31">
        <f t="shared" si="2375"/>
        <v>0</v>
      </c>
      <c r="FFG162" s="31">
        <f t="shared" si="2375"/>
        <v>0</v>
      </c>
      <c r="FFH162" s="31">
        <f t="shared" si="2375"/>
        <v>0</v>
      </c>
      <c r="FFI162" s="31">
        <f t="shared" si="2375"/>
        <v>0</v>
      </c>
      <c r="FFJ162" s="31">
        <f t="shared" si="2375"/>
        <v>0</v>
      </c>
      <c r="FFK162" s="31">
        <f t="shared" si="2375"/>
        <v>0</v>
      </c>
      <c r="FFL162" s="31">
        <f t="shared" si="2375"/>
        <v>0</v>
      </c>
      <c r="FFM162" s="31">
        <f t="shared" si="2375"/>
        <v>0</v>
      </c>
      <c r="FFN162" s="31">
        <f t="shared" si="2375"/>
        <v>0</v>
      </c>
      <c r="FFO162" s="31">
        <f t="shared" si="2375"/>
        <v>0</v>
      </c>
      <c r="FFP162" s="31">
        <f t="shared" si="2375"/>
        <v>0</v>
      </c>
      <c r="FFQ162" s="31">
        <f t="shared" ref="FFQ162:FIB162" si="2376">SUM(FFQ155:FFQ161)</f>
        <v>0</v>
      </c>
      <c r="FFR162" s="31">
        <f t="shared" si="2376"/>
        <v>0</v>
      </c>
      <c r="FFS162" s="31">
        <f t="shared" si="2376"/>
        <v>0</v>
      </c>
      <c r="FFT162" s="31">
        <f t="shared" si="2376"/>
        <v>0</v>
      </c>
      <c r="FFU162" s="31">
        <f t="shared" si="2376"/>
        <v>0</v>
      </c>
      <c r="FFV162" s="31">
        <f t="shared" si="2376"/>
        <v>0</v>
      </c>
      <c r="FFW162" s="31">
        <f t="shared" si="2376"/>
        <v>0</v>
      </c>
      <c r="FFX162" s="31">
        <f t="shared" si="2376"/>
        <v>0</v>
      </c>
      <c r="FFY162" s="31">
        <f t="shared" si="2376"/>
        <v>0</v>
      </c>
      <c r="FFZ162" s="31">
        <f t="shared" si="2376"/>
        <v>0</v>
      </c>
      <c r="FGA162" s="31">
        <f t="shared" si="2376"/>
        <v>0</v>
      </c>
      <c r="FGB162" s="31">
        <f t="shared" si="2376"/>
        <v>0</v>
      </c>
      <c r="FGC162" s="31">
        <f t="shared" si="2376"/>
        <v>0</v>
      </c>
      <c r="FGD162" s="31">
        <f t="shared" si="2376"/>
        <v>0</v>
      </c>
      <c r="FGE162" s="31">
        <f t="shared" si="2376"/>
        <v>0</v>
      </c>
      <c r="FGF162" s="31">
        <f t="shared" si="2376"/>
        <v>0</v>
      </c>
      <c r="FGG162" s="31">
        <f t="shared" si="2376"/>
        <v>0</v>
      </c>
      <c r="FGH162" s="31">
        <f t="shared" si="2376"/>
        <v>0</v>
      </c>
      <c r="FGI162" s="31">
        <f t="shared" si="2376"/>
        <v>0</v>
      </c>
      <c r="FGJ162" s="31">
        <f t="shared" si="2376"/>
        <v>0</v>
      </c>
      <c r="FGK162" s="31">
        <f t="shared" si="2376"/>
        <v>0</v>
      </c>
      <c r="FGL162" s="31">
        <f t="shared" si="2376"/>
        <v>0</v>
      </c>
      <c r="FGM162" s="31">
        <f t="shared" si="2376"/>
        <v>0</v>
      </c>
      <c r="FGN162" s="31">
        <f t="shared" si="2376"/>
        <v>0</v>
      </c>
      <c r="FGO162" s="31">
        <f t="shared" si="2376"/>
        <v>0</v>
      </c>
      <c r="FGP162" s="31">
        <f t="shared" si="2376"/>
        <v>0</v>
      </c>
      <c r="FGQ162" s="31">
        <f t="shared" si="2376"/>
        <v>0</v>
      </c>
      <c r="FGR162" s="31">
        <f t="shared" si="2376"/>
        <v>0</v>
      </c>
      <c r="FGS162" s="31">
        <f t="shared" si="2376"/>
        <v>0</v>
      </c>
      <c r="FGT162" s="31">
        <f t="shared" si="2376"/>
        <v>0</v>
      </c>
      <c r="FGU162" s="31">
        <f t="shared" si="2376"/>
        <v>0</v>
      </c>
      <c r="FGV162" s="31">
        <f t="shared" si="2376"/>
        <v>0</v>
      </c>
      <c r="FGW162" s="31">
        <f t="shared" si="2376"/>
        <v>0</v>
      </c>
      <c r="FGX162" s="31">
        <f t="shared" si="2376"/>
        <v>0</v>
      </c>
      <c r="FGY162" s="31">
        <f t="shared" si="2376"/>
        <v>0</v>
      </c>
      <c r="FGZ162" s="31">
        <f t="shared" si="2376"/>
        <v>0</v>
      </c>
      <c r="FHA162" s="31">
        <f t="shared" si="2376"/>
        <v>0</v>
      </c>
      <c r="FHB162" s="31">
        <f t="shared" si="2376"/>
        <v>0</v>
      </c>
      <c r="FHC162" s="31">
        <f t="shared" si="2376"/>
        <v>0</v>
      </c>
      <c r="FHD162" s="31">
        <f t="shared" si="2376"/>
        <v>0</v>
      </c>
      <c r="FHE162" s="31">
        <f t="shared" si="2376"/>
        <v>0</v>
      </c>
      <c r="FHF162" s="31">
        <f t="shared" si="2376"/>
        <v>0</v>
      </c>
      <c r="FHG162" s="31">
        <f t="shared" si="2376"/>
        <v>0</v>
      </c>
      <c r="FHH162" s="31">
        <f t="shared" si="2376"/>
        <v>0</v>
      </c>
      <c r="FHI162" s="31">
        <f t="shared" si="2376"/>
        <v>0</v>
      </c>
      <c r="FHJ162" s="31">
        <f t="shared" si="2376"/>
        <v>0</v>
      </c>
      <c r="FHK162" s="31">
        <f t="shared" si="2376"/>
        <v>0</v>
      </c>
      <c r="FHL162" s="31">
        <f t="shared" si="2376"/>
        <v>0</v>
      </c>
      <c r="FHM162" s="31">
        <f t="shared" si="2376"/>
        <v>0</v>
      </c>
      <c r="FHN162" s="31">
        <f t="shared" si="2376"/>
        <v>0</v>
      </c>
      <c r="FHO162" s="31">
        <f t="shared" si="2376"/>
        <v>0</v>
      </c>
      <c r="FHP162" s="31">
        <f t="shared" si="2376"/>
        <v>0</v>
      </c>
      <c r="FHQ162" s="31">
        <f t="shared" si="2376"/>
        <v>0</v>
      </c>
      <c r="FHR162" s="31">
        <f t="shared" si="2376"/>
        <v>0</v>
      </c>
      <c r="FHS162" s="31">
        <f t="shared" si="2376"/>
        <v>0</v>
      </c>
      <c r="FHT162" s="31">
        <f t="shared" si="2376"/>
        <v>0</v>
      </c>
      <c r="FHU162" s="31">
        <f t="shared" si="2376"/>
        <v>0</v>
      </c>
      <c r="FHV162" s="31">
        <f t="shared" si="2376"/>
        <v>0</v>
      </c>
      <c r="FHW162" s="31">
        <f t="shared" si="2376"/>
        <v>0</v>
      </c>
      <c r="FHX162" s="31">
        <f t="shared" si="2376"/>
        <v>0</v>
      </c>
      <c r="FHY162" s="31">
        <f t="shared" si="2376"/>
        <v>0</v>
      </c>
      <c r="FHZ162" s="31">
        <f t="shared" si="2376"/>
        <v>0</v>
      </c>
      <c r="FIA162" s="31">
        <f t="shared" si="2376"/>
        <v>0</v>
      </c>
      <c r="FIB162" s="31">
        <f t="shared" si="2376"/>
        <v>0</v>
      </c>
      <c r="FIC162" s="31">
        <f t="shared" ref="FIC162:FKN162" si="2377">SUM(FIC155:FIC161)</f>
        <v>0</v>
      </c>
      <c r="FID162" s="31">
        <f t="shared" si="2377"/>
        <v>0</v>
      </c>
      <c r="FIE162" s="31">
        <f t="shared" si="2377"/>
        <v>0</v>
      </c>
      <c r="FIF162" s="31">
        <f t="shared" si="2377"/>
        <v>0</v>
      </c>
      <c r="FIG162" s="31">
        <f t="shared" si="2377"/>
        <v>0</v>
      </c>
      <c r="FIH162" s="31">
        <f t="shared" si="2377"/>
        <v>0</v>
      </c>
      <c r="FII162" s="31">
        <f t="shared" si="2377"/>
        <v>0</v>
      </c>
      <c r="FIJ162" s="31">
        <f t="shared" si="2377"/>
        <v>0</v>
      </c>
      <c r="FIK162" s="31">
        <f t="shared" si="2377"/>
        <v>0</v>
      </c>
      <c r="FIL162" s="31">
        <f t="shared" si="2377"/>
        <v>0</v>
      </c>
      <c r="FIM162" s="31">
        <f t="shared" si="2377"/>
        <v>0</v>
      </c>
      <c r="FIN162" s="31">
        <f t="shared" si="2377"/>
        <v>0</v>
      </c>
      <c r="FIO162" s="31">
        <f t="shared" si="2377"/>
        <v>0</v>
      </c>
      <c r="FIP162" s="31">
        <f t="shared" si="2377"/>
        <v>0</v>
      </c>
      <c r="FIQ162" s="31">
        <f t="shared" si="2377"/>
        <v>0</v>
      </c>
      <c r="FIR162" s="31">
        <f t="shared" si="2377"/>
        <v>0</v>
      </c>
      <c r="FIS162" s="31">
        <f t="shared" si="2377"/>
        <v>0</v>
      </c>
      <c r="FIT162" s="31">
        <f t="shared" si="2377"/>
        <v>0</v>
      </c>
      <c r="FIU162" s="31">
        <f t="shared" si="2377"/>
        <v>0</v>
      </c>
      <c r="FIV162" s="31">
        <f t="shared" si="2377"/>
        <v>0</v>
      </c>
      <c r="FIW162" s="31">
        <f t="shared" si="2377"/>
        <v>0</v>
      </c>
      <c r="FIX162" s="31">
        <f t="shared" si="2377"/>
        <v>0</v>
      </c>
      <c r="FIY162" s="31">
        <f t="shared" si="2377"/>
        <v>0</v>
      </c>
      <c r="FIZ162" s="31">
        <f t="shared" si="2377"/>
        <v>0</v>
      </c>
      <c r="FJA162" s="31">
        <f t="shared" si="2377"/>
        <v>0</v>
      </c>
      <c r="FJB162" s="31">
        <f t="shared" si="2377"/>
        <v>0</v>
      </c>
      <c r="FJC162" s="31">
        <f t="shared" si="2377"/>
        <v>0</v>
      </c>
      <c r="FJD162" s="31">
        <f t="shared" si="2377"/>
        <v>0</v>
      </c>
      <c r="FJE162" s="31">
        <f t="shared" si="2377"/>
        <v>0</v>
      </c>
      <c r="FJF162" s="31">
        <f t="shared" si="2377"/>
        <v>0</v>
      </c>
      <c r="FJG162" s="31">
        <f t="shared" si="2377"/>
        <v>0</v>
      </c>
      <c r="FJH162" s="31">
        <f t="shared" si="2377"/>
        <v>0</v>
      </c>
      <c r="FJI162" s="31">
        <f t="shared" si="2377"/>
        <v>0</v>
      </c>
      <c r="FJJ162" s="31">
        <f t="shared" si="2377"/>
        <v>0</v>
      </c>
      <c r="FJK162" s="31">
        <f t="shared" si="2377"/>
        <v>0</v>
      </c>
      <c r="FJL162" s="31">
        <f t="shared" si="2377"/>
        <v>0</v>
      </c>
      <c r="FJM162" s="31">
        <f t="shared" si="2377"/>
        <v>0</v>
      </c>
      <c r="FJN162" s="31">
        <f t="shared" si="2377"/>
        <v>0</v>
      </c>
      <c r="FJO162" s="31">
        <f t="shared" si="2377"/>
        <v>0</v>
      </c>
      <c r="FJP162" s="31">
        <f t="shared" si="2377"/>
        <v>0</v>
      </c>
      <c r="FJQ162" s="31">
        <f t="shared" si="2377"/>
        <v>0</v>
      </c>
      <c r="FJR162" s="31">
        <f t="shared" si="2377"/>
        <v>0</v>
      </c>
      <c r="FJS162" s="31">
        <f t="shared" si="2377"/>
        <v>0</v>
      </c>
      <c r="FJT162" s="31">
        <f t="shared" si="2377"/>
        <v>0</v>
      </c>
      <c r="FJU162" s="31">
        <f t="shared" si="2377"/>
        <v>0</v>
      </c>
      <c r="FJV162" s="31">
        <f t="shared" si="2377"/>
        <v>0</v>
      </c>
      <c r="FJW162" s="31">
        <f t="shared" si="2377"/>
        <v>0</v>
      </c>
      <c r="FJX162" s="31">
        <f t="shared" si="2377"/>
        <v>0</v>
      </c>
      <c r="FJY162" s="31">
        <f t="shared" si="2377"/>
        <v>0</v>
      </c>
      <c r="FJZ162" s="31">
        <f t="shared" si="2377"/>
        <v>0</v>
      </c>
      <c r="FKA162" s="31">
        <f t="shared" si="2377"/>
        <v>0</v>
      </c>
      <c r="FKB162" s="31">
        <f t="shared" si="2377"/>
        <v>0</v>
      </c>
      <c r="FKC162" s="31">
        <f t="shared" si="2377"/>
        <v>0</v>
      </c>
      <c r="FKD162" s="31">
        <f t="shared" si="2377"/>
        <v>0</v>
      </c>
      <c r="FKE162" s="31">
        <f t="shared" si="2377"/>
        <v>0</v>
      </c>
      <c r="FKF162" s="31">
        <f t="shared" si="2377"/>
        <v>0</v>
      </c>
      <c r="FKG162" s="31">
        <f t="shared" si="2377"/>
        <v>0</v>
      </c>
      <c r="FKH162" s="31">
        <f t="shared" si="2377"/>
        <v>0</v>
      </c>
      <c r="FKI162" s="31">
        <f t="shared" si="2377"/>
        <v>0</v>
      </c>
      <c r="FKJ162" s="31">
        <f t="shared" si="2377"/>
        <v>0</v>
      </c>
      <c r="FKK162" s="31">
        <f t="shared" si="2377"/>
        <v>0</v>
      </c>
      <c r="FKL162" s="31">
        <f t="shared" si="2377"/>
        <v>0</v>
      </c>
      <c r="FKM162" s="31">
        <f t="shared" si="2377"/>
        <v>0</v>
      </c>
      <c r="FKN162" s="31">
        <f t="shared" si="2377"/>
        <v>0</v>
      </c>
      <c r="FKO162" s="31">
        <f t="shared" ref="FKO162:FMZ162" si="2378">SUM(FKO155:FKO161)</f>
        <v>0</v>
      </c>
      <c r="FKP162" s="31">
        <f t="shared" si="2378"/>
        <v>0</v>
      </c>
      <c r="FKQ162" s="31">
        <f t="shared" si="2378"/>
        <v>0</v>
      </c>
      <c r="FKR162" s="31">
        <f t="shared" si="2378"/>
        <v>0</v>
      </c>
      <c r="FKS162" s="31">
        <f t="shared" si="2378"/>
        <v>0</v>
      </c>
      <c r="FKT162" s="31">
        <f t="shared" si="2378"/>
        <v>0</v>
      </c>
      <c r="FKU162" s="31">
        <f t="shared" si="2378"/>
        <v>0</v>
      </c>
      <c r="FKV162" s="31">
        <f t="shared" si="2378"/>
        <v>0</v>
      </c>
      <c r="FKW162" s="31">
        <f t="shared" si="2378"/>
        <v>0</v>
      </c>
      <c r="FKX162" s="31">
        <f t="shared" si="2378"/>
        <v>0</v>
      </c>
      <c r="FKY162" s="31">
        <f t="shared" si="2378"/>
        <v>0</v>
      </c>
      <c r="FKZ162" s="31">
        <f t="shared" si="2378"/>
        <v>0</v>
      </c>
      <c r="FLA162" s="31">
        <f t="shared" si="2378"/>
        <v>0</v>
      </c>
      <c r="FLB162" s="31">
        <f t="shared" si="2378"/>
        <v>0</v>
      </c>
      <c r="FLC162" s="31">
        <f t="shared" si="2378"/>
        <v>0</v>
      </c>
      <c r="FLD162" s="31">
        <f t="shared" si="2378"/>
        <v>0</v>
      </c>
      <c r="FLE162" s="31">
        <f t="shared" si="2378"/>
        <v>0</v>
      </c>
      <c r="FLF162" s="31">
        <f t="shared" si="2378"/>
        <v>0</v>
      </c>
      <c r="FLG162" s="31">
        <f t="shared" si="2378"/>
        <v>0</v>
      </c>
      <c r="FLH162" s="31">
        <f t="shared" si="2378"/>
        <v>0</v>
      </c>
      <c r="FLI162" s="31">
        <f t="shared" si="2378"/>
        <v>0</v>
      </c>
      <c r="FLJ162" s="31">
        <f t="shared" si="2378"/>
        <v>0</v>
      </c>
      <c r="FLK162" s="31">
        <f t="shared" si="2378"/>
        <v>0</v>
      </c>
      <c r="FLL162" s="31">
        <f t="shared" si="2378"/>
        <v>0</v>
      </c>
      <c r="FLM162" s="31">
        <f t="shared" si="2378"/>
        <v>0</v>
      </c>
      <c r="FLN162" s="31">
        <f t="shared" si="2378"/>
        <v>0</v>
      </c>
      <c r="FLO162" s="31">
        <f t="shared" si="2378"/>
        <v>0</v>
      </c>
      <c r="FLP162" s="31">
        <f t="shared" si="2378"/>
        <v>0</v>
      </c>
      <c r="FLQ162" s="31">
        <f t="shared" si="2378"/>
        <v>0</v>
      </c>
      <c r="FLR162" s="31">
        <f t="shared" si="2378"/>
        <v>0</v>
      </c>
      <c r="FLS162" s="31">
        <f t="shared" si="2378"/>
        <v>0</v>
      </c>
      <c r="FLT162" s="31">
        <f t="shared" si="2378"/>
        <v>0</v>
      </c>
      <c r="FLU162" s="31">
        <f t="shared" si="2378"/>
        <v>0</v>
      </c>
      <c r="FLV162" s="31">
        <f t="shared" si="2378"/>
        <v>0</v>
      </c>
      <c r="FLW162" s="31">
        <f t="shared" si="2378"/>
        <v>0</v>
      </c>
      <c r="FLX162" s="31">
        <f t="shared" si="2378"/>
        <v>0</v>
      </c>
      <c r="FLY162" s="31">
        <f t="shared" si="2378"/>
        <v>0</v>
      </c>
      <c r="FLZ162" s="31">
        <f t="shared" si="2378"/>
        <v>0</v>
      </c>
      <c r="FMA162" s="31">
        <f t="shared" si="2378"/>
        <v>0</v>
      </c>
      <c r="FMB162" s="31">
        <f t="shared" si="2378"/>
        <v>0</v>
      </c>
      <c r="FMC162" s="31">
        <f t="shared" si="2378"/>
        <v>0</v>
      </c>
      <c r="FMD162" s="31">
        <f t="shared" si="2378"/>
        <v>0</v>
      </c>
      <c r="FME162" s="31">
        <f t="shared" si="2378"/>
        <v>0</v>
      </c>
      <c r="FMF162" s="31">
        <f t="shared" si="2378"/>
        <v>0</v>
      </c>
      <c r="FMG162" s="31">
        <f t="shared" si="2378"/>
        <v>0</v>
      </c>
      <c r="FMH162" s="31">
        <f t="shared" si="2378"/>
        <v>0</v>
      </c>
      <c r="FMI162" s="31">
        <f t="shared" si="2378"/>
        <v>0</v>
      </c>
      <c r="FMJ162" s="31">
        <f t="shared" si="2378"/>
        <v>0</v>
      </c>
      <c r="FMK162" s="31">
        <f t="shared" si="2378"/>
        <v>0</v>
      </c>
      <c r="FML162" s="31">
        <f t="shared" si="2378"/>
        <v>0</v>
      </c>
      <c r="FMM162" s="31">
        <f t="shared" si="2378"/>
        <v>0</v>
      </c>
      <c r="FMN162" s="31">
        <f t="shared" si="2378"/>
        <v>0</v>
      </c>
      <c r="FMO162" s="31">
        <f t="shared" si="2378"/>
        <v>0</v>
      </c>
      <c r="FMP162" s="31">
        <f t="shared" si="2378"/>
        <v>0</v>
      </c>
      <c r="FMQ162" s="31">
        <f t="shared" si="2378"/>
        <v>0</v>
      </c>
      <c r="FMR162" s="31">
        <f t="shared" si="2378"/>
        <v>0</v>
      </c>
      <c r="FMS162" s="31">
        <f t="shared" si="2378"/>
        <v>0</v>
      </c>
      <c r="FMT162" s="31">
        <f t="shared" si="2378"/>
        <v>0</v>
      </c>
      <c r="FMU162" s="31">
        <f t="shared" si="2378"/>
        <v>0</v>
      </c>
      <c r="FMV162" s="31">
        <f t="shared" si="2378"/>
        <v>0</v>
      </c>
      <c r="FMW162" s="31">
        <f t="shared" si="2378"/>
        <v>0</v>
      </c>
      <c r="FMX162" s="31">
        <f t="shared" si="2378"/>
        <v>0</v>
      </c>
      <c r="FMY162" s="31">
        <f t="shared" si="2378"/>
        <v>0</v>
      </c>
      <c r="FMZ162" s="31">
        <f t="shared" si="2378"/>
        <v>0</v>
      </c>
      <c r="FNA162" s="31">
        <f t="shared" ref="FNA162:FPL162" si="2379">SUM(FNA155:FNA161)</f>
        <v>0</v>
      </c>
      <c r="FNB162" s="31">
        <f t="shared" si="2379"/>
        <v>0</v>
      </c>
      <c r="FNC162" s="31">
        <f t="shared" si="2379"/>
        <v>0</v>
      </c>
      <c r="FND162" s="31">
        <f t="shared" si="2379"/>
        <v>0</v>
      </c>
      <c r="FNE162" s="31">
        <f t="shared" si="2379"/>
        <v>0</v>
      </c>
      <c r="FNF162" s="31">
        <f t="shared" si="2379"/>
        <v>0</v>
      </c>
      <c r="FNG162" s="31">
        <f t="shared" si="2379"/>
        <v>0</v>
      </c>
      <c r="FNH162" s="31">
        <f t="shared" si="2379"/>
        <v>0</v>
      </c>
      <c r="FNI162" s="31">
        <f t="shared" si="2379"/>
        <v>0</v>
      </c>
      <c r="FNJ162" s="31">
        <f t="shared" si="2379"/>
        <v>0</v>
      </c>
      <c r="FNK162" s="31">
        <f t="shared" si="2379"/>
        <v>0</v>
      </c>
      <c r="FNL162" s="31">
        <f t="shared" si="2379"/>
        <v>0</v>
      </c>
      <c r="FNM162" s="31">
        <f t="shared" si="2379"/>
        <v>0</v>
      </c>
      <c r="FNN162" s="31">
        <f t="shared" si="2379"/>
        <v>0</v>
      </c>
      <c r="FNO162" s="31">
        <f t="shared" si="2379"/>
        <v>0</v>
      </c>
      <c r="FNP162" s="31">
        <f t="shared" si="2379"/>
        <v>0</v>
      </c>
      <c r="FNQ162" s="31">
        <f t="shared" si="2379"/>
        <v>0</v>
      </c>
      <c r="FNR162" s="31">
        <f t="shared" si="2379"/>
        <v>0</v>
      </c>
      <c r="FNS162" s="31">
        <f t="shared" si="2379"/>
        <v>0</v>
      </c>
      <c r="FNT162" s="31">
        <f t="shared" si="2379"/>
        <v>0</v>
      </c>
      <c r="FNU162" s="31">
        <f t="shared" si="2379"/>
        <v>0</v>
      </c>
      <c r="FNV162" s="31">
        <f t="shared" si="2379"/>
        <v>0</v>
      </c>
      <c r="FNW162" s="31">
        <f t="shared" si="2379"/>
        <v>0</v>
      </c>
      <c r="FNX162" s="31">
        <f t="shared" si="2379"/>
        <v>0</v>
      </c>
      <c r="FNY162" s="31">
        <f t="shared" si="2379"/>
        <v>0</v>
      </c>
      <c r="FNZ162" s="31">
        <f t="shared" si="2379"/>
        <v>0</v>
      </c>
      <c r="FOA162" s="31">
        <f t="shared" si="2379"/>
        <v>0</v>
      </c>
      <c r="FOB162" s="31">
        <f t="shared" si="2379"/>
        <v>0</v>
      </c>
      <c r="FOC162" s="31">
        <f t="shared" si="2379"/>
        <v>0</v>
      </c>
      <c r="FOD162" s="31">
        <f t="shared" si="2379"/>
        <v>0</v>
      </c>
      <c r="FOE162" s="31">
        <f t="shared" si="2379"/>
        <v>0</v>
      </c>
      <c r="FOF162" s="31">
        <f t="shared" si="2379"/>
        <v>0</v>
      </c>
      <c r="FOG162" s="31">
        <f t="shared" si="2379"/>
        <v>0</v>
      </c>
      <c r="FOH162" s="31">
        <f t="shared" si="2379"/>
        <v>0</v>
      </c>
      <c r="FOI162" s="31">
        <f t="shared" si="2379"/>
        <v>0</v>
      </c>
      <c r="FOJ162" s="31">
        <f t="shared" si="2379"/>
        <v>0</v>
      </c>
      <c r="FOK162" s="31">
        <f t="shared" si="2379"/>
        <v>0</v>
      </c>
      <c r="FOL162" s="31">
        <f t="shared" si="2379"/>
        <v>0</v>
      </c>
      <c r="FOM162" s="31">
        <f t="shared" si="2379"/>
        <v>0</v>
      </c>
      <c r="FON162" s="31">
        <f t="shared" si="2379"/>
        <v>0</v>
      </c>
      <c r="FOO162" s="31">
        <f t="shared" si="2379"/>
        <v>0</v>
      </c>
      <c r="FOP162" s="31">
        <f t="shared" si="2379"/>
        <v>0</v>
      </c>
      <c r="FOQ162" s="31">
        <f t="shared" si="2379"/>
        <v>0</v>
      </c>
      <c r="FOR162" s="31">
        <f t="shared" si="2379"/>
        <v>0</v>
      </c>
      <c r="FOS162" s="31">
        <f t="shared" si="2379"/>
        <v>0</v>
      </c>
      <c r="FOT162" s="31">
        <f t="shared" si="2379"/>
        <v>0</v>
      </c>
      <c r="FOU162" s="31">
        <f t="shared" si="2379"/>
        <v>0</v>
      </c>
      <c r="FOV162" s="31">
        <f t="shared" si="2379"/>
        <v>0</v>
      </c>
      <c r="FOW162" s="31">
        <f t="shared" si="2379"/>
        <v>0</v>
      </c>
      <c r="FOX162" s="31">
        <f t="shared" si="2379"/>
        <v>0</v>
      </c>
      <c r="FOY162" s="31">
        <f t="shared" si="2379"/>
        <v>0</v>
      </c>
      <c r="FOZ162" s="31">
        <f t="shared" si="2379"/>
        <v>0</v>
      </c>
      <c r="FPA162" s="31">
        <f t="shared" si="2379"/>
        <v>0</v>
      </c>
      <c r="FPB162" s="31">
        <f t="shared" si="2379"/>
        <v>0</v>
      </c>
      <c r="FPC162" s="31">
        <f t="shared" si="2379"/>
        <v>0</v>
      </c>
      <c r="FPD162" s="31">
        <f t="shared" si="2379"/>
        <v>0</v>
      </c>
      <c r="FPE162" s="31">
        <f t="shared" si="2379"/>
        <v>0</v>
      </c>
      <c r="FPF162" s="31">
        <f t="shared" si="2379"/>
        <v>0</v>
      </c>
      <c r="FPG162" s="31">
        <f t="shared" si="2379"/>
        <v>0</v>
      </c>
      <c r="FPH162" s="31">
        <f t="shared" si="2379"/>
        <v>0</v>
      </c>
      <c r="FPI162" s="31">
        <f t="shared" si="2379"/>
        <v>0</v>
      </c>
      <c r="FPJ162" s="31">
        <f t="shared" si="2379"/>
        <v>0</v>
      </c>
      <c r="FPK162" s="31">
        <f t="shared" si="2379"/>
        <v>0</v>
      </c>
      <c r="FPL162" s="31">
        <f t="shared" si="2379"/>
        <v>0</v>
      </c>
      <c r="FPM162" s="31">
        <f t="shared" ref="FPM162:FRX162" si="2380">SUM(FPM155:FPM161)</f>
        <v>0</v>
      </c>
      <c r="FPN162" s="31">
        <f t="shared" si="2380"/>
        <v>0</v>
      </c>
      <c r="FPO162" s="31">
        <f t="shared" si="2380"/>
        <v>0</v>
      </c>
      <c r="FPP162" s="31">
        <f t="shared" si="2380"/>
        <v>0</v>
      </c>
      <c r="FPQ162" s="31">
        <f t="shared" si="2380"/>
        <v>0</v>
      </c>
      <c r="FPR162" s="31">
        <f t="shared" si="2380"/>
        <v>0</v>
      </c>
      <c r="FPS162" s="31">
        <f t="shared" si="2380"/>
        <v>0</v>
      </c>
      <c r="FPT162" s="31">
        <f t="shared" si="2380"/>
        <v>0</v>
      </c>
      <c r="FPU162" s="31">
        <f t="shared" si="2380"/>
        <v>0</v>
      </c>
      <c r="FPV162" s="31">
        <f t="shared" si="2380"/>
        <v>0</v>
      </c>
      <c r="FPW162" s="31">
        <f t="shared" si="2380"/>
        <v>0</v>
      </c>
      <c r="FPX162" s="31">
        <f t="shared" si="2380"/>
        <v>0</v>
      </c>
      <c r="FPY162" s="31">
        <f t="shared" si="2380"/>
        <v>0</v>
      </c>
      <c r="FPZ162" s="31">
        <f t="shared" si="2380"/>
        <v>0</v>
      </c>
      <c r="FQA162" s="31">
        <f t="shared" si="2380"/>
        <v>0</v>
      </c>
      <c r="FQB162" s="31">
        <f t="shared" si="2380"/>
        <v>0</v>
      </c>
      <c r="FQC162" s="31">
        <f t="shared" si="2380"/>
        <v>0</v>
      </c>
      <c r="FQD162" s="31">
        <f t="shared" si="2380"/>
        <v>0</v>
      </c>
      <c r="FQE162" s="31">
        <f t="shared" si="2380"/>
        <v>0</v>
      </c>
      <c r="FQF162" s="31">
        <f t="shared" si="2380"/>
        <v>0</v>
      </c>
      <c r="FQG162" s="31">
        <f t="shared" si="2380"/>
        <v>0</v>
      </c>
      <c r="FQH162" s="31">
        <f t="shared" si="2380"/>
        <v>0</v>
      </c>
      <c r="FQI162" s="31">
        <f t="shared" si="2380"/>
        <v>0</v>
      </c>
      <c r="FQJ162" s="31">
        <f t="shared" si="2380"/>
        <v>0</v>
      </c>
      <c r="FQK162" s="31">
        <f t="shared" si="2380"/>
        <v>0</v>
      </c>
      <c r="FQL162" s="31">
        <f t="shared" si="2380"/>
        <v>0</v>
      </c>
      <c r="FQM162" s="31">
        <f t="shared" si="2380"/>
        <v>0</v>
      </c>
      <c r="FQN162" s="31">
        <f t="shared" si="2380"/>
        <v>0</v>
      </c>
      <c r="FQO162" s="31">
        <f t="shared" si="2380"/>
        <v>0</v>
      </c>
      <c r="FQP162" s="31">
        <f t="shared" si="2380"/>
        <v>0</v>
      </c>
      <c r="FQQ162" s="31">
        <f t="shared" si="2380"/>
        <v>0</v>
      </c>
      <c r="FQR162" s="31">
        <f t="shared" si="2380"/>
        <v>0</v>
      </c>
      <c r="FQS162" s="31">
        <f t="shared" si="2380"/>
        <v>0</v>
      </c>
      <c r="FQT162" s="31">
        <f t="shared" si="2380"/>
        <v>0</v>
      </c>
      <c r="FQU162" s="31">
        <f t="shared" si="2380"/>
        <v>0</v>
      </c>
      <c r="FQV162" s="31">
        <f t="shared" si="2380"/>
        <v>0</v>
      </c>
      <c r="FQW162" s="31">
        <f t="shared" si="2380"/>
        <v>0</v>
      </c>
      <c r="FQX162" s="31">
        <f t="shared" si="2380"/>
        <v>0</v>
      </c>
      <c r="FQY162" s="31">
        <f t="shared" si="2380"/>
        <v>0</v>
      </c>
      <c r="FQZ162" s="31">
        <f t="shared" si="2380"/>
        <v>0</v>
      </c>
      <c r="FRA162" s="31">
        <f t="shared" si="2380"/>
        <v>0</v>
      </c>
      <c r="FRB162" s="31">
        <f t="shared" si="2380"/>
        <v>0</v>
      </c>
      <c r="FRC162" s="31">
        <f t="shared" si="2380"/>
        <v>0</v>
      </c>
      <c r="FRD162" s="31">
        <f t="shared" si="2380"/>
        <v>0</v>
      </c>
      <c r="FRE162" s="31">
        <f t="shared" si="2380"/>
        <v>0</v>
      </c>
      <c r="FRF162" s="31">
        <f t="shared" si="2380"/>
        <v>0</v>
      </c>
      <c r="FRG162" s="31">
        <f t="shared" si="2380"/>
        <v>0</v>
      </c>
      <c r="FRH162" s="31">
        <f t="shared" si="2380"/>
        <v>0</v>
      </c>
      <c r="FRI162" s="31">
        <f t="shared" si="2380"/>
        <v>0</v>
      </c>
      <c r="FRJ162" s="31">
        <f t="shared" si="2380"/>
        <v>0</v>
      </c>
      <c r="FRK162" s="31">
        <f t="shared" si="2380"/>
        <v>0</v>
      </c>
      <c r="FRL162" s="31">
        <f t="shared" si="2380"/>
        <v>0</v>
      </c>
      <c r="FRM162" s="31">
        <f t="shared" si="2380"/>
        <v>0</v>
      </c>
      <c r="FRN162" s="31">
        <f t="shared" si="2380"/>
        <v>0</v>
      </c>
      <c r="FRO162" s="31">
        <f t="shared" si="2380"/>
        <v>0</v>
      </c>
      <c r="FRP162" s="31">
        <f t="shared" si="2380"/>
        <v>0</v>
      </c>
      <c r="FRQ162" s="31">
        <f t="shared" si="2380"/>
        <v>0</v>
      </c>
      <c r="FRR162" s="31">
        <f t="shared" si="2380"/>
        <v>0</v>
      </c>
      <c r="FRS162" s="31">
        <f t="shared" si="2380"/>
        <v>0</v>
      </c>
      <c r="FRT162" s="31">
        <f t="shared" si="2380"/>
        <v>0</v>
      </c>
      <c r="FRU162" s="31">
        <f t="shared" si="2380"/>
        <v>0</v>
      </c>
      <c r="FRV162" s="31">
        <f t="shared" si="2380"/>
        <v>0</v>
      </c>
      <c r="FRW162" s="31">
        <f t="shared" si="2380"/>
        <v>0</v>
      </c>
      <c r="FRX162" s="31">
        <f t="shared" si="2380"/>
        <v>0</v>
      </c>
      <c r="FRY162" s="31">
        <f t="shared" ref="FRY162:FUJ162" si="2381">SUM(FRY155:FRY161)</f>
        <v>0</v>
      </c>
      <c r="FRZ162" s="31">
        <f t="shared" si="2381"/>
        <v>0</v>
      </c>
      <c r="FSA162" s="31">
        <f t="shared" si="2381"/>
        <v>0</v>
      </c>
      <c r="FSB162" s="31">
        <f t="shared" si="2381"/>
        <v>0</v>
      </c>
      <c r="FSC162" s="31">
        <f t="shared" si="2381"/>
        <v>0</v>
      </c>
      <c r="FSD162" s="31">
        <f t="shared" si="2381"/>
        <v>0</v>
      </c>
      <c r="FSE162" s="31">
        <f t="shared" si="2381"/>
        <v>0</v>
      </c>
      <c r="FSF162" s="31">
        <f t="shared" si="2381"/>
        <v>0</v>
      </c>
      <c r="FSG162" s="31">
        <f t="shared" si="2381"/>
        <v>0</v>
      </c>
      <c r="FSH162" s="31">
        <f t="shared" si="2381"/>
        <v>0</v>
      </c>
      <c r="FSI162" s="31">
        <f t="shared" si="2381"/>
        <v>0</v>
      </c>
      <c r="FSJ162" s="31">
        <f t="shared" si="2381"/>
        <v>0</v>
      </c>
      <c r="FSK162" s="31">
        <f t="shared" si="2381"/>
        <v>0</v>
      </c>
      <c r="FSL162" s="31">
        <f t="shared" si="2381"/>
        <v>0</v>
      </c>
      <c r="FSM162" s="31">
        <f t="shared" si="2381"/>
        <v>0</v>
      </c>
      <c r="FSN162" s="31">
        <f t="shared" si="2381"/>
        <v>0</v>
      </c>
      <c r="FSO162" s="31">
        <f t="shared" si="2381"/>
        <v>0</v>
      </c>
      <c r="FSP162" s="31">
        <f t="shared" si="2381"/>
        <v>0</v>
      </c>
      <c r="FSQ162" s="31">
        <f t="shared" si="2381"/>
        <v>0</v>
      </c>
      <c r="FSR162" s="31">
        <f t="shared" si="2381"/>
        <v>0</v>
      </c>
      <c r="FSS162" s="31">
        <f t="shared" si="2381"/>
        <v>0</v>
      </c>
      <c r="FST162" s="31">
        <f t="shared" si="2381"/>
        <v>0</v>
      </c>
      <c r="FSU162" s="31">
        <f t="shared" si="2381"/>
        <v>0</v>
      </c>
      <c r="FSV162" s="31">
        <f t="shared" si="2381"/>
        <v>0</v>
      </c>
      <c r="FSW162" s="31">
        <f t="shared" si="2381"/>
        <v>0</v>
      </c>
      <c r="FSX162" s="31">
        <f t="shared" si="2381"/>
        <v>0</v>
      </c>
      <c r="FSY162" s="31">
        <f t="shared" si="2381"/>
        <v>0</v>
      </c>
      <c r="FSZ162" s="31">
        <f t="shared" si="2381"/>
        <v>0</v>
      </c>
      <c r="FTA162" s="31">
        <f t="shared" si="2381"/>
        <v>0</v>
      </c>
      <c r="FTB162" s="31">
        <f t="shared" si="2381"/>
        <v>0</v>
      </c>
      <c r="FTC162" s="31">
        <f t="shared" si="2381"/>
        <v>0</v>
      </c>
      <c r="FTD162" s="31">
        <f t="shared" si="2381"/>
        <v>0</v>
      </c>
      <c r="FTE162" s="31">
        <f t="shared" si="2381"/>
        <v>0</v>
      </c>
      <c r="FTF162" s="31">
        <f t="shared" si="2381"/>
        <v>0</v>
      </c>
      <c r="FTG162" s="31">
        <f t="shared" si="2381"/>
        <v>0</v>
      </c>
      <c r="FTH162" s="31">
        <f t="shared" si="2381"/>
        <v>0</v>
      </c>
      <c r="FTI162" s="31">
        <f t="shared" si="2381"/>
        <v>0</v>
      </c>
      <c r="FTJ162" s="31">
        <f t="shared" si="2381"/>
        <v>0</v>
      </c>
      <c r="FTK162" s="31">
        <f t="shared" si="2381"/>
        <v>0</v>
      </c>
      <c r="FTL162" s="31">
        <f t="shared" si="2381"/>
        <v>0</v>
      </c>
      <c r="FTM162" s="31">
        <f t="shared" si="2381"/>
        <v>0</v>
      </c>
      <c r="FTN162" s="31">
        <f t="shared" si="2381"/>
        <v>0</v>
      </c>
      <c r="FTO162" s="31">
        <f t="shared" si="2381"/>
        <v>0</v>
      </c>
      <c r="FTP162" s="31">
        <f t="shared" si="2381"/>
        <v>0</v>
      </c>
      <c r="FTQ162" s="31">
        <f t="shared" si="2381"/>
        <v>0</v>
      </c>
      <c r="FTR162" s="31">
        <f t="shared" si="2381"/>
        <v>0</v>
      </c>
      <c r="FTS162" s="31">
        <f t="shared" si="2381"/>
        <v>0</v>
      </c>
      <c r="FTT162" s="31">
        <f t="shared" si="2381"/>
        <v>0</v>
      </c>
      <c r="FTU162" s="31">
        <f t="shared" si="2381"/>
        <v>0</v>
      </c>
      <c r="FTV162" s="31">
        <f t="shared" si="2381"/>
        <v>0</v>
      </c>
      <c r="FTW162" s="31">
        <f t="shared" si="2381"/>
        <v>0</v>
      </c>
      <c r="FTX162" s="31">
        <f t="shared" si="2381"/>
        <v>0</v>
      </c>
      <c r="FTY162" s="31">
        <f t="shared" si="2381"/>
        <v>0</v>
      </c>
      <c r="FTZ162" s="31">
        <f t="shared" si="2381"/>
        <v>0</v>
      </c>
      <c r="FUA162" s="31">
        <f t="shared" si="2381"/>
        <v>0</v>
      </c>
      <c r="FUB162" s="31">
        <f t="shared" si="2381"/>
        <v>0</v>
      </c>
      <c r="FUC162" s="31">
        <f t="shared" si="2381"/>
        <v>0</v>
      </c>
      <c r="FUD162" s="31">
        <f t="shared" si="2381"/>
        <v>0</v>
      </c>
      <c r="FUE162" s="31">
        <f t="shared" si="2381"/>
        <v>0</v>
      </c>
      <c r="FUF162" s="31">
        <f t="shared" si="2381"/>
        <v>0</v>
      </c>
      <c r="FUG162" s="31">
        <f t="shared" si="2381"/>
        <v>0</v>
      </c>
      <c r="FUH162" s="31">
        <f t="shared" si="2381"/>
        <v>0</v>
      </c>
      <c r="FUI162" s="31">
        <f t="shared" si="2381"/>
        <v>0</v>
      </c>
      <c r="FUJ162" s="31">
        <f t="shared" si="2381"/>
        <v>0</v>
      </c>
      <c r="FUK162" s="31">
        <f t="shared" ref="FUK162:FWV162" si="2382">SUM(FUK155:FUK161)</f>
        <v>0</v>
      </c>
      <c r="FUL162" s="31">
        <f t="shared" si="2382"/>
        <v>0</v>
      </c>
      <c r="FUM162" s="31">
        <f t="shared" si="2382"/>
        <v>0</v>
      </c>
      <c r="FUN162" s="31">
        <f t="shared" si="2382"/>
        <v>0</v>
      </c>
      <c r="FUO162" s="31">
        <f t="shared" si="2382"/>
        <v>0</v>
      </c>
      <c r="FUP162" s="31">
        <f t="shared" si="2382"/>
        <v>0</v>
      </c>
      <c r="FUQ162" s="31">
        <f t="shared" si="2382"/>
        <v>0</v>
      </c>
      <c r="FUR162" s="31">
        <f t="shared" si="2382"/>
        <v>0</v>
      </c>
      <c r="FUS162" s="31">
        <f t="shared" si="2382"/>
        <v>0</v>
      </c>
      <c r="FUT162" s="31">
        <f t="shared" si="2382"/>
        <v>0</v>
      </c>
      <c r="FUU162" s="31">
        <f t="shared" si="2382"/>
        <v>0</v>
      </c>
      <c r="FUV162" s="31">
        <f t="shared" si="2382"/>
        <v>0</v>
      </c>
      <c r="FUW162" s="31">
        <f t="shared" si="2382"/>
        <v>0</v>
      </c>
      <c r="FUX162" s="31">
        <f t="shared" si="2382"/>
        <v>0</v>
      </c>
      <c r="FUY162" s="31">
        <f t="shared" si="2382"/>
        <v>0</v>
      </c>
      <c r="FUZ162" s="31">
        <f t="shared" si="2382"/>
        <v>0</v>
      </c>
      <c r="FVA162" s="31">
        <f t="shared" si="2382"/>
        <v>0</v>
      </c>
      <c r="FVB162" s="31">
        <f t="shared" si="2382"/>
        <v>0</v>
      </c>
      <c r="FVC162" s="31">
        <f t="shared" si="2382"/>
        <v>0</v>
      </c>
      <c r="FVD162" s="31">
        <f t="shared" si="2382"/>
        <v>0</v>
      </c>
      <c r="FVE162" s="31">
        <f t="shared" si="2382"/>
        <v>0</v>
      </c>
      <c r="FVF162" s="31">
        <f t="shared" si="2382"/>
        <v>0</v>
      </c>
      <c r="FVG162" s="31">
        <f t="shared" si="2382"/>
        <v>0</v>
      </c>
      <c r="FVH162" s="31">
        <f t="shared" si="2382"/>
        <v>0</v>
      </c>
      <c r="FVI162" s="31">
        <f t="shared" si="2382"/>
        <v>0</v>
      </c>
      <c r="FVJ162" s="31">
        <f t="shared" si="2382"/>
        <v>0</v>
      </c>
      <c r="FVK162" s="31">
        <f t="shared" si="2382"/>
        <v>0</v>
      </c>
      <c r="FVL162" s="31">
        <f t="shared" si="2382"/>
        <v>0</v>
      </c>
      <c r="FVM162" s="31">
        <f t="shared" si="2382"/>
        <v>0</v>
      </c>
      <c r="FVN162" s="31">
        <f t="shared" si="2382"/>
        <v>0</v>
      </c>
      <c r="FVO162" s="31">
        <f t="shared" si="2382"/>
        <v>0</v>
      </c>
      <c r="FVP162" s="31">
        <f t="shared" si="2382"/>
        <v>0</v>
      </c>
      <c r="FVQ162" s="31">
        <f t="shared" si="2382"/>
        <v>0</v>
      </c>
      <c r="FVR162" s="31">
        <f t="shared" si="2382"/>
        <v>0</v>
      </c>
      <c r="FVS162" s="31">
        <f t="shared" si="2382"/>
        <v>0</v>
      </c>
      <c r="FVT162" s="31">
        <f t="shared" si="2382"/>
        <v>0</v>
      </c>
      <c r="FVU162" s="31">
        <f t="shared" si="2382"/>
        <v>0</v>
      </c>
      <c r="FVV162" s="31">
        <f t="shared" si="2382"/>
        <v>0</v>
      </c>
      <c r="FVW162" s="31">
        <f t="shared" si="2382"/>
        <v>0</v>
      </c>
      <c r="FVX162" s="31">
        <f t="shared" si="2382"/>
        <v>0</v>
      </c>
      <c r="FVY162" s="31">
        <f t="shared" si="2382"/>
        <v>0</v>
      </c>
      <c r="FVZ162" s="31">
        <f t="shared" si="2382"/>
        <v>0</v>
      </c>
      <c r="FWA162" s="31">
        <f t="shared" si="2382"/>
        <v>0</v>
      </c>
      <c r="FWB162" s="31">
        <f t="shared" si="2382"/>
        <v>0</v>
      </c>
      <c r="FWC162" s="31">
        <f t="shared" si="2382"/>
        <v>0</v>
      </c>
      <c r="FWD162" s="31">
        <f t="shared" si="2382"/>
        <v>0</v>
      </c>
      <c r="FWE162" s="31">
        <f t="shared" si="2382"/>
        <v>0</v>
      </c>
      <c r="FWF162" s="31">
        <f t="shared" si="2382"/>
        <v>0</v>
      </c>
      <c r="FWG162" s="31">
        <f t="shared" si="2382"/>
        <v>0</v>
      </c>
      <c r="FWH162" s="31">
        <f t="shared" si="2382"/>
        <v>0</v>
      </c>
      <c r="FWI162" s="31">
        <f t="shared" si="2382"/>
        <v>0</v>
      </c>
      <c r="FWJ162" s="31">
        <f t="shared" si="2382"/>
        <v>0</v>
      </c>
      <c r="FWK162" s="31">
        <f t="shared" si="2382"/>
        <v>0</v>
      </c>
      <c r="FWL162" s="31">
        <f t="shared" si="2382"/>
        <v>0</v>
      </c>
      <c r="FWM162" s="31">
        <f t="shared" si="2382"/>
        <v>0</v>
      </c>
      <c r="FWN162" s="31">
        <f t="shared" si="2382"/>
        <v>0</v>
      </c>
      <c r="FWO162" s="31">
        <f t="shared" si="2382"/>
        <v>0</v>
      </c>
      <c r="FWP162" s="31">
        <f t="shared" si="2382"/>
        <v>0</v>
      </c>
      <c r="FWQ162" s="31">
        <f t="shared" si="2382"/>
        <v>0</v>
      </c>
      <c r="FWR162" s="31">
        <f t="shared" si="2382"/>
        <v>0</v>
      </c>
      <c r="FWS162" s="31">
        <f t="shared" si="2382"/>
        <v>0</v>
      </c>
      <c r="FWT162" s="31">
        <f t="shared" si="2382"/>
        <v>0</v>
      </c>
      <c r="FWU162" s="31">
        <f t="shared" si="2382"/>
        <v>0</v>
      </c>
      <c r="FWV162" s="31">
        <f t="shared" si="2382"/>
        <v>0</v>
      </c>
      <c r="FWW162" s="31">
        <f t="shared" ref="FWW162:FZH162" si="2383">SUM(FWW155:FWW161)</f>
        <v>0</v>
      </c>
      <c r="FWX162" s="31">
        <f t="shared" si="2383"/>
        <v>0</v>
      </c>
      <c r="FWY162" s="31">
        <f t="shared" si="2383"/>
        <v>0</v>
      </c>
      <c r="FWZ162" s="31">
        <f t="shared" si="2383"/>
        <v>0</v>
      </c>
      <c r="FXA162" s="31">
        <f t="shared" si="2383"/>
        <v>0</v>
      </c>
      <c r="FXB162" s="31">
        <f t="shared" si="2383"/>
        <v>0</v>
      </c>
      <c r="FXC162" s="31">
        <f t="shared" si="2383"/>
        <v>0</v>
      </c>
      <c r="FXD162" s="31">
        <f t="shared" si="2383"/>
        <v>0</v>
      </c>
      <c r="FXE162" s="31">
        <f t="shared" si="2383"/>
        <v>0</v>
      </c>
      <c r="FXF162" s="31">
        <f t="shared" si="2383"/>
        <v>0</v>
      </c>
      <c r="FXG162" s="31">
        <f t="shared" si="2383"/>
        <v>0</v>
      </c>
      <c r="FXH162" s="31">
        <f t="shared" si="2383"/>
        <v>0</v>
      </c>
      <c r="FXI162" s="31">
        <f t="shared" si="2383"/>
        <v>0</v>
      </c>
      <c r="FXJ162" s="31">
        <f t="shared" si="2383"/>
        <v>0</v>
      </c>
      <c r="FXK162" s="31">
        <f t="shared" si="2383"/>
        <v>0</v>
      </c>
      <c r="FXL162" s="31">
        <f t="shared" si="2383"/>
        <v>0</v>
      </c>
      <c r="FXM162" s="31">
        <f t="shared" si="2383"/>
        <v>0</v>
      </c>
      <c r="FXN162" s="31">
        <f t="shared" si="2383"/>
        <v>0</v>
      </c>
      <c r="FXO162" s="31">
        <f t="shared" si="2383"/>
        <v>0</v>
      </c>
      <c r="FXP162" s="31">
        <f t="shared" si="2383"/>
        <v>0</v>
      </c>
      <c r="FXQ162" s="31">
        <f t="shared" si="2383"/>
        <v>0</v>
      </c>
      <c r="FXR162" s="31">
        <f t="shared" si="2383"/>
        <v>0</v>
      </c>
      <c r="FXS162" s="31">
        <f t="shared" si="2383"/>
        <v>0</v>
      </c>
      <c r="FXT162" s="31">
        <f t="shared" si="2383"/>
        <v>0</v>
      </c>
      <c r="FXU162" s="31">
        <f t="shared" si="2383"/>
        <v>0</v>
      </c>
      <c r="FXV162" s="31">
        <f t="shared" si="2383"/>
        <v>0</v>
      </c>
      <c r="FXW162" s="31">
        <f t="shared" si="2383"/>
        <v>0</v>
      </c>
      <c r="FXX162" s="31">
        <f t="shared" si="2383"/>
        <v>0</v>
      </c>
      <c r="FXY162" s="31">
        <f t="shared" si="2383"/>
        <v>0</v>
      </c>
      <c r="FXZ162" s="31">
        <f t="shared" si="2383"/>
        <v>0</v>
      </c>
      <c r="FYA162" s="31">
        <f t="shared" si="2383"/>
        <v>0</v>
      </c>
      <c r="FYB162" s="31">
        <f t="shared" si="2383"/>
        <v>0</v>
      </c>
      <c r="FYC162" s="31">
        <f t="shared" si="2383"/>
        <v>0</v>
      </c>
      <c r="FYD162" s="31">
        <f t="shared" si="2383"/>
        <v>0</v>
      </c>
      <c r="FYE162" s="31">
        <f t="shared" si="2383"/>
        <v>0</v>
      </c>
      <c r="FYF162" s="31">
        <f t="shared" si="2383"/>
        <v>0</v>
      </c>
      <c r="FYG162" s="31">
        <f t="shared" si="2383"/>
        <v>0</v>
      </c>
      <c r="FYH162" s="31">
        <f t="shared" si="2383"/>
        <v>0</v>
      </c>
      <c r="FYI162" s="31">
        <f t="shared" si="2383"/>
        <v>0</v>
      </c>
      <c r="FYJ162" s="31">
        <f t="shared" si="2383"/>
        <v>0</v>
      </c>
      <c r="FYK162" s="31">
        <f t="shared" si="2383"/>
        <v>0</v>
      </c>
      <c r="FYL162" s="31">
        <f t="shared" si="2383"/>
        <v>0</v>
      </c>
      <c r="FYM162" s="31">
        <f t="shared" si="2383"/>
        <v>0</v>
      </c>
      <c r="FYN162" s="31">
        <f t="shared" si="2383"/>
        <v>0</v>
      </c>
      <c r="FYO162" s="31">
        <f t="shared" si="2383"/>
        <v>0</v>
      </c>
      <c r="FYP162" s="31">
        <f t="shared" si="2383"/>
        <v>0</v>
      </c>
      <c r="FYQ162" s="31">
        <f t="shared" si="2383"/>
        <v>0</v>
      </c>
      <c r="FYR162" s="31">
        <f t="shared" si="2383"/>
        <v>0</v>
      </c>
      <c r="FYS162" s="31">
        <f t="shared" si="2383"/>
        <v>0</v>
      </c>
      <c r="FYT162" s="31">
        <f t="shared" si="2383"/>
        <v>0</v>
      </c>
      <c r="FYU162" s="31">
        <f t="shared" si="2383"/>
        <v>0</v>
      </c>
      <c r="FYV162" s="31">
        <f t="shared" si="2383"/>
        <v>0</v>
      </c>
      <c r="FYW162" s="31">
        <f t="shared" si="2383"/>
        <v>0</v>
      </c>
      <c r="FYX162" s="31">
        <f t="shared" si="2383"/>
        <v>0</v>
      </c>
      <c r="FYY162" s="31">
        <f t="shared" si="2383"/>
        <v>0</v>
      </c>
      <c r="FYZ162" s="31">
        <f t="shared" si="2383"/>
        <v>0</v>
      </c>
      <c r="FZA162" s="31">
        <f t="shared" si="2383"/>
        <v>0</v>
      </c>
      <c r="FZB162" s="31">
        <f t="shared" si="2383"/>
        <v>0</v>
      </c>
      <c r="FZC162" s="31">
        <f t="shared" si="2383"/>
        <v>0</v>
      </c>
      <c r="FZD162" s="31">
        <f t="shared" si="2383"/>
        <v>0</v>
      </c>
      <c r="FZE162" s="31">
        <f t="shared" si="2383"/>
        <v>0</v>
      </c>
      <c r="FZF162" s="31">
        <f t="shared" si="2383"/>
        <v>0</v>
      </c>
      <c r="FZG162" s="31">
        <f t="shared" si="2383"/>
        <v>0</v>
      </c>
      <c r="FZH162" s="31">
        <f t="shared" si="2383"/>
        <v>0</v>
      </c>
      <c r="FZI162" s="31">
        <f t="shared" ref="FZI162:GBT162" si="2384">SUM(FZI155:FZI161)</f>
        <v>0</v>
      </c>
      <c r="FZJ162" s="31">
        <f t="shared" si="2384"/>
        <v>0</v>
      </c>
      <c r="FZK162" s="31">
        <f t="shared" si="2384"/>
        <v>0</v>
      </c>
      <c r="FZL162" s="31">
        <f t="shared" si="2384"/>
        <v>0</v>
      </c>
      <c r="FZM162" s="31">
        <f t="shared" si="2384"/>
        <v>0</v>
      </c>
      <c r="FZN162" s="31">
        <f t="shared" si="2384"/>
        <v>0</v>
      </c>
      <c r="FZO162" s="31">
        <f t="shared" si="2384"/>
        <v>0</v>
      </c>
      <c r="FZP162" s="31">
        <f t="shared" si="2384"/>
        <v>0</v>
      </c>
      <c r="FZQ162" s="31">
        <f t="shared" si="2384"/>
        <v>0</v>
      </c>
      <c r="FZR162" s="31">
        <f t="shared" si="2384"/>
        <v>0</v>
      </c>
      <c r="FZS162" s="31">
        <f t="shared" si="2384"/>
        <v>0</v>
      </c>
      <c r="FZT162" s="31">
        <f t="shared" si="2384"/>
        <v>0</v>
      </c>
      <c r="FZU162" s="31">
        <f t="shared" si="2384"/>
        <v>0</v>
      </c>
      <c r="FZV162" s="31">
        <f t="shared" si="2384"/>
        <v>0</v>
      </c>
      <c r="FZW162" s="31">
        <f t="shared" si="2384"/>
        <v>0</v>
      </c>
      <c r="FZX162" s="31">
        <f t="shared" si="2384"/>
        <v>0</v>
      </c>
      <c r="FZY162" s="31">
        <f t="shared" si="2384"/>
        <v>0</v>
      </c>
      <c r="FZZ162" s="31">
        <f t="shared" si="2384"/>
        <v>0</v>
      </c>
      <c r="GAA162" s="31">
        <f t="shared" si="2384"/>
        <v>0</v>
      </c>
      <c r="GAB162" s="31">
        <f t="shared" si="2384"/>
        <v>0</v>
      </c>
      <c r="GAC162" s="31">
        <f t="shared" si="2384"/>
        <v>0</v>
      </c>
      <c r="GAD162" s="31">
        <f t="shared" si="2384"/>
        <v>0</v>
      </c>
      <c r="GAE162" s="31">
        <f t="shared" si="2384"/>
        <v>0</v>
      </c>
      <c r="GAF162" s="31">
        <f t="shared" si="2384"/>
        <v>0</v>
      </c>
      <c r="GAG162" s="31">
        <f t="shared" si="2384"/>
        <v>0</v>
      </c>
      <c r="GAH162" s="31">
        <f t="shared" si="2384"/>
        <v>0</v>
      </c>
      <c r="GAI162" s="31">
        <f t="shared" si="2384"/>
        <v>0</v>
      </c>
      <c r="GAJ162" s="31">
        <f t="shared" si="2384"/>
        <v>0</v>
      </c>
      <c r="GAK162" s="31">
        <f t="shared" si="2384"/>
        <v>0</v>
      </c>
      <c r="GAL162" s="31">
        <f t="shared" si="2384"/>
        <v>0</v>
      </c>
      <c r="GAM162" s="31">
        <f t="shared" si="2384"/>
        <v>0</v>
      </c>
      <c r="GAN162" s="31">
        <f t="shared" si="2384"/>
        <v>0</v>
      </c>
      <c r="GAO162" s="31">
        <f t="shared" si="2384"/>
        <v>0</v>
      </c>
      <c r="GAP162" s="31">
        <f t="shared" si="2384"/>
        <v>0</v>
      </c>
      <c r="GAQ162" s="31">
        <f t="shared" si="2384"/>
        <v>0</v>
      </c>
      <c r="GAR162" s="31">
        <f t="shared" si="2384"/>
        <v>0</v>
      </c>
      <c r="GAS162" s="31">
        <f t="shared" si="2384"/>
        <v>0</v>
      </c>
      <c r="GAT162" s="31">
        <f t="shared" si="2384"/>
        <v>0</v>
      </c>
      <c r="GAU162" s="31">
        <f t="shared" si="2384"/>
        <v>0</v>
      </c>
      <c r="GAV162" s="31">
        <f t="shared" si="2384"/>
        <v>0</v>
      </c>
      <c r="GAW162" s="31">
        <f t="shared" si="2384"/>
        <v>0</v>
      </c>
      <c r="GAX162" s="31">
        <f t="shared" si="2384"/>
        <v>0</v>
      </c>
      <c r="GAY162" s="31">
        <f t="shared" si="2384"/>
        <v>0</v>
      </c>
      <c r="GAZ162" s="31">
        <f t="shared" si="2384"/>
        <v>0</v>
      </c>
      <c r="GBA162" s="31">
        <f t="shared" si="2384"/>
        <v>0</v>
      </c>
      <c r="GBB162" s="31">
        <f t="shared" si="2384"/>
        <v>0</v>
      </c>
      <c r="GBC162" s="31">
        <f t="shared" si="2384"/>
        <v>0</v>
      </c>
      <c r="GBD162" s="31">
        <f t="shared" si="2384"/>
        <v>0</v>
      </c>
      <c r="GBE162" s="31">
        <f t="shared" si="2384"/>
        <v>0</v>
      </c>
      <c r="GBF162" s="31">
        <f t="shared" si="2384"/>
        <v>0</v>
      </c>
      <c r="GBG162" s="31">
        <f t="shared" si="2384"/>
        <v>0</v>
      </c>
      <c r="GBH162" s="31">
        <f t="shared" si="2384"/>
        <v>0</v>
      </c>
      <c r="GBI162" s="31">
        <f t="shared" si="2384"/>
        <v>0</v>
      </c>
      <c r="GBJ162" s="31">
        <f t="shared" si="2384"/>
        <v>0</v>
      </c>
      <c r="GBK162" s="31">
        <f t="shared" si="2384"/>
        <v>0</v>
      </c>
      <c r="GBL162" s="31">
        <f t="shared" si="2384"/>
        <v>0</v>
      </c>
      <c r="GBM162" s="31">
        <f t="shared" si="2384"/>
        <v>0</v>
      </c>
      <c r="GBN162" s="31">
        <f t="shared" si="2384"/>
        <v>0</v>
      </c>
      <c r="GBO162" s="31">
        <f t="shared" si="2384"/>
        <v>0</v>
      </c>
      <c r="GBP162" s="31">
        <f t="shared" si="2384"/>
        <v>0</v>
      </c>
      <c r="GBQ162" s="31">
        <f t="shared" si="2384"/>
        <v>0</v>
      </c>
      <c r="GBR162" s="31">
        <f t="shared" si="2384"/>
        <v>0</v>
      </c>
      <c r="GBS162" s="31">
        <f t="shared" si="2384"/>
        <v>0</v>
      </c>
      <c r="GBT162" s="31">
        <f t="shared" si="2384"/>
        <v>0</v>
      </c>
      <c r="GBU162" s="31">
        <f t="shared" ref="GBU162:GEF162" si="2385">SUM(GBU155:GBU161)</f>
        <v>0</v>
      </c>
      <c r="GBV162" s="31">
        <f t="shared" si="2385"/>
        <v>0</v>
      </c>
      <c r="GBW162" s="31">
        <f t="shared" si="2385"/>
        <v>0</v>
      </c>
      <c r="GBX162" s="31">
        <f t="shared" si="2385"/>
        <v>0</v>
      </c>
      <c r="GBY162" s="31">
        <f t="shared" si="2385"/>
        <v>0</v>
      </c>
      <c r="GBZ162" s="31">
        <f t="shared" si="2385"/>
        <v>0</v>
      </c>
      <c r="GCA162" s="31">
        <f t="shared" si="2385"/>
        <v>0</v>
      </c>
      <c r="GCB162" s="31">
        <f t="shared" si="2385"/>
        <v>0</v>
      </c>
      <c r="GCC162" s="31">
        <f t="shared" si="2385"/>
        <v>0</v>
      </c>
      <c r="GCD162" s="31">
        <f t="shared" si="2385"/>
        <v>0</v>
      </c>
      <c r="GCE162" s="31">
        <f t="shared" si="2385"/>
        <v>0</v>
      </c>
      <c r="GCF162" s="31">
        <f t="shared" si="2385"/>
        <v>0</v>
      </c>
      <c r="GCG162" s="31">
        <f t="shared" si="2385"/>
        <v>0</v>
      </c>
      <c r="GCH162" s="31">
        <f t="shared" si="2385"/>
        <v>0</v>
      </c>
      <c r="GCI162" s="31">
        <f t="shared" si="2385"/>
        <v>0</v>
      </c>
      <c r="GCJ162" s="31">
        <f t="shared" si="2385"/>
        <v>0</v>
      </c>
      <c r="GCK162" s="31">
        <f t="shared" si="2385"/>
        <v>0</v>
      </c>
      <c r="GCL162" s="31">
        <f t="shared" si="2385"/>
        <v>0</v>
      </c>
      <c r="GCM162" s="31">
        <f t="shared" si="2385"/>
        <v>0</v>
      </c>
      <c r="GCN162" s="31">
        <f t="shared" si="2385"/>
        <v>0</v>
      </c>
      <c r="GCO162" s="31">
        <f t="shared" si="2385"/>
        <v>0</v>
      </c>
      <c r="GCP162" s="31">
        <f t="shared" si="2385"/>
        <v>0</v>
      </c>
      <c r="GCQ162" s="31">
        <f t="shared" si="2385"/>
        <v>0</v>
      </c>
      <c r="GCR162" s="31">
        <f t="shared" si="2385"/>
        <v>0</v>
      </c>
      <c r="GCS162" s="31">
        <f t="shared" si="2385"/>
        <v>0</v>
      </c>
      <c r="GCT162" s="31">
        <f t="shared" si="2385"/>
        <v>0</v>
      </c>
      <c r="GCU162" s="31">
        <f t="shared" si="2385"/>
        <v>0</v>
      </c>
      <c r="GCV162" s="31">
        <f t="shared" si="2385"/>
        <v>0</v>
      </c>
      <c r="GCW162" s="31">
        <f t="shared" si="2385"/>
        <v>0</v>
      </c>
      <c r="GCX162" s="31">
        <f t="shared" si="2385"/>
        <v>0</v>
      </c>
      <c r="GCY162" s="31">
        <f t="shared" si="2385"/>
        <v>0</v>
      </c>
      <c r="GCZ162" s="31">
        <f t="shared" si="2385"/>
        <v>0</v>
      </c>
      <c r="GDA162" s="31">
        <f t="shared" si="2385"/>
        <v>0</v>
      </c>
      <c r="GDB162" s="31">
        <f t="shared" si="2385"/>
        <v>0</v>
      </c>
      <c r="GDC162" s="31">
        <f t="shared" si="2385"/>
        <v>0</v>
      </c>
      <c r="GDD162" s="31">
        <f t="shared" si="2385"/>
        <v>0</v>
      </c>
      <c r="GDE162" s="31">
        <f t="shared" si="2385"/>
        <v>0</v>
      </c>
      <c r="GDF162" s="31">
        <f t="shared" si="2385"/>
        <v>0</v>
      </c>
      <c r="GDG162" s="31">
        <f t="shared" si="2385"/>
        <v>0</v>
      </c>
      <c r="GDH162" s="31">
        <f t="shared" si="2385"/>
        <v>0</v>
      </c>
      <c r="GDI162" s="31">
        <f t="shared" si="2385"/>
        <v>0</v>
      </c>
      <c r="GDJ162" s="31">
        <f t="shared" si="2385"/>
        <v>0</v>
      </c>
      <c r="GDK162" s="31">
        <f t="shared" si="2385"/>
        <v>0</v>
      </c>
      <c r="GDL162" s="31">
        <f t="shared" si="2385"/>
        <v>0</v>
      </c>
      <c r="GDM162" s="31">
        <f t="shared" si="2385"/>
        <v>0</v>
      </c>
      <c r="GDN162" s="31">
        <f t="shared" si="2385"/>
        <v>0</v>
      </c>
      <c r="GDO162" s="31">
        <f t="shared" si="2385"/>
        <v>0</v>
      </c>
      <c r="GDP162" s="31">
        <f t="shared" si="2385"/>
        <v>0</v>
      </c>
      <c r="GDQ162" s="31">
        <f t="shared" si="2385"/>
        <v>0</v>
      </c>
      <c r="GDR162" s="31">
        <f t="shared" si="2385"/>
        <v>0</v>
      </c>
      <c r="GDS162" s="31">
        <f t="shared" si="2385"/>
        <v>0</v>
      </c>
      <c r="GDT162" s="31">
        <f t="shared" si="2385"/>
        <v>0</v>
      </c>
      <c r="GDU162" s="31">
        <f t="shared" si="2385"/>
        <v>0</v>
      </c>
      <c r="GDV162" s="31">
        <f t="shared" si="2385"/>
        <v>0</v>
      </c>
      <c r="GDW162" s="31">
        <f t="shared" si="2385"/>
        <v>0</v>
      </c>
      <c r="GDX162" s="31">
        <f t="shared" si="2385"/>
        <v>0</v>
      </c>
      <c r="GDY162" s="31">
        <f t="shared" si="2385"/>
        <v>0</v>
      </c>
      <c r="GDZ162" s="31">
        <f t="shared" si="2385"/>
        <v>0</v>
      </c>
      <c r="GEA162" s="31">
        <f t="shared" si="2385"/>
        <v>0</v>
      </c>
      <c r="GEB162" s="31">
        <f t="shared" si="2385"/>
        <v>0</v>
      </c>
      <c r="GEC162" s="31">
        <f t="shared" si="2385"/>
        <v>0</v>
      </c>
      <c r="GED162" s="31">
        <f t="shared" si="2385"/>
        <v>0</v>
      </c>
      <c r="GEE162" s="31">
        <f t="shared" si="2385"/>
        <v>0</v>
      </c>
      <c r="GEF162" s="31">
        <f t="shared" si="2385"/>
        <v>0</v>
      </c>
      <c r="GEG162" s="31">
        <f t="shared" ref="GEG162:GGR162" si="2386">SUM(GEG155:GEG161)</f>
        <v>0</v>
      </c>
      <c r="GEH162" s="31">
        <f t="shared" si="2386"/>
        <v>0</v>
      </c>
      <c r="GEI162" s="31">
        <f t="shared" si="2386"/>
        <v>0</v>
      </c>
      <c r="GEJ162" s="31">
        <f t="shared" si="2386"/>
        <v>0</v>
      </c>
      <c r="GEK162" s="31">
        <f t="shared" si="2386"/>
        <v>0</v>
      </c>
      <c r="GEL162" s="31">
        <f t="shared" si="2386"/>
        <v>0</v>
      </c>
      <c r="GEM162" s="31">
        <f t="shared" si="2386"/>
        <v>0</v>
      </c>
      <c r="GEN162" s="31">
        <f t="shared" si="2386"/>
        <v>0</v>
      </c>
      <c r="GEO162" s="31">
        <f t="shared" si="2386"/>
        <v>0</v>
      </c>
      <c r="GEP162" s="31">
        <f t="shared" si="2386"/>
        <v>0</v>
      </c>
      <c r="GEQ162" s="31">
        <f t="shared" si="2386"/>
        <v>0</v>
      </c>
      <c r="GER162" s="31">
        <f t="shared" si="2386"/>
        <v>0</v>
      </c>
      <c r="GES162" s="31">
        <f t="shared" si="2386"/>
        <v>0</v>
      </c>
      <c r="GET162" s="31">
        <f t="shared" si="2386"/>
        <v>0</v>
      </c>
      <c r="GEU162" s="31">
        <f t="shared" si="2386"/>
        <v>0</v>
      </c>
      <c r="GEV162" s="31">
        <f t="shared" si="2386"/>
        <v>0</v>
      </c>
      <c r="GEW162" s="31">
        <f t="shared" si="2386"/>
        <v>0</v>
      </c>
      <c r="GEX162" s="31">
        <f t="shared" si="2386"/>
        <v>0</v>
      </c>
      <c r="GEY162" s="31">
        <f t="shared" si="2386"/>
        <v>0</v>
      </c>
      <c r="GEZ162" s="31">
        <f t="shared" si="2386"/>
        <v>0</v>
      </c>
      <c r="GFA162" s="31">
        <f t="shared" si="2386"/>
        <v>0</v>
      </c>
      <c r="GFB162" s="31">
        <f t="shared" si="2386"/>
        <v>0</v>
      </c>
      <c r="GFC162" s="31">
        <f t="shared" si="2386"/>
        <v>0</v>
      </c>
      <c r="GFD162" s="31">
        <f t="shared" si="2386"/>
        <v>0</v>
      </c>
      <c r="GFE162" s="31">
        <f t="shared" si="2386"/>
        <v>0</v>
      </c>
      <c r="GFF162" s="31">
        <f t="shared" si="2386"/>
        <v>0</v>
      </c>
      <c r="GFG162" s="31">
        <f t="shared" si="2386"/>
        <v>0</v>
      </c>
      <c r="GFH162" s="31">
        <f t="shared" si="2386"/>
        <v>0</v>
      </c>
      <c r="GFI162" s="31">
        <f t="shared" si="2386"/>
        <v>0</v>
      </c>
      <c r="GFJ162" s="31">
        <f t="shared" si="2386"/>
        <v>0</v>
      </c>
      <c r="GFK162" s="31">
        <f t="shared" si="2386"/>
        <v>0</v>
      </c>
      <c r="GFL162" s="31">
        <f t="shared" si="2386"/>
        <v>0</v>
      </c>
      <c r="GFM162" s="31">
        <f t="shared" si="2386"/>
        <v>0</v>
      </c>
      <c r="GFN162" s="31">
        <f t="shared" si="2386"/>
        <v>0</v>
      </c>
      <c r="GFO162" s="31">
        <f t="shared" si="2386"/>
        <v>0</v>
      </c>
      <c r="GFP162" s="31">
        <f t="shared" si="2386"/>
        <v>0</v>
      </c>
      <c r="GFQ162" s="31">
        <f t="shared" si="2386"/>
        <v>0</v>
      </c>
      <c r="GFR162" s="31">
        <f t="shared" si="2386"/>
        <v>0</v>
      </c>
      <c r="GFS162" s="31">
        <f t="shared" si="2386"/>
        <v>0</v>
      </c>
      <c r="GFT162" s="31">
        <f t="shared" si="2386"/>
        <v>0</v>
      </c>
      <c r="GFU162" s="31">
        <f t="shared" si="2386"/>
        <v>0</v>
      </c>
      <c r="GFV162" s="31">
        <f t="shared" si="2386"/>
        <v>0</v>
      </c>
      <c r="GFW162" s="31">
        <f t="shared" si="2386"/>
        <v>0</v>
      </c>
      <c r="GFX162" s="31">
        <f t="shared" si="2386"/>
        <v>0</v>
      </c>
      <c r="GFY162" s="31">
        <f t="shared" si="2386"/>
        <v>0</v>
      </c>
      <c r="GFZ162" s="31">
        <f t="shared" si="2386"/>
        <v>0</v>
      </c>
      <c r="GGA162" s="31">
        <f t="shared" si="2386"/>
        <v>0</v>
      </c>
      <c r="GGB162" s="31">
        <f t="shared" si="2386"/>
        <v>0</v>
      </c>
      <c r="GGC162" s="31">
        <f t="shared" si="2386"/>
        <v>0</v>
      </c>
      <c r="GGD162" s="31">
        <f t="shared" si="2386"/>
        <v>0</v>
      </c>
      <c r="GGE162" s="31">
        <f t="shared" si="2386"/>
        <v>0</v>
      </c>
      <c r="GGF162" s="31">
        <f t="shared" si="2386"/>
        <v>0</v>
      </c>
      <c r="GGG162" s="31">
        <f t="shared" si="2386"/>
        <v>0</v>
      </c>
      <c r="GGH162" s="31">
        <f t="shared" si="2386"/>
        <v>0</v>
      </c>
      <c r="GGI162" s="31">
        <f t="shared" si="2386"/>
        <v>0</v>
      </c>
      <c r="GGJ162" s="31">
        <f t="shared" si="2386"/>
        <v>0</v>
      </c>
      <c r="GGK162" s="31">
        <f t="shared" si="2386"/>
        <v>0</v>
      </c>
      <c r="GGL162" s="31">
        <f t="shared" si="2386"/>
        <v>0</v>
      </c>
      <c r="GGM162" s="31">
        <f t="shared" si="2386"/>
        <v>0</v>
      </c>
      <c r="GGN162" s="31">
        <f t="shared" si="2386"/>
        <v>0</v>
      </c>
      <c r="GGO162" s="31">
        <f t="shared" si="2386"/>
        <v>0</v>
      </c>
      <c r="GGP162" s="31">
        <f t="shared" si="2386"/>
        <v>0</v>
      </c>
      <c r="GGQ162" s="31">
        <f t="shared" si="2386"/>
        <v>0</v>
      </c>
      <c r="GGR162" s="31">
        <f t="shared" si="2386"/>
        <v>0</v>
      </c>
      <c r="GGS162" s="31">
        <f t="shared" ref="GGS162:GJD162" si="2387">SUM(GGS155:GGS161)</f>
        <v>0</v>
      </c>
      <c r="GGT162" s="31">
        <f t="shared" si="2387"/>
        <v>0</v>
      </c>
      <c r="GGU162" s="31">
        <f t="shared" si="2387"/>
        <v>0</v>
      </c>
      <c r="GGV162" s="31">
        <f t="shared" si="2387"/>
        <v>0</v>
      </c>
      <c r="GGW162" s="31">
        <f t="shared" si="2387"/>
        <v>0</v>
      </c>
      <c r="GGX162" s="31">
        <f t="shared" si="2387"/>
        <v>0</v>
      </c>
      <c r="GGY162" s="31">
        <f t="shared" si="2387"/>
        <v>0</v>
      </c>
      <c r="GGZ162" s="31">
        <f t="shared" si="2387"/>
        <v>0</v>
      </c>
      <c r="GHA162" s="31">
        <f t="shared" si="2387"/>
        <v>0</v>
      </c>
      <c r="GHB162" s="31">
        <f t="shared" si="2387"/>
        <v>0</v>
      </c>
      <c r="GHC162" s="31">
        <f t="shared" si="2387"/>
        <v>0</v>
      </c>
      <c r="GHD162" s="31">
        <f t="shared" si="2387"/>
        <v>0</v>
      </c>
      <c r="GHE162" s="31">
        <f t="shared" si="2387"/>
        <v>0</v>
      </c>
      <c r="GHF162" s="31">
        <f t="shared" si="2387"/>
        <v>0</v>
      </c>
      <c r="GHG162" s="31">
        <f t="shared" si="2387"/>
        <v>0</v>
      </c>
      <c r="GHH162" s="31">
        <f t="shared" si="2387"/>
        <v>0</v>
      </c>
      <c r="GHI162" s="31">
        <f t="shared" si="2387"/>
        <v>0</v>
      </c>
      <c r="GHJ162" s="31">
        <f t="shared" si="2387"/>
        <v>0</v>
      </c>
      <c r="GHK162" s="31">
        <f t="shared" si="2387"/>
        <v>0</v>
      </c>
      <c r="GHL162" s="31">
        <f t="shared" si="2387"/>
        <v>0</v>
      </c>
      <c r="GHM162" s="31">
        <f t="shared" si="2387"/>
        <v>0</v>
      </c>
      <c r="GHN162" s="31">
        <f t="shared" si="2387"/>
        <v>0</v>
      </c>
      <c r="GHO162" s="31">
        <f t="shared" si="2387"/>
        <v>0</v>
      </c>
      <c r="GHP162" s="31">
        <f t="shared" si="2387"/>
        <v>0</v>
      </c>
      <c r="GHQ162" s="31">
        <f t="shared" si="2387"/>
        <v>0</v>
      </c>
      <c r="GHR162" s="31">
        <f t="shared" si="2387"/>
        <v>0</v>
      </c>
      <c r="GHS162" s="31">
        <f t="shared" si="2387"/>
        <v>0</v>
      </c>
      <c r="GHT162" s="31">
        <f t="shared" si="2387"/>
        <v>0</v>
      </c>
      <c r="GHU162" s="31">
        <f t="shared" si="2387"/>
        <v>0</v>
      </c>
      <c r="GHV162" s="31">
        <f t="shared" si="2387"/>
        <v>0</v>
      </c>
      <c r="GHW162" s="31">
        <f t="shared" si="2387"/>
        <v>0</v>
      </c>
      <c r="GHX162" s="31">
        <f t="shared" si="2387"/>
        <v>0</v>
      </c>
      <c r="GHY162" s="31">
        <f t="shared" si="2387"/>
        <v>0</v>
      </c>
      <c r="GHZ162" s="31">
        <f t="shared" si="2387"/>
        <v>0</v>
      </c>
      <c r="GIA162" s="31">
        <f t="shared" si="2387"/>
        <v>0</v>
      </c>
      <c r="GIB162" s="31">
        <f t="shared" si="2387"/>
        <v>0</v>
      </c>
      <c r="GIC162" s="31">
        <f t="shared" si="2387"/>
        <v>0</v>
      </c>
      <c r="GID162" s="31">
        <f t="shared" si="2387"/>
        <v>0</v>
      </c>
      <c r="GIE162" s="31">
        <f t="shared" si="2387"/>
        <v>0</v>
      </c>
      <c r="GIF162" s="31">
        <f t="shared" si="2387"/>
        <v>0</v>
      </c>
      <c r="GIG162" s="31">
        <f t="shared" si="2387"/>
        <v>0</v>
      </c>
      <c r="GIH162" s="31">
        <f t="shared" si="2387"/>
        <v>0</v>
      </c>
      <c r="GII162" s="31">
        <f t="shared" si="2387"/>
        <v>0</v>
      </c>
      <c r="GIJ162" s="31">
        <f t="shared" si="2387"/>
        <v>0</v>
      </c>
      <c r="GIK162" s="31">
        <f t="shared" si="2387"/>
        <v>0</v>
      </c>
      <c r="GIL162" s="31">
        <f t="shared" si="2387"/>
        <v>0</v>
      </c>
      <c r="GIM162" s="31">
        <f t="shared" si="2387"/>
        <v>0</v>
      </c>
      <c r="GIN162" s="31">
        <f t="shared" si="2387"/>
        <v>0</v>
      </c>
      <c r="GIO162" s="31">
        <f t="shared" si="2387"/>
        <v>0</v>
      </c>
      <c r="GIP162" s="31">
        <f t="shared" si="2387"/>
        <v>0</v>
      </c>
      <c r="GIQ162" s="31">
        <f t="shared" si="2387"/>
        <v>0</v>
      </c>
      <c r="GIR162" s="31">
        <f t="shared" si="2387"/>
        <v>0</v>
      </c>
      <c r="GIS162" s="31">
        <f t="shared" si="2387"/>
        <v>0</v>
      </c>
      <c r="GIT162" s="31">
        <f t="shared" si="2387"/>
        <v>0</v>
      </c>
      <c r="GIU162" s="31">
        <f t="shared" si="2387"/>
        <v>0</v>
      </c>
      <c r="GIV162" s="31">
        <f t="shared" si="2387"/>
        <v>0</v>
      </c>
      <c r="GIW162" s="31">
        <f t="shared" si="2387"/>
        <v>0</v>
      </c>
      <c r="GIX162" s="31">
        <f t="shared" si="2387"/>
        <v>0</v>
      </c>
      <c r="GIY162" s="31">
        <f t="shared" si="2387"/>
        <v>0</v>
      </c>
      <c r="GIZ162" s="31">
        <f t="shared" si="2387"/>
        <v>0</v>
      </c>
      <c r="GJA162" s="31">
        <f t="shared" si="2387"/>
        <v>0</v>
      </c>
      <c r="GJB162" s="31">
        <f t="shared" si="2387"/>
        <v>0</v>
      </c>
      <c r="GJC162" s="31">
        <f t="shared" si="2387"/>
        <v>0</v>
      </c>
      <c r="GJD162" s="31">
        <f t="shared" si="2387"/>
        <v>0</v>
      </c>
      <c r="GJE162" s="31">
        <f t="shared" ref="GJE162:GLP162" si="2388">SUM(GJE155:GJE161)</f>
        <v>0</v>
      </c>
      <c r="GJF162" s="31">
        <f t="shared" si="2388"/>
        <v>0</v>
      </c>
      <c r="GJG162" s="31">
        <f t="shared" si="2388"/>
        <v>0</v>
      </c>
      <c r="GJH162" s="31">
        <f t="shared" si="2388"/>
        <v>0</v>
      </c>
      <c r="GJI162" s="31">
        <f t="shared" si="2388"/>
        <v>0</v>
      </c>
      <c r="GJJ162" s="31">
        <f t="shared" si="2388"/>
        <v>0</v>
      </c>
      <c r="GJK162" s="31">
        <f t="shared" si="2388"/>
        <v>0</v>
      </c>
      <c r="GJL162" s="31">
        <f t="shared" si="2388"/>
        <v>0</v>
      </c>
      <c r="GJM162" s="31">
        <f t="shared" si="2388"/>
        <v>0</v>
      </c>
      <c r="GJN162" s="31">
        <f t="shared" si="2388"/>
        <v>0</v>
      </c>
      <c r="GJO162" s="31">
        <f t="shared" si="2388"/>
        <v>0</v>
      </c>
      <c r="GJP162" s="31">
        <f t="shared" si="2388"/>
        <v>0</v>
      </c>
      <c r="GJQ162" s="31">
        <f t="shared" si="2388"/>
        <v>0</v>
      </c>
      <c r="GJR162" s="31">
        <f t="shared" si="2388"/>
        <v>0</v>
      </c>
      <c r="GJS162" s="31">
        <f t="shared" si="2388"/>
        <v>0</v>
      </c>
      <c r="GJT162" s="31">
        <f t="shared" si="2388"/>
        <v>0</v>
      </c>
      <c r="GJU162" s="31">
        <f t="shared" si="2388"/>
        <v>0</v>
      </c>
      <c r="GJV162" s="31">
        <f t="shared" si="2388"/>
        <v>0</v>
      </c>
      <c r="GJW162" s="31">
        <f t="shared" si="2388"/>
        <v>0</v>
      </c>
      <c r="GJX162" s="31">
        <f t="shared" si="2388"/>
        <v>0</v>
      </c>
      <c r="GJY162" s="31">
        <f t="shared" si="2388"/>
        <v>0</v>
      </c>
      <c r="GJZ162" s="31">
        <f t="shared" si="2388"/>
        <v>0</v>
      </c>
      <c r="GKA162" s="31">
        <f t="shared" si="2388"/>
        <v>0</v>
      </c>
      <c r="GKB162" s="31">
        <f t="shared" si="2388"/>
        <v>0</v>
      </c>
      <c r="GKC162" s="31">
        <f t="shared" si="2388"/>
        <v>0</v>
      </c>
      <c r="GKD162" s="31">
        <f t="shared" si="2388"/>
        <v>0</v>
      </c>
      <c r="GKE162" s="31">
        <f t="shared" si="2388"/>
        <v>0</v>
      </c>
      <c r="GKF162" s="31">
        <f t="shared" si="2388"/>
        <v>0</v>
      </c>
      <c r="GKG162" s="31">
        <f t="shared" si="2388"/>
        <v>0</v>
      </c>
      <c r="GKH162" s="31">
        <f t="shared" si="2388"/>
        <v>0</v>
      </c>
      <c r="GKI162" s="31">
        <f t="shared" si="2388"/>
        <v>0</v>
      </c>
      <c r="GKJ162" s="31">
        <f t="shared" si="2388"/>
        <v>0</v>
      </c>
      <c r="GKK162" s="31">
        <f t="shared" si="2388"/>
        <v>0</v>
      </c>
      <c r="GKL162" s="31">
        <f t="shared" si="2388"/>
        <v>0</v>
      </c>
      <c r="GKM162" s="31">
        <f t="shared" si="2388"/>
        <v>0</v>
      </c>
      <c r="GKN162" s="31">
        <f t="shared" si="2388"/>
        <v>0</v>
      </c>
      <c r="GKO162" s="31">
        <f t="shared" si="2388"/>
        <v>0</v>
      </c>
      <c r="GKP162" s="31">
        <f t="shared" si="2388"/>
        <v>0</v>
      </c>
      <c r="GKQ162" s="31">
        <f t="shared" si="2388"/>
        <v>0</v>
      </c>
      <c r="GKR162" s="31">
        <f t="shared" si="2388"/>
        <v>0</v>
      </c>
      <c r="GKS162" s="31">
        <f t="shared" si="2388"/>
        <v>0</v>
      </c>
      <c r="GKT162" s="31">
        <f t="shared" si="2388"/>
        <v>0</v>
      </c>
      <c r="GKU162" s="31">
        <f t="shared" si="2388"/>
        <v>0</v>
      </c>
      <c r="GKV162" s="31">
        <f t="shared" si="2388"/>
        <v>0</v>
      </c>
      <c r="GKW162" s="31">
        <f t="shared" si="2388"/>
        <v>0</v>
      </c>
      <c r="GKX162" s="31">
        <f t="shared" si="2388"/>
        <v>0</v>
      </c>
      <c r="GKY162" s="31">
        <f t="shared" si="2388"/>
        <v>0</v>
      </c>
      <c r="GKZ162" s="31">
        <f t="shared" si="2388"/>
        <v>0</v>
      </c>
      <c r="GLA162" s="31">
        <f t="shared" si="2388"/>
        <v>0</v>
      </c>
      <c r="GLB162" s="31">
        <f t="shared" si="2388"/>
        <v>0</v>
      </c>
      <c r="GLC162" s="31">
        <f t="shared" si="2388"/>
        <v>0</v>
      </c>
      <c r="GLD162" s="31">
        <f t="shared" si="2388"/>
        <v>0</v>
      </c>
      <c r="GLE162" s="31">
        <f t="shared" si="2388"/>
        <v>0</v>
      </c>
      <c r="GLF162" s="31">
        <f t="shared" si="2388"/>
        <v>0</v>
      </c>
      <c r="GLG162" s="31">
        <f t="shared" si="2388"/>
        <v>0</v>
      </c>
      <c r="GLH162" s="31">
        <f t="shared" si="2388"/>
        <v>0</v>
      </c>
      <c r="GLI162" s="31">
        <f t="shared" si="2388"/>
        <v>0</v>
      </c>
      <c r="GLJ162" s="31">
        <f t="shared" si="2388"/>
        <v>0</v>
      </c>
      <c r="GLK162" s="31">
        <f t="shared" si="2388"/>
        <v>0</v>
      </c>
      <c r="GLL162" s="31">
        <f t="shared" si="2388"/>
        <v>0</v>
      </c>
      <c r="GLM162" s="31">
        <f t="shared" si="2388"/>
        <v>0</v>
      </c>
      <c r="GLN162" s="31">
        <f t="shared" si="2388"/>
        <v>0</v>
      </c>
      <c r="GLO162" s="31">
        <f t="shared" si="2388"/>
        <v>0</v>
      </c>
      <c r="GLP162" s="31">
        <f t="shared" si="2388"/>
        <v>0</v>
      </c>
      <c r="GLQ162" s="31">
        <f t="shared" ref="GLQ162:GOB162" si="2389">SUM(GLQ155:GLQ161)</f>
        <v>0</v>
      </c>
      <c r="GLR162" s="31">
        <f t="shared" si="2389"/>
        <v>0</v>
      </c>
      <c r="GLS162" s="31">
        <f t="shared" si="2389"/>
        <v>0</v>
      </c>
      <c r="GLT162" s="31">
        <f t="shared" si="2389"/>
        <v>0</v>
      </c>
      <c r="GLU162" s="31">
        <f t="shared" si="2389"/>
        <v>0</v>
      </c>
      <c r="GLV162" s="31">
        <f t="shared" si="2389"/>
        <v>0</v>
      </c>
      <c r="GLW162" s="31">
        <f t="shared" si="2389"/>
        <v>0</v>
      </c>
      <c r="GLX162" s="31">
        <f t="shared" si="2389"/>
        <v>0</v>
      </c>
      <c r="GLY162" s="31">
        <f t="shared" si="2389"/>
        <v>0</v>
      </c>
      <c r="GLZ162" s="31">
        <f t="shared" si="2389"/>
        <v>0</v>
      </c>
      <c r="GMA162" s="31">
        <f t="shared" si="2389"/>
        <v>0</v>
      </c>
      <c r="GMB162" s="31">
        <f t="shared" si="2389"/>
        <v>0</v>
      </c>
      <c r="GMC162" s="31">
        <f t="shared" si="2389"/>
        <v>0</v>
      </c>
      <c r="GMD162" s="31">
        <f t="shared" si="2389"/>
        <v>0</v>
      </c>
      <c r="GME162" s="31">
        <f t="shared" si="2389"/>
        <v>0</v>
      </c>
      <c r="GMF162" s="31">
        <f t="shared" si="2389"/>
        <v>0</v>
      </c>
      <c r="GMG162" s="31">
        <f t="shared" si="2389"/>
        <v>0</v>
      </c>
      <c r="GMH162" s="31">
        <f t="shared" si="2389"/>
        <v>0</v>
      </c>
      <c r="GMI162" s="31">
        <f t="shared" si="2389"/>
        <v>0</v>
      </c>
      <c r="GMJ162" s="31">
        <f t="shared" si="2389"/>
        <v>0</v>
      </c>
      <c r="GMK162" s="31">
        <f t="shared" si="2389"/>
        <v>0</v>
      </c>
      <c r="GML162" s="31">
        <f t="shared" si="2389"/>
        <v>0</v>
      </c>
      <c r="GMM162" s="31">
        <f t="shared" si="2389"/>
        <v>0</v>
      </c>
      <c r="GMN162" s="31">
        <f t="shared" si="2389"/>
        <v>0</v>
      </c>
      <c r="GMO162" s="31">
        <f t="shared" si="2389"/>
        <v>0</v>
      </c>
      <c r="GMP162" s="31">
        <f t="shared" si="2389"/>
        <v>0</v>
      </c>
      <c r="GMQ162" s="31">
        <f t="shared" si="2389"/>
        <v>0</v>
      </c>
      <c r="GMR162" s="31">
        <f t="shared" si="2389"/>
        <v>0</v>
      </c>
      <c r="GMS162" s="31">
        <f t="shared" si="2389"/>
        <v>0</v>
      </c>
      <c r="GMT162" s="31">
        <f t="shared" si="2389"/>
        <v>0</v>
      </c>
      <c r="GMU162" s="31">
        <f t="shared" si="2389"/>
        <v>0</v>
      </c>
      <c r="GMV162" s="31">
        <f t="shared" si="2389"/>
        <v>0</v>
      </c>
      <c r="GMW162" s="31">
        <f t="shared" si="2389"/>
        <v>0</v>
      </c>
      <c r="GMX162" s="31">
        <f t="shared" si="2389"/>
        <v>0</v>
      </c>
      <c r="GMY162" s="31">
        <f t="shared" si="2389"/>
        <v>0</v>
      </c>
      <c r="GMZ162" s="31">
        <f t="shared" si="2389"/>
        <v>0</v>
      </c>
      <c r="GNA162" s="31">
        <f t="shared" si="2389"/>
        <v>0</v>
      </c>
      <c r="GNB162" s="31">
        <f t="shared" si="2389"/>
        <v>0</v>
      </c>
      <c r="GNC162" s="31">
        <f t="shared" si="2389"/>
        <v>0</v>
      </c>
      <c r="GND162" s="31">
        <f t="shared" si="2389"/>
        <v>0</v>
      </c>
      <c r="GNE162" s="31">
        <f t="shared" si="2389"/>
        <v>0</v>
      </c>
      <c r="GNF162" s="31">
        <f t="shared" si="2389"/>
        <v>0</v>
      </c>
      <c r="GNG162" s="31">
        <f t="shared" si="2389"/>
        <v>0</v>
      </c>
      <c r="GNH162" s="31">
        <f t="shared" si="2389"/>
        <v>0</v>
      </c>
      <c r="GNI162" s="31">
        <f t="shared" si="2389"/>
        <v>0</v>
      </c>
      <c r="GNJ162" s="31">
        <f t="shared" si="2389"/>
        <v>0</v>
      </c>
      <c r="GNK162" s="31">
        <f t="shared" si="2389"/>
        <v>0</v>
      </c>
      <c r="GNL162" s="31">
        <f t="shared" si="2389"/>
        <v>0</v>
      </c>
      <c r="GNM162" s="31">
        <f t="shared" si="2389"/>
        <v>0</v>
      </c>
      <c r="GNN162" s="31">
        <f t="shared" si="2389"/>
        <v>0</v>
      </c>
      <c r="GNO162" s="31">
        <f t="shared" si="2389"/>
        <v>0</v>
      </c>
      <c r="GNP162" s="31">
        <f t="shared" si="2389"/>
        <v>0</v>
      </c>
      <c r="GNQ162" s="31">
        <f t="shared" si="2389"/>
        <v>0</v>
      </c>
      <c r="GNR162" s="31">
        <f t="shared" si="2389"/>
        <v>0</v>
      </c>
      <c r="GNS162" s="31">
        <f t="shared" si="2389"/>
        <v>0</v>
      </c>
      <c r="GNT162" s="31">
        <f t="shared" si="2389"/>
        <v>0</v>
      </c>
      <c r="GNU162" s="31">
        <f t="shared" si="2389"/>
        <v>0</v>
      </c>
      <c r="GNV162" s="31">
        <f t="shared" si="2389"/>
        <v>0</v>
      </c>
      <c r="GNW162" s="31">
        <f t="shared" si="2389"/>
        <v>0</v>
      </c>
      <c r="GNX162" s="31">
        <f t="shared" si="2389"/>
        <v>0</v>
      </c>
      <c r="GNY162" s="31">
        <f t="shared" si="2389"/>
        <v>0</v>
      </c>
      <c r="GNZ162" s="31">
        <f t="shared" si="2389"/>
        <v>0</v>
      </c>
      <c r="GOA162" s="31">
        <f t="shared" si="2389"/>
        <v>0</v>
      </c>
      <c r="GOB162" s="31">
        <f t="shared" si="2389"/>
        <v>0</v>
      </c>
      <c r="GOC162" s="31">
        <f t="shared" ref="GOC162:GQN162" si="2390">SUM(GOC155:GOC161)</f>
        <v>0</v>
      </c>
      <c r="GOD162" s="31">
        <f t="shared" si="2390"/>
        <v>0</v>
      </c>
      <c r="GOE162" s="31">
        <f t="shared" si="2390"/>
        <v>0</v>
      </c>
      <c r="GOF162" s="31">
        <f t="shared" si="2390"/>
        <v>0</v>
      </c>
      <c r="GOG162" s="31">
        <f t="shared" si="2390"/>
        <v>0</v>
      </c>
      <c r="GOH162" s="31">
        <f t="shared" si="2390"/>
        <v>0</v>
      </c>
      <c r="GOI162" s="31">
        <f t="shared" si="2390"/>
        <v>0</v>
      </c>
      <c r="GOJ162" s="31">
        <f t="shared" si="2390"/>
        <v>0</v>
      </c>
      <c r="GOK162" s="31">
        <f t="shared" si="2390"/>
        <v>0</v>
      </c>
      <c r="GOL162" s="31">
        <f t="shared" si="2390"/>
        <v>0</v>
      </c>
      <c r="GOM162" s="31">
        <f t="shared" si="2390"/>
        <v>0</v>
      </c>
      <c r="GON162" s="31">
        <f t="shared" si="2390"/>
        <v>0</v>
      </c>
      <c r="GOO162" s="31">
        <f t="shared" si="2390"/>
        <v>0</v>
      </c>
      <c r="GOP162" s="31">
        <f t="shared" si="2390"/>
        <v>0</v>
      </c>
      <c r="GOQ162" s="31">
        <f t="shared" si="2390"/>
        <v>0</v>
      </c>
      <c r="GOR162" s="31">
        <f t="shared" si="2390"/>
        <v>0</v>
      </c>
      <c r="GOS162" s="31">
        <f t="shared" si="2390"/>
        <v>0</v>
      </c>
      <c r="GOT162" s="31">
        <f t="shared" si="2390"/>
        <v>0</v>
      </c>
      <c r="GOU162" s="31">
        <f t="shared" si="2390"/>
        <v>0</v>
      </c>
      <c r="GOV162" s="31">
        <f t="shared" si="2390"/>
        <v>0</v>
      </c>
      <c r="GOW162" s="31">
        <f t="shared" si="2390"/>
        <v>0</v>
      </c>
      <c r="GOX162" s="31">
        <f t="shared" si="2390"/>
        <v>0</v>
      </c>
      <c r="GOY162" s="31">
        <f t="shared" si="2390"/>
        <v>0</v>
      </c>
      <c r="GOZ162" s="31">
        <f t="shared" si="2390"/>
        <v>0</v>
      </c>
      <c r="GPA162" s="31">
        <f t="shared" si="2390"/>
        <v>0</v>
      </c>
      <c r="GPB162" s="31">
        <f t="shared" si="2390"/>
        <v>0</v>
      </c>
      <c r="GPC162" s="31">
        <f t="shared" si="2390"/>
        <v>0</v>
      </c>
      <c r="GPD162" s="31">
        <f t="shared" si="2390"/>
        <v>0</v>
      </c>
      <c r="GPE162" s="31">
        <f t="shared" si="2390"/>
        <v>0</v>
      </c>
      <c r="GPF162" s="31">
        <f t="shared" si="2390"/>
        <v>0</v>
      </c>
      <c r="GPG162" s="31">
        <f t="shared" si="2390"/>
        <v>0</v>
      </c>
      <c r="GPH162" s="31">
        <f t="shared" si="2390"/>
        <v>0</v>
      </c>
      <c r="GPI162" s="31">
        <f t="shared" si="2390"/>
        <v>0</v>
      </c>
      <c r="GPJ162" s="31">
        <f t="shared" si="2390"/>
        <v>0</v>
      </c>
      <c r="GPK162" s="31">
        <f t="shared" si="2390"/>
        <v>0</v>
      </c>
      <c r="GPL162" s="31">
        <f t="shared" si="2390"/>
        <v>0</v>
      </c>
      <c r="GPM162" s="31">
        <f t="shared" si="2390"/>
        <v>0</v>
      </c>
      <c r="GPN162" s="31">
        <f t="shared" si="2390"/>
        <v>0</v>
      </c>
      <c r="GPO162" s="31">
        <f t="shared" si="2390"/>
        <v>0</v>
      </c>
      <c r="GPP162" s="31">
        <f t="shared" si="2390"/>
        <v>0</v>
      </c>
      <c r="GPQ162" s="31">
        <f t="shared" si="2390"/>
        <v>0</v>
      </c>
      <c r="GPR162" s="31">
        <f t="shared" si="2390"/>
        <v>0</v>
      </c>
      <c r="GPS162" s="31">
        <f t="shared" si="2390"/>
        <v>0</v>
      </c>
      <c r="GPT162" s="31">
        <f t="shared" si="2390"/>
        <v>0</v>
      </c>
      <c r="GPU162" s="31">
        <f t="shared" si="2390"/>
        <v>0</v>
      </c>
      <c r="GPV162" s="31">
        <f t="shared" si="2390"/>
        <v>0</v>
      </c>
      <c r="GPW162" s="31">
        <f t="shared" si="2390"/>
        <v>0</v>
      </c>
      <c r="GPX162" s="31">
        <f t="shared" si="2390"/>
        <v>0</v>
      </c>
      <c r="GPY162" s="31">
        <f t="shared" si="2390"/>
        <v>0</v>
      </c>
      <c r="GPZ162" s="31">
        <f t="shared" si="2390"/>
        <v>0</v>
      </c>
      <c r="GQA162" s="31">
        <f t="shared" si="2390"/>
        <v>0</v>
      </c>
      <c r="GQB162" s="31">
        <f t="shared" si="2390"/>
        <v>0</v>
      </c>
      <c r="GQC162" s="31">
        <f t="shared" si="2390"/>
        <v>0</v>
      </c>
      <c r="GQD162" s="31">
        <f t="shared" si="2390"/>
        <v>0</v>
      </c>
      <c r="GQE162" s="31">
        <f t="shared" si="2390"/>
        <v>0</v>
      </c>
      <c r="GQF162" s="31">
        <f t="shared" si="2390"/>
        <v>0</v>
      </c>
      <c r="GQG162" s="31">
        <f t="shared" si="2390"/>
        <v>0</v>
      </c>
      <c r="GQH162" s="31">
        <f t="shared" si="2390"/>
        <v>0</v>
      </c>
      <c r="GQI162" s="31">
        <f t="shared" si="2390"/>
        <v>0</v>
      </c>
      <c r="GQJ162" s="31">
        <f t="shared" si="2390"/>
        <v>0</v>
      </c>
      <c r="GQK162" s="31">
        <f t="shared" si="2390"/>
        <v>0</v>
      </c>
      <c r="GQL162" s="31">
        <f t="shared" si="2390"/>
        <v>0</v>
      </c>
      <c r="GQM162" s="31">
        <f t="shared" si="2390"/>
        <v>0</v>
      </c>
      <c r="GQN162" s="31">
        <f t="shared" si="2390"/>
        <v>0</v>
      </c>
      <c r="GQO162" s="31">
        <f t="shared" ref="GQO162:GSZ162" si="2391">SUM(GQO155:GQO161)</f>
        <v>0</v>
      </c>
      <c r="GQP162" s="31">
        <f t="shared" si="2391"/>
        <v>0</v>
      </c>
      <c r="GQQ162" s="31">
        <f t="shared" si="2391"/>
        <v>0</v>
      </c>
      <c r="GQR162" s="31">
        <f t="shared" si="2391"/>
        <v>0</v>
      </c>
      <c r="GQS162" s="31">
        <f t="shared" si="2391"/>
        <v>0</v>
      </c>
      <c r="GQT162" s="31">
        <f t="shared" si="2391"/>
        <v>0</v>
      </c>
      <c r="GQU162" s="31">
        <f t="shared" si="2391"/>
        <v>0</v>
      </c>
      <c r="GQV162" s="31">
        <f t="shared" si="2391"/>
        <v>0</v>
      </c>
      <c r="GQW162" s="31">
        <f t="shared" si="2391"/>
        <v>0</v>
      </c>
      <c r="GQX162" s="31">
        <f t="shared" si="2391"/>
        <v>0</v>
      </c>
      <c r="GQY162" s="31">
        <f t="shared" si="2391"/>
        <v>0</v>
      </c>
      <c r="GQZ162" s="31">
        <f t="shared" si="2391"/>
        <v>0</v>
      </c>
      <c r="GRA162" s="31">
        <f t="shared" si="2391"/>
        <v>0</v>
      </c>
      <c r="GRB162" s="31">
        <f t="shared" si="2391"/>
        <v>0</v>
      </c>
      <c r="GRC162" s="31">
        <f t="shared" si="2391"/>
        <v>0</v>
      </c>
      <c r="GRD162" s="31">
        <f t="shared" si="2391"/>
        <v>0</v>
      </c>
      <c r="GRE162" s="31">
        <f t="shared" si="2391"/>
        <v>0</v>
      </c>
      <c r="GRF162" s="31">
        <f t="shared" si="2391"/>
        <v>0</v>
      </c>
      <c r="GRG162" s="31">
        <f t="shared" si="2391"/>
        <v>0</v>
      </c>
      <c r="GRH162" s="31">
        <f t="shared" si="2391"/>
        <v>0</v>
      </c>
      <c r="GRI162" s="31">
        <f t="shared" si="2391"/>
        <v>0</v>
      </c>
      <c r="GRJ162" s="31">
        <f t="shared" si="2391"/>
        <v>0</v>
      </c>
      <c r="GRK162" s="31">
        <f t="shared" si="2391"/>
        <v>0</v>
      </c>
      <c r="GRL162" s="31">
        <f t="shared" si="2391"/>
        <v>0</v>
      </c>
      <c r="GRM162" s="31">
        <f t="shared" si="2391"/>
        <v>0</v>
      </c>
      <c r="GRN162" s="31">
        <f t="shared" si="2391"/>
        <v>0</v>
      </c>
      <c r="GRO162" s="31">
        <f t="shared" si="2391"/>
        <v>0</v>
      </c>
      <c r="GRP162" s="31">
        <f t="shared" si="2391"/>
        <v>0</v>
      </c>
      <c r="GRQ162" s="31">
        <f t="shared" si="2391"/>
        <v>0</v>
      </c>
      <c r="GRR162" s="31">
        <f t="shared" si="2391"/>
        <v>0</v>
      </c>
      <c r="GRS162" s="31">
        <f t="shared" si="2391"/>
        <v>0</v>
      </c>
      <c r="GRT162" s="31">
        <f t="shared" si="2391"/>
        <v>0</v>
      </c>
      <c r="GRU162" s="31">
        <f t="shared" si="2391"/>
        <v>0</v>
      </c>
      <c r="GRV162" s="31">
        <f t="shared" si="2391"/>
        <v>0</v>
      </c>
      <c r="GRW162" s="31">
        <f t="shared" si="2391"/>
        <v>0</v>
      </c>
      <c r="GRX162" s="31">
        <f t="shared" si="2391"/>
        <v>0</v>
      </c>
      <c r="GRY162" s="31">
        <f t="shared" si="2391"/>
        <v>0</v>
      </c>
      <c r="GRZ162" s="31">
        <f t="shared" si="2391"/>
        <v>0</v>
      </c>
      <c r="GSA162" s="31">
        <f t="shared" si="2391"/>
        <v>0</v>
      </c>
      <c r="GSB162" s="31">
        <f t="shared" si="2391"/>
        <v>0</v>
      </c>
      <c r="GSC162" s="31">
        <f t="shared" si="2391"/>
        <v>0</v>
      </c>
      <c r="GSD162" s="31">
        <f t="shared" si="2391"/>
        <v>0</v>
      </c>
      <c r="GSE162" s="31">
        <f t="shared" si="2391"/>
        <v>0</v>
      </c>
      <c r="GSF162" s="31">
        <f t="shared" si="2391"/>
        <v>0</v>
      </c>
      <c r="GSG162" s="31">
        <f t="shared" si="2391"/>
        <v>0</v>
      </c>
      <c r="GSH162" s="31">
        <f t="shared" si="2391"/>
        <v>0</v>
      </c>
      <c r="GSI162" s="31">
        <f t="shared" si="2391"/>
        <v>0</v>
      </c>
      <c r="GSJ162" s="31">
        <f t="shared" si="2391"/>
        <v>0</v>
      </c>
      <c r="GSK162" s="31">
        <f t="shared" si="2391"/>
        <v>0</v>
      </c>
      <c r="GSL162" s="31">
        <f t="shared" si="2391"/>
        <v>0</v>
      </c>
      <c r="GSM162" s="31">
        <f t="shared" si="2391"/>
        <v>0</v>
      </c>
      <c r="GSN162" s="31">
        <f t="shared" si="2391"/>
        <v>0</v>
      </c>
      <c r="GSO162" s="31">
        <f t="shared" si="2391"/>
        <v>0</v>
      </c>
      <c r="GSP162" s="31">
        <f t="shared" si="2391"/>
        <v>0</v>
      </c>
      <c r="GSQ162" s="31">
        <f t="shared" si="2391"/>
        <v>0</v>
      </c>
      <c r="GSR162" s="31">
        <f t="shared" si="2391"/>
        <v>0</v>
      </c>
      <c r="GSS162" s="31">
        <f t="shared" si="2391"/>
        <v>0</v>
      </c>
      <c r="GST162" s="31">
        <f t="shared" si="2391"/>
        <v>0</v>
      </c>
      <c r="GSU162" s="31">
        <f t="shared" si="2391"/>
        <v>0</v>
      </c>
      <c r="GSV162" s="31">
        <f t="shared" si="2391"/>
        <v>0</v>
      </c>
      <c r="GSW162" s="31">
        <f t="shared" si="2391"/>
        <v>0</v>
      </c>
      <c r="GSX162" s="31">
        <f t="shared" si="2391"/>
        <v>0</v>
      </c>
      <c r="GSY162" s="31">
        <f t="shared" si="2391"/>
        <v>0</v>
      </c>
      <c r="GSZ162" s="31">
        <f t="shared" si="2391"/>
        <v>0</v>
      </c>
      <c r="GTA162" s="31">
        <f t="shared" ref="GTA162:GVL162" si="2392">SUM(GTA155:GTA161)</f>
        <v>0</v>
      </c>
      <c r="GTB162" s="31">
        <f t="shared" si="2392"/>
        <v>0</v>
      </c>
      <c r="GTC162" s="31">
        <f t="shared" si="2392"/>
        <v>0</v>
      </c>
      <c r="GTD162" s="31">
        <f t="shared" si="2392"/>
        <v>0</v>
      </c>
      <c r="GTE162" s="31">
        <f t="shared" si="2392"/>
        <v>0</v>
      </c>
      <c r="GTF162" s="31">
        <f t="shared" si="2392"/>
        <v>0</v>
      </c>
      <c r="GTG162" s="31">
        <f t="shared" si="2392"/>
        <v>0</v>
      </c>
      <c r="GTH162" s="31">
        <f t="shared" si="2392"/>
        <v>0</v>
      </c>
      <c r="GTI162" s="31">
        <f t="shared" si="2392"/>
        <v>0</v>
      </c>
      <c r="GTJ162" s="31">
        <f t="shared" si="2392"/>
        <v>0</v>
      </c>
      <c r="GTK162" s="31">
        <f t="shared" si="2392"/>
        <v>0</v>
      </c>
      <c r="GTL162" s="31">
        <f t="shared" si="2392"/>
        <v>0</v>
      </c>
      <c r="GTM162" s="31">
        <f t="shared" si="2392"/>
        <v>0</v>
      </c>
      <c r="GTN162" s="31">
        <f t="shared" si="2392"/>
        <v>0</v>
      </c>
      <c r="GTO162" s="31">
        <f t="shared" si="2392"/>
        <v>0</v>
      </c>
      <c r="GTP162" s="31">
        <f t="shared" si="2392"/>
        <v>0</v>
      </c>
      <c r="GTQ162" s="31">
        <f t="shared" si="2392"/>
        <v>0</v>
      </c>
      <c r="GTR162" s="31">
        <f t="shared" si="2392"/>
        <v>0</v>
      </c>
      <c r="GTS162" s="31">
        <f t="shared" si="2392"/>
        <v>0</v>
      </c>
      <c r="GTT162" s="31">
        <f t="shared" si="2392"/>
        <v>0</v>
      </c>
      <c r="GTU162" s="31">
        <f t="shared" si="2392"/>
        <v>0</v>
      </c>
      <c r="GTV162" s="31">
        <f t="shared" si="2392"/>
        <v>0</v>
      </c>
      <c r="GTW162" s="31">
        <f t="shared" si="2392"/>
        <v>0</v>
      </c>
      <c r="GTX162" s="31">
        <f t="shared" si="2392"/>
        <v>0</v>
      </c>
      <c r="GTY162" s="31">
        <f t="shared" si="2392"/>
        <v>0</v>
      </c>
      <c r="GTZ162" s="31">
        <f t="shared" si="2392"/>
        <v>0</v>
      </c>
      <c r="GUA162" s="31">
        <f t="shared" si="2392"/>
        <v>0</v>
      </c>
      <c r="GUB162" s="31">
        <f t="shared" si="2392"/>
        <v>0</v>
      </c>
      <c r="GUC162" s="31">
        <f t="shared" si="2392"/>
        <v>0</v>
      </c>
      <c r="GUD162" s="31">
        <f t="shared" si="2392"/>
        <v>0</v>
      </c>
      <c r="GUE162" s="31">
        <f t="shared" si="2392"/>
        <v>0</v>
      </c>
      <c r="GUF162" s="31">
        <f t="shared" si="2392"/>
        <v>0</v>
      </c>
      <c r="GUG162" s="31">
        <f t="shared" si="2392"/>
        <v>0</v>
      </c>
      <c r="GUH162" s="31">
        <f t="shared" si="2392"/>
        <v>0</v>
      </c>
      <c r="GUI162" s="31">
        <f t="shared" si="2392"/>
        <v>0</v>
      </c>
      <c r="GUJ162" s="31">
        <f t="shared" si="2392"/>
        <v>0</v>
      </c>
      <c r="GUK162" s="31">
        <f t="shared" si="2392"/>
        <v>0</v>
      </c>
      <c r="GUL162" s="31">
        <f t="shared" si="2392"/>
        <v>0</v>
      </c>
      <c r="GUM162" s="31">
        <f t="shared" si="2392"/>
        <v>0</v>
      </c>
      <c r="GUN162" s="31">
        <f t="shared" si="2392"/>
        <v>0</v>
      </c>
      <c r="GUO162" s="31">
        <f t="shared" si="2392"/>
        <v>0</v>
      </c>
      <c r="GUP162" s="31">
        <f t="shared" si="2392"/>
        <v>0</v>
      </c>
      <c r="GUQ162" s="31">
        <f t="shared" si="2392"/>
        <v>0</v>
      </c>
      <c r="GUR162" s="31">
        <f t="shared" si="2392"/>
        <v>0</v>
      </c>
      <c r="GUS162" s="31">
        <f t="shared" si="2392"/>
        <v>0</v>
      </c>
      <c r="GUT162" s="31">
        <f t="shared" si="2392"/>
        <v>0</v>
      </c>
      <c r="GUU162" s="31">
        <f t="shared" si="2392"/>
        <v>0</v>
      </c>
      <c r="GUV162" s="31">
        <f t="shared" si="2392"/>
        <v>0</v>
      </c>
      <c r="GUW162" s="31">
        <f t="shared" si="2392"/>
        <v>0</v>
      </c>
      <c r="GUX162" s="31">
        <f t="shared" si="2392"/>
        <v>0</v>
      </c>
      <c r="GUY162" s="31">
        <f t="shared" si="2392"/>
        <v>0</v>
      </c>
      <c r="GUZ162" s="31">
        <f t="shared" si="2392"/>
        <v>0</v>
      </c>
      <c r="GVA162" s="31">
        <f t="shared" si="2392"/>
        <v>0</v>
      </c>
      <c r="GVB162" s="31">
        <f t="shared" si="2392"/>
        <v>0</v>
      </c>
      <c r="GVC162" s="31">
        <f t="shared" si="2392"/>
        <v>0</v>
      </c>
      <c r="GVD162" s="31">
        <f t="shared" si="2392"/>
        <v>0</v>
      </c>
      <c r="GVE162" s="31">
        <f t="shared" si="2392"/>
        <v>0</v>
      </c>
      <c r="GVF162" s="31">
        <f t="shared" si="2392"/>
        <v>0</v>
      </c>
      <c r="GVG162" s="31">
        <f t="shared" si="2392"/>
        <v>0</v>
      </c>
      <c r="GVH162" s="31">
        <f t="shared" si="2392"/>
        <v>0</v>
      </c>
      <c r="GVI162" s="31">
        <f t="shared" si="2392"/>
        <v>0</v>
      </c>
      <c r="GVJ162" s="31">
        <f t="shared" si="2392"/>
        <v>0</v>
      </c>
      <c r="GVK162" s="31">
        <f t="shared" si="2392"/>
        <v>0</v>
      </c>
      <c r="GVL162" s="31">
        <f t="shared" si="2392"/>
        <v>0</v>
      </c>
      <c r="GVM162" s="31">
        <f t="shared" ref="GVM162:GXX162" si="2393">SUM(GVM155:GVM161)</f>
        <v>0</v>
      </c>
      <c r="GVN162" s="31">
        <f t="shared" si="2393"/>
        <v>0</v>
      </c>
      <c r="GVO162" s="31">
        <f t="shared" si="2393"/>
        <v>0</v>
      </c>
      <c r="GVP162" s="31">
        <f t="shared" si="2393"/>
        <v>0</v>
      </c>
      <c r="GVQ162" s="31">
        <f t="shared" si="2393"/>
        <v>0</v>
      </c>
      <c r="GVR162" s="31">
        <f t="shared" si="2393"/>
        <v>0</v>
      </c>
      <c r="GVS162" s="31">
        <f t="shared" si="2393"/>
        <v>0</v>
      </c>
      <c r="GVT162" s="31">
        <f t="shared" si="2393"/>
        <v>0</v>
      </c>
      <c r="GVU162" s="31">
        <f t="shared" si="2393"/>
        <v>0</v>
      </c>
      <c r="GVV162" s="31">
        <f t="shared" si="2393"/>
        <v>0</v>
      </c>
      <c r="GVW162" s="31">
        <f t="shared" si="2393"/>
        <v>0</v>
      </c>
      <c r="GVX162" s="31">
        <f t="shared" si="2393"/>
        <v>0</v>
      </c>
      <c r="GVY162" s="31">
        <f t="shared" si="2393"/>
        <v>0</v>
      </c>
      <c r="GVZ162" s="31">
        <f t="shared" si="2393"/>
        <v>0</v>
      </c>
      <c r="GWA162" s="31">
        <f t="shared" si="2393"/>
        <v>0</v>
      </c>
      <c r="GWB162" s="31">
        <f t="shared" si="2393"/>
        <v>0</v>
      </c>
      <c r="GWC162" s="31">
        <f t="shared" si="2393"/>
        <v>0</v>
      </c>
      <c r="GWD162" s="31">
        <f t="shared" si="2393"/>
        <v>0</v>
      </c>
      <c r="GWE162" s="31">
        <f t="shared" si="2393"/>
        <v>0</v>
      </c>
      <c r="GWF162" s="31">
        <f t="shared" si="2393"/>
        <v>0</v>
      </c>
      <c r="GWG162" s="31">
        <f t="shared" si="2393"/>
        <v>0</v>
      </c>
      <c r="GWH162" s="31">
        <f t="shared" si="2393"/>
        <v>0</v>
      </c>
      <c r="GWI162" s="31">
        <f t="shared" si="2393"/>
        <v>0</v>
      </c>
      <c r="GWJ162" s="31">
        <f t="shared" si="2393"/>
        <v>0</v>
      </c>
      <c r="GWK162" s="31">
        <f t="shared" si="2393"/>
        <v>0</v>
      </c>
      <c r="GWL162" s="31">
        <f t="shared" si="2393"/>
        <v>0</v>
      </c>
      <c r="GWM162" s="31">
        <f t="shared" si="2393"/>
        <v>0</v>
      </c>
      <c r="GWN162" s="31">
        <f t="shared" si="2393"/>
        <v>0</v>
      </c>
      <c r="GWO162" s="31">
        <f t="shared" si="2393"/>
        <v>0</v>
      </c>
      <c r="GWP162" s="31">
        <f t="shared" si="2393"/>
        <v>0</v>
      </c>
      <c r="GWQ162" s="31">
        <f t="shared" si="2393"/>
        <v>0</v>
      </c>
      <c r="GWR162" s="31">
        <f t="shared" si="2393"/>
        <v>0</v>
      </c>
      <c r="GWS162" s="31">
        <f t="shared" si="2393"/>
        <v>0</v>
      </c>
      <c r="GWT162" s="31">
        <f t="shared" si="2393"/>
        <v>0</v>
      </c>
      <c r="GWU162" s="31">
        <f t="shared" si="2393"/>
        <v>0</v>
      </c>
      <c r="GWV162" s="31">
        <f t="shared" si="2393"/>
        <v>0</v>
      </c>
      <c r="GWW162" s="31">
        <f t="shared" si="2393"/>
        <v>0</v>
      </c>
      <c r="GWX162" s="31">
        <f t="shared" si="2393"/>
        <v>0</v>
      </c>
      <c r="GWY162" s="31">
        <f t="shared" si="2393"/>
        <v>0</v>
      </c>
      <c r="GWZ162" s="31">
        <f t="shared" si="2393"/>
        <v>0</v>
      </c>
      <c r="GXA162" s="31">
        <f t="shared" si="2393"/>
        <v>0</v>
      </c>
      <c r="GXB162" s="31">
        <f t="shared" si="2393"/>
        <v>0</v>
      </c>
      <c r="GXC162" s="31">
        <f t="shared" si="2393"/>
        <v>0</v>
      </c>
      <c r="GXD162" s="31">
        <f t="shared" si="2393"/>
        <v>0</v>
      </c>
      <c r="GXE162" s="31">
        <f t="shared" si="2393"/>
        <v>0</v>
      </c>
      <c r="GXF162" s="31">
        <f t="shared" si="2393"/>
        <v>0</v>
      </c>
      <c r="GXG162" s="31">
        <f t="shared" si="2393"/>
        <v>0</v>
      </c>
      <c r="GXH162" s="31">
        <f t="shared" si="2393"/>
        <v>0</v>
      </c>
      <c r="GXI162" s="31">
        <f t="shared" si="2393"/>
        <v>0</v>
      </c>
      <c r="GXJ162" s="31">
        <f t="shared" si="2393"/>
        <v>0</v>
      </c>
      <c r="GXK162" s="31">
        <f t="shared" si="2393"/>
        <v>0</v>
      </c>
      <c r="GXL162" s="31">
        <f t="shared" si="2393"/>
        <v>0</v>
      </c>
      <c r="GXM162" s="31">
        <f t="shared" si="2393"/>
        <v>0</v>
      </c>
      <c r="GXN162" s="31">
        <f t="shared" si="2393"/>
        <v>0</v>
      </c>
      <c r="GXO162" s="31">
        <f t="shared" si="2393"/>
        <v>0</v>
      </c>
      <c r="GXP162" s="31">
        <f t="shared" si="2393"/>
        <v>0</v>
      </c>
      <c r="GXQ162" s="31">
        <f t="shared" si="2393"/>
        <v>0</v>
      </c>
      <c r="GXR162" s="31">
        <f t="shared" si="2393"/>
        <v>0</v>
      </c>
      <c r="GXS162" s="31">
        <f t="shared" si="2393"/>
        <v>0</v>
      </c>
      <c r="GXT162" s="31">
        <f t="shared" si="2393"/>
        <v>0</v>
      </c>
      <c r="GXU162" s="31">
        <f t="shared" si="2393"/>
        <v>0</v>
      </c>
      <c r="GXV162" s="31">
        <f t="shared" si="2393"/>
        <v>0</v>
      </c>
      <c r="GXW162" s="31">
        <f t="shared" si="2393"/>
        <v>0</v>
      </c>
      <c r="GXX162" s="31">
        <f t="shared" si="2393"/>
        <v>0</v>
      </c>
      <c r="GXY162" s="31">
        <f t="shared" ref="GXY162:HAJ162" si="2394">SUM(GXY155:GXY161)</f>
        <v>0</v>
      </c>
      <c r="GXZ162" s="31">
        <f t="shared" si="2394"/>
        <v>0</v>
      </c>
      <c r="GYA162" s="31">
        <f t="shared" si="2394"/>
        <v>0</v>
      </c>
      <c r="GYB162" s="31">
        <f t="shared" si="2394"/>
        <v>0</v>
      </c>
      <c r="GYC162" s="31">
        <f t="shared" si="2394"/>
        <v>0</v>
      </c>
      <c r="GYD162" s="31">
        <f t="shared" si="2394"/>
        <v>0</v>
      </c>
      <c r="GYE162" s="31">
        <f t="shared" si="2394"/>
        <v>0</v>
      </c>
      <c r="GYF162" s="31">
        <f t="shared" si="2394"/>
        <v>0</v>
      </c>
      <c r="GYG162" s="31">
        <f t="shared" si="2394"/>
        <v>0</v>
      </c>
      <c r="GYH162" s="31">
        <f t="shared" si="2394"/>
        <v>0</v>
      </c>
      <c r="GYI162" s="31">
        <f t="shared" si="2394"/>
        <v>0</v>
      </c>
      <c r="GYJ162" s="31">
        <f t="shared" si="2394"/>
        <v>0</v>
      </c>
      <c r="GYK162" s="31">
        <f t="shared" si="2394"/>
        <v>0</v>
      </c>
      <c r="GYL162" s="31">
        <f t="shared" si="2394"/>
        <v>0</v>
      </c>
      <c r="GYM162" s="31">
        <f t="shared" si="2394"/>
        <v>0</v>
      </c>
      <c r="GYN162" s="31">
        <f t="shared" si="2394"/>
        <v>0</v>
      </c>
      <c r="GYO162" s="31">
        <f t="shared" si="2394"/>
        <v>0</v>
      </c>
      <c r="GYP162" s="31">
        <f t="shared" si="2394"/>
        <v>0</v>
      </c>
      <c r="GYQ162" s="31">
        <f t="shared" si="2394"/>
        <v>0</v>
      </c>
      <c r="GYR162" s="31">
        <f t="shared" si="2394"/>
        <v>0</v>
      </c>
      <c r="GYS162" s="31">
        <f t="shared" si="2394"/>
        <v>0</v>
      </c>
      <c r="GYT162" s="31">
        <f t="shared" si="2394"/>
        <v>0</v>
      </c>
      <c r="GYU162" s="31">
        <f t="shared" si="2394"/>
        <v>0</v>
      </c>
      <c r="GYV162" s="31">
        <f t="shared" si="2394"/>
        <v>0</v>
      </c>
      <c r="GYW162" s="31">
        <f t="shared" si="2394"/>
        <v>0</v>
      </c>
      <c r="GYX162" s="31">
        <f t="shared" si="2394"/>
        <v>0</v>
      </c>
      <c r="GYY162" s="31">
        <f t="shared" si="2394"/>
        <v>0</v>
      </c>
      <c r="GYZ162" s="31">
        <f t="shared" si="2394"/>
        <v>0</v>
      </c>
      <c r="GZA162" s="31">
        <f t="shared" si="2394"/>
        <v>0</v>
      </c>
      <c r="GZB162" s="31">
        <f t="shared" si="2394"/>
        <v>0</v>
      </c>
      <c r="GZC162" s="31">
        <f t="shared" si="2394"/>
        <v>0</v>
      </c>
      <c r="GZD162" s="31">
        <f t="shared" si="2394"/>
        <v>0</v>
      </c>
      <c r="GZE162" s="31">
        <f t="shared" si="2394"/>
        <v>0</v>
      </c>
      <c r="GZF162" s="31">
        <f t="shared" si="2394"/>
        <v>0</v>
      </c>
      <c r="GZG162" s="31">
        <f t="shared" si="2394"/>
        <v>0</v>
      </c>
      <c r="GZH162" s="31">
        <f t="shared" si="2394"/>
        <v>0</v>
      </c>
      <c r="GZI162" s="31">
        <f t="shared" si="2394"/>
        <v>0</v>
      </c>
      <c r="GZJ162" s="31">
        <f t="shared" si="2394"/>
        <v>0</v>
      </c>
      <c r="GZK162" s="31">
        <f t="shared" si="2394"/>
        <v>0</v>
      </c>
      <c r="GZL162" s="31">
        <f t="shared" si="2394"/>
        <v>0</v>
      </c>
      <c r="GZM162" s="31">
        <f t="shared" si="2394"/>
        <v>0</v>
      </c>
      <c r="GZN162" s="31">
        <f t="shared" si="2394"/>
        <v>0</v>
      </c>
      <c r="GZO162" s="31">
        <f t="shared" si="2394"/>
        <v>0</v>
      </c>
      <c r="GZP162" s="31">
        <f t="shared" si="2394"/>
        <v>0</v>
      </c>
      <c r="GZQ162" s="31">
        <f t="shared" si="2394"/>
        <v>0</v>
      </c>
      <c r="GZR162" s="31">
        <f t="shared" si="2394"/>
        <v>0</v>
      </c>
      <c r="GZS162" s="31">
        <f t="shared" si="2394"/>
        <v>0</v>
      </c>
      <c r="GZT162" s="31">
        <f t="shared" si="2394"/>
        <v>0</v>
      </c>
      <c r="GZU162" s="31">
        <f t="shared" si="2394"/>
        <v>0</v>
      </c>
      <c r="GZV162" s="31">
        <f t="shared" si="2394"/>
        <v>0</v>
      </c>
      <c r="GZW162" s="31">
        <f t="shared" si="2394"/>
        <v>0</v>
      </c>
      <c r="GZX162" s="31">
        <f t="shared" si="2394"/>
        <v>0</v>
      </c>
      <c r="GZY162" s="31">
        <f t="shared" si="2394"/>
        <v>0</v>
      </c>
      <c r="GZZ162" s="31">
        <f t="shared" si="2394"/>
        <v>0</v>
      </c>
      <c r="HAA162" s="31">
        <f t="shared" si="2394"/>
        <v>0</v>
      </c>
      <c r="HAB162" s="31">
        <f t="shared" si="2394"/>
        <v>0</v>
      </c>
      <c r="HAC162" s="31">
        <f t="shared" si="2394"/>
        <v>0</v>
      </c>
      <c r="HAD162" s="31">
        <f t="shared" si="2394"/>
        <v>0</v>
      </c>
      <c r="HAE162" s="31">
        <f t="shared" si="2394"/>
        <v>0</v>
      </c>
      <c r="HAF162" s="31">
        <f t="shared" si="2394"/>
        <v>0</v>
      </c>
      <c r="HAG162" s="31">
        <f t="shared" si="2394"/>
        <v>0</v>
      </c>
      <c r="HAH162" s="31">
        <f t="shared" si="2394"/>
        <v>0</v>
      </c>
      <c r="HAI162" s="31">
        <f t="shared" si="2394"/>
        <v>0</v>
      </c>
      <c r="HAJ162" s="31">
        <f t="shared" si="2394"/>
        <v>0</v>
      </c>
      <c r="HAK162" s="31">
        <f t="shared" ref="HAK162:HCV162" si="2395">SUM(HAK155:HAK161)</f>
        <v>0</v>
      </c>
      <c r="HAL162" s="31">
        <f t="shared" si="2395"/>
        <v>0</v>
      </c>
      <c r="HAM162" s="31">
        <f t="shared" si="2395"/>
        <v>0</v>
      </c>
      <c r="HAN162" s="31">
        <f t="shared" si="2395"/>
        <v>0</v>
      </c>
      <c r="HAO162" s="31">
        <f t="shared" si="2395"/>
        <v>0</v>
      </c>
      <c r="HAP162" s="31">
        <f t="shared" si="2395"/>
        <v>0</v>
      </c>
      <c r="HAQ162" s="31">
        <f t="shared" si="2395"/>
        <v>0</v>
      </c>
      <c r="HAR162" s="31">
        <f t="shared" si="2395"/>
        <v>0</v>
      </c>
      <c r="HAS162" s="31">
        <f t="shared" si="2395"/>
        <v>0</v>
      </c>
      <c r="HAT162" s="31">
        <f t="shared" si="2395"/>
        <v>0</v>
      </c>
      <c r="HAU162" s="31">
        <f t="shared" si="2395"/>
        <v>0</v>
      </c>
      <c r="HAV162" s="31">
        <f t="shared" si="2395"/>
        <v>0</v>
      </c>
      <c r="HAW162" s="31">
        <f t="shared" si="2395"/>
        <v>0</v>
      </c>
      <c r="HAX162" s="31">
        <f t="shared" si="2395"/>
        <v>0</v>
      </c>
      <c r="HAY162" s="31">
        <f t="shared" si="2395"/>
        <v>0</v>
      </c>
      <c r="HAZ162" s="31">
        <f t="shared" si="2395"/>
        <v>0</v>
      </c>
      <c r="HBA162" s="31">
        <f t="shared" si="2395"/>
        <v>0</v>
      </c>
      <c r="HBB162" s="31">
        <f t="shared" si="2395"/>
        <v>0</v>
      </c>
      <c r="HBC162" s="31">
        <f t="shared" si="2395"/>
        <v>0</v>
      </c>
      <c r="HBD162" s="31">
        <f t="shared" si="2395"/>
        <v>0</v>
      </c>
      <c r="HBE162" s="31">
        <f t="shared" si="2395"/>
        <v>0</v>
      </c>
      <c r="HBF162" s="31">
        <f t="shared" si="2395"/>
        <v>0</v>
      </c>
      <c r="HBG162" s="31">
        <f t="shared" si="2395"/>
        <v>0</v>
      </c>
      <c r="HBH162" s="31">
        <f t="shared" si="2395"/>
        <v>0</v>
      </c>
      <c r="HBI162" s="31">
        <f t="shared" si="2395"/>
        <v>0</v>
      </c>
      <c r="HBJ162" s="31">
        <f t="shared" si="2395"/>
        <v>0</v>
      </c>
      <c r="HBK162" s="31">
        <f t="shared" si="2395"/>
        <v>0</v>
      </c>
      <c r="HBL162" s="31">
        <f t="shared" si="2395"/>
        <v>0</v>
      </c>
      <c r="HBM162" s="31">
        <f t="shared" si="2395"/>
        <v>0</v>
      </c>
      <c r="HBN162" s="31">
        <f t="shared" si="2395"/>
        <v>0</v>
      </c>
      <c r="HBO162" s="31">
        <f t="shared" si="2395"/>
        <v>0</v>
      </c>
      <c r="HBP162" s="31">
        <f t="shared" si="2395"/>
        <v>0</v>
      </c>
      <c r="HBQ162" s="31">
        <f t="shared" si="2395"/>
        <v>0</v>
      </c>
      <c r="HBR162" s="31">
        <f t="shared" si="2395"/>
        <v>0</v>
      </c>
      <c r="HBS162" s="31">
        <f t="shared" si="2395"/>
        <v>0</v>
      </c>
      <c r="HBT162" s="31">
        <f t="shared" si="2395"/>
        <v>0</v>
      </c>
      <c r="HBU162" s="31">
        <f t="shared" si="2395"/>
        <v>0</v>
      </c>
      <c r="HBV162" s="31">
        <f t="shared" si="2395"/>
        <v>0</v>
      </c>
      <c r="HBW162" s="31">
        <f t="shared" si="2395"/>
        <v>0</v>
      </c>
      <c r="HBX162" s="31">
        <f t="shared" si="2395"/>
        <v>0</v>
      </c>
      <c r="HBY162" s="31">
        <f t="shared" si="2395"/>
        <v>0</v>
      </c>
      <c r="HBZ162" s="31">
        <f t="shared" si="2395"/>
        <v>0</v>
      </c>
      <c r="HCA162" s="31">
        <f t="shared" si="2395"/>
        <v>0</v>
      </c>
      <c r="HCB162" s="31">
        <f t="shared" si="2395"/>
        <v>0</v>
      </c>
      <c r="HCC162" s="31">
        <f t="shared" si="2395"/>
        <v>0</v>
      </c>
      <c r="HCD162" s="31">
        <f t="shared" si="2395"/>
        <v>0</v>
      </c>
      <c r="HCE162" s="31">
        <f t="shared" si="2395"/>
        <v>0</v>
      </c>
      <c r="HCF162" s="31">
        <f t="shared" si="2395"/>
        <v>0</v>
      </c>
      <c r="HCG162" s="31">
        <f t="shared" si="2395"/>
        <v>0</v>
      </c>
      <c r="HCH162" s="31">
        <f t="shared" si="2395"/>
        <v>0</v>
      </c>
      <c r="HCI162" s="31">
        <f t="shared" si="2395"/>
        <v>0</v>
      </c>
      <c r="HCJ162" s="31">
        <f t="shared" si="2395"/>
        <v>0</v>
      </c>
      <c r="HCK162" s="31">
        <f t="shared" si="2395"/>
        <v>0</v>
      </c>
      <c r="HCL162" s="31">
        <f t="shared" si="2395"/>
        <v>0</v>
      </c>
      <c r="HCM162" s="31">
        <f t="shared" si="2395"/>
        <v>0</v>
      </c>
      <c r="HCN162" s="31">
        <f t="shared" si="2395"/>
        <v>0</v>
      </c>
      <c r="HCO162" s="31">
        <f t="shared" si="2395"/>
        <v>0</v>
      </c>
      <c r="HCP162" s="31">
        <f t="shared" si="2395"/>
        <v>0</v>
      </c>
      <c r="HCQ162" s="31">
        <f t="shared" si="2395"/>
        <v>0</v>
      </c>
      <c r="HCR162" s="31">
        <f t="shared" si="2395"/>
        <v>0</v>
      </c>
      <c r="HCS162" s="31">
        <f t="shared" si="2395"/>
        <v>0</v>
      </c>
      <c r="HCT162" s="31">
        <f t="shared" si="2395"/>
        <v>0</v>
      </c>
      <c r="HCU162" s="31">
        <f t="shared" si="2395"/>
        <v>0</v>
      </c>
      <c r="HCV162" s="31">
        <f t="shared" si="2395"/>
        <v>0</v>
      </c>
      <c r="HCW162" s="31">
        <f t="shared" ref="HCW162:HFH162" si="2396">SUM(HCW155:HCW161)</f>
        <v>0</v>
      </c>
      <c r="HCX162" s="31">
        <f t="shared" si="2396"/>
        <v>0</v>
      </c>
      <c r="HCY162" s="31">
        <f t="shared" si="2396"/>
        <v>0</v>
      </c>
      <c r="HCZ162" s="31">
        <f t="shared" si="2396"/>
        <v>0</v>
      </c>
      <c r="HDA162" s="31">
        <f t="shared" si="2396"/>
        <v>0</v>
      </c>
      <c r="HDB162" s="31">
        <f t="shared" si="2396"/>
        <v>0</v>
      </c>
      <c r="HDC162" s="31">
        <f t="shared" si="2396"/>
        <v>0</v>
      </c>
      <c r="HDD162" s="31">
        <f t="shared" si="2396"/>
        <v>0</v>
      </c>
      <c r="HDE162" s="31">
        <f t="shared" si="2396"/>
        <v>0</v>
      </c>
      <c r="HDF162" s="31">
        <f t="shared" si="2396"/>
        <v>0</v>
      </c>
      <c r="HDG162" s="31">
        <f t="shared" si="2396"/>
        <v>0</v>
      </c>
      <c r="HDH162" s="31">
        <f t="shared" si="2396"/>
        <v>0</v>
      </c>
      <c r="HDI162" s="31">
        <f t="shared" si="2396"/>
        <v>0</v>
      </c>
      <c r="HDJ162" s="31">
        <f t="shared" si="2396"/>
        <v>0</v>
      </c>
      <c r="HDK162" s="31">
        <f t="shared" si="2396"/>
        <v>0</v>
      </c>
      <c r="HDL162" s="31">
        <f t="shared" si="2396"/>
        <v>0</v>
      </c>
      <c r="HDM162" s="31">
        <f t="shared" si="2396"/>
        <v>0</v>
      </c>
      <c r="HDN162" s="31">
        <f t="shared" si="2396"/>
        <v>0</v>
      </c>
      <c r="HDO162" s="31">
        <f t="shared" si="2396"/>
        <v>0</v>
      </c>
      <c r="HDP162" s="31">
        <f t="shared" si="2396"/>
        <v>0</v>
      </c>
      <c r="HDQ162" s="31">
        <f t="shared" si="2396"/>
        <v>0</v>
      </c>
      <c r="HDR162" s="31">
        <f t="shared" si="2396"/>
        <v>0</v>
      </c>
      <c r="HDS162" s="31">
        <f t="shared" si="2396"/>
        <v>0</v>
      </c>
      <c r="HDT162" s="31">
        <f t="shared" si="2396"/>
        <v>0</v>
      </c>
      <c r="HDU162" s="31">
        <f t="shared" si="2396"/>
        <v>0</v>
      </c>
      <c r="HDV162" s="31">
        <f t="shared" si="2396"/>
        <v>0</v>
      </c>
      <c r="HDW162" s="31">
        <f t="shared" si="2396"/>
        <v>0</v>
      </c>
      <c r="HDX162" s="31">
        <f t="shared" si="2396"/>
        <v>0</v>
      </c>
      <c r="HDY162" s="31">
        <f t="shared" si="2396"/>
        <v>0</v>
      </c>
      <c r="HDZ162" s="31">
        <f t="shared" si="2396"/>
        <v>0</v>
      </c>
      <c r="HEA162" s="31">
        <f t="shared" si="2396"/>
        <v>0</v>
      </c>
      <c r="HEB162" s="31">
        <f t="shared" si="2396"/>
        <v>0</v>
      </c>
      <c r="HEC162" s="31">
        <f t="shared" si="2396"/>
        <v>0</v>
      </c>
      <c r="HED162" s="31">
        <f t="shared" si="2396"/>
        <v>0</v>
      </c>
      <c r="HEE162" s="31">
        <f t="shared" si="2396"/>
        <v>0</v>
      </c>
      <c r="HEF162" s="31">
        <f t="shared" si="2396"/>
        <v>0</v>
      </c>
      <c r="HEG162" s="31">
        <f t="shared" si="2396"/>
        <v>0</v>
      </c>
      <c r="HEH162" s="31">
        <f t="shared" si="2396"/>
        <v>0</v>
      </c>
      <c r="HEI162" s="31">
        <f t="shared" si="2396"/>
        <v>0</v>
      </c>
      <c r="HEJ162" s="31">
        <f t="shared" si="2396"/>
        <v>0</v>
      </c>
      <c r="HEK162" s="31">
        <f t="shared" si="2396"/>
        <v>0</v>
      </c>
      <c r="HEL162" s="31">
        <f t="shared" si="2396"/>
        <v>0</v>
      </c>
      <c r="HEM162" s="31">
        <f t="shared" si="2396"/>
        <v>0</v>
      </c>
      <c r="HEN162" s="31">
        <f t="shared" si="2396"/>
        <v>0</v>
      </c>
      <c r="HEO162" s="31">
        <f t="shared" si="2396"/>
        <v>0</v>
      </c>
      <c r="HEP162" s="31">
        <f t="shared" si="2396"/>
        <v>0</v>
      </c>
      <c r="HEQ162" s="31">
        <f t="shared" si="2396"/>
        <v>0</v>
      </c>
      <c r="HER162" s="31">
        <f t="shared" si="2396"/>
        <v>0</v>
      </c>
      <c r="HES162" s="31">
        <f t="shared" si="2396"/>
        <v>0</v>
      </c>
      <c r="HET162" s="31">
        <f t="shared" si="2396"/>
        <v>0</v>
      </c>
      <c r="HEU162" s="31">
        <f t="shared" si="2396"/>
        <v>0</v>
      </c>
      <c r="HEV162" s="31">
        <f t="shared" si="2396"/>
        <v>0</v>
      </c>
      <c r="HEW162" s="31">
        <f t="shared" si="2396"/>
        <v>0</v>
      </c>
      <c r="HEX162" s="31">
        <f t="shared" si="2396"/>
        <v>0</v>
      </c>
      <c r="HEY162" s="31">
        <f t="shared" si="2396"/>
        <v>0</v>
      </c>
      <c r="HEZ162" s="31">
        <f t="shared" si="2396"/>
        <v>0</v>
      </c>
      <c r="HFA162" s="31">
        <f t="shared" si="2396"/>
        <v>0</v>
      </c>
      <c r="HFB162" s="31">
        <f t="shared" si="2396"/>
        <v>0</v>
      </c>
      <c r="HFC162" s="31">
        <f t="shared" si="2396"/>
        <v>0</v>
      </c>
      <c r="HFD162" s="31">
        <f t="shared" si="2396"/>
        <v>0</v>
      </c>
      <c r="HFE162" s="31">
        <f t="shared" si="2396"/>
        <v>0</v>
      </c>
      <c r="HFF162" s="31">
        <f t="shared" si="2396"/>
        <v>0</v>
      </c>
      <c r="HFG162" s="31">
        <f t="shared" si="2396"/>
        <v>0</v>
      </c>
      <c r="HFH162" s="31">
        <f t="shared" si="2396"/>
        <v>0</v>
      </c>
      <c r="HFI162" s="31">
        <f t="shared" ref="HFI162:HHT162" si="2397">SUM(HFI155:HFI161)</f>
        <v>0</v>
      </c>
      <c r="HFJ162" s="31">
        <f t="shared" si="2397"/>
        <v>0</v>
      </c>
      <c r="HFK162" s="31">
        <f t="shared" si="2397"/>
        <v>0</v>
      </c>
      <c r="HFL162" s="31">
        <f t="shared" si="2397"/>
        <v>0</v>
      </c>
      <c r="HFM162" s="31">
        <f t="shared" si="2397"/>
        <v>0</v>
      </c>
      <c r="HFN162" s="31">
        <f t="shared" si="2397"/>
        <v>0</v>
      </c>
      <c r="HFO162" s="31">
        <f t="shared" si="2397"/>
        <v>0</v>
      </c>
      <c r="HFP162" s="31">
        <f t="shared" si="2397"/>
        <v>0</v>
      </c>
      <c r="HFQ162" s="31">
        <f t="shared" si="2397"/>
        <v>0</v>
      </c>
      <c r="HFR162" s="31">
        <f t="shared" si="2397"/>
        <v>0</v>
      </c>
      <c r="HFS162" s="31">
        <f t="shared" si="2397"/>
        <v>0</v>
      </c>
      <c r="HFT162" s="31">
        <f t="shared" si="2397"/>
        <v>0</v>
      </c>
      <c r="HFU162" s="31">
        <f t="shared" si="2397"/>
        <v>0</v>
      </c>
      <c r="HFV162" s="31">
        <f t="shared" si="2397"/>
        <v>0</v>
      </c>
      <c r="HFW162" s="31">
        <f t="shared" si="2397"/>
        <v>0</v>
      </c>
      <c r="HFX162" s="31">
        <f t="shared" si="2397"/>
        <v>0</v>
      </c>
      <c r="HFY162" s="31">
        <f t="shared" si="2397"/>
        <v>0</v>
      </c>
      <c r="HFZ162" s="31">
        <f t="shared" si="2397"/>
        <v>0</v>
      </c>
      <c r="HGA162" s="31">
        <f t="shared" si="2397"/>
        <v>0</v>
      </c>
      <c r="HGB162" s="31">
        <f t="shared" si="2397"/>
        <v>0</v>
      </c>
      <c r="HGC162" s="31">
        <f t="shared" si="2397"/>
        <v>0</v>
      </c>
      <c r="HGD162" s="31">
        <f t="shared" si="2397"/>
        <v>0</v>
      </c>
      <c r="HGE162" s="31">
        <f t="shared" si="2397"/>
        <v>0</v>
      </c>
      <c r="HGF162" s="31">
        <f t="shared" si="2397"/>
        <v>0</v>
      </c>
      <c r="HGG162" s="31">
        <f t="shared" si="2397"/>
        <v>0</v>
      </c>
      <c r="HGH162" s="31">
        <f t="shared" si="2397"/>
        <v>0</v>
      </c>
      <c r="HGI162" s="31">
        <f t="shared" si="2397"/>
        <v>0</v>
      </c>
      <c r="HGJ162" s="31">
        <f t="shared" si="2397"/>
        <v>0</v>
      </c>
      <c r="HGK162" s="31">
        <f t="shared" si="2397"/>
        <v>0</v>
      </c>
      <c r="HGL162" s="31">
        <f t="shared" si="2397"/>
        <v>0</v>
      </c>
      <c r="HGM162" s="31">
        <f t="shared" si="2397"/>
        <v>0</v>
      </c>
      <c r="HGN162" s="31">
        <f t="shared" si="2397"/>
        <v>0</v>
      </c>
      <c r="HGO162" s="31">
        <f t="shared" si="2397"/>
        <v>0</v>
      </c>
      <c r="HGP162" s="31">
        <f t="shared" si="2397"/>
        <v>0</v>
      </c>
      <c r="HGQ162" s="31">
        <f t="shared" si="2397"/>
        <v>0</v>
      </c>
      <c r="HGR162" s="31">
        <f t="shared" si="2397"/>
        <v>0</v>
      </c>
      <c r="HGS162" s="31">
        <f t="shared" si="2397"/>
        <v>0</v>
      </c>
      <c r="HGT162" s="31">
        <f t="shared" si="2397"/>
        <v>0</v>
      </c>
      <c r="HGU162" s="31">
        <f t="shared" si="2397"/>
        <v>0</v>
      </c>
      <c r="HGV162" s="31">
        <f t="shared" si="2397"/>
        <v>0</v>
      </c>
      <c r="HGW162" s="31">
        <f t="shared" si="2397"/>
        <v>0</v>
      </c>
      <c r="HGX162" s="31">
        <f t="shared" si="2397"/>
        <v>0</v>
      </c>
      <c r="HGY162" s="31">
        <f t="shared" si="2397"/>
        <v>0</v>
      </c>
      <c r="HGZ162" s="31">
        <f t="shared" si="2397"/>
        <v>0</v>
      </c>
      <c r="HHA162" s="31">
        <f t="shared" si="2397"/>
        <v>0</v>
      </c>
      <c r="HHB162" s="31">
        <f t="shared" si="2397"/>
        <v>0</v>
      </c>
      <c r="HHC162" s="31">
        <f t="shared" si="2397"/>
        <v>0</v>
      </c>
      <c r="HHD162" s="31">
        <f t="shared" si="2397"/>
        <v>0</v>
      </c>
      <c r="HHE162" s="31">
        <f t="shared" si="2397"/>
        <v>0</v>
      </c>
      <c r="HHF162" s="31">
        <f t="shared" si="2397"/>
        <v>0</v>
      </c>
      <c r="HHG162" s="31">
        <f t="shared" si="2397"/>
        <v>0</v>
      </c>
      <c r="HHH162" s="31">
        <f t="shared" si="2397"/>
        <v>0</v>
      </c>
      <c r="HHI162" s="31">
        <f t="shared" si="2397"/>
        <v>0</v>
      </c>
      <c r="HHJ162" s="31">
        <f t="shared" si="2397"/>
        <v>0</v>
      </c>
      <c r="HHK162" s="31">
        <f t="shared" si="2397"/>
        <v>0</v>
      </c>
      <c r="HHL162" s="31">
        <f t="shared" si="2397"/>
        <v>0</v>
      </c>
      <c r="HHM162" s="31">
        <f t="shared" si="2397"/>
        <v>0</v>
      </c>
      <c r="HHN162" s="31">
        <f t="shared" si="2397"/>
        <v>0</v>
      </c>
      <c r="HHO162" s="31">
        <f t="shared" si="2397"/>
        <v>0</v>
      </c>
      <c r="HHP162" s="31">
        <f t="shared" si="2397"/>
        <v>0</v>
      </c>
      <c r="HHQ162" s="31">
        <f t="shared" si="2397"/>
        <v>0</v>
      </c>
      <c r="HHR162" s="31">
        <f t="shared" si="2397"/>
        <v>0</v>
      </c>
      <c r="HHS162" s="31">
        <f t="shared" si="2397"/>
        <v>0</v>
      </c>
      <c r="HHT162" s="31">
        <f t="shared" si="2397"/>
        <v>0</v>
      </c>
      <c r="HHU162" s="31">
        <f t="shared" ref="HHU162:HKF162" si="2398">SUM(HHU155:HHU161)</f>
        <v>0</v>
      </c>
      <c r="HHV162" s="31">
        <f t="shared" si="2398"/>
        <v>0</v>
      </c>
      <c r="HHW162" s="31">
        <f t="shared" si="2398"/>
        <v>0</v>
      </c>
      <c r="HHX162" s="31">
        <f t="shared" si="2398"/>
        <v>0</v>
      </c>
      <c r="HHY162" s="31">
        <f t="shared" si="2398"/>
        <v>0</v>
      </c>
      <c r="HHZ162" s="31">
        <f t="shared" si="2398"/>
        <v>0</v>
      </c>
      <c r="HIA162" s="31">
        <f t="shared" si="2398"/>
        <v>0</v>
      </c>
      <c r="HIB162" s="31">
        <f t="shared" si="2398"/>
        <v>0</v>
      </c>
      <c r="HIC162" s="31">
        <f t="shared" si="2398"/>
        <v>0</v>
      </c>
      <c r="HID162" s="31">
        <f t="shared" si="2398"/>
        <v>0</v>
      </c>
      <c r="HIE162" s="31">
        <f t="shared" si="2398"/>
        <v>0</v>
      </c>
      <c r="HIF162" s="31">
        <f t="shared" si="2398"/>
        <v>0</v>
      </c>
      <c r="HIG162" s="31">
        <f t="shared" si="2398"/>
        <v>0</v>
      </c>
      <c r="HIH162" s="31">
        <f t="shared" si="2398"/>
        <v>0</v>
      </c>
      <c r="HII162" s="31">
        <f t="shared" si="2398"/>
        <v>0</v>
      </c>
      <c r="HIJ162" s="31">
        <f t="shared" si="2398"/>
        <v>0</v>
      </c>
      <c r="HIK162" s="31">
        <f t="shared" si="2398"/>
        <v>0</v>
      </c>
      <c r="HIL162" s="31">
        <f t="shared" si="2398"/>
        <v>0</v>
      </c>
      <c r="HIM162" s="31">
        <f t="shared" si="2398"/>
        <v>0</v>
      </c>
      <c r="HIN162" s="31">
        <f t="shared" si="2398"/>
        <v>0</v>
      </c>
      <c r="HIO162" s="31">
        <f t="shared" si="2398"/>
        <v>0</v>
      </c>
      <c r="HIP162" s="31">
        <f t="shared" si="2398"/>
        <v>0</v>
      </c>
      <c r="HIQ162" s="31">
        <f t="shared" si="2398"/>
        <v>0</v>
      </c>
      <c r="HIR162" s="31">
        <f t="shared" si="2398"/>
        <v>0</v>
      </c>
      <c r="HIS162" s="31">
        <f t="shared" si="2398"/>
        <v>0</v>
      </c>
      <c r="HIT162" s="31">
        <f t="shared" si="2398"/>
        <v>0</v>
      </c>
      <c r="HIU162" s="31">
        <f t="shared" si="2398"/>
        <v>0</v>
      </c>
      <c r="HIV162" s="31">
        <f t="shared" si="2398"/>
        <v>0</v>
      </c>
      <c r="HIW162" s="31">
        <f t="shared" si="2398"/>
        <v>0</v>
      </c>
      <c r="HIX162" s="31">
        <f t="shared" si="2398"/>
        <v>0</v>
      </c>
      <c r="HIY162" s="31">
        <f t="shared" si="2398"/>
        <v>0</v>
      </c>
      <c r="HIZ162" s="31">
        <f t="shared" si="2398"/>
        <v>0</v>
      </c>
      <c r="HJA162" s="31">
        <f t="shared" si="2398"/>
        <v>0</v>
      </c>
      <c r="HJB162" s="31">
        <f t="shared" si="2398"/>
        <v>0</v>
      </c>
      <c r="HJC162" s="31">
        <f t="shared" si="2398"/>
        <v>0</v>
      </c>
      <c r="HJD162" s="31">
        <f t="shared" si="2398"/>
        <v>0</v>
      </c>
      <c r="HJE162" s="31">
        <f t="shared" si="2398"/>
        <v>0</v>
      </c>
      <c r="HJF162" s="31">
        <f t="shared" si="2398"/>
        <v>0</v>
      </c>
      <c r="HJG162" s="31">
        <f t="shared" si="2398"/>
        <v>0</v>
      </c>
      <c r="HJH162" s="31">
        <f t="shared" si="2398"/>
        <v>0</v>
      </c>
      <c r="HJI162" s="31">
        <f t="shared" si="2398"/>
        <v>0</v>
      </c>
      <c r="HJJ162" s="31">
        <f t="shared" si="2398"/>
        <v>0</v>
      </c>
      <c r="HJK162" s="31">
        <f t="shared" si="2398"/>
        <v>0</v>
      </c>
      <c r="HJL162" s="31">
        <f t="shared" si="2398"/>
        <v>0</v>
      </c>
      <c r="HJM162" s="31">
        <f t="shared" si="2398"/>
        <v>0</v>
      </c>
      <c r="HJN162" s="31">
        <f t="shared" si="2398"/>
        <v>0</v>
      </c>
      <c r="HJO162" s="31">
        <f t="shared" si="2398"/>
        <v>0</v>
      </c>
      <c r="HJP162" s="31">
        <f t="shared" si="2398"/>
        <v>0</v>
      </c>
      <c r="HJQ162" s="31">
        <f t="shared" si="2398"/>
        <v>0</v>
      </c>
      <c r="HJR162" s="31">
        <f t="shared" si="2398"/>
        <v>0</v>
      </c>
      <c r="HJS162" s="31">
        <f t="shared" si="2398"/>
        <v>0</v>
      </c>
      <c r="HJT162" s="31">
        <f t="shared" si="2398"/>
        <v>0</v>
      </c>
      <c r="HJU162" s="31">
        <f t="shared" si="2398"/>
        <v>0</v>
      </c>
      <c r="HJV162" s="31">
        <f t="shared" si="2398"/>
        <v>0</v>
      </c>
      <c r="HJW162" s="31">
        <f t="shared" si="2398"/>
        <v>0</v>
      </c>
      <c r="HJX162" s="31">
        <f t="shared" si="2398"/>
        <v>0</v>
      </c>
      <c r="HJY162" s="31">
        <f t="shared" si="2398"/>
        <v>0</v>
      </c>
      <c r="HJZ162" s="31">
        <f t="shared" si="2398"/>
        <v>0</v>
      </c>
      <c r="HKA162" s="31">
        <f t="shared" si="2398"/>
        <v>0</v>
      </c>
      <c r="HKB162" s="31">
        <f t="shared" si="2398"/>
        <v>0</v>
      </c>
      <c r="HKC162" s="31">
        <f t="shared" si="2398"/>
        <v>0</v>
      </c>
      <c r="HKD162" s="31">
        <f t="shared" si="2398"/>
        <v>0</v>
      </c>
      <c r="HKE162" s="31">
        <f t="shared" si="2398"/>
        <v>0</v>
      </c>
      <c r="HKF162" s="31">
        <f t="shared" si="2398"/>
        <v>0</v>
      </c>
      <c r="HKG162" s="31">
        <f t="shared" ref="HKG162:HMR162" si="2399">SUM(HKG155:HKG161)</f>
        <v>0</v>
      </c>
      <c r="HKH162" s="31">
        <f t="shared" si="2399"/>
        <v>0</v>
      </c>
      <c r="HKI162" s="31">
        <f t="shared" si="2399"/>
        <v>0</v>
      </c>
      <c r="HKJ162" s="31">
        <f t="shared" si="2399"/>
        <v>0</v>
      </c>
      <c r="HKK162" s="31">
        <f t="shared" si="2399"/>
        <v>0</v>
      </c>
      <c r="HKL162" s="31">
        <f t="shared" si="2399"/>
        <v>0</v>
      </c>
      <c r="HKM162" s="31">
        <f t="shared" si="2399"/>
        <v>0</v>
      </c>
      <c r="HKN162" s="31">
        <f t="shared" si="2399"/>
        <v>0</v>
      </c>
      <c r="HKO162" s="31">
        <f t="shared" si="2399"/>
        <v>0</v>
      </c>
      <c r="HKP162" s="31">
        <f t="shared" si="2399"/>
        <v>0</v>
      </c>
      <c r="HKQ162" s="31">
        <f t="shared" si="2399"/>
        <v>0</v>
      </c>
      <c r="HKR162" s="31">
        <f t="shared" si="2399"/>
        <v>0</v>
      </c>
      <c r="HKS162" s="31">
        <f t="shared" si="2399"/>
        <v>0</v>
      </c>
      <c r="HKT162" s="31">
        <f t="shared" si="2399"/>
        <v>0</v>
      </c>
      <c r="HKU162" s="31">
        <f t="shared" si="2399"/>
        <v>0</v>
      </c>
      <c r="HKV162" s="31">
        <f t="shared" si="2399"/>
        <v>0</v>
      </c>
      <c r="HKW162" s="31">
        <f t="shared" si="2399"/>
        <v>0</v>
      </c>
      <c r="HKX162" s="31">
        <f t="shared" si="2399"/>
        <v>0</v>
      </c>
      <c r="HKY162" s="31">
        <f t="shared" si="2399"/>
        <v>0</v>
      </c>
      <c r="HKZ162" s="31">
        <f t="shared" si="2399"/>
        <v>0</v>
      </c>
      <c r="HLA162" s="31">
        <f t="shared" si="2399"/>
        <v>0</v>
      </c>
      <c r="HLB162" s="31">
        <f t="shared" si="2399"/>
        <v>0</v>
      </c>
      <c r="HLC162" s="31">
        <f t="shared" si="2399"/>
        <v>0</v>
      </c>
      <c r="HLD162" s="31">
        <f t="shared" si="2399"/>
        <v>0</v>
      </c>
      <c r="HLE162" s="31">
        <f t="shared" si="2399"/>
        <v>0</v>
      </c>
      <c r="HLF162" s="31">
        <f t="shared" si="2399"/>
        <v>0</v>
      </c>
      <c r="HLG162" s="31">
        <f t="shared" si="2399"/>
        <v>0</v>
      </c>
      <c r="HLH162" s="31">
        <f t="shared" si="2399"/>
        <v>0</v>
      </c>
      <c r="HLI162" s="31">
        <f t="shared" si="2399"/>
        <v>0</v>
      </c>
      <c r="HLJ162" s="31">
        <f t="shared" si="2399"/>
        <v>0</v>
      </c>
      <c r="HLK162" s="31">
        <f t="shared" si="2399"/>
        <v>0</v>
      </c>
      <c r="HLL162" s="31">
        <f t="shared" si="2399"/>
        <v>0</v>
      </c>
      <c r="HLM162" s="31">
        <f t="shared" si="2399"/>
        <v>0</v>
      </c>
      <c r="HLN162" s="31">
        <f t="shared" si="2399"/>
        <v>0</v>
      </c>
      <c r="HLO162" s="31">
        <f t="shared" si="2399"/>
        <v>0</v>
      </c>
      <c r="HLP162" s="31">
        <f t="shared" si="2399"/>
        <v>0</v>
      </c>
      <c r="HLQ162" s="31">
        <f t="shared" si="2399"/>
        <v>0</v>
      </c>
      <c r="HLR162" s="31">
        <f t="shared" si="2399"/>
        <v>0</v>
      </c>
      <c r="HLS162" s="31">
        <f t="shared" si="2399"/>
        <v>0</v>
      </c>
      <c r="HLT162" s="31">
        <f t="shared" si="2399"/>
        <v>0</v>
      </c>
      <c r="HLU162" s="31">
        <f t="shared" si="2399"/>
        <v>0</v>
      </c>
      <c r="HLV162" s="31">
        <f t="shared" si="2399"/>
        <v>0</v>
      </c>
      <c r="HLW162" s="31">
        <f t="shared" si="2399"/>
        <v>0</v>
      </c>
      <c r="HLX162" s="31">
        <f t="shared" si="2399"/>
        <v>0</v>
      </c>
      <c r="HLY162" s="31">
        <f t="shared" si="2399"/>
        <v>0</v>
      </c>
      <c r="HLZ162" s="31">
        <f t="shared" si="2399"/>
        <v>0</v>
      </c>
      <c r="HMA162" s="31">
        <f t="shared" si="2399"/>
        <v>0</v>
      </c>
      <c r="HMB162" s="31">
        <f t="shared" si="2399"/>
        <v>0</v>
      </c>
      <c r="HMC162" s="31">
        <f t="shared" si="2399"/>
        <v>0</v>
      </c>
      <c r="HMD162" s="31">
        <f t="shared" si="2399"/>
        <v>0</v>
      </c>
      <c r="HME162" s="31">
        <f t="shared" si="2399"/>
        <v>0</v>
      </c>
      <c r="HMF162" s="31">
        <f t="shared" si="2399"/>
        <v>0</v>
      </c>
      <c r="HMG162" s="31">
        <f t="shared" si="2399"/>
        <v>0</v>
      </c>
      <c r="HMH162" s="31">
        <f t="shared" si="2399"/>
        <v>0</v>
      </c>
      <c r="HMI162" s="31">
        <f t="shared" si="2399"/>
        <v>0</v>
      </c>
      <c r="HMJ162" s="31">
        <f t="shared" si="2399"/>
        <v>0</v>
      </c>
      <c r="HMK162" s="31">
        <f t="shared" si="2399"/>
        <v>0</v>
      </c>
      <c r="HML162" s="31">
        <f t="shared" si="2399"/>
        <v>0</v>
      </c>
      <c r="HMM162" s="31">
        <f t="shared" si="2399"/>
        <v>0</v>
      </c>
      <c r="HMN162" s="31">
        <f t="shared" si="2399"/>
        <v>0</v>
      </c>
      <c r="HMO162" s="31">
        <f t="shared" si="2399"/>
        <v>0</v>
      </c>
      <c r="HMP162" s="31">
        <f t="shared" si="2399"/>
        <v>0</v>
      </c>
      <c r="HMQ162" s="31">
        <f t="shared" si="2399"/>
        <v>0</v>
      </c>
      <c r="HMR162" s="31">
        <f t="shared" si="2399"/>
        <v>0</v>
      </c>
      <c r="HMS162" s="31">
        <f t="shared" ref="HMS162:HPD162" si="2400">SUM(HMS155:HMS161)</f>
        <v>0</v>
      </c>
      <c r="HMT162" s="31">
        <f t="shared" si="2400"/>
        <v>0</v>
      </c>
      <c r="HMU162" s="31">
        <f t="shared" si="2400"/>
        <v>0</v>
      </c>
      <c r="HMV162" s="31">
        <f t="shared" si="2400"/>
        <v>0</v>
      </c>
      <c r="HMW162" s="31">
        <f t="shared" si="2400"/>
        <v>0</v>
      </c>
      <c r="HMX162" s="31">
        <f t="shared" si="2400"/>
        <v>0</v>
      </c>
      <c r="HMY162" s="31">
        <f t="shared" si="2400"/>
        <v>0</v>
      </c>
      <c r="HMZ162" s="31">
        <f t="shared" si="2400"/>
        <v>0</v>
      </c>
      <c r="HNA162" s="31">
        <f t="shared" si="2400"/>
        <v>0</v>
      </c>
      <c r="HNB162" s="31">
        <f t="shared" si="2400"/>
        <v>0</v>
      </c>
      <c r="HNC162" s="31">
        <f t="shared" si="2400"/>
        <v>0</v>
      </c>
      <c r="HND162" s="31">
        <f t="shared" si="2400"/>
        <v>0</v>
      </c>
      <c r="HNE162" s="31">
        <f t="shared" si="2400"/>
        <v>0</v>
      </c>
      <c r="HNF162" s="31">
        <f t="shared" si="2400"/>
        <v>0</v>
      </c>
      <c r="HNG162" s="31">
        <f t="shared" si="2400"/>
        <v>0</v>
      </c>
      <c r="HNH162" s="31">
        <f t="shared" si="2400"/>
        <v>0</v>
      </c>
      <c r="HNI162" s="31">
        <f t="shared" si="2400"/>
        <v>0</v>
      </c>
      <c r="HNJ162" s="31">
        <f t="shared" si="2400"/>
        <v>0</v>
      </c>
      <c r="HNK162" s="31">
        <f t="shared" si="2400"/>
        <v>0</v>
      </c>
      <c r="HNL162" s="31">
        <f t="shared" si="2400"/>
        <v>0</v>
      </c>
      <c r="HNM162" s="31">
        <f t="shared" si="2400"/>
        <v>0</v>
      </c>
      <c r="HNN162" s="31">
        <f t="shared" si="2400"/>
        <v>0</v>
      </c>
      <c r="HNO162" s="31">
        <f t="shared" si="2400"/>
        <v>0</v>
      </c>
      <c r="HNP162" s="31">
        <f t="shared" si="2400"/>
        <v>0</v>
      </c>
      <c r="HNQ162" s="31">
        <f t="shared" si="2400"/>
        <v>0</v>
      </c>
      <c r="HNR162" s="31">
        <f t="shared" si="2400"/>
        <v>0</v>
      </c>
      <c r="HNS162" s="31">
        <f t="shared" si="2400"/>
        <v>0</v>
      </c>
      <c r="HNT162" s="31">
        <f t="shared" si="2400"/>
        <v>0</v>
      </c>
      <c r="HNU162" s="31">
        <f t="shared" si="2400"/>
        <v>0</v>
      </c>
      <c r="HNV162" s="31">
        <f t="shared" si="2400"/>
        <v>0</v>
      </c>
      <c r="HNW162" s="31">
        <f t="shared" si="2400"/>
        <v>0</v>
      </c>
      <c r="HNX162" s="31">
        <f t="shared" si="2400"/>
        <v>0</v>
      </c>
      <c r="HNY162" s="31">
        <f t="shared" si="2400"/>
        <v>0</v>
      </c>
      <c r="HNZ162" s="31">
        <f t="shared" si="2400"/>
        <v>0</v>
      </c>
      <c r="HOA162" s="31">
        <f t="shared" si="2400"/>
        <v>0</v>
      </c>
      <c r="HOB162" s="31">
        <f t="shared" si="2400"/>
        <v>0</v>
      </c>
      <c r="HOC162" s="31">
        <f t="shared" si="2400"/>
        <v>0</v>
      </c>
      <c r="HOD162" s="31">
        <f t="shared" si="2400"/>
        <v>0</v>
      </c>
      <c r="HOE162" s="31">
        <f t="shared" si="2400"/>
        <v>0</v>
      </c>
      <c r="HOF162" s="31">
        <f t="shared" si="2400"/>
        <v>0</v>
      </c>
      <c r="HOG162" s="31">
        <f t="shared" si="2400"/>
        <v>0</v>
      </c>
      <c r="HOH162" s="31">
        <f t="shared" si="2400"/>
        <v>0</v>
      </c>
      <c r="HOI162" s="31">
        <f t="shared" si="2400"/>
        <v>0</v>
      </c>
      <c r="HOJ162" s="31">
        <f t="shared" si="2400"/>
        <v>0</v>
      </c>
      <c r="HOK162" s="31">
        <f t="shared" si="2400"/>
        <v>0</v>
      </c>
      <c r="HOL162" s="31">
        <f t="shared" si="2400"/>
        <v>0</v>
      </c>
      <c r="HOM162" s="31">
        <f t="shared" si="2400"/>
        <v>0</v>
      </c>
      <c r="HON162" s="31">
        <f t="shared" si="2400"/>
        <v>0</v>
      </c>
      <c r="HOO162" s="31">
        <f t="shared" si="2400"/>
        <v>0</v>
      </c>
      <c r="HOP162" s="31">
        <f t="shared" si="2400"/>
        <v>0</v>
      </c>
      <c r="HOQ162" s="31">
        <f t="shared" si="2400"/>
        <v>0</v>
      </c>
      <c r="HOR162" s="31">
        <f t="shared" si="2400"/>
        <v>0</v>
      </c>
      <c r="HOS162" s="31">
        <f t="shared" si="2400"/>
        <v>0</v>
      </c>
      <c r="HOT162" s="31">
        <f t="shared" si="2400"/>
        <v>0</v>
      </c>
      <c r="HOU162" s="31">
        <f t="shared" si="2400"/>
        <v>0</v>
      </c>
      <c r="HOV162" s="31">
        <f t="shared" si="2400"/>
        <v>0</v>
      </c>
      <c r="HOW162" s="31">
        <f t="shared" si="2400"/>
        <v>0</v>
      </c>
      <c r="HOX162" s="31">
        <f t="shared" si="2400"/>
        <v>0</v>
      </c>
      <c r="HOY162" s="31">
        <f t="shared" si="2400"/>
        <v>0</v>
      </c>
      <c r="HOZ162" s="31">
        <f t="shared" si="2400"/>
        <v>0</v>
      </c>
      <c r="HPA162" s="31">
        <f t="shared" si="2400"/>
        <v>0</v>
      </c>
      <c r="HPB162" s="31">
        <f t="shared" si="2400"/>
        <v>0</v>
      </c>
      <c r="HPC162" s="31">
        <f t="shared" si="2400"/>
        <v>0</v>
      </c>
      <c r="HPD162" s="31">
        <f t="shared" si="2400"/>
        <v>0</v>
      </c>
      <c r="HPE162" s="31">
        <f t="shared" ref="HPE162:HRP162" si="2401">SUM(HPE155:HPE161)</f>
        <v>0</v>
      </c>
      <c r="HPF162" s="31">
        <f t="shared" si="2401"/>
        <v>0</v>
      </c>
      <c r="HPG162" s="31">
        <f t="shared" si="2401"/>
        <v>0</v>
      </c>
      <c r="HPH162" s="31">
        <f t="shared" si="2401"/>
        <v>0</v>
      </c>
      <c r="HPI162" s="31">
        <f t="shared" si="2401"/>
        <v>0</v>
      </c>
      <c r="HPJ162" s="31">
        <f t="shared" si="2401"/>
        <v>0</v>
      </c>
      <c r="HPK162" s="31">
        <f t="shared" si="2401"/>
        <v>0</v>
      </c>
      <c r="HPL162" s="31">
        <f t="shared" si="2401"/>
        <v>0</v>
      </c>
      <c r="HPM162" s="31">
        <f t="shared" si="2401"/>
        <v>0</v>
      </c>
      <c r="HPN162" s="31">
        <f t="shared" si="2401"/>
        <v>0</v>
      </c>
      <c r="HPO162" s="31">
        <f t="shared" si="2401"/>
        <v>0</v>
      </c>
      <c r="HPP162" s="31">
        <f t="shared" si="2401"/>
        <v>0</v>
      </c>
      <c r="HPQ162" s="31">
        <f t="shared" si="2401"/>
        <v>0</v>
      </c>
      <c r="HPR162" s="31">
        <f t="shared" si="2401"/>
        <v>0</v>
      </c>
      <c r="HPS162" s="31">
        <f t="shared" si="2401"/>
        <v>0</v>
      </c>
      <c r="HPT162" s="31">
        <f t="shared" si="2401"/>
        <v>0</v>
      </c>
      <c r="HPU162" s="31">
        <f t="shared" si="2401"/>
        <v>0</v>
      </c>
      <c r="HPV162" s="31">
        <f t="shared" si="2401"/>
        <v>0</v>
      </c>
      <c r="HPW162" s="31">
        <f t="shared" si="2401"/>
        <v>0</v>
      </c>
      <c r="HPX162" s="31">
        <f t="shared" si="2401"/>
        <v>0</v>
      </c>
      <c r="HPY162" s="31">
        <f t="shared" si="2401"/>
        <v>0</v>
      </c>
      <c r="HPZ162" s="31">
        <f t="shared" si="2401"/>
        <v>0</v>
      </c>
      <c r="HQA162" s="31">
        <f t="shared" si="2401"/>
        <v>0</v>
      </c>
      <c r="HQB162" s="31">
        <f t="shared" si="2401"/>
        <v>0</v>
      </c>
      <c r="HQC162" s="31">
        <f t="shared" si="2401"/>
        <v>0</v>
      </c>
      <c r="HQD162" s="31">
        <f t="shared" si="2401"/>
        <v>0</v>
      </c>
      <c r="HQE162" s="31">
        <f t="shared" si="2401"/>
        <v>0</v>
      </c>
      <c r="HQF162" s="31">
        <f t="shared" si="2401"/>
        <v>0</v>
      </c>
      <c r="HQG162" s="31">
        <f t="shared" si="2401"/>
        <v>0</v>
      </c>
      <c r="HQH162" s="31">
        <f t="shared" si="2401"/>
        <v>0</v>
      </c>
      <c r="HQI162" s="31">
        <f t="shared" si="2401"/>
        <v>0</v>
      </c>
      <c r="HQJ162" s="31">
        <f t="shared" si="2401"/>
        <v>0</v>
      </c>
      <c r="HQK162" s="31">
        <f t="shared" si="2401"/>
        <v>0</v>
      </c>
      <c r="HQL162" s="31">
        <f t="shared" si="2401"/>
        <v>0</v>
      </c>
      <c r="HQM162" s="31">
        <f t="shared" si="2401"/>
        <v>0</v>
      </c>
      <c r="HQN162" s="31">
        <f t="shared" si="2401"/>
        <v>0</v>
      </c>
      <c r="HQO162" s="31">
        <f t="shared" si="2401"/>
        <v>0</v>
      </c>
      <c r="HQP162" s="31">
        <f t="shared" si="2401"/>
        <v>0</v>
      </c>
      <c r="HQQ162" s="31">
        <f t="shared" si="2401"/>
        <v>0</v>
      </c>
      <c r="HQR162" s="31">
        <f t="shared" si="2401"/>
        <v>0</v>
      </c>
      <c r="HQS162" s="31">
        <f t="shared" si="2401"/>
        <v>0</v>
      </c>
      <c r="HQT162" s="31">
        <f t="shared" si="2401"/>
        <v>0</v>
      </c>
      <c r="HQU162" s="31">
        <f t="shared" si="2401"/>
        <v>0</v>
      </c>
      <c r="HQV162" s="31">
        <f t="shared" si="2401"/>
        <v>0</v>
      </c>
      <c r="HQW162" s="31">
        <f t="shared" si="2401"/>
        <v>0</v>
      </c>
      <c r="HQX162" s="31">
        <f t="shared" si="2401"/>
        <v>0</v>
      </c>
      <c r="HQY162" s="31">
        <f t="shared" si="2401"/>
        <v>0</v>
      </c>
      <c r="HQZ162" s="31">
        <f t="shared" si="2401"/>
        <v>0</v>
      </c>
      <c r="HRA162" s="31">
        <f t="shared" si="2401"/>
        <v>0</v>
      </c>
      <c r="HRB162" s="31">
        <f t="shared" si="2401"/>
        <v>0</v>
      </c>
      <c r="HRC162" s="31">
        <f t="shared" si="2401"/>
        <v>0</v>
      </c>
      <c r="HRD162" s="31">
        <f t="shared" si="2401"/>
        <v>0</v>
      </c>
      <c r="HRE162" s="31">
        <f t="shared" si="2401"/>
        <v>0</v>
      </c>
      <c r="HRF162" s="31">
        <f t="shared" si="2401"/>
        <v>0</v>
      </c>
      <c r="HRG162" s="31">
        <f t="shared" si="2401"/>
        <v>0</v>
      </c>
      <c r="HRH162" s="31">
        <f t="shared" si="2401"/>
        <v>0</v>
      </c>
      <c r="HRI162" s="31">
        <f t="shared" si="2401"/>
        <v>0</v>
      </c>
      <c r="HRJ162" s="31">
        <f t="shared" si="2401"/>
        <v>0</v>
      </c>
      <c r="HRK162" s="31">
        <f t="shared" si="2401"/>
        <v>0</v>
      </c>
      <c r="HRL162" s="31">
        <f t="shared" si="2401"/>
        <v>0</v>
      </c>
      <c r="HRM162" s="31">
        <f t="shared" si="2401"/>
        <v>0</v>
      </c>
      <c r="HRN162" s="31">
        <f t="shared" si="2401"/>
        <v>0</v>
      </c>
      <c r="HRO162" s="31">
        <f t="shared" si="2401"/>
        <v>0</v>
      </c>
      <c r="HRP162" s="31">
        <f t="shared" si="2401"/>
        <v>0</v>
      </c>
      <c r="HRQ162" s="31">
        <f t="shared" ref="HRQ162:HUB162" si="2402">SUM(HRQ155:HRQ161)</f>
        <v>0</v>
      </c>
      <c r="HRR162" s="31">
        <f t="shared" si="2402"/>
        <v>0</v>
      </c>
      <c r="HRS162" s="31">
        <f t="shared" si="2402"/>
        <v>0</v>
      </c>
      <c r="HRT162" s="31">
        <f t="shared" si="2402"/>
        <v>0</v>
      </c>
      <c r="HRU162" s="31">
        <f t="shared" si="2402"/>
        <v>0</v>
      </c>
      <c r="HRV162" s="31">
        <f t="shared" si="2402"/>
        <v>0</v>
      </c>
      <c r="HRW162" s="31">
        <f t="shared" si="2402"/>
        <v>0</v>
      </c>
      <c r="HRX162" s="31">
        <f t="shared" si="2402"/>
        <v>0</v>
      </c>
      <c r="HRY162" s="31">
        <f t="shared" si="2402"/>
        <v>0</v>
      </c>
      <c r="HRZ162" s="31">
        <f t="shared" si="2402"/>
        <v>0</v>
      </c>
      <c r="HSA162" s="31">
        <f t="shared" si="2402"/>
        <v>0</v>
      </c>
      <c r="HSB162" s="31">
        <f t="shared" si="2402"/>
        <v>0</v>
      </c>
      <c r="HSC162" s="31">
        <f t="shared" si="2402"/>
        <v>0</v>
      </c>
      <c r="HSD162" s="31">
        <f t="shared" si="2402"/>
        <v>0</v>
      </c>
      <c r="HSE162" s="31">
        <f t="shared" si="2402"/>
        <v>0</v>
      </c>
      <c r="HSF162" s="31">
        <f t="shared" si="2402"/>
        <v>0</v>
      </c>
      <c r="HSG162" s="31">
        <f t="shared" si="2402"/>
        <v>0</v>
      </c>
      <c r="HSH162" s="31">
        <f t="shared" si="2402"/>
        <v>0</v>
      </c>
      <c r="HSI162" s="31">
        <f t="shared" si="2402"/>
        <v>0</v>
      </c>
      <c r="HSJ162" s="31">
        <f t="shared" si="2402"/>
        <v>0</v>
      </c>
      <c r="HSK162" s="31">
        <f t="shared" si="2402"/>
        <v>0</v>
      </c>
      <c r="HSL162" s="31">
        <f t="shared" si="2402"/>
        <v>0</v>
      </c>
      <c r="HSM162" s="31">
        <f t="shared" si="2402"/>
        <v>0</v>
      </c>
      <c r="HSN162" s="31">
        <f t="shared" si="2402"/>
        <v>0</v>
      </c>
      <c r="HSO162" s="31">
        <f t="shared" si="2402"/>
        <v>0</v>
      </c>
      <c r="HSP162" s="31">
        <f t="shared" si="2402"/>
        <v>0</v>
      </c>
      <c r="HSQ162" s="31">
        <f t="shared" si="2402"/>
        <v>0</v>
      </c>
      <c r="HSR162" s="31">
        <f t="shared" si="2402"/>
        <v>0</v>
      </c>
      <c r="HSS162" s="31">
        <f t="shared" si="2402"/>
        <v>0</v>
      </c>
      <c r="HST162" s="31">
        <f t="shared" si="2402"/>
        <v>0</v>
      </c>
      <c r="HSU162" s="31">
        <f t="shared" si="2402"/>
        <v>0</v>
      </c>
      <c r="HSV162" s="31">
        <f t="shared" si="2402"/>
        <v>0</v>
      </c>
      <c r="HSW162" s="31">
        <f t="shared" si="2402"/>
        <v>0</v>
      </c>
      <c r="HSX162" s="31">
        <f t="shared" si="2402"/>
        <v>0</v>
      </c>
      <c r="HSY162" s="31">
        <f t="shared" si="2402"/>
        <v>0</v>
      </c>
      <c r="HSZ162" s="31">
        <f t="shared" si="2402"/>
        <v>0</v>
      </c>
      <c r="HTA162" s="31">
        <f t="shared" si="2402"/>
        <v>0</v>
      </c>
      <c r="HTB162" s="31">
        <f t="shared" si="2402"/>
        <v>0</v>
      </c>
      <c r="HTC162" s="31">
        <f t="shared" si="2402"/>
        <v>0</v>
      </c>
      <c r="HTD162" s="31">
        <f t="shared" si="2402"/>
        <v>0</v>
      </c>
      <c r="HTE162" s="31">
        <f t="shared" si="2402"/>
        <v>0</v>
      </c>
      <c r="HTF162" s="31">
        <f t="shared" si="2402"/>
        <v>0</v>
      </c>
      <c r="HTG162" s="31">
        <f t="shared" si="2402"/>
        <v>0</v>
      </c>
      <c r="HTH162" s="31">
        <f t="shared" si="2402"/>
        <v>0</v>
      </c>
      <c r="HTI162" s="31">
        <f t="shared" si="2402"/>
        <v>0</v>
      </c>
      <c r="HTJ162" s="31">
        <f t="shared" si="2402"/>
        <v>0</v>
      </c>
      <c r="HTK162" s="31">
        <f t="shared" si="2402"/>
        <v>0</v>
      </c>
      <c r="HTL162" s="31">
        <f t="shared" si="2402"/>
        <v>0</v>
      </c>
      <c r="HTM162" s="31">
        <f t="shared" si="2402"/>
        <v>0</v>
      </c>
      <c r="HTN162" s="31">
        <f t="shared" si="2402"/>
        <v>0</v>
      </c>
      <c r="HTO162" s="31">
        <f t="shared" si="2402"/>
        <v>0</v>
      </c>
      <c r="HTP162" s="31">
        <f t="shared" si="2402"/>
        <v>0</v>
      </c>
      <c r="HTQ162" s="31">
        <f t="shared" si="2402"/>
        <v>0</v>
      </c>
      <c r="HTR162" s="31">
        <f t="shared" si="2402"/>
        <v>0</v>
      </c>
      <c r="HTS162" s="31">
        <f t="shared" si="2402"/>
        <v>0</v>
      </c>
      <c r="HTT162" s="31">
        <f t="shared" si="2402"/>
        <v>0</v>
      </c>
      <c r="HTU162" s="31">
        <f t="shared" si="2402"/>
        <v>0</v>
      </c>
      <c r="HTV162" s="31">
        <f t="shared" si="2402"/>
        <v>0</v>
      </c>
      <c r="HTW162" s="31">
        <f t="shared" si="2402"/>
        <v>0</v>
      </c>
      <c r="HTX162" s="31">
        <f t="shared" si="2402"/>
        <v>0</v>
      </c>
      <c r="HTY162" s="31">
        <f t="shared" si="2402"/>
        <v>0</v>
      </c>
      <c r="HTZ162" s="31">
        <f t="shared" si="2402"/>
        <v>0</v>
      </c>
      <c r="HUA162" s="31">
        <f t="shared" si="2402"/>
        <v>0</v>
      </c>
      <c r="HUB162" s="31">
        <f t="shared" si="2402"/>
        <v>0</v>
      </c>
      <c r="HUC162" s="31">
        <f t="shared" ref="HUC162:HWN162" si="2403">SUM(HUC155:HUC161)</f>
        <v>0</v>
      </c>
      <c r="HUD162" s="31">
        <f t="shared" si="2403"/>
        <v>0</v>
      </c>
      <c r="HUE162" s="31">
        <f t="shared" si="2403"/>
        <v>0</v>
      </c>
      <c r="HUF162" s="31">
        <f t="shared" si="2403"/>
        <v>0</v>
      </c>
      <c r="HUG162" s="31">
        <f t="shared" si="2403"/>
        <v>0</v>
      </c>
      <c r="HUH162" s="31">
        <f t="shared" si="2403"/>
        <v>0</v>
      </c>
      <c r="HUI162" s="31">
        <f t="shared" si="2403"/>
        <v>0</v>
      </c>
      <c r="HUJ162" s="31">
        <f t="shared" si="2403"/>
        <v>0</v>
      </c>
      <c r="HUK162" s="31">
        <f t="shared" si="2403"/>
        <v>0</v>
      </c>
      <c r="HUL162" s="31">
        <f t="shared" si="2403"/>
        <v>0</v>
      </c>
      <c r="HUM162" s="31">
        <f t="shared" si="2403"/>
        <v>0</v>
      </c>
      <c r="HUN162" s="31">
        <f t="shared" si="2403"/>
        <v>0</v>
      </c>
      <c r="HUO162" s="31">
        <f t="shared" si="2403"/>
        <v>0</v>
      </c>
      <c r="HUP162" s="31">
        <f t="shared" si="2403"/>
        <v>0</v>
      </c>
      <c r="HUQ162" s="31">
        <f t="shared" si="2403"/>
        <v>0</v>
      </c>
      <c r="HUR162" s="31">
        <f t="shared" si="2403"/>
        <v>0</v>
      </c>
      <c r="HUS162" s="31">
        <f t="shared" si="2403"/>
        <v>0</v>
      </c>
      <c r="HUT162" s="31">
        <f t="shared" si="2403"/>
        <v>0</v>
      </c>
      <c r="HUU162" s="31">
        <f t="shared" si="2403"/>
        <v>0</v>
      </c>
      <c r="HUV162" s="31">
        <f t="shared" si="2403"/>
        <v>0</v>
      </c>
      <c r="HUW162" s="31">
        <f t="shared" si="2403"/>
        <v>0</v>
      </c>
      <c r="HUX162" s="31">
        <f t="shared" si="2403"/>
        <v>0</v>
      </c>
      <c r="HUY162" s="31">
        <f t="shared" si="2403"/>
        <v>0</v>
      </c>
      <c r="HUZ162" s="31">
        <f t="shared" si="2403"/>
        <v>0</v>
      </c>
      <c r="HVA162" s="31">
        <f t="shared" si="2403"/>
        <v>0</v>
      </c>
      <c r="HVB162" s="31">
        <f t="shared" si="2403"/>
        <v>0</v>
      </c>
      <c r="HVC162" s="31">
        <f t="shared" si="2403"/>
        <v>0</v>
      </c>
      <c r="HVD162" s="31">
        <f t="shared" si="2403"/>
        <v>0</v>
      </c>
      <c r="HVE162" s="31">
        <f t="shared" si="2403"/>
        <v>0</v>
      </c>
      <c r="HVF162" s="31">
        <f t="shared" si="2403"/>
        <v>0</v>
      </c>
      <c r="HVG162" s="31">
        <f t="shared" si="2403"/>
        <v>0</v>
      </c>
      <c r="HVH162" s="31">
        <f t="shared" si="2403"/>
        <v>0</v>
      </c>
      <c r="HVI162" s="31">
        <f t="shared" si="2403"/>
        <v>0</v>
      </c>
      <c r="HVJ162" s="31">
        <f t="shared" si="2403"/>
        <v>0</v>
      </c>
      <c r="HVK162" s="31">
        <f t="shared" si="2403"/>
        <v>0</v>
      </c>
      <c r="HVL162" s="31">
        <f t="shared" si="2403"/>
        <v>0</v>
      </c>
      <c r="HVM162" s="31">
        <f t="shared" si="2403"/>
        <v>0</v>
      </c>
      <c r="HVN162" s="31">
        <f t="shared" si="2403"/>
        <v>0</v>
      </c>
      <c r="HVO162" s="31">
        <f t="shared" si="2403"/>
        <v>0</v>
      </c>
      <c r="HVP162" s="31">
        <f t="shared" si="2403"/>
        <v>0</v>
      </c>
      <c r="HVQ162" s="31">
        <f t="shared" si="2403"/>
        <v>0</v>
      </c>
      <c r="HVR162" s="31">
        <f t="shared" si="2403"/>
        <v>0</v>
      </c>
      <c r="HVS162" s="31">
        <f t="shared" si="2403"/>
        <v>0</v>
      </c>
      <c r="HVT162" s="31">
        <f t="shared" si="2403"/>
        <v>0</v>
      </c>
      <c r="HVU162" s="31">
        <f t="shared" si="2403"/>
        <v>0</v>
      </c>
      <c r="HVV162" s="31">
        <f t="shared" si="2403"/>
        <v>0</v>
      </c>
      <c r="HVW162" s="31">
        <f t="shared" si="2403"/>
        <v>0</v>
      </c>
      <c r="HVX162" s="31">
        <f t="shared" si="2403"/>
        <v>0</v>
      </c>
      <c r="HVY162" s="31">
        <f t="shared" si="2403"/>
        <v>0</v>
      </c>
      <c r="HVZ162" s="31">
        <f t="shared" si="2403"/>
        <v>0</v>
      </c>
      <c r="HWA162" s="31">
        <f t="shared" si="2403"/>
        <v>0</v>
      </c>
      <c r="HWB162" s="31">
        <f t="shared" si="2403"/>
        <v>0</v>
      </c>
      <c r="HWC162" s="31">
        <f t="shared" si="2403"/>
        <v>0</v>
      </c>
      <c r="HWD162" s="31">
        <f t="shared" si="2403"/>
        <v>0</v>
      </c>
      <c r="HWE162" s="31">
        <f t="shared" si="2403"/>
        <v>0</v>
      </c>
      <c r="HWF162" s="31">
        <f t="shared" si="2403"/>
        <v>0</v>
      </c>
      <c r="HWG162" s="31">
        <f t="shared" si="2403"/>
        <v>0</v>
      </c>
      <c r="HWH162" s="31">
        <f t="shared" si="2403"/>
        <v>0</v>
      </c>
      <c r="HWI162" s="31">
        <f t="shared" si="2403"/>
        <v>0</v>
      </c>
      <c r="HWJ162" s="31">
        <f t="shared" si="2403"/>
        <v>0</v>
      </c>
      <c r="HWK162" s="31">
        <f t="shared" si="2403"/>
        <v>0</v>
      </c>
      <c r="HWL162" s="31">
        <f t="shared" si="2403"/>
        <v>0</v>
      </c>
      <c r="HWM162" s="31">
        <f t="shared" si="2403"/>
        <v>0</v>
      </c>
      <c r="HWN162" s="31">
        <f t="shared" si="2403"/>
        <v>0</v>
      </c>
      <c r="HWO162" s="31">
        <f t="shared" ref="HWO162:HYZ162" si="2404">SUM(HWO155:HWO161)</f>
        <v>0</v>
      </c>
      <c r="HWP162" s="31">
        <f t="shared" si="2404"/>
        <v>0</v>
      </c>
      <c r="HWQ162" s="31">
        <f t="shared" si="2404"/>
        <v>0</v>
      </c>
      <c r="HWR162" s="31">
        <f t="shared" si="2404"/>
        <v>0</v>
      </c>
      <c r="HWS162" s="31">
        <f t="shared" si="2404"/>
        <v>0</v>
      </c>
      <c r="HWT162" s="31">
        <f t="shared" si="2404"/>
        <v>0</v>
      </c>
      <c r="HWU162" s="31">
        <f t="shared" si="2404"/>
        <v>0</v>
      </c>
      <c r="HWV162" s="31">
        <f t="shared" si="2404"/>
        <v>0</v>
      </c>
      <c r="HWW162" s="31">
        <f t="shared" si="2404"/>
        <v>0</v>
      </c>
      <c r="HWX162" s="31">
        <f t="shared" si="2404"/>
        <v>0</v>
      </c>
      <c r="HWY162" s="31">
        <f t="shared" si="2404"/>
        <v>0</v>
      </c>
      <c r="HWZ162" s="31">
        <f t="shared" si="2404"/>
        <v>0</v>
      </c>
      <c r="HXA162" s="31">
        <f t="shared" si="2404"/>
        <v>0</v>
      </c>
      <c r="HXB162" s="31">
        <f t="shared" si="2404"/>
        <v>0</v>
      </c>
      <c r="HXC162" s="31">
        <f t="shared" si="2404"/>
        <v>0</v>
      </c>
      <c r="HXD162" s="31">
        <f t="shared" si="2404"/>
        <v>0</v>
      </c>
      <c r="HXE162" s="31">
        <f t="shared" si="2404"/>
        <v>0</v>
      </c>
      <c r="HXF162" s="31">
        <f t="shared" si="2404"/>
        <v>0</v>
      </c>
      <c r="HXG162" s="31">
        <f t="shared" si="2404"/>
        <v>0</v>
      </c>
      <c r="HXH162" s="31">
        <f t="shared" si="2404"/>
        <v>0</v>
      </c>
      <c r="HXI162" s="31">
        <f t="shared" si="2404"/>
        <v>0</v>
      </c>
      <c r="HXJ162" s="31">
        <f t="shared" si="2404"/>
        <v>0</v>
      </c>
      <c r="HXK162" s="31">
        <f t="shared" si="2404"/>
        <v>0</v>
      </c>
      <c r="HXL162" s="31">
        <f t="shared" si="2404"/>
        <v>0</v>
      </c>
      <c r="HXM162" s="31">
        <f t="shared" si="2404"/>
        <v>0</v>
      </c>
      <c r="HXN162" s="31">
        <f t="shared" si="2404"/>
        <v>0</v>
      </c>
      <c r="HXO162" s="31">
        <f t="shared" si="2404"/>
        <v>0</v>
      </c>
      <c r="HXP162" s="31">
        <f t="shared" si="2404"/>
        <v>0</v>
      </c>
      <c r="HXQ162" s="31">
        <f t="shared" si="2404"/>
        <v>0</v>
      </c>
      <c r="HXR162" s="31">
        <f t="shared" si="2404"/>
        <v>0</v>
      </c>
      <c r="HXS162" s="31">
        <f t="shared" si="2404"/>
        <v>0</v>
      </c>
      <c r="HXT162" s="31">
        <f t="shared" si="2404"/>
        <v>0</v>
      </c>
      <c r="HXU162" s="31">
        <f t="shared" si="2404"/>
        <v>0</v>
      </c>
      <c r="HXV162" s="31">
        <f t="shared" si="2404"/>
        <v>0</v>
      </c>
      <c r="HXW162" s="31">
        <f t="shared" si="2404"/>
        <v>0</v>
      </c>
      <c r="HXX162" s="31">
        <f t="shared" si="2404"/>
        <v>0</v>
      </c>
      <c r="HXY162" s="31">
        <f t="shared" si="2404"/>
        <v>0</v>
      </c>
      <c r="HXZ162" s="31">
        <f t="shared" si="2404"/>
        <v>0</v>
      </c>
      <c r="HYA162" s="31">
        <f t="shared" si="2404"/>
        <v>0</v>
      </c>
      <c r="HYB162" s="31">
        <f t="shared" si="2404"/>
        <v>0</v>
      </c>
      <c r="HYC162" s="31">
        <f t="shared" si="2404"/>
        <v>0</v>
      </c>
      <c r="HYD162" s="31">
        <f t="shared" si="2404"/>
        <v>0</v>
      </c>
      <c r="HYE162" s="31">
        <f t="shared" si="2404"/>
        <v>0</v>
      </c>
      <c r="HYF162" s="31">
        <f t="shared" si="2404"/>
        <v>0</v>
      </c>
      <c r="HYG162" s="31">
        <f t="shared" si="2404"/>
        <v>0</v>
      </c>
      <c r="HYH162" s="31">
        <f t="shared" si="2404"/>
        <v>0</v>
      </c>
      <c r="HYI162" s="31">
        <f t="shared" si="2404"/>
        <v>0</v>
      </c>
      <c r="HYJ162" s="31">
        <f t="shared" si="2404"/>
        <v>0</v>
      </c>
      <c r="HYK162" s="31">
        <f t="shared" si="2404"/>
        <v>0</v>
      </c>
      <c r="HYL162" s="31">
        <f t="shared" si="2404"/>
        <v>0</v>
      </c>
      <c r="HYM162" s="31">
        <f t="shared" si="2404"/>
        <v>0</v>
      </c>
      <c r="HYN162" s="31">
        <f t="shared" si="2404"/>
        <v>0</v>
      </c>
      <c r="HYO162" s="31">
        <f t="shared" si="2404"/>
        <v>0</v>
      </c>
      <c r="HYP162" s="31">
        <f t="shared" si="2404"/>
        <v>0</v>
      </c>
      <c r="HYQ162" s="31">
        <f t="shared" si="2404"/>
        <v>0</v>
      </c>
      <c r="HYR162" s="31">
        <f t="shared" si="2404"/>
        <v>0</v>
      </c>
      <c r="HYS162" s="31">
        <f t="shared" si="2404"/>
        <v>0</v>
      </c>
      <c r="HYT162" s="31">
        <f t="shared" si="2404"/>
        <v>0</v>
      </c>
      <c r="HYU162" s="31">
        <f t="shared" si="2404"/>
        <v>0</v>
      </c>
      <c r="HYV162" s="31">
        <f t="shared" si="2404"/>
        <v>0</v>
      </c>
      <c r="HYW162" s="31">
        <f t="shared" si="2404"/>
        <v>0</v>
      </c>
      <c r="HYX162" s="31">
        <f t="shared" si="2404"/>
        <v>0</v>
      </c>
      <c r="HYY162" s="31">
        <f t="shared" si="2404"/>
        <v>0</v>
      </c>
      <c r="HYZ162" s="31">
        <f t="shared" si="2404"/>
        <v>0</v>
      </c>
      <c r="HZA162" s="31">
        <f t="shared" ref="HZA162:IBL162" si="2405">SUM(HZA155:HZA161)</f>
        <v>0</v>
      </c>
      <c r="HZB162" s="31">
        <f t="shared" si="2405"/>
        <v>0</v>
      </c>
      <c r="HZC162" s="31">
        <f t="shared" si="2405"/>
        <v>0</v>
      </c>
      <c r="HZD162" s="31">
        <f t="shared" si="2405"/>
        <v>0</v>
      </c>
      <c r="HZE162" s="31">
        <f t="shared" si="2405"/>
        <v>0</v>
      </c>
      <c r="HZF162" s="31">
        <f t="shared" si="2405"/>
        <v>0</v>
      </c>
      <c r="HZG162" s="31">
        <f t="shared" si="2405"/>
        <v>0</v>
      </c>
      <c r="HZH162" s="31">
        <f t="shared" si="2405"/>
        <v>0</v>
      </c>
      <c r="HZI162" s="31">
        <f t="shared" si="2405"/>
        <v>0</v>
      </c>
      <c r="HZJ162" s="31">
        <f t="shared" si="2405"/>
        <v>0</v>
      </c>
      <c r="HZK162" s="31">
        <f t="shared" si="2405"/>
        <v>0</v>
      </c>
      <c r="HZL162" s="31">
        <f t="shared" si="2405"/>
        <v>0</v>
      </c>
      <c r="HZM162" s="31">
        <f t="shared" si="2405"/>
        <v>0</v>
      </c>
      <c r="HZN162" s="31">
        <f t="shared" si="2405"/>
        <v>0</v>
      </c>
      <c r="HZO162" s="31">
        <f t="shared" si="2405"/>
        <v>0</v>
      </c>
      <c r="HZP162" s="31">
        <f t="shared" si="2405"/>
        <v>0</v>
      </c>
      <c r="HZQ162" s="31">
        <f t="shared" si="2405"/>
        <v>0</v>
      </c>
      <c r="HZR162" s="31">
        <f t="shared" si="2405"/>
        <v>0</v>
      </c>
      <c r="HZS162" s="31">
        <f t="shared" si="2405"/>
        <v>0</v>
      </c>
      <c r="HZT162" s="31">
        <f t="shared" si="2405"/>
        <v>0</v>
      </c>
      <c r="HZU162" s="31">
        <f t="shared" si="2405"/>
        <v>0</v>
      </c>
      <c r="HZV162" s="31">
        <f t="shared" si="2405"/>
        <v>0</v>
      </c>
      <c r="HZW162" s="31">
        <f t="shared" si="2405"/>
        <v>0</v>
      </c>
      <c r="HZX162" s="31">
        <f t="shared" si="2405"/>
        <v>0</v>
      </c>
      <c r="HZY162" s="31">
        <f t="shared" si="2405"/>
        <v>0</v>
      </c>
      <c r="HZZ162" s="31">
        <f t="shared" si="2405"/>
        <v>0</v>
      </c>
      <c r="IAA162" s="31">
        <f t="shared" si="2405"/>
        <v>0</v>
      </c>
      <c r="IAB162" s="31">
        <f t="shared" si="2405"/>
        <v>0</v>
      </c>
      <c r="IAC162" s="31">
        <f t="shared" si="2405"/>
        <v>0</v>
      </c>
      <c r="IAD162" s="31">
        <f t="shared" si="2405"/>
        <v>0</v>
      </c>
      <c r="IAE162" s="31">
        <f t="shared" si="2405"/>
        <v>0</v>
      </c>
      <c r="IAF162" s="31">
        <f t="shared" si="2405"/>
        <v>0</v>
      </c>
      <c r="IAG162" s="31">
        <f t="shared" si="2405"/>
        <v>0</v>
      </c>
      <c r="IAH162" s="31">
        <f t="shared" si="2405"/>
        <v>0</v>
      </c>
      <c r="IAI162" s="31">
        <f t="shared" si="2405"/>
        <v>0</v>
      </c>
      <c r="IAJ162" s="31">
        <f t="shared" si="2405"/>
        <v>0</v>
      </c>
      <c r="IAK162" s="31">
        <f t="shared" si="2405"/>
        <v>0</v>
      </c>
      <c r="IAL162" s="31">
        <f t="shared" si="2405"/>
        <v>0</v>
      </c>
      <c r="IAM162" s="31">
        <f t="shared" si="2405"/>
        <v>0</v>
      </c>
      <c r="IAN162" s="31">
        <f t="shared" si="2405"/>
        <v>0</v>
      </c>
      <c r="IAO162" s="31">
        <f t="shared" si="2405"/>
        <v>0</v>
      </c>
      <c r="IAP162" s="31">
        <f t="shared" si="2405"/>
        <v>0</v>
      </c>
      <c r="IAQ162" s="31">
        <f t="shared" si="2405"/>
        <v>0</v>
      </c>
      <c r="IAR162" s="31">
        <f t="shared" si="2405"/>
        <v>0</v>
      </c>
      <c r="IAS162" s="31">
        <f t="shared" si="2405"/>
        <v>0</v>
      </c>
      <c r="IAT162" s="31">
        <f t="shared" si="2405"/>
        <v>0</v>
      </c>
      <c r="IAU162" s="31">
        <f t="shared" si="2405"/>
        <v>0</v>
      </c>
      <c r="IAV162" s="31">
        <f t="shared" si="2405"/>
        <v>0</v>
      </c>
      <c r="IAW162" s="31">
        <f t="shared" si="2405"/>
        <v>0</v>
      </c>
      <c r="IAX162" s="31">
        <f t="shared" si="2405"/>
        <v>0</v>
      </c>
      <c r="IAY162" s="31">
        <f t="shared" si="2405"/>
        <v>0</v>
      </c>
      <c r="IAZ162" s="31">
        <f t="shared" si="2405"/>
        <v>0</v>
      </c>
      <c r="IBA162" s="31">
        <f t="shared" si="2405"/>
        <v>0</v>
      </c>
      <c r="IBB162" s="31">
        <f t="shared" si="2405"/>
        <v>0</v>
      </c>
      <c r="IBC162" s="31">
        <f t="shared" si="2405"/>
        <v>0</v>
      </c>
      <c r="IBD162" s="31">
        <f t="shared" si="2405"/>
        <v>0</v>
      </c>
      <c r="IBE162" s="31">
        <f t="shared" si="2405"/>
        <v>0</v>
      </c>
      <c r="IBF162" s="31">
        <f t="shared" si="2405"/>
        <v>0</v>
      </c>
      <c r="IBG162" s="31">
        <f t="shared" si="2405"/>
        <v>0</v>
      </c>
      <c r="IBH162" s="31">
        <f t="shared" si="2405"/>
        <v>0</v>
      </c>
      <c r="IBI162" s="31">
        <f t="shared" si="2405"/>
        <v>0</v>
      </c>
      <c r="IBJ162" s="31">
        <f t="shared" si="2405"/>
        <v>0</v>
      </c>
      <c r="IBK162" s="31">
        <f t="shared" si="2405"/>
        <v>0</v>
      </c>
      <c r="IBL162" s="31">
        <f t="shared" si="2405"/>
        <v>0</v>
      </c>
      <c r="IBM162" s="31">
        <f t="shared" ref="IBM162:IDX162" si="2406">SUM(IBM155:IBM161)</f>
        <v>0</v>
      </c>
      <c r="IBN162" s="31">
        <f t="shared" si="2406"/>
        <v>0</v>
      </c>
      <c r="IBO162" s="31">
        <f t="shared" si="2406"/>
        <v>0</v>
      </c>
      <c r="IBP162" s="31">
        <f t="shared" si="2406"/>
        <v>0</v>
      </c>
      <c r="IBQ162" s="31">
        <f t="shared" si="2406"/>
        <v>0</v>
      </c>
      <c r="IBR162" s="31">
        <f t="shared" si="2406"/>
        <v>0</v>
      </c>
      <c r="IBS162" s="31">
        <f t="shared" si="2406"/>
        <v>0</v>
      </c>
      <c r="IBT162" s="31">
        <f t="shared" si="2406"/>
        <v>0</v>
      </c>
      <c r="IBU162" s="31">
        <f t="shared" si="2406"/>
        <v>0</v>
      </c>
      <c r="IBV162" s="31">
        <f t="shared" si="2406"/>
        <v>0</v>
      </c>
      <c r="IBW162" s="31">
        <f t="shared" si="2406"/>
        <v>0</v>
      </c>
      <c r="IBX162" s="31">
        <f t="shared" si="2406"/>
        <v>0</v>
      </c>
      <c r="IBY162" s="31">
        <f t="shared" si="2406"/>
        <v>0</v>
      </c>
      <c r="IBZ162" s="31">
        <f t="shared" si="2406"/>
        <v>0</v>
      </c>
      <c r="ICA162" s="31">
        <f t="shared" si="2406"/>
        <v>0</v>
      </c>
      <c r="ICB162" s="31">
        <f t="shared" si="2406"/>
        <v>0</v>
      </c>
      <c r="ICC162" s="31">
        <f t="shared" si="2406"/>
        <v>0</v>
      </c>
      <c r="ICD162" s="31">
        <f t="shared" si="2406"/>
        <v>0</v>
      </c>
      <c r="ICE162" s="31">
        <f t="shared" si="2406"/>
        <v>0</v>
      </c>
      <c r="ICF162" s="31">
        <f t="shared" si="2406"/>
        <v>0</v>
      </c>
      <c r="ICG162" s="31">
        <f t="shared" si="2406"/>
        <v>0</v>
      </c>
      <c r="ICH162" s="31">
        <f t="shared" si="2406"/>
        <v>0</v>
      </c>
      <c r="ICI162" s="31">
        <f t="shared" si="2406"/>
        <v>0</v>
      </c>
      <c r="ICJ162" s="31">
        <f t="shared" si="2406"/>
        <v>0</v>
      </c>
      <c r="ICK162" s="31">
        <f t="shared" si="2406"/>
        <v>0</v>
      </c>
      <c r="ICL162" s="31">
        <f t="shared" si="2406"/>
        <v>0</v>
      </c>
      <c r="ICM162" s="31">
        <f t="shared" si="2406"/>
        <v>0</v>
      </c>
      <c r="ICN162" s="31">
        <f t="shared" si="2406"/>
        <v>0</v>
      </c>
      <c r="ICO162" s="31">
        <f t="shared" si="2406"/>
        <v>0</v>
      </c>
      <c r="ICP162" s="31">
        <f t="shared" si="2406"/>
        <v>0</v>
      </c>
      <c r="ICQ162" s="31">
        <f t="shared" si="2406"/>
        <v>0</v>
      </c>
      <c r="ICR162" s="31">
        <f t="shared" si="2406"/>
        <v>0</v>
      </c>
      <c r="ICS162" s="31">
        <f t="shared" si="2406"/>
        <v>0</v>
      </c>
      <c r="ICT162" s="31">
        <f t="shared" si="2406"/>
        <v>0</v>
      </c>
      <c r="ICU162" s="31">
        <f t="shared" si="2406"/>
        <v>0</v>
      </c>
      <c r="ICV162" s="31">
        <f t="shared" si="2406"/>
        <v>0</v>
      </c>
      <c r="ICW162" s="31">
        <f t="shared" si="2406"/>
        <v>0</v>
      </c>
      <c r="ICX162" s="31">
        <f t="shared" si="2406"/>
        <v>0</v>
      </c>
      <c r="ICY162" s="31">
        <f t="shared" si="2406"/>
        <v>0</v>
      </c>
      <c r="ICZ162" s="31">
        <f t="shared" si="2406"/>
        <v>0</v>
      </c>
      <c r="IDA162" s="31">
        <f t="shared" si="2406"/>
        <v>0</v>
      </c>
      <c r="IDB162" s="31">
        <f t="shared" si="2406"/>
        <v>0</v>
      </c>
      <c r="IDC162" s="31">
        <f t="shared" si="2406"/>
        <v>0</v>
      </c>
      <c r="IDD162" s="31">
        <f t="shared" si="2406"/>
        <v>0</v>
      </c>
      <c r="IDE162" s="31">
        <f t="shared" si="2406"/>
        <v>0</v>
      </c>
      <c r="IDF162" s="31">
        <f t="shared" si="2406"/>
        <v>0</v>
      </c>
      <c r="IDG162" s="31">
        <f t="shared" si="2406"/>
        <v>0</v>
      </c>
      <c r="IDH162" s="31">
        <f t="shared" si="2406"/>
        <v>0</v>
      </c>
      <c r="IDI162" s="31">
        <f t="shared" si="2406"/>
        <v>0</v>
      </c>
      <c r="IDJ162" s="31">
        <f t="shared" si="2406"/>
        <v>0</v>
      </c>
      <c r="IDK162" s="31">
        <f t="shared" si="2406"/>
        <v>0</v>
      </c>
      <c r="IDL162" s="31">
        <f t="shared" si="2406"/>
        <v>0</v>
      </c>
      <c r="IDM162" s="31">
        <f t="shared" si="2406"/>
        <v>0</v>
      </c>
      <c r="IDN162" s="31">
        <f t="shared" si="2406"/>
        <v>0</v>
      </c>
      <c r="IDO162" s="31">
        <f t="shared" si="2406"/>
        <v>0</v>
      </c>
      <c r="IDP162" s="31">
        <f t="shared" si="2406"/>
        <v>0</v>
      </c>
      <c r="IDQ162" s="31">
        <f t="shared" si="2406"/>
        <v>0</v>
      </c>
      <c r="IDR162" s="31">
        <f t="shared" si="2406"/>
        <v>0</v>
      </c>
      <c r="IDS162" s="31">
        <f t="shared" si="2406"/>
        <v>0</v>
      </c>
      <c r="IDT162" s="31">
        <f t="shared" si="2406"/>
        <v>0</v>
      </c>
      <c r="IDU162" s="31">
        <f t="shared" si="2406"/>
        <v>0</v>
      </c>
      <c r="IDV162" s="31">
        <f t="shared" si="2406"/>
        <v>0</v>
      </c>
      <c r="IDW162" s="31">
        <f t="shared" si="2406"/>
        <v>0</v>
      </c>
      <c r="IDX162" s="31">
        <f t="shared" si="2406"/>
        <v>0</v>
      </c>
      <c r="IDY162" s="31">
        <f t="shared" ref="IDY162:IGJ162" si="2407">SUM(IDY155:IDY161)</f>
        <v>0</v>
      </c>
      <c r="IDZ162" s="31">
        <f t="shared" si="2407"/>
        <v>0</v>
      </c>
      <c r="IEA162" s="31">
        <f t="shared" si="2407"/>
        <v>0</v>
      </c>
      <c r="IEB162" s="31">
        <f t="shared" si="2407"/>
        <v>0</v>
      </c>
      <c r="IEC162" s="31">
        <f t="shared" si="2407"/>
        <v>0</v>
      </c>
      <c r="IED162" s="31">
        <f t="shared" si="2407"/>
        <v>0</v>
      </c>
      <c r="IEE162" s="31">
        <f t="shared" si="2407"/>
        <v>0</v>
      </c>
      <c r="IEF162" s="31">
        <f t="shared" si="2407"/>
        <v>0</v>
      </c>
      <c r="IEG162" s="31">
        <f t="shared" si="2407"/>
        <v>0</v>
      </c>
      <c r="IEH162" s="31">
        <f t="shared" si="2407"/>
        <v>0</v>
      </c>
      <c r="IEI162" s="31">
        <f t="shared" si="2407"/>
        <v>0</v>
      </c>
      <c r="IEJ162" s="31">
        <f t="shared" si="2407"/>
        <v>0</v>
      </c>
      <c r="IEK162" s="31">
        <f t="shared" si="2407"/>
        <v>0</v>
      </c>
      <c r="IEL162" s="31">
        <f t="shared" si="2407"/>
        <v>0</v>
      </c>
      <c r="IEM162" s="31">
        <f t="shared" si="2407"/>
        <v>0</v>
      </c>
      <c r="IEN162" s="31">
        <f t="shared" si="2407"/>
        <v>0</v>
      </c>
      <c r="IEO162" s="31">
        <f t="shared" si="2407"/>
        <v>0</v>
      </c>
      <c r="IEP162" s="31">
        <f t="shared" si="2407"/>
        <v>0</v>
      </c>
      <c r="IEQ162" s="31">
        <f t="shared" si="2407"/>
        <v>0</v>
      </c>
      <c r="IER162" s="31">
        <f t="shared" si="2407"/>
        <v>0</v>
      </c>
      <c r="IES162" s="31">
        <f t="shared" si="2407"/>
        <v>0</v>
      </c>
      <c r="IET162" s="31">
        <f t="shared" si="2407"/>
        <v>0</v>
      </c>
      <c r="IEU162" s="31">
        <f t="shared" si="2407"/>
        <v>0</v>
      </c>
      <c r="IEV162" s="31">
        <f t="shared" si="2407"/>
        <v>0</v>
      </c>
      <c r="IEW162" s="31">
        <f t="shared" si="2407"/>
        <v>0</v>
      </c>
      <c r="IEX162" s="31">
        <f t="shared" si="2407"/>
        <v>0</v>
      </c>
      <c r="IEY162" s="31">
        <f t="shared" si="2407"/>
        <v>0</v>
      </c>
      <c r="IEZ162" s="31">
        <f t="shared" si="2407"/>
        <v>0</v>
      </c>
      <c r="IFA162" s="31">
        <f t="shared" si="2407"/>
        <v>0</v>
      </c>
      <c r="IFB162" s="31">
        <f t="shared" si="2407"/>
        <v>0</v>
      </c>
      <c r="IFC162" s="31">
        <f t="shared" si="2407"/>
        <v>0</v>
      </c>
      <c r="IFD162" s="31">
        <f t="shared" si="2407"/>
        <v>0</v>
      </c>
      <c r="IFE162" s="31">
        <f t="shared" si="2407"/>
        <v>0</v>
      </c>
      <c r="IFF162" s="31">
        <f t="shared" si="2407"/>
        <v>0</v>
      </c>
      <c r="IFG162" s="31">
        <f t="shared" si="2407"/>
        <v>0</v>
      </c>
      <c r="IFH162" s="31">
        <f t="shared" si="2407"/>
        <v>0</v>
      </c>
      <c r="IFI162" s="31">
        <f t="shared" si="2407"/>
        <v>0</v>
      </c>
      <c r="IFJ162" s="31">
        <f t="shared" si="2407"/>
        <v>0</v>
      </c>
      <c r="IFK162" s="31">
        <f t="shared" si="2407"/>
        <v>0</v>
      </c>
      <c r="IFL162" s="31">
        <f t="shared" si="2407"/>
        <v>0</v>
      </c>
      <c r="IFM162" s="31">
        <f t="shared" si="2407"/>
        <v>0</v>
      </c>
      <c r="IFN162" s="31">
        <f t="shared" si="2407"/>
        <v>0</v>
      </c>
      <c r="IFO162" s="31">
        <f t="shared" si="2407"/>
        <v>0</v>
      </c>
      <c r="IFP162" s="31">
        <f t="shared" si="2407"/>
        <v>0</v>
      </c>
      <c r="IFQ162" s="31">
        <f t="shared" si="2407"/>
        <v>0</v>
      </c>
      <c r="IFR162" s="31">
        <f t="shared" si="2407"/>
        <v>0</v>
      </c>
      <c r="IFS162" s="31">
        <f t="shared" si="2407"/>
        <v>0</v>
      </c>
      <c r="IFT162" s="31">
        <f t="shared" si="2407"/>
        <v>0</v>
      </c>
      <c r="IFU162" s="31">
        <f t="shared" si="2407"/>
        <v>0</v>
      </c>
      <c r="IFV162" s="31">
        <f t="shared" si="2407"/>
        <v>0</v>
      </c>
      <c r="IFW162" s="31">
        <f t="shared" si="2407"/>
        <v>0</v>
      </c>
      <c r="IFX162" s="31">
        <f t="shared" si="2407"/>
        <v>0</v>
      </c>
      <c r="IFY162" s="31">
        <f t="shared" si="2407"/>
        <v>0</v>
      </c>
      <c r="IFZ162" s="31">
        <f t="shared" si="2407"/>
        <v>0</v>
      </c>
      <c r="IGA162" s="31">
        <f t="shared" si="2407"/>
        <v>0</v>
      </c>
      <c r="IGB162" s="31">
        <f t="shared" si="2407"/>
        <v>0</v>
      </c>
      <c r="IGC162" s="31">
        <f t="shared" si="2407"/>
        <v>0</v>
      </c>
      <c r="IGD162" s="31">
        <f t="shared" si="2407"/>
        <v>0</v>
      </c>
      <c r="IGE162" s="31">
        <f t="shared" si="2407"/>
        <v>0</v>
      </c>
      <c r="IGF162" s="31">
        <f t="shared" si="2407"/>
        <v>0</v>
      </c>
      <c r="IGG162" s="31">
        <f t="shared" si="2407"/>
        <v>0</v>
      </c>
      <c r="IGH162" s="31">
        <f t="shared" si="2407"/>
        <v>0</v>
      </c>
      <c r="IGI162" s="31">
        <f t="shared" si="2407"/>
        <v>0</v>
      </c>
      <c r="IGJ162" s="31">
        <f t="shared" si="2407"/>
        <v>0</v>
      </c>
      <c r="IGK162" s="31">
        <f t="shared" ref="IGK162:IIV162" si="2408">SUM(IGK155:IGK161)</f>
        <v>0</v>
      </c>
      <c r="IGL162" s="31">
        <f t="shared" si="2408"/>
        <v>0</v>
      </c>
      <c r="IGM162" s="31">
        <f t="shared" si="2408"/>
        <v>0</v>
      </c>
      <c r="IGN162" s="31">
        <f t="shared" si="2408"/>
        <v>0</v>
      </c>
      <c r="IGO162" s="31">
        <f t="shared" si="2408"/>
        <v>0</v>
      </c>
      <c r="IGP162" s="31">
        <f t="shared" si="2408"/>
        <v>0</v>
      </c>
      <c r="IGQ162" s="31">
        <f t="shared" si="2408"/>
        <v>0</v>
      </c>
      <c r="IGR162" s="31">
        <f t="shared" si="2408"/>
        <v>0</v>
      </c>
      <c r="IGS162" s="31">
        <f t="shared" si="2408"/>
        <v>0</v>
      </c>
      <c r="IGT162" s="31">
        <f t="shared" si="2408"/>
        <v>0</v>
      </c>
      <c r="IGU162" s="31">
        <f t="shared" si="2408"/>
        <v>0</v>
      </c>
      <c r="IGV162" s="31">
        <f t="shared" si="2408"/>
        <v>0</v>
      </c>
      <c r="IGW162" s="31">
        <f t="shared" si="2408"/>
        <v>0</v>
      </c>
      <c r="IGX162" s="31">
        <f t="shared" si="2408"/>
        <v>0</v>
      </c>
      <c r="IGY162" s="31">
        <f t="shared" si="2408"/>
        <v>0</v>
      </c>
      <c r="IGZ162" s="31">
        <f t="shared" si="2408"/>
        <v>0</v>
      </c>
      <c r="IHA162" s="31">
        <f t="shared" si="2408"/>
        <v>0</v>
      </c>
      <c r="IHB162" s="31">
        <f t="shared" si="2408"/>
        <v>0</v>
      </c>
      <c r="IHC162" s="31">
        <f t="shared" si="2408"/>
        <v>0</v>
      </c>
      <c r="IHD162" s="31">
        <f t="shared" si="2408"/>
        <v>0</v>
      </c>
      <c r="IHE162" s="31">
        <f t="shared" si="2408"/>
        <v>0</v>
      </c>
      <c r="IHF162" s="31">
        <f t="shared" si="2408"/>
        <v>0</v>
      </c>
      <c r="IHG162" s="31">
        <f t="shared" si="2408"/>
        <v>0</v>
      </c>
      <c r="IHH162" s="31">
        <f t="shared" si="2408"/>
        <v>0</v>
      </c>
      <c r="IHI162" s="31">
        <f t="shared" si="2408"/>
        <v>0</v>
      </c>
      <c r="IHJ162" s="31">
        <f t="shared" si="2408"/>
        <v>0</v>
      </c>
      <c r="IHK162" s="31">
        <f t="shared" si="2408"/>
        <v>0</v>
      </c>
      <c r="IHL162" s="31">
        <f t="shared" si="2408"/>
        <v>0</v>
      </c>
      <c r="IHM162" s="31">
        <f t="shared" si="2408"/>
        <v>0</v>
      </c>
      <c r="IHN162" s="31">
        <f t="shared" si="2408"/>
        <v>0</v>
      </c>
      <c r="IHO162" s="31">
        <f t="shared" si="2408"/>
        <v>0</v>
      </c>
      <c r="IHP162" s="31">
        <f t="shared" si="2408"/>
        <v>0</v>
      </c>
      <c r="IHQ162" s="31">
        <f t="shared" si="2408"/>
        <v>0</v>
      </c>
      <c r="IHR162" s="31">
        <f t="shared" si="2408"/>
        <v>0</v>
      </c>
      <c r="IHS162" s="31">
        <f t="shared" si="2408"/>
        <v>0</v>
      </c>
      <c r="IHT162" s="31">
        <f t="shared" si="2408"/>
        <v>0</v>
      </c>
      <c r="IHU162" s="31">
        <f t="shared" si="2408"/>
        <v>0</v>
      </c>
      <c r="IHV162" s="31">
        <f t="shared" si="2408"/>
        <v>0</v>
      </c>
      <c r="IHW162" s="31">
        <f t="shared" si="2408"/>
        <v>0</v>
      </c>
      <c r="IHX162" s="31">
        <f t="shared" si="2408"/>
        <v>0</v>
      </c>
      <c r="IHY162" s="31">
        <f t="shared" si="2408"/>
        <v>0</v>
      </c>
      <c r="IHZ162" s="31">
        <f t="shared" si="2408"/>
        <v>0</v>
      </c>
      <c r="IIA162" s="31">
        <f t="shared" si="2408"/>
        <v>0</v>
      </c>
      <c r="IIB162" s="31">
        <f t="shared" si="2408"/>
        <v>0</v>
      </c>
      <c r="IIC162" s="31">
        <f t="shared" si="2408"/>
        <v>0</v>
      </c>
      <c r="IID162" s="31">
        <f t="shared" si="2408"/>
        <v>0</v>
      </c>
      <c r="IIE162" s="31">
        <f t="shared" si="2408"/>
        <v>0</v>
      </c>
      <c r="IIF162" s="31">
        <f t="shared" si="2408"/>
        <v>0</v>
      </c>
      <c r="IIG162" s="31">
        <f t="shared" si="2408"/>
        <v>0</v>
      </c>
      <c r="IIH162" s="31">
        <f t="shared" si="2408"/>
        <v>0</v>
      </c>
      <c r="III162" s="31">
        <f t="shared" si="2408"/>
        <v>0</v>
      </c>
      <c r="IIJ162" s="31">
        <f t="shared" si="2408"/>
        <v>0</v>
      </c>
      <c r="IIK162" s="31">
        <f t="shared" si="2408"/>
        <v>0</v>
      </c>
      <c r="IIL162" s="31">
        <f t="shared" si="2408"/>
        <v>0</v>
      </c>
      <c r="IIM162" s="31">
        <f t="shared" si="2408"/>
        <v>0</v>
      </c>
      <c r="IIN162" s="31">
        <f t="shared" si="2408"/>
        <v>0</v>
      </c>
      <c r="IIO162" s="31">
        <f t="shared" si="2408"/>
        <v>0</v>
      </c>
      <c r="IIP162" s="31">
        <f t="shared" si="2408"/>
        <v>0</v>
      </c>
      <c r="IIQ162" s="31">
        <f t="shared" si="2408"/>
        <v>0</v>
      </c>
      <c r="IIR162" s="31">
        <f t="shared" si="2408"/>
        <v>0</v>
      </c>
      <c r="IIS162" s="31">
        <f t="shared" si="2408"/>
        <v>0</v>
      </c>
      <c r="IIT162" s="31">
        <f t="shared" si="2408"/>
        <v>0</v>
      </c>
      <c r="IIU162" s="31">
        <f t="shared" si="2408"/>
        <v>0</v>
      </c>
      <c r="IIV162" s="31">
        <f t="shared" si="2408"/>
        <v>0</v>
      </c>
      <c r="IIW162" s="31">
        <f t="shared" ref="IIW162:ILH162" si="2409">SUM(IIW155:IIW161)</f>
        <v>0</v>
      </c>
      <c r="IIX162" s="31">
        <f t="shared" si="2409"/>
        <v>0</v>
      </c>
      <c r="IIY162" s="31">
        <f t="shared" si="2409"/>
        <v>0</v>
      </c>
      <c r="IIZ162" s="31">
        <f t="shared" si="2409"/>
        <v>0</v>
      </c>
      <c r="IJA162" s="31">
        <f t="shared" si="2409"/>
        <v>0</v>
      </c>
      <c r="IJB162" s="31">
        <f t="shared" si="2409"/>
        <v>0</v>
      </c>
      <c r="IJC162" s="31">
        <f t="shared" si="2409"/>
        <v>0</v>
      </c>
      <c r="IJD162" s="31">
        <f t="shared" si="2409"/>
        <v>0</v>
      </c>
      <c r="IJE162" s="31">
        <f t="shared" si="2409"/>
        <v>0</v>
      </c>
      <c r="IJF162" s="31">
        <f t="shared" si="2409"/>
        <v>0</v>
      </c>
      <c r="IJG162" s="31">
        <f t="shared" si="2409"/>
        <v>0</v>
      </c>
      <c r="IJH162" s="31">
        <f t="shared" si="2409"/>
        <v>0</v>
      </c>
      <c r="IJI162" s="31">
        <f t="shared" si="2409"/>
        <v>0</v>
      </c>
      <c r="IJJ162" s="31">
        <f t="shared" si="2409"/>
        <v>0</v>
      </c>
      <c r="IJK162" s="31">
        <f t="shared" si="2409"/>
        <v>0</v>
      </c>
      <c r="IJL162" s="31">
        <f t="shared" si="2409"/>
        <v>0</v>
      </c>
      <c r="IJM162" s="31">
        <f t="shared" si="2409"/>
        <v>0</v>
      </c>
      <c r="IJN162" s="31">
        <f t="shared" si="2409"/>
        <v>0</v>
      </c>
      <c r="IJO162" s="31">
        <f t="shared" si="2409"/>
        <v>0</v>
      </c>
      <c r="IJP162" s="31">
        <f t="shared" si="2409"/>
        <v>0</v>
      </c>
      <c r="IJQ162" s="31">
        <f t="shared" si="2409"/>
        <v>0</v>
      </c>
      <c r="IJR162" s="31">
        <f t="shared" si="2409"/>
        <v>0</v>
      </c>
      <c r="IJS162" s="31">
        <f t="shared" si="2409"/>
        <v>0</v>
      </c>
      <c r="IJT162" s="31">
        <f t="shared" si="2409"/>
        <v>0</v>
      </c>
      <c r="IJU162" s="31">
        <f t="shared" si="2409"/>
        <v>0</v>
      </c>
      <c r="IJV162" s="31">
        <f t="shared" si="2409"/>
        <v>0</v>
      </c>
      <c r="IJW162" s="31">
        <f t="shared" si="2409"/>
        <v>0</v>
      </c>
      <c r="IJX162" s="31">
        <f t="shared" si="2409"/>
        <v>0</v>
      </c>
      <c r="IJY162" s="31">
        <f t="shared" si="2409"/>
        <v>0</v>
      </c>
      <c r="IJZ162" s="31">
        <f t="shared" si="2409"/>
        <v>0</v>
      </c>
      <c r="IKA162" s="31">
        <f t="shared" si="2409"/>
        <v>0</v>
      </c>
      <c r="IKB162" s="31">
        <f t="shared" si="2409"/>
        <v>0</v>
      </c>
      <c r="IKC162" s="31">
        <f t="shared" si="2409"/>
        <v>0</v>
      </c>
      <c r="IKD162" s="31">
        <f t="shared" si="2409"/>
        <v>0</v>
      </c>
      <c r="IKE162" s="31">
        <f t="shared" si="2409"/>
        <v>0</v>
      </c>
      <c r="IKF162" s="31">
        <f t="shared" si="2409"/>
        <v>0</v>
      </c>
      <c r="IKG162" s="31">
        <f t="shared" si="2409"/>
        <v>0</v>
      </c>
      <c r="IKH162" s="31">
        <f t="shared" si="2409"/>
        <v>0</v>
      </c>
      <c r="IKI162" s="31">
        <f t="shared" si="2409"/>
        <v>0</v>
      </c>
      <c r="IKJ162" s="31">
        <f t="shared" si="2409"/>
        <v>0</v>
      </c>
      <c r="IKK162" s="31">
        <f t="shared" si="2409"/>
        <v>0</v>
      </c>
      <c r="IKL162" s="31">
        <f t="shared" si="2409"/>
        <v>0</v>
      </c>
      <c r="IKM162" s="31">
        <f t="shared" si="2409"/>
        <v>0</v>
      </c>
      <c r="IKN162" s="31">
        <f t="shared" si="2409"/>
        <v>0</v>
      </c>
      <c r="IKO162" s="31">
        <f t="shared" si="2409"/>
        <v>0</v>
      </c>
      <c r="IKP162" s="31">
        <f t="shared" si="2409"/>
        <v>0</v>
      </c>
      <c r="IKQ162" s="31">
        <f t="shared" si="2409"/>
        <v>0</v>
      </c>
      <c r="IKR162" s="31">
        <f t="shared" si="2409"/>
        <v>0</v>
      </c>
      <c r="IKS162" s="31">
        <f t="shared" si="2409"/>
        <v>0</v>
      </c>
      <c r="IKT162" s="31">
        <f t="shared" si="2409"/>
        <v>0</v>
      </c>
      <c r="IKU162" s="31">
        <f t="shared" si="2409"/>
        <v>0</v>
      </c>
      <c r="IKV162" s="31">
        <f t="shared" si="2409"/>
        <v>0</v>
      </c>
      <c r="IKW162" s="31">
        <f t="shared" si="2409"/>
        <v>0</v>
      </c>
      <c r="IKX162" s="31">
        <f t="shared" si="2409"/>
        <v>0</v>
      </c>
      <c r="IKY162" s="31">
        <f t="shared" si="2409"/>
        <v>0</v>
      </c>
      <c r="IKZ162" s="31">
        <f t="shared" si="2409"/>
        <v>0</v>
      </c>
      <c r="ILA162" s="31">
        <f t="shared" si="2409"/>
        <v>0</v>
      </c>
      <c r="ILB162" s="31">
        <f t="shared" si="2409"/>
        <v>0</v>
      </c>
      <c r="ILC162" s="31">
        <f t="shared" si="2409"/>
        <v>0</v>
      </c>
      <c r="ILD162" s="31">
        <f t="shared" si="2409"/>
        <v>0</v>
      </c>
      <c r="ILE162" s="31">
        <f t="shared" si="2409"/>
        <v>0</v>
      </c>
      <c r="ILF162" s="31">
        <f t="shared" si="2409"/>
        <v>0</v>
      </c>
      <c r="ILG162" s="31">
        <f t="shared" si="2409"/>
        <v>0</v>
      </c>
      <c r="ILH162" s="31">
        <f t="shared" si="2409"/>
        <v>0</v>
      </c>
      <c r="ILI162" s="31">
        <f t="shared" ref="ILI162:INT162" si="2410">SUM(ILI155:ILI161)</f>
        <v>0</v>
      </c>
      <c r="ILJ162" s="31">
        <f t="shared" si="2410"/>
        <v>0</v>
      </c>
      <c r="ILK162" s="31">
        <f t="shared" si="2410"/>
        <v>0</v>
      </c>
      <c r="ILL162" s="31">
        <f t="shared" si="2410"/>
        <v>0</v>
      </c>
      <c r="ILM162" s="31">
        <f t="shared" si="2410"/>
        <v>0</v>
      </c>
      <c r="ILN162" s="31">
        <f t="shared" si="2410"/>
        <v>0</v>
      </c>
      <c r="ILO162" s="31">
        <f t="shared" si="2410"/>
        <v>0</v>
      </c>
      <c r="ILP162" s="31">
        <f t="shared" si="2410"/>
        <v>0</v>
      </c>
      <c r="ILQ162" s="31">
        <f t="shared" si="2410"/>
        <v>0</v>
      </c>
      <c r="ILR162" s="31">
        <f t="shared" si="2410"/>
        <v>0</v>
      </c>
      <c r="ILS162" s="31">
        <f t="shared" si="2410"/>
        <v>0</v>
      </c>
      <c r="ILT162" s="31">
        <f t="shared" si="2410"/>
        <v>0</v>
      </c>
      <c r="ILU162" s="31">
        <f t="shared" si="2410"/>
        <v>0</v>
      </c>
      <c r="ILV162" s="31">
        <f t="shared" si="2410"/>
        <v>0</v>
      </c>
      <c r="ILW162" s="31">
        <f t="shared" si="2410"/>
        <v>0</v>
      </c>
      <c r="ILX162" s="31">
        <f t="shared" si="2410"/>
        <v>0</v>
      </c>
      <c r="ILY162" s="31">
        <f t="shared" si="2410"/>
        <v>0</v>
      </c>
      <c r="ILZ162" s="31">
        <f t="shared" si="2410"/>
        <v>0</v>
      </c>
      <c r="IMA162" s="31">
        <f t="shared" si="2410"/>
        <v>0</v>
      </c>
      <c r="IMB162" s="31">
        <f t="shared" si="2410"/>
        <v>0</v>
      </c>
      <c r="IMC162" s="31">
        <f t="shared" si="2410"/>
        <v>0</v>
      </c>
      <c r="IMD162" s="31">
        <f t="shared" si="2410"/>
        <v>0</v>
      </c>
      <c r="IME162" s="31">
        <f t="shared" si="2410"/>
        <v>0</v>
      </c>
      <c r="IMF162" s="31">
        <f t="shared" si="2410"/>
        <v>0</v>
      </c>
      <c r="IMG162" s="31">
        <f t="shared" si="2410"/>
        <v>0</v>
      </c>
      <c r="IMH162" s="31">
        <f t="shared" si="2410"/>
        <v>0</v>
      </c>
      <c r="IMI162" s="31">
        <f t="shared" si="2410"/>
        <v>0</v>
      </c>
      <c r="IMJ162" s="31">
        <f t="shared" si="2410"/>
        <v>0</v>
      </c>
      <c r="IMK162" s="31">
        <f t="shared" si="2410"/>
        <v>0</v>
      </c>
      <c r="IML162" s="31">
        <f t="shared" si="2410"/>
        <v>0</v>
      </c>
      <c r="IMM162" s="31">
        <f t="shared" si="2410"/>
        <v>0</v>
      </c>
      <c r="IMN162" s="31">
        <f t="shared" si="2410"/>
        <v>0</v>
      </c>
      <c r="IMO162" s="31">
        <f t="shared" si="2410"/>
        <v>0</v>
      </c>
      <c r="IMP162" s="31">
        <f t="shared" si="2410"/>
        <v>0</v>
      </c>
      <c r="IMQ162" s="31">
        <f t="shared" si="2410"/>
        <v>0</v>
      </c>
      <c r="IMR162" s="31">
        <f t="shared" si="2410"/>
        <v>0</v>
      </c>
      <c r="IMS162" s="31">
        <f t="shared" si="2410"/>
        <v>0</v>
      </c>
      <c r="IMT162" s="31">
        <f t="shared" si="2410"/>
        <v>0</v>
      </c>
      <c r="IMU162" s="31">
        <f t="shared" si="2410"/>
        <v>0</v>
      </c>
      <c r="IMV162" s="31">
        <f t="shared" si="2410"/>
        <v>0</v>
      </c>
      <c r="IMW162" s="31">
        <f t="shared" si="2410"/>
        <v>0</v>
      </c>
      <c r="IMX162" s="31">
        <f t="shared" si="2410"/>
        <v>0</v>
      </c>
      <c r="IMY162" s="31">
        <f t="shared" si="2410"/>
        <v>0</v>
      </c>
      <c r="IMZ162" s="31">
        <f t="shared" si="2410"/>
        <v>0</v>
      </c>
      <c r="INA162" s="31">
        <f t="shared" si="2410"/>
        <v>0</v>
      </c>
      <c r="INB162" s="31">
        <f t="shared" si="2410"/>
        <v>0</v>
      </c>
      <c r="INC162" s="31">
        <f t="shared" si="2410"/>
        <v>0</v>
      </c>
      <c r="IND162" s="31">
        <f t="shared" si="2410"/>
        <v>0</v>
      </c>
      <c r="INE162" s="31">
        <f t="shared" si="2410"/>
        <v>0</v>
      </c>
      <c r="INF162" s="31">
        <f t="shared" si="2410"/>
        <v>0</v>
      </c>
      <c r="ING162" s="31">
        <f t="shared" si="2410"/>
        <v>0</v>
      </c>
      <c r="INH162" s="31">
        <f t="shared" si="2410"/>
        <v>0</v>
      </c>
      <c r="INI162" s="31">
        <f t="shared" si="2410"/>
        <v>0</v>
      </c>
      <c r="INJ162" s="31">
        <f t="shared" si="2410"/>
        <v>0</v>
      </c>
      <c r="INK162" s="31">
        <f t="shared" si="2410"/>
        <v>0</v>
      </c>
      <c r="INL162" s="31">
        <f t="shared" si="2410"/>
        <v>0</v>
      </c>
      <c r="INM162" s="31">
        <f t="shared" si="2410"/>
        <v>0</v>
      </c>
      <c r="INN162" s="31">
        <f t="shared" si="2410"/>
        <v>0</v>
      </c>
      <c r="INO162" s="31">
        <f t="shared" si="2410"/>
        <v>0</v>
      </c>
      <c r="INP162" s="31">
        <f t="shared" si="2410"/>
        <v>0</v>
      </c>
      <c r="INQ162" s="31">
        <f t="shared" si="2410"/>
        <v>0</v>
      </c>
      <c r="INR162" s="31">
        <f t="shared" si="2410"/>
        <v>0</v>
      </c>
      <c r="INS162" s="31">
        <f t="shared" si="2410"/>
        <v>0</v>
      </c>
      <c r="INT162" s="31">
        <f t="shared" si="2410"/>
        <v>0</v>
      </c>
      <c r="INU162" s="31">
        <f t="shared" ref="INU162:IQF162" si="2411">SUM(INU155:INU161)</f>
        <v>0</v>
      </c>
      <c r="INV162" s="31">
        <f t="shared" si="2411"/>
        <v>0</v>
      </c>
      <c r="INW162" s="31">
        <f t="shared" si="2411"/>
        <v>0</v>
      </c>
      <c r="INX162" s="31">
        <f t="shared" si="2411"/>
        <v>0</v>
      </c>
      <c r="INY162" s="31">
        <f t="shared" si="2411"/>
        <v>0</v>
      </c>
      <c r="INZ162" s="31">
        <f t="shared" si="2411"/>
        <v>0</v>
      </c>
      <c r="IOA162" s="31">
        <f t="shared" si="2411"/>
        <v>0</v>
      </c>
      <c r="IOB162" s="31">
        <f t="shared" si="2411"/>
        <v>0</v>
      </c>
      <c r="IOC162" s="31">
        <f t="shared" si="2411"/>
        <v>0</v>
      </c>
      <c r="IOD162" s="31">
        <f t="shared" si="2411"/>
        <v>0</v>
      </c>
      <c r="IOE162" s="31">
        <f t="shared" si="2411"/>
        <v>0</v>
      </c>
      <c r="IOF162" s="31">
        <f t="shared" si="2411"/>
        <v>0</v>
      </c>
      <c r="IOG162" s="31">
        <f t="shared" si="2411"/>
        <v>0</v>
      </c>
      <c r="IOH162" s="31">
        <f t="shared" si="2411"/>
        <v>0</v>
      </c>
      <c r="IOI162" s="31">
        <f t="shared" si="2411"/>
        <v>0</v>
      </c>
      <c r="IOJ162" s="31">
        <f t="shared" si="2411"/>
        <v>0</v>
      </c>
      <c r="IOK162" s="31">
        <f t="shared" si="2411"/>
        <v>0</v>
      </c>
      <c r="IOL162" s="31">
        <f t="shared" si="2411"/>
        <v>0</v>
      </c>
      <c r="IOM162" s="31">
        <f t="shared" si="2411"/>
        <v>0</v>
      </c>
      <c r="ION162" s="31">
        <f t="shared" si="2411"/>
        <v>0</v>
      </c>
      <c r="IOO162" s="31">
        <f t="shared" si="2411"/>
        <v>0</v>
      </c>
      <c r="IOP162" s="31">
        <f t="shared" si="2411"/>
        <v>0</v>
      </c>
      <c r="IOQ162" s="31">
        <f t="shared" si="2411"/>
        <v>0</v>
      </c>
      <c r="IOR162" s="31">
        <f t="shared" si="2411"/>
        <v>0</v>
      </c>
      <c r="IOS162" s="31">
        <f t="shared" si="2411"/>
        <v>0</v>
      </c>
      <c r="IOT162" s="31">
        <f t="shared" si="2411"/>
        <v>0</v>
      </c>
      <c r="IOU162" s="31">
        <f t="shared" si="2411"/>
        <v>0</v>
      </c>
      <c r="IOV162" s="31">
        <f t="shared" si="2411"/>
        <v>0</v>
      </c>
      <c r="IOW162" s="31">
        <f t="shared" si="2411"/>
        <v>0</v>
      </c>
      <c r="IOX162" s="31">
        <f t="shared" si="2411"/>
        <v>0</v>
      </c>
      <c r="IOY162" s="31">
        <f t="shared" si="2411"/>
        <v>0</v>
      </c>
      <c r="IOZ162" s="31">
        <f t="shared" si="2411"/>
        <v>0</v>
      </c>
      <c r="IPA162" s="31">
        <f t="shared" si="2411"/>
        <v>0</v>
      </c>
      <c r="IPB162" s="31">
        <f t="shared" si="2411"/>
        <v>0</v>
      </c>
      <c r="IPC162" s="31">
        <f t="shared" si="2411"/>
        <v>0</v>
      </c>
      <c r="IPD162" s="31">
        <f t="shared" si="2411"/>
        <v>0</v>
      </c>
      <c r="IPE162" s="31">
        <f t="shared" si="2411"/>
        <v>0</v>
      </c>
      <c r="IPF162" s="31">
        <f t="shared" si="2411"/>
        <v>0</v>
      </c>
      <c r="IPG162" s="31">
        <f t="shared" si="2411"/>
        <v>0</v>
      </c>
      <c r="IPH162" s="31">
        <f t="shared" si="2411"/>
        <v>0</v>
      </c>
      <c r="IPI162" s="31">
        <f t="shared" si="2411"/>
        <v>0</v>
      </c>
      <c r="IPJ162" s="31">
        <f t="shared" si="2411"/>
        <v>0</v>
      </c>
      <c r="IPK162" s="31">
        <f t="shared" si="2411"/>
        <v>0</v>
      </c>
      <c r="IPL162" s="31">
        <f t="shared" si="2411"/>
        <v>0</v>
      </c>
      <c r="IPM162" s="31">
        <f t="shared" si="2411"/>
        <v>0</v>
      </c>
      <c r="IPN162" s="31">
        <f t="shared" si="2411"/>
        <v>0</v>
      </c>
      <c r="IPO162" s="31">
        <f t="shared" si="2411"/>
        <v>0</v>
      </c>
      <c r="IPP162" s="31">
        <f t="shared" si="2411"/>
        <v>0</v>
      </c>
      <c r="IPQ162" s="31">
        <f t="shared" si="2411"/>
        <v>0</v>
      </c>
      <c r="IPR162" s="31">
        <f t="shared" si="2411"/>
        <v>0</v>
      </c>
      <c r="IPS162" s="31">
        <f t="shared" si="2411"/>
        <v>0</v>
      </c>
      <c r="IPT162" s="31">
        <f t="shared" si="2411"/>
        <v>0</v>
      </c>
      <c r="IPU162" s="31">
        <f t="shared" si="2411"/>
        <v>0</v>
      </c>
      <c r="IPV162" s="31">
        <f t="shared" si="2411"/>
        <v>0</v>
      </c>
      <c r="IPW162" s="31">
        <f t="shared" si="2411"/>
        <v>0</v>
      </c>
      <c r="IPX162" s="31">
        <f t="shared" si="2411"/>
        <v>0</v>
      </c>
      <c r="IPY162" s="31">
        <f t="shared" si="2411"/>
        <v>0</v>
      </c>
      <c r="IPZ162" s="31">
        <f t="shared" si="2411"/>
        <v>0</v>
      </c>
      <c r="IQA162" s="31">
        <f t="shared" si="2411"/>
        <v>0</v>
      </c>
      <c r="IQB162" s="31">
        <f t="shared" si="2411"/>
        <v>0</v>
      </c>
      <c r="IQC162" s="31">
        <f t="shared" si="2411"/>
        <v>0</v>
      </c>
      <c r="IQD162" s="31">
        <f t="shared" si="2411"/>
        <v>0</v>
      </c>
      <c r="IQE162" s="31">
        <f t="shared" si="2411"/>
        <v>0</v>
      </c>
      <c r="IQF162" s="31">
        <f t="shared" si="2411"/>
        <v>0</v>
      </c>
      <c r="IQG162" s="31">
        <f t="shared" ref="IQG162:ISR162" si="2412">SUM(IQG155:IQG161)</f>
        <v>0</v>
      </c>
      <c r="IQH162" s="31">
        <f t="shared" si="2412"/>
        <v>0</v>
      </c>
      <c r="IQI162" s="31">
        <f t="shared" si="2412"/>
        <v>0</v>
      </c>
      <c r="IQJ162" s="31">
        <f t="shared" si="2412"/>
        <v>0</v>
      </c>
      <c r="IQK162" s="31">
        <f t="shared" si="2412"/>
        <v>0</v>
      </c>
      <c r="IQL162" s="31">
        <f t="shared" si="2412"/>
        <v>0</v>
      </c>
      <c r="IQM162" s="31">
        <f t="shared" si="2412"/>
        <v>0</v>
      </c>
      <c r="IQN162" s="31">
        <f t="shared" si="2412"/>
        <v>0</v>
      </c>
      <c r="IQO162" s="31">
        <f t="shared" si="2412"/>
        <v>0</v>
      </c>
      <c r="IQP162" s="31">
        <f t="shared" si="2412"/>
        <v>0</v>
      </c>
      <c r="IQQ162" s="31">
        <f t="shared" si="2412"/>
        <v>0</v>
      </c>
      <c r="IQR162" s="31">
        <f t="shared" si="2412"/>
        <v>0</v>
      </c>
      <c r="IQS162" s="31">
        <f t="shared" si="2412"/>
        <v>0</v>
      </c>
      <c r="IQT162" s="31">
        <f t="shared" si="2412"/>
        <v>0</v>
      </c>
      <c r="IQU162" s="31">
        <f t="shared" si="2412"/>
        <v>0</v>
      </c>
      <c r="IQV162" s="31">
        <f t="shared" si="2412"/>
        <v>0</v>
      </c>
      <c r="IQW162" s="31">
        <f t="shared" si="2412"/>
        <v>0</v>
      </c>
      <c r="IQX162" s="31">
        <f t="shared" si="2412"/>
        <v>0</v>
      </c>
      <c r="IQY162" s="31">
        <f t="shared" si="2412"/>
        <v>0</v>
      </c>
      <c r="IQZ162" s="31">
        <f t="shared" si="2412"/>
        <v>0</v>
      </c>
      <c r="IRA162" s="31">
        <f t="shared" si="2412"/>
        <v>0</v>
      </c>
      <c r="IRB162" s="31">
        <f t="shared" si="2412"/>
        <v>0</v>
      </c>
      <c r="IRC162" s="31">
        <f t="shared" si="2412"/>
        <v>0</v>
      </c>
      <c r="IRD162" s="31">
        <f t="shared" si="2412"/>
        <v>0</v>
      </c>
      <c r="IRE162" s="31">
        <f t="shared" si="2412"/>
        <v>0</v>
      </c>
      <c r="IRF162" s="31">
        <f t="shared" si="2412"/>
        <v>0</v>
      </c>
      <c r="IRG162" s="31">
        <f t="shared" si="2412"/>
        <v>0</v>
      </c>
      <c r="IRH162" s="31">
        <f t="shared" si="2412"/>
        <v>0</v>
      </c>
      <c r="IRI162" s="31">
        <f t="shared" si="2412"/>
        <v>0</v>
      </c>
      <c r="IRJ162" s="31">
        <f t="shared" si="2412"/>
        <v>0</v>
      </c>
      <c r="IRK162" s="31">
        <f t="shared" si="2412"/>
        <v>0</v>
      </c>
      <c r="IRL162" s="31">
        <f t="shared" si="2412"/>
        <v>0</v>
      </c>
      <c r="IRM162" s="31">
        <f t="shared" si="2412"/>
        <v>0</v>
      </c>
      <c r="IRN162" s="31">
        <f t="shared" si="2412"/>
        <v>0</v>
      </c>
      <c r="IRO162" s="31">
        <f t="shared" si="2412"/>
        <v>0</v>
      </c>
      <c r="IRP162" s="31">
        <f t="shared" si="2412"/>
        <v>0</v>
      </c>
      <c r="IRQ162" s="31">
        <f t="shared" si="2412"/>
        <v>0</v>
      </c>
      <c r="IRR162" s="31">
        <f t="shared" si="2412"/>
        <v>0</v>
      </c>
      <c r="IRS162" s="31">
        <f t="shared" si="2412"/>
        <v>0</v>
      </c>
      <c r="IRT162" s="31">
        <f t="shared" si="2412"/>
        <v>0</v>
      </c>
      <c r="IRU162" s="31">
        <f t="shared" si="2412"/>
        <v>0</v>
      </c>
      <c r="IRV162" s="31">
        <f t="shared" si="2412"/>
        <v>0</v>
      </c>
      <c r="IRW162" s="31">
        <f t="shared" si="2412"/>
        <v>0</v>
      </c>
      <c r="IRX162" s="31">
        <f t="shared" si="2412"/>
        <v>0</v>
      </c>
      <c r="IRY162" s="31">
        <f t="shared" si="2412"/>
        <v>0</v>
      </c>
      <c r="IRZ162" s="31">
        <f t="shared" si="2412"/>
        <v>0</v>
      </c>
      <c r="ISA162" s="31">
        <f t="shared" si="2412"/>
        <v>0</v>
      </c>
      <c r="ISB162" s="31">
        <f t="shared" si="2412"/>
        <v>0</v>
      </c>
      <c r="ISC162" s="31">
        <f t="shared" si="2412"/>
        <v>0</v>
      </c>
      <c r="ISD162" s="31">
        <f t="shared" si="2412"/>
        <v>0</v>
      </c>
      <c r="ISE162" s="31">
        <f t="shared" si="2412"/>
        <v>0</v>
      </c>
      <c r="ISF162" s="31">
        <f t="shared" si="2412"/>
        <v>0</v>
      </c>
      <c r="ISG162" s="31">
        <f t="shared" si="2412"/>
        <v>0</v>
      </c>
      <c r="ISH162" s="31">
        <f t="shared" si="2412"/>
        <v>0</v>
      </c>
      <c r="ISI162" s="31">
        <f t="shared" si="2412"/>
        <v>0</v>
      </c>
      <c r="ISJ162" s="31">
        <f t="shared" si="2412"/>
        <v>0</v>
      </c>
      <c r="ISK162" s="31">
        <f t="shared" si="2412"/>
        <v>0</v>
      </c>
      <c r="ISL162" s="31">
        <f t="shared" si="2412"/>
        <v>0</v>
      </c>
      <c r="ISM162" s="31">
        <f t="shared" si="2412"/>
        <v>0</v>
      </c>
      <c r="ISN162" s="31">
        <f t="shared" si="2412"/>
        <v>0</v>
      </c>
      <c r="ISO162" s="31">
        <f t="shared" si="2412"/>
        <v>0</v>
      </c>
      <c r="ISP162" s="31">
        <f t="shared" si="2412"/>
        <v>0</v>
      </c>
      <c r="ISQ162" s="31">
        <f t="shared" si="2412"/>
        <v>0</v>
      </c>
      <c r="ISR162" s="31">
        <f t="shared" si="2412"/>
        <v>0</v>
      </c>
      <c r="ISS162" s="31">
        <f t="shared" ref="ISS162:IVD162" si="2413">SUM(ISS155:ISS161)</f>
        <v>0</v>
      </c>
      <c r="IST162" s="31">
        <f t="shared" si="2413"/>
        <v>0</v>
      </c>
      <c r="ISU162" s="31">
        <f t="shared" si="2413"/>
        <v>0</v>
      </c>
      <c r="ISV162" s="31">
        <f t="shared" si="2413"/>
        <v>0</v>
      </c>
      <c r="ISW162" s="31">
        <f t="shared" si="2413"/>
        <v>0</v>
      </c>
      <c r="ISX162" s="31">
        <f t="shared" si="2413"/>
        <v>0</v>
      </c>
      <c r="ISY162" s="31">
        <f t="shared" si="2413"/>
        <v>0</v>
      </c>
      <c r="ISZ162" s="31">
        <f t="shared" si="2413"/>
        <v>0</v>
      </c>
      <c r="ITA162" s="31">
        <f t="shared" si="2413"/>
        <v>0</v>
      </c>
      <c r="ITB162" s="31">
        <f t="shared" si="2413"/>
        <v>0</v>
      </c>
      <c r="ITC162" s="31">
        <f t="shared" si="2413"/>
        <v>0</v>
      </c>
      <c r="ITD162" s="31">
        <f t="shared" si="2413"/>
        <v>0</v>
      </c>
      <c r="ITE162" s="31">
        <f t="shared" si="2413"/>
        <v>0</v>
      </c>
      <c r="ITF162" s="31">
        <f t="shared" si="2413"/>
        <v>0</v>
      </c>
      <c r="ITG162" s="31">
        <f t="shared" si="2413"/>
        <v>0</v>
      </c>
      <c r="ITH162" s="31">
        <f t="shared" si="2413"/>
        <v>0</v>
      </c>
      <c r="ITI162" s="31">
        <f t="shared" si="2413"/>
        <v>0</v>
      </c>
      <c r="ITJ162" s="31">
        <f t="shared" si="2413"/>
        <v>0</v>
      </c>
      <c r="ITK162" s="31">
        <f t="shared" si="2413"/>
        <v>0</v>
      </c>
      <c r="ITL162" s="31">
        <f t="shared" si="2413"/>
        <v>0</v>
      </c>
      <c r="ITM162" s="31">
        <f t="shared" si="2413"/>
        <v>0</v>
      </c>
      <c r="ITN162" s="31">
        <f t="shared" si="2413"/>
        <v>0</v>
      </c>
      <c r="ITO162" s="31">
        <f t="shared" si="2413"/>
        <v>0</v>
      </c>
      <c r="ITP162" s="31">
        <f t="shared" si="2413"/>
        <v>0</v>
      </c>
      <c r="ITQ162" s="31">
        <f t="shared" si="2413"/>
        <v>0</v>
      </c>
      <c r="ITR162" s="31">
        <f t="shared" si="2413"/>
        <v>0</v>
      </c>
      <c r="ITS162" s="31">
        <f t="shared" si="2413"/>
        <v>0</v>
      </c>
      <c r="ITT162" s="31">
        <f t="shared" si="2413"/>
        <v>0</v>
      </c>
      <c r="ITU162" s="31">
        <f t="shared" si="2413"/>
        <v>0</v>
      </c>
      <c r="ITV162" s="31">
        <f t="shared" si="2413"/>
        <v>0</v>
      </c>
      <c r="ITW162" s="31">
        <f t="shared" si="2413"/>
        <v>0</v>
      </c>
      <c r="ITX162" s="31">
        <f t="shared" si="2413"/>
        <v>0</v>
      </c>
      <c r="ITY162" s="31">
        <f t="shared" si="2413"/>
        <v>0</v>
      </c>
      <c r="ITZ162" s="31">
        <f t="shared" si="2413"/>
        <v>0</v>
      </c>
      <c r="IUA162" s="31">
        <f t="shared" si="2413"/>
        <v>0</v>
      </c>
      <c r="IUB162" s="31">
        <f t="shared" si="2413"/>
        <v>0</v>
      </c>
      <c r="IUC162" s="31">
        <f t="shared" si="2413"/>
        <v>0</v>
      </c>
      <c r="IUD162" s="31">
        <f t="shared" si="2413"/>
        <v>0</v>
      </c>
      <c r="IUE162" s="31">
        <f t="shared" si="2413"/>
        <v>0</v>
      </c>
      <c r="IUF162" s="31">
        <f t="shared" si="2413"/>
        <v>0</v>
      </c>
      <c r="IUG162" s="31">
        <f t="shared" si="2413"/>
        <v>0</v>
      </c>
      <c r="IUH162" s="31">
        <f t="shared" si="2413"/>
        <v>0</v>
      </c>
      <c r="IUI162" s="31">
        <f t="shared" si="2413"/>
        <v>0</v>
      </c>
      <c r="IUJ162" s="31">
        <f t="shared" si="2413"/>
        <v>0</v>
      </c>
      <c r="IUK162" s="31">
        <f t="shared" si="2413"/>
        <v>0</v>
      </c>
      <c r="IUL162" s="31">
        <f t="shared" si="2413"/>
        <v>0</v>
      </c>
      <c r="IUM162" s="31">
        <f t="shared" si="2413"/>
        <v>0</v>
      </c>
      <c r="IUN162" s="31">
        <f t="shared" si="2413"/>
        <v>0</v>
      </c>
      <c r="IUO162" s="31">
        <f t="shared" si="2413"/>
        <v>0</v>
      </c>
      <c r="IUP162" s="31">
        <f t="shared" si="2413"/>
        <v>0</v>
      </c>
      <c r="IUQ162" s="31">
        <f t="shared" si="2413"/>
        <v>0</v>
      </c>
      <c r="IUR162" s="31">
        <f t="shared" si="2413"/>
        <v>0</v>
      </c>
      <c r="IUS162" s="31">
        <f t="shared" si="2413"/>
        <v>0</v>
      </c>
      <c r="IUT162" s="31">
        <f t="shared" si="2413"/>
        <v>0</v>
      </c>
      <c r="IUU162" s="31">
        <f t="shared" si="2413"/>
        <v>0</v>
      </c>
      <c r="IUV162" s="31">
        <f t="shared" si="2413"/>
        <v>0</v>
      </c>
      <c r="IUW162" s="31">
        <f t="shared" si="2413"/>
        <v>0</v>
      </c>
      <c r="IUX162" s="31">
        <f t="shared" si="2413"/>
        <v>0</v>
      </c>
      <c r="IUY162" s="31">
        <f t="shared" si="2413"/>
        <v>0</v>
      </c>
      <c r="IUZ162" s="31">
        <f t="shared" si="2413"/>
        <v>0</v>
      </c>
      <c r="IVA162" s="31">
        <f t="shared" si="2413"/>
        <v>0</v>
      </c>
      <c r="IVB162" s="31">
        <f t="shared" si="2413"/>
        <v>0</v>
      </c>
      <c r="IVC162" s="31">
        <f t="shared" si="2413"/>
        <v>0</v>
      </c>
      <c r="IVD162" s="31">
        <f t="shared" si="2413"/>
        <v>0</v>
      </c>
      <c r="IVE162" s="31">
        <f t="shared" ref="IVE162:IXP162" si="2414">SUM(IVE155:IVE161)</f>
        <v>0</v>
      </c>
      <c r="IVF162" s="31">
        <f t="shared" si="2414"/>
        <v>0</v>
      </c>
      <c r="IVG162" s="31">
        <f t="shared" si="2414"/>
        <v>0</v>
      </c>
      <c r="IVH162" s="31">
        <f t="shared" si="2414"/>
        <v>0</v>
      </c>
      <c r="IVI162" s="31">
        <f t="shared" si="2414"/>
        <v>0</v>
      </c>
      <c r="IVJ162" s="31">
        <f t="shared" si="2414"/>
        <v>0</v>
      </c>
      <c r="IVK162" s="31">
        <f t="shared" si="2414"/>
        <v>0</v>
      </c>
      <c r="IVL162" s="31">
        <f t="shared" si="2414"/>
        <v>0</v>
      </c>
      <c r="IVM162" s="31">
        <f t="shared" si="2414"/>
        <v>0</v>
      </c>
      <c r="IVN162" s="31">
        <f t="shared" si="2414"/>
        <v>0</v>
      </c>
      <c r="IVO162" s="31">
        <f t="shared" si="2414"/>
        <v>0</v>
      </c>
      <c r="IVP162" s="31">
        <f t="shared" si="2414"/>
        <v>0</v>
      </c>
      <c r="IVQ162" s="31">
        <f t="shared" si="2414"/>
        <v>0</v>
      </c>
      <c r="IVR162" s="31">
        <f t="shared" si="2414"/>
        <v>0</v>
      </c>
      <c r="IVS162" s="31">
        <f t="shared" si="2414"/>
        <v>0</v>
      </c>
      <c r="IVT162" s="31">
        <f t="shared" si="2414"/>
        <v>0</v>
      </c>
      <c r="IVU162" s="31">
        <f t="shared" si="2414"/>
        <v>0</v>
      </c>
      <c r="IVV162" s="31">
        <f t="shared" si="2414"/>
        <v>0</v>
      </c>
      <c r="IVW162" s="31">
        <f t="shared" si="2414"/>
        <v>0</v>
      </c>
      <c r="IVX162" s="31">
        <f t="shared" si="2414"/>
        <v>0</v>
      </c>
      <c r="IVY162" s="31">
        <f t="shared" si="2414"/>
        <v>0</v>
      </c>
      <c r="IVZ162" s="31">
        <f t="shared" si="2414"/>
        <v>0</v>
      </c>
      <c r="IWA162" s="31">
        <f t="shared" si="2414"/>
        <v>0</v>
      </c>
      <c r="IWB162" s="31">
        <f t="shared" si="2414"/>
        <v>0</v>
      </c>
      <c r="IWC162" s="31">
        <f t="shared" si="2414"/>
        <v>0</v>
      </c>
      <c r="IWD162" s="31">
        <f t="shared" si="2414"/>
        <v>0</v>
      </c>
      <c r="IWE162" s="31">
        <f t="shared" si="2414"/>
        <v>0</v>
      </c>
      <c r="IWF162" s="31">
        <f t="shared" si="2414"/>
        <v>0</v>
      </c>
      <c r="IWG162" s="31">
        <f t="shared" si="2414"/>
        <v>0</v>
      </c>
      <c r="IWH162" s="31">
        <f t="shared" si="2414"/>
        <v>0</v>
      </c>
      <c r="IWI162" s="31">
        <f t="shared" si="2414"/>
        <v>0</v>
      </c>
      <c r="IWJ162" s="31">
        <f t="shared" si="2414"/>
        <v>0</v>
      </c>
      <c r="IWK162" s="31">
        <f t="shared" si="2414"/>
        <v>0</v>
      </c>
      <c r="IWL162" s="31">
        <f t="shared" si="2414"/>
        <v>0</v>
      </c>
      <c r="IWM162" s="31">
        <f t="shared" si="2414"/>
        <v>0</v>
      </c>
      <c r="IWN162" s="31">
        <f t="shared" si="2414"/>
        <v>0</v>
      </c>
      <c r="IWO162" s="31">
        <f t="shared" si="2414"/>
        <v>0</v>
      </c>
      <c r="IWP162" s="31">
        <f t="shared" si="2414"/>
        <v>0</v>
      </c>
      <c r="IWQ162" s="31">
        <f t="shared" si="2414"/>
        <v>0</v>
      </c>
      <c r="IWR162" s="31">
        <f t="shared" si="2414"/>
        <v>0</v>
      </c>
      <c r="IWS162" s="31">
        <f t="shared" si="2414"/>
        <v>0</v>
      </c>
      <c r="IWT162" s="31">
        <f t="shared" si="2414"/>
        <v>0</v>
      </c>
      <c r="IWU162" s="31">
        <f t="shared" si="2414"/>
        <v>0</v>
      </c>
      <c r="IWV162" s="31">
        <f t="shared" si="2414"/>
        <v>0</v>
      </c>
      <c r="IWW162" s="31">
        <f t="shared" si="2414"/>
        <v>0</v>
      </c>
      <c r="IWX162" s="31">
        <f t="shared" si="2414"/>
        <v>0</v>
      </c>
      <c r="IWY162" s="31">
        <f t="shared" si="2414"/>
        <v>0</v>
      </c>
      <c r="IWZ162" s="31">
        <f t="shared" si="2414"/>
        <v>0</v>
      </c>
      <c r="IXA162" s="31">
        <f t="shared" si="2414"/>
        <v>0</v>
      </c>
      <c r="IXB162" s="31">
        <f t="shared" si="2414"/>
        <v>0</v>
      </c>
      <c r="IXC162" s="31">
        <f t="shared" si="2414"/>
        <v>0</v>
      </c>
      <c r="IXD162" s="31">
        <f t="shared" si="2414"/>
        <v>0</v>
      </c>
      <c r="IXE162" s="31">
        <f t="shared" si="2414"/>
        <v>0</v>
      </c>
      <c r="IXF162" s="31">
        <f t="shared" si="2414"/>
        <v>0</v>
      </c>
      <c r="IXG162" s="31">
        <f t="shared" si="2414"/>
        <v>0</v>
      </c>
      <c r="IXH162" s="31">
        <f t="shared" si="2414"/>
        <v>0</v>
      </c>
      <c r="IXI162" s="31">
        <f t="shared" si="2414"/>
        <v>0</v>
      </c>
      <c r="IXJ162" s="31">
        <f t="shared" si="2414"/>
        <v>0</v>
      </c>
      <c r="IXK162" s="31">
        <f t="shared" si="2414"/>
        <v>0</v>
      </c>
      <c r="IXL162" s="31">
        <f t="shared" si="2414"/>
        <v>0</v>
      </c>
      <c r="IXM162" s="31">
        <f t="shared" si="2414"/>
        <v>0</v>
      </c>
      <c r="IXN162" s="31">
        <f t="shared" si="2414"/>
        <v>0</v>
      </c>
      <c r="IXO162" s="31">
        <f t="shared" si="2414"/>
        <v>0</v>
      </c>
      <c r="IXP162" s="31">
        <f t="shared" si="2414"/>
        <v>0</v>
      </c>
      <c r="IXQ162" s="31">
        <f t="shared" ref="IXQ162:JAB162" si="2415">SUM(IXQ155:IXQ161)</f>
        <v>0</v>
      </c>
      <c r="IXR162" s="31">
        <f t="shared" si="2415"/>
        <v>0</v>
      </c>
      <c r="IXS162" s="31">
        <f t="shared" si="2415"/>
        <v>0</v>
      </c>
      <c r="IXT162" s="31">
        <f t="shared" si="2415"/>
        <v>0</v>
      </c>
      <c r="IXU162" s="31">
        <f t="shared" si="2415"/>
        <v>0</v>
      </c>
      <c r="IXV162" s="31">
        <f t="shared" si="2415"/>
        <v>0</v>
      </c>
      <c r="IXW162" s="31">
        <f t="shared" si="2415"/>
        <v>0</v>
      </c>
      <c r="IXX162" s="31">
        <f t="shared" si="2415"/>
        <v>0</v>
      </c>
      <c r="IXY162" s="31">
        <f t="shared" si="2415"/>
        <v>0</v>
      </c>
      <c r="IXZ162" s="31">
        <f t="shared" si="2415"/>
        <v>0</v>
      </c>
      <c r="IYA162" s="31">
        <f t="shared" si="2415"/>
        <v>0</v>
      </c>
      <c r="IYB162" s="31">
        <f t="shared" si="2415"/>
        <v>0</v>
      </c>
      <c r="IYC162" s="31">
        <f t="shared" si="2415"/>
        <v>0</v>
      </c>
      <c r="IYD162" s="31">
        <f t="shared" si="2415"/>
        <v>0</v>
      </c>
      <c r="IYE162" s="31">
        <f t="shared" si="2415"/>
        <v>0</v>
      </c>
      <c r="IYF162" s="31">
        <f t="shared" si="2415"/>
        <v>0</v>
      </c>
      <c r="IYG162" s="31">
        <f t="shared" si="2415"/>
        <v>0</v>
      </c>
      <c r="IYH162" s="31">
        <f t="shared" si="2415"/>
        <v>0</v>
      </c>
      <c r="IYI162" s="31">
        <f t="shared" si="2415"/>
        <v>0</v>
      </c>
      <c r="IYJ162" s="31">
        <f t="shared" si="2415"/>
        <v>0</v>
      </c>
      <c r="IYK162" s="31">
        <f t="shared" si="2415"/>
        <v>0</v>
      </c>
      <c r="IYL162" s="31">
        <f t="shared" si="2415"/>
        <v>0</v>
      </c>
      <c r="IYM162" s="31">
        <f t="shared" si="2415"/>
        <v>0</v>
      </c>
      <c r="IYN162" s="31">
        <f t="shared" si="2415"/>
        <v>0</v>
      </c>
      <c r="IYO162" s="31">
        <f t="shared" si="2415"/>
        <v>0</v>
      </c>
      <c r="IYP162" s="31">
        <f t="shared" si="2415"/>
        <v>0</v>
      </c>
      <c r="IYQ162" s="31">
        <f t="shared" si="2415"/>
        <v>0</v>
      </c>
      <c r="IYR162" s="31">
        <f t="shared" si="2415"/>
        <v>0</v>
      </c>
      <c r="IYS162" s="31">
        <f t="shared" si="2415"/>
        <v>0</v>
      </c>
      <c r="IYT162" s="31">
        <f t="shared" si="2415"/>
        <v>0</v>
      </c>
      <c r="IYU162" s="31">
        <f t="shared" si="2415"/>
        <v>0</v>
      </c>
      <c r="IYV162" s="31">
        <f t="shared" si="2415"/>
        <v>0</v>
      </c>
      <c r="IYW162" s="31">
        <f t="shared" si="2415"/>
        <v>0</v>
      </c>
      <c r="IYX162" s="31">
        <f t="shared" si="2415"/>
        <v>0</v>
      </c>
      <c r="IYY162" s="31">
        <f t="shared" si="2415"/>
        <v>0</v>
      </c>
      <c r="IYZ162" s="31">
        <f t="shared" si="2415"/>
        <v>0</v>
      </c>
      <c r="IZA162" s="31">
        <f t="shared" si="2415"/>
        <v>0</v>
      </c>
      <c r="IZB162" s="31">
        <f t="shared" si="2415"/>
        <v>0</v>
      </c>
      <c r="IZC162" s="31">
        <f t="shared" si="2415"/>
        <v>0</v>
      </c>
      <c r="IZD162" s="31">
        <f t="shared" si="2415"/>
        <v>0</v>
      </c>
      <c r="IZE162" s="31">
        <f t="shared" si="2415"/>
        <v>0</v>
      </c>
      <c r="IZF162" s="31">
        <f t="shared" si="2415"/>
        <v>0</v>
      </c>
      <c r="IZG162" s="31">
        <f t="shared" si="2415"/>
        <v>0</v>
      </c>
      <c r="IZH162" s="31">
        <f t="shared" si="2415"/>
        <v>0</v>
      </c>
      <c r="IZI162" s="31">
        <f t="shared" si="2415"/>
        <v>0</v>
      </c>
      <c r="IZJ162" s="31">
        <f t="shared" si="2415"/>
        <v>0</v>
      </c>
      <c r="IZK162" s="31">
        <f t="shared" si="2415"/>
        <v>0</v>
      </c>
      <c r="IZL162" s="31">
        <f t="shared" si="2415"/>
        <v>0</v>
      </c>
      <c r="IZM162" s="31">
        <f t="shared" si="2415"/>
        <v>0</v>
      </c>
      <c r="IZN162" s="31">
        <f t="shared" si="2415"/>
        <v>0</v>
      </c>
      <c r="IZO162" s="31">
        <f t="shared" si="2415"/>
        <v>0</v>
      </c>
      <c r="IZP162" s="31">
        <f t="shared" si="2415"/>
        <v>0</v>
      </c>
      <c r="IZQ162" s="31">
        <f t="shared" si="2415"/>
        <v>0</v>
      </c>
      <c r="IZR162" s="31">
        <f t="shared" si="2415"/>
        <v>0</v>
      </c>
      <c r="IZS162" s="31">
        <f t="shared" si="2415"/>
        <v>0</v>
      </c>
      <c r="IZT162" s="31">
        <f t="shared" si="2415"/>
        <v>0</v>
      </c>
      <c r="IZU162" s="31">
        <f t="shared" si="2415"/>
        <v>0</v>
      </c>
      <c r="IZV162" s="31">
        <f t="shared" si="2415"/>
        <v>0</v>
      </c>
      <c r="IZW162" s="31">
        <f t="shared" si="2415"/>
        <v>0</v>
      </c>
      <c r="IZX162" s="31">
        <f t="shared" si="2415"/>
        <v>0</v>
      </c>
      <c r="IZY162" s="31">
        <f t="shared" si="2415"/>
        <v>0</v>
      </c>
      <c r="IZZ162" s="31">
        <f t="shared" si="2415"/>
        <v>0</v>
      </c>
      <c r="JAA162" s="31">
        <f t="shared" si="2415"/>
        <v>0</v>
      </c>
      <c r="JAB162" s="31">
        <f t="shared" si="2415"/>
        <v>0</v>
      </c>
      <c r="JAC162" s="31">
        <f t="shared" ref="JAC162:JCN162" si="2416">SUM(JAC155:JAC161)</f>
        <v>0</v>
      </c>
      <c r="JAD162" s="31">
        <f t="shared" si="2416"/>
        <v>0</v>
      </c>
      <c r="JAE162" s="31">
        <f t="shared" si="2416"/>
        <v>0</v>
      </c>
      <c r="JAF162" s="31">
        <f t="shared" si="2416"/>
        <v>0</v>
      </c>
      <c r="JAG162" s="31">
        <f t="shared" si="2416"/>
        <v>0</v>
      </c>
      <c r="JAH162" s="31">
        <f t="shared" si="2416"/>
        <v>0</v>
      </c>
      <c r="JAI162" s="31">
        <f t="shared" si="2416"/>
        <v>0</v>
      </c>
      <c r="JAJ162" s="31">
        <f t="shared" si="2416"/>
        <v>0</v>
      </c>
      <c r="JAK162" s="31">
        <f t="shared" si="2416"/>
        <v>0</v>
      </c>
      <c r="JAL162" s="31">
        <f t="shared" si="2416"/>
        <v>0</v>
      </c>
      <c r="JAM162" s="31">
        <f t="shared" si="2416"/>
        <v>0</v>
      </c>
      <c r="JAN162" s="31">
        <f t="shared" si="2416"/>
        <v>0</v>
      </c>
      <c r="JAO162" s="31">
        <f t="shared" si="2416"/>
        <v>0</v>
      </c>
      <c r="JAP162" s="31">
        <f t="shared" si="2416"/>
        <v>0</v>
      </c>
      <c r="JAQ162" s="31">
        <f t="shared" si="2416"/>
        <v>0</v>
      </c>
      <c r="JAR162" s="31">
        <f t="shared" si="2416"/>
        <v>0</v>
      </c>
      <c r="JAS162" s="31">
        <f t="shared" si="2416"/>
        <v>0</v>
      </c>
      <c r="JAT162" s="31">
        <f t="shared" si="2416"/>
        <v>0</v>
      </c>
      <c r="JAU162" s="31">
        <f t="shared" si="2416"/>
        <v>0</v>
      </c>
      <c r="JAV162" s="31">
        <f t="shared" si="2416"/>
        <v>0</v>
      </c>
      <c r="JAW162" s="31">
        <f t="shared" si="2416"/>
        <v>0</v>
      </c>
      <c r="JAX162" s="31">
        <f t="shared" si="2416"/>
        <v>0</v>
      </c>
      <c r="JAY162" s="31">
        <f t="shared" si="2416"/>
        <v>0</v>
      </c>
      <c r="JAZ162" s="31">
        <f t="shared" si="2416"/>
        <v>0</v>
      </c>
      <c r="JBA162" s="31">
        <f t="shared" si="2416"/>
        <v>0</v>
      </c>
      <c r="JBB162" s="31">
        <f t="shared" si="2416"/>
        <v>0</v>
      </c>
      <c r="JBC162" s="31">
        <f t="shared" si="2416"/>
        <v>0</v>
      </c>
      <c r="JBD162" s="31">
        <f t="shared" si="2416"/>
        <v>0</v>
      </c>
      <c r="JBE162" s="31">
        <f t="shared" si="2416"/>
        <v>0</v>
      </c>
      <c r="JBF162" s="31">
        <f t="shared" si="2416"/>
        <v>0</v>
      </c>
      <c r="JBG162" s="31">
        <f t="shared" si="2416"/>
        <v>0</v>
      </c>
      <c r="JBH162" s="31">
        <f t="shared" si="2416"/>
        <v>0</v>
      </c>
      <c r="JBI162" s="31">
        <f t="shared" si="2416"/>
        <v>0</v>
      </c>
      <c r="JBJ162" s="31">
        <f t="shared" si="2416"/>
        <v>0</v>
      </c>
      <c r="JBK162" s="31">
        <f t="shared" si="2416"/>
        <v>0</v>
      </c>
      <c r="JBL162" s="31">
        <f t="shared" si="2416"/>
        <v>0</v>
      </c>
      <c r="JBM162" s="31">
        <f t="shared" si="2416"/>
        <v>0</v>
      </c>
      <c r="JBN162" s="31">
        <f t="shared" si="2416"/>
        <v>0</v>
      </c>
      <c r="JBO162" s="31">
        <f t="shared" si="2416"/>
        <v>0</v>
      </c>
      <c r="JBP162" s="31">
        <f t="shared" si="2416"/>
        <v>0</v>
      </c>
      <c r="JBQ162" s="31">
        <f t="shared" si="2416"/>
        <v>0</v>
      </c>
      <c r="JBR162" s="31">
        <f t="shared" si="2416"/>
        <v>0</v>
      </c>
      <c r="JBS162" s="31">
        <f t="shared" si="2416"/>
        <v>0</v>
      </c>
      <c r="JBT162" s="31">
        <f t="shared" si="2416"/>
        <v>0</v>
      </c>
      <c r="JBU162" s="31">
        <f t="shared" si="2416"/>
        <v>0</v>
      </c>
      <c r="JBV162" s="31">
        <f t="shared" si="2416"/>
        <v>0</v>
      </c>
      <c r="JBW162" s="31">
        <f t="shared" si="2416"/>
        <v>0</v>
      </c>
      <c r="JBX162" s="31">
        <f t="shared" si="2416"/>
        <v>0</v>
      </c>
      <c r="JBY162" s="31">
        <f t="shared" si="2416"/>
        <v>0</v>
      </c>
      <c r="JBZ162" s="31">
        <f t="shared" si="2416"/>
        <v>0</v>
      </c>
      <c r="JCA162" s="31">
        <f t="shared" si="2416"/>
        <v>0</v>
      </c>
      <c r="JCB162" s="31">
        <f t="shared" si="2416"/>
        <v>0</v>
      </c>
      <c r="JCC162" s="31">
        <f t="shared" si="2416"/>
        <v>0</v>
      </c>
      <c r="JCD162" s="31">
        <f t="shared" si="2416"/>
        <v>0</v>
      </c>
      <c r="JCE162" s="31">
        <f t="shared" si="2416"/>
        <v>0</v>
      </c>
      <c r="JCF162" s="31">
        <f t="shared" si="2416"/>
        <v>0</v>
      </c>
      <c r="JCG162" s="31">
        <f t="shared" si="2416"/>
        <v>0</v>
      </c>
      <c r="JCH162" s="31">
        <f t="shared" si="2416"/>
        <v>0</v>
      </c>
      <c r="JCI162" s="31">
        <f t="shared" si="2416"/>
        <v>0</v>
      </c>
      <c r="JCJ162" s="31">
        <f t="shared" si="2416"/>
        <v>0</v>
      </c>
      <c r="JCK162" s="31">
        <f t="shared" si="2416"/>
        <v>0</v>
      </c>
      <c r="JCL162" s="31">
        <f t="shared" si="2416"/>
        <v>0</v>
      </c>
      <c r="JCM162" s="31">
        <f t="shared" si="2416"/>
        <v>0</v>
      </c>
      <c r="JCN162" s="31">
        <f t="shared" si="2416"/>
        <v>0</v>
      </c>
      <c r="JCO162" s="31">
        <f t="shared" ref="JCO162:JEZ162" si="2417">SUM(JCO155:JCO161)</f>
        <v>0</v>
      </c>
      <c r="JCP162" s="31">
        <f t="shared" si="2417"/>
        <v>0</v>
      </c>
      <c r="JCQ162" s="31">
        <f t="shared" si="2417"/>
        <v>0</v>
      </c>
      <c r="JCR162" s="31">
        <f t="shared" si="2417"/>
        <v>0</v>
      </c>
      <c r="JCS162" s="31">
        <f t="shared" si="2417"/>
        <v>0</v>
      </c>
      <c r="JCT162" s="31">
        <f t="shared" si="2417"/>
        <v>0</v>
      </c>
      <c r="JCU162" s="31">
        <f t="shared" si="2417"/>
        <v>0</v>
      </c>
      <c r="JCV162" s="31">
        <f t="shared" si="2417"/>
        <v>0</v>
      </c>
      <c r="JCW162" s="31">
        <f t="shared" si="2417"/>
        <v>0</v>
      </c>
      <c r="JCX162" s="31">
        <f t="shared" si="2417"/>
        <v>0</v>
      </c>
      <c r="JCY162" s="31">
        <f t="shared" si="2417"/>
        <v>0</v>
      </c>
      <c r="JCZ162" s="31">
        <f t="shared" si="2417"/>
        <v>0</v>
      </c>
      <c r="JDA162" s="31">
        <f t="shared" si="2417"/>
        <v>0</v>
      </c>
      <c r="JDB162" s="31">
        <f t="shared" si="2417"/>
        <v>0</v>
      </c>
      <c r="JDC162" s="31">
        <f t="shared" si="2417"/>
        <v>0</v>
      </c>
      <c r="JDD162" s="31">
        <f t="shared" si="2417"/>
        <v>0</v>
      </c>
      <c r="JDE162" s="31">
        <f t="shared" si="2417"/>
        <v>0</v>
      </c>
      <c r="JDF162" s="31">
        <f t="shared" si="2417"/>
        <v>0</v>
      </c>
      <c r="JDG162" s="31">
        <f t="shared" si="2417"/>
        <v>0</v>
      </c>
      <c r="JDH162" s="31">
        <f t="shared" si="2417"/>
        <v>0</v>
      </c>
      <c r="JDI162" s="31">
        <f t="shared" si="2417"/>
        <v>0</v>
      </c>
      <c r="JDJ162" s="31">
        <f t="shared" si="2417"/>
        <v>0</v>
      </c>
      <c r="JDK162" s="31">
        <f t="shared" si="2417"/>
        <v>0</v>
      </c>
      <c r="JDL162" s="31">
        <f t="shared" si="2417"/>
        <v>0</v>
      </c>
      <c r="JDM162" s="31">
        <f t="shared" si="2417"/>
        <v>0</v>
      </c>
      <c r="JDN162" s="31">
        <f t="shared" si="2417"/>
        <v>0</v>
      </c>
      <c r="JDO162" s="31">
        <f t="shared" si="2417"/>
        <v>0</v>
      </c>
      <c r="JDP162" s="31">
        <f t="shared" si="2417"/>
        <v>0</v>
      </c>
      <c r="JDQ162" s="31">
        <f t="shared" si="2417"/>
        <v>0</v>
      </c>
      <c r="JDR162" s="31">
        <f t="shared" si="2417"/>
        <v>0</v>
      </c>
      <c r="JDS162" s="31">
        <f t="shared" si="2417"/>
        <v>0</v>
      </c>
      <c r="JDT162" s="31">
        <f t="shared" si="2417"/>
        <v>0</v>
      </c>
      <c r="JDU162" s="31">
        <f t="shared" si="2417"/>
        <v>0</v>
      </c>
      <c r="JDV162" s="31">
        <f t="shared" si="2417"/>
        <v>0</v>
      </c>
      <c r="JDW162" s="31">
        <f t="shared" si="2417"/>
        <v>0</v>
      </c>
      <c r="JDX162" s="31">
        <f t="shared" si="2417"/>
        <v>0</v>
      </c>
      <c r="JDY162" s="31">
        <f t="shared" si="2417"/>
        <v>0</v>
      </c>
      <c r="JDZ162" s="31">
        <f t="shared" si="2417"/>
        <v>0</v>
      </c>
      <c r="JEA162" s="31">
        <f t="shared" si="2417"/>
        <v>0</v>
      </c>
      <c r="JEB162" s="31">
        <f t="shared" si="2417"/>
        <v>0</v>
      </c>
      <c r="JEC162" s="31">
        <f t="shared" si="2417"/>
        <v>0</v>
      </c>
      <c r="JED162" s="31">
        <f t="shared" si="2417"/>
        <v>0</v>
      </c>
      <c r="JEE162" s="31">
        <f t="shared" si="2417"/>
        <v>0</v>
      </c>
      <c r="JEF162" s="31">
        <f t="shared" si="2417"/>
        <v>0</v>
      </c>
      <c r="JEG162" s="31">
        <f t="shared" si="2417"/>
        <v>0</v>
      </c>
      <c r="JEH162" s="31">
        <f t="shared" si="2417"/>
        <v>0</v>
      </c>
      <c r="JEI162" s="31">
        <f t="shared" si="2417"/>
        <v>0</v>
      </c>
      <c r="JEJ162" s="31">
        <f t="shared" si="2417"/>
        <v>0</v>
      </c>
      <c r="JEK162" s="31">
        <f t="shared" si="2417"/>
        <v>0</v>
      </c>
      <c r="JEL162" s="31">
        <f t="shared" si="2417"/>
        <v>0</v>
      </c>
      <c r="JEM162" s="31">
        <f t="shared" si="2417"/>
        <v>0</v>
      </c>
      <c r="JEN162" s="31">
        <f t="shared" si="2417"/>
        <v>0</v>
      </c>
      <c r="JEO162" s="31">
        <f t="shared" si="2417"/>
        <v>0</v>
      </c>
      <c r="JEP162" s="31">
        <f t="shared" si="2417"/>
        <v>0</v>
      </c>
      <c r="JEQ162" s="31">
        <f t="shared" si="2417"/>
        <v>0</v>
      </c>
      <c r="JER162" s="31">
        <f t="shared" si="2417"/>
        <v>0</v>
      </c>
      <c r="JES162" s="31">
        <f t="shared" si="2417"/>
        <v>0</v>
      </c>
      <c r="JET162" s="31">
        <f t="shared" si="2417"/>
        <v>0</v>
      </c>
      <c r="JEU162" s="31">
        <f t="shared" si="2417"/>
        <v>0</v>
      </c>
      <c r="JEV162" s="31">
        <f t="shared" si="2417"/>
        <v>0</v>
      </c>
      <c r="JEW162" s="31">
        <f t="shared" si="2417"/>
        <v>0</v>
      </c>
      <c r="JEX162" s="31">
        <f t="shared" si="2417"/>
        <v>0</v>
      </c>
      <c r="JEY162" s="31">
        <f t="shared" si="2417"/>
        <v>0</v>
      </c>
      <c r="JEZ162" s="31">
        <f t="shared" si="2417"/>
        <v>0</v>
      </c>
      <c r="JFA162" s="31">
        <f t="shared" ref="JFA162:JHL162" si="2418">SUM(JFA155:JFA161)</f>
        <v>0</v>
      </c>
      <c r="JFB162" s="31">
        <f t="shared" si="2418"/>
        <v>0</v>
      </c>
      <c r="JFC162" s="31">
        <f t="shared" si="2418"/>
        <v>0</v>
      </c>
      <c r="JFD162" s="31">
        <f t="shared" si="2418"/>
        <v>0</v>
      </c>
      <c r="JFE162" s="31">
        <f t="shared" si="2418"/>
        <v>0</v>
      </c>
      <c r="JFF162" s="31">
        <f t="shared" si="2418"/>
        <v>0</v>
      </c>
      <c r="JFG162" s="31">
        <f t="shared" si="2418"/>
        <v>0</v>
      </c>
      <c r="JFH162" s="31">
        <f t="shared" si="2418"/>
        <v>0</v>
      </c>
      <c r="JFI162" s="31">
        <f t="shared" si="2418"/>
        <v>0</v>
      </c>
      <c r="JFJ162" s="31">
        <f t="shared" si="2418"/>
        <v>0</v>
      </c>
      <c r="JFK162" s="31">
        <f t="shared" si="2418"/>
        <v>0</v>
      </c>
      <c r="JFL162" s="31">
        <f t="shared" si="2418"/>
        <v>0</v>
      </c>
      <c r="JFM162" s="31">
        <f t="shared" si="2418"/>
        <v>0</v>
      </c>
      <c r="JFN162" s="31">
        <f t="shared" si="2418"/>
        <v>0</v>
      </c>
      <c r="JFO162" s="31">
        <f t="shared" si="2418"/>
        <v>0</v>
      </c>
      <c r="JFP162" s="31">
        <f t="shared" si="2418"/>
        <v>0</v>
      </c>
      <c r="JFQ162" s="31">
        <f t="shared" si="2418"/>
        <v>0</v>
      </c>
      <c r="JFR162" s="31">
        <f t="shared" si="2418"/>
        <v>0</v>
      </c>
      <c r="JFS162" s="31">
        <f t="shared" si="2418"/>
        <v>0</v>
      </c>
      <c r="JFT162" s="31">
        <f t="shared" si="2418"/>
        <v>0</v>
      </c>
      <c r="JFU162" s="31">
        <f t="shared" si="2418"/>
        <v>0</v>
      </c>
      <c r="JFV162" s="31">
        <f t="shared" si="2418"/>
        <v>0</v>
      </c>
      <c r="JFW162" s="31">
        <f t="shared" si="2418"/>
        <v>0</v>
      </c>
      <c r="JFX162" s="31">
        <f t="shared" si="2418"/>
        <v>0</v>
      </c>
      <c r="JFY162" s="31">
        <f t="shared" si="2418"/>
        <v>0</v>
      </c>
      <c r="JFZ162" s="31">
        <f t="shared" si="2418"/>
        <v>0</v>
      </c>
      <c r="JGA162" s="31">
        <f t="shared" si="2418"/>
        <v>0</v>
      </c>
      <c r="JGB162" s="31">
        <f t="shared" si="2418"/>
        <v>0</v>
      </c>
      <c r="JGC162" s="31">
        <f t="shared" si="2418"/>
        <v>0</v>
      </c>
      <c r="JGD162" s="31">
        <f t="shared" si="2418"/>
        <v>0</v>
      </c>
      <c r="JGE162" s="31">
        <f t="shared" si="2418"/>
        <v>0</v>
      </c>
      <c r="JGF162" s="31">
        <f t="shared" si="2418"/>
        <v>0</v>
      </c>
      <c r="JGG162" s="31">
        <f t="shared" si="2418"/>
        <v>0</v>
      </c>
      <c r="JGH162" s="31">
        <f t="shared" si="2418"/>
        <v>0</v>
      </c>
      <c r="JGI162" s="31">
        <f t="shared" si="2418"/>
        <v>0</v>
      </c>
      <c r="JGJ162" s="31">
        <f t="shared" si="2418"/>
        <v>0</v>
      </c>
      <c r="JGK162" s="31">
        <f t="shared" si="2418"/>
        <v>0</v>
      </c>
      <c r="JGL162" s="31">
        <f t="shared" si="2418"/>
        <v>0</v>
      </c>
      <c r="JGM162" s="31">
        <f t="shared" si="2418"/>
        <v>0</v>
      </c>
      <c r="JGN162" s="31">
        <f t="shared" si="2418"/>
        <v>0</v>
      </c>
      <c r="JGO162" s="31">
        <f t="shared" si="2418"/>
        <v>0</v>
      </c>
      <c r="JGP162" s="31">
        <f t="shared" si="2418"/>
        <v>0</v>
      </c>
      <c r="JGQ162" s="31">
        <f t="shared" si="2418"/>
        <v>0</v>
      </c>
      <c r="JGR162" s="31">
        <f t="shared" si="2418"/>
        <v>0</v>
      </c>
      <c r="JGS162" s="31">
        <f t="shared" si="2418"/>
        <v>0</v>
      </c>
      <c r="JGT162" s="31">
        <f t="shared" si="2418"/>
        <v>0</v>
      </c>
      <c r="JGU162" s="31">
        <f t="shared" si="2418"/>
        <v>0</v>
      </c>
      <c r="JGV162" s="31">
        <f t="shared" si="2418"/>
        <v>0</v>
      </c>
      <c r="JGW162" s="31">
        <f t="shared" si="2418"/>
        <v>0</v>
      </c>
      <c r="JGX162" s="31">
        <f t="shared" si="2418"/>
        <v>0</v>
      </c>
      <c r="JGY162" s="31">
        <f t="shared" si="2418"/>
        <v>0</v>
      </c>
      <c r="JGZ162" s="31">
        <f t="shared" si="2418"/>
        <v>0</v>
      </c>
      <c r="JHA162" s="31">
        <f t="shared" si="2418"/>
        <v>0</v>
      </c>
      <c r="JHB162" s="31">
        <f t="shared" si="2418"/>
        <v>0</v>
      </c>
      <c r="JHC162" s="31">
        <f t="shared" si="2418"/>
        <v>0</v>
      </c>
      <c r="JHD162" s="31">
        <f t="shared" si="2418"/>
        <v>0</v>
      </c>
      <c r="JHE162" s="31">
        <f t="shared" si="2418"/>
        <v>0</v>
      </c>
      <c r="JHF162" s="31">
        <f t="shared" si="2418"/>
        <v>0</v>
      </c>
      <c r="JHG162" s="31">
        <f t="shared" si="2418"/>
        <v>0</v>
      </c>
      <c r="JHH162" s="31">
        <f t="shared" si="2418"/>
        <v>0</v>
      </c>
      <c r="JHI162" s="31">
        <f t="shared" si="2418"/>
        <v>0</v>
      </c>
      <c r="JHJ162" s="31">
        <f t="shared" si="2418"/>
        <v>0</v>
      </c>
      <c r="JHK162" s="31">
        <f t="shared" si="2418"/>
        <v>0</v>
      </c>
      <c r="JHL162" s="31">
        <f t="shared" si="2418"/>
        <v>0</v>
      </c>
      <c r="JHM162" s="31">
        <f t="shared" ref="JHM162:JJX162" si="2419">SUM(JHM155:JHM161)</f>
        <v>0</v>
      </c>
      <c r="JHN162" s="31">
        <f t="shared" si="2419"/>
        <v>0</v>
      </c>
      <c r="JHO162" s="31">
        <f t="shared" si="2419"/>
        <v>0</v>
      </c>
      <c r="JHP162" s="31">
        <f t="shared" si="2419"/>
        <v>0</v>
      </c>
      <c r="JHQ162" s="31">
        <f t="shared" si="2419"/>
        <v>0</v>
      </c>
      <c r="JHR162" s="31">
        <f t="shared" si="2419"/>
        <v>0</v>
      </c>
      <c r="JHS162" s="31">
        <f t="shared" si="2419"/>
        <v>0</v>
      </c>
      <c r="JHT162" s="31">
        <f t="shared" si="2419"/>
        <v>0</v>
      </c>
      <c r="JHU162" s="31">
        <f t="shared" si="2419"/>
        <v>0</v>
      </c>
      <c r="JHV162" s="31">
        <f t="shared" si="2419"/>
        <v>0</v>
      </c>
      <c r="JHW162" s="31">
        <f t="shared" si="2419"/>
        <v>0</v>
      </c>
      <c r="JHX162" s="31">
        <f t="shared" si="2419"/>
        <v>0</v>
      </c>
      <c r="JHY162" s="31">
        <f t="shared" si="2419"/>
        <v>0</v>
      </c>
      <c r="JHZ162" s="31">
        <f t="shared" si="2419"/>
        <v>0</v>
      </c>
      <c r="JIA162" s="31">
        <f t="shared" si="2419"/>
        <v>0</v>
      </c>
      <c r="JIB162" s="31">
        <f t="shared" si="2419"/>
        <v>0</v>
      </c>
      <c r="JIC162" s="31">
        <f t="shared" si="2419"/>
        <v>0</v>
      </c>
      <c r="JID162" s="31">
        <f t="shared" si="2419"/>
        <v>0</v>
      </c>
      <c r="JIE162" s="31">
        <f t="shared" si="2419"/>
        <v>0</v>
      </c>
      <c r="JIF162" s="31">
        <f t="shared" si="2419"/>
        <v>0</v>
      </c>
      <c r="JIG162" s="31">
        <f t="shared" si="2419"/>
        <v>0</v>
      </c>
      <c r="JIH162" s="31">
        <f t="shared" si="2419"/>
        <v>0</v>
      </c>
      <c r="JII162" s="31">
        <f t="shared" si="2419"/>
        <v>0</v>
      </c>
      <c r="JIJ162" s="31">
        <f t="shared" si="2419"/>
        <v>0</v>
      </c>
      <c r="JIK162" s="31">
        <f t="shared" si="2419"/>
        <v>0</v>
      </c>
      <c r="JIL162" s="31">
        <f t="shared" si="2419"/>
        <v>0</v>
      </c>
      <c r="JIM162" s="31">
        <f t="shared" si="2419"/>
        <v>0</v>
      </c>
      <c r="JIN162" s="31">
        <f t="shared" si="2419"/>
        <v>0</v>
      </c>
      <c r="JIO162" s="31">
        <f t="shared" si="2419"/>
        <v>0</v>
      </c>
      <c r="JIP162" s="31">
        <f t="shared" si="2419"/>
        <v>0</v>
      </c>
      <c r="JIQ162" s="31">
        <f t="shared" si="2419"/>
        <v>0</v>
      </c>
      <c r="JIR162" s="31">
        <f t="shared" si="2419"/>
        <v>0</v>
      </c>
      <c r="JIS162" s="31">
        <f t="shared" si="2419"/>
        <v>0</v>
      </c>
      <c r="JIT162" s="31">
        <f t="shared" si="2419"/>
        <v>0</v>
      </c>
      <c r="JIU162" s="31">
        <f t="shared" si="2419"/>
        <v>0</v>
      </c>
      <c r="JIV162" s="31">
        <f t="shared" si="2419"/>
        <v>0</v>
      </c>
      <c r="JIW162" s="31">
        <f t="shared" si="2419"/>
        <v>0</v>
      </c>
      <c r="JIX162" s="31">
        <f t="shared" si="2419"/>
        <v>0</v>
      </c>
      <c r="JIY162" s="31">
        <f t="shared" si="2419"/>
        <v>0</v>
      </c>
      <c r="JIZ162" s="31">
        <f t="shared" si="2419"/>
        <v>0</v>
      </c>
      <c r="JJA162" s="31">
        <f t="shared" si="2419"/>
        <v>0</v>
      </c>
      <c r="JJB162" s="31">
        <f t="shared" si="2419"/>
        <v>0</v>
      </c>
      <c r="JJC162" s="31">
        <f t="shared" si="2419"/>
        <v>0</v>
      </c>
      <c r="JJD162" s="31">
        <f t="shared" si="2419"/>
        <v>0</v>
      </c>
      <c r="JJE162" s="31">
        <f t="shared" si="2419"/>
        <v>0</v>
      </c>
      <c r="JJF162" s="31">
        <f t="shared" si="2419"/>
        <v>0</v>
      </c>
      <c r="JJG162" s="31">
        <f t="shared" si="2419"/>
        <v>0</v>
      </c>
      <c r="JJH162" s="31">
        <f t="shared" si="2419"/>
        <v>0</v>
      </c>
      <c r="JJI162" s="31">
        <f t="shared" si="2419"/>
        <v>0</v>
      </c>
      <c r="JJJ162" s="31">
        <f t="shared" si="2419"/>
        <v>0</v>
      </c>
      <c r="JJK162" s="31">
        <f t="shared" si="2419"/>
        <v>0</v>
      </c>
      <c r="JJL162" s="31">
        <f t="shared" si="2419"/>
        <v>0</v>
      </c>
      <c r="JJM162" s="31">
        <f t="shared" si="2419"/>
        <v>0</v>
      </c>
      <c r="JJN162" s="31">
        <f t="shared" si="2419"/>
        <v>0</v>
      </c>
      <c r="JJO162" s="31">
        <f t="shared" si="2419"/>
        <v>0</v>
      </c>
      <c r="JJP162" s="31">
        <f t="shared" si="2419"/>
        <v>0</v>
      </c>
      <c r="JJQ162" s="31">
        <f t="shared" si="2419"/>
        <v>0</v>
      </c>
      <c r="JJR162" s="31">
        <f t="shared" si="2419"/>
        <v>0</v>
      </c>
      <c r="JJS162" s="31">
        <f t="shared" si="2419"/>
        <v>0</v>
      </c>
      <c r="JJT162" s="31">
        <f t="shared" si="2419"/>
        <v>0</v>
      </c>
      <c r="JJU162" s="31">
        <f t="shared" si="2419"/>
        <v>0</v>
      </c>
      <c r="JJV162" s="31">
        <f t="shared" si="2419"/>
        <v>0</v>
      </c>
      <c r="JJW162" s="31">
        <f t="shared" si="2419"/>
        <v>0</v>
      </c>
      <c r="JJX162" s="31">
        <f t="shared" si="2419"/>
        <v>0</v>
      </c>
      <c r="JJY162" s="31">
        <f t="shared" ref="JJY162:JMJ162" si="2420">SUM(JJY155:JJY161)</f>
        <v>0</v>
      </c>
      <c r="JJZ162" s="31">
        <f t="shared" si="2420"/>
        <v>0</v>
      </c>
      <c r="JKA162" s="31">
        <f t="shared" si="2420"/>
        <v>0</v>
      </c>
      <c r="JKB162" s="31">
        <f t="shared" si="2420"/>
        <v>0</v>
      </c>
      <c r="JKC162" s="31">
        <f t="shared" si="2420"/>
        <v>0</v>
      </c>
      <c r="JKD162" s="31">
        <f t="shared" si="2420"/>
        <v>0</v>
      </c>
      <c r="JKE162" s="31">
        <f t="shared" si="2420"/>
        <v>0</v>
      </c>
      <c r="JKF162" s="31">
        <f t="shared" si="2420"/>
        <v>0</v>
      </c>
      <c r="JKG162" s="31">
        <f t="shared" si="2420"/>
        <v>0</v>
      </c>
      <c r="JKH162" s="31">
        <f t="shared" si="2420"/>
        <v>0</v>
      </c>
      <c r="JKI162" s="31">
        <f t="shared" si="2420"/>
        <v>0</v>
      </c>
      <c r="JKJ162" s="31">
        <f t="shared" si="2420"/>
        <v>0</v>
      </c>
      <c r="JKK162" s="31">
        <f t="shared" si="2420"/>
        <v>0</v>
      </c>
      <c r="JKL162" s="31">
        <f t="shared" si="2420"/>
        <v>0</v>
      </c>
      <c r="JKM162" s="31">
        <f t="shared" si="2420"/>
        <v>0</v>
      </c>
      <c r="JKN162" s="31">
        <f t="shared" si="2420"/>
        <v>0</v>
      </c>
      <c r="JKO162" s="31">
        <f t="shared" si="2420"/>
        <v>0</v>
      </c>
      <c r="JKP162" s="31">
        <f t="shared" si="2420"/>
        <v>0</v>
      </c>
      <c r="JKQ162" s="31">
        <f t="shared" si="2420"/>
        <v>0</v>
      </c>
      <c r="JKR162" s="31">
        <f t="shared" si="2420"/>
        <v>0</v>
      </c>
      <c r="JKS162" s="31">
        <f t="shared" si="2420"/>
        <v>0</v>
      </c>
      <c r="JKT162" s="31">
        <f t="shared" si="2420"/>
        <v>0</v>
      </c>
      <c r="JKU162" s="31">
        <f t="shared" si="2420"/>
        <v>0</v>
      </c>
      <c r="JKV162" s="31">
        <f t="shared" si="2420"/>
        <v>0</v>
      </c>
      <c r="JKW162" s="31">
        <f t="shared" si="2420"/>
        <v>0</v>
      </c>
      <c r="JKX162" s="31">
        <f t="shared" si="2420"/>
        <v>0</v>
      </c>
      <c r="JKY162" s="31">
        <f t="shared" si="2420"/>
        <v>0</v>
      </c>
      <c r="JKZ162" s="31">
        <f t="shared" si="2420"/>
        <v>0</v>
      </c>
      <c r="JLA162" s="31">
        <f t="shared" si="2420"/>
        <v>0</v>
      </c>
      <c r="JLB162" s="31">
        <f t="shared" si="2420"/>
        <v>0</v>
      </c>
      <c r="JLC162" s="31">
        <f t="shared" si="2420"/>
        <v>0</v>
      </c>
      <c r="JLD162" s="31">
        <f t="shared" si="2420"/>
        <v>0</v>
      </c>
      <c r="JLE162" s="31">
        <f t="shared" si="2420"/>
        <v>0</v>
      </c>
      <c r="JLF162" s="31">
        <f t="shared" si="2420"/>
        <v>0</v>
      </c>
      <c r="JLG162" s="31">
        <f t="shared" si="2420"/>
        <v>0</v>
      </c>
      <c r="JLH162" s="31">
        <f t="shared" si="2420"/>
        <v>0</v>
      </c>
      <c r="JLI162" s="31">
        <f t="shared" si="2420"/>
        <v>0</v>
      </c>
      <c r="JLJ162" s="31">
        <f t="shared" si="2420"/>
        <v>0</v>
      </c>
      <c r="JLK162" s="31">
        <f t="shared" si="2420"/>
        <v>0</v>
      </c>
      <c r="JLL162" s="31">
        <f t="shared" si="2420"/>
        <v>0</v>
      </c>
      <c r="JLM162" s="31">
        <f t="shared" si="2420"/>
        <v>0</v>
      </c>
      <c r="JLN162" s="31">
        <f t="shared" si="2420"/>
        <v>0</v>
      </c>
      <c r="JLO162" s="31">
        <f t="shared" si="2420"/>
        <v>0</v>
      </c>
      <c r="JLP162" s="31">
        <f t="shared" si="2420"/>
        <v>0</v>
      </c>
      <c r="JLQ162" s="31">
        <f t="shared" si="2420"/>
        <v>0</v>
      </c>
      <c r="JLR162" s="31">
        <f t="shared" si="2420"/>
        <v>0</v>
      </c>
      <c r="JLS162" s="31">
        <f t="shared" si="2420"/>
        <v>0</v>
      </c>
      <c r="JLT162" s="31">
        <f t="shared" si="2420"/>
        <v>0</v>
      </c>
      <c r="JLU162" s="31">
        <f t="shared" si="2420"/>
        <v>0</v>
      </c>
      <c r="JLV162" s="31">
        <f t="shared" si="2420"/>
        <v>0</v>
      </c>
      <c r="JLW162" s="31">
        <f t="shared" si="2420"/>
        <v>0</v>
      </c>
      <c r="JLX162" s="31">
        <f t="shared" si="2420"/>
        <v>0</v>
      </c>
      <c r="JLY162" s="31">
        <f t="shared" si="2420"/>
        <v>0</v>
      </c>
      <c r="JLZ162" s="31">
        <f t="shared" si="2420"/>
        <v>0</v>
      </c>
      <c r="JMA162" s="31">
        <f t="shared" si="2420"/>
        <v>0</v>
      </c>
      <c r="JMB162" s="31">
        <f t="shared" si="2420"/>
        <v>0</v>
      </c>
      <c r="JMC162" s="31">
        <f t="shared" si="2420"/>
        <v>0</v>
      </c>
      <c r="JMD162" s="31">
        <f t="shared" si="2420"/>
        <v>0</v>
      </c>
      <c r="JME162" s="31">
        <f t="shared" si="2420"/>
        <v>0</v>
      </c>
      <c r="JMF162" s="31">
        <f t="shared" si="2420"/>
        <v>0</v>
      </c>
      <c r="JMG162" s="31">
        <f t="shared" si="2420"/>
        <v>0</v>
      </c>
      <c r="JMH162" s="31">
        <f t="shared" si="2420"/>
        <v>0</v>
      </c>
      <c r="JMI162" s="31">
        <f t="shared" si="2420"/>
        <v>0</v>
      </c>
      <c r="JMJ162" s="31">
        <f t="shared" si="2420"/>
        <v>0</v>
      </c>
      <c r="JMK162" s="31">
        <f t="shared" ref="JMK162:JOV162" si="2421">SUM(JMK155:JMK161)</f>
        <v>0</v>
      </c>
      <c r="JML162" s="31">
        <f t="shared" si="2421"/>
        <v>0</v>
      </c>
      <c r="JMM162" s="31">
        <f t="shared" si="2421"/>
        <v>0</v>
      </c>
      <c r="JMN162" s="31">
        <f t="shared" si="2421"/>
        <v>0</v>
      </c>
      <c r="JMO162" s="31">
        <f t="shared" si="2421"/>
        <v>0</v>
      </c>
      <c r="JMP162" s="31">
        <f t="shared" si="2421"/>
        <v>0</v>
      </c>
      <c r="JMQ162" s="31">
        <f t="shared" si="2421"/>
        <v>0</v>
      </c>
      <c r="JMR162" s="31">
        <f t="shared" si="2421"/>
        <v>0</v>
      </c>
      <c r="JMS162" s="31">
        <f t="shared" si="2421"/>
        <v>0</v>
      </c>
      <c r="JMT162" s="31">
        <f t="shared" si="2421"/>
        <v>0</v>
      </c>
      <c r="JMU162" s="31">
        <f t="shared" si="2421"/>
        <v>0</v>
      </c>
      <c r="JMV162" s="31">
        <f t="shared" si="2421"/>
        <v>0</v>
      </c>
      <c r="JMW162" s="31">
        <f t="shared" si="2421"/>
        <v>0</v>
      </c>
      <c r="JMX162" s="31">
        <f t="shared" si="2421"/>
        <v>0</v>
      </c>
      <c r="JMY162" s="31">
        <f t="shared" si="2421"/>
        <v>0</v>
      </c>
      <c r="JMZ162" s="31">
        <f t="shared" si="2421"/>
        <v>0</v>
      </c>
      <c r="JNA162" s="31">
        <f t="shared" si="2421"/>
        <v>0</v>
      </c>
      <c r="JNB162" s="31">
        <f t="shared" si="2421"/>
        <v>0</v>
      </c>
      <c r="JNC162" s="31">
        <f t="shared" si="2421"/>
        <v>0</v>
      </c>
      <c r="JND162" s="31">
        <f t="shared" si="2421"/>
        <v>0</v>
      </c>
      <c r="JNE162" s="31">
        <f t="shared" si="2421"/>
        <v>0</v>
      </c>
      <c r="JNF162" s="31">
        <f t="shared" si="2421"/>
        <v>0</v>
      </c>
      <c r="JNG162" s="31">
        <f t="shared" si="2421"/>
        <v>0</v>
      </c>
      <c r="JNH162" s="31">
        <f t="shared" si="2421"/>
        <v>0</v>
      </c>
      <c r="JNI162" s="31">
        <f t="shared" si="2421"/>
        <v>0</v>
      </c>
      <c r="JNJ162" s="31">
        <f t="shared" si="2421"/>
        <v>0</v>
      </c>
      <c r="JNK162" s="31">
        <f t="shared" si="2421"/>
        <v>0</v>
      </c>
      <c r="JNL162" s="31">
        <f t="shared" si="2421"/>
        <v>0</v>
      </c>
      <c r="JNM162" s="31">
        <f t="shared" si="2421"/>
        <v>0</v>
      </c>
      <c r="JNN162" s="31">
        <f t="shared" si="2421"/>
        <v>0</v>
      </c>
      <c r="JNO162" s="31">
        <f t="shared" si="2421"/>
        <v>0</v>
      </c>
      <c r="JNP162" s="31">
        <f t="shared" si="2421"/>
        <v>0</v>
      </c>
      <c r="JNQ162" s="31">
        <f t="shared" si="2421"/>
        <v>0</v>
      </c>
      <c r="JNR162" s="31">
        <f t="shared" si="2421"/>
        <v>0</v>
      </c>
      <c r="JNS162" s="31">
        <f t="shared" si="2421"/>
        <v>0</v>
      </c>
      <c r="JNT162" s="31">
        <f t="shared" si="2421"/>
        <v>0</v>
      </c>
      <c r="JNU162" s="31">
        <f t="shared" si="2421"/>
        <v>0</v>
      </c>
      <c r="JNV162" s="31">
        <f t="shared" si="2421"/>
        <v>0</v>
      </c>
      <c r="JNW162" s="31">
        <f t="shared" si="2421"/>
        <v>0</v>
      </c>
      <c r="JNX162" s="31">
        <f t="shared" si="2421"/>
        <v>0</v>
      </c>
      <c r="JNY162" s="31">
        <f t="shared" si="2421"/>
        <v>0</v>
      </c>
      <c r="JNZ162" s="31">
        <f t="shared" si="2421"/>
        <v>0</v>
      </c>
      <c r="JOA162" s="31">
        <f t="shared" si="2421"/>
        <v>0</v>
      </c>
      <c r="JOB162" s="31">
        <f t="shared" si="2421"/>
        <v>0</v>
      </c>
      <c r="JOC162" s="31">
        <f t="shared" si="2421"/>
        <v>0</v>
      </c>
      <c r="JOD162" s="31">
        <f t="shared" si="2421"/>
        <v>0</v>
      </c>
      <c r="JOE162" s="31">
        <f t="shared" si="2421"/>
        <v>0</v>
      </c>
      <c r="JOF162" s="31">
        <f t="shared" si="2421"/>
        <v>0</v>
      </c>
      <c r="JOG162" s="31">
        <f t="shared" si="2421"/>
        <v>0</v>
      </c>
      <c r="JOH162" s="31">
        <f t="shared" si="2421"/>
        <v>0</v>
      </c>
      <c r="JOI162" s="31">
        <f t="shared" si="2421"/>
        <v>0</v>
      </c>
      <c r="JOJ162" s="31">
        <f t="shared" si="2421"/>
        <v>0</v>
      </c>
      <c r="JOK162" s="31">
        <f t="shared" si="2421"/>
        <v>0</v>
      </c>
      <c r="JOL162" s="31">
        <f t="shared" si="2421"/>
        <v>0</v>
      </c>
      <c r="JOM162" s="31">
        <f t="shared" si="2421"/>
        <v>0</v>
      </c>
      <c r="JON162" s="31">
        <f t="shared" si="2421"/>
        <v>0</v>
      </c>
      <c r="JOO162" s="31">
        <f t="shared" si="2421"/>
        <v>0</v>
      </c>
      <c r="JOP162" s="31">
        <f t="shared" si="2421"/>
        <v>0</v>
      </c>
      <c r="JOQ162" s="31">
        <f t="shared" si="2421"/>
        <v>0</v>
      </c>
      <c r="JOR162" s="31">
        <f t="shared" si="2421"/>
        <v>0</v>
      </c>
      <c r="JOS162" s="31">
        <f t="shared" si="2421"/>
        <v>0</v>
      </c>
      <c r="JOT162" s="31">
        <f t="shared" si="2421"/>
        <v>0</v>
      </c>
      <c r="JOU162" s="31">
        <f t="shared" si="2421"/>
        <v>0</v>
      </c>
      <c r="JOV162" s="31">
        <f t="shared" si="2421"/>
        <v>0</v>
      </c>
      <c r="JOW162" s="31">
        <f t="shared" ref="JOW162:JRH162" si="2422">SUM(JOW155:JOW161)</f>
        <v>0</v>
      </c>
      <c r="JOX162" s="31">
        <f t="shared" si="2422"/>
        <v>0</v>
      </c>
      <c r="JOY162" s="31">
        <f t="shared" si="2422"/>
        <v>0</v>
      </c>
      <c r="JOZ162" s="31">
        <f t="shared" si="2422"/>
        <v>0</v>
      </c>
      <c r="JPA162" s="31">
        <f t="shared" si="2422"/>
        <v>0</v>
      </c>
      <c r="JPB162" s="31">
        <f t="shared" si="2422"/>
        <v>0</v>
      </c>
      <c r="JPC162" s="31">
        <f t="shared" si="2422"/>
        <v>0</v>
      </c>
      <c r="JPD162" s="31">
        <f t="shared" si="2422"/>
        <v>0</v>
      </c>
      <c r="JPE162" s="31">
        <f t="shared" si="2422"/>
        <v>0</v>
      </c>
      <c r="JPF162" s="31">
        <f t="shared" si="2422"/>
        <v>0</v>
      </c>
      <c r="JPG162" s="31">
        <f t="shared" si="2422"/>
        <v>0</v>
      </c>
      <c r="JPH162" s="31">
        <f t="shared" si="2422"/>
        <v>0</v>
      </c>
      <c r="JPI162" s="31">
        <f t="shared" si="2422"/>
        <v>0</v>
      </c>
      <c r="JPJ162" s="31">
        <f t="shared" si="2422"/>
        <v>0</v>
      </c>
      <c r="JPK162" s="31">
        <f t="shared" si="2422"/>
        <v>0</v>
      </c>
      <c r="JPL162" s="31">
        <f t="shared" si="2422"/>
        <v>0</v>
      </c>
      <c r="JPM162" s="31">
        <f t="shared" si="2422"/>
        <v>0</v>
      </c>
      <c r="JPN162" s="31">
        <f t="shared" si="2422"/>
        <v>0</v>
      </c>
      <c r="JPO162" s="31">
        <f t="shared" si="2422"/>
        <v>0</v>
      </c>
      <c r="JPP162" s="31">
        <f t="shared" si="2422"/>
        <v>0</v>
      </c>
      <c r="JPQ162" s="31">
        <f t="shared" si="2422"/>
        <v>0</v>
      </c>
      <c r="JPR162" s="31">
        <f t="shared" si="2422"/>
        <v>0</v>
      </c>
      <c r="JPS162" s="31">
        <f t="shared" si="2422"/>
        <v>0</v>
      </c>
      <c r="JPT162" s="31">
        <f t="shared" si="2422"/>
        <v>0</v>
      </c>
      <c r="JPU162" s="31">
        <f t="shared" si="2422"/>
        <v>0</v>
      </c>
      <c r="JPV162" s="31">
        <f t="shared" si="2422"/>
        <v>0</v>
      </c>
      <c r="JPW162" s="31">
        <f t="shared" si="2422"/>
        <v>0</v>
      </c>
      <c r="JPX162" s="31">
        <f t="shared" si="2422"/>
        <v>0</v>
      </c>
      <c r="JPY162" s="31">
        <f t="shared" si="2422"/>
        <v>0</v>
      </c>
      <c r="JPZ162" s="31">
        <f t="shared" si="2422"/>
        <v>0</v>
      </c>
      <c r="JQA162" s="31">
        <f t="shared" si="2422"/>
        <v>0</v>
      </c>
      <c r="JQB162" s="31">
        <f t="shared" si="2422"/>
        <v>0</v>
      </c>
      <c r="JQC162" s="31">
        <f t="shared" si="2422"/>
        <v>0</v>
      </c>
      <c r="JQD162" s="31">
        <f t="shared" si="2422"/>
        <v>0</v>
      </c>
      <c r="JQE162" s="31">
        <f t="shared" si="2422"/>
        <v>0</v>
      </c>
      <c r="JQF162" s="31">
        <f t="shared" si="2422"/>
        <v>0</v>
      </c>
      <c r="JQG162" s="31">
        <f t="shared" si="2422"/>
        <v>0</v>
      </c>
      <c r="JQH162" s="31">
        <f t="shared" si="2422"/>
        <v>0</v>
      </c>
      <c r="JQI162" s="31">
        <f t="shared" si="2422"/>
        <v>0</v>
      </c>
      <c r="JQJ162" s="31">
        <f t="shared" si="2422"/>
        <v>0</v>
      </c>
      <c r="JQK162" s="31">
        <f t="shared" si="2422"/>
        <v>0</v>
      </c>
      <c r="JQL162" s="31">
        <f t="shared" si="2422"/>
        <v>0</v>
      </c>
      <c r="JQM162" s="31">
        <f t="shared" si="2422"/>
        <v>0</v>
      </c>
      <c r="JQN162" s="31">
        <f t="shared" si="2422"/>
        <v>0</v>
      </c>
      <c r="JQO162" s="31">
        <f t="shared" si="2422"/>
        <v>0</v>
      </c>
      <c r="JQP162" s="31">
        <f t="shared" si="2422"/>
        <v>0</v>
      </c>
      <c r="JQQ162" s="31">
        <f t="shared" si="2422"/>
        <v>0</v>
      </c>
      <c r="JQR162" s="31">
        <f t="shared" si="2422"/>
        <v>0</v>
      </c>
      <c r="JQS162" s="31">
        <f t="shared" si="2422"/>
        <v>0</v>
      </c>
      <c r="JQT162" s="31">
        <f t="shared" si="2422"/>
        <v>0</v>
      </c>
      <c r="JQU162" s="31">
        <f t="shared" si="2422"/>
        <v>0</v>
      </c>
      <c r="JQV162" s="31">
        <f t="shared" si="2422"/>
        <v>0</v>
      </c>
      <c r="JQW162" s="31">
        <f t="shared" si="2422"/>
        <v>0</v>
      </c>
      <c r="JQX162" s="31">
        <f t="shared" si="2422"/>
        <v>0</v>
      </c>
      <c r="JQY162" s="31">
        <f t="shared" si="2422"/>
        <v>0</v>
      </c>
      <c r="JQZ162" s="31">
        <f t="shared" si="2422"/>
        <v>0</v>
      </c>
      <c r="JRA162" s="31">
        <f t="shared" si="2422"/>
        <v>0</v>
      </c>
      <c r="JRB162" s="31">
        <f t="shared" si="2422"/>
        <v>0</v>
      </c>
      <c r="JRC162" s="31">
        <f t="shared" si="2422"/>
        <v>0</v>
      </c>
      <c r="JRD162" s="31">
        <f t="shared" si="2422"/>
        <v>0</v>
      </c>
      <c r="JRE162" s="31">
        <f t="shared" si="2422"/>
        <v>0</v>
      </c>
      <c r="JRF162" s="31">
        <f t="shared" si="2422"/>
        <v>0</v>
      </c>
      <c r="JRG162" s="31">
        <f t="shared" si="2422"/>
        <v>0</v>
      </c>
      <c r="JRH162" s="31">
        <f t="shared" si="2422"/>
        <v>0</v>
      </c>
      <c r="JRI162" s="31">
        <f t="shared" ref="JRI162:JTT162" si="2423">SUM(JRI155:JRI161)</f>
        <v>0</v>
      </c>
      <c r="JRJ162" s="31">
        <f t="shared" si="2423"/>
        <v>0</v>
      </c>
      <c r="JRK162" s="31">
        <f t="shared" si="2423"/>
        <v>0</v>
      </c>
      <c r="JRL162" s="31">
        <f t="shared" si="2423"/>
        <v>0</v>
      </c>
      <c r="JRM162" s="31">
        <f t="shared" si="2423"/>
        <v>0</v>
      </c>
      <c r="JRN162" s="31">
        <f t="shared" si="2423"/>
        <v>0</v>
      </c>
      <c r="JRO162" s="31">
        <f t="shared" si="2423"/>
        <v>0</v>
      </c>
      <c r="JRP162" s="31">
        <f t="shared" si="2423"/>
        <v>0</v>
      </c>
      <c r="JRQ162" s="31">
        <f t="shared" si="2423"/>
        <v>0</v>
      </c>
      <c r="JRR162" s="31">
        <f t="shared" si="2423"/>
        <v>0</v>
      </c>
      <c r="JRS162" s="31">
        <f t="shared" si="2423"/>
        <v>0</v>
      </c>
      <c r="JRT162" s="31">
        <f t="shared" si="2423"/>
        <v>0</v>
      </c>
      <c r="JRU162" s="31">
        <f t="shared" si="2423"/>
        <v>0</v>
      </c>
      <c r="JRV162" s="31">
        <f t="shared" si="2423"/>
        <v>0</v>
      </c>
      <c r="JRW162" s="31">
        <f t="shared" si="2423"/>
        <v>0</v>
      </c>
      <c r="JRX162" s="31">
        <f t="shared" si="2423"/>
        <v>0</v>
      </c>
      <c r="JRY162" s="31">
        <f t="shared" si="2423"/>
        <v>0</v>
      </c>
      <c r="JRZ162" s="31">
        <f t="shared" si="2423"/>
        <v>0</v>
      </c>
      <c r="JSA162" s="31">
        <f t="shared" si="2423"/>
        <v>0</v>
      </c>
      <c r="JSB162" s="31">
        <f t="shared" si="2423"/>
        <v>0</v>
      </c>
      <c r="JSC162" s="31">
        <f t="shared" si="2423"/>
        <v>0</v>
      </c>
      <c r="JSD162" s="31">
        <f t="shared" si="2423"/>
        <v>0</v>
      </c>
      <c r="JSE162" s="31">
        <f t="shared" si="2423"/>
        <v>0</v>
      </c>
      <c r="JSF162" s="31">
        <f t="shared" si="2423"/>
        <v>0</v>
      </c>
      <c r="JSG162" s="31">
        <f t="shared" si="2423"/>
        <v>0</v>
      </c>
      <c r="JSH162" s="31">
        <f t="shared" si="2423"/>
        <v>0</v>
      </c>
      <c r="JSI162" s="31">
        <f t="shared" si="2423"/>
        <v>0</v>
      </c>
      <c r="JSJ162" s="31">
        <f t="shared" si="2423"/>
        <v>0</v>
      </c>
      <c r="JSK162" s="31">
        <f t="shared" si="2423"/>
        <v>0</v>
      </c>
      <c r="JSL162" s="31">
        <f t="shared" si="2423"/>
        <v>0</v>
      </c>
      <c r="JSM162" s="31">
        <f t="shared" si="2423"/>
        <v>0</v>
      </c>
      <c r="JSN162" s="31">
        <f t="shared" si="2423"/>
        <v>0</v>
      </c>
      <c r="JSO162" s="31">
        <f t="shared" si="2423"/>
        <v>0</v>
      </c>
      <c r="JSP162" s="31">
        <f t="shared" si="2423"/>
        <v>0</v>
      </c>
      <c r="JSQ162" s="31">
        <f t="shared" si="2423"/>
        <v>0</v>
      </c>
      <c r="JSR162" s="31">
        <f t="shared" si="2423"/>
        <v>0</v>
      </c>
      <c r="JSS162" s="31">
        <f t="shared" si="2423"/>
        <v>0</v>
      </c>
      <c r="JST162" s="31">
        <f t="shared" si="2423"/>
        <v>0</v>
      </c>
      <c r="JSU162" s="31">
        <f t="shared" si="2423"/>
        <v>0</v>
      </c>
      <c r="JSV162" s="31">
        <f t="shared" si="2423"/>
        <v>0</v>
      </c>
      <c r="JSW162" s="31">
        <f t="shared" si="2423"/>
        <v>0</v>
      </c>
      <c r="JSX162" s="31">
        <f t="shared" si="2423"/>
        <v>0</v>
      </c>
      <c r="JSY162" s="31">
        <f t="shared" si="2423"/>
        <v>0</v>
      </c>
      <c r="JSZ162" s="31">
        <f t="shared" si="2423"/>
        <v>0</v>
      </c>
      <c r="JTA162" s="31">
        <f t="shared" si="2423"/>
        <v>0</v>
      </c>
      <c r="JTB162" s="31">
        <f t="shared" si="2423"/>
        <v>0</v>
      </c>
      <c r="JTC162" s="31">
        <f t="shared" si="2423"/>
        <v>0</v>
      </c>
      <c r="JTD162" s="31">
        <f t="shared" si="2423"/>
        <v>0</v>
      </c>
      <c r="JTE162" s="31">
        <f t="shared" si="2423"/>
        <v>0</v>
      </c>
      <c r="JTF162" s="31">
        <f t="shared" si="2423"/>
        <v>0</v>
      </c>
      <c r="JTG162" s="31">
        <f t="shared" si="2423"/>
        <v>0</v>
      </c>
      <c r="JTH162" s="31">
        <f t="shared" si="2423"/>
        <v>0</v>
      </c>
      <c r="JTI162" s="31">
        <f t="shared" si="2423"/>
        <v>0</v>
      </c>
      <c r="JTJ162" s="31">
        <f t="shared" si="2423"/>
        <v>0</v>
      </c>
      <c r="JTK162" s="31">
        <f t="shared" si="2423"/>
        <v>0</v>
      </c>
      <c r="JTL162" s="31">
        <f t="shared" si="2423"/>
        <v>0</v>
      </c>
      <c r="JTM162" s="31">
        <f t="shared" si="2423"/>
        <v>0</v>
      </c>
      <c r="JTN162" s="31">
        <f t="shared" si="2423"/>
        <v>0</v>
      </c>
      <c r="JTO162" s="31">
        <f t="shared" si="2423"/>
        <v>0</v>
      </c>
      <c r="JTP162" s="31">
        <f t="shared" si="2423"/>
        <v>0</v>
      </c>
      <c r="JTQ162" s="31">
        <f t="shared" si="2423"/>
        <v>0</v>
      </c>
      <c r="JTR162" s="31">
        <f t="shared" si="2423"/>
        <v>0</v>
      </c>
      <c r="JTS162" s="31">
        <f t="shared" si="2423"/>
        <v>0</v>
      </c>
      <c r="JTT162" s="31">
        <f t="shared" si="2423"/>
        <v>0</v>
      </c>
      <c r="JTU162" s="31">
        <f t="shared" ref="JTU162:JWF162" si="2424">SUM(JTU155:JTU161)</f>
        <v>0</v>
      </c>
      <c r="JTV162" s="31">
        <f t="shared" si="2424"/>
        <v>0</v>
      </c>
      <c r="JTW162" s="31">
        <f t="shared" si="2424"/>
        <v>0</v>
      </c>
      <c r="JTX162" s="31">
        <f t="shared" si="2424"/>
        <v>0</v>
      </c>
      <c r="JTY162" s="31">
        <f t="shared" si="2424"/>
        <v>0</v>
      </c>
      <c r="JTZ162" s="31">
        <f t="shared" si="2424"/>
        <v>0</v>
      </c>
      <c r="JUA162" s="31">
        <f t="shared" si="2424"/>
        <v>0</v>
      </c>
      <c r="JUB162" s="31">
        <f t="shared" si="2424"/>
        <v>0</v>
      </c>
      <c r="JUC162" s="31">
        <f t="shared" si="2424"/>
        <v>0</v>
      </c>
      <c r="JUD162" s="31">
        <f t="shared" si="2424"/>
        <v>0</v>
      </c>
      <c r="JUE162" s="31">
        <f t="shared" si="2424"/>
        <v>0</v>
      </c>
      <c r="JUF162" s="31">
        <f t="shared" si="2424"/>
        <v>0</v>
      </c>
      <c r="JUG162" s="31">
        <f t="shared" si="2424"/>
        <v>0</v>
      </c>
      <c r="JUH162" s="31">
        <f t="shared" si="2424"/>
        <v>0</v>
      </c>
      <c r="JUI162" s="31">
        <f t="shared" si="2424"/>
        <v>0</v>
      </c>
      <c r="JUJ162" s="31">
        <f t="shared" si="2424"/>
        <v>0</v>
      </c>
      <c r="JUK162" s="31">
        <f t="shared" si="2424"/>
        <v>0</v>
      </c>
      <c r="JUL162" s="31">
        <f t="shared" si="2424"/>
        <v>0</v>
      </c>
      <c r="JUM162" s="31">
        <f t="shared" si="2424"/>
        <v>0</v>
      </c>
      <c r="JUN162" s="31">
        <f t="shared" si="2424"/>
        <v>0</v>
      </c>
      <c r="JUO162" s="31">
        <f t="shared" si="2424"/>
        <v>0</v>
      </c>
      <c r="JUP162" s="31">
        <f t="shared" si="2424"/>
        <v>0</v>
      </c>
      <c r="JUQ162" s="31">
        <f t="shared" si="2424"/>
        <v>0</v>
      </c>
      <c r="JUR162" s="31">
        <f t="shared" si="2424"/>
        <v>0</v>
      </c>
      <c r="JUS162" s="31">
        <f t="shared" si="2424"/>
        <v>0</v>
      </c>
      <c r="JUT162" s="31">
        <f t="shared" si="2424"/>
        <v>0</v>
      </c>
      <c r="JUU162" s="31">
        <f t="shared" si="2424"/>
        <v>0</v>
      </c>
      <c r="JUV162" s="31">
        <f t="shared" si="2424"/>
        <v>0</v>
      </c>
      <c r="JUW162" s="31">
        <f t="shared" si="2424"/>
        <v>0</v>
      </c>
      <c r="JUX162" s="31">
        <f t="shared" si="2424"/>
        <v>0</v>
      </c>
      <c r="JUY162" s="31">
        <f t="shared" si="2424"/>
        <v>0</v>
      </c>
      <c r="JUZ162" s="31">
        <f t="shared" si="2424"/>
        <v>0</v>
      </c>
      <c r="JVA162" s="31">
        <f t="shared" si="2424"/>
        <v>0</v>
      </c>
      <c r="JVB162" s="31">
        <f t="shared" si="2424"/>
        <v>0</v>
      </c>
      <c r="JVC162" s="31">
        <f t="shared" si="2424"/>
        <v>0</v>
      </c>
      <c r="JVD162" s="31">
        <f t="shared" si="2424"/>
        <v>0</v>
      </c>
      <c r="JVE162" s="31">
        <f t="shared" si="2424"/>
        <v>0</v>
      </c>
      <c r="JVF162" s="31">
        <f t="shared" si="2424"/>
        <v>0</v>
      </c>
      <c r="JVG162" s="31">
        <f t="shared" si="2424"/>
        <v>0</v>
      </c>
      <c r="JVH162" s="31">
        <f t="shared" si="2424"/>
        <v>0</v>
      </c>
      <c r="JVI162" s="31">
        <f t="shared" si="2424"/>
        <v>0</v>
      </c>
      <c r="JVJ162" s="31">
        <f t="shared" si="2424"/>
        <v>0</v>
      </c>
      <c r="JVK162" s="31">
        <f t="shared" si="2424"/>
        <v>0</v>
      </c>
      <c r="JVL162" s="31">
        <f t="shared" si="2424"/>
        <v>0</v>
      </c>
      <c r="JVM162" s="31">
        <f t="shared" si="2424"/>
        <v>0</v>
      </c>
      <c r="JVN162" s="31">
        <f t="shared" si="2424"/>
        <v>0</v>
      </c>
      <c r="JVO162" s="31">
        <f t="shared" si="2424"/>
        <v>0</v>
      </c>
      <c r="JVP162" s="31">
        <f t="shared" si="2424"/>
        <v>0</v>
      </c>
      <c r="JVQ162" s="31">
        <f t="shared" si="2424"/>
        <v>0</v>
      </c>
      <c r="JVR162" s="31">
        <f t="shared" si="2424"/>
        <v>0</v>
      </c>
      <c r="JVS162" s="31">
        <f t="shared" si="2424"/>
        <v>0</v>
      </c>
      <c r="JVT162" s="31">
        <f t="shared" si="2424"/>
        <v>0</v>
      </c>
      <c r="JVU162" s="31">
        <f t="shared" si="2424"/>
        <v>0</v>
      </c>
      <c r="JVV162" s="31">
        <f t="shared" si="2424"/>
        <v>0</v>
      </c>
      <c r="JVW162" s="31">
        <f t="shared" si="2424"/>
        <v>0</v>
      </c>
      <c r="JVX162" s="31">
        <f t="shared" si="2424"/>
        <v>0</v>
      </c>
      <c r="JVY162" s="31">
        <f t="shared" si="2424"/>
        <v>0</v>
      </c>
      <c r="JVZ162" s="31">
        <f t="shared" si="2424"/>
        <v>0</v>
      </c>
      <c r="JWA162" s="31">
        <f t="shared" si="2424"/>
        <v>0</v>
      </c>
      <c r="JWB162" s="31">
        <f t="shared" si="2424"/>
        <v>0</v>
      </c>
      <c r="JWC162" s="31">
        <f t="shared" si="2424"/>
        <v>0</v>
      </c>
      <c r="JWD162" s="31">
        <f t="shared" si="2424"/>
        <v>0</v>
      </c>
      <c r="JWE162" s="31">
        <f t="shared" si="2424"/>
        <v>0</v>
      </c>
      <c r="JWF162" s="31">
        <f t="shared" si="2424"/>
        <v>0</v>
      </c>
      <c r="JWG162" s="31">
        <f t="shared" ref="JWG162:JYR162" si="2425">SUM(JWG155:JWG161)</f>
        <v>0</v>
      </c>
      <c r="JWH162" s="31">
        <f t="shared" si="2425"/>
        <v>0</v>
      </c>
      <c r="JWI162" s="31">
        <f t="shared" si="2425"/>
        <v>0</v>
      </c>
      <c r="JWJ162" s="31">
        <f t="shared" si="2425"/>
        <v>0</v>
      </c>
      <c r="JWK162" s="31">
        <f t="shared" si="2425"/>
        <v>0</v>
      </c>
      <c r="JWL162" s="31">
        <f t="shared" si="2425"/>
        <v>0</v>
      </c>
      <c r="JWM162" s="31">
        <f t="shared" si="2425"/>
        <v>0</v>
      </c>
      <c r="JWN162" s="31">
        <f t="shared" si="2425"/>
        <v>0</v>
      </c>
      <c r="JWO162" s="31">
        <f t="shared" si="2425"/>
        <v>0</v>
      </c>
      <c r="JWP162" s="31">
        <f t="shared" si="2425"/>
        <v>0</v>
      </c>
      <c r="JWQ162" s="31">
        <f t="shared" si="2425"/>
        <v>0</v>
      </c>
      <c r="JWR162" s="31">
        <f t="shared" si="2425"/>
        <v>0</v>
      </c>
      <c r="JWS162" s="31">
        <f t="shared" si="2425"/>
        <v>0</v>
      </c>
      <c r="JWT162" s="31">
        <f t="shared" si="2425"/>
        <v>0</v>
      </c>
      <c r="JWU162" s="31">
        <f t="shared" si="2425"/>
        <v>0</v>
      </c>
      <c r="JWV162" s="31">
        <f t="shared" si="2425"/>
        <v>0</v>
      </c>
      <c r="JWW162" s="31">
        <f t="shared" si="2425"/>
        <v>0</v>
      </c>
      <c r="JWX162" s="31">
        <f t="shared" si="2425"/>
        <v>0</v>
      </c>
      <c r="JWY162" s="31">
        <f t="shared" si="2425"/>
        <v>0</v>
      </c>
      <c r="JWZ162" s="31">
        <f t="shared" si="2425"/>
        <v>0</v>
      </c>
      <c r="JXA162" s="31">
        <f t="shared" si="2425"/>
        <v>0</v>
      </c>
      <c r="JXB162" s="31">
        <f t="shared" si="2425"/>
        <v>0</v>
      </c>
      <c r="JXC162" s="31">
        <f t="shared" si="2425"/>
        <v>0</v>
      </c>
      <c r="JXD162" s="31">
        <f t="shared" si="2425"/>
        <v>0</v>
      </c>
      <c r="JXE162" s="31">
        <f t="shared" si="2425"/>
        <v>0</v>
      </c>
      <c r="JXF162" s="31">
        <f t="shared" si="2425"/>
        <v>0</v>
      </c>
      <c r="JXG162" s="31">
        <f t="shared" si="2425"/>
        <v>0</v>
      </c>
      <c r="JXH162" s="31">
        <f t="shared" si="2425"/>
        <v>0</v>
      </c>
      <c r="JXI162" s="31">
        <f t="shared" si="2425"/>
        <v>0</v>
      </c>
      <c r="JXJ162" s="31">
        <f t="shared" si="2425"/>
        <v>0</v>
      </c>
      <c r="JXK162" s="31">
        <f t="shared" si="2425"/>
        <v>0</v>
      </c>
      <c r="JXL162" s="31">
        <f t="shared" si="2425"/>
        <v>0</v>
      </c>
      <c r="JXM162" s="31">
        <f t="shared" si="2425"/>
        <v>0</v>
      </c>
      <c r="JXN162" s="31">
        <f t="shared" si="2425"/>
        <v>0</v>
      </c>
      <c r="JXO162" s="31">
        <f t="shared" si="2425"/>
        <v>0</v>
      </c>
      <c r="JXP162" s="31">
        <f t="shared" si="2425"/>
        <v>0</v>
      </c>
      <c r="JXQ162" s="31">
        <f t="shared" si="2425"/>
        <v>0</v>
      </c>
      <c r="JXR162" s="31">
        <f t="shared" si="2425"/>
        <v>0</v>
      </c>
      <c r="JXS162" s="31">
        <f t="shared" si="2425"/>
        <v>0</v>
      </c>
      <c r="JXT162" s="31">
        <f t="shared" si="2425"/>
        <v>0</v>
      </c>
      <c r="JXU162" s="31">
        <f t="shared" si="2425"/>
        <v>0</v>
      </c>
      <c r="JXV162" s="31">
        <f t="shared" si="2425"/>
        <v>0</v>
      </c>
      <c r="JXW162" s="31">
        <f t="shared" si="2425"/>
        <v>0</v>
      </c>
      <c r="JXX162" s="31">
        <f t="shared" si="2425"/>
        <v>0</v>
      </c>
      <c r="JXY162" s="31">
        <f t="shared" si="2425"/>
        <v>0</v>
      </c>
      <c r="JXZ162" s="31">
        <f t="shared" si="2425"/>
        <v>0</v>
      </c>
      <c r="JYA162" s="31">
        <f t="shared" si="2425"/>
        <v>0</v>
      </c>
      <c r="JYB162" s="31">
        <f t="shared" si="2425"/>
        <v>0</v>
      </c>
      <c r="JYC162" s="31">
        <f t="shared" si="2425"/>
        <v>0</v>
      </c>
      <c r="JYD162" s="31">
        <f t="shared" si="2425"/>
        <v>0</v>
      </c>
      <c r="JYE162" s="31">
        <f t="shared" si="2425"/>
        <v>0</v>
      </c>
      <c r="JYF162" s="31">
        <f t="shared" si="2425"/>
        <v>0</v>
      </c>
      <c r="JYG162" s="31">
        <f t="shared" si="2425"/>
        <v>0</v>
      </c>
      <c r="JYH162" s="31">
        <f t="shared" si="2425"/>
        <v>0</v>
      </c>
      <c r="JYI162" s="31">
        <f t="shared" si="2425"/>
        <v>0</v>
      </c>
      <c r="JYJ162" s="31">
        <f t="shared" si="2425"/>
        <v>0</v>
      </c>
      <c r="JYK162" s="31">
        <f t="shared" si="2425"/>
        <v>0</v>
      </c>
      <c r="JYL162" s="31">
        <f t="shared" si="2425"/>
        <v>0</v>
      </c>
      <c r="JYM162" s="31">
        <f t="shared" si="2425"/>
        <v>0</v>
      </c>
      <c r="JYN162" s="31">
        <f t="shared" si="2425"/>
        <v>0</v>
      </c>
      <c r="JYO162" s="31">
        <f t="shared" si="2425"/>
        <v>0</v>
      </c>
      <c r="JYP162" s="31">
        <f t="shared" si="2425"/>
        <v>0</v>
      </c>
      <c r="JYQ162" s="31">
        <f t="shared" si="2425"/>
        <v>0</v>
      </c>
      <c r="JYR162" s="31">
        <f t="shared" si="2425"/>
        <v>0</v>
      </c>
      <c r="JYS162" s="31">
        <f t="shared" ref="JYS162:KBD162" si="2426">SUM(JYS155:JYS161)</f>
        <v>0</v>
      </c>
      <c r="JYT162" s="31">
        <f t="shared" si="2426"/>
        <v>0</v>
      </c>
      <c r="JYU162" s="31">
        <f t="shared" si="2426"/>
        <v>0</v>
      </c>
      <c r="JYV162" s="31">
        <f t="shared" si="2426"/>
        <v>0</v>
      </c>
      <c r="JYW162" s="31">
        <f t="shared" si="2426"/>
        <v>0</v>
      </c>
      <c r="JYX162" s="31">
        <f t="shared" si="2426"/>
        <v>0</v>
      </c>
      <c r="JYY162" s="31">
        <f t="shared" si="2426"/>
        <v>0</v>
      </c>
      <c r="JYZ162" s="31">
        <f t="shared" si="2426"/>
        <v>0</v>
      </c>
      <c r="JZA162" s="31">
        <f t="shared" si="2426"/>
        <v>0</v>
      </c>
      <c r="JZB162" s="31">
        <f t="shared" si="2426"/>
        <v>0</v>
      </c>
      <c r="JZC162" s="31">
        <f t="shared" si="2426"/>
        <v>0</v>
      </c>
      <c r="JZD162" s="31">
        <f t="shared" si="2426"/>
        <v>0</v>
      </c>
      <c r="JZE162" s="31">
        <f t="shared" si="2426"/>
        <v>0</v>
      </c>
      <c r="JZF162" s="31">
        <f t="shared" si="2426"/>
        <v>0</v>
      </c>
      <c r="JZG162" s="31">
        <f t="shared" si="2426"/>
        <v>0</v>
      </c>
      <c r="JZH162" s="31">
        <f t="shared" si="2426"/>
        <v>0</v>
      </c>
      <c r="JZI162" s="31">
        <f t="shared" si="2426"/>
        <v>0</v>
      </c>
      <c r="JZJ162" s="31">
        <f t="shared" si="2426"/>
        <v>0</v>
      </c>
      <c r="JZK162" s="31">
        <f t="shared" si="2426"/>
        <v>0</v>
      </c>
      <c r="JZL162" s="31">
        <f t="shared" si="2426"/>
        <v>0</v>
      </c>
      <c r="JZM162" s="31">
        <f t="shared" si="2426"/>
        <v>0</v>
      </c>
      <c r="JZN162" s="31">
        <f t="shared" si="2426"/>
        <v>0</v>
      </c>
      <c r="JZO162" s="31">
        <f t="shared" si="2426"/>
        <v>0</v>
      </c>
      <c r="JZP162" s="31">
        <f t="shared" si="2426"/>
        <v>0</v>
      </c>
      <c r="JZQ162" s="31">
        <f t="shared" si="2426"/>
        <v>0</v>
      </c>
      <c r="JZR162" s="31">
        <f t="shared" si="2426"/>
        <v>0</v>
      </c>
      <c r="JZS162" s="31">
        <f t="shared" si="2426"/>
        <v>0</v>
      </c>
      <c r="JZT162" s="31">
        <f t="shared" si="2426"/>
        <v>0</v>
      </c>
      <c r="JZU162" s="31">
        <f t="shared" si="2426"/>
        <v>0</v>
      </c>
      <c r="JZV162" s="31">
        <f t="shared" si="2426"/>
        <v>0</v>
      </c>
      <c r="JZW162" s="31">
        <f t="shared" si="2426"/>
        <v>0</v>
      </c>
      <c r="JZX162" s="31">
        <f t="shared" si="2426"/>
        <v>0</v>
      </c>
      <c r="JZY162" s="31">
        <f t="shared" si="2426"/>
        <v>0</v>
      </c>
      <c r="JZZ162" s="31">
        <f t="shared" si="2426"/>
        <v>0</v>
      </c>
      <c r="KAA162" s="31">
        <f t="shared" si="2426"/>
        <v>0</v>
      </c>
      <c r="KAB162" s="31">
        <f t="shared" si="2426"/>
        <v>0</v>
      </c>
      <c r="KAC162" s="31">
        <f t="shared" si="2426"/>
        <v>0</v>
      </c>
      <c r="KAD162" s="31">
        <f t="shared" si="2426"/>
        <v>0</v>
      </c>
      <c r="KAE162" s="31">
        <f t="shared" si="2426"/>
        <v>0</v>
      </c>
      <c r="KAF162" s="31">
        <f t="shared" si="2426"/>
        <v>0</v>
      </c>
      <c r="KAG162" s="31">
        <f t="shared" si="2426"/>
        <v>0</v>
      </c>
      <c r="KAH162" s="31">
        <f t="shared" si="2426"/>
        <v>0</v>
      </c>
      <c r="KAI162" s="31">
        <f t="shared" si="2426"/>
        <v>0</v>
      </c>
      <c r="KAJ162" s="31">
        <f t="shared" si="2426"/>
        <v>0</v>
      </c>
      <c r="KAK162" s="31">
        <f t="shared" si="2426"/>
        <v>0</v>
      </c>
      <c r="KAL162" s="31">
        <f t="shared" si="2426"/>
        <v>0</v>
      </c>
      <c r="KAM162" s="31">
        <f t="shared" si="2426"/>
        <v>0</v>
      </c>
      <c r="KAN162" s="31">
        <f t="shared" si="2426"/>
        <v>0</v>
      </c>
      <c r="KAO162" s="31">
        <f t="shared" si="2426"/>
        <v>0</v>
      </c>
      <c r="KAP162" s="31">
        <f t="shared" si="2426"/>
        <v>0</v>
      </c>
      <c r="KAQ162" s="31">
        <f t="shared" si="2426"/>
        <v>0</v>
      </c>
      <c r="KAR162" s="31">
        <f t="shared" si="2426"/>
        <v>0</v>
      </c>
      <c r="KAS162" s="31">
        <f t="shared" si="2426"/>
        <v>0</v>
      </c>
      <c r="KAT162" s="31">
        <f t="shared" si="2426"/>
        <v>0</v>
      </c>
      <c r="KAU162" s="31">
        <f t="shared" si="2426"/>
        <v>0</v>
      </c>
      <c r="KAV162" s="31">
        <f t="shared" si="2426"/>
        <v>0</v>
      </c>
      <c r="KAW162" s="31">
        <f t="shared" si="2426"/>
        <v>0</v>
      </c>
      <c r="KAX162" s="31">
        <f t="shared" si="2426"/>
        <v>0</v>
      </c>
      <c r="KAY162" s="31">
        <f t="shared" si="2426"/>
        <v>0</v>
      </c>
      <c r="KAZ162" s="31">
        <f t="shared" si="2426"/>
        <v>0</v>
      </c>
      <c r="KBA162" s="31">
        <f t="shared" si="2426"/>
        <v>0</v>
      </c>
      <c r="KBB162" s="31">
        <f t="shared" si="2426"/>
        <v>0</v>
      </c>
      <c r="KBC162" s="31">
        <f t="shared" si="2426"/>
        <v>0</v>
      </c>
      <c r="KBD162" s="31">
        <f t="shared" si="2426"/>
        <v>0</v>
      </c>
      <c r="KBE162" s="31">
        <f t="shared" ref="KBE162:KDP162" si="2427">SUM(KBE155:KBE161)</f>
        <v>0</v>
      </c>
      <c r="KBF162" s="31">
        <f t="shared" si="2427"/>
        <v>0</v>
      </c>
      <c r="KBG162" s="31">
        <f t="shared" si="2427"/>
        <v>0</v>
      </c>
      <c r="KBH162" s="31">
        <f t="shared" si="2427"/>
        <v>0</v>
      </c>
      <c r="KBI162" s="31">
        <f t="shared" si="2427"/>
        <v>0</v>
      </c>
      <c r="KBJ162" s="31">
        <f t="shared" si="2427"/>
        <v>0</v>
      </c>
      <c r="KBK162" s="31">
        <f t="shared" si="2427"/>
        <v>0</v>
      </c>
      <c r="KBL162" s="31">
        <f t="shared" si="2427"/>
        <v>0</v>
      </c>
      <c r="KBM162" s="31">
        <f t="shared" si="2427"/>
        <v>0</v>
      </c>
      <c r="KBN162" s="31">
        <f t="shared" si="2427"/>
        <v>0</v>
      </c>
      <c r="KBO162" s="31">
        <f t="shared" si="2427"/>
        <v>0</v>
      </c>
      <c r="KBP162" s="31">
        <f t="shared" si="2427"/>
        <v>0</v>
      </c>
      <c r="KBQ162" s="31">
        <f t="shared" si="2427"/>
        <v>0</v>
      </c>
      <c r="KBR162" s="31">
        <f t="shared" si="2427"/>
        <v>0</v>
      </c>
      <c r="KBS162" s="31">
        <f t="shared" si="2427"/>
        <v>0</v>
      </c>
      <c r="KBT162" s="31">
        <f t="shared" si="2427"/>
        <v>0</v>
      </c>
      <c r="KBU162" s="31">
        <f t="shared" si="2427"/>
        <v>0</v>
      </c>
      <c r="KBV162" s="31">
        <f t="shared" si="2427"/>
        <v>0</v>
      </c>
      <c r="KBW162" s="31">
        <f t="shared" si="2427"/>
        <v>0</v>
      </c>
      <c r="KBX162" s="31">
        <f t="shared" si="2427"/>
        <v>0</v>
      </c>
      <c r="KBY162" s="31">
        <f t="shared" si="2427"/>
        <v>0</v>
      </c>
      <c r="KBZ162" s="31">
        <f t="shared" si="2427"/>
        <v>0</v>
      </c>
      <c r="KCA162" s="31">
        <f t="shared" si="2427"/>
        <v>0</v>
      </c>
      <c r="KCB162" s="31">
        <f t="shared" si="2427"/>
        <v>0</v>
      </c>
      <c r="KCC162" s="31">
        <f t="shared" si="2427"/>
        <v>0</v>
      </c>
      <c r="KCD162" s="31">
        <f t="shared" si="2427"/>
        <v>0</v>
      </c>
      <c r="KCE162" s="31">
        <f t="shared" si="2427"/>
        <v>0</v>
      </c>
      <c r="KCF162" s="31">
        <f t="shared" si="2427"/>
        <v>0</v>
      </c>
      <c r="KCG162" s="31">
        <f t="shared" si="2427"/>
        <v>0</v>
      </c>
      <c r="KCH162" s="31">
        <f t="shared" si="2427"/>
        <v>0</v>
      </c>
      <c r="KCI162" s="31">
        <f t="shared" si="2427"/>
        <v>0</v>
      </c>
      <c r="KCJ162" s="31">
        <f t="shared" si="2427"/>
        <v>0</v>
      </c>
      <c r="KCK162" s="31">
        <f t="shared" si="2427"/>
        <v>0</v>
      </c>
      <c r="KCL162" s="31">
        <f t="shared" si="2427"/>
        <v>0</v>
      </c>
      <c r="KCM162" s="31">
        <f t="shared" si="2427"/>
        <v>0</v>
      </c>
      <c r="KCN162" s="31">
        <f t="shared" si="2427"/>
        <v>0</v>
      </c>
      <c r="KCO162" s="31">
        <f t="shared" si="2427"/>
        <v>0</v>
      </c>
      <c r="KCP162" s="31">
        <f t="shared" si="2427"/>
        <v>0</v>
      </c>
      <c r="KCQ162" s="31">
        <f t="shared" si="2427"/>
        <v>0</v>
      </c>
      <c r="KCR162" s="31">
        <f t="shared" si="2427"/>
        <v>0</v>
      </c>
      <c r="KCS162" s="31">
        <f t="shared" si="2427"/>
        <v>0</v>
      </c>
      <c r="KCT162" s="31">
        <f t="shared" si="2427"/>
        <v>0</v>
      </c>
      <c r="KCU162" s="31">
        <f t="shared" si="2427"/>
        <v>0</v>
      </c>
      <c r="KCV162" s="31">
        <f t="shared" si="2427"/>
        <v>0</v>
      </c>
      <c r="KCW162" s="31">
        <f t="shared" si="2427"/>
        <v>0</v>
      </c>
      <c r="KCX162" s="31">
        <f t="shared" si="2427"/>
        <v>0</v>
      </c>
      <c r="KCY162" s="31">
        <f t="shared" si="2427"/>
        <v>0</v>
      </c>
      <c r="KCZ162" s="31">
        <f t="shared" si="2427"/>
        <v>0</v>
      </c>
      <c r="KDA162" s="31">
        <f t="shared" si="2427"/>
        <v>0</v>
      </c>
      <c r="KDB162" s="31">
        <f t="shared" si="2427"/>
        <v>0</v>
      </c>
      <c r="KDC162" s="31">
        <f t="shared" si="2427"/>
        <v>0</v>
      </c>
      <c r="KDD162" s="31">
        <f t="shared" si="2427"/>
        <v>0</v>
      </c>
      <c r="KDE162" s="31">
        <f t="shared" si="2427"/>
        <v>0</v>
      </c>
      <c r="KDF162" s="31">
        <f t="shared" si="2427"/>
        <v>0</v>
      </c>
      <c r="KDG162" s="31">
        <f t="shared" si="2427"/>
        <v>0</v>
      </c>
      <c r="KDH162" s="31">
        <f t="shared" si="2427"/>
        <v>0</v>
      </c>
      <c r="KDI162" s="31">
        <f t="shared" si="2427"/>
        <v>0</v>
      </c>
      <c r="KDJ162" s="31">
        <f t="shared" si="2427"/>
        <v>0</v>
      </c>
      <c r="KDK162" s="31">
        <f t="shared" si="2427"/>
        <v>0</v>
      </c>
      <c r="KDL162" s="31">
        <f t="shared" si="2427"/>
        <v>0</v>
      </c>
      <c r="KDM162" s="31">
        <f t="shared" si="2427"/>
        <v>0</v>
      </c>
      <c r="KDN162" s="31">
        <f t="shared" si="2427"/>
        <v>0</v>
      </c>
      <c r="KDO162" s="31">
        <f t="shared" si="2427"/>
        <v>0</v>
      </c>
      <c r="KDP162" s="31">
        <f t="shared" si="2427"/>
        <v>0</v>
      </c>
      <c r="KDQ162" s="31">
        <f t="shared" ref="KDQ162:KGB162" si="2428">SUM(KDQ155:KDQ161)</f>
        <v>0</v>
      </c>
      <c r="KDR162" s="31">
        <f t="shared" si="2428"/>
        <v>0</v>
      </c>
      <c r="KDS162" s="31">
        <f t="shared" si="2428"/>
        <v>0</v>
      </c>
      <c r="KDT162" s="31">
        <f t="shared" si="2428"/>
        <v>0</v>
      </c>
      <c r="KDU162" s="31">
        <f t="shared" si="2428"/>
        <v>0</v>
      </c>
      <c r="KDV162" s="31">
        <f t="shared" si="2428"/>
        <v>0</v>
      </c>
      <c r="KDW162" s="31">
        <f t="shared" si="2428"/>
        <v>0</v>
      </c>
      <c r="KDX162" s="31">
        <f t="shared" si="2428"/>
        <v>0</v>
      </c>
      <c r="KDY162" s="31">
        <f t="shared" si="2428"/>
        <v>0</v>
      </c>
      <c r="KDZ162" s="31">
        <f t="shared" si="2428"/>
        <v>0</v>
      </c>
      <c r="KEA162" s="31">
        <f t="shared" si="2428"/>
        <v>0</v>
      </c>
      <c r="KEB162" s="31">
        <f t="shared" si="2428"/>
        <v>0</v>
      </c>
      <c r="KEC162" s="31">
        <f t="shared" si="2428"/>
        <v>0</v>
      </c>
      <c r="KED162" s="31">
        <f t="shared" si="2428"/>
        <v>0</v>
      </c>
      <c r="KEE162" s="31">
        <f t="shared" si="2428"/>
        <v>0</v>
      </c>
      <c r="KEF162" s="31">
        <f t="shared" si="2428"/>
        <v>0</v>
      </c>
      <c r="KEG162" s="31">
        <f t="shared" si="2428"/>
        <v>0</v>
      </c>
      <c r="KEH162" s="31">
        <f t="shared" si="2428"/>
        <v>0</v>
      </c>
      <c r="KEI162" s="31">
        <f t="shared" si="2428"/>
        <v>0</v>
      </c>
      <c r="KEJ162" s="31">
        <f t="shared" si="2428"/>
        <v>0</v>
      </c>
      <c r="KEK162" s="31">
        <f t="shared" si="2428"/>
        <v>0</v>
      </c>
      <c r="KEL162" s="31">
        <f t="shared" si="2428"/>
        <v>0</v>
      </c>
      <c r="KEM162" s="31">
        <f t="shared" si="2428"/>
        <v>0</v>
      </c>
      <c r="KEN162" s="31">
        <f t="shared" si="2428"/>
        <v>0</v>
      </c>
      <c r="KEO162" s="31">
        <f t="shared" si="2428"/>
        <v>0</v>
      </c>
      <c r="KEP162" s="31">
        <f t="shared" si="2428"/>
        <v>0</v>
      </c>
      <c r="KEQ162" s="31">
        <f t="shared" si="2428"/>
        <v>0</v>
      </c>
      <c r="KER162" s="31">
        <f t="shared" si="2428"/>
        <v>0</v>
      </c>
      <c r="KES162" s="31">
        <f t="shared" si="2428"/>
        <v>0</v>
      </c>
      <c r="KET162" s="31">
        <f t="shared" si="2428"/>
        <v>0</v>
      </c>
      <c r="KEU162" s="31">
        <f t="shared" si="2428"/>
        <v>0</v>
      </c>
      <c r="KEV162" s="31">
        <f t="shared" si="2428"/>
        <v>0</v>
      </c>
      <c r="KEW162" s="31">
        <f t="shared" si="2428"/>
        <v>0</v>
      </c>
      <c r="KEX162" s="31">
        <f t="shared" si="2428"/>
        <v>0</v>
      </c>
      <c r="KEY162" s="31">
        <f t="shared" si="2428"/>
        <v>0</v>
      </c>
      <c r="KEZ162" s="31">
        <f t="shared" si="2428"/>
        <v>0</v>
      </c>
      <c r="KFA162" s="31">
        <f t="shared" si="2428"/>
        <v>0</v>
      </c>
      <c r="KFB162" s="31">
        <f t="shared" si="2428"/>
        <v>0</v>
      </c>
      <c r="KFC162" s="31">
        <f t="shared" si="2428"/>
        <v>0</v>
      </c>
      <c r="KFD162" s="31">
        <f t="shared" si="2428"/>
        <v>0</v>
      </c>
      <c r="KFE162" s="31">
        <f t="shared" si="2428"/>
        <v>0</v>
      </c>
      <c r="KFF162" s="31">
        <f t="shared" si="2428"/>
        <v>0</v>
      </c>
      <c r="KFG162" s="31">
        <f t="shared" si="2428"/>
        <v>0</v>
      </c>
      <c r="KFH162" s="31">
        <f t="shared" si="2428"/>
        <v>0</v>
      </c>
      <c r="KFI162" s="31">
        <f t="shared" si="2428"/>
        <v>0</v>
      </c>
      <c r="KFJ162" s="31">
        <f t="shared" si="2428"/>
        <v>0</v>
      </c>
      <c r="KFK162" s="31">
        <f t="shared" si="2428"/>
        <v>0</v>
      </c>
      <c r="KFL162" s="31">
        <f t="shared" si="2428"/>
        <v>0</v>
      </c>
      <c r="KFM162" s="31">
        <f t="shared" si="2428"/>
        <v>0</v>
      </c>
      <c r="KFN162" s="31">
        <f t="shared" si="2428"/>
        <v>0</v>
      </c>
      <c r="KFO162" s="31">
        <f t="shared" si="2428"/>
        <v>0</v>
      </c>
      <c r="KFP162" s="31">
        <f t="shared" si="2428"/>
        <v>0</v>
      </c>
      <c r="KFQ162" s="31">
        <f t="shared" si="2428"/>
        <v>0</v>
      </c>
      <c r="KFR162" s="31">
        <f t="shared" si="2428"/>
        <v>0</v>
      </c>
      <c r="KFS162" s="31">
        <f t="shared" si="2428"/>
        <v>0</v>
      </c>
      <c r="KFT162" s="31">
        <f t="shared" si="2428"/>
        <v>0</v>
      </c>
      <c r="KFU162" s="31">
        <f t="shared" si="2428"/>
        <v>0</v>
      </c>
      <c r="KFV162" s="31">
        <f t="shared" si="2428"/>
        <v>0</v>
      </c>
      <c r="KFW162" s="31">
        <f t="shared" si="2428"/>
        <v>0</v>
      </c>
      <c r="KFX162" s="31">
        <f t="shared" si="2428"/>
        <v>0</v>
      </c>
      <c r="KFY162" s="31">
        <f t="shared" si="2428"/>
        <v>0</v>
      </c>
      <c r="KFZ162" s="31">
        <f t="shared" si="2428"/>
        <v>0</v>
      </c>
      <c r="KGA162" s="31">
        <f t="shared" si="2428"/>
        <v>0</v>
      </c>
      <c r="KGB162" s="31">
        <f t="shared" si="2428"/>
        <v>0</v>
      </c>
      <c r="KGC162" s="31">
        <f t="shared" ref="KGC162:KIN162" si="2429">SUM(KGC155:KGC161)</f>
        <v>0</v>
      </c>
      <c r="KGD162" s="31">
        <f t="shared" si="2429"/>
        <v>0</v>
      </c>
      <c r="KGE162" s="31">
        <f t="shared" si="2429"/>
        <v>0</v>
      </c>
      <c r="KGF162" s="31">
        <f t="shared" si="2429"/>
        <v>0</v>
      </c>
      <c r="KGG162" s="31">
        <f t="shared" si="2429"/>
        <v>0</v>
      </c>
      <c r="KGH162" s="31">
        <f t="shared" si="2429"/>
        <v>0</v>
      </c>
      <c r="KGI162" s="31">
        <f t="shared" si="2429"/>
        <v>0</v>
      </c>
      <c r="KGJ162" s="31">
        <f t="shared" si="2429"/>
        <v>0</v>
      </c>
      <c r="KGK162" s="31">
        <f t="shared" si="2429"/>
        <v>0</v>
      </c>
      <c r="KGL162" s="31">
        <f t="shared" si="2429"/>
        <v>0</v>
      </c>
      <c r="KGM162" s="31">
        <f t="shared" si="2429"/>
        <v>0</v>
      </c>
      <c r="KGN162" s="31">
        <f t="shared" si="2429"/>
        <v>0</v>
      </c>
      <c r="KGO162" s="31">
        <f t="shared" si="2429"/>
        <v>0</v>
      </c>
      <c r="KGP162" s="31">
        <f t="shared" si="2429"/>
        <v>0</v>
      </c>
      <c r="KGQ162" s="31">
        <f t="shared" si="2429"/>
        <v>0</v>
      </c>
      <c r="KGR162" s="31">
        <f t="shared" si="2429"/>
        <v>0</v>
      </c>
      <c r="KGS162" s="31">
        <f t="shared" si="2429"/>
        <v>0</v>
      </c>
      <c r="KGT162" s="31">
        <f t="shared" si="2429"/>
        <v>0</v>
      </c>
      <c r="KGU162" s="31">
        <f t="shared" si="2429"/>
        <v>0</v>
      </c>
      <c r="KGV162" s="31">
        <f t="shared" si="2429"/>
        <v>0</v>
      </c>
      <c r="KGW162" s="31">
        <f t="shared" si="2429"/>
        <v>0</v>
      </c>
      <c r="KGX162" s="31">
        <f t="shared" si="2429"/>
        <v>0</v>
      </c>
      <c r="KGY162" s="31">
        <f t="shared" si="2429"/>
        <v>0</v>
      </c>
      <c r="KGZ162" s="31">
        <f t="shared" si="2429"/>
        <v>0</v>
      </c>
      <c r="KHA162" s="31">
        <f t="shared" si="2429"/>
        <v>0</v>
      </c>
      <c r="KHB162" s="31">
        <f t="shared" si="2429"/>
        <v>0</v>
      </c>
      <c r="KHC162" s="31">
        <f t="shared" si="2429"/>
        <v>0</v>
      </c>
      <c r="KHD162" s="31">
        <f t="shared" si="2429"/>
        <v>0</v>
      </c>
      <c r="KHE162" s="31">
        <f t="shared" si="2429"/>
        <v>0</v>
      </c>
      <c r="KHF162" s="31">
        <f t="shared" si="2429"/>
        <v>0</v>
      </c>
      <c r="KHG162" s="31">
        <f t="shared" si="2429"/>
        <v>0</v>
      </c>
      <c r="KHH162" s="31">
        <f t="shared" si="2429"/>
        <v>0</v>
      </c>
      <c r="KHI162" s="31">
        <f t="shared" si="2429"/>
        <v>0</v>
      </c>
      <c r="KHJ162" s="31">
        <f t="shared" si="2429"/>
        <v>0</v>
      </c>
      <c r="KHK162" s="31">
        <f t="shared" si="2429"/>
        <v>0</v>
      </c>
      <c r="KHL162" s="31">
        <f t="shared" si="2429"/>
        <v>0</v>
      </c>
      <c r="KHM162" s="31">
        <f t="shared" si="2429"/>
        <v>0</v>
      </c>
      <c r="KHN162" s="31">
        <f t="shared" si="2429"/>
        <v>0</v>
      </c>
      <c r="KHO162" s="31">
        <f t="shared" si="2429"/>
        <v>0</v>
      </c>
      <c r="KHP162" s="31">
        <f t="shared" si="2429"/>
        <v>0</v>
      </c>
      <c r="KHQ162" s="31">
        <f t="shared" si="2429"/>
        <v>0</v>
      </c>
      <c r="KHR162" s="31">
        <f t="shared" si="2429"/>
        <v>0</v>
      </c>
      <c r="KHS162" s="31">
        <f t="shared" si="2429"/>
        <v>0</v>
      </c>
      <c r="KHT162" s="31">
        <f t="shared" si="2429"/>
        <v>0</v>
      </c>
      <c r="KHU162" s="31">
        <f t="shared" si="2429"/>
        <v>0</v>
      </c>
      <c r="KHV162" s="31">
        <f t="shared" si="2429"/>
        <v>0</v>
      </c>
      <c r="KHW162" s="31">
        <f t="shared" si="2429"/>
        <v>0</v>
      </c>
      <c r="KHX162" s="31">
        <f t="shared" si="2429"/>
        <v>0</v>
      </c>
      <c r="KHY162" s="31">
        <f t="shared" si="2429"/>
        <v>0</v>
      </c>
      <c r="KHZ162" s="31">
        <f t="shared" si="2429"/>
        <v>0</v>
      </c>
      <c r="KIA162" s="31">
        <f t="shared" si="2429"/>
        <v>0</v>
      </c>
      <c r="KIB162" s="31">
        <f t="shared" si="2429"/>
        <v>0</v>
      </c>
      <c r="KIC162" s="31">
        <f t="shared" si="2429"/>
        <v>0</v>
      </c>
      <c r="KID162" s="31">
        <f t="shared" si="2429"/>
        <v>0</v>
      </c>
      <c r="KIE162" s="31">
        <f t="shared" si="2429"/>
        <v>0</v>
      </c>
      <c r="KIF162" s="31">
        <f t="shared" si="2429"/>
        <v>0</v>
      </c>
      <c r="KIG162" s="31">
        <f t="shared" si="2429"/>
        <v>0</v>
      </c>
      <c r="KIH162" s="31">
        <f t="shared" si="2429"/>
        <v>0</v>
      </c>
      <c r="KII162" s="31">
        <f t="shared" si="2429"/>
        <v>0</v>
      </c>
      <c r="KIJ162" s="31">
        <f t="shared" si="2429"/>
        <v>0</v>
      </c>
      <c r="KIK162" s="31">
        <f t="shared" si="2429"/>
        <v>0</v>
      </c>
      <c r="KIL162" s="31">
        <f t="shared" si="2429"/>
        <v>0</v>
      </c>
      <c r="KIM162" s="31">
        <f t="shared" si="2429"/>
        <v>0</v>
      </c>
      <c r="KIN162" s="31">
        <f t="shared" si="2429"/>
        <v>0</v>
      </c>
      <c r="KIO162" s="31">
        <f t="shared" ref="KIO162:KKZ162" si="2430">SUM(KIO155:KIO161)</f>
        <v>0</v>
      </c>
      <c r="KIP162" s="31">
        <f t="shared" si="2430"/>
        <v>0</v>
      </c>
      <c r="KIQ162" s="31">
        <f t="shared" si="2430"/>
        <v>0</v>
      </c>
      <c r="KIR162" s="31">
        <f t="shared" si="2430"/>
        <v>0</v>
      </c>
      <c r="KIS162" s="31">
        <f t="shared" si="2430"/>
        <v>0</v>
      </c>
      <c r="KIT162" s="31">
        <f t="shared" si="2430"/>
        <v>0</v>
      </c>
      <c r="KIU162" s="31">
        <f t="shared" si="2430"/>
        <v>0</v>
      </c>
      <c r="KIV162" s="31">
        <f t="shared" si="2430"/>
        <v>0</v>
      </c>
      <c r="KIW162" s="31">
        <f t="shared" si="2430"/>
        <v>0</v>
      </c>
      <c r="KIX162" s="31">
        <f t="shared" si="2430"/>
        <v>0</v>
      </c>
      <c r="KIY162" s="31">
        <f t="shared" si="2430"/>
        <v>0</v>
      </c>
      <c r="KIZ162" s="31">
        <f t="shared" si="2430"/>
        <v>0</v>
      </c>
      <c r="KJA162" s="31">
        <f t="shared" si="2430"/>
        <v>0</v>
      </c>
      <c r="KJB162" s="31">
        <f t="shared" si="2430"/>
        <v>0</v>
      </c>
      <c r="KJC162" s="31">
        <f t="shared" si="2430"/>
        <v>0</v>
      </c>
      <c r="KJD162" s="31">
        <f t="shared" si="2430"/>
        <v>0</v>
      </c>
      <c r="KJE162" s="31">
        <f t="shared" si="2430"/>
        <v>0</v>
      </c>
      <c r="KJF162" s="31">
        <f t="shared" si="2430"/>
        <v>0</v>
      </c>
      <c r="KJG162" s="31">
        <f t="shared" si="2430"/>
        <v>0</v>
      </c>
      <c r="KJH162" s="31">
        <f t="shared" si="2430"/>
        <v>0</v>
      </c>
      <c r="KJI162" s="31">
        <f t="shared" si="2430"/>
        <v>0</v>
      </c>
      <c r="KJJ162" s="31">
        <f t="shared" si="2430"/>
        <v>0</v>
      </c>
      <c r="KJK162" s="31">
        <f t="shared" si="2430"/>
        <v>0</v>
      </c>
      <c r="KJL162" s="31">
        <f t="shared" si="2430"/>
        <v>0</v>
      </c>
      <c r="KJM162" s="31">
        <f t="shared" si="2430"/>
        <v>0</v>
      </c>
      <c r="KJN162" s="31">
        <f t="shared" si="2430"/>
        <v>0</v>
      </c>
      <c r="KJO162" s="31">
        <f t="shared" si="2430"/>
        <v>0</v>
      </c>
      <c r="KJP162" s="31">
        <f t="shared" si="2430"/>
        <v>0</v>
      </c>
      <c r="KJQ162" s="31">
        <f t="shared" si="2430"/>
        <v>0</v>
      </c>
      <c r="KJR162" s="31">
        <f t="shared" si="2430"/>
        <v>0</v>
      </c>
      <c r="KJS162" s="31">
        <f t="shared" si="2430"/>
        <v>0</v>
      </c>
      <c r="KJT162" s="31">
        <f t="shared" si="2430"/>
        <v>0</v>
      </c>
      <c r="KJU162" s="31">
        <f t="shared" si="2430"/>
        <v>0</v>
      </c>
      <c r="KJV162" s="31">
        <f t="shared" si="2430"/>
        <v>0</v>
      </c>
      <c r="KJW162" s="31">
        <f t="shared" si="2430"/>
        <v>0</v>
      </c>
      <c r="KJX162" s="31">
        <f t="shared" si="2430"/>
        <v>0</v>
      </c>
      <c r="KJY162" s="31">
        <f t="shared" si="2430"/>
        <v>0</v>
      </c>
      <c r="KJZ162" s="31">
        <f t="shared" si="2430"/>
        <v>0</v>
      </c>
      <c r="KKA162" s="31">
        <f t="shared" si="2430"/>
        <v>0</v>
      </c>
      <c r="KKB162" s="31">
        <f t="shared" si="2430"/>
        <v>0</v>
      </c>
      <c r="KKC162" s="31">
        <f t="shared" si="2430"/>
        <v>0</v>
      </c>
      <c r="KKD162" s="31">
        <f t="shared" si="2430"/>
        <v>0</v>
      </c>
      <c r="KKE162" s="31">
        <f t="shared" si="2430"/>
        <v>0</v>
      </c>
      <c r="KKF162" s="31">
        <f t="shared" si="2430"/>
        <v>0</v>
      </c>
      <c r="KKG162" s="31">
        <f t="shared" si="2430"/>
        <v>0</v>
      </c>
      <c r="KKH162" s="31">
        <f t="shared" si="2430"/>
        <v>0</v>
      </c>
      <c r="KKI162" s="31">
        <f t="shared" si="2430"/>
        <v>0</v>
      </c>
      <c r="KKJ162" s="31">
        <f t="shared" si="2430"/>
        <v>0</v>
      </c>
      <c r="KKK162" s="31">
        <f t="shared" si="2430"/>
        <v>0</v>
      </c>
      <c r="KKL162" s="31">
        <f t="shared" si="2430"/>
        <v>0</v>
      </c>
      <c r="KKM162" s="31">
        <f t="shared" si="2430"/>
        <v>0</v>
      </c>
      <c r="KKN162" s="31">
        <f t="shared" si="2430"/>
        <v>0</v>
      </c>
      <c r="KKO162" s="31">
        <f t="shared" si="2430"/>
        <v>0</v>
      </c>
      <c r="KKP162" s="31">
        <f t="shared" si="2430"/>
        <v>0</v>
      </c>
      <c r="KKQ162" s="31">
        <f t="shared" si="2430"/>
        <v>0</v>
      </c>
      <c r="KKR162" s="31">
        <f t="shared" si="2430"/>
        <v>0</v>
      </c>
      <c r="KKS162" s="31">
        <f t="shared" si="2430"/>
        <v>0</v>
      </c>
      <c r="KKT162" s="31">
        <f t="shared" si="2430"/>
        <v>0</v>
      </c>
      <c r="KKU162" s="31">
        <f t="shared" si="2430"/>
        <v>0</v>
      </c>
      <c r="KKV162" s="31">
        <f t="shared" si="2430"/>
        <v>0</v>
      </c>
      <c r="KKW162" s="31">
        <f t="shared" si="2430"/>
        <v>0</v>
      </c>
      <c r="KKX162" s="31">
        <f t="shared" si="2430"/>
        <v>0</v>
      </c>
      <c r="KKY162" s="31">
        <f t="shared" si="2430"/>
        <v>0</v>
      </c>
      <c r="KKZ162" s="31">
        <f t="shared" si="2430"/>
        <v>0</v>
      </c>
      <c r="KLA162" s="31">
        <f t="shared" ref="KLA162:KNL162" si="2431">SUM(KLA155:KLA161)</f>
        <v>0</v>
      </c>
      <c r="KLB162" s="31">
        <f t="shared" si="2431"/>
        <v>0</v>
      </c>
      <c r="KLC162" s="31">
        <f t="shared" si="2431"/>
        <v>0</v>
      </c>
      <c r="KLD162" s="31">
        <f t="shared" si="2431"/>
        <v>0</v>
      </c>
      <c r="KLE162" s="31">
        <f t="shared" si="2431"/>
        <v>0</v>
      </c>
      <c r="KLF162" s="31">
        <f t="shared" si="2431"/>
        <v>0</v>
      </c>
      <c r="KLG162" s="31">
        <f t="shared" si="2431"/>
        <v>0</v>
      </c>
      <c r="KLH162" s="31">
        <f t="shared" si="2431"/>
        <v>0</v>
      </c>
      <c r="KLI162" s="31">
        <f t="shared" si="2431"/>
        <v>0</v>
      </c>
      <c r="KLJ162" s="31">
        <f t="shared" si="2431"/>
        <v>0</v>
      </c>
      <c r="KLK162" s="31">
        <f t="shared" si="2431"/>
        <v>0</v>
      </c>
      <c r="KLL162" s="31">
        <f t="shared" si="2431"/>
        <v>0</v>
      </c>
      <c r="KLM162" s="31">
        <f t="shared" si="2431"/>
        <v>0</v>
      </c>
      <c r="KLN162" s="31">
        <f t="shared" si="2431"/>
        <v>0</v>
      </c>
      <c r="KLO162" s="31">
        <f t="shared" si="2431"/>
        <v>0</v>
      </c>
      <c r="KLP162" s="31">
        <f t="shared" si="2431"/>
        <v>0</v>
      </c>
      <c r="KLQ162" s="31">
        <f t="shared" si="2431"/>
        <v>0</v>
      </c>
      <c r="KLR162" s="31">
        <f t="shared" si="2431"/>
        <v>0</v>
      </c>
      <c r="KLS162" s="31">
        <f t="shared" si="2431"/>
        <v>0</v>
      </c>
      <c r="KLT162" s="31">
        <f t="shared" si="2431"/>
        <v>0</v>
      </c>
      <c r="KLU162" s="31">
        <f t="shared" si="2431"/>
        <v>0</v>
      </c>
      <c r="KLV162" s="31">
        <f t="shared" si="2431"/>
        <v>0</v>
      </c>
      <c r="KLW162" s="31">
        <f t="shared" si="2431"/>
        <v>0</v>
      </c>
      <c r="KLX162" s="31">
        <f t="shared" si="2431"/>
        <v>0</v>
      </c>
      <c r="KLY162" s="31">
        <f t="shared" si="2431"/>
        <v>0</v>
      </c>
      <c r="KLZ162" s="31">
        <f t="shared" si="2431"/>
        <v>0</v>
      </c>
      <c r="KMA162" s="31">
        <f t="shared" si="2431"/>
        <v>0</v>
      </c>
      <c r="KMB162" s="31">
        <f t="shared" si="2431"/>
        <v>0</v>
      </c>
      <c r="KMC162" s="31">
        <f t="shared" si="2431"/>
        <v>0</v>
      </c>
      <c r="KMD162" s="31">
        <f t="shared" si="2431"/>
        <v>0</v>
      </c>
      <c r="KME162" s="31">
        <f t="shared" si="2431"/>
        <v>0</v>
      </c>
      <c r="KMF162" s="31">
        <f t="shared" si="2431"/>
        <v>0</v>
      </c>
      <c r="KMG162" s="31">
        <f t="shared" si="2431"/>
        <v>0</v>
      </c>
      <c r="KMH162" s="31">
        <f t="shared" si="2431"/>
        <v>0</v>
      </c>
      <c r="KMI162" s="31">
        <f t="shared" si="2431"/>
        <v>0</v>
      </c>
      <c r="KMJ162" s="31">
        <f t="shared" si="2431"/>
        <v>0</v>
      </c>
      <c r="KMK162" s="31">
        <f t="shared" si="2431"/>
        <v>0</v>
      </c>
      <c r="KML162" s="31">
        <f t="shared" si="2431"/>
        <v>0</v>
      </c>
      <c r="KMM162" s="31">
        <f t="shared" si="2431"/>
        <v>0</v>
      </c>
      <c r="KMN162" s="31">
        <f t="shared" si="2431"/>
        <v>0</v>
      </c>
      <c r="KMO162" s="31">
        <f t="shared" si="2431"/>
        <v>0</v>
      </c>
      <c r="KMP162" s="31">
        <f t="shared" si="2431"/>
        <v>0</v>
      </c>
      <c r="KMQ162" s="31">
        <f t="shared" si="2431"/>
        <v>0</v>
      </c>
      <c r="KMR162" s="31">
        <f t="shared" si="2431"/>
        <v>0</v>
      </c>
      <c r="KMS162" s="31">
        <f t="shared" si="2431"/>
        <v>0</v>
      </c>
      <c r="KMT162" s="31">
        <f t="shared" si="2431"/>
        <v>0</v>
      </c>
      <c r="KMU162" s="31">
        <f t="shared" si="2431"/>
        <v>0</v>
      </c>
      <c r="KMV162" s="31">
        <f t="shared" si="2431"/>
        <v>0</v>
      </c>
      <c r="KMW162" s="31">
        <f t="shared" si="2431"/>
        <v>0</v>
      </c>
      <c r="KMX162" s="31">
        <f t="shared" si="2431"/>
        <v>0</v>
      </c>
      <c r="KMY162" s="31">
        <f t="shared" si="2431"/>
        <v>0</v>
      </c>
      <c r="KMZ162" s="31">
        <f t="shared" si="2431"/>
        <v>0</v>
      </c>
      <c r="KNA162" s="31">
        <f t="shared" si="2431"/>
        <v>0</v>
      </c>
      <c r="KNB162" s="31">
        <f t="shared" si="2431"/>
        <v>0</v>
      </c>
      <c r="KNC162" s="31">
        <f t="shared" si="2431"/>
        <v>0</v>
      </c>
      <c r="KND162" s="31">
        <f t="shared" si="2431"/>
        <v>0</v>
      </c>
      <c r="KNE162" s="31">
        <f t="shared" si="2431"/>
        <v>0</v>
      </c>
      <c r="KNF162" s="31">
        <f t="shared" si="2431"/>
        <v>0</v>
      </c>
      <c r="KNG162" s="31">
        <f t="shared" si="2431"/>
        <v>0</v>
      </c>
      <c r="KNH162" s="31">
        <f t="shared" si="2431"/>
        <v>0</v>
      </c>
      <c r="KNI162" s="31">
        <f t="shared" si="2431"/>
        <v>0</v>
      </c>
      <c r="KNJ162" s="31">
        <f t="shared" si="2431"/>
        <v>0</v>
      </c>
      <c r="KNK162" s="31">
        <f t="shared" si="2431"/>
        <v>0</v>
      </c>
      <c r="KNL162" s="31">
        <f t="shared" si="2431"/>
        <v>0</v>
      </c>
      <c r="KNM162" s="31">
        <f t="shared" ref="KNM162:KPX162" si="2432">SUM(KNM155:KNM161)</f>
        <v>0</v>
      </c>
      <c r="KNN162" s="31">
        <f t="shared" si="2432"/>
        <v>0</v>
      </c>
      <c r="KNO162" s="31">
        <f t="shared" si="2432"/>
        <v>0</v>
      </c>
      <c r="KNP162" s="31">
        <f t="shared" si="2432"/>
        <v>0</v>
      </c>
      <c r="KNQ162" s="31">
        <f t="shared" si="2432"/>
        <v>0</v>
      </c>
      <c r="KNR162" s="31">
        <f t="shared" si="2432"/>
        <v>0</v>
      </c>
      <c r="KNS162" s="31">
        <f t="shared" si="2432"/>
        <v>0</v>
      </c>
      <c r="KNT162" s="31">
        <f t="shared" si="2432"/>
        <v>0</v>
      </c>
      <c r="KNU162" s="31">
        <f t="shared" si="2432"/>
        <v>0</v>
      </c>
      <c r="KNV162" s="31">
        <f t="shared" si="2432"/>
        <v>0</v>
      </c>
      <c r="KNW162" s="31">
        <f t="shared" si="2432"/>
        <v>0</v>
      </c>
      <c r="KNX162" s="31">
        <f t="shared" si="2432"/>
        <v>0</v>
      </c>
      <c r="KNY162" s="31">
        <f t="shared" si="2432"/>
        <v>0</v>
      </c>
      <c r="KNZ162" s="31">
        <f t="shared" si="2432"/>
        <v>0</v>
      </c>
      <c r="KOA162" s="31">
        <f t="shared" si="2432"/>
        <v>0</v>
      </c>
      <c r="KOB162" s="31">
        <f t="shared" si="2432"/>
        <v>0</v>
      </c>
      <c r="KOC162" s="31">
        <f t="shared" si="2432"/>
        <v>0</v>
      </c>
      <c r="KOD162" s="31">
        <f t="shared" si="2432"/>
        <v>0</v>
      </c>
      <c r="KOE162" s="31">
        <f t="shared" si="2432"/>
        <v>0</v>
      </c>
      <c r="KOF162" s="31">
        <f t="shared" si="2432"/>
        <v>0</v>
      </c>
      <c r="KOG162" s="31">
        <f t="shared" si="2432"/>
        <v>0</v>
      </c>
      <c r="KOH162" s="31">
        <f t="shared" si="2432"/>
        <v>0</v>
      </c>
      <c r="KOI162" s="31">
        <f t="shared" si="2432"/>
        <v>0</v>
      </c>
      <c r="KOJ162" s="31">
        <f t="shared" si="2432"/>
        <v>0</v>
      </c>
      <c r="KOK162" s="31">
        <f t="shared" si="2432"/>
        <v>0</v>
      </c>
      <c r="KOL162" s="31">
        <f t="shared" si="2432"/>
        <v>0</v>
      </c>
      <c r="KOM162" s="31">
        <f t="shared" si="2432"/>
        <v>0</v>
      </c>
      <c r="KON162" s="31">
        <f t="shared" si="2432"/>
        <v>0</v>
      </c>
      <c r="KOO162" s="31">
        <f t="shared" si="2432"/>
        <v>0</v>
      </c>
      <c r="KOP162" s="31">
        <f t="shared" si="2432"/>
        <v>0</v>
      </c>
      <c r="KOQ162" s="31">
        <f t="shared" si="2432"/>
        <v>0</v>
      </c>
      <c r="KOR162" s="31">
        <f t="shared" si="2432"/>
        <v>0</v>
      </c>
      <c r="KOS162" s="31">
        <f t="shared" si="2432"/>
        <v>0</v>
      </c>
      <c r="KOT162" s="31">
        <f t="shared" si="2432"/>
        <v>0</v>
      </c>
      <c r="KOU162" s="31">
        <f t="shared" si="2432"/>
        <v>0</v>
      </c>
      <c r="KOV162" s="31">
        <f t="shared" si="2432"/>
        <v>0</v>
      </c>
      <c r="KOW162" s="31">
        <f t="shared" si="2432"/>
        <v>0</v>
      </c>
      <c r="KOX162" s="31">
        <f t="shared" si="2432"/>
        <v>0</v>
      </c>
      <c r="KOY162" s="31">
        <f t="shared" si="2432"/>
        <v>0</v>
      </c>
      <c r="KOZ162" s="31">
        <f t="shared" si="2432"/>
        <v>0</v>
      </c>
      <c r="KPA162" s="31">
        <f t="shared" si="2432"/>
        <v>0</v>
      </c>
      <c r="KPB162" s="31">
        <f t="shared" si="2432"/>
        <v>0</v>
      </c>
      <c r="KPC162" s="31">
        <f t="shared" si="2432"/>
        <v>0</v>
      </c>
      <c r="KPD162" s="31">
        <f t="shared" si="2432"/>
        <v>0</v>
      </c>
      <c r="KPE162" s="31">
        <f t="shared" si="2432"/>
        <v>0</v>
      </c>
      <c r="KPF162" s="31">
        <f t="shared" si="2432"/>
        <v>0</v>
      </c>
      <c r="KPG162" s="31">
        <f t="shared" si="2432"/>
        <v>0</v>
      </c>
      <c r="KPH162" s="31">
        <f t="shared" si="2432"/>
        <v>0</v>
      </c>
      <c r="KPI162" s="31">
        <f t="shared" si="2432"/>
        <v>0</v>
      </c>
      <c r="KPJ162" s="31">
        <f t="shared" si="2432"/>
        <v>0</v>
      </c>
      <c r="KPK162" s="31">
        <f t="shared" si="2432"/>
        <v>0</v>
      </c>
      <c r="KPL162" s="31">
        <f t="shared" si="2432"/>
        <v>0</v>
      </c>
      <c r="KPM162" s="31">
        <f t="shared" si="2432"/>
        <v>0</v>
      </c>
      <c r="KPN162" s="31">
        <f t="shared" si="2432"/>
        <v>0</v>
      </c>
      <c r="KPO162" s="31">
        <f t="shared" si="2432"/>
        <v>0</v>
      </c>
      <c r="KPP162" s="31">
        <f t="shared" si="2432"/>
        <v>0</v>
      </c>
      <c r="KPQ162" s="31">
        <f t="shared" si="2432"/>
        <v>0</v>
      </c>
      <c r="KPR162" s="31">
        <f t="shared" si="2432"/>
        <v>0</v>
      </c>
      <c r="KPS162" s="31">
        <f t="shared" si="2432"/>
        <v>0</v>
      </c>
      <c r="KPT162" s="31">
        <f t="shared" si="2432"/>
        <v>0</v>
      </c>
      <c r="KPU162" s="31">
        <f t="shared" si="2432"/>
        <v>0</v>
      </c>
      <c r="KPV162" s="31">
        <f t="shared" si="2432"/>
        <v>0</v>
      </c>
      <c r="KPW162" s="31">
        <f t="shared" si="2432"/>
        <v>0</v>
      </c>
      <c r="KPX162" s="31">
        <f t="shared" si="2432"/>
        <v>0</v>
      </c>
      <c r="KPY162" s="31">
        <f t="shared" ref="KPY162:KSJ162" si="2433">SUM(KPY155:KPY161)</f>
        <v>0</v>
      </c>
      <c r="KPZ162" s="31">
        <f t="shared" si="2433"/>
        <v>0</v>
      </c>
      <c r="KQA162" s="31">
        <f t="shared" si="2433"/>
        <v>0</v>
      </c>
      <c r="KQB162" s="31">
        <f t="shared" si="2433"/>
        <v>0</v>
      </c>
      <c r="KQC162" s="31">
        <f t="shared" si="2433"/>
        <v>0</v>
      </c>
      <c r="KQD162" s="31">
        <f t="shared" si="2433"/>
        <v>0</v>
      </c>
      <c r="KQE162" s="31">
        <f t="shared" si="2433"/>
        <v>0</v>
      </c>
      <c r="KQF162" s="31">
        <f t="shared" si="2433"/>
        <v>0</v>
      </c>
      <c r="KQG162" s="31">
        <f t="shared" si="2433"/>
        <v>0</v>
      </c>
      <c r="KQH162" s="31">
        <f t="shared" si="2433"/>
        <v>0</v>
      </c>
      <c r="KQI162" s="31">
        <f t="shared" si="2433"/>
        <v>0</v>
      </c>
      <c r="KQJ162" s="31">
        <f t="shared" si="2433"/>
        <v>0</v>
      </c>
      <c r="KQK162" s="31">
        <f t="shared" si="2433"/>
        <v>0</v>
      </c>
      <c r="KQL162" s="31">
        <f t="shared" si="2433"/>
        <v>0</v>
      </c>
      <c r="KQM162" s="31">
        <f t="shared" si="2433"/>
        <v>0</v>
      </c>
      <c r="KQN162" s="31">
        <f t="shared" si="2433"/>
        <v>0</v>
      </c>
      <c r="KQO162" s="31">
        <f t="shared" si="2433"/>
        <v>0</v>
      </c>
      <c r="KQP162" s="31">
        <f t="shared" si="2433"/>
        <v>0</v>
      </c>
      <c r="KQQ162" s="31">
        <f t="shared" si="2433"/>
        <v>0</v>
      </c>
      <c r="KQR162" s="31">
        <f t="shared" si="2433"/>
        <v>0</v>
      </c>
      <c r="KQS162" s="31">
        <f t="shared" si="2433"/>
        <v>0</v>
      </c>
      <c r="KQT162" s="31">
        <f t="shared" si="2433"/>
        <v>0</v>
      </c>
      <c r="KQU162" s="31">
        <f t="shared" si="2433"/>
        <v>0</v>
      </c>
      <c r="KQV162" s="31">
        <f t="shared" si="2433"/>
        <v>0</v>
      </c>
      <c r="KQW162" s="31">
        <f t="shared" si="2433"/>
        <v>0</v>
      </c>
      <c r="KQX162" s="31">
        <f t="shared" si="2433"/>
        <v>0</v>
      </c>
      <c r="KQY162" s="31">
        <f t="shared" si="2433"/>
        <v>0</v>
      </c>
      <c r="KQZ162" s="31">
        <f t="shared" si="2433"/>
        <v>0</v>
      </c>
      <c r="KRA162" s="31">
        <f t="shared" si="2433"/>
        <v>0</v>
      </c>
      <c r="KRB162" s="31">
        <f t="shared" si="2433"/>
        <v>0</v>
      </c>
      <c r="KRC162" s="31">
        <f t="shared" si="2433"/>
        <v>0</v>
      </c>
      <c r="KRD162" s="31">
        <f t="shared" si="2433"/>
        <v>0</v>
      </c>
      <c r="KRE162" s="31">
        <f t="shared" si="2433"/>
        <v>0</v>
      </c>
      <c r="KRF162" s="31">
        <f t="shared" si="2433"/>
        <v>0</v>
      </c>
      <c r="KRG162" s="31">
        <f t="shared" si="2433"/>
        <v>0</v>
      </c>
      <c r="KRH162" s="31">
        <f t="shared" si="2433"/>
        <v>0</v>
      </c>
      <c r="KRI162" s="31">
        <f t="shared" si="2433"/>
        <v>0</v>
      </c>
      <c r="KRJ162" s="31">
        <f t="shared" si="2433"/>
        <v>0</v>
      </c>
      <c r="KRK162" s="31">
        <f t="shared" si="2433"/>
        <v>0</v>
      </c>
      <c r="KRL162" s="31">
        <f t="shared" si="2433"/>
        <v>0</v>
      </c>
      <c r="KRM162" s="31">
        <f t="shared" si="2433"/>
        <v>0</v>
      </c>
      <c r="KRN162" s="31">
        <f t="shared" si="2433"/>
        <v>0</v>
      </c>
      <c r="KRO162" s="31">
        <f t="shared" si="2433"/>
        <v>0</v>
      </c>
      <c r="KRP162" s="31">
        <f t="shared" si="2433"/>
        <v>0</v>
      </c>
      <c r="KRQ162" s="31">
        <f t="shared" si="2433"/>
        <v>0</v>
      </c>
      <c r="KRR162" s="31">
        <f t="shared" si="2433"/>
        <v>0</v>
      </c>
      <c r="KRS162" s="31">
        <f t="shared" si="2433"/>
        <v>0</v>
      </c>
      <c r="KRT162" s="31">
        <f t="shared" si="2433"/>
        <v>0</v>
      </c>
      <c r="KRU162" s="31">
        <f t="shared" si="2433"/>
        <v>0</v>
      </c>
      <c r="KRV162" s="31">
        <f t="shared" si="2433"/>
        <v>0</v>
      </c>
      <c r="KRW162" s="31">
        <f t="shared" si="2433"/>
        <v>0</v>
      </c>
      <c r="KRX162" s="31">
        <f t="shared" si="2433"/>
        <v>0</v>
      </c>
      <c r="KRY162" s="31">
        <f t="shared" si="2433"/>
        <v>0</v>
      </c>
      <c r="KRZ162" s="31">
        <f t="shared" si="2433"/>
        <v>0</v>
      </c>
      <c r="KSA162" s="31">
        <f t="shared" si="2433"/>
        <v>0</v>
      </c>
      <c r="KSB162" s="31">
        <f t="shared" si="2433"/>
        <v>0</v>
      </c>
      <c r="KSC162" s="31">
        <f t="shared" si="2433"/>
        <v>0</v>
      </c>
      <c r="KSD162" s="31">
        <f t="shared" si="2433"/>
        <v>0</v>
      </c>
      <c r="KSE162" s="31">
        <f t="shared" si="2433"/>
        <v>0</v>
      </c>
      <c r="KSF162" s="31">
        <f t="shared" si="2433"/>
        <v>0</v>
      </c>
      <c r="KSG162" s="31">
        <f t="shared" si="2433"/>
        <v>0</v>
      </c>
      <c r="KSH162" s="31">
        <f t="shared" si="2433"/>
        <v>0</v>
      </c>
      <c r="KSI162" s="31">
        <f t="shared" si="2433"/>
        <v>0</v>
      </c>
      <c r="KSJ162" s="31">
        <f t="shared" si="2433"/>
        <v>0</v>
      </c>
      <c r="KSK162" s="31">
        <f t="shared" ref="KSK162:KUV162" si="2434">SUM(KSK155:KSK161)</f>
        <v>0</v>
      </c>
      <c r="KSL162" s="31">
        <f t="shared" si="2434"/>
        <v>0</v>
      </c>
      <c r="KSM162" s="31">
        <f t="shared" si="2434"/>
        <v>0</v>
      </c>
      <c r="KSN162" s="31">
        <f t="shared" si="2434"/>
        <v>0</v>
      </c>
      <c r="KSO162" s="31">
        <f t="shared" si="2434"/>
        <v>0</v>
      </c>
      <c r="KSP162" s="31">
        <f t="shared" si="2434"/>
        <v>0</v>
      </c>
      <c r="KSQ162" s="31">
        <f t="shared" si="2434"/>
        <v>0</v>
      </c>
      <c r="KSR162" s="31">
        <f t="shared" si="2434"/>
        <v>0</v>
      </c>
      <c r="KSS162" s="31">
        <f t="shared" si="2434"/>
        <v>0</v>
      </c>
      <c r="KST162" s="31">
        <f t="shared" si="2434"/>
        <v>0</v>
      </c>
      <c r="KSU162" s="31">
        <f t="shared" si="2434"/>
        <v>0</v>
      </c>
      <c r="KSV162" s="31">
        <f t="shared" si="2434"/>
        <v>0</v>
      </c>
      <c r="KSW162" s="31">
        <f t="shared" si="2434"/>
        <v>0</v>
      </c>
      <c r="KSX162" s="31">
        <f t="shared" si="2434"/>
        <v>0</v>
      </c>
      <c r="KSY162" s="31">
        <f t="shared" si="2434"/>
        <v>0</v>
      </c>
      <c r="KSZ162" s="31">
        <f t="shared" si="2434"/>
        <v>0</v>
      </c>
      <c r="KTA162" s="31">
        <f t="shared" si="2434"/>
        <v>0</v>
      </c>
      <c r="KTB162" s="31">
        <f t="shared" si="2434"/>
        <v>0</v>
      </c>
      <c r="KTC162" s="31">
        <f t="shared" si="2434"/>
        <v>0</v>
      </c>
      <c r="KTD162" s="31">
        <f t="shared" si="2434"/>
        <v>0</v>
      </c>
      <c r="KTE162" s="31">
        <f t="shared" si="2434"/>
        <v>0</v>
      </c>
      <c r="KTF162" s="31">
        <f t="shared" si="2434"/>
        <v>0</v>
      </c>
      <c r="KTG162" s="31">
        <f t="shared" si="2434"/>
        <v>0</v>
      </c>
      <c r="KTH162" s="31">
        <f t="shared" si="2434"/>
        <v>0</v>
      </c>
      <c r="KTI162" s="31">
        <f t="shared" si="2434"/>
        <v>0</v>
      </c>
      <c r="KTJ162" s="31">
        <f t="shared" si="2434"/>
        <v>0</v>
      </c>
      <c r="KTK162" s="31">
        <f t="shared" si="2434"/>
        <v>0</v>
      </c>
      <c r="KTL162" s="31">
        <f t="shared" si="2434"/>
        <v>0</v>
      </c>
      <c r="KTM162" s="31">
        <f t="shared" si="2434"/>
        <v>0</v>
      </c>
      <c r="KTN162" s="31">
        <f t="shared" si="2434"/>
        <v>0</v>
      </c>
      <c r="KTO162" s="31">
        <f t="shared" si="2434"/>
        <v>0</v>
      </c>
      <c r="KTP162" s="31">
        <f t="shared" si="2434"/>
        <v>0</v>
      </c>
      <c r="KTQ162" s="31">
        <f t="shared" si="2434"/>
        <v>0</v>
      </c>
      <c r="KTR162" s="31">
        <f t="shared" si="2434"/>
        <v>0</v>
      </c>
      <c r="KTS162" s="31">
        <f t="shared" si="2434"/>
        <v>0</v>
      </c>
      <c r="KTT162" s="31">
        <f t="shared" si="2434"/>
        <v>0</v>
      </c>
      <c r="KTU162" s="31">
        <f t="shared" si="2434"/>
        <v>0</v>
      </c>
      <c r="KTV162" s="31">
        <f t="shared" si="2434"/>
        <v>0</v>
      </c>
      <c r="KTW162" s="31">
        <f t="shared" si="2434"/>
        <v>0</v>
      </c>
      <c r="KTX162" s="31">
        <f t="shared" si="2434"/>
        <v>0</v>
      </c>
      <c r="KTY162" s="31">
        <f t="shared" si="2434"/>
        <v>0</v>
      </c>
      <c r="KTZ162" s="31">
        <f t="shared" si="2434"/>
        <v>0</v>
      </c>
      <c r="KUA162" s="31">
        <f t="shared" si="2434"/>
        <v>0</v>
      </c>
      <c r="KUB162" s="31">
        <f t="shared" si="2434"/>
        <v>0</v>
      </c>
      <c r="KUC162" s="31">
        <f t="shared" si="2434"/>
        <v>0</v>
      </c>
      <c r="KUD162" s="31">
        <f t="shared" si="2434"/>
        <v>0</v>
      </c>
      <c r="KUE162" s="31">
        <f t="shared" si="2434"/>
        <v>0</v>
      </c>
      <c r="KUF162" s="31">
        <f t="shared" si="2434"/>
        <v>0</v>
      </c>
      <c r="KUG162" s="31">
        <f t="shared" si="2434"/>
        <v>0</v>
      </c>
      <c r="KUH162" s="31">
        <f t="shared" si="2434"/>
        <v>0</v>
      </c>
      <c r="KUI162" s="31">
        <f t="shared" si="2434"/>
        <v>0</v>
      </c>
      <c r="KUJ162" s="31">
        <f t="shared" si="2434"/>
        <v>0</v>
      </c>
      <c r="KUK162" s="31">
        <f t="shared" si="2434"/>
        <v>0</v>
      </c>
      <c r="KUL162" s="31">
        <f t="shared" si="2434"/>
        <v>0</v>
      </c>
      <c r="KUM162" s="31">
        <f t="shared" si="2434"/>
        <v>0</v>
      </c>
      <c r="KUN162" s="31">
        <f t="shared" si="2434"/>
        <v>0</v>
      </c>
      <c r="KUO162" s="31">
        <f t="shared" si="2434"/>
        <v>0</v>
      </c>
      <c r="KUP162" s="31">
        <f t="shared" si="2434"/>
        <v>0</v>
      </c>
      <c r="KUQ162" s="31">
        <f t="shared" si="2434"/>
        <v>0</v>
      </c>
      <c r="KUR162" s="31">
        <f t="shared" si="2434"/>
        <v>0</v>
      </c>
      <c r="KUS162" s="31">
        <f t="shared" si="2434"/>
        <v>0</v>
      </c>
      <c r="KUT162" s="31">
        <f t="shared" si="2434"/>
        <v>0</v>
      </c>
      <c r="KUU162" s="31">
        <f t="shared" si="2434"/>
        <v>0</v>
      </c>
      <c r="KUV162" s="31">
        <f t="shared" si="2434"/>
        <v>0</v>
      </c>
      <c r="KUW162" s="31">
        <f t="shared" ref="KUW162:KXH162" si="2435">SUM(KUW155:KUW161)</f>
        <v>0</v>
      </c>
      <c r="KUX162" s="31">
        <f t="shared" si="2435"/>
        <v>0</v>
      </c>
      <c r="KUY162" s="31">
        <f t="shared" si="2435"/>
        <v>0</v>
      </c>
      <c r="KUZ162" s="31">
        <f t="shared" si="2435"/>
        <v>0</v>
      </c>
      <c r="KVA162" s="31">
        <f t="shared" si="2435"/>
        <v>0</v>
      </c>
      <c r="KVB162" s="31">
        <f t="shared" si="2435"/>
        <v>0</v>
      </c>
      <c r="KVC162" s="31">
        <f t="shared" si="2435"/>
        <v>0</v>
      </c>
      <c r="KVD162" s="31">
        <f t="shared" si="2435"/>
        <v>0</v>
      </c>
      <c r="KVE162" s="31">
        <f t="shared" si="2435"/>
        <v>0</v>
      </c>
      <c r="KVF162" s="31">
        <f t="shared" si="2435"/>
        <v>0</v>
      </c>
      <c r="KVG162" s="31">
        <f t="shared" si="2435"/>
        <v>0</v>
      </c>
      <c r="KVH162" s="31">
        <f t="shared" si="2435"/>
        <v>0</v>
      </c>
      <c r="KVI162" s="31">
        <f t="shared" si="2435"/>
        <v>0</v>
      </c>
      <c r="KVJ162" s="31">
        <f t="shared" si="2435"/>
        <v>0</v>
      </c>
      <c r="KVK162" s="31">
        <f t="shared" si="2435"/>
        <v>0</v>
      </c>
      <c r="KVL162" s="31">
        <f t="shared" si="2435"/>
        <v>0</v>
      </c>
      <c r="KVM162" s="31">
        <f t="shared" si="2435"/>
        <v>0</v>
      </c>
      <c r="KVN162" s="31">
        <f t="shared" si="2435"/>
        <v>0</v>
      </c>
      <c r="KVO162" s="31">
        <f t="shared" si="2435"/>
        <v>0</v>
      </c>
      <c r="KVP162" s="31">
        <f t="shared" si="2435"/>
        <v>0</v>
      </c>
      <c r="KVQ162" s="31">
        <f t="shared" si="2435"/>
        <v>0</v>
      </c>
      <c r="KVR162" s="31">
        <f t="shared" si="2435"/>
        <v>0</v>
      </c>
      <c r="KVS162" s="31">
        <f t="shared" si="2435"/>
        <v>0</v>
      </c>
      <c r="KVT162" s="31">
        <f t="shared" si="2435"/>
        <v>0</v>
      </c>
      <c r="KVU162" s="31">
        <f t="shared" si="2435"/>
        <v>0</v>
      </c>
      <c r="KVV162" s="31">
        <f t="shared" si="2435"/>
        <v>0</v>
      </c>
      <c r="KVW162" s="31">
        <f t="shared" si="2435"/>
        <v>0</v>
      </c>
      <c r="KVX162" s="31">
        <f t="shared" si="2435"/>
        <v>0</v>
      </c>
      <c r="KVY162" s="31">
        <f t="shared" si="2435"/>
        <v>0</v>
      </c>
      <c r="KVZ162" s="31">
        <f t="shared" si="2435"/>
        <v>0</v>
      </c>
      <c r="KWA162" s="31">
        <f t="shared" si="2435"/>
        <v>0</v>
      </c>
      <c r="KWB162" s="31">
        <f t="shared" si="2435"/>
        <v>0</v>
      </c>
      <c r="KWC162" s="31">
        <f t="shared" si="2435"/>
        <v>0</v>
      </c>
      <c r="KWD162" s="31">
        <f t="shared" si="2435"/>
        <v>0</v>
      </c>
      <c r="KWE162" s="31">
        <f t="shared" si="2435"/>
        <v>0</v>
      </c>
      <c r="KWF162" s="31">
        <f t="shared" si="2435"/>
        <v>0</v>
      </c>
      <c r="KWG162" s="31">
        <f t="shared" si="2435"/>
        <v>0</v>
      </c>
      <c r="KWH162" s="31">
        <f t="shared" si="2435"/>
        <v>0</v>
      </c>
      <c r="KWI162" s="31">
        <f t="shared" si="2435"/>
        <v>0</v>
      </c>
      <c r="KWJ162" s="31">
        <f t="shared" si="2435"/>
        <v>0</v>
      </c>
      <c r="KWK162" s="31">
        <f t="shared" si="2435"/>
        <v>0</v>
      </c>
      <c r="KWL162" s="31">
        <f t="shared" si="2435"/>
        <v>0</v>
      </c>
      <c r="KWM162" s="31">
        <f t="shared" si="2435"/>
        <v>0</v>
      </c>
      <c r="KWN162" s="31">
        <f t="shared" si="2435"/>
        <v>0</v>
      </c>
      <c r="KWO162" s="31">
        <f t="shared" si="2435"/>
        <v>0</v>
      </c>
      <c r="KWP162" s="31">
        <f t="shared" si="2435"/>
        <v>0</v>
      </c>
      <c r="KWQ162" s="31">
        <f t="shared" si="2435"/>
        <v>0</v>
      </c>
      <c r="KWR162" s="31">
        <f t="shared" si="2435"/>
        <v>0</v>
      </c>
      <c r="KWS162" s="31">
        <f t="shared" si="2435"/>
        <v>0</v>
      </c>
      <c r="KWT162" s="31">
        <f t="shared" si="2435"/>
        <v>0</v>
      </c>
      <c r="KWU162" s="31">
        <f t="shared" si="2435"/>
        <v>0</v>
      </c>
      <c r="KWV162" s="31">
        <f t="shared" si="2435"/>
        <v>0</v>
      </c>
      <c r="KWW162" s="31">
        <f t="shared" si="2435"/>
        <v>0</v>
      </c>
      <c r="KWX162" s="31">
        <f t="shared" si="2435"/>
        <v>0</v>
      </c>
      <c r="KWY162" s="31">
        <f t="shared" si="2435"/>
        <v>0</v>
      </c>
      <c r="KWZ162" s="31">
        <f t="shared" si="2435"/>
        <v>0</v>
      </c>
      <c r="KXA162" s="31">
        <f t="shared" si="2435"/>
        <v>0</v>
      </c>
      <c r="KXB162" s="31">
        <f t="shared" si="2435"/>
        <v>0</v>
      </c>
      <c r="KXC162" s="31">
        <f t="shared" si="2435"/>
        <v>0</v>
      </c>
      <c r="KXD162" s="31">
        <f t="shared" si="2435"/>
        <v>0</v>
      </c>
      <c r="KXE162" s="31">
        <f t="shared" si="2435"/>
        <v>0</v>
      </c>
      <c r="KXF162" s="31">
        <f t="shared" si="2435"/>
        <v>0</v>
      </c>
      <c r="KXG162" s="31">
        <f t="shared" si="2435"/>
        <v>0</v>
      </c>
      <c r="KXH162" s="31">
        <f t="shared" si="2435"/>
        <v>0</v>
      </c>
      <c r="KXI162" s="31">
        <f t="shared" ref="KXI162:KZT162" si="2436">SUM(KXI155:KXI161)</f>
        <v>0</v>
      </c>
      <c r="KXJ162" s="31">
        <f t="shared" si="2436"/>
        <v>0</v>
      </c>
      <c r="KXK162" s="31">
        <f t="shared" si="2436"/>
        <v>0</v>
      </c>
      <c r="KXL162" s="31">
        <f t="shared" si="2436"/>
        <v>0</v>
      </c>
      <c r="KXM162" s="31">
        <f t="shared" si="2436"/>
        <v>0</v>
      </c>
      <c r="KXN162" s="31">
        <f t="shared" si="2436"/>
        <v>0</v>
      </c>
      <c r="KXO162" s="31">
        <f t="shared" si="2436"/>
        <v>0</v>
      </c>
      <c r="KXP162" s="31">
        <f t="shared" si="2436"/>
        <v>0</v>
      </c>
      <c r="KXQ162" s="31">
        <f t="shared" si="2436"/>
        <v>0</v>
      </c>
      <c r="KXR162" s="31">
        <f t="shared" si="2436"/>
        <v>0</v>
      </c>
      <c r="KXS162" s="31">
        <f t="shared" si="2436"/>
        <v>0</v>
      </c>
      <c r="KXT162" s="31">
        <f t="shared" si="2436"/>
        <v>0</v>
      </c>
      <c r="KXU162" s="31">
        <f t="shared" si="2436"/>
        <v>0</v>
      </c>
      <c r="KXV162" s="31">
        <f t="shared" si="2436"/>
        <v>0</v>
      </c>
      <c r="KXW162" s="31">
        <f t="shared" si="2436"/>
        <v>0</v>
      </c>
      <c r="KXX162" s="31">
        <f t="shared" si="2436"/>
        <v>0</v>
      </c>
      <c r="KXY162" s="31">
        <f t="shared" si="2436"/>
        <v>0</v>
      </c>
      <c r="KXZ162" s="31">
        <f t="shared" si="2436"/>
        <v>0</v>
      </c>
      <c r="KYA162" s="31">
        <f t="shared" si="2436"/>
        <v>0</v>
      </c>
      <c r="KYB162" s="31">
        <f t="shared" si="2436"/>
        <v>0</v>
      </c>
      <c r="KYC162" s="31">
        <f t="shared" si="2436"/>
        <v>0</v>
      </c>
      <c r="KYD162" s="31">
        <f t="shared" si="2436"/>
        <v>0</v>
      </c>
      <c r="KYE162" s="31">
        <f t="shared" si="2436"/>
        <v>0</v>
      </c>
      <c r="KYF162" s="31">
        <f t="shared" si="2436"/>
        <v>0</v>
      </c>
      <c r="KYG162" s="31">
        <f t="shared" si="2436"/>
        <v>0</v>
      </c>
      <c r="KYH162" s="31">
        <f t="shared" si="2436"/>
        <v>0</v>
      </c>
      <c r="KYI162" s="31">
        <f t="shared" si="2436"/>
        <v>0</v>
      </c>
      <c r="KYJ162" s="31">
        <f t="shared" si="2436"/>
        <v>0</v>
      </c>
      <c r="KYK162" s="31">
        <f t="shared" si="2436"/>
        <v>0</v>
      </c>
      <c r="KYL162" s="31">
        <f t="shared" si="2436"/>
        <v>0</v>
      </c>
      <c r="KYM162" s="31">
        <f t="shared" si="2436"/>
        <v>0</v>
      </c>
      <c r="KYN162" s="31">
        <f t="shared" si="2436"/>
        <v>0</v>
      </c>
      <c r="KYO162" s="31">
        <f t="shared" si="2436"/>
        <v>0</v>
      </c>
      <c r="KYP162" s="31">
        <f t="shared" si="2436"/>
        <v>0</v>
      </c>
      <c r="KYQ162" s="31">
        <f t="shared" si="2436"/>
        <v>0</v>
      </c>
      <c r="KYR162" s="31">
        <f t="shared" si="2436"/>
        <v>0</v>
      </c>
      <c r="KYS162" s="31">
        <f t="shared" si="2436"/>
        <v>0</v>
      </c>
      <c r="KYT162" s="31">
        <f t="shared" si="2436"/>
        <v>0</v>
      </c>
      <c r="KYU162" s="31">
        <f t="shared" si="2436"/>
        <v>0</v>
      </c>
      <c r="KYV162" s="31">
        <f t="shared" si="2436"/>
        <v>0</v>
      </c>
      <c r="KYW162" s="31">
        <f t="shared" si="2436"/>
        <v>0</v>
      </c>
      <c r="KYX162" s="31">
        <f t="shared" si="2436"/>
        <v>0</v>
      </c>
      <c r="KYY162" s="31">
        <f t="shared" si="2436"/>
        <v>0</v>
      </c>
      <c r="KYZ162" s="31">
        <f t="shared" si="2436"/>
        <v>0</v>
      </c>
      <c r="KZA162" s="31">
        <f t="shared" si="2436"/>
        <v>0</v>
      </c>
      <c r="KZB162" s="31">
        <f t="shared" si="2436"/>
        <v>0</v>
      </c>
      <c r="KZC162" s="31">
        <f t="shared" si="2436"/>
        <v>0</v>
      </c>
      <c r="KZD162" s="31">
        <f t="shared" si="2436"/>
        <v>0</v>
      </c>
      <c r="KZE162" s="31">
        <f t="shared" si="2436"/>
        <v>0</v>
      </c>
      <c r="KZF162" s="31">
        <f t="shared" si="2436"/>
        <v>0</v>
      </c>
      <c r="KZG162" s="31">
        <f t="shared" si="2436"/>
        <v>0</v>
      </c>
      <c r="KZH162" s="31">
        <f t="shared" si="2436"/>
        <v>0</v>
      </c>
      <c r="KZI162" s="31">
        <f t="shared" si="2436"/>
        <v>0</v>
      </c>
      <c r="KZJ162" s="31">
        <f t="shared" si="2436"/>
        <v>0</v>
      </c>
      <c r="KZK162" s="31">
        <f t="shared" si="2436"/>
        <v>0</v>
      </c>
      <c r="KZL162" s="31">
        <f t="shared" si="2436"/>
        <v>0</v>
      </c>
      <c r="KZM162" s="31">
        <f t="shared" si="2436"/>
        <v>0</v>
      </c>
      <c r="KZN162" s="31">
        <f t="shared" si="2436"/>
        <v>0</v>
      </c>
      <c r="KZO162" s="31">
        <f t="shared" si="2436"/>
        <v>0</v>
      </c>
      <c r="KZP162" s="31">
        <f t="shared" si="2436"/>
        <v>0</v>
      </c>
      <c r="KZQ162" s="31">
        <f t="shared" si="2436"/>
        <v>0</v>
      </c>
      <c r="KZR162" s="31">
        <f t="shared" si="2436"/>
        <v>0</v>
      </c>
      <c r="KZS162" s="31">
        <f t="shared" si="2436"/>
        <v>0</v>
      </c>
      <c r="KZT162" s="31">
        <f t="shared" si="2436"/>
        <v>0</v>
      </c>
      <c r="KZU162" s="31">
        <f t="shared" ref="KZU162:LCF162" si="2437">SUM(KZU155:KZU161)</f>
        <v>0</v>
      </c>
      <c r="KZV162" s="31">
        <f t="shared" si="2437"/>
        <v>0</v>
      </c>
      <c r="KZW162" s="31">
        <f t="shared" si="2437"/>
        <v>0</v>
      </c>
      <c r="KZX162" s="31">
        <f t="shared" si="2437"/>
        <v>0</v>
      </c>
      <c r="KZY162" s="31">
        <f t="shared" si="2437"/>
        <v>0</v>
      </c>
      <c r="KZZ162" s="31">
        <f t="shared" si="2437"/>
        <v>0</v>
      </c>
      <c r="LAA162" s="31">
        <f t="shared" si="2437"/>
        <v>0</v>
      </c>
      <c r="LAB162" s="31">
        <f t="shared" si="2437"/>
        <v>0</v>
      </c>
      <c r="LAC162" s="31">
        <f t="shared" si="2437"/>
        <v>0</v>
      </c>
      <c r="LAD162" s="31">
        <f t="shared" si="2437"/>
        <v>0</v>
      </c>
      <c r="LAE162" s="31">
        <f t="shared" si="2437"/>
        <v>0</v>
      </c>
      <c r="LAF162" s="31">
        <f t="shared" si="2437"/>
        <v>0</v>
      </c>
      <c r="LAG162" s="31">
        <f t="shared" si="2437"/>
        <v>0</v>
      </c>
      <c r="LAH162" s="31">
        <f t="shared" si="2437"/>
        <v>0</v>
      </c>
      <c r="LAI162" s="31">
        <f t="shared" si="2437"/>
        <v>0</v>
      </c>
      <c r="LAJ162" s="31">
        <f t="shared" si="2437"/>
        <v>0</v>
      </c>
      <c r="LAK162" s="31">
        <f t="shared" si="2437"/>
        <v>0</v>
      </c>
      <c r="LAL162" s="31">
        <f t="shared" si="2437"/>
        <v>0</v>
      </c>
      <c r="LAM162" s="31">
        <f t="shared" si="2437"/>
        <v>0</v>
      </c>
      <c r="LAN162" s="31">
        <f t="shared" si="2437"/>
        <v>0</v>
      </c>
      <c r="LAO162" s="31">
        <f t="shared" si="2437"/>
        <v>0</v>
      </c>
      <c r="LAP162" s="31">
        <f t="shared" si="2437"/>
        <v>0</v>
      </c>
      <c r="LAQ162" s="31">
        <f t="shared" si="2437"/>
        <v>0</v>
      </c>
      <c r="LAR162" s="31">
        <f t="shared" si="2437"/>
        <v>0</v>
      </c>
      <c r="LAS162" s="31">
        <f t="shared" si="2437"/>
        <v>0</v>
      </c>
      <c r="LAT162" s="31">
        <f t="shared" si="2437"/>
        <v>0</v>
      </c>
      <c r="LAU162" s="31">
        <f t="shared" si="2437"/>
        <v>0</v>
      </c>
      <c r="LAV162" s="31">
        <f t="shared" si="2437"/>
        <v>0</v>
      </c>
      <c r="LAW162" s="31">
        <f t="shared" si="2437"/>
        <v>0</v>
      </c>
      <c r="LAX162" s="31">
        <f t="shared" si="2437"/>
        <v>0</v>
      </c>
      <c r="LAY162" s="31">
        <f t="shared" si="2437"/>
        <v>0</v>
      </c>
      <c r="LAZ162" s="31">
        <f t="shared" si="2437"/>
        <v>0</v>
      </c>
      <c r="LBA162" s="31">
        <f t="shared" si="2437"/>
        <v>0</v>
      </c>
      <c r="LBB162" s="31">
        <f t="shared" si="2437"/>
        <v>0</v>
      </c>
      <c r="LBC162" s="31">
        <f t="shared" si="2437"/>
        <v>0</v>
      </c>
      <c r="LBD162" s="31">
        <f t="shared" si="2437"/>
        <v>0</v>
      </c>
      <c r="LBE162" s="31">
        <f t="shared" si="2437"/>
        <v>0</v>
      </c>
      <c r="LBF162" s="31">
        <f t="shared" si="2437"/>
        <v>0</v>
      </c>
      <c r="LBG162" s="31">
        <f t="shared" si="2437"/>
        <v>0</v>
      </c>
      <c r="LBH162" s="31">
        <f t="shared" si="2437"/>
        <v>0</v>
      </c>
      <c r="LBI162" s="31">
        <f t="shared" si="2437"/>
        <v>0</v>
      </c>
      <c r="LBJ162" s="31">
        <f t="shared" si="2437"/>
        <v>0</v>
      </c>
      <c r="LBK162" s="31">
        <f t="shared" si="2437"/>
        <v>0</v>
      </c>
      <c r="LBL162" s="31">
        <f t="shared" si="2437"/>
        <v>0</v>
      </c>
      <c r="LBM162" s="31">
        <f t="shared" si="2437"/>
        <v>0</v>
      </c>
      <c r="LBN162" s="31">
        <f t="shared" si="2437"/>
        <v>0</v>
      </c>
      <c r="LBO162" s="31">
        <f t="shared" si="2437"/>
        <v>0</v>
      </c>
      <c r="LBP162" s="31">
        <f t="shared" si="2437"/>
        <v>0</v>
      </c>
      <c r="LBQ162" s="31">
        <f t="shared" si="2437"/>
        <v>0</v>
      </c>
      <c r="LBR162" s="31">
        <f t="shared" si="2437"/>
        <v>0</v>
      </c>
      <c r="LBS162" s="31">
        <f t="shared" si="2437"/>
        <v>0</v>
      </c>
      <c r="LBT162" s="31">
        <f t="shared" si="2437"/>
        <v>0</v>
      </c>
      <c r="LBU162" s="31">
        <f t="shared" si="2437"/>
        <v>0</v>
      </c>
      <c r="LBV162" s="31">
        <f t="shared" si="2437"/>
        <v>0</v>
      </c>
      <c r="LBW162" s="31">
        <f t="shared" si="2437"/>
        <v>0</v>
      </c>
      <c r="LBX162" s="31">
        <f t="shared" si="2437"/>
        <v>0</v>
      </c>
      <c r="LBY162" s="31">
        <f t="shared" si="2437"/>
        <v>0</v>
      </c>
      <c r="LBZ162" s="31">
        <f t="shared" si="2437"/>
        <v>0</v>
      </c>
      <c r="LCA162" s="31">
        <f t="shared" si="2437"/>
        <v>0</v>
      </c>
      <c r="LCB162" s="31">
        <f t="shared" si="2437"/>
        <v>0</v>
      </c>
      <c r="LCC162" s="31">
        <f t="shared" si="2437"/>
        <v>0</v>
      </c>
      <c r="LCD162" s="31">
        <f t="shared" si="2437"/>
        <v>0</v>
      </c>
      <c r="LCE162" s="31">
        <f t="shared" si="2437"/>
        <v>0</v>
      </c>
      <c r="LCF162" s="31">
        <f t="shared" si="2437"/>
        <v>0</v>
      </c>
      <c r="LCG162" s="31">
        <f t="shared" ref="LCG162:LER162" si="2438">SUM(LCG155:LCG161)</f>
        <v>0</v>
      </c>
      <c r="LCH162" s="31">
        <f t="shared" si="2438"/>
        <v>0</v>
      </c>
      <c r="LCI162" s="31">
        <f t="shared" si="2438"/>
        <v>0</v>
      </c>
      <c r="LCJ162" s="31">
        <f t="shared" si="2438"/>
        <v>0</v>
      </c>
      <c r="LCK162" s="31">
        <f t="shared" si="2438"/>
        <v>0</v>
      </c>
      <c r="LCL162" s="31">
        <f t="shared" si="2438"/>
        <v>0</v>
      </c>
      <c r="LCM162" s="31">
        <f t="shared" si="2438"/>
        <v>0</v>
      </c>
      <c r="LCN162" s="31">
        <f t="shared" si="2438"/>
        <v>0</v>
      </c>
      <c r="LCO162" s="31">
        <f t="shared" si="2438"/>
        <v>0</v>
      </c>
      <c r="LCP162" s="31">
        <f t="shared" si="2438"/>
        <v>0</v>
      </c>
      <c r="LCQ162" s="31">
        <f t="shared" si="2438"/>
        <v>0</v>
      </c>
      <c r="LCR162" s="31">
        <f t="shared" si="2438"/>
        <v>0</v>
      </c>
      <c r="LCS162" s="31">
        <f t="shared" si="2438"/>
        <v>0</v>
      </c>
      <c r="LCT162" s="31">
        <f t="shared" si="2438"/>
        <v>0</v>
      </c>
      <c r="LCU162" s="31">
        <f t="shared" si="2438"/>
        <v>0</v>
      </c>
      <c r="LCV162" s="31">
        <f t="shared" si="2438"/>
        <v>0</v>
      </c>
      <c r="LCW162" s="31">
        <f t="shared" si="2438"/>
        <v>0</v>
      </c>
      <c r="LCX162" s="31">
        <f t="shared" si="2438"/>
        <v>0</v>
      </c>
      <c r="LCY162" s="31">
        <f t="shared" si="2438"/>
        <v>0</v>
      </c>
      <c r="LCZ162" s="31">
        <f t="shared" si="2438"/>
        <v>0</v>
      </c>
      <c r="LDA162" s="31">
        <f t="shared" si="2438"/>
        <v>0</v>
      </c>
      <c r="LDB162" s="31">
        <f t="shared" si="2438"/>
        <v>0</v>
      </c>
      <c r="LDC162" s="31">
        <f t="shared" si="2438"/>
        <v>0</v>
      </c>
      <c r="LDD162" s="31">
        <f t="shared" si="2438"/>
        <v>0</v>
      </c>
      <c r="LDE162" s="31">
        <f t="shared" si="2438"/>
        <v>0</v>
      </c>
      <c r="LDF162" s="31">
        <f t="shared" si="2438"/>
        <v>0</v>
      </c>
      <c r="LDG162" s="31">
        <f t="shared" si="2438"/>
        <v>0</v>
      </c>
      <c r="LDH162" s="31">
        <f t="shared" si="2438"/>
        <v>0</v>
      </c>
      <c r="LDI162" s="31">
        <f t="shared" si="2438"/>
        <v>0</v>
      </c>
      <c r="LDJ162" s="31">
        <f t="shared" si="2438"/>
        <v>0</v>
      </c>
      <c r="LDK162" s="31">
        <f t="shared" si="2438"/>
        <v>0</v>
      </c>
      <c r="LDL162" s="31">
        <f t="shared" si="2438"/>
        <v>0</v>
      </c>
      <c r="LDM162" s="31">
        <f t="shared" si="2438"/>
        <v>0</v>
      </c>
      <c r="LDN162" s="31">
        <f t="shared" si="2438"/>
        <v>0</v>
      </c>
      <c r="LDO162" s="31">
        <f t="shared" si="2438"/>
        <v>0</v>
      </c>
      <c r="LDP162" s="31">
        <f t="shared" si="2438"/>
        <v>0</v>
      </c>
      <c r="LDQ162" s="31">
        <f t="shared" si="2438"/>
        <v>0</v>
      </c>
      <c r="LDR162" s="31">
        <f t="shared" si="2438"/>
        <v>0</v>
      </c>
      <c r="LDS162" s="31">
        <f t="shared" si="2438"/>
        <v>0</v>
      </c>
      <c r="LDT162" s="31">
        <f t="shared" si="2438"/>
        <v>0</v>
      </c>
      <c r="LDU162" s="31">
        <f t="shared" si="2438"/>
        <v>0</v>
      </c>
      <c r="LDV162" s="31">
        <f t="shared" si="2438"/>
        <v>0</v>
      </c>
      <c r="LDW162" s="31">
        <f t="shared" si="2438"/>
        <v>0</v>
      </c>
      <c r="LDX162" s="31">
        <f t="shared" si="2438"/>
        <v>0</v>
      </c>
      <c r="LDY162" s="31">
        <f t="shared" si="2438"/>
        <v>0</v>
      </c>
      <c r="LDZ162" s="31">
        <f t="shared" si="2438"/>
        <v>0</v>
      </c>
      <c r="LEA162" s="31">
        <f t="shared" si="2438"/>
        <v>0</v>
      </c>
      <c r="LEB162" s="31">
        <f t="shared" si="2438"/>
        <v>0</v>
      </c>
      <c r="LEC162" s="31">
        <f t="shared" si="2438"/>
        <v>0</v>
      </c>
      <c r="LED162" s="31">
        <f t="shared" si="2438"/>
        <v>0</v>
      </c>
      <c r="LEE162" s="31">
        <f t="shared" si="2438"/>
        <v>0</v>
      </c>
      <c r="LEF162" s="31">
        <f t="shared" si="2438"/>
        <v>0</v>
      </c>
      <c r="LEG162" s="31">
        <f t="shared" si="2438"/>
        <v>0</v>
      </c>
      <c r="LEH162" s="31">
        <f t="shared" si="2438"/>
        <v>0</v>
      </c>
      <c r="LEI162" s="31">
        <f t="shared" si="2438"/>
        <v>0</v>
      </c>
      <c r="LEJ162" s="31">
        <f t="shared" si="2438"/>
        <v>0</v>
      </c>
      <c r="LEK162" s="31">
        <f t="shared" si="2438"/>
        <v>0</v>
      </c>
      <c r="LEL162" s="31">
        <f t="shared" si="2438"/>
        <v>0</v>
      </c>
      <c r="LEM162" s="31">
        <f t="shared" si="2438"/>
        <v>0</v>
      </c>
      <c r="LEN162" s="31">
        <f t="shared" si="2438"/>
        <v>0</v>
      </c>
      <c r="LEO162" s="31">
        <f t="shared" si="2438"/>
        <v>0</v>
      </c>
      <c r="LEP162" s="31">
        <f t="shared" si="2438"/>
        <v>0</v>
      </c>
      <c r="LEQ162" s="31">
        <f t="shared" si="2438"/>
        <v>0</v>
      </c>
      <c r="LER162" s="31">
        <f t="shared" si="2438"/>
        <v>0</v>
      </c>
      <c r="LES162" s="31">
        <f t="shared" ref="LES162:LHD162" si="2439">SUM(LES155:LES161)</f>
        <v>0</v>
      </c>
      <c r="LET162" s="31">
        <f t="shared" si="2439"/>
        <v>0</v>
      </c>
      <c r="LEU162" s="31">
        <f t="shared" si="2439"/>
        <v>0</v>
      </c>
      <c r="LEV162" s="31">
        <f t="shared" si="2439"/>
        <v>0</v>
      </c>
      <c r="LEW162" s="31">
        <f t="shared" si="2439"/>
        <v>0</v>
      </c>
      <c r="LEX162" s="31">
        <f t="shared" si="2439"/>
        <v>0</v>
      </c>
      <c r="LEY162" s="31">
        <f t="shared" si="2439"/>
        <v>0</v>
      </c>
      <c r="LEZ162" s="31">
        <f t="shared" si="2439"/>
        <v>0</v>
      </c>
      <c r="LFA162" s="31">
        <f t="shared" si="2439"/>
        <v>0</v>
      </c>
      <c r="LFB162" s="31">
        <f t="shared" si="2439"/>
        <v>0</v>
      </c>
      <c r="LFC162" s="31">
        <f t="shared" si="2439"/>
        <v>0</v>
      </c>
      <c r="LFD162" s="31">
        <f t="shared" si="2439"/>
        <v>0</v>
      </c>
      <c r="LFE162" s="31">
        <f t="shared" si="2439"/>
        <v>0</v>
      </c>
      <c r="LFF162" s="31">
        <f t="shared" si="2439"/>
        <v>0</v>
      </c>
      <c r="LFG162" s="31">
        <f t="shared" si="2439"/>
        <v>0</v>
      </c>
      <c r="LFH162" s="31">
        <f t="shared" si="2439"/>
        <v>0</v>
      </c>
      <c r="LFI162" s="31">
        <f t="shared" si="2439"/>
        <v>0</v>
      </c>
      <c r="LFJ162" s="31">
        <f t="shared" si="2439"/>
        <v>0</v>
      </c>
      <c r="LFK162" s="31">
        <f t="shared" si="2439"/>
        <v>0</v>
      </c>
      <c r="LFL162" s="31">
        <f t="shared" si="2439"/>
        <v>0</v>
      </c>
      <c r="LFM162" s="31">
        <f t="shared" si="2439"/>
        <v>0</v>
      </c>
      <c r="LFN162" s="31">
        <f t="shared" si="2439"/>
        <v>0</v>
      </c>
      <c r="LFO162" s="31">
        <f t="shared" si="2439"/>
        <v>0</v>
      </c>
      <c r="LFP162" s="31">
        <f t="shared" si="2439"/>
        <v>0</v>
      </c>
      <c r="LFQ162" s="31">
        <f t="shared" si="2439"/>
        <v>0</v>
      </c>
      <c r="LFR162" s="31">
        <f t="shared" si="2439"/>
        <v>0</v>
      </c>
      <c r="LFS162" s="31">
        <f t="shared" si="2439"/>
        <v>0</v>
      </c>
      <c r="LFT162" s="31">
        <f t="shared" si="2439"/>
        <v>0</v>
      </c>
      <c r="LFU162" s="31">
        <f t="shared" si="2439"/>
        <v>0</v>
      </c>
      <c r="LFV162" s="31">
        <f t="shared" si="2439"/>
        <v>0</v>
      </c>
      <c r="LFW162" s="31">
        <f t="shared" si="2439"/>
        <v>0</v>
      </c>
      <c r="LFX162" s="31">
        <f t="shared" si="2439"/>
        <v>0</v>
      </c>
      <c r="LFY162" s="31">
        <f t="shared" si="2439"/>
        <v>0</v>
      </c>
      <c r="LFZ162" s="31">
        <f t="shared" si="2439"/>
        <v>0</v>
      </c>
      <c r="LGA162" s="31">
        <f t="shared" si="2439"/>
        <v>0</v>
      </c>
      <c r="LGB162" s="31">
        <f t="shared" si="2439"/>
        <v>0</v>
      </c>
      <c r="LGC162" s="31">
        <f t="shared" si="2439"/>
        <v>0</v>
      </c>
      <c r="LGD162" s="31">
        <f t="shared" si="2439"/>
        <v>0</v>
      </c>
      <c r="LGE162" s="31">
        <f t="shared" si="2439"/>
        <v>0</v>
      </c>
      <c r="LGF162" s="31">
        <f t="shared" si="2439"/>
        <v>0</v>
      </c>
      <c r="LGG162" s="31">
        <f t="shared" si="2439"/>
        <v>0</v>
      </c>
      <c r="LGH162" s="31">
        <f t="shared" si="2439"/>
        <v>0</v>
      </c>
      <c r="LGI162" s="31">
        <f t="shared" si="2439"/>
        <v>0</v>
      </c>
      <c r="LGJ162" s="31">
        <f t="shared" si="2439"/>
        <v>0</v>
      </c>
      <c r="LGK162" s="31">
        <f t="shared" si="2439"/>
        <v>0</v>
      </c>
      <c r="LGL162" s="31">
        <f t="shared" si="2439"/>
        <v>0</v>
      </c>
      <c r="LGM162" s="31">
        <f t="shared" si="2439"/>
        <v>0</v>
      </c>
      <c r="LGN162" s="31">
        <f t="shared" si="2439"/>
        <v>0</v>
      </c>
      <c r="LGO162" s="31">
        <f t="shared" si="2439"/>
        <v>0</v>
      </c>
      <c r="LGP162" s="31">
        <f t="shared" si="2439"/>
        <v>0</v>
      </c>
      <c r="LGQ162" s="31">
        <f t="shared" si="2439"/>
        <v>0</v>
      </c>
      <c r="LGR162" s="31">
        <f t="shared" si="2439"/>
        <v>0</v>
      </c>
      <c r="LGS162" s="31">
        <f t="shared" si="2439"/>
        <v>0</v>
      </c>
      <c r="LGT162" s="31">
        <f t="shared" si="2439"/>
        <v>0</v>
      </c>
      <c r="LGU162" s="31">
        <f t="shared" si="2439"/>
        <v>0</v>
      </c>
      <c r="LGV162" s="31">
        <f t="shared" si="2439"/>
        <v>0</v>
      </c>
      <c r="LGW162" s="31">
        <f t="shared" si="2439"/>
        <v>0</v>
      </c>
      <c r="LGX162" s="31">
        <f t="shared" si="2439"/>
        <v>0</v>
      </c>
      <c r="LGY162" s="31">
        <f t="shared" si="2439"/>
        <v>0</v>
      </c>
      <c r="LGZ162" s="31">
        <f t="shared" si="2439"/>
        <v>0</v>
      </c>
      <c r="LHA162" s="31">
        <f t="shared" si="2439"/>
        <v>0</v>
      </c>
      <c r="LHB162" s="31">
        <f t="shared" si="2439"/>
        <v>0</v>
      </c>
      <c r="LHC162" s="31">
        <f t="shared" si="2439"/>
        <v>0</v>
      </c>
      <c r="LHD162" s="31">
        <f t="shared" si="2439"/>
        <v>0</v>
      </c>
      <c r="LHE162" s="31">
        <f t="shared" ref="LHE162:LJP162" si="2440">SUM(LHE155:LHE161)</f>
        <v>0</v>
      </c>
      <c r="LHF162" s="31">
        <f t="shared" si="2440"/>
        <v>0</v>
      </c>
      <c r="LHG162" s="31">
        <f t="shared" si="2440"/>
        <v>0</v>
      </c>
      <c r="LHH162" s="31">
        <f t="shared" si="2440"/>
        <v>0</v>
      </c>
      <c r="LHI162" s="31">
        <f t="shared" si="2440"/>
        <v>0</v>
      </c>
      <c r="LHJ162" s="31">
        <f t="shared" si="2440"/>
        <v>0</v>
      </c>
      <c r="LHK162" s="31">
        <f t="shared" si="2440"/>
        <v>0</v>
      </c>
      <c r="LHL162" s="31">
        <f t="shared" si="2440"/>
        <v>0</v>
      </c>
      <c r="LHM162" s="31">
        <f t="shared" si="2440"/>
        <v>0</v>
      </c>
      <c r="LHN162" s="31">
        <f t="shared" si="2440"/>
        <v>0</v>
      </c>
      <c r="LHO162" s="31">
        <f t="shared" si="2440"/>
        <v>0</v>
      </c>
      <c r="LHP162" s="31">
        <f t="shared" si="2440"/>
        <v>0</v>
      </c>
      <c r="LHQ162" s="31">
        <f t="shared" si="2440"/>
        <v>0</v>
      </c>
      <c r="LHR162" s="31">
        <f t="shared" si="2440"/>
        <v>0</v>
      </c>
      <c r="LHS162" s="31">
        <f t="shared" si="2440"/>
        <v>0</v>
      </c>
      <c r="LHT162" s="31">
        <f t="shared" si="2440"/>
        <v>0</v>
      </c>
      <c r="LHU162" s="31">
        <f t="shared" si="2440"/>
        <v>0</v>
      </c>
      <c r="LHV162" s="31">
        <f t="shared" si="2440"/>
        <v>0</v>
      </c>
      <c r="LHW162" s="31">
        <f t="shared" si="2440"/>
        <v>0</v>
      </c>
      <c r="LHX162" s="31">
        <f t="shared" si="2440"/>
        <v>0</v>
      </c>
      <c r="LHY162" s="31">
        <f t="shared" si="2440"/>
        <v>0</v>
      </c>
      <c r="LHZ162" s="31">
        <f t="shared" si="2440"/>
        <v>0</v>
      </c>
      <c r="LIA162" s="31">
        <f t="shared" si="2440"/>
        <v>0</v>
      </c>
      <c r="LIB162" s="31">
        <f t="shared" si="2440"/>
        <v>0</v>
      </c>
      <c r="LIC162" s="31">
        <f t="shared" si="2440"/>
        <v>0</v>
      </c>
      <c r="LID162" s="31">
        <f t="shared" si="2440"/>
        <v>0</v>
      </c>
      <c r="LIE162" s="31">
        <f t="shared" si="2440"/>
        <v>0</v>
      </c>
      <c r="LIF162" s="31">
        <f t="shared" si="2440"/>
        <v>0</v>
      </c>
      <c r="LIG162" s="31">
        <f t="shared" si="2440"/>
        <v>0</v>
      </c>
      <c r="LIH162" s="31">
        <f t="shared" si="2440"/>
        <v>0</v>
      </c>
      <c r="LII162" s="31">
        <f t="shared" si="2440"/>
        <v>0</v>
      </c>
      <c r="LIJ162" s="31">
        <f t="shared" si="2440"/>
        <v>0</v>
      </c>
      <c r="LIK162" s="31">
        <f t="shared" si="2440"/>
        <v>0</v>
      </c>
      <c r="LIL162" s="31">
        <f t="shared" si="2440"/>
        <v>0</v>
      </c>
      <c r="LIM162" s="31">
        <f t="shared" si="2440"/>
        <v>0</v>
      </c>
      <c r="LIN162" s="31">
        <f t="shared" si="2440"/>
        <v>0</v>
      </c>
      <c r="LIO162" s="31">
        <f t="shared" si="2440"/>
        <v>0</v>
      </c>
      <c r="LIP162" s="31">
        <f t="shared" si="2440"/>
        <v>0</v>
      </c>
      <c r="LIQ162" s="31">
        <f t="shared" si="2440"/>
        <v>0</v>
      </c>
      <c r="LIR162" s="31">
        <f t="shared" si="2440"/>
        <v>0</v>
      </c>
      <c r="LIS162" s="31">
        <f t="shared" si="2440"/>
        <v>0</v>
      </c>
      <c r="LIT162" s="31">
        <f t="shared" si="2440"/>
        <v>0</v>
      </c>
      <c r="LIU162" s="31">
        <f t="shared" si="2440"/>
        <v>0</v>
      </c>
      <c r="LIV162" s="31">
        <f t="shared" si="2440"/>
        <v>0</v>
      </c>
      <c r="LIW162" s="31">
        <f t="shared" si="2440"/>
        <v>0</v>
      </c>
      <c r="LIX162" s="31">
        <f t="shared" si="2440"/>
        <v>0</v>
      </c>
      <c r="LIY162" s="31">
        <f t="shared" si="2440"/>
        <v>0</v>
      </c>
      <c r="LIZ162" s="31">
        <f t="shared" si="2440"/>
        <v>0</v>
      </c>
      <c r="LJA162" s="31">
        <f t="shared" si="2440"/>
        <v>0</v>
      </c>
      <c r="LJB162" s="31">
        <f t="shared" si="2440"/>
        <v>0</v>
      </c>
      <c r="LJC162" s="31">
        <f t="shared" si="2440"/>
        <v>0</v>
      </c>
      <c r="LJD162" s="31">
        <f t="shared" si="2440"/>
        <v>0</v>
      </c>
      <c r="LJE162" s="31">
        <f t="shared" si="2440"/>
        <v>0</v>
      </c>
      <c r="LJF162" s="31">
        <f t="shared" si="2440"/>
        <v>0</v>
      </c>
      <c r="LJG162" s="31">
        <f t="shared" si="2440"/>
        <v>0</v>
      </c>
      <c r="LJH162" s="31">
        <f t="shared" si="2440"/>
        <v>0</v>
      </c>
      <c r="LJI162" s="31">
        <f t="shared" si="2440"/>
        <v>0</v>
      </c>
      <c r="LJJ162" s="31">
        <f t="shared" si="2440"/>
        <v>0</v>
      </c>
      <c r="LJK162" s="31">
        <f t="shared" si="2440"/>
        <v>0</v>
      </c>
      <c r="LJL162" s="31">
        <f t="shared" si="2440"/>
        <v>0</v>
      </c>
      <c r="LJM162" s="31">
        <f t="shared" si="2440"/>
        <v>0</v>
      </c>
      <c r="LJN162" s="31">
        <f t="shared" si="2440"/>
        <v>0</v>
      </c>
      <c r="LJO162" s="31">
        <f t="shared" si="2440"/>
        <v>0</v>
      </c>
      <c r="LJP162" s="31">
        <f t="shared" si="2440"/>
        <v>0</v>
      </c>
      <c r="LJQ162" s="31">
        <f t="shared" ref="LJQ162:LMB162" si="2441">SUM(LJQ155:LJQ161)</f>
        <v>0</v>
      </c>
      <c r="LJR162" s="31">
        <f t="shared" si="2441"/>
        <v>0</v>
      </c>
      <c r="LJS162" s="31">
        <f t="shared" si="2441"/>
        <v>0</v>
      </c>
      <c r="LJT162" s="31">
        <f t="shared" si="2441"/>
        <v>0</v>
      </c>
      <c r="LJU162" s="31">
        <f t="shared" si="2441"/>
        <v>0</v>
      </c>
      <c r="LJV162" s="31">
        <f t="shared" si="2441"/>
        <v>0</v>
      </c>
      <c r="LJW162" s="31">
        <f t="shared" si="2441"/>
        <v>0</v>
      </c>
      <c r="LJX162" s="31">
        <f t="shared" si="2441"/>
        <v>0</v>
      </c>
      <c r="LJY162" s="31">
        <f t="shared" si="2441"/>
        <v>0</v>
      </c>
      <c r="LJZ162" s="31">
        <f t="shared" si="2441"/>
        <v>0</v>
      </c>
      <c r="LKA162" s="31">
        <f t="shared" si="2441"/>
        <v>0</v>
      </c>
      <c r="LKB162" s="31">
        <f t="shared" si="2441"/>
        <v>0</v>
      </c>
      <c r="LKC162" s="31">
        <f t="shared" si="2441"/>
        <v>0</v>
      </c>
      <c r="LKD162" s="31">
        <f t="shared" si="2441"/>
        <v>0</v>
      </c>
      <c r="LKE162" s="31">
        <f t="shared" si="2441"/>
        <v>0</v>
      </c>
      <c r="LKF162" s="31">
        <f t="shared" si="2441"/>
        <v>0</v>
      </c>
      <c r="LKG162" s="31">
        <f t="shared" si="2441"/>
        <v>0</v>
      </c>
      <c r="LKH162" s="31">
        <f t="shared" si="2441"/>
        <v>0</v>
      </c>
      <c r="LKI162" s="31">
        <f t="shared" si="2441"/>
        <v>0</v>
      </c>
      <c r="LKJ162" s="31">
        <f t="shared" si="2441"/>
        <v>0</v>
      </c>
      <c r="LKK162" s="31">
        <f t="shared" si="2441"/>
        <v>0</v>
      </c>
      <c r="LKL162" s="31">
        <f t="shared" si="2441"/>
        <v>0</v>
      </c>
      <c r="LKM162" s="31">
        <f t="shared" si="2441"/>
        <v>0</v>
      </c>
      <c r="LKN162" s="31">
        <f t="shared" si="2441"/>
        <v>0</v>
      </c>
      <c r="LKO162" s="31">
        <f t="shared" si="2441"/>
        <v>0</v>
      </c>
      <c r="LKP162" s="31">
        <f t="shared" si="2441"/>
        <v>0</v>
      </c>
      <c r="LKQ162" s="31">
        <f t="shared" si="2441"/>
        <v>0</v>
      </c>
      <c r="LKR162" s="31">
        <f t="shared" si="2441"/>
        <v>0</v>
      </c>
      <c r="LKS162" s="31">
        <f t="shared" si="2441"/>
        <v>0</v>
      </c>
      <c r="LKT162" s="31">
        <f t="shared" si="2441"/>
        <v>0</v>
      </c>
      <c r="LKU162" s="31">
        <f t="shared" si="2441"/>
        <v>0</v>
      </c>
      <c r="LKV162" s="31">
        <f t="shared" si="2441"/>
        <v>0</v>
      </c>
      <c r="LKW162" s="31">
        <f t="shared" si="2441"/>
        <v>0</v>
      </c>
      <c r="LKX162" s="31">
        <f t="shared" si="2441"/>
        <v>0</v>
      </c>
      <c r="LKY162" s="31">
        <f t="shared" si="2441"/>
        <v>0</v>
      </c>
      <c r="LKZ162" s="31">
        <f t="shared" si="2441"/>
        <v>0</v>
      </c>
      <c r="LLA162" s="31">
        <f t="shared" si="2441"/>
        <v>0</v>
      </c>
      <c r="LLB162" s="31">
        <f t="shared" si="2441"/>
        <v>0</v>
      </c>
      <c r="LLC162" s="31">
        <f t="shared" si="2441"/>
        <v>0</v>
      </c>
      <c r="LLD162" s="31">
        <f t="shared" si="2441"/>
        <v>0</v>
      </c>
      <c r="LLE162" s="31">
        <f t="shared" si="2441"/>
        <v>0</v>
      </c>
      <c r="LLF162" s="31">
        <f t="shared" si="2441"/>
        <v>0</v>
      </c>
      <c r="LLG162" s="31">
        <f t="shared" si="2441"/>
        <v>0</v>
      </c>
      <c r="LLH162" s="31">
        <f t="shared" si="2441"/>
        <v>0</v>
      </c>
      <c r="LLI162" s="31">
        <f t="shared" si="2441"/>
        <v>0</v>
      </c>
      <c r="LLJ162" s="31">
        <f t="shared" si="2441"/>
        <v>0</v>
      </c>
      <c r="LLK162" s="31">
        <f t="shared" si="2441"/>
        <v>0</v>
      </c>
      <c r="LLL162" s="31">
        <f t="shared" si="2441"/>
        <v>0</v>
      </c>
      <c r="LLM162" s="31">
        <f t="shared" si="2441"/>
        <v>0</v>
      </c>
      <c r="LLN162" s="31">
        <f t="shared" si="2441"/>
        <v>0</v>
      </c>
      <c r="LLO162" s="31">
        <f t="shared" si="2441"/>
        <v>0</v>
      </c>
      <c r="LLP162" s="31">
        <f t="shared" si="2441"/>
        <v>0</v>
      </c>
      <c r="LLQ162" s="31">
        <f t="shared" si="2441"/>
        <v>0</v>
      </c>
      <c r="LLR162" s="31">
        <f t="shared" si="2441"/>
        <v>0</v>
      </c>
      <c r="LLS162" s="31">
        <f t="shared" si="2441"/>
        <v>0</v>
      </c>
      <c r="LLT162" s="31">
        <f t="shared" si="2441"/>
        <v>0</v>
      </c>
      <c r="LLU162" s="31">
        <f t="shared" si="2441"/>
        <v>0</v>
      </c>
      <c r="LLV162" s="31">
        <f t="shared" si="2441"/>
        <v>0</v>
      </c>
      <c r="LLW162" s="31">
        <f t="shared" si="2441"/>
        <v>0</v>
      </c>
      <c r="LLX162" s="31">
        <f t="shared" si="2441"/>
        <v>0</v>
      </c>
      <c r="LLY162" s="31">
        <f t="shared" si="2441"/>
        <v>0</v>
      </c>
      <c r="LLZ162" s="31">
        <f t="shared" si="2441"/>
        <v>0</v>
      </c>
      <c r="LMA162" s="31">
        <f t="shared" si="2441"/>
        <v>0</v>
      </c>
      <c r="LMB162" s="31">
        <f t="shared" si="2441"/>
        <v>0</v>
      </c>
      <c r="LMC162" s="31">
        <f t="shared" ref="LMC162:LON162" si="2442">SUM(LMC155:LMC161)</f>
        <v>0</v>
      </c>
      <c r="LMD162" s="31">
        <f t="shared" si="2442"/>
        <v>0</v>
      </c>
      <c r="LME162" s="31">
        <f t="shared" si="2442"/>
        <v>0</v>
      </c>
      <c r="LMF162" s="31">
        <f t="shared" si="2442"/>
        <v>0</v>
      </c>
      <c r="LMG162" s="31">
        <f t="shared" si="2442"/>
        <v>0</v>
      </c>
      <c r="LMH162" s="31">
        <f t="shared" si="2442"/>
        <v>0</v>
      </c>
      <c r="LMI162" s="31">
        <f t="shared" si="2442"/>
        <v>0</v>
      </c>
      <c r="LMJ162" s="31">
        <f t="shared" si="2442"/>
        <v>0</v>
      </c>
      <c r="LMK162" s="31">
        <f t="shared" si="2442"/>
        <v>0</v>
      </c>
      <c r="LML162" s="31">
        <f t="shared" si="2442"/>
        <v>0</v>
      </c>
      <c r="LMM162" s="31">
        <f t="shared" si="2442"/>
        <v>0</v>
      </c>
      <c r="LMN162" s="31">
        <f t="shared" si="2442"/>
        <v>0</v>
      </c>
      <c r="LMO162" s="31">
        <f t="shared" si="2442"/>
        <v>0</v>
      </c>
      <c r="LMP162" s="31">
        <f t="shared" si="2442"/>
        <v>0</v>
      </c>
      <c r="LMQ162" s="31">
        <f t="shared" si="2442"/>
        <v>0</v>
      </c>
      <c r="LMR162" s="31">
        <f t="shared" si="2442"/>
        <v>0</v>
      </c>
      <c r="LMS162" s="31">
        <f t="shared" si="2442"/>
        <v>0</v>
      </c>
      <c r="LMT162" s="31">
        <f t="shared" si="2442"/>
        <v>0</v>
      </c>
      <c r="LMU162" s="31">
        <f t="shared" si="2442"/>
        <v>0</v>
      </c>
      <c r="LMV162" s="31">
        <f t="shared" si="2442"/>
        <v>0</v>
      </c>
      <c r="LMW162" s="31">
        <f t="shared" si="2442"/>
        <v>0</v>
      </c>
      <c r="LMX162" s="31">
        <f t="shared" si="2442"/>
        <v>0</v>
      </c>
      <c r="LMY162" s="31">
        <f t="shared" si="2442"/>
        <v>0</v>
      </c>
      <c r="LMZ162" s="31">
        <f t="shared" si="2442"/>
        <v>0</v>
      </c>
      <c r="LNA162" s="31">
        <f t="shared" si="2442"/>
        <v>0</v>
      </c>
      <c r="LNB162" s="31">
        <f t="shared" si="2442"/>
        <v>0</v>
      </c>
      <c r="LNC162" s="31">
        <f t="shared" si="2442"/>
        <v>0</v>
      </c>
      <c r="LND162" s="31">
        <f t="shared" si="2442"/>
        <v>0</v>
      </c>
      <c r="LNE162" s="31">
        <f t="shared" si="2442"/>
        <v>0</v>
      </c>
      <c r="LNF162" s="31">
        <f t="shared" si="2442"/>
        <v>0</v>
      </c>
      <c r="LNG162" s="31">
        <f t="shared" si="2442"/>
        <v>0</v>
      </c>
      <c r="LNH162" s="31">
        <f t="shared" si="2442"/>
        <v>0</v>
      </c>
      <c r="LNI162" s="31">
        <f t="shared" si="2442"/>
        <v>0</v>
      </c>
      <c r="LNJ162" s="31">
        <f t="shared" si="2442"/>
        <v>0</v>
      </c>
      <c r="LNK162" s="31">
        <f t="shared" si="2442"/>
        <v>0</v>
      </c>
      <c r="LNL162" s="31">
        <f t="shared" si="2442"/>
        <v>0</v>
      </c>
      <c r="LNM162" s="31">
        <f t="shared" si="2442"/>
        <v>0</v>
      </c>
      <c r="LNN162" s="31">
        <f t="shared" si="2442"/>
        <v>0</v>
      </c>
      <c r="LNO162" s="31">
        <f t="shared" si="2442"/>
        <v>0</v>
      </c>
      <c r="LNP162" s="31">
        <f t="shared" si="2442"/>
        <v>0</v>
      </c>
      <c r="LNQ162" s="31">
        <f t="shared" si="2442"/>
        <v>0</v>
      </c>
      <c r="LNR162" s="31">
        <f t="shared" si="2442"/>
        <v>0</v>
      </c>
      <c r="LNS162" s="31">
        <f t="shared" si="2442"/>
        <v>0</v>
      </c>
      <c r="LNT162" s="31">
        <f t="shared" si="2442"/>
        <v>0</v>
      </c>
      <c r="LNU162" s="31">
        <f t="shared" si="2442"/>
        <v>0</v>
      </c>
      <c r="LNV162" s="31">
        <f t="shared" si="2442"/>
        <v>0</v>
      </c>
      <c r="LNW162" s="31">
        <f t="shared" si="2442"/>
        <v>0</v>
      </c>
      <c r="LNX162" s="31">
        <f t="shared" si="2442"/>
        <v>0</v>
      </c>
      <c r="LNY162" s="31">
        <f t="shared" si="2442"/>
        <v>0</v>
      </c>
      <c r="LNZ162" s="31">
        <f t="shared" si="2442"/>
        <v>0</v>
      </c>
      <c r="LOA162" s="31">
        <f t="shared" si="2442"/>
        <v>0</v>
      </c>
      <c r="LOB162" s="31">
        <f t="shared" si="2442"/>
        <v>0</v>
      </c>
      <c r="LOC162" s="31">
        <f t="shared" si="2442"/>
        <v>0</v>
      </c>
      <c r="LOD162" s="31">
        <f t="shared" si="2442"/>
        <v>0</v>
      </c>
      <c r="LOE162" s="31">
        <f t="shared" si="2442"/>
        <v>0</v>
      </c>
      <c r="LOF162" s="31">
        <f t="shared" si="2442"/>
        <v>0</v>
      </c>
      <c r="LOG162" s="31">
        <f t="shared" si="2442"/>
        <v>0</v>
      </c>
      <c r="LOH162" s="31">
        <f t="shared" si="2442"/>
        <v>0</v>
      </c>
      <c r="LOI162" s="31">
        <f t="shared" si="2442"/>
        <v>0</v>
      </c>
      <c r="LOJ162" s="31">
        <f t="shared" si="2442"/>
        <v>0</v>
      </c>
      <c r="LOK162" s="31">
        <f t="shared" si="2442"/>
        <v>0</v>
      </c>
      <c r="LOL162" s="31">
        <f t="shared" si="2442"/>
        <v>0</v>
      </c>
      <c r="LOM162" s="31">
        <f t="shared" si="2442"/>
        <v>0</v>
      </c>
      <c r="LON162" s="31">
        <f t="shared" si="2442"/>
        <v>0</v>
      </c>
      <c r="LOO162" s="31">
        <f t="shared" ref="LOO162:LQZ162" si="2443">SUM(LOO155:LOO161)</f>
        <v>0</v>
      </c>
      <c r="LOP162" s="31">
        <f t="shared" si="2443"/>
        <v>0</v>
      </c>
      <c r="LOQ162" s="31">
        <f t="shared" si="2443"/>
        <v>0</v>
      </c>
      <c r="LOR162" s="31">
        <f t="shared" si="2443"/>
        <v>0</v>
      </c>
      <c r="LOS162" s="31">
        <f t="shared" si="2443"/>
        <v>0</v>
      </c>
      <c r="LOT162" s="31">
        <f t="shared" si="2443"/>
        <v>0</v>
      </c>
      <c r="LOU162" s="31">
        <f t="shared" si="2443"/>
        <v>0</v>
      </c>
      <c r="LOV162" s="31">
        <f t="shared" si="2443"/>
        <v>0</v>
      </c>
      <c r="LOW162" s="31">
        <f t="shared" si="2443"/>
        <v>0</v>
      </c>
      <c r="LOX162" s="31">
        <f t="shared" si="2443"/>
        <v>0</v>
      </c>
      <c r="LOY162" s="31">
        <f t="shared" si="2443"/>
        <v>0</v>
      </c>
      <c r="LOZ162" s="31">
        <f t="shared" si="2443"/>
        <v>0</v>
      </c>
      <c r="LPA162" s="31">
        <f t="shared" si="2443"/>
        <v>0</v>
      </c>
      <c r="LPB162" s="31">
        <f t="shared" si="2443"/>
        <v>0</v>
      </c>
      <c r="LPC162" s="31">
        <f t="shared" si="2443"/>
        <v>0</v>
      </c>
      <c r="LPD162" s="31">
        <f t="shared" si="2443"/>
        <v>0</v>
      </c>
      <c r="LPE162" s="31">
        <f t="shared" si="2443"/>
        <v>0</v>
      </c>
      <c r="LPF162" s="31">
        <f t="shared" si="2443"/>
        <v>0</v>
      </c>
      <c r="LPG162" s="31">
        <f t="shared" si="2443"/>
        <v>0</v>
      </c>
      <c r="LPH162" s="31">
        <f t="shared" si="2443"/>
        <v>0</v>
      </c>
      <c r="LPI162" s="31">
        <f t="shared" si="2443"/>
        <v>0</v>
      </c>
      <c r="LPJ162" s="31">
        <f t="shared" si="2443"/>
        <v>0</v>
      </c>
      <c r="LPK162" s="31">
        <f t="shared" si="2443"/>
        <v>0</v>
      </c>
      <c r="LPL162" s="31">
        <f t="shared" si="2443"/>
        <v>0</v>
      </c>
      <c r="LPM162" s="31">
        <f t="shared" si="2443"/>
        <v>0</v>
      </c>
      <c r="LPN162" s="31">
        <f t="shared" si="2443"/>
        <v>0</v>
      </c>
      <c r="LPO162" s="31">
        <f t="shared" si="2443"/>
        <v>0</v>
      </c>
      <c r="LPP162" s="31">
        <f t="shared" si="2443"/>
        <v>0</v>
      </c>
      <c r="LPQ162" s="31">
        <f t="shared" si="2443"/>
        <v>0</v>
      </c>
      <c r="LPR162" s="31">
        <f t="shared" si="2443"/>
        <v>0</v>
      </c>
      <c r="LPS162" s="31">
        <f t="shared" si="2443"/>
        <v>0</v>
      </c>
      <c r="LPT162" s="31">
        <f t="shared" si="2443"/>
        <v>0</v>
      </c>
      <c r="LPU162" s="31">
        <f t="shared" si="2443"/>
        <v>0</v>
      </c>
      <c r="LPV162" s="31">
        <f t="shared" si="2443"/>
        <v>0</v>
      </c>
      <c r="LPW162" s="31">
        <f t="shared" si="2443"/>
        <v>0</v>
      </c>
      <c r="LPX162" s="31">
        <f t="shared" si="2443"/>
        <v>0</v>
      </c>
      <c r="LPY162" s="31">
        <f t="shared" si="2443"/>
        <v>0</v>
      </c>
      <c r="LPZ162" s="31">
        <f t="shared" si="2443"/>
        <v>0</v>
      </c>
      <c r="LQA162" s="31">
        <f t="shared" si="2443"/>
        <v>0</v>
      </c>
      <c r="LQB162" s="31">
        <f t="shared" si="2443"/>
        <v>0</v>
      </c>
      <c r="LQC162" s="31">
        <f t="shared" si="2443"/>
        <v>0</v>
      </c>
      <c r="LQD162" s="31">
        <f t="shared" si="2443"/>
        <v>0</v>
      </c>
      <c r="LQE162" s="31">
        <f t="shared" si="2443"/>
        <v>0</v>
      </c>
      <c r="LQF162" s="31">
        <f t="shared" si="2443"/>
        <v>0</v>
      </c>
      <c r="LQG162" s="31">
        <f t="shared" si="2443"/>
        <v>0</v>
      </c>
      <c r="LQH162" s="31">
        <f t="shared" si="2443"/>
        <v>0</v>
      </c>
      <c r="LQI162" s="31">
        <f t="shared" si="2443"/>
        <v>0</v>
      </c>
      <c r="LQJ162" s="31">
        <f t="shared" si="2443"/>
        <v>0</v>
      </c>
      <c r="LQK162" s="31">
        <f t="shared" si="2443"/>
        <v>0</v>
      </c>
      <c r="LQL162" s="31">
        <f t="shared" si="2443"/>
        <v>0</v>
      </c>
      <c r="LQM162" s="31">
        <f t="shared" si="2443"/>
        <v>0</v>
      </c>
      <c r="LQN162" s="31">
        <f t="shared" si="2443"/>
        <v>0</v>
      </c>
      <c r="LQO162" s="31">
        <f t="shared" si="2443"/>
        <v>0</v>
      </c>
      <c r="LQP162" s="31">
        <f t="shared" si="2443"/>
        <v>0</v>
      </c>
      <c r="LQQ162" s="31">
        <f t="shared" si="2443"/>
        <v>0</v>
      </c>
      <c r="LQR162" s="31">
        <f t="shared" si="2443"/>
        <v>0</v>
      </c>
      <c r="LQS162" s="31">
        <f t="shared" si="2443"/>
        <v>0</v>
      </c>
      <c r="LQT162" s="31">
        <f t="shared" si="2443"/>
        <v>0</v>
      </c>
      <c r="LQU162" s="31">
        <f t="shared" si="2443"/>
        <v>0</v>
      </c>
      <c r="LQV162" s="31">
        <f t="shared" si="2443"/>
        <v>0</v>
      </c>
      <c r="LQW162" s="31">
        <f t="shared" si="2443"/>
        <v>0</v>
      </c>
      <c r="LQX162" s="31">
        <f t="shared" si="2443"/>
        <v>0</v>
      </c>
      <c r="LQY162" s="31">
        <f t="shared" si="2443"/>
        <v>0</v>
      </c>
      <c r="LQZ162" s="31">
        <f t="shared" si="2443"/>
        <v>0</v>
      </c>
      <c r="LRA162" s="31">
        <f t="shared" ref="LRA162:LTL162" si="2444">SUM(LRA155:LRA161)</f>
        <v>0</v>
      </c>
      <c r="LRB162" s="31">
        <f t="shared" si="2444"/>
        <v>0</v>
      </c>
      <c r="LRC162" s="31">
        <f t="shared" si="2444"/>
        <v>0</v>
      </c>
      <c r="LRD162" s="31">
        <f t="shared" si="2444"/>
        <v>0</v>
      </c>
      <c r="LRE162" s="31">
        <f t="shared" si="2444"/>
        <v>0</v>
      </c>
      <c r="LRF162" s="31">
        <f t="shared" si="2444"/>
        <v>0</v>
      </c>
      <c r="LRG162" s="31">
        <f t="shared" si="2444"/>
        <v>0</v>
      </c>
      <c r="LRH162" s="31">
        <f t="shared" si="2444"/>
        <v>0</v>
      </c>
      <c r="LRI162" s="31">
        <f t="shared" si="2444"/>
        <v>0</v>
      </c>
      <c r="LRJ162" s="31">
        <f t="shared" si="2444"/>
        <v>0</v>
      </c>
      <c r="LRK162" s="31">
        <f t="shared" si="2444"/>
        <v>0</v>
      </c>
      <c r="LRL162" s="31">
        <f t="shared" si="2444"/>
        <v>0</v>
      </c>
      <c r="LRM162" s="31">
        <f t="shared" si="2444"/>
        <v>0</v>
      </c>
      <c r="LRN162" s="31">
        <f t="shared" si="2444"/>
        <v>0</v>
      </c>
      <c r="LRO162" s="31">
        <f t="shared" si="2444"/>
        <v>0</v>
      </c>
      <c r="LRP162" s="31">
        <f t="shared" si="2444"/>
        <v>0</v>
      </c>
      <c r="LRQ162" s="31">
        <f t="shared" si="2444"/>
        <v>0</v>
      </c>
      <c r="LRR162" s="31">
        <f t="shared" si="2444"/>
        <v>0</v>
      </c>
      <c r="LRS162" s="31">
        <f t="shared" si="2444"/>
        <v>0</v>
      </c>
      <c r="LRT162" s="31">
        <f t="shared" si="2444"/>
        <v>0</v>
      </c>
      <c r="LRU162" s="31">
        <f t="shared" si="2444"/>
        <v>0</v>
      </c>
      <c r="LRV162" s="31">
        <f t="shared" si="2444"/>
        <v>0</v>
      </c>
      <c r="LRW162" s="31">
        <f t="shared" si="2444"/>
        <v>0</v>
      </c>
      <c r="LRX162" s="31">
        <f t="shared" si="2444"/>
        <v>0</v>
      </c>
      <c r="LRY162" s="31">
        <f t="shared" si="2444"/>
        <v>0</v>
      </c>
      <c r="LRZ162" s="31">
        <f t="shared" si="2444"/>
        <v>0</v>
      </c>
      <c r="LSA162" s="31">
        <f t="shared" si="2444"/>
        <v>0</v>
      </c>
      <c r="LSB162" s="31">
        <f t="shared" si="2444"/>
        <v>0</v>
      </c>
      <c r="LSC162" s="31">
        <f t="shared" si="2444"/>
        <v>0</v>
      </c>
      <c r="LSD162" s="31">
        <f t="shared" si="2444"/>
        <v>0</v>
      </c>
      <c r="LSE162" s="31">
        <f t="shared" si="2444"/>
        <v>0</v>
      </c>
      <c r="LSF162" s="31">
        <f t="shared" si="2444"/>
        <v>0</v>
      </c>
      <c r="LSG162" s="31">
        <f t="shared" si="2444"/>
        <v>0</v>
      </c>
      <c r="LSH162" s="31">
        <f t="shared" si="2444"/>
        <v>0</v>
      </c>
      <c r="LSI162" s="31">
        <f t="shared" si="2444"/>
        <v>0</v>
      </c>
      <c r="LSJ162" s="31">
        <f t="shared" si="2444"/>
        <v>0</v>
      </c>
      <c r="LSK162" s="31">
        <f t="shared" si="2444"/>
        <v>0</v>
      </c>
      <c r="LSL162" s="31">
        <f t="shared" si="2444"/>
        <v>0</v>
      </c>
      <c r="LSM162" s="31">
        <f t="shared" si="2444"/>
        <v>0</v>
      </c>
      <c r="LSN162" s="31">
        <f t="shared" si="2444"/>
        <v>0</v>
      </c>
      <c r="LSO162" s="31">
        <f t="shared" si="2444"/>
        <v>0</v>
      </c>
      <c r="LSP162" s="31">
        <f t="shared" si="2444"/>
        <v>0</v>
      </c>
      <c r="LSQ162" s="31">
        <f t="shared" si="2444"/>
        <v>0</v>
      </c>
      <c r="LSR162" s="31">
        <f t="shared" si="2444"/>
        <v>0</v>
      </c>
      <c r="LSS162" s="31">
        <f t="shared" si="2444"/>
        <v>0</v>
      </c>
      <c r="LST162" s="31">
        <f t="shared" si="2444"/>
        <v>0</v>
      </c>
      <c r="LSU162" s="31">
        <f t="shared" si="2444"/>
        <v>0</v>
      </c>
      <c r="LSV162" s="31">
        <f t="shared" si="2444"/>
        <v>0</v>
      </c>
      <c r="LSW162" s="31">
        <f t="shared" si="2444"/>
        <v>0</v>
      </c>
      <c r="LSX162" s="31">
        <f t="shared" si="2444"/>
        <v>0</v>
      </c>
      <c r="LSY162" s="31">
        <f t="shared" si="2444"/>
        <v>0</v>
      </c>
      <c r="LSZ162" s="31">
        <f t="shared" si="2444"/>
        <v>0</v>
      </c>
      <c r="LTA162" s="31">
        <f t="shared" si="2444"/>
        <v>0</v>
      </c>
      <c r="LTB162" s="31">
        <f t="shared" si="2444"/>
        <v>0</v>
      </c>
      <c r="LTC162" s="31">
        <f t="shared" si="2444"/>
        <v>0</v>
      </c>
      <c r="LTD162" s="31">
        <f t="shared" si="2444"/>
        <v>0</v>
      </c>
      <c r="LTE162" s="31">
        <f t="shared" si="2444"/>
        <v>0</v>
      </c>
      <c r="LTF162" s="31">
        <f t="shared" si="2444"/>
        <v>0</v>
      </c>
      <c r="LTG162" s="31">
        <f t="shared" si="2444"/>
        <v>0</v>
      </c>
      <c r="LTH162" s="31">
        <f t="shared" si="2444"/>
        <v>0</v>
      </c>
      <c r="LTI162" s="31">
        <f t="shared" si="2444"/>
        <v>0</v>
      </c>
      <c r="LTJ162" s="31">
        <f t="shared" si="2444"/>
        <v>0</v>
      </c>
      <c r="LTK162" s="31">
        <f t="shared" si="2444"/>
        <v>0</v>
      </c>
      <c r="LTL162" s="31">
        <f t="shared" si="2444"/>
        <v>0</v>
      </c>
      <c r="LTM162" s="31">
        <f t="shared" ref="LTM162:LVX162" si="2445">SUM(LTM155:LTM161)</f>
        <v>0</v>
      </c>
      <c r="LTN162" s="31">
        <f t="shared" si="2445"/>
        <v>0</v>
      </c>
      <c r="LTO162" s="31">
        <f t="shared" si="2445"/>
        <v>0</v>
      </c>
      <c r="LTP162" s="31">
        <f t="shared" si="2445"/>
        <v>0</v>
      </c>
      <c r="LTQ162" s="31">
        <f t="shared" si="2445"/>
        <v>0</v>
      </c>
      <c r="LTR162" s="31">
        <f t="shared" si="2445"/>
        <v>0</v>
      </c>
      <c r="LTS162" s="31">
        <f t="shared" si="2445"/>
        <v>0</v>
      </c>
      <c r="LTT162" s="31">
        <f t="shared" si="2445"/>
        <v>0</v>
      </c>
      <c r="LTU162" s="31">
        <f t="shared" si="2445"/>
        <v>0</v>
      </c>
      <c r="LTV162" s="31">
        <f t="shared" si="2445"/>
        <v>0</v>
      </c>
      <c r="LTW162" s="31">
        <f t="shared" si="2445"/>
        <v>0</v>
      </c>
      <c r="LTX162" s="31">
        <f t="shared" si="2445"/>
        <v>0</v>
      </c>
      <c r="LTY162" s="31">
        <f t="shared" si="2445"/>
        <v>0</v>
      </c>
      <c r="LTZ162" s="31">
        <f t="shared" si="2445"/>
        <v>0</v>
      </c>
      <c r="LUA162" s="31">
        <f t="shared" si="2445"/>
        <v>0</v>
      </c>
      <c r="LUB162" s="31">
        <f t="shared" si="2445"/>
        <v>0</v>
      </c>
      <c r="LUC162" s="31">
        <f t="shared" si="2445"/>
        <v>0</v>
      </c>
      <c r="LUD162" s="31">
        <f t="shared" si="2445"/>
        <v>0</v>
      </c>
      <c r="LUE162" s="31">
        <f t="shared" si="2445"/>
        <v>0</v>
      </c>
      <c r="LUF162" s="31">
        <f t="shared" si="2445"/>
        <v>0</v>
      </c>
      <c r="LUG162" s="31">
        <f t="shared" si="2445"/>
        <v>0</v>
      </c>
      <c r="LUH162" s="31">
        <f t="shared" si="2445"/>
        <v>0</v>
      </c>
      <c r="LUI162" s="31">
        <f t="shared" si="2445"/>
        <v>0</v>
      </c>
      <c r="LUJ162" s="31">
        <f t="shared" si="2445"/>
        <v>0</v>
      </c>
      <c r="LUK162" s="31">
        <f t="shared" si="2445"/>
        <v>0</v>
      </c>
      <c r="LUL162" s="31">
        <f t="shared" si="2445"/>
        <v>0</v>
      </c>
      <c r="LUM162" s="31">
        <f t="shared" si="2445"/>
        <v>0</v>
      </c>
      <c r="LUN162" s="31">
        <f t="shared" si="2445"/>
        <v>0</v>
      </c>
      <c r="LUO162" s="31">
        <f t="shared" si="2445"/>
        <v>0</v>
      </c>
      <c r="LUP162" s="31">
        <f t="shared" si="2445"/>
        <v>0</v>
      </c>
      <c r="LUQ162" s="31">
        <f t="shared" si="2445"/>
        <v>0</v>
      </c>
      <c r="LUR162" s="31">
        <f t="shared" si="2445"/>
        <v>0</v>
      </c>
      <c r="LUS162" s="31">
        <f t="shared" si="2445"/>
        <v>0</v>
      </c>
      <c r="LUT162" s="31">
        <f t="shared" si="2445"/>
        <v>0</v>
      </c>
      <c r="LUU162" s="31">
        <f t="shared" si="2445"/>
        <v>0</v>
      </c>
      <c r="LUV162" s="31">
        <f t="shared" si="2445"/>
        <v>0</v>
      </c>
      <c r="LUW162" s="31">
        <f t="shared" si="2445"/>
        <v>0</v>
      </c>
      <c r="LUX162" s="31">
        <f t="shared" si="2445"/>
        <v>0</v>
      </c>
      <c r="LUY162" s="31">
        <f t="shared" si="2445"/>
        <v>0</v>
      </c>
      <c r="LUZ162" s="31">
        <f t="shared" si="2445"/>
        <v>0</v>
      </c>
      <c r="LVA162" s="31">
        <f t="shared" si="2445"/>
        <v>0</v>
      </c>
      <c r="LVB162" s="31">
        <f t="shared" si="2445"/>
        <v>0</v>
      </c>
      <c r="LVC162" s="31">
        <f t="shared" si="2445"/>
        <v>0</v>
      </c>
      <c r="LVD162" s="31">
        <f t="shared" si="2445"/>
        <v>0</v>
      </c>
      <c r="LVE162" s="31">
        <f t="shared" si="2445"/>
        <v>0</v>
      </c>
      <c r="LVF162" s="31">
        <f t="shared" si="2445"/>
        <v>0</v>
      </c>
      <c r="LVG162" s="31">
        <f t="shared" si="2445"/>
        <v>0</v>
      </c>
      <c r="LVH162" s="31">
        <f t="shared" si="2445"/>
        <v>0</v>
      </c>
      <c r="LVI162" s="31">
        <f t="shared" si="2445"/>
        <v>0</v>
      </c>
      <c r="LVJ162" s="31">
        <f t="shared" si="2445"/>
        <v>0</v>
      </c>
      <c r="LVK162" s="31">
        <f t="shared" si="2445"/>
        <v>0</v>
      </c>
      <c r="LVL162" s="31">
        <f t="shared" si="2445"/>
        <v>0</v>
      </c>
      <c r="LVM162" s="31">
        <f t="shared" si="2445"/>
        <v>0</v>
      </c>
      <c r="LVN162" s="31">
        <f t="shared" si="2445"/>
        <v>0</v>
      </c>
      <c r="LVO162" s="31">
        <f t="shared" si="2445"/>
        <v>0</v>
      </c>
      <c r="LVP162" s="31">
        <f t="shared" si="2445"/>
        <v>0</v>
      </c>
      <c r="LVQ162" s="31">
        <f t="shared" si="2445"/>
        <v>0</v>
      </c>
      <c r="LVR162" s="31">
        <f t="shared" si="2445"/>
        <v>0</v>
      </c>
      <c r="LVS162" s="31">
        <f t="shared" si="2445"/>
        <v>0</v>
      </c>
      <c r="LVT162" s="31">
        <f t="shared" si="2445"/>
        <v>0</v>
      </c>
      <c r="LVU162" s="31">
        <f t="shared" si="2445"/>
        <v>0</v>
      </c>
      <c r="LVV162" s="31">
        <f t="shared" si="2445"/>
        <v>0</v>
      </c>
      <c r="LVW162" s="31">
        <f t="shared" si="2445"/>
        <v>0</v>
      </c>
      <c r="LVX162" s="31">
        <f t="shared" si="2445"/>
        <v>0</v>
      </c>
      <c r="LVY162" s="31">
        <f t="shared" ref="LVY162:LYJ162" si="2446">SUM(LVY155:LVY161)</f>
        <v>0</v>
      </c>
      <c r="LVZ162" s="31">
        <f t="shared" si="2446"/>
        <v>0</v>
      </c>
      <c r="LWA162" s="31">
        <f t="shared" si="2446"/>
        <v>0</v>
      </c>
      <c r="LWB162" s="31">
        <f t="shared" si="2446"/>
        <v>0</v>
      </c>
      <c r="LWC162" s="31">
        <f t="shared" si="2446"/>
        <v>0</v>
      </c>
      <c r="LWD162" s="31">
        <f t="shared" si="2446"/>
        <v>0</v>
      </c>
      <c r="LWE162" s="31">
        <f t="shared" si="2446"/>
        <v>0</v>
      </c>
      <c r="LWF162" s="31">
        <f t="shared" si="2446"/>
        <v>0</v>
      </c>
      <c r="LWG162" s="31">
        <f t="shared" si="2446"/>
        <v>0</v>
      </c>
      <c r="LWH162" s="31">
        <f t="shared" si="2446"/>
        <v>0</v>
      </c>
      <c r="LWI162" s="31">
        <f t="shared" si="2446"/>
        <v>0</v>
      </c>
      <c r="LWJ162" s="31">
        <f t="shared" si="2446"/>
        <v>0</v>
      </c>
      <c r="LWK162" s="31">
        <f t="shared" si="2446"/>
        <v>0</v>
      </c>
      <c r="LWL162" s="31">
        <f t="shared" si="2446"/>
        <v>0</v>
      </c>
      <c r="LWM162" s="31">
        <f t="shared" si="2446"/>
        <v>0</v>
      </c>
      <c r="LWN162" s="31">
        <f t="shared" si="2446"/>
        <v>0</v>
      </c>
      <c r="LWO162" s="31">
        <f t="shared" si="2446"/>
        <v>0</v>
      </c>
      <c r="LWP162" s="31">
        <f t="shared" si="2446"/>
        <v>0</v>
      </c>
      <c r="LWQ162" s="31">
        <f t="shared" si="2446"/>
        <v>0</v>
      </c>
      <c r="LWR162" s="31">
        <f t="shared" si="2446"/>
        <v>0</v>
      </c>
      <c r="LWS162" s="31">
        <f t="shared" si="2446"/>
        <v>0</v>
      </c>
      <c r="LWT162" s="31">
        <f t="shared" si="2446"/>
        <v>0</v>
      </c>
      <c r="LWU162" s="31">
        <f t="shared" si="2446"/>
        <v>0</v>
      </c>
      <c r="LWV162" s="31">
        <f t="shared" si="2446"/>
        <v>0</v>
      </c>
      <c r="LWW162" s="31">
        <f t="shared" si="2446"/>
        <v>0</v>
      </c>
      <c r="LWX162" s="31">
        <f t="shared" si="2446"/>
        <v>0</v>
      </c>
      <c r="LWY162" s="31">
        <f t="shared" si="2446"/>
        <v>0</v>
      </c>
      <c r="LWZ162" s="31">
        <f t="shared" si="2446"/>
        <v>0</v>
      </c>
      <c r="LXA162" s="31">
        <f t="shared" si="2446"/>
        <v>0</v>
      </c>
      <c r="LXB162" s="31">
        <f t="shared" si="2446"/>
        <v>0</v>
      </c>
      <c r="LXC162" s="31">
        <f t="shared" si="2446"/>
        <v>0</v>
      </c>
      <c r="LXD162" s="31">
        <f t="shared" si="2446"/>
        <v>0</v>
      </c>
      <c r="LXE162" s="31">
        <f t="shared" si="2446"/>
        <v>0</v>
      </c>
      <c r="LXF162" s="31">
        <f t="shared" si="2446"/>
        <v>0</v>
      </c>
      <c r="LXG162" s="31">
        <f t="shared" si="2446"/>
        <v>0</v>
      </c>
      <c r="LXH162" s="31">
        <f t="shared" si="2446"/>
        <v>0</v>
      </c>
      <c r="LXI162" s="31">
        <f t="shared" si="2446"/>
        <v>0</v>
      </c>
      <c r="LXJ162" s="31">
        <f t="shared" si="2446"/>
        <v>0</v>
      </c>
      <c r="LXK162" s="31">
        <f t="shared" si="2446"/>
        <v>0</v>
      </c>
      <c r="LXL162" s="31">
        <f t="shared" si="2446"/>
        <v>0</v>
      </c>
      <c r="LXM162" s="31">
        <f t="shared" si="2446"/>
        <v>0</v>
      </c>
      <c r="LXN162" s="31">
        <f t="shared" si="2446"/>
        <v>0</v>
      </c>
      <c r="LXO162" s="31">
        <f t="shared" si="2446"/>
        <v>0</v>
      </c>
      <c r="LXP162" s="31">
        <f t="shared" si="2446"/>
        <v>0</v>
      </c>
      <c r="LXQ162" s="31">
        <f t="shared" si="2446"/>
        <v>0</v>
      </c>
      <c r="LXR162" s="31">
        <f t="shared" si="2446"/>
        <v>0</v>
      </c>
      <c r="LXS162" s="31">
        <f t="shared" si="2446"/>
        <v>0</v>
      </c>
      <c r="LXT162" s="31">
        <f t="shared" si="2446"/>
        <v>0</v>
      </c>
      <c r="LXU162" s="31">
        <f t="shared" si="2446"/>
        <v>0</v>
      </c>
      <c r="LXV162" s="31">
        <f t="shared" si="2446"/>
        <v>0</v>
      </c>
      <c r="LXW162" s="31">
        <f t="shared" si="2446"/>
        <v>0</v>
      </c>
      <c r="LXX162" s="31">
        <f t="shared" si="2446"/>
        <v>0</v>
      </c>
      <c r="LXY162" s="31">
        <f t="shared" si="2446"/>
        <v>0</v>
      </c>
      <c r="LXZ162" s="31">
        <f t="shared" si="2446"/>
        <v>0</v>
      </c>
      <c r="LYA162" s="31">
        <f t="shared" si="2446"/>
        <v>0</v>
      </c>
      <c r="LYB162" s="31">
        <f t="shared" si="2446"/>
        <v>0</v>
      </c>
      <c r="LYC162" s="31">
        <f t="shared" si="2446"/>
        <v>0</v>
      </c>
      <c r="LYD162" s="31">
        <f t="shared" si="2446"/>
        <v>0</v>
      </c>
      <c r="LYE162" s="31">
        <f t="shared" si="2446"/>
        <v>0</v>
      </c>
      <c r="LYF162" s="31">
        <f t="shared" si="2446"/>
        <v>0</v>
      </c>
      <c r="LYG162" s="31">
        <f t="shared" si="2446"/>
        <v>0</v>
      </c>
      <c r="LYH162" s="31">
        <f t="shared" si="2446"/>
        <v>0</v>
      </c>
      <c r="LYI162" s="31">
        <f t="shared" si="2446"/>
        <v>0</v>
      </c>
      <c r="LYJ162" s="31">
        <f t="shared" si="2446"/>
        <v>0</v>
      </c>
      <c r="LYK162" s="31">
        <f t="shared" ref="LYK162:MAV162" si="2447">SUM(LYK155:LYK161)</f>
        <v>0</v>
      </c>
      <c r="LYL162" s="31">
        <f t="shared" si="2447"/>
        <v>0</v>
      </c>
      <c r="LYM162" s="31">
        <f t="shared" si="2447"/>
        <v>0</v>
      </c>
      <c r="LYN162" s="31">
        <f t="shared" si="2447"/>
        <v>0</v>
      </c>
      <c r="LYO162" s="31">
        <f t="shared" si="2447"/>
        <v>0</v>
      </c>
      <c r="LYP162" s="31">
        <f t="shared" si="2447"/>
        <v>0</v>
      </c>
      <c r="LYQ162" s="31">
        <f t="shared" si="2447"/>
        <v>0</v>
      </c>
      <c r="LYR162" s="31">
        <f t="shared" si="2447"/>
        <v>0</v>
      </c>
      <c r="LYS162" s="31">
        <f t="shared" si="2447"/>
        <v>0</v>
      </c>
      <c r="LYT162" s="31">
        <f t="shared" si="2447"/>
        <v>0</v>
      </c>
      <c r="LYU162" s="31">
        <f t="shared" si="2447"/>
        <v>0</v>
      </c>
      <c r="LYV162" s="31">
        <f t="shared" si="2447"/>
        <v>0</v>
      </c>
      <c r="LYW162" s="31">
        <f t="shared" si="2447"/>
        <v>0</v>
      </c>
      <c r="LYX162" s="31">
        <f t="shared" si="2447"/>
        <v>0</v>
      </c>
      <c r="LYY162" s="31">
        <f t="shared" si="2447"/>
        <v>0</v>
      </c>
      <c r="LYZ162" s="31">
        <f t="shared" si="2447"/>
        <v>0</v>
      </c>
      <c r="LZA162" s="31">
        <f t="shared" si="2447"/>
        <v>0</v>
      </c>
      <c r="LZB162" s="31">
        <f t="shared" si="2447"/>
        <v>0</v>
      </c>
      <c r="LZC162" s="31">
        <f t="shared" si="2447"/>
        <v>0</v>
      </c>
      <c r="LZD162" s="31">
        <f t="shared" si="2447"/>
        <v>0</v>
      </c>
      <c r="LZE162" s="31">
        <f t="shared" si="2447"/>
        <v>0</v>
      </c>
      <c r="LZF162" s="31">
        <f t="shared" si="2447"/>
        <v>0</v>
      </c>
      <c r="LZG162" s="31">
        <f t="shared" si="2447"/>
        <v>0</v>
      </c>
      <c r="LZH162" s="31">
        <f t="shared" si="2447"/>
        <v>0</v>
      </c>
      <c r="LZI162" s="31">
        <f t="shared" si="2447"/>
        <v>0</v>
      </c>
      <c r="LZJ162" s="31">
        <f t="shared" si="2447"/>
        <v>0</v>
      </c>
      <c r="LZK162" s="31">
        <f t="shared" si="2447"/>
        <v>0</v>
      </c>
      <c r="LZL162" s="31">
        <f t="shared" si="2447"/>
        <v>0</v>
      </c>
      <c r="LZM162" s="31">
        <f t="shared" si="2447"/>
        <v>0</v>
      </c>
      <c r="LZN162" s="31">
        <f t="shared" si="2447"/>
        <v>0</v>
      </c>
      <c r="LZO162" s="31">
        <f t="shared" si="2447"/>
        <v>0</v>
      </c>
      <c r="LZP162" s="31">
        <f t="shared" si="2447"/>
        <v>0</v>
      </c>
      <c r="LZQ162" s="31">
        <f t="shared" si="2447"/>
        <v>0</v>
      </c>
      <c r="LZR162" s="31">
        <f t="shared" si="2447"/>
        <v>0</v>
      </c>
      <c r="LZS162" s="31">
        <f t="shared" si="2447"/>
        <v>0</v>
      </c>
      <c r="LZT162" s="31">
        <f t="shared" si="2447"/>
        <v>0</v>
      </c>
      <c r="LZU162" s="31">
        <f t="shared" si="2447"/>
        <v>0</v>
      </c>
      <c r="LZV162" s="31">
        <f t="shared" si="2447"/>
        <v>0</v>
      </c>
      <c r="LZW162" s="31">
        <f t="shared" si="2447"/>
        <v>0</v>
      </c>
      <c r="LZX162" s="31">
        <f t="shared" si="2447"/>
        <v>0</v>
      </c>
      <c r="LZY162" s="31">
        <f t="shared" si="2447"/>
        <v>0</v>
      </c>
      <c r="LZZ162" s="31">
        <f t="shared" si="2447"/>
        <v>0</v>
      </c>
      <c r="MAA162" s="31">
        <f t="shared" si="2447"/>
        <v>0</v>
      </c>
      <c r="MAB162" s="31">
        <f t="shared" si="2447"/>
        <v>0</v>
      </c>
      <c r="MAC162" s="31">
        <f t="shared" si="2447"/>
        <v>0</v>
      </c>
      <c r="MAD162" s="31">
        <f t="shared" si="2447"/>
        <v>0</v>
      </c>
      <c r="MAE162" s="31">
        <f t="shared" si="2447"/>
        <v>0</v>
      </c>
      <c r="MAF162" s="31">
        <f t="shared" si="2447"/>
        <v>0</v>
      </c>
      <c r="MAG162" s="31">
        <f t="shared" si="2447"/>
        <v>0</v>
      </c>
      <c r="MAH162" s="31">
        <f t="shared" si="2447"/>
        <v>0</v>
      </c>
      <c r="MAI162" s="31">
        <f t="shared" si="2447"/>
        <v>0</v>
      </c>
      <c r="MAJ162" s="31">
        <f t="shared" si="2447"/>
        <v>0</v>
      </c>
      <c r="MAK162" s="31">
        <f t="shared" si="2447"/>
        <v>0</v>
      </c>
      <c r="MAL162" s="31">
        <f t="shared" si="2447"/>
        <v>0</v>
      </c>
      <c r="MAM162" s="31">
        <f t="shared" si="2447"/>
        <v>0</v>
      </c>
      <c r="MAN162" s="31">
        <f t="shared" si="2447"/>
        <v>0</v>
      </c>
      <c r="MAO162" s="31">
        <f t="shared" si="2447"/>
        <v>0</v>
      </c>
      <c r="MAP162" s="31">
        <f t="shared" si="2447"/>
        <v>0</v>
      </c>
      <c r="MAQ162" s="31">
        <f t="shared" si="2447"/>
        <v>0</v>
      </c>
      <c r="MAR162" s="31">
        <f t="shared" si="2447"/>
        <v>0</v>
      </c>
      <c r="MAS162" s="31">
        <f t="shared" si="2447"/>
        <v>0</v>
      </c>
      <c r="MAT162" s="31">
        <f t="shared" si="2447"/>
        <v>0</v>
      </c>
      <c r="MAU162" s="31">
        <f t="shared" si="2447"/>
        <v>0</v>
      </c>
      <c r="MAV162" s="31">
        <f t="shared" si="2447"/>
        <v>0</v>
      </c>
      <c r="MAW162" s="31">
        <f t="shared" ref="MAW162:MDH162" si="2448">SUM(MAW155:MAW161)</f>
        <v>0</v>
      </c>
      <c r="MAX162" s="31">
        <f t="shared" si="2448"/>
        <v>0</v>
      </c>
      <c r="MAY162" s="31">
        <f t="shared" si="2448"/>
        <v>0</v>
      </c>
      <c r="MAZ162" s="31">
        <f t="shared" si="2448"/>
        <v>0</v>
      </c>
      <c r="MBA162" s="31">
        <f t="shared" si="2448"/>
        <v>0</v>
      </c>
      <c r="MBB162" s="31">
        <f t="shared" si="2448"/>
        <v>0</v>
      </c>
      <c r="MBC162" s="31">
        <f t="shared" si="2448"/>
        <v>0</v>
      </c>
      <c r="MBD162" s="31">
        <f t="shared" si="2448"/>
        <v>0</v>
      </c>
      <c r="MBE162" s="31">
        <f t="shared" si="2448"/>
        <v>0</v>
      </c>
      <c r="MBF162" s="31">
        <f t="shared" si="2448"/>
        <v>0</v>
      </c>
      <c r="MBG162" s="31">
        <f t="shared" si="2448"/>
        <v>0</v>
      </c>
      <c r="MBH162" s="31">
        <f t="shared" si="2448"/>
        <v>0</v>
      </c>
      <c r="MBI162" s="31">
        <f t="shared" si="2448"/>
        <v>0</v>
      </c>
      <c r="MBJ162" s="31">
        <f t="shared" si="2448"/>
        <v>0</v>
      </c>
      <c r="MBK162" s="31">
        <f t="shared" si="2448"/>
        <v>0</v>
      </c>
      <c r="MBL162" s="31">
        <f t="shared" si="2448"/>
        <v>0</v>
      </c>
      <c r="MBM162" s="31">
        <f t="shared" si="2448"/>
        <v>0</v>
      </c>
      <c r="MBN162" s="31">
        <f t="shared" si="2448"/>
        <v>0</v>
      </c>
      <c r="MBO162" s="31">
        <f t="shared" si="2448"/>
        <v>0</v>
      </c>
      <c r="MBP162" s="31">
        <f t="shared" si="2448"/>
        <v>0</v>
      </c>
      <c r="MBQ162" s="31">
        <f t="shared" si="2448"/>
        <v>0</v>
      </c>
      <c r="MBR162" s="31">
        <f t="shared" si="2448"/>
        <v>0</v>
      </c>
      <c r="MBS162" s="31">
        <f t="shared" si="2448"/>
        <v>0</v>
      </c>
      <c r="MBT162" s="31">
        <f t="shared" si="2448"/>
        <v>0</v>
      </c>
      <c r="MBU162" s="31">
        <f t="shared" si="2448"/>
        <v>0</v>
      </c>
      <c r="MBV162" s="31">
        <f t="shared" si="2448"/>
        <v>0</v>
      </c>
      <c r="MBW162" s="31">
        <f t="shared" si="2448"/>
        <v>0</v>
      </c>
      <c r="MBX162" s="31">
        <f t="shared" si="2448"/>
        <v>0</v>
      </c>
      <c r="MBY162" s="31">
        <f t="shared" si="2448"/>
        <v>0</v>
      </c>
      <c r="MBZ162" s="31">
        <f t="shared" si="2448"/>
        <v>0</v>
      </c>
      <c r="MCA162" s="31">
        <f t="shared" si="2448"/>
        <v>0</v>
      </c>
      <c r="MCB162" s="31">
        <f t="shared" si="2448"/>
        <v>0</v>
      </c>
      <c r="MCC162" s="31">
        <f t="shared" si="2448"/>
        <v>0</v>
      </c>
      <c r="MCD162" s="31">
        <f t="shared" si="2448"/>
        <v>0</v>
      </c>
      <c r="MCE162" s="31">
        <f t="shared" si="2448"/>
        <v>0</v>
      </c>
      <c r="MCF162" s="31">
        <f t="shared" si="2448"/>
        <v>0</v>
      </c>
      <c r="MCG162" s="31">
        <f t="shared" si="2448"/>
        <v>0</v>
      </c>
      <c r="MCH162" s="31">
        <f t="shared" si="2448"/>
        <v>0</v>
      </c>
      <c r="MCI162" s="31">
        <f t="shared" si="2448"/>
        <v>0</v>
      </c>
      <c r="MCJ162" s="31">
        <f t="shared" si="2448"/>
        <v>0</v>
      </c>
      <c r="MCK162" s="31">
        <f t="shared" si="2448"/>
        <v>0</v>
      </c>
      <c r="MCL162" s="31">
        <f t="shared" si="2448"/>
        <v>0</v>
      </c>
      <c r="MCM162" s="31">
        <f t="shared" si="2448"/>
        <v>0</v>
      </c>
      <c r="MCN162" s="31">
        <f t="shared" si="2448"/>
        <v>0</v>
      </c>
      <c r="MCO162" s="31">
        <f t="shared" si="2448"/>
        <v>0</v>
      </c>
      <c r="MCP162" s="31">
        <f t="shared" si="2448"/>
        <v>0</v>
      </c>
      <c r="MCQ162" s="31">
        <f t="shared" si="2448"/>
        <v>0</v>
      </c>
      <c r="MCR162" s="31">
        <f t="shared" si="2448"/>
        <v>0</v>
      </c>
      <c r="MCS162" s="31">
        <f t="shared" si="2448"/>
        <v>0</v>
      </c>
      <c r="MCT162" s="31">
        <f t="shared" si="2448"/>
        <v>0</v>
      </c>
      <c r="MCU162" s="31">
        <f t="shared" si="2448"/>
        <v>0</v>
      </c>
      <c r="MCV162" s="31">
        <f t="shared" si="2448"/>
        <v>0</v>
      </c>
      <c r="MCW162" s="31">
        <f t="shared" si="2448"/>
        <v>0</v>
      </c>
      <c r="MCX162" s="31">
        <f t="shared" si="2448"/>
        <v>0</v>
      </c>
      <c r="MCY162" s="31">
        <f t="shared" si="2448"/>
        <v>0</v>
      </c>
      <c r="MCZ162" s="31">
        <f t="shared" si="2448"/>
        <v>0</v>
      </c>
      <c r="MDA162" s="31">
        <f t="shared" si="2448"/>
        <v>0</v>
      </c>
      <c r="MDB162" s="31">
        <f t="shared" si="2448"/>
        <v>0</v>
      </c>
      <c r="MDC162" s="31">
        <f t="shared" si="2448"/>
        <v>0</v>
      </c>
      <c r="MDD162" s="31">
        <f t="shared" si="2448"/>
        <v>0</v>
      </c>
      <c r="MDE162" s="31">
        <f t="shared" si="2448"/>
        <v>0</v>
      </c>
      <c r="MDF162" s="31">
        <f t="shared" si="2448"/>
        <v>0</v>
      </c>
      <c r="MDG162" s="31">
        <f t="shared" si="2448"/>
        <v>0</v>
      </c>
      <c r="MDH162" s="31">
        <f t="shared" si="2448"/>
        <v>0</v>
      </c>
      <c r="MDI162" s="31">
        <f t="shared" ref="MDI162:MFT162" si="2449">SUM(MDI155:MDI161)</f>
        <v>0</v>
      </c>
      <c r="MDJ162" s="31">
        <f t="shared" si="2449"/>
        <v>0</v>
      </c>
      <c r="MDK162" s="31">
        <f t="shared" si="2449"/>
        <v>0</v>
      </c>
      <c r="MDL162" s="31">
        <f t="shared" si="2449"/>
        <v>0</v>
      </c>
      <c r="MDM162" s="31">
        <f t="shared" si="2449"/>
        <v>0</v>
      </c>
      <c r="MDN162" s="31">
        <f t="shared" si="2449"/>
        <v>0</v>
      </c>
      <c r="MDO162" s="31">
        <f t="shared" si="2449"/>
        <v>0</v>
      </c>
      <c r="MDP162" s="31">
        <f t="shared" si="2449"/>
        <v>0</v>
      </c>
      <c r="MDQ162" s="31">
        <f t="shared" si="2449"/>
        <v>0</v>
      </c>
      <c r="MDR162" s="31">
        <f t="shared" si="2449"/>
        <v>0</v>
      </c>
      <c r="MDS162" s="31">
        <f t="shared" si="2449"/>
        <v>0</v>
      </c>
      <c r="MDT162" s="31">
        <f t="shared" si="2449"/>
        <v>0</v>
      </c>
      <c r="MDU162" s="31">
        <f t="shared" si="2449"/>
        <v>0</v>
      </c>
      <c r="MDV162" s="31">
        <f t="shared" si="2449"/>
        <v>0</v>
      </c>
      <c r="MDW162" s="31">
        <f t="shared" si="2449"/>
        <v>0</v>
      </c>
      <c r="MDX162" s="31">
        <f t="shared" si="2449"/>
        <v>0</v>
      </c>
      <c r="MDY162" s="31">
        <f t="shared" si="2449"/>
        <v>0</v>
      </c>
      <c r="MDZ162" s="31">
        <f t="shared" si="2449"/>
        <v>0</v>
      </c>
      <c r="MEA162" s="31">
        <f t="shared" si="2449"/>
        <v>0</v>
      </c>
      <c r="MEB162" s="31">
        <f t="shared" si="2449"/>
        <v>0</v>
      </c>
      <c r="MEC162" s="31">
        <f t="shared" si="2449"/>
        <v>0</v>
      </c>
      <c r="MED162" s="31">
        <f t="shared" si="2449"/>
        <v>0</v>
      </c>
      <c r="MEE162" s="31">
        <f t="shared" si="2449"/>
        <v>0</v>
      </c>
      <c r="MEF162" s="31">
        <f t="shared" si="2449"/>
        <v>0</v>
      </c>
      <c r="MEG162" s="31">
        <f t="shared" si="2449"/>
        <v>0</v>
      </c>
      <c r="MEH162" s="31">
        <f t="shared" si="2449"/>
        <v>0</v>
      </c>
      <c r="MEI162" s="31">
        <f t="shared" si="2449"/>
        <v>0</v>
      </c>
      <c r="MEJ162" s="31">
        <f t="shared" si="2449"/>
        <v>0</v>
      </c>
      <c r="MEK162" s="31">
        <f t="shared" si="2449"/>
        <v>0</v>
      </c>
      <c r="MEL162" s="31">
        <f t="shared" si="2449"/>
        <v>0</v>
      </c>
      <c r="MEM162" s="31">
        <f t="shared" si="2449"/>
        <v>0</v>
      </c>
      <c r="MEN162" s="31">
        <f t="shared" si="2449"/>
        <v>0</v>
      </c>
      <c r="MEO162" s="31">
        <f t="shared" si="2449"/>
        <v>0</v>
      </c>
      <c r="MEP162" s="31">
        <f t="shared" si="2449"/>
        <v>0</v>
      </c>
      <c r="MEQ162" s="31">
        <f t="shared" si="2449"/>
        <v>0</v>
      </c>
      <c r="MER162" s="31">
        <f t="shared" si="2449"/>
        <v>0</v>
      </c>
      <c r="MES162" s="31">
        <f t="shared" si="2449"/>
        <v>0</v>
      </c>
      <c r="MET162" s="31">
        <f t="shared" si="2449"/>
        <v>0</v>
      </c>
      <c r="MEU162" s="31">
        <f t="shared" si="2449"/>
        <v>0</v>
      </c>
      <c r="MEV162" s="31">
        <f t="shared" si="2449"/>
        <v>0</v>
      </c>
      <c r="MEW162" s="31">
        <f t="shared" si="2449"/>
        <v>0</v>
      </c>
      <c r="MEX162" s="31">
        <f t="shared" si="2449"/>
        <v>0</v>
      </c>
      <c r="MEY162" s="31">
        <f t="shared" si="2449"/>
        <v>0</v>
      </c>
      <c r="MEZ162" s="31">
        <f t="shared" si="2449"/>
        <v>0</v>
      </c>
      <c r="MFA162" s="31">
        <f t="shared" si="2449"/>
        <v>0</v>
      </c>
      <c r="MFB162" s="31">
        <f t="shared" si="2449"/>
        <v>0</v>
      </c>
      <c r="MFC162" s="31">
        <f t="shared" si="2449"/>
        <v>0</v>
      </c>
      <c r="MFD162" s="31">
        <f t="shared" si="2449"/>
        <v>0</v>
      </c>
      <c r="MFE162" s="31">
        <f t="shared" si="2449"/>
        <v>0</v>
      </c>
      <c r="MFF162" s="31">
        <f t="shared" si="2449"/>
        <v>0</v>
      </c>
      <c r="MFG162" s="31">
        <f t="shared" si="2449"/>
        <v>0</v>
      </c>
      <c r="MFH162" s="31">
        <f t="shared" si="2449"/>
        <v>0</v>
      </c>
      <c r="MFI162" s="31">
        <f t="shared" si="2449"/>
        <v>0</v>
      </c>
      <c r="MFJ162" s="31">
        <f t="shared" si="2449"/>
        <v>0</v>
      </c>
      <c r="MFK162" s="31">
        <f t="shared" si="2449"/>
        <v>0</v>
      </c>
      <c r="MFL162" s="31">
        <f t="shared" si="2449"/>
        <v>0</v>
      </c>
      <c r="MFM162" s="31">
        <f t="shared" si="2449"/>
        <v>0</v>
      </c>
      <c r="MFN162" s="31">
        <f t="shared" si="2449"/>
        <v>0</v>
      </c>
      <c r="MFO162" s="31">
        <f t="shared" si="2449"/>
        <v>0</v>
      </c>
      <c r="MFP162" s="31">
        <f t="shared" si="2449"/>
        <v>0</v>
      </c>
      <c r="MFQ162" s="31">
        <f t="shared" si="2449"/>
        <v>0</v>
      </c>
      <c r="MFR162" s="31">
        <f t="shared" si="2449"/>
        <v>0</v>
      </c>
      <c r="MFS162" s="31">
        <f t="shared" si="2449"/>
        <v>0</v>
      </c>
      <c r="MFT162" s="31">
        <f t="shared" si="2449"/>
        <v>0</v>
      </c>
      <c r="MFU162" s="31">
        <f t="shared" ref="MFU162:MIF162" si="2450">SUM(MFU155:MFU161)</f>
        <v>0</v>
      </c>
      <c r="MFV162" s="31">
        <f t="shared" si="2450"/>
        <v>0</v>
      </c>
      <c r="MFW162" s="31">
        <f t="shared" si="2450"/>
        <v>0</v>
      </c>
      <c r="MFX162" s="31">
        <f t="shared" si="2450"/>
        <v>0</v>
      </c>
      <c r="MFY162" s="31">
        <f t="shared" si="2450"/>
        <v>0</v>
      </c>
      <c r="MFZ162" s="31">
        <f t="shared" si="2450"/>
        <v>0</v>
      </c>
      <c r="MGA162" s="31">
        <f t="shared" si="2450"/>
        <v>0</v>
      </c>
      <c r="MGB162" s="31">
        <f t="shared" si="2450"/>
        <v>0</v>
      </c>
      <c r="MGC162" s="31">
        <f t="shared" si="2450"/>
        <v>0</v>
      </c>
      <c r="MGD162" s="31">
        <f t="shared" si="2450"/>
        <v>0</v>
      </c>
      <c r="MGE162" s="31">
        <f t="shared" si="2450"/>
        <v>0</v>
      </c>
      <c r="MGF162" s="31">
        <f t="shared" si="2450"/>
        <v>0</v>
      </c>
      <c r="MGG162" s="31">
        <f t="shared" si="2450"/>
        <v>0</v>
      </c>
      <c r="MGH162" s="31">
        <f t="shared" si="2450"/>
        <v>0</v>
      </c>
      <c r="MGI162" s="31">
        <f t="shared" si="2450"/>
        <v>0</v>
      </c>
      <c r="MGJ162" s="31">
        <f t="shared" si="2450"/>
        <v>0</v>
      </c>
      <c r="MGK162" s="31">
        <f t="shared" si="2450"/>
        <v>0</v>
      </c>
      <c r="MGL162" s="31">
        <f t="shared" si="2450"/>
        <v>0</v>
      </c>
      <c r="MGM162" s="31">
        <f t="shared" si="2450"/>
        <v>0</v>
      </c>
      <c r="MGN162" s="31">
        <f t="shared" si="2450"/>
        <v>0</v>
      </c>
      <c r="MGO162" s="31">
        <f t="shared" si="2450"/>
        <v>0</v>
      </c>
      <c r="MGP162" s="31">
        <f t="shared" si="2450"/>
        <v>0</v>
      </c>
      <c r="MGQ162" s="31">
        <f t="shared" si="2450"/>
        <v>0</v>
      </c>
      <c r="MGR162" s="31">
        <f t="shared" si="2450"/>
        <v>0</v>
      </c>
      <c r="MGS162" s="31">
        <f t="shared" si="2450"/>
        <v>0</v>
      </c>
      <c r="MGT162" s="31">
        <f t="shared" si="2450"/>
        <v>0</v>
      </c>
      <c r="MGU162" s="31">
        <f t="shared" si="2450"/>
        <v>0</v>
      </c>
      <c r="MGV162" s="31">
        <f t="shared" si="2450"/>
        <v>0</v>
      </c>
      <c r="MGW162" s="31">
        <f t="shared" si="2450"/>
        <v>0</v>
      </c>
      <c r="MGX162" s="31">
        <f t="shared" si="2450"/>
        <v>0</v>
      </c>
      <c r="MGY162" s="31">
        <f t="shared" si="2450"/>
        <v>0</v>
      </c>
      <c r="MGZ162" s="31">
        <f t="shared" si="2450"/>
        <v>0</v>
      </c>
      <c r="MHA162" s="31">
        <f t="shared" si="2450"/>
        <v>0</v>
      </c>
      <c r="MHB162" s="31">
        <f t="shared" si="2450"/>
        <v>0</v>
      </c>
      <c r="MHC162" s="31">
        <f t="shared" si="2450"/>
        <v>0</v>
      </c>
      <c r="MHD162" s="31">
        <f t="shared" si="2450"/>
        <v>0</v>
      </c>
      <c r="MHE162" s="31">
        <f t="shared" si="2450"/>
        <v>0</v>
      </c>
      <c r="MHF162" s="31">
        <f t="shared" si="2450"/>
        <v>0</v>
      </c>
      <c r="MHG162" s="31">
        <f t="shared" si="2450"/>
        <v>0</v>
      </c>
      <c r="MHH162" s="31">
        <f t="shared" si="2450"/>
        <v>0</v>
      </c>
      <c r="MHI162" s="31">
        <f t="shared" si="2450"/>
        <v>0</v>
      </c>
      <c r="MHJ162" s="31">
        <f t="shared" si="2450"/>
        <v>0</v>
      </c>
      <c r="MHK162" s="31">
        <f t="shared" si="2450"/>
        <v>0</v>
      </c>
      <c r="MHL162" s="31">
        <f t="shared" si="2450"/>
        <v>0</v>
      </c>
      <c r="MHM162" s="31">
        <f t="shared" si="2450"/>
        <v>0</v>
      </c>
      <c r="MHN162" s="31">
        <f t="shared" si="2450"/>
        <v>0</v>
      </c>
      <c r="MHO162" s="31">
        <f t="shared" si="2450"/>
        <v>0</v>
      </c>
      <c r="MHP162" s="31">
        <f t="shared" si="2450"/>
        <v>0</v>
      </c>
      <c r="MHQ162" s="31">
        <f t="shared" si="2450"/>
        <v>0</v>
      </c>
      <c r="MHR162" s="31">
        <f t="shared" si="2450"/>
        <v>0</v>
      </c>
      <c r="MHS162" s="31">
        <f t="shared" si="2450"/>
        <v>0</v>
      </c>
      <c r="MHT162" s="31">
        <f t="shared" si="2450"/>
        <v>0</v>
      </c>
      <c r="MHU162" s="31">
        <f t="shared" si="2450"/>
        <v>0</v>
      </c>
      <c r="MHV162" s="31">
        <f t="shared" si="2450"/>
        <v>0</v>
      </c>
      <c r="MHW162" s="31">
        <f t="shared" si="2450"/>
        <v>0</v>
      </c>
      <c r="MHX162" s="31">
        <f t="shared" si="2450"/>
        <v>0</v>
      </c>
      <c r="MHY162" s="31">
        <f t="shared" si="2450"/>
        <v>0</v>
      </c>
      <c r="MHZ162" s="31">
        <f t="shared" si="2450"/>
        <v>0</v>
      </c>
      <c r="MIA162" s="31">
        <f t="shared" si="2450"/>
        <v>0</v>
      </c>
      <c r="MIB162" s="31">
        <f t="shared" si="2450"/>
        <v>0</v>
      </c>
      <c r="MIC162" s="31">
        <f t="shared" si="2450"/>
        <v>0</v>
      </c>
      <c r="MID162" s="31">
        <f t="shared" si="2450"/>
        <v>0</v>
      </c>
      <c r="MIE162" s="31">
        <f t="shared" si="2450"/>
        <v>0</v>
      </c>
      <c r="MIF162" s="31">
        <f t="shared" si="2450"/>
        <v>0</v>
      </c>
      <c r="MIG162" s="31">
        <f t="shared" ref="MIG162:MKR162" si="2451">SUM(MIG155:MIG161)</f>
        <v>0</v>
      </c>
      <c r="MIH162" s="31">
        <f t="shared" si="2451"/>
        <v>0</v>
      </c>
      <c r="MII162" s="31">
        <f t="shared" si="2451"/>
        <v>0</v>
      </c>
      <c r="MIJ162" s="31">
        <f t="shared" si="2451"/>
        <v>0</v>
      </c>
      <c r="MIK162" s="31">
        <f t="shared" si="2451"/>
        <v>0</v>
      </c>
      <c r="MIL162" s="31">
        <f t="shared" si="2451"/>
        <v>0</v>
      </c>
      <c r="MIM162" s="31">
        <f t="shared" si="2451"/>
        <v>0</v>
      </c>
      <c r="MIN162" s="31">
        <f t="shared" si="2451"/>
        <v>0</v>
      </c>
      <c r="MIO162" s="31">
        <f t="shared" si="2451"/>
        <v>0</v>
      </c>
      <c r="MIP162" s="31">
        <f t="shared" si="2451"/>
        <v>0</v>
      </c>
      <c r="MIQ162" s="31">
        <f t="shared" si="2451"/>
        <v>0</v>
      </c>
      <c r="MIR162" s="31">
        <f t="shared" si="2451"/>
        <v>0</v>
      </c>
      <c r="MIS162" s="31">
        <f t="shared" si="2451"/>
        <v>0</v>
      </c>
      <c r="MIT162" s="31">
        <f t="shared" si="2451"/>
        <v>0</v>
      </c>
      <c r="MIU162" s="31">
        <f t="shared" si="2451"/>
        <v>0</v>
      </c>
      <c r="MIV162" s="31">
        <f t="shared" si="2451"/>
        <v>0</v>
      </c>
      <c r="MIW162" s="31">
        <f t="shared" si="2451"/>
        <v>0</v>
      </c>
      <c r="MIX162" s="31">
        <f t="shared" si="2451"/>
        <v>0</v>
      </c>
      <c r="MIY162" s="31">
        <f t="shared" si="2451"/>
        <v>0</v>
      </c>
      <c r="MIZ162" s="31">
        <f t="shared" si="2451"/>
        <v>0</v>
      </c>
      <c r="MJA162" s="31">
        <f t="shared" si="2451"/>
        <v>0</v>
      </c>
      <c r="MJB162" s="31">
        <f t="shared" si="2451"/>
        <v>0</v>
      </c>
      <c r="MJC162" s="31">
        <f t="shared" si="2451"/>
        <v>0</v>
      </c>
      <c r="MJD162" s="31">
        <f t="shared" si="2451"/>
        <v>0</v>
      </c>
      <c r="MJE162" s="31">
        <f t="shared" si="2451"/>
        <v>0</v>
      </c>
      <c r="MJF162" s="31">
        <f t="shared" si="2451"/>
        <v>0</v>
      </c>
      <c r="MJG162" s="31">
        <f t="shared" si="2451"/>
        <v>0</v>
      </c>
      <c r="MJH162" s="31">
        <f t="shared" si="2451"/>
        <v>0</v>
      </c>
      <c r="MJI162" s="31">
        <f t="shared" si="2451"/>
        <v>0</v>
      </c>
      <c r="MJJ162" s="31">
        <f t="shared" si="2451"/>
        <v>0</v>
      </c>
      <c r="MJK162" s="31">
        <f t="shared" si="2451"/>
        <v>0</v>
      </c>
      <c r="MJL162" s="31">
        <f t="shared" si="2451"/>
        <v>0</v>
      </c>
      <c r="MJM162" s="31">
        <f t="shared" si="2451"/>
        <v>0</v>
      </c>
      <c r="MJN162" s="31">
        <f t="shared" si="2451"/>
        <v>0</v>
      </c>
      <c r="MJO162" s="31">
        <f t="shared" si="2451"/>
        <v>0</v>
      </c>
      <c r="MJP162" s="31">
        <f t="shared" si="2451"/>
        <v>0</v>
      </c>
      <c r="MJQ162" s="31">
        <f t="shared" si="2451"/>
        <v>0</v>
      </c>
      <c r="MJR162" s="31">
        <f t="shared" si="2451"/>
        <v>0</v>
      </c>
      <c r="MJS162" s="31">
        <f t="shared" si="2451"/>
        <v>0</v>
      </c>
      <c r="MJT162" s="31">
        <f t="shared" si="2451"/>
        <v>0</v>
      </c>
      <c r="MJU162" s="31">
        <f t="shared" si="2451"/>
        <v>0</v>
      </c>
      <c r="MJV162" s="31">
        <f t="shared" si="2451"/>
        <v>0</v>
      </c>
      <c r="MJW162" s="31">
        <f t="shared" si="2451"/>
        <v>0</v>
      </c>
      <c r="MJX162" s="31">
        <f t="shared" si="2451"/>
        <v>0</v>
      </c>
      <c r="MJY162" s="31">
        <f t="shared" si="2451"/>
        <v>0</v>
      </c>
      <c r="MJZ162" s="31">
        <f t="shared" si="2451"/>
        <v>0</v>
      </c>
      <c r="MKA162" s="31">
        <f t="shared" si="2451"/>
        <v>0</v>
      </c>
      <c r="MKB162" s="31">
        <f t="shared" si="2451"/>
        <v>0</v>
      </c>
      <c r="MKC162" s="31">
        <f t="shared" si="2451"/>
        <v>0</v>
      </c>
      <c r="MKD162" s="31">
        <f t="shared" si="2451"/>
        <v>0</v>
      </c>
      <c r="MKE162" s="31">
        <f t="shared" si="2451"/>
        <v>0</v>
      </c>
      <c r="MKF162" s="31">
        <f t="shared" si="2451"/>
        <v>0</v>
      </c>
      <c r="MKG162" s="31">
        <f t="shared" si="2451"/>
        <v>0</v>
      </c>
      <c r="MKH162" s="31">
        <f t="shared" si="2451"/>
        <v>0</v>
      </c>
      <c r="MKI162" s="31">
        <f t="shared" si="2451"/>
        <v>0</v>
      </c>
      <c r="MKJ162" s="31">
        <f t="shared" si="2451"/>
        <v>0</v>
      </c>
      <c r="MKK162" s="31">
        <f t="shared" si="2451"/>
        <v>0</v>
      </c>
      <c r="MKL162" s="31">
        <f t="shared" si="2451"/>
        <v>0</v>
      </c>
      <c r="MKM162" s="31">
        <f t="shared" si="2451"/>
        <v>0</v>
      </c>
      <c r="MKN162" s="31">
        <f t="shared" si="2451"/>
        <v>0</v>
      </c>
      <c r="MKO162" s="31">
        <f t="shared" si="2451"/>
        <v>0</v>
      </c>
      <c r="MKP162" s="31">
        <f t="shared" si="2451"/>
        <v>0</v>
      </c>
      <c r="MKQ162" s="31">
        <f t="shared" si="2451"/>
        <v>0</v>
      </c>
      <c r="MKR162" s="31">
        <f t="shared" si="2451"/>
        <v>0</v>
      </c>
      <c r="MKS162" s="31">
        <f t="shared" ref="MKS162:MND162" si="2452">SUM(MKS155:MKS161)</f>
        <v>0</v>
      </c>
      <c r="MKT162" s="31">
        <f t="shared" si="2452"/>
        <v>0</v>
      </c>
      <c r="MKU162" s="31">
        <f t="shared" si="2452"/>
        <v>0</v>
      </c>
      <c r="MKV162" s="31">
        <f t="shared" si="2452"/>
        <v>0</v>
      </c>
      <c r="MKW162" s="31">
        <f t="shared" si="2452"/>
        <v>0</v>
      </c>
      <c r="MKX162" s="31">
        <f t="shared" si="2452"/>
        <v>0</v>
      </c>
      <c r="MKY162" s="31">
        <f t="shared" si="2452"/>
        <v>0</v>
      </c>
      <c r="MKZ162" s="31">
        <f t="shared" si="2452"/>
        <v>0</v>
      </c>
      <c r="MLA162" s="31">
        <f t="shared" si="2452"/>
        <v>0</v>
      </c>
      <c r="MLB162" s="31">
        <f t="shared" si="2452"/>
        <v>0</v>
      </c>
      <c r="MLC162" s="31">
        <f t="shared" si="2452"/>
        <v>0</v>
      </c>
      <c r="MLD162" s="31">
        <f t="shared" si="2452"/>
        <v>0</v>
      </c>
      <c r="MLE162" s="31">
        <f t="shared" si="2452"/>
        <v>0</v>
      </c>
      <c r="MLF162" s="31">
        <f t="shared" si="2452"/>
        <v>0</v>
      </c>
      <c r="MLG162" s="31">
        <f t="shared" si="2452"/>
        <v>0</v>
      </c>
      <c r="MLH162" s="31">
        <f t="shared" si="2452"/>
        <v>0</v>
      </c>
      <c r="MLI162" s="31">
        <f t="shared" si="2452"/>
        <v>0</v>
      </c>
      <c r="MLJ162" s="31">
        <f t="shared" si="2452"/>
        <v>0</v>
      </c>
      <c r="MLK162" s="31">
        <f t="shared" si="2452"/>
        <v>0</v>
      </c>
      <c r="MLL162" s="31">
        <f t="shared" si="2452"/>
        <v>0</v>
      </c>
      <c r="MLM162" s="31">
        <f t="shared" si="2452"/>
        <v>0</v>
      </c>
      <c r="MLN162" s="31">
        <f t="shared" si="2452"/>
        <v>0</v>
      </c>
      <c r="MLO162" s="31">
        <f t="shared" si="2452"/>
        <v>0</v>
      </c>
      <c r="MLP162" s="31">
        <f t="shared" si="2452"/>
        <v>0</v>
      </c>
      <c r="MLQ162" s="31">
        <f t="shared" si="2452"/>
        <v>0</v>
      </c>
      <c r="MLR162" s="31">
        <f t="shared" si="2452"/>
        <v>0</v>
      </c>
      <c r="MLS162" s="31">
        <f t="shared" si="2452"/>
        <v>0</v>
      </c>
      <c r="MLT162" s="31">
        <f t="shared" si="2452"/>
        <v>0</v>
      </c>
      <c r="MLU162" s="31">
        <f t="shared" si="2452"/>
        <v>0</v>
      </c>
      <c r="MLV162" s="31">
        <f t="shared" si="2452"/>
        <v>0</v>
      </c>
      <c r="MLW162" s="31">
        <f t="shared" si="2452"/>
        <v>0</v>
      </c>
      <c r="MLX162" s="31">
        <f t="shared" si="2452"/>
        <v>0</v>
      </c>
      <c r="MLY162" s="31">
        <f t="shared" si="2452"/>
        <v>0</v>
      </c>
      <c r="MLZ162" s="31">
        <f t="shared" si="2452"/>
        <v>0</v>
      </c>
      <c r="MMA162" s="31">
        <f t="shared" si="2452"/>
        <v>0</v>
      </c>
      <c r="MMB162" s="31">
        <f t="shared" si="2452"/>
        <v>0</v>
      </c>
      <c r="MMC162" s="31">
        <f t="shared" si="2452"/>
        <v>0</v>
      </c>
      <c r="MMD162" s="31">
        <f t="shared" si="2452"/>
        <v>0</v>
      </c>
      <c r="MME162" s="31">
        <f t="shared" si="2452"/>
        <v>0</v>
      </c>
      <c r="MMF162" s="31">
        <f t="shared" si="2452"/>
        <v>0</v>
      </c>
      <c r="MMG162" s="31">
        <f t="shared" si="2452"/>
        <v>0</v>
      </c>
      <c r="MMH162" s="31">
        <f t="shared" si="2452"/>
        <v>0</v>
      </c>
      <c r="MMI162" s="31">
        <f t="shared" si="2452"/>
        <v>0</v>
      </c>
      <c r="MMJ162" s="31">
        <f t="shared" si="2452"/>
        <v>0</v>
      </c>
      <c r="MMK162" s="31">
        <f t="shared" si="2452"/>
        <v>0</v>
      </c>
      <c r="MML162" s="31">
        <f t="shared" si="2452"/>
        <v>0</v>
      </c>
      <c r="MMM162" s="31">
        <f t="shared" si="2452"/>
        <v>0</v>
      </c>
      <c r="MMN162" s="31">
        <f t="shared" si="2452"/>
        <v>0</v>
      </c>
      <c r="MMO162" s="31">
        <f t="shared" si="2452"/>
        <v>0</v>
      </c>
      <c r="MMP162" s="31">
        <f t="shared" si="2452"/>
        <v>0</v>
      </c>
      <c r="MMQ162" s="31">
        <f t="shared" si="2452"/>
        <v>0</v>
      </c>
      <c r="MMR162" s="31">
        <f t="shared" si="2452"/>
        <v>0</v>
      </c>
      <c r="MMS162" s="31">
        <f t="shared" si="2452"/>
        <v>0</v>
      </c>
      <c r="MMT162" s="31">
        <f t="shared" si="2452"/>
        <v>0</v>
      </c>
      <c r="MMU162" s="31">
        <f t="shared" si="2452"/>
        <v>0</v>
      </c>
      <c r="MMV162" s="31">
        <f t="shared" si="2452"/>
        <v>0</v>
      </c>
      <c r="MMW162" s="31">
        <f t="shared" si="2452"/>
        <v>0</v>
      </c>
      <c r="MMX162" s="31">
        <f t="shared" si="2452"/>
        <v>0</v>
      </c>
      <c r="MMY162" s="31">
        <f t="shared" si="2452"/>
        <v>0</v>
      </c>
      <c r="MMZ162" s="31">
        <f t="shared" si="2452"/>
        <v>0</v>
      </c>
      <c r="MNA162" s="31">
        <f t="shared" si="2452"/>
        <v>0</v>
      </c>
      <c r="MNB162" s="31">
        <f t="shared" si="2452"/>
        <v>0</v>
      </c>
      <c r="MNC162" s="31">
        <f t="shared" si="2452"/>
        <v>0</v>
      </c>
      <c r="MND162" s="31">
        <f t="shared" si="2452"/>
        <v>0</v>
      </c>
      <c r="MNE162" s="31">
        <f t="shared" ref="MNE162:MPP162" si="2453">SUM(MNE155:MNE161)</f>
        <v>0</v>
      </c>
      <c r="MNF162" s="31">
        <f t="shared" si="2453"/>
        <v>0</v>
      </c>
      <c r="MNG162" s="31">
        <f t="shared" si="2453"/>
        <v>0</v>
      </c>
      <c r="MNH162" s="31">
        <f t="shared" si="2453"/>
        <v>0</v>
      </c>
      <c r="MNI162" s="31">
        <f t="shared" si="2453"/>
        <v>0</v>
      </c>
      <c r="MNJ162" s="31">
        <f t="shared" si="2453"/>
        <v>0</v>
      </c>
      <c r="MNK162" s="31">
        <f t="shared" si="2453"/>
        <v>0</v>
      </c>
      <c r="MNL162" s="31">
        <f t="shared" si="2453"/>
        <v>0</v>
      </c>
      <c r="MNM162" s="31">
        <f t="shared" si="2453"/>
        <v>0</v>
      </c>
      <c r="MNN162" s="31">
        <f t="shared" si="2453"/>
        <v>0</v>
      </c>
      <c r="MNO162" s="31">
        <f t="shared" si="2453"/>
        <v>0</v>
      </c>
      <c r="MNP162" s="31">
        <f t="shared" si="2453"/>
        <v>0</v>
      </c>
      <c r="MNQ162" s="31">
        <f t="shared" si="2453"/>
        <v>0</v>
      </c>
      <c r="MNR162" s="31">
        <f t="shared" si="2453"/>
        <v>0</v>
      </c>
      <c r="MNS162" s="31">
        <f t="shared" si="2453"/>
        <v>0</v>
      </c>
      <c r="MNT162" s="31">
        <f t="shared" si="2453"/>
        <v>0</v>
      </c>
      <c r="MNU162" s="31">
        <f t="shared" si="2453"/>
        <v>0</v>
      </c>
      <c r="MNV162" s="31">
        <f t="shared" si="2453"/>
        <v>0</v>
      </c>
      <c r="MNW162" s="31">
        <f t="shared" si="2453"/>
        <v>0</v>
      </c>
      <c r="MNX162" s="31">
        <f t="shared" si="2453"/>
        <v>0</v>
      </c>
      <c r="MNY162" s="31">
        <f t="shared" si="2453"/>
        <v>0</v>
      </c>
      <c r="MNZ162" s="31">
        <f t="shared" si="2453"/>
        <v>0</v>
      </c>
      <c r="MOA162" s="31">
        <f t="shared" si="2453"/>
        <v>0</v>
      </c>
      <c r="MOB162" s="31">
        <f t="shared" si="2453"/>
        <v>0</v>
      </c>
      <c r="MOC162" s="31">
        <f t="shared" si="2453"/>
        <v>0</v>
      </c>
      <c r="MOD162" s="31">
        <f t="shared" si="2453"/>
        <v>0</v>
      </c>
      <c r="MOE162" s="31">
        <f t="shared" si="2453"/>
        <v>0</v>
      </c>
      <c r="MOF162" s="31">
        <f t="shared" si="2453"/>
        <v>0</v>
      </c>
      <c r="MOG162" s="31">
        <f t="shared" si="2453"/>
        <v>0</v>
      </c>
      <c r="MOH162" s="31">
        <f t="shared" si="2453"/>
        <v>0</v>
      </c>
      <c r="MOI162" s="31">
        <f t="shared" si="2453"/>
        <v>0</v>
      </c>
      <c r="MOJ162" s="31">
        <f t="shared" si="2453"/>
        <v>0</v>
      </c>
      <c r="MOK162" s="31">
        <f t="shared" si="2453"/>
        <v>0</v>
      </c>
      <c r="MOL162" s="31">
        <f t="shared" si="2453"/>
        <v>0</v>
      </c>
      <c r="MOM162" s="31">
        <f t="shared" si="2453"/>
        <v>0</v>
      </c>
      <c r="MON162" s="31">
        <f t="shared" si="2453"/>
        <v>0</v>
      </c>
      <c r="MOO162" s="31">
        <f t="shared" si="2453"/>
        <v>0</v>
      </c>
      <c r="MOP162" s="31">
        <f t="shared" si="2453"/>
        <v>0</v>
      </c>
      <c r="MOQ162" s="31">
        <f t="shared" si="2453"/>
        <v>0</v>
      </c>
      <c r="MOR162" s="31">
        <f t="shared" si="2453"/>
        <v>0</v>
      </c>
      <c r="MOS162" s="31">
        <f t="shared" si="2453"/>
        <v>0</v>
      </c>
      <c r="MOT162" s="31">
        <f t="shared" si="2453"/>
        <v>0</v>
      </c>
      <c r="MOU162" s="31">
        <f t="shared" si="2453"/>
        <v>0</v>
      </c>
      <c r="MOV162" s="31">
        <f t="shared" si="2453"/>
        <v>0</v>
      </c>
      <c r="MOW162" s="31">
        <f t="shared" si="2453"/>
        <v>0</v>
      </c>
      <c r="MOX162" s="31">
        <f t="shared" si="2453"/>
        <v>0</v>
      </c>
      <c r="MOY162" s="31">
        <f t="shared" si="2453"/>
        <v>0</v>
      </c>
      <c r="MOZ162" s="31">
        <f t="shared" si="2453"/>
        <v>0</v>
      </c>
      <c r="MPA162" s="31">
        <f t="shared" si="2453"/>
        <v>0</v>
      </c>
      <c r="MPB162" s="31">
        <f t="shared" si="2453"/>
        <v>0</v>
      </c>
      <c r="MPC162" s="31">
        <f t="shared" si="2453"/>
        <v>0</v>
      </c>
      <c r="MPD162" s="31">
        <f t="shared" si="2453"/>
        <v>0</v>
      </c>
      <c r="MPE162" s="31">
        <f t="shared" si="2453"/>
        <v>0</v>
      </c>
      <c r="MPF162" s="31">
        <f t="shared" si="2453"/>
        <v>0</v>
      </c>
      <c r="MPG162" s="31">
        <f t="shared" si="2453"/>
        <v>0</v>
      </c>
      <c r="MPH162" s="31">
        <f t="shared" si="2453"/>
        <v>0</v>
      </c>
      <c r="MPI162" s="31">
        <f t="shared" si="2453"/>
        <v>0</v>
      </c>
      <c r="MPJ162" s="31">
        <f t="shared" si="2453"/>
        <v>0</v>
      </c>
      <c r="MPK162" s="31">
        <f t="shared" si="2453"/>
        <v>0</v>
      </c>
      <c r="MPL162" s="31">
        <f t="shared" si="2453"/>
        <v>0</v>
      </c>
      <c r="MPM162" s="31">
        <f t="shared" si="2453"/>
        <v>0</v>
      </c>
      <c r="MPN162" s="31">
        <f t="shared" si="2453"/>
        <v>0</v>
      </c>
      <c r="MPO162" s="31">
        <f t="shared" si="2453"/>
        <v>0</v>
      </c>
      <c r="MPP162" s="31">
        <f t="shared" si="2453"/>
        <v>0</v>
      </c>
      <c r="MPQ162" s="31">
        <f t="shared" ref="MPQ162:MSB162" si="2454">SUM(MPQ155:MPQ161)</f>
        <v>0</v>
      </c>
      <c r="MPR162" s="31">
        <f t="shared" si="2454"/>
        <v>0</v>
      </c>
      <c r="MPS162" s="31">
        <f t="shared" si="2454"/>
        <v>0</v>
      </c>
      <c r="MPT162" s="31">
        <f t="shared" si="2454"/>
        <v>0</v>
      </c>
      <c r="MPU162" s="31">
        <f t="shared" si="2454"/>
        <v>0</v>
      </c>
      <c r="MPV162" s="31">
        <f t="shared" si="2454"/>
        <v>0</v>
      </c>
      <c r="MPW162" s="31">
        <f t="shared" si="2454"/>
        <v>0</v>
      </c>
      <c r="MPX162" s="31">
        <f t="shared" si="2454"/>
        <v>0</v>
      </c>
      <c r="MPY162" s="31">
        <f t="shared" si="2454"/>
        <v>0</v>
      </c>
      <c r="MPZ162" s="31">
        <f t="shared" si="2454"/>
        <v>0</v>
      </c>
      <c r="MQA162" s="31">
        <f t="shared" si="2454"/>
        <v>0</v>
      </c>
      <c r="MQB162" s="31">
        <f t="shared" si="2454"/>
        <v>0</v>
      </c>
      <c r="MQC162" s="31">
        <f t="shared" si="2454"/>
        <v>0</v>
      </c>
      <c r="MQD162" s="31">
        <f t="shared" si="2454"/>
        <v>0</v>
      </c>
      <c r="MQE162" s="31">
        <f t="shared" si="2454"/>
        <v>0</v>
      </c>
      <c r="MQF162" s="31">
        <f t="shared" si="2454"/>
        <v>0</v>
      </c>
      <c r="MQG162" s="31">
        <f t="shared" si="2454"/>
        <v>0</v>
      </c>
      <c r="MQH162" s="31">
        <f t="shared" si="2454"/>
        <v>0</v>
      </c>
      <c r="MQI162" s="31">
        <f t="shared" si="2454"/>
        <v>0</v>
      </c>
      <c r="MQJ162" s="31">
        <f t="shared" si="2454"/>
        <v>0</v>
      </c>
      <c r="MQK162" s="31">
        <f t="shared" si="2454"/>
        <v>0</v>
      </c>
      <c r="MQL162" s="31">
        <f t="shared" si="2454"/>
        <v>0</v>
      </c>
      <c r="MQM162" s="31">
        <f t="shared" si="2454"/>
        <v>0</v>
      </c>
      <c r="MQN162" s="31">
        <f t="shared" si="2454"/>
        <v>0</v>
      </c>
      <c r="MQO162" s="31">
        <f t="shared" si="2454"/>
        <v>0</v>
      </c>
      <c r="MQP162" s="31">
        <f t="shared" si="2454"/>
        <v>0</v>
      </c>
      <c r="MQQ162" s="31">
        <f t="shared" si="2454"/>
        <v>0</v>
      </c>
      <c r="MQR162" s="31">
        <f t="shared" si="2454"/>
        <v>0</v>
      </c>
      <c r="MQS162" s="31">
        <f t="shared" si="2454"/>
        <v>0</v>
      </c>
      <c r="MQT162" s="31">
        <f t="shared" si="2454"/>
        <v>0</v>
      </c>
      <c r="MQU162" s="31">
        <f t="shared" si="2454"/>
        <v>0</v>
      </c>
      <c r="MQV162" s="31">
        <f t="shared" si="2454"/>
        <v>0</v>
      </c>
      <c r="MQW162" s="31">
        <f t="shared" si="2454"/>
        <v>0</v>
      </c>
      <c r="MQX162" s="31">
        <f t="shared" si="2454"/>
        <v>0</v>
      </c>
      <c r="MQY162" s="31">
        <f t="shared" si="2454"/>
        <v>0</v>
      </c>
      <c r="MQZ162" s="31">
        <f t="shared" si="2454"/>
        <v>0</v>
      </c>
      <c r="MRA162" s="31">
        <f t="shared" si="2454"/>
        <v>0</v>
      </c>
      <c r="MRB162" s="31">
        <f t="shared" si="2454"/>
        <v>0</v>
      </c>
      <c r="MRC162" s="31">
        <f t="shared" si="2454"/>
        <v>0</v>
      </c>
      <c r="MRD162" s="31">
        <f t="shared" si="2454"/>
        <v>0</v>
      </c>
      <c r="MRE162" s="31">
        <f t="shared" si="2454"/>
        <v>0</v>
      </c>
      <c r="MRF162" s="31">
        <f t="shared" si="2454"/>
        <v>0</v>
      </c>
      <c r="MRG162" s="31">
        <f t="shared" si="2454"/>
        <v>0</v>
      </c>
      <c r="MRH162" s="31">
        <f t="shared" si="2454"/>
        <v>0</v>
      </c>
      <c r="MRI162" s="31">
        <f t="shared" si="2454"/>
        <v>0</v>
      </c>
      <c r="MRJ162" s="31">
        <f t="shared" si="2454"/>
        <v>0</v>
      </c>
      <c r="MRK162" s="31">
        <f t="shared" si="2454"/>
        <v>0</v>
      </c>
      <c r="MRL162" s="31">
        <f t="shared" si="2454"/>
        <v>0</v>
      </c>
      <c r="MRM162" s="31">
        <f t="shared" si="2454"/>
        <v>0</v>
      </c>
      <c r="MRN162" s="31">
        <f t="shared" si="2454"/>
        <v>0</v>
      </c>
      <c r="MRO162" s="31">
        <f t="shared" si="2454"/>
        <v>0</v>
      </c>
      <c r="MRP162" s="31">
        <f t="shared" si="2454"/>
        <v>0</v>
      </c>
      <c r="MRQ162" s="31">
        <f t="shared" si="2454"/>
        <v>0</v>
      </c>
      <c r="MRR162" s="31">
        <f t="shared" si="2454"/>
        <v>0</v>
      </c>
      <c r="MRS162" s="31">
        <f t="shared" si="2454"/>
        <v>0</v>
      </c>
      <c r="MRT162" s="31">
        <f t="shared" si="2454"/>
        <v>0</v>
      </c>
      <c r="MRU162" s="31">
        <f t="shared" si="2454"/>
        <v>0</v>
      </c>
      <c r="MRV162" s="31">
        <f t="shared" si="2454"/>
        <v>0</v>
      </c>
      <c r="MRW162" s="31">
        <f t="shared" si="2454"/>
        <v>0</v>
      </c>
      <c r="MRX162" s="31">
        <f t="shared" si="2454"/>
        <v>0</v>
      </c>
      <c r="MRY162" s="31">
        <f t="shared" si="2454"/>
        <v>0</v>
      </c>
      <c r="MRZ162" s="31">
        <f t="shared" si="2454"/>
        <v>0</v>
      </c>
      <c r="MSA162" s="31">
        <f t="shared" si="2454"/>
        <v>0</v>
      </c>
      <c r="MSB162" s="31">
        <f t="shared" si="2454"/>
        <v>0</v>
      </c>
      <c r="MSC162" s="31">
        <f t="shared" ref="MSC162:MUN162" si="2455">SUM(MSC155:MSC161)</f>
        <v>0</v>
      </c>
      <c r="MSD162" s="31">
        <f t="shared" si="2455"/>
        <v>0</v>
      </c>
      <c r="MSE162" s="31">
        <f t="shared" si="2455"/>
        <v>0</v>
      </c>
      <c r="MSF162" s="31">
        <f t="shared" si="2455"/>
        <v>0</v>
      </c>
      <c r="MSG162" s="31">
        <f t="shared" si="2455"/>
        <v>0</v>
      </c>
      <c r="MSH162" s="31">
        <f t="shared" si="2455"/>
        <v>0</v>
      </c>
      <c r="MSI162" s="31">
        <f t="shared" si="2455"/>
        <v>0</v>
      </c>
      <c r="MSJ162" s="31">
        <f t="shared" si="2455"/>
        <v>0</v>
      </c>
      <c r="MSK162" s="31">
        <f t="shared" si="2455"/>
        <v>0</v>
      </c>
      <c r="MSL162" s="31">
        <f t="shared" si="2455"/>
        <v>0</v>
      </c>
      <c r="MSM162" s="31">
        <f t="shared" si="2455"/>
        <v>0</v>
      </c>
      <c r="MSN162" s="31">
        <f t="shared" si="2455"/>
        <v>0</v>
      </c>
      <c r="MSO162" s="31">
        <f t="shared" si="2455"/>
        <v>0</v>
      </c>
      <c r="MSP162" s="31">
        <f t="shared" si="2455"/>
        <v>0</v>
      </c>
      <c r="MSQ162" s="31">
        <f t="shared" si="2455"/>
        <v>0</v>
      </c>
      <c r="MSR162" s="31">
        <f t="shared" si="2455"/>
        <v>0</v>
      </c>
      <c r="MSS162" s="31">
        <f t="shared" si="2455"/>
        <v>0</v>
      </c>
      <c r="MST162" s="31">
        <f t="shared" si="2455"/>
        <v>0</v>
      </c>
      <c r="MSU162" s="31">
        <f t="shared" si="2455"/>
        <v>0</v>
      </c>
      <c r="MSV162" s="31">
        <f t="shared" si="2455"/>
        <v>0</v>
      </c>
      <c r="MSW162" s="31">
        <f t="shared" si="2455"/>
        <v>0</v>
      </c>
      <c r="MSX162" s="31">
        <f t="shared" si="2455"/>
        <v>0</v>
      </c>
      <c r="MSY162" s="31">
        <f t="shared" si="2455"/>
        <v>0</v>
      </c>
      <c r="MSZ162" s="31">
        <f t="shared" si="2455"/>
        <v>0</v>
      </c>
      <c r="MTA162" s="31">
        <f t="shared" si="2455"/>
        <v>0</v>
      </c>
      <c r="MTB162" s="31">
        <f t="shared" si="2455"/>
        <v>0</v>
      </c>
      <c r="MTC162" s="31">
        <f t="shared" si="2455"/>
        <v>0</v>
      </c>
      <c r="MTD162" s="31">
        <f t="shared" si="2455"/>
        <v>0</v>
      </c>
      <c r="MTE162" s="31">
        <f t="shared" si="2455"/>
        <v>0</v>
      </c>
      <c r="MTF162" s="31">
        <f t="shared" si="2455"/>
        <v>0</v>
      </c>
      <c r="MTG162" s="31">
        <f t="shared" si="2455"/>
        <v>0</v>
      </c>
      <c r="MTH162" s="31">
        <f t="shared" si="2455"/>
        <v>0</v>
      </c>
      <c r="MTI162" s="31">
        <f t="shared" si="2455"/>
        <v>0</v>
      </c>
      <c r="MTJ162" s="31">
        <f t="shared" si="2455"/>
        <v>0</v>
      </c>
      <c r="MTK162" s="31">
        <f t="shared" si="2455"/>
        <v>0</v>
      </c>
      <c r="MTL162" s="31">
        <f t="shared" si="2455"/>
        <v>0</v>
      </c>
      <c r="MTM162" s="31">
        <f t="shared" si="2455"/>
        <v>0</v>
      </c>
      <c r="MTN162" s="31">
        <f t="shared" si="2455"/>
        <v>0</v>
      </c>
      <c r="MTO162" s="31">
        <f t="shared" si="2455"/>
        <v>0</v>
      </c>
      <c r="MTP162" s="31">
        <f t="shared" si="2455"/>
        <v>0</v>
      </c>
      <c r="MTQ162" s="31">
        <f t="shared" si="2455"/>
        <v>0</v>
      </c>
      <c r="MTR162" s="31">
        <f t="shared" si="2455"/>
        <v>0</v>
      </c>
      <c r="MTS162" s="31">
        <f t="shared" si="2455"/>
        <v>0</v>
      </c>
      <c r="MTT162" s="31">
        <f t="shared" si="2455"/>
        <v>0</v>
      </c>
      <c r="MTU162" s="31">
        <f t="shared" si="2455"/>
        <v>0</v>
      </c>
      <c r="MTV162" s="31">
        <f t="shared" si="2455"/>
        <v>0</v>
      </c>
      <c r="MTW162" s="31">
        <f t="shared" si="2455"/>
        <v>0</v>
      </c>
      <c r="MTX162" s="31">
        <f t="shared" si="2455"/>
        <v>0</v>
      </c>
      <c r="MTY162" s="31">
        <f t="shared" si="2455"/>
        <v>0</v>
      </c>
      <c r="MTZ162" s="31">
        <f t="shared" si="2455"/>
        <v>0</v>
      </c>
      <c r="MUA162" s="31">
        <f t="shared" si="2455"/>
        <v>0</v>
      </c>
      <c r="MUB162" s="31">
        <f t="shared" si="2455"/>
        <v>0</v>
      </c>
      <c r="MUC162" s="31">
        <f t="shared" si="2455"/>
        <v>0</v>
      </c>
      <c r="MUD162" s="31">
        <f t="shared" si="2455"/>
        <v>0</v>
      </c>
      <c r="MUE162" s="31">
        <f t="shared" si="2455"/>
        <v>0</v>
      </c>
      <c r="MUF162" s="31">
        <f t="shared" si="2455"/>
        <v>0</v>
      </c>
      <c r="MUG162" s="31">
        <f t="shared" si="2455"/>
        <v>0</v>
      </c>
      <c r="MUH162" s="31">
        <f t="shared" si="2455"/>
        <v>0</v>
      </c>
      <c r="MUI162" s="31">
        <f t="shared" si="2455"/>
        <v>0</v>
      </c>
      <c r="MUJ162" s="31">
        <f t="shared" si="2455"/>
        <v>0</v>
      </c>
      <c r="MUK162" s="31">
        <f t="shared" si="2455"/>
        <v>0</v>
      </c>
      <c r="MUL162" s="31">
        <f t="shared" si="2455"/>
        <v>0</v>
      </c>
      <c r="MUM162" s="31">
        <f t="shared" si="2455"/>
        <v>0</v>
      </c>
      <c r="MUN162" s="31">
        <f t="shared" si="2455"/>
        <v>0</v>
      </c>
      <c r="MUO162" s="31">
        <f t="shared" ref="MUO162:MWZ162" si="2456">SUM(MUO155:MUO161)</f>
        <v>0</v>
      </c>
      <c r="MUP162" s="31">
        <f t="shared" si="2456"/>
        <v>0</v>
      </c>
      <c r="MUQ162" s="31">
        <f t="shared" si="2456"/>
        <v>0</v>
      </c>
      <c r="MUR162" s="31">
        <f t="shared" si="2456"/>
        <v>0</v>
      </c>
      <c r="MUS162" s="31">
        <f t="shared" si="2456"/>
        <v>0</v>
      </c>
      <c r="MUT162" s="31">
        <f t="shared" si="2456"/>
        <v>0</v>
      </c>
      <c r="MUU162" s="31">
        <f t="shared" si="2456"/>
        <v>0</v>
      </c>
      <c r="MUV162" s="31">
        <f t="shared" si="2456"/>
        <v>0</v>
      </c>
      <c r="MUW162" s="31">
        <f t="shared" si="2456"/>
        <v>0</v>
      </c>
      <c r="MUX162" s="31">
        <f t="shared" si="2456"/>
        <v>0</v>
      </c>
      <c r="MUY162" s="31">
        <f t="shared" si="2456"/>
        <v>0</v>
      </c>
      <c r="MUZ162" s="31">
        <f t="shared" si="2456"/>
        <v>0</v>
      </c>
      <c r="MVA162" s="31">
        <f t="shared" si="2456"/>
        <v>0</v>
      </c>
      <c r="MVB162" s="31">
        <f t="shared" si="2456"/>
        <v>0</v>
      </c>
      <c r="MVC162" s="31">
        <f t="shared" si="2456"/>
        <v>0</v>
      </c>
      <c r="MVD162" s="31">
        <f t="shared" si="2456"/>
        <v>0</v>
      </c>
      <c r="MVE162" s="31">
        <f t="shared" si="2456"/>
        <v>0</v>
      </c>
      <c r="MVF162" s="31">
        <f t="shared" si="2456"/>
        <v>0</v>
      </c>
      <c r="MVG162" s="31">
        <f t="shared" si="2456"/>
        <v>0</v>
      </c>
      <c r="MVH162" s="31">
        <f t="shared" si="2456"/>
        <v>0</v>
      </c>
      <c r="MVI162" s="31">
        <f t="shared" si="2456"/>
        <v>0</v>
      </c>
      <c r="MVJ162" s="31">
        <f t="shared" si="2456"/>
        <v>0</v>
      </c>
      <c r="MVK162" s="31">
        <f t="shared" si="2456"/>
        <v>0</v>
      </c>
      <c r="MVL162" s="31">
        <f t="shared" si="2456"/>
        <v>0</v>
      </c>
      <c r="MVM162" s="31">
        <f t="shared" si="2456"/>
        <v>0</v>
      </c>
      <c r="MVN162" s="31">
        <f t="shared" si="2456"/>
        <v>0</v>
      </c>
      <c r="MVO162" s="31">
        <f t="shared" si="2456"/>
        <v>0</v>
      </c>
      <c r="MVP162" s="31">
        <f t="shared" si="2456"/>
        <v>0</v>
      </c>
      <c r="MVQ162" s="31">
        <f t="shared" si="2456"/>
        <v>0</v>
      </c>
      <c r="MVR162" s="31">
        <f t="shared" si="2456"/>
        <v>0</v>
      </c>
      <c r="MVS162" s="31">
        <f t="shared" si="2456"/>
        <v>0</v>
      </c>
      <c r="MVT162" s="31">
        <f t="shared" si="2456"/>
        <v>0</v>
      </c>
      <c r="MVU162" s="31">
        <f t="shared" si="2456"/>
        <v>0</v>
      </c>
      <c r="MVV162" s="31">
        <f t="shared" si="2456"/>
        <v>0</v>
      </c>
      <c r="MVW162" s="31">
        <f t="shared" si="2456"/>
        <v>0</v>
      </c>
      <c r="MVX162" s="31">
        <f t="shared" si="2456"/>
        <v>0</v>
      </c>
      <c r="MVY162" s="31">
        <f t="shared" si="2456"/>
        <v>0</v>
      </c>
      <c r="MVZ162" s="31">
        <f t="shared" si="2456"/>
        <v>0</v>
      </c>
      <c r="MWA162" s="31">
        <f t="shared" si="2456"/>
        <v>0</v>
      </c>
      <c r="MWB162" s="31">
        <f t="shared" si="2456"/>
        <v>0</v>
      </c>
      <c r="MWC162" s="31">
        <f t="shared" si="2456"/>
        <v>0</v>
      </c>
      <c r="MWD162" s="31">
        <f t="shared" si="2456"/>
        <v>0</v>
      </c>
      <c r="MWE162" s="31">
        <f t="shared" si="2456"/>
        <v>0</v>
      </c>
      <c r="MWF162" s="31">
        <f t="shared" si="2456"/>
        <v>0</v>
      </c>
      <c r="MWG162" s="31">
        <f t="shared" si="2456"/>
        <v>0</v>
      </c>
      <c r="MWH162" s="31">
        <f t="shared" si="2456"/>
        <v>0</v>
      </c>
      <c r="MWI162" s="31">
        <f t="shared" si="2456"/>
        <v>0</v>
      </c>
      <c r="MWJ162" s="31">
        <f t="shared" si="2456"/>
        <v>0</v>
      </c>
      <c r="MWK162" s="31">
        <f t="shared" si="2456"/>
        <v>0</v>
      </c>
      <c r="MWL162" s="31">
        <f t="shared" si="2456"/>
        <v>0</v>
      </c>
      <c r="MWM162" s="31">
        <f t="shared" si="2456"/>
        <v>0</v>
      </c>
      <c r="MWN162" s="31">
        <f t="shared" si="2456"/>
        <v>0</v>
      </c>
      <c r="MWO162" s="31">
        <f t="shared" si="2456"/>
        <v>0</v>
      </c>
      <c r="MWP162" s="31">
        <f t="shared" si="2456"/>
        <v>0</v>
      </c>
      <c r="MWQ162" s="31">
        <f t="shared" si="2456"/>
        <v>0</v>
      </c>
      <c r="MWR162" s="31">
        <f t="shared" si="2456"/>
        <v>0</v>
      </c>
      <c r="MWS162" s="31">
        <f t="shared" si="2456"/>
        <v>0</v>
      </c>
      <c r="MWT162" s="31">
        <f t="shared" si="2456"/>
        <v>0</v>
      </c>
      <c r="MWU162" s="31">
        <f t="shared" si="2456"/>
        <v>0</v>
      </c>
      <c r="MWV162" s="31">
        <f t="shared" si="2456"/>
        <v>0</v>
      </c>
      <c r="MWW162" s="31">
        <f t="shared" si="2456"/>
        <v>0</v>
      </c>
      <c r="MWX162" s="31">
        <f t="shared" si="2456"/>
        <v>0</v>
      </c>
      <c r="MWY162" s="31">
        <f t="shared" si="2456"/>
        <v>0</v>
      </c>
      <c r="MWZ162" s="31">
        <f t="shared" si="2456"/>
        <v>0</v>
      </c>
      <c r="MXA162" s="31">
        <f t="shared" ref="MXA162:MZL162" si="2457">SUM(MXA155:MXA161)</f>
        <v>0</v>
      </c>
      <c r="MXB162" s="31">
        <f t="shared" si="2457"/>
        <v>0</v>
      </c>
      <c r="MXC162" s="31">
        <f t="shared" si="2457"/>
        <v>0</v>
      </c>
      <c r="MXD162" s="31">
        <f t="shared" si="2457"/>
        <v>0</v>
      </c>
      <c r="MXE162" s="31">
        <f t="shared" si="2457"/>
        <v>0</v>
      </c>
      <c r="MXF162" s="31">
        <f t="shared" si="2457"/>
        <v>0</v>
      </c>
      <c r="MXG162" s="31">
        <f t="shared" si="2457"/>
        <v>0</v>
      </c>
      <c r="MXH162" s="31">
        <f t="shared" si="2457"/>
        <v>0</v>
      </c>
      <c r="MXI162" s="31">
        <f t="shared" si="2457"/>
        <v>0</v>
      </c>
      <c r="MXJ162" s="31">
        <f t="shared" si="2457"/>
        <v>0</v>
      </c>
      <c r="MXK162" s="31">
        <f t="shared" si="2457"/>
        <v>0</v>
      </c>
      <c r="MXL162" s="31">
        <f t="shared" si="2457"/>
        <v>0</v>
      </c>
      <c r="MXM162" s="31">
        <f t="shared" si="2457"/>
        <v>0</v>
      </c>
      <c r="MXN162" s="31">
        <f t="shared" si="2457"/>
        <v>0</v>
      </c>
      <c r="MXO162" s="31">
        <f t="shared" si="2457"/>
        <v>0</v>
      </c>
      <c r="MXP162" s="31">
        <f t="shared" si="2457"/>
        <v>0</v>
      </c>
      <c r="MXQ162" s="31">
        <f t="shared" si="2457"/>
        <v>0</v>
      </c>
      <c r="MXR162" s="31">
        <f t="shared" si="2457"/>
        <v>0</v>
      </c>
      <c r="MXS162" s="31">
        <f t="shared" si="2457"/>
        <v>0</v>
      </c>
      <c r="MXT162" s="31">
        <f t="shared" si="2457"/>
        <v>0</v>
      </c>
      <c r="MXU162" s="31">
        <f t="shared" si="2457"/>
        <v>0</v>
      </c>
      <c r="MXV162" s="31">
        <f t="shared" si="2457"/>
        <v>0</v>
      </c>
      <c r="MXW162" s="31">
        <f t="shared" si="2457"/>
        <v>0</v>
      </c>
      <c r="MXX162" s="31">
        <f t="shared" si="2457"/>
        <v>0</v>
      </c>
      <c r="MXY162" s="31">
        <f t="shared" si="2457"/>
        <v>0</v>
      </c>
      <c r="MXZ162" s="31">
        <f t="shared" si="2457"/>
        <v>0</v>
      </c>
      <c r="MYA162" s="31">
        <f t="shared" si="2457"/>
        <v>0</v>
      </c>
      <c r="MYB162" s="31">
        <f t="shared" si="2457"/>
        <v>0</v>
      </c>
      <c r="MYC162" s="31">
        <f t="shared" si="2457"/>
        <v>0</v>
      </c>
      <c r="MYD162" s="31">
        <f t="shared" si="2457"/>
        <v>0</v>
      </c>
      <c r="MYE162" s="31">
        <f t="shared" si="2457"/>
        <v>0</v>
      </c>
      <c r="MYF162" s="31">
        <f t="shared" si="2457"/>
        <v>0</v>
      </c>
      <c r="MYG162" s="31">
        <f t="shared" si="2457"/>
        <v>0</v>
      </c>
      <c r="MYH162" s="31">
        <f t="shared" si="2457"/>
        <v>0</v>
      </c>
      <c r="MYI162" s="31">
        <f t="shared" si="2457"/>
        <v>0</v>
      </c>
      <c r="MYJ162" s="31">
        <f t="shared" si="2457"/>
        <v>0</v>
      </c>
      <c r="MYK162" s="31">
        <f t="shared" si="2457"/>
        <v>0</v>
      </c>
      <c r="MYL162" s="31">
        <f t="shared" si="2457"/>
        <v>0</v>
      </c>
      <c r="MYM162" s="31">
        <f t="shared" si="2457"/>
        <v>0</v>
      </c>
      <c r="MYN162" s="31">
        <f t="shared" si="2457"/>
        <v>0</v>
      </c>
      <c r="MYO162" s="31">
        <f t="shared" si="2457"/>
        <v>0</v>
      </c>
      <c r="MYP162" s="31">
        <f t="shared" si="2457"/>
        <v>0</v>
      </c>
      <c r="MYQ162" s="31">
        <f t="shared" si="2457"/>
        <v>0</v>
      </c>
      <c r="MYR162" s="31">
        <f t="shared" si="2457"/>
        <v>0</v>
      </c>
      <c r="MYS162" s="31">
        <f t="shared" si="2457"/>
        <v>0</v>
      </c>
      <c r="MYT162" s="31">
        <f t="shared" si="2457"/>
        <v>0</v>
      </c>
      <c r="MYU162" s="31">
        <f t="shared" si="2457"/>
        <v>0</v>
      </c>
      <c r="MYV162" s="31">
        <f t="shared" si="2457"/>
        <v>0</v>
      </c>
      <c r="MYW162" s="31">
        <f t="shared" si="2457"/>
        <v>0</v>
      </c>
      <c r="MYX162" s="31">
        <f t="shared" si="2457"/>
        <v>0</v>
      </c>
      <c r="MYY162" s="31">
        <f t="shared" si="2457"/>
        <v>0</v>
      </c>
      <c r="MYZ162" s="31">
        <f t="shared" si="2457"/>
        <v>0</v>
      </c>
      <c r="MZA162" s="31">
        <f t="shared" si="2457"/>
        <v>0</v>
      </c>
      <c r="MZB162" s="31">
        <f t="shared" si="2457"/>
        <v>0</v>
      </c>
      <c r="MZC162" s="31">
        <f t="shared" si="2457"/>
        <v>0</v>
      </c>
      <c r="MZD162" s="31">
        <f t="shared" si="2457"/>
        <v>0</v>
      </c>
      <c r="MZE162" s="31">
        <f t="shared" si="2457"/>
        <v>0</v>
      </c>
      <c r="MZF162" s="31">
        <f t="shared" si="2457"/>
        <v>0</v>
      </c>
      <c r="MZG162" s="31">
        <f t="shared" si="2457"/>
        <v>0</v>
      </c>
      <c r="MZH162" s="31">
        <f t="shared" si="2457"/>
        <v>0</v>
      </c>
      <c r="MZI162" s="31">
        <f t="shared" si="2457"/>
        <v>0</v>
      </c>
      <c r="MZJ162" s="31">
        <f t="shared" si="2457"/>
        <v>0</v>
      </c>
      <c r="MZK162" s="31">
        <f t="shared" si="2457"/>
        <v>0</v>
      </c>
      <c r="MZL162" s="31">
        <f t="shared" si="2457"/>
        <v>0</v>
      </c>
      <c r="MZM162" s="31">
        <f t="shared" ref="MZM162:NBX162" si="2458">SUM(MZM155:MZM161)</f>
        <v>0</v>
      </c>
      <c r="MZN162" s="31">
        <f t="shared" si="2458"/>
        <v>0</v>
      </c>
      <c r="MZO162" s="31">
        <f t="shared" si="2458"/>
        <v>0</v>
      </c>
      <c r="MZP162" s="31">
        <f t="shared" si="2458"/>
        <v>0</v>
      </c>
      <c r="MZQ162" s="31">
        <f t="shared" si="2458"/>
        <v>0</v>
      </c>
      <c r="MZR162" s="31">
        <f t="shared" si="2458"/>
        <v>0</v>
      </c>
      <c r="MZS162" s="31">
        <f t="shared" si="2458"/>
        <v>0</v>
      </c>
      <c r="MZT162" s="31">
        <f t="shared" si="2458"/>
        <v>0</v>
      </c>
      <c r="MZU162" s="31">
        <f t="shared" si="2458"/>
        <v>0</v>
      </c>
      <c r="MZV162" s="31">
        <f t="shared" si="2458"/>
        <v>0</v>
      </c>
      <c r="MZW162" s="31">
        <f t="shared" si="2458"/>
        <v>0</v>
      </c>
      <c r="MZX162" s="31">
        <f t="shared" si="2458"/>
        <v>0</v>
      </c>
      <c r="MZY162" s="31">
        <f t="shared" si="2458"/>
        <v>0</v>
      </c>
      <c r="MZZ162" s="31">
        <f t="shared" si="2458"/>
        <v>0</v>
      </c>
      <c r="NAA162" s="31">
        <f t="shared" si="2458"/>
        <v>0</v>
      </c>
      <c r="NAB162" s="31">
        <f t="shared" si="2458"/>
        <v>0</v>
      </c>
      <c r="NAC162" s="31">
        <f t="shared" si="2458"/>
        <v>0</v>
      </c>
      <c r="NAD162" s="31">
        <f t="shared" si="2458"/>
        <v>0</v>
      </c>
      <c r="NAE162" s="31">
        <f t="shared" si="2458"/>
        <v>0</v>
      </c>
      <c r="NAF162" s="31">
        <f t="shared" si="2458"/>
        <v>0</v>
      </c>
      <c r="NAG162" s="31">
        <f t="shared" si="2458"/>
        <v>0</v>
      </c>
      <c r="NAH162" s="31">
        <f t="shared" si="2458"/>
        <v>0</v>
      </c>
      <c r="NAI162" s="31">
        <f t="shared" si="2458"/>
        <v>0</v>
      </c>
      <c r="NAJ162" s="31">
        <f t="shared" si="2458"/>
        <v>0</v>
      </c>
      <c r="NAK162" s="31">
        <f t="shared" si="2458"/>
        <v>0</v>
      </c>
      <c r="NAL162" s="31">
        <f t="shared" si="2458"/>
        <v>0</v>
      </c>
      <c r="NAM162" s="31">
        <f t="shared" si="2458"/>
        <v>0</v>
      </c>
      <c r="NAN162" s="31">
        <f t="shared" si="2458"/>
        <v>0</v>
      </c>
      <c r="NAO162" s="31">
        <f t="shared" si="2458"/>
        <v>0</v>
      </c>
      <c r="NAP162" s="31">
        <f t="shared" si="2458"/>
        <v>0</v>
      </c>
      <c r="NAQ162" s="31">
        <f t="shared" si="2458"/>
        <v>0</v>
      </c>
      <c r="NAR162" s="31">
        <f t="shared" si="2458"/>
        <v>0</v>
      </c>
      <c r="NAS162" s="31">
        <f t="shared" si="2458"/>
        <v>0</v>
      </c>
      <c r="NAT162" s="31">
        <f t="shared" si="2458"/>
        <v>0</v>
      </c>
      <c r="NAU162" s="31">
        <f t="shared" si="2458"/>
        <v>0</v>
      </c>
      <c r="NAV162" s="31">
        <f t="shared" si="2458"/>
        <v>0</v>
      </c>
      <c r="NAW162" s="31">
        <f t="shared" si="2458"/>
        <v>0</v>
      </c>
      <c r="NAX162" s="31">
        <f t="shared" si="2458"/>
        <v>0</v>
      </c>
      <c r="NAY162" s="31">
        <f t="shared" si="2458"/>
        <v>0</v>
      </c>
      <c r="NAZ162" s="31">
        <f t="shared" si="2458"/>
        <v>0</v>
      </c>
      <c r="NBA162" s="31">
        <f t="shared" si="2458"/>
        <v>0</v>
      </c>
      <c r="NBB162" s="31">
        <f t="shared" si="2458"/>
        <v>0</v>
      </c>
      <c r="NBC162" s="31">
        <f t="shared" si="2458"/>
        <v>0</v>
      </c>
      <c r="NBD162" s="31">
        <f t="shared" si="2458"/>
        <v>0</v>
      </c>
      <c r="NBE162" s="31">
        <f t="shared" si="2458"/>
        <v>0</v>
      </c>
      <c r="NBF162" s="31">
        <f t="shared" si="2458"/>
        <v>0</v>
      </c>
      <c r="NBG162" s="31">
        <f t="shared" si="2458"/>
        <v>0</v>
      </c>
      <c r="NBH162" s="31">
        <f t="shared" si="2458"/>
        <v>0</v>
      </c>
      <c r="NBI162" s="31">
        <f t="shared" si="2458"/>
        <v>0</v>
      </c>
      <c r="NBJ162" s="31">
        <f t="shared" si="2458"/>
        <v>0</v>
      </c>
      <c r="NBK162" s="31">
        <f t="shared" si="2458"/>
        <v>0</v>
      </c>
      <c r="NBL162" s="31">
        <f t="shared" si="2458"/>
        <v>0</v>
      </c>
      <c r="NBM162" s="31">
        <f t="shared" si="2458"/>
        <v>0</v>
      </c>
      <c r="NBN162" s="31">
        <f t="shared" si="2458"/>
        <v>0</v>
      </c>
      <c r="NBO162" s="31">
        <f t="shared" si="2458"/>
        <v>0</v>
      </c>
      <c r="NBP162" s="31">
        <f t="shared" si="2458"/>
        <v>0</v>
      </c>
      <c r="NBQ162" s="31">
        <f t="shared" si="2458"/>
        <v>0</v>
      </c>
      <c r="NBR162" s="31">
        <f t="shared" si="2458"/>
        <v>0</v>
      </c>
      <c r="NBS162" s="31">
        <f t="shared" si="2458"/>
        <v>0</v>
      </c>
      <c r="NBT162" s="31">
        <f t="shared" si="2458"/>
        <v>0</v>
      </c>
      <c r="NBU162" s="31">
        <f t="shared" si="2458"/>
        <v>0</v>
      </c>
      <c r="NBV162" s="31">
        <f t="shared" si="2458"/>
        <v>0</v>
      </c>
      <c r="NBW162" s="31">
        <f t="shared" si="2458"/>
        <v>0</v>
      </c>
      <c r="NBX162" s="31">
        <f t="shared" si="2458"/>
        <v>0</v>
      </c>
      <c r="NBY162" s="31">
        <f t="shared" ref="NBY162:NEJ162" si="2459">SUM(NBY155:NBY161)</f>
        <v>0</v>
      </c>
      <c r="NBZ162" s="31">
        <f t="shared" si="2459"/>
        <v>0</v>
      </c>
      <c r="NCA162" s="31">
        <f t="shared" si="2459"/>
        <v>0</v>
      </c>
      <c r="NCB162" s="31">
        <f t="shared" si="2459"/>
        <v>0</v>
      </c>
      <c r="NCC162" s="31">
        <f t="shared" si="2459"/>
        <v>0</v>
      </c>
      <c r="NCD162" s="31">
        <f t="shared" si="2459"/>
        <v>0</v>
      </c>
      <c r="NCE162" s="31">
        <f t="shared" si="2459"/>
        <v>0</v>
      </c>
      <c r="NCF162" s="31">
        <f t="shared" si="2459"/>
        <v>0</v>
      </c>
      <c r="NCG162" s="31">
        <f t="shared" si="2459"/>
        <v>0</v>
      </c>
      <c r="NCH162" s="31">
        <f t="shared" si="2459"/>
        <v>0</v>
      </c>
      <c r="NCI162" s="31">
        <f t="shared" si="2459"/>
        <v>0</v>
      </c>
      <c r="NCJ162" s="31">
        <f t="shared" si="2459"/>
        <v>0</v>
      </c>
      <c r="NCK162" s="31">
        <f t="shared" si="2459"/>
        <v>0</v>
      </c>
      <c r="NCL162" s="31">
        <f t="shared" si="2459"/>
        <v>0</v>
      </c>
      <c r="NCM162" s="31">
        <f t="shared" si="2459"/>
        <v>0</v>
      </c>
      <c r="NCN162" s="31">
        <f t="shared" si="2459"/>
        <v>0</v>
      </c>
      <c r="NCO162" s="31">
        <f t="shared" si="2459"/>
        <v>0</v>
      </c>
      <c r="NCP162" s="31">
        <f t="shared" si="2459"/>
        <v>0</v>
      </c>
      <c r="NCQ162" s="31">
        <f t="shared" si="2459"/>
        <v>0</v>
      </c>
      <c r="NCR162" s="31">
        <f t="shared" si="2459"/>
        <v>0</v>
      </c>
      <c r="NCS162" s="31">
        <f t="shared" si="2459"/>
        <v>0</v>
      </c>
      <c r="NCT162" s="31">
        <f t="shared" si="2459"/>
        <v>0</v>
      </c>
      <c r="NCU162" s="31">
        <f t="shared" si="2459"/>
        <v>0</v>
      </c>
      <c r="NCV162" s="31">
        <f t="shared" si="2459"/>
        <v>0</v>
      </c>
      <c r="NCW162" s="31">
        <f t="shared" si="2459"/>
        <v>0</v>
      </c>
      <c r="NCX162" s="31">
        <f t="shared" si="2459"/>
        <v>0</v>
      </c>
      <c r="NCY162" s="31">
        <f t="shared" si="2459"/>
        <v>0</v>
      </c>
      <c r="NCZ162" s="31">
        <f t="shared" si="2459"/>
        <v>0</v>
      </c>
      <c r="NDA162" s="31">
        <f t="shared" si="2459"/>
        <v>0</v>
      </c>
      <c r="NDB162" s="31">
        <f t="shared" si="2459"/>
        <v>0</v>
      </c>
      <c r="NDC162" s="31">
        <f t="shared" si="2459"/>
        <v>0</v>
      </c>
      <c r="NDD162" s="31">
        <f t="shared" si="2459"/>
        <v>0</v>
      </c>
      <c r="NDE162" s="31">
        <f t="shared" si="2459"/>
        <v>0</v>
      </c>
      <c r="NDF162" s="31">
        <f t="shared" si="2459"/>
        <v>0</v>
      </c>
      <c r="NDG162" s="31">
        <f t="shared" si="2459"/>
        <v>0</v>
      </c>
      <c r="NDH162" s="31">
        <f t="shared" si="2459"/>
        <v>0</v>
      </c>
      <c r="NDI162" s="31">
        <f t="shared" si="2459"/>
        <v>0</v>
      </c>
      <c r="NDJ162" s="31">
        <f t="shared" si="2459"/>
        <v>0</v>
      </c>
      <c r="NDK162" s="31">
        <f t="shared" si="2459"/>
        <v>0</v>
      </c>
      <c r="NDL162" s="31">
        <f t="shared" si="2459"/>
        <v>0</v>
      </c>
      <c r="NDM162" s="31">
        <f t="shared" si="2459"/>
        <v>0</v>
      </c>
      <c r="NDN162" s="31">
        <f t="shared" si="2459"/>
        <v>0</v>
      </c>
      <c r="NDO162" s="31">
        <f t="shared" si="2459"/>
        <v>0</v>
      </c>
      <c r="NDP162" s="31">
        <f t="shared" si="2459"/>
        <v>0</v>
      </c>
      <c r="NDQ162" s="31">
        <f t="shared" si="2459"/>
        <v>0</v>
      </c>
      <c r="NDR162" s="31">
        <f t="shared" si="2459"/>
        <v>0</v>
      </c>
      <c r="NDS162" s="31">
        <f t="shared" si="2459"/>
        <v>0</v>
      </c>
      <c r="NDT162" s="31">
        <f t="shared" si="2459"/>
        <v>0</v>
      </c>
      <c r="NDU162" s="31">
        <f t="shared" si="2459"/>
        <v>0</v>
      </c>
      <c r="NDV162" s="31">
        <f t="shared" si="2459"/>
        <v>0</v>
      </c>
      <c r="NDW162" s="31">
        <f t="shared" si="2459"/>
        <v>0</v>
      </c>
      <c r="NDX162" s="31">
        <f t="shared" si="2459"/>
        <v>0</v>
      </c>
      <c r="NDY162" s="31">
        <f t="shared" si="2459"/>
        <v>0</v>
      </c>
      <c r="NDZ162" s="31">
        <f t="shared" si="2459"/>
        <v>0</v>
      </c>
      <c r="NEA162" s="31">
        <f t="shared" si="2459"/>
        <v>0</v>
      </c>
      <c r="NEB162" s="31">
        <f t="shared" si="2459"/>
        <v>0</v>
      </c>
      <c r="NEC162" s="31">
        <f t="shared" si="2459"/>
        <v>0</v>
      </c>
      <c r="NED162" s="31">
        <f t="shared" si="2459"/>
        <v>0</v>
      </c>
      <c r="NEE162" s="31">
        <f t="shared" si="2459"/>
        <v>0</v>
      </c>
      <c r="NEF162" s="31">
        <f t="shared" si="2459"/>
        <v>0</v>
      </c>
      <c r="NEG162" s="31">
        <f t="shared" si="2459"/>
        <v>0</v>
      </c>
      <c r="NEH162" s="31">
        <f t="shared" si="2459"/>
        <v>0</v>
      </c>
      <c r="NEI162" s="31">
        <f t="shared" si="2459"/>
        <v>0</v>
      </c>
      <c r="NEJ162" s="31">
        <f t="shared" si="2459"/>
        <v>0</v>
      </c>
      <c r="NEK162" s="31">
        <f t="shared" ref="NEK162:NGV162" si="2460">SUM(NEK155:NEK161)</f>
        <v>0</v>
      </c>
      <c r="NEL162" s="31">
        <f t="shared" si="2460"/>
        <v>0</v>
      </c>
      <c r="NEM162" s="31">
        <f t="shared" si="2460"/>
        <v>0</v>
      </c>
      <c r="NEN162" s="31">
        <f t="shared" si="2460"/>
        <v>0</v>
      </c>
      <c r="NEO162" s="31">
        <f t="shared" si="2460"/>
        <v>0</v>
      </c>
      <c r="NEP162" s="31">
        <f t="shared" si="2460"/>
        <v>0</v>
      </c>
      <c r="NEQ162" s="31">
        <f t="shared" si="2460"/>
        <v>0</v>
      </c>
      <c r="NER162" s="31">
        <f t="shared" si="2460"/>
        <v>0</v>
      </c>
      <c r="NES162" s="31">
        <f t="shared" si="2460"/>
        <v>0</v>
      </c>
      <c r="NET162" s="31">
        <f t="shared" si="2460"/>
        <v>0</v>
      </c>
      <c r="NEU162" s="31">
        <f t="shared" si="2460"/>
        <v>0</v>
      </c>
      <c r="NEV162" s="31">
        <f t="shared" si="2460"/>
        <v>0</v>
      </c>
      <c r="NEW162" s="31">
        <f t="shared" si="2460"/>
        <v>0</v>
      </c>
      <c r="NEX162" s="31">
        <f t="shared" si="2460"/>
        <v>0</v>
      </c>
      <c r="NEY162" s="31">
        <f t="shared" si="2460"/>
        <v>0</v>
      </c>
      <c r="NEZ162" s="31">
        <f t="shared" si="2460"/>
        <v>0</v>
      </c>
      <c r="NFA162" s="31">
        <f t="shared" si="2460"/>
        <v>0</v>
      </c>
      <c r="NFB162" s="31">
        <f t="shared" si="2460"/>
        <v>0</v>
      </c>
      <c r="NFC162" s="31">
        <f t="shared" si="2460"/>
        <v>0</v>
      </c>
      <c r="NFD162" s="31">
        <f t="shared" si="2460"/>
        <v>0</v>
      </c>
      <c r="NFE162" s="31">
        <f t="shared" si="2460"/>
        <v>0</v>
      </c>
      <c r="NFF162" s="31">
        <f t="shared" si="2460"/>
        <v>0</v>
      </c>
      <c r="NFG162" s="31">
        <f t="shared" si="2460"/>
        <v>0</v>
      </c>
      <c r="NFH162" s="31">
        <f t="shared" si="2460"/>
        <v>0</v>
      </c>
      <c r="NFI162" s="31">
        <f t="shared" si="2460"/>
        <v>0</v>
      </c>
      <c r="NFJ162" s="31">
        <f t="shared" si="2460"/>
        <v>0</v>
      </c>
      <c r="NFK162" s="31">
        <f t="shared" si="2460"/>
        <v>0</v>
      </c>
      <c r="NFL162" s="31">
        <f t="shared" si="2460"/>
        <v>0</v>
      </c>
      <c r="NFM162" s="31">
        <f t="shared" si="2460"/>
        <v>0</v>
      </c>
      <c r="NFN162" s="31">
        <f t="shared" si="2460"/>
        <v>0</v>
      </c>
      <c r="NFO162" s="31">
        <f t="shared" si="2460"/>
        <v>0</v>
      </c>
      <c r="NFP162" s="31">
        <f t="shared" si="2460"/>
        <v>0</v>
      </c>
      <c r="NFQ162" s="31">
        <f t="shared" si="2460"/>
        <v>0</v>
      </c>
      <c r="NFR162" s="31">
        <f t="shared" si="2460"/>
        <v>0</v>
      </c>
      <c r="NFS162" s="31">
        <f t="shared" si="2460"/>
        <v>0</v>
      </c>
      <c r="NFT162" s="31">
        <f t="shared" si="2460"/>
        <v>0</v>
      </c>
      <c r="NFU162" s="31">
        <f t="shared" si="2460"/>
        <v>0</v>
      </c>
      <c r="NFV162" s="31">
        <f t="shared" si="2460"/>
        <v>0</v>
      </c>
      <c r="NFW162" s="31">
        <f t="shared" si="2460"/>
        <v>0</v>
      </c>
      <c r="NFX162" s="31">
        <f t="shared" si="2460"/>
        <v>0</v>
      </c>
      <c r="NFY162" s="31">
        <f t="shared" si="2460"/>
        <v>0</v>
      </c>
      <c r="NFZ162" s="31">
        <f t="shared" si="2460"/>
        <v>0</v>
      </c>
      <c r="NGA162" s="31">
        <f t="shared" si="2460"/>
        <v>0</v>
      </c>
      <c r="NGB162" s="31">
        <f t="shared" si="2460"/>
        <v>0</v>
      </c>
      <c r="NGC162" s="31">
        <f t="shared" si="2460"/>
        <v>0</v>
      </c>
      <c r="NGD162" s="31">
        <f t="shared" si="2460"/>
        <v>0</v>
      </c>
      <c r="NGE162" s="31">
        <f t="shared" si="2460"/>
        <v>0</v>
      </c>
      <c r="NGF162" s="31">
        <f t="shared" si="2460"/>
        <v>0</v>
      </c>
      <c r="NGG162" s="31">
        <f t="shared" si="2460"/>
        <v>0</v>
      </c>
      <c r="NGH162" s="31">
        <f t="shared" si="2460"/>
        <v>0</v>
      </c>
      <c r="NGI162" s="31">
        <f t="shared" si="2460"/>
        <v>0</v>
      </c>
      <c r="NGJ162" s="31">
        <f t="shared" si="2460"/>
        <v>0</v>
      </c>
      <c r="NGK162" s="31">
        <f t="shared" si="2460"/>
        <v>0</v>
      </c>
      <c r="NGL162" s="31">
        <f t="shared" si="2460"/>
        <v>0</v>
      </c>
      <c r="NGM162" s="31">
        <f t="shared" si="2460"/>
        <v>0</v>
      </c>
      <c r="NGN162" s="31">
        <f t="shared" si="2460"/>
        <v>0</v>
      </c>
      <c r="NGO162" s="31">
        <f t="shared" si="2460"/>
        <v>0</v>
      </c>
      <c r="NGP162" s="31">
        <f t="shared" si="2460"/>
        <v>0</v>
      </c>
      <c r="NGQ162" s="31">
        <f t="shared" si="2460"/>
        <v>0</v>
      </c>
      <c r="NGR162" s="31">
        <f t="shared" si="2460"/>
        <v>0</v>
      </c>
      <c r="NGS162" s="31">
        <f t="shared" si="2460"/>
        <v>0</v>
      </c>
      <c r="NGT162" s="31">
        <f t="shared" si="2460"/>
        <v>0</v>
      </c>
      <c r="NGU162" s="31">
        <f t="shared" si="2460"/>
        <v>0</v>
      </c>
      <c r="NGV162" s="31">
        <f t="shared" si="2460"/>
        <v>0</v>
      </c>
      <c r="NGW162" s="31">
        <f t="shared" ref="NGW162:NJH162" si="2461">SUM(NGW155:NGW161)</f>
        <v>0</v>
      </c>
      <c r="NGX162" s="31">
        <f t="shared" si="2461"/>
        <v>0</v>
      </c>
      <c r="NGY162" s="31">
        <f t="shared" si="2461"/>
        <v>0</v>
      </c>
      <c r="NGZ162" s="31">
        <f t="shared" si="2461"/>
        <v>0</v>
      </c>
      <c r="NHA162" s="31">
        <f t="shared" si="2461"/>
        <v>0</v>
      </c>
      <c r="NHB162" s="31">
        <f t="shared" si="2461"/>
        <v>0</v>
      </c>
      <c r="NHC162" s="31">
        <f t="shared" si="2461"/>
        <v>0</v>
      </c>
      <c r="NHD162" s="31">
        <f t="shared" si="2461"/>
        <v>0</v>
      </c>
      <c r="NHE162" s="31">
        <f t="shared" si="2461"/>
        <v>0</v>
      </c>
      <c r="NHF162" s="31">
        <f t="shared" si="2461"/>
        <v>0</v>
      </c>
      <c r="NHG162" s="31">
        <f t="shared" si="2461"/>
        <v>0</v>
      </c>
      <c r="NHH162" s="31">
        <f t="shared" si="2461"/>
        <v>0</v>
      </c>
      <c r="NHI162" s="31">
        <f t="shared" si="2461"/>
        <v>0</v>
      </c>
      <c r="NHJ162" s="31">
        <f t="shared" si="2461"/>
        <v>0</v>
      </c>
      <c r="NHK162" s="31">
        <f t="shared" si="2461"/>
        <v>0</v>
      </c>
      <c r="NHL162" s="31">
        <f t="shared" si="2461"/>
        <v>0</v>
      </c>
      <c r="NHM162" s="31">
        <f t="shared" si="2461"/>
        <v>0</v>
      </c>
      <c r="NHN162" s="31">
        <f t="shared" si="2461"/>
        <v>0</v>
      </c>
      <c r="NHO162" s="31">
        <f t="shared" si="2461"/>
        <v>0</v>
      </c>
      <c r="NHP162" s="31">
        <f t="shared" si="2461"/>
        <v>0</v>
      </c>
      <c r="NHQ162" s="31">
        <f t="shared" si="2461"/>
        <v>0</v>
      </c>
      <c r="NHR162" s="31">
        <f t="shared" si="2461"/>
        <v>0</v>
      </c>
      <c r="NHS162" s="31">
        <f t="shared" si="2461"/>
        <v>0</v>
      </c>
      <c r="NHT162" s="31">
        <f t="shared" si="2461"/>
        <v>0</v>
      </c>
      <c r="NHU162" s="31">
        <f t="shared" si="2461"/>
        <v>0</v>
      </c>
      <c r="NHV162" s="31">
        <f t="shared" si="2461"/>
        <v>0</v>
      </c>
      <c r="NHW162" s="31">
        <f t="shared" si="2461"/>
        <v>0</v>
      </c>
      <c r="NHX162" s="31">
        <f t="shared" si="2461"/>
        <v>0</v>
      </c>
      <c r="NHY162" s="31">
        <f t="shared" si="2461"/>
        <v>0</v>
      </c>
      <c r="NHZ162" s="31">
        <f t="shared" si="2461"/>
        <v>0</v>
      </c>
      <c r="NIA162" s="31">
        <f t="shared" si="2461"/>
        <v>0</v>
      </c>
      <c r="NIB162" s="31">
        <f t="shared" si="2461"/>
        <v>0</v>
      </c>
      <c r="NIC162" s="31">
        <f t="shared" si="2461"/>
        <v>0</v>
      </c>
      <c r="NID162" s="31">
        <f t="shared" si="2461"/>
        <v>0</v>
      </c>
      <c r="NIE162" s="31">
        <f t="shared" si="2461"/>
        <v>0</v>
      </c>
      <c r="NIF162" s="31">
        <f t="shared" si="2461"/>
        <v>0</v>
      </c>
      <c r="NIG162" s="31">
        <f t="shared" si="2461"/>
        <v>0</v>
      </c>
      <c r="NIH162" s="31">
        <f t="shared" si="2461"/>
        <v>0</v>
      </c>
      <c r="NII162" s="31">
        <f t="shared" si="2461"/>
        <v>0</v>
      </c>
      <c r="NIJ162" s="31">
        <f t="shared" si="2461"/>
        <v>0</v>
      </c>
      <c r="NIK162" s="31">
        <f t="shared" si="2461"/>
        <v>0</v>
      </c>
      <c r="NIL162" s="31">
        <f t="shared" si="2461"/>
        <v>0</v>
      </c>
      <c r="NIM162" s="31">
        <f t="shared" si="2461"/>
        <v>0</v>
      </c>
      <c r="NIN162" s="31">
        <f t="shared" si="2461"/>
        <v>0</v>
      </c>
      <c r="NIO162" s="31">
        <f t="shared" si="2461"/>
        <v>0</v>
      </c>
      <c r="NIP162" s="31">
        <f t="shared" si="2461"/>
        <v>0</v>
      </c>
      <c r="NIQ162" s="31">
        <f t="shared" si="2461"/>
        <v>0</v>
      </c>
      <c r="NIR162" s="31">
        <f t="shared" si="2461"/>
        <v>0</v>
      </c>
      <c r="NIS162" s="31">
        <f t="shared" si="2461"/>
        <v>0</v>
      </c>
      <c r="NIT162" s="31">
        <f t="shared" si="2461"/>
        <v>0</v>
      </c>
      <c r="NIU162" s="31">
        <f t="shared" si="2461"/>
        <v>0</v>
      </c>
      <c r="NIV162" s="31">
        <f t="shared" si="2461"/>
        <v>0</v>
      </c>
      <c r="NIW162" s="31">
        <f t="shared" si="2461"/>
        <v>0</v>
      </c>
      <c r="NIX162" s="31">
        <f t="shared" si="2461"/>
        <v>0</v>
      </c>
      <c r="NIY162" s="31">
        <f t="shared" si="2461"/>
        <v>0</v>
      </c>
      <c r="NIZ162" s="31">
        <f t="shared" si="2461"/>
        <v>0</v>
      </c>
      <c r="NJA162" s="31">
        <f t="shared" si="2461"/>
        <v>0</v>
      </c>
      <c r="NJB162" s="31">
        <f t="shared" si="2461"/>
        <v>0</v>
      </c>
      <c r="NJC162" s="31">
        <f t="shared" si="2461"/>
        <v>0</v>
      </c>
      <c r="NJD162" s="31">
        <f t="shared" si="2461"/>
        <v>0</v>
      </c>
      <c r="NJE162" s="31">
        <f t="shared" si="2461"/>
        <v>0</v>
      </c>
      <c r="NJF162" s="31">
        <f t="shared" si="2461"/>
        <v>0</v>
      </c>
      <c r="NJG162" s="31">
        <f t="shared" si="2461"/>
        <v>0</v>
      </c>
      <c r="NJH162" s="31">
        <f t="shared" si="2461"/>
        <v>0</v>
      </c>
      <c r="NJI162" s="31">
        <f t="shared" ref="NJI162:NLT162" si="2462">SUM(NJI155:NJI161)</f>
        <v>0</v>
      </c>
      <c r="NJJ162" s="31">
        <f t="shared" si="2462"/>
        <v>0</v>
      </c>
      <c r="NJK162" s="31">
        <f t="shared" si="2462"/>
        <v>0</v>
      </c>
      <c r="NJL162" s="31">
        <f t="shared" si="2462"/>
        <v>0</v>
      </c>
      <c r="NJM162" s="31">
        <f t="shared" si="2462"/>
        <v>0</v>
      </c>
      <c r="NJN162" s="31">
        <f t="shared" si="2462"/>
        <v>0</v>
      </c>
      <c r="NJO162" s="31">
        <f t="shared" si="2462"/>
        <v>0</v>
      </c>
      <c r="NJP162" s="31">
        <f t="shared" si="2462"/>
        <v>0</v>
      </c>
      <c r="NJQ162" s="31">
        <f t="shared" si="2462"/>
        <v>0</v>
      </c>
      <c r="NJR162" s="31">
        <f t="shared" si="2462"/>
        <v>0</v>
      </c>
      <c r="NJS162" s="31">
        <f t="shared" si="2462"/>
        <v>0</v>
      </c>
      <c r="NJT162" s="31">
        <f t="shared" si="2462"/>
        <v>0</v>
      </c>
      <c r="NJU162" s="31">
        <f t="shared" si="2462"/>
        <v>0</v>
      </c>
      <c r="NJV162" s="31">
        <f t="shared" si="2462"/>
        <v>0</v>
      </c>
      <c r="NJW162" s="31">
        <f t="shared" si="2462"/>
        <v>0</v>
      </c>
      <c r="NJX162" s="31">
        <f t="shared" si="2462"/>
        <v>0</v>
      </c>
      <c r="NJY162" s="31">
        <f t="shared" si="2462"/>
        <v>0</v>
      </c>
      <c r="NJZ162" s="31">
        <f t="shared" si="2462"/>
        <v>0</v>
      </c>
      <c r="NKA162" s="31">
        <f t="shared" si="2462"/>
        <v>0</v>
      </c>
      <c r="NKB162" s="31">
        <f t="shared" si="2462"/>
        <v>0</v>
      </c>
      <c r="NKC162" s="31">
        <f t="shared" si="2462"/>
        <v>0</v>
      </c>
      <c r="NKD162" s="31">
        <f t="shared" si="2462"/>
        <v>0</v>
      </c>
      <c r="NKE162" s="31">
        <f t="shared" si="2462"/>
        <v>0</v>
      </c>
      <c r="NKF162" s="31">
        <f t="shared" si="2462"/>
        <v>0</v>
      </c>
      <c r="NKG162" s="31">
        <f t="shared" si="2462"/>
        <v>0</v>
      </c>
      <c r="NKH162" s="31">
        <f t="shared" si="2462"/>
        <v>0</v>
      </c>
      <c r="NKI162" s="31">
        <f t="shared" si="2462"/>
        <v>0</v>
      </c>
      <c r="NKJ162" s="31">
        <f t="shared" si="2462"/>
        <v>0</v>
      </c>
      <c r="NKK162" s="31">
        <f t="shared" si="2462"/>
        <v>0</v>
      </c>
      <c r="NKL162" s="31">
        <f t="shared" si="2462"/>
        <v>0</v>
      </c>
      <c r="NKM162" s="31">
        <f t="shared" si="2462"/>
        <v>0</v>
      </c>
      <c r="NKN162" s="31">
        <f t="shared" si="2462"/>
        <v>0</v>
      </c>
      <c r="NKO162" s="31">
        <f t="shared" si="2462"/>
        <v>0</v>
      </c>
      <c r="NKP162" s="31">
        <f t="shared" si="2462"/>
        <v>0</v>
      </c>
      <c r="NKQ162" s="31">
        <f t="shared" si="2462"/>
        <v>0</v>
      </c>
      <c r="NKR162" s="31">
        <f t="shared" si="2462"/>
        <v>0</v>
      </c>
      <c r="NKS162" s="31">
        <f t="shared" si="2462"/>
        <v>0</v>
      </c>
      <c r="NKT162" s="31">
        <f t="shared" si="2462"/>
        <v>0</v>
      </c>
      <c r="NKU162" s="31">
        <f t="shared" si="2462"/>
        <v>0</v>
      </c>
      <c r="NKV162" s="31">
        <f t="shared" si="2462"/>
        <v>0</v>
      </c>
      <c r="NKW162" s="31">
        <f t="shared" si="2462"/>
        <v>0</v>
      </c>
      <c r="NKX162" s="31">
        <f t="shared" si="2462"/>
        <v>0</v>
      </c>
      <c r="NKY162" s="31">
        <f t="shared" si="2462"/>
        <v>0</v>
      </c>
      <c r="NKZ162" s="31">
        <f t="shared" si="2462"/>
        <v>0</v>
      </c>
      <c r="NLA162" s="31">
        <f t="shared" si="2462"/>
        <v>0</v>
      </c>
      <c r="NLB162" s="31">
        <f t="shared" si="2462"/>
        <v>0</v>
      </c>
      <c r="NLC162" s="31">
        <f t="shared" si="2462"/>
        <v>0</v>
      </c>
      <c r="NLD162" s="31">
        <f t="shared" si="2462"/>
        <v>0</v>
      </c>
      <c r="NLE162" s="31">
        <f t="shared" si="2462"/>
        <v>0</v>
      </c>
      <c r="NLF162" s="31">
        <f t="shared" si="2462"/>
        <v>0</v>
      </c>
      <c r="NLG162" s="31">
        <f t="shared" si="2462"/>
        <v>0</v>
      </c>
      <c r="NLH162" s="31">
        <f t="shared" si="2462"/>
        <v>0</v>
      </c>
      <c r="NLI162" s="31">
        <f t="shared" si="2462"/>
        <v>0</v>
      </c>
      <c r="NLJ162" s="31">
        <f t="shared" si="2462"/>
        <v>0</v>
      </c>
      <c r="NLK162" s="31">
        <f t="shared" si="2462"/>
        <v>0</v>
      </c>
      <c r="NLL162" s="31">
        <f t="shared" si="2462"/>
        <v>0</v>
      </c>
      <c r="NLM162" s="31">
        <f t="shared" si="2462"/>
        <v>0</v>
      </c>
      <c r="NLN162" s="31">
        <f t="shared" si="2462"/>
        <v>0</v>
      </c>
      <c r="NLO162" s="31">
        <f t="shared" si="2462"/>
        <v>0</v>
      </c>
      <c r="NLP162" s="31">
        <f t="shared" si="2462"/>
        <v>0</v>
      </c>
      <c r="NLQ162" s="31">
        <f t="shared" si="2462"/>
        <v>0</v>
      </c>
      <c r="NLR162" s="31">
        <f t="shared" si="2462"/>
        <v>0</v>
      </c>
      <c r="NLS162" s="31">
        <f t="shared" si="2462"/>
        <v>0</v>
      </c>
      <c r="NLT162" s="31">
        <f t="shared" si="2462"/>
        <v>0</v>
      </c>
      <c r="NLU162" s="31">
        <f t="shared" ref="NLU162:NOF162" si="2463">SUM(NLU155:NLU161)</f>
        <v>0</v>
      </c>
      <c r="NLV162" s="31">
        <f t="shared" si="2463"/>
        <v>0</v>
      </c>
      <c r="NLW162" s="31">
        <f t="shared" si="2463"/>
        <v>0</v>
      </c>
      <c r="NLX162" s="31">
        <f t="shared" si="2463"/>
        <v>0</v>
      </c>
      <c r="NLY162" s="31">
        <f t="shared" si="2463"/>
        <v>0</v>
      </c>
      <c r="NLZ162" s="31">
        <f t="shared" si="2463"/>
        <v>0</v>
      </c>
      <c r="NMA162" s="31">
        <f t="shared" si="2463"/>
        <v>0</v>
      </c>
      <c r="NMB162" s="31">
        <f t="shared" si="2463"/>
        <v>0</v>
      </c>
      <c r="NMC162" s="31">
        <f t="shared" si="2463"/>
        <v>0</v>
      </c>
      <c r="NMD162" s="31">
        <f t="shared" si="2463"/>
        <v>0</v>
      </c>
      <c r="NME162" s="31">
        <f t="shared" si="2463"/>
        <v>0</v>
      </c>
      <c r="NMF162" s="31">
        <f t="shared" si="2463"/>
        <v>0</v>
      </c>
      <c r="NMG162" s="31">
        <f t="shared" si="2463"/>
        <v>0</v>
      </c>
      <c r="NMH162" s="31">
        <f t="shared" si="2463"/>
        <v>0</v>
      </c>
      <c r="NMI162" s="31">
        <f t="shared" si="2463"/>
        <v>0</v>
      </c>
      <c r="NMJ162" s="31">
        <f t="shared" si="2463"/>
        <v>0</v>
      </c>
      <c r="NMK162" s="31">
        <f t="shared" si="2463"/>
        <v>0</v>
      </c>
      <c r="NML162" s="31">
        <f t="shared" si="2463"/>
        <v>0</v>
      </c>
      <c r="NMM162" s="31">
        <f t="shared" si="2463"/>
        <v>0</v>
      </c>
      <c r="NMN162" s="31">
        <f t="shared" si="2463"/>
        <v>0</v>
      </c>
      <c r="NMO162" s="31">
        <f t="shared" si="2463"/>
        <v>0</v>
      </c>
      <c r="NMP162" s="31">
        <f t="shared" si="2463"/>
        <v>0</v>
      </c>
      <c r="NMQ162" s="31">
        <f t="shared" si="2463"/>
        <v>0</v>
      </c>
      <c r="NMR162" s="31">
        <f t="shared" si="2463"/>
        <v>0</v>
      </c>
      <c r="NMS162" s="31">
        <f t="shared" si="2463"/>
        <v>0</v>
      </c>
      <c r="NMT162" s="31">
        <f t="shared" si="2463"/>
        <v>0</v>
      </c>
      <c r="NMU162" s="31">
        <f t="shared" si="2463"/>
        <v>0</v>
      </c>
      <c r="NMV162" s="31">
        <f t="shared" si="2463"/>
        <v>0</v>
      </c>
      <c r="NMW162" s="31">
        <f t="shared" si="2463"/>
        <v>0</v>
      </c>
      <c r="NMX162" s="31">
        <f t="shared" si="2463"/>
        <v>0</v>
      </c>
      <c r="NMY162" s="31">
        <f t="shared" si="2463"/>
        <v>0</v>
      </c>
      <c r="NMZ162" s="31">
        <f t="shared" si="2463"/>
        <v>0</v>
      </c>
      <c r="NNA162" s="31">
        <f t="shared" si="2463"/>
        <v>0</v>
      </c>
      <c r="NNB162" s="31">
        <f t="shared" si="2463"/>
        <v>0</v>
      </c>
      <c r="NNC162" s="31">
        <f t="shared" si="2463"/>
        <v>0</v>
      </c>
      <c r="NND162" s="31">
        <f t="shared" si="2463"/>
        <v>0</v>
      </c>
      <c r="NNE162" s="31">
        <f t="shared" si="2463"/>
        <v>0</v>
      </c>
      <c r="NNF162" s="31">
        <f t="shared" si="2463"/>
        <v>0</v>
      </c>
      <c r="NNG162" s="31">
        <f t="shared" si="2463"/>
        <v>0</v>
      </c>
      <c r="NNH162" s="31">
        <f t="shared" si="2463"/>
        <v>0</v>
      </c>
      <c r="NNI162" s="31">
        <f t="shared" si="2463"/>
        <v>0</v>
      </c>
      <c r="NNJ162" s="31">
        <f t="shared" si="2463"/>
        <v>0</v>
      </c>
      <c r="NNK162" s="31">
        <f t="shared" si="2463"/>
        <v>0</v>
      </c>
      <c r="NNL162" s="31">
        <f t="shared" si="2463"/>
        <v>0</v>
      </c>
      <c r="NNM162" s="31">
        <f t="shared" si="2463"/>
        <v>0</v>
      </c>
      <c r="NNN162" s="31">
        <f t="shared" si="2463"/>
        <v>0</v>
      </c>
      <c r="NNO162" s="31">
        <f t="shared" si="2463"/>
        <v>0</v>
      </c>
      <c r="NNP162" s="31">
        <f t="shared" si="2463"/>
        <v>0</v>
      </c>
      <c r="NNQ162" s="31">
        <f t="shared" si="2463"/>
        <v>0</v>
      </c>
      <c r="NNR162" s="31">
        <f t="shared" si="2463"/>
        <v>0</v>
      </c>
      <c r="NNS162" s="31">
        <f t="shared" si="2463"/>
        <v>0</v>
      </c>
      <c r="NNT162" s="31">
        <f t="shared" si="2463"/>
        <v>0</v>
      </c>
      <c r="NNU162" s="31">
        <f t="shared" si="2463"/>
        <v>0</v>
      </c>
      <c r="NNV162" s="31">
        <f t="shared" si="2463"/>
        <v>0</v>
      </c>
      <c r="NNW162" s="31">
        <f t="shared" si="2463"/>
        <v>0</v>
      </c>
      <c r="NNX162" s="31">
        <f t="shared" si="2463"/>
        <v>0</v>
      </c>
      <c r="NNY162" s="31">
        <f t="shared" si="2463"/>
        <v>0</v>
      </c>
      <c r="NNZ162" s="31">
        <f t="shared" si="2463"/>
        <v>0</v>
      </c>
      <c r="NOA162" s="31">
        <f t="shared" si="2463"/>
        <v>0</v>
      </c>
      <c r="NOB162" s="31">
        <f t="shared" si="2463"/>
        <v>0</v>
      </c>
      <c r="NOC162" s="31">
        <f t="shared" si="2463"/>
        <v>0</v>
      </c>
      <c r="NOD162" s="31">
        <f t="shared" si="2463"/>
        <v>0</v>
      </c>
      <c r="NOE162" s="31">
        <f t="shared" si="2463"/>
        <v>0</v>
      </c>
      <c r="NOF162" s="31">
        <f t="shared" si="2463"/>
        <v>0</v>
      </c>
      <c r="NOG162" s="31">
        <f t="shared" ref="NOG162:NQR162" si="2464">SUM(NOG155:NOG161)</f>
        <v>0</v>
      </c>
      <c r="NOH162" s="31">
        <f t="shared" si="2464"/>
        <v>0</v>
      </c>
      <c r="NOI162" s="31">
        <f t="shared" si="2464"/>
        <v>0</v>
      </c>
      <c r="NOJ162" s="31">
        <f t="shared" si="2464"/>
        <v>0</v>
      </c>
      <c r="NOK162" s="31">
        <f t="shared" si="2464"/>
        <v>0</v>
      </c>
      <c r="NOL162" s="31">
        <f t="shared" si="2464"/>
        <v>0</v>
      </c>
      <c r="NOM162" s="31">
        <f t="shared" si="2464"/>
        <v>0</v>
      </c>
      <c r="NON162" s="31">
        <f t="shared" si="2464"/>
        <v>0</v>
      </c>
      <c r="NOO162" s="31">
        <f t="shared" si="2464"/>
        <v>0</v>
      </c>
      <c r="NOP162" s="31">
        <f t="shared" si="2464"/>
        <v>0</v>
      </c>
      <c r="NOQ162" s="31">
        <f t="shared" si="2464"/>
        <v>0</v>
      </c>
      <c r="NOR162" s="31">
        <f t="shared" si="2464"/>
        <v>0</v>
      </c>
      <c r="NOS162" s="31">
        <f t="shared" si="2464"/>
        <v>0</v>
      </c>
      <c r="NOT162" s="31">
        <f t="shared" si="2464"/>
        <v>0</v>
      </c>
      <c r="NOU162" s="31">
        <f t="shared" si="2464"/>
        <v>0</v>
      </c>
      <c r="NOV162" s="31">
        <f t="shared" si="2464"/>
        <v>0</v>
      </c>
      <c r="NOW162" s="31">
        <f t="shared" si="2464"/>
        <v>0</v>
      </c>
      <c r="NOX162" s="31">
        <f t="shared" si="2464"/>
        <v>0</v>
      </c>
      <c r="NOY162" s="31">
        <f t="shared" si="2464"/>
        <v>0</v>
      </c>
      <c r="NOZ162" s="31">
        <f t="shared" si="2464"/>
        <v>0</v>
      </c>
      <c r="NPA162" s="31">
        <f t="shared" si="2464"/>
        <v>0</v>
      </c>
      <c r="NPB162" s="31">
        <f t="shared" si="2464"/>
        <v>0</v>
      </c>
      <c r="NPC162" s="31">
        <f t="shared" si="2464"/>
        <v>0</v>
      </c>
      <c r="NPD162" s="31">
        <f t="shared" si="2464"/>
        <v>0</v>
      </c>
      <c r="NPE162" s="31">
        <f t="shared" si="2464"/>
        <v>0</v>
      </c>
      <c r="NPF162" s="31">
        <f t="shared" si="2464"/>
        <v>0</v>
      </c>
      <c r="NPG162" s="31">
        <f t="shared" si="2464"/>
        <v>0</v>
      </c>
      <c r="NPH162" s="31">
        <f t="shared" si="2464"/>
        <v>0</v>
      </c>
      <c r="NPI162" s="31">
        <f t="shared" si="2464"/>
        <v>0</v>
      </c>
      <c r="NPJ162" s="31">
        <f t="shared" si="2464"/>
        <v>0</v>
      </c>
      <c r="NPK162" s="31">
        <f t="shared" si="2464"/>
        <v>0</v>
      </c>
      <c r="NPL162" s="31">
        <f t="shared" si="2464"/>
        <v>0</v>
      </c>
      <c r="NPM162" s="31">
        <f t="shared" si="2464"/>
        <v>0</v>
      </c>
      <c r="NPN162" s="31">
        <f t="shared" si="2464"/>
        <v>0</v>
      </c>
      <c r="NPO162" s="31">
        <f t="shared" si="2464"/>
        <v>0</v>
      </c>
      <c r="NPP162" s="31">
        <f t="shared" si="2464"/>
        <v>0</v>
      </c>
      <c r="NPQ162" s="31">
        <f t="shared" si="2464"/>
        <v>0</v>
      </c>
      <c r="NPR162" s="31">
        <f t="shared" si="2464"/>
        <v>0</v>
      </c>
      <c r="NPS162" s="31">
        <f t="shared" si="2464"/>
        <v>0</v>
      </c>
      <c r="NPT162" s="31">
        <f t="shared" si="2464"/>
        <v>0</v>
      </c>
      <c r="NPU162" s="31">
        <f t="shared" si="2464"/>
        <v>0</v>
      </c>
      <c r="NPV162" s="31">
        <f t="shared" si="2464"/>
        <v>0</v>
      </c>
      <c r="NPW162" s="31">
        <f t="shared" si="2464"/>
        <v>0</v>
      </c>
      <c r="NPX162" s="31">
        <f t="shared" si="2464"/>
        <v>0</v>
      </c>
      <c r="NPY162" s="31">
        <f t="shared" si="2464"/>
        <v>0</v>
      </c>
      <c r="NPZ162" s="31">
        <f t="shared" si="2464"/>
        <v>0</v>
      </c>
      <c r="NQA162" s="31">
        <f t="shared" si="2464"/>
        <v>0</v>
      </c>
      <c r="NQB162" s="31">
        <f t="shared" si="2464"/>
        <v>0</v>
      </c>
      <c r="NQC162" s="31">
        <f t="shared" si="2464"/>
        <v>0</v>
      </c>
      <c r="NQD162" s="31">
        <f t="shared" si="2464"/>
        <v>0</v>
      </c>
      <c r="NQE162" s="31">
        <f t="shared" si="2464"/>
        <v>0</v>
      </c>
      <c r="NQF162" s="31">
        <f t="shared" si="2464"/>
        <v>0</v>
      </c>
      <c r="NQG162" s="31">
        <f t="shared" si="2464"/>
        <v>0</v>
      </c>
      <c r="NQH162" s="31">
        <f t="shared" si="2464"/>
        <v>0</v>
      </c>
      <c r="NQI162" s="31">
        <f t="shared" si="2464"/>
        <v>0</v>
      </c>
      <c r="NQJ162" s="31">
        <f t="shared" si="2464"/>
        <v>0</v>
      </c>
      <c r="NQK162" s="31">
        <f t="shared" si="2464"/>
        <v>0</v>
      </c>
      <c r="NQL162" s="31">
        <f t="shared" si="2464"/>
        <v>0</v>
      </c>
      <c r="NQM162" s="31">
        <f t="shared" si="2464"/>
        <v>0</v>
      </c>
      <c r="NQN162" s="31">
        <f t="shared" si="2464"/>
        <v>0</v>
      </c>
      <c r="NQO162" s="31">
        <f t="shared" si="2464"/>
        <v>0</v>
      </c>
      <c r="NQP162" s="31">
        <f t="shared" si="2464"/>
        <v>0</v>
      </c>
      <c r="NQQ162" s="31">
        <f t="shared" si="2464"/>
        <v>0</v>
      </c>
      <c r="NQR162" s="31">
        <f t="shared" si="2464"/>
        <v>0</v>
      </c>
      <c r="NQS162" s="31">
        <f t="shared" ref="NQS162:NTD162" si="2465">SUM(NQS155:NQS161)</f>
        <v>0</v>
      </c>
      <c r="NQT162" s="31">
        <f t="shared" si="2465"/>
        <v>0</v>
      </c>
      <c r="NQU162" s="31">
        <f t="shared" si="2465"/>
        <v>0</v>
      </c>
      <c r="NQV162" s="31">
        <f t="shared" si="2465"/>
        <v>0</v>
      </c>
      <c r="NQW162" s="31">
        <f t="shared" si="2465"/>
        <v>0</v>
      </c>
      <c r="NQX162" s="31">
        <f t="shared" si="2465"/>
        <v>0</v>
      </c>
      <c r="NQY162" s="31">
        <f t="shared" si="2465"/>
        <v>0</v>
      </c>
      <c r="NQZ162" s="31">
        <f t="shared" si="2465"/>
        <v>0</v>
      </c>
      <c r="NRA162" s="31">
        <f t="shared" si="2465"/>
        <v>0</v>
      </c>
      <c r="NRB162" s="31">
        <f t="shared" si="2465"/>
        <v>0</v>
      </c>
      <c r="NRC162" s="31">
        <f t="shared" si="2465"/>
        <v>0</v>
      </c>
      <c r="NRD162" s="31">
        <f t="shared" si="2465"/>
        <v>0</v>
      </c>
      <c r="NRE162" s="31">
        <f t="shared" si="2465"/>
        <v>0</v>
      </c>
      <c r="NRF162" s="31">
        <f t="shared" si="2465"/>
        <v>0</v>
      </c>
      <c r="NRG162" s="31">
        <f t="shared" si="2465"/>
        <v>0</v>
      </c>
      <c r="NRH162" s="31">
        <f t="shared" si="2465"/>
        <v>0</v>
      </c>
      <c r="NRI162" s="31">
        <f t="shared" si="2465"/>
        <v>0</v>
      </c>
      <c r="NRJ162" s="31">
        <f t="shared" si="2465"/>
        <v>0</v>
      </c>
      <c r="NRK162" s="31">
        <f t="shared" si="2465"/>
        <v>0</v>
      </c>
      <c r="NRL162" s="31">
        <f t="shared" si="2465"/>
        <v>0</v>
      </c>
      <c r="NRM162" s="31">
        <f t="shared" si="2465"/>
        <v>0</v>
      </c>
      <c r="NRN162" s="31">
        <f t="shared" si="2465"/>
        <v>0</v>
      </c>
      <c r="NRO162" s="31">
        <f t="shared" si="2465"/>
        <v>0</v>
      </c>
      <c r="NRP162" s="31">
        <f t="shared" si="2465"/>
        <v>0</v>
      </c>
      <c r="NRQ162" s="31">
        <f t="shared" si="2465"/>
        <v>0</v>
      </c>
      <c r="NRR162" s="31">
        <f t="shared" si="2465"/>
        <v>0</v>
      </c>
      <c r="NRS162" s="31">
        <f t="shared" si="2465"/>
        <v>0</v>
      </c>
      <c r="NRT162" s="31">
        <f t="shared" si="2465"/>
        <v>0</v>
      </c>
      <c r="NRU162" s="31">
        <f t="shared" si="2465"/>
        <v>0</v>
      </c>
      <c r="NRV162" s="31">
        <f t="shared" si="2465"/>
        <v>0</v>
      </c>
      <c r="NRW162" s="31">
        <f t="shared" si="2465"/>
        <v>0</v>
      </c>
      <c r="NRX162" s="31">
        <f t="shared" si="2465"/>
        <v>0</v>
      </c>
      <c r="NRY162" s="31">
        <f t="shared" si="2465"/>
        <v>0</v>
      </c>
      <c r="NRZ162" s="31">
        <f t="shared" si="2465"/>
        <v>0</v>
      </c>
      <c r="NSA162" s="31">
        <f t="shared" si="2465"/>
        <v>0</v>
      </c>
      <c r="NSB162" s="31">
        <f t="shared" si="2465"/>
        <v>0</v>
      </c>
      <c r="NSC162" s="31">
        <f t="shared" si="2465"/>
        <v>0</v>
      </c>
      <c r="NSD162" s="31">
        <f t="shared" si="2465"/>
        <v>0</v>
      </c>
      <c r="NSE162" s="31">
        <f t="shared" si="2465"/>
        <v>0</v>
      </c>
      <c r="NSF162" s="31">
        <f t="shared" si="2465"/>
        <v>0</v>
      </c>
      <c r="NSG162" s="31">
        <f t="shared" si="2465"/>
        <v>0</v>
      </c>
      <c r="NSH162" s="31">
        <f t="shared" si="2465"/>
        <v>0</v>
      </c>
      <c r="NSI162" s="31">
        <f t="shared" si="2465"/>
        <v>0</v>
      </c>
      <c r="NSJ162" s="31">
        <f t="shared" si="2465"/>
        <v>0</v>
      </c>
      <c r="NSK162" s="31">
        <f t="shared" si="2465"/>
        <v>0</v>
      </c>
      <c r="NSL162" s="31">
        <f t="shared" si="2465"/>
        <v>0</v>
      </c>
      <c r="NSM162" s="31">
        <f t="shared" si="2465"/>
        <v>0</v>
      </c>
      <c r="NSN162" s="31">
        <f t="shared" si="2465"/>
        <v>0</v>
      </c>
      <c r="NSO162" s="31">
        <f t="shared" si="2465"/>
        <v>0</v>
      </c>
      <c r="NSP162" s="31">
        <f t="shared" si="2465"/>
        <v>0</v>
      </c>
      <c r="NSQ162" s="31">
        <f t="shared" si="2465"/>
        <v>0</v>
      </c>
      <c r="NSR162" s="31">
        <f t="shared" si="2465"/>
        <v>0</v>
      </c>
      <c r="NSS162" s="31">
        <f t="shared" si="2465"/>
        <v>0</v>
      </c>
      <c r="NST162" s="31">
        <f t="shared" si="2465"/>
        <v>0</v>
      </c>
      <c r="NSU162" s="31">
        <f t="shared" si="2465"/>
        <v>0</v>
      </c>
      <c r="NSV162" s="31">
        <f t="shared" si="2465"/>
        <v>0</v>
      </c>
      <c r="NSW162" s="31">
        <f t="shared" si="2465"/>
        <v>0</v>
      </c>
      <c r="NSX162" s="31">
        <f t="shared" si="2465"/>
        <v>0</v>
      </c>
      <c r="NSY162" s="31">
        <f t="shared" si="2465"/>
        <v>0</v>
      </c>
      <c r="NSZ162" s="31">
        <f t="shared" si="2465"/>
        <v>0</v>
      </c>
      <c r="NTA162" s="31">
        <f t="shared" si="2465"/>
        <v>0</v>
      </c>
      <c r="NTB162" s="31">
        <f t="shared" si="2465"/>
        <v>0</v>
      </c>
      <c r="NTC162" s="31">
        <f t="shared" si="2465"/>
        <v>0</v>
      </c>
      <c r="NTD162" s="31">
        <f t="shared" si="2465"/>
        <v>0</v>
      </c>
      <c r="NTE162" s="31">
        <f t="shared" ref="NTE162:NVP162" si="2466">SUM(NTE155:NTE161)</f>
        <v>0</v>
      </c>
      <c r="NTF162" s="31">
        <f t="shared" si="2466"/>
        <v>0</v>
      </c>
      <c r="NTG162" s="31">
        <f t="shared" si="2466"/>
        <v>0</v>
      </c>
      <c r="NTH162" s="31">
        <f t="shared" si="2466"/>
        <v>0</v>
      </c>
      <c r="NTI162" s="31">
        <f t="shared" si="2466"/>
        <v>0</v>
      </c>
      <c r="NTJ162" s="31">
        <f t="shared" si="2466"/>
        <v>0</v>
      </c>
      <c r="NTK162" s="31">
        <f t="shared" si="2466"/>
        <v>0</v>
      </c>
      <c r="NTL162" s="31">
        <f t="shared" si="2466"/>
        <v>0</v>
      </c>
      <c r="NTM162" s="31">
        <f t="shared" si="2466"/>
        <v>0</v>
      </c>
      <c r="NTN162" s="31">
        <f t="shared" si="2466"/>
        <v>0</v>
      </c>
      <c r="NTO162" s="31">
        <f t="shared" si="2466"/>
        <v>0</v>
      </c>
      <c r="NTP162" s="31">
        <f t="shared" si="2466"/>
        <v>0</v>
      </c>
      <c r="NTQ162" s="31">
        <f t="shared" si="2466"/>
        <v>0</v>
      </c>
      <c r="NTR162" s="31">
        <f t="shared" si="2466"/>
        <v>0</v>
      </c>
      <c r="NTS162" s="31">
        <f t="shared" si="2466"/>
        <v>0</v>
      </c>
      <c r="NTT162" s="31">
        <f t="shared" si="2466"/>
        <v>0</v>
      </c>
      <c r="NTU162" s="31">
        <f t="shared" si="2466"/>
        <v>0</v>
      </c>
      <c r="NTV162" s="31">
        <f t="shared" si="2466"/>
        <v>0</v>
      </c>
      <c r="NTW162" s="31">
        <f t="shared" si="2466"/>
        <v>0</v>
      </c>
      <c r="NTX162" s="31">
        <f t="shared" si="2466"/>
        <v>0</v>
      </c>
      <c r="NTY162" s="31">
        <f t="shared" si="2466"/>
        <v>0</v>
      </c>
      <c r="NTZ162" s="31">
        <f t="shared" si="2466"/>
        <v>0</v>
      </c>
      <c r="NUA162" s="31">
        <f t="shared" si="2466"/>
        <v>0</v>
      </c>
      <c r="NUB162" s="31">
        <f t="shared" si="2466"/>
        <v>0</v>
      </c>
      <c r="NUC162" s="31">
        <f t="shared" si="2466"/>
        <v>0</v>
      </c>
      <c r="NUD162" s="31">
        <f t="shared" si="2466"/>
        <v>0</v>
      </c>
      <c r="NUE162" s="31">
        <f t="shared" si="2466"/>
        <v>0</v>
      </c>
      <c r="NUF162" s="31">
        <f t="shared" si="2466"/>
        <v>0</v>
      </c>
      <c r="NUG162" s="31">
        <f t="shared" si="2466"/>
        <v>0</v>
      </c>
      <c r="NUH162" s="31">
        <f t="shared" si="2466"/>
        <v>0</v>
      </c>
      <c r="NUI162" s="31">
        <f t="shared" si="2466"/>
        <v>0</v>
      </c>
      <c r="NUJ162" s="31">
        <f t="shared" si="2466"/>
        <v>0</v>
      </c>
      <c r="NUK162" s="31">
        <f t="shared" si="2466"/>
        <v>0</v>
      </c>
      <c r="NUL162" s="31">
        <f t="shared" si="2466"/>
        <v>0</v>
      </c>
      <c r="NUM162" s="31">
        <f t="shared" si="2466"/>
        <v>0</v>
      </c>
      <c r="NUN162" s="31">
        <f t="shared" si="2466"/>
        <v>0</v>
      </c>
      <c r="NUO162" s="31">
        <f t="shared" si="2466"/>
        <v>0</v>
      </c>
      <c r="NUP162" s="31">
        <f t="shared" si="2466"/>
        <v>0</v>
      </c>
      <c r="NUQ162" s="31">
        <f t="shared" si="2466"/>
        <v>0</v>
      </c>
      <c r="NUR162" s="31">
        <f t="shared" si="2466"/>
        <v>0</v>
      </c>
      <c r="NUS162" s="31">
        <f t="shared" si="2466"/>
        <v>0</v>
      </c>
      <c r="NUT162" s="31">
        <f t="shared" si="2466"/>
        <v>0</v>
      </c>
      <c r="NUU162" s="31">
        <f t="shared" si="2466"/>
        <v>0</v>
      </c>
      <c r="NUV162" s="31">
        <f t="shared" si="2466"/>
        <v>0</v>
      </c>
      <c r="NUW162" s="31">
        <f t="shared" si="2466"/>
        <v>0</v>
      </c>
      <c r="NUX162" s="31">
        <f t="shared" si="2466"/>
        <v>0</v>
      </c>
      <c r="NUY162" s="31">
        <f t="shared" si="2466"/>
        <v>0</v>
      </c>
      <c r="NUZ162" s="31">
        <f t="shared" si="2466"/>
        <v>0</v>
      </c>
      <c r="NVA162" s="31">
        <f t="shared" si="2466"/>
        <v>0</v>
      </c>
      <c r="NVB162" s="31">
        <f t="shared" si="2466"/>
        <v>0</v>
      </c>
      <c r="NVC162" s="31">
        <f t="shared" si="2466"/>
        <v>0</v>
      </c>
      <c r="NVD162" s="31">
        <f t="shared" si="2466"/>
        <v>0</v>
      </c>
      <c r="NVE162" s="31">
        <f t="shared" si="2466"/>
        <v>0</v>
      </c>
      <c r="NVF162" s="31">
        <f t="shared" si="2466"/>
        <v>0</v>
      </c>
      <c r="NVG162" s="31">
        <f t="shared" si="2466"/>
        <v>0</v>
      </c>
      <c r="NVH162" s="31">
        <f t="shared" si="2466"/>
        <v>0</v>
      </c>
      <c r="NVI162" s="31">
        <f t="shared" si="2466"/>
        <v>0</v>
      </c>
      <c r="NVJ162" s="31">
        <f t="shared" si="2466"/>
        <v>0</v>
      </c>
      <c r="NVK162" s="31">
        <f t="shared" si="2466"/>
        <v>0</v>
      </c>
      <c r="NVL162" s="31">
        <f t="shared" si="2466"/>
        <v>0</v>
      </c>
      <c r="NVM162" s="31">
        <f t="shared" si="2466"/>
        <v>0</v>
      </c>
      <c r="NVN162" s="31">
        <f t="shared" si="2466"/>
        <v>0</v>
      </c>
      <c r="NVO162" s="31">
        <f t="shared" si="2466"/>
        <v>0</v>
      </c>
      <c r="NVP162" s="31">
        <f t="shared" si="2466"/>
        <v>0</v>
      </c>
      <c r="NVQ162" s="31">
        <f t="shared" ref="NVQ162:NYB162" si="2467">SUM(NVQ155:NVQ161)</f>
        <v>0</v>
      </c>
      <c r="NVR162" s="31">
        <f t="shared" si="2467"/>
        <v>0</v>
      </c>
      <c r="NVS162" s="31">
        <f t="shared" si="2467"/>
        <v>0</v>
      </c>
      <c r="NVT162" s="31">
        <f t="shared" si="2467"/>
        <v>0</v>
      </c>
      <c r="NVU162" s="31">
        <f t="shared" si="2467"/>
        <v>0</v>
      </c>
      <c r="NVV162" s="31">
        <f t="shared" si="2467"/>
        <v>0</v>
      </c>
      <c r="NVW162" s="31">
        <f t="shared" si="2467"/>
        <v>0</v>
      </c>
      <c r="NVX162" s="31">
        <f t="shared" si="2467"/>
        <v>0</v>
      </c>
      <c r="NVY162" s="31">
        <f t="shared" si="2467"/>
        <v>0</v>
      </c>
      <c r="NVZ162" s="31">
        <f t="shared" si="2467"/>
        <v>0</v>
      </c>
      <c r="NWA162" s="31">
        <f t="shared" si="2467"/>
        <v>0</v>
      </c>
      <c r="NWB162" s="31">
        <f t="shared" si="2467"/>
        <v>0</v>
      </c>
      <c r="NWC162" s="31">
        <f t="shared" si="2467"/>
        <v>0</v>
      </c>
      <c r="NWD162" s="31">
        <f t="shared" si="2467"/>
        <v>0</v>
      </c>
      <c r="NWE162" s="31">
        <f t="shared" si="2467"/>
        <v>0</v>
      </c>
      <c r="NWF162" s="31">
        <f t="shared" si="2467"/>
        <v>0</v>
      </c>
      <c r="NWG162" s="31">
        <f t="shared" si="2467"/>
        <v>0</v>
      </c>
      <c r="NWH162" s="31">
        <f t="shared" si="2467"/>
        <v>0</v>
      </c>
      <c r="NWI162" s="31">
        <f t="shared" si="2467"/>
        <v>0</v>
      </c>
      <c r="NWJ162" s="31">
        <f t="shared" si="2467"/>
        <v>0</v>
      </c>
      <c r="NWK162" s="31">
        <f t="shared" si="2467"/>
        <v>0</v>
      </c>
      <c r="NWL162" s="31">
        <f t="shared" si="2467"/>
        <v>0</v>
      </c>
      <c r="NWM162" s="31">
        <f t="shared" si="2467"/>
        <v>0</v>
      </c>
      <c r="NWN162" s="31">
        <f t="shared" si="2467"/>
        <v>0</v>
      </c>
      <c r="NWO162" s="31">
        <f t="shared" si="2467"/>
        <v>0</v>
      </c>
      <c r="NWP162" s="31">
        <f t="shared" si="2467"/>
        <v>0</v>
      </c>
      <c r="NWQ162" s="31">
        <f t="shared" si="2467"/>
        <v>0</v>
      </c>
      <c r="NWR162" s="31">
        <f t="shared" si="2467"/>
        <v>0</v>
      </c>
      <c r="NWS162" s="31">
        <f t="shared" si="2467"/>
        <v>0</v>
      </c>
      <c r="NWT162" s="31">
        <f t="shared" si="2467"/>
        <v>0</v>
      </c>
      <c r="NWU162" s="31">
        <f t="shared" si="2467"/>
        <v>0</v>
      </c>
      <c r="NWV162" s="31">
        <f t="shared" si="2467"/>
        <v>0</v>
      </c>
      <c r="NWW162" s="31">
        <f t="shared" si="2467"/>
        <v>0</v>
      </c>
      <c r="NWX162" s="31">
        <f t="shared" si="2467"/>
        <v>0</v>
      </c>
      <c r="NWY162" s="31">
        <f t="shared" si="2467"/>
        <v>0</v>
      </c>
      <c r="NWZ162" s="31">
        <f t="shared" si="2467"/>
        <v>0</v>
      </c>
      <c r="NXA162" s="31">
        <f t="shared" si="2467"/>
        <v>0</v>
      </c>
      <c r="NXB162" s="31">
        <f t="shared" si="2467"/>
        <v>0</v>
      </c>
      <c r="NXC162" s="31">
        <f t="shared" si="2467"/>
        <v>0</v>
      </c>
      <c r="NXD162" s="31">
        <f t="shared" si="2467"/>
        <v>0</v>
      </c>
      <c r="NXE162" s="31">
        <f t="shared" si="2467"/>
        <v>0</v>
      </c>
      <c r="NXF162" s="31">
        <f t="shared" si="2467"/>
        <v>0</v>
      </c>
      <c r="NXG162" s="31">
        <f t="shared" si="2467"/>
        <v>0</v>
      </c>
      <c r="NXH162" s="31">
        <f t="shared" si="2467"/>
        <v>0</v>
      </c>
      <c r="NXI162" s="31">
        <f t="shared" si="2467"/>
        <v>0</v>
      </c>
      <c r="NXJ162" s="31">
        <f t="shared" si="2467"/>
        <v>0</v>
      </c>
      <c r="NXK162" s="31">
        <f t="shared" si="2467"/>
        <v>0</v>
      </c>
      <c r="NXL162" s="31">
        <f t="shared" si="2467"/>
        <v>0</v>
      </c>
      <c r="NXM162" s="31">
        <f t="shared" si="2467"/>
        <v>0</v>
      </c>
      <c r="NXN162" s="31">
        <f t="shared" si="2467"/>
        <v>0</v>
      </c>
      <c r="NXO162" s="31">
        <f t="shared" si="2467"/>
        <v>0</v>
      </c>
      <c r="NXP162" s="31">
        <f t="shared" si="2467"/>
        <v>0</v>
      </c>
      <c r="NXQ162" s="31">
        <f t="shared" si="2467"/>
        <v>0</v>
      </c>
      <c r="NXR162" s="31">
        <f t="shared" si="2467"/>
        <v>0</v>
      </c>
      <c r="NXS162" s="31">
        <f t="shared" si="2467"/>
        <v>0</v>
      </c>
      <c r="NXT162" s="31">
        <f t="shared" si="2467"/>
        <v>0</v>
      </c>
      <c r="NXU162" s="31">
        <f t="shared" si="2467"/>
        <v>0</v>
      </c>
      <c r="NXV162" s="31">
        <f t="shared" si="2467"/>
        <v>0</v>
      </c>
      <c r="NXW162" s="31">
        <f t="shared" si="2467"/>
        <v>0</v>
      </c>
      <c r="NXX162" s="31">
        <f t="shared" si="2467"/>
        <v>0</v>
      </c>
      <c r="NXY162" s="31">
        <f t="shared" si="2467"/>
        <v>0</v>
      </c>
      <c r="NXZ162" s="31">
        <f t="shared" si="2467"/>
        <v>0</v>
      </c>
      <c r="NYA162" s="31">
        <f t="shared" si="2467"/>
        <v>0</v>
      </c>
      <c r="NYB162" s="31">
        <f t="shared" si="2467"/>
        <v>0</v>
      </c>
      <c r="NYC162" s="31">
        <f t="shared" ref="NYC162:OAN162" si="2468">SUM(NYC155:NYC161)</f>
        <v>0</v>
      </c>
      <c r="NYD162" s="31">
        <f t="shared" si="2468"/>
        <v>0</v>
      </c>
      <c r="NYE162" s="31">
        <f t="shared" si="2468"/>
        <v>0</v>
      </c>
      <c r="NYF162" s="31">
        <f t="shared" si="2468"/>
        <v>0</v>
      </c>
      <c r="NYG162" s="31">
        <f t="shared" si="2468"/>
        <v>0</v>
      </c>
      <c r="NYH162" s="31">
        <f t="shared" si="2468"/>
        <v>0</v>
      </c>
      <c r="NYI162" s="31">
        <f t="shared" si="2468"/>
        <v>0</v>
      </c>
      <c r="NYJ162" s="31">
        <f t="shared" si="2468"/>
        <v>0</v>
      </c>
      <c r="NYK162" s="31">
        <f t="shared" si="2468"/>
        <v>0</v>
      </c>
      <c r="NYL162" s="31">
        <f t="shared" si="2468"/>
        <v>0</v>
      </c>
      <c r="NYM162" s="31">
        <f t="shared" si="2468"/>
        <v>0</v>
      </c>
      <c r="NYN162" s="31">
        <f t="shared" si="2468"/>
        <v>0</v>
      </c>
      <c r="NYO162" s="31">
        <f t="shared" si="2468"/>
        <v>0</v>
      </c>
      <c r="NYP162" s="31">
        <f t="shared" si="2468"/>
        <v>0</v>
      </c>
      <c r="NYQ162" s="31">
        <f t="shared" si="2468"/>
        <v>0</v>
      </c>
      <c r="NYR162" s="31">
        <f t="shared" si="2468"/>
        <v>0</v>
      </c>
      <c r="NYS162" s="31">
        <f t="shared" si="2468"/>
        <v>0</v>
      </c>
      <c r="NYT162" s="31">
        <f t="shared" si="2468"/>
        <v>0</v>
      </c>
      <c r="NYU162" s="31">
        <f t="shared" si="2468"/>
        <v>0</v>
      </c>
      <c r="NYV162" s="31">
        <f t="shared" si="2468"/>
        <v>0</v>
      </c>
      <c r="NYW162" s="31">
        <f t="shared" si="2468"/>
        <v>0</v>
      </c>
      <c r="NYX162" s="31">
        <f t="shared" si="2468"/>
        <v>0</v>
      </c>
      <c r="NYY162" s="31">
        <f t="shared" si="2468"/>
        <v>0</v>
      </c>
      <c r="NYZ162" s="31">
        <f t="shared" si="2468"/>
        <v>0</v>
      </c>
      <c r="NZA162" s="31">
        <f t="shared" si="2468"/>
        <v>0</v>
      </c>
      <c r="NZB162" s="31">
        <f t="shared" si="2468"/>
        <v>0</v>
      </c>
      <c r="NZC162" s="31">
        <f t="shared" si="2468"/>
        <v>0</v>
      </c>
      <c r="NZD162" s="31">
        <f t="shared" si="2468"/>
        <v>0</v>
      </c>
      <c r="NZE162" s="31">
        <f t="shared" si="2468"/>
        <v>0</v>
      </c>
      <c r="NZF162" s="31">
        <f t="shared" si="2468"/>
        <v>0</v>
      </c>
      <c r="NZG162" s="31">
        <f t="shared" si="2468"/>
        <v>0</v>
      </c>
      <c r="NZH162" s="31">
        <f t="shared" si="2468"/>
        <v>0</v>
      </c>
      <c r="NZI162" s="31">
        <f t="shared" si="2468"/>
        <v>0</v>
      </c>
      <c r="NZJ162" s="31">
        <f t="shared" si="2468"/>
        <v>0</v>
      </c>
      <c r="NZK162" s="31">
        <f t="shared" si="2468"/>
        <v>0</v>
      </c>
      <c r="NZL162" s="31">
        <f t="shared" si="2468"/>
        <v>0</v>
      </c>
      <c r="NZM162" s="31">
        <f t="shared" si="2468"/>
        <v>0</v>
      </c>
      <c r="NZN162" s="31">
        <f t="shared" si="2468"/>
        <v>0</v>
      </c>
      <c r="NZO162" s="31">
        <f t="shared" si="2468"/>
        <v>0</v>
      </c>
      <c r="NZP162" s="31">
        <f t="shared" si="2468"/>
        <v>0</v>
      </c>
      <c r="NZQ162" s="31">
        <f t="shared" si="2468"/>
        <v>0</v>
      </c>
      <c r="NZR162" s="31">
        <f t="shared" si="2468"/>
        <v>0</v>
      </c>
      <c r="NZS162" s="31">
        <f t="shared" si="2468"/>
        <v>0</v>
      </c>
      <c r="NZT162" s="31">
        <f t="shared" si="2468"/>
        <v>0</v>
      </c>
      <c r="NZU162" s="31">
        <f t="shared" si="2468"/>
        <v>0</v>
      </c>
      <c r="NZV162" s="31">
        <f t="shared" si="2468"/>
        <v>0</v>
      </c>
      <c r="NZW162" s="31">
        <f t="shared" si="2468"/>
        <v>0</v>
      </c>
      <c r="NZX162" s="31">
        <f t="shared" si="2468"/>
        <v>0</v>
      </c>
      <c r="NZY162" s="31">
        <f t="shared" si="2468"/>
        <v>0</v>
      </c>
      <c r="NZZ162" s="31">
        <f t="shared" si="2468"/>
        <v>0</v>
      </c>
      <c r="OAA162" s="31">
        <f t="shared" si="2468"/>
        <v>0</v>
      </c>
      <c r="OAB162" s="31">
        <f t="shared" si="2468"/>
        <v>0</v>
      </c>
      <c r="OAC162" s="31">
        <f t="shared" si="2468"/>
        <v>0</v>
      </c>
      <c r="OAD162" s="31">
        <f t="shared" si="2468"/>
        <v>0</v>
      </c>
      <c r="OAE162" s="31">
        <f t="shared" si="2468"/>
        <v>0</v>
      </c>
      <c r="OAF162" s="31">
        <f t="shared" si="2468"/>
        <v>0</v>
      </c>
      <c r="OAG162" s="31">
        <f t="shared" si="2468"/>
        <v>0</v>
      </c>
      <c r="OAH162" s="31">
        <f t="shared" si="2468"/>
        <v>0</v>
      </c>
      <c r="OAI162" s="31">
        <f t="shared" si="2468"/>
        <v>0</v>
      </c>
      <c r="OAJ162" s="31">
        <f t="shared" si="2468"/>
        <v>0</v>
      </c>
      <c r="OAK162" s="31">
        <f t="shared" si="2468"/>
        <v>0</v>
      </c>
      <c r="OAL162" s="31">
        <f t="shared" si="2468"/>
        <v>0</v>
      </c>
      <c r="OAM162" s="31">
        <f t="shared" si="2468"/>
        <v>0</v>
      </c>
      <c r="OAN162" s="31">
        <f t="shared" si="2468"/>
        <v>0</v>
      </c>
      <c r="OAO162" s="31">
        <f t="shared" ref="OAO162:OCZ162" si="2469">SUM(OAO155:OAO161)</f>
        <v>0</v>
      </c>
      <c r="OAP162" s="31">
        <f t="shared" si="2469"/>
        <v>0</v>
      </c>
      <c r="OAQ162" s="31">
        <f t="shared" si="2469"/>
        <v>0</v>
      </c>
      <c r="OAR162" s="31">
        <f t="shared" si="2469"/>
        <v>0</v>
      </c>
      <c r="OAS162" s="31">
        <f t="shared" si="2469"/>
        <v>0</v>
      </c>
      <c r="OAT162" s="31">
        <f t="shared" si="2469"/>
        <v>0</v>
      </c>
      <c r="OAU162" s="31">
        <f t="shared" si="2469"/>
        <v>0</v>
      </c>
      <c r="OAV162" s="31">
        <f t="shared" si="2469"/>
        <v>0</v>
      </c>
      <c r="OAW162" s="31">
        <f t="shared" si="2469"/>
        <v>0</v>
      </c>
      <c r="OAX162" s="31">
        <f t="shared" si="2469"/>
        <v>0</v>
      </c>
      <c r="OAY162" s="31">
        <f t="shared" si="2469"/>
        <v>0</v>
      </c>
      <c r="OAZ162" s="31">
        <f t="shared" si="2469"/>
        <v>0</v>
      </c>
      <c r="OBA162" s="31">
        <f t="shared" si="2469"/>
        <v>0</v>
      </c>
      <c r="OBB162" s="31">
        <f t="shared" si="2469"/>
        <v>0</v>
      </c>
      <c r="OBC162" s="31">
        <f t="shared" si="2469"/>
        <v>0</v>
      </c>
      <c r="OBD162" s="31">
        <f t="shared" si="2469"/>
        <v>0</v>
      </c>
      <c r="OBE162" s="31">
        <f t="shared" si="2469"/>
        <v>0</v>
      </c>
      <c r="OBF162" s="31">
        <f t="shared" si="2469"/>
        <v>0</v>
      </c>
      <c r="OBG162" s="31">
        <f t="shared" si="2469"/>
        <v>0</v>
      </c>
      <c r="OBH162" s="31">
        <f t="shared" si="2469"/>
        <v>0</v>
      </c>
      <c r="OBI162" s="31">
        <f t="shared" si="2469"/>
        <v>0</v>
      </c>
      <c r="OBJ162" s="31">
        <f t="shared" si="2469"/>
        <v>0</v>
      </c>
      <c r="OBK162" s="31">
        <f t="shared" si="2469"/>
        <v>0</v>
      </c>
      <c r="OBL162" s="31">
        <f t="shared" si="2469"/>
        <v>0</v>
      </c>
      <c r="OBM162" s="31">
        <f t="shared" si="2469"/>
        <v>0</v>
      </c>
      <c r="OBN162" s="31">
        <f t="shared" si="2469"/>
        <v>0</v>
      </c>
      <c r="OBO162" s="31">
        <f t="shared" si="2469"/>
        <v>0</v>
      </c>
      <c r="OBP162" s="31">
        <f t="shared" si="2469"/>
        <v>0</v>
      </c>
      <c r="OBQ162" s="31">
        <f t="shared" si="2469"/>
        <v>0</v>
      </c>
      <c r="OBR162" s="31">
        <f t="shared" si="2469"/>
        <v>0</v>
      </c>
      <c r="OBS162" s="31">
        <f t="shared" si="2469"/>
        <v>0</v>
      </c>
      <c r="OBT162" s="31">
        <f t="shared" si="2469"/>
        <v>0</v>
      </c>
      <c r="OBU162" s="31">
        <f t="shared" si="2469"/>
        <v>0</v>
      </c>
      <c r="OBV162" s="31">
        <f t="shared" si="2469"/>
        <v>0</v>
      </c>
      <c r="OBW162" s="31">
        <f t="shared" si="2469"/>
        <v>0</v>
      </c>
      <c r="OBX162" s="31">
        <f t="shared" si="2469"/>
        <v>0</v>
      </c>
      <c r="OBY162" s="31">
        <f t="shared" si="2469"/>
        <v>0</v>
      </c>
      <c r="OBZ162" s="31">
        <f t="shared" si="2469"/>
        <v>0</v>
      </c>
      <c r="OCA162" s="31">
        <f t="shared" si="2469"/>
        <v>0</v>
      </c>
      <c r="OCB162" s="31">
        <f t="shared" si="2469"/>
        <v>0</v>
      </c>
      <c r="OCC162" s="31">
        <f t="shared" si="2469"/>
        <v>0</v>
      </c>
      <c r="OCD162" s="31">
        <f t="shared" si="2469"/>
        <v>0</v>
      </c>
      <c r="OCE162" s="31">
        <f t="shared" si="2469"/>
        <v>0</v>
      </c>
      <c r="OCF162" s="31">
        <f t="shared" si="2469"/>
        <v>0</v>
      </c>
      <c r="OCG162" s="31">
        <f t="shared" si="2469"/>
        <v>0</v>
      </c>
      <c r="OCH162" s="31">
        <f t="shared" si="2469"/>
        <v>0</v>
      </c>
      <c r="OCI162" s="31">
        <f t="shared" si="2469"/>
        <v>0</v>
      </c>
      <c r="OCJ162" s="31">
        <f t="shared" si="2469"/>
        <v>0</v>
      </c>
      <c r="OCK162" s="31">
        <f t="shared" si="2469"/>
        <v>0</v>
      </c>
      <c r="OCL162" s="31">
        <f t="shared" si="2469"/>
        <v>0</v>
      </c>
      <c r="OCM162" s="31">
        <f t="shared" si="2469"/>
        <v>0</v>
      </c>
      <c r="OCN162" s="31">
        <f t="shared" si="2469"/>
        <v>0</v>
      </c>
      <c r="OCO162" s="31">
        <f t="shared" si="2469"/>
        <v>0</v>
      </c>
      <c r="OCP162" s="31">
        <f t="shared" si="2469"/>
        <v>0</v>
      </c>
      <c r="OCQ162" s="31">
        <f t="shared" si="2469"/>
        <v>0</v>
      </c>
      <c r="OCR162" s="31">
        <f t="shared" si="2469"/>
        <v>0</v>
      </c>
      <c r="OCS162" s="31">
        <f t="shared" si="2469"/>
        <v>0</v>
      </c>
      <c r="OCT162" s="31">
        <f t="shared" si="2469"/>
        <v>0</v>
      </c>
      <c r="OCU162" s="31">
        <f t="shared" si="2469"/>
        <v>0</v>
      </c>
      <c r="OCV162" s="31">
        <f t="shared" si="2469"/>
        <v>0</v>
      </c>
      <c r="OCW162" s="31">
        <f t="shared" si="2469"/>
        <v>0</v>
      </c>
      <c r="OCX162" s="31">
        <f t="shared" si="2469"/>
        <v>0</v>
      </c>
      <c r="OCY162" s="31">
        <f t="shared" si="2469"/>
        <v>0</v>
      </c>
      <c r="OCZ162" s="31">
        <f t="shared" si="2469"/>
        <v>0</v>
      </c>
      <c r="ODA162" s="31">
        <f t="shared" ref="ODA162:OFL162" si="2470">SUM(ODA155:ODA161)</f>
        <v>0</v>
      </c>
      <c r="ODB162" s="31">
        <f t="shared" si="2470"/>
        <v>0</v>
      </c>
      <c r="ODC162" s="31">
        <f t="shared" si="2470"/>
        <v>0</v>
      </c>
      <c r="ODD162" s="31">
        <f t="shared" si="2470"/>
        <v>0</v>
      </c>
      <c r="ODE162" s="31">
        <f t="shared" si="2470"/>
        <v>0</v>
      </c>
      <c r="ODF162" s="31">
        <f t="shared" si="2470"/>
        <v>0</v>
      </c>
      <c r="ODG162" s="31">
        <f t="shared" si="2470"/>
        <v>0</v>
      </c>
      <c r="ODH162" s="31">
        <f t="shared" si="2470"/>
        <v>0</v>
      </c>
      <c r="ODI162" s="31">
        <f t="shared" si="2470"/>
        <v>0</v>
      </c>
      <c r="ODJ162" s="31">
        <f t="shared" si="2470"/>
        <v>0</v>
      </c>
      <c r="ODK162" s="31">
        <f t="shared" si="2470"/>
        <v>0</v>
      </c>
      <c r="ODL162" s="31">
        <f t="shared" si="2470"/>
        <v>0</v>
      </c>
      <c r="ODM162" s="31">
        <f t="shared" si="2470"/>
        <v>0</v>
      </c>
      <c r="ODN162" s="31">
        <f t="shared" si="2470"/>
        <v>0</v>
      </c>
      <c r="ODO162" s="31">
        <f t="shared" si="2470"/>
        <v>0</v>
      </c>
      <c r="ODP162" s="31">
        <f t="shared" si="2470"/>
        <v>0</v>
      </c>
      <c r="ODQ162" s="31">
        <f t="shared" si="2470"/>
        <v>0</v>
      </c>
      <c r="ODR162" s="31">
        <f t="shared" si="2470"/>
        <v>0</v>
      </c>
      <c r="ODS162" s="31">
        <f t="shared" si="2470"/>
        <v>0</v>
      </c>
      <c r="ODT162" s="31">
        <f t="shared" si="2470"/>
        <v>0</v>
      </c>
      <c r="ODU162" s="31">
        <f t="shared" si="2470"/>
        <v>0</v>
      </c>
      <c r="ODV162" s="31">
        <f t="shared" si="2470"/>
        <v>0</v>
      </c>
      <c r="ODW162" s="31">
        <f t="shared" si="2470"/>
        <v>0</v>
      </c>
      <c r="ODX162" s="31">
        <f t="shared" si="2470"/>
        <v>0</v>
      </c>
      <c r="ODY162" s="31">
        <f t="shared" si="2470"/>
        <v>0</v>
      </c>
      <c r="ODZ162" s="31">
        <f t="shared" si="2470"/>
        <v>0</v>
      </c>
      <c r="OEA162" s="31">
        <f t="shared" si="2470"/>
        <v>0</v>
      </c>
      <c r="OEB162" s="31">
        <f t="shared" si="2470"/>
        <v>0</v>
      </c>
      <c r="OEC162" s="31">
        <f t="shared" si="2470"/>
        <v>0</v>
      </c>
      <c r="OED162" s="31">
        <f t="shared" si="2470"/>
        <v>0</v>
      </c>
      <c r="OEE162" s="31">
        <f t="shared" si="2470"/>
        <v>0</v>
      </c>
      <c r="OEF162" s="31">
        <f t="shared" si="2470"/>
        <v>0</v>
      </c>
      <c r="OEG162" s="31">
        <f t="shared" si="2470"/>
        <v>0</v>
      </c>
      <c r="OEH162" s="31">
        <f t="shared" si="2470"/>
        <v>0</v>
      </c>
      <c r="OEI162" s="31">
        <f t="shared" si="2470"/>
        <v>0</v>
      </c>
      <c r="OEJ162" s="31">
        <f t="shared" si="2470"/>
        <v>0</v>
      </c>
      <c r="OEK162" s="31">
        <f t="shared" si="2470"/>
        <v>0</v>
      </c>
      <c r="OEL162" s="31">
        <f t="shared" si="2470"/>
        <v>0</v>
      </c>
      <c r="OEM162" s="31">
        <f t="shared" si="2470"/>
        <v>0</v>
      </c>
      <c r="OEN162" s="31">
        <f t="shared" si="2470"/>
        <v>0</v>
      </c>
      <c r="OEO162" s="31">
        <f t="shared" si="2470"/>
        <v>0</v>
      </c>
      <c r="OEP162" s="31">
        <f t="shared" si="2470"/>
        <v>0</v>
      </c>
      <c r="OEQ162" s="31">
        <f t="shared" si="2470"/>
        <v>0</v>
      </c>
      <c r="OER162" s="31">
        <f t="shared" si="2470"/>
        <v>0</v>
      </c>
      <c r="OES162" s="31">
        <f t="shared" si="2470"/>
        <v>0</v>
      </c>
      <c r="OET162" s="31">
        <f t="shared" si="2470"/>
        <v>0</v>
      </c>
      <c r="OEU162" s="31">
        <f t="shared" si="2470"/>
        <v>0</v>
      </c>
      <c r="OEV162" s="31">
        <f t="shared" si="2470"/>
        <v>0</v>
      </c>
      <c r="OEW162" s="31">
        <f t="shared" si="2470"/>
        <v>0</v>
      </c>
      <c r="OEX162" s="31">
        <f t="shared" si="2470"/>
        <v>0</v>
      </c>
      <c r="OEY162" s="31">
        <f t="shared" si="2470"/>
        <v>0</v>
      </c>
      <c r="OEZ162" s="31">
        <f t="shared" si="2470"/>
        <v>0</v>
      </c>
      <c r="OFA162" s="31">
        <f t="shared" si="2470"/>
        <v>0</v>
      </c>
      <c r="OFB162" s="31">
        <f t="shared" si="2470"/>
        <v>0</v>
      </c>
      <c r="OFC162" s="31">
        <f t="shared" si="2470"/>
        <v>0</v>
      </c>
      <c r="OFD162" s="31">
        <f t="shared" si="2470"/>
        <v>0</v>
      </c>
      <c r="OFE162" s="31">
        <f t="shared" si="2470"/>
        <v>0</v>
      </c>
      <c r="OFF162" s="31">
        <f t="shared" si="2470"/>
        <v>0</v>
      </c>
      <c r="OFG162" s="31">
        <f t="shared" si="2470"/>
        <v>0</v>
      </c>
      <c r="OFH162" s="31">
        <f t="shared" si="2470"/>
        <v>0</v>
      </c>
      <c r="OFI162" s="31">
        <f t="shared" si="2470"/>
        <v>0</v>
      </c>
      <c r="OFJ162" s="31">
        <f t="shared" si="2470"/>
        <v>0</v>
      </c>
      <c r="OFK162" s="31">
        <f t="shared" si="2470"/>
        <v>0</v>
      </c>
      <c r="OFL162" s="31">
        <f t="shared" si="2470"/>
        <v>0</v>
      </c>
      <c r="OFM162" s="31">
        <f t="shared" ref="OFM162:OHX162" si="2471">SUM(OFM155:OFM161)</f>
        <v>0</v>
      </c>
      <c r="OFN162" s="31">
        <f t="shared" si="2471"/>
        <v>0</v>
      </c>
      <c r="OFO162" s="31">
        <f t="shared" si="2471"/>
        <v>0</v>
      </c>
      <c r="OFP162" s="31">
        <f t="shared" si="2471"/>
        <v>0</v>
      </c>
      <c r="OFQ162" s="31">
        <f t="shared" si="2471"/>
        <v>0</v>
      </c>
      <c r="OFR162" s="31">
        <f t="shared" si="2471"/>
        <v>0</v>
      </c>
      <c r="OFS162" s="31">
        <f t="shared" si="2471"/>
        <v>0</v>
      </c>
      <c r="OFT162" s="31">
        <f t="shared" si="2471"/>
        <v>0</v>
      </c>
      <c r="OFU162" s="31">
        <f t="shared" si="2471"/>
        <v>0</v>
      </c>
      <c r="OFV162" s="31">
        <f t="shared" si="2471"/>
        <v>0</v>
      </c>
      <c r="OFW162" s="31">
        <f t="shared" si="2471"/>
        <v>0</v>
      </c>
      <c r="OFX162" s="31">
        <f t="shared" si="2471"/>
        <v>0</v>
      </c>
      <c r="OFY162" s="31">
        <f t="shared" si="2471"/>
        <v>0</v>
      </c>
      <c r="OFZ162" s="31">
        <f t="shared" si="2471"/>
        <v>0</v>
      </c>
      <c r="OGA162" s="31">
        <f t="shared" si="2471"/>
        <v>0</v>
      </c>
      <c r="OGB162" s="31">
        <f t="shared" si="2471"/>
        <v>0</v>
      </c>
      <c r="OGC162" s="31">
        <f t="shared" si="2471"/>
        <v>0</v>
      </c>
      <c r="OGD162" s="31">
        <f t="shared" si="2471"/>
        <v>0</v>
      </c>
      <c r="OGE162" s="31">
        <f t="shared" si="2471"/>
        <v>0</v>
      </c>
      <c r="OGF162" s="31">
        <f t="shared" si="2471"/>
        <v>0</v>
      </c>
      <c r="OGG162" s="31">
        <f t="shared" si="2471"/>
        <v>0</v>
      </c>
      <c r="OGH162" s="31">
        <f t="shared" si="2471"/>
        <v>0</v>
      </c>
      <c r="OGI162" s="31">
        <f t="shared" si="2471"/>
        <v>0</v>
      </c>
      <c r="OGJ162" s="31">
        <f t="shared" si="2471"/>
        <v>0</v>
      </c>
      <c r="OGK162" s="31">
        <f t="shared" si="2471"/>
        <v>0</v>
      </c>
      <c r="OGL162" s="31">
        <f t="shared" si="2471"/>
        <v>0</v>
      </c>
      <c r="OGM162" s="31">
        <f t="shared" si="2471"/>
        <v>0</v>
      </c>
      <c r="OGN162" s="31">
        <f t="shared" si="2471"/>
        <v>0</v>
      </c>
      <c r="OGO162" s="31">
        <f t="shared" si="2471"/>
        <v>0</v>
      </c>
      <c r="OGP162" s="31">
        <f t="shared" si="2471"/>
        <v>0</v>
      </c>
      <c r="OGQ162" s="31">
        <f t="shared" si="2471"/>
        <v>0</v>
      </c>
      <c r="OGR162" s="31">
        <f t="shared" si="2471"/>
        <v>0</v>
      </c>
      <c r="OGS162" s="31">
        <f t="shared" si="2471"/>
        <v>0</v>
      </c>
      <c r="OGT162" s="31">
        <f t="shared" si="2471"/>
        <v>0</v>
      </c>
      <c r="OGU162" s="31">
        <f t="shared" si="2471"/>
        <v>0</v>
      </c>
      <c r="OGV162" s="31">
        <f t="shared" si="2471"/>
        <v>0</v>
      </c>
      <c r="OGW162" s="31">
        <f t="shared" si="2471"/>
        <v>0</v>
      </c>
      <c r="OGX162" s="31">
        <f t="shared" si="2471"/>
        <v>0</v>
      </c>
      <c r="OGY162" s="31">
        <f t="shared" si="2471"/>
        <v>0</v>
      </c>
      <c r="OGZ162" s="31">
        <f t="shared" si="2471"/>
        <v>0</v>
      </c>
      <c r="OHA162" s="31">
        <f t="shared" si="2471"/>
        <v>0</v>
      </c>
      <c r="OHB162" s="31">
        <f t="shared" si="2471"/>
        <v>0</v>
      </c>
      <c r="OHC162" s="31">
        <f t="shared" si="2471"/>
        <v>0</v>
      </c>
      <c r="OHD162" s="31">
        <f t="shared" si="2471"/>
        <v>0</v>
      </c>
      <c r="OHE162" s="31">
        <f t="shared" si="2471"/>
        <v>0</v>
      </c>
      <c r="OHF162" s="31">
        <f t="shared" si="2471"/>
        <v>0</v>
      </c>
      <c r="OHG162" s="31">
        <f t="shared" si="2471"/>
        <v>0</v>
      </c>
      <c r="OHH162" s="31">
        <f t="shared" si="2471"/>
        <v>0</v>
      </c>
      <c r="OHI162" s="31">
        <f t="shared" si="2471"/>
        <v>0</v>
      </c>
      <c r="OHJ162" s="31">
        <f t="shared" si="2471"/>
        <v>0</v>
      </c>
      <c r="OHK162" s="31">
        <f t="shared" si="2471"/>
        <v>0</v>
      </c>
      <c r="OHL162" s="31">
        <f t="shared" si="2471"/>
        <v>0</v>
      </c>
      <c r="OHM162" s="31">
        <f t="shared" si="2471"/>
        <v>0</v>
      </c>
      <c r="OHN162" s="31">
        <f t="shared" si="2471"/>
        <v>0</v>
      </c>
      <c r="OHO162" s="31">
        <f t="shared" si="2471"/>
        <v>0</v>
      </c>
      <c r="OHP162" s="31">
        <f t="shared" si="2471"/>
        <v>0</v>
      </c>
      <c r="OHQ162" s="31">
        <f t="shared" si="2471"/>
        <v>0</v>
      </c>
      <c r="OHR162" s="31">
        <f t="shared" si="2471"/>
        <v>0</v>
      </c>
      <c r="OHS162" s="31">
        <f t="shared" si="2471"/>
        <v>0</v>
      </c>
      <c r="OHT162" s="31">
        <f t="shared" si="2471"/>
        <v>0</v>
      </c>
      <c r="OHU162" s="31">
        <f t="shared" si="2471"/>
        <v>0</v>
      </c>
      <c r="OHV162" s="31">
        <f t="shared" si="2471"/>
        <v>0</v>
      </c>
      <c r="OHW162" s="31">
        <f t="shared" si="2471"/>
        <v>0</v>
      </c>
      <c r="OHX162" s="31">
        <f t="shared" si="2471"/>
        <v>0</v>
      </c>
      <c r="OHY162" s="31">
        <f t="shared" ref="OHY162:OKJ162" si="2472">SUM(OHY155:OHY161)</f>
        <v>0</v>
      </c>
      <c r="OHZ162" s="31">
        <f t="shared" si="2472"/>
        <v>0</v>
      </c>
      <c r="OIA162" s="31">
        <f t="shared" si="2472"/>
        <v>0</v>
      </c>
      <c r="OIB162" s="31">
        <f t="shared" si="2472"/>
        <v>0</v>
      </c>
      <c r="OIC162" s="31">
        <f t="shared" si="2472"/>
        <v>0</v>
      </c>
      <c r="OID162" s="31">
        <f t="shared" si="2472"/>
        <v>0</v>
      </c>
      <c r="OIE162" s="31">
        <f t="shared" si="2472"/>
        <v>0</v>
      </c>
      <c r="OIF162" s="31">
        <f t="shared" si="2472"/>
        <v>0</v>
      </c>
      <c r="OIG162" s="31">
        <f t="shared" si="2472"/>
        <v>0</v>
      </c>
      <c r="OIH162" s="31">
        <f t="shared" si="2472"/>
        <v>0</v>
      </c>
      <c r="OII162" s="31">
        <f t="shared" si="2472"/>
        <v>0</v>
      </c>
      <c r="OIJ162" s="31">
        <f t="shared" si="2472"/>
        <v>0</v>
      </c>
      <c r="OIK162" s="31">
        <f t="shared" si="2472"/>
        <v>0</v>
      </c>
      <c r="OIL162" s="31">
        <f t="shared" si="2472"/>
        <v>0</v>
      </c>
      <c r="OIM162" s="31">
        <f t="shared" si="2472"/>
        <v>0</v>
      </c>
      <c r="OIN162" s="31">
        <f t="shared" si="2472"/>
        <v>0</v>
      </c>
      <c r="OIO162" s="31">
        <f t="shared" si="2472"/>
        <v>0</v>
      </c>
      <c r="OIP162" s="31">
        <f t="shared" si="2472"/>
        <v>0</v>
      </c>
      <c r="OIQ162" s="31">
        <f t="shared" si="2472"/>
        <v>0</v>
      </c>
      <c r="OIR162" s="31">
        <f t="shared" si="2472"/>
        <v>0</v>
      </c>
      <c r="OIS162" s="31">
        <f t="shared" si="2472"/>
        <v>0</v>
      </c>
      <c r="OIT162" s="31">
        <f t="shared" si="2472"/>
        <v>0</v>
      </c>
      <c r="OIU162" s="31">
        <f t="shared" si="2472"/>
        <v>0</v>
      </c>
      <c r="OIV162" s="31">
        <f t="shared" si="2472"/>
        <v>0</v>
      </c>
      <c r="OIW162" s="31">
        <f t="shared" si="2472"/>
        <v>0</v>
      </c>
      <c r="OIX162" s="31">
        <f t="shared" si="2472"/>
        <v>0</v>
      </c>
      <c r="OIY162" s="31">
        <f t="shared" si="2472"/>
        <v>0</v>
      </c>
      <c r="OIZ162" s="31">
        <f t="shared" si="2472"/>
        <v>0</v>
      </c>
      <c r="OJA162" s="31">
        <f t="shared" si="2472"/>
        <v>0</v>
      </c>
      <c r="OJB162" s="31">
        <f t="shared" si="2472"/>
        <v>0</v>
      </c>
      <c r="OJC162" s="31">
        <f t="shared" si="2472"/>
        <v>0</v>
      </c>
      <c r="OJD162" s="31">
        <f t="shared" si="2472"/>
        <v>0</v>
      </c>
      <c r="OJE162" s="31">
        <f t="shared" si="2472"/>
        <v>0</v>
      </c>
      <c r="OJF162" s="31">
        <f t="shared" si="2472"/>
        <v>0</v>
      </c>
      <c r="OJG162" s="31">
        <f t="shared" si="2472"/>
        <v>0</v>
      </c>
      <c r="OJH162" s="31">
        <f t="shared" si="2472"/>
        <v>0</v>
      </c>
      <c r="OJI162" s="31">
        <f t="shared" si="2472"/>
        <v>0</v>
      </c>
      <c r="OJJ162" s="31">
        <f t="shared" si="2472"/>
        <v>0</v>
      </c>
      <c r="OJK162" s="31">
        <f t="shared" si="2472"/>
        <v>0</v>
      </c>
      <c r="OJL162" s="31">
        <f t="shared" si="2472"/>
        <v>0</v>
      </c>
      <c r="OJM162" s="31">
        <f t="shared" si="2472"/>
        <v>0</v>
      </c>
      <c r="OJN162" s="31">
        <f t="shared" si="2472"/>
        <v>0</v>
      </c>
      <c r="OJO162" s="31">
        <f t="shared" si="2472"/>
        <v>0</v>
      </c>
      <c r="OJP162" s="31">
        <f t="shared" si="2472"/>
        <v>0</v>
      </c>
      <c r="OJQ162" s="31">
        <f t="shared" si="2472"/>
        <v>0</v>
      </c>
      <c r="OJR162" s="31">
        <f t="shared" si="2472"/>
        <v>0</v>
      </c>
      <c r="OJS162" s="31">
        <f t="shared" si="2472"/>
        <v>0</v>
      </c>
      <c r="OJT162" s="31">
        <f t="shared" si="2472"/>
        <v>0</v>
      </c>
      <c r="OJU162" s="31">
        <f t="shared" si="2472"/>
        <v>0</v>
      </c>
      <c r="OJV162" s="31">
        <f t="shared" si="2472"/>
        <v>0</v>
      </c>
      <c r="OJW162" s="31">
        <f t="shared" si="2472"/>
        <v>0</v>
      </c>
      <c r="OJX162" s="31">
        <f t="shared" si="2472"/>
        <v>0</v>
      </c>
      <c r="OJY162" s="31">
        <f t="shared" si="2472"/>
        <v>0</v>
      </c>
      <c r="OJZ162" s="31">
        <f t="shared" si="2472"/>
        <v>0</v>
      </c>
      <c r="OKA162" s="31">
        <f t="shared" si="2472"/>
        <v>0</v>
      </c>
      <c r="OKB162" s="31">
        <f t="shared" si="2472"/>
        <v>0</v>
      </c>
      <c r="OKC162" s="31">
        <f t="shared" si="2472"/>
        <v>0</v>
      </c>
      <c r="OKD162" s="31">
        <f t="shared" si="2472"/>
        <v>0</v>
      </c>
      <c r="OKE162" s="31">
        <f t="shared" si="2472"/>
        <v>0</v>
      </c>
      <c r="OKF162" s="31">
        <f t="shared" si="2472"/>
        <v>0</v>
      </c>
      <c r="OKG162" s="31">
        <f t="shared" si="2472"/>
        <v>0</v>
      </c>
      <c r="OKH162" s="31">
        <f t="shared" si="2472"/>
        <v>0</v>
      </c>
      <c r="OKI162" s="31">
        <f t="shared" si="2472"/>
        <v>0</v>
      </c>
      <c r="OKJ162" s="31">
        <f t="shared" si="2472"/>
        <v>0</v>
      </c>
      <c r="OKK162" s="31">
        <f t="shared" ref="OKK162:OMV162" si="2473">SUM(OKK155:OKK161)</f>
        <v>0</v>
      </c>
      <c r="OKL162" s="31">
        <f t="shared" si="2473"/>
        <v>0</v>
      </c>
      <c r="OKM162" s="31">
        <f t="shared" si="2473"/>
        <v>0</v>
      </c>
      <c r="OKN162" s="31">
        <f t="shared" si="2473"/>
        <v>0</v>
      </c>
      <c r="OKO162" s="31">
        <f t="shared" si="2473"/>
        <v>0</v>
      </c>
      <c r="OKP162" s="31">
        <f t="shared" si="2473"/>
        <v>0</v>
      </c>
      <c r="OKQ162" s="31">
        <f t="shared" si="2473"/>
        <v>0</v>
      </c>
      <c r="OKR162" s="31">
        <f t="shared" si="2473"/>
        <v>0</v>
      </c>
      <c r="OKS162" s="31">
        <f t="shared" si="2473"/>
        <v>0</v>
      </c>
      <c r="OKT162" s="31">
        <f t="shared" si="2473"/>
        <v>0</v>
      </c>
      <c r="OKU162" s="31">
        <f t="shared" si="2473"/>
        <v>0</v>
      </c>
      <c r="OKV162" s="31">
        <f t="shared" si="2473"/>
        <v>0</v>
      </c>
      <c r="OKW162" s="31">
        <f t="shared" si="2473"/>
        <v>0</v>
      </c>
      <c r="OKX162" s="31">
        <f t="shared" si="2473"/>
        <v>0</v>
      </c>
      <c r="OKY162" s="31">
        <f t="shared" si="2473"/>
        <v>0</v>
      </c>
      <c r="OKZ162" s="31">
        <f t="shared" si="2473"/>
        <v>0</v>
      </c>
      <c r="OLA162" s="31">
        <f t="shared" si="2473"/>
        <v>0</v>
      </c>
      <c r="OLB162" s="31">
        <f t="shared" si="2473"/>
        <v>0</v>
      </c>
      <c r="OLC162" s="31">
        <f t="shared" si="2473"/>
        <v>0</v>
      </c>
      <c r="OLD162" s="31">
        <f t="shared" si="2473"/>
        <v>0</v>
      </c>
      <c r="OLE162" s="31">
        <f t="shared" si="2473"/>
        <v>0</v>
      </c>
      <c r="OLF162" s="31">
        <f t="shared" si="2473"/>
        <v>0</v>
      </c>
      <c r="OLG162" s="31">
        <f t="shared" si="2473"/>
        <v>0</v>
      </c>
      <c r="OLH162" s="31">
        <f t="shared" si="2473"/>
        <v>0</v>
      </c>
      <c r="OLI162" s="31">
        <f t="shared" si="2473"/>
        <v>0</v>
      </c>
      <c r="OLJ162" s="31">
        <f t="shared" si="2473"/>
        <v>0</v>
      </c>
      <c r="OLK162" s="31">
        <f t="shared" si="2473"/>
        <v>0</v>
      </c>
      <c r="OLL162" s="31">
        <f t="shared" si="2473"/>
        <v>0</v>
      </c>
      <c r="OLM162" s="31">
        <f t="shared" si="2473"/>
        <v>0</v>
      </c>
      <c r="OLN162" s="31">
        <f t="shared" si="2473"/>
        <v>0</v>
      </c>
      <c r="OLO162" s="31">
        <f t="shared" si="2473"/>
        <v>0</v>
      </c>
      <c r="OLP162" s="31">
        <f t="shared" si="2473"/>
        <v>0</v>
      </c>
      <c r="OLQ162" s="31">
        <f t="shared" si="2473"/>
        <v>0</v>
      </c>
      <c r="OLR162" s="31">
        <f t="shared" si="2473"/>
        <v>0</v>
      </c>
      <c r="OLS162" s="31">
        <f t="shared" si="2473"/>
        <v>0</v>
      </c>
      <c r="OLT162" s="31">
        <f t="shared" si="2473"/>
        <v>0</v>
      </c>
      <c r="OLU162" s="31">
        <f t="shared" si="2473"/>
        <v>0</v>
      </c>
      <c r="OLV162" s="31">
        <f t="shared" si="2473"/>
        <v>0</v>
      </c>
      <c r="OLW162" s="31">
        <f t="shared" si="2473"/>
        <v>0</v>
      </c>
      <c r="OLX162" s="31">
        <f t="shared" si="2473"/>
        <v>0</v>
      </c>
      <c r="OLY162" s="31">
        <f t="shared" si="2473"/>
        <v>0</v>
      </c>
      <c r="OLZ162" s="31">
        <f t="shared" si="2473"/>
        <v>0</v>
      </c>
      <c r="OMA162" s="31">
        <f t="shared" si="2473"/>
        <v>0</v>
      </c>
      <c r="OMB162" s="31">
        <f t="shared" si="2473"/>
        <v>0</v>
      </c>
      <c r="OMC162" s="31">
        <f t="shared" si="2473"/>
        <v>0</v>
      </c>
      <c r="OMD162" s="31">
        <f t="shared" si="2473"/>
        <v>0</v>
      </c>
      <c r="OME162" s="31">
        <f t="shared" si="2473"/>
        <v>0</v>
      </c>
      <c r="OMF162" s="31">
        <f t="shared" si="2473"/>
        <v>0</v>
      </c>
      <c r="OMG162" s="31">
        <f t="shared" si="2473"/>
        <v>0</v>
      </c>
      <c r="OMH162" s="31">
        <f t="shared" si="2473"/>
        <v>0</v>
      </c>
      <c r="OMI162" s="31">
        <f t="shared" si="2473"/>
        <v>0</v>
      </c>
      <c r="OMJ162" s="31">
        <f t="shared" si="2473"/>
        <v>0</v>
      </c>
      <c r="OMK162" s="31">
        <f t="shared" si="2473"/>
        <v>0</v>
      </c>
      <c r="OML162" s="31">
        <f t="shared" si="2473"/>
        <v>0</v>
      </c>
      <c r="OMM162" s="31">
        <f t="shared" si="2473"/>
        <v>0</v>
      </c>
      <c r="OMN162" s="31">
        <f t="shared" si="2473"/>
        <v>0</v>
      </c>
      <c r="OMO162" s="31">
        <f t="shared" si="2473"/>
        <v>0</v>
      </c>
      <c r="OMP162" s="31">
        <f t="shared" si="2473"/>
        <v>0</v>
      </c>
      <c r="OMQ162" s="31">
        <f t="shared" si="2473"/>
        <v>0</v>
      </c>
      <c r="OMR162" s="31">
        <f t="shared" si="2473"/>
        <v>0</v>
      </c>
      <c r="OMS162" s="31">
        <f t="shared" si="2473"/>
        <v>0</v>
      </c>
      <c r="OMT162" s="31">
        <f t="shared" si="2473"/>
        <v>0</v>
      </c>
      <c r="OMU162" s="31">
        <f t="shared" si="2473"/>
        <v>0</v>
      </c>
      <c r="OMV162" s="31">
        <f t="shared" si="2473"/>
        <v>0</v>
      </c>
      <c r="OMW162" s="31">
        <f t="shared" ref="OMW162:OPH162" si="2474">SUM(OMW155:OMW161)</f>
        <v>0</v>
      </c>
      <c r="OMX162" s="31">
        <f t="shared" si="2474"/>
        <v>0</v>
      </c>
      <c r="OMY162" s="31">
        <f t="shared" si="2474"/>
        <v>0</v>
      </c>
      <c r="OMZ162" s="31">
        <f t="shared" si="2474"/>
        <v>0</v>
      </c>
      <c r="ONA162" s="31">
        <f t="shared" si="2474"/>
        <v>0</v>
      </c>
      <c r="ONB162" s="31">
        <f t="shared" si="2474"/>
        <v>0</v>
      </c>
      <c r="ONC162" s="31">
        <f t="shared" si="2474"/>
        <v>0</v>
      </c>
      <c r="OND162" s="31">
        <f t="shared" si="2474"/>
        <v>0</v>
      </c>
      <c r="ONE162" s="31">
        <f t="shared" si="2474"/>
        <v>0</v>
      </c>
      <c r="ONF162" s="31">
        <f t="shared" si="2474"/>
        <v>0</v>
      </c>
      <c r="ONG162" s="31">
        <f t="shared" si="2474"/>
        <v>0</v>
      </c>
      <c r="ONH162" s="31">
        <f t="shared" si="2474"/>
        <v>0</v>
      </c>
      <c r="ONI162" s="31">
        <f t="shared" si="2474"/>
        <v>0</v>
      </c>
      <c r="ONJ162" s="31">
        <f t="shared" si="2474"/>
        <v>0</v>
      </c>
      <c r="ONK162" s="31">
        <f t="shared" si="2474"/>
        <v>0</v>
      </c>
      <c r="ONL162" s="31">
        <f t="shared" si="2474"/>
        <v>0</v>
      </c>
      <c r="ONM162" s="31">
        <f t="shared" si="2474"/>
        <v>0</v>
      </c>
      <c r="ONN162" s="31">
        <f t="shared" si="2474"/>
        <v>0</v>
      </c>
      <c r="ONO162" s="31">
        <f t="shared" si="2474"/>
        <v>0</v>
      </c>
      <c r="ONP162" s="31">
        <f t="shared" si="2474"/>
        <v>0</v>
      </c>
      <c r="ONQ162" s="31">
        <f t="shared" si="2474"/>
        <v>0</v>
      </c>
      <c r="ONR162" s="31">
        <f t="shared" si="2474"/>
        <v>0</v>
      </c>
      <c r="ONS162" s="31">
        <f t="shared" si="2474"/>
        <v>0</v>
      </c>
      <c r="ONT162" s="31">
        <f t="shared" si="2474"/>
        <v>0</v>
      </c>
      <c r="ONU162" s="31">
        <f t="shared" si="2474"/>
        <v>0</v>
      </c>
      <c r="ONV162" s="31">
        <f t="shared" si="2474"/>
        <v>0</v>
      </c>
      <c r="ONW162" s="31">
        <f t="shared" si="2474"/>
        <v>0</v>
      </c>
      <c r="ONX162" s="31">
        <f t="shared" si="2474"/>
        <v>0</v>
      </c>
      <c r="ONY162" s="31">
        <f t="shared" si="2474"/>
        <v>0</v>
      </c>
      <c r="ONZ162" s="31">
        <f t="shared" si="2474"/>
        <v>0</v>
      </c>
      <c r="OOA162" s="31">
        <f t="shared" si="2474"/>
        <v>0</v>
      </c>
      <c r="OOB162" s="31">
        <f t="shared" si="2474"/>
        <v>0</v>
      </c>
      <c r="OOC162" s="31">
        <f t="shared" si="2474"/>
        <v>0</v>
      </c>
      <c r="OOD162" s="31">
        <f t="shared" si="2474"/>
        <v>0</v>
      </c>
      <c r="OOE162" s="31">
        <f t="shared" si="2474"/>
        <v>0</v>
      </c>
      <c r="OOF162" s="31">
        <f t="shared" si="2474"/>
        <v>0</v>
      </c>
      <c r="OOG162" s="31">
        <f t="shared" si="2474"/>
        <v>0</v>
      </c>
      <c r="OOH162" s="31">
        <f t="shared" si="2474"/>
        <v>0</v>
      </c>
      <c r="OOI162" s="31">
        <f t="shared" si="2474"/>
        <v>0</v>
      </c>
      <c r="OOJ162" s="31">
        <f t="shared" si="2474"/>
        <v>0</v>
      </c>
      <c r="OOK162" s="31">
        <f t="shared" si="2474"/>
        <v>0</v>
      </c>
      <c r="OOL162" s="31">
        <f t="shared" si="2474"/>
        <v>0</v>
      </c>
      <c r="OOM162" s="31">
        <f t="shared" si="2474"/>
        <v>0</v>
      </c>
      <c r="OON162" s="31">
        <f t="shared" si="2474"/>
        <v>0</v>
      </c>
      <c r="OOO162" s="31">
        <f t="shared" si="2474"/>
        <v>0</v>
      </c>
      <c r="OOP162" s="31">
        <f t="shared" si="2474"/>
        <v>0</v>
      </c>
      <c r="OOQ162" s="31">
        <f t="shared" si="2474"/>
        <v>0</v>
      </c>
      <c r="OOR162" s="31">
        <f t="shared" si="2474"/>
        <v>0</v>
      </c>
      <c r="OOS162" s="31">
        <f t="shared" si="2474"/>
        <v>0</v>
      </c>
      <c r="OOT162" s="31">
        <f t="shared" si="2474"/>
        <v>0</v>
      </c>
      <c r="OOU162" s="31">
        <f t="shared" si="2474"/>
        <v>0</v>
      </c>
      <c r="OOV162" s="31">
        <f t="shared" si="2474"/>
        <v>0</v>
      </c>
      <c r="OOW162" s="31">
        <f t="shared" si="2474"/>
        <v>0</v>
      </c>
      <c r="OOX162" s="31">
        <f t="shared" si="2474"/>
        <v>0</v>
      </c>
      <c r="OOY162" s="31">
        <f t="shared" si="2474"/>
        <v>0</v>
      </c>
      <c r="OOZ162" s="31">
        <f t="shared" si="2474"/>
        <v>0</v>
      </c>
      <c r="OPA162" s="31">
        <f t="shared" si="2474"/>
        <v>0</v>
      </c>
      <c r="OPB162" s="31">
        <f t="shared" si="2474"/>
        <v>0</v>
      </c>
      <c r="OPC162" s="31">
        <f t="shared" si="2474"/>
        <v>0</v>
      </c>
      <c r="OPD162" s="31">
        <f t="shared" si="2474"/>
        <v>0</v>
      </c>
      <c r="OPE162" s="31">
        <f t="shared" si="2474"/>
        <v>0</v>
      </c>
      <c r="OPF162" s="31">
        <f t="shared" si="2474"/>
        <v>0</v>
      </c>
      <c r="OPG162" s="31">
        <f t="shared" si="2474"/>
        <v>0</v>
      </c>
      <c r="OPH162" s="31">
        <f t="shared" si="2474"/>
        <v>0</v>
      </c>
      <c r="OPI162" s="31">
        <f t="shared" ref="OPI162:ORT162" si="2475">SUM(OPI155:OPI161)</f>
        <v>0</v>
      </c>
      <c r="OPJ162" s="31">
        <f t="shared" si="2475"/>
        <v>0</v>
      </c>
      <c r="OPK162" s="31">
        <f t="shared" si="2475"/>
        <v>0</v>
      </c>
      <c r="OPL162" s="31">
        <f t="shared" si="2475"/>
        <v>0</v>
      </c>
      <c r="OPM162" s="31">
        <f t="shared" si="2475"/>
        <v>0</v>
      </c>
      <c r="OPN162" s="31">
        <f t="shared" si="2475"/>
        <v>0</v>
      </c>
      <c r="OPO162" s="31">
        <f t="shared" si="2475"/>
        <v>0</v>
      </c>
      <c r="OPP162" s="31">
        <f t="shared" si="2475"/>
        <v>0</v>
      </c>
      <c r="OPQ162" s="31">
        <f t="shared" si="2475"/>
        <v>0</v>
      </c>
      <c r="OPR162" s="31">
        <f t="shared" si="2475"/>
        <v>0</v>
      </c>
      <c r="OPS162" s="31">
        <f t="shared" si="2475"/>
        <v>0</v>
      </c>
      <c r="OPT162" s="31">
        <f t="shared" si="2475"/>
        <v>0</v>
      </c>
      <c r="OPU162" s="31">
        <f t="shared" si="2475"/>
        <v>0</v>
      </c>
      <c r="OPV162" s="31">
        <f t="shared" si="2475"/>
        <v>0</v>
      </c>
      <c r="OPW162" s="31">
        <f t="shared" si="2475"/>
        <v>0</v>
      </c>
      <c r="OPX162" s="31">
        <f t="shared" si="2475"/>
        <v>0</v>
      </c>
      <c r="OPY162" s="31">
        <f t="shared" si="2475"/>
        <v>0</v>
      </c>
      <c r="OPZ162" s="31">
        <f t="shared" si="2475"/>
        <v>0</v>
      </c>
      <c r="OQA162" s="31">
        <f t="shared" si="2475"/>
        <v>0</v>
      </c>
      <c r="OQB162" s="31">
        <f t="shared" si="2475"/>
        <v>0</v>
      </c>
      <c r="OQC162" s="31">
        <f t="shared" si="2475"/>
        <v>0</v>
      </c>
      <c r="OQD162" s="31">
        <f t="shared" si="2475"/>
        <v>0</v>
      </c>
      <c r="OQE162" s="31">
        <f t="shared" si="2475"/>
        <v>0</v>
      </c>
      <c r="OQF162" s="31">
        <f t="shared" si="2475"/>
        <v>0</v>
      </c>
      <c r="OQG162" s="31">
        <f t="shared" si="2475"/>
        <v>0</v>
      </c>
      <c r="OQH162" s="31">
        <f t="shared" si="2475"/>
        <v>0</v>
      </c>
      <c r="OQI162" s="31">
        <f t="shared" si="2475"/>
        <v>0</v>
      </c>
      <c r="OQJ162" s="31">
        <f t="shared" si="2475"/>
        <v>0</v>
      </c>
      <c r="OQK162" s="31">
        <f t="shared" si="2475"/>
        <v>0</v>
      </c>
      <c r="OQL162" s="31">
        <f t="shared" si="2475"/>
        <v>0</v>
      </c>
      <c r="OQM162" s="31">
        <f t="shared" si="2475"/>
        <v>0</v>
      </c>
      <c r="OQN162" s="31">
        <f t="shared" si="2475"/>
        <v>0</v>
      </c>
      <c r="OQO162" s="31">
        <f t="shared" si="2475"/>
        <v>0</v>
      </c>
      <c r="OQP162" s="31">
        <f t="shared" si="2475"/>
        <v>0</v>
      </c>
      <c r="OQQ162" s="31">
        <f t="shared" si="2475"/>
        <v>0</v>
      </c>
      <c r="OQR162" s="31">
        <f t="shared" si="2475"/>
        <v>0</v>
      </c>
      <c r="OQS162" s="31">
        <f t="shared" si="2475"/>
        <v>0</v>
      </c>
      <c r="OQT162" s="31">
        <f t="shared" si="2475"/>
        <v>0</v>
      </c>
      <c r="OQU162" s="31">
        <f t="shared" si="2475"/>
        <v>0</v>
      </c>
      <c r="OQV162" s="31">
        <f t="shared" si="2475"/>
        <v>0</v>
      </c>
      <c r="OQW162" s="31">
        <f t="shared" si="2475"/>
        <v>0</v>
      </c>
      <c r="OQX162" s="31">
        <f t="shared" si="2475"/>
        <v>0</v>
      </c>
      <c r="OQY162" s="31">
        <f t="shared" si="2475"/>
        <v>0</v>
      </c>
      <c r="OQZ162" s="31">
        <f t="shared" si="2475"/>
        <v>0</v>
      </c>
      <c r="ORA162" s="31">
        <f t="shared" si="2475"/>
        <v>0</v>
      </c>
      <c r="ORB162" s="31">
        <f t="shared" si="2475"/>
        <v>0</v>
      </c>
      <c r="ORC162" s="31">
        <f t="shared" si="2475"/>
        <v>0</v>
      </c>
      <c r="ORD162" s="31">
        <f t="shared" si="2475"/>
        <v>0</v>
      </c>
      <c r="ORE162" s="31">
        <f t="shared" si="2475"/>
        <v>0</v>
      </c>
      <c r="ORF162" s="31">
        <f t="shared" si="2475"/>
        <v>0</v>
      </c>
      <c r="ORG162" s="31">
        <f t="shared" si="2475"/>
        <v>0</v>
      </c>
      <c r="ORH162" s="31">
        <f t="shared" si="2475"/>
        <v>0</v>
      </c>
      <c r="ORI162" s="31">
        <f t="shared" si="2475"/>
        <v>0</v>
      </c>
      <c r="ORJ162" s="31">
        <f t="shared" si="2475"/>
        <v>0</v>
      </c>
      <c r="ORK162" s="31">
        <f t="shared" si="2475"/>
        <v>0</v>
      </c>
      <c r="ORL162" s="31">
        <f t="shared" si="2475"/>
        <v>0</v>
      </c>
      <c r="ORM162" s="31">
        <f t="shared" si="2475"/>
        <v>0</v>
      </c>
      <c r="ORN162" s="31">
        <f t="shared" si="2475"/>
        <v>0</v>
      </c>
      <c r="ORO162" s="31">
        <f t="shared" si="2475"/>
        <v>0</v>
      </c>
      <c r="ORP162" s="31">
        <f t="shared" si="2475"/>
        <v>0</v>
      </c>
      <c r="ORQ162" s="31">
        <f t="shared" si="2475"/>
        <v>0</v>
      </c>
      <c r="ORR162" s="31">
        <f t="shared" si="2475"/>
        <v>0</v>
      </c>
      <c r="ORS162" s="31">
        <f t="shared" si="2475"/>
        <v>0</v>
      </c>
      <c r="ORT162" s="31">
        <f t="shared" si="2475"/>
        <v>0</v>
      </c>
      <c r="ORU162" s="31">
        <f t="shared" ref="ORU162:OUF162" si="2476">SUM(ORU155:ORU161)</f>
        <v>0</v>
      </c>
      <c r="ORV162" s="31">
        <f t="shared" si="2476"/>
        <v>0</v>
      </c>
      <c r="ORW162" s="31">
        <f t="shared" si="2476"/>
        <v>0</v>
      </c>
      <c r="ORX162" s="31">
        <f t="shared" si="2476"/>
        <v>0</v>
      </c>
      <c r="ORY162" s="31">
        <f t="shared" si="2476"/>
        <v>0</v>
      </c>
      <c r="ORZ162" s="31">
        <f t="shared" si="2476"/>
        <v>0</v>
      </c>
      <c r="OSA162" s="31">
        <f t="shared" si="2476"/>
        <v>0</v>
      </c>
      <c r="OSB162" s="31">
        <f t="shared" si="2476"/>
        <v>0</v>
      </c>
      <c r="OSC162" s="31">
        <f t="shared" si="2476"/>
        <v>0</v>
      </c>
      <c r="OSD162" s="31">
        <f t="shared" si="2476"/>
        <v>0</v>
      </c>
      <c r="OSE162" s="31">
        <f t="shared" si="2476"/>
        <v>0</v>
      </c>
      <c r="OSF162" s="31">
        <f t="shared" si="2476"/>
        <v>0</v>
      </c>
      <c r="OSG162" s="31">
        <f t="shared" si="2476"/>
        <v>0</v>
      </c>
      <c r="OSH162" s="31">
        <f t="shared" si="2476"/>
        <v>0</v>
      </c>
      <c r="OSI162" s="31">
        <f t="shared" si="2476"/>
        <v>0</v>
      </c>
      <c r="OSJ162" s="31">
        <f t="shared" si="2476"/>
        <v>0</v>
      </c>
      <c r="OSK162" s="31">
        <f t="shared" si="2476"/>
        <v>0</v>
      </c>
      <c r="OSL162" s="31">
        <f t="shared" si="2476"/>
        <v>0</v>
      </c>
      <c r="OSM162" s="31">
        <f t="shared" si="2476"/>
        <v>0</v>
      </c>
      <c r="OSN162" s="31">
        <f t="shared" si="2476"/>
        <v>0</v>
      </c>
      <c r="OSO162" s="31">
        <f t="shared" si="2476"/>
        <v>0</v>
      </c>
      <c r="OSP162" s="31">
        <f t="shared" si="2476"/>
        <v>0</v>
      </c>
      <c r="OSQ162" s="31">
        <f t="shared" si="2476"/>
        <v>0</v>
      </c>
      <c r="OSR162" s="31">
        <f t="shared" si="2476"/>
        <v>0</v>
      </c>
      <c r="OSS162" s="31">
        <f t="shared" si="2476"/>
        <v>0</v>
      </c>
      <c r="OST162" s="31">
        <f t="shared" si="2476"/>
        <v>0</v>
      </c>
      <c r="OSU162" s="31">
        <f t="shared" si="2476"/>
        <v>0</v>
      </c>
      <c r="OSV162" s="31">
        <f t="shared" si="2476"/>
        <v>0</v>
      </c>
      <c r="OSW162" s="31">
        <f t="shared" si="2476"/>
        <v>0</v>
      </c>
      <c r="OSX162" s="31">
        <f t="shared" si="2476"/>
        <v>0</v>
      </c>
      <c r="OSY162" s="31">
        <f t="shared" si="2476"/>
        <v>0</v>
      </c>
      <c r="OSZ162" s="31">
        <f t="shared" si="2476"/>
        <v>0</v>
      </c>
      <c r="OTA162" s="31">
        <f t="shared" si="2476"/>
        <v>0</v>
      </c>
      <c r="OTB162" s="31">
        <f t="shared" si="2476"/>
        <v>0</v>
      </c>
      <c r="OTC162" s="31">
        <f t="shared" si="2476"/>
        <v>0</v>
      </c>
      <c r="OTD162" s="31">
        <f t="shared" si="2476"/>
        <v>0</v>
      </c>
      <c r="OTE162" s="31">
        <f t="shared" si="2476"/>
        <v>0</v>
      </c>
      <c r="OTF162" s="31">
        <f t="shared" si="2476"/>
        <v>0</v>
      </c>
      <c r="OTG162" s="31">
        <f t="shared" si="2476"/>
        <v>0</v>
      </c>
      <c r="OTH162" s="31">
        <f t="shared" si="2476"/>
        <v>0</v>
      </c>
      <c r="OTI162" s="31">
        <f t="shared" si="2476"/>
        <v>0</v>
      </c>
      <c r="OTJ162" s="31">
        <f t="shared" si="2476"/>
        <v>0</v>
      </c>
      <c r="OTK162" s="31">
        <f t="shared" si="2476"/>
        <v>0</v>
      </c>
      <c r="OTL162" s="31">
        <f t="shared" si="2476"/>
        <v>0</v>
      </c>
      <c r="OTM162" s="31">
        <f t="shared" si="2476"/>
        <v>0</v>
      </c>
      <c r="OTN162" s="31">
        <f t="shared" si="2476"/>
        <v>0</v>
      </c>
      <c r="OTO162" s="31">
        <f t="shared" si="2476"/>
        <v>0</v>
      </c>
      <c r="OTP162" s="31">
        <f t="shared" si="2476"/>
        <v>0</v>
      </c>
      <c r="OTQ162" s="31">
        <f t="shared" si="2476"/>
        <v>0</v>
      </c>
      <c r="OTR162" s="31">
        <f t="shared" si="2476"/>
        <v>0</v>
      </c>
      <c r="OTS162" s="31">
        <f t="shared" si="2476"/>
        <v>0</v>
      </c>
      <c r="OTT162" s="31">
        <f t="shared" si="2476"/>
        <v>0</v>
      </c>
      <c r="OTU162" s="31">
        <f t="shared" si="2476"/>
        <v>0</v>
      </c>
      <c r="OTV162" s="31">
        <f t="shared" si="2476"/>
        <v>0</v>
      </c>
      <c r="OTW162" s="31">
        <f t="shared" si="2476"/>
        <v>0</v>
      </c>
      <c r="OTX162" s="31">
        <f t="shared" si="2476"/>
        <v>0</v>
      </c>
      <c r="OTY162" s="31">
        <f t="shared" si="2476"/>
        <v>0</v>
      </c>
      <c r="OTZ162" s="31">
        <f t="shared" si="2476"/>
        <v>0</v>
      </c>
      <c r="OUA162" s="31">
        <f t="shared" si="2476"/>
        <v>0</v>
      </c>
      <c r="OUB162" s="31">
        <f t="shared" si="2476"/>
        <v>0</v>
      </c>
      <c r="OUC162" s="31">
        <f t="shared" si="2476"/>
        <v>0</v>
      </c>
      <c r="OUD162" s="31">
        <f t="shared" si="2476"/>
        <v>0</v>
      </c>
      <c r="OUE162" s="31">
        <f t="shared" si="2476"/>
        <v>0</v>
      </c>
      <c r="OUF162" s="31">
        <f t="shared" si="2476"/>
        <v>0</v>
      </c>
      <c r="OUG162" s="31">
        <f t="shared" ref="OUG162:OWR162" si="2477">SUM(OUG155:OUG161)</f>
        <v>0</v>
      </c>
      <c r="OUH162" s="31">
        <f t="shared" si="2477"/>
        <v>0</v>
      </c>
      <c r="OUI162" s="31">
        <f t="shared" si="2477"/>
        <v>0</v>
      </c>
      <c r="OUJ162" s="31">
        <f t="shared" si="2477"/>
        <v>0</v>
      </c>
      <c r="OUK162" s="31">
        <f t="shared" si="2477"/>
        <v>0</v>
      </c>
      <c r="OUL162" s="31">
        <f t="shared" si="2477"/>
        <v>0</v>
      </c>
      <c r="OUM162" s="31">
        <f t="shared" si="2477"/>
        <v>0</v>
      </c>
      <c r="OUN162" s="31">
        <f t="shared" si="2477"/>
        <v>0</v>
      </c>
      <c r="OUO162" s="31">
        <f t="shared" si="2477"/>
        <v>0</v>
      </c>
      <c r="OUP162" s="31">
        <f t="shared" si="2477"/>
        <v>0</v>
      </c>
      <c r="OUQ162" s="31">
        <f t="shared" si="2477"/>
        <v>0</v>
      </c>
      <c r="OUR162" s="31">
        <f t="shared" si="2477"/>
        <v>0</v>
      </c>
      <c r="OUS162" s="31">
        <f t="shared" si="2477"/>
        <v>0</v>
      </c>
      <c r="OUT162" s="31">
        <f t="shared" si="2477"/>
        <v>0</v>
      </c>
      <c r="OUU162" s="31">
        <f t="shared" si="2477"/>
        <v>0</v>
      </c>
      <c r="OUV162" s="31">
        <f t="shared" si="2477"/>
        <v>0</v>
      </c>
      <c r="OUW162" s="31">
        <f t="shared" si="2477"/>
        <v>0</v>
      </c>
      <c r="OUX162" s="31">
        <f t="shared" si="2477"/>
        <v>0</v>
      </c>
      <c r="OUY162" s="31">
        <f t="shared" si="2477"/>
        <v>0</v>
      </c>
      <c r="OUZ162" s="31">
        <f t="shared" si="2477"/>
        <v>0</v>
      </c>
      <c r="OVA162" s="31">
        <f t="shared" si="2477"/>
        <v>0</v>
      </c>
      <c r="OVB162" s="31">
        <f t="shared" si="2477"/>
        <v>0</v>
      </c>
      <c r="OVC162" s="31">
        <f t="shared" si="2477"/>
        <v>0</v>
      </c>
      <c r="OVD162" s="31">
        <f t="shared" si="2477"/>
        <v>0</v>
      </c>
      <c r="OVE162" s="31">
        <f t="shared" si="2477"/>
        <v>0</v>
      </c>
      <c r="OVF162" s="31">
        <f t="shared" si="2477"/>
        <v>0</v>
      </c>
      <c r="OVG162" s="31">
        <f t="shared" si="2477"/>
        <v>0</v>
      </c>
      <c r="OVH162" s="31">
        <f t="shared" si="2477"/>
        <v>0</v>
      </c>
      <c r="OVI162" s="31">
        <f t="shared" si="2477"/>
        <v>0</v>
      </c>
      <c r="OVJ162" s="31">
        <f t="shared" si="2477"/>
        <v>0</v>
      </c>
      <c r="OVK162" s="31">
        <f t="shared" si="2477"/>
        <v>0</v>
      </c>
      <c r="OVL162" s="31">
        <f t="shared" si="2477"/>
        <v>0</v>
      </c>
      <c r="OVM162" s="31">
        <f t="shared" si="2477"/>
        <v>0</v>
      </c>
      <c r="OVN162" s="31">
        <f t="shared" si="2477"/>
        <v>0</v>
      </c>
      <c r="OVO162" s="31">
        <f t="shared" si="2477"/>
        <v>0</v>
      </c>
      <c r="OVP162" s="31">
        <f t="shared" si="2477"/>
        <v>0</v>
      </c>
      <c r="OVQ162" s="31">
        <f t="shared" si="2477"/>
        <v>0</v>
      </c>
      <c r="OVR162" s="31">
        <f t="shared" si="2477"/>
        <v>0</v>
      </c>
      <c r="OVS162" s="31">
        <f t="shared" si="2477"/>
        <v>0</v>
      </c>
      <c r="OVT162" s="31">
        <f t="shared" si="2477"/>
        <v>0</v>
      </c>
      <c r="OVU162" s="31">
        <f t="shared" si="2477"/>
        <v>0</v>
      </c>
      <c r="OVV162" s="31">
        <f t="shared" si="2477"/>
        <v>0</v>
      </c>
      <c r="OVW162" s="31">
        <f t="shared" si="2477"/>
        <v>0</v>
      </c>
      <c r="OVX162" s="31">
        <f t="shared" si="2477"/>
        <v>0</v>
      </c>
      <c r="OVY162" s="31">
        <f t="shared" si="2477"/>
        <v>0</v>
      </c>
      <c r="OVZ162" s="31">
        <f t="shared" si="2477"/>
        <v>0</v>
      </c>
      <c r="OWA162" s="31">
        <f t="shared" si="2477"/>
        <v>0</v>
      </c>
      <c r="OWB162" s="31">
        <f t="shared" si="2477"/>
        <v>0</v>
      </c>
      <c r="OWC162" s="31">
        <f t="shared" si="2477"/>
        <v>0</v>
      </c>
      <c r="OWD162" s="31">
        <f t="shared" si="2477"/>
        <v>0</v>
      </c>
      <c r="OWE162" s="31">
        <f t="shared" si="2477"/>
        <v>0</v>
      </c>
      <c r="OWF162" s="31">
        <f t="shared" si="2477"/>
        <v>0</v>
      </c>
      <c r="OWG162" s="31">
        <f t="shared" si="2477"/>
        <v>0</v>
      </c>
      <c r="OWH162" s="31">
        <f t="shared" si="2477"/>
        <v>0</v>
      </c>
      <c r="OWI162" s="31">
        <f t="shared" si="2477"/>
        <v>0</v>
      </c>
      <c r="OWJ162" s="31">
        <f t="shared" si="2477"/>
        <v>0</v>
      </c>
      <c r="OWK162" s="31">
        <f t="shared" si="2477"/>
        <v>0</v>
      </c>
      <c r="OWL162" s="31">
        <f t="shared" si="2477"/>
        <v>0</v>
      </c>
      <c r="OWM162" s="31">
        <f t="shared" si="2477"/>
        <v>0</v>
      </c>
      <c r="OWN162" s="31">
        <f t="shared" si="2477"/>
        <v>0</v>
      </c>
      <c r="OWO162" s="31">
        <f t="shared" si="2477"/>
        <v>0</v>
      </c>
      <c r="OWP162" s="31">
        <f t="shared" si="2477"/>
        <v>0</v>
      </c>
      <c r="OWQ162" s="31">
        <f t="shared" si="2477"/>
        <v>0</v>
      </c>
      <c r="OWR162" s="31">
        <f t="shared" si="2477"/>
        <v>0</v>
      </c>
      <c r="OWS162" s="31">
        <f t="shared" ref="OWS162:OZD162" si="2478">SUM(OWS155:OWS161)</f>
        <v>0</v>
      </c>
      <c r="OWT162" s="31">
        <f t="shared" si="2478"/>
        <v>0</v>
      </c>
      <c r="OWU162" s="31">
        <f t="shared" si="2478"/>
        <v>0</v>
      </c>
      <c r="OWV162" s="31">
        <f t="shared" si="2478"/>
        <v>0</v>
      </c>
      <c r="OWW162" s="31">
        <f t="shared" si="2478"/>
        <v>0</v>
      </c>
      <c r="OWX162" s="31">
        <f t="shared" si="2478"/>
        <v>0</v>
      </c>
      <c r="OWY162" s="31">
        <f t="shared" si="2478"/>
        <v>0</v>
      </c>
      <c r="OWZ162" s="31">
        <f t="shared" si="2478"/>
        <v>0</v>
      </c>
      <c r="OXA162" s="31">
        <f t="shared" si="2478"/>
        <v>0</v>
      </c>
      <c r="OXB162" s="31">
        <f t="shared" si="2478"/>
        <v>0</v>
      </c>
      <c r="OXC162" s="31">
        <f t="shared" si="2478"/>
        <v>0</v>
      </c>
      <c r="OXD162" s="31">
        <f t="shared" si="2478"/>
        <v>0</v>
      </c>
      <c r="OXE162" s="31">
        <f t="shared" si="2478"/>
        <v>0</v>
      </c>
      <c r="OXF162" s="31">
        <f t="shared" si="2478"/>
        <v>0</v>
      </c>
      <c r="OXG162" s="31">
        <f t="shared" si="2478"/>
        <v>0</v>
      </c>
      <c r="OXH162" s="31">
        <f t="shared" si="2478"/>
        <v>0</v>
      </c>
      <c r="OXI162" s="31">
        <f t="shared" si="2478"/>
        <v>0</v>
      </c>
      <c r="OXJ162" s="31">
        <f t="shared" si="2478"/>
        <v>0</v>
      </c>
      <c r="OXK162" s="31">
        <f t="shared" si="2478"/>
        <v>0</v>
      </c>
      <c r="OXL162" s="31">
        <f t="shared" si="2478"/>
        <v>0</v>
      </c>
      <c r="OXM162" s="31">
        <f t="shared" si="2478"/>
        <v>0</v>
      </c>
      <c r="OXN162" s="31">
        <f t="shared" si="2478"/>
        <v>0</v>
      </c>
      <c r="OXO162" s="31">
        <f t="shared" si="2478"/>
        <v>0</v>
      </c>
      <c r="OXP162" s="31">
        <f t="shared" si="2478"/>
        <v>0</v>
      </c>
      <c r="OXQ162" s="31">
        <f t="shared" si="2478"/>
        <v>0</v>
      </c>
      <c r="OXR162" s="31">
        <f t="shared" si="2478"/>
        <v>0</v>
      </c>
      <c r="OXS162" s="31">
        <f t="shared" si="2478"/>
        <v>0</v>
      </c>
      <c r="OXT162" s="31">
        <f t="shared" si="2478"/>
        <v>0</v>
      </c>
      <c r="OXU162" s="31">
        <f t="shared" si="2478"/>
        <v>0</v>
      </c>
      <c r="OXV162" s="31">
        <f t="shared" si="2478"/>
        <v>0</v>
      </c>
      <c r="OXW162" s="31">
        <f t="shared" si="2478"/>
        <v>0</v>
      </c>
      <c r="OXX162" s="31">
        <f t="shared" si="2478"/>
        <v>0</v>
      </c>
      <c r="OXY162" s="31">
        <f t="shared" si="2478"/>
        <v>0</v>
      </c>
      <c r="OXZ162" s="31">
        <f t="shared" si="2478"/>
        <v>0</v>
      </c>
      <c r="OYA162" s="31">
        <f t="shared" si="2478"/>
        <v>0</v>
      </c>
      <c r="OYB162" s="31">
        <f t="shared" si="2478"/>
        <v>0</v>
      </c>
      <c r="OYC162" s="31">
        <f t="shared" si="2478"/>
        <v>0</v>
      </c>
      <c r="OYD162" s="31">
        <f t="shared" si="2478"/>
        <v>0</v>
      </c>
      <c r="OYE162" s="31">
        <f t="shared" si="2478"/>
        <v>0</v>
      </c>
      <c r="OYF162" s="31">
        <f t="shared" si="2478"/>
        <v>0</v>
      </c>
      <c r="OYG162" s="31">
        <f t="shared" si="2478"/>
        <v>0</v>
      </c>
      <c r="OYH162" s="31">
        <f t="shared" si="2478"/>
        <v>0</v>
      </c>
      <c r="OYI162" s="31">
        <f t="shared" si="2478"/>
        <v>0</v>
      </c>
      <c r="OYJ162" s="31">
        <f t="shared" si="2478"/>
        <v>0</v>
      </c>
      <c r="OYK162" s="31">
        <f t="shared" si="2478"/>
        <v>0</v>
      </c>
      <c r="OYL162" s="31">
        <f t="shared" si="2478"/>
        <v>0</v>
      </c>
      <c r="OYM162" s="31">
        <f t="shared" si="2478"/>
        <v>0</v>
      </c>
      <c r="OYN162" s="31">
        <f t="shared" si="2478"/>
        <v>0</v>
      </c>
      <c r="OYO162" s="31">
        <f t="shared" si="2478"/>
        <v>0</v>
      </c>
      <c r="OYP162" s="31">
        <f t="shared" si="2478"/>
        <v>0</v>
      </c>
      <c r="OYQ162" s="31">
        <f t="shared" si="2478"/>
        <v>0</v>
      </c>
      <c r="OYR162" s="31">
        <f t="shared" si="2478"/>
        <v>0</v>
      </c>
      <c r="OYS162" s="31">
        <f t="shared" si="2478"/>
        <v>0</v>
      </c>
      <c r="OYT162" s="31">
        <f t="shared" si="2478"/>
        <v>0</v>
      </c>
      <c r="OYU162" s="31">
        <f t="shared" si="2478"/>
        <v>0</v>
      </c>
      <c r="OYV162" s="31">
        <f t="shared" si="2478"/>
        <v>0</v>
      </c>
      <c r="OYW162" s="31">
        <f t="shared" si="2478"/>
        <v>0</v>
      </c>
      <c r="OYX162" s="31">
        <f t="shared" si="2478"/>
        <v>0</v>
      </c>
      <c r="OYY162" s="31">
        <f t="shared" si="2478"/>
        <v>0</v>
      </c>
      <c r="OYZ162" s="31">
        <f t="shared" si="2478"/>
        <v>0</v>
      </c>
      <c r="OZA162" s="31">
        <f t="shared" si="2478"/>
        <v>0</v>
      </c>
      <c r="OZB162" s="31">
        <f t="shared" si="2478"/>
        <v>0</v>
      </c>
      <c r="OZC162" s="31">
        <f t="shared" si="2478"/>
        <v>0</v>
      </c>
      <c r="OZD162" s="31">
        <f t="shared" si="2478"/>
        <v>0</v>
      </c>
      <c r="OZE162" s="31">
        <f t="shared" ref="OZE162:PBP162" si="2479">SUM(OZE155:OZE161)</f>
        <v>0</v>
      </c>
      <c r="OZF162" s="31">
        <f t="shared" si="2479"/>
        <v>0</v>
      </c>
      <c r="OZG162" s="31">
        <f t="shared" si="2479"/>
        <v>0</v>
      </c>
      <c r="OZH162" s="31">
        <f t="shared" si="2479"/>
        <v>0</v>
      </c>
      <c r="OZI162" s="31">
        <f t="shared" si="2479"/>
        <v>0</v>
      </c>
      <c r="OZJ162" s="31">
        <f t="shared" si="2479"/>
        <v>0</v>
      </c>
      <c r="OZK162" s="31">
        <f t="shared" si="2479"/>
        <v>0</v>
      </c>
      <c r="OZL162" s="31">
        <f t="shared" si="2479"/>
        <v>0</v>
      </c>
      <c r="OZM162" s="31">
        <f t="shared" si="2479"/>
        <v>0</v>
      </c>
      <c r="OZN162" s="31">
        <f t="shared" si="2479"/>
        <v>0</v>
      </c>
      <c r="OZO162" s="31">
        <f t="shared" si="2479"/>
        <v>0</v>
      </c>
      <c r="OZP162" s="31">
        <f t="shared" si="2479"/>
        <v>0</v>
      </c>
      <c r="OZQ162" s="31">
        <f t="shared" si="2479"/>
        <v>0</v>
      </c>
      <c r="OZR162" s="31">
        <f t="shared" si="2479"/>
        <v>0</v>
      </c>
      <c r="OZS162" s="31">
        <f t="shared" si="2479"/>
        <v>0</v>
      </c>
      <c r="OZT162" s="31">
        <f t="shared" si="2479"/>
        <v>0</v>
      </c>
      <c r="OZU162" s="31">
        <f t="shared" si="2479"/>
        <v>0</v>
      </c>
      <c r="OZV162" s="31">
        <f t="shared" si="2479"/>
        <v>0</v>
      </c>
      <c r="OZW162" s="31">
        <f t="shared" si="2479"/>
        <v>0</v>
      </c>
      <c r="OZX162" s="31">
        <f t="shared" si="2479"/>
        <v>0</v>
      </c>
      <c r="OZY162" s="31">
        <f t="shared" si="2479"/>
        <v>0</v>
      </c>
      <c r="OZZ162" s="31">
        <f t="shared" si="2479"/>
        <v>0</v>
      </c>
      <c r="PAA162" s="31">
        <f t="shared" si="2479"/>
        <v>0</v>
      </c>
      <c r="PAB162" s="31">
        <f t="shared" si="2479"/>
        <v>0</v>
      </c>
      <c r="PAC162" s="31">
        <f t="shared" si="2479"/>
        <v>0</v>
      </c>
      <c r="PAD162" s="31">
        <f t="shared" si="2479"/>
        <v>0</v>
      </c>
      <c r="PAE162" s="31">
        <f t="shared" si="2479"/>
        <v>0</v>
      </c>
      <c r="PAF162" s="31">
        <f t="shared" si="2479"/>
        <v>0</v>
      </c>
      <c r="PAG162" s="31">
        <f t="shared" si="2479"/>
        <v>0</v>
      </c>
      <c r="PAH162" s="31">
        <f t="shared" si="2479"/>
        <v>0</v>
      </c>
      <c r="PAI162" s="31">
        <f t="shared" si="2479"/>
        <v>0</v>
      </c>
      <c r="PAJ162" s="31">
        <f t="shared" si="2479"/>
        <v>0</v>
      </c>
      <c r="PAK162" s="31">
        <f t="shared" si="2479"/>
        <v>0</v>
      </c>
      <c r="PAL162" s="31">
        <f t="shared" si="2479"/>
        <v>0</v>
      </c>
      <c r="PAM162" s="31">
        <f t="shared" si="2479"/>
        <v>0</v>
      </c>
      <c r="PAN162" s="31">
        <f t="shared" si="2479"/>
        <v>0</v>
      </c>
      <c r="PAO162" s="31">
        <f t="shared" si="2479"/>
        <v>0</v>
      </c>
      <c r="PAP162" s="31">
        <f t="shared" si="2479"/>
        <v>0</v>
      </c>
      <c r="PAQ162" s="31">
        <f t="shared" si="2479"/>
        <v>0</v>
      </c>
      <c r="PAR162" s="31">
        <f t="shared" si="2479"/>
        <v>0</v>
      </c>
      <c r="PAS162" s="31">
        <f t="shared" si="2479"/>
        <v>0</v>
      </c>
      <c r="PAT162" s="31">
        <f t="shared" si="2479"/>
        <v>0</v>
      </c>
      <c r="PAU162" s="31">
        <f t="shared" si="2479"/>
        <v>0</v>
      </c>
      <c r="PAV162" s="31">
        <f t="shared" si="2479"/>
        <v>0</v>
      </c>
      <c r="PAW162" s="31">
        <f t="shared" si="2479"/>
        <v>0</v>
      </c>
      <c r="PAX162" s="31">
        <f t="shared" si="2479"/>
        <v>0</v>
      </c>
      <c r="PAY162" s="31">
        <f t="shared" si="2479"/>
        <v>0</v>
      </c>
      <c r="PAZ162" s="31">
        <f t="shared" si="2479"/>
        <v>0</v>
      </c>
      <c r="PBA162" s="31">
        <f t="shared" si="2479"/>
        <v>0</v>
      </c>
      <c r="PBB162" s="31">
        <f t="shared" si="2479"/>
        <v>0</v>
      </c>
      <c r="PBC162" s="31">
        <f t="shared" si="2479"/>
        <v>0</v>
      </c>
      <c r="PBD162" s="31">
        <f t="shared" si="2479"/>
        <v>0</v>
      </c>
      <c r="PBE162" s="31">
        <f t="shared" si="2479"/>
        <v>0</v>
      </c>
      <c r="PBF162" s="31">
        <f t="shared" si="2479"/>
        <v>0</v>
      </c>
      <c r="PBG162" s="31">
        <f t="shared" si="2479"/>
        <v>0</v>
      </c>
      <c r="PBH162" s="31">
        <f t="shared" si="2479"/>
        <v>0</v>
      </c>
      <c r="PBI162" s="31">
        <f t="shared" si="2479"/>
        <v>0</v>
      </c>
      <c r="PBJ162" s="31">
        <f t="shared" si="2479"/>
        <v>0</v>
      </c>
      <c r="PBK162" s="31">
        <f t="shared" si="2479"/>
        <v>0</v>
      </c>
      <c r="PBL162" s="31">
        <f t="shared" si="2479"/>
        <v>0</v>
      </c>
      <c r="PBM162" s="31">
        <f t="shared" si="2479"/>
        <v>0</v>
      </c>
      <c r="PBN162" s="31">
        <f t="shared" si="2479"/>
        <v>0</v>
      </c>
      <c r="PBO162" s="31">
        <f t="shared" si="2479"/>
        <v>0</v>
      </c>
      <c r="PBP162" s="31">
        <f t="shared" si="2479"/>
        <v>0</v>
      </c>
      <c r="PBQ162" s="31">
        <f t="shared" ref="PBQ162:PEB162" si="2480">SUM(PBQ155:PBQ161)</f>
        <v>0</v>
      </c>
      <c r="PBR162" s="31">
        <f t="shared" si="2480"/>
        <v>0</v>
      </c>
      <c r="PBS162" s="31">
        <f t="shared" si="2480"/>
        <v>0</v>
      </c>
      <c r="PBT162" s="31">
        <f t="shared" si="2480"/>
        <v>0</v>
      </c>
      <c r="PBU162" s="31">
        <f t="shared" si="2480"/>
        <v>0</v>
      </c>
      <c r="PBV162" s="31">
        <f t="shared" si="2480"/>
        <v>0</v>
      </c>
      <c r="PBW162" s="31">
        <f t="shared" si="2480"/>
        <v>0</v>
      </c>
      <c r="PBX162" s="31">
        <f t="shared" si="2480"/>
        <v>0</v>
      </c>
      <c r="PBY162" s="31">
        <f t="shared" si="2480"/>
        <v>0</v>
      </c>
      <c r="PBZ162" s="31">
        <f t="shared" si="2480"/>
        <v>0</v>
      </c>
      <c r="PCA162" s="31">
        <f t="shared" si="2480"/>
        <v>0</v>
      </c>
      <c r="PCB162" s="31">
        <f t="shared" si="2480"/>
        <v>0</v>
      </c>
      <c r="PCC162" s="31">
        <f t="shared" si="2480"/>
        <v>0</v>
      </c>
      <c r="PCD162" s="31">
        <f t="shared" si="2480"/>
        <v>0</v>
      </c>
      <c r="PCE162" s="31">
        <f t="shared" si="2480"/>
        <v>0</v>
      </c>
      <c r="PCF162" s="31">
        <f t="shared" si="2480"/>
        <v>0</v>
      </c>
      <c r="PCG162" s="31">
        <f t="shared" si="2480"/>
        <v>0</v>
      </c>
      <c r="PCH162" s="31">
        <f t="shared" si="2480"/>
        <v>0</v>
      </c>
      <c r="PCI162" s="31">
        <f t="shared" si="2480"/>
        <v>0</v>
      </c>
      <c r="PCJ162" s="31">
        <f t="shared" si="2480"/>
        <v>0</v>
      </c>
      <c r="PCK162" s="31">
        <f t="shared" si="2480"/>
        <v>0</v>
      </c>
      <c r="PCL162" s="31">
        <f t="shared" si="2480"/>
        <v>0</v>
      </c>
      <c r="PCM162" s="31">
        <f t="shared" si="2480"/>
        <v>0</v>
      </c>
      <c r="PCN162" s="31">
        <f t="shared" si="2480"/>
        <v>0</v>
      </c>
      <c r="PCO162" s="31">
        <f t="shared" si="2480"/>
        <v>0</v>
      </c>
      <c r="PCP162" s="31">
        <f t="shared" si="2480"/>
        <v>0</v>
      </c>
      <c r="PCQ162" s="31">
        <f t="shared" si="2480"/>
        <v>0</v>
      </c>
      <c r="PCR162" s="31">
        <f t="shared" si="2480"/>
        <v>0</v>
      </c>
      <c r="PCS162" s="31">
        <f t="shared" si="2480"/>
        <v>0</v>
      </c>
      <c r="PCT162" s="31">
        <f t="shared" si="2480"/>
        <v>0</v>
      </c>
      <c r="PCU162" s="31">
        <f t="shared" si="2480"/>
        <v>0</v>
      </c>
      <c r="PCV162" s="31">
        <f t="shared" si="2480"/>
        <v>0</v>
      </c>
      <c r="PCW162" s="31">
        <f t="shared" si="2480"/>
        <v>0</v>
      </c>
      <c r="PCX162" s="31">
        <f t="shared" si="2480"/>
        <v>0</v>
      </c>
      <c r="PCY162" s="31">
        <f t="shared" si="2480"/>
        <v>0</v>
      </c>
      <c r="PCZ162" s="31">
        <f t="shared" si="2480"/>
        <v>0</v>
      </c>
      <c r="PDA162" s="31">
        <f t="shared" si="2480"/>
        <v>0</v>
      </c>
      <c r="PDB162" s="31">
        <f t="shared" si="2480"/>
        <v>0</v>
      </c>
      <c r="PDC162" s="31">
        <f t="shared" si="2480"/>
        <v>0</v>
      </c>
      <c r="PDD162" s="31">
        <f t="shared" si="2480"/>
        <v>0</v>
      </c>
      <c r="PDE162" s="31">
        <f t="shared" si="2480"/>
        <v>0</v>
      </c>
      <c r="PDF162" s="31">
        <f t="shared" si="2480"/>
        <v>0</v>
      </c>
      <c r="PDG162" s="31">
        <f t="shared" si="2480"/>
        <v>0</v>
      </c>
      <c r="PDH162" s="31">
        <f t="shared" si="2480"/>
        <v>0</v>
      </c>
      <c r="PDI162" s="31">
        <f t="shared" si="2480"/>
        <v>0</v>
      </c>
      <c r="PDJ162" s="31">
        <f t="shared" si="2480"/>
        <v>0</v>
      </c>
      <c r="PDK162" s="31">
        <f t="shared" si="2480"/>
        <v>0</v>
      </c>
      <c r="PDL162" s="31">
        <f t="shared" si="2480"/>
        <v>0</v>
      </c>
      <c r="PDM162" s="31">
        <f t="shared" si="2480"/>
        <v>0</v>
      </c>
      <c r="PDN162" s="31">
        <f t="shared" si="2480"/>
        <v>0</v>
      </c>
      <c r="PDO162" s="31">
        <f t="shared" si="2480"/>
        <v>0</v>
      </c>
      <c r="PDP162" s="31">
        <f t="shared" si="2480"/>
        <v>0</v>
      </c>
      <c r="PDQ162" s="31">
        <f t="shared" si="2480"/>
        <v>0</v>
      </c>
      <c r="PDR162" s="31">
        <f t="shared" si="2480"/>
        <v>0</v>
      </c>
      <c r="PDS162" s="31">
        <f t="shared" si="2480"/>
        <v>0</v>
      </c>
      <c r="PDT162" s="31">
        <f t="shared" si="2480"/>
        <v>0</v>
      </c>
      <c r="PDU162" s="31">
        <f t="shared" si="2480"/>
        <v>0</v>
      </c>
      <c r="PDV162" s="31">
        <f t="shared" si="2480"/>
        <v>0</v>
      </c>
      <c r="PDW162" s="31">
        <f t="shared" si="2480"/>
        <v>0</v>
      </c>
      <c r="PDX162" s="31">
        <f t="shared" si="2480"/>
        <v>0</v>
      </c>
      <c r="PDY162" s="31">
        <f t="shared" si="2480"/>
        <v>0</v>
      </c>
      <c r="PDZ162" s="31">
        <f t="shared" si="2480"/>
        <v>0</v>
      </c>
      <c r="PEA162" s="31">
        <f t="shared" si="2480"/>
        <v>0</v>
      </c>
      <c r="PEB162" s="31">
        <f t="shared" si="2480"/>
        <v>0</v>
      </c>
      <c r="PEC162" s="31">
        <f t="shared" ref="PEC162:PGN162" si="2481">SUM(PEC155:PEC161)</f>
        <v>0</v>
      </c>
      <c r="PED162" s="31">
        <f t="shared" si="2481"/>
        <v>0</v>
      </c>
      <c r="PEE162" s="31">
        <f t="shared" si="2481"/>
        <v>0</v>
      </c>
      <c r="PEF162" s="31">
        <f t="shared" si="2481"/>
        <v>0</v>
      </c>
      <c r="PEG162" s="31">
        <f t="shared" si="2481"/>
        <v>0</v>
      </c>
      <c r="PEH162" s="31">
        <f t="shared" si="2481"/>
        <v>0</v>
      </c>
      <c r="PEI162" s="31">
        <f t="shared" si="2481"/>
        <v>0</v>
      </c>
      <c r="PEJ162" s="31">
        <f t="shared" si="2481"/>
        <v>0</v>
      </c>
      <c r="PEK162" s="31">
        <f t="shared" si="2481"/>
        <v>0</v>
      </c>
      <c r="PEL162" s="31">
        <f t="shared" si="2481"/>
        <v>0</v>
      </c>
      <c r="PEM162" s="31">
        <f t="shared" si="2481"/>
        <v>0</v>
      </c>
      <c r="PEN162" s="31">
        <f t="shared" si="2481"/>
        <v>0</v>
      </c>
      <c r="PEO162" s="31">
        <f t="shared" si="2481"/>
        <v>0</v>
      </c>
      <c r="PEP162" s="31">
        <f t="shared" si="2481"/>
        <v>0</v>
      </c>
      <c r="PEQ162" s="31">
        <f t="shared" si="2481"/>
        <v>0</v>
      </c>
      <c r="PER162" s="31">
        <f t="shared" si="2481"/>
        <v>0</v>
      </c>
      <c r="PES162" s="31">
        <f t="shared" si="2481"/>
        <v>0</v>
      </c>
      <c r="PET162" s="31">
        <f t="shared" si="2481"/>
        <v>0</v>
      </c>
      <c r="PEU162" s="31">
        <f t="shared" si="2481"/>
        <v>0</v>
      </c>
      <c r="PEV162" s="31">
        <f t="shared" si="2481"/>
        <v>0</v>
      </c>
      <c r="PEW162" s="31">
        <f t="shared" si="2481"/>
        <v>0</v>
      </c>
      <c r="PEX162" s="31">
        <f t="shared" si="2481"/>
        <v>0</v>
      </c>
      <c r="PEY162" s="31">
        <f t="shared" si="2481"/>
        <v>0</v>
      </c>
      <c r="PEZ162" s="31">
        <f t="shared" si="2481"/>
        <v>0</v>
      </c>
      <c r="PFA162" s="31">
        <f t="shared" si="2481"/>
        <v>0</v>
      </c>
      <c r="PFB162" s="31">
        <f t="shared" si="2481"/>
        <v>0</v>
      </c>
      <c r="PFC162" s="31">
        <f t="shared" si="2481"/>
        <v>0</v>
      </c>
      <c r="PFD162" s="31">
        <f t="shared" si="2481"/>
        <v>0</v>
      </c>
      <c r="PFE162" s="31">
        <f t="shared" si="2481"/>
        <v>0</v>
      </c>
      <c r="PFF162" s="31">
        <f t="shared" si="2481"/>
        <v>0</v>
      </c>
      <c r="PFG162" s="31">
        <f t="shared" si="2481"/>
        <v>0</v>
      </c>
      <c r="PFH162" s="31">
        <f t="shared" si="2481"/>
        <v>0</v>
      </c>
      <c r="PFI162" s="31">
        <f t="shared" si="2481"/>
        <v>0</v>
      </c>
      <c r="PFJ162" s="31">
        <f t="shared" si="2481"/>
        <v>0</v>
      </c>
      <c r="PFK162" s="31">
        <f t="shared" si="2481"/>
        <v>0</v>
      </c>
      <c r="PFL162" s="31">
        <f t="shared" si="2481"/>
        <v>0</v>
      </c>
      <c r="PFM162" s="31">
        <f t="shared" si="2481"/>
        <v>0</v>
      </c>
      <c r="PFN162" s="31">
        <f t="shared" si="2481"/>
        <v>0</v>
      </c>
      <c r="PFO162" s="31">
        <f t="shared" si="2481"/>
        <v>0</v>
      </c>
      <c r="PFP162" s="31">
        <f t="shared" si="2481"/>
        <v>0</v>
      </c>
      <c r="PFQ162" s="31">
        <f t="shared" si="2481"/>
        <v>0</v>
      </c>
      <c r="PFR162" s="31">
        <f t="shared" si="2481"/>
        <v>0</v>
      </c>
      <c r="PFS162" s="31">
        <f t="shared" si="2481"/>
        <v>0</v>
      </c>
      <c r="PFT162" s="31">
        <f t="shared" si="2481"/>
        <v>0</v>
      </c>
      <c r="PFU162" s="31">
        <f t="shared" si="2481"/>
        <v>0</v>
      </c>
      <c r="PFV162" s="31">
        <f t="shared" si="2481"/>
        <v>0</v>
      </c>
      <c r="PFW162" s="31">
        <f t="shared" si="2481"/>
        <v>0</v>
      </c>
      <c r="PFX162" s="31">
        <f t="shared" si="2481"/>
        <v>0</v>
      </c>
      <c r="PFY162" s="31">
        <f t="shared" si="2481"/>
        <v>0</v>
      </c>
      <c r="PFZ162" s="31">
        <f t="shared" si="2481"/>
        <v>0</v>
      </c>
      <c r="PGA162" s="31">
        <f t="shared" si="2481"/>
        <v>0</v>
      </c>
      <c r="PGB162" s="31">
        <f t="shared" si="2481"/>
        <v>0</v>
      </c>
      <c r="PGC162" s="31">
        <f t="shared" si="2481"/>
        <v>0</v>
      </c>
      <c r="PGD162" s="31">
        <f t="shared" si="2481"/>
        <v>0</v>
      </c>
      <c r="PGE162" s="31">
        <f t="shared" si="2481"/>
        <v>0</v>
      </c>
      <c r="PGF162" s="31">
        <f t="shared" si="2481"/>
        <v>0</v>
      </c>
      <c r="PGG162" s="31">
        <f t="shared" si="2481"/>
        <v>0</v>
      </c>
      <c r="PGH162" s="31">
        <f t="shared" si="2481"/>
        <v>0</v>
      </c>
      <c r="PGI162" s="31">
        <f t="shared" si="2481"/>
        <v>0</v>
      </c>
      <c r="PGJ162" s="31">
        <f t="shared" si="2481"/>
        <v>0</v>
      </c>
      <c r="PGK162" s="31">
        <f t="shared" si="2481"/>
        <v>0</v>
      </c>
      <c r="PGL162" s="31">
        <f t="shared" si="2481"/>
        <v>0</v>
      </c>
      <c r="PGM162" s="31">
        <f t="shared" si="2481"/>
        <v>0</v>
      </c>
      <c r="PGN162" s="31">
        <f t="shared" si="2481"/>
        <v>0</v>
      </c>
      <c r="PGO162" s="31">
        <f t="shared" ref="PGO162:PIZ162" si="2482">SUM(PGO155:PGO161)</f>
        <v>0</v>
      </c>
      <c r="PGP162" s="31">
        <f t="shared" si="2482"/>
        <v>0</v>
      </c>
      <c r="PGQ162" s="31">
        <f t="shared" si="2482"/>
        <v>0</v>
      </c>
      <c r="PGR162" s="31">
        <f t="shared" si="2482"/>
        <v>0</v>
      </c>
      <c r="PGS162" s="31">
        <f t="shared" si="2482"/>
        <v>0</v>
      </c>
      <c r="PGT162" s="31">
        <f t="shared" si="2482"/>
        <v>0</v>
      </c>
      <c r="PGU162" s="31">
        <f t="shared" si="2482"/>
        <v>0</v>
      </c>
      <c r="PGV162" s="31">
        <f t="shared" si="2482"/>
        <v>0</v>
      </c>
      <c r="PGW162" s="31">
        <f t="shared" si="2482"/>
        <v>0</v>
      </c>
      <c r="PGX162" s="31">
        <f t="shared" si="2482"/>
        <v>0</v>
      </c>
      <c r="PGY162" s="31">
        <f t="shared" si="2482"/>
        <v>0</v>
      </c>
      <c r="PGZ162" s="31">
        <f t="shared" si="2482"/>
        <v>0</v>
      </c>
      <c r="PHA162" s="31">
        <f t="shared" si="2482"/>
        <v>0</v>
      </c>
      <c r="PHB162" s="31">
        <f t="shared" si="2482"/>
        <v>0</v>
      </c>
      <c r="PHC162" s="31">
        <f t="shared" si="2482"/>
        <v>0</v>
      </c>
      <c r="PHD162" s="31">
        <f t="shared" si="2482"/>
        <v>0</v>
      </c>
      <c r="PHE162" s="31">
        <f t="shared" si="2482"/>
        <v>0</v>
      </c>
      <c r="PHF162" s="31">
        <f t="shared" si="2482"/>
        <v>0</v>
      </c>
      <c r="PHG162" s="31">
        <f t="shared" si="2482"/>
        <v>0</v>
      </c>
      <c r="PHH162" s="31">
        <f t="shared" si="2482"/>
        <v>0</v>
      </c>
      <c r="PHI162" s="31">
        <f t="shared" si="2482"/>
        <v>0</v>
      </c>
      <c r="PHJ162" s="31">
        <f t="shared" si="2482"/>
        <v>0</v>
      </c>
      <c r="PHK162" s="31">
        <f t="shared" si="2482"/>
        <v>0</v>
      </c>
      <c r="PHL162" s="31">
        <f t="shared" si="2482"/>
        <v>0</v>
      </c>
      <c r="PHM162" s="31">
        <f t="shared" si="2482"/>
        <v>0</v>
      </c>
      <c r="PHN162" s="31">
        <f t="shared" si="2482"/>
        <v>0</v>
      </c>
      <c r="PHO162" s="31">
        <f t="shared" si="2482"/>
        <v>0</v>
      </c>
      <c r="PHP162" s="31">
        <f t="shared" si="2482"/>
        <v>0</v>
      </c>
      <c r="PHQ162" s="31">
        <f t="shared" si="2482"/>
        <v>0</v>
      </c>
      <c r="PHR162" s="31">
        <f t="shared" si="2482"/>
        <v>0</v>
      </c>
      <c r="PHS162" s="31">
        <f t="shared" si="2482"/>
        <v>0</v>
      </c>
      <c r="PHT162" s="31">
        <f t="shared" si="2482"/>
        <v>0</v>
      </c>
      <c r="PHU162" s="31">
        <f t="shared" si="2482"/>
        <v>0</v>
      </c>
      <c r="PHV162" s="31">
        <f t="shared" si="2482"/>
        <v>0</v>
      </c>
      <c r="PHW162" s="31">
        <f t="shared" si="2482"/>
        <v>0</v>
      </c>
      <c r="PHX162" s="31">
        <f t="shared" si="2482"/>
        <v>0</v>
      </c>
      <c r="PHY162" s="31">
        <f t="shared" si="2482"/>
        <v>0</v>
      </c>
      <c r="PHZ162" s="31">
        <f t="shared" si="2482"/>
        <v>0</v>
      </c>
      <c r="PIA162" s="31">
        <f t="shared" si="2482"/>
        <v>0</v>
      </c>
      <c r="PIB162" s="31">
        <f t="shared" si="2482"/>
        <v>0</v>
      </c>
      <c r="PIC162" s="31">
        <f t="shared" si="2482"/>
        <v>0</v>
      </c>
      <c r="PID162" s="31">
        <f t="shared" si="2482"/>
        <v>0</v>
      </c>
      <c r="PIE162" s="31">
        <f t="shared" si="2482"/>
        <v>0</v>
      </c>
      <c r="PIF162" s="31">
        <f t="shared" si="2482"/>
        <v>0</v>
      </c>
      <c r="PIG162" s="31">
        <f t="shared" si="2482"/>
        <v>0</v>
      </c>
      <c r="PIH162" s="31">
        <f t="shared" si="2482"/>
        <v>0</v>
      </c>
      <c r="PII162" s="31">
        <f t="shared" si="2482"/>
        <v>0</v>
      </c>
      <c r="PIJ162" s="31">
        <f t="shared" si="2482"/>
        <v>0</v>
      </c>
      <c r="PIK162" s="31">
        <f t="shared" si="2482"/>
        <v>0</v>
      </c>
      <c r="PIL162" s="31">
        <f t="shared" si="2482"/>
        <v>0</v>
      </c>
      <c r="PIM162" s="31">
        <f t="shared" si="2482"/>
        <v>0</v>
      </c>
      <c r="PIN162" s="31">
        <f t="shared" si="2482"/>
        <v>0</v>
      </c>
      <c r="PIO162" s="31">
        <f t="shared" si="2482"/>
        <v>0</v>
      </c>
      <c r="PIP162" s="31">
        <f t="shared" si="2482"/>
        <v>0</v>
      </c>
      <c r="PIQ162" s="31">
        <f t="shared" si="2482"/>
        <v>0</v>
      </c>
      <c r="PIR162" s="31">
        <f t="shared" si="2482"/>
        <v>0</v>
      </c>
      <c r="PIS162" s="31">
        <f t="shared" si="2482"/>
        <v>0</v>
      </c>
      <c r="PIT162" s="31">
        <f t="shared" si="2482"/>
        <v>0</v>
      </c>
      <c r="PIU162" s="31">
        <f t="shared" si="2482"/>
        <v>0</v>
      </c>
      <c r="PIV162" s="31">
        <f t="shared" si="2482"/>
        <v>0</v>
      </c>
      <c r="PIW162" s="31">
        <f t="shared" si="2482"/>
        <v>0</v>
      </c>
      <c r="PIX162" s="31">
        <f t="shared" si="2482"/>
        <v>0</v>
      </c>
      <c r="PIY162" s="31">
        <f t="shared" si="2482"/>
        <v>0</v>
      </c>
      <c r="PIZ162" s="31">
        <f t="shared" si="2482"/>
        <v>0</v>
      </c>
      <c r="PJA162" s="31">
        <f t="shared" ref="PJA162:PLL162" si="2483">SUM(PJA155:PJA161)</f>
        <v>0</v>
      </c>
      <c r="PJB162" s="31">
        <f t="shared" si="2483"/>
        <v>0</v>
      </c>
      <c r="PJC162" s="31">
        <f t="shared" si="2483"/>
        <v>0</v>
      </c>
      <c r="PJD162" s="31">
        <f t="shared" si="2483"/>
        <v>0</v>
      </c>
      <c r="PJE162" s="31">
        <f t="shared" si="2483"/>
        <v>0</v>
      </c>
      <c r="PJF162" s="31">
        <f t="shared" si="2483"/>
        <v>0</v>
      </c>
      <c r="PJG162" s="31">
        <f t="shared" si="2483"/>
        <v>0</v>
      </c>
      <c r="PJH162" s="31">
        <f t="shared" si="2483"/>
        <v>0</v>
      </c>
      <c r="PJI162" s="31">
        <f t="shared" si="2483"/>
        <v>0</v>
      </c>
      <c r="PJJ162" s="31">
        <f t="shared" si="2483"/>
        <v>0</v>
      </c>
      <c r="PJK162" s="31">
        <f t="shared" si="2483"/>
        <v>0</v>
      </c>
      <c r="PJL162" s="31">
        <f t="shared" si="2483"/>
        <v>0</v>
      </c>
      <c r="PJM162" s="31">
        <f t="shared" si="2483"/>
        <v>0</v>
      </c>
      <c r="PJN162" s="31">
        <f t="shared" si="2483"/>
        <v>0</v>
      </c>
      <c r="PJO162" s="31">
        <f t="shared" si="2483"/>
        <v>0</v>
      </c>
      <c r="PJP162" s="31">
        <f t="shared" si="2483"/>
        <v>0</v>
      </c>
      <c r="PJQ162" s="31">
        <f t="shared" si="2483"/>
        <v>0</v>
      </c>
      <c r="PJR162" s="31">
        <f t="shared" si="2483"/>
        <v>0</v>
      </c>
      <c r="PJS162" s="31">
        <f t="shared" si="2483"/>
        <v>0</v>
      </c>
      <c r="PJT162" s="31">
        <f t="shared" si="2483"/>
        <v>0</v>
      </c>
      <c r="PJU162" s="31">
        <f t="shared" si="2483"/>
        <v>0</v>
      </c>
      <c r="PJV162" s="31">
        <f t="shared" si="2483"/>
        <v>0</v>
      </c>
      <c r="PJW162" s="31">
        <f t="shared" si="2483"/>
        <v>0</v>
      </c>
      <c r="PJX162" s="31">
        <f t="shared" si="2483"/>
        <v>0</v>
      </c>
      <c r="PJY162" s="31">
        <f t="shared" si="2483"/>
        <v>0</v>
      </c>
      <c r="PJZ162" s="31">
        <f t="shared" si="2483"/>
        <v>0</v>
      </c>
      <c r="PKA162" s="31">
        <f t="shared" si="2483"/>
        <v>0</v>
      </c>
      <c r="PKB162" s="31">
        <f t="shared" si="2483"/>
        <v>0</v>
      </c>
      <c r="PKC162" s="31">
        <f t="shared" si="2483"/>
        <v>0</v>
      </c>
      <c r="PKD162" s="31">
        <f t="shared" si="2483"/>
        <v>0</v>
      </c>
      <c r="PKE162" s="31">
        <f t="shared" si="2483"/>
        <v>0</v>
      </c>
      <c r="PKF162" s="31">
        <f t="shared" si="2483"/>
        <v>0</v>
      </c>
      <c r="PKG162" s="31">
        <f t="shared" si="2483"/>
        <v>0</v>
      </c>
      <c r="PKH162" s="31">
        <f t="shared" si="2483"/>
        <v>0</v>
      </c>
      <c r="PKI162" s="31">
        <f t="shared" si="2483"/>
        <v>0</v>
      </c>
      <c r="PKJ162" s="31">
        <f t="shared" si="2483"/>
        <v>0</v>
      </c>
      <c r="PKK162" s="31">
        <f t="shared" si="2483"/>
        <v>0</v>
      </c>
      <c r="PKL162" s="31">
        <f t="shared" si="2483"/>
        <v>0</v>
      </c>
      <c r="PKM162" s="31">
        <f t="shared" si="2483"/>
        <v>0</v>
      </c>
      <c r="PKN162" s="31">
        <f t="shared" si="2483"/>
        <v>0</v>
      </c>
      <c r="PKO162" s="31">
        <f t="shared" si="2483"/>
        <v>0</v>
      </c>
      <c r="PKP162" s="31">
        <f t="shared" si="2483"/>
        <v>0</v>
      </c>
      <c r="PKQ162" s="31">
        <f t="shared" si="2483"/>
        <v>0</v>
      </c>
      <c r="PKR162" s="31">
        <f t="shared" si="2483"/>
        <v>0</v>
      </c>
      <c r="PKS162" s="31">
        <f t="shared" si="2483"/>
        <v>0</v>
      </c>
      <c r="PKT162" s="31">
        <f t="shared" si="2483"/>
        <v>0</v>
      </c>
      <c r="PKU162" s="31">
        <f t="shared" si="2483"/>
        <v>0</v>
      </c>
      <c r="PKV162" s="31">
        <f t="shared" si="2483"/>
        <v>0</v>
      </c>
      <c r="PKW162" s="31">
        <f t="shared" si="2483"/>
        <v>0</v>
      </c>
      <c r="PKX162" s="31">
        <f t="shared" si="2483"/>
        <v>0</v>
      </c>
      <c r="PKY162" s="31">
        <f t="shared" si="2483"/>
        <v>0</v>
      </c>
      <c r="PKZ162" s="31">
        <f t="shared" si="2483"/>
        <v>0</v>
      </c>
      <c r="PLA162" s="31">
        <f t="shared" si="2483"/>
        <v>0</v>
      </c>
      <c r="PLB162" s="31">
        <f t="shared" si="2483"/>
        <v>0</v>
      </c>
      <c r="PLC162" s="31">
        <f t="shared" si="2483"/>
        <v>0</v>
      </c>
      <c r="PLD162" s="31">
        <f t="shared" si="2483"/>
        <v>0</v>
      </c>
      <c r="PLE162" s="31">
        <f t="shared" si="2483"/>
        <v>0</v>
      </c>
      <c r="PLF162" s="31">
        <f t="shared" si="2483"/>
        <v>0</v>
      </c>
      <c r="PLG162" s="31">
        <f t="shared" si="2483"/>
        <v>0</v>
      </c>
      <c r="PLH162" s="31">
        <f t="shared" si="2483"/>
        <v>0</v>
      </c>
      <c r="PLI162" s="31">
        <f t="shared" si="2483"/>
        <v>0</v>
      </c>
      <c r="PLJ162" s="31">
        <f t="shared" si="2483"/>
        <v>0</v>
      </c>
      <c r="PLK162" s="31">
        <f t="shared" si="2483"/>
        <v>0</v>
      </c>
      <c r="PLL162" s="31">
        <f t="shared" si="2483"/>
        <v>0</v>
      </c>
      <c r="PLM162" s="31">
        <f t="shared" ref="PLM162:PNX162" si="2484">SUM(PLM155:PLM161)</f>
        <v>0</v>
      </c>
      <c r="PLN162" s="31">
        <f t="shared" si="2484"/>
        <v>0</v>
      </c>
      <c r="PLO162" s="31">
        <f t="shared" si="2484"/>
        <v>0</v>
      </c>
      <c r="PLP162" s="31">
        <f t="shared" si="2484"/>
        <v>0</v>
      </c>
      <c r="PLQ162" s="31">
        <f t="shared" si="2484"/>
        <v>0</v>
      </c>
      <c r="PLR162" s="31">
        <f t="shared" si="2484"/>
        <v>0</v>
      </c>
      <c r="PLS162" s="31">
        <f t="shared" si="2484"/>
        <v>0</v>
      </c>
      <c r="PLT162" s="31">
        <f t="shared" si="2484"/>
        <v>0</v>
      </c>
      <c r="PLU162" s="31">
        <f t="shared" si="2484"/>
        <v>0</v>
      </c>
      <c r="PLV162" s="31">
        <f t="shared" si="2484"/>
        <v>0</v>
      </c>
      <c r="PLW162" s="31">
        <f t="shared" si="2484"/>
        <v>0</v>
      </c>
      <c r="PLX162" s="31">
        <f t="shared" si="2484"/>
        <v>0</v>
      </c>
      <c r="PLY162" s="31">
        <f t="shared" si="2484"/>
        <v>0</v>
      </c>
      <c r="PLZ162" s="31">
        <f t="shared" si="2484"/>
        <v>0</v>
      </c>
      <c r="PMA162" s="31">
        <f t="shared" si="2484"/>
        <v>0</v>
      </c>
      <c r="PMB162" s="31">
        <f t="shared" si="2484"/>
        <v>0</v>
      </c>
      <c r="PMC162" s="31">
        <f t="shared" si="2484"/>
        <v>0</v>
      </c>
      <c r="PMD162" s="31">
        <f t="shared" si="2484"/>
        <v>0</v>
      </c>
      <c r="PME162" s="31">
        <f t="shared" si="2484"/>
        <v>0</v>
      </c>
      <c r="PMF162" s="31">
        <f t="shared" si="2484"/>
        <v>0</v>
      </c>
      <c r="PMG162" s="31">
        <f t="shared" si="2484"/>
        <v>0</v>
      </c>
      <c r="PMH162" s="31">
        <f t="shared" si="2484"/>
        <v>0</v>
      </c>
      <c r="PMI162" s="31">
        <f t="shared" si="2484"/>
        <v>0</v>
      </c>
      <c r="PMJ162" s="31">
        <f t="shared" si="2484"/>
        <v>0</v>
      </c>
      <c r="PMK162" s="31">
        <f t="shared" si="2484"/>
        <v>0</v>
      </c>
      <c r="PML162" s="31">
        <f t="shared" si="2484"/>
        <v>0</v>
      </c>
      <c r="PMM162" s="31">
        <f t="shared" si="2484"/>
        <v>0</v>
      </c>
      <c r="PMN162" s="31">
        <f t="shared" si="2484"/>
        <v>0</v>
      </c>
      <c r="PMO162" s="31">
        <f t="shared" si="2484"/>
        <v>0</v>
      </c>
      <c r="PMP162" s="31">
        <f t="shared" si="2484"/>
        <v>0</v>
      </c>
      <c r="PMQ162" s="31">
        <f t="shared" si="2484"/>
        <v>0</v>
      </c>
      <c r="PMR162" s="31">
        <f t="shared" si="2484"/>
        <v>0</v>
      </c>
      <c r="PMS162" s="31">
        <f t="shared" si="2484"/>
        <v>0</v>
      </c>
      <c r="PMT162" s="31">
        <f t="shared" si="2484"/>
        <v>0</v>
      </c>
      <c r="PMU162" s="31">
        <f t="shared" si="2484"/>
        <v>0</v>
      </c>
      <c r="PMV162" s="31">
        <f t="shared" si="2484"/>
        <v>0</v>
      </c>
      <c r="PMW162" s="31">
        <f t="shared" si="2484"/>
        <v>0</v>
      </c>
      <c r="PMX162" s="31">
        <f t="shared" si="2484"/>
        <v>0</v>
      </c>
      <c r="PMY162" s="31">
        <f t="shared" si="2484"/>
        <v>0</v>
      </c>
      <c r="PMZ162" s="31">
        <f t="shared" si="2484"/>
        <v>0</v>
      </c>
      <c r="PNA162" s="31">
        <f t="shared" si="2484"/>
        <v>0</v>
      </c>
      <c r="PNB162" s="31">
        <f t="shared" si="2484"/>
        <v>0</v>
      </c>
      <c r="PNC162" s="31">
        <f t="shared" si="2484"/>
        <v>0</v>
      </c>
      <c r="PND162" s="31">
        <f t="shared" si="2484"/>
        <v>0</v>
      </c>
      <c r="PNE162" s="31">
        <f t="shared" si="2484"/>
        <v>0</v>
      </c>
      <c r="PNF162" s="31">
        <f t="shared" si="2484"/>
        <v>0</v>
      </c>
      <c r="PNG162" s="31">
        <f t="shared" si="2484"/>
        <v>0</v>
      </c>
      <c r="PNH162" s="31">
        <f t="shared" si="2484"/>
        <v>0</v>
      </c>
      <c r="PNI162" s="31">
        <f t="shared" si="2484"/>
        <v>0</v>
      </c>
      <c r="PNJ162" s="31">
        <f t="shared" si="2484"/>
        <v>0</v>
      </c>
      <c r="PNK162" s="31">
        <f t="shared" si="2484"/>
        <v>0</v>
      </c>
      <c r="PNL162" s="31">
        <f t="shared" si="2484"/>
        <v>0</v>
      </c>
      <c r="PNM162" s="31">
        <f t="shared" si="2484"/>
        <v>0</v>
      </c>
      <c r="PNN162" s="31">
        <f t="shared" si="2484"/>
        <v>0</v>
      </c>
      <c r="PNO162" s="31">
        <f t="shared" si="2484"/>
        <v>0</v>
      </c>
      <c r="PNP162" s="31">
        <f t="shared" si="2484"/>
        <v>0</v>
      </c>
      <c r="PNQ162" s="31">
        <f t="shared" si="2484"/>
        <v>0</v>
      </c>
      <c r="PNR162" s="31">
        <f t="shared" si="2484"/>
        <v>0</v>
      </c>
      <c r="PNS162" s="31">
        <f t="shared" si="2484"/>
        <v>0</v>
      </c>
      <c r="PNT162" s="31">
        <f t="shared" si="2484"/>
        <v>0</v>
      </c>
      <c r="PNU162" s="31">
        <f t="shared" si="2484"/>
        <v>0</v>
      </c>
      <c r="PNV162" s="31">
        <f t="shared" si="2484"/>
        <v>0</v>
      </c>
      <c r="PNW162" s="31">
        <f t="shared" si="2484"/>
        <v>0</v>
      </c>
      <c r="PNX162" s="31">
        <f t="shared" si="2484"/>
        <v>0</v>
      </c>
      <c r="PNY162" s="31">
        <f t="shared" ref="PNY162:PQJ162" si="2485">SUM(PNY155:PNY161)</f>
        <v>0</v>
      </c>
      <c r="PNZ162" s="31">
        <f t="shared" si="2485"/>
        <v>0</v>
      </c>
      <c r="POA162" s="31">
        <f t="shared" si="2485"/>
        <v>0</v>
      </c>
      <c r="POB162" s="31">
        <f t="shared" si="2485"/>
        <v>0</v>
      </c>
      <c r="POC162" s="31">
        <f t="shared" si="2485"/>
        <v>0</v>
      </c>
      <c r="POD162" s="31">
        <f t="shared" si="2485"/>
        <v>0</v>
      </c>
      <c r="POE162" s="31">
        <f t="shared" si="2485"/>
        <v>0</v>
      </c>
      <c r="POF162" s="31">
        <f t="shared" si="2485"/>
        <v>0</v>
      </c>
      <c r="POG162" s="31">
        <f t="shared" si="2485"/>
        <v>0</v>
      </c>
      <c r="POH162" s="31">
        <f t="shared" si="2485"/>
        <v>0</v>
      </c>
      <c r="POI162" s="31">
        <f t="shared" si="2485"/>
        <v>0</v>
      </c>
      <c r="POJ162" s="31">
        <f t="shared" si="2485"/>
        <v>0</v>
      </c>
      <c r="POK162" s="31">
        <f t="shared" si="2485"/>
        <v>0</v>
      </c>
      <c r="POL162" s="31">
        <f t="shared" si="2485"/>
        <v>0</v>
      </c>
      <c r="POM162" s="31">
        <f t="shared" si="2485"/>
        <v>0</v>
      </c>
      <c r="PON162" s="31">
        <f t="shared" si="2485"/>
        <v>0</v>
      </c>
      <c r="POO162" s="31">
        <f t="shared" si="2485"/>
        <v>0</v>
      </c>
      <c r="POP162" s="31">
        <f t="shared" si="2485"/>
        <v>0</v>
      </c>
      <c r="POQ162" s="31">
        <f t="shared" si="2485"/>
        <v>0</v>
      </c>
      <c r="POR162" s="31">
        <f t="shared" si="2485"/>
        <v>0</v>
      </c>
      <c r="POS162" s="31">
        <f t="shared" si="2485"/>
        <v>0</v>
      </c>
      <c r="POT162" s="31">
        <f t="shared" si="2485"/>
        <v>0</v>
      </c>
      <c r="POU162" s="31">
        <f t="shared" si="2485"/>
        <v>0</v>
      </c>
      <c r="POV162" s="31">
        <f t="shared" si="2485"/>
        <v>0</v>
      </c>
      <c r="POW162" s="31">
        <f t="shared" si="2485"/>
        <v>0</v>
      </c>
      <c r="POX162" s="31">
        <f t="shared" si="2485"/>
        <v>0</v>
      </c>
      <c r="POY162" s="31">
        <f t="shared" si="2485"/>
        <v>0</v>
      </c>
      <c r="POZ162" s="31">
        <f t="shared" si="2485"/>
        <v>0</v>
      </c>
      <c r="PPA162" s="31">
        <f t="shared" si="2485"/>
        <v>0</v>
      </c>
      <c r="PPB162" s="31">
        <f t="shared" si="2485"/>
        <v>0</v>
      </c>
      <c r="PPC162" s="31">
        <f t="shared" si="2485"/>
        <v>0</v>
      </c>
      <c r="PPD162" s="31">
        <f t="shared" si="2485"/>
        <v>0</v>
      </c>
      <c r="PPE162" s="31">
        <f t="shared" si="2485"/>
        <v>0</v>
      </c>
      <c r="PPF162" s="31">
        <f t="shared" si="2485"/>
        <v>0</v>
      </c>
      <c r="PPG162" s="31">
        <f t="shared" si="2485"/>
        <v>0</v>
      </c>
      <c r="PPH162" s="31">
        <f t="shared" si="2485"/>
        <v>0</v>
      </c>
      <c r="PPI162" s="31">
        <f t="shared" si="2485"/>
        <v>0</v>
      </c>
      <c r="PPJ162" s="31">
        <f t="shared" si="2485"/>
        <v>0</v>
      </c>
      <c r="PPK162" s="31">
        <f t="shared" si="2485"/>
        <v>0</v>
      </c>
      <c r="PPL162" s="31">
        <f t="shared" si="2485"/>
        <v>0</v>
      </c>
      <c r="PPM162" s="31">
        <f t="shared" si="2485"/>
        <v>0</v>
      </c>
      <c r="PPN162" s="31">
        <f t="shared" si="2485"/>
        <v>0</v>
      </c>
      <c r="PPO162" s="31">
        <f t="shared" si="2485"/>
        <v>0</v>
      </c>
      <c r="PPP162" s="31">
        <f t="shared" si="2485"/>
        <v>0</v>
      </c>
      <c r="PPQ162" s="31">
        <f t="shared" si="2485"/>
        <v>0</v>
      </c>
      <c r="PPR162" s="31">
        <f t="shared" si="2485"/>
        <v>0</v>
      </c>
      <c r="PPS162" s="31">
        <f t="shared" si="2485"/>
        <v>0</v>
      </c>
      <c r="PPT162" s="31">
        <f t="shared" si="2485"/>
        <v>0</v>
      </c>
      <c r="PPU162" s="31">
        <f t="shared" si="2485"/>
        <v>0</v>
      </c>
      <c r="PPV162" s="31">
        <f t="shared" si="2485"/>
        <v>0</v>
      </c>
      <c r="PPW162" s="31">
        <f t="shared" si="2485"/>
        <v>0</v>
      </c>
      <c r="PPX162" s="31">
        <f t="shared" si="2485"/>
        <v>0</v>
      </c>
      <c r="PPY162" s="31">
        <f t="shared" si="2485"/>
        <v>0</v>
      </c>
      <c r="PPZ162" s="31">
        <f t="shared" si="2485"/>
        <v>0</v>
      </c>
      <c r="PQA162" s="31">
        <f t="shared" si="2485"/>
        <v>0</v>
      </c>
      <c r="PQB162" s="31">
        <f t="shared" si="2485"/>
        <v>0</v>
      </c>
      <c r="PQC162" s="31">
        <f t="shared" si="2485"/>
        <v>0</v>
      </c>
      <c r="PQD162" s="31">
        <f t="shared" si="2485"/>
        <v>0</v>
      </c>
      <c r="PQE162" s="31">
        <f t="shared" si="2485"/>
        <v>0</v>
      </c>
      <c r="PQF162" s="31">
        <f t="shared" si="2485"/>
        <v>0</v>
      </c>
      <c r="PQG162" s="31">
        <f t="shared" si="2485"/>
        <v>0</v>
      </c>
      <c r="PQH162" s="31">
        <f t="shared" si="2485"/>
        <v>0</v>
      </c>
      <c r="PQI162" s="31">
        <f t="shared" si="2485"/>
        <v>0</v>
      </c>
      <c r="PQJ162" s="31">
        <f t="shared" si="2485"/>
        <v>0</v>
      </c>
      <c r="PQK162" s="31">
        <f t="shared" ref="PQK162:PSV162" si="2486">SUM(PQK155:PQK161)</f>
        <v>0</v>
      </c>
      <c r="PQL162" s="31">
        <f t="shared" si="2486"/>
        <v>0</v>
      </c>
      <c r="PQM162" s="31">
        <f t="shared" si="2486"/>
        <v>0</v>
      </c>
      <c r="PQN162" s="31">
        <f t="shared" si="2486"/>
        <v>0</v>
      </c>
      <c r="PQO162" s="31">
        <f t="shared" si="2486"/>
        <v>0</v>
      </c>
      <c r="PQP162" s="31">
        <f t="shared" si="2486"/>
        <v>0</v>
      </c>
      <c r="PQQ162" s="31">
        <f t="shared" si="2486"/>
        <v>0</v>
      </c>
      <c r="PQR162" s="31">
        <f t="shared" si="2486"/>
        <v>0</v>
      </c>
      <c r="PQS162" s="31">
        <f t="shared" si="2486"/>
        <v>0</v>
      </c>
      <c r="PQT162" s="31">
        <f t="shared" si="2486"/>
        <v>0</v>
      </c>
      <c r="PQU162" s="31">
        <f t="shared" si="2486"/>
        <v>0</v>
      </c>
      <c r="PQV162" s="31">
        <f t="shared" si="2486"/>
        <v>0</v>
      </c>
      <c r="PQW162" s="31">
        <f t="shared" si="2486"/>
        <v>0</v>
      </c>
      <c r="PQX162" s="31">
        <f t="shared" si="2486"/>
        <v>0</v>
      </c>
      <c r="PQY162" s="31">
        <f t="shared" si="2486"/>
        <v>0</v>
      </c>
      <c r="PQZ162" s="31">
        <f t="shared" si="2486"/>
        <v>0</v>
      </c>
      <c r="PRA162" s="31">
        <f t="shared" si="2486"/>
        <v>0</v>
      </c>
      <c r="PRB162" s="31">
        <f t="shared" si="2486"/>
        <v>0</v>
      </c>
      <c r="PRC162" s="31">
        <f t="shared" si="2486"/>
        <v>0</v>
      </c>
      <c r="PRD162" s="31">
        <f t="shared" si="2486"/>
        <v>0</v>
      </c>
      <c r="PRE162" s="31">
        <f t="shared" si="2486"/>
        <v>0</v>
      </c>
      <c r="PRF162" s="31">
        <f t="shared" si="2486"/>
        <v>0</v>
      </c>
      <c r="PRG162" s="31">
        <f t="shared" si="2486"/>
        <v>0</v>
      </c>
      <c r="PRH162" s="31">
        <f t="shared" si="2486"/>
        <v>0</v>
      </c>
      <c r="PRI162" s="31">
        <f t="shared" si="2486"/>
        <v>0</v>
      </c>
      <c r="PRJ162" s="31">
        <f t="shared" si="2486"/>
        <v>0</v>
      </c>
      <c r="PRK162" s="31">
        <f t="shared" si="2486"/>
        <v>0</v>
      </c>
      <c r="PRL162" s="31">
        <f t="shared" si="2486"/>
        <v>0</v>
      </c>
      <c r="PRM162" s="31">
        <f t="shared" si="2486"/>
        <v>0</v>
      </c>
      <c r="PRN162" s="31">
        <f t="shared" si="2486"/>
        <v>0</v>
      </c>
      <c r="PRO162" s="31">
        <f t="shared" si="2486"/>
        <v>0</v>
      </c>
      <c r="PRP162" s="31">
        <f t="shared" si="2486"/>
        <v>0</v>
      </c>
      <c r="PRQ162" s="31">
        <f t="shared" si="2486"/>
        <v>0</v>
      </c>
      <c r="PRR162" s="31">
        <f t="shared" si="2486"/>
        <v>0</v>
      </c>
      <c r="PRS162" s="31">
        <f t="shared" si="2486"/>
        <v>0</v>
      </c>
      <c r="PRT162" s="31">
        <f t="shared" si="2486"/>
        <v>0</v>
      </c>
      <c r="PRU162" s="31">
        <f t="shared" si="2486"/>
        <v>0</v>
      </c>
      <c r="PRV162" s="31">
        <f t="shared" si="2486"/>
        <v>0</v>
      </c>
      <c r="PRW162" s="31">
        <f t="shared" si="2486"/>
        <v>0</v>
      </c>
      <c r="PRX162" s="31">
        <f t="shared" si="2486"/>
        <v>0</v>
      </c>
      <c r="PRY162" s="31">
        <f t="shared" si="2486"/>
        <v>0</v>
      </c>
      <c r="PRZ162" s="31">
        <f t="shared" si="2486"/>
        <v>0</v>
      </c>
      <c r="PSA162" s="31">
        <f t="shared" si="2486"/>
        <v>0</v>
      </c>
      <c r="PSB162" s="31">
        <f t="shared" si="2486"/>
        <v>0</v>
      </c>
      <c r="PSC162" s="31">
        <f t="shared" si="2486"/>
        <v>0</v>
      </c>
      <c r="PSD162" s="31">
        <f t="shared" si="2486"/>
        <v>0</v>
      </c>
      <c r="PSE162" s="31">
        <f t="shared" si="2486"/>
        <v>0</v>
      </c>
      <c r="PSF162" s="31">
        <f t="shared" si="2486"/>
        <v>0</v>
      </c>
      <c r="PSG162" s="31">
        <f t="shared" si="2486"/>
        <v>0</v>
      </c>
      <c r="PSH162" s="31">
        <f t="shared" si="2486"/>
        <v>0</v>
      </c>
      <c r="PSI162" s="31">
        <f t="shared" si="2486"/>
        <v>0</v>
      </c>
      <c r="PSJ162" s="31">
        <f t="shared" si="2486"/>
        <v>0</v>
      </c>
      <c r="PSK162" s="31">
        <f t="shared" si="2486"/>
        <v>0</v>
      </c>
      <c r="PSL162" s="31">
        <f t="shared" si="2486"/>
        <v>0</v>
      </c>
      <c r="PSM162" s="31">
        <f t="shared" si="2486"/>
        <v>0</v>
      </c>
      <c r="PSN162" s="31">
        <f t="shared" si="2486"/>
        <v>0</v>
      </c>
      <c r="PSO162" s="31">
        <f t="shared" si="2486"/>
        <v>0</v>
      </c>
      <c r="PSP162" s="31">
        <f t="shared" si="2486"/>
        <v>0</v>
      </c>
      <c r="PSQ162" s="31">
        <f t="shared" si="2486"/>
        <v>0</v>
      </c>
      <c r="PSR162" s="31">
        <f t="shared" si="2486"/>
        <v>0</v>
      </c>
      <c r="PSS162" s="31">
        <f t="shared" si="2486"/>
        <v>0</v>
      </c>
      <c r="PST162" s="31">
        <f t="shared" si="2486"/>
        <v>0</v>
      </c>
      <c r="PSU162" s="31">
        <f t="shared" si="2486"/>
        <v>0</v>
      </c>
      <c r="PSV162" s="31">
        <f t="shared" si="2486"/>
        <v>0</v>
      </c>
      <c r="PSW162" s="31">
        <f t="shared" ref="PSW162:PVH162" si="2487">SUM(PSW155:PSW161)</f>
        <v>0</v>
      </c>
      <c r="PSX162" s="31">
        <f t="shared" si="2487"/>
        <v>0</v>
      </c>
      <c r="PSY162" s="31">
        <f t="shared" si="2487"/>
        <v>0</v>
      </c>
      <c r="PSZ162" s="31">
        <f t="shared" si="2487"/>
        <v>0</v>
      </c>
      <c r="PTA162" s="31">
        <f t="shared" si="2487"/>
        <v>0</v>
      </c>
      <c r="PTB162" s="31">
        <f t="shared" si="2487"/>
        <v>0</v>
      </c>
      <c r="PTC162" s="31">
        <f t="shared" si="2487"/>
        <v>0</v>
      </c>
      <c r="PTD162" s="31">
        <f t="shared" si="2487"/>
        <v>0</v>
      </c>
      <c r="PTE162" s="31">
        <f t="shared" si="2487"/>
        <v>0</v>
      </c>
      <c r="PTF162" s="31">
        <f t="shared" si="2487"/>
        <v>0</v>
      </c>
      <c r="PTG162" s="31">
        <f t="shared" si="2487"/>
        <v>0</v>
      </c>
      <c r="PTH162" s="31">
        <f t="shared" si="2487"/>
        <v>0</v>
      </c>
      <c r="PTI162" s="31">
        <f t="shared" si="2487"/>
        <v>0</v>
      </c>
      <c r="PTJ162" s="31">
        <f t="shared" si="2487"/>
        <v>0</v>
      </c>
      <c r="PTK162" s="31">
        <f t="shared" si="2487"/>
        <v>0</v>
      </c>
      <c r="PTL162" s="31">
        <f t="shared" si="2487"/>
        <v>0</v>
      </c>
      <c r="PTM162" s="31">
        <f t="shared" si="2487"/>
        <v>0</v>
      </c>
      <c r="PTN162" s="31">
        <f t="shared" si="2487"/>
        <v>0</v>
      </c>
      <c r="PTO162" s="31">
        <f t="shared" si="2487"/>
        <v>0</v>
      </c>
      <c r="PTP162" s="31">
        <f t="shared" si="2487"/>
        <v>0</v>
      </c>
      <c r="PTQ162" s="31">
        <f t="shared" si="2487"/>
        <v>0</v>
      </c>
      <c r="PTR162" s="31">
        <f t="shared" si="2487"/>
        <v>0</v>
      </c>
      <c r="PTS162" s="31">
        <f t="shared" si="2487"/>
        <v>0</v>
      </c>
      <c r="PTT162" s="31">
        <f t="shared" si="2487"/>
        <v>0</v>
      </c>
      <c r="PTU162" s="31">
        <f t="shared" si="2487"/>
        <v>0</v>
      </c>
      <c r="PTV162" s="31">
        <f t="shared" si="2487"/>
        <v>0</v>
      </c>
      <c r="PTW162" s="31">
        <f t="shared" si="2487"/>
        <v>0</v>
      </c>
      <c r="PTX162" s="31">
        <f t="shared" si="2487"/>
        <v>0</v>
      </c>
      <c r="PTY162" s="31">
        <f t="shared" si="2487"/>
        <v>0</v>
      </c>
      <c r="PTZ162" s="31">
        <f t="shared" si="2487"/>
        <v>0</v>
      </c>
      <c r="PUA162" s="31">
        <f t="shared" si="2487"/>
        <v>0</v>
      </c>
      <c r="PUB162" s="31">
        <f t="shared" si="2487"/>
        <v>0</v>
      </c>
      <c r="PUC162" s="31">
        <f t="shared" si="2487"/>
        <v>0</v>
      </c>
      <c r="PUD162" s="31">
        <f t="shared" si="2487"/>
        <v>0</v>
      </c>
      <c r="PUE162" s="31">
        <f t="shared" si="2487"/>
        <v>0</v>
      </c>
      <c r="PUF162" s="31">
        <f t="shared" si="2487"/>
        <v>0</v>
      </c>
      <c r="PUG162" s="31">
        <f t="shared" si="2487"/>
        <v>0</v>
      </c>
      <c r="PUH162" s="31">
        <f t="shared" si="2487"/>
        <v>0</v>
      </c>
      <c r="PUI162" s="31">
        <f t="shared" si="2487"/>
        <v>0</v>
      </c>
      <c r="PUJ162" s="31">
        <f t="shared" si="2487"/>
        <v>0</v>
      </c>
      <c r="PUK162" s="31">
        <f t="shared" si="2487"/>
        <v>0</v>
      </c>
      <c r="PUL162" s="31">
        <f t="shared" si="2487"/>
        <v>0</v>
      </c>
      <c r="PUM162" s="31">
        <f t="shared" si="2487"/>
        <v>0</v>
      </c>
      <c r="PUN162" s="31">
        <f t="shared" si="2487"/>
        <v>0</v>
      </c>
      <c r="PUO162" s="31">
        <f t="shared" si="2487"/>
        <v>0</v>
      </c>
      <c r="PUP162" s="31">
        <f t="shared" si="2487"/>
        <v>0</v>
      </c>
      <c r="PUQ162" s="31">
        <f t="shared" si="2487"/>
        <v>0</v>
      </c>
      <c r="PUR162" s="31">
        <f t="shared" si="2487"/>
        <v>0</v>
      </c>
      <c r="PUS162" s="31">
        <f t="shared" si="2487"/>
        <v>0</v>
      </c>
      <c r="PUT162" s="31">
        <f t="shared" si="2487"/>
        <v>0</v>
      </c>
      <c r="PUU162" s="31">
        <f t="shared" si="2487"/>
        <v>0</v>
      </c>
      <c r="PUV162" s="31">
        <f t="shared" si="2487"/>
        <v>0</v>
      </c>
      <c r="PUW162" s="31">
        <f t="shared" si="2487"/>
        <v>0</v>
      </c>
      <c r="PUX162" s="31">
        <f t="shared" si="2487"/>
        <v>0</v>
      </c>
      <c r="PUY162" s="31">
        <f t="shared" si="2487"/>
        <v>0</v>
      </c>
      <c r="PUZ162" s="31">
        <f t="shared" si="2487"/>
        <v>0</v>
      </c>
      <c r="PVA162" s="31">
        <f t="shared" si="2487"/>
        <v>0</v>
      </c>
      <c r="PVB162" s="31">
        <f t="shared" si="2487"/>
        <v>0</v>
      </c>
      <c r="PVC162" s="31">
        <f t="shared" si="2487"/>
        <v>0</v>
      </c>
      <c r="PVD162" s="31">
        <f t="shared" si="2487"/>
        <v>0</v>
      </c>
      <c r="PVE162" s="31">
        <f t="shared" si="2487"/>
        <v>0</v>
      </c>
      <c r="PVF162" s="31">
        <f t="shared" si="2487"/>
        <v>0</v>
      </c>
      <c r="PVG162" s="31">
        <f t="shared" si="2487"/>
        <v>0</v>
      </c>
      <c r="PVH162" s="31">
        <f t="shared" si="2487"/>
        <v>0</v>
      </c>
      <c r="PVI162" s="31">
        <f t="shared" ref="PVI162:PXT162" si="2488">SUM(PVI155:PVI161)</f>
        <v>0</v>
      </c>
      <c r="PVJ162" s="31">
        <f t="shared" si="2488"/>
        <v>0</v>
      </c>
      <c r="PVK162" s="31">
        <f t="shared" si="2488"/>
        <v>0</v>
      </c>
      <c r="PVL162" s="31">
        <f t="shared" si="2488"/>
        <v>0</v>
      </c>
      <c r="PVM162" s="31">
        <f t="shared" si="2488"/>
        <v>0</v>
      </c>
      <c r="PVN162" s="31">
        <f t="shared" si="2488"/>
        <v>0</v>
      </c>
      <c r="PVO162" s="31">
        <f t="shared" si="2488"/>
        <v>0</v>
      </c>
      <c r="PVP162" s="31">
        <f t="shared" si="2488"/>
        <v>0</v>
      </c>
      <c r="PVQ162" s="31">
        <f t="shared" si="2488"/>
        <v>0</v>
      </c>
      <c r="PVR162" s="31">
        <f t="shared" si="2488"/>
        <v>0</v>
      </c>
      <c r="PVS162" s="31">
        <f t="shared" si="2488"/>
        <v>0</v>
      </c>
      <c r="PVT162" s="31">
        <f t="shared" si="2488"/>
        <v>0</v>
      </c>
      <c r="PVU162" s="31">
        <f t="shared" si="2488"/>
        <v>0</v>
      </c>
      <c r="PVV162" s="31">
        <f t="shared" si="2488"/>
        <v>0</v>
      </c>
      <c r="PVW162" s="31">
        <f t="shared" si="2488"/>
        <v>0</v>
      </c>
      <c r="PVX162" s="31">
        <f t="shared" si="2488"/>
        <v>0</v>
      </c>
      <c r="PVY162" s="31">
        <f t="shared" si="2488"/>
        <v>0</v>
      </c>
      <c r="PVZ162" s="31">
        <f t="shared" si="2488"/>
        <v>0</v>
      </c>
      <c r="PWA162" s="31">
        <f t="shared" si="2488"/>
        <v>0</v>
      </c>
      <c r="PWB162" s="31">
        <f t="shared" si="2488"/>
        <v>0</v>
      </c>
      <c r="PWC162" s="31">
        <f t="shared" si="2488"/>
        <v>0</v>
      </c>
      <c r="PWD162" s="31">
        <f t="shared" si="2488"/>
        <v>0</v>
      </c>
      <c r="PWE162" s="31">
        <f t="shared" si="2488"/>
        <v>0</v>
      </c>
      <c r="PWF162" s="31">
        <f t="shared" si="2488"/>
        <v>0</v>
      </c>
      <c r="PWG162" s="31">
        <f t="shared" si="2488"/>
        <v>0</v>
      </c>
      <c r="PWH162" s="31">
        <f t="shared" si="2488"/>
        <v>0</v>
      </c>
      <c r="PWI162" s="31">
        <f t="shared" si="2488"/>
        <v>0</v>
      </c>
      <c r="PWJ162" s="31">
        <f t="shared" si="2488"/>
        <v>0</v>
      </c>
      <c r="PWK162" s="31">
        <f t="shared" si="2488"/>
        <v>0</v>
      </c>
      <c r="PWL162" s="31">
        <f t="shared" si="2488"/>
        <v>0</v>
      </c>
      <c r="PWM162" s="31">
        <f t="shared" si="2488"/>
        <v>0</v>
      </c>
      <c r="PWN162" s="31">
        <f t="shared" si="2488"/>
        <v>0</v>
      </c>
      <c r="PWO162" s="31">
        <f t="shared" si="2488"/>
        <v>0</v>
      </c>
      <c r="PWP162" s="31">
        <f t="shared" si="2488"/>
        <v>0</v>
      </c>
      <c r="PWQ162" s="31">
        <f t="shared" si="2488"/>
        <v>0</v>
      </c>
      <c r="PWR162" s="31">
        <f t="shared" si="2488"/>
        <v>0</v>
      </c>
      <c r="PWS162" s="31">
        <f t="shared" si="2488"/>
        <v>0</v>
      </c>
      <c r="PWT162" s="31">
        <f t="shared" si="2488"/>
        <v>0</v>
      </c>
      <c r="PWU162" s="31">
        <f t="shared" si="2488"/>
        <v>0</v>
      </c>
      <c r="PWV162" s="31">
        <f t="shared" si="2488"/>
        <v>0</v>
      </c>
      <c r="PWW162" s="31">
        <f t="shared" si="2488"/>
        <v>0</v>
      </c>
      <c r="PWX162" s="31">
        <f t="shared" si="2488"/>
        <v>0</v>
      </c>
      <c r="PWY162" s="31">
        <f t="shared" si="2488"/>
        <v>0</v>
      </c>
      <c r="PWZ162" s="31">
        <f t="shared" si="2488"/>
        <v>0</v>
      </c>
      <c r="PXA162" s="31">
        <f t="shared" si="2488"/>
        <v>0</v>
      </c>
      <c r="PXB162" s="31">
        <f t="shared" si="2488"/>
        <v>0</v>
      </c>
      <c r="PXC162" s="31">
        <f t="shared" si="2488"/>
        <v>0</v>
      </c>
      <c r="PXD162" s="31">
        <f t="shared" si="2488"/>
        <v>0</v>
      </c>
      <c r="PXE162" s="31">
        <f t="shared" si="2488"/>
        <v>0</v>
      </c>
      <c r="PXF162" s="31">
        <f t="shared" si="2488"/>
        <v>0</v>
      </c>
      <c r="PXG162" s="31">
        <f t="shared" si="2488"/>
        <v>0</v>
      </c>
      <c r="PXH162" s="31">
        <f t="shared" si="2488"/>
        <v>0</v>
      </c>
      <c r="PXI162" s="31">
        <f t="shared" si="2488"/>
        <v>0</v>
      </c>
      <c r="PXJ162" s="31">
        <f t="shared" si="2488"/>
        <v>0</v>
      </c>
      <c r="PXK162" s="31">
        <f t="shared" si="2488"/>
        <v>0</v>
      </c>
      <c r="PXL162" s="31">
        <f t="shared" si="2488"/>
        <v>0</v>
      </c>
      <c r="PXM162" s="31">
        <f t="shared" si="2488"/>
        <v>0</v>
      </c>
      <c r="PXN162" s="31">
        <f t="shared" si="2488"/>
        <v>0</v>
      </c>
      <c r="PXO162" s="31">
        <f t="shared" si="2488"/>
        <v>0</v>
      </c>
      <c r="PXP162" s="31">
        <f t="shared" si="2488"/>
        <v>0</v>
      </c>
      <c r="PXQ162" s="31">
        <f t="shared" si="2488"/>
        <v>0</v>
      </c>
      <c r="PXR162" s="31">
        <f t="shared" si="2488"/>
        <v>0</v>
      </c>
      <c r="PXS162" s="31">
        <f t="shared" si="2488"/>
        <v>0</v>
      </c>
      <c r="PXT162" s="31">
        <f t="shared" si="2488"/>
        <v>0</v>
      </c>
      <c r="PXU162" s="31">
        <f t="shared" ref="PXU162:QAF162" si="2489">SUM(PXU155:PXU161)</f>
        <v>0</v>
      </c>
      <c r="PXV162" s="31">
        <f t="shared" si="2489"/>
        <v>0</v>
      </c>
      <c r="PXW162" s="31">
        <f t="shared" si="2489"/>
        <v>0</v>
      </c>
      <c r="PXX162" s="31">
        <f t="shared" si="2489"/>
        <v>0</v>
      </c>
      <c r="PXY162" s="31">
        <f t="shared" si="2489"/>
        <v>0</v>
      </c>
      <c r="PXZ162" s="31">
        <f t="shared" si="2489"/>
        <v>0</v>
      </c>
      <c r="PYA162" s="31">
        <f t="shared" si="2489"/>
        <v>0</v>
      </c>
      <c r="PYB162" s="31">
        <f t="shared" si="2489"/>
        <v>0</v>
      </c>
      <c r="PYC162" s="31">
        <f t="shared" si="2489"/>
        <v>0</v>
      </c>
      <c r="PYD162" s="31">
        <f t="shared" si="2489"/>
        <v>0</v>
      </c>
      <c r="PYE162" s="31">
        <f t="shared" si="2489"/>
        <v>0</v>
      </c>
      <c r="PYF162" s="31">
        <f t="shared" si="2489"/>
        <v>0</v>
      </c>
      <c r="PYG162" s="31">
        <f t="shared" si="2489"/>
        <v>0</v>
      </c>
      <c r="PYH162" s="31">
        <f t="shared" si="2489"/>
        <v>0</v>
      </c>
      <c r="PYI162" s="31">
        <f t="shared" si="2489"/>
        <v>0</v>
      </c>
      <c r="PYJ162" s="31">
        <f t="shared" si="2489"/>
        <v>0</v>
      </c>
      <c r="PYK162" s="31">
        <f t="shared" si="2489"/>
        <v>0</v>
      </c>
      <c r="PYL162" s="31">
        <f t="shared" si="2489"/>
        <v>0</v>
      </c>
      <c r="PYM162" s="31">
        <f t="shared" si="2489"/>
        <v>0</v>
      </c>
      <c r="PYN162" s="31">
        <f t="shared" si="2489"/>
        <v>0</v>
      </c>
      <c r="PYO162" s="31">
        <f t="shared" si="2489"/>
        <v>0</v>
      </c>
      <c r="PYP162" s="31">
        <f t="shared" si="2489"/>
        <v>0</v>
      </c>
      <c r="PYQ162" s="31">
        <f t="shared" si="2489"/>
        <v>0</v>
      </c>
      <c r="PYR162" s="31">
        <f t="shared" si="2489"/>
        <v>0</v>
      </c>
      <c r="PYS162" s="31">
        <f t="shared" si="2489"/>
        <v>0</v>
      </c>
      <c r="PYT162" s="31">
        <f t="shared" si="2489"/>
        <v>0</v>
      </c>
      <c r="PYU162" s="31">
        <f t="shared" si="2489"/>
        <v>0</v>
      </c>
      <c r="PYV162" s="31">
        <f t="shared" si="2489"/>
        <v>0</v>
      </c>
      <c r="PYW162" s="31">
        <f t="shared" si="2489"/>
        <v>0</v>
      </c>
      <c r="PYX162" s="31">
        <f t="shared" si="2489"/>
        <v>0</v>
      </c>
      <c r="PYY162" s="31">
        <f t="shared" si="2489"/>
        <v>0</v>
      </c>
      <c r="PYZ162" s="31">
        <f t="shared" si="2489"/>
        <v>0</v>
      </c>
      <c r="PZA162" s="31">
        <f t="shared" si="2489"/>
        <v>0</v>
      </c>
      <c r="PZB162" s="31">
        <f t="shared" si="2489"/>
        <v>0</v>
      </c>
      <c r="PZC162" s="31">
        <f t="shared" si="2489"/>
        <v>0</v>
      </c>
      <c r="PZD162" s="31">
        <f t="shared" si="2489"/>
        <v>0</v>
      </c>
      <c r="PZE162" s="31">
        <f t="shared" si="2489"/>
        <v>0</v>
      </c>
      <c r="PZF162" s="31">
        <f t="shared" si="2489"/>
        <v>0</v>
      </c>
      <c r="PZG162" s="31">
        <f t="shared" si="2489"/>
        <v>0</v>
      </c>
      <c r="PZH162" s="31">
        <f t="shared" si="2489"/>
        <v>0</v>
      </c>
      <c r="PZI162" s="31">
        <f t="shared" si="2489"/>
        <v>0</v>
      </c>
      <c r="PZJ162" s="31">
        <f t="shared" si="2489"/>
        <v>0</v>
      </c>
      <c r="PZK162" s="31">
        <f t="shared" si="2489"/>
        <v>0</v>
      </c>
      <c r="PZL162" s="31">
        <f t="shared" si="2489"/>
        <v>0</v>
      </c>
      <c r="PZM162" s="31">
        <f t="shared" si="2489"/>
        <v>0</v>
      </c>
      <c r="PZN162" s="31">
        <f t="shared" si="2489"/>
        <v>0</v>
      </c>
      <c r="PZO162" s="31">
        <f t="shared" si="2489"/>
        <v>0</v>
      </c>
      <c r="PZP162" s="31">
        <f t="shared" si="2489"/>
        <v>0</v>
      </c>
      <c r="PZQ162" s="31">
        <f t="shared" si="2489"/>
        <v>0</v>
      </c>
      <c r="PZR162" s="31">
        <f t="shared" si="2489"/>
        <v>0</v>
      </c>
      <c r="PZS162" s="31">
        <f t="shared" si="2489"/>
        <v>0</v>
      </c>
      <c r="PZT162" s="31">
        <f t="shared" si="2489"/>
        <v>0</v>
      </c>
      <c r="PZU162" s="31">
        <f t="shared" si="2489"/>
        <v>0</v>
      </c>
      <c r="PZV162" s="31">
        <f t="shared" si="2489"/>
        <v>0</v>
      </c>
      <c r="PZW162" s="31">
        <f t="shared" si="2489"/>
        <v>0</v>
      </c>
      <c r="PZX162" s="31">
        <f t="shared" si="2489"/>
        <v>0</v>
      </c>
      <c r="PZY162" s="31">
        <f t="shared" si="2489"/>
        <v>0</v>
      </c>
      <c r="PZZ162" s="31">
        <f t="shared" si="2489"/>
        <v>0</v>
      </c>
      <c r="QAA162" s="31">
        <f t="shared" si="2489"/>
        <v>0</v>
      </c>
      <c r="QAB162" s="31">
        <f t="shared" si="2489"/>
        <v>0</v>
      </c>
      <c r="QAC162" s="31">
        <f t="shared" si="2489"/>
        <v>0</v>
      </c>
      <c r="QAD162" s="31">
        <f t="shared" si="2489"/>
        <v>0</v>
      </c>
      <c r="QAE162" s="31">
        <f t="shared" si="2489"/>
        <v>0</v>
      </c>
      <c r="QAF162" s="31">
        <f t="shared" si="2489"/>
        <v>0</v>
      </c>
      <c r="QAG162" s="31">
        <f t="shared" ref="QAG162:QCR162" si="2490">SUM(QAG155:QAG161)</f>
        <v>0</v>
      </c>
      <c r="QAH162" s="31">
        <f t="shared" si="2490"/>
        <v>0</v>
      </c>
      <c r="QAI162" s="31">
        <f t="shared" si="2490"/>
        <v>0</v>
      </c>
      <c r="QAJ162" s="31">
        <f t="shared" si="2490"/>
        <v>0</v>
      </c>
      <c r="QAK162" s="31">
        <f t="shared" si="2490"/>
        <v>0</v>
      </c>
      <c r="QAL162" s="31">
        <f t="shared" si="2490"/>
        <v>0</v>
      </c>
      <c r="QAM162" s="31">
        <f t="shared" si="2490"/>
        <v>0</v>
      </c>
      <c r="QAN162" s="31">
        <f t="shared" si="2490"/>
        <v>0</v>
      </c>
      <c r="QAO162" s="31">
        <f t="shared" si="2490"/>
        <v>0</v>
      </c>
      <c r="QAP162" s="31">
        <f t="shared" si="2490"/>
        <v>0</v>
      </c>
      <c r="QAQ162" s="31">
        <f t="shared" si="2490"/>
        <v>0</v>
      </c>
      <c r="QAR162" s="31">
        <f t="shared" si="2490"/>
        <v>0</v>
      </c>
      <c r="QAS162" s="31">
        <f t="shared" si="2490"/>
        <v>0</v>
      </c>
      <c r="QAT162" s="31">
        <f t="shared" si="2490"/>
        <v>0</v>
      </c>
      <c r="QAU162" s="31">
        <f t="shared" si="2490"/>
        <v>0</v>
      </c>
      <c r="QAV162" s="31">
        <f t="shared" si="2490"/>
        <v>0</v>
      </c>
      <c r="QAW162" s="31">
        <f t="shared" si="2490"/>
        <v>0</v>
      </c>
      <c r="QAX162" s="31">
        <f t="shared" si="2490"/>
        <v>0</v>
      </c>
      <c r="QAY162" s="31">
        <f t="shared" si="2490"/>
        <v>0</v>
      </c>
      <c r="QAZ162" s="31">
        <f t="shared" si="2490"/>
        <v>0</v>
      </c>
      <c r="QBA162" s="31">
        <f t="shared" si="2490"/>
        <v>0</v>
      </c>
      <c r="QBB162" s="31">
        <f t="shared" si="2490"/>
        <v>0</v>
      </c>
      <c r="QBC162" s="31">
        <f t="shared" si="2490"/>
        <v>0</v>
      </c>
      <c r="QBD162" s="31">
        <f t="shared" si="2490"/>
        <v>0</v>
      </c>
      <c r="QBE162" s="31">
        <f t="shared" si="2490"/>
        <v>0</v>
      </c>
      <c r="QBF162" s="31">
        <f t="shared" si="2490"/>
        <v>0</v>
      </c>
      <c r="QBG162" s="31">
        <f t="shared" si="2490"/>
        <v>0</v>
      </c>
      <c r="QBH162" s="31">
        <f t="shared" si="2490"/>
        <v>0</v>
      </c>
      <c r="QBI162" s="31">
        <f t="shared" si="2490"/>
        <v>0</v>
      </c>
      <c r="QBJ162" s="31">
        <f t="shared" si="2490"/>
        <v>0</v>
      </c>
      <c r="QBK162" s="31">
        <f t="shared" si="2490"/>
        <v>0</v>
      </c>
      <c r="QBL162" s="31">
        <f t="shared" si="2490"/>
        <v>0</v>
      </c>
      <c r="QBM162" s="31">
        <f t="shared" si="2490"/>
        <v>0</v>
      </c>
      <c r="QBN162" s="31">
        <f t="shared" si="2490"/>
        <v>0</v>
      </c>
      <c r="QBO162" s="31">
        <f t="shared" si="2490"/>
        <v>0</v>
      </c>
      <c r="QBP162" s="31">
        <f t="shared" si="2490"/>
        <v>0</v>
      </c>
      <c r="QBQ162" s="31">
        <f t="shared" si="2490"/>
        <v>0</v>
      </c>
      <c r="QBR162" s="31">
        <f t="shared" si="2490"/>
        <v>0</v>
      </c>
      <c r="QBS162" s="31">
        <f t="shared" si="2490"/>
        <v>0</v>
      </c>
      <c r="QBT162" s="31">
        <f t="shared" si="2490"/>
        <v>0</v>
      </c>
      <c r="QBU162" s="31">
        <f t="shared" si="2490"/>
        <v>0</v>
      </c>
      <c r="QBV162" s="31">
        <f t="shared" si="2490"/>
        <v>0</v>
      </c>
      <c r="QBW162" s="31">
        <f t="shared" si="2490"/>
        <v>0</v>
      </c>
      <c r="QBX162" s="31">
        <f t="shared" si="2490"/>
        <v>0</v>
      </c>
      <c r="QBY162" s="31">
        <f t="shared" si="2490"/>
        <v>0</v>
      </c>
      <c r="QBZ162" s="31">
        <f t="shared" si="2490"/>
        <v>0</v>
      </c>
      <c r="QCA162" s="31">
        <f t="shared" si="2490"/>
        <v>0</v>
      </c>
      <c r="QCB162" s="31">
        <f t="shared" si="2490"/>
        <v>0</v>
      </c>
      <c r="QCC162" s="31">
        <f t="shared" si="2490"/>
        <v>0</v>
      </c>
      <c r="QCD162" s="31">
        <f t="shared" si="2490"/>
        <v>0</v>
      </c>
      <c r="QCE162" s="31">
        <f t="shared" si="2490"/>
        <v>0</v>
      </c>
      <c r="QCF162" s="31">
        <f t="shared" si="2490"/>
        <v>0</v>
      </c>
      <c r="QCG162" s="31">
        <f t="shared" si="2490"/>
        <v>0</v>
      </c>
      <c r="QCH162" s="31">
        <f t="shared" si="2490"/>
        <v>0</v>
      </c>
      <c r="QCI162" s="31">
        <f t="shared" si="2490"/>
        <v>0</v>
      </c>
      <c r="QCJ162" s="31">
        <f t="shared" si="2490"/>
        <v>0</v>
      </c>
      <c r="QCK162" s="31">
        <f t="shared" si="2490"/>
        <v>0</v>
      </c>
      <c r="QCL162" s="31">
        <f t="shared" si="2490"/>
        <v>0</v>
      </c>
      <c r="QCM162" s="31">
        <f t="shared" si="2490"/>
        <v>0</v>
      </c>
      <c r="QCN162" s="31">
        <f t="shared" si="2490"/>
        <v>0</v>
      </c>
      <c r="QCO162" s="31">
        <f t="shared" si="2490"/>
        <v>0</v>
      </c>
      <c r="QCP162" s="31">
        <f t="shared" si="2490"/>
        <v>0</v>
      </c>
      <c r="QCQ162" s="31">
        <f t="shared" si="2490"/>
        <v>0</v>
      </c>
      <c r="QCR162" s="31">
        <f t="shared" si="2490"/>
        <v>0</v>
      </c>
      <c r="QCS162" s="31">
        <f t="shared" ref="QCS162:QFD162" si="2491">SUM(QCS155:QCS161)</f>
        <v>0</v>
      </c>
      <c r="QCT162" s="31">
        <f t="shared" si="2491"/>
        <v>0</v>
      </c>
      <c r="QCU162" s="31">
        <f t="shared" si="2491"/>
        <v>0</v>
      </c>
      <c r="QCV162" s="31">
        <f t="shared" si="2491"/>
        <v>0</v>
      </c>
      <c r="QCW162" s="31">
        <f t="shared" si="2491"/>
        <v>0</v>
      </c>
      <c r="QCX162" s="31">
        <f t="shared" si="2491"/>
        <v>0</v>
      </c>
      <c r="QCY162" s="31">
        <f t="shared" si="2491"/>
        <v>0</v>
      </c>
      <c r="QCZ162" s="31">
        <f t="shared" si="2491"/>
        <v>0</v>
      </c>
      <c r="QDA162" s="31">
        <f t="shared" si="2491"/>
        <v>0</v>
      </c>
      <c r="QDB162" s="31">
        <f t="shared" si="2491"/>
        <v>0</v>
      </c>
      <c r="QDC162" s="31">
        <f t="shared" si="2491"/>
        <v>0</v>
      </c>
      <c r="QDD162" s="31">
        <f t="shared" si="2491"/>
        <v>0</v>
      </c>
      <c r="QDE162" s="31">
        <f t="shared" si="2491"/>
        <v>0</v>
      </c>
      <c r="QDF162" s="31">
        <f t="shared" si="2491"/>
        <v>0</v>
      </c>
      <c r="QDG162" s="31">
        <f t="shared" si="2491"/>
        <v>0</v>
      </c>
      <c r="QDH162" s="31">
        <f t="shared" si="2491"/>
        <v>0</v>
      </c>
      <c r="QDI162" s="31">
        <f t="shared" si="2491"/>
        <v>0</v>
      </c>
      <c r="QDJ162" s="31">
        <f t="shared" si="2491"/>
        <v>0</v>
      </c>
      <c r="QDK162" s="31">
        <f t="shared" si="2491"/>
        <v>0</v>
      </c>
      <c r="QDL162" s="31">
        <f t="shared" si="2491"/>
        <v>0</v>
      </c>
      <c r="QDM162" s="31">
        <f t="shared" si="2491"/>
        <v>0</v>
      </c>
      <c r="QDN162" s="31">
        <f t="shared" si="2491"/>
        <v>0</v>
      </c>
      <c r="QDO162" s="31">
        <f t="shared" si="2491"/>
        <v>0</v>
      </c>
      <c r="QDP162" s="31">
        <f t="shared" si="2491"/>
        <v>0</v>
      </c>
      <c r="QDQ162" s="31">
        <f t="shared" si="2491"/>
        <v>0</v>
      </c>
      <c r="QDR162" s="31">
        <f t="shared" si="2491"/>
        <v>0</v>
      </c>
      <c r="QDS162" s="31">
        <f t="shared" si="2491"/>
        <v>0</v>
      </c>
      <c r="QDT162" s="31">
        <f t="shared" si="2491"/>
        <v>0</v>
      </c>
      <c r="QDU162" s="31">
        <f t="shared" si="2491"/>
        <v>0</v>
      </c>
      <c r="QDV162" s="31">
        <f t="shared" si="2491"/>
        <v>0</v>
      </c>
      <c r="QDW162" s="31">
        <f t="shared" si="2491"/>
        <v>0</v>
      </c>
      <c r="QDX162" s="31">
        <f t="shared" si="2491"/>
        <v>0</v>
      </c>
      <c r="QDY162" s="31">
        <f t="shared" si="2491"/>
        <v>0</v>
      </c>
      <c r="QDZ162" s="31">
        <f t="shared" si="2491"/>
        <v>0</v>
      </c>
      <c r="QEA162" s="31">
        <f t="shared" si="2491"/>
        <v>0</v>
      </c>
      <c r="QEB162" s="31">
        <f t="shared" si="2491"/>
        <v>0</v>
      </c>
      <c r="QEC162" s="31">
        <f t="shared" si="2491"/>
        <v>0</v>
      </c>
      <c r="QED162" s="31">
        <f t="shared" si="2491"/>
        <v>0</v>
      </c>
      <c r="QEE162" s="31">
        <f t="shared" si="2491"/>
        <v>0</v>
      </c>
      <c r="QEF162" s="31">
        <f t="shared" si="2491"/>
        <v>0</v>
      </c>
      <c r="QEG162" s="31">
        <f t="shared" si="2491"/>
        <v>0</v>
      </c>
      <c r="QEH162" s="31">
        <f t="shared" si="2491"/>
        <v>0</v>
      </c>
      <c r="QEI162" s="31">
        <f t="shared" si="2491"/>
        <v>0</v>
      </c>
      <c r="QEJ162" s="31">
        <f t="shared" si="2491"/>
        <v>0</v>
      </c>
      <c r="QEK162" s="31">
        <f t="shared" si="2491"/>
        <v>0</v>
      </c>
      <c r="QEL162" s="31">
        <f t="shared" si="2491"/>
        <v>0</v>
      </c>
      <c r="QEM162" s="31">
        <f t="shared" si="2491"/>
        <v>0</v>
      </c>
      <c r="QEN162" s="31">
        <f t="shared" si="2491"/>
        <v>0</v>
      </c>
      <c r="QEO162" s="31">
        <f t="shared" si="2491"/>
        <v>0</v>
      </c>
      <c r="QEP162" s="31">
        <f t="shared" si="2491"/>
        <v>0</v>
      </c>
      <c r="QEQ162" s="31">
        <f t="shared" si="2491"/>
        <v>0</v>
      </c>
      <c r="QER162" s="31">
        <f t="shared" si="2491"/>
        <v>0</v>
      </c>
      <c r="QES162" s="31">
        <f t="shared" si="2491"/>
        <v>0</v>
      </c>
      <c r="QET162" s="31">
        <f t="shared" si="2491"/>
        <v>0</v>
      </c>
      <c r="QEU162" s="31">
        <f t="shared" si="2491"/>
        <v>0</v>
      </c>
      <c r="QEV162" s="31">
        <f t="shared" si="2491"/>
        <v>0</v>
      </c>
      <c r="QEW162" s="31">
        <f t="shared" si="2491"/>
        <v>0</v>
      </c>
      <c r="QEX162" s="31">
        <f t="shared" si="2491"/>
        <v>0</v>
      </c>
      <c r="QEY162" s="31">
        <f t="shared" si="2491"/>
        <v>0</v>
      </c>
      <c r="QEZ162" s="31">
        <f t="shared" si="2491"/>
        <v>0</v>
      </c>
      <c r="QFA162" s="31">
        <f t="shared" si="2491"/>
        <v>0</v>
      </c>
      <c r="QFB162" s="31">
        <f t="shared" si="2491"/>
        <v>0</v>
      </c>
      <c r="QFC162" s="31">
        <f t="shared" si="2491"/>
        <v>0</v>
      </c>
      <c r="QFD162" s="31">
        <f t="shared" si="2491"/>
        <v>0</v>
      </c>
      <c r="QFE162" s="31">
        <f t="shared" ref="QFE162:QHP162" si="2492">SUM(QFE155:QFE161)</f>
        <v>0</v>
      </c>
      <c r="QFF162" s="31">
        <f t="shared" si="2492"/>
        <v>0</v>
      </c>
      <c r="QFG162" s="31">
        <f t="shared" si="2492"/>
        <v>0</v>
      </c>
      <c r="QFH162" s="31">
        <f t="shared" si="2492"/>
        <v>0</v>
      </c>
      <c r="QFI162" s="31">
        <f t="shared" si="2492"/>
        <v>0</v>
      </c>
      <c r="QFJ162" s="31">
        <f t="shared" si="2492"/>
        <v>0</v>
      </c>
      <c r="QFK162" s="31">
        <f t="shared" si="2492"/>
        <v>0</v>
      </c>
      <c r="QFL162" s="31">
        <f t="shared" si="2492"/>
        <v>0</v>
      </c>
      <c r="QFM162" s="31">
        <f t="shared" si="2492"/>
        <v>0</v>
      </c>
      <c r="QFN162" s="31">
        <f t="shared" si="2492"/>
        <v>0</v>
      </c>
      <c r="QFO162" s="31">
        <f t="shared" si="2492"/>
        <v>0</v>
      </c>
      <c r="QFP162" s="31">
        <f t="shared" si="2492"/>
        <v>0</v>
      </c>
      <c r="QFQ162" s="31">
        <f t="shared" si="2492"/>
        <v>0</v>
      </c>
      <c r="QFR162" s="31">
        <f t="shared" si="2492"/>
        <v>0</v>
      </c>
      <c r="QFS162" s="31">
        <f t="shared" si="2492"/>
        <v>0</v>
      </c>
      <c r="QFT162" s="31">
        <f t="shared" si="2492"/>
        <v>0</v>
      </c>
      <c r="QFU162" s="31">
        <f t="shared" si="2492"/>
        <v>0</v>
      </c>
      <c r="QFV162" s="31">
        <f t="shared" si="2492"/>
        <v>0</v>
      </c>
      <c r="QFW162" s="31">
        <f t="shared" si="2492"/>
        <v>0</v>
      </c>
      <c r="QFX162" s="31">
        <f t="shared" si="2492"/>
        <v>0</v>
      </c>
      <c r="QFY162" s="31">
        <f t="shared" si="2492"/>
        <v>0</v>
      </c>
      <c r="QFZ162" s="31">
        <f t="shared" si="2492"/>
        <v>0</v>
      </c>
      <c r="QGA162" s="31">
        <f t="shared" si="2492"/>
        <v>0</v>
      </c>
      <c r="QGB162" s="31">
        <f t="shared" si="2492"/>
        <v>0</v>
      </c>
      <c r="QGC162" s="31">
        <f t="shared" si="2492"/>
        <v>0</v>
      </c>
      <c r="QGD162" s="31">
        <f t="shared" si="2492"/>
        <v>0</v>
      </c>
      <c r="QGE162" s="31">
        <f t="shared" si="2492"/>
        <v>0</v>
      </c>
      <c r="QGF162" s="31">
        <f t="shared" si="2492"/>
        <v>0</v>
      </c>
      <c r="QGG162" s="31">
        <f t="shared" si="2492"/>
        <v>0</v>
      </c>
      <c r="QGH162" s="31">
        <f t="shared" si="2492"/>
        <v>0</v>
      </c>
      <c r="QGI162" s="31">
        <f t="shared" si="2492"/>
        <v>0</v>
      </c>
      <c r="QGJ162" s="31">
        <f t="shared" si="2492"/>
        <v>0</v>
      </c>
      <c r="QGK162" s="31">
        <f t="shared" si="2492"/>
        <v>0</v>
      </c>
      <c r="QGL162" s="31">
        <f t="shared" si="2492"/>
        <v>0</v>
      </c>
      <c r="QGM162" s="31">
        <f t="shared" si="2492"/>
        <v>0</v>
      </c>
      <c r="QGN162" s="31">
        <f t="shared" si="2492"/>
        <v>0</v>
      </c>
      <c r="QGO162" s="31">
        <f t="shared" si="2492"/>
        <v>0</v>
      </c>
      <c r="QGP162" s="31">
        <f t="shared" si="2492"/>
        <v>0</v>
      </c>
      <c r="QGQ162" s="31">
        <f t="shared" si="2492"/>
        <v>0</v>
      </c>
      <c r="QGR162" s="31">
        <f t="shared" si="2492"/>
        <v>0</v>
      </c>
      <c r="QGS162" s="31">
        <f t="shared" si="2492"/>
        <v>0</v>
      </c>
      <c r="QGT162" s="31">
        <f t="shared" si="2492"/>
        <v>0</v>
      </c>
      <c r="QGU162" s="31">
        <f t="shared" si="2492"/>
        <v>0</v>
      </c>
      <c r="QGV162" s="31">
        <f t="shared" si="2492"/>
        <v>0</v>
      </c>
      <c r="QGW162" s="31">
        <f t="shared" si="2492"/>
        <v>0</v>
      </c>
      <c r="QGX162" s="31">
        <f t="shared" si="2492"/>
        <v>0</v>
      </c>
      <c r="QGY162" s="31">
        <f t="shared" si="2492"/>
        <v>0</v>
      </c>
      <c r="QGZ162" s="31">
        <f t="shared" si="2492"/>
        <v>0</v>
      </c>
      <c r="QHA162" s="31">
        <f t="shared" si="2492"/>
        <v>0</v>
      </c>
      <c r="QHB162" s="31">
        <f t="shared" si="2492"/>
        <v>0</v>
      </c>
      <c r="QHC162" s="31">
        <f t="shared" si="2492"/>
        <v>0</v>
      </c>
      <c r="QHD162" s="31">
        <f t="shared" si="2492"/>
        <v>0</v>
      </c>
      <c r="QHE162" s="31">
        <f t="shared" si="2492"/>
        <v>0</v>
      </c>
      <c r="QHF162" s="31">
        <f t="shared" si="2492"/>
        <v>0</v>
      </c>
      <c r="QHG162" s="31">
        <f t="shared" si="2492"/>
        <v>0</v>
      </c>
      <c r="QHH162" s="31">
        <f t="shared" si="2492"/>
        <v>0</v>
      </c>
      <c r="QHI162" s="31">
        <f t="shared" si="2492"/>
        <v>0</v>
      </c>
      <c r="QHJ162" s="31">
        <f t="shared" si="2492"/>
        <v>0</v>
      </c>
      <c r="QHK162" s="31">
        <f t="shared" si="2492"/>
        <v>0</v>
      </c>
      <c r="QHL162" s="31">
        <f t="shared" si="2492"/>
        <v>0</v>
      </c>
      <c r="QHM162" s="31">
        <f t="shared" si="2492"/>
        <v>0</v>
      </c>
      <c r="QHN162" s="31">
        <f t="shared" si="2492"/>
        <v>0</v>
      </c>
      <c r="QHO162" s="31">
        <f t="shared" si="2492"/>
        <v>0</v>
      </c>
      <c r="QHP162" s="31">
        <f t="shared" si="2492"/>
        <v>0</v>
      </c>
      <c r="QHQ162" s="31">
        <f t="shared" ref="QHQ162:QKB162" si="2493">SUM(QHQ155:QHQ161)</f>
        <v>0</v>
      </c>
      <c r="QHR162" s="31">
        <f t="shared" si="2493"/>
        <v>0</v>
      </c>
      <c r="QHS162" s="31">
        <f t="shared" si="2493"/>
        <v>0</v>
      </c>
      <c r="QHT162" s="31">
        <f t="shared" si="2493"/>
        <v>0</v>
      </c>
      <c r="QHU162" s="31">
        <f t="shared" si="2493"/>
        <v>0</v>
      </c>
      <c r="QHV162" s="31">
        <f t="shared" si="2493"/>
        <v>0</v>
      </c>
      <c r="QHW162" s="31">
        <f t="shared" si="2493"/>
        <v>0</v>
      </c>
      <c r="QHX162" s="31">
        <f t="shared" si="2493"/>
        <v>0</v>
      </c>
      <c r="QHY162" s="31">
        <f t="shared" si="2493"/>
        <v>0</v>
      </c>
      <c r="QHZ162" s="31">
        <f t="shared" si="2493"/>
        <v>0</v>
      </c>
      <c r="QIA162" s="31">
        <f t="shared" si="2493"/>
        <v>0</v>
      </c>
      <c r="QIB162" s="31">
        <f t="shared" si="2493"/>
        <v>0</v>
      </c>
      <c r="QIC162" s="31">
        <f t="shared" si="2493"/>
        <v>0</v>
      </c>
      <c r="QID162" s="31">
        <f t="shared" si="2493"/>
        <v>0</v>
      </c>
      <c r="QIE162" s="31">
        <f t="shared" si="2493"/>
        <v>0</v>
      </c>
      <c r="QIF162" s="31">
        <f t="shared" si="2493"/>
        <v>0</v>
      </c>
      <c r="QIG162" s="31">
        <f t="shared" si="2493"/>
        <v>0</v>
      </c>
      <c r="QIH162" s="31">
        <f t="shared" si="2493"/>
        <v>0</v>
      </c>
      <c r="QII162" s="31">
        <f t="shared" si="2493"/>
        <v>0</v>
      </c>
      <c r="QIJ162" s="31">
        <f t="shared" si="2493"/>
        <v>0</v>
      </c>
      <c r="QIK162" s="31">
        <f t="shared" si="2493"/>
        <v>0</v>
      </c>
      <c r="QIL162" s="31">
        <f t="shared" si="2493"/>
        <v>0</v>
      </c>
      <c r="QIM162" s="31">
        <f t="shared" si="2493"/>
        <v>0</v>
      </c>
      <c r="QIN162" s="31">
        <f t="shared" si="2493"/>
        <v>0</v>
      </c>
      <c r="QIO162" s="31">
        <f t="shared" si="2493"/>
        <v>0</v>
      </c>
      <c r="QIP162" s="31">
        <f t="shared" si="2493"/>
        <v>0</v>
      </c>
      <c r="QIQ162" s="31">
        <f t="shared" si="2493"/>
        <v>0</v>
      </c>
      <c r="QIR162" s="31">
        <f t="shared" si="2493"/>
        <v>0</v>
      </c>
      <c r="QIS162" s="31">
        <f t="shared" si="2493"/>
        <v>0</v>
      </c>
      <c r="QIT162" s="31">
        <f t="shared" si="2493"/>
        <v>0</v>
      </c>
      <c r="QIU162" s="31">
        <f t="shared" si="2493"/>
        <v>0</v>
      </c>
      <c r="QIV162" s="31">
        <f t="shared" si="2493"/>
        <v>0</v>
      </c>
      <c r="QIW162" s="31">
        <f t="shared" si="2493"/>
        <v>0</v>
      </c>
      <c r="QIX162" s="31">
        <f t="shared" si="2493"/>
        <v>0</v>
      </c>
      <c r="QIY162" s="31">
        <f t="shared" si="2493"/>
        <v>0</v>
      </c>
      <c r="QIZ162" s="31">
        <f t="shared" si="2493"/>
        <v>0</v>
      </c>
      <c r="QJA162" s="31">
        <f t="shared" si="2493"/>
        <v>0</v>
      </c>
      <c r="QJB162" s="31">
        <f t="shared" si="2493"/>
        <v>0</v>
      </c>
      <c r="QJC162" s="31">
        <f t="shared" si="2493"/>
        <v>0</v>
      </c>
      <c r="QJD162" s="31">
        <f t="shared" si="2493"/>
        <v>0</v>
      </c>
      <c r="QJE162" s="31">
        <f t="shared" si="2493"/>
        <v>0</v>
      </c>
      <c r="QJF162" s="31">
        <f t="shared" si="2493"/>
        <v>0</v>
      </c>
      <c r="QJG162" s="31">
        <f t="shared" si="2493"/>
        <v>0</v>
      </c>
      <c r="QJH162" s="31">
        <f t="shared" si="2493"/>
        <v>0</v>
      </c>
      <c r="QJI162" s="31">
        <f t="shared" si="2493"/>
        <v>0</v>
      </c>
      <c r="QJJ162" s="31">
        <f t="shared" si="2493"/>
        <v>0</v>
      </c>
      <c r="QJK162" s="31">
        <f t="shared" si="2493"/>
        <v>0</v>
      </c>
      <c r="QJL162" s="31">
        <f t="shared" si="2493"/>
        <v>0</v>
      </c>
      <c r="QJM162" s="31">
        <f t="shared" si="2493"/>
        <v>0</v>
      </c>
      <c r="QJN162" s="31">
        <f t="shared" si="2493"/>
        <v>0</v>
      </c>
      <c r="QJO162" s="31">
        <f t="shared" si="2493"/>
        <v>0</v>
      </c>
      <c r="QJP162" s="31">
        <f t="shared" si="2493"/>
        <v>0</v>
      </c>
      <c r="QJQ162" s="31">
        <f t="shared" si="2493"/>
        <v>0</v>
      </c>
      <c r="QJR162" s="31">
        <f t="shared" si="2493"/>
        <v>0</v>
      </c>
      <c r="QJS162" s="31">
        <f t="shared" si="2493"/>
        <v>0</v>
      </c>
      <c r="QJT162" s="31">
        <f t="shared" si="2493"/>
        <v>0</v>
      </c>
      <c r="QJU162" s="31">
        <f t="shared" si="2493"/>
        <v>0</v>
      </c>
      <c r="QJV162" s="31">
        <f t="shared" si="2493"/>
        <v>0</v>
      </c>
      <c r="QJW162" s="31">
        <f t="shared" si="2493"/>
        <v>0</v>
      </c>
      <c r="QJX162" s="31">
        <f t="shared" si="2493"/>
        <v>0</v>
      </c>
      <c r="QJY162" s="31">
        <f t="shared" si="2493"/>
        <v>0</v>
      </c>
      <c r="QJZ162" s="31">
        <f t="shared" si="2493"/>
        <v>0</v>
      </c>
      <c r="QKA162" s="31">
        <f t="shared" si="2493"/>
        <v>0</v>
      </c>
      <c r="QKB162" s="31">
        <f t="shared" si="2493"/>
        <v>0</v>
      </c>
      <c r="QKC162" s="31">
        <f t="shared" ref="QKC162:QMN162" si="2494">SUM(QKC155:QKC161)</f>
        <v>0</v>
      </c>
      <c r="QKD162" s="31">
        <f t="shared" si="2494"/>
        <v>0</v>
      </c>
      <c r="QKE162" s="31">
        <f t="shared" si="2494"/>
        <v>0</v>
      </c>
      <c r="QKF162" s="31">
        <f t="shared" si="2494"/>
        <v>0</v>
      </c>
      <c r="QKG162" s="31">
        <f t="shared" si="2494"/>
        <v>0</v>
      </c>
      <c r="QKH162" s="31">
        <f t="shared" si="2494"/>
        <v>0</v>
      </c>
      <c r="QKI162" s="31">
        <f t="shared" si="2494"/>
        <v>0</v>
      </c>
      <c r="QKJ162" s="31">
        <f t="shared" si="2494"/>
        <v>0</v>
      </c>
      <c r="QKK162" s="31">
        <f t="shared" si="2494"/>
        <v>0</v>
      </c>
      <c r="QKL162" s="31">
        <f t="shared" si="2494"/>
        <v>0</v>
      </c>
      <c r="QKM162" s="31">
        <f t="shared" si="2494"/>
        <v>0</v>
      </c>
      <c r="QKN162" s="31">
        <f t="shared" si="2494"/>
        <v>0</v>
      </c>
      <c r="QKO162" s="31">
        <f t="shared" si="2494"/>
        <v>0</v>
      </c>
      <c r="QKP162" s="31">
        <f t="shared" si="2494"/>
        <v>0</v>
      </c>
      <c r="QKQ162" s="31">
        <f t="shared" si="2494"/>
        <v>0</v>
      </c>
      <c r="QKR162" s="31">
        <f t="shared" si="2494"/>
        <v>0</v>
      </c>
      <c r="QKS162" s="31">
        <f t="shared" si="2494"/>
        <v>0</v>
      </c>
      <c r="QKT162" s="31">
        <f t="shared" si="2494"/>
        <v>0</v>
      </c>
      <c r="QKU162" s="31">
        <f t="shared" si="2494"/>
        <v>0</v>
      </c>
      <c r="QKV162" s="31">
        <f t="shared" si="2494"/>
        <v>0</v>
      </c>
      <c r="QKW162" s="31">
        <f t="shared" si="2494"/>
        <v>0</v>
      </c>
      <c r="QKX162" s="31">
        <f t="shared" si="2494"/>
        <v>0</v>
      </c>
      <c r="QKY162" s="31">
        <f t="shared" si="2494"/>
        <v>0</v>
      </c>
      <c r="QKZ162" s="31">
        <f t="shared" si="2494"/>
        <v>0</v>
      </c>
      <c r="QLA162" s="31">
        <f t="shared" si="2494"/>
        <v>0</v>
      </c>
      <c r="QLB162" s="31">
        <f t="shared" si="2494"/>
        <v>0</v>
      </c>
      <c r="QLC162" s="31">
        <f t="shared" si="2494"/>
        <v>0</v>
      </c>
      <c r="QLD162" s="31">
        <f t="shared" si="2494"/>
        <v>0</v>
      </c>
      <c r="QLE162" s="31">
        <f t="shared" si="2494"/>
        <v>0</v>
      </c>
      <c r="QLF162" s="31">
        <f t="shared" si="2494"/>
        <v>0</v>
      </c>
      <c r="QLG162" s="31">
        <f t="shared" si="2494"/>
        <v>0</v>
      </c>
      <c r="QLH162" s="31">
        <f t="shared" si="2494"/>
        <v>0</v>
      </c>
      <c r="QLI162" s="31">
        <f t="shared" si="2494"/>
        <v>0</v>
      </c>
      <c r="QLJ162" s="31">
        <f t="shared" si="2494"/>
        <v>0</v>
      </c>
      <c r="QLK162" s="31">
        <f t="shared" si="2494"/>
        <v>0</v>
      </c>
      <c r="QLL162" s="31">
        <f t="shared" si="2494"/>
        <v>0</v>
      </c>
      <c r="QLM162" s="31">
        <f t="shared" si="2494"/>
        <v>0</v>
      </c>
      <c r="QLN162" s="31">
        <f t="shared" si="2494"/>
        <v>0</v>
      </c>
      <c r="QLO162" s="31">
        <f t="shared" si="2494"/>
        <v>0</v>
      </c>
      <c r="QLP162" s="31">
        <f t="shared" si="2494"/>
        <v>0</v>
      </c>
      <c r="QLQ162" s="31">
        <f t="shared" si="2494"/>
        <v>0</v>
      </c>
      <c r="QLR162" s="31">
        <f t="shared" si="2494"/>
        <v>0</v>
      </c>
      <c r="QLS162" s="31">
        <f t="shared" si="2494"/>
        <v>0</v>
      </c>
      <c r="QLT162" s="31">
        <f t="shared" si="2494"/>
        <v>0</v>
      </c>
      <c r="QLU162" s="31">
        <f t="shared" si="2494"/>
        <v>0</v>
      </c>
      <c r="QLV162" s="31">
        <f t="shared" si="2494"/>
        <v>0</v>
      </c>
      <c r="QLW162" s="31">
        <f t="shared" si="2494"/>
        <v>0</v>
      </c>
      <c r="QLX162" s="31">
        <f t="shared" si="2494"/>
        <v>0</v>
      </c>
      <c r="QLY162" s="31">
        <f t="shared" si="2494"/>
        <v>0</v>
      </c>
      <c r="QLZ162" s="31">
        <f t="shared" si="2494"/>
        <v>0</v>
      </c>
      <c r="QMA162" s="31">
        <f t="shared" si="2494"/>
        <v>0</v>
      </c>
      <c r="QMB162" s="31">
        <f t="shared" si="2494"/>
        <v>0</v>
      </c>
      <c r="QMC162" s="31">
        <f t="shared" si="2494"/>
        <v>0</v>
      </c>
      <c r="QMD162" s="31">
        <f t="shared" si="2494"/>
        <v>0</v>
      </c>
      <c r="QME162" s="31">
        <f t="shared" si="2494"/>
        <v>0</v>
      </c>
      <c r="QMF162" s="31">
        <f t="shared" si="2494"/>
        <v>0</v>
      </c>
      <c r="QMG162" s="31">
        <f t="shared" si="2494"/>
        <v>0</v>
      </c>
      <c r="QMH162" s="31">
        <f t="shared" si="2494"/>
        <v>0</v>
      </c>
      <c r="QMI162" s="31">
        <f t="shared" si="2494"/>
        <v>0</v>
      </c>
      <c r="QMJ162" s="31">
        <f t="shared" si="2494"/>
        <v>0</v>
      </c>
      <c r="QMK162" s="31">
        <f t="shared" si="2494"/>
        <v>0</v>
      </c>
      <c r="QML162" s="31">
        <f t="shared" si="2494"/>
        <v>0</v>
      </c>
      <c r="QMM162" s="31">
        <f t="shared" si="2494"/>
        <v>0</v>
      </c>
      <c r="QMN162" s="31">
        <f t="shared" si="2494"/>
        <v>0</v>
      </c>
      <c r="QMO162" s="31">
        <f t="shared" ref="QMO162:QOZ162" si="2495">SUM(QMO155:QMO161)</f>
        <v>0</v>
      </c>
      <c r="QMP162" s="31">
        <f t="shared" si="2495"/>
        <v>0</v>
      </c>
      <c r="QMQ162" s="31">
        <f t="shared" si="2495"/>
        <v>0</v>
      </c>
      <c r="QMR162" s="31">
        <f t="shared" si="2495"/>
        <v>0</v>
      </c>
      <c r="QMS162" s="31">
        <f t="shared" si="2495"/>
        <v>0</v>
      </c>
      <c r="QMT162" s="31">
        <f t="shared" si="2495"/>
        <v>0</v>
      </c>
      <c r="QMU162" s="31">
        <f t="shared" si="2495"/>
        <v>0</v>
      </c>
      <c r="QMV162" s="31">
        <f t="shared" si="2495"/>
        <v>0</v>
      </c>
      <c r="QMW162" s="31">
        <f t="shared" si="2495"/>
        <v>0</v>
      </c>
      <c r="QMX162" s="31">
        <f t="shared" si="2495"/>
        <v>0</v>
      </c>
      <c r="QMY162" s="31">
        <f t="shared" si="2495"/>
        <v>0</v>
      </c>
      <c r="QMZ162" s="31">
        <f t="shared" si="2495"/>
        <v>0</v>
      </c>
      <c r="QNA162" s="31">
        <f t="shared" si="2495"/>
        <v>0</v>
      </c>
      <c r="QNB162" s="31">
        <f t="shared" si="2495"/>
        <v>0</v>
      </c>
      <c r="QNC162" s="31">
        <f t="shared" si="2495"/>
        <v>0</v>
      </c>
      <c r="QND162" s="31">
        <f t="shared" si="2495"/>
        <v>0</v>
      </c>
      <c r="QNE162" s="31">
        <f t="shared" si="2495"/>
        <v>0</v>
      </c>
      <c r="QNF162" s="31">
        <f t="shared" si="2495"/>
        <v>0</v>
      </c>
      <c r="QNG162" s="31">
        <f t="shared" si="2495"/>
        <v>0</v>
      </c>
      <c r="QNH162" s="31">
        <f t="shared" si="2495"/>
        <v>0</v>
      </c>
      <c r="QNI162" s="31">
        <f t="shared" si="2495"/>
        <v>0</v>
      </c>
      <c r="QNJ162" s="31">
        <f t="shared" si="2495"/>
        <v>0</v>
      </c>
      <c r="QNK162" s="31">
        <f t="shared" si="2495"/>
        <v>0</v>
      </c>
      <c r="QNL162" s="31">
        <f t="shared" si="2495"/>
        <v>0</v>
      </c>
      <c r="QNM162" s="31">
        <f t="shared" si="2495"/>
        <v>0</v>
      </c>
      <c r="QNN162" s="31">
        <f t="shared" si="2495"/>
        <v>0</v>
      </c>
      <c r="QNO162" s="31">
        <f t="shared" si="2495"/>
        <v>0</v>
      </c>
      <c r="QNP162" s="31">
        <f t="shared" si="2495"/>
        <v>0</v>
      </c>
      <c r="QNQ162" s="31">
        <f t="shared" si="2495"/>
        <v>0</v>
      </c>
      <c r="QNR162" s="31">
        <f t="shared" si="2495"/>
        <v>0</v>
      </c>
      <c r="QNS162" s="31">
        <f t="shared" si="2495"/>
        <v>0</v>
      </c>
      <c r="QNT162" s="31">
        <f t="shared" si="2495"/>
        <v>0</v>
      </c>
      <c r="QNU162" s="31">
        <f t="shared" si="2495"/>
        <v>0</v>
      </c>
      <c r="QNV162" s="31">
        <f t="shared" si="2495"/>
        <v>0</v>
      </c>
      <c r="QNW162" s="31">
        <f t="shared" si="2495"/>
        <v>0</v>
      </c>
      <c r="QNX162" s="31">
        <f t="shared" si="2495"/>
        <v>0</v>
      </c>
      <c r="QNY162" s="31">
        <f t="shared" si="2495"/>
        <v>0</v>
      </c>
      <c r="QNZ162" s="31">
        <f t="shared" si="2495"/>
        <v>0</v>
      </c>
      <c r="QOA162" s="31">
        <f t="shared" si="2495"/>
        <v>0</v>
      </c>
      <c r="QOB162" s="31">
        <f t="shared" si="2495"/>
        <v>0</v>
      </c>
      <c r="QOC162" s="31">
        <f t="shared" si="2495"/>
        <v>0</v>
      </c>
      <c r="QOD162" s="31">
        <f t="shared" si="2495"/>
        <v>0</v>
      </c>
      <c r="QOE162" s="31">
        <f t="shared" si="2495"/>
        <v>0</v>
      </c>
      <c r="QOF162" s="31">
        <f t="shared" si="2495"/>
        <v>0</v>
      </c>
      <c r="QOG162" s="31">
        <f t="shared" si="2495"/>
        <v>0</v>
      </c>
      <c r="QOH162" s="31">
        <f t="shared" si="2495"/>
        <v>0</v>
      </c>
      <c r="QOI162" s="31">
        <f t="shared" si="2495"/>
        <v>0</v>
      </c>
      <c r="QOJ162" s="31">
        <f t="shared" si="2495"/>
        <v>0</v>
      </c>
      <c r="QOK162" s="31">
        <f t="shared" si="2495"/>
        <v>0</v>
      </c>
      <c r="QOL162" s="31">
        <f t="shared" si="2495"/>
        <v>0</v>
      </c>
      <c r="QOM162" s="31">
        <f t="shared" si="2495"/>
        <v>0</v>
      </c>
      <c r="QON162" s="31">
        <f t="shared" si="2495"/>
        <v>0</v>
      </c>
      <c r="QOO162" s="31">
        <f t="shared" si="2495"/>
        <v>0</v>
      </c>
      <c r="QOP162" s="31">
        <f t="shared" si="2495"/>
        <v>0</v>
      </c>
      <c r="QOQ162" s="31">
        <f t="shared" si="2495"/>
        <v>0</v>
      </c>
      <c r="QOR162" s="31">
        <f t="shared" si="2495"/>
        <v>0</v>
      </c>
      <c r="QOS162" s="31">
        <f t="shared" si="2495"/>
        <v>0</v>
      </c>
      <c r="QOT162" s="31">
        <f t="shared" si="2495"/>
        <v>0</v>
      </c>
      <c r="QOU162" s="31">
        <f t="shared" si="2495"/>
        <v>0</v>
      </c>
      <c r="QOV162" s="31">
        <f t="shared" si="2495"/>
        <v>0</v>
      </c>
      <c r="QOW162" s="31">
        <f t="shared" si="2495"/>
        <v>0</v>
      </c>
      <c r="QOX162" s="31">
        <f t="shared" si="2495"/>
        <v>0</v>
      </c>
      <c r="QOY162" s="31">
        <f t="shared" si="2495"/>
        <v>0</v>
      </c>
      <c r="QOZ162" s="31">
        <f t="shared" si="2495"/>
        <v>0</v>
      </c>
      <c r="QPA162" s="31">
        <f t="shared" ref="QPA162:QRL162" si="2496">SUM(QPA155:QPA161)</f>
        <v>0</v>
      </c>
      <c r="QPB162" s="31">
        <f t="shared" si="2496"/>
        <v>0</v>
      </c>
      <c r="QPC162" s="31">
        <f t="shared" si="2496"/>
        <v>0</v>
      </c>
      <c r="QPD162" s="31">
        <f t="shared" si="2496"/>
        <v>0</v>
      </c>
      <c r="QPE162" s="31">
        <f t="shared" si="2496"/>
        <v>0</v>
      </c>
      <c r="QPF162" s="31">
        <f t="shared" si="2496"/>
        <v>0</v>
      </c>
      <c r="QPG162" s="31">
        <f t="shared" si="2496"/>
        <v>0</v>
      </c>
      <c r="QPH162" s="31">
        <f t="shared" si="2496"/>
        <v>0</v>
      </c>
      <c r="QPI162" s="31">
        <f t="shared" si="2496"/>
        <v>0</v>
      </c>
      <c r="QPJ162" s="31">
        <f t="shared" si="2496"/>
        <v>0</v>
      </c>
      <c r="QPK162" s="31">
        <f t="shared" si="2496"/>
        <v>0</v>
      </c>
      <c r="QPL162" s="31">
        <f t="shared" si="2496"/>
        <v>0</v>
      </c>
      <c r="QPM162" s="31">
        <f t="shared" si="2496"/>
        <v>0</v>
      </c>
      <c r="QPN162" s="31">
        <f t="shared" si="2496"/>
        <v>0</v>
      </c>
      <c r="QPO162" s="31">
        <f t="shared" si="2496"/>
        <v>0</v>
      </c>
      <c r="QPP162" s="31">
        <f t="shared" si="2496"/>
        <v>0</v>
      </c>
      <c r="QPQ162" s="31">
        <f t="shared" si="2496"/>
        <v>0</v>
      </c>
      <c r="QPR162" s="31">
        <f t="shared" si="2496"/>
        <v>0</v>
      </c>
      <c r="QPS162" s="31">
        <f t="shared" si="2496"/>
        <v>0</v>
      </c>
      <c r="QPT162" s="31">
        <f t="shared" si="2496"/>
        <v>0</v>
      </c>
      <c r="QPU162" s="31">
        <f t="shared" si="2496"/>
        <v>0</v>
      </c>
      <c r="QPV162" s="31">
        <f t="shared" si="2496"/>
        <v>0</v>
      </c>
      <c r="QPW162" s="31">
        <f t="shared" si="2496"/>
        <v>0</v>
      </c>
      <c r="QPX162" s="31">
        <f t="shared" si="2496"/>
        <v>0</v>
      </c>
      <c r="QPY162" s="31">
        <f t="shared" si="2496"/>
        <v>0</v>
      </c>
      <c r="QPZ162" s="31">
        <f t="shared" si="2496"/>
        <v>0</v>
      </c>
      <c r="QQA162" s="31">
        <f t="shared" si="2496"/>
        <v>0</v>
      </c>
      <c r="QQB162" s="31">
        <f t="shared" si="2496"/>
        <v>0</v>
      </c>
      <c r="QQC162" s="31">
        <f t="shared" si="2496"/>
        <v>0</v>
      </c>
      <c r="QQD162" s="31">
        <f t="shared" si="2496"/>
        <v>0</v>
      </c>
      <c r="QQE162" s="31">
        <f t="shared" si="2496"/>
        <v>0</v>
      </c>
      <c r="QQF162" s="31">
        <f t="shared" si="2496"/>
        <v>0</v>
      </c>
      <c r="QQG162" s="31">
        <f t="shared" si="2496"/>
        <v>0</v>
      </c>
      <c r="QQH162" s="31">
        <f t="shared" si="2496"/>
        <v>0</v>
      </c>
      <c r="QQI162" s="31">
        <f t="shared" si="2496"/>
        <v>0</v>
      </c>
      <c r="QQJ162" s="31">
        <f t="shared" si="2496"/>
        <v>0</v>
      </c>
      <c r="QQK162" s="31">
        <f t="shared" si="2496"/>
        <v>0</v>
      </c>
      <c r="QQL162" s="31">
        <f t="shared" si="2496"/>
        <v>0</v>
      </c>
      <c r="QQM162" s="31">
        <f t="shared" si="2496"/>
        <v>0</v>
      </c>
      <c r="QQN162" s="31">
        <f t="shared" si="2496"/>
        <v>0</v>
      </c>
      <c r="QQO162" s="31">
        <f t="shared" si="2496"/>
        <v>0</v>
      </c>
      <c r="QQP162" s="31">
        <f t="shared" si="2496"/>
        <v>0</v>
      </c>
      <c r="QQQ162" s="31">
        <f t="shared" si="2496"/>
        <v>0</v>
      </c>
      <c r="QQR162" s="31">
        <f t="shared" si="2496"/>
        <v>0</v>
      </c>
      <c r="QQS162" s="31">
        <f t="shared" si="2496"/>
        <v>0</v>
      </c>
      <c r="QQT162" s="31">
        <f t="shared" si="2496"/>
        <v>0</v>
      </c>
      <c r="QQU162" s="31">
        <f t="shared" si="2496"/>
        <v>0</v>
      </c>
      <c r="QQV162" s="31">
        <f t="shared" si="2496"/>
        <v>0</v>
      </c>
      <c r="QQW162" s="31">
        <f t="shared" si="2496"/>
        <v>0</v>
      </c>
      <c r="QQX162" s="31">
        <f t="shared" si="2496"/>
        <v>0</v>
      </c>
      <c r="QQY162" s="31">
        <f t="shared" si="2496"/>
        <v>0</v>
      </c>
      <c r="QQZ162" s="31">
        <f t="shared" si="2496"/>
        <v>0</v>
      </c>
      <c r="QRA162" s="31">
        <f t="shared" si="2496"/>
        <v>0</v>
      </c>
      <c r="QRB162" s="31">
        <f t="shared" si="2496"/>
        <v>0</v>
      </c>
      <c r="QRC162" s="31">
        <f t="shared" si="2496"/>
        <v>0</v>
      </c>
      <c r="QRD162" s="31">
        <f t="shared" si="2496"/>
        <v>0</v>
      </c>
      <c r="QRE162" s="31">
        <f t="shared" si="2496"/>
        <v>0</v>
      </c>
      <c r="QRF162" s="31">
        <f t="shared" si="2496"/>
        <v>0</v>
      </c>
      <c r="QRG162" s="31">
        <f t="shared" si="2496"/>
        <v>0</v>
      </c>
      <c r="QRH162" s="31">
        <f t="shared" si="2496"/>
        <v>0</v>
      </c>
      <c r="QRI162" s="31">
        <f t="shared" si="2496"/>
        <v>0</v>
      </c>
      <c r="QRJ162" s="31">
        <f t="shared" si="2496"/>
        <v>0</v>
      </c>
      <c r="QRK162" s="31">
        <f t="shared" si="2496"/>
        <v>0</v>
      </c>
      <c r="QRL162" s="31">
        <f t="shared" si="2496"/>
        <v>0</v>
      </c>
      <c r="QRM162" s="31">
        <f t="shared" ref="QRM162:QTX162" si="2497">SUM(QRM155:QRM161)</f>
        <v>0</v>
      </c>
      <c r="QRN162" s="31">
        <f t="shared" si="2497"/>
        <v>0</v>
      </c>
      <c r="QRO162" s="31">
        <f t="shared" si="2497"/>
        <v>0</v>
      </c>
      <c r="QRP162" s="31">
        <f t="shared" si="2497"/>
        <v>0</v>
      </c>
      <c r="QRQ162" s="31">
        <f t="shared" si="2497"/>
        <v>0</v>
      </c>
      <c r="QRR162" s="31">
        <f t="shared" si="2497"/>
        <v>0</v>
      </c>
      <c r="QRS162" s="31">
        <f t="shared" si="2497"/>
        <v>0</v>
      </c>
      <c r="QRT162" s="31">
        <f t="shared" si="2497"/>
        <v>0</v>
      </c>
      <c r="QRU162" s="31">
        <f t="shared" si="2497"/>
        <v>0</v>
      </c>
      <c r="QRV162" s="31">
        <f t="shared" si="2497"/>
        <v>0</v>
      </c>
      <c r="QRW162" s="31">
        <f t="shared" si="2497"/>
        <v>0</v>
      </c>
      <c r="QRX162" s="31">
        <f t="shared" si="2497"/>
        <v>0</v>
      </c>
      <c r="QRY162" s="31">
        <f t="shared" si="2497"/>
        <v>0</v>
      </c>
      <c r="QRZ162" s="31">
        <f t="shared" si="2497"/>
        <v>0</v>
      </c>
      <c r="QSA162" s="31">
        <f t="shared" si="2497"/>
        <v>0</v>
      </c>
      <c r="QSB162" s="31">
        <f t="shared" si="2497"/>
        <v>0</v>
      </c>
      <c r="QSC162" s="31">
        <f t="shared" si="2497"/>
        <v>0</v>
      </c>
      <c r="QSD162" s="31">
        <f t="shared" si="2497"/>
        <v>0</v>
      </c>
      <c r="QSE162" s="31">
        <f t="shared" si="2497"/>
        <v>0</v>
      </c>
      <c r="QSF162" s="31">
        <f t="shared" si="2497"/>
        <v>0</v>
      </c>
      <c r="QSG162" s="31">
        <f t="shared" si="2497"/>
        <v>0</v>
      </c>
      <c r="QSH162" s="31">
        <f t="shared" si="2497"/>
        <v>0</v>
      </c>
      <c r="QSI162" s="31">
        <f t="shared" si="2497"/>
        <v>0</v>
      </c>
      <c r="QSJ162" s="31">
        <f t="shared" si="2497"/>
        <v>0</v>
      </c>
      <c r="QSK162" s="31">
        <f t="shared" si="2497"/>
        <v>0</v>
      </c>
      <c r="QSL162" s="31">
        <f t="shared" si="2497"/>
        <v>0</v>
      </c>
      <c r="QSM162" s="31">
        <f t="shared" si="2497"/>
        <v>0</v>
      </c>
      <c r="QSN162" s="31">
        <f t="shared" si="2497"/>
        <v>0</v>
      </c>
      <c r="QSO162" s="31">
        <f t="shared" si="2497"/>
        <v>0</v>
      </c>
      <c r="QSP162" s="31">
        <f t="shared" si="2497"/>
        <v>0</v>
      </c>
      <c r="QSQ162" s="31">
        <f t="shared" si="2497"/>
        <v>0</v>
      </c>
      <c r="QSR162" s="31">
        <f t="shared" si="2497"/>
        <v>0</v>
      </c>
      <c r="QSS162" s="31">
        <f t="shared" si="2497"/>
        <v>0</v>
      </c>
      <c r="QST162" s="31">
        <f t="shared" si="2497"/>
        <v>0</v>
      </c>
      <c r="QSU162" s="31">
        <f t="shared" si="2497"/>
        <v>0</v>
      </c>
      <c r="QSV162" s="31">
        <f t="shared" si="2497"/>
        <v>0</v>
      </c>
      <c r="QSW162" s="31">
        <f t="shared" si="2497"/>
        <v>0</v>
      </c>
      <c r="QSX162" s="31">
        <f t="shared" si="2497"/>
        <v>0</v>
      </c>
      <c r="QSY162" s="31">
        <f t="shared" si="2497"/>
        <v>0</v>
      </c>
      <c r="QSZ162" s="31">
        <f t="shared" si="2497"/>
        <v>0</v>
      </c>
      <c r="QTA162" s="31">
        <f t="shared" si="2497"/>
        <v>0</v>
      </c>
      <c r="QTB162" s="31">
        <f t="shared" si="2497"/>
        <v>0</v>
      </c>
      <c r="QTC162" s="31">
        <f t="shared" si="2497"/>
        <v>0</v>
      </c>
      <c r="QTD162" s="31">
        <f t="shared" si="2497"/>
        <v>0</v>
      </c>
      <c r="QTE162" s="31">
        <f t="shared" si="2497"/>
        <v>0</v>
      </c>
      <c r="QTF162" s="31">
        <f t="shared" si="2497"/>
        <v>0</v>
      </c>
      <c r="QTG162" s="31">
        <f t="shared" si="2497"/>
        <v>0</v>
      </c>
      <c r="QTH162" s="31">
        <f t="shared" si="2497"/>
        <v>0</v>
      </c>
      <c r="QTI162" s="31">
        <f t="shared" si="2497"/>
        <v>0</v>
      </c>
      <c r="QTJ162" s="31">
        <f t="shared" si="2497"/>
        <v>0</v>
      </c>
      <c r="QTK162" s="31">
        <f t="shared" si="2497"/>
        <v>0</v>
      </c>
      <c r="QTL162" s="31">
        <f t="shared" si="2497"/>
        <v>0</v>
      </c>
      <c r="QTM162" s="31">
        <f t="shared" si="2497"/>
        <v>0</v>
      </c>
      <c r="QTN162" s="31">
        <f t="shared" si="2497"/>
        <v>0</v>
      </c>
      <c r="QTO162" s="31">
        <f t="shared" si="2497"/>
        <v>0</v>
      </c>
      <c r="QTP162" s="31">
        <f t="shared" si="2497"/>
        <v>0</v>
      </c>
      <c r="QTQ162" s="31">
        <f t="shared" si="2497"/>
        <v>0</v>
      </c>
      <c r="QTR162" s="31">
        <f t="shared" si="2497"/>
        <v>0</v>
      </c>
      <c r="QTS162" s="31">
        <f t="shared" si="2497"/>
        <v>0</v>
      </c>
      <c r="QTT162" s="31">
        <f t="shared" si="2497"/>
        <v>0</v>
      </c>
      <c r="QTU162" s="31">
        <f t="shared" si="2497"/>
        <v>0</v>
      </c>
      <c r="QTV162" s="31">
        <f t="shared" si="2497"/>
        <v>0</v>
      </c>
      <c r="QTW162" s="31">
        <f t="shared" si="2497"/>
        <v>0</v>
      </c>
      <c r="QTX162" s="31">
        <f t="shared" si="2497"/>
        <v>0</v>
      </c>
      <c r="QTY162" s="31">
        <f t="shared" ref="QTY162:QWJ162" si="2498">SUM(QTY155:QTY161)</f>
        <v>0</v>
      </c>
      <c r="QTZ162" s="31">
        <f t="shared" si="2498"/>
        <v>0</v>
      </c>
      <c r="QUA162" s="31">
        <f t="shared" si="2498"/>
        <v>0</v>
      </c>
      <c r="QUB162" s="31">
        <f t="shared" si="2498"/>
        <v>0</v>
      </c>
      <c r="QUC162" s="31">
        <f t="shared" si="2498"/>
        <v>0</v>
      </c>
      <c r="QUD162" s="31">
        <f t="shared" si="2498"/>
        <v>0</v>
      </c>
      <c r="QUE162" s="31">
        <f t="shared" si="2498"/>
        <v>0</v>
      </c>
      <c r="QUF162" s="31">
        <f t="shared" si="2498"/>
        <v>0</v>
      </c>
      <c r="QUG162" s="31">
        <f t="shared" si="2498"/>
        <v>0</v>
      </c>
      <c r="QUH162" s="31">
        <f t="shared" si="2498"/>
        <v>0</v>
      </c>
      <c r="QUI162" s="31">
        <f t="shared" si="2498"/>
        <v>0</v>
      </c>
      <c r="QUJ162" s="31">
        <f t="shared" si="2498"/>
        <v>0</v>
      </c>
      <c r="QUK162" s="31">
        <f t="shared" si="2498"/>
        <v>0</v>
      </c>
      <c r="QUL162" s="31">
        <f t="shared" si="2498"/>
        <v>0</v>
      </c>
      <c r="QUM162" s="31">
        <f t="shared" si="2498"/>
        <v>0</v>
      </c>
      <c r="QUN162" s="31">
        <f t="shared" si="2498"/>
        <v>0</v>
      </c>
      <c r="QUO162" s="31">
        <f t="shared" si="2498"/>
        <v>0</v>
      </c>
      <c r="QUP162" s="31">
        <f t="shared" si="2498"/>
        <v>0</v>
      </c>
      <c r="QUQ162" s="31">
        <f t="shared" si="2498"/>
        <v>0</v>
      </c>
      <c r="QUR162" s="31">
        <f t="shared" si="2498"/>
        <v>0</v>
      </c>
      <c r="QUS162" s="31">
        <f t="shared" si="2498"/>
        <v>0</v>
      </c>
      <c r="QUT162" s="31">
        <f t="shared" si="2498"/>
        <v>0</v>
      </c>
      <c r="QUU162" s="31">
        <f t="shared" si="2498"/>
        <v>0</v>
      </c>
      <c r="QUV162" s="31">
        <f t="shared" si="2498"/>
        <v>0</v>
      </c>
      <c r="QUW162" s="31">
        <f t="shared" si="2498"/>
        <v>0</v>
      </c>
      <c r="QUX162" s="31">
        <f t="shared" si="2498"/>
        <v>0</v>
      </c>
      <c r="QUY162" s="31">
        <f t="shared" si="2498"/>
        <v>0</v>
      </c>
      <c r="QUZ162" s="31">
        <f t="shared" si="2498"/>
        <v>0</v>
      </c>
      <c r="QVA162" s="31">
        <f t="shared" si="2498"/>
        <v>0</v>
      </c>
      <c r="QVB162" s="31">
        <f t="shared" si="2498"/>
        <v>0</v>
      </c>
      <c r="QVC162" s="31">
        <f t="shared" si="2498"/>
        <v>0</v>
      </c>
      <c r="QVD162" s="31">
        <f t="shared" si="2498"/>
        <v>0</v>
      </c>
      <c r="QVE162" s="31">
        <f t="shared" si="2498"/>
        <v>0</v>
      </c>
      <c r="QVF162" s="31">
        <f t="shared" si="2498"/>
        <v>0</v>
      </c>
      <c r="QVG162" s="31">
        <f t="shared" si="2498"/>
        <v>0</v>
      </c>
      <c r="QVH162" s="31">
        <f t="shared" si="2498"/>
        <v>0</v>
      </c>
      <c r="QVI162" s="31">
        <f t="shared" si="2498"/>
        <v>0</v>
      </c>
      <c r="QVJ162" s="31">
        <f t="shared" si="2498"/>
        <v>0</v>
      </c>
      <c r="QVK162" s="31">
        <f t="shared" si="2498"/>
        <v>0</v>
      </c>
      <c r="QVL162" s="31">
        <f t="shared" si="2498"/>
        <v>0</v>
      </c>
      <c r="QVM162" s="31">
        <f t="shared" si="2498"/>
        <v>0</v>
      </c>
      <c r="QVN162" s="31">
        <f t="shared" si="2498"/>
        <v>0</v>
      </c>
      <c r="QVO162" s="31">
        <f t="shared" si="2498"/>
        <v>0</v>
      </c>
      <c r="QVP162" s="31">
        <f t="shared" si="2498"/>
        <v>0</v>
      </c>
      <c r="QVQ162" s="31">
        <f t="shared" si="2498"/>
        <v>0</v>
      </c>
      <c r="QVR162" s="31">
        <f t="shared" si="2498"/>
        <v>0</v>
      </c>
      <c r="QVS162" s="31">
        <f t="shared" si="2498"/>
        <v>0</v>
      </c>
      <c r="QVT162" s="31">
        <f t="shared" si="2498"/>
        <v>0</v>
      </c>
      <c r="QVU162" s="31">
        <f t="shared" si="2498"/>
        <v>0</v>
      </c>
      <c r="QVV162" s="31">
        <f t="shared" si="2498"/>
        <v>0</v>
      </c>
      <c r="QVW162" s="31">
        <f t="shared" si="2498"/>
        <v>0</v>
      </c>
      <c r="QVX162" s="31">
        <f t="shared" si="2498"/>
        <v>0</v>
      </c>
      <c r="QVY162" s="31">
        <f t="shared" si="2498"/>
        <v>0</v>
      </c>
      <c r="QVZ162" s="31">
        <f t="shared" si="2498"/>
        <v>0</v>
      </c>
      <c r="QWA162" s="31">
        <f t="shared" si="2498"/>
        <v>0</v>
      </c>
      <c r="QWB162" s="31">
        <f t="shared" si="2498"/>
        <v>0</v>
      </c>
      <c r="QWC162" s="31">
        <f t="shared" si="2498"/>
        <v>0</v>
      </c>
      <c r="QWD162" s="31">
        <f t="shared" si="2498"/>
        <v>0</v>
      </c>
      <c r="QWE162" s="31">
        <f t="shared" si="2498"/>
        <v>0</v>
      </c>
      <c r="QWF162" s="31">
        <f t="shared" si="2498"/>
        <v>0</v>
      </c>
      <c r="QWG162" s="31">
        <f t="shared" si="2498"/>
        <v>0</v>
      </c>
      <c r="QWH162" s="31">
        <f t="shared" si="2498"/>
        <v>0</v>
      </c>
      <c r="QWI162" s="31">
        <f t="shared" si="2498"/>
        <v>0</v>
      </c>
      <c r="QWJ162" s="31">
        <f t="shared" si="2498"/>
        <v>0</v>
      </c>
      <c r="QWK162" s="31">
        <f t="shared" ref="QWK162:QYV162" si="2499">SUM(QWK155:QWK161)</f>
        <v>0</v>
      </c>
      <c r="QWL162" s="31">
        <f t="shared" si="2499"/>
        <v>0</v>
      </c>
      <c r="QWM162" s="31">
        <f t="shared" si="2499"/>
        <v>0</v>
      </c>
      <c r="QWN162" s="31">
        <f t="shared" si="2499"/>
        <v>0</v>
      </c>
      <c r="QWO162" s="31">
        <f t="shared" si="2499"/>
        <v>0</v>
      </c>
      <c r="QWP162" s="31">
        <f t="shared" si="2499"/>
        <v>0</v>
      </c>
      <c r="QWQ162" s="31">
        <f t="shared" si="2499"/>
        <v>0</v>
      </c>
      <c r="QWR162" s="31">
        <f t="shared" si="2499"/>
        <v>0</v>
      </c>
      <c r="QWS162" s="31">
        <f t="shared" si="2499"/>
        <v>0</v>
      </c>
      <c r="QWT162" s="31">
        <f t="shared" si="2499"/>
        <v>0</v>
      </c>
      <c r="QWU162" s="31">
        <f t="shared" si="2499"/>
        <v>0</v>
      </c>
      <c r="QWV162" s="31">
        <f t="shared" si="2499"/>
        <v>0</v>
      </c>
      <c r="QWW162" s="31">
        <f t="shared" si="2499"/>
        <v>0</v>
      </c>
      <c r="QWX162" s="31">
        <f t="shared" si="2499"/>
        <v>0</v>
      </c>
      <c r="QWY162" s="31">
        <f t="shared" si="2499"/>
        <v>0</v>
      </c>
      <c r="QWZ162" s="31">
        <f t="shared" si="2499"/>
        <v>0</v>
      </c>
      <c r="QXA162" s="31">
        <f t="shared" si="2499"/>
        <v>0</v>
      </c>
      <c r="QXB162" s="31">
        <f t="shared" si="2499"/>
        <v>0</v>
      </c>
      <c r="QXC162" s="31">
        <f t="shared" si="2499"/>
        <v>0</v>
      </c>
      <c r="QXD162" s="31">
        <f t="shared" si="2499"/>
        <v>0</v>
      </c>
      <c r="QXE162" s="31">
        <f t="shared" si="2499"/>
        <v>0</v>
      </c>
      <c r="QXF162" s="31">
        <f t="shared" si="2499"/>
        <v>0</v>
      </c>
      <c r="QXG162" s="31">
        <f t="shared" si="2499"/>
        <v>0</v>
      </c>
      <c r="QXH162" s="31">
        <f t="shared" si="2499"/>
        <v>0</v>
      </c>
      <c r="QXI162" s="31">
        <f t="shared" si="2499"/>
        <v>0</v>
      </c>
      <c r="QXJ162" s="31">
        <f t="shared" si="2499"/>
        <v>0</v>
      </c>
      <c r="QXK162" s="31">
        <f t="shared" si="2499"/>
        <v>0</v>
      </c>
      <c r="QXL162" s="31">
        <f t="shared" si="2499"/>
        <v>0</v>
      </c>
      <c r="QXM162" s="31">
        <f t="shared" si="2499"/>
        <v>0</v>
      </c>
      <c r="QXN162" s="31">
        <f t="shared" si="2499"/>
        <v>0</v>
      </c>
      <c r="QXO162" s="31">
        <f t="shared" si="2499"/>
        <v>0</v>
      </c>
      <c r="QXP162" s="31">
        <f t="shared" si="2499"/>
        <v>0</v>
      </c>
      <c r="QXQ162" s="31">
        <f t="shared" si="2499"/>
        <v>0</v>
      </c>
      <c r="QXR162" s="31">
        <f t="shared" si="2499"/>
        <v>0</v>
      </c>
      <c r="QXS162" s="31">
        <f t="shared" si="2499"/>
        <v>0</v>
      </c>
      <c r="QXT162" s="31">
        <f t="shared" si="2499"/>
        <v>0</v>
      </c>
      <c r="QXU162" s="31">
        <f t="shared" si="2499"/>
        <v>0</v>
      </c>
      <c r="QXV162" s="31">
        <f t="shared" si="2499"/>
        <v>0</v>
      </c>
      <c r="QXW162" s="31">
        <f t="shared" si="2499"/>
        <v>0</v>
      </c>
      <c r="QXX162" s="31">
        <f t="shared" si="2499"/>
        <v>0</v>
      </c>
      <c r="QXY162" s="31">
        <f t="shared" si="2499"/>
        <v>0</v>
      </c>
      <c r="QXZ162" s="31">
        <f t="shared" si="2499"/>
        <v>0</v>
      </c>
      <c r="QYA162" s="31">
        <f t="shared" si="2499"/>
        <v>0</v>
      </c>
      <c r="QYB162" s="31">
        <f t="shared" si="2499"/>
        <v>0</v>
      </c>
      <c r="QYC162" s="31">
        <f t="shared" si="2499"/>
        <v>0</v>
      </c>
      <c r="QYD162" s="31">
        <f t="shared" si="2499"/>
        <v>0</v>
      </c>
      <c r="QYE162" s="31">
        <f t="shared" si="2499"/>
        <v>0</v>
      </c>
      <c r="QYF162" s="31">
        <f t="shared" si="2499"/>
        <v>0</v>
      </c>
      <c r="QYG162" s="31">
        <f t="shared" si="2499"/>
        <v>0</v>
      </c>
      <c r="QYH162" s="31">
        <f t="shared" si="2499"/>
        <v>0</v>
      </c>
      <c r="QYI162" s="31">
        <f t="shared" si="2499"/>
        <v>0</v>
      </c>
      <c r="QYJ162" s="31">
        <f t="shared" si="2499"/>
        <v>0</v>
      </c>
      <c r="QYK162" s="31">
        <f t="shared" si="2499"/>
        <v>0</v>
      </c>
      <c r="QYL162" s="31">
        <f t="shared" si="2499"/>
        <v>0</v>
      </c>
      <c r="QYM162" s="31">
        <f t="shared" si="2499"/>
        <v>0</v>
      </c>
      <c r="QYN162" s="31">
        <f t="shared" si="2499"/>
        <v>0</v>
      </c>
      <c r="QYO162" s="31">
        <f t="shared" si="2499"/>
        <v>0</v>
      </c>
      <c r="QYP162" s="31">
        <f t="shared" si="2499"/>
        <v>0</v>
      </c>
      <c r="QYQ162" s="31">
        <f t="shared" si="2499"/>
        <v>0</v>
      </c>
      <c r="QYR162" s="31">
        <f t="shared" si="2499"/>
        <v>0</v>
      </c>
      <c r="QYS162" s="31">
        <f t="shared" si="2499"/>
        <v>0</v>
      </c>
      <c r="QYT162" s="31">
        <f t="shared" si="2499"/>
        <v>0</v>
      </c>
      <c r="QYU162" s="31">
        <f t="shared" si="2499"/>
        <v>0</v>
      </c>
      <c r="QYV162" s="31">
        <f t="shared" si="2499"/>
        <v>0</v>
      </c>
      <c r="QYW162" s="31">
        <f t="shared" ref="QYW162:RBH162" si="2500">SUM(QYW155:QYW161)</f>
        <v>0</v>
      </c>
      <c r="QYX162" s="31">
        <f t="shared" si="2500"/>
        <v>0</v>
      </c>
      <c r="QYY162" s="31">
        <f t="shared" si="2500"/>
        <v>0</v>
      </c>
      <c r="QYZ162" s="31">
        <f t="shared" si="2500"/>
        <v>0</v>
      </c>
      <c r="QZA162" s="31">
        <f t="shared" si="2500"/>
        <v>0</v>
      </c>
      <c r="QZB162" s="31">
        <f t="shared" si="2500"/>
        <v>0</v>
      </c>
      <c r="QZC162" s="31">
        <f t="shared" si="2500"/>
        <v>0</v>
      </c>
      <c r="QZD162" s="31">
        <f t="shared" si="2500"/>
        <v>0</v>
      </c>
      <c r="QZE162" s="31">
        <f t="shared" si="2500"/>
        <v>0</v>
      </c>
      <c r="QZF162" s="31">
        <f t="shared" si="2500"/>
        <v>0</v>
      </c>
      <c r="QZG162" s="31">
        <f t="shared" si="2500"/>
        <v>0</v>
      </c>
      <c r="QZH162" s="31">
        <f t="shared" si="2500"/>
        <v>0</v>
      </c>
      <c r="QZI162" s="31">
        <f t="shared" si="2500"/>
        <v>0</v>
      </c>
      <c r="QZJ162" s="31">
        <f t="shared" si="2500"/>
        <v>0</v>
      </c>
      <c r="QZK162" s="31">
        <f t="shared" si="2500"/>
        <v>0</v>
      </c>
      <c r="QZL162" s="31">
        <f t="shared" si="2500"/>
        <v>0</v>
      </c>
      <c r="QZM162" s="31">
        <f t="shared" si="2500"/>
        <v>0</v>
      </c>
      <c r="QZN162" s="31">
        <f t="shared" si="2500"/>
        <v>0</v>
      </c>
      <c r="QZO162" s="31">
        <f t="shared" si="2500"/>
        <v>0</v>
      </c>
      <c r="QZP162" s="31">
        <f t="shared" si="2500"/>
        <v>0</v>
      </c>
      <c r="QZQ162" s="31">
        <f t="shared" si="2500"/>
        <v>0</v>
      </c>
      <c r="QZR162" s="31">
        <f t="shared" si="2500"/>
        <v>0</v>
      </c>
      <c r="QZS162" s="31">
        <f t="shared" si="2500"/>
        <v>0</v>
      </c>
      <c r="QZT162" s="31">
        <f t="shared" si="2500"/>
        <v>0</v>
      </c>
      <c r="QZU162" s="31">
        <f t="shared" si="2500"/>
        <v>0</v>
      </c>
      <c r="QZV162" s="31">
        <f t="shared" si="2500"/>
        <v>0</v>
      </c>
      <c r="QZW162" s="31">
        <f t="shared" si="2500"/>
        <v>0</v>
      </c>
      <c r="QZX162" s="31">
        <f t="shared" si="2500"/>
        <v>0</v>
      </c>
      <c r="QZY162" s="31">
        <f t="shared" si="2500"/>
        <v>0</v>
      </c>
      <c r="QZZ162" s="31">
        <f t="shared" si="2500"/>
        <v>0</v>
      </c>
      <c r="RAA162" s="31">
        <f t="shared" si="2500"/>
        <v>0</v>
      </c>
      <c r="RAB162" s="31">
        <f t="shared" si="2500"/>
        <v>0</v>
      </c>
      <c r="RAC162" s="31">
        <f t="shared" si="2500"/>
        <v>0</v>
      </c>
      <c r="RAD162" s="31">
        <f t="shared" si="2500"/>
        <v>0</v>
      </c>
      <c r="RAE162" s="31">
        <f t="shared" si="2500"/>
        <v>0</v>
      </c>
      <c r="RAF162" s="31">
        <f t="shared" si="2500"/>
        <v>0</v>
      </c>
      <c r="RAG162" s="31">
        <f t="shared" si="2500"/>
        <v>0</v>
      </c>
      <c r="RAH162" s="31">
        <f t="shared" si="2500"/>
        <v>0</v>
      </c>
      <c r="RAI162" s="31">
        <f t="shared" si="2500"/>
        <v>0</v>
      </c>
      <c r="RAJ162" s="31">
        <f t="shared" si="2500"/>
        <v>0</v>
      </c>
      <c r="RAK162" s="31">
        <f t="shared" si="2500"/>
        <v>0</v>
      </c>
      <c r="RAL162" s="31">
        <f t="shared" si="2500"/>
        <v>0</v>
      </c>
      <c r="RAM162" s="31">
        <f t="shared" si="2500"/>
        <v>0</v>
      </c>
      <c r="RAN162" s="31">
        <f t="shared" si="2500"/>
        <v>0</v>
      </c>
      <c r="RAO162" s="31">
        <f t="shared" si="2500"/>
        <v>0</v>
      </c>
      <c r="RAP162" s="31">
        <f t="shared" si="2500"/>
        <v>0</v>
      </c>
      <c r="RAQ162" s="31">
        <f t="shared" si="2500"/>
        <v>0</v>
      </c>
      <c r="RAR162" s="31">
        <f t="shared" si="2500"/>
        <v>0</v>
      </c>
      <c r="RAS162" s="31">
        <f t="shared" si="2500"/>
        <v>0</v>
      </c>
      <c r="RAT162" s="31">
        <f t="shared" si="2500"/>
        <v>0</v>
      </c>
      <c r="RAU162" s="31">
        <f t="shared" si="2500"/>
        <v>0</v>
      </c>
      <c r="RAV162" s="31">
        <f t="shared" si="2500"/>
        <v>0</v>
      </c>
      <c r="RAW162" s="31">
        <f t="shared" si="2500"/>
        <v>0</v>
      </c>
      <c r="RAX162" s="31">
        <f t="shared" si="2500"/>
        <v>0</v>
      </c>
      <c r="RAY162" s="31">
        <f t="shared" si="2500"/>
        <v>0</v>
      </c>
      <c r="RAZ162" s="31">
        <f t="shared" si="2500"/>
        <v>0</v>
      </c>
      <c r="RBA162" s="31">
        <f t="shared" si="2500"/>
        <v>0</v>
      </c>
      <c r="RBB162" s="31">
        <f t="shared" si="2500"/>
        <v>0</v>
      </c>
      <c r="RBC162" s="31">
        <f t="shared" si="2500"/>
        <v>0</v>
      </c>
      <c r="RBD162" s="31">
        <f t="shared" si="2500"/>
        <v>0</v>
      </c>
      <c r="RBE162" s="31">
        <f t="shared" si="2500"/>
        <v>0</v>
      </c>
      <c r="RBF162" s="31">
        <f t="shared" si="2500"/>
        <v>0</v>
      </c>
      <c r="RBG162" s="31">
        <f t="shared" si="2500"/>
        <v>0</v>
      </c>
      <c r="RBH162" s="31">
        <f t="shared" si="2500"/>
        <v>0</v>
      </c>
      <c r="RBI162" s="31">
        <f t="shared" ref="RBI162:RDT162" si="2501">SUM(RBI155:RBI161)</f>
        <v>0</v>
      </c>
      <c r="RBJ162" s="31">
        <f t="shared" si="2501"/>
        <v>0</v>
      </c>
      <c r="RBK162" s="31">
        <f t="shared" si="2501"/>
        <v>0</v>
      </c>
      <c r="RBL162" s="31">
        <f t="shared" si="2501"/>
        <v>0</v>
      </c>
      <c r="RBM162" s="31">
        <f t="shared" si="2501"/>
        <v>0</v>
      </c>
      <c r="RBN162" s="31">
        <f t="shared" si="2501"/>
        <v>0</v>
      </c>
      <c r="RBO162" s="31">
        <f t="shared" si="2501"/>
        <v>0</v>
      </c>
      <c r="RBP162" s="31">
        <f t="shared" si="2501"/>
        <v>0</v>
      </c>
      <c r="RBQ162" s="31">
        <f t="shared" si="2501"/>
        <v>0</v>
      </c>
      <c r="RBR162" s="31">
        <f t="shared" si="2501"/>
        <v>0</v>
      </c>
      <c r="RBS162" s="31">
        <f t="shared" si="2501"/>
        <v>0</v>
      </c>
      <c r="RBT162" s="31">
        <f t="shared" si="2501"/>
        <v>0</v>
      </c>
      <c r="RBU162" s="31">
        <f t="shared" si="2501"/>
        <v>0</v>
      </c>
      <c r="RBV162" s="31">
        <f t="shared" si="2501"/>
        <v>0</v>
      </c>
      <c r="RBW162" s="31">
        <f t="shared" si="2501"/>
        <v>0</v>
      </c>
      <c r="RBX162" s="31">
        <f t="shared" si="2501"/>
        <v>0</v>
      </c>
      <c r="RBY162" s="31">
        <f t="shared" si="2501"/>
        <v>0</v>
      </c>
      <c r="RBZ162" s="31">
        <f t="shared" si="2501"/>
        <v>0</v>
      </c>
      <c r="RCA162" s="31">
        <f t="shared" si="2501"/>
        <v>0</v>
      </c>
      <c r="RCB162" s="31">
        <f t="shared" si="2501"/>
        <v>0</v>
      </c>
      <c r="RCC162" s="31">
        <f t="shared" si="2501"/>
        <v>0</v>
      </c>
      <c r="RCD162" s="31">
        <f t="shared" si="2501"/>
        <v>0</v>
      </c>
      <c r="RCE162" s="31">
        <f t="shared" si="2501"/>
        <v>0</v>
      </c>
      <c r="RCF162" s="31">
        <f t="shared" si="2501"/>
        <v>0</v>
      </c>
      <c r="RCG162" s="31">
        <f t="shared" si="2501"/>
        <v>0</v>
      </c>
      <c r="RCH162" s="31">
        <f t="shared" si="2501"/>
        <v>0</v>
      </c>
      <c r="RCI162" s="31">
        <f t="shared" si="2501"/>
        <v>0</v>
      </c>
      <c r="RCJ162" s="31">
        <f t="shared" si="2501"/>
        <v>0</v>
      </c>
      <c r="RCK162" s="31">
        <f t="shared" si="2501"/>
        <v>0</v>
      </c>
      <c r="RCL162" s="31">
        <f t="shared" si="2501"/>
        <v>0</v>
      </c>
      <c r="RCM162" s="31">
        <f t="shared" si="2501"/>
        <v>0</v>
      </c>
      <c r="RCN162" s="31">
        <f t="shared" si="2501"/>
        <v>0</v>
      </c>
      <c r="RCO162" s="31">
        <f t="shared" si="2501"/>
        <v>0</v>
      </c>
      <c r="RCP162" s="31">
        <f t="shared" si="2501"/>
        <v>0</v>
      </c>
      <c r="RCQ162" s="31">
        <f t="shared" si="2501"/>
        <v>0</v>
      </c>
      <c r="RCR162" s="31">
        <f t="shared" si="2501"/>
        <v>0</v>
      </c>
      <c r="RCS162" s="31">
        <f t="shared" si="2501"/>
        <v>0</v>
      </c>
      <c r="RCT162" s="31">
        <f t="shared" si="2501"/>
        <v>0</v>
      </c>
      <c r="RCU162" s="31">
        <f t="shared" si="2501"/>
        <v>0</v>
      </c>
      <c r="RCV162" s="31">
        <f t="shared" si="2501"/>
        <v>0</v>
      </c>
      <c r="RCW162" s="31">
        <f t="shared" si="2501"/>
        <v>0</v>
      </c>
      <c r="RCX162" s="31">
        <f t="shared" si="2501"/>
        <v>0</v>
      </c>
      <c r="RCY162" s="31">
        <f t="shared" si="2501"/>
        <v>0</v>
      </c>
      <c r="RCZ162" s="31">
        <f t="shared" si="2501"/>
        <v>0</v>
      </c>
      <c r="RDA162" s="31">
        <f t="shared" si="2501"/>
        <v>0</v>
      </c>
      <c r="RDB162" s="31">
        <f t="shared" si="2501"/>
        <v>0</v>
      </c>
      <c r="RDC162" s="31">
        <f t="shared" si="2501"/>
        <v>0</v>
      </c>
      <c r="RDD162" s="31">
        <f t="shared" si="2501"/>
        <v>0</v>
      </c>
      <c r="RDE162" s="31">
        <f t="shared" si="2501"/>
        <v>0</v>
      </c>
      <c r="RDF162" s="31">
        <f t="shared" si="2501"/>
        <v>0</v>
      </c>
      <c r="RDG162" s="31">
        <f t="shared" si="2501"/>
        <v>0</v>
      </c>
      <c r="RDH162" s="31">
        <f t="shared" si="2501"/>
        <v>0</v>
      </c>
      <c r="RDI162" s="31">
        <f t="shared" si="2501"/>
        <v>0</v>
      </c>
      <c r="RDJ162" s="31">
        <f t="shared" si="2501"/>
        <v>0</v>
      </c>
      <c r="RDK162" s="31">
        <f t="shared" si="2501"/>
        <v>0</v>
      </c>
      <c r="RDL162" s="31">
        <f t="shared" si="2501"/>
        <v>0</v>
      </c>
      <c r="RDM162" s="31">
        <f t="shared" si="2501"/>
        <v>0</v>
      </c>
      <c r="RDN162" s="31">
        <f t="shared" si="2501"/>
        <v>0</v>
      </c>
      <c r="RDO162" s="31">
        <f t="shared" si="2501"/>
        <v>0</v>
      </c>
      <c r="RDP162" s="31">
        <f t="shared" si="2501"/>
        <v>0</v>
      </c>
      <c r="RDQ162" s="31">
        <f t="shared" si="2501"/>
        <v>0</v>
      </c>
      <c r="RDR162" s="31">
        <f t="shared" si="2501"/>
        <v>0</v>
      </c>
      <c r="RDS162" s="31">
        <f t="shared" si="2501"/>
        <v>0</v>
      </c>
      <c r="RDT162" s="31">
        <f t="shared" si="2501"/>
        <v>0</v>
      </c>
      <c r="RDU162" s="31">
        <f t="shared" ref="RDU162:RGF162" si="2502">SUM(RDU155:RDU161)</f>
        <v>0</v>
      </c>
      <c r="RDV162" s="31">
        <f t="shared" si="2502"/>
        <v>0</v>
      </c>
      <c r="RDW162" s="31">
        <f t="shared" si="2502"/>
        <v>0</v>
      </c>
      <c r="RDX162" s="31">
        <f t="shared" si="2502"/>
        <v>0</v>
      </c>
      <c r="RDY162" s="31">
        <f t="shared" si="2502"/>
        <v>0</v>
      </c>
      <c r="RDZ162" s="31">
        <f t="shared" si="2502"/>
        <v>0</v>
      </c>
      <c r="REA162" s="31">
        <f t="shared" si="2502"/>
        <v>0</v>
      </c>
      <c r="REB162" s="31">
        <f t="shared" si="2502"/>
        <v>0</v>
      </c>
      <c r="REC162" s="31">
        <f t="shared" si="2502"/>
        <v>0</v>
      </c>
      <c r="RED162" s="31">
        <f t="shared" si="2502"/>
        <v>0</v>
      </c>
      <c r="REE162" s="31">
        <f t="shared" si="2502"/>
        <v>0</v>
      </c>
      <c r="REF162" s="31">
        <f t="shared" si="2502"/>
        <v>0</v>
      </c>
      <c r="REG162" s="31">
        <f t="shared" si="2502"/>
        <v>0</v>
      </c>
      <c r="REH162" s="31">
        <f t="shared" si="2502"/>
        <v>0</v>
      </c>
      <c r="REI162" s="31">
        <f t="shared" si="2502"/>
        <v>0</v>
      </c>
      <c r="REJ162" s="31">
        <f t="shared" si="2502"/>
        <v>0</v>
      </c>
      <c r="REK162" s="31">
        <f t="shared" si="2502"/>
        <v>0</v>
      </c>
      <c r="REL162" s="31">
        <f t="shared" si="2502"/>
        <v>0</v>
      </c>
      <c r="REM162" s="31">
        <f t="shared" si="2502"/>
        <v>0</v>
      </c>
      <c r="REN162" s="31">
        <f t="shared" si="2502"/>
        <v>0</v>
      </c>
      <c r="REO162" s="31">
        <f t="shared" si="2502"/>
        <v>0</v>
      </c>
      <c r="REP162" s="31">
        <f t="shared" si="2502"/>
        <v>0</v>
      </c>
      <c r="REQ162" s="31">
        <f t="shared" si="2502"/>
        <v>0</v>
      </c>
      <c r="RER162" s="31">
        <f t="shared" si="2502"/>
        <v>0</v>
      </c>
      <c r="RES162" s="31">
        <f t="shared" si="2502"/>
        <v>0</v>
      </c>
      <c r="RET162" s="31">
        <f t="shared" si="2502"/>
        <v>0</v>
      </c>
      <c r="REU162" s="31">
        <f t="shared" si="2502"/>
        <v>0</v>
      </c>
      <c r="REV162" s="31">
        <f t="shared" si="2502"/>
        <v>0</v>
      </c>
      <c r="REW162" s="31">
        <f t="shared" si="2502"/>
        <v>0</v>
      </c>
      <c r="REX162" s="31">
        <f t="shared" si="2502"/>
        <v>0</v>
      </c>
      <c r="REY162" s="31">
        <f t="shared" si="2502"/>
        <v>0</v>
      </c>
      <c r="REZ162" s="31">
        <f t="shared" si="2502"/>
        <v>0</v>
      </c>
      <c r="RFA162" s="31">
        <f t="shared" si="2502"/>
        <v>0</v>
      </c>
      <c r="RFB162" s="31">
        <f t="shared" si="2502"/>
        <v>0</v>
      </c>
      <c r="RFC162" s="31">
        <f t="shared" si="2502"/>
        <v>0</v>
      </c>
      <c r="RFD162" s="31">
        <f t="shared" si="2502"/>
        <v>0</v>
      </c>
      <c r="RFE162" s="31">
        <f t="shared" si="2502"/>
        <v>0</v>
      </c>
      <c r="RFF162" s="31">
        <f t="shared" si="2502"/>
        <v>0</v>
      </c>
      <c r="RFG162" s="31">
        <f t="shared" si="2502"/>
        <v>0</v>
      </c>
      <c r="RFH162" s="31">
        <f t="shared" si="2502"/>
        <v>0</v>
      </c>
      <c r="RFI162" s="31">
        <f t="shared" si="2502"/>
        <v>0</v>
      </c>
      <c r="RFJ162" s="31">
        <f t="shared" si="2502"/>
        <v>0</v>
      </c>
      <c r="RFK162" s="31">
        <f t="shared" si="2502"/>
        <v>0</v>
      </c>
      <c r="RFL162" s="31">
        <f t="shared" si="2502"/>
        <v>0</v>
      </c>
      <c r="RFM162" s="31">
        <f t="shared" si="2502"/>
        <v>0</v>
      </c>
      <c r="RFN162" s="31">
        <f t="shared" si="2502"/>
        <v>0</v>
      </c>
      <c r="RFO162" s="31">
        <f t="shared" si="2502"/>
        <v>0</v>
      </c>
      <c r="RFP162" s="31">
        <f t="shared" si="2502"/>
        <v>0</v>
      </c>
      <c r="RFQ162" s="31">
        <f t="shared" si="2502"/>
        <v>0</v>
      </c>
      <c r="RFR162" s="31">
        <f t="shared" si="2502"/>
        <v>0</v>
      </c>
      <c r="RFS162" s="31">
        <f t="shared" si="2502"/>
        <v>0</v>
      </c>
      <c r="RFT162" s="31">
        <f t="shared" si="2502"/>
        <v>0</v>
      </c>
      <c r="RFU162" s="31">
        <f t="shared" si="2502"/>
        <v>0</v>
      </c>
      <c r="RFV162" s="31">
        <f t="shared" si="2502"/>
        <v>0</v>
      </c>
      <c r="RFW162" s="31">
        <f t="shared" si="2502"/>
        <v>0</v>
      </c>
      <c r="RFX162" s="31">
        <f t="shared" si="2502"/>
        <v>0</v>
      </c>
      <c r="RFY162" s="31">
        <f t="shared" si="2502"/>
        <v>0</v>
      </c>
      <c r="RFZ162" s="31">
        <f t="shared" si="2502"/>
        <v>0</v>
      </c>
      <c r="RGA162" s="31">
        <f t="shared" si="2502"/>
        <v>0</v>
      </c>
      <c r="RGB162" s="31">
        <f t="shared" si="2502"/>
        <v>0</v>
      </c>
      <c r="RGC162" s="31">
        <f t="shared" si="2502"/>
        <v>0</v>
      </c>
      <c r="RGD162" s="31">
        <f t="shared" si="2502"/>
        <v>0</v>
      </c>
      <c r="RGE162" s="31">
        <f t="shared" si="2502"/>
        <v>0</v>
      </c>
      <c r="RGF162" s="31">
        <f t="shared" si="2502"/>
        <v>0</v>
      </c>
      <c r="RGG162" s="31">
        <f t="shared" ref="RGG162:RIR162" si="2503">SUM(RGG155:RGG161)</f>
        <v>0</v>
      </c>
      <c r="RGH162" s="31">
        <f t="shared" si="2503"/>
        <v>0</v>
      </c>
      <c r="RGI162" s="31">
        <f t="shared" si="2503"/>
        <v>0</v>
      </c>
      <c r="RGJ162" s="31">
        <f t="shared" si="2503"/>
        <v>0</v>
      </c>
      <c r="RGK162" s="31">
        <f t="shared" si="2503"/>
        <v>0</v>
      </c>
      <c r="RGL162" s="31">
        <f t="shared" si="2503"/>
        <v>0</v>
      </c>
      <c r="RGM162" s="31">
        <f t="shared" si="2503"/>
        <v>0</v>
      </c>
      <c r="RGN162" s="31">
        <f t="shared" si="2503"/>
        <v>0</v>
      </c>
      <c r="RGO162" s="31">
        <f t="shared" si="2503"/>
        <v>0</v>
      </c>
      <c r="RGP162" s="31">
        <f t="shared" si="2503"/>
        <v>0</v>
      </c>
      <c r="RGQ162" s="31">
        <f t="shared" si="2503"/>
        <v>0</v>
      </c>
      <c r="RGR162" s="31">
        <f t="shared" si="2503"/>
        <v>0</v>
      </c>
      <c r="RGS162" s="31">
        <f t="shared" si="2503"/>
        <v>0</v>
      </c>
      <c r="RGT162" s="31">
        <f t="shared" si="2503"/>
        <v>0</v>
      </c>
      <c r="RGU162" s="31">
        <f t="shared" si="2503"/>
        <v>0</v>
      </c>
      <c r="RGV162" s="31">
        <f t="shared" si="2503"/>
        <v>0</v>
      </c>
      <c r="RGW162" s="31">
        <f t="shared" si="2503"/>
        <v>0</v>
      </c>
      <c r="RGX162" s="31">
        <f t="shared" si="2503"/>
        <v>0</v>
      </c>
      <c r="RGY162" s="31">
        <f t="shared" si="2503"/>
        <v>0</v>
      </c>
      <c r="RGZ162" s="31">
        <f t="shared" si="2503"/>
        <v>0</v>
      </c>
      <c r="RHA162" s="31">
        <f t="shared" si="2503"/>
        <v>0</v>
      </c>
      <c r="RHB162" s="31">
        <f t="shared" si="2503"/>
        <v>0</v>
      </c>
      <c r="RHC162" s="31">
        <f t="shared" si="2503"/>
        <v>0</v>
      </c>
      <c r="RHD162" s="31">
        <f t="shared" si="2503"/>
        <v>0</v>
      </c>
      <c r="RHE162" s="31">
        <f t="shared" si="2503"/>
        <v>0</v>
      </c>
      <c r="RHF162" s="31">
        <f t="shared" si="2503"/>
        <v>0</v>
      </c>
      <c r="RHG162" s="31">
        <f t="shared" si="2503"/>
        <v>0</v>
      </c>
      <c r="RHH162" s="31">
        <f t="shared" si="2503"/>
        <v>0</v>
      </c>
      <c r="RHI162" s="31">
        <f t="shared" si="2503"/>
        <v>0</v>
      </c>
      <c r="RHJ162" s="31">
        <f t="shared" si="2503"/>
        <v>0</v>
      </c>
      <c r="RHK162" s="31">
        <f t="shared" si="2503"/>
        <v>0</v>
      </c>
      <c r="RHL162" s="31">
        <f t="shared" si="2503"/>
        <v>0</v>
      </c>
      <c r="RHM162" s="31">
        <f t="shared" si="2503"/>
        <v>0</v>
      </c>
      <c r="RHN162" s="31">
        <f t="shared" si="2503"/>
        <v>0</v>
      </c>
      <c r="RHO162" s="31">
        <f t="shared" si="2503"/>
        <v>0</v>
      </c>
      <c r="RHP162" s="31">
        <f t="shared" si="2503"/>
        <v>0</v>
      </c>
      <c r="RHQ162" s="31">
        <f t="shared" si="2503"/>
        <v>0</v>
      </c>
      <c r="RHR162" s="31">
        <f t="shared" si="2503"/>
        <v>0</v>
      </c>
      <c r="RHS162" s="31">
        <f t="shared" si="2503"/>
        <v>0</v>
      </c>
      <c r="RHT162" s="31">
        <f t="shared" si="2503"/>
        <v>0</v>
      </c>
      <c r="RHU162" s="31">
        <f t="shared" si="2503"/>
        <v>0</v>
      </c>
      <c r="RHV162" s="31">
        <f t="shared" si="2503"/>
        <v>0</v>
      </c>
      <c r="RHW162" s="31">
        <f t="shared" si="2503"/>
        <v>0</v>
      </c>
      <c r="RHX162" s="31">
        <f t="shared" si="2503"/>
        <v>0</v>
      </c>
      <c r="RHY162" s="31">
        <f t="shared" si="2503"/>
        <v>0</v>
      </c>
      <c r="RHZ162" s="31">
        <f t="shared" si="2503"/>
        <v>0</v>
      </c>
      <c r="RIA162" s="31">
        <f t="shared" si="2503"/>
        <v>0</v>
      </c>
      <c r="RIB162" s="31">
        <f t="shared" si="2503"/>
        <v>0</v>
      </c>
      <c r="RIC162" s="31">
        <f t="shared" si="2503"/>
        <v>0</v>
      </c>
      <c r="RID162" s="31">
        <f t="shared" si="2503"/>
        <v>0</v>
      </c>
      <c r="RIE162" s="31">
        <f t="shared" si="2503"/>
        <v>0</v>
      </c>
      <c r="RIF162" s="31">
        <f t="shared" si="2503"/>
        <v>0</v>
      </c>
      <c r="RIG162" s="31">
        <f t="shared" si="2503"/>
        <v>0</v>
      </c>
      <c r="RIH162" s="31">
        <f t="shared" si="2503"/>
        <v>0</v>
      </c>
      <c r="RII162" s="31">
        <f t="shared" si="2503"/>
        <v>0</v>
      </c>
      <c r="RIJ162" s="31">
        <f t="shared" si="2503"/>
        <v>0</v>
      </c>
      <c r="RIK162" s="31">
        <f t="shared" si="2503"/>
        <v>0</v>
      </c>
      <c r="RIL162" s="31">
        <f t="shared" si="2503"/>
        <v>0</v>
      </c>
      <c r="RIM162" s="31">
        <f t="shared" si="2503"/>
        <v>0</v>
      </c>
      <c r="RIN162" s="31">
        <f t="shared" si="2503"/>
        <v>0</v>
      </c>
      <c r="RIO162" s="31">
        <f t="shared" si="2503"/>
        <v>0</v>
      </c>
      <c r="RIP162" s="31">
        <f t="shared" si="2503"/>
        <v>0</v>
      </c>
      <c r="RIQ162" s="31">
        <f t="shared" si="2503"/>
        <v>0</v>
      </c>
      <c r="RIR162" s="31">
        <f t="shared" si="2503"/>
        <v>0</v>
      </c>
      <c r="RIS162" s="31">
        <f t="shared" ref="RIS162:RLD162" si="2504">SUM(RIS155:RIS161)</f>
        <v>0</v>
      </c>
      <c r="RIT162" s="31">
        <f t="shared" si="2504"/>
        <v>0</v>
      </c>
      <c r="RIU162" s="31">
        <f t="shared" si="2504"/>
        <v>0</v>
      </c>
      <c r="RIV162" s="31">
        <f t="shared" si="2504"/>
        <v>0</v>
      </c>
      <c r="RIW162" s="31">
        <f t="shared" si="2504"/>
        <v>0</v>
      </c>
      <c r="RIX162" s="31">
        <f t="shared" si="2504"/>
        <v>0</v>
      </c>
      <c r="RIY162" s="31">
        <f t="shared" si="2504"/>
        <v>0</v>
      </c>
      <c r="RIZ162" s="31">
        <f t="shared" si="2504"/>
        <v>0</v>
      </c>
      <c r="RJA162" s="31">
        <f t="shared" si="2504"/>
        <v>0</v>
      </c>
      <c r="RJB162" s="31">
        <f t="shared" si="2504"/>
        <v>0</v>
      </c>
      <c r="RJC162" s="31">
        <f t="shared" si="2504"/>
        <v>0</v>
      </c>
      <c r="RJD162" s="31">
        <f t="shared" si="2504"/>
        <v>0</v>
      </c>
      <c r="RJE162" s="31">
        <f t="shared" si="2504"/>
        <v>0</v>
      </c>
      <c r="RJF162" s="31">
        <f t="shared" si="2504"/>
        <v>0</v>
      </c>
      <c r="RJG162" s="31">
        <f t="shared" si="2504"/>
        <v>0</v>
      </c>
      <c r="RJH162" s="31">
        <f t="shared" si="2504"/>
        <v>0</v>
      </c>
      <c r="RJI162" s="31">
        <f t="shared" si="2504"/>
        <v>0</v>
      </c>
      <c r="RJJ162" s="31">
        <f t="shared" si="2504"/>
        <v>0</v>
      </c>
      <c r="RJK162" s="31">
        <f t="shared" si="2504"/>
        <v>0</v>
      </c>
      <c r="RJL162" s="31">
        <f t="shared" si="2504"/>
        <v>0</v>
      </c>
      <c r="RJM162" s="31">
        <f t="shared" si="2504"/>
        <v>0</v>
      </c>
      <c r="RJN162" s="31">
        <f t="shared" si="2504"/>
        <v>0</v>
      </c>
      <c r="RJO162" s="31">
        <f t="shared" si="2504"/>
        <v>0</v>
      </c>
      <c r="RJP162" s="31">
        <f t="shared" si="2504"/>
        <v>0</v>
      </c>
      <c r="RJQ162" s="31">
        <f t="shared" si="2504"/>
        <v>0</v>
      </c>
      <c r="RJR162" s="31">
        <f t="shared" si="2504"/>
        <v>0</v>
      </c>
      <c r="RJS162" s="31">
        <f t="shared" si="2504"/>
        <v>0</v>
      </c>
      <c r="RJT162" s="31">
        <f t="shared" si="2504"/>
        <v>0</v>
      </c>
      <c r="RJU162" s="31">
        <f t="shared" si="2504"/>
        <v>0</v>
      </c>
      <c r="RJV162" s="31">
        <f t="shared" si="2504"/>
        <v>0</v>
      </c>
      <c r="RJW162" s="31">
        <f t="shared" si="2504"/>
        <v>0</v>
      </c>
      <c r="RJX162" s="31">
        <f t="shared" si="2504"/>
        <v>0</v>
      </c>
      <c r="RJY162" s="31">
        <f t="shared" si="2504"/>
        <v>0</v>
      </c>
      <c r="RJZ162" s="31">
        <f t="shared" si="2504"/>
        <v>0</v>
      </c>
      <c r="RKA162" s="31">
        <f t="shared" si="2504"/>
        <v>0</v>
      </c>
      <c r="RKB162" s="31">
        <f t="shared" si="2504"/>
        <v>0</v>
      </c>
      <c r="RKC162" s="31">
        <f t="shared" si="2504"/>
        <v>0</v>
      </c>
      <c r="RKD162" s="31">
        <f t="shared" si="2504"/>
        <v>0</v>
      </c>
      <c r="RKE162" s="31">
        <f t="shared" si="2504"/>
        <v>0</v>
      </c>
      <c r="RKF162" s="31">
        <f t="shared" si="2504"/>
        <v>0</v>
      </c>
      <c r="RKG162" s="31">
        <f t="shared" si="2504"/>
        <v>0</v>
      </c>
      <c r="RKH162" s="31">
        <f t="shared" si="2504"/>
        <v>0</v>
      </c>
      <c r="RKI162" s="31">
        <f t="shared" si="2504"/>
        <v>0</v>
      </c>
      <c r="RKJ162" s="31">
        <f t="shared" si="2504"/>
        <v>0</v>
      </c>
      <c r="RKK162" s="31">
        <f t="shared" si="2504"/>
        <v>0</v>
      </c>
      <c r="RKL162" s="31">
        <f t="shared" si="2504"/>
        <v>0</v>
      </c>
      <c r="RKM162" s="31">
        <f t="shared" si="2504"/>
        <v>0</v>
      </c>
      <c r="RKN162" s="31">
        <f t="shared" si="2504"/>
        <v>0</v>
      </c>
      <c r="RKO162" s="31">
        <f t="shared" si="2504"/>
        <v>0</v>
      </c>
      <c r="RKP162" s="31">
        <f t="shared" si="2504"/>
        <v>0</v>
      </c>
      <c r="RKQ162" s="31">
        <f t="shared" si="2504"/>
        <v>0</v>
      </c>
      <c r="RKR162" s="31">
        <f t="shared" si="2504"/>
        <v>0</v>
      </c>
      <c r="RKS162" s="31">
        <f t="shared" si="2504"/>
        <v>0</v>
      </c>
      <c r="RKT162" s="31">
        <f t="shared" si="2504"/>
        <v>0</v>
      </c>
      <c r="RKU162" s="31">
        <f t="shared" si="2504"/>
        <v>0</v>
      </c>
      <c r="RKV162" s="31">
        <f t="shared" si="2504"/>
        <v>0</v>
      </c>
      <c r="RKW162" s="31">
        <f t="shared" si="2504"/>
        <v>0</v>
      </c>
      <c r="RKX162" s="31">
        <f t="shared" si="2504"/>
        <v>0</v>
      </c>
      <c r="RKY162" s="31">
        <f t="shared" si="2504"/>
        <v>0</v>
      </c>
      <c r="RKZ162" s="31">
        <f t="shared" si="2504"/>
        <v>0</v>
      </c>
      <c r="RLA162" s="31">
        <f t="shared" si="2504"/>
        <v>0</v>
      </c>
      <c r="RLB162" s="31">
        <f t="shared" si="2504"/>
        <v>0</v>
      </c>
      <c r="RLC162" s="31">
        <f t="shared" si="2504"/>
        <v>0</v>
      </c>
      <c r="RLD162" s="31">
        <f t="shared" si="2504"/>
        <v>0</v>
      </c>
      <c r="RLE162" s="31">
        <f t="shared" ref="RLE162:RNP162" si="2505">SUM(RLE155:RLE161)</f>
        <v>0</v>
      </c>
      <c r="RLF162" s="31">
        <f t="shared" si="2505"/>
        <v>0</v>
      </c>
      <c r="RLG162" s="31">
        <f t="shared" si="2505"/>
        <v>0</v>
      </c>
      <c r="RLH162" s="31">
        <f t="shared" si="2505"/>
        <v>0</v>
      </c>
      <c r="RLI162" s="31">
        <f t="shared" si="2505"/>
        <v>0</v>
      </c>
      <c r="RLJ162" s="31">
        <f t="shared" si="2505"/>
        <v>0</v>
      </c>
      <c r="RLK162" s="31">
        <f t="shared" si="2505"/>
        <v>0</v>
      </c>
      <c r="RLL162" s="31">
        <f t="shared" si="2505"/>
        <v>0</v>
      </c>
      <c r="RLM162" s="31">
        <f t="shared" si="2505"/>
        <v>0</v>
      </c>
      <c r="RLN162" s="31">
        <f t="shared" si="2505"/>
        <v>0</v>
      </c>
      <c r="RLO162" s="31">
        <f t="shared" si="2505"/>
        <v>0</v>
      </c>
      <c r="RLP162" s="31">
        <f t="shared" si="2505"/>
        <v>0</v>
      </c>
      <c r="RLQ162" s="31">
        <f t="shared" si="2505"/>
        <v>0</v>
      </c>
      <c r="RLR162" s="31">
        <f t="shared" si="2505"/>
        <v>0</v>
      </c>
      <c r="RLS162" s="31">
        <f t="shared" si="2505"/>
        <v>0</v>
      </c>
      <c r="RLT162" s="31">
        <f t="shared" si="2505"/>
        <v>0</v>
      </c>
      <c r="RLU162" s="31">
        <f t="shared" si="2505"/>
        <v>0</v>
      </c>
      <c r="RLV162" s="31">
        <f t="shared" si="2505"/>
        <v>0</v>
      </c>
      <c r="RLW162" s="31">
        <f t="shared" si="2505"/>
        <v>0</v>
      </c>
      <c r="RLX162" s="31">
        <f t="shared" si="2505"/>
        <v>0</v>
      </c>
      <c r="RLY162" s="31">
        <f t="shared" si="2505"/>
        <v>0</v>
      </c>
      <c r="RLZ162" s="31">
        <f t="shared" si="2505"/>
        <v>0</v>
      </c>
      <c r="RMA162" s="31">
        <f t="shared" si="2505"/>
        <v>0</v>
      </c>
      <c r="RMB162" s="31">
        <f t="shared" si="2505"/>
        <v>0</v>
      </c>
      <c r="RMC162" s="31">
        <f t="shared" si="2505"/>
        <v>0</v>
      </c>
      <c r="RMD162" s="31">
        <f t="shared" si="2505"/>
        <v>0</v>
      </c>
      <c r="RME162" s="31">
        <f t="shared" si="2505"/>
        <v>0</v>
      </c>
      <c r="RMF162" s="31">
        <f t="shared" si="2505"/>
        <v>0</v>
      </c>
      <c r="RMG162" s="31">
        <f t="shared" si="2505"/>
        <v>0</v>
      </c>
      <c r="RMH162" s="31">
        <f t="shared" si="2505"/>
        <v>0</v>
      </c>
      <c r="RMI162" s="31">
        <f t="shared" si="2505"/>
        <v>0</v>
      </c>
      <c r="RMJ162" s="31">
        <f t="shared" si="2505"/>
        <v>0</v>
      </c>
      <c r="RMK162" s="31">
        <f t="shared" si="2505"/>
        <v>0</v>
      </c>
      <c r="RML162" s="31">
        <f t="shared" si="2505"/>
        <v>0</v>
      </c>
      <c r="RMM162" s="31">
        <f t="shared" si="2505"/>
        <v>0</v>
      </c>
      <c r="RMN162" s="31">
        <f t="shared" si="2505"/>
        <v>0</v>
      </c>
      <c r="RMO162" s="31">
        <f t="shared" si="2505"/>
        <v>0</v>
      </c>
      <c r="RMP162" s="31">
        <f t="shared" si="2505"/>
        <v>0</v>
      </c>
      <c r="RMQ162" s="31">
        <f t="shared" si="2505"/>
        <v>0</v>
      </c>
      <c r="RMR162" s="31">
        <f t="shared" si="2505"/>
        <v>0</v>
      </c>
      <c r="RMS162" s="31">
        <f t="shared" si="2505"/>
        <v>0</v>
      </c>
      <c r="RMT162" s="31">
        <f t="shared" si="2505"/>
        <v>0</v>
      </c>
      <c r="RMU162" s="31">
        <f t="shared" si="2505"/>
        <v>0</v>
      </c>
      <c r="RMV162" s="31">
        <f t="shared" si="2505"/>
        <v>0</v>
      </c>
      <c r="RMW162" s="31">
        <f t="shared" si="2505"/>
        <v>0</v>
      </c>
      <c r="RMX162" s="31">
        <f t="shared" si="2505"/>
        <v>0</v>
      </c>
      <c r="RMY162" s="31">
        <f t="shared" si="2505"/>
        <v>0</v>
      </c>
      <c r="RMZ162" s="31">
        <f t="shared" si="2505"/>
        <v>0</v>
      </c>
      <c r="RNA162" s="31">
        <f t="shared" si="2505"/>
        <v>0</v>
      </c>
      <c r="RNB162" s="31">
        <f t="shared" si="2505"/>
        <v>0</v>
      </c>
      <c r="RNC162" s="31">
        <f t="shared" si="2505"/>
        <v>0</v>
      </c>
      <c r="RND162" s="31">
        <f t="shared" si="2505"/>
        <v>0</v>
      </c>
      <c r="RNE162" s="31">
        <f t="shared" si="2505"/>
        <v>0</v>
      </c>
      <c r="RNF162" s="31">
        <f t="shared" si="2505"/>
        <v>0</v>
      </c>
      <c r="RNG162" s="31">
        <f t="shared" si="2505"/>
        <v>0</v>
      </c>
      <c r="RNH162" s="31">
        <f t="shared" si="2505"/>
        <v>0</v>
      </c>
      <c r="RNI162" s="31">
        <f t="shared" si="2505"/>
        <v>0</v>
      </c>
      <c r="RNJ162" s="31">
        <f t="shared" si="2505"/>
        <v>0</v>
      </c>
      <c r="RNK162" s="31">
        <f t="shared" si="2505"/>
        <v>0</v>
      </c>
      <c r="RNL162" s="31">
        <f t="shared" si="2505"/>
        <v>0</v>
      </c>
      <c r="RNM162" s="31">
        <f t="shared" si="2505"/>
        <v>0</v>
      </c>
      <c r="RNN162" s="31">
        <f t="shared" si="2505"/>
        <v>0</v>
      </c>
      <c r="RNO162" s="31">
        <f t="shared" si="2505"/>
        <v>0</v>
      </c>
      <c r="RNP162" s="31">
        <f t="shared" si="2505"/>
        <v>0</v>
      </c>
      <c r="RNQ162" s="31">
        <f t="shared" ref="RNQ162:RQB162" si="2506">SUM(RNQ155:RNQ161)</f>
        <v>0</v>
      </c>
      <c r="RNR162" s="31">
        <f t="shared" si="2506"/>
        <v>0</v>
      </c>
      <c r="RNS162" s="31">
        <f t="shared" si="2506"/>
        <v>0</v>
      </c>
      <c r="RNT162" s="31">
        <f t="shared" si="2506"/>
        <v>0</v>
      </c>
      <c r="RNU162" s="31">
        <f t="shared" si="2506"/>
        <v>0</v>
      </c>
      <c r="RNV162" s="31">
        <f t="shared" si="2506"/>
        <v>0</v>
      </c>
      <c r="RNW162" s="31">
        <f t="shared" si="2506"/>
        <v>0</v>
      </c>
      <c r="RNX162" s="31">
        <f t="shared" si="2506"/>
        <v>0</v>
      </c>
      <c r="RNY162" s="31">
        <f t="shared" si="2506"/>
        <v>0</v>
      </c>
      <c r="RNZ162" s="31">
        <f t="shared" si="2506"/>
        <v>0</v>
      </c>
      <c r="ROA162" s="31">
        <f t="shared" si="2506"/>
        <v>0</v>
      </c>
      <c r="ROB162" s="31">
        <f t="shared" si="2506"/>
        <v>0</v>
      </c>
      <c r="ROC162" s="31">
        <f t="shared" si="2506"/>
        <v>0</v>
      </c>
      <c r="ROD162" s="31">
        <f t="shared" si="2506"/>
        <v>0</v>
      </c>
      <c r="ROE162" s="31">
        <f t="shared" si="2506"/>
        <v>0</v>
      </c>
      <c r="ROF162" s="31">
        <f t="shared" si="2506"/>
        <v>0</v>
      </c>
      <c r="ROG162" s="31">
        <f t="shared" si="2506"/>
        <v>0</v>
      </c>
      <c r="ROH162" s="31">
        <f t="shared" si="2506"/>
        <v>0</v>
      </c>
      <c r="ROI162" s="31">
        <f t="shared" si="2506"/>
        <v>0</v>
      </c>
      <c r="ROJ162" s="31">
        <f t="shared" si="2506"/>
        <v>0</v>
      </c>
      <c r="ROK162" s="31">
        <f t="shared" si="2506"/>
        <v>0</v>
      </c>
      <c r="ROL162" s="31">
        <f t="shared" si="2506"/>
        <v>0</v>
      </c>
      <c r="ROM162" s="31">
        <f t="shared" si="2506"/>
        <v>0</v>
      </c>
      <c r="RON162" s="31">
        <f t="shared" si="2506"/>
        <v>0</v>
      </c>
      <c r="ROO162" s="31">
        <f t="shared" si="2506"/>
        <v>0</v>
      </c>
      <c r="ROP162" s="31">
        <f t="shared" si="2506"/>
        <v>0</v>
      </c>
      <c r="ROQ162" s="31">
        <f t="shared" si="2506"/>
        <v>0</v>
      </c>
      <c r="ROR162" s="31">
        <f t="shared" si="2506"/>
        <v>0</v>
      </c>
      <c r="ROS162" s="31">
        <f t="shared" si="2506"/>
        <v>0</v>
      </c>
      <c r="ROT162" s="31">
        <f t="shared" si="2506"/>
        <v>0</v>
      </c>
      <c r="ROU162" s="31">
        <f t="shared" si="2506"/>
        <v>0</v>
      </c>
      <c r="ROV162" s="31">
        <f t="shared" si="2506"/>
        <v>0</v>
      </c>
      <c r="ROW162" s="31">
        <f t="shared" si="2506"/>
        <v>0</v>
      </c>
      <c r="ROX162" s="31">
        <f t="shared" si="2506"/>
        <v>0</v>
      </c>
      <c r="ROY162" s="31">
        <f t="shared" si="2506"/>
        <v>0</v>
      </c>
      <c r="ROZ162" s="31">
        <f t="shared" si="2506"/>
        <v>0</v>
      </c>
      <c r="RPA162" s="31">
        <f t="shared" si="2506"/>
        <v>0</v>
      </c>
      <c r="RPB162" s="31">
        <f t="shared" si="2506"/>
        <v>0</v>
      </c>
      <c r="RPC162" s="31">
        <f t="shared" si="2506"/>
        <v>0</v>
      </c>
      <c r="RPD162" s="31">
        <f t="shared" si="2506"/>
        <v>0</v>
      </c>
      <c r="RPE162" s="31">
        <f t="shared" si="2506"/>
        <v>0</v>
      </c>
      <c r="RPF162" s="31">
        <f t="shared" si="2506"/>
        <v>0</v>
      </c>
      <c r="RPG162" s="31">
        <f t="shared" si="2506"/>
        <v>0</v>
      </c>
      <c r="RPH162" s="31">
        <f t="shared" si="2506"/>
        <v>0</v>
      </c>
      <c r="RPI162" s="31">
        <f t="shared" si="2506"/>
        <v>0</v>
      </c>
      <c r="RPJ162" s="31">
        <f t="shared" si="2506"/>
        <v>0</v>
      </c>
      <c r="RPK162" s="31">
        <f t="shared" si="2506"/>
        <v>0</v>
      </c>
      <c r="RPL162" s="31">
        <f t="shared" si="2506"/>
        <v>0</v>
      </c>
      <c r="RPM162" s="31">
        <f t="shared" si="2506"/>
        <v>0</v>
      </c>
      <c r="RPN162" s="31">
        <f t="shared" si="2506"/>
        <v>0</v>
      </c>
      <c r="RPO162" s="31">
        <f t="shared" si="2506"/>
        <v>0</v>
      </c>
      <c r="RPP162" s="31">
        <f t="shared" si="2506"/>
        <v>0</v>
      </c>
      <c r="RPQ162" s="31">
        <f t="shared" si="2506"/>
        <v>0</v>
      </c>
      <c r="RPR162" s="31">
        <f t="shared" si="2506"/>
        <v>0</v>
      </c>
      <c r="RPS162" s="31">
        <f t="shared" si="2506"/>
        <v>0</v>
      </c>
      <c r="RPT162" s="31">
        <f t="shared" si="2506"/>
        <v>0</v>
      </c>
      <c r="RPU162" s="31">
        <f t="shared" si="2506"/>
        <v>0</v>
      </c>
      <c r="RPV162" s="31">
        <f t="shared" si="2506"/>
        <v>0</v>
      </c>
      <c r="RPW162" s="31">
        <f t="shared" si="2506"/>
        <v>0</v>
      </c>
      <c r="RPX162" s="31">
        <f t="shared" si="2506"/>
        <v>0</v>
      </c>
      <c r="RPY162" s="31">
        <f t="shared" si="2506"/>
        <v>0</v>
      </c>
      <c r="RPZ162" s="31">
        <f t="shared" si="2506"/>
        <v>0</v>
      </c>
      <c r="RQA162" s="31">
        <f t="shared" si="2506"/>
        <v>0</v>
      </c>
      <c r="RQB162" s="31">
        <f t="shared" si="2506"/>
        <v>0</v>
      </c>
      <c r="RQC162" s="31">
        <f t="shared" ref="RQC162:RSN162" si="2507">SUM(RQC155:RQC161)</f>
        <v>0</v>
      </c>
      <c r="RQD162" s="31">
        <f t="shared" si="2507"/>
        <v>0</v>
      </c>
      <c r="RQE162" s="31">
        <f t="shared" si="2507"/>
        <v>0</v>
      </c>
      <c r="RQF162" s="31">
        <f t="shared" si="2507"/>
        <v>0</v>
      </c>
      <c r="RQG162" s="31">
        <f t="shared" si="2507"/>
        <v>0</v>
      </c>
      <c r="RQH162" s="31">
        <f t="shared" si="2507"/>
        <v>0</v>
      </c>
      <c r="RQI162" s="31">
        <f t="shared" si="2507"/>
        <v>0</v>
      </c>
      <c r="RQJ162" s="31">
        <f t="shared" si="2507"/>
        <v>0</v>
      </c>
      <c r="RQK162" s="31">
        <f t="shared" si="2507"/>
        <v>0</v>
      </c>
      <c r="RQL162" s="31">
        <f t="shared" si="2507"/>
        <v>0</v>
      </c>
      <c r="RQM162" s="31">
        <f t="shared" si="2507"/>
        <v>0</v>
      </c>
      <c r="RQN162" s="31">
        <f t="shared" si="2507"/>
        <v>0</v>
      </c>
      <c r="RQO162" s="31">
        <f t="shared" si="2507"/>
        <v>0</v>
      </c>
      <c r="RQP162" s="31">
        <f t="shared" si="2507"/>
        <v>0</v>
      </c>
      <c r="RQQ162" s="31">
        <f t="shared" si="2507"/>
        <v>0</v>
      </c>
      <c r="RQR162" s="31">
        <f t="shared" si="2507"/>
        <v>0</v>
      </c>
      <c r="RQS162" s="31">
        <f t="shared" si="2507"/>
        <v>0</v>
      </c>
      <c r="RQT162" s="31">
        <f t="shared" si="2507"/>
        <v>0</v>
      </c>
      <c r="RQU162" s="31">
        <f t="shared" si="2507"/>
        <v>0</v>
      </c>
      <c r="RQV162" s="31">
        <f t="shared" si="2507"/>
        <v>0</v>
      </c>
      <c r="RQW162" s="31">
        <f t="shared" si="2507"/>
        <v>0</v>
      </c>
      <c r="RQX162" s="31">
        <f t="shared" si="2507"/>
        <v>0</v>
      </c>
      <c r="RQY162" s="31">
        <f t="shared" si="2507"/>
        <v>0</v>
      </c>
      <c r="RQZ162" s="31">
        <f t="shared" si="2507"/>
        <v>0</v>
      </c>
      <c r="RRA162" s="31">
        <f t="shared" si="2507"/>
        <v>0</v>
      </c>
      <c r="RRB162" s="31">
        <f t="shared" si="2507"/>
        <v>0</v>
      </c>
      <c r="RRC162" s="31">
        <f t="shared" si="2507"/>
        <v>0</v>
      </c>
      <c r="RRD162" s="31">
        <f t="shared" si="2507"/>
        <v>0</v>
      </c>
      <c r="RRE162" s="31">
        <f t="shared" si="2507"/>
        <v>0</v>
      </c>
      <c r="RRF162" s="31">
        <f t="shared" si="2507"/>
        <v>0</v>
      </c>
      <c r="RRG162" s="31">
        <f t="shared" si="2507"/>
        <v>0</v>
      </c>
      <c r="RRH162" s="31">
        <f t="shared" si="2507"/>
        <v>0</v>
      </c>
      <c r="RRI162" s="31">
        <f t="shared" si="2507"/>
        <v>0</v>
      </c>
      <c r="RRJ162" s="31">
        <f t="shared" si="2507"/>
        <v>0</v>
      </c>
      <c r="RRK162" s="31">
        <f t="shared" si="2507"/>
        <v>0</v>
      </c>
      <c r="RRL162" s="31">
        <f t="shared" si="2507"/>
        <v>0</v>
      </c>
      <c r="RRM162" s="31">
        <f t="shared" si="2507"/>
        <v>0</v>
      </c>
      <c r="RRN162" s="31">
        <f t="shared" si="2507"/>
        <v>0</v>
      </c>
      <c r="RRO162" s="31">
        <f t="shared" si="2507"/>
        <v>0</v>
      </c>
      <c r="RRP162" s="31">
        <f t="shared" si="2507"/>
        <v>0</v>
      </c>
      <c r="RRQ162" s="31">
        <f t="shared" si="2507"/>
        <v>0</v>
      </c>
      <c r="RRR162" s="31">
        <f t="shared" si="2507"/>
        <v>0</v>
      </c>
      <c r="RRS162" s="31">
        <f t="shared" si="2507"/>
        <v>0</v>
      </c>
      <c r="RRT162" s="31">
        <f t="shared" si="2507"/>
        <v>0</v>
      </c>
      <c r="RRU162" s="31">
        <f t="shared" si="2507"/>
        <v>0</v>
      </c>
      <c r="RRV162" s="31">
        <f t="shared" si="2507"/>
        <v>0</v>
      </c>
      <c r="RRW162" s="31">
        <f t="shared" si="2507"/>
        <v>0</v>
      </c>
      <c r="RRX162" s="31">
        <f t="shared" si="2507"/>
        <v>0</v>
      </c>
      <c r="RRY162" s="31">
        <f t="shared" si="2507"/>
        <v>0</v>
      </c>
      <c r="RRZ162" s="31">
        <f t="shared" si="2507"/>
        <v>0</v>
      </c>
      <c r="RSA162" s="31">
        <f t="shared" si="2507"/>
        <v>0</v>
      </c>
      <c r="RSB162" s="31">
        <f t="shared" si="2507"/>
        <v>0</v>
      </c>
      <c r="RSC162" s="31">
        <f t="shared" si="2507"/>
        <v>0</v>
      </c>
      <c r="RSD162" s="31">
        <f t="shared" si="2507"/>
        <v>0</v>
      </c>
      <c r="RSE162" s="31">
        <f t="shared" si="2507"/>
        <v>0</v>
      </c>
      <c r="RSF162" s="31">
        <f t="shared" si="2507"/>
        <v>0</v>
      </c>
      <c r="RSG162" s="31">
        <f t="shared" si="2507"/>
        <v>0</v>
      </c>
      <c r="RSH162" s="31">
        <f t="shared" si="2507"/>
        <v>0</v>
      </c>
      <c r="RSI162" s="31">
        <f t="shared" si="2507"/>
        <v>0</v>
      </c>
      <c r="RSJ162" s="31">
        <f t="shared" si="2507"/>
        <v>0</v>
      </c>
      <c r="RSK162" s="31">
        <f t="shared" si="2507"/>
        <v>0</v>
      </c>
      <c r="RSL162" s="31">
        <f t="shared" si="2507"/>
        <v>0</v>
      </c>
      <c r="RSM162" s="31">
        <f t="shared" si="2507"/>
        <v>0</v>
      </c>
      <c r="RSN162" s="31">
        <f t="shared" si="2507"/>
        <v>0</v>
      </c>
      <c r="RSO162" s="31">
        <f t="shared" ref="RSO162:RUZ162" si="2508">SUM(RSO155:RSO161)</f>
        <v>0</v>
      </c>
      <c r="RSP162" s="31">
        <f t="shared" si="2508"/>
        <v>0</v>
      </c>
      <c r="RSQ162" s="31">
        <f t="shared" si="2508"/>
        <v>0</v>
      </c>
      <c r="RSR162" s="31">
        <f t="shared" si="2508"/>
        <v>0</v>
      </c>
      <c r="RSS162" s="31">
        <f t="shared" si="2508"/>
        <v>0</v>
      </c>
      <c r="RST162" s="31">
        <f t="shared" si="2508"/>
        <v>0</v>
      </c>
      <c r="RSU162" s="31">
        <f t="shared" si="2508"/>
        <v>0</v>
      </c>
      <c r="RSV162" s="31">
        <f t="shared" si="2508"/>
        <v>0</v>
      </c>
      <c r="RSW162" s="31">
        <f t="shared" si="2508"/>
        <v>0</v>
      </c>
      <c r="RSX162" s="31">
        <f t="shared" si="2508"/>
        <v>0</v>
      </c>
      <c r="RSY162" s="31">
        <f t="shared" si="2508"/>
        <v>0</v>
      </c>
      <c r="RSZ162" s="31">
        <f t="shared" si="2508"/>
        <v>0</v>
      </c>
      <c r="RTA162" s="31">
        <f t="shared" si="2508"/>
        <v>0</v>
      </c>
      <c r="RTB162" s="31">
        <f t="shared" si="2508"/>
        <v>0</v>
      </c>
      <c r="RTC162" s="31">
        <f t="shared" si="2508"/>
        <v>0</v>
      </c>
      <c r="RTD162" s="31">
        <f t="shared" si="2508"/>
        <v>0</v>
      </c>
      <c r="RTE162" s="31">
        <f t="shared" si="2508"/>
        <v>0</v>
      </c>
      <c r="RTF162" s="31">
        <f t="shared" si="2508"/>
        <v>0</v>
      </c>
      <c r="RTG162" s="31">
        <f t="shared" si="2508"/>
        <v>0</v>
      </c>
      <c r="RTH162" s="31">
        <f t="shared" si="2508"/>
        <v>0</v>
      </c>
      <c r="RTI162" s="31">
        <f t="shared" si="2508"/>
        <v>0</v>
      </c>
      <c r="RTJ162" s="31">
        <f t="shared" si="2508"/>
        <v>0</v>
      </c>
      <c r="RTK162" s="31">
        <f t="shared" si="2508"/>
        <v>0</v>
      </c>
      <c r="RTL162" s="31">
        <f t="shared" si="2508"/>
        <v>0</v>
      </c>
      <c r="RTM162" s="31">
        <f t="shared" si="2508"/>
        <v>0</v>
      </c>
      <c r="RTN162" s="31">
        <f t="shared" si="2508"/>
        <v>0</v>
      </c>
      <c r="RTO162" s="31">
        <f t="shared" si="2508"/>
        <v>0</v>
      </c>
      <c r="RTP162" s="31">
        <f t="shared" si="2508"/>
        <v>0</v>
      </c>
      <c r="RTQ162" s="31">
        <f t="shared" si="2508"/>
        <v>0</v>
      </c>
      <c r="RTR162" s="31">
        <f t="shared" si="2508"/>
        <v>0</v>
      </c>
      <c r="RTS162" s="31">
        <f t="shared" si="2508"/>
        <v>0</v>
      </c>
      <c r="RTT162" s="31">
        <f t="shared" si="2508"/>
        <v>0</v>
      </c>
      <c r="RTU162" s="31">
        <f t="shared" si="2508"/>
        <v>0</v>
      </c>
      <c r="RTV162" s="31">
        <f t="shared" si="2508"/>
        <v>0</v>
      </c>
      <c r="RTW162" s="31">
        <f t="shared" si="2508"/>
        <v>0</v>
      </c>
      <c r="RTX162" s="31">
        <f t="shared" si="2508"/>
        <v>0</v>
      </c>
      <c r="RTY162" s="31">
        <f t="shared" si="2508"/>
        <v>0</v>
      </c>
      <c r="RTZ162" s="31">
        <f t="shared" si="2508"/>
        <v>0</v>
      </c>
      <c r="RUA162" s="31">
        <f t="shared" si="2508"/>
        <v>0</v>
      </c>
      <c r="RUB162" s="31">
        <f t="shared" si="2508"/>
        <v>0</v>
      </c>
      <c r="RUC162" s="31">
        <f t="shared" si="2508"/>
        <v>0</v>
      </c>
      <c r="RUD162" s="31">
        <f t="shared" si="2508"/>
        <v>0</v>
      </c>
      <c r="RUE162" s="31">
        <f t="shared" si="2508"/>
        <v>0</v>
      </c>
      <c r="RUF162" s="31">
        <f t="shared" si="2508"/>
        <v>0</v>
      </c>
      <c r="RUG162" s="31">
        <f t="shared" si="2508"/>
        <v>0</v>
      </c>
      <c r="RUH162" s="31">
        <f t="shared" si="2508"/>
        <v>0</v>
      </c>
      <c r="RUI162" s="31">
        <f t="shared" si="2508"/>
        <v>0</v>
      </c>
      <c r="RUJ162" s="31">
        <f t="shared" si="2508"/>
        <v>0</v>
      </c>
      <c r="RUK162" s="31">
        <f t="shared" si="2508"/>
        <v>0</v>
      </c>
      <c r="RUL162" s="31">
        <f t="shared" si="2508"/>
        <v>0</v>
      </c>
      <c r="RUM162" s="31">
        <f t="shared" si="2508"/>
        <v>0</v>
      </c>
      <c r="RUN162" s="31">
        <f t="shared" si="2508"/>
        <v>0</v>
      </c>
      <c r="RUO162" s="31">
        <f t="shared" si="2508"/>
        <v>0</v>
      </c>
      <c r="RUP162" s="31">
        <f t="shared" si="2508"/>
        <v>0</v>
      </c>
      <c r="RUQ162" s="31">
        <f t="shared" si="2508"/>
        <v>0</v>
      </c>
      <c r="RUR162" s="31">
        <f t="shared" si="2508"/>
        <v>0</v>
      </c>
      <c r="RUS162" s="31">
        <f t="shared" si="2508"/>
        <v>0</v>
      </c>
      <c r="RUT162" s="31">
        <f t="shared" si="2508"/>
        <v>0</v>
      </c>
      <c r="RUU162" s="31">
        <f t="shared" si="2508"/>
        <v>0</v>
      </c>
      <c r="RUV162" s="31">
        <f t="shared" si="2508"/>
        <v>0</v>
      </c>
      <c r="RUW162" s="31">
        <f t="shared" si="2508"/>
        <v>0</v>
      </c>
      <c r="RUX162" s="31">
        <f t="shared" si="2508"/>
        <v>0</v>
      </c>
      <c r="RUY162" s="31">
        <f t="shared" si="2508"/>
        <v>0</v>
      </c>
      <c r="RUZ162" s="31">
        <f t="shared" si="2508"/>
        <v>0</v>
      </c>
      <c r="RVA162" s="31">
        <f t="shared" ref="RVA162:RXL162" si="2509">SUM(RVA155:RVA161)</f>
        <v>0</v>
      </c>
      <c r="RVB162" s="31">
        <f t="shared" si="2509"/>
        <v>0</v>
      </c>
      <c r="RVC162" s="31">
        <f t="shared" si="2509"/>
        <v>0</v>
      </c>
      <c r="RVD162" s="31">
        <f t="shared" si="2509"/>
        <v>0</v>
      </c>
      <c r="RVE162" s="31">
        <f t="shared" si="2509"/>
        <v>0</v>
      </c>
      <c r="RVF162" s="31">
        <f t="shared" si="2509"/>
        <v>0</v>
      </c>
      <c r="RVG162" s="31">
        <f t="shared" si="2509"/>
        <v>0</v>
      </c>
      <c r="RVH162" s="31">
        <f t="shared" si="2509"/>
        <v>0</v>
      </c>
      <c r="RVI162" s="31">
        <f t="shared" si="2509"/>
        <v>0</v>
      </c>
      <c r="RVJ162" s="31">
        <f t="shared" si="2509"/>
        <v>0</v>
      </c>
      <c r="RVK162" s="31">
        <f t="shared" si="2509"/>
        <v>0</v>
      </c>
      <c r="RVL162" s="31">
        <f t="shared" si="2509"/>
        <v>0</v>
      </c>
      <c r="RVM162" s="31">
        <f t="shared" si="2509"/>
        <v>0</v>
      </c>
      <c r="RVN162" s="31">
        <f t="shared" si="2509"/>
        <v>0</v>
      </c>
      <c r="RVO162" s="31">
        <f t="shared" si="2509"/>
        <v>0</v>
      </c>
      <c r="RVP162" s="31">
        <f t="shared" si="2509"/>
        <v>0</v>
      </c>
      <c r="RVQ162" s="31">
        <f t="shared" si="2509"/>
        <v>0</v>
      </c>
      <c r="RVR162" s="31">
        <f t="shared" si="2509"/>
        <v>0</v>
      </c>
      <c r="RVS162" s="31">
        <f t="shared" si="2509"/>
        <v>0</v>
      </c>
      <c r="RVT162" s="31">
        <f t="shared" si="2509"/>
        <v>0</v>
      </c>
      <c r="RVU162" s="31">
        <f t="shared" si="2509"/>
        <v>0</v>
      </c>
      <c r="RVV162" s="31">
        <f t="shared" si="2509"/>
        <v>0</v>
      </c>
      <c r="RVW162" s="31">
        <f t="shared" si="2509"/>
        <v>0</v>
      </c>
      <c r="RVX162" s="31">
        <f t="shared" si="2509"/>
        <v>0</v>
      </c>
      <c r="RVY162" s="31">
        <f t="shared" si="2509"/>
        <v>0</v>
      </c>
      <c r="RVZ162" s="31">
        <f t="shared" si="2509"/>
        <v>0</v>
      </c>
      <c r="RWA162" s="31">
        <f t="shared" si="2509"/>
        <v>0</v>
      </c>
      <c r="RWB162" s="31">
        <f t="shared" si="2509"/>
        <v>0</v>
      </c>
      <c r="RWC162" s="31">
        <f t="shared" si="2509"/>
        <v>0</v>
      </c>
      <c r="RWD162" s="31">
        <f t="shared" si="2509"/>
        <v>0</v>
      </c>
      <c r="RWE162" s="31">
        <f t="shared" si="2509"/>
        <v>0</v>
      </c>
      <c r="RWF162" s="31">
        <f t="shared" si="2509"/>
        <v>0</v>
      </c>
      <c r="RWG162" s="31">
        <f t="shared" si="2509"/>
        <v>0</v>
      </c>
      <c r="RWH162" s="31">
        <f t="shared" si="2509"/>
        <v>0</v>
      </c>
      <c r="RWI162" s="31">
        <f t="shared" si="2509"/>
        <v>0</v>
      </c>
      <c r="RWJ162" s="31">
        <f t="shared" si="2509"/>
        <v>0</v>
      </c>
      <c r="RWK162" s="31">
        <f t="shared" si="2509"/>
        <v>0</v>
      </c>
      <c r="RWL162" s="31">
        <f t="shared" si="2509"/>
        <v>0</v>
      </c>
      <c r="RWM162" s="31">
        <f t="shared" si="2509"/>
        <v>0</v>
      </c>
      <c r="RWN162" s="31">
        <f t="shared" si="2509"/>
        <v>0</v>
      </c>
      <c r="RWO162" s="31">
        <f t="shared" si="2509"/>
        <v>0</v>
      </c>
      <c r="RWP162" s="31">
        <f t="shared" si="2509"/>
        <v>0</v>
      </c>
      <c r="RWQ162" s="31">
        <f t="shared" si="2509"/>
        <v>0</v>
      </c>
      <c r="RWR162" s="31">
        <f t="shared" si="2509"/>
        <v>0</v>
      </c>
      <c r="RWS162" s="31">
        <f t="shared" si="2509"/>
        <v>0</v>
      </c>
      <c r="RWT162" s="31">
        <f t="shared" si="2509"/>
        <v>0</v>
      </c>
      <c r="RWU162" s="31">
        <f t="shared" si="2509"/>
        <v>0</v>
      </c>
      <c r="RWV162" s="31">
        <f t="shared" si="2509"/>
        <v>0</v>
      </c>
      <c r="RWW162" s="31">
        <f t="shared" si="2509"/>
        <v>0</v>
      </c>
      <c r="RWX162" s="31">
        <f t="shared" si="2509"/>
        <v>0</v>
      </c>
      <c r="RWY162" s="31">
        <f t="shared" si="2509"/>
        <v>0</v>
      </c>
      <c r="RWZ162" s="31">
        <f t="shared" si="2509"/>
        <v>0</v>
      </c>
      <c r="RXA162" s="31">
        <f t="shared" si="2509"/>
        <v>0</v>
      </c>
      <c r="RXB162" s="31">
        <f t="shared" si="2509"/>
        <v>0</v>
      </c>
      <c r="RXC162" s="31">
        <f t="shared" si="2509"/>
        <v>0</v>
      </c>
      <c r="RXD162" s="31">
        <f t="shared" si="2509"/>
        <v>0</v>
      </c>
      <c r="RXE162" s="31">
        <f t="shared" si="2509"/>
        <v>0</v>
      </c>
      <c r="RXF162" s="31">
        <f t="shared" si="2509"/>
        <v>0</v>
      </c>
      <c r="RXG162" s="31">
        <f t="shared" si="2509"/>
        <v>0</v>
      </c>
      <c r="RXH162" s="31">
        <f t="shared" si="2509"/>
        <v>0</v>
      </c>
      <c r="RXI162" s="31">
        <f t="shared" si="2509"/>
        <v>0</v>
      </c>
      <c r="RXJ162" s="31">
        <f t="shared" si="2509"/>
        <v>0</v>
      </c>
      <c r="RXK162" s="31">
        <f t="shared" si="2509"/>
        <v>0</v>
      </c>
      <c r="RXL162" s="31">
        <f t="shared" si="2509"/>
        <v>0</v>
      </c>
      <c r="RXM162" s="31">
        <f t="shared" ref="RXM162:RZX162" si="2510">SUM(RXM155:RXM161)</f>
        <v>0</v>
      </c>
      <c r="RXN162" s="31">
        <f t="shared" si="2510"/>
        <v>0</v>
      </c>
      <c r="RXO162" s="31">
        <f t="shared" si="2510"/>
        <v>0</v>
      </c>
      <c r="RXP162" s="31">
        <f t="shared" si="2510"/>
        <v>0</v>
      </c>
      <c r="RXQ162" s="31">
        <f t="shared" si="2510"/>
        <v>0</v>
      </c>
      <c r="RXR162" s="31">
        <f t="shared" si="2510"/>
        <v>0</v>
      </c>
      <c r="RXS162" s="31">
        <f t="shared" si="2510"/>
        <v>0</v>
      </c>
      <c r="RXT162" s="31">
        <f t="shared" si="2510"/>
        <v>0</v>
      </c>
      <c r="RXU162" s="31">
        <f t="shared" si="2510"/>
        <v>0</v>
      </c>
      <c r="RXV162" s="31">
        <f t="shared" si="2510"/>
        <v>0</v>
      </c>
      <c r="RXW162" s="31">
        <f t="shared" si="2510"/>
        <v>0</v>
      </c>
      <c r="RXX162" s="31">
        <f t="shared" si="2510"/>
        <v>0</v>
      </c>
      <c r="RXY162" s="31">
        <f t="shared" si="2510"/>
        <v>0</v>
      </c>
      <c r="RXZ162" s="31">
        <f t="shared" si="2510"/>
        <v>0</v>
      </c>
      <c r="RYA162" s="31">
        <f t="shared" si="2510"/>
        <v>0</v>
      </c>
      <c r="RYB162" s="31">
        <f t="shared" si="2510"/>
        <v>0</v>
      </c>
      <c r="RYC162" s="31">
        <f t="shared" si="2510"/>
        <v>0</v>
      </c>
      <c r="RYD162" s="31">
        <f t="shared" si="2510"/>
        <v>0</v>
      </c>
      <c r="RYE162" s="31">
        <f t="shared" si="2510"/>
        <v>0</v>
      </c>
      <c r="RYF162" s="31">
        <f t="shared" si="2510"/>
        <v>0</v>
      </c>
      <c r="RYG162" s="31">
        <f t="shared" si="2510"/>
        <v>0</v>
      </c>
      <c r="RYH162" s="31">
        <f t="shared" si="2510"/>
        <v>0</v>
      </c>
      <c r="RYI162" s="31">
        <f t="shared" si="2510"/>
        <v>0</v>
      </c>
      <c r="RYJ162" s="31">
        <f t="shared" si="2510"/>
        <v>0</v>
      </c>
      <c r="RYK162" s="31">
        <f t="shared" si="2510"/>
        <v>0</v>
      </c>
      <c r="RYL162" s="31">
        <f t="shared" si="2510"/>
        <v>0</v>
      </c>
      <c r="RYM162" s="31">
        <f t="shared" si="2510"/>
        <v>0</v>
      </c>
      <c r="RYN162" s="31">
        <f t="shared" si="2510"/>
        <v>0</v>
      </c>
      <c r="RYO162" s="31">
        <f t="shared" si="2510"/>
        <v>0</v>
      </c>
      <c r="RYP162" s="31">
        <f t="shared" si="2510"/>
        <v>0</v>
      </c>
      <c r="RYQ162" s="31">
        <f t="shared" si="2510"/>
        <v>0</v>
      </c>
      <c r="RYR162" s="31">
        <f t="shared" si="2510"/>
        <v>0</v>
      </c>
      <c r="RYS162" s="31">
        <f t="shared" si="2510"/>
        <v>0</v>
      </c>
      <c r="RYT162" s="31">
        <f t="shared" si="2510"/>
        <v>0</v>
      </c>
      <c r="RYU162" s="31">
        <f t="shared" si="2510"/>
        <v>0</v>
      </c>
      <c r="RYV162" s="31">
        <f t="shared" si="2510"/>
        <v>0</v>
      </c>
      <c r="RYW162" s="31">
        <f t="shared" si="2510"/>
        <v>0</v>
      </c>
      <c r="RYX162" s="31">
        <f t="shared" si="2510"/>
        <v>0</v>
      </c>
      <c r="RYY162" s="31">
        <f t="shared" si="2510"/>
        <v>0</v>
      </c>
      <c r="RYZ162" s="31">
        <f t="shared" si="2510"/>
        <v>0</v>
      </c>
      <c r="RZA162" s="31">
        <f t="shared" si="2510"/>
        <v>0</v>
      </c>
      <c r="RZB162" s="31">
        <f t="shared" si="2510"/>
        <v>0</v>
      </c>
      <c r="RZC162" s="31">
        <f t="shared" si="2510"/>
        <v>0</v>
      </c>
      <c r="RZD162" s="31">
        <f t="shared" si="2510"/>
        <v>0</v>
      </c>
      <c r="RZE162" s="31">
        <f t="shared" si="2510"/>
        <v>0</v>
      </c>
      <c r="RZF162" s="31">
        <f t="shared" si="2510"/>
        <v>0</v>
      </c>
      <c r="RZG162" s="31">
        <f t="shared" si="2510"/>
        <v>0</v>
      </c>
      <c r="RZH162" s="31">
        <f t="shared" si="2510"/>
        <v>0</v>
      </c>
      <c r="RZI162" s="31">
        <f t="shared" si="2510"/>
        <v>0</v>
      </c>
      <c r="RZJ162" s="31">
        <f t="shared" si="2510"/>
        <v>0</v>
      </c>
      <c r="RZK162" s="31">
        <f t="shared" si="2510"/>
        <v>0</v>
      </c>
      <c r="RZL162" s="31">
        <f t="shared" si="2510"/>
        <v>0</v>
      </c>
      <c r="RZM162" s="31">
        <f t="shared" si="2510"/>
        <v>0</v>
      </c>
      <c r="RZN162" s="31">
        <f t="shared" si="2510"/>
        <v>0</v>
      </c>
      <c r="RZO162" s="31">
        <f t="shared" si="2510"/>
        <v>0</v>
      </c>
      <c r="RZP162" s="31">
        <f t="shared" si="2510"/>
        <v>0</v>
      </c>
      <c r="RZQ162" s="31">
        <f t="shared" si="2510"/>
        <v>0</v>
      </c>
      <c r="RZR162" s="31">
        <f t="shared" si="2510"/>
        <v>0</v>
      </c>
      <c r="RZS162" s="31">
        <f t="shared" si="2510"/>
        <v>0</v>
      </c>
      <c r="RZT162" s="31">
        <f t="shared" si="2510"/>
        <v>0</v>
      </c>
      <c r="RZU162" s="31">
        <f t="shared" si="2510"/>
        <v>0</v>
      </c>
      <c r="RZV162" s="31">
        <f t="shared" si="2510"/>
        <v>0</v>
      </c>
      <c r="RZW162" s="31">
        <f t="shared" si="2510"/>
        <v>0</v>
      </c>
      <c r="RZX162" s="31">
        <f t="shared" si="2510"/>
        <v>0</v>
      </c>
      <c r="RZY162" s="31">
        <f t="shared" ref="RZY162:SCJ162" si="2511">SUM(RZY155:RZY161)</f>
        <v>0</v>
      </c>
      <c r="RZZ162" s="31">
        <f t="shared" si="2511"/>
        <v>0</v>
      </c>
      <c r="SAA162" s="31">
        <f t="shared" si="2511"/>
        <v>0</v>
      </c>
      <c r="SAB162" s="31">
        <f t="shared" si="2511"/>
        <v>0</v>
      </c>
      <c r="SAC162" s="31">
        <f t="shared" si="2511"/>
        <v>0</v>
      </c>
      <c r="SAD162" s="31">
        <f t="shared" si="2511"/>
        <v>0</v>
      </c>
      <c r="SAE162" s="31">
        <f t="shared" si="2511"/>
        <v>0</v>
      </c>
      <c r="SAF162" s="31">
        <f t="shared" si="2511"/>
        <v>0</v>
      </c>
      <c r="SAG162" s="31">
        <f t="shared" si="2511"/>
        <v>0</v>
      </c>
      <c r="SAH162" s="31">
        <f t="shared" si="2511"/>
        <v>0</v>
      </c>
      <c r="SAI162" s="31">
        <f t="shared" si="2511"/>
        <v>0</v>
      </c>
      <c r="SAJ162" s="31">
        <f t="shared" si="2511"/>
        <v>0</v>
      </c>
      <c r="SAK162" s="31">
        <f t="shared" si="2511"/>
        <v>0</v>
      </c>
      <c r="SAL162" s="31">
        <f t="shared" si="2511"/>
        <v>0</v>
      </c>
      <c r="SAM162" s="31">
        <f t="shared" si="2511"/>
        <v>0</v>
      </c>
      <c r="SAN162" s="31">
        <f t="shared" si="2511"/>
        <v>0</v>
      </c>
      <c r="SAO162" s="31">
        <f t="shared" si="2511"/>
        <v>0</v>
      </c>
      <c r="SAP162" s="31">
        <f t="shared" si="2511"/>
        <v>0</v>
      </c>
      <c r="SAQ162" s="31">
        <f t="shared" si="2511"/>
        <v>0</v>
      </c>
      <c r="SAR162" s="31">
        <f t="shared" si="2511"/>
        <v>0</v>
      </c>
      <c r="SAS162" s="31">
        <f t="shared" si="2511"/>
        <v>0</v>
      </c>
      <c r="SAT162" s="31">
        <f t="shared" si="2511"/>
        <v>0</v>
      </c>
      <c r="SAU162" s="31">
        <f t="shared" si="2511"/>
        <v>0</v>
      </c>
      <c r="SAV162" s="31">
        <f t="shared" si="2511"/>
        <v>0</v>
      </c>
      <c r="SAW162" s="31">
        <f t="shared" si="2511"/>
        <v>0</v>
      </c>
      <c r="SAX162" s="31">
        <f t="shared" si="2511"/>
        <v>0</v>
      </c>
      <c r="SAY162" s="31">
        <f t="shared" si="2511"/>
        <v>0</v>
      </c>
      <c r="SAZ162" s="31">
        <f t="shared" si="2511"/>
        <v>0</v>
      </c>
      <c r="SBA162" s="31">
        <f t="shared" si="2511"/>
        <v>0</v>
      </c>
      <c r="SBB162" s="31">
        <f t="shared" si="2511"/>
        <v>0</v>
      </c>
      <c r="SBC162" s="31">
        <f t="shared" si="2511"/>
        <v>0</v>
      </c>
      <c r="SBD162" s="31">
        <f t="shared" si="2511"/>
        <v>0</v>
      </c>
      <c r="SBE162" s="31">
        <f t="shared" si="2511"/>
        <v>0</v>
      </c>
      <c r="SBF162" s="31">
        <f t="shared" si="2511"/>
        <v>0</v>
      </c>
      <c r="SBG162" s="31">
        <f t="shared" si="2511"/>
        <v>0</v>
      </c>
      <c r="SBH162" s="31">
        <f t="shared" si="2511"/>
        <v>0</v>
      </c>
      <c r="SBI162" s="31">
        <f t="shared" si="2511"/>
        <v>0</v>
      </c>
      <c r="SBJ162" s="31">
        <f t="shared" si="2511"/>
        <v>0</v>
      </c>
      <c r="SBK162" s="31">
        <f t="shared" si="2511"/>
        <v>0</v>
      </c>
      <c r="SBL162" s="31">
        <f t="shared" si="2511"/>
        <v>0</v>
      </c>
      <c r="SBM162" s="31">
        <f t="shared" si="2511"/>
        <v>0</v>
      </c>
      <c r="SBN162" s="31">
        <f t="shared" si="2511"/>
        <v>0</v>
      </c>
      <c r="SBO162" s="31">
        <f t="shared" si="2511"/>
        <v>0</v>
      </c>
      <c r="SBP162" s="31">
        <f t="shared" si="2511"/>
        <v>0</v>
      </c>
      <c r="SBQ162" s="31">
        <f t="shared" si="2511"/>
        <v>0</v>
      </c>
      <c r="SBR162" s="31">
        <f t="shared" si="2511"/>
        <v>0</v>
      </c>
      <c r="SBS162" s="31">
        <f t="shared" si="2511"/>
        <v>0</v>
      </c>
      <c r="SBT162" s="31">
        <f t="shared" si="2511"/>
        <v>0</v>
      </c>
      <c r="SBU162" s="31">
        <f t="shared" si="2511"/>
        <v>0</v>
      </c>
      <c r="SBV162" s="31">
        <f t="shared" si="2511"/>
        <v>0</v>
      </c>
      <c r="SBW162" s="31">
        <f t="shared" si="2511"/>
        <v>0</v>
      </c>
      <c r="SBX162" s="31">
        <f t="shared" si="2511"/>
        <v>0</v>
      </c>
      <c r="SBY162" s="31">
        <f t="shared" si="2511"/>
        <v>0</v>
      </c>
      <c r="SBZ162" s="31">
        <f t="shared" si="2511"/>
        <v>0</v>
      </c>
      <c r="SCA162" s="31">
        <f t="shared" si="2511"/>
        <v>0</v>
      </c>
      <c r="SCB162" s="31">
        <f t="shared" si="2511"/>
        <v>0</v>
      </c>
      <c r="SCC162" s="31">
        <f t="shared" si="2511"/>
        <v>0</v>
      </c>
      <c r="SCD162" s="31">
        <f t="shared" si="2511"/>
        <v>0</v>
      </c>
      <c r="SCE162" s="31">
        <f t="shared" si="2511"/>
        <v>0</v>
      </c>
      <c r="SCF162" s="31">
        <f t="shared" si="2511"/>
        <v>0</v>
      </c>
      <c r="SCG162" s="31">
        <f t="shared" si="2511"/>
        <v>0</v>
      </c>
      <c r="SCH162" s="31">
        <f t="shared" si="2511"/>
        <v>0</v>
      </c>
      <c r="SCI162" s="31">
        <f t="shared" si="2511"/>
        <v>0</v>
      </c>
      <c r="SCJ162" s="31">
        <f t="shared" si="2511"/>
        <v>0</v>
      </c>
      <c r="SCK162" s="31">
        <f t="shared" ref="SCK162:SEV162" si="2512">SUM(SCK155:SCK161)</f>
        <v>0</v>
      </c>
      <c r="SCL162" s="31">
        <f t="shared" si="2512"/>
        <v>0</v>
      </c>
      <c r="SCM162" s="31">
        <f t="shared" si="2512"/>
        <v>0</v>
      </c>
      <c r="SCN162" s="31">
        <f t="shared" si="2512"/>
        <v>0</v>
      </c>
      <c r="SCO162" s="31">
        <f t="shared" si="2512"/>
        <v>0</v>
      </c>
      <c r="SCP162" s="31">
        <f t="shared" si="2512"/>
        <v>0</v>
      </c>
      <c r="SCQ162" s="31">
        <f t="shared" si="2512"/>
        <v>0</v>
      </c>
      <c r="SCR162" s="31">
        <f t="shared" si="2512"/>
        <v>0</v>
      </c>
      <c r="SCS162" s="31">
        <f t="shared" si="2512"/>
        <v>0</v>
      </c>
      <c r="SCT162" s="31">
        <f t="shared" si="2512"/>
        <v>0</v>
      </c>
      <c r="SCU162" s="31">
        <f t="shared" si="2512"/>
        <v>0</v>
      </c>
      <c r="SCV162" s="31">
        <f t="shared" si="2512"/>
        <v>0</v>
      </c>
      <c r="SCW162" s="31">
        <f t="shared" si="2512"/>
        <v>0</v>
      </c>
      <c r="SCX162" s="31">
        <f t="shared" si="2512"/>
        <v>0</v>
      </c>
      <c r="SCY162" s="31">
        <f t="shared" si="2512"/>
        <v>0</v>
      </c>
      <c r="SCZ162" s="31">
        <f t="shared" si="2512"/>
        <v>0</v>
      </c>
      <c r="SDA162" s="31">
        <f t="shared" si="2512"/>
        <v>0</v>
      </c>
      <c r="SDB162" s="31">
        <f t="shared" si="2512"/>
        <v>0</v>
      </c>
      <c r="SDC162" s="31">
        <f t="shared" si="2512"/>
        <v>0</v>
      </c>
      <c r="SDD162" s="31">
        <f t="shared" si="2512"/>
        <v>0</v>
      </c>
      <c r="SDE162" s="31">
        <f t="shared" si="2512"/>
        <v>0</v>
      </c>
      <c r="SDF162" s="31">
        <f t="shared" si="2512"/>
        <v>0</v>
      </c>
      <c r="SDG162" s="31">
        <f t="shared" si="2512"/>
        <v>0</v>
      </c>
      <c r="SDH162" s="31">
        <f t="shared" si="2512"/>
        <v>0</v>
      </c>
      <c r="SDI162" s="31">
        <f t="shared" si="2512"/>
        <v>0</v>
      </c>
      <c r="SDJ162" s="31">
        <f t="shared" si="2512"/>
        <v>0</v>
      </c>
      <c r="SDK162" s="31">
        <f t="shared" si="2512"/>
        <v>0</v>
      </c>
      <c r="SDL162" s="31">
        <f t="shared" si="2512"/>
        <v>0</v>
      </c>
      <c r="SDM162" s="31">
        <f t="shared" si="2512"/>
        <v>0</v>
      </c>
      <c r="SDN162" s="31">
        <f t="shared" si="2512"/>
        <v>0</v>
      </c>
      <c r="SDO162" s="31">
        <f t="shared" si="2512"/>
        <v>0</v>
      </c>
      <c r="SDP162" s="31">
        <f t="shared" si="2512"/>
        <v>0</v>
      </c>
      <c r="SDQ162" s="31">
        <f t="shared" si="2512"/>
        <v>0</v>
      </c>
      <c r="SDR162" s="31">
        <f t="shared" si="2512"/>
        <v>0</v>
      </c>
      <c r="SDS162" s="31">
        <f t="shared" si="2512"/>
        <v>0</v>
      </c>
      <c r="SDT162" s="31">
        <f t="shared" si="2512"/>
        <v>0</v>
      </c>
      <c r="SDU162" s="31">
        <f t="shared" si="2512"/>
        <v>0</v>
      </c>
      <c r="SDV162" s="31">
        <f t="shared" si="2512"/>
        <v>0</v>
      </c>
      <c r="SDW162" s="31">
        <f t="shared" si="2512"/>
        <v>0</v>
      </c>
      <c r="SDX162" s="31">
        <f t="shared" si="2512"/>
        <v>0</v>
      </c>
      <c r="SDY162" s="31">
        <f t="shared" si="2512"/>
        <v>0</v>
      </c>
      <c r="SDZ162" s="31">
        <f t="shared" si="2512"/>
        <v>0</v>
      </c>
      <c r="SEA162" s="31">
        <f t="shared" si="2512"/>
        <v>0</v>
      </c>
      <c r="SEB162" s="31">
        <f t="shared" si="2512"/>
        <v>0</v>
      </c>
      <c r="SEC162" s="31">
        <f t="shared" si="2512"/>
        <v>0</v>
      </c>
      <c r="SED162" s="31">
        <f t="shared" si="2512"/>
        <v>0</v>
      </c>
      <c r="SEE162" s="31">
        <f t="shared" si="2512"/>
        <v>0</v>
      </c>
      <c r="SEF162" s="31">
        <f t="shared" si="2512"/>
        <v>0</v>
      </c>
      <c r="SEG162" s="31">
        <f t="shared" si="2512"/>
        <v>0</v>
      </c>
      <c r="SEH162" s="31">
        <f t="shared" si="2512"/>
        <v>0</v>
      </c>
      <c r="SEI162" s="31">
        <f t="shared" si="2512"/>
        <v>0</v>
      </c>
      <c r="SEJ162" s="31">
        <f t="shared" si="2512"/>
        <v>0</v>
      </c>
      <c r="SEK162" s="31">
        <f t="shared" si="2512"/>
        <v>0</v>
      </c>
      <c r="SEL162" s="31">
        <f t="shared" si="2512"/>
        <v>0</v>
      </c>
      <c r="SEM162" s="31">
        <f t="shared" si="2512"/>
        <v>0</v>
      </c>
      <c r="SEN162" s="31">
        <f t="shared" si="2512"/>
        <v>0</v>
      </c>
      <c r="SEO162" s="31">
        <f t="shared" si="2512"/>
        <v>0</v>
      </c>
      <c r="SEP162" s="31">
        <f t="shared" si="2512"/>
        <v>0</v>
      </c>
      <c r="SEQ162" s="31">
        <f t="shared" si="2512"/>
        <v>0</v>
      </c>
      <c r="SER162" s="31">
        <f t="shared" si="2512"/>
        <v>0</v>
      </c>
      <c r="SES162" s="31">
        <f t="shared" si="2512"/>
        <v>0</v>
      </c>
      <c r="SET162" s="31">
        <f t="shared" si="2512"/>
        <v>0</v>
      </c>
      <c r="SEU162" s="31">
        <f t="shared" si="2512"/>
        <v>0</v>
      </c>
      <c r="SEV162" s="31">
        <f t="shared" si="2512"/>
        <v>0</v>
      </c>
      <c r="SEW162" s="31">
        <f t="shared" ref="SEW162:SHH162" si="2513">SUM(SEW155:SEW161)</f>
        <v>0</v>
      </c>
      <c r="SEX162" s="31">
        <f t="shared" si="2513"/>
        <v>0</v>
      </c>
      <c r="SEY162" s="31">
        <f t="shared" si="2513"/>
        <v>0</v>
      </c>
      <c r="SEZ162" s="31">
        <f t="shared" si="2513"/>
        <v>0</v>
      </c>
      <c r="SFA162" s="31">
        <f t="shared" si="2513"/>
        <v>0</v>
      </c>
      <c r="SFB162" s="31">
        <f t="shared" si="2513"/>
        <v>0</v>
      </c>
      <c r="SFC162" s="31">
        <f t="shared" si="2513"/>
        <v>0</v>
      </c>
      <c r="SFD162" s="31">
        <f t="shared" si="2513"/>
        <v>0</v>
      </c>
      <c r="SFE162" s="31">
        <f t="shared" si="2513"/>
        <v>0</v>
      </c>
      <c r="SFF162" s="31">
        <f t="shared" si="2513"/>
        <v>0</v>
      </c>
      <c r="SFG162" s="31">
        <f t="shared" si="2513"/>
        <v>0</v>
      </c>
      <c r="SFH162" s="31">
        <f t="shared" si="2513"/>
        <v>0</v>
      </c>
      <c r="SFI162" s="31">
        <f t="shared" si="2513"/>
        <v>0</v>
      </c>
      <c r="SFJ162" s="31">
        <f t="shared" si="2513"/>
        <v>0</v>
      </c>
      <c r="SFK162" s="31">
        <f t="shared" si="2513"/>
        <v>0</v>
      </c>
      <c r="SFL162" s="31">
        <f t="shared" si="2513"/>
        <v>0</v>
      </c>
      <c r="SFM162" s="31">
        <f t="shared" si="2513"/>
        <v>0</v>
      </c>
      <c r="SFN162" s="31">
        <f t="shared" si="2513"/>
        <v>0</v>
      </c>
      <c r="SFO162" s="31">
        <f t="shared" si="2513"/>
        <v>0</v>
      </c>
      <c r="SFP162" s="31">
        <f t="shared" si="2513"/>
        <v>0</v>
      </c>
      <c r="SFQ162" s="31">
        <f t="shared" si="2513"/>
        <v>0</v>
      </c>
      <c r="SFR162" s="31">
        <f t="shared" si="2513"/>
        <v>0</v>
      </c>
      <c r="SFS162" s="31">
        <f t="shared" si="2513"/>
        <v>0</v>
      </c>
      <c r="SFT162" s="31">
        <f t="shared" si="2513"/>
        <v>0</v>
      </c>
      <c r="SFU162" s="31">
        <f t="shared" si="2513"/>
        <v>0</v>
      </c>
      <c r="SFV162" s="31">
        <f t="shared" si="2513"/>
        <v>0</v>
      </c>
      <c r="SFW162" s="31">
        <f t="shared" si="2513"/>
        <v>0</v>
      </c>
      <c r="SFX162" s="31">
        <f t="shared" si="2513"/>
        <v>0</v>
      </c>
      <c r="SFY162" s="31">
        <f t="shared" si="2513"/>
        <v>0</v>
      </c>
      <c r="SFZ162" s="31">
        <f t="shared" si="2513"/>
        <v>0</v>
      </c>
      <c r="SGA162" s="31">
        <f t="shared" si="2513"/>
        <v>0</v>
      </c>
      <c r="SGB162" s="31">
        <f t="shared" si="2513"/>
        <v>0</v>
      </c>
      <c r="SGC162" s="31">
        <f t="shared" si="2513"/>
        <v>0</v>
      </c>
      <c r="SGD162" s="31">
        <f t="shared" si="2513"/>
        <v>0</v>
      </c>
      <c r="SGE162" s="31">
        <f t="shared" si="2513"/>
        <v>0</v>
      </c>
      <c r="SGF162" s="31">
        <f t="shared" si="2513"/>
        <v>0</v>
      </c>
      <c r="SGG162" s="31">
        <f t="shared" si="2513"/>
        <v>0</v>
      </c>
      <c r="SGH162" s="31">
        <f t="shared" si="2513"/>
        <v>0</v>
      </c>
      <c r="SGI162" s="31">
        <f t="shared" si="2513"/>
        <v>0</v>
      </c>
      <c r="SGJ162" s="31">
        <f t="shared" si="2513"/>
        <v>0</v>
      </c>
      <c r="SGK162" s="31">
        <f t="shared" si="2513"/>
        <v>0</v>
      </c>
      <c r="SGL162" s="31">
        <f t="shared" si="2513"/>
        <v>0</v>
      </c>
      <c r="SGM162" s="31">
        <f t="shared" si="2513"/>
        <v>0</v>
      </c>
      <c r="SGN162" s="31">
        <f t="shared" si="2513"/>
        <v>0</v>
      </c>
      <c r="SGO162" s="31">
        <f t="shared" si="2513"/>
        <v>0</v>
      </c>
      <c r="SGP162" s="31">
        <f t="shared" si="2513"/>
        <v>0</v>
      </c>
      <c r="SGQ162" s="31">
        <f t="shared" si="2513"/>
        <v>0</v>
      </c>
      <c r="SGR162" s="31">
        <f t="shared" si="2513"/>
        <v>0</v>
      </c>
      <c r="SGS162" s="31">
        <f t="shared" si="2513"/>
        <v>0</v>
      </c>
      <c r="SGT162" s="31">
        <f t="shared" si="2513"/>
        <v>0</v>
      </c>
      <c r="SGU162" s="31">
        <f t="shared" si="2513"/>
        <v>0</v>
      </c>
      <c r="SGV162" s="31">
        <f t="shared" si="2513"/>
        <v>0</v>
      </c>
      <c r="SGW162" s="31">
        <f t="shared" si="2513"/>
        <v>0</v>
      </c>
      <c r="SGX162" s="31">
        <f t="shared" si="2513"/>
        <v>0</v>
      </c>
      <c r="SGY162" s="31">
        <f t="shared" si="2513"/>
        <v>0</v>
      </c>
      <c r="SGZ162" s="31">
        <f t="shared" si="2513"/>
        <v>0</v>
      </c>
      <c r="SHA162" s="31">
        <f t="shared" si="2513"/>
        <v>0</v>
      </c>
      <c r="SHB162" s="31">
        <f t="shared" si="2513"/>
        <v>0</v>
      </c>
      <c r="SHC162" s="31">
        <f t="shared" si="2513"/>
        <v>0</v>
      </c>
      <c r="SHD162" s="31">
        <f t="shared" si="2513"/>
        <v>0</v>
      </c>
      <c r="SHE162" s="31">
        <f t="shared" si="2513"/>
        <v>0</v>
      </c>
      <c r="SHF162" s="31">
        <f t="shared" si="2513"/>
        <v>0</v>
      </c>
      <c r="SHG162" s="31">
        <f t="shared" si="2513"/>
        <v>0</v>
      </c>
      <c r="SHH162" s="31">
        <f t="shared" si="2513"/>
        <v>0</v>
      </c>
      <c r="SHI162" s="31">
        <f t="shared" ref="SHI162:SJT162" si="2514">SUM(SHI155:SHI161)</f>
        <v>0</v>
      </c>
      <c r="SHJ162" s="31">
        <f t="shared" si="2514"/>
        <v>0</v>
      </c>
      <c r="SHK162" s="31">
        <f t="shared" si="2514"/>
        <v>0</v>
      </c>
      <c r="SHL162" s="31">
        <f t="shared" si="2514"/>
        <v>0</v>
      </c>
      <c r="SHM162" s="31">
        <f t="shared" si="2514"/>
        <v>0</v>
      </c>
      <c r="SHN162" s="31">
        <f t="shared" si="2514"/>
        <v>0</v>
      </c>
      <c r="SHO162" s="31">
        <f t="shared" si="2514"/>
        <v>0</v>
      </c>
      <c r="SHP162" s="31">
        <f t="shared" si="2514"/>
        <v>0</v>
      </c>
      <c r="SHQ162" s="31">
        <f t="shared" si="2514"/>
        <v>0</v>
      </c>
      <c r="SHR162" s="31">
        <f t="shared" si="2514"/>
        <v>0</v>
      </c>
      <c r="SHS162" s="31">
        <f t="shared" si="2514"/>
        <v>0</v>
      </c>
      <c r="SHT162" s="31">
        <f t="shared" si="2514"/>
        <v>0</v>
      </c>
      <c r="SHU162" s="31">
        <f t="shared" si="2514"/>
        <v>0</v>
      </c>
      <c r="SHV162" s="31">
        <f t="shared" si="2514"/>
        <v>0</v>
      </c>
      <c r="SHW162" s="31">
        <f t="shared" si="2514"/>
        <v>0</v>
      </c>
      <c r="SHX162" s="31">
        <f t="shared" si="2514"/>
        <v>0</v>
      </c>
      <c r="SHY162" s="31">
        <f t="shared" si="2514"/>
        <v>0</v>
      </c>
      <c r="SHZ162" s="31">
        <f t="shared" si="2514"/>
        <v>0</v>
      </c>
      <c r="SIA162" s="31">
        <f t="shared" si="2514"/>
        <v>0</v>
      </c>
      <c r="SIB162" s="31">
        <f t="shared" si="2514"/>
        <v>0</v>
      </c>
      <c r="SIC162" s="31">
        <f t="shared" si="2514"/>
        <v>0</v>
      </c>
      <c r="SID162" s="31">
        <f t="shared" si="2514"/>
        <v>0</v>
      </c>
      <c r="SIE162" s="31">
        <f t="shared" si="2514"/>
        <v>0</v>
      </c>
      <c r="SIF162" s="31">
        <f t="shared" si="2514"/>
        <v>0</v>
      </c>
      <c r="SIG162" s="31">
        <f t="shared" si="2514"/>
        <v>0</v>
      </c>
      <c r="SIH162" s="31">
        <f t="shared" si="2514"/>
        <v>0</v>
      </c>
      <c r="SII162" s="31">
        <f t="shared" si="2514"/>
        <v>0</v>
      </c>
      <c r="SIJ162" s="31">
        <f t="shared" si="2514"/>
        <v>0</v>
      </c>
      <c r="SIK162" s="31">
        <f t="shared" si="2514"/>
        <v>0</v>
      </c>
      <c r="SIL162" s="31">
        <f t="shared" si="2514"/>
        <v>0</v>
      </c>
      <c r="SIM162" s="31">
        <f t="shared" si="2514"/>
        <v>0</v>
      </c>
      <c r="SIN162" s="31">
        <f t="shared" si="2514"/>
        <v>0</v>
      </c>
      <c r="SIO162" s="31">
        <f t="shared" si="2514"/>
        <v>0</v>
      </c>
      <c r="SIP162" s="31">
        <f t="shared" si="2514"/>
        <v>0</v>
      </c>
      <c r="SIQ162" s="31">
        <f t="shared" si="2514"/>
        <v>0</v>
      </c>
      <c r="SIR162" s="31">
        <f t="shared" si="2514"/>
        <v>0</v>
      </c>
      <c r="SIS162" s="31">
        <f t="shared" si="2514"/>
        <v>0</v>
      </c>
      <c r="SIT162" s="31">
        <f t="shared" si="2514"/>
        <v>0</v>
      </c>
      <c r="SIU162" s="31">
        <f t="shared" si="2514"/>
        <v>0</v>
      </c>
      <c r="SIV162" s="31">
        <f t="shared" si="2514"/>
        <v>0</v>
      </c>
      <c r="SIW162" s="31">
        <f t="shared" si="2514"/>
        <v>0</v>
      </c>
      <c r="SIX162" s="31">
        <f t="shared" si="2514"/>
        <v>0</v>
      </c>
      <c r="SIY162" s="31">
        <f t="shared" si="2514"/>
        <v>0</v>
      </c>
      <c r="SIZ162" s="31">
        <f t="shared" si="2514"/>
        <v>0</v>
      </c>
      <c r="SJA162" s="31">
        <f t="shared" si="2514"/>
        <v>0</v>
      </c>
      <c r="SJB162" s="31">
        <f t="shared" si="2514"/>
        <v>0</v>
      </c>
      <c r="SJC162" s="31">
        <f t="shared" si="2514"/>
        <v>0</v>
      </c>
      <c r="SJD162" s="31">
        <f t="shared" si="2514"/>
        <v>0</v>
      </c>
      <c r="SJE162" s="31">
        <f t="shared" si="2514"/>
        <v>0</v>
      </c>
      <c r="SJF162" s="31">
        <f t="shared" si="2514"/>
        <v>0</v>
      </c>
      <c r="SJG162" s="31">
        <f t="shared" si="2514"/>
        <v>0</v>
      </c>
      <c r="SJH162" s="31">
        <f t="shared" si="2514"/>
        <v>0</v>
      </c>
      <c r="SJI162" s="31">
        <f t="shared" si="2514"/>
        <v>0</v>
      </c>
      <c r="SJJ162" s="31">
        <f t="shared" si="2514"/>
        <v>0</v>
      </c>
      <c r="SJK162" s="31">
        <f t="shared" si="2514"/>
        <v>0</v>
      </c>
      <c r="SJL162" s="31">
        <f t="shared" si="2514"/>
        <v>0</v>
      </c>
      <c r="SJM162" s="31">
        <f t="shared" si="2514"/>
        <v>0</v>
      </c>
      <c r="SJN162" s="31">
        <f t="shared" si="2514"/>
        <v>0</v>
      </c>
      <c r="SJO162" s="31">
        <f t="shared" si="2514"/>
        <v>0</v>
      </c>
      <c r="SJP162" s="31">
        <f t="shared" si="2514"/>
        <v>0</v>
      </c>
      <c r="SJQ162" s="31">
        <f t="shared" si="2514"/>
        <v>0</v>
      </c>
      <c r="SJR162" s="31">
        <f t="shared" si="2514"/>
        <v>0</v>
      </c>
      <c r="SJS162" s="31">
        <f t="shared" si="2514"/>
        <v>0</v>
      </c>
      <c r="SJT162" s="31">
        <f t="shared" si="2514"/>
        <v>0</v>
      </c>
      <c r="SJU162" s="31">
        <f t="shared" ref="SJU162:SMF162" si="2515">SUM(SJU155:SJU161)</f>
        <v>0</v>
      </c>
      <c r="SJV162" s="31">
        <f t="shared" si="2515"/>
        <v>0</v>
      </c>
      <c r="SJW162" s="31">
        <f t="shared" si="2515"/>
        <v>0</v>
      </c>
      <c r="SJX162" s="31">
        <f t="shared" si="2515"/>
        <v>0</v>
      </c>
      <c r="SJY162" s="31">
        <f t="shared" si="2515"/>
        <v>0</v>
      </c>
      <c r="SJZ162" s="31">
        <f t="shared" si="2515"/>
        <v>0</v>
      </c>
      <c r="SKA162" s="31">
        <f t="shared" si="2515"/>
        <v>0</v>
      </c>
      <c r="SKB162" s="31">
        <f t="shared" si="2515"/>
        <v>0</v>
      </c>
      <c r="SKC162" s="31">
        <f t="shared" si="2515"/>
        <v>0</v>
      </c>
      <c r="SKD162" s="31">
        <f t="shared" si="2515"/>
        <v>0</v>
      </c>
      <c r="SKE162" s="31">
        <f t="shared" si="2515"/>
        <v>0</v>
      </c>
      <c r="SKF162" s="31">
        <f t="shared" si="2515"/>
        <v>0</v>
      </c>
      <c r="SKG162" s="31">
        <f t="shared" si="2515"/>
        <v>0</v>
      </c>
      <c r="SKH162" s="31">
        <f t="shared" si="2515"/>
        <v>0</v>
      </c>
      <c r="SKI162" s="31">
        <f t="shared" si="2515"/>
        <v>0</v>
      </c>
      <c r="SKJ162" s="31">
        <f t="shared" si="2515"/>
        <v>0</v>
      </c>
      <c r="SKK162" s="31">
        <f t="shared" si="2515"/>
        <v>0</v>
      </c>
      <c r="SKL162" s="31">
        <f t="shared" si="2515"/>
        <v>0</v>
      </c>
      <c r="SKM162" s="31">
        <f t="shared" si="2515"/>
        <v>0</v>
      </c>
      <c r="SKN162" s="31">
        <f t="shared" si="2515"/>
        <v>0</v>
      </c>
      <c r="SKO162" s="31">
        <f t="shared" si="2515"/>
        <v>0</v>
      </c>
      <c r="SKP162" s="31">
        <f t="shared" si="2515"/>
        <v>0</v>
      </c>
      <c r="SKQ162" s="31">
        <f t="shared" si="2515"/>
        <v>0</v>
      </c>
      <c r="SKR162" s="31">
        <f t="shared" si="2515"/>
        <v>0</v>
      </c>
      <c r="SKS162" s="31">
        <f t="shared" si="2515"/>
        <v>0</v>
      </c>
      <c r="SKT162" s="31">
        <f t="shared" si="2515"/>
        <v>0</v>
      </c>
      <c r="SKU162" s="31">
        <f t="shared" si="2515"/>
        <v>0</v>
      </c>
      <c r="SKV162" s="31">
        <f t="shared" si="2515"/>
        <v>0</v>
      </c>
      <c r="SKW162" s="31">
        <f t="shared" si="2515"/>
        <v>0</v>
      </c>
      <c r="SKX162" s="31">
        <f t="shared" si="2515"/>
        <v>0</v>
      </c>
      <c r="SKY162" s="31">
        <f t="shared" si="2515"/>
        <v>0</v>
      </c>
      <c r="SKZ162" s="31">
        <f t="shared" si="2515"/>
        <v>0</v>
      </c>
      <c r="SLA162" s="31">
        <f t="shared" si="2515"/>
        <v>0</v>
      </c>
      <c r="SLB162" s="31">
        <f t="shared" si="2515"/>
        <v>0</v>
      </c>
      <c r="SLC162" s="31">
        <f t="shared" si="2515"/>
        <v>0</v>
      </c>
      <c r="SLD162" s="31">
        <f t="shared" si="2515"/>
        <v>0</v>
      </c>
      <c r="SLE162" s="31">
        <f t="shared" si="2515"/>
        <v>0</v>
      </c>
      <c r="SLF162" s="31">
        <f t="shared" si="2515"/>
        <v>0</v>
      </c>
      <c r="SLG162" s="31">
        <f t="shared" si="2515"/>
        <v>0</v>
      </c>
      <c r="SLH162" s="31">
        <f t="shared" si="2515"/>
        <v>0</v>
      </c>
      <c r="SLI162" s="31">
        <f t="shared" si="2515"/>
        <v>0</v>
      </c>
      <c r="SLJ162" s="31">
        <f t="shared" si="2515"/>
        <v>0</v>
      </c>
      <c r="SLK162" s="31">
        <f t="shared" si="2515"/>
        <v>0</v>
      </c>
      <c r="SLL162" s="31">
        <f t="shared" si="2515"/>
        <v>0</v>
      </c>
      <c r="SLM162" s="31">
        <f t="shared" si="2515"/>
        <v>0</v>
      </c>
      <c r="SLN162" s="31">
        <f t="shared" si="2515"/>
        <v>0</v>
      </c>
      <c r="SLO162" s="31">
        <f t="shared" si="2515"/>
        <v>0</v>
      </c>
      <c r="SLP162" s="31">
        <f t="shared" si="2515"/>
        <v>0</v>
      </c>
      <c r="SLQ162" s="31">
        <f t="shared" si="2515"/>
        <v>0</v>
      </c>
      <c r="SLR162" s="31">
        <f t="shared" si="2515"/>
        <v>0</v>
      </c>
      <c r="SLS162" s="31">
        <f t="shared" si="2515"/>
        <v>0</v>
      </c>
      <c r="SLT162" s="31">
        <f t="shared" si="2515"/>
        <v>0</v>
      </c>
      <c r="SLU162" s="31">
        <f t="shared" si="2515"/>
        <v>0</v>
      </c>
      <c r="SLV162" s="31">
        <f t="shared" si="2515"/>
        <v>0</v>
      </c>
      <c r="SLW162" s="31">
        <f t="shared" si="2515"/>
        <v>0</v>
      </c>
      <c r="SLX162" s="31">
        <f t="shared" si="2515"/>
        <v>0</v>
      </c>
      <c r="SLY162" s="31">
        <f t="shared" si="2515"/>
        <v>0</v>
      </c>
      <c r="SLZ162" s="31">
        <f t="shared" si="2515"/>
        <v>0</v>
      </c>
      <c r="SMA162" s="31">
        <f t="shared" si="2515"/>
        <v>0</v>
      </c>
      <c r="SMB162" s="31">
        <f t="shared" si="2515"/>
        <v>0</v>
      </c>
      <c r="SMC162" s="31">
        <f t="shared" si="2515"/>
        <v>0</v>
      </c>
      <c r="SMD162" s="31">
        <f t="shared" si="2515"/>
        <v>0</v>
      </c>
      <c r="SME162" s="31">
        <f t="shared" si="2515"/>
        <v>0</v>
      </c>
      <c r="SMF162" s="31">
        <f t="shared" si="2515"/>
        <v>0</v>
      </c>
      <c r="SMG162" s="31">
        <f t="shared" ref="SMG162:SOR162" si="2516">SUM(SMG155:SMG161)</f>
        <v>0</v>
      </c>
      <c r="SMH162" s="31">
        <f t="shared" si="2516"/>
        <v>0</v>
      </c>
      <c r="SMI162" s="31">
        <f t="shared" si="2516"/>
        <v>0</v>
      </c>
      <c r="SMJ162" s="31">
        <f t="shared" si="2516"/>
        <v>0</v>
      </c>
      <c r="SMK162" s="31">
        <f t="shared" si="2516"/>
        <v>0</v>
      </c>
      <c r="SML162" s="31">
        <f t="shared" si="2516"/>
        <v>0</v>
      </c>
      <c r="SMM162" s="31">
        <f t="shared" si="2516"/>
        <v>0</v>
      </c>
      <c r="SMN162" s="31">
        <f t="shared" si="2516"/>
        <v>0</v>
      </c>
      <c r="SMO162" s="31">
        <f t="shared" si="2516"/>
        <v>0</v>
      </c>
      <c r="SMP162" s="31">
        <f t="shared" si="2516"/>
        <v>0</v>
      </c>
      <c r="SMQ162" s="31">
        <f t="shared" si="2516"/>
        <v>0</v>
      </c>
      <c r="SMR162" s="31">
        <f t="shared" si="2516"/>
        <v>0</v>
      </c>
      <c r="SMS162" s="31">
        <f t="shared" si="2516"/>
        <v>0</v>
      </c>
      <c r="SMT162" s="31">
        <f t="shared" si="2516"/>
        <v>0</v>
      </c>
      <c r="SMU162" s="31">
        <f t="shared" si="2516"/>
        <v>0</v>
      </c>
      <c r="SMV162" s="31">
        <f t="shared" si="2516"/>
        <v>0</v>
      </c>
      <c r="SMW162" s="31">
        <f t="shared" si="2516"/>
        <v>0</v>
      </c>
      <c r="SMX162" s="31">
        <f t="shared" si="2516"/>
        <v>0</v>
      </c>
      <c r="SMY162" s="31">
        <f t="shared" si="2516"/>
        <v>0</v>
      </c>
      <c r="SMZ162" s="31">
        <f t="shared" si="2516"/>
        <v>0</v>
      </c>
      <c r="SNA162" s="31">
        <f t="shared" si="2516"/>
        <v>0</v>
      </c>
      <c r="SNB162" s="31">
        <f t="shared" si="2516"/>
        <v>0</v>
      </c>
      <c r="SNC162" s="31">
        <f t="shared" si="2516"/>
        <v>0</v>
      </c>
      <c r="SND162" s="31">
        <f t="shared" si="2516"/>
        <v>0</v>
      </c>
      <c r="SNE162" s="31">
        <f t="shared" si="2516"/>
        <v>0</v>
      </c>
      <c r="SNF162" s="31">
        <f t="shared" si="2516"/>
        <v>0</v>
      </c>
      <c r="SNG162" s="31">
        <f t="shared" si="2516"/>
        <v>0</v>
      </c>
      <c r="SNH162" s="31">
        <f t="shared" si="2516"/>
        <v>0</v>
      </c>
      <c r="SNI162" s="31">
        <f t="shared" si="2516"/>
        <v>0</v>
      </c>
      <c r="SNJ162" s="31">
        <f t="shared" si="2516"/>
        <v>0</v>
      </c>
      <c r="SNK162" s="31">
        <f t="shared" si="2516"/>
        <v>0</v>
      </c>
      <c r="SNL162" s="31">
        <f t="shared" si="2516"/>
        <v>0</v>
      </c>
      <c r="SNM162" s="31">
        <f t="shared" si="2516"/>
        <v>0</v>
      </c>
      <c r="SNN162" s="31">
        <f t="shared" si="2516"/>
        <v>0</v>
      </c>
      <c r="SNO162" s="31">
        <f t="shared" si="2516"/>
        <v>0</v>
      </c>
      <c r="SNP162" s="31">
        <f t="shared" si="2516"/>
        <v>0</v>
      </c>
      <c r="SNQ162" s="31">
        <f t="shared" si="2516"/>
        <v>0</v>
      </c>
      <c r="SNR162" s="31">
        <f t="shared" si="2516"/>
        <v>0</v>
      </c>
      <c r="SNS162" s="31">
        <f t="shared" si="2516"/>
        <v>0</v>
      </c>
      <c r="SNT162" s="31">
        <f t="shared" si="2516"/>
        <v>0</v>
      </c>
      <c r="SNU162" s="31">
        <f t="shared" si="2516"/>
        <v>0</v>
      </c>
      <c r="SNV162" s="31">
        <f t="shared" si="2516"/>
        <v>0</v>
      </c>
      <c r="SNW162" s="31">
        <f t="shared" si="2516"/>
        <v>0</v>
      </c>
      <c r="SNX162" s="31">
        <f t="shared" si="2516"/>
        <v>0</v>
      </c>
      <c r="SNY162" s="31">
        <f t="shared" si="2516"/>
        <v>0</v>
      </c>
      <c r="SNZ162" s="31">
        <f t="shared" si="2516"/>
        <v>0</v>
      </c>
      <c r="SOA162" s="31">
        <f t="shared" si="2516"/>
        <v>0</v>
      </c>
      <c r="SOB162" s="31">
        <f t="shared" si="2516"/>
        <v>0</v>
      </c>
      <c r="SOC162" s="31">
        <f t="shared" si="2516"/>
        <v>0</v>
      </c>
      <c r="SOD162" s="31">
        <f t="shared" si="2516"/>
        <v>0</v>
      </c>
      <c r="SOE162" s="31">
        <f t="shared" si="2516"/>
        <v>0</v>
      </c>
      <c r="SOF162" s="31">
        <f t="shared" si="2516"/>
        <v>0</v>
      </c>
      <c r="SOG162" s="31">
        <f t="shared" si="2516"/>
        <v>0</v>
      </c>
      <c r="SOH162" s="31">
        <f t="shared" si="2516"/>
        <v>0</v>
      </c>
      <c r="SOI162" s="31">
        <f t="shared" si="2516"/>
        <v>0</v>
      </c>
      <c r="SOJ162" s="31">
        <f t="shared" si="2516"/>
        <v>0</v>
      </c>
      <c r="SOK162" s="31">
        <f t="shared" si="2516"/>
        <v>0</v>
      </c>
      <c r="SOL162" s="31">
        <f t="shared" si="2516"/>
        <v>0</v>
      </c>
      <c r="SOM162" s="31">
        <f t="shared" si="2516"/>
        <v>0</v>
      </c>
      <c r="SON162" s="31">
        <f t="shared" si="2516"/>
        <v>0</v>
      </c>
      <c r="SOO162" s="31">
        <f t="shared" si="2516"/>
        <v>0</v>
      </c>
      <c r="SOP162" s="31">
        <f t="shared" si="2516"/>
        <v>0</v>
      </c>
      <c r="SOQ162" s="31">
        <f t="shared" si="2516"/>
        <v>0</v>
      </c>
      <c r="SOR162" s="31">
        <f t="shared" si="2516"/>
        <v>0</v>
      </c>
      <c r="SOS162" s="31">
        <f t="shared" ref="SOS162:SRD162" si="2517">SUM(SOS155:SOS161)</f>
        <v>0</v>
      </c>
      <c r="SOT162" s="31">
        <f t="shared" si="2517"/>
        <v>0</v>
      </c>
      <c r="SOU162" s="31">
        <f t="shared" si="2517"/>
        <v>0</v>
      </c>
      <c r="SOV162" s="31">
        <f t="shared" si="2517"/>
        <v>0</v>
      </c>
      <c r="SOW162" s="31">
        <f t="shared" si="2517"/>
        <v>0</v>
      </c>
      <c r="SOX162" s="31">
        <f t="shared" si="2517"/>
        <v>0</v>
      </c>
      <c r="SOY162" s="31">
        <f t="shared" si="2517"/>
        <v>0</v>
      </c>
      <c r="SOZ162" s="31">
        <f t="shared" si="2517"/>
        <v>0</v>
      </c>
      <c r="SPA162" s="31">
        <f t="shared" si="2517"/>
        <v>0</v>
      </c>
      <c r="SPB162" s="31">
        <f t="shared" si="2517"/>
        <v>0</v>
      </c>
      <c r="SPC162" s="31">
        <f t="shared" si="2517"/>
        <v>0</v>
      </c>
      <c r="SPD162" s="31">
        <f t="shared" si="2517"/>
        <v>0</v>
      </c>
      <c r="SPE162" s="31">
        <f t="shared" si="2517"/>
        <v>0</v>
      </c>
      <c r="SPF162" s="31">
        <f t="shared" si="2517"/>
        <v>0</v>
      </c>
      <c r="SPG162" s="31">
        <f t="shared" si="2517"/>
        <v>0</v>
      </c>
      <c r="SPH162" s="31">
        <f t="shared" si="2517"/>
        <v>0</v>
      </c>
      <c r="SPI162" s="31">
        <f t="shared" si="2517"/>
        <v>0</v>
      </c>
      <c r="SPJ162" s="31">
        <f t="shared" si="2517"/>
        <v>0</v>
      </c>
      <c r="SPK162" s="31">
        <f t="shared" si="2517"/>
        <v>0</v>
      </c>
      <c r="SPL162" s="31">
        <f t="shared" si="2517"/>
        <v>0</v>
      </c>
      <c r="SPM162" s="31">
        <f t="shared" si="2517"/>
        <v>0</v>
      </c>
      <c r="SPN162" s="31">
        <f t="shared" si="2517"/>
        <v>0</v>
      </c>
      <c r="SPO162" s="31">
        <f t="shared" si="2517"/>
        <v>0</v>
      </c>
      <c r="SPP162" s="31">
        <f t="shared" si="2517"/>
        <v>0</v>
      </c>
      <c r="SPQ162" s="31">
        <f t="shared" si="2517"/>
        <v>0</v>
      </c>
      <c r="SPR162" s="31">
        <f t="shared" si="2517"/>
        <v>0</v>
      </c>
      <c r="SPS162" s="31">
        <f t="shared" si="2517"/>
        <v>0</v>
      </c>
      <c r="SPT162" s="31">
        <f t="shared" si="2517"/>
        <v>0</v>
      </c>
      <c r="SPU162" s="31">
        <f t="shared" si="2517"/>
        <v>0</v>
      </c>
      <c r="SPV162" s="31">
        <f t="shared" si="2517"/>
        <v>0</v>
      </c>
      <c r="SPW162" s="31">
        <f t="shared" si="2517"/>
        <v>0</v>
      </c>
      <c r="SPX162" s="31">
        <f t="shared" si="2517"/>
        <v>0</v>
      </c>
      <c r="SPY162" s="31">
        <f t="shared" si="2517"/>
        <v>0</v>
      </c>
      <c r="SPZ162" s="31">
        <f t="shared" si="2517"/>
        <v>0</v>
      </c>
      <c r="SQA162" s="31">
        <f t="shared" si="2517"/>
        <v>0</v>
      </c>
      <c r="SQB162" s="31">
        <f t="shared" si="2517"/>
        <v>0</v>
      </c>
      <c r="SQC162" s="31">
        <f t="shared" si="2517"/>
        <v>0</v>
      </c>
      <c r="SQD162" s="31">
        <f t="shared" si="2517"/>
        <v>0</v>
      </c>
      <c r="SQE162" s="31">
        <f t="shared" si="2517"/>
        <v>0</v>
      </c>
      <c r="SQF162" s="31">
        <f t="shared" si="2517"/>
        <v>0</v>
      </c>
      <c r="SQG162" s="31">
        <f t="shared" si="2517"/>
        <v>0</v>
      </c>
      <c r="SQH162" s="31">
        <f t="shared" si="2517"/>
        <v>0</v>
      </c>
      <c r="SQI162" s="31">
        <f t="shared" si="2517"/>
        <v>0</v>
      </c>
      <c r="SQJ162" s="31">
        <f t="shared" si="2517"/>
        <v>0</v>
      </c>
      <c r="SQK162" s="31">
        <f t="shared" si="2517"/>
        <v>0</v>
      </c>
      <c r="SQL162" s="31">
        <f t="shared" si="2517"/>
        <v>0</v>
      </c>
      <c r="SQM162" s="31">
        <f t="shared" si="2517"/>
        <v>0</v>
      </c>
      <c r="SQN162" s="31">
        <f t="shared" si="2517"/>
        <v>0</v>
      </c>
      <c r="SQO162" s="31">
        <f t="shared" si="2517"/>
        <v>0</v>
      </c>
      <c r="SQP162" s="31">
        <f t="shared" si="2517"/>
        <v>0</v>
      </c>
      <c r="SQQ162" s="31">
        <f t="shared" si="2517"/>
        <v>0</v>
      </c>
      <c r="SQR162" s="31">
        <f t="shared" si="2517"/>
        <v>0</v>
      </c>
      <c r="SQS162" s="31">
        <f t="shared" si="2517"/>
        <v>0</v>
      </c>
      <c r="SQT162" s="31">
        <f t="shared" si="2517"/>
        <v>0</v>
      </c>
      <c r="SQU162" s="31">
        <f t="shared" si="2517"/>
        <v>0</v>
      </c>
      <c r="SQV162" s="31">
        <f t="shared" si="2517"/>
        <v>0</v>
      </c>
      <c r="SQW162" s="31">
        <f t="shared" si="2517"/>
        <v>0</v>
      </c>
      <c r="SQX162" s="31">
        <f t="shared" si="2517"/>
        <v>0</v>
      </c>
      <c r="SQY162" s="31">
        <f t="shared" si="2517"/>
        <v>0</v>
      </c>
      <c r="SQZ162" s="31">
        <f t="shared" si="2517"/>
        <v>0</v>
      </c>
      <c r="SRA162" s="31">
        <f t="shared" si="2517"/>
        <v>0</v>
      </c>
      <c r="SRB162" s="31">
        <f t="shared" si="2517"/>
        <v>0</v>
      </c>
      <c r="SRC162" s="31">
        <f t="shared" si="2517"/>
        <v>0</v>
      </c>
      <c r="SRD162" s="31">
        <f t="shared" si="2517"/>
        <v>0</v>
      </c>
      <c r="SRE162" s="31">
        <f t="shared" ref="SRE162:STP162" si="2518">SUM(SRE155:SRE161)</f>
        <v>0</v>
      </c>
      <c r="SRF162" s="31">
        <f t="shared" si="2518"/>
        <v>0</v>
      </c>
      <c r="SRG162" s="31">
        <f t="shared" si="2518"/>
        <v>0</v>
      </c>
      <c r="SRH162" s="31">
        <f t="shared" si="2518"/>
        <v>0</v>
      </c>
      <c r="SRI162" s="31">
        <f t="shared" si="2518"/>
        <v>0</v>
      </c>
      <c r="SRJ162" s="31">
        <f t="shared" si="2518"/>
        <v>0</v>
      </c>
      <c r="SRK162" s="31">
        <f t="shared" si="2518"/>
        <v>0</v>
      </c>
      <c r="SRL162" s="31">
        <f t="shared" si="2518"/>
        <v>0</v>
      </c>
      <c r="SRM162" s="31">
        <f t="shared" si="2518"/>
        <v>0</v>
      </c>
      <c r="SRN162" s="31">
        <f t="shared" si="2518"/>
        <v>0</v>
      </c>
      <c r="SRO162" s="31">
        <f t="shared" si="2518"/>
        <v>0</v>
      </c>
      <c r="SRP162" s="31">
        <f t="shared" si="2518"/>
        <v>0</v>
      </c>
      <c r="SRQ162" s="31">
        <f t="shared" si="2518"/>
        <v>0</v>
      </c>
      <c r="SRR162" s="31">
        <f t="shared" si="2518"/>
        <v>0</v>
      </c>
      <c r="SRS162" s="31">
        <f t="shared" si="2518"/>
        <v>0</v>
      </c>
      <c r="SRT162" s="31">
        <f t="shared" si="2518"/>
        <v>0</v>
      </c>
      <c r="SRU162" s="31">
        <f t="shared" si="2518"/>
        <v>0</v>
      </c>
      <c r="SRV162" s="31">
        <f t="shared" si="2518"/>
        <v>0</v>
      </c>
      <c r="SRW162" s="31">
        <f t="shared" si="2518"/>
        <v>0</v>
      </c>
      <c r="SRX162" s="31">
        <f t="shared" si="2518"/>
        <v>0</v>
      </c>
      <c r="SRY162" s="31">
        <f t="shared" si="2518"/>
        <v>0</v>
      </c>
      <c r="SRZ162" s="31">
        <f t="shared" si="2518"/>
        <v>0</v>
      </c>
      <c r="SSA162" s="31">
        <f t="shared" si="2518"/>
        <v>0</v>
      </c>
      <c r="SSB162" s="31">
        <f t="shared" si="2518"/>
        <v>0</v>
      </c>
      <c r="SSC162" s="31">
        <f t="shared" si="2518"/>
        <v>0</v>
      </c>
      <c r="SSD162" s="31">
        <f t="shared" si="2518"/>
        <v>0</v>
      </c>
      <c r="SSE162" s="31">
        <f t="shared" si="2518"/>
        <v>0</v>
      </c>
      <c r="SSF162" s="31">
        <f t="shared" si="2518"/>
        <v>0</v>
      </c>
      <c r="SSG162" s="31">
        <f t="shared" si="2518"/>
        <v>0</v>
      </c>
      <c r="SSH162" s="31">
        <f t="shared" si="2518"/>
        <v>0</v>
      </c>
      <c r="SSI162" s="31">
        <f t="shared" si="2518"/>
        <v>0</v>
      </c>
      <c r="SSJ162" s="31">
        <f t="shared" si="2518"/>
        <v>0</v>
      </c>
      <c r="SSK162" s="31">
        <f t="shared" si="2518"/>
        <v>0</v>
      </c>
      <c r="SSL162" s="31">
        <f t="shared" si="2518"/>
        <v>0</v>
      </c>
      <c r="SSM162" s="31">
        <f t="shared" si="2518"/>
        <v>0</v>
      </c>
      <c r="SSN162" s="31">
        <f t="shared" si="2518"/>
        <v>0</v>
      </c>
      <c r="SSO162" s="31">
        <f t="shared" si="2518"/>
        <v>0</v>
      </c>
      <c r="SSP162" s="31">
        <f t="shared" si="2518"/>
        <v>0</v>
      </c>
      <c r="SSQ162" s="31">
        <f t="shared" si="2518"/>
        <v>0</v>
      </c>
      <c r="SSR162" s="31">
        <f t="shared" si="2518"/>
        <v>0</v>
      </c>
      <c r="SSS162" s="31">
        <f t="shared" si="2518"/>
        <v>0</v>
      </c>
      <c r="SST162" s="31">
        <f t="shared" si="2518"/>
        <v>0</v>
      </c>
      <c r="SSU162" s="31">
        <f t="shared" si="2518"/>
        <v>0</v>
      </c>
      <c r="SSV162" s="31">
        <f t="shared" si="2518"/>
        <v>0</v>
      </c>
      <c r="SSW162" s="31">
        <f t="shared" si="2518"/>
        <v>0</v>
      </c>
      <c r="SSX162" s="31">
        <f t="shared" si="2518"/>
        <v>0</v>
      </c>
      <c r="SSY162" s="31">
        <f t="shared" si="2518"/>
        <v>0</v>
      </c>
      <c r="SSZ162" s="31">
        <f t="shared" si="2518"/>
        <v>0</v>
      </c>
      <c r="STA162" s="31">
        <f t="shared" si="2518"/>
        <v>0</v>
      </c>
      <c r="STB162" s="31">
        <f t="shared" si="2518"/>
        <v>0</v>
      </c>
      <c r="STC162" s="31">
        <f t="shared" si="2518"/>
        <v>0</v>
      </c>
      <c r="STD162" s="31">
        <f t="shared" si="2518"/>
        <v>0</v>
      </c>
      <c r="STE162" s="31">
        <f t="shared" si="2518"/>
        <v>0</v>
      </c>
      <c r="STF162" s="31">
        <f t="shared" si="2518"/>
        <v>0</v>
      </c>
      <c r="STG162" s="31">
        <f t="shared" si="2518"/>
        <v>0</v>
      </c>
      <c r="STH162" s="31">
        <f t="shared" si="2518"/>
        <v>0</v>
      </c>
      <c r="STI162" s="31">
        <f t="shared" si="2518"/>
        <v>0</v>
      </c>
      <c r="STJ162" s="31">
        <f t="shared" si="2518"/>
        <v>0</v>
      </c>
      <c r="STK162" s="31">
        <f t="shared" si="2518"/>
        <v>0</v>
      </c>
      <c r="STL162" s="31">
        <f t="shared" si="2518"/>
        <v>0</v>
      </c>
      <c r="STM162" s="31">
        <f t="shared" si="2518"/>
        <v>0</v>
      </c>
      <c r="STN162" s="31">
        <f t="shared" si="2518"/>
        <v>0</v>
      </c>
      <c r="STO162" s="31">
        <f t="shared" si="2518"/>
        <v>0</v>
      </c>
      <c r="STP162" s="31">
        <f t="shared" si="2518"/>
        <v>0</v>
      </c>
      <c r="STQ162" s="31">
        <f t="shared" ref="STQ162:SWB162" si="2519">SUM(STQ155:STQ161)</f>
        <v>0</v>
      </c>
      <c r="STR162" s="31">
        <f t="shared" si="2519"/>
        <v>0</v>
      </c>
      <c r="STS162" s="31">
        <f t="shared" si="2519"/>
        <v>0</v>
      </c>
      <c r="STT162" s="31">
        <f t="shared" si="2519"/>
        <v>0</v>
      </c>
      <c r="STU162" s="31">
        <f t="shared" si="2519"/>
        <v>0</v>
      </c>
      <c r="STV162" s="31">
        <f t="shared" si="2519"/>
        <v>0</v>
      </c>
      <c r="STW162" s="31">
        <f t="shared" si="2519"/>
        <v>0</v>
      </c>
      <c r="STX162" s="31">
        <f t="shared" si="2519"/>
        <v>0</v>
      </c>
      <c r="STY162" s="31">
        <f t="shared" si="2519"/>
        <v>0</v>
      </c>
      <c r="STZ162" s="31">
        <f t="shared" si="2519"/>
        <v>0</v>
      </c>
      <c r="SUA162" s="31">
        <f t="shared" si="2519"/>
        <v>0</v>
      </c>
      <c r="SUB162" s="31">
        <f t="shared" si="2519"/>
        <v>0</v>
      </c>
      <c r="SUC162" s="31">
        <f t="shared" si="2519"/>
        <v>0</v>
      </c>
      <c r="SUD162" s="31">
        <f t="shared" si="2519"/>
        <v>0</v>
      </c>
      <c r="SUE162" s="31">
        <f t="shared" si="2519"/>
        <v>0</v>
      </c>
      <c r="SUF162" s="31">
        <f t="shared" si="2519"/>
        <v>0</v>
      </c>
      <c r="SUG162" s="31">
        <f t="shared" si="2519"/>
        <v>0</v>
      </c>
      <c r="SUH162" s="31">
        <f t="shared" si="2519"/>
        <v>0</v>
      </c>
      <c r="SUI162" s="31">
        <f t="shared" si="2519"/>
        <v>0</v>
      </c>
      <c r="SUJ162" s="31">
        <f t="shared" si="2519"/>
        <v>0</v>
      </c>
      <c r="SUK162" s="31">
        <f t="shared" si="2519"/>
        <v>0</v>
      </c>
      <c r="SUL162" s="31">
        <f t="shared" si="2519"/>
        <v>0</v>
      </c>
      <c r="SUM162" s="31">
        <f t="shared" si="2519"/>
        <v>0</v>
      </c>
      <c r="SUN162" s="31">
        <f t="shared" si="2519"/>
        <v>0</v>
      </c>
      <c r="SUO162" s="31">
        <f t="shared" si="2519"/>
        <v>0</v>
      </c>
      <c r="SUP162" s="31">
        <f t="shared" si="2519"/>
        <v>0</v>
      </c>
      <c r="SUQ162" s="31">
        <f t="shared" si="2519"/>
        <v>0</v>
      </c>
      <c r="SUR162" s="31">
        <f t="shared" si="2519"/>
        <v>0</v>
      </c>
      <c r="SUS162" s="31">
        <f t="shared" si="2519"/>
        <v>0</v>
      </c>
      <c r="SUT162" s="31">
        <f t="shared" si="2519"/>
        <v>0</v>
      </c>
      <c r="SUU162" s="31">
        <f t="shared" si="2519"/>
        <v>0</v>
      </c>
      <c r="SUV162" s="31">
        <f t="shared" si="2519"/>
        <v>0</v>
      </c>
      <c r="SUW162" s="31">
        <f t="shared" si="2519"/>
        <v>0</v>
      </c>
      <c r="SUX162" s="31">
        <f t="shared" si="2519"/>
        <v>0</v>
      </c>
      <c r="SUY162" s="31">
        <f t="shared" si="2519"/>
        <v>0</v>
      </c>
      <c r="SUZ162" s="31">
        <f t="shared" si="2519"/>
        <v>0</v>
      </c>
      <c r="SVA162" s="31">
        <f t="shared" si="2519"/>
        <v>0</v>
      </c>
      <c r="SVB162" s="31">
        <f t="shared" si="2519"/>
        <v>0</v>
      </c>
      <c r="SVC162" s="31">
        <f t="shared" si="2519"/>
        <v>0</v>
      </c>
      <c r="SVD162" s="31">
        <f t="shared" si="2519"/>
        <v>0</v>
      </c>
      <c r="SVE162" s="31">
        <f t="shared" si="2519"/>
        <v>0</v>
      </c>
      <c r="SVF162" s="31">
        <f t="shared" si="2519"/>
        <v>0</v>
      </c>
      <c r="SVG162" s="31">
        <f t="shared" si="2519"/>
        <v>0</v>
      </c>
      <c r="SVH162" s="31">
        <f t="shared" si="2519"/>
        <v>0</v>
      </c>
      <c r="SVI162" s="31">
        <f t="shared" si="2519"/>
        <v>0</v>
      </c>
      <c r="SVJ162" s="31">
        <f t="shared" si="2519"/>
        <v>0</v>
      </c>
      <c r="SVK162" s="31">
        <f t="shared" si="2519"/>
        <v>0</v>
      </c>
      <c r="SVL162" s="31">
        <f t="shared" si="2519"/>
        <v>0</v>
      </c>
      <c r="SVM162" s="31">
        <f t="shared" si="2519"/>
        <v>0</v>
      </c>
      <c r="SVN162" s="31">
        <f t="shared" si="2519"/>
        <v>0</v>
      </c>
      <c r="SVO162" s="31">
        <f t="shared" si="2519"/>
        <v>0</v>
      </c>
      <c r="SVP162" s="31">
        <f t="shared" si="2519"/>
        <v>0</v>
      </c>
      <c r="SVQ162" s="31">
        <f t="shared" si="2519"/>
        <v>0</v>
      </c>
      <c r="SVR162" s="31">
        <f t="shared" si="2519"/>
        <v>0</v>
      </c>
      <c r="SVS162" s="31">
        <f t="shared" si="2519"/>
        <v>0</v>
      </c>
      <c r="SVT162" s="31">
        <f t="shared" si="2519"/>
        <v>0</v>
      </c>
      <c r="SVU162" s="31">
        <f t="shared" si="2519"/>
        <v>0</v>
      </c>
      <c r="SVV162" s="31">
        <f t="shared" si="2519"/>
        <v>0</v>
      </c>
      <c r="SVW162" s="31">
        <f t="shared" si="2519"/>
        <v>0</v>
      </c>
      <c r="SVX162" s="31">
        <f t="shared" si="2519"/>
        <v>0</v>
      </c>
      <c r="SVY162" s="31">
        <f t="shared" si="2519"/>
        <v>0</v>
      </c>
      <c r="SVZ162" s="31">
        <f t="shared" si="2519"/>
        <v>0</v>
      </c>
      <c r="SWA162" s="31">
        <f t="shared" si="2519"/>
        <v>0</v>
      </c>
      <c r="SWB162" s="31">
        <f t="shared" si="2519"/>
        <v>0</v>
      </c>
      <c r="SWC162" s="31">
        <f t="shared" ref="SWC162:SYN162" si="2520">SUM(SWC155:SWC161)</f>
        <v>0</v>
      </c>
      <c r="SWD162" s="31">
        <f t="shared" si="2520"/>
        <v>0</v>
      </c>
      <c r="SWE162" s="31">
        <f t="shared" si="2520"/>
        <v>0</v>
      </c>
      <c r="SWF162" s="31">
        <f t="shared" si="2520"/>
        <v>0</v>
      </c>
      <c r="SWG162" s="31">
        <f t="shared" si="2520"/>
        <v>0</v>
      </c>
      <c r="SWH162" s="31">
        <f t="shared" si="2520"/>
        <v>0</v>
      </c>
      <c r="SWI162" s="31">
        <f t="shared" si="2520"/>
        <v>0</v>
      </c>
      <c r="SWJ162" s="31">
        <f t="shared" si="2520"/>
        <v>0</v>
      </c>
      <c r="SWK162" s="31">
        <f t="shared" si="2520"/>
        <v>0</v>
      </c>
      <c r="SWL162" s="31">
        <f t="shared" si="2520"/>
        <v>0</v>
      </c>
      <c r="SWM162" s="31">
        <f t="shared" si="2520"/>
        <v>0</v>
      </c>
      <c r="SWN162" s="31">
        <f t="shared" si="2520"/>
        <v>0</v>
      </c>
      <c r="SWO162" s="31">
        <f t="shared" si="2520"/>
        <v>0</v>
      </c>
      <c r="SWP162" s="31">
        <f t="shared" si="2520"/>
        <v>0</v>
      </c>
      <c r="SWQ162" s="31">
        <f t="shared" si="2520"/>
        <v>0</v>
      </c>
      <c r="SWR162" s="31">
        <f t="shared" si="2520"/>
        <v>0</v>
      </c>
      <c r="SWS162" s="31">
        <f t="shared" si="2520"/>
        <v>0</v>
      </c>
      <c r="SWT162" s="31">
        <f t="shared" si="2520"/>
        <v>0</v>
      </c>
      <c r="SWU162" s="31">
        <f t="shared" si="2520"/>
        <v>0</v>
      </c>
      <c r="SWV162" s="31">
        <f t="shared" si="2520"/>
        <v>0</v>
      </c>
      <c r="SWW162" s="31">
        <f t="shared" si="2520"/>
        <v>0</v>
      </c>
      <c r="SWX162" s="31">
        <f t="shared" si="2520"/>
        <v>0</v>
      </c>
      <c r="SWY162" s="31">
        <f t="shared" si="2520"/>
        <v>0</v>
      </c>
      <c r="SWZ162" s="31">
        <f t="shared" si="2520"/>
        <v>0</v>
      </c>
      <c r="SXA162" s="31">
        <f t="shared" si="2520"/>
        <v>0</v>
      </c>
      <c r="SXB162" s="31">
        <f t="shared" si="2520"/>
        <v>0</v>
      </c>
      <c r="SXC162" s="31">
        <f t="shared" si="2520"/>
        <v>0</v>
      </c>
      <c r="SXD162" s="31">
        <f t="shared" si="2520"/>
        <v>0</v>
      </c>
      <c r="SXE162" s="31">
        <f t="shared" si="2520"/>
        <v>0</v>
      </c>
      <c r="SXF162" s="31">
        <f t="shared" si="2520"/>
        <v>0</v>
      </c>
      <c r="SXG162" s="31">
        <f t="shared" si="2520"/>
        <v>0</v>
      </c>
      <c r="SXH162" s="31">
        <f t="shared" si="2520"/>
        <v>0</v>
      </c>
      <c r="SXI162" s="31">
        <f t="shared" si="2520"/>
        <v>0</v>
      </c>
      <c r="SXJ162" s="31">
        <f t="shared" si="2520"/>
        <v>0</v>
      </c>
      <c r="SXK162" s="31">
        <f t="shared" si="2520"/>
        <v>0</v>
      </c>
      <c r="SXL162" s="31">
        <f t="shared" si="2520"/>
        <v>0</v>
      </c>
      <c r="SXM162" s="31">
        <f t="shared" si="2520"/>
        <v>0</v>
      </c>
      <c r="SXN162" s="31">
        <f t="shared" si="2520"/>
        <v>0</v>
      </c>
      <c r="SXO162" s="31">
        <f t="shared" si="2520"/>
        <v>0</v>
      </c>
      <c r="SXP162" s="31">
        <f t="shared" si="2520"/>
        <v>0</v>
      </c>
      <c r="SXQ162" s="31">
        <f t="shared" si="2520"/>
        <v>0</v>
      </c>
      <c r="SXR162" s="31">
        <f t="shared" si="2520"/>
        <v>0</v>
      </c>
      <c r="SXS162" s="31">
        <f t="shared" si="2520"/>
        <v>0</v>
      </c>
      <c r="SXT162" s="31">
        <f t="shared" si="2520"/>
        <v>0</v>
      </c>
      <c r="SXU162" s="31">
        <f t="shared" si="2520"/>
        <v>0</v>
      </c>
      <c r="SXV162" s="31">
        <f t="shared" si="2520"/>
        <v>0</v>
      </c>
      <c r="SXW162" s="31">
        <f t="shared" si="2520"/>
        <v>0</v>
      </c>
      <c r="SXX162" s="31">
        <f t="shared" si="2520"/>
        <v>0</v>
      </c>
      <c r="SXY162" s="31">
        <f t="shared" si="2520"/>
        <v>0</v>
      </c>
      <c r="SXZ162" s="31">
        <f t="shared" si="2520"/>
        <v>0</v>
      </c>
      <c r="SYA162" s="31">
        <f t="shared" si="2520"/>
        <v>0</v>
      </c>
      <c r="SYB162" s="31">
        <f t="shared" si="2520"/>
        <v>0</v>
      </c>
      <c r="SYC162" s="31">
        <f t="shared" si="2520"/>
        <v>0</v>
      </c>
      <c r="SYD162" s="31">
        <f t="shared" si="2520"/>
        <v>0</v>
      </c>
      <c r="SYE162" s="31">
        <f t="shared" si="2520"/>
        <v>0</v>
      </c>
      <c r="SYF162" s="31">
        <f t="shared" si="2520"/>
        <v>0</v>
      </c>
      <c r="SYG162" s="31">
        <f t="shared" si="2520"/>
        <v>0</v>
      </c>
      <c r="SYH162" s="31">
        <f t="shared" si="2520"/>
        <v>0</v>
      </c>
      <c r="SYI162" s="31">
        <f t="shared" si="2520"/>
        <v>0</v>
      </c>
      <c r="SYJ162" s="31">
        <f t="shared" si="2520"/>
        <v>0</v>
      </c>
      <c r="SYK162" s="31">
        <f t="shared" si="2520"/>
        <v>0</v>
      </c>
      <c r="SYL162" s="31">
        <f t="shared" si="2520"/>
        <v>0</v>
      </c>
      <c r="SYM162" s="31">
        <f t="shared" si="2520"/>
        <v>0</v>
      </c>
      <c r="SYN162" s="31">
        <f t="shared" si="2520"/>
        <v>0</v>
      </c>
      <c r="SYO162" s="31">
        <f t="shared" ref="SYO162:TAZ162" si="2521">SUM(SYO155:SYO161)</f>
        <v>0</v>
      </c>
      <c r="SYP162" s="31">
        <f t="shared" si="2521"/>
        <v>0</v>
      </c>
      <c r="SYQ162" s="31">
        <f t="shared" si="2521"/>
        <v>0</v>
      </c>
      <c r="SYR162" s="31">
        <f t="shared" si="2521"/>
        <v>0</v>
      </c>
      <c r="SYS162" s="31">
        <f t="shared" si="2521"/>
        <v>0</v>
      </c>
      <c r="SYT162" s="31">
        <f t="shared" si="2521"/>
        <v>0</v>
      </c>
      <c r="SYU162" s="31">
        <f t="shared" si="2521"/>
        <v>0</v>
      </c>
      <c r="SYV162" s="31">
        <f t="shared" si="2521"/>
        <v>0</v>
      </c>
      <c r="SYW162" s="31">
        <f t="shared" si="2521"/>
        <v>0</v>
      </c>
      <c r="SYX162" s="31">
        <f t="shared" si="2521"/>
        <v>0</v>
      </c>
      <c r="SYY162" s="31">
        <f t="shared" si="2521"/>
        <v>0</v>
      </c>
      <c r="SYZ162" s="31">
        <f t="shared" si="2521"/>
        <v>0</v>
      </c>
      <c r="SZA162" s="31">
        <f t="shared" si="2521"/>
        <v>0</v>
      </c>
      <c r="SZB162" s="31">
        <f t="shared" si="2521"/>
        <v>0</v>
      </c>
      <c r="SZC162" s="31">
        <f t="shared" si="2521"/>
        <v>0</v>
      </c>
      <c r="SZD162" s="31">
        <f t="shared" si="2521"/>
        <v>0</v>
      </c>
      <c r="SZE162" s="31">
        <f t="shared" si="2521"/>
        <v>0</v>
      </c>
      <c r="SZF162" s="31">
        <f t="shared" si="2521"/>
        <v>0</v>
      </c>
      <c r="SZG162" s="31">
        <f t="shared" si="2521"/>
        <v>0</v>
      </c>
      <c r="SZH162" s="31">
        <f t="shared" si="2521"/>
        <v>0</v>
      </c>
      <c r="SZI162" s="31">
        <f t="shared" si="2521"/>
        <v>0</v>
      </c>
      <c r="SZJ162" s="31">
        <f t="shared" si="2521"/>
        <v>0</v>
      </c>
      <c r="SZK162" s="31">
        <f t="shared" si="2521"/>
        <v>0</v>
      </c>
      <c r="SZL162" s="31">
        <f t="shared" si="2521"/>
        <v>0</v>
      </c>
      <c r="SZM162" s="31">
        <f t="shared" si="2521"/>
        <v>0</v>
      </c>
      <c r="SZN162" s="31">
        <f t="shared" si="2521"/>
        <v>0</v>
      </c>
      <c r="SZO162" s="31">
        <f t="shared" si="2521"/>
        <v>0</v>
      </c>
      <c r="SZP162" s="31">
        <f t="shared" si="2521"/>
        <v>0</v>
      </c>
      <c r="SZQ162" s="31">
        <f t="shared" si="2521"/>
        <v>0</v>
      </c>
      <c r="SZR162" s="31">
        <f t="shared" si="2521"/>
        <v>0</v>
      </c>
      <c r="SZS162" s="31">
        <f t="shared" si="2521"/>
        <v>0</v>
      </c>
      <c r="SZT162" s="31">
        <f t="shared" si="2521"/>
        <v>0</v>
      </c>
      <c r="SZU162" s="31">
        <f t="shared" si="2521"/>
        <v>0</v>
      </c>
      <c r="SZV162" s="31">
        <f t="shared" si="2521"/>
        <v>0</v>
      </c>
      <c r="SZW162" s="31">
        <f t="shared" si="2521"/>
        <v>0</v>
      </c>
      <c r="SZX162" s="31">
        <f t="shared" si="2521"/>
        <v>0</v>
      </c>
      <c r="SZY162" s="31">
        <f t="shared" si="2521"/>
        <v>0</v>
      </c>
      <c r="SZZ162" s="31">
        <f t="shared" si="2521"/>
        <v>0</v>
      </c>
      <c r="TAA162" s="31">
        <f t="shared" si="2521"/>
        <v>0</v>
      </c>
      <c r="TAB162" s="31">
        <f t="shared" si="2521"/>
        <v>0</v>
      </c>
      <c r="TAC162" s="31">
        <f t="shared" si="2521"/>
        <v>0</v>
      </c>
      <c r="TAD162" s="31">
        <f t="shared" si="2521"/>
        <v>0</v>
      </c>
      <c r="TAE162" s="31">
        <f t="shared" si="2521"/>
        <v>0</v>
      </c>
      <c r="TAF162" s="31">
        <f t="shared" si="2521"/>
        <v>0</v>
      </c>
      <c r="TAG162" s="31">
        <f t="shared" si="2521"/>
        <v>0</v>
      </c>
      <c r="TAH162" s="31">
        <f t="shared" si="2521"/>
        <v>0</v>
      </c>
      <c r="TAI162" s="31">
        <f t="shared" si="2521"/>
        <v>0</v>
      </c>
      <c r="TAJ162" s="31">
        <f t="shared" si="2521"/>
        <v>0</v>
      </c>
      <c r="TAK162" s="31">
        <f t="shared" si="2521"/>
        <v>0</v>
      </c>
      <c r="TAL162" s="31">
        <f t="shared" si="2521"/>
        <v>0</v>
      </c>
      <c r="TAM162" s="31">
        <f t="shared" si="2521"/>
        <v>0</v>
      </c>
      <c r="TAN162" s="31">
        <f t="shared" si="2521"/>
        <v>0</v>
      </c>
      <c r="TAO162" s="31">
        <f t="shared" si="2521"/>
        <v>0</v>
      </c>
      <c r="TAP162" s="31">
        <f t="shared" si="2521"/>
        <v>0</v>
      </c>
      <c r="TAQ162" s="31">
        <f t="shared" si="2521"/>
        <v>0</v>
      </c>
      <c r="TAR162" s="31">
        <f t="shared" si="2521"/>
        <v>0</v>
      </c>
      <c r="TAS162" s="31">
        <f t="shared" si="2521"/>
        <v>0</v>
      </c>
      <c r="TAT162" s="31">
        <f t="shared" si="2521"/>
        <v>0</v>
      </c>
      <c r="TAU162" s="31">
        <f t="shared" si="2521"/>
        <v>0</v>
      </c>
      <c r="TAV162" s="31">
        <f t="shared" si="2521"/>
        <v>0</v>
      </c>
      <c r="TAW162" s="31">
        <f t="shared" si="2521"/>
        <v>0</v>
      </c>
      <c r="TAX162" s="31">
        <f t="shared" si="2521"/>
        <v>0</v>
      </c>
      <c r="TAY162" s="31">
        <f t="shared" si="2521"/>
        <v>0</v>
      </c>
      <c r="TAZ162" s="31">
        <f t="shared" si="2521"/>
        <v>0</v>
      </c>
      <c r="TBA162" s="31">
        <f t="shared" ref="TBA162:TDL162" si="2522">SUM(TBA155:TBA161)</f>
        <v>0</v>
      </c>
      <c r="TBB162" s="31">
        <f t="shared" si="2522"/>
        <v>0</v>
      </c>
      <c r="TBC162" s="31">
        <f t="shared" si="2522"/>
        <v>0</v>
      </c>
      <c r="TBD162" s="31">
        <f t="shared" si="2522"/>
        <v>0</v>
      </c>
      <c r="TBE162" s="31">
        <f t="shared" si="2522"/>
        <v>0</v>
      </c>
      <c r="TBF162" s="31">
        <f t="shared" si="2522"/>
        <v>0</v>
      </c>
      <c r="TBG162" s="31">
        <f t="shared" si="2522"/>
        <v>0</v>
      </c>
      <c r="TBH162" s="31">
        <f t="shared" si="2522"/>
        <v>0</v>
      </c>
      <c r="TBI162" s="31">
        <f t="shared" si="2522"/>
        <v>0</v>
      </c>
      <c r="TBJ162" s="31">
        <f t="shared" si="2522"/>
        <v>0</v>
      </c>
      <c r="TBK162" s="31">
        <f t="shared" si="2522"/>
        <v>0</v>
      </c>
      <c r="TBL162" s="31">
        <f t="shared" si="2522"/>
        <v>0</v>
      </c>
      <c r="TBM162" s="31">
        <f t="shared" si="2522"/>
        <v>0</v>
      </c>
      <c r="TBN162" s="31">
        <f t="shared" si="2522"/>
        <v>0</v>
      </c>
      <c r="TBO162" s="31">
        <f t="shared" si="2522"/>
        <v>0</v>
      </c>
      <c r="TBP162" s="31">
        <f t="shared" si="2522"/>
        <v>0</v>
      </c>
      <c r="TBQ162" s="31">
        <f t="shared" si="2522"/>
        <v>0</v>
      </c>
      <c r="TBR162" s="31">
        <f t="shared" si="2522"/>
        <v>0</v>
      </c>
      <c r="TBS162" s="31">
        <f t="shared" si="2522"/>
        <v>0</v>
      </c>
      <c r="TBT162" s="31">
        <f t="shared" si="2522"/>
        <v>0</v>
      </c>
      <c r="TBU162" s="31">
        <f t="shared" si="2522"/>
        <v>0</v>
      </c>
      <c r="TBV162" s="31">
        <f t="shared" si="2522"/>
        <v>0</v>
      </c>
      <c r="TBW162" s="31">
        <f t="shared" si="2522"/>
        <v>0</v>
      </c>
      <c r="TBX162" s="31">
        <f t="shared" si="2522"/>
        <v>0</v>
      </c>
      <c r="TBY162" s="31">
        <f t="shared" si="2522"/>
        <v>0</v>
      </c>
      <c r="TBZ162" s="31">
        <f t="shared" si="2522"/>
        <v>0</v>
      </c>
      <c r="TCA162" s="31">
        <f t="shared" si="2522"/>
        <v>0</v>
      </c>
      <c r="TCB162" s="31">
        <f t="shared" si="2522"/>
        <v>0</v>
      </c>
      <c r="TCC162" s="31">
        <f t="shared" si="2522"/>
        <v>0</v>
      </c>
      <c r="TCD162" s="31">
        <f t="shared" si="2522"/>
        <v>0</v>
      </c>
      <c r="TCE162" s="31">
        <f t="shared" si="2522"/>
        <v>0</v>
      </c>
      <c r="TCF162" s="31">
        <f t="shared" si="2522"/>
        <v>0</v>
      </c>
      <c r="TCG162" s="31">
        <f t="shared" si="2522"/>
        <v>0</v>
      </c>
      <c r="TCH162" s="31">
        <f t="shared" si="2522"/>
        <v>0</v>
      </c>
      <c r="TCI162" s="31">
        <f t="shared" si="2522"/>
        <v>0</v>
      </c>
      <c r="TCJ162" s="31">
        <f t="shared" si="2522"/>
        <v>0</v>
      </c>
      <c r="TCK162" s="31">
        <f t="shared" si="2522"/>
        <v>0</v>
      </c>
      <c r="TCL162" s="31">
        <f t="shared" si="2522"/>
        <v>0</v>
      </c>
      <c r="TCM162" s="31">
        <f t="shared" si="2522"/>
        <v>0</v>
      </c>
      <c r="TCN162" s="31">
        <f t="shared" si="2522"/>
        <v>0</v>
      </c>
      <c r="TCO162" s="31">
        <f t="shared" si="2522"/>
        <v>0</v>
      </c>
      <c r="TCP162" s="31">
        <f t="shared" si="2522"/>
        <v>0</v>
      </c>
      <c r="TCQ162" s="31">
        <f t="shared" si="2522"/>
        <v>0</v>
      </c>
      <c r="TCR162" s="31">
        <f t="shared" si="2522"/>
        <v>0</v>
      </c>
      <c r="TCS162" s="31">
        <f t="shared" si="2522"/>
        <v>0</v>
      </c>
      <c r="TCT162" s="31">
        <f t="shared" si="2522"/>
        <v>0</v>
      </c>
      <c r="TCU162" s="31">
        <f t="shared" si="2522"/>
        <v>0</v>
      </c>
      <c r="TCV162" s="31">
        <f t="shared" si="2522"/>
        <v>0</v>
      </c>
      <c r="TCW162" s="31">
        <f t="shared" si="2522"/>
        <v>0</v>
      </c>
      <c r="TCX162" s="31">
        <f t="shared" si="2522"/>
        <v>0</v>
      </c>
      <c r="TCY162" s="31">
        <f t="shared" si="2522"/>
        <v>0</v>
      </c>
      <c r="TCZ162" s="31">
        <f t="shared" si="2522"/>
        <v>0</v>
      </c>
      <c r="TDA162" s="31">
        <f t="shared" si="2522"/>
        <v>0</v>
      </c>
      <c r="TDB162" s="31">
        <f t="shared" si="2522"/>
        <v>0</v>
      </c>
      <c r="TDC162" s="31">
        <f t="shared" si="2522"/>
        <v>0</v>
      </c>
      <c r="TDD162" s="31">
        <f t="shared" si="2522"/>
        <v>0</v>
      </c>
      <c r="TDE162" s="31">
        <f t="shared" si="2522"/>
        <v>0</v>
      </c>
      <c r="TDF162" s="31">
        <f t="shared" si="2522"/>
        <v>0</v>
      </c>
      <c r="TDG162" s="31">
        <f t="shared" si="2522"/>
        <v>0</v>
      </c>
      <c r="TDH162" s="31">
        <f t="shared" si="2522"/>
        <v>0</v>
      </c>
      <c r="TDI162" s="31">
        <f t="shared" si="2522"/>
        <v>0</v>
      </c>
      <c r="TDJ162" s="31">
        <f t="shared" si="2522"/>
        <v>0</v>
      </c>
      <c r="TDK162" s="31">
        <f t="shared" si="2522"/>
        <v>0</v>
      </c>
      <c r="TDL162" s="31">
        <f t="shared" si="2522"/>
        <v>0</v>
      </c>
      <c r="TDM162" s="31">
        <f t="shared" ref="TDM162:TFX162" si="2523">SUM(TDM155:TDM161)</f>
        <v>0</v>
      </c>
      <c r="TDN162" s="31">
        <f t="shared" si="2523"/>
        <v>0</v>
      </c>
      <c r="TDO162" s="31">
        <f t="shared" si="2523"/>
        <v>0</v>
      </c>
      <c r="TDP162" s="31">
        <f t="shared" si="2523"/>
        <v>0</v>
      </c>
      <c r="TDQ162" s="31">
        <f t="shared" si="2523"/>
        <v>0</v>
      </c>
      <c r="TDR162" s="31">
        <f t="shared" si="2523"/>
        <v>0</v>
      </c>
      <c r="TDS162" s="31">
        <f t="shared" si="2523"/>
        <v>0</v>
      </c>
      <c r="TDT162" s="31">
        <f t="shared" si="2523"/>
        <v>0</v>
      </c>
      <c r="TDU162" s="31">
        <f t="shared" si="2523"/>
        <v>0</v>
      </c>
      <c r="TDV162" s="31">
        <f t="shared" si="2523"/>
        <v>0</v>
      </c>
      <c r="TDW162" s="31">
        <f t="shared" si="2523"/>
        <v>0</v>
      </c>
      <c r="TDX162" s="31">
        <f t="shared" si="2523"/>
        <v>0</v>
      </c>
      <c r="TDY162" s="31">
        <f t="shared" si="2523"/>
        <v>0</v>
      </c>
      <c r="TDZ162" s="31">
        <f t="shared" si="2523"/>
        <v>0</v>
      </c>
      <c r="TEA162" s="31">
        <f t="shared" si="2523"/>
        <v>0</v>
      </c>
      <c r="TEB162" s="31">
        <f t="shared" si="2523"/>
        <v>0</v>
      </c>
      <c r="TEC162" s="31">
        <f t="shared" si="2523"/>
        <v>0</v>
      </c>
      <c r="TED162" s="31">
        <f t="shared" si="2523"/>
        <v>0</v>
      </c>
      <c r="TEE162" s="31">
        <f t="shared" si="2523"/>
        <v>0</v>
      </c>
      <c r="TEF162" s="31">
        <f t="shared" si="2523"/>
        <v>0</v>
      </c>
      <c r="TEG162" s="31">
        <f t="shared" si="2523"/>
        <v>0</v>
      </c>
      <c r="TEH162" s="31">
        <f t="shared" si="2523"/>
        <v>0</v>
      </c>
      <c r="TEI162" s="31">
        <f t="shared" si="2523"/>
        <v>0</v>
      </c>
      <c r="TEJ162" s="31">
        <f t="shared" si="2523"/>
        <v>0</v>
      </c>
      <c r="TEK162" s="31">
        <f t="shared" si="2523"/>
        <v>0</v>
      </c>
      <c r="TEL162" s="31">
        <f t="shared" si="2523"/>
        <v>0</v>
      </c>
      <c r="TEM162" s="31">
        <f t="shared" si="2523"/>
        <v>0</v>
      </c>
      <c r="TEN162" s="31">
        <f t="shared" si="2523"/>
        <v>0</v>
      </c>
      <c r="TEO162" s="31">
        <f t="shared" si="2523"/>
        <v>0</v>
      </c>
      <c r="TEP162" s="31">
        <f t="shared" si="2523"/>
        <v>0</v>
      </c>
      <c r="TEQ162" s="31">
        <f t="shared" si="2523"/>
        <v>0</v>
      </c>
      <c r="TER162" s="31">
        <f t="shared" si="2523"/>
        <v>0</v>
      </c>
      <c r="TES162" s="31">
        <f t="shared" si="2523"/>
        <v>0</v>
      </c>
      <c r="TET162" s="31">
        <f t="shared" si="2523"/>
        <v>0</v>
      </c>
      <c r="TEU162" s="31">
        <f t="shared" si="2523"/>
        <v>0</v>
      </c>
      <c r="TEV162" s="31">
        <f t="shared" si="2523"/>
        <v>0</v>
      </c>
      <c r="TEW162" s="31">
        <f t="shared" si="2523"/>
        <v>0</v>
      </c>
      <c r="TEX162" s="31">
        <f t="shared" si="2523"/>
        <v>0</v>
      </c>
      <c r="TEY162" s="31">
        <f t="shared" si="2523"/>
        <v>0</v>
      </c>
      <c r="TEZ162" s="31">
        <f t="shared" si="2523"/>
        <v>0</v>
      </c>
      <c r="TFA162" s="31">
        <f t="shared" si="2523"/>
        <v>0</v>
      </c>
      <c r="TFB162" s="31">
        <f t="shared" si="2523"/>
        <v>0</v>
      </c>
      <c r="TFC162" s="31">
        <f t="shared" si="2523"/>
        <v>0</v>
      </c>
      <c r="TFD162" s="31">
        <f t="shared" si="2523"/>
        <v>0</v>
      </c>
      <c r="TFE162" s="31">
        <f t="shared" si="2523"/>
        <v>0</v>
      </c>
      <c r="TFF162" s="31">
        <f t="shared" si="2523"/>
        <v>0</v>
      </c>
      <c r="TFG162" s="31">
        <f t="shared" si="2523"/>
        <v>0</v>
      </c>
      <c r="TFH162" s="31">
        <f t="shared" si="2523"/>
        <v>0</v>
      </c>
      <c r="TFI162" s="31">
        <f t="shared" si="2523"/>
        <v>0</v>
      </c>
      <c r="TFJ162" s="31">
        <f t="shared" si="2523"/>
        <v>0</v>
      </c>
      <c r="TFK162" s="31">
        <f t="shared" si="2523"/>
        <v>0</v>
      </c>
      <c r="TFL162" s="31">
        <f t="shared" si="2523"/>
        <v>0</v>
      </c>
      <c r="TFM162" s="31">
        <f t="shared" si="2523"/>
        <v>0</v>
      </c>
      <c r="TFN162" s="31">
        <f t="shared" si="2523"/>
        <v>0</v>
      </c>
      <c r="TFO162" s="31">
        <f t="shared" si="2523"/>
        <v>0</v>
      </c>
      <c r="TFP162" s="31">
        <f t="shared" si="2523"/>
        <v>0</v>
      </c>
      <c r="TFQ162" s="31">
        <f t="shared" si="2523"/>
        <v>0</v>
      </c>
      <c r="TFR162" s="31">
        <f t="shared" si="2523"/>
        <v>0</v>
      </c>
      <c r="TFS162" s="31">
        <f t="shared" si="2523"/>
        <v>0</v>
      </c>
      <c r="TFT162" s="31">
        <f t="shared" si="2523"/>
        <v>0</v>
      </c>
      <c r="TFU162" s="31">
        <f t="shared" si="2523"/>
        <v>0</v>
      </c>
      <c r="TFV162" s="31">
        <f t="shared" si="2523"/>
        <v>0</v>
      </c>
      <c r="TFW162" s="31">
        <f t="shared" si="2523"/>
        <v>0</v>
      </c>
      <c r="TFX162" s="31">
        <f t="shared" si="2523"/>
        <v>0</v>
      </c>
      <c r="TFY162" s="31">
        <f t="shared" ref="TFY162:TIJ162" si="2524">SUM(TFY155:TFY161)</f>
        <v>0</v>
      </c>
      <c r="TFZ162" s="31">
        <f t="shared" si="2524"/>
        <v>0</v>
      </c>
      <c r="TGA162" s="31">
        <f t="shared" si="2524"/>
        <v>0</v>
      </c>
      <c r="TGB162" s="31">
        <f t="shared" si="2524"/>
        <v>0</v>
      </c>
      <c r="TGC162" s="31">
        <f t="shared" si="2524"/>
        <v>0</v>
      </c>
      <c r="TGD162" s="31">
        <f t="shared" si="2524"/>
        <v>0</v>
      </c>
      <c r="TGE162" s="31">
        <f t="shared" si="2524"/>
        <v>0</v>
      </c>
      <c r="TGF162" s="31">
        <f t="shared" si="2524"/>
        <v>0</v>
      </c>
      <c r="TGG162" s="31">
        <f t="shared" si="2524"/>
        <v>0</v>
      </c>
      <c r="TGH162" s="31">
        <f t="shared" si="2524"/>
        <v>0</v>
      </c>
      <c r="TGI162" s="31">
        <f t="shared" si="2524"/>
        <v>0</v>
      </c>
      <c r="TGJ162" s="31">
        <f t="shared" si="2524"/>
        <v>0</v>
      </c>
      <c r="TGK162" s="31">
        <f t="shared" si="2524"/>
        <v>0</v>
      </c>
      <c r="TGL162" s="31">
        <f t="shared" si="2524"/>
        <v>0</v>
      </c>
      <c r="TGM162" s="31">
        <f t="shared" si="2524"/>
        <v>0</v>
      </c>
      <c r="TGN162" s="31">
        <f t="shared" si="2524"/>
        <v>0</v>
      </c>
      <c r="TGO162" s="31">
        <f t="shared" si="2524"/>
        <v>0</v>
      </c>
      <c r="TGP162" s="31">
        <f t="shared" si="2524"/>
        <v>0</v>
      </c>
      <c r="TGQ162" s="31">
        <f t="shared" si="2524"/>
        <v>0</v>
      </c>
      <c r="TGR162" s="31">
        <f t="shared" si="2524"/>
        <v>0</v>
      </c>
      <c r="TGS162" s="31">
        <f t="shared" si="2524"/>
        <v>0</v>
      </c>
      <c r="TGT162" s="31">
        <f t="shared" si="2524"/>
        <v>0</v>
      </c>
      <c r="TGU162" s="31">
        <f t="shared" si="2524"/>
        <v>0</v>
      </c>
      <c r="TGV162" s="31">
        <f t="shared" si="2524"/>
        <v>0</v>
      </c>
      <c r="TGW162" s="31">
        <f t="shared" si="2524"/>
        <v>0</v>
      </c>
      <c r="TGX162" s="31">
        <f t="shared" si="2524"/>
        <v>0</v>
      </c>
      <c r="TGY162" s="31">
        <f t="shared" si="2524"/>
        <v>0</v>
      </c>
      <c r="TGZ162" s="31">
        <f t="shared" si="2524"/>
        <v>0</v>
      </c>
      <c r="THA162" s="31">
        <f t="shared" si="2524"/>
        <v>0</v>
      </c>
      <c r="THB162" s="31">
        <f t="shared" si="2524"/>
        <v>0</v>
      </c>
      <c r="THC162" s="31">
        <f t="shared" si="2524"/>
        <v>0</v>
      </c>
      <c r="THD162" s="31">
        <f t="shared" si="2524"/>
        <v>0</v>
      </c>
      <c r="THE162" s="31">
        <f t="shared" si="2524"/>
        <v>0</v>
      </c>
      <c r="THF162" s="31">
        <f t="shared" si="2524"/>
        <v>0</v>
      </c>
      <c r="THG162" s="31">
        <f t="shared" si="2524"/>
        <v>0</v>
      </c>
      <c r="THH162" s="31">
        <f t="shared" si="2524"/>
        <v>0</v>
      </c>
      <c r="THI162" s="31">
        <f t="shared" si="2524"/>
        <v>0</v>
      </c>
      <c r="THJ162" s="31">
        <f t="shared" si="2524"/>
        <v>0</v>
      </c>
      <c r="THK162" s="31">
        <f t="shared" si="2524"/>
        <v>0</v>
      </c>
      <c r="THL162" s="31">
        <f t="shared" si="2524"/>
        <v>0</v>
      </c>
      <c r="THM162" s="31">
        <f t="shared" si="2524"/>
        <v>0</v>
      </c>
      <c r="THN162" s="31">
        <f t="shared" si="2524"/>
        <v>0</v>
      </c>
      <c r="THO162" s="31">
        <f t="shared" si="2524"/>
        <v>0</v>
      </c>
      <c r="THP162" s="31">
        <f t="shared" si="2524"/>
        <v>0</v>
      </c>
      <c r="THQ162" s="31">
        <f t="shared" si="2524"/>
        <v>0</v>
      </c>
      <c r="THR162" s="31">
        <f t="shared" si="2524"/>
        <v>0</v>
      </c>
      <c r="THS162" s="31">
        <f t="shared" si="2524"/>
        <v>0</v>
      </c>
      <c r="THT162" s="31">
        <f t="shared" si="2524"/>
        <v>0</v>
      </c>
      <c r="THU162" s="31">
        <f t="shared" si="2524"/>
        <v>0</v>
      </c>
      <c r="THV162" s="31">
        <f t="shared" si="2524"/>
        <v>0</v>
      </c>
      <c r="THW162" s="31">
        <f t="shared" si="2524"/>
        <v>0</v>
      </c>
      <c r="THX162" s="31">
        <f t="shared" si="2524"/>
        <v>0</v>
      </c>
      <c r="THY162" s="31">
        <f t="shared" si="2524"/>
        <v>0</v>
      </c>
      <c r="THZ162" s="31">
        <f t="shared" si="2524"/>
        <v>0</v>
      </c>
      <c r="TIA162" s="31">
        <f t="shared" si="2524"/>
        <v>0</v>
      </c>
      <c r="TIB162" s="31">
        <f t="shared" si="2524"/>
        <v>0</v>
      </c>
      <c r="TIC162" s="31">
        <f t="shared" si="2524"/>
        <v>0</v>
      </c>
      <c r="TID162" s="31">
        <f t="shared" si="2524"/>
        <v>0</v>
      </c>
      <c r="TIE162" s="31">
        <f t="shared" si="2524"/>
        <v>0</v>
      </c>
      <c r="TIF162" s="31">
        <f t="shared" si="2524"/>
        <v>0</v>
      </c>
      <c r="TIG162" s="31">
        <f t="shared" si="2524"/>
        <v>0</v>
      </c>
      <c r="TIH162" s="31">
        <f t="shared" si="2524"/>
        <v>0</v>
      </c>
      <c r="TII162" s="31">
        <f t="shared" si="2524"/>
        <v>0</v>
      </c>
      <c r="TIJ162" s="31">
        <f t="shared" si="2524"/>
        <v>0</v>
      </c>
      <c r="TIK162" s="31">
        <f t="shared" ref="TIK162:TKV162" si="2525">SUM(TIK155:TIK161)</f>
        <v>0</v>
      </c>
      <c r="TIL162" s="31">
        <f t="shared" si="2525"/>
        <v>0</v>
      </c>
      <c r="TIM162" s="31">
        <f t="shared" si="2525"/>
        <v>0</v>
      </c>
      <c r="TIN162" s="31">
        <f t="shared" si="2525"/>
        <v>0</v>
      </c>
      <c r="TIO162" s="31">
        <f t="shared" si="2525"/>
        <v>0</v>
      </c>
      <c r="TIP162" s="31">
        <f t="shared" si="2525"/>
        <v>0</v>
      </c>
      <c r="TIQ162" s="31">
        <f t="shared" si="2525"/>
        <v>0</v>
      </c>
      <c r="TIR162" s="31">
        <f t="shared" si="2525"/>
        <v>0</v>
      </c>
      <c r="TIS162" s="31">
        <f t="shared" si="2525"/>
        <v>0</v>
      </c>
      <c r="TIT162" s="31">
        <f t="shared" si="2525"/>
        <v>0</v>
      </c>
      <c r="TIU162" s="31">
        <f t="shared" si="2525"/>
        <v>0</v>
      </c>
      <c r="TIV162" s="31">
        <f t="shared" si="2525"/>
        <v>0</v>
      </c>
      <c r="TIW162" s="31">
        <f t="shared" si="2525"/>
        <v>0</v>
      </c>
      <c r="TIX162" s="31">
        <f t="shared" si="2525"/>
        <v>0</v>
      </c>
      <c r="TIY162" s="31">
        <f t="shared" si="2525"/>
        <v>0</v>
      </c>
      <c r="TIZ162" s="31">
        <f t="shared" si="2525"/>
        <v>0</v>
      </c>
      <c r="TJA162" s="31">
        <f t="shared" si="2525"/>
        <v>0</v>
      </c>
      <c r="TJB162" s="31">
        <f t="shared" si="2525"/>
        <v>0</v>
      </c>
      <c r="TJC162" s="31">
        <f t="shared" si="2525"/>
        <v>0</v>
      </c>
      <c r="TJD162" s="31">
        <f t="shared" si="2525"/>
        <v>0</v>
      </c>
      <c r="TJE162" s="31">
        <f t="shared" si="2525"/>
        <v>0</v>
      </c>
      <c r="TJF162" s="31">
        <f t="shared" si="2525"/>
        <v>0</v>
      </c>
      <c r="TJG162" s="31">
        <f t="shared" si="2525"/>
        <v>0</v>
      </c>
      <c r="TJH162" s="31">
        <f t="shared" si="2525"/>
        <v>0</v>
      </c>
      <c r="TJI162" s="31">
        <f t="shared" si="2525"/>
        <v>0</v>
      </c>
      <c r="TJJ162" s="31">
        <f t="shared" si="2525"/>
        <v>0</v>
      </c>
      <c r="TJK162" s="31">
        <f t="shared" si="2525"/>
        <v>0</v>
      </c>
      <c r="TJL162" s="31">
        <f t="shared" si="2525"/>
        <v>0</v>
      </c>
      <c r="TJM162" s="31">
        <f t="shared" si="2525"/>
        <v>0</v>
      </c>
      <c r="TJN162" s="31">
        <f t="shared" si="2525"/>
        <v>0</v>
      </c>
      <c r="TJO162" s="31">
        <f t="shared" si="2525"/>
        <v>0</v>
      </c>
      <c r="TJP162" s="31">
        <f t="shared" si="2525"/>
        <v>0</v>
      </c>
      <c r="TJQ162" s="31">
        <f t="shared" si="2525"/>
        <v>0</v>
      </c>
      <c r="TJR162" s="31">
        <f t="shared" si="2525"/>
        <v>0</v>
      </c>
      <c r="TJS162" s="31">
        <f t="shared" si="2525"/>
        <v>0</v>
      </c>
      <c r="TJT162" s="31">
        <f t="shared" si="2525"/>
        <v>0</v>
      </c>
      <c r="TJU162" s="31">
        <f t="shared" si="2525"/>
        <v>0</v>
      </c>
      <c r="TJV162" s="31">
        <f t="shared" si="2525"/>
        <v>0</v>
      </c>
      <c r="TJW162" s="31">
        <f t="shared" si="2525"/>
        <v>0</v>
      </c>
      <c r="TJX162" s="31">
        <f t="shared" si="2525"/>
        <v>0</v>
      </c>
      <c r="TJY162" s="31">
        <f t="shared" si="2525"/>
        <v>0</v>
      </c>
      <c r="TJZ162" s="31">
        <f t="shared" si="2525"/>
        <v>0</v>
      </c>
      <c r="TKA162" s="31">
        <f t="shared" si="2525"/>
        <v>0</v>
      </c>
      <c r="TKB162" s="31">
        <f t="shared" si="2525"/>
        <v>0</v>
      </c>
      <c r="TKC162" s="31">
        <f t="shared" si="2525"/>
        <v>0</v>
      </c>
      <c r="TKD162" s="31">
        <f t="shared" si="2525"/>
        <v>0</v>
      </c>
      <c r="TKE162" s="31">
        <f t="shared" si="2525"/>
        <v>0</v>
      </c>
      <c r="TKF162" s="31">
        <f t="shared" si="2525"/>
        <v>0</v>
      </c>
      <c r="TKG162" s="31">
        <f t="shared" si="2525"/>
        <v>0</v>
      </c>
      <c r="TKH162" s="31">
        <f t="shared" si="2525"/>
        <v>0</v>
      </c>
      <c r="TKI162" s="31">
        <f t="shared" si="2525"/>
        <v>0</v>
      </c>
      <c r="TKJ162" s="31">
        <f t="shared" si="2525"/>
        <v>0</v>
      </c>
      <c r="TKK162" s="31">
        <f t="shared" si="2525"/>
        <v>0</v>
      </c>
      <c r="TKL162" s="31">
        <f t="shared" si="2525"/>
        <v>0</v>
      </c>
      <c r="TKM162" s="31">
        <f t="shared" si="2525"/>
        <v>0</v>
      </c>
      <c r="TKN162" s="31">
        <f t="shared" si="2525"/>
        <v>0</v>
      </c>
      <c r="TKO162" s="31">
        <f t="shared" si="2525"/>
        <v>0</v>
      </c>
      <c r="TKP162" s="31">
        <f t="shared" si="2525"/>
        <v>0</v>
      </c>
      <c r="TKQ162" s="31">
        <f t="shared" si="2525"/>
        <v>0</v>
      </c>
      <c r="TKR162" s="31">
        <f t="shared" si="2525"/>
        <v>0</v>
      </c>
      <c r="TKS162" s="31">
        <f t="shared" si="2525"/>
        <v>0</v>
      </c>
      <c r="TKT162" s="31">
        <f t="shared" si="2525"/>
        <v>0</v>
      </c>
      <c r="TKU162" s="31">
        <f t="shared" si="2525"/>
        <v>0</v>
      </c>
      <c r="TKV162" s="31">
        <f t="shared" si="2525"/>
        <v>0</v>
      </c>
      <c r="TKW162" s="31">
        <f t="shared" ref="TKW162:TNH162" si="2526">SUM(TKW155:TKW161)</f>
        <v>0</v>
      </c>
      <c r="TKX162" s="31">
        <f t="shared" si="2526"/>
        <v>0</v>
      </c>
      <c r="TKY162" s="31">
        <f t="shared" si="2526"/>
        <v>0</v>
      </c>
      <c r="TKZ162" s="31">
        <f t="shared" si="2526"/>
        <v>0</v>
      </c>
      <c r="TLA162" s="31">
        <f t="shared" si="2526"/>
        <v>0</v>
      </c>
      <c r="TLB162" s="31">
        <f t="shared" si="2526"/>
        <v>0</v>
      </c>
      <c r="TLC162" s="31">
        <f t="shared" si="2526"/>
        <v>0</v>
      </c>
      <c r="TLD162" s="31">
        <f t="shared" si="2526"/>
        <v>0</v>
      </c>
      <c r="TLE162" s="31">
        <f t="shared" si="2526"/>
        <v>0</v>
      </c>
      <c r="TLF162" s="31">
        <f t="shared" si="2526"/>
        <v>0</v>
      </c>
      <c r="TLG162" s="31">
        <f t="shared" si="2526"/>
        <v>0</v>
      </c>
      <c r="TLH162" s="31">
        <f t="shared" si="2526"/>
        <v>0</v>
      </c>
      <c r="TLI162" s="31">
        <f t="shared" si="2526"/>
        <v>0</v>
      </c>
      <c r="TLJ162" s="31">
        <f t="shared" si="2526"/>
        <v>0</v>
      </c>
      <c r="TLK162" s="31">
        <f t="shared" si="2526"/>
        <v>0</v>
      </c>
      <c r="TLL162" s="31">
        <f t="shared" si="2526"/>
        <v>0</v>
      </c>
      <c r="TLM162" s="31">
        <f t="shared" si="2526"/>
        <v>0</v>
      </c>
      <c r="TLN162" s="31">
        <f t="shared" si="2526"/>
        <v>0</v>
      </c>
      <c r="TLO162" s="31">
        <f t="shared" si="2526"/>
        <v>0</v>
      </c>
      <c r="TLP162" s="31">
        <f t="shared" si="2526"/>
        <v>0</v>
      </c>
      <c r="TLQ162" s="31">
        <f t="shared" si="2526"/>
        <v>0</v>
      </c>
      <c r="TLR162" s="31">
        <f t="shared" si="2526"/>
        <v>0</v>
      </c>
      <c r="TLS162" s="31">
        <f t="shared" si="2526"/>
        <v>0</v>
      </c>
      <c r="TLT162" s="31">
        <f t="shared" si="2526"/>
        <v>0</v>
      </c>
      <c r="TLU162" s="31">
        <f t="shared" si="2526"/>
        <v>0</v>
      </c>
      <c r="TLV162" s="31">
        <f t="shared" si="2526"/>
        <v>0</v>
      </c>
      <c r="TLW162" s="31">
        <f t="shared" si="2526"/>
        <v>0</v>
      </c>
      <c r="TLX162" s="31">
        <f t="shared" si="2526"/>
        <v>0</v>
      </c>
      <c r="TLY162" s="31">
        <f t="shared" si="2526"/>
        <v>0</v>
      </c>
      <c r="TLZ162" s="31">
        <f t="shared" si="2526"/>
        <v>0</v>
      </c>
      <c r="TMA162" s="31">
        <f t="shared" si="2526"/>
        <v>0</v>
      </c>
      <c r="TMB162" s="31">
        <f t="shared" si="2526"/>
        <v>0</v>
      </c>
      <c r="TMC162" s="31">
        <f t="shared" si="2526"/>
        <v>0</v>
      </c>
      <c r="TMD162" s="31">
        <f t="shared" si="2526"/>
        <v>0</v>
      </c>
      <c r="TME162" s="31">
        <f t="shared" si="2526"/>
        <v>0</v>
      </c>
      <c r="TMF162" s="31">
        <f t="shared" si="2526"/>
        <v>0</v>
      </c>
      <c r="TMG162" s="31">
        <f t="shared" si="2526"/>
        <v>0</v>
      </c>
      <c r="TMH162" s="31">
        <f t="shared" si="2526"/>
        <v>0</v>
      </c>
      <c r="TMI162" s="31">
        <f t="shared" si="2526"/>
        <v>0</v>
      </c>
      <c r="TMJ162" s="31">
        <f t="shared" si="2526"/>
        <v>0</v>
      </c>
      <c r="TMK162" s="31">
        <f t="shared" si="2526"/>
        <v>0</v>
      </c>
      <c r="TML162" s="31">
        <f t="shared" si="2526"/>
        <v>0</v>
      </c>
      <c r="TMM162" s="31">
        <f t="shared" si="2526"/>
        <v>0</v>
      </c>
      <c r="TMN162" s="31">
        <f t="shared" si="2526"/>
        <v>0</v>
      </c>
      <c r="TMO162" s="31">
        <f t="shared" si="2526"/>
        <v>0</v>
      </c>
      <c r="TMP162" s="31">
        <f t="shared" si="2526"/>
        <v>0</v>
      </c>
      <c r="TMQ162" s="31">
        <f t="shared" si="2526"/>
        <v>0</v>
      </c>
      <c r="TMR162" s="31">
        <f t="shared" si="2526"/>
        <v>0</v>
      </c>
      <c r="TMS162" s="31">
        <f t="shared" si="2526"/>
        <v>0</v>
      </c>
      <c r="TMT162" s="31">
        <f t="shared" si="2526"/>
        <v>0</v>
      </c>
      <c r="TMU162" s="31">
        <f t="shared" si="2526"/>
        <v>0</v>
      </c>
      <c r="TMV162" s="31">
        <f t="shared" si="2526"/>
        <v>0</v>
      </c>
      <c r="TMW162" s="31">
        <f t="shared" si="2526"/>
        <v>0</v>
      </c>
      <c r="TMX162" s="31">
        <f t="shared" si="2526"/>
        <v>0</v>
      </c>
      <c r="TMY162" s="31">
        <f t="shared" si="2526"/>
        <v>0</v>
      </c>
      <c r="TMZ162" s="31">
        <f t="shared" si="2526"/>
        <v>0</v>
      </c>
      <c r="TNA162" s="31">
        <f t="shared" si="2526"/>
        <v>0</v>
      </c>
      <c r="TNB162" s="31">
        <f t="shared" si="2526"/>
        <v>0</v>
      </c>
      <c r="TNC162" s="31">
        <f t="shared" si="2526"/>
        <v>0</v>
      </c>
      <c r="TND162" s="31">
        <f t="shared" si="2526"/>
        <v>0</v>
      </c>
      <c r="TNE162" s="31">
        <f t="shared" si="2526"/>
        <v>0</v>
      </c>
      <c r="TNF162" s="31">
        <f t="shared" si="2526"/>
        <v>0</v>
      </c>
      <c r="TNG162" s="31">
        <f t="shared" si="2526"/>
        <v>0</v>
      </c>
      <c r="TNH162" s="31">
        <f t="shared" si="2526"/>
        <v>0</v>
      </c>
      <c r="TNI162" s="31">
        <f t="shared" ref="TNI162:TPT162" si="2527">SUM(TNI155:TNI161)</f>
        <v>0</v>
      </c>
      <c r="TNJ162" s="31">
        <f t="shared" si="2527"/>
        <v>0</v>
      </c>
      <c r="TNK162" s="31">
        <f t="shared" si="2527"/>
        <v>0</v>
      </c>
      <c r="TNL162" s="31">
        <f t="shared" si="2527"/>
        <v>0</v>
      </c>
      <c r="TNM162" s="31">
        <f t="shared" si="2527"/>
        <v>0</v>
      </c>
      <c r="TNN162" s="31">
        <f t="shared" si="2527"/>
        <v>0</v>
      </c>
      <c r="TNO162" s="31">
        <f t="shared" si="2527"/>
        <v>0</v>
      </c>
      <c r="TNP162" s="31">
        <f t="shared" si="2527"/>
        <v>0</v>
      </c>
      <c r="TNQ162" s="31">
        <f t="shared" si="2527"/>
        <v>0</v>
      </c>
      <c r="TNR162" s="31">
        <f t="shared" si="2527"/>
        <v>0</v>
      </c>
      <c r="TNS162" s="31">
        <f t="shared" si="2527"/>
        <v>0</v>
      </c>
      <c r="TNT162" s="31">
        <f t="shared" si="2527"/>
        <v>0</v>
      </c>
      <c r="TNU162" s="31">
        <f t="shared" si="2527"/>
        <v>0</v>
      </c>
      <c r="TNV162" s="31">
        <f t="shared" si="2527"/>
        <v>0</v>
      </c>
      <c r="TNW162" s="31">
        <f t="shared" si="2527"/>
        <v>0</v>
      </c>
      <c r="TNX162" s="31">
        <f t="shared" si="2527"/>
        <v>0</v>
      </c>
      <c r="TNY162" s="31">
        <f t="shared" si="2527"/>
        <v>0</v>
      </c>
      <c r="TNZ162" s="31">
        <f t="shared" si="2527"/>
        <v>0</v>
      </c>
      <c r="TOA162" s="31">
        <f t="shared" si="2527"/>
        <v>0</v>
      </c>
      <c r="TOB162" s="31">
        <f t="shared" si="2527"/>
        <v>0</v>
      </c>
      <c r="TOC162" s="31">
        <f t="shared" si="2527"/>
        <v>0</v>
      </c>
      <c r="TOD162" s="31">
        <f t="shared" si="2527"/>
        <v>0</v>
      </c>
      <c r="TOE162" s="31">
        <f t="shared" si="2527"/>
        <v>0</v>
      </c>
      <c r="TOF162" s="31">
        <f t="shared" si="2527"/>
        <v>0</v>
      </c>
      <c r="TOG162" s="31">
        <f t="shared" si="2527"/>
        <v>0</v>
      </c>
      <c r="TOH162" s="31">
        <f t="shared" si="2527"/>
        <v>0</v>
      </c>
      <c r="TOI162" s="31">
        <f t="shared" si="2527"/>
        <v>0</v>
      </c>
      <c r="TOJ162" s="31">
        <f t="shared" si="2527"/>
        <v>0</v>
      </c>
      <c r="TOK162" s="31">
        <f t="shared" si="2527"/>
        <v>0</v>
      </c>
      <c r="TOL162" s="31">
        <f t="shared" si="2527"/>
        <v>0</v>
      </c>
      <c r="TOM162" s="31">
        <f t="shared" si="2527"/>
        <v>0</v>
      </c>
      <c r="TON162" s="31">
        <f t="shared" si="2527"/>
        <v>0</v>
      </c>
      <c r="TOO162" s="31">
        <f t="shared" si="2527"/>
        <v>0</v>
      </c>
      <c r="TOP162" s="31">
        <f t="shared" si="2527"/>
        <v>0</v>
      </c>
      <c r="TOQ162" s="31">
        <f t="shared" si="2527"/>
        <v>0</v>
      </c>
      <c r="TOR162" s="31">
        <f t="shared" si="2527"/>
        <v>0</v>
      </c>
      <c r="TOS162" s="31">
        <f t="shared" si="2527"/>
        <v>0</v>
      </c>
      <c r="TOT162" s="31">
        <f t="shared" si="2527"/>
        <v>0</v>
      </c>
      <c r="TOU162" s="31">
        <f t="shared" si="2527"/>
        <v>0</v>
      </c>
      <c r="TOV162" s="31">
        <f t="shared" si="2527"/>
        <v>0</v>
      </c>
      <c r="TOW162" s="31">
        <f t="shared" si="2527"/>
        <v>0</v>
      </c>
      <c r="TOX162" s="31">
        <f t="shared" si="2527"/>
        <v>0</v>
      </c>
      <c r="TOY162" s="31">
        <f t="shared" si="2527"/>
        <v>0</v>
      </c>
      <c r="TOZ162" s="31">
        <f t="shared" si="2527"/>
        <v>0</v>
      </c>
      <c r="TPA162" s="31">
        <f t="shared" si="2527"/>
        <v>0</v>
      </c>
      <c r="TPB162" s="31">
        <f t="shared" si="2527"/>
        <v>0</v>
      </c>
      <c r="TPC162" s="31">
        <f t="shared" si="2527"/>
        <v>0</v>
      </c>
      <c r="TPD162" s="31">
        <f t="shared" si="2527"/>
        <v>0</v>
      </c>
      <c r="TPE162" s="31">
        <f t="shared" si="2527"/>
        <v>0</v>
      </c>
      <c r="TPF162" s="31">
        <f t="shared" si="2527"/>
        <v>0</v>
      </c>
      <c r="TPG162" s="31">
        <f t="shared" si="2527"/>
        <v>0</v>
      </c>
      <c r="TPH162" s="31">
        <f t="shared" si="2527"/>
        <v>0</v>
      </c>
      <c r="TPI162" s="31">
        <f t="shared" si="2527"/>
        <v>0</v>
      </c>
      <c r="TPJ162" s="31">
        <f t="shared" si="2527"/>
        <v>0</v>
      </c>
      <c r="TPK162" s="31">
        <f t="shared" si="2527"/>
        <v>0</v>
      </c>
      <c r="TPL162" s="31">
        <f t="shared" si="2527"/>
        <v>0</v>
      </c>
      <c r="TPM162" s="31">
        <f t="shared" si="2527"/>
        <v>0</v>
      </c>
      <c r="TPN162" s="31">
        <f t="shared" si="2527"/>
        <v>0</v>
      </c>
      <c r="TPO162" s="31">
        <f t="shared" si="2527"/>
        <v>0</v>
      </c>
      <c r="TPP162" s="31">
        <f t="shared" si="2527"/>
        <v>0</v>
      </c>
      <c r="TPQ162" s="31">
        <f t="shared" si="2527"/>
        <v>0</v>
      </c>
      <c r="TPR162" s="31">
        <f t="shared" si="2527"/>
        <v>0</v>
      </c>
      <c r="TPS162" s="31">
        <f t="shared" si="2527"/>
        <v>0</v>
      </c>
      <c r="TPT162" s="31">
        <f t="shared" si="2527"/>
        <v>0</v>
      </c>
      <c r="TPU162" s="31">
        <f t="shared" ref="TPU162:TSF162" si="2528">SUM(TPU155:TPU161)</f>
        <v>0</v>
      </c>
      <c r="TPV162" s="31">
        <f t="shared" si="2528"/>
        <v>0</v>
      </c>
      <c r="TPW162" s="31">
        <f t="shared" si="2528"/>
        <v>0</v>
      </c>
      <c r="TPX162" s="31">
        <f t="shared" si="2528"/>
        <v>0</v>
      </c>
      <c r="TPY162" s="31">
        <f t="shared" si="2528"/>
        <v>0</v>
      </c>
      <c r="TPZ162" s="31">
        <f t="shared" si="2528"/>
        <v>0</v>
      </c>
      <c r="TQA162" s="31">
        <f t="shared" si="2528"/>
        <v>0</v>
      </c>
      <c r="TQB162" s="31">
        <f t="shared" si="2528"/>
        <v>0</v>
      </c>
      <c r="TQC162" s="31">
        <f t="shared" si="2528"/>
        <v>0</v>
      </c>
      <c r="TQD162" s="31">
        <f t="shared" si="2528"/>
        <v>0</v>
      </c>
      <c r="TQE162" s="31">
        <f t="shared" si="2528"/>
        <v>0</v>
      </c>
      <c r="TQF162" s="31">
        <f t="shared" si="2528"/>
        <v>0</v>
      </c>
      <c r="TQG162" s="31">
        <f t="shared" si="2528"/>
        <v>0</v>
      </c>
      <c r="TQH162" s="31">
        <f t="shared" si="2528"/>
        <v>0</v>
      </c>
      <c r="TQI162" s="31">
        <f t="shared" si="2528"/>
        <v>0</v>
      </c>
      <c r="TQJ162" s="31">
        <f t="shared" si="2528"/>
        <v>0</v>
      </c>
      <c r="TQK162" s="31">
        <f t="shared" si="2528"/>
        <v>0</v>
      </c>
      <c r="TQL162" s="31">
        <f t="shared" si="2528"/>
        <v>0</v>
      </c>
      <c r="TQM162" s="31">
        <f t="shared" si="2528"/>
        <v>0</v>
      </c>
      <c r="TQN162" s="31">
        <f t="shared" si="2528"/>
        <v>0</v>
      </c>
      <c r="TQO162" s="31">
        <f t="shared" si="2528"/>
        <v>0</v>
      </c>
      <c r="TQP162" s="31">
        <f t="shared" si="2528"/>
        <v>0</v>
      </c>
      <c r="TQQ162" s="31">
        <f t="shared" si="2528"/>
        <v>0</v>
      </c>
      <c r="TQR162" s="31">
        <f t="shared" si="2528"/>
        <v>0</v>
      </c>
      <c r="TQS162" s="31">
        <f t="shared" si="2528"/>
        <v>0</v>
      </c>
      <c r="TQT162" s="31">
        <f t="shared" si="2528"/>
        <v>0</v>
      </c>
      <c r="TQU162" s="31">
        <f t="shared" si="2528"/>
        <v>0</v>
      </c>
      <c r="TQV162" s="31">
        <f t="shared" si="2528"/>
        <v>0</v>
      </c>
      <c r="TQW162" s="31">
        <f t="shared" si="2528"/>
        <v>0</v>
      </c>
      <c r="TQX162" s="31">
        <f t="shared" si="2528"/>
        <v>0</v>
      </c>
      <c r="TQY162" s="31">
        <f t="shared" si="2528"/>
        <v>0</v>
      </c>
      <c r="TQZ162" s="31">
        <f t="shared" si="2528"/>
        <v>0</v>
      </c>
      <c r="TRA162" s="31">
        <f t="shared" si="2528"/>
        <v>0</v>
      </c>
      <c r="TRB162" s="31">
        <f t="shared" si="2528"/>
        <v>0</v>
      </c>
      <c r="TRC162" s="31">
        <f t="shared" si="2528"/>
        <v>0</v>
      </c>
      <c r="TRD162" s="31">
        <f t="shared" si="2528"/>
        <v>0</v>
      </c>
      <c r="TRE162" s="31">
        <f t="shared" si="2528"/>
        <v>0</v>
      </c>
      <c r="TRF162" s="31">
        <f t="shared" si="2528"/>
        <v>0</v>
      </c>
      <c r="TRG162" s="31">
        <f t="shared" si="2528"/>
        <v>0</v>
      </c>
      <c r="TRH162" s="31">
        <f t="shared" si="2528"/>
        <v>0</v>
      </c>
      <c r="TRI162" s="31">
        <f t="shared" si="2528"/>
        <v>0</v>
      </c>
      <c r="TRJ162" s="31">
        <f t="shared" si="2528"/>
        <v>0</v>
      </c>
      <c r="TRK162" s="31">
        <f t="shared" si="2528"/>
        <v>0</v>
      </c>
      <c r="TRL162" s="31">
        <f t="shared" si="2528"/>
        <v>0</v>
      </c>
      <c r="TRM162" s="31">
        <f t="shared" si="2528"/>
        <v>0</v>
      </c>
      <c r="TRN162" s="31">
        <f t="shared" si="2528"/>
        <v>0</v>
      </c>
      <c r="TRO162" s="31">
        <f t="shared" si="2528"/>
        <v>0</v>
      </c>
      <c r="TRP162" s="31">
        <f t="shared" si="2528"/>
        <v>0</v>
      </c>
      <c r="TRQ162" s="31">
        <f t="shared" si="2528"/>
        <v>0</v>
      </c>
      <c r="TRR162" s="31">
        <f t="shared" si="2528"/>
        <v>0</v>
      </c>
      <c r="TRS162" s="31">
        <f t="shared" si="2528"/>
        <v>0</v>
      </c>
      <c r="TRT162" s="31">
        <f t="shared" si="2528"/>
        <v>0</v>
      </c>
      <c r="TRU162" s="31">
        <f t="shared" si="2528"/>
        <v>0</v>
      </c>
      <c r="TRV162" s="31">
        <f t="shared" si="2528"/>
        <v>0</v>
      </c>
      <c r="TRW162" s="31">
        <f t="shared" si="2528"/>
        <v>0</v>
      </c>
      <c r="TRX162" s="31">
        <f t="shared" si="2528"/>
        <v>0</v>
      </c>
      <c r="TRY162" s="31">
        <f t="shared" si="2528"/>
        <v>0</v>
      </c>
      <c r="TRZ162" s="31">
        <f t="shared" si="2528"/>
        <v>0</v>
      </c>
      <c r="TSA162" s="31">
        <f t="shared" si="2528"/>
        <v>0</v>
      </c>
      <c r="TSB162" s="31">
        <f t="shared" si="2528"/>
        <v>0</v>
      </c>
      <c r="TSC162" s="31">
        <f t="shared" si="2528"/>
        <v>0</v>
      </c>
      <c r="TSD162" s="31">
        <f t="shared" si="2528"/>
        <v>0</v>
      </c>
      <c r="TSE162" s="31">
        <f t="shared" si="2528"/>
        <v>0</v>
      </c>
      <c r="TSF162" s="31">
        <f t="shared" si="2528"/>
        <v>0</v>
      </c>
      <c r="TSG162" s="31">
        <f t="shared" ref="TSG162:TUR162" si="2529">SUM(TSG155:TSG161)</f>
        <v>0</v>
      </c>
      <c r="TSH162" s="31">
        <f t="shared" si="2529"/>
        <v>0</v>
      </c>
      <c r="TSI162" s="31">
        <f t="shared" si="2529"/>
        <v>0</v>
      </c>
      <c r="TSJ162" s="31">
        <f t="shared" si="2529"/>
        <v>0</v>
      </c>
      <c r="TSK162" s="31">
        <f t="shared" si="2529"/>
        <v>0</v>
      </c>
      <c r="TSL162" s="31">
        <f t="shared" si="2529"/>
        <v>0</v>
      </c>
      <c r="TSM162" s="31">
        <f t="shared" si="2529"/>
        <v>0</v>
      </c>
      <c r="TSN162" s="31">
        <f t="shared" si="2529"/>
        <v>0</v>
      </c>
      <c r="TSO162" s="31">
        <f t="shared" si="2529"/>
        <v>0</v>
      </c>
      <c r="TSP162" s="31">
        <f t="shared" si="2529"/>
        <v>0</v>
      </c>
      <c r="TSQ162" s="31">
        <f t="shared" si="2529"/>
        <v>0</v>
      </c>
      <c r="TSR162" s="31">
        <f t="shared" si="2529"/>
        <v>0</v>
      </c>
      <c r="TSS162" s="31">
        <f t="shared" si="2529"/>
        <v>0</v>
      </c>
      <c r="TST162" s="31">
        <f t="shared" si="2529"/>
        <v>0</v>
      </c>
      <c r="TSU162" s="31">
        <f t="shared" si="2529"/>
        <v>0</v>
      </c>
      <c r="TSV162" s="31">
        <f t="shared" si="2529"/>
        <v>0</v>
      </c>
      <c r="TSW162" s="31">
        <f t="shared" si="2529"/>
        <v>0</v>
      </c>
      <c r="TSX162" s="31">
        <f t="shared" si="2529"/>
        <v>0</v>
      </c>
      <c r="TSY162" s="31">
        <f t="shared" si="2529"/>
        <v>0</v>
      </c>
      <c r="TSZ162" s="31">
        <f t="shared" si="2529"/>
        <v>0</v>
      </c>
      <c r="TTA162" s="31">
        <f t="shared" si="2529"/>
        <v>0</v>
      </c>
      <c r="TTB162" s="31">
        <f t="shared" si="2529"/>
        <v>0</v>
      </c>
      <c r="TTC162" s="31">
        <f t="shared" si="2529"/>
        <v>0</v>
      </c>
      <c r="TTD162" s="31">
        <f t="shared" si="2529"/>
        <v>0</v>
      </c>
      <c r="TTE162" s="31">
        <f t="shared" si="2529"/>
        <v>0</v>
      </c>
      <c r="TTF162" s="31">
        <f t="shared" si="2529"/>
        <v>0</v>
      </c>
      <c r="TTG162" s="31">
        <f t="shared" si="2529"/>
        <v>0</v>
      </c>
      <c r="TTH162" s="31">
        <f t="shared" si="2529"/>
        <v>0</v>
      </c>
      <c r="TTI162" s="31">
        <f t="shared" si="2529"/>
        <v>0</v>
      </c>
      <c r="TTJ162" s="31">
        <f t="shared" si="2529"/>
        <v>0</v>
      </c>
      <c r="TTK162" s="31">
        <f t="shared" si="2529"/>
        <v>0</v>
      </c>
      <c r="TTL162" s="31">
        <f t="shared" si="2529"/>
        <v>0</v>
      </c>
      <c r="TTM162" s="31">
        <f t="shared" si="2529"/>
        <v>0</v>
      </c>
      <c r="TTN162" s="31">
        <f t="shared" si="2529"/>
        <v>0</v>
      </c>
      <c r="TTO162" s="31">
        <f t="shared" si="2529"/>
        <v>0</v>
      </c>
      <c r="TTP162" s="31">
        <f t="shared" si="2529"/>
        <v>0</v>
      </c>
      <c r="TTQ162" s="31">
        <f t="shared" si="2529"/>
        <v>0</v>
      </c>
      <c r="TTR162" s="31">
        <f t="shared" si="2529"/>
        <v>0</v>
      </c>
      <c r="TTS162" s="31">
        <f t="shared" si="2529"/>
        <v>0</v>
      </c>
      <c r="TTT162" s="31">
        <f t="shared" si="2529"/>
        <v>0</v>
      </c>
      <c r="TTU162" s="31">
        <f t="shared" si="2529"/>
        <v>0</v>
      </c>
      <c r="TTV162" s="31">
        <f t="shared" si="2529"/>
        <v>0</v>
      </c>
      <c r="TTW162" s="31">
        <f t="shared" si="2529"/>
        <v>0</v>
      </c>
      <c r="TTX162" s="31">
        <f t="shared" si="2529"/>
        <v>0</v>
      </c>
      <c r="TTY162" s="31">
        <f t="shared" si="2529"/>
        <v>0</v>
      </c>
      <c r="TTZ162" s="31">
        <f t="shared" si="2529"/>
        <v>0</v>
      </c>
      <c r="TUA162" s="31">
        <f t="shared" si="2529"/>
        <v>0</v>
      </c>
      <c r="TUB162" s="31">
        <f t="shared" si="2529"/>
        <v>0</v>
      </c>
      <c r="TUC162" s="31">
        <f t="shared" si="2529"/>
        <v>0</v>
      </c>
      <c r="TUD162" s="31">
        <f t="shared" si="2529"/>
        <v>0</v>
      </c>
      <c r="TUE162" s="31">
        <f t="shared" si="2529"/>
        <v>0</v>
      </c>
      <c r="TUF162" s="31">
        <f t="shared" si="2529"/>
        <v>0</v>
      </c>
      <c r="TUG162" s="31">
        <f t="shared" si="2529"/>
        <v>0</v>
      </c>
      <c r="TUH162" s="31">
        <f t="shared" si="2529"/>
        <v>0</v>
      </c>
      <c r="TUI162" s="31">
        <f t="shared" si="2529"/>
        <v>0</v>
      </c>
      <c r="TUJ162" s="31">
        <f t="shared" si="2529"/>
        <v>0</v>
      </c>
      <c r="TUK162" s="31">
        <f t="shared" si="2529"/>
        <v>0</v>
      </c>
      <c r="TUL162" s="31">
        <f t="shared" si="2529"/>
        <v>0</v>
      </c>
      <c r="TUM162" s="31">
        <f t="shared" si="2529"/>
        <v>0</v>
      </c>
      <c r="TUN162" s="31">
        <f t="shared" si="2529"/>
        <v>0</v>
      </c>
      <c r="TUO162" s="31">
        <f t="shared" si="2529"/>
        <v>0</v>
      </c>
      <c r="TUP162" s="31">
        <f t="shared" si="2529"/>
        <v>0</v>
      </c>
      <c r="TUQ162" s="31">
        <f t="shared" si="2529"/>
        <v>0</v>
      </c>
      <c r="TUR162" s="31">
        <f t="shared" si="2529"/>
        <v>0</v>
      </c>
      <c r="TUS162" s="31">
        <f t="shared" ref="TUS162:TXD162" si="2530">SUM(TUS155:TUS161)</f>
        <v>0</v>
      </c>
      <c r="TUT162" s="31">
        <f t="shared" si="2530"/>
        <v>0</v>
      </c>
      <c r="TUU162" s="31">
        <f t="shared" si="2530"/>
        <v>0</v>
      </c>
      <c r="TUV162" s="31">
        <f t="shared" si="2530"/>
        <v>0</v>
      </c>
      <c r="TUW162" s="31">
        <f t="shared" si="2530"/>
        <v>0</v>
      </c>
      <c r="TUX162" s="31">
        <f t="shared" si="2530"/>
        <v>0</v>
      </c>
      <c r="TUY162" s="31">
        <f t="shared" si="2530"/>
        <v>0</v>
      </c>
      <c r="TUZ162" s="31">
        <f t="shared" si="2530"/>
        <v>0</v>
      </c>
      <c r="TVA162" s="31">
        <f t="shared" si="2530"/>
        <v>0</v>
      </c>
      <c r="TVB162" s="31">
        <f t="shared" si="2530"/>
        <v>0</v>
      </c>
      <c r="TVC162" s="31">
        <f t="shared" si="2530"/>
        <v>0</v>
      </c>
      <c r="TVD162" s="31">
        <f t="shared" si="2530"/>
        <v>0</v>
      </c>
      <c r="TVE162" s="31">
        <f t="shared" si="2530"/>
        <v>0</v>
      </c>
      <c r="TVF162" s="31">
        <f t="shared" si="2530"/>
        <v>0</v>
      </c>
      <c r="TVG162" s="31">
        <f t="shared" si="2530"/>
        <v>0</v>
      </c>
      <c r="TVH162" s="31">
        <f t="shared" si="2530"/>
        <v>0</v>
      </c>
      <c r="TVI162" s="31">
        <f t="shared" si="2530"/>
        <v>0</v>
      </c>
      <c r="TVJ162" s="31">
        <f t="shared" si="2530"/>
        <v>0</v>
      </c>
      <c r="TVK162" s="31">
        <f t="shared" si="2530"/>
        <v>0</v>
      </c>
      <c r="TVL162" s="31">
        <f t="shared" si="2530"/>
        <v>0</v>
      </c>
      <c r="TVM162" s="31">
        <f t="shared" si="2530"/>
        <v>0</v>
      </c>
      <c r="TVN162" s="31">
        <f t="shared" si="2530"/>
        <v>0</v>
      </c>
      <c r="TVO162" s="31">
        <f t="shared" si="2530"/>
        <v>0</v>
      </c>
      <c r="TVP162" s="31">
        <f t="shared" si="2530"/>
        <v>0</v>
      </c>
      <c r="TVQ162" s="31">
        <f t="shared" si="2530"/>
        <v>0</v>
      </c>
      <c r="TVR162" s="31">
        <f t="shared" si="2530"/>
        <v>0</v>
      </c>
      <c r="TVS162" s="31">
        <f t="shared" si="2530"/>
        <v>0</v>
      </c>
      <c r="TVT162" s="31">
        <f t="shared" si="2530"/>
        <v>0</v>
      </c>
      <c r="TVU162" s="31">
        <f t="shared" si="2530"/>
        <v>0</v>
      </c>
      <c r="TVV162" s="31">
        <f t="shared" si="2530"/>
        <v>0</v>
      </c>
      <c r="TVW162" s="31">
        <f t="shared" si="2530"/>
        <v>0</v>
      </c>
      <c r="TVX162" s="31">
        <f t="shared" si="2530"/>
        <v>0</v>
      </c>
      <c r="TVY162" s="31">
        <f t="shared" si="2530"/>
        <v>0</v>
      </c>
      <c r="TVZ162" s="31">
        <f t="shared" si="2530"/>
        <v>0</v>
      </c>
      <c r="TWA162" s="31">
        <f t="shared" si="2530"/>
        <v>0</v>
      </c>
      <c r="TWB162" s="31">
        <f t="shared" si="2530"/>
        <v>0</v>
      </c>
      <c r="TWC162" s="31">
        <f t="shared" si="2530"/>
        <v>0</v>
      </c>
      <c r="TWD162" s="31">
        <f t="shared" si="2530"/>
        <v>0</v>
      </c>
      <c r="TWE162" s="31">
        <f t="shared" si="2530"/>
        <v>0</v>
      </c>
      <c r="TWF162" s="31">
        <f t="shared" si="2530"/>
        <v>0</v>
      </c>
      <c r="TWG162" s="31">
        <f t="shared" si="2530"/>
        <v>0</v>
      </c>
      <c r="TWH162" s="31">
        <f t="shared" si="2530"/>
        <v>0</v>
      </c>
      <c r="TWI162" s="31">
        <f t="shared" si="2530"/>
        <v>0</v>
      </c>
      <c r="TWJ162" s="31">
        <f t="shared" si="2530"/>
        <v>0</v>
      </c>
      <c r="TWK162" s="31">
        <f t="shared" si="2530"/>
        <v>0</v>
      </c>
      <c r="TWL162" s="31">
        <f t="shared" si="2530"/>
        <v>0</v>
      </c>
      <c r="TWM162" s="31">
        <f t="shared" si="2530"/>
        <v>0</v>
      </c>
      <c r="TWN162" s="31">
        <f t="shared" si="2530"/>
        <v>0</v>
      </c>
      <c r="TWO162" s="31">
        <f t="shared" si="2530"/>
        <v>0</v>
      </c>
      <c r="TWP162" s="31">
        <f t="shared" si="2530"/>
        <v>0</v>
      </c>
      <c r="TWQ162" s="31">
        <f t="shared" si="2530"/>
        <v>0</v>
      </c>
      <c r="TWR162" s="31">
        <f t="shared" si="2530"/>
        <v>0</v>
      </c>
      <c r="TWS162" s="31">
        <f t="shared" si="2530"/>
        <v>0</v>
      </c>
      <c r="TWT162" s="31">
        <f t="shared" si="2530"/>
        <v>0</v>
      </c>
      <c r="TWU162" s="31">
        <f t="shared" si="2530"/>
        <v>0</v>
      </c>
      <c r="TWV162" s="31">
        <f t="shared" si="2530"/>
        <v>0</v>
      </c>
      <c r="TWW162" s="31">
        <f t="shared" si="2530"/>
        <v>0</v>
      </c>
      <c r="TWX162" s="31">
        <f t="shared" si="2530"/>
        <v>0</v>
      </c>
      <c r="TWY162" s="31">
        <f t="shared" si="2530"/>
        <v>0</v>
      </c>
      <c r="TWZ162" s="31">
        <f t="shared" si="2530"/>
        <v>0</v>
      </c>
      <c r="TXA162" s="31">
        <f t="shared" si="2530"/>
        <v>0</v>
      </c>
      <c r="TXB162" s="31">
        <f t="shared" si="2530"/>
        <v>0</v>
      </c>
      <c r="TXC162" s="31">
        <f t="shared" si="2530"/>
        <v>0</v>
      </c>
      <c r="TXD162" s="31">
        <f t="shared" si="2530"/>
        <v>0</v>
      </c>
      <c r="TXE162" s="31">
        <f t="shared" ref="TXE162:TZP162" si="2531">SUM(TXE155:TXE161)</f>
        <v>0</v>
      </c>
      <c r="TXF162" s="31">
        <f t="shared" si="2531"/>
        <v>0</v>
      </c>
      <c r="TXG162" s="31">
        <f t="shared" si="2531"/>
        <v>0</v>
      </c>
      <c r="TXH162" s="31">
        <f t="shared" si="2531"/>
        <v>0</v>
      </c>
      <c r="TXI162" s="31">
        <f t="shared" si="2531"/>
        <v>0</v>
      </c>
      <c r="TXJ162" s="31">
        <f t="shared" si="2531"/>
        <v>0</v>
      </c>
      <c r="TXK162" s="31">
        <f t="shared" si="2531"/>
        <v>0</v>
      </c>
      <c r="TXL162" s="31">
        <f t="shared" si="2531"/>
        <v>0</v>
      </c>
      <c r="TXM162" s="31">
        <f t="shared" si="2531"/>
        <v>0</v>
      </c>
      <c r="TXN162" s="31">
        <f t="shared" si="2531"/>
        <v>0</v>
      </c>
      <c r="TXO162" s="31">
        <f t="shared" si="2531"/>
        <v>0</v>
      </c>
      <c r="TXP162" s="31">
        <f t="shared" si="2531"/>
        <v>0</v>
      </c>
      <c r="TXQ162" s="31">
        <f t="shared" si="2531"/>
        <v>0</v>
      </c>
      <c r="TXR162" s="31">
        <f t="shared" si="2531"/>
        <v>0</v>
      </c>
      <c r="TXS162" s="31">
        <f t="shared" si="2531"/>
        <v>0</v>
      </c>
      <c r="TXT162" s="31">
        <f t="shared" si="2531"/>
        <v>0</v>
      </c>
      <c r="TXU162" s="31">
        <f t="shared" si="2531"/>
        <v>0</v>
      </c>
      <c r="TXV162" s="31">
        <f t="shared" si="2531"/>
        <v>0</v>
      </c>
      <c r="TXW162" s="31">
        <f t="shared" si="2531"/>
        <v>0</v>
      </c>
      <c r="TXX162" s="31">
        <f t="shared" si="2531"/>
        <v>0</v>
      </c>
      <c r="TXY162" s="31">
        <f t="shared" si="2531"/>
        <v>0</v>
      </c>
      <c r="TXZ162" s="31">
        <f t="shared" si="2531"/>
        <v>0</v>
      </c>
      <c r="TYA162" s="31">
        <f t="shared" si="2531"/>
        <v>0</v>
      </c>
      <c r="TYB162" s="31">
        <f t="shared" si="2531"/>
        <v>0</v>
      </c>
      <c r="TYC162" s="31">
        <f t="shared" si="2531"/>
        <v>0</v>
      </c>
      <c r="TYD162" s="31">
        <f t="shared" si="2531"/>
        <v>0</v>
      </c>
      <c r="TYE162" s="31">
        <f t="shared" si="2531"/>
        <v>0</v>
      </c>
      <c r="TYF162" s="31">
        <f t="shared" si="2531"/>
        <v>0</v>
      </c>
      <c r="TYG162" s="31">
        <f t="shared" si="2531"/>
        <v>0</v>
      </c>
      <c r="TYH162" s="31">
        <f t="shared" si="2531"/>
        <v>0</v>
      </c>
      <c r="TYI162" s="31">
        <f t="shared" si="2531"/>
        <v>0</v>
      </c>
      <c r="TYJ162" s="31">
        <f t="shared" si="2531"/>
        <v>0</v>
      </c>
      <c r="TYK162" s="31">
        <f t="shared" si="2531"/>
        <v>0</v>
      </c>
      <c r="TYL162" s="31">
        <f t="shared" si="2531"/>
        <v>0</v>
      </c>
      <c r="TYM162" s="31">
        <f t="shared" si="2531"/>
        <v>0</v>
      </c>
      <c r="TYN162" s="31">
        <f t="shared" si="2531"/>
        <v>0</v>
      </c>
      <c r="TYO162" s="31">
        <f t="shared" si="2531"/>
        <v>0</v>
      </c>
      <c r="TYP162" s="31">
        <f t="shared" si="2531"/>
        <v>0</v>
      </c>
      <c r="TYQ162" s="31">
        <f t="shared" si="2531"/>
        <v>0</v>
      </c>
      <c r="TYR162" s="31">
        <f t="shared" si="2531"/>
        <v>0</v>
      </c>
      <c r="TYS162" s="31">
        <f t="shared" si="2531"/>
        <v>0</v>
      </c>
      <c r="TYT162" s="31">
        <f t="shared" si="2531"/>
        <v>0</v>
      </c>
      <c r="TYU162" s="31">
        <f t="shared" si="2531"/>
        <v>0</v>
      </c>
      <c r="TYV162" s="31">
        <f t="shared" si="2531"/>
        <v>0</v>
      </c>
      <c r="TYW162" s="31">
        <f t="shared" si="2531"/>
        <v>0</v>
      </c>
      <c r="TYX162" s="31">
        <f t="shared" si="2531"/>
        <v>0</v>
      </c>
      <c r="TYY162" s="31">
        <f t="shared" si="2531"/>
        <v>0</v>
      </c>
      <c r="TYZ162" s="31">
        <f t="shared" si="2531"/>
        <v>0</v>
      </c>
      <c r="TZA162" s="31">
        <f t="shared" si="2531"/>
        <v>0</v>
      </c>
      <c r="TZB162" s="31">
        <f t="shared" si="2531"/>
        <v>0</v>
      </c>
      <c r="TZC162" s="31">
        <f t="shared" si="2531"/>
        <v>0</v>
      </c>
      <c r="TZD162" s="31">
        <f t="shared" si="2531"/>
        <v>0</v>
      </c>
      <c r="TZE162" s="31">
        <f t="shared" si="2531"/>
        <v>0</v>
      </c>
      <c r="TZF162" s="31">
        <f t="shared" si="2531"/>
        <v>0</v>
      </c>
      <c r="TZG162" s="31">
        <f t="shared" si="2531"/>
        <v>0</v>
      </c>
      <c r="TZH162" s="31">
        <f t="shared" si="2531"/>
        <v>0</v>
      </c>
      <c r="TZI162" s="31">
        <f t="shared" si="2531"/>
        <v>0</v>
      </c>
      <c r="TZJ162" s="31">
        <f t="shared" si="2531"/>
        <v>0</v>
      </c>
      <c r="TZK162" s="31">
        <f t="shared" si="2531"/>
        <v>0</v>
      </c>
      <c r="TZL162" s="31">
        <f t="shared" si="2531"/>
        <v>0</v>
      </c>
      <c r="TZM162" s="31">
        <f t="shared" si="2531"/>
        <v>0</v>
      </c>
      <c r="TZN162" s="31">
        <f t="shared" si="2531"/>
        <v>0</v>
      </c>
      <c r="TZO162" s="31">
        <f t="shared" si="2531"/>
        <v>0</v>
      </c>
      <c r="TZP162" s="31">
        <f t="shared" si="2531"/>
        <v>0</v>
      </c>
      <c r="TZQ162" s="31">
        <f t="shared" ref="TZQ162:UCB162" si="2532">SUM(TZQ155:TZQ161)</f>
        <v>0</v>
      </c>
      <c r="TZR162" s="31">
        <f t="shared" si="2532"/>
        <v>0</v>
      </c>
      <c r="TZS162" s="31">
        <f t="shared" si="2532"/>
        <v>0</v>
      </c>
      <c r="TZT162" s="31">
        <f t="shared" si="2532"/>
        <v>0</v>
      </c>
      <c r="TZU162" s="31">
        <f t="shared" si="2532"/>
        <v>0</v>
      </c>
      <c r="TZV162" s="31">
        <f t="shared" si="2532"/>
        <v>0</v>
      </c>
      <c r="TZW162" s="31">
        <f t="shared" si="2532"/>
        <v>0</v>
      </c>
      <c r="TZX162" s="31">
        <f t="shared" si="2532"/>
        <v>0</v>
      </c>
      <c r="TZY162" s="31">
        <f t="shared" si="2532"/>
        <v>0</v>
      </c>
      <c r="TZZ162" s="31">
        <f t="shared" si="2532"/>
        <v>0</v>
      </c>
      <c r="UAA162" s="31">
        <f t="shared" si="2532"/>
        <v>0</v>
      </c>
      <c r="UAB162" s="31">
        <f t="shared" si="2532"/>
        <v>0</v>
      </c>
      <c r="UAC162" s="31">
        <f t="shared" si="2532"/>
        <v>0</v>
      </c>
      <c r="UAD162" s="31">
        <f t="shared" si="2532"/>
        <v>0</v>
      </c>
      <c r="UAE162" s="31">
        <f t="shared" si="2532"/>
        <v>0</v>
      </c>
      <c r="UAF162" s="31">
        <f t="shared" si="2532"/>
        <v>0</v>
      </c>
      <c r="UAG162" s="31">
        <f t="shared" si="2532"/>
        <v>0</v>
      </c>
      <c r="UAH162" s="31">
        <f t="shared" si="2532"/>
        <v>0</v>
      </c>
      <c r="UAI162" s="31">
        <f t="shared" si="2532"/>
        <v>0</v>
      </c>
      <c r="UAJ162" s="31">
        <f t="shared" si="2532"/>
        <v>0</v>
      </c>
      <c r="UAK162" s="31">
        <f t="shared" si="2532"/>
        <v>0</v>
      </c>
      <c r="UAL162" s="31">
        <f t="shared" si="2532"/>
        <v>0</v>
      </c>
      <c r="UAM162" s="31">
        <f t="shared" si="2532"/>
        <v>0</v>
      </c>
      <c r="UAN162" s="31">
        <f t="shared" si="2532"/>
        <v>0</v>
      </c>
      <c r="UAO162" s="31">
        <f t="shared" si="2532"/>
        <v>0</v>
      </c>
      <c r="UAP162" s="31">
        <f t="shared" si="2532"/>
        <v>0</v>
      </c>
      <c r="UAQ162" s="31">
        <f t="shared" si="2532"/>
        <v>0</v>
      </c>
      <c r="UAR162" s="31">
        <f t="shared" si="2532"/>
        <v>0</v>
      </c>
      <c r="UAS162" s="31">
        <f t="shared" si="2532"/>
        <v>0</v>
      </c>
      <c r="UAT162" s="31">
        <f t="shared" si="2532"/>
        <v>0</v>
      </c>
      <c r="UAU162" s="31">
        <f t="shared" si="2532"/>
        <v>0</v>
      </c>
      <c r="UAV162" s="31">
        <f t="shared" si="2532"/>
        <v>0</v>
      </c>
      <c r="UAW162" s="31">
        <f t="shared" si="2532"/>
        <v>0</v>
      </c>
      <c r="UAX162" s="31">
        <f t="shared" si="2532"/>
        <v>0</v>
      </c>
      <c r="UAY162" s="31">
        <f t="shared" si="2532"/>
        <v>0</v>
      </c>
      <c r="UAZ162" s="31">
        <f t="shared" si="2532"/>
        <v>0</v>
      </c>
      <c r="UBA162" s="31">
        <f t="shared" si="2532"/>
        <v>0</v>
      </c>
      <c r="UBB162" s="31">
        <f t="shared" si="2532"/>
        <v>0</v>
      </c>
      <c r="UBC162" s="31">
        <f t="shared" si="2532"/>
        <v>0</v>
      </c>
      <c r="UBD162" s="31">
        <f t="shared" si="2532"/>
        <v>0</v>
      </c>
      <c r="UBE162" s="31">
        <f t="shared" si="2532"/>
        <v>0</v>
      </c>
      <c r="UBF162" s="31">
        <f t="shared" si="2532"/>
        <v>0</v>
      </c>
      <c r="UBG162" s="31">
        <f t="shared" si="2532"/>
        <v>0</v>
      </c>
      <c r="UBH162" s="31">
        <f t="shared" si="2532"/>
        <v>0</v>
      </c>
      <c r="UBI162" s="31">
        <f t="shared" si="2532"/>
        <v>0</v>
      </c>
      <c r="UBJ162" s="31">
        <f t="shared" si="2532"/>
        <v>0</v>
      </c>
      <c r="UBK162" s="31">
        <f t="shared" si="2532"/>
        <v>0</v>
      </c>
      <c r="UBL162" s="31">
        <f t="shared" si="2532"/>
        <v>0</v>
      </c>
      <c r="UBM162" s="31">
        <f t="shared" si="2532"/>
        <v>0</v>
      </c>
      <c r="UBN162" s="31">
        <f t="shared" si="2532"/>
        <v>0</v>
      </c>
      <c r="UBO162" s="31">
        <f t="shared" si="2532"/>
        <v>0</v>
      </c>
      <c r="UBP162" s="31">
        <f t="shared" si="2532"/>
        <v>0</v>
      </c>
      <c r="UBQ162" s="31">
        <f t="shared" si="2532"/>
        <v>0</v>
      </c>
      <c r="UBR162" s="31">
        <f t="shared" si="2532"/>
        <v>0</v>
      </c>
      <c r="UBS162" s="31">
        <f t="shared" si="2532"/>
        <v>0</v>
      </c>
      <c r="UBT162" s="31">
        <f t="shared" si="2532"/>
        <v>0</v>
      </c>
      <c r="UBU162" s="31">
        <f t="shared" si="2532"/>
        <v>0</v>
      </c>
      <c r="UBV162" s="31">
        <f t="shared" si="2532"/>
        <v>0</v>
      </c>
      <c r="UBW162" s="31">
        <f t="shared" si="2532"/>
        <v>0</v>
      </c>
      <c r="UBX162" s="31">
        <f t="shared" si="2532"/>
        <v>0</v>
      </c>
      <c r="UBY162" s="31">
        <f t="shared" si="2532"/>
        <v>0</v>
      </c>
      <c r="UBZ162" s="31">
        <f t="shared" si="2532"/>
        <v>0</v>
      </c>
      <c r="UCA162" s="31">
        <f t="shared" si="2532"/>
        <v>0</v>
      </c>
      <c r="UCB162" s="31">
        <f t="shared" si="2532"/>
        <v>0</v>
      </c>
      <c r="UCC162" s="31">
        <f t="shared" ref="UCC162:UEN162" si="2533">SUM(UCC155:UCC161)</f>
        <v>0</v>
      </c>
      <c r="UCD162" s="31">
        <f t="shared" si="2533"/>
        <v>0</v>
      </c>
      <c r="UCE162" s="31">
        <f t="shared" si="2533"/>
        <v>0</v>
      </c>
      <c r="UCF162" s="31">
        <f t="shared" si="2533"/>
        <v>0</v>
      </c>
      <c r="UCG162" s="31">
        <f t="shared" si="2533"/>
        <v>0</v>
      </c>
      <c r="UCH162" s="31">
        <f t="shared" si="2533"/>
        <v>0</v>
      </c>
      <c r="UCI162" s="31">
        <f t="shared" si="2533"/>
        <v>0</v>
      </c>
      <c r="UCJ162" s="31">
        <f t="shared" si="2533"/>
        <v>0</v>
      </c>
      <c r="UCK162" s="31">
        <f t="shared" si="2533"/>
        <v>0</v>
      </c>
      <c r="UCL162" s="31">
        <f t="shared" si="2533"/>
        <v>0</v>
      </c>
      <c r="UCM162" s="31">
        <f t="shared" si="2533"/>
        <v>0</v>
      </c>
      <c r="UCN162" s="31">
        <f t="shared" si="2533"/>
        <v>0</v>
      </c>
      <c r="UCO162" s="31">
        <f t="shared" si="2533"/>
        <v>0</v>
      </c>
      <c r="UCP162" s="31">
        <f t="shared" si="2533"/>
        <v>0</v>
      </c>
      <c r="UCQ162" s="31">
        <f t="shared" si="2533"/>
        <v>0</v>
      </c>
      <c r="UCR162" s="31">
        <f t="shared" si="2533"/>
        <v>0</v>
      </c>
      <c r="UCS162" s="31">
        <f t="shared" si="2533"/>
        <v>0</v>
      </c>
      <c r="UCT162" s="31">
        <f t="shared" si="2533"/>
        <v>0</v>
      </c>
      <c r="UCU162" s="31">
        <f t="shared" si="2533"/>
        <v>0</v>
      </c>
      <c r="UCV162" s="31">
        <f t="shared" si="2533"/>
        <v>0</v>
      </c>
      <c r="UCW162" s="31">
        <f t="shared" si="2533"/>
        <v>0</v>
      </c>
      <c r="UCX162" s="31">
        <f t="shared" si="2533"/>
        <v>0</v>
      </c>
      <c r="UCY162" s="31">
        <f t="shared" si="2533"/>
        <v>0</v>
      </c>
      <c r="UCZ162" s="31">
        <f t="shared" si="2533"/>
        <v>0</v>
      </c>
      <c r="UDA162" s="31">
        <f t="shared" si="2533"/>
        <v>0</v>
      </c>
      <c r="UDB162" s="31">
        <f t="shared" si="2533"/>
        <v>0</v>
      </c>
      <c r="UDC162" s="31">
        <f t="shared" si="2533"/>
        <v>0</v>
      </c>
      <c r="UDD162" s="31">
        <f t="shared" si="2533"/>
        <v>0</v>
      </c>
      <c r="UDE162" s="31">
        <f t="shared" si="2533"/>
        <v>0</v>
      </c>
      <c r="UDF162" s="31">
        <f t="shared" si="2533"/>
        <v>0</v>
      </c>
      <c r="UDG162" s="31">
        <f t="shared" si="2533"/>
        <v>0</v>
      </c>
      <c r="UDH162" s="31">
        <f t="shared" si="2533"/>
        <v>0</v>
      </c>
      <c r="UDI162" s="31">
        <f t="shared" si="2533"/>
        <v>0</v>
      </c>
      <c r="UDJ162" s="31">
        <f t="shared" si="2533"/>
        <v>0</v>
      </c>
      <c r="UDK162" s="31">
        <f t="shared" si="2533"/>
        <v>0</v>
      </c>
      <c r="UDL162" s="31">
        <f t="shared" si="2533"/>
        <v>0</v>
      </c>
      <c r="UDM162" s="31">
        <f t="shared" si="2533"/>
        <v>0</v>
      </c>
      <c r="UDN162" s="31">
        <f t="shared" si="2533"/>
        <v>0</v>
      </c>
      <c r="UDO162" s="31">
        <f t="shared" si="2533"/>
        <v>0</v>
      </c>
      <c r="UDP162" s="31">
        <f t="shared" si="2533"/>
        <v>0</v>
      </c>
      <c r="UDQ162" s="31">
        <f t="shared" si="2533"/>
        <v>0</v>
      </c>
      <c r="UDR162" s="31">
        <f t="shared" si="2533"/>
        <v>0</v>
      </c>
      <c r="UDS162" s="31">
        <f t="shared" si="2533"/>
        <v>0</v>
      </c>
      <c r="UDT162" s="31">
        <f t="shared" si="2533"/>
        <v>0</v>
      </c>
      <c r="UDU162" s="31">
        <f t="shared" si="2533"/>
        <v>0</v>
      </c>
      <c r="UDV162" s="31">
        <f t="shared" si="2533"/>
        <v>0</v>
      </c>
      <c r="UDW162" s="31">
        <f t="shared" si="2533"/>
        <v>0</v>
      </c>
      <c r="UDX162" s="31">
        <f t="shared" si="2533"/>
        <v>0</v>
      </c>
      <c r="UDY162" s="31">
        <f t="shared" si="2533"/>
        <v>0</v>
      </c>
      <c r="UDZ162" s="31">
        <f t="shared" si="2533"/>
        <v>0</v>
      </c>
      <c r="UEA162" s="31">
        <f t="shared" si="2533"/>
        <v>0</v>
      </c>
      <c r="UEB162" s="31">
        <f t="shared" si="2533"/>
        <v>0</v>
      </c>
      <c r="UEC162" s="31">
        <f t="shared" si="2533"/>
        <v>0</v>
      </c>
      <c r="UED162" s="31">
        <f t="shared" si="2533"/>
        <v>0</v>
      </c>
      <c r="UEE162" s="31">
        <f t="shared" si="2533"/>
        <v>0</v>
      </c>
      <c r="UEF162" s="31">
        <f t="shared" si="2533"/>
        <v>0</v>
      </c>
      <c r="UEG162" s="31">
        <f t="shared" si="2533"/>
        <v>0</v>
      </c>
      <c r="UEH162" s="31">
        <f t="shared" si="2533"/>
        <v>0</v>
      </c>
      <c r="UEI162" s="31">
        <f t="shared" si="2533"/>
        <v>0</v>
      </c>
      <c r="UEJ162" s="31">
        <f t="shared" si="2533"/>
        <v>0</v>
      </c>
      <c r="UEK162" s="31">
        <f t="shared" si="2533"/>
        <v>0</v>
      </c>
      <c r="UEL162" s="31">
        <f t="shared" si="2533"/>
        <v>0</v>
      </c>
      <c r="UEM162" s="31">
        <f t="shared" si="2533"/>
        <v>0</v>
      </c>
      <c r="UEN162" s="31">
        <f t="shared" si="2533"/>
        <v>0</v>
      </c>
      <c r="UEO162" s="31">
        <f t="shared" ref="UEO162:UGZ162" si="2534">SUM(UEO155:UEO161)</f>
        <v>0</v>
      </c>
      <c r="UEP162" s="31">
        <f t="shared" si="2534"/>
        <v>0</v>
      </c>
      <c r="UEQ162" s="31">
        <f t="shared" si="2534"/>
        <v>0</v>
      </c>
      <c r="UER162" s="31">
        <f t="shared" si="2534"/>
        <v>0</v>
      </c>
      <c r="UES162" s="31">
        <f t="shared" si="2534"/>
        <v>0</v>
      </c>
      <c r="UET162" s="31">
        <f t="shared" si="2534"/>
        <v>0</v>
      </c>
      <c r="UEU162" s="31">
        <f t="shared" si="2534"/>
        <v>0</v>
      </c>
      <c r="UEV162" s="31">
        <f t="shared" si="2534"/>
        <v>0</v>
      </c>
      <c r="UEW162" s="31">
        <f t="shared" si="2534"/>
        <v>0</v>
      </c>
      <c r="UEX162" s="31">
        <f t="shared" si="2534"/>
        <v>0</v>
      </c>
      <c r="UEY162" s="31">
        <f t="shared" si="2534"/>
        <v>0</v>
      </c>
      <c r="UEZ162" s="31">
        <f t="shared" si="2534"/>
        <v>0</v>
      </c>
      <c r="UFA162" s="31">
        <f t="shared" si="2534"/>
        <v>0</v>
      </c>
      <c r="UFB162" s="31">
        <f t="shared" si="2534"/>
        <v>0</v>
      </c>
      <c r="UFC162" s="31">
        <f t="shared" si="2534"/>
        <v>0</v>
      </c>
      <c r="UFD162" s="31">
        <f t="shared" si="2534"/>
        <v>0</v>
      </c>
      <c r="UFE162" s="31">
        <f t="shared" si="2534"/>
        <v>0</v>
      </c>
      <c r="UFF162" s="31">
        <f t="shared" si="2534"/>
        <v>0</v>
      </c>
      <c r="UFG162" s="31">
        <f t="shared" si="2534"/>
        <v>0</v>
      </c>
      <c r="UFH162" s="31">
        <f t="shared" si="2534"/>
        <v>0</v>
      </c>
      <c r="UFI162" s="31">
        <f t="shared" si="2534"/>
        <v>0</v>
      </c>
      <c r="UFJ162" s="31">
        <f t="shared" si="2534"/>
        <v>0</v>
      </c>
      <c r="UFK162" s="31">
        <f t="shared" si="2534"/>
        <v>0</v>
      </c>
      <c r="UFL162" s="31">
        <f t="shared" si="2534"/>
        <v>0</v>
      </c>
      <c r="UFM162" s="31">
        <f t="shared" si="2534"/>
        <v>0</v>
      </c>
      <c r="UFN162" s="31">
        <f t="shared" si="2534"/>
        <v>0</v>
      </c>
      <c r="UFO162" s="31">
        <f t="shared" si="2534"/>
        <v>0</v>
      </c>
      <c r="UFP162" s="31">
        <f t="shared" si="2534"/>
        <v>0</v>
      </c>
      <c r="UFQ162" s="31">
        <f t="shared" si="2534"/>
        <v>0</v>
      </c>
      <c r="UFR162" s="31">
        <f t="shared" si="2534"/>
        <v>0</v>
      </c>
      <c r="UFS162" s="31">
        <f t="shared" si="2534"/>
        <v>0</v>
      </c>
      <c r="UFT162" s="31">
        <f t="shared" si="2534"/>
        <v>0</v>
      </c>
      <c r="UFU162" s="31">
        <f t="shared" si="2534"/>
        <v>0</v>
      </c>
      <c r="UFV162" s="31">
        <f t="shared" si="2534"/>
        <v>0</v>
      </c>
      <c r="UFW162" s="31">
        <f t="shared" si="2534"/>
        <v>0</v>
      </c>
      <c r="UFX162" s="31">
        <f t="shared" si="2534"/>
        <v>0</v>
      </c>
      <c r="UFY162" s="31">
        <f t="shared" si="2534"/>
        <v>0</v>
      </c>
      <c r="UFZ162" s="31">
        <f t="shared" si="2534"/>
        <v>0</v>
      </c>
      <c r="UGA162" s="31">
        <f t="shared" si="2534"/>
        <v>0</v>
      </c>
      <c r="UGB162" s="31">
        <f t="shared" si="2534"/>
        <v>0</v>
      </c>
      <c r="UGC162" s="31">
        <f t="shared" si="2534"/>
        <v>0</v>
      </c>
      <c r="UGD162" s="31">
        <f t="shared" si="2534"/>
        <v>0</v>
      </c>
      <c r="UGE162" s="31">
        <f t="shared" si="2534"/>
        <v>0</v>
      </c>
      <c r="UGF162" s="31">
        <f t="shared" si="2534"/>
        <v>0</v>
      </c>
      <c r="UGG162" s="31">
        <f t="shared" si="2534"/>
        <v>0</v>
      </c>
      <c r="UGH162" s="31">
        <f t="shared" si="2534"/>
        <v>0</v>
      </c>
      <c r="UGI162" s="31">
        <f t="shared" si="2534"/>
        <v>0</v>
      </c>
      <c r="UGJ162" s="31">
        <f t="shared" si="2534"/>
        <v>0</v>
      </c>
      <c r="UGK162" s="31">
        <f t="shared" si="2534"/>
        <v>0</v>
      </c>
      <c r="UGL162" s="31">
        <f t="shared" si="2534"/>
        <v>0</v>
      </c>
      <c r="UGM162" s="31">
        <f t="shared" si="2534"/>
        <v>0</v>
      </c>
      <c r="UGN162" s="31">
        <f t="shared" si="2534"/>
        <v>0</v>
      </c>
      <c r="UGO162" s="31">
        <f t="shared" si="2534"/>
        <v>0</v>
      </c>
      <c r="UGP162" s="31">
        <f t="shared" si="2534"/>
        <v>0</v>
      </c>
      <c r="UGQ162" s="31">
        <f t="shared" si="2534"/>
        <v>0</v>
      </c>
      <c r="UGR162" s="31">
        <f t="shared" si="2534"/>
        <v>0</v>
      </c>
      <c r="UGS162" s="31">
        <f t="shared" si="2534"/>
        <v>0</v>
      </c>
      <c r="UGT162" s="31">
        <f t="shared" si="2534"/>
        <v>0</v>
      </c>
      <c r="UGU162" s="31">
        <f t="shared" si="2534"/>
        <v>0</v>
      </c>
      <c r="UGV162" s="31">
        <f t="shared" si="2534"/>
        <v>0</v>
      </c>
      <c r="UGW162" s="31">
        <f t="shared" si="2534"/>
        <v>0</v>
      </c>
      <c r="UGX162" s="31">
        <f t="shared" si="2534"/>
        <v>0</v>
      </c>
      <c r="UGY162" s="31">
        <f t="shared" si="2534"/>
        <v>0</v>
      </c>
      <c r="UGZ162" s="31">
        <f t="shared" si="2534"/>
        <v>0</v>
      </c>
      <c r="UHA162" s="31">
        <f t="shared" ref="UHA162:UJL162" si="2535">SUM(UHA155:UHA161)</f>
        <v>0</v>
      </c>
      <c r="UHB162" s="31">
        <f t="shared" si="2535"/>
        <v>0</v>
      </c>
      <c r="UHC162" s="31">
        <f t="shared" si="2535"/>
        <v>0</v>
      </c>
      <c r="UHD162" s="31">
        <f t="shared" si="2535"/>
        <v>0</v>
      </c>
      <c r="UHE162" s="31">
        <f t="shared" si="2535"/>
        <v>0</v>
      </c>
      <c r="UHF162" s="31">
        <f t="shared" si="2535"/>
        <v>0</v>
      </c>
      <c r="UHG162" s="31">
        <f t="shared" si="2535"/>
        <v>0</v>
      </c>
      <c r="UHH162" s="31">
        <f t="shared" si="2535"/>
        <v>0</v>
      </c>
      <c r="UHI162" s="31">
        <f t="shared" si="2535"/>
        <v>0</v>
      </c>
      <c r="UHJ162" s="31">
        <f t="shared" si="2535"/>
        <v>0</v>
      </c>
      <c r="UHK162" s="31">
        <f t="shared" si="2535"/>
        <v>0</v>
      </c>
      <c r="UHL162" s="31">
        <f t="shared" si="2535"/>
        <v>0</v>
      </c>
      <c r="UHM162" s="31">
        <f t="shared" si="2535"/>
        <v>0</v>
      </c>
      <c r="UHN162" s="31">
        <f t="shared" si="2535"/>
        <v>0</v>
      </c>
      <c r="UHO162" s="31">
        <f t="shared" si="2535"/>
        <v>0</v>
      </c>
      <c r="UHP162" s="31">
        <f t="shared" si="2535"/>
        <v>0</v>
      </c>
      <c r="UHQ162" s="31">
        <f t="shared" si="2535"/>
        <v>0</v>
      </c>
      <c r="UHR162" s="31">
        <f t="shared" si="2535"/>
        <v>0</v>
      </c>
      <c r="UHS162" s="31">
        <f t="shared" si="2535"/>
        <v>0</v>
      </c>
      <c r="UHT162" s="31">
        <f t="shared" si="2535"/>
        <v>0</v>
      </c>
      <c r="UHU162" s="31">
        <f t="shared" si="2535"/>
        <v>0</v>
      </c>
      <c r="UHV162" s="31">
        <f t="shared" si="2535"/>
        <v>0</v>
      </c>
      <c r="UHW162" s="31">
        <f t="shared" si="2535"/>
        <v>0</v>
      </c>
      <c r="UHX162" s="31">
        <f t="shared" si="2535"/>
        <v>0</v>
      </c>
      <c r="UHY162" s="31">
        <f t="shared" si="2535"/>
        <v>0</v>
      </c>
      <c r="UHZ162" s="31">
        <f t="shared" si="2535"/>
        <v>0</v>
      </c>
      <c r="UIA162" s="31">
        <f t="shared" si="2535"/>
        <v>0</v>
      </c>
      <c r="UIB162" s="31">
        <f t="shared" si="2535"/>
        <v>0</v>
      </c>
      <c r="UIC162" s="31">
        <f t="shared" si="2535"/>
        <v>0</v>
      </c>
      <c r="UID162" s="31">
        <f t="shared" si="2535"/>
        <v>0</v>
      </c>
      <c r="UIE162" s="31">
        <f t="shared" si="2535"/>
        <v>0</v>
      </c>
      <c r="UIF162" s="31">
        <f t="shared" si="2535"/>
        <v>0</v>
      </c>
      <c r="UIG162" s="31">
        <f t="shared" si="2535"/>
        <v>0</v>
      </c>
      <c r="UIH162" s="31">
        <f t="shared" si="2535"/>
        <v>0</v>
      </c>
      <c r="UII162" s="31">
        <f t="shared" si="2535"/>
        <v>0</v>
      </c>
      <c r="UIJ162" s="31">
        <f t="shared" si="2535"/>
        <v>0</v>
      </c>
      <c r="UIK162" s="31">
        <f t="shared" si="2535"/>
        <v>0</v>
      </c>
      <c r="UIL162" s="31">
        <f t="shared" si="2535"/>
        <v>0</v>
      </c>
      <c r="UIM162" s="31">
        <f t="shared" si="2535"/>
        <v>0</v>
      </c>
      <c r="UIN162" s="31">
        <f t="shared" si="2535"/>
        <v>0</v>
      </c>
      <c r="UIO162" s="31">
        <f t="shared" si="2535"/>
        <v>0</v>
      </c>
      <c r="UIP162" s="31">
        <f t="shared" si="2535"/>
        <v>0</v>
      </c>
      <c r="UIQ162" s="31">
        <f t="shared" si="2535"/>
        <v>0</v>
      </c>
      <c r="UIR162" s="31">
        <f t="shared" si="2535"/>
        <v>0</v>
      </c>
      <c r="UIS162" s="31">
        <f t="shared" si="2535"/>
        <v>0</v>
      </c>
      <c r="UIT162" s="31">
        <f t="shared" si="2535"/>
        <v>0</v>
      </c>
      <c r="UIU162" s="31">
        <f t="shared" si="2535"/>
        <v>0</v>
      </c>
      <c r="UIV162" s="31">
        <f t="shared" si="2535"/>
        <v>0</v>
      </c>
      <c r="UIW162" s="31">
        <f t="shared" si="2535"/>
        <v>0</v>
      </c>
      <c r="UIX162" s="31">
        <f t="shared" si="2535"/>
        <v>0</v>
      </c>
      <c r="UIY162" s="31">
        <f t="shared" si="2535"/>
        <v>0</v>
      </c>
      <c r="UIZ162" s="31">
        <f t="shared" si="2535"/>
        <v>0</v>
      </c>
      <c r="UJA162" s="31">
        <f t="shared" si="2535"/>
        <v>0</v>
      </c>
      <c r="UJB162" s="31">
        <f t="shared" si="2535"/>
        <v>0</v>
      </c>
      <c r="UJC162" s="31">
        <f t="shared" si="2535"/>
        <v>0</v>
      </c>
      <c r="UJD162" s="31">
        <f t="shared" si="2535"/>
        <v>0</v>
      </c>
      <c r="UJE162" s="31">
        <f t="shared" si="2535"/>
        <v>0</v>
      </c>
      <c r="UJF162" s="31">
        <f t="shared" si="2535"/>
        <v>0</v>
      </c>
      <c r="UJG162" s="31">
        <f t="shared" si="2535"/>
        <v>0</v>
      </c>
      <c r="UJH162" s="31">
        <f t="shared" si="2535"/>
        <v>0</v>
      </c>
      <c r="UJI162" s="31">
        <f t="shared" si="2535"/>
        <v>0</v>
      </c>
      <c r="UJJ162" s="31">
        <f t="shared" si="2535"/>
        <v>0</v>
      </c>
      <c r="UJK162" s="31">
        <f t="shared" si="2535"/>
        <v>0</v>
      </c>
      <c r="UJL162" s="31">
        <f t="shared" si="2535"/>
        <v>0</v>
      </c>
      <c r="UJM162" s="31">
        <f t="shared" ref="UJM162:ULX162" si="2536">SUM(UJM155:UJM161)</f>
        <v>0</v>
      </c>
      <c r="UJN162" s="31">
        <f t="shared" si="2536"/>
        <v>0</v>
      </c>
      <c r="UJO162" s="31">
        <f t="shared" si="2536"/>
        <v>0</v>
      </c>
      <c r="UJP162" s="31">
        <f t="shared" si="2536"/>
        <v>0</v>
      </c>
      <c r="UJQ162" s="31">
        <f t="shared" si="2536"/>
        <v>0</v>
      </c>
      <c r="UJR162" s="31">
        <f t="shared" si="2536"/>
        <v>0</v>
      </c>
      <c r="UJS162" s="31">
        <f t="shared" si="2536"/>
        <v>0</v>
      </c>
      <c r="UJT162" s="31">
        <f t="shared" si="2536"/>
        <v>0</v>
      </c>
      <c r="UJU162" s="31">
        <f t="shared" si="2536"/>
        <v>0</v>
      </c>
      <c r="UJV162" s="31">
        <f t="shared" si="2536"/>
        <v>0</v>
      </c>
      <c r="UJW162" s="31">
        <f t="shared" si="2536"/>
        <v>0</v>
      </c>
      <c r="UJX162" s="31">
        <f t="shared" si="2536"/>
        <v>0</v>
      </c>
      <c r="UJY162" s="31">
        <f t="shared" si="2536"/>
        <v>0</v>
      </c>
      <c r="UJZ162" s="31">
        <f t="shared" si="2536"/>
        <v>0</v>
      </c>
      <c r="UKA162" s="31">
        <f t="shared" si="2536"/>
        <v>0</v>
      </c>
      <c r="UKB162" s="31">
        <f t="shared" si="2536"/>
        <v>0</v>
      </c>
      <c r="UKC162" s="31">
        <f t="shared" si="2536"/>
        <v>0</v>
      </c>
      <c r="UKD162" s="31">
        <f t="shared" si="2536"/>
        <v>0</v>
      </c>
      <c r="UKE162" s="31">
        <f t="shared" si="2536"/>
        <v>0</v>
      </c>
      <c r="UKF162" s="31">
        <f t="shared" si="2536"/>
        <v>0</v>
      </c>
      <c r="UKG162" s="31">
        <f t="shared" si="2536"/>
        <v>0</v>
      </c>
      <c r="UKH162" s="31">
        <f t="shared" si="2536"/>
        <v>0</v>
      </c>
      <c r="UKI162" s="31">
        <f t="shared" si="2536"/>
        <v>0</v>
      </c>
      <c r="UKJ162" s="31">
        <f t="shared" si="2536"/>
        <v>0</v>
      </c>
      <c r="UKK162" s="31">
        <f t="shared" si="2536"/>
        <v>0</v>
      </c>
      <c r="UKL162" s="31">
        <f t="shared" si="2536"/>
        <v>0</v>
      </c>
      <c r="UKM162" s="31">
        <f t="shared" si="2536"/>
        <v>0</v>
      </c>
      <c r="UKN162" s="31">
        <f t="shared" si="2536"/>
        <v>0</v>
      </c>
      <c r="UKO162" s="31">
        <f t="shared" si="2536"/>
        <v>0</v>
      </c>
      <c r="UKP162" s="31">
        <f t="shared" si="2536"/>
        <v>0</v>
      </c>
      <c r="UKQ162" s="31">
        <f t="shared" si="2536"/>
        <v>0</v>
      </c>
      <c r="UKR162" s="31">
        <f t="shared" si="2536"/>
        <v>0</v>
      </c>
      <c r="UKS162" s="31">
        <f t="shared" si="2536"/>
        <v>0</v>
      </c>
      <c r="UKT162" s="31">
        <f t="shared" si="2536"/>
        <v>0</v>
      </c>
      <c r="UKU162" s="31">
        <f t="shared" si="2536"/>
        <v>0</v>
      </c>
      <c r="UKV162" s="31">
        <f t="shared" si="2536"/>
        <v>0</v>
      </c>
      <c r="UKW162" s="31">
        <f t="shared" si="2536"/>
        <v>0</v>
      </c>
      <c r="UKX162" s="31">
        <f t="shared" si="2536"/>
        <v>0</v>
      </c>
      <c r="UKY162" s="31">
        <f t="shared" si="2536"/>
        <v>0</v>
      </c>
      <c r="UKZ162" s="31">
        <f t="shared" si="2536"/>
        <v>0</v>
      </c>
      <c r="ULA162" s="31">
        <f t="shared" si="2536"/>
        <v>0</v>
      </c>
      <c r="ULB162" s="31">
        <f t="shared" si="2536"/>
        <v>0</v>
      </c>
      <c r="ULC162" s="31">
        <f t="shared" si="2536"/>
        <v>0</v>
      </c>
      <c r="ULD162" s="31">
        <f t="shared" si="2536"/>
        <v>0</v>
      </c>
      <c r="ULE162" s="31">
        <f t="shared" si="2536"/>
        <v>0</v>
      </c>
      <c r="ULF162" s="31">
        <f t="shared" si="2536"/>
        <v>0</v>
      </c>
      <c r="ULG162" s="31">
        <f t="shared" si="2536"/>
        <v>0</v>
      </c>
      <c r="ULH162" s="31">
        <f t="shared" si="2536"/>
        <v>0</v>
      </c>
      <c r="ULI162" s="31">
        <f t="shared" si="2536"/>
        <v>0</v>
      </c>
      <c r="ULJ162" s="31">
        <f t="shared" si="2536"/>
        <v>0</v>
      </c>
      <c r="ULK162" s="31">
        <f t="shared" si="2536"/>
        <v>0</v>
      </c>
      <c r="ULL162" s="31">
        <f t="shared" si="2536"/>
        <v>0</v>
      </c>
      <c r="ULM162" s="31">
        <f t="shared" si="2536"/>
        <v>0</v>
      </c>
      <c r="ULN162" s="31">
        <f t="shared" si="2536"/>
        <v>0</v>
      </c>
      <c r="ULO162" s="31">
        <f t="shared" si="2536"/>
        <v>0</v>
      </c>
      <c r="ULP162" s="31">
        <f t="shared" si="2536"/>
        <v>0</v>
      </c>
      <c r="ULQ162" s="31">
        <f t="shared" si="2536"/>
        <v>0</v>
      </c>
      <c r="ULR162" s="31">
        <f t="shared" si="2536"/>
        <v>0</v>
      </c>
      <c r="ULS162" s="31">
        <f t="shared" si="2536"/>
        <v>0</v>
      </c>
      <c r="ULT162" s="31">
        <f t="shared" si="2536"/>
        <v>0</v>
      </c>
      <c r="ULU162" s="31">
        <f t="shared" si="2536"/>
        <v>0</v>
      </c>
      <c r="ULV162" s="31">
        <f t="shared" si="2536"/>
        <v>0</v>
      </c>
      <c r="ULW162" s="31">
        <f t="shared" si="2536"/>
        <v>0</v>
      </c>
      <c r="ULX162" s="31">
        <f t="shared" si="2536"/>
        <v>0</v>
      </c>
      <c r="ULY162" s="31">
        <f t="shared" ref="ULY162:UOJ162" si="2537">SUM(ULY155:ULY161)</f>
        <v>0</v>
      </c>
      <c r="ULZ162" s="31">
        <f t="shared" si="2537"/>
        <v>0</v>
      </c>
      <c r="UMA162" s="31">
        <f t="shared" si="2537"/>
        <v>0</v>
      </c>
      <c r="UMB162" s="31">
        <f t="shared" si="2537"/>
        <v>0</v>
      </c>
      <c r="UMC162" s="31">
        <f t="shared" si="2537"/>
        <v>0</v>
      </c>
      <c r="UMD162" s="31">
        <f t="shared" si="2537"/>
        <v>0</v>
      </c>
      <c r="UME162" s="31">
        <f t="shared" si="2537"/>
        <v>0</v>
      </c>
      <c r="UMF162" s="31">
        <f t="shared" si="2537"/>
        <v>0</v>
      </c>
      <c r="UMG162" s="31">
        <f t="shared" si="2537"/>
        <v>0</v>
      </c>
      <c r="UMH162" s="31">
        <f t="shared" si="2537"/>
        <v>0</v>
      </c>
      <c r="UMI162" s="31">
        <f t="shared" si="2537"/>
        <v>0</v>
      </c>
      <c r="UMJ162" s="31">
        <f t="shared" si="2537"/>
        <v>0</v>
      </c>
      <c r="UMK162" s="31">
        <f t="shared" si="2537"/>
        <v>0</v>
      </c>
      <c r="UML162" s="31">
        <f t="shared" si="2537"/>
        <v>0</v>
      </c>
      <c r="UMM162" s="31">
        <f t="shared" si="2537"/>
        <v>0</v>
      </c>
      <c r="UMN162" s="31">
        <f t="shared" si="2537"/>
        <v>0</v>
      </c>
      <c r="UMO162" s="31">
        <f t="shared" si="2537"/>
        <v>0</v>
      </c>
      <c r="UMP162" s="31">
        <f t="shared" si="2537"/>
        <v>0</v>
      </c>
      <c r="UMQ162" s="31">
        <f t="shared" si="2537"/>
        <v>0</v>
      </c>
      <c r="UMR162" s="31">
        <f t="shared" si="2537"/>
        <v>0</v>
      </c>
      <c r="UMS162" s="31">
        <f t="shared" si="2537"/>
        <v>0</v>
      </c>
      <c r="UMT162" s="31">
        <f t="shared" si="2537"/>
        <v>0</v>
      </c>
      <c r="UMU162" s="31">
        <f t="shared" si="2537"/>
        <v>0</v>
      </c>
      <c r="UMV162" s="31">
        <f t="shared" si="2537"/>
        <v>0</v>
      </c>
      <c r="UMW162" s="31">
        <f t="shared" si="2537"/>
        <v>0</v>
      </c>
      <c r="UMX162" s="31">
        <f t="shared" si="2537"/>
        <v>0</v>
      </c>
      <c r="UMY162" s="31">
        <f t="shared" si="2537"/>
        <v>0</v>
      </c>
      <c r="UMZ162" s="31">
        <f t="shared" si="2537"/>
        <v>0</v>
      </c>
      <c r="UNA162" s="31">
        <f t="shared" si="2537"/>
        <v>0</v>
      </c>
      <c r="UNB162" s="31">
        <f t="shared" si="2537"/>
        <v>0</v>
      </c>
      <c r="UNC162" s="31">
        <f t="shared" si="2537"/>
        <v>0</v>
      </c>
      <c r="UND162" s="31">
        <f t="shared" si="2537"/>
        <v>0</v>
      </c>
      <c r="UNE162" s="31">
        <f t="shared" si="2537"/>
        <v>0</v>
      </c>
      <c r="UNF162" s="31">
        <f t="shared" si="2537"/>
        <v>0</v>
      </c>
      <c r="UNG162" s="31">
        <f t="shared" si="2537"/>
        <v>0</v>
      </c>
      <c r="UNH162" s="31">
        <f t="shared" si="2537"/>
        <v>0</v>
      </c>
      <c r="UNI162" s="31">
        <f t="shared" si="2537"/>
        <v>0</v>
      </c>
      <c r="UNJ162" s="31">
        <f t="shared" si="2537"/>
        <v>0</v>
      </c>
      <c r="UNK162" s="31">
        <f t="shared" si="2537"/>
        <v>0</v>
      </c>
      <c r="UNL162" s="31">
        <f t="shared" si="2537"/>
        <v>0</v>
      </c>
      <c r="UNM162" s="31">
        <f t="shared" si="2537"/>
        <v>0</v>
      </c>
      <c r="UNN162" s="31">
        <f t="shared" si="2537"/>
        <v>0</v>
      </c>
      <c r="UNO162" s="31">
        <f t="shared" si="2537"/>
        <v>0</v>
      </c>
      <c r="UNP162" s="31">
        <f t="shared" si="2537"/>
        <v>0</v>
      </c>
      <c r="UNQ162" s="31">
        <f t="shared" si="2537"/>
        <v>0</v>
      </c>
      <c r="UNR162" s="31">
        <f t="shared" si="2537"/>
        <v>0</v>
      </c>
      <c r="UNS162" s="31">
        <f t="shared" si="2537"/>
        <v>0</v>
      </c>
      <c r="UNT162" s="31">
        <f t="shared" si="2537"/>
        <v>0</v>
      </c>
      <c r="UNU162" s="31">
        <f t="shared" si="2537"/>
        <v>0</v>
      </c>
      <c r="UNV162" s="31">
        <f t="shared" si="2537"/>
        <v>0</v>
      </c>
      <c r="UNW162" s="31">
        <f t="shared" si="2537"/>
        <v>0</v>
      </c>
      <c r="UNX162" s="31">
        <f t="shared" si="2537"/>
        <v>0</v>
      </c>
      <c r="UNY162" s="31">
        <f t="shared" si="2537"/>
        <v>0</v>
      </c>
      <c r="UNZ162" s="31">
        <f t="shared" si="2537"/>
        <v>0</v>
      </c>
      <c r="UOA162" s="31">
        <f t="shared" si="2537"/>
        <v>0</v>
      </c>
      <c r="UOB162" s="31">
        <f t="shared" si="2537"/>
        <v>0</v>
      </c>
      <c r="UOC162" s="31">
        <f t="shared" si="2537"/>
        <v>0</v>
      </c>
      <c r="UOD162" s="31">
        <f t="shared" si="2537"/>
        <v>0</v>
      </c>
      <c r="UOE162" s="31">
        <f t="shared" si="2537"/>
        <v>0</v>
      </c>
      <c r="UOF162" s="31">
        <f t="shared" si="2537"/>
        <v>0</v>
      </c>
      <c r="UOG162" s="31">
        <f t="shared" si="2537"/>
        <v>0</v>
      </c>
      <c r="UOH162" s="31">
        <f t="shared" si="2537"/>
        <v>0</v>
      </c>
      <c r="UOI162" s="31">
        <f t="shared" si="2537"/>
        <v>0</v>
      </c>
      <c r="UOJ162" s="31">
        <f t="shared" si="2537"/>
        <v>0</v>
      </c>
      <c r="UOK162" s="31">
        <f t="shared" ref="UOK162:UQV162" si="2538">SUM(UOK155:UOK161)</f>
        <v>0</v>
      </c>
      <c r="UOL162" s="31">
        <f t="shared" si="2538"/>
        <v>0</v>
      </c>
      <c r="UOM162" s="31">
        <f t="shared" si="2538"/>
        <v>0</v>
      </c>
      <c r="UON162" s="31">
        <f t="shared" si="2538"/>
        <v>0</v>
      </c>
      <c r="UOO162" s="31">
        <f t="shared" si="2538"/>
        <v>0</v>
      </c>
      <c r="UOP162" s="31">
        <f t="shared" si="2538"/>
        <v>0</v>
      </c>
      <c r="UOQ162" s="31">
        <f t="shared" si="2538"/>
        <v>0</v>
      </c>
      <c r="UOR162" s="31">
        <f t="shared" si="2538"/>
        <v>0</v>
      </c>
      <c r="UOS162" s="31">
        <f t="shared" si="2538"/>
        <v>0</v>
      </c>
      <c r="UOT162" s="31">
        <f t="shared" si="2538"/>
        <v>0</v>
      </c>
      <c r="UOU162" s="31">
        <f t="shared" si="2538"/>
        <v>0</v>
      </c>
      <c r="UOV162" s="31">
        <f t="shared" si="2538"/>
        <v>0</v>
      </c>
      <c r="UOW162" s="31">
        <f t="shared" si="2538"/>
        <v>0</v>
      </c>
      <c r="UOX162" s="31">
        <f t="shared" si="2538"/>
        <v>0</v>
      </c>
      <c r="UOY162" s="31">
        <f t="shared" si="2538"/>
        <v>0</v>
      </c>
      <c r="UOZ162" s="31">
        <f t="shared" si="2538"/>
        <v>0</v>
      </c>
      <c r="UPA162" s="31">
        <f t="shared" si="2538"/>
        <v>0</v>
      </c>
      <c r="UPB162" s="31">
        <f t="shared" si="2538"/>
        <v>0</v>
      </c>
      <c r="UPC162" s="31">
        <f t="shared" si="2538"/>
        <v>0</v>
      </c>
      <c r="UPD162" s="31">
        <f t="shared" si="2538"/>
        <v>0</v>
      </c>
      <c r="UPE162" s="31">
        <f t="shared" si="2538"/>
        <v>0</v>
      </c>
      <c r="UPF162" s="31">
        <f t="shared" si="2538"/>
        <v>0</v>
      </c>
      <c r="UPG162" s="31">
        <f t="shared" si="2538"/>
        <v>0</v>
      </c>
      <c r="UPH162" s="31">
        <f t="shared" si="2538"/>
        <v>0</v>
      </c>
      <c r="UPI162" s="31">
        <f t="shared" si="2538"/>
        <v>0</v>
      </c>
      <c r="UPJ162" s="31">
        <f t="shared" si="2538"/>
        <v>0</v>
      </c>
      <c r="UPK162" s="31">
        <f t="shared" si="2538"/>
        <v>0</v>
      </c>
      <c r="UPL162" s="31">
        <f t="shared" si="2538"/>
        <v>0</v>
      </c>
      <c r="UPM162" s="31">
        <f t="shared" si="2538"/>
        <v>0</v>
      </c>
      <c r="UPN162" s="31">
        <f t="shared" si="2538"/>
        <v>0</v>
      </c>
      <c r="UPO162" s="31">
        <f t="shared" si="2538"/>
        <v>0</v>
      </c>
      <c r="UPP162" s="31">
        <f t="shared" si="2538"/>
        <v>0</v>
      </c>
      <c r="UPQ162" s="31">
        <f t="shared" si="2538"/>
        <v>0</v>
      </c>
      <c r="UPR162" s="31">
        <f t="shared" si="2538"/>
        <v>0</v>
      </c>
      <c r="UPS162" s="31">
        <f t="shared" si="2538"/>
        <v>0</v>
      </c>
      <c r="UPT162" s="31">
        <f t="shared" si="2538"/>
        <v>0</v>
      </c>
      <c r="UPU162" s="31">
        <f t="shared" si="2538"/>
        <v>0</v>
      </c>
      <c r="UPV162" s="31">
        <f t="shared" si="2538"/>
        <v>0</v>
      </c>
      <c r="UPW162" s="31">
        <f t="shared" si="2538"/>
        <v>0</v>
      </c>
      <c r="UPX162" s="31">
        <f t="shared" si="2538"/>
        <v>0</v>
      </c>
      <c r="UPY162" s="31">
        <f t="shared" si="2538"/>
        <v>0</v>
      </c>
      <c r="UPZ162" s="31">
        <f t="shared" si="2538"/>
        <v>0</v>
      </c>
      <c r="UQA162" s="31">
        <f t="shared" si="2538"/>
        <v>0</v>
      </c>
      <c r="UQB162" s="31">
        <f t="shared" si="2538"/>
        <v>0</v>
      </c>
      <c r="UQC162" s="31">
        <f t="shared" si="2538"/>
        <v>0</v>
      </c>
      <c r="UQD162" s="31">
        <f t="shared" si="2538"/>
        <v>0</v>
      </c>
      <c r="UQE162" s="31">
        <f t="shared" si="2538"/>
        <v>0</v>
      </c>
      <c r="UQF162" s="31">
        <f t="shared" si="2538"/>
        <v>0</v>
      </c>
      <c r="UQG162" s="31">
        <f t="shared" si="2538"/>
        <v>0</v>
      </c>
      <c r="UQH162" s="31">
        <f t="shared" si="2538"/>
        <v>0</v>
      </c>
      <c r="UQI162" s="31">
        <f t="shared" si="2538"/>
        <v>0</v>
      </c>
      <c r="UQJ162" s="31">
        <f t="shared" si="2538"/>
        <v>0</v>
      </c>
      <c r="UQK162" s="31">
        <f t="shared" si="2538"/>
        <v>0</v>
      </c>
      <c r="UQL162" s="31">
        <f t="shared" si="2538"/>
        <v>0</v>
      </c>
      <c r="UQM162" s="31">
        <f t="shared" si="2538"/>
        <v>0</v>
      </c>
      <c r="UQN162" s="31">
        <f t="shared" si="2538"/>
        <v>0</v>
      </c>
      <c r="UQO162" s="31">
        <f t="shared" si="2538"/>
        <v>0</v>
      </c>
      <c r="UQP162" s="31">
        <f t="shared" si="2538"/>
        <v>0</v>
      </c>
      <c r="UQQ162" s="31">
        <f t="shared" si="2538"/>
        <v>0</v>
      </c>
      <c r="UQR162" s="31">
        <f t="shared" si="2538"/>
        <v>0</v>
      </c>
      <c r="UQS162" s="31">
        <f t="shared" si="2538"/>
        <v>0</v>
      </c>
      <c r="UQT162" s="31">
        <f t="shared" si="2538"/>
        <v>0</v>
      </c>
      <c r="UQU162" s="31">
        <f t="shared" si="2538"/>
        <v>0</v>
      </c>
      <c r="UQV162" s="31">
        <f t="shared" si="2538"/>
        <v>0</v>
      </c>
      <c r="UQW162" s="31">
        <f t="shared" ref="UQW162:UTH162" si="2539">SUM(UQW155:UQW161)</f>
        <v>0</v>
      </c>
      <c r="UQX162" s="31">
        <f t="shared" si="2539"/>
        <v>0</v>
      </c>
      <c r="UQY162" s="31">
        <f t="shared" si="2539"/>
        <v>0</v>
      </c>
      <c r="UQZ162" s="31">
        <f t="shared" si="2539"/>
        <v>0</v>
      </c>
      <c r="URA162" s="31">
        <f t="shared" si="2539"/>
        <v>0</v>
      </c>
      <c r="URB162" s="31">
        <f t="shared" si="2539"/>
        <v>0</v>
      </c>
      <c r="URC162" s="31">
        <f t="shared" si="2539"/>
        <v>0</v>
      </c>
      <c r="URD162" s="31">
        <f t="shared" si="2539"/>
        <v>0</v>
      </c>
      <c r="URE162" s="31">
        <f t="shared" si="2539"/>
        <v>0</v>
      </c>
      <c r="URF162" s="31">
        <f t="shared" si="2539"/>
        <v>0</v>
      </c>
      <c r="URG162" s="31">
        <f t="shared" si="2539"/>
        <v>0</v>
      </c>
      <c r="URH162" s="31">
        <f t="shared" si="2539"/>
        <v>0</v>
      </c>
      <c r="URI162" s="31">
        <f t="shared" si="2539"/>
        <v>0</v>
      </c>
      <c r="URJ162" s="31">
        <f t="shared" si="2539"/>
        <v>0</v>
      </c>
      <c r="URK162" s="31">
        <f t="shared" si="2539"/>
        <v>0</v>
      </c>
      <c r="URL162" s="31">
        <f t="shared" si="2539"/>
        <v>0</v>
      </c>
      <c r="URM162" s="31">
        <f t="shared" si="2539"/>
        <v>0</v>
      </c>
      <c r="URN162" s="31">
        <f t="shared" si="2539"/>
        <v>0</v>
      </c>
      <c r="URO162" s="31">
        <f t="shared" si="2539"/>
        <v>0</v>
      </c>
      <c r="URP162" s="31">
        <f t="shared" si="2539"/>
        <v>0</v>
      </c>
      <c r="URQ162" s="31">
        <f t="shared" si="2539"/>
        <v>0</v>
      </c>
      <c r="URR162" s="31">
        <f t="shared" si="2539"/>
        <v>0</v>
      </c>
      <c r="URS162" s="31">
        <f t="shared" si="2539"/>
        <v>0</v>
      </c>
      <c r="URT162" s="31">
        <f t="shared" si="2539"/>
        <v>0</v>
      </c>
      <c r="URU162" s="31">
        <f t="shared" si="2539"/>
        <v>0</v>
      </c>
      <c r="URV162" s="31">
        <f t="shared" si="2539"/>
        <v>0</v>
      </c>
      <c r="URW162" s="31">
        <f t="shared" si="2539"/>
        <v>0</v>
      </c>
      <c r="URX162" s="31">
        <f t="shared" si="2539"/>
        <v>0</v>
      </c>
      <c r="URY162" s="31">
        <f t="shared" si="2539"/>
        <v>0</v>
      </c>
      <c r="URZ162" s="31">
        <f t="shared" si="2539"/>
        <v>0</v>
      </c>
      <c r="USA162" s="31">
        <f t="shared" si="2539"/>
        <v>0</v>
      </c>
      <c r="USB162" s="31">
        <f t="shared" si="2539"/>
        <v>0</v>
      </c>
      <c r="USC162" s="31">
        <f t="shared" si="2539"/>
        <v>0</v>
      </c>
      <c r="USD162" s="31">
        <f t="shared" si="2539"/>
        <v>0</v>
      </c>
      <c r="USE162" s="31">
        <f t="shared" si="2539"/>
        <v>0</v>
      </c>
      <c r="USF162" s="31">
        <f t="shared" si="2539"/>
        <v>0</v>
      </c>
      <c r="USG162" s="31">
        <f t="shared" si="2539"/>
        <v>0</v>
      </c>
      <c r="USH162" s="31">
        <f t="shared" si="2539"/>
        <v>0</v>
      </c>
      <c r="USI162" s="31">
        <f t="shared" si="2539"/>
        <v>0</v>
      </c>
      <c r="USJ162" s="31">
        <f t="shared" si="2539"/>
        <v>0</v>
      </c>
      <c r="USK162" s="31">
        <f t="shared" si="2539"/>
        <v>0</v>
      </c>
      <c r="USL162" s="31">
        <f t="shared" si="2539"/>
        <v>0</v>
      </c>
      <c r="USM162" s="31">
        <f t="shared" si="2539"/>
        <v>0</v>
      </c>
      <c r="USN162" s="31">
        <f t="shared" si="2539"/>
        <v>0</v>
      </c>
      <c r="USO162" s="31">
        <f t="shared" si="2539"/>
        <v>0</v>
      </c>
      <c r="USP162" s="31">
        <f t="shared" si="2539"/>
        <v>0</v>
      </c>
      <c r="USQ162" s="31">
        <f t="shared" si="2539"/>
        <v>0</v>
      </c>
      <c r="USR162" s="31">
        <f t="shared" si="2539"/>
        <v>0</v>
      </c>
      <c r="USS162" s="31">
        <f t="shared" si="2539"/>
        <v>0</v>
      </c>
      <c r="UST162" s="31">
        <f t="shared" si="2539"/>
        <v>0</v>
      </c>
      <c r="USU162" s="31">
        <f t="shared" si="2539"/>
        <v>0</v>
      </c>
      <c r="USV162" s="31">
        <f t="shared" si="2539"/>
        <v>0</v>
      </c>
      <c r="USW162" s="31">
        <f t="shared" si="2539"/>
        <v>0</v>
      </c>
      <c r="USX162" s="31">
        <f t="shared" si="2539"/>
        <v>0</v>
      </c>
      <c r="USY162" s="31">
        <f t="shared" si="2539"/>
        <v>0</v>
      </c>
      <c r="USZ162" s="31">
        <f t="shared" si="2539"/>
        <v>0</v>
      </c>
      <c r="UTA162" s="31">
        <f t="shared" si="2539"/>
        <v>0</v>
      </c>
      <c r="UTB162" s="31">
        <f t="shared" si="2539"/>
        <v>0</v>
      </c>
      <c r="UTC162" s="31">
        <f t="shared" si="2539"/>
        <v>0</v>
      </c>
      <c r="UTD162" s="31">
        <f t="shared" si="2539"/>
        <v>0</v>
      </c>
      <c r="UTE162" s="31">
        <f t="shared" si="2539"/>
        <v>0</v>
      </c>
      <c r="UTF162" s="31">
        <f t="shared" si="2539"/>
        <v>0</v>
      </c>
      <c r="UTG162" s="31">
        <f t="shared" si="2539"/>
        <v>0</v>
      </c>
      <c r="UTH162" s="31">
        <f t="shared" si="2539"/>
        <v>0</v>
      </c>
      <c r="UTI162" s="31">
        <f t="shared" ref="UTI162:UVT162" si="2540">SUM(UTI155:UTI161)</f>
        <v>0</v>
      </c>
      <c r="UTJ162" s="31">
        <f t="shared" si="2540"/>
        <v>0</v>
      </c>
      <c r="UTK162" s="31">
        <f t="shared" si="2540"/>
        <v>0</v>
      </c>
      <c r="UTL162" s="31">
        <f t="shared" si="2540"/>
        <v>0</v>
      </c>
      <c r="UTM162" s="31">
        <f t="shared" si="2540"/>
        <v>0</v>
      </c>
      <c r="UTN162" s="31">
        <f t="shared" si="2540"/>
        <v>0</v>
      </c>
      <c r="UTO162" s="31">
        <f t="shared" si="2540"/>
        <v>0</v>
      </c>
      <c r="UTP162" s="31">
        <f t="shared" si="2540"/>
        <v>0</v>
      </c>
      <c r="UTQ162" s="31">
        <f t="shared" si="2540"/>
        <v>0</v>
      </c>
      <c r="UTR162" s="31">
        <f t="shared" si="2540"/>
        <v>0</v>
      </c>
      <c r="UTS162" s="31">
        <f t="shared" si="2540"/>
        <v>0</v>
      </c>
      <c r="UTT162" s="31">
        <f t="shared" si="2540"/>
        <v>0</v>
      </c>
      <c r="UTU162" s="31">
        <f t="shared" si="2540"/>
        <v>0</v>
      </c>
      <c r="UTV162" s="31">
        <f t="shared" si="2540"/>
        <v>0</v>
      </c>
      <c r="UTW162" s="31">
        <f t="shared" si="2540"/>
        <v>0</v>
      </c>
      <c r="UTX162" s="31">
        <f t="shared" si="2540"/>
        <v>0</v>
      </c>
      <c r="UTY162" s="31">
        <f t="shared" si="2540"/>
        <v>0</v>
      </c>
      <c r="UTZ162" s="31">
        <f t="shared" si="2540"/>
        <v>0</v>
      </c>
      <c r="UUA162" s="31">
        <f t="shared" si="2540"/>
        <v>0</v>
      </c>
      <c r="UUB162" s="31">
        <f t="shared" si="2540"/>
        <v>0</v>
      </c>
      <c r="UUC162" s="31">
        <f t="shared" si="2540"/>
        <v>0</v>
      </c>
      <c r="UUD162" s="31">
        <f t="shared" si="2540"/>
        <v>0</v>
      </c>
      <c r="UUE162" s="31">
        <f t="shared" si="2540"/>
        <v>0</v>
      </c>
      <c r="UUF162" s="31">
        <f t="shared" si="2540"/>
        <v>0</v>
      </c>
      <c r="UUG162" s="31">
        <f t="shared" si="2540"/>
        <v>0</v>
      </c>
      <c r="UUH162" s="31">
        <f t="shared" si="2540"/>
        <v>0</v>
      </c>
      <c r="UUI162" s="31">
        <f t="shared" si="2540"/>
        <v>0</v>
      </c>
      <c r="UUJ162" s="31">
        <f t="shared" si="2540"/>
        <v>0</v>
      </c>
      <c r="UUK162" s="31">
        <f t="shared" si="2540"/>
        <v>0</v>
      </c>
      <c r="UUL162" s="31">
        <f t="shared" si="2540"/>
        <v>0</v>
      </c>
      <c r="UUM162" s="31">
        <f t="shared" si="2540"/>
        <v>0</v>
      </c>
      <c r="UUN162" s="31">
        <f t="shared" si="2540"/>
        <v>0</v>
      </c>
      <c r="UUO162" s="31">
        <f t="shared" si="2540"/>
        <v>0</v>
      </c>
      <c r="UUP162" s="31">
        <f t="shared" si="2540"/>
        <v>0</v>
      </c>
      <c r="UUQ162" s="31">
        <f t="shared" si="2540"/>
        <v>0</v>
      </c>
      <c r="UUR162" s="31">
        <f t="shared" si="2540"/>
        <v>0</v>
      </c>
      <c r="UUS162" s="31">
        <f t="shared" si="2540"/>
        <v>0</v>
      </c>
      <c r="UUT162" s="31">
        <f t="shared" si="2540"/>
        <v>0</v>
      </c>
      <c r="UUU162" s="31">
        <f t="shared" si="2540"/>
        <v>0</v>
      </c>
      <c r="UUV162" s="31">
        <f t="shared" si="2540"/>
        <v>0</v>
      </c>
      <c r="UUW162" s="31">
        <f t="shared" si="2540"/>
        <v>0</v>
      </c>
      <c r="UUX162" s="31">
        <f t="shared" si="2540"/>
        <v>0</v>
      </c>
      <c r="UUY162" s="31">
        <f t="shared" si="2540"/>
        <v>0</v>
      </c>
      <c r="UUZ162" s="31">
        <f t="shared" si="2540"/>
        <v>0</v>
      </c>
      <c r="UVA162" s="31">
        <f t="shared" si="2540"/>
        <v>0</v>
      </c>
      <c r="UVB162" s="31">
        <f t="shared" si="2540"/>
        <v>0</v>
      </c>
      <c r="UVC162" s="31">
        <f t="shared" si="2540"/>
        <v>0</v>
      </c>
      <c r="UVD162" s="31">
        <f t="shared" si="2540"/>
        <v>0</v>
      </c>
      <c r="UVE162" s="31">
        <f t="shared" si="2540"/>
        <v>0</v>
      </c>
      <c r="UVF162" s="31">
        <f t="shared" si="2540"/>
        <v>0</v>
      </c>
      <c r="UVG162" s="31">
        <f t="shared" si="2540"/>
        <v>0</v>
      </c>
      <c r="UVH162" s="31">
        <f t="shared" si="2540"/>
        <v>0</v>
      </c>
      <c r="UVI162" s="31">
        <f t="shared" si="2540"/>
        <v>0</v>
      </c>
      <c r="UVJ162" s="31">
        <f t="shared" si="2540"/>
        <v>0</v>
      </c>
      <c r="UVK162" s="31">
        <f t="shared" si="2540"/>
        <v>0</v>
      </c>
      <c r="UVL162" s="31">
        <f t="shared" si="2540"/>
        <v>0</v>
      </c>
      <c r="UVM162" s="31">
        <f t="shared" si="2540"/>
        <v>0</v>
      </c>
      <c r="UVN162" s="31">
        <f t="shared" si="2540"/>
        <v>0</v>
      </c>
      <c r="UVO162" s="31">
        <f t="shared" si="2540"/>
        <v>0</v>
      </c>
      <c r="UVP162" s="31">
        <f t="shared" si="2540"/>
        <v>0</v>
      </c>
      <c r="UVQ162" s="31">
        <f t="shared" si="2540"/>
        <v>0</v>
      </c>
      <c r="UVR162" s="31">
        <f t="shared" si="2540"/>
        <v>0</v>
      </c>
      <c r="UVS162" s="31">
        <f t="shared" si="2540"/>
        <v>0</v>
      </c>
      <c r="UVT162" s="31">
        <f t="shared" si="2540"/>
        <v>0</v>
      </c>
      <c r="UVU162" s="31">
        <f t="shared" ref="UVU162:UYF162" si="2541">SUM(UVU155:UVU161)</f>
        <v>0</v>
      </c>
      <c r="UVV162" s="31">
        <f t="shared" si="2541"/>
        <v>0</v>
      </c>
      <c r="UVW162" s="31">
        <f t="shared" si="2541"/>
        <v>0</v>
      </c>
      <c r="UVX162" s="31">
        <f t="shared" si="2541"/>
        <v>0</v>
      </c>
      <c r="UVY162" s="31">
        <f t="shared" si="2541"/>
        <v>0</v>
      </c>
      <c r="UVZ162" s="31">
        <f t="shared" si="2541"/>
        <v>0</v>
      </c>
      <c r="UWA162" s="31">
        <f t="shared" si="2541"/>
        <v>0</v>
      </c>
      <c r="UWB162" s="31">
        <f t="shared" si="2541"/>
        <v>0</v>
      </c>
      <c r="UWC162" s="31">
        <f t="shared" si="2541"/>
        <v>0</v>
      </c>
      <c r="UWD162" s="31">
        <f t="shared" si="2541"/>
        <v>0</v>
      </c>
      <c r="UWE162" s="31">
        <f t="shared" si="2541"/>
        <v>0</v>
      </c>
      <c r="UWF162" s="31">
        <f t="shared" si="2541"/>
        <v>0</v>
      </c>
      <c r="UWG162" s="31">
        <f t="shared" si="2541"/>
        <v>0</v>
      </c>
      <c r="UWH162" s="31">
        <f t="shared" si="2541"/>
        <v>0</v>
      </c>
      <c r="UWI162" s="31">
        <f t="shared" si="2541"/>
        <v>0</v>
      </c>
      <c r="UWJ162" s="31">
        <f t="shared" si="2541"/>
        <v>0</v>
      </c>
      <c r="UWK162" s="31">
        <f t="shared" si="2541"/>
        <v>0</v>
      </c>
      <c r="UWL162" s="31">
        <f t="shared" si="2541"/>
        <v>0</v>
      </c>
      <c r="UWM162" s="31">
        <f t="shared" si="2541"/>
        <v>0</v>
      </c>
      <c r="UWN162" s="31">
        <f t="shared" si="2541"/>
        <v>0</v>
      </c>
      <c r="UWO162" s="31">
        <f t="shared" si="2541"/>
        <v>0</v>
      </c>
      <c r="UWP162" s="31">
        <f t="shared" si="2541"/>
        <v>0</v>
      </c>
      <c r="UWQ162" s="31">
        <f t="shared" si="2541"/>
        <v>0</v>
      </c>
      <c r="UWR162" s="31">
        <f t="shared" si="2541"/>
        <v>0</v>
      </c>
      <c r="UWS162" s="31">
        <f t="shared" si="2541"/>
        <v>0</v>
      </c>
      <c r="UWT162" s="31">
        <f t="shared" si="2541"/>
        <v>0</v>
      </c>
      <c r="UWU162" s="31">
        <f t="shared" si="2541"/>
        <v>0</v>
      </c>
      <c r="UWV162" s="31">
        <f t="shared" si="2541"/>
        <v>0</v>
      </c>
      <c r="UWW162" s="31">
        <f t="shared" si="2541"/>
        <v>0</v>
      </c>
      <c r="UWX162" s="31">
        <f t="shared" si="2541"/>
        <v>0</v>
      </c>
      <c r="UWY162" s="31">
        <f t="shared" si="2541"/>
        <v>0</v>
      </c>
      <c r="UWZ162" s="31">
        <f t="shared" si="2541"/>
        <v>0</v>
      </c>
      <c r="UXA162" s="31">
        <f t="shared" si="2541"/>
        <v>0</v>
      </c>
      <c r="UXB162" s="31">
        <f t="shared" si="2541"/>
        <v>0</v>
      </c>
      <c r="UXC162" s="31">
        <f t="shared" si="2541"/>
        <v>0</v>
      </c>
      <c r="UXD162" s="31">
        <f t="shared" si="2541"/>
        <v>0</v>
      </c>
      <c r="UXE162" s="31">
        <f t="shared" si="2541"/>
        <v>0</v>
      </c>
      <c r="UXF162" s="31">
        <f t="shared" si="2541"/>
        <v>0</v>
      </c>
      <c r="UXG162" s="31">
        <f t="shared" si="2541"/>
        <v>0</v>
      </c>
      <c r="UXH162" s="31">
        <f t="shared" si="2541"/>
        <v>0</v>
      </c>
      <c r="UXI162" s="31">
        <f t="shared" si="2541"/>
        <v>0</v>
      </c>
      <c r="UXJ162" s="31">
        <f t="shared" si="2541"/>
        <v>0</v>
      </c>
      <c r="UXK162" s="31">
        <f t="shared" si="2541"/>
        <v>0</v>
      </c>
      <c r="UXL162" s="31">
        <f t="shared" si="2541"/>
        <v>0</v>
      </c>
      <c r="UXM162" s="31">
        <f t="shared" si="2541"/>
        <v>0</v>
      </c>
      <c r="UXN162" s="31">
        <f t="shared" si="2541"/>
        <v>0</v>
      </c>
      <c r="UXO162" s="31">
        <f t="shared" si="2541"/>
        <v>0</v>
      </c>
      <c r="UXP162" s="31">
        <f t="shared" si="2541"/>
        <v>0</v>
      </c>
      <c r="UXQ162" s="31">
        <f t="shared" si="2541"/>
        <v>0</v>
      </c>
      <c r="UXR162" s="31">
        <f t="shared" si="2541"/>
        <v>0</v>
      </c>
      <c r="UXS162" s="31">
        <f t="shared" si="2541"/>
        <v>0</v>
      </c>
      <c r="UXT162" s="31">
        <f t="shared" si="2541"/>
        <v>0</v>
      </c>
      <c r="UXU162" s="31">
        <f t="shared" si="2541"/>
        <v>0</v>
      </c>
      <c r="UXV162" s="31">
        <f t="shared" si="2541"/>
        <v>0</v>
      </c>
      <c r="UXW162" s="31">
        <f t="shared" si="2541"/>
        <v>0</v>
      </c>
      <c r="UXX162" s="31">
        <f t="shared" si="2541"/>
        <v>0</v>
      </c>
      <c r="UXY162" s="31">
        <f t="shared" si="2541"/>
        <v>0</v>
      </c>
      <c r="UXZ162" s="31">
        <f t="shared" si="2541"/>
        <v>0</v>
      </c>
      <c r="UYA162" s="31">
        <f t="shared" si="2541"/>
        <v>0</v>
      </c>
      <c r="UYB162" s="31">
        <f t="shared" si="2541"/>
        <v>0</v>
      </c>
      <c r="UYC162" s="31">
        <f t="shared" si="2541"/>
        <v>0</v>
      </c>
      <c r="UYD162" s="31">
        <f t="shared" si="2541"/>
        <v>0</v>
      </c>
      <c r="UYE162" s="31">
        <f t="shared" si="2541"/>
        <v>0</v>
      </c>
      <c r="UYF162" s="31">
        <f t="shared" si="2541"/>
        <v>0</v>
      </c>
      <c r="UYG162" s="31">
        <f t="shared" ref="UYG162:VAR162" si="2542">SUM(UYG155:UYG161)</f>
        <v>0</v>
      </c>
      <c r="UYH162" s="31">
        <f t="shared" si="2542"/>
        <v>0</v>
      </c>
      <c r="UYI162" s="31">
        <f t="shared" si="2542"/>
        <v>0</v>
      </c>
      <c r="UYJ162" s="31">
        <f t="shared" si="2542"/>
        <v>0</v>
      </c>
      <c r="UYK162" s="31">
        <f t="shared" si="2542"/>
        <v>0</v>
      </c>
      <c r="UYL162" s="31">
        <f t="shared" si="2542"/>
        <v>0</v>
      </c>
      <c r="UYM162" s="31">
        <f t="shared" si="2542"/>
        <v>0</v>
      </c>
      <c r="UYN162" s="31">
        <f t="shared" si="2542"/>
        <v>0</v>
      </c>
      <c r="UYO162" s="31">
        <f t="shared" si="2542"/>
        <v>0</v>
      </c>
      <c r="UYP162" s="31">
        <f t="shared" si="2542"/>
        <v>0</v>
      </c>
      <c r="UYQ162" s="31">
        <f t="shared" si="2542"/>
        <v>0</v>
      </c>
      <c r="UYR162" s="31">
        <f t="shared" si="2542"/>
        <v>0</v>
      </c>
      <c r="UYS162" s="31">
        <f t="shared" si="2542"/>
        <v>0</v>
      </c>
      <c r="UYT162" s="31">
        <f t="shared" si="2542"/>
        <v>0</v>
      </c>
      <c r="UYU162" s="31">
        <f t="shared" si="2542"/>
        <v>0</v>
      </c>
      <c r="UYV162" s="31">
        <f t="shared" si="2542"/>
        <v>0</v>
      </c>
      <c r="UYW162" s="31">
        <f t="shared" si="2542"/>
        <v>0</v>
      </c>
      <c r="UYX162" s="31">
        <f t="shared" si="2542"/>
        <v>0</v>
      </c>
      <c r="UYY162" s="31">
        <f t="shared" si="2542"/>
        <v>0</v>
      </c>
      <c r="UYZ162" s="31">
        <f t="shared" si="2542"/>
        <v>0</v>
      </c>
      <c r="UZA162" s="31">
        <f t="shared" si="2542"/>
        <v>0</v>
      </c>
      <c r="UZB162" s="31">
        <f t="shared" si="2542"/>
        <v>0</v>
      </c>
      <c r="UZC162" s="31">
        <f t="shared" si="2542"/>
        <v>0</v>
      </c>
      <c r="UZD162" s="31">
        <f t="shared" si="2542"/>
        <v>0</v>
      </c>
      <c r="UZE162" s="31">
        <f t="shared" si="2542"/>
        <v>0</v>
      </c>
      <c r="UZF162" s="31">
        <f t="shared" si="2542"/>
        <v>0</v>
      </c>
      <c r="UZG162" s="31">
        <f t="shared" si="2542"/>
        <v>0</v>
      </c>
      <c r="UZH162" s="31">
        <f t="shared" si="2542"/>
        <v>0</v>
      </c>
      <c r="UZI162" s="31">
        <f t="shared" si="2542"/>
        <v>0</v>
      </c>
      <c r="UZJ162" s="31">
        <f t="shared" si="2542"/>
        <v>0</v>
      </c>
      <c r="UZK162" s="31">
        <f t="shared" si="2542"/>
        <v>0</v>
      </c>
      <c r="UZL162" s="31">
        <f t="shared" si="2542"/>
        <v>0</v>
      </c>
      <c r="UZM162" s="31">
        <f t="shared" si="2542"/>
        <v>0</v>
      </c>
      <c r="UZN162" s="31">
        <f t="shared" si="2542"/>
        <v>0</v>
      </c>
      <c r="UZO162" s="31">
        <f t="shared" si="2542"/>
        <v>0</v>
      </c>
      <c r="UZP162" s="31">
        <f t="shared" si="2542"/>
        <v>0</v>
      </c>
      <c r="UZQ162" s="31">
        <f t="shared" si="2542"/>
        <v>0</v>
      </c>
      <c r="UZR162" s="31">
        <f t="shared" si="2542"/>
        <v>0</v>
      </c>
      <c r="UZS162" s="31">
        <f t="shared" si="2542"/>
        <v>0</v>
      </c>
      <c r="UZT162" s="31">
        <f t="shared" si="2542"/>
        <v>0</v>
      </c>
      <c r="UZU162" s="31">
        <f t="shared" si="2542"/>
        <v>0</v>
      </c>
      <c r="UZV162" s="31">
        <f t="shared" si="2542"/>
        <v>0</v>
      </c>
      <c r="UZW162" s="31">
        <f t="shared" si="2542"/>
        <v>0</v>
      </c>
      <c r="UZX162" s="31">
        <f t="shared" si="2542"/>
        <v>0</v>
      </c>
      <c r="UZY162" s="31">
        <f t="shared" si="2542"/>
        <v>0</v>
      </c>
      <c r="UZZ162" s="31">
        <f t="shared" si="2542"/>
        <v>0</v>
      </c>
      <c r="VAA162" s="31">
        <f t="shared" si="2542"/>
        <v>0</v>
      </c>
      <c r="VAB162" s="31">
        <f t="shared" si="2542"/>
        <v>0</v>
      </c>
      <c r="VAC162" s="31">
        <f t="shared" si="2542"/>
        <v>0</v>
      </c>
      <c r="VAD162" s="31">
        <f t="shared" si="2542"/>
        <v>0</v>
      </c>
      <c r="VAE162" s="31">
        <f t="shared" si="2542"/>
        <v>0</v>
      </c>
      <c r="VAF162" s="31">
        <f t="shared" si="2542"/>
        <v>0</v>
      </c>
      <c r="VAG162" s="31">
        <f t="shared" si="2542"/>
        <v>0</v>
      </c>
      <c r="VAH162" s="31">
        <f t="shared" si="2542"/>
        <v>0</v>
      </c>
      <c r="VAI162" s="31">
        <f t="shared" si="2542"/>
        <v>0</v>
      </c>
      <c r="VAJ162" s="31">
        <f t="shared" si="2542"/>
        <v>0</v>
      </c>
      <c r="VAK162" s="31">
        <f t="shared" si="2542"/>
        <v>0</v>
      </c>
      <c r="VAL162" s="31">
        <f t="shared" si="2542"/>
        <v>0</v>
      </c>
      <c r="VAM162" s="31">
        <f t="shared" si="2542"/>
        <v>0</v>
      </c>
      <c r="VAN162" s="31">
        <f t="shared" si="2542"/>
        <v>0</v>
      </c>
      <c r="VAO162" s="31">
        <f t="shared" si="2542"/>
        <v>0</v>
      </c>
      <c r="VAP162" s="31">
        <f t="shared" si="2542"/>
        <v>0</v>
      </c>
      <c r="VAQ162" s="31">
        <f t="shared" si="2542"/>
        <v>0</v>
      </c>
      <c r="VAR162" s="31">
        <f t="shared" si="2542"/>
        <v>0</v>
      </c>
      <c r="VAS162" s="31">
        <f t="shared" ref="VAS162:VDD162" si="2543">SUM(VAS155:VAS161)</f>
        <v>0</v>
      </c>
      <c r="VAT162" s="31">
        <f t="shared" si="2543"/>
        <v>0</v>
      </c>
      <c r="VAU162" s="31">
        <f t="shared" si="2543"/>
        <v>0</v>
      </c>
      <c r="VAV162" s="31">
        <f t="shared" si="2543"/>
        <v>0</v>
      </c>
      <c r="VAW162" s="31">
        <f t="shared" si="2543"/>
        <v>0</v>
      </c>
      <c r="VAX162" s="31">
        <f t="shared" si="2543"/>
        <v>0</v>
      </c>
      <c r="VAY162" s="31">
        <f t="shared" si="2543"/>
        <v>0</v>
      </c>
      <c r="VAZ162" s="31">
        <f t="shared" si="2543"/>
        <v>0</v>
      </c>
      <c r="VBA162" s="31">
        <f t="shared" si="2543"/>
        <v>0</v>
      </c>
      <c r="VBB162" s="31">
        <f t="shared" si="2543"/>
        <v>0</v>
      </c>
      <c r="VBC162" s="31">
        <f t="shared" si="2543"/>
        <v>0</v>
      </c>
      <c r="VBD162" s="31">
        <f t="shared" si="2543"/>
        <v>0</v>
      </c>
      <c r="VBE162" s="31">
        <f t="shared" si="2543"/>
        <v>0</v>
      </c>
      <c r="VBF162" s="31">
        <f t="shared" si="2543"/>
        <v>0</v>
      </c>
      <c r="VBG162" s="31">
        <f t="shared" si="2543"/>
        <v>0</v>
      </c>
      <c r="VBH162" s="31">
        <f t="shared" si="2543"/>
        <v>0</v>
      </c>
      <c r="VBI162" s="31">
        <f t="shared" si="2543"/>
        <v>0</v>
      </c>
      <c r="VBJ162" s="31">
        <f t="shared" si="2543"/>
        <v>0</v>
      </c>
      <c r="VBK162" s="31">
        <f t="shared" si="2543"/>
        <v>0</v>
      </c>
      <c r="VBL162" s="31">
        <f t="shared" si="2543"/>
        <v>0</v>
      </c>
      <c r="VBM162" s="31">
        <f t="shared" si="2543"/>
        <v>0</v>
      </c>
      <c r="VBN162" s="31">
        <f t="shared" si="2543"/>
        <v>0</v>
      </c>
      <c r="VBO162" s="31">
        <f t="shared" si="2543"/>
        <v>0</v>
      </c>
      <c r="VBP162" s="31">
        <f t="shared" si="2543"/>
        <v>0</v>
      </c>
      <c r="VBQ162" s="31">
        <f t="shared" si="2543"/>
        <v>0</v>
      </c>
      <c r="VBR162" s="31">
        <f t="shared" si="2543"/>
        <v>0</v>
      </c>
      <c r="VBS162" s="31">
        <f t="shared" si="2543"/>
        <v>0</v>
      </c>
      <c r="VBT162" s="31">
        <f t="shared" si="2543"/>
        <v>0</v>
      </c>
      <c r="VBU162" s="31">
        <f t="shared" si="2543"/>
        <v>0</v>
      </c>
      <c r="VBV162" s="31">
        <f t="shared" si="2543"/>
        <v>0</v>
      </c>
      <c r="VBW162" s="31">
        <f t="shared" si="2543"/>
        <v>0</v>
      </c>
      <c r="VBX162" s="31">
        <f t="shared" si="2543"/>
        <v>0</v>
      </c>
      <c r="VBY162" s="31">
        <f t="shared" si="2543"/>
        <v>0</v>
      </c>
      <c r="VBZ162" s="31">
        <f t="shared" si="2543"/>
        <v>0</v>
      </c>
      <c r="VCA162" s="31">
        <f t="shared" si="2543"/>
        <v>0</v>
      </c>
      <c r="VCB162" s="31">
        <f t="shared" si="2543"/>
        <v>0</v>
      </c>
      <c r="VCC162" s="31">
        <f t="shared" si="2543"/>
        <v>0</v>
      </c>
      <c r="VCD162" s="31">
        <f t="shared" si="2543"/>
        <v>0</v>
      </c>
      <c r="VCE162" s="31">
        <f t="shared" si="2543"/>
        <v>0</v>
      </c>
      <c r="VCF162" s="31">
        <f t="shared" si="2543"/>
        <v>0</v>
      </c>
      <c r="VCG162" s="31">
        <f t="shared" si="2543"/>
        <v>0</v>
      </c>
      <c r="VCH162" s="31">
        <f t="shared" si="2543"/>
        <v>0</v>
      </c>
      <c r="VCI162" s="31">
        <f t="shared" si="2543"/>
        <v>0</v>
      </c>
      <c r="VCJ162" s="31">
        <f t="shared" si="2543"/>
        <v>0</v>
      </c>
      <c r="VCK162" s="31">
        <f t="shared" si="2543"/>
        <v>0</v>
      </c>
      <c r="VCL162" s="31">
        <f t="shared" si="2543"/>
        <v>0</v>
      </c>
      <c r="VCM162" s="31">
        <f t="shared" si="2543"/>
        <v>0</v>
      </c>
      <c r="VCN162" s="31">
        <f t="shared" si="2543"/>
        <v>0</v>
      </c>
      <c r="VCO162" s="31">
        <f t="shared" si="2543"/>
        <v>0</v>
      </c>
      <c r="VCP162" s="31">
        <f t="shared" si="2543"/>
        <v>0</v>
      </c>
      <c r="VCQ162" s="31">
        <f t="shared" si="2543"/>
        <v>0</v>
      </c>
      <c r="VCR162" s="31">
        <f t="shared" si="2543"/>
        <v>0</v>
      </c>
      <c r="VCS162" s="31">
        <f t="shared" si="2543"/>
        <v>0</v>
      </c>
      <c r="VCT162" s="31">
        <f t="shared" si="2543"/>
        <v>0</v>
      </c>
      <c r="VCU162" s="31">
        <f t="shared" si="2543"/>
        <v>0</v>
      </c>
      <c r="VCV162" s="31">
        <f t="shared" si="2543"/>
        <v>0</v>
      </c>
      <c r="VCW162" s="31">
        <f t="shared" si="2543"/>
        <v>0</v>
      </c>
      <c r="VCX162" s="31">
        <f t="shared" si="2543"/>
        <v>0</v>
      </c>
      <c r="VCY162" s="31">
        <f t="shared" si="2543"/>
        <v>0</v>
      </c>
      <c r="VCZ162" s="31">
        <f t="shared" si="2543"/>
        <v>0</v>
      </c>
      <c r="VDA162" s="31">
        <f t="shared" si="2543"/>
        <v>0</v>
      </c>
      <c r="VDB162" s="31">
        <f t="shared" si="2543"/>
        <v>0</v>
      </c>
      <c r="VDC162" s="31">
        <f t="shared" si="2543"/>
        <v>0</v>
      </c>
      <c r="VDD162" s="31">
        <f t="shared" si="2543"/>
        <v>0</v>
      </c>
      <c r="VDE162" s="31">
        <f t="shared" ref="VDE162:VFP162" si="2544">SUM(VDE155:VDE161)</f>
        <v>0</v>
      </c>
      <c r="VDF162" s="31">
        <f t="shared" si="2544"/>
        <v>0</v>
      </c>
      <c r="VDG162" s="31">
        <f t="shared" si="2544"/>
        <v>0</v>
      </c>
      <c r="VDH162" s="31">
        <f t="shared" si="2544"/>
        <v>0</v>
      </c>
      <c r="VDI162" s="31">
        <f t="shared" si="2544"/>
        <v>0</v>
      </c>
      <c r="VDJ162" s="31">
        <f t="shared" si="2544"/>
        <v>0</v>
      </c>
      <c r="VDK162" s="31">
        <f t="shared" si="2544"/>
        <v>0</v>
      </c>
      <c r="VDL162" s="31">
        <f t="shared" si="2544"/>
        <v>0</v>
      </c>
      <c r="VDM162" s="31">
        <f t="shared" si="2544"/>
        <v>0</v>
      </c>
      <c r="VDN162" s="31">
        <f t="shared" si="2544"/>
        <v>0</v>
      </c>
      <c r="VDO162" s="31">
        <f t="shared" si="2544"/>
        <v>0</v>
      </c>
      <c r="VDP162" s="31">
        <f t="shared" si="2544"/>
        <v>0</v>
      </c>
      <c r="VDQ162" s="31">
        <f t="shared" si="2544"/>
        <v>0</v>
      </c>
      <c r="VDR162" s="31">
        <f t="shared" si="2544"/>
        <v>0</v>
      </c>
      <c r="VDS162" s="31">
        <f t="shared" si="2544"/>
        <v>0</v>
      </c>
      <c r="VDT162" s="31">
        <f t="shared" si="2544"/>
        <v>0</v>
      </c>
      <c r="VDU162" s="31">
        <f t="shared" si="2544"/>
        <v>0</v>
      </c>
      <c r="VDV162" s="31">
        <f t="shared" si="2544"/>
        <v>0</v>
      </c>
      <c r="VDW162" s="31">
        <f t="shared" si="2544"/>
        <v>0</v>
      </c>
      <c r="VDX162" s="31">
        <f t="shared" si="2544"/>
        <v>0</v>
      </c>
      <c r="VDY162" s="31">
        <f t="shared" si="2544"/>
        <v>0</v>
      </c>
      <c r="VDZ162" s="31">
        <f t="shared" si="2544"/>
        <v>0</v>
      </c>
      <c r="VEA162" s="31">
        <f t="shared" si="2544"/>
        <v>0</v>
      </c>
      <c r="VEB162" s="31">
        <f t="shared" si="2544"/>
        <v>0</v>
      </c>
      <c r="VEC162" s="31">
        <f t="shared" si="2544"/>
        <v>0</v>
      </c>
      <c r="VED162" s="31">
        <f t="shared" si="2544"/>
        <v>0</v>
      </c>
      <c r="VEE162" s="31">
        <f t="shared" si="2544"/>
        <v>0</v>
      </c>
      <c r="VEF162" s="31">
        <f t="shared" si="2544"/>
        <v>0</v>
      </c>
      <c r="VEG162" s="31">
        <f t="shared" si="2544"/>
        <v>0</v>
      </c>
      <c r="VEH162" s="31">
        <f t="shared" si="2544"/>
        <v>0</v>
      </c>
      <c r="VEI162" s="31">
        <f t="shared" si="2544"/>
        <v>0</v>
      </c>
      <c r="VEJ162" s="31">
        <f t="shared" si="2544"/>
        <v>0</v>
      </c>
      <c r="VEK162" s="31">
        <f t="shared" si="2544"/>
        <v>0</v>
      </c>
      <c r="VEL162" s="31">
        <f t="shared" si="2544"/>
        <v>0</v>
      </c>
      <c r="VEM162" s="31">
        <f t="shared" si="2544"/>
        <v>0</v>
      </c>
      <c r="VEN162" s="31">
        <f t="shared" si="2544"/>
        <v>0</v>
      </c>
      <c r="VEO162" s="31">
        <f t="shared" si="2544"/>
        <v>0</v>
      </c>
      <c r="VEP162" s="31">
        <f t="shared" si="2544"/>
        <v>0</v>
      </c>
      <c r="VEQ162" s="31">
        <f t="shared" si="2544"/>
        <v>0</v>
      </c>
      <c r="VER162" s="31">
        <f t="shared" si="2544"/>
        <v>0</v>
      </c>
      <c r="VES162" s="31">
        <f t="shared" si="2544"/>
        <v>0</v>
      </c>
      <c r="VET162" s="31">
        <f t="shared" si="2544"/>
        <v>0</v>
      </c>
      <c r="VEU162" s="31">
        <f t="shared" si="2544"/>
        <v>0</v>
      </c>
      <c r="VEV162" s="31">
        <f t="shared" si="2544"/>
        <v>0</v>
      </c>
      <c r="VEW162" s="31">
        <f t="shared" si="2544"/>
        <v>0</v>
      </c>
      <c r="VEX162" s="31">
        <f t="shared" si="2544"/>
        <v>0</v>
      </c>
      <c r="VEY162" s="31">
        <f t="shared" si="2544"/>
        <v>0</v>
      </c>
      <c r="VEZ162" s="31">
        <f t="shared" si="2544"/>
        <v>0</v>
      </c>
      <c r="VFA162" s="31">
        <f t="shared" si="2544"/>
        <v>0</v>
      </c>
      <c r="VFB162" s="31">
        <f t="shared" si="2544"/>
        <v>0</v>
      </c>
      <c r="VFC162" s="31">
        <f t="shared" si="2544"/>
        <v>0</v>
      </c>
      <c r="VFD162" s="31">
        <f t="shared" si="2544"/>
        <v>0</v>
      </c>
      <c r="VFE162" s="31">
        <f t="shared" si="2544"/>
        <v>0</v>
      </c>
      <c r="VFF162" s="31">
        <f t="shared" si="2544"/>
        <v>0</v>
      </c>
      <c r="VFG162" s="31">
        <f t="shared" si="2544"/>
        <v>0</v>
      </c>
      <c r="VFH162" s="31">
        <f t="shared" si="2544"/>
        <v>0</v>
      </c>
      <c r="VFI162" s="31">
        <f t="shared" si="2544"/>
        <v>0</v>
      </c>
      <c r="VFJ162" s="31">
        <f t="shared" si="2544"/>
        <v>0</v>
      </c>
      <c r="VFK162" s="31">
        <f t="shared" si="2544"/>
        <v>0</v>
      </c>
      <c r="VFL162" s="31">
        <f t="shared" si="2544"/>
        <v>0</v>
      </c>
      <c r="VFM162" s="31">
        <f t="shared" si="2544"/>
        <v>0</v>
      </c>
      <c r="VFN162" s="31">
        <f t="shared" si="2544"/>
        <v>0</v>
      </c>
      <c r="VFO162" s="31">
        <f t="shared" si="2544"/>
        <v>0</v>
      </c>
      <c r="VFP162" s="31">
        <f t="shared" si="2544"/>
        <v>0</v>
      </c>
      <c r="VFQ162" s="31">
        <f t="shared" ref="VFQ162:VIB162" si="2545">SUM(VFQ155:VFQ161)</f>
        <v>0</v>
      </c>
      <c r="VFR162" s="31">
        <f t="shared" si="2545"/>
        <v>0</v>
      </c>
      <c r="VFS162" s="31">
        <f t="shared" si="2545"/>
        <v>0</v>
      </c>
      <c r="VFT162" s="31">
        <f t="shared" si="2545"/>
        <v>0</v>
      </c>
      <c r="VFU162" s="31">
        <f t="shared" si="2545"/>
        <v>0</v>
      </c>
      <c r="VFV162" s="31">
        <f t="shared" si="2545"/>
        <v>0</v>
      </c>
      <c r="VFW162" s="31">
        <f t="shared" si="2545"/>
        <v>0</v>
      </c>
      <c r="VFX162" s="31">
        <f t="shared" si="2545"/>
        <v>0</v>
      </c>
      <c r="VFY162" s="31">
        <f t="shared" si="2545"/>
        <v>0</v>
      </c>
      <c r="VFZ162" s="31">
        <f t="shared" si="2545"/>
        <v>0</v>
      </c>
      <c r="VGA162" s="31">
        <f t="shared" si="2545"/>
        <v>0</v>
      </c>
      <c r="VGB162" s="31">
        <f t="shared" si="2545"/>
        <v>0</v>
      </c>
      <c r="VGC162" s="31">
        <f t="shared" si="2545"/>
        <v>0</v>
      </c>
      <c r="VGD162" s="31">
        <f t="shared" si="2545"/>
        <v>0</v>
      </c>
      <c r="VGE162" s="31">
        <f t="shared" si="2545"/>
        <v>0</v>
      </c>
      <c r="VGF162" s="31">
        <f t="shared" si="2545"/>
        <v>0</v>
      </c>
      <c r="VGG162" s="31">
        <f t="shared" si="2545"/>
        <v>0</v>
      </c>
      <c r="VGH162" s="31">
        <f t="shared" si="2545"/>
        <v>0</v>
      </c>
      <c r="VGI162" s="31">
        <f t="shared" si="2545"/>
        <v>0</v>
      </c>
      <c r="VGJ162" s="31">
        <f t="shared" si="2545"/>
        <v>0</v>
      </c>
      <c r="VGK162" s="31">
        <f t="shared" si="2545"/>
        <v>0</v>
      </c>
      <c r="VGL162" s="31">
        <f t="shared" si="2545"/>
        <v>0</v>
      </c>
      <c r="VGM162" s="31">
        <f t="shared" si="2545"/>
        <v>0</v>
      </c>
      <c r="VGN162" s="31">
        <f t="shared" si="2545"/>
        <v>0</v>
      </c>
      <c r="VGO162" s="31">
        <f t="shared" si="2545"/>
        <v>0</v>
      </c>
      <c r="VGP162" s="31">
        <f t="shared" si="2545"/>
        <v>0</v>
      </c>
      <c r="VGQ162" s="31">
        <f t="shared" si="2545"/>
        <v>0</v>
      </c>
      <c r="VGR162" s="31">
        <f t="shared" si="2545"/>
        <v>0</v>
      </c>
      <c r="VGS162" s="31">
        <f t="shared" si="2545"/>
        <v>0</v>
      </c>
      <c r="VGT162" s="31">
        <f t="shared" si="2545"/>
        <v>0</v>
      </c>
      <c r="VGU162" s="31">
        <f t="shared" si="2545"/>
        <v>0</v>
      </c>
      <c r="VGV162" s="31">
        <f t="shared" si="2545"/>
        <v>0</v>
      </c>
      <c r="VGW162" s="31">
        <f t="shared" si="2545"/>
        <v>0</v>
      </c>
      <c r="VGX162" s="31">
        <f t="shared" si="2545"/>
        <v>0</v>
      </c>
      <c r="VGY162" s="31">
        <f t="shared" si="2545"/>
        <v>0</v>
      </c>
      <c r="VGZ162" s="31">
        <f t="shared" si="2545"/>
        <v>0</v>
      </c>
      <c r="VHA162" s="31">
        <f t="shared" si="2545"/>
        <v>0</v>
      </c>
      <c r="VHB162" s="31">
        <f t="shared" si="2545"/>
        <v>0</v>
      </c>
      <c r="VHC162" s="31">
        <f t="shared" si="2545"/>
        <v>0</v>
      </c>
      <c r="VHD162" s="31">
        <f t="shared" si="2545"/>
        <v>0</v>
      </c>
      <c r="VHE162" s="31">
        <f t="shared" si="2545"/>
        <v>0</v>
      </c>
      <c r="VHF162" s="31">
        <f t="shared" si="2545"/>
        <v>0</v>
      </c>
      <c r="VHG162" s="31">
        <f t="shared" si="2545"/>
        <v>0</v>
      </c>
      <c r="VHH162" s="31">
        <f t="shared" si="2545"/>
        <v>0</v>
      </c>
      <c r="VHI162" s="31">
        <f t="shared" si="2545"/>
        <v>0</v>
      </c>
      <c r="VHJ162" s="31">
        <f t="shared" si="2545"/>
        <v>0</v>
      </c>
      <c r="VHK162" s="31">
        <f t="shared" si="2545"/>
        <v>0</v>
      </c>
      <c r="VHL162" s="31">
        <f t="shared" si="2545"/>
        <v>0</v>
      </c>
      <c r="VHM162" s="31">
        <f t="shared" si="2545"/>
        <v>0</v>
      </c>
      <c r="VHN162" s="31">
        <f t="shared" si="2545"/>
        <v>0</v>
      </c>
      <c r="VHO162" s="31">
        <f t="shared" si="2545"/>
        <v>0</v>
      </c>
      <c r="VHP162" s="31">
        <f t="shared" si="2545"/>
        <v>0</v>
      </c>
      <c r="VHQ162" s="31">
        <f t="shared" si="2545"/>
        <v>0</v>
      </c>
      <c r="VHR162" s="31">
        <f t="shared" si="2545"/>
        <v>0</v>
      </c>
      <c r="VHS162" s="31">
        <f t="shared" si="2545"/>
        <v>0</v>
      </c>
      <c r="VHT162" s="31">
        <f t="shared" si="2545"/>
        <v>0</v>
      </c>
      <c r="VHU162" s="31">
        <f t="shared" si="2545"/>
        <v>0</v>
      </c>
      <c r="VHV162" s="31">
        <f t="shared" si="2545"/>
        <v>0</v>
      </c>
      <c r="VHW162" s="31">
        <f t="shared" si="2545"/>
        <v>0</v>
      </c>
      <c r="VHX162" s="31">
        <f t="shared" si="2545"/>
        <v>0</v>
      </c>
      <c r="VHY162" s="31">
        <f t="shared" si="2545"/>
        <v>0</v>
      </c>
      <c r="VHZ162" s="31">
        <f t="shared" si="2545"/>
        <v>0</v>
      </c>
      <c r="VIA162" s="31">
        <f t="shared" si="2545"/>
        <v>0</v>
      </c>
      <c r="VIB162" s="31">
        <f t="shared" si="2545"/>
        <v>0</v>
      </c>
      <c r="VIC162" s="31">
        <f t="shared" ref="VIC162:VKN162" si="2546">SUM(VIC155:VIC161)</f>
        <v>0</v>
      </c>
      <c r="VID162" s="31">
        <f t="shared" si="2546"/>
        <v>0</v>
      </c>
      <c r="VIE162" s="31">
        <f t="shared" si="2546"/>
        <v>0</v>
      </c>
      <c r="VIF162" s="31">
        <f t="shared" si="2546"/>
        <v>0</v>
      </c>
      <c r="VIG162" s="31">
        <f t="shared" si="2546"/>
        <v>0</v>
      </c>
      <c r="VIH162" s="31">
        <f t="shared" si="2546"/>
        <v>0</v>
      </c>
      <c r="VII162" s="31">
        <f t="shared" si="2546"/>
        <v>0</v>
      </c>
      <c r="VIJ162" s="31">
        <f t="shared" si="2546"/>
        <v>0</v>
      </c>
      <c r="VIK162" s="31">
        <f t="shared" si="2546"/>
        <v>0</v>
      </c>
      <c r="VIL162" s="31">
        <f t="shared" si="2546"/>
        <v>0</v>
      </c>
      <c r="VIM162" s="31">
        <f t="shared" si="2546"/>
        <v>0</v>
      </c>
      <c r="VIN162" s="31">
        <f t="shared" si="2546"/>
        <v>0</v>
      </c>
      <c r="VIO162" s="31">
        <f t="shared" si="2546"/>
        <v>0</v>
      </c>
      <c r="VIP162" s="31">
        <f t="shared" si="2546"/>
        <v>0</v>
      </c>
      <c r="VIQ162" s="31">
        <f t="shared" si="2546"/>
        <v>0</v>
      </c>
      <c r="VIR162" s="31">
        <f t="shared" si="2546"/>
        <v>0</v>
      </c>
      <c r="VIS162" s="31">
        <f t="shared" si="2546"/>
        <v>0</v>
      </c>
      <c r="VIT162" s="31">
        <f t="shared" si="2546"/>
        <v>0</v>
      </c>
      <c r="VIU162" s="31">
        <f t="shared" si="2546"/>
        <v>0</v>
      </c>
      <c r="VIV162" s="31">
        <f t="shared" si="2546"/>
        <v>0</v>
      </c>
      <c r="VIW162" s="31">
        <f t="shared" si="2546"/>
        <v>0</v>
      </c>
      <c r="VIX162" s="31">
        <f t="shared" si="2546"/>
        <v>0</v>
      </c>
      <c r="VIY162" s="31">
        <f t="shared" si="2546"/>
        <v>0</v>
      </c>
      <c r="VIZ162" s="31">
        <f t="shared" si="2546"/>
        <v>0</v>
      </c>
      <c r="VJA162" s="31">
        <f t="shared" si="2546"/>
        <v>0</v>
      </c>
      <c r="VJB162" s="31">
        <f t="shared" si="2546"/>
        <v>0</v>
      </c>
      <c r="VJC162" s="31">
        <f t="shared" si="2546"/>
        <v>0</v>
      </c>
      <c r="VJD162" s="31">
        <f t="shared" si="2546"/>
        <v>0</v>
      </c>
      <c r="VJE162" s="31">
        <f t="shared" si="2546"/>
        <v>0</v>
      </c>
      <c r="VJF162" s="31">
        <f t="shared" si="2546"/>
        <v>0</v>
      </c>
      <c r="VJG162" s="31">
        <f t="shared" si="2546"/>
        <v>0</v>
      </c>
      <c r="VJH162" s="31">
        <f t="shared" si="2546"/>
        <v>0</v>
      </c>
      <c r="VJI162" s="31">
        <f t="shared" si="2546"/>
        <v>0</v>
      </c>
      <c r="VJJ162" s="31">
        <f t="shared" si="2546"/>
        <v>0</v>
      </c>
      <c r="VJK162" s="31">
        <f t="shared" si="2546"/>
        <v>0</v>
      </c>
      <c r="VJL162" s="31">
        <f t="shared" si="2546"/>
        <v>0</v>
      </c>
      <c r="VJM162" s="31">
        <f t="shared" si="2546"/>
        <v>0</v>
      </c>
      <c r="VJN162" s="31">
        <f t="shared" si="2546"/>
        <v>0</v>
      </c>
      <c r="VJO162" s="31">
        <f t="shared" si="2546"/>
        <v>0</v>
      </c>
      <c r="VJP162" s="31">
        <f t="shared" si="2546"/>
        <v>0</v>
      </c>
      <c r="VJQ162" s="31">
        <f t="shared" si="2546"/>
        <v>0</v>
      </c>
      <c r="VJR162" s="31">
        <f t="shared" si="2546"/>
        <v>0</v>
      </c>
      <c r="VJS162" s="31">
        <f t="shared" si="2546"/>
        <v>0</v>
      </c>
      <c r="VJT162" s="31">
        <f t="shared" si="2546"/>
        <v>0</v>
      </c>
      <c r="VJU162" s="31">
        <f t="shared" si="2546"/>
        <v>0</v>
      </c>
      <c r="VJV162" s="31">
        <f t="shared" si="2546"/>
        <v>0</v>
      </c>
      <c r="VJW162" s="31">
        <f t="shared" si="2546"/>
        <v>0</v>
      </c>
      <c r="VJX162" s="31">
        <f t="shared" si="2546"/>
        <v>0</v>
      </c>
      <c r="VJY162" s="31">
        <f t="shared" si="2546"/>
        <v>0</v>
      </c>
      <c r="VJZ162" s="31">
        <f t="shared" si="2546"/>
        <v>0</v>
      </c>
      <c r="VKA162" s="31">
        <f t="shared" si="2546"/>
        <v>0</v>
      </c>
      <c r="VKB162" s="31">
        <f t="shared" si="2546"/>
        <v>0</v>
      </c>
      <c r="VKC162" s="31">
        <f t="shared" si="2546"/>
        <v>0</v>
      </c>
      <c r="VKD162" s="31">
        <f t="shared" si="2546"/>
        <v>0</v>
      </c>
      <c r="VKE162" s="31">
        <f t="shared" si="2546"/>
        <v>0</v>
      </c>
      <c r="VKF162" s="31">
        <f t="shared" si="2546"/>
        <v>0</v>
      </c>
      <c r="VKG162" s="31">
        <f t="shared" si="2546"/>
        <v>0</v>
      </c>
      <c r="VKH162" s="31">
        <f t="shared" si="2546"/>
        <v>0</v>
      </c>
      <c r="VKI162" s="31">
        <f t="shared" si="2546"/>
        <v>0</v>
      </c>
      <c r="VKJ162" s="31">
        <f t="shared" si="2546"/>
        <v>0</v>
      </c>
      <c r="VKK162" s="31">
        <f t="shared" si="2546"/>
        <v>0</v>
      </c>
      <c r="VKL162" s="31">
        <f t="shared" si="2546"/>
        <v>0</v>
      </c>
      <c r="VKM162" s="31">
        <f t="shared" si="2546"/>
        <v>0</v>
      </c>
      <c r="VKN162" s="31">
        <f t="shared" si="2546"/>
        <v>0</v>
      </c>
      <c r="VKO162" s="31">
        <f t="shared" ref="VKO162:VMZ162" si="2547">SUM(VKO155:VKO161)</f>
        <v>0</v>
      </c>
      <c r="VKP162" s="31">
        <f t="shared" si="2547"/>
        <v>0</v>
      </c>
      <c r="VKQ162" s="31">
        <f t="shared" si="2547"/>
        <v>0</v>
      </c>
      <c r="VKR162" s="31">
        <f t="shared" si="2547"/>
        <v>0</v>
      </c>
      <c r="VKS162" s="31">
        <f t="shared" si="2547"/>
        <v>0</v>
      </c>
      <c r="VKT162" s="31">
        <f t="shared" si="2547"/>
        <v>0</v>
      </c>
      <c r="VKU162" s="31">
        <f t="shared" si="2547"/>
        <v>0</v>
      </c>
      <c r="VKV162" s="31">
        <f t="shared" si="2547"/>
        <v>0</v>
      </c>
      <c r="VKW162" s="31">
        <f t="shared" si="2547"/>
        <v>0</v>
      </c>
      <c r="VKX162" s="31">
        <f t="shared" si="2547"/>
        <v>0</v>
      </c>
      <c r="VKY162" s="31">
        <f t="shared" si="2547"/>
        <v>0</v>
      </c>
      <c r="VKZ162" s="31">
        <f t="shared" si="2547"/>
        <v>0</v>
      </c>
      <c r="VLA162" s="31">
        <f t="shared" si="2547"/>
        <v>0</v>
      </c>
      <c r="VLB162" s="31">
        <f t="shared" si="2547"/>
        <v>0</v>
      </c>
      <c r="VLC162" s="31">
        <f t="shared" si="2547"/>
        <v>0</v>
      </c>
      <c r="VLD162" s="31">
        <f t="shared" si="2547"/>
        <v>0</v>
      </c>
      <c r="VLE162" s="31">
        <f t="shared" si="2547"/>
        <v>0</v>
      </c>
      <c r="VLF162" s="31">
        <f t="shared" si="2547"/>
        <v>0</v>
      </c>
      <c r="VLG162" s="31">
        <f t="shared" si="2547"/>
        <v>0</v>
      </c>
      <c r="VLH162" s="31">
        <f t="shared" si="2547"/>
        <v>0</v>
      </c>
      <c r="VLI162" s="31">
        <f t="shared" si="2547"/>
        <v>0</v>
      </c>
      <c r="VLJ162" s="31">
        <f t="shared" si="2547"/>
        <v>0</v>
      </c>
      <c r="VLK162" s="31">
        <f t="shared" si="2547"/>
        <v>0</v>
      </c>
      <c r="VLL162" s="31">
        <f t="shared" si="2547"/>
        <v>0</v>
      </c>
      <c r="VLM162" s="31">
        <f t="shared" si="2547"/>
        <v>0</v>
      </c>
      <c r="VLN162" s="31">
        <f t="shared" si="2547"/>
        <v>0</v>
      </c>
      <c r="VLO162" s="31">
        <f t="shared" si="2547"/>
        <v>0</v>
      </c>
      <c r="VLP162" s="31">
        <f t="shared" si="2547"/>
        <v>0</v>
      </c>
      <c r="VLQ162" s="31">
        <f t="shared" si="2547"/>
        <v>0</v>
      </c>
      <c r="VLR162" s="31">
        <f t="shared" si="2547"/>
        <v>0</v>
      </c>
      <c r="VLS162" s="31">
        <f t="shared" si="2547"/>
        <v>0</v>
      </c>
      <c r="VLT162" s="31">
        <f t="shared" si="2547"/>
        <v>0</v>
      </c>
      <c r="VLU162" s="31">
        <f t="shared" si="2547"/>
        <v>0</v>
      </c>
      <c r="VLV162" s="31">
        <f t="shared" si="2547"/>
        <v>0</v>
      </c>
      <c r="VLW162" s="31">
        <f t="shared" si="2547"/>
        <v>0</v>
      </c>
      <c r="VLX162" s="31">
        <f t="shared" si="2547"/>
        <v>0</v>
      </c>
      <c r="VLY162" s="31">
        <f t="shared" si="2547"/>
        <v>0</v>
      </c>
      <c r="VLZ162" s="31">
        <f t="shared" si="2547"/>
        <v>0</v>
      </c>
      <c r="VMA162" s="31">
        <f t="shared" si="2547"/>
        <v>0</v>
      </c>
      <c r="VMB162" s="31">
        <f t="shared" si="2547"/>
        <v>0</v>
      </c>
      <c r="VMC162" s="31">
        <f t="shared" si="2547"/>
        <v>0</v>
      </c>
      <c r="VMD162" s="31">
        <f t="shared" si="2547"/>
        <v>0</v>
      </c>
      <c r="VME162" s="31">
        <f t="shared" si="2547"/>
        <v>0</v>
      </c>
      <c r="VMF162" s="31">
        <f t="shared" si="2547"/>
        <v>0</v>
      </c>
      <c r="VMG162" s="31">
        <f t="shared" si="2547"/>
        <v>0</v>
      </c>
      <c r="VMH162" s="31">
        <f t="shared" si="2547"/>
        <v>0</v>
      </c>
      <c r="VMI162" s="31">
        <f t="shared" si="2547"/>
        <v>0</v>
      </c>
      <c r="VMJ162" s="31">
        <f t="shared" si="2547"/>
        <v>0</v>
      </c>
      <c r="VMK162" s="31">
        <f t="shared" si="2547"/>
        <v>0</v>
      </c>
      <c r="VML162" s="31">
        <f t="shared" si="2547"/>
        <v>0</v>
      </c>
      <c r="VMM162" s="31">
        <f t="shared" si="2547"/>
        <v>0</v>
      </c>
      <c r="VMN162" s="31">
        <f t="shared" si="2547"/>
        <v>0</v>
      </c>
      <c r="VMO162" s="31">
        <f t="shared" si="2547"/>
        <v>0</v>
      </c>
      <c r="VMP162" s="31">
        <f t="shared" si="2547"/>
        <v>0</v>
      </c>
      <c r="VMQ162" s="31">
        <f t="shared" si="2547"/>
        <v>0</v>
      </c>
      <c r="VMR162" s="31">
        <f t="shared" si="2547"/>
        <v>0</v>
      </c>
      <c r="VMS162" s="31">
        <f t="shared" si="2547"/>
        <v>0</v>
      </c>
      <c r="VMT162" s="31">
        <f t="shared" si="2547"/>
        <v>0</v>
      </c>
      <c r="VMU162" s="31">
        <f t="shared" si="2547"/>
        <v>0</v>
      </c>
      <c r="VMV162" s="31">
        <f t="shared" si="2547"/>
        <v>0</v>
      </c>
      <c r="VMW162" s="31">
        <f t="shared" si="2547"/>
        <v>0</v>
      </c>
      <c r="VMX162" s="31">
        <f t="shared" si="2547"/>
        <v>0</v>
      </c>
      <c r="VMY162" s="31">
        <f t="shared" si="2547"/>
        <v>0</v>
      </c>
      <c r="VMZ162" s="31">
        <f t="shared" si="2547"/>
        <v>0</v>
      </c>
      <c r="VNA162" s="31">
        <f t="shared" ref="VNA162:VPL162" si="2548">SUM(VNA155:VNA161)</f>
        <v>0</v>
      </c>
      <c r="VNB162" s="31">
        <f t="shared" si="2548"/>
        <v>0</v>
      </c>
      <c r="VNC162" s="31">
        <f t="shared" si="2548"/>
        <v>0</v>
      </c>
      <c r="VND162" s="31">
        <f t="shared" si="2548"/>
        <v>0</v>
      </c>
      <c r="VNE162" s="31">
        <f t="shared" si="2548"/>
        <v>0</v>
      </c>
      <c r="VNF162" s="31">
        <f t="shared" si="2548"/>
        <v>0</v>
      </c>
      <c r="VNG162" s="31">
        <f t="shared" si="2548"/>
        <v>0</v>
      </c>
      <c r="VNH162" s="31">
        <f t="shared" si="2548"/>
        <v>0</v>
      </c>
      <c r="VNI162" s="31">
        <f t="shared" si="2548"/>
        <v>0</v>
      </c>
      <c r="VNJ162" s="31">
        <f t="shared" si="2548"/>
        <v>0</v>
      </c>
      <c r="VNK162" s="31">
        <f t="shared" si="2548"/>
        <v>0</v>
      </c>
      <c r="VNL162" s="31">
        <f t="shared" si="2548"/>
        <v>0</v>
      </c>
      <c r="VNM162" s="31">
        <f t="shared" si="2548"/>
        <v>0</v>
      </c>
      <c r="VNN162" s="31">
        <f t="shared" si="2548"/>
        <v>0</v>
      </c>
      <c r="VNO162" s="31">
        <f t="shared" si="2548"/>
        <v>0</v>
      </c>
      <c r="VNP162" s="31">
        <f t="shared" si="2548"/>
        <v>0</v>
      </c>
      <c r="VNQ162" s="31">
        <f t="shared" si="2548"/>
        <v>0</v>
      </c>
      <c r="VNR162" s="31">
        <f t="shared" si="2548"/>
        <v>0</v>
      </c>
      <c r="VNS162" s="31">
        <f t="shared" si="2548"/>
        <v>0</v>
      </c>
      <c r="VNT162" s="31">
        <f t="shared" si="2548"/>
        <v>0</v>
      </c>
      <c r="VNU162" s="31">
        <f t="shared" si="2548"/>
        <v>0</v>
      </c>
      <c r="VNV162" s="31">
        <f t="shared" si="2548"/>
        <v>0</v>
      </c>
      <c r="VNW162" s="31">
        <f t="shared" si="2548"/>
        <v>0</v>
      </c>
      <c r="VNX162" s="31">
        <f t="shared" si="2548"/>
        <v>0</v>
      </c>
      <c r="VNY162" s="31">
        <f t="shared" si="2548"/>
        <v>0</v>
      </c>
      <c r="VNZ162" s="31">
        <f t="shared" si="2548"/>
        <v>0</v>
      </c>
      <c r="VOA162" s="31">
        <f t="shared" si="2548"/>
        <v>0</v>
      </c>
      <c r="VOB162" s="31">
        <f t="shared" si="2548"/>
        <v>0</v>
      </c>
      <c r="VOC162" s="31">
        <f t="shared" si="2548"/>
        <v>0</v>
      </c>
      <c r="VOD162" s="31">
        <f t="shared" si="2548"/>
        <v>0</v>
      </c>
      <c r="VOE162" s="31">
        <f t="shared" si="2548"/>
        <v>0</v>
      </c>
      <c r="VOF162" s="31">
        <f t="shared" si="2548"/>
        <v>0</v>
      </c>
      <c r="VOG162" s="31">
        <f t="shared" si="2548"/>
        <v>0</v>
      </c>
      <c r="VOH162" s="31">
        <f t="shared" si="2548"/>
        <v>0</v>
      </c>
      <c r="VOI162" s="31">
        <f t="shared" si="2548"/>
        <v>0</v>
      </c>
      <c r="VOJ162" s="31">
        <f t="shared" si="2548"/>
        <v>0</v>
      </c>
      <c r="VOK162" s="31">
        <f t="shared" si="2548"/>
        <v>0</v>
      </c>
      <c r="VOL162" s="31">
        <f t="shared" si="2548"/>
        <v>0</v>
      </c>
      <c r="VOM162" s="31">
        <f t="shared" si="2548"/>
        <v>0</v>
      </c>
      <c r="VON162" s="31">
        <f t="shared" si="2548"/>
        <v>0</v>
      </c>
      <c r="VOO162" s="31">
        <f t="shared" si="2548"/>
        <v>0</v>
      </c>
      <c r="VOP162" s="31">
        <f t="shared" si="2548"/>
        <v>0</v>
      </c>
      <c r="VOQ162" s="31">
        <f t="shared" si="2548"/>
        <v>0</v>
      </c>
      <c r="VOR162" s="31">
        <f t="shared" si="2548"/>
        <v>0</v>
      </c>
      <c r="VOS162" s="31">
        <f t="shared" si="2548"/>
        <v>0</v>
      </c>
      <c r="VOT162" s="31">
        <f t="shared" si="2548"/>
        <v>0</v>
      </c>
      <c r="VOU162" s="31">
        <f t="shared" si="2548"/>
        <v>0</v>
      </c>
      <c r="VOV162" s="31">
        <f t="shared" si="2548"/>
        <v>0</v>
      </c>
      <c r="VOW162" s="31">
        <f t="shared" si="2548"/>
        <v>0</v>
      </c>
      <c r="VOX162" s="31">
        <f t="shared" si="2548"/>
        <v>0</v>
      </c>
      <c r="VOY162" s="31">
        <f t="shared" si="2548"/>
        <v>0</v>
      </c>
      <c r="VOZ162" s="31">
        <f t="shared" si="2548"/>
        <v>0</v>
      </c>
      <c r="VPA162" s="31">
        <f t="shared" si="2548"/>
        <v>0</v>
      </c>
      <c r="VPB162" s="31">
        <f t="shared" si="2548"/>
        <v>0</v>
      </c>
      <c r="VPC162" s="31">
        <f t="shared" si="2548"/>
        <v>0</v>
      </c>
      <c r="VPD162" s="31">
        <f t="shared" si="2548"/>
        <v>0</v>
      </c>
      <c r="VPE162" s="31">
        <f t="shared" si="2548"/>
        <v>0</v>
      </c>
      <c r="VPF162" s="31">
        <f t="shared" si="2548"/>
        <v>0</v>
      </c>
      <c r="VPG162" s="31">
        <f t="shared" si="2548"/>
        <v>0</v>
      </c>
      <c r="VPH162" s="31">
        <f t="shared" si="2548"/>
        <v>0</v>
      </c>
      <c r="VPI162" s="31">
        <f t="shared" si="2548"/>
        <v>0</v>
      </c>
      <c r="VPJ162" s="31">
        <f t="shared" si="2548"/>
        <v>0</v>
      </c>
      <c r="VPK162" s="31">
        <f t="shared" si="2548"/>
        <v>0</v>
      </c>
      <c r="VPL162" s="31">
        <f t="shared" si="2548"/>
        <v>0</v>
      </c>
      <c r="VPM162" s="31">
        <f t="shared" ref="VPM162:VRX162" si="2549">SUM(VPM155:VPM161)</f>
        <v>0</v>
      </c>
      <c r="VPN162" s="31">
        <f t="shared" si="2549"/>
        <v>0</v>
      </c>
      <c r="VPO162" s="31">
        <f t="shared" si="2549"/>
        <v>0</v>
      </c>
      <c r="VPP162" s="31">
        <f t="shared" si="2549"/>
        <v>0</v>
      </c>
      <c r="VPQ162" s="31">
        <f t="shared" si="2549"/>
        <v>0</v>
      </c>
      <c r="VPR162" s="31">
        <f t="shared" si="2549"/>
        <v>0</v>
      </c>
      <c r="VPS162" s="31">
        <f t="shared" si="2549"/>
        <v>0</v>
      </c>
      <c r="VPT162" s="31">
        <f t="shared" si="2549"/>
        <v>0</v>
      </c>
      <c r="VPU162" s="31">
        <f t="shared" si="2549"/>
        <v>0</v>
      </c>
      <c r="VPV162" s="31">
        <f t="shared" si="2549"/>
        <v>0</v>
      </c>
      <c r="VPW162" s="31">
        <f t="shared" si="2549"/>
        <v>0</v>
      </c>
      <c r="VPX162" s="31">
        <f t="shared" si="2549"/>
        <v>0</v>
      </c>
      <c r="VPY162" s="31">
        <f t="shared" si="2549"/>
        <v>0</v>
      </c>
      <c r="VPZ162" s="31">
        <f t="shared" si="2549"/>
        <v>0</v>
      </c>
      <c r="VQA162" s="31">
        <f t="shared" si="2549"/>
        <v>0</v>
      </c>
      <c r="VQB162" s="31">
        <f t="shared" si="2549"/>
        <v>0</v>
      </c>
      <c r="VQC162" s="31">
        <f t="shared" si="2549"/>
        <v>0</v>
      </c>
      <c r="VQD162" s="31">
        <f t="shared" si="2549"/>
        <v>0</v>
      </c>
      <c r="VQE162" s="31">
        <f t="shared" si="2549"/>
        <v>0</v>
      </c>
      <c r="VQF162" s="31">
        <f t="shared" si="2549"/>
        <v>0</v>
      </c>
      <c r="VQG162" s="31">
        <f t="shared" si="2549"/>
        <v>0</v>
      </c>
      <c r="VQH162" s="31">
        <f t="shared" si="2549"/>
        <v>0</v>
      </c>
      <c r="VQI162" s="31">
        <f t="shared" si="2549"/>
        <v>0</v>
      </c>
      <c r="VQJ162" s="31">
        <f t="shared" si="2549"/>
        <v>0</v>
      </c>
      <c r="VQK162" s="31">
        <f t="shared" si="2549"/>
        <v>0</v>
      </c>
      <c r="VQL162" s="31">
        <f t="shared" si="2549"/>
        <v>0</v>
      </c>
      <c r="VQM162" s="31">
        <f t="shared" si="2549"/>
        <v>0</v>
      </c>
      <c r="VQN162" s="31">
        <f t="shared" si="2549"/>
        <v>0</v>
      </c>
      <c r="VQO162" s="31">
        <f t="shared" si="2549"/>
        <v>0</v>
      </c>
      <c r="VQP162" s="31">
        <f t="shared" si="2549"/>
        <v>0</v>
      </c>
      <c r="VQQ162" s="31">
        <f t="shared" si="2549"/>
        <v>0</v>
      </c>
      <c r="VQR162" s="31">
        <f t="shared" si="2549"/>
        <v>0</v>
      </c>
      <c r="VQS162" s="31">
        <f t="shared" si="2549"/>
        <v>0</v>
      </c>
      <c r="VQT162" s="31">
        <f t="shared" si="2549"/>
        <v>0</v>
      </c>
      <c r="VQU162" s="31">
        <f t="shared" si="2549"/>
        <v>0</v>
      </c>
      <c r="VQV162" s="31">
        <f t="shared" si="2549"/>
        <v>0</v>
      </c>
      <c r="VQW162" s="31">
        <f t="shared" si="2549"/>
        <v>0</v>
      </c>
      <c r="VQX162" s="31">
        <f t="shared" si="2549"/>
        <v>0</v>
      </c>
      <c r="VQY162" s="31">
        <f t="shared" si="2549"/>
        <v>0</v>
      </c>
      <c r="VQZ162" s="31">
        <f t="shared" si="2549"/>
        <v>0</v>
      </c>
      <c r="VRA162" s="31">
        <f t="shared" si="2549"/>
        <v>0</v>
      </c>
      <c r="VRB162" s="31">
        <f t="shared" si="2549"/>
        <v>0</v>
      </c>
      <c r="VRC162" s="31">
        <f t="shared" si="2549"/>
        <v>0</v>
      </c>
      <c r="VRD162" s="31">
        <f t="shared" si="2549"/>
        <v>0</v>
      </c>
      <c r="VRE162" s="31">
        <f t="shared" si="2549"/>
        <v>0</v>
      </c>
      <c r="VRF162" s="31">
        <f t="shared" si="2549"/>
        <v>0</v>
      </c>
      <c r="VRG162" s="31">
        <f t="shared" si="2549"/>
        <v>0</v>
      </c>
      <c r="VRH162" s="31">
        <f t="shared" si="2549"/>
        <v>0</v>
      </c>
      <c r="VRI162" s="31">
        <f t="shared" si="2549"/>
        <v>0</v>
      </c>
      <c r="VRJ162" s="31">
        <f t="shared" si="2549"/>
        <v>0</v>
      </c>
      <c r="VRK162" s="31">
        <f t="shared" si="2549"/>
        <v>0</v>
      </c>
      <c r="VRL162" s="31">
        <f t="shared" si="2549"/>
        <v>0</v>
      </c>
      <c r="VRM162" s="31">
        <f t="shared" si="2549"/>
        <v>0</v>
      </c>
      <c r="VRN162" s="31">
        <f t="shared" si="2549"/>
        <v>0</v>
      </c>
      <c r="VRO162" s="31">
        <f t="shared" si="2549"/>
        <v>0</v>
      </c>
      <c r="VRP162" s="31">
        <f t="shared" si="2549"/>
        <v>0</v>
      </c>
      <c r="VRQ162" s="31">
        <f t="shared" si="2549"/>
        <v>0</v>
      </c>
      <c r="VRR162" s="31">
        <f t="shared" si="2549"/>
        <v>0</v>
      </c>
      <c r="VRS162" s="31">
        <f t="shared" si="2549"/>
        <v>0</v>
      </c>
      <c r="VRT162" s="31">
        <f t="shared" si="2549"/>
        <v>0</v>
      </c>
      <c r="VRU162" s="31">
        <f t="shared" si="2549"/>
        <v>0</v>
      </c>
      <c r="VRV162" s="31">
        <f t="shared" si="2549"/>
        <v>0</v>
      </c>
      <c r="VRW162" s="31">
        <f t="shared" si="2549"/>
        <v>0</v>
      </c>
      <c r="VRX162" s="31">
        <f t="shared" si="2549"/>
        <v>0</v>
      </c>
      <c r="VRY162" s="31">
        <f t="shared" ref="VRY162:VUJ162" si="2550">SUM(VRY155:VRY161)</f>
        <v>0</v>
      </c>
      <c r="VRZ162" s="31">
        <f t="shared" si="2550"/>
        <v>0</v>
      </c>
      <c r="VSA162" s="31">
        <f t="shared" si="2550"/>
        <v>0</v>
      </c>
      <c r="VSB162" s="31">
        <f t="shared" si="2550"/>
        <v>0</v>
      </c>
      <c r="VSC162" s="31">
        <f t="shared" si="2550"/>
        <v>0</v>
      </c>
      <c r="VSD162" s="31">
        <f t="shared" si="2550"/>
        <v>0</v>
      </c>
      <c r="VSE162" s="31">
        <f t="shared" si="2550"/>
        <v>0</v>
      </c>
      <c r="VSF162" s="31">
        <f t="shared" si="2550"/>
        <v>0</v>
      </c>
      <c r="VSG162" s="31">
        <f t="shared" si="2550"/>
        <v>0</v>
      </c>
      <c r="VSH162" s="31">
        <f t="shared" si="2550"/>
        <v>0</v>
      </c>
      <c r="VSI162" s="31">
        <f t="shared" si="2550"/>
        <v>0</v>
      </c>
      <c r="VSJ162" s="31">
        <f t="shared" si="2550"/>
        <v>0</v>
      </c>
      <c r="VSK162" s="31">
        <f t="shared" si="2550"/>
        <v>0</v>
      </c>
      <c r="VSL162" s="31">
        <f t="shared" si="2550"/>
        <v>0</v>
      </c>
      <c r="VSM162" s="31">
        <f t="shared" si="2550"/>
        <v>0</v>
      </c>
      <c r="VSN162" s="31">
        <f t="shared" si="2550"/>
        <v>0</v>
      </c>
      <c r="VSO162" s="31">
        <f t="shared" si="2550"/>
        <v>0</v>
      </c>
      <c r="VSP162" s="31">
        <f t="shared" si="2550"/>
        <v>0</v>
      </c>
      <c r="VSQ162" s="31">
        <f t="shared" si="2550"/>
        <v>0</v>
      </c>
      <c r="VSR162" s="31">
        <f t="shared" si="2550"/>
        <v>0</v>
      </c>
      <c r="VSS162" s="31">
        <f t="shared" si="2550"/>
        <v>0</v>
      </c>
      <c r="VST162" s="31">
        <f t="shared" si="2550"/>
        <v>0</v>
      </c>
      <c r="VSU162" s="31">
        <f t="shared" si="2550"/>
        <v>0</v>
      </c>
      <c r="VSV162" s="31">
        <f t="shared" si="2550"/>
        <v>0</v>
      </c>
      <c r="VSW162" s="31">
        <f t="shared" si="2550"/>
        <v>0</v>
      </c>
      <c r="VSX162" s="31">
        <f t="shared" si="2550"/>
        <v>0</v>
      </c>
      <c r="VSY162" s="31">
        <f t="shared" si="2550"/>
        <v>0</v>
      </c>
      <c r="VSZ162" s="31">
        <f t="shared" si="2550"/>
        <v>0</v>
      </c>
      <c r="VTA162" s="31">
        <f t="shared" si="2550"/>
        <v>0</v>
      </c>
      <c r="VTB162" s="31">
        <f t="shared" si="2550"/>
        <v>0</v>
      </c>
      <c r="VTC162" s="31">
        <f t="shared" si="2550"/>
        <v>0</v>
      </c>
      <c r="VTD162" s="31">
        <f t="shared" si="2550"/>
        <v>0</v>
      </c>
      <c r="VTE162" s="31">
        <f t="shared" si="2550"/>
        <v>0</v>
      </c>
      <c r="VTF162" s="31">
        <f t="shared" si="2550"/>
        <v>0</v>
      </c>
      <c r="VTG162" s="31">
        <f t="shared" si="2550"/>
        <v>0</v>
      </c>
      <c r="VTH162" s="31">
        <f t="shared" si="2550"/>
        <v>0</v>
      </c>
      <c r="VTI162" s="31">
        <f t="shared" si="2550"/>
        <v>0</v>
      </c>
      <c r="VTJ162" s="31">
        <f t="shared" si="2550"/>
        <v>0</v>
      </c>
      <c r="VTK162" s="31">
        <f t="shared" si="2550"/>
        <v>0</v>
      </c>
      <c r="VTL162" s="31">
        <f t="shared" si="2550"/>
        <v>0</v>
      </c>
      <c r="VTM162" s="31">
        <f t="shared" si="2550"/>
        <v>0</v>
      </c>
      <c r="VTN162" s="31">
        <f t="shared" si="2550"/>
        <v>0</v>
      </c>
      <c r="VTO162" s="31">
        <f t="shared" si="2550"/>
        <v>0</v>
      </c>
      <c r="VTP162" s="31">
        <f t="shared" si="2550"/>
        <v>0</v>
      </c>
      <c r="VTQ162" s="31">
        <f t="shared" si="2550"/>
        <v>0</v>
      </c>
      <c r="VTR162" s="31">
        <f t="shared" si="2550"/>
        <v>0</v>
      </c>
      <c r="VTS162" s="31">
        <f t="shared" si="2550"/>
        <v>0</v>
      </c>
      <c r="VTT162" s="31">
        <f t="shared" si="2550"/>
        <v>0</v>
      </c>
      <c r="VTU162" s="31">
        <f t="shared" si="2550"/>
        <v>0</v>
      </c>
      <c r="VTV162" s="31">
        <f t="shared" si="2550"/>
        <v>0</v>
      </c>
      <c r="VTW162" s="31">
        <f t="shared" si="2550"/>
        <v>0</v>
      </c>
      <c r="VTX162" s="31">
        <f t="shared" si="2550"/>
        <v>0</v>
      </c>
      <c r="VTY162" s="31">
        <f t="shared" si="2550"/>
        <v>0</v>
      </c>
      <c r="VTZ162" s="31">
        <f t="shared" si="2550"/>
        <v>0</v>
      </c>
      <c r="VUA162" s="31">
        <f t="shared" si="2550"/>
        <v>0</v>
      </c>
      <c r="VUB162" s="31">
        <f t="shared" si="2550"/>
        <v>0</v>
      </c>
      <c r="VUC162" s="31">
        <f t="shared" si="2550"/>
        <v>0</v>
      </c>
      <c r="VUD162" s="31">
        <f t="shared" si="2550"/>
        <v>0</v>
      </c>
      <c r="VUE162" s="31">
        <f t="shared" si="2550"/>
        <v>0</v>
      </c>
      <c r="VUF162" s="31">
        <f t="shared" si="2550"/>
        <v>0</v>
      </c>
      <c r="VUG162" s="31">
        <f t="shared" si="2550"/>
        <v>0</v>
      </c>
      <c r="VUH162" s="31">
        <f t="shared" si="2550"/>
        <v>0</v>
      </c>
      <c r="VUI162" s="31">
        <f t="shared" si="2550"/>
        <v>0</v>
      </c>
      <c r="VUJ162" s="31">
        <f t="shared" si="2550"/>
        <v>0</v>
      </c>
      <c r="VUK162" s="31">
        <f t="shared" ref="VUK162:VWV162" si="2551">SUM(VUK155:VUK161)</f>
        <v>0</v>
      </c>
      <c r="VUL162" s="31">
        <f t="shared" si="2551"/>
        <v>0</v>
      </c>
      <c r="VUM162" s="31">
        <f t="shared" si="2551"/>
        <v>0</v>
      </c>
      <c r="VUN162" s="31">
        <f t="shared" si="2551"/>
        <v>0</v>
      </c>
      <c r="VUO162" s="31">
        <f t="shared" si="2551"/>
        <v>0</v>
      </c>
      <c r="VUP162" s="31">
        <f t="shared" si="2551"/>
        <v>0</v>
      </c>
      <c r="VUQ162" s="31">
        <f t="shared" si="2551"/>
        <v>0</v>
      </c>
      <c r="VUR162" s="31">
        <f t="shared" si="2551"/>
        <v>0</v>
      </c>
      <c r="VUS162" s="31">
        <f t="shared" si="2551"/>
        <v>0</v>
      </c>
      <c r="VUT162" s="31">
        <f t="shared" si="2551"/>
        <v>0</v>
      </c>
      <c r="VUU162" s="31">
        <f t="shared" si="2551"/>
        <v>0</v>
      </c>
      <c r="VUV162" s="31">
        <f t="shared" si="2551"/>
        <v>0</v>
      </c>
      <c r="VUW162" s="31">
        <f t="shared" si="2551"/>
        <v>0</v>
      </c>
      <c r="VUX162" s="31">
        <f t="shared" si="2551"/>
        <v>0</v>
      </c>
      <c r="VUY162" s="31">
        <f t="shared" si="2551"/>
        <v>0</v>
      </c>
      <c r="VUZ162" s="31">
        <f t="shared" si="2551"/>
        <v>0</v>
      </c>
      <c r="VVA162" s="31">
        <f t="shared" si="2551"/>
        <v>0</v>
      </c>
      <c r="VVB162" s="31">
        <f t="shared" si="2551"/>
        <v>0</v>
      </c>
      <c r="VVC162" s="31">
        <f t="shared" si="2551"/>
        <v>0</v>
      </c>
      <c r="VVD162" s="31">
        <f t="shared" si="2551"/>
        <v>0</v>
      </c>
      <c r="VVE162" s="31">
        <f t="shared" si="2551"/>
        <v>0</v>
      </c>
      <c r="VVF162" s="31">
        <f t="shared" si="2551"/>
        <v>0</v>
      </c>
      <c r="VVG162" s="31">
        <f t="shared" si="2551"/>
        <v>0</v>
      </c>
      <c r="VVH162" s="31">
        <f t="shared" si="2551"/>
        <v>0</v>
      </c>
      <c r="VVI162" s="31">
        <f t="shared" si="2551"/>
        <v>0</v>
      </c>
      <c r="VVJ162" s="31">
        <f t="shared" si="2551"/>
        <v>0</v>
      </c>
      <c r="VVK162" s="31">
        <f t="shared" si="2551"/>
        <v>0</v>
      </c>
      <c r="VVL162" s="31">
        <f t="shared" si="2551"/>
        <v>0</v>
      </c>
      <c r="VVM162" s="31">
        <f t="shared" si="2551"/>
        <v>0</v>
      </c>
      <c r="VVN162" s="31">
        <f t="shared" si="2551"/>
        <v>0</v>
      </c>
      <c r="VVO162" s="31">
        <f t="shared" si="2551"/>
        <v>0</v>
      </c>
      <c r="VVP162" s="31">
        <f t="shared" si="2551"/>
        <v>0</v>
      </c>
      <c r="VVQ162" s="31">
        <f t="shared" si="2551"/>
        <v>0</v>
      </c>
      <c r="VVR162" s="31">
        <f t="shared" si="2551"/>
        <v>0</v>
      </c>
      <c r="VVS162" s="31">
        <f t="shared" si="2551"/>
        <v>0</v>
      </c>
      <c r="VVT162" s="31">
        <f t="shared" si="2551"/>
        <v>0</v>
      </c>
      <c r="VVU162" s="31">
        <f t="shared" si="2551"/>
        <v>0</v>
      </c>
      <c r="VVV162" s="31">
        <f t="shared" si="2551"/>
        <v>0</v>
      </c>
      <c r="VVW162" s="31">
        <f t="shared" si="2551"/>
        <v>0</v>
      </c>
      <c r="VVX162" s="31">
        <f t="shared" si="2551"/>
        <v>0</v>
      </c>
      <c r="VVY162" s="31">
        <f t="shared" si="2551"/>
        <v>0</v>
      </c>
      <c r="VVZ162" s="31">
        <f t="shared" si="2551"/>
        <v>0</v>
      </c>
      <c r="VWA162" s="31">
        <f t="shared" si="2551"/>
        <v>0</v>
      </c>
      <c r="VWB162" s="31">
        <f t="shared" si="2551"/>
        <v>0</v>
      </c>
      <c r="VWC162" s="31">
        <f t="shared" si="2551"/>
        <v>0</v>
      </c>
      <c r="VWD162" s="31">
        <f t="shared" si="2551"/>
        <v>0</v>
      </c>
      <c r="VWE162" s="31">
        <f t="shared" si="2551"/>
        <v>0</v>
      </c>
      <c r="VWF162" s="31">
        <f t="shared" si="2551"/>
        <v>0</v>
      </c>
      <c r="VWG162" s="31">
        <f t="shared" si="2551"/>
        <v>0</v>
      </c>
      <c r="VWH162" s="31">
        <f t="shared" si="2551"/>
        <v>0</v>
      </c>
      <c r="VWI162" s="31">
        <f t="shared" si="2551"/>
        <v>0</v>
      </c>
      <c r="VWJ162" s="31">
        <f t="shared" si="2551"/>
        <v>0</v>
      </c>
      <c r="VWK162" s="31">
        <f t="shared" si="2551"/>
        <v>0</v>
      </c>
      <c r="VWL162" s="31">
        <f t="shared" si="2551"/>
        <v>0</v>
      </c>
      <c r="VWM162" s="31">
        <f t="shared" si="2551"/>
        <v>0</v>
      </c>
      <c r="VWN162" s="31">
        <f t="shared" si="2551"/>
        <v>0</v>
      </c>
      <c r="VWO162" s="31">
        <f t="shared" si="2551"/>
        <v>0</v>
      </c>
      <c r="VWP162" s="31">
        <f t="shared" si="2551"/>
        <v>0</v>
      </c>
      <c r="VWQ162" s="31">
        <f t="shared" si="2551"/>
        <v>0</v>
      </c>
      <c r="VWR162" s="31">
        <f t="shared" si="2551"/>
        <v>0</v>
      </c>
      <c r="VWS162" s="31">
        <f t="shared" si="2551"/>
        <v>0</v>
      </c>
      <c r="VWT162" s="31">
        <f t="shared" si="2551"/>
        <v>0</v>
      </c>
      <c r="VWU162" s="31">
        <f t="shared" si="2551"/>
        <v>0</v>
      </c>
      <c r="VWV162" s="31">
        <f t="shared" si="2551"/>
        <v>0</v>
      </c>
      <c r="VWW162" s="31">
        <f t="shared" ref="VWW162:VZH162" si="2552">SUM(VWW155:VWW161)</f>
        <v>0</v>
      </c>
      <c r="VWX162" s="31">
        <f t="shared" si="2552"/>
        <v>0</v>
      </c>
      <c r="VWY162" s="31">
        <f t="shared" si="2552"/>
        <v>0</v>
      </c>
      <c r="VWZ162" s="31">
        <f t="shared" si="2552"/>
        <v>0</v>
      </c>
      <c r="VXA162" s="31">
        <f t="shared" si="2552"/>
        <v>0</v>
      </c>
      <c r="VXB162" s="31">
        <f t="shared" si="2552"/>
        <v>0</v>
      </c>
      <c r="VXC162" s="31">
        <f t="shared" si="2552"/>
        <v>0</v>
      </c>
      <c r="VXD162" s="31">
        <f t="shared" si="2552"/>
        <v>0</v>
      </c>
      <c r="VXE162" s="31">
        <f t="shared" si="2552"/>
        <v>0</v>
      </c>
      <c r="VXF162" s="31">
        <f t="shared" si="2552"/>
        <v>0</v>
      </c>
      <c r="VXG162" s="31">
        <f t="shared" si="2552"/>
        <v>0</v>
      </c>
      <c r="VXH162" s="31">
        <f t="shared" si="2552"/>
        <v>0</v>
      </c>
      <c r="VXI162" s="31">
        <f t="shared" si="2552"/>
        <v>0</v>
      </c>
      <c r="VXJ162" s="31">
        <f t="shared" si="2552"/>
        <v>0</v>
      </c>
      <c r="VXK162" s="31">
        <f t="shared" si="2552"/>
        <v>0</v>
      </c>
      <c r="VXL162" s="31">
        <f t="shared" si="2552"/>
        <v>0</v>
      </c>
      <c r="VXM162" s="31">
        <f t="shared" si="2552"/>
        <v>0</v>
      </c>
      <c r="VXN162" s="31">
        <f t="shared" si="2552"/>
        <v>0</v>
      </c>
      <c r="VXO162" s="31">
        <f t="shared" si="2552"/>
        <v>0</v>
      </c>
      <c r="VXP162" s="31">
        <f t="shared" si="2552"/>
        <v>0</v>
      </c>
      <c r="VXQ162" s="31">
        <f t="shared" si="2552"/>
        <v>0</v>
      </c>
      <c r="VXR162" s="31">
        <f t="shared" si="2552"/>
        <v>0</v>
      </c>
      <c r="VXS162" s="31">
        <f t="shared" si="2552"/>
        <v>0</v>
      </c>
      <c r="VXT162" s="31">
        <f t="shared" si="2552"/>
        <v>0</v>
      </c>
      <c r="VXU162" s="31">
        <f t="shared" si="2552"/>
        <v>0</v>
      </c>
      <c r="VXV162" s="31">
        <f t="shared" si="2552"/>
        <v>0</v>
      </c>
      <c r="VXW162" s="31">
        <f t="shared" si="2552"/>
        <v>0</v>
      </c>
      <c r="VXX162" s="31">
        <f t="shared" si="2552"/>
        <v>0</v>
      </c>
      <c r="VXY162" s="31">
        <f t="shared" si="2552"/>
        <v>0</v>
      </c>
      <c r="VXZ162" s="31">
        <f t="shared" si="2552"/>
        <v>0</v>
      </c>
      <c r="VYA162" s="31">
        <f t="shared" si="2552"/>
        <v>0</v>
      </c>
      <c r="VYB162" s="31">
        <f t="shared" si="2552"/>
        <v>0</v>
      </c>
      <c r="VYC162" s="31">
        <f t="shared" si="2552"/>
        <v>0</v>
      </c>
      <c r="VYD162" s="31">
        <f t="shared" si="2552"/>
        <v>0</v>
      </c>
      <c r="VYE162" s="31">
        <f t="shared" si="2552"/>
        <v>0</v>
      </c>
      <c r="VYF162" s="31">
        <f t="shared" si="2552"/>
        <v>0</v>
      </c>
      <c r="VYG162" s="31">
        <f t="shared" si="2552"/>
        <v>0</v>
      </c>
      <c r="VYH162" s="31">
        <f t="shared" si="2552"/>
        <v>0</v>
      </c>
      <c r="VYI162" s="31">
        <f t="shared" si="2552"/>
        <v>0</v>
      </c>
      <c r="VYJ162" s="31">
        <f t="shared" si="2552"/>
        <v>0</v>
      </c>
      <c r="VYK162" s="31">
        <f t="shared" si="2552"/>
        <v>0</v>
      </c>
      <c r="VYL162" s="31">
        <f t="shared" si="2552"/>
        <v>0</v>
      </c>
      <c r="VYM162" s="31">
        <f t="shared" si="2552"/>
        <v>0</v>
      </c>
      <c r="VYN162" s="31">
        <f t="shared" si="2552"/>
        <v>0</v>
      </c>
      <c r="VYO162" s="31">
        <f t="shared" si="2552"/>
        <v>0</v>
      </c>
      <c r="VYP162" s="31">
        <f t="shared" si="2552"/>
        <v>0</v>
      </c>
      <c r="VYQ162" s="31">
        <f t="shared" si="2552"/>
        <v>0</v>
      </c>
      <c r="VYR162" s="31">
        <f t="shared" si="2552"/>
        <v>0</v>
      </c>
      <c r="VYS162" s="31">
        <f t="shared" si="2552"/>
        <v>0</v>
      </c>
      <c r="VYT162" s="31">
        <f t="shared" si="2552"/>
        <v>0</v>
      </c>
      <c r="VYU162" s="31">
        <f t="shared" si="2552"/>
        <v>0</v>
      </c>
      <c r="VYV162" s="31">
        <f t="shared" si="2552"/>
        <v>0</v>
      </c>
      <c r="VYW162" s="31">
        <f t="shared" si="2552"/>
        <v>0</v>
      </c>
      <c r="VYX162" s="31">
        <f t="shared" si="2552"/>
        <v>0</v>
      </c>
      <c r="VYY162" s="31">
        <f t="shared" si="2552"/>
        <v>0</v>
      </c>
      <c r="VYZ162" s="31">
        <f t="shared" si="2552"/>
        <v>0</v>
      </c>
      <c r="VZA162" s="31">
        <f t="shared" si="2552"/>
        <v>0</v>
      </c>
      <c r="VZB162" s="31">
        <f t="shared" si="2552"/>
        <v>0</v>
      </c>
      <c r="VZC162" s="31">
        <f t="shared" si="2552"/>
        <v>0</v>
      </c>
      <c r="VZD162" s="31">
        <f t="shared" si="2552"/>
        <v>0</v>
      </c>
      <c r="VZE162" s="31">
        <f t="shared" si="2552"/>
        <v>0</v>
      </c>
      <c r="VZF162" s="31">
        <f t="shared" si="2552"/>
        <v>0</v>
      </c>
      <c r="VZG162" s="31">
        <f t="shared" si="2552"/>
        <v>0</v>
      </c>
      <c r="VZH162" s="31">
        <f t="shared" si="2552"/>
        <v>0</v>
      </c>
      <c r="VZI162" s="31">
        <f t="shared" ref="VZI162:WBT162" si="2553">SUM(VZI155:VZI161)</f>
        <v>0</v>
      </c>
      <c r="VZJ162" s="31">
        <f t="shared" si="2553"/>
        <v>0</v>
      </c>
      <c r="VZK162" s="31">
        <f t="shared" si="2553"/>
        <v>0</v>
      </c>
      <c r="VZL162" s="31">
        <f t="shared" si="2553"/>
        <v>0</v>
      </c>
      <c r="VZM162" s="31">
        <f t="shared" si="2553"/>
        <v>0</v>
      </c>
      <c r="VZN162" s="31">
        <f t="shared" si="2553"/>
        <v>0</v>
      </c>
      <c r="VZO162" s="31">
        <f t="shared" si="2553"/>
        <v>0</v>
      </c>
      <c r="VZP162" s="31">
        <f t="shared" si="2553"/>
        <v>0</v>
      </c>
      <c r="VZQ162" s="31">
        <f t="shared" si="2553"/>
        <v>0</v>
      </c>
      <c r="VZR162" s="31">
        <f t="shared" si="2553"/>
        <v>0</v>
      </c>
      <c r="VZS162" s="31">
        <f t="shared" si="2553"/>
        <v>0</v>
      </c>
      <c r="VZT162" s="31">
        <f t="shared" si="2553"/>
        <v>0</v>
      </c>
      <c r="VZU162" s="31">
        <f t="shared" si="2553"/>
        <v>0</v>
      </c>
      <c r="VZV162" s="31">
        <f t="shared" si="2553"/>
        <v>0</v>
      </c>
      <c r="VZW162" s="31">
        <f t="shared" si="2553"/>
        <v>0</v>
      </c>
      <c r="VZX162" s="31">
        <f t="shared" si="2553"/>
        <v>0</v>
      </c>
      <c r="VZY162" s="31">
        <f t="shared" si="2553"/>
        <v>0</v>
      </c>
      <c r="VZZ162" s="31">
        <f t="shared" si="2553"/>
        <v>0</v>
      </c>
      <c r="WAA162" s="31">
        <f t="shared" si="2553"/>
        <v>0</v>
      </c>
      <c r="WAB162" s="31">
        <f t="shared" si="2553"/>
        <v>0</v>
      </c>
      <c r="WAC162" s="31">
        <f t="shared" si="2553"/>
        <v>0</v>
      </c>
      <c r="WAD162" s="31">
        <f t="shared" si="2553"/>
        <v>0</v>
      </c>
      <c r="WAE162" s="31">
        <f t="shared" si="2553"/>
        <v>0</v>
      </c>
      <c r="WAF162" s="31">
        <f t="shared" si="2553"/>
        <v>0</v>
      </c>
      <c r="WAG162" s="31">
        <f t="shared" si="2553"/>
        <v>0</v>
      </c>
      <c r="WAH162" s="31">
        <f t="shared" si="2553"/>
        <v>0</v>
      </c>
      <c r="WAI162" s="31">
        <f t="shared" si="2553"/>
        <v>0</v>
      </c>
      <c r="WAJ162" s="31">
        <f t="shared" si="2553"/>
        <v>0</v>
      </c>
      <c r="WAK162" s="31">
        <f t="shared" si="2553"/>
        <v>0</v>
      </c>
      <c r="WAL162" s="31">
        <f t="shared" si="2553"/>
        <v>0</v>
      </c>
      <c r="WAM162" s="31">
        <f t="shared" si="2553"/>
        <v>0</v>
      </c>
      <c r="WAN162" s="31">
        <f t="shared" si="2553"/>
        <v>0</v>
      </c>
      <c r="WAO162" s="31">
        <f t="shared" si="2553"/>
        <v>0</v>
      </c>
      <c r="WAP162" s="31">
        <f t="shared" si="2553"/>
        <v>0</v>
      </c>
      <c r="WAQ162" s="31">
        <f t="shared" si="2553"/>
        <v>0</v>
      </c>
      <c r="WAR162" s="31">
        <f t="shared" si="2553"/>
        <v>0</v>
      </c>
      <c r="WAS162" s="31">
        <f t="shared" si="2553"/>
        <v>0</v>
      </c>
      <c r="WAT162" s="31">
        <f t="shared" si="2553"/>
        <v>0</v>
      </c>
      <c r="WAU162" s="31">
        <f t="shared" si="2553"/>
        <v>0</v>
      </c>
      <c r="WAV162" s="31">
        <f t="shared" si="2553"/>
        <v>0</v>
      </c>
      <c r="WAW162" s="31">
        <f t="shared" si="2553"/>
        <v>0</v>
      </c>
      <c r="WAX162" s="31">
        <f t="shared" si="2553"/>
        <v>0</v>
      </c>
      <c r="WAY162" s="31">
        <f t="shared" si="2553"/>
        <v>0</v>
      </c>
      <c r="WAZ162" s="31">
        <f t="shared" si="2553"/>
        <v>0</v>
      </c>
      <c r="WBA162" s="31">
        <f t="shared" si="2553"/>
        <v>0</v>
      </c>
      <c r="WBB162" s="31">
        <f t="shared" si="2553"/>
        <v>0</v>
      </c>
      <c r="WBC162" s="31">
        <f t="shared" si="2553"/>
        <v>0</v>
      </c>
      <c r="WBD162" s="31">
        <f t="shared" si="2553"/>
        <v>0</v>
      </c>
      <c r="WBE162" s="31">
        <f t="shared" si="2553"/>
        <v>0</v>
      </c>
      <c r="WBF162" s="31">
        <f t="shared" si="2553"/>
        <v>0</v>
      </c>
      <c r="WBG162" s="31">
        <f t="shared" si="2553"/>
        <v>0</v>
      </c>
      <c r="WBH162" s="31">
        <f t="shared" si="2553"/>
        <v>0</v>
      </c>
      <c r="WBI162" s="31">
        <f t="shared" si="2553"/>
        <v>0</v>
      </c>
      <c r="WBJ162" s="31">
        <f t="shared" si="2553"/>
        <v>0</v>
      </c>
      <c r="WBK162" s="31">
        <f t="shared" si="2553"/>
        <v>0</v>
      </c>
      <c r="WBL162" s="31">
        <f t="shared" si="2553"/>
        <v>0</v>
      </c>
      <c r="WBM162" s="31">
        <f t="shared" si="2553"/>
        <v>0</v>
      </c>
      <c r="WBN162" s="31">
        <f t="shared" si="2553"/>
        <v>0</v>
      </c>
      <c r="WBO162" s="31">
        <f t="shared" si="2553"/>
        <v>0</v>
      </c>
      <c r="WBP162" s="31">
        <f t="shared" si="2553"/>
        <v>0</v>
      </c>
      <c r="WBQ162" s="31">
        <f t="shared" si="2553"/>
        <v>0</v>
      </c>
      <c r="WBR162" s="31">
        <f t="shared" si="2553"/>
        <v>0</v>
      </c>
      <c r="WBS162" s="31">
        <f t="shared" si="2553"/>
        <v>0</v>
      </c>
      <c r="WBT162" s="31">
        <f t="shared" si="2553"/>
        <v>0</v>
      </c>
      <c r="WBU162" s="31">
        <f t="shared" ref="WBU162:WEF162" si="2554">SUM(WBU155:WBU161)</f>
        <v>0</v>
      </c>
      <c r="WBV162" s="31">
        <f t="shared" si="2554"/>
        <v>0</v>
      </c>
      <c r="WBW162" s="31">
        <f t="shared" si="2554"/>
        <v>0</v>
      </c>
      <c r="WBX162" s="31">
        <f t="shared" si="2554"/>
        <v>0</v>
      </c>
      <c r="WBY162" s="31">
        <f t="shared" si="2554"/>
        <v>0</v>
      </c>
      <c r="WBZ162" s="31">
        <f t="shared" si="2554"/>
        <v>0</v>
      </c>
      <c r="WCA162" s="31">
        <f t="shared" si="2554"/>
        <v>0</v>
      </c>
      <c r="WCB162" s="31">
        <f t="shared" si="2554"/>
        <v>0</v>
      </c>
      <c r="WCC162" s="31">
        <f t="shared" si="2554"/>
        <v>0</v>
      </c>
      <c r="WCD162" s="31">
        <f t="shared" si="2554"/>
        <v>0</v>
      </c>
      <c r="WCE162" s="31">
        <f t="shared" si="2554"/>
        <v>0</v>
      </c>
      <c r="WCF162" s="31">
        <f t="shared" si="2554"/>
        <v>0</v>
      </c>
      <c r="WCG162" s="31">
        <f t="shared" si="2554"/>
        <v>0</v>
      </c>
      <c r="WCH162" s="31">
        <f t="shared" si="2554"/>
        <v>0</v>
      </c>
      <c r="WCI162" s="31">
        <f t="shared" si="2554"/>
        <v>0</v>
      </c>
      <c r="WCJ162" s="31">
        <f t="shared" si="2554"/>
        <v>0</v>
      </c>
      <c r="WCK162" s="31">
        <f t="shared" si="2554"/>
        <v>0</v>
      </c>
      <c r="WCL162" s="31">
        <f t="shared" si="2554"/>
        <v>0</v>
      </c>
      <c r="WCM162" s="31">
        <f t="shared" si="2554"/>
        <v>0</v>
      </c>
      <c r="WCN162" s="31">
        <f t="shared" si="2554"/>
        <v>0</v>
      </c>
      <c r="WCO162" s="31">
        <f t="shared" si="2554"/>
        <v>0</v>
      </c>
      <c r="WCP162" s="31">
        <f t="shared" si="2554"/>
        <v>0</v>
      </c>
      <c r="WCQ162" s="31">
        <f t="shared" si="2554"/>
        <v>0</v>
      </c>
      <c r="WCR162" s="31">
        <f t="shared" si="2554"/>
        <v>0</v>
      </c>
      <c r="WCS162" s="31">
        <f t="shared" si="2554"/>
        <v>0</v>
      </c>
      <c r="WCT162" s="31">
        <f t="shared" si="2554"/>
        <v>0</v>
      </c>
      <c r="WCU162" s="31">
        <f t="shared" si="2554"/>
        <v>0</v>
      </c>
      <c r="WCV162" s="31">
        <f t="shared" si="2554"/>
        <v>0</v>
      </c>
      <c r="WCW162" s="31">
        <f t="shared" si="2554"/>
        <v>0</v>
      </c>
      <c r="WCX162" s="31">
        <f t="shared" si="2554"/>
        <v>0</v>
      </c>
      <c r="WCY162" s="31">
        <f t="shared" si="2554"/>
        <v>0</v>
      </c>
      <c r="WCZ162" s="31">
        <f t="shared" si="2554"/>
        <v>0</v>
      </c>
      <c r="WDA162" s="31">
        <f t="shared" si="2554"/>
        <v>0</v>
      </c>
      <c r="WDB162" s="31">
        <f t="shared" si="2554"/>
        <v>0</v>
      </c>
      <c r="WDC162" s="31">
        <f t="shared" si="2554"/>
        <v>0</v>
      </c>
      <c r="WDD162" s="31">
        <f t="shared" si="2554"/>
        <v>0</v>
      </c>
      <c r="WDE162" s="31">
        <f t="shared" si="2554"/>
        <v>0</v>
      </c>
      <c r="WDF162" s="31">
        <f t="shared" si="2554"/>
        <v>0</v>
      </c>
      <c r="WDG162" s="31">
        <f t="shared" si="2554"/>
        <v>0</v>
      </c>
      <c r="WDH162" s="31">
        <f t="shared" si="2554"/>
        <v>0</v>
      </c>
      <c r="WDI162" s="31">
        <f t="shared" si="2554"/>
        <v>0</v>
      </c>
      <c r="WDJ162" s="31">
        <f t="shared" si="2554"/>
        <v>0</v>
      </c>
      <c r="WDK162" s="31">
        <f t="shared" si="2554"/>
        <v>0</v>
      </c>
      <c r="WDL162" s="31">
        <f t="shared" si="2554"/>
        <v>0</v>
      </c>
      <c r="WDM162" s="31">
        <f t="shared" si="2554"/>
        <v>0</v>
      </c>
      <c r="WDN162" s="31">
        <f t="shared" si="2554"/>
        <v>0</v>
      </c>
      <c r="WDO162" s="31">
        <f t="shared" si="2554"/>
        <v>0</v>
      </c>
      <c r="WDP162" s="31">
        <f t="shared" si="2554"/>
        <v>0</v>
      </c>
      <c r="WDQ162" s="31">
        <f t="shared" si="2554"/>
        <v>0</v>
      </c>
      <c r="WDR162" s="31">
        <f t="shared" si="2554"/>
        <v>0</v>
      </c>
      <c r="WDS162" s="31">
        <f t="shared" si="2554"/>
        <v>0</v>
      </c>
      <c r="WDT162" s="31">
        <f t="shared" si="2554"/>
        <v>0</v>
      </c>
      <c r="WDU162" s="31">
        <f t="shared" si="2554"/>
        <v>0</v>
      </c>
      <c r="WDV162" s="31">
        <f t="shared" si="2554"/>
        <v>0</v>
      </c>
      <c r="WDW162" s="31">
        <f t="shared" si="2554"/>
        <v>0</v>
      </c>
      <c r="WDX162" s="31">
        <f t="shared" si="2554"/>
        <v>0</v>
      </c>
      <c r="WDY162" s="31">
        <f t="shared" si="2554"/>
        <v>0</v>
      </c>
      <c r="WDZ162" s="31">
        <f t="shared" si="2554"/>
        <v>0</v>
      </c>
      <c r="WEA162" s="31">
        <f t="shared" si="2554"/>
        <v>0</v>
      </c>
      <c r="WEB162" s="31">
        <f t="shared" si="2554"/>
        <v>0</v>
      </c>
      <c r="WEC162" s="31">
        <f t="shared" si="2554"/>
        <v>0</v>
      </c>
      <c r="WED162" s="31">
        <f t="shared" si="2554"/>
        <v>0</v>
      </c>
      <c r="WEE162" s="31">
        <f t="shared" si="2554"/>
        <v>0</v>
      </c>
      <c r="WEF162" s="31">
        <f t="shared" si="2554"/>
        <v>0</v>
      </c>
      <c r="WEG162" s="31">
        <f t="shared" ref="WEG162:WGR162" si="2555">SUM(WEG155:WEG161)</f>
        <v>0</v>
      </c>
      <c r="WEH162" s="31">
        <f t="shared" si="2555"/>
        <v>0</v>
      </c>
      <c r="WEI162" s="31">
        <f t="shared" si="2555"/>
        <v>0</v>
      </c>
      <c r="WEJ162" s="31">
        <f t="shared" si="2555"/>
        <v>0</v>
      </c>
      <c r="WEK162" s="31">
        <f t="shared" si="2555"/>
        <v>0</v>
      </c>
      <c r="WEL162" s="31">
        <f t="shared" si="2555"/>
        <v>0</v>
      </c>
      <c r="WEM162" s="31">
        <f t="shared" si="2555"/>
        <v>0</v>
      </c>
      <c r="WEN162" s="31">
        <f t="shared" si="2555"/>
        <v>0</v>
      </c>
      <c r="WEO162" s="31">
        <f t="shared" si="2555"/>
        <v>0</v>
      </c>
      <c r="WEP162" s="31">
        <f t="shared" si="2555"/>
        <v>0</v>
      </c>
      <c r="WEQ162" s="31">
        <f t="shared" si="2555"/>
        <v>0</v>
      </c>
      <c r="WER162" s="31">
        <f t="shared" si="2555"/>
        <v>0</v>
      </c>
      <c r="WES162" s="31">
        <f t="shared" si="2555"/>
        <v>0</v>
      </c>
      <c r="WET162" s="31">
        <f t="shared" si="2555"/>
        <v>0</v>
      </c>
      <c r="WEU162" s="31">
        <f t="shared" si="2555"/>
        <v>0</v>
      </c>
      <c r="WEV162" s="31">
        <f t="shared" si="2555"/>
        <v>0</v>
      </c>
      <c r="WEW162" s="31">
        <f t="shared" si="2555"/>
        <v>0</v>
      </c>
      <c r="WEX162" s="31">
        <f t="shared" si="2555"/>
        <v>0</v>
      </c>
      <c r="WEY162" s="31">
        <f t="shared" si="2555"/>
        <v>0</v>
      </c>
      <c r="WEZ162" s="31">
        <f t="shared" si="2555"/>
        <v>0</v>
      </c>
      <c r="WFA162" s="31">
        <f t="shared" si="2555"/>
        <v>0</v>
      </c>
      <c r="WFB162" s="31">
        <f t="shared" si="2555"/>
        <v>0</v>
      </c>
      <c r="WFC162" s="31">
        <f t="shared" si="2555"/>
        <v>0</v>
      </c>
      <c r="WFD162" s="31">
        <f t="shared" si="2555"/>
        <v>0</v>
      </c>
      <c r="WFE162" s="31">
        <f t="shared" si="2555"/>
        <v>0</v>
      </c>
      <c r="WFF162" s="31">
        <f t="shared" si="2555"/>
        <v>0</v>
      </c>
      <c r="WFG162" s="31">
        <f t="shared" si="2555"/>
        <v>0</v>
      </c>
      <c r="WFH162" s="31">
        <f t="shared" si="2555"/>
        <v>0</v>
      </c>
      <c r="WFI162" s="31">
        <f t="shared" si="2555"/>
        <v>0</v>
      </c>
      <c r="WFJ162" s="31">
        <f t="shared" si="2555"/>
        <v>0</v>
      </c>
      <c r="WFK162" s="31">
        <f t="shared" si="2555"/>
        <v>0</v>
      </c>
      <c r="WFL162" s="31">
        <f t="shared" si="2555"/>
        <v>0</v>
      </c>
      <c r="WFM162" s="31">
        <f t="shared" si="2555"/>
        <v>0</v>
      </c>
      <c r="WFN162" s="31">
        <f t="shared" si="2555"/>
        <v>0</v>
      </c>
      <c r="WFO162" s="31">
        <f t="shared" si="2555"/>
        <v>0</v>
      </c>
      <c r="WFP162" s="31">
        <f t="shared" si="2555"/>
        <v>0</v>
      </c>
      <c r="WFQ162" s="31">
        <f t="shared" si="2555"/>
        <v>0</v>
      </c>
      <c r="WFR162" s="31">
        <f t="shared" si="2555"/>
        <v>0</v>
      </c>
      <c r="WFS162" s="31">
        <f t="shared" si="2555"/>
        <v>0</v>
      </c>
      <c r="WFT162" s="31">
        <f t="shared" si="2555"/>
        <v>0</v>
      </c>
      <c r="WFU162" s="31">
        <f t="shared" si="2555"/>
        <v>0</v>
      </c>
      <c r="WFV162" s="31">
        <f t="shared" si="2555"/>
        <v>0</v>
      </c>
      <c r="WFW162" s="31">
        <f t="shared" si="2555"/>
        <v>0</v>
      </c>
      <c r="WFX162" s="31">
        <f t="shared" si="2555"/>
        <v>0</v>
      </c>
      <c r="WFY162" s="31">
        <f t="shared" si="2555"/>
        <v>0</v>
      </c>
      <c r="WFZ162" s="31">
        <f t="shared" si="2555"/>
        <v>0</v>
      </c>
      <c r="WGA162" s="31">
        <f t="shared" si="2555"/>
        <v>0</v>
      </c>
      <c r="WGB162" s="31">
        <f t="shared" si="2555"/>
        <v>0</v>
      </c>
      <c r="WGC162" s="31">
        <f t="shared" si="2555"/>
        <v>0</v>
      </c>
      <c r="WGD162" s="31">
        <f t="shared" si="2555"/>
        <v>0</v>
      </c>
      <c r="WGE162" s="31">
        <f t="shared" si="2555"/>
        <v>0</v>
      </c>
      <c r="WGF162" s="31">
        <f t="shared" si="2555"/>
        <v>0</v>
      </c>
      <c r="WGG162" s="31">
        <f t="shared" si="2555"/>
        <v>0</v>
      </c>
      <c r="WGH162" s="31">
        <f t="shared" si="2555"/>
        <v>0</v>
      </c>
      <c r="WGI162" s="31">
        <f t="shared" si="2555"/>
        <v>0</v>
      </c>
      <c r="WGJ162" s="31">
        <f t="shared" si="2555"/>
        <v>0</v>
      </c>
      <c r="WGK162" s="31">
        <f t="shared" si="2555"/>
        <v>0</v>
      </c>
      <c r="WGL162" s="31">
        <f t="shared" si="2555"/>
        <v>0</v>
      </c>
      <c r="WGM162" s="31">
        <f t="shared" si="2555"/>
        <v>0</v>
      </c>
      <c r="WGN162" s="31">
        <f t="shared" si="2555"/>
        <v>0</v>
      </c>
      <c r="WGO162" s="31">
        <f t="shared" si="2555"/>
        <v>0</v>
      </c>
      <c r="WGP162" s="31">
        <f t="shared" si="2555"/>
        <v>0</v>
      </c>
      <c r="WGQ162" s="31">
        <f t="shared" si="2555"/>
        <v>0</v>
      </c>
      <c r="WGR162" s="31">
        <f t="shared" si="2555"/>
        <v>0</v>
      </c>
      <c r="WGS162" s="31">
        <f t="shared" ref="WGS162:WJD162" si="2556">SUM(WGS155:WGS161)</f>
        <v>0</v>
      </c>
      <c r="WGT162" s="31">
        <f t="shared" si="2556"/>
        <v>0</v>
      </c>
      <c r="WGU162" s="31">
        <f t="shared" si="2556"/>
        <v>0</v>
      </c>
      <c r="WGV162" s="31">
        <f t="shared" si="2556"/>
        <v>0</v>
      </c>
      <c r="WGW162" s="31">
        <f t="shared" si="2556"/>
        <v>0</v>
      </c>
      <c r="WGX162" s="31">
        <f t="shared" si="2556"/>
        <v>0</v>
      </c>
      <c r="WGY162" s="31">
        <f t="shared" si="2556"/>
        <v>0</v>
      </c>
      <c r="WGZ162" s="31">
        <f t="shared" si="2556"/>
        <v>0</v>
      </c>
      <c r="WHA162" s="31">
        <f t="shared" si="2556"/>
        <v>0</v>
      </c>
      <c r="WHB162" s="31">
        <f t="shared" si="2556"/>
        <v>0</v>
      </c>
      <c r="WHC162" s="31">
        <f t="shared" si="2556"/>
        <v>0</v>
      </c>
      <c r="WHD162" s="31">
        <f t="shared" si="2556"/>
        <v>0</v>
      </c>
      <c r="WHE162" s="31">
        <f t="shared" si="2556"/>
        <v>0</v>
      </c>
      <c r="WHF162" s="31">
        <f t="shared" si="2556"/>
        <v>0</v>
      </c>
      <c r="WHG162" s="31">
        <f t="shared" si="2556"/>
        <v>0</v>
      </c>
      <c r="WHH162" s="31">
        <f t="shared" si="2556"/>
        <v>0</v>
      </c>
      <c r="WHI162" s="31">
        <f t="shared" si="2556"/>
        <v>0</v>
      </c>
      <c r="WHJ162" s="31">
        <f t="shared" si="2556"/>
        <v>0</v>
      </c>
      <c r="WHK162" s="31">
        <f t="shared" si="2556"/>
        <v>0</v>
      </c>
      <c r="WHL162" s="31">
        <f t="shared" si="2556"/>
        <v>0</v>
      </c>
      <c r="WHM162" s="31">
        <f t="shared" si="2556"/>
        <v>0</v>
      </c>
      <c r="WHN162" s="31">
        <f t="shared" si="2556"/>
        <v>0</v>
      </c>
      <c r="WHO162" s="31">
        <f t="shared" si="2556"/>
        <v>0</v>
      </c>
      <c r="WHP162" s="31">
        <f t="shared" si="2556"/>
        <v>0</v>
      </c>
      <c r="WHQ162" s="31">
        <f t="shared" si="2556"/>
        <v>0</v>
      </c>
      <c r="WHR162" s="31">
        <f t="shared" si="2556"/>
        <v>0</v>
      </c>
      <c r="WHS162" s="31">
        <f t="shared" si="2556"/>
        <v>0</v>
      </c>
      <c r="WHT162" s="31">
        <f t="shared" si="2556"/>
        <v>0</v>
      </c>
      <c r="WHU162" s="31">
        <f t="shared" si="2556"/>
        <v>0</v>
      </c>
      <c r="WHV162" s="31">
        <f t="shared" si="2556"/>
        <v>0</v>
      </c>
      <c r="WHW162" s="31">
        <f t="shared" si="2556"/>
        <v>0</v>
      </c>
      <c r="WHX162" s="31">
        <f t="shared" si="2556"/>
        <v>0</v>
      </c>
      <c r="WHY162" s="31">
        <f t="shared" si="2556"/>
        <v>0</v>
      </c>
      <c r="WHZ162" s="31">
        <f t="shared" si="2556"/>
        <v>0</v>
      </c>
      <c r="WIA162" s="31">
        <f t="shared" si="2556"/>
        <v>0</v>
      </c>
      <c r="WIB162" s="31">
        <f t="shared" si="2556"/>
        <v>0</v>
      </c>
      <c r="WIC162" s="31">
        <f t="shared" si="2556"/>
        <v>0</v>
      </c>
      <c r="WID162" s="31">
        <f t="shared" si="2556"/>
        <v>0</v>
      </c>
      <c r="WIE162" s="31">
        <f t="shared" si="2556"/>
        <v>0</v>
      </c>
      <c r="WIF162" s="31">
        <f t="shared" si="2556"/>
        <v>0</v>
      </c>
      <c r="WIG162" s="31">
        <f t="shared" si="2556"/>
        <v>0</v>
      </c>
      <c r="WIH162" s="31">
        <f t="shared" si="2556"/>
        <v>0</v>
      </c>
      <c r="WII162" s="31">
        <f t="shared" si="2556"/>
        <v>0</v>
      </c>
      <c r="WIJ162" s="31">
        <f t="shared" si="2556"/>
        <v>0</v>
      </c>
      <c r="WIK162" s="31">
        <f t="shared" si="2556"/>
        <v>0</v>
      </c>
      <c r="WIL162" s="31">
        <f t="shared" si="2556"/>
        <v>0</v>
      </c>
      <c r="WIM162" s="31">
        <f t="shared" si="2556"/>
        <v>0</v>
      </c>
      <c r="WIN162" s="31">
        <f t="shared" si="2556"/>
        <v>0</v>
      </c>
      <c r="WIO162" s="31">
        <f t="shared" si="2556"/>
        <v>0</v>
      </c>
      <c r="WIP162" s="31">
        <f t="shared" si="2556"/>
        <v>0</v>
      </c>
      <c r="WIQ162" s="31">
        <f t="shared" si="2556"/>
        <v>0</v>
      </c>
      <c r="WIR162" s="31">
        <f t="shared" si="2556"/>
        <v>0</v>
      </c>
      <c r="WIS162" s="31">
        <f t="shared" si="2556"/>
        <v>0</v>
      </c>
      <c r="WIT162" s="31">
        <f t="shared" si="2556"/>
        <v>0</v>
      </c>
      <c r="WIU162" s="31">
        <f t="shared" si="2556"/>
        <v>0</v>
      </c>
      <c r="WIV162" s="31">
        <f t="shared" si="2556"/>
        <v>0</v>
      </c>
      <c r="WIW162" s="31">
        <f t="shared" si="2556"/>
        <v>0</v>
      </c>
      <c r="WIX162" s="31">
        <f t="shared" si="2556"/>
        <v>0</v>
      </c>
      <c r="WIY162" s="31">
        <f t="shared" si="2556"/>
        <v>0</v>
      </c>
      <c r="WIZ162" s="31">
        <f t="shared" si="2556"/>
        <v>0</v>
      </c>
      <c r="WJA162" s="31">
        <f t="shared" si="2556"/>
        <v>0</v>
      </c>
      <c r="WJB162" s="31">
        <f t="shared" si="2556"/>
        <v>0</v>
      </c>
      <c r="WJC162" s="31">
        <f t="shared" si="2556"/>
        <v>0</v>
      </c>
      <c r="WJD162" s="31">
        <f t="shared" si="2556"/>
        <v>0</v>
      </c>
      <c r="WJE162" s="31">
        <f t="shared" ref="WJE162:WLP162" si="2557">SUM(WJE155:WJE161)</f>
        <v>0</v>
      </c>
      <c r="WJF162" s="31">
        <f t="shared" si="2557"/>
        <v>0</v>
      </c>
      <c r="WJG162" s="31">
        <f t="shared" si="2557"/>
        <v>0</v>
      </c>
      <c r="WJH162" s="31">
        <f t="shared" si="2557"/>
        <v>0</v>
      </c>
      <c r="WJI162" s="31">
        <f t="shared" si="2557"/>
        <v>0</v>
      </c>
      <c r="WJJ162" s="31">
        <f t="shared" si="2557"/>
        <v>0</v>
      </c>
      <c r="WJK162" s="31">
        <f t="shared" si="2557"/>
        <v>0</v>
      </c>
      <c r="WJL162" s="31">
        <f t="shared" si="2557"/>
        <v>0</v>
      </c>
      <c r="WJM162" s="31">
        <f t="shared" si="2557"/>
        <v>0</v>
      </c>
      <c r="WJN162" s="31">
        <f t="shared" si="2557"/>
        <v>0</v>
      </c>
      <c r="WJO162" s="31">
        <f t="shared" si="2557"/>
        <v>0</v>
      </c>
      <c r="WJP162" s="31">
        <f t="shared" si="2557"/>
        <v>0</v>
      </c>
      <c r="WJQ162" s="31">
        <f t="shared" si="2557"/>
        <v>0</v>
      </c>
      <c r="WJR162" s="31">
        <f t="shared" si="2557"/>
        <v>0</v>
      </c>
      <c r="WJS162" s="31">
        <f t="shared" si="2557"/>
        <v>0</v>
      </c>
      <c r="WJT162" s="31">
        <f t="shared" si="2557"/>
        <v>0</v>
      </c>
      <c r="WJU162" s="31">
        <f t="shared" si="2557"/>
        <v>0</v>
      </c>
      <c r="WJV162" s="31">
        <f t="shared" si="2557"/>
        <v>0</v>
      </c>
      <c r="WJW162" s="31">
        <f t="shared" si="2557"/>
        <v>0</v>
      </c>
      <c r="WJX162" s="31">
        <f t="shared" si="2557"/>
        <v>0</v>
      </c>
      <c r="WJY162" s="31">
        <f t="shared" si="2557"/>
        <v>0</v>
      </c>
      <c r="WJZ162" s="31">
        <f t="shared" si="2557"/>
        <v>0</v>
      </c>
      <c r="WKA162" s="31">
        <f t="shared" si="2557"/>
        <v>0</v>
      </c>
      <c r="WKB162" s="31">
        <f t="shared" si="2557"/>
        <v>0</v>
      </c>
      <c r="WKC162" s="31">
        <f t="shared" si="2557"/>
        <v>0</v>
      </c>
      <c r="WKD162" s="31">
        <f t="shared" si="2557"/>
        <v>0</v>
      </c>
      <c r="WKE162" s="31">
        <f t="shared" si="2557"/>
        <v>0</v>
      </c>
      <c r="WKF162" s="31">
        <f t="shared" si="2557"/>
        <v>0</v>
      </c>
      <c r="WKG162" s="31">
        <f t="shared" si="2557"/>
        <v>0</v>
      </c>
      <c r="WKH162" s="31">
        <f t="shared" si="2557"/>
        <v>0</v>
      </c>
      <c r="WKI162" s="31">
        <f t="shared" si="2557"/>
        <v>0</v>
      </c>
      <c r="WKJ162" s="31">
        <f t="shared" si="2557"/>
        <v>0</v>
      </c>
      <c r="WKK162" s="31">
        <f t="shared" si="2557"/>
        <v>0</v>
      </c>
      <c r="WKL162" s="31">
        <f t="shared" si="2557"/>
        <v>0</v>
      </c>
      <c r="WKM162" s="31">
        <f t="shared" si="2557"/>
        <v>0</v>
      </c>
      <c r="WKN162" s="31">
        <f t="shared" si="2557"/>
        <v>0</v>
      </c>
      <c r="WKO162" s="31">
        <f t="shared" si="2557"/>
        <v>0</v>
      </c>
      <c r="WKP162" s="31">
        <f t="shared" si="2557"/>
        <v>0</v>
      </c>
      <c r="WKQ162" s="31">
        <f t="shared" si="2557"/>
        <v>0</v>
      </c>
      <c r="WKR162" s="31">
        <f t="shared" si="2557"/>
        <v>0</v>
      </c>
      <c r="WKS162" s="31">
        <f t="shared" si="2557"/>
        <v>0</v>
      </c>
      <c r="WKT162" s="31">
        <f t="shared" si="2557"/>
        <v>0</v>
      </c>
      <c r="WKU162" s="31">
        <f t="shared" si="2557"/>
        <v>0</v>
      </c>
      <c r="WKV162" s="31">
        <f t="shared" si="2557"/>
        <v>0</v>
      </c>
      <c r="WKW162" s="31">
        <f t="shared" si="2557"/>
        <v>0</v>
      </c>
      <c r="WKX162" s="31">
        <f t="shared" si="2557"/>
        <v>0</v>
      </c>
      <c r="WKY162" s="31">
        <f t="shared" si="2557"/>
        <v>0</v>
      </c>
      <c r="WKZ162" s="31">
        <f t="shared" si="2557"/>
        <v>0</v>
      </c>
      <c r="WLA162" s="31">
        <f t="shared" si="2557"/>
        <v>0</v>
      </c>
      <c r="WLB162" s="31">
        <f t="shared" si="2557"/>
        <v>0</v>
      </c>
      <c r="WLC162" s="31">
        <f t="shared" si="2557"/>
        <v>0</v>
      </c>
      <c r="WLD162" s="31">
        <f t="shared" si="2557"/>
        <v>0</v>
      </c>
      <c r="WLE162" s="31">
        <f t="shared" si="2557"/>
        <v>0</v>
      </c>
      <c r="WLF162" s="31">
        <f t="shared" si="2557"/>
        <v>0</v>
      </c>
      <c r="WLG162" s="31">
        <f t="shared" si="2557"/>
        <v>0</v>
      </c>
      <c r="WLH162" s="31">
        <f t="shared" si="2557"/>
        <v>0</v>
      </c>
      <c r="WLI162" s="31">
        <f t="shared" si="2557"/>
        <v>0</v>
      </c>
      <c r="WLJ162" s="31">
        <f t="shared" si="2557"/>
        <v>0</v>
      </c>
      <c r="WLK162" s="31">
        <f t="shared" si="2557"/>
        <v>0</v>
      </c>
      <c r="WLL162" s="31">
        <f t="shared" si="2557"/>
        <v>0</v>
      </c>
      <c r="WLM162" s="31">
        <f t="shared" si="2557"/>
        <v>0</v>
      </c>
      <c r="WLN162" s="31">
        <f t="shared" si="2557"/>
        <v>0</v>
      </c>
      <c r="WLO162" s="31">
        <f t="shared" si="2557"/>
        <v>0</v>
      </c>
      <c r="WLP162" s="31">
        <f t="shared" si="2557"/>
        <v>0</v>
      </c>
      <c r="WLQ162" s="31">
        <f t="shared" ref="WLQ162:WOB162" si="2558">SUM(WLQ155:WLQ161)</f>
        <v>0</v>
      </c>
      <c r="WLR162" s="31">
        <f t="shared" si="2558"/>
        <v>0</v>
      </c>
      <c r="WLS162" s="31">
        <f t="shared" si="2558"/>
        <v>0</v>
      </c>
      <c r="WLT162" s="31">
        <f t="shared" si="2558"/>
        <v>0</v>
      </c>
      <c r="WLU162" s="31">
        <f t="shared" si="2558"/>
        <v>0</v>
      </c>
      <c r="WLV162" s="31">
        <f t="shared" si="2558"/>
        <v>0</v>
      </c>
      <c r="WLW162" s="31">
        <f t="shared" si="2558"/>
        <v>0</v>
      </c>
      <c r="WLX162" s="31">
        <f t="shared" si="2558"/>
        <v>0</v>
      </c>
      <c r="WLY162" s="31">
        <f t="shared" si="2558"/>
        <v>0</v>
      </c>
      <c r="WLZ162" s="31">
        <f t="shared" si="2558"/>
        <v>0</v>
      </c>
      <c r="WMA162" s="31">
        <f t="shared" si="2558"/>
        <v>0</v>
      </c>
      <c r="WMB162" s="31">
        <f t="shared" si="2558"/>
        <v>0</v>
      </c>
      <c r="WMC162" s="31">
        <f t="shared" si="2558"/>
        <v>0</v>
      </c>
      <c r="WMD162" s="31">
        <f t="shared" si="2558"/>
        <v>0</v>
      </c>
      <c r="WME162" s="31">
        <f t="shared" si="2558"/>
        <v>0</v>
      </c>
      <c r="WMF162" s="31">
        <f t="shared" si="2558"/>
        <v>0</v>
      </c>
      <c r="WMG162" s="31">
        <f t="shared" si="2558"/>
        <v>0</v>
      </c>
      <c r="WMH162" s="31">
        <f t="shared" si="2558"/>
        <v>0</v>
      </c>
      <c r="WMI162" s="31">
        <f t="shared" si="2558"/>
        <v>0</v>
      </c>
      <c r="WMJ162" s="31">
        <f t="shared" si="2558"/>
        <v>0</v>
      </c>
      <c r="WMK162" s="31">
        <f t="shared" si="2558"/>
        <v>0</v>
      </c>
      <c r="WML162" s="31">
        <f t="shared" si="2558"/>
        <v>0</v>
      </c>
      <c r="WMM162" s="31">
        <f t="shared" si="2558"/>
        <v>0</v>
      </c>
      <c r="WMN162" s="31">
        <f t="shared" si="2558"/>
        <v>0</v>
      </c>
      <c r="WMO162" s="31">
        <f t="shared" si="2558"/>
        <v>0</v>
      </c>
      <c r="WMP162" s="31">
        <f t="shared" si="2558"/>
        <v>0</v>
      </c>
      <c r="WMQ162" s="31">
        <f t="shared" si="2558"/>
        <v>0</v>
      </c>
      <c r="WMR162" s="31">
        <f t="shared" si="2558"/>
        <v>0</v>
      </c>
      <c r="WMS162" s="31">
        <f t="shared" si="2558"/>
        <v>0</v>
      </c>
      <c r="WMT162" s="31">
        <f t="shared" si="2558"/>
        <v>0</v>
      </c>
      <c r="WMU162" s="31">
        <f t="shared" si="2558"/>
        <v>0</v>
      </c>
      <c r="WMV162" s="31">
        <f t="shared" si="2558"/>
        <v>0</v>
      </c>
      <c r="WMW162" s="31">
        <f t="shared" si="2558"/>
        <v>0</v>
      </c>
      <c r="WMX162" s="31">
        <f t="shared" si="2558"/>
        <v>0</v>
      </c>
      <c r="WMY162" s="31">
        <f t="shared" si="2558"/>
        <v>0</v>
      </c>
      <c r="WMZ162" s="31">
        <f t="shared" si="2558"/>
        <v>0</v>
      </c>
      <c r="WNA162" s="31">
        <f t="shared" si="2558"/>
        <v>0</v>
      </c>
      <c r="WNB162" s="31">
        <f t="shared" si="2558"/>
        <v>0</v>
      </c>
      <c r="WNC162" s="31">
        <f t="shared" si="2558"/>
        <v>0</v>
      </c>
      <c r="WND162" s="31">
        <f t="shared" si="2558"/>
        <v>0</v>
      </c>
      <c r="WNE162" s="31">
        <f t="shared" si="2558"/>
        <v>0</v>
      </c>
      <c r="WNF162" s="31">
        <f t="shared" si="2558"/>
        <v>0</v>
      </c>
      <c r="WNG162" s="31">
        <f t="shared" si="2558"/>
        <v>0</v>
      </c>
      <c r="WNH162" s="31">
        <f t="shared" si="2558"/>
        <v>0</v>
      </c>
      <c r="WNI162" s="31">
        <f t="shared" si="2558"/>
        <v>0</v>
      </c>
      <c r="WNJ162" s="31">
        <f t="shared" si="2558"/>
        <v>0</v>
      </c>
      <c r="WNK162" s="31">
        <f t="shared" si="2558"/>
        <v>0</v>
      </c>
      <c r="WNL162" s="31">
        <f t="shared" si="2558"/>
        <v>0</v>
      </c>
      <c r="WNM162" s="31">
        <f t="shared" si="2558"/>
        <v>0</v>
      </c>
      <c r="WNN162" s="31">
        <f t="shared" si="2558"/>
        <v>0</v>
      </c>
      <c r="WNO162" s="31">
        <f t="shared" si="2558"/>
        <v>0</v>
      </c>
      <c r="WNP162" s="31">
        <f t="shared" si="2558"/>
        <v>0</v>
      </c>
      <c r="WNQ162" s="31">
        <f t="shared" si="2558"/>
        <v>0</v>
      </c>
      <c r="WNR162" s="31">
        <f t="shared" si="2558"/>
        <v>0</v>
      </c>
      <c r="WNS162" s="31">
        <f t="shared" si="2558"/>
        <v>0</v>
      </c>
      <c r="WNT162" s="31">
        <f t="shared" si="2558"/>
        <v>0</v>
      </c>
      <c r="WNU162" s="31">
        <f t="shared" si="2558"/>
        <v>0</v>
      </c>
      <c r="WNV162" s="31">
        <f t="shared" si="2558"/>
        <v>0</v>
      </c>
      <c r="WNW162" s="31">
        <f t="shared" si="2558"/>
        <v>0</v>
      </c>
      <c r="WNX162" s="31">
        <f t="shared" si="2558"/>
        <v>0</v>
      </c>
      <c r="WNY162" s="31">
        <f t="shared" si="2558"/>
        <v>0</v>
      </c>
      <c r="WNZ162" s="31">
        <f t="shared" si="2558"/>
        <v>0</v>
      </c>
      <c r="WOA162" s="31">
        <f t="shared" si="2558"/>
        <v>0</v>
      </c>
      <c r="WOB162" s="31">
        <f t="shared" si="2558"/>
        <v>0</v>
      </c>
      <c r="WOC162" s="31">
        <f t="shared" ref="WOC162:WQN162" si="2559">SUM(WOC155:WOC161)</f>
        <v>0</v>
      </c>
      <c r="WOD162" s="31">
        <f t="shared" si="2559"/>
        <v>0</v>
      </c>
      <c r="WOE162" s="31">
        <f t="shared" si="2559"/>
        <v>0</v>
      </c>
      <c r="WOF162" s="31">
        <f t="shared" si="2559"/>
        <v>0</v>
      </c>
      <c r="WOG162" s="31">
        <f t="shared" si="2559"/>
        <v>0</v>
      </c>
      <c r="WOH162" s="31">
        <f t="shared" si="2559"/>
        <v>0</v>
      </c>
      <c r="WOI162" s="31">
        <f t="shared" si="2559"/>
        <v>0</v>
      </c>
      <c r="WOJ162" s="31">
        <f t="shared" si="2559"/>
        <v>0</v>
      </c>
      <c r="WOK162" s="31">
        <f t="shared" si="2559"/>
        <v>0</v>
      </c>
      <c r="WOL162" s="31">
        <f t="shared" si="2559"/>
        <v>0</v>
      </c>
      <c r="WOM162" s="31">
        <f t="shared" si="2559"/>
        <v>0</v>
      </c>
      <c r="WON162" s="31">
        <f t="shared" si="2559"/>
        <v>0</v>
      </c>
      <c r="WOO162" s="31">
        <f t="shared" si="2559"/>
        <v>0</v>
      </c>
      <c r="WOP162" s="31">
        <f t="shared" si="2559"/>
        <v>0</v>
      </c>
      <c r="WOQ162" s="31">
        <f t="shared" si="2559"/>
        <v>0</v>
      </c>
      <c r="WOR162" s="31">
        <f t="shared" si="2559"/>
        <v>0</v>
      </c>
      <c r="WOS162" s="31">
        <f t="shared" si="2559"/>
        <v>0</v>
      </c>
      <c r="WOT162" s="31">
        <f t="shared" si="2559"/>
        <v>0</v>
      </c>
      <c r="WOU162" s="31">
        <f t="shared" si="2559"/>
        <v>0</v>
      </c>
      <c r="WOV162" s="31">
        <f t="shared" si="2559"/>
        <v>0</v>
      </c>
      <c r="WOW162" s="31">
        <f t="shared" si="2559"/>
        <v>0</v>
      </c>
      <c r="WOX162" s="31">
        <f t="shared" si="2559"/>
        <v>0</v>
      </c>
      <c r="WOY162" s="31">
        <f t="shared" si="2559"/>
        <v>0</v>
      </c>
      <c r="WOZ162" s="31">
        <f t="shared" si="2559"/>
        <v>0</v>
      </c>
      <c r="WPA162" s="31">
        <f t="shared" si="2559"/>
        <v>0</v>
      </c>
      <c r="WPB162" s="31">
        <f t="shared" si="2559"/>
        <v>0</v>
      </c>
      <c r="WPC162" s="31">
        <f t="shared" si="2559"/>
        <v>0</v>
      </c>
      <c r="WPD162" s="31">
        <f t="shared" si="2559"/>
        <v>0</v>
      </c>
      <c r="WPE162" s="31">
        <f t="shared" si="2559"/>
        <v>0</v>
      </c>
      <c r="WPF162" s="31">
        <f t="shared" si="2559"/>
        <v>0</v>
      </c>
      <c r="WPG162" s="31">
        <f t="shared" si="2559"/>
        <v>0</v>
      </c>
      <c r="WPH162" s="31">
        <f t="shared" si="2559"/>
        <v>0</v>
      </c>
      <c r="WPI162" s="31">
        <f t="shared" si="2559"/>
        <v>0</v>
      </c>
      <c r="WPJ162" s="31">
        <f t="shared" si="2559"/>
        <v>0</v>
      </c>
      <c r="WPK162" s="31">
        <f t="shared" si="2559"/>
        <v>0</v>
      </c>
      <c r="WPL162" s="31">
        <f t="shared" si="2559"/>
        <v>0</v>
      </c>
      <c r="WPM162" s="31">
        <f t="shared" si="2559"/>
        <v>0</v>
      </c>
      <c r="WPN162" s="31">
        <f t="shared" si="2559"/>
        <v>0</v>
      </c>
      <c r="WPO162" s="31">
        <f t="shared" si="2559"/>
        <v>0</v>
      </c>
      <c r="WPP162" s="31">
        <f t="shared" si="2559"/>
        <v>0</v>
      </c>
      <c r="WPQ162" s="31">
        <f t="shared" si="2559"/>
        <v>0</v>
      </c>
      <c r="WPR162" s="31">
        <f t="shared" si="2559"/>
        <v>0</v>
      </c>
      <c r="WPS162" s="31">
        <f t="shared" si="2559"/>
        <v>0</v>
      </c>
      <c r="WPT162" s="31">
        <f t="shared" si="2559"/>
        <v>0</v>
      </c>
      <c r="WPU162" s="31">
        <f t="shared" si="2559"/>
        <v>0</v>
      </c>
      <c r="WPV162" s="31">
        <f t="shared" si="2559"/>
        <v>0</v>
      </c>
      <c r="WPW162" s="31">
        <f t="shared" si="2559"/>
        <v>0</v>
      </c>
      <c r="WPX162" s="31">
        <f t="shared" si="2559"/>
        <v>0</v>
      </c>
      <c r="WPY162" s="31">
        <f t="shared" si="2559"/>
        <v>0</v>
      </c>
      <c r="WPZ162" s="31">
        <f t="shared" si="2559"/>
        <v>0</v>
      </c>
      <c r="WQA162" s="31">
        <f t="shared" si="2559"/>
        <v>0</v>
      </c>
      <c r="WQB162" s="31">
        <f t="shared" si="2559"/>
        <v>0</v>
      </c>
      <c r="WQC162" s="31">
        <f t="shared" si="2559"/>
        <v>0</v>
      </c>
      <c r="WQD162" s="31">
        <f t="shared" si="2559"/>
        <v>0</v>
      </c>
      <c r="WQE162" s="31">
        <f t="shared" si="2559"/>
        <v>0</v>
      </c>
      <c r="WQF162" s="31">
        <f t="shared" si="2559"/>
        <v>0</v>
      </c>
      <c r="WQG162" s="31">
        <f t="shared" si="2559"/>
        <v>0</v>
      </c>
      <c r="WQH162" s="31">
        <f t="shared" si="2559"/>
        <v>0</v>
      </c>
      <c r="WQI162" s="31">
        <f t="shared" si="2559"/>
        <v>0</v>
      </c>
      <c r="WQJ162" s="31">
        <f t="shared" si="2559"/>
        <v>0</v>
      </c>
      <c r="WQK162" s="31">
        <f t="shared" si="2559"/>
        <v>0</v>
      </c>
      <c r="WQL162" s="31">
        <f t="shared" si="2559"/>
        <v>0</v>
      </c>
      <c r="WQM162" s="31">
        <f t="shared" si="2559"/>
        <v>0</v>
      </c>
      <c r="WQN162" s="31">
        <f t="shared" si="2559"/>
        <v>0</v>
      </c>
      <c r="WQO162" s="31">
        <f t="shared" ref="WQO162:WSZ162" si="2560">SUM(WQO155:WQO161)</f>
        <v>0</v>
      </c>
      <c r="WQP162" s="31">
        <f t="shared" si="2560"/>
        <v>0</v>
      </c>
      <c r="WQQ162" s="31">
        <f t="shared" si="2560"/>
        <v>0</v>
      </c>
      <c r="WQR162" s="31">
        <f t="shared" si="2560"/>
        <v>0</v>
      </c>
      <c r="WQS162" s="31">
        <f t="shared" si="2560"/>
        <v>0</v>
      </c>
      <c r="WQT162" s="31">
        <f t="shared" si="2560"/>
        <v>0</v>
      </c>
      <c r="WQU162" s="31">
        <f t="shared" si="2560"/>
        <v>0</v>
      </c>
      <c r="WQV162" s="31">
        <f t="shared" si="2560"/>
        <v>0</v>
      </c>
      <c r="WQW162" s="31">
        <f t="shared" si="2560"/>
        <v>0</v>
      </c>
      <c r="WQX162" s="31">
        <f t="shared" si="2560"/>
        <v>0</v>
      </c>
      <c r="WQY162" s="31">
        <f t="shared" si="2560"/>
        <v>0</v>
      </c>
      <c r="WQZ162" s="31">
        <f t="shared" si="2560"/>
        <v>0</v>
      </c>
      <c r="WRA162" s="31">
        <f t="shared" si="2560"/>
        <v>0</v>
      </c>
      <c r="WRB162" s="31">
        <f t="shared" si="2560"/>
        <v>0</v>
      </c>
      <c r="WRC162" s="31">
        <f t="shared" si="2560"/>
        <v>0</v>
      </c>
      <c r="WRD162" s="31">
        <f t="shared" si="2560"/>
        <v>0</v>
      </c>
      <c r="WRE162" s="31">
        <f t="shared" si="2560"/>
        <v>0</v>
      </c>
      <c r="WRF162" s="31">
        <f t="shared" si="2560"/>
        <v>0</v>
      </c>
      <c r="WRG162" s="31">
        <f t="shared" si="2560"/>
        <v>0</v>
      </c>
      <c r="WRH162" s="31">
        <f t="shared" si="2560"/>
        <v>0</v>
      </c>
      <c r="WRI162" s="31">
        <f t="shared" si="2560"/>
        <v>0</v>
      </c>
      <c r="WRJ162" s="31">
        <f t="shared" si="2560"/>
        <v>0</v>
      </c>
      <c r="WRK162" s="31">
        <f t="shared" si="2560"/>
        <v>0</v>
      </c>
      <c r="WRL162" s="31">
        <f t="shared" si="2560"/>
        <v>0</v>
      </c>
      <c r="WRM162" s="31">
        <f t="shared" si="2560"/>
        <v>0</v>
      </c>
      <c r="WRN162" s="31">
        <f t="shared" si="2560"/>
        <v>0</v>
      </c>
      <c r="WRO162" s="31">
        <f t="shared" si="2560"/>
        <v>0</v>
      </c>
      <c r="WRP162" s="31">
        <f t="shared" si="2560"/>
        <v>0</v>
      </c>
      <c r="WRQ162" s="31">
        <f t="shared" si="2560"/>
        <v>0</v>
      </c>
      <c r="WRR162" s="31">
        <f t="shared" si="2560"/>
        <v>0</v>
      </c>
      <c r="WRS162" s="31">
        <f t="shared" si="2560"/>
        <v>0</v>
      </c>
      <c r="WRT162" s="31">
        <f t="shared" si="2560"/>
        <v>0</v>
      </c>
      <c r="WRU162" s="31">
        <f t="shared" si="2560"/>
        <v>0</v>
      </c>
      <c r="WRV162" s="31">
        <f t="shared" si="2560"/>
        <v>0</v>
      </c>
      <c r="WRW162" s="31">
        <f t="shared" si="2560"/>
        <v>0</v>
      </c>
      <c r="WRX162" s="31">
        <f t="shared" si="2560"/>
        <v>0</v>
      </c>
      <c r="WRY162" s="31">
        <f t="shared" si="2560"/>
        <v>0</v>
      </c>
      <c r="WRZ162" s="31">
        <f t="shared" si="2560"/>
        <v>0</v>
      </c>
      <c r="WSA162" s="31">
        <f t="shared" si="2560"/>
        <v>0</v>
      </c>
      <c r="WSB162" s="31">
        <f t="shared" si="2560"/>
        <v>0</v>
      </c>
      <c r="WSC162" s="31">
        <f t="shared" si="2560"/>
        <v>0</v>
      </c>
      <c r="WSD162" s="31">
        <f t="shared" si="2560"/>
        <v>0</v>
      </c>
      <c r="WSE162" s="31">
        <f t="shared" si="2560"/>
        <v>0</v>
      </c>
      <c r="WSF162" s="31">
        <f t="shared" si="2560"/>
        <v>0</v>
      </c>
      <c r="WSG162" s="31">
        <f t="shared" si="2560"/>
        <v>0</v>
      </c>
      <c r="WSH162" s="31">
        <f t="shared" si="2560"/>
        <v>0</v>
      </c>
      <c r="WSI162" s="31">
        <f t="shared" si="2560"/>
        <v>0</v>
      </c>
      <c r="WSJ162" s="31">
        <f t="shared" si="2560"/>
        <v>0</v>
      </c>
      <c r="WSK162" s="31">
        <f t="shared" si="2560"/>
        <v>0</v>
      </c>
      <c r="WSL162" s="31">
        <f t="shared" si="2560"/>
        <v>0</v>
      </c>
      <c r="WSM162" s="31">
        <f t="shared" si="2560"/>
        <v>0</v>
      </c>
      <c r="WSN162" s="31">
        <f t="shared" si="2560"/>
        <v>0</v>
      </c>
      <c r="WSO162" s="31">
        <f t="shared" si="2560"/>
        <v>0</v>
      </c>
      <c r="WSP162" s="31">
        <f t="shared" si="2560"/>
        <v>0</v>
      </c>
      <c r="WSQ162" s="31">
        <f t="shared" si="2560"/>
        <v>0</v>
      </c>
      <c r="WSR162" s="31">
        <f t="shared" si="2560"/>
        <v>0</v>
      </c>
      <c r="WSS162" s="31">
        <f t="shared" si="2560"/>
        <v>0</v>
      </c>
      <c r="WST162" s="31">
        <f t="shared" si="2560"/>
        <v>0</v>
      </c>
      <c r="WSU162" s="31">
        <f t="shared" si="2560"/>
        <v>0</v>
      </c>
      <c r="WSV162" s="31">
        <f t="shared" si="2560"/>
        <v>0</v>
      </c>
      <c r="WSW162" s="31">
        <f t="shared" si="2560"/>
        <v>0</v>
      </c>
      <c r="WSX162" s="31">
        <f t="shared" si="2560"/>
        <v>0</v>
      </c>
      <c r="WSY162" s="31">
        <f t="shared" si="2560"/>
        <v>0</v>
      </c>
      <c r="WSZ162" s="31">
        <f t="shared" si="2560"/>
        <v>0</v>
      </c>
      <c r="WTA162" s="31">
        <f t="shared" ref="WTA162:WVL162" si="2561">SUM(WTA155:WTA161)</f>
        <v>0</v>
      </c>
      <c r="WTB162" s="31">
        <f t="shared" si="2561"/>
        <v>0</v>
      </c>
      <c r="WTC162" s="31">
        <f t="shared" si="2561"/>
        <v>0</v>
      </c>
      <c r="WTD162" s="31">
        <f t="shared" si="2561"/>
        <v>0</v>
      </c>
      <c r="WTE162" s="31">
        <f t="shared" si="2561"/>
        <v>0</v>
      </c>
      <c r="WTF162" s="31">
        <f t="shared" si="2561"/>
        <v>0</v>
      </c>
      <c r="WTG162" s="31">
        <f t="shared" si="2561"/>
        <v>0</v>
      </c>
      <c r="WTH162" s="31">
        <f t="shared" si="2561"/>
        <v>0</v>
      </c>
      <c r="WTI162" s="31">
        <f t="shared" si="2561"/>
        <v>0</v>
      </c>
      <c r="WTJ162" s="31">
        <f t="shared" si="2561"/>
        <v>0</v>
      </c>
      <c r="WTK162" s="31">
        <f t="shared" si="2561"/>
        <v>0</v>
      </c>
      <c r="WTL162" s="31">
        <f t="shared" si="2561"/>
        <v>0</v>
      </c>
      <c r="WTM162" s="31">
        <f t="shared" si="2561"/>
        <v>0</v>
      </c>
      <c r="WTN162" s="31">
        <f t="shared" si="2561"/>
        <v>0</v>
      </c>
      <c r="WTO162" s="31">
        <f t="shared" si="2561"/>
        <v>0</v>
      </c>
      <c r="WTP162" s="31">
        <f t="shared" si="2561"/>
        <v>0</v>
      </c>
      <c r="WTQ162" s="31">
        <f t="shared" si="2561"/>
        <v>0</v>
      </c>
      <c r="WTR162" s="31">
        <f t="shared" si="2561"/>
        <v>0</v>
      </c>
      <c r="WTS162" s="31">
        <f t="shared" si="2561"/>
        <v>0</v>
      </c>
      <c r="WTT162" s="31">
        <f t="shared" si="2561"/>
        <v>0</v>
      </c>
      <c r="WTU162" s="31">
        <f t="shared" si="2561"/>
        <v>0</v>
      </c>
      <c r="WTV162" s="31">
        <f t="shared" si="2561"/>
        <v>0</v>
      </c>
      <c r="WTW162" s="31">
        <f t="shared" si="2561"/>
        <v>0</v>
      </c>
      <c r="WTX162" s="31">
        <f t="shared" si="2561"/>
        <v>0</v>
      </c>
      <c r="WTY162" s="31">
        <f t="shared" si="2561"/>
        <v>0</v>
      </c>
      <c r="WTZ162" s="31">
        <f t="shared" si="2561"/>
        <v>0</v>
      </c>
      <c r="WUA162" s="31">
        <f t="shared" si="2561"/>
        <v>0</v>
      </c>
      <c r="WUB162" s="31">
        <f t="shared" si="2561"/>
        <v>0</v>
      </c>
      <c r="WUC162" s="31">
        <f t="shared" si="2561"/>
        <v>0</v>
      </c>
      <c r="WUD162" s="31">
        <f t="shared" si="2561"/>
        <v>0</v>
      </c>
      <c r="WUE162" s="31">
        <f t="shared" si="2561"/>
        <v>0</v>
      </c>
      <c r="WUF162" s="31">
        <f t="shared" si="2561"/>
        <v>0</v>
      </c>
      <c r="WUG162" s="31">
        <f t="shared" si="2561"/>
        <v>0</v>
      </c>
      <c r="WUH162" s="31">
        <f t="shared" si="2561"/>
        <v>0</v>
      </c>
      <c r="WUI162" s="31">
        <f t="shared" si="2561"/>
        <v>0</v>
      </c>
      <c r="WUJ162" s="31">
        <f t="shared" si="2561"/>
        <v>0</v>
      </c>
      <c r="WUK162" s="31">
        <f t="shared" si="2561"/>
        <v>0</v>
      </c>
      <c r="WUL162" s="31">
        <f t="shared" si="2561"/>
        <v>0</v>
      </c>
      <c r="WUM162" s="31">
        <f t="shared" si="2561"/>
        <v>0</v>
      </c>
      <c r="WUN162" s="31">
        <f t="shared" si="2561"/>
        <v>0</v>
      </c>
      <c r="WUO162" s="31">
        <f t="shared" si="2561"/>
        <v>0</v>
      </c>
      <c r="WUP162" s="31">
        <f t="shared" si="2561"/>
        <v>0</v>
      </c>
      <c r="WUQ162" s="31">
        <f t="shared" si="2561"/>
        <v>0</v>
      </c>
      <c r="WUR162" s="31">
        <f t="shared" si="2561"/>
        <v>0</v>
      </c>
      <c r="WUS162" s="31">
        <f t="shared" si="2561"/>
        <v>0</v>
      </c>
      <c r="WUT162" s="31">
        <f t="shared" si="2561"/>
        <v>0</v>
      </c>
      <c r="WUU162" s="31">
        <f t="shared" si="2561"/>
        <v>0</v>
      </c>
      <c r="WUV162" s="31">
        <f t="shared" si="2561"/>
        <v>0</v>
      </c>
      <c r="WUW162" s="31">
        <f t="shared" si="2561"/>
        <v>0</v>
      </c>
      <c r="WUX162" s="31">
        <f t="shared" si="2561"/>
        <v>0</v>
      </c>
      <c r="WUY162" s="31">
        <f t="shared" si="2561"/>
        <v>0</v>
      </c>
      <c r="WUZ162" s="31">
        <f t="shared" si="2561"/>
        <v>0</v>
      </c>
      <c r="WVA162" s="31">
        <f t="shared" si="2561"/>
        <v>0</v>
      </c>
      <c r="WVB162" s="31">
        <f t="shared" si="2561"/>
        <v>0</v>
      </c>
      <c r="WVC162" s="31">
        <f t="shared" si="2561"/>
        <v>0</v>
      </c>
      <c r="WVD162" s="31">
        <f t="shared" si="2561"/>
        <v>0</v>
      </c>
      <c r="WVE162" s="31">
        <f t="shared" si="2561"/>
        <v>0</v>
      </c>
      <c r="WVF162" s="31">
        <f t="shared" si="2561"/>
        <v>0</v>
      </c>
      <c r="WVG162" s="31">
        <f t="shared" si="2561"/>
        <v>0</v>
      </c>
      <c r="WVH162" s="31">
        <f t="shared" si="2561"/>
        <v>0</v>
      </c>
      <c r="WVI162" s="31">
        <f t="shared" si="2561"/>
        <v>0</v>
      </c>
      <c r="WVJ162" s="31">
        <f t="shared" si="2561"/>
        <v>0</v>
      </c>
      <c r="WVK162" s="31">
        <f t="shared" si="2561"/>
        <v>0</v>
      </c>
      <c r="WVL162" s="31">
        <f t="shared" si="2561"/>
        <v>0</v>
      </c>
      <c r="WVM162" s="31">
        <f t="shared" ref="WVM162:WXX162" si="2562">SUM(WVM155:WVM161)</f>
        <v>0</v>
      </c>
      <c r="WVN162" s="31">
        <f t="shared" si="2562"/>
        <v>0</v>
      </c>
      <c r="WVO162" s="31">
        <f t="shared" si="2562"/>
        <v>0</v>
      </c>
      <c r="WVP162" s="31">
        <f t="shared" si="2562"/>
        <v>0</v>
      </c>
      <c r="WVQ162" s="31">
        <f t="shared" si="2562"/>
        <v>0</v>
      </c>
      <c r="WVR162" s="31">
        <f t="shared" si="2562"/>
        <v>0</v>
      </c>
      <c r="WVS162" s="31">
        <f t="shared" si="2562"/>
        <v>0</v>
      </c>
      <c r="WVT162" s="31">
        <f t="shared" si="2562"/>
        <v>0</v>
      </c>
      <c r="WVU162" s="31">
        <f t="shared" si="2562"/>
        <v>0</v>
      </c>
      <c r="WVV162" s="31">
        <f t="shared" si="2562"/>
        <v>0</v>
      </c>
      <c r="WVW162" s="31">
        <f t="shared" si="2562"/>
        <v>0</v>
      </c>
      <c r="WVX162" s="31">
        <f t="shared" si="2562"/>
        <v>0</v>
      </c>
      <c r="WVY162" s="31">
        <f t="shared" si="2562"/>
        <v>0</v>
      </c>
      <c r="WVZ162" s="31">
        <f t="shared" si="2562"/>
        <v>0</v>
      </c>
      <c r="WWA162" s="31">
        <f t="shared" si="2562"/>
        <v>0</v>
      </c>
      <c r="WWB162" s="31">
        <f t="shared" si="2562"/>
        <v>0</v>
      </c>
      <c r="WWC162" s="31">
        <f t="shared" si="2562"/>
        <v>0</v>
      </c>
      <c r="WWD162" s="31">
        <f t="shared" si="2562"/>
        <v>0</v>
      </c>
      <c r="WWE162" s="31">
        <f t="shared" si="2562"/>
        <v>0</v>
      </c>
      <c r="WWF162" s="31">
        <f t="shared" si="2562"/>
        <v>0</v>
      </c>
      <c r="WWG162" s="31">
        <f t="shared" si="2562"/>
        <v>0</v>
      </c>
      <c r="WWH162" s="31">
        <f t="shared" si="2562"/>
        <v>0</v>
      </c>
      <c r="WWI162" s="31">
        <f t="shared" si="2562"/>
        <v>0</v>
      </c>
      <c r="WWJ162" s="31">
        <f t="shared" si="2562"/>
        <v>0</v>
      </c>
      <c r="WWK162" s="31">
        <f t="shared" si="2562"/>
        <v>0</v>
      </c>
      <c r="WWL162" s="31">
        <f t="shared" si="2562"/>
        <v>0</v>
      </c>
      <c r="WWM162" s="31">
        <f t="shared" si="2562"/>
        <v>0</v>
      </c>
      <c r="WWN162" s="31">
        <f t="shared" si="2562"/>
        <v>0</v>
      </c>
      <c r="WWO162" s="31">
        <f t="shared" si="2562"/>
        <v>0</v>
      </c>
      <c r="WWP162" s="31">
        <f t="shared" si="2562"/>
        <v>0</v>
      </c>
      <c r="WWQ162" s="31">
        <f t="shared" si="2562"/>
        <v>0</v>
      </c>
      <c r="WWR162" s="31">
        <f t="shared" si="2562"/>
        <v>0</v>
      </c>
      <c r="WWS162" s="31">
        <f t="shared" si="2562"/>
        <v>0</v>
      </c>
      <c r="WWT162" s="31">
        <f t="shared" si="2562"/>
        <v>0</v>
      </c>
      <c r="WWU162" s="31">
        <f t="shared" si="2562"/>
        <v>0</v>
      </c>
      <c r="WWV162" s="31">
        <f t="shared" si="2562"/>
        <v>0</v>
      </c>
      <c r="WWW162" s="31">
        <f t="shared" si="2562"/>
        <v>0</v>
      </c>
      <c r="WWX162" s="31">
        <f t="shared" si="2562"/>
        <v>0</v>
      </c>
      <c r="WWY162" s="31">
        <f t="shared" si="2562"/>
        <v>0</v>
      </c>
      <c r="WWZ162" s="31">
        <f t="shared" si="2562"/>
        <v>0</v>
      </c>
      <c r="WXA162" s="31">
        <f t="shared" si="2562"/>
        <v>0</v>
      </c>
      <c r="WXB162" s="31">
        <f t="shared" si="2562"/>
        <v>0</v>
      </c>
      <c r="WXC162" s="31">
        <f t="shared" si="2562"/>
        <v>0</v>
      </c>
      <c r="WXD162" s="31">
        <f t="shared" si="2562"/>
        <v>0</v>
      </c>
      <c r="WXE162" s="31">
        <f t="shared" si="2562"/>
        <v>0</v>
      </c>
      <c r="WXF162" s="31">
        <f t="shared" si="2562"/>
        <v>0</v>
      </c>
      <c r="WXG162" s="31">
        <f t="shared" si="2562"/>
        <v>0</v>
      </c>
      <c r="WXH162" s="31">
        <f t="shared" si="2562"/>
        <v>0</v>
      </c>
      <c r="WXI162" s="31">
        <f t="shared" si="2562"/>
        <v>0</v>
      </c>
      <c r="WXJ162" s="31">
        <f t="shared" si="2562"/>
        <v>0</v>
      </c>
      <c r="WXK162" s="31">
        <f t="shared" si="2562"/>
        <v>0</v>
      </c>
      <c r="WXL162" s="31">
        <f t="shared" si="2562"/>
        <v>0</v>
      </c>
      <c r="WXM162" s="31">
        <f t="shared" si="2562"/>
        <v>0</v>
      </c>
      <c r="WXN162" s="31">
        <f t="shared" si="2562"/>
        <v>0</v>
      </c>
      <c r="WXO162" s="31">
        <f t="shared" si="2562"/>
        <v>0</v>
      </c>
      <c r="WXP162" s="31">
        <f t="shared" si="2562"/>
        <v>0</v>
      </c>
      <c r="WXQ162" s="31">
        <f t="shared" si="2562"/>
        <v>0</v>
      </c>
      <c r="WXR162" s="31">
        <f t="shared" si="2562"/>
        <v>0</v>
      </c>
      <c r="WXS162" s="31">
        <f t="shared" si="2562"/>
        <v>0</v>
      </c>
      <c r="WXT162" s="31">
        <f t="shared" si="2562"/>
        <v>0</v>
      </c>
      <c r="WXU162" s="31">
        <f t="shared" si="2562"/>
        <v>0</v>
      </c>
      <c r="WXV162" s="31">
        <f t="shared" si="2562"/>
        <v>0</v>
      </c>
      <c r="WXW162" s="31">
        <f t="shared" si="2562"/>
        <v>0</v>
      </c>
      <c r="WXX162" s="31">
        <f t="shared" si="2562"/>
        <v>0</v>
      </c>
      <c r="WXY162" s="31">
        <f t="shared" ref="WXY162:XAJ162" si="2563">SUM(WXY155:WXY161)</f>
        <v>0</v>
      </c>
      <c r="WXZ162" s="31">
        <f t="shared" si="2563"/>
        <v>0</v>
      </c>
      <c r="WYA162" s="31">
        <f t="shared" si="2563"/>
        <v>0</v>
      </c>
      <c r="WYB162" s="31">
        <f t="shared" si="2563"/>
        <v>0</v>
      </c>
      <c r="WYC162" s="31">
        <f t="shared" si="2563"/>
        <v>0</v>
      </c>
      <c r="WYD162" s="31">
        <f t="shared" si="2563"/>
        <v>0</v>
      </c>
      <c r="WYE162" s="31">
        <f t="shared" si="2563"/>
        <v>0</v>
      </c>
      <c r="WYF162" s="31">
        <f t="shared" si="2563"/>
        <v>0</v>
      </c>
      <c r="WYG162" s="31">
        <f t="shared" si="2563"/>
        <v>0</v>
      </c>
      <c r="WYH162" s="31">
        <f t="shared" si="2563"/>
        <v>0</v>
      </c>
      <c r="WYI162" s="31">
        <f t="shared" si="2563"/>
        <v>0</v>
      </c>
      <c r="WYJ162" s="31">
        <f t="shared" si="2563"/>
        <v>0</v>
      </c>
      <c r="WYK162" s="31">
        <f t="shared" si="2563"/>
        <v>0</v>
      </c>
      <c r="WYL162" s="31">
        <f t="shared" si="2563"/>
        <v>0</v>
      </c>
      <c r="WYM162" s="31">
        <f t="shared" si="2563"/>
        <v>0</v>
      </c>
      <c r="WYN162" s="31">
        <f t="shared" si="2563"/>
        <v>0</v>
      </c>
      <c r="WYO162" s="31">
        <f t="shared" si="2563"/>
        <v>0</v>
      </c>
      <c r="WYP162" s="31">
        <f t="shared" si="2563"/>
        <v>0</v>
      </c>
      <c r="WYQ162" s="31">
        <f t="shared" si="2563"/>
        <v>0</v>
      </c>
      <c r="WYR162" s="31">
        <f t="shared" si="2563"/>
        <v>0</v>
      </c>
      <c r="WYS162" s="31">
        <f t="shared" si="2563"/>
        <v>0</v>
      </c>
      <c r="WYT162" s="31">
        <f t="shared" si="2563"/>
        <v>0</v>
      </c>
      <c r="WYU162" s="31">
        <f t="shared" si="2563"/>
        <v>0</v>
      </c>
      <c r="WYV162" s="31">
        <f t="shared" si="2563"/>
        <v>0</v>
      </c>
      <c r="WYW162" s="31">
        <f t="shared" si="2563"/>
        <v>0</v>
      </c>
      <c r="WYX162" s="31">
        <f t="shared" si="2563"/>
        <v>0</v>
      </c>
      <c r="WYY162" s="31">
        <f t="shared" si="2563"/>
        <v>0</v>
      </c>
      <c r="WYZ162" s="31">
        <f t="shared" si="2563"/>
        <v>0</v>
      </c>
      <c r="WZA162" s="31">
        <f t="shared" si="2563"/>
        <v>0</v>
      </c>
      <c r="WZB162" s="31">
        <f t="shared" si="2563"/>
        <v>0</v>
      </c>
      <c r="WZC162" s="31">
        <f t="shared" si="2563"/>
        <v>0</v>
      </c>
      <c r="WZD162" s="31">
        <f t="shared" si="2563"/>
        <v>0</v>
      </c>
      <c r="WZE162" s="31">
        <f t="shared" si="2563"/>
        <v>0</v>
      </c>
      <c r="WZF162" s="31">
        <f t="shared" si="2563"/>
        <v>0</v>
      </c>
      <c r="WZG162" s="31">
        <f t="shared" si="2563"/>
        <v>0</v>
      </c>
      <c r="WZH162" s="31">
        <f t="shared" si="2563"/>
        <v>0</v>
      </c>
      <c r="WZI162" s="31">
        <f t="shared" si="2563"/>
        <v>0</v>
      </c>
      <c r="WZJ162" s="31">
        <f t="shared" si="2563"/>
        <v>0</v>
      </c>
      <c r="WZK162" s="31">
        <f t="shared" si="2563"/>
        <v>0</v>
      </c>
      <c r="WZL162" s="31">
        <f t="shared" si="2563"/>
        <v>0</v>
      </c>
      <c r="WZM162" s="31">
        <f t="shared" si="2563"/>
        <v>0</v>
      </c>
      <c r="WZN162" s="31">
        <f t="shared" si="2563"/>
        <v>0</v>
      </c>
      <c r="WZO162" s="31">
        <f t="shared" si="2563"/>
        <v>0</v>
      </c>
      <c r="WZP162" s="31">
        <f t="shared" si="2563"/>
        <v>0</v>
      </c>
      <c r="WZQ162" s="31">
        <f t="shared" si="2563"/>
        <v>0</v>
      </c>
      <c r="WZR162" s="31">
        <f t="shared" si="2563"/>
        <v>0</v>
      </c>
      <c r="WZS162" s="31">
        <f t="shared" si="2563"/>
        <v>0</v>
      </c>
      <c r="WZT162" s="31">
        <f t="shared" si="2563"/>
        <v>0</v>
      </c>
      <c r="WZU162" s="31">
        <f t="shared" si="2563"/>
        <v>0</v>
      </c>
      <c r="WZV162" s="31">
        <f t="shared" si="2563"/>
        <v>0</v>
      </c>
      <c r="WZW162" s="31">
        <f t="shared" si="2563"/>
        <v>0</v>
      </c>
      <c r="WZX162" s="31">
        <f t="shared" si="2563"/>
        <v>0</v>
      </c>
      <c r="WZY162" s="31">
        <f t="shared" si="2563"/>
        <v>0</v>
      </c>
      <c r="WZZ162" s="31">
        <f t="shared" si="2563"/>
        <v>0</v>
      </c>
      <c r="XAA162" s="31">
        <f t="shared" si="2563"/>
        <v>0</v>
      </c>
      <c r="XAB162" s="31">
        <f t="shared" si="2563"/>
        <v>0</v>
      </c>
      <c r="XAC162" s="31">
        <f t="shared" si="2563"/>
        <v>0</v>
      </c>
      <c r="XAD162" s="31">
        <f t="shared" si="2563"/>
        <v>0</v>
      </c>
      <c r="XAE162" s="31">
        <f t="shared" si="2563"/>
        <v>0</v>
      </c>
      <c r="XAF162" s="31">
        <f t="shared" si="2563"/>
        <v>0</v>
      </c>
      <c r="XAG162" s="31">
        <f t="shared" si="2563"/>
        <v>0</v>
      </c>
      <c r="XAH162" s="31">
        <f t="shared" si="2563"/>
        <v>0</v>
      </c>
      <c r="XAI162" s="31">
        <f t="shared" si="2563"/>
        <v>0</v>
      </c>
      <c r="XAJ162" s="31">
        <f t="shared" si="2563"/>
        <v>0</v>
      </c>
      <c r="XAK162" s="31">
        <f t="shared" ref="XAK162:XCV162" si="2564">SUM(XAK155:XAK161)</f>
        <v>0</v>
      </c>
      <c r="XAL162" s="31">
        <f t="shared" si="2564"/>
        <v>0</v>
      </c>
      <c r="XAM162" s="31">
        <f t="shared" si="2564"/>
        <v>0</v>
      </c>
      <c r="XAN162" s="31">
        <f t="shared" si="2564"/>
        <v>0</v>
      </c>
      <c r="XAO162" s="31">
        <f t="shared" si="2564"/>
        <v>0</v>
      </c>
      <c r="XAP162" s="31">
        <f t="shared" si="2564"/>
        <v>0</v>
      </c>
      <c r="XAQ162" s="31">
        <f t="shared" si="2564"/>
        <v>0</v>
      </c>
      <c r="XAR162" s="31">
        <f t="shared" si="2564"/>
        <v>0</v>
      </c>
      <c r="XAS162" s="31">
        <f t="shared" si="2564"/>
        <v>0</v>
      </c>
      <c r="XAT162" s="31">
        <f t="shared" si="2564"/>
        <v>0</v>
      </c>
      <c r="XAU162" s="31">
        <f t="shared" si="2564"/>
        <v>0</v>
      </c>
      <c r="XAV162" s="31">
        <f t="shared" si="2564"/>
        <v>0</v>
      </c>
      <c r="XAW162" s="31">
        <f t="shared" si="2564"/>
        <v>0</v>
      </c>
      <c r="XAX162" s="31">
        <f t="shared" si="2564"/>
        <v>0</v>
      </c>
      <c r="XAY162" s="31">
        <f t="shared" si="2564"/>
        <v>0</v>
      </c>
      <c r="XAZ162" s="31">
        <f t="shared" si="2564"/>
        <v>0</v>
      </c>
      <c r="XBA162" s="31">
        <f t="shared" si="2564"/>
        <v>0</v>
      </c>
      <c r="XBB162" s="31">
        <f t="shared" si="2564"/>
        <v>0</v>
      </c>
      <c r="XBC162" s="31">
        <f t="shared" si="2564"/>
        <v>0</v>
      </c>
      <c r="XBD162" s="31">
        <f t="shared" si="2564"/>
        <v>0</v>
      </c>
      <c r="XBE162" s="31">
        <f t="shared" si="2564"/>
        <v>0</v>
      </c>
      <c r="XBF162" s="31">
        <f t="shared" si="2564"/>
        <v>0</v>
      </c>
      <c r="XBG162" s="31">
        <f t="shared" si="2564"/>
        <v>0</v>
      </c>
      <c r="XBH162" s="31">
        <f t="shared" si="2564"/>
        <v>0</v>
      </c>
      <c r="XBI162" s="31">
        <f t="shared" si="2564"/>
        <v>0</v>
      </c>
      <c r="XBJ162" s="31">
        <f t="shared" si="2564"/>
        <v>0</v>
      </c>
      <c r="XBK162" s="31">
        <f t="shared" si="2564"/>
        <v>0</v>
      </c>
      <c r="XBL162" s="31">
        <f t="shared" si="2564"/>
        <v>0</v>
      </c>
      <c r="XBM162" s="31">
        <f t="shared" si="2564"/>
        <v>0</v>
      </c>
      <c r="XBN162" s="31">
        <f t="shared" si="2564"/>
        <v>0</v>
      </c>
      <c r="XBO162" s="31">
        <f t="shared" si="2564"/>
        <v>0</v>
      </c>
      <c r="XBP162" s="31">
        <f t="shared" si="2564"/>
        <v>0</v>
      </c>
      <c r="XBQ162" s="31">
        <f t="shared" si="2564"/>
        <v>0</v>
      </c>
      <c r="XBR162" s="31">
        <f t="shared" si="2564"/>
        <v>0</v>
      </c>
      <c r="XBS162" s="31">
        <f t="shared" si="2564"/>
        <v>0</v>
      </c>
      <c r="XBT162" s="31">
        <f t="shared" si="2564"/>
        <v>0</v>
      </c>
      <c r="XBU162" s="31">
        <f t="shared" si="2564"/>
        <v>0</v>
      </c>
      <c r="XBV162" s="31">
        <f t="shared" si="2564"/>
        <v>0</v>
      </c>
      <c r="XBW162" s="31">
        <f t="shared" si="2564"/>
        <v>0</v>
      </c>
      <c r="XBX162" s="31">
        <f t="shared" si="2564"/>
        <v>0</v>
      </c>
      <c r="XBY162" s="31">
        <f t="shared" si="2564"/>
        <v>0</v>
      </c>
      <c r="XBZ162" s="31">
        <f t="shared" si="2564"/>
        <v>0</v>
      </c>
      <c r="XCA162" s="31">
        <f t="shared" si="2564"/>
        <v>0</v>
      </c>
      <c r="XCB162" s="31">
        <f t="shared" si="2564"/>
        <v>0</v>
      </c>
      <c r="XCC162" s="31">
        <f t="shared" si="2564"/>
        <v>0</v>
      </c>
      <c r="XCD162" s="31">
        <f t="shared" si="2564"/>
        <v>0</v>
      </c>
      <c r="XCE162" s="31">
        <f t="shared" si="2564"/>
        <v>0</v>
      </c>
      <c r="XCF162" s="31">
        <f t="shared" si="2564"/>
        <v>0</v>
      </c>
      <c r="XCG162" s="31">
        <f t="shared" si="2564"/>
        <v>0</v>
      </c>
      <c r="XCH162" s="31">
        <f t="shared" si="2564"/>
        <v>0</v>
      </c>
      <c r="XCI162" s="31">
        <f t="shared" si="2564"/>
        <v>0</v>
      </c>
      <c r="XCJ162" s="31">
        <f t="shared" si="2564"/>
        <v>0</v>
      </c>
      <c r="XCK162" s="31">
        <f t="shared" si="2564"/>
        <v>0</v>
      </c>
      <c r="XCL162" s="31">
        <f t="shared" si="2564"/>
        <v>0</v>
      </c>
      <c r="XCM162" s="31">
        <f t="shared" si="2564"/>
        <v>0</v>
      </c>
      <c r="XCN162" s="31">
        <f t="shared" si="2564"/>
        <v>0</v>
      </c>
      <c r="XCO162" s="31">
        <f t="shared" si="2564"/>
        <v>0</v>
      </c>
      <c r="XCP162" s="31">
        <f t="shared" si="2564"/>
        <v>0</v>
      </c>
      <c r="XCQ162" s="31">
        <f t="shared" si="2564"/>
        <v>0</v>
      </c>
      <c r="XCR162" s="31">
        <f t="shared" si="2564"/>
        <v>0</v>
      </c>
      <c r="XCS162" s="31">
        <f t="shared" si="2564"/>
        <v>0</v>
      </c>
      <c r="XCT162" s="31">
        <f t="shared" si="2564"/>
        <v>0</v>
      </c>
      <c r="XCU162" s="31">
        <f t="shared" si="2564"/>
        <v>0</v>
      </c>
      <c r="XCV162" s="31">
        <f t="shared" si="2564"/>
        <v>0</v>
      </c>
      <c r="XCW162" s="31">
        <f t="shared" ref="XCW162:XFD162" si="2565">SUM(XCW155:XCW161)</f>
        <v>0</v>
      </c>
      <c r="XCX162" s="31">
        <f t="shared" si="2565"/>
        <v>0</v>
      </c>
      <c r="XCY162" s="31">
        <f t="shared" si="2565"/>
        <v>0</v>
      </c>
      <c r="XCZ162" s="31">
        <f t="shared" si="2565"/>
        <v>0</v>
      </c>
      <c r="XDA162" s="31">
        <f t="shared" si="2565"/>
        <v>0</v>
      </c>
      <c r="XDB162" s="31">
        <f t="shared" si="2565"/>
        <v>0</v>
      </c>
      <c r="XDC162" s="31">
        <f t="shared" si="2565"/>
        <v>0</v>
      </c>
      <c r="XDD162" s="31">
        <f t="shared" si="2565"/>
        <v>0</v>
      </c>
      <c r="XDE162" s="31">
        <f t="shared" si="2565"/>
        <v>0</v>
      </c>
      <c r="XDF162" s="31">
        <f t="shared" si="2565"/>
        <v>0</v>
      </c>
      <c r="XDG162" s="31">
        <f t="shared" si="2565"/>
        <v>0</v>
      </c>
      <c r="XDH162" s="31">
        <f t="shared" si="2565"/>
        <v>0</v>
      </c>
      <c r="XDI162" s="31">
        <f t="shared" si="2565"/>
        <v>0</v>
      </c>
      <c r="XDJ162" s="31">
        <f t="shared" si="2565"/>
        <v>0</v>
      </c>
      <c r="XDK162" s="31">
        <f t="shared" si="2565"/>
        <v>0</v>
      </c>
      <c r="XDL162" s="31">
        <f t="shared" si="2565"/>
        <v>0</v>
      </c>
      <c r="XDM162" s="31">
        <f t="shared" si="2565"/>
        <v>0</v>
      </c>
      <c r="XDN162" s="31">
        <f t="shared" si="2565"/>
        <v>0</v>
      </c>
      <c r="XDO162" s="31">
        <f t="shared" si="2565"/>
        <v>0</v>
      </c>
      <c r="XDP162" s="31">
        <f t="shared" si="2565"/>
        <v>0</v>
      </c>
      <c r="XDQ162" s="31">
        <f t="shared" si="2565"/>
        <v>0</v>
      </c>
      <c r="XDR162" s="31">
        <f t="shared" si="2565"/>
        <v>0</v>
      </c>
      <c r="XDS162" s="31">
        <f t="shared" si="2565"/>
        <v>0</v>
      </c>
      <c r="XDT162" s="31">
        <f t="shared" si="2565"/>
        <v>0</v>
      </c>
      <c r="XDU162" s="31">
        <f t="shared" si="2565"/>
        <v>0</v>
      </c>
      <c r="XDV162" s="31">
        <f t="shared" si="2565"/>
        <v>0</v>
      </c>
      <c r="XDW162" s="31">
        <f t="shared" si="2565"/>
        <v>0</v>
      </c>
      <c r="XDX162" s="31">
        <f t="shared" si="2565"/>
        <v>0</v>
      </c>
      <c r="XDY162" s="31">
        <f t="shared" si="2565"/>
        <v>0</v>
      </c>
      <c r="XDZ162" s="31">
        <f t="shared" si="2565"/>
        <v>0</v>
      </c>
      <c r="XEA162" s="31">
        <f t="shared" si="2565"/>
        <v>0</v>
      </c>
      <c r="XEB162" s="31">
        <f t="shared" si="2565"/>
        <v>0</v>
      </c>
      <c r="XEC162" s="31">
        <f t="shared" si="2565"/>
        <v>0</v>
      </c>
      <c r="XED162" s="31">
        <f t="shared" si="2565"/>
        <v>0</v>
      </c>
      <c r="XEE162" s="31">
        <f t="shared" si="2565"/>
        <v>0</v>
      </c>
      <c r="XEF162" s="31">
        <f t="shared" si="2565"/>
        <v>0</v>
      </c>
      <c r="XEG162" s="31">
        <f t="shared" si="2565"/>
        <v>0</v>
      </c>
      <c r="XEH162" s="31">
        <f t="shared" si="2565"/>
        <v>0</v>
      </c>
      <c r="XEI162" s="31">
        <f t="shared" si="2565"/>
        <v>0</v>
      </c>
      <c r="XEJ162" s="31">
        <f t="shared" si="2565"/>
        <v>0</v>
      </c>
      <c r="XEK162" s="31">
        <f t="shared" si="2565"/>
        <v>0</v>
      </c>
      <c r="XEL162" s="31">
        <f t="shared" si="2565"/>
        <v>0</v>
      </c>
      <c r="XEM162" s="31">
        <f t="shared" si="2565"/>
        <v>0</v>
      </c>
      <c r="XEN162" s="31">
        <f t="shared" si="2565"/>
        <v>0</v>
      </c>
      <c r="XEO162" s="31">
        <f t="shared" si="2565"/>
        <v>0</v>
      </c>
      <c r="XEP162" s="31">
        <f t="shared" si="2565"/>
        <v>0</v>
      </c>
      <c r="XEQ162" s="31">
        <f t="shared" si="2565"/>
        <v>0</v>
      </c>
      <c r="XER162" s="31">
        <f t="shared" si="2565"/>
        <v>0</v>
      </c>
      <c r="XES162" s="31">
        <f t="shared" si="2565"/>
        <v>0</v>
      </c>
      <c r="XET162" s="31">
        <f t="shared" si="2565"/>
        <v>0</v>
      </c>
      <c r="XEU162" s="31">
        <f t="shared" si="2565"/>
        <v>0</v>
      </c>
      <c r="XEV162" s="31">
        <f t="shared" si="2565"/>
        <v>0</v>
      </c>
      <c r="XEW162" s="31">
        <f t="shared" si="2565"/>
        <v>0</v>
      </c>
      <c r="XEX162" s="31">
        <f t="shared" si="2565"/>
        <v>0</v>
      </c>
      <c r="XEY162" s="31">
        <f t="shared" si="2565"/>
        <v>0</v>
      </c>
      <c r="XEZ162" s="31">
        <f t="shared" si="2565"/>
        <v>0</v>
      </c>
      <c r="XFA162" s="31">
        <f t="shared" si="2565"/>
        <v>0</v>
      </c>
      <c r="XFB162" s="31">
        <f t="shared" si="2565"/>
        <v>0</v>
      </c>
      <c r="XFC162" s="31">
        <f t="shared" si="2565"/>
        <v>0</v>
      </c>
      <c r="XFD162" s="31">
        <f t="shared" si="2565"/>
        <v>0</v>
      </c>
    </row>
    <row r="163" spans="1:16384" s="26" customFormat="1" x14ac:dyDescent="0.25">
      <c r="B163" s="27" t="s">
        <v>103</v>
      </c>
      <c r="D163" s="31">
        <f>D162+D153</f>
        <v>46.83</v>
      </c>
      <c r="E163" s="31">
        <f t="shared" ref="E163:BP163" si="2566">E162+E153</f>
        <v>16.900000000000002</v>
      </c>
      <c r="F163" s="31">
        <f t="shared" si="2566"/>
        <v>30.28</v>
      </c>
      <c r="G163" s="31">
        <f t="shared" si="2566"/>
        <v>14.489999999999998</v>
      </c>
      <c r="H163" s="31">
        <f t="shared" si="2566"/>
        <v>237.76</v>
      </c>
      <c r="I163" s="31">
        <f t="shared" si="2566"/>
        <v>1388.06087084</v>
      </c>
      <c r="J163" s="31">
        <f t="shared" si="2566"/>
        <v>12.350000000000001</v>
      </c>
      <c r="K163" s="31">
        <f t="shared" si="2566"/>
        <v>7.48</v>
      </c>
      <c r="L163" s="31">
        <f t="shared" si="2566"/>
        <v>0.75</v>
      </c>
      <c r="M163" s="31">
        <f t="shared" si="2566"/>
        <v>0</v>
      </c>
      <c r="N163" s="31">
        <f t="shared" si="2566"/>
        <v>66.56</v>
      </c>
      <c r="O163" s="31">
        <f t="shared" si="2566"/>
        <v>155.35</v>
      </c>
      <c r="P163" s="31">
        <f t="shared" si="2566"/>
        <v>15.86</v>
      </c>
      <c r="Q163" s="31">
        <f t="shared" si="2566"/>
        <v>0</v>
      </c>
      <c r="R163" s="31">
        <f t="shared" si="2566"/>
        <v>0</v>
      </c>
      <c r="S163" s="31">
        <f t="shared" si="2566"/>
        <v>2.2600000000000002</v>
      </c>
      <c r="T163" s="31">
        <f t="shared" si="2566"/>
        <v>14.1</v>
      </c>
      <c r="U163" s="31">
        <f t="shared" si="2566"/>
        <v>1714.0700000000002</v>
      </c>
      <c r="V163" s="31">
        <f t="shared" si="2566"/>
        <v>2411.2799999999997</v>
      </c>
      <c r="W163" s="31">
        <f t="shared" si="2566"/>
        <v>337.39</v>
      </c>
      <c r="X163" s="31">
        <f t="shared" si="2566"/>
        <v>199.66000000000003</v>
      </c>
      <c r="Y163" s="31">
        <f t="shared" si="2566"/>
        <v>709.16000000000008</v>
      </c>
      <c r="Z163" s="31">
        <f t="shared" si="2566"/>
        <v>11.31</v>
      </c>
      <c r="AA163" s="31">
        <f t="shared" si="2566"/>
        <v>92.97</v>
      </c>
      <c r="AB163" s="31">
        <f t="shared" si="2566"/>
        <v>1456.22</v>
      </c>
      <c r="AC163" s="31">
        <f t="shared" si="2566"/>
        <v>392.99999999999994</v>
      </c>
      <c r="AD163" s="31">
        <f t="shared" si="2566"/>
        <v>8</v>
      </c>
      <c r="AE163" s="31">
        <f t="shared" si="2566"/>
        <v>0.70000000000000007</v>
      </c>
      <c r="AF163" s="31">
        <f t="shared" si="2566"/>
        <v>0.6100000000000001</v>
      </c>
      <c r="AG163" s="31">
        <f t="shared" si="2566"/>
        <v>5.36</v>
      </c>
      <c r="AH163" s="31">
        <f t="shared" si="2566"/>
        <v>14.86</v>
      </c>
      <c r="AI163" s="31">
        <f t="shared" si="2566"/>
        <v>18.920000000000002</v>
      </c>
      <c r="AJ163" s="31">
        <f t="shared" si="2566"/>
        <v>0.36</v>
      </c>
      <c r="AK163" s="31">
        <f t="shared" si="2566"/>
        <v>233.24</v>
      </c>
      <c r="AL163" s="31">
        <f t="shared" si="2566"/>
        <v>230.31</v>
      </c>
      <c r="AM163" s="31">
        <f t="shared" si="2566"/>
        <v>2349.3500000000004</v>
      </c>
      <c r="AN163" s="31">
        <f t="shared" si="2566"/>
        <v>1362.83</v>
      </c>
      <c r="AO163" s="31">
        <f t="shared" si="2566"/>
        <v>487.32000000000005</v>
      </c>
      <c r="AP163" s="31">
        <f t="shared" si="2566"/>
        <v>1075.8499999999999</v>
      </c>
      <c r="AQ163" s="31">
        <f t="shared" si="2566"/>
        <v>389.49</v>
      </c>
      <c r="AR163" s="31">
        <f t="shared" si="2566"/>
        <v>1562.9</v>
      </c>
      <c r="AS163" s="31">
        <f t="shared" si="2566"/>
        <v>1067.3999999999999</v>
      </c>
      <c r="AT163" s="31">
        <f t="shared" si="2566"/>
        <v>1585.9099999999999</v>
      </c>
      <c r="AU163" s="31">
        <f t="shared" si="2566"/>
        <v>1650.1599999999999</v>
      </c>
      <c r="AV163" s="31">
        <f t="shared" si="2566"/>
        <v>537.26</v>
      </c>
      <c r="AW163" s="31">
        <f t="shared" si="2566"/>
        <v>1044.0999999999999</v>
      </c>
      <c r="AX163" s="31">
        <f t="shared" si="2566"/>
        <v>6724.5</v>
      </c>
      <c r="AY163" s="31">
        <f t="shared" si="2566"/>
        <v>1.33</v>
      </c>
      <c r="AZ163" s="31">
        <f t="shared" si="2566"/>
        <v>2008.29</v>
      </c>
      <c r="BA163" s="31">
        <f t="shared" si="2566"/>
        <v>1198.29</v>
      </c>
      <c r="BB163" s="31">
        <f t="shared" si="2566"/>
        <v>1018.21</v>
      </c>
      <c r="BC163" s="31">
        <f t="shared" si="2566"/>
        <v>542.32999999999993</v>
      </c>
      <c r="BD163" s="31">
        <f t="shared" si="2566"/>
        <v>0.36</v>
      </c>
      <c r="BE163" s="31">
        <f t="shared" si="2566"/>
        <v>0.16</v>
      </c>
      <c r="BF163" s="31">
        <f t="shared" si="2566"/>
        <v>0.09</v>
      </c>
      <c r="BG163" s="31">
        <f t="shared" si="2566"/>
        <v>0.2</v>
      </c>
      <c r="BH163" s="31">
        <f t="shared" si="2566"/>
        <v>0.23</v>
      </c>
      <c r="BI163" s="31">
        <f t="shared" si="2566"/>
        <v>1.07</v>
      </c>
      <c r="BJ163" s="31">
        <f t="shared" si="2566"/>
        <v>0</v>
      </c>
      <c r="BK163" s="31">
        <f t="shared" si="2566"/>
        <v>3.6900000000000004</v>
      </c>
      <c r="BL163" s="31">
        <f t="shared" si="2566"/>
        <v>0</v>
      </c>
      <c r="BM163" s="31">
        <f t="shared" si="2566"/>
        <v>1.1600000000000001</v>
      </c>
      <c r="BN163" s="31">
        <f t="shared" si="2566"/>
        <v>0.03</v>
      </c>
      <c r="BO163" s="31">
        <f t="shared" si="2566"/>
        <v>0.03</v>
      </c>
      <c r="BP163" s="31">
        <f t="shared" si="2566"/>
        <v>0</v>
      </c>
      <c r="BQ163" s="31">
        <f t="shared" ref="BQ163:EB163" si="2567">BQ162+BQ153</f>
        <v>0.21000000000000002</v>
      </c>
      <c r="BR163" s="31">
        <f t="shared" si="2567"/>
        <v>0.33</v>
      </c>
      <c r="BS163" s="31">
        <f t="shared" si="2567"/>
        <v>4.17</v>
      </c>
      <c r="BT163" s="31">
        <f t="shared" si="2567"/>
        <v>0</v>
      </c>
      <c r="BU163" s="31">
        <f t="shared" si="2567"/>
        <v>0</v>
      </c>
      <c r="BV163" s="31">
        <f t="shared" si="2567"/>
        <v>4.17</v>
      </c>
      <c r="BW163" s="31">
        <f t="shared" si="2567"/>
        <v>0.1</v>
      </c>
      <c r="BX163" s="31">
        <f t="shared" si="2567"/>
        <v>0</v>
      </c>
      <c r="BY163" s="31">
        <f t="shared" si="2567"/>
        <v>0</v>
      </c>
      <c r="BZ163" s="31">
        <f t="shared" si="2567"/>
        <v>0</v>
      </c>
      <c r="CA163" s="31">
        <f t="shared" si="2567"/>
        <v>0</v>
      </c>
      <c r="CB163" s="31">
        <f t="shared" si="2567"/>
        <v>1153.6300000000001</v>
      </c>
      <c r="CC163" s="31">
        <f t="shared" si="2567"/>
        <v>41.796437907576049</v>
      </c>
      <c r="CD163" s="31">
        <f t="shared" si="2567"/>
        <v>334.28999999999996</v>
      </c>
      <c r="CE163" s="31">
        <f t="shared" si="2567"/>
        <v>0</v>
      </c>
      <c r="CF163" s="31">
        <f t="shared" si="2567"/>
        <v>0</v>
      </c>
      <c r="CG163" s="31">
        <f t="shared" si="2567"/>
        <v>0</v>
      </c>
      <c r="CH163" s="31">
        <f t="shared" si="2567"/>
        <v>0</v>
      </c>
      <c r="CI163" s="31">
        <f t="shared" si="2567"/>
        <v>0</v>
      </c>
      <c r="CJ163" s="31">
        <f t="shared" si="2567"/>
        <v>0</v>
      </c>
      <c r="CK163" s="31">
        <f t="shared" si="2567"/>
        <v>0</v>
      </c>
      <c r="CL163" s="31">
        <f t="shared" si="2567"/>
        <v>0</v>
      </c>
      <c r="CM163" s="31">
        <f t="shared" si="2567"/>
        <v>0</v>
      </c>
      <c r="CN163" s="31">
        <f t="shared" si="2567"/>
        <v>0</v>
      </c>
      <c r="CO163" s="31">
        <f t="shared" si="2567"/>
        <v>29.25</v>
      </c>
      <c r="CP163" s="31">
        <f t="shared" si="2567"/>
        <v>2.7</v>
      </c>
      <c r="CQ163" s="31">
        <f t="shared" si="2567"/>
        <v>0</v>
      </c>
      <c r="CR163" s="31">
        <f t="shared" si="2567"/>
        <v>0</v>
      </c>
      <c r="CS163" s="31">
        <f t="shared" si="2567"/>
        <v>0</v>
      </c>
      <c r="CT163" s="31">
        <f t="shared" si="2567"/>
        <v>0</v>
      </c>
      <c r="CU163" s="31">
        <f t="shared" si="2567"/>
        <v>0</v>
      </c>
      <c r="CV163" s="31">
        <f t="shared" si="2567"/>
        <v>0</v>
      </c>
      <c r="CW163" s="31">
        <f t="shared" si="2567"/>
        <v>0</v>
      </c>
      <c r="CX163" s="31">
        <f t="shared" si="2567"/>
        <v>0</v>
      </c>
      <c r="CY163" s="31">
        <f t="shared" si="2567"/>
        <v>0</v>
      </c>
      <c r="CZ163" s="31">
        <f t="shared" si="2567"/>
        <v>0</v>
      </c>
      <c r="DA163" s="31">
        <f t="shared" si="2567"/>
        <v>0</v>
      </c>
      <c r="DB163" s="31">
        <f t="shared" si="2567"/>
        <v>0</v>
      </c>
      <c r="DC163" s="31">
        <f t="shared" si="2567"/>
        <v>0</v>
      </c>
      <c r="DD163" s="31">
        <f t="shared" si="2567"/>
        <v>0</v>
      </c>
      <c r="DE163" s="31">
        <f t="shared" si="2567"/>
        <v>0</v>
      </c>
      <c r="DF163" s="31">
        <f t="shared" si="2567"/>
        <v>0</v>
      </c>
      <c r="DG163" s="31">
        <f t="shared" si="2567"/>
        <v>0</v>
      </c>
      <c r="DH163" s="31">
        <f t="shared" si="2567"/>
        <v>0</v>
      </c>
      <c r="DI163" s="31">
        <f t="shared" si="2567"/>
        <v>0</v>
      </c>
      <c r="DJ163" s="31">
        <f t="shared" si="2567"/>
        <v>0</v>
      </c>
      <c r="DK163" s="31">
        <f t="shared" si="2567"/>
        <v>0</v>
      </c>
      <c r="DL163" s="31">
        <f t="shared" si="2567"/>
        <v>0</v>
      </c>
      <c r="DM163" s="31">
        <f t="shared" si="2567"/>
        <v>0</v>
      </c>
      <c r="DN163" s="31">
        <f t="shared" si="2567"/>
        <v>0</v>
      </c>
      <c r="DO163" s="31">
        <f t="shared" si="2567"/>
        <v>0</v>
      </c>
      <c r="DP163" s="31">
        <f t="shared" si="2567"/>
        <v>0</v>
      </c>
      <c r="DQ163" s="31">
        <f t="shared" si="2567"/>
        <v>0</v>
      </c>
      <c r="DR163" s="31">
        <f t="shared" si="2567"/>
        <v>0</v>
      </c>
      <c r="DS163" s="31">
        <f t="shared" si="2567"/>
        <v>0</v>
      </c>
      <c r="DT163" s="31">
        <f t="shared" si="2567"/>
        <v>0</v>
      </c>
      <c r="DU163" s="31">
        <f t="shared" si="2567"/>
        <v>0</v>
      </c>
      <c r="DV163" s="31">
        <f t="shared" si="2567"/>
        <v>0</v>
      </c>
      <c r="DW163" s="31">
        <f t="shared" si="2567"/>
        <v>0</v>
      </c>
      <c r="DX163" s="31">
        <f t="shared" si="2567"/>
        <v>0</v>
      </c>
      <c r="DY163" s="31">
        <f t="shared" si="2567"/>
        <v>0</v>
      </c>
      <c r="DZ163" s="31">
        <f t="shared" si="2567"/>
        <v>0</v>
      </c>
      <c r="EA163" s="31">
        <f t="shared" si="2567"/>
        <v>0</v>
      </c>
      <c r="EB163" s="31">
        <f t="shared" si="2567"/>
        <v>0</v>
      </c>
      <c r="EC163" s="31">
        <f t="shared" ref="EC163:GN163" si="2568">EC162+EC153</f>
        <v>0</v>
      </c>
      <c r="ED163" s="31">
        <f t="shared" si="2568"/>
        <v>0</v>
      </c>
      <c r="EE163" s="31">
        <f t="shared" si="2568"/>
        <v>0</v>
      </c>
      <c r="EF163" s="31">
        <f t="shared" si="2568"/>
        <v>0</v>
      </c>
      <c r="EG163" s="31">
        <f t="shared" si="2568"/>
        <v>0</v>
      </c>
      <c r="EH163" s="31">
        <f t="shared" si="2568"/>
        <v>0</v>
      </c>
      <c r="EI163" s="31">
        <f t="shared" si="2568"/>
        <v>0</v>
      </c>
      <c r="EJ163" s="31">
        <f t="shared" si="2568"/>
        <v>0</v>
      </c>
      <c r="EK163" s="31">
        <f t="shared" si="2568"/>
        <v>0</v>
      </c>
      <c r="EL163" s="31">
        <f t="shared" si="2568"/>
        <v>0</v>
      </c>
      <c r="EM163" s="31">
        <f t="shared" si="2568"/>
        <v>0</v>
      </c>
      <c r="EN163" s="31">
        <f t="shared" si="2568"/>
        <v>0</v>
      </c>
      <c r="EO163" s="31">
        <f t="shared" si="2568"/>
        <v>0</v>
      </c>
      <c r="EP163" s="31">
        <f t="shared" si="2568"/>
        <v>0</v>
      </c>
      <c r="EQ163" s="31">
        <f t="shared" si="2568"/>
        <v>0</v>
      </c>
      <c r="ER163" s="31">
        <f t="shared" si="2568"/>
        <v>0</v>
      </c>
      <c r="ES163" s="31">
        <f t="shared" si="2568"/>
        <v>0</v>
      </c>
      <c r="ET163" s="31">
        <f t="shared" si="2568"/>
        <v>0</v>
      </c>
      <c r="EU163" s="31">
        <f t="shared" si="2568"/>
        <v>0</v>
      </c>
      <c r="EV163" s="31">
        <f t="shared" si="2568"/>
        <v>0</v>
      </c>
      <c r="EW163" s="31">
        <f t="shared" si="2568"/>
        <v>0</v>
      </c>
      <c r="EX163" s="31">
        <f t="shared" si="2568"/>
        <v>0</v>
      </c>
      <c r="EY163" s="31">
        <f t="shared" si="2568"/>
        <v>0</v>
      </c>
      <c r="EZ163" s="31">
        <f t="shared" si="2568"/>
        <v>0</v>
      </c>
      <c r="FA163" s="31">
        <f t="shared" si="2568"/>
        <v>0</v>
      </c>
      <c r="FB163" s="31">
        <f t="shared" si="2568"/>
        <v>0</v>
      </c>
      <c r="FC163" s="31">
        <f t="shared" si="2568"/>
        <v>0</v>
      </c>
      <c r="FD163" s="31">
        <f t="shared" si="2568"/>
        <v>0</v>
      </c>
      <c r="FE163" s="31">
        <f t="shared" si="2568"/>
        <v>0</v>
      </c>
      <c r="FF163" s="31">
        <f t="shared" si="2568"/>
        <v>0</v>
      </c>
      <c r="FG163" s="31">
        <f t="shared" si="2568"/>
        <v>0</v>
      </c>
      <c r="FH163" s="31">
        <f t="shared" si="2568"/>
        <v>0</v>
      </c>
      <c r="FI163" s="31">
        <f t="shared" si="2568"/>
        <v>0</v>
      </c>
      <c r="FJ163" s="31">
        <f t="shared" si="2568"/>
        <v>0</v>
      </c>
      <c r="FK163" s="31">
        <f t="shared" si="2568"/>
        <v>0</v>
      </c>
      <c r="FL163" s="31">
        <f t="shared" si="2568"/>
        <v>0</v>
      </c>
      <c r="FM163" s="31">
        <f t="shared" si="2568"/>
        <v>0</v>
      </c>
      <c r="FN163" s="31">
        <f t="shared" si="2568"/>
        <v>0</v>
      </c>
      <c r="FO163" s="31">
        <f t="shared" si="2568"/>
        <v>0</v>
      </c>
      <c r="FP163" s="31">
        <f t="shared" si="2568"/>
        <v>0</v>
      </c>
      <c r="FQ163" s="31">
        <f t="shared" si="2568"/>
        <v>0</v>
      </c>
      <c r="FR163" s="31">
        <f t="shared" si="2568"/>
        <v>0</v>
      </c>
      <c r="FS163" s="31">
        <f t="shared" si="2568"/>
        <v>0</v>
      </c>
      <c r="FT163" s="31">
        <f t="shared" si="2568"/>
        <v>0</v>
      </c>
      <c r="FU163" s="31">
        <f t="shared" si="2568"/>
        <v>0</v>
      </c>
      <c r="FV163" s="31">
        <f t="shared" si="2568"/>
        <v>0</v>
      </c>
      <c r="FW163" s="31">
        <f t="shared" si="2568"/>
        <v>0</v>
      </c>
      <c r="FX163" s="31">
        <f t="shared" si="2568"/>
        <v>0</v>
      </c>
      <c r="FY163" s="31">
        <f t="shared" si="2568"/>
        <v>0</v>
      </c>
      <c r="FZ163" s="31">
        <f t="shared" si="2568"/>
        <v>0</v>
      </c>
      <c r="GA163" s="31">
        <f t="shared" si="2568"/>
        <v>0</v>
      </c>
      <c r="GB163" s="31">
        <f t="shared" si="2568"/>
        <v>0</v>
      </c>
      <c r="GC163" s="31">
        <f t="shared" si="2568"/>
        <v>0</v>
      </c>
      <c r="GD163" s="31">
        <f t="shared" si="2568"/>
        <v>0</v>
      </c>
      <c r="GE163" s="31">
        <f t="shared" si="2568"/>
        <v>0</v>
      </c>
      <c r="GF163" s="31">
        <f t="shared" si="2568"/>
        <v>0</v>
      </c>
      <c r="GG163" s="31">
        <f t="shared" si="2568"/>
        <v>0</v>
      </c>
      <c r="GH163" s="31">
        <f t="shared" si="2568"/>
        <v>0</v>
      </c>
      <c r="GI163" s="31">
        <f t="shared" si="2568"/>
        <v>0</v>
      </c>
      <c r="GJ163" s="31">
        <f t="shared" si="2568"/>
        <v>0</v>
      </c>
      <c r="GK163" s="31">
        <f t="shared" si="2568"/>
        <v>0</v>
      </c>
      <c r="GL163" s="31">
        <f t="shared" si="2568"/>
        <v>0</v>
      </c>
      <c r="GM163" s="31">
        <f t="shared" si="2568"/>
        <v>0</v>
      </c>
      <c r="GN163" s="31">
        <f t="shared" si="2568"/>
        <v>0</v>
      </c>
      <c r="GO163" s="31">
        <f t="shared" ref="GO163:IZ163" si="2569">GO162+GO153</f>
        <v>0</v>
      </c>
      <c r="GP163" s="31">
        <f t="shared" si="2569"/>
        <v>0</v>
      </c>
      <c r="GQ163" s="31">
        <f t="shared" si="2569"/>
        <v>0</v>
      </c>
      <c r="GR163" s="31">
        <f t="shared" si="2569"/>
        <v>0</v>
      </c>
      <c r="GS163" s="31">
        <f t="shared" si="2569"/>
        <v>0</v>
      </c>
      <c r="GT163" s="31">
        <f t="shared" si="2569"/>
        <v>0</v>
      </c>
      <c r="GU163" s="31">
        <f t="shared" si="2569"/>
        <v>0</v>
      </c>
      <c r="GV163" s="31">
        <f t="shared" si="2569"/>
        <v>0</v>
      </c>
      <c r="GW163" s="31">
        <f t="shared" si="2569"/>
        <v>0</v>
      </c>
      <c r="GX163" s="31">
        <f t="shared" si="2569"/>
        <v>0</v>
      </c>
      <c r="GY163" s="31">
        <f t="shared" si="2569"/>
        <v>0</v>
      </c>
      <c r="GZ163" s="31">
        <f t="shared" si="2569"/>
        <v>0</v>
      </c>
      <c r="HA163" s="31">
        <f t="shared" si="2569"/>
        <v>0</v>
      </c>
      <c r="HB163" s="31">
        <f t="shared" si="2569"/>
        <v>0</v>
      </c>
      <c r="HC163" s="31">
        <f t="shared" si="2569"/>
        <v>0</v>
      </c>
      <c r="HD163" s="31">
        <f t="shared" si="2569"/>
        <v>0</v>
      </c>
      <c r="HE163" s="31">
        <f t="shared" si="2569"/>
        <v>0</v>
      </c>
      <c r="HF163" s="31">
        <f t="shared" si="2569"/>
        <v>0</v>
      </c>
      <c r="HG163" s="31">
        <f t="shared" si="2569"/>
        <v>0</v>
      </c>
      <c r="HH163" s="31">
        <f t="shared" si="2569"/>
        <v>0</v>
      </c>
      <c r="HI163" s="31">
        <f t="shared" si="2569"/>
        <v>0</v>
      </c>
      <c r="HJ163" s="31">
        <f t="shared" si="2569"/>
        <v>0</v>
      </c>
      <c r="HK163" s="31">
        <f t="shared" si="2569"/>
        <v>0</v>
      </c>
      <c r="HL163" s="31">
        <f t="shared" si="2569"/>
        <v>0</v>
      </c>
      <c r="HM163" s="31">
        <f t="shared" si="2569"/>
        <v>0</v>
      </c>
      <c r="HN163" s="31">
        <f t="shared" si="2569"/>
        <v>0</v>
      </c>
      <c r="HO163" s="31">
        <f t="shared" si="2569"/>
        <v>0</v>
      </c>
      <c r="HP163" s="31">
        <f t="shared" si="2569"/>
        <v>0</v>
      </c>
      <c r="HQ163" s="31">
        <f t="shared" si="2569"/>
        <v>0</v>
      </c>
      <c r="HR163" s="31">
        <f t="shared" si="2569"/>
        <v>0</v>
      </c>
      <c r="HS163" s="31">
        <f t="shared" si="2569"/>
        <v>0</v>
      </c>
      <c r="HT163" s="31">
        <f t="shared" si="2569"/>
        <v>0</v>
      </c>
      <c r="HU163" s="31">
        <f t="shared" si="2569"/>
        <v>0</v>
      </c>
      <c r="HV163" s="31">
        <f t="shared" si="2569"/>
        <v>0</v>
      </c>
      <c r="HW163" s="31">
        <f t="shared" si="2569"/>
        <v>0</v>
      </c>
      <c r="HX163" s="31">
        <f t="shared" si="2569"/>
        <v>0</v>
      </c>
      <c r="HY163" s="31">
        <f t="shared" si="2569"/>
        <v>0</v>
      </c>
      <c r="HZ163" s="31">
        <f t="shared" si="2569"/>
        <v>0</v>
      </c>
      <c r="IA163" s="31">
        <f t="shared" si="2569"/>
        <v>0</v>
      </c>
      <c r="IB163" s="31">
        <f t="shared" si="2569"/>
        <v>0</v>
      </c>
      <c r="IC163" s="31">
        <f t="shared" si="2569"/>
        <v>0</v>
      </c>
      <c r="ID163" s="31">
        <f t="shared" si="2569"/>
        <v>0</v>
      </c>
      <c r="IE163" s="31">
        <f t="shared" si="2569"/>
        <v>0</v>
      </c>
      <c r="IF163" s="31">
        <f t="shared" si="2569"/>
        <v>0</v>
      </c>
      <c r="IG163" s="31">
        <f t="shared" si="2569"/>
        <v>0</v>
      </c>
      <c r="IH163" s="31">
        <f t="shared" si="2569"/>
        <v>0</v>
      </c>
      <c r="II163" s="31">
        <f t="shared" si="2569"/>
        <v>0</v>
      </c>
      <c r="IJ163" s="31">
        <f t="shared" si="2569"/>
        <v>0</v>
      </c>
      <c r="IK163" s="31">
        <f t="shared" si="2569"/>
        <v>0</v>
      </c>
      <c r="IL163" s="31">
        <f t="shared" si="2569"/>
        <v>0</v>
      </c>
      <c r="IM163" s="31">
        <f t="shared" si="2569"/>
        <v>0</v>
      </c>
      <c r="IN163" s="31">
        <f t="shared" si="2569"/>
        <v>0</v>
      </c>
      <c r="IO163" s="31">
        <f t="shared" si="2569"/>
        <v>0</v>
      </c>
      <c r="IP163" s="31">
        <f t="shared" si="2569"/>
        <v>0</v>
      </c>
      <c r="IQ163" s="31">
        <f t="shared" si="2569"/>
        <v>0</v>
      </c>
      <c r="IR163" s="31">
        <f t="shared" si="2569"/>
        <v>0</v>
      </c>
      <c r="IS163" s="31">
        <f t="shared" si="2569"/>
        <v>0</v>
      </c>
      <c r="IT163" s="31">
        <f t="shared" si="2569"/>
        <v>0</v>
      </c>
      <c r="IU163" s="31">
        <f t="shared" si="2569"/>
        <v>0</v>
      </c>
      <c r="IV163" s="31">
        <f t="shared" si="2569"/>
        <v>0</v>
      </c>
      <c r="IW163" s="31">
        <f t="shared" si="2569"/>
        <v>0</v>
      </c>
      <c r="IX163" s="31">
        <f t="shared" si="2569"/>
        <v>0</v>
      </c>
      <c r="IY163" s="31">
        <f t="shared" si="2569"/>
        <v>0</v>
      </c>
      <c r="IZ163" s="31">
        <f t="shared" si="2569"/>
        <v>0</v>
      </c>
      <c r="JA163" s="31">
        <f t="shared" ref="JA163:LL163" si="2570">JA162+JA153</f>
        <v>0</v>
      </c>
      <c r="JB163" s="31">
        <f t="shared" si="2570"/>
        <v>0</v>
      </c>
      <c r="JC163" s="31">
        <f t="shared" si="2570"/>
        <v>0</v>
      </c>
      <c r="JD163" s="31">
        <f t="shared" si="2570"/>
        <v>0</v>
      </c>
      <c r="JE163" s="31">
        <f t="shared" si="2570"/>
        <v>0</v>
      </c>
      <c r="JF163" s="31">
        <f t="shared" si="2570"/>
        <v>0</v>
      </c>
      <c r="JG163" s="31">
        <f t="shared" si="2570"/>
        <v>0</v>
      </c>
      <c r="JH163" s="31">
        <f t="shared" si="2570"/>
        <v>0</v>
      </c>
      <c r="JI163" s="31">
        <f t="shared" si="2570"/>
        <v>0</v>
      </c>
      <c r="JJ163" s="31">
        <f t="shared" si="2570"/>
        <v>0</v>
      </c>
      <c r="JK163" s="31">
        <f t="shared" si="2570"/>
        <v>0</v>
      </c>
      <c r="JL163" s="31">
        <f t="shared" si="2570"/>
        <v>0</v>
      </c>
      <c r="JM163" s="31">
        <f t="shared" si="2570"/>
        <v>0</v>
      </c>
      <c r="JN163" s="31">
        <f t="shared" si="2570"/>
        <v>0</v>
      </c>
      <c r="JO163" s="31">
        <f t="shared" si="2570"/>
        <v>0</v>
      </c>
      <c r="JP163" s="31">
        <f t="shared" si="2570"/>
        <v>0</v>
      </c>
      <c r="JQ163" s="31">
        <f t="shared" si="2570"/>
        <v>0</v>
      </c>
      <c r="JR163" s="31">
        <f t="shared" si="2570"/>
        <v>0</v>
      </c>
      <c r="JS163" s="31">
        <f t="shared" si="2570"/>
        <v>0</v>
      </c>
      <c r="JT163" s="31">
        <f t="shared" si="2570"/>
        <v>0</v>
      </c>
      <c r="JU163" s="31">
        <f t="shared" si="2570"/>
        <v>0</v>
      </c>
      <c r="JV163" s="31">
        <f t="shared" si="2570"/>
        <v>0</v>
      </c>
      <c r="JW163" s="31">
        <f t="shared" si="2570"/>
        <v>0</v>
      </c>
      <c r="JX163" s="31">
        <f t="shared" si="2570"/>
        <v>0</v>
      </c>
      <c r="JY163" s="31">
        <f t="shared" si="2570"/>
        <v>0</v>
      </c>
      <c r="JZ163" s="31">
        <f t="shared" si="2570"/>
        <v>0</v>
      </c>
      <c r="KA163" s="31">
        <f t="shared" si="2570"/>
        <v>0</v>
      </c>
      <c r="KB163" s="31">
        <f t="shared" si="2570"/>
        <v>0</v>
      </c>
      <c r="KC163" s="31">
        <f t="shared" si="2570"/>
        <v>0</v>
      </c>
      <c r="KD163" s="31">
        <f t="shared" si="2570"/>
        <v>0</v>
      </c>
      <c r="KE163" s="31">
        <f t="shared" si="2570"/>
        <v>0</v>
      </c>
      <c r="KF163" s="31">
        <f t="shared" si="2570"/>
        <v>0</v>
      </c>
      <c r="KG163" s="31">
        <f t="shared" si="2570"/>
        <v>0</v>
      </c>
      <c r="KH163" s="31">
        <f t="shared" si="2570"/>
        <v>0</v>
      </c>
      <c r="KI163" s="31">
        <f t="shared" si="2570"/>
        <v>0</v>
      </c>
      <c r="KJ163" s="31">
        <f t="shared" si="2570"/>
        <v>0</v>
      </c>
      <c r="KK163" s="31">
        <f t="shared" si="2570"/>
        <v>0</v>
      </c>
      <c r="KL163" s="31">
        <f t="shared" si="2570"/>
        <v>0</v>
      </c>
      <c r="KM163" s="31">
        <f t="shared" si="2570"/>
        <v>0</v>
      </c>
      <c r="KN163" s="31">
        <f t="shared" si="2570"/>
        <v>0</v>
      </c>
      <c r="KO163" s="31">
        <f t="shared" si="2570"/>
        <v>0</v>
      </c>
      <c r="KP163" s="31">
        <f t="shared" si="2570"/>
        <v>0</v>
      </c>
      <c r="KQ163" s="31">
        <f t="shared" si="2570"/>
        <v>0</v>
      </c>
      <c r="KR163" s="31">
        <f t="shared" si="2570"/>
        <v>0</v>
      </c>
      <c r="KS163" s="31">
        <f t="shared" si="2570"/>
        <v>0</v>
      </c>
      <c r="KT163" s="31">
        <f t="shared" si="2570"/>
        <v>0</v>
      </c>
      <c r="KU163" s="31">
        <f t="shared" si="2570"/>
        <v>0</v>
      </c>
      <c r="KV163" s="31">
        <f t="shared" si="2570"/>
        <v>0</v>
      </c>
      <c r="KW163" s="31">
        <f t="shared" si="2570"/>
        <v>0</v>
      </c>
      <c r="KX163" s="31">
        <f t="shared" si="2570"/>
        <v>0</v>
      </c>
      <c r="KY163" s="31">
        <f t="shared" si="2570"/>
        <v>0</v>
      </c>
      <c r="KZ163" s="31">
        <f t="shared" si="2570"/>
        <v>0</v>
      </c>
      <c r="LA163" s="31">
        <f t="shared" si="2570"/>
        <v>0</v>
      </c>
      <c r="LB163" s="31">
        <f t="shared" si="2570"/>
        <v>0</v>
      </c>
      <c r="LC163" s="31">
        <f t="shared" si="2570"/>
        <v>0</v>
      </c>
      <c r="LD163" s="31">
        <f t="shared" si="2570"/>
        <v>0</v>
      </c>
      <c r="LE163" s="31">
        <f t="shared" si="2570"/>
        <v>0</v>
      </c>
      <c r="LF163" s="31">
        <f t="shared" si="2570"/>
        <v>0</v>
      </c>
      <c r="LG163" s="31">
        <f t="shared" si="2570"/>
        <v>0</v>
      </c>
      <c r="LH163" s="31">
        <f t="shared" si="2570"/>
        <v>0</v>
      </c>
      <c r="LI163" s="31">
        <f t="shared" si="2570"/>
        <v>0</v>
      </c>
      <c r="LJ163" s="31">
        <f t="shared" si="2570"/>
        <v>0</v>
      </c>
      <c r="LK163" s="31">
        <f t="shared" si="2570"/>
        <v>0</v>
      </c>
      <c r="LL163" s="31">
        <f t="shared" si="2570"/>
        <v>0</v>
      </c>
      <c r="LM163" s="31">
        <f t="shared" ref="LM163:NX163" si="2571">LM162+LM153</f>
        <v>0</v>
      </c>
      <c r="LN163" s="31">
        <f t="shared" si="2571"/>
        <v>0</v>
      </c>
      <c r="LO163" s="31">
        <f t="shared" si="2571"/>
        <v>0</v>
      </c>
      <c r="LP163" s="31">
        <f t="shared" si="2571"/>
        <v>0</v>
      </c>
      <c r="LQ163" s="31">
        <f t="shared" si="2571"/>
        <v>0</v>
      </c>
      <c r="LR163" s="31">
        <f t="shared" si="2571"/>
        <v>0</v>
      </c>
      <c r="LS163" s="31">
        <f t="shared" si="2571"/>
        <v>0</v>
      </c>
      <c r="LT163" s="31">
        <f t="shared" si="2571"/>
        <v>0</v>
      </c>
      <c r="LU163" s="31">
        <f t="shared" si="2571"/>
        <v>0</v>
      </c>
      <c r="LV163" s="31">
        <f t="shared" si="2571"/>
        <v>0</v>
      </c>
      <c r="LW163" s="31">
        <f t="shared" si="2571"/>
        <v>0</v>
      </c>
      <c r="LX163" s="31">
        <f t="shared" si="2571"/>
        <v>0</v>
      </c>
      <c r="LY163" s="31">
        <f t="shared" si="2571"/>
        <v>0</v>
      </c>
      <c r="LZ163" s="31">
        <f t="shared" si="2571"/>
        <v>0</v>
      </c>
      <c r="MA163" s="31">
        <f t="shared" si="2571"/>
        <v>0</v>
      </c>
      <c r="MB163" s="31">
        <f t="shared" si="2571"/>
        <v>0</v>
      </c>
      <c r="MC163" s="31">
        <f t="shared" si="2571"/>
        <v>0</v>
      </c>
      <c r="MD163" s="31">
        <f t="shared" si="2571"/>
        <v>0</v>
      </c>
      <c r="ME163" s="31">
        <f t="shared" si="2571"/>
        <v>0</v>
      </c>
      <c r="MF163" s="31">
        <f t="shared" si="2571"/>
        <v>0</v>
      </c>
      <c r="MG163" s="31">
        <f t="shared" si="2571"/>
        <v>0</v>
      </c>
      <c r="MH163" s="31">
        <f t="shared" si="2571"/>
        <v>0</v>
      </c>
      <c r="MI163" s="31">
        <f t="shared" si="2571"/>
        <v>0</v>
      </c>
      <c r="MJ163" s="31">
        <f t="shared" si="2571"/>
        <v>0</v>
      </c>
      <c r="MK163" s="31">
        <f t="shared" si="2571"/>
        <v>0</v>
      </c>
      <c r="ML163" s="31">
        <f t="shared" si="2571"/>
        <v>0</v>
      </c>
      <c r="MM163" s="31">
        <f t="shared" si="2571"/>
        <v>0</v>
      </c>
      <c r="MN163" s="31">
        <f t="shared" si="2571"/>
        <v>0</v>
      </c>
      <c r="MO163" s="31">
        <f t="shared" si="2571"/>
        <v>0</v>
      </c>
      <c r="MP163" s="31">
        <f t="shared" si="2571"/>
        <v>0</v>
      </c>
      <c r="MQ163" s="31">
        <f t="shared" si="2571"/>
        <v>0</v>
      </c>
      <c r="MR163" s="31">
        <f t="shared" si="2571"/>
        <v>0</v>
      </c>
      <c r="MS163" s="31">
        <f t="shared" si="2571"/>
        <v>0</v>
      </c>
      <c r="MT163" s="31">
        <f t="shared" si="2571"/>
        <v>0</v>
      </c>
      <c r="MU163" s="31">
        <f t="shared" si="2571"/>
        <v>0</v>
      </c>
      <c r="MV163" s="31">
        <f t="shared" si="2571"/>
        <v>0</v>
      </c>
      <c r="MW163" s="31">
        <f t="shared" si="2571"/>
        <v>0</v>
      </c>
      <c r="MX163" s="31">
        <f t="shared" si="2571"/>
        <v>0</v>
      </c>
      <c r="MY163" s="31">
        <f t="shared" si="2571"/>
        <v>0</v>
      </c>
      <c r="MZ163" s="31">
        <f t="shared" si="2571"/>
        <v>0</v>
      </c>
      <c r="NA163" s="31">
        <f t="shared" si="2571"/>
        <v>0</v>
      </c>
      <c r="NB163" s="31">
        <f t="shared" si="2571"/>
        <v>0</v>
      </c>
      <c r="NC163" s="31">
        <f t="shared" si="2571"/>
        <v>0</v>
      </c>
      <c r="ND163" s="31">
        <f t="shared" si="2571"/>
        <v>0</v>
      </c>
      <c r="NE163" s="31">
        <f t="shared" si="2571"/>
        <v>0</v>
      </c>
      <c r="NF163" s="31">
        <f t="shared" si="2571"/>
        <v>0</v>
      </c>
      <c r="NG163" s="31">
        <f t="shared" si="2571"/>
        <v>0</v>
      </c>
      <c r="NH163" s="31">
        <f t="shared" si="2571"/>
        <v>0</v>
      </c>
      <c r="NI163" s="31">
        <f t="shared" si="2571"/>
        <v>0</v>
      </c>
      <c r="NJ163" s="31">
        <f t="shared" si="2571"/>
        <v>0</v>
      </c>
      <c r="NK163" s="31">
        <f t="shared" si="2571"/>
        <v>0</v>
      </c>
      <c r="NL163" s="31">
        <f t="shared" si="2571"/>
        <v>0</v>
      </c>
      <c r="NM163" s="31">
        <f t="shared" si="2571"/>
        <v>0</v>
      </c>
      <c r="NN163" s="31">
        <f t="shared" si="2571"/>
        <v>0</v>
      </c>
      <c r="NO163" s="31">
        <f t="shared" si="2571"/>
        <v>0</v>
      </c>
      <c r="NP163" s="31">
        <f t="shared" si="2571"/>
        <v>0</v>
      </c>
      <c r="NQ163" s="31">
        <f t="shared" si="2571"/>
        <v>0</v>
      </c>
      <c r="NR163" s="31">
        <f t="shared" si="2571"/>
        <v>0</v>
      </c>
      <c r="NS163" s="31">
        <f t="shared" si="2571"/>
        <v>0</v>
      </c>
      <c r="NT163" s="31">
        <f t="shared" si="2571"/>
        <v>0</v>
      </c>
      <c r="NU163" s="31">
        <f t="shared" si="2571"/>
        <v>0</v>
      </c>
      <c r="NV163" s="31">
        <f t="shared" si="2571"/>
        <v>0</v>
      </c>
      <c r="NW163" s="31">
        <f t="shared" si="2571"/>
        <v>0</v>
      </c>
      <c r="NX163" s="31">
        <f t="shared" si="2571"/>
        <v>0</v>
      </c>
      <c r="NY163" s="31">
        <f t="shared" ref="NY163:QJ163" si="2572">NY162+NY153</f>
        <v>0</v>
      </c>
      <c r="NZ163" s="31">
        <f t="shared" si="2572"/>
        <v>0</v>
      </c>
      <c r="OA163" s="31">
        <f t="shared" si="2572"/>
        <v>0</v>
      </c>
      <c r="OB163" s="31">
        <f t="shared" si="2572"/>
        <v>0</v>
      </c>
      <c r="OC163" s="31">
        <f t="shared" si="2572"/>
        <v>0</v>
      </c>
      <c r="OD163" s="31">
        <f t="shared" si="2572"/>
        <v>0</v>
      </c>
      <c r="OE163" s="31">
        <f t="shared" si="2572"/>
        <v>0</v>
      </c>
      <c r="OF163" s="31">
        <f t="shared" si="2572"/>
        <v>0</v>
      </c>
      <c r="OG163" s="31">
        <f t="shared" si="2572"/>
        <v>0</v>
      </c>
      <c r="OH163" s="31">
        <f t="shared" si="2572"/>
        <v>0</v>
      </c>
      <c r="OI163" s="31">
        <f t="shared" si="2572"/>
        <v>0</v>
      </c>
      <c r="OJ163" s="31">
        <f t="shared" si="2572"/>
        <v>0</v>
      </c>
      <c r="OK163" s="31">
        <f t="shared" si="2572"/>
        <v>0</v>
      </c>
      <c r="OL163" s="31">
        <f t="shared" si="2572"/>
        <v>0</v>
      </c>
      <c r="OM163" s="31">
        <f t="shared" si="2572"/>
        <v>0</v>
      </c>
      <c r="ON163" s="31">
        <f t="shared" si="2572"/>
        <v>0</v>
      </c>
      <c r="OO163" s="31">
        <f t="shared" si="2572"/>
        <v>0</v>
      </c>
      <c r="OP163" s="31">
        <f t="shared" si="2572"/>
        <v>0</v>
      </c>
      <c r="OQ163" s="31">
        <f t="shared" si="2572"/>
        <v>0</v>
      </c>
      <c r="OR163" s="31">
        <f t="shared" si="2572"/>
        <v>0</v>
      </c>
      <c r="OS163" s="31">
        <f t="shared" si="2572"/>
        <v>0</v>
      </c>
      <c r="OT163" s="31">
        <f t="shared" si="2572"/>
        <v>0</v>
      </c>
      <c r="OU163" s="31">
        <f t="shared" si="2572"/>
        <v>0</v>
      </c>
      <c r="OV163" s="31">
        <f t="shared" si="2572"/>
        <v>0</v>
      </c>
      <c r="OW163" s="31">
        <f t="shared" si="2572"/>
        <v>0</v>
      </c>
      <c r="OX163" s="31">
        <f t="shared" si="2572"/>
        <v>0</v>
      </c>
      <c r="OY163" s="31">
        <f t="shared" si="2572"/>
        <v>0</v>
      </c>
      <c r="OZ163" s="31">
        <f t="shared" si="2572"/>
        <v>0</v>
      </c>
      <c r="PA163" s="31">
        <f t="shared" si="2572"/>
        <v>0</v>
      </c>
      <c r="PB163" s="31">
        <f t="shared" si="2572"/>
        <v>0</v>
      </c>
      <c r="PC163" s="31">
        <f t="shared" si="2572"/>
        <v>0</v>
      </c>
      <c r="PD163" s="31">
        <f t="shared" si="2572"/>
        <v>0</v>
      </c>
      <c r="PE163" s="31">
        <f t="shared" si="2572"/>
        <v>0</v>
      </c>
      <c r="PF163" s="31">
        <f t="shared" si="2572"/>
        <v>0</v>
      </c>
      <c r="PG163" s="31">
        <f t="shared" si="2572"/>
        <v>0</v>
      </c>
      <c r="PH163" s="31">
        <f t="shared" si="2572"/>
        <v>0</v>
      </c>
      <c r="PI163" s="31">
        <f t="shared" si="2572"/>
        <v>0</v>
      </c>
      <c r="PJ163" s="31">
        <f t="shared" si="2572"/>
        <v>0</v>
      </c>
      <c r="PK163" s="31">
        <f t="shared" si="2572"/>
        <v>0</v>
      </c>
      <c r="PL163" s="31">
        <f t="shared" si="2572"/>
        <v>0</v>
      </c>
      <c r="PM163" s="31">
        <f t="shared" si="2572"/>
        <v>0</v>
      </c>
      <c r="PN163" s="31">
        <f t="shared" si="2572"/>
        <v>0</v>
      </c>
      <c r="PO163" s="31">
        <f t="shared" si="2572"/>
        <v>0</v>
      </c>
      <c r="PP163" s="31">
        <f t="shared" si="2572"/>
        <v>0</v>
      </c>
      <c r="PQ163" s="31">
        <f t="shared" si="2572"/>
        <v>0</v>
      </c>
      <c r="PR163" s="31">
        <f t="shared" si="2572"/>
        <v>0</v>
      </c>
      <c r="PS163" s="31">
        <f t="shared" si="2572"/>
        <v>0</v>
      </c>
      <c r="PT163" s="31">
        <f t="shared" si="2572"/>
        <v>0</v>
      </c>
      <c r="PU163" s="31">
        <f t="shared" si="2572"/>
        <v>0</v>
      </c>
      <c r="PV163" s="31">
        <f t="shared" si="2572"/>
        <v>0</v>
      </c>
      <c r="PW163" s="31">
        <f t="shared" si="2572"/>
        <v>0</v>
      </c>
      <c r="PX163" s="31">
        <f t="shared" si="2572"/>
        <v>0</v>
      </c>
      <c r="PY163" s="31">
        <f t="shared" si="2572"/>
        <v>0</v>
      </c>
      <c r="PZ163" s="31">
        <f t="shared" si="2572"/>
        <v>0</v>
      </c>
      <c r="QA163" s="31">
        <f t="shared" si="2572"/>
        <v>0</v>
      </c>
      <c r="QB163" s="31">
        <f t="shared" si="2572"/>
        <v>0</v>
      </c>
      <c r="QC163" s="31">
        <f t="shared" si="2572"/>
        <v>0</v>
      </c>
      <c r="QD163" s="31">
        <f t="shared" si="2572"/>
        <v>0</v>
      </c>
      <c r="QE163" s="31">
        <f t="shared" si="2572"/>
        <v>0</v>
      </c>
      <c r="QF163" s="31">
        <f t="shared" si="2572"/>
        <v>0</v>
      </c>
      <c r="QG163" s="31">
        <f t="shared" si="2572"/>
        <v>0</v>
      </c>
      <c r="QH163" s="31">
        <f t="shared" si="2572"/>
        <v>0</v>
      </c>
      <c r="QI163" s="31">
        <f t="shared" si="2572"/>
        <v>0</v>
      </c>
      <c r="QJ163" s="31">
        <f t="shared" si="2572"/>
        <v>0</v>
      </c>
      <c r="QK163" s="31">
        <f t="shared" ref="QK163:SV163" si="2573">QK162+QK153</f>
        <v>0</v>
      </c>
      <c r="QL163" s="31">
        <f t="shared" si="2573"/>
        <v>0</v>
      </c>
      <c r="QM163" s="31">
        <f t="shared" si="2573"/>
        <v>0</v>
      </c>
      <c r="QN163" s="31">
        <f t="shared" si="2573"/>
        <v>0</v>
      </c>
      <c r="QO163" s="31">
        <f t="shared" si="2573"/>
        <v>0</v>
      </c>
      <c r="QP163" s="31">
        <f t="shared" si="2573"/>
        <v>0</v>
      </c>
      <c r="QQ163" s="31">
        <f t="shared" si="2573"/>
        <v>0</v>
      </c>
      <c r="QR163" s="31">
        <f t="shared" si="2573"/>
        <v>0</v>
      </c>
      <c r="QS163" s="31">
        <f t="shared" si="2573"/>
        <v>0</v>
      </c>
      <c r="QT163" s="31">
        <f t="shared" si="2573"/>
        <v>0</v>
      </c>
      <c r="QU163" s="31">
        <f t="shared" si="2573"/>
        <v>0</v>
      </c>
      <c r="QV163" s="31">
        <f t="shared" si="2573"/>
        <v>0</v>
      </c>
      <c r="QW163" s="31">
        <f t="shared" si="2573"/>
        <v>0</v>
      </c>
      <c r="QX163" s="31">
        <f t="shared" si="2573"/>
        <v>0</v>
      </c>
      <c r="QY163" s="31">
        <f t="shared" si="2573"/>
        <v>0</v>
      </c>
      <c r="QZ163" s="31">
        <f t="shared" si="2573"/>
        <v>0</v>
      </c>
      <c r="RA163" s="31">
        <f t="shared" si="2573"/>
        <v>0</v>
      </c>
      <c r="RB163" s="31">
        <f t="shared" si="2573"/>
        <v>0</v>
      </c>
      <c r="RC163" s="31">
        <f t="shared" si="2573"/>
        <v>0</v>
      </c>
      <c r="RD163" s="31">
        <f t="shared" si="2573"/>
        <v>0</v>
      </c>
      <c r="RE163" s="31">
        <f t="shared" si="2573"/>
        <v>0</v>
      </c>
      <c r="RF163" s="31">
        <f t="shared" si="2573"/>
        <v>0</v>
      </c>
      <c r="RG163" s="31">
        <f t="shared" si="2573"/>
        <v>0</v>
      </c>
      <c r="RH163" s="31">
        <f t="shared" si="2573"/>
        <v>0</v>
      </c>
      <c r="RI163" s="31">
        <f t="shared" si="2573"/>
        <v>0</v>
      </c>
      <c r="RJ163" s="31">
        <f t="shared" si="2573"/>
        <v>0</v>
      </c>
      <c r="RK163" s="31">
        <f t="shared" si="2573"/>
        <v>0</v>
      </c>
      <c r="RL163" s="31">
        <f t="shared" si="2573"/>
        <v>0</v>
      </c>
      <c r="RM163" s="31">
        <f t="shared" si="2573"/>
        <v>0</v>
      </c>
      <c r="RN163" s="31">
        <f t="shared" si="2573"/>
        <v>0</v>
      </c>
      <c r="RO163" s="31">
        <f t="shared" si="2573"/>
        <v>0</v>
      </c>
      <c r="RP163" s="31">
        <f t="shared" si="2573"/>
        <v>0</v>
      </c>
      <c r="RQ163" s="31">
        <f t="shared" si="2573"/>
        <v>0</v>
      </c>
      <c r="RR163" s="31">
        <f t="shared" si="2573"/>
        <v>0</v>
      </c>
      <c r="RS163" s="31">
        <f t="shared" si="2573"/>
        <v>0</v>
      </c>
      <c r="RT163" s="31">
        <f t="shared" si="2573"/>
        <v>0</v>
      </c>
      <c r="RU163" s="31">
        <f t="shared" si="2573"/>
        <v>0</v>
      </c>
      <c r="RV163" s="31">
        <f t="shared" si="2573"/>
        <v>0</v>
      </c>
      <c r="RW163" s="31">
        <f t="shared" si="2573"/>
        <v>0</v>
      </c>
      <c r="RX163" s="31">
        <f t="shared" si="2573"/>
        <v>0</v>
      </c>
      <c r="RY163" s="31">
        <f t="shared" si="2573"/>
        <v>0</v>
      </c>
      <c r="RZ163" s="31">
        <f t="shared" si="2573"/>
        <v>0</v>
      </c>
      <c r="SA163" s="31">
        <f t="shared" si="2573"/>
        <v>0</v>
      </c>
      <c r="SB163" s="31">
        <f t="shared" si="2573"/>
        <v>0</v>
      </c>
      <c r="SC163" s="31">
        <f t="shared" si="2573"/>
        <v>0</v>
      </c>
      <c r="SD163" s="31">
        <f t="shared" si="2573"/>
        <v>0</v>
      </c>
      <c r="SE163" s="31">
        <f t="shared" si="2573"/>
        <v>0</v>
      </c>
      <c r="SF163" s="31">
        <f t="shared" si="2573"/>
        <v>0</v>
      </c>
      <c r="SG163" s="31">
        <f t="shared" si="2573"/>
        <v>0</v>
      </c>
      <c r="SH163" s="31">
        <f t="shared" si="2573"/>
        <v>0</v>
      </c>
      <c r="SI163" s="31">
        <f t="shared" si="2573"/>
        <v>0</v>
      </c>
      <c r="SJ163" s="31">
        <f t="shared" si="2573"/>
        <v>0</v>
      </c>
      <c r="SK163" s="31">
        <f t="shared" si="2573"/>
        <v>0</v>
      </c>
      <c r="SL163" s="31">
        <f t="shared" si="2573"/>
        <v>0</v>
      </c>
      <c r="SM163" s="31">
        <f t="shared" si="2573"/>
        <v>0</v>
      </c>
      <c r="SN163" s="31">
        <f t="shared" si="2573"/>
        <v>0</v>
      </c>
      <c r="SO163" s="31">
        <f t="shared" si="2573"/>
        <v>0</v>
      </c>
      <c r="SP163" s="31">
        <f t="shared" si="2573"/>
        <v>0</v>
      </c>
      <c r="SQ163" s="31">
        <f t="shared" si="2573"/>
        <v>0</v>
      </c>
      <c r="SR163" s="31">
        <f t="shared" si="2573"/>
        <v>0</v>
      </c>
      <c r="SS163" s="31">
        <f t="shared" si="2573"/>
        <v>0</v>
      </c>
      <c r="ST163" s="31">
        <f t="shared" si="2573"/>
        <v>0</v>
      </c>
      <c r="SU163" s="31">
        <f t="shared" si="2573"/>
        <v>0</v>
      </c>
      <c r="SV163" s="31">
        <f t="shared" si="2573"/>
        <v>0</v>
      </c>
      <c r="SW163" s="31">
        <f t="shared" ref="SW163:VH163" si="2574">SW162+SW153</f>
        <v>0</v>
      </c>
      <c r="SX163" s="31">
        <f t="shared" si="2574"/>
        <v>0</v>
      </c>
      <c r="SY163" s="31">
        <f t="shared" si="2574"/>
        <v>0</v>
      </c>
      <c r="SZ163" s="31">
        <f t="shared" si="2574"/>
        <v>0</v>
      </c>
      <c r="TA163" s="31">
        <f t="shared" si="2574"/>
        <v>0</v>
      </c>
      <c r="TB163" s="31">
        <f t="shared" si="2574"/>
        <v>0</v>
      </c>
      <c r="TC163" s="31">
        <f t="shared" si="2574"/>
        <v>0</v>
      </c>
      <c r="TD163" s="31">
        <f t="shared" si="2574"/>
        <v>0</v>
      </c>
      <c r="TE163" s="31">
        <f t="shared" si="2574"/>
        <v>0</v>
      </c>
      <c r="TF163" s="31">
        <f t="shared" si="2574"/>
        <v>0</v>
      </c>
      <c r="TG163" s="31">
        <f t="shared" si="2574"/>
        <v>0</v>
      </c>
      <c r="TH163" s="31">
        <f t="shared" si="2574"/>
        <v>0</v>
      </c>
      <c r="TI163" s="31">
        <f t="shared" si="2574"/>
        <v>0</v>
      </c>
      <c r="TJ163" s="31">
        <f t="shared" si="2574"/>
        <v>0</v>
      </c>
      <c r="TK163" s="31">
        <f t="shared" si="2574"/>
        <v>0</v>
      </c>
      <c r="TL163" s="31">
        <f t="shared" si="2574"/>
        <v>0</v>
      </c>
      <c r="TM163" s="31">
        <f t="shared" si="2574"/>
        <v>0</v>
      </c>
      <c r="TN163" s="31">
        <f t="shared" si="2574"/>
        <v>0</v>
      </c>
      <c r="TO163" s="31">
        <f t="shared" si="2574"/>
        <v>0</v>
      </c>
      <c r="TP163" s="31">
        <f t="shared" si="2574"/>
        <v>0</v>
      </c>
      <c r="TQ163" s="31">
        <f t="shared" si="2574"/>
        <v>0</v>
      </c>
      <c r="TR163" s="31">
        <f t="shared" si="2574"/>
        <v>0</v>
      </c>
      <c r="TS163" s="31">
        <f t="shared" si="2574"/>
        <v>0</v>
      </c>
      <c r="TT163" s="31">
        <f t="shared" si="2574"/>
        <v>0</v>
      </c>
      <c r="TU163" s="31">
        <f t="shared" si="2574"/>
        <v>0</v>
      </c>
      <c r="TV163" s="31">
        <f t="shared" si="2574"/>
        <v>0</v>
      </c>
      <c r="TW163" s="31">
        <f t="shared" si="2574"/>
        <v>0</v>
      </c>
      <c r="TX163" s="31">
        <f t="shared" si="2574"/>
        <v>0</v>
      </c>
      <c r="TY163" s="31">
        <f t="shared" si="2574"/>
        <v>0</v>
      </c>
      <c r="TZ163" s="31">
        <f t="shared" si="2574"/>
        <v>0</v>
      </c>
      <c r="UA163" s="31">
        <f t="shared" si="2574"/>
        <v>0</v>
      </c>
      <c r="UB163" s="31">
        <f t="shared" si="2574"/>
        <v>0</v>
      </c>
      <c r="UC163" s="31">
        <f t="shared" si="2574"/>
        <v>0</v>
      </c>
      <c r="UD163" s="31">
        <f t="shared" si="2574"/>
        <v>0</v>
      </c>
      <c r="UE163" s="31">
        <f t="shared" si="2574"/>
        <v>0</v>
      </c>
      <c r="UF163" s="31">
        <f t="shared" si="2574"/>
        <v>0</v>
      </c>
      <c r="UG163" s="31">
        <f t="shared" si="2574"/>
        <v>0</v>
      </c>
      <c r="UH163" s="31">
        <f t="shared" si="2574"/>
        <v>0</v>
      </c>
      <c r="UI163" s="31">
        <f t="shared" si="2574"/>
        <v>0</v>
      </c>
      <c r="UJ163" s="31">
        <f t="shared" si="2574"/>
        <v>0</v>
      </c>
      <c r="UK163" s="31">
        <f t="shared" si="2574"/>
        <v>0</v>
      </c>
      <c r="UL163" s="31">
        <f t="shared" si="2574"/>
        <v>0</v>
      </c>
      <c r="UM163" s="31">
        <f t="shared" si="2574"/>
        <v>0</v>
      </c>
      <c r="UN163" s="31">
        <f t="shared" si="2574"/>
        <v>0</v>
      </c>
      <c r="UO163" s="31">
        <f t="shared" si="2574"/>
        <v>0</v>
      </c>
      <c r="UP163" s="31">
        <f t="shared" si="2574"/>
        <v>0</v>
      </c>
      <c r="UQ163" s="31">
        <f t="shared" si="2574"/>
        <v>0</v>
      </c>
      <c r="UR163" s="31">
        <f t="shared" si="2574"/>
        <v>0</v>
      </c>
      <c r="US163" s="31">
        <f t="shared" si="2574"/>
        <v>0</v>
      </c>
      <c r="UT163" s="31">
        <f t="shared" si="2574"/>
        <v>0</v>
      </c>
      <c r="UU163" s="31">
        <f t="shared" si="2574"/>
        <v>0</v>
      </c>
      <c r="UV163" s="31">
        <f t="shared" si="2574"/>
        <v>0</v>
      </c>
      <c r="UW163" s="31">
        <f t="shared" si="2574"/>
        <v>0</v>
      </c>
      <c r="UX163" s="31">
        <f t="shared" si="2574"/>
        <v>0</v>
      </c>
      <c r="UY163" s="31">
        <f t="shared" si="2574"/>
        <v>0</v>
      </c>
      <c r="UZ163" s="31">
        <f t="shared" si="2574"/>
        <v>0</v>
      </c>
      <c r="VA163" s="31">
        <f t="shared" si="2574"/>
        <v>0</v>
      </c>
      <c r="VB163" s="31">
        <f t="shared" si="2574"/>
        <v>0</v>
      </c>
      <c r="VC163" s="31">
        <f t="shared" si="2574"/>
        <v>0</v>
      </c>
      <c r="VD163" s="31">
        <f t="shared" si="2574"/>
        <v>0</v>
      </c>
      <c r="VE163" s="31">
        <f t="shared" si="2574"/>
        <v>0</v>
      </c>
      <c r="VF163" s="31">
        <f t="shared" si="2574"/>
        <v>0</v>
      </c>
      <c r="VG163" s="31">
        <f t="shared" si="2574"/>
        <v>0</v>
      </c>
      <c r="VH163" s="31">
        <f t="shared" si="2574"/>
        <v>0</v>
      </c>
      <c r="VI163" s="31">
        <f t="shared" ref="VI163:XT163" si="2575">VI162+VI153</f>
        <v>0</v>
      </c>
      <c r="VJ163" s="31">
        <f t="shared" si="2575"/>
        <v>0</v>
      </c>
      <c r="VK163" s="31">
        <f t="shared" si="2575"/>
        <v>0</v>
      </c>
      <c r="VL163" s="31">
        <f t="shared" si="2575"/>
        <v>0</v>
      </c>
      <c r="VM163" s="31">
        <f t="shared" si="2575"/>
        <v>0</v>
      </c>
      <c r="VN163" s="31">
        <f t="shared" si="2575"/>
        <v>0</v>
      </c>
      <c r="VO163" s="31">
        <f t="shared" si="2575"/>
        <v>0</v>
      </c>
      <c r="VP163" s="31">
        <f t="shared" si="2575"/>
        <v>0</v>
      </c>
      <c r="VQ163" s="31">
        <f t="shared" si="2575"/>
        <v>0</v>
      </c>
      <c r="VR163" s="31">
        <f t="shared" si="2575"/>
        <v>0</v>
      </c>
      <c r="VS163" s="31">
        <f t="shared" si="2575"/>
        <v>0</v>
      </c>
      <c r="VT163" s="31">
        <f t="shared" si="2575"/>
        <v>0</v>
      </c>
      <c r="VU163" s="31">
        <f t="shared" si="2575"/>
        <v>0</v>
      </c>
      <c r="VV163" s="31">
        <f t="shared" si="2575"/>
        <v>0</v>
      </c>
      <c r="VW163" s="31">
        <f t="shared" si="2575"/>
        <v>0</v>
      </c>
      <c r="VX163" s="31">
        <f t="shared" si="2575"/>
        <v>0</v>
      </c>
      <c r="VY163" s="31">
        <f t="shared" si="2575"/>
        <v>0</v>
      </c>
      <c r="VZ163" s="31">
        <f t="shared" si="2575"/>
        <v>0</v>
      </c>
      <c r="WA163" s="31">
        <f t="shared" si="2575"/>
        <v>0</v>
      </c>
      <c r="WB163" s="31">
        <f t="shared" si="2575"/>
        <v>0</v>
      </c>
      <c r="WC163" s="31">
        <f t="shared" si="2575"/>
        <v>0</v>
      </c>
      <c r="WD163" s="31">
        <f t="shared" si="2575"/>
        <v>0</v>
      </c>
      <c r="WE163" s="31">
        <f t="shared" si="2575"/>
        <v>0</v>
      </c>
      <c r="WF163" s="31">
        <f t="shared" si="2575"/>
        <v>0</v>
      </c>
      <c r="WG163" s="31">
        <f t="shared" si="2575"/>
        <v>0</v>
      </c>
      <c r="WH163" s="31">
        <f t="shared" si="2575"/>
        <v>0</v>
      </c>
      <c r="WI163" s="31">
        <f t="shared" si="2575"/>
        <v>0</v>
      </c>
      <c r="WJ163" s="31">
        <f t="shared" si="2575"/>
        <v>0</v>
      </c>
      <c r="WK163" s="31">
        <f t="shared" si="2575"/>
        <v>0</v>
      </c>
      <c r="WL163" s="31">
        <f t="shared" si="2575"/>
        <v>0</v>
      </c>
      <c r="WM163" s="31">
        <f t="shared" si="2575"/>
        <v>0</v>
      </c>
      <c r="WN163" s="31">
        <f t="shared" si="2575"/>
        <v>0</v>
      </c>
      <c r="WO163" s="31">
        <f t="shared" si="2575"/>
        <v>0</v>
      </c>
      <c r="WP163" s="31">
        <f t="shared" si="2575"/>
        <v>0</v>
      </c>
      <c r="WQ163" s="31">
        <f t="shared" si="2575"/>
        <v>0</v>
      </c>
      <c r="WR163" s="31">
        <f t="shared" si="2575"/>
        <v>0</v>
      </c>
      <c r="WS163" s="31">
        <f t="shared" si="2575"/>
        <v>0</v>
      </c>
      <c r="WT163" s="31">
        <f t="shared" si="2575"/>
        <v>0</v>
      </c>
      <c r="WU163" s="31">
        <f t="shared" si="2575"/>
        <v>0</v>
      </c>
      <c r="WV163" s="31">
        <f t="shared" si="2575"/>
        <v>0</v>
      </c>
      <c r="WW163" s="31">
        <f t="shared" si="2575"/>
        <v>0</v>
      </c>
      <c r="WX163" s="31">
        <f t="shared" si="2575"/>
        <v>0</v>
      </c>
      <c r="WY163" s="31">
        <f t="shared" si="2575"/>
        <v>0</v>
      </c>
      <c r="WZ163" s="31">
        <f t="shared" si="2575"/>
        <v>0</v>
      </c>
      <c r="XA163" s="31">
        <f t="shared" si="2575"/>
        <v>0</v>
      </c>
      <c r="XB163" s="31">
        <f t="shared" si="2575"/>
        <v>0</v>
      </c>
      <c r="XC163" s="31">
        <f t="shared" si="2575"/>
        <v>0</v>
      </c>
      <c r="XD163" s="31">
        <f t="shared" si="2575"/>
        <v>0</v>
      </c>
      <c r="XE163" s="31">
        <f t="shared" si="2575"/>
        <v>0</v>
      </c>
      <c r="XF163" s="31">
        <f t="shared" si="2575"/>
        <v>0</v>
      </c>
      <c r="XG163" s="31">
        <f t="shared" si="2575"/>
        <v>0</v>
      </c>
      <c r="XH163" s="31">
        <f t="shared" si="2575"/>
        <v>0</v>
      </c>
      <c r="XI163" s="31">
        <f t="shared" si="2575"/>
        <v>0</v>
      </c>
      <c r="XJ163" s="31">
        <f t="shared" si="2575"/>
        <v>0</v>
      </c>
      <c r="XK163" s="31">
        <f t="shared" si="2575"/>
        <v>0</v>
      </c>
      <c r="XL163" s="31">
        <f t="shared" si="2575"/>
        <v>0</v>
      </c>
      <c r="XM163" s="31">
        <f t="shared" si="2575"/>
        <v>0</v>
      </c>
      <c r="XN163" s="31">
        <f t="shared" si="2575"/>
        <v>0</v>
      </c>
      <c r="XO163" s="31">
        <f t="shared" si="2575"/>
        <v>0</v>
      </c>
      <c r="XP163" s="31">
        <f t="shared" si="2575"/>
        <v>0</v>
      </c>
      <c r="XQ163" s="31">
        <f t="shared" si="2575"/>
        <v>0</v>
      </c>
      <c r="XR163" s="31">
        <f t="shared" si="2575"/>
        <v>0</v>
      </c>
      <c r="XS163" s="31">
        <f t="shared" si="2575"/>
        <v>0</v>
      </c>
      <c r="XT163" s="31">
        <f t="shared" si="2575"/>
        <v>0</v>
      </c>
      <c r="XU163" s="31">
        <f t="shared" ref="XU163:AAF163" si="2576">XU162+XU153</f>
        <v>0</v>
      </c>
      <c r="XV163" s="31">
        <f t="shared" si="2576"/>
        <v>0</v>
      </c>
      <c r="XW163" s="31">
        <f t="shared" si="2576"/>
        <v>0</v>
      </c>
      <c r="XX163" s="31">
        <f t="shared" si="2576"/>
        <v>0</v>
      </c>
      <c r="XY163" s="31">
        <f t="shared" si="2576"/>
        <v>0</v>
      </c>
      <c r="XZ163" s="31">
        <f t="shared" si="2576"/>
        <v>0</v>
      </c>
      <c r="YA163" s="31">
        <f t="shared" si="2576"/>
        <v>0</v>
      </c>
      <c r="YB163" s="31">
        <f t="shared" si="2576"/>
        <v>0</v>
      </c>
      <c r="YC163" s="31">
        <f t="shared" si="2576"/>
        <v>0</v>
      </c>
      <c r="YD163" s="31">
        <f t="shared" si="2576"/>
        <v>0</v>
      </c>
      <c r="YE163" s="31">
        <f t="shared" si="2576"/>
        <v>0</v>
      </c>
      <c r="YF163" s="31">
        <f t="shared" si="2576"/>
        <v>0</v>
      </c>
      <c r="YG163" s="31">
        <f t="shared" si="2576"/>
        <v>0</v>
      </c>
      <c r="YH163" s="31">
        <f t="shared" si="2576"/>
        <v>0</v>
      </c>
      <c r="YI163" s="31">
        <f t="shared" si="2576"/>
        <v>0</v>
      </c>
      <c r="YJ163" s="31">
        <f t="shared" si="2576"/>
        <v>0</v>
      </c>
      <c r="YK163" s="31">
        <f t="shared" si="2576"/>
        <v>0</v>
      </c>
      <c r="YL163" s="31">
        <f t="shared" si="2576"/>
        <v>0</v>
      </c>
      <c r="YM163" s="31">
        <f t="shared" si="2576"/>
        <v>0</v>
      </c>
      <c r="YN163" s="31">
        <f t="shared" si="2576"/>
        <v>0</v>
      </c>
      <c r="YO163" s="31">
        <f t="shared" si="2576"/>
        <v>0</v>
      </c>
      <c r="YP163" s="31">
        <f t="shared" si="2576"/>
        <v>0</v>
      </c>
      <c r="YQ163" s="31">
        <f t="shared" si="2576"/>
        <v>0</v>
      </c>
      <c r="YR163" s="31">
        <f t="shared" si="2576"/>
        <v>0</v>
      </c>
      <c r="YS163" s="31">
        <f t="shared" si="2576"/>
        <v>0</v>
      </c>
      <c r="YT163" s="31">
        <f t="shared" si="2576"/>
        <v>0</v>
      </c>
      <c r="YU163" s="31">
        <f t="shared" si="2576"/>
        <v>0</v>
      </c>
      <c r="YV163" s="31">
        <f t="shared" si="2576"/>
        <v>0</v>
      </c>
      <c r="YW163" s="31">
        <f t="shared" si="2576"/>
        <v>0</v>
      </c>
      <c r="YX163" s="31">
        <f t="shared" si="2576"/>
        <v>0</v>
      </c>
      <c r="YY163" s="31">
        <f t="shared" si="2576"/>
        <v>0</v>
      </c>
      <c r="YZ163" s="31">
        <f t="shared" si="2576"/>
        <v>0</v>
      </c>
      <c r="ZA163" s="31">
        <f t="shared" si="2576"/>
        <v>0</v>
      </c>
      <c r="ZB163" s="31">
        <f t="shared" si="2576"/>
        <v>0</v>
      </c>
      <c r="ZC163" s="31">
        <f t="shared" si="2576"/>
        <v>0</v>
      </c>
      <c r="ZD163" s="31">
        <f t="shared" si="2576"/>
        <v>0</v>
      </c>
      <c r="ZE163" s="31">
        <f t="shared" si="2576"/>
        <v>0</v>
      </c>
      <c r="ZF163" s="31">
        <f t="shared" si="2576"/>
        <v>0</v>
      </c>
      <c r="ZG163" s="31">
        <f t="shared" si="2576"/>
        <v>0</v>
      </c>
      <c r="ZH163" s="31">
        <f t="shared" si="2576"/>
        <v>0</v>
      </c>
      <c r="ZI163" s="31">
        <f t="shared" si="2576"/>
        <v>0</v>
      </c>
      <c r="ZJ163" s="31">
        <f t="shared" si="2576"/>
        <v>0</v>
      </c>
      <c r="ZK163" s="31">
        <f t="shared" si="2576"/>
        <v>0</v>
      </c>
      <c r="ZL163" s="31">
        <f t="shared" si="2576"/>
        <v>0</v>
      </c>
      <c r="ZM163" s="31">
        <f t="shared" si="2576"/>
        <v>0</v>
      </c>
      <c r="ZN163" s="31">
        <f t="shared" si="2576"/>
        <v>0</v>
      </c>
      <c r="ZO163" s="31">
        <f t="shared" si="2576"/>
        <v>0</v>
      </c>
      <c r="ZP163" s="31">
        <f t="shared" si="2576"/>
        <v>0</v>
      </c>
      <c r="ZQ163" s="31">
        <f t="shared" si="2576"/>
        <v>0</v>
      </c>
      <c r="ZR163" s="31">
        <f t="shared" si="2576"/>
        <v>0</v>
      </c>
      <c r="ZS163" s="31">
        <f t="shared" si="2576"/>
        <v>0</v>
      </c>
      <c r="ZT163" s="31">
        <f t="shared" si="2576"/>
        <v>0</v>
      </c>
      <c r="ZU163" s="31">
        <f t="shared" si="2576"/>
        <v>0</v>
      </c>
      <c r="ZV163" s="31">
        <f t="shared" si="2576"/>
        <v>0</v>
      </c>
      <c r="ZW163" s="31">
        <f t="shared" si="2576"/>
        <v>0</v>
      </c>
      <c r="ZX163" s="31">
        <f t="shared" si="2576"/>
        <v>0</v>
      </c>
      <c r="ZY163" s="31">
        <f t="shared" si="2576"/>
        <v>0</v>
      </c>
      <c r="ZZ163" s="31">
        <f t="shared" si="2576"/>
        <v>0</v>
      </c>
      <c r="AAA163" s="31">
        <f t="shared" si="2576"/>
        <v>0</v>
      </c>
      <c r="AAB163" s="31">
        <f t="shared" si="2576"/>
        <v>0</v>
      </c>
      <c r="AAC163" s="31">
        <f t="shared" si="2576"/>
        <v>0</v>
      </c>
      <c r="AAD163" s="31">
        <f t="shared" si="2576"/>
        <v>0</v>
      </c>
      <c r="AAE163" s="31">
        <f t="shared" si="2576"/>
        <v>0</v>
      </c>
      <c r="AAF163" s="31">
        <f t="shared" si="2576"/>
        <v>0</v>
      </c>
      <c r="AAG163" s="31">
        <f t="shared" ref="AAG163:ACR163" si="2577">AAG162+AAG153</f>
        <v>0</v>
      </c>
      <c r="AAH163" s="31">
        <f t="shared" si="2577"/>
        <v>0</v>
      </c>
      <c r="AAI163" s="31">
        <f t="shared" si="2577"/>
        <v>0</v>
      </c>
      <c r="AAJ163" s="31">
        <f t="shared" si="2577"/>
        <v>0</v>
      </c>
      <c r="AAK163" s="31">
        <f t="shared" si="2577"/>
        <v>0</v>
      </c>
      <c r="AAL163" s="31">
        <f t="shared" si="2577"/>
        <v>0</v>
      </c>
      <c r="AAM163" s="31">
        <f t="shared" si="2577"/>
        <v>0</v>
      </c>
      <c r="AAN163" s="31">
        <f t="shared" si="2577"/>
        <v>0</v>
      </c>
      <c r="AAO163" s="31">
        <f t="shared" si="2577"/>
        <v>0</v>
      </c>
      <c r="AAP163" s="31">
        <f t="shared" si="2577"/>
        <v>0</v>
      </c>
      <c r="AAQ163" s="31">
        <f t="shared" si="2577"/>
        <v>0</v>
      </c>
      <c r="AAR163" s="31">
        <f t="shared" si="2577"/>
        <v>0</v>
      </c>
      <c r="AAS163" s="31">
        <f t="shared" si="2577"/>
        <v>0</v>
      </c>
      <c r="AAT163" s="31">
        <f t="shared" si="2577"/>
        <v>0</v>
      </c>
      <c r="AAU163" s="31">
        <f t="shared" si="2577"/>
        <v>0</v>
      </c>
      <c r="AAV163" s="31">
        <f t="shared" si="2577"/>
        <v>0</v>
      </c>
      <c r="AAW163" s="31">
        <f t="shared" si="2577"/>
        <v>0</v>
      </c>
      <c r="AAX163" s="31">
        <f t="shared" si="2577"/>
        <v>0</v>
      </c>
      <c r="AAY163" s="31">
        <f t="shared" si="2577"/>
        <v>0</v>
      </c>
      <c r="AAZ163" s="31">
        <f t="shared" si="2577"/>
        <v>0</v>
      </c>
      <c r="ABA163" s="31">
        <f t="shared" si="2577"/>
        <v>0</v>
      </c>
      <c r="ABB163" s="31">
        <f t="shared" si="2577"/>
        <v>0</v>
      </c>
      <c r="ABC163" s="31">
        <f t="shared" si="2577"/>
        <v>0</v>
      </c>
      <c r="ABD163" s="31">
        <f t="shared" si="2577"/>
        <v>0</v>
      </c>
      <c r="ABE163" s="31">
        <f t="shared" si="2577"/>
        <v>0</v>
      </c>
      <c r="ABF163" s="31">
        <f t="shared" si="2577"/>
        <v>0</v>
      </c>
      <c r="ABG163" s="31">
        <f t="shared" si="2577"/>
        <v>0</v>
      </c>
      <c r="ABH163" s="31">
        <f t="shared" si="2577"/>
        <v>0</v>
      </c>
      <c r="ABI163" s="31">
        <f t="shared" si="2577"/>
        <v>0</v>
      </c>
      <c r="ABJ163" s="31">
        <f t="shared" si="2577"/>
        <v>0</v>
      </c>
      <c r="ABK163" s="31">
        <f t="shared" si="2577"/>
        <v>0</v>
      </c>
      <c r="ABL163" s="31">
        <f t="shared" si="2577"/>
        <v>0</v>
      </c>
      <c r="ABM163" s="31">
        <f t="shared" si="2577"/>
        <v>0</v>
      </c>
      <c r="ABN163" s="31">
        <f t="shared" si="2577"/>
        <v>0</v>
      </c>
      <c r="ABO163" s="31">
        <f t="shared" si="2577"/>
        <v>0</v>
      </c>
      <c r="ABP163" s="31">
        <f t="shared" si="2577"/>
        <v>0</v>
      </c>
      <c r="ABQ163" s="31">
        <f t="shared" si="2577"/>
        <v>0</v>
      </c>
      <c r="ABR163" s="31">
        <f t="shared" si="2577"/>
        <v>0</v>
      </c>
      <c r="ABS163" s="31">
        <f t="shared" si="2577"/>
        <v>0</v>
      </c>
      <c r="ABT163" s="31">
        <f t="shared" si="2577"/>
        <v>0</v>
      </c>
      <c r="ABU163" s="31">
        <f t="shared" si="2577"/>
        <v>0</v>
      </c>
      <c r="ABV163" s="31">
        <f t="shared" si="2577"/>
        <v>0</v>
      </c>
      <c r="ABW163" s="31">
        <f t="shared" si="2577"/>
        <v>0</v>
      </c>
      <c r="ABX163" s="31">
        <f t="shared" si="2577"/>
        <v>0</v>
      </c>
      <c r="ABY163" s="31">
        <f t="shared" si="2577"/>
        <v>0</v>
      </c>
      <c r="ABZ163" s="31">
        <f t="shared" si="2577"/>
        <v>0</v>
      </c>
      <c r="ACA163" s="31">
        <f t="shared" si="2577"/>
        <v>0</v>
      </c>
      <c r="ACB163" s="31">
        <f t="shared" si="2577"/>
        <v>0</v>
      </c>
      <c r="ACC163" s="31">
        <f t="shared" si="2577"/>
        <v>0</v>
      </c>
      <c r="ACD163" s="31">
        <f t="shared" si="2577"/>
        <v>0</v>
      </c>
      <c r="ACE163" s="31">
        <f t="shared" si="2577"/>
        <v>0</v>
      </c>
      <c r="ACF163" s="31">
        <f t="shared" si="2577"/>
        <v>0</v>
      </c>
      <c r="ACG163" s="31">
        <f t="shared" si="2577"/>
        <v>0</v>
      </c>
      <c r="ACH163" s="31">
        <f t="shared" si="2577"/>
        <v>0</v>
      </c>
      <c r="ACI163" s="31">
        <f t="shared" si="2577"/>
        <v>0</v>
      </c>
      <c r="ACJ163" s="31">
        <f t="shared" si="2577"/>
        <v>0</v>
      </c>
      <c r="ACK163" s="31">
        <f t="shared" si="2577"/>
        <v>0</v>
      </c>
      <c r="ACL163" s="31">
        <f t="shared" si="2577"/>
        <v>0</v>
      </c>
      <c r="ACM163" s="31">
        <f t="shared" si="2577"/>
        <v>0</v>
      </c>
      <c r="ACN163" s="31">
        <f t="shared" si="2577"/>
        <v>0</v>
      </c>
      <c r="ACO163" s="31">
        <f t="shared" si="2577"/>
        <v>0</v>
      </c>
      <c r="ACP163" s="31">
        <f t="shared" si="2577"/>
        <v>0</v>
      </c>
      <c r="ACQ163" s="31">
        <f t="shared" si="2577"/>
        <v>0</v>
      </c>
      <c r="ACR163" s="31">
        <f t="shared" si="2577"/>
        <v>0</v>
      </c>
      <c r="ACS163" s="31">
        <f t="shared" ref="ACS163:AFD163" si="2578">ACS162+ACS153</f>
        <v>0</v>
      </c>
      <c r="ACT163" s="31">
        <f t="shared" si="2578"/>
        <v>0</v>
      </c>
      <c r="ACU163" s="31">
        <f t="shared" si="2578"/>
        <v>0</v>
      </c>
      <c r="ACV163" s="31">
        <f t="shared" si="2578"/>
        <v>0</v>
      </c>
      <c r="ACW163" s="31">
        <f t="shared" si="2578"/>
        <v>0</v>
      </c>
      <c r="ACX163" s="31">
        <f t="shared" si="2578"/>
        <v>0</v>
      </c>
      <c r="ACY163" s="31">
        <f t="shared" si="2578"/>
        <v>0</v>
      </c>
      <c r="ACZ163" s="31">
        <f t="shared" si="2578"/>
        <v>0</v>
      </c>
      <c r="ADA163" s="31">
        <f t="shared" si="2578"/>
        <v>0</v>
      </c>
      <c r="ADB163" s="31">
        <f t="shared" si="2578"/>
        <v>0</v>
      </c>
      <c r="ADC163" s="31">
        <f t="shared" si="2578"/>
        <v>0</v>
      </c>
      <c r="ADD163" s="31">
        <f t="shared" si="2578"/>
        <v>0</v>
      </c>
      <c r="ADE163" s="31">
        <f t="shared" si="2578"/>
        <v>0</v>
      </c>
      <c r="ADF163" s="31">
        <f t="shared" si="2578"/>
        <v>0</v>
      </c>
      <c r="ADG163" s="31">
        <f t="shared" si="2578"/>
        <v>0</v>
      </c>
      <c r="ADH163" s="31">
        <f t="shared" si="2578"/>
        <v>0</v>
      </c>
      <c r="ADI163" s="31">
        <f t="shared" si="2578"/>
        <v>0</v>
      </c>
      <c r="ADJ163" s="31">
        <f t="shared" si="2578"/>
        <v>0</v>
      </c>
      <c r="ADK163" s="31">
        <f t="shared" si="2578"/>
        <v>0</v>
      </c>
      <c r="ADL163" s="31">
        <f t="shared" si="2578"/>
        <v>0</v>
      </c>
      <c r="ADM163" s="31">
        <f t="shared" si="2578"/>
        <v>0</v>
      </c>
      <c r="ADN163" s="31">
        <f t="shared" si="2578"/>
        <v>0</v>
      </c>
      <c r="ADO163" s="31">
        <f t="shared" si="2578"/>
        <v>0</v>
      </c>
      <c r="ADP163" s="31">
        <f t="shared" si="2578"/>
        <v>0</v>
      </c>
      <c r="ADQ163" s="31">
        <f t="shared" si="2578"/>
        <v>0</v>
      </c>
      <c r="ADR163" s="31">
        <f t="shared" si="2578"/>
        <v>0</v>
      </c>
      <c r="ADS163" s="31">
        <f t="shared" si="2578"/>
        <v>0</v>
      </c>
      <c r="ADT163" s="31">
        <f t="shared" si="2578"/>
        <v>0</v>
      </c>
      <c r="ADU163" s="31">
        <f t="shared" si="2578"/>
        <v>0</v>
      </c>
      <c r="ADV163" s="31">
        <f t="shared" si="2578"/>
        <v>0</v>
      </c>
      <c r="ADW163" s="31">
        <f t="shared" si="2578"/>
        <v>0</v>
      </c>
      <c r="ADX163" s="31">
        <f t="shared" si="2578"/>
        <v>0</v>
      </c>
      <c r="ADY163" s="31">
        <f t="shared" si="2578"/>
        <v>0</v>
      </c>
      <c r="ADZ163" s="31">
        <f t="shared" si="2578"/>
        <v>0</v>
      </c>
      <c r="AEA163" s="31">
        <f t="shared" si="2578"/>
        <v>0</v>
      </c>
      <c r="AEB163" s="31">
        <f t="shared" si="2578"/>
        <v>0</v>
      </c>
      <c r="AEC163" s="31">
        <f t="shared" si="2578"/>
        <v>0</v>
      </c>
      <c r="AED163" s="31">
        <f t="shared" si="2578"/>
        <v>0</v>
      </c>
      <c r="AEE163" s="31">
        <f t="shared" si="2578"/>
        <v>0</v>
      </c>
      <c r="AEF163" s="31">
        <f t="shared" si="2578"/>
        <v>0</v>
      </c>
      <c r="AEG163" s="31">
        <f t="shared" si="2578"/>
        <v>0</v>
      </c>
      <c r="AEH163" s="31">
        <f t="shared" si="2578"/>
        <v>0</v>
      </c>
      <c r="AEI163" s="31">
        <f t="shared" si="2578"/>
        <v>0</v>
      </c>
      <c r="AEJ163" s="31">
        <f t="shared" si="2578"/>
        <v>0</v>
      </c>
      <c r="AEK163" s="31">
        <f t="shared" si="2578"/>
        <v>0</v>
      </c>
      <c r="AEL163" s="31">
        <f t="shared" si="2578"/>
        <v>0</v>
      </c>
      <c r="AEM163" s="31">
        <f t="shared" si="2578"/>
        <v>0</v>
      </c>
      <c r="AEN163" s="31">
        <f t="shared" si="2578"/>
        <v>0</v>
      </c>
      <c r="AEO163" s="31">
        <f t="shared" si="2578"/>
        <v>0</v>
      </c>
      <c r="AEP163" s="31">
        <f t="shared" si="2578"/>
        <v>0</v>
      </c>
      <c r="AEQ163" s="31">
        <f t="shared" si="2578"/>
        <v>0</v>
      </c>
      <c r="AER163" s="31">
        <f t="shared" si="2578"/>
        <v>0</v>
      </c>
      <c r="AES163" s="31">
        <f t="shared" si="2578"/>
        <v>0</v>
      </c>
      <c r="AET163" s="31">
        <f t="shared" si="2578"/>
        <v>0</v>
      </c>
      <c r="AEU163" s="31">
        <f t="shared" si="2578"/>
        <v>0</v>
      </c>
      <c r="AEV163" s="31">
        <f t="shared" si="2578"/>
        <v>0</v>
      </c>
      <c r="AEW163" s="31">
        <f t="shared" si="2578"/>
        <v>0</v>
      </c>
      <c r="AEX163" s="31">
        <f t="shared" si="2578"/>
        <v>0</v>
      </c>
      <c r="AEY163" s="31">
        <f t="shared" si="2578"/>
        <v>0</v>
      </c>
      <c r="AEZ163" s="31">
        <f t="shared" si="2578"/>
        <v>0</v>
      </c>
      <c r="AFA163" s="31">
        <f t="shared" si="2578"/>
        <v>0</v>
      </c>
      <c r="AFB163" s="31">
        <f t="shared" si="2578"/>
        <v>0</v>
      </c>
      <c r="AFC163" s="31">
        <f t="shared" si="2578"/>
        <v>0</v>
      </c>
      <c r="AFD163" s="31">
        <f t="shared" si="2578"/>
        <v>0</v>
      </c>
      <c r="AFE163" s="31">
        <f t="shared" ref="AFE163:AHP163" si="2579">AFE162+AFE153</f>
        <v>0</v>
      </c>
      <c r="AFF163" s="31">
        <f t="shared" si="2579"/>
        <v>0</v>
      </c>
      <c r="AFG163" s="31">
        <f t="shared" si="2579"/>
        <v>0</v>
      </c>
      <c r="AFH163" s="31">
        <f t="shared" si="2579"/>
        <v>0</v>
      </c>
      <c r="AFI163" s="31">
        <f t="shared" si="2579"/>
        <v>0</v>
      </c>
      <c r="AFJ163" s="31">
        <f t="shared" si="2579"/>
        <v>0</v>
      </c>
      <c r="AFK163" s="31">
        <f t="shared" si="2579"/>
        <v>0</v>
      </c>
      <c r="AFL163" s="31">
        <f t="shared" si="2579"/>
        <v>0</v>
      </c>
      <c r="AFM163" s="31">
        <f t="shared" si="2579"/>
        <v>0</v>
      </c>
      <c r="AFN163" s="31">
        <f t="shared" si="2579"/>
        <v>0</v>
      </c>
      <c r="AFO163" s="31">
        <f t="shared" si="2579"/>
        <v>0</v>
      </c>
      <c r="AFP163" s="31">
        <f t="shared" si="2579"/>
        <v>0</v>
      </c>
      <c r="AFQ163" s="31">
        <f t="shared" si="2579"/>
        <v>0</v>
      </c>
      <c r="AFR163" s="31">
        <f t="shared" si="2579"/>
        <v>0</v>
      </c>
      <c r="AFS163" s="31">
        <f t="shared" si="2579"/>
        <v>0</v>
      </c>
      <c r="AFT163" s="31">
        <f t="shared" si="2579"/>
        <v>0</v>
      </c>
      <c r="AFU163" s="31">
        <f t="shared" si="2579"/>
        <v>0</v>
      </c>
      <c r="AFV163" s="31">
        <f t="shared" si="2579"/>
        <v>0</v>
      </c>
      <c r="AFW163" s="31">
        <f t="shared" si="2579"/>
        <v>0</v>
      </c>
      <c r="AFX163" s="31">
        <f t="shared" si="2579"/>
        <v>0</v>
      </c>
      <c r="AFY163" s="31">
        <f t="shared" si="2579"/>
        <v>0</v>
      </c>
      <c r="AFZ163" s="31">
        <f t="shared" si="2579"/>
        <v>0</v>
      </c>
      <c r="AGA163" s="31">
        <f t="shared" si="2579"/>
        <v>0</v>
      </c>
      <c r="AGB163" s="31">
        <f t="shared" si="2579"/>
        <v>0</v>
      </c>
      <c r="AGC163" s="31">
        <f t="shared" si="2579"/>
        <v>0</v>
      </c>
      <c r="AGD163" s="31">
        <f t="shared" si="2579"/>
        <v>0</v>
      </c>
      <c r="AGE163" s="31">
        <f t="shared" si="2579"/>
        <v>0</v>
      </c>
      <c r="AGF163" s="31">
        <f t="shared" si="2579"/>
        <v>0</v>
      </c>
      <c r="AGG163" s="31">
        <f t="shared" si="2579"/>
        <v>0</v>
      </c>
      <c r="AGH163" s="31">
        <f t="shared" si="2579"/>
        <v>0</v>
      </c>
      <c r="AGI163" s="31">
        <f t="shared" si="2579"/>
        <v>0</v>
      </c>
      <c r="AGJ163" s="31">
        <f t="shared" si="2579"/>
        <v>0</v>
      </c>
      <c r="AGK163" s="31">
        <f t="shared" si="2579"/>
        <v>0</v>
      </c>
      <c r="AGL163" s="31">
        <f t="shared" si="2579"/>
        <v>0</v>
      </c>
      <c r="AGM163" s="31">
        <f t="shared" si="2579"/>
        <v>0</v>
      </c>
      <c r="AGN163" s="31">
        <f t="shared" si="2579"/>
        <v>0</v>
      </c>
      <c r="AGO163" s="31">
        <f t="shared" si="2579"/>
        <v>0</v>
      </c>
      <c r="AGP163" s="31">
        <f t="shared" si="2579"/>
        <v>0</v>
      </c>
      <c r="AGQ163" s="31">
        <f t="shared" si="2579"/>
        <v>0</v>
      </c>
      <c r="AGR163" s="31">
        <f t="shared" si="2579"/>
        <v>0</v>
      </c>
      <c r="AGS163" s="31">
        <f t="shared" si="2579"/>
        <v>0</v>
      </c>
      <c r="AGT163" s="31">
        <f t="shared" si="2579"/>
        <v>0</v>
      </c>
      <c r="AGU163" s="31">
        <f t="shared" si="2579"/>
        <v>0</v>
      </c>
      <c r="AGV163" s="31">
        <f t="shared" si="2579"/>
        <v>0</v>
      </c>
      <c r="AGW163" s="31">
        <f t="shared" si="2579"/>
        <v>0</v>
      </c>
      <c r="AGX163" s="31">
        <f t="shared" si="2579"/>
        <v>0</v>
      </c>
      <c r="AGY163" s="31">
        <f t="shared" si="2579"/>
        <v>0</v>
      </c>
      <c r="AGZ163" s="31">
        <f t="shared" si="2579"/>
        <v>0</v>
      </c>
      <c r="AHA163" s="31">
        <f t="shared" si="2579"/>
        <v>0</v>
      </c>
      <c r="AHB163" s="31">
        <f t="shared" si="2579"/>
        <v>0</v>
      </c>
      <c r="AHC163" s="31">
        <f t="shared" si="2579"/>
        <v>0</v>
      </c>
      <c r="AHD163" s="31">
        <f t="shared" si="2579"/>
        <v>0</v>
      </c>
      <c r="AHE163" s="31">
        <f t="shared" si="2579"/>
        <v>0</v>
      </c>
      <c r="AHF163" s="31">
        <f t="shared" si="2579"/>
        <v>0</v>
      </c>
      <c r="AHG163" s="31">
        <f t="shared" si="2579"/>
        <v>0</v>
      </c>
      <c r="AHH163" s="31">
        <f t="shared" si="2579"/>
        <v>0</v>
      </c>
      <c r="AHI163" s="31">
        <f t="shared" si="2579"/>
        <v>0</v>
      </c>
      <c r="AHJ163" s="31">
        <f t="shared" si="2579"/>
        <v>0</v>
      </c>
      <c r="AHK163" s="31">
        <f t="shared" si="2579"/>
        <v>0</v>
      </c>
      <c r="AHL163" s="31">
        <f t="shared" si="2579"/>
        <v>0</v>
      </c>
      <c r="AHM163" s="31">
        <f t="shared" si="2579"/>
        <v>0</v>
      </c>
      <c r="AHN163" s="31">
        <f t="shared" si="2579"/>
        <v>0</v>
      </c>
      <c r="AHO163" s="31">
        <f t="shared" si="2579"/>
        <v>0</v>
      </c>
      <c r="AHP163" s="31">
        <f t="shared" si="2579"/>
        <v>0</v>
      </c>
      <c r="AHQ163" s="31">
        <f t="shared" ref="AHQ163:AKB163" si="2580">AHQ162+AHQ153</f>
        <v>0</v>
      </c>
      <c r="AHR163" s="31">
        <f t="shared" si="2580"/>
        <v>0</v>
      </c>
      <c r="AHS163" s="31">
        <f t="shared" si="2580"/>
        <v>0</v>
      </c>
      <c r="AHT163" s="31">
        <f t="shared" si="2580"/>
        <v>0</v>
      </c>
      <c r="AHU163" s="31">
        <f t="shared" si="2580"/>
        <v>0</v>
      </c>
      <c r="AHV163" s="31">
        <f t="shared" si="2580"/>
        <v>0</v>
      </c>
      <c r="AHW163" s="31">
        <f t="shared" si="2580"/>
        <v>0</v>
      </c>
      <c r="AHX163" s="31">
        <f t="shared" si="2580"/>
        <v>0</v>
      </c>
      <c r="AHY163" s="31">
        <f t="shared" si="2580"/>
        <v>0</v>
      </c>
      <c r="AHZ163" s="31">
        <f t="shared" si="2580"/>
        <v>0</v>
      </c>
      <c r="AIA163" s="31">
        <f t="shared" si="2580"/>
        <v>0</v>
      </c>
      <c r="AIB163" s="31">
        <f t="shared" si="2580"/>
        <v>0</v>
      </c>
      <c r="AIC163" s="31">
        <f t="shared" si="2580"/>
        <v>0</v>
      </c>
      <c r="AID163" s="31">
        <f t="shared" si="2580"/>
        <v>0</v>
      </c>
      <c r="AIE163" s="31">
        <f t="shared" si="2580"/>
        <v>0</v>
      </c>
      <c r="AIF163" s="31">
        <f t="shared" si="2580"/>
        <v>0</v>
      </c>
      <c r="AIG163" s="31">
        <f t="shared" si="2580"/>
        <v>0</v>
      </c>
      <c r="AIH163" s="31">
        <f t="shared" si="2580"/>
        <v>0</v>
      </c>
      <c r="AII163" s="31">
        <f t="shared" si="2580"/>
        <v>0</v>
      </c>
      <c r="AIJ163" s="31">
        <f t="shared" si="2580"/>
        <v>0</v>
      </c>
      <c r="AIK163" s="31">
        <f t="shared" si="2580"/>
        <v>0</v>
      </c>
      <c r="AIL163" s="31">
        <f t="shared" si="2580"/>
        <v>0</v>
      </c>
      <c r="AIM163" s="31">
        <f t="shared" si="2580"/>
        <v>0</v>
      </c>
      <c r="AIN163" s="31">
        <f t="shared" si="2580"/>
        <v>0</v>
      </c>
      <c r="AIO163" s="31">
        <f t="shared" si="2580"/>
        <v>0</v>
      </c>
      <c r="AIP163" s="31">
        <f t="shared" si="2580"/>
        <v>0</v>
      </c>
      <c r="AIQ163" s="31">
        <f t="shared" si="2580"/>
        <v>0</v>
      </c>
      <c r="AIR163" s="31">
        <f t="shared" si="2580"/>
        <v>0</v>
      </c>
      <c r="AIS163" s="31">
        <f t="shared" si="2580"/>
        <v>0</v>
      </c>
      <c r="AIT163" s="31">
        <f t="shared" si="2580"/>
        <v>0</v>
      </c>
      <c r="AIU163" s="31">
        <f t="shared" si="2580"/>
        <v>0</v>
      </c>
      <c r="AIV163" s="31">
        <f t="shared" si="2580"/>
        <v>0</v>
      </c>
      <c r="AIW163" s="31">
        <f t="shared" si="2580"/>
        <v>0</v>
      </c>
      <c r="AIX163" s="31">
        <f t="shared" si="2580"/>
        <v>0</v>
      </c>
      <c r="AIY163" s="31">
        <f t="shared" si="2580"/>
        <v>0</v>
      </c>
      <c r="AIZ163" s="31">
        <f t="shared" si="2580"/>
        <v>0</v>
      </c>
      <c r="AJA163" s="31">
        <f t="shared" si="2580"/>
        <v>0</v>
      </c>
      <c r="AJB163" s="31">
        <f t="shared" si="2580"/>
        <v>0</v>
      </c>
      <c r="AJC163" s="31">
        <f t="shared" si="2580"/>
        <v>0</v>
      </c>
      <c r="AJD163" s="31">
        <f t="shared" si="2580"/>
        <v>0</v>
      </c>
      <c r="AJE163" s="31">
        <f t="shared" si="2580"/>
        <v>0</v>
      </c>
      <c r="AJF163" s="31">
        <f t="shared" si="2580"/>
        <v>0</v>
      </c>
      <c r="AJG163" s="31">
        <f t="shared" si="2580"/>
        <v>0</v>
      </c>
      <c r="AJH163" s="31">
        <f t="shared" si="2580"/>
        <v>0</v>
      </c>
      <c r="AJI163" s="31">
        <f t="shared" si="2580"/>
        <v>0</v>
      </c>
      <c r="AJJ163" s="31">
        <f t="shared" si="2580"/>
        <v>0</v>
      </c>
      <c r="AJK163" s="31">
        <f t="shared" si="2580"/>
        <v>0</v>
      </c>
      <c r="AJL163" s="31">
        <f t="shared" si="2580"/>
        <v>0</v>
      </c>
      <c r="AJM163" s="31">
        <f t="shared" si="2580"/>
        <v>0</v>
      </c>
      <c r="AJN163" s="31">
        <f t="shared" si="2580"/>
        <v>0</v>
      </c>
      <c r="AJO163" s="31">
        <f t="shared" si="2580"/>
        <v>0</v>
      </c>
      <c r="AJP163" s="31">
        <f t="shared" si="2580"/>
        <v>0</v>
      </c>
      <c r="AJQ163" s="31">
        <f t="shared" si="2580"/>
        <v>0</v>
      </c>
      <c r="AJR163" s="31">
        <f t="shared" si="2580"/>
        <v>0</v>
      </c>
      <c r="AJS163" s="31">
        <f t="shared" si="2580"/>
        <v>0</v>
      </c>
      <c r="AJT163" s="31">
        <f t="shared" si="2580"/>
        <v>0</v>
      </c>
      <c r="AJU163" s="31">
        <f t="shared" si="2580"/>
        <v>0</v>
      </c>
      <c r="AJV163" s="31">
        <f t="shared" si="2580"/>
        <v>0</v>
      </c>
      <c r="AJW163" s="31">
        <f t="shared" si="2580"/>
        <v>0</v>
      </c>
      <c r="AJX163" s="31">
        <f t="shared" si="2580"/>
        <v>0</v>
      </c>
      <c r="AJY163" s="31">
        <f t="shared" si="2580"/>
        <v>0</v>
      </c>
      <c r="AJZ163" s="31">
        <f t="shared" si="2580"/>
        <v>0</v>
      </c>
      <c r="AKA163" s="31">
        <f t="shared" si="2580"/>
        <v>0</v>
      </c>
      <c r="AKB163" s="31">
        <f t="shared" si="2580"/>
        <v>0</v>
      </c>
      <c r="AKC163" s="31">
        <f t="shared" ref="AKC163:AMN163" si="2581">AKC162+AKC153</f>
        <v>0</v>
      </c>
      <c r="AKD163" s="31">
        <f t="shared" si="2581"/>
        <v>0</v>
      </c>
      <c r="AKE163" s="31">
        <f t="shared" si="2581"/>
        <v>0</v>
      </c>
      <c r="AKF163" s="31">
        <f t="shared" si="2581"/>
        <v>0</v>
      </c>
      <c r="AKG163" s="31">
        <f t="shared" si="2581"/>
        <v>0</v>
      </c>
      <c r="AKH163" s="31">
        <f t="shared" si="2581"/>
        <v>0</v>
      </c>
      <c r="AKI163" s="31">
        <f t="shared" si="2581"/>
        <v>0</v>
      </c>
      <c r="AKJ163" s="31">
        <f t="shared" si="2581"/>
        <v>0</v>
      </c>
      <c r="AKK163" s="31">
        <f t="shared" si="2581"/>
        <v>0</v>
      </c>
      <c r="AKL163" s="31">
        <f t="shared" si="2581"/>
        <v>0</v>
      </c>
      <c r="AKM163" s="31">
        <f t="shared" si="2581"/>
        <v>0</v>
      </c>
      <c r="AKN163" s="31">
        <f t="shared" si="2581"/>
        <v>0</v>
      </c>
      <c r="AKO163" s="31">
        <f t="shared" si="2581"/>
        <v>0</v>
      </c>
      <c r="AKP163" s="31">
        <f t="shared" si="2581"/>
        <v>0</v>
      </c>
      <c r="AKQ163" s="31">
        <f t="shared" si="2581"/>
        <v>0</v>
      </c>
      <c r="AKR163" s="31">
        <f t="shared" si="2581"/>
        <v>0</v>
      </c>
      <c r="AKS163" s="31">
        <f t="shared" si="2581"/>
        <v>0</v>
      </c>
      <c r="AKT163" s="31">
        <f t="shared" si="2581"/>
        <v>0</v>
      </c>
      <c r="AKU163" s="31">
        <f t="shared" si="2581"/>
        <v>0</v>
      </c>
      <c r="AKV163" s="31">
        <f t="shared" si="2581"/>
        <v>0</v>
      </c>
      <c r="AKW163" s="31">
        <f t="shared" si="2581"/>
        <v>0</v>
      </c>
      <c r="AKX163" s="31">
        <f t="shared" si="2581"/>
        <v>0</v>
      </c>
      <c r="AKY163" s="31">
        <f t="shared" si="2581"/>
        <v>0</v>
      </c>
      <c r="AKZ163" s="31">
        <f t="shared" si="2581"/>
        <v>0</v>
      </c>
      <c r="ALA163" s="31">
        <f t="shared" si="2581"/>
        <v>0</v>
      </c>
      <c r="ALB163" s="31">
        <f t="shared" si="2581"/>
        <v>0</v>
      </c>
      <c r="ALC163" s="31">
        <f t="shared" si="2581"/>
        <v>0</v>
      </c>
      <c r="ALD163" s="31">
        <f t="shared" si="2581"/>
        <v>0</v>
      </c>
      <c r="ALE163" s="31">
        <f t="shared" si="2581"/>
        <v>0</v>
      </c>
      <c r="ALF163" s="31">
        <f t="shared" si="2581"/>
        <v>0</v>
      </c>
      <c r="ALG163" s="31">
        <f t="shared" si="2581"/>
        <v>0</v>
      </c>
      <c r="ALH163" s="31">
        <f t="shared" si="2581"/>
        <v>0</v>
      </c>
      <c r="ALI163" s="31">
        <f t="shared" si="2581"/>
        <v>0</v>
      </c>
      <c r="ALJ163" s="31">
        <f t="shared" si="2581"/>
        <v>0</v>
      </c>
      <c r="ALK163" s="31">
        <f t="shared" si="2581"/>
        <v>0</v>
      </c>
      <c r="ALL163" s="31">
        <f t="shared" si="2581"/>
        <v>0</v>
      </c>
      <c r="ALM163" s="31">
        <f t="shared" si="2581"/>
        <v>0</v>
      </c>
      <c r="ALN163" s="31">
        <f t="shared" si="2581"/>
        <v>0</v>
      </c>
      <c r="ALO163" s="31">
        <f t="shared" si="2581"/>
        <v>0</v>
      </c>
      <c r="ALP163" s="31">
        <f t="shared" si="2581"/>
        <v>0</v>
      </c>
      <c r="ALQ163" s="31">
        <f t="shared" si="2581"/>
        <v>0</v>
      </c>
      <c r="ALR163" s="31">
        <f t="shared" si="2581"/>
        <v>0</v>
      </c>
      <c r="ALS163" s="31">
        <f t="shared" si="2581"/>
        <v>0</v>
      </c>
      <c r="ALT163" s="31">
        <f t="shared" si="2581"/>
        <v>0</v>
      </c>
      <c r="ALU163" s="31">
        <f t="shared" si="2581"/>
        <v>0</v>
      </c>
      <c r="ALV163" s="31">
        <f t="shared" si="2581"/>
        <v>0</v>
      </c>
      <c r="ALW163" s="31">
        <f t="shared" si="2581"/>
        <v>0</v>
      </c>
      <c r="ALX163" s="31">
        <f t="shared" si="2581"/>
        <v>0</v>
      </c>
      <c r="ALY163" s="31">
        <f t="shared" si="2581"/>
        <v>0</v>
      </c>
      <c r="ALZ163" s="31">
        <f t="shared" si="2581"/>
        <v>0</v>
      </c>
      <c r="AMA163" s="31">
        <f t="shared" si="2581"/>
        <v>0</v>
      </c>
      <c r="AMB163" s="31">
        <f t="shared" si="2581"/>
        <v>0</v>
      </c>
      <c r="AMC163" s="31">
        <f t="shared" si="2581"/>
        <v>0</v>
      </c>
      <c r="AMD163" s="31">
        <f t="shared" si="2581"/>
        <v>0</v>
      </c>
      <c r="AME163" s="31">
        <f t="shared" si="2581"/>
        <v>0</v>
      </c>
      <c r="AMF163" s="31">
        <f t="shared" si="2581"/>
        <v>0</v>
      </c>
      <c r="AMG163" s="31">
        <f t="shared" si="2581"/>
        <v>0</v>
      </c>
      <c r="AMH163" s="31">
        <f t="shared" si="2581"/>
        <v>0</v>
      </c>
      <c r="AMI163" s="31">
        <f t="shared" si="2581"/>
        <v>0</v>
      </c>
      <c r="AMJ163" s="31">
        <f t="shared" si="2581"/>
        <v>0</v>
      </c>
      <c r="AMK163" s="31">
        <f t="shared" si="2581"/>
        <v>0</v>
      </c>
      <c r="AML163" s="31">
        <f t="shared" si="2581"/>
        <v>0</v>
      </c>
      <c r="AMM163" s="31">
        <f t="shared" si="2581"/>
        <v>0</v>
      </c>
      <c r="AMN163" s="31">
        <f t="shared" si="2581"/>
        <v>0</v>
      </c>
      <c r="AMO163" s="31">
        <f t="shared" ref="AMO163:AOZ163" si="2582">AMO162+AMO153</f>
        <v>0</v>
      </c>
      <c r="AMP163" s="31">
        <f t="shared" si="2582"/>
        <v>0</v>
      </c>
      <c r="AMQ163" s="31">
        <f t="shared" si="2582"/>
        <v>0</v>
      </c>
      <c r="AMR163" s="31">
        <f t="shared" si="2582"/>
        <v>0</v>
      </c>
      <c r="AMS163" s="31">
        <f t="shared" si="2582"/>
        <v>0</v>
      </c>
      <c r="AMT163" s="31">
        <f t="shared" si="2582"/>
        <v>0</v>
      </c>
      <c r="AMU163" s="31">
        <f t="shared" si="2582"/>
        <v>0</v>
      </c>
      <c r="AMV163" s="31">
        <f t="shared" si="2582"/>
        <v>0</v>
      </c>
      <c r="AMW163" s="31">
        <f t="shared" si="2582"/>
        <v>0</v>
      </c>
      <c r="AMX163" s="31">
        <f t="shared" si="2582"/>
        <v>0</v>
      </c>
      <c r="AMY163" s="31">
        <f t="shared" si="2582"/>
        <v>0</v>
      </c>
      <c r="AMZ163" s="31">
        <f t="shared" si="2582"/>
        <v>0</v>
      </c>
      <c r="ANA163" s="31">
        <f t="shared" si="2582"/>
        <v>0</v>
      </c>
      <c r="ANB163" s="31">
        <f t="shared" si="2582"/>
        <v>0</v>
      </c>
      <c r="ANC163" s="31">
        <f t="shared" si="2582"/>
        <v>0</v>
      </c>
      <c r="AND163" s="31">
        <f t="shared" si="2582"/>
        <v>0</v>
      </c>
      <c r="ANE163" s="31">
        <f t="shared" si="2582"/>
        <v>0</v>
      </c>
      <c r="ANF163" s="31">
        <f t="shared" si="2582"/>
        <v>0</v>
      </c>
      <c r="ANG163" s="31">
        <f t="shared" si="2582"/>
        <v>0</v>
      </c>
      <c r="ANH163" s="31">
        <f t="shared" si="2582"/>
        <v>0</v>
      </c>
      <c r="ANI163" s="31">
        <f t="shared" si="2582"/>
        <v>0</v>
      </c>
      <c r="ANJ163" s="31">
        <f t="shared" si="2582"/>
        <v>0</v>
      </c>
      <c r="ANK163" s="31">
        <f t="shared" si="2582"/>
        <v>0</v>
      </c>
      <c r="ANL163" s="31">
        <f t="shared" si="2582"/>
        <v>0</v>
      </c>
      <c r="ANM163" s="31">
        <f t="shared" si="2582"/>
        <v>0</v>
      </c>
      <c r="ANN163" s="31">
        <f t="shared" si="2582"/>
        <v>0</v>
      </c>
      <c r="ANO163" s="31">
        <f t="shared" si="2582"/>
        <v>0</v>
      </c>
      <c r="ANP163" s="31">
        <f t="shared" si="2582"/>
        <v>0</v>
      </c>
      <c r="ANQ163" s="31">
        <f t="shared" si="2582"/>
        <v>0</v>
      </c>
      <c r="ANR163" s="31">
        <f t="shared" si="2582"/>
        <v>0</v>
      </c>
      <c r="ANS163" s="31">
        <f t="shared" si="2582"/>
        <v>0</v>
      </c>
      <c r="ANT163" s="31">
        <f t="shared" si="2582"/>
        <v>0</v>
      </c>
      <c r="ANU163" s="31">
        <f t="shared" si="2582"/>
        <v>0</v>
      </c>
      <c r="ANV163" s="31">
        <f t="shared" si="2582"/>
        <v>0</v>
      </c>
      <c r="ANW163" s="31">
        <f t="shared" si="2582"/>
        <v>0</v>
      </c>
      <c r="ANX163" s="31">
        <f t="shared" si="2582"/>
        <v>0</v>
      </c>
      <c r="ANY163" s="31">
        <f t="shared" si="2582"/>
        <v>0</v>
      </c>
      <c r="ANZ163" s="31">
        <f t="shared" si="2582"/>
        <v>0</v>
      </c>
      <c r="AOA163" s="31">
        <f t="shared" si="2582"/>
        <v>0</v>
      </c>
      <c r="AOB163" s="31">
        <f t="shared" si="2582"/>
        <v>0</v>
      </c>
      <c r="AOC163" s="31">
        <f t="shared" si="2582"/>
        <v>0</v>
      </c>
      <c r="AOD163" s="31">
        <f t="shared" si="2582"/>
        <v>0</v>
      </c>
      <c r="AOE163" s="31">
        <f t="shared" si="2582"/>
        <v>0</v>
      </c>
      <c r="AOF163" s="31">
        <f t="shared" si="2582"/>
        <v>0</v>
      </c>
      <c r="AOG163" s="31">
        <f t="shared" si="2582"/>
        <v>0</v>
      </c>
      <c r="AOH163" s="31">
        <f t="shared" si="2582"/>
        <v>0</v>
      </c>
      <c r="AOI163" s="31">
        <f t="shared" si="2582"/>
        <v>0</v>
      </c>
      <c r="AOJ163" s="31">
        <f t="shared" si="2582"/>
        <v>0</v>
      </c>
      <c r="AOK163" s="31">
        <f t="shared" si="2582"/>
        <v>0</v>
      </c>
      <c r="AOL163" s="31">
        <f t="shared" si="2582"/>
        <v>0</v>
      </c>
      <c r="AOM163" s="31">
        <f t="shared" si="2582"/>
        <v>0</v>
      </c>
      <c r="AON163" s="31">
        <f t="shared" si="2582"/>
        <v>0</v>
      </c>
      <c r="AOO163" s="31">
        <f t="shared" si="2582"/>
        <v>0</v>
      </c>
      <c r="AOP163" s="31">
        <f t="shared" si="2582"/>
        <v>0</v>
      </c>
      <c r="AOQ163" s="31">
        <f t="shared" si="2582"/>
        <v>0</v>
      </c>
      <c r="AOR163" s="31">
        <f t="shared" si="2582"/>
        <v>0</v>
      </c>
      <c r="AOS163" s="31">
        <f t="shared" si="2582"/>
        <v>0</v>
      </c>
      <c r="AOT163" s="31">
        <f t="shared" si="2582"/>
        <v>0</v>
      </c>
      <c r="AOU163" s="31">
        <f t="shared" si="2582"/>
        <v>0</v>
      </c>
      <c r="AOV163" s="31">
        <f t="shared" si="2582"/>
        <v>0</v>
      </c>
      <c r="AOW163" s="31">
        <f t="shared" si="2582"/>
        <v>0</v>
      </c>
      <c r="AOX163" s="31">
        <f t="shared" si="2582"/>
        <v>0</v>
      </c>
      <c r="AOY163" s="31">
        <f t="shared" si="2582"/>
        <v>0</v>
      </c>
      <c r="AOZ163" s="31">
        <f t="shared" si="2582"/>
        <v>0</v>
      </c>
      <c r="APA163" s="31">
        <f t="shared" ref="APA163:ARL163" si="2583">APA162+APA153</f>
        <v>0</v>
      </c>
      <c r="APB163" s="31">
        <f t="shared" si="2583"/>
        <v>0</v>
      </c>
      <c r="APC163" s="31">
        <f t="shared" si="2583"/>
        <v>0</v>
      </c>
      <c r="APD163" s="31">
        <f t="shared" si="2583"/>
        <v>0</v>
      </c>
      <c r="APE163" s="31">
        <f t="shared" si="2583"/>
        <v>0</v>
      </c>
      <c r="APF163" s="31">
        <f t="shared" si="2583"/>
        <v>0</v>
      </c>
      <c r="APG163" s="31">
        <f t="shared" si="2583"/>
        <v>0</v>
      </c>
      <c r="APH163" s="31">
        <f t="shared" si="2583"/>
        <v>0</v>
      </c>
      <c r="API163" s="31">
        <f t="shared" si="2583"/>
        <v>0</v>
      </c>
      <c r="APJ163" s="31">
        <f t="shared" si="2583"/>
        <v>0</v>
      </c>
      <c r="APK163" s="31">
        <f t="shared" si="2583"/>
        <v>0</v>
      </c>
      <c r="APL163" s="31">
        <f t="shared" si="2583"/>
        <v>0</v>
      </c>
      <c r="APM163" s="31">
        <f t="shared" si="2583"/>
        <v>0</v>
      </c>
      <c r="APN163" s="31">
        <f t="shared" si="2583"/>
        <v>0</v>
      </c>
      <c r="APO163" s="31">
        <f t="shared" si="2583"/>
        <v>0</v>
      </c>
      <c r="APP163" s="31">
        <f t="shared" si="2583"/>
        <v>0</v>
      </c>
      <c r="APQ163" s="31">
        <f t="shared" si="2583"/>
        <v>0</v>
      </c>
      <c r="APR163" s="31">
        <f t="shared" si="2583"/>
        <v>0</v>
      </c>
      <c r="APS163" s="31">
        <f t="shared" si="2583"/>
        <v>0</v>
      </c>
      <c r="APT163" s="31">
        <f t="shared" si="2583"/>
        <v>0</v>
      </c>
      <c r="APU163" s="31">
        <f t="shared" si="2583"/>
        <v>0</v>
      </c>
      <c r="APV163" s="31">
        <f t="shared" si="2583"/>
        <v>0</v>
      </c>
      <c r="APW163" s="31">
        <f t="shared" si="2583"/>
        <v>0</v>
      </c>
      <c r="APX163" s="31">
        <f t="shared" si="2583"/>
        <v>0</v>
      </c>
      <c r="APY163" s="31">
        <f t="shared" si="2583"/>
        <v>0</v>
      </c>
      <c r="APZ163" s="31">
        <f t="shared" si="2583"/>
        <v>0</v>
      </c>
      <c r="AQA163" s="31">
        <f t="shared" si="2583"/>
        <v>0</v>
      </c>
      <c r="AQB163" s="31">
        <f t="shared" si="2583"/>
        <v>0</v>
      </c>
      <c r="AQC163" s="31">
        <f t="shared" si="2583"/>
        <v>0</v>
      </c>
      <c r="AQD163" s="31">
        <f t="shared" si="2583"/>
        <v>0</v>
      </c>
      <c r="AQE163" s="31">
        <f t="shared" si="2583"/>
        <v>0</v>
      </c>
      <c r="AQF163" s="31">
        <f t="shared" si="2583"/>
        <v>0</v>
      </c>
      <c r="AQG163" s="31">
        <f t="shared" si="2583"/>
        <v>0</v>
      </c>
      <c r="AQH163" s="31">
        <f t="shared" si="2583"/>
        <v>0</v>
      </c>
      <c r="AQI163" s="31">
        <f t="shared" si="2583"/>
        <v>0</v>
      </c>
      <c r="AQJ163" s="31">
        <f t="shared" si="2583"/>
        <v>0</v>
      </c>
      <c r="AQK163" s="31">
        <f t="shared" si="2583"/>
        <v>0</v>
      </c>
      <c r="AQL163" s="31">
        <f t="shared" si="2583"/>
        <v>0</v>
      </c>
      <c r="AQM163" s="31">
        <f t="shared" si="2583"/>
        <v>0</v>
      </c>
      <c r="AQN163" s="31">
        <f t="shared" si="2583"/>
        <v>0</v>
      </c>
      <c r="AQO163" s="31">
        <f t="shared" si="2583"/>
        <v>0</v>
      </c>
      <c r="AQP163" s="31">
        <f t="shared" si="2583"/>
        <v>0</v>
      </c>
      <c r="AQQ163" s="31">
        <f t="shared" si="2583"/>
        <v>0</v>
      </c>
      <c r="AQR163" s="31">
        <f t="shared" si="2583"/>
        <v>0</v>
      </c>
      <c r="AQS163" s="31">
        <f t="shared" si="2583"/>
        <v>0</v>
      </c>
      <c r="AQT163" s="31">
        <f t="shared" si="2583"/>
        <v>0</v>
      </c>
      <c r="AQU163" s="31">
        <f t="shared" si="2583"/>
        <v>0</v>
      </c>
      <c r="AQV163" s="31">
        <f t="shared" si="2583"/>
        <v>0</v>
      </c>
      <c r="AQW163" s="31">
        <f t="shared" si="2583"/>
        <v>0</v>
      </c>
      <c r="AQX163" s="31">
        <f t="shared" si="2583"/>
        <v>0</v>
      </c>
      <c r="AQY163" s="31">
        <f t="shared" si="2583"/>
        <v>0</v>
      </c>
      <c r="AQZ163" s="31">
        <f t="shared" si="2583"/>
        <v>0</v>
      </c>
      <c r="ARA163" s="31">
        <f t="shared" si="2583"/>
        <v>0</v>
      </c>
      <c r="ARB163" s="31">
        <f t="shared" si="2583"/>
        <v>0</v>
      </c>
      <c r="ARC163" s="31">
        <f t="shared" si="2583"/>
        <v>0</v>
      </c>
      <c r="ARD163" s="31">
        <f t="shared" si="2583"/>
        <v>0</v>
      </c>
      <c r="ARE163" s="31">
        <f t="shared" si="2583"/>
        <v>0</v>
      </c>
      <c r="ARF163" s="31">
        <f t="shared" si="2583"/>
        <v>0</v>
      </c>
      <c r="ARG163" s="31">
        <f t="shared" si="2583"/>
        <v>0</v>
      </c>
      <c r="ARH163" s="31">
        <f t="shared" si="2583"/>
        <v>0</v>
      </c>
      <c r="ARI163" s="31">
        <f t="shared" si="2583"/>
        <v>0</v>
      </c>
      <c r="ARJ163" s="31">
        <f t="shared" si="2583"/>
        <v>0</v>
      </c>
      <c r="ARK163" s="31">
        <f t="shared" si="2583"/>
        <v>0</v>
      </c>
      <c r="ARL163" s="31">
        <f t="shared" si="2583"/>
        <v>0</v>
      </c>
      <c r="ARM163" s="31">
        <f t="shared" ref="ARM163:ATX163" si="2584">ARM162+ARM153</f>
        <v>0</v>
      </c>
      <c r="ARN163" s="31">
        <f t="shared" si="2584"/>
        <v>0</v>
      </c>
      <c r="ARO163" s="31">
        <f t="shared" si="2584"/>
        <v>0</v>
      </c>
      <c r="ARP163" s="31">
        <f t="shared" si="2584"/>
        <v>0</v>
      </c>
      <c r="ARQ163" s="31">
        <f t="shared" si="2584"/>
        <v>0</v>
      </c>
      <c r="ARR163" s="31">
        <f t="shared" si="2584"/>
        <v>0</v>
      </c>
      <c r="ARS163" s="31">
        <f t="shared" si="2584"/>
        <v>0</v>
      </c>
      <c r="ART163" s="31">
        <f t="shared" si="2584"/>
        <v>0</v>
      </c>
      <c r="ARU163" s="31">
        <f t="shared" si="2584"/>
        <v>0</v>
      </c>
      <c r="ARV163" s="31">
        <f t="shared" si="2584"/>
        <v>0</v>
      </c>
      <c r="ARW163" s="31">
        <f t="shared" si="2584"/>
        <v>0</v>
      </c>
      <c r="ARX163" s="31">
        <f t="shared" si="2584"/>
        <v>0</v>
      </c>
      <c r="ARY163" s="31">
        <f t="shared" si="2584"/>
        <v>0</v>
      </c>
      <c r="ARZ163" s="31">
        <f t="shared" si="2584"/>
        <v>0</v>
      </c>
      <c r="ASA163" s="31">
        <f t="shared" si="2584"/>
        <v>0</v>
      </c>
      <c r="ASB163" s="31">
        <f t="shared" si="2584"/>
        <v>0</v>
      </c>
      <c r="ASC163" s="31">
        <f t="shared" si="2584"/>
        <v>0</v>
      </c>
      <c r="ASD163" s="31">
        <f t="shared" si="2584"/>
        <v>0</v>
      </c>
      <c r="ASE163" s="31">
        <f t="shared" si="2584"/>
        <v>0</v>
      </c>
      <c r="ASF163" s="31">
        <f t="shared" si="2584"/>
        <v>0</v>
      </c>
      <c r="ASG163" s="31">
        <f t="shared" si="2584"/>
        <v>0</v>
      </c>
      <c r="ASH163" s="31">
        <f t="shared" si="2584"/>
        <v>0</v>
      </c>
      <c r="ASI163" s="31">
        <f t="shared" si="2584"/>
        <v>0</v>
      </c>
      <c r="ASJ163" s="31">
        <f t="shared" si="2584"/>
        <v>0</v>
      </c>
      <c r="ASK163" s="31">
        <f t="shared" si="2584"/>
        <v>0</v>
      </c>
      <c r="ASL163" s="31">
        <f t="shared" si="2584"/>
        <v>0</v>
      </c>
      <c r="ASM163" s="31">
        <f t="shared" si="2584"/>
        <v>0</v>
      </c>
      <c r="ASN163" s="31">
        <f t="shared" si="2584"/>
        <v>0</v>
      </c>
      <c r="ASO163" s="31">
        <f t="shared" si="2584"/>
        <v>0</v>
      </c>
      <c r="ASP163" s="31">
        <f t="shared" si="2584"/>
        <v>0</v>
      </c>
      <c r="ASQ163" s="31">
        <f t="shared" si="2584"/>
        <v>0</v>
      </c>
      <c r="ASR163" s="31">
        <f t="shared" si="2584"/>
        <v>0</v>
      </c>
      <c r="ASS163" s="31">
        <f t="shared" si="2584"/>
        <v>0</v>
      </c>
      <c r="AST163" s="31">
        <f t="shared" si="2584"/>
        <v>0</v>
      </c>
      <c r="ASU163" s="31">
        <f t="shared" si="2584"/>
        <v>0</v>
      </c>
      <c r="ASV163" s="31">
        <f t="shared" si="2584"/>
        <v>0</v>
      </c>
      <c r="ASW163" s="31">
        <f t="shared" si="2584"/>
        <v>0</v>
      </c>
      <c r="ASX163" s="31">
        <f t="shared" si="2584"/>
        <v>0</v>
      </c>
      <c r="ASY163" s="31">
        <f t="shared" si="2584"/>
        <v>0</v>
      </c>
      <c r="ASZ163" s="31">
        <f t="shared" si="2584"/>
        <v>0</v>
      </c>
      <c r="ATA163" s="31">
        <f t="shared" si="2584"/>
        <v>0</v>
      </c>
      <c r="ATB163" s="31">
        <f t="shared" si="2584"/>
        <v>0</v>
      </c>
      <c r="ATC163" s="31">
        <f t="shared" si="2584"/>
        <v>0</v>
      </c>
      <c r="ATD163" s="31">
        <f t="shared" si="2584"/>
        <v>0</v>
      </c>
      <c r="ATE163" s="31">
        <f t="shared" si="2584"/>
        <v>0</v>
      </c>
      <c r="ATF163" s="31">
        <f t="shared" si="2584"/>
        <v>0</v>
      </c>
      <c r="ATG163" s="31">
        <f t="shared" si="2584"/>
        <v>0</v>
      </c>
      <c r="ATH163" s="31">
        <f t="shared" si="2584"/>
        <v>0</v>
      </c>
      <c r="ATI163" s="31">
        <f t="shared" si="2584"/>
        <v>0</v>
      </c>
      <c r="ATJ163" s="31">
        <f t="shared" si="2584"/>
        <v>0</v>
      </c>
      <c r="ATK163" s="31">
        <f t="shared" si="2584"/>
        <v>0</v>
      </c>
      <c r="ATL163" s="31">
        <f t="shared" si="2584"/>
        <v>0</v>
      </c>
      <c r="ATM163" s="31">
        <f t="shared" si="2584"/>
        <v>0</v>
      </c>
      <c r="ATN163" s="31">
        <f t="shared" si="2584"/>
        <v>0</v>
      </c>
      <c r="ATO163" s="31">
        <f t="shared" si="2584"/>
        <v>0</v>
      </c>
      <c r="ATP163" s="31">
        <f t="shared" si="2584"/>
        <v>0</v>
      </c>
      <c r="ATQ163" s="31">
        <f t="shared" si="2584"/>
        <v>0</v>
      </c>
      <c r="ATR163" s="31">
        <f t="shared" si="2584"/>
        <v>0</v>
      </c>
      <c r="ATS163" s="31">
        <f t="shared" si="2584"/>
        <v>0</v>
      </c>
      <c r="ATT163" s="31">
        <f t="shared" si="2584"/>
        <v>0</v>
      </c>
      <c r="ATU163" s="31">
        <f t="shared" si="2584"/>
        <v>0</v>
      </c>
      <c r="ATV163" s="31">
        <f t="shared" si="2584"/>
        <v>0</v>
      </c>
      <c r="ATW163" s="31">
        <f t="shared" si="2584"/>
        <v>0</v>
      </c>
      <c r="ATX163" s="31">
        <f t="shared" si="2584"/>
        <v>0</v>
      </c>
      <c r="ATY163" s="31">
        <f t="shared" ref="ATY163:AWJ163" si="2585">ATY162+ATY153</f>
        <v>0</v>
      </c>
      <c r="ATZ163" s="31">
        <f t="shared" si="2585"/>
        <v>0</v>
      </c>
      <c r="AUA163" s="31">
        <f t="shared" si="2585"/>
        <v>0</v>
      </c>
      <c r="AUB163" s="31">
        <f t="shared" si="2585"/>
        <v>0</v>
      </c>
      <c r="AUC163" s="31">
        <f t="shared" si="2585"/>
        <v>0</v>
      </c>
      <c r="AUD163" s="31">
        <f t="shared" si="2585"/>
        <v>0</v>
      </c>
      <c r="AUE163" s="31">
        <f t="shared" si="2585"/>
        <v>0</v>
      </c>
      <c r="AUF163" s="31">
        <f t="shared" si="2585"/>
        <v>0</v>
      </c>
      <c r="AUG163" s="31">
        <f t="shared" si="2585"/>
        <v>0</v>
      </c>
      <c r="AUH163" s="31">
        <f t="shared" si="2585"/>
        <v>0</v>
      </c>
      <c r="AUI163" s="31">
        <f t="shared" si="2585"/>
        <v>0</v>
      </c>
      <c r="AUJ163" s="31">
        <f t="shared" si="2585"/>
        <v>0</v>
      </c>
      <c r="AUK163" s="31">
        <f t="shared" si="2585"/>
        <v>0</v>
      </c>
      <c r="AUL163" s="31">
        <f t="shared" si="2585"/>
        <v>0</v>
      </c>
      <c r="AUM163" s="31">
        <f t="shared" si="2585"/>
        <v>0</v>
      </c>
      <c r="AUN163" s="31">
        <f t="shared" si="2585"/>
        <v>0</v>
      </c>
      <c r="AUO163" s="31">
        <f t="shared" si="2585"/>
        <v>0</v>
      </c>
      <c r="AUP163" s="31">
        <f t="shared" si="2585"/>
        <v>0</v>
      </c>
      <c r="AUQ163" s="31">
        <f t="shared" si="2585"/>
        <v>0</v>
      </c>
      <c r="AUR163" s="31">
        <f t="shared" si="2585"/>
        <v>0</v>
      </c>
      <c r="AUS163" s="31">
        <f t="shared" si="2585"/>
        <v>0</v>
      </c>
      <c r="AUT163" s="31">
        <f t="shared" si="2585"/>
        <v>0</v>
      </c>
      <c r="AUU163" s="31">
        <f t="shared" si="2585"/>
        <v>0</v>
      </c>
      <c r="AUV163" s="31">
        <f t="shared" si="2585"/>
        <v>0</v>
      </c>
      <c r="AUW163" s="31">
        <f t="shared" si="2585"/>
        <v>0</v>
      </c>
      <c r="AUX163" s="31">
        <f t="shared" si="2585"/>
        <v>0</v>
      </c>
      <c r="AUY163" s="31">
        <f t="shared" si="2585"/>
        <v>0</v>
      </c>
      <c r="AUZ163" s="31">
        <f t="shared" si="2585"/>
        <v>0</v>
      </c>
      <c r="AVA163" s="31">
        <f t="shared" si="2585"/>
        <v>0</v>
      </c>
      <c r="AVB163" s="31">
        <f t="shared" si="2585"/>
        <v>0</v>
      </c>
      <c r="AVC163" s="31">
        <f t="shared" si="2585"/>
        <v>0</v>
      </c>
      <c r="AVD163" s="31">
        <f t="shared" si="2585"/>
        <v>0</v>
      </c>
      <c r="AVE163" s="31">
        <f t="shared" si="2585"/>
        <v>0</v>
      </c>
      <c r="AVF163" s="31">
        <f t="shared" si="2585"/>
        <v>0</v>
      </c>
      <c r="AVG163" s="31">
        <f t="shared" si="2585"/>
        <v>0</v>
      </c>
      <c r="AVH163" s="31">
        <f t="shared" si="2585"/>
        <v>0</v>
      </c>
      <c r="AVI163" s="31">
        <f t="shared" si="2585"/>
        <v>0</v>
      </c>
      <c r="AVJ163" s="31">
        <f t="shared" si="2585"/>
        <v>0</v>
      </c>
      <c r="AVK163" s="31">
        <f t="shared" si="2585"/>
        <v>0</v>
      </c>
      <c r="AVL163" s="31">
        <f t="shared" si="2585"/>
        <v>0</v>
      </c>
      <c r="AVM163" s="31">
        <f t="shared" si="2585"/>
        <v>0</v>
      </c>
      <c r="AVN163" s="31">
        <f t="shared" si="2585"/>
        <v>0</v>
      </c>
      <c r="AVO163" s="31">
        <f t="shared" si="2585"/>
        <v>0</v>
      </c>
      <c r="AVP163" s="31">
        <f t="shared" si="2585"/>
        <v>0</v>
      </c>
      <c r="AVQ163" s="31">
        <f t="shared" si="2585"/>
        <v>0</v>
      </c>
      <c r="AVR163" s="31">
        <f t="shared" si="2585"/>
        <v>0</v>
      </c>
      <c r="AVS163" s="31">
        <f t="shared" si="2585"/>
        <v>0</v>
      </c>
      <c r="AVT163" s="31">
        <f t="shared" si="2585"/>
        <v>0</v>
      </c>
      <c r="AVU163" s="31">
        <f t="shared" si="2585"/>
        <v>0</v>
      </c>
      <c r="AVV163" s="31">
        <f t="shared" si="2585"/>
        <v>0</v>
      </c>
      <c r="AVW163" s="31">
        <f t="shared" si="2585"/>
        <v>0</v>
      </c>
      <c r="AVX163" s="31">
        <f t="shared" si="2585"/>
        <v>0</v>
      </c>
      <c r="AVY163" s="31">
        <f t="shared" si="2585"/>
        <v>0</v>
      </c>
      <c r="AVZ163" s="31">
        <f t="shared" si="2585"/>
        <v>0</v>
      </c>
      <c r="AWA163" s="31">
        <f t="shared" si="2585"/>
        <v>0</v>
      </c>
      <c r="AWB163" s="31">
        <f t="shared" si="2585"/>
        <v>0</v>
      </c>
      <c r="AWC163" s="31">
        <f t="shared" si="2585"/>
        <v>0</v>
      </c>
      <c r="AWD163" s="31">
        <f t="shared" si="2585"/>
        <v>0</v>
      </c>
      <c r="AWE163" s="31">
        <f t="shared" si="2585"/>
        <v>0</v>
      </c>
      <c r="AWF163" s="31">
        <f t="shared" si="2585"/>
        <v>0</v>
      </c>
      <c r="AWG163" s="31">
        <f t="shared" si="2585"/>
        <v>0</v>
      </c>
      <c r="AWH163" s="31">
        <f t="shared" si="2585"/>
        <v>0</v>
      </c>
      <c r="AWI163" s="31">
        <f t="shared" si="2585"/>
        <v>0</v>
      </c>
      <c r="AWJ163" s="31">
        <f t="shared" si="2585"/>
        <v>0</v>
      </c>
      <c r="AWK163" s="31">
        <f t="shared" ref="AWK163:AYV163" si="2586">AWK162+AWK153</f>
        <v>0</v>
      </c>
      <c r="AWL163" s="31">
        <f t="shared" si="2586"/>
        <v>0</v>
      </c>
      <c r="AWM163" s="31">
        <f t="shared" si="2586"/>
        <v>0</v>
      </c>
      <c r="AWN163" s="31">
        <f t="shared" si="2586"/>
        <v>0</v>
      </c>
      <c r="AWO163" s="31">
        <f t="shared" si="2586"/>
        <v>0</v>
      </c>
      <c r="AWP163" s="31">
        <f t="shared" si="2586"/>
        <v>0</v>
      </c>
      <c r="AWQ163" s="31">
        <f t="shared" si="2586"/>
        <v>0</v>
      </c>
      <c r="AWR163" s="31">
        <f t="shared" si="2586"/>
        <v>0</v>
      </c>
      <c r="AWS163" s="31">
        <f t="shared" si="2586"/>
        <v>0</v>
      </c>
      <c r="AWT163" s="31">
        <f t="shared" si="2586"/>
        <v>0</v>
      </c>
      <c r="AWU163" s="31">
        <f t="shared" si="2586"/>
        <v>0</v>
      </c>
      <c r="AWV163" s="31">
        <f t="shared" si="2586"/>
        <v>0</v>
      </c>
      <c r="AWW163" s="31">
        <f t="shared" si="2586"/>
        <v>0</v>
      </c>
      <c r="AWX163" s="31">
        <f t="shared" si="2586"/>
        <v>0</v>
      </c>
      <c r="AWY163" s="31">
        <f t="shared" si="2586"/>
        <v>0</v>
      </c>
      <c r="AWZ163" s="31">
        <f t="shared" si="2586"/>
        <v>0</v>
      </c>
      <c r="AXA163" s="31">
        <f t="shared" si="2586"/>
        <v>0</v>
      </c>
      <c r="AXB163" s="31">
        <f t="shared" si="2586"/>
        <v>0</v>
      </c>
      <c r="AXC163" s="31">
        <f t="shared" si="2586"/>
        <v>0</v>
      </c>
      <c r="AXD163" s="31">
        <f t="shared" si="2586"/>
        <v>0</v>
      </c>
      <c r="AXE163" s="31">
        <f t="shared" si="2586"/>
        <v>0</v>
      </c>
      <c r="AXF163" s="31">
        <f t="shared" si="2586"/>
        <v>0</v>
      </c>
      <c r="AXG163" s="31">
        <f t="shared" si="2586"/>
        <v>0</v>
      </c>
      <c r="AXH163" s="31">
        <f t="shared" si="2586"/>
        <v>0</v>
      </c>
      <c r="AXI163" s="31">
        <f t="shared" si="2586"/>
        <v>0</v>
      </c>
      <c r="AXJ163" s="31">
        <f t="shared" si="2586"/>
        <v>0</v>
      </c>
      <c r="AXK163" s="31">
        <f t="shared" si="2586"/>
        <v>0</v>
      </c>
      <c r="AXL163" s="31">
        <f t="shared" si="2586"/>
        <v>0</v>
      </c>
      <c r="AXM163" s="31">
        <f t="shared" si="2586"/>
        <v>0</v>
      </c>
      <c r="AXN163" s="31">
        <f t="shared" si="2586"/>
        <v>0</v>
      </c>
      <c r="AXO163" s="31">
        <f t="shared" si="2586"/>
        <v>0</v>
      </c>
      <c r="AXP163" s="31">
        <f t="shared" si="2586"/>
        <v>0</v>
      </c>
      <c r="AXQ163" s="31">
        <f t="shared" si="2586"/>
        <v>0</v>
      </c>
      <c r="AXR163" s="31">
        <f t="shared" si="2586"/>
        <v>0</v>
      </c>
      <c r="AXS163" s="31">
        <f t="shared" si="2586"/>
        <v>0</v>
      </c>
      <c r="AXT163" s="31">
        <f t="shared" si="2586"/>
        <v>0</v>
      </c>
      <c r="AXU163" s="31">
        <f t="shared" si="2586"/>
        <v>0</v>
      </c>
      <c r="AXV163" s="31">
        <f t="shared" si="2586"/>
        <v>0</v>
      </c>
      <c r="AXW163" s="31">
        <f t="shared" si="2586"/>
        <v>0</v>
      </c>
      <c r="AXX163" s="31">
        <f t="shared" si="2586"/>
        <v>0</v>
      </c>
      <c r="AXY163" s="31">
        <f t="shared" si="2586"/>
        <v>0</v>
      </c>
      <c r="AXZ163" s="31">
        <f t="shared" si="2586"/>
        <v>0</v>
      </c>
      <c r="AYA163" s="31">
        <f t="shared" si="2586"/>
        <v>0</v>
      </c>
      <c r="AYB163" s="31">
        <f t="shared" si="2586"/>
        <v>0</v>
      </c>
      <c r="AYC163" s="31">
        <f t="shared" si="2586"/>
        <v>0</v>
      </c>
      <c r="AYD163" s="31">
        <f t="shared" si="2586"/>
        <v>0</v>
      </c>
      <c r="AYE163" s="31">
        <f t="shared" si="2586"/>
        <v>0</v>
      </c>
      <c r="AYF163" s="31">
        <f t="shared" si="2586"/>
        <v>0</v>
      </c>
      <c r="AYG163" s="31">
        <f t="shared" si="2586"/>
        <v>0</v>
      </c>
      <c r="AYH163" s="31">
        <f t="shared" si="2586"/>
        <v>0</v>
      </c>
      <c r="AYI163" s="31">
        <f t="shared" si="2586"/>
        <v>0</v>
      </c>
      <c r="AYJ163" s="31">
        <f t="shared" si="2586"/>
        <v>0</v>
      </c>
      <c r="AYK163" s="31">
        <f t="shared" si="2586"/>
        <v>0</v>
      </c>
      <c r="AYL163" s="31">
        <f t="shared" si="2586"/>
        <v>0</v>
      </c>
      <c r="AYM163" s="31">
        <f t="shared" si="2586"/>
        <v>0</v>
      </c>
      <c r="AYN163" s="31">
        <f t="shared" si="2586"/>
        <v>0</v>
      </c>
      <c r="AYO163" s="31">
        <f t="shared" si="2586"/>
        <v>0</v>
      </c>
      <c r="AYP163" s="31">
        <f t="shared" si="2586"/>
        <v>0</v>
      </c>
      <c r="AYQ163" s="31">
        <f t="shared" si="2586"/>
        <v>0</v>
      </c>
      <c r="AYR163" s="31">
        <f t="shared" si="2586"/>
        <v>0</v>
      </c>
      <c r="AYS163" s="31">
        <f t="shared" si="2586"/>
        <v>0</v>
      </c>
      <c r="AYT163" s="31">
        <f t="shared" si="2586"/>
        <v>0</v>
      </c>
      <c r="AYU163" s="31">
        <f t="shared" si="2586"/>
        <v>0</v>
      </c>
      <c r="AYV163" s="31">
        <f t="shared" si="2586"/>
        <v>0</v>
      </c>
      <c r="AYW163" s="31">
        <f t="shared" ref="AYW163:BBH163" si="2587">AYW162+AYW153</f>
        <v>0</v>
      </c>
      <c r="AYX163" s="31">
        <f t="shared" si="2587"/>
        <v>0</v>
      </c>
      <c r="AYY163" s="31">
        <f t="shared" si="2587"/>
        <v>0</v>
      </c>
      <c r="AYZ163" s="31">
        <f t="shared" si="2587"/>
        <v>0</v>
      </c>
      <c r="AZA163" s="31">
        <f t="shared" si="2587"/>
        <v>0</v>
      </c>
      <c r="AZB163" s="31">
        <f t="shared" si="2587"/>
        <v>0</v>
      </c>
      <c r="AZC163" s="31">
        <f t="shared" si="2587"/>
        <v>0</v>
      </c>
      <c r="AZD163" s="31">
        <f t="shared" si="2587"/>
        <v>0</v>
      </c>
      <c r="AZE163" s="31">
        <f t="shared" si="2587"/>
        <v>0</v>
      </c>
      <c r="AZF163" s="31">
        <f t="shared" si="2587"/>
        <v>0</v>
      </c>
      <c r="AZG163" s="31">
        <f t="shared" si="2587"/>
        <v>0</v>
      </c>
      <c r="AZH163" s="31">
        <f t="shared" si="2587"/>
        <v>0</v>
      </c>
      <c r="AZI163" s="31">
        <f t="shared" si="2587"/>
        <v>0</v>
      </c>
      <c r="AZJ163" s="31">
        <f t="shared" si="2587"/>
        <v>0</v>
      </c>
      <c r="AZK163" s="31">
        <f t="shared" si="2587"/>
        <v>0</v>
      </c>
      <c r="AZL163" s="31">
        <f t="shared" si="2587"/>
        <v>0</v>
      </c>
      <c r="AZM163" s="31">
        <f t="shared" si="2587"/>
        <v>0</v>
      </c>
      <c r="AZN163" s="31">
        <f t="shared" si="2587"/>
        <v>0</v>
      </c>
      <c r="AZO163" s="31">
        <f t="shared" si="2587"/>
        <v>0</v>
      </c>
      <c r="AZP163" s="31">
        <f t="shared" si="2587"/>
        <v>0</v>
      </c>
      <c r="AZQ163" s="31">
        <f t="shared" si="2587"/>
        <v>0</v>
      </c>
      <c r="AZR163" s="31">
        <f t="shared" si="2587"/>
        <v>0</v>
      </c>
      <c r="AZS163" s="31">
        <f t="shared" si="2587"/>
        <v>0</v>
      </c>
      <c r="AZT163" s="31">
        <f t="shared" si="2587"/>
        <v>0</v>
      </c>
      <c r="AZU163" s="31">
        <f t="shared" si="2587"/>
        <v>0</v>
      </c>
      <c r="AZV163" s="31">
        <f t="shared" si="2587"/>
        <v>0</v>
      </c>
      <c r="AZW163" s="31">
        <f t="shared" si="2587"/>
        <v>0</v>
      </c>
      <c r="AZX163" s="31">
        <f t="shared" si="2587"/>
        <v>0</v>
      </c>
      <c r="AZY163" s="31">
        <f t="shared" si="2587"/>
        <v>0</v>
      </c>
      <c r="AZZ163" s="31">
        <f t="shared" si="2587"/>
        <v>0</v>
      </c>
      <c r="BAA163" s="31">
        <f t="shared" si="2587"/>
        <v>0</v>
      </c>
      <c r="BAB163" s="31">
        <f t="shared" si="2587"/>
        <v>0</v>
      </c>
      <c r="BAC163" s="31">
        <f t="shared" si="2587"/>
        <v>0</v>
      </c>
      <c r="BAD163" s="31">
        <f t="shared" si="2587"/>
        <v>0</v>
      </c>
      <c r="BAE163" s="31">
        <f t="shared" si="2587"/>
        <v>0</v>
      </c>
      <c r="BAF163" s="31">
        <f t="shared" si="2587"/>
        <v>0</v>
      </c>
      <c r="BAG163" s="31">
        <f t="shared" si="2587"/>
        <v>0</v>
      </c>
      <c r="BAH163" s="31">
        <f t="shared" si="2587"/>
        <v>0</v>
      </c>
      <c r="BAI163" s="31">
        <f t="shared" si="2587"/>
        <v>0</v>
      </c>
      <c r="BAJ163" s="31">
        <f t="shared" si="2587"/>
        <v>0</v>
      </c>
      <c r="BAK163" s="31">
        <f t="shared" si="2587"/>
        <v>0</v>
      </c>
      <c r="BAL163" s="31">
        <f t="shared" si="2587"/>
        <v>0</v>
      </c>
      <c r="BAM163" s="31">
        <f t="shared" si="2587"/>
        <v>0</v>
      </c>
      <c r="BAN163" s="31">
        <f t="shared" si="2587"/>
        <v>0</v>
      </c>
      <c r="BAO163" s="31">
        <f t="shared" si="2587"/>
        <v>0</v>
      </c>
      <c r="BAP163" s="31">
        <f t="shared" si="2587"/>
        <v>0</v>
      </c>
      <c r="BAQ163" s="31">
        <f t="shared" si="2587"/>
        <v>0</v>
      </c>
      <c r="BAR163" s="31">
        <f t="shared" si="2587"/>
        <v>0</v>
      </c>
      <c r="BAS163" s="31">
        <f t="shared" si="2587"/>
        <v>0</v>
      </c>
      <c r="BAT163" s="31">
        <f t="shared" si="2587"/>
        <v>0</v>
      </c>
      <c r="BAU163" s="31">
        <f t="shared" si="2587"/>
        <v>0</v>
      </c>
      <c r="BAV163" s="31">
        <f t="shared" si="2587"/>
        <v>0</v>
      </c>
      <c r="BAW163" s="31">
        <f t="shared" si="2587"/>
        <v>0</v>
      </c>
      <c r="BAX163" s="31">
        <f t="shared" si="2587"/>
        <v>0</v>
      </c>
      <c r="BAY163" s="31">
        <f t="shared" si="2587"/>
        <v>0</v>
      </c>
      <c r="BAZ163" s="31">
        <f t="shared" si="2587"/>
        <v>0</v>
      </c>
      <c r="BBA163" s="31">
        <f t="shared" si="2587"/>
        <v>0</v>
      </c>
      <c r="BBB163" s="31">
        <f t="shared" si="2587"/>
        <v>0</v>
      </c>
      <c r="BBC163" s="31">
        <f t="shared" si="2587"/>
        <v>0</v>
      </c>
      <c r="BBD163" s="31">
        <f t="shared" si="2587"/>
        <v>0</v>
      </c>
      <c r="BBE163" s="31">
        <f t="shared" si="2587"/>
        <v>0</v>
      </c>
      <c r="BBF163" s="31">
        <f t="shared" si="2587"/>
        <v>0</v>
      </c>
      <c r="BBG163" s="31">
        <f t="shared" si="2587"/>
        <v>0</v>
      </c>
      <c r="BBH163" s="31">
        <f t="shared" si="2587"/>
        <v>0</v>
      </c>
      <c r="BBI163" s="31">
        <f t="shared" ref="BBI163:BDT163" si="2588">BBI162+BBI153</f>
        <v>0</v>
      </c>
      <c r="BBJ163" s="31">
        <f t="shared" si="2588"/>
        <v>0</v>
      </c>
      <c r="BBK163" s="31">
        <f t="shared" si="2588"/>
        <v>0</v>
      </c>
      <c r="BBL163" s="31">
        <f t="shared" si="2588"/>
        <v>0</v>
      </c>
      <c r="BBM163" s="31">
        <f t="shared" si="2588"/>
        <v>0</v>
      </c>
      <c r="BBN163" s="31">
        <f t="shared" si="2588"/>
        <v>0</v>
      </c>
      <c r="BBO163" s="31">
        <f t="shared" si="2588"/>
        <v>0</v>
      </c>
      <c r="BBP163" s="31">
        <f t="shared" si="2588"/>
        <v>0</v>
      </c>
      <c r="BBQ163" s="31">
        <f t="shared" si="2588"/>
        <v>0</v>
      </c>
      <c r="BBR163" s="31">
        <f t="shared" si="2588"/>
        <v>0</v>
      </c>
      <c r="BBS163" s="31">
        <f t="shared" si="2588"/>
        <v>0</v>
      </c>
      <c r="BBT163" s="31">
        <f t="shared" si="2588"/>
        <v>0</v>
      </c>
      <c r="BBU163" s="31">
        <f t="shared" si="2588"/>
        <v>0</v>
      </c>
      <c r="BBV163" s="31">
        <f t="shared" si="2588"/>
        <v>0</v>
      </c>
      <c r="BBW163" s="31">
        <f t="shared" si="2588"/>
        <v>0</v>
      </c>
      <c r="BBX163" s="31">
        <f t="shared" si="2588"/>
        <v>0</v>
      </c>
      <c r="BBY163" s="31">
        <f t="shared" si="2588"/>
        <v>0</v>
      </c>
      <c r="BBZ163" s="31">
        <f t="shared" si="2588"/>
        <v>0</v>
      </c>
      <c r="BCA163" s="31">
        <f t="shared" si="2588"/>
        <v>0</v>
      </c>
      <c r="BCB163" s="31">
        <f t="shared" si="2588"/>
        <v>0</v>
      </c>
      <c r="BCC163" s="31">
        <f t="shared" si="2588"/>
        <v>0</v>
      </c>
      <c r="BCD163" s="31">
        <f t="shared" si="2588"/>
        <v>0</v>
      </c>
      <c r="BCE163" s="31">
        <f t="shared" si="2588"/>
        <v>0</v>
      </c>
      <c r="BCF163" s="31">
        <f t="shared" si="2588"/>
        <v>0</v>
      </c>
      <c r="BCG163" s="31">
        <f t="shared" si="2588"/>
        <v>0</v>
      </c>
      <c r="BCH163" s="31">
        <f t="shared" si="2588"/>
        <v>0</v>
      </c>
      <c r="BCI163" s="31">
        <f t="shared" si="2588"/>
        <v>0</v>
      </c>
      <c r="BCJ163" s="31">
        <f t="shared" si="2588"/>
        <v>0</v>
      </c>
      <c r="BCK163" s="31">
        <f t="shared" si="2588"/>
        <v>0</v>
      </c>
      <c r="BCL163" s="31">
        <f t="shared" si="2588"/>
        <v>0</v>
      </c>
      <c r="BCM163" s="31">
        <f t="shared" si="2588"/>
        <v>0</v>
      </c>
      <c r="BCN163" s="31">
        <f t="shared" si="2588"/>
        <v>0</v>
      </c>
      <c r="BCO163" s="31">
        <f t="shared" si="2588"/>
        <v>0</v>
      </c>
      <c r="BCP163" s="31">
        <f t="shared" si="2588"/>
        <v>0</v>
      </c>
      <c r="BCQ163" s="31">
        <f t="shared" si="2588"/>
        <v>0</v>
      </c>
      <c r="BCR163" s="31">
        <f t="shared" si="2588"/>
        <v>0</v>
      </c>
      <c r="BCS163" s="31">
        <f t="shared" si="2588"/>
        <v>0</v>
      </c>
      <c r="BCT163" s="31">
        <f t="shared" si="2588"/>
        <v>0</v>
      </c>
      <c r="BCU163" s="31">
        <f t="shared" si="2588"/>
        <v>0</v>
      </c>
      <c r="BCV163" s="31">
        <f t="shared" si="2588"/>
        <v>0</v>
      </c>
      <c r="BCW163" s="31">
        <f t="shared" si="2588"/>
        <v>0</v>
      </c>
      <c r="BCX163" s="31">
        <f t="shared" si="2588"/>
        <v>0</v>
      </c>
      <c r="BCY163" s="31">
        <f t="shared" si="2588"/>
        <v>0</v>
      </c>
      <c r="BCZ163" s="31">
        <f t="shared" si="2588"/>
        <v>0</v>
      </c>
      <c r="BDA163" s="31">
        <f t="shared" si="2588"/>
        <v>0</v>
      </c>
      <c r="BDB163" s="31">
        <f t="shared" si="2588"/>
        <v>0</v>
      </c>
      <c r="BDC163" s="31">
        <f t="shared" si="2588"/>
        <v>0</v>
      </c>
      <c r="BDD163" s="31">
        <f t="shared" si="2588"/>
        <v>0</v>
      </c>
      <c r="BDE163" s="31">
        <f t="shared" si="2588"/>
        <v>0</v>
      </c>
      <c r="BDF163" s="31">
        <f t="shared" si="2588"/>
        <v>0</v>
      </c>
      <c r="BDG163" s="31">
        <f t="shared" si="2588"/>
        <v>0</v>
      </c>
      <c r="BDH163" s="31">
        <f t="shared" si="2588"/>
        <v>0</v>
      </c>
      <c r="BDI163" s="31">
        <f t="shared" si="2588"/>
        <v>0</v>
      </c>
      <c r="BDJ163" s="31">
        <f t="shared" si="2588"/>
        <v>0</v>
      </c>
      <c r="BDK163" s="31">
        <f t="shared" si="2588"/>
        <v>0</v>
      </c>
      <c r="BDL163" s="31">
        <f t="shared" si="2588"/>
        <v>0</v>
      </c>
      <c r="BDM163" s="31">
        <f t="shared" si="2588"/>
        <v>0</v>
      </c>
      <c r="BDN163" s="31">
        <f t="shared" si="2588"/>
        <v>0</v>
      </c>
      <c r="BDO163" s="31">
        <f t="shared" si="2588"/>
        <v>0</v>
      </c>
      <c r="BDP163" s="31">
        <f t="shared" si="2588"/>
        <v>0</v>
      </c>
      <c r="BDQ163" s="31">
        <f t="shared" si="2588"/>
        <v>0</v>
      </c>
      <c r="BDR163" s="31">
        <f t="shared" si="2588"/>
        <v>0</v>
      </c>
      <c r="BDS163" s="31">
        <f t="shared" si="2588"/>
        <v>0</v>
      </c>
      <c r="BDT163" s="31">
        <f t="shared" si="2588"/>
        <v>0</v>
      </c>
      <c r="BDU163" s="31">
        <f t="shared" ref="BDU163:BGF163" si="2589">BDU162+BDU153</f>
        <v>0</v>
      </c>
      <c r="BDV163" s="31">
        <f t="shared" si="2589"/>
        <v>0</v>
      </c>
      <c r="BDW163" s="31">
        <f t="shared" si="2589"/>
        <v>0</v>
      </c>
      <c r="BDX163" s="31">
        <f t="shared" si="2589"/>
        <v>0</v>
      </c>
      <c r="BDY163" s="31">
        <f t="shared" si="2589"/>
        <v>0</v>
      </c>
      <c r="BDZ163" s="31">
        <f t="shared" si="2589"/>
        <v>0</v>
      </c>
      <c r="BEA163" s="31">
        <f t="shared" si="2589"/>
        <v>0</v>
      </c>
      <c r="BEB163" s="31">
        <f t="shared" si="2589"/>
        <v>0</v>
      </c>
      <c r="BEC163" s="31">
        <f t="shared" si="2589"/>
        <v>0</v>
      </c>
      <c r="BED163" s="31">
        <f t="shared" si="2589"/>
        <v>0</v>
      </c>
      <c r="BEE163" s="31">
        <f t="shared" si="2589"/>
        <v>0</v>
      </c>
      <c r="BEF163" s="31">
        <f t="shared" si="2589"/>
        <v>0</v>
      </c>
      <c r="BEG163" s="31">
        <f t="shared" si="2589"/>
        <v>0</v>
      </c>
      <c r="BEH163" s="31">
        <f t="shared" si="2589"/>
        <v>0</v>
      </c>
      <c r="BEI163" s="31">
        <f t="shared" si="2589"/>
        <v>0</v>
      </c>
      <c r="BEJ163" s="31">
        <f t="shared" si="2589"/>
        <v>0</v>
      </c>
      <c r="BEK163" s="31">
        <f t="shared" si="2589"/>
        <v>0</v>
      </c>
      <c r="BEL163" s="31">
        <f t="shared" si="2589"/>
        <v>0</v>
      </c>
      <c r="BEM163" s="31">
        <f t="shared" si="2589"/>
        <v>0</v>
      </c>
      <c r="BEN163" s="31">
        <f t="shared" si="2589"/>
        <v>0</v>
      </c>
      <c r="BEO163" s="31">
        <f t="shared" si="2589"/>
        <v>0</v>
      </c>
      <c r="BEP163" s="31">
        <f t="shared" si="2589"/>
        <v>0</v>
      </c>
      <c r="BEQ163" s="31">
        <f t="shared" si="2589"/>
        <v>0</v>
      </c>
      <c r="BER163" s="31">
        <f t="shared" si="2589"/>
        <v>0</v>
      </c>
      <c r="BES163" s="31">
        <f t="shared" si="2589"/>
        <v>0</v>
      </c>
      <c r="BET163" s="31">
        <f t="shared" si="2589"/>
        <v>0</v>
      </c>
      <c r="BEU163" s="31">
        <f t="shared" si="2589"/>
        <v>0</v>
      </c>
      <c r="BEV163" s="31">
        <f t="shared" si="2589"/>
        <v>0</v>
      </c>
      <c r="BEW163" s="31">
        <f t="shared" si="2589"/>
        <v>0</v>
      </c>
      <c r="BEX163" s="31">
        <f t="shared" si="2589"/>
        <v>0</v>
      </c>
      <c r="BEY163" s="31">
        <f t="shared" si="2589"/>
        <v>0</v>
      </c>
      <c r="BEZ163" s="31">
        <f t="shared" si="2589"/>
        <v>0</v>
      </c>
      <c r="BFA163" s="31">
        <f t="shared" si="2589"/>
        <v>0</v>
      </c>
      <c r="BFB163" s="31">
        <f t="shared" si="2589"/>
        <v>0</v>
      </c>
      <c r="BFC163" s="31">
        <f t="shared" si="2589"/>
        <v>0</v>
      </c>
      <c r="BFD163" s="31">
        <f t="shared" si="2589"/>
        <v>0</v>
      </c>
      <c r="BFE163" s="31">
        <f t="shared" si="2589"/>
        <v>0</v>
      </c>
      <c r="BFF163" s="31">
        <f t="shared" si="2589"/>
        <v>0</v>
      </c>
      <c r="BFG163" s="31">
        <f t="shared" si="2589"/>
        <v>0</v>
      </c>
      <c r="BFH163" s="31">
        <f t="shared" si="2589"/>
        <v>0</v>
      </c>
      <c r="BFI163" s="31">
        <f t="shared" si="2589"/>
        <v>0</v>
      </c>
      <c r="BFJ163" s="31">
        <f t="shared" si="2589"/>
        <v>0</v>
      </c>
      <c r="BFK163" s="31">
        <f t="shared" si="2589"/>
        <v>0</v>
      </c>
      <c r="BFL163" s="31">
        <f t="shared" si="2589"/>
        <v>0</v>
      </c>
      <c r="BFM163" s="31">
        <f t="shared" si="2589"/>
        <v>0</v>
      </c>
      <c r="BFN163" s="31">
        <f t="shared" si="2589"/>
        <v>0</v>
      </c>
      <c r="BFO163" s="31">
        <f t="shared" si="2589"/>
        <v>0</v>
      </c>
      <c r="BFP163" s="31">
        <f t="shared" si="2589"/>
        <v>0</v>
      </c>
      <c r="BFQ163" s="31">
        <f t="shared" si="2589"/>
        <v>0</v>
      </c>
      <c r="BFR163" s="31">
        <f t="shared" si="2589"/>
        <v>0</v>
      </c>
      <c r="BFS163" s="31">
        <f t="shared" si="2589"/>
        <v>0</v>
      </c>
      <c r="BFT163" s="31">
        <f t="shared" si="2589"/>
        <v>0</v>
      </c>
      <c r="BFU163" s="31">
        <f t="shared" si="2589"/>
        <v>0</v>
      </c>
      <c r="BFV163" s="31">
        <f t="shared" si="2589"/>
        <v>0</v>
      </c>
      <c r="BFW163" s="31">
        <f t="shared" si="2589"/>
        <v>0</v>
      </c>
      <c r="BFX163" s="31">
        <f t="shared" si="2589"/>
        <v>0</v>
      </c>
      <c r="BFY163" s="31">
        <f t="shared" si="2589"/>
        <v>0</v>
      </c>
      <c r="BFZ163" s="31">
        <f t="shared" si="2589"/>
        <v>0</v>
      </c>
      <c r="BGA163" s="31">
        <f t="shared" si="2589"/>
        <v>0</v>
      </c>
      <c r="BGB163" s="31">
        <f t="shared" si="2589"/>
        <v>0</v>
      </c>
      <c r="BGC163" s="31">
        <f t="shared" si="2589"/>
        <v>0</v>
      </c>
      <c r="BGD163" s="31">
        <f t="shared" si="2589"/>
        <v>0</v>
      </c>
      <c r="BGE163" s="31">
        <f t="shared" si="2589"/>
        <v>0</v>
      </c>
      <c r="BGF163" s="31">
        <f t="shared" si="2589"/>
        <v>0</v>
      </c>
      <c r="BGG163" s="31">
        <f t="shared" ref="BGG163:BIR163" si="2590">BGG162+BGG153</f>
        <v>0</v>
      </c>
      <c r="BGH163" s="31">
        <f t="shared" si="2590"/>
        <v>0</v>
      </c>
      <c r="BGI163" s="31">
        <f t="shared" si="2590"/>
        <v>0</v>
      </c>
      <c r="BGJ163" s="31">
        <f t="shared" si="2590"/>
        <v>0</v>
      </c>
      <c r="BGK163" s="31">
        <f t="shared" si="2590"/>
        <v>0</v>
      </c>
      <c r="BGL163" s="31">
        <f t="shared" si="2590"/>
        <v>0</v>
      </c>
      <c r="BGM163" s="31">
        <f t="shared" si="2590"/>
        <v>0</v>
      </c>
      <c r="BGN163" s="31">
        <f t="shared" si="2590"/>
        <v>0</v>
      </c>
      <c r="BGO163" s="31">
        <f t="shared" si="2590"/>
        <v>0</v>
      </c>
      <c r="BGP163" s="31">
        <f t="shared" si="2590"/>
        <v>0</v>
      </c>
      <c r="BGQ163" s="31">
        <f t="shared" si="2590"/>
        <v>0</v>
      </c>
      <c r="BGR163" s="31">
        <f t="shared" si="2590"/>
        <v>0</v>
      </c>
      <c r="BGS163" s="31">
        <f t="shared" si="2590"/>
        <v>0</v>
      </c>
      <c r="BGT163" s="31">
        <f t="shared" si="2590"/>
        <v>0</v>
      </c>
      <c r="BGU163" s="31">
        <f t="shared" si="2590"/>
        <v>0</v>
      </c>
      <c r="BGV163" s="31">
        <f t="shared" si="2590"/>
        <v>0</v>
      </c>
      <c r="BGW163" s="31">
        <f t="shared" si="2590"/>
        <v>0</v>
      </c>
      <c r="BGX163" s="31">
        <f t="shared" si="2590"/>
        <v>0</v>
      </c>
      <c r="BGY163" s="31">
        <f t="shared" si="2590"/>
        <v>0</v>
      </c>
      <c r="BGZ163" s="31">
        <f t="shared" si="2590"/>
        <v>0</v>
      </c>
      <c r="BHA163" s="31">
        <f t="shared" si="2590"/>
        <v>0</v>
      </c>
      <c r="BHB163" s="31">
        <f t="shared" si="2590"/>
        <v>0</v>
      </c>
      <c r="BHC163" s="31">
        <f t="shared" si="2590"/>
        <v>0</v>
      </c>
      <c r="BHD163" s="31">
        <f t="shared" si="2590"/>
        <v>0</v>
      </c>
      <c r="BHE163" s="31">
        <f t="shared" si="2590"/>
        <v>0</v>
      </c>
      <c r="BHF163" s="31">
        <f t="shared" si="2590"/>
        <v>0</v>
      </c>
      <c r="BHG163" s="31">
        <f t="shared" si="2590"/>
        <v>0</v>
      </c>
      <c r="BHH163" s="31">
        <f t="shared" si="2590"/>
        <v>0</v>
      </c>
      <c r="BHI163" s="31">
        <f t="shared" si="2590"/>
        <v>0</v>
      </c>
      <c r="BHJ163" s="31">
        <f t="shared" si="2590"/>
        <v>0</v>
      </c>
      <c r="BHK163" s="31">
        <f t="shared" si="2590"/>
        <v>0</v>
      </c>
      <c r="BHL163" s="31">
        <f t="shared" si="2590"/>
        <v>0</v>
      </c>
      <c r="BHM163" s="31">
        <f t="shared" si="2590"/>
        <v>0</v>
      </c>
      <c r="BHN163" s="31">
        <f t="shared" si="2590"/>
        <v>0</v>
      </c>
      <c r="BHO163" s="31">
        <f t="shared" si="2590"/>
        <v>0</v>
      </c>
      <c r="BHP163" s="31">
        <f t="shared" si="2590"/>
        <v>0</v>
      </c>
      <c r="BHQ163" s="31">
        <f t="shared" si="2590"/>
        <v>0</v>
      </c>
      <c r="BHR163" s="31">
        <f t="shared" si="2590"/>
        <v>0</v>
      </c>
      <c r="BHS163" s="31">
        <f t="shared" si="2590"/>
        <v>0</v>
      </c>
      <c r="BHT163" s="31">
        <f t="shared" si="2590"/>
        <v>0</v>
      </c>
      <c r="BHU163" s="31">
        <f t="shared" si="2590"/>
        <v>0</v>
      </c>
      <c r="BHV163" s="31">
        <f t="shared" si="2590"/>
        <v>0</v>
      </c>
      <c r="BHW163" s="31">
        <f t="shared" si="2590"/>
        <v>0</v>
      </c>
      <c r="BHX163" s="31">
        <f t="shared" si="2590"/>
        <v>0</v>
      </c>
      <c r="BHY163" s="31">
        <f t="shared" si="2590"/>
        <v>0</v>
      </c>
      <c r="BHZ163" s="31">
        <f t="shared" si="2590"/>
        <v>0</v>
      </c>
      <c r="BIA163" s="31">
        <f t="shared" si="2590"/>
        <v>0</v>
      </c>
      <c r="BIB163" s="31">
        <f t="shared" si="2590"/>
        <v>0</v>
      </c>
      <c r="BIC163" s="31">
        <f t="shared" si="2590"/>
        <v>0</v>
      </c>
      <c r="BID163" s="31">
        <f t="shared" si="2590"/>
        <v>0</v>
      </c>
      <c r="BIE163" s="31">
        <f t="shared" si="2590"/>
        <v>0</v>
      </c>
      <c r="BIF163" s="31">
        <f t="shared" si="2590"/>
        <v>0</v>
      </c>
      <c r="BIG163" s="31">
        <f t="shared" si="2590"/>
        <v>0</v>
      </c>
      <c r="BIH163" s="31">
        <f t="shared" si="2590"/>
        <v>0</v>
      </c>
      <c r="BII163" s="31">
        <f t="shared" si="2590"/>
        <v>0</v>
      </c>
      <c r="BIJ163" s="31">
        <f t="shared" si="2590"/>
        <v>0</v>
      </c>
      <c r="BIK163" s="31">
        <f t="shared" si="2590"/>
        <v>0</v>
      </c>
      <c r="BIL163" s="31">
        <f t="shared" si="2590"/>
        <v>0</v>
      </c>
      <c r="BIM163" s="31">
        <f t="shared" si="2590"/>
        <v>0</v>
      </c>
      <c r="BIN163" s="31">
        <f t="shared" si="2590"/>
        <v>0</v>
      </c>
      <c r="BIO163" s="31">
        <f t="shared" si="2590"/>
        <v>0</v>
      </c>
      <c r="BIP163" s="31">
        <f t="shared" si="2590"/>
        <v>0</v>
      </c>
      <c r="BIQ163" s="31">
        <f t="shared" si="2590"/>
        <v>0</v>
      </c>
      <c r="BIR163" s="31">
        <f t="shared" si="2590"/>
        <v>0</v>
      </c>
      <c r="BIS163" s="31">
        <f t="shared" ref="BIS163:BLD163" si="2591">BIS162+BIS153</f>
        <v>0</v>
      </c>
      <c r="BIT163" s="31">
        <f t="shared" si="2591"/>
        <v>0</v>
      </c>
      <c r="BIU163" s="31">
        <f t="shared" si="2591"/>
        <v>0</v>
      </c>
      <c r="BIV163" s="31">
        <f t="shared" si="2591"/>
        <v>0</v>
      </c>
      <c r="BIW163" s="31">
        <f t="shared" si="2591"/>
        <v>0</v>
      </c>
      <c r="BIX163" s="31">
        <f t="shared" si="2591"/>
        <v>0</v>
      </c>
      <c r="BIY163" s="31">
        <f t="shared" si="2591"/>
        <v>0</v>
      </c>
      <c r="BIZ163" s="31">
        <f t="shared" si="2591"/>
        <v>0</v>
      </c>
      <c r="BJA163" s="31">
        <f t="shared" si="2591"/>
        <v>0</v>
      </c>
      <c r="BJB163" s="31">
        <f t="shared" si="2591"/>
        <v>0</v>
      </c>
      <c r="BJC163" s="31">
        <f t="shared" si="2591"/>
        <v>0</v>
      </c>
      <c r="BJD163" s="31">
        <f t="shared" si="2591"/>
        <v>0</v>
      </c>
      <c r="BJE163" s="31">
        <f t="shared" si="2591"/>
        <v>0</v>
      </c>
      <c r="BJF163" s="31">
        <f t="shared" si="2591"/>
        <v>0</v>
      </c>
      <c r="BJG163" s="31">
        <f t="shared" si="2591"/>
        <v>0</v>
      </c>
      <c r="BJH163" s="31">
        <f t="shared" si="2591"/>
        <v>0</v>
      </c>
      <c r="BJI163" s="31">
        <f t="shared" si="2591"/>
        <v>0</v>
      </c>
      <c r="BJJ163" s="31">
        <f t="shared" si="2591"/>
        <v>0</v>
      </c>
      <c r="BJK163" s="31">
        <f t="shared" si="2591"/>
        <v>0</v>
      </c>
      <c r="BJL163" s="31">
        <f t="shared" si="2591"/>
        <v>0</v>
      </c>
      <c r="BJM163" s="31">
        <f t="shared" si="2591"/>
        <v>0</v>
      </c>
      <c r="BJN163" s="31">
        <f t="shared" si="2591"/>
        <v>0</v>
      </c>
      <c r="BJO163" s="31">
        <f t="shared" si="2591"/>
        <v>0</v>
      </c>
      <c r="BJP163" s="31">
        <f t="shared" si="2591"/>
        <v>0</v>
      </c>
      <c r="BJQ163" s="31">
        <f t="shared" si="2591"/>
        <v>0</v>
      </c>
      <c r="BJR163" s="31">
        <f t="shared" si="2591"/>
        <v>0</v>
      </c>
      <c r="BJS163" s="31">
        <f t="shared" si="2591"/>
        <v>0</v>
      </c>
      <c r="BJT163" s="31">
        <f t="shared" si="2591"/>
        <v>0</v>
      </c>
      <c r="BJU163" s="31">
        <f t="shared" si="2591"/>
        <v>0</v>
      </c>
      <c r="BJV163" s="31">
        <f t="shared" si="2591"/>
        <v>0</v>
      </c>
      <c r="BJW163" s="31">
        <f t="shared" si="2591"/>
        <v>0</v>
      </c>
      <c r="BJX163" s="31">
        <f t="shared" si="2591"/>
        <v>0</v>
      </c>
      <c r="BJY163" s="31">
        <f t="shared" si="2591"/>
        <v>0</v>
      </c>
      <c r="BJZ163" s="31">
        <f t="shared" si="2591"/>
        <v>0</v>
      </c>
      <c r="BKA163" s="31">
        <f t="shared" si="2591"/>
        <v>0</v>
      </c>
      <c r="BKB163" s="31">
        <f t="shared" si="2591"/>
        <v>0</v>
      </c>
      <c r="BKC163" s="31">
        <f t="shared" si="2591"/>
        <v>0</v>
      </c>
      <c r="BKD163" s="31">
        <f t="shared" si="2591"/>
        <v>0</v>
      </c>
      <c r="BKE163" s="31">
        <f t="shared" si="2591"/>
        <v>0</v>
      </c>
      <c r="BKF163" s="31">
        <f t="shared" si="2591"/>
        <v>0</v>
      </c>
      <c r="BKG163" s="31">
        <f t="shared" si="2591"/>
        <v>0</v>
      </c>
      <c r="BKH163" s="31">
        <f t="shared" si="2591"/>
        <v>0</v>
      </c>
      <c r="BKI163" s="31">
        <f t="shared" si="2591"/>
        <v>0</v>
      </c>
      <c r="BKJ163" s="31">
        <f t="shared" si="2591"/>
        <v>0</v>
      </c>
      <c r="BKK163" s="31">
        <f t="shared" si="2591"/>
        <v>0</v>
      </c>
      <c r="BKL163" s="31">
        <f t="shared" si="2591"/>
        <v>0</v>
      </c>
      <c r="BKM163" s="31">
        <f t="shared" si="2591"/>
        <v>0</v>
      </c>
      <c r="BKN163" s="31">
        <f t="shared" si="2591"/>
        <v>0</v>
      </c>
      <c r="BKO163" s="31">
        <f t="shared" si="2591"/>
        <v>0</v>
      </c>
      <c r="BKP163" s="31">
        <f t="shared" si="2591"/>
        <v>0</v>
      </c>
      <c r="BKQ163" s="31">
        <f t="shared" si="2591"/>
        <v>0</v>
      </c>
      <c r="BKR163" s="31">
        <f t="shared" si="2591"/>
        <v>0</v>
      </c>
      <c r="BKS163" s="31">
        <f t="shared" si="2591"/>
        <v>0</v>
      </c>
      <c r="BKT163" s="31">
        <f t="shared" si="2591"/>
        <v>0</v>
      </c>
      <c r="BKU163" s="31">
        <f t="shared" si="2591"/>
        <v>0</v>
      </c>
      <c r="BKV163" s="31">
        <f t="shared" si="2591"/>
        <v>0</v>
      </c>
      <c r="BKW163" s="31">
        <f t="shared" si="2591"/>
        <v>0</v>
      </c>
      <c r="BKX163" s="31">
        <f t="shared" si="2591"/>
        <v>0</v>
      </c>
      <c r="BKY163" s="31">
        <f t="shared" si="2591"/>
        <v>0</v>
      </c>
      <c r="BKZ163" s="31">
        <f t="shared" si="2591"/>
        <v>0</v>
      </c>
      <c r="BLA163" s="31">
        <f t="shared" si="2591"/>
        <v>0</v>
      </c>
      <c r="BLB163" s="31">
        <f t="shared" si="2591"/>
        <v>0</v>
      </c>
      <c r="BLC163" s="31">
        <f t="shared" si="2591"/>
        <v>0</v>
      </c>
      <c r="BLD163" s="31">
        <f t="shared" si="2591"/>
        <v>0</v>
      </c>
      <c r="BLE163" s="31">
        <f t="shared" ref="BLE163:BNP163" si="2592">BLE162+BLE153</f>
        <v>0</v>
      </c>
      <c r="BLF163" s="31">
        <f t="shared" si="2592"/>
        <v>0</v>
      </c>
      <c r="BLG163" s="31">
        <f t="shared" si="2592"/>
        <v>0</v>
      </c>
      <c r="BLH163" s="31">
        <f t="shared" si="2592"/>
        <v>0</v>
      </c>
      <c r="BLI163" s="31">
        <f t="shared" si="2592"/>
        <v>0</v>
      </c>
      <c r="BLJ163" s="31">
        <f t="shared" si="2592"/>
        <v>0</v>
      </c>
      <c r="BLK163" s="31">
        <f t="shared" si="2592"/>
        <v>0</v>
      </c>
      <c r="BLL163" s="31">
        <f t="shared" si="2592"/>
        <v>0</v>
      </c>
      <c r="BLM163" s="31">
        <f t="shared" si="2592"/>
        <v>0</v>
      </c>
      <c r="BLN163" s="31">
        <f t="shared" si="2592"/>
        <v>0</v>
      </c>
      <c r="BLO163" s="31">
        <f t="shared" si="2592"/>
        <v>0</v>
      </c>
      <c r="BLP163" s="31">
        <f t="shared" si="2592"/>
        <v>0</v>
      </c>
      <c r="BLQ163" s="31">
        <f t="shared" si="2592"/>
        <v>0</v>
      </c>
      <c r="BLR163" s="31">
        <f t="shared" si="2592"/>
        <v>0</v>
      </c>
      <c r="BLS163" s="31">
        <f t="shared" si="2592"/>
        <v>0</v>
      </c>
      <c r="BLT163" s="31">
        <f t="shared" si="2592"/>
        <v>0</v>
      </c>
      <c r="BLU163" s="31">
        <f t="shared" si="2592"/>
        <v>0</v>
      </c>
      <c r="BLV163" s="31">
        <f t="shared" si="2592"/>
        <v>0</v>
      </c>
      <c r="BLW163" s="31">
        <f t="shared" si="2592"/>
        <v>0</v>
      </c>
      <c r="BLX163" s="31">
        <f t="shared" si="2592"/>
        <v>0</v>
      </c>
      <c r="BLY163" s="31">
        <f t="shared" si="2592"/>
        <v>0</v>
      </c>
      <c r="BLZ163" s="31">
        <f t="shared" si="2592"/>
        <v>0</v>
      </c>
      <c r="BMA163" s="31">
        <f t="shared" si="2592"/>
        <v>0</v>
      </c>
      <c r="BMB163" s="31">
        <f t="shared" si="2592"/>
        <v>0</v>
      </c>
      <c r="BMC163" s="31">
        <f t="shared" si="2592"/>
        <v>0</v>
      </c>
      <c r="BMD163" s="31">
        <f t="shared" si="2592"/>
        <v>0</v>
      </c>
      <c r="BME163" s="31">
        <f t="shared" si="2592"/>
        <v>0</v>
      </c>
      <c r="BMF163" s="31">
        <f t="shared" si="2592"/>
        <v>0</v>
      </c>
      <c r="BMG163" s="31">
        <f t="shared" si="2592"/>
        <v>0</v>
      </c>
      <c r="BMH163" s="31">
        <f t="shared" si="2592"/>
        <v>0</v>
      </c>
      <c r="BMI163" s="31">
        <f t="shared" si="2592"/>
        <v>0</v>
      </c>
      <c r="BMJ163" s="31">
        <f t="shared" si="2592"/>
        <v>0</v>
      </c>
      <c r="BMK163" s="31">
        <f t="shared" si="2592"/>
        <v>0</v>
      </c>
      <c r="BML163" s="31">
        <f t="shared" si="2592"/>
        <v>0</v>
      </c>
      <c r="BMM163" s="31">
        <f t="shared" si="2592"/>
        <v>0</v>
      </c>
      <c r="BMN163" s="31">
        <f t="shared" si="2592"/>
        <v>0</v>
      </c>
      <c r="BMO163" s="31">
        <f t="shared" si="2592"/>
        <v>0</v>
      </c>
      <c r="BMP163" s="31">
        <f t="shared" si="2592"/>
        <v>0</v>
      </c>
      <c r="BMQ163" s="31">
        <f t="shared" si="2592"/>
        <v>0</v>
      </c>
      <c r="BMR163" s="31">
        <f t="shared" si="2592"/>
        <v>0</v>
      </c>
      <c r="BMS163" s="31">
        <f t="shared" si="2592"/>
        <v>0</v>
      </c>
      <c r="BMT163" s="31">
        <f t="shared" si="2592"/>
        <v>0</v>
      </c>
      <c r="BMU163" s="31">
        <f t="shared" si="2592"/>
        <v>0</v>
      </c>
      <c r="BMV163" s="31">
        <f t="shared" si="2592"/>
        <v>0</v>
      </c>
      <c r="BMW163" s="31">
        <f t="shared" si="2592"/>
        <v>0</v>
      </c>
      <c r="BMX163" s="31">
        <f t="shared" si="2592"/>
        <v>0</v>
      </c>
      <c r="BMY163" s="31">
        <f t="shared" si="2592"/>
        <v>0</v>
      </c>
      <c r="BMZ163" s="31">
        <f t="shared" si="2592"/>
        <v>0</v>
      </c>
      <c r="BNA163" s="31">
        <f t="shared" si="2592"/>
        <v>0</v>
      </c>
      <c r="BNB163" s="31">
        <f t="shared" si="2592"/>
        <v>0</v>
      </c>
      <c r="BNC163" s="31">
        <f t="shared" si="2592"/>
        <v>0</v>
      </c>
      <c r="BND163" s="31">
        <f t="shared" si="2592"/>
        <v>0</v>
      </c>
      <c r="BNE163" s="31">
        <f t="shared" si="2592"/>
        <v>0</v>
      </c>
      <c r="BNF163" s="31">
        <f t="shared" si="2592"/>
        <v>0</v>
      </c>
      <c r="BNG163" s="31">
        <f t="shared" si="2592"/>
        <v>0</v>
      </c>
      <c r="BNH163" s="31">
        <f t="shared" si="2592"/>
        <v>0</v>
      </c>
      <c r="BNI163" s="31">
        <f t="shared" si="2592"/>
        <v>0</v>
      </c>
      <c r="BNJ163" s="31">
        <f t="shared" si="2592"/>
        <v>0</v>
      </c>
      <c r="BNK163" s="31">
        <f t="shared" si="2592"/>
        <v>0</v>
      </c>
      <c r="BNL163" s="31">
        <f t="shared" si="2592"/>
        <v>0</v>
      </c>
      <c r="BNM163" s="31">
        <f t="shared" si="2592"/>
        <v>0</v>
      </c>
      <c r="BNN163" s="31">
        <f t="shared" si="2592"/>
        <v>0</v>
      </c>
      <c r="BNO163" s="31">
        <f t="shared" si="2592"/>
        <v>0</v>
      </c>
      <c r="BNP163" s="31">
        <f t="shared" si="2592"/>
        <v>0</v>
      </c>
      <c r="BNQ163" s="31">
        <f t="shared" ref="BNQ163:BQB163" si="2593">BNQ162+BNQ153</f>
        <v>0</v>
      </c>
      <c r="BNR163" s="31">
        <f t="shared" si="2593"/>
        <v>0</v>
      </c>
      <c r="BNS163" s="31">
        <f t="shared" si="2593"/>
        <v>0</v>
      </c>
      <c r="BNT163" s="31">
        <f t="shared" si="2593"/>
        <v>0</v>
      </c>
      <c r="BNU163" s="31">
        <f t="shared" si="2593"/>
        <v>0</v>
      </c>
      <c r="BNV163" s="31">
        <f t="shared" si="2593"/>
        <v>0</v>
      </c>
      <c r="BNW163" s="31">
        <f t="shared" si="2593"/>
        <v>0</v>
      </c>
      <c r="BNX163" s="31">
        <f t="shared" si="2593"/>
        <v>0</v>
      </c>
      <c r="BNY163" s="31">
        <f t="shared" si="2593"/>
        <v>0</v>
      </c>
      <c r="BNZ163" s="31">
        <f t="shared" si="2593"/>
        <v>0</v>
      </c>
      <c r="BOA163" s="31">
        <f t="shared" si="2593"/>
        <v>0</v>
      </c>
      <c r="BOB163" s="31">
        <f t="shared" si="2593"/>
        <v>0</v>
      </c>
      <c r="BOC163" s="31">
        <f t="shared" si="2593"/>
        <v>0</v>
      </c>
      <c r="BOD163" s="31">
        <f t="shared" si="2593"/>
        <v>0</v>
      </c>
      <c r="BOE163" s="31">
        <f t="shared" si="2593"/>
        <v>0</v>
      </c>
      <c r="BOF163" s="31">
        <f t="shared" si="2593"/>
        <v>0</v>
      </c>
      <c r="BOG163" s="31">
        <f t="shared" si="2593"/>
        <v>0</v>
      </c>
      <c r="BOH163" s="31">
        <f t="shared" si="2593"/>
        <v>0</v>
      </c>
      <c r="BOI163" s="31">
        <f t="shared" si="2593"/>
        <v>0</v>
      </c>
      <c r="BOJ163" s="31">
        <f t="shared" si="2593"/>
        <v>0</v>
      </c>
      <c r="BOK163" s="31">
        <f t="shared" si="2593"/>
        <v>0</v>
      </c>
      <c r="BOL163" s="31">
        <f t="shared" si="2593"/>
        <v>0</v>
      </c>
      <c r="BOM163" s="31">
        <f t="shared" si="2593"/>
        <v>0</v>
      </c>
      <c r="BON163" s="31">
        <f t="shared" si="2593"/>
        <v>0</v>
      </c>
      <c r="BOO163" s="31">
        <f t="shared" si="2593"/>
        <v>0</v>
      </c>
      <c r="BOP163" s="31">
        <f t="shared" si="2593"/>
        <v>0</v>
      </c>
      <c r="BOQ163" s="31">
        <f t="shared" si="2593"/>
        <v>0</v>
      </c>
      <c r="BOR163" s="31">
        <f t="shared" si="2593"/>
        <v>0</v>
      </c>
      <c r="BOS163" s="31">
        <f t="shared" si="2593"/>
        <v>0</v>
      </c>
      <c r="BOT163" s="31">
        <f t="shared" si="2593"/>
        <v>0</v>
      </c>
      <c r="BOU163" s="31">
        <f t="shared" si="2593"/>
        <v>0</v>
      </c>
      <c r="BOV163" s="31">
        <f t="shared" si="2593"/>
        <v>0</v>
      </c>
      <c r="BOW163" s="31">
        <f t="shared" si="2593"/>
        <v>0</v>
      </c>
      <c r="BOX163" s="31">
        <f t="shared" si="2593"/>
        <v>0</v>
      </c>
      <c r="BOY163" s="31">
        <f t="shared" si="2593"/>
        <v>0</v>
      </c>
      <c r="BOZ163" s="31">
        <f t="shared" si="2593"/>
        <v>0</v>
      </c>
      <c r="BPA163" s="31">
        <f t="shared" si="2593"/>
        <v>0</v>
      </c>
      <c r="BPB163" s="31">
        <f t="shared" si="2593"/>
        <v>0</v>
      </c>
      <c r="BPC163" s="31">
        <f t="shared" si="2593"/>
        <v>0</v>
      </c>
      <c r="BPD163" s="31">
        <f t="shared" si="2593"/>
        <v>0</v>
      </c>
      <c r="BPE163" s="31">
        <f t="shared" si="2593"/>
        <v>0</v>
      </c>
      <c r="BPF163" s="31">
        <f t="shared" si="2593"/>
        <v>0</v>
      </c>
      <c r="BPG163" s="31">
        <f t="shared" si="2593"/>
        <v>0</v>
      </c>
      <c r="BPH163" s="31">
        <f t="shared" si="2593"/>
        <v>0</v>
      </c>
      <c r="BPI163" s="31">
        <f t="shared" si="2593"/>
        <v>0</v>
      </c>
      <c r="BPJ163" s="31">
        <f t="shared" si="2593"/>
        <v>0</v>
      </c>
      <c r="BPK163" s="31">
        <f t="shared" si="2593"/>
        <v>0</v>
      </c>
      <c r="BPL163" s="31">
        <f t="shared" si="2593"/>
        <v>0</v>
      </c>
      <c r="BPM163" s="31">
        <f t="shared" si="2593"/>
        <v>0</v>
      </c>
      <c r="BPN163" s="31">
        <f t="shared" si="2593"/>
        <v>0</v>
      </c>
      <c r="BPO163" s="31">
        <f t="shared" si="2593"/>
        <v>0</v>
      </c>
      <c r="BPP163" s="31">
        <f t="shared" si="2593"/>
        <v>0</v>
      </c>
      <c r="BPQ163" s="31">
        <f t="shared" si="2593"/>
        <v>0</v>
      </c>
      <c r="BPR163" s="31">
        <f t="shared" si="2593"/>
        <v>0</v>
      </c>
      <c r="BPS163" s="31">
        <f t="shared" si="2593"/>
        <v>0</v>
      </c>
      <c r="BPT163" s="31">
        <f t="shared" si="2593"/>
        <v>0</v>
      </c>
      <c r="BPU163" s="31">
        <f t="shared" si="2593"/>
        <v>0</v>
      </c>
      <c r="BPV163" s="31">
        <f t="shared" si="2593"/>
        <v>0</v>
      </c>
      <c r="BPW163" s="31">
        <f t="shared" si="2593"/>
        <v>0</v>
      </c>
      <c r="BPX163" s="31">
        <f t="shared" si="2593"/>
        <v>0</v>
      </c>
      <c r="BPY163" s="31">
        <f t="shared" si="2593"/>
        <v>0</v>
      </c>
      <c r="BPZ163" s="31">
        <f t="shared" si="2593"/>
        <v>0</v>
      </c>
      <c r="BQA163" s="31">
        <f t="shared" si="2593"/>
        <v>0</v>
      </c>
      <c r="BQB163" s="31">
        <f t="shared" si="2593"/>
        <v>0</v>
      </c>
      <c r="BQC163" s="31">
        <f t="shared" ref="BQC163:BSN163" si="2594">BQC162+BQC153</f>
        <v>0</v>
      </c>
      <c r="BQD163" s="31">
        <f t="shared" si="2594"/>
        <v>0</v>
      </c>
      <c r="BQE163" s="31">
        <f t="shared" si="2594"/>
        <v>0</v>
      </c>
      <c r="BQF163" s="31">
        <f t="shared" si="2594"/>
        <v>0</v>
      </c>
      <c r="BQG163" s="31">
        <f t="shared" si="2594"/>
        <v>0</v>
      </c>
      <c r="BQH163" s="31">
        <f t="shared" si="2594"/>
        <v>0</v>
      </c>
      <c r="BQI163" s="31">
        <f t="shared" si="2594"/>
        <v>0</v>
      </c>
      <c r="BQJ163" s="31">
        <f t="shared" si="2594"/>
        <v>0</v>
      </c>
      <c r="BQK163" s="31">
        <f t="shared" si="2594"/>
        <v>0</v>
      </c>
      <c r="BQL163" s="31">
        <f t="shared" si="2594"/>
        <v>0</v>
      </c>
      <c r="BQM163" s="31">
        <f t="shared" si="2594"/>
        <v>0</v>
      </c>
      <c r="BQN163" s="31">
        <f t="shared" si="2594"/>
        <v>0</v>
      </c>
      <c r="BQO163" s="31">
        <f t="shared" si="2594"/>
        <v>0</v>
      </c>
      <c r="BQP163" s="31">
        <f t="shared" si="2594"/>
        <v>0</v>
      </c>
      <c r="BQQ163" s="31">
        <f t="shared" si="2594"/>
        <v>0</v>
      </c>
      <c r="BQR163" s="31">
        <f t="shared" si="2594"/>
        <v>0</v>
      </c>
      <c r="BQS163" s="31">
        <f t="shared" si="2594"/>
        <v>0</v>
      </c>
      <c r="BQT163" s="31">
        <f t="shared" si="2594"/>
        <v>0</v>
      </c>
      <c r="BQU163" s="31">
        <f t="shared" si="2594"/>
        <v>0</v>
      </c>
      <c r="BQV163" s="31">
        <f t="shared" si="2594"/>
        <v>0</v>
      </c>
      <c r="BQW163" s="31">
        <f t="shared" si="2594"/>
        <v>0</v>
      </c>
      <c r="BQX163" s="31">
        <f t="shared" si="2594"/>
        <v>0</v>
      </c>
      <c r="BQY163" s="31">
        <f t="shared" si="2594"/>
        <v>0</v>
      </c>
      <c r="BQZ163" s="31">
        <f t="shared" si="2594"/>
        <v>0</v>
      </c>
      <c r="BRA163" s="31">
        <f t="shared" si="2594"/>
        <v>0</v>
      </c>
      <c r="BRB163" s="31">
        <f t="shared" si="2594"/>
        <v>0</v>
      </c>
      <c r="BRC163" s="31">
        <f t="shared" si="2594"/>
        <v>0</v>
      </c>
      <c r="BRD163" s="31">
        <f t="shared" si="2594"/>
        <v>0</v>
      </c>
      <c r="BRE163" s="31">
        <f t="shared" si="2594"/>
        <v>0</v>
      </c>
      <c r="BRF163" s="31">
        <f t="shared" si="2594"/>
        <v>0</v>
      </c>
      <c r="BRG163" s="31">
        <f t="shared" si="2594"/>
        <v>0</v>
      </c>
      <c r="BRH163" s="31">
        <f t="shared" si="2594"/>
        <v>0</v>
      </c>
      <c r="BRI163" s="31">
        <f t="shared" si="2594"/>
        <v>0</v>
      </c>
      <c r="BRJ163" s="31">
        <f t="shared" si="2594"/>
        <v>0</v>
      </c>
      <c r="BRK163" s="31">
        <f t="shared" si="2594"/>
        <v>0</v>
      </c>
      <c r="BRL163" s="31">
        <f t="shared" si="2594"/>
        <v>0</v>
      </c>
      <c r="BRM163" s="31">
        <f t="shared" si="2594"/>
        <v>0</v>
      </c>
      <c r="BRN163" s="31">
        <f t="shared" si="2594"/>
        <v>0</v>
      </c>
      <c r="BRO163" s="31">
        <f t="shared" si="2594"/>
        <v>0</v>
      </c>
      <c r="BRP163" s="31">
        <f t="shared" si="2594"/>
        <v>0</v>
      </c>
      <c r="BRQ163" s="31">
        <f t="shared" si="2594"/>
        <v>0</v>
      </c>
      <c r="BRR163" s="31">
        <f t="shared" si="2594"/>
        <v>0</v>
      </c>
      <c r="BRS163" s="31">
        <f t="shared" si="2594"/>
        <v>0</v>
      </c>
      <c r="BRT163" s="31">
        <f t="shared" si="2594"/>
        <v>0</v>
      </c>
      <c r="BRU163" s="31">
        <f t="shared" si="2594"/>
        <v>0</v>
      </c>
      <c r="BRV163" s="31">
        <f t="shared" si="2594"/>
        <v>0</v>
      </c>
      <c r="BRW163" s="31">
        <f t="shared" si="2594"/>
        <v>0</v>
      </c>
      <c r="BRX163" s="31">
        <f t="shared" si="2594"/>
        <v>0</v>
      </c>
      <c r="BRY163" s="31">
        <f t="shared" si="2594"/>
        <v>0</v>
      </c>
      <c r="BRZ163" s="31">
        <f t="shared" si="2594"/>
        <v>0</v>
      </c>
      <c r="BSA163" s="31">
        <f t="shared" si="2594"/>
        <v>0</v>
      </c>
      <c r="BSB163" s="31">
        <f t="shared" si="2594"/>
        <v>0</v>
      </c>
      <c r="BSC163" s="31">
        <f t="shared" si="2594"/>
        <v>0</v>
      </c>
      <c r="BSD163" s="31">
        <f t="shared" si="2594"/>
        <v>0</v>
      </c>
      <c r="BSE163" s="31">
        <f t="shared" si="2594"/>
        <v>0</v>
      </c>
      <c r="BSF163" s="31">
        <f t="shared" si="2594"/>
        <v>0</v>
      </c>
      <c r="BSG163" s="31">
        <f t="shared" si="2594"/>
        <v>0</v>
      </c>
      <c r="BSH163" s="31">
        <f t="shared" si="2594"/>
        <v>0</v>
      </c>
      <c r="BSI163" s="31">
        <f t="shared" si="2594"/>
        <v>0</v>
      </c>
      <c r="BSJ163" s="31">
        <f t="shared" si="2594"/>
        <v>0</v>
      </c>
      <c r="BSK163" s="31">
        <f t="shared" si="2594"/>
        <v>0</v>
      </c>
      <c r="BSL163" s="31">
        <f t="shared" si="2594"/>
        <v>0</v>
      </c>
      <c r="BSM163" s="31">
        <f t="shared" si="2594"/>
        <v>0</v>
      </c>
      <c r="BSN163" s="31">
        <f t="shared" si="2594"/>
        <v>0</v>
      </c>
      <c r="BSO163" s="31">
        <f t="shared" ref="BSO163:BUZ163" si="2595">BSO162+BSO153</f>
        <v>0</v>
      </c>
      <c r="BSP163" s="31">
        <f t="shared" si="2595"/>
        <v>0</v>
      </c>
      <c r="BSQ163" s="31">
        <f t="shared" si="2595"/>
        <v>0</v>
      </c>
      <c r="BSR163" s="31">
        <f t="shared" si="2595"/>
        <v>0</v>
      </c>
      <c r="BSS163" s="31">
        <f t="shared" si="2595"/>
        <v>0</v>
      </c>
      <c r="BST163" s="31">
        <f t="shared" si="2595"/>
        <v>0</v>
      </c>
      <c r="BSU163" s="31">
        <f t="shared" si="2595"/>
        <v>0</v>
      </c>
      <c r="BSV163" s="31">
        <f t="shared" si="2595"/>
        <v>0</v>
      </c>
      <c r="BSW163" s="31">
        <f t="shared" si="2595"/>
        <v>0</v>
      </c>
      <c r="BSX163" s="31">
        <f t="shared" si="2595"/>
        <v>0</v>
      </c>
      <c r="BSY163" s="31">
        <f t="shared" si="2595"/>
        <v>0</v>
      </c>
      <c r="BSZ163" s="31">
        <f t="shared" si="2595"/>
        <v>0</v>
      </c>
      <c r="BTA163" s="31">
        <f t="shared" si="2595"/>
        <v>0</v>
      </c>
      <c r="BTB163" s="31">
        <f t="shared" si="2595"/>
        <v>0</v>
      </c>
      <c r="BTC163" s="31">
        <f t="shared" si="2595"/>
        <v>0</v>
      </c>
      <c r="BTD163" s="31">
        <f t="shared" si="2595"/>
        <v>0</v>
      </c>
      <c r="BTE163" s="31">
        <f t="shared" si="2595"/>
        <v>0</v>
      </c>
      <c r="BTF163" s="31">
        <f t="shared" si="2595"/>
        <v>0</v>
      </c>
      <c r="BTG163" s="31">
        <f t="shared" si="2595"/>
        <v>0</v>
      </c>
      <c r="BTH163" s="31">
        <f t="shared" si="2595"/>
        <v>0</v>
      </c>
      <c r="BTI163" s="31">
        <f t="shared" si="2595"/>
        <v>0</v>
      </c>
      <c r="BTJ163" s="31">
        <f t="shared" si="2595"/>
        <v>0</v>
      </c>
      <c r="BTK163" s="31">
        <f t="shared" si="2595"/>
        <v>0</v>
      </c>
      <c r="BTL163" s="31">
        <f t="shared" si="2595"/>
        <v>0</v>
      </c>
      <c r="BTM163" s="31">
        <f t="shared" si="2595"/>
        <v>0</v>
      </c>
      <c r="BTN163" s="31">
        <f t="shared" si="2595"/>
        <v>0</v>
      </c>
      <c r="BTO163" s="31">
        <f t="shared" si="2595"/>
        <v>0</v>
      </c>
      <c r="BTP163" s="31">
        <f t="shared" si="2595"/>
        <v>0</v>
      </c>
      <c r="BTQ163" s="31">
        <f t="shared" si="2595"/>
        <v>0</v>
      </c>
      <c r="BTR163" s="31">
        <f t="shared" si="2595"/>
        <v>0</v>
      </c>
      <c r="BTS163" s="31">
        <f t="shared" si="2595"/>
        <v>0</v>
      </c>
      <c r="BTT163" s="31">
        <f t="shared" si="2595"/>
        <v>0</v>
      </c>
      <c r="BTU163" s="31">
        <f t="shared" si="2595"/>
        <v>0</v>
      </c>
      <c r="BTV163" s="31">
        <f t="shared" si="2595"/>
        <v>0</v>
      </c>
      <c r="BTW163" s="31">
        <f t="shared" si="2595"/>
        <v>0</v>
      </c>
      <c r="BTX163" s="31">
        <f t="shared" si="2595"/>
        <v>0</v>
      </c>
      <c r="BTY163" s="31">
        <f t="shared" si="2595"/>
        <v>0</v>
      </c>
      <c r="BTZ163" s="31">
        <f t="shared" si="2595"/>
        <v>0</v>
      </c>
      <c r="BUA163" s="31">
        <f t="shared" si="2595"/>
        <v>0</v>
      </c>
      <c r="BUB163" s="31">
        <f t="shared" si="2595"/>
        <v>0</v>
      </c>
      <c r="BUC163" s="31">
        <f t="shared" si="2595"/>
        <v>0</v>
      </c>
      <c r="BUD163" s="31">
        <f t="shared" si="2595"/>
        <v>0</v>
      </c>
      <c r="BUE163" s="31">
        <f t="shared" si="2595"/>
        <v>0</v>
      </c>
      <c r="BUF163" s="31">
        <f t="shared" si="2595"/>
        <v>0</v>
      </c>
      <c r="BUG163" s="31">
        <f t="shared" si="2595"/>
        <v>0</v>
      </c>
      <c r="BUH163" s="31">
        <f t="shared" si="2595"/>
        <v>0</v>
      </c>
      <c r="BUI163" s="31">
        <f t="shared" si="2595"/>
        <v>0</v>
      </c>
      <c r="BUJ163" s="31">
        <f t="shared" si="2595"/>
        <v>0</v>
      </c>
      <c r="BUK163" s="31">
        <f t="shared" si="2595"/>
        <v>0</v>
      </c>
      <c r="BUL163" s="31">
        <f t="shared" si="2595"/>
        <v>0</v>
      </c>
      <c r="BUM163" s="31">
        <f t="shared" si="2595"/>
        <v>0</v>
      </c>
      <c r="BUN163" s="31">
        <f t="shared" si="2595"/>
        <v>0</v>
      </c>
      <c r="BUO163" s="31">
        <f t="shared" si="2595"/>
        <v>0</v>
      </c>
      <c r="BUP163" s="31">
        <f t="shared" si="2595"/>
        <v>0</v>
      </c>
      <c r="BUQ163" s="31">
        <f t="shared" si="2595"/>
        <v>0</v>
      </c>
      <c r="BUR163" s="31">
        <f t="shared" si="2595"/>
        <v>0</v>
      </c>
      <c r="BUS163" s="31">
        <f t="shared" si="2595"/>
        <v>0</v>
      </c>
      <c r="BUT163" s="31">
        <f t="shared" si="2595"/>
        <v>0</v>
      </c>
      <c r="BUU163" s="31">
        <f t="shared" si="2595"/>
        <v>0</v>
      </c>
      <c r="BUV163" s="31">
        <f t="shared" si="2595"/>
        <v>0</v>
      </c>
      <c r="BUW163" s="31">
        <f t="shared" si="2595"/>
        <v>0</v>
      </c>
      <c r="BUX163" s="31">
        <f t="shared" si="2595"/>
        <v>0</v>
      </c>
      <c r="BUY163" s="31">
        <f t="shared" si="2595"/>
        <v>0</v>
      </c>
      <c r="BUZ163" s="31">
        <f t="shared" si="2595"/>
        <v>0</v>
      </c>
      <c r="BVA163" s="31">
        <f t="shared" ref="BVA163:BXL163" si="2596">BVA162+BVA153</f>
        <v>0</v>
      </c>
      <c r="BVB163" s="31">
        <f t="shared" si="2596"/>
        <v>0</v>
      </c>
      <c r="BVC163" s="31">
        <f t="shared" si="2596"/>
        <v>0</v>
      </c>
      <c r="BVD163" s="31">
        <f t="shared" si="2596"/>
        <v>0</v>
      </c>
      <c r="BVE163" s="31">
        <f t="shared" si="2596"/>
        <v>0</v>
      </c>
      <c r="BVF163" s="31">
        <f t="shared" si="2596"/>
        <v>0</v>
      </c>
      <c r="BVG163" s="31">
        <f t="shared" si="2596"/>
        <v>0</v>
      </c>
      <c r="BVH163" s="31">
        <f t="shared" si="2596"/>
        <v>0</v>
      </c>
      <c r="BVI163" s="31">
        <f t="shared" si="2596"/>
        <v>0</v>
      </c>
      <c r="BVJ163" s="31">
        <f t="shared" si="2596"/>
        <v>0</v>
      </c>
      <c r="BVK163" s="31">
        <f t="shared" si="2596"/>
        <v>0</v>
      </c>
      <c r="BVL163" s="31">
        <f t="shared" si="2596"/>
        <v>0</v>
      </c>
      <c r="BVM163" s="31">
        <f t="shared" si="2596"/>
        <v>0</v>
      </c>
      <c r="BVN163" s="31">
        <f t="shared" si="2596"/>
        <v>0</v>
      </c>
      <c r="BVO163" s="31">
        <f t="shared" si="2596"/>
        <v>0</v>
      </c>
      <c r="BVP163" s="31">
        <f t="shared" si="2596"/>
        <v>0</v>
      </c>
      <c r="BVQ163" s="31">
        <f t="shared" si="2596"/>
        <v>0</v>
      </c>
      <c r="BVR163" s="31">
        <f t="shared" si="2596"/>
        <v>0</v>
      </c>
      <c r="BVS163" s="31">
        <f t="shared" si="2596"/>
        <v>0</v>
      </c>
      <c r="BVT163" s="31">
        <f t="shared" si="2596"/>
        <v>0</v>
      </c>
      <c r="BVU163" s="31">
        <f t="shared" si="2596"/>
        <v>0</v>
      </c>
      <c r="BVV163" s="31">
        <f t="shared" si="2596"/>
        <v>0</v>
      </c>
      <c r="BVW163" s="31">
        <f t="shared" si="2596"/>
        <v>0</v>
      </c>
      <c r="BVX163" s="31">
        <f t="shared" si="2596"/>
        <v>0</v>
      </c>
      <c r="BVY163" s="31">
        <f t="shared" si="2596"/>
        <v>0</v>
      </c>
      <c r="BVZ163" s="31">
        <f t="shared" si="2596"/>
        <v>0</v>
      </c>
      <c r="BWA163" s="31">
        <f t="shared" si="2596"/>
        <v>0</v>
      </c>
      <c r="BWB163" s="31">
        <f t="shared" si="2596"/>
        <v>0</v>
      </c>
      <c r="BWC163" s="31">
        <f t="shared" si="2596"/>
        <v>0</v>
      </c>
      <c r="BWD163" s="31">
        <f t="shared" si="2596"/>
        <v>0</v>
      </c>
      <c r="BWE163" s="31">
        <f t="shared" si="2596"/>
        <v>0</v>
      </c>
      <c r="BWF163" s="31">
        <f t="shared" si="2596"/>
        <v>0</v>
      </c>
      <c r="BWG163" s="31">
        <f t="shared" si="2596"/>
        <v>0</v>
      </c>
      <c r="BWH163" s="31">
        <f t="shared" si="2596"/>
        <v>0</v>
      </c>
      <c r="BWI163" s="31">
        <f t="shared" si="2596"/>
        <v>0</v>
      </c>
      <c r="BWJ163" s="31">
        <f t="shared" si="2596"/>
        <v>0</v>
      </c>
      <c r="BWK163" s="31">
        <f t="shared" si="2596"/>
        <v>0</v>
      </c>
      <c r="BWL163" s="31">
        <f t="shared" si="2596"/>
        <v>0</v>
      </c>
      <c r="BWM163" s="31">
        <f t="shared" si="2596"/>
        <v>0</v>
      </c>
      <c r="BWN163" s="31">
        <f t="shared" si="2596"/>
        <v>0</v>
      </c>
      <c r="BWO163" s="31">
        <f t="shared" si="2596"/>
        <v>0</v>
      </c>
      <c r="BWP163" s="31">
        <f t="shared" si="2596"/>
        <v>0</v>
      </c>
      <c r="BWQ163" s="31">
        <f t="shared" si="2596"/>
        <v>0</v>
      </c>
      <c r="BWR163" s="31">
        <f t="shared" si="2596"/>
        <v>0</v>
      </c>
      <c r="BWS163" s="31">
        <f t="shared" si="2596"/>
        <v>0</v>
      </c>
      <c r="BWT163" s="31">
        <f t="shared" si="2596"/>
        <v>0</v>
      </c>
      <c r="BWU163" s="31">
        <f t="shared" si="2596"/>
        <v>0</v>
      </c>
      <c r="BWV163" s="31">
        <f t="shared" si="2596"/>
        <v>0</v>
      </c>
      <c r="BWW163" s="31">
        <f t="shared" si="2596"/>
        <v>0</v>
      </c>
      <c r="BWX163" s="31">
        <f t="shared" si="2596"/>
        <v>0</v>
      </c>
      <c r="BWY163" s="31">
        <f t="shared" si="2596"/>
        <v>0</v>
      </c>
      <c r="BWZ163" s="31">
        <f t="shared" si="2596"/>
        <v>0</v>
      </c>
      <c r="BXA163" s="31">
        <f t="shared" si="2596"/>
        <v>0</v>
      </c>
      <c r="BXB163" s="31">
        <f t="shared" si="2596"/>
        <v>0</v>
      </c>
      <c r="BXC163" s="31">
        <f t="shared" si="2596"/>
        <v>0</v>
      </c>
      <c r="BXD163" s="31">
        <f t="shared" si="2596"/>
        <v>0</v>
      </c>
      <c r="BXE163" s="31">
        <f t="shared" si="2596"/>
        <v>0</v>
      </c>
      <c r="BXF163" s="31">
        <f t="shared" si="2596"/>
        <v>0</v>
      </c>
      <c r="BXG163" s="31">
        <f t="shared" si="2596"/>
        <v>0</v>
      </c>
      <c r="BXH163" s="31">
        <f t="shared" si="2596"/>
        <v>0</v>
      </c>
      <c r="BXI163" s="31">
        <f t="shared" si="2596"/>
        <v>0</v>
      </c>
      <c r="BXJ163" s="31">
        <f t="shared" si="2596"/>
        <v>0</v>
      </c>
      <c r="BXK163" s="31">
        <f t="shared" si="2596"/>
        <v>0</v>
      </c>
      <c r="BXL163" s="31">
        <f t="shared" si="2596"/>
        <v>0</v>
      </c>
      <c r="BXM163" s="31">
        <f t="shared" ref="BXM163:BZX163" si="2597">BXM162+BXM153</f>
        <v>0</v>
      </c>
      <c r="BXN163" s="31">
        <f t="shared" si="2597"/>
        <v>0</v>
      </c>
      <c r="BXO163" s="31">
        <f t="shared" si="2597"/>
        <v>0</v>
      </c>
      <c r="BXP163" s="31">
        <f t="shared" si="2597"/>
        <v>0</v>
      </c>
      <c r="BXQ163" s="31">
        <f t="shared" si="2597"/>
        <v>0</v>
      </c>
      <c r="BXR163" s="31">
        <f t="shared" si="2597"/>
        <v>0</v>
      </c>
      <c r="BXS163" s="31">
        <f t="shared" si="2597"/>
        <v>0</v>
      </c>
      <c r="BXT163" s="31">
        <f t="shared" si="2597"/>
        <v>0</v>
      </c>
      <c r="BXU163" s="31">
        <f t="shared" si="2597"/>
        <v>0</v>
      </c>
      <c r="BXV163" s="31">
        <f t="shared" si="2597"/>
        <v>0</v>
      </c>
      <c r="BXW163" s="31">
        <f t="shared" si="2597"/>
        <v>0</v>
      </c>
      <c r="BXX163" s="31">
        <f t="shared" si="2597"/>
        <v>0</v>
      </c>
      <c r="BXY163" s="31">
        <f t="shared" si="2597"/>
        <v>0</v>
      </c>
      <c r="BXZ163" s="31">
        <f t="shared" si="2597"/>
        <v>0</v>
      </c>
      <c r="BYA163" s="31">
        <f t="shared" si="2597"/>
        <v>0</v>
      </c>
      <c r="BYB163" s="31">
        <f t="shared" si="2597"/>
        <v>0</v>
      </c>
      <c r="BYC163" s="31">
        <f t="shared" si="2597"/>
        <v>0</v>
      </c>
      <c r="BYD163" s="31">
        <f t="shared" si="2597"/>
        <v>0</v>
      </c>
      <c r="BYE163" s="31">
        <f t="shared" si="2597"/>
        <v>0</v>
      </c>
      <c r="BYF163" s="31">
        <f t="shared" si="2597"/>
        <v>0</v>
      </c>
      <c r="BYG163" s="31">
        <f t="shared" si="2597"/>
        <v>0</v>
      </c>
      <c r="BYH163" s="31">
        <f t="shared" si="2597"/>
        <v>0</v>
      </c>
      <c r="BYI163" s="31">
        <f t="shared" si="2597"/>
        <v>0</v>
      </c>
      <c r="BYJ163" s="31">
        <f t="shared" si="2597"/>
        <v>0</v>
      </c>
      <c r="BYK163" s="31">
        <f t="shared" si="2597"/>
        <v>0</v>
      </c>
      <c r="BYL163" s="31">
        <f t="shared" si="2597"/>
        <v>0</v>
      </c>
      <c r="BYM163" s="31">
        <f t="shared" si="2597"/>
        <v>0</v>
      </c>
      <c r="BYN163" s="31">
        <f t="shared" si="2597"/>
        <v>0</v>
      </c>
      <c r="BYO163" s="31">
        <f t="shared" si="2597"/>
        <v>0</v>
      </c>
      <c r="BYP163" s="31">
        <f t="shared" si="2597"/>
        <v>0</v>
      </c>
      <c r="BYQ163" s="31">
        <f t="shared" si="2597"/>
        <v>0</v>
      </c>
      <c r="BYR163" s="31">
        <f t="shared" si="2597"/>
        <v>0</v>
      </c>
      <c r="BYS163" s="31">
        <f t="shared" si="2597"/>
        <v>0</v>
      </c>
      <c r="BYT163" s="31">
        <f t="shared" si="2597"/>
        <v>0</v>
      </c>
      <c r="BYU163" s="31">
        <f t="shared" si="2597"/>
        <v>0</v>
      </c>
      <c r="BYV163" s="31">
        <f t="shared" si="2597"/>
        <v>0</v>
      </c>
      <c r="BYW163" s="31">
        <f t="shared" si="2597"/>
        <v>0</v>
      </c>
      <c r="BYX163" s="31">
        <f t="shared" si="2597"/>
        <v>0</v>
      </c>
      <c r="BYY163" s="31">
        <f t="shared" si="2597"/>
        <v>0</v>
      </c>
      <c r="BYZ163" s="31">
        <f t="shared" si="2597"/>
        <v>0</v>
      </c>
      <c r="BZA163" s="31">
        <f t="shared" si="2597"/>
        <v>0</v>
      </c>
      <c r="BZB163" s="31">
        <f t="shared" si="2597"/>
        <v>0</v>
      </c>
      <c r="BZC163" s="31">
        <f t="shared" si="2597"/>
        <v>0</v>
      </c>
      <c r="BZD163" s="31">
        <f t="shared" si="2597"/>
        <v>0</v>
      </c>
      <c r="BZE163" s="31">
        <f t="shared" si="2597"/>
        <v>0</v>
      </c>
      <c r="BZF163" s="31">
        <f t="shared" si="2597"/>
        <v>0</v>
      </c>
      <c r="BZG163" s="31">
        <f t="shared" si="2597"/>
        <v>0</v>
      </c>
      <c r="BZH163" s="31">
        <f t="shared" si="2597"/>
        <v>0</v>
      </c>
      <c r="BZI163" s="31">
        <f t="shared" si="2597"/>
        <v>0</v>
      </c>
      <c r="BZJ163" s="31">
        <f t="shared" si="2597"/>
        <v>0</v>
      </c>
      <c r="BZK163" s="31">
        <f t="shared" si="2597"/>
        <v>0</v>
      </c>
      <c r="BZL163" s="31">
        <f t="shared" si="2597"/>
        <v>0</v>
      </c>
      <c r="BZM163" s="31">
        <f t="shared" si="2597"/>
        <v>0</v>
      </c>
      <c r="BZN163" s="31">
        <f t="shared" si="2597"/>
        <v>0</v>
      </c>
      <c r="BZO163" s="31">
        <f t="shared" si="2597"/>
        <v>0</v>
      </c>
      <c r="BZP163" s="31">
        <f t="shared" si="2597"/>
        <v>0</v>
      </c>
      <c r="BZQ163" s="31">
        <f t="shared" si="2597"/>
        <v>0</v>
      </c>
      <c r="BZR163" s="31">
        <f t="shared" si="2597"/>
        <v>0</v>
      </c>
      <c r="BZS163" s="31">
        <f t="shared" si="2597"/>
        <v>0</v>
      </c>
      <c r="BZT163" s="31">
        <f t="shared" si="2597"/>
        <v>0</v>
      </c>
      <c r="BZU163" s="31">
        <f t="shared" si="2597"/>
        <v>0</v>
      </c>
      <c r="BZV163" s="31">
        <f t="shared" si="2597"/>
        <v>0</v>
      </c>
      <c r="BZW163" s="31">
        <f t="shared" si="2597"/>
        <v>0</v>
      </c>
      <c r="BZX163" s="31">
        <f t="shared" si="2597"/>
        <v>0</v>
      </c>
      <c r="BZY163" s="31">
        <f t="shared" ref="BZY163:CCJ163" si="2598">BZY162+BZY153</f>
        <v>0</v>
      </c>
      <c r="BZZ163" s="31">
        <f t="shared" si="2598"/>
        <v>0</v>
      </c>
      <c r="CAA163" s="31">
        <f t="shared" si="2598"/>
        <v>0</v>
      </c>
      <c r="CAB163" s="31">
        <f t="shared" si="2598"/>
        <v>0</v>
      </c>
      <c r="CAC163" s="31">
        <f t="shared" si="2598"/>
        <v>0</v>
      </c>
      <c r="CAD163" s="31">
        <f t="shared" si="2598"/>
        <v>0</v>
      </c>
      <c r="CAE163" s="31">
        <f t="shared" si="2598"/>
        <v>0</v>
      </c>
      <c r="CAF163" s="31">
        <f t="shared" si="2598"/>
        <v>0</v>
      </c>
      <c r="CAG163" s="31">
        <f t="shared" si="2598"/>
        <v>0</v>
      </c>
      <c r="CAH163" s="31">
        <f t="shared" si="2598"/>
        <v>0</v>
      </c>
      <c r="CAI163" s="31">
        <f t="shared" si="2598"/>
        <v>0</v>
      </c>
      <c r="CAJ163" s="31">
        <f t="shared" si="2598"/>
        <v>0</v>
      </c>
      <c r="CAK163" s="31">
        <f t="shared" si="2598"/>
        <v>0</v>
      </c>
      <c r="CAL163" s="31">
        <f t="shared" si="2598"/>
        <v>0</v>
      </c>
      <c r="CAM163" s="31">
        <f t="shared" si="2598"/>
        <v>0</v>
      </c>
      <c r="CAN163" s="31">
        <f t="shared" si="2598"/>
        <v>0</v>
      </c>
      <c r="CAO163" s="31">
        <f t="shared" si="2598"/>
        <v>0</v>
      </c>
      <c r="CAP163" s="31">
        <f t="shared" si="2598"/>
        <v>0</v>
      </c>
      <c r="CAQ163" s="31">
        <f t="shared" si="2598"/>
        <v>0</v>
      </c>
      <c r="CAR163" s="31">
        <f t="shared" si="2598"/>
        <v>0</v>
      </c>
      <c r="CAS163" s="31">
        <f t="shared" si="2598"/>
        <v>0</v>
      </c>
      <c r="CAT163" s="31">
        <f t="shared" si="2598"/>
        <v>0</v>
      </c>
      <c r="CAU163" s="31">
        <f t="shared" si="2598"/>
        <v>0</v>
      </c>
      <c r="CAV163" s="31">
        <f t="shared" si="2598"/>
        <v>0</v>
      </c>
      <c r="CAW163" s="31">
        <f t="shared" si="2598"/>
        <v>0</v>
      </c>
      <c r="CAX163" s="31">
        <f t="shared" si="2598"/>
        <v>0</v>
      </c>
      <c r="CAY163" s="31">
        <f t="shared" si="2598"/>
        <v>0</v>
      </c>
      <c r="CAZ163" s="31">
        <f t="shared" si="2598"/>
        <v>0</v>
      </c>
      <c r="CBA163" s="31">
        <f t="shared" si="2598"/>
        <v>0</v>
      </c>
      <c r="CBB163" s="31">
        <f t="shared" si="2598"/>
        <v>0</v>
      </c>
      <c r="CBC163" s="31">
        <f t="shared" si="2598"/>
        <v>0</v>
      </c>
      <c r="CBD163" s="31">
        <f t="shared" si="2598"/>
        <v>0</v>
      </c>
      <c r="CBE163" s="31">
        <f t="shared" si="2598"/>
        <v>0</v>
      </c>
      <c r="CBF163" s="31">
        <f t="shared" si="2598"/>
        <v>0</v>
      </c>
      <c r="CBG163" s="31">
        <f t="shared" si="2598"/>
        <v>0</v>
      </c>
      <c r="CBH163" s="31">
        <f t="shared" si="2598"/>
        <v>0</v>
      </c>
      <c r="CBI163" s="31">
        <f t="shared" si="2598"/>
        <v>0</v>
      </c>
      <c r="CBJ163" s="31">
        <f t="shared" si="2598"/>
        <v>0</v>
      </c>
      <c r="CBK163" s="31">
        <f t="shared" si="2598"/>
        <v>0</v>
      </c>
      <c r="CBL163" s="31">
        <f t="shared" si="2598"/>
        <v>0</v>
      </c>
      <c r="CBM163" s="31">
        <f t="shared" si="2598"/>
        <v>0</v>
      </c>
      <c r="CBN163" s="31">
        <f t="shared" si="2598"/>
        <v>0</v>
      </c>
      <c r="CBO163" s="31">
        <f t="shared" si="2598"/>
        <v>0</v>
      </c>
      <c r="CBP163" s="31">
        <f t="shared" si="2598"/>
        <v>0</v>
      </c>
      <c r="CBQ163" s="31">
        <f t="shared" si="2598"/>
        <v>0</v>
      </c>
      <c r="CBR163" s="31">
        <f t="shared" si="2598"/>
        <v>0</v>
      </c>
      <c r="CBS163" s="31">
        <f t="shared" si="2598"/>
        <v>0</v>
      </c>
      <c r="CBT163" s="31">
        <f t="shared" si="2598"/>
        <v>0</v>
      </c>
      <c r="CBU163" s="31">
        <f t="shared" si="2598"/>
        <v>0</v>
      </c>
      <c r="CBV163" s="31">
        <f t="shared" si="2598"/>
        <v>0</v>
      </c>
      <c r="CBW163" s="31">
        <f t="shared" si="2598"/>
        <v>0</v>
      </c>
      <c r="CBX163" s="31">
        <f t="shared" si="2598"/>
        <v>0</v>
      </c>
      <c r="CBY163" s="31">
        <f t="shared" si="2598"/>
        <v>0</v>
      </c>
      <c r="CBZ163" s="31">
        <f t="shared" si="2598"/>
        <v>0</v>
      </c>
      <c r="CCA163" s="31">
        <f t="shared" si="2598"/>
        <v>0</v>
      </c>
      <c r="CCB163" s="31">
        <f t="shared" si="2598"/>
        <v>0</v>
      </c>
      <c r="CCC163" s="31">
        <f t="shared" si="2598"/>
        <v>0</v>
      </c>
      <c r="CCD163" s="31">
        <f t="shared" si="2598"/>
        <v>0</v>
      </c>
      <c r="CCE163" s="31">
        <f t="shared" si="2598"/>
        <v>0</v>
      </c>
      <c r="CCF163" s="31">
        <f t="shared" si="2598"/>
        <v>0</v>
      </c>
      <c r="CCG163" s="31">
        <f t="shared" si="2598"/>
        <v>0</v>
      </c>
      <c r="CCH163" s="31">
        <f t="shared" si="2598"/>
        <v>0</v>
      </c>
      <c r="CCI163" s="31">
        <f t="shared" si="2598"/>
        <v>0</v>
      </c>
      <c r="CCJ163" s="31">
        <f t="shared" si="2598"/>
        <v>0</v>
      </c>
      <c r="CCK163" s="31">
        <f t="shared" ref="CCK163:CEV163" si="2599">CCK162+CCK153</f>
        <v>0</v>
      </c>
      <c r="CCL163" s="31">
        <f t="shared" si="2599"/>
        <v>0</v>
      </c>
      <c r="CCM163" s="31">
        <f t="shared" si="2599"/>
        <v>0</v>
      </c>
      <c r="CCN163" s="31">
        <f t="shared" si="2599"/>
        <v>0</v>
      </c>
      <c r="CCO163" s="31">
        <f t="shared" si="2599"/>
        <v>0</v>
      </c>
      <c r="CCP163" s="31">
        <f t="shared" si="2599"/>
        <v>0</v>
      </c>
      <c r="CCQ163" s="31">
        <f t="shared" si="2599"/>
        <v>0</v>
      </c>
      <c r="CCR163" s="31">
        <f t="shared" si="2599"/>
        <v>0</v>
      </c>
      <c r="CCS163" s="31">
        <f t="shared" si="2599"/>
        <v>0</v>
      </c>
      <c r="CCT163" s="31">
        <f t="shared" si="2599"/>
        <v>0</v>
      </c>
      <c r="CCU163" s="31">
        <f t="shared" si="2599"/>
        <v>0</v>
      </c>
      <c r="CCV163" s="31">
        <f t="shared" si="2599"/>
        <v>0</v>
      </c>
      <c r="CCW163" s="31">
        <f t="shared" si="2599"/>
        <v>0</v>
      </c>
      <c r="CCX163" s="31">
        <f t="shared" si="2599"/>
        <v>0</v>
      </c>
      <c r="CCY163" s="31">
        <f t="shared" si="2599"/>
        <v>0</v>
      </c>
      <c r="CCZ163" s="31">
        <f t="shared" si="2599"/>
        <v>0</v>
      </c>
      <c r="CDA163" s="31">
        <f t="shared" si="2599"/>
        <v>0</v>
      </c>
      <c r="CDB163" s="31">
        <f t="shared" si="2599"/>
        <v>0</v>
      </c>
      <c r="CDC163" s="31">
        <f t="shared" si="2599"/>
        <v>0</v>
      </c>
      <c r="CDD163" s="31">
        <f t="shared" si="2599"/>
        <v>0</v>
      </c>
      <c r="CDE163" s="31">
        <f t="shared" si="2599"/>
        <v>0</v>
      </c>
      <c r="CDF163" s="31">
        <f t="shared" si="2599"/>
        <v>0</v>
      </c>
      <c r="CDG163" s="31">
        <f t="shared" si="2599"/>
        <v>0</v>
      </c>
      <c r="CDH163" s="31">
        <f t="shared" si="2599"/>
        <v>0</v>
      </c>
      <c r="CDI163" s="31">
        <f t="shared" si="2599"/>
        <v>0</v>
      </c>
      <c r="CDJ163" s="31">
        <f t="shared" si="2599"/>
        <v>0</v>
      </c>
      <c r="CDK163" s="31">
        <f t="shared" si="2599"/>
        <v>0</v>
      </c>
      <c r="CDL163" s="31">
        <f t="shared" si="2599"/>
        <v>0</v>
      </c>
      <c r="CDM163" s="31">
        <f t="shared" si="2599"/>
        <v>0</v>
      </c>
      <c r="CDN163" s="31">
        <f t="shared" si="2599"/>
        <v>0</v>
      </c>
      <c r="CDO163" s="31">
        <f t="shared" si="2599"/>
        <v>0</v>
      </c>
      <c r="CDP163" s="31">
        <f t="shared" si="2599"/>
        <v>0</v>
      </c>
      <c r="CDQ163" s="31">
        <f t="shared" si="2599"/>
        <v>0</v>
      </c>
      <c r="CDR163" s="31">
        <f t="shared" si="2599"/>
        <v>0</v>
      </c>
      <c r="CDS163" s="31">
        <f t="shared" si="2599"/>
        <v>0</v>
      </c>
      <c r="CDT163" s="31">
        <f t="shared" si="2599"/>
        <v>0</v>
      </c>
      <c r="CDU163" s="31">
        <f t="shared" si="2599"/>
        <v>0</v>
      </c>
      <c r="CDV163" s="31">
        <f t="shared" si="2599"/>
        <v>0</v>
      </c>
      <c r="CDW163" s="31">
        <f t="shared" si="2599"/>
        <v>0</v>
      </c>
      <c r="CDX163" s="31">
        <f t="shared" si="2599"/>
        <v>0</v>
      </c>
      <c r="CDY163" s="31">
        <f t="shared" si="2599"/>
        <v>0</v>
      </c>
      <c r="CDZ163" s="31">
        <f t="shared" si="2599"/>
        <v>0</v>
      </c>
      <c r="CEA163" s="31">
        <f t="shared" si="2599"/>
        <v>0</v>
      </c>
      <c r="CEB163" s="31">
        <f t="shared" si="2599"/>
        <v>0</v>
      </c>
      <c r="CEC163" s="31">
        <f t="shared" si="2599"/>
        <v>0</v>
      </c>
      <c r="CED163" s="31">
        <f t="shared" si="2599"/>
        <v>0</v>
      </c>
      <c r="CEE163" s="31">
        <f t="shared" si="2599"/>
        <v>0</v>
      </c>
      <c r="CEF163" s="31">
        <f t="shared" si="2599"/>
        <v>0</v>
      </c>
      <c r="CEG163" s="31">
        <f t="shared" si="2599"/>
        <v>0</v>
      </c>
      <c r="CEH163" s="31">
        <f t="shared" si="2599"/>
        <v>0</v>
      </c>
      <c r="CEI163" s="31">
        <f t="shared" si="2599"/>
        <v>0</v>
      </c>
      <c r="CEJ163" s="31">
        <f t="shared" si="2599"/>
        <v>0</v>
      </c>
      <c r="CEK163" s="31">
        <f t="shared" si="2599"/>
        <v>0</v>
      </c>
      <c r="CEL163" s="31">
        <f t="shared" si="2599"/>
        <v>0</v>
      </c>
      <c r="CEM163" s="31">
        <f t="shared" si="2599"/>
        <v>0</v>
      </c>
      <c r="CEN163" s="31">
        <f t="shared" si="2599"/>
        <v>0</v>
      </c>
      <c r="CEO163" s="31">
        <f t="shared" si="2599"/>
        <v>0</v>
      </c>
      <c r="CEP163" s="31">
        <f t="shared" si="2599"/>
        <v>0</v>
      </c>
      <c r="CEQ163" s="31">
        <f t="shared" si="2599"/>
        <v>0</v>
      </c>
      <c r="CER163" s="31">
        <f t="shared" si="2599"/>
        <v>0</v>
      </c>
      <c r="CES163" s="31">
        <f t="shared" si="2599"/>
        <v>0</v>
      </c>
      <c r="CET163" s="31">
        <f t="shared" si="2599"/>
        <v>0</v>
      </c>
      <c r="CEU163" s="31">
        <f t="shared" si="2599"/>
        <v>0</v>
      </c>
      <c r="CEV163" s="31">
        <f t="shared" si="2599"/>
        <v>0</v>
      </c>
      <c r="CEW163" s="31">
        <f t="shared" ref="CEW163:CHH163" si="2600">CEW162+CEW153</f>
        <v>0</v>
      </c>
      <c r="CEX163" s="31">
        <f t="shared" si="2600"/>
        <v>0</v>
      </c>
      <c r="CEY163" s="31">
        <f t="shared" si="2600"/>
        <v>0</v>
      </c>
      <c r="CEZ163" s="31">
        <f t="shared" si="2600"/>
        <v>0</v>
      </c>
      <c r="CFA163" s="31">
        <f t="shared" si="2600"/>
        <v>0</v>
      </c>
      <c r="CFB163" s="31">
        <f t="shared" si="2600"/>
        <v>0</v>
      </c>
      <c r="CFC163" s="31">
        <f t="shared" si="2600"/>
        <v>0</v>
      </c>
      <c r="CFD163" s="31">
        <f t="shared" si="2600"/>
        <v>0</v>
      </c>
      <c r="CFE163" s="31">
        <f t="shared" si="2600"/>
        <v>0</v>
      </c>
      <c r="CFF163" s="31">
        <f t="shared" si="2600"/>
        <v>0</v>
      </c>
      <c r="CFG163" s="31">
        <f t="shared" si="2600"/>
        <v>0</v>
      </c>
      <c r="CFH163" s="31">
        <f t="shared" si="2600"/>
        <v>0</v>
      </c>
      <c r="CFI163" s="31">
        <f t="shared" si="2600"/>
        <v>0</v>
      </c>
      <c r="CFJ163" s="31">
        <f t="shared" si="2600"/>
        <v>0</v>
      </c>
      <c r="CFK163" s="31">
        <f t="shared" si="2600"/>
        <v>0</v>
      </c>
      <c r="CFL163" s="31">
        <f t="shared" si="2600"/>
        <v>0</v>
      </c>
      <c r="CFM163" s="31">
        <f t="shared" si="2600"/>
        <v>0</v>
      </c>
      <c r="CFN163" s="31">
        <f t="shared" si="2600"/>
        <v>0</v>
      </c>
      <c r="CFO163" s="31">
        <f t="shared" si="2600"/>
        <v>0</v>
      </c>
      <c r="CFP163" s="31">
        <f t="shared" si="2600"/>
        <v>0</v>
      </c>
      <c r="CFQ163" s="31">
        <f t="shared" si="2600"/>
        <v>0</v>
      </c>
      <c r="CFR163" s="31">
        <f t="shared" si="2600"/>
        <v>0</v>
      </c>
      <c r="CFS163" s="31">
        <f t="shared" si="2600"/>
        <v>0</v>
      </c>
      <c r="CFT163" s="31">
        <f t="shared" si="2600"/>
        <v>0</v>
      </c>
      <c r="CFU163" s="31">
        <f t="shared" si="2600"/>
        <v>0</v>
      </c>
      <c r="CFV163" s="31">
        <f t="shared" si="2600"/>
        <v>0</v>
      </c>
      <c r="CFW163" s="31">
        <f t="shared" si="2600"/>
        <v>0</v>
      </c>
      <c r="CFX163" s="31">
        <f t="shared" si="2600"/>
        <v>0</v>
      </c>
      <c r="CFY163" s="31">
        <f t="shared" si="2600"/>
        <v>0</v>
      </c>
      <c r="CFZ163" s="31">
        <f t="shared" si="2600"/>
        <v>0</v>
      </c>
      <c r="CGA163" s="31">
        <f t="shared" si="2600"/>
        <v>0</v>
      </c>
      <c r="CGB163" s="31">
        <f t="shared" si="2600"/>
        <v>0</v>
      </c>
      <c r="CGC163" s="31">
        <f t="shared" si="2600"/>
        <v>0</v>
      </c>
      <c r="CGD163" s="31">
        <f t="shared" si="2600"/>
        <v>0</v>
      </c>
      <c r="CGE163" s="31">
        <f t="shared" si="2600"/>
        <v>0</v>
      </c>
      <c r="CGF163" s="31">
        <f t="shared" si="2600"/>
        <v>0</v>
      </c>
      <c r="CGG163" s="31">
        <f t="shared" si="2600"/>
        <v>0</v>
      </c>
      <c r="CGH163" s="31">
        <f t="shared" si="2600"/>
        <v>0</v>
      </c>
      <c r="CGI163" s="31">
        <f t="shared" si="2600"/>
        <v>0</v>
      </c>
      <c r="CGJ163" s="31">
        <f t="shared" si="2600"/>
        <v>0</v>
      </c>
      <c r="CGK163" s="31">
        <f t="shared" si="2600"/>
        <v>0</v>
      </c>
      <c r="CGL163" s="31">
        <f t="shared" si="2600"/>
        <v>0</v>
      </c>
      <c r="CGM163" s="31">
        <f t="shared" si="2600"/>
        <v>0</v>
      </c>
      <c r="CGN163" s="31">
        <f t="shared" si="2600"/>
        <v>0</v>
      </c>
      <c r="CGO163" s="31">
        <f t="shared" si="2600"/>
        <v>0</v>
      </c>
      <c r="CGP163" s="31">
        <f t="shared" si="2600"/>
        <v>0</v>
      </c>
      <c r="CGQ163" s="31">
        <f t="shared" si="2600"/>
        <v>0</v>
      </c>
      <c r="CGR163" s="31">
        <f t="shared" si="2600"/>
        <v>0</v>
      </c>
      <c r="CGS163" s="31">
        <f t="shared" si="2600"/>
        <v>0</v>
      </c>
      <c r="CGT163" s="31">
        <f t="shared" si="2600"/>
        <v>0</v>
      </c>
      <c r="CGU163" s="31">
        <f t="shared" si="2600"/>
        <v>0</v>
      </c>
      <c r="CGV163" s="31">
        <f t="shared" si="2600"/>
        <v>0</v>
      </c>
      <c r="CGW163" s="31">
        <f t="shared" si="2600"/>
        <v>0</v>
      </c>
      <c r="CGX163" s="31">
        <f t="shared" si="2600"/>
        <v>0</v>
      </c>
      <c r="CGY163" s="31">
        <f t="shared" si="2600"/>
        <v>0</v>
      </c>
      <c r="CGZ163" s="31">
        <f t="shared" si="2600"/>
        <v>0</v>
      </c>
      <c r="CHA163" s="31">
        <f t="shared" si="2600"/>
        <v>0</v>
      </c>
      <c r="CHB163" s="31">
        <f t="shared" si="2600"/>
        <v>0</v>
      </c>
      <c r="CHC163" s="31">
        <f t="shared" si="2600"/>
        <v>0</v>
      </c>
      <c r="CHD163" s="31">
        <f t="shared" si="2600"/>
        <v>0</v>
      </c>
      <c r="CHE163" s="31">
        <f t="shared" si="2600"/>
        <v>0</v>
      </c>
      <c r="CHF163" s="31">
        <f t="shared" si="2600"/>
        <v>0</v>
      </c>
      <c r="CHG163" s="31">
        <f t="shared" si="2600"/>
        <v>0</v>
      </c>
      <c r="CHH163" s="31">
        <f t="shared" si="2600"/>
        <v>0</v>
      </c>
      <c r="CHI163" s="31">
        <f t="shared" ref="CHI163:CJT163" si="2601">CHI162+CHI153</f>
        <v>0</v>
      </c>
      <c r="CHJ163" s="31">
        <f t="shared" si="2601"/>
        <v>0</v>
      </c>
      <c r="CHK163" s="31">
        <f t="shared" si="2601"/>
        <v>0</v>
      </c>
      <c r="CHL163" s="31">
        <f t="shared" si="2601"/>
        <v>0</v>
      </c>
      <c r="CHM163" s="31">
        <f t="shared" si="2601"/>
        <v>0</v>
      </c>
      <c r="CHN163" s="31">
        <f t="shared" si="2601"/>
        <v>0</v>
      </c>
      <c r="CHO163" s="31">
        <f t="shared" si="2601"/>
        <v>0</v>
      </c>
      <c r="CHP163" s="31">
        <f t="shared" si="2601"/>
        <v>0</v>
      </c>
      <c r="CHQ163" s="31">
        <f t="shared" si="2601"/>
        <v>0</v>
      </c>
      <c r="CHR163" s="31">
        <f t="shared" si="2601"/>
        <v>0</v>
      </c>
      <c r="CHS163" s="31">
        <f t="shared" si="2601"/>
        <v>0</v>
      </c>
      <c r="CHT163" s="31">
        <f t="shared" si="2601"/>
        <v>0</v>
      </c>
      <c r="CHU163" s="31">
        <f t="shared" si="2601"/>
        <v>0</v>
      </c>
      <c r="CHV163" s="31">
        <f t="shared" si="2601"/>
        <v>0</v>
      </c>
      <c r="CHW163" s="31">
        <f t="shared" si="2601"/>
        <v>0</v>
      </c>
      <c r="CHX163" s="31">
        <f t="shared" si="2601"/>
        <v>0</v>
      </c>
      <c r="CHY163" s="31">
        <f t="shared" si="2601"/>
        <v>0</v>
      </c>
      <c r="CHZ163" s="31">
        <f t="shared" si="2601"/>
        <v>0</v>
      </c>
      <c r="CIA163" s="31">
        <f t="shared" si="2601"/>
        <v>0</v>
      </c>
      <c r="CIB163" s="31">
        <f t="shared" si="2601"/>
        <v>0</v>
      </c>
      <c r="CIC163" s="31">
        <f t="shared" si="2601"/>
        <v>0</v>
      </c>
      <c r="CID163" s="31">
        <f t="shared" si="2601"/>
        <v>0</v>
      </c>
      <c r="CIE163" s="31">
        <f t="shared" si="2601"/>
        <v>0</v>
      </c>
      <c r="CIF163" s="31">
        <f t="shared" si="2601"/>
        <v>0</v>
      </c>
      <c r="CIG163" s="31">
        <f t="shared" si="2601"/>
        <v>0</v>
      </c>
      <c r="CIH163" s="31">
        <f t="shared" si="2601"/>
        <v>0</v>
      </c>
      <c r="CII163" s="31">
        <f t="shared" si="2601"/>
        <v>0</v>
      </c>
      <c r="CIJ163" s="31">
        <f t="shared" si="2601"/>
        <v>0</v>
      </c>
      <c r="CIK163" s="31">
        <f t="shared" si="2601"/>
        <v>0</v>
      </c>
      <c r="CIL163" s="31">
        <f t="shared" si="2601"/>
        <v>0</v>
      </c>
      <c r="CIM163" s="31">
        <f t="shared" si="2601"/>
        <v>0</v>
      </c>
      <c r="CIN163" s="31">
        <f t="shared" si="2601"/>
        <v>0</v>
      </c>
      <c r="CIO163" s="31">
        <f t="shared" si="2601"/>
        <v>0</v>
      </c>
      <c r="CIP163" s="31">
        <f t="shared" si="2601"/>
        <v>0</v>
      </c>
      <c r="CIQ163" s="31">
        <f t="shared" si="2601"/>
        <v>0</v>
      </c>
      <c r="CIR163" s="31">
        <f t="shared" si="2601"/>
        <v>0</v>
      </c>
      <c r="CIS163" s="31">
        <f t="shared" si="2601"/>
        <v>0</v>
      </c>
      <c r="CIT163" s="31">
        <f t="shared" si="2601"/>
        <v>0</v>
      </c>
      <c r="CIU163" s="31">
        <f t="shared" si="2601"/>
        <v>0</v>
      </c>
      <c r="CIV163" s="31">
        <f t="shared" si="2601"/>
        <v>0</v>
      </c>
      <c r="CIW163" s="31">
        <f t="shared" si="2601"/>
        <v>0</v>
      </c>
      <c r="CIX163" s="31">
        <f t="shared" si="2601"/>
        <v>0</v>
      </c>
      <c r="CIY163" s="31">
        <f t="shared" si="2601"/>
        <v>0</v>
      </c>
      <c r="CIZ163" s="31">
        <f t="shared" si="2601"/>
        <v>0</v>
      </c>
      <c r="CJA163" s="31">
        <f t="shared" si="2601"/>
        <v>0</v>
      </c>
      <c r="CJB163" s="31">
        <f t="shared" si="2601"/>
        <v>0</v>
      </c>
      <c r="CJC163" s="31">
        <f t="shared" si="2601"/>
        <v>0</v>
      </c>
      <c r="CJD163" s="31">
        <f t="shared" si="2601"/>
        <v>0</v>
      </c>
      <c r="CJE163" s="31">
        <f t="shared" si="2601"/>
        <v>0</v>
      </c>
      <c r="CJF163" s="31">
        <f t="shared" si="2601"/>
        <v>0</v>
      </c>
      <c r="CJG163" s="31">
        <f t="shared" si="2601"/>
        <v>0</v>
      </c>
      <c r="CJH163" s="31">
        <f t="shared" si="2601"/>
        <v>0</v>
      </c>
      <c r="CJI163" s="31">
        <f t="shared" si="2601"/>
        <v>0</v>
      </c>
      <c r="CJJ163" s="31">
        <f t="shared" si="2601"/>
        <v>0</v>
      </c>
      <c r="CJK163" s="31">
        <f t="shared" si="2601"/>
        <v>0</v>
      </c>
      <c r="CJL163" s="31">
        <f t="shared" si="2601"/>
        <v>0</v>
      </c>
      <c r="CJM163" s="31">
        <f t="shared" si="2601"/>
        <v>0</v>
      </c>
      <c r="CJN163" s="31">
        <f t="shared" si="2601"/>
        <v>0</v>
      </c>
      <c r="CJO163" s="31">
        <f t="shared" si="2601"/>
        <v>0</v>
      </c>
      <c r="CJP163" s="31">
        <f t="shared" si="2601"/>
        <v>0</v>
      </c>
      <c r="CJQ163" s="31">
        <f t="shared" si="2601"/>
        <v>0</v>
      </c>
      <c r="CJR163" s="31">
        <f t="shared" si="2601"/>
        <v>0</v>
      </c>
      <c r="CJS163" s="31">
        <f t="shared" si="2601"/>
        <v>0</v>
      </c>
      <c r="CJT163" s="31">
        <f t="shared" si="2601"/>
        <v>0</v>
      </c>
      <c r="CJU163" s="31">
        <f t="shared" ref="CJU163:CMF163" si="2602">CJU162+CJU153</f>
        <v>0</v>
      </c>
      <c r="CJV163" s="31">
        <f t="shared" si="2602"/>
        <v>0</v>
      </c>
      <c r="CJW163" s="31">
        <f t="shared" si="2602"/>
        <v>0</v>
      </c>
      <c r="CJX163" s="31">
        <f t="shared" si="2602"/>
        <v>0</v>
      </c>
      <c r="CJY163" s="31">
        <f t="shared" si="2602"/>
        <v>0</v>
      </c>
      <c r="CJZ163" s="31">
        <f t="shared" si="2602"/>
        <v>0</v>
      </c>
      <c r="CKA163" s="31">
        <f t="shared" si="2602"/>
        <v>0</v>
      </c>
      <c r="CKB163" s="31">
        <f t="shared" si="2602"/>
        <v>0</v>
      </c>
      <c r="CKC163" s="31">
        <f t="shared" si="2602"/>
        <v>0</v>
      </c>
      <c r="CKD163" s="31">
        <f t="shared" si="2602"/>
        <v>0</v>
      </c>
      <c r="CKE163" s="31">
        <f t="shared" si="2602"/>
        <v>0</v>
      </c>
      <c r="CKF163" s="31">
        <f t="shared" si="2602"/>
        <v>0</v>
      </c>
      <c r="CKG163" s="31">
        <f t="shared" si="2602"/>
        <v>0</v>
      </c>
      <c r="CKH163" s="31">
        <f t="shared" si="2602"/>
        <v>0</v>
      </c>
      <c r="CKI163" s="31">
        <f t="shared" si="2602"/>
        <v>0</v>
      </c>
      <c r="CKJ163" s="31">
        <f t="shared" si="2602"/>
        <v>0</v>
      </c>
      <c r="CKK163" s="31">
        <f t="shared" si="2602"/>
        <v>0</v>
      </c>
      <c r="CKL163" s="31">
        <f t="shared" si="2602"/>
        <v>0</v>
      </c>
      <c r="CKM163" s="31">
        <f t="shared" si="2602"/>
        <v>0</v>
      </c>
      <c r="CKN163" s="31">
        <f t="shared" si="2602"/>
        <v>0</v>
      </c>
      <c r="CKO163" s="31">
        <f t="shared" si="2602"/>
        <v>0</v>
      </c>
      <c r="CKP163" s="31">
        <f t="shared" si="2602"/>
        <v>0</v>
      </c>
      <c r="CKQ163" s="31">
        <f t="shared" si="2602"/>
        <v>0</v>
      </c>
      <c r="CKR163" s="31">
        <f t="shared" si="2602"/>
        <v>0</v>
      </c>
      <c r="CKS163" s="31">
        <f t="shared" si="2602"/>
        <v>0</v>
      </c>
      <c r="CKT163" s="31">
        <f t="shared" si="2602"/>
        <v>0</v>
      </c>
      <c r="CKU163" s="31">
        <f t="shared" si="2602"/>
        <v>0</v>
      </c>
      <c r="CKV163" s="31">
        <f t="shared" si="2602"/>
        <v>0</v>
      </c>
      <c r="CKW163" s="31">
        <f t="shared" si="2602"/>
        <v>0</v>
      </c>
      <c r="CKX163" s="31">
        <f t="shared" si="2602"/>
        <v>0</v>
      </c>
      <c r="CKY163" s="31">
        <f t="shared" si="2602"/>
        <v>0</v>
      </c>
      <c r="CKZ163" s="31">
        <f t="shared" si="2602"/>
        <v>0</v>
      </c>
      <c r="CLA163" s="31">
        <f t="shared" si="2602"/>
        <v>0</v>
      </c>
      <c r="CLB163" s="31">
        <f t="shared" si="2602"/>
        <v>0</v>
      </c>
      <c r="CLC163" s="31">
        <f t="shared" si="2602"/>
        <v>0</v>
      </c>
      <c r="CLD163" s="31">
        <f t="shared" si="2602"/>
        <v>0</v>
      </c>
      <c r="CLE163" s="31">
        <f t="shared" si="2602"/>
        <v>0</v>
      </c>
      <c r="CLF163" s="31">
        <f t="shared" si="2602"/>
        <v>0</v>
      </c>
      <c r="CLG163" s="31">
        <f t="shared" si="2602"/>
        <v>0</v>
      </c>
      <c r="CLH163" s="31">
        <f t="shared" si="2602"/>
        <v>0</v>
      </c>
      <c r="CLI163" s="31">
        <f t="shared" si="2602"/>
        <v>0</v>
      </c>
      <c r="CLJ163" s="31">
        <f t="shared" si="2602"/>
        <v>0</v>
      </c>
      <c r="CLK163" s="31">
        <f t="shared" si="2602"/>
        <v>0</v>
      </c>
      <c r="CLL163" s="31">
        <f t="shared" si="2602"/>
        <v>0</v>
      </c>
      <c r="CLM163" s="31">
        <f t="shared" si="2602"/>
        <v>0</v>
      </c>
      <c r="CLN163" s="31">
        <f t="shared" si="2602"/>
        <v>0</v>
      </c>
      <c r="CLO163" s="31">
        <f t="shared" si="2602"/>
        <v>0</v>
      </c>
      <c r="CLP163" s="31">
        <f t="shared" si="2602"/>
        <v>0</v>
      </c>
      <c r="CLQ163" s="31">
        <f t="shared" si="2602"/>
        <v>0</v>
      </c>
      <c r="CLR163" s="31">
        <f t="shared" si="2602"/>
        <v>0</v>
      </c>
      <c r="CLS163" s="31">
        <f t="shared" si="2602"/>
        <v>0</v>
      </c>
      <c r="CLT163" s="31">
        <f t="shared" si="2602"/>
        <v>0</v>
      </c>
      <c r="CLU163" s="31">
        <f t="shared" si="2602"/>
        <v>0</v>
      </c>
      <c r="CLV163" s="31">
        <f t="shared" si="2602"/>
        <v>0</v>
      </c>
      <c r="CLW163" s="31">
        <f t="shared" si="2602"/>
        <v>0</v>
      </c>
      <c r="CLX163" s="31">
        <f t="shared" si="2602"/>
        <v>0</v>
      </c>
      <c r="CLY163" s="31">
        <f t="shared" si="2602"/>
        <v>0</v>
      </c>
      <c r="CLZ163" s="31">
        <f t="shared" si="2602"/>
        <v>0</v>
      </c>
      <c r="CMA163" s="31">
        <f t="shared" si="2602"/>
        <v>0</v>
      </c>
      <c r="CMB163" s="31">
        <f t="shared" si="2602"/>
        <v>0</v>
      </c>
      <c r="CMC163" s="31">
        <f t="shared" si="2602"/>
        <v>0</v>
      </c>
      <c r="CMD163" s="31">
        <f t="shared" si="2602"/>
        <v>0</v>
      </c>
      <c r="CME163" s="31">
        <f t="shared" si="2602"/>
        <v>0</v>
      </c>
      <c r="CMF163" s="31">
        <f t="shared" si="2602"/>
        <v>0</v>
      </c>
      <c r="CMG163" s="31">
        <f t="shared" ref="CMG163:COR163" si="2603">CMG162+CMG153</f>
        <v>0</v>
      </c>
      <c r="CMH163" s="31">
        <f t="shared" si="2603"/>
        <v>0</v>
      </c>
      <c r="CMI163" s="31">
        <f t="shared" si="2603"/>
        <v>0</v>
      </c>
      <c r="CMJ163" s="31">
        <f t="shared" si="2603"/>
        <v>0</v>
      </c>
      <c r="CMK163" s="31">
        <f t="shared" si="2603"/>
        <v>0</v>
      </c>
      <c r="CML163" s="31">
        <f t="shared" si="2603"/>
        <v>0</v>
      </c>
      <c r="CMM163" s="31">
        <f t="shared" si="2603"/>
        <v>0</v>
      </c>
      <c r="CMN163" s="31">
        <f t="shared" si="2603"/>
        <v>0</v>
      </c>
      <c r="CMO163" s="31">
        <f t="shared" si="2603"/>
        <v>0</v>
      </c>
      <c r="CMP163" s="31">
        <f t="shared" si="2603"/>
        <v>0</v>
      </c>
      <c r="CMQ163" s="31">
        <f t="shared" si="2603"/>
        <v>0</v>
      </c>
      <c r="CMR163" s="31">
        <f t="shared" si="2603"/>
        <v>0</v>
      </c>
      <c r="CMS163" s="31">
        <f t="shared" si="2603"/>
        <v>0</v>
      </c>
      <c r="CMT163" s="31">
        <f t="shared" si="2603"/>
        <v>0</v>
      </c>
      <c r="CMU163" s="31">
        <f t="shared" si="2603"/>
        <v>0</v>
      </c>
      <c r="CMV163" s="31">
        <f t="shared" si="2603"/>
        <v>0</v>
      </c>
      <c r="CMW163" s="31">
        <f t="shared" si="2603"/>
        <v>0</v>
      </c>
      <c r="CMX163" s="31">
        <f t="shared" si="2603"/>
        <v>0</v>
      </c>
      <c r="CMY163" s="31">
        <f t="shared" si="2603"/>
        <v>0</v>
      </c>
      <c r="CMZ163" s="31">
        <f t="shared" si="2603"/>
        <v>0</v>
      </c>
      <c r="CNA163" s="31">
        <f t="shared" si="2603"/>
        <v>0</v>
      </c>
      <c r="CNB163" s="31">
        <f t="shared" si="2603"/>
        <v>0</v>
      </c>
      <c r="CNC163" s="31">
        <f t="shared" si="2603"/>
        <v>0</v>
      </c>
      <c r="CND163" s="31">
        <f t="shared" si="2603"/>
        <v>0</v>
      </c>
      <c r="CNE163" s="31">
        <f t="shared" si="2603"/>
        <v>0</v>
      </c>
      <c r="CNF163" s="31">
        <f t="shared" si="2603"/>
        <v>0</v>
      </c>
      <c r="CNG163" s="31">
        <f t="shared" si="2603"/>
        <v>0</v>
      </c>
      <c r="CNH163" s="31">
        <f t="shared" si="2603"/>
        <v>0</v>
      </c>
      <c r="CNI163" s="31">
        <f t="shared" si="2603"/>
        <v>0</v>
      </c>
      <c r="CNJ163" s="31">
        <f t="shared" si="2603"/>
        <v>0</v>
      </c>
      <c r="CNK163" s="31">
        <f t="shared" si="2603"/>
        <v>0</v>
      </c>
      <c r="CNL163" s="31">
        <f t="shared" si="2603"/>
        <v>0</v>
      </c>
      <c r="CNM163" s="31">
        <f t="shared" si="2603"/>
        <v>0</v>
      </c>
      <c r="CNN163" s="31">
        <f t="shared" si="2603"/>
        <v>0</v>
      </c>
      <c r="CNO163" s="31">
        <f t="shared" si="2603"/>
        <v>0</v>
      </c>
      <c r="CNP163" s="31">
        <f t="shared" si="2603"/>
        <v>0</v>
      </c>
      <c r="CNQ163" s="31">
        <f t="shared" si="2603"/>
        <v>0</v>
      </c>
      <c r="CNR163" s="31">
        <f t="shared" si="2603"/>
        <v>0</v>
      </c>
      <c r="CNS163" s="31">
        <f t="shared" si="2603"/>
        <v>0</v>
      </c>
      <c r="CNT163" s="31">
        <f t="shared" si="2603"/>
        <v>0</v>
      </c>
      <c r="CNU163" s="31">
        <f t="shared" si="2603"/>
        <v>0</v>
      </c>
      <c r="CNV163" s="31">
        <f t="shared" si="2603"/>
        <v>0</v>
      </c>
      <c r="CNW163" s="31">
        <f t="shared" si="2603"/>
        <v>0</v>
      </c>
      <c r="CNX163" s="31">
        <f t="shared" si="2603"/>
        <v>0</v>
      </c>
      <c r="CNY163" s="31">
        <f t="shared" si="2603"/>
        <v>0</v>
      </c>
      <c r="CNZ163" s="31">
        <f t="shared" si="2603"/>
        <v>0</v>
      </c>
      <c r="COA163" s="31">
        <f t="shared" si="2603"/>
        <v>0</v>
      </c>
      <c r="COB163" s="31">
        <f t="shared" si="2603"/>
        <v>0</v>
      </c>
      <c r="COC163" s="31">
        <f t="shared" si="2603"/>
        <v>0</v>
      </c>
      <c r="COD163" s="31">
        <f t="shared" si="2603"/>
        <v>0</v>
      </c>
      <c r="COE163" s="31">
        <f t="shared" si="2603"/>
        <v>0</v>
      </c>
      <c r="COF163" s="31">
        <f t="shared" si="2603"/>
        <v>0</v>
      </c>
      <c r="COG163" s="31">
        <f t="shared" si="2603"/>
        <v>0</v>
      </c>
      <c r="COH163" s="31">
        <f t="shared" si="2603"/>
        <v>0</v>
      </c>
      <c r="COI163" s="31">
        <f t="shared" si="2603"/>
        <v>0</v>
      </c>
      <c r="COJ163" s="31">
        <f t="shared" si="2603"/>
        <v>0</v>
      </c>
      <c r="COK163" s="31">
        <f t="shared" si="2603"/>
        <v>0</v>
      </c>
      <c r="COL163" s="31">
        <f t="shared" si="2603"/>
        <v>0</v>
      </c>
      <c r="COM163" s="31">
        <f t="shared" si="2603"/>
        <v>0</v>
      </c>
      <c r="CON163" s="31">
        <f t="shared" si="2603"/>
        <v>0</v>
      </c>
      <c r="COO163" s="31">
        <f t="shared" si="2603"/>
        <v>0</v>
      </c>
      <c r="COP163" s="31">
        <f t="shared" si="2603"/>
        <v>0</v>
      </c>
      <c r="COQ163" s="31">
        <f t="shared" si="2603"/>
        <v>0</v>
      </c>
      <c r="COR163" s="31">
        <f t="shared" si="2603"/>
        <v>0</v>
      </c>
      <c r="COS163" s="31">
        <f t="shared" ref="COS163:CRD163" si="2604">COS162+COS153</f>
        <v>0</v>
      </c>
      <c r="COT163" s="31">
        <f t="shared" si="2604"/>
        <v>0</v>
      </c>
      <c r="COU163" s="31">
        <f t="shared" si="2604"/>
        <v>0</v>
      </c>
      <c r="COV163" s="31">
        <f t="shared" si="2604"/>
        <v>0</v>
      </c>
      <c r="COW163" s="31">
        <f t="shared" si="2604"/>
        <v>0</v>
      </c>
      <c r="COX163" s="31">
        <f t="shared" si="2604"/>
        <v>0</v>
      </c>
      <c r="COY163" s="31">
        <f t="shared" si="2604"/>
        <v>0</v>
      </c>
      <c r="COZ163" s="31">
        <f t="shared" si="2604"/>
        <v>0</v>
      </c>
      <c r="CPA163" s="31">
        <f t="shared" si="2604"/>
        <v>0</v>
      </c>
      <c r="CPB163" s="31">
        <f t="shared" si="2604"/>
        <v>0</v>
      </c>
      <c r="CPC163" s="31">
        <f t="shared" si="2604"/>
        <v>0</v>
      </c>
      <c r="CPD163" s="31">
        <f t="shared" si="2604"/>
        <v>0</v>
      </c>
      <c r="CPE163" s="31">
        <f t="shared" si="2604"/>
        <v>0</v>
      </c>
      <c r="CPF163" s="31">
        <f t="shared" si="2604"/>
        <v>0</v>
      </c>
      <c r="CPG163" s="31">
        <f t="shared" si="2604"/>
        <v>0</v>
      </c>
      <c r="CPH163" s="31">
        <f t="shared" si="2604"/>
        <v>0</v>
      </c>
      <c r="CPI163" s="31">
        <f t="shared" si="2604"/>
        <v>0</v>
      </c>
      <c r="CPJ163" s="31">
        <f t="shared" si="2604"/>
        <v>0</v>
      </c>
      <c r="CPK163" s="31">
        <f t="shared" si="2604"/>
        <v>0</v>
      </c>
      <c r="CPL163" s="31">
        <f t="shared" si="2604"/>
        <v>0</v>
      </c>
      <c r="CPM163" s="31">
        <f t="shared" si="2604"/>
        <v>0</v>
      </c>
      <c r="CPN163" s="31">
        <f t="shared" si="2604"/>
        <v>0</v>
      </c>
      <c r="CPO163" s="31">
        <f t="shared" si="2604"/>
        <v>0</v>
      </c>
      <c r="CPP163" s="31">
        <f t="shared" si="2604"/>
        <v>0</v>
      </c>
      <c r="CPQ163" s="31">
        <f t="shared" si="2604"/>
        <v>0</v>
      </c>
      <c r="CPR163" s="31">
        <f t="shared" si="2604"/>
        <v>0</v>
      </c>
      <c r="CPS163" s="31">
        <f t="shared" si="2604"/>
        <v>0</v>
      </c>
      <c r="CPT163" s="31">
        <f t="shared" si="2604"/>
        <v>0</v>
      </c>
      <c r="CPU163" s="31">
        <f t="shared" si="2604"/>
        <v>0</v>
      </c>
      <c r="CPV163" s="31">
        <f t="shared" si="2604"/>
        <v>0</v>
      </c>
      <c r="CPW163" s="31">
        <f t="shared" si="2604"/>
        <v>0</v>
      </c>
      <c r="CPX163" s="31">
        <f t="shared" si="2604"/>
        <v>0</v>
      </c>
      <c r="CPY163" s="31">
        <f t="shared" si="2604"/>
        <v>0</v>
      </c>
      <c r="CPZ163" s="31">
        <f t="shared" si="2604"/>
        <v>0</v>
      </c>
      <c r="CQA163" s="31">
        <f t="shared" si="2604"/>
        <v>0</v>
      </c>
      <c r="CQB163" s="31">
        <f t="shared" si="2604"/>
        <v>0</v>
      </c>
      <c r="CQC163" s="31">
        <f t="shared" si="2604"/>
        <v>0</v>
      </c>
      <c r="CQD163" s="31">
        <f t="shared" si="2604"/>
        <v>0</v>
      </c>
      <c r="CQE163" s="31">
        <f t="shared" si="2604"/>
        <v>0</v>
      </c>
      <c r="CQF163" s="31">
        <f t="shared" si="2604"/>
        <v>0</v>
      </c>
      <c r="CQG163" s="31">
        <f t="shared" si="2604"/>
        <v>0</v>
      </c>
      <c r="CQH163" s="31">
        <f t="shared" si="2604"/>
        <v>0</v>
      </c>
      <c r="CQI163" s="31">
        <f t="shared" si="2604"/>
        <v>0</v>
      </c>
      <c r="CQJ163" s="31">
        <f t="shared" si="2604"/>
        <v>0</v>
      </c>
      <c r="CQK163" s="31">
        <f t="shared" si="2604"/>
        <v>0</v>
      </c>
      <c r="CQL163" s="31">
        <f t="shared" si="2604"/>
        <v>0</v>
      </c>
      <c r="CQM163" s="31">
        <f t="shared" si="2604"/>
        <v>0</v>
      </c>
      <c r="CQN163" s="31">
        <f t="shared" si="2604"/>
        <v>0</v>
      </c>
      <c r="CQO163" s="31">
        <f t="shared" si="2604"/>
        <v>0</v>
      </c>
      <c r="CQP163" s="31">
        <f t="shared" si="2604"/>
        <v>0</v>
      </c>
      <c r="CQQ163" s="31">
        <f t="shared" si="2604"/>
        <v>0</v>
      </c>
      <c r="CQR163" s="31">
        <f t="shared" si="2604"/>
        <v>0</v>
      </c>
      <c r="CQS163" s="31">
        <f t="shared" si="2604"/>
        <v>0</v>
      </c>
      <c r="CQT163" s="31">
        <f t="shared" si="2604"/>
        <v>0</v>
      </c>
      <c r="CQU163" s="31">
        <f t="shared" si="2604"/>
        <v>0</v>
      </c>
      <c r="CQV163" s="31">
        <f t="shared" si="2604"/>
        <v>0</v>
      </c>
      <c r="CQW163" s="31">
        <f t="shared" si="2604"/>
        <v>0</v>
      </c>
      <c r="CQX163" s="31">
        <f t="shared" si="2604"/>
        <v>0</v>
      </c>
      <c r="CQY163" s="31">
        <f t="shared" si="2604"/>
        <v>0</v>
      </c>
      <c r="CQZ163" s="31">
        <f t="shared" si="2604"/>
        <v>0</v>
      </c>
      <c r="CRA163" s="31">
        <f t="shared" si="2604"/>
        <v>0</v>
      </c>
      <c r="CRB163" s="31">
        <f t="shared" si="2604"/>
        <v>0</v>
      </c>
      <c r="CRC163" s="31">
        <f t="shared" si="2604"/>
        <v>0</v>
      </c>
      <c r="CRD163" s="31">
        <f t="shared" si="2604"/>
        <v>0</v>
      </c>
      <c r="CRE163" s="31">
        <f t="shared" ref="CRE163:CTP163" si="2605">CRE162+CRE153</f>
        <v>0</v>
      </c>
      <c r="CRF163" s="31">
        <f t="shared" si="2605"/>
        <v>0</v>
      </c>
      <c r="CRG163" s="31">
        <f t="shared" si="2605"/>
        <v>0</v>
      </c>
      <c r="CRH163" s="31">
        <f t="shared" si="2605"/>
        <v>0</v>
      </c>
      <c r="CRI163" s="31">
        <f t="shared" si="2605"/>
        <v>0</v>
      </c>
      <c r="CRJ163" s="31">
        <f t="shared" si="2605"/>
        <v>0</v>
      </c>
      <c r="CRK163" s="31">
        <f t="shared" si="2605"/>
        <v>0</v>
      </c>
      <c r="CRL163" s="31">
        <f t="shared" si="2605"/>
        <v>0</v>
      </c>
      <c r="CRM163" s="31">
        <f t="shared" si="2605"/>
        <v>0</v>
      </c>
      <c r="CRN163" s="31">
        <f t="shared" si="2605"/>
        <v>0</v>
      </c>
      <c r="CRO163" s="31">
        <f t="shared" si="2605"/>
        <v>0</v>
      </c>
      <c r="CRP163" s="31">
        <f t="shared" si="2605"/>
        <v>0</v>
      </c>
      <c r="CRQ163" s="31">
        <f t="shared" si="2605"/>
        <v>0</v>
      </c>
      <c r="CRR163" s="31">
        <f t="shared" si="2605"/>
        <v>0</v>
      </c>
      <c r="CRS163" s="31">
        <f t="shared" si="2605"/>
        <v>0</v>
      </c>
      <c r="CRT163" s="31">
        <f t="shared" si="2605"/>
        <v>0</v>
      </c>
      <c r="CRU163" s="31">
        <f t="shared" si="2605"/>
        <v>0</v>
      </c>
      <c r="CRV163" s="31">
        <f t="shared" si="2605"/>
        <v>0</v>
      </c>
      <c r="CRW163" s="31">
        <f t="shared" si="2605"/>
        <v>0</v>
      </c>
      <c r="CRX163" s="31">
        <f t="shared" si="2605"/>
        <v>0</v>
      </c>
      <c r="CRY163" s="31">
        <f t="shared" si="2605"/>
        <v>0</v>
      </c>
      <c r="CRZ163" s="31">
        <f t="shared" si="2605"/>
        <v>0</v>
      </c>
      <c r="CSA163" s="31">
        <f t="shared" si="2605"/>
        <v>0</v>
      </c>
      <c r="CSB163" s="31">
        <f t="shared" si="2605"/>
        <v>0</v>
      </c>
      <c r="CSC163" s="31">
        <f t="shared" si="2605"/>
        <v>0</v>
      </c>
      <c r="CSD163" s="31">
        <f t="shared" si="2605"/>
        <v>0</v>
      </c>
      <c r="CSE163" s="31">
        <f t="shared" si="2605"/>
        <v>0</v>
      </c>
      <c r="CSF163" s="31">
        <f t="shared" si="2605"/>
        <v>0</v>
      </c>
      <c r="CSG163" s="31">
        <f t="shared" si="2605"/>
        <v>0</v>
      </c>
      <c r="CSH163" s="31">
        <f t="shared" si="2605"/>
        <v>0</v>
      </c>
      <c r="CSI163" s="31">
        <f t="shared" si="2605"/>
        <v>0</v>
      </c>
      <c r="CSJ163" s="31">
        <f t="shared" si="2605"/>
        <v>0</v>
      </c>
      <c r="CSK163" s="31">
        <f t="shared" si="2605"/>
        <v>0</v>
      </c>
      <c r="CSL163" s="31">
        <f t="shared" si="2605"/>
        <v>0</v>
      </c>
      <c r="CSM163" s="31">
        <f t="shared" si="2605"/>
        <v>0</v>
      </c>
      <c r="CSN163" s="31">
        <f t="shared" si="2605"/>
        <v>0</v>
      </c>
      <c r="CSO163" s="31">
        <f t="shared" si="2605"/>
        <v>0</v>
      </c>
      <c r="CSP163" s="31">
        <f t="shared" si="2605"/>
        <v>0</v>
      </c>
      <c r="CSQ163" s="31">
        <f t="shared" si="2605"/>
        <v>0</v>
      </c>
      <c r="CSR163" s="31">
        <f t="shared" si="2605"/>
        <v>0</v>
      </c>
      <c r="CSS163" s="31">
        <f t="shared" si="2605"/>
        <v>0</v>
      </c>
      <c r="CST163" s="31">
        <f t="shared" si="2605"/>
        <v>0</v>
      </c>
      <c r="CSU163" s="31">
        <f t="shared" si="2605"/>
        <v>0</v>
      </c>
      <c r="CSV163" s="31">
        <f t="shared" si="2605"/>
        <v>0</v>
      </c>
      <c r="CSW163" s="31">
        <f t="shared" si="2605"/>
        <v>0</v>
      </c>
      <c r="CSX163" s="31">
        <f t="shared" si="2605"/>
        <v>0</v>
      </c>
      <c r="CSY163" s="31">
        <f t="shared" si="2605"/>
        <v>0</v>
      </c>
      <c r="CSZ163" s="31">
        <f t="shared" si="2605"/>
        <v>0</v>
      </c>
      <c r="CTA163" s="31">
        <f t="shared" si="2605"/>
        <v>0</v>
      </c>
      <c r="CTB163" s="31">
        <f t="shared" si="2605"/>
        <v>0</v>
      </c>
      <c r="CTC163" s="31">
        <f t="shared" si="2605"/>
        <v>0</v>
      </c>
      <c r="CTD163" s="31">
        <f t="shared" si="2605"/>
        <v>0</v>
      </c>
      <c r="CTE163" s="31">
        <f t="shared" si="2605"/>
        <v>0</v>
      </c>
      <c r="CTF163" s="31">
        <f t="shared" si="2605"/>
        <v>0</v>
      </c>
      <c r="CTG163" s="31">
        <f t="shared" si="2605"/>
        <v>0</v>
      </c>
      <c r="CTH163" s="31">
        <f t="shared" si="2605"/>
        <v>0</v>
      </c>
      <c r="CTI163" s="31">
        <f t="shared" si="2605"/>
        <v>0</v>
      </c>
      <c r="CTJ163" s="31">
        <f t="shared" si="2605"/>
        <v>0</v>
      </c>
      <c r="CTK163" s="31">
        <f t="shared" si="2605"/>
        <v>0</v>
      </c>
      <c r="CTL163" s="31">
        <f t="shared" si="2605"/>
        <v>0</v>
      </c>
      <c r="CTM163" s="31">
        <f t="shared" si="2605"/>
        <v>0</v>
      </c>
      <c r="CTN163" s="31">
        <f t="shared" si="2605"/>
        <v>0</v>
      </c>
      <c r="CTO163" s="31">
        <f t="shared" si="2605"/>
        <v>0</v>
      </c>
      <c r="CTP163" s="31">
        <f t="shared" si="2605"/>
        <v>0</v>
      </c>
      <c r="CTQ163" s="31">
        <f t="shared" ref="CTQ163:CWB163" si="2606">CTQ162+CTQ153</f>
        <v>0</v>
      </c>
      <c r="CTR163" s="31">
        <f t="shared" si="2606"/>
        <v>0</v>
      </c>
      <c r="CTS163" s="31">
        <f t="shared" si="2606"/>
        <v>0</v>
      </c>
      <c r="CTT163" s="31">
        <f t="shared" si="2606"/>
        <v>0</v>
      </c>
      <c r="CTU163" s="31">
        <f t="shared" si="2606"/>
        <v>0</v>
      </c>
      <c r="CTV163" s="31">
        <f t="shared" si="2606"/>
        <v>0</v>
      </c>
      <c r="CTW163" s="31">
        <f t="shared" si="2606"/>
        <v>0</v>
      </c>
      <c r="CTX163" s="31">
        <f t="shared" si="2606"/>
        <v>0</v>
      </c>
      <c r="CTY163" s="31">
        <f t="shared" si="2606"/>
        <v>0</v>
      </c>
      <c r="CTZ163" s="31">
        <f t="shared" si="2606"/>
        <v>0</v>
      </c>
      <c r="CUA163" s="31">
        <f t="shared" si="2606"/>
        <v>0</v>
      </c>
      <c r="CUB163" s="31">
        <f t="shared" si="2606"/>
        <v>0</v>
      </c>
      <c r="CUC163" s="31">
        <f t="shared" si="2606"/>
        <v>0</v>
      </c>
      <c r="CUD163" s="31">
        <f t="shared" si="2606"/>
        <v>0</v>
      </c>
      <c r="CUE163" s="31">
        <f t="shared" si="2606"/>
        <v>0</v>
      </c>
      <c r="CUF163" s="31">
        <f t="shared" si="2606"/>
        <v>0</v>
      </c>
      <c r="CUG163" s="31">
        <f t="shared" si="2606"/>
        <v>0</v>
      </c>
      <c r="CUH163" s="31">
        <f t="shared" si="2606"/>
        <v>0</v>
      </c>
      <c r="CUI163" s="31">
        <f t="shared" si="2606"/>
        <v>0</v>
      </c>
      <c r="CUJ163" s="31">
        <f t="shared" si="2606"/>
        <v>0</v>
      </c>
      <c r="CUK163" s="31">
        <f t="shared" si="2606"/>
        <v>0</v>
      </c>
      <c r="CUL163" s="31">
        <f t="shared" si="2606"/>
        <v>0</v>
      </c>
      <c r="CUM163" s="31">
        <f t="shared" si="2606"/>
        <v>0</v>
      </c>
      <c r="CUN163" s="31">
        <f t="shared" si="2606"/>
        <v>0</v>
      </c>
      <c r="CUO163" s="31">
        <f t="shared" si="2606"/>
        <v>0</v>
      </c>
      <c r="CUP163" s="31">
        <f t="shared" si="2606"/>
        <v>0</v>
      </c>
      <c r="CUQ163" s="31">
        <f t="shared" si="2606"/>
        <v>0</v>
      </c>
      <c r="CUR163" s="31">
        <f t="shared" si="2606"/>
        <v>0</v>
      </c>
      <c r="CUS163" s="31">
        <f t="shared" si="2606"/>
        <v>0</v>
      </c>
      <c r="CUT163" s="31">
        <f t="shared" si="2606"/>
        <v>0</v>
      </c>
      <c r="CUU163" s="31">
        <f t="shared" si="2606"/>
        <v>0</v>
      </c>
      <c r="CUV163" s="31">
        <f t="shared" si="2606"/>
        <v>0</v>
      </c>
      <c r="CUW163" s="31">
        <f t="shared" si="2606"/>
        <v>0</v>
      </c>
      <c r="CUX163" s="31">
        <f t="shared" si="2606"/>
        <v>0</v>
      </c>
      <c r="CUY163" s="31">
        <f t="shared" si="2606"/>
        <v>0</v>
      </c>
      <c r="CUZ163" s="31">
        <f t="shared" si="2606"/>
        <v>0</v>
      </c>
      <c r="CVA163" s="31">
        <f t="shared" si="2606"/>
        <v>0</v>
      </c>
      <c r="CVB163" s="31">
        <f t="shared" si="2606"/>
        <v>0</v>
      </c>
      <c r="CVC163" s="31">
        <f t="shared" si="2606"/>
        <v>0</v>
      </c>
      <c r="CVD163" s="31">
        <f t="shared" si="2606"/>
        <v>0</v>
      </c>
      <c r="CVE163" s="31">
        <f t="shared" si="2606"/>
        <v>0</v>
      </c>
      <c r="CVF163" s="31">
        <f t="shared" si="2606"/>
        <v>0</v>
      </c>
      <c r="CVG163" s="31">
        <f t="shared" si="2606"/>
        <v>0</v>
      </c>
      <c r="CVH163" s="31">
        <f t="shared" si="2606"/>
        <v>0</v>
      </c>
      <c r="CVI163" s="31">
        <f t="shared" si="2606"/>
        <v>0</v>
      </c>
      <c r="CVJ163" s="31">
        <f t="shared" si="2606"/>
        <v>0</v>
      </c>
      <c r="CVK163" s="31">
        <f t="shared" si="2606"/>
        <v>0</v>
      </c>
      <c r="CVL163" s="31">
        <f t="shared" si="2606"/>
        <v>0</v>
      </c>
      <c r="CVM163" s="31">
        <f t="shared" si="2606"/>
        <v>0</v>
      </c>
      <c r="CVN163" s="31">
        <f t="shared" si="2606"/>
        <v>0</v>
      </c>
      <c r="CVO163" s="31">
        <f t="shared" si="2606"/>
        <v>0</v>
      </c>
      <c r="CVP163" s="31">
        <f t="shared" si="2606"/>
        <v>0</v>
      </c>
      <c r="CVQ163" s="31">
        <f t="shared" si="2606"/>
        <v>0</v>
      </c>
      <c r="CVR163" s="31">
        <f t="shared" si="2606"/>
        <v>0</v>
      </c>
      <c r="CVS163" s="31">
        <f t="shared" si="2606"/>
        <v>0</v>
      </c>
      <c r="CVT163" s="31">
        <f t="shared" si="2606"/>
        <v>0</v>
      </c>
      <c r="CVU163" s="31">
        <f t="shared" si="2606"/>
        <v>0</v>
      </c>
      <c r="CVV163" s="31">
        <f t="shared" si="2606"/>
        <v>0</v>
      </c>
      <c r="CVW163" s="31">
        <f t="shared" si="2606"/>
        <v>0</v>
      </c>
      <c r="CVX163" s="31">
        <f t="shared" si="2606"/>
        <v>0</v>
      </c>
      <c r="CVY163" s="31">
        <f t="shared" si="2606"/>
        <v>0</v>
      </c>
      <c r="CVZ163" s="31">
        <f t="shared" si="2606"/>
        <v>0</v>
      </c>
      <c r="CWA163" s="31">
        <f t="shared" si="2606"/>
        <v>0</v>
      </c>
      <c r="CWB163" s="31">
        <f t="shared" si="2606"/>
        <v>0</v>
      </c>
      <c r="CWC163" s="31">
        <f t="shared" ref="CWC163:CYN163" si="2607">CWC162+CWC153</f>
        <v>0</v>
      </c>
      <c r="CWD163" s="31">
        <f t="shared" si="2607"/>
        <v>0</v>
      </c>
      <c r="CWE163" s="31">
        <f t="shared" si="2607"/>
        <v>0</v>
      </c>
      <c r="CWF163" s="31">
        <f t="shared" si="2607"/>
        <v>0</v>
      </c>
      <c r="CWG163" s="31">
        <f t="shared" si="2607"/>
        <v>0</v>
      </c>
      <c r="CWH163" s="31">
        <f t="shared" si="2607"/>
        <v>0</v>
      </c>
      <c r="CWI163" s="31">
        <f t="shared" si="2607"/>
        <v>0</v>
      </c>
      <c r="CWJ163" s="31">
        <f t="shared" si="2607"/>
        <v>0</v>
      </c>
      <c r="CWK163" s="31">
        <f t="shared" si="2607"/>
        <v>0</v>
      </c>
      <c r="CWL163" s="31">
        <f t="shared" si="2607"/>
        <v>0</v>
      </c>
      <c r="CWM163" s="31">
        <f t="shared" si="2607"/>
        <v>0</v>
      </c>
      <c r="CWN163" s="31">
        <f t="shared" si="2607"/>
        <v>0</v>
      </c>
      <c r="CWO163" s="31">
        <f t="shared" si="2607"/>
        <v>0</v>
      </c>
      <c r="CWP163" s="31">
        <f t="shared" si="2607"/>
        <v>0</v>
      </c>
      <c r="CWQ163" s="31">
        <f t="shared" si="2607"/>
        <v>0</v>
      </c>
      <c r="CWR163" s="31">
        <f t="shared" si="2607"/>
        <v>0</v>
      </c>
      <c r="CWS163" s="31">
        <f t="shared" si="2607"/>
        <v>0</v>
      </c>
      <c r="CWT163" s="31">
        <f t="shared" si="2607"/>
        <v>0</v>
      </c>
      <c r="CWU163" s="31">
        <f t="shared" si="2607"/>
        <v>0</v>
      </c>
      <c r="CWV163" s="31">
        <f t="shared" si="2607"/>
        <v>0</v>
      </c>
      <c r="CWW163" s="31">
        <f t="shared" si="2607"/>
        <v>0</v>
      </c>
      <c r="CWX163" s="31">
        <f t="shared" si="2607"/>
        <v>0</v>
      </c>
      <c r="CWY163" s="31">
        <f t="shared" si="2607"/>
        <v>0</v>
      </c>
      <c r="CWZ163" s="31">
        <f t="shared" si="2607"/>
        <v>0</v>
      </c>
      <c r="CXA163" s="31">
        <f t="shared" si="2607"/>
        <v>0</v>
      </c>
      <c r="CXB163" s="31">
        <f t="shared" si="2607"/>
        <v>0</v>
      </c>
      <c r="CXC163" s="31">
        <f t="shared" si="2607"/>
        <v>0</v>
      </c>
      <c r="CXD163" s="31">
        <f t="shared" si="2607"/>
        <v>0</v>
      </c>
      <c r="CXE163" s="31">
        <f t="shared" si="2607"/>
        <v>0</v>
      </c>
      <c r="CXF163" s="31">
        <f t="shared" si="2607"/>
        <v>0</v>
      </c>
      <c r="CXG163" s="31">
        <f t="shared" si="2607"/>
        <v>0</v>
      </c>
      <c r="CXH163" s="31">
        <f t="shared" si="2607"/>
        <v>0</v>
      </c>
      <c r="CXI163" s="31">
        <f t="shared" si="2607"/>
        <v>0</v>
      </c>
      <c r="CXJ163" s="31">
        <f t="shared" si="2607"/>
        <v>0</v>
      </c>
      <c r="CXK163" s="31">
        <f t="shared" si="2607"/>
        <v>0</v>
      </c>
      <c r="CXL163" s="31">
        <f t="shared" si="2607"/>
        <v>0</v>
      </c>
      <c r="CXM163" s="31">
        <f t="shared" si="2607"/>
        <v>0</v>
      </c>
      <c r="CXN163" s="31">
        <f t="shared" si="2607"/>
        <v>0</v>
      </c>
      <c r="CXO163" s="31">
        <f t="shared" si="2607"/>
        <v>0</v>
      </c>
      <c r="CXP163" s="31">
        <f t="shared" si="2607"/>
        <v>0</v>
      </c>
      <c r="CXQ163" s="31">
        <f t="shared" si="2607"/>
        <v>0</v>
      </c>
      <c r="CXR163" s="31">
        <f t="shared" si="2607"/>
        <v>0</v>
      </c>
      <c r="CXS163" s="31">
        <f t="shared" si="2607"/>
        <v>0</v>
      </c>
      <c r="CXT163" s="31">
        <f t="shared" si="2607"/>
        <v>0</v>
      </c>
      <c r="CXU163" s="31">
        <f t="shared" si="2607"/>
        <v>0</v>
      </c>
      <c r="CXV163" s="31">
        <f t="shared" si="2607"/>
        <v>0</v>
      </c>
      <c r="CXW163" s="31">
        <f t="shared" si="2607"/>
        <v>0</v>
      </c>
      <c r="CXX163" s="31">
        <f t="shared" si="2607"/>
        <v>0</v>
      </c>
      <c r="CXY163" s="31">
        <f t="shared" si="2607"/>
        <v>0</v>
      </c>
      <c r="CXZ163" s="31">
        <f t="shared" si="2607"/>
        <v>0</v>
      </c>
      <c r="CYA163" s="31">
        <f t="shared" si="2607"/>
        <v>0</v>
      </c>
      <c r="CYB163" s="31">
        <f t="shared" si="2607"/>
        <v>0</v>
      </c>
      <c r="CYC163" s="31">
        <f t="shared" si="2607"/>
        <v>0</v>
      </c>
      <c r="CYD163" s="31">
        <f t="shared" si="2607"/>
        <v>0</v>
      </c>
      <c r="CYE163" s="31">
        <f t="shared" si="2607"/>
        <v>0</v>
      </c>
      <c r="CYF163" s="31">
        <f t="shared" si="2607"/>
        <v>0</v>
      </c>
      <c r="CYG163" s="31">
        <f t="shared" si="2607"/>
        <v>0</v>
      </c>
      <c r="CYH163" s="31">
        <f t="shared" si="2607"/>
        <v>0</v>
      </c>
      <c r="CYI163" s="31">
        <f t="shared" si="2607"/>
        <v>0</v>
      </c>
      <c r="CYJ163" s="31">
        <f t="shared" si="2607"/>
        <v>0</v>
      </c>
      <c r="CYK163" s="31">
        <f t="shared" si="2607"/>
        <v>0</v>
      </c>
      <c r="CYL163" s="31">
        <f t="shared" si="2607"/>
        <v>0</v>
      </c>
      <c r="CYM163" s="31">
        <f t="shared" si="2607"/>
        <v>0</v>
      </c>
      <c r="CYN163" s="31">
        <f t="shared" si="2607"/>
        <v>0</v>
      </c>
      <c r="CYO163" s="31">
        <f t="shared" ref="CYO163:DAZ163" si="2608">CYO162+CYO153</f>
        <v>0</v>
      </c>
      <c r="CYP163" s="31">
        <f t="shared" si="2608"/>
        <v>0</v>
      </c>
      <c r="CYQ163" s="31">
        <f t="shared" si="2608"/>
        <v>0</v>
      </c>
      <c r="CYR163" s="31">
        <f t="shared" si="2608"/>
        <v>0</v>
      </c>
      <c r="CYS163" s="31">
        <f t="shared" si="2608"/>
        <v>0</v>
      </c>
      <c r="CYT163" s="31">
        <f t="shared" si="2608"/>
        <v>0</v>
      </c>
      <c r="CYU163" s="31">
        <f t="shared" si="2608"/>
        <v>0</v>
      </c>
      <c r="CYV163" s="31">
        <f t="shared" si="2608"/>
        <v>0</v>
      </c>
      <c r="CYW163" s="31">
        <f t="shared" si="2608"/>
        <v>0</v>
      </c>
      <c r="CYX163" s="31">
        <f t="shared" si="2608"/>
        <v>0</v>
      </c>
      <c r="CYY163" s="31">
        <f t="shared" si="2608"/>
        <v>0</v>
      </c>
      <c r="CYZ163" s="31">
        <f t="shared" si="2608"/>
        <v>0</v>
      </c>
      <c r="CZA163" s="31">
        <f t="shared" si="2608"/>
        <v>0</v>
      </c>
      <c r="CZB163" s="31">
        <f t="shared" si="2608"/>
        <v>0</v>
      </c>
      <c r="CZC163" s="31">
        <f t="shared" si="2608"/>
        <v>0</v>
      </c>
      <c r="CZD163" s="31">
        <f t="shared" si="2608"/>
        <v>0</v>
      </c>
      <c r="CZE163" s="31">
        <f t="shared" si="2608"/>
        <v>0</v>
      </c>
      <c r="CZF163" s="31">
        <f t="shared" si="2608"/>
        <v>0</v>
      </c>
      <c r="CZG163" s="31">
        <f t="shared" si="2608"/>
        <v>0</v>
      </c>
      <c r="CZH163" s="31">
        <f t="shared" si="2608"/>
        <v>0</v>
      </c>
      <c r="CZI163" s="31">
        <f t="shared" si="2608"/>
        <v>0</v>
      </c>
      <c r="CZJ163" s="31">
        <f t="shared" si="2608"/>
        <v>0</v>
      </c>
      <c r="CZK163" s="31">
        <f t="shared" si="2608"/>
        <v>0</v>
      </c>
      <c r="CZL163" s="31">
        <f t="shared" si="2608"/>
        <v>0</v>
      </c>
      <c r="CZM163" s="31">
        <f t="shared" si="2608"/>
        <v>0</v>
      </c>
      <c r="CZN163" s="31">
        <f t="shared" si="2608"/>
        <v>0</v>
      </c>
      <c r="CZO163" s="31">
        <f t="shared" si="2608"/>
        <v>0</v>
      </c>
      <c r="CZP163" s="31">
        <f t="shared" si="2608"/>
        <v>0</v>
      </c>
      <c r="CZQ163" s="31">
        <f t="shared" si="2608"/>
        <v>0</v>
      </c>
      <c r="CZR163" s="31">
        <f t="shared" si="2608"/>
        <v>0</v>
      </c>
      <c r="CZS163" s="31">
        <f t="shared" si="2608"/>
        <v>0</v>
      </c>
      <c r="CZT163" s="31">
        <f t="shared" si="2608"/>
        <v>0</v>
      </c>
      <c r="CZU163" s="31">
        <f t="shared" si="2608"/>
        <v>0</v>
      </c>
      <c r="CZV163" s="31">
        <f t="shared" si="2608"/>
        <v>0</v>
      </c>
      <c r="CZW163" s="31">
        <f t="shared" si="2608"/>
        <v>0</v>
      </c>
      <c r="CZX163" s="31">
        <f t="shared" si="2608"/>
        <v>0</v>
      </c>
      <c r="CZY163" s="31">
        <f t="shared" si="2608"/>
        <v>0</v>
      </c>
      <c r="CZZ163" s="31">
        <f t="shared" si="2608"/>
        <v>0</v>
      </c>
      <c r="DAA163" s="31">
        <f t="shared" si="2608"/>
        <v>0</v>
      </c>
      <c r="DAB163" s="31">
        <f t="shared" si="2608"/>
        <v>0</v>
      </c>
      <c r="DAC163" s="31">
        <f t="shared" si="2608"/>
        <v>0</v>
      </c>
      <c r="DAD163" s="31">
        <f t="shared" si="2608"/>
        <v>0</v>
      </c>
      <c r="DAE163" s="31">
        <f t="shared" si="2608"/>
        <v>0</v>
      </c>
      <c r="DAF163" s="31">
        <f t="shared" si="2608"/>
        <v>0</v>
      </c>
      <c r="DAG163" s="31">
        <f t="shared" si="2608"/>
        <v>0</v>
      </c>
      <c r="DAH163" s="31">
        <f t="shared" si="2608"/>
        <v>0</v>
      </c>
      <c r="DAI163" s="31">
        <f t="shared" si="2608"/>
        <v>0</v>
      </c>
      <c r="DAJ163" s="31">
        <f t="shared" si="2608"/>
        <v>0</v>
      </c>
      <c r="DAK163" s="31">
        <f t="shared" si="2608"/>
        <v>0</v>
      </c>
      <c r="DAL163" s="31">
        <f t="shared" si="2608"/>
        <v>0</v>
      </c>
      <c r="DAM163" s="31">
        <f t="shared" si="2608"/>
        <v>0</v>
      </c>
      <c r="DAN163" s="31">
        <f t="shared" si="2608"/>
        <v>0</v>
      </c>
      <c r="DAO163" s="31">
        <f t="shared" si="2608"/>
        <v>0</v>
      </c>
      <c r="DAP163" s="31">
        <f t="shared" si="2608"/>
        <v>0</v>
      </c>
      <c r="DAQ163" s="31">
        <f t="shared" si="2608"/>
        <v>0</v>
      </c>
      <c r="DAR163" s="31">
        <f t="shared" si="2608"/>
        <v>0</v>
      </c>
      <c r="DAS163" s="31">
        <f t="shared" si="2608"/>
        <v>0</v>
      </c>
      <c r="DAT163" s="31">
        <f t="shared" si="2608"/>
        <v>0</v>
      </c>
      <c r="DAU163" s="31">
        <f t="shared" si="2608"/>
        <v>0</v>
      </c>
      <c r="DAV163" s="31">
        <f t="shared" si="2608"/>
        <v>0</v>
      </c>
      <c r="DAW163" s="31">
        <f t="shared" si="2608"/>
        <v>0</v>
      </c>
      <c r="DAX163" s="31">
        <f t="shared" si="2608"/>
        <v>0</v>
      </c>
      <c r="DAY163" s="31">
        <f t="shared" si="2608"/>
        <v>0</v>
      </c>
      <c r="DAZ163" s="31">
        <f t="shared" si="2608"/>
        <v>0</v>
      </c>
      <c r="DBA163" s="31">
        <f t="shared" ref="DBA163:DDL163" si="2609">DBA162+DBA153</f>
        <v>0</v>
      </c>
      <c r="DBB163" s="31">
        <f t="shared" si="2609"/>
        <v>0</v>
      </c>
      <c r="DBC163" s="31">
        <f t="shared" si="2609"/>
        <v>0</v>
      </c>
      <c r="DBD163" s="31">
        <f t="shared" si="2609"/>
        <v>0</v>
      </c>
      <c r="DBE163" s="31">
        <f t="shared" si="2609"/>
        <v>0</v>
      </c>
      <c r="DBF163" s="31">
        <f t="shared" si="2609"/>
        <v>0</v>
      </c>
      <c r="DBG163" s="31">
        <f t="shared" si="2609"/>
        <v>0</v>
      </c>
      <c r="DBH163" s="31">
        <f t="shared" si="2609"/>
        <v>0</v>
      </c>
      <c r="DBI163" s="31">
        <f t="shared" si="2609"/>
        <v>0</v>
      </c>
      <c r="DBJ163" s="31">
        <f t="shared" si="2609"/>
        <v>0</v>
      </c>
      <c r="DBK163" s="31">
        <f t="shared" si="2609"/>
        <v>0</v>
      </c>
      <c r="DBL163" s="31">
        <f t="shared" si="2609"/>
        <v>0</v>
      </c>
      <c r="DBM163" s="31">
        <f t="shared" si="2609"/>
        <v>0</v>
      </c>
      <c r="DBN163" s="31">
        <f t="shared" si="2609"/>
        <v>0</v>
      </c>
      <c r="DBO163" s="31">
        <f t="shared" si="2609"/>
        <v>0</v>
      </c>
      <c r="DBP163" s="31">
        <f t="shared" si="2609"/>
        <v>0</v>
      </c>
      <c r="DBQ163" s="31">
        <f t="shared" si="2609"/>
        <v>0</v>
      </c>
      <c r="DBR163" s="31">
        <f t="shared" si="2609"/>
        <v>0</v>
      </c>
      <c r="DBS163" s="31">
        <f t="shared" si="2609"/>
        <v>0</v>
      </c>
      <c r="DBT163" s="31">
        <f t="shared" si="2609"/>
        <v>0</v>
      </c>
      <c r="DBU163" s="31">
        <f t="shared" si="2609"/>
        <v>0</v>
      </c>
      <c r="DBV163" s="31">
        <f t="shared" si="2609"/>
        <v>0</v>
      </c>
      <c r="DBW163" s="31">
        <f t="shared" si="2609"/>
        <v>0</v>
      </c>
      <c r="DBX163" s="31">
        <f t="shared" si="2609"/>
        <v>0</v>
      </c>
      <c r="DBY163" s="31">
        <f t="shared" si="2609"/>
        <v>0</v>
      </c>
      <c r="DBZ163" s="31">
        <f t="shared" si="2609"/>
        <v>0</v>
      </c>
      <c r="DCA163" s="31">
        <f t="shared" si="2609"/>
        <v>0</v>
      </c>
      <c r="DCB163" s="31">
        <f t="shared" si="2609"/>
        <v>0</v>
      </c>
      <c r="DCC163" s="31">
        <f t="shared" si="2609"/>
        <v>0</v>
      </c>
      <c r="DCD163" s="31">
        <f t="shared" si="2609"/>
        <v>0</v>
      </c>
      <c r="DCE163" s="31">
        <f t="shared" si="2609"/>
        <v>0</v>
      </c>
      <c r="DCF163" s="31">
        <f t="shared" si="2609"/>
        <v>0</v>
      </c>
      <c r="DCG163" s="31">
        <f t="shared" si="2609"/>
        <v>0</v>
      </c>
      <c r="DCH163" s="31">
        <f t="shared" si="2609"/>
        <v>0</v>
      </c>
      <c r="DCI163" s="31">
        <f t="shared" si="2609"/>
        <v>0</v>
      </c>
      <c r="DCJ163" s="31">
        <f t="shared" si="2609"/>
        <v>0</v>
      </c>
      <c r="DCK163" s="31">
        <f t="shared" si="2609"/>
        <v>0</v>
      </c>
      <c r="DCL163" s="31">
        <f t="shared" si="2609"/>
        <v>0</v>
      </c>
      <c r="DCM163" s="31">
        <f t="shared" si="2609"/>
        <v>0</v>
      </c>
      <c r="DCN163" s="31">
        <f t="shared" si="2609"/>
        <v>0</v>
      </c>
      <c r="DCO163" s="31">
        <f t="shared" si="2609"/>
        <v>0</v>
      </c>
      <c r="DCP163" s="31">
        <f t="shared" si="2609"/>
        <v>0</v>
      </c>
      <c r="DCQ163" s="31">
        <f t="shared" si="2609"/>
        <v>0</v>
      </c>
      <c r="DCR163" s="31">
        <f t="shared" si="2609"/>
        <v>0</v>
      </c>
      <c r="DCS163" s="31">
        <f t="shared" si="2609"/>
        <v>0</v>
      </c>
      <c r="DCT163" s="31">
        <f t="shared" si="2609"/>
        <v>0</v>
      </c>
      <c r="DCU163" s="31">
        <f t="shared" si="2609"/>
        <v>0</v>
      </c>
      <c r="DCV163" s="31">
        <f t="shared" si="2609"/>
        <v>0</v>
      </c>
      <c r="DCW163" s="31">
        <f t="shared" si="2609"/>
        <v>0</v>
      </c>
      <c r="DCX163" s="31">
        <f t="shared" si="2609"/>
        <v>0</v>
      </c>
      <c r="DCY163" s="31">
        <f t="shared" si="2609"/>
        <v>0</v>
      </c>
      <c r="DCZ163" s="31">
        <f t="shared" si="2609"/>
        <v>0</v>
      </c>
      <c r="DDA163" s="31">
        <f t="shared" si="2609"/>
        <v>0</v>
      </c>
      <c r="DDB163" s="31">
        <f t="shared" si="2609"/>
        <v>0</v>
      </c>
      <c r="DDC163" s="31">
        <f t="shared" si="2609"/>
        <v>0</v>
      </c>
      <c r="DDD163" s="31">
        <f t="shared" si="2609"/>
        <v>0</v>
      </c>
      <c r="DDE163" s="31">
        <f t="shared" si="2609"/>
        <v>0</v>
      </c>
      <c r="DDF163" s="31">
        <f t="shared" si="2609"/>
        <v>0</v>
      </c>
      <c r="DDG163" s="31">
        <f t="shared" si="2609"/>
        <v>0</v>
      </c>
      <c r="DDH163" s="31">
        <f t="shared" si="2609"/>
        <v>0</v>
      </c>
      <c r="DDI163" s="31">
        <f t="shared" si="2609"/>
        <v>0</v>
      </c>
      <c r="DDJ163" s="31">
        <f t="shared" si="2609"/>
        <v>0</v>
      </c>
      <c r="DDK163" s="31">
        <f t="shared" si="2609"/>
        <v>0</v>
      </c>
      <c r="DDL163" s="31">
        <f t="shared" si="2609"/>
        <v>0</v>
      </c>
      <c r="DDM163" s="31">
        <f t="shared" ref="DDM163:DFX163" si="2610">DDM162+DDM153</f>
        <v>0</v>
      </c>
      <c r="DDN163" s="31">
        <f t="shared" si="2610"/>
        <v>0</v>
      </c>
      <c r="DDO163" s="31">
        <f t="shared" si="2610"/>
        <v>0</v>
      </c>
      <c r="DDP163" s="31">
        <f t="shared" si="2610"/>
        <v>0</v>
      </c>
      <c r="DDQ163" s="31">
        <f t="shared" si="2610"/>
        <v>0</v>
      </c>
      <c r="DDR163" s="31">
        <f t="shared" si="2610"/>
        <v>0</v>
      </c>
      <c r="DDS163" s="31">
        <f t="shared" si="2610"/>
        <v>0</v>
      </c>
      <c r="DDT163" s="31">
        <f t="shared" si="2610"/>
        <v>0</v>
      </c>
      <c r="DDU163" s="31">
        <f t="shared" si="2610"/>
        <v>0</v>
      </c>
      <c r="DDV163" s="31">
        <f t="shared" si="2610"/>
        <v>0</v>
      </c>
      <c r="DDW163" s="31">
        <f t="shared" si="2610"/>
        <v>0</v>
      </c>
      <c r="DDX163" s="31">
        <f t="shared" si="2610"/>
        <v>0</v>
      </c>
      <c r="DDY163" s="31">
        <f t="shared" si="2610"/>
        <v>0</v>
      </c>
      <c r="DDZ163" s="31">
        <f t="shared" si="2610"/>
        <v>0</v>
      </c>
      <c r="DEA163" s="31">
        <f t="shared" si="2610"/>
        <v>0</v>
      </c>
      <c r="DEB163" s="31">
        <f t="shared" si="2610"/>
        <v>0</v>
      </c>
      <c r="DEC163" s="31">
        <f t="shared" si="2610"/>
        <v>0</v>
      </c>
      <c r="DED163" s="31">
        <f t="shared" si="2610"/>
        <v>0</v>
      </c>
      <c r="DEE163" s="31">
        <f t="shared" si="2610"/>
        <v>0</v>
      </c>
      <c r="DEF163" s="31">
        <f t="shared" si="2610"/>
        <v>0</v>
      </c>
      <c r="DEG163" s="31">
        <f t="shared" si="2610"/>
        <v>0</v>
      </c>
      <c r="DEH163" s="31">
        <f t="shared" si="2610"/>
        <v>0</v>
      </c>
      <c r="DEI163" s="31">
        <f t="shared" si="2610"/>
        <v>0</v>
      </c>
      <c r="DEJ163" s="31">
        <f t="shared" si="2610"/>
        <v>0</v>
      </c>
      <c r="DEK163" s="31">
        <f t="shared" si="2610"/>
        <v>0</v>
      </c>
      <c r="DEL163" s="31">
        <f t="shared" si="2610"/>
        <v>0</v>
      </c>
      <c r="DEM163" s="31">
        <f t="shared" si="2610"/>
        <v>0</v>
      </c>
      <c r="DEN163" s="31">
        <f t="shared" si="2610"/>
        <v>0</v>
      </c>
      <c r="DEO163" s="31">
        <f t="shared" si="2610"/>
        <v>0</v>
      </c>
      <c r="DEP163" s="31">
        <f t="shared" si="2610"/>
        <v>0</v>
      </c>
      <c r="DEQ163" s="31">
        <f t="shared" si="2610"/>
        <v>0</v>
      </c>
      <c r="DER163" s="31">
        <f t="shared" si="2610"/>
        <v>0</v>
      </c>
      <c r="DES163" s="31">
        <f t="shared" si="2610"/>
        <v>0</v>
      </c>
      <c r="DET163" s="31">
        <f t="shared" si="2610"/>
        <v>0</v>
      </c>
      <c r="DEU163" s="31">
        <f t="shared" si="2610"/>
        <v>0</v>
      </c>
      <c r="DEV163" s="31">
        <f t="shared" si="2610"/>
        <v>0</v>
      </c>
      <c r="DEW163" s="31">
        <f t="shared" si="2610"/>
        <v>0</v>
      </c>
      <c r="DEX163" s="31">
        <f t="shared" si="2610"/>
        <v>0</v>
      </c>
      <c r="DEY163" s="31">
        <f t="shared" si="2610"/>
        <v>0</v>
      </c>
      <c r="DEZ163" s="31">
        <f t="shared" si="2610"/>
        <v>0</v>
      </c>
      <c r="DFA163" s="31">
        <f t="shared" si="2610"/>
        <v>0</v>
      </c>
      <c r="DFB163" s="31">
        <f t="shared" si="2610"/>
        <v>0</v>
      </c>
      <c r="DFC163" s="31">
        <f t="shared" si="2610"/>
        <v>0</v>
      </c>
      <c r="DFD163" s="31">
        <f t="shared" si="2610"/>
        <v>0</v>
      </c>
      <c r="DFE163" s="31">
        <f t="shared" si="2610"/>
        <v>0</v>
      </c>
      <c r="DFF163" s="31">
        <f t="shared" si="2610"/>
        <v>0</v>
      </c>
      <c r="DFG163" s="31">
        <f t="shared" si="2610"/>
        <v>0</v>
      </c>
      <c r="DFH163" s="31">
        <f t="shared" si="2610"/>
        <v>0</v>
      </c>
      <c r="DFI163" s="31">
        <f t="shared" si="2610"/>
        <v>0</v>
      </c>
      <c r="DFJ163" s="31">
        <f t="shared" si="2610"/>
        <v>0</v>
      </c>
      <c r="DFK163" s="31">
        <f t="shared" si="2610"/>
        <v>0</v>
      </c>
      <c r="DFL163" s="31">
        <f t="shared" si="2610"/>
        <v>0</v>
      </c>
      <c r="DFM163" s="31">
        <f t="shared" si="2610"/>
        <v>0</v>
      </c>
      <c r="DFN163" s="31">
        <f t="shared" si="2610"/>
        <v>0</v>
      </c>
      <c r="DFO163" s="31">
        <f t="shared" si="2610"/>
        <v>0</v>
      </c>
      <c r="DFP163" s="31">
        <f t="shared" si="2610"/>
        <v>0</v>
      </c>
      <c r="DFQ163" s="31">
        <f t="shared" si="2610"/>
        <v>0</v>
      </c>
      <c r="DFR163" s="31">
        <f t="shared" si="2610"/>
        <v>0</v>
      </c>
      <c r="DFS163" s="31">
        <f t="shared" si="2610"/>
        <v>0</v>
      </c>
      <c r="DFT163" s="31">
        <f t="shared" si="2610"/>
        <v>0</v>
      </c>
      <c r="DFU163" s="31">
        <f t="shared" si="2610"/>
        <v>0</v>
      </c>
      <c r="DFV163" s="31">
        <f t="shared" si="2610"/>
        <v>0</v>
      </c>
      <c r="DFW163" s="31">
        <f t="shared" si="2610"/>
        <v>0</v>
      </c>
      <c r="DFX163" s="31">
        <f t="shared" si="2610"/>
        <v>0</v>
      </c>
      <c r="DFY163" s="31">
        <f t="shared" ref="DFY163:DIJ163" si="2611">DFY162+DFY153</f>
        <v>0</v>
      </c>
      <c r="DFZ163" s="31">
        <f t="shared" si="2611"/>
        <v>0</v>
      </c>
      <c r="DGA163" s="31">
        <f t="shared" si="2611"/>
        <v>0</v>
      </c>
      <c r="DGB163" s="31">
        <f t="shared" si="2611"/>
        <v>0</v>
      </c>
      <c r="DGC163" s="31">
        <f t="shared" si="2611"/>
        <v>0</v>
      </c>
      <c r="DGD163" s="31">
        <f t="shared" si="2611"/>
        <v>0</v>
      </c>
      <c r="DGE163" s="31">
        <f t="shared" si="2611"/>
        <v>0</v>
      </c>
      <c r="DGF163" s="31">
        <f t="shared" si="2611"/>
        <v>0</v>
      </c>
      <c r="DGG163" s="31">
        <f t="shared" si="2611"/>
        <v>0</v>
      </c>
      <c r="DGH163" s="31">
        <f t="shared" si="2611"/>
        <v>0</v>
      </c>
      <c r="DGI163" s="31">
        <f t="shared" si="2611"/>
        <v>0</v>
      </c>
      <c r="DGJ163" s="31">
        <f t="shared" si="2611"/>
        <v>0</v>
      </c>
      <c r="DGK163" s="31">
        <f t="shared" si="2611"/>
        <v>0</v>
      </c>
      <c r="DGL163" s="31">
        <f t="shared" si="2611"/>
        <v>0</v>
      </c>
      <c r="DGM163" s="31">
        <f t="shared" si="2611"/>
        <v>0</v>
      </c>
      <c r="DGN163" s="31">
        <f t="shared" si="2611"/>
        <v>0</v>
      </c>
      <c r="DGO163" s="31">
        <f t="shared" si="2611"/>
        <v>0</v>
      </c>
      <c r="DGP163" s="31">
        <f t="shared" si="2611"/>
        <v>0</v>
      </c>
      <c r="DGQ163" s="31">
        <f t="shared" si="2611"/>
        <v>0</v>
      </c>
      <c r="DGR163" s="31">
        <f t="shared" si="2611"/>
        <v>0</v>
      </c>
      <c r="DGS163" s="31">
        <f t="shared" si="2611"/>
        <v>0</v>
      </c>
      <c r="DGT163" s="31">
        <f t="shared" si="2611"/>
        <v>0</v>
      </c>
      <c r="DGU163" s="31">
        <f t="shared" si="2611"/>
        <v>0</v>
      </c>
      <c r="DGV163" s="31">
        <f t="shared" si="2611"/>
        <v>0</v>
      </c>
      <c r="DGW163" s="31">
        <f t="shared" si="2611"/>
        <v>0</v>
      </c>
      <c r="DGX163" s="31">
        <f t="shared" si="2611"/>
        <v>0</v>
      </c>
      <c r="DGY163" s="31">
        <f t="shared" si="2611"/>
        <v>0</v>
      </c>
      <c r="DGZ163" s="31">
        <f t="shared" si="2611"/>
        <v>0</v>
      </c>
      <c r="DHA163" s="31">
        <f t="shared" si="2611"/>
        <v>0</v>
      </c>
      <c r="DHB163" s="31">
        <f t="shared" si="2611"/>
        <v>0</v>
      </c>
      <c r="DHC163" s="31">
        <f t="shared" si="2611"/>
        <v>0</v>
      </c>
      <c r="DHD163" s="31">
        <f t="shared" si="2611"/>
        <v>0</v>
      </c>
      <c r="DHE163" s="31">
        <f t="shared" si="2611"/>
        <v>0</v>
      </c>
      <c r="DHF163" s="31">
        <f t="shared" si="2611"/>
        <v>0</v>
      </c>
      <c r="DHG163" s="31">
        <f t="shared" si="2611"/>
        <v>0</v>
      </c>
      <c r="DHH163" s="31">
        <f t="shared" si="2611"/>
        <v>0</v>
      </c>
      <c r="DHI163" s="31">
        <f t="shared" si="2611"/>
        <v>0</v>
      </c>
      <c r="DHJ163" s="31">
        <f t="shared" si="2611"/>
        <v>0</v>
      </c>
      <c r="DHK163" s="31">
        <f t="shared" si="2611"/>
        <v>0</v>
      </c>
      <c r="DHL163" s="31">
        <f t="shared" si="2611"/>
        <v>0</v>
      </c>
      <c r="DHM163" s="31">
        <f t="shared" si="2611"/>
        <v>0</v>
      </c>
      <c r="DHN163" s="31">
        <f t="shared" si="2611"/>
        <v>0</v>
      </c>
      <c r="DHO163" s="31">
        <f t="shared" si="2611"/>
        <v>0</v>
      </c>
      <c r="DHP163" s="31">
        <f t="shared" si="2611"/>
        <v>0</v>
      </c>
      <c r="DHQ163" s="31">
        <f t="shared" si="2611"/>
        <v>0</v>
      </c>
      <c r="DHR163" s="31">
        <f t="shared" si="2611"/>
        <v>0</v>
      </c>
      <c r="DHS163" s="31">
        <f t="shared" si="2611"/>
        <v>0</v>
      </c>
      <c r="DHT163" s="31">
        <f t="shared" si="2611"/>
        <v>0</v>
      </c>
      <c r="DHU163" s="31">
        <f t="shared" si="2611"/>
        <v>0</v>
      </c>
      <c r="DHV163" s="31">
        <f t="shared" si="2611"/>
        <v>0</v>
      </c>
      <c r="DHW163" s="31">
        <f t="shared" si="2611"/>
        <v>0</v>
      </c>
      <c r="DHX163" s="31">
        <f t="shared" si="2611"/>
        <v>0</v>
      </c>
      <c r="DHY163" s="31">
        <f t="shared" si="2611"/>
        <v>0</v>
      </c>
      <c r="DHZ163" s="31">
        <f t="shared" si="2611"/>
        <v>0</v>
      </c>
      <c r="DIA163" s="31">
        <f t="shared" si="2611"/>
        <v>0</v>
      </c>
      <c r="DIB163" s="31">
        <f t="shared" si="2611"/>
        <v>0</v>
      </c>
      <c r="DIC163" s="31">
        <f t="shared" si="2611"/>
        <v>0</v>
      </c>
      <c r="DID163" s="31">
        <f t="shared" si="2611"/>
        <v>0</v>
      </c>
      <c r="DIE163" s="31">
        <f t="shared" si="2611"/>
        <v>0</v>
      </c>
      <c r="DIF163" s="31">
        <f t="shared" si="2611"/>
        <v>0</v>
      </c>
      <c r="DIG163" s="31">
        <f t="shared" si="2611"/>
        <v>0</v>
      </c>
      <c r="DIH163" s="31">
        <f t="shared" si="2611"/>
        <v>0</v>
      </c>
      <c r="DII163" s="31">
        <f t="shared" si="2611"/>
        <v>0</v>
      </c>
      <c r="DIJ163" s="31">
        <f t="shared" si="2611"/>
        <v>0</v>
      </c>
      <c r="DIK163" s="31">
        <f t="shared" ref="DIK163:DKV163" si="2612">DIK162+DIK153</f>
        <v>0</v>
      </c>
      <c r="DIL163" s="31">
        <f t="shared" si="2612"/>
        <v>0</v>
      </c>
      <c r="DIM163" s="31">
        <f t="shared" si="2612"/>
        <v>0</v>
      </c>
      <c r="DIN163" s="31">
        <f t="shared" si="2612"/>
        <v>0</v>
      </c>
      <c r="DIO163" s="31">
        <f t="shared" si="2612"/>
        <v>0</v>
      </c>
      <c r="DIP163" s="31">
        <f t="shared" si="2612"/>
        <v>0</v>
      </c>
      <c r="DIQ163" s="31">
        <f t="shared" si="2612"/>
        <v>0</v>
      </c>
      <c r="DIR163" s="31">
        <f t="shared" si="2612"/>
        <v>0</v>
      </c>
      <c r="DIS163" s="31">
        <f t="shared" si="2612"/>
        <v>0</v>
      </c>
      <c r="DIT163" s="31">
        <f t="shared" si="2612"/>
        <v>0</v>
      </c>
      <c r="DIU163" s="31">
        <f t="shared" si="2612"/>
        <v>0</v>
      </c>
      <c r="DIV163" s="31">
        <f t="shared" si="2612"/>
        <v>0</v>
      </c>
      <c r="DIW163" s="31">
        <f t="shared" si="2612"/>
        <v>0</v>
      </c>
      <c r="DIX163" s="31">
        <f t="shared" si="2612"/>
        <v>0</v>
      </c>
      <c r="DIY163" s="31">
        <f t="shared" si="2612"/>
        <v>0</v>
      </c>
      <c r="DIZ163" s="31">
        <f t="shared" si="2612"/>
        <v>0</v>
      </c>
      <c r="DJA163" s="31">
        <f t="shared" si="2612"/>
        <v>0</v>
      </c>
      <c r="DJB163" s="31">
        <f t="shared" si="2612"/>
        <v>0</v>
      </c>
      <c r="DJC163" s="31">
        <f t="shared" si="2612"/>
        <v>0</v>
      </c>
      <c r="DJD163" s="31">
        <f t="shared" si="2612"/>
        <v>0</v>
      </c>
      <c r="DJE163" s="31">
        <f t="shared" si="2612"/>
        <v>0</v>
      </c>
      <c r="DJF163" s="31">
        <f t="shared" si="2612"/>
        <v>0</v>
      </c>
      <c r="DJG163" s="31">
        <f t="shared" si="2612"/>
        <v>0</v>
      </c>
      <c r="DJH163" s="31">
        <f t="shared" si="2612"/>
        <v>0</v>
      </c>
      <c r="DJI163" s="31">
        <f t="shared" si="2612"/>
        <v>0</v>
      </c>
      <c r="DJJ163" s="31">
        <f t="shared" si="2612"/>
        <v>0</v>
      </c>
      <c r="DJK163" s="31">
        <f t="shared" si="2612"/>
        <v>0</v>
      </c>
      <c r="DJL163" s="31">
        <f t="shared" si="2612"/>
        <v>0</v>
      </c>
      <c r="DJM163" s="31">
        <f t="shared" si="2612"/>
        <v>0</v>
      </c>
      <c r="DJN163" s="31">
        <f t="shared" si="2612"/>
        <v>0</v>
      </c>
      <c r="DJO163" s="31">
        <f t="shared" si="2612"/>
        <v>0</v>
      </c>
      <c r="DJP163" s="31">
        <f t="shared" si="2612"/>
        <v>0</v>
      </c>
      <c r="DJQ163" s="31">
        <f t="shared" si="2612"/>
        <v>0</v>
      </c>
      <c r="DJR163" s="31">
        <f t="shared" si="2612"/>
        <v>0</v>
      </c>
      <c r="DJS163" s="31">
        <f t="shared" si="2612"/>
        <v>0</v>
      </c>
      <c r="DJT163" s="31">
        <f t="shared" si="2612"/>
        <v>0</v>
      </c>
      <c r="DJU163" s="31">
        <f t="shared" si="2612"/>
        <v>0</v>
      </c>
      <c r="DJV163" s="31">
        <f t="shared" si="2612"/>
        <v>0</v>
      </c>
      <c r="DJW163" s="31">
        <f t="shared" si="2612"/>
        <v>0</v>
      </c>
      <c r="DJX163" s="31">
        <f t="shared" si="2612"/>
        <v>0</v>
      </c>
      <c r="DJY163" s="31">
        <f t="shared" si="2612"/>
        <v>0</v>
      </c>
      <c r="DJZ163" s="31">
        <f t="shared" si="2612"/>
        <v>0</v>
      </c>
      <c r="DKA163" s="31">
        <f t="shared" si="2612"/>
        <v>0</v>
      </c>
      <c r="DKB163" s="31">
        <f t="shared" si="2612"/>
        <v>0</v>
      </c>
      <c r="DKC163" s="31">
        <f t="shared" si="2612"/>
        <v>0</v>
      </c>
      <c r="DKD163" s="31">
        <f t="shared" si="2612"/>
        <v>0</v>
      </c>
      <c r="DKE163" s="31">
        <f t="shared" si="2612"/>
        <v>0</v>
      </c>
      <c r="DKF163" s="31">
        <f t="shared" si="2612"/>
        <v>0</v>
      </c>
      <c r="DKG163" s="31">
        <f t="shared" si="2612"/>
        <v>0</v>
      </c>
      <c r="DKH163" s="31">
        <f t="shared" si="2612"/>
        <v>0</v>
      </c>
      <c r="DKI163" s="31">
        <f t="shared" si="2612"/>
        <v>0</v>
      </c>
      <c r="DKJ163" s="31">
        <f t="shared" si="2612"/>
        <v>0</v>
      </c>
      <c r="DKK163" s="31">
        <f t="shared" si="2612"/>
        <v>0</v>
      </c>
      <c r="DKL163" s="31">
        <f t="shared" si="2612"/>
        <v>0</v>
      </c>
      <c r="DKM163" s="31">
        <f t="shared" si="2612"/>
        <v>0</v>
      </c>
      <c r="DKN163" s="31">
        <f t="shared" si="2612"/>
        <v>0</v>
      </c>
      <c r="DKO163" s="31">
        <f t="shared" si="2612"/>
        <v>0</v>
      </c>
      <c r="DKP163" s="31">
        <f t="shared" si="2612"/>
        <v>0</v>
      </c>
      <c r="DKQ163" s="31">
        <f t="shared" si="2612"/>
        <v>0</v>
      </c>
      <c r="DKR163" s="31">
        <f t="shared" si="2612"/>
        <v>0</v>
      </c>
      <c r="DKS163" s="31">
        <f t="shared" si="2612"/>
        <v>0</v>
      </c>
      <c r="DKT163" s="31">
        <f t="shared" si="2612"/>
        <v>0</v>
      </c>
      <c r="DKU163" s="31">
        <f t="shared" si="2612"/>
        <v>0</v>
      </c>
      <c r="DKV163" s="31">
        <f t="shared" si="2612"/>
        <v>0</v>
      </c>
      <c r="DKW163" s="31">
        <f t="shared" ref="DKW163:DNH163" si="2613">DKW162+DKW153</f>
        <v>0</v>
      </c>
      <c r="DKX163" s="31">
        <f t="shared" si="2613"/>
        <v>0</v>
      </c>
      <c r="DKY163" s="31">
        <f t="shared" si="2613"/>
        <v>0</v>
      </c>
      <c r="DKZ163" s="31">
        <f t="shared" si="2613"/>
        <v>0</v>
      </c>
      <c r="DLA163" s="31">
        <f t="shared" si="2613"/>
        <v>0</v>
      </c>
      <c r="DLB163" s="31">
        <f t="shared" si="2613"/>
        <v>0</v>
      </c>
      <c r="DLC163" s="31">
        <f t="shared" si="2613"/>
        <v>0</v>
      </c>
      <c r="DLD163" s="31">
        <f t="shared" si="2613"/>
        <v>0</v>
      </c>
      <c r="DLE163" s="31">
        <f t="shared" si="2613"/>
        <v>0</v>
      </c>
      <c r="DLF163" s="31">
        <f t="shared" si="2613"/>
        <v>0</v>
      </c>
      <c r="DLG163" s="31">
        <f t="shared" si="2613"/>
        <v>0</v>
      </c>
      <c r="DLH163" s="31">
        <f t="shared" si="2613"/>
        <v>0</v>
      </c>
      <c r="DLI163" s="31">
        <f t="shared" si="2613"/>
        <v>0</v>
      </c>
      <c r="DLJ163" s="31">
        <f t="shared" si="2613"/>
        <v>0</v>
      </c>
      <c r="DLK163" s="31">
        <f t="shared" si="2613"/>
        <v>0</v>
      </c>
      <c r="DLL163" s="31">
        <f t="shared" si="2613"/>
        <v>0</v>
      </c>
      <c r="DLM163" s="31">
        <f t="shared" si="2613"/>
        <v>0</v>
      </c>
      <c r="DLN163" s="31">
        <f t="shared" si="2613"/>
        <v>0</v>
      </c>
      <c r="DLO163" s="31">
        <f t="shared" si="2613"/>
        <v>0</v>
      </c>
      <c r="DLP163" s="31">
        <f t="shared" si="2613"/>
        <v>0</v>
      </c>
      <c r="DLQ163" s="31">
        <f t="shared" si="2613"/>
        <v>0</v>
      </c>
      <c r="DLR163" s="31">
        <f t="shared" si="2613"/>
        <v>0</v>
      </c>
      <c r="DLS163" s="31">
        <f t="shared" si="2613"/>
        <v>0</v>
      </c>
      <c r="DLT163" s="31">
        <f t="shared" si="2613"/>
        <v>0</v>
      </c>
      <c r="DLU163" s="31">
        <f t="shared" si="2613"/>
        <v>0</v>
      </c>
      <c r="DLV163" s="31">
        <f t="shared" si="2613"/>
        <v>0</v>
      </c>
      <c r="DLW163" s="31">
        <f t="shared" si="2613"/>
        <v>0</v>
      </c>
      <c r="DLX163" s="31">
        <f t="shared" si="2613"/>
        <v>0</v>
      </c>
      <c r="DLY163" s="31">
        <f t="shared" si="2613"/>
        <v>0</v>
      </c>
      <c r="DLZ163" s="31">
        <f t="shared" si="2613"/>
        <v>0</v>
      </c>
      <c r="DMA163" s="31">
        <f t="shared" si="2613"/>
        <v>0</v>
      </c>
      <c r="DMB163" s="31">
        <f t="shared" si="2613"/>
        <v>0</v>
      </c>
      <c r="DMC163" s="31">
        <f t="shared" si="2613"/>
        <v>0</v>
      </c>
      <c r="DMD163" s="31">
        <f t="shared" si="2613"/>
        <v>0</v>
      </c>
      <c r="DME163" s="31">
        <f t="shared" si="2613"/>
        <v>0</v>
      </c>
      <c r="DMF163" s="31">
        <f t="shared" si="2613"/>
        <v>0</v>
      </c>
      <c r="DMG163" s="31">
        <f t="shared" si="2613"/>
        <v>0</v>
      </c>
      <c r="DMH163" s="31">
        <f t="shared" si="2613"/>
        <v>0</v>
      </c>
      <c r="DMI163" s="31">
        <f t="shared" si="2613"/>
        <v>0</v>
      </c>
      <c r="DMJ163" s="31">
        <f t="shared" si="2613"/>
        <v>0</v>
      </c>
      <c r="DMK163" s="31">
        <f t="shared" si="2613"/>
        <v>0</v>
      </c>
      <c r="DML163" s="31">
        <f t="shared" si="2613"/>
        <v>0</v>
      </c>
      <c r="DMM163" s="31">
        <f t="shared" si="2613"/>
        <v>0</v>
      </c>
      <c r="DMN163" s="31">
        <f t="shared" si="2613"/>
        <v>0</v>
      </c>
      <c r="DMO163" s="31">
        <f t="shared" si="2613"/>
        <v>0</v>
      </c>
      <c r="DMP163" s="31">
        <f t="shared" si="2613"/>
        <v>0</v>
      </c>
      <c r="DMQ163" s="31">
        <f t="shared" si="2613"/>
        <v>0</v>
      </c>
      <c r="DMR163" s="31">
        <f t="shared" si="2613"/>
        <v>0</v>
      </c>
      <c r="DMS163" s="31">
        <f t="shared" si="2613"/>
        <v>0</v>
      </c>
      <c r="DMT163" s="31">
        <f t="shared" si="2613"/>
        <v>0</v>
      </c>
      <c r="DMU163" s="31">
        <f t="shared" si="2613"/>
        <v>0</v>
      </c>
      <c r="DMV163" s="31">
        <f t="shared" si="2613"/>
        <v>0</v>
      </c>
      <c r="DMW163" s="31">
        <f t="shared" si="2613"/>
        <v>0</v>
      </c>
      <c r="DMX163" s="31">
        <f t="shared" si="2613"/>
        <v>0</v>
      </c>
      <c r="DMY163" s="31">
        <f t="shared" si="2613"/>
        <v>0</v>
      </c>
      <c r="DMZ163" s="31">
        <f t="shared" si="2613"/>
        <v>0</v>
      </c>
      <c r="DNA163" s="31">
        <f t="shared" si="2613"/>
        <v>0</v>
      </c>
      <c r="DNB163" s="31">
        <f t="shared" si="2613"/>
        <v>0</v>
      </c>
      <c r="DNC163" s="31">
        <f t="shared" si="2613"/>
        <v>0</v>
      </c>
      <c r="DND163" s="31">
        <f t="shared" si="2613"/>
        <v>0</v>
      </c>
      <c r="DNE163" s="31">
        <f t="shared" si="2613"/>
        <v>0</v>
      </c>
      <c r="DNF163" s="31">
        <f t="shared" si="2613"/>
        <v>0</v>
      </c>
      <c r="DNG163" s="31">
        <f t="shared" si="2613"/>
        <v>0</v>
      </c>
      <c r="DNH163" s="31">
        <f t="shared" si="2613"/>
        <v>0</v>
      </c>
      <c r="DNI163" s="31">
        <f t="shared" ref="DNI163:DPT163" si="2614">DNI162+DNI153</f>
        <v>0</v>
      </c>
      <c r="DNJ163" s="31">
        <f t="shared" si="2614"/>
        <v>0</v>
      </c>
      <c r="DNK163" s="31">
        <f t="shared" si="2614"/>
        <v>0</v>
      </c>
      <c r="DNL163" s="31">
        <f t="shared" si="2614"/>
        <v>0</v>
      </c>
      <c r="DNM163" s="31">
        <f t="shared" si="2614"/>
        <v>0</v>
      </c>
      <c r="DNN163" s="31">
        <f t="shared" si="2614"/>
        <v>0</v>
      </c>
      <c r="DNO163" s="31">
        <f t="shared" si="2614"/>
        <v>0</v>
      </c>
      <c r="DNP163" s="31">
        <f t="shared" si="2614"/>
        <v>0</v>
      </c>
      <c r="DNQ163" s="31">
        <f t="shared" si="2614"/>
        <v>0</v>
      </c>
      <c r="DNR163" s="31">
        <f t="shared" si="2614"/>
        <v>0</v>
      </c>
      <c r="DNS163" s="31">
        <f t="shared" si="2614"/>
        <v>0</v>
      </c>
      <c r="DNT163" s="31">
        <f t="shared" si="2614"/>
        <v>0</v>
      </c>
      <c r="DNU163" s="31">
        <f t="shared" si="2614"/>
        <v>0</v>
      </c>
      <c r="DNV163" s="31">
        <f t="shared" si="2614"/>
        <v>0</v>
      </c>
      <c r="DNW163" s="31">
        <f t="shared" si="2614"/>
        <v>0</v>
      </c>
      <c r="DNX163" s="31">
        <f t="shared" si="2614"/>
        <v>0</v>
      </c>
      <c r="DNY163" s="31">
        <f t="shared" si="2614"/>
        <v>0</v>
      </c>
      <c r="DNZ163" s="31">
        <f t="shared" si="2614"/>
        <v>0</v>
      </c>
      <c r="DOA163" s="31">
        <f t="shared" si="2614"/>
        <v>0</v>
      </c>
      <c r="DOB163" s="31">
        <f t="shared" si="2614"/>
        <v>0</v>
      </c>
      <c r="DOC163" s="31">
        <f t="shared" si="2614"/>
        <v>0</v>
      </c>
      <c r="DOD163" s="31">
        <f t="shared" si="2614"/>
        <v>0</v>
      </c>
      <c r="DOE163" s="31">
        <f t="shared" si="2614"/>
        <v>0</v>
      </c>
      <c r="DOF163" s="31">
        <f t="shared" si="2614"/>
        <v>0</v>
      </c>
      <c r="DOG163" s="31">
        <f t="shared" si="2614"/>
        <v>0</v>
      </c>
      <c r="DOH163" s="31">
        <f t="shared" si="2614"/>
        <v>0</v>
      </c>
      <c r="DOI163" s="31">
        <f t="shared" si="2614"/>
        <v>0</v>
      </c>
      <c r="DOJ163" s="31">
        <f t="shared" si="2614"/>
        <v>0</v>
      </c>
      <c r="DOK163" s="31">
        <f t="shared" si="2614"/>
        <v>0</v>
      </c>
      <c r="DOL163" s="31">
        <f t="shared" si="2614"/>
        <v>0</v>
      </c>
      <c r="DOM163" s="31">
        <f t="shared" si="2614"/>
        <v>0</v>
      </c>
      <c r="DON163" s="31">
        <f t="shared" si="2614"/>
        <v>0</v>
      </c>
      <c r="DOO163" s="31">
        <f t="shared" si="2614"/>
        <v>0</v>
      </c>
      <c r="DOP163" s="31">
        <f t="shared" si="2614"/>
        <v>0</v>
      </c>
      <c r="DOQ163" s="31">
        <f t="shared" si="2614"/>
        <v>0</v>
      </c>
      <c r="DOR163" s="31">
        <f t="shared" si="2614"/>
        <v>0</v>
      </c>
      <c r="DOS163" s="31">
        <f t="shared" si="2614"/>
        <v>0</v>
      </c>
      <c r="DOT163" s="31">
        <f t="shared" si="2614"/>
        <v>0</v>
      </c>
      <c r="DOU163" s="31">
        <f t="shared" si="2614"/>
        <v>0</v>
      </c>
      <c r="DOV163" s="31">
        <f t="shared" si="2614"/>
        <v>0</v>
      </c>
      <c r="DOW163" s="31">
        <f t="shared" si="2614"/>
        <v>0</v>
      </c>
      <c r="DOX163" s="31">
        <f t="shared" si="2614"/>
        <v>0</v>
      </c>
      <c r="DOY163" s="31">
        <f t="shared" si="2614"/>
        <v>0</v>
      </c>
      <c r="DOZ163" s="31">
        <f t="shared" si="2614"/>
        <v>0</v>
      </c>
      <c r="DPA163" s="31">
        <f t="shared" si="2614"/>
        <v>0</v>
      </c>
      <c r="DPB163" s="31">
        <f t="shared" si="2614"/>
        <v>0</v>
      </c>
      <c r="DPC163" s="31">
        <f t="shared" si="2614"/>
        <v>0</v>
      </c>
      <c r="DPD163" s="31">
        <f t="shared" si="2614"/>
        <v>0</v>
      </c>
      <c r="DPE163" s="31">
        <f t="shared" si="2614"/>
        <v>0</v>
      </c>
      <c r="DPF163" s="31">
        <f t="shared" si="2614"/>
        <v>0</v>
      </c>
      <c r="DPG163" s="31">
        <f t="shared" si="2614"/>
        <v>0</v>
      </c>
      <c r="DPH163" s="31">
        <f t="shared" si="2614"/>
        <v>0</v>
      </c>
      <c r="DPI163" s="31">
        <f t="shared" si="2614"/>
        <v>0</v>
      </c>
      <c r="DPJ163" s="31">
        <f t="shared" si="2614"/>
        <v>0</v>
      </c>
      <c r="DPK163" s="31">
        <f t="shared" si="2614"/>
        <v>0</v>
      </c>
      <c r="DPL163" s="31">
        <f t="shared" si="2614"/>
        <v>0</v>
      </c>
      <c r="DPM163" s="31">
        <f t="shared" si="2614"/>
        <v>0</v>
      </c>
      <c r="DPN163" s="31">
        <f t="shared" si="2614"/>
        <v>0</v>
      </c>
      <c r="DPO163" s="31">
        <f t="shared" si="2614"/>
        <v>0</v>
      </c>
      <c r="DPP163" s="31">
        <f t="shared" si="2614"/>
        <v>0</v>
      </c>
      <c r="DPQ163" s="31">
        <f t="shared" si="2614"/>
        <v>0</v>
      </c>
      <c r="DPR163" s="31">
        <f t="shared" si="2614"/>
        <v>0</v>
      </c>
      <c r="DPS163" s="31">
        <f t="shared" si="2614"/>
        <v>0</v>
      </c>
      <c r="DPT163" s="31">
        <f t="shared" si="2614"/>
        <v>0</v>
      </c>
      <c r="DPU163" s="31">
        <f t="shared" ref="DPU163:DSF163" si="2615">DPU162+DPU153</f>
        <v>0</v>
      </c>
      <c r="DPV163" s="31">
        <f t="shared" si="2615"/>
        <v>0</v>
      </c>
      <c r="DPW163" s="31">
        <f t="shared" si="2615"/>
        <v>0</v>
      </c>
      <c r="DPX163" s="31">
        <f t="shared" si="2615"/>
        <v>0</v>
      </c>
      <c r="DPY163" s="31">
        <f t="shared" si="2615"/>
        <v>0</v>
      </c>
      <c r="DPZ163" s="31">
        <f t="shared" si="2615"/>
        <v>0</v>
      </c>
      <c r="DQA163" s="31">
        <f t="shared" si="2615"/>
        <v>0</v>
      </c>
      <c r="DQB163" s="31">
        <f t="shared" si="2615"/>
        <v>0</v>
      </c>
      <c r="DQC163" s="31">
        <f t="shared" si="2615"/>
        <v>0</v>
      </c>
      <c r="DQD163" s="31">
        <f t="shared" si="2615"/>
        <v>0</v>
      </c>
      <c r="DQE163" s="31">
        <f t="shared" si="2615"/>
        <v>0</v>
      </c>
      <c r="DQF163" s="31">
        <f t="shared" si="2615"/>
        <v>0</v>
      </c>
      <c r="DQG163" s="31">
        <f t="shared" si="2615"/>
        <v>0</v>
      </c>
      <c r="DQH163" s="31">
        <f t="shared" si="2615"/>
        <v>0</v>
      </c>
      <c r="DQI163" s="31">
        <f t="shared" si="2615"/>
        <v>0</v>
      </c>
      <c r="DQJ163" s="31">
        <f t="shared" si="2615"/>
        <v>0</v>
      </c>
      <c r="DQK163" s="31">
        <f t="shared" si="2615"/>
        <v>0</v>
      </c>
      <c r="DQL163" s="31">
        <f t="shared" si="2615"/>
        <v>0</v>
      </c>
      <c r="DQM163" s="31">
        <f t="shared" si="2615"/>
        <v>0</v>
      </c>
      <c r="DQN163" s="31">
        <f t="shared" si="2615"/>
        <v>0</v>
      </c>
      <c r="DQO163" s="31">
        <f t="shared" si="2615"/>
        <v>0</v>
      </c>
      <c r="DQP163" s="31">
        <f t="shared" si="2615"/>
        <v>0</v>
      </c>
      <c r="DQQ163" s="31">
        <f t="shared" si="2615"/>
        <v>0</v>
      </c>
      <c r="DQR163" s="31">
        <f t="shared" si="2615"/>
        <v>0</v>
      </c>
      <c r="DQS163" s="31">
        <f t="shared" si="2615"/>
        <v>0</v>
      </c>
      <c r="DQT163" s="31">
        <f t="shared" si="2615"/>
        <v>0</v>
      </c>
      <c r="DQU163" s="31">
        <f t="shared" si="2615"/>
        <v>0</v>
      </c>
      <c r="DQV163" s="31">
        <f t="shared" si="2615"/>
        <v>0</v>
      </c>
      <c r="DQW163" s="31">
        <f t="shared" si="2615"/>
        <v>0</v>
      </c>
      <c r="DQX163" s="31">
        <f t="shared" si="2615"/>
        <v>0</v>
      </c>
      <c r="DQY163" s="31">
        <f t="shared" si="2615"/>
        <v>0</v>
      </c>
      <c r="DQZ163" s="31">
        <f t="shared" si="2615"/>
        <v>0</v>
      </c>
      <c r="DRA163" s="31">
        <f t="shared" si="2615"/>
        <v>0</v>
      </c>
      <c r="DRB163" s="31">
        <f t="shared" si="2615"/>
        <v>0</v>
      </c>
      <c r="DRC163" s="31">
        <f t="shared" si="2615"/>
        <v>0</v>
      </c>
      <c r="DRD163" s="31">
        <f t="shared" si="2615"/>
        <v>0</v>
      </c>
      <c r="DRE163" s="31">
        <f t="shared" si="2615"/>
        <v>0</v>
      </c>
      <c r="DRF163" s="31">
        <f t="shared" si="2615"/>
        <v>0</v>
      </c>
      <c r="DRG163" s="31">
        <f t="shared" si="2615"/>
        <v>0</v>
      </c>
      <c r="DRH163" s="31">
        <f t="shared" si="2615"/>
        <v>0</v>
      </c>
      <c r="DRI163" s="31">
        <f t="shared" si="2615"/>
        <v>0</v>
      </c>
      <c r="DRJ163" s="31">
        <f t="shared" si="2615"/>
        <v>0</v>
      </c>
      <c r="DRK163" s="31">
        <f t="shared" si="2615"/>
        <v>0</v>
      </c>
      <c r="DRL163" s="31">
        <f t="shared" si="2615"/>
        <v>0</v>
      </c>
      <c r="DRM163" s="31">
        <f t="shared" si="2615"/>
        <v>0</v>
      </c>
      <c r="DRN163" s="31">
        <f t="shared" si="2615"/>
        <v>0</v>
      </c>
      <c r="DRO163" s="31">
        <f t="shared" si="2615"/>
        <v>0</v>
      </c>
      <c r="DRP163" s="31">
        <f t="shared" si="2615"/>
        <v>0</v>
      </c>
      <c r="DRQ163" s="31">
        <f t="shared" si="2615"/>
        <v>0</v>
      </c>
      <c r="DRR163" s="31">
        <f t="shared" si="2615"/>
        <v>0</v>
      </c>
      <c r="DRS163" s="31">
        <f t="shared" si="2615"/>
        <v>0</v>
      </c>
      <c r="DRT163" s="31">
        <f t="shared" si="2615"/>
        <v>0</v>
      </c>
      <c r="DRU163" s="31">
        <f t="shared" si="2615"/>
        <v>0</v>
      </c>
      <c r="DRV163" s="31">
        <f t="shared" si="2615"/>
        <v>0</v>
      </c>
      <c r="DRW163" s="31">
        <f t="shared" si="2615"/>
        <v>0</v>
      </c>
      <c r="DRX163" s="31">
        <f t="shared" si="2615"/>
        <v>0</v>
      </c>
      <c r="DRY163" s="31">
        <f t="shared" si="2615"/>
        <v>0</v>
      </c>
      <c r="DRZ163" s="31">
        <f t="shared" si="2615"/>
        <v>0</v>
      </c>
      <c r="DSA163" s="31">
        <f t="shared" si="2615"/>
        <v>0</v>
      </c>
      <c r="DSB163" s="31">
        <f t="shared" si="2615"/>
        <v>0</v>
      </c>
      <c r="DSC163" s="31">
        <f t="shared" si="2615"/>
        <v>0</v>
      </c>
      <c r="DSD163" s="31">
        <f t="shared" si="2615"/>
        <v>0</v>
      </c>
      <c r="DSE163" s="31">
        <f t="shared" si="2615"/>
        <v>0</v>
      </c>
      <c r="DSF163" s="31">
        <f t="shared" si="2615"/>
        <v>0</v>
      </c>
      <c r="DSG163" s="31">
        <f t="shared" ref="DSG163:DUR163" si="2616">DSG162+DSG153</f>
        <v>0</v>
      </c>
      <c r="DSH163" s="31">
        <f t="shared" si="2616"/>
        <v>0</v>
      </c>
      <c r="DSI163" s="31">
        <f t="shared" si="2616"/>
        <v>0</v>
      </c>
      <c r="DSJ163" s="31">
        <f t="shared" si="2616"/>
        <v>0</v>
      </c>
      <c r="DSK163" s="31">
        <f t="shared" si="2616"/>
        <v>0</v>
      </c>
      <c r="DSL163" s="31">
        <f t="shared" si="2616"/>
        <v>0</v>
      </c>
      <c r="DSM163" s="31">
        <f t="shared" si="2616"/>
        <v>0</v>
      </c>
      <c r="DSN163" s="31">
        <f t="shared" si="2616"/>
        <v>0</v>
      </c>
      <c r="DSO163" s="31">
        <f t="shared" si="2616"/>
        <v>0</v>
      </c>
      <c r="DSP163" s="31">
        <f t="shared" si="2616"/>
        <v>0</v>
      </c>
      <c r="DSQ163" s="31">
        <f t="shared" si="2616"/>
        <v>0</v>
      </c>
      <c r="DSR163" s="31">
        <f t="shared" si="2616"/>
        <v>0</v>
      </c>
      <c r="DSS163" s="31">
        <f t="shared" si="2616"/>
        <v>0</v>
      </c>
      <c r="DST163" s="31">
        <f t="shared" si="2616"/>
        <v>0</v>
      </c>
      <c r="DSU163" s="31">
        <f t="shared" si="2616"/>
        <v>0</v>
      </c>
      <c r="DSV163" s="31">
        <f t="shared" si="2616"/>
        <v>0</v>
      </c>
      <c r="DSW163" s="31">
        <f t="shared" si="2616"/>
        <v>0</v>
      </c>
      <c r="DSX163" s="31">
        <f t="shared" si="2616"/>
        <v>0</v>
      </c>
      <c r="DSY163" s="31">
        <f t="shared" si="2616"/>
        <v>0</v>
      </c>
      <c r="DSZ163" s="31">
        <f t="shared" si="2616"/>
        <v>0</v>
      </c>
      <c r="DTA163" s="31">
        <f t="shared" si="2616"/>
        <v>0</v>
      </c>
      <c r="DTB163" s="31">
        <f t="shared" si="2616"/>
        <v>0</v>
      </c>
      <c r="DTC163" s="31">
        <f t="shared" si="2616"/>
        <v>0</v>
      </c>
      <c r="DTD163" s="31">
        <f t="shared" si="2616"/>
        <v>0</v>
      </c>
      <c r="DTE163" s="31">
        <f t="shared" si="2616"/>
        <v>0</v>
      </c>
      <c r="DTF163" s="31">
        <f t="shared" si="2616"/>
        <v>0</v>
      </c>
      <c r="DTG163" s="31">
        <f t="shared" si="2616"/>
        <v>0</v>
      </c>
      <c r="DTH163" s="31">
        <f t="shared" si="2616"/>
        <v>0</v>
      </c>
      <c r="DTI163" s="31">
        <f t="shared" si="2616"/>
        <v>0</v>
      </c>
      <c r="DTJ163" s="31">
        <f t="shared" si="2616"/>
        <v>0</v>
      </c>
      <c r="DTK163" s="31">
        <f t="shared" si="2616"/>
        <v>0</v>
      </c>
      <c r="DTL163" s="31">
        <f t="shared" si="2616"/>
        <v>0</v>
      </c>
      <c r="DTM163" s="31">
        <f t="shared" si="2616"/>
        <v>0</v>
      </c>
      <c r="DTN163" s="31">
        <f t="shared" si="2616"/>
        <v>0</v>
      </c>
      <c r="DTO163" s="31">
        <f t="shared" si="2616"/>
        <v>0</v>
      </c>
      <c r="DTP163" s="31">
        <f t="shared" si="2616"/>
        <v>0</v>
      </c>
      <c r="DTQ163" s="31">
        <f t="shared" si="2616"/>
        <v>0</v>
      </c>
      <c r="DTR163" s="31">
        <f t="shared" si="2616"/>
        <v>0</v>
      </c>
      <c r="DTS163" s="31">
        <f t="shared" si="2616"/>
        <v>0</v>
      </c>
      <c r="DTT163" s="31">
        <f t="shared" si="2616"/>
        <v>0</v>
      </c>
      <c r="DTU163" s="31">
        <f t="shared" si="2616"/>
        <v>0</v>
      </c>
      <c r="DTV163" s="31">
        <f t="shared" si="2616"/>
        <v>0</v>
      </c>
      <c r="DTW163" s="31">
        <f t="shared" si="2616"/>
        <v>0</v>
      </c>
      <c r="DTX163" s="31">
        <f t="shared" si="2616"/>
        <v>0</v>
      </c>
      <c r="DTY163" s="31">
        <f t="shared" si="2616"/>
        <v>0</v>
      </c>
      <c r="DTZ163" s="31">
        <f t="shared" si="2616"/>
        <v>0</v>
      </c>
      <c r="DUA163" s="31">
        <f t="shared" si="2616"/>
        <v>0</v>
      </c>
      <c r="DUB163" s="31">
        <f t="shared" si="2616"/>
        <v>0</v>
      </c>
      <c r="DUC163" s="31">
        <f t="shared" si="2616"/>
        <v>0</v>
      </c>
      <c r="DUD163" s="31">
        <f t="shared" si="2616"/>
        <v>0</v>
      </c>
      <c r="DUE163" s="31">
        <f t="shared" si="2616"/>
        <v>0</v>
      </c>
      <c r="DUF163" s="31">
        <f t="shared" si="2616"/>
        <v>0</v>
      </c>
      <c r="DUG163" s="31">
        <f t="shared" si="2616"/>
        <v>0</v>
      </c>
      <c r="DUH163" s="31">
        <f t="shared" si="2616"/>
        <v>0</v>
      </c>
      <c r="DUI163" s="31">
        <f t="shared" si="2616"/>
        <v>0</v>
      </c>
      <c r="DUJ163" s="31">
        <f t="shared" si="2616"/>
        <v>0</v>
      </c>
      <c r="DUK163" s="31">
        <f t="shared" si="2616"/>
        <v>0</v>
      </c>
      <c r="DUL163" s="31">
        <f t="shared" si="2616"/>
        <v>0</v>
      </c>
      <c r="DUM163" s="31">
        <f t="shared" si="2616"/>
        <v>0</v>
      </c>
      <c r="DUN163" s="31">
        <f t="shared" si="2616"/>
        <v>0</v>
      </c>
      <c r="DUO163" s="31">
        <f t="shared" si="2616"/>
        <v>0</v>
      </c>
      <c r="DUP163" s="31">
        <f t="shared" si="2616"/>
        <v>0</v>
      </c>
      <c r="DUQ163" s="31">
        <f t="shared" si="2616"/>
        <v>0</v>
      </c>
      <c r="DUR163" s="31">
        <f t="shared" si="2616"/>
        <v>0</v>
      </c>
      <c r="DUS163" s="31">
        <f t="shared" ref="DUS163:DXD163" si="2617">DUS162+DUS153</f>
        <v>0</v>
      </c>
      <c r="DUT163" s="31">
        <f t="shared" si="2617"/>
        <v>0</v>
      </c>
      <c r="DUU163" s="31">
        <f t="shared" si="2617"/>
        <v>0</v>
      </c>
      <c r="DUV163" s="31">
        <f t="shared" si="2617"/>
        <v>0</v>
      </c>
      <c r="DUW163" s="31">
        <f t="shared" si="2617"/>
        <v>0</v>
      </c>
      <c r="DUX163" s="31">
        <f t="shared" si="2617"/>
        <v>0</v>
      </c>
      <c r="DUY163" s="31">
        <f t="shared" si="2617"/>
        <v>0</v>
      </c>
      <c r="DUZ163" s="31">
        <f t="shared" si="2617"/>
        <v>0</v>
      </c>
      <c r="DVA163" s="31">
        <f t="shared" si="2617"/>
        <v>0</v>
      </c>
      <c r="DVB163" s="31">
        <f t="shared" si="2617"/>
        <v>0</v>
      </c>
      <c r="DVC163" s="31">
        <f t="shared" si="2617"/>
        <v>0</v>
      </c>
      <c r="DVD163" s="31">
        <f t="shared" si="2617"/>
        <v>0</v>
      </c>
      <c r="DVE163" s="31">
        <f t="shared" si="2617"/>
        <v>0</v>
      </c>
      <c r="DVF163" s="31">
        <f t="shared" si="2617"/>
        <v>0</v>
      </c>
      <c r="DVG163" s="31">
        <f t="shared" si="2617"/>
        <v>0</v>
      </c>
      <c r="DVH163" s="31">
        <f t="shared" si="2617"/>
        <v>0</v>
      </c>
      <c r="DVI163" s="31">
        <f t="shared" si="2617"/>
        <v>0</v>
      </c>
      <c r="DVJ163" s="31">
        <f t="shared" si="2617"/>
        <v>0</v>
      </c>
      <c r="DVK163" s="31">
        <f t="shared" si="2617"/>
        <v>0</v>
      </c>
      <c r="DVL163" s="31">
        <f t="shared" si="2617"/>
        <v>0</v>
      </c>
      <c r="DVM163" s="31">
        <f t="shared" si="2617"/>
        <v>0</v>
      </c>
      <c r="DVN163" s="31">
        <f t="shared" si="2617"/>
        <v>0</v>
      </c>
      <c r="DVO163" s="31">
        <f t="shared" si="2617"/>
        <v>0</v>
      </c>
      <c r="DVP163" s="31">
        <f t="shared" si="2617"/>
        <v>0</v>
      </c>
      <c r="DVQ163" s="31">
        <f t="shared" si="2617"/>
        <v>0</v>
      </c>
      <c r="DVR163" s="31">
        <f t="shared" si="2617"/>
        <v>0</v>
      </c>
      <c r="DVS163" s="31">
        <f t="shared" si="2617"/>
        <v>0</v>
      </c>
      <c r="DVT163" s="31">
        <f t="shared" si="2617"/>
        <v>0</v>
      </c>
      <c r="DVU163" s="31">
        <f t="shared" si="2617"/>
        <v>0</v>
      </c>
      <c r="DVV163" s="31">
        <f t="shared" si="2617"/>
        <v>0</v>
      </c>
      <c r="DVW163" s="31">
        <f t="shared" si="2617"/>
        <v>0</v>
      </c>
      <c r="DVX163" s="31">
        <f t="shared" si="2617"/>
        <v>0</v>
      </c>
      <c r="DVY163" s="31">
        <f t="shared" si="2617"/>
        <v>0</v>
      </c>
      <c r="DVZ163" s="31">
        <f t="shared" si="2617"/>
        <v>0</v>
      </c>
      <c r="DWA163" s="31">
        <f t="shared" si="2617"/>
        <v>0</v>
      </c>
      <c r="DWB163" s="31">
        <f t="shared" si="2617"/>
        <v>0</v>
      </c>
      <c r="DWC163" s="31">
        <f t="shared" si="2617"/>
        <v>0</v>
      </c>
      <c r="DWD163" s="31">
        <f t="shared" si="2617"/>
        <v>0</v>
      </c>
      <c r="DWE163" s="31">
        <f t="shared" si="2617"/>
        <v>0</v>
      </c>
      <c r="DWF163" s="31">
        <f t="shared" si="2617"/>
        <v>0</v>
      </c>
      <c r="DWG163" s="31">
        <f t="shared" si="2617"/>
        <v>0</v>
      </c>
      <c r="DWH163" s="31">
        <f t="shared" si="2617"/>
        <v>0</v>
      </c>
      <c r="DWI163" s="31">
        <f t="shared" si="2617"/>
        <v>0</v>
      </c>
      <c r="DWJ163" s="31">
        <f t="shared" si="2617"/>
        <v>0</v>
      </c>
      <c r="DWK163" s="31">
        <f t="shared" si="2617"/>
        <v>0</v>
      </c>
      <c r="DWL163" s="31">
        <f t="shared" si="2617"/>
        <v>0</v>
      </c>
      <c r="DWM163" s="31">
        <f t="shared" si="2617"/>
        <v>0</v>
      </c>
      <c r="DWN163" s="31">
        <f t="shared" si="2617"/>
        <v>0</v>
      </c>
      <c r="DWO163" s="31">
        <f t="shared" si="2617"/>
        <v>0</v>
      </c>
      <c r="DWP163" s="31">
        <f t="shared" si="2617"/>
        <v>0</v>
      </c>
      <c r="DWQ163" s="31">
        <f t="shared" si="2617"/>
        <v>0</v>
      </c>
      <c r="DWR163" s="31">
        <f t="shared" si="2617"/>
        <v>0</v>
      </c>
      <c r="DWS163" s="31">
        <f t="shared" si="2617"/>
        <v>0</v>
      </c>
      <c r="DWT163" s="31">
        <f t="shared" si="2617"/>
        <v>0</v>
      </c>
      <c r="DWU163" s="31">
        <f t="shared" si="2617"/>
        <v>0</v>
      </c>
      <c r="DWV163" s="31">
        <f t="shared" si="2617"/>
        <v>0</v>
      </c>
      <c r="DWW163" s="31">
        <f t="shared" si="2617"/>
        <v>0</v>
      </c>
      <c r="DWX163" s="31">
        <f t="shared" si="2617"/>
        <v>0</v>
      </c>
      <c r="DWY163" s="31">
        <f t="shared" si="2617"/>
        <v>0</v>
      </c>
      <c r="DWZ163" s="31">
        <f t="shared" si="2617"/>
        <v>0</v>
      </c>
      <c r="DXA163" s="31">
        <f t="shared" si="2617"/>
        <v>0</v>
      </c>
      <c r="DXB163" s="31">
        <f t="shared" si="2617"/>
        <v>0</v>
      </c>
      <c r="DXC163" s="31">
        <f t="shared" si="2617"/>
        <v>0</v>
      </c>
      <c r="DXD163" s="31">
        <f t="shared" si="2617"/>
        <v>0</v>
      </c>
      <c r="DXE163" s="31">
        <f t="shared" ref="DXE163:DZP163" si="2618">DXE162+DXE153</f>
        <v>0</v>
      </c>
      <c r="DXF163" s="31">
        <f t="shared" si="2618"/>
        <v>0</v>
      </c>
      <c r="DXG163" s="31">
        <f t="shared" si="2618"/>
        <v>0</v>
      </c>
      <c r="DXH163" s="31">
        <f t="shared" si="2618"/>
        <v>0</v>
      </c>
      <c r="DXI163" s="31">
        <f t="shared" si="2618"/>
        <v>0</v>
      </c>
      <c r="DXJ163" s="31">
        <f t="shared" si="2618"/>
        <v>0</v>
      </c>
      <c r="DXK163" s="31">
        <f t="shared" si="2618"/>
        <v>0</v>
      </c>
      <c r="DXL163" s="31">
        <f t="shared" si="2618"/>
        <v>0</v>
      </c>
      <c r="DXM163" s="31">
        <f t="shared" si="2618"/>
        <v>0</v>
      </c>
      <c r="DXN163" s="31">
        <f t="shared" si="2618"/>
        <v>0</v>
      </c>
      <c r="DXO163" s="31">
        <f t="shared" si="2618"/>
        <v>0</v>
      </c>
      <c r="DXP163" s="31">
        <f t="shared" si="2618"/>
        <v>0</v>
      </c>
      <c r="DXQ163" s="31">
        <f t="shared" si="2618"/>
        <v>0</v>
      </c>
      <c r="DXR163" s="31">
        <f t="shared" si="2618"/>
        <v>0</v>
      </c>
      <c r="DXS163" s="31">
        <f t="shared" si="2618"/>
        <v>0</v>
      </c>
      <c r="DXT163" s="31">
        <f t="shared" si="2618"/>
        <v>0</v>
      </c>
      <c r="DXU163" s="31">
        <f t="shared" si="2618"/>
        <v>0</v>
      </c>
      <c r="DXV163" s="31">
        <f t="shared" si="2618"/>
        <v>0</v>
      </c>
      <c r="DXW163" s="31">
        <f t="shared" si="2618"/>
        <v>0</v>
      </c>
      <c r="DXX163" s="31">
        <f t="shared" si="2618"/>
        <v>0</v>
      </c>
      <c r="DXY163" s="31">
        <f t="shared" si="2618"/>
        <v>0</v>
      </c>
      <c r="DXZ163" s="31">
        <f t="shared" si="2618"/>
        <v>0</v>
      </c>
      <c r="DYA163" s="31">
        <f t="shared" si="2618"/>
        <v>0</v>
      </c>
      <c r="DYB163" s="31">
        <f t="shared" si="2618"/>
        <v>0</v>
      </c>
      <c r="DYC163" s="31">
        <f t="shared" si="2618"/>
        <v>0</v>
      </c>
      <c r="DYD163" s="31">
        <f t="shared" si="2618"/>
        <v>0</v>
      </c>
      <c r="DYE163" s="31">
        <f t="shared" si="2618"/>
        <v>0</v>
      </c>
      <c r="DYF163" s="31">
        <f t="shared" si="2618"/>
        <v>0</v>
      </c>
      <c r="DYG163" s="31">
        <f t="shared" si="2618"/>
        <v>0</v>
      </c>
      <c r="DYH163" s="31">
        <f t="shared" si="2618"/>
        <v>0</v>
      </c>
      <c r="DYI163" s="31">
        <f t="shared" si="2618"/>
        <v>0</v>
      </c>
      <c r="DYJ163" s="31">
        <f t="shared" si="2618"/>
        <v>0</v>
      </c>
      <c r="DYK163" s="31">
        <f t="shared" si="2618"/>
        <v>0</v>
      </c>
      <c r="DYL163" s="31">
        <f t="shared" si="2618"/>
        <v>0</v>
      </c>
      <c r="DYM163" s="31">
        <f t="shared" si="2618"/>
        <v>0</v>
      </c>
      <c r="DYN163" s="31">
        <f t="shared" si="2618"/>
        <v>0</v>
      </c>
      <c r="DYO163" s="31">
        <f t="shared" si="2618"/>
        <v>0</v>
      </c>
      <c r="DYP163" s="31">
        <f t="shared" si="2618"/>
        <v>0</v>
      </c>
      <c r="DYQ163" s="31">
        <f t="shared" si="2618"/>
        <v>0</v>
      </c>
      <c r="DYR163" s="31">
        <f t="shared" si="2618"/>
        <v>0</v>
      </c>
      <c r="DYS163" s="31">
        <f t="shared" si="2618"/>
        <v>0</v>
      </c>
      <c r="DYT163" s="31">
        <f t="shared" si="2618"/>
        <v>0</v>
      </c>
      <c r="DYU163" s="31">
        <f t="shared" si="2618"/>
        <v>0</v>
      </c>
      <c r="DYV163" s="31">
        <f t="shared" si="2618"/>
        <v>0</v>
      </c>
      <c r="DYW163" s="31">
        <f t="shared" si="2618"/>
        <v>0</v>
      </c>
      <c r="DYX163" s="31">
        <f t="shared" si="2618"/>
        <v>0</v>
      </c>
      <c r="DYY163" s="31">
        <f t="shared" si="2618"/>
        <v>0</v>
      </c>
      <c r="DYZ163" s="31">
        <f t="shared" si="2618"/>
        <v>0</v>
      </c>
      <c r="DZA163" s="31">
        <f t="shared" si="2618"/>
        <v>0</v>
      </c>
      <c r="DZB163" s="31">
        <f t="shared" si="2618"/>
        <v>0</v>
      </c>
      <c r="DZC163" s="31">
        <f t="shared" si="2618"/>
        <v>0</v>
      </c>
      <c r="DZD163" s="31">
        <f t="shared" si="2618"/>
        <v>0</v>
      </c>
      <c r="DZE163" s="31">
        <f t="shared" si="2618"/>
        <v>0</v>
      </c>
      <c r="DZF163" s="31">
        <f t="shared" si="2618"/>
        <v>0</v>
      </c>
      <c r="DZG163" s="31">
        <f t="shared" si="2618"/>
        <v>0</v>
      </c>
      <c r="DZH163" s="31">
        <f t="shared" si="2618"/>
        <v>0</v>
      </c>
      <c r="DZI163" s="31">
        <f t="shared" si="2618"/>
        <v>0</v>
      </c>
      <c r="DZJ163" s="31">
        <f t="shared" si="2618"/>
        <v>0</v>
      </c>
      <c r="DZK163" s="31">
        <f t="shared" si="2618"/>
        <v>0</v>
      </c>
      <c r="DZL163" s="31">
        <f t="shared" si="2618"/>
        <v>0</v>
      </c>
      <c r="DZM163" s="31">
        <f t="shared" si="2618"/>
        <v>0</v>
      </c>
      <c r="DZN163" s="31">
        <f t="shared" si="2618"/>
        <v>0</v>
      </c>
      <c r="DZO163" s="31">
        <f t="shared" si="2618"/>
        <v>0</v>
      </c>
      <c r="DZP163" s="31">
        <f t="shared" si="2618"/>
        <v>0</v>
      </c>
      <c r="DZQ163" s="31">
        <f t="shared" ref="DZQ163:ECB163" si="2619">DZQ162+DZQ153</f>
        <v>0</v>
      </c>
      <c r="DZR163" s="31">
        <f t="shared" si="2619"/>
        <v>0</v>
      </c>
      <c r="DZS163" s="31">
        <f t="shared" si="2619"/>
        <v>0</v>
      </c>
      <c r="DZT163" s="31">
        <f t="shared" si="2619"/>
        <v>0</v>
      </c>
      <c r="DZU163" s="31">
        <f t="shared" si="2619"/>
        <v>0</v>
      </c>
      <c r="DZV163" s="31">
        <f t="shared" si="2619"/>
        <v>0</v>
      </c>
      <c r="DZW163" s="31">
        <f t="shared" si="2619"/>
        <v>0</v>
      </c>
      <c r="DZX163" s="31">
        <f t="shared" si="2619"/>
        <v>0</v>
      </c>
      <c r="DZY163" s="31">
        <f t="shared" si="2619"/>
        <v>0</v>
      </c>
      <c r="DZZ163" s="31">
        <f t="shared" si="2619"/>
        <v>0</v>
      </c>
      <c r="EAA163" s="31">
        <f t="shared" si="2619"/>
        <v>0</v>
      </c>
      <c r="EAB163" s="31">
        <f t="shared" si="2619"/>
        <v>0</v>
      </c>
      <c r="EAC163" s="31">
        <f t="shared" si="2619"/>
        <v>0</v>
      </c>
      <c r="EAD163" s="31">
        <f t="shared" si="2619"/>
        <v>0</v>
      </c>
      <c r="EAE163" s="31">
        <f t="shared" si="2619"/>
        <v>0</v>
      </c>
      <c r="EAF163" s="31">
        <f t="shared" si="2619"/>
        <v>0</v>
      </c>
      <c r="EAG163" s="31">
        <f t="shared" si="2619"/>
        <v>0</v>
      </c>
      <c r="EAH163" s="31">
        <f t="shared" si="2619"/>
        <v>0</v>
      </c>
      <c r="EAI163" s="31">
        <f t="shared" si="2619"/>
        <v>0</v>
      </c>
      <c r="EAJ163" s="31">
        <f t="shared" si="2619"/>
        <v>0</v>
      </c>
      <c r="EAK163" s="31">
        <f t="shared" si="2619"/>
        <v>0</v>
      </c>
      <c r="EAL163" s="31">
        <f t="shared" si="2619"/>
        <v>0</v>
      </c>
      <c r="EAM163" s="31">
        <f t="shared" si="2619"/>
        <v>0</v>
      </c>
      <c r="EAN163" s="31">
        <f t="shared" si="2619"/>
        <v>0</v>
      </c>
      <c r="EAO163" s="31">
        <f t="shared" si="2619"/>
        <v>0</v>
      </c>
      <c r="EAP163" s="31">
        <f t="shared" si="2619"/>
        <v>0</v>
      </c>
      <c r="EAQ163" s="31">
        <f t="shared" si="2619"/>
        <v>0</v>
      </c>
      <c r="EAR163" s="31">
        <f t="shared" si="2619"/>
        <v>0</v>
      </c>
      <c r="EAS163" s="31">
        <f t="shared" si="2619"/>
        <v>0</v>
      </c>
      <c r="EAT163" s="31">
        <f t="shared" si="2619"/>
        <v>0</v>
      </c>
      <c r="EAU163" s="31">
        <f t="shared" si="2619"/>
        <v>0</v>
      </c>
      <c r="EAV163" s="31">
        <f t="shared" si="2619"/>
        <v>0</v>
      </c>
      <c r="EAW163" s="31">
        <f t="shared" si="2619"/>
        <v>0</v>
      </c>
      <c r="EAX163" s="31">
        <f t="shared" si="2619"/>
        <v>0</v>
      </c>
      <c r="EAY163" s="31">
        <f t="shared" si="2619"/>
        <v>0</v>
      </c>
      <c r="EAZ163" s="31">
        <f t="shared" si="2619"/>
        <v>0</v>
      </c>
      <c r="EBA163" s="31">
        <f t="shared" si="2619"/>
        <v>0</v>
      </c>
      <c r="EBB163" s="31">
        <f t="shared" si="2619"/>
        <v>0</v>
      </c>
      <c r="EBC163" s="31">
        <f t="shared" si="2619"/>
        <v>0</v>
      </c>
      <c r="EBD163" s="31">
        <f t="shared" si="2619"/>
        <v>0</v>
      </c>
      <c r="EBE163" s="31">
        <f t="shared" si="2619"/>
        <v>0</v>
      </c>
      <c r="EBF163" s="31">
        <f t="shared" si="2619"/>
        <v>0</v>
      </c>
      <c r="EBG163" s="31">
        <f t="shared" si="2619"/>
        <v>0</v>
      </c>
      <c r="EBH163" s="31">
        <f t="shared" si="2619"/>
        <v>0</v>
      </c>
      <c r="EBI163" s="31">
        <f t="shared" si="2619"/>
        <v>0</v>
      </c>
      <c r="EBJ163" s="31">
        <f t="shared" si="2619"/>
        <v>0</v>
      </c>
      <c r="EBK163" s="31">
        <f t="shared" si="2619"/>
        <v>0</v>
      </c>
      <c r="EBL163" s="31">
        <f t="shared" si="2619"/>
        <v>0</v>
      </c>
      <c r="EBM163" s="31">
        <f t="shared" si="2619"/>
        <v>0</v>
      </c>
      <c r="EBN163" s="31">
        <f t="shared" si="2619"/>
        <v>0</v>
      </c>
      <c r="EBO163" s="31">
        <f t="shared" si="2619"/>
        <v>0</v>
      </c>
      <c r="EBP163" s="31">
        <f t="shared" si="2619"/>
        <v>0</v>
      </c>
      <c r="EBQ163" s="31">
        <f t="shared" si="2619"/>
        <v>0</v>
      </c>
      <c r="EBR163" s="31">
        <f t="shared" si="2619"/>
        <v>0</v>
      </c>
      <c r="EBS163" s="31">
        <f t="shared" si="2619"/>
        <v>0</v>
      </c>
      <c r="EBT163" s="31">
        <f t="shared" si="2619"/>
        <v>0</v>
      </c>
      <c r="EBU163" s="31">
        <f t="shared" si="2619"/>
        <v>0</v>
      </c>
      <c r="EBV163" s="31">
        <f t="shared" si="2619"/>
        <v>0</v>
      </c>
      <c r="EBW163" s="31">
        <f t="shared" si="2619"/>
        <v>0</v>
      </c>
      <c r="EBX163" s="31">
        <f t="shared" si="2619"/>
        <v>0</v>
      </c>
      <c r="EBY163" s="31">
        <f t="shared" si="2619"/>
        <v>0</v>
      </c>
      <c r="EBZ163" s="31">
        <f t="shared" si="2619"/>
        <v>0</v>
      </c>
      <c r="ECA163" s="31">
        <f t="shared" si="2619"/>
        <v>0</v>
      </c>
      <c r="ECB163" s="31">
        <f t="shared" si="2619"/>
        <v>0</v>
      </c>
      <c r="ECC163" s="31">
        <f t="shared" ref="ECC163:EEN163" si="2620">ECC162+ECC153</f>
        <v>0</v>
      </c>
      <c r="ECD163" s="31">
        <f t="shared" si="2620"/>
        <v>0</v>
      </c>
      <c r="ECE163" s="31">
        <f t="shared" si="2620"/>
        <v>0</v>
      </c>
      <c r="ECF163" s="31">
        <f t="shared" si="2620"/>
        <v>0</v>
      </c>
      <c r="ECG163" s="31">
        <f t="shared" si="2620"/>
        <v>0</v>
      </c>
      <c r="ECH163" s="31">
        <f t="shared" si="2620"/>
        <v>0</v>
      </c>
      <c r="ECI163" s="31">
        <f t="shared" si="2620"/>
        <v>0</v>
      </c>
      <c r="ECJ163" s="31">
        <f t="shared" si="2620"/>
        <v>0</v>
      </c>
      <c r="ECK163" s="31">
        <f t="shared" si="2620"/>
        <v>0</v>
      </c>
      <c r="ECL163" s="31">
        <f t="shared" si="2620"/>
        <v>0</v>
      </c>
      <c r="ECM163" s="31">
        <f t="shared" si="2620"/>
        <v>0</v>
      </c>
      <c r="ECN163" s="31">
        <f t="shared" si="2620"/>
        <v>0</v>
      </c>
      <c r="ECO163" s="31">
        <f t="shared" si="2620"/>
        <v>0</v>
      </c>
      <c r="ECP163" s="31">
        <f t="shared" si="2620"/>
        <v>0</v>
      </c>
      <c r="ECQ163" s="31">
        <f t="shared" si="2620"/>
        <v>0</v>
      </c>
      <c r="ECR163" s="31">
        <f t="shared" si="2620"/>
        <v>0</v>
      </c>
      <c r="ECS163" s="31">
        <f t="shared" si="2620"/>
        <v>0</v>
      </c>
      <c r="ECT163" s="31">
        <f t="shared" si="2620"/>
        <v>0</v>
      </c>
      <c r="ECU163" s="31">
        <f t="shared" si="2620"/>
        <v>0</v>
      </c>
      <c r="ECV163" s="31">
        <f t="shared" si="2620"/>
        <v>0</v>
      </c>
      <c r="ECW163" s="31">
        <f t="shared" si="2620"/>
        <v>0</v>
      </c>
      <c r="ECX163" s="31">
        <f t="shared" si="2620"/>
        <v>0</v>
      </c>
      <c r="ECY163" s="31">
        <f t="shared" si="2620"/>
        <v>0</v>
      </c>
      <c r="ECZ163" s="31">
        <f t="shared" si="2620"/>
        <v>0</v>
      </c>
      <c r="EDA163" s="31">
        <f t="shared" si="2620"/>
        <v>0</v>
      </c>
      <c r="EDB163" s="31">
        <f t="shared" si="2620"/>
        <v>0</v>
      </c>
      <c r="EDC163" s="31">
        <f t="shared" si="2620"/>
        <v>0</v>
      </c>
      <c r="EDD163" s="31">
        <f t="shared" si="2620"/>
        <v>0</v>
      </c>
      <c r="EDE163" s="31">
        <f t="shared" si="2620"/>
        <v>0</v>
      </c>
      <c r="EDF163" s="31">
        <f t="shared" si="2620"/>
        <v>0</v>
      </c>
      <c r="EDG163" s="31">
        <f t="shared" si="2620"/>
        <v>0</v>
      </c>
      <c r="EDH163" s="31">
        <f t="shared" si="2620"/>
        <v>0</v>
      </c>
      <c r="EDI163" s="31">
        <f t="shared" si="2620"/>
        <v>0</v>
      </c>
      <c r="EDJ163" s="31">
        <f t="shared" si="2620"/>
        <v>0</v>
      </c>
      <c r="EDK163" s="31">
        <f t="shared" si="2620"/>
        <v>0</v>
      </c>
      <c r="EDL163" s="31">
        <f t="shared" si="2620"/>
        <v>0</v>
      </c>
      <c r="EDM163" s="31">
        <f t="shared" si="2620"/>
        <v>0</v>
      </c>
      <c r="EDN163" s="31">
        <f t="shared" si="2620"/>
        <v>0</v>
      </c>
      <c r="EDO163" s="31">
        <f t="shared" si="2620"/>
        <v>0</v>
      </c>
      <c r="EDP163" s="31">
        <f t="shared" si="2620"/>
        <v>0</v>
      </c>
      <c r="EDQ163" s="31">
        <f t="shared" si="2620"/>
        <v>0</v>
      </c>
      <c r="EDR163" s="31">
        <f t="shared" si="2620"/>
        <v>0</v>
      </c>
      <c r="EDS163" s="31">
        <f t="shared" si="2620"/>
        <v>0</v>
      </c>
      <c r="EDT163" s="31">
        <f t="shared" si="2620"/>
        <v>0</v>
      </c>
      <c r="EDU163" s="31">
        <f t="shared" si="2620"/>
        <v>0</v>
      </c>
      <c r="EDV163" s="31">
        <f t="shared" si="2620"/>
        <v>0</v>
      </c>
      <c r="EDW163" s="31">
        <f t="shared" si="2620"/>
        <v>0</v>
      </c>
      <c r="EDX163" s="31">
        <f t="shared" si="2620"/>
        <v>0</v>
      </c>
      <c r="EDY163" s="31">
        <f t="shared" si="2620"/>
        <v>0</v>
      </c>
      <c r="EDZ163" s="31">
        <f t="shared" si="2620"/>
        <v>0</v>
      </c>
      <c r="EEA163" s="31">
        <f t="shared" si="2620"/>
        <v>0</v>
      </c>
      <c r="EEB163" s="31">
        <f t="shared" si="2620"/>
        <v>0</v>
      </c>
      <c r="EEC163" s="31">
        <f t="shared" si="2620"/>
        <v>0</v>
      </c>
      <c r="EED163" s="31">
        <f t="shared" si="2620"/>
        <v>0</v>
      </c>
      <c r="EEE163" s="31">
        <f t="shared" si="2620"/>
        <v>0</v>
      </c>
      <c r="EEF163" s="31">
        <f t="shared" si="2620"/>
        <v>0</v>
      </c>
      <c r="EEG163" s="31">
        <f t="shared" si="2620"/>
        <v>0</v>
      </c>
      <c r="EEH163" s="31">
        <f t="shared" si="2620"/>
        <v>0</v>
      </c>
      <c r="EEI163" s="31">
        <f t="shared" si="2620"/>
        <v>0</v>
      </c>
      <c r="EEJ163" s="31">
        <f t="shared" si="2620"/>
        <v>0</v>
      </c>
      <c r="EEK163" s="31">
        <f t="shared" si="2620"/>
        <v>0</v>
      </c>
      <c r="EEL163" s="31">
        <f t="shared" si="2620"/>
        <v>0</v>
      </c>
      <c r="EEM163" s="31">
        <f t="shared" si="2620"/>
        <v>0</v>
      </c>
      <c r="EEN163" s="31">
        <f t="shared" si="2620"/>
        <v>0</v>
      </c>
      <c r="EEO163" s="31">
        <f t="shared" ref="EEO163:EGZ163" si="2621">EEO162+EEO153</f>
        <v>0</v>
      </c>
      <c r="EEP163" s="31">
        <f t="shared" si="2621"/>
        <v>0</v>
      </c>
      <c r="EEQ163" s="31">
        <f t="shared" si="2621"/>
        <v>0</v>
      </c>
      <c r="EER163" s="31">
        <f t="shared" si="2621"/>
        <v>0</v>
      </c>
      <c r="EES163" s="31">
        <f t="shared" si="2621"/>
        <v>0</v>
      </c>
      <c r="EET163" s="31">
        <f t="shared" si="2621"/>
        <v>0</v>
      </c>
      <c r="EEU163" s="31">
        <f t="shared" si="2621"/>
        <v>0</v>
      </c>
      <c r="EEV163" s="31">
        <f t="shared" si="2621"/>
        <v>0</v>
      </c>
      <c r="EEW163" s="31">
        <f t="shared" si="2621"/>
        <v>0</v>
      </c>
      <c r="EEX163" s="31">
        <f t="shared" si="2621"/>
        <v>0</v>
      </c>
      <c r="EEY163" s="31">
        <f t="shared" si="2621"/>
        <v>0</v>
      </c>
      <c r="EEZ163" s="31">
        <f t="shared" si="2621"/>
        <v>0</v>
      </c>
      <c r="EFA163" s="31">
        <f t="shared" si="2621"/>
        <v>0</v>
      </c>
      <c r="EFB163" s="31">
        <f t="shared" si="2621"/>
        <v>0</v>
      </c>
      <c r="EFC163" s="31">
        <f t="shared" si="2621"/>
        <v>0</v>
      </c>
      <c r="EFD163" s="31">
        <f t="shared" si="2621"/>
        <v>0</v>
      </c>
      <c r="EFE163" s="31">
        <f t="shared" si="2621"/>
        <v>0</v>
      </c>
      <c r="EFF163" s="31">
        <f t="shared" si="2621"/>
        <v>0</v>
      </c>
      <c r="EFG163" s="31">
        <f t="shared" si="2621"/>
        <v>0</v>
      </c>
      <c r="EFH163" s="31">
        <f t="shared" si="2621"/>
        <v>0</v>
      </c>
      <c r="EFI163" s="31">
        <f t="shared" si="2621"/>
        <v>0</v>
      </c>
      <c r="EFJ163" s="31">
        <f t="shared" si="2621"/>
        <v>0</v>
      </c>
      <c r="EFK163" s="31">
        <f t="shared" si="2621"/>
        <v>0</v>
      </c>
      <c r="EFL163" s="31">
        <f t="shared" si="2621"/>
        <v>0</v>
      </c>
      <c r="EFM163" s="31">
        <f t="shared" si="2621"/>
        <v>0</v>
      </c>
      <c r="EFN163" s="31">
        <f t="shared" si="2621"/>
        <v>0</v>
      </c>
      <c r="EFO163" s="31">
        <f t="shared" si="2621"/>
        <v>0</v>
      </c>
      <c r="EFP163" s="31">
        <f t="shared" si="2621"/>
        <v>0</v>
      </c>
      <c r="EFQ163" s="31">
        <f t="shared" si="2621"/>
        <v>0</v>
      </c>
      <c r="EFR163" s="31">
        <f t="shared" si="2621"/>
        <v>0</v>
      </c>
      <c r="EFS163" s="31">
        <f t="shared" si="2621"/>
        <v>0</v>
      </c>
      <c r="EFT163" s="31">
        <f t="shared" si="2621"/>
        <v>0</v>
      </c>
      <c r="EFU163" s="31">
        <f t="shared" si="2621"/>
        <v>0</v>
      </c>
      <c r="EFV163" s="31">
        <f t="shared" si="2621"/>
        <v>0</v>
      </c>
      <c r="EFW163" s="31">
        <f t="shared" si="2621"/>
        <v>0</v>
      </c>
      <c r="EFX163" s="31">
        <f t="shared" si="2621"/>
        <v>0</v>
      </c>
      <c r="EFY163" s="31">
        <f t="shared" si="2621"/>
        <v>0</v>
      </c>
      <c r="EFZ163" s="31">
        <f t="shared" si="2621"/>
        <v>0</v>
      </c>
      <c r="EGA163" s="31">
        <f t="shared" si="2621"/>
        <v>0</v>
      </c>
      <c r="EGB163" s="31">
        <f t="shared" si="2621"/>
        <v>0</v>
      </c>
      <c r="EGC163" s="31">
        <f t="shared" si="2621"/>
        <v>0</v>
      </c>
      <c r="EGD163" s="31">
        <f t="shared" si="2621"/>
        <v>0</v>
      </c>
      <c r="EGE163" s="31">
        <f t="shared" si="2621"/>
        <v>0</v>
      </c>
      <c r="EGF163" s="31">
        <f t="shared" si="2621"/>
        <v>0</v>
      </c>
      <c r="EGG163" s="31">
        <f t="shared" si="2621"/>
        <v>0</v>
      </c>
      <c r="EGH163" s="31">
        <f t="shared" si="2621"/>
        <v>0</v>
      </c>
      <c r="EGI163" s="31">
        <f t="shared" si="2621"/>
        <v>0</v>
      </c>
      <c r="EGJ163" s="31">
        <f t="shared" si="2621"/>
        <v>0</v>
      </c>
      <c r="EGK163" s="31">
        <f t="shared" si="2621"/>
        <v>0</v>
      </c>
      <c r="EGL163" s="31">
        <f t="shared" si="2621"/>
        <v>0</v>
      </c>
      <c r="EGM163" s="31">
        <f t="shared" si="2621"/>
        <v>0</v>
      </c>
      <c r="EGN163" s="31">
        <f t="shared" si="2621"/>
        <v>0</v>
      </c>
      <c r="EGO163" s="31">
        <f t="shared" si="2621"/>
        <v>0</v>
      </c>
      <c r="EGP163" s="31">
        <f t="shared" si="2621"/>
        <v>0</v>
      </c>
      <c r="EGQ163" s="31">
        <f t="shared" si="2621"/>
        <v>0</v>
      </c>
      <c r="EGR163" s="31">
        <f t="shared" si="2621"/>
        <v>0</v>
      </c>
      <c r="EGS163" s="31">
        <f t="shared" si="2621"/>
        <v>0</v>
      </c>
      <c r="EGT163" s="31">
        <f t="shared" si="2621"/>
        <v>0</v>
      </c>
      <c r="EGU163" s="31">
        <f t="shared" si="2621"/>
        <v>0</v>
      </c>
      <c r="EGV163" s="31">
        <f t="shared" si="2621"/>
        <v>0</v>
      </c>
      <c r="EGW163" s="31">
        <f t="shared" si="2621"/>
        <v>0</v>
      </c>
      <c r="EGX163" s="31">
        <f t="shared" si="2621"/>
        <v>0</v>
      </c>
      <c r="EGY163" s="31">
        <f t="shared" si="2621"/>
        <v>0</v>
      </c>
      <c r="EGZ163" s="31">
        <f t="shared" si="2621"/>
        <v>0</v>
      </c>
      <c r="EHA163" s="31">
        <f t="shared" ref="EHA163:EJL163" si="2622">EHA162+EHA153</f>
        <v>0</v>
      </c>
      <c r="EHB163" s="31">
        <f t="shared" si="2622"/>
        <v>0</v>
      </c>
      <c r="EHC163" s="31">
        <f t="shared" si="2622"/>
        <v>0</v>
      </c>
      <c r="EHD163" s="31">
        <f t="shared" si="2622"/>
        <v>0</v>
      </c>
      <c r="EHE163" s="31">
        <f t="shared" si="2622"/>
        <v>0</v>
      </c>
      <c r="EHF163" s="31">
        <f t="shared" si="2622"/>
        <v>0</v>
      </c>
      <c r="EHG163" s="31">
        <f t="shared" si="2622"/>
        <v>0</v>
      </c>
      <c r="EHH163" s="31">
        <f t="shared" si="2622"/>
        <v>0</v>
      </c>
      <c r="EHI163" s="31">
        <f t="shared" si="2622"/>
        <v>0</v>
      </c>
      <c r="EHJ163" s="31">
        <f t="shared" si="2622"/>
        <v>0</v>
      </c>
      <c r="EHK163" s="31">
        <f t="shared" si="2622"/>
        <v>0</v>
      </c>
      <c r="EHL163" s="31">
        <f t="shared" si="2622"/>
        <v>0</v>
      </c>
      <c r="EHM163" s="31">
        <f t="shared" si="2622"/>
        <v>0</v>
      </c>
      <c r="EHN163" s="31">
        <f t="shared" si="2622"/>
        <v>0</v>
      </c>
      <c r="EHO163" s="31">
        <f t="shared" si="2622"/>
        <v>0</v>
      </c>
      <c r="EHP163" s="31">
        <f t="shared" si="2622"/>
        <v>0</v>
      </c>
      <c r="EHQ163" s="31">
        <f t="shared" si="2622"/>
        <v>0</v>
      </c>
      <c r="EHR163" s="31">
        <f t="shared" si="2622"/>
        <v>0</v>
      </c>
      <c r="EHS163" s="31">
        <f t="shared" si="2622"/>
        <v>0</v>
      </c>
      <c r="EHT163" s="31">
        <f t="shared" si="2622"/>
        <v>0</v>
      </c>
      <c r="EHU163" s="31">
        <f t="shared" si="2622"/>
        <v>0</v>
      </c>
      <c r="EHV163" s="31">
        <f t="shared" si="2622"/>
        <v>0</v>
      </c>
      <c r="EHW163" s="31">
        <f t="shared" si="2622"/>
        <v>0</v>
      </c>
      <c r="EHX163" s="31">
        <f t="shared" si="2622"/>
        <v>0</v>
      </c>
      <c r="EHY163" s="31">
        <f t="shared" si="2622"/>
        <v>0</v>
      </c>
      <c r="EHZ163" s="31">
        <f t="shared" si="2622"/>
        <v>0</v>
      </c>
      <c r="EIA163" s="31">
        <f t="shared" si="2622"/>
        <v>0</v>
      </c>
      <c r="EIB163" s="31">
        <f t="shared" si="2622"/>
        <v>0</v>
      </c>
      <c r="EIC163" s="31">
        <f t="shared" si="2622"/>
        <v>0</v>
      </c>
      <c r="EID163" s="31">
        <f t="shared" si="2622"/>
        <v>0</v>
      </c>
      <c r="EIE163" s="31">
        <f t="shared" si="2622"/>
        <v>0</v>
      </c>
      <c r="EIF163" s="31">
        <f t="shared" si="2622"/>
        <v>0</v>
      </c>
      <c r="EIG163" s="31">
        <f t="shared" si="2622"/>
        <v>0</v>
      </c>
      <c r="EIH163" s="31">
        <f t="shared" si="2622"/>
        <v>0</v>
      </c>
      <c r="EII163" s="31">
        <f t="shared" si="2622"/>
        <v>0</v>
      </c>
      <c r="EIJ163" s="31">
        <f t="shared" si="2622"/>
        <v>0</v>
      </c>
      <c r="EIK163" s="31">
        <f t="shared" si="2622"/>
        <v>0</v>
      </c>
      <c r="EIL163" s="31">
        <f t="shared" si="2622"/>
        <v>0</v>
      </c>
      <c r="EIM163" s="31">
        <f t="shared" si="2622"/>
        <v>0</v>
      </c>
      <c r="EIN163" s="31">
        <f t="shared" si="2622"/>
        <v>0</v>
      </c>
      <c r="EIO163" s="31">
        <f t="shared" si="2622"/>
        <v>0</v>
      </c>
      <c r="EIP163" s="31">
        <f t="shared" si="2622"/>
        <v>0</v>
      </c>
      <c r="EIQ163" s="31">
        <f t="shared" si="2622"/>
        <v>0</v>
      </c>
      <c r="EIR163" s="31">
        <f t="shared" si="2622"/>
        <v>0</v>
      </c>
      <c r="EIS163" s="31">
        <f t="shared" si="2622"/>
        <v>0</v>
      </c>
      <c r="EIT163" s="31">
        <f t="shared" si="2622"/>
        <v>0</v>
      </c>
      <c r="EIU163" s="31">
        <f t="shared" si="2622"/>
        <v>0</v>
      </c>
      <c r="EIV163" s="31">
        <f t="shared" si="2622"/>
        <v>0</v>
      </c>
      <c r="EIW163" s="31">
        <f t="shared" si="2622"/>
        <v>0</v>
      </c>
      <c r="EIX163" s="31">
        <f t="shared" si="2622"/>
        <v>0</v>
      </c>
      <c r="EIY163" s="31">
        <f t="shared" si="2622"/>
        <v>0</v>
      </c>
      <c r="EIZ163" s="31">
        <f t="shared" si="2622"/>
        <v>0</v>
      </c>
      <c r="EJA163" s="31">
        <f t="shared" si="2622"/>
        <v>0</v>
      </c>
      <c r="EJB163" s="31">
        <f t="shared" si="2622"/>
        <v>0</v>
      </c>
      <c r="EJC163" s="31">
        <f t="shared" si="2622"/>
        <v>0</v>
      </c>
      <c r="EJD163" s="31">
        <f t="shared" si="2622"/>
        <v>0</v>
      </c>
      <c r="EJE163" s="31">
        <f t="shared" si="2622"/>
        <v>0</v>
      </c>
      <c r="EJF163" s="31">
        <f t="shared" si="2622"/>
        <v>0</v>
      </c>
      <c r="EJG163" s="31">
        <f t="shared" si="2622"/>
        <v>0</v>
      </c>
      <c r="EJH163" s="31">
        <f t="shared" si="2622"/>
        <v>0</v>
      </c>
      <c r="EJI163" s="31">
        <f t="shared" si="2622"/>
        <v>0</v>
      </c>
      <c r="EJJ163" s="31">
        <f t="shared" si="2622"/>
        <v>0</v>
      </c>
      <c r="EJK163" s="31">
        <f t="shared" si="2622"/>
        <v>0</v>
      </c>
      <c r="EJL163" s="31">
        <f t="shared" si="2622"/>
        <v>0</v>
      </c>
      <c r="EJM163" s="31">
        <f t="shared" ref="EJM163:ELX163" si="2623">EJM162+EJM153</f>
        <v>0</v>
      </c>
      <c r="EJN163" s="31">
        <f t="shared" si="2623"/>
        <v>0</v>
      </c>
      <c r="EJO163" s="31">
        <f t="shared" si="2623"/>
        <v>0</v>
      </c>
      <c r="EJP163" s="31">
        <f t="shared" si="2623"/>
        <v>0</v>
      </c>
      <c r="EJQ163" s="31">
        <f t="shared" si="2623"/>
        <v>0</v>
      </c>
      <c r="EJR163" s="31">
        <f t="shared" si="2623"/>
        <v>0</v>
      </c>
      <c r="EJS163" s="31">
        <f t="shared" si="2623"/>
        <v>0</v>
      </c>
      <c r="EJT163" s="31">
        <f t="shared" si="2623"/>
        <v>0</v>
      </c>
      <c r="EJU163" s="31">
        <f t="shared" si="2623"/>
        <v>0</v>
      </c>
      <c r="EJV163" s="31">
        <f t="shared" si="2623"/>
        <v>0</v>
      </c>
      <c r="EJW163" s="31">
        <f t="shared" si="2623"/>
        <v>0</v>
      </c>
      <c r="EJX163" s="31">
        <f t="shared" si="2623"/>
        <v>0</v>
      </c>
      <c r="EJY163" s="31">
        <f t="shared" si="2623"/>
        <v>0</v>
      </c>
      <c r="EJZ163" s="31">
        <f t="shared" si="2623"/>
        <v>0</v>
      </c>
      <c r="EKA163" s="31">
        <f t="shared" si="2623"/>
        <v>0</v>
      </c>
      <c r="EKB163" s="31">
        <f t="shared" si="2623"/>
        <v>0</v>
      </c>
      <c r="EKC163" s="31">
        <f t="shared" si="2623"/>
        <v>0</v>
      </c>
      <c r="EKD163" s="31">
        <f t="shared" si="2623"/>
        <v>0</v>
      </c>
      <c r="EKE163" s="31">
        <f t="shared" si="2623"/>
        <v>0</v>
      </c>
      <c r="EKF163" s="31">
        <f t="shared" si="2623"/>
        <v>0</v>
      </c>
      <c r="EKG163" s="31">
        <f t="shared" si="2623"/>
        <v>0</v>
      </c>
      <c r="EKH163" s="31">
        <f t="shared" si="2623"/>
        <v>0</v>
      </c>
      <c r="EKI163" s="31">
        <f t="shared" si="2623"/>
        <v>0</v>
      </c>
      <c r="EKJ163" s="31">
        <f t="shared" si="2623"/>
        <v>0</v>
      </c>
      <c r="EKK163" s="31">
        <f t="shared" si="2623"/>
        <v>0</v>
      </c>
      <c r="EKL163" s="31">
        <f t="shared" si="2623"/>
        <v>0</v>
      </c>
      <c r="EKM163" s="31">
        <f t="shared" si="2623"/>
        <v>0</v>
      </c>
      <c r="EKN163" s="31">
        <f t="shared" si="2623"/>
        <v>0</v>
      </c>
      <c r="EKO163" s="31">
        <f t="shared" si="2623"/>
        <v>0</v>
      </c>
      <c r="EKP163" s="31">
        <f t="shared" si="2623"/>
        <v>0</v>
      </c>
      <c r="EKQ163" s="31">
        <f t="shared" si="2623"/>
        <v>0</v>
      </c>
      <c r="EKR163" s="31">
        <f t="shared" si="2623"/>
        <v>0</v>
      </c>
      <c r="EKS163" s="31">
        <f t="shared" si="2623"/>
        <v>0</v>
      </c>
      <c r="EKT163" s="31">
        <f t="shared" si="2623"/>
        <v>0</v>
      </c>
      <c r="EKU163" s="31">
        <f t="shared" si="2623"/>
        <v>0</v>
      </c>
      <c r="EKV163" s="31">
        <f t="shared" si="2623"/>
        <v>0</v>
      </c>
      <c r="EKW163" s="31">
        <f t="shared" si="2623"/>
        <v>0</v>
      </c>
      <c r="EKX163" s="31">
        <f t="shared" si="2623"/>
        <v>0</v>
      </c>
      <c r="EKY163" s="31">
        <f t="shared" si="2623"/>
        <v>0</v>
      </c>
      <c r="EKZ163" s="31">
        <f t="shared" si="2623"/>
        <v>0</v>
      </c>
      <c r="ELA163" s="31">
        <f t="shared" si="2623"/>
        <v>0</v>
      </c>
      <c r="ELB163" s="31">
        <f t="shared" si="2623"/>
        <v>0</v>
      </c>
      <c r="ELC163" s="31">
        <f t="shared" si="2623"/>
        <v>0</v>
      </c>
      <c r="ELD163" s="31">
        <f t="shared" si="2623"/>
        <v>0</v>
      </c>
      <c r="ELE163" s="31">
        <f t="shared" si="2623"/>
        <v>0</v>
      </c>
      <c r="ELF163" s="31">
        <f t="shared" si="2623"/>
        <v>0</v>
      </c>
      <c r="ELG163" s="31">
        <f t="shared" si="2623"/>
        <v>0</v>
      </c>
      <c r="ELH163" s="31">
        <f t="shared" si="2623"/>
        <v>0</v>
      </c>
      <c r="ELI163" s="31">
        <f t="shared" si="2623"/>
        <v>0</v>
      </c>
      <c r="ELJ163" s="31">
        <f t="shared" si="2623"/>
        <v>0</v>
      </c>
      <c r="ELK163" s="31">
        <f t="shared" si="2623"/>
        <v>0</v>
      </c>
      <c r="ELL163" s="31">
        <f t="shared" si="2623"/>
        <v>0</v>
      </c>
      <c r="ELM163" s="31">
        <f t="shared" si="2623"/>
        <v>0</v>
      </c>
      <c r="ELN163" s="31">
        <f t="shared" si="2623"/>
        <v>0</v>
      </c>
      <c r="ELO163" s="31">
        <f t="shared" si="2623"/>
        <v>0</v>
      </c>
      <c r="ELP163" s="31">
        <f t="shared" si="2623"/>
        <v>0</v>
      </c>
      <c r="ELQ163" s="31">
        <f t="shared" si="2623"/>
        <v>0</v>
      </c>
      <c r="ELR163" s="31">
        <f t="shared" si="2623"/>
        <v>0</v>
      </c>
      <c r="ELS163" s="31">
        <f t="shared" si="2623"/>
        <v>0</v>
      </c>
      <c r="ELT163" s="31">
        <f t="shared" si="2623"/>
        <v>0</v>
      </c>
      <c r="ELU163" s="31">
        <f t="shared" si="2623"/>
        <v>0</v>
      </c>
      <c r="ELV163" s="31">
        <f t="shared" si="2623"/>
        <v>0</v>
      </c>
      <c r="ELW163" s="31">
        <f t="shared" si="2623"/>
        <v>0</v>
      </c>
      <c r="ELX163" s="31">
        <f t="shared" si="2623"/>
        <v>0</v>
      </c>
      <c r="ELY163" s="31">
        <f t="shared" ref="ELY163:EOJ163" si="2624">ELY162+ELY153</f>
        <v>0</v>
      </c>
      <c r="ELZ163" s="31">
        <f t="shared" si="2624"/>
        <v>0</v>
      </c>
      <c r="EMA163" s="31">
        <f t="shared" si="2624"/>
        <v>0</v>
      </c>
      <c r="EMB163" s="31">
        <f t="shared" si="2624"/>
        <v>0</v>
      </c>
      <c r="EMC163" s="31">
        <f t="shared" si="2624"/>
        <v>0</v>
      </c>
      <c r="EMD163" s="31">
        <f t="shared" si="2624"/>
        <v>0</v>
      </c>
      <c r="EME163" s="31">
        <f t="shared" si="2624"/>
        <v>0</v>
      </c>
      <c r="EMF163" s="31">
        <f t="shared" si="2624"/>
        <v>0</v>
      </c>
      <c r="EMG163" s="31">
        <f t="shared" si="2624"/>
        <v>0</v>
      </c>
      <c r="EMH163" s="31">
        <f t="shared" si="2624"/>
        <v>0</v>
      </c>
      <c r="EMI163" s="31">
        <f t="shared" si="2624"/>
        <v>0</v>
      </c>
      <c r="EMJ163" s="31">
        <f t="shared" si="2624"/>
        <v>0</v>
      </c>
      <c r="EMK163" s="31">
        <f t="shared" si="2624"/>
        <v>0</v>
      </c>
      <c r="EML163" s="31">
        <f t="shared" si="2624"/>
        <v>0</v>
      </c>
      <c r="EMM163" s="31">
        <f t="shared" si="2624"/>
        <v>0</v>
      </c>
      <c r="EMN163" s="31">
        <f t="shared" si="2624"/>
        <v>0</v>
      </c>
      <c r="EMO163" s="31">
        <f t="shared" si="2624"/>
        <v>0</v>
      </c>
      <c r="EMP163" s="31">
        <f t="shared" si="2624"/>
        <v>0</v>
      </c>
      <c r="EMQ163" s="31">
        <f t="shared" si="2624"/>
        <v>0</v>
      </c>
      <c r="EMR163" s="31">
        <f t="shared" si="2624"/>
        <v>0</v>
      </c>
      <c r="EMS163" s="31">
        <f t="shared" si="2624"/>
        <v>0</v>
      </c>
      <c r="EMT163" s="31">
        <f t="shared" si="2624"/>
        <v>0</v>
      </c>
      <c r="EMU163" s="31">
        <f t="shared" si="2624"/>
        <v>0</v>
      </c>
      <c r="EMV163" s="31">
        <f t="shared" si="2624"/>
        <v>0</v>
      </c>
      <c r="EMW163" s="31">
        <f t="shared" si="2624"/>
        <v>0</v>
      </c>
      <c r="EMX163" s="31">
        <f t="shared" si="2624"/>
        <v>0</v>
      </c>
      <c r="EMY163" s="31">
        <f t="shared" si="2624"/>
        <v>0</v>
      </c>
      <c r="EMZ163" s="31">
        <f t="shared" si="2624"/>
        <v>0</v>
      </c>
      <c r="ENA163" s="31">
        <f t="shared" si="2624"/>
        <v>0</v>
      </c>
      <c r="ENB163" s="31">
        <f t="shared" si="2624"/>
        <v>0</v>
      </c>
      <c r="ENC163" s="31">
        <f t="shared" si="2624"/>
        <v>0</v>
      </c>
      <c r="END163" s="31">
        <f t="shared" si="2624"/>
        <v>0</v>
      </c>
      <c r="ENE163" s="31">
        <f t="shared" si="2624"/>
        <v>0</v>
      </c>
      <c r="ENF163" s="31">
        <f t="shared" si="2624"/>
        <v>0</v>
      </c>
      <c r="ENG163" s="31">
        <f t="shared" si="2624"/>
        <v>0</v>
      </c>
      <c r="ENH163" s="31">
        <f t="shared" si="2624"/>
        <v>0</v>
      </c>
      <c r="ENI163" s="31">
        <f t="shared" si="2624"/>
        <v>0</v>
      </c>
      <c r="ENJ163" s="31">
        <f t="shared" si="2624"/>
        <v>0</v>
      </c>
      <c r="ENK163" s="31">
        <f t="shared" si="2624"/>
        <v>0</v>
      </c>
      <c r="ENL163" s="31">
        <f t="shared" si="2624"/>
        <v>0</v>
      </c>
      <c r="ENM163" s="31">
        <f t="shared" si="2624"/>
        <v>0</v>
      </c>
      <c r="ENN163" s="31">
        <f t="shared" si="2624"/>
        <v>0</v>
      </c>
      <c r="ENO163" s="31">
        <f t="shared" si="2624"/>
        <v>0</v>
      </c>
      <c r="ENP163" s="31">
        <f t="shared" si="2624"/>
        <v>0</v>
      </c>
      <c r="ENQ163" s="31">
        <f t="shared" si="2624"/>
        <v>0</v>
      </c>
      <c r="ENR163" s="31">
        <f t="shared" si="2624"/>
        <v>0</v>
      </c>
      <c r="ENS163" s="31">
        <f t="shared" si="2624"/>
        <v>0</v>
      </c>
      <c r="ENT163" s="31">
        <f t="shared" si="2624"/>
        <v>0</v>
      </c>
      <c r="ENU163" s="31">
        <f t="shared" si="2624"/>
        <v>0</v>
      </c>
      <c r="ENV163" s="31">
        <f t="shared" si="2624"/>
        <v>0</v>
      </c>
      <c r="ENW163" s="31">
        <f t="shared" si="2624"/>
        <v>0</v>
      </c>
      <c r="ENX163" s="31">
        <f t="shared" si="2624"/>
        <v>0</v>
      </c>
      <c r="ENY163" s="31">
        <f t="shared" si="2624"/>
        <v>0</v>
      </c>
      <c r="ENZ163" s="31">
        <f t="shared" si="2624"/>
        <v>0</v>
      </c>
      <c r="EOA163" s="31">
        <f t="shared" si="2624"/>
        <v>0</v>
      </c>
      <c r="EOB163" s="31">
        <f t="shared" si="2624"/>
        <v>0</v>
      </c>
      <c r="EOC163" s="31">
        <f t="shared" si="2624"/>
        <v>0</v>
      </c>
      <c r="EOD163" s="31">
        <f t="shared" si="2624"/>
        <v>0</v>
      </c>
      <c r="EOE163" s="31">
        <f t="shared" si="2624"/>
        <v>0</v>
      </c>
      <c r="EOF163" s="31">
        <f t="shared" si="2624"/>
        <v>0</v>
      </c>
      <c r="EOG163" s="31">
        <f t="shared" si="2624"/>
        <v>0</v>
      </c>
      <c r="EOH163" s="31">
        <f t="shared" si="2624"/>
        <v>0</v>
      </c>
      <c r="EOI163" s="31">
        <f t="shared" si="2624"/>
        <v>0</v>
      </c>
      <c r="EOJ163" s="31">
        <f t="shared" si="2624"/>
        <v>0</v>
      </c>
      <c r="EOK163" s="31">
        <f t="shared" ref="EOK163:EQV163" si="2625">EOK162+EOK153</f>
        <v>0</v>
      </c>
      <c r="EOL163" s="31">
        <f t="shared" si="2625"/>
        <v>0</v>
      </c>
      <c r="EOM163" s="31">
        <f t="shared" si="2625"/>
        <v>0</v>
      </c>
      <c r="EON163" s="31">
        <f t="shared" si="2625"/>
        <v>0</v>
      </c>
      <c r="EOO163" s="31">
        <f t="shared" si="2625"/>
        <v>0</v>
      </c>
      <c r="EOP163" s="31">
        <f t="shared" si="2625"/>
        <v>0</v>
      </c>
      <c r="EOQ163" s="31">
        <f t="shared" si="2625"/>
        <v>0</v>
      </c>
      <c r="EOR163" s="31">
        <f t="shared" si="2625"/>
        <v>0</v>
      </c>
      <c r="EOS163" s="31">
        <f t="shared" si="2625"/>
        <v>0</v>
      </c>
      <c r="EOT163" s="31">
        <f t="shared" si="2625"/>
        <v>0</v>
      </c>
      <c r="EOU163" s="31">
        <f t="shared" si="2625"/>
        <v>0</v>
      </c>
      <c r="EOV163" s="31">
        <f t="shared" si="2625"/>
        <v>0</v>
      </c>
      <c r="EOW163" s="31">
        <f t="shared" si="2625"/>
        <v>0</v>
      </c>
      <c r="EOX163" s="31">
        <f t="shared" si="2625"/>
        <v>0</v>
      </c>
      <c r="EOY163" s="31">
        <f t="shared" si="2625"/>
        <v>0</v>
      </c>
      <c r="EOZ163" s="31">
        <f t="shared" si="2625"/>
        <v>0</v>
      </c>
      <c r="EPA163" s="31">
        <f t="shared" si="2625"/>
        <v>0</v>
      </c>
      <c r="EPB163" s="31">
        <f t="shared" si="2625"/>
        <v>0</v>
      </c>
      <c r="EPC163" s="31">
        <f t="shared" si="2625"/>
        <v>0</v>
      </c>
      <c r="EPD163" s="31">
        <f t="shared" si="2625"/>
        <v>0</v>
      </c>
      <c r="EPE163" s="31">
        <f t="shared" si="2625"/>
        <v>0</v>
      </c>
      <c r="EPF163" s="31">
        <f t="shared" si="2625"/>
        <v>0</v>
      </c>
      <c r="EPG163" s="31">
        <f t="shared" si="2625"/>
        <v>0</v>
      </c>
      <c r="EPH163" s="31">
        <f t="shared" si="2625"/>
        <v>0</v>
      </c>
      <c r="EPI163" s="31">
        <f t="shared" si="2625"/>
        <v>0</v>
      </c>
      <c r="EPJ163" s="31">
        <f t="shared" si="2625"/>
        <v>0</v>
      </c>
      <c r="EPK163" s="31">
        <f t="shared" si="2625"/>
        <v>0</v>
      </c>
      <c r="EPL163" s="31">
        <f t="shared" si="2625"/>
        <v>0</v>
      </c>
      <c r="EPM163" s="31">
        <f t="shared" si="2625"/>
        <v>0</v>
      </c>
      <c r="EPN163" s="31">
        <f t="shared" si="2625"/>
        <v>0</v>
      </c>
      <c r="EPO163" s="31">
        <f t="shared" si="2625"/>
        <v>0</v>
      </c>
      <c r="EPP163" s="31">
        <f t="shared" si="2625"/>
        <v>0</v>
      </c>
      <c r="EPQ163" s="31">
        <f t="shared" si="2625"/>
        <v>0</v>
      </c>
      <c r="EPR163" s="31">
        <f t="shared" si="2625"/>
        <v>0</v>
      </c>
      <c r="EPS163" s="31">
        <f t="shared" si="2625"/>
        <v>0</v>
      </c>
      <c r="EPT163" s="31">
        <f t="shared" si="2625"/>
        <v>0</v>
      </c>
      <c r="EPU163" s="31">
        <f t="shared" si="2625"/>
        <v>0</v>
      </c>
      <c r="EPV163" s="31">
        <f t="shared" si="2625"/>
        <v>0</v>
      </c>
      <c r="EPW163" s="31">
        <f t="shared" si="2625"/>
        <v>0</v>
      </c>
      <c r="EPX163" s="31">
        <f t="shared" si="2625"/>
        <v>0</v>
      </c>
      <c r="EPY163" s="31">
        <f t="shared" si="2625"/>
        <v>0</v>
      </c>
      <c r="EPZ163" s="31">
        <f t="shared" si="2625"/>
        <v>0</v>
      </c>
      <c r="EQA163" s="31">
        <f t="shared" si="2625"/>
        <v>0</v>
      </c>
      <c r="EQB163" s="31">
        <f t="shared" si="2625"/>
        <v>0</v>
      </c>
      <c r="EQC163" s="31">
        <f t="shared" si="2625"/>
        <v>0</v>
      </c>
      <c r="EQD163" s="31">
        <f t="shared" si="2625"/>
        <v>0</v>
      </c>
      <c r="EQE163" s="31">
        <f t="shared" si="2625"/>
        <v>0</v>
      </c>
      <c r="EQF163" s="31">
        <f t="shared" si="2625"/>
        <v>0</v>
      </c>
      <c r="EQG163" s="31">
        <f t="shared" si="2625"/>
        <v>0</v>
      </c>
      <c r="EQH163" s="31">
        <f t="shared" si="2625"/>
        <v>0</v>
      </c>
      <c r="EQI163" s="31">
        <f t="shared" si="2625"/>
        <v>0</v>
      </c>
      <c r="EQJ163" s="31">
        <f t="shared" si="2625"/>
        <v>0</v>
      </c>
      <c r="EQK163" s="31">
        <f t="shared" si="2625"/>
        <v>0</v>
      </c>
      <c r="EQL163" s="31">
        <f t="shared" si="2625"/>
        <v>0</v>
      </c>
      <c r="EQM163" s="31">
        <f t="shared" si="2625"/>
        <v>0</v>
      </c>
      <c r="EQN163" s="31">
        <f t="shared" si="2625"/>
        <v>0</v>
      </c>
      <c r="EQO163" s="31">
        <f t="shared" si="2625"/>
        <v>0</v>
      </c>
      <c r="EQP163" s="31">
        <f t="shared" si="2625"/>
        <v>0</v>
      </c>
      <c r="EQQ163" s="31">
        <f t="shared" si="2625"/>
        <v>0</v>
      </c>
      <c r="EQR163" s="31">
        <f t="shared" si="2625"/>
        <v>0</v>
      </c>
      <c r="EQS163" s="31">
        <f t="shared" si="2625"/>
        <v>0</v>
      </c>
      <c r="EQT163" s="31">
        <f t="shared" si="2625"/>
        <v>0</v>
      </c>
      <c r="EQU163" s="31">
        <f t="shared" si="2625"/>
        <v>0</v>
      </c>
      <c r="EQV163" s="31">
        <f t="shared" si="2625"/>
        <v>0</v>
      </c>
      <c r="EQW163" s="31">
        <f t="shared" ref="EQW163:ETH163" si="2626">EQW162+EQW153</f>
        <v>0</v>
      </c>
      <c r="EQX163" s="31">
        <f t="shared" si="2626"/>
        <v>0</v>
      </c>
      <c r="EQY163" s="31">
        <f t="shared" si="2626"/>
        <v>0</v>
      </c>
      <c r="EQZ163" s="31">
        <f t="shared" si="2626"/>
        <v>0</v>
      </c>
      <c r="ERA163" s="31">
        <f t="shared" si="2626"/>
        <v>0</v>
      </c>
      <c r="ERB163" s="31">
        <f t="shared" si="2626"/>
        <v>0</v>
      </c>
      <c r="ERC163" s="31">
        <f t="shared" si="2626"/>
        <v>0</v>
      </c>
      <c r="ERD163" s="31">
        <f t="shared" si="2626"/>
        <v>0</v>
      </c>
      <c r="ERE163" s="31">
        <f t="shared" si="2626"/>
        <v>0</v>
      </c>
      <c r="ERF163" s="31">
        <f t="shared" si="2626"/>
        <v>0</v>
      </c>
      <c r="ERG163" s="31">
        <f t="shared" si="2626"/>
        <v>0</v>
      </c>
      <c r="ERH163" s="31">
        <f t="shared" si="2626"/>
        <v>0</v>
      </c>
      <c r="ERI163" s="31">
        <f t="shared" si="2626"/>
        <v>0</v>
      </c>
      <c r="ERJ163" s="31">
        <f t="shared" si="2626"/>
        <v>0</v>
      </c>
      <c r="ERK163" s="31">
        <f t="shared" si="2626"/>
        <v>0</v>
      </c>
      <c r="ERL163" s="31">
        <f t="shared" si="2626"/>
        <v>0</v>
      </c>
      <c r="ERM163" s="31">
        <f t="shared" si="2626"/>
        <v>0</v>
      </c>
      <c r="ERN163" s="31">
        <f t="shared" si="2626"/>
        <v>0</v>
      </c>
      <c r="ERO163" s="31">
        <f t="shared" si="2626"/>
        <v>0</v>
      </c>
      <c r="ERP163" s="31">
        <f t="shared" si="2626"/>
        <v>0</v>
      </c>
      <c r="ERQ163" s="31">
        <f t="shared" si="2626"/>
        <v>0</v>
      </c>
      <c r="ERR163" s="31">
        <f t="shared" si="2626"/>
        <v>0</v>
      </c>
      <c r="ERS163" s="31">
        <f t="shared" si="2626"/>
        <v>0</v>
      </c>
      <c r="ERT163" s="31">
        <f t="shared" si="2626"/>
        <v>0</v>
      </c>
      <c r="ERU163" s="31">
        <f t="shared" si="2626"/>
        <v>0</v>
      </c>
      <c r="ERV163" s="31">
        <f t="shared" si="2626"/>
        <v>0</v>
      </c>
      <c r="ERW163" s="31">
        <f t="shared" si="2626"/>
        <v>0</v>
      </c>
      <c r="ERX163" s="31">
        <f t="shared" si="2626"/>
        <v>0</v>
      </c>
      <c r="ERY163" s="31">
        <f t="shared" si="2626"/>
        <v>0</v>
      </c>
      <c r="ERZ163" s="31">
        <f t="shared" si="2626"/>
        <v>0</v>
      </c>
      <c r="ESA163" s="31">
        <f t="shared" si="2626"/>
        <v>0</v>
      </c>
      <c r="ESB163" s="31">
        <f t="shared" si="2626"/>
        <v>0</v>
      </c>
      <c r="ESC163" s="31">
        <f t="shared" si="2626"/>
        <v>0</v>
      </c>
      <c r="ESD163" s="31">
        <f t="shared" si="2626"/>
        <v>0</v>
      </c>
      <c r="ESE163" s="31">
        <f t="shared" si="2626"/>
        <v>0</v>
      </c>
      <c r="ESF163" s="31">
        <f t="shared" si="2626"/>
        <v>0</v>
      </c>
      <c r="ESG163" s="31">
        <f t="shared" si="2626"/>
        <v>0</v>
      </c>
      <c r="ESH163" s="31">
        <f t="shared" si="2626"/>
        <v>0</v>
      </c>
      <c r="ESI163" s="31">
        <f t="shared" si="2626"/>
        <v>0</v>
      </c>
      <c r="ESJ163" s="31">
        <f t="shared" si="2626"/>
        <v>0</v>
      </c>
      <c r="ESK163" s="31">
        <f t="shared" si="2626"/>
        <v>0</v>
      </c>
      <c r="ESL163" s="31">
        <f t="shared" si="2626"/>
        <v>0</v>
      </c>
      <c r="ESM163" s="31">
        <f t="shared" si="2626"/>
        <v>0</v>
      </c>
      <c r="ESN163" s="31">
        <f t="shared" si="2626"/>
        <v>0</v>
      </c>
      <c r="ESO163" s="31">
        <f t="shared" si="2626"/>
        <v>0</v>
      </c>
      <c r="ESP163" s="31">
        <f t="shared" si="2626"/>
        <v>0</v>
      </c>
      <c r="ESQ163" s="31">
        <f t="shared" si="2626"/>
        <v>0</v>
      </c>
      <c r="ESR163" s="31">
        <f t="shared" si="2626"/>
        <v>0</v>
      </c>
      <c r="ESS163" s="31">
        <f t="shared" si="2626"/>
        <v>0</v>
      </c>
      <c r="EST163" s="31">
        <f t="shared" si="2626"/>
        <v>0</v>
      </c>
      <c r="ESU163" s="31">
        <f t="shared" si="2626"/>
        <v>0</v>
      </c>
      <c r="ESV163" s="31">
        <f t="shared" si="2626"/>
        <v>0</v>
      </c>
      <c r="ESW163" s="31">
        <f t="shared" si="2626"/>
        <v>0</v>
      </c>
      <c r="ESX163" s="31">
        <f t="shared" si="2626"/>
        <v>0</v>
      </c>
      <c r="ESY163" s="31">
        <f t="shared" si="2626"/>
        <v>0</v>
      </c>
      <c r="ESZ163" s="31">
        <f t="shared" si="2626"/>
        <v>0</v>
      </c>
      <c r="ETA163" s="31">
        <f t="shared" si="2626"/>
        <v>0</v>
      </c>
      <c r="ETB163" s="31">
        <f t="shared" si="2626"/>
        <v>0</v>
      </c>
      <c r="ETC163" s="31">
        <f t="shared" si="2626"/>
        <v>0</v>
      </c>
      <c r="ETD163" s="31">
        <f t="shared" si="2626"/>
        <v>0</v>
      </c>
      <c r="ETE163" s="31">
        <f t="shared" si="2626"/>
        <v>0</v>
      </c>
      <c r="ETF163" s="31">
        <f t="shared" si="2626"/>
        <v>0</v>
      </c>
      <c r="ETG163" s="31">
        <f t="shared" si="2626"/>
        <v>0</v>
      </c>
      <c r="ETH163" s="31">
        <f t="shared" si="2626"/>
        <v>0</v>
      </c>
      <c r="ETI163" s="31">
        <f t="shared" ref="ETI163:EVT163" si="2627">ETI162+ETI153</f>
        <v>0</v>
      </c>
      <c r="ETJ163" s="31">
        <f t="shared" si="2627"/>
        <v>0</v>
      </c>
      <c r="ETK163" s="31">
        <f t="shared" si="2627"/>
        <v>0</v>
      </c>
      <c r="ETL163" s="31">
        <f t="shared" si="2627"/>
        <v>0</v>
      </c>
      <c r="ETM163" s="31">
        <f t="shared" si="2627"/>
        <v>0</v>
      </c>
      <c r="ETN163" s="31">
        <f t="shared" si="2627"/>
        <v>0</v>
      </c>
      <c r="ETO163" s="31">
        <f t="shared" si="2627"/>
        <v>0</v>
      </c>
      <c r="ETP163" s="31">
        <f t="shared" si="2627"/>
        <v>0</v>
      </c>
      <c r="ETQ163" s="31">
        <f t="shared" si="2627"/>
        <v>0</v>
      </c>
      <c r="ETR163" s="31">
        <f t="shared" si="2627"/>
        <v>0</v>
      </c>
      <c r="ETS163" s="31">
        <f t="shared" si="2627"/>
        <v>0</v>
      </c>
      <c r="ETT163" s="31">
        <f t="shared" si="2627"/>
        <v>0</v>
      </c>
      <c r="ETU163" s="31">
        <f t="shared" si="2627"/>
        <v>0</v>
      </c>
      <c r="ETV163" s="31">
        <f t="shared" si="2627"/>
        <v>0</v>
      </c>
      <c r="ETW163" s="31">
        <f t="shared" si="2627"/>
        <v>0</v>
      </c>
      <c r="ETX163" s="31">
        <f t="shared" si="2627"/>
        <v>0</v>
      </c>
      <c r="ETY163" s="31">
        <f t="shared" si="2627"/>
        <v>0</v>
      </c>
      <c r="ETZ163" s="31">
        <f t="shared" si="2627"/>
        <v>0</v>
      </c>
      <c r="EUA163" s="31">
        <f t="shared" si="2627"/>
        <v>0</v>
      </c>
      <c r="EUB163" s="31">
        <f t="shared" si="2627"/>
        <v>0</v>
      </c>
      <c r="EUC163" s="31">
        <f t="shared" si="2627"/>
        <v>0</v>
      </c>
      <c r="EUD163" s="31">
        <f t="shared" si="2627"/>
        <v>0</v>
      </c>
      <c r="EUE163" s="31">
        <f t="shared" si="2627"/>
        <v>0</v>
      </c>
      <c r="EUF163" s="31">
        <f t="shared" si="2627"/>
        <v>0</v>
      </c>
      <c r="EUG163" s="31">
        <f t="shared" si="2627"/>
        <v>0</v>
      </c>
      <c r="EUH163" s="31">
        <f t="shared" si="2627"/>
        <v>0</v>
      </c>
      <c r="EUI163" s="31">
        <f t="shared" si="2627"/>
        <v>0</v>
      </c>
      <c r="EUJ163" s="31">
        <f t="shared" si="2627"/>
        <v>0</v>
      </c>
      <c r="EUK163" s="31">
        <f t="shared" si="2627"/>
        <v>0</v>
      </c>
      <c r="EUL163" s="31">
        <f t="shared" si="2627"/>
        <v>0</v>
      </c>
      <c r="EUM163" s="31">
        <f t="shared" si="2627"/>
        <v>0</v>
      </c>
      <c r="EUN163" s="31">
        <f t="shared" si="2627"/>
        <v>0</v>
      </c>
      <c r="EUO163" s="31">
        <f t="shared" si="2627"/>
        <v>0</v>
      </c>
      <c r="EUP163" s="31">
        <f t="shared" si="2627"/>
        <v>0</v>
      </c>
      <c r="EUQ163" s="31">
        <f t="shared" si="2627"/>
        <v>0</v>
      </c>
      <c r="EUR163" s="31">
        <f t="shared" si="2627"/>
        <v>0</v>
      </c>
      <c r="EUS163" s="31">
        <f t="shared" si="2627"/>
        <v>0</v>
      </c>
      <c r="EUT163" s="31">
        <f t="shared" si="2627"/>
        <v>0</v>
      </c>
      <c r="EUU163" s="31">
        <f t="shared" si="2627"/>
        <v>0</v>
      </c>
      <c r="EUV163" s="31">
        <f t="shared" si="2627"/>
        <v>0</v>
      </c>
      <c r="EUW163" s="31">
        <f t="shared" si="2627"/>
        <v>0</v>
      </c>
      <c r="EUX163" s="31">
        <f t="shared" si="2627"/>
        <v>0</v>
      </c>
      <c r="EUY163" s="31">
        <f t="shared" si="2627"/>
        <v>0</v>
      </c>
      <c r="EUZ163" s="31">
        <f t="shared" si="2627"/>
        <v>0</v>
      </c>
      <c r="EVA163" s="31">
        <f t="shared" si="2627"/>
        <v>0</v>
      </c>
      <c r="EVB163" s="31">
        <f t="shared" si="2627"/>
        <v>0</v>
      </c>
      <c r="EVC163" s="31">
        <f t="shared" si="2627"/>
        <v>0</v>
      </c>
      <c r="EVD163" s="31">
        <f t="shared" si="2627"/>
        <v>0</v>
      </c>
      <c r="EVE163" s="31">
        <f t="shared" si="2627"/>
        <v>0</v>
      </c>
      <c r="EVF163" s="31">
        <f t="shared" si="2627"/>
        <v>0</v>
      </c>
      <c r="EVG163" s="31">
        <f t="shared" si="2627"/>
        <v>0</v>
      </c>
      <c r="EVH163" s="31">
        <f t="shared" si="2627"/>
        <v>0</v>
      </c>
      <c r="EVI163" s="31">
        <f t="shared" si="2627"/>
        <v>0</v>
      </c>
      <c r="EVJ163" s="31">
        <f t="shared" si="2627"/>
        <v>0</v>
      </c>
      <c r="EVK163" s="31">
        <f t="shared" si="2627"/>
        <v>0</v>
      </c>
      <c r="EVL163" s="31">
        <f t="shared" si="2627"/>
        <v>0</v>
      </c>
      <c r="EVM163" s="31">
        <f t="shared" si="2627"/>
        <v>0</v>
      </c>
      <c r="EVN163" s="31">
        <f t="shared" si="2627"/>
        <v>0</v>
      </c>
      <c r="EVO163" s="31">
        <f t="shared" si="2627"/>
        <v>0</v>
      </c>
      <c r="EVP163" s="31">
        <f t="shared" si="2627"/>
        <v>0</v>
      </c>
      <c r="EVQ163" s="31">
        <f t="shared" si="2627"/>
        <v>0</v>
      </c>
      <c r="EVR163" s="31">
        <f t="shared" si="2627"/>
        <v>0</v>
      </c>
      <c r="EVS163" s="31">
        <f t="shared" si="2627"/>
        <v>0</v>
      </c>
      <c r="EVT163" s="31">
        <f t="shared" si="2627"/>
        <v>0</v>
      </c>
      <c r="EVU163" s="31">
        <f t="shared" ref="EVU163:EYF163" si="2628">EVU162+EVU153</f>
        <v>0</v>
      </c>
      <c r="EVV163" s="31">
        <f t="shared" si="2628"/>
        <v>0</v>
      </c>
      <c r="EVW163" s="31">
        <f t="shared" si="2628"/>
        <v>0</v>
      </c>
      <c r="EVX163" s="31">
        <f t="shared" si="2628"/>
        <v>0</v>
      </c>
      <c r="EVY163" s="31">
        <f t="shared" si="2628"/>
        <v>0</v>
      </c>
      <c r="EVZ163" s="31">
        <f t="shared" si="2628"/>
        <v>0</v>
      </c>
      <c r="EWA163" s="31">
        <f t="shared" si="2628"/>
        <v>0</v>
      </c>
      <c r="EWB163" s="31">
        <f t="shared" si="2628"/>
        <v>0</v>
      </c>
      <c r="EWC163" s="31">
        <f t="shared" si="2628"/>
        <v>0</v>
      </c>
      <c r="EWD163" s="31">
        <f t="shared" si="2628"/>
        <v>0</v>
      </c>
      <c r="EWE163" s="31">
        <f t="shared" si="2628"/>
        <v>0</v>
      </c>
      <c r="EWF163" s="31">
        <f t="shared" si="2628"/>
        <v>0</v>
      </c>
      <c r="EWG163" s="31">
        <f t="shared" si="2628"/>
        <v>0</v>
      </c>
      <c r="EWH163" s="31">
        <f t="shared" si="2628"/>
        <v>0</v>
      </c>
      <c r="EWI163" s="31">
        <f t="shared" si="2628"/>
        <v>0</v>
      </c>
      <c r="EWJ163" s="31">
        <f t="shared" si="2628"/>
        <v>0</v>
      </c>
      <c r="EWK163" s="31">
        <f t="shared" si="2628"/>
        <v>0</v>
      </c>
      <c r="EWL163" s="31">
        <f t="shared" si="2628"/>
        <v>0</v>
      </c>
      <c r="EWM163" s="31">
        <f t="shared" si="2628"/>
        <v>0</v>
      </c>
      <c r="EWN163" s="31">
        <f t="shared" si="2628"/>
        <v>0</v>
      </c>
      <c r="EWO163" s="31">
        <f t="shared" si="2628"/>
        <v>0</v>
      </c>
      <c r="EWP163" s="31">
        <f t="shared" si="2628"/>
        <v>0</v>
      </c>
      <c r="EWQ163" s="31">
        <f t="shared" si="2628"/>
        <v>0</v>
      </c>
      <c r="EWR163" s="31">
        <f t="shared" si="2628"/>
        <v>0</v>
      </c>
      <c r="EWS163" s="31">
        <f t="shared" si="2628"/>
        <v>0</v>
      </c>
      <c r="EWT163" s="31">
        <f t="shared" si="2628"/>
        <v>0</v>
      </c>
      <c r="EWU163" s="31">
        <f t="shared" si="2628"/>
        <v>0</v>
      </c>
      <c r="EWV163" s="31">
        <f t="shared" si="2628"/>
        <v>0</v>
      </c>
      <c r="EWW163" s="31">
        <f t="shared" si="2628"/>
        <v>0</v>
      </c>
      <c r="EWX163" s="31">
        <f t="shared" si="2628"/>
        <v>0</v>
      </c>
      <c r="EWY163" s="31">
        <f t="shared" si="2628"/>
        <v>0</v>
      </c>
      <c r="EWZ163" s="31">
        <f t="shared" si="2628"/>
        <v>0</v>
      </c>
      <c r="EXA163" s="31">
        <f t="shared" si="2628"/>
        <v>0</v>
      </c>
      <c r="EXB163" s="31">
        <f t="shared" si="2628"/>
        <v>0</v>
      </c>
      <c r="EXC163" s="31">
        <f t="shared" si="2628"/>
        <v>0</v>
      </c>
      <c r="EXD163" s="31">
        <f t="shared" si="2628"/>
        <v>0</v>
      </c>
      <c r="EXE163" s="31">
        <f t="shared" si="2628"/>
        <v>0</v>
      </c>
      <c r="EXF163" s="31">
        <f t="shared" si="2628"/>
        <v>0</v>
      </c>
      <c r="EXG163" s="31">
        <f t="shared" si="2628"/>
        <v>0</v>
      </c>
      <c r="EXH163" s="31">
        <f t="shared" si="2628"/>
        <v>0</v>
      </c>
      <c r="EXI163" s="31">
        <f t="shared" si="2628"/>
        <v>0</v>
      </c>
      <c r="EXJ163" s="31">
        <f t="shared" si="2628"/>
        <v>0</v>
      </c>
      <c r="EXK163" s="31">
        <f t="shared" si="2628"/>
        <v>0</v>
      </c>
      <c r="EXL163" s="31">
        <f t="shared" si="2628"/>
        <v>0</v>
      </c>
      <c r="EXM163" s="31">
        <f t="shared" si="2628"/>
        <v>0</v>
      </c>
      <c r="EXN163" s="31">
        <f t="shared" si="2628"/>
        <v>0</v>
      </c>
      <c r="EXO163" s="31">
        <f t="shared" si="2628"/>
        <v>0</v>
      </c>
      <c r="EXP163" s="31">
        <f t="shared" si="2628"/>
        <v>0</v>
      </c>
      <c r="EXQ163" s="31">
        <f t="shared" si="2628"/>
        <v>0</v>
      </c>
      <c r="EXR163" s="31">
        <f t="shared" si="2628"/>
        <v>0</v>
      </c>
      <c r="EXS163" s="31">
        <f t="shared" si="2628"/>
        <v>0</v>
      </c>
      <c r="EXT163" s="31">
        <f t="shared" si="2628"/>
        <v>0</v>
      </c>
      <c r="EXU163" s="31">
        <f t="shared" si="2628"/>
        <v>0</v>
      </c>
      <c r="EXV163" s="31">
        <f t="shared" si="2628"/>
        <v>0</v>
      </c>
      <c r="EXW163" s="31">
        <f t="shared" si="2628"/>
        <v>0</v>
      </c>
      <c r="EXX163" s="31">
        <f t="shared" si="2628"/>
        <v>0</v>
      </c>
      <c r="EXY163" s="31">
        <f t="shared" si="2628"/>
        <v>0</v>
      </c>
      <c r="EXZ163" s="31">
        <f t="shared" si="2628"/>
        <v>0</v>
      </c>
      <c r="EYA163" s="31">
        <f t="shared" si="2628"/>
        <v>0</v>
      </c>
      <c r="EYB163" s="31">
        <f t="shared" si="2628"/>
        <v>0</v>
      </c>
      <c r="EYC163" s="31">
        <f t="shared" si="2628"/>
        <v>0</v>
      </c>
      <c r="EYD163" s="31">
        <f t="shared" si="2628"/>
        <v>0</v>
      </c>
      <c r="EYE163" s="31">
        <f t="shared" si="2628"/>
        <v>0</v>
      </c>
      <c r="EYF163" s="31">
        <f t="shared" si="2628"/>
        <v>0</v>
      </c>
      <c r="EYG163" s="31">
        <f t="shared" ref="EYG163:FAR163" si="2629">EYG162+EYG153</f>
        <v>0</v>
      </c>
      <c r="EYH163" s="31">
        <f t="shared" si="2629"/>
        <v>0</v>
      </c>
      <c r="EYI163" s="31">
        <f t="shared" si="2629"/>
        <v>0</v>
      </c>
      <c r="EYJ163" s="31">
        <f t="shared" si="2629"/>
        <v>0</v>
      </c>
      <c r="EYK163" s="31">
        <f t="shared" si="2629"/>
        <v>0</v>
      </c>
      <c r="EYL163" s="31">
        <f t="shared" si="2629"/>
        <v>0</v>
      </c>
      <c r="EYM163" s="31">
        <f t="shared" si="2629"/>
        <v>0</v>
      </c>
      <c r="EYN163" s="31">
        <f t="shared" si="2629"/>
        <v>0</v>
      </c>
      <c r="EYO163" s="31">
        <f t="shared" si="2629"/>
        <v>0</v>
      </c>
      <c r="EYP163" s="31">
        <f t="shared" si="2629"/>
        <v>0</v>
      </c>
      <c r="EYQ163" s="31">
        <f t="shared" si="2629"/>
        <v>0</v>
      </c>
      <c r="EYR163" s="31">
        <f t="shared" si="2629"/>
        <v>0</v>
      </c>
      <c r="EYS163" s="31">
        <f t="shared" si="2629"/>
        <v>0</v>
      </c>
      <c r="EYT163" s="31">
        <f t="shared" si="2629"/>
        <v>0</v>
      </c>
      <c r="EYU163" s="31">
        <f t="shared" si="2629"/>
        <v>0</v>
      </c>
      <c r="EYV163" s="31">
        <f t="shared" si="2629"/>
        <v>0</v>
      </c>
      <c r="EYW163" s="31">
        <f t="shared" si="2629"/>
        <v>0</v>
      </c>
      <c r="EYX163" s="31">
        <f t="shared" si="2629"/>
        <v>0</v>
      </c>
      <c r="EYY163" s="31">
        <f t="shared" si="2629"/>
        <v>0</v>
      </c>
      <c r="EYZ163" s="31">
        <f t="shared" si="2629"/>
        <v>0</v>
      </c>
      <c r="EZA163" s="31">
        <f t="shared" si="2629"/>
        <v>0</v>
      </c>
      <c r="EZB163" s="31">
        <f t="shared" si="2629"/>
        <v>0</v>
      </c>
      <c r="EZC163" s="31">
        <f t="shared" si="2629"/>
        <v>0</v>
      </c>
      <c r="EZD163" s="31">
        <f t="shared" si="2629"/>
        <v>0</v>
      </c>
      <c r="EZE163" s="31">
        <f t="shared" si="2629"/>
        <v>0</v>
      </c>
      <c r="EZF163" s="31">
        <f t="shared" si="2629"/>
        <v>0</v>
      </c>
      <c r="EZG163" s="31">
        <f t="shared" si="2629"/>
        <v>0</v>
      </c>
      <c r="EZH163" s="31">
        <f t="shared" si="2629"/>
        <v>0</v>
      </c>
      <c r="EZI163" s="31">
        <f t="shared" si="2629"/>
        <v>0</v>
      </c>
      <c r="EZJ163" s="31">
        <f t="shared" si="2629"/>
        <v>0</v>
      </c>
      <c r="EZK163" s="31">
        <f t="shared" si="2629"/>
        <v>0</v>
      </c>
      <c r="EZL163" s="31">
        <f t="shared" si="2629"/>
        <v>0</v>
      </c>
      <c r="EZM163" s="31">
        <f t="shared" si="2629"/>
        <v>0</v>
      </c>
      <c r="EZN163" s="31">
        <f t="shared" si="2629"/>
        <v>0</v>
      </c>
      <c r="EZO163" s="31">
        <f t="shared" si="2629"/>
        <v>0</v>
      </c>
      <c r="EZP163" s="31">
        <f t="shared" si="2629"/>
        <v>0</v>
      </c>
      <c r="EZQ163" s="31">
        <f t="shared" si="2629"/>
        <v>0</v>
      </c>
      <c r="EZR163" s="31">
        <f t="shared" si="2629"/>
        <v>0</v>
      </c>
      <c r="EZS163" s="31">
        <f t="shared" si="2629"/>
        <v>0</v>
      </c>
      <c r="EZT163" s="31">
        <f t="shared" si="2629"/>
        <v>0</v>
      </c>
      <c r="EZU163" s="31">
        <f t="shared" si="2629"/>
        <v>0</v>
      </c>
      <c r="EZV163" s="31">
        <f t="shared" si="2629"/>
        <v>0</v>
      </c>
      <c r="EZW163" s="31">
        <f t="shared" si="2629"/>
        <v>0</v>
      </c>
      <c r="EZX163" s="31">
        <f t="shared" si="2629"/>
        <v>0</v>
      </c>
      <c r="EZY163" s="31">
        <f t="shared" si="2629"/>
        <v>0</v>
      </c>
      <c r="EZZ163" s="31">
        <f t="shared" si="2629"/>
        <v>0</v>
      </c>
      <c r="FAA163" s="31">
        <f t="shared" si="2629"/>
        <v>0</v>
      </c>
      <c r="FAB163" s="31">
        <f t="shared" si="2629"/>
        <v>0</v>
      </c>
      <c r="FAC163" s="31">
        <f t="shared" si="2629"/>
        <v>0</v>
      </c>
      <c r="FAD163" s="31">
        <f t="shared" si="2629"/>
        <v>0</v>
      </c>
      <c r="FAE163" s="31">
        <f t="shared" si="2629"/>
        <v>0</v>
      </c>
      <c r="FAF163" s="31">
        <f t="shared" si="2629"/>
        <v>0</v>
      </c>
      <c r="FAG163" s="31">
        <f t="shared" si="2629"/>
        <v>0</v>
      </c>
      <c r="FAH163" s="31">
        <f t="shared" si="2629"/>
        <v>0</v>
      </c>
      <c r="FAI163" s="31">
        <f t="shared" si="2629"/>
        <v>0</v>
      </c>
      <c r="FAJ163" s="31">
        <f t="shared" si="2629"/>
        <v>0</v>
      </c>
      <c r="FAK163" s="31">
        <f t="shared" si="2629"/>
        <v>0</v>
      </c>
      <c r="FAL163" s="31">
        <f t="shared" si="2629"/>
        <v>0</v>
      </c>
      <c r="FAM163" s="31">
        <f t="shared" si="2629"/>
        <v>0</v>
      </c>
      <c r="FAN163" s="31">
        <f t="shared" si="2629"/>
        <v>0</v>
      </c>
      <c r="FAO163" s="31">
        <f t="shared" si="2629"/>
        <v>0</v>
      </c>
      <c r="FAP163" s="31">
        <f t="shared" si="2629"/>
        <v>0</v>
      </c>
      <c r="FAQ163" s="31">
        <f t="shared" si="2629"/>
        <v>0</v>
      </c>
      <c r="FAR163" s="31">
        <f t="shared" si="2629"/>
        <v>0</v>
      </c>
      <c r="FAS163" s="31">
        <f t="shared" ref="FAS163:FDD163" si="2630">FAS162+FAS153</f>
        <v>0</v>
      </c>
      <c r="FAT163" s="31">
        <f t="shared" si="2630"/>
        <v>0</v>
      </c>
      <c r="FAU163" s="31">
        <f t="shared" si="2630"/>
        <v>0</v>
      </c>
      <c r="FAV163" s="31">
        <f t="shared" si="2630"/>
        <v>0</v>
      </c>
      <c r="FAW163" s="31">
        <f t="shared" si="2630"/>
        <v>0</v>
      </c>
      <c r="FAX163" s="31">
        <f t="shared" si="2630"/>
        <v>0</v>
      </c>
      <c r="FAY163" s="31">
        <f t="shared" si="2630"/>
        <v>0</v>
      </c>
      <c r="FAZ163" s="31">
        <f t="shared" si="2630"/>
        <v>0</v>
      </c>
      <c r="FBA163" s="31">
        <f t="shared" si="2630"/>
        <v>0</v>
      </c>
      <c r="FBB163" s="31">
        <f t="shared" si="2630"/>
        <v>0</v>
      </c>
      <c r="FBC163" s="31">
        <f t="shared" si="2630"/>
        <v>0</v>
      </c>
      <c r="FBD163" s="31">
        <f t="shared" si="2630"/>
        <v>0</v>
      </c>
      <c r="FBE163" s="31">
        <f t="shared" si="2630"/>
        <v>0</v>
      </c>
      <c r="FBF163" s="31">
        <f t="shared" si="2630"/>
        <v>0</v>
      </c>
      <c r="FBG163" s="31">
        <f t="shared" si="2630"/>
        <v>0</v>
      </c>
      <c r="FBH163" s="31">
        <f t="shared" si="2630"/>
        <v>0</v>
      </c>
      <c r="FBI163" s="31">
        <f t="shared" si="2630"/>
        <v>0</v>
      </c>
      <c r="FBJ163" s="31">
        <f t="shared" si="2630"/>
        <v>0</v>
      </c>
      <c r="FBK163" s="31">
        <f t="shared" si="2630"/>
        <v>0</v>
      </c>
      <c r="FBL163" s="31">
        <f t="shared" si="2630"/>
        <v>0</v>
      </c>
      <c r="FBM163" s="31">
        <f t="shared" si="2630"/>
        <v>0</v>
      </c>
      <c r="FBN163" s="31">
        <f t="shared" si="2630"/>
        <v>0</v>
      </c>
      <c r="FBO163" s="31">
        <f t="shared" si="2630"/>
        <v>0</v>
      </c>
      <c r="FBP163" s="31">
        <f t="shared" si="2630"/>
        <v>0</v>
      </c>
      <c r="FBQ163" s="31">
        <f t="shared" si="2630"/>
        <v>0</v>
      </c>
      <c r="FBR163" s="31">
        <f t="shared" si="2630"/>
        <v>0</v>
      </c>
      <c r="FBS163" s="31">
        <f t="shared" si="2630"/>
        <v>0</v>
      </c>
      <c r="FBT163" s="31">
        <f t="shared" si="2630"/>
        <v>0</v>
      </c>
      <c r="FBU163" s="31">
        <f t="shared" si="2630"/>
        <v>0</v>
      </c>
      <c r="FBV163" s="31">
        <f t="shared" si="2630"/>
        <v>0</v>
      </c>
      <c r="FBW163" s="31">
        <f t="shared" si="2630"/>
        <v>0</v>
      </c>
      <c r="FBX163" s="31">
        <f t="shared" si="2630"/>
        <v>0</v>
      </c>
      <c r="FBY163" s="31">
        <f t="shared" si="2630"/>
        <v>0</v>
      </c>
      <c r="FBZ163" s="31">
        <f t="shared" si="2630"/>
        <v>0</v>
      </c>
      <c r="FCA163" s="31">
        <f t="shared" si="2630"/>
        <v>0</v>
      </c>
      <c r="FCB163" s="31">
        <f t="shared" si="2630"/>
        <v>0</v>
      </c>
      <c r="FCC163" s="31">
        <f t="shared" si="2630"/>
        <v>0</v>
      </c>
      <c r="FCD163" s="31">
        <f t="shared" si="2630"/>
        <v>0</v>
      </c>
      <c r="FCE163" s="31">
        <f t="shared" si="2630"/>
        <v>0</v>
      </c>
      <c r="FCF163" s="31">
        <f t="shared" si="2630"/>
        <v>0</v>
      </c>
      <c r="FCG163" s="31">
        <f t="shared" si="2630"/>
        <v>0</v>
      </c>
      <c r="FCH163" s="31">
        <f t="shared" si="2630"/>
        <v>0</v>
      </c>
      <c r="FCI163" s="31">
        <f t="shared" si="2630"/>
        <v>0</v>
      </c>
      <c r="FCJ163" s="31">
        <f t="shared" si="2630"/>
        <v>0</v>
      </c>
      <c r="FCK163" s="31">
        <f t="shared" si="2630"/>
        <v>0</v>
      </c>
      <c r="FCL163" s="31">
        <f t="shared" si="2630"/>
        <v>0</v>
      </c>
      <c r="FCM163" s="31">
        <f t="shared" si="2630"/>
        <v>0</v>
      </c>
      <c r="FCN163" s="31">
        <f t="shared" si="2630"/>
        <v>0</v>
      </c>
      <c r="FCO163" s="31">
        <f t="shared" si="2630"/>
        <v>0</v>
      </c>
      <c r="FCP163" s="31">
        <f t="shared" si="2630"/>
        <v>0</v>
      </c>
      <c r="FCQ163" s="31">
        <f t="shared" si="2630"/>
        <v>0</v>
      </c>
      <c r="FCR163" s="31">
        <f t="shared" si="2630"/>
        <v>0</v>
      </c>
      <c r="FCS163" s="31">
        <f t="shared" si="2630"/>
        <v>0</v>
      </c>
      <c r="FCT163" s="31">
        <f t="shared" si="2630"/>
        <v>0</v>
      </c>
      <c r="FCU163" s="31">
        <f t="shared" si="2630"/>
        <v>0</v>
      </c>
      <c r="FCV163" s="31">
        <f t="shared" si="2630"/>
        <v>0</v>
      </c>
      <c r="FCW163" s="31">
        <f t="shared" si="2630"/>
        <v>0</v>
      </c>
      <c r="FCX163" s="31">
        <f t="shared" si="2630"/>
        <v>0</v>
      </c>
      <c r="FCY163" s="31">
        <f t="shared" si="2630"/>
        <v>0</v>
      </c>
      <c r="FCZ163" s="31">
        <f t="shared" si="2630"/>
        <v>0</v>
      </c>
      <c r="FDA163" s="31">
        <f t="shared" si="2630"/>
        <v>0</v>
      </c>
      <c r="FDB163" s="31">
        <f t="shared" si="2630"/>
        <v>0</v>
      </c>
      <c r="FDC163" s="31">
        <f t="shared" si="2630"/>
        <v>0</v>
      </c>
      <c r="FDD163" s="31">
        <f t="shared" si="2630"/>
        <v>0</v>
      </c>
      <c r="FDE163" s="31">
        <f t="shared" ref="FDE163:FFP163" si="2631">FDE162+FDE153</f>
        <v>0</v>
      </c>
      <c r="FDF163" s="31">
        <f t="shared" si="2631"/>
        <v>0</v>
      </c>
      <c r="FDG163" s="31">
        <f t="shared" si="2631"/>
        <v>0</v>
      </c>
      <c r="FDH163" s="31">
        <f t="shared" si="2631"/>
        <v>0</v>
      </c>
      <c r="FDI163" s="31">
        <f t="shared" si="2631"/>
        <v>0</v>
      </c>
      <c r="FDJ163" s="31">
        <f t="shared" si="2631"/>
        <v>0</v>
      </c>
      <c r="FDK163" s="31">
        <f t="shared" si="2631"/>
        <v>0</v>
      </c>
      <c r="FDL163" s="31">
        <f t="shared" si="2631"/>
        <v>0</v>
      </c>
      <c r="FDM163" s="31">
        <f t="shared" si="2631"/>
        <v>0</v>
      </c>
      <c r="FDN163" s="31">
        <f t="shared" si="2631"/>
        <v>0</v>
      </c>
      <c r="FDO163" s="31">
        <f t="shared" si="2631"/>
        <v>0</v>
      </c>
      <c r="FDP163" s="31">
        <f t="shared" si="2631"/>
        <v>0</v>
      </c>
      <c r="FDQ163" s="31">
        <f t="shared" si="2631"/>
        <v>0</v>
      </c>
      <c r="FDR163" s="31">
        <f t="shared" si="2631"/>
        <v>0</v>
      </c>
      <c r="FDS163" s="31">
        <f t="shared" si="2631"/>
        <v>0</v>
      </c>
      <c r="FDT163" s="31">
        <f t="shared" si="2631"/>
        <v>0</v>
      </c>
      <c r="FDU163" s="31">
        <f t="shared" si="2631"/>
        <v>0</v>
      </c>
      <c r="FDV163" s="31">
        <f t="shared" si="2631"/>
        <v>0</v>
      </c>
      <c r="FDW163" s="31">
        <f t="shared" si="2631"/>
        <v>0</v>
      </c>
      <c r="FDX163" s="31">
        <f t="shared" si="2631"/>
        <v>0</v>
      </c>
      <c r="FDY163" s="31">
        <f t="shared" si="2631"/>
        <v>0</v>
      </c>
      <c r="FDZ163" s="31">
        <f t="shared" si="2631"/>
        <v>0</v>
      </c>
      <c r="FEA163" s="31">
        <f t="shared" si="2631"/>
        <v>0</v>
      </c>
      <c r="FEB163" s="31">
        <f t="shared" si="2631"/>
        <v>0</v>
      </c>
      <c r="FEC163" s="31">
        <f t="shared" si="2631"/>
        <v>0</v>
      </c>
      <c r="FED163" s="31">
        <f t="shared" si="2631"/>
        <v>0</v>
      </c>
      <c r="FEE163" s="31">
        <f t="shared" si="2631"/>
        <v>0</v>
      </c>
      <c r="FEF163" s="31">
        <f t="shared" si="2631"/>
        <v>0</v>
      </c>
      <c r="FEG163" s="31">
        <f t="shared" si="2631"/>
        <v>0</v>
      </c>
      <c r="FEH163" s="31">
        <f t="shared" si="2631"/>
        <v>0</v>
      </c>
      <c r="FEI163" s="31">
        <f t="shared" si="2631"/>
        <v>0</v>
      </c>
      <c r="FEJ163" s="31">
        <f t="shared" si="2631"/>
        <v>0</v>
      </c>
      <c r="FEK163" s="31">
        <f t="shared" si="2631"/>
        <v>0</v>
      </c>
      <c r="FEL163" s="31">
        <f t="shared" si="2631"/>
        <v>0</v>
      </c>
      <c r="FEM163" s="31">
        <f t="shared" si="2631"/>
        <v>0</v>
      </c>
      <c r="FEN163" s="31">
        <f t="shared" si="2631"/>
        <v>0</v>
      </c>
      <c r="FEO163" s="31">
        <f t="shared" si="2631"/>
        <v>0</v>
      </c>
      <c r="FEP163" s="31">
        <f t="shared" si="2631"/>
        <v>0</v>
      </c>
      <c r="FEQ163" s="31">
        <f t="shared" si="2631"/>
        <v>0</v>
      </c>
      <c r="FER163" s="31">
        <f t="shared" si="2631"/>
        <v>0</v>
      </c>
      <c r="FES163" s="31">
        <f t="shared" si="2631"/>
        <v>0</v>
      </c>
      <c r="FET163" s="31">
        <f t="shared" si="2631"/>
        <v>0</v>
      </c>
      <c r="FEU163" s="31">
        <f t="shared" si="2631"/>
        <v>0</v>
      </c>
      <c r="FEV163" s="31">
        <f t="shared" si="2631"/>
        <v>0</v>
      </c>
      <c r="FEW163" s="31">
        <f t="shared" si="2631"/>
        <v>0</v>
      </c>
      <c r="FEX163" s="31">
        <f t="shared" si="2631"/>
        <v>0</v>
      </c>
      <c r="FEY163" s="31">
        <f t="shared" si="2631"/>
        <v>0</v>
      </c>
      <c r="FEZ163" s="31">
        <f t="shared" si="2631"/>
        <v>0</v>
      </c>
      <c r="FFA163" s="31">
        <f t="shared" si="2631"/>
        <v>0</v>
      </c>
      <c r="FFB163" s="31">
        <f t="shared" si="2631"/>
        <v>0</v>
      </c>
      <c r="FFC163" s="31">
        <f t="shared" si="2631"/>
        <v>0</v>
      </c>
      <c r="FFD163" s="31">
        <f t="shared" si="2631"/>
        <v>0</v>
      </c>
      <c r="FFE163" s="31">
        <f t="shared" si="2631"/>
        <v>0</v>
      </c>
      <c r="FFF163" s="31">
        <f t="shared" si="2631"/>
        <v>0</v>
      </c>
      <c r="FFG163" s="31">
        <f t="shared" si="2631"/>
        <v>0</v>
      </c>
      <c r="FFH163" s="31">
        <f t="shared" si="2631"/>
        <v>0</v>
      </c>
      <c r="FFI163" s="31">
        <f t="shared" si="2631"/>
        <v>0</v>
      </c>
      <c r="FFJ163" s="31">
        <f t="shared" si="2631"/>
        <v>0</v>
      </c>
      <c r="FFK163" s="31">
        <f t="shared" si="2631"/>
        <v>0</v>
      </c>
      <c r="FFL163" s="31">
        <f t="shared" si="2631"/>
        <v>0</v>
      </c>
      <c r="FFM163" s="31">
        <f t="shared" si="2631"/>
        <v>0</v>
      </c>
      <c r="FFN163" s="31">
        <f t="shared" si="2631"/>
        <v>0</v>
      </c>
      <c r="FFO163" s="31">
        <f t="shared" si="2631"/>
        <v>0</v>
      </c>
      <c r="FFP163" s="31">
        <f t="shared" si="2631"/>
        <v>0</v>
      </c>
      <c r="FFQ163" s="31">
        <f t="shared" ref="FFQ163:FIB163" si="2632">FFQ162+FFQ153</f>
        <v>0</v>
      </c>
      <c r="FFR163" s="31">
        <f t="shared" si="2632"/>
        <v>0</v>
      </c>
      <c r="FFS163" s="31">
        <f t="shared" si="2632"/>
        <v>0</v>
      </c>
      <c r="FFT163" s="31">
        <f t="shared" si="2632"/>
        <v>0</v>
      </c>
      <c r="FFU163" s="31">
        <f t="shared" si="2632"/>
        <v>0</v>
      </c>
      <c r="FFV163" s="31">
        <f t="shared" si="2632"/>
        <v>0</v>
      </c>
      <c r="FFW163" s="31">
        <f t="shared" si="2632"/>
        <v>0</v>
      </c>
      <c r="FFX163" s="31">
        <f t="shared" si="2632"/>
        <v>0</v>
      </c>
      <c r="FFY163" s="31">
        <f t="shared" si="2632"/>
        <v>0</v>
      </c>
      <c r="FFZ163" s="31">
        <f t="shared" si="2632"/>
        <v>0</v>
      </c>
      <c r="FGA163" s="31">
        <f t="shared" si="2632"/>
        <v>0</v>
      </c>
      <c r="FGB163" s="31">
        <f t="shared" si="2632"/>
        <v>0</v>
      </c>
      <c r="FGC163" s="31">
        <f t="shared" si="2632"/>
        <v>0</v>
      </c>
      <c r="FGD163" s="31">
        <f t="shared" si="2632"/>
        <v>0</v>
      </c>
      <c r="FGE163" s="31">
        <f t="shared" si="2632"/>
        <v>0</v>
      </c>
      <c r="FGF163" s="31">
        <f t="shared" si="2632"/>
        <v>0</v>
      </c>
      <c r="FGG163" s="31">
        <f t="shared" si="2632"/>
        <v>0</v>
      </c>
      <c r="FGH163" s="31">
        <f t="shared" si="2632"/>
        <v>0</v>
      </c>
      <c r="FGI163" s="31">
        <f t="shared" si="2632"/>
        <v>0</v>
      </c>
      <c r="FGJ163" s="31">
        <f t="shared" si="2632"/>
        <v>0</v>
      </c>
      <c r="FGK163" s="31">
        <f t="shared" si="2632"/>
        <v>0</v>
      </c>
      <c r="FGL163" s="31">
        <f t="shared" si="2632"/>
        <v>0</v>
      </c>
      <c r="FGM163" s="31">
        <f t="shared" si="2632"/>
        <v>0</v>
      </c>
      <c r="FGN163" s="31">
        <f t="shared" si="2632"/>
        <v>0</v>
      </c>
      <c r="FGO163" s="31">
        <f t="shared" si="2632"/>
        <v>0</v>
      </c>
      <c r="FGP163" s="31">
        <f t="shared" si="2632"/>
        <v>0</v>
      </c>
      <c r="FGQ163" s="31">
        <f t="shared" si="2632"/>
        <v>0</v>
      </c>
      <c r="FGR163" s="31">
        <f t="shared" si="2632"/>
        <v>0</v>
      </c>
      <c r="FGS163" s="31">
        <f t="shared" si="2632"/>
        <v>0</v>
      </c>
      <c r="FGT163" s="31">
        <f t="shared" si="2632"/>
        <v>0</v>
      </c>
      <c r="FGU163" s="31">
        <f t="shared" si="2632"/>
        <v>0</v>
      </c>
      <c r="FGV163" s="31">
        <f t="shared" si="2632"/>
        <v>0</v>
      </c>
      <c r="FGW163" s="31">
        <f t="shared" si="2632"/>
        <v>0</v>
      </c>
      <c r="FGX163" s="31">
        <f t="shared" si="2632"/>
        <v>0</v>
      </c>
      <c r="FGY163" s="31">
        <f t="shared" si="2632"/>
        <v>0</v>
      </c>
      <c r="FGZ163" s="31">
        <f t="shared" si="2632"/>
        <v>0</v>
      </c>
      <c r="FHA163" s="31">
        <f t="shared" si="2632"/>
        <v>0</v>
      </c>
      <c r="FHB163" s="31">
        <f t="shared" si="2632"/>
        <v>0</v>
      </c>
      <c r="FHC163" s="31">
        <f t="shared" si="2632"/>
        <v>0</v>
      </c>
      <c r="FHD163" s="31">
        <f t="shared" si="2632"/>
        <v>0</v>
      </c>
      <c r="FHE163" s="31">
        <f t="shared" si="2632"/>
        <v>0</v>
      </c>
      <c r="FHF163" s="31">
        <f t="shared" si="2632"/>
        <v>0</v>
      </c>
      <c r="FHG163" s="31">
        <f t="shared" si="2632"/>
        <v>0</v>
      </c>
      <c r="FHH163" s="31">
        <f t="shared" si="2632"/>
        <v>0</v>
      </c>
      <c r="FHI163" s="31">
        <f t="shared" si="2632"/>
        <v>0</v>
      </c>
      <c r="FHJ163" s="31">
        <f t="shared" si="2632"/>
        <v>0</v>
      </c>
      <c r="FHK163" s="31">
        <f t="shared" si="2632"/>
        <v>0</v>
      </c>
      <c r="FHL163" s="31">
        <f t="shared" si="2632"/>
        <v>0</v>
      </c>
      <c r="FHM163" s="31">
        <f t="shared" si="2632"/>
        <v>0</v>
      </c>
      <c r="FHN163" s="31">
        <f t="shared" si="2632"/>
        <v>0</v>
      </c>
      <c r="FHO163" s="31">
        <f t="shared" si="2632"/>
        <v>0</v>
      </c>
      <c r="FHP163" s="31">
        <f t="shared" si="2632"/>
        <v>0</v>
      </c>
      <c r="FHQ163" s="31">
        <f t="shared" si="2632"/>
        <v>0</v>
      </c>
      <c r="FHR163" s="31">
        <f t="shared" si="2632"/>
        <v>0</v>
      </c>
      <c r="FHS163" s="31">
        <f t="shared" si="2632"/>
        <v>0</v>
      </c>
      <c r="FHT163" s="31">
        <f t="shared" si="2632"/>
        <v>0</v>
      </c>
      <c r="FHU163" s="31">
        <f t="shared" si="2632"/>
        <v>0</v>
      </c>
      <c r="FHV163" s="31">
        <f t="shared" si="2632"/>
        <v>0</v>
      </c>
      <c r="FHW163" s="31">
        <f t="shared" si="2632"/>
        <v>0</v>
      </c>
      <c r="FHX163" s="31">
        <f t="shared" si="2632"/>
        <v>0</v>
      </c>
      <c r="FHY163" s="31">
        <f t="shared" si="2632"/>
        <v>0</v>
      </c>
      <c r="FHZ163" s="31">
        <f t="shared" si="2632"/>
        <v>0</v>
      </c>
      <c r="FIA163" s="31">
        <f t="shared" si="2632"/>
        <v>0</v>
      </c>
      <c r="FIB163" s="31">
        <f t="shared" si="2632"/>
        <v>0</v>
      </c>
      <c r="FIC163" s="31">
        <f t="shared" ref="FIC163:FKN163" si="2633">FIC162+FIC153</f>
        <v>0</v>
      </c>
      <c r="FID163" s="31">
        <f t="shared" si="2633"/>
        <v>0</v>
      </c>
      <c r="FIE163" s="31">
        <f t="shared" si="2633"/>
        <v>0</v>
      </c>
      <c r="FIF163" s="31">
        <f t="shared" si="2633"/>
        <v>0</v>
      </c>
      <c r="FIG163" s="31">
        <f t="shared" si="2633"/>
        <v>0</v>
      </c>
      <c r="FIH163" s="31">
        <f t="shared" si="2633"/>
        <v>0</v>
      </c>
      <c r="FII163" s="31">
        <f t="shared" si="2633"/>
        <v>0</v>
      </c>
      <c r="FIJ163" s="31">
        <f t="shared" si="2633"/>
        <v>0</v>
      </c>
      <c r="FIK163" s="31">
        <f t="shared" si="2633"/>
        <v>0</v>
      </c>
      <c r="FIL163" s="31">
        <f t="shared" si="2633"/>
        <v>0</v>
      </c>
      <c r="FIM163" s="31">
        <f t="shared" si="2633"/>
        <v>0</v>
      </c>
      <c r="FIN163" s="31">
        <f t="shared" si="2633"/>
        <v>0</v>
      </c>
      <c r="FIO163" s="31">
        <f t="shared" si="2633"/>
        <v>0</v>
      </c>
      <c r="FIP163" s="31">
        <f t="shared" si="2633"/>
        <v>0</v>
      </c>
      <c r="FIQ163" s="31">
        <f t="shared" si="2633"/>
        <v>0</v>
      </c>
      <c r="FIR163" s="31">
        <f t="shared" si="2633"/>
        <v>0</v>
      </c>
      <c r="FIS163" s="31">
        <f t="shared" si="2633"/>
        <v>0</v>
      </c>
      <c r="FIT163" s="31">
        <f t="shared" si="2633"/>
        <v>0</v>
      </c>
      <c r="FIU163" s="31">
        <f t="shared" si="2633"/>
        <v>0</v>
      </c>
      <c r="FIV163" s="31">
        <f t="shared" si="2633"/>
        <v>0</v>
      </c>
      <c r="FIW163" s="31">
        <f t="shared" si="2633"/>
        <v>0</v>
      </c>
      <c r="FIX163" s="31">
        <f t="shared" si="2633"/>
        <v>0</v>
      </c>
      <c r="FIY163" s="31">
        <f t="shared" si="2633"/>
        <v>0</v>
      </c>
      <c r="FIZ163" s="31">
        <f t="shared" si="2633"/>
        <v>0</v>
      </c>
      <c r="FJA163" s="31">
        <f t="shared" si="2633"/>
        <v>0</v>
      </c>
      <c r="FJB163" s="31">
        <f t="shared" si="2633"/>
        <v>0</v>
      </c>
      <c r="FJC163" s="31">
        <f t="shared" si="2633"/>
        <v>0</v>
      </c>
      <c r="FJD163" s="31">
        <f t="shared" si="2633"/>
        <v>0</v>
      </c>
      <c r="FJE163" s="31">
        <f t="shared" si="2633"/>
        <v>0</v>
      </c>
      <c r="FJF163" s="31">
        <f t="shared" si="2633"/>
        <v>0</v>
      </c>
      <c r="FJG163" s="31">
        <f t="shared" si="2633"/>
        <v>0</v>
      </c>
      <c r="FJH163" s="31">
        <f t="shared" si="2633"/>
        <v>0</v>
      </c>
      <c r="FJI163" s="31">
        <f t="shared" si="2633"/>
        <v>0</v>
      </c>
      <c r="FJJ163" s="31">
        <f t="shared" si="2633"/>
        <v>0</v>
      </c>
      <c r="FJK163" s="31">
        <f t="shared" si="2633"/>
        <v>0</v>
      </c>
      <c r="FJL163" s="31">
        <f t="shared" si="2633"/>
        <v>0</v>
      </c>
      <c r="FJM163" s="31">
        <f t="shared" si="2633"/>
        <v>0</v>
      </c>
      <c r="FJN163" s="31">
        <f t="shared" si="2633"/>
        <v>0</v>
      </c>
      <c r="FJO163" s="31">
        <f t="shared" si="2633"/>
        <v>0</v>
      </c>
      <c r="FJP163" s="31">
        <f t="shared" si="2633"/>
        <v>0</v>
      </c>
      <c r="FJQ163" s="31">
        <f t="shared" si="2633"/>
        <v>0</v>
      </c>
      <c r="FJR163" s="31">
        <f t="shared" si="2633"/>
        <v>0</v>
      </c>
      <c r="FJS163" s="31">
        <f t="shared" si="2633"/>
        <v>0</v>
      </c>
      <c r="FJT163" s="31">
        <f t="shared" si="2633"/>
        <v>0</v>
      </c>
      <c r="FJU163" s="31">
        <f t="shared" si="2633"/>
        <v>0</v>
      </c>
      <c r="FJV163" s="31">
        <f t="shared" si="2633"/>
        <v>0</v>
      </c>
      <c r="FJW163" s="31">
        <f t="shared" si="2633"/>
        <v>0</v>
      </c>
      <c r="FJX163" s="31">
        <f t="shared" si="2633"/>
        <v>0</v>
      </c>
      <c r="FJY163" s="31">
        <f t="shared" si="2633"/>
        <v>0</v>
      </c>
      <c r="FJZ163" s="31">
        <f t="shared" si="2633"/>
        <v>0</v>
      </c>
      <c r="FKA163" s="31">
        <f t="shared" si="2633"/>
        <v>0</v>
      </c>
      <c r="FKB163" s="31">
        <f t="shared" si="2633"/>
        <v>0</v>
      </c>
      <c r="FKC163" s="31">
        <f t="shared" si="2633"/>
        <v>0</v>
      </c>
      <c r="FKD163" s="31">
        <f t="shared" si="2633"/>
        <v>0</v>
      </c>
      <c r="FKE163" s="31">
        <f t="shared" si="2633"/>
        <v>0</v>
      </c>
      <c r="FKF163" s="31">
        <f t="shared" si="2633"/>
        <v>0</v>
      </c>
      <c r="FKG163" s="31">
        <f t="shared" si="2633"/>
        <v>0</v>
      </c>
      <c r="FKH163" s="31">
        <f t="shared" si="2633"/>
        <v>0</v>
      </c>
      <c r="FKI163" s="31">
        <f t="shared" si="2633"/>
        <v>0</v>
      </c>
      <c r="FKJ163" s="31">
        <f t="shared" si="2633"/>
        <v>0</v>
      </c>
      <c r="FKK163" s="31">
        <f t="shared" si="2633"/>
        <v>0</v>
      </c>
      <c r="FKL163" s="31">
        <f t="shared" si="2633"/>
        <v>0</v>
      </c>
      <c r="FKM163" s="31">
        <f t="shared" si="2633"/>
        <v>0</v>
      </c>
      <c r="FKN163" s="31">
        <f t="shared" si="2633"/>
        <v>0</v>
      </c>
      <c r="FKO163" s="31">
        <f t="shared" ref="FKO163:FMZ163" si="2634">FKO162+FKO153</f>
        <v>0</v>
      </c>
      <c r="FKP163" s="31">
        <f t="shared" si="2634"/>
        <v>0</v>
      </c>
      <c r="FKQ163" s="31">
        <f t="shared" si="2634"/>
        <v>0</v>
      </c>
      <c r="FKR163" s="31">
        <f t="shared" si="2634"/>
        <v>0</v>
      </c>
      <c r="FKS163" s="31">
        <f t="shared" si="2634"/>
        <v>0</v>
      </c>
      <c r="FKT163" s="31">
        <f t="shared" si="2634"/>
        <v>0</v>
      </c>
      <c r="FKU163" s="31">
        <f t="shared" si="2634"/>
        <v>0</v>
      </c>
      <c r="FKV163" s="31">
        <f t="shared" si="2634"/>
        <v>0</v>
      </c>
      <c r="FKW163" s="31">
        <f t="shared" si="2634"/>
        <v>0</v>
      </c>
      <c r="FKX163" s="31">
        <f t="shared" si="2634"/>
        <v>0</v>
      </c>
      <c r="FKY163" s="31">
        <f t="shared" si="2634"/>
        <v>0</v>
      </c>
      <c r="FKZ163" s="31">
        <f t="shared" si="2634"/>
        <v>0</v>
      </c>
      <c r="FLA163" s="31">
        <f t="shared" si="2634"/>
        <v>0</v>
      </c>
      <c r="FLB163" s="31">
        <f t="shared" si="2634"/>
        <v>0</v>
      </c>
      <c r="FLC163" s="31">
        <f t="shared" si="2634"/>
        <v>0</v>
      </c>
      <c r="FLD163" s="31">
        <f t="shared" si="2634"/>
        <v>0</v>
      </c>
      <c r="FLE163" s="31">
        <f t="shared" si="2634"/>
        <v>0</v>
      </c>
      <c r="FLF163" s="31">
        <f t="shared" si="2634"/>
        <v>0</v>
      </c>
      <c r="FLG163" s="31">
        <f t="shared" si="2634"/>
        <v>0</v>
      </c>
      <c r="FLH163" s="31">
        <f t="shared" si="2634"/>
        <v>0</v>
      </c>
      <c r="FLI163" s="31">
        <f t="shared" si="2634"/>
        <v>0</v>
      </c>
      <c r="FLJ163" s="31">
        <f t="shared" si="2634"/>
        <v>0</v>
      </c>
      <c r="FLK163" s="31">
        <f t="shared" si="2634"/>
        <v>0</v>
      </c>
      <c r="FLL163" s="31">
        <f t="shared" si="2634"/>
        <v>0</v>
      </c>
      <c r="FLM163" s="31">
        <f t="shared" si="2634"/>
        <v>0</v>
      </c>
      <c r="FLN163" s="31">
        <f t="shared" si="2634"/>
        <v>0</v>
      </c>
      <c r="FLO163" s="31">
        <f t="shared" si="2634"/>
        <v>0</v>
      </c>
      <c r="FLP163" s="31">
        <f t="shared" si="2634"/>
        <v>0</v>
      </c>
      <c r="FLQ163" s="31">
        <f t="shared" si="2634"/>
        <v>0</v>
      </c>
      <c r="FLR163" s="31">
        <f t="shared" si="2634"/>
        <v>0</v>
      </c>
      <c r="FLS163" s="31">
        <f t="shared" si="2634"/>
        <v>0</v>
      </c>
      <c r="FLT163" s="31">
        <f t="shared" si="2634"/>
        <v>0</v>
      </c>
      <c r="FLU163" s="31">
        <f t="shared" si="2634"/>
        <v>0</v>
      </c>
      <c r="FLV163" s="31">
        <f t="shared" si="2634"/>
        <v>0</v>
      </c>
      <c r="FLW163" s="31">
        <f t="shared" si="2634"/>
        <v>0</v>
      </c>
      <c r="FLX163" s="31">
        <f t="shared" si="2634"/>
        <v>0</v>
      </c>
      <c r="FLY163" s="31">
        <f t="shared" si="2634"/>
        <v>0</v>
      </c>
      <c r="FLZ163" s="31">
        <f t="shared" si="2634"/>
        <v>0</v>
      </c>
      <c r="FMA163" s="31">
        <f t="shared" si="2634"/>
        <v>0</v>
      </c>
      <c r="FMB163" s="31">
        <f t="shared" si="2634"/>
        <v>0</v>
      </c>
      <c r="FMC163" s="31">
        <f t="shared" si="2634"/>
        <v>0</v>
      </c>
      <c r="FMD163" s="31">
        <f t="shared" si="2634"/>
        <v>0</v>
      </c>
      <c r="FME163" s="31">
        <f t="shared" si="2634"/>
        <v>0</v>
      </c>
      <c r="FMF163" s="31">
        <f t="shared" si="2634"/>
        <v>0</v>
      </c>
      <c r="FMG163" s="31">
        <f t="shared" si="2634"/>
        <v>0</v>
      </c>
      <c r="FMH163" s="31">
        <f t="shared" si="2634"/>
        <v>0</v>
      </c>
      <c r="FMI163" s="31">
        <f t="shared" si="2634"/>
        <v>0</v>
      </c>
      <c r="FMJ163" s="31">
        <f t="shared" si="2634"/>
        <v>0</v>
      </c>
      <c r="FMK163" s="31">
        <f t="shared" si="2634"/>
        <v>0</v>
      </c>
      <c r="FML163" s="31">
        <f t="shared" si="2634"/>
        <v>0</v>
      </c>
      <c r="FMM163" s="31">
        <f t="shared" si="2634"/>
        <v>0</v>
      </c>
      <c r="FMN163" s="31">
        <f t="shared" si="2634"/>
        <v>0</v>
      </c>
      <c r="FMO163" s="31">
        <f t="shared" si="2634"/>
        <v>0</v>
      </c>
      <c r="FMP163" s="31">
        <f t="shared" si="2634"/>
        <v>0</v>
      </c>
      <c r="FMQ163" s="31">
        <f t="shared" si="2634"/>
        <v>0</v>
      </c>
      <c r="FMR163" s="31">
        <f t="shared" si="2634"/>
        <v>0</v>
      </c>
      <c r="FMS163" s="31">
        <f t="shared" si="2634"/>
        <v>0</v>
      </c>
      <c r="FMT163" s="31">
        <f t="shared" si="2634"/>
        <v>0</v>
      </c>
      <c r="FMU163" s="31">
        <f t="shared" si="2634"/>
        <v>0</v>
      </c>
      <c r="FMV163" s="31">
        <f t="shared" si="2634"/>
        <v>0</v>
      </c>
      <c r="FMW163" s="31">
        <f t="shared" si="2634"/>
        <v>0</v>
      </c>
      <c r="FMX163" s="31">
        <f t="shared" si="2634"/>
        <v>0</v>
      </c>
      <c r="FMY163" s="31">
        <f t="shared" si="2634"/>
        <v>0</v>
      </c>
      <c r="FMZ163" s="31">
        <f t="shared" si="2634"/>
        <v>0</v>
      </c>
      <c r="FNA163" s="31">
        <f t="shared" ref="FNA163:FPL163" si="2635">FNA162+FNA153</f>
        <v>0</v>
      </c>
      <c r="FNB163" s="31">
        <f t="shared" si="2635"/>
        <v>0</v>
      </c>
      <c r="FNC163" s="31">
        <f t="shared" si="2635"/>
        <v>0</v>
      </c>
      <c r="FND163" s="31">
        <f t="shared" si="2635"/>
        <v>0</v>
      </c>
      <c r="FNE163" s="31">
        <f t="shared" si="2635"/>
        <v>0</v>
      </c>
      <c r="FNF163" s="31">
        <f t="shared" si="2635"/>
        <v>0</v>
      </c>
      <c r="FNG163" s="31">
        <f t="shared" si="2635"/>
        <v>0</v>
      </c>
      <c r="FNH163" s="31">
        <f t="shared" si="2635"/>
        <v>0</v>
      </c>
      <c r="FNI163" s="31">
        <f t="shared" si="2635"/>
        <v>0</v>
      </c>
      <c r="FNJ163" s="31">
        <f t="shared" si="2635"/>
        <v>0</v>
      </c>
      <c r="FNK163" s="31">
        <f t="shared" si="2635"/>
        <v>0</v>
      </c>
      <c r="FNL163" s="31">
        <f t="shared" si="2635"/>
        <v>0</v>
      </c>
      <c r="FNM163" s="31">
        <f t="shared" si="2635"/>
        <v>0</v>
      </c>
      <c r="FNN163" s="31">
        <f t="shared" si="2635"/>
        <v>0</v>
      </c>
      <c r="FNO163" s="31">
        <f t="shared" si="2635"/>
        <v>0</v>
      </c>
      <c r="FNP163" s="31">
        <f t="shared" si="2635"/>
        <v>0</v>
      </c>
      <c r="FNQ163" s="31">
        <f t="shared" si="2635"/>
        <v>0</v>
      </c>
      <c r="FNR163" s="31">
        <f t="shared" si="2635"/>
        <v>0</v>
      </c>
      <c r="FNS163" s="31">
        <f t="shared" si="2635"/>
        <v>0</v>
      </c>
      <c r="FNT163" s="31">
        <f t="shared" si="2635"/>
        <v>0</v>
      </c>
      <c r="FNU163" s="31">
        <f t="shared" si="2635"/>
        <v>0</v>
      </c>
      <c r="FNV163" s="31">
        <f t="shared" si="2635"/>
        <v>0</v>
      </c>
      <c r="FNW163" s="31">
        <f t="shared" si="2635"/>
        <v>0</v>
      </c>
      <c r="FNX163" s="31">
        <f t="shared" si="2635"/>
        <v>0</v>
      </c>
      <c r="FNY163" s="31">
        <f t="shared" si="2635"/>
        <v>0</v>
      </c>
      <c r="FNZ163" s="31">
        <f t="shared" si="2635"/>
        <v>0</v>
      </c>
      <c r="FOA163" s="31">
        <f t="shared" si="2635"/>
        <v>0</v>
      </c>
      <c r="FOB163" s="31">
        <f t="shared" si="2635"/>
        <v>0</v>
      </c>
      <c r="FOC163" s="31">
        <f t="shared" si="2635"/>
        <v>0</v>
      </c>
      <c r="FOD163" s="31">
        <f t="shared" si="2635"/>
        <v>0</v>
      </c>
      <c r="FOE163" s="31">
        <f t="shared" si="2635"/>
        <v>0</v>
      </c>
      <c r="FOF163" s="31">
        <f t="shared" si="2635"/>
        <v>0</v>
      </c>
      <c r="FOG163" s="31">
        <f t="shared" si="2635"/>
        <v>0</v>
      </c>
      <c r="FOH163" s="31">
        <f t="shared" si="2635"/>
        <v>0</v>
      </c>
      <c r="FOI163" s="31">
        <f t="shared" si="2635"/>
        <v>0</v>
      </c>
      <c r="FOJ163" s="31">
        <f t="shared" si="2635"/>
        <v>0</v>
      </c>
      <c r="FOK163" s="31">
        <f t="shared" si="2635"/>
        <v>0</v>
      </c>
      <c r="FOL163" s="31">
        <f t="shared" si="2635"/>
        <v>0</v>
      </c>
      <c r="FOM163" s="31">
        <f t="shared" si="2635"/>
        <v>0</v>
      </c>
      <c r="FON163" s="31">
        <f t="shared" si="2635"/>
        <v>0</v>
      </c>
      <c r="FOO163" s="31">
        <f t="shared" si="2635"/>
        <v>0</v>
      </c>
      <c r="FOP163" s="31">
        <f t="shared" si="2635"/>
        <v>0</v>
      </c>
      <c r="FOQ163" s="31">
        <f t="shared" si="2635"/>
        <v>0</v>
      </c>
      <c r="FOR163" s="31">
        <f t="shared" si="2635"/>
        <v>0</v>
      </c>
      <c r="FOS163" s="31">
        <f t="shared" si="2635"/>
        <v>0</v>
      </c>
      <c r="FOT163" s="31">
        <f t="shared" si="2635"/>
        <v>0</v>
      </c>
      <c r="FOU163" s="31">
        <f t="shared" si="2635"/>
        <v>0</v>
      </c>
      <c r="FOV163" s="31">
        <f t="shared" si="2635"/>
        <v>0</v>
      </c>
      <c r="FOW163" s="31">
        <f t="shared" si="2635"/>
        <v>0</v>
      </c>
      <c r="FOX163" s="31">
        <f t="shared" si="2635"/>
        <v>0</v>
      </c>
      <c r="FOY163" s="31">
        <f t="shared" si="2635"/>
        <v>0</v>
      </c>
      <c r="FOZ163" s="31">
        <f t="shared" si="2635"/>
        <v>0</v>
      </c>
      <c r="FPA163" s="31">
        <f t="shared" si="2635"/>
        <v>0</v>
      </c>
      <c r="FPB163" s="31">
        <f t="shared" si="2635"/>
        <v>0</v>
      </c>
      <c r="FPC163" s="31">
        <f t="shared" si="2635"/>
        <v>0</v>
      </c>
      <c r="FPD163" s="31">
        <f t="shared" si="2635"/>
        <v>0</v>
      </c>
      <c r="FPE163" s="31">
        <f t="shared" si="2635"/>
        <v>0</v>
      </c>
      <c r="FPF163" s="31">
        <f t="shared" si="2635"/>
        <v>0</v>
      </c>
      <c r="FPG163" s="31">
        <f t="shared" si="2635"/>
        <v>0</v>
      </c>
      <c r="FPH163" s="31">
        <f t="shared" si="2635"/>
        <v>0</v>
      </c>
      <c r="FPI163" s="31">
        <f t="shared" si="2635"/>
        <v>0</v>
      </c>
      <c r="FPJ163" s="31">
        <f t="shared" si="2635"/>
        <v>0</v>
      </c>
      <c r="FPK163" s="31">
        <f t="shared" si="2635"/>
        <v>0</v>
      </c>
      <c r="FPL163" s="31">
        <f t="shared" si="2635"/>
        <v>0</v>
      </c>
      <c r="FPM163" s="31">
        <f t="shared" ref="FPM163:FRX163" si="2636">FPM162+FPM153</f>
        <v>0</v>
      </c>
      <c r="FPN163" s="31">
        <f t="shared" si="2636"/>
        <v>0</v>
      </c>
      <c r="FPO163" s="31">
        <f t="shared" si="2636"/>
        <v>0</v>
      </c>
      <c r="FPP163" s="31">
        <f t="shared" si="2636"/>
        <v>0</v>
      </c>
      <c r="FPQ163" s="31">
        <f t="shared" si="2636"/>
        <v>0</v>
      </c>
      <c r="FPR163" s="31">
        <f t="shared" si="2636"/>
        <v>0</v>
      </c>
      <c r="FPS163" s="31">
        <f t="shared" si="2636"/>
        <v>0</v>
      </c>
      <c r="FPT163" s="31">
        <f t="shared" si="2636"/>
        <v>0</v>
      </c>
      <c r="FPU163" s="31">
        <f t="shared" si="2636"/>
        <v>0</v>
      </c>
      <c r="FPV163" s="31">
        <f t="shared" si="2636"/>
        <v>0</v>
      </c>
      <c r="FPW163" s="31">
        <f t="shared" si="2636"/>
        <v>0</v>
      </c>
      <c r="FPX163" s="31">
        <f t="shared" si="2636"/>
        <v>0</v>
      </c>
      <c r="FPY163" s="31">
        <f t="shared" si="2636"/>
        <v>0</v>
      </c>
      <c r="FPZ163" s="31">
        <f t="shared" si="2636"/>
        <v>0</v>
      </c>
      <c r="FQA163" s="31">
        <f t="shared" si="2636"/>
        <v>0</v>
      </c>
      <c r="FQB163" s="31">
        <f t="shared" si="2636"/>
        <v>0</v>
      </c>
      <c r="FQC163" s="31">
        <f t="shared" si="2636"/>
        <v>0</v>
      </c>
      <c r="FQD163" s="31">
        <f t="shared" si="2636"/>
        <v>0</v>
      </c>
      <c r="FQE163" s="31">
        <f t="shared" si="2636"/>
        <v>0</v>
      </c>
      <c r="FQF163" s="31">
        <f t="shared" si="2636"/>
        <v>0</v>
      </c>
      <c r="FQG163" s="31">
        <f t="shared" si="2636"/>
        <v>0</v>
      </c>
      <c r="FQH163" s="31">
        <f t="shared" si="2636"/>
        <v>0</v>
      </c>
      <c r="FQI163" s="31">
        <f t="shared" si="2636"/>
        <v>0</v>
      </c>
      <c r="FQJ163" s="31">
        <f t="shared" si="2636"/>
        <v>0</v>
      </c>
      <c r="FQK163" s="31">
        <f t="shared" si="2636"/>
        <v>0</v>
      </c>
      <c r="FQL163" s="31">
        <f t="shared" si="2636"/>
        <v>0</v>
      </c>
      <c r="FQM163" s="31">
        <f t="shared" si="2636"/>
        <v>0</v>
      </c>
      <c r="FQN163" s="31">
        <f t="shared" si="2636"/>
        <v>0</v>
      </c>
      <c r="FQO163" s="31">
        <f t="shared" si="2636"/>
        <v>0</v>
      </c>
      <c r="FQP163" s="31">
        <f t="shared" si="2636"/>
        <v>0</v>
      </c>
      <c r="FQQ163" s="31">
        <f t="shared" si="2636"/>
        <v>0</v>
      </c>
      <c r="FQR163" s="31">
        <f t="shared" si="2636"/>
        <v>0</v>
      </c>
      <c r="FQS163" s="31">
        <f t="shared" si="2636"/>
        <v>0</v>
      </c>
      <c r="FQT163" s="31">
        <f t="shared" si="2636"/>
        <v>0</v>
      </c>
      <c r="FQU163" s="31">
        <f t="shared" si="2636"/>
        <v>0</v>
      </c>
      <c r="FQV163" s="31">
        <f t="shared" si="2636"/>
        <v>0</v>
      </c>
      <c r="FQW163" s="31">
        <f t="shared" si="2636"/>
        <v>0</v>
      </c>
      <c r="FQX163" s="31">
        <f t="shared" si="2636"/>
        <v>0</v>
      </c>
      <c r="FQY163" s="31">
        <f t="shared" si="2636"/>
        <v>0</v>
      </c>
      <c r="FQZ163" s="31">
        <f t="shared" si="2636"/>
        <v>0</v>
      </c>
      <c r="FRA163" s="31">
        <f t="shared" si="2636"/>
        <v>0</v>
      </c>
      <c r="FRB163" s="31">
        <f t="shared" si="2636"/>
        <v>0</v>
      </c>
      <c r="FRC163" s="31">
        <f t="shared" si="2636"/>
        <v>0</v>
      </c>
      <c r="FRD163" s="31">
        <f t="shared" si="2636"/>
        <v>0</v>
      </c>
      <c r="FRE163" s="31">
        <f t="shared" si="2636"/>
        <v>0</v>
      </c>
      <c r="FRF163" s="31">
        <f t="shared" si="2636"/>
        <v>0</v>
      </c>
      <c r="FRG163" s="31">
        <f t="shared" si="2636"/>
        <v>0</v>
      </c>
      <c r="FRH163" s="31">
        <f t="shared" si="2636"/>
        <v>0</v>
      </c>
      <c r="FRI163" s="31">
        <f t="shared" si="2636"/>
        <v>0</v>
      </c>
      <c r="FRJ163" s="31">
        <f t="shared" si="2636"/>
        <v>0</v>
      </c>
      <c r="FRK163" s="31">
        <f t="shared" si="2636"/>
        <v>0</v>
      </c>
      <c r="FRL163" s="31">
        <f t="shared" si="2636"/>
        <v>0</v>
      </c>
      <c r="FRM163" s="31">
        <f t="shared" si="2636"/>
        <v>0</v>
      </c>
      <c r="FRN163" s="31">
        <f t="shared" si="2636"/>
        <v>0</v>
      </c>
      <c r="FRO163" s="31">
        <f t="shared" si="2636"/>
        <v>0</v>
      </c>
      <c r="FRP163" s="31">
        <f t="shared" si="2636"/>
        <v>0</v>
      </c>
      <c r="FRQ163" s="31">
        <f t="shared" si="2636"/>
        <v>0</v>
      </c>
      <c r="FRR163" s="31">
        <f t="shared" si="2636"/>
        <v>0</v>
      </c>
      <c r="FRS163" s="31">
        <f t="shared" si="2636"/>
        <v>0</v>
      </c>
      <c r="FRT163" s="31">
        <f t="shared" si="2636"/>
        <v>0</v>
      </c>
      <c r="FRU163" s="31">
        <f t="shared" si="2636"/>
        <v>0</v>
      </c>
      <c r="FRV163" s="31">
        <f t="shared" si="2636"/>
        <v>0</v>
      </c>
      <c r="FRW163" s="31">
        <f t="shared" si="2636"/>
        <v>0</v>
      </c>
      <c r="FRX163" s="31">
        <f t="shared" si="2636"/>
        <v>0</v>
      </c>
      <c r="FRY163" s="31">
        <f t="shared" ref="FRY163:FUJ163" si="2637">FRY162+FRY153</f>
        <v>0</v>
      </c>
      <c r="FRZ163" s="31">
        <f t="shared" si="2637"/>
        <v>0</v>
      </c>
      <c r="FSA163" s="31">
        <f t="shared" si="2637"/>
        <v>0</v>
      </c>
      <c r="FSB163" s="31">
        <f t="shared" si="2637"/>
        <v>0</v>
      </c>
      <c r="FSC163" s="31">
        <f t="shared" si="2637"/>
        <v>0</v>
      </c>
      <c r="FSD163" s="31">
        <f t="shared" si="2637"/>
        <v>0</v>
      </c>
      <c r="FSE163" s="31">
        <f t="shared" si="2637"/>
        <v>0</v>
      </c>
      <c r="FSF163" s="31">
        <f t="shared" si="2637"/>
        <v>0</v>
      </c>
      <c r="FSG163" s="31">
        <f t="shared" si="2637"/>
        <v>0</v>
      </c>
      <c r="FSH163" s="31">
        <f t="shared" si="2637"/>
        <v>0</v>
      </c>
      <c r="FSI163" s="31">
        <f t="shared" si="2637"/>
        <v>0</v>
      </c>
      <c r="FSJ163" s="31">
        <f t="shared" si="2637"/>
        <v>0</v>
      </c>
      <c r="FSK163" s="31">
        <f t="shared" si="2637"/>
        <v>0</v>
      </c>
      <c r="FSL163" s="31">
        <f t="shared" si="2637"/>
        <v>0</v>
      </c>
      <c r="FSM163" s="31">
        <f t="shared" si="2637"/>
        <v>0</v>
      </c>
      <c r="FSN163" s="31">
        <f t="shared" si="2637"/>
        <v>0</v>
      </c>
      <c r="FSO163" s="31">
        <f t="shared" si="2637"/>
        <v>0</v>
      </c>
      <c r="FSP163" s="31">
        <f t="shared" si="2637"/>
        <v>0</v>
      </c>
      <c r="FSQ163" s="31">
        <f t="shared" si="2637"/>
        <v>0</v>
      </c>
      <c r="FSR163" s="31">
        <f t="shared" si="2637"/>
        <v>0</v>
      </c>
      <c r="FSS163" s="31">
        <f t="shared" si="2637"/>
        <v>0</v>
      </c>
      <c r="FST163" s="31">
        <f t="shared" si="2637"/>
        <v>0</v>
      </c>
      <c r="FSU163" s="31">
        <f t="shared" si="2637"/>
        <v>0</v>
      </c>
      <c r="FSV163" s="31">
        <f t="shared" si="2637"/>
        <v>0</v>
      </c>
      <c r="FSW163" s="31">
        <f t="shared" si="2637"/>
        <v>0</v>
      </c>
      <c r="FSX163" s="31">
        <f t="shared" si="2637"/>
        <v>0</v>
      </c>
      <c r="FSY163" s="31">
        <f t="shared" si="2637"/>
        <v>0</v>
      </c>
      <c r="FSZ163" s="31">
        <f t="shared" si="2637"/>
        <v>0</v>
      </c>
      <c r="FTA163" s="31">
        <f t="shared" si="2637"/>
        <v>0</v>
      </c>
      <c r="FTB163" s="31">
        <f t="shared" si="2637"/>
        <v>0</v>
      </c>
      <c r="FTC163" s="31">
        <f t="shared" si="2637"/>
        <v>0</v>
      </c>
      <c r="FTD163" s="31">
        <f t="shared" si="2637"/>
        <v>0</v>
      </c>
      <c r="FTE163" s="31">
        <f t="shared" si="2637"/>
        <v>0</v>
      </c>
      <c r="FTF163" s="31">
        <f t="shared" si="2637"/>
        <v>0</v>
      </c>
      <c r="FTG163" s="31">
        <f t="shared" si="2637"/>
        <v>0</v>
      </c>
      <c r="FTH163" s="31">
        <f t="shared" si="2637"/>
        <v>0</v>
      </c>
      <c r="FTI163" s="31">
        <f t="shared" si="2637"/>
        <v>0</v>
      </c>
      <c r="FTJ163" s="31">
        <f t="shared" si="2637"/>
        <v>0</v>
      </c>
      <c r="FTK163" s="31">
        <f t="shared" si="2637"/>
        <v>0</v>
      </c>
      <c r="FTL163" s="31">
        <f t="shared" si="2637"/>
        <v>0</v>
      </c>
      <c r="FTM163" s="31">
        <f t="shared" si="2637"/>
        <v>0</v>
      </c>
      <c r="FTN163" s="31">
        <f t="shared" si="2637"/>
        <v>0</v>
      </c>
      <c r="FTO163" s="31">
        <f t="shared" si="2637"/>
        <v>0</v>
      </c>
      <c r="FTP163" s="31">
        <f t="shared" si="2637"/>
        <v>0</v>
      </c>
      <c r="FTQ163" s="31">
        <f t="shared" si="2637"/>
        <v>0</v>
      </c>
      <c r="FTR163" s="31">
        <f t="shared" si="2637"/>
        <v>0</v>
      </c>
      <c r="FTS163" s="31">
        <f t="shared" si="2637"/>
        <v>0</v>
      </c>
      <c r="FTT163" s="31">
        <f t="shared" si="2637"/>
        <v>0</v>
      </c>
      <c r="FTU163" s="31">
        <f t="shared" si="2637"/>
        <v>0</v>
      </c>
      <c r="FTV163" s="31">
        <f t="shared" si="2637"/>
        <v>0</v>
      </c>
      <c r="FTW163" s="31">
        <f t="shared" si="2637"/>
        <v>0</v>
      </c>
      <c r="FTX163" s="31">
        <f t="shared" si="2637"/>
        <v>0</v>
      </c>
      <c r="FTY163" s="31">
        <f t="shared" si="2637"/>
        <v>0</v>
      </c>
      <c r="FTZ163" s="31">
        <f t="shared" si="2637"/>
        <v>0</v>
      </c>
      <c r="FUA163" s="31">
        <f t="shared" si="2637"/>
        <v>0</v>
      </c>
      <c r="FUB163" s="31">
        <f t="shared" si="2637"/>
        <v>0</v>
      </c>
      <c r="FUC163" s="31">
        <f t="shared" si="2637"/>
        <v>0</v>
      </c>
      <c r="FUD163" s="31">
        <f t="shared" si="2637"/>
        <v>0</v>
      </c>
      <c r="FUE163" s="31">
        <f t="shared" si="2637"/>
        <v>0</v>
      </c>
      <c r="FUF163" s="31">
        <f t="shared" si="2637"/>
        <v>0</v>
      </c>
      <c r="FUG163" s="31">
        <f t="shared" si="2637"/>
        <v>0</v>
      </c>
      <c r="FUH163" s="31">
        <f t="shared" si="2637"/>
        <v>0</v>
      </c>
      <c r="FUI163" s="31">
        <f t="shared" si="2637"/>
        <v>0</v>
      </c>
      <c r="FUJ163" s="31">
        <f t="shared" si="2637"/>
        <v>0</v>
      </c>
      <c r="FUK163" s="31">
        <f t="shared" ref="FUK163:FWV163" si="2638">FUK162+FUK153</f>
        <v>0</v>
      </c>
      <c r="FUL163" s="31">
        <f t="shared" si="2638"/>
        <v>0</v>
      </c>
      <c r="FUM163" s="31">
        <f t="shared" si="2638"/>
        <v>0</v>
      </c>
      <c r="FUN163" s="31">
        <f t="shared" si="2638"/>
        <v>0</v>
      </c>
      <c r="FUO163" s="31">
        <f t="shared" si="2638"/>
        <v>0</v>
      </c>
      <c r="FUP163" s="31">
        <f t="shared" si="2638"/>
        <v>0</v>
      </c>
      <c r="FUQ163" s="31">
        <f t="shared" si="2638"/>
        <v>0</v>
      </c>
      <c r="FUR163" s="31">
        <f t="shared" si="2638"/>
        <v>0</v>
      </c>
      <c r="FUS163" s="31">
        <f t="shared" si="2638"/>
        <v>0</v>
      </c>
      <c r="FUT163" s="31">
        <f t="shared" si="2638"/>
        <v>0</v>
      </c>
      <c r="FUU163" s="31">
        <f t="shared" si="2638"/>
        <v>0</v>
      </c>
      <c r="FUV163" s="31">
        <f t="shared" si="2638"/>
        <v>0</v>
      </c>
      <c r="FUW163" s="31">
        <f t="shared" si="2638"/>
        <v>0</v>
      </c>
      <c r="FUX163" s="31">
        <f t="shared" si="2638"/>
        <v>0</v>
      </c>
      <c r="FUY163" s="31">
        <f t="shared" si="2638"/>
        <v>0</v>
      </c>
      <c r="FUZ163" s="31">
        <f t="shared" si="2638"/>
        <v>0</v>
      </c>
      <c r="FVA163" s="31">
        <f t="shared" si="2638"/>
        <v>0</v>
      </c>
      <c r="FVB163" s="31">
        <f t="shared" si="2638"/>
        <v>0</v>
      </c>
      <c r="FVC163" s="31">
        <f t="shared" si="2638"/>
        <v>0</v>
      </c>
      <c r="FVD163" s="31">
        <f t="shared" si="2638"/>
        <v>0</v>
      </c>
      <c r="FVE163" s="31">
        <f t="shared" si="2638"/>
        <v>0</v>
      </c>
      <c r="FVF163" s="31">
        <f t="shared" si="2638"/>
        <v>0</v>
      </c>
      <c r="FVG163" s="31">
        <f t="shared" si="2638"/>
        <v>0</v>
      </c>
      <c r="FVH163" s="31">
        <f t="shared" si="2638"/>
        <v>0</v>
      </c>
      <c r="FVI163" s="31">
        <f t="shared" si="2638"/>
        <v>0</v>
      </c>
      <c r="FVJ163" s="31">
        <f t="shared" si="2638"/>
        <v>0</v>
      </c>
      <c r="FVK163" s="31">
        <f t="shared" si="2638"/>
        <v>0</v>
      </c>
      <c r="FVL163" s="31">
        <f t="shared" si="2638"/>
        <v>0</v>
      </c>
      <c r="FVM163" s="31">
        <f t="shared" si="2638"/>
        <v>0</v>
      </c>
      <c r="FVN163" s="31">
        <f t="shared" si="2638"/>
        <v>0</v>
      </c>
      <c r="FVO163" s="31">
        <f t="shared" si="2638"/>
        <v>0</v>
      </c>
      <c r="FVP163" s="31">
        <f t="shared" si="2638"/>
        <v>0</v>
      </c>
      <c r="FVQ163" s="31">
        <f t="shared" si="2638"/>
        <v>0</v>
      </c>
      <c r="FVR163" s="31">
        <f t="shared" si="2638"/>
        <v>0</v>
      </c>
      <c r="FVS163" s="31">
        <f t="shared" si="2638"/>
        <v>0</v>
      </c>
      <c r="FVT163" s="31">
        <f t="shared" si="2638"/>
        <v>0</v>
      </c>
      <c r="FVU163" s="31">
        <f t="shared" si="2638"/>
        <v>0</v>
      </c>
      <c r="FVV163" s="31">
        <f t="shared" si="2638"/>
        <v>0</v>
      </c>
      <c r="FVW163" s="31">
        <f t="shared" si="2638"/>
        <v>0</v>
      </c>
      <c r="FVX163" s="31">
        <f t="shared" si="2638"/>
        <v>0</v>
      </c>
      <c r="FVY163" s="31">
        <f t="shared" si="2638"/>
        <v>0</v>
      </c>
      <c r="FVZ163" s="31">
        <f t="shared" si="2638"/>
        <v>0</v>
      </c>
      <c r="FWA163" s="31">
        <f t="shared" si="2638"/>
        <v>0</v>
      </c>
      <c r="FWB163" s="31">
        <f t="shared" si="2638"/>
        <v>0</v>
      </c>
      <c r="FWC163" s="31">
        <f t="shared" si="2638"/>
        <v>0</v>
      </c>
      <c r="FWD163" s="31">
        <f t="shared" si="2638"/>
        <v>0</v>
      </c>
      <c r="FWE163" s="31">
        <f t="shared" si="2638"/>
        <v>0</v>
      </c>
      <c r="FWF163" s="31">
        <f t="shared" si="2638"/>
        <v>0</v>
      </c>
      <c r="FWG163" s="31">
        <f t="shared" si="2638"/>
        <v>0</v>
      </c>
      <c r="FWH163" s="31">
        <f t="shared" si="2638"/>
        <v>0</v>
      </c>
      <c r="FWI163" s="31">
        <f t="shared" si="2638"/>
        <v>0</v>
      </c>
      <c r="FWJ163" s="31">
        <f t="shared" si="2638"/>
        <v>0</v>
      </c>
      <c r="FWK163" s="31">
        <f t="shared" si="2638"/>
        <v>0</v>
      </c>
      <c r="FWL163" s="31">
        <f t="shared" si="2638"/>
        <v>0</v>
      </c>
      <c r="FWM163" s="31">
        <f t="shared" si="2638"/>
        <v>0</v>
      </c>
      <c r="FWN163" s="31">
        <f t="shared" si="2638"/>
        <v>0</v>
      </c>
      <c r="FWO163" s="31">
        <f t="shared" si="2638"/>
        <v>0</v>
      </c>
      <c r="FWP163" s="31">
        <f t="shared" si="2638"/>
        <v>0</v>
      </c>
      <c r="FWQ163" s="31">
        <f t="shared" si="2638"/>
        <v>0</v>
      </c>
      <c r="FWR163" s="31">
        <f t="shared" si="2638"/>
        <v>0</v>
      </c>
      <c r="FWS163" s="31">
        <f t="shared" si="2638"/>
        <v>0</v>
      </c>
      <c r="FWT163" s="31">
        <f t="shared" si="2638"/>
        <v>0</v>
      </c>
      <c r="FWU163" s="31">
        <f t="shared" si="2638"/>
        <v>0</v>
      </c>
      <c r="FWV163" s="31">
        <f t="shared" si="2638"/>
        <v>0</v>
      </c>
      <c r="FWW163" s="31">
        <f t="shared" ref="FWW163:FZH163" si="2639">FWW162+FWW153</f>
        <v>0</v>
      </c>
      <c r="FWX163" s="31">
        <f t="shared" si="2639"/>
        <v>0</v>
      </c>
      <c r="FWY163" s="31">
        <f t="shared" si="2639"/>
        <v>0</v>
      </c>
      <c r="FWZ163" s="31">
        <f t="shared" si="2639"/>
        <v>0</v>
      </c>
      <c r="FXA163" s="31">
        <f t="shared" si="2639"/>
        <v>0</v>
      </c>
      <c r="FXB163" s="31">
        <f t="shared" si="2639"/>
        <v>0</v>
      </c>
      <c r="FXC163" s="31">
        <f t="shared" si="2639"/>
        <v>0</v>
      </c>
      <c r="FXD163" s="31">
        <f t="shared" si="2639"/>
        <v>0</v>
      </c>
      <c r="FXE163" s="31">
        <f t="shared" si="2639"/>
        <v>0</v>
      </c>
      <c r="FXF163" s="31">
        <f t="shared" si="2639"/>
        <v>0</v>
      </c>
      <c r="FXG163" s="31">
        <f t="shared" si="2639"/>
        <v>0</v>
      </c>
      <c r="FXH163" s="31">
        <f t="shared" si="2639"/>
        <v>0</v>
      </c>
      <c r="FXI163" s="31">
        <f t="shared" si="2639"/>
        <v>0</v>
      </c>
      <c r="FXJ163" s="31">
        <f t="shared" si="2639"/>
        <v>0</v>
      </c>
      <c r="FXK163" s="31">
        <f t="shared" si="2639"/>
        <v>0</v>
      </c>
      <c r="FXL163" s="31">
        <f t="shared" si="2639"/>
        <v>0</v>
      </c>
      <c r="FXM163" s="31">
        <f t="shared" si="2639"/>
        <v>0</v>
      </c>
      <c r="FXN163" s="31">
        <f t="shared" si="2639"/>
        <v>0</v>
      </c>
      <c r="FXO163" s="31">
        <f t="shared" si="2639"/>
        <v>0</v>
      </c>
      <c r="FXP163" s="31">
        <f t="shared" si="2639"/>
        <v>0</v>
      </c>
      <c r="FXQ163" s="31">
        <f t="shared" si="2639"/>
        <v>0</v>
      </c>
      <c r="FXR163" s="31">
        <f t="shared" si="2639"/>
        <v>0</v>
      </c>
      <c r="FXS163" s="31">
        <f t="shared" si="2639"/>
        <v>0</v>
      </c>
      <c r="FXT163" s="31">
        <f t="shared" si="2639"/>
        <v>0</v>
      </c>
      <c r="FXU163" s="31">
        <f t="shared" si="2639"/>
        <v>0</v>
      </c>
      <c r="FXV163" s="31">
        <f t="shared" si="2639"/>
        <v>0</v>
      </c>
      <c r="FXW163" s="31">
        <f t="shared" si="2639"/>
        <v>0</v>
      </c>
      <c r="FXX163" s="31">
        <f t="shared" si="2639"/>
        <v>0</v>
      </c>
      <c r="FXY163" s="31">
        <f t="shared" si="2639"/>
        <v>0</v>
      </c>
      <c r="FXZ163" s="31">
        <f t="shared" si="2639"/>
        <v>0</v>
      </c>
      <c r="FYA163" s="31">
        <f t="shared" si="2639"/>
        <v>0</v>
      </c>
      <c r="FYB163" s="31">
        <f t="shared" si="2639"/>
        <v>0</v>
      </c>
      <c r="FYC163" s="31">
        <f t="shared" si="2639"/>
        <v>0</v>
      </c>
      <c r="FYD163" s="31">
        <f t="shared" si="2639"/>
        <v>0</v>
      </c>
      <c r="FYE163" s="31">
        <f t="shared" si="2639"/>
        <v>0</v>
      </c>
      <c r="FYF163" s="31">
        <f t="shared" si="2639"/>
        <v>0</v>
      </c>
      <c r="FYG163" s="31">
        <f t="shared" si="2639"/>
        <v>0</v>
      </c>
      <c r="FYH163" s="31">
        <f t="shared" si="2639"/>
        <v>0</v>
      </c>
      <c r="FYI163" s="31">
        <f t="shared" si="2639"/>
        <v>0</v>
      </c>
      <c r="FYJ163" s="31">
        <f t="shared" si="2639"/>
        <v>0</v>
      </c>
      <c r="FYK163" s="31">
        <f t="shared" si="2639"/>
        <v>0</v>
      </c>
      <c r="FYL163" s="31">
        <f t="shared" si="2639"/>
        <v>0</v>
      </c>
      <c r="FYM163" s="31">
        <f t="shared" si="2639"/>
        <v>0</v>
      </c>
      <c r="FYN163" s="31">
        <f t="shared" si="2639"/>
        <v>0</v>
      </c>
      <c r="FYO163" s="31">
        <f t="shared" si="2639"/>
        <v>0</v>
      </c>
      <c r="FYP163" s="31">
        <f t="shared" si="2639"/>
        <v>0</v>
      </c>
      <c r="FYQ163" s="31">
        <f t="shared" si="2639"/>
        <v>0</v>
      </c>
      <c r="FYR163" s="31">
        <f t="shared" si="2639"/>
        <v>0</v>
      </c>
      <c r="FYS163" s="31">
        <f t="shared" si="2639"/>
        <v>0</v>
      </c>
      <c r="FYT163" s="31">
        <f t="shared" si="2639"/>
        <v>0</v>
      </c>
      <c r="FYU163" s="31">
        <f t="shared" si="2639"/>
        <v>0</v>
      </c>
      <c r="FYV163" s="31">
        <f t="shared" si="2639"/>
        <v>0</v>
      </c>
      <c r="FYW163" s="31">
        <f t="shared" si="2639"/>
        <v>0</v>
      </c>
      <c r="FYX163" s="31">
        <f t="shared" si="2639"/>
        <v>0</v>
      </c>
      <c r="FYY163" s="31">
        <f t="shared" si="2639"/>
        <v>0</v>
      </c>
      <c r="FYZ163" s="31">
        <f t="shared" si="2639"/>
        <v>0</v>
      </c>
      <c r="FZA163" s="31">
        <f t="shared" si="2639"/>
        <v>0</v>
      </c>
      <c r="FZB163" s="31">
        <f t="shared" si="2639"/>
        <v>0</v>
      </c>
      <c r="FZC163" s="31">
        <f t="shared" si="2639"/>
        <v>0</v>
      </c>
      <c r="FZD163" s="31">
        <f t="shared" si="2639"/>
        <v>0</v>
      </c>
      <c r="FZE163" s="31">
        <f t="shared" si="2639"/>
        <v>0</v>
      </c>
      <c r="FZF163" s="31">
        <f t="shared" si="2639"/>
        <v>0</v>
      </c>
      <c r="FZG163" s="31">
        <f t="shared" si="2639"/>
        <v>0</v>
      </c>
      <c r="FZH163" s="31">
        <f t="shared" si="2639"/>
        <v>0</v>
      </c>
      <c r="FZI163" s="31">
        <f t="shared" ref="FZI163:GBT163" si="2640">FZI162+FZI153</f>
        <v>0</v>
      </c>
      <c r="FZJ163" s="31">
        <f t="shared" si="2640"/>
        <v>0</v>
      </c>
      <c r="FZK163" s="31">
        <f t="shared" si="2640"/>
        <v>0</v>
      </c>
      <c r="FZL163" s="31">
        <f t="shared" si="2640"/>
        <v>0</v>
      </c>
      <c r="FZM163" s="31">
        <f t="shared" si="2640"/>
        <v>0</v>
      </c>
      <c r="FZN163" s="31">
        <f t="shared" si="2640"/>
        <v>0</v>
      </c>
      <c r="FZO163" s="31">
        <f t="shared" si="2640"/>
        <v>0</v>
      </c>
      <c r="FZP163" s="31">
        <f t="shared" si="2640"/>
        <v>0</v>
      </c>
      <c r="FZQ163" s="31">
        <f t="shared" si="2640"/>
        <v>0</v>
      </c>
      <c r="FZR163" s="31">
        <f t="shared" si="2640"/>
        <v>0</v>
      </c>
      <c r="FZS163" s="31">
        <f t="shared" si="2640"/>
        <v>0</v>
      </c>
      <c r="FZT163" s="31">
        <f t="shared" si="2640"/>
        <v>0</v>
      </c>
      <c r="FZU163" s="31">
        <f t="shared" si="2640"/>
        <v>0</v>
      </c>
      <c r="FZV163" s="31">
        <f t="shared" si="2640"/>
        <v>0</v>
      </c>
      <c r="FZW163" s="31">
        <f t="shared" si="2640"/>
        <v>0</v>
      </c>
      <c r="FZX163" s="31">
        <f t="shared" si="2640"/>
        <v>0</v>
      </c>
      <c r="FZY163" s="31">
        <f t="shared" si="2640"/>
        <v>0</v>
      </c>
      <c r="FZZ163" s="31">
        <f t="shared" si="2640"/>
        <v>0</v>
      </c>
      <c r="GAA163" s="31">
        <f t="shared" si="2640"/>
        <v>0</v>
      </c>
      <c r="GAB163" s="31">
        <f t="shared" si="2640"/>
        <v>0</v>
      </c>
      <c r="GAC163" s="31">
        <f t="shared" si="2640"/>
        <v>0</v>
      </c>
      <c r="GAD163" s="31">
        <f t="shared" si="2640"/>
        <v>0</v>
      </c>
      <c r="GAE163" s="31">
        <f t="shared" si="2640"/>
        <v>0</v>
      </c>
      <c r="GAF163" s="31">
        <f t="shared" si="2640"/>
        <v>0</v>
      </c>
      <c r="GAG163" s="31">
        <f t="shared" si="2640"/>
        <v>0</v>
      </c>
      <c r="GAH163" s="31">
        <f t="shared" si="2640"/>
        <v>0</v>
      </c>
      <c r="GAI163" s="31">
        <f t="shared" si="2640"/>
        <v>0</v>
      </c>
      <c r="GAJ163" s="31">
        <f t="shared" si="2640"/>
        <v>0</v>
      </c>
      <c r="GAK163" s="31">
        <f t="shared" si="2640"/>
        <v>0</v>
      </c>
      <c r="GAL163" s="31">
        <f t="shared" si="2640"/>
        <v>0</v>
      </c>
      <c r="GAM163" s="31">
        <f t="shared" si="2640"/>
        <v>0</v>
      </c>
      <c r="GAN163" s="31">
        <f t="shared" si="2640"/>
        <v>0</v>
      </c>
      <c r="GAO163" s="31">
        <f t="shared" si="2640"/>
        <v>0</v>
      </c>
      <c r="GAP163" s="31">
        <f t="shared" si="2640"/>
        <v>0</v>
      </c>
      <c r="GAQ163" s="31">
        <f t="shared" si="2640"/>
        <v>0</v>
      </c>
      <c r="GAR163" s="31">
        <f t="shared" si="2640"/>
        <v>0</v>
      </c>
      <c r="GAS163" s="31">
        <f t="shared" si="2640"/>
        <v>0</v>
      </c>
      <c r="GAT163" s="31">
        <f t="shared" si="2640"/>
        <v>0</v>
      </c>
      <c r="GAU163" s="31">
        <f t="shared" si="2640"/>
        <v>0</v>
      </c>
      <c r="GAV163" s="31">
        <f t="shared" si="2640"/>
        <v>0</v>
      </c>
      <c r="GAW163" s="31">
        <f t="shared" si="2640"/>
        <v>0</v>
      </c>
      <c r="GAX163" s="31">
        <f t="shared" si="2640"/>
        <v>0</v>
      </c>
      <c r="GAY163" s="31">
        <f t="shared" si="2640"/>
        <v>0</v>
      </c>
      <c r="GAZ163" s="31">
        <f t="shared" si="2640"/>
        <v>0</v>
      </c>
      <c r="GBA163" s="31">
        <f t="shared" si="2640"/>
        <v>0</v>
      </c>
      <c r="GBB163" s="31">
        <f t="shared" si="2640"/>
        <v>0</v>
      </c>
      <c r="GBC163" s="31">
        <f t="shared" si="2640"/>
        <v>0</v>
      </c>
      <c r="GBD163" s="31">
        <f t="shared" si="2640"/>
        <v>0</v>
      </c>
      <c r="GBE163" s="31">
        <f t="shared" si="2640"/>
        <v>0</v>
      </c>
      <c r="GBF163" s="31">
        <f t="shared" si="2640"/>
        <v>0</v>
      </c>
      <c r="GBG163" s="31">
        <f t="shared" si="2640"/>
        <v>0</v>
      </c>
      <c r="GBH163" s="31">
        <f t="shared" si="2640"/>
        <v>0</v>
      </c>
      <c r="GBI163" s="31">
        <f t="shared" si="2640"/>
        <v>0</v>
      </c>
      <c r="GBJ163" s="31">
        <f t="shared" si="2640"/>
        <v>0</v>
      </c>
      <c r="GBK163" s="31">
        <f t="shared" si="2640"/>
        <v>0</v>
      </c>
      <c r="GBL163" s="31">
        <f t="shared" si="2640"/>
        <v>0</v>
      </c>
      <c r="GBM163" s="31">
        <f t="shared" si="2640"/>
        <v>0</v>
      </c>
      <c r="GBN163" s="31">
        <f t="shared" si="2640"/>
        <v>0</v>
      </c>
      <c r="GBO163" s="31">
        <f t="shared" si="2640"/>
        <v>0</v>
      </c>
      <c r="GBP163" s="31">
        <f t="shared" si="2640"/>
        <v>0</v>
      </c>
      <c r="GBQ163" s="31">
        <f t="shared" si="2640"/>
        <v>0</v>
      </c>
      <c r="GBR163" s="31">
        <f t="shared" si="2640"/>
        <v>0</v>
      </c>
      <c r="GBS163" s="31">
        <f t="shared" si="2640"/>
        <v>0</v>
      </c>
      <c r="GBT163" s="31">
        <f t="shared" si="2640"/>
        <v>0</v>
      </c>
      <c r="GBU163" s="31">
        <f t="shared" ref="GBU163:GEF163" si="2641">GBU162+GBU153</f>
        <v>0</v>
      </c>
      <c r="GBV163" s="31">
        <f t="shared" si="2641"/>
        <v>0</v>
      </c>
      <c r="GBW163" s="31">
        <f t="shared" si="2641"/>
        <v>0</v>
      </c>
      <c r="GBX163" s="31">
        <f t="shared" si="2641"/>
        <v>0</v>
      </c>
      <c r="GBY163" s="31">
        <f t="shared" si="2641"/>
        <v>0</v>
      </c>
      <c r="GBZ163" s="31">
        <f t="shared" si="2641"/>
        <v>0</v>
      </c>
      <c r="GCA163" s="31">
        <f t="shared" si="2641"/>
        <v>0</v>
      </c>
      <c r="GCB163" s="31">
        <f t="shared" si="2641"/>
        <v>0</v>
      </c>
      <c r="GCC163" s="31">
        <f t="shared" si="2641"/>
        <v>0</v>
      </c>
      <c r="GCD163" s="31">
        <f t="shared" si="2641"/>
        <v>0</v>
      </c>
      <c r="GCE163" s="31">
        <f t="shared" si="2641"/>
        <v>0</v>
      </c>
      <c r="GCF163" s="31">
        <f t="shared" si="2641"/>
        <v>0</v>
      </c>
      <c r="GCG163" s="31">
        <f t="shared" si="2641"/>
        <v>0</v>
      </c>
      <c r="GCH163" s="31">
        <f t="shared" si="2641"/>
        <v>0</v>
      </c>
      <c r="GCI163" s="31">
        <f t="shared" si="2641"/>
        <v>0</v>
      </c>
      <c r="GCJ163" s="31">
        <f t="shared" si="2641"/>
        <v>0</v>
      </c>
      <c r="GCK163" s="31">
        <f t="shared" si="2641"/>
        <v>0</v>
      </c>
      <c r="GCL163" s="31">
        <f t="shared" si="2641"/>
        <v>0</v>
      </c>
      <c r="GCM163" s="31">
        <f t="shared" si="2641"/>
        <v>0</v>
      </c>
      <c r="GCN163" s="31">
        <f t="shared" si="2641"/>
        <v>0</v>
      </c>
      <c r="GCO163" s="31">
        <f t="shared" si="2641"/>
        <v>0</v>
      </c>
      <c r="GCP163" s="31">
        <f t="shared" si="2641"/>
        <v>0</v>
      </c>
      <c r="GCQ163" s="31">
        <f t="shared" si="2641"/>
        <v>0</v>
      </c>
      <c r="GCR163" s="31">
        <f t="shared" si="2641"/>
        <v>0</v>
      </c>
      <c r="GCS163" s="31">
        <f t="shared" si="2641"/>
        <v>0</v>
      </c>
      <c r="GCT163" s="31">
        <f t="shared" si="2641"/>
        <v>0</v>
      </c>
      <c r="GCU163" s="31">
        <f t="shared" si="2641"/>
        <v>0</v>
      </c>
      <c r="GCV163" s="31">
        <f t="shared" si="2641"/>
        <v>0</v>
      </c>
      <c r="GCW163" s="31">
        <f t="shared" si="2641"/>
        <v>0</v>
      </c>
      <c r="GCX163" s="31">
        <f t="shared" si="2641"/>
        <v>0</v>
      </c>
      <c r="GCY163" s="31">
        <f t="shared" si="2641"/>
        <v>0</v>
      </c>
      <c r="GCZ163" s="31">
        <f t="shared" si="2641"/>
        <v>0</v>
      </c>
      <c r="GDA163" s="31">
        <f t="shared" si="2641"/>
        <v>0</v>
      </c>
      <c r="GDB163" s="31">
        <f t="shared" si="2641"/>
        <v>0</v>
      </c>
      <c r="GDC163" s="31">
        <f t="shared" si="2641"/>
        <v>0</v>
      </c>
      <c r="GDD163" s="31">
        <f t="shared" si="2641"/>
        <v>0</v>
      </c>
      <c r="GDE163" s="31">
        <f t="shared" si="2641"/>
        <v>0</v>
      </c>
      <c r="GDF163" s="31">
        <f t="shared" si="2641"/>
        <v>0</v>
      </c>
      <c r="GDG163" s="31">
        <f t="shared" si="2641"/>
        <v>0</v>
      </c>
      <c r="GDH163" s="31">
        <f t="shared" si="2641"/>
        <v>0</v>
      </c>
      <c r="GDI163" s="31">
        <f t="shared" si="2641"/>
        <v>0</v>
      </c>
      <c r="GDJ163" s="31">
        <f t="shared" si="2641"/>
        <v>0</v>
      </c>
      <c r="GDK163" s="31">
        <f t="shared" si="2641"/>
        <v>0</v>
      </c>
      <c r="GDL163" s="31">
        <f t="shared" si="2641"/>
        <v>0</v>
      </c>
      <c r="GDM163" s="31">
        <f t="shared" si="2641"/>
        <v>0</v>
      </c>
      <c r="GDN163" s="31">
        <f t="shared" si="2641"/>
        <v>0</v>
      </c>
      <c r="GDO163" s="31">
        <f t="shared" si="2641"/>
        <v>0</v>
      </c>
      <c r="GDP163" s="31">
        <f t="shared" si="2641"/>
        <v>0</v>
      </c>
      <c r="GDQ163" s="31">
        <f t="shared" si="2641"/>
        <v>0</v>
      </c>
      <c r="GDR163" s="31">
        <f t="shared" si="2641"/>
        <v>0</v>
      </c>
      <c r="GDS163" s="31">
        <f t="shared" si="2641"/>
        <v>0</v>
      </c>
      <c r="GDT163" s="31">
        <f t="shared" si="2641"/>
        <v>0</v>
      </c>
      <c r="GDU163" s="31">
        <f t="shared" si="2641"/>
        <v>0</v>
      </c>
      <c r="GDV163" s="31">
        <f t="shared" si="2641"/>
        <v>0</v>
      </c>
      <c r="GDW163" s="31">
        <f t="shared" si="2641"/>
        <v>0</v>
      </c>
      <c r="GDX163" s="31">
        <f t="shared" si="2641"/>
        <v>0</v>
      </c>
      <c r="GDY163" s="31">
        <f t="shared" si="2641"/>
        <v>0</v>
      </c>
      <c r="GDZ163" s="31">
        <f t="shared" si="2641"/>
        <v>0</v>
      </c>
      <c r="GEA163" s="31">
        <f t="shared" si="2641"/>
        <v>0</v>
      </c>
      <c r="GEB163" s="31">
        <f t="shared" si="2641"/>
        <v>0</v>
      </c>
      <c r="GEC163" s="31">
        <f t="shared" si="2641"/>
        <v>0</v>
      </c>
      <c r="GED163" s="31">
        <f t="shared" si="2641"/>
        <v>0</v>
      </c>
      <c r="GEE163" s="31">
        <f t="shared" si="2641"/>
        <v>0</v>
      </c>
      <c r="GEF163" s="31">
        <f t="shared" si="2641"/>
        <v>0</v>
      </c>
      <c r="GEG163" s="31">
        <f t="shared" ref="GEG163:GGR163" si="2642">GEG162+GEG153</f>
        <v>0</v>
      </c>
      <c r="GEH163" s="31">
        <f t="shared" si="2642"/>
        <v>0</v>
      </c>
      <c r="GEI163" s="31">
        <f t="shared" si="2642"/>
        <v>0</v>
      </c>
      <c r="GEJ163" s="31">
        <f t="shared" si="2642"/>
        <v>0</v>
      </c>
      <c r="GEK163" s="31">
        <f t="shared" si="2642"/>
        <v>0</v>
      </c>
      <c r="GEL163" s="31">
        <f t="shared" si="2642"/>
        <v>0</v>
      </c>
      <c r="GEM163" s="31">
        <f t="shared" si="2642"/>
        <v>0</v>
      </c>
      <c r="GEN163" s="31">
        <f t="shared" si="2642"/>
        <v>0</v>
      </c>
      <c r="GEO163" s="31">
        <f t="shared" si="2642"/>
        <v>0</v>
      </c>
      <c r="GEP163" s="31">
        <f t="shared" si="2642"/>
        <v>0</v>
      </c>
      <c r="GEQ163" s="31">
        <f t="shared" si="2642"/>
        <v>0</v>
      </c>
      <c r="GER163" s="31">
        <f t="shared" si="2642"/>
        <v>0</v>
      </c>
      <c r="GES163" s="31">
        <f t="shared" si="2642"/>
        <v>0</v>
      </c>
      <c r="GET163" s="31">
        <f t="shared" si="2642"/>
        <v>0</v>
      </c>
      <c r="GEU163" s="31">
        <f t="shared" si="2642"/>
        <v>0</v>
      </c>
      <c r="GEV163" s="31">
        <f t="shared" si="2642"/>
        <v>0</v>
      </c>
      <c r="GEW163" s="31">
        <f t="shared" si="2642"/>
        <v>0</v>
      </c>
      <c r="GEX163" s="31">
        <f t="shared" si="2642"/>
        <v>0</v>
      </c>
      <c r="GEY163" s="31">
        <f t="shared" si="2642"/>
        <v>0</v>
      </c>
      <c r="GEZ163" s="31">
        <f t="shared" si="2642"/>
        <v>0</v>
      </c>
      <c r="GFA163" s="31">
        <f t="shared" si="2642"/>
        <v>0</v>
      </c>
      <c r="GFB163" s="31">
        <f t="shared" si="2642"/>
        <v>0</v>
      </c>
      <c r="GFC163" s="31">
        <f t="shared" si="2642"/>
        <v>0</v>
      </c>
      <c r="GFD163" s="31">
        <f t="shared" si="2642"/>
        <v>0</v>
      </c>
      <c r="GFE163" s="31">
        <f t="shared" si="2642"/>
        <v>0</v>
      </c>
      <c r="GFF163" s="31">
        <f t="shared" si="2642"/>
        <v>0</v>
      </c>
      <c r="GFG163" s="31">
        <f t="shared" si="2642"/>
        <v>0</v>
      </c>
      <c r="GFH163" s="31">
        <f t="shared" si="2642"/>
        <v>0</v>
      </c>
      <c r="GFI163" s="31">
        <f t="shared" si="2642"/>
        <v>0</v>
      </c>
      <c r="GFJ163" s="31">
        <f t="shared" si="2642"/>
        <v>0</v>
      </c>
      <c r="GFK163" s="31">
        <f t="shared" si="2642"/>
        <v>0</v>
      </c>
      <c r="GFL163" s="31">
        <f t="shared" si="2642"/>
        <v>0</v>
      </c>
      <c r="GFM163" s="31">
        <f t="shared" si="2642"/>
        <v>0</v>
      </c>
      <c r="GFN163" s="31">
        <f t="shared" si="2642"/>
        <v>0</v>
      </c>
      <c r="GFO163" s="31">
        <f t="shared" si="2642"/>
        <v>0</v>
      </c>
      <c r="GFP163" s="31">
        <f t="shared" si="2642"/>
        <v>0</v>
      </c>
      <c r="GFQ163" s="31">
        <f t="shared" si="2642"/>
        <v>0</v>
      </c>
      <c r="GFR163" s="31">
        <f t="shared" si="2642"/>
        <v>0</v>
      </c>
      <c r="GFS163" s="31">
        <f t="shared" si="2642"/>
        <v>0</v>
      </c>
      <c r="GFT163" s="31">
        <f t="shared" si="2642"/>
        <v>0</v>
      </c>
      <c r="GFU163" s="31">
        <f t="shared" si="2642"/>
        <v>0</v>
      </c>
      <c r="GFV163" s="31">
        <f t="shared" si="2642"/>
        <v>0</v>
      </c>
      <c r="GFW163" s="31">
        <f t="shared" si="2642"/>
        <v>0</v>
      </c>
      <c r="GFX163" s="31">
        <f t="shared" si="2642"/>
        <v>0</v>
      </c>
      <c r="GFY163" s="31">
        <f t="shared" si="2642"/>
        <v>0</v>
      </c>
      <c r="GFZ163" s="31">
        <f t="shared" si="2642"/>
        <v>0</v>
      </c>
      <c r="GGA163" s="31">
        <f t="shared" si="2642"/>
        <v>0</v>
      </c>
      <c r="GGB163" s="31">
        <f t="shared" si="2642"/>
        <v>0</v>
      </c>
      <c r="GGC163" s="31">
        <f t="shared" si="2642"/>
        <v>0</v>
      </c>
      <c r="GGD163" s="31">
        <f t="shared" si="2642"/>
        <v>0</v>
      </c>
      <c r="GGE163" s="31">
        <f t="shared" si="2642"/>
        <v>0</v>
      </c>
      <c r="GGF163" s="31">
        <f t="shared" si="2642"/>
        <v>0</v>
      </c>
      <c r="GGG163" s="31">
        <f t="shared" si="2642"/>
        <v>0</v>
      </c>
      <c r="GGH163" s="31">
        <f t="shared" si="2642"/>
        <v>0</v>
      </c>
      <c r="GGI163" s="31">
        <f t="shared" si="2642"/>
        <v>0</v>
      </c>
      <c r="GGJ163" s="31">
        <f t="shared" si="2642"/>
        <v>0</v>
      </c>
      <c r="GGK163" s="31">
        <f t="shared" si="2642"/>
        <v>0</v>
      </c>
      <c r="GGL163" s="31">
        <f t="shared" si="2642"/>
        <v>0</v>
      </c>
      <c r="GGM163" s="31">
        <f t="shared" si="2642"/>
        <v>0</v>
      </c>
      <c r="GGN163" s="31">
        <f t="shared" si="2642"/>
        <v>0</v>
      </c>
      <c r="GGO163" s="31">
        <f t="shared" si="2642"/>
        <v>0</v>
      </c>
      <c r="GGP163" s="31">
        <f t="shared" si="2642"/>
        <v>0</v>
      </c>
      <c r="GGQ163" s="31">
        <f t="shared" si="2642"/>
        <v>0</v>
      </c>
      <c r="GGR163" s="31">
        <f t="shared" si="2642"/>
        <v>0</v>
      </c>
      <c r="GGS163" s="31">
        <f t="shared" ref="GGS163:GJD163" si="2643">GGS162+GGS153</f>
        <v>0</v>
      </c>
      <c r="GGT163" s="31">
        <f t="shared" si="2643"/>
        <v>0</v>
      </c>
      <c r="GGU163" s="31">
        <f t="shared" si="2643"/>
        <v>0</v>
      </c>
      <c r="GGV163" s="31">
        <f t="shared" si="2643"/>
        <v>0</v>
      </c>
      <c r="GGW163" s="31">
        <f t="shared" si="2643"/>
        <v>0</v>
      </c>
      <c r="GGX163" s="31">
        <f t="shared" si="2643"/>
        <v>0</v>
      </c>
      <c r="GGY163" s="31">
        <f t="shared" si="2643"/>
        <v>0</v>
      </c>
      <c r="GGZ163" s="31">
        <f t="shared" si="2643"/>
        <v>0</v>
      </c>
      <c r="GHA163" s="31">
        <f t="shared" si="2643"/>
        <v>0</v>
      </c>
      <c r="GHB163" s="31">
        <f t="shared" si="2643"/>
        <v>0</v>
      </c>
      <c r="GHC163" s="31">
        <f t="shared" si="2643"/>
        <v>0</v>
      </c>
      <c r="GHD163" s="31">
        <f t="shared" si="2643"/>
        <v>0</v>
      </c>
      <c r="GHE163" s="31">
        <f t="shared" si="2643"/>
        <v>0</v>
      </c>
      <c r="GHF163" s="31">
        <f t="shared" si="2643"/>
        <v>0</v>
      </c>
      <c r="GHG163" s="31">
        <f t="shared" si="2643"/>
        <v>0</v>
      </c>
      <c r="GHH163" s="31">
        <f t="shared" si="2643"/>
        <v>0</v>
      </c>
      <c r="GHI163" s="31">
        <f t="shared" si="2643"/>
        <v>0</v>
      </c>
      <c r="GHJ163" s="31">
        <f t="shared" si="2643"/>
        <v>0</v>
      </c>
      <c r="GHK163" s="31">
        <f t="shared" si="2643"/>
        <v>0</v>
      </c>
      <c r="GHL163" s="31">
        <f t="shared" si="2643"/>
        <v>0</v>
      </c>
      <c r="GHM163" s="31">
        <f t="shared" si="2643"/>
        <v>0</v>
      </c>
      <c r="GHN163" s="31">
        <f t="shared" si="2643"/>
        <v>0</v>
      </c>
      <c r="GHO163" s="31">
        <f t="shared" si="2643"/>
        <v>0</v>
      </c>
      <c r="GHP163" s="31">
        <f t="shared" si="2643"/>
        <v>0</v>
      </c>
      <c r="GHQ163" s="31">
        <f t="shared" si="2643"/>
        <v>0</v>
      </c>
      <c r="GHR163" s="31">
        <f t="shared" si="2643"/>
        <v>0</v>
      </c>
      <c r="GHS163" s="31">
        <f t="shared" si="2643"/>
        <v>0</v>
      </c>
      <c r="GHT163" s="31">
        <f t="shared" si="2643"/>
        <v>0</v>
      </c>
      <c r="GHU163" s="31">
        <f t="shared" si="2643"/>
        <v>0</v>
      </c>
      <c r="GHV163" s="31">
        <f t="shared" si="2643"/>
        <v>0</v>
      </c>
      <c r="GHW163" s="31">
        <f t="shared" si="2643"/>
        <v>0</v>
      </c>
      <c r="GHX163" s="31">
        <f t="shared" si="2643"/>
        <v>0</v>
      </c>
      <c r="GHY163" s="31">
        <f t="shared" si="2643"/>
        <v>0</v>
      </c>
      <c r="GHZ163" s="31">
        <f t="shared" si="2643"/>
        <v>0</v>
      </c>
      <c r="GIA163" s="31">
        <f t="shared" si="2643"/>
        <v>0</v>
      </c>
      <c r="GIB163" s="31">
        <f t="shared" si="2643"/>
        <v>0</v>
      </c>
      <c r="GIC163" s="31">
        <f t="shared" si="2643"/>
        <v>0</v>
      </c>
      <c r="GID163" s="31">
        <f t="shared" si="2643"/>
        <v>0</v>
      </c>
      <c r="GIE163" s="31">
        <f t="shared" si="2643"/>
        <v>0</v>
      </c>
      <c r="GIF163" s="31">
        <f t="shared" si="2643"/>
        <v>0</v>
      </c>
      <c r="GIG163" s="31">
        <f t="shared" si="2643"/>
        <v>0</v>
      </c>
      <c r="GIH163" s="31">
        <f t="shared" si="2643"/>
        <v>0</v>
      </c>
      <c r="GII163" s="31">
        <f t="shared" si="2643"/>
        <v>0</v>
      </c>
      <c r="GIJ163" s="31">
        <f t="shared" si="2643"/>
        <v>0</v>
      </c>
      <c r="GIK163" s="31">
        <f t="shared" si="2643"/>
        <v>0</v>
      </c>
      <c r="GIL163" s="31">
        <f t="shared" si="2643"/>
        <v>0</v>
      </c>
      <c r="GIM163" s="31">
        <f t="shared" si="2643"/>
        <v>0</v>
      </c>
      <c r="GIN163" s="31">
        <f t="shared" si="2643"/>
        <v>0</v>
      </c>
      <c r="GIO163" s="31">
        <f t="shared" si="2643"/>
        <v>0</v>
      </c>
      <c r="GIP163" s="31">
        <f t="shared" si="2643"/>
        <v>0</v>
      </c>
      <c r="GIQ163" s="31">
        <f t="shared" si="2643"/>
        <v>0</v>
      </c>
      <c r="GIR163" s="31">
        <f t="shared" si="2643"/>
        <v>0</v>
      </c>
      <c r="GIS163" s="31">
        <f t="shared" si="2643"/>
        <v>0</v>
      </c>
      <c r="GIT163" s="31">
        <f t="shared" si="2643"/>
        <v>0</v>
      </c>
      <c r="GIU163" s="31">
        <f t="shared" si="2643"/>
        <v>0</v>
      </c>
      <c r="GIV163" s="31">
        <f t="shared" si="2643"/>
        <v>0</v>
      </c>
      <c r="GIW163" s="31">
        <f t="shared" si="2643"/>
        <v>0</v>
      </c>
      <c r="GIX163" s="31">
        <f t="shared" si="2643"/>
        <v>0</v>
      </c>
      <c r="GIY163" s="31">
        <f t="shared" si="2643"/>
        <v>0</v>
      </c>
      <c r="GIZ163" s="31">
        <f t="shared" si="2643"/>
        <v>0</v>
      </c>
      <c r="GJA163" s="31">
        <f t="shared" si="2643"/>
        <v>0</v>
      </c>
      <c r="GJB163" s="31">
        <f t="shared" si="2643"/>
        <v>0</v>
      </c>
      <c r="GJC163" s="31">
        <f t="shared" si="2643"/>
        <v>0</v>
      </c>
      <c r="GJD163" s="31">
        <f t="shared" si="2643"/>
        <v>0</v>
      </c>
      <c r="GJE163" s="31">
        <f t="shared" ref="GJE163:GLP163" si="2644">GJE162+GJE153</f>
        <v>0</v>
      </c>
      <c r="GJF163" s="31">
        <f t="shared" si="2644"/>
        <v>0</v>
      </c>
      <c r="GJG163" s="31">
        <f t="shared" si="2644"/>
        <v>0</v>
      </c>
      <c r="GJH163" s="31">
        <f t="shared" si="2644"/>
        <v>0</v>
      </c>
      <c r="GJI163" s="31">
        <f t="shared" si="2644"/>
        <v>0</v>
      </c>
      <c r="GJJ163" s="31">
        <f t="shared" si="2644"/>
        <v>0</v>
      </c>
      <c r="GJK163" s="31">
        <f t="shared" si="2644"/>
        <v>0</v>
      </c>
      <c r="GJL163" s="31">
        <f t="shared" si="2644"/>
        <v>0</v>
      </c>
      <c r="GJM163" s="31">
        <f t="shared" si="2644"/>
        <v>0</v>
      </c>
      <c r="GJN163" s="31">
        <f t="shared" si="2644"/>
        <v>0</v>
      </c>
      <c r="GJO163" s="31">
        <f t="shared" si="2644"/>
        <v>0</v>
      </c>
      <c r="GJP163" s="31">
        <f t="shared" si="2644"/>
        <v>0</v>
      </c>
      <c r="GJQ163" s="31">
        <f t="shared" si="2644"/>
        <v>0</v>
      </c>
      <c r="GJR163" s="31">
        <f t="shared" si="2644"/>
        <v>0</v>
      </c>
      <c r="GJS163" s="31">
        <f t="shared" si="2644"/>
        <v>0</v>
      </c>
      <c r="GJT163" s="31">
        <f t="shared" si="2644"/>
        <v>0</v>
      </c>
      <c r="GJU163" s="31">
        <f t="shared" si="2644"/>
        <v>0</v>
      </c>
      <c r="GJV163" s="31">
        <f t="shared" si="2644"/>
        <v>0</v>
      </c>
      <c r="GJW163" s="31">
        <f t="shared" si="2644"/>
        <v>0</v>
      </c>
      <c r="GJX163" s="31">
        <f t="shared" si="2644"/>
        <v>0</v>
      </c>
      <c r="GJY163" s="31">
        <f t="shared" si="2644"/>
        <v>0</v>
      </c>
      <c r="GJZ163" s="31">
        <f t="shared" si="2644"/>
        <v>0</v>
      </c>
      <c r="GKA163" s="31">
        <f t="shared" si="2644"/>
        <v>0</v>
      </c>
      <c r="GKB163" s="31">
        <f t="shared" si="2644"/>
        <v>0</v>
      </c>
      <c r="GKC163" s="31">
        <f t="shared" si="2644"/>
        <v>0</v>
      </c>
      <c r="GKD163" s="31">
        <f t="shared" si="2644"/>
        <v>0</v>
      </c>
      <c r="GKE163" s="31">
        <f t="shared" si="2644"/>
        <v>0</v>
      </c>
      <c r="GKF163" s="31">
        <f t="shared" si="2644"/>
        <v>0</v>
      </c>
      <c r="GKG163" s="31">
        <f t="shared" si="2644"/>
        <v>0</v>
      </c>
      <c r="GKH163" s="31">
        <f t="shared" si="2644"/>
        <v>0</v>
      </c>
      <c r="GKI163" s="31">
        <f t="shared" si="2644"/>
        <v>0</v>
      </c>
      <c r="GKJ163" s="31">
        <f t="shared" si="2644"/>
        <v>0</v>
      </c>
      <c r="GKK163" s="31">
        <f t="shared" si="2644"/>
        <v>0</v>
      </c>
      <c r="GKL163" s="31">
        <f t="shared" si="2644"/>
        <v>0</v>
      </c>
      <c r="GKM163" s="31">
        <f t="shared" si="2644"/>
        <v>0</v>
      </c>
      <c r="GKN163" s="31">
        <f t="shared" si="2644"/>
        <v>0</v>
      </c>
      <c r="GKO163" s="31">
        <f t="shared" si="2644"/>
        <v>0</v>
      </c>
      <c r="GKP163" s="31">
        <f t="shared" si="2644"/>
        <v>0</v>
      </c>
      <c r="GKQ163" s="31">
        <f t="shared" si="2644"/>
        <v>0</v>
      </c>
      <c r="GKR163" s="31">
        <f t="shared" si="2644"/>
        <v>0</v>
      </c>
      <c r="GKS163" s="31">
        <f t="shared" si="2644"/>
        <v>0</v>
      </c>
      <c r="GKT163" s="31">
        <f t="shared" si="2644"/>
        <v>0</v>
      </c>
      <c r="GKU163" s="31">
        <f t="shared" si="2644"/>
        <v>0</v>
      </c>
      <c r="GKV163" s="31">
        <f t="shared" si="2644"/>
        <v>0</v>
      </c>
      <c r="GKW163" s="31">
        <f t="shared" si="2644"/>
        <v>0</v>
      </c>
      <c r="GKX163" s="31">
        <f t="shared" si="2644"/>
        <v>0</v>
      </c>
      <c r="GKY163" s="31">
        <f t="shared" si="2644"/>
        <v>0</v>
      </c>
      <c r="GKZ163" s="31">
        <f t="shared" si="2644"/>
        <v>0</v>
      </c>
      <c r="GLA163" s="31">
        <f t="shared" si="2644"/>
        <v>0</v>
      </c>
      <c r="GLB163" s="31">
        <f t="shared" si="2644"/>
        <v>0</v>
      </c>
      <c r="GLC163" s="31">
        <f t="shared" si="2644"/>
        <v>0</v>
      </c>
      <c r="GLD163" s="31">
        <f t="shared" si="2644"/>
        <v>0</v>
      </c>
      <c r="GLE163" s="31">
        <f t="shared" si="2644"/>
        <v>0</v>
      </c>
      <c r="GLF163" s="31">
        <f t="shared" si="2644"/>
        <v>0</v>
      </c>
      <c r="GLG163" s="31">
        <f t="shared" si="2644"/>
        <v>0</v>
      </c>
      <c r="GLH163" s="31">
        <f t="shared" si="2644"/>
        <v>0</v>
      </c>
      <c r="GLI163" s="31">
        <f t="shared" si="2644"/>
        <v>0</v>
      </c>
      <c r="GLJ163" s="31">
        <f t="shared" si="2644"/>
        <v>0</v>
      </c>
      <c r="GLK163" s="31">
        <f t="shared" si="2644"/>
        <v>0</v>
      </c>
      <c r="GLL163" s="31">
        <f t="shared" si="2644"/>
        <v>0</v>
      </c>
      <c r="GLM163" s="31">
        <f t="shared" si="2644"/>
        <v>0</v>
      </c>
      <c r="GLN163" s="31">
        <f t="shared" si="2644"/>
        <v>0</v>
      </c>
      <c r="GLO163" s="31">
        <f t="shared" si="2644"/>
        <v>0</v>
      </c>
      <c r="GLP163" s="31">
        <f t="shared" si="2644"/>
        <v>0</v>
      </c>
      <c r="GLQ163" s="31">
        <f t="shared" ref="GLQ163:GOB163" si="2645">GLQ162+GLQ153</f>
        <v>0</v>
      </c>
      <c r="GLR163" s="31">
        <f t="shared" si="2645"/>
        <v>0</v>
      </c>
      <c r="GLS163" s="31">
        <f t="shared" si="2645"/>
        <v>0</v>
      </c>
      <c r="GLT163" s="31">
        <f t="shared" si="2645"/>
        <v>0</v>
      </c>
      <c r="GLU163" s="31">
        <f t="shared" si="2645"/>
        <v>0</v>
      </c>
      <c r="GLV163" s="31">
        <f t="shared" si="2645"/>
        <v>0</v>
      </c>
      <c r="GLW163" s="31">
        <f t="shared" si="2645"/>
        <v>0</v>
      </c>
      <c r="GLX163" s="31">
        <f t="shared" si="2645"/>
        <v>0</v>
      </c>
      <c r="GLY163" s="31">
        <f t="shared" si="2645"/>
        <v>0</v>
      </c>
      <c r="GLZ163" s="31">
        <f t="shared" si="2645"/>
        <v>0</v>
      </c>
      <c r="GMA163" s="31">
        <f t="shared" si="2645"/>
        <v>0</v>
      </c>
      <c r="GMB163" s="31">
        <f t="shared" si="2645"/>
        <v>0</v>
      </c>
      <c r="GMC163" s="31">
        <f t="shared" si="2645"/>
        <v>0</v>
      </c>
      <c r="GMD163" s="31">
        <f t="shared" si="2645"/>
        <v>0</v>
      </c>
      <c r="GME163" s="31">
        <f t="shared" si="2645"/>
        <v>0</v>
      </c>
      <c r="GMF163" s="31">
        <f t="shared" si="2645"/>
        <v>0</v>
      </c>
      <c r="GMG163" s="31">
        <f t="shared" si="2645"/>
        <v>0</v>
      </c>
      <c r="GMH163" s="31">
        <f t="shared" si="2645"/>
        <v>0</v>
      </c>
      <c r="GMI163" s="31">
        <f t="shared" si="2645"/>
        <v>0</v>
      </c>
      <c r="GMJ163" s="31">
        <f t="shared" si="2645"/>
        <v>0</v>
      </c>
      <c r="GMK163" s="31">
        <f t="shared" si="2645"/>
        <v>0</v>
      </c>
      <c r="GML163" s="31">
        <f t="shared" si="2645"/>
        <v>0</v>
      </c>
      <c r="GMM163" s="31">
        <f t="shared" si="2645"/>
        <v>0</v>
      </c>
      <c r="GMN163" s="31">
        <f t="shared" si="2645"/>
        <v>0</v>
      </c>
      <c r="GMO163" s="31">
        <f t="shared" si="2645"/>
        <v>0</v>
      </c>
      <c r="GMP163" s="31">
        <f t="shared" si="2645"/>
        <v>0</v>
      </c>
      <c r="GMQ163" s="31">
        <f t="shared" si="2645"/>
        <v>0</v>
      </c>
      <c r="GMR163" s="31">
        <f t="shared" si="2645"/>
        <v>0</v>
      </c>
      <c r="GMS163" s="31">
        <f t="shared" si="2645"/>
        <v>0</v>
      </c>
      <c r="GMT163" s="31">
        <f t="shared" si="2645"/>
        <v>0</v>
      </c>
      <c r="GMU163" s="31">
        <f t="shared" si="2645"/>
        <v>0</v>
      </c>
      <c r="GMV163" s="31">
        <f t="shared" si="2645"/>
        <v>0</v>
      </c>
      <c r="GMW163" s="31">
        <f t="shared" si="2645"/>
        <v>0</v>
      </c>
      <c r="GMX163" s="31">
        <f t="shared" si="2645"/>
        <v>0</v>
      </c>
      <c r="GMY163" s="31">
        <f t="shared" si="2645"/>
        <v>0</v>
      </c>
      <c r="GMZ163" s="31">
        <f t="shared" si="2645"/>
        <v>0</v>
      </c>
      <c r="GNA163" s="31">
        <f t="shared" si="2645"/>
        <v>0</v>
      </c>
      <c r="GNB163" s="31">
        <f t="shared" si="2645"/>
        <v>0</v>
      </c>
      <c r="GNC163" s="31">
        <f t="shared" si="2645"/>
        <v>0</v>
      </c>
      <c r="GND163" s="31">
        <f t="shared" si="2645"/>
        <v>0</v>
      </c>
      <c r="GNE163" s="31">
        <f t="shared" si="2645"/>
        <v>0</v>
      </c>
      <c r="GNF163" s="31">
        <f t="shared" si="2645"/>
        <v>0</v>
      </c>
      <c r="GNG163" s="31">
        <f t="shared" si="2645"/>
        <v>0</v>
      </c>
      <c r="GNH163" s="31">
        <f t="shared" si="2645"/>
        <v>0</v>
      </c>
      <c r="GNI163" s="31">
        <f t="shared" si="2645"/>
        <v>0</v>
      </c>
      <c r="GNJ163" s="31">
        <f t="shared" si="2645"/>
        <v>0</v>
      </c>
      <c r="GNK163" s="31">
        <f t="shared" si="2645"/>
        <v>0</v>
      </c>
      <c r="GNL163" s="31">
        <f t="shared" si="2645"/>
        <v>0</v>
      </c>
      <c r="GNM163" s="31">
        <f t="shared" si="2645"/>
        <v>0</v>
      </c>
      <c r="GNN163" s="31">
        <f t="shared" si="2645"/>
        <v>0</v>
      </c>
      <c r="GNO163" s="31">
        <f t="shared" si="2645"/>
        <v>0</v>
      </c>
      <c r="GNP163" s="31">
        <f t="shared" si="2645"/>
        <v>0</v>
      </c>
      <c r="GNQ163" s="31">
        <f t="shared" si="2645"/>
        <v>0</v>
      </c>
      <c r="GNR163" s="31">
        <f t="shared" si="2645"/>
        <v>0</v>
      </c>
      <c r="GNS163" s="31">
        <f t="shared" si="2645"/>
        <v>0</v>
      </c>
      <c r="GNT163" s="31">
        <f t="shared" si="2645"/>
        <v>0</v>
      </c>
      <c r="GNU163" s="31">
        <f t="shared" si="2645"/>
        <v>0</v>
      </c>
      <c r="GNV163" s="31">
        <f t="shared" si="2645"/>
        <v>0</v>
      </c>
      <c r="GNW163" s="31">
        <f t="shared" si="2645"/>
        <v>0</v>
      </c>
      <c r="GNX163" s="31">
        <f t="shared" si="2645"/>
        <v>0</v>
      </c>
      <c r="GNY163" s="31">
        <f t="shared" si="2645"/>
        <v>0</v>
      </c>
      <c r="GNZ163" s="31">
        <f t="shared" si="2645"/>
        <v>0</v>
      </c>
      <c r="GOA163" s="31">
        <f t="shared" si="2645"/>
        <v>0</v>
      </c>
      <c r="GOB163" s="31">
        <f t="shared" si="2645"/>
        <v>0</v>
      </c>
      <c r="GOC163" s="31">
        <f t="shared" ref="GOC163:GQN163" si="2646">GOC162+GOC153</f>
        <v>0</v>
      </c>
      <c r="GOD163" s="31">
        <f t="shared" si="2646"/>
        <v>0</v>
      </c>
      <c r="GOE163" s="31">
        <f t="shared" si="2646"/>
        <v>0</v>
      </c>
      <c r="GOF163" s="31">
        <f t="shared" si="2646"/>
        <v>0</v>
      </c>
      <c r="GOG163" s="31">
        <f t="shared" si="2646"/>
        <v>0</v>
      </c>
      <c r="GOH163" s="31">
        <f t="shared" si="2646"/>
        <v>0</v>
      </c>
      <c r="GOI163" s="31">
        <f t="shared" si="2646"/>
        <v>0</v>
      </c>
      <c r="GOJ163" s="31">
        <f t="shared" si="2646"/>
        <v>0</v>
      </c>
      <c r="GOK163" s="31">
        <f t="shared" si="2646"/>
        <v>0</v>
      </c>
      <c r="GOL163" s="31">
        <f t="shared" si="2646"/>
        <v>0</v>
      </c>
      <c r="GOM163" s="31">
        <f t="shared" si="2646"/>
        <v>0</v>
      </c>
      <c r="GON163" s="31">
        <f t="shared" si="2646"/>
        <v>0</v>
      </c>
      <c r="GOO163" s="31">
        <f t="shared" si="2646"/>
        <v>0</v>
      </c>
      <c r="GOP163" s="31">
        <f t="shared" si="2646"/>
        <v>0</v>
      </c>
      <c r="GOQ163" s="31">
        <f t="shared" si="2646"/>
        <v>0</v>
      </c>
      <c r="GOR163" s="31">
        <f t="shared" si="2646"/>
        <v>0</v>
      </c>
      <c r="GOS163" s="31">
        <f t="shared" si="2646"/>
        <v>0</v>
      </c>
      <c r="GOT163" s="31">
        <f t="shared" si="2646"/>
        <v>0</v>
      </c>
      <c r="GOU163" s="31">
        <f t="shared" si="2646"/>
        <v>0</v>
      </c>
      <c r="GOV163" s="31">
        <f t="shared" si="2646"/>
        <v>0</v>
      </c>
      <c r="GOW163" s="31">
        <f t="shared" si="2646"/>
        <v>0</v>
      </c>
      <c r="GOX163" s="31">
        <f t="shared" si="2646"/>
        <v>0</v>
      </c>
      <c r="GOY163" s="31">
        <f t="shared" si="2646"/>
        <v>0</v>
      </c>
      <c r="GOZ163" s="31">
        <f t="shared" si="2646"/>
        <v>0</v>
      </c>
      <c r="GPA163" s="31">
        <f t="shared" si="2646"/>
        <v>0</v>
      </c>
      <c r="GPB163" s="31">
        <f t="shared" si="2646"/>
        <v>0</v>
      </c>
      <c r="GPC163" s="31">
        <f t="shared" si="2646"/>
        <v>0</v>
      </c>
      <c r="GPD163" s="31">
        <f t="shared" si="2646"/>
        <v>0</v>
      </c>
      <c r="GPE163" s="31">
        <f t="shared" si="2646"/>
        <v>0</v>
      </c>
      <c r="GPF163" s="31">
        <f t="shared" si="2646"/>
        <v>0</v>
      </c>
      <c r="GPG163" s="31">
        <f t="shared" si="2646"/>
        <v>0</v>
      </c>
      <c r="GPH163" s="31">
        <f t="shared" si="2646"/>
        <v>0</v>
      </c>
      <c r="GPI163" s="31">
        <f t="shared" si="2646"/>
        <v>0</v>
      </c>
      <c r="GPJ163" s="31">
        <f t="shared" si="2646"/>
        <v>0</v>
      </c>
      <c r="GPK163" s="31">
        <f t="shared" si="2646"/>
        <v>0</v>
      </c>
      <c r="GPL163" s="31">
        <f t="shared" si="2646"/>
        <v>0</v>
      </c>
      <c r="GPM163" s="31">
        <f t="shared" si="2646"/>
        <v>0</v>
      </c>
      <c r="GPN163" s="31">
        <f t="shared" si="2646"/>
        <v>0</v>
      </c>
      <c r="GPO163" s="31">
        <f t="shared" si="2646"/>
        <v>0</v>
      </c>
      <c r="GPP163" s="31">
        <f t="shared" si="2646"/>
        <v>0</v>
      </c>
      <c r="GPQ163" s="31">
        <f t="shared" si="2646"/>
        <v>0</v>
      </c>
      <c r="GPR163" s="31">
        <f t="shared" si="2646"/>
        <v>0</v>
      </c>
      <c r="GPS163" s="31">
        <f t="shared" si="2646"/>
        <v>0</v>
      </c>
      <c r="GPT163" s="31">
        <f t="shared" si="2646"/>
        <v>0</v>
      </c>
      <c r="GPU163" s="31">
        <f t="shared" si="2646"/>
        <v>0</v>
      </c>
      <c r="GPV163" s="31">
        <f t="shared" si="2646"/>
        <v>0</v>
      </c>
      <c r="GPW163" s="31">
        <f t="shared" si="2646"/>
        <v>0</v>
      </c>
      <c r="GPX163" s="31">
        <f t="shared" si="2646"/>
        <v>0</v>
      </c>
      <c r="GPY163" s="31">
        <f t="shared" si="2646"/>
        <v>0</v>
      </c>
      <c r="GPZ163" s="31">
        <f t="shared" si="2646"/>
        <v>0</v>
      </c>
      <c r="GQA163" s="31">
        <f t="shared" si="2646"/>
        <v>0</v>
      </c>
      <c r="GQB163" s="31">
        <f t="shared" si="2646"/>
        <v>0</v>
      </c>
      <c r="GQC163" s="31">
        <f t="shared" si="2646"/>
        <v>0</v>
      </c>
      <c r="GQD163" s="31">
        <f t="shared" si="2646"/>
        <v>0</v>
      </c>
      <c r="GQE163" s="31">
        <f t="shared" si="2646"/>
        <v>0</v>
      </c>
      <c r="GQF163" s="31">
        <f t="shared" si="2646"/>
        <v>0</v>
      </c>
      <c r="GQG163" s="31">
        <f t="shared" si="2646"/>
        <v>0</v>
      </c>
      <c r="GQH163" s="31">
        <f t="shared" si="2646"/>
        <v>0</v>
      </c>
      <c r="GQI163" s="31">
        <f t="shared" si="2646"/>
        <v>0</v>
      </c>
      <c r="GQJ163" s="31">
        <f t="shared" si="2646"/>
        <v>0</v>
      </c>
      <c r="GQK163" s="31">
        <f t="shared" si="2646"/>
        <v>0</v>
      </c>
      <c r="GQL163" s="31">
        <f t="shared" si="2646"/>
        <v>0</v>
      </c>
      <c r="GQM163" s="31">
        <f t="shared" si="2646"/>
        <v>0</v>
      </c>
      <c r="GQN163" s="31">
        <f t="shared" si="2646"/>
        <v>0</v>
      </c>
      <c r="GQO163" s="31">
        <f t="shared" ref="GQO163:GSZ163" si="2647">GQO162+GQO153</f>
        <v>0</v>
      </c>
      <c r="GQP163" s="31">
        <f t="shared" si="2647"/>
        <v>0</v>
      </c>
      <c r="GQQ163" s="31">
        <f t="shared" si="2647"/>
        <v>0</v>
      </c>
      <c r="GQR163" s="31">
        <f t="shared" si="2647"/>
        <v>0</v>
      </c>
      <c r="GQS163" s="31">
        <f t="shared" si="2647"/>
        <v>0</v>
      </c>
      <c r="GQT163" s="31">
        <f t="shared" si="2647"/>
        <v>0</v>
      </c>
      <c r="GQU163" s="31">
        <f t="shared" si="2647"/>
        <v>0</v>
      </c>
      <c r="GQV163" s="31">
        <f t="shared" si="2647"/>
        <v>0</v>
      </c>
      <c r="GQW163" s="31">
        <f t="shared" si="2647"/>
        <v>0</v>
      </c>
      <c r="GQX163" s="31">
        <f t="shared" si="2647"/>
        <v>0</v>
      </c>
      <c r="GQY163" s="31">
        <f t="shared" si="2647"/>
        <v>0</v>
      </c>
      <c r="GQZ163" s="31">
        <f t="shared" si="2647"/>
        <v>0</v>
      </c>
      <c r="GRA163" s="31">
        <f t="shared" si="2647"/>
        <v>0</v>
      </c>
      <c r="GRB163" s="31">
        <f t="shared" si="2647"/>
        <v>0</v>
      </c>
      <c r="GRC163" s="31">
        <f t="shared" si="2647"/>
        <v>0</v>
      </c>
      <c r="GRD163" s="31">
        <f t="shared" si="2647"/>
        <v>0</v>
      </c>
      <c r="GRE163" s="31">
        <f t="shared" si="2647"/>
        <v>0</v>
      </c>
      <c r="GRF163" s="31">
        <f t="shared" si="2647"/>
        <v>0</v>
      </c>
      <c r="GRG163" s="31">
        <f t="shared" si="2647"/>
        <v>0</v>
      </c>
      <c r="GRH163" s="31">
        <f t="shared" si="2647"/>
        <v>0</v>
      </c>
      <c r="GRI163" s="31">
        <f t="shared" si="2647"/>
        <v>0</v>
      </c>
      <c r="GRJ163" s="31">
        <f t="shared" si="2647"/>
        <v>0</v>
      </c>
      <c r="GRK163" s="31">
        <f t="shared" si="2647"/>
        <v>0</v>
      </c>
      <c r="GRL163" s="31">
        <f t="shared" si="2647"/>
        <v>0</v>
      </c>
      <c r="GRM163" s="31">
        <f t="shared" si="2647"/>
        <v>0</v>
      </c>
      <c r="GRN163" s="31">
        <f t="shared" si="2647"/>
        <v>0</v>
      </c>
      <c r="GRO163" s="31">
        <f t="shared" si="2647"/>
        <v>0</v>
      </c>
      <c r="GRP163" s="31">
        <f t="shared" si="2647"/>
        <v>0</v>
      </c>
      <c r="GRQ163" s="31">
        <f t="shared" si="2647"/>
        <v>0</v>
      </c>
      <c r="GRR163" s="31">
        <f t="shared" si="2647"/>
        <v>0</v>
      </c>
      <c r="GRS163" s="31">
        <f t="shared" si="2647"/>
        <v>0</v>
      </c>
      <c r="GRT163" s="31">
        <f t="shared" si="2647"/>
        <v>0</v>
      </c>
      <c r="GRU163" s="31">
        <f t="shared" si="2647"/>
        <v>0</v>
      </c>
      <c r="GRV163" s="31">
        <f t="shared" si="2647"/>
        <v>0</v>
      </c>
      <c r="GRW163" s="31">
        <f t="shared" si="2647"/>
        <v>0</v>
      </c>
      <c r="GRX163" s="31">
        <f t="shared" si="2647"/>
        <v>0</v>
      </c>
      <c r="GRY163" s="31">
        <f t="shared" si="2647"/>
        <v>0</v>
      </c>
      <c r="GRZ163" s="31">
        <f t="shared" si="2647"/>
        <v>0</v>
      </c>
      <c r="GSA163" s="31">
        <f t="shared" si="2647"/>
        <v>0</v>
      </c>
      <c r="GSB163" s="31">
        <f t="shared" si="2647"/>
        <v>0</v>
      </c>
      <c r="GSC163" s="31">
        <f t="shared" si="2647"/>
        <v>0</v>
      </c>
      <c r="GSD163" s="31">
        <f t="shared" si="2647"/>
        <v>0</v>
      </c>
      <c r="GSE163" s="31">
        <f t="shared" si="2647"/>
        <v>0</v>
      </c>
      <c r="GSF163" s="31">
        <f t="shared" si="2647"/>
        <v>0</v>
      </c>
      <c r="GSG163" s="31">
        <f t="shared" si="2647"/>
        <v>0</v>
      </c>
      <c r="GSH163" s="31">
        <f t="shared" si="2647"/>
        <v>0</v>
      </c>
      <c r="GSI163" s="31">
        <f t="shared" si="2647"/>
        <v>0</v>
      </c>
      <c r="GSJ163" s="31">
        <f t="shared" si="2647"/>
        <v>0</v>
      </c>
      <c r="GSK163" s="31">
        <f t="shared" si="2647"/>
        <v>0</v>
      </c>
      <c r="GSL163" s="31">
        <f t="shared" si="2647"/>
        <v>0</v>
      </c>
      <c r="GSM163" s="31">
        <f t="shared" si="2647"/>
        <v>0</v>
      </c>
      <c r="GSN163" s="31">
        <f t="shared" si="2647"/>
        <v>0</v>
      </c>
      <c r="GSO163" s="31">
        <f t="shared" si="2647"/>
        <v>0</v>
      </c>
      <c r="GSP163" s="31">
        <f t="shared" si="2647"/>
        <v>0</v>
      </c>
      <c r="GSQ163" s="31">
        <f t="shared" si="2647"/>
        <v>0</v>
      </c>
      <c r="GSR163" s="31">
        <f t="shared" si="2647"/>
        <v>0</v>
      </c>
      <c r="GSS163" s="31">
        <f t="shared" si="2647"/>
        <v>0</v>
      </c>
      <c r="GST163" s="31">
        <f t="shared" si="2647"/>
        <v>0</v>
      </c>
      <c r="GSU163" s="31">
        <f t="shared" si="2647"/>
        <v>0</v>
      </c>
      <c r="GSV163" s="31">
        <f t="shared" si="2647"/>
        <v>0</v>
      </c>
      <c r="GSW163" s="31">
        <f t="shared" si="2647"/>
        <v>0</v>
      </c>
      <c r="GSX163" s="31">
        <f t="shared" si="2647"/>
        <v>0</v>
      </c>
      <c r="GSY163" s="31">
        <f t="shared" si="2647"/>
        <v>0</v>
      </c>
      <c r="GSZ163" s="31">
        <f t="shared" si="2647"/>
        <v>0</v>
      </c>
      <c r="GTA163" s="31">
        <f t="shared" ref="GTA163:GVL163" si="2648">GTA162+GTA153</f>
        <v>0</v>
      </c>
      <c r="GTB163" s="31">
        <f t="shared" si="2648"/>
        <v>0</v>
      </c>
      <c r="GTC163" s="31">
        <f t="shared" si="2648"/>
        <v>0</v>
      </c>
      <c r="GTD163" s="31">
        <f t="shared" si="2648"/>
        <v>0</v>
      </c>
      <c r="GTE163" s="31">
        <f t="shared" si="2648"/>
        <v>0</v>
      </c>
      <c r="GTF163" s="31">
        <f t="shared" si="2648"/>
        <v>0</v>
      </c>
      <c r="GTG163" s="31">
        <f t="shared" si="2648"/>
        <v>0</v>
      </c>
      <c r="GTH163" s="31">
        <f t="shared" si="2648"/>
        <v>0</v>
      </c>
      <c r="GTI163" s="31">
        <f t="shared" si="2648"/>
        <v>0</v>
      </c>
      <c r="GTJ163" s="31">
        <f t="shared" si="2648"/>
        <v>0</v>
      </c>
      <c r="GTK163" s="31">
        <f t="shared" si="2648"/>
        <v>0</v>
      </c>
      <c r="GTL163" s="31">
        <f t="shared" si="2648"/>
        <v>0</v>
      </c>
      <c r="GTM163" s="31">
        <f t="shared" si="2648"/>
        <v>0</v>
      </c>
      <c r="GTN163" s="31">
        <f t="shared" si="2648"/>
        <v>0</v>
      </c>
      <c r="GTO163" s="31">
        <f t="shared" si="2648"/>
        <v>0</v>
      </c>
      <c r="GTP163" s="31">
        <f t="shared" si="2648"/>
        <v>0</v>
      </c>
      <c r="GTQ163" s="31">
        <f t="shared" si="2648"/>
        <v>0</v>
      </c>
      <c r="GTR163" s="31">
        <f t="shared" si="2648"/>
        <v>0</v>
      </c>
      <c r="GTS163" s="31">
        <f t="shared" si="2648"/>
        <v>0</v>
      </c>
      <c r="GTT163" s="31">
        <f t="shared" si="2648"/>
        <v>0</v>
      </c>
      <c r="GTU163" s="31">
        <f t="shared" si="2648"/>
        <v>0</v>
      </c>
      <c r="GTV163" s="31">
        <f t="shared" si="2648"/>
        <v>0</v>
      </c>
      <c r="GTW163" s="31">
        <f t="shared" si="2648"/>
        <v>0</v>
      </c>
      <c r="GTX163" s="31">
        <f t="shared" si="2648"/>
        <v>0</v>
      </c>
      <c r="GTY163" s="31">
        <f t="shared" si="2648"/>
        <v>0</v>
      </c>
      <c r="GTZ163" s="31">
        <f t="shared" si="2648"/>
        <v>0</v>
      </c>
      <c r="GUA163" s="31">
        <f t="shared" si="2648"/>
        <v>0</v>
      </c>
      <c r="GUB163" s="31">
        <f t="shared" si="2648"/>
        <v>0</v>
      </c>
      <c r="GUC163" s="31">
        <f t="shared" si="2648"/>
        <v>0</v>
      </c>
      <c r="GUD163" s="31">
        <f t="shared" si="2648"/>
        <v>0</v>
      </c>
      <c r="GUE163" s="31">
        <f t="shared" si="2648"/>
        <v>0</v>
      </c>
      <c r="GUF163" s="31">
        <f t="shared" si="2648"/>
        <v>0</v>
      </c>
      <c r="GUG163" s="31">
        <f t="shared" si="2648"/>
        <v>0</v>
      </c>
      <c r="GUH163" s="31">
        <f t="shared" si="2648"/>
        <v>0</v>
      </c>
      <c r="GUI163" s="31">
        <f t="shared" si="2648"/>
        <v>0</v>
      </c>
      <c r="GUJ163" s="31">
        <f t="shared" si="2648"/>
        <v>0</v>
      </c>
      <c r="GUK163" s="31">
        <f t="shared" si="2648"/>
        <v>0</v>
      </c>
      <c r="GUL163" s="31">
        <f t="shared" si="2648"/>
        <v>0</v>
      </c>
      <c r="GUM163" s="31">
        <f t="shared" si="2648"/>
        <v>0</v>
      </c>
      <c r="GUN163" s="31">
        <f t="shared" si="2648"/>
        <v>0</v>
      </c>
      <c r="GUO163" s="31">
        <f t="shared" si="2648"/>
        <v>0</v>
      </c>
      <c r="GUP163" s="31">
        <f t="shared" si="2648"/>
        <v>0</v>
      </c>
      <c r="GUQ163" s="31">
        <f t="shared" si="2648"/>
        <v>0</v>
      </c>
      <c r="GUR163" s="31">
        <f t="shared" si="2648"/>
        <v>0</v>
      </c>
      <c r="GUS163" s="31">
        <f t="shared" si="2648"/>
        <v>0</v>
      </c>
      <c r="GUT163" s="31">
        <f t="shared" si="2648"/>
        <v>0</v>
      </c>
      <c r="GUU163" s="31">
        <f t="shared" si="2648"/>
        <v>0</v>
      </c>
      <c r="GUV163" s="31">
        <f t="shared" si="2648"/>
        <v>0</v>
      </c>
      <c r="GUW163" s="31">
        <f t="shared" si="2648"/>
        <v>0</v>
      </c>
      <c r="GUX163" s="31">
        <f t="shared" si="2648"/>
        <v>0</v>
      </c>
      <c r="GUY163" s="31">
        <f t="shared" si="2648"/>
        <v>0</v>
      </c>
      <c r="GUZ163" s="31">
        <f t="shared" si="2648"/>
        <v>0</v>
      </c>
      <c r="GVA163" s="31">
        <f t="shared" si="2648"/>
        <v>0</v>
      </c>
      <c r="GVB163" s="31">
        <f t="shared" si="2648"/>
        <v>0</v>
      </c>
      <c r="GVC163" s="31">
        <f t="shared" si="2648"/>
        <v>0</v>
      </c>
      <c r="GVD163" s="31">
        <f t="shared" si="2648"/>
        <v>0</v>
      </c>
      <c r="GVE163" s="31">
        <f t="shared" si="2648"/>
        <v>0</v>
      </c>
      <c r="GVF163" s="31">
        <f t="shared" si="2648"/>
        <v>0</v>
      </c>
      <c r="GVG163" s="31">
        <f t="shared" si="2648"/>
        <v>0</v>
      </c>
      <c r="GVH163" s="31">
        <f t="shared" si="2648"/>
        <v>0</v>
      </c>
      <c r="GVI163" s="31">
        <f t="shared" si="2648"/>
        <v>0</v>
      </c>
      <c r="GVJ163" s="31">
        <f t="shared" si="2648"/>
        <v>0</v>
      </c>
      <c r="GVK163" s="31">
        <f t="shared" si="2648"/>
        <v>0</v>
      </c>
      <c r="GVL163" s="31">
        <f t="shared" si="2648"/>
        <v>0</v>
      </c>
      <c r="GVM163" s="31">
        <f t="shared" ref="GVM163:GXX163" si="2649">GVM162+GVM153</f>
        <v>0</v>
      </c>
      <c r="GVN163" s="31">
        <f t="shared" si="2649"/>
        <v>0</v>
      </c>
      <c r="GVO163" s="31">
        <f t="shared" si="2649"/>
        <v>0</v>
      </c>
      <c r="GVP163" s="31">
        <f t="shared" si="2649"/>
        <v>0</v>
      </c>
      <c r="GVQ163" s="31">
        <f t="shared" si="2649"/>
        <v>0</v>
      </c>
      <c r="GVR163" s="31">
        <f t="shared" si="2649"/>
        <v>0</v>
      </c>
      <c r="GVS163" s="31">
        <f t="shared" si="2649"/>
        <v>0</v>
      </c>
      <c r="GVT163" s="31">
        <f t="shared" si="2649"/>
        <v>0</v>
      </c>
      <c r="GVU163" s="31">
        <f t="shared" si="2649"/>
        <v>0</v>
      </c>
      <c r="GVV163" s="31">
        <f t="shared" si="2649"/>
        <v>0</v>
      </c>
      <c r="GVW163" s="31">
        <f t="shared" si="2649"/>
        <v>0</v>
      </c>
      <c r="GVX163" s="31">
        <f t="shared" si="2649"/>
        <v>0</v>
      </c>
      <c r="GVY163" s="31">
        <f t="shared" si="2649"/>
        <v>0</v>
      </c>
      <c r="GVZ163" s="31">
        <f t="shared" si="2649"/>
        <v>0</v>
      </c>
      <c r="GWA163" s="31">
        <f t="shared" si="2649"/>
        <v>0</v>
      </c>
      <c r="GWB163" s="31">
        <f t="shared" si="2649"/>
        <v>0</v>
      </c>
      <c r="GWC163" s="31">
        <f t="shared" si="2649"/>
        <v>0</v>
      </c>
      <c r="GWD163" s="31">
        <f t="shared" si="2649"/>
        <v>0</v>
      </c>
      <c r="GWE163" s="31">
        <f t="shared" si="2649"/>
        <v>0</v>
      </c>
      <c r="GWF163" s="31">
        <f t="shared" si="2649"/>
        <v>0</v>
      </c>
      <c r="GWG163" s="31">
        <f t="shared" si="2649"/>
        <v>0</v>
      </c>
      <c r="GWH163" s="31">
        <f t="shared" si="2649"/>
        <v>0</v>
      </c>
      <c r="GWI163" s="31">
        <f t="shared" si="2649"/>
        <v>0</v>
      </c>
      <c r="GWJ163" s="31">
        <f t="shared" si="2649"/>
        <v>0</v>
      </c>
      <c r="GWK163" s="31">
        <f t="shared" si="2649"/>
        <v>0</v>
      </c>
      <c r="GWL163" s="31">
        <f t="shared" si="2649"/>
        <v>0</v>
      </c>
      <c r="GWM163" s="31">
        <f t="shared" si="2649"/>
        <v>0</v>
      </c>
      <c r="GWN163" s="31">
        <f t="shared" si="2649"/>
        <v>0</v>
      </c>
      <c r="GWO163" s="31">
        <f t="shared" si="2649"/>
        <v>0</v>
      </c>
      <c r="GWP163" s="31">
        <f t="shared" si="2649"/>
        <v>0</v>
      </c>
      <c r="GWQ163" s="31">
        <f t="shared" si="2649"/>
        <v>0</v>
      </c>
      <c r="GWR163" s="31">
        <f t="shared" si="2649"/>
        <v>0</v>
      </c>
      <c r="GWS163" s="31">
        <f t="shared" si="2649"/>
        <v>0</v>
      </c>
      <c r="GWT163" s="31">
        <f t="shared" si="2649"/>
        <v>0</v>
      </c>
      <c r="GWU163" s="31">
        <f t="shared" si="2649"/>
        <v>0</v>
      </c>
      <c r="GWV163" s="31">
        <f t="shared" si="2649"/>
        <v>0</v>
      </c>
      <c r="GWW163" s="31">
        <f t="shared" si="2649"/>
        <v>0</v>
      </c>
      <c r="GWX163" s="31">
        <f t="shared" si="2649"/>
        <v>0</v>
      </c>
      <c r="GWY163" s="31">
        <f t="shared" si="2649"/>
        <v>0</v>
      </c>
      <c r="GWZ163" s="31">
        <f t="shared" si="2649"/>
        <v>0</v>
      </c>
      <c r="GXA163" s="31">
        <f t="shared" si="2649"/>
        <v>0</v>
      </c>
      <c r="GXB163" s="31">
        <f t="shared" si="2649"/>
        <v>0</v>
      </c>
      <c r="GXC163" s="31">
        <f t="shared" si="2649"/>
        <v>0</v>
      </c>
      <c r="GXD163" s="31">
        <f t="shared" si="2649"/>
        <v>0</v>
      </c>
      <c r="GXE163" s="31">
        <f t="shared" si="2649"/>
        <v>0</v>
      </c>
      <c r="GXF163" s="31">
        <f t="shared" si="2649"/>
        <v>0</v>
      </c>
      <c r="GXG163" s="31">
        <f t="shared" si="2649"/>
        <v>0</v>
      </c>
      <c r="GXH163" s="31">
        <f t="shared" si="2649"/>
        <v>0</v>
      </c>
      <c r="GXI163" s="31">
        <f t="shared" si="2649"/>
        <v>0</v>
      </c>
      <c r="GXJ163" s="31">
        <f t="shared" si="2649"/>
        <v>0</v>
      </c>
      <c r="GXK163" s="31">
        <f t="shared" si="2649"/>
        <v>0</v>
      </c>
      <c r="GXL163" s="31">
        <f t="shared" si="2649"/>
        <v>0</v>
      </c>
      <c r="GXM163" s="31">
        <f t="shared" si="2649"/>
        <v>0</v>
      </c>
      <c r="GXN163" s="31">
        <f t="shared" si="2649"/>
        <v>0</v>
      </c>
      <c r="GXO163" s="31">
        <f t="shared" si="2649"/>
        <v>0</v>
      </c>
      <c r="GXP163" s="31">
        <f t="shared" si="2649"/>
        <v>0</v>
      </c>
      <c r="GXQ163" s="31">
        <f t="shared" si="2649"/>
        <v>0</v>
      </c>
      <c r="GXR163" s="31">
        <f t="shared" si="2649"/>
        <v>0</v>
      </c>
      <c r="GXS163" s="31">
        <f t="shared" si="2649"/>
        <v>0</v>
      </c>
      <c r="GXT163" s="31">
        <f t="shared" si="2649"/>
        <v>0</v>
      </c>
      <c r="GXU163" s="31">
        <f t="shared" si="2649"/>
        <v>0</v>
      </c>
      <c r="GXV163" s="31">
        <f t="shared" si="2649"/>
        <v>0</v>
      </c>
      <c r="GXW163" s="31">
        <f t="shared" si="2649"/>
        <v>0</v>
      </c>
      <c r="GXX163" s="31">
        <f t="shared" si="2649"/>
        <v>0</v>
      </c>
      <c r="GXY163" s="31">
        <f t="shared" ref="GXY163:HAJ163" si="2650">GXY162+GXY153</f>
        <v>0</v>
      </c>
      <c r="GXZ163" s="31">
        <f t="shared" si="2650"/>
        <v>0</v>
      </c>
      <c r="GYA163" s="31">
        <f t="shared" si="2650"/>
        <v>0</v>
      </c>
      <c r="GYB163" s="31">
        <f t="shared" si="2650"/>
        <v>0</v>
      </c>
      <c r="GYC163" s="31">
        <f t="shared" si="2650"/>
        <v>0</v>
      </c>
      <c r="GYD163" s="31">
        <f t="shared" si="2650"/>
        <v>0</v>
      </c>
      <c r="GYE163" s="31">
        <f t="shared" si="2650"/>
        <v>0</v>
      </c>
      <c r="GYF163" s="31">
        <f t="shared" si="2650"/>
        <v>0</v>
      </c>
      <c r="GYG163" s="31">
        <f t="shared" si="2650"/>
        <v>0</v>
      </c>
      <c r="GYH163" s="31">
        <f t="shared" si="2650"/>
        <v>0</v>
      </c>
      <c r="GYI163" s="31">
        <f t="shared" si="2650"/>
        <v>0</v>
      </c>
      <c r="GYJ163" s="31">
        <f t="shared" si="2650"/>
        <v>0</v>
      </c>
      <c r="GYK163" s="31">
        <f t="shared" si="2650"/>
        <v>0</v>
      </c>
      <c r="GYL163" s="31">
        <f t="shared" si="2650"/>
        <v>0</v>
      </c>
      <c r="GYM163" s="31">
        <f t="shared" si="2650"/>
        <v>0</v>
      </c>
      <c r="GYN163" s="31">
        <f t="shared" si="2650"/>
        <v>0</v>
      </c>
      <c r="GYO163" s="31">
        <f t="shared" si="2650"/>
        <v>0</v>
      </c>
      <c r="GYP163" s="31">
        <f t="shared" si="2650"/>
        <v>0</v>
      </c>
      <c r="GYQ163" s="31">
        <f t="shared" si="2650"/>
        <v>0</v>
      </c>
      <c r="GYR163" s="31">
        <f t="shared" si="2650"/>
        <v>0</v>
      </c>
      <c r="GYS163" s="31">
        <f t="shared" si="2650"/>
        <v>0</v>
      </c>
      <c r="GYT163" s="31">
        <f t="shared" si="2650"/>
        <v>0</v>
      </c>
      <c r="GYU163" s="31">
        <f t="shared" si="2650"/>
        <v>0</v>
      </c>
      <c r="GYV163" s="31">
        <f t="shared" si="2650"/>
        <v>0</v>
      </c>
      <c r="GYW163" s="31">
        <f t="shared" si="2650"/>
        <v>0</v>
      </c>
      <c r="GYX163" s="31">
        <f t="shared" si="2650"/>
        <v>0</v>
      </c>
      <c r="GYY163" s="31">
        <f t="shared" si="2650"/>
        <v>0</v>
      </c>
      <c r="GYZ163" s="31">
        <f t="shared" si="2650"/>
        <v>0</v>
      </c>
      <c r="GZA163" s="31">
        <f t="shared" si="2650"/>
        <v>0</v>
      </c>
      <c r="GZB163" s="31">
        <f t="shared" si="2650"/>
        <v>0</v>
      </c>
      <c r="GZC163" s="31">
        <f t="shared" si="2650"/>
        <v>0</v>
      </c>
      <c r="GZD163" s="31">
        <f t="shared" si="2650"/>
        <v>0</v>
      </c>
      <c r="GZE163" s="31">
        <f t="shared" si="2650"/>
        <v>0</v>
      </c>
      <c r="GZF163" s="31">
        <f t="shared" si="2650"/>
        <v>0</v>
      </c>
      <c r="GZG163" s="31">
        <f t="shared" si="2650"/>
        <v>0</v>
      </c>
      <c r="GZH163" s="31">
        <f t="shared" si="2650"/>
        <v>0</v>
      </c>
      <c r="GZI163" s="31">
        <f t="shared" si="2650"/>
        <v>0</v>
      </c>
      <c r="GZJ163" s="31">
        <f t="shared" si="2650"/>
        <v>0</v>
      </c>
      <c r="GZK163" s="31">
        <f t="shared" si="2650"/>
        <v>0</v>
      </c>
      <c r="GZL163" s="31">
        <f t="shared" si="2650"/>
        <v>0</v>
      </c>
      <c r="GZM163" s="31">
        <f t="shared" si="2650"/>
        <v>0</v>
      </c>
      <c r="GZN163" s="31">
        <f t="shared" si="2650"/>
        <v>0</v>
      </c>
      <c r="GZO163" s="31">
        <f t="shared" si="2650"/>
        <v>0</v>
      </c>
      <c r="GZP163" s="31">
        <f t="shared" si="2650"/>
        <v>0</v>
      </c>
      <c r="GZQ163" s="31">
        <f t="shared" si="2650"/>
        <v>0</v>
      </c>
      <c r="GZR163" s="31">
        <f t="shared" si="2650"/>
        <v>0</v>
      </c>
      <c r="GZS163" s="31">
        <f t="shared" si="2650"/>
        <v>0</v>
      </c>
      <c r="GZT163" s="31">
        <f t="shared" si="2650"/>
        <v>0</v>
      </c>
      <c r="GZU163" s="31">
        <f t="shared" si="2650"/>
        <v>0</v>
      </c>
      <c r="GZV163" s="31">
        <f t="shared" si="2650"/>
        <v>0</v>
      </c>
      <c r="GZW163" s="31">
        <f t="shared" si="2650"/>
        <v>0</v>
      </c>
      <c r="GZX163" s="31">
        <f t="shared" si="2650"/>
        <v>0</v>
      </c>
      <c r="GZY163" s="31">
        <f t="shared" si="2650"/>
        <v>0</v>
      </c>
      <c r="GZZ163" s="31">
        <f t="shared" si="2650"/>
        <v>0</v>
      </c>
      <c r="HAA163" s="31">
        <f t="shared" si="2650"/>
        <v>0</v>
      </c>
      <c r="HAB163" s="31">
        <f t="shared" si="2650"/>
        <v>0</v>
      </c>
      <c r="HAC163" s="31">
        <f t="shared" si="2650"/>
        <v>0</v>
      </c>
      <c r="HAD163" s="31">
        <f t="shared" si="2650"/>
        <v>0</v>
      </c>
      <c r="HAE163" s="31">
        <f t="shared" si="2650"/>
        <v>0</v>
      </c>
      <c r="HAF163" s="31">
        <f t="shared" si="2650"/>
        <v>0</v>
      </c>
      <c r="HAG163" s="31">
        <f t="shared" si="2650"/>
        <v>0</v>
      </c>
      <c r="HAH163" s="31">
        <f t="shared" si="2650"/>
        <v>0</v>
      </c>
      <c r="HAI163" s="31">
        <f t="shared" si="2650"/>
        <v>0</v>
      </c>
      <c r="HAJ163" s="31">
        <f t="shared" si="2650"/>
        <v>0</v>
      </c>
      <c r="HAK163" s="31">
        <f t="shared" ref="HAK163:HCV163" si="2651">HAK162+HAK153</f>
        <v>0</v>
      </c>
      <c r="HAL163" s="31">
        <f t="shared" si="2651"/>
        <v>0</v>
      </c>
      <c r="HAM163" s="31">
        <f t="shared" si="2651"/>
        <v>0</v>
      </c>
      <c r="HAN163" s="31">
        <f t="shared" si="2651"/>
        <v>0</v>
      </c>
      <c r="HAO163" s="31">
        <f t="shared" si="2651"/>
        <v>0</v>
      </c>
      <c r="HAP163" s="31">
        <f t="shared" si="2651"/>
        <v>0</v>
      </c>
      <c r="HAQ163" s="31">
        <f t="shared" si="2651"/>
        <v>0</v>
      </c>
      <c r="HAR163" s="31">
        <f t="shared" si="2651"/>
        <v>0</v>
      </c>
      <c r="HAS163" s="31">
        <f t="shared" si="2651"/>
        <v>0</v>
      </c>
      <c r="HAT163" s="31">
        <f t="shared" si="2651"/>
        <v>0</v>
      </c>
      <c r="HAU163" s="31">
        <f t="shared" si="2651"/>
        <v>0</v>
      </c>
      <c r="HAV163" s="31">
        <f t="shared" si="2651"/>
        <v>0</v>
      </c>
      <c r="HAW163" s="31">
        <f t="shared" si="2651"/>
        <v>0</v>
      </c>
      <c r="HAX163" s="31">
        <f t="shared" si="2651"/>
        <v>0</v>
      </c>
      <c r="HAY163" s="31">
        <f t="shared" si="2651"/>
        <v>0</v>
      </c>
      <c r="HAZ163" s="31">
        <f t="shared" si="2651"/>
        <v>0</v>
      </c>
      <c r="HBA163" s="31">
        <f t="shared" si="2651"/>
        <v>0</v>
      </c>
      <c r="HBB163" s="31">
        <f t="shared" si="2651"/>
        <v>0</v>
      </c>
      <c r="HBC163" s="31">
        <f t="shared" si="2651"/>
        <v>0</v>
      </c>
      <c r="HBD163" s="31">
        <f t="shared" si="2651"/>
        <v>0</v>
      </c>
      <c r="HBE163" s="31">
        <f t="shared" si="2651"/>
        <v>0</v>
      </c>
      <c r="HBF163" s="31">
        <f t="shared" si="2651"/>
        <v>0</v>
      </c>
      <c r="HBG163" s="31">
        <f t="shared" si="2651"/>
        <v>0</v>
      </c>
      <c r="HBH163" s="31">
        <f t="shared" si="2651"/>
        <v>0</v>
      </c>
      <c r="HBI163" s="31">
        <f t="shared" si="2651"/>
        <v>0</v>
      </c>
      <c r="HBJ163" s="31">
        <f t="shared" si="2651"/>
        <v>0</v>
      </c>
      <c r="HBK163" s="31">
        <f t="shared" si="2651"/>
        <v>0</v>
      </c>
      <c r="HBL163" s="31">
        <f t="shared" si="2651"/>
        <v>0</v>
      </c>
      <c r="HBM163" s="31">
        <f t="shared" si="2651"/>
        <v>0</v>
      </c>
      <c r="HBN163" s="31">
        <f t="shared" si="2651"/>
        <v>0</v>
      </c>
      <c r="HBO163" s="31">
        <f t="shared" si="2651"/>
        <v>0</v>
      </c>
      <c r="HBP163" s="31">
        <f t="shared" si="2651"/>
        <v>0</v>
      </c>
      <c r="HBQ163" s="31">
        <f t="shared" si="2651"/>
        <v>0</v>
      </c>
      <c r="HBR163" s="31">
        <f t="shared" si="2651"/>
        <v>0</v>
      </c>
      <c r="HBS163" s="31">
        <f t="shared" si="2651"/>
        <v>0</v>
      </c>
      <c r="HBT163" s="31">
        <f t="shared" si="2651"/>
        <v>0</v>
      </c>
      <c r="HBU163" s="31">
        <f t="shared" si="2651"/>
        <v>0</v>
      </c>
      <c r="HBV163" s="31">
        <f t="shared" si="2651"/>
        <v>0</v>
      </c>
      <c r="HBW163" s="31">
        <f t="shared" si="2651"/>
        <v>0</v>
      </c>
      <c r="HBX163" s="31">
        <f t="shared" si="2651"/>
        <v>0</v>
      </c>
      <c r="HBY163" s="31">
        <f t="shared" si="2651"/>
        <v>0</v>
      </c>
      <c r="HBZ163" s="31">
        <f t="shared" si="2651"/>
        <v>0</v>
      </c>
      <c r="HCA163" s="31">
        <f t="shared" si="2651"/>
        <v>0</v>
      </c>
      <c r="HCB163" s="31">
        <f t="shared" si="2651"/>
        <v>0</v>
      </c>
      <c r="HCC163" s="31">
        <f t="shared" si="2651"/>
        <v>0</v>
      </c>
      <c r="HCD163" s="31">
        <f t="shared" si="2651"/>
        <v>0</v>
      </c>
      <c r="HCE163" s="31">
        <f t="shared" si="2651"/>
        <v>0</v>
      </c>
      <c r="HCF163" s="31">
        <f t="shared" si="2651"/>
        <v>0</v>
      </c>
      <c r="HCG163" s="31">
        <f t="shared" si="2651"/>
        <v>0</v>
      </c>
      <c r="HCH163" s="31">
        <f t="shared" si="2651"/>
        <v>0</v>
      </c>
      <c r="HCI163" s="31">
        <f t="shared" si="2651"/>
        <v>0</v>
      </c>
      <c r="HCJ163" s="31">
        <f t="shared" si="2651"/>
        <v>0</v>
      </c>
      <c r="HCK163" s="31">
        <f t="shared" si="2651"/>
        <v>0</v>
      </c>
      <c r="HCL163" s="31">
        <f t="shared" si="2651"/>
        <v>0</v>
      </c>
      <c r="HCM163" s="31">
        <f t="shared" si="2651"/>
        <v>0</v>
      </c>
      <c r="HCN163" s="31">
        <f t="shared" si="2651"/>
        <v>0</v>
      </c>
      <c r="HCO163" s="31">
        <f t="shared" si="2651"/>
        <v>0</v>
      </c>
      <c r="HCP163" s="31">
        <f t="shared" si="2651"/>
        <v>0</v>
      </c>
      <c r="HCQ163" s="31">
        <f t="shared" si="2651"/>
        <v>0</v>
      </c>
      <c r="HCR163" s="31">
        <f t="shared" si="2651"/>
        <v>0</v>
      </c>
      <c r="HCS163" s="31">
        <f t="shared" si="2651"/>
        <v>0</v>
      </c>
      <c r="HCT163" s="31">
        <f t="shared" si="2651"/>
        <v>0</v>
      </c>
      <c r="HCU163" s="31">
        <f t="shared" si="2651"/>
        <v>0</v>
      </c>
      <c r="HCV163" s="31">
        <f t="shared" si="2651"/>
        <v>0</v>
      </c>
      <c r="HCW163" s="31">
        <f t="shared" ref="HCW163:HFH163" si="2652">HCW162+HCW153</f>
        <v>0</v>
      </c>
      <c r="HCX163" s="31">
        <f t="shared" si="2652"/>
        <v>0</v>
      </c>
      <c r="HCY163" s="31">
        <f t="shared" si="2652"/>
        <v>0</v>
      </c>
      <c r="HCZ163" s="31">
        <f t="shared" si="2652"/>
        <v>0</v>
      </c>
      <c r="HDA163" s="31">
        <f t="shared" si="2652"/>
        <v>0</v>
      </c>
      <c r="HDB163" s="31">
        <f t="shared" si="2652"/>
        <v>0</v>
      </c>
      <c r="HDC163" s="31">
        <f t="shared" si="2652"/>
        <v>0</v>
      </c>
      <c r="HDD163" s="31">
        <f t="shared" si="2652"/>
        <v>0</v>
      </c>
      <c r="HDE163" s="31">
        <f t="shared" si="2652"/>
        <v>0</v>
      </c>
      <c r="HDF163" s="31">
        <f t="shared" si="2652"/>
        <v>0</v>
      </c>
      <c r="HDG163" s="31">
        <f t="shared" si="2652"/>
        <v>0</v>
      </c>
      <c r="HDH163" s="31">
        <f t="shared" si="2652"/>
        <v>0</v>
      </c>
      <c r="HDI163" s="31">
        <f t="shared" si="2652"/>
        <v>0</v>
      </c>
      <c r="HDJ163" s="31">
        <f t="shared" si="2652"/>
        <v>0</v>
      </c>
      <c r="HDK163" s="31">
        <f t="shared" si="2652"/>
        <v>0</v>
      </c>
      <c r="HDL163" s="31">
        <f t="shared" si="2652"/>
        <v>0</v>
      </c>
      <c r="HDM163" s="31">
        <f t="shared" si="2652"/>
        <v>0</v>
      </c>
      <c r="HDN163" s="31">
        <f t="shared" si="2652"/>
        <v>0</v>
      </c>
      <c r="HDO163" s="31">
        <f t="shared" si="2652"/>
        <v>0</v>
      </c>
      <c r="HDP163" s="31">
        <f t="shared" si="2652"/>
        <v>0</v>
      </c>
      <c r="HDQ163" s="31">
        <f t="shared" si="2652"/>
        <v>0</v>
      </c>
      <c r="HDR163" s="31">
        <f t="shared" si="2652"/>
        <v>0</v>
      </c>
      <c r="HDS163" s="31">
        <f t="shared" si="2652"/>
        <v>0</v>
      </c>
      <c r="HDT163" s="31">
        <f t="shared" si="2652"/>
        <v>0</v>
      </c>
      <c r="HDU163" s="31">
        <f t="shared" si="2652"/>
        <v>0</v>
      </c>
      <c r="HDV163" s="31">
        <f t="shared" si="2652"/>
        <v>0</v>
      </c>
      <c r="HDW163" s="31">
        <f t="shared" si="2652"/>
        <v>0</v>
      </c>
      <c r="HDX163" s="31">
        <f t="shared" si="2652"/>
        <v>0</v>
      </c>
      <c r="HDY163" s="31">
        <f t="shared" si="2652"/>
        <v>0</v>
      </c>
      <c r="HDZ163" s="31">
        <f t="shared" si="2652"/>
        <v>0</v>
      </c>
      <c r="HEA163" s="31">
        <f t="shared" si="2652"/>
        <v>0</v>
      </c>
      <c r="HEB163" s="31">
        <f t="shared" si="2652"/>
        <v>0</v>
      </c>
      <c r="HEC163" s="31">
        <f t="shared" si="2652"/>
        <v>0</v>
      </c>
      <c r="HED163" s="31">
        <f t="shared" si="2652"/>
        <v>0</v>
      </c>
      <c r="HEE163" s="31">
        <f t="shared" si="2652"/>
        <v>0</v>
      </c>
      <c r="HEF163" s="31">
        <f t="shared" si="2652"/>
        <v>0</v>
      </c>
      <c r="HEG163" s="31">
        <f t="shared" si="2652"/>
        <v>0</v>
      </c>
      <c r="HEH163" s="31">
        <f t="shared" si="2652"/>
        <v>0</v>
      </c>
      <c r="HEI163" s="31">
        <f t="shared" si="2652"/>
        <v>0</v>
      </c>
      <c r="HEJ163" s="31">
        <f t="shared" si="2652"/>
        <v>0</v>
      </c>
      <c r="HEK163" s="31">
        <f t="shared" si="2652"/>
        <v>0</v>
      </c>
      <c r="HEL163" s="31">
        <f t="shared" si="2652"/>
        <v>0</v>
      </c>
      <c r="HEM163" s="31">
        <f t="shared" si="2652"/>
        <v>0</v>
      </c>
      <c r="HEN163" s="31">
        <f t="shared" si="2652"/>
        <v>0</v>
      </c>
      <c r="HEO163" s="31">
        <f t="shared" si="2652"/>
        <v>0</v>
      </c>
      <c r="HEP163" s="31">
        <f t="shared" si="2652"/>
        <v>0</v>
      </c>
      <c r="HEQ163" s="31">
        <f t="shared" si="2652"/>
        <v>0</v>
      </c>
      <c r="HER163" s="31">
        <f t="shared" si="2652"/>
        <v>0</v>
      </c>
      <c r="HES163" s="31">
        <f t="shared" si="2652"/>
        <v>0</v>
      </c>
      <c r="HET163" s="31">
        <f t="shared" si="2652"/>
        <v>0</v>
      </c>
      <c r="HEU163" s="31">
        <f t="shared" si="2652"/>
        <v>0</v>
      </c>
      <c r="HEV163" s="31">
        <f t="shared" si="2652"/>
        <v>0</v>
      </c>
      <c r="HEW163" s="31">
        <f t="shared" si="2652"/>
        <v>0</v>
      </c>
      <c r="HEX163" s="31">
        <f t="shared" si="2652"/>
        <v>0</v>
      </c>
      <c r="HEY163" s="31">
        <f t="shared" si="2652"/>
        <v>0</v>
      </c>
      <c r="HEZ163" s="31">
        <f t="shared" si="2652"/>
        <v>0</v>
      </c>
      <c r="HFA163" s="31">
        <f t="shared" si="2652"/>
        <v>0</v>
      </c>
      <c r="HFB163" s="31">
        <f t="shared" si="2652"/>
        <v>0</v>
      </c>
      <c r="HFC163" s="31">
        <f t="shared" si="2652"/>
        <v>0</v>
      </c>
      <c r="HFD163" s="31">
        <f t="shared" si="2652"/>
        <v>0</v>
      </c>
      <c r="HFE163" s="31">
        <f t="shared" si="2652"/>
        <v>0</v>
      </c>
      <c r="HFF163" s="31">
        <f t="shared" si="2652"/>
        <v>0</v>
      </c>
      <c r="HFG163" s="31">
        <f t="shared" si="2652"/>
        <v>0</v>
      </c>
      <c r="HFH163" s="31">
        <f t="shared" si="2652"/>
        <v>0</v>
      </c>
      <c r="HFI163" s="31">
        <f t="shared" ref="HFI163:HHT163" si="2653">HFI162+HFI153</f>
        <v>0</v>
      </c>
      <c r="HFJ163" s="31">
        <f t="shared" si="2653"/>
        <v>0</v>
      </c>
      <c r="HFK163" s="31">
        <f t="shared" si="2653"/>
        <v>0</v>
      </c>
      <c r="HFL163" s="31">
        <f t="shared" si="2653"/>
        <v>0</v>
      </c>
      <c r="HFM163" s="31">
        <f t="shared" si="2653"/>
        <v>0</v>
      </c>
      <c r="HFN163" s="31">
        <f t="shared" si="2653"/>
        <v>0</v>
      </c>
      <c r="HFO163" s="31">
        <f t="shared" si="2653"/>
        <v>0</v>
      </c>
      <c r="HFP163" s="31">
        <f t="shared" si="2653"/>
        <v>0</v>
      </c>
      <c r="HFQ163" s="31">
        <f t="shared" si="2653"/>
        <v>0</v>
      </c>
      <c r="HFR163" s="31">
        <f t="shared" si="2653"/>
        <v>0</v>
      </c>
      <c r="HFS163" s="31">
        <f t="shared" si="2653"/>
        <v>0</v>
      </c>
      <c r="HFT163" s="31">
        <f t="shared" si="2653"/>
        <v>0</v>
      </c>
      <c r="HFU163" s="31">
        <f t="shared" si="2653"/>
        <v>0</v>
      </c>
      <c r="HFV163" s="31">
        <f t="shared" si="2653"/>
        <v>0</v>
      </c>
      <c r="HFW163" s="31">
        <f t="shared" si="2653"/>
        <v>0</v>
      </c>
      <c r="HFX163" s="31">
        <f t="shared" si="2653"/>
        <v>0</v>
      </c>
      <c r="HFY163" s="31">
        <f t="shared" si="2653"/>
        <v>0</v>
      </c>
      <c r="HFZ163" s="31">
        <f t="shared" si="2653"/>
        <v>0</v>
      </c>
      <c r="HGA163" s="31">
        <f t="shared" si="2653"/>
        <v>0</v>
      </c>
      <c r="HGB163" s="31">
        <f t="shared" si="2653"/>
        <v>0</v>
      </c>
      <c r="HGC163" s="31">
        <f t="shared" si="2653"/>
        <v>0</v>
      </c>
      <c r="HGD163" s="31">
        <f t="shared" si="2653"/>
        <v>0</v>
      </c>
      <c r="HGE163" s="31">
        <f t="shared" si="2653"/>
        <v>0</v>
      </c>
      <c r="HGF163" s="31">
        <f t="shared" si="2653"/>
        <v>0</v>
      </c>
      <c r="HGG163" s="31">
        <f t="shared" si="2653"/>
        <v>0</v>
      </c>
      <c r="HGH163" s="31">
        <f t="shared" si="2653"/>
        <v>0</v>
      </c>
      <c r="HGI163" s="31">
        <f t="shared" si="2653"/>
        <v>0</v>
      </c>
      <c r="HGJ163" s="31">
        <f t="shared" si="2653"/>
        <v>0</v>
      </c>
      <c r="HGK163" s="31">
        <f t="shared" si="2653"/>
        <v>0</v>
      </c>
      <c r="HGL163" s="31">
        <f t="shared" si="2653"/>
        <v>0</v>
      </c>
      <c r="HGM163" s="31">
        <f t="shared" si="2653"/>
        <v>0</v>
      </c>
      <c r="HGN163" s="31">
        <f t="shared" si="2653"/>
        <v>0</v>
      </c>
      <c r="HGO163" s="31">
        <f t="shared" si="2653"/>
        <v>0</v>
      </c>
      <c r="HGP163" s="31">
        <f t="shared" si="2653"/>
        <v>0</v>
      </c>
      <c r="HGQ163" s="31">
        <f t="shared" si="2653"/>
        <v>0</v>
      </c>
      <c r="HGR163" s="31">
        <f t="shared" si="2653"/>
        <v>0</v>
      </c>
      <c r="HGS163" s="31">
        <f t="shared" si="2653"/>
        <v>0</v>
      </c>
      <c r="HGT163" s="31">
        <f t="shared" si="2653"/>
        <v>0</v>
      </c>
      <c r="HGU163" s="31">
        <f t="shared" si="2653"/>
        <v>0</v>
      </c>
      <c r="HGV163" s="31">
        <f t="shared" si="2653"/>
        <v>0</v>
      </c>
      <c r="HGW163" s="31">
        <f t="shared" si="2653"/>
        <v>0</v>
      </c>
      <c r="HGX163" s="31">
        <f t="shared" si="2653"/>
        <v>0</v>
      </c>
      <c r="HGY163" s="31">
        <f t="shared" si="2653"/>
        <v>0</v>
      </c>
      <c r="HGZ163" s="31">
        <f t="shared" si="2653"/>
        <v>0</v>
      </c>
      <c r="HHA163" s="31">
        <f t="shared" si="2653"/>
        <v>0</v>
      </c>
      <c r="HHB163" s="31">
        <f t="shared" si="2653"/>
        <v>0</v>
      </c>
      <c r="HHC163" s="31">
        <f t="shared" si="2653"/>
        <v>0</v>
      </c>
      <c r="HHD163" s="31">
        <f t="shared" si="2653"/>
        <v>0</v>
      </c>
      <c r="HHE163" s="31">
        <f t="shared" si="2653"/>
        <v>0</v>
      </c>
      <c r="HHF163" s="31">
        <f t="shared" si="2653"/>
        <v>0</v>
      </c>
      <c r="HHG163" s="31">
        <f t="shared" si="2653"/>
        <v>0</v>
      </c>
      <c r="HHH163" s="31">
        <f t="shared" si="2653"/>
        <v>0</v>
      </c>
      <c r="HHI163" s="31">
        <f t="shared" si="2653"/>
        <v>0</v>
      </c>
      <c r="HHJ163" s="31">
        <f t="shared" si="2653"/>
        <v>0</v>
      </c>
      <c r="HHK163" s="31">
        <f t="shared" si="2653"/>
        <v>0</v>
      </c>
      <c r="HHL163" s="31">
        <f t="shared" si="2653"/>
        <v>0</v>
      </c>
      <c r="HHM163" s="31">
        <f t="shared" si="2653"/>
        <v>0</v>
      </c>
      <c r="HHN163" s="31">
        <f t="shared" si="2653"/>
        <v>0</v>
      </c>
      <c r="HHO163" s="31">
        <f t="shared" si="2653"/>
        <v>0</v>
      </c>
      <c r="HHP163" s="31">
        <f t="shared" si="2653"/>
        <v>0</v>
      </c>
      <c r="HHQ163" s="31">
        <f t="shared" si="2653"/>
        <v>0</v>
      </c>
      <c r="HHR163" s="31">
        <f t="shared" si="2653"/>
        <v>0</v>
      </c>
      <c r="HHS163" s="31">
        <f t="shared" si="2653"/>
        <v>0</v>
      </c>
      <c r="HHT163" s="31">
        <f t="shared" si="2653"/>
        <v>0</v>
      </c>
      <c r="HHU163" s="31">
        <f t="shared" ref="HHU163:HKF163" si="2654">HHU162+HHU153</f>
        <v>0</v>
      </c>
      <c r="HHV163" s="31">
        <f t="shared" si="2654"/>
        <v>0</v>
      </c>
      <c r="HHW163" s="31">
        <f t="shared" si="2654"/>
        <v>0</v>
      </c>
      <c r="HHX163" s="31">
        <f t="shared" si="2654"/>
        <v>0</v>
      </c>
      <c r="HHY163" s="31">
        <f t="shared" si="2654"/>
        <v>0</v>
      </c>
      <c r="HHZ163" s="31">
        <f t="shared" si="2654"/>
        <v>0</v>
      </c>
      <c r="HIA163" s="31">
        <f t="shared" si="2654"/>
        <v>0</v>
      </c>
      <c r="HIB163" s="31">
        <f t="shared" si="2654"/>
        <v>0</v>
      </c>
      <c r="HIC163" s="31">
        <f t="shared" si="2654"/>
        <v>0</v>
      </c>
      <c r="HID163" s="31">
        <f t="shared" si="2654"/>
        <v>0</v>
      </c>
      <c r="HIE163" s="31">
        <f t="shared" si="2654"/>
        <v>0</v>
      </c>
      <c r="HIF163" s="31">
        <f t="shared" si="2654"/>
        <v>0</v>
      </c>
      <c r="HIG163" s="31">
        <f t="shared" si="2654"/>
        <v>0</v>
      </c>
      <c r="HIH163" s="31">
        <f t="shared" si="2654"/>
        <v>0</v>
      </c>
      <c r="HII163" s="31">
        <f t="shared" si="2654"/>
        <v>0</v>
      </c>
      <c r="HIJ163" s="31">
        <f t="shared" si="2654"/>
        <v>0</v>
      </c>
      <c r="HIK163" s="31">
        <f t="shared" si="2654"/>
        <v>0</v>
      </c>
      <c r="HIL163" s="31">
        <f t="shared" si="2654"/>
        <v>0</v>
      </c>
      <c r="HIM163" s="31">
        <f t="shared" si="2654"/>
        <v>0</v>
      </c>
      <c r="HIN163" s="31">
        <f t="shared" si="2654"/>
        <v>0</v>
      </c>
      <c r="HIO163" s="31">
        <f t="shared" si="2654"/>
        <v>0</v>
      </c>
      <c r="HIP163" s="31">
        <f t="shared" si="2654"/>
        <v>0</v>
      </c>
      <c r="HIQ163" s="31">
        <f t="shared" si="2654"/>
        <v>0</v>
      </c>
      <c r="HIR163" s="31">
        <f t="shared" si="2654"/>
        <v>0</v>
      </c>
      <c r="HIS163" s="31">
        <f t="shared" si="2654"/>
        <v>0</v>
      </c>
      <c r="HIT163" s="31">
        <f t="shared" si="2654"/>
        <v>0</v>
      </c>
      <c r="HIU163" s="31">
        <f t="shared" si="2654"/>
        <v>0</v>
      </c>
      <c r="HIV163" s="31">
        <f t="shared" si="2654"/>
        <v>0</v>
      </c>
      <c r="HIW163" s="31">
        <f t="shared" si="2654"/>
        <v>0</v>
      </c>
      <c r="HIX163" s="31">
        <f t="shared" si="2654"/>
        <v>0</v>
      </c>
      <c r="HIY163" s="31">
        <f t="shared" si="2654"/>
        <v>0</v>
      </c>
      <c r="HIZ163" s="31">
        <f t="shared" si="2654"/>
        <v>0</v>
      </c>
      <c r="HJA163" s="31">
        <f t="shared" si="2654"/>
        <v>0</v>
      </c>
      <c r="HJB163" s="31">
        <f t="shared" si="2654"/>
        <v>0</v>
      </c>
      <c r="HJC163" s="31">
        <f t="shared" si="2654"/>
        <v>0</v>
      </c>
      <c r="HJD163" s="31">
        <f t="shared" si="2654"/>
        <v>0</v>
      </c>
      <c r="HJE163" s="31">
        <f t="shared" si="2654"/>
        <v>0</v>
      </c>
      <c r="HJF163" s="31">
        <f t="shared" si="2654"/>
        <v>0</v>
      </c>
      <c r="HJG163" s="31">
        <f t="shared" si="2654"/>
        <v>0</v>
      </c>
      <c r="HJH163" s="31">
        <f t="shared" si="2654"/>
        <v>0</v>
      </c>
      <c r="HJI163" s="31">
        <f t="shared" si="2654"/>
        <v>0</v>
      </c>
      <c r="HJJ163" s="31">
        <f t="shared" si="2654"/>
        <v>0</v>
      </c>
      <c r="HJK163" s="31">
        <f t="shared" si="2654"/>
        <v>0</v>
      </c>
      <c r="HJL163" s="31">
        <f t="shared" si="2654"/>
        <v>0</v>
      </c>
      <c r="HJM163" s="31">
        <f t="shared" si="2654"/>
        <v>0</v>
      </c>
      <c r="HJN163" s="31">
        <f t="shared" si="2654"/>
        <v>0</v>
      </c>
      <c r="HJO163" s="31">
        <f t="shared" si="2654"/>
        <v>0</v>
      </c>
      <c r="HJP163" s="31">
        <f t="shared" si="2654"/>
        <v>0</v>
      </c>
      <c r="HJQ163" s="31">
        <f t="shared" si="2654"/>
        <v>0</v>
      </c>
      <c r="HJR163" s="31">
        <f t="shared" si="2654"/>
        <v>0</v>
      </c>
      <c r="HJS163" s="31">
        <f t="shared" si="2654"/>
        <v>0</v>
      </c>
      <c r="HJT163" s="31">
        <f t="shared" si="2654"/>
        <v>0</v>
      </c>
      <c r="HJU163" s="31">
        <f t="shared" si="2654"/>
        <v>0</v>
      </c>
      <c r="HJV163" s="31">
        <f t="shared" si="2654"/>
        <v>0</v>
      </c>
      <c r="HJW163" s="31">
        <f t="shared" si="2654"/>
        <v>0</v>
      </c>
      <c r="HJX163" s="31">
        <f t="shared" si="2654"/>
        <v>0</v>
      </c>
      <c r="HJY163" s="31">
        <f t="shared" si="2654"/>
        <v>0</v>
      </c>
      <c r="HJZ163" s="31">
        <f t="shared" si="2654"/>
        <v>0</v>
      </c>
      <c r="HKA163" s="31">
        <f t="shared" si="2654"/>
        <v>0</v>
      </c>
      <c r="HKB163" s="31">
        <f t="shared" si="2654"/>
        <v>0</v>
      </c>
      <c r="HKC163" s="31">
        <f t="shared" si="2654"/>
        <v>0</v>
      </c>
      <c r="HKD163" s="31">
        <f t="shared" si="2654"/>
        <v>0</v>
      </c>
      <c r="HKE163" s="31">
        <f t="shared" si="2654"/>
        <v>0</v>
      </c>
      <c r="HKF163" s="31">
        <f t="shared" si="2654"/>
        <v>0</v>
      </c>
      <c r="HKG163" s="31">
        <f t="shared" ref="HKG163:HMR163" si="2655">HKG162+HKG153</f>
        <v>0</v>
      </c>
      <c r="HKH163" s="31">
        <f t="shared" si="2655"/>
        <v>0</v>
      </c>
      <c r="HKI163" s="31">
        <f t="shared" si="2655"/>
        <v>0</v>
      </c>
      <c r="HKJ163" s="31">
        <f t="shared" si="2655"/>
        <v>0</v>
      </c>
      <c r="HKK163" s="31">
        <f t="shared" si="2655"/>
        <v>0</v>
      </c>
      <c r="HKL163" s="31">
        <f t="shared" si="2655"/>
        <v>0</v>
      </c>
      <c r="HKM163" s="31">
        <f t="shared" si="2655"/>
        <v>0</v>
      </c>
      <c r="HKN163" s="31">
        <f t="shared" si="2655"/>
        <v>0</v>
      </c>
      <c r="HKO163" s="31">
        <f t="shared" si="2655"/>
        <v>0</v>
      </c>
      <c r="HKP163" s="31">
        <f t="shared" si="2655"/>
        <v>0</v>
      </c>
      <c r="HKQ163" s="31">
        <f t="shared" si="2655"/>
        <v>0</v>
      </c>
      <c r="HKR163" s="31">
        <f t="shared" si="2655"/>
        <v>0</v>
      </c>
      <c r="HKS163" s="31">
        <f t="shared" si="2655"/>
        <v>0</v>
      </c>
      <c r="HKT163" s="31">
        <f t="shared" si="2655"/>
        <v>0</v>
      </c>
      <c r="HKU163" s="31">
        <f t="shared" si="2655"/>
        <v>0</v>
      </c>
      <c r="HKV163" s="31">
        <f t="shared" si="2655"/>
        <v>0</v>
      </c>
      <c r="HKW163" s="31">
        <f t="shared" si="2655"/>
        <v>0</v>
      </c>
      <c r="HKX163" s="31">
        <f t="shared" si="2655"/>
        <v>0</v>
      </c>
      <c r="HKY163" s="31">
        <f t="shared" si="2655"/>
        <v>0</v>
      </c>
      <c r="HKZ163" s="31">
        <f t="shared" si="2655"/>
        <v>0</v>
      </c>
      <c r="HLA163" s="31">
        <f t="shared" si="2655"/>
        <v>0</v>
      </c>
      <c r="HLB163" s="31">
        <f t="shared" si="2655"/>
        <v>0</v>
      </c>
      <c r="HLC163" s="31">
        <f t="shared" si="2655"/>
        <v>0</v>
      </c>
      <c r="HLD163" s="31">
        <f t="shared" si="2655"/>
        <v>0</v>
      </c>
      <c r="HLE163" s="31">
        <f t="shared" si="2655"/>
        <v>0</v>
      </c>
      <c r="HLF163" s="31">
        <f t="shared" si="2655"/>
        <v>0</v>
      </c>
      <c r="HLG163" s="31">
        <f t="shared" si="2655"/>
        <v>0</v>
      </c>
      <c r="HLH163" s="31">
        <f t="shared" si="2655"/>
        <v>0</v>
      </c>
      <c r="HLI163" s="31">
        <f t="shared" si="2655"/>
        <v>0</v>
      </c>
      <c r="HLJ163" s="31">
        <f t="shared" si="2655"/>
        <v>0</v>
      </c>
      <c r="HLK163" s="31">
        <f t="shared" si="2655"/>
        <v>0</v>
      </c>
      <c r="HLL163" s="31">
        <f t="shared" si="2655"/>
        <v>0</v>
      </c>
      <c r="HLM163" s="31">
        <f t="shared" si="2655"/>
        <v>0</v>
      </c>
      <c r="HLN163" s="31">
        <f t="shared" si="2655"/>
        <v>0</v>
      </c>
      <c r="HLO163" s="31">
        <f t="shared" si="2655"/>
        <v>0</v>
      </c>
      <c r="HLP163" s="31">
        <f t="shared" si="2655"/>
        <v>0</v>
      </c>
      <c r="HLQ163" s="31">
        <f t="shared" si="2655"/>
        <v>0</v>
      </c>
      <c r="HLR163" s="31">
        <f t="shared" si="2655"/>
        <v>0</v>
      </c>
      <c r="HLS163" s="31">
        <f t="shared" si="2655"/>
        <v>0</v>
      </c>
      <c r="HLT163" s="31">
        <f t="shared" si="2655"/>
        <v>0</v>
      </c>
      <c r="HLU163" s="31">
        <f t="shared" si="2655"/>
        <v>0</v>
      </c>
      <c r="HLV163" s="31">
        <f t="shared" si="2655"/>
        <v>0</v>
      </c>
      <c r="HLW163" s="31">
        <f t="shared" si="2655"/>
        <v>0</v>
      </c>
      <c r="HLX163" s="31">
        <f t="shared" si="2655"/>
        <v>0</v>
      </c>
      <c r="HLY163" s="31">
        <f t="shared" si="2655"/>
        <v>0</v>
      </c>
      <c r="HLZ163" s="31">
        <f t="shared" si="2655"/>
        <v>0</v>
      </c>
      <c r="HMA163" s="31">
        <f t="shared" si="2655"/>
        <v>0</v>
      </c>
      <c r="HMB163" s="31">
        <f t="shared" si="2655"/>
        <v>0</v>
      </c>
      <c r="HMC163" s="31">
        <f t="shared" si="2655"/>
        <v>0</v>
      </c>
      <c r="HMD163" s="31">
        <f t="shared" si="2655"/>
        <v>0</v>
      </c>
      <c r="HME163" s="31">
        <f t="shared" si="2655"/>
        <v>0</v>
      </c>
      <c r="HMF163" s="31">
        <f t="shared" si="2655"/>
        <v>0</v>
      </c>
      <c r="HMG163" s="31">
        <f t="shared" si="2655"/>
        <v>0</v>
      </c>
      <c r="HMH163" s="31">
        <f t="shared" si="2655"/>
        <v>0</v>
      </c>
      <c r="HMI163" s="31">
        <f t="shared" si="2655"/>
        <v>0</v>
      </c>
      <c r="HMJ163" s="31">
        <f t="shared" si="2655"/>
        <v>0</v>
      </c>
      <c r="HMK163" s="31">
        <f t="shared" si="2655"/>
        <v>0</v>
      </c>
      <c r="HML163" s="31">
        <f t="shared" si="2655"/>
        <v>0</v>
      </c>
      <c r="HMM163" s="31">
        <f t="shared" si="2655"/>
        <v>0</v>
      </c>
      <c r="HMN163" s="31">
        <f t="shared" si="2655"/>
        <v>0</v>
      </c>
      <c r="HMO163" s="31">
        <f t="shared" si="2655"/>
        <v>0</v>
      </c>
      <c r="HMP163" s="31">
        <f t="shared" si="2655"/>
        <v>0</v>
      </c>
      <c r="HMQ163" s="31">
        <f t="shared" si="2655"/>
        <v>0</v>
      </c>
      <c r="HMR163" s="31">
        <f t="shared" si="2655"/>
        <v>0</v>
      </c>
      <c r="HMS163" s="31">
        <f t="shared" ref="HMS163:HPD163" si="2656">HMS162+HMS153</f>
        <v>0</v>
      </c>
      <c r="HMT163" s="31">
        <f t="shared" si="2656"/>
        <v>0</v>
      </c>
      <c r="HMU163" s="31">
        <f t="shared" si="2656"/>
        <v>0</v>
      </c>
      <c r="HMV163" s="31">
        <f t="shared" si="2656"/>
        <v>0</v>
      </c>
      <c r="HMW163" s="31">
        <f t="shared" si="2656"/>
        <v>0</v>
      </c>
      <c r="HMX163" s="31">
        <f t="shared" si="2656"/>
        <v>0</v>
      </c>
      <c r="HMY163" s="31">
        <f t="shared" si="2656"/>
        <v>0</v>
      </c>
      <c r="HMZ163" s="31">
        <f t="shared" si="2656"/>
        <v>0</v>
      </c>
      <c r="HNA163" s="31">
        <f t="shared" si="2656"/>
        <v>0</v>
      </c>
      <c r="HNB163" s="31">
        <f t="shared" si="2656"/>
        <v>0</v>
      </c>
      <c r="HNC163" s="31">
        <f t="shared" si="2656"/>
        <v>0</v>
      </c>
      <c r="HND163" s="31">
        <f t="shared" si="2656"/>
        <v>0</v>
      </c>
      <c r="HNE163" s="31">
        <f t="shared" si="2656"/>
        <v>0</v>
      </c>
      <c r="HNF163" s="31">
        <f t="shared" si="2656"/>
        <v>0</v>
      </c>
      <c r="HNG163" s="31">
        <f t="shared" si="2656"/>
        <v>0</v>
      </c>
      <c r="HNH163" s="31">
        <f t="shared" si="2656"/>
        <v>0</v>
      </c>
      <c r="HNI163" s="31">
        <f t="shared" si="2656"/>
        <v>0</v>
      </c>
      <c r="HNJ163" s="31">
        <f t="shared" si="2656"/>
        <v>0</v>
      </c>
      <c r="HNK163" s="31">
        <f t="shared" si="2656"/>
        <v>0</v>
      </c>
      <c r="HNL163" s="31">
        <f t="shared" si="2656"/>
        <v>0</v>
      </c>
      <c r="HNM163" s="31">
        <f t="shared" si="2656"/>
        <v>0</v>
      </c>
      <c r="HNN163" s="31">
        <f t="shared" si="2656"/>
        <v>0</v>
      </c>
      <c r="HNO163" s="31">
        <f t="shared" si="2656"/>
        <v>0</v>
      </c>
      <c r="HNP163" s="31">
        <f t="shared" si="2656"/>
        <v>0</v>
      </c>
      <c r="HNQ163" s="31">
        <f t="shared" si="2656"/>
        <v>0</v>
      </c>
      <c r="HNR163" s="31">
        <f t="shared" si="2656"/>
        <v>0</v>
      </c>
      <c r="HNS163" s="31">
        <f t="shared" si="2656"/>
        <v>0</v>
      </c>
      <c r="HNT163" s="31">
        <f t="shared" si="2656"/>
        <v>0</v>
      </c>
      <c r="HNU163" s="31">
        <f t="shared" si="2656"/>
        <v>0</v>
      </c>
      <c r="HNV163" s="31">
        <f t="shared" si="2656"/>
        <v>0</v>
      </c>
      <c r="HNW163" s="31">
        <f t="shared" si="2656"/>
        <v>0</v>
      </c>
      <c r="HNX163" s="31">
        <f t="shared" si="2656"/>
        <v>0</v>
      </c>
      <c r="HNY163" s="31">
        <f t="shared" si="2656"/>
        <v>0</v>
      </c>
      <c r="HNZ163" s="31">
        <f t="shared" si="2656"/>
        <v>0</v>
      </c>
      <c r="HOA163" s="31">
        <f t="shared" si="2656"/>
        <v>0</v>
      </c>
      <c r="HOB163" s="31">
        <f t="shared" si="2656"/>
        <v>0</v>
      </c>
      <c r="HOC163" s="31">
        <f t="shared" si="2656"/>
        <v>0</v>
      </c>
      <c r="HOD163" s="31">
        <f t="shared" si="2656"/>
        <v>0</v>
      </c>
      <c r="HOE163" s="31">
        <f t="shared" si="2656"/>
        <v>0</v>
      </c>
      <c r="HOF163" s="31">
        <f t="shared" si="2656"/>
        <v>0</v>
      </c>
      <c r="HOG163" s="31">
        <f t="shared" si="2656"/>
        <v>0</v>
      </c>
      <c r="HOH163" s="31">
        <f t="shared" si="2656"/>
        <v>0</v>
      </c>
      <c r="HOI163" s="31">
        <f t="shared" si="2656"/>
        <v>0</v>
      </c>
      <c r="HOJ163" s="31">
        <f t="shared" si="2656"/>
        <v>0</v>
      </c>
      <c r="HOK163" s="31">
        <f t="shared" si="2656"/>
        <v>0</v>
      </c>
      <c r="HOL163" s="31">
        <f t="shared" si="2656"/>
        <v>0</v>
      </c>
      <c r="HOM163" s="31">
        <f t="shared" si="2656"/>
        <v>0</v>
      </c>
      <c r="HON163" s="31">
        <f t="shared" si="2656"/>
        <v>0</v>
      </c>
      <c r="HOO163" s="31">
        <f t="shared" si="2656"/>
        <v>0</v>
      </c>
      <c r="HOP163" s="31">
        <f t="shared" si="2656"/>
        <v>0</v>
      </c>
      <c r="HOQ163" s="31">
        <f t="shared" si="2656"/>
        <v>0</v>
      </c>
      <c r="HOR163" s="31">
        <f t="shared" si="2656"/>
        <v>0</v>
      </c>
      <c r="HOS163" s="31">
        <f t="shared" si="2656"/>
        <v>0</v>
      </c>
      <c r="HOT163" s="31">
        <f t="shared" si="2656"/>
        <v>0</v>
      </c>
      <c r="HOU163" s="31">
        <f t="shared" si="2656"/>
        <v>0</v>
      </c>
      <c r="HOV163" s="31">
        <f t="shared" si="2656"/>
        <v>0</v>
      </c>
      <c r="HOW163" s="31">
        <f t="shared" si="2656"/>
        <v>0</v>
      </c>
      <c r="HOX163" s="31">
        <f t="shared" si="2656"/>
        <v>0</v>
      </c>
      <c r="HOY163" s="31">
        <f t="shared" si="2656"/>
        <v>0</v>
      </c>
      <c r="HOZ163" s="31">
        <f t="shared" si="2656"/>
        <v>0</v>
      </c>
      <c r="HPA163" s="31">
        <f t="shared" si="2656"/>
        <v>0</v>
      </c>
      <c r="HPB163" s="31">
        <f t="shared" si="2656"/>
        <v>0</v>
      </c>
      <c r="HPC163" s="31">
        <f t="shared" si="2656"/>
        <v>0</v>
      </c>
      <c r="HPD163" s="31">
        <f t="shared" si="2656"/>
        <v>0</v>
      </c>
      <c r="HPE163" s="31">
        <f t="shared" ref="HPE163:HRP163" si="2657">HPE162+HPE153</f>
        <v>0</v>
      </c>
      <c r="HPF163" s="31">
        <f t="shared" si="2657"/>
        <v>0</v>
      </c>
      <c r="HPG163" s="31">
        <f t="shared" si="2657"/>
        <v>0</v>
      </c>
      <c r="HPH163" s="31">
        <f t="shared" si="2657"/>
        <v>0</v>
      </c>
      <c r="HPI163" s="31">
        <f t="shared" si="2657"/>
        <v>0</v>
      </c>
      <c r="HPJ163" s="31">
        <f t="shared" si="2657"/>
        <v>0</v>
      </c>
      <c r="HPK163" s="31">
        <f t="shared" si="2657"/>
        <v>0</v>
      </c>
      <c r="HPL163" s="31">
        <f t="shared" si="2657"/>
        <v>0</v>
      </c>
      <c r="HPM163" s="31">
        <f t="shared" si="2657"/>
        <v>0</v>
      </c>
      <c r="HPN163" s="31">
        <f t="shared" si="2657"/>
        <v>0</v>
      </c>
      <c r="HPO163" s="31">
        <f t="shared" si="2657"/>
        <v>0</v>
      </c>
      <c r="HPP163" s="31">
        <f t="shared" si="2657"/>
        <v>0</v>
      </c>
      <c r="HPQ163" s="31">
        <f t="shared" si="2657"/>
        <v>0</v>
      </c>
      <c r="HPR163" s="31">
        <f t="shared" si="2657"/>
        <v>0</v>
      </c>
      <c r="HPS163" s="31">
        <f t="shared" si="2657"/>
        <v>0</v>
      </c>
      <c r="HPT163" s="31">
        <f t="shared" si="2657"/>
        <v>0</v>
      </c>
      <c r="HPU163" s="31">
        <f t="shared" si="2657"/>
        <v>0</v>
      </c>
      <c r="HPV163" s="31">
        <f t="shared" si="2657"/>
        <v>0</v>
      </c>
      <c r="HPW163" s="31">
        <f t="shared" si="2657"/>
        <v>0</v>
      </c>
      <c r="HPX163" s="31">
        <f t="shared" si="2657"/>
        <v>0</v>
      </c>
      <c r="HPY163" s="31">
        <f t="shared" si="2657"/>
        <v>0</v>
      </c>
      <c r="HPZ163" s="31">
        <f t="shared" si="2657"/>
        <v>0</v>
      </c>
      <c r="HQA163" s="31">
        <f t="shared" si="2657"/>
        <v>0</v>
      </c>
      <c r="HQB163" s="31">
        <f t="shared" si="2657"/>
        <v>0</v>
      </c>
      <c r="HQC163" s="31">
        <f t="shared" si="2657"/>
        <v>0</v>
      </c>
      <c r="HQD163" s="31">
        <f t="shared" si="2657"/>
        <v>0</v>
      </c>
      <c r="HQE163" s="31">
        <f t="shared" si="2657"/>
        <v>0</v>
      </c>
      <c r="HQF163" s="31">
        <f t="shared" si="2657"/>
        <v>0</v>
      </c>
      <c r="HQG163" s="31">
        <f t="shared" si="2657"/>
        <v>0</v>
      </c>
      <c r="HQH163" s="31">
        <f t="shared" si="2657"/>
        <v>0</v>
      </c>
      <c r="HQI163" s="31">
        <f t="shared" si="2657"/>
        <v>0</v>
      </c>
      <c r="HQJ163" s="31">
        <f t="shared" si="2657"/>
        <v>0</v>
      </c>
      <c r="HQK163" s="31">
        <f t="shared" si="2657"/>
        <v>0</v>
      </c>
      <c r="HQL163" s="31">
        <f t="shared" si="2657"/>
        <v>0</v>
      </c>
      <c r="HQM163" s="31">
        <f t="shared" si="2657"/>
        <v>0</v>
      </c>
      <c r="HQN163" s="31">
        <f t="shared" si="2657"/>
        <v>0</v>
      </c>
      <c r="HQO163" s="31">
        <f t="shared" si="2657"/>
        <v>0</v>
      </c>
      <c r="HQP163" s="31">
        <f t="shared" si="2657"/>
        <v>0</v>
      </c>
      <c r="HQQ163" s="31">
        <f t="shared" si="2657"/>
        <v>0</v>
      </c>
      <c r="HQR163" s="31">
        <f t="shared" si="2657"/>
        <v>0</v>
      </c>
      <c r="HQS163" s="31">
        <f t="shared" si="2657"/>
        <v>0</v>
      </c>
      <c r="HQT163" s="31">
        <f t="shared" si="2657"/>
        <v>0</v>
      </c>
      <c r="HQU163" s="31">
        <f t="shared" si="2657"/>
        <v>0</v>
      </c>
      <c r="HQV163" s="31">
        <f t="shared" si="2657"/>
        <v>0</v>
      </c>
      <c r="HQW163" s="31">
        <f t="shared" si="2657"/>
        <v>0</v>
      </c>
      <c r="HQX163" s="31">
        <f t="shared" si="2657"/>
        <v>0</v>
      </c>
      <c r="HQY163" s="31">
        <f t="shared" si="2657"/>
        <v>0</v>
      </c>
      <c r="HQZ163" s="31">
        <f t="shared" si="2657"/>
        <v>0</v>
      </c>
      <c r="HRA163" s="31">
        <f t="shared" si="2657"/>
        <v>0</v>
      </c>
      <c r="HRB163" s="31">
        <f t="shared" si="2657"/>
        <v>0</v>
      </c>
      <c r="HRC163" s="31">
        <f t="shared" si="2657"/>
        <v>0</v>
      </c>
      <c r="HRD163" s="31">
        <f t="shared" si="2657"/>
        <v>0</v>
      </c>
      <c r="HRE163" s="31">
        <f t="shared" si="2657"/>
        <v>0</v>
      </c>
      <c r="HRF163" s="31">
        <f t="shared" si="2657"/>
        <v>0</v>
      </c>
      <c r="HRG163" s="31">
        <f t="shared" si="2657"/>
        <v>0</v>
      </c>
      <c r="HRH163" s="31">
        <f t="shared" si="2657"/>
        <v>0</v>
      </c>
      <c r="HRI163" s="31">
        <f t="shared" si="2657"/>
        <v>0</v>
      </c>
      <c r="HRJ163" s="31">
        <f t="shared" si="2657"/>
        <v>0</v>
      </c>
      <c r="HRK163" s="31">
        <f t="shared" si="2657"/>
        <v>0</v>
      </c>
      <c r="HRL163" s="31">
        <f t="shared" si="2657"/>
        <v>0</v>
      </c>
      <c r="HRM163" s="31">
        <f t="shared" si="2657"/>
        <v>0</v>
      </c>
      <c r="HRN163" s="31">
        <f t="shared" si="2657"/>
        <v>0</v>
      </c>
      <c r="HRO163" s="31">
        <f t="shared" si="2657"/>
        <v>0</v>
      </c>
      <c r="HRP163" s="31">
        <f t="shared" si="2657"/>
        <v>0</v>
      </c>
      <c r="HRQ163" s="31">
        <f t="shared" ref="HRQ163:HUB163" si="2658">HRQ162+HRQ153</f>
        <v>0</v>
      </c>
      <c r="HRR163" s="31">
        <f t="shared" si="2658"/>
        <v>0</v>
      </c>
      <c r="HRS163" s="31">
        <f t="shared" si="2658"/>
        <v>0</v>
      </c>
      <c r="HRT163" s="31">
        <f t="shared" si="2658"/>
        <v>0</v>
      </c>
      <c r="HRU163" s="31">
        <f t="shared" si="2658"/>
        <v>0</v>
      </c>
      <c r="HRV163" s="31">
        <f t="shared" si="2658"/>
        <v>0</v>
      </c>
      <c r="HRW163" s="31">
        <f t="shared" si="2658"/>
        <v>0</v>
      </c>
      <c r="HRX163" s="31">
        <f t="shared" si="2658"/>
        <v>0</v>
      </c>
      <c r="HRY163" s="31">
        <f t="shared" si="2658"/>
        <v>0</v>
      </c>
      <c r="HRZ163" s="31">
        <f t="shared" si="2658"/>
        <v>0</v>
      </c>
      <c r="HSA163" s="31">
        <f t="shared" si="2658"/>
        <v>0</v>
      </c>
      <c r="HSB163" s="31">
        <f t="shared" si="2658"/>
        <v>0</v>
      </c>
      <c r="HSC163" s="31">
        <f t="shared" si="2658"/>
        <v>0</v>
      </c>
      <c r="HSD163" s="31">
        <f t="shared" si="2658"/>
        <v>0</v>
      </c>
      <c r="HSE163" s="31">
        <f t="shared" si="2658"/>
        <v>0</v>
      </c>
      <c r="HSF163" s="31">
        <f t="shared" si="2658"/>
        <v>0</v>
      </c>
      <c r="HSG163" s="31">
        <f t="shared" si="2658"/>
        <v>0</v>
      </c>
      <c r="HSH163" s="31">
        <f t="shared" si="2658"/>
        <v>0</v>
      </c>
      <c r="HSI163" s="31">
        <f t="shared" si="2658"/>
        <v>0</v>
      </c>
      <c r="HSJ163" s="31">
        <f t="shared" si="2658"/>
        <v>0</v>
      </c>
      <c r="HSK163" s="31">
        <f t="shared" si="2658"/>
        <v>0</v>
      </c>
      <c r="HSL163" s="31">
        <f t="shared" si="2658"/>
        <v>0</v>
      </c>
      <c r="HSM163" s="31">
        <f t="shared" si="2658"/>
        <v>0</v>
      </c>
      <c r="HSN163" s="31">
        <f t="shared" si="2658"/>
        <v>0</v>
      </c>
      <c r="HSO163" s="31">
        <f t="shared" si="2658"/>
        <v>0</v>
      </c>
      <c r="HSP163" s="31">
        <f t="shared" si="2658"/>
        <v>0</v>
      </c>
      <c r="HSQ163" s="31">
        <f t="shared" si="2658"/>
        <v>0</v>
      </c>
      <c r="HSR163" s="31">
        <f t="shared" si="2658"/>
        <v>0</v>
      </c>
      <c r="HSS163" s="31">
        <f t="shared" si="2658"/>
        <v>0</v>
      </c>
      <c r="HST163" s="31">
        <f t="shared" si="2658"/>
        <v>0</v>
      </c>
      <c r="HSU163" s="31">
        <f t="shared" si="2658"/>
        <v>0</v>
      </c>
      <c r="HSV163" s="31">
        <f t="shared" si="2658"/>
        <v>0</v>
      </c>
      <c r="HSW163" s="31">
        <f t="shared" si="2658"/>
        <v>0</v>
      </c>
      <c r="HSX163" s="31">
        <f t="shared" si="2658"/>
        <v>0</v>
      </c>
      <c r="HSY163" s="31">
        <f t="shared" si="2658"/>
        <v>0</v>
      </c>
      <c r="HSZ163" s="31">
        <f t="shared" si="2658"/>
        <v>0</v>
      </c>
      <c r="HTA163" s="31">
        <f t="shared" si="2658"/>
        <v>0</v>
      </c>
      <c r="HTB163" s="31">
        <f t="shared" si="2658"/>
        <v>0</v>
      </c>
      <c r="HTC163" s="31">
        <f t="shared" si="2658"/>
        <v>0</v>
      </c>
      <c r="HTD163" s="31">
        <f t="shared" si="2658"/>
        <v>0</v>
      </c>
      <c r="HTE163" s="31">
        <f t="shared" si="2658"/>
        <v>0</v>
      </c>
      <c r="HTF163" s="31">
        <f t="shared" si="2658"/>
        <v>0</v>
      </c>
      <c r="HTG163" s="31">
        <f t="shared" si="2658"/>
        <v>0</v>
      </c>
      <c r="HTH163" s="31">
        <f t="shared" si="2658"/>
        <v>0</v>
      </c>
      <c r="HTI163" s="31">
        <f t="shared" si="2658"/>
        <v>0</v>
      </c>
      <c r="HTJ163" s="31">
        <f t="shared" si="2658"/>
        <v>0</v>
      </c>
      <c r="HTK163" s="31">
        <f t="shared" si="2658"/>
        <v>0</v>
      </c>
      <c r="HTL163" s="31">
        <f t="shared" si="2658"/>
        <v>0</v>
      </c>
      <c r="HTM163" s="31">
        <f t="shared" si="2658"/>
        <v>0</v>
      </c>
      <c r="HTN163" s="31">
        <f t="shared" si="2658"/>
        <v>0</v>
      </c>
      <c r="HTO163" s="31">
        <f t="shared" si="2658"/>
        <v>0</v>
      </c>
      <c r="HTP163" s="31">
        <f t="shared" si="2658"/>
        <v>0</v>
      </c>
      <c r="HTQ163" s="31">
        <f t="shared" si="2658"/>
        <v>0</v>
      </c>
      <c r="HTR163" s="31">
        <f t="shared" si="2658"/>
        <v>0</v>
      </c>
      <c r="HTS163" s="31">
        <f t="shared" si="2658"/>
        <v>0</v>
      </c>
      <c r="HTT163" s="31">
        <f t="shared" si="2658"/>
        <v>0</v>
      </c>
      <c r="HTU163" s="31">
        <f t="shared" si="2658"/>
        <v>0</v>
      </c>
      <c r="HTV163" s="31">
        <f t="shared" si="2658"/>
        <v>0</v>
      </c>
      <c r="HTW163" s="31">
        <f t="shared" si="2658"/>
        <v>0</v>
      </c>
      <c r="HTX163" s="31">
        <f t="shared" si="2658"/>
        <v>0</v>
      </c>
      <c r="HTY163" s="31">
        <f t="shared" si="2658"/>
        <v>0</v>
      </c>
      <c r="HTZ163" s="31">
        <f t="shared" si="2658"/>
        <v>0</v>
      </c>
      <c r="HUA163" s="31">
        <f t="shared" si="2658"/>
        <v>0</v>
      </c>
      <c r="HUB163" s="31">
        <f t="shared" si="2658"/>
        <v>0</v>
      </c>
      <c r="HUC163" s="31">
        <f t="shared" ref="HUC163:HWN163" si="2659">HUC162+HUC153</f>
        <v>0</v>
      </c>
      <c r="HUD163" s="31">
        <f t="shared" si="2659"/>
        <v>0</v>
      </c>
      <c r="HUE163" s="31">
        <f t="shared" si="2659"/>
        <v>0</v>
      </c>
      <c r="HUF163" s="31">
        <f t="shared" si="2659"/>
        <v>0</v>
      </c>
      <c r="HUG163" s="31">
        <f t="shared" si="2659"/>
        <v>0</v>
      </c>
      <c r="HUH163" s="31">
        <f t="shared" si="2659"/>
        <v>0</v>
      </c>
      <c r="HUI163" s="31">
        <f t="shared" si="2659"/>
        <v>0</v>
      </c>
      <c r="HUJ163" s="31">
        <f t="shared" si="2659"/>
        <v>0</v>
      </c>
      <c r="HUK163" s="31">
        <f t="shared" si="2659"/>
        <v>0</v>
      </c>
      <c r="HUL163" s="31">
        <f t="shared" si="2659"/>
        <v>0</v>
      </c>
      <c r="HUM163" s="31">
        <f t="shared" si="2659"/>
        <v>0</v>
      </c>
      <c r="HUN163" s="31">
        <f t="shared" si="2659"/>
        <v>0</v>
      </c>
      <c r="HUO163" s="31">
        <f t="shared" si="2659"/>
        <v>0</v>
      </c>
      <c r="HUP163" s="31">
        <f t="shared" si="2659"/>
        <v>0</v>
      </c>
      <c r="HUQ163" s="31">
        <f t="shared" si="2659"/>
        <v>0</v>
      </c>
      <c r="HUR163" s="31">
        <f t="shared" si="2659"/>
        <v>0</v>
      </c>
      <c r="HUS163" s="31">
        <f t="shared" si="2659"/>
        <v>0</v>
      </c>
      <c r="HUT163" s="31">
        <f t="shared" si="2659"/>
        <v>0</v>
      </c>
      <c r="HUU163" s="31">
        <f t="shared" si="2659"/>
        <v>0</v>
      </c>
      <c r="HUV163" s="31">
        <f t="shared" si="2659"/>
        <v>0</v>
      </c>
      <c r="HUW163" s="31">
        <f t="shared" si="2659"/>
        <v>0</v>
      </c>
      <c r="HUX163" s="31">
        <f t="shared" si="2659"/>
        <v>0</v>
      </c>
      <c r="HUY163" s="31">
        <f t="shared" si="2659"/>
        <v>0</v>
      </c>
      <c r="HUZ163" s="31">
        <f t="shared" si="2659"/>
        <v>0</v>
      </c>
      <c r="HVA163" s="31">
        <f t="shared" si="2659"/>
        <v>0</v>
      </c>
      <c r="HVB163" s="31">
        <f t="shared" si="2659"/>
        <v>0</v>
      </c>
      <c r="HVC163" s="31">
        <f t="shared" si="2659"/>
        <v>0</v>
      </c>
      <c r="HVD163" s="31">
        <f t="shared" si="2659"/>
        <v>0</v>
      </c>
      <c r="HVE163" s="31">
        <f t="shared" si="2659"/>
        <v>0</v>
      </c>
      <c r="HVF163" s="31">
        <f t="shared" si="2659"/>
        <v>0</v>
      </c>
      <c r="HVG163" s="31">
        <f t="shared" si="2659"/>
        <v>0</v>
      </c>
      <c r="HVH163" s="31">
        <f t="shared" si="2659"/>
        <v>0</v>
      </c>
      <c r="HVI163" s="31">
        <f t="shared" si="2659"/>
        <v>0</v>
      </c>
      <c r="HVJ163" s="31">
        <f t="shared" si="2659"/>
        <v>0</v>
      </c>
      <c r="HVK163" s="31">
        <f t="shared" si="2659"/>
        <v>0</v>
      </c>
      <c r="HVL163" s="31">
        <f t="shared" si="2659"/>
        <v>0</v>
      </c>
      <c r="HVM163" s="31">
        <f t="shared" si="2659"/>
        <v>0</v>
      </c>
      <c r="HVN163" s="31">
        <f t="shared" si="2659"/>
        <v>0</v>
      </c>
      <c r="HVO163" s="31">
        <f t="shared" si="2659"/>
        <v>0</v>
      </c>
      <c r="HVP163" s="31">
        <f t="shared" si="2659"/>
        <v>0</v>
      </c>
      <c r="HVQ163" s="31">
        <f t="shared" si="2659"/>
        <v>0</v>
      </c>
      <c r="HVR163" s="31">
        <f t="shared" si="2659"/>
        <v>0</v>
      </c>
      <c r="HVS163" s="31">
        <f t="shared" si="2659"/>
        <v>0</v>
      </c>
      <c r="HVT163" s="31">
        <f t="shared" si="2659"/>
        <v>0</v>
      </c>
      <c r="HVU163" s="31">
        <f t="shared" si="2659"/>
        <v>0</v>
      </c>
      <c r="HVV163" s="31">
        <f t="shared" si="2659"/>
        <v>0</v>
      </c>
      <c r="HVW163" s="31">
        <f t="shared" si="2659"/>
        <v>0</v>
      </c>
      <c r="HVX163" s="31">
        <f t="shared" si="2659"/>
        <v>0</v>
      </c>
      <c r="HVY163" s="31">
        <f t="shared" si="2659"/>
        <v>0</v>
      </c>
      <c r="HVZ163" s="31">
        <f t="shared" si="2659"/>
        <v>0</v>
      </c>
      <c r="HWA163" s="31">
        <f t="shared" si="2659"/>
        <v>0</v>
      </c>
      <c r="HWB163" s="31">
        <f t="shared" si="2659"/>
        <v>0</v>
      </c>
      <c r="HWC163" s="31">
        <f t="shared" si="2659"/>
        <v>0</v>
      </c>
      <c r="HWD163" s="31">
        <f t="shared" si="2659"/>
        <v>0</v>
      </c>
      <c r="HWE163" s="31">
        <f t="shared" si="2659"/>
        <v>0</v>
      </c>
      <c r="HWF163" s="31">
        <f t="shared" si="2659"/>
        <v>0</v>
      </c>
      <c r="HWG163" s="31">
        <f t="shared" si="2659"/>
        <v>0</v>
      </c>
      <c r="HWH163" s="31">
        <f t="shared" si="2659"/>
        <v>0</v>
      </c>
      <c r="HWI163" s="31">
        <f t="shared" si="2659"/>
        <v>0</v>
      </c>
      <c r="HWJ163" s="31">
        <f t="shared" si="2659"/>
        <v>0</v>
      </c>
      <c r="HWK163" s="31">
        <f t="shared" si="2659"/>
        <v>0</v>
      </c>
      <c r="HWL163" s="31">
        <f t="shared" si="2659"/>
        <v>0</v>
      </c>
      <c r="HWM163" s="31">
        <f t="shared" si="2659"/>
        <v>0</v>
      </c>
      <c r="HWN163" s="31">
        <f t="shared" si="2659"/>
        <v>0</v>
      </c>
      <c r="HWO163" s="31">
        <f t="shared" ref="HWO163:HYZ163" si="2660">HWO162+HWO153</f>
        <v>0</v>
      </c>
      <c r="HWP163" s="31">
        <f t="shared" si="2660"/>
        <v>0</v>
      </c>
      <c r="HWQ163" s="31">
        <f t="shared" si="2660"/>
        <v>0</v>
      </c>
      <c r="HWR163" s="31">
        <f t="shared" si="2660"/>
        <v>0</v>
      </c>
      <c r="HWS163" s="31">
        <f t="shared" si="2660"/>
        <v>0</v>
      </c>
      <c r="HWT163" s="31">
        <f t="shared" si="2660"/>
        <v>0</v>
      </c>
      <c r="HWU163" s="31">
        <f t="shared" si="2660"/>
        <v>0</v>
      </c>
      <c r="HWV163" s="31">
        <f t="shared" si="2660"/>
        <v>0</v>
      </c>
      <c r="HWW163" s="31">
        <f t="shared" si="2660"/>
        <v>0</v>
      </c>
      <c r="HWX163" s="31">
        <f t="shared" si="2660"/>
        <v>0</v>
      </c>
      <c r="HWY163" s="31">
        <f t="shared" si="2660"/>
        <v>0</v>
      </c>
      <c r="HWZ163" s="31">
        <f t="shared" si="2660"/>
        <v>0</v>
      </c>
      <c r="HXA163" s="31">
        <f t="shared" si="2660"/>
        <v>0</v>
      </c>
      <c r="HXB163" s="31">
        <f t="shared" si="2660"/>
        <v>0</v>
      </c>
      <c r="HXC163" s="31">
        <f t="shared" si="2660"/>
        <v>0</v>
      </c>
      <c r="HXD163" s="31">
        <f t="shared" si="2660"/>
        <v>0</v>
      </c>
      <c r="HXE163" s="31">
        <f t="shared" si="2660"/>
        <v>0</v>
      </c>
      <c r="HXF163" s="31">
        <f t="shared" si="2660"/>
        <v>0</v>
      </c>
      <c r="HXG163" s="31">
        <f t="shared" si="2660"/>
        <v>0</v>
      </c>
      <c r="HXH163" s="31">
        <f t="shared" si="2660"/>
        <v>0</v>
      </c>
      <c r="HXI163" s="31">
        <f t="shared" si="2660"/>
        <v>0</v>
      </c>
      <c r="HXJ163" s="31">
        <f t="shared" si="2660"/>
        <v>0</v>
      </c>
      <c r="HXK163" s="31">
        <f t="shared" si="2660"/>
        <v>0</v>
      </c>
      <c r="HXL163" s="31">
        <f t="shared" si="2660"/>
        <v>0</v>
      </c>
      <c r="HXM163" s="31">
        <f t="shared" si="2660"/>
        <v>0</v>
      </c>
      <c r="HXN163" s="31">
        <f t="shared" si="2660"/>
        <v>0</v>
      </c>
      <c r="HXO163" s="31">
        <f t="shared" si="2660"/>
        <v>0</v>
      </c>
      <c r="HXP163" s="31">
        <f t="shared" si="2660"/>
        <v>0</v>
      </c>
      <c r="HXQ163" s="31">
        <f t="shared" si="2660"/>
        <v>0</v>
      </c>
      <c r="HXR163" s="31">
        <f t="shared" si="2660"/>
        <v>0</v>
      </c>
      <c r="HXS163" s="31">
        <f t="shared" si="2660"/>
        <v>0</v>
      </c>
      <c r="HXT163" s="31">
        <f t="shared" si="2660"/>
        <v>0</v>
      </c>
      <c r="HXU163" s="31">
        <f t="shared" si="2660"/>
        <v>0</v>
      </c>
      <c r="HXV163" s="31">
        <f t="shared" si="2660"/>
        <v>0</v>
      </c>
      <c r="HXW163" s="31">
        <f t="shared" si="2660"/>
        <v>0</v>
      </c>
      <c r="HXX163" s="31">
        <f t="shared" si="2660"/>
        <v>0</v>
      </c>
      <c r="HXY163" s="31">
        <f t="shared" si="2660"/>
        <v>0</v>
      </c>
      <c r="HXZ163" s="31">
        <f t="shared" si="2660"/>
        <v>0</v>
      </c>
      <c r="HYA163" s="31">
        <f t="shared" si="2660"/>
        <v>0</v>
      </c>
      <c r="HYB163" s="31">
        <f t="shared" si="2660"/>
        <v>0</v>
      </c>
      <c r="HYC163" s="31">
        <f t="shared" si="2660"/>
        <v>0</v>
      </c>
      <c r="HYD163" s="31">
        <f t="shared" si="2660"/>
        <v>0</v>
      </c>
      <c r="HYE163" s="31">
        <f t="shared" si="2660"/>
        <v>0</v>
      </c>
      <c r="HYF163" s="31">
        <f t="shared" si="2660"/>
        <v>0</v>
      </c>
      <c r="HYG163" s="31">
        <f t="shared" si="2660"/>
        <v>0</v>
      </c>
      <c r="HYH163" s="31">
        <f t="shared" si="2660"/>
        <v>0</v>
      </c>
      <c r="HYI163" s="31">
        <f t="shared" si="2660"/>
        <v>0</v>
      </c>
      <c r="HYJ163" s="31">
        <f t="shared" si="2660"/>
        <v>0</v>
      </c>
      <c r="HYK163" s="31">
        <f t="shared" si="2660"/>
        <v>0</v>
      </c>
      <c r="HYL163" s="31">
        <f t="shared" si="2660"/>
        <v>0</v>
      </c>
      <c r="HYM163" s="31">
        <f t="shared" si="2660"/>
        <v>0</v>
      </c>
      <c r="HYN163" s="31">
        <f t="shared" si="2660"/>
        <v>0</v>
      </c>
      <c r="HYO163" s="31">
        <f t="shared" si="2660"/>
        <v>0</v>
      </c>
      <c r="HYP163" s="31">
        <f t="shared" si="2660"/>
        <v>0</v>
      </c>
      <c r="HYQ163" s="31">
        <f t="shared" si="2660"/>
        <v>0</v>
      </c>
      <c r="HYR163" s="31">
        <f t="shared" si="2660"/>
        <v>0</v>
      </c>
      <c r="HYS163" s="31">
        <f t="shared" si="2660"/>
        <v>0</v>
      </c>
      <c r="HYT163" s="31">
        <f t="shared" si="2660"/>
        <v>0</v>
      </c>
      <c r="HYU163" s="31">
        <f t="shared" si="2660"/>
        <v>0</v>
      </c>
      <c r="HYV163" s="31">
        <f t="shared" si="2660"/>
        <v>0</v>
      </c>
      <c r="HYW163" s="31">
        <f t="shared" si="2660"/>
        <v>0</v>
      </c>
      <c r="HYX163" s="31">
        <f t="shared" si="2660"/>
        <v>0</v>
      </c>
      <c r="HYY163" s="31">
        <f t="shared" si="2660"/>
        <v>0</v>
      </c>
      <c r="HYZ163" s="31">
        <f t="shared" si="2660"/>
        <v>0</v>
      </c>
      <c r="HZA163" s="31">
        <f t="shared" ref="HZA163:IBL163" si="2661">HZA162+HZA153</f>
        <v>0</v>
      </c>
      <c r="HZB163" s="31">
        <f t="shared" si="2661"/>
        <v>0</v>
      </c>
      <c r="HZC163" s="31">
        <f t="shared" si="2661"/>
        <v>0</v>
      </c>
      <c r="HZD163" s="31">
        <f t="shared" si="2661"/>
        <v>0</v>
      </c>
      <c r="HZE163" s="31">
        <f t="shared" si="2661"/>
        <v>0</v>
      </c>
      <c r="HZF163" s="31">
        <f t="shared" si="2661"/>
        <v>0</v>
      </c>
      <c r="HZG163" s="31">
        <f t="shared" si="2661"/>
        <v>0</v>
      </c>
      <c r="HZH163" s="31">
        <f t="shared" si="2661"/>
        <v>0</v>
      </c>
      <c r="HZI163" s="31">
        <f t="shared" si="2661"/>
        <v>0</v>
      </c>
      <c r="HZJ163" s="31">
        <f t="shared" si="2661"/>
        <v>0</v>
      </c>
      <c r="HZK163" s="31">
        <f t="shared" si="2661"/>
        <v>0</v>
      </c>
      <c r="HZL163" s="31">
        <f t="shared" si="2661"/>
        <v>0</v>
      </c>
      <c r="HZM163" s="31">
        <f t="shared" si="2661"/>
        <v>0</v>
      </c>
      <c r="HZN163" s="31">
        <f t="shared" si="2661"/>
        <v>0</v>
      </c>
      <c r="HZO163" s="31">
        <f t="shared" si="2661"/>
        <v>0</v>
      </c>
      <c r="HZP163" s="31">
        <f t="shared" si="2661"/>
        <v>0</v>
      </c>
      <c r="HZQ163" s="31">
        <f t="shared" si="2661"/>
        <v>0</v>
      </c>
      <c r="HZR163" s="31">
        <f t="shared" si="2661"/>
        <v>0</v>
      </c>
      <c r="HZS163" s="31">
        <f t="shared" si="2661"/>
        <v>0</v>
      </c>
      <c r="HZT163" s="31">
        <f t="shared" si="2661"/>
        <v>0</v>
      </c>
      <c r="HZU163" s="31">
        <f t="shared" si="2661"/>
        <v>0</v>
      </c>
      <c r="HZV163" s="31">
        <f t="shared" si="2661"/>
        <v>0</v>
      </c>
      <c r="HZW163" s="31">
        <f t="shared" si="2661"/>
        <v>0</v>
      </c>
      <c r="HZX163" s="31">
        <f t="shared" si="2661"/>
        <v>0</v>
      </c>
      <c r="HZY163" s="31">
        <f t="shared" si="2661"/>
        <v>0</v>
      </c>
      <c r="HZZ163" s="31">
        <f t="shared" si="2661"/>
        <v>0</v>
      </c>
      <c r="IAA163" s="31">
        <f t="shared" si="2661"/>
        <v>0</v>
      </c>
      <c r="IAB163" s="31">
        <f t="shared" si="2661"/>
        <v>0</v>
      </c>
      <c r="IAC163" s="31">
        <f t="shared" si="2661"/>
        <v>0</v>
      </c>
      <c r="IAD163" s="31">
        <f t="shared" si="2661"/>
        <v>0</v>
      </c>
      <c r="IAE163" s="31">
        <f t="shared" si="2661"/>
        <v>0</v>
      </c>
      <c r="IAF163" s="31">
        <f t="shared" si="2661"/>
        <v>0</v>
      </c>
      <c r="IAG163" s="31">
        <f t="shared" si="2661"/>
        <v>0</v>
      </c>
      <c r="IAH163" s="31">
        <f t="shared" si="2661"/>
        <v>0</v>
      </c>
      <c r="IAI163" s="31">
        <f t="shared" si="2661"/>
        <v>0</v>
      </c>
      <c r="IAJ163" s="31">
        <f t="shared" si="2661"/>
        <v>0</v>
      </c>
      <c r="IAK163" s="31">
        <f t="shared" si="2661"/>
        <v>0</v>
      </c>
      <c r="IAL163" s="31">
        <f t="shared" si="2661"/>
        <v>0</v>
      </c>
      <c r="IAM163" s="31">
        <f t="shared" si="2661"/>
        <v>0</v>
      </c>
      <c r="IAN163" s="31">
        <f t="shared" si="2661"/>
        <v>0</v>
      </c>
      <c r="IAO163" s="31">
        <f t="shared" si="2661"/>
        <v>0</v>
      </c>
      <c r="IAP163" s="31">
        <f t="shared" si="2661"/>
        <v>0</v>
      </c>
      <c r="IAQ163" s="31">
        <f t="shared" si="2661"/>
        <v>0</v>
      </c>
      <c r="IAR163" s="31">
        <f t="shared" si="2661"/>
        <v>0</v>
      </c>
      <c r="IAS163" s="31">
        <f t="shared" si="2661"/>
        <v>0</v>
      </c>
      <c r="IAT163" s="31">
        <f t="shared" si="2661"/>
        <v>0</v>
      </c>
      <c r="IAU163" s="31">
        <f t="shared" si="2661"/>
        <v>0</v>
      </c>
      <c r="IAV163" s="31">
        <f t="shared" si="2661"/>
        <v>0</v>
      </c>
      <c r="IAW163" s="31">
        <f t="shared" si="2661"/>
        <v>0</v>
      </c>
      <c r="IAX163" s="31">
        <f t="shared" si="2661"/>
        <v>0</v>
      </c>
      <c r="IAY163" s="31">
        <f t="shared" si="2661"/>
        <v>0</v>
      </c>
      <c r="IAZ163" s="31">
        <f t="shared" si="2661"/>
        <v>0</v>
      </c>
      <c r="IBA163" s="31">
        <f t="shared" si="2661"/>
        <v>0</v>
      </c>
      <c r="IBB163" s="31">
        <f t="shared" si="2661"/>
        <v>0</v>
      </c>
      <c r="IBC163" s="31">
        <f t="shared" si="2661"/>
        <v>0</v>
      </c>
      <c r="IBD163" s="31">
        <f t="shared" si="2661"/>
        <v>0</v>
      </c>
      <c r="IBE163" s="31">
        <f t="shared" si="2661"/>
        <v>0</v>
      </c>
      <c r="IBF163" s="31">
        <f t="shared" si="2661"/>
        <v>0</v>
      </c>
      <c r="IBG163" s="31">
        <f t="shared" si="2661"/>
        <v>0</v>
      </c>
      <c r="IBH163" s="31">
        <f t="shared" si="2661"/>
        <v>0</v>
      </c>
      <c r="IBI163" s="31">
        <f t="shared" si="2661"/>
        <v>0</v>
      </c>
      <c r="IBJ163" s="31">
        <f t="shared" si="2661"/>
        <v>0</v>
      </c>
      <c r="IBK163" s="31">
        <f t="shared" si="2661"/>
        <v>0</v>
      </c>
      <c r="IBL163" s="31">
        <f t="shared" si="2661"/>
        <v>0</v>
      </c>
      <c r="IBM163" s="31">
        <f t="shared" ref="IBM163:IDX163" si="2662">IBM162+IBM153</f>
        <v>0</v>
      </c>
      <c r="IBN163" s="31">
        <f t="shared" si="2662"/>
        <v>0</v>
      </c>
      <c r="IBO163" s="31">
        <f t="shared" si="2662"/>
        <v>0</v>
      </c>
      <c r="IBP163" s="31">
        <f t="shared" si="2662"/>
        <v>0</v>
      </c>
      <c r="IBQ163" s="31">
        <f t="shared" si="2662"/>
        <v>0</v>
      </c>
      <c r="IBR163" s="31">
        <f t="shared" si="2662"/>
        <v>0</v>
      </c>
      <c r="IBS163" s="31">
        <f t="shared" si="2662"/>
        <v>0</v>
      </c>
      <c r="IBT163" s="31">
        <f t="shared" si="2662"/>
        <v>0</v>
      </c>
      <c r="IBU163" s="31">
        <f t="shared" si="2662"/>
        <v>0</v>
      </c>
      <c r="IBV163" s="31">
        <f t="shared" si="2662"/>
        <v>0</v>
      </c>
      <c r="IBW163" s="31">
        <f t="shared" si="2662"/>
        <v>0</v>
      </c>
      <c r="IBX163" s="31">
        <f t="shared" si="2662"/>
        <v>0</v>
      </c>
      <c r="IBY163" s="31">
        <f t="shared" si="2662"/>
        <v>0</v>
      </c>
      <c r="IBZ163" s="31">
        <f t="shared" si="2662"/>
        <v>0</v>
      </c>
      <c r="ICA163" s="31">
        <f t="shared" si="2662"/>
        <v>0</v>
      </c>
      <c r="ICB163" s="31">
        <f t="shared" si="2662"/>
        <v>0</v>
      </c>
      <c r="ICC163" s="31">
        <f t="shared" si="2662"/>
        <v>0</v>
      </c>
      <c r="ICD163" s="31">
        <f t="shared" si="2662"/>
        <v>0</v>
      </c>
      <c r="ICE163" s="31">
        <f t="shared" si="2662"/>
        <v>0</v>
      </c>
      <c r="ICF163" s="31">
        <f t="shared" si="2662"/>
        <v>0</v>
      </c>
      <c r="ICG163" s="31">
        <f t="shared" si="2662"/>
        <v>0</v>
      </c>
      <c r="ICH163" s="31">
        <f t="shared" si="2662"/>
        <v>0</v>
      </c>
      <c r="ICI163" s="31">
        <f t="shared" si="2662"/>
        <v>0</v>
      </c>
      <c r="ICJ163" s="31">
        <f t="shared" si="2662"/>
        <v>0</v>
      </c>
      <c r="ICK163" s="31">
        <f t="shared" si="2662"/>
        <v>0</v>
      </c>
      <c r="ICL163" s="31">
        <f t="shared" si="2662"/>
        <v>0</v>
      </c>
      <c r="ICM163" s="31">
        <f t="shared" si="2662"/>
        <v>0</v>
      </c>
      <c r="ICN163" s="31">
        <f t="shared" si="2662"/>
        <v>0</v>
      </c>
      <c r="ICO163" s="31">
        <f t="shared" si="2662"/>
        <v>0</v>
      </c>
      <c r="ICP163" s="31">
        <f t="shared" si="2662"/>
        <v>0</v>
      </c>
      <c r="ICQ163" s="31">
        <f t="shared" si="2662"/>
        <v>0</v>
      </c>
      <c r="ICR163" s="31">
        <f t="shared" si="2662"/>
        <v>0</v>
      </c>
      <c r="ICS163" s="31">
        <f t="shared" si="2662"/>
        <v>0</v>
      </c>
      <c r="ICT163" s="31">
        <f t="shared" si="2662"/>
        <v>0</v>
      </c>
      <c r="ICU163" s="31">
        <f t="shared" si="2662"/>
        <v>0</v>
      </c>
      <c r="ICV163" s="31">
        <f t="shared" si="2662"/>
        <v>0</v>
      </c>
      <c r="ICW163" s="31">
        <f t="shared" si="2662"/>
        <v>0</v>
      </c>
      <c r="ICX163" s="31">
        <f t="shared" si="2662"/>
        <v>0</v>
      </c>
      <c r="ICY163" s="31">
        <f t="shared" si="2662"/>
        <v>0</v>
      </c>
      <c r="ICZ163" s="31">
        <f t="shared" si="2662"/>
        <v>0</v>
      </c>
      <c r="IDA163" s="31">
        <f t="shared" si="2662"/>
        <v>0</v>
      </c>
      <c r="IDB163" s="31">
        <f t="shared" si="2662"/>
        <v>0</v>
      </c>
      <c r="IDC163" s="31">
        <f t="shared" si="2662"/>
        <v>0</v>
      </c>
      <c r="IDD163" s="31">
        <f t="shared" si="2662"/>
        <v>0</v>
      </c>
      <c r="IDE163" s="31">
        <f t="shared" si="2662"/>
        <v>0</v>
      </c>
      <c r="IDF163" s="31">
        <f t="shared" si="2662"/>
        <v>0</v>
      </c>
      <c r="IDG163" s="31">
        <f t="shared" si="2662"/>
        <v>0</v>
      </c>
      <c r="IDH163" s="31">
        <f t="shared" si="2662"/>
        <v>0</v>
      </c>
      <c r="IDI163" s="31">
        <f t="shared" si="2662"/>
        <v>0</v>
      </c>
      <c r="IDJ163" s="31">
        <f t="shared" si="2662"/>
        <v>0</v>
      </c>
      <c r="IDK163" s="31">
        <f t="shared" si="2662"/>
        <v>0</v>
      </c>
      <c r="IDL163" s="31">
        <f t="shared" si="2662"/>
        <v>0</v>
      </c>
      <c r="IDM163" s="31">
        <f t="shared" si="2662"/>
        <v>0</v>
      </c>
      <c r="IDN163" s="31">
        <f t="shared" si="2662"/>
        <v>0</v>
      </c>
      <c r="IDO163" s="31">
        <f t="shared" si="2662"/>
        <v>0</v>
      </c>
      <c r="IDP163" s="31">
        <f t="shared" si="2662"/>
        <v>0</v>
      </c>
      <c r="IDQ163" s="31">
        <f t="shared" si="2662"/>
        <v>0</v>
      </c>
      <c r="IDR163" s="31">
        <f t="shared" si="2662"/>
        <v>0</v>
      </c>
      <c r="IDS163" s="31">
        <f t="shared" si="2662"/>
        <v>0</v>
      </c>
      <c r="IDT163" s="31">
        <f t="shared" si="2662"/>
        <v>0</v>
      </c>
      <c r="IDU163" s="31">
        <f t="shared" si="2662"/>
        <v>0</v>
      </c>
      <c r="IDV163" s="31">
        <f t="shared" si="2662"/>
        <v>0</v>
      </c>
      <c r="IDW163" s="31">
        <f t="shared" si="2662"/>
        <v>0</v>
      </c>
      <c r="IDX163" s="31">
        <f t="shared" si="2662"/>
        <v>0</v>
      </c>
      <c r="IDY163" s="31">
        <f t="shared" ref="IDY163:IGJ163" si="2663">IDY162+IDY153</f>
        <v>0</v>
      </c>
      <c r="IDZ163" s="31">
        <f t="shared" si="2663"/>
        <v>0</v>
      </c>
      <c r="IEA163" s="31">
        <f t="shared" si="2663"/>
        <v>0</v>
      </c>
      <c r="IEB163" s="31">
        <f t="shared" si="2663"/>
        <v>0</v>
      </c>
      <c r="IEC163" s="31">
        <f t="shared" si="2663"/>
        <v>0</v>
      </c>
      <c r="IED163" s="31">
        <f t="shared" si="2663"/>
        <v>0</v>
      </c>
      <c r="IEE163" s="31">
        <f t="shared" si="2663"/>
        <v>0</v>
      </c>
      <c r="IEF163" s="31">
        <f t="shared" si="2663"/>
        <v>0</v>
      </c>
      <c r="IEG163" s="31">
        <f t="shared" si="2663"/>
        <v>0</v>
      </c>
      <c r="IEH163" s="31">
        <f t="shared" si="2663"/>
        <v>0</v>
      </c>
      <c r="IEI163" s="31">
        <f t="shared" si="2663"/>
        <v>0</v>
      </c>
      <c r="IEJ163" s="31">
        <f t="shared" si="2663"/>
        <v>0</v>
      </c>
      <c r="IEK163" s="31">
        <f t="shared" si="2663"/>
        <v>0</v>
      </c>
      <c r="IEL163" s="31">
        <f t="shared" si="2663"/>
        <v>0</v>
      </c>
      <c r="IEM163" s="31">
        <f t="shared" si="2663"/>
        <v>0</v>
      </c>
      <c r="IEN163" s="31">
        <f t="shared" si="2663"/>
        <v>0</v>
      </c>
      <c r="IEO163" s="31">
        <f t="shared" si="2663"/>
        <v>0</v>
      </c>
      <c r="IEP163" s="31">
        <f t="shared" si="2663"/>
        <v>0</v>
      </c>
      <c r="IEQ163" s="31">
        <f t="shared" si="2663"/>
        <v>0</v>
      </c>
      <c r="IER163" s="31">
        <f t="shared" si="2663"/>
        <v>0</v>
      </c>
      <c r="IES163" s="31">
        <f t="shared" si="2663"/>
        <v>0</v>
      </c>
      <c r="IET163" s="31">
        <f t="shared" si="2663"/>
        <v>0</v>
      </c>
      <c r="IEU163" s="31">
        <f t="shared" si="2663"/>
        <v>0</v>
      </c>
      <c r="IEV163" s="31">
        <f t="shared" si="2663"/>
        <v>0</v>
      </c>
      <c r="IEW163" s="31">
        <f t="shared" si="2663"/>
        <v>0</v>
      </c>
      <c r="IEX163" s="31">
        <f t="shared" si="2663"/>
        <v>0</v>
      </c>
      <c r="IEY163" s="31">
        <f t="shared" si="2663"/>
        <v>0</v>
      </c>
      <c r="IEZ163" s="31">
        <f t="shared" si="2663"/>
        <v>0</v>
      </c>
      <c r="IFA163" s="31">
        <f t="shared" si="2663"/>
        <v>0</v>
      </c>
      <c r="IFB163" s="31">
        <f t="shared" si="2663"/>
        <v>0</v>
      </c>
      <c r="IFC163" s="31">
        <f t="shared" si="2663"/>
        <v>0</v>
      </c>
      <c r="IFD163" s="31">
        <f t="shared" si="2663"/>
        <v>0</v>
      </c>
      <c r="IFE163" s="31">
        <f t="shared" si="2663"/>
        <v>0</v>
      </c>
      <c r="IFF163" s="31">
        <f t="shared" si="2663"/>
        <v>0</v>
      </c>
      <c r="IFG163" s="31">
        <f t="shared" si="2663"/>
        <v>0</v>
      </c>
      <c r="IFH163" s="31">
        <f t="shared" si="2663"/>
        <v>0</v>
      </c>
      <c r="IFI163" s="31">
        <f t="shared" si="2663"/>
        <v>0</v>
      </c>
      <c r="IFJ163" s="31">
        <f t="shared" si="2663"/>
        <v>0</v>
      </c>
      <c r="IFK163" s="31">
        <f t="shared" si="2663"/>
        <v>0</v>
      </c>
      <c r="IFL163" s="31">
        <f t="shared" si="2663"/>
        <v>0</v>
      </c>
      <c r="IFM163" s="31">
        <f t="shared" si="2663"/>
        <v>0</v>
      </c>
      <c r="IFN163" s="31">
        <f t="shared" si="2663"/>
        <v>0</v>
      </c>
      <c r="IFO163" s="31">
        <f t="shared" si="2663"/>
        <v>0</v>
      </c>
      <c r="IFP163" s="31">
        <f t="shared" si="2663"/>
        <v>0</v>
      </c>
      <c r="IFQ163" s="31">
        <f t="shared" si="2663"/>
        <v>0</v>
      </c>
      <c r="IFR163" s="31">
        <f t="shared" si="2663"/>
        <v>0</v>
      </c>
      <c r="IFS163" s="31">
        <f t="shared" si="2663"/>
        <v>0</v>
      </c>
      <c r="IFT163" s="31">
        <f t="shared" si="2663"/>
        <v>0</v>
      </c>
      <c r="IFU163" s="31">
        <f t="shared" si="2663"/>
        <v>0</v>
      </c>
      <c r="IFV163" s="31">
        <f t="shared" si="2663"/>
        <v>0</v>
      </c>
      <c r="IFW163" s="31">
        <f t="shared" si="2663"/>
        <v>0</v>
      </c>
      <c r="IFX163" s="31">
        <f t="shared" si="2663"/>
        <v>0</v>
      </c>
      <c r="IFY163" s="31">
        <f t="shared" si="2663"/>
        <v>0</v>
      </c>
      <c r="IFZ163" s="31">
        <f t="shared" si="2663"/>
        <v>0</v>
      </c>
      <c r="IGA163" s="31">
        <f t="shared" si="2663"/>
        <v>0</v>
      </c>
      <c r="IGB163" s="31">
        <f t="shared" si="2663"/>
        <v>0</v>
      </c>
      <c r="IGC163" s="31">
        <f t="shared" si="2663"/>
        <v>0</v>
      </c>
      <c r="IGD163" s="31">
        <f t="shared" si="2663"/>
        <v>0</v>
      </c>
      <c r="IGE163" s="31">
        <f t="shared" si="2663"/>
        <v>0</v>
      </c>
      <c r="IGF163" s="31">
        <f t="shared" si="2663"/>
        <v>0</v>
      </c>
      <c r="IGG163" s="31">
        <f t="shared" si="2663"/>
        <v>0</v>
      </c>
      <c r="IGH163" s="31">
        <f t="shared" si="2663"/>
        <v>0</v>
      </c>
      <c r="IGI163" s="31">
        <f t="shared" si="2663"/>
        <v>0</v>
      </c>
      <c r="IGJ163" s="31">
        <f t="shared" si="2663"/>
        <v>0</v>
      </c>
      <c r="IGK163" s="31">
        <f t="shared" ref="IGK163:IIV163" si="2664">IGK162+IGK153</f>
        <v>0</v>
      </c>
      <c r="IGL163" s="31">
        <f t="shared" si="2664"/>
        <v>0</v>
      </c>
      <c r="IGM163" s="31">
        <f t="shared" si="2664"/>
        <v>0</v>
      </c>
      <c r="IGN163" s="31">
        <f t="shared" si="2664"/>
        <v>0</v>
      </c>
      <c r="IGO163" s="31">
        <f t="shared" si="2664"/>
        <v>0</v>
      </c>
      <c r="IGP163" s="31">
        <f t="shared" si="2664"/>
        <v>0</v>
      </c>
      <c r="IGQ163" s="31">
        <f t="shared" si="2664"/>
        <v>0</v>
      </c>
      <c r="IGR163" s="31">
        <f t="shared" si="2664"/>
        <v>0</v>
      </c>
      <c r="IGS163" s="31">
        <f t="shared" si="2664"/>
        <v>0</v>
      </c>
      <c r="IGT163" s="31">
        <f t="shared" si="2664"/>
        <v>0</v>
      </c>
      <c r="IGU163" s="31">
        <f t="shared" si="2664"/>
        <v>0</v>
      </c>
      <c r="IGV163" s="31">
        <f t="shared" si="2664"/>
        <v>0</v>
      </c>
      <c r="IGW163" s="31">
        <f t="shared" si="2664"/>
        <v>0</v>
      </c>
      <c r="IGX163" s="31">
        <f t="shared" si="2664"/>
        <v>0</v>
      </c>
      <c r="IGY163" s="31">
        <f t="shared" si="2664"/>
        <v>0</v>
      </c>
      <c r="IGZ163" s="31">
        <f t="shared" si="2664"/>
        <v>0</v>
      </c>
      <c r="IHA163" s="31">
        <f t="shared" si="2664"/>
        <v>0</v>
      </c>
      <c r="IHB163" s="31">
        <f t="shared" si="2664"/>
        <v>0</v>
      </c>
      <c r="IHC163" s="31">
        <f t="shared" si="2664"/>
        <v>0</v>
      </c>
      <c r="IHD163" s="31">
        <f t="shared" si="2664"/>
        <v>0</v>
      </c>
      <c r="IHE163" s="31">
        <f t="shared" si="2664"/>
        <v>0</v>
      </c>
      <c r="IHF163" s="31">
        <f t="shared" si="2664"/>
        <v>0</v>
      </c>
      <c r="IHG163" s="31">
        <f t="shared" si="2664"/>
        <v>0</v>
      </c>
      <c r="IHH163" s="31">
        <f t="shared" si="2664"/>
        <v>0</v>
      </c>
      <c r="IHI163" s="31">
        <f t="shared" si="2664"/>
        <v>0</v>
      </c>
      <c r="IHJ163" s="31">
        <f t="shared" si="2664"/>
        <v>0</v>
      </c>
      <c r="IHK163" s="31">
        <f t="shared" si="2664"/>
        <v>0</v>
      </c>
      <c r="IHL163" s="31">
        <f t="shared" si="2664"/>
        <v>0</v>
      </c>
      <c r="IHM163" s="31">
        <f t="shared" si="2664"/>
        <v>0</v>
      </c>
      <c r="IHN163" s="31">
        <f t="shared" si="2664"/>
        <v>0</v>
      </c>
      <c r="IHO163" s="31">
        <f t="shared" si="2664"/>
        <v>0</v>
      </c>
      <c r="IHP163" s="31">
        <f t="shared" si="2664"/>
        <v>0</v>
      </c>
      <c r="IHQ163" s="31">
        <f t="shared" si="2664"/>
        <v>0</v>
      </c>
      <c r="IHR163" s="31">
        <f t="shared" si="2664"/>
        <v>0</v>
      </c>
      <c r="IHS163" s="31">
        <f t="shared" si="2664"/>
        <v>0</v>
      </c>
      <c r="IHT163" s="31">
        <f t="shared" si="2664"/>
        <v>0</v>
      </c>
      <c r="IHU163" s="31">
        <f t="shared" si="2664"/>
        <v>0</v>
      </c>
      <c r="IHV163" s="31">
        <f t="shared" si="2664"/>
        <v>0</v>
      </c>
      <c r="IHW163" s="31">
        <f t="shared" si="2664"/>
        <v>0</v>
      </c>
      <c r="IHX163" s="31">
        <f t="shared" si="2664"/>
        <v>0</v>
      </c>
      <c r="IHY163" s="31">
        <f t="shared" si="2664"/>
        <v>0</v>
      </c>
      <c r="IHZ163" s="31">
        <f t="shared" si="2664"/>
        <v>0</v>
      </c>
      <c r="IIA163" s="31">
        <f t="shared" si="2664"/>
        <v>0</v>
      </c>
      <c r="IIB163" s="31">
        <f t="shared" si="2664"/>
        <v>0</v>
      </c>
      <c r="IIC163" s="31">
        <f t="shared" si="2664"/>
        <v>0</v>
      </c>
      <c r="IID163" s="31">
        <f t="shared" si="2664"/>
        <v>0</v>
      </c>
      <c r="IIE163" s="31">
        <f t="shared" si="2664"/>
        <v>0</v>
      </c>
      <c r="IIF163" s="31">
        <f t="shared" si="2664"/>
        <v>0</v>
      </c>
      <c r="IIG163" s="31">
        <f t="shared" si="2664"/>
        <v>0</v>
      </c>
      <c r="IIH163" s="31">
        <f t="shared" si="2664"/>
        <v>0</v>
      </c>
      <c r="III163" s="31">
        <f t="shared" si="2664"/>
        <v>0</v>
      </c>
      <c r="IIJ163" s="31">
        <f t="shared" si="2664"/>
        <v>0</v>
      </c>
      <c r="IIK163" s="31">
        <f t="shared" si="2664"/>
        <v>0</v>
      </c>
      <c r="IIL163" s="31">
        <f t="shared" si="2664"/>
        <v>0</v>
      </c>
      <c r="IIM163" s="31">
        <f t="shared" si="2664"/>
        <v>0</v>
      </c>
      <c r="IIN163" s="31">
        <f t="shared" si="2664"/>
        <v>0</v>
      </c>
      <c r="IIO163" s="31">
        <f t="shared" si="2664"/>
        <v>0</v>
      </c>
      <c r="IIP163" s="31">
        <f t="shared" si="2664"/>
        <v>0</v>
      </c>
      <c r="IIQ163" s="31">
        <f t="shared" si="2664"/>
        <v>0</v>
      </c>
      <c r="IIR163" s="31">
        <f t="shared" si="2664"/>
        <v>0</v>
      </c>
      <c r="IIS163" s="31">
        <f t="shared" si="2664"/>
        <v>0</v>
      </c>
      <c r="IIT163" s="31">
        <f t="shared" si="2664"/>
        <v>0</v>
      </c>
      <c r="IIU163" s="31">
        <f t="shared" si="2664"/>
        <v>0</v>
      </c>
      <c r="IIV163" s="31">
        <f t="shared" si="2664"/>
        <v>0</v>
      </c>
      <c r="IIW163" s="31">
        <f t="shared" ref="IIW163:ILH163" si="2665">IIW162+IIW153</f>
        <v>0</v>
      </c>
      <c r="IIX163" s="31">
        <f t="shared" si="2665"/>
        <v>0</v>
      </c>
      <c r="IIY163" s="31">
        <f t="shared" si="2665"/>
        <v>0</v>
      </c>
      <c r="IIZ163" s="31">
        <f t="shared" si="2665"/>
        <v>0</v>
      </c>
      <c r="IJA163" s="31">
        <f t="shared" si="2665"/>
        <v>0</v>
      </c>
      <c r="IJB163" s="31">
        <f t="shared" si="2665"/>
        <v>0</v>
      </c>
      <c r="IJC163" s="31">
        <f t="shared" si="2665"/>
        <v>0</v>
      </c>
      <c r="IJD163" s="31">
        <f t="shared" si="2665"/>
        <v>0</v>
      </c>
      <c r="IJE163" s="31">
        <f t="shared" si="2665"/>
        <v>0</v>
      </c>
      <c r="IJF163" s="31">
        <f t="shared" si="2665"/>
        <v>0</v>
      </c>
      <c r="IJG163" s="31">
        <f t="shared" si="2665"/>
        <v>0</v>
      </c>
      <c r="IJH163" s="31">
        <f t="shared" si="2665"/>
        <v>0</v>
      </c>
      <c r="IJI163" s="31">
        <f t="shared" si="2665"/>
        <v>0</v>
      </c>
      <c r="IJJ163" s="31">
        <f t="shared" si="2665"/>
        <v>0</v>
      </c>
      <c r="IJK163" s="31">
        <f t="shared" si="2665"/>
        <v>0</v>
      </c>
      <c r="IJL163" s="31">
        <f t="shared" si="2665"/>
        <v>0</v>
      </c>
      <c r="IJM163" s="31">
        <f t="shared" si="2665"/>
        <v>0</v>
      </c>
      <c r="IJN163" s="31">
        <f t="shared" si="2665"/>
        <v>0</v>
      </c>
      <c r="IJO163" s="31">
        <f t="shared" si="2665"/>
        <v>0</v>
      </c>
      <c r="IJP163" s="31">
        <f t="shared" si="2665"/>
        <v>0</v>
      </c>
      <c r="IJQ163" s="31">
        <f t="shared" si="2665"/>
        <v>0</v>
      </c>
      <c r="IJR163" s="31">
        <f t="shared" si="2665"/>
        <v>0</v>
      </c>
      <c r="IJS163" s="31">
        <f t="shared" si="2665"/>
        <v>0</v>
      </c>
      <c r="IJT163" s="31">
        <f t="shared" si="2665"/>
        <v>0</v>
      </c>
      <c r="IJU163" s="31">
        <f t="shared" si="2665"/>
        <v>0</v>
      </c>
      <c r="IJV163" s="31">
        <f t="shared" si="2665"/>
        <v>0</v>
      </c>
      <c r="IJW163" s="31">
        <f t="shared" si="2665"/>
        <v>0</v>
      </c>
      <c r="IJX163" s="31">
        <f t="shared" si="2665"/>
        <v>0</v>
      </c>
      <c r="IJY163" s="31">
        <f t="shared" si="2665"/>
        <v>0</v>
      </c>
      <c r="IJZ163" s="31">
        <f t="shared" si="2665"/>
        <v>0</v>
      </c>
      <c r="IKA163" s="31">
        <f t="shared" si="2665"/>
        <v>0</v>
      </c>
      <c r="IKB163" s="31">
        <f t="shared" si="2665"/>
        <v>0</v>
      </c>
      <c r="IKC163" s="31">
        <f t="shared" si="2665"/>
        <v>0</v>
      </c>
      <c r="IKD163" s="31">
        <f t="shared" si="2665"/>
        <v>0</v>
      </c>
      <c r="IKE163" s="31">
        <f t="shared" si="2665"/>
        <v>0</v>
      </c>
      <c r="IKF163" s="31">
        <f t="shared" si="2665"/>
        <v>0</v>
      </c>
      <c r="IKG163" s="31">
        <f t="shared" si="2665"/>
        <v>0</v>
      </c>
      <c r="IKH163" s="31">
        <f t="shared" si="2665"/>
        <v>0</v>
      </c>
      <c r="IKI163" s="31">
        <f t="shared" si="2665"/>
        <v>0</v>
      </c>
      <c r="IKJ163" s="31">
        <f t="shared" si="2665"/>
        <v>0</v>
      </c>
      <c r="IKK163" s="31">
        <f t="shared" si="2665"/>
        <v>0</v>
      </c>
      <c r="IKL163" s="31">
        <f t="shared" si="2665"/>
        <v>0</v>
      </c>
      <c r="IKM163" s="31">
        <f t="shared" si="2665"/>
        <v>0</v>
      </c>
      <c r="IKN163" s="31">
        <f t="shared" si="2665"/>
        <v>0</v>
      </c>
      <c r="IKO163" s="31">
        <f t="shared" si="2665"/>
        <v>0</v>
      </c>
      <c r="IKP163" s="31">
        <f t="shared" si="2665"/>
        <v>0</v>
      </c>
      <c r="IKQ163" s="31">
        <f t="shared" si="2665"/>
        <v>0</v>
      </c>
      <c r="IKR163" s="31">
        <f t="shared" si="2665"/>
        <v>0</v>
      </c>
      <c r="IKS163" s="31">
        <f t="shared" si="2665"/>
        <v>0</v>
      </c>
      <c r="IKT163" s="31">
        <f t="shared" si="2665"/>
        <v>0</v>
      </c>
      <c r="IKU163" s="31">
        <f t="shared" si="2665"/>
        <v>0</v>
      </c>
      <c r="IKV163" s="31">
        <f t="shared" si="2665"/>
        <v>0</v>
      </c>
      <c r="IKW163" s="31">
        <f t="shared" si="2665"/>
        <v>0</v>
      </c>
      <c r="IKX163" s="31">
        <f t="shared" si="2665"/>
        <v>0</v>
      </c>
      <c r="IKY163" s="31">
        <f t="shared" si="2665"/>
        <v>0</v>
      </c>
      <c r="IKZ163" s="31">
        <f t="shared" si="2665"/>
        <v>0</v>
      </c>
      <c r="ILA163" s="31">
        <f t="shared" si="2665"/>
        <v>0</v>
      </c>
      <c r="ILB163" s="31">
        <f t="shared" si="2665"/>
        <v>0</v>
      </c>
      <c r="ILC163" s="31">
        <f t="shared" si="2665"/>
        <v>0</v>
      </c>
      <c r="ILD163" s="31">
        <f t="shared" si="2665"/>
        <v>0</v>
      </c>
      <c r="ILE163" s="31">
        <f t="shared" si="2665"/>
        <v>0</v>
      </c>
      <c r="ILF163" s="31">
        <f t="shared" si="2665"/>
        <v>0</v>
      </c>
      <c r="ILG163" s="31">
        <f t="shared" si="2665"/>
        <v>0</v>
      </c>
      <c r="ILH163" s="31">
        <f t="shared" si="2665"/>
        <v>0</v>
      </c>
      <c r="ILI163" s="31">
        <f t="shared" ref="ILI163:INT163" si="2666">ILI162+ILI153</f>
        <v>0</v>
      </c>
      <c r="ILJ163" s="31">
        <f t="shared" si="2666"/>
        <v>0</v>
      </c>
      <c r="ILK163" s="31">
        <f t="shared" si="2666"/>
        <v>0</v>
      </c>
      <c r="ILL163" s="31">
        <f t="shared" si="2666"/>
        <v>0</v>
      </c>
      <c r="ILM163" s="31">
        <f t="shared" si="2666"/>
        <v>0</v>
      </c>
      <c r="ILN163" s="31">
        <f t="shared" si="2666"/>
        <v>0</v>
      </c>
      <c r="ILO163" s="31">
        <f t="shared" si="2666"/>
        <v>0</v>
      </c>
      <c r="ILP163" s="31">
        <f t="shared" si="2666"/>
        <v>0</v>
      </c>
      <c r="ILQ163" s="31">
        <f t="shared" si="2666"/>
        <v>0</v>
      </c>
      <c r="ILR163" s="31">
        <f t="shared" si="2666"/>
        <v>0</v>
      </c>
      <c r="ILS163" s="31">
        <f t="shared" si="2666"/>
        <v>0</v>
      </c>
      <c r="ILT163" s="31">
        <f t="shared" si="2666"/>
        <v>0</v>
      </c>
      <c r="ILU163" s="31">
        <f t="shared" si="2666"/>
        <v>0</v>
      </c>
      <c r="ILV163" s="31">
        <f t="shared" si="2666"/>
        <v>0</v>
      </c>
      <c r="ILW163" s="31">
        <f t="shared" si="2666"/>
        <v>0</v>
      </c>
      <c r="ILX163" s="31">
        <f t="shared" si="2666"/>
        <v>0</v>
      </c>
      <c r="ILY163" s="31">
        <f t="shared" si="2666"/>
        <v>0</v>
      </c>
      <c r="ILZ163" s="31">
        <f t="shared" si="2666"/>
        <v>0</v>
      </c>
      <c r="IMA163" s="31">
        <f t="shared" si="2666"/>
        <v>0</v>
      </c>
      <c r="IMB163" s="31">
        <f t="shared" si="2666"/>
        <v>0</v>
      </c>
      <c r="IMC163" s="31">
        <f t="shared" si="2666"/>
        <v>0</v>
      </c>
      <c r="IMD163" s="31">
        <f t="shared" si="2666"/>
        <v>0</v>
      </c>
      <c r="IME163" s="31">
        <f t="shared" si="2666"/>
        <v>0</v>
      </c>
      <c r="IMF163" s="31">
        <f t="shared" si="2666"/>
        <v>0</v>
      </c>
      <c r="IMG163" s="31">
        <f t="shared" si="2666"/>
        <v>0</v>
      </c>
      <c r="IMH163" s="31">
        <f t="shared" si="2666"/>
        <v>0</v>
      </c>
      <c r="IMI163" s="31">
        <f t="shared" si="2666"/>
        <v>0</v>
      </c>
      <c r="IMJ163" s="31">
        <f t="shared" si="2666"/>
        <v>0</v>
      </c>
      <c r="IMK163" s="31">
        <f t="shared" si="2666"/>
        <v>0</v>
      </c>
      <c r="IML163" s="31">
        <f t="shared" si="2666"/>
        <v>0</v>
      </c>
      <c r="IMM163" s="31">
        <f t="shared" si="2666"/>
        <v>0</v>
      </c>
      <c r="IMN163" s="31">
        <f t="shared" si="2666"/>
        <v>0</v>
      </c>
      <c r="IMO163" s="31">
        <f t="shared" si="2666"/>
        <v>0</v>
      </c>
      <c r="IMP163" s="31">
        <f t="shared" si="2666"/>
        <v>0</v>
      </c>
      <c r="IMQ163" s="31">
        <f t="shared" si="2666"/>
        <v>0</v>
      </c>
      <c r="IMR163" s="31">
        <f t="shared" si="2666"/>
        <v>0</v>
      </c>
      <c r="IMS163" s="31">
        <f t="shared" si="2666"/>
        <v>0</v>
      </c>
      <c r="IMT163" s="31">
        <f t="shared" si="2666"/>
        <v>0</v>
      </c>
      <c r="IMU163" s="31">
        <f t="shared" si="2666"/>
        <v>0</v>
      </c>
      <c r="IMV163" s="31">
        <f t="shared" si="2666"/>
        <v>0</v>
      </c>
      <c r="IMW163" s="31">
        <f t="shared" si="2666"/>
        <v>0</v>
      </c>
      <c r="IMX163" s="31">
        <f t="shared" si="2666"/>
        <v>0</v>
      </c>
      <c r="IMY163" s="31">
        <f t="shared" si="2666"/>
        <v>0</v>
      </c>
      <c r="IMZ163" s="31">
        <f t="shared" si="2666"/>
        <v>0</v>
      </c>
      <c r="INA163" s="31">
        <f t="shared" si="2666"/>
        <v>0</v>
      </c>
      <c r="INB163" s="31">
        <f t="shared" si="2666"/>
        <v>0</v>
      </c>
      <c r="INC163" s="31">
        <f t="shared" si="2666"/>
        <v>0</v>
      </c>
      <c r="IND163" s="31">
        <f t="shared" si="2666"/>
        <v>0</v>
      </c>
      <c r="INE163" s="31">
        <f t="shared" si="2666"/>
        <v>0</v>
      </c>
      <c r="INF163" s="31">
        <f t="shared" si="2666"/>
        <v>0</v>
      </c>
      <c r="ING163" s="31">
        <f t="shared" si="2666"/>
        <v>0</v>
      </c>
      <c r="INH163" s="31">
        <f t="shared" si="2666"/>
        <v>0</v>
      </c>
      <c r="INI163" s="31">
        <f t="shared" si="2666"/>
        <v>0</v>
      </c>
      <c r="INJ163" s="31">
        <f t="shared" si="2666"/>
        <v>0</v>
      </c>
      <c r="INK163" s="31">
        <f t="shared" si="2666"/>
        <v>0</v>
      </c>
      <c r="INL163" s="31">
        <f t="shared" si="2666"/>
        <v>0</v>
      </c>
      <c r="INM163" s="31">
        <f t="shared" si="2666"/>
        <v>0</v>
      </c>
      <c r="INN163" s="31">
        <f t="shared" si="2666"/>
        <v>0</v>
      </c>
      <c r="INO163" s="31">
        <f t="shared" si="2666"/>
        <v>0</v>
      </c>
      <c r="INP163" s="31">
        <f t="shared" si="2666"/>
        <v>0</v>
      </c>
      <c r="INQ163" s="31">
        <f t="shared" si="2666"/>
        <v>0</v>
      </c>
      <c r="INR163" s="31">
        <f t="shared" si="2666"/>
        <v>0</v>
      </c>
      <c r="INS163" s="31">
        <f t="shared" si="2666"/>
        <v>0</v>
      </c>
      <c r="INT163" s="31">
        <f t="shared" si="2666"/>
        <v>0</v>
      </c>
      <c r="INU163" s="31">
        <f t="shared" ref="INU163:IQF163" si="2667">INU162+INU153</f>
        <v>0</v>
      </c>
      <c r="INV163" s="31">
        <f t="shared" si="2667"/>
        <v>0</v>
      </c>
      <c r="INW163" s="31">
        <f t="shared" si="2667"/>
        <v>0</v>
      </c>
      <c r="INX163" s="31">
        <f t="shared" si="2667"/>
        <v>0</v>
      </c>
      <c r="INY163" s="31">
        <f t="shared" si="2667"/>
        <v>0</v>
      </c>
      <c r="INZ163" s="31">
        <f t="shared" si="2667"/>
        <v>0</v>
      </c>
      <c r="IOA163" s="31">
        <f t="shared" si="2667"/>
        <v>0</v>
      </c>
      <c r="IOB163" s="31">
        <f t="shared" si="2667"/>
        <v>0</v>
      </c>
      <c r="IOC163" s="31">
        <f t="shared" si="2667"/>
        <v>0</v>
      </c>
      <c r="IOD163" s="31">
        <f t="shared" si="2667"/>
        <v>0</v>
      </c>
      <c r="IOE163" s="31">
        <f t="shared" si="2667"/>
        <v>0</v>
      </c>
      <c r="IOF163" s="31">
        <f t="shared" si="2667"/>
        <v>0</v>
      </c>
      <c r="IOG163" s="31">
        <f t="shared" si="2667"/>
        <v>0</v>
      </c>
      <c r="IOH163" s="31">
        <f t="shared" si="2667"/>
        <v>0</v>
      </c>
      <c r="IOI163" s="31">
        <f t="shared" si="2667"/>
        <v>0</v>
      </c>
      <c r="IOJ163" s="31">
        <f t="shared" si="2667"/>
        <v>0</v>
      </c>
      <c r="IOK163" s="31">
        <f t="shared" si="2667"/>
        <v>0</v>
      </c>
      <c r="IOL163" s="31">
        <f t="shared" si="2667"/>
        <v>0</v>
      </c>
      <c r="IOM163" s="31">
        <f t="shared" si="2667"/>
        <v>0</v>
      </c>
      <c r="ION163" s="31">
        <f t="shared" si="2667"/>
        <v>0</v>
      </c>
      <c r="IOO163" s="31">
        <f t="shared" si="2667"/>
        <v>0</v>
      </c>
      <c r="IOP163" s="31">
        <f t="shared" si="2667"/>
        <v>0</v>
      </c>
      <c r="IOQ163" s="31">
        <f t="shared" si="2667"/>
        <v>0</v>
      </c>
      <c r="IOR163" s="31">
        <f t="shared" si="2667"/>
        <v>0</v>
      </c>
      <c r="IOS163" s="31">
        <f t="shared" si="2667"/>
        <v>0</v>
      </c>
      <c r="IOT163" s="31">
        <f t="shared" si="2667"/>
        <v>0</v>
      </c>
      <c r="IOU163" s="31">
        <f t="shared" si="2667"/>
        <v>0</v>
      </c>
      <c r="IOV163" s="31">
        <f t="shared" si="2667"/>
        <v>0</v>
      </c>
      <c r="IOW163" s="31">
        <f t="shared" si="2667"/>
        <v>0</v>
      </c>
      <c r="IOX163" s="31">
        <f t="shared" si="2667"/>
        <v>0</v>
      </c>
      <c r="IOY163" s="31">
        <f t="shared" si="2667"/>
        <v>0</v>
      </c>
      <c r="IOZ163" s="31">
        <f t="shared" si="2667"/>
        <v>0</v>
      </c>
      <c r="IPA163" s="31">
        <f t="shared" si="2667"/>
        <v>0</v>
      </c>
      <c r="IPB163" s="31">
        <f t="shared" si="2667"/>
        <v>0</v>
      </c>
      <c r="IPC163" s="31">
        <f t="shared" si="2667"/>
        <v>0</v>
      </c>
      <c r="IPD163" s="31">
        <f t="shared" si="2667"/>
        <v>0</v>
      </c>
      <c r="IPE163" s="31">
        <f t="shared" si="2667"/>
        <v>0</v>
      </c>
      <c r="IPF163" s="31">
        <f t="shared" si="2667"/>
        <v>0</v>
      </c>
      <c r="IPG163" s="31">
        <f t="shared" si="2667"/>
        <v>0</v>
      </c>
      <c r="IPH163" s="31">
        <f t="shared" si="2667"/>
        <v>0</v>
      </c>
      <c r="IPI163" s="31">
        <f t="shared" si="2667"/>
        <v>0</v>
      </c>
      <c r="IPJ163" s="31">
        <f t="shared" si="2667"/>
        <v>0</v>
      </c>
      <c r="IPK163" s="31">
        <f t="shared" si="2667"/>
        <v>0</v>
      </c>
      <c r="IPL163" s="31">
        <f t="shared" si="2667"/>
        <v>0</v>
      </c>
      <c r="IPM163" s="31">
        <f t="shared" si="2667"/>
        <v>0</v>
      </c>
      <c r="IPN163" s="31">
        <f t="shared" si="2667"/>
        <v>0</v>
      </c>
      <c r="IPO163" s="31">
        <f t="shared" si="2667"/>
        <v>0</v>
      </c>
      <c r="IPP163" s="31">
        <f t="shared" si="2667"/>
        <v>0</v>
      </c>
      <c r="IPQ163" s="31">
        <f t="shared" si="2667"/>
        <v>0</v>
      </c>
      <c r="IPR163" s="31">
        <f t="shared" si="2667"/>
        <v>0</v>
      </c>
      <c r="IPS163" s="31">
        <f t="shared" si="2667"/>
        <v>0</v>
      </c>
      <c r="IPT163" s="31">
        <f t="shared" si="2667"/>
        <v>0</v>
      </c>
      <c r="IPU163" s="31">
        <f t="shared" si="2667"/>
        <v>0</v>
      </c>
      <c r="IPV163" s="31">
        <f t="shared" si="2667"/>
        <v>0</v>
      </c>
      <c r="IPW163" s="31">
        <f t="shared" si="2667"/>
        <v>0</v>
      </c>
      <c r="IPX163" s="31">
        <f t="shared" si="2667"/>
        <v>0</v>
      </c>
      <c r="IPY163" s="31">
        <f t="shared" si="2667"/>
        <v>0</v>
      </c>
      <c r="IPZ163" s="31">
        <f t="shared" si="2667"/>
        <v>0</v>
      </c>
      <c r="IQA163" s="31">
        <f t="shared" si="2667"/>
        <v>0</v>
      </c>
      <c r="IQB163" s="31">
        <f t="shared" si="2667"/>
        <v>0</v>
      </c>
      <c r="IQC163" s="31">
        <f t="shared" si="2667"/>
        <v>0</v>
      </c>
      <c r="IQD163" s="31">
        <f t="shared" si="2667"/>
        <v>0</v>
      </c>
      <c r="IQE163" s="31">
        <f t="shared" si="2667"/>
        <v>0</v>
      </c>
      <c r="IQF163" s="31">
        <f t="shared" si="2667"/>
        <v>0</v>
      </c>
      <c r="IQG163" s="31">
        <f t="shared" ref="IQG163:ISR163" si="2668">IQG162+IQG153</f>
        <v>0</v>
      </c>
      <c r="IQH163" s="31">
        <f t="shared" si="2668"/>
        <v>0</v>
      </c>
      <c r="IQI163" s="31">
        <f t="shared" si="2668"/>
        <v>0</v>
      </c>
      <c r="IQJ163" s="31">
        <f t="shared" si="2668"/>
        <v>0</v>
      </c>
      <c r="IQK163" s="31">
        <f t="shared" si="2668"/>
        <v>0</v>
      </c>
      <c r="IQL163" s="31">
        <f t="shared" si="2668"/>
        <v>0</v>
      </c>
      <c r="IQM163" s="31">
        <f t="shared" si="2668"/>
        <v>0</v>
      </c>
      <c r="IQN163" s="31">
        <f t="shared" si="2668"/>
        <v>0</v>
      </c>
      <c r="IQO163" s="31">
        <f t="shared" si="2668"/>
        <v>0</v>
      </c>
      <c r="IQP163" s="31">
        <f t="shared" si="2668"/>
        <v>0</v>
      </c>
      <c r="IQQ163" s="31">
        <f t="shared" si="2668"/>
        <v>0</v>
      </c>
      <c r="IQR163" s="31">
        <f t="shared" si="2668"/>
        <v>0</v>
      </c>
      <c r="IQS163" s="31">
        <f t="shared" si="2668"/>
        <v>0</v>
      </c>
      <c r="IQT163" s="31">
        <f t="shared" si="2668"/>
        <v>0</v>
      </c>
      <c r="IQU163" s="31">
        <f t="shared" si="2668"/>
        <v>0</v>
      </c>
      <c r="IQV163" s="31">
        <f t="shared" si="2668"/>
        <v>0</v>
      </c>
      <c r="IQW163" s="31">
        <f t="shared" si="2668"/>
        <v>0</v>
      </c>
      <c r="IQX163" s="31">
        <f t="shared" si="2668"/>
        <v>0</v>
      </c>
      <c r="IQY163" s="31">
        <f t="shared" si="2668"/>
        <v>0</v>
      </c>
      <c r="IQZ163" s="31">
        <f t="shared" si="2668"/>
        <v>0</v>
      </c>
      <c r="IRA163" s="31">
        <f t="shared" si="2668"/>
        <v>0</v>
      </c>
      <c r="IRB163" s="31">
        <f t="shared" si="2668"/>
        <v>0</v>
      </c>
      <c r="IRC163" s="31">
        <f t="shared" si="2668"/>
        <v>0</v>
      </c>
      <c r="IRD163" s="31">
        <f t="shared" si="2668"/>
        <v>0</v>
      </c>
      <c r="IRE163" s="31">
        <f t="shared" si="2668"/>
        <v>0</v>
      </c>
      <c r="IRF163" s="31">
        <f t="shared" si="2668"/>
        <v>0</v>
      </c>
      <c r="IRG163" s="31">
        <f t="shared" si="2668"/>
        <v>0</v>
      </c>
      <c r="IRH163" s="31">
        <f t="shared" si="2668"/>
        <v>0</v>
      </c>
      <c r="IRI163" s="31">
        <f t="shared" si="2668"/>
        <v>0</v>
      </c>
      <c r="IRJ163" s="31">
        <f t="shared" si="2668"/>
        <v>0</v>
      </c>
      <c r="IRK163" s="31">
        <f t="shared" si="2668"/>
        <v>0</v>
      </c>
      <c r="IRL163" s="31">
        <f t="shared" si="2668"/>
        <v>0</v>
      </c>
      <c r="IRM163" s="31">
        <f t="shared" si="2668"/>
        <v>0</v>
      </c>
      <c r="IRN163" s="31">
        <f t="shared" si="2668"/>
        <v>0</v>
      </c>
      <c r="IRO163" s="31">
        <f t="shared" si="2668"/>
        <v>0</v>
      </c>
      <c r="IRP163" s="31">
        <f t="shared" si="2668"/>
        <v>0</v>
      </c>
      <c r="IRQ163" s="31">
        <f t="shared" si="2668"/>
        <v>0</v>
      </c>
      <c r="IRR163" s="31">
        <f t="shared" si="2668"/>
        <v>0</v>
      </c>
      <c r="IRS163" s="31">
        <f t="shared" si="2668"/>
        <v>0</v>
      </c>
      <c r="IRT163" s="31">
        <f t="shared" si="2668"/>
        <v>0</v>
      </c>
      <c r="IRU163" s="31">
        <f t="shared" si="2668"/>
        <v>0</v>
      </c>
      <c r="IRV163" s="31">
        <f t="shared" si="2668"/>
        <v>0</v>
      </c>
      <c r="IRW163" s="31">
        <f t="shared" si="2668"/>
        <v>0</v>
      </c>
      <c r="IRX163" s="31">
        <f t="shared" si="2668"/>
        <v>0</v>
      </c>
      <c r="IRY163" s="31">
        <f t="shared" si="2668"/>
        <v>0</v>
      </c>
      <c r="IRZ163" s="31">
        <f t="shared" si="2668"/>
        <v>0</v>
      </c>
      <c r="ISA163" s="31">
        <f t="shared" si="2668"/>
        <v>0</v>
      </c>
      <c r="ISB163" s="31">
        <f t="shared" si="2668"/>
        <v>0</v>
      </c>
      <c r="ISC163" s="31">
        <f t="shared" si="2668"/>
        <v>0</v>
      </c>
      <c r="ISD163" s="31">
        <f t="shared" si="2668"/>
        <v>0</v>
      </c>
      <c r="ISE163" s="31">
        <f t="shared" si="2668"/>
        <v>0</v>
      </c>
      <c r="ISF163" s="31">
        <f t="shared" si="2668"/>
        <v>0</v>
      </c>
      <c r="ISG163" s="31">
        <f t="shared" si="2668"/>
        <v>0</v>
      </c>
      <c r="ISH163" s="31">
        <f t="shared" si="2668"/>
        <v>0</v>
      </c>
      <c r="ISI163" s="31">
        <f t="shared" si="2668"/>
        <v>0</v>
      </c>
      <c r="ISJ163" s="31">
        <f t="shared" si="2668"/>
        <v>0</v>
      </c>
      <c r="ISK163" s="31">
        <f t="shared" si="2668"/>
        <v>0</v>
      </c>
      <c r="ISL163" s="31">
        <f t="shared" si="2668"/>
        <v>0</v>
      </c>
      <c r="ISM163" s="31">
        <f t="shared" si="2668"/>
        <v>0</v>
      </c>
      <c r="ISN163" s="31">
        <f t="shared" si="2668"/>
        <v>0</v>
      </c>
      <c r="ISO163" s="31">
        <f t="shared" si="2668"/>
        <v>0</v>
      </c>
      <c r="ISP163" s="31">
        <f t="shared" si="2668"/>
        <v>0</v>
      </c>
      <c r="ISQ163" s="31">
        <f t="shared" si="2668"/>
        <v>0</v>
      </c>
      <c r="ISR163" s="31">
        <f t="shared" si="2668"/>
        <v>0</v>
      </c>
      <c r="ISS163" s="31">
        <f t="shared" ref="ISS163:IVD163" si="2669">ISS162+ISS153</f>
        <v>0</v>
      </c>
      <c r="IST163" s="31">
        <f t="shared" si="2669"/>
        <v>0</v>
      </c>
      <c r="ISU163" s="31">
        <f t="shared" si="2669"/>
        <v>0</v>
      </c>
      <c r="ISV163" s="31">
        <f t="shared" si="2669"/>
        <v>0</v>
      </c>
      <c r="ISW163" s="31">
        <f t="shared" si="2669"/>
        <v>0</v>
      </c>
      <c r="ISX163" s="31">
        <f t="shared" si="2669"/>
        <v>0</v>
      </c>
      <c r="ISY163" s="31">
        <f t="shared" si="2669"/>
        <v>0</v>
      </c>
      <c r="ISZ163" s="31">
        <f t="shared" si="2669"/>
        <v>0</v>
      </c>
      <c r="ITA163" s="31">
        <f t="shared" si="2669"/>
        <v>0</v>
      </c>
      <c r="ITB163" s="31">
        <f t="shared" si="2669"/>
        <v>0</v>
      </c>
      <c r="ITC163" s="31">
        <f t="shared" si="2669"/>
        <v>0</v>
      </c>
      <c r="ITD163" s="31">
        <f t="shared" si="2669"/>
        <v>0</v>
      </c>
      <c r="ITE163" s="31">
        <f t="shared" si="2669"/>
        <v>0</v>
      </c>
      <c r="ITF163" s="31">
        <f t="shared" si="2669"/>
        <v>0</v>
      </c>
      <c r="ITG163" s="31">
        <f t="shared" si="2669"/>
        <v>0</v>
      </c>
      <c r="ITH163" s="31">
        <f t="shared" si="2669"/>
        <v>0</v>
      </c>
      <c r="ITI163" s="31">
        <f t="shared" si="2669"/>
        <v>0</v>
      </c>
      <c r="ITJ163" s="31">
        <f t="shared" si="2669"/>
        <v>0</v>
      </c>
      <c r="ITK163" s="31">
        <f t="shared" si="2669"/>
        <v>0</v>
      </c>
      <c r="ITL163" s="31">
        <f t="shared" si="2669"/>
        <v>0</v>
      </c>
      <c r="ITM163" s="31">
        <f t="shared" si="2669"/>
        <v>0</v>
      </c>
      <c r="ITN163" s="31">
        <f t="shared" si="2669"/>
        <v>0</v>
      </c>
      <c r="ITO163" s="31">
        <f t="shared" si="2669"/>
        <v>0</v>
      </c>
      <c r="ITP163" s="31">
        <f t="shared" si="2669"/>
        <v>0</v>
      </c>
      <c r="ITQ163" s="31">
        <f t="shared" si="2669"/>
        <v>0</v>
      </c>
      <c r="ITR163" s="31">
        <f t="shared" si="2669"/>
        <v>0</v>
      </c>
      <c r="ITS163" s="31">
        <f t="shared" si="2669"/>
        <v>0</v>
      </c>
      <c r="ITT163" s="31">
        <f t="shared" si="2669"/>
        <v>0</v>
      </c>
      <c r="ITU163" s="31">
        <f t="shared" si="2669"/>
        <v>0</v>
      </c>
      <c r="ITV163" s="31">
        <f t="shared" si="2669"/>
        <v>0</v>
      </c>
      <c r="ITW163" s="31">
        <f t="shared" si="2669"/>
        <v>0</v>
      </c>
      <c r="ITX163" s="31">
        <f t="shared" si="2669"/>
        <v>0</v>
      </c>
      <c r="ITY163" s="31">
        <f t="shared" si="2669"/>
        <v>0</v>
      </c>
      <c r="ITZ163" s="31">
        <f t="shared" si="2669"/>
        <v>0</v>
      </c>
      <c r="IUA163" s="31">
        <f t="shared" si="2669"/>
        <v>0</v>
      </c>
      <c r="IUB163" s="31">
        <f t="shared" si="2669"/>
        <v>0</v>
      </c>
      <c r="IUC163" s="31">
        <f t="shared" si="2669"/>
        <v>0</v>
      </c>
      <c r="IUD163" s="31">
        <f t="shared" si="2669"/>
        <v>0</v>
      </c>
      <c r="IUE163" s="31">
        <f t="shared" si="2669"/>
        <v>0</v>
      </c>
      <c r="IUF163" s="31">
        <f t="shared" si="2669"/>
        <v>0</v>
      </c>
      <c r="IUG163" s="31">
        <f t="shared" si="2669"/>
        <v>0</v>
      </c>
      <c r="IUH163" s="31">
        <f t="shared" si="2669"/>
        <v>0</v>
      </c>
      <c r="IUI163" s="31">
        <f t="shared" si="2669"/>
        <v>0</v>
      </c>
      <c r="IUJ163" s="31">
        <f t="shared" si="2669"/>
        <v>0</v>
      </c>
      <c r="IUK163" s="31">
        <f t="shared" si="2669"/>
        <v>0</v>
      </c>
      <c r="IUL163" s="31">
        <f t="shared" si="2669"/>
        <v>0</v>
      </c>
      <c r="IUM163" s="31">
        <f t="shared" si="2669"/>
        <v>0</v>
      </c>
      <c r="IUN163" s="31">
        <f t="shared" si="2669"/>
        <v>0</v>
      </c>
      <c r="IUO163" s="31">
        <f t="shared" si="2669"/>
        <v>0</v>
      </c>
      <c r="IUP163" s="31">
        <f t="shared" si="2669"/>
        <v>0</v>
      </c>
      <c r="IUQ163" s="31">
        <f t="shared" si="2669"/>
        <v>0</v>
      </c>
      <c r="IUR163" s="31">
        <f t="shared" si="2669"/>
        <v>0</v>
      </c>
      <c r="IUS163" s="31">
        <f t="shared" si="2669"/>
        <v>0</v>
      </c>
      <c r="IUT163" s="31">
        <f t="shared" si="2669"/>
        <v>0</v>
      </c>
      <c r="IUU163" s="31">
        <f t="shared" si="2669"/>
        <v>0</v>
      </c>
      <c r="IUV163" s="31">
        <f t="shared" si="2669"/>
        <v>0</v>
      </c>
      <c r="IUW163" s="31">
        <f t="shared" si="2669"/>
        <v>0</v>
      </c>
      <c r="IUX163" s="31">
        <f t="shared" si="2669"/>
        <v>0</v>
      </c>
      <c r="IUY163" s="31">
        <f t="shared" si="2669"/>
        <v>0</v>
      </c>
      <c r="IUZ163" s="31">
        <f t="shared" si="2669"/>
        <v>0</v>
      </c>
      <c r="IVA163" s="31">
        <f t="shared" si="2669"/>
        <v>0</v>
      </c>
      <c r="IVB163" s="31">
        <f t="shared" si="2669"/>
        <v>0</v>
      </c>
      <c r="IVC163" s="31">
        <f t="shared" si="2669"/>
        <v>0</v>
      </c>
      <c r="IVD163" s="31">
        <f t="shared" si="2669"/>
        <v>0</v>
      </c>
      <c r="IVE163" s="31">
        <f t="shared" ref="IVE163:IXP163" si="2670">IVE162+IVE153</f>
        <v>0</v>
      </c>
      <c r="IVF163" s="31">
        <f t="shared" si="2670"/>
        <v>0</v>
      </c>
      <c r="IVG163" s="31">
        <f t="shared" si="2670"/>
        <v>0</v>
      </c>
      <c r="IVH163" s="31">
        <f t="shared" si="2670"/>
        <v>0</v>
      </c>
      <c r="IVI163" s="31">
        <f t="shared" si="2670"/>
        <v>0</v>
      </c>
      <c r="IVJ163" s="31">
        <f t="shared" si="2670"/>
        <v>0</v>
      </c>
      <c r="IVK163" s="31">
        <f t="shared" si="2670"/>
        <v>0</v>
      </c>
      <c r="IVL163" s="31">
        <f t="shared" si="2670"/>
        <v>0</v>
      </c>
      <c r="IVM163" s="31">
        <f t="shared" si="2670"/>
        <v>0</v>
      </c>
      <c r="IVN163" s="31">
        <f t="shared" si="2670"/>
        <v>0</v>
      </c>
      <c r="IVO163" s="31">
        <f t="shared" si="2670"/>
        <v>0</v>
      </c>
      <c r="IVP163" s="31">
        <f t="shared" si="2670"/>
        <v>0</v>
      </c>
      <c r="IVQ163" s="31">
        <f t="shared" si="2670"/>
        <v>0</v>
      </c>
      <c r="IVR163" s="31">
        <f t="shared" si="2670"/>
        <v>0</v>
      </c>
      <c r="IVS163" s="31">
        <f t="shared" si="2670"/>
        <v>0</v>
      </c>
      <c r="IVT163" s="31">
        <f t="shared" si="2670"/>
        <v>0</v>
      </c>
      <c r="IVU163" s="31">
        <f t="shared" si="2670"/>
        <v>0</v>
      </c>
      <c r="IVV163" s="31">
        <f t="shared" si="2670"/>
        <v>0</v>
      </c>
      <c r="IVW163" s="31">
        <f t="shared" si="2670"/>
        <v>0</v>
      </c>
      <c r="IVX163" s="31">
        <f t="shared" si="2670"/>
        <v>0</v>
      </c>
      <c r="IVY163" s="31">
        <f t="shared" si="2670"/>
        <v>0</v>
      </c>
      <c r="IVZ163" s="31">
        <f t="shared" si="2670"/>
        <v>0</v>
      </c>
      <c r="IWA163" s="31">
        <f t="shared" si="2670"/>
        <v>0</v>
      </c>
      <c r="IWB163" s="31">
        <f t="shared" si="2670"/>
        <v>0</v>
      </c>
      <c r="IWC163" s="31">
        <f t="shared" si="2670"/>
        <v>0</v>
      </c>
      <c r="IWD163" s="31">
        <f t="shared" si="2670"/>
        <v>0</v>
      </c>
      <c r="IWE163" s="31">
        <f t="shared" si="2670"/>
        <v>0</v>
      </c>
      <c r="IWF163" s="31">
        <f t="shared" si="2670"/>
        <v>0</v>
      </c>
      <c r="IWG163" s="31">
        <f t="shared" si="2670"/>
        <v>0</v>
      </c>
      <c r="IWH163" s="31">
        <f t="shared" si="2670"/>
        <v>0</v>
      </c>
      <c r="IWI163" s="31">
        <f t="shared" si="2670"/>
        <v>0</v>
      </c>
      <c r="IWJ163" s="31">
        <f t="shared" si="2670"/>
        <v>0</v>
      </c>
      <c r="IWK163" s="31">
        <f t="shared" si="2670"/>
        <v>0</v>
      </c>
      <c r="IWL163" s="31">
        <f t="shared" si="2670"/>
        <v>0</v>
      </c>
      <c r="IWM163" s="31">
        <f t="shared" si="2670"/>
        <v>0</v>
      </c>
      <c r="IWN163" s="31">
        <f t="shared" si="2670"/>
        <v>0</v>
      </c>
      <c r="IWO163" s="31">
        <f t="shared" si="2670"/>
        <v>0</v>
      </c>
      <c r="IWP163" s="31">
        <f t="shared" si="2670"/>
        <v>0</v>
      </c>
      <c r="IWQ163" s="31">
        <f t="shared" si="2670"/>
        <v>0</v>
      </c>
      <c r="IWR163" s="31">
        <f t="shared" si="2670"/>
        <v>0</v>
      </c>
      <c r="IWS163" s="31">
        <f t="shared" si="2670"/>
        <v>0</v>
      </c>
      <c r="IWT163" s="31">
        <f t="shared" si="2670"/>
        <v>0</v>
      </c>
      <c r="IWU163" s="31">
        <f t="shared" si="2670"/>
        <v>0</v>
      </c>
      <c r="IWV163" s="31">
        <f t="shared" si="2670"/>
        <v>0</v>
      </c>
      <c r="IWW163" s="31">
        <f t="shared" si="2670"/>
        <v>0</v>
      </c>
      <c r="IWX163" s="31">
        <f t="shared" si="2670"/>
        <v>0</v>
      </c>
      <c r="IWY163" s="31">
        <f t="shared" si="2670"/>
        <v>0</v>
      </c>
      <c r="IWZ163" s="31">
        <f t="shared" si="2670"/>
        <v>0</v>
      </c>
      <c r="IXA163" s="31">
        <f t="shared" si="2670"/>
        <v>0</v>
      </c>
      <c r="IXB163" s="31">
        <f t="shared" si="2670"/>
        <v>0</v>
      </c>
      <c r="IXC163" s="31">
        <f t="shared" si="2670"/>
        <v>0</v>
      </c>
      <c r="IXD163" s="31">
        <f t="shared" si="2670"/>
        <v>0</v>
      </c>
      <c r="IXE163" s="31">
        <f t="shared" si="2670"/>
        <v>0</v>
      </c>
      <c r="IXF163" s="31">
        <f t="shared" si="2670"/>
        <v>0</v>
      </c>
      <c r="IXG163" s="31">
        <f t="shared" si="2670"/>
        <v>0</v>
      </c>
      <c r="IXH163" s="31">
        <f t="shared" si="2670"/>
        <v>0</v>
      </c>
      <c r="IXI163" s="31">
        <f t="shared" si="2670"/>
        <v>0</v>
      </c>
      <c r="IXJ163" s="31">
        <f t="shared" si="2670"/>
        <v>0</v>
      </c>
      <c r="IXK163" s="31">
        <f t="shared" si="2670"/>
        <v>0</v>
      </c>
      <c r="IXL163" s="31">
        <f t="shared" si="2670"/>
        <v>0</v>
      </c>
      <c r="IXM163" s="31">
        <f t="shared" si="2670"/>
        <v>0</v>
      </c>
      <c r="IXN163" s="31">
        <f t="shared" si="2670"/>
        <v>0</v>
      </c>
      <c r="IXO163" s="31">
        <f t="shared" si="2670"/>
        <v>0</v>
      </c>
      <c r="IXP163" s="31">
        <f t="shared" si="2670"/>
        <v>0</v>
      </c>
      <c r="IXQ163" s="31">
        <f t="shared" ref="IXQ163:JAB163" si="2671">IXQ162+IXQ153</f>
        <v>0</v>
      </c>
      <c r="IXR163" s="31">
        <f t="shared" si="2671"/>
        <v>0</v>
      </c>
      <c r="IXS163" s="31">
        <f t="shared" si="2671"/>
        <v>0</v>
      </c>
      <c r="IXT163" s="31">
        <f t="shared" si="2671"/>
        <v>0</v>
      </c>
      <c r="IXU163" s="31">
        <f t="shared" si="2671"/>
        <v>0</v>
      </c>
      <c r="IXV163" s="31">
        <f t="shared" si="2671"/>
        <v>0</v>
      </c>
      <c r="IXW163" s="31">
        <f t="shared" si="2671"/>
        <v>0</v>
      </c>
      <c r="IXX163" s="31">
        <f t="shared" si="2671"/>
        <v>0</v>
      </c>
      <c r="IXY163" s="31">
        <f t="shared" si="2671"/>
        <v>0</v>
      </c>
      <c r="IXZ163" s="31">
        <f t="shared" si="2671"/>
        <v>0</v>
      </c>
      <c r="IYA163" s="31">
        <f t="shared" si="2671"/>
        <v>0</v>
      </c>
      <c r="IYB163" s="31">
        <f t="shared" si="2671"/>
        <v>0</v>
      </c>
      <c r="IYC163" s="31">
        <f t="shared" si="2671"/>
        <v>0</v>
      </c>
      <c r="IYD163" s="31">
        <f t="shared" si="2671"/>
        <v>0</v>
      </c>
      <c r="IYE163" s="31">
        <f t="shared" si="2671"/>
        <v>0</v>
      </c>
      <c r="IYF163" s="31">
        <f t="shared" si="2671"/>
        <v>0</v>
      </c>
      <c r="IYG163" s="31">
        <f t="shared" si="2671"/>
        <v>0</v>
      </c>
      <c r="IYH163" s="31">
        <f t="shared" si="2671"/>
        <v>0</v>
      </c>
      <c r="IYI163" s="31">
        <f t="shared" si="2671"/>
        <v>0</v>
      </c>
      <c r="IYJ163" s="31">
        <f t="shared" si="2671"/>
        <v>0</v>
      </c>
      <c r="IYK163" s="31">
        <f t="shared" si="2671"/>
        <v>0</v>
      </c>
      <c r="IYL163" s="31">
        <f t="shared" si="2671"/>
        <v>0</v>
      </c>
      <c r="IYM163" s="31">
        <f t="shared" si="2671"/>
        <v>0</v>
      </c>
      <c r="IYN163" s="31">
        <f t="shared" si="2671"/>
        <v>0</v>
      </c>
      <c r="IYO163" s="31">
        <f t="shared" si="2671"/>
        <v>0</v>
      </c>
      <c r="IYP163" s="31">
        <f t="shared" si="2671"/>
        <v>0</v>
      </c>
      <c r="IYQ163" s="31">
        <f t="shared" si="2671"/>
        <v>0</v>
      </c>
      <c r="IYR163" s="31">
        <f t="shared" si="2671"/>
        <v>0</v>
      </c>
      <c r="IYS163" s="31">
        <f t="shared" si="2671"/>
        <v>0</v>
      </c>
      <c r="IYT163" s="31">
        <f t="shared" si="2671"/>
        <v>0</v>
      </c>
      <c r="IYU163" s="31">
        <f t="shared" si="2671"/>
        <v>0</v>
      </c>
      <c r="IYV163" s="31">
        <f t="shared" si="2671"/>
        <v>0</v>
      </c>
      <c r="IYW163" s="31">
        <f t="shared" si="2671"/>
        <v>0</v>
      </c>
      <c r="IYX163" s="31">
        <f t="shared" si="2671"/>
        <v>0</v>
      </c>
      <c r="IYY163" s="31">
        <f t="shared" si="2671"/>
        <v>0</v>
      </c>
      <c r="IYZ163" s="31">
        <f t="shared" si="2671"/>
        <v>0</v>
      </c>
      <c r="IZA163" s="31">
        <f t="shared" si="2671"/>
        <v>0</v>
      </c>
      <c r="IZB163" s="31">
        <f t="shared" si="2671"/>
        <v>0</v>
      </c>
      <c r="IZC163" s="31">
        <f t="shared" si="2671"/>
        <v>0</v>
      </c>
      <c r="IZD163" s="31">
        <f t="shared" si="2671"/>
        <v>0</v>
      </c>
      <c r="IZE163" s="31">
        <f t="shared" si="2671"/>
        <v>0</v>
      </c>
      <c r="IZF163" s="31">
        <f t="shared" si="2671"/>
        <v>0</v>
      </c>
      <c r="IZG163" s="31">
        <f t="shared" si="2671"/>
        <v>0</v>
      </c>
      <c r="IZH163" s="31">
        <f t="shared" si="2671"/>
        <v>0</v>
      </c>
      <c r="IZI163" s="31">
        <f t="shared" si="2671"/>
        <v>0</v>
      </c>
      <c r="IZJ163" s="31">
        <f t="shared" si="2671"/>
        <v>0</v>
      </c>
      <c r="IZK163" s="31">
        <f t="shared" si="2671"/>
        <v>0</v>
      </c>
      <c r="IZL163" s="31">
        <f t="shared" si="2671"/>
        <v>0</v>
      </c>
      <c r="IZM163" s="31">
        <f t="shared" si="2671"/>
        <v>0</v>
      </c>
      <c r="IZN163" s="31">
        <f t="shared" si="2671"/>
        <v>0</v>
      </c>
      <c r="IZO163" s="31">
        <f t="shared" si="2671"/>
        <v>0</v>
      </c>
      <c r="IZP163" s="31">
        <f t="shared" si="2671"/>
        <v>0</v>
      </c>
      <c r="IZQ163" s="31">
        <f t="shared" si="2671"/>
        <v>0</v>
      </c>
      <c r="IZR163" s="31">
        <f t="shared" si="2671"/>
        <v>0</v>
      </c>
      <c r="IZS163" s="31">
        <f t="shared" si="2671"/>
        <v>0</v>
      </c>
      <c r="IZT163" s="31">
        <f t="shared" si="2671"/>
        <v>0</v>
      </c>
      <c r="IZU163" s="31">
        <f t="shared" si="2671"/>
        <v>0</v>
      </c>
      <c r="IZV163" s="31">
        <f t="shared" si="2671"/>
        <v>0</v>
      </c>
      <c r="IZW163" s="31">
        <f t="shared" si="2671"/>
        <v>0</v>
      </c>
      <c r="IZX163" s="31">
        <f t="shared" si="2671"/>
        <v>0</v>
      </c>
      <c r="IZY163" s="31">
        <f t="shared" si="2671"/>
        <v>0</v>
      </c>
      <c r="IZZ163" s="31">
        <f t="shared" si="2671"/>
        <v>0</v>
      </c>
      <c r="JAA163" s="31">
        <f t="shared" si="2671"/>
        <v>0</v>
      </c>
      <c r="JAB163" s="31">
        <f t="shared" si="2671"/>
        <v>0</v>
      </c>
      <c r="JAC163" s="31">
        <f t="shared" ref="JAC163:JCN163" si="2672">JAC162+JAC153</f>
        <v>0</v>
      </c>
      <c r="JAD163" s="31">
        <f t="shared" si="2672"/>
        <v>0</v>
      </c>
      <c r="JAE163" s="31">
        <f t="shared" si="2672"/>
        <v>0</v>
      </c>
      <c r="JAF163" s="31">
        <f t="shared" si="2672"/>
        <v>0</v>
      </c>
      <c r="JAG163" s="31">
        <f t="shared" si="2672"/>
        <v>0</v>
      </c>
      <c r="JAH163" s="31">
        <f t="shared" si="2672"/>
        <v>0</v>
      </c>
      <c r="JAI163" s="31">
        <f t="shared" si="2672"/>
        <v>0</v>
      </c>
      <c r="JAJ163" s="31">
        <f t="shared" si="2672"/>
        <v>0</v>
      </c>
      <c r="JAK163" s="31">
        <f t="shared" si="2672"/>
        <v>0</v>
      </c>
      <c r="JAL163" s="31">
        <f t="shared" si="2672"/>
        <v>0</v>
      </c>
      <c r="JAM163" s="31">
        <f t="shared" si="2672"/>
        <v>0</v>
      </c>
      <c r="JAN163" s="31">
        <f t="shared" si="2672"/>
        <v>0</v>
      </c>
      <c r="JAO163" s="31">
        <f t="shared" si="2672"/>
        <v>0</v>
      </c>
      <c r="JAP163" s="31">
        <f t="shared" si="2672"/>
        <v>0</v>
      </c>
      <c r="JAQ163" s="31">
        <f t="shared" si="2672"/>
        <v>0</v>
      </c>
      <c r="JAR163" s="31">
        <f t="shared" si="2672"/>
        <v>0</v>
      </c>
      <c r="JAS163" s="31">
        <f t="shared" si="2672"/>
        <v>0</v>
      </c>
      <c r="JAT163" s="31">
        <f t="shared" si="2672"/>
        <v>0</v>
      </c>
      <c r="JAU163" s="31">
        <f t="shared" si="2672"/>
        <v>0</v>
      </c>
      <c r="JAV163" s="31">
        <f t="shared" si="2672"/>
        <v>0</v>
      </c>
      <c r="JAW163" s="31">
        <f t="shared" si="2672"/>
        <v>0</v>
      </c>
      <c r="JAX163" s="31">
        <f t="shared" si="2672"/>
        <v>0</v>
      </c>
      <c r="JAY163" s="31">
        <f t="shared" si="2672"/>
        <v>0</v>
      </c>
      <c r="JAZ163" s="31">
        <f t="shared" si="2672"/>
        <v>0</v>
      </c>
      <c r="JBA163" s="31">
        <f t="shared" si="2672"/>
        <v>0</v>
      </c>
      <c r="JBB163" s="31">
        <f t="shared" si="2672"/>
        <v>0</v>
      </c>
      <c r="JBC163" s="31">
        <f t="shared" si="2672"/>
        <v>0</v>
      </c>
      <c r="JBD163" s="31">
        <f t="shared" si="2672"/>
        <v>0</v>
      </c>
      <c r="JBE163" s="31">
        <f t="shared" si="2672"/>
        <v>0</v>
      </c>
      <c r="JBF163" s="31">
        <f t="shared" si="2672"/>
        <v>0</v>
      </c>
      <c r="JBG163" s="31">
        <f t="shared" si="2672"/>
        <v>0</v>
      </c>
      <c r="JBH163" s="31">
        <f t="shared" si="2672"/>
        <v>0</v>
      </c>
      <c r="JBI163" s="31">
        <f t="shared" si="2672"/>
        <v>0</v>
      </c>
      <c r="JBJ163" s="31">
        <f t="shared" si="2672"/>
        <v>0</v>
      </c>
      <c r="JBK163" s="31">
        <f t="shared" si="2672"/>
        <v>0</v>
      </c>
      <c r="JBL163" s="31">
        <f t="shared" si="2672"/>
        <v>0</v>
      </c>
      <c r="JBM163" s="31">
        <f t="shared" si="2672"/>
        <v>0</v>
      </c>
      <c r="JBN163" s="31">
        <f t="shared" si="2672"/>
        <v>0</v>
      </c>
      <c r="JBO163" s="31">
        <f t="shared" si="2672"/>
        <v>0</v>
      </c>
      <c r="JBP163" s="31">
        <f t="shared" si="2672"/>
        <v>0</v>
      </c>
      <c r="JBQ163" s="31">
        <f t="shared" si="2672"/>
        <v>0</v>
      </c>
      <c r="JBR163" s="31">
        <f t="shared" si="2672"/>
        <v>0</v>
      </c>
      <c r="JBS163" s="31">
        <f t="shared" si="2672"/>
        <v>0</v>
      </c>
      <c r="JBT163" s="31">
        <f t="shared" si="2672"/>
        <v>0</v>
      </c>
      <c r="JBU163" s="31">
        <f t="shared" si="2672"/>
        <v>0</v>
      </c>
      <c r="JBV163" s="31">
        <f t="shared" si="2672"/>
        <v>0</v>
      </c>
      <c r="JBW163" s="31">
        <f t="shared" si="2672"/>
        <v>0</v>
      </c>
      <c r="JBX163" s="31">
        <f t="shared" si="2672"/>
        <v>0</v>
      </c>
      <c r="JBY163" s="31">
        <f t="shared" si="2672"/>
        <v>0</v>
      </c>
      <c r="JBZ163" s="31">
        <f t="shared" si="2672"/>
        <v>0</v>
      </c>
      <c r="JCA163" s="31">
        <f t="shared" si="2672"/>
        <v>0</v>
      </c>
      <c r="JCB163" s="31">
        <f t="shared" si="2672"/>
        <v>0</v>
      </c>
      <c r="JCC163" s="31">
        <f t="shared" si="2672"/>
        <v>0</v>
      </c>
      <c r="JCD163" s="31">
        <f t="shared" si="2672"/>
        <v>0</v>
      </c>
      <c r="JCE163" s="31">
        <f t="shared" si="2672"/>
        <v>0</v>
      </c>
      <c r="JCF163" s="31">
        <f t="shared" si="2672"/>
        <v>0</v>
      </c>
      <c r="JCG163" s="31">
        <f t="shared" si="2672"/>
        <v>0</v>
      </c>
      <c r="JCH163" s="31">
        <f t="shared" si="2672"/>
        <v>0</v>
      </c>
      <c r="JCI163" s="31">
        <f t="shared" si="2672"/>
        <v>0</v>
      </c>
      <c r="JCJ163" s="31">
        <f t="shared" si="2672"/>
        <v>0</v>
      </c>
      <c r="JCK163" s="31">
        <f t="shared" si="2672"/>
        <v>0</v>
      </c>
      <c r="JCL163" s="31">
        <f t="shared" si="2672"/>
        <v>0</v>
      </c>
      <c r="JCM163" s="31">
        <f t="shared" si="2672"/>
        <v>0</v>
      </c>
      <c r="JCN163" s="31">
        <f t="shared" si="2672"/>
        <v>0</v>
      </c>
      <c r="JCO163" s="31">
        <f t="shared" ref="JCO163:JEZ163" si="2673">JCO162+JCO153</f>
        <v>0</v>
      </c>
      <c r="JCP163" s="31">
        <f t="shared" si="2673"/>
        <v>0</v>
      </c>
      <c r="JCQ163" s="31">
        <f t="shared" si="2673"/>
        <v>0</v>
      </c>
      <c r="JCR163" s="31">
        <f t="shared" si="2673"/>
        <v>0</v>
      </c>
      <c r="JCS163" s="31">
        <f t="shared" si="2673"/>
        <v>0</v>
      </c>
      <c r="JCT163" s="31">
        <f t="shared" si="2673"/>
        <v>0</v>
      </c>
      <c r="JCU163" s="31">
        <f t="shared" si="2673"/>
        <v>0</v>
      </c>
      <c r="JCV163" s="31">
        <f t="shared" si="2673"/>
        <v>0</v>
      </c>
      <c r="JCW163" s="31">
        <f t="shared" si="2673"/>
        <v>0</v>
      </c>
      <c r="JCX163" s="31">
        <f t="shared" si="2673"/>
        <v>0</v>
      </c>
      <c r="JCY163" s="31">
        <f t="shared" si="2673"/>
        <v>0</v>
      </c>
      <c r="JCZ163" s="31">
        <f t="shared" si="2673"/>
        <v>0</v>
      </c>
      <c r="JDA163" s="31">
        <f t="shared" si="2673"/>
        <v>0</v>
      </c>
      <c r="JDB163" s="31">
        <f t="shared" si="2673"/>
        <v>0</v>
      </c>
      <c r="JDC163" s="31">
        <f t="shared" si="2673"/>
        <v>0</v>
      </c>
      <c r="JDD163" s="31">
        <f t="shared" si="2673"/>
        <v>0</v>
      </c>
      <c r="JDE163" s="31">
        <f t="shared" si="2673"/>
        <v>0</v>
      </c>
      <c r="JDF163" s="31">
        <f t="shared" si="2673"/>
        <v>0</v>
      </c>
      <c r="JDG163" s="31">
        <f t="shared" si="2673"/>
        <v>0</v>
      </c>
      <c r="JDH163" s="31">
        <f t="shared" si="2673"/>
        <v>0</v>
      </c>
      <c r="JDI163" s="31">
        <f t="shared" si="2673"/>
        <v>0</v>
      </c>
      <c r="JDJ163" s="31">
        <f t="shared" si="2673"/>
        <v>0</v>
      </c>
      <c r="JDK163" s="31">
        <f t="shared" si="2673"/>
        <v>0</v>
      </c>
      <c r="JDL163" s="31">
        <f t="shared" si="2673"/>
        <v>0</v>
      </c>
      <c r="JDM163" s="31">
        <f t="shared" si="2673"/>
        <v>0</v>
      </c>
      <c r="JDN163" s="31">
        <f t="shared" si="2673"/>
        <v>0</v>
      </c>
      <c r="JDO163" s="31">
        <f t="shared" si="2673"/>
        <v>0</v>
      </c>
      <c r="JDP163" s="31">
        <f t="shared" si="2673"/>
        <v>0</v>
      </c>
      <c r="JDQ163" s="31">
        <f t="shared" si="2673"/>
        <v>0</v>
      </c>
      <c r="JDR163" s="31">
        <f t="shared" si="2673"/>
        <v>0</v>
      </c>
      <c r="JDS163" s="31">
        <f t="shared" si="2673"/>
        <v>0</v>
      </c>
      <c r="JDT163" s="31">
        <f t="shared" si="2673"/>
        <v>0</v>
      </c>
      <c r="JDU163" s="31">
        <f t="shared" si="2673"/>
        <v>0</v>
      </c>
      <c r="JDV163" s="31">
        <f t="shared" si="2673"/>
        <v>0</v>
      </c>
      <c r="JDW163" s="31">
        <f t="shared" si="2673"/>
        <v>0</v>
      </c>
      <c r="JDX163" s="31">
        <f t="shared" si="2673"/>
        <v>0</v>
      </c>
      <c r="JDY163" s="31">
        <f t="shared" si="2673"/>
        <v>0</v>
      </c>
      <c r="JDZ163" s="31">
        <f t="shared" si="2673"/>
        <v>0</v>
      </c>
      <c r="JEA163" s="31">
        <f t="shared" si="2673"/>
        <v>0</v>
      </c>
      <c r="JEB163" s="31">
        <f t="shared" si="2673"/>
        <v>0</v>
      </c>
      <c r="JEC163" s="31">
        <f t="shared" si="2673"/>
        <v>0</v>
      </c>
      <c r="JED163" s="31">
        <f t="shared" si="2673"/>
        <v>0</v>
      </c>
      <c r="JEE163" s="31">
        <f t="shared" si="2673"/>
        <v>0</v>
      </c>
      <c r="JEF163" s="31">
        <f t="shared" si="2673"/>
        <v>0</v>
      </c>
      <c r="JEG163" s="31">
        <f t="shared" si="2673"/>
        <v>0</v>
      </c>
      <c r="JEH163" s="31">
        <f t="shared" si="2673"/>
        <v>0</v>
      </c>
      <c r="JEI163" s="31">
        <f t="shared" si="2673"/>
        <v>0</v>
      </c>
      <c r="JEJ163" s="31">
        <f t="shared" si="2673"/>
        <v>0</v>
      </c>
      <c r="JEK163" s="31">
        <f t="shared" si="2673"/>
        <v>0</v>
      </c>
      <c r="JEL163" s="31">
        <f t="shared" si="2673"/>
        <v>0</v>
      </c>
      <c r="JEM163" s="31">
        <f t="shared" si="2673"/>
        <v>0</v>
      </c>
      <c r="JEN163" s="31">
        <f t="shared" si="2673"/>
        <v>0</v>
      </c>
      <c r="JEO163" s="31">
        <f t="shared" si="2673"/>
        <v>0</v>
      </c>
      <c r="JEP163" s="31">
        <f t="shared" si="2673"/>
        <v>0</v>
      </c>
      <c r="JEQ163" s="31">
        <f t="shared" si="2673"/>
        <v>0</v>
      </c>
      <c r="JER163" s="31">
        <f t="shared" si="2673"/>
        <v>0</v>
      </c>
      <c r="JES163" s="31">
        <f t="shared" si="2673"/>
        <v>0</v>
      </c>
      <c r="JET163" s="31">
        <f t="shared" si="2673"/>
        <v>0</v>
      </c>
      <c r="JEU163" s="31">
        <f t="shared" si="2673"/>
        <v>0</v>
      </c>
      <c r="JEV163" s="31">
        <f t="shared" si="2673"/>
        <v>0</v>
      </c>
      <c r="JEW163" s="31">
        <f t="shared" si="2673"/>
        <v>0</v>
      </c>
      <c r="JEX163" s="31">
        <f t="shared" si="2673"/>
        <v>0</v>
      </c>
      <c r="JEY163" s="31">
        <f t="shared" si="2673"/>
        <v>0</v>
      </c>
      <c r="JEZ163" s="31">
        <f t="shared" si="2673"/>
        <v>0</v>
      </c>
      <c r="JFA163" s="31">
        <f t="shared" ref="JFA163:JHL163" si="2674">JFA162+JFA153</f>
        <v>0</v>
      </c>
      <c r="JFB163" s="31">
        <f t="shared" si="2674"/>
        <v>0</v>
      </c>
      <c r="JFC163" s="31">
        <f t="shared" si="2674"/>
        <v>0</v>
      </c>
      <c r="JFD163" s="31">
        <f t="shared" si="2674"/>
        <v>0</v>
      </c>
      <c r="JFE163" s="31">
        <f t="shared" si="2674"/>
        <v>0</v>
      </c>
      <c r="JFF163" s="31">
        <f t="shared" si="2674"/>
        <v>0</v>
      </c>
      <c r="JFG163" s="31">
        <f t="shared" si="2674"/>
        <v>0</v>
      </c>
      <c r="JFH163" s="31">
        <f t="shared" si="2674"/>
        <v>0</v>
      </c>
      <c r="JFI163" s="31">
        <f t="shared" si="2674"/>
        <v>0</v>
      </c>
      <c r="JFJ163" s="31">
        <f t="shared" si="2674"/>
        <v>0</v>
      </c>
      <c r="JFK163" s="31">
        <f t="shared" si="2674"/>
        <v>0</v>
      </c>
      <c r="JFL163" s="31">
        <f t="shared" si="2674"/>
        <v>0</v>
      </c>
      <c r="JFM163" s="31">
        <f t="shared" si="2674"/>
        <v>0</v>
      </c>
      <c r="JFN163" s="31">
        <f t="shared" si="2674"/>
        <v>0</v>
      </c>
      <c r="JFO163" s="31">
        <f t="shared" si="2674"/>
        <v>0</v>
      </c>
      <c r="JFP163" s="31">
        <f t="shared" si="2674"/>
        <v>0</v>
      </c>
      <c r="JFQ163" s="31">
        <f t="shared" si="2674"/>
        <v>0</v>
      </c>
      <c r="JFR163" s="31">
        <f t="shared" si="2674"/>
        <v>0</v>
      </c>
      <c r="JFS163" s="31">
        <f t="shared" si="2674"/>
        <v>0</v>
      </c>
      <c r="JFT163" s="31">
        <f t="shared" si="2674"/>
        <v>0</v>
      </c>
      <c r="JFU163" s="31">
        <f t="shared" si="2674"/>
        <v>0</v>
      </c>
      <c r="JFV163" s="31">
        <f t="shared" si="2674"/>
        <v>0</v>
      </c>
      <c r="JFW163" s="31">
        <f t="shared" si="2674"/>
        <v>0</v>
      </c>
      <c r="JFX163" s="31">
        <f t="shared" si="2674"/>
        <v>0</v>
      </c>
      <c r="JFY163" s="31">
        <f t="shared" si="2674"/>
        <v>0</v>
      </c>
      <c r="JFZ163" s="31">
        <f t="shared" si="2674"/>
        <v>0</v>
      </c>
      <c r="JGA163" s="31">
        <f t="shared" si="2674"/>
        <v>0</v>
      </c>
      <c r="JGB163" s="31">
        <f t="shared" si="2674"/>
        <v>0</v>
      </c>
      <c r="JGC163" s="31">
        <f t="shared" si="2674"/>
        <v>0</v>
      </c>
      <c r="JGD163" s="31">
        <f t="shared" si="2674"/>
        <v>0</v>
      </c>
      <c r="JGE163" s="31">
        <f t="shared" si="2674"/>
        <v>0</v>
      </c>
      <c r="JGF163" s="31">
        <f t="shared" si="2674"/>
        <v>0</v>
      </c>
      <c r="JGG163" s="31">
        <f t="shared" si="2674"/>
        <v>0</v>
      </c>
      <c r="JGH163" s="31">
        <f t="shared" si="2674"/>
        <v>0</v>
      </c>
      <c r="JGI163" s="31">
        <f t="shared" si="2674"/>
        <v>0</v>
      </c>
      <c r="JGJ163" s="31">
        <f t="shared" si="2674"/>
        <v>0</v>
      </c>
      <c r="JGK163" s="31">
        <f t="shared" si="2674"/>
        <v>0</v>
      </c>
      <c r="JGL163" s="31">
        <f t="shared" si="2674"/>
        <v>0</v>
      </c>
      <c r="JGM163" s="31">
        <f t="shared" si="2674"/>
        <v>0</v>
      </c>
      <c r="JGN163" s="31">
        <f t="shared" si="2674"/>
        <v>0</v>
      </c>
      <c r="JGO163" s="31">
        <f t="shared" si="2674"/>
        <v>0</v>
      </c>
      <c r="JGP163" s="31">
        <f t="shared" si="2674"/>
        <v>0</v>
      </c>
      <c r="JGQ163" s="31">
        <f t="shared" si="2674"/>
        <v>0</v>
      </c>
      <c r="JGR163" s="31">
        <f t="shared" si="2674"/>
        <v>0</v>
      </c>
      <c r="JGS163" s="31">
        <f t="shared" si="2674"/>
        <v>0</v>
      </c>
      <c r="JGT163" s="31">
        <f t="shared" si="2674"/>
        <v>0</v>
      </c>
      <c r="JGU163" s="31">
        <f t="shared" si="2674"/>
        <v>0</v>
      </c>
      <c r="JGV163" s="31">
        <f t="shared" si="2674"/>
        <v>0</v>
      </c>
      <c r="JGW163" s="31">
        <f t="shared" si="2674"/>
        <v>0</v>
      </c>
      <c r="JGX163" s="31">
        <f t="shared" si="2674"/>
        <v>0</v>
      </c>
      <c r="JGY163" s="31">
        <f t="shared" si="2674"/>
        <v>0</v>
      </c>
      <c r="JGZ163" s="31">
        <f t="shared" si="2674"/>
        <v>0</v>
      </c>
      <c r="JHA163" s="31">
        <f t="shared" si="2674"/>
        <v>0</v>
      </c>
      <c r="JHB163" s="31">
        <f t="shared" si="2674"/>
        <v>0</v>
      </c>
      <c r="JHC163" s="31">
        <f t="shared" si="2674"/>
        <v>0</v>
      </c>
      <c r="JHD163" s="31">
        <f t="shared" si="2674"/>
        <v>0</v>
      </c>
      <c r="JHE163" s="31">
        <f t="shared" si="2674"/>
        <v>0</v>
      </c>
      <c r="JHF163" s="31">
        <f t="shared" si="2674"/>
        <v>0</v>
      </c>
      <c r="JHG163" s="31">
        <f t="shared" si="2674"/>
        <v>0</v>
      </c>
      <c r="JHH163" s="31">
        <f t="shared" si="2674"/>
        <v>0</v>
      </c>
      <c r="JHI163" s="31">
        <f t="shared" si="2674"/>
        <v>0</v>
      </c>
      <c r="JHJ163" s="31">
        <f t="shared" si="2674"/>
        <v>0</v>
      </c>
      <c r="JHK163" s="31">
        <f t="shared" si="2674"/>
        <v>0</v>
      </c>
      <c r="JHL163" s="31">
        <f t="shared" si="2674"/>
        <v>0</v>
      </c>
      <c r="JHM163" s="31">
        <f t="shared" ref="JHM163:JJX163" si="2675">JHM162+JHM153</f>
        <v>0</v>
      </c>
      <c r="JHN163" s="31">
        <f t="shared" si="2675"/>
        <v>0</v>
      </c>
      <c r="JHO163" s="31">
        <f t="shared" si="2675"/>
        <v>0</v>
      </c>
      <c r="JHP163" s="31">
        <f t="shared" si="2675"/>
        <v>0</v>
      </c>
      <c r="JHQ163" s="31">
        <f t="shared" si="2675"/>
        <v>0</v>
      </c>
      <c r="JHR163" s="31">
        <f t="shared" si="2675"/>
        <v>0</v>
      </c>
      <c r="JHS163" s="31">
        <f t="shared" si="2675"/>
        <v>0</v>
      </c>
      <c r="JHT163" s="31">
        <f t="shared" si="2675"/>
        <v>0</v>
      </c>
      <c r="JHU163" s="31">
        <f t="shared" si="2675"/>
        <v>0</v>
      </c>
      <c r="JHV163" s="31">
        <f t="shared" si="2675"/>
        <v>0</v>
      </c>
      <c r="JHW163" s="31">
        <f t="shared" si="2675"/>
        <v>0</v>
      </c>
      <c r="JHX163" s="31">
        <f t="shared" si="2675"/>
        <v>0</v>
      </c>
      <c r="JHY163" s="31">
        <f t="shared" si="2675"/>
        <v>0</v>
      </c>
      <c r="JHZ163" s="31">
        <f t="shared" si="2675"/>
        <v>0</v>
      </c>
      <c r="JIA163" s="31">
        <f t="shared" si="2675"/>
        <v>0</v>
      </c>
      <c r="JIB163" s="31">
        <f t="shared" si="2675"/>
        <v>0</v>
      </c>
      <c r="JIC163" s="31">
        <f t="shared" si="2675"/>
        <v>0</v>
      </c>
      <c r="JID163" s="31">
        <f t="shared" si="2675"/>
        <v>0</v>
      </c>
      <c r="JIE163" s="31">
        <f t="shared" si="2675"/>
        <v>0</v>
      </c>
      <c r="JIF163" s="31">
        <f t="shared" si="2675"/>
        <v>0</v>
      </c>
      <c r="JIG163" s="31">
        <f t="shared" si="2675"/>
        <v>0</v>
      </c>
      <c r="JIH163" s="31">
        <f t="shared" si="2675"/>
        <v>0</v>
      </c>
      <c r="JII163" s="31">
        <f t="shared" si="2675"/>
        <v>0</v>
      </c>
      <c r="JIJ163" s="31">
        <f t="shared" si="2675"/>
        <v>0</v>
      </c>
      <c r="JIK163" s="31">
        <f t="shared" si="2675"/>
        <v>0</v>
      </c>
      <c r="JIL163" s="31">
        <f t="shared" si="2675"/>
        <v>0</v>
      </c>
      <c r="JIM163" s="31">
        <f t="shared" si="2675"/>
        <v>0</v>
      </c>
      <c r="JIN163" s="31">
        <f t="shared" si="2675"/>
        <v>0</v>
      </c>
      <c r="JIO163" s="31">
        <f t="shared" si="2675"/>
        <v>0</v>
      </c>
      <c r="JIP163" s="31">
        <f t="shared" si="2675"/>
        <v>0</v>
      </c>
      <c r="JIQ163" s="31">
        <f t="shared" si="2675"/>
        <v>0</v>
      </c>
      <c r="JIR163" s="31">
        <f t="shared" si="2675"/>
        <v>0</v>
      </c>
      <c r="JIS163" s="31">
        <f t="shared" si="2675"/>
        <v>0</v>
      </c>
      <c r="JIT163" s="31">
        <f t="shared" si="2675"/>
        <v>0</v>
      </c>
      <c r="JIU163" s="31">
        <f t="shared" si="2675"/>
        <v>0</v>
      </c>
      <c r="JIV163" s="31">
        <f t="shared" si="2675"/>
        <v>0</v>
      </c>
      <c r="JIW163" s="31">
        <f t="shared" si="2675"/>
        <v>0</v>
      </c>
      <c r="JIX163" s="31">
        <f t="shared" si="2675"/>
        <v>0</v>
      </c>
      <c r="JIY163" s="31">
        <f t="shared" si="2675"/>
        <v>0</v>
      </c>
      <c r="JIZ163" s="31">
        <f t="shared" si="2675"/>
        <v>0</v>
      </c>
      <c r="JJA163" s="31">
        <f t="shared" si="2675"/>
        <v>0</v>
      </c>
      <c r="JJB163" s="31">
        <f t="shared" si="2675"/>
        <v>0</v>
      </c>
      <c r="JJC163" s="31">
        <f t="shared" si="2675"/>
        <v>0</v>
      </c>
      <c r="JJD163" s="31">
        <f t="shared" si="2675"/>
        <v>0</v>
      </c>
      <c r="JJE163" s="31">
        <f t="shared" si="2675"/>
        <v>0</v>
      </c>
      <c r="JJF163" s="31">
        <f t="shared" si="2675"/>
        <v>0</v>
      </c>
      <c r="JJG163" s="31">
        <f t="shared" si="2675"/>
        <v>0</v>
      </c>
      <c r="JJH163" s="31">
        <f t="shared" si="2675"/>
        <v>0</v>
      </c>
      <c r="JJI163" s="31">
        <f t="shared" si="2675"/>
        <v>0</v>
      </c>
      <c r="JJJ163" s="31">
        <f t="shared" si="2675"/>
        <v>0</v>
      </c>
      <c r="JJK163" s="31">
        <f t="shared" si="2675"/>
        <v>0</v>
      </c>
      <c r="JJL163" s="31">
        <f t="shared" si="2675"/>
        <v>0</v>
      </c>
      <c r="JJM163" s="31">
        <f t="shared" si="2675"/>
        <v>0</v>
      </c>
      <c r="JJN163" s="31">
        <f t="shared" si="2675"/>
        <v>0</v>
      </c>
      <c r="JJO163" s="31">
        <f t="shared" si="2675"/>
        <v>0</v>
      </c>
      <c r="JJP163" s="31">
        <f t="shared" si="2675"/>
        <v>0</v>
      </c>
      <c r="JJQ163" s="31">
        <f t="shared" si="2675"/>
        <v>0</v>
      </c>
      <c r="JJR163" s="31">
        <f t="shared" si="2675"/>
        <v>0</v>
      </c>
      <c r="JJS163" s="31">
        <f t="shared" si="2675"/>
        <v>0</v>
      </c>
      <c r="JJT163" s="31">
        <f t="shared" si="2675"/>
        <v>0</v>
      </c>
      <c r="JJU163" s="31">
        <f t="shared" si="2675"/>
        <v>0</v>
      </c>
      <c r="JJV163" s="31">
        <f t="shared" si="2675"/>
        <v>0</v>
      </c>
      <c r="JJW163" s="31">
        <f t="shared" si="2675"/>
        <v>0</v>
      </c>
      <c r="JJX163" s="31">
        <f t="shared" si="2675"/>
        <v>0</v>
      </c>
      <c r="JJY163" s="31">
        <f t="shared" ref="JJY163:JMJ163" si="2676">JJY162+JJY153</f>
        <v>0</v>
      </c>
      <c r="JJZ163" s="31">
        <f t="shared" si="2676"/>
        <v>0</v>
      </c>
      <c r="JKA163" s="31">
        <f t="shared" si="2676"/>
        <v>0</v>
      </c>
      <c r="JKB163" s="31">
        <f t="shared" si="2676"/>
        <v>0</v>
      </c>
      <c r="JKC163" s="31">
        <f t="shared" si="2676"/>
        <v>0</v>
      </c>
      <c r="JKD163" s="31">
        <f t="shared" si="2676"/>
        <v>0</v>
      </c>
      <c r="JKE163" s="31">
        <f t="shared" si="2676"/>
        <v>0</v>
      </c>
      <c r="JKF163" s="31">
        <f t="shared" si="2676"/>
        <v>0</v>
      </c>
      <c r="JKG163" s="31">
        <f t="shared" si="2676"/>
        <v>0</v>
      </c>
      <c r="JKH163" s="31">
        <f t="shared" si="2676"/>
        <v>0</v>
      </c>
      <c r="JKI163" s="31">
        <f t="shared" si="2676"/>
        <v>0</v>
      </c>
      <c r="JKJ163" s="31">
        <f t="shared" si="2676"/>
        <v>0</v>
      </c>
      <c r="JKK163" s="31">
        <f t="shared" si="2676"/>
        <v>0</v>
      </c>
      <c r="JKL163" s="31">
        <f t="shared" si="2676"/>
        <v>0</v>
      </c>
      <c r="JKM163" s="31">
        <f t="shared" si="2676"/>
        <v>0</v>
      </c>
      <c r="JKN163" s="31">
        <f t="shared" si="2676"/>
        <v>0</v>
      </c>
      <c r="JKO163" s="31">
        <f t="shared" si="2676"/>
        <v>0</v>
      </c>
      <c r="JKP163" s="31">
        <f t="shared" si="2676"/>
        <v>0</v>
      </c>
      <c r="JKQ163" s="31">
        <f t="shared" si="2676"/>
        <v>0</v>
      </c>
      <c r="JKR163" s="31">
        <f t="shared" si="2676"/>
        <v>0</v>
      </c>
      <c r="JKS163" s="31">
        <f t="shared" si="2676"/>
        <v>0</v>
      </c>
      <c r="JKT163" s="31">
        <f t="shared" si="2676"/>
        <v>0</v>
      </c>
      <c r="JKU163" s="31">
        <f t="shared" si="2676"/>
        <v>0</v>
      </c>
      <c r="JKV163" s="31">
        <f t="shared" si="2676"/>
        <v>0</v>
      </c>
      <c r="JKW163" s="31">
        <f t="shared" si="2676"/>
        <v>0</v>
      </c>
      <c r="JKX163" s="31">
        <f t="shared" si="2676"/>
        <v>0</v>
      </c>
      <c r="JKY163" s="31">
        <f t="shared" si="2676"/>
        <v>0</v>
      </c>
      <c r="JKZ163" s="31">
        <f t="shared" si="2676"/>
        <v>0</v>
      </c>
      <c r="JLA163" s="31">
        <f t="shared" si="2676"/>
        <v>0</v>
      </c>
      <c r="JLB163" s="31">
        <f t="shared" si="2676"/>
        <v>0</v>
      </c>
      <c r="JLC163" s="31">
        <f t="shared" si="2676"/>
        <v>0</v>
      </c>
      <c r="JLD163" s="31">
        <f t="shared" si="2676"/>
        <v>0</v>
      </c>
      <c r="JLE163" s="31">
        <f t="shared" si="2676"/>
        <v>0</v>
      </c>
      <c r="JLF163" s="31">
        <f t="shared" si="2676"/>
        <v>0</v>
      </c>
      <c r="JLG163" s="31">
        <f t="shared" si="2676"/>
        <v>0</v>
      </c>
      <c r="JLH163" s="31">
        <f t="shared" si="2676"/>
        <v>0</v>
      </c>
      <c r="JLI163" s="31">
        <f t="shared" si="2676"/>
        <v>0</v>
      </c>
      <c r="JLJ163" s="31">
        <f t="shared" si="2676"/>
        <v>0</v>
      </c>
      <c r="JLK163" s="31">
        <f t="shared" si="2676"/>
        <v>0</v>
      </c>
      <c r="JLL163" s="31">
        <f t="shared" si="2676"/>
        <v>0</v>
      </c>
      <c r="JLM163" s="31">
        <f t="shared" si="2676"/>
        <v>0</v>
      </c>
      <c r="JLN163" s="31">
        <f t="shared" si="2676"/>
        <v>0</v>
      </c>
      <c r="JLO163" s="31">
        <f t="shared" si="2676"/>
        <v>0</v>
      </c>
      <c r="JLP163" s="31">
        <f t="shared" si="2676"/>
        <v>0</v>
      </c>
      <c r="JLQ163" s="31">
        <f t="shared" si="2676"/>
        <v>0</v>
      </c>
      <c r="JLR163" s="31">
        <f t="shared" si="2676"/>
        <v>0</v>
      </c>
      <c r="JLS163" s="31">
        <f t="shared" si="2676"/>
        <v>0</v>
      </c>
      <c r="JLT163" s="31">
        <f t="shared" si="2676"/>
        <v>0</v>
      </c>
      <c r="JLU163" s="31">
        <f t="shared" si="2676"/>
        <v>0</v>
      </c>
      <c r="JLV163" s="31">
        <f t="shared" si="2676"/>
        <v>0</v>
      </c>
      <c r="JLW163" s="31">
        <f t="shared" si="2676"/>
        <v>0</v>
      </c>
      <c r="JLX163" s="31">
        <f t="shared" si="2676"/>
        <v>0</v>
      </c>
      <c r="JLY163" s="31">
        <f t="shared" si="2676"/>
        <v>0</v>
      </c>
      <c r="JLZ163" s="31">
        <f t="shared" si="2676"/>
        <v>0</v>
      </c>
      <c r="JMA163" s="31">
        <f t="shared" si="2676"/>
        <v>0</v>
      </c>
      <c r="JMB163" s="31">
        <f t="shared" si="2676"/>
        <v>0</v>
      </c>
      <c r="JMC163" s="31">
        <f t="shared" si="2676"/>
        <v>0</v>
      </c>
      <c r="JMD163" s="31">
        <f t="shared" si="2676"/>
        <v>0</v>
      </c>
      <c r="JME163" s="31">
        <f t="shared" si="2676"/>
        <v>0</v>
      </c>
      <c r="JMF163" s="31">
        <f t="shared" si="2676"/>
        <v>0</v>
      </c>
      <c r="JMG163" s="31">
        <f t="shared" si="2676"/>
        <v>0</v>
      </c>
      <c r="JMH163" s="31">
        <f t="shared" si="2676"/>
        <v>0</v>
      </c>
      <c r="JMI163" s="31">
        <f t="shared" si="2676"/>
        <v>0</v>
      </c>
      <c r="JMJ163" s="31">
        <f t="shared" si="2676"/>
        <v>0</v>
      </c>
      <c r="JMK163" s="31">
        <f t="shared" ref="JMK163:JOV163" si="2677">JMK162+JMK153</f>
        <v>0</v>
      </c>
      <c r="JML163" s="31">
        <f t="shared" si="2677"/>
        <v>0</v>
      </c>
      <c r="JMM163" s="31">
        <f t="shared" si="2677"/>
        <v>0</v>
      </c>
      <c r="JMN163" s="31">
        <f t="shared" si="2677"/>
        <v>0</v>
      </c>
      <c r="JMO163" s="31">
        <f t="shared" si="2677"/>
        <v>0</v>
      </c>
      <c r="JMP163" s="31">
        <f t="shared" si="2677"/>
        <v>0</v>
      </c>
      <c r="JMQ163" s="31">
        <f t="shared" si="2677"/>
        <v>0</v>
      </c>
      <c r="JMR163" s="31">
        <f t="shared" si="2677"/>
        <v>0</v>
      </c>
      <c r="JMS163" s="31">
        <f t="shared" si="2677"/>
        <v>0</v>
      </c>
      <c r="JMT163" s="31">
        <f t="shared" si="2677"/>
        <v>0</v>
      </c>
      <c r="JMU163" s="31">
        <f t="shared" si="2677"/>
        <v>0</v>
      </c>
      <c r="JMV163" s="31">
        <f t="shared" si="2677"/>
        <v>0</v>
      </c>
      <c r="JMW163" s="31">
        <f t="shared" si="2677"/>
        <v>0</v>
      </c>
      <c r="JMX163" s="31">
        <f t="shared" si="2677"/>
        <v>0</v>
      </c>
      <c r="JMY163" s="31">
        <f t="shared" si="2677"/>
        <v>0</v>
      </c>
      <c r="JMZ163" s="31">
        <f t="shared" si="2677"/>
        <v>0</v>
      </c>
      <c r="JNA163" s="31">
        <f t="shared" si="2677"/>
        <v>0</v>
      </c>
      <c r="JNB163" s="31">
        <f t="shared" si="2677"/>
        <v>0</v>
      </c>
      <c r="JNC163" s="31">
        <f t="shared" si="2677"/>
        <v>0</v>
      </c>
      <c r="JND163" s="31">
        <f t="shared" si="2677"/>
        <v>0</v>
      </c>
      <c r="JNE163" s="31">
        <f t="shared" si="2677"/>
        <v>0</v>
      </c>
      <c r="JNF163" s="31">
        <f t="shared" si="2677"/>
        <v>0</v>
      </c>
      <c r="JNG163" s="31">
        <f t="shared" si="2677"/>
        <v>0</v>
      </c>
      <c r="JNH163" s="31">
        <f t="shared" si="2677"/>
        <v>0</v>
      </c>
      <c r="JNI163" s="31">
        <f t="shared" si="2677"/>
        <v>0</v>
      </c>
      <c r="JNJ163" s="31">
        <f t="shared" si="2677"/>
        <v>0</v>
      </c>
      <c r="JNK163" s="31">
        <f t="shared" si="2677"/>
        <v>0</v>
      </c>
      <c r="JNL163" s="31">
        <f t="shared" si="2677"/>
        <v>0</v>
      </c>
      <c r="JNM163" s="31">
        <f t="shared" si="2677"/>
        <v>0</v>
      </c>
      <c r="JNN163" s="31">
        <f t="shared" si="2677"/>
        <v>0</v>
      </c>
      <c r="JNO163" s="31">
        <f t="shared" si="2677"/>
        <v>0</v>
      </c>
      <c r="JNP163" s="31">
        <f t="shared" si="2677"/>
        <v>0</v>
      </c>
      <c r="JNQ163" s="31">
        <f t="shared" si="2677"/>
        <v>0</v>
      </c>
      <c r="JNR163" s="31">
        <f t="shared" si="2677"/>
        <v>0</v>
      </c>
      <c r="JNS163" s="31">
        <f t="shared" si="2677"/>
        <v>0</v>
      </c>
      <c r="JNT163" s="31">
        <f t="shared" si="2677"/>
        <v>0</v>
      </c>
      <c r="JNU163" s="31">
        <f t="shared" si="2677"/>
        <v>0</v>
      </c>
      <c r="JNV163" s="31">
        <f t="shared" si="2677"/>
        <v>0</v>
      </c>
      <c r="JNW163" s="31">
        <f t="shared" si="2677"/>
        <v>0</v>
      </c>
      <c r="JNX163" s="31">
        <f t="shared" si="2677"/>
        <v>0</v>
      </c>
      <c r="JNY163" s="31">
        <f t="shared" si="2677"/>
        <v>0</v>
      </c>
      <c r="JNZ163" s="31">
        <f t="shared" si="2677"/>
        <v>0</v>
      </c>
      <c r="JOA163" s="31">
        <f t="shared" si="2677"/>
        <v>0</v>
      </c>
      <c r="JOB163" s="31">
        <f t="shared" si="2677"/>
        <v>0</v>
      </c>
      <c r="JOC163" s="31">
        <f t="shared" si="2677"/>
        <v>0</v>
      </c>
      <c r="JOD163" s="31">
        <f t="shared" si="2677"/>
        <v>0</v>
      </c>
      <c r="JOE163" s="31">
        <f t="shared" si="2677"/>
        <v>0</v>
      </c>
      <c r="JOF163" s="31">
        <f t="shared" si="2677"/>
        <v>0</v>
      </c>
      <c r="JOG163" s="31">
        <f t="shared" si="2677"/>
        <v>0</v>
      </c>
      <c r="JOH163" s="31">
        <f t="shared" si="2677"/>
        <v>0</v>
      </c>
      <c r="JOI163" s="31">
        <f t="shared" si="2677"/>
        <v>0</v>
      </c>
      <c r="JOJ163" s="31">
        <f t="shared" si="2677"/>
        <v>0</v>
      </c>
      <c r="JOK163" s="31">
        <f t="shared" si="2677"/>
        <v>0</v>
      </c>
      <c r="JOL163" s="31">
        <f t="shared" si="2677"/>
        <v>0</v>
      </c>
      <c r="JOM163" s="31">
        <f t="shared" si="2677"/>
        <v>0</v>
      </c>
      <c r="JON163" s="31">
        <f t="shared" si="2677"/>
        <v>0</v>
      </c>
      <c r="JOO163" s="31">
        <f t="shared" si="2677"/>
        <v>0</v>
      </c>
      <c r="JOP163" s="31">
        <f t="shared" si="2677"/>
        <v>0</v>
      </c>
      <c r="JOQ163" s="31">
        <f t="shared" si="2677"/>
        <v>0</v>
      </c>
      <c r="JOR163" s="31">
        <f t="shared" si="2677"/>
        <v>0</v>
      </c>
      <c r="JOS163" s="31">
        <f t="shared" si="2677"/>
        <v>0</v>
      </c>
      <c r="JOT163" s="31">
        <f t="shared" si="2677"/>
        <v>0</v>
      </c>
      <c r="JOU163" s="31">
        <f t="shared" si="2677"/>
        <v>0</v>
      </c>
      <c r="JOV163" s="31">
        <f t="shared" si="2677"/>
        <v>0</v>
      </c>
      <c r="JOW163" s="31">
        <f t="shared" ref="JOW163:JRH163" si="2678">JOW162+JOW153</f>
        <v>0</v>
      </c>
      <c r="JOX163" s="31">
        <f t="shared" si="2678"/>
        <v>0</v>
      </c>
      <c r="JOY163" s="31">
        <f t="shared" si="2678"/>
        <v>0</v>
      </c>
      <c r="JOZ163" s="31">
        <f t="shared" si="2678"/>
        <v>0</v>
      </c>
      <c r="JPA163" s="31">
        <f t="shared" si="2678"/>
        <v>0</v>
      </c>
      <c r="JPB163" s="31">
        <f t="shared" si="2678"/>
        <v>0</v>
      </c>
      <c r="JPC163" s="31">
        <f t="shared" si="2678"/>
        <v>0</v>
      </c>
      <c r="JPD163" s="31">
        <f t="shared" si="2678"/>
        <v>0</v>
      </c>
      <c r="JPE163" s="31">
        <f t="shared" si="2678"/>
        <v>0</v>
      </c>
      <c r="JPF163" s="31">
        <f t="shared" si="2678"/>
        <v>0</v>
      </c>
      <c r="JPG163" s="31">
        <f t="shared" si="2678"/>
        <v>0</v>
      </c>
      <c r="JPH163" s="31">
        <f t="shared" si="2678"/>
        <v>0</v>
      </c>
      <c r="JPI163" s="31">
        <f t="shared" si="2678"/>
        <v>0</v>
      </c>
      <c r="JPJ163" s="31">
        <f t="shared" si="2678"/>
        <v>0</v>
      </c>
      <c r="JPK163" s="31">
        <f t="shared" si="2678"/>
        <v>0</v>
      </c>
      <c r="JPL163" s="31">
        <f t="shared" si="2678"/>
        <v>0</v>
      </c>
      <c r="JPM163" s="31">
        <f t="shared" si="2678"/>
        <v>0</v>
      </c>
      <c r="JPN163" s="31">
        <f t="shared" si="2678"/>
        <v>0</v>
      </c>
      <c r="JPO163" s="31">
        <f t="shared" si="2678"/>
        <v>0</v>
      </c>
      <c r="JPP163" s="31">
        <f t="shared" si="2678"/>
        <v>0</v>
      </c>
      <c r="JPQ163" s="31">
        <f t="shared" si="2678"/>
        <v>0</v>
      </c>
      <c r="JPR163" s="31">
        <f t="shared" si="2678"/>
        <v>0</v>
      </c>
      <c r="JPS163" s="31">
        <f t="shared" si="2678"/>
        <v>0</v>
      </c>
      <c r="JPT163" s="31">
        <f t="shared" si="2678"/>
        <v>0</v>
      </c>
      <c r="JPU163" s="31">
        <f t="shared" si="2678"/>
        <v>0</v>
      </c>
      <c r="JPV163" s="31">
        <f t="shared" si="2678"/>
        <v>0</v>
      </c>
      <c r="JPW163" s="31">
        <f t="shared" si="2678"/>
        <v>0</v>
      </c>
      <c r="JPX163" s="31">
        <f t="shared" si="2678"/>
        <v>0</v>
      </c>
      <c r="JPY163" s="31">
        <f t="shared" si="2678"/>
        <v>0</v>
      </c>
      <c r="JPZ163" s="31">
        <f t="shared" si="2678"/>
        <v>0</v>
      </c>
      <c r="JQA163" s="31">
        <f t="shared" si="2678"/>
        <v>0</v>
      </c>
      <c r="JQB163" s="31">
        <f t="shared" si="2678"/>
        <v>0</v>
      </c>
      <c r="JQC163" s="31">
        <f t="shared" si="2678"/>
        <v>0</v>
      </c>
      <c r="JQD163" s="31">
        <f t="shared" si="2678"/>
        <v>0</v>
      </c>
      <c r="JQE163" s="31">
        <f t="shared" si="2678"/>
        <v>0</v>
      </c>
      <c r="JQF163" s="31">
        <f t="shared" si="2678"/>
        <v>0</v>
      </c>
      <c r="JQG163" s="31">
        <f t="shared" si="2678"/>
        <v>0</v>
      </c>
      <c r="JQH163" s="31">
        <f t="shared" si="2678"/>
        <v>0</v>
      </c>
      <c r="JQI163" s="31">
        <f t="shared" si="2678"/>
        <v>0</v>
      </c>
      <c r="JQJ163" s="31">
        <f t="shared" si="2678"/>
        <v>0</v>
      </c>
      <c r="JQK163" s="31">
        <f t="shared" si="2678"/>
        <v>0</v>
      </c>
      <c r="JQL163" s="31">
        <f t="shared" si="2678"/>
        <v>0</v>
      </c>
      <c r="JQM163" s="31">
        <f t="shared" si="2678"/>
        <v>0</v>
      </c>
      <c r="JQN163" s="31">
        <f t="shared" si="2678"/>
        <v>0</v>
      </c>
      <c r="JQO163" s="31">
        <f t="shared" si="2678"/>
        <v>0</v>
      </c>
      <c r="JQP163" s="31">
        <f t="shared" si="2678"/>
        <v>0</v>
      </c>
      <c r="JQQ163" s="31">
        <f t="shared" si="2678"/>
        <v>0</v>
      </c>
      <c r="JQR163" s="31">
        <f t="shared" si="2678"/>
        <v>0</v>
      </c>
      <c r="JQS163" s="31">
        <f t="shared" si="2678"/>
        <v>0</v>
      </c>
      <c r="JQT163" s="31">
        <f t="shared" si="2678"/>
        <v>0</v>
      </c>
      <c r="JQU163" s="31">
        <f t="shared" si="2678"/>
        <v>0</v>
      </c>
      <c r="JQV163" s="31">
        <f t="shared" si="2678"/>
        <v>0</v>
      </c>
      <c r="JQW163" s="31">
        <f t="shared" si="2678"/>
        <v>0</v>
      </c>
      <c r="JQX163" s="31">
        <f t="shared" si="2678"/>
        <v>0</v>
      </c>
      <c r="JQY163" s="31">
        <f t="shared" si="2678"/>
        <v>0</v>
      </c>
      <c r="JQZ163" s="31">
        <f t="shared" si="2678"/>
        <v>0</v>
      </c>
      <c r="JRA163" s="31">
        <f t="shared" si="2678"/>
        <v>0</v>
      </c>
      <c r="JRB163" s="31">
        <f t="shared" si="2678"/>
        <v>0</v>
      </c>
      <c r="JRC163" s="31">
        <f t="shared" si="2678"/>
        <v>0</v>
      </c>
      <c r="JRD163" s="31">
        <f t="shared" si="2678"/>
        <v>0</v>
      </c>
      <c r="JRE163" s="31">
        <f t="shared" si="2678"/>
        <v>0</v>
      </c>
      <c r="JRF163" s="31">
        <f t="shared" si="2678"/>
        <v>0</v>
      </c>
      <c r="JRG163" s="31">
        <f t="shared" si="2678"/>
        <v>0</v>
      </c>
      <c r="JRH163" s="31">
        <f t="shared" si="2678"/>
        <v>0</v>
      </c>
      <c r="JRI163" s="31">
        <f t="shared" ref="JRI163:JTT163" si="2679">JRI162+JRI153</f>
        <v>0</v>
      </c>
      <c r="JRJ163" s="31">
        <f t="shared" si="2679"/>
        <v>0</v>
      </c>
      <c r="JRK163" s="31">
        <f t="shared" si="2679"/>
        <v>0</v>
      </c>
      <c r="JRL163" s="31">
        <f t="shared" si="2679"/>
        <v>0</v>
      </c>
      <c r="JRM163" s="31">
        <f t="shared" si="2679"/>
        <v>0</v>
      </c>
      <c r="JRN163" s="31">
        <f t="shared" si="2679"/>
        <v>0</v>
      </c>
      <c r="JRO163" s="31">
        <f t="shared" si="2679"/>
        <v>0</v>
      </c>
      <c r="JRP163" s="31">
        <f t="shared" si="2679"/>
        <v>0</v>
      </c>
      <c r="JRQ163" s="31">
        <f t="shared" si="2679"/>
        <v>0</v>
      </c>
      <c r="JRR163" s="31">
        <f t="shared" si="2679"/>
        <v>0</v>
      </c>
      <c r="JRS163" s="31">
        <f t="shared" si="2679"/>
        <v>0</v>
      </c>
      <c r="JRT163" s="31">
        <f t="shared" si="2679"/>
        <v>0</v>
      </c>
      <c r="JRU163" s="31">
        <f t="shared" si="2679"/>
        <v>0</v>
      </c>
      <c r="JRV163" s="31">
        <f t="shared" si="2679"/>
        <v>0</v>
      </c>
      <c r="JRW163" s="31">
        <f t="shared" si="2679"/>
        <v>0</v>
      </c>
      <c r="JRX163" s="31">
        <f t="shared" si="2679"/>
        <v>0</v>
      </c>
      <c r="JRY163" s="31">
        <f t="shared" si="2679"/>
        <v>0</v>
      </c>
      <c r="JRZ163" s="31">
        <f t="shared" si="2679"/>
        <v>0</v>
      </c>
      <c r="JSA163" s="31">
        <f t="shared" si="2679"/>
        <v>0</v>
      </c>
      <c r="JSB163" s="31">
        <f t="shared" si="2679"/>
        <v>0</v>
      </c>
      <c r="JSC163" s="31">
        <f t="shared" si="2679"/>
        <v>0</v>
      </c>
      <c r="JSD163" s="31">
        <f t="shared" si="2679"/>
        <v>0</v>
      </c>
      <c r="JSE163" s="31">
        <f t="shared" si="2679"/>
        <v>0</v>
      </c>
      <c r="JSF163" s="31">
        <f t="shared" si="2679"/>
        <v>0</v>
      </c>
      <c r="JSG163" s="31">
        <f t="shared" si="2679"/>
        <v>0</v>
      </c>
      <c r="JSH163" s="31">
        <f t="shared" si="2679"/>
        <v>0</v>
      </c>
      <c r="JSI163" s="31">
        <f t="shared" si="2679"/>
        <v>0</v>
      </c>
      <c r="JSJ163" s="31">
        <f t="shared" si="2679"/>
        <v>0</v>
      </c>
      <c r="JSK163" s="31">
        <f t="shared" si="2679"/>
        <v>0</v>
      </c>
      <c r="JSL163" s="31">
        <f t="shared" si="2679"/>
        <v>0</v>
      </c>
      <c r="JSM163" s="31">
        <f t="shared" si="2679"/>
        <v>0</v>
      </c>
      <c r="JSN163" s="31">
        <f t="shared" si="2679"/>
        <v>0</v>
      </c>
      <c r="JSO163" s="31">
        <f t="shared" si="2679"/>
        <v>0</v>
      </c>
      <c r="JSP163" s="31">
        <f t="shared" si="2679"/>
        <v>0</v>
      </c>
      <c r="JSQ163" s="31">
        <f t="shared" si="2679"/>
        <v>0</v>
      </c>
      <c r="JSR163" s="31">
        <f t="shared" si="2679"/>
        <v>0</v>
      </c>
      <c r="JSS163" s="31">
        <f t="shared" si="2679"/>
        <v>0</v>
      </c>
      <c r="JST163" s="31">
        <f t="shared" si="2679"/>
        <v>0</v>
      </c>
      <c r="JSU163" s="31">
        <f t="shared" si="2679"/>
        <v>0</v>
      </c>
      <c r="JSV163" s="31">
        <f t="shared" si="2679"/>
        <v>0</v>
      </c>
      <c r="JSW163" s="31">
        <f t="shared" si="2679"/>
        <v>0</v>
      </c>
      <c r="JSX163" s="31">
        <f t="shared" si="2679"/>
        <v>0</v>
      </c>
      <c r="JSY163" s="31">
        <f t="shared" si="2679"/>
        <v>0</v>
      </c>
      <c r="JSZ163" s="31">
        <f t="shared" si="2679"/>
        <v>0</v>
      </c>
      <c r="JTA163" s="31">
        <f t="shared" si="2679"/>
        <v>0</v>
      </c>
      <c r="JTB163" s="31">
        <f t="shared" si="2679"/>
        <v>0</v>
      </c>
      <c r="JTC163" s="31">
        <f t="shared" si="2679"/>
        <v>0</v>
      </c>
      <c r="JTD163" s="31">
        <f t="shared" si="2679"/>
        <v>0</v>
      </c>
      <c r="JTE163" s="31">
        <f t="shared" si="2679"/>
        <v>0</v>
      </c>
      <c r="JTF163" s="31">
        <f t="shared" si="2679"/>
        <v>0</v>
      </c>
      <c r="JTG163" s="31">
        <f t="shared" si="2679"/>
        <v>0</v>
      </c>
      <c r="JTH163" s="31">
        <f t="shared" si="2679"/>
        <v>0</v>
      </c>
      <c r="JTI163" s="31">
        <f t="shared" si="2679"/>
        <v>0</v>
      </c>
      <c r="JTJ163" s="31">
        <f t="shared" si="2679"/>
        <v>0</v>
      </c>
      <c r="JTK163" s="31">
        <f t="shared" si="2679"/>
        <v>0</v>
      </c>
      <c r="JTL163" s="31">
        <f t="shared" si="2679"/>
        <v>0</v>
      </c>
      <c r="JTM163" s="31">
        <f t="shared" si="2679"/>
        <v>0</v>
      </c>
      <c r="JTN163" s="31">
        <f t="shared" si="2679"/>
        <v>0</v>
      </c>
      <c r="JTO163" s="31">
        <f t="shared" si="2679"/>
        <v>0</v>
      </c>
      <c r="JTP163" s="31">
        <f t="shared" si="2679"/>
        <v>0</v>
      </c>
      <c r="JTQ163" s="31">
        <f t="shared" si="2679"/>
        <v>0</v>
      </c>
      <c r="JTR163" s="31">
        <f t="shared" si="2679"/>
        <v>0</v>
      </c>
      <c r="JTS163" s="31">
        <f t="shared" si="2679"/>
        <v>0</v>
      </c>
      <c r="JTT163" s="31">
        <f t="shared" si="2679"/>
        <v>0</v>
      </c>
      <c r="JTU163" s="31">
        <f t="shared" ref="JTU163:JWF163" si="2680">JTU162+JTU153</f>
        <v>0</v>
      </c>
      <c r="JTV163" s="31">
        <f t="shared" si="2680"/>
        <v>0</v>
      </c>
      <c r="JTW163" s="31">
        <f t="shared" si="2680"/>
        <v>0</v>
      </c>
      <c r="JTX163" s="31">
        <f t="shared" si="2680"/>
        <v>0</v>
      </c>
      <c r="JTY163" s="31">
        <f t="shared" si="2680"/>
        <v>0</v>
      </c>
      <c r="JTZ163" s="31">
        <f t="shared" si="2680"/>
        <v>0</v>
      </c>
      <c r="JUA163" s="31">
        <f t="shared" si="2680"/>
        <v>0</v>
      </c>
      <c r="JUB163" s="31">
        <f t="shared" si="2680"/>
        <v>0</v>
      </c>
      <c r="JUC163" s="31">
        <f t="shared" si="2680"/>
        <v>0</v>
      </c>
      <c r="JUD163" s="31">
        <f t="shared" si="2680"/>
        <v>0</v>
      </c>
      <c r="JUE163" s="31">
        <f t="shared" si="2680"/>
        <v>0</v>
      </c>
      <c r="JUF163" s="31">
        <f t="shared" si="2680"/>
        <v>0</v>
      </c>
      <c r="JUG163" s="31">
        <f t="shared" si="2680"/>
        <v>0</v>
      </c>
      <c r="JUH163" s="31">
        <f t="shared" si="2680"/>
        <v>0</v>
      </c>
      <c r="JUI163" s="31">
        <f t="shared" si="2680"/>
        <v>0</v>
      </c>
      <c r="JUJ163" s="31">
        <f t="shared" si="2680"/>
        <v>0</v>
      </c>
      <c r="JUK163" s="31">
        <f t="shared" si="2680"/>
        <v>0</v>
      </c>
      <c r="JUL163" s="31">
        <f t="shared" si="2680"/>
        <v>0</v>
      </c>
      <c r="JUM163" s="31">
        <f t="shared" si="2680"/>
        <v>0</v>
      </c>
      <c r="JUN163" s="31">
        <f t="shared" si="2680"/>
        <v>0</v>
      </c>
      <c r="JUO163" s="31">
        <f t="shared" si="2680"/>
        <v>0</v>
      </c>
      <c r="JUP163" s="31">
        <f t="shared" si="2680"/>
        <v>0</v>
      </c>
      <c r="JUQ163" s="31">
        <f t="shared" si="2680"/>
        <v>0</v>
      </c>
      <c r="JUR163" s="31">
        <f t="shared" si="2680"/>
        <v>0</v>
      </c>
      <c r="JUS163" s="31">
        <f t="shared" si="2680"/>
        <v>0</v>
      </c>
      <c r="JUT163" s="31">
        <f t="shared" si="2680"/>
        <v>0</v>
      </c>
      <c r="JUU163" s="31">
        <f t="shared" si="2680"/>
        <v>0</v>
      </c>
      <c r="JUV163" s="31">
        <f t="shared" si="2680"/>
        <v>0</v>
      </c>
      <c r="JUW163" s="31">
        <f t="shared" si="2680"/>
        <v>0</v>
      </c>
      <c r="JUX163" s="31">
        <f t="shared" si="2680"/>
        <v>0</v>
      </c>
      <c r="JUY163" s="31">
        <f t="shared" si="2680"/>
        <v>0</v>
      </c>
      <c r="JUZ163" s="31">
        <f t="shared" si="2680"/>
        <v>0</v>
      </c>
      <c r="JVA163" s="31">
        <f t="shared" si="2680"/>
        <v>0</v>
      </c>
      <c r="JVB163" s="31">
        <f t="shared" si="2680"/>
        <v>0</v>
      </c>
      <c r="JVC163" s="31">
        <f t="shared" si="2680"/>
        <v>0</v>
      </c>
      <c r="JVD163" s="31">
        <f t="shared" si="2680"/>
        <v>0</v>
      </c>
      <c r="JVE163" s="31">
        <f t="shared" si="2680"/>
        <v>0</v>
      </c>
      <c r="JVF163" s="31">
        <f t="shared" si="2680"/>
        <v>0</v>
      </c>
      <c r="JVG163" s="31">
        <f t="shared" si="2680"/>
        <v>0</v>
      </c>
      <c r="JVH163" s="31">
        <f t="shared" si="2680"/>
        <v>0</v>
      </c>
      <c r="JVI163" s="31">
        <f t="shared" si="2680"/>
        <v>0</v>
      </c>
      <c r="JVJ163" s="31">
        <f t="shared" si="2680"/>
        <v>0</v>
      </c>
      <c r="JVK163" s="31">
        <f t="shared" si="2680"/>
        <v>0</v>
      </c>
      <c r="JVL163" s="31">
        <f t="shared" si="2680"/>
        <v>0</v>
      </c>
      <c r="JVM163" s="31">
        <f t="shared" si="2680"/>
        <v>0</v>
      </c>
      <c r="JVN163" s="31">
        <f t="shared" si="2680"/>
        <v>0</v>
      </c>
      <c r="JVO163" s="31">
        <f t="shared" si="2680"/>
        <v>0</v>
      </c>
      <c r="JVP163" s="31">
        <f t="shared" si="2680"/>
        <v>0</v>
      </c>
      <c r="JVQ163" s="31">
        <f t="shared" si="2680"/>
        <v>0</v>
      </c>
      <c r="JVR163" s="31">
        <f t="shared" si="2680"/>
        <v>0</v>
      </c>
      <c r="JVS163" s="31">
        <f t="shared" si="2680"/>
        <v>0</v>
      </c>
      <c r="JVT163" s="31">
        <f t="shared" si="2680"/>
        <v>0</v>
      </c>
      <c r="JVU163" s="31">
        <f t="shared" si="2680"/>
        <v>0</v>
      </c>
      <c r="JVV163" s="31">
        <f t="shared" si="2680"/>
        <v>0</v>
      </c>
      <c r="JVW163" s="31">
        <f t="shared" si="2680"/>
        <v>0</v>
      </c>
      <c r="JVX163" s="31">
        <f t="shared" si="2680"/>
        <v>0</v>
      </c>
      <c r="JVY163" s="31">
        <f t="shared" si="2680"/>
        <v>0</v>
      </c>
      <c r="JVZ163" s="31">
        <f t="shared" si="2680"/>
        <v>0</v>
      </c>
      <c r="JWA163" s="31">
        <f t="shared" si="2680"/>
        <v>0</v>
      </c>
      <c r="JWB163" s="31">
        <f t="shared" si="2680"/>
        <v>0</v>
      </c>
      <c r="JWC163" s="31">
        <f t="shared" si="2680"/>
        <v>0</v>
      </c>
      <c r="JWD163" s="31">
        <f t="shared" si="2680"/>
        <v>0</v>
      </c>
      <c r="JWE163" s="31">
        <f t="shared" si="2680"/>
        <v>0</v>
      </c>
      <c r="JWF163" s="31">
        <f t="shared" si="2680"/>
        <v>0</v>
      </c>
      <c r="JWG163" s="31">
        <f t="shared" ref="JWG163:JYR163" si="2681">JWG162+JWG153</f>
        <v>0</v>
      </c>
      <c r="JWH163" s="31">
        <f t="shared" si="2681"/>
        <v>0</v>
      </c>
      <c r="JWI163" s="31">
        <f t="shared" si="2681"/>
        <v>0</v>
      </c>
      <c r="JWJ163" s="31">
        <f t="shared" si="2681"/>
        <v>0</v>
      </c>
      <c r="JWK163" s="31">
        <f t="shared" si="2681"/>
        <v>0</v>
      </c>
      <c r="JWL163" s="31">
        <f t="shared" si="2681"/>
        <v>0</v>
      </c>
      <c r="JWM163" s="31">
        <f t="shared" si="2681"/>
        <v>0</v>
      </c>
      <c r="JWN163" s="31">
        <f t="shared" si="2681"/>
        <v>0</v>
      </c>
      <c r="JWO163" s="31">
        <f t="shared" si="2681"/>
        <v>0</v>
      </c>
      <c r="JWP163" s="31">
        <f t="shared" si="2681"/>
        <v>0</v>
      </c>
      <c r="JWQ163" s="31">
        <f t="shared" si="2681"/>
        <v>0</v>
      </c>
      <c r="JWR163" s="31">
        <f t="shared" si="2681"/>
        <v>0</v>
      </c>
      <c r="JWS163" s="31">
        <f t="shared" si="2681"/>
        <v>0</v>
      </c>
      <c r="JWT163" s="31">
        <f t="shared" si="2681"/>
        <v>0</v>
      </c>
      <c r="JWU163" s="31">
        <f t="shared" si="2681"/>
        <v>0</v>
      </c>
      <c r="JWV163" s="31">
        <f t="shared" si="2681"/>
        <v>0</v>
      </c>
      <c r="JWW163" s="31">
        <f t="shared" si="2681"/>
        <v>0</v>
      </c>
      <c r="JWX163" s="31">
        <f t="shared" si="2681"/>
        <v>0</v>
      </c>
      <c r="JWY163" s="31">
        <f t="shared" si="2681"/>
        <v>0</v>
      </c>
      <c r="JWZ163" s="31">
        <f t="shared" si="2681"/>
        <v>0</v>
      </c>
      <c r="JXA163" s="31">
        <f t="shared" si="2681"/>
        <v>0</v>
      </c>
      <c r="JXB163" s="31">
        <f t="shared" si="2681"/>
        <v>0</v>
      </c>
      <c r="JXC163" s="31">
        <f t="shared" si="2681"/>
        <v>0</v>
      </c>
      <c r="JXD163" s="31">
        <f t="shared" si="2681"/>
        <v>0</v>
      </c>
      <c r="JXE163" s="31">
        <f t="shared" si="2681"/>
        <v>0</v>
      </c>
      <c r="JXF163" s="31">
        <f t="shared" si="2681"/>
        <v>0</v>
      </c>
      <c r="JXG163" s="31">
        <f t="shared" si="2681"/>
        <v>0</v>
      </c>
      <c r="JXH163" s="31">
        <f t="shared" si="2681"/>
        <v>0</v>
      </c>
      <c r="JXI163" s="31">
        <f t="shared" si="2681"/>
        <v>0</v>
      </c>
      <c r="JXJ163" s="31">
        <f t="shared" si="2681"/>
        <v>0</v>
      </c>
      <c r="JXK163" s="31">
        <f t="shared" si="2681"/>
        <v>0</v>
      </c>
      <c r="JXL163" s="31">
        <f t="shared" si="2681"/>
        <v>0</v>
      </c>
      <c r="JXM163" s="31">
        <f t="shared" si="2681"/>
        <v>0</v>
      </c>
      <c r="JXN163" s="31">
        <f t="shared" si="2681"/>
        <v>0</v>
      </c>
      <c r="JXO163" s="31">
        <f t="shared" si="2681"/>
        <v>0</v>
      </c>
      <c r="JXP163" s="31">
        <f t="shared" si="2681"/>
        <v>0</v>
      </c>
      <c r="JXQ163" s="31">
        <f t="shared" si="2681"/>
        <v>0</v>
      </c>
      <c r="JXR163" s="31">
        <f t="shared" si="2681"/>
        <v>0</v>
      </c>
      <c r="JXS163" s="31">
        <f t="shared" si="2681"/>
        <v>0</v>
      </c>
      <c r="JXT163" s="31">
        <f t="shared" si="2681"/>
        <v>0</v>
      </c>
      <c r="JXU163" s="31">
        <f t="shared" si="2681"/>
        <v>0</v>
      </c>
      <c r="JXV163" s="31">
        <f t="shared" si="2681"/>
        <v>0</v>
      </c>
      <c r="JXW163" s="31">
        <f t="shared" si="2681"/>
        <v>0</v>
      </c>
      <c r="JXX163" s="31">
        <f t="shared" si="2681"/>
        <v>0</v>
      </c>
      <c r="JXY163" s="31">
        <f t="shared" si="2681"/>
        <v>0</v>
      </c>
      <c r="JXZ163" s="31">
        <f t="shared" si="2681"/>
        <v>0</v>
      </c>
      <c r="JYA163" s="31">
        <f t="shared" si="2681"/>
        <v>0</v>
      </c>
      <c r="JYB163" s="31">
        <f t="shared" si="2681"/>
        <v>0</v>
      </c>
      <c r="JYC163" s="31">
        <f t="shared" si="2681"/>
        <v>0</v>
      </c>
      <c r="JYD163" s="31">
        <f t="shared" si="2681"/>
        <v>0</v>
      </c>
      <c r="JYE163" s="31">
        <f t="shared" si="2681"/>
        <v>0</v>
      </c>
      <c r="JYF163" s="31">
        <f t="shared" si="2681"/>
        <v>0</v>
      </c>
      <c r="JYG163" s="31">
        <f t="shared" si="2681"/>
        <v>0</v>
      </c>
      <c r="JYH163" s="31">
        <f t="shared" si="2681"/>
        <v>0</v>
      </c>
      <c r="JYI163" s="31">
        <f t="shared" si="2681"/>
        <v>0</v>
      </c>
      <c r="JYJ163" s="31">
        <f t="shared" si="2681"/>
        <v>0</v>
      </c>
      <c r="JYK163" s="31">
        <f t="shared" si="2681"/>
        <v>0</v>
      </c>
      <c r="JYL163" s="31">
        <f t="shared" si="2681"/>
        <v>0</v>
      </c>
      <c r="JYM163" s="31">
        <f t="shared" si="2681"/>
        <v>0</v>
      </c>
      <c r="JYN163" s="31">
        <f t="shared" si="2681"/>
        <v>0</v>
      </c>
      <c r="JYO163" s="31">
        <f t="shared" si="2681"/>
        <v>0</v>
      </c>
      <c r="JYP163" s="31">
        <f t="shared" si="2681"/>
        <v>0</v>
      </c>
      <c r="JYQ163" s="31">
        <f t="shared" si="2681"/>
        <v>0</v>
      </c>
      <c r="JYR163" s="31">
        <f t="shared" si="2681"/>
        <v>0</v>
      </c>
      <c r="JYS163" s="31">
        <f t="shared" ref="JYS163:KBD163" si="2682">JYS162+JYS153</f>
        <v>0</v>
      </c>
      <c r="JYT163" s="31">
        <f t="shared" si="2682"/>
        <v>0</v>
      </c>
      <c r="JYU163" s="31">
        <f t="shared" si="2682"/>
        <v>0</v>
      </c>
      <c r="JYV163" s="31">
        <f t="shared" si="2682"/>
        <v>0</v>
      </c>
      <c r="JYW163" s="31">
        <f t="shared" si="2682"/>
        <v>0</v>
      </c>
      <c r="JYX163" s="31">
        <f t="shared" si="2682"/>
        <v>0</v>
      </c>
      <c r="JYY163" s="31">
        <f t="shared" si="2682"/>
        <v>0</v>
      </c>
      <c r="JYZ163" s="31">
        <f t="shared" si="2682"/>
        <v>0</v>
      </c>
      <c r="JZA163" s="31">
        <f t="shared" si="2682"/>
        <v>0</v>
      </c>
      <c r="JZB163" s="31">
        <f t="shared" si="2682"/>
        <v>0</v>
      </c>
      <c r="JZC163" s="31">
        <f t="shared" si="2682"/>
        <v>0</v>
      </c>
      <c r="JZD163" s="31">
        <f t="shared" si="2682"/>
        <v>0</v>
      </c>
      <c r="JZE163" s="31">
        <f t="shared" si="2682"/>
        <v>0</v>
      </c>
      <c r="JZF163" s="31">
        <f t="shared" si="2682"/>
        <v>0</v>
      </c>
      <c r="JZG163" s="31">
        <f t="shared" si="2682"/>
        <v>0</v>
      </c>
      <c r="JZH163" s="31">
        <f t="shared" si="2682"/>
        <v>0</v>
      </c>
      <c r="JZI163" s="31">
        <f t="shared" si="2682"/>
        <v>0</v>
      </c>
      <c r="JZJ163" s="31">
        <f t="shared" si="2682"/>
        <v>0</v>
      </c>
      <c r="JZK163" s="31">
        <f t="shared" si="2682"/>
        <v>0</v>
      </c>
      <c r="JZL163" s="31">
        <f t="shared" si="2682"/>
        <v>0</v>
      </c>
      <c r="JZM163" s="31">
        <f t="shared" si="2682"/>
        <v>0</v>
      </c>
      <c r="JZN163" s="31">
        <f t="shared" si="2682"/>
        <v>0</v>
      </c>
      <c r="JZO163" s="31">
        <f t="shared" si="2682"/>
        <v>0</v>
      </c>
      <c r="JZP163" s="31">
        <f t="shared" si="2682"/>
        <v>0</v>
      </c>
      <c r="JZQ163" s="31">
        <f t="shared" si="2682"/>
        <v>0</v>
      </c>
      <c r="JZR163" s="31">
        <f t="shared" si="2682"/>
        <v>0</v>
      </c>
      <c r="JZS163" s="31">
        <f t="shared" si="2682"/>
        <v>0</v>
      </c>
      <c r="JZT163" s="31">
        <f t="shared" si="2682"/>
        <v>0</v>
      </c>
      <c r="JZU163" s="31">
        <f t="shared" si="2682"/>
        <v>0</v>
      </c>
      <c r="JZV163" s="31">
        <f t="shared" si="2682"/>
        <v>0</v>
      </c>
      <c r="JZW163" s="31">
        <f t="shared" si="2682"/>
        <v>0</v>
      </c>
      <c r="JZX163" s="31">
        <f t="shared" si="2682"/>
        <v>0</v>
      </c>
      <c r="JZY163" s="31">
        <f t="shared" si="2682"/>
        <v>0</v>
      </c>
      <c r="JZZ163" s="31">
        <f t="shared" si="2682"/>
        <v>0</v>
      </c>
      <c r="KAA163" s="31">
        <f t="shared" si="2682"/>
        <v>0</v>
      </c>
      <c r="KAB163" s="31">
        <f t="shared" si="2682"/>
        <v>0</v>
      </c>
      <c r="KAC163" s="31">
        <f t="shared" si="2682"/>
        <v>0</v>
      </c>
      <c r="KAD163" s="31">
        <f t="shared" si="2682"/>
        <v>0</v>
      </c>
      <c r="KAE163" s="31">
        <f t="shared" si="2682"/>
        <v>0</v>
      </c>
      <c r="KAF163" s="31">
        <f t="shared" si="2682"/>
        <v>0</v>
      </c>
      <c r="KAG163" s="31">
        <f t="shared" si="2682"/>
        <v>0</v>
      </c>
      <c r="KAH163" s="31">
        <f t="shared" si="2682"/>
        <v>0</v>
      </c>
      <c r="KAI163" s="31">
        <f t="shared" si="2682"/>
        <v>0</v>
      </c>
      <c r="KAJ163" s="31">
        <f t="shared" si="2682"/>
        <v>0</v>
      </c>
      <c r="KAK163" s="31">
        <f t="shared" si="2682"/>
        <v>0</v>
      </c>
      <c r="KAL163" s="31">
        <f t="shared" si="2682"/>
        <v>0</v>
      </c>
      <c r="KAM163" s="31">
        <f t="shared" si="2682"/>
        <v>0</v>
      </c>
      <c r="KAN163" s="31">
        <f t="shared" si="2682"/>
        <v>0</v>
      </c>
      <c r="KAO163" s="31">
        <f t="shared" si="2682"/>
        <v>0</v>
      </c>
      <c r="KAP163" s="31">
        <f t="shared" si="2682"/>
        <v>0</v>
      </c>
      <c r="KAQ163" s="31">
        <f t="shared" si="2682"/>
        <v>0</v>
      </c>
      <c r="KAR163" s="31">
        <f t="shared" si="2682"/>
        <v>0</v>
      </c>
      <c r="KAS163" s="31">
        <f t="shared" si="2682"/>
        <v>0</v>
      </c>
      <c r="KAT163" s="31">
        <f t="shared" si="2682"/>
        <v>0</v>
      </c>
      <c r="KAU163" s="31">
        <f t="shared" si="2682"/>
        <v>0</v>
      </c>
      <c r="KAV163" s="31">
        <f t="shared" si="2682"/>
        <v>0</v>
      </c>
      <c r="KAW163" s="31">
        <f t="shared" si="2682"/>
        <v>0</v>
      </c>
      <c r="KAX163" s="31">
        <f t="shared" si="2682"/>
        <v>0</v>
      </c>
      <c r="KAY163" s="31">
        <f t="shared" si="2682"/>
        <v>0</v>
      </c>
      <c r="KAZ163" s="31">
        <f t="shared" si="2682"/>
        <v>0</v>
      </c>
      <c r="KBA163" s="31">
        <f t="shared" si="2682"/>
        <v>0</v>
      </c>
      <c r="KBB163" s="31">
        <f t="shared" si="2682"/>
        <v>0</v>
      </c>
      <c r="KBC163" s="31">
        <f t="shared" si="2682"/>
        <v>0</v>
      </c>
      <c r="KBD163" s="31">
        <f t="shared" si="2682"/>
        <v>0</v>
      </c>
      <c r="KBE163" s="31">
        <f t="shared" ref="KBE163:KDP163" si="2683">KBE162+KBE153</f>
        <v>0</v>
      </c>
      <c r="KBF163" s="31">
        <f t="shared" si="2683"/>
        <v>0</v>
      </c>
      <c r="KBG163" s="31">
        <f t="shared" si="2683"/>
        <v>0</v>
      </c>
      <c r="KBH163" s="31">
        <f t="shared" si="2683"/>
        <v>0</v>
      </c>
      <c r="KBI163" s="31">
        <f t="shared" si="2683"/>
        <v>0</v>
      </c>
      <c r="KBJ163" s="31">
        <f t="shared" si="2683"/>
        <v>0</v>
      </c>
      <c r="KBK163" s="31">
        <f t="shared" si="2683"/>
        <v>0</v>
      </c>
      <c r="KBL163" s="31">
        <f t="shared" si="2683"/>
        <v>0</v>
      </c>
      <c r="KBM163" s="31">
        <f t="shared" si="2683"/>
        <v>0</v>
      </c>
      <c r="KBN163" s="31">
        <f t="shared" si="2683"/>
        <v>0</v>
      </c>
      <c r="KBO163" s="31">
        <f t="shared" si="2683"/>
        <v>0</v>
      </c>
      <c r="KBP163" s="31">
        <f t="shared" si="2683"/>
        <v>0</v>
      </c>
      <c r="KBQ163" s="31">
        <f t="shared" si="2683"/>
        <v>0</v>
      </c>
      <c r="KBR163" s="31">
        <f t="shared" si="2683"/>
        <v>0</v>
      </c>
      <c r="KBS163" s="31">
        <f t="shared" si="2683"/>
        <v>0</v>
      </c>
      <c r="KBT163" s="31">
        <f t="shared" si="2683"/>
        <v>0</v>
      </c>
      <c r="KBU163" s="31">
        <f t="shared" si="2683"/>
        <v>0</v>
      </c>
      <c r="KBV163" s="31">
        <f t="shared" si="2683"/>
        <v>0</v>
      </c>
      <c r="KBW163" s="31">
        <f t="shared" si="2683"/>
        <v>0</v>
      </c>
      <c r="KBX163" s="31">
        <f t="shared" si="2683"/>
        <v>0</v>
      </c>
      <c r="KBY163" s="31">
        <f t="shared" si="2683"/>
        <v>0</v>
      </c>
      <c r="KBZ163" s="31">
        <f t="shared" si="2683"/>
        <v>0</v>
      </c>
      <c r="KCA163" s="31">
        <f t="shared" si="2683"/>
        <v>0</v>
      </c>
      <c r="KCB163" s="31">
        <f t="shared" si="2683"/>
        <v>0</v>
      </c>
      <c r="KCC163" s="31">
        <f t="shared" si="2683"/>
        <v>0</v>
      </c>
      <c r="KCD163" s="31">
        <f t="shared" si="2683"/>
        <v>0</v>
      </c>
      <c r="KCE163" s="31">
        <f t="shared" si="2683"/>
        <v>0</v>
      </c>
      <c r="KCF163" s="31">
        <f t="shared" si="2683"/>
        <v>0</v>
      </c>
      <c r="KCG163" s="31">
        <f t="shared" si="2683"/>
        <v>0</v>
      </c>
      <c r="KCH163" s="31">
        <f t="shared" si="2683"/>
        <v>0</v>
      </c>
      <c r="KCI163" s="31">
        <f t="shared" si="2683"/>
        <v>0</v>
      </c>
      <c r="KCJ163" s="31">
        <f t="shared" si="2683"/>
        <v>0</v>
      </c>
      <c r="KCK163" s="31">
        <f t="shared" si="2683"/>
        <v>0</v>
      </c>
      <c r="KCL163" s="31">
        <f t="shared" si="2683"/>
        <v>0</v>
      </c>
      <c r="KCM163" s="31">
        <f t="shared" si="2683"/>
        <v>0</v>
      </c>
      <c r="KCN163" s="31">
        <f t="shared" si="2683"/>
        <v>0</v>
      </c>
      <c r="KCO163" s="31">
        <f t="shared" si="2683"/>
        <v>0</v>
      </c>
      <c r="KCP163" s="31">
        <f t="shared" si="2683"/>
        <v>0</v>
      </c>
      <c r="KCQ163" s="31">
        <f t="shared" si="2683"/>
        <v>0</v>
      </c>
      <c r="KCR163" s="31">
        <f t="shared" si="2683"/>
        <v>0</v>
      </c>
      <c r="KCS163" s="31">
        <f t="shared" si="2683"/>
        <v>0</v>
      </c>
      <c r="KCT163" s="31">
        <f t="shared" si="2683"/>
        <v>0</v>
      </c>
      <c r="KCU163" s="31">
        <f t="shared" si="2683"/>
        <v>0</v>
      </c>
      <c r="KCV163" s="31">
        <f t="shared" si="2683"/>
        <v>0</v>
      </c>
      <c r="KCW163" s="31">
        <f t="shared" si="2683"/>
        <v>0</v>
      </c>
      <c r="KCX163" s="31">
        <f t="shared" si="2683"/>
        <v>0</v>
      </c>
      <c r="KCY163" s="31">
        <f t="shared" si="2683"/>
        <v>0</v>
      </c>
      <c r="KCZ163" s="31">
        <f t="shared" si="2683"/>
        <v>0</v>
      </c>
      <c r="KDA163" s="31">
        <f t="shared" si="2683"/>
        <v>0</v>
      </c>
      <c r="KDB163" s="31">
        <f t="shared" si="2683"/>
        <v>0</v>
      </c>
      <c r="KDC163" s="31">
        <f t="shared" si="2683"/>
        <v>0</v>
      </c>
      <c r="KDD163" s="31">
        <f t="shared" si="2683"/>
        <v>0</v>
      </c>
      <c r="KDE163" s="31">
        <f t="shared" si="2683"/>
        <v>0</v>
      </c>
      <c r="KDF163" s="31">
        <f t="shared" si="2683"/>
        <v>0</v>
      </c>
      <c r="KDG163" s="31">
        <f t="shared" si="2683"/>
        <v>0</v>
      </c>
      <c r="KDH163" s="31">
        <f t="shared" si="2683"/>
        <v>0</v>
      </c>
      <c r="KDI163" s="31">
        <f t="shared" si="2683"/>
        <v>0</v>
      </c>
      <c r="KDJ163" s="31">
        <f t="shared" si="2683"/>
        <v>0</v>
      </c>
      <c r="KDK163" s="31">
        <f t="shared" si="2683"/>
        <v>0</v>
      </c>
      <c r="KDL163" s="31">
        <f t="shared" si="2683"/>
        <v>0</v>
      </c>
      <c r="KDM163" s="31">
        <f t="shared" si="2683"/>
        <v>0</v>
      </c>
      <c r="KDN163" s="31">
        <f t="shared" si="2683"/>
        <v>0</v>
      </c>
      <c r="KDO163" s="31">
        <f t="shared" si="2683"/>
        <v>0</v>
      </c>
      <c r="KDP163" s="31">
        <f t="shared" si="2683"/>
        <v>0</v>
      </c>
      <c r="KDQ163" s="31">
        <f t="shared" ref="KDQ163:KGB163" si="2684">KDQ162+KDQ153</f>
        <v>0</v>
      </c>
      <c r="KDR163" s="31">
        <f t="shared" si="2684"/>
        <v>0</v>
      </c>
      <c r="KDS163" s="31">
        <f t="shared" si="2684"/>
        <v>0</v>
      </c>
      <c r="KDT163" s="31">
        <f t="shared" si="2684"/>
        <v>0</v>
      </c>
      <c r="KDU163" s="31">
        <f t="shared" si="2684"/>
        <v>0</v>
      </c>
      <c r="KDV163" s="31">
        <f t="shared" si="2684"/>
        <v>0</v>
      </c>
      <c r="KDW163" s="31">
        <f t="shared" si="2684"/>
        <v>0</v>
      </c>
      <c r="KDX163" s="31">
        <f t="shared" si="2684"/>
        <v>0</v>
      </c>
      <c r="KDY163" s="31">
        <f t="shared" si="2684"/>
        <v>0</v>
      </c>
      <c r="KDZ163" s="31">
        <f t="shared" si="2684"/>
        <v>0</v>
      </c>
      <c r="KEA163" s="31">
        <f t="shared" si="2684"/>
        <v>0</v>
      </c>
      <c r="KEB163" s="31">
        <f t="shared" si="2684"/>
        <v>0</v>
      </c>
      <c r="KEC163" s="31">
        <f t="shared" si="2684"/>
        <v>0</v>
      </c>
      <c r="KED163" s="31">
        <f t="shared" si="2684"/>
        <v>0</v>
      </c>
      <c r="KEE163" s="31">
        <f t="shared" si="2684"/>
        <v>0</v>
      </c>
      <c r="KEF163" s="31">
        <f t="shared" si="2684"/>
        <v>0</v>
      </c>
      <c r="KEG163" s="31">
        <f t="shared" si="2684"/>
        <v>0</v>
      </c>
      <c r="KEH163" s="31">
        <f t="shared" si="2684"/>
        <v>0</v>
      </c>
      <c r="KEI163" s="31">
        <f t="shared" si="2684"/>
        <v>0</v>
      </c>
      <c r="KEJ163" s="31">
        <f t="shared" si="2684"/>
        <v>0</v>
      </c>
      <c r="KEK163" s="31">
        <f t="shared" si="2684"/>
        <v>0</v>
      </c>
      <c r="KEL163" s="31">
        <f t="shared" si="2684"/>
        <v>0</v>
      </c>
      <c r="KEM163" s="31">
        <f t="shared" si="2684"/>
        <v>0</v>
      </c>
      <c r="KEN163" s="31">
        <f t="shared" si="2684"/>
        <v>0</v>
      </c>
      <c r="KEO163" s="31">
        <f t="shared" si="2684"/>
        <v>0</v>
      </c>
      <c r="KEP163" s="31">
        <f t="shared" si="2684"/>
        <v>0</v>
      </c>
      <c r="KEQ163" s="31">
        <f t="shared" si="2684"/>
        <v>0</v>
      </c>
      <c r="KER163" s="31">
        <f t="shared" si="2684"/>
        <v>0</v>
      </c>
      <c r="KES163" s="31">
        <f t="shared" si="2684"/>
        <v>0</v>
      </c>
      <c r="KET163" s="31">
        <f t="shared" si="2684"/>
        <v>0</v>
      </c>
      <c r="KEU163" s="31">
        <f t="shared" si="2684"/>
        <v>0</v>
      </c>
      <c r="KEV163" s="31">
        <f t="shared" si="2684"/>
        <v>0</v>
      </c>
      <c r="KEW163" s="31">
        <f t="shared" si="2684"/>
        <v>0</v>
      </c>
      <c r="KEX163" s="31">
        <f t="shared" si="2684"/>
        <v>0</v>
      </c>
      <c r="KEY163" s="31">
        <f t="shared" si="2684"/>
        <v>0</v>
      </c>
      <c r="KEZ163" s="31">
        <f t="shared" si="2684"/>
        <v>0</v>
      </c>
      <c r="KFA163" s="31">
        <f t="shared" si="2684"/>
        <v>0</v>
      </c>
      <c r="KFB163" s="31">
        <f t="shared" si="2684"/>
        <v>0</v>
      </c>
      <c r="KFC163" s="31">
        <f t="shared" si="2684"/>
        <v>0</v>
      </c>
      <c r="KFD163" s="31">
        <f t="shared" si="2684"/>
        <v>0</v>
      </c>
      <c r="KFE163" s="31">
        <f t="shared" si="2684"/>
        <v>0</v>
      </c>
      <c r="KFF163" s="31">
        <f t="shared" si="2684"/>
        <v>0</v>
      </c>
      <c r="KFG163" s="31">
        <f t="shared" si="2684"/>
        <v>0</v>
      </c>
      <c r="KFH163" s="31">
        <f t="shared" si="2684"/>
        <v>0</v>
      </c>
      <c r="KFI163" s="31">
        <f t="shared" si="2684"/>
        <v>0</v>
      </c>
      <c r="KFJ163" s="31">
        <f t="shared" si="2684"/>
        <v>0</v>
      </c>
      <c r="KFK163" s="31">
        <f t="shared" si="2684"/>
        <v>0</v>
      </c>
      <c r="KFL163" s="31">
        <f t="shared" si="2684"/>
        <v>0</v>
      </c>
      <c r="KFM163" s="31">
        <f t="shared" si="2684"/>
        <v>0</v>
      </c>
      <c r="KFN163" s="31">
        <f t="shared" si="2684"/>
        <v>0</v>
      </c>
      <c r="KFO163" s="31">
        <f t="shared" si="2684"/>
        <v>0</v>
      </c>
      <c r="KFP163" s="31">
        <f t="shared" si="2684"/>
        <v>0</v>
      </c>
      <c r="KFQ163" s="31">
        <f t="shared" si="2684"/>
        <v>0</v>
      </c>
      <c r="KFR163" s="31">
        <f t="shared" si="2684"/>
        <v>0</v>
      </c>
      <c r="KFS163" s="31">
        <f t="shared" si="2684"/>
        <v>0</v>
      </c>
      <c r="KFT163" s="31">
        <f t="shared" si="2684"/>
        <v>0</v>
      </c>
      <c r="KFU163" s="31">
        <f t="shared" si="2684"/>
        <v>0</v>
      </c>
      <c r="KFV163" s="31">
        <f t="shared" si="2684"/>
        <v>0</v>
      </c>
      <c r="KFW163" s="31">
        <f t="shared" si="2684"/>
        <v>0</v>
      </c>
      <c r="KFX163" s="31">
        <f t="shared" si="2684"/>
        <v>0</v>
      </c>
      <c r="KFY163" s="31">
        <f t="shared" si="2684"/>
        <v>0</v>
      </c>
      <c r="KFZ163" s="31">
        <f t="shared" si="2684"/>
        <v>0</v>
      </c>
      <c r="KGA163" s="31">
        <f t="shared" si="2684"/>
        <v>0</v>
      </c>
      <c r="KGB163" s="31">
        <f t="shared" si="2684"/>
        <v>0</v>
      </c>
      <c r="KGC163" s="31">
        <f t="shared" ref="KGC163:KIN163" si="2685">KGC162+KGC153</f>
        <v>0</v>
      </c>
      <c r="KGD163" s="31">
        <f t="shared" si="2685"/>
        <v>0</v>
      </c>
      <c r="KGE163" s="31">
        <f t="shared" si="2685"/>
        <v>0</v>
      </c>
      <c r="KGF163" s="31">
        <f t="shared" si="2685"/>
        <v>0</v>
      </c>
      <c r="KGG163" s="31">
        <f t="shared" si="2685"/>
        <v>0</v>
      </c>
      <c r="KGH163" s="31">
        <f t="shared" si="2685"/>
        <v>0</v>
      </c>
      <c r="KGI163" s="31">
        <f t="shared" si="2685"/>
        <v>0</v>
      </c>
      <c r="KGJ163" s="31">
        <f t="shared" si="2685"/>
        <v>0</v>
      </c>
      <c r="KGK163" s="31">
        <f t="shared" si="2685"/>
        <v>0</v>
      </c>
      <c r="KGL163" s="31">
        <f t="shared" si="2685"/>
        <v>0</v>
      </c>
      <c r="KGM163" s="31">
        <f t="shared" si="2685"/>
        <v>0</v>
      </c>
      <c r="KGN163" s="31">
        <f t="shared" si="2685"/>
        <v>0</v>
      </c>
      <c r="KGO163" s="31">
        <f t="shared" si="2685"/>
        <v>0</v>
      </c>
      <c r="KGP163" s="31">
        <f t="shared" si="2685"/>
        <v>0</v>
      </c>
      <c r="KGQ163" s="31">
        <f t="shared" si="2685"/>
        <v>0</v>
      </c>
      <c r="KGR163" s="31">
        <f t="shared" si="2685"/>
        <v>0</v>
      </c>
      <c r="KGS163" s="31">
        <f t="shared" si="2685"/>
        <v>0</v>
      </c>
      <c r="KGT163" s="31">
        <f t="shared" si="2685"/>
        <v>0</v>
      </c>
      <c r="KGU163" s="31">
        <f t="shared" si="2685"/>
        <v>0</v>
      </c>
      <c r="KGV163" s="31">
        <f t="shared" si="2685"/>
        <v>0</v>
      </c>
      <c r="KGW163" s="31">
        <f t="shared" si="2685"/>
        <v>0</v>
      </c>
      <c r="KGX163" s="31">
        <f t="shared" si="2685"/>
        <v>0</v>
      </c>
      <c r="KGY163" s="31">
        <f t="shared" si="2685"/>
        <v>0</v>
      </c>
      <c r="KGZ163" s="31">
        <f t="shared" si="2685"/>
        <v>0</v>
      </c>
      <c r="KHA163" s="31">
        <f t="shared" si="2685"/>
        <v>0</v>
      </c>
      <c r="KHB163" s="31">
        <f t="shared" si="2685"/>
        <v>0</v>
      </c>
      <c r="KHC163" s="31">
        <f t="shared" si="2685"/>
        <v>0</v>
      </c>
      <c r="KHD163" s="31">
        <f t="shared" si="2685"/>
        <v>0</v>
      </c>
      <c r="KHE163" s="31">
        <f t="shared" si="2685"/>
        <v>0</v>
      </c>
      <c r="KHF163" s="31">
        <f t="shared" si="2685"/>
        <v>0</v>
      </c>
      <c r="KHG163" s="31">
        <f t="shared" si="2685"/>
        <v>0</v>
      </c>
      <c r="KHH163" s="31">
        <f t="shared" si="2685"/>
        <v>0</v>
      </c>
      <c r="KHI163" s="31">
        <f t="shared" si="2685"/>
        <v>0</v>
      </c>
      <c r="KHJ163" s="31">
        <f t="shared" si="2685"/>
        <v>0</v>
      </c>
      <c r="KHK163" s="31">
        <f t="shared" si="2685"/>
        <v>0</v>
      </c>
      <c r="KHL163" s="31">
        <f t="shared" si="2685"/>
        <v>0</v>
      </c>
      <c r="KHM163" s="31">
        <f t="shared" si="2685"/>
        <v>0</v>
      </c>
      <c r="KHN163" s="31">
        <f t="shared" si="2685"/>
        <v>0</v>
      </c>
      <c r="KHO163" s="31">
        <f t="shared" si="2685"/>
        <v>0</v>
      </c>
      <c r="KHP163" s="31">
        <f t="shared" si="2685"/>
        <v>0</v>
      </c>
      <c r="KHQ163" s="31">
        <f t="shared" si="2685"/>
        <v>0</v>
      </c>
      <c r="KHR163" s="31">
        <f t="shared" si="2685"/>
        <v>0</v>
      </c>
      <c r="KHS163" s="31">
        <f t="shared" si="2685"/>
        <v>0</v>
      </c>
      <c r="KHT163" s="31">
        <f t="shared" si="2685"/>
        <v>0</v>
      </c>
      <c r="KHU163" s="31">
        <f t="shared" si="2685"/>
        <v>0</v>
      </c>
      <c r="KHV163" s="31">
        <f t="shared" si="2685"/>
        <v>0</v>
      </c>
      <c r="KHW163" s="31">
        <f t="shared" si="2685"/>
        <v>0</v>
      </c>
      <c r="KHX163" s="31">
        <f t="shared" si="2685"/>
        <v>0</v>
      </c>
      <c r="KHY163" s="31">
        <f t="shared" si="2685"/>
        <v>0</v>
      </c>
      <c r="KHZ163" s="31">
        <f t="shared" si="2685"/>
        <v>0</v>
      </c>
      <c r="KIA163" s="31">
        <f t="shared" si="2685"/>
        <v>0</v>
      </c>
      <c r="KIB163" s="31">
        <f t="shared" si="2685"/>
        <v>0</v>
      </c>
      <c r="KIC163" s="31">
        <f t="shared" si="2685"/>
        <v>0</v>
      </c>
      <c r="KID163" s="31">
        <f t="shared" si="2685"/>
        <v>0</v>
      </c>
      <c r="KIE163" s="31">
        <f t="shared" si="2685"/>
        <v>0</v>
      </c>
      <c r="KIF163" s="31">
        <f t="shared" si="2685"/>
        <v>0</v>
      </c>
      <c r="KIG163" s="31">
        <f t="shared" si="2685"/>
        <v>0</v>
      </c>
      <c r="KIH163" s="31">
        <f t="shared" si="2685"/>
        <v>0</v>
      </c>
      <c r="KII163" s="31">
        <f t="shared" si="2685"/>
        <v>0</v>
      </c>
      <c r="KIJ163" s="31">
        <f t="shared" si="2685"/>
        <v>0</v>
      </c>
      <c r="KIK163" s="31">
        <f t="shared" si="2685"/>
        <v>0</v>
      </c>
      <c r="KIL163" s="31">
        <f t="shared" si="2685"/>
        <v>0</v>
      </c>
      <c r="KIM163" s="31">
        <f t="shared" si="2685"/>
        <v>0</v>
      </c>
      <c r="KIN163" s="31">
        <f t="shared" si="2685"/>
        <v>0</v>
      </c>
      <c r="KIO163" s="31">
        <f t="shared" ref="KIO163:KKZ163" si="2686">KIO162+KIO153</f>
        <v>0</v>
      </c>
      <c r="KIP163" s="31">
        <f t="shared" si="2686"/>
        <v>0</v>
      </c>
      <c r="KIQ163" s="31">
        <f t="shared" si="2686"/>
        <v>0</v>
      </c>
      <c r="KIR163" s="31">
        <f t="shared" si="2686"/>
        <v>0</v>
      </c>
      <c r="KIS163" s="31">
        <f t="shared" si="2686"/>
        <v>0</v>
      </c>
      <c r="KIT163" s="31">
        <f t="shared" si="2686"/>
        <v>0</v>
      </c>
      <c r="KIU163" s="31">
        <f t="shared" si="2686"/>
        <v>0</v>
      </c>
      <c r="KIV163" s="31">
        <f t="shared" si="2686"/>
        <v>0</v>
      </c>
      <c r="KIW163" s="31">
        <f t="shared" si="2686"/>
        <v>0</v>
      </c>
      <c r="KIX163" s="31">
        <f t="shared" si="2686"/>
        <v>0</v>
      </c>
      <c r="KIY163" s="31">
        <f t="shared" si="2686"/>
        <v>0</v>
      </c>
      <c r="KIZ163" s="31">
        <f t="shared" si="2686"/>
        <v>0</v>
      </c>
      <c r="KJA163" s="31">
        <f t="shared" si="2686"/>
        <v>0</v>
      </c>
      <c r="KJB163" s="31">
        <f t="shared" si="2686"/>
        <v>0</v>
      </c>
      <c r="KJC163" s="31">
        <f t="shared" si="2686"/>
        <v>0</v>
      </c>
      <c r="KJD163" s="31">
        <f t="shared" si="2686"/>
        <v>0</v>
      </c>
      <c r="KJE163" s="31">
        <f t="shared" si="2686"/>
        <v>0</v>
      </c>
      <c r="KJF163" s="31">
        <f t="shared" si="2686"/>
        <v>0</v>
      </c>
      <c r="KJG163" s="31">
        <f t="shared" si="2686"/>
        <v>0</v>
      </c>
      <c r="KJH163" s="31">
        <f t="shared" si="2686"/>
        <v>0</v>
      </c>
      <c r="KJI163" s="31">
        <f t="shared" si="2686"/>
        <v>0</v>
      </c>
      <c r="KJJ163" s="31">
        <f t="shared" si="2686"/>
        <v>0</v>
      </c>
      <c r="KJK163" s="31">
        <f t="shared" si="2686"/>
        <v>0</v>
      </c>
      <c r="KJL163" s="31">
        <f t="shared" si="2686"/>
        <v>0</v>
      </c>
      <c r="KJM163" s="31">
        <f t="shared" si="2686"/>
        <v>0</v>
      </c>
      <c r="KJN163" s="31">
        <f t="shared" si="2686"/>
        <v>0</v>
      </c>
      <c r="KJO163" s="31">
        <f t="shared" si="2686"/>
        <v>0</v>
      </c>
      <c r="KJP163" s="31">
        <f t="shared" si="2686"/>
        <v>0</v>
      </c>
      <c r="KJQ163" s="31">
        <f t="shared" si="2686"/>
        <v>0</v>
      </c>
      <c r="KJR163" s="31">
        <f t="shared" si="2686"/>
        <v>0</v>
      </c>
      <c r="KJS163" s="31">
        <f t="shared" si="2686"/>
        <v>0</v>
      </c>
      <c r="KJT163" s="31">
        <f t="shared" si="2686"/>
        <v>0</v>
      </c>
      <c r="KJU163" s="31">
        <f t="shared" si="2686"/>
        <v>0</v>
      </c>
      <c r="KJV163" s="31">
        <f t="shared" si="2686"/>
        <v>0</v>
      </c>
      <c r="KJW163" s="31">
        <f t="shared" si="2686"/>
        <v>0</v>
      </c>
      <c r="KJX163" s="31">
        <f t="shared" si="2686"/>
        <v>0</v>
      </c>
      <c r="KJY163" s="31">
        <f t="shared" si="2686"/>
        <v>0</v>
      </c>
      <c r="KJZ163" s="31">
        <f t="shared" si="2686"/>
        <v>0</v>
      </c>
      <c r="KKA163" s="31">
        <f t="shared" si="2686"/>
        <v>0</v>
      </c>
      <c r="KKB163" s="31">
        <f t="shared" si="2686"/>
        <v>0</v>
      </c>
      <c r="KKC163" s="31">
        <f t="shared" si="2686"/>
        <v>0</v>
      </c>
      <c r="KKD163" s="31">
        <f t="shared" si="2686"/>
        <v>0</v>
      </c>
      <c r="KKE163" s="31">
        <f t="shared" si="2686"/>
        <v>0</v>
      </c>
      <c r="KKF163" s="31">
        <f t="shared" si="2686"/>
        <v>0</v>
      </c>
      <c r="KKG163" s="31">
        <f t="shared" si="2686"/>
        <v>0</v>
      </c>
      <c r="KKH163" s="31">
        <f t="shared" si="2686"/>
        <v>0</v>
      </c>
      <c r="KKI163" s="31">
        <f t="shared" si="2686"/>
        <v>0</v>
      </c>
      <c r="KKJ163" s="31">
        <f t="shared" si="2686"/>
        <v>0</v>
      </c>
      <c r="KKK163" s="31">
        <f t="shared" si="2686"/>
        <v>0</v>
      </c>
      <c r="KKL163" s="31">
        <f t="shared" si="2686"/>
        <v>0</v>
      </c>
      <c r="KKM163" s="31">
        <f t="shared" si="2686"/>
        <v>0</v>
      </c>
      <c r="KKN163" s="31">
        <f t="shared" si="2686"/>
        <v>0</v>
      </c>
      <c r="KKO163" s="31">
        <f t="shared" si="2686"/>
        <v>0</v>
      </c>
      <c r="KKP163" s="31">
        <f t="shared" si="2686"/>
        <v>0</v>
      </c>
      <c r="KKQ163" s="31">
        <f t="shared" si="2686"/>
        <v>0</v>
      </c>
      <c r="KKR163" s="31">
        <f t="shared" si="2686"/>
        <v>0</v>
      </c>
      <c r="KKS163" s="31">
        <f t="shared" si="2686"/>
        <v>0</v>
      </c>
      <c r="KKT163" s="31">
        <f t="shared" si="2686"/>
        <v>0</v>
      </c>
      <c r="KKU163" s="31">
        <f t="shared" si="2686"/>
        <v>0</v>
      </c>
      <c r="KKV163" s="31">
        <f t="shared" si="2686"/>
        <v>0</v>
      </c>
      <c r="KKW163" s="31">
        <f t="shared" si="2686"/>
        <v>0</v>
      </c>
      <c r="KKX163" s="31">
        <f t="shared" si="2686"/>
        <v>0</v>
      </c>
      <c r="KKY163" s="31">
        <f t="shared" si="2686"/>
        <v>0</v>
      </c>
      <c r="KKZ163" s="31">
        <f t="shared" si="2686"/>
        <v>0</v>
      </c>
      <c r="KLA163" s="31">
        <f t="shared" ref="KLA163:KNL163" si="2687">KLA162+KLA153</f>
        <v>0</v>
      </c>
      <c r="KLB163" s="31">
        <f t="shared" si="2687"/>
        <v>0</v>
      </c>
      <c r="KLC163" s="31">
        <f t="shared" si="2687"/>
        <v>0</v>
      </c>
      <c r="KLD163" s="31">
        <f t="shared" si="2687"/>
        <v>0</v>
      </c>
      <c r="KLE163" s="31">
        <f t="shared" si="2687"/>
        <v>0</v>
      </c>
      <c r="KLF163" s="31">
        <f t="shared" si="2687"/>
        <v>0</v>
      </c>
      <c r="KLG163" s="31">
        <f t="shared" si="2687"/>
        <v>0</v>
      </c>
      <c r="KLH163" s="31">
        <f t="shared" si="2687"/>
        <v>0</v>
      </c>
      <c r="KLI163" s="31">
        <f t="shared" si="2687"/>
        <v>0</v>
      </c>
      <c r="KLJ163" s="31">
        <f t="shared" si="2687"/>
        <v>0</v>
      </c>
      <c r="KLK163" s="31">
        <f t="shared" si="2687"/>
        <v>0</v>
      </c>
      <c r="KLL163" s="31">
        <f t="shared" si="2687"/>
        <v>0</v>
      </c>
      <c r="KLM163" s="31">
        <f t="shared" si="2687"/>
        <v>0</v>
      </c>
      <c r="KLN163" s="31">
        <f t="shared" si="2687"/>
        <v>0</v>
      </c>
      <c r="KLO163" s="31">
        <f t="shared" si="2687"/>
        <v>0</v>
      </c>
      <c r="KLP163" s="31">
        <f t="shared" si="2687"/>
        <v>0</v>
      </c>
      <c r="KLQ163" s="31">
        <f t="shared" si="2687"/>
        <v>0</v>
      </c>
      <c r="KLR163" s="31">
        <f t="shared" si="2687"/>
        <v>0</v>
      </c>
      <c r="KLS163" s="31">
        <f t="shared" si="2687"/>
        <v>0</v>
      </c>
      <c r="KLT163" s="31">
        <f t="shared" si="2687"/>
        <v>0</v>
      </c>
      <c r="KLU163" s="31">
        <f t="shared" si="2687"/>
        <v>0</v>
      </c>
      <c r="KLV163" s="31">
        <f t="shared" si="2687"/>
        <v>0</v>
      </c>
      <c r="KLW163" s="31">
        <f t="shared" si="2687"/>
        <v>0</v>
      </c>
      <c r="KLX163" s="31">
        <f t="shared" si="2687"/>
        <v>0</v>
      </c>
      <c r="KLY163" s="31">
        <f t="shared" si="2687"/>
        <v>0</v>
      </c>
      <c r="KLZ163" s="31">
        <f t="shared" si="2687"/>
        <v>0</v>
      </c>
      <c r="KMA163" s="31">
        <f t="shared" si="2687"/>
        <v>0</v>
      </c>
      <c r="KMB163" s="31">
        <f t="shared" si="2687"/>
        <v>0</v>
      </c>
      <c r="KMC163" s="31">
        <f t="shared" si="2687"/>
        <v>0</v>
      </c>
      <c r="KMD163" s="31">
        <f t="shared" si="2687"/>
        <v>0</v>
      </c>
      <c r="KME163" s="31">
        <f t="shared" si="2687"/>
        <v>0</v>
      </c>
      <c r="KMF163" s="31">
        <f t="shared" si="2687"/>
        <v>0</v>
      </c>
      <c r="KMG163" s="31">
        <f t="shared" si="2687"/>
        <v>0</v>
      </c>
      <c r="KMH163" s="31">
        <f t="shared" si="2687"/>
        <v>0</v>
      </c>
      <c r="KMI163" s="31">
        <f t="shared" si="2687"/>
        <v>0</v>
      </c>
      <c r="KMJ163" s="31">
        <f t="shared" si="2687"/>
        <v>0</v>
      </c>
      <c r="KMK163" s="31">
        <f t="shared" si="2687"/>
        <v>0</v>
      </c>
      <c r="KML163" s="31">
        <f t="shared" si="2687"/>
        <v>0</v>
      </c>
      <c r="KMM163" s="31">
        <f t="shared" si="2687"/>
        <v>0</v>
      </c>
      <c r="KMN163" s="31">
        <f t="shared" si="2687"/>
        <v>0</v>
      </c>
      <c r="KMO163" s="31">
        <f t="shared" si="2687"/>
        <v>0</v>
      </c>
      <c r="KMP163" s="31">
        <f t="shared" si="2687"/>
        <v>0</v>
      </c>
      <c r="KMQ163" s="31">
        <f t="shared" si="2687"/>
        <v>0</v>
      </c>
      <c r="KMR163" s="31">
        <f t="shared" si="2687"/>
        <v>0</v>
      </c>
      <c r="KMS163" s="31">
        <f t="shared" si="2687"/>
        <v>0</v>
      </c>
      <c r="KMT163" s="31">
        <f t="shared" si="2687"/>
        <v>0</v>
      </c>
      <c r="KMU163" s="31">
        <f t="shared" si="2687"/>
        <v>0</v>
      </c>
      <c r="KMV163" s="31">
        <f t="shared" si="2687"/>
        <v>0</v>
      </c>
      <c r="KMW163" s="31">
        <f t="shared" si="2687"/>
        <v>0</v>
      </c>
      <c r="KMX163" s="31">
        <f t="shared" si="2687"/>
        <v>0</v>
      </c>
      <c r="KMY163" s="31">
        <f t="shared" si="2687"/>
        <v>0</v>
      </c>
      <c r="KMZ163" s="31">
        <f t="shared" si="2687"/>
        <v>0</v>
      </c>
      <c r="KNA163" s="31">
        <f t="shared" si="2687"/>
        <v>0</v>
      </c>
      <c r="KNB163" s="31">
        <f t="shared" si="2687"/>
        <v>0</v>
      </c>
      <c r="KNC163" s="31">
        <f t="shared" si="2687"/>
        <v>0</v>
      </c>
      <c r="KND163" s="31">
        <f t="shared" si="2687"/>
        <v>0</v>
      </c>
      <c r="KNE163" s="31">
        <f t="shared" si="2687"/>
        <v>0</v>
      </c>
      <c r="KNF163" s="31">
        <f t="shared" si="2687"/>
        <v>0</v>
      </c>
      <c r="KNG163" s="31">
        <f t="shared" si="2687"/>
        <v>0</v>
      </c>
      <c r="KNH163" s="31">
        <f t="shared" si="2687"/>
        <v>0</v>
      </c>
      <c r="KNI163" s="31">
        <f t="shared" si="2687"/>
        <v>0</v>
      </c>
      <c r="KNJ163" s="31">
        <f t="shared" si="2687"/>
        <v>0</v>
      </c>
      <c r="KNK163" s="31">
        <f t="shared" si="2687"/>
        <v>0</v>
      </c>
      <c r="KNL163" s="31">
        <f t="shared" si="2687"/>
        <v>0</v>
      </c>
      <c r="KNM163" s="31">
        <f t="shared" ref="KNM163:KPX163" si="2688">KNM162+KNM153</f>
        <v>0</v>
      </c>
      <c r="KNN163" s="31">
        <f t="shared" si="2688"/>
        <v>0</v>
      </c>
      <c r="KNO163" s="31">
        <f t="shared" si="2688"/>
        <v>0</v>
      </c>
      <c r="KNP163" s="31">
        <f t="shared" si="2688"/>
        <v>0</v>
      </c>
      <c r="KNQ163" s="31">
        <f t="shared" si="2688"/>
        <v>0</v>
      </c>
      <c r="KNR163" s="31">
        <f t="shared" si="2688"/>
        <v>0</v>
      </c>
      <c r="KNS163" s="31">
        <f t="shared" si="2688"/>
        <v>0</v>
      </c>
      <c r="KNT163" s="31">
        <f t="shared" si="2688"/>
        <v>0</v>
      </c>
      <c r="KNU163" s="31">
        <f t="shared" si="2688"/>
        <v>0</v>
      </c>
      <c r="KNV163" s="31">
        <f t="shared" si="2688"/>
        <v>0</v>
      </c>
      <c r="KNW163" s="31">
        <f t="shared" si="2688"/>
        <v>0</v>
      </c>
      <c r="KNX163" s="31">
        <f t="shared" si="2688"/>
        <v>0</v>
      </c>
      <c r="KNY163" s="31">
        <f t="shared" si="2688"/>
        <v>0</v>
      </c>
      <c r="KNZ163" s="31">
        <f t="shared" si="2688"/>
        <v>0</v>
      </c>
      <c r="KOA163" s="31">
        <f t="shared" si="2688"/>
        <v>0</v>
      </c>
      <c r="KOB163" s="31">
        <f t="shared" si="2688"/>
        <v>0</v>
      </c>
      <c r="KOC163" s="31">
        <f t="shared" si="2688"/>
        <v>0</v>
      </c>
      <c r="KOD163" s="31">
        <f t="shared" si="2688"/>
        <v>0</v>
      </c>
      <c r="KOE163" s="31">
        <f t="shared" si="2688"/>
        <v>0</v>
      </c>
      <c r="KOF163" s="31">
        <f t="shared" si="2688"/>
        <v>0</v>
      </c>
      <c r="KOG163" s="31">
        <f t="shared" si="2688"/>
        <v>0</v>
      </c>
      <c r="KOH163" s="31">
        <f t="shared" si="2688"/>
        <v>0</v>
      </c>
      <c r="KOI163" s="31">
        <f t="shared" si="2688"/>
        <v>0</v>
      </c>
      <c r="KOJ163" s="31">
        <f t="shared" si="2688"/>
        <v>0</v>
      </c>
      <c r="KOK163" s="31">
        <f t="shared" si="2688"/>
        <v>0</v>
      </c>
      <c r="KOL163" s="31">
        <f t="shared" si="2688"/>
        <v>0</v>
      </c>
      <c r="KOM163" s="31">
        <f t="shared" si="2688"/>
        <v>0</v>
      </c>
      <c r="KON163" s="31">
        <f t="shared" si="2688"/>
        <v>0</v>
      </c>
      <c r="KOO163" s="31">
        <f t="shared" si="2688"/>
        <v>0</v>
      </c>
      <c r="KOP163" s="31">
        <f t="shared" si="2688"/>
        <v>0</v>
      </c>
      <c r="KOQ163" s="31">
        <f t="shared" si="2688"/>
        <v>0</v>
      </c>
      <c r="KOR163" s="31">
        <f t="shared" si="2688"/>
        <v>0</v>
      </c>
      <c r="KOS163" s="31">
        <f t="shared" si="2688"/>
        <v>0</v>
      </c>
      <c r="KOT163" s="31">
        <f t="shared" si="2688"/>
        <v>0</v>
      </c>
      <c r="KOU163" s="31">
        <f t="shared" si="2688"/>
        <v>0</v>
      </c>
      <c r="KOV163" s="31">
        <f t="shared" si="2688"/>
        <v>0</v>
      </c>
      <c r="KOW163" s="31">
        <f t="shared" si="2688"/>
        <v>0</v>
      </c>
      <c r="KOX163" s="31">
        <f t="shared" si="2688"/>
        <v>0</v>
      </c>
      <c r="KOY163" s="31">
        <f t="shared" si="2688"/>
        <v>0</v>
      </c>
      <c r="KOZ163" s="31">
        <f t="shared" si="2688"/>
        <v>0</v>
      </c>
      <c r="KPA163" s="31">
        <f t="shared" si="2688"/>
        <v>0</v>
      </c>
      <c r="KPB163" s="31">
        <f t="shared" si="2688"/>
        <v>0</v>
      </c>
      <c r="KPC163" s="31">
        <f t="shared" si="2688"/>
        <v>0</v>
      </c>
      <c r="KPD163" s="31">
        <f t="shared" si="2688"/>
        <v>0</v>
      </c>
      <c r="KPE163" s="31">
        <f t="shared" si="2688"/>
        <v>0</v>
      </c>
      <c r="KPF163" s="31">
        <f t="shared" si="2688"/>
        <v>0</v>
      </c>
      <c r="KPG163" s="31">
        <f t="shared" si="2688"/>
        <v>0</v>
      </c>
      <c r="KPH163" s="31">
        <f t="shared" si="2688"/>
        <v>0</v>
      </c>
      <c r="KPI163" s="31">
        <f t="shared" si="2688"/>
        <v>0</v>
      </c>
      <c r="KPJ163" s="31">
        <f t="shared" si="2688"/>
        <v>0</v>
      </c>
      <c r="KPK163" s="31">
        <f t="shared" si="2688"/>
        <v>0</v>
      </c>
      <c r="KPL163" s="31">
        <f t="shared" si="2688"/>
        <v>0</v>
      </c>
      <c r="KPM163" s="31">
        <f t="shared" si="2688"/>
        <v>0</v>
      </c>
      <c r="KPN163" s="31">
        <f t="shared" si="2688"/>
        <v>0</v>
      </c>
      <c r="KPO163" s="31">
        <f t="shared" si="2688"/>
        <v>0</v>
      </c>
      <c r="KPP163" s="31">
        <f t="shared" si="2688"/>
        <v>0</v>
      </c>
      <c r="KPQ163" s="31">
        <f t="shared" si="2688"/>
        <v>0</v>
      </c>
      <c r="KPR163" s="31">
        <f t="shared" si="2688"/>
        <v>0</v>
      </c>
      <c r="KPS163" s="31">
        <f t="shared" si="2688"/>
        <v>0</v>
      </c>
      <c r="KPT163" s="31">
        <f t="shared" si="2688"/>
        <v>0</v>
      </c>
      <c r="KPU163" s="31">
        <f t="shared" si="2688"/>
        <v>0</v>
      </c>
      <c r="KPV163" s="31">
        <f t="shared" si="2688"/>
        <v>0</v>
      </c>
      <c r="KPW163" s="31">
        <f t="shared" si="2688"/>
        <v>0</v>
      </c>
      <c r="KPX163" s="31">
        <f t="shared" si="2688"/>
        <v>0</v>
      </c>
      <c r="KPY163" s="31">
        <f t="shared" ref="KPY163:KSJ163" si="2689">KPY162+KPY153</f>
        <v>0</v>
      </c>
      <c r="KPZ163" s="31">
        <f t="shared" si="2689"/>
        <v>0</v>
      </c>
      <c r="KQA163" s="31">
        <f t="shared" si="2689"/>
        <v>0</v>
      </c>
      <c r="KQB163" s="31">
        <f t="shared" si="2689"/>
        <v>0</v>
      </c>
      <c r="KQC163" s="31">
        <f t="shared" si="2689"/>
        <v>0</v>
      </c>
      <c r="KQD163" s="31">
        <f t="shared" si="2689"/>
        <v>0</v>
      </c>
      <c r="KQE163" s="31">
        <f t="shared" si="2689"/>
        <v>0</v>
      </c>
      <c r="KQF163" s="31">
        <f t="shared" si="2689"/>
        <v>0</v>
      </c>
      <c r="KQG163" s="31">
        <f t="shared" si="2689"/>
        <v>0</v>
      </c>
      <c r="KQH163" s="31">
        <f t="shared" si="2689"/>
        <v>0</v>
      </c>
      <c r="KQI163" s="31">
        <f t="shared" si="2689"/>
        <v>0</v>
      </c>
      <c r="KQJ163" s="31">
        <f t="shared" si="2689"/>
        <v>0</v>
      </c>
      <c r="KQK163" s="31">
        <f t="shared" si="2689"/>
        <v>0</v>
      </c>
      <c r="KQL163" s="31">
        <f t="shared" si="2689"/>
        <v>0</v>
      </c>
      <c r="KQM163" s="31">
        <f t="shared" si="2689"/>
        <v>0</v>
      </c>
      <c r="KQN163" s="31">
        <f t="shared" si="2689"/>
        <v>0</v>
      </c>
      <c r="KQO163" s="31">
        <f t="shared" si="2689"/>
        <v>0</v>
      </c>
      <c r="KQP163" s="31">
        <f t="shared" si="2689"/>
        <v>0</v>
      </c>
      <c r="KQQ163" s="31">
        <f t="shared" si="2689"/>
        <v>0</v>
      </c>
      <c r="KQR163" s="31">
        <f t="shared" si="2689"/>
        <v>0</v>
      </c>
      <c r="KQS163" s="31">
        <f t="shared" si="2689"/>
        <v>0</v>
      </c>
      <c r="KQT163" s="31">
        <f t="shared" si="2689"/>
        <v>0</v>
      </c>
      <c r="KQU163" s="31">
        <f t="shared" si="2689"/>
        <v>0</v>
      </c>
      <c r="KQV163" s="31">
        <f t="shared" si="2689"/>
        <v>0</v>
      </c>
      <c r="KQW163" s="31">
        <f t="shared" si="2689"/>
        <v>0</v>
      </c>
      <c r="KQX163" s="31">
        <f t="shared" si="2689"/>
        <v>0</v>
      </c>
      <c r="KQY163" s="31">
        <f t="shared" si="2689"/>
        <v>0</v>
      </c>
      <c r="KQZ163" s="31">
        <f t="shared" si="2689"/>
        <v>0</v>
      </c>
      <c r="KRA163" s="31">
        <f t="shared" si="2689"/>
        <v>0</v>
      </c>
      <c r="KRB163" s="31">
        <f t="shared" si="2689"/>
        <v>0</v>
      </c>
      <c r="KRC163" s="31">
        <f t="shared" si="2689"/>
        <v>0</v>
      </c>
      <c r="KRD163" s="31">
        <f t="shared" si="2689"/>
        <v>0</v>
      </c>
      <c r="KRE163" s="31">
        <f t="shared" si="2689"/>
        <v>0</v>
      </c>
      <c r="KRF163" s="31">
        <f t="shared" si="2689"/>
        <v>0</v>
      </c>
      <c r="KRG163" s="31">
        <f t="shared" si="2689"/>
        <v>0</v>
      </c>
      <c r="KRH163" s="31">
        <f t="shared" si="2689"/>
        <v>0</v>
      </c>
      <c r="KRI163" s="31">
        <f t="shared" si="2689"/>
        <v>0</v>
      </c>
      <c r="KRJ163" s="31">
        <f t="shared" si="2689"/>
        <v>0</v>
      </c>
      <c r="KRK163" s="31">
        <f t="shared" si="2689"/>
        <v>0</v>
      </c>
      <c r="KRL163" s="31">
        <f t="shared" si="2689"/>
        <v>0</v>
      </c>
      <c r="KRM163" s="31">
        <f t="shared" si="2689"/>
        <v>0</v>
      </c>
      <c r="KRN163" s="31">
        <f t="shared" si="2689"/>
        <v>0</v>
      </c>
      <c r="KRO163" s="31">
        <f t="shared" si="2689"/>
        <v>0</v>
      </c>
      <c r="KRP163" s="31">
        <f t="shared" si="2689"/>
        <v>0</v>
      </c>
      <c r="KRQ163" s="31">
        <f t="shared" si="2689"/>
        <v>0</v>
      </c>
      <c r="KRR163" s="31">
        <f t="shared" si="2689"/>
        <v>0</v>
      </c>
      <c r="KRS163" s="31">
        <f t="shared" si="2689"/>
        <v>0</v>
      </c>
      <c r="KRT163" s="31">
        <f t="shared" si="2689"/>
        <v>0</v>
      </c>
      <c r="KRU163" s="31">
        <f t="shared" si="2689"/>
        <v>0</v>
      </c>
      <c r="KRV163" s="31">
        <f t="shared" si="2689"/>
        <v>0</v>
      </c>
      <c r="KRW163" s="31">
        <f t="shared" si="2689"/>
        <v>0</v>
      </c>
      <c r="KRX163" s="31">
        <f t="shared" si="2689"/>
        <v>0</v>
      </c>
      <c r="KRY163" s="31">
        <f t="shared" si="2689"/>
        <v>0</v>
      </c>
      <c r="KRZ163" s="31">
        <f t="shared" si="2689"/>
        <v>0</v>
      </c>
      <c r="KSA163" s="31">
        <f t="shared" si="2689"/>
        <v>0</v>
      </c>
      <c r="KSB163" s="31">
        <f t="shared" si="2689"/>
        <v>0</v>
      </c>
      <c r="KSC163" s="31">
        <f t="shared" si="2689"/>
        <v>0</v>
      </c>
      <c r="KSD163" s="31">
        <f t="shared" si="2689"/>
        <v>0</v>
      </c>
      <c r="KSE163" s="31">
        <f t="shared" si="2689"/>
        <v>0</v>
      </c>
      <c r="KSF163" s="31">
        <f t="shared" si="2689"/>
        <v>0</v>
      </c>
      <c r="KSG163" s="31">
        <f t="shared" si="2689"/>
        <v>0</v>
      </c>
      <c r="KSH163" s="31">
        <f t="shared" si="2689"/>
        <v>0</v>
      </c>
      <c r="KSI163" s="31">
        <f t="shared" si="2689"/>
        <v>0</v>
      </c>
      <c r="KSJ163" s="31">
        <f t="shared" si="2689"/>
        <v>0</v>
      </c>
      <c r="KSK163" s="31">
        <f t="shared" ref="KSK163:KUV163" si="2690">KSK162+KSK153</f>
        <v>0</v>
      </c>
      <c r="KSL163" s="31">
        <f t="shared" si="2690"/>
        <v>0</v>
      </c>
      <c r="KSM163" s="31">
        <f t="shared" si="2690"/>
        <v>0</v>
      </c>
      <c r="KSN163" s="31">
        <f t="shared" si="2690"/>
        <v>0</v>
      </c>
      <c r="KSO163" s="31">
        <f t="shared" si="2690"/>
        <v>0</v>
      </c>
      <c r="KSP163" s="31">
        <f t="shared" si="2690"/>
        <v>0</v>
      </c>
      <c r="KSQ163" s="31">
        <f t="shared" si="2690"/>
        <v>0</v>
      </c>
      <c r="KSR163" s="31">
        <f t="shared" si="2690"/>
        <v>0</v>
      </c>
      <c r="KSS163" s="31">
        <f t="shared" si="2690"/>
        <v>0</v>
      </c>
      <c r="KST163" s="31">
        <f t="shared" si="2690"/>
        <v>0</v>
      </c>
      <c r="KSU163" s="31">
        <f t="shared" si="2690"/>
        <v>0</v>
      </c>
      <c r="KSV163" s="31">
        <f t="shared" si="2690"/>
        <v>0</v>
      </c>
      <c r="KSW163" s="31">
        <f t="shared" si="2690"/>
        <v>0</v>
      </c>
      <c r="KSX163" s="31">
        <f t="shared" si="2690"/>
        <v>0</v>
      </c>
      <c r="KSY163" s="31">
        <f t="shared" si="2690"/>
        <v>0</v>
      </c>
      <c r="KSZ163" s="31">
        <f t="shared" si="2690"/>
        <v>0</v>
      </c>
      <c r="KTA163" s="31">
        <f t="shared" si="2690"/>
        <v>0</v>
      </c>
      <c r="KTB163" s="31">
        <f t="shared" si="2690"/>
        <v>0</v>
      </c>
      <c r="KTC163" s="31">
        <f t="shared" si="2690"/>
        <v>0</v>
      </c>
      <c r="KTD163" s="31">
        <f t="shared" si="2690"/>
        <v>0</v>
      </c>
      <c r="KTE163" s="31">
        <f t="shared" si="2690"/>
        <v>0</v>
      </c>
      <c r="KTF163" s="31">
        <f t="shared" si="2690"/>
        <v>0</v>
      </c>
      <c r="KTG163" s="31">
        <f t="shared" si="2690"/>
        <v>0</v>
      </c>
      <c r="KTH163" s="31">
        <f t="shared" si="2690"/>
        <v>0</v>
      </c>
      <c r="KTI163" s="31">
        <f t="shared" si="2690"/>
        <v>0</v>
      </c>
      <c r="KTJ163" s="31">
        <f t="shared" si="2690"/>
        <v>0</v>
      </c>
      <c r="KTK163" s="31">
        <f t="shared" si="2690"/>
        <v>0</v>
      </c>
      <c r="KTL163" s="31">
        <f t="shared" si="2690"/>
        <v>0</v>
      </c>
      <c r="KTM163" s="31">
        <f t="shared" si="2690"/>
        <v>0</v>
      </c>
      <c r="KTN163" s="31">
        <f t="shared" si="2690"/>
        <v>0</v>
      </c>
      <c r="KTO163" s="31">
        <f t="shared" si="2690"/>
        <v>0</v>
      </c>
      <c r="KTP163" s="31">
        <f t="shared" si="2690"/>
        <v>0</v>
      </c>
      <c r="KTQ163" s="31">
        <f t="shared" si="2690"/>
        <v>0</v>
      </c>
      <c r="KTR163" s="31">
        <f t="shared" si="2690"/>
        <v>0</v>
      </c>
      <c r="KTS163" s="31">
        <f t="shared" si="2690"/>
        <v>0</v>
      </c>
      <c r="KTT163" s="31">
        <f t="shared" si="2690"/>
        <v>0</v>
      </c>
      <c r="KTU163" s="31">
        <f t="shared" si="2690"/>
        <v>0</v>
      </c>
      <c r="KTV163" s="31">
        <f t="shared" si="2690"/>
        <v>0</v>
      </c>
      <c r="KTW163" s="31">
        <f t="shared" si="2690"/>
        <v>0</v>
      </c>
      <c r="KTX163" s="31">
        <f t="shared" si="2690"/>
        <v>0</v>
      </c>
      <c r="KTY163" s="31">
        <f t="shared" si="2690"/>
        <v>0</v>
      </c>
      <c r="KTZ163" s="31">
        <f t="shared" si="2690"/>
        <v>0</v>
      </c>
      <c r="KUA163" s="31">
        <f t="shared" si="2690"/>
        <v>0</v>
      </c>
      <c r="KUB163" s="31">
        <f t="shared" si="2690"/>
        <v>0</v>
      </c>
      <c r="KUC163" s="31">
        <f t="shared" si="2690"/>
        <v>0</v>
      </c>
      <c r="KUD163" s="31">
        <f t="shared" si="2690"/>
        <v>0</v>
      </c>
      <c r="KUE163" s="31">
        <f t="shared" si="2690"/>
        <v>0</v>
      </c>
      <c r="KUF163" s="31">
        <f t="shared" si="2690"/>
        <v>0</v>
      </c>
      <c r="KUG163" s="31">
        <f t="shared" si="2690"/>
        <v>0</v>
      </c>
      <c r="KUH163" s="31">
        <f t="shared" si="2690"/>
        <v>0</v>
      </c>
      <c r="KUI163" s="31">
        <f t="shared" si="2690"/>
        <v>0</v>
      </c>
      <c r="KUJ163" s="31">
        <f t="shared" si="2690"/>
        <v>0</v>
      </c>
      <c r="KUK163" s="31">
        <f t="shared" si="2690"/>
        <v>0</v>
      </c>
      <c r="KUL163" s="31">
        <f t="shared" si="2690"/>
        <v>0</v>
      </c>
      <c r="KUM163" s="31">
        <f t="shared" si="2690"/>
        <v>0</v>
      </c>
      <c r="KUN163" s="31">
        <f t="shared" si="2690"/>
        <v>0</v>
      </c>
      <c r="KUO163" s="31">
        <f t="shared" si="2690"/>
        <v>0</v>
      </c>
      <c r="KUP163" s="31">
        <f t="shared" si="2690"/>
        <v>0</v>
      </c>
      <c r="KUQ163" s="31">
        <f t="shared" si="2690"/>
        <v>0</v>
      </c>
      <c r="KUR163" s="31">
        <f t="shared" si="2690"/>
        <v>0</v>
      </c>
      <c r="KUS163" s="31">
        <f t="shared" si="2690"/>
        <v>0</v>
      </c>
      <c r="KUT163" s="31">
        <f t="shared" si="2690"/>
        <v>0</v>
      </c>
      <c r="KUU163" s="31">
        <f t="shared" si="2690"/>
        <v>0</v>
      </c>
      <c r="KUV163" s="31">
        <f t="shared" si="2690"/>
        <v>0</v>
      </c>
      <c r="KUW163" s="31">
        <f t="shared" ref="KUW163:KXH163" si="2691">KUW162+KUW153</f>
        <v>0</v>
      </c>
      <c r="KUX163" s="31">
        <f t="shared" si="2691"/>
        <v>0</v>
      </c>
      <c r="KUY163" s="31">
        <f t="shared" si="2691"/>
        <v>0</v>
      </c>
      <c r="KUZ163" s="31">
        <f t="shared" si="2691"/>
        <v>0</v>
      </c>
      <c r="KVA163" s="31">
        <f t="shared" si="2691"/>
        <v>0</v>
      </c>
      <c r="KVB163" s="31">
        <f t="shared" si="2691"/>
        <v>0</v>
      </c>
      <c r="KVC163" s="31">
        <f t="shared" si="2691"/>
        <v>0</v>
      </c>
      <c r="KVD163" s="31">
        <f t="shared" si="2691"/>
        <v>0</v>
      </c>
      <c r="KVE163" s="31">
        <f t="shared" si="2691"/>
        <v>0</v>
      </c>
      <c r="KVF163" s="31">
        <f t="shared" si="2691"/>
        <v>0</v>
      </c>
      <c r="KVG163" s="31">
        <f t="shared" si="2691"/>
        <v>0</v>
      </c>
      <c r="KVH163" s="31">
        <f t="shared" si="2691"/>
        <v>0</v>
      </c>
      <c r="KVI163" s="31">
        <f t="shared" si="2691"/>
        <v>0</v>
      </c>
      <c r="KVJ163" s="31">
        <f t="shared" si="2691"/>
        <v>0</v>
      </c>
      <c r="KVK163" s="31">
        <f t="shared" si="2691"/>
        <v>0</v>
      </c>
      <c r="KVL163" s="31">
        <f t="shared" si="2691"/>
        <v>0</v>
      </c>
      <c r="KVM163" s="31">
        <f t="shared" si="2691"/>
        <v>0</v>
      </c>
      <c r="KVN163" s="31">
        <f t="shared" si="2691"/>
        <v>0</v>
      </c>
      <c r="KVO163" s="31">
        <f t="shared" si="2691"/>
        <v>0</v>
      </c>
      <c r="KVP163" s="31">
        <f t="shared" si="2691"/>
        <v>0</v>
      </c>
      <c r="KVQ163" s="31">
        <f t="shared" si="2691"/>
        <v>0</v>
      </c>
      <c r="KVR163" s="31">
        <f t="shared" si="2691"/>
        <v>0</v>
      </c>
      <c r="KVS163" s="31">
        <f t="shared" si="2691"/>
        <v>0</v>
      </c>
      <c r="KVT163" s="31">
        <f t="shared" si="2691"/>
        <v>0</v>
      </c>
      <c r="KVU163" s="31">
        <f t="shared" si="2691"/>
        <v>0</v>
      </c>
      <c r="KVV163" s="31">
        <f t="shared" si="2691"/>
        <v>0</v>
      </c>
      <c r="KVW163" s="31">
        <f t="shared" si="2691"/>
        <v>0</v>
      </c>
      <c r="KVX163" s="31">
        <f t="shared" si="2691"/>
        <v>0</v>
      </c>
      <c r="KVY163" s="31">
        <f t="shared" si="2691"/>
        <v>0</v>
      </c>
      <c r="KVZ163" s="31">
        <f t="shared" si="2691"/>
        <v>0</v>
      </c>
      <c r="KWA163" s="31">
        <f t="shared" si="2691"/>
        <v>0</v>
      </c>
      <c r="KWB163" s="31">
        <f t="shared" si="2691"/>
        <v>0</v>
      </c>
      <c r="KWC163" s="31">
        <f t="shared" si="2691"/>
        <v>0</v>
      </c>
      <c r="KWD163" s="31">
        <f t="shared" si="2691"/>
        <v>0</v>
      </c>
      <c r="KWE163" s="31">
        <f t="shared" si="2691"/>
        <v>0</v>
      </c>
      <c r="KWF163" s="31">
        <f t="shared" si="2691"/>
        <v>0</v>
      </c>
      <c r="KWG163" s="31">
        <f t="shared" si="2691"/>
        <v>0</v>
      </c>
      <c r="KWH163" s="31">
        <f t="shared" si="2691"/>
        <v>0</v>
      </c>
      <c r="KWI163" s="31">
        <f t="shared" si="2691"/>
        <v>0</v>
      </c>
      <c r="KWJ163" s="31">
        <f t="shared" si="2691"/>
        <v>0</v>
      </c>
      <c r="KWK163" s="31">
        <f t="shared" si="2691"/>
        <v>0</v>
      </c>
      <c r="KWL163" s="31">
        <f t="shared" si="2691"/>
        <v>0</v>
      </c>
      <c r="KWM163" s="31">
        <f t="shared" si="2691"/>
        <v>0</v>
      </c>
      <c r="KWN163" s="31">
        <f t="shared" si="2691"/>
        <v>0</v>
      </c>
      <c r="KWO163" s="31">
        <f t="shared" si="2691"/>
        <v>0</v>
      </c>
      <c r="KWP163" s="31">
        <f t="shared" si="2691"/>
        <v>0</v>
      </c>
      <c r="KWQ163" s="31">
        <f t="shared" si="2691"/>
        <v>0</v>
      </c>
      <c r="KWR163" s="31">
        <f t="shared" si="2691"/>
        <v>0</v>
      </c>
      <c r="KWS163" s="31">
        <f t="shared" si="2691"/>
        <v>0</v>
      </c>
      <c r="KWT163" s="31">
        <f t="shared" si="2691"/>
        <v>0</v>
      </c>
      <c r="KWU163" s="31">
        <f t="shared" si="2691"/>
        <v>0</v>
      </c>
      <c r="KWV163" s="31">
        <f t="shared" si="2691"/>
        <v>0</v>
      </c>
      <c r="KWW163" s="31">
        <f t="shared" si="2691"/>
        <v>0</v>
      </c>
      <c r="KWX163" s="31">
        <f t="shared" si="2691"/>
        <v>0</v>
      </c>
      <c r="KWY163" s="31">
        <f t="shared" si="2691"/>
        <v>0</v>
      </c>
      <c r="KWZ163" s="31">
        <f t="shared" si="2691"/>
        <v>0</v>
      </c>
      <c r="KXA163" s="31">
        <f t="shared" si="2691"/>
        <v>0</v>
      </c>
      <c r="KXB163" s="31">
        <f t="shared" si="2691"/>
        <v>0</v>
      </c>
      <c r="KXC163" s="31">
        <f t="shared" si="2691"/>
        <v>0</v>
      </c>
      <c r="KXD163" s="31">
        <f t="shared" si="2691"/>
        <v>0</v>
      </c>
      <c r="KXE163" s="31">
        <f t="shared" si="2691"/>
        <v>0</v>
      </c>
      <c r="KXF163" s="31">
        <f t="shared" si="2691"/>
        <v>0</v>
      </c>
      <c r="KXG163" s="31">
        <f t="shared" si="2691"/>
        <v>0</v>
      </c>
      <c r="KXH163" s="31">
        <f t="shared" si="2691"/>
        <v>0</v>
      </c>
      <c r="KXI163" s="31">
        <f t="shared" ref="KXI163:KZT163" si="2692">KXI162+KXI153</f>
        <v>0</v>
      </c>
      <c r="KXJ163" s="31">
        <f t="shared" si="2692"/>
        <v>0</v>
      </c>
      <c r="KXK163" s="31">
        <f t="shared" si="2692"/>
        <v>0</v>
      </c>
      <c r="KXL163" s="31">
        <f t="shared" si="2692"/>
        <v>0</v>
      </c>
      <c r="KXM163" s="31">
        <f t="shared" si="2692"/>
        <v>0</v>
      </c>
      <c r="KXN163" s="31">
        <f t="shared" si="2692"/>
        <v>0</v>
      </c>
      <c r="KXO163" s="31">
        <f t="shared" si="2692"/>
        <v>0</v>
      </c>
      <c r="KXP163" s="31">
        <f t="shared" si="2692"/>
        <v>0</v>
      </c>
      <c r="KXQ163" s="31">
        <f t="shared" si="2692"/>
        <v>0</v>
      </c>
      <c r="KXR163" s="31">
        <f t="shared" si="2692"/>
        <v>0</v>
      </c>
      <c r="KXS163" s="31">
        <f t="shared" si="2692"/>
        <v>0</v>
      </c>
      <c r="KXT163" s="31">
        <f t="shared" si="2692"/>
        <v>0</v>
      </c>
      <c r="KXU163" s="31">
        <f t="shared" si="2692"/>
        <v>0</v>
      </c>
      <c r="KXV163" s="31">
        <f t="shared" si="2692"/>
        <v>0</v>
      </c>
      <c r="KXW163" s="31">
        <f t="shared" si="2692"/>
        <v>0</v>
      </c>
      <c r="KXX163" s="31">
        <f t="shared" si="2692"/>
        <v>0</v>
      </c>
      <c r="KXY163" s="31">
        <f t="shared" si="2692"/>
        <v>0</v>
      </c>
      <c r="KXZ163" s="31">
        <f t="shared" si="2692"/>
        <v>0</v>
      </c>
      <c r="KYA163" s="31">
        <f t="shared" si="2692"/>
        <v>0</v>
      </c>
      <c r="KYB163" s="31">
        <f t="shared" si="2692"/>
        <v>0</v>
      </c>
      <c r="KYC163" s="31">
        <f t="shared" si="2692"/>
        <v>0</v>
      </c>
      <c r="KYD163" s="31">
        <f t="shared" si="2692"/>
        <v>0</v>
      </c>
      <c r="KYE163" s="31">
        <f t="shared" si="2692"/>
        <v>0</v>
      </c>
      <c r="KYF163" s="31">
        <f t="shared" si="2692"/>
        <v>0</v>
      </c>
      <c r="KYG163" s="31">
        <f t="shared" si="2692"/>
        <v>0</v>
      </c>
      <c r="KYH163" s="31">
        <f t="shared" si="2692"/>
        <v>0</v>
      </c>
      <c r="KYI163" s="31">
        <f t="shared" si="2692"/>
        <v>0</v>
      </c>
      <c r="KYJ163" s="31">
        <f t="shared" si="2692"/>
        <v>0</v>
      </c>
      <c r="KYK163" s="31">
        <f t="shared" si="2692"/>
        <v>0</v>
      </c>
      <c r="KYL163" s="31">
        <f t="shared" si="2692"/>
        <v>0</v>
      </c>
      <c r="KYM163" s="31">
        <f t="shared" si="2692"/>
        <v>0</v>
      </c>
      <c r="KYN163" s="31">
        <f t="shared" si="2692"/>
        <v>0</v>
      </c>
      <c r="KYO163" s="31">
        <f t="shared" si="2692"/>
        <v>0</v>
      </c>
      <c r="KYP163" s="31">
        <f t="shared" si="2692"/>
        <v>0</v>
      </c>
      <c r="KYQ163" s="31">
        <f t="shared" si="2692"/>
        <v>0</v>
      </c>
      <c r="KYR163" s="31">
        <f t="shared" si="2692"/>
        <v>0</v>
      </c>
      <c r="KYS163" s="31">
        <f t="shared" si="2692"/>
        <v>0</v>
      </c>
      <c r="KYT163" s="31">
        <f t="shared" si="2692"/>
        <v>0</v>
      </c>
      <c r="KYU163" s="31">
        <f t="shared" si="2692"/>
        <v>0</v>
      </c>
      <c r="KYV163" s="31">
        <f t="shared" si="2692"/>
        <v>0</v>
      </c>
      <c r="KYW163" s="31">
        <f t="shared" si="2692"/>
        <v>0</v>
      </c>
      <c r="KYX163" s="31">
        <f t="shared" si="2692"/>
        <v>0</v>
      </c>
      <c r="KYY163" s="31">
        <f t="shared" si="2692"/>
        <v>0</v>
      </c>
      <c r="KYZ163" s="31">
        <f t="shared" si="2692"/>
        <v>0</v>
      </c>
      <c r="KZA163" s="31">
        <f t="shared" si="2692"/>
        <v>0</v>
      </c>
      <c r="KZB163" s="31">
        <f t="shared" si="2692"/>
        <v>0</v>
      </c>
      <c r="KZC163" s="31">
        <f t="shared" si="2692"/>
        <v>0</v>
      </c>
      <c r="KZD163" s="31">
        <f t="shared" si="2692"/>
        <v>0</v>
      </c>
      <c r="KZE163" s="31">
        <f t="shared" si="2692"/>
        <v>0</v>
      </c>
      <c r="KZF163" s="31">
        <f t="shared" si="2692"/>
        <v>0</v>
      </c>
      <c r="KZG163" s="31">
        <f t="shared" si="2692"/>
        <v>0</v>
      </c>
      <c r="KZH163" s="31">
        <f t="shared" si="2692"/>
        <v>0</v>
      </c>
      <c r="KZI163" s="31">
        <f t="shared" si="2692"/>
        <v>0</v>
      </c>
      <c r="KZJ163" s="31">
        <f t="shared" si="2692"/>
        <v>0</v>
      </c>
      <c r="KZK163" s="31">
        <f t="shared" si="2692"/>
        <v>0</v>
      </c>
      <c r="KZL163" s="31">
        <f t="shared" si="2692"/>
        <v>0</v>
      </c>
      <c r="KZM163" s="31">
        <f t="shared" si="2692"/>
        <v>0</v>
      </c>
      <c r="KZN163" s="31">
        <f t="shared" si="2692"/>
        <v>0</v>
      </c>
      <c r="KZO163" s="31">
        <f t="shared" si="2692"/>
        <v>0</v>
      </c>
      <c r="KZP163" s="31">
        <f t="shared" si="2692"/>
        <v>0</v>
      </c>
      <c r="KZQ163" s="31">
        <f t="shared" si="2692"/>
        <v>0</v>
      </c>
      <c r="KZR163" s="31">
        <f t="shared" si="2692"/>
        <v>0</v>
      </c>
      <c r="KZS163" s="31">
        <f t="shared" si="2692"/>
        <v>0</v>
      </c>
      <c r="KZT163" s="31">
        <f t="shared" si="2692"/>
        <v>0</v>
      </c>
      <c r="KZU163" s="31">
        <f t="shared" ref="KZU163:LCF163" si="2693">KZU162+KZU153</f>
        <v>0</v>
      </c>
      <c r="KZV163" s="31">
        <f t="shared" si="2693"/>
        <v>0</v>
      </c>
      <c r="KZW163" s="31">
        <f t="shared" si="2693"/>
        <v>0</v>
      </c>
      <c r="KZX163" s="31">
        <f t="shared" si="2693"/>
        <v>0</v>
      </c>
      <c r="KZY163" s="31">
        <f t="shared" si="2693"/>
        <v>0</v>
      </c>
      <c r="KZZ163" s="31">
        <f t="shared" si="2693"/>
        <v>0</v>
      </c>
      <c r="LAA163" s="31">
        <f t="shared" si="2693"/>
        <v>0</v>
      </c>
      <c r="LAB163" s="31">
        <f t="shared" si="2693"/>
        <v>0</v>
      </c>
      <c r="LAC163" s="31">
        <f t="shared" si="2693"/>
        <v>0</v>
      </c>
      <c r="LAD163" s="31">
        <f t="shared" si="2693"/>
        <v>0</v>
      </c>
      <c r="LAE163" s="31">
        <f t="shared" si="2693"/>
        <v>0</v>
      </c>
      <c r="LAF163" s="31">
        <f t="shared" si="2693"/>
        <v>0</v>
      </c>
      <c r="LAG163" s="31">
        <f t="shared" si="2693"/>
        <v>0</v>
      </c>
      <c r="LAH163" s="31">
        <f t="shared" si="2693"/>
        <v>0</v>
      </c>
      <c r="LAI163" s="31">
        <f t="shared" si="2693"/>
        <v>0</v>
      </c>
      <c r="LAJ163" s="31">
        <f t="shared" si="2693"/>
        <v>0</v>
      </c>
      <c r="LAK163" s="31">
        <f t="shared" si="2693"/>
        <v>0</v>
      </c>
      <c r="LAL163" s="31">
        <f t="shared" si="2693"/>
        <v>0</v>
      </c>
      <c r="LAM163" s="31">
        <f t="shared" si="2693"/>
        <v>0</v>
      </c>
      <c r="LAN163" s="31">
        <f t="shared" si="2693"/>
        <v>0</v>
      </c>
      <c r="LAO163" s="31">
        <f t="shared" si="2693"/>
        <v>0</v>
      </c>
      <c r="LAP163" s="31">
        <f t="shared" si="2693"/>
        <v>0</v>
      </c>
      <c r="LAQ163" s="31">
        <f t="shared" si="2693"/>
        <v>0</v>
      </c>
      <c r="LAR163" s="31">
        <f t="shared" si="2693"/>
        <v>0</v>
      </c>
      <c r="LAS163" s="31">
        <f t="shared" si="2693"/>
        <v>0</v>
      </c>
      <c r="LAT163" s="31">
        <f t="shared" si="2693"/>
        <v>0</v>
      </c>
      <c r="LAU163" s="31">
        <f t="shared" si="2693"/>
        <v>0</v>
      </c>
      <c r="LAV163" s="31">
        <f t="shared" si="2693"/>
        <v>0</v>
      </c>
      <c r="LAW163" s="31">
        <f t="shared" si="2693"/>
        <v>0</v>
      </c>
      <c r="LAX163" s="31">
        <f t="shared" si="2693"/>
        <v>0</v>
      </c>
      <c r="LAY163" s="31">
        <f t="shared" si="2693"/>
        <v>0</v>
      </c>
      <c r="LAZ163" s="31">
        <f t="shared" si="2693"/>
        <v>0</v>
      </c>
      <c r="LBA163" s="31">
        <f t="shared" si="2693"/>
        <v>0</v>
      </c>
      <c r="LBB163" s="31">
        <f t="shared" si="2693"/>
        <v>0</v>
      </c>
      <c r="LBC163" s="31">
        <f t="shared" si="2693"/>
        <v>0</v>
      </c>
      <c r="LBD163" s="31">
        <f t="shared" si="2693"/>
        <v>0</v>
      </c>
      <c r="LBE163" s="31">
        <f t="shared" si="2693"/>
        <v>0</v>
      </c>
      <c r="LBF163" s="31">
        <f t="shared" si="2693"/>
        <v>0</v>
      </c>
      <c r="LBG163" s="31">
        <f t="shared" si="2693"/>
        <v>0</v>
      </c>
      <c r="LBH163" s="31">
        <f t="shared" si="2693"/>
        <v>0</v>
      </c>
      <c r="LBI163" s="31">
        <f t="shared" si="2693"/>
        <v>0</v>
      </c>
      <c r="LBJ163" s="31">
        <f t="shared" si="2693"/>
        <v>0</v>
      </c>
      <c r="LBK163" s="31">
        <f t="shared" si="2693"/>
        <v>0</v>
      </c>
      <c r="LBL163" s="31">
        <f t="shared" si="2693"/>
        <v>0</v>
      </c>
      <c r="LBM163" s="31">
        <f t="shared" si="2693"/>
        <v>0</v>
      </c>
      <c r="LBN163" s="31">
        <f t="shared" si="2693"/>
        <v>0</v>
      </c>
      <c r="LBO163" s="31">
        <f t="shared" si="2693"/>
        <v>0</v>
      </c>
      <c r="LBP163" s="31">
        <f t="shared" si="2693"/>
        <v>0</v>
      </c>
      <c r="LBQ163" s="31">
        <f t="shared" si="2693"/>
        <v>0</v>
      </c>
      <c r="LBR163" s="31">
        <f t="shared" si="2693"/>
        <v>0</v>
      </c>
      <c r="LBS163" s="31">
        <f t="shared" si="2693"/>
        <v>0</v>
      </c>
      <c r="LBT163" s="31">
        <f t="shared" si="2693"/>
        <v>0</v>
      </c>
      <c r="LBU163" s="31">
        <f t="shared" si="2693"/>
        <v>0</v>
      </c>
      <c r="LBV163" s="31">
        <f t="shared" si="2693"/>
        <v>0</v>
      </c>
      <c r="LBW163" s="31">
        <f t="shared" si="2693"/>
        <v>0</v>
      </c>
      <c r="LBX163" s="31">
        <f t="shared" si="2693"/>
        <v>0</v>
      </c>
      <c r="LBY163" s="31">
        <f t="shared" si="2693"/>
        <v>0</v>
      </c>
      <c r="LBZ163" s="31">
        <f t="shared" si="2693"/>
        <v>0</v>
      </c>
      <c r="LCA163" s="31">
        <f t="shared" si="2693"/>
        <v>0</v>
      </c>
      <c r="LCB163" s="31">
        <f t="shared" si="2693"/>
        <v>0</v>
      </c>
      <c r="LCC163" s="31">
        <f t="shared" si="2693"/>
        <v>0</v>
      </c>
      <c r="LCD163" s="31">
        <f t="shared" si="2693"/>
        <v>0</v>
      </c>
      <c r="LCE163" s="31">
        <f t="shared" si="2693"/>
        <v>0</v>
      </c>
      <c r="LCF163" s="31">
        <f t="shared" si="2693"/>
        <v>0</v>
      </c>
      <c r="LCG163" s="31">
        <f t="shared" ref="LCG163:LER163" si="2694">LCG162+LCG153</f>
        <v>0</v>
      </c>
      <c r="LCH163" s="31">
        <f t="shared" si="2694"/>
        <v>0</v>
      </c>
      <c r="LCI163" s="31">
        <f t="shared" si="2694"/>
        <v>0</v>
      </c>
      <c r="LCJ163" s="31">
        <f t="shared" si="2694"/>
        <v>0</v>
      </c>
      <c r="LCK163" s="31">
        <f t="shared" si="2694"/>
        <v>0</v>
      </c>
      <c r="LCL163" s="31">
        <f t="shared" si="2694"/>
        <v>0</v>
      </c>
      <c r="LCM163" s="31">
        <f t="shared" si="2694"/>
        <v>0</v>
      </c>
      <c r="LCN163" s="31">
        <f t="shared" si="2694"/>
        <v>0</v>
      </c>
      <c r="LCO163" s="31">
        <f t="shared" si="2694"/>
        <v>0</v>
      </c>
      <c r="LCP163" s="31">
        <f t="shared" si="2694"/>
        <v>0</v>
      </c>
      <c r="LCQ163" s="31">
        <f t="shared" si="2694"/>
        <v>0</v>
      </c>
      <c r="LCR163" s="31">
        <f t="shared" si="2694"/>
        <v>0</v>
      </c>
      <c r="LCS163" s="31">
        <f t="shared" si="2694"/>
        <v>0</v>
      </c>
      <c r="LCT163" s="31">
        <f t="shared" si="2694"/>
        <v>0</v>
      </c>
      <c r="LCU163" s="31">
        <f t="shared" si="2694"/>
        <v>0</v>
      </c>
      <c r="LCV163" s="31">
        <f t="shared" si="2694"/>
        <v>0</v>
      </c>
      <c r="LCW163" s="31">
        <f t="shared" si="2694"/>
        <v>0</v>
      </c>
      <c r="LCX163" s="31">
        <f t="shared" si="2694"/>
        <v>0</v>
      </c>
      <c r="LCY163" s="31">
        <f t="shared" si="2694"/>
        <v>0</v>
      </c>
      <c r="LCZ163" s="31">
        <f t="shared" si="2694"/>
        <v>0</v>
      </c>
      <c r="LDA163" s="31">
        <f t="shared" si="2694"/>
        <v>0</v>
      </c>
      <c r="LDB163" s="31">
        <f t="shared" si="2694"/>
        <v>0</v>
      </c>
      <c r="LDC163" s="31">
        <f t="shared" si="2694"/>
        <v>0</v>
      </c>
      <c r="LDD163" s="31">
        <f t="shared" si="2694"/>
        <v>0</v>
      </c>
      <c r="LDE163" s="31">
        <f t="shared" si="2694"/>
        <v>0</v>
      </c>
      <c r="LDF163" s="31">
        <f t="shared" si="2694"/>
        <v>0</v>
      </c>
      <c r="LDG163" s="31">
        <f t="shared" si="2694"/>
        <v>0</v>
      </c>
      <c r="LDH163" s="31">
        <f t="shared" si="2694"/>
        <v>0</v>
      </c>
      <c r="LDI163" s="31">
        <f t="shared" si="2694"/>
        <v>0</v>
      </c>
      <c r="LDJ163" s="31">
        <f t="shared" si="2694"/>
        <v>0</v>
      </c>
      <c r="LDK163" s="31">
        <f t="shared" si="2694"/>
        <v>0</v>
      </c>
      <c r="LDL163" s="31">
        <f t="shared" si="2694"/>
        <v>0</v>
      </c>
      <c r="LDM163" s="31">
        <f t="shared" si="2694"/>
        <v>0</v>
      </c>
      <c r="LDN163" s="31">
        <f t="shared" si="2694"/>
        <v>0</v>
      </c>
      <c r="LDO163" s="31">
        <f t="shared" si="2694"/>
        <v>0</v>
      </c>
      <c r="LDP163" s="31">
        <f t="shared" si="2694"/>
        <v>0</v>
      </c>
      <c r="LDQ163" s="31">
        <f t="shared" si="2694"/>
        <v>0</v>
      </c>
      <c r="LDR163" s="31">
        <f t="shared" si="2694"/>
        <v>0</v>
      </c>
      <c r="LDS163" s="31">
        <f t="shared" si="2694"/>
        <v>0</v>
      </c>
      <c r="LDT163" s="31">
        <f t="shared" si="2694"/>
        <v>0</v>
      </c>
      <c r="LDU163" s="31">
        <f t="shared" si="2694"/>
        <v>0</v>
      </c>
      <c r="LDV163" s="31">
        <f t="shared" si="2694"/>
        <v>0</v>
      </c>
      <c r="LDW163" s="31">
        <f t="shared" si="2694"/>
        <v>0</v>
      </c>
      <c r="LDX163" s="31">
        <f t="shared" si="2694"/>
        <v>0</v>
      </c>
      <c r="LDY163" s="31">
        <f t="shared" si="2694"/>
        <v>0</v>
      </c>
      <c r="LDZ163" s="31">
        <f t="shared" si="2694"/>
        <v>0</v>
      </c>
      <c r="LEA163" s="31">
        <f t="shared" si="2694"/>
        <v>0</v>
      </c>
      <c r="LEB163" s="31">
        <f t="shared" si="2694"/>
        <v>0</v>
      </c>
      <c r="LEC163" s="31">
        <f t="shared" si="2694"/>
        <v>0</v>
      </c>
      <c r="LED163" s="31">
        <f t="shared" si="2694"/>
        <v>0</v>
      </c>
      <c r="LEE163" s="31">
        <f t="shared" si="2694"/>
        <v>0</v>
      </c>
      <c r="LEF163" s="31">
        <f t="shared" si="2694"/>
        <v>0</v>
      </c>
      <c r="LEG163" s="31">
        <f t="shared" si="2694"/>
        <v>0</v>
      </c>
      <c r="LEH163" s="31">
        <f t="shared" si="2694"/>
        <v>0</v>
      </c>
      <c r="LEI163" s="31">
        <f t="shared" si="2694"/>
        <v>0</v>
      </c>
      <c r="LEJ163" s="31">
        <f t="shared" si="2694"/>
        <v>0</v>
      </c>
      <c r="LEK163" s="31">
        <f t="shared" si="2694"/>
        <v>0</v>
      </c>
      <c r="LEL163" s="31">
        <f t="shared" si="2694"/>
        <v>0</v>
      </c>
      <c r="LEM163" s="31">
        <f t="shared" si="2694"/>
        <v>0</v>
      </c>
      <c r="LEN163" s="31">
        <f t="shared" si="2694"/>
        <v>0</v>
      </c>
      <c r="LEO163" s="31">
        <f t="shared" si="2694"/>
        <v>0</v>
      </c>
      <c r="LEP163" s="31">
        <f t="shared" si="2694"/>
        <v>0</v>
      </c>
      <c r="LEQ163" s="31">
        <f t="shared" si="2694"/>
        <v>0</v>
      </c>
      <c r="LER163" s="31">
        <f t="shared" si="2694"/>
        <v>0</v>
      </c>
      <c r="LES163" s="31">
        <f t="shared" ref="LES163:LHD163" si="2695">LES162+LES153</f>
        <v>0</v>
      </c>
      <c r="LET163" s="31">
        <f t="shared" si="2695"/>
        <v>0</v>
      </c>
      <c r="LEU163" s="31">
        <f t="shared" si="2695"/>
        <v>0</v>
      </c>
      <c r="LEV163" s="31">
        <f t="shared" si="2695"/>
        <v>0</v>
      </c>
      <c r="LEW163" s="31">
        <f t="shared" si="2695"/>
        <v>0</v>
      </c>
      <c r="LEX163" s="31">
        <f t="shared" si="2695"/>
        <v>0</v>
      </c>
      <c r="LEY163" s="31">
        <f t="shared" si="2695"/>
        <v>0</v>
      </c>
      <c r="LEZ163" s="31">
        <f t="shared" si="2695"/>
        <v>0</v>
      </c>
      <c r="LFA163" s="31">
        <f t="shared" si="2695"/>
        <v>0</v>
      </c>
      <c r="LFB163" s="31">
        <f t="shared" si="2695"/>
        <v>0</v>
      </c>
      <c r="LFC163" s="31">
        <f t="shared" si="2695"/>
        <v>0</v>
      </c>
      <c r="LFD163" s="31">
        <f t="shared" si="2695"/>
        <v>0</v>
      </c>
      <c r="LFE163" s="31">
        <f t="shared" si="2695"/>
        <v>0</v>
      </c>
      <c r="LFF163" s="31">
        <f t="shared" si="2695"/>
        <v>0</v>
      </c>
      <c r="LFG163" s="31">
        <f t="shared" si="2695"/>
        <v>0</v>
      </c>
      <c r="LFH163" s="31">
        <f t="shared" si="2695"/>
        <v>0</v>
      </c>
      <c r="LFI163" s="31">
        <f t="shared" si="2695"/>
        <v>0</v>
      </c>
      <c r="LFJ163" s="31">
        <f t="shared" si="2695"/>
        <v>0</v>
      </c>
      <c r="LFK163" s="31">
        <f t="shared" si="2695"/>
        <v>0</v>
      </c>
      <c r="LFL163" s="31">
        <f t="shared" si="2695"/>
        <v>0</v>
      </c>
      <c r="LFM163" s="31">
        <f t="shared" si="2695"/>
        <v>0</v>
      </c>
      <c r="LFN163" s="31">
        <f t="shared" si="2695"/>
        <v>0</v>
      </c>
      <c r="LFO163" s="31">
        <f t="shared" si="2695"/>
        <v>0</v>
      </c>
      <c r="LFP163" s="31">
        <f t="shared" si="2695"/>
        <v>0</v>
      </c>
      <c r="LFQ163" s="31">
        <f t="shared" si="2695"/>
        <v>0</v>
      </c>
      <c r="LFR163" s="31">
        <f t="shared" si="2695"/>
        <v>0</v>
      </c>
      <c r="LFS163" s="31">
        <f t="shared" si="2695"/>
        <v>0</v>
      </c>
      <c r="LFT163" s="31">
        <f t="shared" si="2695"/>
        <v>0</v>
      </c>
      <c r="LFU163" s="31">
        <f t="shared" si="2695"/>
        <v>0</v>
      </c>
      <c r="LFV163" s="31">
        <f t="shared" si="2695"/>
        <v>0</v>
      </c>
      <c r="LFW163" s="31">
        <f t="shared" si="2695"/>
        <v>0</v>
      </c>
      <c r="LFX163" s="31">
        <f t="shared" si="2695"/>
        <v>0</v>
      </c>
      <c r="LFY163" s="31">
        <f t="shared" si="2695"/>
        <v>0</v>
      </c>
      <c r="LFZ163" s="31">
        <f t="shared" si="2695"/>
        <v>0</v>
      </c>
      <c r="LGA163" s="31">
        <f t="shared" si="2695"/>
        <v>0</v>
      </c>
      <c r="LGB163" s="31">
        <f t="shared" si="2695"/>
        <v>0</v>
      </c>
      <c r="LGC163" s="31">
        <f t="shared" si="2695"/>
        <v>0</v>
      </c>
      <c r="LGD163" s="31">
        <f t="shared" si="2695"/>
        <v>0</v>
      </c>
      <c r="LGE163" s="31">
        <f t="shared" si="2695"/>
        <v>0</v>
      </c>
      <c r="LGF163" s="31">
        <f t="shared" si="2695"/>
        <v>0</v>
      </c>
      <c r="LGG163" s="31">
        <f t="shared" si="2695"/>
        <v>0</v>
      </c>
      <c r="LGH163" s="31">
        <f t="shared" si="2695"/>
        <v>0</v>
      </c>
      <c r="LGI163" s="31">
        <f t="shared" si="2695"/>
        <v>0</v>
      </c>
      <c r="LGJ163" s="31">
        <f t="shared" si="2695"/>
        <v>0</v>
      </c>
      <c r="LGK163" s="31">
        <f t="shared" si="2695"/>
        <v>0</v>
      </c>
      <c r="LGL163" s="31">
        <f t="shared" si="2695"/>
        <v>0</v>
      </c>
      <c r="LGM163" s="31">
        <f t="shared" si="2695"/>
        <v>0</v>
      </c>
      <c r="LGN163" s="31">
        <f t="shared" si="2695"/>
        <v>0</v>
      </c>
      <c r="LGO163" s="31">
        <f t="shared" si="2695"/>
        <v>0</v>
      </c>
      <c r="LGP163" s="31">
        <f t="shared" si="2695"/>
        <v>0</v>
      </c>
      <c r="LGQ163" s="31">
        <f t="shared" si="2695"/>
        <v>0</v>
      </c>
      <c r="LGR163" s="31">
        <f t="shared" si="2695"/>
        <v>0</v>
      </c>
      <c r="LGS163" s="31">
        <f t="shared" si="2695"/>
        <v>0</v>
      </c>
      <c r="LGT163" s="31">
        <f t="shared" si="2695"/>
        <v>0</v>
      </c>
      <c r="LGU163" s="31">
        <f t="shared" si="2695"/>
        <v>0</v>
      </c>
      <c r="LGV163" s="31">
        <f t="shared" si="2695"/>
        <v>0</v>
      </c>
      <c r="LGW163" s="31">
        <f t="shared" si="2695"/>
        <v>0</v>
      </c>
      <c r="LGX163" s="31">
        <f t="shared" si="2695"/>
        <v>0</v>
      </c>
      <c r="LGY163" s="31">
        <f t="shared" si="2695"/>
        <v>0</v>
      </c>
      <c r="LGZ163" s="31">
        <f t="shared" si="2695"/>
        <v>0</v>
      </c>
      <c r="LHA163" s="31">
        <f t="shared" si="2695"/>
        <v>0</v>
      </c>
      <c r="LHB163" s="31">
        <f t="shared" si="2695"/>
        <v>0</v>
      </c>
      <c r="LHC163" s="31">
        <f t="shared" si="2695"/>
        <v>0</v>
      </c>
      <c r="LHD163" s="31">
        <f t="shared" si="2695"/>
        <v>0</v>
      </c>
      <c r="LHE163" s="31">
        <f t="shared" ref="LHE163:LJP163" si="2696">LHE162+LHE153</f>
        <v>0</v>
      </c>
      <c r="LHF163" s="31">
        <f t="shared" si="2696"/>
        <v>0</v>
      </c>
      <c r="LHG163" s="31">
        <f t="shared" si="2696"/>
        <v>0</v>
      </c>
      <c r="LHH163" s="31">
        <f t="shared" si="2696"/>
        <v>0</v>
      </c>
      <c r="LHI163" s="31">
        <f t="shared" si="2696"/>
        <v>0</v>
      </c>
      <c r="LHJ163" s="31">
        <f t="shared" si="2696"/>
        <v>0</v>
      </c>
      <c r="LHK163" s="31">
        <f t="shared" si="2696"/>
        <v>0</v>
      </c>
      <c r="LHL163" s="31">
        <f t="shared" si="2696"/>
        <v>0</v>
      </c>
      <c r="LHM163" s="31">
        <f t="shared" si="2696"/>
        <v>0</v>
      </c>
      <c r="LHN163" s="31">
        <f t="shared" si="2696"/>
        <v>0</v>
      </c>
      <c r="LHO163" s="31">
        <f t="shared" si="2696"/>
        <v>0</v>
      </c>
      <c r="LHP163" s="31">
        <f t="shared" si="2696"/>
        <v>0</v>
      </c>
      <c r="LHQ163" s="31">
        <f t="shared" si="2696"/>
        <v>0</v>
      </c>
      <c r="LHR163" s="31">
        <f t="shared" si="2696"/>
        <v>0</v>
      </c>
      <c r="LHS163" s="31">
        <f t="shared" si="2696"/>
        <v>0</v>
      </c>
      <c r="LHT163" s="31">
        <f t="shared" si="2696"/>
        <v>0</v>
      </c>
      <c r="LHU163" s="31">
        <f t="shared" si="2696"/>
        <v>0</v>
      </c>
      <c r="LHV163" s="31">
        <f t="shared" si="2696"/>
        <v>0</v>
      </c>
      <c r="LHW163" s="31">
        <f t="shared" si="2696"/>
        <v>0</v>
      </c>
      <c r="LHX163" s="31">
        <f t="shared" si="2696"/>
        <v>0</v>
      </c>
      <c r="LHY163" s="31">
        <f t="shared" si="2696"/>
        <v>0</v>
      </c>
      <c r="LHZ163" s="31">
        <f t="shared" si="2696"/>
        <v>0</v>
      </c>
      <c r="LIA163" s="31">
        <f t="shared" si="2696"/>
        <v>0</v>
      </c>
      <c r="LIB163" s="31">
        <f t="shared" si="2696"/>
        <v>0</v>
      </c>
      <c r="LIC163" s="31">
        <f t="shared" si="2696"/>
        <v>0</v>
      </c>
      <c r="LID163" s="31">
        <f t="shared" si="2696"/>
        <v>0</v>
      </c>
      <c r="LIE163" s="31">
        <f t="shared" si="2696"/>
        <v>0</v>
      </c>
      <c r="LIF163" s="31">
        <f t="shared" si="2696"/>
        <v>0</v>
      </c>
      <c r="LIG163" s="31">
        <f t="shared" si="2696"/>
        <v>0</v>
      </c>
      <c r="LIH163" s="31">
        <f t="shared" si="2696"/>
        <v>0</v>
      </c>
      <c r="LII163" s="31">
        <f t="shared" si="2696"/>
        <v>0</v>
      </c>
      <c r="LIJ163" s="31">
        <f t="shared" si="2696"/>
        <v>0</v>
      </c>
      <c r="LIK163" s="31">
        <f t="shared" si="2696"/>
        <v>0</v>
      </c>
      <c r="LIL163" s="31">
        <f t="shared" si="2696"/>
        <v>0</v>
      </c>
      <c r="LIM163" s="31">
        <f t="shared" si="2696"/>
        <v>0</v>
      </c>
      <c r="LIN163" s="31">
        <f t="shared" si="2696"/>
        <v>0</v>
      </c>
      <c r="LIO163" s="31">
        <f t="shared" si="2696"/>
        <v>0</v>
      </c>
      <c r="LIP163" s="31">
        <f t="shared" si="2696"/>
        <v>0</v>
      </c>
      <c r="LIQ163" s="31">
        <f t="shared" si="2696"/>
        <v>0</v>
      </c>
      <c r="LIR163" s="31">
        <f t="shared" si="2696"/>
        <v>0</v>
      </c>
      <c r="LIS163" s="31">
        <f t="shared" si="2696"/>
        <v>0</v>
      </c>
      <c r="LIT163" s="31">
        <f t="shared" si="2696"/>
        <v>0</v>
      </c>
      <c r="LIU163" s="31">
        <f t="shared" si="2696"/>
        <v>0</v>
      </c>
      <c r="LIV163" s="31">
        <f t="shared" si="2696"/>
        <v>0</v>
      </c>
      <c r="LIW163" s="31">
        <f t="shared" si="2696"/>
        <v>0</v>
      </c>
      <c r="LIX163" s="31">
        <f t="shared" si="2696"/>
        <v>0</v>
      </c>
      <c r="LIY163" s="31">
        <f t="shared" si="2696"/>
        <v>0</v>
      </c>
      <c r="LIZ163" s="31">
        <f t="shared" si="2696"/>
        <v>0</v>
      </c>
      <c r="LJA163" s="31">
        <f t="shared" si="2696"/>
        <v>0</v>
      </c>
      <c r="LJB163" s="31">
        <f t="shared" si="2696"/>
        <v>0</v>
      </c>
      <c r="LJC163" s="31">
        <f t="shared" si="2696"/>
        <v>0</v>
      </c>
      <c r="LJD163" s="31">
        <f t="shared" si="2696"/>
        <v>0</v>
      </c>
      <c r="LJE163" s="31">
        <f t="shared" si="2696"/>
        <v>0</v>
      </c>
      <c r="LJF163" s="31">
        <f t="shared" si="2696"/>
        <v>0</v>
      </c>
      <c r="LJG163" s="31">
        <f t="shared" si="2696"/>
        <v>0</v>
      </c>
      <c r="LJH163" s="31">
        <f t="shared" si="2696"/>
        <v>0</v>
      </c>
      <c r="LJI163" s="31">
        <f t="shared" si="2696"/>
        <v>0</v>
      </c>
      <c r="LJJ163" s="31">
        <f t="shared" si="2696"/>
        <v>0</v>
      </c>
      <c r="LJK163" s="31">
        <f t="shared" si="2696"/>
        <v>0</v>
      </c>
      <c r="LJL163" s="31">
        <f t="shared" si="2696"/>
        <v>0</v>
      </c>
      <c r="LJM163" s="31">
        <f t="shared" si="2696"/>
        <v>0</v>
      </c>
      <c r="LJN163" s="31">
        <f t="shared" si="2696"/>
        <v>0</v>
      </c>
      <c r="LJO163" s="31">
        <f t="shared" si="2696"/>
        <v>0</v>
      </c>
      <c r="LJP163" s="31">
        <f t="shared" si="2696"/>
        <v>0</v>
      </c>
      <c r="LJQ163" s="31">
        <f t="shared" ref="LJQ163:LMB163" si="2697">LJQ162+LJQ153</f>
        <v>0</v>
      </c>
      <c r="LJR163" s="31">
        <f t="shared" si="2697"/>
        <v>0</v>
      </c>
      <c r="LJS163" s="31">
        <f t="shared" si="2697"/>
        <v>0</v>
      </c>
      <c r="LJT163" s="31">
        <f t="shared" si="2697"/>
        <v>0</v>
      </c>
      <c r="LJU163" s="31">
        <f t="shared" si="2697"/>
        <v>0</v>
      </c>
      <c r="LJV163" s="31">
        <f t="shared" si="2697"/>
        <v>0</v>
      </c>
      <c r="LJW163" s="31">
        <f t="shared" si="2697"/>
        <v>0</v>
      </c>
      <c r="LJX163" s="31">
        <f t="shared" si="2697"/>
        <v>0</v>
      </c>
      <c r="LJY163" s="31">
        <f t="shared" si="2697"/>
        <v>0</v>
      </c>
      <c r="LJZ163" s="31">
        <f t="shared" si="2697"/>
        <v>0</v>
      </c>
      <c r="LKA163" s="31">
        <f t="shared" si="2697"/>
        <v>0</v>
      </c>
      <c r="LKB163" s="31">
        <f t="shared" si="2697"/>
        <v>0</v>
      </c>
      <c r="LKC163" s="31">
        <f t="shared" si="2697"/>
        <v>0</v>
      </c>
      <c r="LKD163" s="31">
        <f t="shared" si="2697"/>
        <v>0</v>
      </c>
      <c r="LKE163" s="31">
        <f t="shared" si="2697"/>
        <v>0</v>
      </c>
      <c r="LKF163" s="31">
        <f t="shared" si="2697"/>
        <v>0</v>
      </c>
      <c r="LKG163" s="31">
        <f t="shared" si="2697"/>
        <v>0</v>
      </c>
      <c r="LKH163" s="31">
        <f t="shared" si="2697"/>
        <v>0</v>
      </c>
      <c r="LKI163" s="31">
        <f t="shared" si="2697"/>
        <v>0</v>
      </c>
      <c r="LKJ163" s="31">
        <f t="shared" si="2697"/>
        <v>0</v>
      </c>
      <c r="LKK163" s="31">
        <f t="shared" si="2697"/>
        <v>0</v>
      </c>
      <c r="LKL163" s="31">
        <f t="shared" si="2697"/>
        <v>0</v>
      </c>
      <c r="LKM163" s="31">
        <f t="shared" si="2697"/>
        <v>0</v>
      </c>
      <c r="LKN163" s="31">
        <f t="shared" si="2697"/>
        <v>0</v>
      </c>
      <c r="LKO163" s="31">
        <f t="shared" si="2697"/>
        <v>0</v>
      </c>
      <c r="LKP163" s="31">
        <f t="shared" si="2697"/>
        <v>0</v>
      </c>
      <c r="LKQ163" s="31">
        <f t="shared" si="2697"/>
        <v>0</v>
      </c>
      <c r="LKR163" s="31">
        <f t="shared" si="2697"/>
        <v>0</v>
      </c>
      <c r="LKS163" s="31">
        <f t="shared" si="2697"/>
        <v>0</v>
      </c>
      <c r="LKT163" s="31">
        <f t="shared" si="2697"/>
        <v>0</v>
      </c>
      <c r="LKU163" s="31">
        <f t="shared" si="2697"/>
        <v>0</v>
      </c>
      <c r="LKV163" s="31">
        <f t="shared" si="2697"/>
        <v>0</v>
      </c>
      <c r="LKW163" s="31">
        <f t="shared" si="2697"/>
        <v>0</v>
      </c>
      <c r="LKX163" s="31">
        <f t="shared" si="2697"/>
        <v>0</v>
      </c>
      <c r="LKY163" s="31">
        <f t="shared" si="2697"/>
        <v>0</v>
      </c>
      <c r="LKZ163" s="31">
        <f t="shared" si="2697"/>
        <v>0</v>
      </c>
      <c r="LLA163" s="31">
        <f t="shared" si="2697"/>
        <v>0</v>
      </c>
      <c r="LLB163" s="31">
        <f t="shared" si="2697"/>
        <v>0</v>
      </c>
      <c r="LLC163" s="31">
        <f t="shared" si="2697"/>
        <v>0</v>
      </c>
      <c r="LLD163" s="31">
        <f t="shared" si="2697"/>
        <v>0</v>
      </c>
      <c r="LLE163" s="31">
        <f t="shared" si="2697"/>
        <v>0</v>
      </c>
      <c r="LLF163" s="31">
        <f t="shared" si="2697"/>
        <v>0</v>
      </c>
      <c r="LLG163" s="31">
        <f t="shared" si="2697"/>
        <v>0</v>
      </c>
      <c r="LLH163" s="31">
        <f t="shared" si="2697"/>
        <v>0</v>
      </c>
      <c r="LLI163" s="31">
        <f t="shared" si="2697"/>
        <v>0</v>
      </c>
      <c r="LLJ163" s="31">
        <f t="shared" si="2697"/>
        <v>0</v>
      </c>
      <c r="LLK163" s="31">
        <f t="shared" si="2697"/>
        <v>0</v>
      </c>
      <c r="LLL163" s="31">
        <f t="shared" si="2697"/>
        <v>0</v>
      </c>
      <c r="LLM163" s="31">
        <f t="shared" si="2697"/>
        <v>0</v>
      </c>
      <c r="LLN163" s="31">
        <f t="shared" si="2697"/>
        <v>0</v>
      </c>
      <c r="LLO163" s="31">
        <f t="shared" si="2697"/>
        <v>0</v>
      </c>
      <c r="LLP163" s="31">
        <f t="shared" si="2697"/>
        <v>0</v>
      </c>
      <c r="LLQ163" s="31">
        <f t="shared" si="2697"/>
        <v>0</v>
      </c>
      <c r="LLR163" s="31">
        <f t="shared" si="2697"/>
        <v>0</v>
      </c>
      <c r="LLS163" s="31">
        <f t="shared" si="2697"/>
        <v>0</v>
      </c>
      <c r="LLT163" s="31">
        <f t="shared" si="2697"/>
        <v>0</v>
      </c>
      <c r="LLU163" s="31">
        <f t="shared" si="2697"/>
        <v>0</v>
      </c>
      <c r="LLV163" s="31">
        <f t="shared" si="2697"/>
        <v>0</v>
      </c>
      <c r="LLW163" s="31">
        <f t="shared" si="2697"/>
        <v>0</v>
      </c>
      <c r="LLX163" s="31">
        <f t="shared" si="2697"/>
        <v>0</v>
      </c>
      <c r="LLY163" s="31">
        <f t="shared" si="2697"/>
        <v>0</v>
      </c>
      <c r="LLZ163" s="31">
        <f t="shared" si="2697"/>
        <v>0</v>
      </c>
      <c r="LMA163" s="31">
        <f t="shared" si="2697"/>
        <v>0</v>
      </c>
      <c r="LMB163" s="31">
        <f t="shared" si="2697"/>
        <v>0</v>
      </c>
      <c r="LMC163" s="31">
        <f t="shared" ref="LMC163:LON163" si="2698">LMC162+LMC153</f>
        <v>0</v>
      </c>
      <c r="LMD163" s="31">
        <f t="shared" si="2698"/>
        <v>0</v>
      </c>
      <c r="LME163" s="31">
        <f t="shared" si="2698"/>
        <v>0</v>
      </c>
      <c r="LMF163" s="31">
        <f t="shared" si="2698"/>
        <v>0</v>
      </c>
      <c r="LMG163" s="31">
        <f t="shared" si="2698"/>
        <v>0</v>
      </c>
      <c r="LMH163" s="31">
        <f t="shared" si="2698"/>
        <v>0</v>
      </c>
      <c r="LMI163" s="31">
        <f t="shared" si="2698"/>
        <v>0</v>
      </c>
      <c r="LMJ163" s="31">
        <f t="shared" si="2698"/>
        <v>0</v>
      </c>
      <c r="LMK163" s="31">
        <f t="shared" si="2698"/>
        <v>0</v>
      </c>
      <c r="LML163" s="31">
        <f t="shared" si="2698"/>
        <v>0</v>
      </c>
      <c r="LMM163" s="31">
        <f t="shared" si="2698"/>
        <v>0</v>
      </c>
      <c r="LMN163" s="31">
        <f t="shared" si="2698"/>
        <v>0</v>
      </c>
      <c r="LMO163" s="31">
        <f t="shared" si="2698"/>
        <v>0</v>
      </c>
      <c r="LMP163" s="31">
        <f t="shared" si="2698"/>
        <v>0</v>
      </c>
      <c r="LMQ163" s="31">
        <f t="shared" si="2698"/>
        <v>0</v>
      </c>
      <c r="LMR163" s="31">
        <f t="shared" si="2698"/>
        <v>0</v>
      </c>
      <c r="LMS163" s="31">
        <f t="shared" si="2698"/>
        <v>0</v>
      </c>
      <c r="LMT163" s="31">
        <f t="shared" si="2698"/>
        <v>0</v>
      </c>
      <c r="LMU163" s="31">
        <f t="shared" si="2698"/>
        <v>0</v>
      </c>
      <c r="LMV163" s="31">
        <f t="shared" si="2698"/>
        <v>0</v>
      </c>
      <c r="LMW163" s="31">
        <f t="shared" si="2698"/>
        <v>0</v>
      </c>
      <c r="LMX163" s="31">
        <f t="shared" si="2698"/>
        <v>0</v>
      </c>
      <c r="LMY163" s="31">
        <f t="shared" si="2698"/>
        <v>0</v>
      </c>
      <c r="LMZ163" s="31">
        <f t="shared" si="2698"/>
        <v>0</v>
      </c>
      <c r="LNA163" s="31">
        <f t="shared" si="2698"/>
        <v>0</v>
      </c>
      <c r="LNB163" s="31">
        <f t="shared" si="2698"/>
        <v>0</v>
      </c>
      <c r="LNC163" s="31">
        <f t="shared" si="2698"/>
        <v>0</v>
      </c>
      <c r="LND163" s="31">
        <f t="shared" si="2698"/>
        <v>0</v>
      </c>
      <c r="LNE163" s="31">
        <f t="shared" si="2698"/>
        <v>0</v>
      </c>
      <c r="LNF163" s="31">
        <f t="shared" si="2698"/>
        <v>0</v>
      </c>
      <c r="LNG163" s="31">
        <f t="shared" si="2698"/>
        <v>0</v>
      </c>
      <c r="LNH163" s="31">
        <f t="shared" si="2698"/>
        <v>0</v>
      </c>
      <c r="LNI163" s="31">
        <f t="shared" si="2698"/>
        <v>0</v>
      </c>
      <c r="LNJ163" s="31">
        <f t="shared" si="2698"/>
        <v>0</v>
      </c>
      <c r="LNK163" s="31">
        <f t="shared" si="2698"/>
        <v>0</v>
      </c>
      <c r="LNL163" s="31">
        <f t="shared" si="2698"/>
        <v>0</v>
      </c>
      <c r="LNM163" s="31">
        <f t="shared" si="2698"/>
        <v>0</v>
      </c>
      <c r="LNN163" s="31">
        <f t="shared" si="2698"/>
        <v>0</v>
      </c>
      <c r="LNO163" s="31">
        <f t="shared" si="2698"/>
        <v>0</v>
      </c>
      <c r="LNP163" s="31">
        <f t="shared" si="2698"/>
        <v>0</v>
      </c>
      <c r="LNQ163" s="31">
        <f t="shared" si="2698"/>
        <v>0</v>
      </c>
      <c r="LNR163" s="31">
        <f t="shared" si="2698"/>
        <v>0</v>
      </c>
      <c r="LNS163" s="31">
        <f t="shared" si="2698"/>
        <v>0</v>
      </c>
      <c r="LNT163" s="31">
        <f t="shared" si="2698"/>
        <v>0</v>
      </c>
      <c r="LNU163" s="31">
        <f t="shared" si="2698"/>
        <v>0</v>
      </c>
      <c r="LNV163" s="31">
        <f t="shared" si="2698"/>
        <v>0</v>
      </c>
      <c r="LNW163" s="31">
        <f t="shared" si="2698"/>
        <v>0</v>
      </c>
      <c r="LNX163" s="31">
        <f t="shared" si="2698"/>
        <v>0</v>
      </c>
      <c r="LNY163" s="31">
        <f t="shared" si="2698"/>
        <v>0</v>
      </c>
      <c r="LNZ163" s="31">
        <f t="shared" si="2698"/>
        <v>0</v>
      </c>
      <c r="LOA163" s="31">
        <f t="shared" si="2698"/>
        <v>0</v>
      </c>
      <c r="LOB163" s="31">
        <f t="shared" si="2698"/>
        <v>0</v>
      </c>
      <c r="LOC163" s="31">
        <f t="shared" si="2698"/>
        <v>0</v>
      </c>
      <c r="LOD163" s="31">
        <f t="shared" si="2698"/>
        <v>0</v>
      </c>
      <c r="LOE163" s="31">
        <f t="shared" si="2698"/>
        <v>0</v>
      </c>
      <c r="LOF163" s="31">
        <f t="shared" si="2698"/>
        <v>0</v>
      </c>
      <c r="LOG163" s="31">
        <f t="shared" si="2698"/>
        <v>0</v>
      </c>
      <c r="LOH163" s="31">
        <f t="shared" si="2698"/>
        <v>0</v>
      </c>
      <c r="LOI163" s="31">
        <f t="shared" si="2698"/>
        <v>0</v>
      </c>
      <c r="LOJ163" s="31">
        <f t="shared" si="2698"/>
        <v>0</v>
      </c>
      <c r="LOK163" s="31">
        <f t="shared" si="2698"/>
        <v>0</v>
      </c>
      <c r="LOL163" s="31">
        <f t="shared" si="2698"/>
        <v>0</v>
      </c>
      <c r="LOM163" s="31">
        <f t="shared" si="2698"/>
        <v>0</v>
      </c>
      <c r="LON163" s="31">
        <f t="shared" si="2698"/>
        <v>0</v>
      </c>
      <c r="LOO163" s="31">
        <f t="shared" ref="LOO163:LQZ163" si="2699">LOO162+LOO153</f>
        <v>0</v>
      </c>
      <c r="LOP163" s="31">
        <f t="shared" si="2699"/>
        <v>0</v>
      </c>
      <c r="LOQ163" s="31">
        <f t="shared" si="2699"/>
        <v>0</v>
      </c>
      <c r="LOR163" s="31">
        <f t="shared" si="2699"/>
        <v>0</v>
      </c>
      <c r="LOS163" s="31">
        <f t="shared" si="2699"/>
        <v>0</v>
      </c>
      <c r="LOT163" s="31">
        <f t="shared" si="2699"/>
        <v>0</v>
      </c>
      <c r="LOU163" s="31">
        <f t="shared" si="2699"/>
        <v>0</v>
      </c>
      <c r="LOV163" s="31">
        <f t="shared" si="2699"/>
        <v>0</v>
      </c>
      <c r="LOW163" s="31">
        <f t="shared" si="2699"/>
        <v>0</v>
      </c>
      <c r="LOX163" s="31">
        <f t="shared" si="2699"/>
        <v>0</v>
      </c>
      <c r="LOY163" s="31">
        <f t="shared" si="2699"/>
        <v>0</v>
      </c>
      <c r="LOZ163" s="31">
        <f t="shared" si="2699"/>
        <v>0</v>
      </c>
      <c r="LPA163" s="31">
        <f t="shared" si="2699"/>
        <v>0</v>
      </c>
      <c r="LPB163" s="31">
        <f t="shared" si="2699"/>
        <v>0</v>
      </c>
      <c r="LPC163" s="31">
        <f t="shared" si="2699"/>
        <v>0</v>
      </c>
      <c r="LPD163" s="31">
        <f t="shared" si="2699"/>
        <v>0</v>
      </c>
      <c r="LPE163" s="31">
        <f t="shared" si="2699"/>
        <v>0</v>
      </c>
      <c r="LPF163" s="31">
        <f t="shared" si="2699"/>
        <v>0</v>
      </c>
      <c r="LPG163" s="31">
        <f t="shared" si="2699"/>
        <v>0</v>
      </c>
      <c r="LPH163" s="31">
        <f t="shared" si="2699"/>
        <v>0</v>
      </c>
      <c r="LPI163" s="31">
        <f t="shared" si="2699"/>
        <v>0</v>
      </c>
      <c r="LPJ163" s="31">
        <f t="shared" si="2699"/>
        <v>0</v>
      </c>
      <c r="LPK163" s="31">
        <f t="shared" si="2699"/>
        <v>0</v>
      </c>
      <c r="LPL163" s="31">
        <f t="shared" si="2699"/>
        <v>0</v>
      </c>
      <c r="LPM163" s="31">
        <f t="shared" si="2699"/>
        <v>0</v>
      </c>
      <c r="LPN163" s="31">
        <f t="shared" si="2699"/>
        <v>0</v>
      </c>
      <c r="LPO163" s="31">
        <f t="shared" si="2699"/>
        <v>0</v>
      </c>
      <c r="LPP163" s="31">
        <f t="shared" si="2699"/>
        <v>0</v>
      </c>
      <c r="LPQ163" s="31">
        <f t="shared" si="2699"/>
        <v>0</v>
      </c>
      <c r="LPR163" s="31">
        <f t="shared" si="2699"/>
        <v>0</v>
      </c>
      <c r="LPS163" s="31">
        <f t="shared" si="2699"/>
        <v>0</v>
      </c>
      <c r="LPT163" s="31">
        <f t="shared" si="2699"/>
        <v>0</v>
      </c>
      <c r="LPU163" s="31">
        <f t="shared" si="2699"/>
        <v>0</v>
      </c>
      <c r="LPV163" s="31">
        <f t="shared" si="2699"/>
        <v>0</v>
      </c>
      <c r="LPW163" s="31">
        <f t="shared" si="2699"/>
        <v>0</v>
      </c>
      <c r="LPX163" s="31">
        <f t="shared" si="2699"/>
        <v>0</v>
      </c>
      <c r="LPY163" s="31">
        <f t="shared" si="2699"/>
        <v>0</v>
      </c>
      <c r="LPZ163" s="31">
        <f t="shared" si="2699"/>
        <v>0</v>
      </c>
      <c r="LQA163" s="31">
        <f t="shared" si="2699"/>
        <v>0</v>
      </c>
      <c r="LQB163" s="31">
        <f t="shared" si="2699"/>
        <v>0</v>
      </c>
      <c r="LQC163" s="31">
        <f t="shared" si="2699"/>
        <v>0</v>
      </c>
      <c r="LQD163" s="31">
        <f t="shared" si="2699"/>
        <v>0</v>
      </c>
      <c r="LQE163" s="31">
        <f t="shared" si="2699"/>
        <v>0</v>
      </c>
      <c r="LQF163" s="31">
        <f t="shared" si="2699"/>
        <v>0</v>
      </c>
      <c r="LQG163" s="31">
        <f t="shared" si="2699"/>
        <v>0</v>
      </c>
      <c r="LQH163" s="31">
        <f t="shared" si="2699"/>
        <v>0</v>
      </c>
      <c r="LQI163" s="31">
        <f t="shared" si="2699"/>
        <v>0</v>
      </c>
      <c r="LQJ163" s="31">
        <f t="shared" si="2699"/>
        <v>0</v>
      </c>
      <c r="LQK163" s="31">
        <f t="shared" si="2699"/>
        <v>0</v>
      </c>
      <c r="LQL163" s="31">
        <f t="shared" si="2699"/>
        <v>0</v>
      </c>
      <c r="LQM163" s="31">
        <f t="shared" si="2699"/>
        <v>0</v>
      </c>
      <c r="LQN163" s="31">
        <f t="shared" si="2699"/>
        <v>0</v>
      </c>
      <c r="LQO163" s="31">
        <f t="shared" si="2699"/>
        <v>0</v>
      </c>
      <c r="LQP163" s="31">
        <f t="shared" si="2699"/>
        <v>0</v>
      </c>
      <c r="LQQ163" s="31">
        <f t="shared" si="2699"/>
        <v>0</v>
      </c>
      <c r="LQR163" s="31">
        <f t="shared" si="2699"/>
        <v>0</v>
      </c>
      <c r="LQS163" s="31">
        <f t="shared" si="2699"/>
        <v>0</v>
      </c>
      <c r="LQT163" s="31">
        <f t="shared" si="2699"/>
        <v>0</v>
      </c>
      <c r="LQU163" s="31">
        <f t="shared" si="2699"/>
        <v>0</v>
      </c>
      <c r="LQV163" s="31">
        <f t="shared" si="2699"/>
        <v>0</v>
      </c>
      <c r="LQW163" s="31">
        <f t="shared" si="2699"/>
        <v>0</v>
      </c>
      <c r="LQX163" s="31">
        <f t="shared" si="2699"/>
        <v>0</v>
      </c>
      <c r="LQY163" s="31">
        <f t="shared" si="2699"/>
        <v>0</v>
      </c>
      <c r="LQZ163" s="31">
        <f t="shared" si="2699"/>
        <v>0</v>
      </c>
      <c r="LRA163" s="31">
        <f t="shared" ref="LRA163:LTL163" si="2700">LRA162+LRA153</f>
        <v>0</v>
      </c>
      <c r="LRB163" s="31">
        <f t="shared" si="2700"/>
        <v>0</v>
      </c>
      <c r="LRC163" s="31">
        <f t="shared" si="2700"/>
        <v>0</v>
      </c>
      <c r="LRD163" s="31">
        <f t="shared" si="2700"/>
        <v>0</v>
      </c>
      <c r="LRE163" s="31">
        <f t="shared" si="2700"/>
        <v>0</v>
      </c>
      <c r="LRF163" s="31">
        <f t="shared" si="2700"/>
        <v>0</v>
      </c>
      <c r="LRG163" s="31">
        <f t="shared" si="2700"/>
        <v>0</v>
      </c>
      <c r="LRH163" s="31">
        <f t="shared" si="2700"/>
        <v>0</v>
      </c>
      <c r="LRI163" s="31">
        <f t="shared" si="2700"/>
        <v>0</v>
      </c>
      <c r="LRJ163" s="31">
        <f t="shared" si="2700"/>
        <v>0</v>
      </c>
      <c r="LRK163" s="31">
        <f t="shared" si="2700"/>
        <v>0</v>
      </c>
      <c r="LRL163" s="31">
        <f t="shared" si="2700"/>
        <v>0</v>
      </c>
      <c r="LRM163" s="31">
        <f t="shared" si="2700"/>
        <v>0</v>
      </c>
      <c r="LRN163" s="31">
        <f t="shared" si="2700"/>
        <v>0</v>
      </c>
      <c r="LRO163" s="31">
        <f t="shared" si="2700"/>
        <v>0</v>
      </c>
      <c r="LRP163" s="31">
        <f t="shared" si="2700"/>
        <v>0</v>
      </c>
      <c r="LRQ163" s="31">
        <f t="shared" si="2700"/>
        <v>0</v>
      </c>
      <c r="LRR163" s="31">
        <f t="shared" si="2700"/>
        <v>0</v>
      </c>
      <c r="LRS163" s="31">
        <f t="shared" si="2700"/>
        <v>0</v>
      </c>
      <c r="LRT163" s="31">
        <f t="shared" si="2700"/>
        <v>0</v>
      </c>
      <c r="LRU163" s="31">
        <f t="shared" si="2700"/>
        <v>0</v>
      </c>
      <c r="LRV163" s="31">
        <f t="shared" si="2700"/>
        <v>0</v>
      </c>
      <c r="LRW163" s="31">
        <f t="shared" si="2700"/>
        <v>0</v>
      </c>
      <c r="LRX163" s="31">
        <f t="shared" si="2700"/>
        <v>0</v>
      </c>
      <c r="LRY163" s="31">
        <f t="shared" si="2700"/>
        <v>0</v>
      </c>
      <c r="LRZ163" s="31">
        <f t="shared" si="2700"/>
        <v>0</v>
      </c>
      <c r="LSA163" s="31">
        <f t="shared" si="2700"/>
        <v>0</v>
      </c>
      <c r="LSB163" s="31">
        <f t="shared" si="2700"/>
        <v>0</v>
      </c>
      <c r="LSC163" s="31">
        <f t="shared" si="2700"/>
        <v>0</v>
      </c>
      <c r="LSD163" s="31">
        <f t="shared" si="2700"/>
        <v>0</v>
      </c>
      <c r="LSE163" s="31">
        <f t="shared" si="2700"/>
        <v>0</v>
      </c>
      <c r="LSF163" s="31">
        <f t="shared" si="2700"/>
        <v>0</v>
      </c>
      <c r="LSG163" s="31">
        <f t="shared" si="2700"/>
        <v>0</v>
      </c>
      <c r="LSH163" s="31">
        <f t="shared" si="2700"/>
        <v>0</v>
      </c>
      <c r="LSI163" s="31">
        <f t="shared" si="2700"/>
        <v>0</v>
      </c>
      <c r="LSJ163" s="31">
        <f t="shared" si="2700"/>
        <v>0</v>
      </c>
      <c r="LSK163" s="31">
        <f t="shared" si="2700"/>
        <v>0</v>
      </c>
      <c r="LSL163" s="31">
        <f t="shared" si="2700"/>
        <v>0</v>
      </c>
      <c r="LSM163" s="31">
        <f t="shared" si="2700"/>
        <v>0</v>
      </c>
      <c r="LSN163" s="31">
        <f t="shared" si="2700"/>
        <v>0</v>
      </c>
      <c r="LSO163" s="31">
        <f t="shared" si="2700"/>
        <v>0</v>
      </c>
      <c r="LSP163" s="31">
        <f t="shared" si="2700"/>
        <v>0</v>
      </c>
      <c r="LSQ163" s="31">
        <f t="shared" si="2700"/>
        <v>0</v>
      </c>
      <c r="LSR163" s="31">
        <f t="shared" si="2700"/>
        <v>0</v>
      </c>
      <c r="LSS163" s="31">
        <f t="shared" si="2700"/>
        <v>0</v>
      </c>
      <c r="LST163" s="31">
        <f t="shared" si="2700"/>
        <v>0</v>
      </c>
      <c r="LSU163" s="31">
        <f t="shared" si="2700"/>
        <v>0</v>
      </c>
      <c r="LSV163" s="31">
        <f t="shared" si="2700"/>
        <v>0</v>
      </c>
      <c r="LSW163" s="31">
        <f t="shared" si="2700"/>
        <v>0</v>
      </c>
      <c r="LSX163" s="31">
        <f t="shared" si="2700"/>
        <v>0</v>
      </c>
      <c r="LSY163" s="31">
        <f t="shared" si="2700"/>
        <v>0</v>
      </c>
      <c r="LSZ163" s="31">
        <f t="shared" si="2700"/>
        <v>0</v>
      </c>
      <c r="LTA163" s="31">
        <f t="shared" si="2700"/>
        <v>0</v>
      </c>
      <c r="LTB163" s="31">
        <f t="shared" si="2700"/>
        <v>0</v>
      </c>
      <c r="LTC163" s="31">
        <f t="shared" si="2700"/>
        <v>0</v>
      </c>
      <c r="LTD163" s="31">
        <f t="shared" si="2700"/>
        <v>0</v>
      </c>
      <c r="LTE163" s="31">
        <f t="shared" si="2700"/>
        <v>0</v>
      </c>
      <c r="LTF163" s="31">
        <f t="shared" si="2700"/>
        <v>0</v>
      </c>
      <c r="LTG163" s="31">
        <f t="shared" si="2700"/>
        <v>0</v>
      </c>
      <c r="LTH163" s="31">
        <f t="shared" si="2700"/>
        <v>0</v>
      </c>
      <c r="LTI163" s="31">
        <f t="shared" si="2700"/>
        <v>0</v>
      </c>
      <c r="LTJ163" s="31">
        <f t="shared" si="2700"/>
        <v>0</v>
      </c>
      <c r="LTK163" s="31">
        <f t="shared" si="2700"/>
        <v>0</v>
      </c>
      <c r="LTL163" s="31">
        <f t="shared" si="2700"/>
        <v>0</v>
      </c>
      <c r="LTM163" s="31">
        <f t="shared" ref="LTM163:LVX163" si="2701">LTM162+LTM153</f>
        <v>0</v>
      </c>
      <c r="LTN163" s="31">
        <f t="shared" si="2701"/>
        <v>0</v>
      </c>
      <c r="LTO163" s="31">
        <f t="shared" si="2701"/>
        <v>0</v>
      </c>
      <c r="LTP163" s="31">
        <f t="shared" si="2701"/>
        <v>0</v>
      </c>
      <c r="LTQ163" s="31">
        <f t="shared" si="2701"/>
        <v>0</v>
      </c>
      <c r="LTR163" s="31">
        <f t="shared" si="2701"/>
        <v>0</v>
      </c>
      <c r="LTS163" s="31">
        <f t="shared" si="2701"/>
        <v>0</v>
      </c>
      <c r="LTT163" s="31">
        <f t="shared" si="2701"/>
        <v>0</v>
      </c>
      <c r="LTU163" s="31">
        <f t="shared" si="2701"/>
        <v>0</v>
      </c>
      <c r="LTV163" s="31">
        <f t="shared" si="2701"/>
        <v>0</v>
      </c>
      <c r="LTW163" s="31">
        <f t="shared" si="2701"/>
        <v>0</v>
      </c>
      <c r="LTX163" s="31">
        <f t="shared" si="2701"/>
        <v>0</v>
      </c>
      <c r="LTY163" s="31">
        <f t="shared" si="2701"/>
        <v>0</v>
      </c>
      <c r="LTZ163" s="31">
        <f t="shared" si="2701"/>
        <v>0</v>
      </c>
      <c r="LUA163" s="31">
        <f t="shared" si="2701"/>
        <v>0</v>
      </c>
      <c r="LUB163" s="31">
        <f t="shared" si="2701"/>
        <v>0</v>
      </c>
      <c r="LUC163" s="31">
        <f t="shared" si="2701"/>
        <v>0</v>
      </c>
      <c r="LUD163" s="31">
        <f t="shared" si="2701"/>
        <v>0</v>
      </c>
      <c r="LUE163" s="31">
        <f t="shared" si="2701"/>
        <v>0</v>
      </c>
      <c r="LUF163" s="31">
        <f t="shared" si="2701"/>
        <v>0</v>
      </c>
      <c r="LUG163" s="31">
        <f t="shared" si="2701"/>
        <v>0</v>
      </c>
      <c r="LUH163" s="31">
        <f t="shared" si="2701"/>
        <v>0</v>
      </c>
      <c r="LUI163" s="31">
        <f t="shared" si="2701"/>
        <v>0</v>
      </c>
      <c r="LUJ163" s="31">
        <f t="shared" si="2701"/>
        <v>0</v>
      </c>
      <c r="LUK163" s="31">
        <f t="shared" si="2701"/>
        <v>0</v>
      </c>
      <c r="LUL163" s="31">
        <f t="shared" si="2701"/>
        <v>0</v>
      </c>
      <c r="LUM163" s="31">
        <f t="shared" si="2701"/>
        <v>0</v>
      </c>
      <c r="LUN163" s="31">
        <f t="shared" si="2701"/>
        <v>0</v>
      </c>
      <c r="LUO163" s="31">
        <f t="shared" si="2701"/>
        <v>0</v>
      </c>
      <c r="LUP163" s="31">
        <f t="shared" si="2701"/>
        <v>0</v>
      </c>
      <c r="LUQ163" s="31">
        <f t="shared" si="2701"/>
        <v>0</v>
      </c>
      <c r="LUR163" s="31">
        <f t="shared" si="2701"/>
        <v>0</v>
      </c>
      <c r="LUS163" s="31">
        <f t="shared" si="2701"/>
        <v>0</v>
      </c>
      <c r="LUT163" s="31">
        <f t="shared" si="2701"/>
        <v>0</v>
      </c>
      <c r="LUU163" s="31">
        <f t="shared" si="2701"/>
        <v>0</v>
      </c>
      <c r="LUV163" s="31">
        <f t="shared" si="2701"/>
        <v>0</v>
      </c>
      <c r="LUW163" s="31">
        <f t="shared" si="2701"/>
        <v>0</v>
      </c>
      <c r="LUX163" s="31">
        <f t="shared" si="2701"/>
        <v>0</v>
      </c>
      <c r="LUY163" s="31">
        <f t="shared" si="2701"/>
        <v>0</v>
      </c>
      <c r="LUZ163" s="31">
        <f t="shared" si="2701"/>
        <v>0</v>
      </c>
      <c r="LVA163" s="31">
        <f t="shared" si="2701"/>
        <v>0</v>
      </c>
      <c r="LVB163" s="31">
        <f t="shared" si="2701"/>
        <v>0</v>
      </c>
      <c r="LVC163" s="31">
        <f t="shared" si="2701"/>
        <v>0</v>
      </c>
      <c r="LVD163" s="31">
        <f t="shared" si="2701"/>
        <v>0</v>
      </c>
      <c r="LVE163" s="31">
        <f t="shared" si="2701"/>
        <v>0</v>
      </c>
      <c r="LVF163" s="31">
        <f t="shared" si="2701"/>
        <v>0</v>
      </c>
      <c r="LVG163" s="31">
        <f t="shared" si="2701"/>
        <v>0</v>
      </c>
      <c r="LVH163" s="31">
        <f t="shared" si="2701"/>
        <v>0</v>
      </c>
      <c r="LVI163" s="31">
        <f t="shared" si="2701"/>
        <v>0</v>
      </c>
      <c r="LVJ163" s="31">
        <f t="shared" si="2701"/>
        <v>0</v>
      </c>
      <c r="LVK163" s="31">
        <f t="shared" si="2701"/>
        <v>0</v>
      </c>
      <c r="LVL163" s="31">
        <f t="shared" si="2701"/>
        <v>0</v>
      </c>
      <c r="LVM163" s="31">
        <f t="shared" si="2701"/>
        <v>0</v>
      </c>
      <c r="LVN163" s="31">
        <f t="shared" si="2701"/>
        <v>0</v>
      </c>
      <c r="LVO163" s="31">
        <f t="shared" si="2701"/>
        <v>0</v>
      </c>
      <c r="LVP163" s="31">
        <f t="shared" si="2701"/>
        <v>0</v>
      </c>
      <c r="LVQ163" s="31">
        <f t="shared" si="2701"/>
        <v>0</v>
      </c>
      <c r="LVR163" s="31">
        <f t="shared" si="2701"/>
        <v>0</v>
      </c>
      <c r="LVS163" s="31">
        <f t="shared" si="2701"/>
        <v>0</v>
      </c>
      <c r="LVT163" s="31">
        <f t="shared" si="2701"/>
        <v>0</v>
      </c>
      <c r="LVU163" s="31">
        <f t="shared" si="2701"/>
        <v>0</v>
      </c>
      <c r="LVV163" s="31">
        <f t="shared" si="2701"/>
        <v>0</v>
      </c>
      <c r="LVW163" s="31">
        <f t="shared" si="2701"/>
        <v>0</v>
      </c>
      <c r="LVX163" s="31">
        <f t="shared" si="2701"/>
        <v>0</v>
      </c>
      <c r="LVY163" s="31">
        <f t="shared" ref="LVY163:LYJ163" si="2702">LVY162+LVY153</f>
        <v>0</v>
      </c>
      <c r="LVZ163" s="31">
        <f t="shared" si="2702"/>
        <v>0</v>
      </c>
      <c r="LWA163" s="31">
        <f t="shared" si="2702"/>
        <v>0</v>
      </c>
      <c r="LWB163" s="31">
        <f t="shared" si="2702"/>
        <v>0</v>
      </c>
      <c r="LWC163" s="31">
        <f t="shared" si="2702"/>
        <v>0</v>
      </c>
      <c r="LWD163" s="31">
        <f t="shared" si="2702"/>
        <v>0</v>
      </c>
      <c r="LWE163" s="31">
        <f t="shared" si="2702"/>
        <v>0</v>
      </c>
      <c r="LWF163" s="31">
        <f t="shared" si="2702"/>
        <v>0</v>
      </c>
      <c r="LWG163" s="31">
        <f t="shared" si="2702"/>
        <v>0</v>
      </c>
      <c r="LWH163" s="31">
        <f t="shared" si="2702"/>
        <v>0</v>
      </c>
      <c r="LWI163" s="31">
        <f t="shared" si="2702"/>
        <v>0</v>
      </c>
      <c r="LWJ163" s="31">
        <f t="shared" si="2702"/>
        <v>0</v>
      </c>
      <c r="LWK163" s="31">
        <f t="shared" si="2702"/>
        <v>0</v>
      </c>
      <c r="LWL163" s="31">
        <f t="shared" si="2702"/>
        <v>0</v>
      </c>
      <c r="LWM163" s="31">
        <f t="shared" si="2702"/>
        <v>0</v>
      </c>
      <c r="LWN163" s="31">
        <f t="shared" si="2702"/>
        <v>0</v>
      </c>
      <c r="LWO163" s="31">
        <f t="shared" si="2702"/>
        <v>0</v>
      </c>
      <c r="LWP163" s="31">
        <f t="shared" si="2702"/>
        <v>0</v>
      </c>
      <c r="LWQ163" s="31">
        <f t="shared" si="2702"/>
        <v>0</v>
      </c>
      <c r="LWR163" s="31">
        <f t="shared" si="2702"/>
        <v>0</v>
      </c>
      <c r="LWS163" s="31">
        <f t="shared" si="2702"/>
        <v>0</v>
      </c>
      <c r="LWT163" s="31">
        <f t="shared" si="2702"/>
        <v>0</v>
      </c>
      <c r="LWU163" s="31">
        <f t="shared" si="2702"/>
        <v>0</v>
      </c>
      <c r="LWV163" s="31">
        <f t="shared" si="2702"/>
        <v>0</v>
      </c>
      <c r="LWW163" s="31">
        <f t="shared" si="2702"/>
        <v>0</v>
      </c>
      <c r="LWX163" s="31">
        <f t="shared" si="2702"/>
        <v>0</v>
      </c>
      <c r="LWY163" s="31">
        <f t="shared" si="2702"/>
        <v>0</v>
      </c>
      <c r="LWZ163" s="31">
        <f t="shared" si="2702"/>
        <v>0</v>
      </c>
      <c r="LXA163" s="31">
        <f t="shared" si="2702"/>
        <v>0</v>
      </c>
      <c r="LXB163" s="31">
        <f t="shared" si="2702"/>
        <v>0</v>
      </c>
      <c r="LXC163" s="31">
        <f t="shared" si="2702"/>
        <v>0</v>
      </c>
      <c r="LXD163" s="31">
        <f t="shared" si="2702"/>
        <v>0</v>
      </c>
      <c r="LXE163" s="31">
        <f t="shared" si="2702"/>
        <v>0</v>
      </c>
      <c r="LXF163" s="31">
        <f t="shared" si="2702"/>
        <v>0</v>
      </c>
      <c r="LXG163" s="31">
        <f t="shared" si="2702"/>
        <v>0</v>
      </c>
      <c r="LXH163" s="31">
        <f t="shared" si="2702"/>
        <v>0</v>
      </c>
      <c r="LXI163" s="31">
        <f t="shared" si="2702"/>
        <v>0</v>
      </c>
      <c r="LXJ163" s="31">
        <f t="shared" si="2702"/>
        <v>0</v>
      </c>
      <c r="LXK163" s="31">
        <f t="shared" si="2702"/>
        <v>0</v>
      </c>
      <c r="LXL163" s="31">
        <f t="shared" si="2702"/>
        <v>0</v>
      </c>
      <c r="LXM163" s="31">
        <f t="shared" si="2702"/>
        <v>0</v>
      </c>
      <c r="LXN163" s="31">
        <f t="shared" si="2702"/>
        <v>0</v>
      </c>
      <c r="LXO163" s="31">
        <f t="shared" si="2702"/>
        <v>0</v>
      </c>
      <c r="LXP163" s="31">
        <f t="shared" si="2702"/>
        <v>0</v>
      </c>
      <c r="LXQ163" s="31">
        <f t="shared" si="2702"/>
        <v>0</v>
      </c>
      <c r="LXR163" s="31">
        <f t="shared" si="2702"/>
        <v>0</v>
      </c>
      <c r="LXS163" s="31">
        <f t="shared" si="2702"/>
        <v>0</v>
      </c>
      <c r="LXT163" s="31">
        <f t="shared" si="2702"/>
        <v>0</v>
      </c>
      <c r="LXU163" s="31">
        <f t="shared" si="2702"/>
        <v>0</v>
      </c>
      <c r="LXV163" s="31">
        <f t="shared" si="2702"/>
        <v>0</v>
      </c>
      <c r="LXW163" s="31">
        <f t="shared" si="2702"/>
        <v>0</v>
      </c>
      <c r="LXX163" s="31">
        <f t="shared" si="2702"/>
        <v>0</v>
      </c>
      <c r="LXY163" s="31">
        <f t="shared" si="2702"/>
        <v>0</v>
      </c>
      <c r="LXZ163" s="31">
        <f t="shared" si="2702"/>
        <v>0</v>
      </c>
      <c r="LYA163" s="31">
        <f t="shared" si="2702"/>
        <v>0</v>
      </c>
      <c r="LYB163" s="31">
        <f t="shared" si="2702"/>
        <v>0</v>
      </c>
      <c r="LYC163" s="31">
        <f t="shared" si="2702"/>
        <v>0</v>
      </c>
      <c r="LYD163" s="31">
        <f t="shared" si="2702"/>
        <v>0</v>
      </c>
      <c r="LYE163" s="31">
        <f t="shared" si="2702"/>
        <v>0</v>
      </c>
      <c r="LYF163" s="31">
        <f t="shared" si="2702"/>
        <v>0</v>
      </c>
      <c r="LYG163" s="31">
        <f t="shared" si="2702"/>
        <v>0</v>
      </c>
      <c r="LYH163" s="31">
        <f t="shared" si="2702"/>
        <v>0</v>
      </c>
      <c r="LYI163" s="31">
        <f t="shared" si="2702"/>
        <v>0</v>
      </c>
      <c r="LYJ163" s="31">
        <f t="shared" si="2702"/>
        <v>0</v>
      </c>
      <c r="LYK163" s="31">
        <f t="shared" ref="LYK163:MAV163" si="2703">LYK162+LYK153</f>
        <v>0</v>
      </c>
      <c r="LYL163" s="31">
        <f t="shared" si="2703"/>
        <v>0</v>
      </c>
      <c r="LYM163" s="31">
        <f t="shared" si="2703"/>
        <v>0</v>
      </c>
      <c r="LYN163" s="31">
        <f t="shared" si="2703"/>
        <v>0</v>
      </c>
      <c r="LYO163" s="31">
        <f t="shared" si="2703"/>
        <v>0</v>
      </c>
      <c r="LYP163" s="31">
        <f t="shared" si="2703"/>
        <v>0</v>
      </c>
      <c r="LYQ163" s="31">
        <f t="shared" si="2703"/>
        <v>0</v>
      </c>
      <c r="LYR163" s="31">
        <f t="shared" si="2703"/>
        <v>0</v>
      </c>
      <c r="LYS163" s="31">
        <f t="shared" si="2703"/>
        <v>0</v>
      </c>
      <c r="LYT163" s="31">
        <f t="shared" si="2703"/>
        <v>0</v>
      </c>
      <c r="LYU163" s="31">
        <f t="shared" si="2703"/>
        <v>0</v>
      </c>
      <c r="LYV163" s="31">
        <f t="shared" si="2703"/>
        <v>0</v>
      </c>
      <c r="LYW163" s="31">
        <f t="shared" si="2703"/>
        <v>0</v>
      </c>
      <c r="LYX163" s="31">
        <f t="shared" si="2703"/>
        <v>0</v>
      </c>
      <c r="LYY163" s="31">
        <f t="shared" si="2703"/>
        <v>0</v>
      </c>
      <c r="LYZ163" s="31">
        <f t="shared" si="2703"/>
        <v>0</v>
      </c>
      <c r="LZA163" s="31">
        <f t="shared" si="2703"/>
        <v>0</v>
      </c>
      <c r="LZB163" s="31">
        <f t="shared" si="2703"/>
        <v>0</v>
      </c>
      <c r="LZC163" s="31">
        <f t="shared" si="2703"/>
        <v>0</v>
      </c>
      <c r="LZD163" s="31">
        <f t="shared" si="2703"/>
        <v>0</v>
      </c>
      <c r="LZE163" s="31">
        <f t="shared" si="2703"/>
        <v>0</v>
      </c>
      <c r="LZF163" s="31">
        <f t="shared" si="2703"/>
        <v>0</v>
      </c>
      <c r="LZG163" s="31">
        <f t="shared" si="2703"/>
        <v>0</v>
      </c>
      <c r="LZH163" s="31">
        <f t="shared" si="2703"/>
        <v>0</v>
      </c>
      <c r="LZI163" s="31">
        <f t="shared" si="2703"/>
        <v>0</v>
      </c>
      <c r="LZJ163" s="31">
        <f t="shared" si="2703"/>
        <v>0</v>
      </c>
      <c r="LZK163" s="31">
        <f t="shared" si="2703"/>
        <v>0</v>
      </c>
      <c r="LZL163" s="31">
        <f t="shared" si="2703"/>
        <v>0</v>
      </c>
      <c r="LZM163" s="31">
        <f t="shared" si="2703"/>
        <v>0</v>
      </c>
      <c r="LZN163" s="31">
        <f t="shared" si="2703"/>
        <v>0</v>
      </c>
      <c r="LZO163" s="31">
        <f t="shared" si="2703"/>
        <v>0</v>
      </c>
      <c r="LZP163" s="31">
        <f t="shared" si="2703"/>
        <v>0</v>
      </c>
      <c r="LZQ163" s="31">
        <f t="shared" si="2703"/>
        <v>0</v>
      </c>
      <c r="LZR163" s="31">
        <f t="shared" si="2703"/>
        <v>0</v>
      </c>
      <c r="LZS163" s="31">
        <f t="shared" si="2703"/>
        <v>0</v>
      </c>
      <c r="LZT163" s="31">
        <f t="shared" si="2703"/>
        <v>0</v>
      </c>
      <c r="LZU163" s="31">
        <f t="shared" si="2703"/>
        <v>0</v>
      </c>
      <c r="LZV163" s="31">
        <f t="shared" si="2703"/>
        <v>0</v>
      </c>
      <c r="LZW163" s="31">
        <f t="shared" si="2703"/>
        <v>0</v>
      </c>
      <c r="LZX163" s="31">
        <f t="shared" si="2703"/>
        <v>0</v>
      </c>
      <c r="LZY163" s="31">
        <f t="shared" si="2703"/>
        <v>0</v>
      </c>
      <c r="LZZ163" s="31">
        <f t="shared" si="2703"/>
        <v>0</v>
      </c>
      <c r="MAA163" s="31">
        <f t="shared" si="2703"/>
        <v>0</v>
      </c>
      <c r="MAB163" s="31">
        <f t="shared" si="2703"/>
        <v>0</v>
      </c>
      <c r="MAC163" s="31">
        <f t="shared" si="2703"/>
        <v>0</v>
      </c>
      <c r="MAD163" s="31">
        <f t="shared" si="2703"/>
        <v>0</v>
      </c>
      <c r="MAE163" s="31">
        <f t="shared" si="2703"/>
        <v>0</v>
      </c>
      <c r="MAF163" s="31">
        <f t="shared" si="2703"/>
        <v>0</v>
      </c>
      <c r="MAG163" s="31">
        <f t="shared" si="2703"/>
        <v>0</v>
      </c>
      <c r="MAH163" s="31">
        <f t="shared" si="2703"/>
        <v>0</v>
      </c>
      <c r="MAI163" s="31">
        <f t="shared" si="2703"/>
        <v>0</v>
      </c>
      <c r="MAJ163" s="31">
        <f t="shared" si="2703"/>
        <v>0</v>
      </c>
      <c r="MAK163" s="31">
        <f t="shared" si="2703"/>
        <v>0</v>
      </c>
      <c r="MAL163" s="31">
        <f t="shared" si="2703"/>
        <v>0</v>
      </c>
      <c r="MAM163" s="31">
        <f t="shared" si="2703"/>
        <v>0</v>
      </c>
      <c r="MAN163" s="31">
        <f t="shared" si="2703"/>
        <v>0</v>
      </c>
      <c r="MAO163" s="31">
        <f t="shared" si="2703"/>
        <v>0</v>
      </c>
      <c r="MAP163" s="31">
        <f t="shared" si="2703"/>
        <v>0</v>
      </c>
      <c r="MAQ163" s="31">
        <f t="shared" si="2703"/>
        <v>0</v>
      </c>
      <c r="MAR163" s="31">
        <f t="shared" si="2703"/>
        <v>0</v>
      </c>
      <c r="MAS163" s="31">
        <f t="shared" si="2703"/>
        <v>0</v>
      </c>
      <c r="MAT163" s="31">
        <f t="shared" si="2703"/>
        <v>0</v>
      </c>
      <c r="MAU163" s="31">
        <f t="shared" si="2703"/>
        <v>0</v>
      </c>
      <c r="MAV163" s="31">
        <f t="shared" si="2703"/>
        <v>0</v>
      </c>
      <c r="MAW163" s="31">
        <f t="shared" ref="MAW163:MDH163" si="2704">MAW162+MAW153</f>
        <v>0</v>
      </c>
      <c r="MAX163" s="31">
        <f t="shared" si="2704"/>
        <v>0</v>
      </c>
      <c r="MAY163" s="31">
        <f t="shared" si="2704"/>
        <v>0</v>
      </c>
      <c r="MAZ163" s="31">
        <f t="shared" si="2704"/>
        <v>0</v>
      </c>
      <c r="MBA163" s="31">
        <f t="shared" si="2704"/>
        <v>0</v>
      </c>
      <c r="MBB163" s="31">
        <f t="shared" si="2704"/>
        <v>0</v>
      </c>
      <c r="MBC163" s="31">
        <f t="shared" si="2704"/>
        <v>0</v>
      </c>
      <c r="MBD163" s="31">
        <f t="shared" si="2704"/>
        <v>0</v>
      </c>
      <c r="MBE163" s="31">
        <f t="shared" si="2704"/>
        <v>0</v>
      </c>
      <c r="MBF163" s="31">
        <f t="shared" si="2704"/>
        <v>0</v>
      </c>
      <c r="MBG163" s="31">
        <f t="shared" si="2704"/>
        <v>0</v>
      </c>
      <c r="MBH163" s="31">
        <f t="shared" si="2704"/>
        <v>0</v>
      </c>
      <c r="MBI163" s="31">
        <f t="shared" si="2704"/>
        <v>0</v>
      </c>
      <c r="MBJ163" s="31">
        <f t="shared" si="2704"/>
        <v>0</v>
      </c>
      <c r="MBK163" s="31">
        <f t="shared" si="2704"/>
        <v>0</v>
      </c>
      <c r="MBL163" s="31">
        <f t="shared" si="2704"/>
        <v>0</v>
      </c>
      <c r="MBM163" s="31">
        <f t="shared" si="2704"/>
        <v>0</v>
      </c>
      <c r="MBN163" s="31">
        <f t="shared" si="2704"/>
        <v>0</v>
      </c>
      <c r="MBO163" s="31">
        <f t="shared" si="2704"/>
        <v>0</v>
      </c>
      <c r="MBP163" s="31">
        <f t="shared" si="2704"/>
        <v>0</v>
      </c>
      <c r="MBQ163" s="31">
        <f t="shared" si="2704"/>
        <v>0</v>
      </c>
      <c r="MBR163" s="31">
        <f t="shared" si="2704"/>
        <v>0</v>
      </c>
      <c r="MBS163" s="31">
        <f t="shared" si="2704"/>
        <v>0</v>
      </c>
      <c r="MBT163" s="31">
        <f t="shared" si="2704"/>
        <v>0</v>
      </c>
      <c r="MBU163" s="31">
        <f t="shared" si="2704"/>
        <v>0</v>
      </c>
      <c r="MBV163" s="31">
        <f t="shared" si="2704"/>
        <v>0</v>
      </c>
      <c r="MBW163" s="31">
        <f t="shared" si="2704"/>
        <v>0</v>
      </c>
      <c r="MBX163" s="31">
        <f t="shared" si="2704"/>
        <v>0</v>
      </c>
      <c r="MBY163" s="31">
        <f t="shared" si="2704"/>
        <v>0</v>
      </c>
      <c r="MBZ163" s="31">
        <f t="shared" si="2704"/>
        <v>0</v>
      </c>
      <c r="MCA163" s="31">
        <f t="shared" si="2704"/>
        <v>0</v>
      </c>
      <c r="MCB163" s="31">
        <f t="shared" si="2704"/>
        <v>0</v>
      </c>
      <c r="MCC163" s="31">
        <f t="shared" si="2704"/>
        <v>0</v>
      </c>
      <c r="MCD163" s="31">
        <f t="shared" si="2704"/>
        <v>0</v>
      </c>
      <c r="MCE163" s="31">
        <f t="shared" si="2704"/>
        <v>0</v>
      </c>
      <c r="MCF163" s="31">
        <f t="shared" si="2704"/>
        <v>0</v>
      </c>
      <c r="MCG163" s="31">
        <f t="shared" si="2704"/>
        <v>0</v>
      </c>
      <c r="MCH163" s="31">
        <f t="shared" si="2704"/>
        <v>0</v>
      </c>
      <c r="MCI163" s="31">
        <f t="shared" si="2704"/>
        <v>0</v>
      </c>
      <c r="MCJ163" s="31">
        <f t="shared" si="2704"/>
        <v>0</v>
      </c>
      <c r="MCK163" s="31">
        <f t="shared" si="2704"/>
        <v>0</v>
      </c>
      <c r="MCL163" s="31">
        <f t="shared" si="2704"/>
        <v>0</v>
      </c>
      <c r="MCM163" s="31">
        <f t="shared" si="2704"/>
        <v>0</v>
      </c>
      <c r="MCN163" s="31">
        <f t="shared" si="2704"/>
        <v>0</v>
      </c>
      <c r="MCO163" s="31">
        <f t="shared" si="2704"/>
        <v>0</v>
      </c>
      <c r="MCP163" s="31">
        <f t="shared" si="2704"/>
        <v>0</v>
      </c>
      <c r="MCQ163" s="31">
        <f t="shared" si="2704"/>
        <v>0</v>
      </c>
      <c r="MCR163" s="31">
        <f t="shared" si="2704"/>
        <v>0</v>
      </c>
      <c r="MCS163" s="31">
        <f t="shared" si="2704"/>
        <v>0</v>
      </c>
      <c r="MCT163" s="31">
        <f t="shared" si="2704"/>
        <v>0</v>
      </c>
      <c r="MCU163" s="31">
        <f t="shared" si="2704"/>
        <v>0</v>
      </c>
      <c r="MCV163" s="31">
        <f t="shared" si="2704"/>
        <v>0</v>
      </c>
      <c r="MCW163" s="31">
        <f t="shared" si="2704"/>
        <v>0</v>
      </c>
      <c r="MCX163" s="31">
        <f t="shared" si="2704"/>
        <v>0</v>
      </c>
      <c r="MCY163" s="31">
        <f t="shared" si="2704"/>
        <v>0</v>
      </c>
      <c r="MCZ163" s="31">
        <f t="shared" si="2704"/>
        <v>0</v>
      </c>
      <c r="MDA163" s="31">
        <f t="shared" si="2704"/>
        <v>0</v>
      </c>
      <c r="MDB163" s="31">
        <f t="shared" si="2704"/>
        <v>0</v>
      </c>
      <c r="MDC163" s="31">
        <f t="shared" si="2704"/>
        <v>0</v>
      </c>
      <c r="MDD163" s="31">
        <f t="shared" si="2704"/>
        <v>0</v>
      </c>
      <c r="MDE163" s="31">
        <f t="shared" si="2704"/>
        <v>0</v>
      </c>
      <c r="MDF163" s="31">
        <f t="shared" si="2704"/>
        <v>0</v>
      </c>
      <c r="MDG163" s="31">
        <f t="shared" si="2704"/>
        <v>0</v>
      </c>
      <c r="MDH163" s="31">
        <f t="shared" si="2704"/>
        <v>0</v>
      </c>
      <c r="MDI163" s="31">
        <f t="shared" ref="MDI163:MFT163" si="2705">MDI162+MDI153</f>
        <v>0</v>
      </c>
      <c r="MDJ163" s="31">
        <f t="shared" si="2705"/>
        <v>0</v>
      </c>
      <c r="MDK163" s="31">
        <f t="shared" si="2705"/>
        <v>0</v>
      </c>
      <c r="MDL163" s="31">
        <f t="shared" si="2705"/>
        <v>0</v>
      </c>
      <c r="MDM163" s="31">
        <f t="shared" si="2705"/>
        <v>0</v>
      </c>
      <c r="MDN163" s="31">
        <f t="shared" si="2705"/>
        <v>0</v>
      </c>
      <c r="MDO163" s="31">
        <f t="shared" si="2705"/>
        <v>0</v>
      </c>
      <c r="MDP163" s="31">
        <f t="shared" si="2705"/>
        <v>0</v>
      </c>
      <c r="MDQ163" s="31">
        <f t="shared" si="2705"/>
        <v>0</v>
      </c>
      <c r="MDR163" s="31">
        <f t="shared" si="2705"/>
        <v>0</v>
      </c>
      <c r="MDS163" s="31">
        <f t="shared" si="2705"/>
        <v>0</v>
      </c>
      <c r="MDT163" s="31">
        <f t="shared" si="2705"/>
        <v>0</v>
      </c>
      <c r="MDU163" s="31">
        <f t="shared" si="2705"/>
        <v>0</v>
      </c>
      <c r="MDV163" s="31">
        <f t="shared" si="2705"/>
        <v>0</v>
      </c>
      <c r="MDW163" s="31">
        <f t="shared" si="2705"/>
        <v>0</v>
      </c>
      <c r="MDX163" s="31">
        <f t="shared" si="2705"/>
        <v>0</v>
      </c>
      <c r="MDY163" s="31">
        <f t="shared" si="2705"/>
        <v>0</v>
      </c>
      <c r="MDZ163" s="31">
        <f t="shared" si="2705"/>
        <v>0</v>
      </c>
      <c r="MEA163" s="31">
        <f t="shared" si="2705"/>
        <v>0</v>
      </c>
      <c r="MEB163" s="31">
        <f t="shared" si="2705"/>
        <v>0</v>
      </c>
      <c r="MEC163" s="31">
        <f t="shared" si="2705"/>
        <v>0</v>
      </c>
      <c r="MED163" s="31">
        <f t="shared" si="2705"/>
        <v>0</v>
      </c>
      <c r="MEE163" s="31">
        <f t="shared" si="2705"/>
        <v>0</v>
      </c>
      <c r="MEF163" s="31">
        <f t="shared" si="2705"/>
        <v>0</v>
      </c>
      <c r="MEG163" s="31">
        <f t="shared" si="2705"/>
        <v>0</v>
      </c>
      <c r="MEH163" s="31">
        <f t="shared" si="2705"/>
        <v>0</v>
      </c>
      <c r="MEI163" s="31">
        <f t="shared" si="2705"/>
        <v>0</v>
      </c>
      <c r="MEJ163" s="31">
        <f t="shared" si="2705"/>
        <v>0</v>
      </c>
      <c r="MEK163" s="31">
        <f t="shared" si="2705"/>
        <v>0</v>
      </c>
      <c r="MEL163" s="31">
        <f t="shared" si="2705"/>
        <v>0</v>
      </c>
      <c r="MEM163" s="31">
        <f t="shared" si="2705"/>
        <v>0</v>
      </c>
      <c r="MEN163" s="31">
        <f t="shared" si="2705"/>
        <v>0</v>
      </c>
      <c r="MEO163" s="31">
        <f t="shared" si="2705"/>
        <v>0</v>
      </c>
      <c r="MEP163" s="31">
        <f t="shared" si="2705"/>
        <v>0</v>
      </c>
      <c r="MEQ163" s="31">
        <f t="shared" si="2705"/>
        <v>0</v>
      </c>
      <c r="MER163" s="31">
        <f t="shared" si="2705"/>
        <v>0</v>
      </c>
      <c r="MES163" s="31">
        <f t="shared" si="2705"/>
        <v>0</v>
      </c>
      <c r="MET163" s="31">
        <f t="shared" si="2705"/>
        <v>0</v>
      </c>
      <c r="MEU163" s="31">
        <f t="shared" si="2705"/>
        <v>0</v>
      </c>
      <c r="MEV163" s="31">
        <f t="shared" si="2705"/>
        <v>0</v>
      </c>
      <c r="MEW163" s="31">
        <f t="shared" si="2705"/>
        <v>0</v>
      </c>
      <c r="MEX163" s="31">
        <f t="shared" si="2705"/>
        <v>0</v>
      </c>
      <c r="MEY163" s="31">
        <f t="shared" si="2705"/>
        <v>0</v>
      </c>
      <c r="MEZ163" s="31">
        <f t="shared" si="2705"/>
        <v>0</v>
      </c>
      <c r="MFA163" s="31">
        <f t="shared" si="2705"/>
        <v>0</v>
      </c>
      <c r="MFB163" s="31">
        <f t="shared" si="2705"/>
        <v>0</v>
      </c>
      <c r="MFC163" s="31">
        <f t="shared" si="2705"/>
        <v>0</v>
      </c>
      <c r="MFD163" s="31">
        <f t="shared" si="2705"/>
        <v>0</v>
      </c>
      <c r="MFE163" s="31">
        <f t="shared" si="2705"/>
        <v>0</v>
      </c>
      <c r="MFF163" s="31">
        <f t="shared" si="2705"/>
        <v>0</v>
      </c>
      <c r="MFG163" s="31">
        <f t="shared" si="2705"/>
        <v>0</v>
      </c>
      <c r="MFH163" s="31">
        <f t="shared" si="2705"/>
        <v>0</v>
      </c>
      <c r="MFI163" s="31">
        <f t="shared" si="2705"/>
        <v>0</v>
      </c>
      <c r="MFJ163" s="31">
        <f t="shared" si="2705"/>
        <v>0</v>
      </c>
      <c r="MFK163" s="31">
        <f t="shared" si="2705"/>
        <v>0</v>
      </c>
      <c r="MFL163" s="31">
        <f t="shared" si="2705"/>
        <v>0</v>
      </c>
      <c r="MFM163" s="31">
        <f t="shared" si="2705"/>
        <v>0</v>
      </c>
      <c r="MFN163" s="31">
        <f t="shared" si="2705"/>
        <v>0</v>
      </c>
      <c r="MFO163" s="31">
        <f t="shared" si="2705"/>
        <v>0</v>
      </c>
      <c r="MFP163" s="31">
        <f t="shared" si="2705"/>
        <v>0</v>
      </c>
      <c r="MFQ163" s="31">
        <f t="shared" si="2705"/>
        <v>0</v>
      </c>
      <c r="MFR163" s="31">
        <f t="shared" si="2705"/>
        <v>0</v>
      </c>
      <c r="MFS163" s="31">
        <f t="shared" si="2705"/>
        <v>0</v>
      </c>
      <c r="MFT163" s="31">
        <f t="shared" si="2705"/>
        <v>0</v>
      </c>
      <c r="MFU163" s="31">
        <f t="shared" ref="MFU163:MIF163" si="2706">MFU162+MFU153</f>
        <v>0</v>
      </c>
      <c r="MFV163" s="31">
        <f t="shared" si="2706"/>
        <v>0</v>
      </c>
      <c r="MFW163" s="31">
        <f t="shared" si="2706"/>
        <v>0</v>
      </c>
      <c r="MFX163" s="31">
        <f t="shared" si="2706"/>
        <v>0</v>
      </c>
      <c r="MFY163" s="31">
        <f t="shared" si="2706"/>
        <v>0</v>
      </c>
      <c r="MFZ163" s="31">
        <f t="shared" si="2706"/>
        <v>0</v>
      </c>
      <c r="MGA163" s="31">
        <f t="shared" si="2706"/>
        <v>0</v>
      </c>
      <c r="MGB163" s="31">
        <f t="shared" si="2706"/>
        <v>0</v>
      </c>
      <c r="MGC163" s="31">
        <f t="shared" si="2706"/>
        <v>0</v>
      </c>
      <c r="MGD163" s="31">
        <f t="shared" si="2706"/>
        <v>0</v>
      </c>
      <c r="MGE163" s="31">
        <f t="shared" si="2706"/>
        <v>0</v>
      </c>
      <c r="MGF163" s="31">
        <f t="shared" si="2706"/>
        <v>0</v>
      </c>
      <c r="MGG163" s="31">
        <f t="shared" si="2706"/>
        <v>0</v>
      </c>
      <c r="MGH163" s="31">
        <f t="shared" si="2706"/>
        <v>0</v>
      </c>
      <c r="MGI163" s="31">
        <f t="shared" si="2706"/>
        <v>0</v>
      </c>
      <c r="MGJ163" s="31">
        <f t="shared" si="2706"/>
        <v>0</v>
      </c>
      <c r="MGK163" s="31">
        <f t="shared" si="2706"/>
        <v>0</v>
      </c>
      <c r="MGL163" s="31">
        <f t="shared" si="2706"/>
        <v>0</v>
      </c>
      <c r="MGM163" s="31">
        <f t="shared" si="2706"/>
        <v>0</v>
      </c>
      <c r="MGN163" s="31">
        <f t="shared" si="2706"/>
        <v>0</v>
      </c>
      <c r="MGO163" s="31">
        <f t="shared" si="2706"/>
        <v>0</v>
      </c>
      <c r="MGP163" s="31">
        <f t="shared" si="2706"/>
        <v>0</v>
      </c>
      <c r="MGQ163" s="31">
        <f t="shared" si="2706"/>
        <v>0</v>
      </c>
      <c r="MGR163" s="31">
        <f t="shared" si="2706"/>
        <v>0</v>
      </c>
      <c r="MGS163" s="31">
        <f t="shared" si="2706"/>
        <v>0</v>
      </c>
      <c r="MGT163" s="31">
        <f t="shared" si="2706"/>
        <v>0</v>
      </c>
      <c r="MGU163" s="31">
        <f t="shared" si="2706"/>
        <v>0</v>
      </c>
      <c r="MGV163" s="31">
        <f t="shared" si="2706"/>
        <v>0</v>
      </c>
      <c r="MGW163" s="31">
        <f t="shared" si="2706"/>
        <v>0</v>
      </c>
      <c r="MGX163" s="31">
        <f t="shared" si="2706"/>
        <v>0</v>
      </c>
      <c r="MGY163" s="31">
        <f t="shared" si="2706"/>
        <v>0</v>
      </c>
      <c r="MGZ163" s="31">
        <f t="shared" si="2706"/>
        <v>0</v>
      </c>
      <c r="MHA163" s="31">
        <f t="shared" si="2706"/>
        <v>0</v>
      </c>
      <c r="MHB163" s="31">
        <f t="shared" si="2706"/>
        <v>0</v>
      </c>
      <c r="MHC163" s="31">
        <f t="shared" si="2706"/>
        <v>0</v>
      </c>
      <c r="MHD163" s="31">
        <f t="shared" si="2706"/>
        <v>0</v>
      </c>
      <c r="MHE163" s="31">
        <f t="shared" si="2706"/>
        <v>0</v>
      </c>
      <c r="MHF163" s="31">
        <f t="shared" si="2706"/>
        <v>0</v>
      </c>
      <c r="MHG163" s="31">
        <f t="shared" si="2706"/>
        <v>0</v>
      </c>
      <c r="MHH163" s="31">
        <f t="shared" si="2706"/>
        <v>0</v>
      </c>
      <c r="MHI163" s="31">
        <f t="shared" si="2706"/>
        <v>0</v>
      </c>
      <c r="MHJ163" s="31">
        <f t="shared" si="2706"/>
        <v>0</v>
      </c>
      <c r="MHK163" s="31">
        <f t="shared" si="2706"/>
        <v>0</v>
      </c>
      <c r="MHL163" s="31">
        <f t="shared" si="2706"/>
        <v>0</v>
      </c>
      <c r="MHM163" s="31">
        <f t="shared" si="2706"/>
        <v>0</v>
      </c>
      <c r="MHN163" s="31">
        <f t="shared" si="2706"/>
        <v>0</v>
      </c>
      <c r="MHO163" s="31">
        <f t="shared" si="2706"/>
        <v>0</v>
      </c>
      <c r="MHP163" s="31">
        <f t="shared" si="2706"/>
        <v>0</v>
      </c>
      <c r="MHQ163" s="31">
        <f t="shared" si="2706"/>
        <v>0</v>
      </c>
      <c r="MHR163" s="31">
        <f t="shared" si="2706"/>
        <v>0</v>
      </c>
      <c r="MHS163" s="31">
        <f t="shared" si="2706"/>
        <v>0</v>
      </c>
      <c r="MHT163" s="31">
        <f t="shared" si="2706"/>
        <v>0</v>
      </c>
      <c r="MHU163" s="31">
        <f t="shared" si="2706"/>
        <v>0</v>
      </c>
      <c r="MHV163" s="31">
        <f t="shared" si="2706"/>
        <v>0</v>
      </c>
      <c r="MHW163" s="31">
        <f t="shared" si="2706"/>
        <v>0</v>
      </c>
      <c r="MHX163" s="31">
        <f t="shared" si="2706"/>
        <v>0</v>
      </c>
      <c r="MHY163" s="31">
        <f t="shared" si="2706"/>
        <v>0</v>
      </c>
      <c r="MHZ163" s="31">
        <f t="shared" si="2706"/>
        <v>0</v>
      </c>
      <c r="MIA163" s="31">
        <f t="shared" si="2706"/>
        <v>0</v>
      </c>
      <c r="MIB163" s="31">
        <f t="shared" si="2706"/>
        <v>0</v>
      </c>
      <c r="MIC163" s="31">
        <f t="shared" si="2706"/>
        <v>0</v>
      </c>
      <c r="MID163" s="31">
        <f t="shared" si="2706"/>
        <v>0</v>
      </c>
      <c r="MIE163" s="31">
        <f t="shared" si="2706"/>
        <v>0</v>
      </c>
      <c r="MIF163" s="31">
        <f t="shared" si="2706"/>
        <v>0</v>
      </c>
      <c r="MIG163" s="31">
        <f t="shared" ref="MIG163:MKR163" si="2707">MIG162+MIG153</f>
        <v>0</v>
      </c>
      <c r="MIH163" s="31">
        <f t="shared" si="2707"/>
        <v>0</v>
      </c>
      <c r="MII163" s="31">
        <f t="shared" si="2707"/>
        <v>0</v>
      </c>
      <c r="MIJ163" s="31">
        <f t="shared" si="2707"/>
        <v>0</v>
      </c>
      <c r="MIK163" s="31">
        <f t="shared" si="2707"/>
        <v>0</v>
      </c>
      <c r="MIL163" s="31">
        <f t="shared" si="2707"/>
        <v>0</v>
      </c>
      <c r="MIM163" s="31">
        <f t="shared" si="2707"/>
        <v>0</v>
      </c>
      <c r="MIN163" s="31">
        <f t="shared" si="2707"/>
        <v>0</v>
      </c>
      <c r="MIO163" s="31">
        <f t="shared" si="2707"/>
        <v>0</v>
      </c>
      <c r="MIP163" s="31">
        <f t="shared" si="2707"/>
        <v>0</v>
      </c>
      <c r="MIQ163" s="31">
        <f t="shared" si="2707"/>
        <v>0</v>
      </c>
      <c r="MIR163" s="31">
        <f t="shared" si="2707"/>
        <v>0</v>
      </c>
      <c r="MIS163" s="31">
        <f t="shared" si="2707"/>
        <v>0</v>
      </c>
      <c r="MIT163" s="31">
        <f t="shared" si="2707"/>
        <v>0</v>
      </c>
      <c r="MIU163" s="31">
        <f t="shared" si="2707"/>
        <v>0</v>
      </c>
      <c r="MIV163" s="31">
        <f t="shared" si="2707"/>
        <v>0</v>
      </c>
      <c r="MIW163" s="31">
        <f t="shared" si="2707"/>
        <v>0</v>
      </c>
      <c r="MIX163" s="31">
        <f t="shared" si="2707"/>
        <v>0</v>
      </c>
      <c r="MIY163" s="31">
        <f t="shared" si="2707"/>
        <v>0</v>
      </c>
      <c r="MIZ163" s="31">
        <f t="shared" si="2707"/>
        <v>0</v>
      </c>
      <c r="MJA163" s="31">
        <f t="shared" si="2707"/>
        <v>0</v>
      </c>
      <c r="MJB163" s="31">
        <f t="shared" si="2707"/>
        <v>0</v>
      </c>
      <c r="MJC163" s="31">
        <f t="shared" si="2707"/>
        <v>0</v>
      </c>
      <c r="MJD163" s="31">
        <f t="shared" si="2707"/>
        <v>0</v>
      </c>
      <c r="MJE163" s="31">
        <f t="shared" si="2707"/>
        <v>0</v>
      </c>
      <c r="MJF163" s="31">
        <f t="shared" si="2707"/>
        <v>0</v>
      </c>
      <c r="MJG163" s="31">
        <f t="shared" si="2707"/>
        <v>0</v>
      </c>
      <c r="MJH163" s="31">
        <f t="shared" si="2707"/>
        <v>0</v>
      </c>
      <c r="MJI163" s="31">
        <f t="shared" si="2707"/>
        <v>0</v>
      </c>
      <c r="MJJ163" s="31">
        <f t="shared" si="2707"/>
        <v>0</v>
      </c>
      <c r="MJK163" s="31">
        <f t="shared" si="2707"/>
        <v>0</v>
      </c>
      <c r="MJL163" s="31">
        <f t="shared" si="2707"/>
        <v>0</v>
      </c>
      <c r="MJM163" s="31">
        <f t="shared" si="2707"/>
        <v>0</v>
      </c>
      <c r="MJN163" s="31">
        <f t="shared" si="2707"/>
        <v>0</v>
      </c>
      <c r="MJO163" s="31">
        <f t="shared" si="2707"/>
        <v>0</v>
      </c>
      <c r="MJP163" s="31">
        <f t="shared" si="2707"/>
        <v>0</v>
      </c>
      <c r="MJQ163" s="31">
        <f t="shared" si="2707"/>
        <v>0</v>
      </c>
      <c r="MJR163" s="31">
        <f t="shared" si="2707"/>
        <v>0</v>
      </c>
      <c r="MJS163" s="31">
        <f t="shared" si="2707"/>
        <v>0</v>
      </c>
      <c r="MJT163" s="31">
        <f t="shared" si="2707"/>
        <v>0</v>
      </c>
      <c r="MJU163" s="31">
        <f t="shared" si="2707"/>
        <v>0</v>
      </c>
      <c r="MJV163" s="31">
        <f t="shared" si="2707"/>
        <v>0</v>
      </c>
      <c r="MJW163" s="31">
        <f t="shared" si="2707"/>
        <v>0</v>
      </c>
      <c r="MJX163" s="31">
        <f t="shared" si="2707"/>
        <v>0</v>
      </c>
      <c r="MJY163" s="31">
        <f t="shared" si="2707"/>
        <v>0</v>
      </c>
      <c r="MJZ163" s="31">
        <f t="shared" si="2707"/>
        <v>0</v>
      </c>
      <c r="MKA163" s="31">
        <f t="shared" si="2707"/>
        <v>0</v>
      </c>
      <c r="MKB163" s="31">
        <f t="shared" si="2707"/>
        <v>0</v>
      </c>
      <c r="MKC163" s="31">
        <f t="shared" si="2707"/>
        <v>0</v>
      </c>
      <c r="MKD163" s="31">
        <f t="shared" si="2707"/>
        <v>0</v>
      </c>
      <c r="MKE163" s="31">
        <f t="shared" si="2707"/>
        <v>0</v>
      </c>
      <c r="MKF163" s="31">
        <f t="shared" si="2707"/>
        <v>0</v>
      </c>
      <c r="MKG163" s="31">
        <f t="shared" si="2707"/>
        <v>0</v>
      </c>
      <c r="MKH163" s="31">
        <f t="shared" si="2707"/>
        <v>0</v>
      </c>
      <c r="MKI163" s="31">
        <f t="shared" si="2707"/>
        <v>0</v>
      </c>
      <c r="MKJ163" s="31">
        <f t="shared" si="2707"/>
        <v>0</v>
      </c>
      <c r="MKK163" s="31">
        <f t="shared" si="2707"/>
        <v>0</v>
      </c>
      <c r="MKL163" s="31">
        <f t="shared" si="2707"/>
        <v>0</v>
      </c>
      <c r="MKM163" s="31">
        <f t="shared" si="2707"/>
        <v>0</v>
      </c>
      <c r="MKN163" s="31">
        <f t="shared" si="2707"/>
        <v>0</v>
      </c>
      <c r="MKO163" s="31">
        <f t="shared" si="2707"/>
        <v>0</v>
      </c>
      <c r="MKP163" s="31">
        <f t="shared" si="2707"/>
        <v>0</v>
      </c>
      <c r="MKQ163" s="31">
        <f t="shared" si="2707"/>
        <v>0</v>
      </c>
      <c r="MKR163" s="31">
        <f t="shared" si="2707"/>
        <v>0</v>
      </c>
      <c r="MKS163" s="31">
        <f t="shared" ref="MKS163:MND163" si="2708">MKS162+MKS153</f>
        <v>0</v>
      </c>
      <c r="MKT163" s="31">
        <f t="shared" si="2708"/>
        <v>0</v>
      </c>
      <c r="MKU163" s="31">
        <f t="shared" si="2708"/>
        <v>0</v>
      </c>
      <c r="MKV163" s="31">
        <f t="shared" si="2708"/>
        <v>0</v>
      </c>
      <c r="MKW163" s="31">
        <f t="shared" si="2708"/>
        <v>0</v>
      </c>
      <c r="MKX163" s="31">
        <f t="shared" si="2708"/>
        <v>0</v>
      </c>
      <c r="MKY163" s="31">
        <f t="shared" si="2708"/>
        <v>0</v>
      </c>
      <c r="MKZ163" s="31">
        <f t="shared" si="2708"/>
        <v>0</v>
      </c>
      <c r="MLA163" s="31">
        <f t="shared" si="2708"/>
        <v>0</v>
      </c>
      <c r="MLB163" s="31">
        <f t="shared" si="2708"/>
        <v>0</v>
      </c>
      <c r="MLC163" s="31">
        <f t="shared" si="2708"/>
        <v>0</v>
      </c>
      <c r="MLD163" s="31">
        <f t="shared" si="2708"/>
        <v>0</v>
      </c>
      <c r="MLE163" s="31">
        <f t="shared" si="2708"/>
        <v>0</v>
      </c>
      <c r="MLF163" s="31">
        <f t="shared" si="2708"/>
        <v>0</v>
      </c>
      <c r="MLG163" s="31">
        <f t="shared" si="2708"/>
        <v>0</v>
      </c>
      <c r="MLH163" s="31">
        <f t="shared" si="2708"/>
        <v>0</v>
      </c>
      <c r="MLI163" s="31">
        <f t="shared" si="2708"/>
        <v>0</v>
      </c>
      <c r="MLJ163" s="31">
        <f t="shared" si="2708"/>
        <v>0</v>
      </c>
      <c r="MLK163" s="31">
        <f t="shared" si="2708"/>
        <v>0</v>
      </c>
      <c r="MLL163" s="31">
        <f t="shared" si="2708"/>
        <v>0</v>
      </c>
      <c r="MLM163" s="31">
        <f t="shared" si="2708"/>
        <v>0</v>
      </c>
      <c r="MLN163" s="31">
        <f t="shared" si="2708"/>
        <v>0</v>
      </c>
      <c r="MLO163" s="31">
        <f t="shared" si="2708"/>
        <v>0</v>
      </c>
      <c r="MLP163" s="31">
        <f t="shared" si="2708"/>
        <v>0</v>
      </c>
      <c r="MLQ163" s="31">
        <f t="shared" si="2708"/>
        <v>0</v>
      </c>
      <c r="MLR163" s="31">
        <f t="shared" si="2708"/>
        <v>0</v>
      </c>
      <c r="MLS163" s="31">
        <f t="shared" si="2708"/>
        <v>0</v>
      </c>
      <c r="MLT163" s="31">
        <f t="shared" si="2708"/>
        <v>0</v>
      </c>
      <c r="MLU163" s="31">
        <f t="shared" si="2708"/>
        <v>0</v>
      </c>
      <c r="MLV163" s="31">
        <f t="shared" si="2708"/>
        <v>0</v>
      </c>
      <c r="MLW163" s="31">
        <f t="shared" si="2708"/>
        <v>0</v>
      </c>
      <c r="MLX163" s="31">
        <f t="shared" si="2708"/>
        <v>0</v>
      </c>
      <c r="MLY163" s="31">
        <f t="shared" si="2708"/>
        <v>0</v>
      </c>
      <c r="MLZ163" s="31">
        <f t="shared" si="2708"/>
        <v>0</v>
      </c>
      <c r="MMA163" s="31">
        <f t="shared" si="2708"/>
        <v>0</v>
      </c>
      <c r="MMB163" s="31">
        <f t="shared" si="2708"/>
        <v>0</v>
      </c>
      <c r="MMC163" s="31">
        <f t="shared" si="2708"/>
        <v>0</v>
      </c>
      <c r="MMD163" s="31">
        <f t="shared" si="2708"/>
        <v>0</v>
      </c>
      <c r="MME163" s="31">
        <f t="shared" si="2708"/>
        <v>0</v>
      </c>
      <c r="MMF163" s="31">
        <f t="shared" si="2708"/>
        <v>0</v>
      </c>
      <c r="MMG163" s="31">
        <f t="shared" si="2708"/>
        <v>0</v>
      </c>
      <c r="MMH163" s="31">
        <f t="shared" si="2708"/>
        <v>0</v>
      </c>
      <c r="MMI163" s="31">
        <f t="shared" si="2708"/>
        <v>0</v>
      </c>
      <c r="MMJ163" s="31">
        <f t="shared" si="2708"/>
        <v>0</v>
      </c>
      <c r="MMK163" s="31">
        <f t="shared" si="2708"/>
        <v>0</v>
      </c>
      <c r="MML163" s="31">
        <f t="shared" si="2708"/>
        <v>0</v>
      </c>
      <c r="MMM163" s="31">
        <f t="shared" si="2708"/>
        <v>0</v>
      </c>
      <c r="MMN163" s="31">
        <f t="shared" si="2708"/>
        <v>0</v>
      </c>
      <c r="MMO163" s="31">
        <f t="shared" si="2708"/>
        <v>0</v>
      </c>
      <c r="MMP163" s="31">
        <f t="shared" si="2708"/>
        <v>0</v>
      </c>
      <c r="MMQ163" s="31">
        <f t="shared" si="2708"/>
        <v>0</v>
      </c>
      <c r="MMR163" s="31">
        <f t="shared" si="2708"/>
        <v>0</v>
      </c>
      <c r="MMS163" s="31">
        <f t="shared" si="2708"/>
        <v>0</v>
      </c>
      <c r="MMT163" s="31">
        <f t="shared" si="2708"/>
        <v>0</v>
      </c>
      <c r="MMU163" s="31">
        <f t="shared" si="2708"/>
        <v>0</v>
      </c>
      <c r="MMV163" s="31">
        <f t="shared" si="2708"/>
        <v>0</v>
      </c>
      <c r="MMW163" s="31">
        <f t="shared" si="2708"/>
        <v>0</v>
      </c>
      <c r="MMX163" s="31">
        <f t="shared" si="2708"/>
        <v>0</v>
      </c>
      <c r="MMY163" s="31">
        <f t="shared" si="2708"/>
        <v>0</v>
      </c>
      <c r="MMZ163" s="31">
        <f t="shared" si="2708"/>
        <v>0</v>
      </c>
      <c r="MNA163" s="31">
        <f t="shared" si="2708"/>
        <v>0</v>
      </c>
      <c r="MNB163" s="31">
        <f t="shared" si="2708"/>
        <v>0</v>
      </c>
      <c r="MNC163" s="31">
        <f t="shared" si="2708"/>
        <v>0</v>
      </c>
      <c r="MND163" s="31">
        <f t="shared" si="2708"/>
        <v>0</v>
      </c>
      <c r="MNE163" s="31">
        <f t="shared" ref="MNE163:MPP163" si="2709">MNE162+MNE153</f>
        <v>0</v>
      </c>
      <c r="MNF163" s="31">
        <f t="shared" si="2709"/>
        <v>0</v>
      </c>
      <c r="MNG163" s="31">
        <f t="shared" si="2709"/>
        <v>0</v>
      </c>
      <c r="MNH163" s="31">
        <f t="shared" si="2709"/>
        <v>0</v>
      </c>
      <c r="MNI163" s="31">
        <f t="shared" si="2709"/>
        <v>0</v>
      </c>
      <c r="MNJ163" s="31">
        <f t="shared" si="2709"/>
        <v>0</v>
      </c>
      <c r="MNK163" s="31">
        <f t="shared" si="2709"/>
        <v>0</v>
      </c>
      <c r="MNL163" s="31">
        <f t="shared" si="2709"/>
        <v>0</v>
      </c>
      <c r="MNM163" s="31">
        <f t="shared" si="2709"/>
        <v>0</v>
      </c>
      <c r="MNN163" s="31">
        <f t="shared" si="2709"/>
        <v>0</v>
      </c>
      <c r="MNO163" s="31">
        <f t="shared" si="2709"/>
        <v>0</v>
      </c>
      <c r="MNP163" s="31">
        <f t="shared" si="2709"/>
        <v>0</v>
      </c>
      <c r="MNQ163" s="31">
        <f t="shared" si="2709"/>
        <v>0</v>
      </c>
      <c r="MNR163" s="31">
        <f t="shared" si="2709"/>
        <v>0</v>
      </c>
      <c r="MNS163" s="31">
        <f t="shared" si="2709"/>
        <v>0</v>
      </c>
      <c r="MNT163" s="31">
        <f t="shared" si="2709"/>
        <v>0</v>
      </c>
      <c r="MNU163" s="31">
        <f t="shared" si="2709"/>
        <v>0</v>
      </c>
      <c r="MNV163" s="31">
        <f t="shared" si="2709"/>
        <v>0</v>
      </c>
      <c r="MNW163" s="31">
        <f t="shared" si="2709"/>
        <v>0</v>
      </c>
      <c r="MNX163" s="31">
        <f t="shared" si="2709"/>
        <v>0</v>
      </c>
      <c r="MNY163" s="31">
        <f t="shared" si="2709"/>
        <v>0</v>
      </c>
      <c r="MNZ163" s="31">
        <f t="shared" si="2709"/>
        <v>0</v>
      </c>
      <c r="MOA163" s="31">
        <f t="shared" si="2709"/>
        <v>0</v>
      </c>
      <c r="MOB163" s="31">
        <f t="shared" si="2709"/>
        <v>0</v>
      </c>
      <c r="MOC163" s="31">
        <f t="shared" si="2709"/>
        <v>0</v>
      </c>
      <c r="MOD163" s="31">
        <f t="shared" si="2709"/>
        <v>0</v>
      </c>
      <c r="MOE163" s="31">
        <f t="shared" si="2709"/>
        <v>0</v>
      </c>
      <c r="MOF163" s="31">
        <f t="shared" si="2709"/>
        <v>0</v>
      </c>
      <c r="MOG163" s="31">
        <f t="shared" si="2709"/>
        <v>0</v>
      </c>
      <c r="MOH163" s="31">
        <f t="shared" si="2709"/>
        <v>0</v>
      </c>
      <c r="MOI163" s="31">
        <f t="shared" si="2709"/>
        <v>0</v>
      </c>
      <c r="MOJ163" s="31">
        <f t="shared" si="2709"/>
        <v>0</v>
      </c>
      <c r="MOK163" s="31">
        <f t="shared" si="2709"/>
        <v>0</v>
      </c>
      <c r="MOL163" s="31">
        <f t="shared" si="2709"/>
        <v>0</v>
      </c>
      <c r="MOM163" s="31">
        <f t="shared" si="2709"/>
        <v>0</v>
      </c>
      <c r="MON163" s="31">
        <f t="shared" si="2709"/>
        <v>0</v>
      </c>
      <c r="MOO163" s="31">
        <f t="shared" si="2709"/>
        <v>0</v>
      </c>
      <c r="MOP163" s="31">
        <f t="shared" si="2709"/>
        <v>0</v>
      </c>
      <c r="MOQ163" s="31">
        <f t="shared" si="2709"/>
        <v>0</v>
      </c>
      <c r="MOR163" s="31">
        <f t="shared" si="2709"/>
        <v>0</v>
      </c>
      <c r="MOS163" s="31">
        <f t="shared" si="2709"/>
        <v>0</v>
      </c>
      <c r="MOT163" s="31">
        <f t="shared" si="2709"/>
        <v>0</v>
      </c>
      <c r="MOU163" s="31">
        <f t="shared" si="2709"/>
        <v>0</v>
      </c>
      <c r="MOV163" s="31">
        <f t="shared" si="2709"/>
        <v>0</v>
      </c>
      <c r="MOW163" s="31">
        <f t="shared" si="2709"/>
        <v>0</v>
      </c>
      <c r="MOX163" s="31">
        <f t="shared" si="2709"/>
        <v>0</v>
      </c>
      <c r="MOY163" s="31">
        <f t="shared" si="2709"/>
        <v>0</v>
      </c>
      <c r="MOZ163" s="31">
        <f t="shared" si="2709"/>
        <v>0</v>
      </c>
      <c r="MPA163" s="31">
        <f t="shared" si="2709"/>
        <v>0</v>
      </c>
      <c r="MPB163" s="31">
        <f t="shared" si="2709"/>
        <v>0</v>
      </c>
      <c r="MPC163" s="31">
        <f t="shared" si="2709"/>
        <v>0</v>
      </c>
      <c r="MPD163" s="31">
        <f t="shared" si="2709"/>
        <v>0</v>
      </c>
      <c r="MPE163" s="31">
        <f t="shared" si="2709"/>
        <v>0</v>
      </c>
      <c r="MPF163" s="31">
        <f t="shared" si="2709"/>
        <v>0</v>
      </c>
      <c r="MPG163" s="31">
        <f t="shared" si="2709"/>
        <v>0</v>
      </c>
      <c r="MPH163" s="31">
        <f t="shared" si="2709"/>
        <v>0</v>
      </c>
      <c r="MPI163" s="31">
        <f t="shared" si="2709"/>
        <v>0</v>
      </c>
      <c r="MPJ163" s="31">
        <f t="shared" si="2709"/>
        <v>0</v>
      </c>
      <c r="MPK163" s="31">
        <f t="shared" si="2709"/>
        <v>0</v>
      </c>
      <c r="MPL163" s="31">
        <f t="shared" si="2709"/>
        <v>0</v>
      </c>
      <c r="MPM163" s="31">
        <f t="shared" si="2709"/>
        <v>0</v>
      </c>
      <c r="MPN163" s="31">
        <f t="shared" si="2709"/>
        <v>0</v>
      </c>
      <c r="MPO163" s="31">
        <f t="shared" si="2709"/>
        <v>0</v>
      </c>
      <c r="MPP163" s="31">
        <f t="shared" si="2709"/>
        <v>0</v>
      </c>
      <c r="MPQ163" s="31">
        <f t="shared" ref="MPQ163:MSB163" si="2710">MPQ162+MPQ153</f>
        <v>0</v>
      </c>
      <c r="MPR163" s="31">
        <f t="shared" si="2710"/>
        <v>0</v>
      </c>
      <c r="MPS163" s="31">
        <f t="shared" si="2710"/>
        <v>0</v>
      </c>
      <c r="MPT163" s="31">
        <f t="shared" si="2710"/>
        <v>0</v>
      </c>
      <c r="MPU163" s="31">
        <f t="shared" si="2710"/>
        <v>0</v>
      </c>
      <c r="MPV163" s="31">
        <f t="shared" si="2710"/>
        <v>0</v>
      </c>
      <c r="MPW163" s="31">
        <f t="shared" si="2710"/>
        <v>0</v>
      </c>
      <c r="MPX163" s="31">
        <f t="shared" si="2710"/>
        <v>0</v>
      </c>
      <c r="MPY163" s="31">
        <f t="shared" si="2710"/>
        <v>0</v>
      </c>
      <c r="MPZ163" s="31">
        <f t="shared" si="2710"/>
        <v>0</v>
      </c>
      <c r="MQA163" s="31">
        <f t="shared" si="2710"/>
        <v>0</v>
      </c>
      <c r="MQB163" s="31">
        <f t="shared" si="2710"/>
        <v>0</v>
      </c>
      <c r="MQC163" s="31">
        <f t="shared" si="2710"/>
        <v>0</v>
      </c>
      <c r="MQD163" s="31">
        <f t="shared" si="2710"/>
        <v>0</v>
      </c>
      <c r="MQE163" s="31">
        <f t="shared" si="2710"/>
        <v>0</v>
      </c>
      <c r="MQF163" s="31">
        <f t="shared" si="2710"/>
        <v>0</v>
      </c>
      <c r="MQG163" s="31">
        <f t="shared" si="2710"/>
        <v>0</v>
      </c>
      <c r="MQH163" s="31">
        <f t="shared" si="2710"/>
        <v>0</v>
      </c>
      <c r="MQI163" s="31">
        <f t="shared" si="2710"/>
        <v>0</v>
      </c>
      <c r="MQJ163" s="31">
        <f t="shared" si="2710"/>
        <v>0</v>
      </c>
      <c r="MQK163" s="31">
        <f t="shared" si="2710"/>
        <v>0</v>
      </c>
      <c r="MQL163" s="31">
        <f t="shared" si="2710"/>
        <v>0</v>
      </c>
      <c r="MQM163" s="31">
        <f t="shared" si="2710"/>
        <v>0</v>
      </c>
      <c r="MQN163" s="31">
        <f t="shared" si="2710"/>
        <v>0</v>
      </c>
      <c r="MQO163" s="31">
        <f t="shared" si="2710"/>
        <v>0</v>
      </c>
      <c r="MQP163" s="31">
        <f t="shared" si="2710"/>
        <v>0</v>
      </c>
      <c r="MQQ163" s="31">
        <f t="shared" si="2710"/>
        <v>0</v>
      </c>
      <c r="MQR163" s="31">
        <f t="shared" si="2710"/>
        <v>0</v>
      </c>
      <c r="MQS163" s="31">
        <f t="shared" si="2710"/>
        <v>0</v>
      </c>
      <c r="MQT163" s="31">
        <f t="shared" si="2710"/>
        <v>0</v>
      </c>
      <c r="MQU163" s="31">
        <f t="shared" si="2710"/>
        <v>0</v>
      </c>
      <c r="MQV163" s="31">
        <f t="shared" si="2710"/>
        <v>0</v>
      </c>
      <c r="MQW163" s="31">
        <f t="shared" si="2710"/>
        <v>0</v>
      </c>
      <c r="MQX163" s="31">
        <f t="shared" si="2710"/>
        <v>0</v>
      </c>
      <c r="MQY163" s="31">
        <f t="shared" si="2710"/>
        <v>0</v>
      </c>
      <c r="MQZ163" s="31">
        <f t="shared" si="2710"/>
        <v>0</v>
      </c>
      <c r="MRA163" s="31">
        <f t="shared" si="2710"/>
        <v>0</v>
      </c>
      <c r="MRB163" s="31">
        <f t="shared" si="2710"/>
        <v>0</v>
      </c>
      <c r="MRC163" s="31">
        <f t="shared" si="2710"/>
        <v>0</v>
      </c>
      <c r="MRD163" s="31">
        <f t="shared" si="2710"/>
        <v>0</v>
      </c>
      <c r="MRE163" s="31">
        <f t="shared" si="2710"/>
        <v>0</v>
      </c>
      <c r="MRF163" s="31">
        <f t="shared" si="2710"/>
        <v>0</v>
      </c>
      <c r="MRG163" s="31">
        <f t="shared" si="2710"/>
        <v>0</v>
      </c>
      <c r="MRH163" s="31">
        <f t="shared" si="2710"/>
        <v>0</v>
      </c>
      <c r="MRI163" s="31">
        <f t="shared" si="2710"/>
        <v>0</v>
      </c>
      <c r="MRJ163" s="31">
        <f t="shared" si="2710"/>
        <v>0</v>
      </c>
      <c r="MRK163" s="31">
        <f t="shared" si="2710"/>
        <v>0</v>
      </c>
      <c r="MRL163" s="31">
        <f t="shared" si="2710"/>
        <v>0</v>
      </c>
      <c r="MRM163" s="31">
        <f t="shared" si="2710"/>
        <v>0</v>
      </c>
      <c r="MRN163" s="31">
        <f t="shared" si="2710"/>
        <v>0</v>
      </c>
      <c r="MRO163" s="31">
        <f t="shared" si="2710"/>
        <v>0</v>
      </c>
      <c r="MRP163" s="31">
        <f t="shared" si="2710"/>
        <v>0</v>
      </c>
      <c r="MRQ163" s="31">
        <f t="shared" si="2710"/>
        <v>0</v>
      </c>
      <c r="MRR163" s="31">
        <f t="shared" si="2710"/>
        <v>0</v>
      </c>
      <c r="MRS163" s="31">
        <f t="shared" si="2710"/>
        <v>0</v>
      </c>
      <c r="MRT163" s="31">
        <f t="shared" si="2710"/>
        <v>0</v>
      </c>
      <c r="MRU163" s="31">
        <f t="shared" si="2710"/>
        <v>0</v>
      </c>
      <c r="MRV163" s="31">
        <f t="shared" si="2710"/>
        <v>0</v>
      </c>
      <c r="MRW163" s="31">
        <f t="shared" si="2710"/>
        <v>0</v>
      </c>
      <c r="MRX163" s="31">
        <f t="shared" si="2710"/>
        <v>0</v>
      </c>
      <c r="MRY163" s="31">
        <f t="shared" si="2710"/>
        <v>0</v>
      </c>
      <c r="MRZ163" s="31">
        <f t="shared" si="2710"/>
        <v>0</v>
      </c>
      <c r="MSA163" s="31">
        <f t="shared" si="2710"/>
        <v>0</v>
      </c>
      <c r="MSB163" s="31">
        <f t="shared" si="2710"/>
        <v>0</v>
      </c>
      <c r="MSC163" s="31">
        <f t="shared" ref="MSC163:MUN163" si="2711">MSC162+MSC153</f>
        <v>0</v>
      </c>
      <c r="MSD163" s="31">
        <f t="shared" si="2711"/>
        <v>0</v>
      </c>
      <c r="MSE163" s="31">
        <f t="shared" si="2711"/>
        <v>0</v>
      </c>
      <c r="MSF163" s="31">
        <f t="shared" si="2711"/>
        <v>0</v>
      </c>
      <c r="MSG163" s="31">
        <f t="shared" si="2711"/>
        <v>0</v>
      </c>
      <c r="MSH163" s="31">
        <f t="shared" si="2711"/>
        <v>0</v>
      </c>
      <c r="MSI163" s="31">
        <f t="shared" si="2711"/>
        <v>0</v>
      </c>
      <c r="MSJ163" s="31">
        <f t="shared" si="2711"/>
        <v>0</v>
      </c>
      <c r="MSK163" s="31">
        <f t="shared" si="2711"/>
        <v>0</v>
      </c>
      <c r="MSL163" s="31">
        <f t="shared" si="2711"/>
        <v>0</v>
      </c>
      <c r="MSM163" s="31">
        <f t="shared" si="2711"/>
        <v>0</v>
      </c>
      <c r="MSN163" s="31">
        <f t="shared" si="2711"/>
        <v>0</v>
      </c>
      <c r="MSO163" s="31">
        <f t="shared" si="2711"/>
        <v>0</v>
      </c>
      <c r="MSP163" s="31">
        <f t="shared" si="2711"/>
        <v>0</v>
      </c>
      <c r="MSQ163" s="31">
        <f t="shared" si="2711"/>
        <v>0</v>
      </c>
      <c r="MSR163" s="31">
        <f t="shared" si="2711"/>
        <v>0</v>
      </c>
      <c r="MSS163" s="31">
        <f t="shared" si="2711"/>
        <v>0</v>
      </c>
      <c r="MST163" s="31">
        <f t="shared" si="2711"/>
        <v>0</v>
      </c>
      <c r="MSU163" s="31">
        <f t="shared" si="2711"/>
        <v>0</v>
      </c>
      <c r="MSV163" s="31">
        <f t="shared" si="2711"/>
        <v>0</v>
      </c>
      <c r="MSW163" s="31">
        <f t="shared" si="2711"/>
        <v>0</v>
      </c>
      <c r="MSX163" s="31">
        <f t="shared" si="2711"/>
        <v>0</v>
      </c>
      <c r="MSY163" s="31">
        <f t="shared" si="2711"/>
        <v>0</v>
      </c>
      <c r="MSZ163" s="31">
        <f t="shared" si="2711"/>
        <v>0</v>
      </c>
      <c r="MTA163" s="31">
        <f t="shared" si="2711"/>
        <v>0</v>
      </c>
      <c r="MTB163" s="31">
        <f t="shared" si="2711"/>
        <v>0</v>
      </c>
      <c r="MTC163" s="31">
        <f t="shared" si="2711"/>
        <v>0</v>
      </c>
      <c r="MTD163" s="31">
        <f t="shared" si="2711"/>
        <v>0</v>
      </c>
      <c r="MTE163" s="31">
        <f t="shared" si="2711"/>
        <v>0</v>
      </c>
      <c r="MTF163" s="31">
        <f t="shared" si="2711"/>
        <v>0</v>
      </c>
      <c r="MTG163" s="31">
        <f t="shared" si="2711"/>
        <v>0</v>
      </c>
      <c r="MTH163" s="31">
        <f t="shared" si="2711"/>
        <v>0</v>
      </c>
      <c r="MTI163" s="31">
        <f t="shared" si="2711"/>
        <v>0</v>
      </c>
      <c r="MTJ163" s="31">
        <f t="shared" si="2711"/>
        <v>0</v>
      </c>
      <c r="MTK163" s="31">
        <f t="shared" si="2711"/>
        <v>0</v>
      </c>
      <c r="MTL163" s="31">
        <f t="shared" si="2711"/>
        <v>0</v>
      </c>
      <c r="MTM163" s="31">
        <f t="shared" si="2711"/>
        <v>0</v>
      </c>
      <c r="MTN163" s="31">
        <f t="shared" si="2711"/>
        <v>0</v>
      </c>
      <c r="MTO163" s="31">
        <f t="shared" si="2711"/>
        <v>0</v>
      </c>
      <c r="MTP163" s="31">
        <f t="shared" si="2711"/>
        <v>0</v>
      </c>
      <c r="MTQ163" s="31">
        <f t="shared" si="2711"/>
        <v>0</v>
      </c>
      <c r="MTR163" s="31">
        <f t="shared" si="2711"/>
        <v>0</v>
      </c>
      <c r="MTS163" s="31">
        <f t="shared" si="2711"/>
        <v>0</v>
      </c>
      <c r="MTT163" s="31">
        <f t="shared" si="2711"/>
        <v>0</v>
      </c>
      <c r="MTU163" s="31">
        <f t="shared" si="2711"/>
        <v>0</v>
      </c>
      <c r="MTV163" s="31">
        <f t="shared" si="2711"/>
        <v>0</v>
      </c>
      <c r="MTW163" s="31">
        <f t="shared" si="2711"/>
        <v>0</v>
      </c>
      <c r="MTX163" s="31">
        <f t="shared" si="2711"/>
        <v>0</v>
      </c>
      <c r="MTY163" s="31">
        <f t="shared" si="2711"/>
        <v>0</v>
      </c>
      <c r="MTZ163" s="31">
        <f t="shared" si="2711"/>
        <v>0</v>
      </c>
      <c r="MUA163" s="31">
        <f t="shared" si="2711"/>
        <v>0</v>
      </c>
      <c r="MUB163" s="31">
        <f t="shared" si="2711"/>
        <v>0</v>
      </c>
      <c r="MUC163" s="31">
        <f t="shared" si="2711"/>
        <v>0</v>
      </c>
      <c r="MUD163" s="31">
        <f t="shared" si="2711"/>
        <v>0</v>
      </c>
      <c r="MUE163" s="31">
        <f t="shared" si="2711"/>
        <v>0</v>
      </c>
      <c r="MUF163" s="31">
        <f t="shared" si="2711"/>
        <v>0</v>
      </c>
      <c r="MUG163" s="31">
        <f t="shared" si="2711"/>
        <v>0</v>
      </c>
      <c r="MUH163" s="31">
        <f t="shared" si="2711"/>
        <v>0</v>
      </c>
      <c r="MUI163" s="31">
        <f t="shared" si="2711"/>
        <v>0</v>
      </c>
      <c r="MUJ163" s="31">
        <f t="shared" si="2711"/>
        <v>0</v>
      </c>
      <c r="MUK163" s="31">
        <f t="shared" si="2711"/>
        <v>0</v>
      </c>
      <c r="MUL163" s="31">
        <f t="shared" si="2711"/>
        <v>0</v>
      </c>
      <c r="MUM163" s="31">
        <f t="shared" si="2711"/>
        <v>0</v>
      </c>
      <c r="MUN163" s="31">
        <f t="shared" si="2711"/>
        <v>0</v>
      </c>
      <c r="MUO163" s="31">
        <f t="shared" ref="MUO163:MWZ163" si="2712">MUO162+MUO153</f>
        <v>0</v>
      </c>
      <c r="MUP163" s="31">
        <f t="shared" si="2712"/>
        <v>0</v>
      </c>
      <c r="MUQ163" s="31">
        <f t="shared" si="2712"/>
        <v>0</v>
      </c>
      <c r="MUR163" s="31">
        <f t="shared" si="2712"/>
        <v>0</v>
      </c>
      <c r="MUS163" s="31">
        <f t="shared" si="2712"/>
        <v>0</v>
      </c>
      <c r="MUT163" s="31">
        <f t="shared" si="2712"/>
        <v>0</v>
      </c>
      <c r="MUU163" s="31">
        <f t="shared" si="2712"/>
        <v>0</v>
      </c>
      <c r="MUV163" s="31">
        <f t="shared" si="2712"/>
        <v>0</v>
      </c>
      <c r="MUW163" s="31">
        <f t="shared" si="2712"/>
        <v>0</v>
      </c>
      <c r="MUX163" s="31">
        <f t="shared" si="2712"/>
        <v>0</v>
      </c>
      <c r="MUY163" s="31">
        <f t="shared" si="2712"/>
        <v>0</v>
      </c>
      <c r="MUZ163" s="31">
        <f t="shared" si="2712"/>
        <v>0</v>
      </c>
      <c r="MVA163" s="31">
        <f t="shared" si="2712"/>
        <v>0</v>
      </c>
      <c r="MVB163" s="31">
        <f t="shared" si="2712"/>
        <v>0</v>
      </c>
      <c r="MVC163" s="31">
        <f t="shared" si="2712"/>
        <v>0</v>
      </c>
      <c r="MVD163" s="31">
        <f t="shared" si="2712"/>
        <v>0</v>
      </c>
      <c r="MVE163" s="31">
        <f t="shared" si="2712"/>
        <v>0</v>
      </c>
      <c r="MVF163" s="31">
        <f t="shared" si="2712"/>
        <v>0</v>
      </c>
      <c r="MVG163" s="31">
        <f t="shared" si="2712"/>
        <v>0</v>
      </c>
      <c r="MVH163" s="31">
        <f t="shared" si="2712"/>
        <v>0</v>
      </c>
      <c r="MVI163" s="31">
        <f t="shared" si="2712"/>
        <v>0</v>
      </c>
      <c r="MVJ163" s="31">
        <f t="shared" si="2712"/>
        <v>0</v>
      </c>
      <c r="MVK163" s="31">
        <f t="shared" si="2712"/>
        <v>0</v>
      </c>
      <c r="MVL163" s="31">
        <f t="shared" si="2712"/>
        <v>0</v>
      </c>
      <c r="MVM163" s="31">
        <f t="shared" si="2712"/>
        <v>0</v>
      </c>
      <c r="MVN163" s="31">
        <f t="shared" si="2712"/>
        <v>0</v>
      </c>
      <c r="MVO163" s="31">
        <f t="shared" si="2712"/>
        <v>0</v>
      </c>
      <c r="MVP163" s="31">
        <f t="shared" si="2712"/>
        <v>0</v>
      </c>
      <c r="MVQ163" s="31">
        <f t="shared" si="2712"/>
        <v>0</v>
      </c>
      <c r="MVR163" s="31">
        <f t="shared" si="2712"/>
        <v>0</v>
      </c>
      <c r="MVS163" s="31">
        <f t="shared" si="2712"/>
        <v>0</v>
      </c>
      <c r="MVT163" s="31">
        <f t="shared" si="2712"/>
        <v>0</v>
      </c>
      <c r="MVU163" s="31">
        <f t="shared" si="2712"/>
        <v>0</v>
      </c>
      <c r="MVV163" s="31">
        <f t="shared" si="2712"/>
        <v>0</v>
      </c>
      <c r="MVW163" s="31">
        <f t="shared" si="2712"/>
        <v>0</v>
      </c>
      <c r="MVX163" s="31">
        <f t="shared" si="2712"/>
        <v>0</v>
      </c>
      <c r="MVY163" s="31">
        <f t="shared" si="2712"/>
        <v>0</v>
      </c>
      <c r="MVZ163" s="31">
        <f t="shared" si="2712"/>
        <v>0</v>
      </c>
      <c r="MWA163" s="31">
        <f t="shared" si="2712"/>
        <v>0</v>
      </c>
      <c r="MWB163" s="31">
        <f t="shared" si="2712"/>
        <v>0</v>
      </c>
      <c r="MWC163" s="31">
        <f t="shared" si="2712"/>
        <v>0</v>
      </c>
      <c r="MWD163" s="31">
        <f t="shared" si="2712"/>
        <v>0</v>
      </c>
      <c r="MWE163" s="31">
        <f t="shared" si="2712"/>
        <v>0</v>
      </c>
      <c r="MWF163" s="31">
        <f t="shared" si="2712"/>
        <v>0</v>
      </c>
      <c r="MWG163" s="31">
        <f t="shared" si="2712"/>
        <v>0</v>
      </c>
      <c r="MWH163" s="31">
        <f t="shared" si="2712"/>
        <v>0</v>
      </c>
      <c r="MWI163" s="31">
        <f t="shared" si="2712"/>
        <v>0</v>
      </c>
      <c r="MWJ163" s="31">
        <f t="shared" si="2712"/>
        <v>0</v>
      </c>
      <c r="MWK163" s="31">
        <f t="shared" si="2712"/>
        <v>0</v>
      </c>
      <c r="MWL163" s="31">
        <f t="shared" si="2712"/>
        <v>0</v>
      </c>
      <c r="MWM163" s="31">
        <f t="shared" si="2712"/>
        <v>0</v>
      </c>
      <c r="MWN163" s="31">
        <f t="shared" si="2712"/>
        <v>0</v>
      </c>
      <c r="MWO163" s="31">
        <f t="shared" si="2712"/>
        <v>0</v>
      </c>
      <c r="MWP163" s="31">
        <f t="shared" si="2712"/>
        <v>0</v>
      </c>
      <c r="MWQ163" s="31">
        <f t="shared" si="2712"/>
        <v>0</v>
      </c>
      <c r="MWR163" s="31">
        <f t="shared" si="2712"/>
        <v>0</v>
      </c>
      <c r="MWS163" s="31">
        <f t="shared" si="2712"/>
        <v>0</v>
      </c>
      <c r="MWT163" s="31">
        <f t="shared" si="2712"/>
        <v>0</v>
      </c>
      <c r="MWU163" s="31">
        <f t="shared" si="2712"/>
        <v>0</v>
      </c>
      <c r="MWV163" s="31">
        <f t="shared" si="2712"/>
        <v>0</v>
      </c>
      <c r="MWW163" s="31">
        <f t="shared" si="2712"/>
        <v>0</v>
      </c>
      <c r="MWX163" s="31">
        <f t="shared" si="2712"/>
        <v>0</v>
      </c>
      <c r="MWY163" s="31">
        <f t="shared" si="2712"/>
        <v>0</v>
      </c>
      <c r="MWZ163" s="31">
        <f t="shared" si="2712"/>
        <v>0</v>
      </c>
      <c r="MXA163" s="31">
        <f t="shared" ref="MXA163:MZL163" si="2713">MXA162+MXA153</f>
        <v>0</v>
      </c>
      <c r="MXB163" s="31">
        <f t="shared" si="2713"/>
        <v>0</v>
      </c>
      <c r="MXC163" s="31">
        <f t="shared" si="2713"/>
        <v>0</v>
      </c>
      <c r="MXD163" s="31">
        <f t="shared" si="2713"/>
        <v>0</v>
      </c>
      <c r="MXE163" s="31">
        <f t="shared" si="2713"/>
        <v>0</v>
      </c>
      <c r="MXF163" s="31">
        <f t="shared" si="2713"/>
        <v>0</v>
      </c>
      <c r="MXG163" s="31">
        <f t="shared" si="2713"/>
        <v>0</v>
      </c>
      <c r="MXH163" s="31">
        <f t="shared" si="2713"/>
        <v>0</v>
      </c>
      <c r="MXI163" s="31">
        <f t="shared" si="2713"/>
        <v>0</v>
      </c>
      <c r="MXJ163" s="31">
        <f t="shared" si="2713"/>
        <v>0</v>
      </c>
      <c r="MXK163" s="31">
        <f t="shared" si="2713"/>
        <v>0</v>
      </c>
      <c r="MXL163" s="31">
        <f t="shared" si="2713"/>
        <v>0</v>
      </c>
      <c r="MXM163" s="31">
        <f t="shared" si="2713"/>
        <v>0</v>
      </c>
      <c r="MXN163" s="31">
        <f t="shared" si="2713"/>
        <v>0</v>
      </c>
      <c r="MXO163" s="31">
        <f t="shared" si="2713"/>
        <v>0</v>
      </c>
      <c r="MXP163" s="31">
        <f t="shared" si="2713"/>
        <v>0</v>
      </c>
      <c r="MXQ163" s="31">
        <f t="shared" si="2713"/>
        <v>0</v>
      </c>
      <c r="MXR163" s="31">
        <f t="shared" si="2713"/>
        <v>0</v>
      </c>
      <c r="MXS163" s="31">
        <f t="shared" si="2713"/>
        <v>0</v>
      </c>
      <c r="MXT163" s="31">
        <f t="shared" si="2713"/>
        <v>0</v>
      </c>
      <c r="MXU163" s="31">
        <f t="shared" si="2713"/>
        <v>0</v>
      </c>
      <c r="MXV163" s="31">
        <f t="shared" si="2713"/>
        <v>0</v>
      </c>
      <c r="MXW163" s="31">
        <f t="shared" si="2713"/>
        <v>0</v>
      </c>
      <c r="MXX163" s="31">
        <f t="shared" si="2713"/>
        <v>0</v>
      </c>
      <c r="MXY163" s="31">
        <f t="shared" si="2713"/>
        <v>0</v>
      </c>
      <c r="MXZ163" s="31">
        <f t="shared" si="2713"/>
        <v>0</v>
      </c>
      <c r="MYA163" s="31">
        <f t="shared" si="2713"/>
        <v>0</v>
      </c>
      <c r="MYB163" s="31">
        <f t="shared" si="2713"/>
        <v>0</v>
      </c>
      <c r="MYC163" s="31">
        <f t="shared" si="2713"/>
        <v>0</v>
      </c>
      <c r="MYD163" s="31">
        <f t="shared" si="2713"/>
        <v>0</v>
      </c>
      <c r="MYE163" s="31">
        <f t="shared" si="2713"/>
        <v>0</v>
      </c>
      <c r="MYF163" s="31">
        <f t="shared" si="2713"/>
        <v>0</v>
      </c>
      <c r="MYG163" s="31">
        <f t="shared" si="2713"/>
        <v>0</v>
      </c>
      <c r="MYH163" s="31">
        <f t="shared" si="2713"/>
        <v>0</v>
      </c>
      <c r="MYI163" s="31">
        <f t="shared" si="2713"/>
        <v>0</v>
      </c>
      <c r="MYJ163" s="31">
        <f t="shared" si="2713"/>
        <v>0</v>
      </c>
      <c r="MYK163" s="31">
        <f t="shared" si="2713"/>
        <v>0</v>
      </c>
      <c r="MYL163" s="31">
        <f t="shared" si="2713"/>
        <v>0</v>
      </c>
      <c r="MYM163" s="31">
        <f t="shared" si="2713"/>
        <v>0</v>
      </c>
      <c r="MYN163" s="31">
        <f t="shared" si="2713"/>
        <v>0</v>
      </c>
      <c r="MYO163" s="31">
        <f t="shared" si="2713"/>
        <v>0</v>
      </c>
      <c r="MYP163" s="31">
        <f t="shared" si="2713"/>
        <v>0</v>
      </c>
      <c r="MYQ163" s="31">
        <f t="shared" si="2713"/>
        <v>0</v>
      </c>
      <c r="MYR163" s="31">
        <f t="shared" si="2713"/>
        <v>0</v>
      </c>
      <c r="MYS163" s="31">
        <f t="shared" si="2713"/>
        <v>0</v>
      </c>
      <c r="MYT163" s="31">
        <f t="shared" si="2713"/>
        <v>0</v>
      </c>
      <c r="MYU163" s="31">
        <f t="shared" si="2713"/>
        <v>0</v>
      </c>
      <c r="MYV163" s="31">
        <f t="shared" si="2713"/>
        <v>0</v>
      </c>
      <c r="MYW163" s="31">
        <f t="shared" si="2713"/>
        <v>0</v>
      </c>
      <c r="MYX163" s="31">
        <f t="shared" si="2713"/>
        <v>0</v>
      </c>
      <c r="MYY163" s="31">
        <f t="shared" si="2713"/>
        <v>0</v>
      </c>
      <c r="MYZ163" s="31">
        <f t="shared" si="2713"/>
        <v>0</v>
      </c>
      <c r="MZA163" s="31">
        <f t="shared" si="2713"/>
        <v>0</v>
      </c>
      <c r="MZB163" s="31">
        <f t="shared" si="2713"/>
        <v>0</v>
      </c>
      <c r="MZC163" s="31">
        <f t="shared" si="2713"/>
        <v>0</v>
      </c>
      <c r="MZD163" s="31">
        <f t="shared" si="2713"/>
        <v>0</v>
      </c>
      <c r="MZE163" s="31">
        <f t="shared" si="2713"/>
        <v>0</v>
      </c>
      <c r="MZF163" s="31">
        <f t="shared" si="2713"/>
        <v>0</v>
      </c>
      <c r="MZG163" s="31">
        <f t="shared" si="2713"/>
        <v>0</v>
      </c>
      <c r="MZH163" s="31">
        <f t="shared" si="2713"/>
        <v>0</v>
      </c>
      <c r="MZI163" s="31">
        <f t="shared" si="2713"/>
        <v>0</v>
      </c>
      <c r="MZJ163" s="31">
        <f t="shared" si="2713"/>
        <v>0</v>
      </c>
      <c r="MZK163" s="31">
        <f t="shared" si="2713"/>
        <v>0</v>
      </c>
      <c r="MZL163" s="31">
        <f t="shared" si="2713"/>
        <v>0</v>
      </c>
      <c r="MZM163" s="31">
        <f t="shared" ref="MZM163:NBX163" si="2714">MZM162+MZM153</f>
        <v>0</v>
      </c>
      <c r="MZN163" s="31">
        <f t="shared" si="2714"/>
        <v>0</v>
      </c>
      <c r="MZO163" s="31">
        <f t="shared" si="2714"/>
        <v>0</v>
      </c>
      <c r="MZP163" s="31">
        <f t="shared" si="2714"/>
        <v>0</v>
      </c>
      <c r="MZQ163" s="31">
        <f t="shared" si="2714"/>
        <v>0</v>
      </c>
      <c r="MZR163" s="31">
        <f t="shared" si="2714"/>
        <v>0</v>
      </c>
      <c r="MZS163" s="31">
        <f t="shared" si="2714"/>
        <v>0</v>
      </c>
      <c r="MZT163" s="31">
        <f t="shared" si="2714"/>
        <v>0</v>
      </c>
      <c r="MZU163" s="31">
        <f t="shared" si="2714"/>
        <v>0</v>
      </c>
      <c r="MZV163" s="31">
        <f t="shared" si="2714"/>
        <v>0</v>
      </c>
      <c r="MZW163" s="31">
        <f t="shared" si="2714"/>
        <v>0</v>
      </c>
      <c r="MZX163" s="31">
        <f t="shared" si="2714"/>
        <v>0</v>
      </c>
      <c r="MZY163" s="31">
        <f t="shared" si="2714"/>
        <v>0</v>
      </c>
      <c r="MZZ163" s="31">
        <f t="shared" si="2714"/>
        <v>0</v>
      </c>
      <c r="NAA163" s="31">
        <f t="shared" si="2714"/>
        <v>0</v>
      </c>
      <c r="NAB163" s="31">
        <f t="shared" si="2714"/>
        <v>0</v>
      </c>
      <c r="NAC163" s="31">
        <f t="shared" si="2714"/>
        <v>0</v>
      </c>
      <c r="NAD163" s="31">
        <f t="shared" si="2714"/>
        <v>0</v>
      </c>
      <c r="NAE163" s="31">
        <f t="shared" si="2714"/>
        <v>0</v>
      </c>
      <c r="NAF163" s="31">
        <f t="shared" si="2714"/>
        <v>0</v>
      </c>
      <c r="NAG163" s="31">
        <f t="shared" si="2714"/>
        <v>0</v>
      </c>
      <c r="NAH163" s="31">
        <f t="shared" si="2714"/>
        <v>0</v>
      </c>
      <c r="NAI163" s="31">
        <f t="shared" si="2714"/>
        <v>0</v>
      </c>
      <c r="NAJ163" s="31">
        <f t="shared" si="2714"/>
        <v>0</v>
      </c>
      <c r="NAK163" s="31">
        <f t="shared" si="2714"/>
        <v>0</v>
      </c>
      <c r="NAL163" s="31">
        <f t="shared" si="2714"/>
        <v>0</v>
      </c>
      <c r="NAM163" s="31">
        <f t="shared" si="2714"/>
        <v>0</v>
      </c>
      <c r="NAN163" s="31">
        <f t="shared" si="2714"/>
        <v>0</v>
      </c>
      <c r="NAO163" s="31">
        <f t="shared" si="2714"/>
        <v>0</v>
      </c>
      <c r="NAP163" s="31">
        <f t="shared" si="2714"/>
        <v>0</v>
      </c>
      <c r="NAQ163" s="31">
        <f t="shared" si="2714"/>
        <v>0</v>
      </c>
      <c r="NAR163" s="31">
        <f t="shared" si="2714"/>
        <v>0</v>
      </c>
      <c r="NAS163" s="31">
        <f t="shared" si="2714"/>
        <v>0</v>
      </c>
      <c r="NAT163" s="31">
        <f t="shared" si="2714"/>
        <v>0</v>
      </c>
      <c r="NAU163" s="31">
        <f t="shared" si="2714"/>
        <v>0</v>
      </c>
      <c r="NAV163" s="31">
        <f t="shared" si="2714"/>
        <v>0</v>
      </c>
      <c r="NAW163" s="31">
        <f t="shared" si="2714"/>
        <v>0</v>
      </c>
      <c r="NAX163" s="31">
        <f t="shared" si="2714"/>
        <v>0</v>
      </c>
      <c r="NAY163" s="31">
        <f t="shared" si="2714"/>
        <v>0</v>
      </c>
      <c r="NAZ163" s="31">
        <f t="shared" si="2714"/>
        <v>0</v>
      </c>
      <c r="NBA163" s="31">
        <f t="shared" si="2714"/>
        <v>0</v>
      </c>
      <c r="NBB163" s="31">
        <f t="shared" si="2714"/>
        <v>0</v>
      </c>
      <c r="NBC163" s="31">
        <f t="shared" si="2714"/>
        <v>0</v>
      </c>
      <c r="NBD163" s="31">
        <f t="shared" si="2714"/>
        <v>0</v>
      </c>
      <c r="NBE163" s="31">
        <f t="shared" si="2714"/>
        <v>0</v>
      </c>
      <c r="NBF163" s="31">
        <f t="shared" si="2714"/>
        <v>0</v>
      </c>
      <c r="NBG163" s="31">
        <f t="shared" si="2714"/>
        <v>0</v>
      </c>
      <c r="NBH163" s="31">
        <f t="shared" si="2714"/>
        <v>0</v>
      </c>
      <c r="NBI163" s="31">
        <f t="shared" si="2714"/>
        <v>0</v>
      </c>
      <c r="NBJ163" s="31">
        <f t="shared" si="2714"/>
        <v>0</v>
      </c>
      <c r="NBK163" s="31">
        <f t="shared" si="2714"/>
        <v>0</v>
      </c>
      <c r="NBL163" s="31">
        <f t="shared" si="2714"/>
        <v>0</v>
      </c>
      <c r="NBM163" s="31">
        <f t="shared" si="2714"/>
        <v>0</v>
      </c>
      <c r="NBN163" s="31">
        <f t="shared" si="2714"/>
        <v>0</v>
      </c>
      <c r="NBO163" s="31">
        <f t="shared" si="2714"/>
        <v>0</v>
      </c>
      <c r="NBP163" s="31">
        <f t="shared" si="2714"/>
        <v>0</v>
      </c>
      <c r="NBQ163" s="31">
        <f t="shared" si="2714"/>
        <v>0</v>
      </c>
      <c r="NBR163" s="31">
        <f t="shared" si="2714"/>
        <v>0</v>
      </c>
      <c r="NBS163" s="31">
        <f t="shared" si="2714"/>
        <v>0</v>
      </c>
      <c r="NBT163" s="31">
        <f t="shared" si="2714"/>
        <v>0</v>
      </c>
      <c r="NBU163" s="31">
        <f t="shared" si="2714"/>
        <v>0</v>
      </c>
      <c r="NBV163" s="31">
        <f t="shared" si="2714"/>
        <v>0</v>
      </c>
      <c r="NBW163" s="31">
        <f t="shared" si="2714"/>
        <v>0</v>
      </c>
      <c r="NBX163" s="31">
        <f t="shared" si="2714"/>
        <v>0</v>
      </c>
      <c r="NBY163" s="31">
        <f t="shared" ref="NBY163:NEJ163" si="2715">NBY162+NBY153</f>
        <v>0</v>
      </c>
      <c r="NBZ163" s="31">
        <f t="shared" si="2715"/>
        <v>0</v>
      </c>
      <c r="NCA163" s="31">
        <f t="shared" si="2715"/>
        <v>0</v>
      </c>
      <c r="NCB163" s="31">
        <f t="shared" si="2715"/>
        <v>0</v>
      </c>
      <c r="NCC163" s="31">
        <f t="shared" si="2715"/>
        <v>0</v>
      </c>
      <c r="NCD163" s="31">
        <f t="shared" si="2715"/>
        <v>0</v>
      </c>
      <c r="NCE163" s="31">
        <f t="shared" si="2715"/>
        <v>0</v>
      </c>
      <c r="NCF163" s="31">
        <f t="shared" si="2715"/>
        <v>0</v>
      </c>
      <c r="NCG163" s="31">
        <f t="shared" si="2715"/>
        <v>0</v>
      </c>
      <c r="NCH163" s="31">
        <f t="shared" si="2715"/>
        <v>0</v>
      </c>
      <c r="NCI163" s="31">
        <f t="shared" si="2715"/>
        <v>0</v>
      </c>
      <c r="NCJ163" s="31">
        <f t="shared" si="2715"/>
        <v>0</v>
      </c>
      <c r="NCK163" s="31">
        <f t="shared" si="2715"/>
        <v>0</v>
      </c>
      <c r="NCL163" s="31">
        <f t="shared" si="2715"/>
        <v>0</v>
      </c>
      <c r="NCM163" s="31">
        <f t="shared" si="2715"/>
        <v>0</v>
      </c>
      <c r="NCN163" s="31">
        <f t="shared" si="2715"/>
        <v>0</v>
      </c>
      <c r="NCO163" s="31">
        <f t="shared" si="2715"/>
        <v>0</v>
      </c>
      <c r="NCP163" s="31">
        <f t="shared" si="2715"/>
        <v>0</v>
      </c>
      <c r="NCQ163" s="31">
        <f t="shared" si="2715"/>
        <v>0</v>
      </c>
      <c r="NCR163" s="31">
        <f t="shared" si="2715"/>
        <v>0</v>
      </c>
      <c r="NCS163" s="31">
        <f t="shared" si="2715"/>
        <v>0</v>
      </c>
      <c r="NCT163" s="31">
        <f t="shared" si="2715"/>
        <v>0</v>
      </c>
      <c r="NCU163" s="31">
        <f t="shared" si="2715"/>
        <v>0</v>
      </c>
      <c r="NCV163" s="31">
        <f t="shared" si="2715"/>
        <v>0</v>
      </c>
      <c r="NCW163" s="31">
        <f t="shared" si="2715"/>
        <v>0</v>
      </c>
      <c r="NCX163" s="31">
        <f t="shared" si="2715"/>
        <v>0</v>
      </c>
      <c r="NCY163" s="31">
        <f t="shared" si="2715"/>
        <v>0</v>
      </c>
      <c r="NCZ163" s="31">
        <f t="shared" si="2715"/>
        <v>0</v>
      </c>
      <c r="NDA163" s="31">
        <f t="shared" si="2715"/>
        <v>0</v>
      </c>
      <c r="NDB163" s="31">
        <f t="shared" si="2715"/>
        <v>0</v>
      </c>
      <c r="NDC163" s="31">
        <f t="shared" si="2715"/>
        <v>0</v>
      </c>
      <c r="NDD163" s="31">
        <f t="shared" si="2715"/>
        <v>0</v>
      </c>
      <c r="NDE163" s="31">
        <f t="shared" si="2715"/>
        <v>0</v>
      </c>
      <c r="NDF163" s="31">
        <f t="shared" si="2715"/>
        <v>0</v>
      </c>
      <c r="NDG163" s="31">
        <f t="shared" si="2715"/>
        <v>0</v>
      </c>
      <c r="NDH163" s="31">
        <f t="shared" si="2715"/>
        <v>0</v>
      </c>
      <c r="NDI163" s="31">
        <f t="shared" si="2715"/>
        <v>0</v>
      </c>
      <c r="NDJ163" s="31">
        <f t="shared" si="2715"/>
        <v>0</v>
      </c>
      <c r="NDK163" s="31">
        <f t="shared" si="2715"/>
        <v>0</v>
      </c>
      <c r="NDL163" s="31">
        <f t="shared" si="2715"/>
        <v>0</v>
      </c>
      <c r="NDM163" s="31">
        <f t="shared" si="2715"/>
        <v>0</v>
      </c>
      <c r="NDN163" s="31">
        <f t="shared" si="2715"/>
        <v>0</v>
      </c>
      <c r="NDO163" s="31">
        <f t="shared" si="2715"/>
        <v>0</v>
      </c>
      <c r="NDP163" s="31">
        <f t="shared" si="2715"/>
        <v>0</v>
      </c>
      <c r="NDQ163" s="31">
        <f t="shared" si="2715"/>
        <v>0</v>
      </c>
      <c r="NDR163" s="31">
        <f t="shared" si="2715"/>
        <v>0</v>
      </c>
      <c r="NDS163" s="31">
        <f t="shared" si="2715"/>
        <v>0</v>
      </c>
      <c r="NDT163" s="31">
        <f t="shared" si="2715"/>
        <v>0</v>
      </c>
      <c r="NDU163" s="31">
        <f t="shared" si="2715"/>
        <v>0</v>
      </c>
      <c r="NDV163" s="31">
        <f t="shared" si="2715"/>
        <v>0</v>
      </c>
      <c r="NDW163" s="31">
        <f t="shared" si="2715"/>
        <v>0</v>
      </c>
      <c r="NDX163" s="31">
        <f t="shared" si="2715"/>
        <v>0</v>
      </c>
      <c r="NDY163" s="31">
        <f t="shared" si="2715"/>
        <v>0</v>
      </c>
      <c r="NDZ163" s="31">
        <f t="shared" si="2715"/>
        <v>0</v>
      </c>
      <c r="NEA163" s="31">
        <f t="shared" si="2715"/>
        <v>0</v>
      </c>
      <c r="NEB163" s="31">
        <f t="shared" si="2715"/>
        <v>0</v>
      </c>
      <c r="NEC163" s="31">
        <f t="shared" si="2715"/>
        <v>0</v>
      </c>
      <c r="NED163" s="31">
        <f t="shared" si="2715"/>
        <v>0</v>
      </c>
      <c r="NEE163" s="31">
        <f t="shared" si="2715"/>
        <v>0</v>
      </c>
      <c r="NEF163" s="31">
        <f t="shared" si="2715"/>
        <v>0</v>
      </c>
      <c r="NEG163" s="31">
        <f t="shared" si="2715"/>
        <v>0</v>
      </c>
      <c r="NEH163" s="31">
        <f t="shared" si="2715"/>
        <v>0</v>
      </c>
      <c r="NEI163" s="31">
        <f t="shared" si="2715"/>
        <v>0</v>
      </c>
      <c r="NEJ163" s="31">
        <f t="shared" si="2715"/>
        <v>0</v>
      </c>
      <c r="NEK163" s="31">
        <f t="shared" ref="NEK163:NGV163" si="2716">NEK162+NEK153</f>
        <v>0</v>
      </c>
      <c r="NEL163" s="31">
        <f t="shared" si="2716"/>
        <v>0</v>
      </c>
      <c r="NEM163" s="31">
        <f t="shared" si="2716"/>
        <v>0</v>
      </c>
      <c r="NEN163" s="31">
        <f t="shared" si="2716"/>
        <v>0</v>
      </c>
      <c r="NEO163" s="31">
        <f t="shared" si="2716"/>
        <v>0</v>
      </c>
      <c r="NEP163" s="31">
        <f t="shared" si="2716"/>
        <v>0</v>
      </c>
      <c r="NEQ163" s="31">
        <f t="shared" si="2716"/>
        <v>0</v>
      </c>
      <c r="NER163" s="31">
        <f t="shared" si="2716"/>
        <v>0</v>
      </c>
      <c r="NES163" s="31">
        <f t="shared" si="2716"/>
        <v>0</v>
      </c>
      <c r="NET163" s="31">
        <f t="shared" si="2716"/>
        <v>0</v>
      </c>
      <c r="NEU163" s="31">
        <f t="shared" si="2716"/>
        <v>0</v>
      </c>
      <c r="NEV163" s="31">
        <f t="shared" si="2716"/>
        <v>0</v>
      </c>
      <c r="NEW163" s="31">
        <f t="shared" si="2716"/>
        <v>0</v>
      </c>
      <c r="NEX163" s="31">
        <f t="shared" si="2716"/>
        <v>0</v>
      </c>
      <c r="NEY163" s="31">
        <f t="shared" si="2716"/>
        <v>0</v>
      </c>
      <c r="NEZ163" s="31">
        <f t="shared" si="2716"/>
        <v>0</v>
      </c>
      <c r="NFA163" s="31">
        <f t="shared" si="2716"/>
        <v>0</v>
      </c>
      <c r="NFB163" s="31">
        <f t="shared" si="2716"/>
        <v>0</v>
      </c>
      <c r="NFC163" s="31">
        <f t="shared" si="2716"/>
        <v>0</v>
      </c>
      <c r="NFD163" s="31">
        <f t="shared" si="2716"/>
        <v>0</v>
      </c>
      <c r="NFE163" s="31">
        <f t="shared" si="2716"/>
        <v>0</v>
      </c>
      <c r="NFF163" s="31">
        <f t="shared" si="2716"/>
        <v>0</v>
      </c>
      <c r="NFG163" s="31">
        <f t="shared" si="2716"/>
        <v>0</v>
      </c>
      <c r="NFH163" s="31">
        <f t="shared" si="2716"/>
        <v>0</v>
      </c>
      <c r="NFI163" s="31">
        <f t="shared" si="2716"/>
        <v>0</v>
      </c>
      <c r="NFJ163" s="31">
        <f t="shared" si="2716"/>
        <v>0</v>
      </c>
      <c r="NFK163" s="31">
        <f t="shared" si="2716"/>
        <v>0</v>
      </c>
      <c r="NFL163" s="31">
        <f t="shared" si="2716"/>
        <v>0</v>
      </c>
      <c r="NFM163" s="31">
        <f t="shared" si="2716"/>
        <v>0</v>
      </c>
      <c r="NFN163" s="31">
        <f t="shared" si="2716"/>
        <v>0</v>
      </c>
      <c r="NFO163" s="31">
        <f t="shared" si="2716"/>
        <v>0</v>
      </c>
      <c r="NFP163" s="31">
        <f t="shared" si="2716"/>
        <v>0</v>
      </c>
      <c r="NFQ163" s="31">
        <f t="shared" si="2716"/>
        <v>0</v>
      </c>
      <c r="NFR163" s="31">
        <f t="shared" si="2716"/>
        <v>0</v>
      </c>
      <c r="NFS163" s="31">
        <f t="shared" si="2716"/>
        <v>0</v>
      </c>
      <c r="NFT163" s="31">
        <f t="shared" si="2716"/>
        <v>0</v>
      </c>
      <c r="NFU163" s="31">
        <f t="shared" si="2716"/>
        <v>0</v>
      </c>
      <c r="NFV163" s="31">
        <f t="shared" si="2716"/>
        <v>0</v>
      </c>
      <c r="NFW163" s="31">
        <f t="shared" si="2716"/>
        <v>0</v>
      </c>
      <c r="NFX163" s="31">
        <f t="shared" si="2716"/>
        <v>0</v>
      </c>
      <c r="NFY163" s="31">
        <f t="shared" si="2716"/>
        <v>0</v>
      </c>
      <c r="NFZ163" s="31">
        <f t="shared" si="2716"/>
        <v>0</v>
      </c>
      <c r="NGA163" s="31">
        <f t="shared" si="2716"/>
        <v>0</v>
      </c>
      <c r="NGB163" s="31">
        <f t="shared" si="2716"/>
        <v>0</v>
      </c>
      <c r="NGC163" s="31">
        <f t="shared" si="2716"/>
        <v>0</v>
      </c>
      <c r="NGD163" s="31">
        <f t="shared" si="2716"/>
        <v>0</v>
      </c>
      <c r="NGE163" s="31">
        <f t="shared" si="2716"/>
        <v>0</v>
      </c>
      <c r="NGF163" s="31">
        <f t="shared" si="2716"/>
        <v>0</v>
      </c>
      <c r="NGG163" s="31">
        <f t="shared" si="2716"/>
        <v>0</v>
      </c>
      <c r="NGH163" s="31">
        <f t="shared" si="2716"/>
        <v>0</v>
      </c>
      <c r="NGI163" s="31">
        <f t="shared" si="2716"/>
        <v>0</v>
      </c>
      <c r="NGJ163" s="31">
        <f t="shared" si="2716"/>
        <v>0</v>
      </c>
      <c r="NGK163" s="31">
        <f t="shared" si="2716"/>
        <v>0</v>
      </c>
      <c r="NGL163" s="31">
        <f t="shared" si="2716"/>
        <v>0</v>
      </c>
      <c r="NGM163" s="31">
        <f t="shared" si="2716"/>
        <v>0</v>
      </c>
      <c r="NGN163" s="31">
        <f t="shared" si="2716"/>
        <v>0</v>
      </c>
      <c r="NGO163" s="31">
        <f t="shared" si="2716"/>
        <v>0</v>
      </c>
      <c r="NGP163" s="31">
        <f t="shared" si="2716"/>
        <v>0</v>
      </c>
      <c r="NGQ163" s="31">
        <f t="shared" si="2716"/>
        <v>0</v>
      </c>
      <c r="NGR163" s="31">
        <f t="shared" si="2716"/>
        <v>0</v>
      </c>
      <c r="NGS163" s="31">
        <f t="shared" si="2716"/>
        <v>0</v>
      </c>
      <c r="NGT163" s="31">
        <f t="shared" si="2716"/>
        <v>0</v>
      </c>
      <c r="NGU163" s="31">
        <f t="shared" si="2716"/>
        <v>0</v>
      </c>
      <c r="NGV163" s="31">
        <f t="shared" si="2716"/>
        <v>0</v>
      </c>
      <c r="NGW163" s="31">
        <f t="shared" ref="NGW163:NJH163" si="2717">NGW162+NGW153</f>
        <v>0</v>
      </c>
      <c r="NGX163" s="31">
        <f t="shared" si="2717"/>
        <v>0</v>
      </c>
      <c r="NGY163" s="31">
        <f t="shared" si="2717"/>
        <v>0</v>
      </c>
      <c r="NGZ163" s="31">
        <f t="shared" si="2717"/>
        <v>0</v>
      </c>
      <c r="NHA163" s="31">
        <f t="shared" si="2717"/>
        <v>0</v>
      </c>
      <c r="NHB163" s="31">
        <f t="shared" si="2717"/>
        <v>0</v>
      </c>
      <c r="NHC163" s="31">
        <f t="shared" si="2717"/>
        <v>0</v>
      </c>
      <c r="NHD163" s="31">
        <f t="shared" si="2717"/>
        <v>0</v>
      </c>
      <c r="NHE163" s="31">
        <f t="shared" si="2717"/>
        <v>0</v>
      </c>
      <c r="NHF163" s="31">
        <f t="shared" si="2717"/>
        <v>0</v>
      </c>
      <c r="NHG163" s="31">
        <f t="shared" si="2717"/>
        <v>0</v>
      </c>
      <c r="NHH163" s="31">
        <f t="shared" si="2717"/>
        <v>0</v>
      </c>
      <c r="NHI163" s="31">
        <f t="shared" si="2717"/>
        <v>0</v>
      </c>
      <c r="NHJ163" s="31">
        <f t="shared" si="2717"/>
        <v>0</v>
      </c>
      <c r="NHK163" s="31">
        <f t="shared" si="2717"/>
        <v>0</v>
      </c>
      <c r="NHL163" s="31">
        <f t="shared" si="2717"/>
        <v>0</v>
      </c>
      <c r="NHM163" s="31">
        <f t="shared" si="2717"/>
        <v>0</v>
      </c>
      <c r="NHN163" s="31">
        <f t="shared" si="2717"/>
        <v>0</v>
      </c>
      <c r="NHO163" s="31">
        <f t="shared" si="2717"/>
        <v>0</v>
      </c>
      <c r="NHP163" s="31">
        <f t="shared" si="2717"/>
        <v>0</v>
      </c>
      <c r="NHQ163" s="31">
        <f t="shared" si="2717"/>
        <v>0</v>
      </c>
      <c r="NHR163" s="31">
        <f t="shared" si="2717"/>
        <v>0</v>
      </c>
      <c r="NHS163" s="31">
        <f t="shared" si="2717"/>
        <v>0</v>
      </c>
      <c r="NHT163" s="31">
        <f t="shared" si="2717"/>
        <v>0</v>
      </c>
      <c r="NHU163" s="31">
        <f t="shared" si="2717"/>
        <v>0</v>
      </c>
      <c r="NHV163" s="31">
        <f t="shared" si="2717"/>
        <v>0</v>
      </c>
      <c r="NHW163" s="31">
        <f t="shared" si="2717"/>
        <v>0</v>
      </c>
      <c r="NHX163" s="31">
        <f t="shared" si="2717"/>
        <v>0</v>
      </c>
      <c r="NHY163" s="31">
        <f t="shared" si="2717"/>
        <v>0</v>
      </c>
      <c r="NHZ163" s="31">
        <f t="shared" si="2717"/>
        <v>0</v>
      </c>
      <c r="NIA163" s="31">
        <f t="shared" si="2717"/>
        <v>0</v>
      </c>
      <c r="NIB163" s="31">
        <f t="shared" si="2717"/>
        <v>0</v>
      </c>
      <c r="NIC163" s="31">
        <f t="shared" si="2717"/>
        <v>0</v>
      </c>
      <c r="NID163" s="31">
        <f t="shared" si="2717"/>
        <v>0</v>
      </c>
      <c r="NIE163" s="31">
        <f t="shared" si="2717"/>
        <v>0</v>
      </c>
      <c r="NIF163" s="31">
        <f t="shared" si="2717"/>
        <v>0</v>
      </c>
      <c r="NIG163" s="31">
        <f t="shared" si="2717"/>
        <v>0</v>
      </c>
      <c r="NIH163" s="31">
        <f t="shared" si="2717"/>
        <v>0</v>
      </c>
      <c r="NII163" s="31">
        <f t="shared" si="2717"/>
        <v>0</v>
      </c>
      <c r="NIJ163" s="31">
        <f t="shared" si="2717"/>
        <v>0</v>
      </c>
      <c r="NIK163" s="31">
        <f t="shared" si="2717"/>
        <v>0</v>
      </c>
      <c r="NIL163" s="31">
        <f t="shared" si="2717"/>
        <v>0</v>
      </c>
      <c r="NIM163" s="31">
        <f t="shared" si="2717"/>
        <v>0</v>
      </c>
      <c r="NIN163" s="31">
        <f t="shared" si="2717"/>
        <v>0</v>
      </c>
      <c r="NIO163" s="31">
        <f t="shared" si="2717"/>
        <v>0</v>
      </c>
      <c r="NIP163" s="31">
        <f t="shared" si="2717"/>
        <v>0</v>
      </c>
      <c r="NIQ163" s="31">
        <f t="shared" si="2717"/>
        <v>0</v>
      </c>
      <c r="NIR163" s="31">
        <f t="shared" si="2717"/>
        <v>0</v>
      </c>
      <c r="NIS163" s="31">
        <f t="shared" si="2717"/>
        <v>0</v>
      </c>
      <c r="NIT163" s="31">
        <f t="shared" si="2717"/>
        <v>0</v>
      </c>
      <c r="NIU163" s="31">
        <f t="shared" si="2717"/>
        <v>0</v>
      </c>
      <c r="NIV163" s="31">
        <f t="shared" si="2717"/>
        <v>0</v>
      </c>
      <c r="NIW163" s="31">
        <f t="shared" si="2717"/>
        <v>0</v>
      </c>
      <c r="NIX163" s="31">
        <f t="shared" si="2717"/>
        <v>0</v>
      </c>
      <c r="NIY163" s="31">
        <f t="shared" si="2717"/>
        <v>0</v>
      </c>
      <c r="NIZ163" s="31">
        <f t="shared" si="2717"/>
        <v>0</v>
      </c>
      <c r="NJA163" s="31">
        <f t="shared" si="2717"/>
        <v>0</v>
      </c>
      <c r="NJB163" s="31">
        <f t="shared" si="2717"/>
        <v>0</v>
      </c>
      <c r="NJC163" s="31">
        <f t="shared" si="2717"/>
        <v>0</v>
      </c>
      <c r="NJD163" s="31">
        <f t="shared" si="2717"/>
        <v>0</v>
      </c>
      <c r="NJE163" s="31">
        <f t="shared" si="2717"/>
        <v>0</v>
      </c>
      <c r="NJF163" s="31">
        <f t="shared" si="2717"/>
        <v>0</v>
      </c>
      <c r="NJG163" s="31">
        <f t="shared" si="2717"/>
        <v>0</v>
      </c>
      <c r="NJH163" s="31">
        <f t="shared" si="2717"/>
        <v>0</v>
      </c>
      <c r="NJI163" s="31">
        <f t="shared" ref="NJI163:NLT163" si="2718">NJI162+NJI153</f>
        <v>0</v>
      </c>
      <c r="NJJ163" s="31">
        <f t="shared" si="2718"/>
        <v>0</v>
      </c>
      <c r="NJK163" s="31">
        <f t="shared" si="2718"/>
        <v>0</v>
      </c>
      <c r="NJL163" s="31">
        <f t="shared" si="2718"/>
        <v>0</v>
      </c>
      <c r="NJM163" s="31">
        <f t="shared" si="2718"/>
        <v>0</v>
      </c>
      <c r="NJN163" s="31">
        <f t="shared" si="2718"/>
        <v>0</v>
      </c>
      <c r="NJO163" s="31">
        <f t="shared" si="2718"/>
        <v>0</v>
      </c>
      <c r="NJP163" s="31">
        <f t="shared" si="2718"/>
        <v>0</v>
      </c>
      <c r="NJQ163" s="31">
        <f t="shared" si="2718"/>
        <v>0</v>
      </c>
      <c r="NJR163" s="31">
        <f t="shared" si="2718"/>
        <v>0</v>
      </c>
      <c r="NJS163" s="31">
        <f t="shared" si="2718"/>
        <v>0</v>
      </c>
      <c r="NJT163" s="31">
        <f t="shared" si="2718"/>
        <v>0</v>
      </c>
      <c r="NJU163" s="31">
        <f t="shared" si="2718"/>
        <v>0</v>
      </c>
      <c r="NJV163" s="31">
        <f t="shared" si="2718"/>
        <v>0</v>
      </c>
      <c r="NJW163" s="31">
        <f t="shared" si="2718"/>
        <v>0</v>
      </c>
      <c r="NJX163" s="31">
        <f t="shared" si="2718"/>
        <v>0</v>
      </c>
      <c r="NJY163" s="31">
        <f t="shared" si="2718"/>
        <v>0</v>
      </c>
      <c r="NJZ163" s="31">
        <f t="shared" si="2718"/>
        <v>0</v>
      </c>
      <c r="NKA163" s="31">
        <f t="shared" si="2718"/>
        <v>0</v>
      </c>
      <c r="NKB163" s="31">
        <f t="shared" si="2718"/>
        <v>0</v>
      </c>
      <c r="NKC163" s="31">
        <f t="shared" si="2718"/>
        <v>0</v>
      </c>
      <c r="NKD163" s="31">
        <f t="shared" si="2718"/>
        <v>0</v>
      </c>
      <c r="NKE163" s="31">
        <f t="shared" si="2718"/>
        <v>0</v>
      </c>
      <c r="NKF163" s="31">
        <f t="shared" si="2718"/>
        <v>0</v>
      </c>
      <c r="NKG163" s="31">
        <f t="shared" si="2718"/>
        <v>0</v>
      </c>
      <c r="NKH163" s="31">
        <f t="shared" si="2718"/>
        <v>0</v>
      </c>
      <c r="NKI163" s="31">
        <f t="shared" si="2718"/>
        <v>0</v>
      </c>
      <c r="NKJ163" s="31">
        <f t="shared" si="2718"/>
        <v>0</v>
      </c>
      <c r="NKK163" s="31">
        <f t="shared" si="2718"/>
        <v>0</v>
      </c>
      <c r="NKL163" s="31">
        <f t="shared" si="2718"/>
        <v>0</v>
      </c>
      <c r="NKM163" s="31">
        <f t="shared" si="2718"/>
        <v>0</v>
      </c>
      <c r="NKN163" s="31">
        <f t="shared" si="2718"/>
        <v>0</v>
      </c>
      <c r="NKO163" s="31">
        <f t="shared" si="2718"/>
        <v>0</v>
      </c>
      <c r="NKP163" s="31">
        <f t="shared" si="2718"/>
        <v>0</v>
      </c>
      <c r="NKQ163" s="31">
        <f t="shared" si="2718"/>
        <v>0</v>
      </c>
      <c r="NKR163" s="31">
        <f t="shared" si="2718"/>
        <v>0</v>
      </c>
      <c r="NKS163" s="31">
        <f t="shared" si="2718"/>
        <v>0</v>
      </c>
      <c r="NKT163" s="31">
        <f t="shared" si="2718"/>
        <v>0</v>
      </c>
      <c r="NKU163" s="31">
        <f t="shared" si="2718"/>
        <v>0</v>
      </c>
      <c r="NKV163" s="31">
        <f t="shared" si="2718"/>
        <v>0</v>
      </c>
      <c r="NKW163" s="31">
        <f t="shared" si="2718"/>
        <v>0</v>
      </c>
      <c r="NKX163" s="31">
        <f t="shared" si="2718"/>
        <v>0</v>
      </c>
      <c r="NKY163" s="31">
        <f t="shared" si="2718"/>
        <v>0</v>
      </c>
      <c r="NKZ163" s="31">
        <f t="shared" si="2718"/>
        <v>0</v>
      </c>
      <c r="NLA163" s="31">
        <f t="shared" si="2718"/>
        <v>0</v>
      </c>
      <c r="NLB163" s="31">
        <f t="shared" si="2718"/>
        <v>0</v>
      </c>
      <c r="NLC163" s="31">
        <f t="shared" si="2718"/>
        <v>0</v>
      </c>
      <c r="NLD163" s="31">
        <f t="shared" si="2718"/>
        <v>0</v>
      </c>
      <c r="NLE163" s="31">
        <f t="shared" si="2718"/>
        <v>0</v>
      </c>
      <c r="NLF163" s="31">
        <f t="shared" si="2718"/>
        <v>0</v>
      </c>
      <c r="NLG163" s="31">
        <f t="shared" si="2718"/>
        <v>0</v>
      </c>
      <c r="NLH163" s="31">
        <f t="shared" si="2718"/>
        <v>0</v>
      </c>
      <c r="NLI163" s="31">
        <f t="shared" si="2718"/>
        <v>0</v>
      </c>
      <c r="NLJ163" s="31">
        <f t="shared" si="2718"/>
        <v>0</v>
      </c>
      <c r="NLK163" s="31">
        <f t="shared" si="2718"/>
        <v>0</v>
      </c>
      <c r="NLL163" s="31">
        <f t="shared" si="2718"/>
        <v>0</v>
      </c>
      <c r="NLM163" s="31">
        <f t="shared" si="2718"/>
        <v>0</v>
      </c>
      <c r="NLN163" s="31">
        <f t="shared" si="2718"/>
        <v>0</v>
      </c>
      <c r="NLO163" s="31">
        <f t="shared" si="2718"/>
        <v>0</v>
      </c>
      <c r="NLP163" s="31">
        <f t="shared" si="2718"/>
        <v>0</v>
      </c>
      <c r="NLQ163" s="31">
        <f t="shared" si="2718"/>
        <v>0</v>
      </c>
      <c r="NLR163" s="31">
        <f t="shared" si="2718"/>
        <v>0</v>
      </c>
      <c r="NLS163" s="31">
        <f t="shared" si="2718"/>
        <v>0</v>
      </c>
      <c r="NLT163" s="31">
        <f t="shared" si="2718"/>
        <v>0</v>
      </c>
      <c r="NLU163" s="31">
        <f t="shared" ref="NLU163:NOF163" si="2719">NLU162+NLU153</f>
        <v>0</v>
      </c>
      <c r="NLV163" s="31">
        <f t="shared" si="2719"/>
        <v>0</v>
      </c>
      <c r="NLW163" s="31">
        <f t="shared" si="2719"/>
        <v>0</v>
      </c>
      <c r="NLX163" s="31">
        <f t="shared" si="2719"/>
        <v>0</v>
      </c>
      <c r="NLY163" s="31">
        <f t="shared" si="2719"/>
        <v>0</v>
      </c>
      <c r="NLZ163" s="31">
        <f t="shared" si="2719"/>
        <v>0</v>
      </c>
      <c r="NMA163" s="31">
        <f t="shared" si="2719"/>
        <v>0</v>
      </c>
      <c r="NMB163" s="31">
        <f t="shared" si="2719"/>
        <v>0</v>
      </c>
      <c r="NMC163" s="31">
        <f t="shared" si="2719"/>
        <v>0</v>
      </c>
      <c r="NMD163" s="31">
        <f t="shared" si="2719"/>
        <v>0</v>
      </c>
      <c r="NME163" s="31">
        <f t="shared" si="2719"/>
        <v>0</v>
      </c>
      <c r="NMF163" s="31">
        <f t="shared" si="2719"/>
        <v>0</v>
      </c>
      <c r="NMG163" s="31">
        <f t="shared" si="2719"/>
        <v>0</v>
      </c>
      <c r="NMH163" s="31">
        <f t="shared" si="2719"/>
        <v>0</v>
      </c>
      <c r="NMI163" s="31">
        <f t="shared" si="2719"/>
        <v>0</v>
      </c>
      <c r="NMJ163" s="31">
        <f t="shared" si="2719"/>
        <v>0</v>
      </c>
      <c r="NMK163" s="31">
        <f t="shared" si="2719"/>
        <v>0</v>
      </c>
      <c r="NML163" s="31">
        <f t="shared" si="2719"/>
        <v>0</v>
      </c>
      <c r="NMM163" s="31">
        <f t="shared" si="2719"/>
        <v>0</v>
      </c>
      <c r="NMN163" s="31">
        <f t="shared" si="2719"/>
        <v>0</v>
      </c>
      <c r="NMO163" s="31">
        <f t="shared" si="2719"/>
        <v>0</v>
      </c>
      <c r="NMP163" s="31">
        <f t="shared" si="2719"/>
        <v>0</v>
      </c>
      <c r="NMQ163" s="31">
        <f t="shared" si="2719"/>
        <v>0</v>
      </c>
      <c r="NMR163" s="31">
        <f t="shared" si="2719"/>
        <v>0</v>
      </c>
      <c r="NMS163" s="31">
        <f t="shared" si="2719"/>
        <v>0</v>
      </c>
      <c r="NMT163" s="31">
        <f t="shared" si="2719"/>
        <v>0</v>
      </c>
      <c r="NMU163" s="31">
        <f t="shared" si="2719"/>
        <v>0</v>
      </c>
      <c r="NMV163" s="31">
        <f t="shared" si="2719"/>
        <v>0</v>
      </c>
      <c r="NMW163" s="31">
        <f t="shared" si="2719"/>
        <v>0</v>
      </c>
      <c r="NMX163" s="31">
        <f t="shared" si="2719"/>
        <v>0</v>
      </c>
      <c r="NMY163" s="31">
        <f t="shared" si="2719"/>
        <v>0</v>
      </c>
      <c r="NMZ163" s="31">
        <f t="shared" si="2719"/>
        <v>0</v>
      </c>
      <c r="NNA163" s="31">
        <f t="shared" si="2719"/>
        <v>0</v>
      </c>
      <c r="NNB163" s="31">
        <f t="shared" si="2719"/>
        <v>0</v>
      </c>
      <c r="NNC163" s="31">
        <f t="shared" si="2719"/>
        <v>0</v>
      </c>
      <c r="NND163" s="31">
        <f t="shared" si="2719"/>
        <v>0</v>
      </c>
      <c r="NNE163" s="31">
        <f t="shared" si="2719"/>
        <v>0</v>
      </c>
      <c r="NNF163" s="31">
        <f t="shared" si="2719"/>
        <v>0</v>
      </c>
      <c r="NNG163" s="31">
        <f t="shared" si="2719"/>
        <v>0</v>
      </c>
      <c r="NNH163" s="31">
        <f t="shared" si="2719"/>
        <v>0</v>
      </c>
      <c r="NNI163" s="31">
        <f t="shared" si="2719"/>
        <v>0</v>
      </c>
      <c r="NNJ163" s="31">
        <f t="shared" si="2719"/>
        <v>0</v>
      </c>
      <c r="NNK163" s="31">
        <f t="shared" si="2719"/>
        <v>0</v>
      </c>
      <c r="NNL163" s="31">
        <f t="shared" si="2719"/>
        <v>0</v>
      </c>
      <c r="NNM163" s="31">
        <f t="shared" si="2719"/>
        <v>0</v>
      </c>
      <c r="NNN163" s="31">
        <f t="shared" si="2719"/>
        <v>0</v>
      </c>
      <c r="NNO163" s="31">
        <f t="shared" si="2719"/>
        <v>0</v>
      </c>
      <c r="NNP163" s="31">
        <f t="shared" si="2719"/>
        <v>0</v>
      </c>
      <c r="NNQ163" s="31">
        <f t="shared" si="2719"/>
        <v>0</v>
      </c>
      <c r="NNR163" s="31">
        <f t="shared" si="2719"/>
        <v>0</v>
      </c>
      <c r="NNS163" s="31">
        <f t="shared" si="2719"/>
        <v>0</v>
      </c>
      <c r="NNT163" s="31">
        <f t="shared" si="2719"/>
        <v>0</v>
      </c>
      <c r="NNU163" s="31">
        <f t="shared" si="2719"/>
        <v>0</v>
      </c>
      <c r="NNV163" s="31">
        <f t="shared" si="2719"/>
        <v>0</v>
      </c>
      <c r="NNW163" s="31">
        <f t="shared" si="2719"/>
        <v>0</v>
      </c>
      <c r="NNX163" s="31">
        <f t="shared" si="2719"/>
        <v>0</v>
      </c>
      <c r="NNY163" s="31">
        <f t="shared" si="2719"/>
        <v>0</v>
      </c>
      <c r="NNZ163" s="31">
        <f t="shared" si="2719"/>
        <v>0</v>
      </c>
      <c r="NOA163" s="31">
        <f t="shared" si="2719"/>
        <v>0</v>
      </c>
      <c r="NOB163" s="31">
        <f t="shared" si="2719"/>
        <v>0</v>
      </c>
      <c r="NOC163" s="31">
        <f t="shared" si="2719"/>
        <v>0</v>
      </c>
      <c r="NOD163" s="31">
        <f t="shared" si="2719"/>
        <v>0</v>
      </c>
      <c r="NOE163" s="31">
        <f t="shared" si="2719"/>
        <v>0</v>
      </c>
      <c r="NOF163" s="31">
        <f t="shared" si="2719"/>
        <v>0</v>
      </c>
      <c r="NOG163" s="31">
        <f t="shared" ref="NOG163:NQR163" si="2720">NOG162+NOG153</f>
        <v>0</v>
      </c>
      <c r="NOH163" s="31">
        <f t="shared" si="2720"/>
        <v>0</v>
      </c>
      <c r="NOI163" s="31">
        <f t="shared" si="2720"/>
        <v>0</v>
      </c>
      <c r="NOJ163" s="31">
        <f t="shared" si="2720"/>
        <v>0</v>
      </c>
      <c r="NOK163" s="31">
        <f t="shared" si="2720"/>
        <v>0</v>
      </c>
      <c r="NOL163" s="31">
        <f t="shared" si="2720"/>
        <v>0</v>
      </c>
      <c r="NOM163" s="31">
        <f t="shared" si="2720"/>
        <v>0</v>
      </c>
      <c r="NON163" s="31">
        <f t="shared" si="2720"/>
        <v>0</v>
      </c>
      <c r="NOO163" s="31">
        <f t="shared" si="2720"/>
        <v>0</v>
      </c>
      <c r="NOP163" s="31">
        <f t="shared" si="2720"/>
        <v>0</v>
      </c>
      <c r="NOQ163" s="31">
        <f t="shared" si="2720"/>
        <v>0</v>
      </c>
      <c r="NOR163" s="31">
        <f t="shared" si="2720"/>
        <v>0</v>
      </c>
      <c r="NOS163" s="31">
        <f t="shared" si="2720"/>
        <v>0</v>
      </c>
      <c r="NOT163" s="31">
        <f t="shared" si="2720"/>
        <v>0</v>
      </c>
      <c r="NOU163" s="31">
        <f t="shared" si="2720"/>
        <v>0</v>
      </c>
      <c r="NOV163" s="31">
        <f t="shared" si="2720"/>
        <v>0</v>
      </c>
      <c r="NOW163" s="31">
        <f t="shared" si="2720"/>
        <v>0</v>
      </c>
      <c r="NOX163" s="31">
        <f t="shared" si="2720"/>
        <v>0</v>
      </c>
      <c r="NOY163" s="31">
        <f t="shared" si="2720"/>
        <v>0</v>
      </c>
      <c r="NOZ163" s="31">
        <f t="shared" si="2720"/>
        <v>0</v>
      </c>
      <c r="NPA163" s="31">
        <f t="shared" si="2720"/>
        <v>0</v>
      </c>
      <c r="NPB163" s="31">
        <f t="shared" si="2720"/>
        <v>0</v>
      </c>
      <c r="NPC163" s="31">
        <f t="shared" si="2720"/>
        <v>0</v>
      </c>
      <c r="NPD163" s="31">
        <f t="shared" si="2720"/>
        <v>0</v>
      </c>
      <c r="NPE163" s="31">
        <f t="shared" si="2720"/>
        <v>0</v>
      </c>
      <c r="NPF163" s="31">
        <f t="shared" si="2720"/>
        <v>0</v>
      </c>
      <c r="NPG163" s="31">
        <f t="shared" si="2720"/>
        <v>0</v>
      </c>
      <c r="NPH163" s="31">
        <f t="shared" si="2720"/>
        <v>0</v>
      </c>
      <c r="NPI163" s="31">
        <f t="shared" si="2720"/>
        <v>0</v>
      </c>
      <c r="NPJ163" s="31">
        <f t="shared" si="2720"/>
        <v>0</v>
      </c>
      <c r="NPK163" s="31">
        <f t="shared" si="2720"/>
        <v>0</v>
      </c>
      <c r="NPL163" s="31">
        <f t="shared" si="2720"/>
        <v>0</v>
      </c>
      <c r="NPM163" s="31">
        <f t="shared" si="2720"/>
        <v>0</v>
      </c>
      <c r="NPN163" s="31">
        <f t="shared" si="2720"/>
        <v>0</v>
      </c>
      <c r="NPO163" s="31">
        <f t="shared" si="2720"/>
        <v>0</v>
      </c>
      <c r="NPP163" s="31">
        <f t="shared" si="2720"/>
        <v>0</v>
      </c>
      <c r="NPQ163" s="31">
        <f t="shared" si="2720"/>
        <v>0</v>
      </c>
      <c r="NPR163" s="31">
        <f t="shared" si="2720"/>
        <v>0</v>
      </c>
      <c r="NPS163" s="31">
        <f t="shared" si="2720"/>
        <v>0</v>
      </c>
      <c r="NPT163" s="31">
        <f t="shared" si="2720"/>
        <v>0</v>
      </c>
      <c r="NPU163" s="31">
        <f t="shared" si="2720"/>
        <v>0</v>
      </c>
      <c r="NPV163" s="31">
        <f t="shared" si="2720"/>
        <v>0</v>
      </c>
      <c r="NPW163" s="31">
        <f t="shared" si="2720"/>
        <v>0</v>
      </c>
      <c r="NPX163" s="31">
        <f t="shared" si="2720"/>
        <v>0</v>
      </c>
      <c r="NPY163" s="31">
        <f t="shared" si="2720"/>
        <v>0</v>
      </c>
      <c r="NPZ163" s="31">
        <f t="shared" si="2720"/>
        <v>0</v>
      </c>
      <c r="NQA163" s="31">
        <f t="shared" si="2720"/>
        <v>0</v>
      </c>
      <c r="NQB163" s="31">
        <f t="shared" si="2720"/>
        <v>0</v>
      </c>
      <c r="NQC163" s="31">
        <f t="shared" si="2720"/>
        <v>0</v>
      </c>
      <c r="NQD163" s="31">
        <f t="shared" si="2720"/>
        <v>0</v>
      </c>
      <c r="NQE163" s="31">
        <f t="shared" si="2720"/>
        <v>0</v>
      </c>
      <c r="NQF163" s="31">
        <f t="shared" si="2720"/>
        <v>0</v>
      </c>
      <c r="NQG163" s="31">
        <f t="shared" si="2720"/>
        <v>0</v>
      </c>
      <c r="NQH163" s="31">
        <f t="shared" si="2720"/>
        <v>0</v>
      </c>
      <c r="NQI163" s="31">
        <f t="shared" si="2720"/>
        <v>0</v>
      </c>
      <c r="NQJ163" s="31">
        <f t="shared" si="2720"/>
        <v>0</v>
      </c>
      <c r="NQK163" s="31">
        <f t="shared" si="2720"/>
        <v>0</v>
      </c>
      <c r="NQL163" s="31">
        <f t="shared" si="2720"/>
        <v>0</v>
      </c>
      <c r="NQM163" s="31">
        <f t="shared" si="2720"/>
        <v>0</v>
      </c>
      <c r="NQN163" s="31">
        <f t="shared" si="2720"/>
        <v>0</v>
      </c>
      <c r="NQO163" s="31">
        <f t="shared" si="2720"/>
        <v>0</v>
      </c>
      <c r="NQP163" s="31">
        <f t="shared" si="2720"/>
        <v>0</v>
      </c>
      <c r="NQQ163" s="31">
        <f t="shared" si="2720"/>
        <v>0</v>
      </c>
      <c r="NQR163" s="31">
        <f t="shared" si="2720"/>
        <v>0</v>
      </c>
      <c r="NQS163" s="31">
        <f t="shared" ref="NQS163:NTD163" si="2721">NQS162+NQS153</f>
        <v>0</v>
      </c>
      <c r="NQT163" s="31">
        <f t="shared" si="2721"/>
        <v>0</v>
      </c>
      <c r="NQU163" s="31">
        <f t="shared" si="2721"/>
        <v>0</v>
      </c>
      <c r="NQV163" s="31">
        <f t="shared" si="2721"/>
        <v>0</v>
      </c>
      <c r="NQW163" s="31">
        <f t="shared" si="2721"/>
        <v>0</v>
      </c>
      <c r="NQX163" s="31">
        <f t="shared" si="2721"/>
        <v>0</v>
      </c>
      <c r="NQY163" s="31">
        <f t="shared" si="2721"/>
        <v>0</v>
      </c>
      <c r="NQZ163" s="31">
        <f t="shared" si="2721"/>
        <v>0</v>
      </c>
      <c r="NRA163" s="31">
        <f t="shared" si="2721"/>
        <v>0</v>
      </c>
      <c r="NRB163" s="31">
        <f t="shared" si="2721"/>
        <v>0</v>
      </c>
      <c r="NRC163" s="31">
        <f t="shared" si="2721"/>
        <v>0</v>
      </c>
      <c r="NRD163" s="31">
        <f t="shared" si="2721"/>
        <v>0</v>
      </c>
      <c r="NRE163" s="31">
        <f t="shared" si="2721"/>
        <v>0</v>
      </c>
      <c r="NRF163" s="31">
        <f t="shared" si="2721"/>
        <v>0</v>
      </c>
      <c r="NRG163" s="31">
        <f t="shared" si="2721"/>
        <v>0</v>
      </c>
      <c r="NRH163" s="31">
        <f t="shared" si="2721"/>
        <v>0</v>
      </c>
      <c r="NRI163" s="31">
        <f t="shared" si="2721"/>
        <v>0</v>
      </c>
      <c r="NRJ163" s="31">
        <f t="shared" si="2721"/>
        <v>0</v>
      </c>
      <c r="NRK163" s="31">
        <f t="shared" si="2721"/>
        <v>0</v>
      </c>
      <c r="NRL163" s="31">
        <f t="shared" si="2721"/>
        <v>0</v>
      </c>
      <c r="NRM163" s="31">
        <f t="shared" si="2721"/>
        <v>0</v>
      </c>
      <c r="NRN163" s="31">
        <f t="shared" si="2721"/>
        <v>0</v>
      </c>
      <c r="NRO163" s="31">
        <f t="shared" si="2721"/>
        <v>0</v>
      </c>
      <c r="NRP163" s="31">
        <f t="shared" si="2721"/>
        <v>0</v>
      </c>
      <c r="NRQ163" s="31">
        <f t="shared" si="2721"/>
        <v>0</v>
      </c>
      <c r="NRR163" s="31">
        <f t="shared" si="2721"/>
        <v>0</v>
      </c>
      <c r="NRS163" s="31">
        <f t="shared" si="2721"/>
        <v>0</v>
      </c>
      <c r="NRT163" s="31">
        <f t="shared" si="2721"/>
        <v>0</v>
      </c>
      <c r="NRU163" s="31">
        <f t="shared" si="2721"/>
        <v>0</v>
      </c>
      <c r="NRV163" s="31">
        <f t="shared" si="2721"/>
        <v>0</v>
      </c>
      <c r="NRW163" s="31">
        <f t="shared" si="2721"/>
        <v>0</v>
      </c>
      <c r="NRX163" s="31">
        <f t="shared" si="2721"/>
        <v>0</v>
      </c>
      <c r="NRY163" s="31">
        <f t="shared" si="2721"/>
        <v>0</v>
      </c>
      <c r="NRZ163" s="31">
        <f t="shared" si="2721"/>
        <v>0</v>
      </c>
      <c r="NSA163" s="31">
        <f t="shared" si="2721"/>
        <v>0</v>
      </c>
      <c r="NSB163" s="31">
        <f t="shared" si="2721"/>
        <v>0</v>
      </c>
      <c r="NSC163" s="31">
        <f t="shared" si="2721"/>
        <v>0</v>
      </c>
      <c r="NSD163" s="31">
        <f t="shared" si="2721"/>
        <v>0</v>
      </c>
      <c r="NSE163" s="31">
        <f t="shared" si="2721"/>
        <v>0</v>
      </c>
      <c r="NSF163" s="31">
        <f t="shared" si="2721"/>
        <v>0</v>
      </c>
      <c r="NSG163" s="31">
        <f t="shared" si="2721"/>
        <v>0</v>
      </c>
      <c r="NSH163" s="31">
        <f t="shared" si="2721"/>
        <v>0</v>
      </c>
      <c r="NSI163" s="31">
        <f t="shared" si="2721"/>
        <v>0</v>
      </c>
      <c r="NSJ163" s="31">
        <f t="shared" si="2721"/>
        <v>0</v>
      </c>
      <c r="NSK163" s="31">
        <f t="shared" si="2721"/>
        <v>0</v>
      </c>
      <c r="NSL163" s="31">
        <f t="shared" si="2721"/>
        <v>0</v>
      </c>
      <c r="NSM163" s="31">
        <f t="shared" si="2721"/>
        <v>0</v>
      </c>
      <c r="NSN163" s="31">
        <f t="shared" si="2721"/>
        <v>0</v>
      </c>
      <c r="NSO163" s="31">
        <f t="shared" si="2721"/>
        <v>0</v>
      </c>
      <c r="NSP163" s="31">
        <f t="shared" si="2721"/>
        <v>0</v>
      </c>
      <c r="NSQ163" s="31">
        <f t="shared" si="2721"/>
        <v>0</v>
      </c>
      <c r="NSR163" s="31">
        <f t="shared" si="2721"/>
        <v>0</v>
      </c>
      <c r="NSS163" s="31">
        <f t="shared" si="2721"/>
        <v>0</v>
      </c>
      <c r="NST163" s="31">
        <f t="shared" si="2721"/>
        <v>0</v>
      </c>
      <c r="NSU163" s="31">
        <f t="shared" si="2721"/>
        <v>0</v>
      </c>
      <c r="NSV163" s="31">
        <f t="shared" si="2721"/>
        <v>0</v>
      </c>
      <c r="NSW163" s="31">
        <f t="shared" si="2721"/>
        <v>0</v>
      </c>
      <c r="NSX163" s="31">
        <f t="shared" si="2721"/>
        <v>0</v>
      </c>
      <c r="NSY163" s="31">
        <f t="shared" si="2721"/>
        <v>0</v>
      </c>
      <c r="NSZ163" s="31">
        <f t="shared" si="2721"/>
        <v>0</v>
      </c>
      <c r="NTA163" s="31">
        <f t="shared" si="2721"/>
        <v>0</v>
      </c>
      <c r="NTB163" s="31">
        <f t="shared" si="2721"/>
        <v>0</v>
      </c>
      <c r="NTC163" s="31">
        <f t="shared" si="2721"/>
        <v>0</v>
      </c>
      <c r="NTD163" s="31">
        <f t="shared" si="2721"/>
        <v>0</v>
      </c>
      <c r="NTE163" s="31">
        <f t="shared" ref="NTE163:NVP163" si="2722">NTE162+NTE153</f>
        <v>0</v>
      </c>
      <c r="NTF163" s="31">
        <f t="shared" si="2722"/>
        <v>0</v>
      </c>
      <c r="NTG163" s="31">
        <f t="shared" si="2722"/>
        <v>0</v>
      </c>
      <c r="NTH163" s="31">
        <f t="shared" si="2722"/>
        <v>0</v>
      </c>
      <c r="NTI163" s="31">
        <f t="shared" si="2722"/>
        <v>0</v>
      </c>
      <c r="NTJ163" s="31">
        <f t="shared" si="2722"/>
        <v>0</v>
      </c>
      <c r="NTK163" s="31">
        <f t="shared" si="2722"/>
        <v>0</v>
      </c>
      <c r="NTL163" s="31">
        <f t="shared" si="2722"/>
        <v>0</v>
      </c>
      <c r="NTM163" s="31">
        <f t="shared" si="2722"/>
        <v>0</v>
      </c>
      <c r="NTN163" s="31">
        <f t="shared" si="2722"/>
        <v>0</v>
      </c>
      <c r="NTO163" s="31">
        <f t="shared" si="2722"/>
        <v>0</v>
      </c>
      <c r="NTP163" s="31">
        <f t="shared" si="2722"/>
        <v>0</v>
      </c>
      <c r="NTQ163" s="31">
        <f t="shared" si="2722"/>
        <v>0</v>
      </c>
      <c r="NTR163" s="31">
        <f t="shared" si="2722"/>
        <v>0</v>
      </c>
      <c r="NTS163" s="31">
        <f t="shared" si="2722"/>
        <v>0</v>
      </c>
      <c r="NTT163" s="31">
        <f t="shared" si="2722"/>
        <v>0</v>
      </c>
      <c r="NTU163" s="31">
        <f t="shared" si="2722"/>
        <v>0</v>
      </c>
      <c r="NTV163" s="31">
        <f t="shared" si="2722"/>
        <v>0</v>
      </c>
      <c r="NTW163" s="31">
        <f t="shared" si="2722"/>
        <v>0</v>
      </c>
      <c r="NTX163" s="31">
        <f t="shared" si="2722"/>
        <v>0</v>
      </c>
      <c r="NTY163" s="31">
        <f t="shared" si="2722"/>
        <v>0</v>
      </c>
      <c r="NTZ163" s="31">
        <f t="shared" si="2722"/>
        <v>0</v>
      </c>
      <c r="NUA163" s="31">
        <f t="shared" si="2722"/>
        <v>0</v>
      </c>
      <c r="NUB163" s="31">
        <f t="shared" si="2722"/>
        <v>0</v>
      </c>
      <c r="NUC163" s="31">
        <f t="shared" si="2722"/>
        <v>0</v>
      </c>
      <c r="NUD163" s="31">
        <f t="shared" si="2722"/>
        <v>0</v>
      </c>
      <c r="NUE163" s="31">
        <f t="shared" si="2722"/>
        <v>0</v>
      </c>
      <c r="NUF163" s="31">
        <f t="shared" si="2722"/>
        <v>0</v>
      </c>
      <c r="NUG163" s="31">
        <f t="shared" si="2722"/>
        <v>0</v>
      </c>
      <c r="NUH163" s="31">
        <f t="shared" si="2722"/>
        <v>0</v>
      </c>
      <c r="NUI163" s="31">
        <f t="shared" si="2722"/>
        <v>0</v>
      </c>
      <c r="NUJ163" s="31">
        <f t="shared" si="2722"/>
        <v>0</v>
      </c>
      <c r="NUK163" s="31">
        <f t="shared" si="2722"/>
        <v>0</v>
      </c>
      <c r="NUL163" s="31">
        <f t="shared" si="2722"/>
        <v>0</v>
      </c>
      <c r="NUM163" s="31">
        <f t="shared" si="2722"/>
        <v>0</v>
      </c>
      <c r="NUN163" s="31">
        <f t="shared" si="2722"/>
        <v>0</v>
      </c>
      <c r="NUO163" s="31">
        <f t="shared" si="2722"/>
        <v>0</v>
      </c>
      <c r="NUP163" s="31">
        <f t="shared" si="2722"/>
        <v>0</v>
      </c>
      <c r="NUQ163" s="31">
        <f t="shared" si="2722"/>
        <v>0</v>
      </c>
      <c r="NUR163" s="31">
        <f t="shared" si="2722"/>
        <v>0</v>
      </c>
      <c r="NUS163" s="31">
        <f t="shared" si="2722"/>
        <v>0</v>
      </c>
      <c r="NUT163" s="31">
        <f t="shared" si="2722"/>
        <v>0</v>
      </c>
      <c r="NUU163" s="31">
        <f t="shared" si="2722"/>
        <v>0</v>
      </c>
      <c r="NUV163" s="31">
        <f t="shared" si="2722"/>
        <v>0</v>
      </c>
      <c r="NUW163" s="31">
        <f t="shared" si="2722"/>
        <v>0</v>
      </c>
      <c r="NUX163" s="31">
        <f t="shared" si="2722"/>
        <v>0</v>
      </c>
      <c r="NUY163" s="31">
        <f t="shared" si="2722"/>
        <v>0</v>
      </c>
      <c r="NUZ163" s="31">
        <f t="shared" si="2722"/>
        <v>0</v>
      </c>
      <c r="NVA163" s="31">
        <f t="shared" si="2722"/>
        <v>0</v>
      </c>
      <c r="NVB163" s="31">
        <f t="shared" si="2722"/>
        <v>0</v>
      </c>
      <c r="NVC163" s="31">
        <f t="shared" si="2722"/>
        <v>0</v>
      </c>
      <c r="NVD163" s="31">
        <f t="shared" si="2722"/>
        <v>0</v>
      </c>
      <c r="NVE163" s="31">
        <f t="shared" si="2722"/>
        <v>0</v>
      </c>
      <c r="NVF163" s="31">
        <f t="shared" si="2722"/>
        <v>0</v>
      </c>
      <c r="NVG163" s="31">
        <f t="shared" si="2722"/>
        <v>0</v>
      </c>
      <c r="NVH163" s="31">
        <f t="shared" si="2722"/>
        <v>0</v>
      </c>
      <c r="NVI163" s="31">
        <f t="shared" si="2722"/>
        <v>0</v>
      </c>
      <c r="NVJ163" s="31">
        <f t="shared" si="2722"/>
        <v>0</v>
      </c>
      <c r="NVK163" s="31">
        <f t="shared" si="2722"/>
        <v>0</v>
      </c>
      <c r="NVL163" s="31">
        <f t="shared" si="2722"/>
        <v>0</v>
      </c>
      <c r="NVM163" s="31">
        <f t="shared" si="2722"/>
        <v>0</v>
      </c>
      <c r="NVN163" s="31">
        <f t="shared" si="2722"/>
        <v>0</v>
      </c>
      <c r="NVO163" s="31">
        <f t="shared" si="2722"/>
        <v>0</v>
      </c>
      <c r="NVP163" s="31">
        <f t="shared" si="2722"/>
        <v>0</v>
      </c>
      <c r="NVQ163" s="31">
        <f t="shared" ref="NVQ163:NYB163" si="2723">NVQ162+NVQ153</f>
        <v>0</v>
      </c>
      <c r="NVR163" s="31">
        <f t="shared" si="2723"/>
        <v>0</v>
      </c>
      <c r="NVS163" s="31">
        <f t="shared" si="2723"/>
        <v>0</v>
      </c>
      <c r="NVT163" s="31">
        <f t="shared" si="2723"/>
        <v>0</v>
      </c>
      <c r="NVU163" s="31">
        <f t="shared" si="2723"/>
        <v>0</v>
      </c>
      <c r="NVV163" s="31">
        <f t="shared" si="2723"/>
        <v>0</v>
      </c>
      <c r="NVW163" s="31">
        <f t="shared" si="2723"/>
        <v>0</v>
      </c>
      <c r="NVX163" s="31">
        <f t="shared" si="2723"/>
        <v>0</v>
      </c>
      <c r="NVY163" s="31">
        <f t="shared" si="2723"/>
        <v>0</v>
      </c>
      <c r="NVZ163" s="31">
        <f t="shared" si="2723"/>
        <v>0</v>
      </c>
      <c r="NWA163" s="31">
        <f t="shared" si="2723"/>
        <v>0</v>
      </c>
      <c r="NWB163" s="31">
        <f t="shared" si="2723"/>
        <v>0</v>
      </c>
      <c r="NWC163" s="31">
        <f t="shared" si="2723"/>
        <v>0</v>
      </c>
      <c r="NWD163" s="31">
        <f t="shared" si="2723"/>
        <v>0</v>
      </c>
      <c r="NWE163" s="31">
        <f t="shared" si="2723"/>
        <v>0</v>
      </c>
      <c r="NWF163" s="31">
        <f t="shared" si="2723"/>
        <v>0</v>
      </c>
      <c r="NWG163" s="31">
        <f t="shared" si="2723"/>
        <v>0</v>
      </c>
      <c r="NWH163" s="31">
        <f t="shared" si="2723"/>
        <v>0</v>
      </c>
      <c r="NWI163" s="31">
        <f t="shared" si="2723"/>
        <v>0</v>
      </c>
      <c r="NWJ163" s="31">
        <f t="shared" si="2723"/>
        <v>0</v>
      </c>
      <c r="NWK163" s="31">
        <f t="shared" si="2723"/>
        <v>0</v>
      </c>
      <c r="NWL163" s="31">
        <f t="shared" si="2723"/>
        <v>0</v>
      </c>
      <c r="NWM163" s="31">
        <f t="shared" si="2723"/>
        <v>0</v>
      </c>
      <c r="NWN163" s="31">
        <f t="shared" si="2723"/>
        <v>0</v>
      </c>
      <c r="NWO163" s="31">
        <f t="shared" si="2723"/>
        <v>0</v>
      </c>
      <c r="NWP163" s="31">
        <f t="shared" si="2723"/>
        <v>0</v>
      </c>
      <c r="NWQ163" s="31">
        <f t="shared" si="2723"/>
        <v>0</v>
      </c>
      <c r="NWR163" s="31">
        <f t="shared" si="2723"/>
        <v>0</v>
      </c>
      <c r="NWS163" s="31">
        <f t="shared" si="2723"/>
        <v>0</v>
      </c>
      <c r="NWT163" s="31">
        <f t="shared" si="2723"/>
        <v>0</v>
      </c>
      <c r="NWU163" s="31">
        <f t="shared" si="2723"/>
        <v>0</v>
      </c>
      <c r="NWV163" s="31">
        <f t="shared" si="2723"/>
        <v>0</v>
      </c>
      <c r="NWW163" s="31">
        <f t="shared" si="2723"/>
        <v>0</v>
      </c>
      <c r="NWX163" s="31">
        <f t="shared" si="2723"/>
        <v>0</v>
      </c>
      <c r="NWY163" s="31">
        <f t="shared" si="2723"/>
        <v>0</v>
      </c>
      <c r="NWZ163" s="31">
        <f t="shared" si="2723"/>
        <v>0</v>
      </c>
      <c r="NXA163" s="31">
        <f t="shared" si="2723"/>
        <v>0</v>
      </c>
      <c r="NXB163" s="31">
        <f t="shared" si="2723"/>
        <v>0</v>
      </c>
      <c r="NXC163" s="31">
        <f t="shared" si="2723"/>
        <v>0</v>
      </c>
      <c r="NXD163" s="31">
        <f t="shared" si="2723"/>
        <v>0</v>
      </c>
      <c r="NXE163" s="31">
        <f t="shared" si="2723"/>
        <v>0</v>
      </c>
      <c r="NXF163" s="31">
        <f t="shared" si="2723"/>
        <v>0</v>
      </c>
      <c r="NXG163" s="31">
        <f t="shared" si="2723"/>
        <v>0</v>
      </c>
      <c r="NXH163" s="31">
        <f t="shared" si="2723"/>
        <v>0</v>
      </c>
      <c r="NXI163" s="31">
        <f t="shared" si="2723"/>
        <v>0</v>
      </c>
      <c r="NXJ163" s="31">
        <f t="shared" si="2723"/>
        <v>0</v>
      </c>
      <c r="NXK163" s="31">
        <f t="shared" si="2723"/>
        <v>0</v>
      </c>
      <c r="NXL163" s="31">
        <f t="shared" si="2723"/>
        <v>0</v>
      </c>
      <c r="NXM163" s="31">
        <f t="shared" si="2723"/>
        <v>0</v>
      </c>
      <c r="NXN163" s="31">
        <f t="shared" si="2723"/>
        <v>0</v>
      </c>
      <c r="NXO163" s="31">
        <f t="shared" si="2723"/>
        <v>0</v>
      </c>
      <c r="NXP163" s="31">
        <f t="shared" si="2723"/>
        <v>0</v>
      </c>
      <c r="NXQ163" s="31">
        <f t="shared" si="2723"/>
        <v>0</v>
      </c>
      <c r="NXR163" s="31">
        <f t="shared" si="2723"/>
        <v>0</v>
      </c>
      <c r="NXS163" s="31">
        <f t="shared" si="2723"/>
        <v>0</v>
      </c>
      <c r="NXT163" s="31">
        <f t="shared" si="2723"/>
        <v>0</v>
      </c>
      <c r="NXU163" s="31">
        <f t="shared" si="2723"/>
        <v>0</v>
      </c>
      <c r="NXV163" s="31">
        <f t="shared" si="2723"/>
        <v>0</v>
      </c>
      <c r="NXW163" s="31">
        <f t="shared" si="2723"/>
        <v>0</v>
      </c>
      <c r="NXX163" s="31">
        <f t="shared" si="2723"/>
        <v>0</v>
      </c>
      <c r="NXY163" s="31">
        <f t="shared" si="2723"/>
        <v>0</v>
      </c>
      <c r="NXZ163" s="31">
        <f t="shared" si="2723"/>
        <v>0</v>
      </c>
      <c r="NYA163" s="31">
        <f t="shared" si="2723"/>
        <v>0</v>
      </c>
      <c r="NYB163" s="31">
        <f t="shared" si="2723"/>
        <v>0</v>
      </c>
      <c r="NYC163" s="31">
        <f t="shared" ref="NYC163:OAN163" si="2724">NYC162+NYC153</f>
        <v>0</v>
      </c>
      <c r="NYD163" s="31">
        <f t="shared" si="2724"/>
        <v>0</v>
      </c>
      <c r="NYE163" s="31">
        <f t="shared" si="2724"/>
        <v>0</v>
      </c>
      <c r="NYF163" s="31">
        <f t="shared" si="2724"/>
        <v>0</v>
      </c>
      <c r="NYG163" s="31">
        <f t="shared" si="2724"/>
        <v>0</v>
      </c>
      <c r="NYH163" s="31">
        <f t="shared" si="2724"/>
        <v>0</v>
      </c>
      <c r="NYI163" s="31">
        <f t="shared" si="2724"/>
        <v>0</v>
      </c>
      <c r="NYJ163" s="31">
        <f t="shared" si="2724"/>
        <v>0</v>
      </c>
      <c r="NYK163" s="31">
        <f t="shared" si="2724"/>
        <v>0</v>
      </c>
      <c r="NYL163" s="31">
        <f t="shared" si="2724"/>
        <v>0</v>
      </c>
      <c r="NYM163" s="31">
        <f t="shared" si="2724"/>
        <v>0</v>
      </c>
      <c r="NYN163" s="31">
        <f t="shared" si="2724"/>
        <v>0</v>
      </c>
      <c r="NYO163" s="31">
        <f t="shared" si="2724"/>
        <v>0</v>
      </c>
      <c r="NYP163" s="31">
        <f t="shared" si="2724"/>
        <v>0</v>
      </c>
      <c r="NYQ163" s="31">
        <f t="shared" si="2724"/>
        <v>0</v>
      </c>
      <c r="NYR163" s="31">
        <f t="shared" si="2724"/>
        <v>0</v>
      </c>
      <c r="NYS163" s="31">
        <f t="shared" si="2724"/>
        <v>0</v>
      </c>
      <c r="NYT163" s="31">
        <f t="shared" si="2724"/>
        <v>0</v>
      </c>
      <c r="NYU163" s="31">
        <f t="shared" si="2724"/>
        <v>0</v>
      </c>
      <c r="NYV163" s="31">
        <f t="shared" si="2724"/>
        <v>0</v>
      </c>
      <c r="NYW163" s="31">
        <f t="shared" si="2724"/>
        <v>0</v>
      </c>
      <c r="NYX163" s="31">
        <f t="shared" si="2724"/>
        <v>0</v>
      </c>
      <c r="NYY163" s="31">
        <f t="shared" si="2724"/>
        <v>0</v>
      </c>
      <c r="NYZ163" s="31">
        <f t="shared" si="2724"/>
        <v>0</v>
      </c>
      <c r="NZA163" s="31">
        <f t="shared" si="2724"/>
        <v>0</v>
      </c>
      <c r="NZB163" s="31">
        <f t="shared" si="2724"/>
        <v>0</v>
      </c>
      <c r="NZC163" s="31">
        <f t="shared" si="2724"/>
        <v>0</v>
      </c>
      <c r="NZD163" s="31">
        <f t="shared" si="2724"/>
        <v>0</v>
      </c>
      <c r="NZE163" s="31">
        <f t="shared" si="2724"/>
        <v>0</v>
      </c>
      <c r="NZF163" s="31">
        <f t="shared" si="2724"/>
        <v>0</v>
      </c>
      <c r="NZG163" s="31">
        <f t="shared" si="2724"/>
        <v>0</v>
      </c>
      <c r="NZH163" s="31">
        <f t="shared" si="2724"/>
        <v>0</v>
      </c>
      <c r="NZI163" s="31">
        <f t="shared" si="2724"/>
        <v>0</v>
      </c>
      <c r="NZJ163" s="31">
        <f t="shared" si="2724"/>
        <v>0</v>
      </c>
      <c r="NZK163" s="31">
        <f t="shared" si="2724"/>
        <v>0</v>
      </c>
      <c r="NZL163" s="31">
        <f t="shared" si="2724"/>
        <v>0</v>
      </c>
      <c r="NZM163" s="31">
        <f t="shared" si="2724"/>
        <v>0</v>
      </c>
      <c r="NZN163" s="31">
        <f t="shared" si="2724"/>
        <v>0</v>
      </c>
      <c r="NZO163" s="31">
        <f t="shared" si="2724"/>
        <v>0</v>
      </c>
      <c r="NZP163" s="31">
        <f t="shared" si="2724"/>
        <v>0</v>
      </c>
      <c r="NZQ163" s="31">
        <f t="shared" si="2724"/>
        <v>0</v>
      </c>
      <c r="NZR163" s="31">
        <f t="shared" si="2724"/>
        <v>0</v>
      </c>
      <c r="NZS163" s="31">
        <f t="shared" si="2724"/>
        <v>0</v>
      </c>
      <c r="NZT163" s="31">
        <f t="shared" si="2724"/>
        <v>0</v>
      </c>
      <c r="NZU163" s="31">
        <f t="shared" si="2724"/>
        <v>0</v>
      </c>
      <c r="NZV163" s="31">
        <f t="shared" si="2724"/>
        <v>0</v>
      </c>
      <c r="NZW163" s="31">
        <f t="shared" si="2724"/>
        <v>0</v>
      </c>
      <c r="NZX163" s="31">
        <f t="shared" si="2724"/>
        <v>0</v>
      </c>
      <c r="NZY163" s="31">
        <f t="shared" si="2724"/>
        <v>0</v>
      </c>
      <c r="NZZ163" s="31">
        <f t="shared" si="2724"/>
        <v>0</v>
      </c>
      <c r="OAA163" s="31">
        <f t="shared" si="2724"/>
        <v>0</v>
      </c>
      <c r="OAB163" s="31">
        <f t="shared" si="2724"/>
        <v>0</v>
      </c>
      <c r="OAC163" s="31">
        <f t="shared" si="2724"/>
        <v>0</v>
      </c>
      <c r="OAD163" s="31">
        <f t="shared" si="2724"/>
        <v>0</v>
      </c>
      <c r="OAE163" s="31">
        <f t="shared" si="2724"/>
        <v>0</v>
      </c>
      <c r="OAF163" s="31">
        <f t="shared" si="2724"/>
        <v>0</v>
      </c>
      <c r="OAG163" s="31">
        <f t="shared" si="2724"/>
        <v>0</v>
      </c>
      <c r="OAH163" s="31">
        <f t="shared" si="2724"/>
        <v>0</v>
      </c>
      <c r="OAI163" s="31">
        <f t="shared" si="2724"/>
        <v>0</v>
      </c>
      <c r="OAJ163" s="31">
        <f t="shared" si="2724"/>
        <v>0</v>
      </c>
      <c r="OAK163" s="31">
        <f t="shared" si="2724"/>
        <v>0</v>
      </c>
      <c r="OAL163" s="31">
        <f t="shared" si="2724"/>
        <v>0</v>
      </c>
      <c r="OAM163" s="31">
        <f t="shared" si="2724"/>
        <v>0</v>
      </c>
      <c r="OAN163" s="31">
        <f t="shared" si="2724"/>
        <v>0</v>
      </c>
      <c r="OAO163" s="31">
        <f t="shared" ref="OAO163:OCZ163" si="2725">OAO162+OAO153</f>
        <v>0</v>
      </c>
      <c r="OAP163" s="31">
        <f t="shared" si="2725"/>
        <v>0</v>
      </c>
      <c r="OAQ163" s="31">
        <f t="shared" si="2725"/>
        <v>0</v>
      </c>
      <c r="OAR163" s="31">
        <f t="shared" si="2725"/>
        <v>0</v>
      </c>
      <c r="OAS163" s="31">
        <f t="shared" si="2725"/>
        <v>0</v>
      </c>
      <c r="OAT163" s="31">
        <f t="shared" si="2725"/>
        <v>0</v>
      </c>
      <c r="OAU163" s="31">
        <f t="shared" si="2725"/>
        <v>0</v>
      </c>
      <c r="OAV163" s="31">
        <f t="shared" si="2725"/>
        <v>0</v>
      </c>
      <c r="OAW163" s="31">
        <f t="shared" si="2725"/>
        <v>0</v>
      </c>
      <c r="OAX163" s="31">
        <f t="shared" si="2725"/>
        <v>0</v>
      </c>
      <c r="OAY163" s="31">
        <f t="shared" si="2725"/>
        <v>0</v>
      </c>
      <c r="OAZ163" s="31">
        <f t="shared" si="2725"/>
        <v>0</v>
      </c>
      <c r="OBA163" s="31">
        <f t="shared" si="2725"/>
        <v>0</v>
      </c>
      <c r="OBB163" s="31">
        <f t="shared" si="2725"/>
        <v>0</v>
      </c>
      <c r="OBC163" s="31">
        <f t="shared" si="2725"/>
        <v>0</v>
      </c>
      <c r="OBD163" s="31">
        <f t="shared" si="2725"/>
        <v>0</v>
      </c>
      <c r="OBE163" s="31">
        <f t="shared" si="2725"/>
        <v>0</v>
      </c>
      <c r="OBF163" s="31">
        <f t="shared" si="2725"/>
        <v>0</v>
      </c>
      <c r="OBG163" s="31">
        <f t="shared" si="2725"/>
        <v>0</v>
      </c>
      <c r="OBH163" s="31">
        <f t="shared" si="2725"/>
        <v>0</v>
      </c>
      <c r="OBI163" s="31">
        <f t="shared" si="2725"/>
        <v>0</v>
      </c>
      <c r="OBJ163" s="31">
        <f t="shared" si="2725"/>
        <v>0</v>
      </c>
      <c r="OBK163" s="31">
        <f t="shared" si="2725"/>
        <v>0</v>
      </c>
      <c r="OBL163" s="31">
        <f t="shared" si="2725"/>
        <v>0</v>
      </c>
      <c r="OBM163" s="31">
        <f t="shared" si="2725"/>
        <v>0</v>
      </c>
      <c r="OBN163" s="31">
        <f t="shared" si="2725"/>
        <v>0</v>
      </c>
      <c r="OBO163" s="31">
        <f t="shared" si="2725"/>
        <v>0</v>
      </c>
      <c r="OBP163" s="31">
        <f t="shared" si="2725"/>
        <v>0</v>
      </c>
      <c r="OBQ163" s="31">
        <f t="shared" si="2725"/>
        <v>0</v>
      </c>
      <c r="OBR163" s="31">
        <f t="shared" si="2725"/>
        <v>0</v>
      </c>
      <c r="OBS163" s="31">
        <f t="shared" si="2725"/>
        <v>0</v>
      </c>
      <c r="OBT163" s="31">
        <f t="shared" si="2725"/>
        <v>0</v>
      </c>
      <c r="OBU163" s="31">
        <f t="shared" si="2725"/>
        <v>0</v>
      </c>
      <c r="OBV163" s="31">
        <f t="shared" si="2725"/>
        <v>0</v>
      </c>
      <c r="OBW163" s="31">
        <f t="shared" si="2725"/>
        <v>0</v>
      </c>
      <c r="OBX163" s="31">
        <f t="shared" si="2725"/>
        <v>0</v>
      </c>
      <c r="OBY163" s="31">
        <f t="shared" si="2725"/>
        <v>0</v>
      </c>
      <c r="OBZ163" s="31">
        <f t="shared" si="2725"/>
        <v>0</v>
      </c>
      <c r="OCA163" s="31">
        <f t="shared" si="2725"/>
        <v>0</v>
      </c>
      <c r="OCB163" s="31">
        <f t="shared" si="2725"/>
        <v>0</v>
      </c>
      <c r="OCC163" s="31">
        <f t="shared" si="2725"/>
        <v>0</v>
      </c>
      <c r="OCD163" s="31">
        <f t="shared" si="2725"/>
        <v>0</v>
      </c>
      <c r="OCE163" s="31">
        <f t="shared" si="2725"/>
        <v>0</v>
      </c>
      <c r="OCF163" s="31">
        <f t="shared" si="2725"/>
        <v>0</v>
      </c>
      <c r="OCG163" s="31">
        <f t="shared" si="2725"/>
        <v>0</v>
      </c>
      <c r="OCH163" s="31">
        <f t="shared" si="2725"/>
        <v>0</v>
      </c>
      <c r="OCI163" s="31">
        <f t="shared" si="2725"/>
        <v>0</v>
      </c>
      <c r="OCJ163" s="31">
        <f t="shared" si="2725"/>
        <v>0</v>
      </c>
      <c r="OCK163" s="31">
        <f t="shared" si="2725"/>
        <v>0</v>
      </c>
      <c r="OCL163" s="31">
        <f t="shared" si="2725"/>
        <v>0</v>
      </c>
      <c r="OCM163" s="31">
        <f t="shared" si="2725"/>
        <v>0</v>
      </c>
      <c r="OCN163" s="31">
        <f t="shared" si="2725"/>
        <v>0</v>
      </c>
      <c r="OCO163" s="31">
        <f t="shared" si="2725"/>
        <v>0</v>
      </c>
      <c r="OCP163" s="31">
        <f t="shared" si="2725"/>
        <v>0</v>
      </c>
      <c r="OCQ163" s="31">
        <f t="shared" si="2725"/>
        <v>0</v>
      </c>
      <c r="OCR163" s="31">
        <f t="shared" si="2725"/>
        <v>0</v>
      </c>
      <c r="OCS163" s="31">
        <f t="shared" si="2725"/>
        <v>0</v>
      </c>
      <c r="OCT163" s="31">
        <f t="shared" si="2725"/>
        <v>0</v>
      </c>
      <c r="OCU163" s="31">
        <f t="shared" si="2725"/>
        <v>0</v>
      </c>
      <c r="OCV163" s="31">
        <f t="shared" si="2725"/>
        <v>0</v>
      </c>
      <c r="OCW163" s="31">
        <f t="shared" si="2725"/>
        <v>0</v>
      </c>
      <c r="OCX163" s="31">
        <f t="shared" si="2725"/>
        <v>0</v>
      </c>
      <c r="OCY163" s="31">
        <f t="shared" si="2725"/>
        <v>0</v>
      </c>
      <c r="OCZ163" s="31">
        <f t="shared" si="2725"/>
        <v>0</v>
      </c>
      <c r="ODA163" s="31">
        <f t="shared" ref="ODA163:OFL163" si="2726">ODA162+ODA153</f>
        <v>0</v>
      </c>
      <c r="ODB163" s="31">
        <f t="shared" si="2726"/>
        <v>0</v>
      </c>
      <c r="ODC163" s="31">
        <f t="shared" si="2726"/>
        <v>0</v>
      </c>
      <c r="ODD163" s="31">
        <f t="shared" si="2726"/>
        <v>0</v>
      </c>
      <c r="ODE163" s="31">
        <f t="shared" si="2726"/>
        <v>0</v>
      </c>
      <c r="ODF163" s="31">
        <f t="shared" si="2726"/>
        <v>0</v>
      </c>
      <c r="ODG163" s="31">
        <f t="shared" si="2726"/>
        <v>0</v>
      </c>
      <c r="ODH163" s="31">
        <f t="shared" si="2726"/>
        <v>0</v>
      </c>
      <c r="ODI163" s="31">
        <f t="shared" si="2726"/>
        <v>0</v>
      </c>
      <c r="ODJ163" s="31">
        <f t="shared" si="2726"/>
        <v>0</v>
      </c>
      <c r="ODK163" s="31">
        <f t="shared" si="2726"/>
        <v>0</v>
      </c>
      <c r="ODL163" s="31">
        <f t="shared" si="2726"/>
        <v>0</v>
      </c>
      <c r="ODM163" s="31">
        <f t="shared" si="2726"/>
        <v>0</v>
      </c>
      <c r="ODN163" s="31">
        <f t="shared" si="2726"/>
        <v>0</v>
      </c>
      <c r="ODO163" s="31">
        <f t="shared" si="2726"/>
        <v>0</v>
      </c>
      <c r="ODP163" s="31">
        <f t="shared" si="2726"/>
        <v>0</v>
      </c>
      <c r="ODQ163" s="31">
        <f t="shared" si="2726"/>
        <v>0</v>
      </c>
      <c r="ODR163" s="31">
        <f t="shared" si="2726"/>
        <v>0</v>
      </c>
      <c r="ODS163" s="31">
        <f t="shared" si="2726"/>
        <v>0</v>
      </c>
      <c r="ODT163" s="31">
        <f t="shared" si="2726"/>
        <v>0</v>
      </c>
      <c r="ODU163" s="31">
        <f t="shared" si="2726"/>
        <v>0</v>
      </c>
      <c r="ODV163" s="31">
        <f t="shared" si="2726"/>
        <v>0</v>
      </c>
      <c r="ODW163" s="31">
        <f t="shared" si="2726"/>
        <v>0</v>
      </c>
      <c r="ODX163" s="31">
        <f t="shared" si="2726"/>
        <v>0</v>
      </c>
      <c r="ODY163" s="31">
        <f t="shared" si="2726"/>
        <v>0</v>
      </c>
      <c r="ODZ163" s="31">
        <f t="shared" si="2726"/>
        <v>0</v>
      </c>
      <c r="OEA163" s="31">
        <f t="shared" si="2726"/>
        <v>0</v>
      </c>
      <c r="OEB163" s="31">
        <f t="shared" si="2726"/>
        <v>0</v>
      </c>
      <c r="OEC163" s="31">
        <f t="shared" si="2726"/>
        <v>0</v>
      </c>
      <c r="OED163" s="31">
        <f t="shared" si="2726"/>
        <v>0</v>
      </c>
      <c r="OEE163" s="31">
        <f t="shared" si="2726"/>
        <v>0</v>
      </c>
      <c r="OEF163" s="31">
        <f t="shared" si="2726"/>
        <v>0</v>
      </c>
      <c r="OEG163" s="31">
        <f t="shared" si="2726"/>
        <v>0</v>
      </c>
      <c r="OEH163" s="31">
        <f t="shared" si="2726"/>
        <v>0</v>
      </c>
      <c r="OEI163" s="31">
        <f t="shared" si="2726"/>
        <v>0</v>
      </c>
      <c r="OEJ163" s="31">
        <f t="shared" si="2726"/>
        <v>0</v>
      </c>
      <c r="OEK163" s="31">
        <f t="shared" si="2726"/>
        <v>0</v>
      </c>
      <c r="OEL163" s="31">
        <f t="shared" si="2726"/>
        <v>0</v>
      </c>
      <c r="OEM163" s="31">
        <f t="shared" si="2726"/>
        <v>0</v>
      </c>
      <c r="OEN163" s="31">
        <f t="shared" si="2726"/>
        <v>0</v>
      </c>
      <c r="OEO163" s="31">
        <f t="shared" si="2726"/>
        <v>0</v>
      </c>
      <c r="OEP163" s="31">
        <f t="shared" si="2726"/>
        <v>0</v>
      </c>
      <c r="OEQ163" s="31">
        <f t="shared" si="2726"/>
        <v>0</v>
      </c>
      <c r="OER163" s="31">
        <f t="shared" si="2726"/>
        <v>0</v>
      </c>
      <c r="OES163" s="31">
        <f t="shared" si="2726"/>
        <v>0</v>
      </c>
      <c r="OET163" s="31">
        <f t="shared" si="2726"/>
        <v>0</v>
      </c>
      <c r="OEU163" s="31">
        <f t="shared" si="2726"/>
        <v>0</v>
      </c>
      <c r="OEV163" s="31">
        <f t="shared" si="2726"/>
        <v>0</v>
      </c>
      <c r="OEW163" s="31">
        <f t="shared" si="2726"/>
        <v>0</v>
      </c>
      <c r="OEX163" s="31">
        <f t="shared" si="2726"/>
        <v>0</v>
      </c>
      <c r="OEY163" s="31">
        <f t="shared" si="2726"/>
        <v>0</v>
      </c>
      <c r="OEZ163" s="31">
        <f t="shared" si="2726"/>
        <v>0</v>
      </c>
      <c r="OFA163" s="31">
        <f t="shared" si="2726"/>
        <v>0</v>
      </c>
      <c r="OFB163" s="31">
        <f t="shared" si="2726"/>
        <v>0</v>
      </c>
      <c r="OFC163" s="31">
        <f t="shared" si="2726"/>
        <v>0</v>
      </c>
      <c r="OFD163" s="31">
        <f t="shared" si="2726"/>
        <v>0</v>
      </c>
      <c r="OFE163" s="31">
        <f t="shared" si="2726"/>
        <v>0</v>
      </c>
      <c r="OFF163" s="31">
        <f t="shared" si="2726"/>
        <v>0</v>
      </c>
      <c r="OFG163" s="31">
        <f t="shared" si="2726"/>
        <v>0</v>
      </c>
      <c r="OFH163" s="31">
        <f t="shared" si="2726"/>
        <v>0</v>
      </c>
      <c r="OFI163" s="31">
        <f t="shared" si="2726"/>
        <v>0</v>
      </c>
      <c r="OFJ163" s="31">
        <f t="shared" si="2726"/>
        <v>0</v>
      </c>
      <c r="OFK163" s="31">
        <f t="shared" si="2726"/>
        <v>0</v>
      </c>
      <c r="OFL163" s="31">
        <f t="shared" si="2726"/>
        <v>0</v>
      </c>
      <c r="OFM163" s="31">
        <f t="shared" ref="OFM163:OHX163" si="2727">OFM162+OFM153</f>
        <v>0</v>
      </c>
      <c r="OFN163" s="31">
        <f t="shared" si="2727"/>
        <v>0</v>
      </c>
      <c r="OFO163" s="31">
        <f t="shared" si="2727"/>
        <v>0</v>
      </c>
      <c r="OFP163" s="31">
        <f t="shared" si="2727"/>
        <v>0</v>
      </c>
      <c r="OFQ163" s="31">
        <f t="shared" si="2727"/>
        <v>0</v>
      </c>
      <c r="OFR163" s="31">
        <f t="shared" si="2727"/>
        <v>0</v>
      </c>
      <c r="OFS163" s="31">
        <f t="shared" si="2727"/>
        <v>0</v>
      </c>
      <c r="OFT163" s="31">
        <f t="shared" si="2727"/>
        <v>0</v>
      </c>
      <c r="OFU163" s="31">
        <f t="shared" si="2727"/>
        <v>0</v>
      </c>
      <c r="OFV163" s="31">
        <f t="shared" si="2727"/>
        <v>0</v>
      </c>
      <c r="OFW163" s="31">
        <f t="shared" si="2727"/>
        <v>0</v>
      </c>
      <c r="OFX163" s="31">
        <f t="shared" si="2727"/>
        <v>0</v>
      </c>
      <c r="OFY163" s="31">
        <f t="shared" si="2727"/>
        <v>0</v>
      </c>
      <c r="OFZ163" s="31">
        <f t="shared" si="2727"/>
        <v>0</v>
      </c>
      <c r="OGA163" s="31">
        <f t="shared" si="2727"/>
        <v>0</v>
      </c>
      <c r="OGB163" s="31">
        <f t="shared" si="2727"/>
        <v>0</v>
      </c>
      <c r="OGC163" s="31">
        <f t="shared" si="2727"/>
        <v>0</v>
      </c>
      <c r="OGD163" s="31">
        <f t="shared" si="2727"/>
        <v>0</v>
      </c>
      <c r="OGE163" s="31">
        <f t="shared" si="2727"/>
        <v>0</v>
      </c>
      <c r="OGF163" s="31">
        <f t="shared" si="2727"/>
        <v>0</v>
      </c>
      <c r="OGG163" s="31">
        <f t="shared" si="2727"/>
        <v>0</v>
      </c>
      <c r="OGH163" s="31">
        <f t="shared" si="2727"/>
        <v>0</v>
      </c>
      <c r="OGI163" s="31">
        <f t="shared" si="2727"/>
        <v>0</v>
      </c>
      <c r="OGJ163" s="31">
        <f t="shared" si="2727"/>
        <v>0</v>
      </c>
      <c r="OGK163" s="31">
        <f t="shared" si="2727"/>
        <v>0</v>
      </c>
      <c r="OGL163" s="31">
        <f t="shared" si="2727"/>
        <v>0</v>
      </c>
      <c r="OGM163" s="31">
        <f t="shared" si="2727"/>
        <v>0</v>
      </c>
      <c r="OGN163" s="31">
        <f t="shared" si="2727"/>
        <v>0</v>
      </c>
      <c r="OGO163" s="31">
        <f t="shared" si="2727"/>
        <v>0</v>
      </c>
      <c r="OGP163" s="31">
        <f t="shared" si="2727"/>
        <v>0</v>
      </c>
      <c r="OGQ163" s="31">
        <f t="shared" si="2727"/>
        <v>0</v>
      </c>
      <c r="OGR163" s="31">
        <f t="shared" si="2727"/>
        <v>0</v>
      </c>
      <c r="OGS163" s="31">
        <f t="shared" si="2727"/>
        <v>0</v>
      </c>
      <c r="OGT163" s="31">
        <f t="shared" si="2727"/>
        <v>0</v>
      </c>
      <c r="OGU163" s="31">
        <f t="shared" si="2727"/>
        <v>0</v>
      </c>
      <c r="OGV163" s="31">
        <f t="shared" si="2727"/>
        <v>0</v>
      </c>
      <c r="OGW163" s="31">
        <f t="shared" si="2727"/>
        <v>0</v>
      </c>
      <c r="OGX163" s="31">
        <f t="shared" si="2727"/>
        <v>0</v>
      </c>
      <c r="OGY163" s="31">
        <f t="shared" si="2727"/>
        <v>0</v>
      </c>
      <c r="OGZ163" s="31">
        <f t="shared" si="2727"/>
        <v>0</v>
      </c>
      <c r="OHA163" s="31">
        <f t="shared" si="2727"/>
        <v>0</v>
      </c>
      <c r="OHB163" s="31">
        <f t="shared" si="2727"/>
        <v>0</v>
      </c>
      <c r="OHC163" s="31">
        <f t="shared" si="2727"/>
        <v>0</v>
      </c>
      <c r="OHD163" s="31">
        <f t="shared" si="2727"/>
        <v>0</v>
      </c>
      <c r="OHE163" s="31">
        <f t="shared" si="2727"/>
        <v>0</v>
      </c>
      <c r="OHF163" s="31">
        <f t="shared" si="2727"/>
        <v>0</v>
      </c>
      <c r="OHG163" s="31">
        <f t="shared" si="2727"/>
        <v>0</v>
      </c>
      <c r="OHH163" s="31">
        <f t="shared" si="2727"/>
        <v>0</v>
      </c>
      <c r="OHI163" s="31">
        <f t="shared" si="2727"/>
        <v>0</v>
      </c>
      <c r="OHJ163" s="31">
        <f t="shared" si="2727"/>
        <v>0</v>
      </c>
      <c r="OHK163" s="31">
        <f t="shared" si="2727"/>
        <v>0</v>
      </c>
      <c r="OHL163" s="31">
        <f t="shared" si="2727"/>
        <v>0</v>
      </c>
      <c r="OHM163" s="31">
        <f t="shared" si="2727"/>
        <v>0</v>
      </c>
      <c r="OHN163" s="31">
        <f t="shared" si="2727"/>
        <v>0</v>
      </c>
      <c r="OHO163" s="31">
        <f t="shared" si="2727"/>
        <v>0</v>
      </c>
      <c r="OHP163" s="31">
        <f t="shared" si="2727"/>
        <v>0</v>
      </c>
      <c r="OHQ163" s="31">
        <f t="shared" si="2727"/>
        <v>0</v>
      </c>
      <c r="OHR163" s="31">
        <f t="shared" si="2727"/>
        <v>0</v>
      </c>
      <c r="OHS163" s="31">
        <f t="shared" si="2727"/>
        <v>0</v>
      </c>
      <c r="OHT163" s="31">
        <f t="shared" si="2727"/>
        <v>0</v>
      </c>
      <c r="OHU163" s="31">
        <f t="shared" si="2727"/>
        <v>0</v>
      </c>
      <c r="OHV163" s="31">
        <f t="shared" si="2727"/>
        <v>0</v>
      </c>
      <c r="OHW163" s="31">
        <f t="shared" si="2727"/>
        <v>0</v>
      </c>
      <c r="OHX163" s="31">
        <f t="shared" si="2727"/>
        <v>0</v>
      </c>
      <c r="OHY163" s="31">
        <f t="shared" ref="OHY163:OKJ163" si="2728">OHY162+OHY153</f>
        <v>0</v>
      </c>
      <c r="OHZ163" s="31">
        <f t="shared" si="2728"/>
        <v>0</v>
      </c>
      <c r="OIA163" s="31">
        <f t="shared" si="2728"/>
        <v>0</v>
      </c>
      <c r="OIB163" s="31">
        <f t="shared" si="2728"/>
        <v>0</v>
      </c>
      <c r="OIC163" s="31">
        <f t="shared" si="2728"/>
        <v>0</v>
      </c>
      <c r="OID163" s="31">
        <f t="shared" si="2728"/>
        <v>0</v>
      </c>
      <c r="OIE163" s="31">
        <f t="shared" si="2728"/>
        <v>0</v>
      </c>
      <c r="OIF163" s="31">
        <f t="shared" si="2728"/>
        <v>0</v>
      </c>
      <c r="OIG163" s="31">
        <f t="shared" si="2728"/>
        <v>0</v>
      </c>
      <c r="OIH163" s="31">
        <f t="shared" si="2728"/>
        <v>0</v>
      </c>
      <c r="OII163" s="31">
        <f t="shared" si="2728"/>
        <v>0</v>
      </c>
      <c r="OIJ163" s="31">
        <f t="shared" si="2728"/>
        <v>0</v>
      </c>
      <c r="OIK163" s="31">
        <f t="shared" si="2728"/>
        <v>0</v>
      </c>
      <c r="OIL163" s="31">
        <f t="shared" si="2728"/>
        <v>0</v>
      </c>
      <c r="OIM163" s="31">
        <f t="shared" si="2728"/>
        <v>0</v>
      </c>
      <c r="OIN163" s="31">
        <f t="shared" si="2728"/>
        <v>0</v>
      </c>
      <c r="OIO163" s="31">
        <f t="shared" si="2728"/>
        <v>0</v>
      </c>
      <c r="OIP163" s="31">
        <f t="shared" si="2728"/>
        <v>0</v>
      </c>
      <c r="OIQ163" s="31">
        <f t="shared" si="2728"/>
        <v>0</v>
      </c>
      <c r="OIR163" s="31">
        <f t="shared" si="2728"/>
        <v>0</v>
      </c>
      <c r="OIS163" s="31">
        <f t="shared" si="2728"/>
        <v>0</v>
      </c>
      <c r="OIT163" s="31">
        <f t="shared" si="2728"/>
        <v>0</v>
      </c>
      <c r="OIU163" s="31">
        <f t="shared" si="2728"/>
        <v>0</v>
      </c>
      <c r="OIV163" s="31">
        <f t="shared" si="2728"/>
        <v>0</v>
      </c>
      <c r="OIW163" s="31">
        <f t="shared" si="2728"/>
        <v>0</v>
      </c>
      <c r="OIX163" s="31">
        <f t="shared" si="2728"/>
        <v>0</v>
      </c>
      <c r="OIY163" s="31">
        <f t="shared" si="2728"/>
        <v>0</v>
      </c>
      <c r="OIZ163" s="31">
        <f t="shared" si="2728"/>
        <v>0</v>
      </c>
      <c r="OJA163" s="31">
        <f t="shared" si="2728"/>
        <v>0</v>
      </c>
      <c r="OJB163" s="31">
        <f t="shared" si="2728"/>
        <v>0</v>
      </c>
      <c r="OJC163" s="31">
        <f t="shared" si="2728"/>
        <v>0</v>
      </c>
      <c r="OJD163" s="31">
        <f t="shared" si="2728"/>
        <v>0</v>
      </c>
      <c r="OJE163" s="31">
        <f t="shared" si="2728"/>
        <v>0</v>
      </c>
      <c r="OJF163" s="31">
        <f t="shared" si="2728"/>
        <v>0</v>
      </c>
      <c r="OJG163" s="31">
        <f t="shared" si="2728"/>
        <v>0</v>
      </c>
      <c r="OJH163" s="31">
        <f t="shared" si="2728"/>
        <v>0</v>
      </c>
      <c r="OJI163" s="31">
        <f t="shared" si="2728"/>
        <v>0</v>
      </c>
      <c r="OJJ163" s="31">
        <f t="shared" si="2728"/>
        <v>0</v>
      </c>
      <c r="OJK163" s="31">
        <f t="shared" si="2728"/>
        <v>0</v>
      </c>
      <c r="OJL163" s="31">
        <f t="shared" si="2728"/>
        <v>0</v>
      </c>
      <c r="OJM163" s="31">
        <f t="shared" si="2728"/>
        <v>0</v>
      </c>
      <c r="OJN163" s="31">
        <f t="shared" si="2728"/>
        <v>0</v>
      </c>
      <c r="OJO163" s="31">
        <f t="shared" si="2728"/>
        <v>0</v>
      </c>
      <c r="OJP163" s="31">
        <f t="shared" si="2728"/>
        <v>0</v>
      </c>
      <c r="OJQ163" s="31">
        <f t="shared" si="2728"/>
        <v>0</v>
      </c>
      <c r="OJR163" s="31">
        <f t="shared" si="2728"/>
        <v>0</v>
      </c>
      <c r="OJS163" s="31">
        <f t="shared" si="2728"/>
        <v>0</v>
      </c>
      <c r="OJT163" s="31">
        <f t="shared" si="2728"/>
        <v>0</v>
      </c>
      <c r="OJU163" s="31">
        <f t="shared" si="2728"/>
        <v>0</v>
      </c>
      <c r="OJV163" s="31">
        <f t="shared" si="2728"/>
        <v>0</v>
      </c>
      <c r="OJW163" s="31">
        <f t="shared" si="2728"/>
        <v>0</v>
      </c>
      <c r="OJX163" s="31">
        <f t="shared" si="2728"/>
        <v>0</v>
      </c>
      <c r="OJY163" s="31">
        <f t="shared" si="2728"/>
        <v>0</v>
      </c>
      <c r="OJZ163" s="31">
        <f t="shared" si="2728"/>
        <v>0</v>
      </c>
      <c r="OKA163" s="31">
        <f t="shared" si="2728"/>
        <v>0</v>
      </c>
      <c r="OKB163" s="31">
        <f t="shared" si="2728"/>
        <v>0</v>
      </c>
      <c r="OKC163" s="31">
        <f t="shared" si="2728"/>
        <v>0</v>
      </c>
      <c r="OKD163" s="31">
        <f t="shared" si="2728"/>
        <v>0</v>
      </c>
      <c r="OKE163" s="31">
        <f t="shared" si="2728"/>
        <v>0</v>
      </c>
      <c r="OKF163" s="31">
        <f t="shared" si="2728"/>
        <v>0</v>
      </c>
      <c r="OKG163" s="31">
        <f t="shared" si="2728"/>
        <v>0</v>
      </c>
      <c r="OKH163" s="31">
        <f t="shared" si="2728"/>
        <v>0</v>
      </c>
      <c r="OKI163" s="31">
        <f t="shared" si="2728"/>
        <v>0</v>
      </c>
      <c r="OKJ163" s="31">
        <f t="shared" si="2728"/>
        <v>0</v>
      </c>
      <c r="OKK163" s="31">
        <f t="shared" ref="OKK163:OMV163" si="2729">OKK162+OKK153</f>
        <v>0</v>
      </c>
      <c r="OKL163" s="31">
        <f t="shared" si="2729"/>
        <v>0</v>
      </c>
      <c r="OKM163" s="31">
        <f t="shared" si="2729"/>
        <v>0</v>
      </c>
      <c r="OKN163" s="31">
        <f t="shared" si="2729"/>
        <v>0</v>
      </c>
      <c r="OKO163" s="31">
        <f t="shared" si="2729"/>
        <v>0</v>
      </c>
      <c r="OKP163" s="31">
        <f t="shared" si="2729"/>
        <v>0</v>
      </c>
      <c r="OKQ163" s="31">
        <f t="shared" si="2729"/>
        <v>0</v>
      </c>
      <c r="OKR163" s="31">
        <f t="shared" si="2729"/>
        <v>0</v>
      </c>
      <c r="OKS163" s="31">
        <f t="shared" si="2729"/>
        <v>0</v>
      </c>
      <c r="OKT163" s="31">
        <f t="shared" si="2729"/>
        <v>0</v>
      </c>
      <c r="OKU163" s="31">
        <f t="shared" si="2729"/>
        <v>0</v>
      </c>
      <c r="OKV163" s="31">
        <f t="shared" si="2729"/>
        <v>0</v>
      </c>
      <c r="OKW163" s="31">
        <f t="shared" si="2729"/>
        <v>0</v>
      </c>
      <c r="OKX163" s="31">
        <f t="shared" si="2729"/>
        <v>0</v>
      </c>
      <c r="OKY163" s="31">
        <f t="shared" si="2729"/>
        <v>0</v>
      </c>
      <c r="OKZ163" s="31">
        <f t="shared" si="2729"/>
        <v>0</v>
      </c>
      <c r="OLA163" s="31">
        <f t="shared" si="2729"/>
        <v>0</v>
      </c>
      <c r="OLB163" s="31">
        <f t="shared" si="2729"/>
        <v>0</v>
      </c>
      <c r="OLC163" s="31">
        <f t="shared" si="2729"/>
        <v>0</v>
      </c>
      <c r="OLD163" s="31">
        <f t="shared" si="2729"/>
        <v>0</v>
      </c>
      <c r="OLE163" s="31">
        <f t="shared" si="2729"/>
        <v>0</v>
      </c>
      <c r="OLF163" s="31">
        <f t="shared" si="2729"/>
        <v>0</v>
      </c>
      <c r="OLG163" s="31">
        <f t="shared" si="2729"/>
        <v>0</v>
      </c>
      <c r="OLH163" s="31">
        <f t="shared" si="2729"/>
        <v>0</v>
      </c>
      <c r="OLI163" s="31">
        <f t="shared" si="2729"/>
        <v>0</v>
      </c>
      <c r="OLJ163" s="31">
        <f t="shared" si="2729"/>
        <v>0</v>
      </c>
      <c r="OLK163" s="31">
        <f t="shared" si="2729"/>
        <v>0</v>
      </c>
      <c r="OLL163" s="31">
        <f t="shared" si="2729"/>
        <v>0</v>
      </c>
      <c r="OLM163" s="31">
        <f t="shared" si="2729"/>
        <v>0</v>
      </c>
      <c r="OLN163" s="31">
        <f t="shared" si="2729"/>
        <v>0</v>
      </c>
      <c r="OLO163" s="31">
        <f t="shared" si="2729"/>
        <v>0</v>
      </c>
      <c r="OLP163" s="31">
        <f t="shared" si="2729"/>
        <v>0</v>
      </c>
      <c r="OLQ163" s="31">
        <f t="shared" si="2729"/>
        <v>0</v>
      </c>
      <c r="OLR163" s="31">
        <f t="shared" si="2729"/>
        <v>0</v>
      </c>
      <c r="OLS163" s="31">
        <f t="shared" si="2729"/>
        <v>0</v>
      </c>
      <c r="OLT163" s="31">
        <f t="shared" si="2729"/>
        <v>0</v>
      </c>
      <c r="OLU163" s="31">
        <f t="shared" si="2729"/>
        <v>0</v>
      </c>
      <c r="OLV163" s="31">
        <f t="shared" si="2729"/>
        <v>0</v>
      </c>
      <c r="OLW163" s="31">
        <f t="shared" si="2729"/>
        <v>0</v>
      </c>
      <c r="OLX163" s="31">
        <f t="shared" si="2729"/>
        <v>0</v>
      </c>
      <c r="OLY163" s="31">
        <f t="shared" si="2729"/>
        <v>0</v>
      </c>
      <c r="OLZ163" s="31">
        <f t="shared" si="2729"/>
        <v>0</v>
      </c>
      <c r="OMA163" s="31">
        <f t="shared" si="2729"/>
        <v>0</v>
      </c>
      <c r="OMB163" s="31">
        <f t="shared" si="2729"/>
        <v>0</v>
      </c>
      <c r="OMC163" s="31">
        <f t="shared" si="2729"/>
        <v>0</v>
      </c>
      <c r="OMD163" s="31">
        <f t="shared" si="2729"/>
        <v>0</v>
      </c>
      <c r="OME163" s="31">
        <f t="shared" si="2729"/>
        <v>0</v>
      </c>
      <c r="OMF163" s="31">
        <f t="shared" si="2729"/>
        <v>0</v>
      </c>
      <c r="OMG163" s="31">
        <f t="shared" si="2729"/>
        <v>0</v>
      </c>
      <c r="OMH163" s="31">
        <f t="shared" si="2729"/>
        <v>0</v>
      </c>
      <c r="OMI163" s="31">
        <f t="shared" si="2729"/>
        <v>0</v>
      </c>
      <c r="OMJ163" s="31">
        <f t="shared" si="2729"/>
        <v>0</v>
      </c>
      <c r="OMK163" s="31">
        <f t="shared" si="2729"/>
        <v>0</v>
      </c>
      <c r="OML163" s="31">
        <f t="shared" si="2729"/>
        <v>0</v>
      </c>
      <c r="OMM163" s="31">
        <f t="shared" si="2729"/>
        <v>0</v>
      </c>
      <c r="OMN163" s="31">
        <f t="shared" si="2729"/>
        <v>0</v>
      </c>
      <c r="OMO163" s="31">
        <f t="shared" si="2729"/>
        <v>0</v>
      </c>
      <c r="OMP163" s="31">
        <f t="shared" si="2729"/>
        <v>0</v>
      </c>
      <c r="OMQ163" s="31">
        <f t="shared" si="2729"/>
        <v>0</v>
      </c>
      <c r="OMR163" s="31">
        <f t="shared" si="2729"/>
        <v>0</v>
      </c>
      <c r="OMS163" s="31">
        <f t="shared" si="2729"/>
        <v>0</v>
      </c>
      <c r="OMT163" s="31">
        <f t="shared" si="2729"/>
        <v>0</v>
      </c>
      <c r="OMU163" s="31">
        <f t="shared" si="2729"/>
        <v>0</v>
      </c>
      <c r="OMV163" s="31">
        <f t="shared" si="2729"/>
        <v>0</v>
      </c>
      <c r="OMW163" s="31">
        <f t="shared" ref="OMW163:OPH163" si="2730">OMW162+OMW153</f>
        <v>0</v>
      </c>
      <c r="OMX163" s="31">
        <f t="shared" si="2730"/>
        <v>0</v>
      </c>
      <c r="OMY163" s="31">
        <f t="shared" si="2730"/>
        <v>0</v>
      </c>
      <c r="OMZ163" s="31">
        <f t="shared" si="2730"/>
        <v>0</v>
      </c>
      <c r="ONA163" s="31">
        <f t="shared" si="2730"/>
        <v>0</v>
      </c>
      <c r="ONB163" s="31">
        <f t="shared" si="2730"/>
        <v>0</v>
      </c>
      <c r="ONC163" s="31">
        <f t="shared" si="2730"/>
        <v>0</v>
      </c>
      <c r="OND163" s="31">
        <f t="shared" si="2730"/>
        <v>0</v>
      </c>
      <c r="ONE163" s="31">
        <f t="shared" si="2730"/>
        <v>0</v>
      </c>
      <c r="ONF163" s="31">
        <f t="shared" si="2730"/>
        <v>0</v>
      </c>
      <c r="ONG163" s="31">
        <f t="shared" si="2730"/>
        <v>0</v>
      </c>
      <c r="ONH163" s="31">
        <f t="shared" si="2730"/>
        <v>0</v>
      </c>
      <c r="ONI163" s="31">
        <f t="shared" si="2730"/>
        <v>0</v>
      </c>
      <c r="ONJ163" s="31">
        <f t="shared" si="2730"/>
        <v>0</v>
      </c>
      <c r="ONK163" s="31">
        <f t="shared" si="2730"/>
        <v>0</v>
      </c>
      <c r="ONL163" s="31">
        <f t="shared" si="2730"/>
        <v>0</v>
      </c>
      <c r="ONM163" s="31">
        <f t="shared" si="2730"/>
        <v>0</v>
      </c>
      <c r="ONN163" s="31">
        <f t="shared" si="2730"/>
        <v>0</v>
      </c>
      <c r="ONO163" s="31">
        <f t="shared" si="2730"/>
        <v>0</v>
      </c>
      <c r="ONP163" s="31">
        <f t="shared" si="2730"/>
        <v>0</v>
      </c>
      <c r="ONQ163" s="31">
        <f t="shared" si="2730"/>
        <v>0</v>
      </c>
      <c r="ONR163" s="31">
        <f t="shared" si="2730"/>
        <v>0</v>
      </c>
      <c r="ONS163" s="31">
        <f t="shared" si="2730"/>
        <v>0</v>
      </c>
      <c r="ONT163" s="31">
        <f t="shared" si="2730"/>
        <v>0</v>
      </c>
      <c r="ONU163" s="31">
        <f t="shared" si="2730"/>
        <v>0</v>
      </c>
      <c r="ONV163" s="31">
        <f t="shared" si="2730"/>
        <v>0</v>
      </c>
      <c r="ONW163" s="31">
        <f t="shared" si="2730"/>
        <v>0</v>
      </c>
      <c r="ONX163" s="31">
        <f t="shared" si="2730"/>
        <v>0</v>
      </c>
      <c r="ONY163" s="31">
        <f t="shared" si="2730"/>
        <v>0</v>
      </c>
      <c r="ONZ163" s="31">
        <f t="shared" si="2730"/>
        <v>0</v>
      </c>
      <c r="OOA163" s="31">
        <f t="shared" si="2730"/>
        <v>0</v>
      </c>
      <c r="OOB163" s="31">
        <f t="shared" si="2730"/>
        <v>0</v>
      </c>
      <c r="OOC163" s="31">
        <f t="shared" si="2730"/>
        <v>0</v>
      </c>
      <c r="OOD163" s="31">
        <f t="shared" si="2730"/>
        <v>0</v>
      </c>
      <c r="OOE163" s="31">
        <f t="shared" si="2730"/>
        <v>0</v>
      </c>
      <c r="OOF163" s="31">
        <f t="shared" si="2730"/>
        <v>0</v>
      </c>
      <c r="OOG163" s="31">
        <f t="shared" si="2730"/>
        <v>0</v>
      </c>
      <c r="OOH163" s="31">
        <f t="shared" si="2730"/>
        <v>0</v>
      </c>
      <c r="OOI163" s="31">
        <f t="shared" si="2730"/>
        <v>0</v>
      </c>
      <c r="OOJ163" s="31">
        <f t="shared" si="2730"/>
        <v>0</v>
      </c>
      <c r="OOK163" s="31">
        <f t="shared" si="2730"/>
        <v>0</v>
      </c>
      <c r="OOL163" s="31">
        <f t="shared" si="2730"/>
        <v>0</v>
      </c>
      <c r="OOM163" s="31">
        <f t="shared" si="2730"/>
        <v>0</v>
      </c>
      <c r="OON163" s="31">
        <f t="shared" si="2730"/>
        <v>0</v>
      </c>
      <c r="OOO163" s="31">
        <f t="shared" si="2730"/>
        <v>0</v>
      </c>
      <c r="OOP163" s="31">
        <f t="shared" si="2730"/>
        <v>0</v>
      </c>
      <c r="OOQ163" s="31">
        <f t="shared" si="2730"/>
        <v>0</v>
      </c>
      <c r="OOR163" s="31">
        <f t="shared" si="2730"/>
        <v>0</v>
      </c>
      <c r="OOS163" s="31">
        <f t="shared" si="2730"/>
        <v>0</v>
      </c>
      <c r="OOT163" s="31">
        <f t="shared" si="2730"/>
        <v>0</v>
      </c>
      <c r="OOU163" s="31">
        <f t="shared" si="2730"/>
        <v>0</v>
      </c>
      <c r="OOV163" s="31">
        <f t="shared" si="2730"/>
        <v>0</v>
      </c>
      <c r="OOW163" s="31">
        <f t="shared" si="2730"/>
        <v>0</v>
      </c>
      <c r="OOX163" s="31">
        <f t="shared" si="2730"/>
        <v>0</v>
      </c>
      <c r="OOY163" s="31">
        <f t="shared" si="2730"/>
        <v>0</v>
      </c>
      <c r="OOZ163" s="31">
        <f t="shared" si="2730"/>
        <v>0</v>
      </c>
      <c r="OPA163" s="31">
        <f t="shared" si="2730"/>
        <v>0</v>
      </c>
      <c r="OPB163" s="31">
        <f t="shared" si="2730"/>
        <v>0</v>
      </c>
      <c r="OPC163" s="31">
        <f t="shared" si="2730"/>
        <v>0</v>
      </c>
      <c r="OPD163" s="31">
        <f t="shared" si="2730"/>
        <v>0</v>
      </c>
      <c r="OPE163" s="31">
        <f t="shared" si="2730"/>
        <v>0</v>
      </c>
      <c r="OPF163" s="31">
        <f t="shared" si="2730"/>
        <v>0</v>
      </c>
      <c r="OPG163" s="31">
        <f t="shared" si="2730"/>
        <v>0</v>
      </c>
      <c r="OPH163" s="31">
        <f t="shared" si="2730"/>
        <v>0</v>
      </c>
      <c r="OPI163" s="31">
        <f t="shared" ref="OPI163:ORT163" si="2731">OPI162+OPI153</f>
        <v>0</v>
      </c>
      <c r="OPJ163" s="31">
        <f t="shared" si="2731"/>
        <v>0</v>
      </c>
      <c r="OPK163" s="31">
        <f t="shared" si="2731"/>
        <v>0</v>
      </c>
      <c r="OPL163" s="31">
        <f t="shared" si="2731"/>
        <v>0</v>
      </c>
      <c r="OPM163" s="31">
        <f t="shared" si="2731"/>
        <v>0</v>
      </c>
      <c r="OPN163" s="31">
        <f t="shared" si="2731"/>
        <v>0</v>
      </c>
      <c r="OPO163" s="31">
        <f t="shared" si="2731"/>
        <v>0</v>
      </c>
      <c r="OPP163" s="31">
        <f t="shared" si="2731"/>
        <v>0</v>
      </c>
      <c r="OPQ163" s="31">
        <f t="shared" si="2731"/>
        <v>0</v>
      </c>
      <c r="OPR163" s="31">
        <f t="shared" si="2731"/>
        <v>0</v>
      </c>
      <c r="OPS163" s="31">
        <f t="shared" si="2731"/>
        <v>0</v>
      </c>
      <c r="OPT163" s="31">
        <f t="shared" si="2731"/>
        <v>0</v>
      </c>
      <c r="OPU163" s="31">
        <f t="shared" si="2731"/>
        <v>0</v>
      </c>
      <c r="OPV163" s="31">
        <f t="shared" si="2731"/>
        <v>0</v>
      </c>
      <c r="OPW163" s="31">
        <f t="shared" si="2731"/>
        <v>0</v>
      </c>
      <c r="OPX163" s="31">
        <f t="shared" si="2731"/>
        <v>0</v>
      </c>
      <c r="OPY163" s="31">
        <f t="shared" si="2731"/>
        <v>0</v>
      </c>
      <c r="OPZ163" s="31">
        <f t="shared" si="2731"/>
        <v>0</v>
      </c>
      <c r="OQA163" s="31">
        <f t="shared" si="2731"/>
        <v>0</v>
      </c>
      <c r="OQB163" s="31">
        <f t="shared" si="2731"/>
        <v>0</v>
      </c>
      <c r="OQC163" s="31">
        <f t="shared" si="2731"/>
        <v>0</v>
      </c>
      <c r="OQD163" s="31">
        <f t="shared" si="2731"/>
        <v>0</v>
      </c>
      <c r="OQE163" s="31">
        <f t="shared" si="2731"/>
        <v>0</v>
      </c>
      <c r="OQF163" s="31">
        <f t="shared" si="2731"/>
        <v>0</v>
      </c>
      <c r="OQG163" s="31">
        <f t="shared" si="2731"/>
        <v>0</v>
      </c>
      <c r="OQH163" s="31">
        <f t="shared" si="2731"/>
        <v>0</v>
      </c>
      <c r="OQI163" s="31">
        <f t="shared" si="2731"/>
        <v>0</v>
      </c>
      <c r="OQJ163" s="31">
        <f t="shared" si="2731"/>
        <v>0</v>
      </c>
      <c r="OQK163" s="31">
        <f t="shared" si="2731"/>
        <v>0</v>
      </c>
      <c r="OQL163" s="31">
        <f t="shared" si="2731"/>
        <v>0</v>
      </c>
      <c r="OQM163" s="31">
        <f t="shared" si="2731"/>
        <v>0</v>
      </c>
      <c r="OQN163" s="31">
        <f t="shared" si="2731"/>
        <v>0</v>
      </c>
      <c r="OQO163" s="31">
        <f t="shared" si="2731"/>
        <v>0</v>
      </c>
      <c r="OQP163" s="31">
        <f t="shared" si="2731"/>
        <v>0</v>
      </c>
      <c r="OQQ163" s="31">
        <f t="shared" si="2731"/>
        <v>0</v>
      </c>
      <c r="OQR163" s="31">
        <f t="shared" si="2731"/>
        <v>0</v>
      </c>
      <c r="OQS163" s="31">
        <f t="shared" si="2731"/>
        <v>0</v>
      </c>
      <c r="OQT163" s="31">
        <f t="shared" si="2731"/>
        <v>0</v>
      </c>
      <c r="OQU163" s="31">
        <f t="shared" si="2731"/>
        <v>0</v>
      </c>
      <c r="OQV163" s="31">
        <f t="shared" si="2731"/>
        <v>0</v>
      </c>
      <c r="OQW163" s="31">
        <f t="shared" si="2731"/>
        <v>0</v>
      </c>
      <c r="OQX163" s="31">
        <f t="shared" si="2731"/>
        <v>0</v>
      </c>
      <c r="OQY163" s="31">
        <f t="shared" si="2731"/>
        <v>0</v>
      </c>
      <c r="OQZ163" s="31">
        <f t="shared" si="2731"/>
        <v>0</v>
      </c>
      <c r="ORA163" s="31">
        <f t="shared" si="2731"/>
        <v>0</v>
      </c>
      <c r="ORB163" s="31">
        <f t="shared" si="2731"/>
        <v>0</v>
      </c>
      <c r="ORC163" s="31">
        <f t="shared" si="2731"/>
        <v>0</v>
      </c>
      <c r="ORD163" s="31">
        <f t="shared" si="2731"/>
        <v>0</v>
      </c>
      <c r="ORE163" s="31">
        <f t="shared" si="2731"/>
        <v>0</v>
      </c>
      <c r="ORF163" s="31">
        <f t="shared" si="2731"/>
        <v>0</v>
      </c>
      <c r="ORG163" s="31">
        <f t="shared" si="2731"/>
        <v>0</v>
      </c>
      <c r="ORH163" s="31">
        <f t="shared" si="2731"/>
        <v>0</v>
      </c>
      <c r="ORI163" s="31">
        <f t="shared" si="2731"/>
        <v>0</v>
      </c>
      <c r="ORJ163" s="31">
        <f t="shared" si="2731"/>
        <v>0</v>
      </c>
      <c r="ORK163" s="31">
        <f t="shared" si="2731"/>
        <v>0</v>
      </c>
      <c r="ORL163" s="31">
        <f t="shared" si="2731"/>
        <v>0</v>
      </c>
      <c r="ORM163" s="31">
        <f t="shared" si="2731"/>
        <v>0</v>
      </c>
      <c r="ORN163" s="31">
        <f t="shared" si="2731"/>
        <v>0</v>
      </c>
      <c r="ORO163" s="31">
        <f t="shared" si="2731"/>
        <v>0</v>
      </c>
      <c r="ORP163" s="31">
        <f t="shared" si="2731"/>
        <v>0</v>
      </c>
      <c r="ORQ163" s="31">
        <f t="shared" si="2731"/>
        <v>0</v>
      </c>
      <c r="ORR163" s="31">
        <f t="shared" si="2731"/>
        <v>0</v>
      </c>
      <c r="ORS163" s="31">
        <f t="shared" si="2731"/>
        <v>0</v>
      </c>
      <c r="ORT163" s="31">
        <f t="shared" si="2731"/>
        <v>0</v>
      </c>
      <c r="ORU163" s="31">
        <f t="shared" ref="ORU163:OUF163" si="2732">ORU162+ORU153</f>
        <v>0</v>
      </c>
      <c r="ORV163" s="31">
        <f t="shared" si="2732"/>
        <v>0</v>
      </c>
      <c r="ORW163" s="31">
        <f t="shared" si="2732"/>
        <v>0</v>
      </c>
      <c r="ORX163" s="31">
        <f t="shared" si="2732"/>
        <v>0</v>
      </c>
      <c r="ORY163" s="31">
        <f t="shared" si="2732"/>
        <v>0</v>
      </c>
      <c r="ORZ163" s="31">
        <f t="shared" si="2732"/>
        <v>0</v>
      </c>
      <c r="OSA163" s="31">
        <f t="shared" si="2732"/>
        <v>0</v>
      </c>
      <c r="OSB163" s="31">
        <f t="shared" si="2732"/>
        <v>0</v>
      </c>
      <c r="OSC163" s="31">
        <f t="shared" si="2732"/>
        <v>0</v>
      </c>
      <c r="OSD163" s="31">
        <f t="shared" si="2732"/>
        <v>0</v>
      </c>
      <c r="OSE163" s="31">
        <f t="shared" si="2732"/>
        <v>0</v>
      </c>
      <c r="OSF163" s="31">
        <f t="shared" si="2732"/>
        <v>0</v>
      </c>
      <c r="OSG163" s="31">
        <f t="shared" si="2732"/>
        <v>0</v>
      </c>
      <c r="OSH163" s="31">
        <f t="shared" si="2732"/>
        <v>0</v>
      </c>
      <c r="OSI163" s="31">
        <f t="shared" si="2732"/>
        <v>0</v>
      </c>
      <c r="OSJ163" s="31">
        <f t="shared" si="2732"/>
        <v>0</v>
      </c>
      <c r="OSK163" s="31">
        <f t="shared" si="2732"/>
        <v>0</v>
      </c>
      <c r="OSL163" s="31">
        <f t="shared" si="2732"/>
        <v>0</v>
      </c>
      <c r="OSM163" s="31">
        <f t="shared" si="2732"/>
        <v>0</v>
      </c>
      <c r="OSN163" s="31">
        <f t="shared" si="2732"/>
        <v>0</v>
      </c>
      <c r="OSO163" s="31">
        <f t="shared" si="2732"/>
        <v>0</v>
      </c>
      <c r="OSP163" s="31">
        <f t="shared" si="2732"/>
        <v>0</v>
      </c>
      <c r="OSQ163" s="31">
        <f t="shared" si="2732"/>
        <v>0</v>
      </c>
      <c r="OSR163" s="31">
        <f t="shared" si="2732"/>
        <v>0</v>
      </c>
      <c r="OSS163" s="31">
        <f t="shared" si="2732"/>
        <v>0</v>
      </c>
      <c r="OST163" s="31">
        <f t="shared" si="2732"/>
        <v>0</v>
      </c>
      <c r="OSU163" s="31">
        <f t="shared" si="2732"/>
        <v>0</v>
      </c>
      <c r="OSV163" s="31">
        <f t="shared" si="2732"/>
        <v>0</v>
      </c>
      <c r="OSW163" s="31">
        <f t="shared" si="2732"/>
        <v>0</v>
      </c>
      <c r="OSX163" s="31">
        <f t="shared" si="2732"/>
        <v>0</v>
      </c>
      <c r="OSY163" s="31">
        <f t="shared" si="2732"/>
        <v>0</v>
      </c>
      <c r="OSZ163" s="31">
        <f t="shared" si="2732"/>
        <v>0</v>
      </c>
      <c r="OTA163" s="31">
        <f t="shared" si="2732"/>
        <v>0</v>
      </c>
      <c r="OTB163" s="31">
        <f t="shared" si="2732"/>
        <v>0</v>
      </c>
      <c r="OTC163" s="31">
        <f t="shared" si="2732"/>
        <v>0</v>
      </c>
      <c r="OTD163" s="31">
        <f t="shared" si="2732"/>
        <v>0</v>
      </c>
      <c r="OTE163" s="31">
        <f t="shared" si="2732"/>
        <v>0</v>
      </c>
      <c r="OTF163" s="31">
        <f t="shared" si="2732"/>
        <v>0</v>
      </c>
      <c r="OTG163" s="31">
        <f t="shared" si="2732"/>
        <v>0</v>
      </c>
      <c r="OTH163" s="31">
        <f t="shared" si="2732"/>
        <v>0</v>
      </c>
      <c r="OTI163" s="31">
        <f t="shared" si="2732"/>
        <v>0</v>
      </c>
      <c r="OTJ163" s="31">
        <f t="shared" si="2732"/>
        <v>0</v>
      </c>
      <c r="OTK163" s="31">
        <f t="shared" si="2732"/>
        <v>0</v>
      </c>
      <c r="OTL163" s="31">
        <f t="shared" si="2732"/>
        <v>0</v>
      </c>
      <c r="OTM163" s="31">
        <f t="shared" si="2732"/>
        <v>0</v>
      </c>
      <c r="OTN163" s="31">
        <f t="shared" si="2732"/>
        <v>0</v>
      </c>
      <c r="OTO163" s="31">
        <f t="shared" si="2732"/>
        <v>0</v>
      </c>
      <c r="OTP163" s="31">
        <f t="shared" si="2732"/>
        <v>0</v>
      </c>
      <c r="OTQ163" s="31">
        <f t="shared" si="2732"/>
        <v>0</v>
      </c>
      <c r="OTR163" s="31">
        <f t="shared" si="2732"/>
        <v>0</v>
      </c>
      <c r="OTS163" s="31">
        <f t="shared" si="2732"/>
        <v>0</v>
      </c>
      <c r="OTT163" s="31">
        <f t="shared" si="2732"/>
        <v>0</v>
      </c>
      <c r="OTU163" s="31">
        <f t="shared" si="2732"/>
        <v>0</v>
      </c>
      <c r="OTV163" s="31">
        <f t="shared" si="2732"/>
        <v>0</v>
      </c>
      <c r="OTW163" s="31">
        <f t="shared" si="2732"/>
        <v>0</v>
      </c>
      <c r="OTX163" s="31">
        <f t="shared" si="2732"/>
        <v>0</v>
      </c>
      <c r="OTY163" s="31">
        <f t="shared" si="2732"/>
        <v>0</v>
      </c>
      <c r="OTZ163" s="31">
        <f t="shared" si="2732"/>
        <v>0</v>
      </c>
      <c r="OUA163" s="31">
        <f t="shared" si="2732"/>
        <v>0</v>
      </c>
      <c r="OUB163" s="31">
        <f t="shared" si="2732"/>
        <v>0</v>
      </c>
      <c r="OUC163" s="31">
        <f t="shared" si="2732"/>
        <v>0</v>
      </c>
      <c r="OUD163" s="31">
        <f t="shared" si="2732"/>
        <v>0</v>
      </c>
      <c r="OUE163" s="31">
        <f t="shared" si="2732"/>
        <v>0</v>
      </c>
      <c r="OUF163" s="31">
        <f t="shared" si="2732"/>
        <v>0</v>
      </c>
      <c r="OUG163" s="31">
        <f t="shared" ref="OUG163:OWR163" si="2733">OUG162+OUG153</f>
        <v>0</v>
      </c>
      <c r="OUH163" s="31">
        <f t="shared" si="2733"/>
        <v>0</v>
      </c>
      <c r="OUI163" s="31">
        <f t="shared" si="2733"/>
        <v>0</v>
      </c>
      <c r="OUJ163" s="31">
        <f t="shared" si="2733"/>
        <v>0</v>
      </c>
      <c r="OUK163" s="31">
        <f t="shared" si="2733"/>
        <v>0</v>
      </c>
      <c r="OUL163" s="31">
        <f t="shared" si="2733"/>
        <v>0</v>
      </c>
      <c r="OUM163" s="31">
        <f t="shared" si="2733"/>
        <v>0</v>
      </c>
      <c r="OUN163" s="31">
        <f t="shared" si="2733"/>
        <v>0</v>
      </c>
      <c r="OUO163" s="31">
        <f t="shared" si="2733"/>
        <v>0</v>
      </c>
      <c r="OUP163" s="31">
        <f t="shared" si="2733"/>
        <v>0</v>
      </c>
      <c r="OUQ163" s="31">
        <f t="shared" si="2733"/>
        <v>0</v>
      </c>
      <c r="OUR163" s="31">
        <f t="shared" si="2733"/>
        <v>0</v>
      </c>
      <c r="OUS163" s="31">
        <f t="shared" si="2733"/>
        <v>0</v>
      </c>
      <c r="OUT163" s="31">
        <f t="shared" si="2733"/>
        <v>0</v>
      </c>
      <c r="OUU163" s="31">
        <f t="shared" si="2733"/>
        <v>0</v>
      </c>
      <c r="OUV163" s="31">
        <f t="shared" si="2733"/>
        <v>0</v>
      </c>
      <c r="OUW163" s="31">
        <f t="shared" si="2733"/>
        <v>0</v>
      </c>
      <c r="OUX163" s="31">
        <f t="shared" si="2733"/>
        <v>0</v>
      </c>
      <c r="OUY163" s="31">
        <f t="shared" si="2733"/>
        <v>0</v>
      </c>
      <c r="OUZ163" s="31">
        <f t="shared" si="2733"/>
        <v>0</v>
      </c>
      <c r="OVA163" s="31">
        <f t="shared" si="2733"/>
        <v>0</v>
      </c>
      <c r="OVB163" s="31">
        <f t="shared" si="2733"/>
        <v>0</v>
      </c>
      <c r="OVC163" s="31">
        <f t="shared" si="2733"/>
        <v>0</v>
      </c>
      <c r="OVD163" s="31">
        <f t="shared" si="2733"/>
        <v>0</v>
      </c>
      <c r="OVE163" s="31">
        <f t="shared" si="2733"/>
        <v>0</v>
      </c>
      <c r="OVF163" s="31">
        <f t="shared" si="2733"/>
        <v>0</v>
      </c>
      <c r="OVG163" s="31">
        <f t="shared" si="2733"/>
        <v>0</v>
      </c>
      <c r="OVH163" s="31">
        <f t="shared" si="2733"/>
        <v>0</v>
      </c>
      <c r="OVI163" s="31">
        <f t="shared" si="2733"/>
        <v>0</v>
      </c>
      <c r="OVJ163" s="31">
        <f t="shared" si="2733"/>
        <v>0</v>
      </c>
      <c r="OVK163" s="31">
        <f t="shared" si="2733"/>
        <v>0</v>
      </c>
      <c r="OVL163" s="31">
        <f t="shared" si="2733"/>
        <v>0</v>
      </c>
      <c r="OVM163" s="31">
        <f t="shared" si="2733"/>
        <v>0</v>
      </c>
      <c r="OVN163" s="31">
        <f t="shared" si="2733"/>
        <v>0</v>
      </c>
      <c r="OVO163" s="31">
        <f t="shared" si="2733"/>
        <v>0</v>
      </c>
      <c r="OVP163" s="31">
        <f t="shared" si="2733"/>
        <v>0</v>
      </c>
      <c r="OVQ163" s="31">
        <f t="shared" si="2733"/>
        <v>0</v>
      </c>
      <c r="OVR163" s="31">
        <f t="shared" si="2733"/>
        <v>0</v>
      </c>
      <c r="OVS163" s="31">
        <f t="shared" si="2733"/>
        <v>0</v>
      </c>
      <c r="OVT163" s="31">
        <f t="shared" si="2733"/>
        <v>0</v>
      </c>
      <c r="OVU163" s="31">
        <f t="shared" si="2733"/>
        <v>0</v>
      </c>
      <c r="OVV163" s="31">
        <f t="shared" si="2733"/>
        <v>0</v>
      </c>
      <c r="OVW163" s="31">
        <f t="shared" si="2733"/>
        <v>0</v>
      </c>
      <c r="OVX163" s="31">
        <f t="shared" si="2733"/>
        <v>0</v>
      </c>
      <c r="OVY163" s="31">
        <f t="shared" si="2733"/>
        <v>0</v>
      </c>
      <c r="OVZ163" s="31">
        <f t="shared" si="2733"/>
        <v>0</v>
      </c>
      <c r="OWA163" s="31">
        <f t="shared" si="2733"/>
        <v>0</v>
      </c>
      <c r="OWB163" s="31">
        <f t="shared" si="2733"/>
        <v>0</v>
      </c>
      <c r="OWC163" s="31">
        <f t="shared" si="2733"/>
        <v>0</v>
      </c>
      <c r="OWD163" s="31">
        <f t="shared" si="2733"/>
        <v>0</v>
      </c>
      <c r="OWE163" s="31">
        <f t="shared" si="2733"/>
        <v>0</v>
      </c>
      <c r="OWF163" s="31">
        <f t="shared" si="2733"/>
        <v>0</v>
      </c>
      <c r="OWG163" s="31">
        <f t="shared" si="2733"/>
        <v>0</v>
      </c>
      <c r="OWH163" s="31">
        <f t="shared" si="2733"/>
        <v>0</v>
      </c>
      <c r="OWI163" s="31">
        <f t="shared" si="2733"/>
        <v>0</v>
      </c>
      <c r="OWJ163" s="31">
        <f t="shared" si="2733"/>
        <v>0</v>
      </c>
      <c r="OWK163" s="31">
        <f t="shared" si="2733"/>
        <v>0</v>
      </c>
      <c r="OWL163" s="31">
        <f t="shared" si="2733"/>
        <v>0</v>
      </c>
      <c r="OWM163" s="31">
        <f t="shared" si="2733"/>
        <v>0</v>
      </c>
      <c r="OWN163" s="31">
        <f t="shared" si="2733"/>
        <v>0</v>
      </c>
      <c r="OWO163" s="31">
        <f t="shared" si="2733"/>
        <v>0</v>
      </c>
      <c r="OWP163" s="31">
        <f t="shared" si="2733"/>
        <v>0</v>
      </c>
      <c r="OWQ163" s="31">
        <f t="shared" si="2733"/>
        <v>0</v>
      </c>
      <c r="OWR163" s="31">
        <f t="shared" si="2733"/>
        <v>0</v>
      </c>
      <c r="OWS163" s="31">
        <f t="shared" ref="OWS163:OZD163" si="2734">OWS162+OWS153</f>
        <v>0</v>
      </c>
      <c r="OWT163" s="31">
        <f t="shared" si="2734"/>
        <v>0</v>
      </c>
      <c r="OWU163" s="31">
        <f t="shared" si="2734"/>
        <v>0</v>
      </c>
      <c r="OWV163" s="31">
        <f t="shared" si="2734"/>
        <v>0</v>
      </c>
      <c r="OWW163" s="31">
        <f t="shared" si="2734"/>
        <v>0</v>
      </c>
      <c r="OWX163" s="31">
        <f t="shared" si="2734"/>
        <v>0</v>
      </c>
      <c r="OWY163" s="31">
        <f t="shared" si="2734"/>
        <v>0</v>
      </c>
      <c r="OWZ163" s="31">
        <f t="shared" si="2734"/>
        <v>0</v>
      </c>
      <c r="OXA163" s="31">
        <f t="shared" si="2734"/>
        <v>0</v>
      </c>
      <c r="OXB163" s="31">
        <f t="shared" si="2734"/>
        <v>0</v>
      </c>
      <c r="OXC163" s="31">
        <f t="shared" si="2734"/>
        <v>0</v>
      </c>
      <c r="OXD163" s="31">
        <f t="shared" si="2734"/>
        <v>0</v>
      </c>
      <c r="OXE163" s="31">
        <f t="shared" si="2734"/>
        <v>0</v>
      </c>
      <c r="OXF163" s="31">
        <f t="shared" si="2734"/>
        <v>0</v>
      </c>
      <c r="OXG163" s="31">
        <f t="shared" si="2734"/>
        <v>0</v>
      </c>
      <c r="OXH163" s="31">
        <f t="shared" si="2734"/>
        <v>0</v>
      </c>
      <c r="OXI163" s="31">
        <f t="shared" si="2734"/>
        <v>0</v>
      </c>
      <c r="OXJ163" s="31">
        <f t="shared" si="2734"/>
        <v>0</v>
      </c>
      <c r="OXK163" s="31">
        <f t="shared" si="2734"/>
        <v>0</v>
      </c>
      <c r="OXL163" s="31">
        <f t="shared" si="2734"/>
        <v>0</v>
      </c>
      <c r="OXM163" s="31">
        <f t="shared" si="2734"/>
        <v>0</v>
      </c>
      <c r="OXN163" s="31">
        <f t="shared" si="2734"/>
        <v>0</v>
      </c>
      <c r="OXO163" s="31">
        <f t="shared" si="2734"/>
        <v>0</v>
      </c>
      <c r="OXP163" s="31">
        <f t="shared" si="2734"/>
        <v>0</v>
      </c>
      <c r="OXQ163" s="31">
        <f t="shared" si="2734"/>
        <v>0</v>
      </c>
      <c r="OXR163" s="31">
        <f t="shared" si="2734"/>
        <v>0</v>
      </c>
      <c r="OXS163" s="31">
        <f t="shared" si="2734"/>
        <v>0</v>
      </c>
      <c r="OXT163" s="31">
        <f t="shared" si="2734"/>
        <v>0</v>
      </c>
      <c r="OXU163" s="31">
        <f t="shared" si="2734"/>
        <v>0</v>
      </c>
      <c r="OXV163" s="31">
        <f t="shared" si="2734"/>
        <v>0</v>
      </c>
      <c r="OXW163" s="31">
        <f t="shared" si="2734"/>
        <v>0</v>
      </c>
      <c r="OXX163" s="31">
        <f t="shared" si="2734"/>
        <v>0</v>
      </c>
      <c r="OXY163" s="31">
        <f t="shared" si="2734"/>
        <v>0</v>
      </c>
      <c r="OXZ163" s="31">
        <f t="shared" si="2734"/>
        <v>0</v>
      </c>
      <c r="OYA163" s="31">
        <f t="shared" si="2734"/>
        <v>0</v>
      </c>
      <c r="OYB163" s="31">
        <f t="shared" si="2734"/>
        <v>0</v>
      </c>
      <c r="OYC163" s="31">
        <f t="shared" si="2734"/>
        <v>0</v>
      </c>
      <c r="OYD163" s="31">
        <f t="shared" si="2734"/>
        <v>0</v>
      </c>
      <c r="OYE163" s="31">
        <f t="shared" si="2734"/>
        <v>0</v>
      </c>
      <c r="OYF163" s="31">
        <f t="shared" si="2734"/>
        <v>0</v>
      </c>
      <c r="OYG163" s="31">
        <f t="shared" si="2734"/>
        <v>0</v>
      </c>
      <c r="OYH163" s="31">
        <f t="shared" si="2734"/>
        <v>0</v>
      </c>
      <c r="OYI163" s="31">
        <f t="shared" si="2734"/>
        <v>0</v>
      </c>
      <c r="OYJ163" s="31">
        <f t="shared" si="2734"/>
        <v>0</v>
      </c>
      <c r="OYK163" s="31">
        <f t="shared" si="2734"/>
        <v>0</v>
      </c>
      <c r="OYL163" s="31">
        <f t="shared" si="2734"/>
        <v>0</v>
      </c>
      <c r="OYM163" s="31">
        <f t="shared" si="2734"/>
        <v>0</v>
      </c>
      <c r="OYN163" s="31">
        <f t="shared" si="2734"/>
        <v>0</v>
      </c>
      <c r="OYO163" s="31">
        <f t="shared" si="2734"/>
        <v>0</v>
      </c>
      <c r="OYP163" s="31">
        <f t="shared" si="2734"/>
        <v>0</v>
      </c>
      <c r="OYQ163" s="31">
        <f t="shared" si="2734"/>
        <v>0</v>
      </c>
      <c r="OYR163" s="31">
        <f t="shared" si="2734"/>
        <v>0</v>
      </c>
      <c r="OYS163" s="31">
        <f t="shared" si="2734"/>
        <v>0</v>
      </c>
      <c r="OYT163" s="31">
        <f t="shared" si="2734"/>
        <v>0</v>
      </c>
      <c r="OYU163" s="31">
        <f t="shared" si="2734"/>
        <v>0</v>
      </c>
      <c r="OYV163" s="31">
        <f t="shared" si="2734"/>
        <v>0</v>
      </c>
      <c r="OYW163" s="31">
        <f t="shared" si="2734"/>
        <v>0</v>
      </c>
      <c r="OYX163" s="31">
        <f t="shared" si="2734"/>
        <v>0</v>
      </c>
      <c r="OYY163" s="31">
        <f t="shared" si="2734"/>
        <v>0</v>
      </c>
      <c r="OYZ163" s="31">
        <f t="shared" si="2734"/>
        <v>0</v>
      </c>
      <c r="OZA163" s="31">
        <f t="shared" si="2734"/>
        <v>0</v>
      </c>
      <c r="OZB163" s="31">
        <f t="shared" si="2734"/>
        <v>0</v>
      </c>
      <c r="OZC163" s="31">
        <f t="shared" si="2734"/>
        <v>0</v>
      </c>
      <c r="OZD163" s="31">
        <f t="shared" si="2734"/>
        <v>0</v>
      </c>
      <c r="OZE163" s="31">
        <f t="shared" ref="OZE163:PBP163" si="2735">OZE162+OZE153</f>
        <v>0</v>
      </c>
      <c r="OZF163" s="31">
        <f t="shared" si="2735"/>
        <v>0</v>
      </c>
      <c r="OZG163" s="31">
        <f t="shared" si="2735"/>
        <v>0</v>
      </c>
      <c r="OZH163" s="31">
        <f t="shared" si="2735"/>
        <v>0</v>
      </c>
      <c r="OZI163" s="31">
        <f t="shared" si="2735"/>
        <v>0</v>
      </c>
      <c r="OZJ163" s="31">
        <f t="shared" si="2735"/>
        <v>0</v>
      </c>
      <c r="OZK163" s="31">
        <f t="shared" si="2735"/>
        <v>0</v>
      </c>
      <c r="OZL163" s="31">
        <f t="shared" si="2735"/>
        <v>0</v>
      </c>
      <c r="OZM163" s="31">
        <f t="shared" si="2735"/>
        <v>0</v>
      </c>
      <c r="OZN163" s="31">
        <f t="shared" si="2735"/>
        <v>0</v>
      </c>
      <c r="OZO163" s="31">
        <f t="shared" si="2735"/>
        <v>0</v>
      </c>
      <c r="OZP163" s="31">
        <f t="shared" si="2735"/>
        <v>0</v>
      </c>
      <c r="OZQ163" s="31">
        <f t="shared" si="2735"/>
        <v>0</v>
      </c>
      <c r="OZR163" s="31">
        <f t="shared" si="2735"/>
        <v>0</v>
      </c>
      <c r="OZS163" s="31">
        <f t="shared" si="2735"/>
        <v>0</v>
      </c>
      <c r="OZT163" s="31">
        <f t="shared" si="2735"/>
        <v>0</v>
      </c>
      <c r="OZU163" s="31">
        <f t="shared" si="2735"/>
        <v>0</v>
      </c>
      <c r="OZV163" s="31">
        <f t="shared" si="2735"/>
        <v>0</v>
      </c>
      <c r="OZW163" s="31">
        <f t="shared" si="2735"/>
        <v>0</v>
      </c>
      <c r="OZX163" s="31">
        <f t="shared" si="2735"/>
        <v>0</v>
      </c>
      <c r="OZY163" s="31">
        <f t="shared" si="2735"/>
        <v>0</v>
      </c>
      <c r="OZZ163" s="31">
        <f t="shared" si="2735"/>
        <v>0</v>
      </c>
      <c r="PAA163" s="31">
        <f t="shared" si="2735"/>
        <v>0</v>
      </c>
      <c r="PAB163" s="31">
        <f t="shared" si="2735"/>
        <v>0</v>
      </c>
      <c r="PAC163" s="31">
        <f t="shared" si="2735"/>
        <v>0</v>
      </c>
      <c r="PAD163" s="31">
        <f t="shared" si="2735"/>
        <v>0</v>
      </c>
      <c r="PAE163" s="31">
        <f t="shared" si="2735"/>
        <v>0</v>
      </c>
      <c r="PAF163" s="31">
        <f t="shared" si="2735"/>
        <v>0</v>
      </c>
      <c r="PAG163" s="31">
        <f t="shared" si="2735"/>
        <v>0</v>
      </c>
      <c r="PAH163" s="31">
        <f t="shared" si="2735"/>
        <v>0</v>
      </c>
      <c r="PAI163" s="31">
        <f t="shared" si="2735"/>
        <v>0</v>
      </c>
      <c r="PAJ163" s="31">
        <f t="shared" si="2735"/>
        <v>0</v>
      </c>
      <c r="PAK163" s="31">
        <f t="shared" si="2735"/>
        <v>0</v>
      </c>
      <c r="PAL163" s="31">
        <f t="shared" si="2735"/>
        <v>0</v>
      </c>
      <c r="PAM163" s="31">
        <f t="shared" si="2735"/>
        <v>0</v>
      </c>
      <c r="PAN163" s="31">
        <f t="shared" si="2735"/>
        <v>0</v>
      </c>
      <c r="PAO163" s="31">
        <f t="shared" si="2735"/>
        <v>0</v>
      </c>
      <c r="PAP163" s="31">
        <f t="shared" si="2735"/>
        <v>0</v>
      </c>
      <c r="PAQ163" s="31">
        <f t="shared" si="2735"/>
        <v>0</v>
      </c>
      <c r="PAR163" s="31">
        <f t="shared" si="2735"/>
        <v>0</v>
      </c>
      <c r="PAS163" s="31">
        <f t="shared" si="2735"/>
        <v>0</v>
      </c>
      <c r="PAT163" s="31">
        <f t="shared" si="2735"/>
        <v>0</v>
      </c>
      <c r="PAU163" s="31">
        <f t="shared" si="2735"/>
        <v>0</v>
      </c>
      <c r="PAV163" s="31">
        <f t="shared" si="2735"/>
        <v>0</v>
      </c>
      <c r="PAW163" s="31">
        <f t="shared" si="2735"/>
        <v>0</v>
      </c>
      <c r="PAX163" s="31">
        <f t="shared" si="2735"/>
        <v>0</v>
      </c>
      <c r="PAY163" s="31">
        <f t="shared" si="2735"/>
        <v>0</v>
      </c>
      <c r="PAZ163" s="31">
        <f t="shared" si="2735"/>
        <v>0</v>
      </c>
      <c r="PBA163" s="31">
        <f t="shared" si="2735"/>
        <v>0</v>
      </c>
      <c r="PBB163" s="31">
        <f t="shared" si="2735"/>
        <v>0</v>
      </c>
      <c r="PBC163" s="31">
        <f t="shared" si="2735"/>
        <v>0</v>
      </c>
      <c r="PBD163" s="31">
        <f t="shared" si="2735"/>
        <v>0</v>
      </c>
      <c r="PBE163" s="31">
        <f t="shared" si="2735"/>
        <v>0</v>
      </c>
      <c r="PBF163" s="31">
        <f t="shared" si="2735"/>
        <v>0</v>
      </c>
      <c r="PBG163" s="31">
        <f t="shared" si="2735"/>
        <v>0</v>
      </c>
      <c r="PBH163" s="31">
        <f t="shared" si="2735"/>
        <v>0</v>
      </c>
      <c r="PBI163" s="31">
        <f t="shared" si="2735"/>
        <v>0</v>
      </c>
      <c r="PBJ163" s="31">
        <f t="shared" si="2735"/>
        <v>0</v>
      </c>
      <c r="PBK163" s="31">
        <f t="shared" si="2735"/>
        <v>0</v>
      </c>
      <c r="PBL163" s="31">
        <f t="shared" si="2735"/>
        <v>0</v>
      </c>
      <c r="PBM163" s="31">
        <f t="shared" si="2735"/>
        <v>0</v>
      </c>
      <c r="PBN163" s="31">
        <f t="shared" si="2735"/>
        <v>0</v>
      </c>
      <c r="PBO163" s="31">
        <f t="shared" si="2735"/>
        <v>0</v>
      </c>
      <c r="PBP163" s="31">
        <f t="shared" si="2735"/>
        <v>0</v>
      </c>
      <c r="PBQ163" s="31">
        <f t="shared" ref="PBQ163:PEB163" si="2736">PBQ162+PBQ153</f>
        <v>0</v>
      </c>
      <c r="PBR163" s="31">
        <f t="shared" si="2736"/>
        <v>0</v>
      </c>
      <c r="PBS163" s="31">
        <f t="shared" si="2736"/>
        <v>0</v>
      </c>
      <c r="PBT163" s="31">
        <f t="shared" si="2736"/>
        <v>0</v>
      </c>
      <c r="PBU163" s="31">
        <f t="shared" si="2736"/>
        <v>0</v>
      </c>
      <c r="PBV163" s="31">
        <f t="shared" si="2736"/>
        <v>0</v>
      </c>
      <c r="PBW163" s="31">
        <f t="shared" si="2736"/>
        <v>0</v>
      </c>
      <c r="PBX163" s="31">
        <f t="shared" si="2736"/>
        <v>0</v>
      </c>
      <c r="PBY163" s="31">
        <f t="shared" si="2736"/>
        <v>0</v>
      </c>
      <c r="PBZ163" s="31">
        <f t="shared" si="2736"/>
        <v>0</v>
      </c>
      <c r="PCA163" s="31">
        <f t="shared" si="2736"/>
        <v>0</v>
      </c>
      <c r="PCB163" s="31">
        <f t="shared" si="2736"/>
        <v>0</v>
      </c>
      <c r="PCC163" s="31">
        <f t="shared" si="2736"/>
        <v>0</v>
      </c>
      <c r="PCD163" s="31">
        <f t="shared" si="2736"/>
        <v>0</v>
      </c>
      <c r="PCE163" s="31">
        <f t="shared" si="2736"/>
        <v>0</v>
      </c>
      <c r="PCF163" s="31">
        <f t="shared" si="2736"/>
        <v>0</v>
      </c>
      <c r="PCG163" s="31">
        <f t="shared" si="2736"/>
        <v>0</v>
      </c>
      <c r="PCH163" s="31">
        <f t="shared" si="2736"/>
        <v>0</v>
      </c>
      <c r="PCI163" s="31">
        <f t="shared" si="2736"/>
        <v>0</v>
      </c>
      <c r="PCJ163" s="31">
        <f t="shared" si="2736"/>
        <v>0</v>
      </c>
      <c r="PCK163" s="31">
        <f t="shared" si="2736"/>
        <v>0</v>
      </c>
      <c r="PCL163" s="31">
        <f t="shared" si="2736"/>
        <v>0</v>
      </c>
      <c r="PCM163" s="31">
        <f t="shared" si="2736"/>
        <v>0</v>
      </c>
      <c r="PCN163" s="31">
        <f t="shared" si="2736"/>
        <v>0</v>
      </c>
      <c r="PCO163" s="31">
        <f t="shared" si="2736"/>
        <v>0</v>
      </c>
      <c r="PCP163" s="31">
        <f t="shared" si="2736"/>
        <v>0</v>
      </c>
      <c r="PCQ163" s="31">
        <f t="shared" si="2736"/>
        <v>0</v>
      </c>
      <c r="PCR163" s="31">
        <f t="shared" si="2736"/>
        <v>0</v>
      </c>
      <c r="PCS163" s="31">
        <f t="shared" si="2736"/>
        <v>0</v>
      </c>
      <c r="PCT163" s="31">
        <f t="shared" si="2736"/>
        <v>0</v>
      </c>
      <c r="PCU163" s="31">
        <f t="shared" si="2736"/>
        <v>0</v>
      </c>
      <c r="PCV163" s="31">
        <f t="shared" si="2736"/>
        <v>0</v>
      </c>
      <c r="PCW163" s="31">
        <f t="shared" si="2736"/>
        <v>0</v>
      </c>
      <c r="PCX163" s="31">
        <f t="shared" si="2736"/>
        <v>0</v>
      </c>
      <c r="PCY163" s="31">
        <f t="shared" si="2736"/>
        <v>0</v>
      </c>
      <c r="PCZ163" s="31">
        <f t="shared" si="2736"/>
        <v>0</v>
      </c>
      <c r="PDA163" s="31">
        <f t="shared" si="2736"/>
        <v>0</v>
      </c>
      <c r="PDB163" s="31">
        <f t="shared" si="2736"/>
        <v>0</v>
      </c>
      <c r="PDC163" s="31">
        <f t="shared" si="2736"/>
        <v>0</v>
      </c>
      <c r="PDD163" s="31">
        <f t="shared" si="2736"/>
        <v>0</v>
      </c>
      <c r="PDE163" s="31">
        <f t="shared" si="2736"/>
        <v>0</v>
      </c>
      <c r="PDF163" s="31">
        <f t="shared" si="2736"/>
        <v>0</v>
      </c>
      <c r="PDG163" s="31">
        <f t="shared" si="2736"/>
        <v>0</v>
      </c>
      <c r="PDH163" s="31">
        <f t="shared" si="2736"/>
        <v>0</v>
      </c>
      <c r="PDI163" s="31">
        <f t="shared" si="2736"/>
        <v>0</v>
      </c>
      <c r="PDJ163" s="31">
        <f t="shared" si="2736"/>
        <v>0</v>
      </c>
      <c r="PDK163" s="31">
        <f t="shared" si="2736"/>
        <v>0</v>
      </c>
      <c r="PDL163" s="31">
        <f t="shared" si="2736"/>
        <v>0</v>
      </c>
      <c r="PDM163" s="31">
        <f t="shared" si="2736"/>
        <v>0</v>
      </c>
      <c r="PDN163" s="31">
        <f t="shared" si="2736"/>
        <v>0</v>
      </c>
      <c r="PDO163" s="31">
        <f t="shared" si="2736"/>
        <v>0</v>
      </c>
      <c r="PDP163" s="31">
        <f t="shared" si="2736"/>
        <v>0</v>
      </c>
      <c r="PDQ163" s="31">
        <f t="shared" si="2736"/>
        <v>0</v>
      </c>
      <c r="PDR163" s="31">
        <f t="shared" si="2736"/>
        <v>0</v>
      </c>
      <c r="PDS163" s="31">
        <f t="shared" si="2736"/>
        <v>0</v>
      </c>
      <c r="PDT163" s="31">
        <f t="shared" si="2736"/>
        <v>0</v>
      </c>
      <c r="PDU163" s="31">
        <f t="shared" si="2736"/>
        <v>0</v>
      </c>
      <c r="PDV163" s="31">
        <f t="shared" si="2736"/>
        <v>0</v>
      </c>
      <c r="PDW163" s="31">
        <f t="shared" si="2736"/>
        <v>0</v>
      </c>
      <c r="PDX163" s="31">
        <f t="shared" si="2736"/>
        <v>0</v>
      </c>
      <c r="PDY163" s="31">
        <f t="shared" si="2736"/>
        <v>0</v>
      </c>
      <c r="PDZ163" s="31">
        <f t="shared" si="2736"/>
        <v>0</v>
      </c>
      <c r="PEA163" s="31">
        <f t="shared" si="2736"/>
        <v>0</v>
      </c>
      <c r="PEB163" s="31">
        <f t="shared" si="2736"/>
        <v>0</v>
      </c>
      <c r="PEC163" s="31">
        <f t="shared" ref="PEC163:PGN163" si="2737">PEC162+PEC153</f>
        <v>0</v>
      </c>
      <c r="PED163" s="31">
        <f t="shared" si="2737"/>
        <v>0</v>
      </c>
      <c r="PEE163" s="31">
        <f t="shared" si="2737"/>
        <v>0</v>
      </c>
      <c r="PEF163" s="31">
        <f t="shared" si="2737"/>
        <v>0</v>
      </c>
      <c r="PEG163" s="31">
        <f t="shared" si="2737"/>
        <v>0</v>
      </c>
      <c r="PEH163" s="31">
        <f t="shared" si="2737"/>
        <v>0</v>
      </c>
      <c r="PEI163" s="31">
        <f t="shared" si="2737"/>
        <v>0</v>
      </c>
      <c r="PEJ163" s="31">
        <f t="shared" si="2737"/>
        <v>0</v>
      </c>
      <c r="PEK163" s="31">
        <f t="shared" si="2737"/>
        <v>0</v>
      </c>
      <c r="PEL163" s="31">
        <f t="shared" si="2737"/>
        <v>0</v>
      </c>
      <c r="PEM163" s="31">
        <f t="shared" si="2737"/>
        <v>0</v>
      </c>
      <c r="PEN163" s="31">
        <f t="shared" si="2737"/>
        <v>0</v>
      </c>
      <c r="PEO163" s="31">
        <f t="shared" si="2737"/>
        <v>0</v>
      </c>
      <c r="PEP163" s="31">
        <f t="shared" si="2737"/>
        <v>0</v>
      </c>
      <c r="PEQ163" s="31">
        <f t="shared" si="2737"/>
        <v>0</v>
      </c>
      <c r="PER163" s="31">
        <f t="shared" si="2737"/>
        <v>0</v>
      </c>
      <c r="PES163" s="31">
        <f t="shared" si="2737"/>
        <v>0</v>
      </c>
      <c r="PET163" s="31">
        <f t="shared" si="2737"/>
        <v>0</v>
      </c>
      <c r="PEU163" s="31">
        <f t="shared" si="2737"/>
        <v>0</v>
      </c>
      <c r="PEV163" s="31">
        <f t="shared" si="2737"/>
        <v>0</v>
      </c>
      <c r="PEW163" s="31">
        <f t="shared" si="2737"/>
        <v>0</v>
      </c>
      <c r="PEX163" s="31">
        <f t="shared" si="2737"/>
        <v>0</v>
      </c>
      <c r="PEY163" s="31">
        <f t="shared" si="2737"/>
        <v>0</v>
      </c>
      <c r="PEZ163" s="31">
        <f t="shared" si="2737"/>
        <v>0</v>
      </c>
      <c r="PFA163" s="31">
        <f t="shared" si="2737"/>
        <v>0</v>
      </c>
      <c r="PFB163" s="31">
        <f t="shared" si="2737"/>
        <v>0</v>
      </c>
      <c r="PFC163" s="31">
        <f t="shared" si="2737"/>
        <v>0</v>
      </c>
      <c r="PFD163" s="31">
        <f t="shared" si="2737"/>
        <v>0</v>
      </c>
      <c r="PFE163" s="31">
        <f t="shared" si="2737"/>
        <v>0</v>
      </c>
      <c r="PFF163" s="31">
        <f t="shared" si="2737"/>
        <v>0</v>
      </c>
      <c r="PFG163" s="31">
        <f t="shared" si="2737"/>
        <v>0</v>
      </c>
      <c r="PFH163" s="31">
        <f t="shared" si="2737"/>
        <v>0</v>
      </c>
      <c r="PFI163" s="31">
        <f t="shared" si="2737"/>
        <v>0</v>
      </c>
      <c r="PFJ163" s="31">
        <f t="shared" si="2737"/>
        <v>0</v>
      </c>
      <c r="PFK163" s="31">
        <f t="shared" si="2737"/>
        <v>0</v>
      </c>
      <c r="PFL163" s="31">
        <f t="shared" si="2737"/>
        <v>0</v>
      </c>
      <c r="PFM163" s="31">
        <f t="shared" si="2737"/>
        <v>0</v>
      </c>
      <c r="PFN163" s="31">
        <f t="shared" si="2737"/>
        <v>0</v>
      </c>
      <c r="PFO163" s="31">
        <f t="shared" si="2737"/>
        <v>0</v>
      </c>
      <c r="PFP163" s="31">
        <f t="shared" si="2737"/>
        <v>0</v>
      </c>
      <c r="PFQ163" s="31">
        <f t="shared" si="2737"/>
        <v>0</v>
      </c>
      <c r="PFR163" s="31">
        <f t="shared" si="2737"/>
        <v>0</v>
      </c>
      <c r="PFS163" s="31">
        <f t="shared" si="2737"/>
        <v>0</v>
      </c>
      <c r="PFT163" s="31">
        <f t="shared" si="2737"/>
        <v>0</v>
      </c>
      <c r="PFU163" s="31">
        <f t="shared" si="2737"/>
        <v>0</v>
      </c>
      <c r="PFV163" s="31">
        <f t="shared" si="2737"/>
        <v>0</v>
      </c>
      <c r="PFW163" s="31">
        <f t="shared" si="2737"/>
        <v>0</v>
      </c>
      <c r="PFX163" s="31">
        <f t="shared" si="2737"/>
        <v>0</v>
      </c>
      <c r="PFY163" s="31">
        <f t="shared" si="2737"/>
        <v>0</v>
      </c>
      <c r="PFZ163" s="31">
        <f t="shared" si="2737"/>
        <v>0</v>
      </c>
      <c r="PGA163" s="31">
        <f t="shared" si="2737"/>
        <v>0</v>
      </c>
      <c r="PGB163" s="31">
        <f t="shared" si="2737"/>
        <v>0</v>
      </c>
      <c r="PGC163" s="31">
        <f t="shared" si="2737"/>
        <v>0</v>
      </c>
      <c r="PGD163" s="31">
        <f t="shared" si="2737"/>
        <v>0</v>
      </c>
      <c r="PGE163" s="31">
        <f t="shared" si="2737"/>
        <v>0</v>
      </c>
      <c r="PGF163" s="31">
        <f t="shared" si="2737"/>
        <v>0</v>
      </c>
      <c r="PGG163" s="31">
        <f t="shared" si="2737"/>
        <v>0</v>
      </c>
      <c r="PGH163" s="31">
        <f t="shared" si="2737"/>
        <v>0</v>
      </c>
      <c r="PGI163" s="31">
        <f t="shared" si="2737"/>
        <v>0</v>
      </c>
      <c r="PGJ163" s="31">
        <f t="shared" si="2737"/>
        <v>0</v>
      </c>
      <c r="PGK163" s="31">
        <f t="shared" si="2737"/>
        <v>0</v>
      </c>
      <c r="PGL163" s="31">
        <f t="shared" si="2737"/>
        <v>0</v>
      </c>
      <c r="PGM163" s="31">
        <f t="shared" si="2737"/>
        <v>0</v>
      </c>
      <c r="PGN163" s="31">
        <f t="shared" si="2737"/>
        <v>0</v>
      </c>
      <c r="PGO163" s="31">
        <f t="shared" ref="PGO163:PIZ163" si="2738">PGO162+PGO153</f>
        <v>0</v>
      </c>
      <c r="PGP163" s="31">
        <f t="shared" si="2738"/>
        <v>0</v>
      </c>
      <c r="PGQ163" s="31">
        <f t="shared" si="2738"/>
        <v>0</v>
      </c>
      <c r="PGR163" s="31">
        <f t="shared" si="2738"/>
        <v>0</v>
      </c>
      <c r="PGS163" s="31">
        <f t="shared" si="2738"/>
        <v>0</v>
      </c>
      <c r="PGT163" s="31">
        <f t="shared" si="2738"/>
        <v>0</v>
      </c>
      <c r="PGU163" s="31">
        <f t="shared" si="2738"/>
        <v>0</v>
      </c>
      <c r="PGV163" s="31">
        <f t="shared" si="2738"/>
        <v>0</v>
      </c>
      <c r="PGW163" s="31">
        <f t="shared" si="2738"/>
        <v>0</v>
      </c>
      <c r="PGX163" s="31">
        <f t="shared" si="2738"/>
        <v>0</v>
      </c>
      <c r="PGY163" s="31">
        <f t="shared" si="2738"/>
        <v>0</v>
      </c>
      <c r="PGZ163" s="31">
        <f t="shared" si="2738"/>
        <v>0</v>
      </c>
      <c r="PHA163" s="31">
        <f t="shared" si="2738"/>
        <v>0</v>
      </c>
      <c r="PHB163" s="31">
        <f t="shared" si="2738"/>
        <v>0</v>
      </c>
      <c r="PHC163" s="31">
        <f t="shared" si="2738"/>
        <v>0</v>
      </c>
      <c r="PHD163" s="31">
        <f t="shared" si="2738"/>
        <v>0</v>
      </c>
      <c r="PHE163" s="31">
        <f t="shared" si="2738"/>
        <v>0</v>
      </c>
      <c r="PHF163" s="31">
        <f t="shared" si="2738"/>
        <v>0</v>
      </c>
      <c r="PHG163" s="31">
        <f t="shared" si="2738"/>
        <v>0</v>
      </c>
      <c r="PHH163" s="31">
        <f t="shared" si="2738"/>
        <v>0</v>
      </c>
      <c r="PHI163" s="31">
        <f t="shared" si="2738"/>
        <v>0</v>
      </c>
      <c r="PHJ163" s="31">
        <f t="shared" si="2738"/>
        <v>0</v>
      </c>
      <c r="PHK163" s="31">
        <f t="shared" si="2738"/>
        <v>0</v>
      </c>
      <c r="PHL163" s="31">
        <f t="shared" si="2738"/>
        <v>0</v>
      </c>
      <c r="PHM163" s="31">
        <f t="shared" si="2738"/>
        <v>0</v>
      </c>
      <c r="PHN163" s="31">
        <f t="shared" si="2738"/>
        <v>0</v>
      </c>
      <c r="PHO163" s="31">
        <f t="shared" si="2738"/>
        <v>0</v>
      </c>
      <c r="PHP163" s="31">
        <f t="shared" si="2738"/>
        <v>0</v>
      </c>
      <c r="PHQ163" s="31">
        <f t="shared" si="2738"/>
        <v>0</v>
      </c>
      <c r="PHR163" s="31">
        <f t="shared" si="2738"/>
        <v>0</v>
      </c>
      <c r="PHS163" s="31">
        <f t="shared" si="2738"/>
        <v>0</v>
      </c>
      <c r="PHT163" s="31">
        <f t="shared" si="2738"/>
        <v>0</v>
      </c>
      <c r="PHU163" s="31">
        <f t="shared" si="2738"/>
        <v>0</v>
      </c>
      <c r="PHV163" s="31">
        <f t="shared" si="2738"/>
        <v>0</v>
      </c>
      <c r="PHW163" s="31">
        <f t="shared" si="2738"/>
        <v>0</v>
      </c>
      <c r="PHX163" s="31">
        <f t="shared" si="2738"/>
        <v>0</v>
      </c>
      <c r="PHY163" s="31">
        <f t="shared" si="2738"/>
        <v>0</v>
      </c>
      <c r="PHZ163" s="31">
        <f t="shared" si="2738"/>
        <v>0</v>
      </c>
      <c r="PIA163" s="31">
        <f t="shared" si="2738"/>
        <v>0</v>
      </c>
      <c r="PIB163" s="31">
        <f t="shared" si="2738"/>
        <v>0</v>
      </c>
      <c r="PIC163" s="31">
        <f t="shared" si="2738"/>
        <v>0</v>
      </c>
      <c r="PID163" s="31">
        <f t="shared" si="2738"/>
        <v>0</v>
      </c>
      <c r="PIE163" s="31">
        <f t="shared" si="2738"/>
        <v>0</v>
      </c>
      <c r="PIF163" s="31">
        <f t="shared" si="2738"/>
        <v>0</v>
      </c>
      <c r="PIG163" s="31">
        <f t="shared" si="2738"/>
        <v>0</v>
      </c>
      <c r="PIH163" s="31">
        <f t="shared" si="2738"/>
        <v>0</v>
      </c>
      <c r="PII163" s="31">
        <f t="shared" si="2738"/>
        <v>0</v>
      </c>
      <c r="PIJ163" s="31">
        <f t="shared" si="2738"/>
        <v>0</v>
      </c>
      <c r="PIK163" s="31">
        <f t="shared" si="2738"/>
        <v>0</v>
      </c>
      <c r="PIL163" s="31">
        <f t="shared" si="2738"/>
        <v>0</v>
      </c>
      <c r="PIM163" s="31">
        <f t="shared" si="2738"/>
        <v>0</v>
      </c>
      <c r="PIN163" s="31">
        <f t="shared" si="2738"/>
        <v>0</v>
      </c>
      <c r="PIO163" s="31">
        <f t="shared" si="2738"/>
        <v>0</v>
      </c>
      <c r="PIP163" s="31">
        <f t="shared" si="2738"/>
        <v>0</v>
      </c>
      <c r="PIQ163" s="31">
        <f t="shared" si="2738"/>
        <v>0</v>
      </c>
      <c r="PIR163" s="31">
        <f t="shared" si="2738"/>
        <v>0</v>
      </c>
      <c r="PIS163" s="31">
        <f t="shared" si="2738"/>
        <v>0</v>
      </c>
      <c r="PIT163" s="31">
        <f t="shared" si="2738"/>
        <v>0</v>
      </c>
      <c r="PIU163" s="31">
        <f t="shared" si="2738"/>
        <v>0</v>
      </c>
      <c r="PIV163" s="31">
        <f t="shared" si="2738"/>
        <v>0</v>
      </c>
      <c r="PIW163" s="31">
        <f t="shared" si="2738"/>
        <v>0</v>
      </c>
      <c r="PIX163" s="31">
        <f t="shared" si="2738"/>
        <v>0</v>
      </c>
      <c r="PIY163" s="31">
        <f t="shared" si="2738"/>
        <v>0</v>
      </c>
      <c r="PIZ163" s="31">
        <f t="shared" si="2738"/>
        <v>0</v>
      </c>
      <c r="PJA163" s="31">
        <f t="shared" ref="PJA163:PLL163" si="2739">PJA162+PJA153</f>
        <v>0</v>
      </c>
      <c r="PJB163" s="31">
        <f t="shared" si="2739"/>
        <v>0</v>
      </c>
      <c r="PJC163" s="31">
        <f t="shared" si="2739"/>
        <v>0</v>
      </c>
      <c r="PJD163" s="31">
        <f t="shared" si="2739"/>
        <v>0</v>
      </c>
      <c r="PJE163" s="31">
        <f t="shared" si="2739"/>
        <v>0</v>
      </c>
      <c r="PJF163" s="31">
        <f t="shared" si="2739"/>
        <v>0</v>
      </c>
      <c r="PJG163" s="31">
        <f t="shared" si="2739"/>
        <v>0</v>
      </c>
      <c r="PJH163" s="31">
        <f t="shared" si="2739"/>
        <v>0</v>
      </c>
      <c r="PJI163" s="31">
        <f t="shared" si="2739"/>
        <v>0</v>
      </c>
      <c r="PJJ163" s="31">
        <f t="shared" si="2739"/>
        <v>0</v>
      </c>
      <c r="PJK163" s="31">
        <f t="shared" si="2739"/>
        <v>0</v>
      </c>
      <c r="PJL163" s="31">
        <f t="shared" si="2739"/>
        <v>0</v>
      </c>
      <c r="PJM163" s="31">
        <f t="shared" si="2739"/>
        <v>0</v>
      </c>
      <c r="PJN163" s="31">
        <f t="shared" si="2739"/>
        <v>0</v>
      </c>
      <c r="PJO163" s="31">
        <f t="shared" si="2739"/>
        <v>0</v>
      </c>
      <c r="PJP163" s="31">
        <f t="shared" si="2739"/>
        <v>0</v>
      </c>
      <c r="PJQ163" s="31">
        <f t="shared" si="2739"/>
        <v>0</v>
      </c>
      <c r="PJR163" s="31">
        <f t="shared" si="2739"/>
        <v>0</v>
      </c>
      <c r="PJS163" s="31">
        <f t="shared" si="2739"/>
        <v>0</v>
      </c>
      <c r="PJT163" s="31">
        <f t="shared" si="2739"/>
        <v>0</v>
      </c>
      <c r="PJU163" s="31">
        <f t="shared" si="2739"/>
        <v>0</v>
      </c>
      <c r="PJV163" s="31">
        <f t="shared" si="2739"/>
        <v>0</v>
      </c>
      <c r="PJW163" s="31">
        <f t="shared" si="2739"/>
        <v>0</v>
      </c>
      <c r="PJX163" s="31">
        <f t="shared" si="2739"/>
        <v>0</v>
      </c>
      <c r="PJY163" s="31">
        <f t="shared" si="2739"/>
        <v>0</v>
      </c>
      <c r="PJZ163" s="31">
        <f t="shared" si="2739"/>
        <v>0</v>
      </c>
      <c r="PKA163" s="31">
        <f t="shared" si="2739"/>
        <v>0</v>
      </c>
      <c r="PKB163" s="31">
        <f t="shared" si="2739"/>
        <v>0</v>
      </c>
      <c r="PKC163" s="31">
        <f t="shared" si="2739"/>
        <v>0</v>
      </c>
      <c r="PKD163" s="31">
        <f t="shared" si="2739"/>
        <v>0</v>
      </c>
      <c r="PKE163" s="31">
        <f t="shared" si="2739"/>
        <v>0</v>
      </c>
      <c r="PKF163" s="31">
        <f t="shared" si="2739"/>
        <v>0</v>
      </c>
      <c r="PKG163" s="31">
        <f t="shared" si="2739"/>
        <v>0</v>
      </c>
      <c r="PKH163" s="31">
        <f t="shared" si="2739"/>
        <v>0</v>
      </c>
      <c r="PKI163" s="31">
        <f t="shared" si="2739"/>
        <v>0</v>
      </c>
      <c r="PKJ163" s="31">
        <f t="shared" si="2739"/>
        <v>0</v>
      </c>
      <c r="PKK163" s="31">
        <f t="shared" si="2739"/>
        <v>0</v>
      </c>
      <c r="PKL163" s="31">
        <f t="shared" si="2739"/>
        <v>0</v>
      </c>
      <c r="PKM163" s="31">
        <f t="shared" si="2739"/>
        <v>0</v>
      </c>
      <c r="PKN163" s="31">
        <f t="shared" si="2739"/>
        <v>0</v>
      </c>
      <c r="PKO163" s="31">
        <f t="shared" si="2739"/>
        <v>0</v>
      </c>
      <c r="PKP163" s="31">
        <f t="shared" si="2739"/>
        <v>0</v>
      </c>
      <c r="PKQ163" s="31">
        <f t="shared" si="2739"/>
        <v>0</v>
      </c>
      <c r="PKR163" s="31">
        <f t="shared" si="2739"/>
        <v>0</v>
      </c>
      <c r="PKS163" s="31">
        <f t="shared" si="2739"/>
        <v>0</v>
      </c>
      <c r="PKT163" s="31">
        <f t="shared" si="2739"/>
        <v>0</v>
      </c>
      <c r="PKU163" s="31">
        <f t="shared" si="2739"/>
        <v>0</v>
      </c>
      <c r="PKV163" s="31">
        <f t="shared" si="2739"/>
        <v>0</v>
      </c>
      <c r="PKW163" s="31">
        <f t="shared" si="2739"/>
        <v>0</v>
      </c>
      <c r="PKX163" s="31">
        <f t="shared" si="2739"/>
        <v>0</v>
      </c>
      <c r="PKY163" s="31">
        <f t="shared" si="2739"/>
        <v>0</v>
      </c>
      <c r="PKZ163" s="31">
        <f t="shared" si="2739"/>
        <v>0</v>
      </c>
      <c r="PLA163" s="31">
        <f t="shared" si="2739"/>
        <v>0</v>
      </c>
      <c r="PLB163" s="31">
        <f t="shared" si="2739"/>
        <v>0</v>
      </c>
      <c r="PLC163" s="31">
        <f t="shared" si="2739"/>
        <v>0</v>
      </c>
      <c r="PLD163" s="31">
        <f t="shared" si="2739"/>
        <v>0</v>
      </c>
      <c r="PLE163" s="31">
        <f t="shared" si="2739"/>
        <v>0</v>
      </c>
      <c r="PLF163" s="31">
        <f t="shared" si="2739"/>
        <v>0</v>
      </c>
      <c r="PLG163" s="31">
        <f t="shared" si="2739"/>
        <v>0</v>
      </c>
      <c r="PLH163" s="31">
        <f t="shared" si="2739"/>
        <v>0</v>
      </c>
      <c r="PLI163" s="31">
        <f t="shared" si="2739"/>
        <v>0</v>
      </c>
      <c r="PLJ163" s="31">
        <f t="shared" si="2739"/>
        <v>0</v>
      </c>
      <c r="PLK163" s="31">
        <f t="shared" si="2739"/>
        <v>0</v>
      </c>
      <c r="PLL163" s="31">
        <f t="shared" si="2739"/>
        <v>0</v>
      </c>
      <c r="PLM163" s="31">
        <f t="shared" ref="PLM163:PNX163" si="2740">PLM162+PLM153</f>
        <v>0</v>
      </c>
      <c r="PLN163" s="31">
        <f t="shared" si="2740"/>
        <v>0</v>
      </c>
      <c r="PLO163" s="31">
        <f t="shared" si="2740"/>
        <v>0</v>
      </c>
      <c r="PLP163" s="31">
        <f t="shared" si="2740"/>
        <v>0</v>
      </c>
      <c r="PLQ163" s="31">
        <f t="shared" si="2740"/>
        <v>0</v>
      </c>
      <c r="PLR163" s="31">
        <f t="shared" si="2740"/>
        <v>0</v>
      </c>
      <c r="PLS163" s="31">
        <f t="shared" si="2740"/>
        <v>0</v>
      </c>
      <c r="PLT163" s="31">
        <f t="shared" si="2740"/>
        <v>0</v>
      </c>
      <c r="PLU163" s="31">
        <f t="shared" si="2740"/>
        <v>0</v>
      </c>
      <c r="PLV163" s="31">
        <f t="shared" si="2740"/>
        <v>0</v>
      </c>
      <c r="PLW163" s="31">
        <f t="shared" si="2740"/>
        <v>0</v>
      </c>
      <c r="PLX163" s="31">
        <f t="shared" si="2740"/>
        <v>0</v>
      </c>
      <c r="PLY163" s="31">
        <f t="shared" si="2740"/>
        <v>0</v>
      </c>
      <c r="PLZ163" s="31">
        <f t="shared" si="2740"/>
        <v>0</v>
      </c>
      <c r="PMA163" s="31">
        <f t="shared" si="2740"/>
        <v>0</v>
      </c>
      <c r="PMB163" s="31">
        <f t="shared" si="2740"/>
        <v>0</v>
      </c>
      <c r="PMC163" s="31">
        <f t="shared" si="2740"/>
        <v>0</v>
      </c>
      <c r="PMD163" s="31">
        <f t="shared" si="2740"/>
        <v>0</v>
      </c>
      <c r="PME163" s="31">
        <f t="shared" si="2740"/>
        <v>0</v>
      </c>
      <c r="PMF163" s="31">
        <f t="shared" si="2740"/>
        <v>0</v>
      </c>
      <c r="PMG163" s="31">
        <f t="shared" si="2740"/>
        <v>0</v>
      </c>
      <c r="PMH163" s="31">
        <f t="shared" si="2740"/>
        <v>0</v>
      </c>
      <c r="PMI163" s="31">
        <f t="shared" si="2740"/>
        <v>0</v>
      </c>
      <c r="PMJ163" s="31">
        <f t="shared" si="2740"/>
        <v>0</v>
      </c>
      <c r="PMK163" s="31">
        <f t="shared" si="2740"/>
        <v>0</v>
      </c>
      <c r="PML163" s="31">
        <f t="shared" si="2740"/>
        <v>0</v>
      </c>
      <c r="PMM163" s="31">
        <f t="shared" si="2740"/>
        <v>0</v>
      </c>
      <c r="PMN163" s="31">
        <f t="shared" si="2740"/>
        <v>0</v>
      </c>
      <c r="PMO163" s="31">
        <f t="shared" si="2740"/>
        <v>0</v>
      </c>
      <c r="PMP163" s="31">
        <f t="shared" si="2740"/>
        <v>0</v>
      </c>
      <c r="PMQ163" s="31">
        <f t="shared" si="2740"/>
        <v>0</v>
      </c>
      <c r="PMR163" s="31">
        <f t="shared" si="2740"/>
        <v>0</v>
      </c>
      <c r="PMS163" s="31">
        <f t="shared" si="2740"/>
        <v>0</v>
      </c>
      <c r="PMT163" s="31">
        <f t="shared" si="2740"/>
        <v>0</v>
      </c>
      <c r="PMU163" s="31">
        <f t="shared" si="2740"/>
        <v>0</v>
      </c>
      <c r="PMV163" s="31">
        <f t="shared" si="2740"/>
        <v>0</v>
      </c>
      <c r="PMW163" s="31">
        <f t="shared" si="2740"/>
        <v>0</v>
      </c>
      <c r="PMX163" s="31">
        <f t="shared" si="2740"/>
        <v>0</v>
      </c>
      <c r="PMY163" s="31">
        <f t="shared" si="2740"/>
        <v>0</v>
      </c>
      <c r="PMZ163" s="31">
        <f t="shared" si="2740"/>
        <v>0</v>
      </c>
      <c r="PNA163" s="31">
        <f t="shared" si="2740"/>
        <v>0</v>
      </c>
      <c r="PNB163" s="31">
        <f t="shared" si="2740"/>
        <v>0</v>
      </c>
      <c r="PNC163" s="31">
        <f t="shared" si="2740"/>
        <v>0</v>
      </c>
      <c r="PND163" s="31">
        <f t="shared" si="2740"/>
        <v>0</v>
      </c>
      <c r="PNE163" s="31">
        <f t="shared" si="2740"/>
        <v>0</v>
      </c>
      <c r="PNF163" s="31">
        <f t="shared" si="2740"/>
        <v>0</v>
      </c>
      <c r="PNG163" s="31">
        <f t="shared" si="2740"/>
        <v>0</v>
      </c>
      <c r="PNH163" s="31">
        <f t="shared" si="2740"/>
        <v>0</v>
      </c>
      <c r="PNI163" s="31">
        <f t="shared" si="2740"/>
        <v>0</v>
      </c>
      <c r="PNJ163" s="31">
        <f t="shared" si="2740"/>
        <v>0</v>
      </c>
      <c r="PNK163" s="31">
        <f t="shared" si="2740"/>
        <v>0</v>
      </c>
      <c r="PNL163" s="31">
        <f t="shared" si="2740"/>
        <v>0</v>
      </c>
      <c r="PNM163" s="31">
        <f t="shared" si="2740"/>
        <v>0</v>
      </c>
      <c r="PNN163" s="31">
        <f t="shared" si="2740"/>
        <v>0</v>
      </c>
      <c r="PNO163" s="31">
        <f t="shared" si="2740"/>
        <v>0</v>
      </c>
      <c r="PNP163" s="31">
        <f t="shared" si="2740"/>
        <v>0</v>
      </c>
      <c r="PNQ163" s="31">
        <f t="shared" si="2740"/>
        <v>0</v>
      </c>
      <c r="PNR163" s="31">
        <f t="shared" si="2740"/>
        <v>0</v>
      </c>
      <c r="PNS163" s="31">
        <f t="shared" si="2740"/>
        <v>0</v>
      </c>
      <c r="PNT163" s="31">
        <f t="shared" si="2740"/>
        <v>0</v>
      </c>
      <c r="PNU163" s="31">
        <f t="shared" si="2740"/>
        <v>0</v>
      </c>
      <c r="PNV163" s="31">
        <f t="shared" si="2740"/>
        <v>0</v>
      </c>
      <c r="PNW163" s="31">
        <f t="shared" si="2740"/>
        <v>0</v>
      </c>
      <c r="PNX163" s="31">
        <f t="shared" si="2740"/>
        <v>0</v>
      </c>
      <c r="PNY163" s="31">
        <f t="shared" ref="PNY163:PQJ163" si="2741">PNY162+PNY153</f>
        <v>0</v>
      </c>
      <c r="PNZ163" s="31">
        <f t="shared" si="2741"/>
        <v>0</v>
      </c>
      <c r="POA163" s="31">
        <f t="shared" si="2741"/>
        <v>0</v>
      </c>
      <c r="POB163" s="31">
        <f t="shared" si="2741"/>
        <v>0</v>
      </c>
      <c r="POC163" s="31">
        <f t="shared" si="2741"/>
        <v>0</v>
      </c>
      <c r="POD163" s="31">
        <f t="shared" si="2741"/>
        <v>0</v>
      </c>
      <c r="POE163" s="31">
        <f t="shared" si="2741"/>
        <v>0</v>
      </c>
      <c r="POF163" s="31">
        <f t="shared" si="2741"/>
        <v>0</v>
      </c>
      <c r="POG163" s="31">
        <f t="shared" si="2741"/>
        <v>0</v>
      </c>
      <c r="POH163" s="31">
        <f t="shared" si="2741"/>
        <v>0</v>
      </c>
      <c r="POI163" s="31">
        <f t="shared" si="2741"/>
        <v>0</v>
      </c>
      <c r="POJ163" s="31">
        <f t="shared" si="2741"/>
        <v>0</v>
      </c>
      <c r="POK163" s="31">
        <f t="shared" si="2741"/>
        <v>0</v>
      </c>
      <c r="POL163" s="31">
        <f t="shared" si="2741"/>
        <v>0</v>
      </c>
      <c r="POM163" s="31">
        <f t="shared" si="2741"/>
        <v>0</v>
      </c>
      <c r="PON163" s="31">
        <f t="shared" si="2741"/>
        <v>0</v>
      </c>
      <c r="POO163" s="31">
        <f t="shared" si="2741"/>
        <v>0</v>
      </c>
      <c r="POP163" s="31">
        <f t="shared" si="2741"/>
        <v>0</v>
      </c>
      <c r="POQ163" s="31">
        <f t="shared" si="2741"/>
        <v>0</v>
      </c>
      <c r="POR163" s="31">
        <f t="shared" si="2741"/>
        <v>0</v>
      </c>
      <c r="POS163" s="31">
        <f t="shared" si="2741"/>
        <v>0</v>
      </c>
      <c r="POT163" s="31">
        <f t="shared" si="2741"/>
        <v>0</v>
      </c>
      <c r="POU163" s="31">
        <f t="shared" si="2741"/>
        <v>0</v>
      </c>
      <c r="POV163" s="31">
        <f t="shared" si="2741"/>
        <v>0</v>
      </c>
      <c r="POW163" s="31">
        <f t="shared" si="2741"/>
        <v>0</v>
      </c>
      <c r="POX163" s="31">
        <f t="shared" si="2741"/>
        <v>0</v>
      </c>
      <c r="POY163" s="31">
        <f t="shared" si="2741"/>
        <v>0</v>
      </c>
      <c r="POZ163" s="31">
        <f t="shared" si="2741"/>
        <v>0</v>
      </c>
      <c r="PPA163" s="31">
        <f t="shared" si="2741"/>
        <v>0</v>
      </c>
      <c r="PPB163" s="31">
        <f t="shared" si="2741"/>
        <v>0</v>
      </c>
      <c r="PPC163" s="31">
        <f t="shared" si="2741"/>
        <v>0</v>
      </c>
      <c r="PPD163" s="31">
        <f t="shared" si="2741"/>
        <v>0</v>
      </c>
      <c r="PPE163" s="31">
        <f t="shared" si="2741"/>
        <v>0</v>
      </c>
      <c r="PPF163" s="31">
        <f t="shared" si="2741"/>
        <v>0</v>
      </c>
      <c r="PPG163" s="31">
        <f t="shared" si="2741"/>
        <v>0</v>
      </c>
      <c r="PPH163" s="31">
        <f t="shared" si="2741"/>
        <v>0</v>
      </c>
      <c r="PPI163" s="31">
        <f t="shared" si="2741"/>
        <v>0</v>
      </c>
      <c r="PPJ163" s="31">
        <f t="shared" si="2741"/>
        <v>0</v>
      </c>
      <c r="PPK163" s="31">
        <f t="shared" si="2741"/>
        <v>0</v>
      </c>
      <c r="PPL163" s="31">
        <f t="shared" si="2741"/>
        <v>0</v>
      </c>
      <c r="PPM163" s="31">
        <f t="shared" si="2741"/>
        <v>0</v>
      </c>
      <c r="PPN163" s="31">
        <f t="shared" si="2741"/>
        <v>0</v>
      </c>
      <c r="PPO163" s="31">
        <f t="shared" si="2741"/>
        <v>0</v>
      </c>
      <c r="PPP163" s="31">
        <f t="shared" si="2741"/>
        <v>0</v>
      </c>
      <c r="PPQ163" s="31">
        <f t="shared" si="2741"/>
        <v>0</v>
      </c>
      <c r="PPR163" s="31">
        <f t="shared" si="2741"/>
        <v>0</v>
      </c>
      <c r="PPS163" s="31">
        <f t="shared" si="2741"/>
        <v>0</v>
      </c>
      <c r="PPT163" s="31">
        <f t="shared" si="2741"/>
        <v>0</v>
      </c>
      <c r="PPU163" s="31">
        <f t="shared" si="2741"/>
        <v>0</v>
      </c>
      <c r="PPV163" s="31">
        <f t="shared" si="2741"/>
        <v>0</v>
      </c>
      <c r="PPW163" s="31">
        <f t="shared" si="2741"/>
        <v>0</v>
      </c>
      <c r="PPX163" s="31">
        <f t="shared" si="2741"/>
        <v>0</v>
      </c>
      <c r="PPY163" s="31">
        <f t="shared" si="2741"/>
        <v>0</v>
      </c>
      <c r="PPZ163" s="31">
        <f t="shared" si="2741"/>
        <v>0</v>
      </c>
      <c r="PQA163" s="31">
        <f t="shared" si="2741"/>
        <v>0</v>
      </c>
      <c r="PQB163" s="31">
        <f t="shared" si="2741"/>
        <v>0</v>
      </c>
      <c r="PQC163" s="31">
        <f t="shared" si="2741"/>
        <v>0</v>
      </c>
      <c r="PQD163" s="31">
        <f t="shared" si="2741"/>
        <v>0</v>
      </c>
      <c r="PQE163" s="31">
        <f t="shared" si="2741"/>
        <v>0</v>
      </c>
      <c r="PQF163" s="31">
        <f t="shared" si="2741"/>
        <v>0</v>
      </c>
      <c r="PQG163" s="31">
        <f t="shared" si="2741"/>
        <v>0</v>
      </c>
      <c r="PQH163" s="31">
        <f t="shared" si="2741"/>
        <v>0</v>
      </c>
      <c r="PQI163" s="31">
        <f t="shared" si="2741"/>
        <v>0</v>
      </c>
      <c r="PQJ163" s="31">
        <f t="shared" si="2741"/>
        <v>0</v>
      </c>
      <c r="PQK163" s="31">
        <f t="shared" ref="PQK163:PSV163" si="2742">PQK162+PQK153</f>
        <v>0</v>
      </c>
      <c r="PQL163" s="31">
        <f t="shared" si="2742"/>
        <v>0</v>
      </c>
      <c r="PQM163" s="31">
        <f t="shared" si="2742"/>
        <v>0</v>
      </c>
      <c r="PQN163" s="31">
        <f t="shared" si="2742"/>
        <v>0</v>
      </c>
      <c r="PQO163" s="31">
        <f t="shared" si="2742"/>
        <v>0</v>
      </c>
      <c r="PQP163" s="31">
        <f t="shared" si="2742"/>
        <v>0</v>
      </c>
      <c r="PQQ163" s="31">
        <f t="shared" si="2742"/>
        <v>0</v>
      </c>
      <c r="PQR163" s="31">
        <f t="shared" si="2742"/>
        <v>0</v>
      </c>
      <c r="PQS163" s="31">
        <f t="shared" si="2742"/>
        <v>0</v>
      </c>
      <c r="PQT163" s="31">
        <f t="shared" si="2742"/>
        <v>0</v>
      </c>
      <c r="PQU163" s="31">
        <f t="shared" si="2742"/>
        <v>0</v>
      </c>
      <c r="PQV163" s="31">
        <f t="shared" si="2742"/>
        <v>0</v>
      </c>
      <c r="PQW163" s="31">
        <f t="shared" si="2742"/>
        <v>0</v>
      </c>
      <c r="PQX163" s="31">
        <f t="shared" si="2742"/>
        <v>0</v>
      </c>
      <c r="PQY163" s="31">
        <f t="shared" si="2742"/>
        <v>0</v>
      </c>
      <c r="PQZ163" s="31">
        <f t="shared" si="2742"/>
        <v>0</v>
      </c>
      <c r="PRA163" s="31">
        <f t="shared" si="2742"/>
        <v>0</v>
      </c>
      <c r="PRB163" s="31">
        <f t="shared" si="2742"/>
        <v>0</v>
      </c>
      <c r="PRC163" s="31">
        <f t="shared" si="2742"/>
        <v>0</v>
      </c>
      <c r="PRD163" s="31">
        <f t="shared" si="2742"/>
        <v>0</v>
      </c>
      <c r="PRE163" s="31">
        <f t="shared" si="2742"/>
        <v>0</v>
      </c>
      <c r="PRF163" s="31">
        <f t="shared" si="2742"/>
        <v>0</v>
      </c>
      <c r="PRG163" s="31">
        <f t="shared" si="2742"/>
        <v>0</v>
      </c>
      <c r="PRH163" s="31">
        <f t="shared" si="2742"/>
        <v>0</v>
      </c>
      <c r="PRI163" s="31">
        <f t="shared" si="2742"/>
        <v>0</v>
      </c>
      <c r="PRJ163" s="31">
        <f t="shared" si="2742"/>
        <v>0</v>
      </c>
      <c r="PRK163" s="31">
        <f t="shared" si="2742"/>
        <v>0</v>
      </c>
      <c r="PRL163" s="31">
        <f t="shared" si="2742"/>
        <v>0</v>
      </c>
      <c r="PRM163" s="31">
        <f t="shared" si="2742"/>
        <v>0</v>
      </c>
      <c r="PRN163" s="31">
        <f t="shared" si="2742"/>
        <v>0</v>
      </c>
      <c r="PRO163" s="31">
        <f t="shared" si="2742"/>
        <v>0</v>
      </c>
      <c r="PRP163" s="31">
        <f t="shared" si="2742"/>
        <v>0</v>
      </c>
      <c r="PRQ163" s="31">
        <f t="shared" si="2742"/>
        <v>0</v>
      </c>
      <c r="PRR163" s="31">
        <f t="shared" si="2742"/>
        <v>0</v>
      </c>
      <c r="PRS163" s="31">
        <f t="shared" si="2742"/>
        <v>0</v>
      </c>
      <c r="PRT163" s="31">
        <f t="shared" si="2742"/>
        <v>0</v>
      </c>
      <c r="PRU163" s="31">
        <f t="shared" si="2742"/>
        <v>0</v>
      </c>
      <c r="PRV163" s="31">
        <f t="shared" si="2742"/>
        <v>0</v>
      </c>
      <c r="PRW163" s="31">
        <f t="shared" si="2742"/>
        <v>0</v>
      </c>
      <c r="PRX163" s="31">
        <f t="shared" si="2742"/>
        <v>0</v>
      </c>
      <c r="PRY163" s="31">
        <f t="shared" si="2742"/>
        <v>0</v>
      </c>
      <c r="PRZ163" s="31">
        <f t="shared" si="2742"/>
        <v>0</v>
      </c>
      <c r="PSA163" s="31">
        <f t="shared" si="2742"/>
        <v>0</v>
      </c>
      <c r="PSB163" s="31">
        <f t="shared" si="2742"/>
        <v>0</v>
      </c>
      <c r="PSC163" s="31">
        <f t="shared" si="2742"/>
        <v>0</v>
      </c>
      <c r="PSD163" s="31">
        <f t="shared" si="2742"/>
        <v>0</v>
      </c>
      <c r="PSE163" s="31">
        <f t="shared" si="2742"/>
        <v>0</v>
      </c>
      <c r="PSF163" s="31">
        <f t="shared" si="2742"/>
        <v>0</v>
      </c>
      <c r="PSG163" s="31">
        <f t="shared" si="2742"/>
        <v>0</v>
      </c>
      <c r="PSH163" s="31">
        <f t="shared" si="2742"/>
        <v>0</v>
      </c>
      <c r="PSI163" s="31">
        <f t="shared" si="2742"/>
        <v>0</v>
      </c>
      <c r="PSJ163" s="31">
        <f t="shared" si="2742"/>
        <v>0</v>
      </c>
      <c r="PSK163" s="31">
        <f t="shared" si="2742"/>
        <v>0</v>
      </c>
      <c r="PSL163" s="31">
        <f t="shared" si="2742"/>
        <v>0</v>
      </c>
      <c r="PSM163" s="31">
        <f t="shared" si="2742"/>
        <v>0</v>
      </c>
      <c r="PSN163" s="31">
        <f t="shared" si="2742"/>
        <v>0</v>
      </c>
      <c r="PSO163" s="31">
        <f t="shared" si="2742"/>
        <v>0</v>
      </c>
      <c r="PSP163" s="31">
        <f t="shared" si="2742"/>
        <v>0</v>
      </c>
      <c r="PSQ163" s="31">
        <f t="shared" si="2742"/>
        <v>0</v>
      </c>
      <c r="PSR163" s="31">
        <f t="shared" si="2742"/>
        <v>0</v>
      </c>
      <c r="PSS163" s="31">
        <f t="shared" si="2742"/>
        <v>0</v>
      </c>
      <c r="PST163" s="31">
        <f t="shared" si="2742"/>
        <v>0</v>
      </c>
      <c r="PSU163" s="31">
        <f t="shared" si="2742"/>
        <v>0</v>
      </c>
      <c r="PSV163" s="31">
        <f t="shared" si="2742"/>
        <v>0</v>
      </c>
      <c r="PSW163" s="31">
        <f t="shared" ref="PSW163:PVH163" si="2743">PSW162+PSW153</f>
        <v>0</v>
      </c>
      <c r="PSX163" s="31">
        <f t="shared" si="2743"/>
        <v>0</v>
      </c>
      <c r="PSY163" s="31">
        <f t="shared" si="2743"/>
        <v>0</v>
      </c>
      <c r="PSZ163" s="31">
        <f t="shared" si="2743"/>
        <v>0</v>
      </c>
      <c r="PTA163" s="31">
        <f t="shared" si="2743"/>
        <v>0</v>
      </c>
      <c r="PTB163" s="31">
        <f t="shared" si="2743"/>
        <v>0</v>
      </c>
      <c r="PTC163" s="31">
        <f t="shared" si="2743"/>
        <v>0</v>
      </c>
      <c r="PTD163" s="31">
        <f t="shared" si="2743"/>
        <v>0</v>
      </c>
      <c r="PTE163" s="31">
        <f t="shared" si="2743"/>
        <v>0</v>
      </c>
      <c r="PTF163" s="31">
        <f t="shared" si="2743"/>
        <v>0</v>
      </c>
      <c r="PTG163" s="31">
        <f t="shared" si="2743"/>
        <v>0</v>
      </c>
      <c r="PTH163" s="31">
        <f t="shared" si="2743"/>
        <v>0</v>
      </c>
      <c r="PTI163" s="31">
        <f t="shared" si="2743"/>
        <v>0</v>
      </c>
      <c r="PTJ163" s="31">
        <f t="shared" si="2743"/>
        <v>0</v>
      </c>
      <c r="PTK163" s="31">
        <f t="shared" si="2743"/>
        <v>0</v>
      </c>
      <c r="PTL163" s="31">
        <f t="shared" si="2743"/>
        <v>0</v>
      </c>
      <c r="PTM163" s="31">
        <f t="shared" si="2743"/>
        <v>0</v>
      </c>
      <c r="PTN163" s="31">
        <f t="shared" si="2743"/>
        <v>0</v>
      </c>
      <c r="PTO163" s="31">
        <f t="shared" si="2743"/>
        <v>0</v>
      </c>
      <c r="PTP163" s="31">
        <f t="shared" si="2743"/>
        <v>0</v>
      </c>
      <c r="PTQ163" s="31">
        <f t="shared" si="2743"/>
        <v>0</v>
      </c>
      <c r="PTR163" s="31">
        <f t="shared" si="2743"/>
        <v>0</v>
      </c>
      <c r="PTS163" s="31">
        <f t="shared" si="2743"/>
        <v>0</v>
      </c>
      <c r="PTT163" s="31">
        <f t="shared" si="2743"/>
        <v>0</v>
      </c>
      <c r="PTU163" s="31">
        <f t="shared" si="2743"/>
        <v>0</v>
      </c>
      <c r="PTV163" s="31">
        <f t="shared" si="2743"/>
        <v>0</v>
      </c>
      <c r="PTW163" s="31">
        <f t="shared" si="2743"/>
        <v>0</v>
      </c>
      <c r="PTX163" s="31">
        <f t="shared" si="2743"/>
        <v>0</v>
      </c>
      <c r="PTY163" s="31">
        <f t="shared" si="2743"/>
        <v>0</v>
      </c>
      <c r="PTZ163" s="31">
        <f t="shared" si="2743"/>
        <v>0</v>
      </c>
      <c r="PUA163" s="31">
        <f t="shared" si="2743"/>
        <v>0</v>
      </c>
      <c r="PUB163" s="31">
        <f t="shared" si="2743"/>
        <v>0</v>
      </c>
      <c r="PUC163" s="31">
        <f t="shared" si="2743"/>
        <v>0</v>
      </c>
      <c r="PUD163" s="31">
        <f t="shared" si="2743"/>
        <v>0</v>
      </c>
      <c r="PUE163" s="31">
        <f t="shared" si="2743"/>
        <v>0</v>
      </c>
      <c r="PUF163" s="31">
        <f t="shared" si="2743"/>
        <v>0</v>
      </c>
      <c r="PUG163" s="31">
        <f t="shared" si="2743"/>
        <v>0</v>
      </c>
      <c r="PUH163" s="31">
        <f t="shared" si="2743"/>
        <v>0</v>
      </c>
      <c r="PUI163" s="31">
        <f t="shared" si="2743"/>
        <v>0</v>
      </c>
      <c r="PUJ163" s="31">
        <f t="shared" si="2743"/>
        <v>0</v>
      </c>
      <c r="PUK163" s="31">
        <f t="shared" si="2743"/>
        <v>0</v>
      </c>
      <c r="PUL163" s="31">
        <f t="shared" si="2743"/>
        <v>0</v>
      </c>
      <c r="PUM163" s="31">
        <f t="shared" si="2743"/>
        <v>0</v>
      </c>
      <c r="PUN163" s="31">
        <f t="shared" si="2743"/>
        <v>0</v>
      </c>
      <c r="PUO163" s="31">
        <f t="shared" si="2743"/>
        <v>0</v>
      </c>
      <c r="PUP163" s="31">
        <f t="shared" si="2743"/>
        <v>0</v>
      </c>
      <c r="PUQ163" s="31">
        <f t="shared" si="2743"/>
        <v>0</v>
      </c>
      <c r="PUR163" s="31">
        <f t="shared" si="2743"/>
        <v>0</v>
      </c>
      <c r="PUS163" s="31">
        <f t="shared" si="2743"/>
        <v>0</v>
      </c>
      <c r="PUT163" s="31">
        <f t="shared" si="2743"/>
        <v>0</v>
      </c>
      <c r="PUU163" s="31">
        <f t="shared" si="2743"/>
        <v>0</v>
      </c>
      <c r="PUV163" s="31">
        <f t="shared" si="2743"/>
        <v>0</v>
      </c>
      <c r="PUW163" s="31">
        <f t="shared" si="2743"/>
        <v>0</v>
      </c>
      <c r="PUX163" s="31">
        <f t="shared" si="2743"/>
        <v>0</v>
      </c>
      <c r="PUY163" s="31">
        <f t="shared" si="2743"/>
        <v>0</v>
      </c>
      <c r="PUZ163" s="31">
        <f t="shared" si="2743"/>
        <v>0</v>
      </c>
      <c r="PVA163" s="31">
        <f t="shared" si="2743"/>
        <v>0</v>
      </c>
      <c r="PVB163" s="31">
        <f t="shared" si="2743"/>
        <v>0</v>
      </c>
      <c r="PVC163" s="31">
        <f t="shared" si="2743"/>
        <v>0</v>
      </c>
      <c r="PVD163" s="31">
        <f t="shared" si="2743"/>
        <v>0</v>
      </c>
      <c r="PVE163" s="31">
        <f t="shared" si="2743"/>
        <v>0</v>
      </c>
      <c r="PVF163" s="31">
        <f t="shared" si="2743"/>
        <v>0</v>
      </c>
      <c r="PVG163" s="31">
        <f t="shared" si="2743"/>
        <v>0</v>
      </c>
      <c r="PVH163" s="31">
        <f t="shared" si="2743"/>
        <v>0</v>
      </c>
      <c r="PVI163" s="31">
        <f t="shared" ref="PVI163:PXT163" si="2744">PVI162+PVI153</f>
        <v>0</v>
      </c>
      <c r="PVJ163" s="31">
        <f t="shared" si="2744"/>
        <v>0</v>
      </c>
      <c r="PVK163" s="31">
        <f t="shared" si="2744"/>
        <v>0</v>
      </c>
      <c r="PVL163" s="31">
        <f t="shared" si="2744"/>
        <v>0</v>
      </c>
      <c r="PVM163" s="31">
        <f t="shared" si="2744"/>
        <v>0</v>
      </c>
      <c r="PVN163" s="31">
        <f t="shared" si="2744"/>
        <v>0</v>
      </c>
      <c r="PVO163" s="31">
        <f t="shared" si="2744"/>
        <v>0</v>
      </c>
      <c r="PVP163" s="31">
        <f t="shared" si="2744"/>
        <v>0</v>
      </c>
      <c r="PVQ163" s="31">
        <f t="shared" si="2744"/>
        <v>0</v>
      </c>
      <c r="PVR163" s="31">
        <f t="shared" si="2744"/>
        <v>0</v>
      </c>
      <c r="PVS163" s="31">
        <f t="shared" si="2744"/>
        <v>0</v>
      </c>
      <c r="PVT163" s="31">
        <f t="shared" si="2744"/>
        <v>0</v>
      </c>
      <c r="PVU163" s="31">
        <f t="shared" si="2744"/>
        <v>0</v>
      </c>
      <c r="PVV163" s="31">
        <f t="shared" si="2744"/>
        <v>0</v>
      </c>
      <c r="PVW163" s="31">
        <f t="shared" si="2744"/>
        <v>0</v>
      </c>
      <c r="PVX163" s="31">
        <f t="shared" si="2744"/>
        <v>0</v>
      </c>
      <c r="PVY163" s="31">
        <f t="shared" si="2744"/>
        <v>0</v>
      </c>
      <c r="PVZ163" s="31">
        <f t="shared" si="2744"/>
        <v>0</v>
      </c>
      <c r="PWA163" s="31">
        <f t="shared" si="2744"/>
        <v>0</v>
      </c>
      <c r="PWB163" s="31">
        <f t="shared" si="2744"/>
        <v>0</v>
      </c>
      <c r="PWC163" s="31">
        <f t="shared" si="2744"/>
        <v>0</v>
      </c>
      <c r="PWD163" s="31">
        <f t="shared" si="2744"/>
        <v>0</v>
      </c>
      <c r="PWE163" s="31">
        <f t="shared" si="2744"/>
        <v>0</v>
      </c>
      <c r="PWF163" s="31">
        <f t="shared" si="2744"/>
        <v>0</v>
      </c>
      <c r="PWG163" s="31">
        <f t="shared" si="2744"/>
        <v>0</v>
      </c>
      <c r="PWH163" s="31">
        <f t="shared" si="2744"/>
        <v>0</v>
      </c>
      <c r="PWI163" s="31">
        <f t="shared" si="2744"/>
        <v>0</v>
      </c>
      <c r="PWJ163" s="31">
        <f t="shared" si="2744"/>
        <v>0</v>
      </c>
      <c r="PWK163" s="31">
        <f t="shared" si="2744"/>
        <v>0</v>
      </c>
      <c r="PWL163" s="31">
        <f t="shared" si="2744"/>
        <v>0</v>
      </c>
      <c r="PWM163" s="31">
        <f t="shared" si="2744"/>
        <v>0</v>
      </c>
      <c r="PWN163" s="31">
        <f t="shared" si="2744"/>
        <v>0</v>
      </c>
      <c r="PWO163" s="31">
        <f t="shared" si="2744"/>
        <v>0</v>
      </c>
      <c r="PWP163" s="31">
        <f t="shared" si="2744"/>
        <v>0</v>
      </c>
      <c r="PWQ163" s="31">
        <f t="shared" si="2744"/>
        <v>0</v>
      </c>
      <c r="PWR163" s="31">
        <f t="shared" si="2744"/>
        <v>0</v>
      </c>
      <c r="PWS163" s="31">
        <f t="shared" si="2744"/>
        <v>0</v>
      </c>
      <c r="PWT163" s="31">
        <f t="shared" si="2744"/>
        <v>0</v>
      </c>
      <c r="PWU163" s="31">
        <f t="shared" si="2744"/>
        <v>0</v>
      </c>
      <c r="PWV163" s="31">
        <f t="shared" si="2744"/>
        <v>0</v>
      </c>
      <c r="PWW163" s="31">
        <f t="shared" si="2744"/>
        <v>0</v>
      </c>
      <c r="PWX163" s="31">
        <f t="shared" si="2744"/>
        <v>0</v>
      </c>
      <c r="PWY163" s="31">
        <f t="shared" si="2744"/>
        <v>0</v>
      </c>
      <c r="PWZ163" s="31">
        <f t="shared" si="2744"/>
        <v>0</v>
      </c>
      <c r="PXA163" s="31">
        <f t="shared" si="2744"/>
        <v>0</v>
      </c>
      <c r="PXB163" s="31">
        <f t="shared" si="2744"/>
        <v>0</v>
      </c>
      <c r="PXC163" s="31">
        <f t="shared" si="2744"/>
        <v>0</v>
      </c>
      <c r="PXD163" s="31">
        <f t="shared" si="2744"/>
        <v>0</v>
      </c>
      <c r="PXE163" s="31">
        <f t="shared" si="2744"/>
        <v>0</v>
      </c>
      <c r="PXF163" s="31">
        <f t="shared" si="2744"/>
        <v>0</v>
      </c>
      <c r="PXG163" s="31">
        <f t="shared" si="2744"/>
        <v>0</v>
      </c>
      <c r="PXH163" s="31">
        <f t="shared" si="2744"/>
        <v>0</v>
      </c>
      <c r="PXI163" s="31">
        <f t="shared" si="2744"/>
        <v>0</v>
      </c>
      <c r="PXJ163" s="31">
        <f t="shared" si="2744"/>
        <v>0</v>
      </c>
      <c r="PXK163" s="31">
        <f t="shared" si="2744"/>
        <v>0</v>
      </c>
      <c r="PXL163" s="31">
        <f t="shared" si="2744"/>
        <v>0</v>
      </c>
      <c r="PXM163" s="31">
        <f t="shared" si="2744"/>
        <v>0</v>
      </c>
      <c r="PXN163" s="31">
        <f t="shared" si="2744"/>
        <v>0</v>
      </c>
      <c r="PXO163" s="31">
        <f t="shared" si="2744"/>
        <v>0</v>
      </c>
      <c r="PXP163" s="31">
        <f t="shared" si="2744"/>
        <v>0</v>
      </c>
      <c r="PXQ163" s="31">
        <f t="shared" si="2744"/>
        <v>0</v>
      </c>
      <c r="PXR163" s="31">
        <f t="shared" si="2744"/>
        <v>0</v>
      </c>
      <c r="PXS163" s="31">
        <f t="shared" si="2744"/>
        <v>0</v>
      </c>
      <c r="PXT163" s="31">
        <f t="shared" si="2744"/>
        <v>0</v>
      </c>
      <c r="PXU163" s="31">
        <f t="shared" ref="PXU163:QAF163" si="2745">PXU162+PXU153</f>
        <v>0</v>
      </c>
      <c r="PXV163" s="31">
        <f t="shared" si="2745"/>
        <v>0</v>
      </c>
      <c r="PXW163" s="31">
        <f t="shared" si="2745"/>
        <v>0</v>
      </c>
      <c r="PXX163" s="31">
        <f t="shared" si="2745"/>
        <v>0</v>
      </c>
      <c r="PXY163" s="31">
        <f t="shared" si="2745"/>
        <v>0</v>
      </c>
      <c r="PXZ163" s="31">
        <f t="shared" si="2745"/>
        <v>0</v>
      </c>
      <c r="PYA163" s="31">
        <f t="shared" si="2745"/>
        <v>0</v>
      </c>
      <c r="PYB163" s="31">
        <f t="shared" si="2745"/>
        <v>0</v>
      </c>
      <c r="PYC163" s="31">
        <f t="shared" si="2745"/>
        <v>0</v>
      </c>
      <c r="PYD163" s="31">
        <f t="shared" si="2745"/>
        <v>0</v>
      </c>
      <c r="PYE163" s="31">
        <f t="shared" si="2745"/>
        <v>0</v>
      </c>
      <c r="PYF163" s="31">
        <f t="shared" si="2745"/>
        <v>0</v>
      </c>
      <c r="PYG163" s="31">
        <f t="shared" si="2745"/>
        <v>0</v>
      </c>
      <c r="PYH163" s="31">
        <f t="shared" si="2745"/>
        <v>0</v>
      </c>
      <c r="PYI163" s="31">
        <f t="shared" si="2745"/>
        <v>0</v>
      </c>
      <c r="PYJ163" s="31">
        <f t="shared" si="2745"/>
        <v>0</v>
      </c>
      <c r="PYK163" s="31">
        <f t="shared" si="2745"/>
        <v>0</v>
      </c>
      <c r="PYL163" s="31">
        <f t="shared" si="2745"/>
        <v>0</v>
      </c>
      <c r="PYM163" s="31">
        <f t="shared" si="2745"/>
        <v>0</v>
      </c>
      <c r="PYN163" s="31">
        <f t="shared" si="2745"/>
        <v>0</v>
      </c>
      <c r="PYO163" s="31">
        <f t="shared" si="2745"/>
        <v>0</v>
      </c>
      <c r="PYP163" s="31">
        <f t="shared" si="2745"/>
        <v>0</v>
      </c>
      <c r="PYQ163" s="31">
        <f t="shared" si="2745"/>
        <v>0</v>
      </c>
      <c r="PYR163" s="31">
        <f t="shared" si="2745"/>
        <v>0</v>
      </c>
      <c r="PYS163" s="31">
        <f t="shared" si="2745"/>
        <v>0</v>
      </c>
      <c r="PYT163" s="31">
        <f t="shared" si="2745"/>
        <v>0</v>
      </c>
      <c r="PYU163" s="31">
        <f t="shared" si="2745"/>
        <v>0</v>
      </c>
      <c r="PYV163" s="31">
        <f t="shared" si="2745"/>
        <v>0</v>
      </c>
      <c r="PYW163" s="31">
        <f t="shared" si="2745"/>
        <v>0</v>
      </c>
      <c r="PYX163" s="31">
        <f t="shared" si="2745"/>
        <v>0</v>
      </c>
      <c r="PYY163" s="31">
        <f t="shared" si="2745"/>
        <v>0</v>
      </c>
      <c r="PYZ163" s="31">
        <f t="shared" si="2745"/>
        <v>0</v>
      </c>
      <c r="PZA163" s="31">
        <f t="shared" si="2745"/>
        <v>0</v>
      </c>
      <c r="PZB163" s="31">
        <f t="shared" si="2745"/>
        <v>0</v>
      </c>
      <c r="PZC163" s="31">
        <f t="shared" si="2745"/>
        <v>0</v>
      </c>
      <c r="PZD163" s="31">
        <f t="shared" si="2745"/>
        <v>0</v>
      </c>
      <c r="PZE163" s="31">
        <f t="shared" si="2745"/>
        <v>0</v>
      </c>
      <c r="PZF163" s="31">
        <f t="shared" si="2745"/>
        <v>0</v>
      </c>
      <c r="PZG163" s="31">
        <f t="shared" si="2745"/>
        <v>0</v>
      </c>
      <c r="PZH163" s="31">
        <f t="shared" si="2745"/>
        <v>0</v>
      </c>
      <c r="PZI163" s="31">
        <f t="shared" si="2745"/>
        <v>0</v>
      </c>
      <c r="PZJ163" s="31">
        <f t="shared" si="2745"/>
        <v>0</v>
      </c>
      <c r="PZK163" s="31">
        <f t="shared" si="2745"/>
        <v>0</v>
      </c>
      <c r="PZL163" s="31">
        <f t="shared" si="2745"/>
        <v>0</v>
      </c>
      <c r="PZM163" s="31">
        <f t="shared" si="2745"/>
        <v>0</v>
      </c>
      <c r="PZN163" s="31">
        <f t="shared" si="2745"/>
        <v>0</v>
      </c>
      <c r="PZO163" s="31">
        <f t="shared" si="2745"/>
        <v>0</v>
      </c>
      <c r="PZP163" s="31">
        <f t="shared" si="2745"/>
        <v>0</v>
      </c>
      <c r="PZQ163" s="31">
        <f t="shared" si="2745"/>
        <v>0</v>
      </c>
      <c r="PZR163" s="31">
        <f t="shared" si="2745"/>
        <v>0</v>
      </c>
      <c r="PZS163" s="31">
        <f t="shared" si="2745"/>
        <v>0</v>
      </c>
      <c r="PZT163" s="31">
        <f t="shared" si="2745"/>
        <v>0</v>
      </c>
      <c r="PZU163" s="31">
        <f t="shared" si="2745"/>
        <v>0</v>
      </c>
      <c r="PZV163" s="31">
        <f t="shared" si="2745"/>
        <v>0</v>
      </c>
      <c r="PZW163" s="31">
        <f t="shared" si="2745"/>
        <v>0</v>
      </c>
      <c r="PZX163" s="31">
        <f t="shared" si="2745"/>
        <v>0</v>
      </c>
      <c r="PZY163" s="31">
        <f t="shared" si="2745"/>
        <v>0</v>
      </c>
      <c r="PZZ163" s="31">
        <f t="shared" si="2745"/>
        <v>0</v>
      </c>
      <c r="QAA163" s="31">
        <f t="shared" si="2745"/>
        <v>0</v>
      </c>
      <c r="QAB163" s="31">
        <f t="shared" si="2745"/>
        <v>0</v>
      </c>
      <c r="QAC163" s="31">
        <f t="shared" si="2745"/>
        <v>0</v>
      </c>
      <c r="QAD163" s="31">
        <f t="shared" si="2745"/>
        <v>0</v>
      </c>
      <c r="QAE163" s="31">
        <f t="shared" si="2745"/>
        <v>0</v>
      </c>
      <c r="QAF163" s="31">
        <f t="shared" si="2745"/>
        <v>0</v>
      </c>
      <c r="QAG163" s="31">
        <f t="shared" ref="QAG163:QCR163" si="2746">QAG162+QAG153</f>
        <v>0</v>
      </c>
      <c r="QAH163" s="31">
        <f t="shared" si="2746"/>
        <v>0</v>
      </c>
      <c r="QAI163" s="31">
        <f t="shared" si="2746"/>
        <v>0</v>
      </c>
      <c r="QAJ163" s="31">
        <f t="shared" si="2746"/>
        <v>0</v>
      </c>
      <c r="QAK163" s="31">
        <f t="shared" si="2746"/>
        <v>0</v>
      </c>
      <c r="QAL163" s="31">
        <f t="shared" si="2746"/>
        <v>0</v>
      </c>
      <c r="QAM163" s="31">
        <f t="shared" si="2746"/>
        <v>0</v>
      </c>
      <c r="QAN163" s="31">
        <f t="shared" si="2746"/>
        <v>0</v>
      </c>
      <c r="QAO163" s="31">
        <f t="shared" si="2746"/>
        <v>0</v>
      </c>
      <c r="QAP163" s="31">
        <f t="shared" si="2746"/>
        <v>0</v>
      </c>
      <c r="QAQ163" s="31">
        <f t="shared" si="2746"/>
        <v>0</v>
      </c>
      <c r="QAR163" s="31">
        <f t="shared" si="2746"/>
        <v>0</v>
      </c>
      <c r="QAS163" s="31">
        <f t="shared" si="2746"/>
        <v>0</v>
      </c>
      <c r="QAT163" s="31">
        <f t="shared" si="2746"/>
        <v>0</v>
      </c>
      <c r="QAU163" s="31">
        <f t="shared" si="2746"/>
        <v>0</v>
      </c>
      <c r="QAV163" s="31">
        <f t="shared" si="2746"/>
        <v>0</v>
      </c>
      <c r="QAW163" s="31">
        <f t="shared" si="2746"/>
        <v>0</v>
      </c>
      <c r="QAX163" s="31">
        <f t="shared" si="2746"/>
        <v>0</v>
      </c>
      <c r="QAY163" s="31">
        <f t="shared" si="2746"/>
        <v>0</v>
      </c>
      <c r="QAZ163" s="31">
        <f t="shared" si="2746"/>
        <v>0</v>
      </c>
      <c r="QBA163" s="31">
        <f t="shared" si="2746"/>
        <v>0</v>
      </c>
      <c r="QBB163" s="31">
        <f t="shared" si="2746"/>
        <v>0</v>
      </c>
      <c r="QBC163" s="31">
        <f t="shared" si="2746"/>
        <v>0</v>
      </c>
      <c r="QBD163" s="31">
        <f t="shared" si="2746"/>
        <v>0</v>
      </c>
      <c r="QBE163" s="31">
        <f t="shared" si="2746"/>
        <v>0</v>
      </c>
      <c r="QBF163" s="31">
        <f t="shared" si="2746"/>
        <v>0</v>
      </c>
      <c r="QBG163" s="31">
        <f t="shared" si="2746"/>
        <v>0</v>
      </c>
      <c r="QBH163" s="31">
        <f t="shared" si="2746"/>
        <v>0</v>
      </c>
      <c r="QBI163" s="31">
        <f t="shared" si="2746"/>
        <v>0</v>
      </c>
      <c r="QBJ163" s="31">
        <f t="shared" si="2746"/>
        <v>0</v>
      </c>
      <c r="QBK163" s="31">
        <f t="shared" si="2746"/>
        <v>0</v>
      </c>
      <c r="QBL163" s="31">
        <f t="shared" si="2746"/>
        <v>0</v>
      </c>
      <c r="QBM163" s="31">
        <f t="shared" si="2746"/>
        <v>0</v>
      </c>
      <c r="QBN163" s="31">
        <f t="shared" si="2746"/>
        <v>0</v>
      </c>
      <c r="QBO163" s="31">
        <f t="shared" si="2746"/>
        <v>0</v>
      </c>
      <c r="QBP163" s="31">
        <f t="shared" si="2746"/>
        <v>0</v>
      </c>
      <c r="QBQ163" s="31">
        <f t="shared" si="2746"/>
        <v>0</v>
      </c>
      <c r="QBR163" s="31">
        <f t="shared" si="2746"/>
        <v>0</v>
      </c>
      <c r="QBS163" s="31">
        <f t="shared" si="2746"/>
        <v>0</v>
      </c>
      <c r="QBT163" s="31">
        <f t="shared" si="2746"/>
        <v>0</v>
      </c>
      <c r="QBU163" s="31">
        <f t="shared" si="2746"/>
        <v>0</v>
      </c>
      <c r="QBV163" s="31">
        <f t="shared" si="2746"/>
        <v>0</v>
      </c>
      <c r="QBW163" s="31">
        <f t="shared" si="2746"/>
        <v>0</v>
      </c>
      <c r="QBX163" s="31">
        <f t="shared" si="2746"/>
        <v>0</v>
      </c>
      <c r="QBY163" s="31">
        <f t="shared" si="2746"/>
        <v>0</v>
      </c>
      <c r="QBZ163" s="31">
        <f t="shared" si="2746"/>
        <v>0</v>
      </c>
      <c r="QCA163" s="31">
        <f t="shared" si="2746"/>
        <v>0</v>
      </c>
      <c r="QCB163" s="31">
        <f t="shared" si="2746"/>
        <v>0</v>
      </c>
      <c r="QCC163" s="31">
        <f t="shared" si="2746"/>
        <v>0</v>
      </c>
      <c r="QCD163" s="31">
        <f t="shared" si="2746"/>
        <v>0</v>
      </c>
      <c r="QCE163" s="31">
        <f t="shared" si="2746"/>
        <v>0</v>
      </c>
      <c r="QCF163" s="31">
        <f t="shared" si="2746"/>
        <v>0</v>
      </c>
      <c r="QCG163" s="31">
        <f t="shared" si="2746"/>
        <v>0</v>
      </c>
      <c r="QCH163" s="31">
        <f t="shared" si="2746"/>
        <v>0</v>
      </c>
      <c r="QCI163" s="31">
        <f t="shared" si="2746"/>
        <v>0</v>
      </c>
      <c r="QCJ163" s="31">
        <f t="shared" si="2746"/>
        <v>0</v>
      </c>
      <c r="QCK163" s="31">
        <f t="shared" si="2746"/>
        <v>0</v>
      </c>
      <c r="QCL163" s="31">
        <f t="shared" si="2746"/>
        <v>0</v>
      </c>
      <c r="QCM163" s="31">
        <f t="shared" si="2746"/>
        <v>0</v>
      </c>
      <c r="QCN163" s="31">
        <f t="shared" si="2746"/>
        <v>0</v>
      </c>
      <c r="QCO163" s="31">
        <f t="shared" si="2746"/>
        <v>0</v>
      </c>
      <c r="QCP163" s="31">
        <f t="shared" si="2746"/>
        <v>0</v>
      </c>
      <c r="QCQ163" s="31">
        <f t="shared" si="2746"/>
        <v>0</v>
      </c>
      <c r="QCR163" s="31">
        <f t="shared" si="2746"/>
        <v>0</v>
      </c>
      <c r="QCS163" s="31">
        <f t="shared" ref="QCS163:QFD163" si="2747">QCS162+QCS153</f>
        <v>0</v>
      </c>
      <c r="QCT163" s="31">
        <f t="shared" si="2747"/>
        <v>0</v>
      </c>
      <c r="QCU163" s="31">
        <f t="shared" si="2747"/>
        <v>0</v>
      </c>
      <c r="QCV163" s="31">
        <f t="shared" si="2747"/>
        <v>0</v>
      </c>
      <c r="QCW163" s="31">
        <f t="shared" si="2747"/>
        <v>0</v>
      </c>
      <c r="QCX163" s="31">
        <f t="shared" si="2747"/>
        <v>0</v>
      </c>
      <c r="QCY163" s="31">
        <f t="shared" si="2747"/>
        <v>0</v>
      </c>
      <c r="QCZ163" s="31">
        <f t="shared" si="2747"/>
        <v>0</v>
      </c>
      <c r="QDA163" s="31">
        <f t="shared" si="2747"/>
        <v>0</v>
      </c>
      <c r="QDB163" s="31">
        <f t="shared" si="2747"/>
        <v>0</v>
      </c>
      <c r="QDC163" s="31">
        <f t="shared" si="2747"/>
        <v>0</v>
      </c>
      <c r="QDD163" s="31">
        <f t="shared" si="2747"/>
        <v>0</v>
      </c>
      <c r="QDE163" s="31">
        <f t="shared" si="2747"/>
        <v>0</v>
      </c>
      <c r="QDF163" s="31">
        <f t="shared" si="2747"/>
        <v>0</v>
      </c>
      <c r="QDG163" s="31">
        <f t="shared" si="2747"/>
        <v>0</v>
      </c>
      <c r="QDH163" s="31">
        <f t="shared" si="2747"/>
        <v>0</v>
      </c>
      <c r="QDI163" s="31">
        <f t="shared" si="2747"/>
        <v>0</v>
      </c>
      <c r="QDJ163" s="31">
        <f t="shared" si="2747"/>
        <v>0</v>
      </c>
      <c r="QDK163" s="31">
        <f t="shared" si="2747"/>
        <v>0</v>
      </c>
      <c r="QDL163" s="31">
        <f t="shared" si="2747"/>
        <v>0</v>
      </c>
      <c r="QDM163" s="31">
        <f t="shared" si="2747"/>
        <v>0</v>
      </c>
      <c r="QDN163" s="31">
        <f t="shared" si="2747"/>
        <v>0</v>
      </c>
      <c r="QDO163" s="31">
        <f t="shared" si="2747"/>
        <v>0</v>
      </c>
      <c r="QDP163" s="31">
        <f t="shared" si="2747"/>
        <v>0</v>
      </c>
      <c r="QDQ163" s="31">
        <f t="shared" si="2747"/>
        <v>0</v>
      </c>
      <c r="QDR163" s="31">
        <f t="shared" si="2747"/>
        <v>0</v>
      </c>
      <c r="QDS163" s="31">
        <f t="shared" si="2747"/>
        <v>0</v>
      </c>
      <c r="QDT163" s="31">
        <f t="shared" si="2747"/>
        <v>0</v>
      </c>
      <c r="QDU163" s="31">
        <f t="shared" si="2747"/>
        <v>0</v>
      </c>
      <c r="QDV163" s="31">
        <f t="shared" si="2747"/>
        <v>0</v>
      </c>
      <c r="QDW163" s="31">
        <f t="shared" si="2747"/>
        <v>0</v>
      </c>
      <c r="QDX163" s="31">
        <f t="shared" si="2747"/>
        <v>0</v>
      </c>
      <c r="QDY163" s="31">
        <f t="shared" si="2747"/>
        <v>0</v>
      </c>
      <c r="QDZ163" s="31">
        <f t="shared" si="2747"/>
        <v>0</v>
      </c>
      <c r="QEA163" s="31">
        <f t="shared" si="2747"/>
        <v>0</v>
      </c>
      <c r="QEB163" s="31">
        <f t="shared" si="2747"/>
        <v>0</v>
      </c>
      <c r="QEC163" s="31">
        <f t="shared" si="2747"/>
        <v>0</v>
      </c>
      <c r="QED163" s="31">
        <f t="shared" si="2747"/>
        <v>0</v>
      </c>
      <c r="QEE163" s="31">
        <f t="shared" si="2747"/>
        <v>0</v>
      </c>
      <c r="QEF163" s="31">
        <f t="shared" si="2747"/>
        <v>0</v>
      </c>
      <c r="QEG163" s="31">
        <f t="shared" si="2747"/>
        <v>0</v>
      </c>
      <c r="QEH163" s="31">
        <f t="shared" si="2747"/>
        <v>0</v>
      </c>
      <c r="QEI163" s="31">
        <f t="shared" si="2747"/>
        <v>0</v>
      </c>
      <c r="QEJ163" s="31">
        <f t="shared" si="2747"/>
        <v>0</v>
      </c>
      <c r="QEK163" s="31">
        <f t="shared" si="2747"/>
        <v>0</v>
      </c>
      <c r="QEL163" s="31">
        <f t="shared" si="2747"/>
        <v>0</v>
      </c>
      <c r="QEM163" s="31">
        <f t="shared" si="2747"/>
        <v>0</v>
      </c>
      <c r="QEN163" s="31">
        <f t="shared" si="2747"/>
        <v>0</v>
      </c>
      <c r="QEO163" s="31">
        <f t="shared" si="2747"/>
        <v>0</v>
      </c>
      <c r="QEP163" s="31">
        <f t="shared" si="2747"/>
        <v>0</v>
      </c>
      <c r="QEQ163" s="31">
        <f t="shared" si="2747"/>
        <v>0</v>
      </c>
      <c r="QER163" s="31">
        <f t="shared" si="2747"/>
        <v>0</v>
      </c>
      <c r="QES163" s="31">
        <f t="shared" si="2747"/>
        <v>0</v>
      </c>
      <c r="QET163" s="31">
        <f t="shared" si="2747"/>
        <v>0</v>
      </c>
      <c r="QEU163" s="31">
        <f t="shared" si="2747"/>
        <v>0</v>
      </c>
      <c r="QEV163" s="31">
        <f t="shared" si="2747"/>
        <v>0</v>
      </c>
      <c r="QEW163" s="31">
        <f t="shared" si="2747"/>
        <v>0</v>
      </c>
      <c r="QEX163" s="31">
        <f t="shared" si="2747"/>
        <v>0</v>
      </c>
      <c r="QEY163" s="31">
        <f t="shared" si="2747"/>
        <v>0</v>
      </c>
      <c r="QEZ163" s="31">
        <f t="shared" si="2747"/>
        <v>0</v>
      </c>
      <c r="QFA163" s="31">
        <f t="shared" si="2747"/>
        <v>0</v>
      </c>
      <c r="QFB163" s="31">
        <f t="shared" si="2747"/>
        <v>0</v>
      </c>
      <c r="QFC163" s="31">
        <f t="shared" si="2747"/>
        <v>0</v>
      </c>
      <c r="QFD163" s="31">
        <f t="shared" si="2747"/>
        <v>0</v>
      </c>
      <c r="QFE163" s="31">
        <f t="shared" ref="QFE163:QHP163" si="2748">QFE162+QFE153</f>
        <v>0</v>
      </c>
      <c r="QFF163" s="31">
        <f t="shared" si="2748"/>
        <v>0</v>
      </c>
      <c r="QFG163" s="31">
        <f t="shared" si="2748"/>
        <v>0</v>
      </c>
      <c r="QFH163" s="31">
        <f t="shared" si="2748"/>
        <v>0</v>
      </c>
      <c r="QFI163" s="31">
        <f t="shared" si="2748"/>
        <v>0</v>
      </c>
      <c r="QFJ163" s="31">
        <f t="shared" si="2748"/>
        <v>0</v>
      </c>
      <c r="QFK163" s="31">
        <f t="shared" si="2748"/>
        <v>0</v>
      </c>
      <c r="QFL163" s="31">
        <f t="shared" si="2748"/>
        <v>0</v>
      </c>
      <c r="QFM163" s="31">
        <f t="shared" si="2748"/>
        <v>0</v>
      </c>
      <c r="QFN163" s="31">
        <f t="shared" si="2748"/>
        <v>0</v>
      </c>
      <c r="QFO163" s="31">
        <f t="shared" si="2748"/>
        <v>0</v>
      </c>
      <c r="QFP163" s="31">
        <f t="shared" si="2748"/>
        <v>0</v>
      </c>
      <c r="QFQ163" s="31">
        <f t="shared" si="2748"/>
        <v>0</v>
      </c>
      <c r="QFR163" s="31">
        <f t="shared" si="2748"/>
        <v>0</v>
      </c>
      <c r="QFS163" s="31">
        <f t="shared" si="2748"/>
        <v>0</v>
      </c>
      <c r="QFT163" s="31">
        <f t="shared" si="2748"/>
        <v>0</v>
      </c>
      <c r="QFU163" s="31">
        <f t="shared" si="2748"/>
        <v>0</v>
      </c>
      <c r="QFV163" s="31">
        <f t="shared" si="2748"/>
        <v>0</v>
      </c>
      <c r="QFW163" s="31">
        <f t="shared" si="2748"/>
        <v>0</v>
      </c>
      <c r="QFX163" s="31">
        <f t="shared" si="2748"/>
        <v>0</v>
      </c>
      <c r="QFY163" s="31">
        <f t="shared" si="2748"/>
        <v>0</v>
      </c>
      <c r="QFZ163" s="31">
        <f t="shared" si="2748"/>
        <v>0</v>
      </c>
      <c r="QGA163" s="31">
        <f t="shared" si="2748"/>
        <v>0</v>
      </c>
      <c r="QGB163" s="31">
        <f t="shared" si="2748"/>
        <v>0</v>
      </c>
      <c r="QGC163" s="31">
        <f t="shared" si="2748"/>
        <v>0</v>
      </c>
      <c r="QGD163" s="31">
        <f t="shared" si="2748"/>
        <v>0</v>
      </c>
      <c r="QGE163" s="31">
        <f t="shared" si="2748"/>
        <v>0</v>
      </c>
      <c r="QGF163" s="31">
        <f t="shared" si="2748"/>
        <v>0</v>
      </c>
      <c r="QGG163" s="31">
        <f t="shared" si="2748"/>
        <v>0</v>
      </c>
      <c r="QGH163" s="31">
        <f t="shared" si="2748"/>
        <v>0</v>
      </c>
      <c r="QGI163" s="31">
        <f t="shared" si="2748"/>
        <v>0</v>
      </c>
      <c r="QGJ163" s="31">
        <f t="shared" si="2748"/>
        <v>0</v>
      </c>
      <c r="QGK163" s="31">
        <f t="shared" si="2748"/>
        <v>0</v>
      </c>
      <c r="QGL163" s="31">
        <f t="shared" si="2748"/>
        <v>0</v>
      </c>
      <c r="QGM163" s="31">
        <f t="shared" si="2748"/>
        <v>0</v>
      </c>
      <c r="QGN163" s="31">
        <f t="shared" si="2748"/>
        <v>0</v>
      </c>
      <c r="QGO163" s="31">
        <f t="shared" si="2748"/>
        <v>0</v>
      </c>
      <c r="QGP163" s="31">
        <f t="shared" si="2748"/>
        <v>0</v>
      </c>
      <c r="QGQ163" s="31">
        <f t="shared" si="2748"/>
        <v>0</v>
      </c>
      <c r="QGR163" s="31">
        <f t="shared" si="2748"/>
        <v>0</v>
      </c>
      <c r="QGS163" s="31">
        <f t="shared" si="2748"/>
        <v>0</v>
      </c>
      <c r="QGT163" s="31">
        <f t="shared" si="2748"/>
        <v>0</v>
      </c>
      <c r="QGU163" s="31">
        <f t="shared" si="2748"/>
        <v>0</v>
      </c>
      <c r="QGV163" s="31">
        <f t="shared" si="2748"/>
        <v>0</v>
      </c>
      <c r="QGW163" s="31">
        <f t="shared" si="2748"/>
        <v>0</v>
      </c>
      <c r="QGX163" s="31">
        <f t="shared" si="2748"/>
        <v>0</v>
      </c>
      <c r="QGY163" s="31">
        <f t="shared" si="2748"/>
        <v>0</v>
      </c>
      <c r="QGZ163" s="31">
        <f t="shared" si="2748"/>
        <v>0</v>
      </c>
      <c r="QHA163" s="31">
        <f t="shared" si="2748"/>
        <v>0</v>
      </c>
      <c r="QHB163" s="31">
        <f t="shared" si="2748"/>
        <v>0</v>
      </c>
      <c r="QHC163" s="31">
        <f t="shared" si="2748"/>
        <v>0</v>
      </c>
      <c r="QHD163" s="31">
        <f t="shared" si="2748"/>
        <v>0</v>
      </c>
      <c r="QHE163" s="31">
        <f t="shared" si="2748"/>
        <v>0</v>
      </c>
      <c r="QHF163" s="31">
        <f t="shared" si="2748"/>
        <v>0</v>
      </c>
      <c r="QHG163" s="31">
        <f t="shared" si="2748"/>
        <v>0</v>
      </c>
      <c r="QHH163" s="31">
        <f t="shared" si="2748"/>
        <v>0</v>
      </c>
      <c r="QHI163" s="31">
        <f t="shared" si="2748"/>
        <v>0</v>
      </c>
      <c r="QHJ163" s="31">
        <f t="shared" si="2748"/>
        <v>0</v>
      </c>
      <c r="QHK163" s="31">
        <f t="shared" si="2748"/>
        <v>0</v>
      </c>
      <c r="QHL163" s="31">
        <f t="shared" si="2748"/>
        <v>0</v>
      </c>
      <c r="QHM163" s="31">
        <f t="shared" si="2748"/>
        <v>0</v>
      </c>
      <c r="QHN163" s="31">
        <f t="shared" si="2748"/>
        <v>0</v>
      </c>
      <c r="QHO163" s="31">
        <f t="shared" si="2748"/>
        <v>0</v>
      </c>
      <c r="QHP163" s="31">
        <f t="shared" si="2748"/>
        <v>0</v>
      </c>
      <c r="QHQ163" s="31">
        <f t="shared" ref="QHQ163:QKB163" si="2749">QHQ162+QHQ153</f>
        <v>0</v>
      </c>
      <c r="QHR163" s="31">
        <f t="shared" si="2749"/>
        <v>0</v>
      </c>
      <c r="QHS163" s="31">
        <f t="shared" si="2749"/>
        <v>0</v>
      </c>
      <c r="QHT163" s="31">
        <f t="shared" si="2749"/>
        <v>0</v>
      </c>
      <c r="QHU163" s="31">
        <f t="shared" si="2749"/>
        <v>0</v>
      </c>
      <c r="QHV163" s="31">
        <f t="shared" si="2749"/>
        <v>0</v>
      </c>
      <c r="QHW163" s="31">
        <f t="shared" si="2749"/>
        <v>0</v>
      </c>
      <c r="QHX163" s="31">
        <f t="shared" si="2749"/>
        <v>0</v>
      </c>
      <c r="QHY163" s="31">
        <f t="shared" si="2749"/>
        <v>0</v>
      </c>
      <c r="QHZ163" s="31">
        <f t="shared" si="2749"/>
        <v>0</v>
      </c>
      <c r="QIA163" s="31">
        <f t="shared" si="2749"/>
        <v>0</v>
      </c>
      <c r="QIB163" s="31">
        <f t="shared" si="2749"/>
        <v>0</v>
      </c>
      <c r="QIC163" s="31">
        <f t="shared" si="2749"/>
        <v>0</v>
      </c>
      <c r="QID163" s="31">
        <f t="shared" si="2749"/>
        <v>0</v>
      </c>
      <c r="QIE163" s="31">
        <f t="shared" si="2749"/>
        <v>0</v>
      </c>
      <c r="QIF163" s="31">
        <f t="shared" si="2749"/>
        <v>0</v>
      </c>
      <c r="QIG163" s="31">
        <f t="shared" si="2749"/>
        <v>0</v>
      </c>
      <c r="QIH163" s="31">
        <f t="shared" si="2749"/>
        <v>0</v>
      </c>
      <c r="QII163" s="31">
        <f t="shared" si="2749"/>
        <v>0</v>
      </c>
      <c r="QIJ163" s="31">
        <f t="shared" si="2749"/>
        <v>0</v>
      </c>
      <c r="QIK163" s="31">
        <f t="shared" si="2749"/>
        <v>0</v>
      </c>
      <c r="QIL163" s="31">
        <f t="shared" si="2749"/>
        <v>0</v>
      </c>
      <c r="QIM163" s="31">
        <f t="shared" si="2749"/>
        <v>0</v>
      </c>
      <c r="QIN163" s="31">
        <f t="shared" si="2749"/>
        <v>0</v>
      </c>
      <c r="QIO163" s="31">
        <f t="shared" si="2749"/>
        <v>0</v>
      </c>
      <c r="QIP163" s="31">
        <f t="shared" si="2749"/>
        <v>0</v>
      </c>
      <c r="QIQ163" s="31">
        <f t="shared" si="2749"/>
        <v>0</v>
      </c>
      <c r="QIR163" s="31">
        <f t="shared" si="2749"/>
        <v>0</v>
      </c>
      <c r="QIS163" s="31">
        <f t="shared" si="2749"/>
        <v>0</v>
      </c>
      <c r="QIT163" s="31">
        <f t="shared" si="2749"/>
        <v>0</v>
      </c>
      <c r="QIU163" s="31">
        <f t="shared" si="2749"/>
        <v>0</v>
      </c>
      <c r="QIV163" s="31">
        <f t="shared" si="2749"/>
        <v>0</v>
      </c>
      <c r="QIW163" s="31">
        <f t="shared" si="2749"/>
        <v>0</v>
      </c>
      <c r="QIX163" s="31">
        <f t="shared" si="2749"/>
        <v>0</v>
      </c>
      <c r="QIY163" s="31">
        <f t="shared" si="2749"/>
        <v>0</v>
      </c>
      <c r="QIZ163" s="31">
        <f t="shared" si="2749"/>
        <v>0</v>
      </c>
      <c r="QJA163" s="31">
        <f t="shared" si="2749"/>
        <v>0</v>
      </c>
      <c r="QJB163" s="31">
        <f t="shared" si="2749"/>
        <v>0</v>
      </c>
      <c r="QJC163" s="31">
        <f t="shared" si="2749"/>
        <v>0</v>
      </c>
      <c r="QJD163" s="31">
        <f t="shared" si="2749"/>
        <v>0</v>
      </c>
      <c r="QJE163" s="31">
        <f t="shared" si="2749"/>
        <v>0</v>
      </c>
      <c r="QJF163" s="31">
        <f t="shared" si="2749"/>
        <v>0</v>
      </c>
      <c r="QJG163" s="31">
        <f t="shared" si="2749"/>
        <v>0</v>
      </c>
      <c r="QJH163" s="31">
        <f t="shared" si="2749"/>
        <v>0</v>
      </c>
      <c r="QJI163" s="31">
        <f t="shared" si="2749"/>
        <v>0</v>
      </c>
      <c r="QJJ163" s="31">
        <f t="shared" si="2749"/>
        <v>0</v>
      </c>
      <c r="QJK163" s="31">
        <f t="shared" si="2749"/>
        <v>0</v>
      </c>
      <c r="QJL163" s="31">
        <f t="shared" si="2749"/>
        <v>0</v>
      </c>
      <c r="QJM163" s="31">
        <f t="shared" si="2749"/>
        <v>0</v>
      </c>
      <c r="QJN163" s="31">
        <f t="shared" si="2749"/>
        <v>0</v>
      </c>
      <c r="QJO163" s="31">
        <f t="shared" si="2749"/>
        <v>0</v>
      </c>
      <c r="QJP163" s="31">
        <f t="shared" si="2749"/>
        <v>0</v>
      </c>
      <c r="QJQ163" s="31">
        <f t="shared" si="2749"/>
        <v>0</v>
      </c>
      <c r="QJR163" s="31">
        <f t="shared" si="2749"/>
        <v>0</v>
      </c>
      <c r="QJS163" s="31">
        <f t="shared" si="2749"/>
        <v>0</v>
      </c>
      <c r="QJT163" s="31">
        <f t="shared" si="2749"/>
        <v>0</v>
      </c>
      <c r="QJU163" s="31">
        <f t="shared" si="2749"/>
        <v>0</v>
      </c>
      <c r="QJV163" s="31">
        <f t="shared" si="2749"/>
        <v>0</v>
      </c>
      <c r="QJW163" s="31">
        <f t="shared" si="2749"/>
        <v>0</v>
      </c>
      <c r="QJX163" s="31">
        <f t="shared" si="2749"/>
        <v>0</v>
      </c>
      <c r="QJY163" s="31">
        <f t="shared" si="2749"/>
        <v>0</v>
      </c>
      <c r="QJZ163" s="31">
        <f t="shared" si="2749"/>
        <v>0</v>
      </c>
      <c r="QKA163" s="31">
        <f t="shared" si="2749"/>
        <v>0</v>
      </c>
      <c r="QKB163" s="31">
        <f t="shared" si="2749"/>
        <v>0</v>
      </c>
      <c r="QKC163" s="31">
        <f t="shared" ref="QKC163:QMN163" si="2750">QKC162+QKC153</f>
        <v>0</v>
      </c>
      <c r="QKD163" s="31">
        <f t="shared" si="2750"/>
        <v>0</v>
      </c>
      <c r="QKE163" s="31">
        <f t="shared" si="2750"/>
        <v>0</v>
      </c>
      <c r="QKF163" s="31">
        <f t="shared" si="2750"/>
        <v>0</v>
      </c>
      <c r="QKG163" s="31">
        <f t="shared" si="2750"/>
        <v>0</v>
      </c>
      <c r="QKH163" s="31">
        <f t="shared" si="2750"/>
        <v>0</v>
      </c>
      <c r="QKI163" s="31">
        <f t="shared" si="2750"/>
        <v>0</v>
      </c>
      <c r="QKJ163" s="31">
        <f t="shared" si="2750"/>
        <v>0</v>
      </c>
      <c r="QKK163" s="31">
        <f t="shared" si="2750"/>
        <v>0</v>
      </c>
      <c r="QKL163" s="31">
        <f t="shared" si="2750"/>
        <v>0</v>
      </c>
      <c r="QKM163" s="31">
        <f t="shared" si="2750"/>
        <v>0</v>
      </c>
      <c r="QKN163" s="31">
        <f t="shared" si="2750"/>
        <v>0</v>
      </c>
      <c r="QKO163" s="31">
        <f t="shared" si="2750"/>
        <v>0</v>
      </c>
      <c r="QKP163" s="31">
        <f t="shared" si="2750"/>
        <v>0</v>
      </c>
      <c r="QKQ163" s="31">
        <f t="shared" si="2750"/>
        <v>0</v>
      </c>
      <c r="QKR163" s="31">
        <f t="shared" si="2750"/>
        <v>0</v>
      </c>
      <c r="QKS163" s="31">
        <f t="shared" si="2750"/>
        <v>0</v>
      </c>
      <c r="QKT163" s="31">
        <f t="shared" si="2750"/>
        <v>0</v>
      </c>
      <c r="QKU163" s="31">
        <f t="shared" si="2750"/>
        <v>0</v>
      </c>
      <c r="QKV163" s="31">
        <f t="shared" si="2750"/>
        <v>0</v>
      </c>
      <c r="QKW163" s="31">
        <f t="shared" si="2750"/>
        <v>0</v>
      </c>
      <c r="QKX163" s="31">
        <f t="shared" si="2750"/>
        <v>0</v>
      </c>
      <c r="QKY163" s="31">
        <f t="shared" si="2750"/>
        <v>0</v>
      </c>
      <c r="QKZ163" s="31">
        <f t="shared" si="2750"/>
        <v>0</v>
      </c>
      <c r="QLA163" s="31">
        <f t="shared" si="2750"/>
        <v>0</v>
      </c>
      <c r="QLB163" s="31">
        <f t="shared" si="2750"/>
        <v>0</v>
      </c>
      <c r="QLC163" s="31">
        <f t="shared" si="2750"/>
        <v>0</v>
      </c>
      <c r="QLD163" s="31">
        <f t="shared" si="2750"/>
        <v>0</v>
      </c>
      <c r="QLE163" s="31">
        <f t="shared" si="2750"/>
        <v>0</v>
      </c>
      <c r="QLF163" s="31">
        <f t="shared" si="2750"/>
        <v>0</v>
      </c>
      <c r="QLG163" s="31">
        <f t="shared" si="2750"/>
        <v>0</v>
      </c>
      <c r="QLH163" s="31">
        <f t="shared" si="2750"/>
        <v>0</v>
      </c>
      <c r="QLI163" s="31">
        <f t="shared" si="2750"/>
        <v>0</v>
      </c>
      <c r="QLJ163" s="31">
        <f t="shared" si="2750"/>
        <v>0</v>
      </c>
      <c r="QLK163" s="31">
        <f t="shared" si="2750"/>
        <v>0</v>
      </c>
      <c r="QLL163" s="31">
        <f t="shared" si="2750"/>
        <v>0</v>
      </c>
      <c r="QLM163" s="31">
        <f t="shared" si="2750"/>
        <v>0</v>
      </c>
      <c r="QLN163" s="31">
        <f t="shared" si="2750"/>
        <v>0</v>
      </c>
      <c r="QLO163" s="31">
        <f t="shared" si="2750"/>
        <v>0</v>
      </c>
      <c r="QLP163" s="31">
        <f t="shared" si="2750"/>
        <v>0</v>
      </c>
      <c r="QLQ163" s="31">
        <f t="shared" si="2750"/>
        <v>0</v>
      </c>
      <c r="QLR163" s="31">
        <f t="shared" si="2750"/>
        <v>0</v>
      </c>
      <c r="QLS163" s="31">
        <f t="shared" si="2750"/>
        <v>0</v>
      </c>
      <c r="QLT163" s="31">
        <f t="shared" si="2750"/>
        <v>0</v>
      </c>
      <c r="QLU163" s="31">
        <f t="shared" si="2750"/>
        <v>0</v>
      </c>
      <c r="QLV163" s="31">
        <f t="shared" si="2750"/>
        <v>0</v>
      </c>
      <c r="QLW163" s="31">
        <f t="shared" si="2750"/>
        <v>0</v>
      </c>
      <c r="QLX163" s="31">
        <f t="shared" si="2750"/>
        <v>0</v>
      </c>
      <c r="QLY163" s="31">
        <f t="shared" si="2750"/>
        <v>0</v>
      </c>
      <c r="QLZ163" s="31">
        <f t="shared" si="2750"/>
        <v>0</v>
      </c>
      <c r="QMA163" s="31">
        <f t="shared" si="2750"/>
        <v>0</v>
      </c>
      <c r="QMB163" s="31">
        <f t="shared" si="2750"/>
        <v>0</v>
      </c>
      <c r="QMC163" s="31">
        <f t="shared" si="2750"/>
        <v>0</v>
      </c>
      <c r="QMD163" s="31">
        <f t="shared" si="2750"/>
        <v>0</v>
      </c>
      <c r="QME163" s="31">
        <f t="shared" si="2750"/>
        <v>0</v>
      </c>
      <c r="QMF163" s="31">
        <f t="shared" si="2750"/>
        <v>0</v>
      </c>
      <c r="QMG163" s="31">
        <f t="shared" si="2750"/>
        <v>0</v>
      </c>
      <c r="QMH163" s="31">
        <f t="shared" si="2750"/>
        <v>0</v>
      </c>
      <c r="QMI163" s="31">
        <f t="shared" si="2750"/>
        <v>0</v>
      </c>
      <c r="QMJ163" s="31">
        <f t="shared" si="2750"/>
        <v>0</v>
      </c>
      <c r="QMK163" s="31">
        <f t="shared" si="2750"/>
        <v>0</v>
      </c>
      <c r="QML163" s="31">
        <f t="shared" si="2750"/>
        <v>0</v>
      </c>
      <c r="QMM163" s="31">
        <f t="shared" si="2750"/>
        <v>0</v>
      </c>
      <c r="QMN163" s="31">
        <f t="shared" si="2750"/>
        <v>0</v>
      </c>
      <c r="QMO163" s="31">
        <f t="shared" ref="QMO163:QOZ163" si="2751">QMO162+QMO153</f>
        <v>0</v>
      </c>
      <c r="QMP163" s="31">
        <f t="shared" si="2751"/>
        <v>0</v>
      </c>
      <c r="QMQ163" s="31">
        <f t="shared" si="2751"/>
        <v>0</v>
      </c>
      <c r="QMR163" s="31">
        <f t="shared" si="2751"/>
        <v>0</v>
      </c>
      <c r="QMS163" s="31">
        <f t="shared" si="2751"/>
        <v>0</v>
      </c>
      <c r="QMT163" s="31">
        <f t="shared" si="2751"/>
        <v>0</v>
      </c>
      <c r="QMU163" s="31">
        <f t="shared" si="2751"/>
        <v>0</v>
      </c>
      <c r="QMV163" s="31">
        <f t="shared" si="2751"/>
        <v>0</v>
      </c>
      <c r="QMW163" s="31">
        <f t="shared" si="2751"/>
        <v>0</v>
      </c>
      <c r="QMX163" s="31">
        <f t="shared" si="2751"/>
        <v>0</v>
      </c>
      <c r="QMY163" s="31">
        <f t="shared" si="2751"/>
        <v>0</v>
      </c>
      <c r="QMZ163" s="31">
        <f t="shared" si="2751"/>
        <v>0</v>
      </c>
      <c r="QNA163" s="31">
        <f t="shared" si="2751"/>
        <v>0</v>
      </c>
      <c r="QNB163" s="31">
        <f t="shared" si="2751"/>
        <v>0</v>
      </c>
      <c r="QNC163" s="31">
        <f t="shared" si="2751"/>
        <v>0</v>
      </c>
      <c r="QND163" s="31">
        <f t="shared" si="2751"/>
        <v>0</v>
      </c>
      <c r="QNE163" s="31">
        <f t="shared" si="2751"/>
        <v>0</v>
      </c>
      <c r="QNF163" s="31">
        <f t="shared" si="2751"/>
        <v>0</v>
      </c>
      <c r="QNG163" s="31">
        <f t="shared" si="2751"/>
        <v>0</v>
      </c>
      <c r="QNH163" s="31">
        <f t="shared" si="2751"/>
        <v>0</v>
      </c>
      <c r="QNI163" s="31">
        <f t="shared" si="2751"/>
        <v>0</v>
      </c>
      <c r="QNJ163" s="31">
        <f t="shared" si="2751"/>
        <v>0</v>
      </c>
      <c r="QNK163" s="31">
        <f t="shared" si="2751"/>
        <v>0</v>
      </c>
      <c r="QNL163" s="31">
        <f t="shared" si="2751"/>
        <v>0</v>
      </c>
      <c r="QNM163" s="31">
        <f t="shared" si="2751"/>
        <v>0</v>
      </c>
      <c r="QNN163" s="31">
        <f t="shared" si="2751"/>
        <v>0</v>
      </c>
      <c r="QNO163" s="31">
        <f t="shared" si="2751"/>
        <v>0</v>
      </c>
      <c r="QNP163" s="31">
        <f t="shared" si="2751"/>
        <v>0</v>
      </c>
      <c r="QNQ163" s="31">
        <f t="shared" si="2751"/>
        <v>0</v>
      </c>
      <c r="QNR163" s="31">
        <f t="shared" si="2751"/>
        <v>0</v>
      </c>
      <c r="QNS163" s="31">
        <f t="shared" si="2751"/>
        <v>0</v>
      </c>
      <c r="QNT163" s="31">
        <f t="shared" si="2751"/>
        <v>0</v>
      </c>
      <c r="QNU163" s="31">
        <f t="shared" si="2751"/>
        <v>0</v>
      </c>
      <c r="QNV163" s="31">
        <f t="shared" si="2751"/>
        <v>0</v>
      </c>
      <c r="QNW163" s="31">
        <f t="shared" si="2751"/>
        <v>0</v>
      </c>
      <c r="QNX163" s="31">
        <f t="shared" si="2751"/>
        <v>0</v>
      </c>
      <c r="QNY163" s="31">
        <f t="shared" si="2751"/>
        <v>0</v>
      </c>
      <c r="QNZ163" s="31">
        <f t="shared" si="2751"/>
        <v>0</v>
      </c>
      <c r="QOA163" s="31">
        <f t="shared" si="2751"/>
        <v>0</v>
      </c>
      <c r="QOB163" s="31">
        <f t="shared" si="2751"/>
        <v>0</v>
      </c>
      <c r="QOC163" s="31">
        <f t="shared" si="2751"/>
        <v>0</v>
      </c>
      <c r="QOD163" s="31">
        <f t="shared" si="2751"/>
        <v>0</v>
      </c>
      <c r="QOE163" s="31">
        <f t="shared" si="2751"/>
        <v>0</v>
      </c>
      <c r="QOF163" s="31">
        <f t="shared" si="2751"/>
        <v>0</v>
      </c>
      <c r="QOG163" s="31">
        <f t="shared" si="2751"/>
        <v>0</v>
      </c>
      <c r="QOH163" s="31">
        <f t="shared" si="2751"/>
        <v>0</v>
      </c>
      <c r="QOI163" s="31">
        <f t="shared" si="2751"/>
        <v>0</v>
      </c>
      <c r="QOJ163" s="31">
        <f t="shared" si="2751"/>
        <v>0</v>
      </c>
      <c r="QOK163" s="31">
        <f t="shared" si="2751"/>
        <v>0</v>
      </c>
      <c r="QOL163" s="31">
        <f t="shared" si="2751"/>
        <v>0</v>
      </c>
      <c r="QOM163" s="31">
        <f t="shared" si="2751"/>
        <v>0</v>
      </c>
      <c r="QON163" s="31">
        <f t="shared" si="2751"/>
        <v>0</v>
      </c>
      <c r="QOO163" s="31">
        <f t="shared" si="2751"/>
        <v>0</v>
      </c>
      <c r="QOP163" s="31">
        <f t="shared" si="2751"/>
        <v>0</v>
      </c>
      <c r="QOQ163" s="31">
        <f t="shared" si="2751"/>
        <v>0</v>
      </c>
      <c r="QOR163" s="31">
        <f t="shared" si="2751"/>
        <v>0</v>
      </c>
      <c r="QOS163" s="31">
        <f t="shared" si="2751"/>
        <v>0</v>
      </c>
      <c r="QOT163" s="31">
        <f t="shared" si="2751"/>
        <v>0</v>
      </c>
      <c r="QOU163" s="31">
        <f t="shared" si="2751"/>
        <v>0</v>
      </c>
      <c r="QOV163" s="31">
        <f t="shared" si="2751"/>
        <v>0</v>
      </c>
      <c r="QOW163" s="31">
        <f t="shared" si="2751"/>
        <v>0</v>
      </c>
      <c r="QOX163" s="31">
        <f t="shared" si="2751"/>
        <v>0</v>
      </c>
      <c r="QOY163" s="31">
        <f t="shared" si="2751"/>
        <v>0</v>
      </c>
      <c r="QOZ163" s="31">
        <f t="shared" si="2751"/>
        <v>0</v>
      </c>
      <c r="QPA163" s="31">
        <f t="shared" ref="QPA163:QRL163" si="2752">QPA162+QPA153</f>
        <v>0</v>
      </c>
      <c r="QPB163" s="31">
        <f t="shared" si="2752"/>
        <v>0</v>
      </c>
      <c r="QPC163" s="31">
        <f t="shared" si="2752"/>
        <v>0</v>
      </c>
      <c r="QPD163" s="31">
        <f t="shared" si="2752"/>
        <v>0</v>
      </c>
      <c r="QPE163" s="31">
        <f t="shared" si="2752"/>
        <v>0</v>
      </c>
      <c r="QPF163" s="31">
        <f t="shared" si="2752"/>
        <v>0</v>
      </c>
      <c r="QPG163" s="31">
        <f t="shared" si="2752"/>
        <v>0</v>
      </c>
      <c r="QPH163" s="31">
        <f t="shared" si="2752"/>
        <v>0</v>
      </c>
      <c r="QPI163" s="31">
        <f t="shared" si="2752"/>
        <v>0</v>
      </c>
      <c r="QPJ163" s="31">
        <f t="shared" si="2752"/>
        <v>0</v>
      </c>
      <c r="QPK163" s="31">
        <f t="shared" si="2752"/>
        <v>0</v>
      </c>
      <c r="QPL163" s="31">
        <f t="shared" si="2752"/>
        <v>0</v>
      </c>
      <c r="QPM163" s="31">
        <f t="shared" si="2752"/>
        <v>0</v>
      </c>
      <c r="QPN163" s="31">
        <f t="shared" si="2752"/>
        <v>0</v>
      </c>
      <c r="QPO163" s="31">
        <f t="shared" si="2752"/>
        <v>0</v>
      </c>
      <c r="QPP163" s="31">
        <f t="shared" si="2752"/>
        <v>0</v>
      </c>
      <c r="QPQ163" s="31">
        <f t="shared" si="2752"/>
        <v>0</v>
      </c>
      <c r="QPR163" s="31">
        <f t="shared" si="2752"/>
        <v>0</v>
      </c>
      <c r="QPS163" s="31">
        <f t="shared" si="2752"/>
        <v>0</v>
      </c>
      <c r="QPT163" s="31">
        <f t="shared" si="2752"/>
        <v>0</v>
      </c>
      <c r="QPU163" s="31">
        <f t="shared" si="2752"/>
        <v>0</v>
      </c>
      <c r="QPV163" s="31">
        <f t="shared" si="2752"/>
        <v>0</v>
      </c>
      <c r="QPW163" s="31">
        <f t="shared" si="2752"/>
        <v>0</v>
      </c>
      <c r="QPX163" s="31">
        <f t="shared" si="2752"/>
        <v>0</v>
      </c>
      <c r="QPY163" s="31">
        <f t="shared" si="2752"/>
        <v>0</v>
      </c>
      <c r="QPZ163" s="31">
        <f t="shared" si="2752"/>
        <v>0</v>
      </c>
      <c r="QQA163" s="31">
        <f t="shared" si="2752"/>
        <v>0</v>
      </c>
      <c r="QQB163" s="31">
        <f t="shared" si="2752"/>
        <v>0</v>
      </c>
      <c r="QQC163" s="31">
        <f t="shared" si="2752"/>
        <v>0</v>
      </c>
      <c r="QQD163" s="31">
        <f t="shared" si="2752"/>
        <v>0</v>
      </c>
      <c r="QQE163" s="31">
        <f t="shared" si="2752"/>
        <v>0</v>
      </c>
      <c r="QQF163" s="31">
        <f t="shared" si="2752"/>
        <v>0</v>
      </c>
      <c r="QQG163" s="31">
        <f t="shared" si="2752"/>
        <v>0</v>
      </c>
      <c r="QQH163" s="31">
        <f t="shared" si="2752"/>
        <v>0</v>
      </c>
      <c r="QQI163" s="31">
        <f t="shared" si="2752"/>
        <v>0</v>
      </c>
      <c r="QQJ163" s="31">
        <f t="shared" si="2752"/>
        <v>0</v>
      </c>
      <c r="QQK163" s="31">
        <f t="shared" si="2752"/>
        <v>0</v>
      </c>
      <c r="QQL163" s="31">
        <f t="shared" si="2752"/>
        <v>0</v>
      </c>
      <c r="QQM163" s="31">
        <f t="shared" si="2752"/>
        <v>0</v>
      </c>
      <c r="QQN163" s="31">
        <f t="shared" si="2752"/>
        <v>0</v>
      </c>
      <c r="QQO163" s="31">
        <f t="shared" si="2752"/>
        <v>0</v>
      </c>
      <c r="QQP163" s="31">
        <f t="shared" si="2752"/>
        <v>0</v>
      </c>
      <c r="QQQ163" s="31">
        <f t="shared" si="2752"/>
        <v>0</v>
      </c>
      <c r="QQR163" s="31">
        <f t="shared" si="2752"/>
        <v>0</v>
      </c>
      <c r="QQS163" s="31">
        <f t="shared" si="2752"/>
        <v>0</v>
      </c>
      <c r="QQT163" s="31">
        <f t="shared" si="2752"/>
        <v>0</v>
      </c>
      <c r="QQU163" s="31">
        <f t="shared" si="2752"/>
        <v>0</v>
      </c>
      <c r="QQV163" s="31">
        <f t="shared" si="2752"/>
        <v>0</v>
      </c>
      <c r="QQW163" s="31">
        <f t="shared" si="2752"/>
        <v>0</v>
      </c>
      <c r="QQX163" s="31">
        <f t="shared" si="2752"/>
        <v>0</v>
      </c>
      <c r="QQY163" s="31">
        <f t="shared" si="2752"/>
        <v>0</v>
      </c>
      <c r="QQZ163" s="31">
        <f t="shared" si="2752"/>
        <v>0</v>
      </c>
      <c r="QRA163" s="31">
        <f t="shared" si="2752"/>
        <v>0</v>
      </c>
      <c r="QRB163" s="31">
        <f t="shared" si="2752"/>
        <v>0</v>
      </c>
      <c r="QRC163" s="31">
        <f t="shared" si="2752"/>
        <v>0</v>
      </c>
      <c r="QRD163" s="31">
        <f t="shared" si="2752"/>
        <v>0</v>
      </c>
      <c r="QRE163" s="31">
        <f t="shared" si="2752"/>
        <v>0</v>
      </c>
      <c r="QRF163" s="31">
        <f t="shared" si="2752"/>
        <v>0</v>
      </c>
      <c r="QRG163" s="31">
        <f t="shared" si="2752"/>
        <v>0</v>
      </c>
      <c r="QRH163" s="31">
        <f t="shared" si="2752"/>
        <v>0</v>
      </c>
      <c r="QRI163" s="31">
        <f t="shared" si="2752"/>
        <v>0</v>
      </c>
      <c r="QRJ163" s="31">
        <f t="shared" si="2752"/>
        <v>0</v>
      </c>
      <c r="QRK163" s="31">
        <f t="shared" si="2752"/>
        <v>0</v>
      </c>
      <c r="QRL163" s="31">
        <f t="shared" si="2752"/>
        <v>0</v>
      </c>
      <c r="QRM163" s="31">
        <f t="shared" ref="QRM163:QTX163" si="2753">QRM162+QRM153</f>
        <v>0</v>
      </c>
      <c r="QRN163" s="31">
        <f t="shared" si="2753"/>
        <v>0</v>
      </c>
      <c r="QRO163" s="31">
        <f t="shared" si="2753"/>
        <v>0</v>
      </c>
      <c r="QRP163" s="31">
        <f t="shared" si="2753"/>
        <v>0</v>
      </c>
      <c r="QRQ163" s="31">
        <f t="shared" si="2753"/>
        <v>0</v>
      </c>
      <c r="QRR163" s="31">
        <f t="shared" si="2753"/>
        <v>0</v>
      </c>
      <c r="QRS163" s="31">
        <f t="shared" si="2753"/>
        <v>0</v>
      </c>
      <c r="QRT163" s="31">
        <f t="shared" si="2753"/>
        <v>0</v>
      </c>
      <c r="QRU163" s="31">
        <f t="shared" si="2753"/>
        <v>0</v>
      </c>
      <c r="QRV163" s="31">
        <f t="shared" si="2753"/>
        <v>0</v>
      </c>
      <c r="QRW163" s="31">
        <f t="shared" si="2753"/>
        <v>0</v>
      </c>
      <c r="QRX163" s="31">
        <f t="shared" si="2753"/>
        <v>0</v>
      </c>
      <c r="QRY163" s="31">
        <f t="shared" si="2753"/>
        <v>0</v>
      </c>
      <c r="QRZ163" s="31">
        <f t="shared" si="2753"/>
        <v>0</v>
      </c>
      <c r="QSA163" s="31">
        <f t="shared" si="2753"/>
        <v>0</v>
      </c>
      <c r="QSB163" s="31">
        <f t="shared" si="2753"/>
        <v>0</v>
      </c>
      <c r="QSC163" s="31">
        <f t="shared" si="2753"/>
        <v>0</v>
      </c>
      <c r="QSD163" s="31">
        <f t="shared" si="2753"/>
        <v>0</v>
      </c>
      <c r="QSE163" s="31">
        <f t="shared" si="2753"/>
        <v>0</v>
      </c>
      <c r="QSF163" s="31">
        <f t="shared" si="2753"/>
        <v>0</v>
      </c>
      <c r="QSG163" s="31">
        <f t="shared" si="2753"/>
        <v>0</v>
      </c>
      <c r="QSH163" s="31">
        <f t="shared" si="2753"/>
        <v>0</v>
      </c>
      <c r="QSI163" s="31">
        <f t="shared" si="2753"/>
        <v>0</v>
      </c>
      <c r="QSJ163" s="31">
        <f t="shared" si="2753"/>
        <v>0</v>
      </c>
      <c r="QSK163" s="31">
        <f t="shared" si="2753"/>
        <v>0</v>
      </c>
      <c r="QSL163" s="31">
        <f t="shared" si="2753"/>
        <v>0</v>
      </c>
      <c r="QSM163" s="31">
        <f t="shared" si="2753"/>
        <v>0</v>
      </c>
      <c r="QSN163" s="31">
        <f t="shared" si="2753"/>
        <v>0</v>
      </c>
      <c r="QSO163" s="31">
        <f t="shared" si="2753"/>
        <v>0</v>
      </c>
      <c r="QSP163" s="31">
        <f t="shared" si="2753"/>
        <v>0</v>
      </c>
      <c r="QSQ163" s="31">
        <f t="shared" si="2753"/>
        <v>0</v>
      </c>
      <c r="QSR163" s="31">
        <f t="shared" si="2753"/>
        <v>0</v>
      </c>
      <c r="QSS163" s="31">
        <f t="shared" si="2753"/>
        <v>0</v>
      </c>
      <c r="QST163" s="31">
        <f t="shared" si="2753"/>
        <v>0</v>
      </c>
      <c r="QSU163" s="31">
        <f t="shared" si="2753"/>
        <v>0</v>
      </c>
      <c r="QSV163" s="31">
        <f t="shared" si="2753"/>
        <v>0</v>
      </c>
      <c r="QSW163" s="31">
        <f t="shared" si="2753"/>
        <v>0</v>
      </c>
      <c r="QSX163" s="31">
        <f t="shared" si="2753"/>
        <v>0</v>
      </c>
      <c r="QSY163" s="31">
        <f t="shared" si="2753"/>
        <v>0</v>
      </c>
      <c r="QSZ163" s="31">
        <f t="shared" si="2753"/>
        <v>0</v>
      </c>
      <c r="QTA163" s="31">
        <f t="shared" si="2753"/>
        <v>0</v>
      </c>
      <c r="QTB163" s="31">
        <f t="shared" si="2753"/>
        <v>0</v>
      </c>
      <c r="QTC163" s="31">
        <f t="shared" si="2753"/>
        <v>0</v>
      </c>
      <c r="QTD163" s="31">
        <f t="shared" si="2753"/>
        <v>0</v>
      </c>
      <c r="QTE163" s="31">
        <f t="shared" si="2753"/>
        <v>0</v>
      </c>
      <c r="QTF163" s="31">
        <f t="shared" si="2753"/>
        <v>0</v>
      </c>
      <c r="QTG163" s="31">
        <f t="shared" si="2753"/>
        <v>0</v>
      </c>
      <c r="QTH163" s="31">
        <f t="shared" si="2753"/>
        <v>0</v>
      </c>
      <c r="QTI163" s="31">
        <f t="shared" si="2753"/>
        <v>0</v>
      </c>
      <c r="QTJ163" s="31">
        <f t="shared" si="2753"/>
        <v>0</v>
      </c>
      <c r="QTK163" s="31">
        <f t="shared" si="2753"/>
        <v>0</v>
      </c>
      <c r="QTL163" s="31">
        <f t="shared" si="2753"/>
        <v>0</v>
      </c>
      <c r="QTM163" s="31">
        <f t="shared" si="2753"/>
        <v>0</v>
      </c>
      <c r="QTN163" s="31">
        <f t="shared" si="2753"/>
        <v>0</v>
      </c>
      <c r="QTO163" s="31">
        <f t="shared" si="2753"/>
        <v>0</v>
      </c>
      <c r="QTP163" s="31">
        <f t="shared" si="2753"/>
        <v>0</v>
      </c>
      <c r="QTQ163" s="31">
        <f t="shared" si="2753"/>
        <v>0</v>
      </c>
      <c r="QTR163" s="31">
        <f t="shared" si="2753"/>
        <v>0</v>
      </c>
      <c r="QTS163" s="31">
        <f t="shared" si="2753"/>
        <v>0</v>
      </c>
      <c r="QTT163" s="31">
        <f t="shared" si="2753"/>
        <v>0</v>
      </c>
      <c r="QTU163" s="31">
        <f t="shared" si="2753"/>
        <v>0</v>
      </c>
      <c r="QTV163" s="31">
        <f t="shared" si="2753"/>
        <v>0</v>
      </c>
      <c r="QTW163" s="31">
        <f t="shared" si="2753"/>
        <v>0</v>
      </c>
      <c r="QTX163" s="31">
        <f t="shared" si="2753"/>
        <v>0</v>
      </c>
      <c r="QTY163" s="31">
        <f t="shared" ref="QTY163:QWJ163" si="2754">QTY162+QTY153</f>
        <v>0</v>
      </c>
      <c r="QTZ163" s="31">
        <f t="shared" si="2754"/>
        <v>0</v>
      </c>
      <c r="QUA163" s="31">
        <f t="shared" si="2754"/>
        <v>0</v>
      </c>
      <c r="QUB163" s="31">
        <f t="shared" si="2754"/>
        <v>0</v>
      </c>
      <c r="QUC163" s="31">
        <f t="shared" si="2754"/>
        <v>0</v>
      </c>
      <c r="QUD163" s="31">
        <f t="shared" si="2754"/>
        <v>0</v>
      </c>
      <c r="QUE163" s="31">
        <f t="shared" si="2754"/>
        <v>0</v>
      </c>
      <c r="QUF163" s="31">
        <f t="shared" si="2754"/>
        <v>0</v>
      </c>
      <c r="QUG163" s="31">
        <f t="shared" si="2754"/>
        <v>0</v>
      </c>
      <c r="QUH163" s="31">
        <f t="shared" si="2754"/>
        <v>0</v>
      </c>
      <c r="QUI163" s="31">
        <f t="shared" si="2754"/>
        <v>0</v>
      </c>
      <c r="QUJ163" s="31">
        <f t="shared" si="2754"/>
        <v>0</v>
      </c>
      <c r="QUK163" s="31">
        <f t="shared" si="2754"/>
        <v>0</v>
      </c>
      <c r="QUL163" s="31">
        <f t="shared" si="2754"/>
        <v>0</v>
      </c>
      <c r="QUM163" s="31">
        <f t="shared" si="2754"/>
        <v>0</v>
      </c>
      <c r="QUN163" s="31">
        <f t="shared" si="2754"/>
        <v>0</v>
      </c>
      <c r="QUO163" s="31">
        <f t="shared" si="2754"/>
        <v>0</v>
      </c>
      <c r="QUP163" s="31">
        <f t="shared" si="2754"/>
        <v>0</v>
      </c>
      <c r="QUQ163" s="31">
        <f t="shared" si="2754"/>
        <v>0</v>
      </c>
      <c r="QUR163" s="31">
        <f t="shared" si="2754"/>
        <v>0</v>
      </c>
      <c r="QUS163" s="31">
        <f t="shared" si="2754"/>
        <v>0</v>
      </c>
      <c r="QUT163" s="31">
        <f t="shared" si="2754"/>
        <v>0</v>
      </c>
      <c r="QUU163" s="31">
        <f t="shared" si="2754"/>
        <v>0</v>
      </c>
      <c r="QUV163" s="31">
        <f t="shared" si="2754"/>
        <v>0</v>
      </c>
      <c r="QUW163" s="31">
        <f t="shared" si="2754"/>
        <v>0</v>
      </c>
      <c r="QUX163" s="31">
        <f t="shared" si="2754"/>
        <v>0</v>
      </c>
      <c r="QUY163" s="31">
        <f t="shared" si="2754"/>
        <v>0</v>
      </c>
      <c r="QUZ163" s="31">
        <f t="shared" si="2754"/>
        <v>0</v>
      </c>
      <c r="QVA163" s="31">
        <f t="shared" si="2754"/>
        <v>0</v>
      </c>
      <c r="QVB163" s="31">
        <f t="shared" si="2754"/>
        <v>0</v>
      </c>
      <c r="QVC163" s="31">
        <f t="shared" si="2754"/>
        <v>0</v>
      </c>
      <c r="QVD163" s="31">
        <f t="shared" si="2754"/>
        <v>0</v>
      </c>
      <c r="QVE163" s="31">
        <f t="shared" si="2754"/>
        <v>0</v>
      </c>
      <c r="QVF163" s="31">
        <f t="shared" si="2754"/>
        <v>0</v>
      </c>
      <c r="QVG163" s="31">
        <f t="shared" si="2754"/>
        <v>0</v>
      </c>
      <c r="QVH163" s="31">
        <f t="shared" si="2754"/>
        <v>0</v>
      </c>
      <c r="QVI163" s="31">
        <f t="shared" si="2754"/>
        <v>0</v>
      </c>
      <c r="QVJ163" s="31">
        <f t="shared" si="2754"/>
        <v>0</v>
      </c>
      <c r="QVK163" s="31">
        <f t="shared" si="2754"/>
        <v>0</v>
      </c>
      <c r="QVL163" s="31">
        <f t="shared" si="2754"/>
        <v>0</v>
      </c>
      <c r="QVM163" s="31">
        <f t="shared" si="2754"/>
        <v>0</v>
      </c>
      <c r="QVN163" s="31">
        <f t="shared" si="2754"/>
        <v>0</v>
      </c>
      <c r="QVO163" s="31">
        <f t="shared" si="2754"/>
        <v>0</v>
      </c>
      <c r="QVP163" s="31">
        <f t="shared" si="2754"/>
        <v>0</v>
      </c>
      <c r="QVQ163" s="31">
        <f t="shared" si="2754"/>
        <v>0</v>
      </c>
      <c r="QVR163" s="31">
        <f t="shared" si="2754"/>
        <v>0</v>
      </c>
      <c r="QVS163" s="31">
        <f t="shared" si="2754"/>
        <v>0</v>
      </c>
      <c r="QVT163" s="31">
        <f t="shared" si="2754"/>
        <v>0</v>
      </c>
      <c r="QVU163" s="31">
        <f t="shared" si="2754"/>
        <v>0</v>
      </c>
      <c r="QVV163" s="31">
        <f t="shared" si="2754"/>
        <v>0</v>
      </c>
      <c r="QVW163" s="31">
        <f t="shared" si="2754"/>
        <v>0</v>
      </c>
      <c r="QVX163" s="31">
        <f t="shared" si="2754"/>
        <v>0</v>
      </c>
      <c r="QVY163" s="31">
        <f t="shared" si="2754"/>
        <v>0</v>
      </c>
      <c r="QVZ163" s="31">
        <f t="shared" si="2754"/>
        <v>0</v>
      </c>
      <c r="QWA163" s="31">
        <f t="shared" si="2754"/>
        <v>0</v>
      </c>
      <c r="QWB163" s="31">
        <f t="shared" si="2754"/>
        <v>0</v>
      </c>
      <c r="QWC163" s="31">
        <f t="shared" si="2754"/>
        <v>0</v>
      </c>
      <c r="QWD163" s="31">
        <f t="shared" si="2754"/>
        <v>0</v>
      </c>
      <c r="QWE163" s="31">
        <f t="shared" si="2754"/>
        <v>0</v>
      </c>
      <c r="QWF163" s="31">
        <f t="shared" si="2754"/>
        <v>0</v>
      </c>
      <c r="QWG163" s="31">
        <f t="shared" si="2754"/>
        <v>0</v>
      </c>
      <c r="QWH163" s="31">
        <f t="shared" si="2754"/>
        <v>0</v>
      </c>
      <c r="QWI163" s="31">
        <f t="shared" si="2754"/>
        <v>0</v>
      </c>
      <c r="QWJ163" s="31">
        <f t="shared" si="2754"/>
        <v>0</v>
      </c>
      <c r="QWK163" s="31">
        <f t="shared" ref="QWK163:QYV163" si="2755">QWK162+QWK153</f>
        <v>0</v>
      </c>
      <c r="QWL163" s="31">
        <f t="shared" si="2755"/>
        <v>0</v>
      </c>
      <c r="QWM163" s="31">
        <f t="shared" si="2755"/>
        <v>0</v>
      </c>
      <c r="QWN163" s="31">
        <f t="shared" si="2755"/>
        <v>0</v>
      </c>
      <c r="QWO163" s="31">
        <f t="shared" si="2755"/>
        <v>0</v>
      </c>
      <c r="QWP163" s="31">
        <f t="shared" si="2755"/>
        <v>0</v>
      </c>
      <c r="QWQ163" s="31">
        <f t="shared" si="2755"/>
        <v>0</v>
      </c>
      <c r="QWR163" s="31">
        <f t="shared" si="2755"/>
        <v>0</v>
      </c>
      <c r="QWS163" s="31">
        <f t="shared" si="2755"/>
        <v>0</v>
      </c>
      <c r="QWT163" s="31">
        <f t="shared" si="2755"/>
        <v>0</v>
      </c>
      <c r="QWU163" s="31">
        <f t="shared" si="2755"/>
        <v>0</v>
      </c>
      <c r="QWV163" s="31">
        <f t="shared" si="2755"/>
        <v>0</v>
      </c>
      <c r="QWW163" s="31">
        <f t="shared" si="2755"/>
        <v>0</v>
      </c>
      <c r="QWX163" s="31">
        <f t="shared" si="2755"/>
        <v>0</v>
      </c>
      <c r="QWY163" s="31">
        <f t="shared" si="2755"/>
        <v>0</v>
      </c>
      <c r="QWZ163" s="31">
        <f t="shared" si="2755"/>
        <v>0</v>
      </c>
      <c r="QXA163" s="31">
        <f t="shared" si="2755"/>
        <v>0</v>
      </c>
      <c r="QXB163" s="31">
        <f t="shared" si="2755"/>
        <v>0</v>
      </c>
      <c r="QXC163" s="31">
        <f t="shared" si="2755"/>
        <v>0</v>
      </c>
      <c r="QXD163" s="31">
        <f t="shared" si="2755"/>
        <v>0</v>
      </c>
      <c r="QXE163" s="31">
        <f t="shared" si="2755"/>
        <v>0</v>
      </c>
      <c r="QXF163" s="31">
        <f t="shared" si="2755"/>
        <v>0</v>
      </c>
      <c r="QXG163" s="31">
        <f t="shared" si="2755"/>
        <v>0</v>
      </c>
      <c r="QXH163" s="31">
        <f t="shared" si="2755"/>
        <v>0</v>
      </c>
      <c r="QXI163" s="31">
        <f t="shared" si="2755"/>
        <v>0</v>
      </c>
      <c r="QXJ163" s="31">
        <f t="shared" si="2755"/>
        <v>0</v>
      </c>
      <c r="QXK163" s="31">
        <f t="shared" si="2755"/>
        <v>0</v>
      </c>
      <c r="QXL163" s="31">
        <f t="shared" si="2755"/>
        <v>0</v>
      </c>
      <c r="QXM163" s="31">
        <f t="shared" si="2755"/>
        <v>0</v>
      </c>
      <c r="QXN163" s="31">
        <f t="shared" si="2755"/>
        <v>0</v>
      </c>
      <c r="QXO163" s="31">
        <f t="shared" si="2755"/>
        <v>0</v>
      </c>
      <c r="QXP163" s="31">
        <f t="shared" si="2755"/>
        <v>0</v>
      </c>
      <c r="QXQ163" s="31">
        <f t="shared" si="2755"/>
        <v>0</v>
      </c>
      <c r="QXR163" s="31">
        <f t="shared" si="2755"/>
        <v>0</v>
      </c>
      <c r="QXS163" s="31">
        <f t="shared" si="2755"/>
        <v>0</v>
      </c>
      <c r="QXT163" s="31">
        <f t="shared" si="2755"/>
        <v>0</v>
      </c>
      <c r="QXU163" s="31">
        <f t="shared" si="2755"/>
        <v>0</v>
      </c>
      <c r="QXV163" s="31">
        <f t="shared" si="2755"/>
        <v>0</v>
      </c>
      <c r="QXW163" s="31">
        <f t="shared" si="2755"/>
        <v>0</v>
      </c>
      <c r="QXX163" s="31">
        <f t="shared" si="2755"/>
        <v>0</v>
      </c>
      <c r="QXY163" s="31">
        <f t="shared" si="2755"/>
        <v>0</v>
      </c>
      <c r="QXZ163" s="31">
        <f t="shared" si="2755"/>
        <v>0</v>
      </c>
      <c r="QYA163" s="31">
        <f t="shared" si="2755"/>
        <v>0</v>
      </c>
      <c r="QYB163" s="31">
        <f t="shared" si="2755"/>
        <v>0</v>
      </c>
      <c r="QYC163" s="31">
        <f t="shared" si="2755"/>
        <v>0</v>
      </c>
      <c r="QYD163" s="31">
        <f t="shared" si="2755"/>
        <v>0</v>
      </c>
      <c r="QYE163" s="31">
        <f t="shared" si="2755"/>
        <v>0</v>
      </c>
      <c r="QYF163" s="31">
        <f t="shared" si="2755"/>
        <v>0</v>
      </c>
      <c r="QYG163" s="31">
        <f t="shared" si="2755"/>
        <v>0</v>
      </c>
      <c r="QYH163" s="31">
        <f t="shared" si="2755"/>
        <v>0</v>
      </c>
      <c r="QYI163" s="31">
        <f t="shared" si="2755"/>
        <v>0</v>
      </c>
      <c r="QYJ163" s="31">
        <f t="shared" si="2755"/>
        <v>0</v>
      </c>
      <c r="QYK163" s="31">
        <f t="shared" si="2755"/>
        <v>0</v>
      </c>
      <c r="QYL163" s="31">
        <f t="shared" si="2755"/>
        <v>0</v>
      </c>
      <c r="QYM163" s="31">
        <f t="shared" si="2755"/>
        <v>0</v>
      </c>
      <c r="QYN163" s="31">
        <f t="shared" si="2755"/>
        <v>0</v>
      </c>
      <c r="QYO163" s="31">
        <f t="shared" si="2755"/>
        <v>0</v>
      </c>
      <c r="QYP163" s="31">
        <f t="shared" si="2755"/>
        <v>0</v>
      </c>
      <c r="QYQ163" s="31">
        <f t="shared" si="2755"/>
        <v>0</v>
      </c>
      <c r="QYR163" s="31">
        <f t="shared" si="2755"/>
        <v>0</v>
      </c>
      <c r="QYS163" s="31">
        <f t="shared" si="2755"/>
        <v>0</v>
      </c>
      <c r="QYT163" s="31">
        <f t="shared" si="2755"/>
        <v>0</v>
      </c>
      <c r="QYU163" s="31">
        <f t="shared" si="2755"/>
        <v>0</v>
      </c>
      <c r="QYV163" s="31">
        <f t="shared" si="2755"/>
        <v>0</v>
      </c>
      <c r="QYW163" s="31">
        <f t="shared" ref="QYW163:RBH163" si="2756">QYW162+QYW153</f>
        <v>0</v>
      </c>
      <c r="QYX163" s="31">
        <f t="shared" si="2756"/>
        <v>0</v>
      </c>
      <c r="QYY163" s="31">
        <f t="shared" si="2756"/>
        <v>0</v>
      </c>
      <c r="QYZ163" s="31">
        <f t="shared" si="2756"/>
        <v>0</v>
      </c>
      <c r="QZA163" s="31">
        <f t="shared" si="2756"/>
        <v>0</v>
      </c>
      <c r="QZB163" s="31">
        <f t="shared" si="2756"/>
        <v>0</v>
      </c>
      <c r="QZC163" s="31">
        <f t="shared" si="2756"/>
        <v>0</v>
      </c>
      <c r="QZD163" s="31">
        <f t="shared" si="2756"/>
        <v>0</v>
      </c>
      <c r="QZE163" s="31">
        <f t="shared" si="2756"/>
        <v>0</v>
      </c>
      <c r="QZF163" s="31">
        <f t="shared" si="2756"/>
        <v>0</v>
      </c>
      <c r="QZG163" s="31">
        <f t="shared" si="2756"/>
        <v>0</v>
      </c>
      <c r="QZH163" s="31">
        <f t="shared" si="2756"/>
        <v>0</v>
      </c>
      <c r="QZI163" s="31">
        <f t="shared" si="2756"/>
        <v>0</v>
      </c>
      <c r="QZJ163" s="31">
        <f t="shared" si="2756"/>
        <v>0</v>
      </c>
      <c r="QZK163" s="31">
        <f t="shared" si="2756"/>
        <v>0</v>
      </c>
      <c r="QZL163" s="31">
        <f t="shared" si="2756"/>
        <v>0</v>
      </c>
      <c r="QZM163" s="31">
        <f t="shared" si="2756"/>
        <v>0</v>
      </c>
      <c r="QZN163" s="31">
        <f t="shared" si="2756"/>
        <v>0</v>
      </c>
      <c r="QZO163" s="31">
        <f t="shared" si="2756"/>
        <v>0</v>
      </c>
      <c r="QZP163" s="31">
        <f t="shared" si="2756"/>
        <v>0</v>
      </c>
      <c r="QZQ163" s="31">
        <f t="shared" si="2756"/>
        <v>0</v>
      </c>
      <c r="QZR163" s="31">
        <f t="shared" si="2756"/>
        <v>0</v>
      </c>
      <c r="QZS163" s="31">
        <f t="shared" si="2756"/>
        <v>0</v>
      </c>
      <c r="QZT163" s="31">
        <f t="shared" si="2756"/>
        <v>0</v>
      </c>
      <c r="QZU163" s="31">
        <f t="shared" si="2756"/>
        <v>0</v>
      </c>
      <c r="QZV163" s="31">
        <f t="shared" si="2756"/>
        <v>0</v>
      </c>
      <c r="QZW163" s="31">
        <f t="shared" si="2756"/>
        <v>0</v>
      </c>
      <c r="QZX163" s="31">
        <f t="shared" si="2756"/>
        <v>0</v>
      </c>
      <c r="QZY163" s="31">
        <f t="shared" si="2756"/>
        <v>0</v>
      </c>
      <c r="QZZ163" s="31">
        <f t="shared" si="2756"/>
        <v>0</v>
      </c>
      <c r="RAA163" s="31">
        <f t="shared" si="2756"/>
        <v>0</v>
      </c>
      <c r="RAB163" s="31">
        <f t="shared" si="2756"/>
        <v>0</v>
      </c>
      <c r="RAC163" s="31">
        <f t="shared" si="2756"/>
        <v>0</v>
      </c>
      <c r="RAD163" s="31">
        <f t="shared" si="2756"/>
        <v>0</v>
      </c>
      <c r="RAE163" s="31">
        <f t="shared" si="2756"/>
        <v>0</v>
      </c>
      <c r="RAF163" s="31">
        <f t="shared" si="2756"/>
        <v>0</v>
      </c>
      <c r="RAG163" s="31">
        <f t="shared" si="2756"/>
        <v>0</v>
      </c>
      <c r="RAH163" s="31">
        <f t="shared" si="2756"/>
        <v>0</v>
      </c>
      <c r="RAI163" s="31">
        <f t="shared" si="2756"/>
        <v>0</v>
      </c>
      <c r="RAJ163" s="31">
        <f t="shared" si="2756"/>
        <v>0</v>
      </c>
      <c r="RAK163" s="31">
        <f t="shared" si="2756"/>
        <v>0</v>
      </c>
      <c r="RAL163" s="31">
        <f t="shared" si="2756"/>
        <v>0</v>
      </c>
      <c r="RAM163" s="31">
        <f t="shared" si="2756"/>
        <v>0</v>
      </c>
      <c r="RAN163" s="31">
        <f t="shared" si="2756"/>
        <v>0</v>
      </c>
      <c r="RAO163" s="31">
        <f t="shared" si="2756"/>
        <v>0</v>
      </c>
      <c r="RAP163" s="31">
        <f t="shared" si="2756"/>
        <v>0</v>
      </c>
      <c r="RAQ163" s="31">
        <f t="shared" si="2756"/>
        <v>0</v>
      </c>
      <c r="RAR163" s="31">
        <f t="shared" si="2756"/>
        <v>0</v>
      </c>
      <c r="RAS163" s="31">
        <f t="shared" si="2756"/>
        <v>0</v>
      </c>
      <c r="RAT163" s="31">
        <f t="shared" si="2756"/>
        <v>0</v>
      </c>
      <c r="RAU163" s="31">
        <f t="shared" si="2756"/>
        <v>0</v>
      </c>
      <c r="RAV163" s="31">
        <f t="shared" si="2756"/>
        <v>0</v>
      </c>
      <c r="RAW163" s="31">
        <f t="shared" si="2756"/>
        <v>0</v>
      </c>
      <c r="RAX163" s="31">
        <f t="shared" si="2756"/>
        <v>0</v>
      </c>
      <c r="RAY163" s="31">
        <f t="shared" si="2756"/>
        <v>0</v>
      </c>
      <c r="RAZ163" s="31">
        <f t="shared" si="2756"/>
        <v>0</v>
      </c>
      <c r="RBA163" s="31">
        <f t="shared" si="2756"/>
        <v>0</v>
      </c>
      <c r="RBB163" s="31">
        <f t="shared" si="2756"/>
        <v>0</v>
      </c>
      <c r="RBC163" s="31">
        <f t="shared" si="2756"/>
        <v>0</v>
      </c>
      <c r="RBD163" s="31">
        <f t="shared" si="2756"/>
        <v>0</v>
      </c>
      <c r="RBE163" s="31">
        <f t="shared" si="2756"/>
        <v>0</v>
      </c>
      <c r="RBF163" s="31">
        <f t="shared" si="2756"/>
        <v>0</v>
      </c>
      <c r="RBG163" s="31">
        <f t="shared" si="2756"/>
        <v>0</v>
      </c>
      <c r="RBH163" s="31">
        <f t="shared" si="2756"/>
        <v>0</v>
      </c>
      <c r="RBI163" s="31">
        <f t="shared" ref="RBI163:RDT163" si="2757">RBI162+RBI153</f>
        <v>0</v>
      </c>
      <c r="RBJ163" s="31">
        <f t="shared" si="2757"/>
        <v>0</v>
      </c>
      <c r="RBK163" s="31">
        <f t="shared" si="2757"/>
        <v>0</v>
      </c>
      <c r="RBL163" s="31">
        <f t="shared" si="2757"/>
        <v>0</v>
      </c>
      <c r="RBM163" s="31">
        <f t="shared" si="2757"/>
        <v>0</v>
      </c>
      <c r="RBN163" s="31">
        <f t="shared" si="2757"/>
        <v>0</v>
      </c>
      <c r="RBO163" s="31">
        <f t="shared" si="2757"/>
        <v>0</v>
      </c>
      <c r="RBP163" s="31">
        <f t="shared" si="2757"/>
        <v>0</v>
      </c>
      <c r="RBQ163" s="31">
        <f t="shared" si="2757"/>
        <v>0</v>
      </c>
      <c r="RBR163" s="31">
        <f t="shared" si="2757"/>
        <v>0</v>
      </c>
      <c r="RBS163" s="31">
        <f t="shared" si="2757"/>
        <v>0</v>
      </c>
      <c r="RBT163" s="31">
        <f t="shared" si="2757"/>
        <v>0</v>
      </c>
      <c r="RBU163" s="31">
        <f t="shared" si="2757"/>
        <v>0</v>
      </c>
      <c r="RBV163" s="31">
        <f t="shared" si="2757"/>
        <v>0</v>
      </c>
      <c r="RBW163" s="31">
        <f t="shared" si="2757"/>
        <v>0</v>
      </c>
      <c r="RBX163" s="31">
        <f t="shared" si="2757"/>
        <v>0</v>
      </c>
      <c r="RBY163" s="31">
        <f t="shared" si="2757"/>
        <v>0</v>
      </c>
      <c r="RBZ163" s="31">
        <f t="shared" si="2757"/>
        <v>0</v>
      </c>
      <c r="RCA163" s="31">
        <f t="shared" si="2757"/>
        <v>0</v>
      </c>
      <c r="RCB163" s="31">
        <f t="shared" si="2757"/>
        <v>0</v>
      </c>
      <c r="RCC163" s="31">
        <f t="shared" si="2757"/>
        <v>0</v>
      </c>
      <c r="RCD163" s="31">
        <f t="shared" si="2757"/>
        <v>0</v>
      </c>
      <c r="RCE163" s="31">
        <f t="shared" si="2757"/>
        <v>0</v>
      </c>
      <c r="RCF163" s="31">
        <f t="shared" si="2757"/>
        <v>0</v>
      </c>
      <c r="RCG163" s="31">
        <f t="shared" si="2757"/>
        <v>0</v>
      </c>
      <c r="RCH163" s="31">
        <f t="shared" si="2757"/>
        <v>0</v>
      </c>
      <c r="RCI163" s="31">
        <f t="shared" si="2757"/>
        <v>0</v>
      </c>
      <c r="RCJ163" s="31">
        <f t="shared" si="2757"/>
        <v>0</v>
      </c>
      <c r="RCK163" s="31">
        <f t="shared" si="2757"/>
        <v>0</v>
      </c>
      <c r="RCL163" s="31">
        <f t="shared" si="2757"/>
        <v>0</v>
      </c>
      <c r="RCM163" s="31">
        <f t="shared" si="2757"/>
        <v>0</v>
      </c>
      <c r="RCN163" s="31">
        <f t="shared" si="2757"/>
        <v>0</v>
      </c>
      <c r="RCO163" s="31">
        <f t="shared" si="2757"/>
        <v>0</v>
      </c>
      <c r="RCP163" s="31">
        <f t="shared" si="2757"/>
        <v>0</v>
      </c>
      <c r="RCQ163" s="31">
        <f t="shared" si="2757"/>
        <v>0</v>
      </c>
      <c r="RCR163" s="31">
        <f t="shared" si="2757"/>
        <v>0</v>
      </c>
      <c r="RCS163" s="31">
        <f t="shared" si="2757"/>
        <v>0</v>
      </c>
      <c r="RCT163" s="31">
        <f t="shared" si="2757"/>
        <v>0</v>
      </c>
      <c r="RCU163" s="31">
        <f t="shared" si="2757"/>
        <v>0</v>
      </c>
      <c r="RCV163" s="31">
        <f t="shared" si="2757"/>
        <v>0</v>
      </c>
      <c r="RCW163" s="31">
        <f t="shared" si="2757"/>
        <v>0</v>
      </c>
      <c r="RCX163" s="31">
        <f t="shared" si="2757"/>
        <v>0</v>
      </c>
      <c r="RCY163" s="31">
        <f t="shared" si="2757"/>
        <v>0</v>
      </c>
      <c r="RCZ163" s="31">
        <f t="shared" si="2757"/>
        <v>0</v>
      </c>
      <c r="RDA163" s="31">
        <f t="shared" si="2757"/>
        <v>0</v>
      </c>
      <c r="RDB163" s="31">
        <f t="shared" si="2757"/>
        <v>0</v>
      </c>
      <c r="RDC163" s="31">
        <f t="shared" si="2757"/>
        <v>0</v>
      </c>
      <c r="RDD163" s="31">
        <f t="shared" si="2757"/>
        <v>0</v>
      </c>
      <c r="RDE163" s="31">
        <f t="shared" si="2757"/>
        <v>0</v>
      </c>
      <c r="RDF163" s="31">
        <f t="shared" si="2757"/>
        <v>0</v>
      </c>
      <c r="RDG163" s="31">
        <f t="shared" si="2757"/>
        <v>0</v>
      </c>
      <c r="RDH163" s="31">
        <f t="shared" si="2757"/>
        <v>0</v>
      </c>
      <c r="RDI163" s="31">
        <f t="shared" si="2757"/>
        <v>0</v>
      </c>
      <c r="RDJ163" s="31">
        <f t="shared" si="2757"/>
        <v>0</v>
      </c>
      <c r="RDK163" s="31">
        <f t="shared" si="2757"/>
        <v>0</v>
      </c>
      <c r="RDL163" s="31">
        <f t="shared" si="2757"/>
        <v>0</v>
      </c>
      <c r="RDM163" s="31">
        <f t="shared" si="2757"/>
        <v>0</v>
      </c>
      <c r="RDN163" s="31">
        <f t="shared" si="2757"/>
        <v>0</v>
      </c>
      <c r="RDO163" s="31">
        <f t="shared" si="2757"/>
        <v>0</v>
      </c>
      <c r="RDP163" s="31">
        <f t="shared" si="2757"/>
        <v>0</v>
      </c>
      <c r="RDQ163" s="31">
        <f t="shared" si="2757"/>
        <v>0</v>
      </c>
      <c r="RDR163" s="31">
        <f t="shared" si="2757"/>
        <v>0</v>
      </c>
      <c r="RDS163" s="31">
        <f t="shared" si="2757"/>
        <v>0</v>
      </c>
      <c r="RDT163" s="31">
        <f t="shared" si="2757"/>
        <v>0</v>
      </c>
      <c r="RDU163" s="31">
        <f t="shared" ref="RDU163:RGF163" si="2758">RDU162+RDU153</f>
        <v>0</v>
      </c>
      <c r="RDV163" s="31">
        <f t="shared" si="2758"/>
        <v>0</v>
      </c>
      <c r="RDW163" s="31">
        <f t="shared" si="2758"/>
        <v>0</v>
      </c>
      <c r="RDX163" s="31">
        <f t="shared" si="2758"/>
        <v>0</v>
      </c>
      <c r="RDY163" s="31">
        <f t="shared" si="2758"/>
        <v>0</v>
      </c>
      <c r="RDZ163" s="31">
        <f t="shared" si="2758"/>
        <v>0</v>
      </c>
      <c r="REA163" s="31">
        <f t="shared" si="2758"/>
        <v>0</v>
      </c>
      <c r="REB163" s="31">
        <f t="shared" si="2758"/>
        <v>0</v>
      </c>
      <c r="REC163" s="31">
        <f t="shared" si="2758"/>
        <v>0</v>
      </c>
      <c r="RED163" s="31">
        <f t="shared" si="2758"/>
        <v>0</v>
      </c>
      <c r="REE163" s="31">
        <f t="shared" si="2758"/>
        <v>0</v>
      </c>
      <c r="REF163" s="31">
        <f t="shared" si="2758"/>
        <v>0</v>
      </c>
      <c r="REG163" s="31">
        <f t="shared" si="2758"/>
        <v>0</v>
      </c>
      <c r="REH163" s="31">
        <f t="shared" si="2758"/>
        <v>0</v>
      </c>
      <c r="REI163" s="31">
        <f t="shared" si="2758"/>
        <v>0</v>
      </c>
      <c r="REJ163" s="31">
        <f t="shared" si="2758"/>
        <v>0</v>
      </c>
      <c r="REK163" s="31">
        <f t="shared" si="2758"/>
        <v>0</v>
      </c>
      <c r="REL163" s="31">
        <f t="shared" si="2758"/>
        <v>0</v>
      </c>
      <c r="REM163" s="31">
        <f t="shared" si="2758"/>
        <v>0</v>
      </c>
      <c r="REN163" s="31">
        <f t="shared" si="2758"/>
        <v>0</v>
      </c>
      <c r="REO163" s="31">
        <f t="shared" si="2758"/>
        <v>0</v>
      </c>
      <c r="REP163" s="31">
        <f t="shared" si="2758"/>
        <v>0</v>
      </c>
      <c r="REQ163" s="31">
        <f t="shared" si="2758"/>
        <v>0</v>
      </c>
      <c r="RER163" s="31">
        <f t="shared" si="2758"/>
        <v>0</v>
      </c>
      <c r="RES163" s="31">
        <f t="shared" si="2758"/>
        <v>0</v>
      </c>
      <c r="RET163" s="31">
        <f t="shared" si="2758"/>
        <v>0</v>
      </c>
      <c r="REU163" s="31">
        <f t="shared" si="2758"/>
        <v>0</v>
      </c>
      <c r="REV163" s="31">
        <f t="shared" si="2758"/>
        <v>0</v>
      </c>
      <c r="REW163" s="31">
        <f t="shared" si="2758"/>
        <v>0</v>
      </c>
      <c r="REX163" s="31">
        <f t="shared" si="2758"/>
        <v>0</v>
      </c>
      <c r="REY163" s="31">
        <f t="shared" si="2758"/>
        <v>0</v>
      </c>
      <c r="REZ163" s="31">
        <f t="shared" si="2758"/>
        <v>0</v>
      </c>
      <c r="RFA163" s="31">
        <f t="shared" si="2758"/>
        <v>0</v>
      </c>
      <c r="RFB163" s="31">
        <f t="shared" si="2758"/>
        <v>0</v>
      </c>
      <c r="RFC163" s="31">
        <f t="shared" si="2758"/>
        <v>0</v>
      </c>
      <c r="RFD163" s="31">
        <f t="shared" si="2758"/>
        <v>0</v>
      </c>
      <c r="RFE163" s="31">
        <f t="shared" si="2758"/>
        <v>0</v>
      </c>
      <c r="RFF163" s="31">
        <f t="shared" si="2758"/>
        <v>0</v>
      </c>
      <c r="RFG163" s="31">
        <f t="shared" si="2758"/>
        <v>0</v>
      </c>
      <c r="RFH163" s="31">
        <f t="shared" si="2758"/>
        <v>0</v>
      </c>
      <c r="RFI163" s="31">
        <f t="shared" si="2758"/>
        <v>0</v>
      </c>
      <c r="RFJ163" s="31">
        <f t="shared" si="2758"/>
        <v>0</v>
      </c>
      <c r="RFK163" s="31">
        <f t="shared" si="2758"/>
        <v>0</v>
      </c>
      <c r="RFL163" s="31">
        <f t="shared" si="2758"/>
        <v>0</v>
      </c>
      <c r="RFM163" s="31">
        <f t="shared" si="2758"/>
        <v>0</v>
      </c>
      <c r="RFN163" s="31">
        <f t="shared" si="2758"/>
        <v>0</v>
      </c>
      <c r="RFO163" s="31">
        <f t="shared" si="2758"/>
        <v>0</v>
      </c>
      <c r="RFP163" s="31">
        <f t="shared" si="2758"/>
        <v>0</v>
      </c>
      <c r="RFQ163" s="31">
        <f t="shared" si="2758"/>
        <v>0</v>
      </c>
      <c r="RFR163" s="31">
        <f t="shared" si="2758"/>
        <v>0</v>
      </c>
      <c r="RFS163" s="31">
        <f t="shared" si="2758"/>
        <v>0</v>
      </c>
      <c r="RFT163" s="31">
        <f t="shared" si="2758"/>
        <v>0</v>
      </c>
      <c r="RFU163" s="31">
        <f t="shared" si="2758"/>
        <v>0</v>
      </c>
      <c r="RFV163" s="31">
        <f t="shared" si="2758"/>
        <v>0</v>
      </c>
      <c r="RFW163" s="31">
        <f t="shared" si="2758"/>
        <v>0</v>
      </c>
      <c r="RFX163" s="31">
        <f t="shared" si="2758"/>
        <v>0</v>
      </c>
      <c r="RFY163" s="31">
        <f t="shared" si="2758"/>
        <v>0</v>
      </c>
      <c r="RFZ163" s="31">
        <f t="shared" si="2758"/>
        <v>0</v>
      </c>
      <c r="RGA163" s="31">
        <f t="shared" si="2758"/>
        <v>0</v>
      </c>
      <c r="RGB163" s="31">
        <f t="shared" si="2758"/>
        <v>0</v>
      </c>
      <c r="RGC163" s="31">
        <f t="shared" si="2758"/>
        <v>0</v>
      </c>
      <c r="RGD163" s="31">
        <f t="shared" si="2758"/>
        <v>0</v>
      </c>
      <c r="RGE163" s="31">
        <f t="shared" si="2758"/>
        <v>0</v>
      </c>
      <c r="RGF163" s="31">
        <f t="shared" si="2758"/>
        <v>0</v>
      </c>
      <c r="RGG163" s="31">
        <f t="shared" ref="RGG163:RIR163" si="2759">RGG162+RGG153</f>
        <v>0</v>
      </c>
      <c r="RGH163" s="31">
        <f t="shared" si="2759"/>
        <v>0</v>
      </c>
      <c r="RGI163" s="31">
        <f t="shared" si="2759"/>
        <v>0</v>
      </c>
      <c r="RGJ163" s="31">
        <f t="shared" si="2759"/>
        <v>0</v>
      </c>
      <c r="RGK163" s="31">
        <f t="shared" si="2759"/>
        <v>0</v>
      </c>
      <c r="RGL163" s="31">
        <f t="shared" si="2759"/>
        <v>0</v>
      </c>
      <c r="RGM163" s="31">
        <f t="shared" si="2759"/>
        <v>0</v>
      </c>
      <c r="RGN163" s="31">
        <f t="shared" si="2759"/>
        <v>0</v>
      </c>
      <c r="RGO163" s="31">
        <f t="shared" si="2759"/>
        <v>0</v>
      </c>
      <c r="RGP163" s="31">
        <f t="shared" si="2759"/>
        <v>0</v>
      </c>
      <c r="RGQ163" s="31">
        <f t="shared" si="2759"/>
        <v>0</v>
      </c>
      <c r="RGR163" s="31">
        <f t="shared" si="2759"/>
        <v>0</v>
      </c>
      <c r="RGS163" s="31">
        <f t="shared" si="2759"/>
        <v>0</v>
      </c>
      <c r="RGT163" s="31">
        <f t="shared" si="2759"/>
        <v>0</v>
      </c>
      <c r="RGU163" s="31">
        <f t="shared" si="2759"/>
        <v>0</v>
      </c>
      <c r="RGV163" s="31">
        <f t="shared" si="2759"/>
        <v>0</v>
      </c>
      <c r="RGW163" s="31">
        <f t="shared" si="2759"/>
        <v>0</v>
      </c>
      <c r="RGX163" s="31">
        <f t="shared" si="2759"/>
        <v>0</v>
      </c>
      <c r="RGY163" s="31">
        <f t="shared" si="2759"/>
        <v>0</v>
      </c>
      <c r="RGZ163" s="31">
        <f t="shared" si="2759"/>
        <v>0</v>
      </c>
      <c r="RHA163" s="31">
        <f t="shared" si="2759"/>
        <v>0</v>
      </c>
      <c r="RHB163" s="31">
        <f t="shared" si="2759"/>
        <v>0</v>
      </c>
      <c r="RHC163" s="31">
        <f t="shared" si="2759"/>
        <v>0</v>
      </c>
      <c r="RHD163" s="31">
        <f t="shared" si="2759"/>
        <v>0</v>
      </c>
      <c r="RHE163" s="31">
        <f t="shared" si="2759"/>
        <v>0</v>
      </c>
      <c r="RHF163" s="31">
        <f t="shared" si="2759"/>
        <v>0</v>
      </c>
      <c r="RHG163" s="31">
        <f t="shared" si="2759"/>
        <v>0</v>
      </c>
      <c r="RHH163" s="31">
        <f t="shared" si="2759"/>
        <v>0</v>
      </c>
      <c r="RHI163" s="31">
        <f t="shared" si="2759"/>
        <v>0</v>
      </c>
      <c r="RHJ163" s="31">
        <f t="shared" si="2759"/>
        <v>0</v>
      </c>
      <c r="RHK163" s="31">
        <f t="shared" si="2759"/>
        <v>0</v>
      </c>
      <c r="RHL163" s="31">
        <f t="shared" si="2759"/>
        <v>0</v>
      </c>
      <c r="RHM163" s="31">
        <f t="shared" si="2759"/>
        <v>0</v>
      </c>
      <c r="RHN163" s="31">
        <f t="shared" si="2759"/>
        <v>0</v>
      </c>
      <c r="RHO163" s="31">
        <f t="shared" si="2759"/>
        <v>0</v>
      </c>
      <c r="RHP163" s="31">
        <f t="shared" si="2759"/>
        <v>0</v>
      </c>
      <c r="RHQ163" s="31">
        <f t="shared" si="2759"/>
        <v>0</v>
      </c>
      <c r="RHR163" s="31">
        <f t="shared" si="2759"/>
        <v>0</v>
      </c>
      <c r="RHS163" s="31">
        <f t="shared" si="2759"/>
        <v>0</v>
      </c>
      <c r="RHT163" s="31">
        <f t="shared" si="2759"/>
        <v>0</v>
      </c>
      <c r="RHU163" s="31">
        <f t="shared" si="2759"/>
        <v>0</v>
      </c>
      <c r="RHV163" s="31">
        <f t="shared" si="2759"/>
        <v>0</v>
      </c>
      <c r="RHW163" s="31">
        <f t="shared" si="2759"/>
        <v>0</v>
      </c>
      <c r="RHX163" s="31">
        <f t="shared" si="2759"/>
        <v>0</v>
      </c>
      <c r="RHY163" s="31">
        <f t="shared" si="2759"/>
        <v>0</v>
      </c>
      <c r="RHZ163" s="31">
        <f t="shared" si="2759"/>
        <v>0</v>
      </c>
      <c r="RIA163" s="31">
        <f t="shared" si="2759"/>
        <v>0</v>
      </c>
      <c r="RIB163" s="31">
        <f t="shared" si="2759"/>
        <v>0</v>
      </c>
      <c r="RIC163" s="31">
        <f t="shared" si="2759"/>
        <v>0</v>
      </c>
      <c r="RID163" s="31">
        <f t="shared" si="2759"/>
        <v>0</v>
      </c>
      <c r="RIE163" s="31">
        <f t="shared" si="2759"/>
        <v>0</v>
      </c>
      <c r="RIF163" s="31">
        <f t="shared" si="2759"/>
        <v>0</v>
      </c>
      <c r="RIG163" s="31">
        <f t="shared" si="2759"/>
        <v>0</v>
      </c>
      <c r="RIH163" s="31">
        <f t="shared" si="2759"/>
        <v>0</v>
      </c>
      <c r="RII163" s="31">
        <f t="shared" si="2759"/>
        <v>0</v>
      </c>
      <c r="RIJ163" s="31">
        <f t="shared" si="2759"/>
        <v>0</v>
      </c>
      <c r="RIK163" s="31">
        <f t="shared" si="2759"/>
        <v>0</v>
      </c>
      <c r="RIL163" s="31">
        <f t="shared" si="2759"/>
        <v>0</v>
      </c>
      <c r="RIM163" s="31">
        <f t="shared" si="2759"/>
        <v>0</v>
      </c>
      <c r="RIN163" s="31">
        <f t="shared" si="2759"/>
        <v>0</v>
      </c>
      <c r="RIO163" s="31">
        <f t="shared" si="2759"/>
        <v>0</v>
      </c>
      <c r="RIP163" s="31">
        <f t="shared" si="2759"/>
        <v>0</v>
      </c>
      <c r="RIQ163" s="31">
        <f t="shared" si="2759"/>
        <v>0</v>
      </c>
      <c r="RIR163" s="31">
        <f t="shared" si="2759"/>
        <v>0</v>
      </c>
      <c r="RIS163" s="31">
        <f t="shared" ref="RIS163:RLD163" si="2760">RIS162+RIS153</f>
        <v>0</v>
      </c>
      <c r="RIT163" s="31">
        <f t="shared" si="2760"/>
        <v>0</v>
      </c>
      <c r="RIU163" s="31">
        <f t="shared" si="2760"/>
        <v>0</v>
      </c>
      <c r="RIV163" s="31">
        <f t="shared" si="2760"/>
        <v>0</v>
      </c>
      <c r="RIW163" s="31">
        <f t="shared" si="2760"/>
        <v>0</v>
      </c>
      <c r="RIX163" s="31">
        <f t="shared" si="2760"/>
        <v>0</v>
      </c>
      <c r="RIY163" s="31">
        <f t="shared" si="2760"/>
        <v>0</v>
      </c>
      <c r="RIZ163" s="31">
        <f t="shared" si="2760"/>
        <v>0</v>
      </c>
      <c r="RJA163" s="31">
        <f t="shared" si="2760"/>
        <v>0</v>
      </c>
      <c r="RJB163" s="31">
        <f t="shared" si="2760"/>
        <v>0</v>
      </c>
      <c r="RJC163" s="31">
        <f t="shared" si="2760"/>
        <v>0</v>
      </c>
      <c r="RJD163" s="31">
        <f t="shared" si="2760"/>
        <v>0</v>
      </c>
      <c r="RJE163" s="31">
        <f t="shared" si="2760"/>
        <v>0</v>
      </c>
      <c r="RJF163" s="31">
        <f t="shared" si="2760"/>
        <v>0</v>
      </c>
      <c r="RJG163" s="31">
        <f t="shared" si="2760"/>
        <v>0</v>
      </c>
      <c r="RJH163" s="31">
        <f t="shared" si="2760"/>
        <v>0</v>
      </c>
      <c r="RJI163" s="31">
        <f t="shared" si="2760"/>
        <v>0</v>
      </c>
      <c r="RJJ163" s="31">
        <f t="shared" si="2760"/>
        <v>0</v>
      </c>
      <c r="RJK163" s="31">
        <f t="shared" si="2760"/>
        <v>0</v>
      </c>
      <c r="RJL163" s="31">
        <f t="shared" si="2760"/>
        <v>0</v>
      </c>
      <c r="RJM163" s="31">
        <f t="shared" si="2760"/>
        <v>0</v>
      </c>
      <c r="RJN163" s="31">
        <f t="shared" si="2760"/>
        <v>0</v>
      </c>
      <c r="RJO163" s="31">
        <f t="shared" si="2760"/>
        <v>0</v>
      </c>
      <c r="RJP163" s="31">
        <f t="shared" si="2760"/>
        <v>0</v>
      </c>
      <c r="RJQ163" s="31">
        <f t="shared" si="2760"/>
        <v>0</v>
      </c>
      <c r="RJR163" s="31">
        <f t="shared" si="2760"/>
        <v>0</v>
      </c>
      <c r="RJS163" s="31">
        <f t="shared" si="2760"/>
        <v>0</v>
      </c>
      <c r="RJT163" s="31">
        <f t="shared" si="2760"/>
        <v>0</v>
      </c>
      <c r="RJU163" s="31">
        <f t="shared" si="2760"/>
        <v>0</v>
      </c>
      <c r="RJV163" s="31">
        <f t="shared" si="2760"/>
        <v>0</v>
      </c>
      <c r="RJW163" s="31">
        <f t="shared" si="2760"/>
        <v>0</v>
      </c>
      <c r="RJX163" s="31">
        <f t="shared" si="2760"/>
        <v>0</v>
      </c>
      <c r="RJY163" s="31">
        <f t="shared" si="2760"/>
        <v>0</v>
      </c>
      <c r="RJZ163" s="31">
        <f t="shared" si="2760"/>
        <v>0</v>
      </c>
      <c r="RKA163" s="31">
        <f t="shared" si="2760"/>
        <v>0</v>
      </c>
      <c r="RKB163" s="31">
        <f t="shared" si="2760"/>
        <v>0</v>
      </c>
      <c r="RKC163" s="31">
        <f t="shared" si="2760"/>
        <v>0</v>
      </c>
      <c r="RKD163" s="31">
        <f t="shared" si="2760"/>
        <v>0</v>
      </c>
      <c r="RKE163" s="31">
        <f t="shared" si="2760"/>
        <v>0</v>
      </c>
      <c r="RKF163" s="31">
        <f t="shared" si="2760"/>
        <v>0</v>
      </c>
      <c r="RKG163" s="31">
        <f t="shared" si="2760"/>
        <v>0</v>
      </c>
      <c r="RKH163" s="31">
        <f t="shared" si="2760"/>
        <v>0</v>
      </c>
      <c r="RKI163" s="31">
        <f t="shared" si="2760"/>
        <v>0</v>
      </c>
      <c r="RKJ163" s="31">
        <f t="shared" si="2760"/>
        <v>0</v>
      </c>
      <c r="RKK163" s="31">
        <f t="shared" si="2760"/>
        <v>0</v>
      </c>
      <c r="RKL163" s="31">
        <f t="shared" si="2760"/>
        <v>0</v>
      </c>
      <c r="RKM163" s="31">
        <f t="shared" si="2760"/>
        <v>0</v>
      </c>
      <c r="RKN163" s="31">
        <f t="shared" si="2760"/>
        <v>0</v>
      </c>
      <c r="RKO163" s="31">
        <f t="shared" si="2760"/>
        <v>0</v>
      </c>
      <c r="RKP163" s="31">
        <f t="shared" si="2760"/>
        <v>0</v>
      </c>
      <c r="RKQ163" s="31">
        <f t="shared" si="2760"/>
        <v>0</v>
      </c>
      <c r="RKR163" s="31">
        <f t="shared" si="2760"/>
        <v>0</v>
      </c>
      <c r="RKS163" s="31">
        <f t="shared" si="2760"/>
        <v>0</v>
      </c>
      <c r="RKT163" s="31">
        <f t="shared" si="2760"/>
        <v>0</v>
      </c>
      <c r="RKU163" s="31">
        <f t="shared" si="2760"/>
        <v>0</v>
      </c>
      <c r="RKV163" s="31">
        <f t="shared" si="2760"/>
        <v>0</v>
      </c>
      <c r="RKW163" s="31">
        <f t="shared" si="2760"/>
        <v>0</v>
      </c>
      <c r="RKX163" s="31">
        <f t="shared" si="2760"/>
        <v>0</v>
      </c>
      <c r="RKY163" s="31">
        <f t="shared" si="2760"/>
        <v>0</v>
      </c>
      <c r="RKZ163" s="31">
        <f t="shared" si="2760"/>
        <v>0</v>
      </c>
      <c r="RLA163" s="31">
        <f t="shared" si="2760"/>
        <v>0</v>
      </c>
      <c r="RLB163" s="31">
        <f t="shared" si="2760"/>
        <v>0</v>
      </c>
      <c r="RLC163" s="31">
        <f t="shared" si="2760"/>
        <v>0</v>
      </c>
      <c r="RLD163" s="31">
        <f t="shared" si="2760"/>
        <v>0</v>
      </c>
      <c r="RLE163" s="31">
        <f t="shared" ref="RLE163:RNP163" si="2761">RLE162+RLE153</f>
        <v>0</v>
      </c>
      <c r="RLF163" s="31">
        <f t="shared" si="2761"/>
        <v>0</v>
      </c>
      <c r="RLG163" s="31">
        <f t="shared" si="2761"/>
        <v>0</v>
      </c>
      <c r="RLH163" s="31">
        <f t="shared" si="2761"/>
        <v>0</v>
      </c>
      <c r="RLI163" s="31">
        <f t="shared" si="2761"/>
        <v>0</v>
      </c>
      <c r="RLJ163" s="31">
        <f t="shared" si="2761"/>
        <v>0</v>
      </c>
      <c r="RLK163" s="31">
        <f t="shared" si="2761"/>
        <v>0</v>
      </c>
      <c r="RLL163" s="31">
        <f t="shared" si="2761"/>
        <v>0</v>
      </c>
      <c r="RLM163" s="31">
        <f t="shared" si="2761"/>
        <v>0</v>
      </c>
      <c r="RLN163" s="31">
        <f t="shared" si="2761"/>
        <v>0</v>
      </c>
      <c r="RLO163" s="31">
        <f t="shared" si="2761"/>
        <v>0</v>
      </c>
      <c r="RLP163" s="31">
        <f t="shared" si="2761"/>
        <v>0</v>
      </c>
      <c r="RLQ163" s="31">
        <f t="shared" si="2761"/>
        <v>0</v>
      </c>
      <c r="RLR163" s="31">
        <f t="shared" si="2761"/>
        <v>0</v>
      </c>
      <c r="RLS163" s="31">
        <f t="shared" si="2761"/>
        <v>0</v>
      </c>
      <c r="RLT163" s="31">
        <f t="shared" si="2761"/>
        <v>0</v>
      </c>
      <c r="RLU163" s="31">
        <f t="shared" si="2761"/>
        <v>0</v>
      </c>
      <c r="RLV163" s="31">
        <f t="shared" si="2761"/>
        <v>0</v>
      </c>
      <c r="RLW163" s="31">
        <f t="shared" si="2761"/>
        <v>0</v>
      </c>
      <c r="RLX163" s="31">
        <f t="shared" si="2761"/>
        <v>0</v>
      </c>
      <c r="RLY163" s="31">
        <f t="shared" si="2761"/>
        <v>0</v>
      </c>
      <c r="RLZ163" s="31">
        <f t="shared" si="2761"/>
        <v>0</v>
      </c>
      <c r="RMA163" s="31">
        <f t="shared" si="2761"/>
        <v>0</v>
      </c>
      <c r="RMB163" s="31">
        <f t="shared" si="2761"/>
        <v>0</v>
      </c>
      <c r="RMC163" s="31">
        <f t="shared" si="2761"/>
        <v>0</v>
      </c>
      <c r="RMD163" s="31">
        <f t="shared" si="2761"/>
        <v>0</v>
      </c>
      <c r="RME163" s="31">
        <f t="shared" si="2761"/>
        <v>0</v>
      </c>
      <c r="RMF163" s="31">
        <f t="shared" si="2761"/>
        <v>0</v>
      </c>
      <c r="RMG163" s="31">
        <f t="shared" si="2761"/>
        <v>0</v>
      </c>
      <c r="RMH163" s="31">
        <f t="shared" si="2761"/>
        <v>0</v>
      </c>
      <c r="RMI163" s="31">
        <f t="shared" si="2761"/>
        <v>0</v>
      </c>
      <c r="RMJ163" s="31">
        <f t="shared" si="2761"/>
        <v>0</v>
      </c>
      <c r="RMK163" s="31">
        <f t="shared" si="2761"/>
        <v>0</v>
      </c>
      <c r="RML163" s="31">
        <f t="shared" si="2761"/>
        <v>0</v>
      </c>
      <c r="RMM163" s="31">
        <f t="shared" si="2761"/>
        <v>0</v>
      </c>
      <c r="RMN163" s="31">
        <f t="shared" si="2761"/>
        <v>0</v>
      </c>
      <c r="RMO163" s="31">
        <f t="shared" si="2761"/>
        <v>0</v>
      </c>
      <c r="RMP163" s="31">
        <f t="shared" si="2761"/>
        <v>0</v>
      </c>
      <c r="RMQ163" s="31">
        <f t="shared" si="2761"/>
        <v>0</v>
      </c>
      <c r="RMR163" s="31">
        <f t="shared" si="2761"/>
        <v>0</v>
      </c>
      <c r="RMS163" s="31">
        <f t="shared" si="2761"/>
        <v>0</v>
      </c>
      <c r="RMT163" s="31">
        <f t="shared" si="2761"/>
        <v>0</v>
      </c>
      <c r="RMU163" s="31">
        <f t="shared" si="2761"/>
        <v>0</v>
      </c>
      <c r="RMV163" s="31">
        <f t="shared" si="2761"/>
        <v>0</v>
      </c>
      <c r="RMW163" s="31">
        <f t="shared" si="2761"/>
        <v>0</v>
      </c>
      <c r="RMX163" s="31">
        <f t="shared" si="2761"/>
        <v>0</v>
      </c>
      <c r="RMY163" s="31">
        <f t="shared" si="2761"/>
        <v>0</v>
      </c>
      <c r="RMZ163" s="31">
        <f t="shared" si="2761"/>
        <v>0</v>
      </c>
      <c r="RNA163" s="31">
        <f t="shared" si="2761"/>
        <v>0</v>
      </c>
      <c r="RNB163" s="31">
        <f t="shared" si="2761"/>
        <v>0</v>
      </c>
      <c r="RNC163" s="31">
        <f t="shared" si="2761"/>
        <v>0</v>
      </c>
      <c r="RND163" s="31">
        <f t="shared" si="2761"/>
        <v>0</v>
      </c>
      <c r="RNE163" s="31">
        <f t="shared" si="2761"/>
        <v>0</v>
      </c>
      <c r="RNF163" s="31">
        <f t="shared" si="2761"/>
        <v>0</v>
      </c>
      <c r="RNG163" s="31">
        <f t="shared" si="2761"/>
        <v>0</v>
      </c>
      <c r="RNH163" s="31">
        <f t="shared" si="2761"/>
        <v>0</v>
      </c>
      <c r="RNI163" s="31">
        <f t="shared" si="2761"/>
        <v>0</v>
      </c>
      <c r="RNJ163" s="31">
        <f t="shared" si="2761"/>
        <v>0</v>
      </c>
      <c r="RNK163" s="31">
        <f t="shared" si="2761"/>
        <v>0</v>
      </c>
      <c r="RNL163" s="31">
        <f t="shared" si="2761"/>
        <v>0</v>
      </c>
      <c r="RNM163" s="31">
        <f t="shared" si="2761"/>
        <v>0</v>
      </c>
      <c r="RNN163" s="31">
        <f t="shared" si="2761"/>
        <v>0</v>
      </c>
      <c r="RNO163" s="31">
        <f t="shared" si="2761"/>
        <v>0</v>
      </c>
      <c r="RNP163" s="31">
        <f t="shared" si="2761"/>
        <v>0</v>
      </c>
      <c r="RNQ163" s="31">
        <f t="shared" ref="RNQ163:RQB163" si="2762">RNQ162+RNQ153</f>
        <v>0</v>
      </c>
      <c r="RNR163" s="31">
        <f t="shared" si="2762"/>
        <v>0</v>
      </c>
      <c r="RNS163" s="31">
        <f t="shared" si="2762"/>
        <v>0</v>
      </c>
      <c r="RNT163" s="31">
        <f t="shared" si="2762"/>
        <v>0</v>
      </c>
      <c r="RNU163" s="31">
        <f t="shared" si="2762"/>
        <v>0</v>
      </c>
      <c r="RNV163" s="31">
        <f t="shared" si="2762"/>
        <v>0</v>
      </c>
      <c r="RNW163" s="31">
        <f t="shared" si="2762"/>
        <v>0</v>
      </c>
      <c r="RNX163" s="31">
        <f t="shared" si="2762"/>
        <v>0</v>
      </c>
      <c r="RNY163" s="31">
        <f t="shared" si="2762"/>
        <v>0</v>
      </c>
      <c r="RNZ163" s="31">
        <f t="shared" si="2762"/>
        <v>0</v>
      </c>
      <c r="ROA163" s="31">
        <f t="shared" si="2762"/>
        <v>0</v>
      </c>
      <c r="ROB163" s="31">
        <f t="shared" si="2762"/>
        <v>0</v>
      </c>
      <c r="ROC163" s="31">
        <f t="shared" si="2762"/>
        <v>0</v>
      </c>
      <c r="ROD163" s="31">
        <f t="shared" si="2762"/>
        <v>0</v>
      </c>
      <c r="ROE163" s="31">
        <f t="shared" si="2762"/>
        <v>0</v>
      </c>
      <c r="ROF163" s="31">
        <f t="shared" si="2762"/>
        <v>0</v>
      </c>
      <c r="ROG163" s="31">
        <f t="shared" si="2762"/>
        <v>0</v>
      </c>
      <c r="ROH163" s="31">
        <f t="shared" si="2762"/>
        <v>0</v>
      </c>
      <c r="ROI163" s="31">
        <f t="shared" si="2762"/>
        <v>0</v>
      </c>
      <c r="ROJ163" s="31">
        <f t="shared" si="2762"/>
        <v>0</v>
      </c>
      <c r="ROK163" s="31">
        <f t="shared" si="2762"/>
        <v>0</v>
      </c>
      <c r="ROL163" s="31">
        <f t="shared" si="2762"/>
        <v>0</v>
      </c>
      <c r="ROM163" s="31">
        <f t="shared" si="2762"/>
        <v>0</v>
      </c>
      <c r="RON163" s="31">
        <f t="shared" si="2762"/>
        <v>0</v>
      </c>
      <c r="ROO163" s="31">
        <f t="shared" si="2762"/>
        <v>0</v>
      </c>
      <c r="ROP163" s="31">
        <f t="shared" si="2762"/>
        <v>0</v>
      </c>
      <c r="ROQ163" s="31">
        <f t="shared" si="2762"/>
        <v>0</v>
      </c>
      <c r="ROR163" s="31">
        <f t="shared" si="2762"/>
        <v>0</v>
      </c>
      <c r="ROS163" s="31">
        <f t="shared" si="2762"/>
        <v>0</v>
      </c>
      <c r="ROT163" s="31">
        <f t="shared" si="2762"/>
        <v>0</v>
      </c>
      <c r="ROU163" s="31">
        <f t="shared" si="2762"/>
        <v>0</v>
      </c>
      <c r="ROV163" s="31">
        <f t="shared" si="2762"/>
        <v>0</v>
      </c>
      <c r="ROW163" s="31">
        <f t="shared" si="2762"/>
        <v>0</v>
      </c>
      <c r="ROX163" s="31">
        <f t="shared" si="2762"/>
        <v>0</v>
      </c>
      <c r="ROY163" s="31">
        <f t="shared" si="2762"/>
        <v>0</v>
      </c>
      <c r="ROZ163" s="31">
        <f t="shared" si="2762"/>
        <v>0</v>
      </c>
      <c r="RPA163" s="31">
        <f t="shared" si="2762"/>
        <v>0</v>
      </c>
      <c r="RPB163" s="31">
        <f t="shared" si="2762"/>
        <v>0</v>
      </c>
      <c r="RPC163" s="31">
        <f t="shared" si="2762"/>
        <v>0</v>
      </c>
      <c r="RPD163" s="31">
        <f t="shared" si="2762"/>
        <v>0</v>
      </c>
      <c r="RPE163" s="31">
        <f t="shared" si="2762"/>
        <v>0</v>
      </c>
      <c r="RPF163" s="31">
        <f t="shared" si="2762"/>
        <v>0</v>
      </c>
      <c r="RPG163" s="31">
        <f t="shared" si="2762"/>
        <v>0</v>
      </c>
      <c r="RPH163" s="31">
        <f t="shared" si="2762"/>
        <v>0</v>
      </c>
      <c r="RPI163" s="31">
        <f t="shared" si="2762"/>
        <v>0</v>
      </c>
      <c r="RPJ163" s="31">
        <f t="shared" si="2762"/>
        <v>0</v>
      </c>
      <c r="RPK163" s="31">
        <f t="shared" si="2762"/>
        <v>0</v>
      </c>
      <c r="RPL163" s="31">
        <f t="shared" si="2762"/>
        <v>0</v>
      </c>
      <c r="RPM163" s="31">
        <f t="shared" si="2762"/>
        <v>0</v>
      </c>
      <c r="RPN163" s="31">
        <f t="shared" si="2762"/>
        <v>0</v>
      </c>
      <c r="RPO163" s="31">
        <f t="shared" si="2762"/>
        <v>0</v>
      </c>
      <c r="RPP163" s="31">
        <f t="shared" si="2762"/>
        <v>0</v>
      </c>
      <c r="RPQ163" s="31">
        <f t="shared" si="2762"/>
        <v>0</v>
      </c>
      <c r="RPR163" s="31">
        <f t="shared" si="2762"/>
        <v>0</v>
      </c>
      <c r="RPS163" s="31">
        <f t="shared" si="2762"/>
        <v>0</v>
      </c>
      <c r="RPT163" s="31">
        <f t="shared" si="2762"/>
        <v>0</v>
      </c>
      <c r="RPU163" s="31">
        <f t="shared" si="2762"/>
        <v>0</v>
      </c>
      <c r="RPV163" s="31">
        <f t="shared" si="2762"/>
        <v>0</v>
      </c>
      <c r="RPW163" s="31">
        <f t="shared" si="2762"/>
        <v>0</v>
      </c>
      <c r="RPX163" s="31">
        <f t="shared" si="2762"/>
        <v>0</v>
      </c>
      <c r="RPY163" s="31">
        <f t="shared" si="2762"/>
        <v>0</v>
      </c>
      <c r="RPZ163" s="31">
        <f t="shared" si="2762"/>
        <v>0</v>
      </c>
      <c r="RQA163" s="31">
        <f t="shared" si="2762"/>
        <v>0</v>
      </c>
      <c r="RQB163" s="31">
        <f t="shared" si="2762"/>
        <v>0</v>
      </c>
      <c r="RQC163" s="31">
        <f t="shared" ref="RQC163:RSN163" si="2763">RQC162+RQC153</f>
        <v>0</v>
      </c>
      <c r="RQD163" s="31">
        <f t="shared" si="2763"/>
        <v>0</v>
      </c>
      <c r="RQE163" s="31">
        <f t="shared" si="2763"/>
        <v>0</v>
      </c>
      <c r="RQF163" s="31">
        <f t="shared" si="2763"/>
        <v>0</v>
      </c>
      <c r="RQG163" s="31">
        <f t="shared" si="2763"/>
        <v>0</v>
      </c>
      <c r="RQH163" s="31">
        <f t="shared" si="2763"/>
        <v>0</v>
      </c>
      <c r="RQI163" s="31">
        <f t="shared" si="2763"/>
        <v>0</v>
      </c>
      <c r="RQJ163" s="31">
        <f t="shared" si="2763"/>
        <v>0</v>
      </c>
      <c r="RQK163" s="31">
        <f t="shared" si="2763"/>
        <v>0</v>
      </c>
      <c r="RQL163" s="31">
        <f t="shared" si="2763"/>
        <v>0</v>
      </c>
      <c r="RQM163" s="31">
        <f t="shared" si="2763"/>
        <v>0</v>
      </c>
      <c r="RQN163" s="31">
        <f t="shared" si="2763"/>
        <v>0</v>
      </c>
      <c r="RQO163" s="31">
        <f t="shared" si="2763"/>
        <v>0</v>
      </c>
      <c r="RQP163" s="31">
        <f t="shared" si="2763"/>
        <v>0</v>
      </c>
      <c r="RQQ163" s="31">
        <f t="shared" si="2763"/>
        <v>0</v>
      </c>
      <c r="RQR163" s="31">
        <f t="shared" si="2763"/>
        <v>0</v>
      </c>
      <c r="RQS163" s="31">
        <f t="shared" si="2763"/>
        <v>0</v>
      </c>
      <c r="RQT163" s="31">
        <f t="shared" si="2763"/>
        <v>0</v>
      </c>
      <c r="RQU163" s="31">
        <f t="shared" si="2763"/>
        <v>0</v>
      </c>
      <c r="RQV163" s="31">
        <f t="shared" si="2763"/>
        <v>0</v>
      </c>
      <c r="RQW163" s="31">
        <f t="shared" si="2763"/>
        <v>0</v>
      </c>
      <c r="RQX163" s="31">
        <f t="shared" si="2763"/>
        <v>0</v>
      </c>
      <c r="RQY163" s="31">
        <f t="shared" si="2763"/>
        <v>0</v>
      </c>
      <c r="RQZ163" s="31">
        <f t="shared" si="2763"/>
        <v>0</v>
      </c>
      <c r="RRA163" s="31">
        <f t="shared" si="2763"/>
        <v>0</v>
      </c>
      <c r="RRB163" s="31">
        <f t="shared" si="2763"/>
        <v>0</v>
      </c>
      <c r="RRC163" s="31">
        <f t="shared" si="2763"/>
        <v>0</v>
      </c>
      <c r="RRD163" s="31">
        <f t="shared" si="2763"/>
        <v>0</v>
      </c>
      <c r="RRE163" s="31">
        <f t="shared" si="2763"/>
        <v>0</v>
      </c>
      <c r="RRF163" s="31">
        <f t="shared" si="2763"/>
        <v>0</v>
      </c>
      <c r="RRG163" s="31">
        <f t="shared" si="2763"/>
        <v>0</v>
      </c>
      <c r="RRH163" s="31">
        <f t="shared" si="2763"/>
        <v>0</v>
      </c>
      <c r="RRI163" s="31">
        <f t="shared" si="2763"/>
        <v>0</v>
      </c>
      <c r="RRJ163" s="31">
        <f t="shared" si="2763"/>
        <v>0</v>
      </c>
      <c r="RRK163" s="31">
        <f t="shared" si="2763"/>
        <v>0</v>
      </c>
      <c r="RRL163" s="31">
        <f t="shared" si="2763"/>
        <v>0</v>
      </c>
      <c r="RRM163" s="31">
        <f t="shared" si="2763"/>
        <v>0</v>
      </c>
      <c r="RRN163" s="31">
        <f t="shared" si="2763"/>
        <v>0</v>
      </c>
      <c r="RRO163" s="31">
        <f t="shared" si="2763"/>
        <v>0</v>
      </c>
      <c r="RRP163" s="31">
        <f t="shared" si="2763"/>
        <v>0</v>
      </c>
      <c r="RRQ163" s="31">
        <f t="shared" si="2763"/>
        <v>0</v>
      </c>
      <c r="RRR163" s="31">
        <f t="shared" si="2763"/>
        <v>0</v>
      </c>
      <c r="RRS163" s="31">
        <f t="shared" si="2763"/>
        <v>0</v>
      </c>
      <c r="RRT163" s="31">
        <f t="shared" si="2763"/>
        <v>0</v>
      </c>
      <c r="RRU163" s="31">
        <f t="shared" si="2763"/>
        <v>0</v>
      </c>
      <c r="RRV163" s="31">
        <f t="shared" si="2763"/>
        <v>0</v>
      </c>
      <c r="RRW163" s="31">
        <f t="shared" si="2763"/>
        <v>0</v>
      </c>
      <c r="RRX163" s="31">
        <f t="shared" si="2763"/>
        <v>0</v>
      </c>
      <c r="RRY163" s="31">
        <f t="shared" si="2763"/>
        <v>0</v>
      </c>
      <c r="RRZ163" s="31">
        <f t="shared" si="2763"/>
        <v>0</v>
      </c>
      <c r="RSA163" s="31">
        <f t="shared" si="2763"/>
        <v>0</v>
      </c>
      <c r="RSB163" s="31">
        <f t="shared" si="2763"/>
        <v>0</v>
      </c>
      <c r="RSC163" s="31">
        <f t="shared" si="2763"/>
        <v>0</v>
      </c>
      <c r="RSD163" s="31">
        <f t="shared" si="2763"/>
        <v>0</v>
      </c>
      <c r="RSE163" s="31">
        <f t="shared" si="2763"/>
        <v>0</v>
      </c>
      <c r="RSF163" s="31">
        <f t="shared" si="2763"/>
        <v>0</v>
      </c>
      <c r="RSG163" s="31">
        <f t="shared" si="2763"/>
        <v>0</v>
      </c>
      <c r="RSH163" s="31">
        <f t="shared" si="2763"/>
        <v>0</v>
      </c>
      <c r="RSI163" s="31">
        <f t="shared" si="2763"/>
        <v>0</v>
      </c>
      <c r="RSJ163" s="31">
        <f t="shared" si="2763"/>
        <v>0</v>
      </c>
      <c r="RSK163" s="31">
        <f t="shared" si="2763"/>
        <v>0</v>
      </c>
      <c r="RSL163" s="31">
        <f t="shared" si="2763"/>
        <v>0</v>
      </c>
      <c r="RSM163" s="31">
        <f t="shared" si="2763"/>
        <v>0</v>
      </c>
      <c r="RSN163" s="31">
        <f t="shared" si="2763"/>
        <v>0</v>
      </c>
      <c r="RSO163" s="31">
        <f t="shared" ref="RSO163:RUZ163" si="2764">RSO162+RSO153</f>
        <v>0</v>
      </c>
      <c r="RSP163" s="31">
        <f t="shared" si="2764"/>
        <v>0</v>
      </c>
      <c r="RSQ163" s="31">
        <f t="shared" si="2764"/>
        <v>0</v>
      </c>
      <c r="RSR163" s="31">
        <f t="shared" si="2764"/>
        <v>0</v>
      </c>
      <c r="RSS163" s="31">
        <f t="shared" si="2764"/>
        <v>0</v>
      </c>
      <c r="RST163" s="31">
        <f t="shared" si="2764"/>
        <v>0</v>
      </c>
      <c r="RSU163" s="31">
        <f t="shared" si="2764"/>
        <v>0</v>
      </c>
      <c r="RSV163" s="31">
        <f t="shared" si="2764"/>
        <v>0</v>
      </c>
      <c r="RSW163" s="31">
        <f t="shared" si="2764"/>
        <v>0</v>
      </c>
      <c r="RSX163" s="31">
        <f t="shared" si="2764"/>
        <v>0</v>
      </c>
      <c r="RSY163" s="31">
        <f t="shared" si="2764"/>
        <v>0</v>
      </c>
      <c r="RSZ163" s="31">
        <f t="shared" si="2764"/>
        <v>0</v>
      </c>
      <c r="RTA163" s="31">
        <f t="shared" si="2764"/>
        <v>0</v>
      </c>
      <c r="RTB163" s="31">
        <f t="shared" si="2764"/>
        <v>0</v>
      </c>
      <c r="RTC163" s="31">
        <f t="shared" si="2764"/>
        <v>0</v>
      </c>
      <c r="RTD163" s="31">
        <f t="shared" si="2764"/>
        <v>0</v>
      </c>
      <c r="RTE163" s="31">
        <f t="shared" si="2764"/>
        <v>0</v>
      </c>
      <c r="RTF163" s="31">
        <f t="shared" si="2764"/>
        <v>0</v>
      </c>
      <c r="RTG163" s="31">
        <f t="shared" si="2764"/>
        <v>0</v>
      </c>
      <c r="RTH163" s="31">
        <f t="shared" si="2764"/>
        <v>0</v>
      </c>
      <c r="RTI163" s="31">
        <f t="shared" si="2764"/>
        <v>0</v>
      </c>
      <c r="RTJ163" s="31">
        <f t="shared" si="2764"/>
        <v>0</v>
      </c>
      <c r="RTK163" s="31">
        <f t="shared" si="2764"/>
        <v>0</v>
      </c>
      <c r="RTL163" s="31">
        <f t="shared" si="2764"/>
        <v>0</v>
      </c>
      <c r="RTM163" s="31">
        <f t="shared" si="2764"/>
        <v>0</v>
      </c>
      <c r="RTN163" s="31">
        <f t="shared" si="2764"/>
        <v>0</v>
      </c>
      <c r="RTO163" s="31">
        <f t="shared" si="2764"/>
        <v>0</v>
      </c>
      <c r="RTP163" s="31">
        <f t="shared" si="2764"/>
        <v>0</v>
      </c>
      <c r="RTQ163" s="31">
        <f t="shared" si="2764"/>
        <v>0</v>
      </c>
      <c r="RTR163" s="31">
        <f t="shared" si="2764"/>
        <v>0</v>
      </c>
      <c r="RTS163" s="31">
        <f t="shared" si="2764"/>
        <v>0</v>
      </c>
      <c r="RTT163" s="31">
        <f t="shared" si="2764"/>
        <v>0</v>
      </c>
      <c r="RTU163" s="31">
        <f t="shared" si="2764"/>
        <v>0</v>
      </c>
      <c r="RTV163" s="31">
        <f t="shared" si="2764"/>
        <v>0</v>
      </c>
      <c r="RTW163" s="31">
        <f t="shared" si="2764"/>
        <v>0</v>
      </c>
      <c r="RTX163" s="31">
        <f t="shared" si="2764"/>
        <v>0</v>
      </c>
      <c r="RTY163" s="31">
        <f t="shared" si="2764"/>
        <v>0</v>
      </c>
      <c r="RTZ163" s="31">
        <f t="shared" si="2764"/>
        <v>0</v>
      </c>
      <c r="RUA163" s="31">
        <f t="shared" si="2764"/>
        <v>0</v>
      </c>
      <c r="RUB163" s="31">
        <f t="shared" si="2764"/>
        <v>0</v>
      </c>
      <c r="RUC163" s="31">
        <f t="shared" si="2764"/>
        <v>0</v>
      </c>
      <c r="RUD163" s="31">
        <f t="shared" si="2764"/>
        <v>0</v>
      </c>
      <c r="RUE163" s="31">
        <f t="shared" si="2764"/>
        <v>0</v>
      </c>
      <c r="RUF163" s="31">
        <f t="shared" si="2764"/>
        <v>0</v>
      </c>
      <c r="RUG163" s="31">
        <f t="shared" si="2764"/>
        <v>0</v>
      </c>
      <c r="RUH163" s="31">
        <f t="shared" si="2764"/>
        <v>0</v>
      </c>
      <c r="RUI163" s="31">
        <f t="shared" si="2764"/>
        <v>0</v>
      </c>
      <c r="RUJ163" s="31">
        <f t="shared" si="2764"/>
        <v>0</v>
      </c>
      <c r="RUK163" s="31">
        <f t="shared" si="2764"/>
        <v>0</v>
      </c>
      <c r="RUL163" s="31">
        <f t="shared" si="2764"/>
        <v>0</v>
      </c>
      <c r="RUM163" s="31">
        <f t="shared" si="2764"/>
        <v>0</v>
      </c>
      <c r="RUN163" s="31">
        <f t="shared" si="2764"/>
        <v>0</v>
      </c>
      <c r="RUO163" s="31">
        <f t="shared" si="2764"/>
        <v>0</v>
      </c>
      <c r="RUP163" s="31">
        <f t="shared" si="2764"/>
        <v>0</v>
      </c>
      <c r="RUQ163" s="31">
        <f t="shared" si="2764"/>
        <v>0</v>
      </c>
      <c r="RUR163" s="31">
        <f t="shared" si="2764"/>
        <v>0</v>
      </c>
      <c r="RUS163" s="31">
        <f t="shared" si="2764"/>
        <v>0</v>
      </c>
      <c r="RUT163" s="31">
        <f t="shared" si="2764"/>
        <v>0</v>
      </c>
      <c r="RUU163" s="31">
        <f t="shared" si="2764"/>
        <v>0</v>
      </c>
      <c r="RUV163" s="31">
        <f t="shared" si="2764"/>
        <v>0</v>
      </c>
      <c r="RUW163" s="31">
        <f t="shared" si="2764"/>
        <v>0</v>
      </c>
      <c r="RUX163" s="31">
        <f t="shared" si="2764"/>
        <v>0</v>
      </c>
      <c r="RUY163" s="31">
        <f t="shared" si="2764"/>
        <v>0</v>
      </c>
      <c r="RUZ163" s="31">
        <f t="shared" si="2764"/>
        <v>0</v>
      </c>
      <c r="RVA163" s="31">
        <f t="shared" ref="RVA163:RXL163" si="2765">RVA162+RVA153</f>
        <v>0</v>
      </c>
      <c r="RVB163" s="31">
        <f t="shared" si="2765"/>
        <v>0</v>
      </c>
      <c r="RVC163" s="31">
        <f t="shared" si="2765"/>
        <v>0</v>
      </c>
      <c r="RVD163" s="31">
        <f t="shared" si="2765"/>
        <v>0</v>
      </c>
      <c r="RVE163" s="31">
        <f t="shared" si="2765"/>
        <v>0</v>
      </c>
      <c r="RVF163" s="31">
        <f t="shared" si="2765"/>
        <v>0</v>
      </c>
      <c r="RVG163" s="31">
        <f t="shared" si="2765"/>
        <v>0</v>
      </c>
      <c r="RVH163" s="31">
        <f t="shared" si="2765"/>
        <v>0</v>
      </c>
      <c r="RVI163" s="31">
        <f t="shared" si="2765"/>
        <v>0</v>
      </c>
      <c r="RVJ163" s="31">
        <f t="shared" si="2765"/>
        <v>0</v>
      </c>
      <c r="RVK163" s="31">
        <f t="shared" si="2765"/>
        <v>0</v>
      </c>
      <c r="RVL163" s="31">
        <f t="shared" si="2765"/>
        <v>0</v>
      </c>
      <c r="RVM163" s="31">
        <f t="shared" si="2765"/>
        <v>0</v>
      </c>
      <c r="RVN163" s="31">
        <f t="shared" si="2765"/>
        <v>0</v>
      </c>
      <c r="RVO163" s="31">
        <f t="shared" si="2765"/>
        <v>0</v>
      </c>
      <c r="RVP163" s="31">
        <f t="shared" si="2765"/>
        <v>0</v>
      </c>
      <c r="RVQ163" s="31">
        <f t="shared" si="2765"/>
        <v>0</v>
      </c>
      <c r="RVR163" s="31">
        <f t="shared" si="2765"/>
        <v>0</v>
      </c>
      <c r="RVS163" s="31">
        <f t="shared" si="2765"/>
        <v>0</v>
      </c>
      <c r="RVT163" s="31">
        <f t="shared" si="2765"/>
        <v>0</v>
      </c>
      <c r="RVU163" s="31">
        <f t="shared" si="2765"/>
        <v>0</v>
      </c>
      <c r="RVV163" s="31">
        <f t="shared" si="2765"/>
        <v>0</v>
      </c>
      <c r="RVW163" s="31">
        <f t="shared" si="2765"/>
        <v>0</v>
      </c>
      <c r="RVX163" s="31">
        <f t="shared" si="2765"/>
        <v>0</v>
      </c>
      <c r="RVY163" s="31">
        <f t="shared" si="2765"/>
        <v>0</v>
      </c>
      <c r="RVZ163" s="31">
        <f t="shared" si="2765"/>
        <v>0</v>
      </c>
      <c r="RWA163" s="31">
        <f t="shared" si="2765"/>
        <v>0</v>
      </c>
      <c r="RWB163" s="31">
        <f t="shared" si="2765"/>
        <v>0</v>
      </c>
      <c r="RWC163" s="31">
        <f t="shared" si="2765"/>
        <v>0</v>
      </c>
      <c r="RWD163" s="31">
        <f t="shared" si="2765"/>
        <v>0</v>
      </c>
      <c r="RWE163" s="31">
        <f t="shared" si="2765"/>
        <v>0</v>
      </c>
      <c r="RWF163" s="31">
        <f t="shared" si="2765"/>
        <v>0</v>
      </c>
      <c r="RWG163" s="31">
        <f t="shared" si="2765"/>
        <v>0</v>
      </c>
      <c r="RWH163" s="31">
        <f t="shared" si="2765"/>
        <v>0</v>
      </c>
      <c r="RWI163" s="31">
        <f t="shared" si="2765"/>
        <v>0</v>
      </c>
      <c r="RWJ163" s="31">
        <f t="shared" si="2765"/>
        <v>0</v>
      </c>
      <c r="RWK163" s="31">
        <f t="shared" si="2765"/>
        <v>0</v>
      </c>
      <c r="RWL163" s="31">
        <f t="shared" si="2765"/>
        <v>0</v>
      </c>
      <c r="RWM163" s="31">
        <f t="shared" si="2765"/>
        <v>0</v>
      </c>
      <c r="RWN163" s="31">
        <f t="shared" si="2765"/>
        <v>0</v>
      </c>
      <c r="RWO163" s="31">
        <f t="shared" si="2765"/>
        <v>0</v>
      </c>
      <c r="RWP163" s="31">
        <f t="shared" si="2765"/>
        <v>0</v>
      </c>
      <c r="RWQ163" s="31">
        <f t="shared" si="2765"/>
        <v>0</v>
      </c>
      <c r="RWR163" s="31">
        <f t="shared" si="2765"/>
        <v>0</v>
      </c>
      <c r="RWS163" s="31">
        <f t="shared" si="2765"/>
        <v>0</v>
      </c>
      <c r="RWT163" s="31">
        <f t="shared" si="2765"/>
        <v>0</v>
      </c>
      <c r="RWU163" s="31">
        <f t="shared" si="2765"/>
        <v>0</v>
      </c>
      <c r="RWV163" s="31">
        <f t="shared" si="2765"/>
        <v>0</v>
      </c>
      <c r="RWW163" s="31">
        <f t="shared" si="2765"/>
        <v>0</v>
      </c>
      <c r="RWX163" s="31">
        <f t="shared" si="2765"/>
        <v>0</v>
      </c>
      <c r="RWY163" s="31">
        <f t="shared" si="2765"/>
        <v>0</v>
      </c>
      <c r="RWZ163" s="31">
        <f t="shared" si="2765"/>
        <v>0</v>
      </c>
      <c r="RXA163" s="31">
        <f t="shared" si="2765"/>
        <v>0</v>
      </c>
      <c r="RXB163" s="31">
        <f t="shared" si="2765"/>
        <v>0</v>
      </c>
      <c r="RXC163" s="31">
        <f t="shared" si="2765"/>
        <v>0</v>
      </c>
      <c r="RXD163" s="31">
        <f t="shared" si="2765"/>
        <v>0</v>
      </c>
      <c r="RXE163" s="31">
        <f t="shared" si="2765"/>
        <v>0</v>
      </c>
      <c r="RXF163" s="31">
        <f t="shared" si="2765"/>
        <v>0</v>
      </c>
      <c r="RXG163" s="31">
        <f t="shared" si="2765"/>
        <v>0</v>
      </c>
      <c r="RXH163" s="31">
        <f t="shared" si="2765"/>
        <v>0</v>
      </c>
      <c r="RXI163" s="31">
        <f t="shared" si="2765"/>
        <v>0</v>
      </c>
      <c r="RXJ163" s="31">
        <f t="shared" si="2765"/>
        <v>0</v>
      </c>
      <c r="RXK163" s="31">
        <f t="shared" si="2765"/>
        <v>0</v>
      </c>
      <c r="RXL163" s="31">
        <f t="shared" si="2765"/>
        <v>0</v>
      </c>
      <c r="RXM163" s="31">
        <f t="shared" ref="RXM163:RZX163" si="2766">RXM162+RXM153</f>
        <v>0</v>
      </c>
      <c r="RXN163" s="31">
        <f t="shared" si="2766"/>
        <v>0</v>
      </c>
      <c r="RXO163" s="31">
        <f t="shared" si="2766"/>
        <v>0</v>
      </c>
      <c r="RXP163" s="31">
        <f t="shared" si="2766"/>
        <v>0</v>
      </c>
      <c r="RXQ163" s="31">
        <f t="shared" si="2766"/>
        <v>0</v>
      </c>
      <c r="RXR163" s="31">
        <f t="shared" si="2766"/>
        <v>0</v>
      </c>
      <c r="RXS163" s="31">
        <f t="shared" si="2766"/>
        <v>0</v>
      </c>
      <c r="RXT163" s="31">
        <f t="shared" si="2766"/>
        <v>0</v>
      </c>
      <c r="RXU163" s="31">
        <f t="shared" si="2766"/>
        <v>0</v>
      </c>
      <c r="RXV163" s="31">
        <f t="shared" si="2766"/>
        <v>0</v>
      </c>
      <c r="RXW163" s="31">
        <f t="shared" si="2766"/>
        <v>0</v>
      </c>
      <c r="RXX163" s="31">
        <f t="shared" si="2766"/>
        <v>0</v>
      </c>
      <c r="RXY163" s="31">
        <f t="shared" si="2766"/>
        <v>0</v>
      </c>
      <c r="RXZ163" s="31">
        <f t="shared" si="2766"/>
        <v>0</v>
      </c>
      <c r="RYA163" s="31">
        <f t="shared" si="2766"/>
        <v>0</v>
      </c>
      <c r="RYB163" s="31">
        <f t="shared" si="2766"/>
        <v>0</v>
      </c>
      <c r="RYC163" s="31">
        <f t="shared" si="2766"/>
        <v>0</v>
      </c>
      <c r="RYD163" s="31">
        <f t="shared" si="2766"/>
        <v>0</v>
      </c>
      <c r="RYE163" s="31">
        <f t="shared" si="2766"/>
        <v>0</v>
      </c>
      <c r="RYF163" s="31">
        <f t="shared" si="2766"/>
        <v>0</v>
      </c>
      <c r="RYG163" s="31">
        <f t="shared" si="2766"/>
        <v>0</v>
      </c>
      <c r="RYH163" s="31">
        <f t="shared" si="2766"/>
        <v>0</v>
      </c>
      <c r="RYI163" s="31">
        <f t="shared" si="2766"/>
        <v>0</v>
      </c>
      <c r="RYJ163" s="31">
        <f t="shared" si="2766"/>
        <v>0</v>
      </c>
      <c r="RYK163" s="31">
        <f t="shared" si="2766"/>
        <v>0</v>
      </c>
      <c r="RYL163" s="31">
        <f t="shared" si="2766"/>
        <v>0</v>
      </c>
      <c r="RYM163" s="31">
        <f t="shared" si="2766"/>
        <v>0</v>
      </c>
      <c r="RYN163" s="31">
        <f t="shared" si="2766"/>
        <v>0</v>
      </c>
      <c r="RYO163" s="31">
        <f t="shared" si="2766"/>
        <v>0</v>
      </c>
      <c r="RYP163" s="31">
        <f t="shared" si="2766"/>
        <v>0</v>
      </c>
      <c r="RYQ163" s="31">
        <f t="shared" si="2766"/>
        <v>0</v>
      </c>
      <c r="RYR163" s="31">
        <f t="shared" si="2766"/>
        <v>0</v>
      </c>
      <c r="RYS163" s="31">
        <f t="shared" si="2766"/>
        <v>0</v>
      </c>
      <c r="RYT163" s="31">
        <f t="shared" si="2766"/>
        <v>0</v>
      </c>
      <c r="RYU163" s="31">
        <f t="shared" si="2766"/>
        <v>0</v>
      </c>
      <c r="RYV163" s="31">
        <f t="shared" si="2766"/>
        <v>0</v>
      </c>
      <c r="RYW163" s="31">
        <f t="shared" si="2766"/>
        <v>0</v>
      </c>
      <c r="RYX163" s="31">
        <f t="shared" si="2766"/>
        <v>0</v>
      </c>
      <c r="RYY163" s="31">
        <f t="shared" si="2766"/>
        <v>0</v>
      </c>
      <c r="RYZ163" s="31">
        <f t="shared" si="2766"/>
        <v>0</v>
      </c>
      <c r="RZA163" s="31">
        <f t="shared" si="2766"/>
        <v>0</v>
      </c>
      <c r="RZB163" s="31">
        <f t="shared" si="2766"/>
        <v>0</v>
      </c>
      <c r="RZC163" s="31">
        <f t="shared" si="2766"/>
        <v>0</v>
      </c>
      <c r="RZD163" s="31">
        <f t="shared" si="2766"/>
        <v>0</v>
      </c>
      <c r="RZE163" s="31">
        <f t="shared" si="2766"/>
        <v>0</v>
      </c>
      <c r="RZF163" s="31">
        <f t="shared" si="2766"/>
        <v>0</v>
      </c>
      <c r="RZG163" s="31">
        <f t="shared" si="2766"/>
        <v>0</v>
      </c>
      <c r="RZH163" s="31">
        <f t="shared" si="2766"/>
        <v>0</v>
      </c>
      <c r="RZI163" s="31">
        <f t="shared" si="2766"/>
        <v>0</v>
      </c>
      <c r="RZJ163" s="31">
        <f t="shared" si="2766"/>
        <v>0</v>
      </c>
      <c r="RZK163" s="31">
        <f t="shared" si="2766"/>
        <v>0</v>
      </c>
      <c r="RZL163" s="31">
        <f t="shared" si="2766"/>
        <v>0</v>
      </c>
      <c r="RZM163" s="31">
        <f t="shared" si="2766"/>
        <v>0</v>
      </c>
      <c r="RZN163" s="31">
        <f t="shared" si="2766"/>
        <v>0</v>
      </c>
      <c r="RZO163" s="31">
        <f t="shared" si="2766"/>
        <v>0</v>
      </c>
      <c r="RZP163" s="31">
        <f t="shared" si="2766"/>
        <v>0</v>
      </c>
      <c r="RZQ163" s="31">
        <f t="shared" si="2766"/>
        <v>0</v>
      </c>
      <c r="RZR163" s="31">
        <f t="shared" si="2766"/>
        <v>0</v>
      </c>
      <c r="RZS163" s="31">
        <f t="shared" si="2766"/>
        <v>0</v>
      </c>
      <c r="RZT163" s="31">
        <f t="shared" si="2766"/>
        <v>0</v>
      </c>
      <c r="RZU163" s="31">
        <f t="shared" si="2766"/>
        <v>0</v>
      </c>
      <c r="RZV163" s="31">
        <f t="shared" si="2766"/>
        <v>0</v>
      </c>
      <c r="RZW163" s="31">
        <f t="shared" si="2766"/>
        <v>0</v>
      </c>
      <c r="RZX163" s="31">
        <f t="shared" si="2766"/>
        <v>0</v>
      </c>
      <c r="RZY163" s="31">
        <f t="shared" ref="RZY163:SCJ163" si="2767">RZY162+RZY153</f>
        <v>0</v>
      </c>
      <c r="RZZ163" s="31">
        <f t="shared" si="2767"/>
        <v>0</v>
      </c>
      <c r="SAA163" s="31">
        <f t="shared" si="2767"/>
        <v>0</v>
      </c>
      <c r="SAB163" s="31">
        <f t="shared" si="2767"/>
        <v>0</v>
      </c>
      <c r="SAC163" s="31">
        <f t="shared" si="2767"/>
        <v>0</v>
      </c>
      <c r="SAD163" s="31">
        <f t="shared" si="2767"/>
        <v>0</v>
      </c>
      <c r="SAE163" s="31">
        <f t="shared" si="2767"/>
        <v>0</v>
      </c>
      <c r="SAF163" s="31">
        <f t="shared" si="2767"/>
        <v>0</v>
      </c>
      <c r="SAG163" s="31">
        <f t="shared" si="2767"/>
        <v>0</v>
      </c>
      <c r="SAH163" s="31">
        <f t="shared" si="2767"/>
        <v>0</v>
      </c>
      <c r="SAI163" s="31">
        <f t="shared" si="2767"/>
        <v>0</v>
      </c>
      <c r="SAJ163" s="31">
        <f t="shared" si="2767"/>
        <v>0</v>
      </c>
      <c r="SAK163" s="31">
        <f t="shared" si="2767"/>
        <v>0</v>
      </c>
      <c r="SAL163" s="31">
        <f t="shared" si="2767"/>
        <v>0</v>
      </c>
      <c r="SAM163" s="31">
        <f t="shared" si="2767"/>
        <v>0</v>
      </c>
      <c r="SAN163" s="31">
        <f t="shared" si="2767"/>
        <v>0</v>
      </c>
      <c r="SAO163" s="31">
        <f t="shared" si="2767"/>
        <v>0</v>
      </c>
      <c r="SAP163" s="31">
        <f t="shared" si="2767"/>
        <v>0</v>
      </c>
      <c r="SAQ163" s="31">
        <f t="shared" si="2767"/>
        <v>0</v>
      </c>
      <c r="SAR163" s="31">
        <f t="shared" si="2767"/>
        <v>0</v>
      </c>
      <c r="SAS163" s="31">
        <f t="shared" si="2767"/>
        <v>0</v>
      </c>
      <c r="SAT163" s="31">
        <f t="shared" si="2767"/>
        <v>0</v>
      </c>
      <c r="SAU163" s="31">
        <f t="shared" si="2767"/>
        <v>0</v>
      </c>
      <c r="SAV163" s="31">
        <f t="shared" si="2767"/>
        <v>0</v>
      </c>
      <c r="SAW163" s="31">
        <f t="shared" si="2767"/>
        <v>0</v>
      </c>
      <c r="SAX163" s="31">
        <f t="shared" si="2767"/>
        <v>0</v>
      </c>
      <c r="SAY163" s="31">
        <f t="shared" si="2767"/>
        <v>0</v>
      </c>
      <c r="SAZ163" s="31">
        <f t="shared" si="2767"/>
        <v>0</v>
      </c>
      <c r="SBA163" s="31">
        <f t="shared" si="2767"/>
        <v>0</v>
      </c>
      <c r="SBB163" s="31">
        <f t="shared" si="2767"/>
        <v>0</v>
      </c>
      <c r="SBC163" s="31">
        <f t="shared" si="2767"/>
        <v>0</v>
      </c>
      <c r="SBD163" s="31">
        <f t="shared" si="2767"/>
        <v>0</v>
      </c>
      <c r="SBE163" s="31">
        <f t="shared" si="2767"/>
        <v>0</v>
      </c>
      <c r="SBF163" s="31">
        <f t="shared" si="2767"/>
        <v>0</v>
      </c>
      <c r="SBG163" s="31">
        <f t="shared" si="2767"/>
        <v>0</v>
      </c>
      <c r="SBH163" s="31">
        <f t="shared" si="2767"/>
        <v>0</v>
      </c>
      <c r="SBI163" s="31">
        <f t="shared" si="2767"/>
        <v>0</v>
      </c>
      <c r="SBJ163" s="31">
        <f t="shared" si="2767"/>
        <v>0</v>
      </c>
      <c r="SBK163" s="31">
        <f t="shared" si="2767"/>
        <v>0</v>
      </c>
      <c r="SBL163" s="31">
        <f t="shared" si="2767"/>
        <v>0</v>
      </c>
      <c r="SBM163" s="31">
        <f t="shared" si="2767"/>
        <v>0</v>
      </c>
      <c r="SBN163" s="31">
        <f t="shared" si="2767"/>
        <v>0</v>
      </c>
      <c r="SBO163" s="31">
        <f t="shared" si="2767"/>
        <v>0</v>
      </c>
      <c r="SBP163" s="31">
        <f t="shared" si="2767"/>
        <v>0</v>
      </c>
      <c r="SBQ163" s="31">
        <f t="shared" si="2767"/>
        <v>0</v>
      </c>
      <c r="SBR163" s="31">
        <f t="shared" si="2767"/>
        <v>0</v>
      </c>
      <c r="SBS163" s="31">
        <f t="shared" si="2767"/>
        <v>0</v>
      </c>
      <c r="SBT163" s="31">
        <f t="shared" si="2767"/>
        <v>0</v>
      </c>
      <c r="SBU163" s="31">
        <f t="shared" si="2767"/>
        <v>0</v>
      </c>
      <c r="SBV163" s="31">
        <f t="shared" si="2767"/>
        <v>0</v>
      </c>
      <c r="SBW163" s="31">
        <f t="shared" si="2767"/>
        <v>0</v>
      </c>
      <c r="SBX163" s="31">
        <f t="shared" si="2767"/>
        <v>0</v>
      </c>
      <c r="SBY163" s="31">
        <f t="shared" si="2767"/>
        <v>0</v>
      </c>
      <c r="SBZ163" s="31">
        <f t="shared" si="2767"/>
        <v>0</v>
      </c>
      <c r="SCA163" s="31">
        <f t="shared" si="2767"/>
        <v>0</v>
      </c>
      <c r="SCB163" s="31">
        <f t="shared" si="2767"/>
        <v>0</v>
      </c>
      <c r="SCC163" s="31">
        <f t="shared" si="2767"/>
        <v>0</v>
      </c>
      <c r="SCD163" s="31">
        <f t="shared" si="2767"/>
        <v>0</v>
      </c>
      <c r="SCE163" s="31">
        <f t="shared" si="2767"/>
        <v>0</v>
      </c>
      <c r="SCF163" s="31">
        <f t="shared" si="2767"/>
        <v>0</v>
      </c>
      <c r="SCG163" s="31">
        <f t="shared" si="2767"/>
        <v>0</v>
      </c>
      <c r="SCH163" s="31">
        <f t="shared" si="2767"/>
        <v>0</v>
      </c>
      <c r="SCI163" s="31">
        <f t="shared" si="2767"/>
        <v>0</v>
      </c>
      <c r="SCJ163" s="31">
        <f t="shared" si="2767"/>
        <v>0</v>
      </c>
      <c r="SCK163" s="31">
        <f t="shared" ref="SCK163:SEV163" si="2768">SCK162+SCK153</f>
        <v>0</v>
      </c>
      <c r="SCL163" s="31">
        <f t="shared" si="2768"/>
        <v>0</v>
      </c>
      <c r="SCM163" s="31">
        <f t="shared" si="2768"/>
        <v>0</v>
      </c>
      <c r="SCN163" s="31">
        <f t="shared" si="2768"/>
        <v>0</v>
      </c>
      <c r="SCO163" s="31">
        <f t="shared" si="2768"/>
        <v>0</v>
      </c>
      <c r="SCP163" s="31">
        <f t="shared" si="2768"/>
        <v>0</v>
      </c>
      <c r="SCQ163" s="31">
        <f t="shared" si="2768"/>
        <v>0</v>
      </c>
      <c r="SCR163" s="31">
        <f t="shared" si="2768"/>
        <v>0</v>
      </c>
      <c r="SCS163" s="31">
        <f t="shared" si="2768"/>
        <v>0</v>
      </c>
      <c r="SCT163" s="31">
        <f t="shared" si="2768"/>
        <v>0</v>
      </c>
      <c r="SCU163" s="31">
        <f t="shared" si="2768"/>
        <v>0</v>
      </c>
      <c r="SCV163" s="31">
        <f t="shared" si="2768"/>
        <v>0</v>
      </c>
      <c r="SCW163" s="31">
        <f t="shared" si="2768"/>
        <v>0</v>
      </c>
      <c r="SCX163" s="31">
        <f t="shared" si="2768"/>
        <v>0</v>
      </c>
      <c r="SCY163" s="31">
        <f t="shared" si="2768"/>
        <v>0</v>
      </c>
      <c r="SCZ163" s="31">
        <f t="shared" si="2768"/>
        <v>0</v>
      </c>
      <c r="SDA163" s="31">
        <f t="shared" si="2768"/>
        <v>0</v>
      </c>
      <c r="SDB163" s="31">
        <f t="shared" si="2768"/>
        <v>0</v>
      </c>
      <c r="SDC163" s="31">
        <f t="shared" si="2768"/>
        <v>0</v>
      </c>
      <c r="SDD163" s="31">
        <f t="shared" si="2768"/>
        <v>0</v>
      </c>
      <c r="SDE163" s="31">
        <f t="shared" si="2768"/>
        <v>0</v>
      </c>
      <c r="SDF163" s="31">
        <f t="shared" si="2768"/>
        <v>0</v>
      </c>
      <c r="SDG163" s="31">
        <f t="shared" si="2768"/>
        <v>0</v>
      </c>
      <c r="SDH163" s="31">
        <f t="shared" si="2768"/>
        <v>0</v>
      </c>
      <c r="SDI163" s="31">
        <f t="shared" si="2768"/>
        <v>0</v>
      </c>
      <c r="SDJ163" s="31">
        <f t="shared" si="2768"/>
        <v>0</v>
      </c>
      <c r="SDK163" s="31">
        <f t="shared" si="2768"/>
        <v>0</v>
      </c>
      <c r="SDL163" s="31">
        <f t="shared" si="2768"/>
        <v>0</v>
      </c>
      <c r="SDM163" s="31">
        <f t="shared" si="2768"/>
        <v>0</v>
      </c>
      <c r="SDN163" s="31">
        <f t="shared" si="2768"/>
        <v>0</v>
      </c>
      <c r="SDO163" s="31">
        <f t="shared" si="2768"/>
        <v>0</v>
      </c>
      <c r="SDP163" s="31">
        <f t="shared" si="2768"/>
        <v>0</v>
      </c>
      <c r="SDQ163" s="31">
        <f t="shared" si="2768"/>
        <v>0</v>
      </c>
      <c r="SDR163" s="31">
        <f t="shared" si="2768"/>
        <v>0</v>
      </c>
      <c r="SDS163" s="31">
        <f t="shared" si="2768"/>
        <v>0</v>
      </c>
      <c r="SDT163" s="31">
        <f t="shared" si="2768"/>
        <v>0</v>
      </c>
      <c r="SDU163" s="31">
        <f t="shared" si="2768"/>
        <v>0</v>
      </c>
      <c r="SDV163" s="31">
        <f t="shared" si="2768"/>
        <v>0</v>
      </c>
      <c r="SDW163" s="31">
        <f t="shared" si="2768"/>
        <v>0</v>
      </c>
      <c r="SDX163" s="31">
        <f t="shared" si="2768"/>
        <v>0</v>
      </c>
      <c r="SDY163" s="31">
        <f t="shared" si="2768"/>
        <v>0</v>
      </c>
      <c r="SDZ163" s="31">
        <f t="shared" si="2768"/>
        <v>0</v>
      </c>
      <c r="SEA163" s="31">
        <f t="shared" si="2768"/>
        <v>0</v>
      </c>
      <c r="SEB163" s="31">
        <f t="shared" si="2768"/>
        <v>0</v>
      </c>
      <c r="SEC163" s="31">
        <f t="shared" si="2768"/>
        <v>0</v>
      </c>
      <c r="SED163" s="31">
        <f t="shared" si="2768"/>
        <v>0</v>
      </c>
      <c r="SEE163" s="31">
        <f t="shared" si="2768"/>
        <v>0</v>
      </c>
      <c r="SEF163" s="31">
        <f t="shared" si="2768"/>
        <v>0</v>
      </c>
      <c r="SEG163" s="31">
        <f t="shared" si="2768"/>
        <v>0</v>
      </c>
      <c r="SEH163" s="31">
        <f t="shared" si="2768"/>
        <v>0</v>
      </c>
      <c r="SEI163" s="31">
        <f t="shared" si="2768"/>
        <v>0</v>
      </c>
      <c r="SEJ163" s="31">
        <f t="shared" si="2768"/>
        <v>0</v>
      </c>
      <c r="SEK163" s="31">
        <f t="shared" si="2768"/>
        <v>0</v>
      </c>
      <c r="SEL163" s="31">
        <f t="shared" si="2768"/>
        <v>0</v>
      </c>
      <c r="SEM163" s="31">
        <f t="shared" si="2768"/>
        <v>0</v>
      </c>
      <c r="SEN163" s="31">
        <f t="shared" si="2768"/>
        <v>0</v>
      </c>
      <c r="SEO163" s="31">
        <f t="shared" si="2768"/>
        <v>0</v>
      </c>
      <c r="SEP163" s="31">
        <f t="shared" si="2768"/>
        <v>0</v>
      </c>
      <c r="SEQ163" s="31">
        <f t="shared" si="2768"/>
        <v>0</v>
      </c>
      <c r="SER163" s="31">
        <f t="shared" si="2768"/>
        <v>0</v>
      </c>
      <c r="SES163" s="31">
        <f t="shared" si="2768"/>
        <v>0</v>
      </c>
      <c r="SET163" s="31">
        <f t="shared" si="2768"/>
        <v>0</v>
      </c>
      <c r="SEU163" s="31">
        <f t="shared" si="2768"/>
        <v>0</v>
      </c>
      <c r="SEV163" s="31">
        <f t="shared" si="2768"/>
        <v>0</v>
      </c>
      <c r="SEW163" s="31">
        <f t="shared" ref="SEW163:SHH163" si="2769">SEW162+SEW153</f>
        <v>0</v>
      </c>
      <c r="SEX163" s="31">
        <f t="shared" si="2769"/>
        <v>0</v>
      </c>
      <c r="SEY163" s="31">
        <f t="shared" si="2769"/>
        <v>0</v>
      </c>
      <c r="SEZ163" s="31">
        <f t="shared" si="2769"/>
        <v>0</v>
      </c>
      <c r="SFA163" s="31">
        <f t="shared" si="2769"/>
        <v>0</v>
      </c>
      <c r="SFB163" s="31">
        <f t="shared" si="2769"/>
        <v>0</v>
      </c>
      <c r="SFC163" s="31">
        <f t="shared" si="2769"/>
        <v>0</v>
      </c>
      <c r="SFD163" s="31">
        <f t="shared" si="2769"/>
        <v>0</v>
      </c>
      <c r="SFE163" s="31">
        <f t="shared" si="2769"/>
        <v>0</v>
      </c>
      <c r="SFF163" s="31">
        <f t="shared" si="2769"/>
        <v>0</v>
      </c>
      <c r="SFG163" s="31">
        <f t="shared" si="2769"/>
        <v>0</v>
      </c>
      <c r="SFH163" s="31">
        <f t="shared" si="2769"/>
        <v>0</v>
      </c>
      <c r="SFI163" s="31">
        <f t="shared" si="2769"/>
        <v>0</v>
      </c>
      <c r="SFJ163" s="31">
        <f t="shared" si="2769"/>
        <v>0</v>
      </c>
      <c r="SFK163" s="31">
        <f t="shared" si="2769"/>
        <v>0</v>
      </c>
      <c r="SFL163" s="31">
        <f t="shared" si="2769"/>
        <v>0</v>
      </c>
      <c r="SFM163" s="31">
        <f t="shared" si="2769"/>
        <v>0</v>
      </c>
      <c r="SFN163" s="31">
        <f t="shared" si="2769"/>
        <v>0</v>
      </c>
      <c r="SFO163" s="31">
        <f t="shared" si="2769"/>
        <v>0</v>
      </c>
      <c r="SFP163" s="31">
        <f t="shared" si="2769"/>
        <v>0</v>
      </c>
      <c r="SFQ163" s="31">
        <f t="shared" si="2769"/>
        <v>0</v>
      </c>
      <c r="SFR163" s="31">
        <f t="shared" si="2769"/>
        <v>0</v>
      </c>
      <c r="SFS163" s="31">
        <f t="shared" si="2769"/>
        <v>0</v>
      </c>
      <c r="SFT163" s="31">
        <f t="shared" si="2769"/>
        <v>0</v>
      </c>
      <c r="SFU163" s="31">
        <f t="shared" si="2769"/>
        <v>0</v>
      </c>
      <c r="SFV163" s="31">
        <f t="shared" si="2769"/>
        <v>0</v>
      </c>
      <c r="SFW163" s="31">
        <f t="shared" si="2769"/>
        <v>0</v>
      </c>
      <c r="SFX163" s="31">
        <f t="shared" si="2769"/>
        <v>0</v>
      </c>
      <c r="SFY163" s="31">
        <f t="shared" si="2769"/>
        <v>0</v>
      </c>
      <c r="SFZ163" s="31">
        <f t="shared" si="2769"/>
        <v>0</v>
      </c>
      <c r="SGA163" s="31">
        <f t="shared" si="2769"/>
        <v>0</v>
      </c>
      <c r="SGB163" s="31">
        <f t="shared" si="2769"/>
        <v>0</v>
      </c>
      <c r="SGC163" s="31">
        <f t="shared" si="2769"/>
        <v>0</v>
      </c>
      <c r="SGD163" s="31">
        <f t="shared" si="2769"/>
        <v>0</v>
      </c>
      <c r="SGE163" s="31">
        <f t="shared" si="2769"/>
        <v>0</v>
      </c>
      <c r="SGF163" s="31">
        <f t="shared" si="2769"/>
        <v>0</v>
      </c>
      <c r="SGG163" s="31">
        <f t="shared" si="2769"/>
        <v>0</v>
      </c>
      <c r="SGH163" s="31">
        <f t="shared" si="2769"/>
        <v>0</v>
      </c>
      <c r="SGI163" s="31">
        <f t="shared" si="2769"/>
        <v>0</v>
      </c>
      <c r="SGJ163" s="31">
        <f t="shared" si="2769"/>
        <v>0</v>
      </c>
      <c r="SGK163" s="31">
        <f t="shared" si="2769"/>
        <v>0</v>
      </c>
      <c r="SGL163" s="31">
        <f t="shared" si="2769"/>
        <v>0</v>
      </c>
      <c r="SGM163" s="31">
        <f t="shared" si="2769"/>
        <v>0</v>
      </c>
      <c r="SGN163" s="31">
        <f t="shared" si="2769"/>
        <v>0</v>
      </c>
      <c r="SGO163" s="31">
        <f t="shared" si="2769"/>
        <v>0</v>
      </c>
      <c r="SGP163" s="31">
        <f t="shared" si="2769"/>
        <v>0</v>
      </c>
      <c r="SGQ163" s="31">
        <f t="shared" si="2769"/>
        <v>0</v>
      </c>
      <c r="SGR163" s="31">
        <f t="shared" si="2769"/>
        <v>0</v>
      </c>
      <c r="SGS163" s="31">
        <f t="shared" si="2769"/>
        <v>0</v>
      </c>
      <c r="SGT163" s="31">
        <f t="shared" si="2769"/>
        <v>0</v>
      </c>
      <c r="SGU163" s="31">
        <f t="shared" si="2769"/>
        <v>0</v>
      </c>
      <c r="SGV163" s="31">
        <f t="shared" si="2769"/>
        <v>0</v>
      </c>
      <c r="SGW163" s="31">
        <f t="shared" si="2769"/>
        <v>0</v>
      </c>
      <c r="SGX163" s="31">
        <f t="shared" si="2769"/>
        <v>0</v>
      </c>
      <c r="SGY163" s="31">
        <f t="shared" si="2769"/>
        <v>0</v>
      </c>
      <c r="SGZ163" s="31">
        <f t="shared" si="2769"/>
        <v>0</v>
      </c>
      <c r="SHA163" s="31">
        <f t="shared" si="2769"/>
        <v>0</v>
      </c>
      <c r="SHB163" s="31">
        <f t="shared" si="2769"/>
        <v>0</v>
      </c>
      <c r="SHC163" s="31">
        <f t="shared" si="2769"/>
        <v>0</v>
      </c>
      <c r="SHD163" s="31">
        <f t="shared" si="2769"/>
        <v>0</v>
      </c>
      <c r="SHE163" s="31">
        <f t="shared" si="2769"/>
        <v>0</v>
      </c>
      <c r="SHF163" s="31">
        <f t="shared" si="2769"/>
        <v>0</v>
      </c>
      <c r="SHG163" s="31">
        <f t="shared" si="2769"/>
        <v>0</v>
      </c>
      <c r="SHH163" s="31">
        <f t="shared" si="2769"/>
        <v>0</v>
      </c>
      <c r="SHI163" s="31">
        <f t="shared" ref="SHI163:SJT163" si="2770">SHI162+SHI153</f>
        <v>0</v>
      </c>
      <c r="SHJ163" s="31">
        <f t="shared" si="2770"/>
        <v>0</v>
      </c>
      <c r="SHK163" s="31">
        <f t="shared" si="2770"/>
        <v>0</v>
      </c>
      <c r="SHL163" s="31">
        <f t="shared" si="2770"/>
        <v>0</v>
      </c>
      <c r="SHM163" s="31">
        <f t="shared" si="2770"/>
        <v>0</v>
      </c>
      <c r="SHN163" s="31">
        <f t="shared" si="2770"/>
        <v>0</v>
      </c>
      <c r="SHO163" s="31">
        <f t="shared" si="2770"/>
        <v>0</v>
      </c>
      <c r="SHP163" s="31">
        <f t="shared" si="2770"/>
        <v>0</v>
      </c>
      <c r="SHQ163" s="31">
        <f t="shared" si="2770"/>
        <v>0</v>
      </c>
      <c r="SHR163" s="31">
        <f t="shared" si="2770"/>
        <v>0</v>
      </c>
      <c r="SHS163" s="31">
        <f t="shared" si="2770"/>
        <v>0</v>
      </c>
      <c r="SHT163" s="31">
        <f t="shared" si="2770"/>
        <v>0</v>
      </c>
      <c r="SHU163" s="31">
        <f t="shared" si="2770"/>
        <v>0</v>
      </c>
      <c r="SHV163" s="31">
        <f t="shared" si="2770"/>
        <v>0</v>
      </c>
      <c r="SHW163" s="31">
        <f t="shared" si="2770"/>
        <v>0</v>
      </c>
      <c r="SHX163" s="31">
        <f t="shared" si="2770"/>
        <v>0</v>
      </c>
      <c r="SHY163" s="31">
        <f t="shared" si="2770"/>
        <v>0</v>
      </c>
      <c r="SHZ163" s="31">
        <f t="shared" si="2770"/>
        <v>0</v>
      </c>
      <c r="SIA163" s="31">
        <f t="shared" si="2770"/>
        <v>0</v>
      </c>
      <c r="SIB163" s="31">
        <f t="shared" si="2770"/>
        <v>0</v>
      </c>
      <c r="SIC163" s="31">
        <f t="shared" si="2770"/>
        <v>0</v>
      </c>
      <c r="SID163" s="31">
        <f t="shared" si="2770"/>
        <v>0</v>
      </c>
      <c r="SIE163" s="31">
        <f t="shared" si="2770"/>
        <v>0</v>
      </c>
      <c r="SIF163" s="31">
        <f t="shared" si="2770"/>
        <v>0</v>
      </c>
      <c r="SIG163" s="31">
        <f t="shared" si="2770"/>
        <v>0</v>
      </c>
      <c r="SIH163" s="31">
        <f t="shared" si="2770"/>
        <v>0</v>
      </c>
      <c r="SII163" s="31">
        <f t="shared" si="2770"/>
        <v>0</v>
      </c>
      <c r="SIJ163" s="31">
        <f t="shared" si="2770"/>
        <v>0</v>
      </c>
      <c r="SIK163" s="31">
        <f t="shared" si="2770"/>
        <v>0</v>
      </c>
      <c r="SIL163" s="31">
        <f t="shared" si="2770"/>
        <v>0</v>
      </c>
      <c r="SIM163" s="31">
        <f t="shared" si="2770"/>
        <v>0</v>
      </c>
      <c r="SIN163" s="31">
        <f t="shared" si="2770"/>
        <v>0</v>
      </c>
      <c r="SIO163" s="31">
        <f t="shared" si="2770"/>
        <v>0</v>
      </c>
      <c r="SIP163" s="31">
        <f t="shared" si="2770"/>
        <v>0</v>
      </c>
      <c r="SIQ163" s="31">
        <f t="shared" si="2770"/>
        <v>0</v>
      </c>
      <c r="SIR163" s="31">
        <f t="shared" si="2770"/>
        <v>0</v>
      </c>
      <c r="SIS163" s="31">
        <f t="shared" si="2770"/>
        <v>0</v>
      </c>
      <c r="SIT163" s="31">
        <f t="shared" si="2770"/>
        <v>0</v>
      </c>
      <c r="SIU163" s="31">
        <f t="shared" si="2770"/>
        <v>0</v>
      </c>
      <c r="SIV163" s="31">
        <f t="shared" si="2770"/>
        <v>0</v>
      </c>
      <c r="SIW163" s="31">
        <f t="shared" si="2770"/>
        <v>0</v>
      </c>
      <c r="SIX163" s="31">
        <f t="shared" si="2770"/>
        <v>0</v>
      </c>
      <c r="SIY163" s="31">
        <f t="shared" si="2770"/>
        <v>0</v>
      </c>
      <c r="SIZ163" s="31">
        <f t="shared" si="2770"/>
        <v>0</v>
      </c>
      <c r="SJA163" s="31">
        <f t="shared" si="2770"/>
        <v>0</v>
      </c>
      <c r="SJB163" s="31">
        <f t="shared" si="2770"/>
        <v>0</v>
      </c>
      <c r="SJC163" s="31">
        <f t="shared" si="2770"/>
        <v>0</v>
      </c>
      <c r="SJD163" s="31">
        <f t="shared" si="2770"/>
        <v>0</v>
      </c>
      <c r="SJE163" s="31">
        <f t="shared" si="2770"/>
        <v>0</v>
      </c>
      <c r="SJF163" s="31">
        <f t="shared" si="2770"/>
        <v>0</v>
      </c>
      <c r="SJG163" s="31">
        <f t="shared" si="2770"/>
        <v>0</v>
      </c>
      <c r="SJH163" s="31">
        <f t="shared" si="2770"/>
        <v>0</v>
      </c>
      <c r="SJI163" s="31">
        <f t="shared" si="2770"/>
        <v>0</v>
      </c>
      <c r="SJJ163" s="31">
        <f t="shared" si="2770"/>
        <v>0</v>
      </c>
      <c r="SJK163" s="31">
        <f t="shared" si="2770"/>
        <v>0</v>
      </c>
      <c r="SJL163" s="31">
        <f t="shared" si="2770"/>
        <v>0</v>
      </c>
      <c r="SJM163" s="31">
        <f t="shared" si="2770"/>
        <v>0</v>
      </c>
      <c r="SJN163" s="31">
        <f t="shared" si="2770"/>
        <v>0</v>
      </c>
      <c r="SJO163" s="31">
        <f t="shared" si="2770"/>
        <v>0</v>
      </c>
      <c r="SJP163" s="31">
        <f t="shared" si="2770"/>
        <v>0</v>
      </c>
      <c r="SJQ163" s="31">
        <f t="shared" si="2770"/>
        <v>0</v>
      </c>
      <c r="SJR163" s="31">
        <f t="shared" si="2770"/>
        <v>0</v>
      </c>
      <c r="SJS163" s="31">
        <f t="shared" si="2770"/>
        <v>0</v>
      </c>
      <c r="SJT163" s="31">
        <f t="shared" si="2770"/>
        <v>0</v>
      </c>
      <c r="SJU163" s="31">
        <f t="shared" ref="SJU163:SMF163" si="2771">SJU162+SJU153</f>
        <v>0</v>
      </c>
      <c r="SJV163" s="31">
        <f t="shared" si="2771"/>
        <v>0</v>
      </c>
      <c r="SJW163" s="31">
        <f t="shared" si="2771"/>
        <v>0</v>
      </c>
      <c r="SJX163" s="31">
        <f t="shared" si="2771"/>
        <v>0</v>
      </c>
      <c r="SJY163" s="31">
        <f t="shared" si="2771"/>
        <v>0</v>
      </c>
      <c r="SJZ163" s="31">
        <f t="shared" si="2771"/>
        <v>0</v>
      </c>
      <c r="SKA163" s="31">
        <f t="shared" si="2771"/>
        <v>0</v>
      </c>
      <c r="SKB163" s="31">
        <f t="shared" si="2771"/>
        <v>0</v>
      </c>
      <c r="SKC163" s="31">
        <f t="shared" si="2771"/>
        <v>0</v>
      </c>
      <c r="SKD163" s="31">
        <f t="shared" si="2771"/>
        <v>0</v>
      </c>
      <c r="SKE163" s="31">
        <f t="shared" si="2771"/>
        <v>0</v>
      </c>
      <c r="SKF163" s="31">
        <f t="shared" si="2771"/>
        <v>0</v>
      </c>
      <c r="SKG163" s="31">
        <f t="shared" si="2771"/>
        <v>0</v>
      </c>
      <c r="SKH163" s="31">
        <f t="shared" si="2771"/>
        <v>0</v>
      </c>
      <c r="SKI163" s="31">
        <f t="shared" si="2771"/>
        <v>0</v>
      </c>
      <c r="SKJ163" s="31">
        <f t="shared" si="2771"/>
        <v>0</v>
      </c>
      <c r="SKK163" s="31">
        <f t="shared" si="2771"/>
        <v>0</v>
      </c>
      <c r="SKL163" s="31">
        <f t="shared" si="2771"/>
        <v>0</v>
      </c>
      <c r="SKM163" s="31">
        <f t="shared" si="2771"/>
        <v>0</v>
      </c>
      <c r="SKN163" s="31">
        <f t="shared" si="2771"/>
        <v>0</v>
      </c>
      <c r="SKO163" s="31">
        <f t="shared" si="2771"/>
        <v>0</v>
      </c>
      <c r="SKP163" s="31">
        <f t="shared" si="2771"/>
        <v>0</v>
      </c>
      <c r="SKQ163" s="31">
        <f t="shared" si="2771"/>
        <v>0</v>
      </c>
      <c r="SKR163" s="31">
        <f t="shared" si="2771"/>
        <v>0</v>
      </c>
      <c r="SKS163" s="31">
        <f t="shared" si="2771"/>
        <v>0</v>
      </c>
      <c r="SKT163" s="31">
        <f t="shared" si="2771"/>
        <v>0</v>
      </c>
      <c r="SKU163" s="31">
        <f t="shared" si="2771"/>
        <v>0</v>
      </c>
      <c r="SKV163" s="31">
        <f t="shared" si="2771"/>
        <v>0</v>
      </c>
      <c r="SKW163" s="31">
        <f t="shared" si="2771"/>
        <v>0</v>
      </c>
      <c r="SKX163" s="31">
        <f t="shared" si="2771"/>
        <v>0</v>
      </c>
      <c r="SKY163" s="31">
        <f t="shared" si="2771"/>
        <v>0</v>
      </c>
      <c r="SKZ163" s="31">
        <f t="shared" si="2771"/>
        <v>0</v>
      </c>
      <c r="SLA163" s="31">
        <f t="shared" si="2771"/>
        <v>0</v>
      </c>
      <c r="SLB163" s="31">
        <f t="shared" si="2771"/>
        <v>0</v>
      </c>
      <c r="SLC163" s="31">
        <f t="shared" si="2771"/>
        <v>0</v>
      </c>
      <c r="SLD163" s="31">
        <f t="shared" si="2771"/>
        <v>0</v>
      </c>
      <c r="SLE163" s="31">
        <f t="shared" si="2771"/>
        <v>0</v>
      </c>
      <c r="SLF163" s="31">
        <f t="shared" si="2771"/>
        <v>0</v>
      </c>
      <c r="SLG163" s="31">
        <f t="shared" si="2771"/>
        <v>0</v>
      </c>
      <c r="SLH163" s="31">
        <f t="shared" si="2771"/>
        <v>0</v>
      </c>
      <c r="SLI163" s="31">
        <f t="shared" si="2771"/>
        <v>0</v>
      </c>
      <c r="SLJ163" s="31">
        <f t="shared" si="2771"/>
        <v>0</v>
      </c>
      <c r="SLK163" s="31">
        <f t="shared" si="2771"/>
        <v>0</v>
      </c>
      <c r="SLL163" s="31">
        <f t="shared" si="2771"/>
        <v>0</v>
      </c>
      <c r="SLM163" s="31">
        <f t="shared" si="2771"/>
        <v>0</v>
      </c>
      <c r="SLN163" s="31">
        <f t="shared" si="2771"/>
        <v>0</v>
      </c>
      <c r="SLO163" s="31">
        <f t="shared" si="2771"/>
        <v>0</v>
      </c>
      <c r="SLP163" s="31">
        <f t="shared" si="2771"/>
        <v>0</v>
      </c>
      <c r="SLQ163" s="31">
        <f t="shared" si="2771"/>
        <v>0</v>
      </c>
      <c r="SLR163" s="31">
        <f t="shared" si="2771"/>
        <v>0</v>
      </c>
      <c r="SLS163" s="31">
        <f t="shared" si="2771"/>
        <v>0</v>
      </c>
      <c r="SLT163" s="31">
        <f t="shared" si="2771"/>
        <v>0</v>
      </c>
      <c r="SLU163" s="31">
        <f t="shared" si="2771"/>
        <v>0</v>
      </c>
      <c r="SLV163" s="31">
        <f t="shared" si="2771"/>
        <v>0</v>
      </c>
      <c r="SLW163" s="31">
        <f t="shared" si="2771"/>
        <v>0</v>
      </c>
      <c r="SLX163" s="31">
        <f t="shared" si="2771"/>
        <v>0</v>
      </c>
      <c r="SLY163" s="31">
        <f t="shared" si="2771"/>
        <v>0</v>
      </c>
      <c r="SLZ163" s="31">
        <f t="shared" si="2771"/>
        <v>0</v>
      </c>
      <c r="SMA163" s="31">
        <f t="shared" si="2771"/>
        <v>0</v>
      </c>
      <c r="SMB163" s="31">
        <f t="shared" si="2771"/>
        <v>0</v>
      </c>
      <c r="SMC163" s="31">
        <f t="shared" si="2771"/>
        <v>0</v>
      </c>
      <c r="SMD163" s="31">
        <f t="shared" si="2771"/>
        <v>0</v>
      </c>
      <c r="SME163" s="31">
        <f t="shared" si="2771"/>
        <v>0</v>
      </c>
      <c r="SMF163" s="31">
        <f t="shared" si="2771"/>
        <v>0</v>
      </c>
      <c r="SMG163" s="31">
        <f t="shared" ref="SMG163:SOR163" si="2772">SMG162+SMG153</f>
        <v>0</v>
      </c>
      <c r="SMH163" s="31">
        <f t="shared" si="2772"/>
        <v>0</v>
      </c>
      <c r="SMI163" s="31">
        <f t="shared" si="2772"/>
        <v>0</v>
      </c>
      <c r="SMJ163" s="31">
        <f t="shared" si="2772"/>
        <v>0</v>
      </c>
      <c r="SMK163" s="31">
        <f t="shared" si="2772"/>
        <v>0</v>
      </c>
      <c r="SML163" s="31">
        <f t="shared" si="2772"/>
        <v>0</v>
      </c>
      <c r="SMM163" s="31">
        <f t="shared" si="2772"/>
        <v>0</v>
      </c>
      <c r="SMN163" s="31">
        <f t="shared" si="2772"/>
        <v>0</v>
      </c>
      <c r="SMO163" s="31">
        <f t="shared" si="2772"/>
        <v>0</v>
      </c>
      <c r="SMP163" s="31">
        <f t="shared" si="2772"/>
        <v>0</v>
      </c>
      <c r="SMQ163" s="31">
        <f t="shared" si="2772"/>
        <v>0</v>
      </c>
      <c r="SMR163" s="31">
        <f t="shared" si="2772"/>
        <v>0</v>
      </c>
      <c r="SMS163" s="31">
        <f t="shared" si="2772"/>
        <v>0</v>
      </c>
      <c r="SMT163" s="31">
        <f t="shared" si="2772"/>
        <v>0</v>
      </c>
      <c r="SMU163" s="31">
        <f t="shared" si="2772"/>
        <v>0</v>
      </c>
      <c r="SMV163" s="31">
        <f t="shared" si="2772"/>
        <v>0</v>
      </c>
      <c r="SMW163" s="31">
        <f t="shared" si="2772"/>
        <v>0</v>
      </c>
      <c r="SMX163" s="31">
        <f t="shared" si="2772"/>
        <v>0</v>
      </c>
      <c r="SMY163" s="31">
        <f t="shared" si="2772"/>
        <v>0</v>
      </c>
      <c r="SMZ163" s="31">
        <f t="shared" si="2772"/>
        <v>0</v>
      </c>
      <c r="SNA163" s="31">
        <f t="shared" si="2772"/>
        <v>0</v>
      </c>
      <c r="SNB163" s="31">
        <f t="shared" si="2772"/>
        <v>0</v>
      </c>
      <c r="SNC163" s="31">
        <f t="shared" si="2772"/>
        <v>0</v>
      </c>
      <c r="SND163" s="31">
        <f t="shared" si="2772"/>
        <v>0</v>
      </c>
      <c r="SNE163" s="31">
        <f t="shared" si="2772"/>
        <v>0</v>
      </c>
      <c r="SNF163" s="31">
        <f t="shared" si="2772"/>
        <v>0</v>
      </c>
      <c r="SNG163" s="31">
        <f t="shared" si="2772"/>
        <v>0</v>
      </c>
      <c r="SNH163" s="31">
        <f t="shared" si="2772"/>
        <v>0</v>
      </c>
      <c r="SNI163" s="31">
        <f t="shared" si="2772"/>
        <v>0</v>
      </c>
      <c r="SNJ163" s="31">
        <f t="shared" si="2772"/>
        <v>0</v>
      </c>
      <c r="SNK163" s="31">
        <f t="shared" si="2772"/>
        <v>0</v>
      </c>
      <c r="SNL163" s="31">
        <f t="shared" si="2772"/>
        <v>0</v>
      </c>
      <c r="SNM163" s="31">
        <f t="shared" si="2772"/>
        <v>0</v>
      </c>
      <c r="SNN163" s="31">
        <f t="shared" si="2772"/>
        <v>0</v>
      </c>
      <c r="SNO163" s="31">
        <f t="shared" si="2772"/>
        <v>0</v>
      </c>
      <c r="SNP163" s="31">
        <f t="shared" si="2772"/>
        <v>0</v>
      </c>
      <c r="SNQ163" s="31">
        <f t="shared" si="2772"/>
        <v>0</v>
      </c>
      <c r="SNR163" s="31">
        <f t="shared" si="2772"/>
        <v>0</v>
      </c>
      <c r="SNS163" s="31">
        <f t="shared" si="2772"/>
        <v>0</v>
      </c>
      <c r="SNT163" s="31">
        <f t="shared" si="2772"/>
        <v>0</v>
      </c>
      <c r="SNU163" s="31">
        <f t="shared" si="2772"/>
        <v>0</v>
      </c>
      <c r="SNV163" s="31">
        <f t="shared" si="2772"/>
        <v>0</v>
      </c>
      <c r="SNW163" s="31">
        <f t="shared" si="2772"/>
        <v>0</v>
      </c>
      <c r="SNX163" s="31">
        <f t="shared" si="2772"/>
        <v>0</v>
      </c>
      <c r="SNY163" s="31">
        <f t="shared" si="2772"/>
        <v>0</v>
      </c>
      <c r="SNZ163" s="31">
        <f t="shared" si="2772"/>
        <v>0</v>
      </c>
      <c r="SOA163" s="31">
        <f t="shared" si="2772"/>
        <v>0</v>
      </c>
      <c r="SOB163" s="31">
        <f t="shared" si="2772"/>
        <v>0</v>
      </c>
      <c r="SOC163" s="31">
        <f t="shared" si="2772"/>
        <v>0</v>
      </c>
      <c r="SOD163" s="31">
        <f t="shared" si="2772"/>
        <v>0</v>
      </c>
      <c r="SOE163" s="31">
        <f t="shared" si="2772"/>
        <v>0</v>
      </c>
      <c r="SOF163" s="31">
        <f t="shared" si="2772"/>
        <v>0</v>
      </c>
      <c r="SOG163" s="31">
        <f t="shared" si="2772"/>
        <v>0</v>
      </c>
      <c r="SOH163" s="31">
        <f t="shared" si="2772"/>
        <v>0</v>
      </c>
      <c r="SOI163" s="31">
        <f t="shared" si="2772"/>
        <v>0</v>
      </c>
      <c r="SOJ163" s="31">
        <f t="shared" si="2772"/>
        <v>0</v>
      </c>
      <c r="SOK163" s="31">
        <f t="shared" si="2772"/>
        <v>0</v>
      </c>
      <c r="SOL163" s="31">
        <f t="shared" si="2772"/>
        <v>0</v>
      </c>
      <c r="SOM163" s="31">
        <f t="shared" si="2772"/>
        <v>0</v>
      </c>
      <c r="SON163" s="31">
        <f t="shared" si="2772"/>
        <v>0</v>
      </c>
      <c r="SOO163" s="31">
        <f t="shared" si="2772"/>
        <v>0</v>
      </c>
      <c r="SOP163" s="31">
        <f t="shared" si="2772"/>
        <v>0</v>
      </c>
      <c r="SOQ163" s="31">
        <f t="shared" si="2772"/>
        <v>0</v>
      </c>
      <c r="SOR163" s="31">
        <f t="shared" si="2772"/>
        <v>0</v>
      </c>
      <c r="SOS163" s="31">
        <f t="shared" ref="SOS163:SRD163" si="2773">SOS162+SOS153</f>
        <v>0</v>
      </c>
      <c r="SOT163" s="31">
        <f t="shared" si="2773"/>
        <v>0</v>
      </c>
      <c r="SOU163" s="31">
        <f t="shared" si="2773"/>
        <v>0</v>
      </c>
      <c r="SOV163" s="31">
        <f t="shared" si="2773"/>
        <v>0</v>
      </c>
      <c r="SOW163" s="31">
        <f t="shared" si="2773"/>
        <v>0</v>
      </c>
      <c r="SOX163" s="31">
        <f t="shared" si="2773"/>
        <v>0</v>
      </c>
      <c r="SOY163" s="31">
        <f t="shared" si="2773"/>
        <v>0</v>
      </c>
      <c r="SOZ163" s="31">
        <f t="shared" si="2773"/>
        <v>0</v>
      </c>
      <c r="SPA163" s="31">
        <f t="shared" si="2773"/>
        <v>0</v>
      </c>
      <c r="SPB163" s="31">
        <f t="shared" si="2773"/>
        <v>0</v>
      </c>
      <c r="SPC163" s="31">
        <f t="shared" si="2773"/>
        <v>0</v>
      </c>
      <c r="SPD163" s="31">
        <f t="shared" si="2773"/>
        <v>0</v>
      </c>
      <c r="SPE163" s="31">
        <f t="shared" si="2773"/>
        <v>0</v>
      </c>
      <c r="SPF163" s="31">
        <f t="shared" si="2773"/>
        <v>0</v>
      </c>
      <c r="SPG163" s="31">
        <f t="shared" si="2773"/>
        <v>0</v>
      </c>
      <c r="SPH163" s="31">
        <f t="shared" si="2773"/>
        <v>0</v>
      </c>
      <c r="SPI163" s="31">
        <f t="shared" si="2773"/>
        <v>0</v>
      </c>
      <c r="SPJ163" s="31">
        <f t="shared" si="2773"/>
        <v>0</v>
      </c>
      <c r="SPK163" s="31">
        <f t="shared" si="2773"/>
        <v>0</v>
      </c>
      <c r="SPL163" s="31">
        <f t="shared" si="2773"/>
        <v>0</v>
      </c>
      <c r="SPM163" s="31">
        <f t="shared" si="2773"/>
        <v>0</v>
      </c>
      <c r="SPN163" s="31">
        <f t="shared" si="2773"/>
        <v>0</v>
      </c>
      <c r="SPO163" s="31">
        <f t="shared" si="2773"/>
        <v>0</v>
      </c>
      <c r="SPP163" s="31">
        <f t="shared" si="2773"/>
        <v>0</v>
      </c>
      <c r="SPQ163" s="31">
        <f t="shared" si="2773"/>
        <v>0</v>
      </c>
      <c r="SPR163" s="31">
        <f t="shared" si="2773"/>
        <v>0</v>
      </c>
      <c r="SPS163" s="31">
        <f t="shared" si="2773"/>
        <v>0</v>
      </c>
      <c r="SPT163" s="31">
        <f t="shared" si="2773"/>
        <v>0</v>
      </c>
      <c r="SPU163" s="31">
        <f t="shared" si="2773"/>
        <v>0</v>
      </c>
      <c r="SPV163" s="31">
        <f t="shared" si="2773"/>
        <v>0</v>
      </c>
      <c r="SPW163" s="31">
        <f t="shared" si="2773"/>
        <v>0</v>
      </c>
      <c r="SPX163" s="31">
        <f t="shared" si="2773"/>
        <v>0</v>
      </c>
      <c r="SPY163" s="31">
        <f t="shared" si="2773"/>
        <v>0</v>
      </c>
      <c r="SPZ163" s="31">
        <f t="shared" si="2773"/>
        <v>0</v>
      </c>
      <c r="SQA163" s="31">
        <f t="shared" si="2773"/>
        <v>0</v>
      </c>
      <c r="SQB163" s="31">
        <f t="shared" si="2773"/>
        <v>0</v>
      </c>
      <c r="SQC163" s="31">
        <f t="shared" si="2773"/>
        <v>0</v>
      </c>
      <c r="SQD163" s="31">
        <f t="shared" si="2773"/>
        <v>0</v>
      </c>
      <c r="SQE163" s="31">
        <f t="shared" si="2773"/>
        <v>0</v>
      </c>
      <c r="SQF163" s="31">
        <f t="shared" si="2773"/>
        <v>0</v>
      </c>
      <c r="SQG163" s="31">
        <f t="shared" si="2773"/>
        <v>0</v>
      </c>
      <c r="SQH163" s="31">
        <f t="shared" si="2773"/>
        <v>0</v>
      </c>
      <c r="SQI163" s="31">
        <f t="shared" si="2773"/>
        <v>0</v>
      </c>
      <c r="SQJ163" s="31">
        <f t="shared" si="2773"/>
        <v>0</v>
      </c>
      <c r="SQK163" s="31">
        <f t="shared" si="2773"/>
        <v>0</v>
      </c>
      <c r="SQL163" s="31">
        <f t="shared" si="2773"/>
        <v>0</v>
      </c>
      <c r="SQM163" s="31">
        <f t="shared" si="2773"/>
        <v>0</v>
      </c>
      <c r="SQN163" s="31">
        <f t="shared" si="2773"/>
        <v>0</v>
      </c>
      <c r="SQO163" s="31">
        <f t="shared" si="2773"/>
        <v>0</v>
      </c>
      <c r="SQP163" s="31">
        <f t="shared" si="2773"/>
        <v>0</v>
      </c>
      <c r="SQQ163" s="31">
        <f t="shared" si="2773"/>
        <v>0</v>
      </c>
      <c r="SQR163" s="31">
        <f t="shared" si="2773"/>
        <v>0</v>
      </c>
      <c r="SQS163" s="31">
        <f t="shared" si="2773"/>
        <v>0</v>
      </c>
      <c r="SQT163" s="31">
        <f t="shared" si="2773"/>
        <v>0</v>
      </c>
      <c r="SQU163" s="31">
        <f t="shared" si="2773"/>
        <v>0</v>
      </c>
      <c r="SQV163" s="31">
        <f t="shared" si="2773"/>
        <v>0</v>
      </c>
      <c r="SQW163" s="31">
        <f t="shared" si="2773"/>
        <v>0</v>
      </c>
      <c r="SQX163" s="31">
        <f t="shared" si="2773"/>
        <v>0</v>
      </c>
      <c r="SQY163" s="31">
        <f t="shared" si="2773"/>
        <v>0</v>
      </c>
      <c r="SQZ163" s="31">
        <f t="shared" si="2773"/>
        <v>0</v>
      </c>
      <c r="SRA163" s="31">
        <f t="shared" si="2773"/>
        <v>0</v>
      </c>
      <c r="SRB163" s="31">
        <f t="shared" si="2773"/>
        <v>0</v>
      </c>
      <c r="SRC163" s="31">
        <f t="shared" si="2773"/>
        <v>0</v>
      </c>
      <c r="SRD163" s="31">
        <f t="shared" si="2773"/>
        <v>0</v>
      </c>
      <c r="SRE163" s="31">
        <f t="shared" ref="SRE163:STP163" si="2774">SRE162+SRE153</f>
        <v>0</v>
      </c>
      <c r="SRF163" s="31">
        <f t="shared" si="2774"/>
        <v>0</v>
      </c>
      <c r="SRG163" s="31">
        <f t="shared" si="2774"/>
        <v>0</v>
      </c>
      <c r="SRH163" s="31">
        <f t="shared" si="2774"/>
        <v>0</v>
      </c>
      <c r="SRI163" s="31">
        <f t="shared" si="2774"/>
        <v>0</v>
      </c>
      <c r="SRJ163" s="31">
        <f t="shared" si="2774"/>
        <v>0</v>
      </c>
      <c r="SRK163" s="31">
        <f t="shared" si="2774"/>
        <v>0</v>
      </c>
      <c r="SRL163" s="31">
        <f t="shared" si="2774"/>
        <v>0</v>
      </c>
      <c r="SRM163" s="31">
        <f t="shared" si="2774"/>
        <v>0</v>
      </c>
      <c r="SRN163" s="31">
        <f t="shared" si="2774"/>
        <v>0</v>
      </c>
      <c r="SRO163" s="31">
        <f t="shared" si="2774"/>
        <v>0</v>
      </c>
      <c r="SRP163" s="31">
        <f t="shared" si="2774"/>
        <v>0</v>
      </c>
      <c r="SRQ163" s="31">
        <f t="shared" si="2774"/>
        <v>0</v>
      </c>
      <c r="SRR163" s="31">
        <f t="shared" si="2774"/>
        <v>0</v>
      </c>
      <c r="SRS163" s="31">
        <f t="shared" si="2774"/>
        <v>0</v>
      </c>
      <c r="SRT163" s="31">
        <f t="shared" si="2774"/>
        <v>0</v>
      </c>
      <c r="SRU163" s="31">
        <f t="shared" si="2774"/>
        <v>0</v>
      </c>
      <c r="SRV163" s="31">
        <f t="shared" si="2774"/>
        <v>0</v>
      </c>
      <c r="SRW163" s="31">
        <f t="shared" si="2774"/>
        <v>0</v>
      </c>
      <c r="SRX163" s="31">
        <f t="shared" si="2774"/>
        <v>0</v>
      </c>
      <c r="SRY163" s="31">
        <f t="shared" si="2774"/>
        <v>0</v>
      </c>
      <c r="SRZ163" s="31">
        <f t="shared" si="2774"/>
        <v>0</v>
      </c>
      <c r="SSA163" s="31">
        <f t="shared" si="2774"/>
        <v>0</v>
      </c>
      <c r="SSB163" s="31">
        <f t="shared" si="2774"/>
        <v>0</v>
      </c>
      <c r="SSC163" s="31">
        <f t="shared" si="2774"/>
        <v>0</v>
      </c>
      <c r="SSD163" s="31">
        <f t="shared" si="2774"/>
        <v>0</v>
      </c>
      <c r="SSE163" s="31">
        <f t="shared" si="2774"/>
        <v>0</v>
      </c>
      <c r="SSF163" s="31">
        <f t="shared" si="2774"/>
        <v>0</v>
      </c>
      <c r="SSG163" s="31">
        <f t="shared" si="2774"/>
        <v>0</v>
      </c>
      <c r="SSH163" s="31">
        <f t="shared" si="2774"/>
        <v>0</v>
      </c>
      <c r="SSI163" s="31">
        <f t="shared" si="2774"/>
        <v>0</v>
      </c>
      <c r="SSJ163" s="31">
        <f t="shared" si="2774"/>
        <v>0</v>
      </c>
      <c r="SSK163" s="31">
        <f t="shared" si="2774"/>
        <v>0</v>
      </c>
      <c r="SSL163" s="31">
        <f t="shared" si="2774"/>
        <v>0</v>
      </c>
      <c r="SSM163" s="31">
        <f t="shared" si="2774"/>
        <v>0</v>
      </c>
      <c r="SSN163" s="31">
        <f t="shared" si="2774"/>
        <v>0</v>
      </c>
      <c r="SSO163" s="31">
        <f t="shared" si="2774"/>
        <v>0</v>
      </c>
      <c r="SSP163" s="31">
        <f t="shared" si="2774"/>
        <v>0</v>
      </c>
      <c r="SSQ163" s="31">
        <f t="shared" si="2774"/>
        <v>0</v>
      </c>
      <c r="SSR163" s="31">
        <f t="shared" si="2774"/>
        <v>0</v>
      </c>
      <c r="SSS163" s="31">
        <f t="shared" si="2774"/>
        <v>0</v>
      </c>
      <c r="SST163" s="31">
        <f t="shared" si="2774"/>
        <v>0</v>
      </c>
      <c r="SSU163" s="31">
        <f t="shared" si="2774"/>
        <v>0</v>
      </c>
      <c r="SSV163" s="31">
        <f t="shared" si="2774"/>
        <v>0</v>
      </c>
      <c r="SSW163" s="31">
        <f t="shared" si="2774"/>
        <v>0</v>
      </c>
      <c r="SSX163" s="31">
        <f t="shared" si="2774"/>
        <v>0</v>
      </c>
      <c r="SSY163" s="31">
        <f t="shared" si="2774"/>
        <v>0</v>
      </c>
      <c r="SSZ163" s="31">
        <f t="shared" si="2774"/>
        <v>0</v>
      </c>
      <c r="STA163" s="31">
        <f t="shared" si="2774"/>
        <v>0</v>
      </c>
      <c r="STB163" s="31">
        <f t="shared" si="2774"/>
        <v>0</v>
      </c>
      <c r="STC163" s="31">
        <f t="shared" si="2774"/>
        <v>0</v>
      </c>
      <c r="STD163" s="31">
        <f t="shared" si="2774"/>
        <v>0</v>
      </c>
      <c r="STE163" s="31">
        <f t="shared" si="2774"/>
        <v>0</v>
      </c>
      <c r="STF163" s="31">
        <f t="shared" si="2774"/>
        <v>0</v>
      </c>
      <c r="STG163" s="31">
        <f t="shared" si="2774"/>
        <v>0</v>
      </c>
      <c r="STH163" s="31">
        <f t="shared" si="2774"/>
        <v>0</v>
      </c>
      <c r="STI163" s="31">
        <f t="shared" si="2774"/>
        <v>0</v>
      </c>
      <c r="STJ163" s="31">
        <f t="shared" si="2774"/>
        <v>0</v>
      </c>
      <c r="STK163" s="31">
        <f t="shared" si="2774"/>
        <v>0</v>
      </c>
      <c r="STL163" s="31">
        <f t="shared" si="2774"/>
        <v>0</v>
      </c>
      <c r="STM163" s="31">
        <f t="shared" si="2774"/>
        <v>0</v>
      </c>
      <c r="STN163" s="31">
        <f t="shared" si="2774"/>
        <v>0</v>
      </c>
      <c r="STO163" s="31">
        <f t="shared" si="2774"/>
        <v>0</v>
      </c>
      <c r="STP163" s="31">
        <f t="shared" si="2774"/>
        <v>0</v>
      </c>
      <c r="STQ163" s="31">
        <f t="shared" ref="STQ163:SWB163" si="2775">STQ162+STQ153</f>
        <v>0</v>
      </c>
      <c r="STR163" s="31">
        <f t="shared" si="2775"/>
        <v>0</v>
      </c>
      <c r="STS163" s="31">
        <f t="shared" si="2775"/>
        <v>0</v>
      </c>
      <c r="STT163" s="31">
        <f t="shared" si="2775"/>
        <v>0</v>
      </c>
      <c r="STU163" s="31">
        <f t="shared" si="2775"/>
        <v>0</v>
      </c>
      <c r="STV163" s="31">
        <f t="shared" si="2775"/>
        <v>0</v>
      </c>
      <c r="STW163" s="31">
        <f t="shared" si="2775"/>
        <v>0</v>
      </c>
      <c r="STX163" s="31">
        <f t="shared" si="2775"/>
        <v>0</v>
      </c>
      <c r="STY163" s="31">
        <f t="shared" si="2775"/>
        <v>0</v>
      </c>
      <c r="STZ163" s="31">
        <f t="shared" si="2775"/>
        <v>0</v>
      </c>
      <c r="SUA163" s="31">
        <f t="shared" si="2775"/>
        <v>0</v>
      </c>
      <c r="SUB163" s="31">
        <f t="shared" si="2775"/>
        <v>0</v>
      </c>
      <c r="SUC163" s="31">
        <f t="shared" si="2775"/>
        <v>0</v>
      </c>
      <c r="SUD163" s="31">
        <f t="shared" si="2775"/>
        <v>0</v>
      </c>
      <c r="SUE163" s="31">
        <f t="shared" si="2775"/>
        <v>0</v>
      </c>
      <c r="SUF163" s="31">
        <f t="shared" si="2775"/>
        <v>0</v>
      </c>
      <c r="SUG163" s="31">
        <f t="shared" si="2775"/>
        <v>0</v>
      </c>
      <c r="SUH163" s="31">
        <f t="shared" si="2775"/>
        <v>0</v>
      </c>
      <c r="SUI163" s="31">
        <f t="shared" si="2775"/>
        <v>0</v>
      </c>
      <c r="SUJ163" s="31">
        <f t="shared" si="2775"/>
        <v>0</v>
      </c>
      <c r="SUK163" s="31">
        <f t="shared" si="2775"/>
        <v>0</v>
      </c>
      <c r="SUL163" s="31">
        <f t="shared" si="2775"/>
        <v>0</v>
      </c>
      <c r="SUM163" s="31">
        <f t="shared" si="2775"/>
        <v>0</v>
      </c>
      <c r="SUN163" s="31">
        <f t="shared" si="2775"/>
        <v>0</v>
      </c>
      <c r="SUO163" s="31">
        <f t="shared" si="2775"/>
        <v>0</v>
      </c>
      <c r="SUP163" s="31">
        <f t="shared" si="2775"/>
        <v>0</v>
      </c>
      <c r="SUQ163" s="31">
        <f t="shared" si="2775"/>
        <v>0</v>
      </c>
      <c r="SUR163" s="31">
        <f t="shared" si="2775"/>
        <v>0</v>
      </c>
      <c r="SUS163" s="31">
        <f t="shared" si="2775"/>
        <v>0</v>
      </c>
      <c r="SUT163" s="31">
        <f t="shared" si="2775"/>
        <v>0</v>
      </c>
      <c r="SUU163" s="31">
        <f t="shared" si="2775"/>
        <v>0</v>
      </c>
      <c r="SUV163" s="31">
        <f t="shared" si="2775"/>
        <v>0</v>
      </c>
      <c r="SUW163" s="31">
        <f t="shared" si="2775"/>
        <v>0</v>
      </c>
      <c r="SUX163" s="31">
        <f t="shared" si="2775"/>
        <v>0</v>
      </c>
      <c r="SUY163" s="31">
        <f t="shared" si="2775"/>
        <v>0</v>
      </c>
      <c r="SUZ163" s="31">
        <f t="shared" si="2775"/>
        <v>0</v>
      </c>
      <c r="SVA163" s="31">
        <f t="shared" si="2775"/>
        <v>0</v>
      </c>
      <c r="SVB163" s="31">
        <f t="shared" si="2775"/>
        <v>0</v>
      </c>
      <c r="SVC163" s="31">
        <f t="shared" si="2775"/>
        <v>0</v>
      </c>
      <c r="SVD163" s="31">
        <f t="shared" si="2775"/>
        <v>0</v>
      </c>
      <c r="SVE163" s="31">
        <f t="shared" si="2775"/>
        <v>0</v>
      </c>
      <c r="SVF163" s="31">
        <f t="shared" si="2775"/>
        <v>0</v>
      </c>
      <c r="SVG163" s="31">
        <f t="shared" si="2775"/>
        <v>0</v>
      </c>
      <c r="SVH163" s="31">
        <f t="shared" si="2775"/>
        <v>0</v>
      </c>
      <c r="SVI163" s="31">
        <f t="shared" si="2775"/>
        <v>0</v>
      </c>
      <c r="SVJ163" s="31">
        <f t="shared" si="2775"/>
        <v>0</v>
      </c>
      <c r="SVK163" s="31">
        <f t="shared" si="2775"/>
        <v>0</v>
      </c>
      <c r="SVL163" s="31">
        <f t="shared" si="2775"/>
        <v>0</v>
      </c>
      <c r="SVM163" s="31">
        <f t="shared" si="2775"/>
        <v>0</v>
      </c>
      <c r="SVN163" s="31">
        <f t="shared" si="2775"/>
        <v>0</v>
      </c>
      <c r="SVO163" s="31">
        <f t="shared" si="2775"/>
        <v>0</v>
      </c>
      <c r="SVP163" s="31">
        <f t="shared" si="2775"/>
        <v>0</v>
      </c>
      <c r="SVQ163" s="31">
        <f t="shared" si="2775"/>
        <v>0</v>
      </c>
      <c r="SVR163" s="31">
        <f t="shared" si="2775"/>
        <v>0</v>
      </c>
      <c r="SVS163" s="31">
        <f t="shared" si="2775"/>
        <v>0</v>
      </c>
      <c r="SVT163" s="31">
        <f t="shared" si="2775"/>
        <v>0</v>
      </c>
      <c r="SVU163" s="31">
        <f t="shared" si="2775"/>
        <v>0</v>
      </c>
      <c r="SVV163" s="31">
        <f t="shared" si="2775"/>
        <v>0</v>
      </c>
      <c r="SVW163" s="31">
        <f t="shared" si="2775"/>
        <v>0</v>
      </c>
      <c r="SVX163" s="31">
        <f t="shared" si="2775"/>
        <v>0</v>
      </c>
      <c r="SVY163" s="31">
        <f t="shared" si="2775"/>
        <v>0</v>
      </c>
      <c r="SVZ163" s="31">
        <f t="shared" si="2775"/>
        <v>0</v>
      </c>
      <c r="SWA163" s="31">
        <f t="shared" si="2775"/>
        <v>0</v>
      </c>
      <c r="SWB163" s="31">
        <f t="shared" si="2775"/>
        <v>0</v>
      </c>
      <c r="SWC163" s="31">
        <f t="shared" ref="SWC163:SYN163" si="2776">SWC162+SWC153</f>
        <v>0</v>
      </c>
      <c r="SWD163" s="31">
        <f t="shared" si="2776"/>
        <v>0</v>
      </c>
      <c r="SWE163" s="31">
        <f t="shared" si="2776"/>
        <v>0</v>
      </c>
      <c r="SWF163" s="31">
        <f t="shared" si="2776"/>
        <v>0</v>
      </c>
      <c r="SWG163" s="31">
        <f t="shared" si="2776"/>
        <v>0</v>
      </c>
      <c r="SWH163" s="31">
        <f t="shared" si="2776"/>
        <v>0</v>
      </c>
      <c r="SWI163" s="31">
        <f t="shared" si="2776"/>
        <v>0</v>
      </c>
      <c r="SWJ163" s="31">
        <f t="shared" si="2776"/>
        <v>0</v>
      </c>
      <c r="SWK163" s="31">
        <f t="shared" si="2776"/>
        <v>0</v>
      </c>
      <c r="SWL163" s="31">
        <f t="shared" si="2776"/>
        <v>0</v>
      </c>
      <c r="SWM163" s="31">
        <f t="shared" si="2776"/>
        <v>0</v>
      </c>
      <c r="SWN163" s="31">
        <f t="shared" si="2776"/>
        <v>0</v>
      </c>
      <c r="SWO163" s="31">
        <f t="shared" si="2776"/>
        <v>0</v>
      </c>
      <c r="SWP163" s="31">
        <f t="shared" si="2776"/>
        <v>0</v>
      </c>
      <c r="SWQ163" s="31">
        <f t="shared" si="2776"/>
        <v>0</v>
      </c>
      <c r="SWR163" s="31">
        <f t="shared" si="2776"/>
        <v>0</v>
      </c>
      <c r="SWS163" s="31">
        <f t="shared" si="2776"/>
        <v>0</v>
      </c>
      <c r="SWT163" s="31">
        <f t="shared" si="2776"/>
        <v>0</v>
      </c>
      <c r="SWU163" s="31">
        <f t="shared" si="2776"/>
        <v>0</v>
      </c>
      <c r="SWV163" s="31">
        <f t="shared" si="2776"/>
        <v>0</v>
      </c>
      <c r="SWW163" s="31">
        <f t="shared" si="2776"/>
        <v>0</v>
      </c>
      <c r="SWX163" s="31">
        <f t="shared" si="2776"/>
        <v>0</v>
      </c>
      <c r="SWY163" s="31">
        <f t="shared" si="2776"/>
        <v>0</v>
      </c>
      <c r="SWZ163" s="31">
        <f t="shared" si="2776"/>
        <v>0</v>
      </c>
      <c r="SXA163" s="31">
        <f t="shared" si="2776"/>
        <v>0</v>
      </c>
      <c r="SXB163" s="31">
        <f t="shared" si="2776"/>
        <v>0</v>
      </c>
      <c r="SXC163" s="31">
        <f t="shared" si="2776"/>
        <v>0</v>
      </c>
      <c r="SXD163" s="31">
        <f t="shared" si="2776"/>
        <v>0</v>
      </c>
      <c r="SXE163" s="31">
        <f t="shared" si="2776"/>
        <v>0</v>
      </c>
      <c r="SXF163" s="31">
        <f t="shared" si="2776"/>
        <v>0</v>
      </c>
      <c r="SXG163" s="31">
        <f t="shared" si="2776"/>
        <v>0</v>
      </c>
      <c r="SXH163" s="31">
        <f t="shared" si="2776"/>
        <v>0</v>
      </c>
      <c r="SXI163" s="31">
        <f t="shared" si="2776"/>
        <v>0</v>
      </c>
      <c r="SXJ163" s="31">
        <f t="shared" si="2776"/>
        <v>0</v>
      </c>
      <c r="SXK163" s="31">
        <f t="shared" si="2776"/>
        <v>0</v>
      </c>
      <c r="SXL163" s="31">
        <f t="shared" si="2776"/>
        <v>0</v>
      </c>
      <c r="SXM163" s="31">
        <f t="shared" si="2776"/>
        <v>0</v>
      </c>
      <c r="SXN163" s="31">
        <f t="shared" si="2776"/>
        <v>0</v>
      </c>
      <c r="SXO163" s="31">
        <f t="shared" si="2776"/>
        <v>0</v>
      </c>
      <c r="SXP163" s="31">
        <f t="shared" si="2776"/>
        <v>0</v>
      </c>
      <c r="SXQ163" s="31">
        <f t="shared" si="2776"/>
        <v>0</v>
      </c>
      <c r="SXR163" s="31">
        <f t="shared" si="2776"/>
        <v>0</v>
      </c>
      <c r="SXS163" s="31">
        <f t="shared" si="2776"/>
        <v>0</v>
      </c>
      <c r="SXT163" s="31">
        <f t="shared" si="2776"/>
        <v>0</v>
      </c>
      <c r="SXU163" s="31">
        <f t="shared" si="2776"/>
        <v>0</v>
      </c>
      <c r="SXV163" s="31">
        <f t="shared" si="2776"/>
        <v>0</v>
      </c>
      <c r="SXW163" s="31">
        <f t="shared" si="2776"/>
        <v>0</v>
      </c>
      <c r="SXX163" s="31">
        <f t="shared" si="2776"/>
        <v>0</v>
      </c>
      <c r="SXY163" s="31">
        <f t="shared" si="2776"/>
        <v>0</v>
      </c>
      <c r="SXZ163" s="31">
        <f t="shared" si="2776"/>
        <v>0</v>
      </c>
      <c r="SYA163" s="31">
        <f t="shared" si="2776"/>
        <v>0</v>
      </c>
      <c r="SYB163" s="31">
        <f t="shared" si="2776"/>
        <v>0</v>
      </c>
      <c r="SYC163" s="31">
        <f t="shared" si="2776"/>
        <v>0</v>
      </c>
      <c r="SYD163" s="31">
        <f t="shared" si="2776"/>
        <v>0</v>
      </c>
      <c r="SYE163" s="31">
        <f t="shared" si="2776"/>
        <v>0</v>
      </c>
      <c r="SYF163" s="31">
        <f t="shared" si="2776"/>
        <v>0</v>
      </c>
      <c r="SYG163" s="31">
        <f t="shared" si="2776"/>
        <v>0</v>
      </c>
      <c r="SYH163" s="31">
        <f t="shared" si="2776"/>
        <v>0</v>
      </c>
      <c r="SYI163" s="31">
        <f t="shared" si="2776"/>
        <v>0</v>
      </c>
      <c r="SYJ163" s="31">
        <f t="shared" si="2776"/>
        <v>0</v>
      </c>
      <c r="SYK163" s="31">
        <f t="shared" si="2776"/>
        <v>0</v>
      </c>
      <c r="SYL163" s="31">
        <f t="shared" si="2776"/>
        <v>0</v>
      </c>
      <c r="SYM163" s="31">
        <f t="shared" si="2776"/>
        <v>0</v>
      </c>
      <c r="SYN163" s="31">
        <f t="shared" si="2776"/>
        <v>0</v>
      </c>
      <c r="SYO163" s="31">
        <f t="shared" ref="SYO163:TAZ163" si="2777">SYO162+SYO153</f>
        <v>0</v>
      </c>
      <c r="SYP163" s="31">
        <f t="shared" si="2777"/>
        <v>0</v>
      </c>
      <c r="SYQ163" s="31">
        <f t="shared" si="2777"/>
        <v>0</v>
      </c>
      <c r="SYR163" s="31">
        <f t="shared" si="2777"/>
        <v>0</v>
      </c>
      <c r="SYS163" s="31">
        <f t="shared" si="2777"/>
        <v>0</v>
      </c>
      <c r="SYT163" s="31">
        <f t="shared" si="2777"/>
        <v>0</v>
      </c>
      <c r="SYU163" s="31">
        <f t="shared" si="2777"/>
        <v>0</v>
      </c>
      <c r="SYV163" s="31">
        <f t="shared" si="2777"/>
        <v>0</v>
      </c>
      <c r="SYW163" s="31">
        <f t="shared" si="2777"/>
        <v>0</v>
      </c>
      <c r="SYX163" s="31">
        <f t="shared" si="2777"/>
        <v>0</v>
      </c>
      <c r="SYY163" s="31">
        <f t="shared" si="2777"/>
        <v>0</v>
      </c>
      <c r="SYZ163" s="31">
        <f t="shared" si="2777"/>
        <v>0</v>
      </c>
      <c r="SZA163" s="31">
        <f t="shared" si="2777"/>
        <v>0</v>
      </c>
      <c r="SZB163" s="31">
        <f t="shared" si="2777"/>
        <v>0</v>
      </c>
      <c r="SZC163" s="31">
        <f t="shared" si="2777"/>
        <v>0</v>
      </c>
      <c r="SZD163" s="31">
        <f t="shared" si="2777"/>
        <v>0</v>
      </c>
      <c r="SZE163" s="31">
        <f t="shared" si="2777"/>
        <v>0</v>
      </c>
      <c r="SZF163" s="31">
        <f t="shared" si="2777"/>
        <v>0</v>
      </c>
      <c r="SZG163" s="31">
        <f t="shared" si="2777"/>
        <v>0</v>
      </c>
      <c r="SZH163" s="31">
        <f t="shared" si="2777"/>
        <v>0</v>
      </c>
      <c r="SZI163" s="31">
        <f t="shared" si="2777"/>
        <v>0</v>
      </c>
      <c r="SZJ163" s="31">
        <f t="shared" si="2777"/>
        <v>0</v>
      </c>
      <c r="SZK163" s="31">
        <f t="shared" si="2777"/>
        <v>0</v>
      </c>
      <c r="SZL163" s="31">
        <f t="shared" si="2777"/>
        <v>0</v>
      </c>
      <c r="SZM163" s="31">
        <f t="shared" si="2777"/>
        <v>0</v>
      </c>
      <c r="SZN163" s="31">
        <f t="shared" si="2777"/>
        <v>0</v>
      </c>
      <c r="SZO163" s="31">
        <f t="shared" si="2777"/>
        <v>0</v>
      </c>
      <c r="SZP163" s="31">
        <f t="shared" si="2777"/>
        <v>0</v>
      </c>
      <c r="SZQ163" s="31">
        <f t="shared" si="2777"/>
        <v>0</v>
      </c>
      <c r="SZR163" s="31">
        <f t="shared" si="2777"/>
        <v>0</v>
      </c>
      <c r="SZS163" s="31">
        <f t="shared" si="2777"/>
        <v>0</v>
      </c>
      <c r="SZT163" s="31">
        <f t="shared" si="2777"/>
        <v>0</v>
      </c>
      <c r="SZU163" s="31">
        <f t="shared" si="2777"/>
        <v>0</v>
      </c>
      <c r="SZV163" s="31">
        <f t="shared" si="2777"/>
        <v>0</v>
      </c>
      <c r="SZW163" s="31">
        <f t="shared" si="2777"/>
        <v>0</v>
      </c>
      <c r="SZX163" s="31">
        <f t="shared" si="2777"/>
        <v>0</v>
      </c>
      <c r="SZY163" s="31">
        <f t="shared" si="2777"/>
        <v>0</v>
      </c>
      <c r="SZZ163" s="31">
        <f t="shared" si="2777"/>
        <v>0</v>
      </c>
      <c r="TAA163" s="31">
        <f t="shared" si="2777"/>
        <v>0</v>
      </c>
      <c r="TAB163" s="31">
        <f t="shared" si="2777"/>
        <v>0</v>
      </c>
      <c r="TAC163" s="31">
        <f t="shared" si="2777"/>
        <v>0</v>
      </c>
      <c r="TAD163" s="31">
        <f t="shared" si="2777"/>
        <v>0</v>
      </c>
      <c r="TAE163" s="31">
        <f t="shared" si="2777"/>
        <v>0</v>
      </c>
      <c r="TAF163" s="31">
        <f t="shared" si="2777"/>
        <v>0</v>
      </c>
      <c r="TAG163" s="31">
        <f t="shared" si="2777"/>
        <v>0</v>
      </c>
      <c r="TAH163" s="31">
        <f t="shared" si="2777"/>
        <v>0</v>
      </c>
      <c r="TAI163" s="31">
        <f t="shared" si="2777"/>
        <v>0</v>
      </c>
      <c r="TAJ163" s="31">
        <f t="shared" si="2777"/>
        <v>0</v>
      </c>
      <c r="TAK163" s="31">
        <f t="shared" si="2777"/>
        <v>0</v>
      </c>
      <c r="TAL163" s="31">
        <f t="shared" si="2777"/>
        <v>0</v>
      </c>
      <c r="TAM163" s="31">
        <f t="shared" si="2777"/>
        <v>0</v>
      </c>
      <c r="TAN163" s="31">
        <f t="shared" si="2777"/>
        <v>0</v>
      </c>
      <c r="TAO163" s="31">
        <f t="shared" si="2777"/>
        <v>0</v>
      </c>
      <c r="TAP163" s="31">
        <f t="shared" si="2777"/>
        <v>0</v>
      </c>
      <c r="TAQ163" s="31">
        <f t="shared" si="2777"/>
        <v>0</v>
      </c>
      <c r="TAR163" s="31">
        <f t="shared" si="2777"/>
        <v>0</v>
      </c>
      <c r="TAS163" s="31">
        <f t="shared" si="2777"/>
        <v>0</v>
      </c>
      <c r="TAT163" s="31">
        <f t="shared" si="2777"/>
        <v>0</v>
      </c>
      <c r="TAU163" s="31">
        <f t="shared" si="2777"/>
        <v>0</v>
      </c>
      <c r="TAV163" s="31">
        <f t="shared" si="2777"/>
        <v>0</v>
      </c>
      <c r="TAW163" s="31">
        <f t="shared" si="2777"/>
        <v>0</v>
      </c>
      <c r="TAX163" s="31">
        <f t="shared" si="2777"/>
        <v>0</v>
      </c>
      <c r="TAY163" s="31">
        <f t="shared" si="2777"/>
        <v>0</v>
      </c>
      <c r="TAZ163" s="31">
        <f t="shared" si="2777"/>
        <v>0</v>
      </c>
      <c r="TBA163" s="31">
        <f t="shared" ref="TBA163:TDL163" si="2778">TBA162+TBA153</f>
        <v>0</v>
      </c>
      <c r="TBB163" s="31">
        <f t="shared" si="2778"/>
        <v>0</v>
      </c>
      <c r="TBC163" s="31">
        <f t="shared" si="2778"/>
        <v>0</v>
      </c>
      <c r="TBD163" s="31">
        <f t="shared" si="2778"/>
        <v>0</v>
      </c>
      <c r="TBE163" s="31">
        <f t="shared" si="2778"/>
        <v>0</v>
      </c>
      <c r="TBF163" s="31">
        <f t="shared" si="2778"/>
        <v>0</v>
      </c>
      <c r="TBG163" s="31">
        <f t="shared" si="2778"/>
        <v>0</v>
      </c>
      <c r="TBH163" s="31">
        <f t="shared" si="2778"/>
        <v>0</v>
      </c>
      <c r="TBI163" s="31">
        <f t="shared" si="2778"/>
        <v>0</v>
      </c>
      <c r="TBJ163" s="31">
        <f t="shared" si="2778"/>
        <v>0</v>
      </c>
      <c r="TBK163" s="31">
        <f t="shared" si="2778"/>
        <v>0</v>
      </c>
      <c r="TBL163" s="31">
        <f t="shared" si="2778"/>
        <v>0</v>
      </c>
      <c r="TBM163" s="31">
        <f t="shared" si="2778"/>
        <v>0</v>
      </c>
      <c r="TBN163" s="31">
        <f t="shared" si="2778"/>
        <v>0</v>
      </c>
      <c r="TBO163" s="31">
        <f t="shared" si="2778"/>
        <v>0</v>
      </c>
      <c r="TBP163" s="31">
        <f t="shared" si="2778"/>
        <v>0</v>
      </c>
      <c r="TBQ163" s="31">
        <f t="shared" si="2778"/>
        <v>0</v>
      </c>
      <c r="TBR163" s="31">
        <f t="shared" si="2778"/>
        <v>0</v>
      </c>
      <c r="TBS163" s="31">
        <f t="shared" si="2778"/>
        <v>0</v>
      </c>
      <c r="TBT163" s="31">
        <f t="shared" si="2778"/>
        <v>0</v>
      </c>
      <c r="TBU163" s="31">
        <f t="shared" si="2778"/>
        <v>0</v>
      </c>
      <c r="TBV163" s="31">
        <f t="shared" si="2778"/>
        <v>0</v>
      </c>
      <c r="TBW163" s="31">
        <f t="shared" si="2778"/>
        <v>0</v>
      </c>
      <c r="TBX163" s="31">
        <f t="shared" si="2778"/>
        <v>0</v>
      </c>
      <c r="TBY163" s="31">
        <f t="shared" si="2778"/>
        <v>0</v>
      </c>
      <c r="TBZ163" s="31">
        <f t="shared" si="2778"/>
        <v>0</v>
      </c>
      <c r="TCA163" s="31">
        <f t="shared" si="2778"/>
        <v>0</v>
      </c>
      <c r="TCB163" s="31">
        <f t="shared" si="2778"/>
        <v>0</v>
      </c>
      <c r="TCC163" s="31">
        <f t="shared" si="2778"/>
        <v>0</v>
      </c>
      <c r="TCD163" s="31">
        <f t="shared" si="2778"/>
        <v>0</v>
      </c>
      <c r="TCE163" s="31">
        <f t="shared" si="2778"/>
        <v>0</v>
      </c>
      <c r="TCF163" s="31">
        <f t="shared" si="2778"/>
        <v>0</v>
      </c>
      <c r="TCG163" s="31">
        <f t="shared" si="2778"/>
        <v>0</v>
      </c>
      <c r="TCH163" s="31">
        <f t="shared" si="2778"/>
        <v>0</v>
      </c>
      <c r="TCI163" s="31">
        <f t="shared" si="2778"/>
        <v>0</v>
      </c>
      <c r="TCJ163" s="31">
        <f t="shared" si="2778"/>
        <v>0</v>
      </c>
      <c r="TCK163" s="31">
        <f t="shared" si="2778"/>
        <v>0</v>
      </c>
      <c r="TCL163" s="31">
        <f t="shared" si="2778"/>
        <v>0</v>
      </c>
      <c r="TCM163" s="31">
        <f t="shared" si="2778"/>
        <v>0</v>
      </c>
      <c r="TCN163" s="31">
        <f t="shared" si="2778"/>
        <v>0</v>
      </c>
      <c r="TCO163" s="31">
        <f t="shared" si="2778"/>
        <v>0</v>
      </c>
      <c r="TCP163" s="31">
        <f t="shared" si="2778"/>
        <v>0</v>
      </c>
      <c r="TCQ163" s="31">
        <f t="shared" si="2778"/>
        <v>0</v>
      </c>
      <c r="TCR163" s="31">
        <f t="shared" si="2778"/>
        <v>0</v>
      </c>
      <c r="TCS163" s="31">
        <f t="shared" si="2778"/>
        <v>0</v>
      </c>
      <c r="TCT163" s="31">
        <f t="shared" si="2778"/>
        <v>0</v>
      </c>
      <c r="TCU163" s="31">
        <f t="shared" si="2778"/>
        <v>0</v>
      </c>
      <c r="TCV163" s="31">
        <f t="shared" si="2778"/>
        <v>0</v>
      </c>
      <c r="TCW163" s="31">
        <f t="shared" si="2778"/>
        <v>0</v>
      </c>
      <c r="TCX163" s="31">
        <f t="shared" si="2778"/>
        <v>0</v>
      </c>
      <c r="TCY163" s="31">
        <f t="shared" si="2778"/>
        <v>0</v>
      </c>
      <c r="TCZ163" s="31">
        <f t="shared" si="2778"/>
        <v>0</v>
      </c>
      <c r="TDA163" s="31">
        <f t="shared" si="2778"/>
        <v>0</v>
      </c>
      <c r="TDB163" s="31">
        <f t="shared" si="2778"/>
        <v>0</v>
      </c>
      <c r="TDC163" s="31">
        <f t="shared" si="2778"/>
        <v>0</v>
      </c>
      <c r="TDD163" s="31">
        <f t="shared" si="2778"/>
        <v>0</v>
      </c>
      <c r="TDE163" s="31">
        <f t="shared" si="2778"/>
        <v>0</v>
      </c>
      <c r="TDF163" s="31">
        <f t="shared" si="2778"/>
        <v>0</v>
      </c>
      <c r="TDG163" s="31">
        <f t="shared" si="2778"/>
        <v>0</v>
      </c>
      <c r="TDH163" s="31">
        <f t="shared" si="2778"/>
        <v>0</v>
      </c>
      <c r="TDI163" s="31">
        <f t="shared" si="2778"/>
        <v>0</v>
      </c>
      <c r="TDJ163" s="31">
        <f t="shared" si="2778"/>
        <v>0</v>
      </c>
      <c r="TDK163" s="31">
        <f t="shared" si="2778"/>
        <v>0</v>
      </c>
      <c r="TDL163" s="31">
        <f t="shared" si="2778"/>
        <v>0</v>
      </c>
      <c r="TDM163" s="31">
        <f t="shared" ref="TDM163:TFX163" si="2779">TDM162+TDM153</f>
        <v>0</v>
      </c>
      <c r="TDN163" s="31">
        <f t="shared" si="2779"/>
        <v>0</v>
      </c>
      <c r="TDO163" s="31">
        <f t="shared" si="2779"/>
        <v>0</v>
      </c>
      <c r="TDP163" s="31">
        <f t="shared" si="2779"/>
        <v>0</v>
      </c>
      <c r="TDQ163" s="31">
        <f t="shared" si="2779"/>
        <v>0</v>
      </c>
      <c r="TDR163" s="31">
        <f t="shared" si="2779"/>
        <v>0</v>
      </c>
      <c r="TDS163" s="31">
        <f t="shared" si="2779"/>
        <v>0</v>
      </c>
      <c r="TDT163" s="31">
        <f t="shared" si="2779"/>
        <v>0</v>
      </c>
      <c r="TDU163" s="31">
        <f t="shared" si="2779"/>
        <v>0</v>
      </c>
      <c r="TDV163" s="31">
        <f t="shared" si="2779"/>
        <v>0</v>
      </c>
      <c r="TDW163" s="31">
        <f t="shared" si="2779"/>
        <v>0</v>
      </c>
      <c r="TDX163" s="31">
        <f t="shared" si="2779"/>
        <v>0</v>
      </c>
      <c r="TDY163" s="31">
        <f t="shared" si="2779"/>
        <v>0</v>
      </c>
      <c r="TDZ163" s="31">
        <f t="shared" si="2779"/>
        <v>0</v>
      </c>
      <c r="TEA163" s="31">
        <f t="shared" si="2779"/>
        <v>0</v>
      </c>
      <c r="TEB163" s="31">
        <f t="shared" si="2779"/>
        <v>0</v>
      </c>
      <c r="TEC163" s="31">
        <f t="shared" si="2779"/>
        <v>0</v>
      </c>
      <c r="TED163" s="31">
        <f t="shared" si="2779"/>
        <v>0</v>
      </c>
      <c r="TEE163" s="31">
        <f t="shared" si="2779"/>
        <v>0</v>
      </c>
      <c r="TEF163" s="31">
        <f t="shared" si="2779"/>
        <v>0</v>
      </c>
      <c r="TEG163" s="31">
        <f t="shared" si="2779"/>
        <v>0</v>
      </c>
      <c r="TEH163" s="31">
        <f t="shared" si="2779"/>
        <v>0</v>
      </c>
      <c r="TEI163" s="31">
        <f t="shared" si="2779"/>
        <v>0</v>
      </c>
      <c r="TEJ163" s="31">
        <f t="shared" si="2779"/>
        <v>0</v>
      </c>
      <c r="TEK163" s="31">
        <f t="shared" si="2779"/>
        <v>0</v>
      </c>
      <c r="TEL163" s="31">
        <f t="shared" si="2779"/>
        <v>0</v>
      </c>
      <c r="TEM163" s="31">
        <f t="shared" si="2779"/>
        <v>0</v>
      </c>
      <c r="TEN163" s="31">
        <f t="shared" si="2779"/>
        <v>0</v>
      </c>
      <c r="TEO163" s="31">
        <f t="shared" si="2779"/>
        <v>0</v>
      </c>
      <c r="TEP163" s="31">
        <f t="shared" si="2779"/>
        <v>0</v>
      </c>
      <c r="TEQ163" s="31">
        <f t="shared" si="2779"/>
        <v>0</v>
      </c>
      <c r="TER163" s="31">
        <f t="shared" si="2779"/>
        <v>0</v>
      </c>
      <c r="TES163" s="31">
        <f t="shared" si="2779"/>
        <v>0</v>
      </c>
      <c r="TET163" s="31">
        <f t="shared" si="2779"/>
        <v>0</v>
      </c>
      <c r="TEU163" s="31">
        <f t="shared" si="2779"/>
        <v>0</v>
      </c>
      <c r="TEV163" s="31">
        <f t="shared" si="2779"/>
        <v>0</v>
      </c>
      <c r="TEW163" s="31">
        <f t="shared" si="2779"/>
        <v>0</v>
      </c>
      <c r="TEX163" s="31">
        <f t="shared" si="2779"/>
        <v>0</v>
      </c>
      <c r="TEY163" s="31">
        <f t="shared" si="2779"/>
        <v>0</v>
      </c>
      <c r="TEZ163" s="31">
        <f t="shared" si="2779"/>
        <v>0</v>
      </c>
      <c r="TFA163" s="31">
        <f t="shared" si="2779"/>
        <v>0</v>
      </c>
      <c r="TFB163" s="31">
        <f t="shared" si="2779"/>
        <v>0</v>
      </c>
      <c r="TFC163" s="31">
        <f t="shared" si="2779"/>
        <v>0</v>
      </c>
      <c r="TFD163" s="31">
        <f t="shared" si="2779"/>
        <v>0</v>
      </c>
      <c r="TFE163" s="31">
        <f t="shared" si="2779"/>
        <v>0</v>
      </c>
      <c r="TFF163" s="31">
        <f t="shared" si="2779"/>
        <v>0</v>
      </c>
      <c r="TFG163" s="31">
        <f t="shared" si="2779"/>
        <v>0</v>
      </c>
      <c r="TFH163" s="31">
        <f t="shared" si="2779"/>
        <v>0</v>
      </c>
      <c r="TFI163" s="31">
        <f t="shared" si="2779"/>
        <v>0</v>
      </c>
      <c r="TFJ163" s="31">
        <f t="shared" si="2779"/>
        <v>0</v>
      </c>
      <c r="TFK163" s="31">
        <f t="shared" si="2779"/>
        <v>0</v>
      </c>
      <c r="TFL163" s="31">
        <f t="shared" si="2779"/>
        <v>0</v>
      </c>
      <c r="TFM163" s="31">
        <f t="shared" si="2779"/>
        <v>0</v>
      </c>
      <c r="TFN163" s="31">
        <f t="shared" si="2779"/>
        <v>0</v>
      </c>
      <c r="TFO163" s="31">
        <f t="shared" si="2779"/>
        <v>0</v>
      </c>
      <c r="TFP163" s="31">
        <f t="shared" si="2779"/>
        <v>0</v>
      </c>
      <c r="TFQ163" s="31">
        <f t="shared" si="2779"/>
        <v>0</v>
      </c>
      <c r="TFR163" s="31">
        <f t="shared" si="2779"/>
        <v>0</v>
      </c>
      <c r="TFS163" s="31">
        <f t="shared" si="2779"/>
        <v>0</v>
      </c>
      <c r="TFT163" s="31">
        <f t="shared" si="2779"/>
        <v>0</v>
      </c>
      <c r="TFU163" s="31">
        <f t="shared" si="2779"/>
        <v>0</v>
      </c>
      <c r="TFV163" s="31">
        <f t="shared" si="2779"/>
        <v>0</v>
      </c>
      <c r="TFW163" s="31">
        <f t="shared" si="2779"/>
        <v>0</v>
      </c>
      <c r="TFX163" s="31">
        <f t="shared" si="2779"/>
        <v>0</v>
      </c>
      <c r="TFY163" s="31">
        <f t="shared" ref="TFY163:TIJ163" si="2780">TFY162+TFY153</f>
        <v>0</v>
      </c>
      <c r="TFZ163" s="31">
        <f t="shared" si="2780"/>
        <v>0</v>
      </c>
      <c r="TGA163" s="31">
        <f t="shared" si="2780"/>
        <v>0</v>
      </c>
      <c r="TGB163" s="31">
        <f t="shared" si="2780"/>
        <v>0</v>
      </c>
      <c r="TGC163" s="31">
        <f t="shared" si="2780"/>
        <v>0</v>
      </c>
      <c r="TGD163" s="31">
        <f t="shared" si="2780"/>
        <v>0</v>
      </c>
      <c r="TGE163" s="31">
        <f t="shared" si="2780"/>
        <v>0</v>
      </c>
      <c r="TGF163" s="31">
        <f t="shared" si="2780"/>
        <v>0</v>
      </c>
      <c r="TGG163" s="31">
        <f t="shared" si="2780"/>
        <v>0</v>
      </c>
      <c r="TGH163" s="31">
        <f t="shared" si="2780"/>
        <v>0</v>
      </c>
      <c r="TGI163" s="31">
        <f t="shared" si="2780"/>
        <v>0</v>
      </c>
      <c r="TGJ163" s="31">
        <f t="shared" si="2780"/>
        <v>0</v>
      </c>
      <c r="TGK163" s="31">
        <f t="shared" si="2780"/>
        <v>0</v>
      </c>
      <c r="TGL163" s="31">
        <f t="shared" si="2780"/>
        <v>0</v>
      </c>
      <c r="TGM163" s="31">
        <f t="shared" si="2780"/>
        <v>0</v>
      </c>
      <c r="TGN163" s="31">
        <f t="shared" si="2780"/>
        <v>0</v>
      </c>
      <c r="TGO163" s="31">
        <f t="shared" si="2780"/>
        <v>0</v>
      </c>
      <c r="TGP163" s="31">
        <f t="shared" si="2780"/>
        <v>0</v>
      </c>
      <c r="TGQ163" s="31">
        <f t="shared" si="2780"/>
        <v>0</v>
      </c>
      <c r="TGR163" s="31">
        <f t="shared" si="2780"/>
        <v>0</v>
      </c>
      <c r="TGS163" s="31">
        <f t="shared" si="2780"/>
        <v>0</v>
      </c>
      <c r="TGT163" s="31">
        <f t="shared" si="2780"/>
        <v>0</v>
      </c>
      <c r="TGU163" s="31">
        <f t="shared" si="2780"/>
        <v>0</v>
      </c>
      <c r="TGV163" s="31">
        <f t="shared" si="2780"/>
        <v>0</v>
      </c>
      <c r="TGW163" s="31">
        <f t="shared" si="2780"/>
        <v>0</v>
      </c>
      <c r="TGX163" s="31">
        <f t="shared" si="2780"/>
        <v>0</v>
      </c>
      <c r="TGY163" s="31">
        <f t="shared" si="2780"/>
        <v>0</v>
      </c>
      <c r="TGZ163" s="31">
        <f t="shared" si="2780"/>
        <v>0</v>
      </c>
      <c r="THA163" s="31">
        <f t="shared" si="2780"/>
        <v>0</v>
      </c>
      <c r="THB163" s="31">
        <f t="shared" si="2780"/>
        <v>0</v>
      </c>
      <c r="THC163" s="31">
        <f t="shared" si="2780"/>
        <v>0</v>
      </c>
      <c r="THD163" s="31">
        <f t="shared" si="2780"/>
        <v>0</v>
      </c>
      <c r="THE163" s="31">
        <f t="shared" si="2780"/>
        <v>0</v>
      </c>
      <c r="THF163" s="31">
        <f t="shared" si="2780"/>
        <v>0</v>
      </c>
      <c r="THG163" s="31">
        <f t="shared" si="2780"/>
        <v>0</v>
      </c>
      <c r="THH163" s="31">
        <f t="shared" si="2780"/>
        <v>0</v>
      </c>
      <c r="THI163" s="31">
        <f t="shared" si="2780"/>
        <v>0</v>
      </c>
      <c r="THJ163" s="31">
        <f t="shared" si="2780"/>
        <v>0</v>
      </c>
      <c r="THK163" s="31">
        <f t="shared" si="2780"/>
        <v>0</v>
      </c>
      <c r="THL163" s="31">
        <f t="shared" si="2780"/>
        <v>0</v>
      </c>
      <c r="THM163" s="31">
        <f t="shared" si="2780"/>
        <v>0</v>
      </c>
      <c r="THN163" s="31">
        <f t="shared" si="2780"/>
        <v>0</v>
      </c>
      <c r="THO163" s="31">
        <f t="shared" si="2780"/>
        <v>0</v>
      </c>
      <c r="THP163" s="31">
        <f t="shared" si="2780"/>
        <v>0</v>
      </c>
      <c r="THQ163" s="31">
        <f t="shared" si="2780"/>
        <v>0</v>
      </c>
      <c r="THR163" s="31">
        <f t="shared" si="2780"/>
        <v>0</v>
      </c>
      <c r="THS163" s="31">
        <f t="shared" si="2780"/>
        <v>0</v>
      </c>
      <c r="THT163" s="31">
        <f t="shared" si="2780"/>
        <v>0</v>
      </c>
      <c r="THU163" s="31">
        <f t="shared" si="2780"/>
        <v>0</v>
      </c>
      <c r="THV163" s="31">
        <f t="shared" si="2780"/>
        <v>0</v>
      </c>
      <c r="THW163" s="31">
        <f t="shared" si="2780"/>
        <v>0</v>
      </c>
      <c r="THX163" s="31">
        <f t="shared" si="2780"/>
        <v>0</v>
      </c>
      <c r="THY163" s="31">
        <f t="shared" si="2780"/>
        <v>0</v>
      </c>
      <c r="THZ163" s="31">
        <f t="shared" si="2780"/>
        <v>0</v>
      </c>
      <c r="TIA163" s="31">
        <f t="shared" si="2780"/>
        <v>0</v>
      </c>
      <c r="TIB163" s="31">
        <f t="shared" si="2780"/>
        <v>0</v>
      </c>
      <c r="TIC163" s="31">
        <f t="shared" si="2780"/>
        <v>0</v>
      </c>
      <c r="TID163" s="31">
        <f t="shared" si="2780"/>
        <v>0</v>
      </c>
      <c r="TIE163" s="31">
        <f t="shared" si="2780"/>
        <v>0</v>
      </c>
      <c r="TIF163" s="31">
        <f t="shared" si="2780"/>
        <v>0</v>
      </c>
      <c r="TIG163" s="31">
        <f t="shared" si="2780"/>
        <v>0</v>
      </c>
      <c r="TIH163" s="31">
        <f t="shared" si="2780"/>
        <v>0</v>
      </c>
      <c r="TII163" s="31">
        <f t="shared" si="2780"/>
        <v>0</v>
      </c>
      <c r="TIJ163" s="31">
        <f t="shared" si="2780"/>
        <v>0</v>
      </c>
      <c r="TIK163" s="31">
        <f t="shared" ref="TIK163:TKV163" si="2781">TIK162+TIK153</f>
        <v>0</v>
      </c>
      <c r="TIL163" s="31">
        <f t="shared" si="2781"/>
        <v>0</v>
      </c>
      <c r="TIM163" s="31">
        <f t="shared" si="2781"/>
        <v>0</v>
      </c>
      <c r="TIN163" s="31">
        <f t="shared" si="2781"/>
        <v>0</v>
      </c>
      <c r="TIO163" s="31">
        <f t="shared" si="2781"/>
        <v>0</v>
      </c>
      <c r="TIP163" s="31">
        <f t="shared" si="2781"/>
        <v>0</v>
      </c>
      <c r="TIQ163" s="31">
        <f t="shared" si="2781"/>
        <v>0</v>
      </c>
      <c r="TIR163" s="31">
        <f t="shared" si="2781"/>
        <v>0</v>
      </c>
      <c r="TIS163" s="31">
        <f t="shared" si="2781"/>
        <v>0</v>
      </c>
      <c r="TIT163" s="31">
        <f t="shared" si="2781"/>
        <v>0</v>
      </c>
      <c r="TIU163" s="31">
        <f t="shared" si="2781"/>
        <v>0</v>
      </c>
      <c r="TIV163" s="31">
        <f t="shared" si="2781"/>
        <v>0</v>
      </c>
      <c r="TIW163" s="31">
        <f t="shared" si="2781"/>
        <v>0</v>
      </c>
      <c r="TIX163" s="31">
        <f t="shared" si="2781"/>
        <v>0</v>
      </c>
      <c r="TIY163" s="31">
        <f t="shared" si="2781"/>
        <v>0</v>
      </c>
      <c r="TIZ163" s="31">
        <f t="shared" si="2781"/>
        <v>0</v>
      </c>
      <c r="TJA163" s="31">
        <f t="shared" si="2781"/>
        <v>0</v>
      </c>
      <c r="TJB163" s="31">
        <f t="shared" si="2781"/>
        <v>0</v>
      </c>
      <c r="TJC163" s="31">
        <f t="shared" si="2781"/>
        <v>0</v>
      </c>
      <c r="TJD163" s="31">
        <f t="shared" si="2781"/>
        <v>0</v>
      </c>
      <c r="TJE163" s="31">
        <f t="shared" si="2781"/>
        <v>0</v>
      </c>
      <c r="TJF163" s="31">
        <f t="shared" si="2781"/>
        <v>0</v>
      </c>
      <c r="TJG163" s="31">
        <f t="shared" si="2781"/>
        <v>0</v>
      </c>
      <c r="TJH163" s="31">
        <f t="shared" si="2781"/>
        <v>0</v>
      </c>
      <c r="TJI163" s="31">
        <f t="shared" si="2781"/>
        <v>0</v>
      </c>
      <c r="TJJ163" s="31">
        <f t="shared" si="2781"/>
        <v>0</v>
      </c>
      <c r="TJK163" s="31">
        <f t="shared" si="2781"/>
        <v>0</v>
      </c>
      <c r="TJL163" s="31">
        <f t="shared" si="2781"/>
        <v>0</v>
      </c>
      <c r="TJM163" s="31">
        <f t="shared" si="2781"/>
        <v>0</v>
      </c>
      <c r="TJN163" s="31">
        <f t="shared" si="2781"/>
        <v>0</v>
      </c>
      <c r="TJO163" s="31">
        <f t="shared" si="2781"/>
        <v>0</v>
      </c>
      <c r="TJP163" s="31">
        <f t="shared" si="2781"/>
        <v>0</v>
      </c>
      <c r="TJQ163" s="31">
        <f t="shared" si="2781"/>
        <v>0</v>
      </c>
      <c r="TJR163" s="31">
        <f t="shared" si="2781"/>
        <v>0</v>
      </c>
      <c r="TJS163" s="31">
        <f t="shared" si="2781"/>
        <v>0</v>
      </c>
      <c r="TJT163" s="31">
        <f t="shared" si="2781"/>
        <v>0</v>
      </c>
      <c r="TJU163" s="31">
        <f t="shared" si="2781"/>
        <v>0</v>
      </c>
      <c r="TJV163" s="31">
        <f t="shared" si="2781"/>
        <v>0</v>
      </c>
      <c r="TJW163" s="31">
        <f t="shared" si="2781"/>
        <v>0</v>
      </c>
      <c r="TJX163" s="31">
        <f t="shared" si="2781"/>
        <v>0</v>
      </c>
      <c r="TJY163" s="31">
        <f t="shared" si="2781"/>
        <v>0</v>
      </c>
      <c r="TJZ163" s="31">
        <f t="shared" si="2781"/>
        <v>0</v>
      </c>
      <c r="TKA163" s="31">
        <f t="shared" si="2781"/>
        <v>0</v>
      </c>
      <c r="TKB163" s="31">
        <f t="shared" si="2781"/>
        <v>0</v>
      </c>
      <c r="TKC163" s="31">
        <f t="shared" si="2781"/>
        <v>0</v>
      </c>
      <c r="TKD163" s="31">
        <f t="shared" si="2781"/>
        <v>0</v>
      </c>
      <c r="TKE163" s="31">
        <f t="shared" si="2781"/>
        <v>0</v>
      </c>
      <c r="TKF163" s="31">
        <f t="shared" si="2781"/>
        <v>0</v>
      </c>
      <c r="TKG163" s="31">
        <f t="shared" si="2781"/>
        <v>0</v>
      </c>
      <c r="TKH163" s="31">
        <f t="shared" si="2781"/>
        <v>0</v>
      </c>
      <c r="TKI163" s="31">
        <f t="shared" si="2781"/>
        <v>0</v>
      </c>
      <c r="TKJ163" s="31">
        <f t="shared" si="2781"/>
        <v>0</v>
      </c>
      <c r="TKK163" s="31">
        <f t="shared" si="2781"/>
        <v>0</v>
      </c>
      <c r="TKL163" s="31">
        <f t="shared" si="2781"/>
        <v>0</v>
      </c>
      <c r="TKM163" s="31">
        <f t="shared" si="2781"/>
        <v>0</v>
      </c>
      <c r="TKN163" s="31">
        <f t="shared" si="2781"/>
        <v>0</v>
      </c>
      <c r="TKO163" s="31">
        <f t="shared" si="2781"/>
        <v>0</v>
      </c>
      <c r="TKP163" s="31">
        <f t="shared" si="2781"/>
        <v>0</v>
      </c>
      <c r="TKQ163" s="31">
        <f t="shared" si="2781"/>
        <v>0</v>
      </c>
      <c r="TKR163" s="31">
        <f t="shared" si="2781"/>
        <v>0</v>
      </c>
      <c r="TKS163" s="31">
        <f t="shared" si="2781"/>
        <v>0</v>
      </c>
      <c r="TKT163" s="31">
        <f t="shared" si="2781"/>
        <v>0</v>
      </c>
      <c r="TKU163" s="31">
        <f t="shared" si="2781"/>
        <v>0</v>
      </c>
      <c r="TKV163" s="31">
        <f t="shared" si="2781"/>
        <v>0</v>
      </c>
      <c r="TKW163" s="31">
        <f t="shared" ref="TKW163:TNH163" si="2782">TKW162+TKW153</f>
        <v>0</v>
      </c>
      <c r="TKX163" s="31">
        <f t="shared" si="2782"/>
        <v>0</v>
      </c>
      <c r="TKY163" s="31">
        <f t="shared" si="2782"/>
        <v>0</v>
      </c>
      <c r="TKZ163" s="31">
        <f t="shared" si="2782"/>
        <v>0</v>
      </c>
      <c r="TLA163" s="31">
        <f t="shared" si="2782"/>
        <v>0</v>
      </c>
      <c r="TLB163" s="31">
        <f t="shared" si="2782"/>
        <v>0</v>
      </c>
      <c r="TLC163" s="31">
        <f t="shared" si="2782"/>
        <v>0</v>
      </c>
      <c r="TLD163" s="31">
        <f t="shared" si="2782"/>
        <v>0</v>
      </c>
      <c r="TLE163" s="31">
        <f t="shared" si="2782"/>
        <v>0</v>
      </c>
      <c r="TLF163" s="31">
        <f t="shared" si="2782"/>
        <v>0</v>
      </c>
      <c r="TLG163" s="31">
        <f t="shared" si="2782"/>
        <v>0</v>
      </c>
      <c r="TLH163" s="31">
        <f t="shared" si="2782"/>
        <v>0</v>
      </c>
      <c r="TLI163" s="31">
        <f t="shared" si="2782"/>
        <v>0</v>
      </c>
      <c r="TLJ163" s="31">
        <f t="shared" si="2782"/>
        <v>0</v>
      </c>
      <c r="TLK163" s="31">
        <f t="shared" si="2782"/>
        <v>0</v>
      </c>
      <c r="TLL163" s="31">
        <f t="shared" si="2782"/>
        <v>0</v>
      </c>
      <c r="TLM163" s="31">
        <f t="shared" si="2782"/>
        <v>0</v>
      </c>
      <c r="TLN163" s="31">
        <f t="shared" si="2782"/>
        <v>0</v>
      </c>
      <c r="TLO163" s="31">
        <f t="shared" si="2782"/>
        <v>0</v>
      </c>
      <c r="TLP163" s="31">
        <f t="shared" si="2782"/>
        <v>0</v>
      </c>
      <c r="TLQ163" s="31">
        <f t="shared" si="2782"/>
        <v>0</v>
      </c>
      <c r="TLR163" s="31">
        <f t="shared" si="2782"/>
        <v>0</v>
      </c>
      <c r="TLS163" s="31">
        <f t="shared" si="2782"/>
        <v>0</v>
      </c>
      <c r="TLT163" s="31">
        <f t="shared" si="2782"/>
        <v>0</v>
      </c>
      <c r="TLU163" s="31">
        <f t="shared" si="2782"/>
        <v>0</v>
      </c>
      <c r="TLV163" s="31">
        <f t="shared" si="2782"/>
        <v>0</v>
      </c>
      <c r="TLW163" s="31">
        <f t="shared" si="2782"/>
        <v>0</v>
      </c>
      <c r="TLX163" s="31">
        <f t="shared" si="2782"/>
        <v>0</v>
      </c>
      <c r="TLY163" s="31">
        <f t="shared" si="2782"/>
        <v>0</v>
      </c>
      <c r="TLZ163" s="31">
        <f t="shared" si="2782"/>
        <v>0</v>
      </c>
      <c r="TMA163" s="31">
        <f t="shared" si="2782"/>
        <v>0</v>
      </c>
      <c r="TMB163" s="31">
        <f t="shared" si="2782"/>
        <v>0</v>
      </c>
      <c r="TMC163" s="31">
        <f t="shared" si="2782"/>
        <v>0</v>
      </c>
      <c r="TMD163" s="31">
        <f t="shared" si="2782"/>
        <v>0</v>
      </c>
      <c r="TME163" s="31">
        <f t="shared" si="2782"/>
        <v>0</v>
      </c>
      <c r="TMF163" s="31">
        <f t="shared" si="2782"/>
        <v>0</v>
      </c>
      <c r="TMG163" s="31">
        <f t="shared" si="2782"/>
        <v>0</v>
      </c>
      <c r="TMH163" s="31">
        <f t="shared" si="2782"/>
        <v>0</v>
      </c>
      <c r="TMI163" s="31">
        <f t="shared" si="2782"/>
        <v>0</v>
      </c>
      <c r="TMJ163" s="31">
        <f t="shared" si="2782"/>
        <v>0</v>
      </c>
      <c r="TMK163" s="31">
        <f t="shared" si="2782"/>
        <v>0</v>
      </c>
      <c r="TML163" s="31">
        <f t="shared" si="2782"/>
        <v>0</v>
      </c>
      <c r="TMM163" s="31">
        <f t="shared" si="2782"/>
        <v>0</v>
      </c>
      <c r="TMN163" s="31">
        <f t="shared" si="2782"/>
        <v>0</v>
      </c>
      <c r="TMO163" s="31">
        <f t="shared" si="2782"/>
        <v>0</v>
      </c>
      <c r="TMP163" s="31">
        <f t="shared" si="2782"/>
        <v>0</v>
      </c>
      <c r="TMQ163" s="31">
        <f t="shared" si="2782"/>
        <v>0</v>
      </c>
      <c r="TMR163" s="31">
        <f t="shared" si="2782"/>
        <v>0</v>
      </c>
      <c r="TMS163" s="31">
        <f t="shared" si="2782"/>
        <v>0</v>
      </c>
      <c r="TMT163" s="31">
        <f t="shared" si="2782"/>
        <v>0</v>
      </c>
      <c r="TMU163" s="31">
        <f t="shared" si="2782"/>
        <v>0</v>
      </c>
      <c r="TMV163" s="31">
        <f t="shared" si="2782"/>
        <v>0</v>
      </c>
      <c r="TMW163" s="31">
        <f t="shared" si="2782"/>
        <v>0</v>
      </c>
      <c r="TMX163" s="31">
        <f t="shared" si="2782"/>
        <v>0</v>
      </c>
      <c r="TMY163" s="31">
        <f t="shared" si="2782"/>
        <v>0</v>
      </c>
      <c r="TMZ163" s="31">
        <f t="shared" si="2782"/>
        <v>0</v>
      </c>
      <c r="TNA163" s="31">
        <f t="shared" si="2782"/>
        <v>0</v>
      </c>
      <c r="TNB163" s="31">
        <f t="shared" si="2782"/>
        <v>0</v>
      </c>
      <c r="TNC163" s="31">
        <f t="shared" si="2782"/>
        <v>0</v>
      </c>
      <c r="TND163" s="31">
        <f t="shared" si="2782"/>
        <v>0</v>
      </c>
      <c r="TNE163" s="31">
        <f t="shared" si="2782"/>
        <v>0</v>
      </c>
      <c r="TNF163" s="31">
        <f t="shared" si="2782"/>
        <v>0</v>
      </c>
      <c r="TNG163" s="31">
        <f t="shared" si="2782"/>
        <v>0</v>
      </c>
      <c r="TNH163" s="31">
        <f t="shared" si="2782"/>
        <v>0</v>
      </c>
      <c r="TNI163" s="31">
        <f t="shared" ref="TNI163:TPT163" si="2783">TNI162+TNI153</f>
        <v>0</v>
      </c>
      <c r="TNJ163" s="31">
        <f t="shared" si="2783"/>
        <v>0</v>
      </c>
      <c r="TNK163" s="31">
        <f t="shared" si="2783"/>
        <v>0</v>
      </c>
      <c r="TNL163" s="31">
        <f t="shared" si="2783"/>
        <v>0</v>
      </c>
      <c r="TNM163" s="31">
        <f t="shared" si="2783"/>
        <v>0</v>
      </c>
      <c r="TNN163" s="31">
        <f t="shared" si="2783"/>
        <v>0</v>
      </c>
      <c r="TNO163" s="31">
        <f t="shared" si="2783"/>
        <v>0</v>
      </c>
      <c r="TNP163" s="31">
        <f t="shared" si="2783"/>
        <v>0</v>
      </c>
      <c r="TNQ163" s="31">
        <f t="shared" si="2783"/>
        <v>0</v>
      </c>
      <c r="TNR163" s="31">
        <f t="shared" si="2783"/>
        <v>0</v>
      </c>
      <c r="TNS163" s="31">
        <f t="shared" si="2783"/>
        <v>0</v>
      </c>
      <c r="TNT163" s="31">
        <f t="shared" si="2783"/>
        <v>0</v>
      </c>
      <c r="TNU163" s="31">
        <f t="shared" si="2783"/>
        <v>0</v>
      </c>
      <c r="TNV163" s="31">
        <f t="shared" si="2783"/>
        <v>0</v>
      </c>
      <c r="TNW163" s="31">
        <f t="shared" si="2783"/>
        <v>0</v>
      </c>
      <c r="TNX163" s="31">
        <f t="shared" si="2783"/>
        <v>0</v>
      </c>
      <c r="TNY163" s="31">
        <f t="shared" si="2783"/>
        <v>0</v>
      </c>
      <c r="TNZ163" s="31">
        <f t="shared" si="2783"/>
        <v>0</v>
      </c>
      <c r="TOA163" s="31">
        <f t="shared" si="2783"/>
        <v>0</v>
      </c>
      <c r="TOB163" s="31">
        <f t="shared" si="2783"/>
        <v>0</v>
      </c>
      <c r="TOC163" s="31">
        <f t="shared" si="2783"/>
        <v>0</v>
      </c>
      <c r="TOD163" s="31">
        <f t="shared" si="2783"/>
        <v>0</v>
      </c>
      <c r="TOE163" s="31">
        <f t="shared" si="2783"/>
        <v>0</v>
      </c>
      <c r="TOF163" s="31">
        <f t="shared" si="2783"/>
        <v>0</v>
      </c>
      <c r="TOG163" s="31">
        <f t="shared" si="2783"/>
        <v>0</v>
      </c>
      <c r="TOH163" s="31">
        <f t="shared" si="2783"/>
        <v>0</v>
      </c>
      <c r="TOI163" s="31">
        <f t="shared" si="2783"/>
        <v>0</v>
      </c>
      <c r="TOJ163" s="31">
        <f t="shared" si="2783"/>
        <v>0</v>
      </c>
      <c r="TOK163" s="31">
        <f t="shared" si="2783"/>
        <v>0</v>
      </c>
      <c r="TOL163" s="31">
        <f t="shared" si="2783"/>
        <v>0</v>
      </c>
      <c r="TOM163" s="31">
        <f t="shared" si="2783"/>
        <v>0</v>
      </c>
      <c r="TON163" s="31">
        <f t="shared" si="2783"/>
        <v>0</v>
      </c>
      <c r="TOO163" s="31">
        <f t="shared" si="2783"/>
        <v>0</v>
      </c>
      <c r="TOP163" s="31">
        <f t="shared" si="2783"/>
        <v>0</v>
      </c>
      <c r="TOQ163" s="31">
        <f t="shared" si="2783"/>
        <v>0</v>
      </c>
      <c r="TOR163" s="31">
        <f t="shared" si="2783"/>
        <v>0</v>
      </c>
      <c r="TOS163" s="31">
        <f t="shared" si="2783"/>
        <v>0</v>
      </c>
      <c r="TOT163" s="31">
        <f t="shared" si="2783"/>
        <v>0</v>
      </c>
      <c r="TOU163" s="31">
        <f t="shared" si="2783"/>
        <v>0</v>
      </c>
      <c r="TOV163" s="31">
        <f t="shared" si="2783"/>
        <v>0</v>
      </c>
      <c r="TOW163" s="31">
        <f t="shared" si="2783"/>
        <v>0</v>
      </c>
      <c r="TOX163" s="31">
        <f t="shared" si="2783"/>
        <v>0</v>
      </c>
      <c r="TOY163" s="31">
        <f t="shared" si="2783"/>
        <v>0</v>
      </c>
      <c r="TOZ163" s="31">
        <f t="shared" si="2783"/>
        <v>0</v>
      </c>
      <c r="TPA163" s="31">
        <f t="shared" si="2783"/>
        <v>0</v>
      </c>
      <c r="TPB163" s="31">
        <f t="shared" si="2783"/>
        <v>0</v>
      </c>
      <c r="TPC163" s="31">
        <f t="shared" si="2783"/>
        <v>0</v>
      </c>
      <c r="TPD163" s="31">
        <f t="shared" si="2783"/>
        <v>0</v>
      </c>
      <c r="TPE163" s="31">
        <f t="shared" si="2783"/>
        <v>0</v>
      </c>
      <c r="TPF163" s="31">
        <f t="shared" si="2783"/>
        <v>0</v>
      </c>
      <c r="TPG163" s="31">
        <f t="shared" si="2783"/>
        <v>0</v>
      </c>
      <c r="TPH163" s="31">
        <f t="shared" si="2783"/>
        <v>0</v>
      </c>
      <c r="TPI163" s="31">
        <f t="shared" si="2783"/>
        <v>0</v>
      </c>
      <c r="TPJ163" s="31">
        <f t="shared" si="2783"/>
        <v>0</v>
      </c>
      <c r="TPK163" s="31">
        <f t="shared" si="2783"/>
        <v>0</v>
      </c>
      <c r="TPL163" s="31">
        <f t="shared" si="2783"/>
        <v>0</v>
      </c>
      <c r="TPM163" s="31">
        <f t="shared" si="2783"/>
        <v>0</v>
      </c>
      <c r="TPN163" s="31">
        <f t="shared" si="2783"/>
        <v>0</v>
      </c>
      <c r="TPO163" s="31">
        <f t="shared" si="2783"/>
        <v>0</v>
      </c>
      <c r="TPP163" s="31">
        <f t="shared" si="2783"/>
        <v>0</v>
      </c>
      <c r="TPQ163" s="31">
        <f t="shared" si="2783"/>
        <v>0</v>
      </c>
      <c r="TPR163" s="31">
        <f t="shared" si="2783"/>
        <v>0</v>
      </c>
      <c r="TPS163" s="31">
        <f t="shared" si="2783"/>
        <v>0</v>
      </c>
      <c r="TPT163" s="31">
        <f t="shared" si="2783"/>
        <v>0</v>
      </c>
      <c r="TPU163" s="31">
        <f t="shared" ref="TPU163:TSF163" si="2784">TPU162+TPU153</f>
        <v>0</v>
      </c>
      <c r="TPV163" s="31">
        <f t="shared" si="2784"/>
        <v>0</v>
      </c>
      <c r="TPW163" s="31">
        <f t="shared" si="2784"/>
        <v>0</v>
      </c>
      <c r="TPX163" s="31">
        <f t="shared" si="2784"/>
        <v>0</v>
      </c>
      <c r="TPY163" s="31">
        <f t="shared" si="2784"/>
        <v>0</v>
      </c>
      <c r="TPZ163" s="31">
        <f t="shared" si="2784"/>
        <v>0</v>
      </c>
      <c r="TQA163" s="31">
        <f t="shared" si="2784"/>
        <v>0</v>
      </c>
      <c r="TQB163" s="31">
        <f t="shared" si="2784"/>
        <v>0</v>
      </c>
      <c r="TQC163" s="31">
        <f t="shared" si="2784"/>
        <v>0</v>
      </c>
      <c r="TQD163" s="31">
        <f t="shared" si="2784"/>
        <v>0</v>
      </c>
      <c r="TQE163" s="31">
        <f t="shared" si="2784"/>
        <v>0</v>
      </c>
      <c r="TQF163" s="31">
        <f t="shared" si="2784"/>
        <v>0</v>
      </c>
      <c r="TQG163" s="31">
        <f t="shared" si="2784"/>
        <v>0</v>
      </c>
      <c r="TQH163" s="31">
        <f t="shared" si="2784"/>
        <v>0</v>
      </c>
      <c r="TQI163" s="31">
        <f t="shared" si="2784"/>
        <v>0</v>
      </c>
      <c r="TQJ163" s="31">
        <f t="shared" si="2784"/>
        <v>0</v>
      </c>
      <c r="TQK163" s="31">
        <f t="shared" si="2784"/>
        <v>0</v>
      </c>
      <c r="TQL163" s="31">
        <f t="shared" si="2784"/>
        <v>0</v>
      </c>
      <c r="TQM163" s="31">
        <f t="shared" si="2784"/>
        <v>0</v>
      </c>
      <c r="TQN163" s="31">
        <f t="shared" si="2784"/>
        <v>0</v>
      </c>
      <c r="TQO163" s="31">
        <f t="shared" si="2784"/>
        <v>0</v>
      </c>
      <c r="TQP163" s="31">
        <f t="shared" si="2784"/>
        <v>0</v>
      </c>
      <c r="TQQ163" s="31">
        <f t="shared" si="2784"/>
        <v>0</v>
      </c>
      <c r="TQR163" s="31">
        <f t="shared" si="2784"/>
        <v>0</v>
      </c>
      <c r="TQS163" s="31">
        <f t="shared" si="2784"/>
        <v>0</v>
      </c>
      <c r="TQT163" s="31">
        <f t="shared" si="2784"/>
        <v>0</v>
      </c>
      <c r="TQU163" s="31">
        <f t="shared" si="2784"/>
        <v>0</v>
      </c>
      <c r="TQV163" s="31">
        <f t="shared" si="2784"/>
        <v>0</v>
      </c>
      <c r="TQW163" s="31">
        <f t="shared" si="2784"/>
        <v>0</v>
      </c>
      <c r="TQX163" s="31">
        <f t="shared" si="2784"/>
        <v>0</v>
      </c>
      <c r="TQY163" s="31">
        <f t="shared" si="2784"/>
        <v>0</v>
      </c>
      <c r="TQZ163" s="31">
        <f t="shared" si="2784"/>
        <v>0</v>
      </c>
      <c r="TRA163" s="31">
        <f t="shared" si="2784"/>
        <v>0</v>
      </c>
      <c r="TRB163" s="31">
        <f t="shared" si="2784"/>
        <v>0</v>
      </c>
      <c r="TRC163" s="31">
        <f t="shared" si="2784"/>
        <v>0</v>
      </c>
      <c r="TRD163" s="31">
        <f t="shared" si="2784"/>
        <v>0</v>
      </c>
      <c r="TRE163" s="31">
        <f t="shared" si="2784"/>
        <v>0</v>
      </c>
      <c r="TRF163" s="31">
        <f t="shared" si="2784"/>
        <v>0</v>
      </c>
      <c r="TRG163" s="31">
        <f t="shared" si="2784"/>
        <v>0</v>
      </c>
      <c r="TRH163" s="31">
        <f t="shared" si="2784"/>
        <v>0</v>
      </c>
      <c r="TRI163" s="31">
        <f t="shared" si="2784"/>
        <v>0</v>
      </c>
      <c r="TRJ163" s="31">
        <f t="shared" si="2784"/>
        <v>0</v>
      </c>
      <c r="TRK163" s="31">
        <f t="shared" si="2784"/>
        <v>0</v>
      </c>
      <c r="TRL163" s="31">
        <f t="shared" si="2784"/>
        <v>0</v>
      </c>
      <c r="TRM163" s="31">
        <f t="shared" si="2784"/>
        <v>0</v>
      </c>
      <c r="TRN163" s="31">
        <f t="shared" si="2784"/>
        <v>0</v>
      </c>
      <c r="TRO163" s="31">
        <f t="shared" si="2784"/>
        <v>0</v>
      </c>
      <c r="TRP163" s="31">
        <f t="shared" si="2784"/>
        <v>0</v>
      </c>
      <c r="TRQ163" s="31">
        <f t="shared" si="2784"/>
        <v>0</v>
      </c>
      <c r="TRR163" s="31">
        <f t="shared" si="2784"/>
        <v>0</v>
      </c>
      <c r="TRS163" s="31">
        <f t="shared" si="2784"/>
        <v>0</v>
      </c>
      <c r="TRT163" s="31">
        <f t="shared" si="2784"/>
        <v>0</v>
      </c>
      <c r="TRU163" s="31">
        <f t="shared" si="2784"/>
        <v>0</v>
      </c>
      <c r="TRV163" s="31">
        <f t="shared" si="2784"/>
        <v>0</v>
      </c>
      <c r="TRW163" s="31">
        <f t="shared" si="2784"/>
        <v>0</v>
      </c>
      <c r="TRX163" s="31">
        <f t="shared" si="2784"/>
        <v>0</v>
      </c>
      <c r="TRY163" s="31">
        <f t="shared" si="2784"/>
        <v>0</v>
      </c>
      <c r="TRZ163" s="31">
        <f t="shared" si="2784"/>
        <v>0</v>
      </c>
      <c r="TSA163" s="31">
        <f t="shared" si="2784"/>
        <v>0</v>
      </c>
      <c r="TSB163" s="31">
        <f t="shared" si="2784"/>
        <v>0</v>
      </c>
      <c r="TSC163" s="31">
        <f t="shared" si="2784"/>
        <v>0</v>
      </c>
      <c r="TSD163" s="31">
        <f t="shared" si="2784"/>
        <v>0</v>
      </c>
      <c r="TSE163" s="31">
        <f t="shared" si="2784"/>
        <v>0</v>
      </c>
      <c r="TSF163" s="31">
        <f t="shared" si="2784"/>
        <v>0</v>
      </c>
      <c r="TSG163" s="31">
        <f t="shared" ref="TSG163:TUR163" si="2785">TSG162+TSG153</f>
        <v>0</v>
      </c>
      <c r="TSH163" s="31">
        <f t="shared" si="2785"/>
        <v>0</v>
      </c>
      <c r="TSI163" s="31">
        <f t="shared" si="2785"/>
        <v>0</v>
      </c>
      <c r="TSJ163" s="31">
        <f t="shared" si="2785"/>
        <v>0</v>
      </c>
      <c r="TSK163" s="31">
        <f t="shared" si="2785"/>
        <v>0</v>
      </c>
      <c r="TSL163" s="31">
        <f t="shared" si="2785"/>
        <v>0</v>
      </c>
      <c r="TSM163" s="31">
        <f t="shared" si="2785"/>
        <v>0</v>
      </c>
      <c r="TSN163" s="31">
        <f t="shared" si="2785"/>
        <v>0</v>
      </c>
      <c r="TSO163" s="31">
        <f t="shared" si="2785"/>
        <v>0</v>
      </c>
      <c r="TSP163" s="31">
        <f t="shared" si="2785"/>
        <v>0</v>
      </c>
      <c r="TSQ163" s="31">
        <f t="shared" si="2785"/>
        <v>0</v>
      </c>
      <c r="TSR163" s="31">
        <f t="shared" si="2785"/>
        <v>0</v>
      </c>
      <c r="TSS163" s="31">
        <f t="shared" si="2785"/>
        <v>0</v>
      </c>
      <c r="TST163" s="31">
        <f t="shared" si="2785"/>
        <v>0</v>
      </c>
      <c r="TSU163" s="31">
        <f t="shared" si="2785"/>
        <v>0</v>
      </c>
      <c r="TSV163" s="31">
        <f t="shared" si="2785"/>
        <v>0</v>
      </c>
      <c r="TSW163" s="31">
        <f t="shared" si="2785"/>
        <v>0</v>
      </c>
      <c r="TSX163" s="31">
        <f t="shared" si="2785"/>
        <v>0</v>
      </c>
      <c r="TSY163" s="31">
        <f t="shared" si="2785"/>
        <v>0</v>
      </c>
      <c r="TSZ163" s="31">
        <f t="shared" si="2785"/>
        <v>0</v>
      </c>
      <c r="TTA163" s="31">
        <f t="shared" si="2785"/>
        <v>0</v>
      </c>
      <c r="TTB163" s="31">
        <f t="shared" si="2785"/>
        <v>0</v>
      </c>
      <c r="TTC163" s="31">
        <f t="shared" si="2785"/>
        <v>0</v>
      </c>
      <c r="TTD163" s="31">
        <f t="shared" si="2785"/>
        <v>0</v>
      </c>
      <c r="TTE163" s="31">
        <f t="shared" si="2785"/>
        <v>0</v>
      </c>
      <c r="TTF163" s="31">
        <f t="shared" si="2785"/>
        <v>0</v>
      </c>
      <c r="TTG163" s="31">
        <f t="shared" si="2785"/>
        <v>0</v>
      </c>
      <c r="TTH163" s="31">
        <f t="shared" si="2785"/>
        <v>0</v>
      </c>
      <c r="TTI163" s="31">
        <f t="shared" si="2785"/>
        <v>0</v>
      </c>
      <c r="TTJ163" s="31">
        <f t="shared" si="2785"/>
        <v>0</v>
      </c>
      <c r="TTK163" s="31">
        <f t="shared" si="2785"/>
        <v>0</v>
      </c>
      <c r="TTL163" s="31">
        <f t="shared" si="2785"/>
        <v>0</v>
      </c>
      <c r="TTM163" s="31">
        <f t="shared" si="2785"/>
        <v>0</v>
      </c>
      <c r="TTN163" s="31">
        <f t="shared" si="2785"/>
        <v>0</v>
      </c>
      <c r="TTO163" s="31">
        <f t="shared" si="2785"/>
        <v>0</v>
      </c>
      <c r="TTP163" s="31">
        <f t="shared" si="2785"/>
        <v>0</v>
      </c>
      <c r="TTQ163" s="31">
        <f t="shared" si="2785"/>
        <v>0</v>
      </c>
      <c r="TTR163" s="31">
        <f t="shared" si="2785"/>
        <v>0</v>
      </c>
      <c r="TTS163" s="31">
        <f t="shared" si="2785"/>
        <v>0</v>
      </c>
      <c r="TTT163" s="31">
        <f t="shared" si="2785"/>
        <v>0</v>
      </c>
      <c r="TTU163" s="31">
        <f t="shared" si="2785"/>
        <v>0</v>
      </c>
      <c r="TTV163" s="31">
        <f t="shared" si="2785"/>
        <v>0</v>
      </c>
      <c r="TTW163" s="31">
        <f t="shared" si="2785"/>
        <v>0</v>
      </c>
      <c r="TTX163" s="31">
        <f t="shared" si="2785"/>
        <v>0</v>
      </c>
      <c r="TTY163" s="31">
        <f t="shared" si="2785"/>
        <v>0</v>
      </c>
      <c r="TTZ163" s="31">
        <f t="shared" si="2785"/>
        <v>0</v>
      </c>
      <c r="TUA163" s="31">
        <f t="shared" si="2785"/>
        <v>0</v>
      </c>
      <c r="TUB163" s="31">
        <f t="shared" si="2785"/>
        <v>0</v>
      </c>
      <c r="TUC163" s="31">
        <f t="shared" si="2785"/>
        <v>0</v>
      </c>
      <c r="TUD163" s="31">
        <f t="shared" si="2785"/>
        <v>0</v>
      </c>
      <c r="TUE163" s="31">
        <f t="shared" si="2785"/>
        <v>0</v>
      </c>
      <c r="TUF163" s="31">
        <f t="shared" si="2785"/>
        <v>0</v>
      </c>
      <c r="TUG163" s="31">
        <f t="shared" si="2785"/>
        <v>0</v>
      </c>
      <c r="TUH163" s="31">
        <f t="shared" si="2785"/>
        <v>0</v>
      </c>
      <c r="TUI163" s="31">
        <f t="shared" si="2785"/>
        <v>0</v>
      </c>
      <c r="TUJ163" s="31">
        <f t="shared" si="2785"/>
        <v>0</v>
      </c>
      <c r="TUK163" s="31">
        <f t="shared" si="2785"/>
        <v>0</v>
      </c>
      <c r="TUL163" s="31">
        <f t="shared" si="2785"/>
        <v>0</v>
      </c>
      <c r="TUM163" s="31">
        <f t="shared" si="2785"/>
        <v>0</v>
      </c>
      <c r="TUN163" s="31">
        <f t="shared" si="2785"/>
        <v>0</v>
      </c>
      <c r="TUO163" s="31">
        <f t="shared" si="2785"/>
        <v>0</v>
      </c>
      <c r="TUP163" s="31">
        <f t="shared" si="2785"/>
        <v>0</v>
      </c>
      <c r="TUQ163" s="31">
        <f t="shared" si="2785"/>
        <v>0</v>
      </c>
      <c r="TUR163" s="31">
        <f t="shared" si="2785"/>
        <v>0</v>
      </c>
      <c r="TUS163" s="31">
        <f t="shared" ref="TUS163:TXD163" si="2786">TUS162+TUS153</f>
        <v>0</v>
      </c>
      <c r="TUT163" s="31">
        <f t="shared" si="2786"/>
        <v>0</v>
      </c>
      <c r="TUU163" s="31">
        <f t="shared" si="2786"/>
        <v>0</v>
      </c>
      <c r="TUV163" s="31">
        <f t="shared" si="2786"/>
        <v>0</v>
      </c>
      <c r="TUW163" s="31">
        <f t="shared" si="2786"/>
        <v>0</v>
      </c>
      <c r="TUX163" s="31">
        <f t="shared" si="2786"/>
        <v>0</v>
      </c>
      <c r="TUY163" s="31">
        <f t="shared" si="2786"/>
        <v>0</v>
      </c>
      <c r="TUZ163" s="31">
        <f t="shared" si="2786"/>
        <v>0</v>
      </c>
      <c r="TVA163" s="31">
        <f t="shared" si="2786"/>
        <v>0</v>
      </c>
      <c r="TVB163" s="31">
        <f t="shared" si="2786"/>
        <v>0</v>
      </c>
      <c r="TVC163" s="31">
        <f t="shared" si="2786"/>
        <v>0</v>
      </c>
      <c r="TVD163" s="31">
        <f t="shared" si="2786"/>
        <v>0</v>
      </c>
      <c r="TVE163" s="31">
        <f t="shared" si="2786"/>
        <v>0</v>
      </c>
      <c r="TVF163" s="31">
        <f t="shared" si="2786"/>
        <v>0</v>
      </c>
      <c r="TVG163" s="31">
        <f t="shared" si="2786"/>
        <v>0</v>
      </c>
      <c r="TVH163" s="31">
        <f t="shared" si="2786"/>
        <v>0</v>
      </c>
      <c r="TVI163" s="31">
        <f t="shared" si="2786"/>
        <v>0</v>
      </c>
      <c r="TVJ163" s="31">
        <f t="shared" si="2786"/>
        <v>0</v>
      </c>
      <c r="TVK163" s="31">
        <f t="shared" si="2786"/>
        <v>0</v>
      </c>
      <c r="TVL163" s="31">
        <f t="shared" si="2786"/>
        <v>0</v>
      </c>
      <c r="TVM163" s="31">
        <f t="shared" si="2786"/>
        <v>0</v>
      </c>
      <c r="TVN163" s="31">
        <f t="shared" si="2786"/>
        <v>0</v>
      </c>
      <c r="TVO163" s="31">
        <f t="shared" si="2786"/>
        <v>0</v>
      </c>
      <c r="TVP163" s="31">
        <f t="shared" si="2786"/>
        <v>0</v>
      </c>
      <c r="TVQ163" s="31">
        <f t="shared" si="2786"/>
        <v>0</v>
      </c>
      <c r="TVR163" s="31">
        <f t="shared" si="2786"/>
        <v>0</v>
      </c>
      <c r="TVS163" s="31">
        <f t="shared" si="2786"/>
        <v>0</v>
      </c>
      <c r="TVT163" s="31">
        <f t="shared" si="2786"/>
        <v>0</v>
      </c>
      <c r="TVU163" s="31">
        <f t="shared" si="2786"/>
        <v>0</v>
      </c>
      <c r="TVV163" s="31">
        <f t="shared" si="2786"/>
        <v>0</v>
      </c>
      <c r="TVW163" s="31">
        <f t="shared" si="2786"/>
        <v>0</v>
      </c>
      <c r="TVX163" s="31">
        <f t="shared" si="2786"/>
        <v>0</v>
      </c>
      <c r="TVY163" s="31">
        <f t="shared" si="2786"/>
        <v>0</v>
      </c>
      <c r="TVZ163" s="31">
        <f t="shared" si="2786"/>
        <v>0</v>
      </c>
      <c r="TWA163" s="31">
        <f t="shared" si="2786"/>
        <v>0</v>
      </c>
      <c r="TWB163" s="31">
        <f t="shared" si="2786"/>
        <v>0</v>
      </c>
      <c r="TWC163" s="31">
        <f t="shared" si="2786"/>
        <v>0</v>
      </c>
      <c r="TWD163" s="31">
        <f t="shared" si="2786"/>
        <v>0</v>
      </c>
      <c r="TWE163" s="31">
        <f t="shared" si="2786"/>
        <v>0</v>
      </c>
      <c r="TWF163" s="31">
        <f t="shared" si="2786"/>
        <v>0</v>
      </c>
      <c r="TWG163" s="31">
        <f t="shared" si="2786"/>
        <v>0</v>
      </c>
      <c r="TWH163" s="31">
        <f t="shared" si="2786"/>
        <v>0</v>
      </c>
      <c r="TWI163" s="31">
        <f t="shared" si="2786"/>
        <v>0</v>
      </c>
      <c r="TWJ163" s="31">
        <f t="shared" si="2786"/>
        <v>0</v>
      </c>
      <c r="TWK163" s="31">
        <f t="shared" si="2786"/>
        <v>0</v>
      </c>
      <c r="TWL163" s="31">
        <f t="shared" si="2786"/>
        <v>0</v>
      </c>
      <c r="TWM163" s="31">
        <f t="shared" si="2786"/>
        <v>0</v>
      </c>
      <c r="TWN163" s="31">
        <f t="shared" si="2786"/>
        <v>0</v>
      </c>
      <c r="TWO163" s="31">
        <f t="shared" si="2786"/>
        <v>0</v>
      </c>
      <c r="TWP163" s="31">
        <f t="shared" si="2786"/>
        <v>0</v>
      </c>
      <c r="TWQ163" s="31">
        <f t="shared" si="2786"/>
        <v>0</v>
      </c>
      <c r="TWR163" s="31">
        <f t="shared" si="2786"/>
        <v>0</v>
      </c>
      <c r="TWS163" s="31">
        <f t="shared" si="2786"/>
        <v>0</v>
      </c>
      <c r="TWT163" s="31">
        <f t="shared" si="2786"/>
        <v>0</v>
      </c>
      <c r="TWU163" s="31">
        <f t="shared" si="2786"/>
        <v>0</v>
      </c>
      <c r="TWV163" s="31">
        <f t="shared" si="2786"/>
        <v>0</v>
      </c>
      <c r="TWW163" s="31">
        <f t="shared" si="2786"/>
        <v>0</v>
      </c>
      <c r="TWX163" s="31">
        <f t="shared" si="2786"/>
        <v>0</v>
      </c>
      <c r="TWY163" s="31">
        <f t="shared" si="2786"/>
        <v>0</v>
      </c>
      <c r="TWZ163" s="31">
        <f t="shared" si="2786"/>
        <v>0</v>
      </c>
      <c r="TXA163" s="31">
        <f t="shared" si="2786"/>
        <v>0</v>
      </c>
      <c r="TXB163" s="31">
        <f t="shared" si="2786"/>
        <v>0</v>
      </c>
      <c r="TXC163" s="31">
        <f t="shared" si="2786"/>
        <v>0</v>
      </c>
      <c r="TXD163" s="31">
        <f t="shared" si="2786"/>
        <v>0</v>
      </c>
      <c r="TXE163" s="31">
        <f t="shared" ref="TXE163:TZP163" si="2787">TXE162+TXE153</f>
        <v>0</v>
      </c>
      <c r="TXF163" s="31">
        <f t="shared" si="2787"/>
        <v>0</v>
      </c>
      <c r="TXG163" s="31">
        <f t="shared" si="2787"/>
        <v>0</v>
      </c>
      <c r="TXH163" s="31">
        <f t="shared" si="2787"/>
        <v>0</v>
      </c>
      <c r="TXI163" s="31">
        <f t="shared" si="2787"/>
        <v>0</v>
      </c>
      <c r="TXJ163" s="31">
        <f t="shared" si="2787"/>
        <v>0</v>
      </c>
      <c r="TXK163" s="31">
        <f t="shared" si="2787"/>
        <v>0</v>
      </c>
      <c r="TXL163" s="31">
        <f t="shared" si="2787"/>
        <v>0</v>
      </c>
      <c r="TXM163" s="31">
        <f t="shared" si="2787"/>
        <v>0</v>
      </c>
      <c r="TXN163" s="31">
        <f t="shared" si="2787"/>
        <v>0</v>
      </c>
      <c r="TXO163" s="31">
        <f t="shared" si="2787"/>
        <v>0</v>
      </c>
      <c r="TXP163" s="31">
        <f t="shared" si="2787"/>
        <v>0</v>
      </c>
      <c r="TXQ163" s="31">
        <f t="shared" si="2787"/>
        <v>0</v>
      </c>
      <c r="TXR163" s="31">
        <f t="shared" si="2787"/>
        <v>0</v>
      </c>
      <c r="TXS163" s="31">
        <f t="shared" si="2787"/>
        <v>0</v>
      </c>
      <c r="TXT163" s="31">
        <f t="shared" si="2787"/>
        <v>0</v>
      </c>
      <c r="TXU163" s="31">
        <f t="shared" si="2787"/>
        <v>0</v>
      </c>
      <c r="TXV163" s="31">
        <f t="shared" si="2787"/>
        <v>0</v>
      </c>
      <c r="TXW163" s="31">
        <f t="shared" si="2787"/>
        <v>0</v>
      </c>
      <c r="TXX163" s="31">
        <f t="shared" si="2787"/>
        <v>0</v>
      </c>
      <c r="TXY163" s="31">
        <f t="shared" si="2787"/>
        <v>0</v>
      </c>
      <c r="TXZ163" s="31">
        <f t="shared" si="2787"/>
        <v>0</v>
      </c>
      <c r="TYA163" s="31">
        <f t="shared" si="2787"/>
        <v>0</v>
      </c>
      <c r="TYB163" s="31">
        <f t="shared" si="2787"/>
        <v>0</v>
      </c>
      <c r="TYC163" s="31">
        <f t="shared" si="2787"/>
        <v>0</v>
      </c>
      <c r="TYD163" s="31">
        <f t="shared" si="2787"/>
        <v>0</v>
      </c>
      <c r="TYE163" s="31">
        <f t="shared" si="2787"/>
        <v>0</v>
      </c>
      <c r="TYF163" s="31">
        <f t="shared" si="2787"/>
        <v>0</v>
      </c>
      <c r="TYG163" s="31">
        <f t="shared" si="2787"/>
        <v>0</v>
      </c>
      <c r="TYH163" s="31">
        <f t="shared" si="2787"/>
        <v>0</v>
      </c>
      <c r="TYI163" s="31">
        <f t="shared" si="2787"/>
        <v>0</v>
      </c>
      <c r="TYJ163" s="31">
        <f t="shared" si="2787"/>
        <v>0</v>
      </c>
      <c r="TYK163" s="31">
        <f t="shared" si="2787"/>
        <v>0</v>
      </c>
      <c r="TYL163" s="31">
        <f t="shared" si="2787"/>
        <v>0</v>
      </c>
      <c r="TYM163" s="31">
        <f t="shared" si="2787"/>
        <v>0</v>
      </c>
      <c r="TYN163" s="31">
        <f t="shared" si="2787"/>
        <v>0</v>
      </c>
      <c r="TYO163" s="31">
        <f t="shared" si="2787"/>
        <v>0</v>
      </c>
      <c r="TYP163" s="31">
        <f t="shared" si="2787"/>
        <v>0</v>
      </c>
      <c r="TYQ163" s="31">
        <f t="shared" si="2787"/>
        <v>0</v>
      </c>
      <c r="TYR163" s="31">
        <f t="shared" si="2787"/>
        <v>0</v>
      </c>
      <c r="TYS163" s="31">
        <f t="shared" si="2787"/>
        <v>0</v>
      </c>
      <c r="TYT163" s="31">
        <f t="shared" si="2787"/>
        <v>0</v>
      </c>
      <c r="TYU163" s="31">
        <f t="shared" si="2787"/>
        <v>0</v>
      </c>
      <c r="TYV163" s="31">
        <f t="shared" si="2787"/>
        <v>0</v>
      </c>
      <c r="TYW163" s="31">
        <f t="shared" si="2787"/>
        <v>0</v>
      </c>
      <c r="TYX163" s="31">
        <f t="shared" si="2787"/>
        <v>0</v>
      </c>
      <c r="TYY163" s="31">
        <f t="shared" si="2787"/>
        <v>0</v>
      </c>
      <c r="TYZ163" s="31">
        <f t="shared" si="2787"/>
        <v>0</v>
      </c>
      <c r="TZA163" s="31">
        <f t="shared" si="2787"/>
        <v>0</v>
      </c>
      <c r="TZB163" s="31">
        <f t="shared" si="2787"/>
        <v>0</v>
      </c>
      <c r="TZC163" s="31">
        <f t="shared" si="2787"/>
        <v>0</v>
      </c>
      <c r="TZD163" s="31">
        <f t="shared" si="2787"/>
        <v>0</v>
      </c>
      <c r="TZE163" s="31">
        <f t="shared" si="2787"/>
        <v>0</v>
      </c>
      <c r="TZF163" s="31">
        <f t="shared" si="2787"/>
        <v>0</v>
      </c>
      <c r="TZG163" s="31">
        <f t="shared" si="2787"/>
        <v>0</v>
      </c>
      <c r="TZH163" s="31">
        <f t="shared" si="2787"/>
        <v>0</v>
      </c>
      <c r="TZI163" s="31">
        <f t="shared" si="2787"/>
        <v>0</v>
      </c>
      <c r="TZJ163" s="31">
        <f t="shared" si="2787"/>
        <v>0</v>
      </c>
      <c r="TZK163" s="31">
        <f t="shared" si="2787"/>
        <v>0</v>
      </c>
      <c r="TZL163" s="31">
        <f t="shared" si="2787"/>
        <v>0</v>
      </c>
      <c r="TZM163" s="31">
        <f t="shared" si="2787"/>
        <v>0</v>
      </c>
      <c r="TZN163" s="31">
        <f t="shared" si="2787"/>
        <v>0</v>
      </c>
      <c r="TZO163" s="31">
        <f t="shared" si="2787"/>
        <v>0</v>
      </c>
      <c r="TZP163" s="31">
        <f t="shared" si="2787"/>
        <v>0</v>
      </c>
      <c r="TZQ163" s="31">
        <f t="shared" ref="TZQ163:UCB163" si="2788">TZQ162+TZQ153</f>
        <v>0</v>
      </c>
      <c r="TZR163" s="31">
        <f t="shared" si="2788"/>
        <v>0</v>
      </c>
      <c r="TZS163" s="31">
        <f t="shared" si="2788"/>
        <v>0</v>
      </c>
      <c r="TZT163" s="31">
        <f t="shared" si="2788"/>
        <v>0</v>
      </c>
      <c r="TZU163" s="31">
        <f t="shared" si="2788"/>
        <v>0</v>
      </c>
      <c r="TZV163" s="31">
        <f t="shared" si="2788"/>
        <v>0</v>
      </c>
      <c r="TZW163" s="31">
        <f t="shared" si="2788"/>
        <v>0</v>
      </c>
      <c r="TZX163" s="31">
        <f t="shared" si="2788"/>
        <v>0</v>
      </c>
      <c r="TZY163" s="31">
        <f t="shared" si="2788"/>
        <v>0</v>
      </c>
      <c r="TZZ163" s="31">
        <f t="shared" si="2788"/>
        <v>0</v>
      </c>
      <c r="UAA163" s="31">
        <f t="shared" si="2788"/>
        <v>0</v>
      </c>
      <c r="UAB163" s="31">
        <f t="shared" si="2788"/>
        <v>0</v>
      </c>
      <c r="UAC163" s="31">
        <f t="shared" si="2788"/>
        <v>0</v>
      </c>
      <c r="UAD163" s="31">
        <f t="shared" si="2788"/>
        <v>0</v>
      </c>
      <c r="UAE163" s="31">
        <f t="shared" si="2788"/>
        <v>0</v>
      </c>
      <c r="UAF163" s="31">
        <f t="shared" si="2788"/>
        <v>0</v>
      </c>
      <c r="UAG163" s="31">
        <f t="shared" si="2788"/>
        <v>0</v>
      </c>
      <c r="UAH163" s="31">
        <f t="shared" si="2788"/>
        <v>0</v>
      </c>
      <c r="UAI163" s="31">
        <f t="shared" si="2788"/>
        <v>0</v>
      </c>
      <c r="UAJ163" s="31">
        <f t="shared" si="2788"/>
        <v>0</v>
      </c>
      <c r="UAK163" s="31">
        <f t="shared" si="2788"/>
        <v>0</v>
      </c>
      <c r="UAL163" s="31">
        <f t="shared" si="2788"/>
        <v>0</v>
      </c>
      <c r="UAM163" s="31">
        <f t="shared" si="2788"/>
        <v>0</v>
      </c>
      <c r="UAN163" s="31">
        <f t="shared" si="2788"/>
        <v>0</v>
      </c>
      <c r="UAO163" s="31">
        <f t="shared" si="2788"/>
        <v>0</v>
      </c>
      <c r="UAP163" s="31">
        <f t="shared" si="2788"/>
        <v>0</v>
      </c>
      <c r="UAQ163" s="31">
        <f t="shared" si="2788"/>
        <v>0</v>
      </c>
      <c r="UAR163" s="31">
        <f t="shared" si="2788"/>
        <v>0</v>
      </c>
      <c r="UAS163" s="31">
        <f t="shared" si="2788"/>
        <v>0</v>
      </c>
      <c r="UAT163" s="31">
        <f t="shared" si="2788"/>
        <v>0</v>
      </c>
      <c r="UAU163" s="31">
        <f t="shared" si="2788"/>
        <v>0</v>
      </c>
      <c r="UAV163" s="31">
        <f t="shared" si="2788"/>
        <v>0</v>
      </c>
      <c r="UAW163" s="31">
        <f t="shared" si="2788"/>
        <v>0</v>
      </c>
      <c r="UAX163" s="31">
        <f t="shared" si="2788"/>
        <v>0</v>
      </c>
      <c r="UAY163" s="31">
        <f t="shared" si="2788"/>
        <v>0</v>
      </c>
      <c r="UAZ163" s="31">
        <f t="shared" si="2788"/>
        <v>0</v>
      </c>
      <c r="UBA163" s="31">
        <f t="shared" si="2788"/>
        <v>0</v>
      </c>
      <c r="UBB163" s="31">
        <f t="shared" si="2788"/>
        <v>0</v>
      </c>
      <c r="UBC163" s="31">
        <f t="shared" si="2788"/>
        <v>0</v>
      </c>
      <c r="UBD163" s="31">
        <f t="shared" si="2788"/>
        <v>0</v>
      </c>
      <c r="UBE163" s="31">
        <f t="shared" si="2788"/>
        <v>0</v>
      </c>
      <c r="UBF163" s="31">
        <f t="shared" si="2788"/>
        <v>0</v>
      </c>
      <c r="UBG163" s="31">
        <f t="shared" si="2788"/>
        <v>0</v>
      </c>
      <c r="UBH163" s="31">
        <f t="shared" si="2788"/>
        <v>0</v>
      </c>
      <c r="UBI163" s="31">
        <f t="shared" si="2788"/>
        <v>0</v>
      </c>
      <c r="UBJ163" s="31">
        <f t="shared" si="2788"/>
        <v>0</v>
      </c>
      <c r="UBK163" s="31">
        <f t="shared" si="2788"/>
        <v>0</v>
      </c>
      <c r="UBL163" s="31">
        <f t="shared" si="2788"/>
        <v>0</v>
      </c>
      <c r="UBM163" s="31">
        <f t="shared" si="2788"/>
        <v>0</v>
      </c>
      <c r="UBN163" s="31">
        <f t="shared" si="2788"/>
        <v>0</v>
      </c>
      <c r="UBO163" s="31">
        <f t="shared" si="2788"/>
        <v>0</v>
      </c>
      <c r="UBP163" s="31">
        <f t="shared" si="2788"/>
        <v>0</v>
      </c>
      <c r="UBQ163" s="31">
        <f t="shared" si="2788"/>
        <v>0</v>
      </c>
      <c r="UBR163" s="31">
        <f t="shared" si="2788"/>
        <v>0</v>
      </c>
      <c r="UBS163" s="31">
        <f t="shared" si="2788"/>
        <v>0</v>
      </c>
      <c r="UBT163" s="31">
        <f t="shared" si="2788"/>
        <v>0</v>
      </c>
      <c r="UBU163" s="31">
        <f t="shared" si="2788"/>
        <v>0</v>
      </c>
      <c r="UBV163" s="31">
        <f t="shared" si="2788"/>
        <v>0</v>
      </c>
      <c r="UBW163" s="31">
        <f t="shared" si="2788"/>
        <v>0</v>
      </c>
      <c r="UBX163" s="31">
        <f t="shared" si="2788"/>
        <v>0</v>
      </c>
      <c r="UBY163" s="31">
        <f t="shared" si="2788"/>
        <v>0</v>
      </c>
      <c r="UBZ163" s="31">
        <f t="shared" si="2788"/>
        <v>0</v>
      </c>
      <c r="UCA163" s="31">
        <f t="shared" si="2788"/>
        <v>0</v>
      </c>
      <c r="UCB163" s="31">
        <f t="shared" si="2788"/>
        <v>0</v>
      </c>
      <c r="UCC163" s="31">
        <f t="shared" ref="UCC163:UEN163" si="2789">UCC162+UCC153</f>
        <v>0</v>
      </c>
      <c r="UCD163" s="31">
        <f t="shared" si="2789"/>
        <v>0</v>
      </c>
      <c r="UCE163" s="31">
        <f t="shared" si="2789"/>
        <v>0</v>
      </c>
      <c r="UCF163" s="31">
        <f t="shared" si="2789"/>
        <v>0</v>
      </c>
      <c r="UCG163" s="31">
        <f t="shared" si="2789"/>
        <v>0</v>
      </c>
      <c r="UCH163" s="31">
        <f t="shared" si="2789"/>
        <v>0</v>
      </c>
      <c r="UCI163" s="31">
        <f t="shared" si="2789"/>
        <v>0</v>
      </c>
      <c r="UCJ163" s="31">
        <f t="shared" si="2789"/>
        <v>0</v>
      </c>
      <c r="UCK163" s="31">
        <f t="shared" si="2789"/>
        <v>0</v>
      </c>
      <c r="UCL163" s="31">
        <f t="shared" si="2789"/>
        <v>0</v>
      </c>
      <c r="UCM163" s="31">
        <f t="shared" si="2789"/>
        <v>0</v>
      </c>
      <c r="UCN163" s="31">
        <f t="shared" si="2789"/>
        <v>0</v>
      </c>
      <c r="UCO163" s="31">
        <f t="shared" si="2789"/>
        <v>0</v>
      </c>
      <c r="UCP163" s="31">
        <f t="shared" si="2789"/>
        <v>0</v>
      </c>
      <c r="UCQ163" s="31">
        <f t="shared" si="2789"/>
        <v>0</v>
      </c>
      <c r="UCR163" s="31">
        <f t="shared" si="2789"/>
        <v>0</v>
      </c>
      <c r="UCS163" s="31">
        <f t="shared" si="2789"/>
        <v>0</v>
      </c>
      <c r="UCT163" s="31">
        <f t="shared" si="2789"/>
        <v>0</v>
      </c>
      <c r="UCU163" s="31">
        <f t="shared" si="2789"/>
        <v>0</v>
      </c>
      <c r="UCV163" s="31">
        <f t="shared" si="2789"/>
        <v>0</v>
      </c>
      <c r="UCW163" s="31">
        <f t="shared" si="2789"/>
        <v>0</v>
      </c>
      <c r="UCX163" s="31">
        <f t="shared" si="2789"/>
        <v>0</v>
      </c>
      <c r="UCY163" s="31">
        <f t="shared" si="2789"/>
        <v>0</v>
      </c>
      <c r="UCZ163" s="31">
        <f t="shared" si="2789"/>
        <v>0</v>
      </c>
      <c r="UDA163" s="31">
        <f t="shared" si="2789"/>
        <v>0</v>
      </c>
      <c r="UDB163" s="31">
        <f t="shared" si="2789"/>
        <v>0</v>
      </c>
      <c r="UDC163" s="31">
        <f t="shared" si="2789"/>
        <v>0</v>
      </c>
      <c r="UDD163" s="31">
        <f t="shared" si="2789"/>
        <v>0</v>
      </c>
      <c r="UDE163" s="31">
        <f t="shared" si="2789"/>
        <v>0</v>
      </c>
      <c r="UDF163" s="31">
        <f t="shared" si="2789"/>
        <v>0</v>
      </c>
      <c r="UDG163" s="31">
        <f t="shared" si="2789"/>
        <v>0</v>
      </c>
      <c r="UDH163" s="31">
        <f t="shared" si="2789"/>
        <v>0</v>
      </c>
      <c r="UDI163" s="31">
        <f t="shared" si="2789"/>
        <v>0</v>
      </c>
      <c r="UDJ163" s="31">
        <f t="shared" si="2789"/>
        <v>0</v>
      </c>
      <c r="UDK163" s="31">
        <f t="shared" si="2789"/>
        <v>0</v>
      </c>
      <c r="UDL163" s="31">
        <f t="shared" si="2789"/>
        <v>0</v>
      </c>
      <c r="UDM163" s="31">
        <f t="shared" si="2789"/>
        <v>0</v>
      </c>
      <c r="UDN163" s="31">
        <f t="shared" si="2789"/>
        <v>0</v>
      </c>
      <c r="UDO163" s="31">
        <f t="shared" si="2789"/>
        <v>0</v>
      </c>
      <c r="UDP163" s="31">
        <f t="shared" si="2789"/>
        <v>0</v>
      </c>
      <c r="UDQ163" s="31">
        <f t="shared" si="2789"/>
        <v>0</v>
      </c>
      <c r="UDR163" s="31">
        <f t="shared" si="2789"/>
        <v>0</v>
      </c>
      <c r="UDS163" s="31">
        <f t="shared" si="2789"/>
        <v>0</v>
      </c>
      <c r="UDT163" s="31">
        <f t="shared" si="2789"/>
        <v>0</v>
      </c>
      <c r="UDU163" s="31">
        <f t="shared" si="2789"/>
        <v>0</v>
      </c>
      <c r="UDV163" s="31">
        <f t="shared" si="2789"/>
        <v>0</v>
      </c>
      <c r="UDW163" s="31">
        <f t="shared" si="2789"/>
        <v>0</v>
      </c>
      <c r="UDX163" s="31">
        <f t="shared" si="2789"/>
        <v>0</v>
      </c>
      <c r="UDY163" s="31">
        <f t="shared" si="2789"/>
        <v>0</v>
      </c>
      <c r="UDZ163" s="31">
        <f t="shared" si="2789"/>
        <v>0</v>
      </c>
      <c r="UEA163" s="31">
        <f t="shared" si="2789"/>
        <v>0</v>
      </c>
      <c r="UEB163" s="31">
        <f t="shared" si="2789"/>
        <v>0</v>
      </c>
      <c r="UEC163" s="31">
        <f t="shared" si="2789"/>
        <v>0</v>
      </c>
      <c r="UED163" s="31">
        <f t="shared" si="2789"/>
        <v>0</v>
      </c>
      <c r="UEE163" s="31">
        <f t="shared" si="2789"/>
        <v>0</v>
      </c>
      <c r="UEF163" s="31">
        <f t="shared" si="2789"/>
        <v>0</v>
      </c>
      <c r="UEG163" s="31">
        <f t="shared" si="2789"/>
        <v>0</v>
      </c>
      <c r="UEH163" s="31">
        <f t="shared" si="2789"/>
        <v>0</v>
      </c>
      <c r="UEI163" s="31">
        <f t="shared" si="2789"/>
        <v>0</v>
      </c>
      <c r="UEJ163" s="31">
        <f t="shared" si="2789"/>
        <v>0</v>
      </c>
      <c r="UEK163" s="31">
        <f t="shared" si="2789"/>
        <v>0</v>
      </c>
      <c r="UEL163" s="31">
        <f t="shared" si="2789"/>
        <v>0</v>
      </c>
      <c r="UEM163" s="31">
        <f t="shared" si="2789"/>
        <v>0</v>
      </c>
      <c r="UEN163" s="31">
        <f t="shared" si="2789"/>
        <v>0</v>
      </c>
      <c r="UEO163" s="31">
        <f t="shared" ref="UEO163:UGZ163" si="2790">UEO162+UEO153</f>
        <v>0</v>
      </c>
      <c r="UEP163" s="31">
        <f t="shared" si="2790"/>
        <v>0</v>
      </c>
      <c r="UEQ163" s="31">
        <f t="shared" si="2790"/>
        <v>0</v>
      </c>
      <c r="UER163" s="31">
        <f t="shared" si="2790"/>
        <v>0</v>
      </c>
      <c r="UES163" s="31">
        <f t="shared" si="2790"/>
        <v>0</v>
      </c>
      <c r="UET163" s="31">
        <f t="shared" si="2790"/>
        <v>0</v>
      </c>
      <c r="UEU163" s="31">
        <f t="shared" si="2790"/>
        <v>0</v>
      </c>
      <c r="UEV163" s="31">
        <f t="shared" si="2790"/>
        <v>0</v>
      </c>
      <c r="UEW163" s="31">
        <f t="shared" si="2790"/>
        <v>0</v>
      </c>
      <c r="UEX163" s="31">
        <f t="shared" si="2790"/>
        <v>0</v>
      </c>
      <c r="UEY163" s="31">
        <f t="shared" si="2790"/>
        <v>0</v>
      </c>
      <c r="UEZ163" s="31">
        <f t="shared" si="2790"/>
        <v>0</v>
      </c>
      <c r="UFA163" s="31">
        <f t="shared" si="2790"/>
        <v>0</v>
      </c>
      <c r="UFB163" s="31">
        <f t="shared" si="2790"/>
        <v>0</v>
      </c>
      <c r="UFC163" s="31">
        <f t="shared" si="2790"/>
        <v>0</v>
      </c>
      <c r="UFD163" s="31">
        <f t="shared" si="2790"/>
        <v>0</v>
      </c>
      <c r="UFE163" s="31">
        <f t="shared" si="2790"/>
        <v>0</v>
      </c>
      <c r="UFF163" s="31">
        <f t="shared" si="2790"/>
        <v>0</v>
      </c>
      <c r="UFG163" s="31">
        <f t="shared" si="2790"/>
        <v>0</v>
      </c>
      <c r="UFH163" s="31">
        <f t="shared" si="2790"/>
        <v>0</v>
      </c>
      <c r="UFI163" s="31">
        <f t="shared" si="2790"/>
        <v>0</v>
      </c>
      <c r="UFJ163" s="31">
        <f t="shared" si="2790"/>
        <v>0</v>
      </c>
      <c r="UFK163" s="31">
        <f t="shared" si="2790"/>
        <v>0</v>
      </c>
      <c r="UFL163" s="31">
        <f t="shared" si="2790"/>
        <v>0</v>
      </c>
      <c r="UFM163" s="31">
        <f t="shared" si="2790"/>
        <v>0</v>
      </c>
      <c r="UFN163" s="31">
        <f t="shared" si="2790"/>
        <v>0</v>
      </c>
      <c r="UFO163" s="31">
        <f t="shared" si="2790"/>
        <v>0</v>
      </c>
      <c r="UFP163" s="31">
        <f t="shared" si="2790"/>
        <v>0</v>
      </c>
      <c r="UFQ163" s="31">
        <f t="shared" si="2790"/>
        <v>0</v>
      </c>
      <c r="UFR163" s="31">
        <f t="shared" si="2790"/>
        <v>0</v>
      </c>
      <c r="UFS163" s="31">
        <f t="shared" si="2790"/>
        <v>0</v>
      </c>
      <c r="UFT163" s="31">
        <f t="shared" si="2790"/>
        <v>0</v>
      </c>
      <c r="UFU163" s="31">
        <f t="shared" si="2790"/>
        <v>0</v>
      </c>
      <c r="UFV163" s="31">
        <f t="shared" si="2790"/>
        <v>0</v>
      </c>
      <c r="UFW163" s="31">
        <f t="shared" si="2790"/>
        <v>0</v>
      </c>
      <c r="UFX163" s="31">
        <f t="shared" si="2790"/>
        <v>0</v>
      </c>
      <c r="UFY163" s="31">
        <f t="shared" si="2790"/>
        <v>0</v>
      </c>
      <c r="UFZ163" s="31">
        <f t="shared" si="2790"/>
        <v>0</v>
      </c>
      <c r="UGA163" s="31">
        <f t="shared" si="2790"/>
        <v>0</v>
      </c>
      <c r="UGB163" s="31">
        <f t="shared" si="2790"/>
        <v>0</v>
      </c>
      <c r="UGC163" s="31">
        <f t="shared" si="2790"/>
        <v>0</v>
      </c>
      <c r="UGD163" s="31">
        <f t="shared" si="2790"/>
        <v>0</v>
      </c>
      <c r="UGE163" s="31">
        <f t="shared" si="2790"/>
        <v>0</v>
      </c>
      <c r="UGF163" s="31">
        <f t="shared" si="2790"/>
        <v>0</v>
      </c>
      <c r="UGG163" s="31">
        <f t="shared" si="2790"/>
        <v>0</v>
      </c>
      <c r="UGH163" s="31">
        <f t="shared" si="2790"/>
        <v>0</v>
      </c>
      <c r="UGI163" s="31">
        <f t="shared" si="2790"/>
        <v>0</v>
      </c>
      <c r="UGJ163" s="31">
        <f t="shared" si="2790"/>
        <v>0</v>
      </c>
      <c r="UGK163" s="31">
        <f t="shared" si="2790"/>
        <v>0</v>
      </c>
      <c r="UGL163" s="31">
        <f t="shared" si="2790"/>
        <v>0</v>
      </c>
      <c r="UGM163" s="31">
        <f t="shared" si="2790"/>
        <v>0</v>
      </c>
      <c r="UGN163" s="31">
        <f t="shared" si="2790"/>
        <v>0</v>
      </c>
      <c r="UGO163" s="31">
        <f t="shared" si="2790"/>
        <v>0</v>
      </c>
      <c r="UGP163" s="31">
        <f t="shared" si="2790"/>
        <v>0</v>
      </c>
      <c r="UGQ163" s="31">
        <f t="shared" si="2790"/>
        <v>0</v>
      </c>
      <c r="UGR163" s="31">
        <f t="shared" si="2790"/>
        <v>0</v>
      </c>
      <c r="UGS163" s="31">
        <f t="shared" si="2790"/>
        <v>0</v>
      </c>
      <c r="UGT163" s="31">
        <f t="shared" si="2790"/>
        <v>0</v>
      </c>
      <c r="UGU163" s="31">
        <f t="shared" si="2790"/>
        <v>0</v>
      </c>
      <c r="UGV163" s="31">
        <f t="shared" si="2790"/>
        <v>0</v>
      </c>
      <c r="UGW163" s="31">
        <f t="shared" si="2790"/>
        <v>0</v>
      </c>
      <c r="UGX163" s="31">
        <f t="shared" si="2790"/>
        <v>0</v>
      </c>
      <c r="UGY163" s="31">
        <f t="shared" si="2790"/>
        <v>0</v>
      </c>
      <c r="UGZ163" s="31">
        <f t="shared" si="2790"/>
        <v>0</v>
      </c>
      <c r="UHA163" s="31">
        <f t="shared" ref="UHA163:UJL163" si="2791">UHA162+UHA153</f>
        <v>0</v>
      </c>
      <c r="UHB163" s="31">
        <f t="shared" si="2791"/>
        <v>0</v>
      </c>
      <c r="UHC163" s="31">
        <f t="shared" si="2791"/>
        <v>0</v>
      </c>
      <c r="UHD163" s="31">
        <f t="shared" si="2791"/>
        <v>0</v>
      </c>
      <c r="UHE163" s="31">
        <f t="shared" si="2791"/>
        <v>0</v>
      </c>
      <c r="UHF163" s="31">
        <f t="shared" si="2791"/>
        <v>0</v>
      </c>
      <c r="UHG163" s="31">
        <f t="shared" si="2791"/>
        <v>0</v>
      </c>
      <c r="UHH163" s="31">
        <f t="shared" si="2791"/>
        <v>0</v>
      </c>
      <c r="UHI163" s="31">
        <f t="shared" si="2791"/>
        <v>0</v>
      </c>
      <c r="UHJ163" s="31">
        <f t="shared" si="2791"/>
        <v>0</v>
      </c>
      <c r="UHK163" s="31">
        <f t="shared" si="2791"/>
        <v>0</v>
      </c>
      <c r="UHL163" s="31">
        <f t="shared" si="2791"/>
        <v>0</v>
      </c>
      <c r="UHM163" s="31">
        <f t="shared" si="2791"/>
        <v>0</v>
      </c>
      <c r="UHN163" s="31">
        <f t="shared" si="2791"/>
        <v>0</v>
      </c>
      <c r="UHO163" s="31">
        <f t="shared" si="2791"/>
        <v>0</v>
      </c>
      <c r="UHP163" s="31">
        <f t="shared" si="2791"/>
        <v>0</v>
      </c>
      <c r="UHQ163" s="31">
        <f t="shared" si="2791"/>
        <v>0</v>
      </c>
      <c r="UHR163" s="31">
        <f t="shared" si="2791"/>
        <v>0</v>
      </c>
      <c r="UHS163" s="31">
        <f t="shared" si="2791"/>
        <v>0</v>
      </c>
      <c r="UHT163" s="31">
        <f t="shared" si="2791"/>
        <v>0</v>
      </c>
      <c r="UHU163" s="31">
        <f t="shared" si="2791"/>
        <v>0</v>
      </c>
      <c r="UHV163" s="31">
        <f t="shared" si="2791"/>
        <v>0</v>
      </c>
      <c r="UHW163" s="31">
        <f t="shared" si="2791"/>
        <v>0</v>
      </c>
      <c r="UHX163" s="31">
        <f t="shared" si="2791"/>
        <v>0</v>
      </c>
      <c r="UHY163" s="31">
        <f t="shared" si="2791"/>
        <v>0</v>
      </c>
      <c r="UHZ163" s="31">
        <f t="shared" si="2791"/>
        <v>0</v>
      </c>
      <c r="UIA163" s="31">
        <f t="shared" si="2791"/>
        <v>0</v>
      </c>
      <c r="UIB163" s="31">
        <f t="shared" si="2791"/>
        <v>0</v>
      </c>
      <c r="UIC163" s="31">
        <f t="shared" si="2791"/>
        <v>0</v>
      </c>
      <c r="UID163" s="31">
        <f t="shared" si="2791"/>
        <v>0</v>
      </c>
      <c r="UIE163" s="31">
        <f t="shared" si="2791"/>
        <v>0</v>
      </c>
      <c r="UIF163" s="31">
        <f t="shared" si="2791"/>
        <v>0</v>
      </c>
      <c r="UIG163" s="31">
        <f t="shared" si="2791"/>
        <v>0</v>
      </c>
      <c r="UIH163" s="31">
        <f t="shared" si="2791"/>
        <v>0</v>
      </c>
      <c r="UII163" s="31">
        <f t="shared" si="2791"/>
        <v>0</v>
      </c>
      <c r="UIJ163" s="31">
        <f t="shared" si="2791"/>
        <v>0</v>
      </c>
      <c r="UIK163" s="31">
        <f t="shared" si="2791"/>
        <v>0</v>
      </c>
      <c r="UIL163" s="31">
        <f t="shared" si="2791"/>
        <v>0</v>
      </c>
      <c r="UIM163" s="31">
        <f t="shared" si="2791"/>
        <v>0</v>
      </c>
      <c r="UIN163" s="31">
        <f t="shared" si="2791"/>
        <v>0</v>
      </c>
      <c r="UIO163" s="31">
        <f t="shared" si="2791"/>
        <v>0</v>
      </c>
      <c r="UIP163" s="31">
        <f t="shared" si="2791"/>
        <v>0</v>
      </c>
      <c r="UIQ163" s="31">
        <f t="shared" si="2791"/>
        <v>0</v>
      </c>
      <c r="UIR163" s="31">
        <f t="shared" si="2791"/>
        <v>0</v>
      </c>
      <c r="UIS163" s="31">
        <f t="shared" si="2791"/>
        <v>0</v>
      </c>
      <c r="UIT163" s="31">
        <f t="shared" si="2791"/>
        <v>0</v>
      </c>
      <c r="UIU163" s="31">
        <f t="shared" si="2791"/>
        <v>0</v>
      </c>
      <c r="UIV163" s="31">
        <f t="shared" si="2791"/>
        <v>0</v>
      </c>
      <c r="UIW163" s="31">
        <f t="shared" si="2791"/>
        <v>0</v>
      </c>
      <c r="UIX163" s="31">
        <f t="shared" si="2791"/>
        <v>0</v>
      </c>
      <c r="UIY163" s="31">
        <f t="shared" si="2791"/>
        <v>0</v>
      </c>
      <c r="UIZ163" s="31">
        <f t="shared" si="2791"/>
        <v>0</v>
      </c>
      <c r="UJA163" s="31">
        <f t="shared" si="2791"/>
        <v>0</v>
      </c>
      <c r="UJB163" s="31">
        <f t="shared" si="2791"/>
        <v>0</v>
      </c>
      <c r="UJC163" s="31">
        <f t="shared" si="2791"/>
        <v>0</v>
      </c>
      <c r="UJD163" s="31">
        <f t="shared" si="2791"/>
        <v>0</v>
      </c>
      <c r="UJE163" s="31">
        <f t="shared" si="2791"/>
        <v>0</v>
      </c>
      <c r="UJF163" s="31">
        <f t="shared" si="2791"/>
        <v>0</v>
      </c>
      <c r="UJG163" s="31">
        <f t="shared" si="2791"/>
        <v>0</v>
      </c>
      <c r="UJH163" s="31">
        <f t="shared" si="2791"/>
        <v>0</v>
      </c>
      <c r="UJI163" s="31">
        <f t="shared" si="2791"/>
        <v>0</v>
      </c>
      <c r="UJJ163" s="31">
        <f t="shared" si="2791"/>
        <v>0</v>
      </c>
      <c r="UJK163" s="31">
        <f t="shared" si="2791"/>
        <v>0</v>
      </c>
      <c r="UJL163" s="31">
        <f t="shared" si="2791"/>
        <v>0</v>
      </c>
      <c r="UJM163" s="31">
        <f t="shared" ref="UJM163:ULX163" si="2792">UJM162+UJM153</f>
        <v>0</v>
      </c>
      <c r="UJN163" s="31">
        <f t="shared" si="2792"/>
        <v>0</v>
      </c>
      <c r="UJO163" s="31">
        <f t="shared" si="2792"/>
        <v>0</v>
      </c>
      <c r="UJP163" s="31">
        <f t="shared" si="2792"/>
        <v>0</v>
      </c>
      <c r="UJQ163" s="31">
        <f t="shared" si="2792"/>
        <v>0</v>
      </c>
      <c r="UJR163" s="31">
        <f t="shared" si="2792"/>
        <v>0</v>
      </c>
      <c r="UJS163" s="31">
        <f t="shared" si="2792"/>
        <v>0</v>
      </c>
      <c r="UJT163" s="31">
        <f t="shared" si="2792"/>
        <v>0</v>
      </c>
      <c r="UJU163" s="31">
        <f t="shared" si="2792"/>
        <v>0</v>
      </c>
      <c r="UJV163" s="31">
        <f t="shared" si="2792"/>
        <v>0</v>
      </c>
      <c r="UJW163" s="31">
        <f t="shared" si="2792"/>
        <v>0</v>
      </c>
      <c r="UJX163" s="31">
        <f t="shared" si="2792"/>
        <v>0</v>
      </c>
      <c r="UJY163" s="31">
        <f t="shared" si="2792"/>
        <v>0</v>
      </c>
      <c r="UJZ163" s="31">
        <f t="shared" si="2792"/>
        <v>0</v>
      </c>
      <c r="UKA163" s="31">
        <f t="shared" si="2792"/>
        <v>0</v>
      </c>
      <c r="UKB163" s="31">
        <f t="shared" si="2792"/>
        <v>0</v>
      </c>
      <c r="UKC163" s="31">
        <f t="shared" si="2792"/>
        <v>0</v>
      </c>
      <c r="UKD163" s="31">
        <f t="shared" si="2792"/>
        <v>0</v>
      </c>
      <c r="UKE163" s="31">
        <f t="shared" si="2792"/>
        <v>0</v>
      </c>
      <c r="UKF163" s="31">
        <f t="shared" si="2792"/>
        <v>0</v>
      </c>
      <c r="UKG163" s="31">
        <f t="shared" si="2792"/>
        <v>0</v>
      </c>
      <c r="UKH163" s="31">
        <f t="shared" si="2792"/>
        <v>0</v>
      </c>
      <c r="UKI163" s="31">
        <f t="shared" si="2792"/>
        <v>0</v>
      </c>
      <c r="UKJ163" s="31">
        <f t="shared" si="2792"/>
        <v>0</v>
      </c>
      <c r="UKK163" s="31">
        <f t="shared" si="2792"/>
        <v>0</v>
      </c>
      <c r="UKL163" s="31">
        <f t="shared" si="2792"/>
        <v>0</v>
      </c>
      <c r="UKM163" s="31">
        <f t="shared" si="2792"/>
        <v>0</v>
      </c>
      <c r="UKN163" s="31">
        <f t="shared" si="2792"/>
        <v>0</v>
      </c>
      <c r="UKO163" s="31">
        <f t="shared" si="2792"/>
        <v>0</v>
      </c>
      <c r="UKP163" s="31">
        <f t="shared" si="2792"/>
        <v>0</v>
      </c>
      <c r="UKQ163" s="31">
        <f t="shared" si="2792"/>
        <v>0</v>
      </c>
      <c r="UKR163" s="31">
        <f t="shared" si="2792"/>
        <v>0</v>
      </c>
      <c r="UKS163" s="31">
        <f t="shared" si="2792"/>
        <v>0</v>
      </c>
      <c r="UKT163" s="31">
        <f t="shared" si="2792"/>
        <v>0</v>
      </c>
      <c r="UKU163" s="31">
        <f t="shared" si="2792"/>
        <v>0</v>
      </c>
      <c r="UKV163" s="31">
        <f t="shared" si="2792"/>
        <v>0</v>
      </c>
      <c r="UKW163" s="31">
        <f t="shared" si="2792"/>
        <v>0</v>
      </c>
      <c r="UKX163" s="31">
        <f t="shared" si="2792"/>
        <v>0</v>
      </c>
      <c r="UKY163" s="31">
        <f t="shared" si="2792"/>
        <v>0</v>
      </c>
      <c r="UKZ163" s="31">
        <f t="shared" si="2792"/>
        <v>0</v>
      </c>
      <c r="ULA163" s="31">
        <f t="shared" si="2792"/>
        <v>0</v>
      </c>
      <c r="ULB163" s="31">
        <f t="shared" si="2792"/>
        <v>0</v>
      </c>
      <c r="ULC163" s="31">
        <f t="shared" si="2792"/>
        <v>0</v>
      </c>
      <c r="ULD163" s="31">
        <f t="shared" si="2792"/>
        <v>0</v>
      </c>
      <c r="ULE163" s="31">
        <f t="shared" si="2792"/>
        <v>0</v>
      </c>
      <c r="ULF163" s="31">
        <f t="shared" si="2792"/>
        <v>0</v>
      </c>
      <c r="ULG163" s="31">
        <f t="shared" si="2792"/>
        <v>0</v>
      </c>
      <c r="ULH163" s="31">
        <f t="shared" si="2792"/>
        <v>0</v>
      </c>
      <c r="ULI163" s="31">
        <f t="shared" si="2792"/>
        <v>0</v>
      </c>
      <c r="ULJ163" s="31">
        <f t="shared" si="2792"/>
        <v>0</v>
      </c>
      <c r="ULK163" s="31">
        <f t="shared" si="2792"/>
        <v>0</v>
      </c>
      <c r="ULL163" s="31">
        <f t="shared" si="2792"/>
        <v>0</v>
      </c>
      <c r="ULM163" s="31">
        <f t="shared" si="2792"/>
        <v>0</v>
      </c>
      <c r="ULN163" s="31">
        <f t="shared" si="2792"/>
        <v>0</v>
      </c>
      <c r="ULO163" s="31">
        <f t="shared" si="2792"/>
        <v>0</v>
      </c>
      <c r="ULP163" s="31">
        <f t="shared" si="2792"/>
        <v>0</v>
      </c>
      <c r="ULQ163" s="31">
        <f t="shared" si="2792"/>
        <v>0</v>
      </c>
      <c r="ULR163" s="31">
        <f t="shared" si="2792"/>
        <v>0</v>
      </c>
      <c r="ULS163" s="31">
        <f t="shared" si="2792"/>
        <v>0</v>
      </c>
      <c r="ULT163" s="31">
        <f t="shared" si="2792"/>
        <v>0</v>
      </c>
      <c r="ULU163" s="31">
        <f t="shared" si="2792"/>
        <v>0</v>
      </c>
      <c r="ULV163" s="31">
        <f t="shared" si="2792"/>
        <v>0</v>
      </c>
      <c r="ULW163" s="31">
        <f t="shared" si="2792"/>
        <v>0</v>
      </c>
      <c r="ULX163" s="31">
        <f t="shared" si="2792"/>
        <v>0</v>
      </c>
      <c r="ULY163" s="31">
        <f t="shared" ref="ULY163:UOJ163" si="2793">ULY162+ULY153</f>
        <v>0</v>
      </c>
      <c r="ULZ163" s="31">
        <f t="shared" si="2793"/>
        <v>0</v>
      </c>
      <c r="UMA163" s="31">
        <f t="shared" si="2793"/>
        <v>0</v>
      </c>
      <c r="UMB163" s="31">
        <f t="shared" si="2793"/>
        <v>0</v>
      </c>
      <c r="UMC163" s="31">
        <f t="shared" si="2793"/>
        <v>0</v>
      </c>
      <c r="UMD163" s="31">
        <f t="shared" si="2793"/>
        <v>0</v>
      </c>
      <c r="UME163" s="31">
        <f t="shared" si="2793"/>
        <v>0</v>
      </c>
      <c r="UMF163" s="31">
        <f t="shared" si="2793"/>
        <v>0</v>
      </c>
      <c r="UMG163" s="31">
        <f t="shared" si="2793"/>
        <v>0</v>
      </c>
      <c r="UMH163" s="31">
        <f t="shared" si="2793"/>
        <v>0</v>
      </c>
      <c r="UMI163" s="31">
        <f t="shared" si="2793"/>
        <v>0</v>
      </c>
      <c r="UMJ163" s="31">
        <f t="shared" si="2793"/>
        <v>0</v>
      </c>
      <c r="UMK163" s="31">
        <f t="shared" si="2793"/>
        <v>0</v>
      </c>
      <c r="UML163" s="31">
        <f t="shared" si="2793"/>
        <v>0</v>
      </c>
      <c r="UMM163" s="31">
        <f t="shared" si="2793"/>
        <v>0</v>
      </c>
      <c r="UMN163" s="31">
        <f t="shared" si="2793"/>
        <v>0</v>
      </c>
      <c r="UMO163" s="31">
        <f t="shared" si="2793"/>
        <v>0</v>
      </c>
      <c r="UMP163" s="31">
        <f t="shared" si="2793"/>
        <v>0</v>
      </c>
      <c r="UMQ163" s="31">
        <f t="shared" si="2793"/>
        <v>0</v>
      </c>
      <c r="UMR163" s="31">
        <f t="shared" si="2793"/>
        <v>0</v>
      </c>
      <c r="UMS163" s="31">
        <f t="shared" si="2793"/>
        <v>0</v>
      </c>
      <c r="UMT163" s="31">
        <f t="shared" si="2793"/>
        <v>0</v>
      </c>
      <c r="UMU163" s="31">
        <f t="shared" si="2793"/>
        <v>0</v>
      </c>
      <c r="UMV163" s="31">
        <f t="shared" si="2793"/>
        <v>0</v>
      </c>
      <c r="UMW163" s="31">
        <f t="shared" si="2793"/>
        <v>0</v>
      </c>
      <c r="UMX163" s="31">
        <f t="shared" si="2793"/>
        <v>0</v>
      </c>
      <c r="UMY163" s="31">
        <f t="shared" si="2793"/>
        <v>0</v>
      </c>
      <c r="UMZ163" s="31">
        <f t="shared" si="2793"/>
        <v>0</v>
      </c>
      <c r="UNA163" s="31">
        <f t="shared" si="2793"/>
        <v>0</v>
      </c>
      <c r="UNB163" s="31">
        <f t="shared" si="2793"/>
        <v>0</v>
      </c>
      <c r="UNC163" s="31">
        <f t="shared" si="2793"/>
        <v>0</v>
      </c>
      <c r="UND163" s="31">
        <f t="shared" si="2793"/>
        <v>0</v>
      </c>
      <c r="UNE163" s="31">
        <f t="shared" si="2793"/>
        <v>0</v>
      </c>
      <c r="UNF163" s="31">
        <f t="shared" si="2793"/>
        <v>0</v>
      </c>
      <c r="UNG163" s="31">
        <f t="shared" si="2793"/>
        <v>0</v>
      </c>
      <c r="UNH163" s="31">
        <f t="shared" si="2793"/>
        <v>0</v>
      </c>
      <c r="UNI163" s="31">
        <f t="shared" si="2793"/>
        <v>0</v>
      </c>
      <c r="UNJ163" s="31">
        <f t="shared" si="2793"/>
        <v>0</v>
      </c>
      <c r="UNK163" s="31">
        <f t="shared" si="2793"/>
        <v>0</v>
      </c>
      <c r="UNL163" s="31">
        <f t="shared" si="2793"/>
        <v>0</v>
      </c>
      <c r="UNM163" s="31">
        <f t="shared" si="2793"/>
        <v>0</v>
      </c>
      <c r="UNN163" s="31">
        <f t="shared" si="2793"/>
        <v>0</v>
      </c>
      <c r="UNO163" s="31">
        <f t="shared" si="2793"/>
        <v>0</v>
      </c>
      <c r="UNP163" s="31">
        <f t="shared" si="2793"/>
        <v>0</v>
      </c>
      <c r="UNQ163" s="31">
        <f t="shared" si="2793"/>
        <v>0</v>
      </c>
      <c r="UNR163" s="31">
        <f t="shared" si="2793"/>
        <v>0</v>
      </c>
      <c r="UNS163" s="31">
        <f t="shared" si="2793"/>
        <v>0</v>
      </c>
      <c r="UNT163" s="31">
        <f t="shared" si="2793"/>
        <v>0</v>
      </c>
      <c r="UNU163" s="31">
        <f t="shared" si="2793"/>
        <v>0</v>
      </c>
      <c r="UNV163" s="31">
        <f t="shared" si="2793"/>
        <v>0</v>
      </c>
      <c r="UNW163" s="31">
        <f t="shared" si="2793"/>
        <v>0</v>
      </c>
      <c r="UNX163" s="31">
        <f t="shared" si="2793"/>
        <v>0</v>
      </c>
      <c r="UNY163" s="31">
        <f t="shared" si="2793"/>
        <v>0</v>
      </c>
      <c r="UNZ163" s="31">
        <f t="shared" si="2793"/>
        <v>0</v>
      </c>
      <c r="UOA163" s="31">
        <f t="shared" si="2793"/>
        <v>0</v>
      </c>
      <c r="UOB163" s="31">
        <f t="shared" si="2793"/>
        <v>0</v>
      </c>
      <c r="UOC163" s="31">
        <f t="shared" si="2793"/>
        <v>0</v>
      </c>
      <c r="UOD163" s="31">
        <f t="shared" si="2793"/>
        <v>0</v>
      </c>
      <c r="UOE163" s="31">
        <f t="shared" si="2793"/>
        <v>0</v>
      </c>
      <c r="UOF163" s="31">
        <f t="shared" si="2793"/>
        <v>0</v>
      </c>
      <c r="UOG163" s="31">
        <f t="shared" si="2793"/>
        <v>0</v>
      </c>
      <c r="UOH163" s="31">
        <f t="shared" si="2793"/>
        <v>0</v>
      </c>
      <c r="UOI163" s="31">
        <f t="shared" si="2793"/>
        <v>0</v>
      </c>
      <c r="UOJ163" s="31">
        <f t="shared" si="2793"/>
        <v>0</v>
      </c>
      <c r="UOK163" s="31">
        <f t="shared" ref="UOK163:UQV163" si="2794">UOK162+UOK153</f>
        <v>0</v>
      </c>
      <c r="UOL163" s="31">
        <f t="shared" si="2794"/>
        <v>0</v>
      </c>
      <c r="UOM163" s="31">
        <f t="shared" si="2794"/>
        <v>0</v>
      </c>
      <c r="UON163" s="31">
        <f t="shared" si="2794"/>
        <v>0</v>
      </c>
      <c r="UOO163" s="31">
        <f t="shared" si="2794"/>
        <v>0</v>
      </c>
      <c r="UOP163" s="31">
        <f t="shared" si="2794"/>
        <v>0</v>
      </c>
      <c r="UOQ163" s="31">
        <f t="shared" si="2794"/>
        <v>0</v>
      </c>
      <c r="UOR163" s="31">
        <f t="shared" si="2794"/>
        <v>0</v>
      </c>
      <c r="UOS163" s="31">
        <f t="shared" si="2794"/>
        <v>0</v>
      </c>
      <c r="UOT163" s="31">
        <f t="shared" si="2794"/>
        <v>0</v>
      </c>
      <c r="UOU163" s="31">
        <f t="shared" si="2794"/>
        <v>0</v>
      </c>
      <c r="UOV163" s="31">
        <f t="shared" si="2794"/>
        <v>0</v>
      </c>
      <c r="UOW163" s="31">
        <f t="shared" si="2794"/>
        <v>0</v>
      </c>
      <c r="UOX163" s="31">
        <f t="shared" si="2794"/>
        <v>0</v>
      </c>
      <c r="UOY163" s="31">
        <f t="shared" si="2794"/>
        <v>0</v>
      </c>
      <c r="UOZ163" s="31">
        <f t="shared" si="2794"/>
        <v>0</v>
      </c>
      <c r="UPA163" s="31">
        <f t="shared" si="2794"/>
        <v>0</v>
      </c>
      <c r="UPB163" s="31">
        <f t="shared" si="2794"/>
        <v>0</v>
      </c>
      <c r="UPC163" s="31">
        <f t="shared" si="2794"/>
        <v>0</v>
      </c>
      <c r="UPD163" s="31">
        <f t="shared" si="2794"/>
        <v>0</v>
      </c>
      <c r="UPE163" s="31">
        <f t="shared" si="2794"/>
        <v>0</v>
      </c>
      <c r="UPF163" s="31">
        <f t="shared" si="2794"/>
        <v>0</v>
      </c>
      <c r="UPG163" s="31">
        <f t="shared" si="2794"/>
        <v>0</v>
      </c>
      <c r="UPH163" s="31">
        <f t="shared" si="2794"/>
        <v>0</v>
      </c>
      <c r="UPI163" s="31">
        <f t="shared" si="2794"/>
        <v>0</v>
      </c>
      <c r="UPJ163" s="31">
        <f t="shared" si="2794"/>
        <v>0</v>
      </c>
      <c r="UPK163" s="31">
        <f t="shared" si="2794"/>
        <v>0</v>
      </c>
      <c r="UPL163" s="31">
        <f t="shared" si="2794"/>
        <v>0</v>
      </c>
      <c r="UPM163" s="31">
        <f t="shared" si="2794"/>
        <v>0</v>
      </c>
      <c r="UPN163" s="31">
        <f t="shared" si="2794"/>
        <v>0</v>
      </c>
      <c r="UPO163" s="31">
        <f t="shared" si="2794"/>
        <v>0</v>
      </c>
      <c r="UPP163" s="31">
        <f t="shared" si="2794"/>
        <v>0</v>
      </c>
      <c r="UPQ163" s="31">
        <f t="shared" si="2794"/>
        <v>0</v>
      </c>
      <c r="UPR163" s="31">
        <f t="shared" si="2794"/>
        <v>0</v>
      </c>
      <c r="UPS163" s="31">
        <f t="shared" si="2794"/>
        <v>0</v>
      </c>
      <c r="UPT163" s="31">
        <f t="shared" si="2794"/>
        <v>0</v>
      </c>
      <c r="UPU163" s="31">
        <f t="shared" si="2794"/>
        <v>0</v>
      </c>
      <c r="UPV163" s="31">
        <f t="shared" si="2794"/>
        <v>0</v>
      </c>
      <c r="UPW163" s="31">
        <f t="shared" si="2794"/>
        <v>0</v>
      </c>
      <c r="UPX163" s="31">
        <f t="shared" si="2794"/>
        <v>0</v>
      </c>
      <c r="UPY163" s="31">
        <f t="shared" si="2794"/>
        <v>0</v>
      </c>
      <c r="UPZ163" s="31">
        <f t="shared" si="2794"/>
        <v>0</v>
      </c>
      <c r="UQA163" s="31">
        <f t="shared" si="2794"/>
        <v>0</v>
      </c>
      <c r="UQB163" s="31">
        <f t="shared" si="2794"/>
        <v>0</v>
      </c>
      <c r="UQC163" s="31">
        <f t="shared" si="2794"/>
        <v>0</v>
      </c>
      <c r="UQD163" s="31">
        <f t="shared" si="2794"/>
        <v>0</v>
      </c>
      <c r="UQE163" s="31">
        <f t="shared" si="2794"/>
        <v>0</v>
      </c>
      <c r="UQF163" s="31">
        <f t="shared" si="2794"/>
        <v>0</v>
      </c>
      <c r="UQG163" s="31">
        <f t="shared" si="2794"/>
        <v>0</v>
      </c>
      <c r="UQH163" s="31">
        <f t="shared" si="2794"/>
        <v>0</v>
      </c>
      <c r="UQI163" s="31">
        <f t="shared" si="2794"/>
        <v>0</v>
      </c>
      <c r="UQJ163" s="31">
        <f t="shared" si="2794"/>
        <v>0</v>
      </c>
      <c r="UQK163" s="31">
        <f t="shared" si="2794"/>
        <v>0</v>
      </c>
      <c r="UQL163" s="31">
        <f t="shared" si="2794"/>
        <v>0</v>
      </c>
      <c r="UQM163" s="31">
        <f t="shared" si="2794"/>
        <v>0</v>
      </c>
      <c r="UQN163" s="31">
        <f t="shared" si="2794"/>
        <v>0</v>
      </c>
      <c r="UQO163" s="31">
        <f t="shared" si="2794"/>
        <v>0</v>
      </c>
      <c r="UQP163" s="31">
        <f t="shared" si="2794"/>
        <v>0</v>
      </c>
      <c r="UQQ163" s="31">
        <f t="shared" si="2794"/>
        <v>0</v>
      </c>
      <c r="UQR163" s="31">
        <f t="shared" si="2794"/>
        <v>0</v>
      </c>
      <c r="UQS163" s="31">
        <f t="shared" si="2794"/>
        <v>0</v>
      </c>
      <c r="UQT163" s="31">
        <f t="shared" si="2794"/>
        <v>0</v>
      </c>
      <c r="UQU163" s="31">
        <f t="shared" si="2794"/>
        <v>0</v>
      </c>
      <c r="UQV163" s="31">
        <f t="shared" si="2794"/>
        <v>0</v>
      </c>
      <c r="UQW163" s="31">
        <f t="shared" ref="UQW163:UTH163" si="2795">UQW162+UQW153</f>
        <v>0</v>
      </c>
      <c r="UQX163" s="31">
        <f t="shared" si="2795"/>
        <v>0</v>
      </c>
      <c r="UQY163" s="31">
        <f t="shared" si="2795"/>
        <v>0</v>
      </c>
      <c r="UQZ163" s="31">
        <f t="shared" si="2795"/>
        <v>0</v>
      </c>
      <c r="URA163" s="31">
        <f t="shared" si="2795"/>
        <v>0</v>
      </c>
      <c r="URB163" s="31">
        <f t="shared" si="2795"/>
        <v>0</v>
      </c>
      <c r="URC163" s="31">
        <f t="shared" si="2795"/>
        <v>0</v>
      </c>
      <c r="URD163" s="31">
        <f t="shared" si="2795"/>
        <v>0</v>
      </c>
      <c r="URE163" s="31">
        <f t="shared" si="2795"/>
        <v>0</v>
      </c>
      <c r="URF163" s="31">
        <f t="shared" si="2795"/>
        <v>0</v>
      </c>
      <c r="URG163" s="31">
        <f t="shared" si="2795"/>
        <v>0</v>
      </c>
      <c r="URH163" s="31">
        <f t="shared" si="2795"/>
        <v>0</v>
      </c>
      <c r="URI163" s="31">
        <f t="shared" si="2795"/>
        <v>0</v>
      </c>
      <c r="URJ163" s="31">
        <f t="shared" si="2795"/>
        <v>0</v>
      </c>
      <c r="URK163" s="31">
        <f t="shared" si="2795"/>
        <v>0</v>
      </c>
      <c r="URL163" s="31">
        <f t="shared" si="2795"/>
        <v>0</v>
      </c>
      <c r="URM163" s="31">
        <f t="shared" si="2795"/>
        <v>0</v>
      </c>
      <c r="URN163" s="31">
        <f t="shared" si="2795"/>
        <v>0</v>
      </c>
      <c r="URO163" s="31">
        <f t="shared" si="2795"/>
        <v>0</v>
      </c>
      <c r="URP163" s="31">
        <f t="shared" si="2795"/>
        <v>0</v>
      </c>
      <c r="URQ163" s="31">
        <f t="shared" si="2795"/>
        <v>0</v>
      </c>
      <c r="URR163" s="31">
        <f t="shared" si="2795"/>
        <v>0</v>
      </c>
      <c r="URS163" s="31">
        <f t="shared" si="2795"/>
        <v>0</v>
      </c>
      <c r="URT163" s="31">
        <f t="shared" si="2795"/>
        <v>0</v>
      </c>
      <c r="URU163" s="31">
        <f t="shared" si="2795"/>
        <v>0</v>
      </c>
      <c r="URV163" s="31">
        <f t="shared" si="2795"/>
        <v>0</v>
      </c>
      <c r="URW163" s="31">
        <f t="shared" si="2795"/>
        <v>0</v>
      </c>
      <c r="URX163" s="31">
        <f t="shared" si="2795"/>
        <v>0</v>
      </c>
      <c r="URY163" s="31">
        <f t="shared" si="2795"/>
        <v>0</v>
      </c>
      <c r="URZ163" s="31">
        <f t="shared" si="2795"/>
        <v>0</v>
      </c>
      <c r="USA163" s="31">
        <f t="shared" si="2795"/>
        <v>0</v>
      </c>
      <c r="USB163" s="31">
        <f t="shared" si="2795"/>
        <v>0</v>
      </c>
      <c r="USC163" s="31">
        <f t="shared" si="2795"/>
        <v>0</v>
      </c>
      <c r="USD163" s="31">
        <f t="shared" si="2795"/>
        <v>0</v>
      </c>
      <c r="USE163" s="31">
        <f t="shared" si="2795"/>
        <v>0</v>
      </c>
      <c r="USF163" s="31">
        <f t="shared" si="2795"/>
        <v>0</v>
      </c>
      <c r="USG163" s="31">
        <f t="shared" si="2795"/>
        <v>0</v>
      </c>
      <c r="USH163" s="31">
        <f t="shared" si="2795"/>
        <v>0</v>
      </c>
      <c r="USI163" s="31">
        <f t="shared" si="2795"/>
        <v>0</v>
      </c>
      <c r="USJ163" s="31">
        <f t="shared" si="2795"/>
        <v>0</v>
      </c>
      <c r="USK163" s="31">
        <f t="shared" si="2795"/>
        <v>0</v>
      </c>
      <c r="USL163" s="31">
        <f t="shared" si="2795"/>
        <v>0</v>
      </c>
      <c r="USM163" s="31">
        <f t="shared" si="2795"/>
        <v>0</v>
      </c>
      <c r="USN163" s="31">
        <f t="shared" si="2795"/>
        <v>0</v>
      </c>
      <c r="USO163" s="31">
        <f t="shared" si="2795"/>
        <v>0</v>
      </c>
      <c r="USP163" s="31">
        <f t="shared" si="2795"/>
        <v>0</v>
      </c>
      <c r="USQ163" s="31">
        <f t="shared" si="2795"/>
        <v>0</v>
      </c>
      <c r="USR163" s="31">
        <f t="shared" si="2795"/>
        <v>0</v>
      </c>
      <c r="USS163" s="31">
        <f t="shared" si="2795"/>
        <v>0</v>
      </c>
      <c r="UST163" s="31">
        <f t="shared" si="2795"/>
        <v>0</v>
      </c>
      <c r="USU163" s="31">
        <f t="shared" si="2795"/>
        <v>0</v>
      </c>
      <c r="USV163" s="31">
        <f t="shared" si="2795"/>
        <v>0</v>
      </c>
      <c r="USW163" s="31">
        <f t="shared" si="2795"/>
        <v>0</v>
      </c>
      <c r="USX163" s="31">
        <f t="shared" si="2795"/>
        <v>0</v>
      </c>
      <c r="USY163" s="31">
        <f t="shared" si="2795"/>
        <v>0</v>
      </c>
      <c r="USZ163" s="31">
        <f t="shared" si="2795"/>
        <v>0</v>
      </c>
      <c r="UTA163" s="31">
        <f t="shared" si="2795"/>
        <v>0</v>
      </c>
      <c r="UTB163" s="31">
        <f t="shared" si="2795"/>
        <v>0</v>
      </c>
      <c r="UTC163" s="31">
        <f t="shared" si="2795"/>
        <v>0</v>
      </c>
      <c r="UTD163" s="31">
        <f t="shared" si="2795"/>
        <v>0</v>
      </c>
      <c r="UTE163" s="31">
        <f t="shared" si="2795"/>
        <v>0</v>
      </c>
      <c r="UTF163" s="31">
        <f t="shared" si="2795"/>
        <v>0</v>
      </c>
      <c r="UTG163" s="31">
        <f t="shared" si="2795"/>
        <v>0</v>
      </c>
      <c r="UTH163" s="31">
        <f t="shared" si="2795"/>
        <v>0</v>
      </c>
      <c r="UTI163" s="31">
        <f t="shared" ref="UTI163:UVT163" si="2796">UTI162+UTI153</f>
        <v>0</v>
      </c>
      <c r="UTJ163" s="31">
        <f t="shared" si="2796"/>
        <v>0</v>
      </c>
      <c r="UTK163" s="31">
        <f t="shared" si="2796"/>
        <v>0</v>
      </c>
      <c r="UTL163" s="31">
        <f t="shared" si="2796"/>
        <v>0</v>
      </c>
      <c r="UTM163" s="31">
        <f t="shared" si="2796"/>
        <v>0</v>
      </c>
      <c r="UTN163" s="31">
        <f t="shared" si="2796"/>
        <v>0</v>
      </c>
      <c r="UTO163" s="31">
        <f t="shared" si="2796"/>
        <v>0</v>
      </c>
      <c r="UTP163" s="31">
        <f t="shared" si="2796"/>
        <v>0</v>
      </c>
      <c r="UTQ163" s="31">
        <f t="shared" si="2796"/>
        <v>0</v>
      </c>
      <c r="UTR163" s="31">
        <f t="shared" si="2796"/>
        <v>0</v>
      </c>
      <c r="UTS163" s="31">
        <f t="shared" si="2796"/>
        <v>0</v>
      </c>
      <c r="UTT163" s="31">
        <f t="shared" si="2796"/>
        <v>0</v>
      </c>
      <c r="UTU163" s="31">
        <f t="shared" si="2796"/>
        <v>0</v>
      </c>
      <c r="UTV163" s="31">
        <f t="shared" si="2796"/>
        <v>0</v>
      </c>
      <c r="UTW163" s="31">
        <f t="shared" si="2796"/>
        <v>0</v>
      </c>
      <c r="UTX163" s="31">
        <f t="shared" si="2796"/>
        <v>0</v>
      </c>
      <c r="UTY163" s="31">
        <f t="shared" si="2796"/>
        <v>0</v>
      </c>
      <c r="UTZ163" s="31">
        <f t="shared" si="2796"/>
        <v>0</v>
      </c>
      <c r="UUA163" s="31">
        <f t="shared" si="2796"/>
        <v>0</v>
      </c>
      <c r="UUB163" s="31">
        <f t="shared" si="2796"/>
        <v>0</v>
      </c>
      <c r="UUC163" s="31">
        <f t="shared" si="2796"/>
        <v>0</v>
      </c>
      <c r="UUD163" s="31">
        <f t="shared" si="2796"/>
        <v>0</v>
      </c>
      <c r="UUE163" s="31">
        <f t="shared" si="2796"/>
        <v>0</v>
      </c>
      <c r="UUF163" s="31">
        <f t="shared" si="2796"/>
        <v>0</v>
      </c>
      <c r="UUG163" s="31">
        <f t="shared" si="2796"/>
        <v>0</v>
      </c>
      <c r="UUH163" s="31">
        <f t="shared" si="2796"/>
        <v>0</v>
      </c>
      <c r="UUI163" s="31">
        <f t="shared" si="2796"/>
        <v>0</v>
      </c>
      <c r="UUJ163" s="31">
        <f t="shared" si="2796"/>
        <v>0</v>
      </c>
      <c r="UUK163" s="31">
        <f t="shared" si="2796"/>
        <v>0</v>
      </c>
      <c r="UUL163" s="31">
        <f t="shared" si="2796"/>
        <v>0</v>
      </c>
      <c r="UUM163" s="31">
        <f t="shared" si="2796"/>
        <v>0</v>
      </c>
      <c r="UUN163" s="31">
        <f t="shared" si="2796"/>
        <v>0</v>
      </c>
      <c r="UUO163" s="31">
        <f t="shared" si="2796"/>
        <v>0</v>
      </c>
      <c r="UUP163" s="31">
        <f t="shared" si="2796"/>
        <v>0</v>
      </c>
      <c r="UUQ163" s="31">
        <f t="shared" si="2796"/>
        <v>0</v>
      </c>
      <c r="UUR163" s="31">
        <f t="shared" si="2796"/>
        <v>0</v>
      </c>
      <c r="UUS163" s="31">
        <f t="shared" si="2796"/>
        <v>0</v>
      </c>
      <c r="UUT163" s="31">
        <f t="shared" si="2796"/>
        <v>0</v>
      </c>
      <c r="UUU163" s="31">
        <f t="shared" si="2796"/>
        <v>0</v>
      </c>
      <c r="UUV163" s="31">
        <f t="shared" si="2796"/>
        <v>0</v>
      </c>
      <c r="UUW163" s="31">
        <f t="shared" si="2796"/>
        <v>0</v>
      </c>
      <c r="UUX163" s="31">
        <f t="shared" si="2796"/>
        <v>0</v>
      </c>
      <c r="UUY163" s="31">
        <f t="shared" si="2796"/>
        <v>0</v>
      </c>
      <c r="UUZ163" s="31">
        <f t="shared" si="2796"/>
        <v>0</v>
      </c>
      <c r="UVA163" s="31">
        <f t="shared" si="2796"/>
        <v>0</v>
      </c>
      <c r="UVB163" s="31">
        <f t="shared" si="2796"/>
        <v>0</v>
      </c>
      <c r="UVC163" s="31">
        <f t="shared" si="2796"/>
        <v>0</v>
      </c>
      <c r="UVD163" s="31">
        <f t="shared" si="2796"/>
        <v>0</v>
      </c>
      <c r="UVE163" s="31">
        <f t="shared" si="2796"/>
        <v>0</v>
      </c>
      <c r="UVF163" s="31">
        <f t="shared" si="2796"/>
        <v>0</v>
      </c>
      <c r="UVG163" s="31">
        <f t="shared" si="2796"/>
        <v>0</v>
      </c>
      <c r="UVH163" s="31">
        <f t="shared" si="2796"/>
        <v>0</v>
      </c>
      <c r="UVI163" s="31">
        <f t="shared" si="2796"/>
        <v>0</v>
      </c>
      <c r="UVJ163" s="31">
        <f t="shared" si="2796"/>
        <v>0</v>
      </c>
      <c r="UVK163" s="31">
        <f t="shared" si="2796"/>
        <v>0</v>
      </c>
      <c r="UVL163" s="31">
        <f t="shared" si="2796"/>
        <v>0</v>
      </c>
      <c r="UVM163" s="31">
        <f t="shared" si="2796"/>
        <v>0</v>
      </c>
      <c r="UVN163" s="31">
        <f t="shared" si="2796"/>
        <v>0</v>
      </c>
      <c r="UVO163" s="31">
        <f t="shared" si="2796"/>
        <v>0</v>
      </c>
      <c r="UVP163" s="31">
        <f t="shared" si="2796"/>
        <v>0</v>
      </c>
      <c r="UVQ163" s="31">
        <f t="shared" si="2796"/>
        <v>0</v>
      </c>
      <c r="UVR163" s="31">
        <f t="shared" si="2796"/>
        <v>0</v>
      </c>
      <c r="UVS163" s="31">
        <f t="shared" si="2796"/>
        <v>0</v>
      </c>
      <c r="UVT163" s="31">
        <f t="shared" si="2796"/>
        <v>0</v>
      </c>
      <c r="UVU163" s="31">
        <f t="shared" ref="UVU163:UYF163" si="2797">UVU162+UVU153</f>
        <v>0</v>
      </c>
      <c r="UVV163" s="31">
        <f t="shared" si="2797"/>
        <v>0</v>
      </c>
      <c r="UVW163" s="31">
        <f t="shared" si="2797"/>
        <v>0</v>
      </c>
      <c r="UVX163" s="31">
        <f t="shared" si="2797"/>
        <v>0</v>
      </c>
      <c r="UVY163" s="31">
        <f t="shared" si="2797"/>
        <v>0</v>
      </c>
      <c r="UVZ163" s="31">
        <f t="shared" si="2797"/>
        <v>0</v>
      </c>
      <c r="UWA163" s="31">
        <f t="shared" si="2797"/>
        <v>0</v>
      </c>
      <c r="UWB163" s="31">
        <f t="shared" si="2797"/>
        <v>0</v>
      </c>
      <c r="UWC163" s="31">
        <f t="shared" si="2797"/>
        <v>0</v>
      </c>
      <c r="UWD163" s="31">
        <f t="shared" si="2797"/>
        <v>0</v>
      </c>
      <c r="UWE163" s="31">
        <f t="shared" si="2797"/>
        <v>0</v>
      </c>
      <c r="UWF163" s="31">
        <f t="shared" si="2797"/>
        <v>0</v>
      </c>
      <c r="UWG163" s="31">
        <f t="shared" si="2797"/>
        <v>0</v>
      </c>
      <c r="UWH163" s="31">
        <f t="shared" si="2797"/>
        <v>0</v>
      </c>
      <c r="UWI163" s="31">
        <f t="shared" si="2797"/>
        <v>0</v>
      </c>
      <c r="UWJ163" s="31">
        <f t="shared" si="2797"/>
        <v>0</v>
      </c>
      <c r="UWK163" s="31">
        <f t="shared" si="2797"/>
        <v>0</v>
      </c>
      <c r="UWL163" s="31">
        <f t="shared" si="2797"/>
        <v>0</v>
      </c>
      <c r="UWM163" s="31">
        <f t="shared" si="2797"/>
        <v>0</v>
      </c>
      <c r="UWN163" s="31">
        <f t="shared" si="2797"/>
        <v>0</v>
      </c>
      <c r="UWO163" s="31">
        <f t="shared" si="2797"/>
        <v>0</v>
      </c>
      <c r="UWP163" s="31">
        <f t="shared" si="2797"/>
        <v>0</v>
      </c>
      <c r="UWQ163" s="31">
        <f t="shared" si="2797"/>
        <v>0</v>
      </c>
      <c r="UWR163" s="31">
        <f t="shared" si="2797"/>
        <v>0</v>
      </c>
      <c r="UWS163" s="31">
        <f t="shared" si="2797"/>
        <v>0</v>
      </c>
      <c r="UWT163" s="31">
        <f t="shared" si="2797"/>
        <v>0</v>
      </c>
      <c r="UWU163" s="31">
        <f t="shared" si="2797"/>
        <v>0</v>
      </c>
      <c r="UWV163" s="31">
        <f t="shared" si="2797"/>
        <v>0</v>
      </c>
      <c r="UWW163" s="31">
        <f t="shared" si="2797"/>
        <v>0</v>
      </c>
      <c r="UWX163" s="31">
        <f t="shared" si="2797"/>
        <v>0</v>
      </c>
      <c r="UWY163" s="31">
        <f t="shared" si="2797"/>
        <v>0</v>
      </c>
      <c r="UWZ163" s="31">
        <f t="shared" si="2797"/>
        <v>0</v>
      </c>
      <c r="UXA163" s="31">
        <f t="shared" si="2797"/>
        <v>0</v>
      </c>
      <c r="UXB163" s="31">
        <f t="shared" si="2797"/>
        <v>0</v>
      </c>
      <c r="UXC163" s="31">
        <f t="shared" si="2797"/>
        <v>0</v>
      </c>
      <c r="UXD163" s="31">
        <f t="shared" si="2797"/>
        <v>0</v>
      </c>
      <c r="UXE163" s="31">
        <f t="shared" si="2797"/>
        <v>0</v>
      </c>
      <c r="UXF163" s="31">
        <f t="shared" si="2797"/>
        <v>0</v>
      </c>
      <c r="UXG163" s="31">
        <f t="shared" si="2797"/>
        <v>0</v>
      </c>
      <c r="UXH163" s="31">
        <f t="shared" si="2797"/>
        <v>0</v>
      </c>
      <c r="UXI163" s="31">
        <f t="shared" si="2797"/>
        <v>0</v>
      </c>
      <c r="UXJ163" s="31">
        <f t="shared" si="2797"/>
        <v>0</v>
      </c>
      <c r="UXK163" s="31">
        <f t="shared" si="2797"/>
        <v>0</v>
      </c>
      <c r="UXL163" s="31">
        <f t="shared" si="2797"/>
        <v>0</v>
      </c>
      <c r="UXM163" s="31">
        <f t="shared" si="2797"/>
        <v>0</v>
      </c>
      <c r="UXN163" s="31">
        <f t="shared" si="2797"/>
        <v>0</v>
      </c>
      <c r="UXO163" s="31">
        <f t="shared" si="2797"/>
        <v>0</v>
      </c>
      <c r="UXP163" s="31">
        <f t="shared" si="2797"/>
        <v>0</v>
      </c>
      <c r="UXQ163" s="31">
        <f t="shared" si="2797"/>
        <v>0</v>
      </c>
      <c r="UXR163" s="31">
        <f t="shared" si="2797"/>
        <v>0</v>
      </c>
      <c r="UXS163" s="31">
        <f t="shared" si="2797"/>
        <v>0</v>
      </c>
      <c r="UXT163" s="31">
        <f t="shared" si="2797"/>
        <v>0</v>
      </c>
      <c r="UXU163" s="31">
        <f t="shared" si="2797"/>
        <v>0</v>
      </c>
      <c r="UXV163" s="31">
        <f t="shared" si="2797"/>
        <v>0</v>
      </c>
      <c r="UXW163" s="31">
        <f t="shared" si="2797"/>
        <v>0</v>
      </c>
      <c r="UXX163" s="31">
        <f t="shared" si="2797"/>
        <v>0</v>
      </c>
      <c r="UXY163" s="31">
        <f t="shared" si="2797"/>
        <v>0</v>
      </c>
      <c r="UXZ163" s="31">
        <f t="shared" si="2797"/>
        <v>0</v>
      </c>
      <c r="UYA163" s="31">
        <f t="shared" si="2797"/>
        <v>0</v>
      </c>
      <c r="UYB163" s="31">
        <f t="shared" si="2797"/>
        <v>0</v>
      </c>
      <c r="UYC163" s="31">
        <f t="shared" si="2797"/>
        <v>0</v>
      </c>
      <c r="UYD163" s="31">
        <f t="shared" si="2797"/>
        <v>0</v>
      </c>
      <c r="UYE163" s="31">
        <f t="shared" si="2797"/>
        <v>0</v>
      </c>
      <c r="UYF163" s="31">
        <f t="shared" si="2797"/>
        <v>0</v>
      </c>
      <c r="UYG163" s="31">
        <f t="shared" ref="UYG163:VAR163" si="2798">UYG162+UYG153</f>
        <v>0</v>
      </c>
      <c r="UYH163" s="31">
        <f t="shared" si="2798"/>
        <v>0</v>
      </c>
      <c r="UYI163" s="31">
        <f t="shared" si="2798"/>
        <v>0</v>
      </c>
      <c r="UYJ163" s="31">
        <f t="shared" si="2798"/>
        <v>0</v>
      </c>
      <c r="UYK163" s="31">
        <f t="shared" si="2798"/>
        <v>0</v>
      </c>
      <c r="UYL163" s="31">
        <f t="shared" si="2798"/>
        <v>0</v>
      </c>
      <c r="UYM163" s="31">
        <f t="shared" si="2798"/>
        <v>0</v>
      </c>
      <c r="UYN163" s="31">
        <f t="shared" si="2798"/>
        <v>0</v>
      </c>
      <c r="UYO163" s="31">
        <f t="shared" si="2798"/>
        <v>0</v>
      </c>
      <c r="UYP163" s="31">
        <f t="shared" si="2798"/>
        <v>0</v>
      </c>
      <c r="UYQ163" s="31">
        <f t="shared" si="2798"/>
        <v>0</v>
      </c>
      <c r="UYR163" s="31">
        <f t="shared" si="2798"/>
        <v>0</v>
      </c>
      <c r="UYS163" s="31">
        <f t="shared" si="2798"/>
        <v>0</v>
      </c>
      <c r="UYT163" s="31">
        <f t="shared" si="2798"/>
        <v>0</v>
      </c>
      <c r="UYU163" s="31">
        <f t="shared" si="2798"/>
        <v>0</v>
      </c>
      <c r="UYV163" s="31">
        <f t="shared" si="2798"/>
        <v>0</v>
      </c>
      <c r="UYW163" s="31">
        <f t="shared" si="2798"/>
        <v>0</v>
      </c>
      <c r="UYX163" s="31">
        <f t="shared" si="2798"/>
        <v>0</v>
      </c>
      <c r="UYY163" s="31">
        <f t="shared" si="2798"/>
        <v>0</v>
      </c>
      <c r="UYZ163" s="31">
        <f t="shared" si="2798"/>
        <v>0</v>
      </c>
      <c r="UZA163" s="31">
        <f t="shared" si="2798"/>
        <v>0</v>
      </c>
      <c r="UZB163" s="31">
        <f t="shared" si="2798"/>
        <v>0</v>
      </c>
      <c r="UZC163" s="31">
        <f t="shared" si="2798"/>
        <v>0</v>
      </c>
      <c r="UZD163" s="31">
        <f t="shared" si="2798"/>
        <v>0</v>
      </c>
      <c r="UZE163" s="31">
        <f t="shared" si="2798"/>
        <v>0</v>
      </c>
      <c r="UZF163" s="31">
        <f t="shared" si="2798"/>
        <v>0</v>
      </c>
      <c r="UZG163" s="31">
        <f t="shared" si="2798"/>
        <v>0</v>
      </c>
      <c r="UZH163" s="31">
        <f t="shared" si="2798"/>
        <v>0</v>
      </c>
      <c r="UZI163" s="31">
        <f t="shared" si="2798"/>
        <v>0</v>
      </c>
      <c r="UZJ163" s="31">
        <f t="shared" si="2798"/>
        <v>0</v>
      </c>
      <c r="UZK163" s="31">
        <f t="shared" si="2798"/>
        <v>0</v>
      </c>
      <c r="UZL163" s="31">
        <f t="shared" si="2798"/>
        <v>0</v>
      </c>
      <c r="UZM163" s="31">
        <f t="shared" si="2798"/>
        <v>0</v>
      </c>
      <c r="UZN163" s="31">
        <f t="shared" si="2798"/>
        <v>0</v>
      </c>
      <c r="UZO163" s="31">
        <f t="shared" si="2798"/>
        <v>0</v>
      </c>
      <c r="UZP163" s="31">
        <f t="shared" si="2798"/>
        <v>0</v>
      </c>
      <c r="UZQ163" s="31">
        <f t="shared" si="2798"/>
        <v>0</v>
      </c>
      <c r="UZR163" s="31">
        <f t="shared" si="2798"/>
        <v>0</v>
      </c>
      <c r="UZS163" s="31">
        <f t="shared" si="2798"/>
        <v>0</v>
      </c>
      <c r="UZT163" s="31">
        <f t="shared" si="2798"/>
        <v>0</v>
      </c>
      <c r="UZU163" s="31">
        <f t="shared" si="2798"/>
        <v>0</v>
      </c>
      <c r="UZV163" s="31">
        <f t="shared" si="2798"/>
        <v>0</v>
      </c>
      <c r="UZW163" s="31">
        <f t="shared" si="2798"/>
        <v>0</v>
      </c>
      <c r="UZX163" s="31">
        <f t="shared" si="2798"/>
        <v>0</v>
      </c>
      <c r="UZY163" s="31">
        <f t="shared" si="2798"/>
        <v>0</v>
      </c>
      <c r="UZZ163" s="31">
        <f t="shared" si="2798"/>
        <v>0</v>
      </c>
      <c r="VAA163" s="31">
        <f t="shared" si="2798"/>
        <v>0</v>
      </c>
      <c r="VAB163" s="31">
        <f t="shared" si="2798"/>
        <v>0</v>
      </c>
      <c r="VAC163" s="31">
        <f t="shared" si="2798"/>
        <v>0</v>
      </c>
      <c r="VAD163" s="31">
        <f t="shared" si="2798"/>
        <v>0</v>
      </c>
      <c r="VAE163" s="31">
        <f t="shared" si="2798"/>
        <v>0</v>
      </c>
      <c r="VAF163" s="31">
        <f t="shared" si="2798"/>
        <v>0</v>
      </c>
      <c r="VAG163" s="31">
        <f t="shared" si="2798"/>
        <v>0</v>
      </c>
      <c r="VAH163" s="31">
        <f t="shared" si="2798"/>
        <v>0</v>
      </c>
      <c r="VAI163" s="31">
        <f t="shared" si="2798"/>
        <v>0</v>
      </c>
      <c r="VAJ163" s="31">
        <f t="shared" si="2798"/>
        <v>0</v>
      </c>
      <c r="VAK163" s="31">
        <f t="shared" si="2798"/>
        <v>0</v>
      </c>
      <c r="VAL163" s="31">
        <f t="shared" si="2798"/>
        <v>0</v>
      </c>
      <c r="VAM163" s="31">
        <f t="shared" si="2798"/>
        <v>0</v>
      </c>
      <c r="VAN163" s="31">
        <f t="shared" si="2798"/>
        <v>0</v>
      </c>
      <c r="VAO163" s="31">
        <f t="shared" si="2798"/>
        <v>0</v>
      </c>
      <c r="VAP163" s="31">
        <f t="shared" si="2798"/>
        <v>0</v>
      </c>
      <c r="VAQ163" s="31">
        <f t="shared" si="2798"/>
        <v>0</v>
      </c>
      <c r="VAR163" s="31">
        <f t="shared" si="2798"/>
        <v>0</v>
      </c>
      <c r="VAS163" s="31">
        <f t="shared" ref="VAS163:VDD163" si="2799">VAS162+VAS153</f>
        <v>0</v>
      </c>
      <c r="VAT163" s="31">
        <f t="shared" si="2799"/>
        <v>0</v>
      </c>
      <c r="VAU163" s="31">
        <f t="shared" si="2799"/>
        <v>0</v>
      </c>
      <c r="VAV163" s="31">
        <f t="shared" si="2799"/>
        <v>0</v>
      </c>
      <c r="VAW163" s="31">
        <f t="shared" si="2799"/>
        <v>0</v>
      </c>
      <c r="VAX163" s="31">
        <f t="shared" si="2799"/>
        <v>0</v>
      </c>
      <c r="VAY163" s="31">
        <f t="shared" si="2799"/>
        <v>0</v>
      </c>
      <c r="VAZ163" s="31">
        <f t="shared" si="2799"/>
        <v>0</v>
      </c>
      <c r="VBA163" s="31">
        <f t="shared" si="2799"/>
        <v>0</v>
      </c>
      <c r="VBB163" s="31">
        <f t="shared" si="2799"/>
        <v>0</v>
      </c>
      <c r="VBC163" s="31">
        <f t="shared" si="2799"/>
        <v>0</v>
      </c>
      <c r="VBD163" s="31">
        <f t="shared" si="2799"/>
        <v>0</v>
      </c>
      <c r="VBE163" s="31">
        <f t="shared" si="2799"/>
        <v>0</v>
      </c>
      <c r="VBF163" s="31">
        <f t="shared" si="2799"/>
        <v>0</v>
      </c>
      <c r="VBG163" s="31">
        <f t="shared" si="2799"/>
        <v>0</v>
      </c>
      <c r="VBH163" s="31">
        <f t="shared" si="2799"/>
        <v>0</v>
      </c>
      <c r="VBI163" s="31">
        <f t="shared" si="2799"/>
        <v>0</v>
      </c>
      <c r="VBJ163" s="31">
        <f t="shared" si="2799"/>
        <v>0</v>
      </c>
      <c r="VBK163" s="31">
        <f t="shared" si="2799"/>
        <v>0</v>
      </c>
      <c r="VBL163" s="31">
        <f t="shared" si="2799"/>
        <v>0</v>
      </c>
      <c r="VBM163" s="31">
        <f t="shared" si="2799"/>
        <v>0</v>
      </c>
      <c r="VBN163" s="31">
        <f t="shared" si="2799"/>
        <v>0</v>
      </c>
      <c r="VBO163" s="31">
        <f t="shared" si="2799"/>
        <v>0</v>
      </c>
      <c r="VBP163" s="31">
        <f t="shared" si="2799"/>
        <v>0</v>
      </c>
      <c r="VBQ163" s="31">
        <f t="shared" si="2799"/>
        <v>0</v>
      </c>
      <c r="VBR163" s="31">
        <f t="shared" si="2799"/>
        <v>0</v>
      </c>
      <c r="VBS163" s="31">
        <f t="shared" si="2799"/>
        <v>0</v>
      </c>
      <c r="VBT163" s="31">
        <f t="shared" si="2799"/>
        <v>0</v>
      </c>
      <c r="VBU163" s="31">
        <f t="shared" si="2799"/>
        <v>0</v>
      </c>
      <c r="VBV163" s="31">
        <f t="shared" si="2799"/>
        <v>0</v>
      </c>
      <c r="VBW163" s="31">
        <f t="shared" si="2799"/>
        <v>0</v>
      </c>
      <c r="VBX163" s="31">
        <f t="shared" si="2799"/>
        <v>0</v>
      </c>
      <c r="VBY163" s="31">
        <f t="shared" si="2799"/>
        <v>0</v>
      </c>
      <c r="VBZ163" s="31">
        <f t="shared" si="2799"/>
        <v>0</v>
      </c>
      <c r="VCA163" s="31">
        <f t="shared" si="2799"/>
        <v>0</v>
      </c>
      <c r="VCB163" s="31">
        <f t="shared" si="2799"/>
        <v>0</v>
      </c>
      <c r="VCC163" s="31">
        <f t="shared" si="2799"/>
        <v>0</v>
      </c>
      <c r="VCD163" s="31">
        <f t="shared" si="2799"/>
        <v>0</v>
      </c>
      <c r="VCE163" s="31">
        <f t="shared" si="2799"/>
        <v>0</v>
      </c>
      <c r="VCF163" s="31">
        <f t="shared" si="2799"/>
        <v>0</v>
      </c>
      <c r="VCG163" s="31">
        <f t="shared" si="2799"/>
        <v>0</v>
      </c>
      <c r="VCH163" s="31">
        <f t="shared" si="2799"/>
        <v>0</v>
      </c>
      <c r="VCI163" s="31">
        <f t="shared" si="2799"/>
        <v>0</v>
      </c>
      <c r="VCJ163" s="31">
        <f t="shared" si="2799"/>
        <v>0</v>
      </c>
      <c r="VCK163" s="31">
        <f t="shared" si="2799"/>
        <v>0</v>
      </c>
      <c r="VCL163" s="31">
        <f t="shared" si="2799"/>
        <v>0</v>
      </c>
      <c r="VCM163" s="31">
        <f t="shared" si="2799"/>
        <v>0</v>
      </c>
      <c r="VCN163" s="31">
        <f t="shared" si="2799"/>
        <v>0</v>
      </c>
      <c r="VCO163" s="31">
        <f t="shared" si="2799"/>
        <v>0</v>
      </c>
      <c r="VCP163" s="31">
        <f t="shared" si="2799"/>
        <v>0</v>
      </c>
      <c r="VCQ163" s="31">
        <f t="shared" si="2799"/>
        <v>0</v>
      </c>
      <c r="VCR163" s="31">
        <f t="shared" si="2799"/>
        <v>0</v>
      </c>
      <c r="VCS163" s="31">
        <f t="shared" si="2799"/>
        <v>0</v>
      </c>
      <c r="VCT163" s="31">
        <f t="shared" si="2799"/>
        <v>0</v>
      </c>
      <c r="VCU163" s="31">
        <f t="shared" si="2799"/>
        <v>0</v>
      </c>
      <c r="VCV163" s="31">
        <f t="shared" si="2799"/>
        <v>0</v>
      </c>
      <c r="VCW163" s="31">
        <f t="shared" si="2799"/>
        <v>0</v>
      </c>
      <c r="VCX163" s="31">
        <f t="shared" si="2799"/>
        <v>0</v>
      </c>
      <c r="VCY163" s="31">
        <f t="shared" si="2799"/>
        <v>0</v>
      </c>
      <c r="VCZ163" s="31">
        <f t="shared" si="2799"/>
        <v>0</v>
      </c>
      <c r="VDA163" s="31">
        <f t="shared" si="2799"/>
        <v>0</v>
      </c>
      <c r="VDB163" s="31">
        <f t="shared" si="2799"/>
        <v>0</v>
      </c>
      <c r="VDC163" s="31">
        <f t="shared" si="2799"/>
        <v>0</v>
      </c>
      <c r="VDD163" s="31">
        <f t="shared" si="2799"/>
        <v>0</v>
      </c>
      <c r="VDE163" s="31">
        <f t="shared" ref="VDE163:VFP163" si="2800">VDE162+VDE153</f>
        <v>0</v>
      </c>
      <c r="VDF163" s="31">
        <f t="shared" si="2800"/>
        <v>0</v>
      </c>
      <c r="VDG163" s="31">
        <f t="shared" si="2800"/>
        <v>0</v>
      </c>
      <c r="VDH163" s="31">
        <f t="shared" si="2800"/>
        <v>0</v>
      </c>
      <c r="VDI163" s="31">
        <f t="shared" si="2800"/>
        <v>0</v>
      </c>
      <c r="VDJ163" s="31">
        <f t="shared" si="2800"/>
        <v>0</v>
      </c>
      <c r="VDK163" s="31">
        <f t="shared" si="2800"/>
        <v>0</v>
      </c>
      <c r="VDL163" s="31">
        <f t="shared" si="2800"/>
        <v>0</v>
      </c>
      <c r="VDM163" s="31">
        <f t="shared" si="2800"/>
        <v>0</v>
      </c>
      <c r="VDN163" s="31">
        <f t="shared" si="2800"/>
        <v>0</v>
      </c>
      <c r="VDO163" s="31">
        <f t="shared" si="2800"/>
        <v>0</v>
      </c>
      <c r="VDP163" s="31">
        <f t="shared" si="2800"/>
        <v>0</v>
      </c>
      <c r="VDQ163" s="31">
        <f t="shared" si="2800"/>
        <v>0</v>
      </c>
      <c r="VDR163" s="31">
        <f t="shared" si="2800"/>
        <v>0</v>
      </c>
      <c r="VDS163" s="31">
        <f t="shared" si="2800"/>
        <v>0</v>
      </c>
      <c r="VDT163" s="31">
        <f t="shared" si="2800"/>
        <v>0</v>
      </c>
      <c r="VDU163" s="31">
        <f t="shared" si="2800"/>
        <v>0</v>
      </c>
      <c r="VDV163" s="31">
        <f t="shared" si="2800"/>
        <v>0</v>
      </c>
      <c r="VDW163" s="31">
        <f t="shared" si="2800"/>
        <v>0</v>
      </c>
      <c r="VDX163" s="31">
        <f t="shared" si="2800"/>
        <v>0</v>
      </c>
      <c r="VDY163" s="31">
        <f t="shared" si="2800"/>
        <v>0</v>
      </c>
      <c r="VDZ163" s="31">
        <f t="shared" si="2800"/>
        <v>0</v>
      </c>
      <c r="VEA163" s="31">
        <f t="shared" si="2800"/>
        <v>0</v>
      </c>
      <c r="VEB163" s="31">
        <f t="shared" si="2800"/>
        <v>0</v>
      </c>
      <c r="VEC163" s="31">
        <f t="shared" si="2800"/>
        <v>0</v>
      </c>
      <c r="VED163" s="31">
        <f t="shared" si="2800"/>
        <v>0</v>
      </c>
      <c r="VEE163" s="31">
        <f t="shared" si="2800"/>
        <v>0</v>
      </c>
      <c r="VEF163" s="31">
        <f t="shared" si="2800"/>
        <v>0</v>
      </c>
      <c r="VEG163" s="31">
        <f t="shared" si="2800"/>
        <v>0</v>
      </c>
      <c r="VEH163" s="31">
        <f t="shared" si="2800"/>
        <v>0</v>
      </c>
      <c r="VEI163" s="31">
        <f t="shared" si="2800"/>
        <v>0</v>
      </c>
      <c r="VEJ163" s="31">
        <f t="shared" si="2800"/>
        <v>0</v>
      </c>
      <c r="VEK163" s="31">
        <f t="shared" si="2800"/>
        <v>0</v>
      </c>
      <c r="VEL163" s="31">
        <f t="shared" si="2800"/>
        <v>0</v>
      </c>
      <c r="VEM163" s="31">
        <f t="shared" si="2800"/>
        <v>0</v>
      </c>
      <c r="VEN163" s="31">
        <f t="shared" si="2800"/>
        <v>0</v>
      </c>
      <c r="VEO163" s="31">
        <f t="shared" si="2800"/>
        <v>0</v>
      </c>
      <c r="VEP163" s="31">
        <f t="shared" si="2800"/>
        <v>0</v>
      </c>
      <c r="VEQ163" s="31">
        <f t="shared" si="2800"/>
        <v>0</v>
      </c>
      <c r="VER163" s="31">
        <f t="shared" si="2800"/>
        <v>0</v>
      </c>
      <c r="VES163" s="31">
        <f t="shared" si="2800"/>
        <v>0</v>
      </c>
      <c r="VET163" s="31">
        <f t="shared" si="2800"/>
        <v>0</v>
      </c>
      <c r="VEU163" s="31">
        <f t="shared" si="2800"/>
        <v>0</v>
      </c>
      <c r="VEV163" s="31">
        <f t="shared" si="2800"/>
        <v>0</v>
      </c>
      <c r="VEW163" s="31">
        <f t="shared" si="2800"/>
        <v>0</v>
      </c>
      <c r="VEX163" s="31">
        <f t="shared" si="2800"/>
        <v>0</v>
      </c>
      <c r="VEY163" s="31">
        <f t="shared" si="2800"/>
        <v>0</v>
      </c>
      <c r="VEZ163" s="31">
        <f t="shared" si="2800"/>
        <v>0</v>
      </c>
      <c r="VFA163" s="31">
        <f t="shared" si="2800"/>
        <v>0</v>
      </c>
      <c r="VFB163" s="31">
        <f t="shared" si="2800"/>
        <v>0</v>
      </c>
      <c r="VFC163" s="31">
        <f t="shared" si="2800"/>
        <v>0</v>
      </c>
      <c r="VFD163" s="31">
        <f t="shared" si="2800"/>
        <v>0</v>
      </c>
      <c r="VFE163" s="31">
        <f t="shared" si="2800"/>
        <v>0</v>
      </c>
      <c r="VFF163" s="31">
        <f t="shared" si="2800"/>
        <v>0</v>
      </c>
      <c r="VFG163" s="31">
        <f t="shared" si="2800"/>
        <v>0</v>
      </c>
      <c r="VFH163" s="31">
        <f t="shared" si="2800"/>
        <v>0</v>
      </c>
      <c r="VFI163" s="31">
        <f t="shared" si="2800"/>
        <v>0</v>
      </c>
      <c r="VFJ163" s="31">
        <f t="shared" si="2800"/>
        <v>0</v>
      </c>
      <c r="VFK163" s="31">
        <f t="shared" si="2800"/>
        <v>0</v>
      </c>
      <c r="VFL163" s="31">
        <f t="shared" si="2800"/>
        <v>0</v>
      </c>
      <c r="VFM163" s="31">
        <f t="shared" si="2800"/>
        <v>0</v>
      </c>
      <c r="VFN163" s="31">
        <f t="shared" si="2800"/>
        <v>0</v>
      </c>
      <c r="VFO163" s="31">
        <f t="shared" si="2800"/>
        <v>0</v>
      </c>
      <c r="VFP163" s="31">
        <f t="shared" si="2800"/>
        <v>0</v>
      </c>
      <c r="VFQ163" s="31">
        <f t="shared" ref="VFQ163:VIB163" si="2801">VFQ162+VFQ153</f>
        <v>0</v>
      </c>
      <c r="VFR163" s="31">
        <f t="shared" si="2801"/>
        <v>0</v>
      </c>
      <c r="VFS163" s="31">
        <f t="shared" si="2801"/>
        <v>0</v>
      </c>
      <c r="VFT163" s="31">
        <f t="shared" si="2801"/>
        <v>0</v>
      </c>
      <c r="VFU163" s="31">
        <f t="shared" si="2801"/>
        <v>0</v>
      </c>
      <c r="VFV163" s="31">
        <f t="shared" si="2801"/>
        <v>0</v>
      </c>
      <c r="VFW163" s="31">
        <f t="shared" si="2801"/>
        <v>0</v>
      </c>
      <c r="VFX163" s="31">
        <f t="shared" si="2801"/>
        <v>0</v>
      </c>
      <c r="VFY163" s="31">
        <f t="shared" si="2801"/>
        <v>0</v>
      </c>
      <c r="VFZ163" s="31">
        <f t="shared" si="2801"/>
        <v>0</v>
      </c>
      <c r="VGA163" s="31">
        <f t="shared" si="2801"/>
        <v>0</v>
      </c>
      <c r="VGB163" s="31">
        <f t="shared" si="2801"/>
        <v>0</v>
      </c>
      <c r="VGC163" s="31">
        <f t="shared" si="2801"/>
        <v>0</v>
      </c>
      <c r="VGD163" s="31">
        <f t="shared" si="2801"/>
        <v>0</v>
      </c>
      <c r="VGE163" s="31">
        <f t="shared" si="2801"/>
        <v>0</v>
      </c>
      <c r="VGF163" s="31">
        <f t="shared" si="2801"/>
        <v>0</v>
      </c>
      <c r="VGG163" s="31">
        <f t="shared" si="2801"/>
        <v>0</v>
      </c>
      <c r="VGH163" s="31">
        <f t="shared" si="2801"/>
        <v>0</v>
      </c>
      <c r="VGI163" s="31">
        <f t="shared" si="2801"/>
        <v>0</v>
      </c>
      <c r="VGJ163" s="31">
        <f t="shared" si="2801"/>
        <v>0</v>
      </c>
      <c r="VGK163" s="31">
        <f t="shared" si="2801"/>
        <v>0</v>
      </c>
      <c r="VGL163" s="31">
        <f t="shared" si="2801"/>
        <v>0</v>
      </c>
      <c r="VGM163" s="31">
        <f t="shared" si="2801"/>
        <v>0</v>
      </c>
      <c r="VGN163" s="31">
        <f t="shared" si="2801"/>
        <v>0</v>
      </c>
      <c r="VGO163" s="31">
        <f t="shared" si="2801"/>
        <v>0</v>
      </c>
      <c r="VGP163" s="31">
        <f t="shared" si="2801"/>
        <v>0</v>
      </c>
      <c r="VGQ163" s="31">
        <f t="shared" si="2801"/>
        <v>0</v>
      </c>
      <c r="VGR163" s="31">
        <f t="shared" si="2801"/>
        <v>0</v>
      </c>
      <c r="VGS163" s="31">
        <f t="shared" si="2801"/>
        <v>0</v>
      </c>
      <c r="VGT163" s="31">
        <f t="shared" si="2801"/>
        <v>0</v>
      </c>
      <c r="VGU163" s="31">
        <f t="shared" si="2801"/>
        <v>0</v>
      </c>
      <c r="VGV163" s="31">
        <f t="shared" si="2801"/>
        <v>0</v>
      </c>
      <c r="VGW163" s="31">
        <f t="shared" si="2801"/>
        <v>0</v>
      </c>
      <c r="VGX163" s="31">
        <f t="shared" si="2801"/>
        <v>0</v>
      </c>
      <c r="VGY163" s="31">
        <f t="shared" si="2801"/>
        <v>0</v>
      </c>
      <c r="VGZ163" s="31">
        <f t="shared" si="2801"/>
        <v>0</v>
      </c>
      <c r="VHA163" s="31">
        <f t="shared" si="2801"/>
        <v>0</v>
      </c>
      <c r="VHB163" s="31">
        <f t="shared" si="2801"/>
        <v>0</v>
      </c>
      <c r="VHC163" s="31">
        <f t="shared" si="2801"/>
        <v>0</v>
      </c>
      <c r="VHD163" s="31">
        <f t="shared" si="2801"/>
        <v>0</v>
      </c>
      <c r="VHE163" s="31">
        <f t="shared" si="2801"/>
        <v>0</v>
      </c>
      <c r="VHF163" s="31">
        <f t="shared" si="2801"/>
        <v>0</v>
      </c>
      <c r="VHG163" s="31">
        <f t="shared" si="2801"/>
        <v>0</v>
      </c>
      <c r="VHH163" s="31">
        <f t="shared" si="2801"/>
        <v>0</v>
      </c>
      <c r="VHI163" s="31">
        <f t="shared" si="2801"/>
        <v>0</v>
      </c>
      <c r="VHJ163" s="31">
        <f t="shared" si="2801"/>
        <v>0</v>
      </c>
      <c r="VHK163" s="31">
        <f t="shared" si="2801"/>
        <v>0</v>
      </c>
      <c r="VHL163" s="31">
        <f t="shared" si="2801"/>
        <v>0</v>
      </c>
      <c r="VHM163" s="31">
        <f t="shared" si="2801"/>
        <v>0</v>
      </c>
      <c r="VHN163" s="31">
        <f t="shared" si="2801"/>
        <v>0</v>
      </c>
      <c r="VHO163" s="31">
        <f t="shared" si="2801"/>
        <v>0</v>
      </c>
      <c r="VHP163" s="31">
        <f t="shared" si="2801"/>
        <v>0</v>
      </c>
      <c r="VHQ163" s="31">
        <f t="shared" si="2801"/>
        <v>0</v>
      </c>
      <c r="VHR163" s="31">
        <f t="shared" si="2801"/>
        <v>0</v>
      </c>
      <c r="VHS163" s="31">
        <f t="shared" si="2801"/>
        <v>0</v>
      </c>
      <c r="VHT163" s="31">
        <f t="shared" si="2801"/>
        <v>0</v>
      </c>
      <c r="VHU163" s="31">
        <f t="shared" si="2801"/>
        <v>0</v>
      </c>
      <c r="VHV163" s="31">
        <f t="shared" si="2801"/>
        <v>0</v>
      </c>
      <c r="VHW163" s="31">
        <f t="shared" si="2801"/>
        <v>0</v>
      </c>
      <c r="VHX163" s="31">
        <f t="shared" si="2801"/>
        <v>0</v>
      </c>
      <c r="VHY163" s="31">
        <f t="shared" si="2801"/>
        <v>0</v>
      </c>
      <c r="VHZ163" s="31">
        <f t="shared" si="2801"/>
        <v>0</v>
      </c>
      <c r="VIA163" s="31">
        <f t="shared" si="2801"/>
        <v>0</v>
      </c>
      <c r="VIB163" s="31">
        <f t="shared" si="2801"/>
        <v>0</v>
      </c>
      <c r="VIC163" s="31">
        <f t="shared" ref="VIC163:VKN163" si="2802">VIC162+VIC153</f>
        <v>0</v>
      </c>
      <c r="VID163" s="31">
        <f t="shared" si="2802"/>
        <v>0</v>
      </c>
      <c r="VIE163" s="31">
        <f t="shared" si="2802"/>
        <v>0</v>
      </c>
      <c r="VIF163" s="31">
        <f t="shared" si="2802"/>
        <v>0</v>
      </c>
      <c r="VIG163" s="31">
        <f t="shared" si="2802"/>
        <v>0</v>
      </c>
      <c r="VIH163" s="31">
        <f t="shared" si="2802"/>
        <v>0</v>
      </c>
      <c r="VII163" s="31">
        <f t="shared" si="2802"/>
        <v>0</v>
      </c>
      <c r="VIJ163" s="31">
        <f t="shared" si="2802"/>
        <v>0</v>
      </c>
      <c r="VIK163" s="31">
        <f t="shared" si="2802"/>
        <v>0</v>
      </c>
      <c r="VIL163" s="31">
        <f t="shared" si="2802"/>
        <v>0</v>
      </c>
      <c r="VIM163" s="31">
        <f t="shared" si="2802"/>
        <v>0</v>
      </c>
      <c r="VIN163" s="31">
        <f t="shared" si="2802"/>
        <v>0</v>
      </c>
      <c r="VIO163" s="31">
        <f t="shared" si="2802"/>
        <v>0</v>
      </c>
      <c r="VIP163" s="31">
        <f t="shared" si="2802"/>
        <v>0</v>
      </c>
      <c r="VIQ163" s="31">
        <f t="shared" si="2802"/>
        <v>0</v>
      </c>
      <c r="VIR163" s="31">
        <f t="shared" si="2802"/>
        <v>0</v>
      </c>
      <c r="VIS163" s="31">
        <f t="shared" si="2802"/>
        <v>0</v>
      </c>
      <c r="VIT163" s="31">
        <f t="shared" si="2802"/>
        <v>0</v>
      </c>
      <c r="VIU163" s="31">
        <f t="shared" si="2802"/>
        <v>0</v>
      </c>
      <c r="VIV163" s="31">
        <f t="shared" si="2802"/>
        <v>0</v>
      </c>
      <c r="VIW163" s="31">
        <f t="shared" si="2802"/>
        <v>0</v>
      </c>
      <c r="VIX163" s="31">
        <f t="shared" si="2802"/>
        <v>0</v>
      </c>
      <c r="VIY163" s="31">
        <f t="shared" si="2802"/>
        <v>0</v>
      </c>
      <c r="VIZ163" s="31">
        <f t="shared" si="2802"/>
        <v>0</v>
      </c>
      <c r="VJA163" s="31">
        <f t="shared" si="2802"/>
        <v>0</v>
      </c>
      <c r="VJB163" s="31">
        <f t="shared" si="2802"/>
        <v>0</v>
      </c>
      <c r="VJC163" s="31">
        <f t="shared" si="2802"/>
        <v>0</v>
      </c>
      <c r="VJD163" s="31">
        <f t="shared" si="2802"/>
        <v>0</v>
      </c>
      <c r="VJE163" s="31">
        <f t="shared" si="2802"/>
        <v>0</v>
      </c>
      <c r="VJF163" s="31">
        <f t="shared" si="2802"/>
        <v>0</v>
      </c>
      <c r="VJG163" s="31">
        <f t="shared" si="2802"/>
        <v>0</v>
      </c>
      <c r="VJH163" s="31">
        <f t="shared" si="2802"/>
        <v>0</v>
      </c>
      <c r="VJI163" s="31">
        <f t="shared" si="2802"/>
        <v>0</v>
      </c>
      <c r="VJJ163" s="31">
        <f t="shared" si="2802"/>
        <v>0</v>
      </c>
      <c r="VJK163" s="31">
        <f t="shared" si="2802"/>
        <v>0</v>
      </c>
      <c r="VJL163" s="31">
        <f t="shared" si="2802"/>
        <v>0</v>
      </c>
      <c r="VJM163" s="31">
        <f t="shared" si="2802"/>
        <v>0</v>
      </c>
      <c r="VJN163" s="31">
        <f t="shared" si="2802"/>
        <v>0</v>
      </c>
      <c r="VJO163" s="31">
        <f t="shared" si="2802"/>
        <v>0</v>
      </c>
      <c r="VJP163" s="31">
        <f t="shared" si="2802"/>
        <v>0</v>
      </c>
      <c r="VJQ163" s="31">
        <f t="shared" si="2802"/>
        <v>0</v>
      </c>
      <c r="VJR163" s="31">
        <f t="shared" si="2802"/>
        <v>0</v>
      </c>
      <c r="VJS163" s="31">
        <f t="shared" si="2802"/>
        <v>0</v>
      </c>
      <c r="VJT163" s="31">
        <f t="shared" si="2802"/>
        <v>0</v>
      </c>
      <c r="VJU163" s="31">
        <f t="shared" si="2802"/>
        <v>0</v>
      </c>
      <c r="VJV163" s="31">
        <f t="shared" si="2802"/>
        <v>0</v>
      </c>
      <c r="VJW163" s="31">
        <f t="shared" si="2802"/>
        <v>0</v>
      </c>
      <c r="VJX163" s="31">
        <f t="shared" si="2802"/>
        <v>0</v>
      </c>
      <c r="VJY163" s="31">
        <f t="shared" si="2802"/>
        <v>0</v>
      </c>
      <c r="VJZ163" s="31">
        <f t="shared" si="2802"/>
        <v>0</v>
      </c>
      <c r="VKA163" s="31">
        <f t="shared" si="2802"/>
        <v>0</v>
      </c>
      <c r="VKB163" s="31">
        <f t="shared" si="2802"/>
        <v>0</v>
      </c>
      <c r="VKC163" s="31">
        <f t="shared" si="2802"/>
        <v>0</v>
      </c>
      <c r="VKD163" s="31">
        <f t="shared" si="2802"/>
        <v>0</v>
      </c>
      <c r="VKE163" s="31">
        <f t="shared" si="2802"/>
        <v>0</v>
      </c>
      <c r="VKF163" s="31">
        <f t="shared" si="2802"/>
        <v>0</v>
      </c>
      <c r="VKG163" s="31">
        <f t="shared" si="2802"/>
        <v>0</v>
      </c>
      <c r="VKH163" s="31">
        <f t="shared" si="2802"/>
        <v>0</v>
      </c>
      <c r="VKI163" s="31">
        <f t="shared" si="2802"/>
        <v>0</v>
      </c>
      <c r="VKJ163" s="31">
        <f t="shared" si="2802"/>
        <v>0</v>
      </c>
      <c r="VKK163" s="31">
        <f t="shared" si="2802"/>
        <v>0</v>
      </c>
      <c r="VKL163" s="31">
        <f t="shared" si="2802"/>
        <v>0</v>
      </c>
      <c r="VKM163" s="31">
        <f t="shared" si="2802"/>
        <v>0</v>
      </c>
      <c r="VKN163" s="31">
        <f t="shared" si="2802"/>
        <v>0</v>
      </c>
      <c r="VKO163" s="31">
        <f t="shared" ref="VKO163:VMZ163" si="2803">VKO162+VKO153</f>
        <v>0</v>
      </c>
      <c r="VKP163" s="31">
        <f t="shared" si="2803"/>
        <v>0</v>
      </c>
      <c r="VKQ163" s="31">
        <f t="shared" si="2803"/>
        <v>0</v>
      </c>
      <c r="VKR163" s="31">
        <f t="shared" si="2803"/>
        <v>0</v>
      </c>
      <c r="VKS163" s="31">
        <f t="shared" si="2803"/>
        <v>0</v>
      </c>
      <c r="VKT163" s="31">
        <f t="shared" si="2803"/>
        <v>0</v>
      </c>
      <c r="VKU163" s="31">
        <f t="shared" si="2803"/>
        <v>0</v>
      </c>
      <c r="VKV163" s="31">
        <f t="shared" si="2803"/>
        <v>0</v>
      </c>
      <c r="VKW163" s="31">
        <f t="shared" si="2803"/>
        <v>0</v>
      </c>
      <c r="VKX163" s="31">
        <f t="shared" si="2803"/>
        <v>0</v>
      </c>
      <c r="VKY163" s="31">
        <f t="shared" si="2803"/>
        <v>0</v>
      </c>
      <c r="VKZ163" s="31">
        <f t="shared" si="2803"/>
        <v>0</v>
      </c>
      <c r="VLA163" s="31">
        <f t="shared" si="2803"/>
        <v>0</v>
      </c>
      <c r="VLB163" s="31">
        <f t="shared" si="2803"/>
        <v>0</v>
      </c>
      <c r="VLC163" s="31">
        <f t="shared" si="2803"/>
        <v>0</v>
      </c>
      <c r="VLD163" s="31">
        <f t="shared" si="2803"/>
        <v>0</v>
      </c>
      <c r="VLE163" s="31">
        <f t="shared" si="2803"/>
        <v>0</v>
      </c>
      <c r="VLF163" s="31">
        <f t="shared" si="2803"/>
        <v>0</v>
      </c>
      <c r="VLG163" s="31">
        <f t="shared" si="2803"/>
        <v>0</v>
      </c>
      <c r="VLH163" s="31">
        <f t="shared" si="2803"/>
        <v>0</v>
      </c>
      <c r="VLI163" s="31">
        <f t="shared" si="2803"/>
        <v>0</v>
      </c>
      <c r="VLJ163" s="31">
        <f t="shared" si="2803"/>
        <v>0</v>
      </c>
      <c r="VLK163" s="31">
        <f t="shared" si="2803"/>
        <v>0</v>
      </c>
      <c r="VLL163" s="31">
        <f t="shared" si="2803"/>
        <v>0</v>
      </c>
      <c r="VLM163" s="31">
        <f t="shared" si="2803"/>
        <v>0</v>
      </c>
      <c r="VLN163" s="31">
        <f t="shared" si="2803"/>
        <v>0</v>
      </c>
      <c r="VLO163" s="31">
        <f t="shared" si="2803"/>
        <v>0</v>
      </c>
      <c r="VLP163" s="31">
        <f t="shared" si="2803"/>
        <v>0</v>
      </c>
      <c r="VLQ163" s="31">
        <f t="shared" si="2803"/>
        <v>0</v>
      </c>
      <c r="VLR163" s="31">
        <f t="shared" si="2803"/>
        <v>0</v>
      </c>
      <c r="VLS163" s="31">
        <f t="shared" si="2803"/>
        <v>0</v>
      </c>
      <c r="VLT163" s="31">
        <f t="shared" si="2803"/>
        <v>0</v>
      </c>
      <c r="VLU163" s="31">
        <f t="shared" si="2803"/>
        <v>0</v>
      </c>
      <c r="VLV163" s="31">
        <f t="shared" si="2803"/>
        <v>0</v>
      </c>
      <c r="VLW163" s="31">
        <f t="shared" si="2803"/>
        <v>0</v>
      </c>
      <c r="VLX163" s="31">
        <f t="shared" si="2803"/>
        <v>0</v>
      </c>
      <c r="VLY163" s="31">
        <f t="shared" si="2803"/>
        <v>0</v>
      </c>
      <c r="VLZ163" s="31">
        <f t="shared" si="2803"/>
        <v>0</v>
      </c>
      <c r="VMA163" s="31">
        <f t="shared" si="2803"/>
        <v>0</v>
      </c>
      <c r="VMB163" s="31">
        <f t="shared" si="2803"/>
        <v>0</v>
      </c>
      <c r="VMC163" s="31">
        <f t="shared" si="2803"/>
        <v>0</v>
      </c>
      <c r="VMD163" s="31">
        <f t="shared" si="2803"/>
        <v>0</v>
      </c>
      <c r="VME163" s="31">
        <f t="shared" si="2803"/>
        <v>0</v>
      </c>
      <c r="VMF163" s="31">
        <f t="shared" si="2803"/>
        <v>0</v>
      </c>
      <c r="VMG163" s="31">
        <f t="shared" si="2803"/>
        <v>0</v>
      </c>
      <c r="VMH163" s="31">
        <f t="shared" si="2803"/>
        <v>0</v>
      </c>
      <c r="VMI163" s="31">
        <f t="shared" si="2803"/>
        <v>0</v>
      </c>
      <c r="VMJ163" s="31">
        <f t="shared" si="2803"/>
        <v>0</v>
      </c>
      <c r="VMK163" s="31">
        <f t="shared" si="2803"/>
        <v>0</v>
      </c>
      <c r="VML163" s="31">
        <f t="shared" si="2803"/>
        <v>0</v>
      </c>
      <c r="VMM163" s="31">
        <f t="shared" si="2803"/>
        <v>0</v>
      </c>
      <c r="VMN163" s="31">
        <f t="shared" si="2803"/>
        <v>0</v>
      </c>
      <c r="VMO163" s="31">
        <f t="shared" si="2803"/>
        <v>0</v>
      </c>
      <c r="VMP163" s="31">
        <f t="shared" si="2803"/>
        <v>0</v>
      </c>
      <c r="VMQ163" s="31">
        <f t="shared" si="2803"/>
        <v>0</v>
      </c>
      <c r="VMR163" s="31">
        <f t="shared" si="2803"/>
        <v>0</v>
      </c>
      <c r="VMS163" s="31">
        <f t="shared" si="2803"/>
        <v>0</v>
      </c>
      <c r="VMT163" s="31">
        <f t="shared" si="2803"/>
        <v>0</v>
      </c>
      <c r="VMU163" s="31">
        <f t="shared" si="2803"/>
        <v>0</v>
      </c>
      <c r="VMV163" s="31">
        <f t="shared" si="2803"/>
        <v>0</v>
      </c>
      <c r="VMW163" s="31">
        <f t="shared" si="2803"/>
        <v>0</v>
      </c>
      <c r="VMX163" s="31">
        <f t="shared" si="2803"/>
        <v>0</v>
      </c>
      <c r="VMY163" s="31">
        <f t="shared" si="2803"/>
        <v>0</v>
      </c>
      <c r="VMZ163" s="31">
        <f t="shared" si="2803"/>
        <v>0</v>
      </c>
      <c r="VNA163" s="31">
        <f t="shared" ref="VNA163:VPL163" si="2804">VNA162+VNA153</f>
        <v>0</v>
      </c>
      <c r="VNB163" s="31">
        <f t="shared" si="2804"/>
        <v>0</v>
      </c>
      <c r="VNC163" s="31">
        <f t="shared" si="2804"/>
        <v>0</v>
      </c>
      <c r="VND163" s="31">
        <f t="shared" si="2804"/>
        <v>0</v>
      </c>
      <c r="VNE163" s="31">
        <f t="shared" si="2804"/>
        <v>0</v>
      </c>
      <c r="VNF163" s="31">
        <f t="shared" si="2804"/>
        <v>0</v>
      </c>
      <c r="VNG163" s="31">
        <f t="shared" si="2804"/>
        <v>0</v>
      </c>
      <c r="VNH163" s="31">
        <f t="shared" si="2804"/>
        <v>0</v>
      </c>
      <c r="VNI163" s="31">
        <f t="shared" si="2804"/>
        <v>0</v>
      </c>
      <c r="VNJ163" s="31">
        <f t="shared" si="2804"/>
        <v>0</v>
      </c>
      <c r="VNK163" s="31">
        <f t="shared" si="2804"/>
        <v>0</v>
      </c>
      <c r="VNL163" s="31">
        <f t="shared" si="2804"/>
        <v>0</v>
      </c>
      <c r="VNM163" s="31">
        <f t="shared" si="2804"/>
        <v>0</v>
      </c>
      <c r="VNN163" s="31">
        <f t="shared" si="2804"/>
        <v>0</v>
      </c>
      <c r="VNO163" s="31">
        <f t="shared" si="2804"/>
        <v>0</v>
      </c>
      <c r="VNP163" s="31">
        <f t="shared" si="2804"/>
        <v>0</v>
      </c>
      <c r="VNQ163" s="31">
        <f t="shared" si="2804"/>
        <v>0</v>
      </c>
      <c r="VNR163" s="31">
        <f t="shared" si="2804"/>
        <v>0</v>
      </c>
      <c r="VNS163" s="31">
        <f t="shared" si="2804"/>
        <v>0</v>
      </c>
      <c r="VNT163" s="31">
        <f t="shared" si="2804"/>
        <v>0</v>
      </c>
      <c r="VNU163" s="31">
        <f t="shared" si="2804"/>
        <v>0</v>
      </c>
      <c r="VNV163" s="31">
        <f t="shared" si="2804"/>
        <v>0</v>
      </c>
      <c r="VNW163" s="31">
        <f t="shared" si="2804"/>
        <v>0</v>
      </c>
      <c r="VNX163" s="31">
        <f t="shared" si="2804"/>
        <v>0</v>
      </c>
      <c r="VNY163" s="31">
        <f t="shared" si="2804"/>
        <v>0</v>
      </c>
      <c r="VNZ163" s="31">
        <f t="shared" si="2804"/>
        <v>0</v>
      </c>
      <c r="VOA163" s="31">
        <f t="shared" si="2804"/>
        <v>0</v>
      </c>
      <c r="VOB163" s="31">
        <f t="shared" si="2804"/>
        <v>0</v>
      </c>
      <c r="VOC163" s="31">
        <f t="shared" si="2804"/>
        <v>0</v>
      </c>
      <c r="VOD163" s="31">
        <f t="shared" si="2804"/>
        <v>0</v>
      </c>
      <c r="VOE163" s="31">
        <f t="shared" si="2804"/>
        <v>0</v>
      </c>
      <c r="VOF163" s="31">
        <f t="shared" si="2804"/>
        <v>0</v>
      </c>
      <c r="VOG163" s="31">
        <f t="shared" si="2804"/>
        <v>0</v>
      </c>
      <c r="VOH163" s="31">
        <f t="shared" si="2804"/>
        <v>0</v>
      </c>
      <c r="VOI163" s="31">
        <f t="shared" si="2804"/>
        <v>0</v>
      </c>
      <c r="VOJ163" s="31">
        <f t="shared" si="2804"/>
        <v>0</v>
      </c>
      <c r="VOK163" s="31">
        <f t="shared" si="2804"/>
        <v>0</v>
      </c>
      <c r="VOL163" s="31">
        <f t="shared" si="2804"/>
        <v>0</v>
      </c>
      <c r="VOM163" s="31">
        <f t="shared" si="2804"/>
        <v>0</v>
      </c>
      <c r="VON163" s="31">
        <f t="shared" si="2804"/>
        <v>0</v>
      </c>
      <c r="VOO163" s="31">
        <f t="shared" si="2804"/>
        <v>0</v>
      </c>
      <c r="VOP163" s="31">
        <f t="shared" si="2804"/>
        <v>0</v>
      </c>
      <c r="VOQ163" s="31">
        <f t="shared" si="2804"/>
        <v>0</v>
      </c>
      <c r="VOR163" s="31">
        <f t="shared" si="2804"/>
        <v>0</v>
      </c>
      <c r="VOS163" s="31">
        <f t="shared" si="2804"/>
        <v>0</v>
      </c>
      <c r="VOT163" s="31">
        <f t="shared" si="2804"/>
        <v>0</v>
      </c>
      <c r="VOU163" s="31">
        <f t="shared" si="2804"/>
        <v>0</v>
      </c>
      <c r="VOV163" s="31">
        <f t="shared" si="2804"/>
        <v>0</v>
      </c>
      <c r="VOW163" s="31">
        <f t="shared" si="2804"/>
        <v>0</v>
      </c>
      <c r="VOX163" s="31">
        <f t="shared" si="2804"/>
        <v>0</v>
      </c>
      <c r="VOY163" s="31">
        <f t="shared" si="2804"/>
        <v>0</v>
      </c>
      <c r="VOZ163" s="31">
        <f t="shared" si="2804"/>
        <v>0</v>
      </c>
      <c r="VPA163" s="31">
        <f t="shared" si="2804"/>
        <v>0</v>
      </c>
      <c r="VPB163" s="31">
        <f t="shared" si="2804"/>
        <v>0</v>
      </c>
      <c r="VPC163" s="31">
        <f t="shared" si="2804"/>
        <v>0</v>
      </c>
      <c r="VPD163" s="31">
        <f t="shared" si="2804"/>
        <v>0</v>
      </c>
      <c r="VPE163" s="31">
        <f t="shared" si="2804"/>
        <v>0</v>
      </c>
      <c r="VPF163" s="31">
        <f t="shared" si="2804"/>
        <v>0</v>
      </c>
      <c r="VPG163" s="31">
        <f t="shared" si="2804"/>
        <v>0</v>
      </c>
      <c r="VPH163" s="31">
        <f t="shared" si="2804"/>
        <v>0</v>
      </c>
      <c r="VPI163" s="31">
        <f t="shared" si="2804"/>
        <v>0</v>
      </c>
      <c r="VPJ163" s="31">
        <f t="shared" si="2804"/>
        <v>0</v>
      </c>
      <c r="VPK163" s="31">
        <f t="shared" si="2804"/>
        <v>0</v>
      </c>
      <c r="VPL163" s="31">
        <f t="shared" si="2804"/>
        <v>0</v>
      </c>
      <c r="VPM163" s="31">
        <f t="shared" ref="VPM163:VRX163" si="2805">VPM162+VPM153</f>
        <v>0</v>
      </c>
      <c r="VPN163" s="31">
        <f t="shared" si="2805"/>
        <v>0</v>
      </c>
      <c r="VPO163" s="31">
        <f t="shared" si="2805"/>
        <v>0</v>
      </c>
      <c r="VPP163" s="31">
        <f t="shared" si="2805"/>
        <v>0</v>
      </c>
      <c r="VPQ163" s="31">
        <f t="shared" si="2805"/>
        <v>0</v>
      </c>
      <c r="VPR163" s="31">
        <f t="shared" si="2805"/>
        <v>0</v>
      </c>
      <c r="VPS163" s="31">
        <f t="shared" si="2805"/>
        <v>0</v>
      </c>
      <c r="VPT163" s="31">
        <f t="shared" si="2805"/>
        <v>0</v>
      </c>
      <c r="VPU163" s="31">
        <f t="shared" si="2805"/>
        <v>0</v>
      </c>
      <c r="VPV163" s="31">
        <f t="shared" si="2805"/>
        <v>0</v>
      </c>
      <c r="VPW163" s="31">
        <f t="shared" si="2805"/>
        <v>0</v>
      </c>
      <c r="VPX163" s="31">
        <f t="shared" si="2805"/>
        <v>0</v>
      </c>
      <c r="VPY163" s="31">
        <f t="shared" si="2805"/>
        <v>0</v>
      </c>
      <c r="VPZ163" s="31">
        <f t="shared" si="2805"/>
        <v>0</v>
      </c>
      <c r="VQA163" s="31">
        <f t="shared" si="2805"/>
        <v>0</v>
      </c>
      <c r="VQB163" s="31">
        <f t="shared" si="2805"/>
        <v>0</v>
      </c>
      <c r="VQC163" s="31">
        <f t="shared" si="2805"/>
        <v>0</v>
      </c>
      <c r="VQD163" s="31">
        <f t="shared" si="2805"/>
        <v>0</v>
      </c>
      <c r="VQE163" s="31">
        <f t="shared" si="2805"/>
        <v>0</v>
      </c>
      <c r="VQF163" s="31">
        <f t="shared" si="2805"/>
        <v>0</v>
      </c>
      <c r="VQG163" s="31">
        <f t="shared" si="2805"/>
        <v>0</v>
      </c>
      <c r="VQH163" s="31">
        <f t="shared" si="2805"/>
        <v>0</v>
      </c>
      <c r="VQI163" s="31">
        <f t="shared" si="2805"/>
        <v>0</v>
      </c>
      <c r="VQJ163" s="31">
        <f t="shared" si="2805"/>
        <v>0</v>
      </c>
      <c r="VQK163" s="31">
        <f t="shared" si="2805"/>
        <v>0</v>
      </c>
      <c r="VQL163" s="31">
        <f t="shared" si="2805"/>
        <v>0</v>
      </c>
      <c r="VQM163" s="31">
        <f t="shared" si="2805"/>
        <v>0</v>
      </c>
      <c r="VQN163" s="31">
        <f t="shared" si="2805"/>
        <v>0</v>
      </c>
      <c r="VQO163" s="31">
        <f t="shared" si="2805"/>
        <v>0</v>
      </c>
      <c r="VQP163" s="31">
        <f t="shared" si="2805"/>
        <v>0</v>
      </c>
      <c r="VQQ163" s="31">
        <f t="shared" si="2805"/>
        <v>0</v>
      </c>
      <c r="VQR163" s="31">
        <f t="shared" si="2805"/>
        <v>0</v>
      </c>
      <c r="VQS163" s="31">
        <f t="shared" si="2805"/>
        <v>0</v>
      </c>
      <c r="VQT163" s="31">
        <f t="shared" si="2805"/>
        <v>0</v>
      </c>
      <c r="VQU163" s="31">
        <f t="shared" si="2805"/>
        <v>0</v>
      </c>
      <c r="VQV163" s="31">
        <f t="shared" si="2805"/>
        <v>0</v>
      </c>
      <c r="VQW163" s="31">
        <f t="shared" si="2805"/>
        <v>0</v>
      </c>
      <c r="VQX163" s="31">
        <f t="shared" si="2805"/>
        <v>0</v>
      </c>
      <c r="VQY163" s="31">
        <f t="shared" si="2805"/>
        <v>0</v>
      </c>
      <c r="VQZ163" s="31">
        <f t="shared" si="2805"/>
        <v>0</v>
      </c>
      <c r="VRA163" s="31">
        <f t="shared" si="2805"/>
        <v>0</v>
      </c>
      <c r="VRB163" s="31">
        <f t="shared" si="2805"/>
        <v>0</v>
      </c>
      <c r="VRC163" s="31">
        <f t="shared" si="2805"/>
        <v>0</v>
      </c>
      <c r="VRD163" s="31">
        <f t="shared" si="2805"/>
        <v>0</v>
      </c>
      <c r="VRE163" s="31">
        <f t="shared" si="2805"/>
        <v>0</v>
      </c>
      <c r="VRF163" s="31">
        <f t="shared" si="2805"/>
        <v>0</v>
      </c>
      <c r="VRG163" s="31">
        <f t="shared" si="2805"/>
        <v>0</v>
      </c>
      <c r="VRH163" s="31">
        <f t="shared" si="2805"/>
        <v>0</v>
      </c>
      <c r="VRI163" s="31">
        <f t="shared" si="2805"/>
        <v>0</v>
      </c>
      <c r="VRJ163" s="31">
        <f t="shared" si="2805"/>
        <v>0</v>
      </c>
      <c r="VRK163" s="31">
        <f t="shared" si="2805"/>
        <v>0</v>
      </c>
      <c r="VRL163" s="31">
        <f t="shared" si="2805"/>
        <v>0</v>
      </c>
      <c r="VRM163" s="31">
        <f t="shared" si="2805"/>
        <v>0</v>
      </c>
      <c r="VRN163" s="31">
        <f t="shared" si="2805"/>
        <v>0</v>
      </c>
      <c r="VRO163" s="31">
        <f t="shared" si="2805"/>
        <v>0</v>
      </c>
      <c r="VRP163" s="31">
        <f t="shared" si="2805"/>
        <v>0</v>
      </c>
      <c r="VRQ163" s="31">
        <f t="shared" si="2805"/>
        <v>0</v>
      </c>
      <c r="VRR163" s="31">
        <f t="shared" si="2805"/>
        <v>0</v>
      </c>
      <c r="VRS163" s="31">
        <f t="shared" si="2805"/>
        <v>0</v>
      </c>
      <c r="VRT163" s="31">
        <f t="shared" si="2805"/>
        <v>0</v>
      </c>
      <c r="VRU163" s="31">
        <f t="shared" si="2805"/>
        <v>0</v>
      </c>
      <c r="VRV163" s="31">
        <f t="shared" si="2805"/>
        <v>0</v>
      </c>
      <c r="VRW163" s="31">
        <f t="shared" si="2805"/>
        <v>0</v>
      </c>
      <c r="VRX163" s="31">
        <f t="shared" si="2805"/>
        <v>0</v>
      </c>
      <c r="VRY163" s="31">
        <f t="shared" ref="VRY163:VUJ163" si="2806">VRY162+VRY153</f>
        <v>0</v>
      </c>
      <c r="VRZ163" s="31">
        <f t="shared" si="2806"/>
        <v>0</v>
      </c>
      <c r="VSA163" s="31">
        <f t="shared" si="2806"/>
        <v>0</v>
      </c>
      <c r="VSB163" s="31">
        <f t="shared" si="2806"/>
        <v>0</v>
      </c>
      <c r="VSC163" s="31">
        <f t="shared" si="2806"/>
        <v>0</v>
      </c>
      <c r="VSD163" s="31">
        <f t="shared" si="2806"/>
        <v>0</v>
      </c>
      <c r="VSE163" s="31">
        <f t="shared" si="2806"/>
        <v>0</v>
      </c>
      <c r="VSF163" s="31">
        <f t="shared" si="2806"/>
        <v>0</v>
      </c>
      <c r="VSG163" s="31">
        <f t="shared" si="2806"/>
        <v>0</v>
      </c>
      <c r="VSH163" s="31">
        <f t="shared" si="2806"/>
        <v>0</v>
      </c>
      <c r="VSI163" s="31">
        <f t="shared" si="2806"/>
        <v>0</v>
      </c>
      <c r="VSJ163" s="31">
        <f t="shared" si="2806"/>
        <v>0</v>
      </c>
      <c r="VSK163" s="31">
        <f t="shared" si="2806"/>
        <v>0</v>
      </c>
      <c r="VSL163" s="31">
        <f t="shared" si="2806"/>
        <v>0</v>
      </c>
      <c r="VSM163" s="31">
        <f t="shared" si="2806"/>
        <v>0</v>
      </c>
      <c r="VSN163" s="31">
        <f t="shared" si="2806"/>
        <v>0</v>
      </c>
      <c r="VSO163" s="31">
        <f t="shared" si="2806"/>
        <v>0</v>
      </c>
      <c r="VSP163" s="31">
        <f t="shared" si="2806"/>
        <v>0</v>
      </c>
      <c r="VSQ163" s="31">
        <f t="shared" si="2806"/>
        <v>0</v>
      </c>
      <c r="VSR163" s="31">
        <f t="shared" si="2806"/>
        <v>0</v>
      </c>
      <c r="VSS163" s="31">
        <f t="shared" si="2806"/>
        <v>0</v>
      </c>
      <c r="VST163" s="31">
        <f t="shared" si="2806"/>
        <v>0</v>
      </c>
      <c r="VSU163" s="31">
        <f t="shared" si="2806"/>
        <v>0</v>
      </c>
      <c r="VSV163" s="31">
        <f t="shared" si="2806"/>
        <v>0</v>
      </c>
      <c r="VSW163" s="31">
        <f t="shared" si="2806"/>
        <v>0</v>
      </c>
      <c r="VSX163" s="31">
        <f t="shared" si="2806"/>
        <v>0</v>
      </c>
      <c r="VSY163" s="31">
        <f t="shared" si="2806"/>
        <v>0</v>
      </c>
      <c r="VSZ163" s="31">
        <f t="shared" si="2806"/>
        <v>0</v>
      </c>
      <c r="VTA163" s="31">
        <f t="shared" si="2806"/>
        <v>0</v>
      </c>
      <c r="VTB163" s="31">
        <f t="shared" si="2806"/>
        <v>0</v>
      </c>
      <c r="VTC163" s="31">
        <f t="shared" si="2806"/>
        <v>0</v>
      </c>
      <c r="VTD163" s="31">
        <f t="shared" si="2806"/>
        <v>0</v>
      </c>
      <c r="VTE163" s="31">
        <f t="shared" si="2806"/>
        <v>0</v>
      </c>
      <c r="VTF163" s="31">
        <f t="shared" si="2806"/>
        <v>0</v>
      </c>
      <c r="VTG163" s="31">
        <f t="shared" si="2806"/>
        <v>0</v>
      </c>
      <c r="VTH163" s="31">
        <f t="shared" si="2806"/>
        <v>0</v>
      </c>
      <c r="VTI163" s="31">
        <f t="shared" si="2806"/>
        <v>0</v>
      </c>
      <c r="VTJ163" s="31">
        <f t="shared" si="2806"/>
        <v>0</v>
      </c>
      <c r="VTK163" s="31">
        <f t="shared" si="2806"/>
        <v>0</v>
      </c>
      <c r="VTL163" s="31">
        <f t="shared" si="2806"/>
        <v>0</v>
      </c>
      <c r="VTM163" s="31">
        <f t="shared" si="2806"/>
        <v>0</v>
      </c>
      <c r="VTN163" s="31">
        <f t="shared" si="2806"/>
        <v>0</v>
      </c>
      <c r="VTO163" s="31">
        <f t="shared" si="2806"/>
        <v>0</v>
      </c>
      <c r="VTP163" s="31">
        <f t="shared" si="2806"/>
        <v>0</v>
      </c>
      <c r="VTQ163" s="31">
        <f t="shared" si="2806"/>
        <v>0</v>
      </c>
      <c r="VTR163" s="31">
        <f t="shared" si="2806"/>
        <v>0</v>
      </c>
      <c r="VTS163" s="31">
        <f t="shared" si="2806"/>
        <v>0</v>
      </c>
      <c r="VTT163" s="31">
        <f t="shared" si="2806"/>
        <v>0</v>
      </c>
      <c r="VTU163" s="31">
        <f t="shared" si="2806"/>
        <v>0</v>
      </c>
      <c r="VTV163" s="31">
        <f t="shared" si="2806"/>
        <v>0</v>
      </c>
      <c r="VTW163" s="31">
        <f t="shared" si="2806"/>
        <v>0</v>
      </c>
      <c r="VTX163" s="31">
        <f t="shared" si="2806"/>
        <v>0</v>
      </c>
      <c r="VTY163" s="31">
        <f t="shared" si="2806"/>
        <v>0</v>
      </c>
      <c r="VTZ163" s="31">
        <f t="shared" si="2806"/>
        <v>0</v>
      </c>
      <c r="VUA163" s="31">
        <f t="shared" si="2806"/>
        <v>0</v>
      </c>
      <c r="VUB163" s="31">
        <f t="shared" si="2806"/>
        <v>0</v>
      </c>
      <c r="VUC163" s="31">
        <f t="shared" si="2806"/>
        <v>0</v>
      </c>
      <c r="VUD163" s="31">
        <f t="shared" si="2806"/>
        <v>0</v>
      </c>
      <c r="VUE163" s="31">
        <f t="shared" si="2806"/>
        <v>0</v>
      </c>
      <c r="VUF163" s="31">
        <f t="shared" si="2806"/>
        <v>0</v>
      </c>
      <c r="VUG163" s="31">
        <f t="shared" si="2806"/>
        <v>0</v>
      </c>
      <c r="VUH163" s="31">
        <f t="shared" si="2806"/>
        <v>0</v>
      </c>
      <c r="VUI163" s="31">
        <f t="shared" si="2806"/>
        <v>0</v>
      </c>
      <c r="VUJ163" s="31">
        <f t="shared" si="2806"/>
        <v>0</v>
      </c>
      <c r="VUK163" s="31">
        <f t="shared" ref="VUK163:VWV163" si="2807">VUK162+VUK153</f>
        <v>0</v>
      </c>
      <c r="VUL163" s="31">
        <f t="shared" si="2807"/>
        <v>0</v>
      </c>
      <c r="VUM163" s="31">
        <f t="shared" si="2807"/>
        <v>0</v>
      </c>
      <c r="VUN163" s="31">
        <f t="shared" si="2807"/>
        <v>0</v>
      </c>
      <c r="VUO163" s="31">
        <f t="shared" si="2807"/>
        <v>0</v>
      </c>
      <c r="VUP163" s="31">
        <f t="shared" si="2807"/>
        <v>0</v>
      </c>
      <c r="VUQ163" s="31">
        <f t="shared" si="2807"/>
        <v>0</v>
      </c>
      <c r="VUR163" s="31">
        <f t="shared" si="2807"/>
        <v>0</v>
      </c>
      <c r="VUS163" s="31">
        <f t="shared" si="2807"/>
        <v>0</v>
      </c>
      <c r="VUT163" s="31">
        <f t="shared" si="2807"/>
        <v>0</v>
      </c>
      <c r="VUU163" s="31">
        <f t="shared" si="2807"/>
        <v>0</v>
      </c>
      <c r="VUV163" s="31">
        <f t="shared" si="2807"/>
        <v>0</v>
      </c>
      <c r="VUW163" s="31">
        <f t="shared" si="2807"/>
        <v>0</v>
      </c>
      <c r="VUX163" s="31">
        <f t="shared" si="2807"/>
        <v>0</v>
      </c>
      <c r="VUY163" s="31">
        <f t="shared" si="2807"/>
        <v>0</v>
      </c>
      <c r="VUZ163" s="31">
        <f t="shared" si="2807"/>
        <v>0</v>
      </c>
      <c r="VVA163" s="31">
        <f t="shared" si="2807"/>
        <v>0</v>
      </c>
      <c r="VVB163" s="31">
        <f t="shared" si="2807"/>
        <v>0</v>
      </c>
      <c r="VVC163" s="31">
        <f t="shared" si="2807"/>
        <v>0</v>
      </c>
      <c r="VVD163" s="31">
        <f t="shared" si="2807"/>
        <v>0</v>
      </c>
      <c r="VVE163" s="31">
        <f t="shared" si="2807"/>
        <v>0</v>
      </c>
      <c r="VVF163" s="31">
        <f t="shared" si="2807"/>
        <v>0</v>
      </c>
      <c r="VVG163" s="31">
        <f t="shared" si="2807"/>
        <v>0</v>
      </c>
      <c r="VVH163" s="31">
        <f t="shared" si="2807"/>
        <v>0</v>
      </c>
      <c r="VVI163" s="31">
        <f t="shared" si="2807"/>
        <v>0</v>
      </c>
      <c r="VVJ163" s="31">
        <f t="shared" si="2807"/>
        <v>0</v>
      </c>
      <c r="VVK163" s="31">
        <f t="shared" si="2807"/>
        <v>0</v>
      </c>
      <c r="VVL163" s="31">
        <f t="shared" si="2807"/>
        <v>0</v>
      </c>
      <c r="VVM163" s="31">
        <f t="shared" si="2807"/>
        <v>0</v>
      </c>
      <c r="VVN163" s="31">
        <f t="shared" si="2807"/>
        <v>0</v>
      </c>
      <c r="VVO163" s="31">
        <f t="shared" si="2807"/>
        <v>0</v>
      </c>
      <c r="VVP163" s="31">
        <f t="shared" si="2807"/>
        <v>0</v>
      </c>
      <c r="VVQ163" s="31">
        <f t="shared" si="2807"/>
        <v>0</v>
      </c>
      <c r="VVR163" s="31">
        <f t="shared" si="2807"/>
        <v>0</v>
      </c>
      <c r="VVS163" s="31">
        <f t="shared" si="2807"/>
        <v>0</v>
      </c>
      <c r="VVT163" s="31">
        <f t="shared" si="2807"/>
        <v>0</v>
      </c>
      <c r="VVU163" s="31">
        <f t="shared" si="2807"/>
        <v>0</v>
      </c>
      <c r="VVV163" s="31">
        <f t="shared" si="2807"/>
        <v>0</v>
      </c>
      <c r="VVW163" s="31">
        <f t="shared" si="2807"/>
        <v>0</v>
      </c>
      <c r="VVX163" s="31">
        <f t="shared" si="2807"/>
        <v>0</v>
      </c>
      <c r="VVY163" s="31">
        <f t="shared" si="2807"/>
        <v>0</v>
      </c>
      <c r="VVZ163" s="31">
        <f t="shared" si="2807"/>
        <v>0</v>
      </c>
      <c r="VWA163" s="31">
        <f t="shared" si="2807"/>
        <v>0</v>
      </c>
      <c r="VWB163" s="31">
        <f t="shared" si="2807"/>
        <v>0</v>
      </c>
      <c r="VWC163" s="31">
        <f t="shared" si="2807"/>
        <v>0</v>
      </c>
      <c r="VWD163" s="31">
        <f t="shared" si="2807"/>
        <v>0</v>
      </c>
      <c r="VWE163" s="31">
        <f t="shared" si="2807"/>
        <v>0</v>
      </c>
      <c r="VWF163" s="31">
        <f t="shared" si="2807"/>
        <v>0</v>
      </c>
      <c r="VWG163" s="31">
        <f t="shared" si="2807"/>
        <v>0</v>
      </c>
      <c r="VWH163" s="31">
        <f t="shared" si="2807"/>
        <v>0</v>
      </c>
      <c r="VWI163" s="31">
        <f t="shared" si="2807"/>
        <v>0</v>
      </c>
      <c r="VWJ163" s="31">
        <f t="shared" si="2807"/>
        <v>0</v>
      </c>
      <c r="VWK163" s="31">
        <f t="shared" si="2807"/>
        <v>0</v>
      </c>
      <c r="VWL163" s="31">
        <f t="shared" si="2807"/>
        <v>0</v>
      </c>
      <c r="VWM163" s="31">
        <f t="shared" si="2807"/>
        <v>0</v>
      </c>
      <c r="VWN163" s="31">
        <f t="shared" si="2807"/>
        <v>0</v>
      </c>
      <c r="VWO163" s="31">
        <f t="shared" si="2807"/>
        <v>0</v>
      </c>
      <c r="VWP163" s="31">
        <f t="shared" si="2807"/>
        <v>0</v>
      </c>
      <c r="VWQ163" s="31">
        <f t="shared" si="2807"/>
        <v>0</v>
      </c>
      <c r="VWR163" s="31">
        <f t="shared" si="2807"/>
        <v>0</v>
      </c>
      <c r="VWS163" s="31">
        <f t="shared" si="2807"/>
        <v>0</v>
      </c>
      <c r="VWT163" s="31">
        <f t="shared" si="2807"/>
        <v>0</v>
      </c>
      <c r="VWU163" s="31">
        <f t="shared" si="2807"/>
        <v>0</v>
      </c>
      <c r="VWV163" s="31">
        <f t="shared" si="2807"/>
        <v>0</v>
      </c>
      <c r="VWW163" s="31">
        <f t="shared" ref="VWW163:VZH163" si="2808">VWW162+VWW153</f>
        <v>0</v>
      </c>
      <c r="VWX163" s="31">
        <f t="shared" si="2808"/>
        <v>0</v>
      </c>
      <c r="VWY163" s="31">
        <f t="shared" si="2808"/>
        <v>0</v>
      </c>
      <c r="VWZ163" s="31">
        <f t="shared" si="2808"/>
        <v>0</v>
      </c>
      <c r="VXA163" s="31">
        <f t="shared" si="2808"/>
        <v>0</v>
      </c>
      <c r="VXB163" s="31">
        <f t="shared" si="2808"/>
        <v>0</v>
      </c>
      <c r="VXC163" s="31">
        <f t="shared" si="2808"/>
        <v>0</v>
      </c>
      <c r="VXD163" s="31">
        <f t="shared" si="2808"/>
        <v>0</v>
      </c>
      <c r="VXE163" s="31">
        <f t="shared" si="2808"/>
        <v>0</v>
      </c>
      <c r="VXF163" s="31">
        <f t="shared" si="2808"/>
        <v>0</v>
      </c>
      <c r="VXG163" s="31">
        <f t="shared" si="2808"/>
        <v>0</v>
      </c>
      <c r="VXH163" s="31">
        <f t="shared" si="2808"/>
        <v>0</v>
      </c>
      <c r="VXI163" s="31">
        <f t="shared" si="2808"/>
        <v>0</v>
      </c>
      <c r="VXJ163" s="31">
        <f t="shared" si="2808"/>
        <v>0</v>
      </c>
      <c r="VXK163" s="31">
        <f t="shared" si="2808"/>
        <v>0</v>
      </c>
      <c r="VXL163" s="31">
        <f t="shared" si="2808"/>
        <v>0</v>
      </c>
      <c r="VXM163" s="31">
        <f t="shared" si="2808"/>
        <v>0</v>
      </c>
      <c r="VXN163" s="31">
        <f t="shared" si="2808"/>
        <v>0</v>
      </c>
      <c r="VXO163" s="31">
        <f t="shared" si="2808"/>
        <v>0</v>
      </c>
      <c r="VXP163" s="31">
        <f t="shared" si="2808"/>
        <v>0</v>
      </c>
      <c r="VXQ163" s="31">
        <f t="shared" si="2808"/>
        <v>0</v>
      </c>
      <c r="VXR163" s="31">
        <f t="shared" si="2808"/>
        <v>0</v>
      </c>
      <c r="VXS163" s="31">
        <f t="shared" si="2808"/>
        <v>0</v>
      </c>
      <c r="VXT163" s="31">
        <f t="shared" si="2808"/>
        <v>0</v>
      </c>
      <c r="VXU163" s="31">
        <f t="shared" si="2808"/>
        <v>0</v>
      </c>
      <c r="VXV163" s="31">
        <f t="shared" si="2808"/>
        <v>0</v>
      </c>
      <c r="VXW163" s="31">
        <f t="shared" si="2808"/>
        <v>0</v>
      </c>
      <c r="VXX163" s="31">
        <f t="shared" si="2808"/>
        <v>0</v>
      </c>
      <c r="VXY163" s="31">
        <f t="shared" si="2808"/>
        <v>0</v>
      </c>
      <c r="VXZ163" s="31">
        <f t="shared" si="2808"/>
        <v>0</v>
      </c>
      <c r="VYA163" s="31">
        <f t="shared" si="2808"/>
        <v>0</v>
      </c>
      <c r="VYB163" s="31">
        <f t="shared" si="2808"/>
        <v>0</v>
      </c>
      <c r="VYC163" s="31">
        <f t="shared" si="2808"/>
        <v>0</v>
      </c>
      <c r="VYD163" s="31">
        <f t="shared" si="2808"/>
        <v>0</v>
      </c>
      <c r="VYE163" s="31">
        <f t="shared" si="2808"/>
        <v>0</v>
      </c>
      <c r="VYF163" s="31">
        <f t="shared" si="2808"/>
        <v>0</v>
      </c>
      <c r="VYG163" s="31">
        <f t="shared" si="2808"/>
        <v>0</v>
      </c>
      <c r="VYH163" s="31">
        <f t="shared" si="2808"/>
        <v>0</v>
      </c>
      <c r="VYI163" s="31">
        <f t="shared" si="2808"/>
        <v>0</v>
      </c>
      <c r="VYJ163" s="31">
        <f t="shared" si="2808"/>
        <v>0</v>
      </c>
      <c r="VYK163" s="31">
        <f t="shared" si="2808"/>
        <v>0</v>
      </c>
      <c r="VYL163" s="31">
        <f t="shared" si="2808"/>
        <v>0</v>
      </c>
      <c r="VYM163" s="31">
        <f t="shared" si="2808"/>
        <v>0</v>
      </c>
      <c r="VYN163" s="31">
        <f t="shared" si="2808"/>
        <v>0</v>
      </c>
      <c r="VYO163" s="31">
        <f t="shared" si="2808"/>
        <v>0</v>
      </c>
      <c r="VYP163" s="31">
        <f t="shared" si="2808"/>
        <v>0</v>
      </c>
      <c r="VYQ163" s="31">
        <f t="shared" si="2808"/>
        <v>0</v>
      </c>
      <c r="VYR163" s="31">
        <f t="shared" si="2808"/>
        <v>0</v>
      </c>
      <c r="VYS163" s="31">
        <f t="shared" si="2808"/>
        <v>0</v>
      </c>
      <c r="VYT163" s="31">
        <f t="shared" si="2808"/>
        <v>0</v>
      </c>
      <c r="VYU163" s="31">
        <f t="shared" si="2808"/>
        <v>0</v>
      </c>
      <c r="VYV163" s="31">
        <f t="shared" si="2808"/>
        <v>0</v>
      </c>
      <c r="VYW163" s="31">
        <f t="shared" si="2808"/>
        <v>0</v>
      </c>
      <c r="VYX163" s="31">
        <f t="shared" si="2808"/>
        <v>0</v>
      </c>
      <c r="VYY163" s="31">
        <f t="shared" si="2808"/>
        <v>0</v>
      </c>
      <c r="VYZ163" s="31">
        <f t="shared" si="2808"/>
        <v>0</v>
      </c>
      <c r="VZA163" s="31">
        <f t="shared" si="2808"/>
        <v>0</v>
      </c>
      <c r="VZB163" s="31">
        <f t="shared" si="2808"/>
        <v>0</v>
      </c>
      <c r="VZC163" s="31">
        <f t="shared" si="2808"/>
        <v>0</v>
      </c>
      <c r="VZD163" s="31">
        <f t="shared" si="2808"/>
        <v>0</v>
      </c>
      <c r="VZE163" s="31">
        <f t="shared" si="2808"/>
        <v>0</v>
      </c>
      <c r="VZF163" s="31">
        <f t="shared" si="2808"/>
        <v>0</v>
      </c>
      <c r="VZG163" s="31">
        <f t="shared" si="2808"/>
        <v>0</v>
      </c>
      <c r="VZH163" s="31">
        <f t="shared" si="2808"/>
        <v>0</v>
      </c>
      <c r="VZI163" s="31">
        <f t="shared" ref="VZI163:WBT163" si="2809">VZI162+VZI153</f>
        <v>0</v>
      </c>
      <c r="VZJ163" s="31">
        <f t="shared" si="2809"/>
        <v>0</v>
      </c>
      <c r="VZK163" s="31">
        <f t="shared" si="2809"/>
        <v>0</v>
      </c>
      <c r="VZL163" s="31">
        <f t="shared" si="2809"/>
        <v>0</v>
      </c>
      <c r="VZM163" s="31">
        <f t="shared" si="2809"/>
        <v>0</v>
      </c>
      <c r="VZN163" s="31">
        <f t="shared" si="2809"/>
        <v>0</v>
      </c>
      <c r="VZO163" s="31">
        <f t="shared" si="2809"/>
        <v>0</v>
      </c>
      <c r="VZP163" s="31">
        <f t="shared" si="2809"/>
        <v>0</v>
      </c>
      <c r="VZQ163" s="31">
        <f t="shared" si="2809"/>
        <v>0</v>
      </c>
      <c r="VZR163" s="31">
        <f t="shared" si="2809"/>
        <v>0</v>
      </c>
      <c r="VZS163" s="31">
        <f t="shared" si="2809"/>
        <v>0</v>
      </c>
      <c r="VZT163" s="31">
        <f t="shared" si="2809"/>
        <v>0</v>
      </c>
      <c r="VZU163" s="31">
        <f t="shared" si="2809"/>
        <v>0</v>
      </c>
      <c r="VZV163" s="31">
        <f t="shared" si="2809"/>
        <v>0</v>
      </c>
      <c r="VZW163" s="31">
        <f t="shared" si="2809"/>
        <v>0</v>
      </c>
      <c r="VZX163" s="31">
        <f t="shared" si="2809"/>
        <v>0</v>
      </c>
      <c r="VZY163" s="31">
        <f t="shared" si="2809"/>
        <v>0</v>
      </c>
      <c r="VZZ163" s="31">
        <f t="shared" si="2809"/>
        <v>0</v>
      </c>
      <c r="WAA163" s="31">
        <f t="shared" si="2809"/>
        <v>0</v>
      </c>
      <c r="WAB163" s="31">
        <f t="shared" si="2809"/>
        <v>0</v>
      </c>
      <c r="WAC163" s="31">
        <f t="shared" si="2809"/>
        <v>0</v>
      </c>
      <c r="WAD163" s="31">
        <f t="shared" si="2809"/>
        <v>0</v>
      </c>
      <c r="WAE163" s="31">
        <f t="shared" si="2809"/>
        <v>0</v>
      </c>
      <c r="WAF163" s="31">
        <f t="shared" si="2809"/>
        <v>0</v>
      </c>
      <c r="WAG163" s="31">
        <f t="shared" si="2809"/>
        <v>0</v>
      </c>
      <c r="WAH163" s="31">
        <f t="shared" si="2809"/>
        <v>0</v>
      </c>
      <c r="WAI163" s="31">
        <f t="shared" si="2809"/>
        <v>0</v>
      </c>
      <c r="WAJ163" s="31">
        <f t="shared" si="2809"/>
        <v>0</v>
      </c>
      <c r="WAK163" s="31">
        <f t="shared" si="2809"/>
        <v>0</v>
      </c>
      <c r="WAL163" s="31">
        <f t="shared" si="2809"/>
        <v>0</v>
      </c>
      <c r="WAM163" s="31">
        <f t="shared" si="2809"/>
        <v>0</v>
      </c>
      <c r="WAN163" s="31">
        <f t="shared" si="2809"/>
        <v>0</v>
      </c>
      <c r="WAO163" s="31">
        <f t="shared" si="2809"/>
        <v>0</v>
      </c>
      <c r="WAP163" s="31">
        <f t="shared" si="2809"/>
        <v>0</v>
      </c>
      <c r="WAQ163" s="31">
        <f t="shared" si="2809"/>
        <v>0</v>
      </c>
      <c r="WAR163" s="31">
        <f t="shared" si="2809"/>
        <v>0</v>
      </c>
      <c r="WAS163" s="31">
        <f t="shared" si="2809"/>
        <v>0</v>
      </c>
      <c r="WAT163" s="31">
        <f t="shared" si="2809"/>
        <v>0</v>
      </c>
      <c r="WAU163" s="31">
        <f t="shared" si="2809"/>
        <v>0</v>
      </c>
      <c r="WAV163" s="31">
        <f t="shared" si="2809"/>
        <v>0</v>
      </c>
      <c r="WAW163" s="31">
        <f t="shared" si="2809"/>
        <v>0</v>
      </c>
      <c r="WAX163" s="31">
        <f t="shared" si="2809"/>
        <v>0</v>
      </c>
      <c r="WAY163" s="31">
        <f t="shared" si="2809"/>
        <v>0</v>
      </c>
      <c r="WAZ163" s="31">
        <f t="shared" si="2809"/>
        <v>0</v>
      </c>
      <c r="WBA163" s="31">
        <f t="shared" si="2809"/>
        <v>0</v>
      </c>
      <c r="WBB163" s="31">
        <f t="shared" si="2809"/>
        <v>0</v>
      </c>
      <c r="WBC163" s="31">
        <f t="shared" si="2809"/>
        <v>0</v>
      </c>
      <c r="WBD163" s="31">
        <f t="shared" si="2809"/>
        <v>0</v>
      </c>
      <c r="WBE163" s="31">
        <f t="shared" si="2809"/>
        <v>0</v>
      </c>
      <c r="WBF163" s="31">
        <f t="shared" si="2809"/>
        <v>0</v>
      </c>
      <c r="WBG163" s="31">
        <f t="shared" si="2809"/>
        <v>0</v>
      </c>
      <c r="WBH163" s="31">
        <f t="shared" si="2809"/>
        <v>0</v>
      </c>
      <c r="WBI163" s="31">
        <f t="shared" si="2809"/>
        <v>0</v>
      </c>
      <c r="WBJ163" s="31">
        <f t="shared" si="2809"/>
        <v>0</v>
      </c>
      <c r="WBK163" s="31">
        <f t="shared" si="2809"/>
        <v>0</v>
      </c>
      <c r="WBL163" s="31">
        <f t="shared" si="2809"/>
        <v>0</v>
      </c>
      <c r="WBM163" s="31">
        <f t="shared" si="2809"/>
        <v>0</v>
      </c>
      <c r="WBN163" s="31">
        <f t="shared" si="2809"/>
        <v>0</v>
      </c>
      <c r="WBO163" s="31">
        <f t="shared" si="2809"/>
        <v>0</v>
      </c>
      <c r="WBP163" s="31">
        <f t="shared" si="2809"/>
        <v>0</v>
      </c>
      <c r="WBQ163" s="31">
        <f t="shared" si="2809"/>
        <v>0</v>
      </c>
      <c r="WBR163" s="31">
        <f t="shared" si="2809"/>
        <v>0</v>
      </c>
      <c r="WBS163" s="31">
        <f t="shared" si="2809"/>
        <v>0</v>
      </c>
      <c r="WBT163" s="31">
        <f t="shared" si="2809"/>
        <v>0</v>
      </c>
      <c r="WBU163" s="31">
        <f t="shared" ref="WBU163:WEF163" si="2810">WBU162+WBU153</f>
        <v>0</v>
      </c>
      <c r="WBV163" s="31">
        <f t="shared" si="2810"/>
        <v>0</v>
      </c>
      <c r="WBW163" s="31">
        <f t="shared" si="2810"/>
        <v>0</v>
      </c>
      <c r="WBX163" s="31">
        <f t="shared" si="2810"/>
        <v>0</v>
      </c>
      <c r="WBY163" s="31">
        <f t="shared" si="2810"/>
        <v>0</v>
      </c>
      <c r="WBZ163" s="31">
        <f t="shared" si="2810"/>
        <v>0</v>
      </c>
      <c r="WCA163" s="31">
        <f t="shared" si="2810"/>
        <v>0</v>
      </c>
      <c r="WCB163" s="31">
        <f t="shared" si="2810"/>
        <v>0</v>
      </c>
      <c r="WCC163" s="31">
        <f t="shared" si="2810"/>
        <v>0</v>
      </c>
      <c r="WCD163" s="31">
        <f t="shared" si="2810"/>
        <v>0</v>
      </c>
      <c r="WCE163" s="31">
        <f t="shared" si="2810"/>
        <v>0</v>
      </c>
      <c r="WCF163" s="31">
        <f t="shared" si="2810"/>
        <v>0</v>
      </c>
      <c r="WCG163" s="31">
        <f t="shared" si="2810"/>
        <v>0</v>
      </c>
      <c r="WCH163" s="31">
        <f t="shared" si="2810"/>
        <v>0</v>
      </c>
      <c r="WCI163" s="31">
        <f t="shared" si="2810"/>
        <v>0</v>
      </c>
      <c r="WCJ163" s="31">
        <f t="shared" si="2810"/>
        <v>0</v>
      </c>
      <c r="WCK163" s="31">
        <f t="shared" si="2810"/>
        <v>0</v>
      </c>
      <c r="WCL163" s="31">
        <f t="shared" si="2810"/>
        <v>0</v>
      </c>
      <c r="WCM163" s="31">
        <f t="shared" si="2810"/>
        <v>0</v>
      </c>
      <c r="WCN163" s="31">
        <f t="shared" si="2810"/>
        <v>0</v>
      </c>
      <c r="WCO163" s="31">
        <f t="shared" si="2810"/>
        <v>0</v>
      </c>
      <c r="WCP163" s="31">
        <f t="shared" si="2810"/>
        <v>0</v>
      </c>
      <c r="WCQ163" s="31">
        <f t="shared" si="2810"/>
        <v>0</v>
      </c>
      <c r="WCR163" s="31">
        <f t="shared" si="2810"/>
        <v>0</v>
      </c>
      <c r="WCS163" s="31">
        <f t="shared" si="2810"/>
        <v>0</v>
      </c>
      <c r="WCT163" s="31">
        <f t="shared" si="2810"/>
        <v>0</v>
      </c>
      <c r="WCU163" s="31">
        <f t="shared" si="2810"/>
        <v>0</v>
      </c>
      <c r="WCV163" s="31">
        <f t="shared" si="2810"/>
        <v>0</v>
      </c>
      <c r="WCW163" s="31">
        <f t="shared" si="2810"/>
        <v>0</v>
      </c>
      <c r="WCX163" s="31">
        <f t="shared" si="2810"/>
        <v>0</v>
      </c>
      <c r="WCY163" s="31">
        <f t="shared" si="2810"/>
        <v>0</v>
      </c>
      <c r="WCZ163" s="31">
        <f t="shared" si="2810"/>
        <v>0</v>
      </c>
      <c r="WDA163" s="31">
        <f t="shared" si="2810"/>
        <v>0</v>
      </c>
      <c r="WDB163" s="31">
        <f t="shared" si="2810"/>
        <v>0</v>
      </c>
      <c r="WDC163" s="31">
        <f t="shared" si="2810"/>
        <v>0</v>
      </c>
      <c r="WDD163" s="31">
        <f t="shared" si="2810"/>
        <v>0</v>
      </c>
      <c r="WDE163" s="31">
        <f t="shared" si="2810"/>
        <v>0</v>
      </c>
      <c r="WDF163" s="31">
        <f t="shared" si="2810"/>
        <v>0</v>
      </c>
      <c r="WDG163" s="31">
        <f t="shared" si="2810"/>
        <v>0</v>
      </c>
      <c r="WDH163" s="31">
        <f t="shared" si="2810"/>
        <v>0</v>
      </c>
      <c r="WDI163" s="31">
        <f t="shared" si="2810"/>
        <v>0</v>
      </c>
      <c r="WDJ163" s="31">
        <f t="shared" si="2810"/>
        <v>0</v>
      </c>
      <c r="WDK163" s="31">
        <f t="shared" si="2810"/>
        <v>0</v>
      </c>
      <c r="WDL163" s="31">
        <f t="shared" si="2810"/>
        <v>0</v>
      </c>
      <c r="WDM163" s="31">
        <f t="shared" si="2810"/>
        <v>0</v>
      </c>
      <c r="WDN163" s="31">
        <f t="shared" si="2810"/>
        <v>0</v>
      </c>
      <c r="WDO163" s="31">
        <f t="shared" si="2810"/>
        <v>0</v>
      </c>
      <c r="WDP163" s="31">
        <f t="shared" si="2810"/>
        <v>0</v>
      </c>
      <c r="WDQ163" s="31">
        <f t="shared" si="2810"/>
        <v>0</v>
      </c>
      <c r="WDR163" s="31">
        <f t="shared" si="2810"/>
        <v>0</v>
      </c>
      <c r="WDS163" s="31">
        <f t="shared" si="2810"/>
        <v>0</v>
      </c>
      <c r="WDT163" s="31">
        <f t="shared" si="2810"/>
        <v>0</v>
      </c>
      <c r="WDU163" s="31">
        <f t="shared" si="2810"/>
        <v>0</v>
      </c>
      <c r="WDV163" s="31">
        <f t="shared" si="2810"/>
        <v>0</v>
      </c>
      <c r="WDW163" s="31">
        <f t="shared" si="2810"/>
        <v>0</v>
      </c>
      <c r="WDX163" s="31">
        <f t="shared" si="2810"/>
        <v>0</v>
      </c>
      <c r="WDY163" s="31">
        <f t="shared" si="2810"/>
        <v>0</v>
      </c>
      <c r="WDZ163" s="31">
        <f t="shared" si="2810"/>
        <v>0</v>
      </c>
      <c r="WEA163" s="31">
        <f t="shared" si="2810"/>
        <v>0</v>
      </c>
      <c r="WEB163" s="31">
        <f t="shared" si="2810"/>
        <v>0</v>
      </c>
      <c r="WEC163" s="31">
        <f t="shared" si="2810"/>
        <v>0</v>
      </c>
      <c r="WED163" s="31">
        <f t="shared" si="2810"/>
        <v>0</v>
      </c>
      <c r="WEE163" s="31">
        <f t="shared" si="2810"/>
        <v>0</v>
      </c>
      <c r="WEF163" s="31">
        <f t="shared" si="2810"/>
        <v>0</v>
      </c>
      <c r="WEG163" s="31">
        <f t="shared" ref="WEG163:WGR163" si="2811">WEG162+WEG153</f>
        <v>0</v>
      </c>
      <c r="WEH163" s="31">
        <f t="shared" si="2811"/>
        <v>0</v>
      </c>
      <c r="WEI163" s="31">
        <f t="shared" si="2811"/>
        <v>0</v>
      </c>
      <c r="WEJ163" s="31">
        <f t="shared" si="2811"/>
        <v>0</v>
      </c>
      <c r="WEK163" s="31">
        <f t="shared" si="2811"/>
        <v>0</v>
      </c>
      <c r="WEL163" s="31">
        <f t="shared" si="2811"/>
        <v>0</v>
      </c>
      <c r="WEM163" s="31">
        <f t="shared" si="2811"/>
        <v>0</v>
      </c>
      <c r="WEN163" s="31">
        <f t="shared" si="2811"/>
        <v>0</v>
      </c>
      <c r="WEO163" s="31">
        <f t="shared" si="2811"/>
        <v>0</v>
      </c>
      <c r="WEP163" s="31">
        <f t="shared" si="2811"/>
        <v>0</v>
      </c>
      <c r="WEQ163" s="31">
        <f t="shared" si="2811"/>
        <v>0</v>
      </c>
      <c r="WER163" s="31">
        <f t="shared" si="2811"/>
        <v>0</v>
      </c>
      <c r="WES163" s="31">
        <f t="shared" si="2811"/>
        <v>0</v>
      </c>
      <c r="WET163" s="31">
        <f t="shared" si="2811"/>
        <v>0</v>
      </c>
      <c r="WEU163" s="31">
        <f t="shared" si="2811"/>
        <v>0</v>
      </c>
      <c r="WEV163" s="31">
        <f t="shared" si="2811"/>
        <v>0</v>
      </c>
      <c r="WEW163" s="31">
        <f t="shared" si="2811"/>
        <v>0</v>
      </c>
      <c r="WEX163" s="31">
        <f t="shared" si="2811"/>
        <v>0</v>
      </c>
      <c r="WEY163" s="31">
        <f t="shared" si="2811"/>
        <v>0</v>
      </c>
      <c r="WEZ163" s="31">
        <f t="shared" si="2811"/>
        <v>0</v>
      </c>
      <c r="WFA163" s="31">
        <f t="shared" si="2811"/>
        <v>0</v>
      </c>
      <c r="WFB163" s="31">
        <f t="shared" si="2811"/>
        <v>0</v>
      </c>
      <c r="WFC163" s="31">
        <f t="shared" si="2811"/>
        <v>0</v>
      </c>
      <c r="WFD163" s="31">
        <f t="shared" si="2811"/>
        <v>0</v>
      </c>
      <c r="WFE163" s="31">
        <f t="shared" si="2811"/>
        <v>0</v>
      </c>
      <c r="WFF163" s="31">
        <f t="shared" si="2811"/>
        <v>0</v>
      </c>
      <c r="WFG163" s="31">
        <f t="shared" si="2811"/>
        <v>0</v>
      </c>
      <c r="WFH163" s="31">
        <f t="shared" si="2811"/>
        <v>0</v>
      </c>
      <c r="WFI163" s="31">
        <f t="shared" si="2811"/>
        <v>0</v>
      </c>
      <c r="WFJ163" s="31">
        <f t="shared" si="2811"/>
        <v>0</v>
      </c>
      <c r="WFK163" s="31">
        <f t="shared" si="2811"/>
        <v>0</v>
      </c>
      <c r="WFL163" s="31">
        <f t="shared" si="2811"/>
        <v>0</v>
      </c>
      <c r="WFM163" s="31">
        <f t="shared" si="2811"/>
        <v>0</v>
      </c>
      <c r="WFN163" s="31">
        <f t="shared" si="2811"/>
        <v>0</v>
      </c>
      <c r="WFO163" s="31">
        <f t="shared" si="2811"/>
        <v>0</v>
      </c>
      <c r="WFP163" s="31">
        <f t="shared" si="2811"/>
        <v>0</v>
      </c>
      <c r="WFQ163" s="31">
        <f t="shared" si="2811"/>
        <v>0</v>
      </c>
      <c r="WFR163" s="31">
        <f t="shared" si="2811"/>
        <v>0</v>
      </c>
      <c r="WFS163" s="31">
        <f t="shared" si="2811"/>
        <v>0</v>
      </c>
      <c r="WFT163" s="31">
        <f t="shared" si="2811"/>
        <v>0</v>
      </c>
      <c r="WFU163" s="31">
        <f t="shared" si="2811"/>
        <v>0</v>
      </c>
      <c r="WFV163" s="31">
        <f t="shared" si="2811"/>
        <v>0</v>
      </c>
      <c r="WFW163" s="31">
        <f t="shared" si="2811"/>
        <v>0</v>
      </c>
      <c r="WFX163" s="31">
        <f t="shared" si="2811"/>
        <v>0</v>
      </c>
      <c r="WFY163" s="31">
        <f t="shared" si="2811"/>
        <v>0</v>
      </c>
      <c r="WFZ163" s="31">
        <f t="shared" si="2811"/>
        <v>0</v>
      </c>
      <c r="WGA163" s="31">
        <f t="shared" si="2811"/>
        <v>0</v>
      </c>
      <c r="WGB163" s="31">
        <f t="shared" si="2811"/>
        <v>0</v>
      </c>
      <c r="WGC163" s="31">
        <f t="shared" si="2811"/>
        <v>0</v>
      </c>
      <c r="WGD163" s="31">
        <f t="shared" si="2811"/>
        <v>0</v>
      </c>
      <c r="WGE163" s="31">
        <f t="shared" si="2811"/>
        <v>0</v>
      </c>
      <c r="WGF163" s="31">
        <f t="shared" si="2811"/>
        <v>0</v>
      </c>
      <c r="WGG163" s="31">
        <f t="shared" si="2811"/>
        <v>0</v>
      </c>
      <c r="WGH163" s="31">
        <f t="shared" si="2811"/>
        <v>0</v>
      </c>
      <c r="WGI163" s="31">
        <f t="shared" si="2811"/>
        <v>0</v>
      </c>
      <c r="WGJ163" s="31">
        <f t="shared" si="2811"/>
        <v>0</v>
      </c>
      <c r="WGK163" s="31">
        <f t="shared" si="2811"/>
        <v>0</v>
      </c>
      <c r="WGL163" s="31">
        <f t="shared" si="2811"/>
        <v>0</v>
      </c>
      <c r="WGM163" s="31">
        <f t="shared" si="2811"/>
        <v>0</v>
      </c>
      <c r="WGN163" s="31">
        <f t="shared" si="2811"/>
        <v>0</v>
      </c>
      <c r="WGO163" s="31">
        <f t="shared" si="2811"/>
        <v>0</v>
      </c>
      <c r="WGP163" s="31">
        <f t="shared" si="2811"/>
        <v>0</v>
      </c>
      <c r="WGQ163" s="31">
        <f t="shared" si="2811"/>
        <v>0</v>
      </c>
      <c r="WGR163" s="31">
        <f t="shared" si="2811"/>
        <v>0</v>
      </c>
      <c r="WGS163" s="31">
        <f t="shared" ref="WGS163:WJD163" si="2812">WGS162+WGS153</f>
        <v>0</v>
      </c>
      <c r="WGT163" s="31">
        <f t="shared" si="2812"/>
        <v>0</v>
      </c>
      <c r="WGU163" s="31">
        <f t="shared" si="2812"/>
        <v>0</v>
      </c>
      <c r="WGV163" s="31">
        <f t="shared" si="2812"/>
        <v>0</v>
      </c>
      <c r="WGW163" s="31">
        <f t="shared" si="2812"/>
        <v>0</v>
      </c>
      <c r="WGX163" s="31">
        <f t="shared" si="2812"/>
        <v>0</v>
      </c>
      <c r="WGY163" s="31">
        <f t="shared" si="2812"/>
        <v>0</v>
      </c>
      <c r="WGZ163" s="31">
        <f t="shared" si="2812"/>
        <v>0</v>
      </c>
      <c r="WHA163" s="31">
        <f t="shared" si="2812"/>
        <v>0</v>
      </c>
      <c r="WHB163" s="31">
        <f t="shared" si="2812"/>
        <v>0</v>
      </c>
      <c r="WHC163" s="31">
        <f t="shared" si="2812"/>
        <v>0</v>
      </c>
      <c r="WHD163" s="31">
        <f t="shared" si="2812"/>
        <v>0</v>
      </c>
      <c r="WHE163" s="31">
        <f t="shared" si="2812"/>
        <v>0</v>
      </c>
      <c r="WHF163" s="31">
        <f t="shared" si="2812"/>
        <v>0</v>
      </c>
      <c r="WHG163" s="31">
        <f t="shared" si="2812"/>
        <v>0</v>
      </c>
      <c r="WHH163" s="31">
        <f t="shared" si="2812"/>
        <v>0</v>
      </c>
      <c r="WHI163" s="31">
        <f t="shared" si="2812"/>
        <v>0</v>
      </c>
      <c r="WHJ163" s="31">
        <f t="shared" si="2812"/>
        <v>0</v>
      </c>
      <c r="WHK163" s="31">
        <f t="shared" si="2812"/>
        <v>0</v>
      </c>
      <c r="WHL163" s="31">
        <f t="shared" si="2812"/>
        <v>0</v>
      </c>
      <c r="WHM163" s="31">
        <f t="shared" si="2812"/>
        <v>0</v>
      </c>
      <c r="WHN163" s="31">
        <f t="shared" si="2812"/>
        <v>0</v>
      </c>
      <c r="WHO163" s="31">
        <f t="shared" si="2812"/>
        <v>0</v>
      </c>
      <c r="WHP163" s="31">
        <f t="shared" si="2812"/>
        <v>0</v>
      </c>
      <c r="WHQ163" s="31">
        <f t="shared" si="2812"/>
        <v>0</v>
      </c>
      <c r="WHR163" s="31">
        <f t="shared" si="2812"/>
        <v>0</v>
      </c>
      <c r="WHS163" s="31">
        <f t="shared" si="2812"/>
        <v>0</v>
      </c>
      <c r="WHT163" s="31">
        <f t="shared" si="2812"/>
        <v>0</v>
      </c>
      <c r="WHU163" s="31">
        <f t="shared" si="2812"/>
        <v>0</v>
      </c>
      <c r="WHV163" s="31">
        <f t="shared" si="2812"/>
        <v>0</v>
      </c>
      <c r="WHW163" s="31">
        <f t="shared" si="2812"/>
        <v>0</v>
      </c>
      <c r="WHX163" s="31">
        <f t="shared" si="2812"/>
        <v>0</v>
      </c>
      <c r="WHY163" s="31">
        <f t="shared" si="2812"/>
        <v>0</v>
      </c>
      <c r="WHZ163" s="31">
        <f t="shared" si="2812"/>
        <v>0</v>
      </c>
      <c r="WIA163" s="31">
        <f t="shared" si="2812"/>
        <v>0</v>
      </c>
      <c r="WIB163" s="31">
        <f t="shared" si="2812"/>
        <v>0</v>
      </c>
      <c r="WIC163" s="31">
        <f t="shared" si="2812"/>
        <v>0</v>
      </c>
      <c r="WID163" s="31">
        <f t="shared" si="2812"/>
        <v>0</v>
      </c>
      <c r="WIE163" s="31">
        <f t="shared" si="2812"/>
        <v>0</v>
      </c>
      <c r="WIF163" s="31">
        <f t="shared" si="2812"/>
        <v>0</v>
      </c>
      <c r="WIG163" s="31">
        <f t="shared" si="2812"/>
        <v>0</v>
      </c>
      <c r="WIH163" s="31">
        <f t="shared" si="2812"/>
        <v>0</v>
      </c>
      <c r="WII163" s="31">
        <f t="shared" si="2812"/>
        <v>0</v>
      </c>
      <c r="WIJ163" s="31">
        <f t="shared" si="2812"/>
        <v>0</v>
      </c>
      <c r="WIK163" s="31">
        <f t="shared" si="2812"/>
        <v>0</v>
      </c>
      <c r="WIL163" s="31">
        <f t="shared" si="2812"/>
        <v>0</v>
      </c>
      <c r="WIM163" s="31">
        <f t="shared" si="2812"/>
        <v>0</v>
      </c>
      <c r="WIN163" s="31">
        <f t="shared" si="2812"/>
        <v>0</v>
      </c>
      <c r="WIO163" s="31">
        <f t="shared" si="2812"/>
        <v>0</v>
      </c>
      <c r="WIP163" s="31">
        <f t="shared" si="2812"/>
        <v>0</v>
      </c>
      <c r="WIQ163" s="31">
        <f t="shared" si="2812"/>
        <v>0</v>
      </c>
      <c r="WIR163" s="31">
        <f t="shared" si="2812"/>
        <v>0</v>
      </c>
      <c r="WIS163" s="31">
        <f t="shared" si="2812"/>
        <v>0</v>
      </c>
      <c r="WIT163" s="31">
        <f t="shared" si="2812"/>
        <v>0</v>
      </c>
      <c r="WIU163" s="31">
        <f t="shared" si="2812"/>
        <v>0</v>
      </c>
      <c r="WIV163" s="31">
        <f t="shared" si="2812"/>
        <v>0</v>
      </c>
      <c r="WIW163" s="31">
        <f t="shared" si="2812"/>
        <v>0</v>
      </c>
      <c r="WIX163" s="31">
        <f t="shared" si="2812"/>
        <v>0</v>
      </c>
      <c r="WIY163" s="31">
        <f t="shared" si="2812"/>
        <v>0</v>
      </c>
      <c r="WIZ163" s="31">
        <f t="shared" si="2812"/>
        <v>0</v>
      </c>
      <c r="WJA163" s="31">
        <f t="shared" si="2812"/>
        <v>0</v>
      </c>
      <c r="WJB163" s="31">
        <f t="shared" si="2812"/>
        <v>0</v>
      </c>
      <c r="WJC163" s="31">
        <f t="shared" si="2812"/>
        <v>0</v>
      </c>
      <c r="WJD163" s="31">
        <f t="shared" si="2812"/>
        <v>0</v>
      </c>
      <c r="WJE163" s="31">
        <f t="shared" ref="WJE163:WLP163" si="2813">WJE162+WJE153</f>
        <v>0</v>
      </c>
      <c r="WJF163" s="31">
        <f t="shared" si="2813"/>
        <v>0</v>
      </c>
      <c r="WJG163" s="31">
        <f t="shared" si="2813"/>
        <v>0</v>
      </c>
      <c r="WJH163" s="31">
        <f t="shared" si="2813"/>
        <v>0</v>
      </c>
      <c r="WJI163" s="31">
        <f t="shared" si="2813"/>
        <v>0</v>
      </c>
      <c r="WJJ163" s="31">
        <f t="shared" si="2813"/>
        <v>0</v>
      </c>
      <c r="WJK163" s="31">
        <f t="shared" si="2813"/>
        <v>0</v>
      </c>
      <c r="WJL163" s="31">
        <f t="shared" si="2813"/>
        <v>0</v>
      </c>
      <c r="WJM163" s="31">
        <f t="shared" si="2813"/>
        <v>0</v>
      </c>
      <c r="WJN163" s="31">
        <f t="shared" si="2813"/>
        <v>0</v>
      </c>
      <c r="WJO163" s="31">
        <f t="shared" si="2813"/>
        <v>0</v>
      </c>
      <c r="WJP163" s="31">
        <f t="shared" si="2813"/>
        <v>0</v>
      </c>
      <c r="WJQ163" s="31">
        <f t="shared" si="2813"/>
        <v>0</v>
      </c>
      <c r="WJR163" s="31">
        <f t="shared" si="2813"/>
        <v>0</v>
      </c>
      <c r="WJS163" s="31">
        <f t="shared" si="2813"/>
        <v>0</v>
      </c>
      <c r="WJT163" s="31">
        <f t="shared" si="2813"/>
        <v>0</v>
      </c>
      <c r="WJU163" s="31">
        <f t="shared" si="2813"/>
        <v>0</v>
      </c>
      <c r="WJV163" s="31">
        <f t="shared" si="2813"/>
        <v>0</v>
      </c>
      <c r="WJW163" s="31">
        <f t="shared" si="2813"/>
        <v>0</v>
      </c>
      <c r="WJX163" s="31">
        <f t="shared" si="2813"/>
        <v>0</v>
      </c>
      <c r="WJY163" s="31">
        <f t="shared" si="2813"/>
        <v>0</v>
      </c>
      <c r="WJZ163" s="31">
        <f t="shared" si="2813"/>
        <v>0</v>
      </c>
      <c r="WKA163" s="31">
        <f t="shared" si="2813"/>
        <v>0</v>
      </c>
      <c r="WKB163" s="31">
        <f t="shared" si="2813"/>
        <v>0</v>
      </c>
      <c r="WKC163" s="31">
        <f t="shared" si="2813"/>
        <v>0</v>
      </c>
      <c r="WKD163" s="31">
        <f t="shared" si="2813"/>
        <v>0</v>
      </c>
      <c r="WKE163" s="31">
        <f t="shared" si="2813"/>
        <v>0</v>
      </c>
      <c r="WKF163" s="31">
        <f t="shared" si="2813"/>
        <v>0</v>
      </c>
      <c r="WKG163" s="31">
        <f t="shared" si="2813"/>
        <v>0</v>
      </c>
      <c r="WKH163" s="31">
        <f t="shared" si="2813"/>
        <v>0</v>
      </c>
      <c r="WKI163" s="31">
        <f t="shared" si="2813"/>
        <v>0</v>
      </c>
      <c r="WKJ163" s="31">
        <f t="shared" si="2813"/>
        <v>0</v>
      </c>
      <c r="WKK163" s="31">
        <f t="shared" si="2813"/>
        <v>0</v>
      </c>
      <c r="WKL163" s="31">
        <f t="shared" si="2813"/>
        <v>0</v>
      </c>
      <c r="WKM163" s="31">
        <f t="shared" si="2813"/>
        <v>0</v>
      </c>
      <c r="WKN163" s="31">
        <f t="shared" si="2813"/>
        <v>0</v>
      </c>
      <c r="WKO163" s="31">
        <f t="shared" si="2813"/>
        <v>0</v>
      </c>
      <c r="WKP163" s="31">
        <f t="shared" si="2813"/>
        <v>0</v>
      </c>
      <c r="WKQ163" s="31">
        <f t="shared" si="2813"/>
        <v>0</v>
      </c>
      <c r="WKR163" s="31">
        <f t="shared" si="2813"/>
        <v>0</v>
      </c>
      <c r="WKS163" s="31">
        <f t="shared" si="2813"/>
        <v>0</v>
      </c>
      <c r="WKT163" s="31">
        <f t="shared" si="2813"/>
        <v>0</v>
      </c>
      <c r="WKU163" s="31">
        <f t="shared" si="2813"/>
        <v>0</v>
      </c>
      <c r="WKV163" s="31">
        <f t="shared" si="2813"/>
        <v>0</v>
      </c>
      <c r="WKW163" s="31">
        <f t="shared" si="2813"/>
        <v>0</v>
      </c>
      <c r="WKX163" s="31">
        <f t="shared" si="2813"/>
        <v>0</v>
      </c>
      <c r="WKY163" s="31">
        <f t="shared" si="2813"/>
        <v>0</v>
      </c>
      <c r="WKZ163" s="31">
        <f t="shared" si="2813"/>
        <v>0</v>
      </c>
      <c r="WLA163" s="31">
        <f t="shared" si="2813"/>
        <v>0</v>
      </c>
      <c r="WLB163" s="31">
        <f t="shared" si="2813"/>
        <v>0</v>
      </c>
      <c r="WLC163" s="31">
        <f t="shared" si="2813"/>
        <v>0</v>
      </c>
      <c r="WLD163" s="31">
        <f t="shared" si="2813"/>
        <v>0</v>
      </c>
      <c r="WLE163" s="31">
        <f t="shared" si="2813"/>
        <v>0</v>
      </c>
      <c r="WLF163" s="31">
        <f t="shared" si="2813"/>
        <v>0</v>
      </c>
      <c r="WLG163" s="31">
        <f t="shared" si="2813"/>
        <v>0</v>
      </c>
      <c r="WLH163" s="31">
        <f t="shared" si="2813"/>
        <v>0</v>
      </c>
      <c r="WLI163" s="31">
        <f t="shared" si="2813"/>
        <v>0</v>
      </c>
      <c r="WLJ163" s="31">
        <f t="shared" si="2813"/>
        <v>0</v>
      </c>
      <c r="WLK163" s="31">
        <f t="shared" si="2813"/>
        <v>0</v>
      </c>
      <c r="WLL163" s="31">
        <f t="shared" si="2813"/>
        <v>0</v>
      </c>
      <c r="WLM163" s="31">
        <f t="shared" si="2813"/>
        <v>0</v>
      </c>
      <c r="WLN163" s="31">
        <f t="shared" si="2813"/>
        <v>0</v>
      </c>
      <c r="WLO163" s="31">
        <f t="shared" si="2813"/>
        <v>0</v>
      </c>
      <c r="WLP163" s="31">
        <f t="shared" si="2813"/>
        <v>0</v>
      </c>
      <c r="WLQ163" s="31">
        <f t="shared" ref="WLQ163:WOB163" si="2814">WLQ162+WLQ153</f>
        <v>0</v>
      </c>
      <c r="WLR163" s="31">
        <f t="shared" si="2814"/>
        <v>0</v>
      </c>
      <c r="WLS163" s="31">
        <f t="shared" si="2814"/>
        <v>0</v>
      </c>
      <c r="WLT163" s="31">
        <f t="shared" si="2814"/>
        <v>0</v>
      </c>
      <c r="WLU163" s="31">
        <f t="shared" si="2814"/>
        <v>0</v>
      </c>
      <c r="WLV163" s="31">
        <f t="shared" si="2814"/>
        <v>0</v>
      </c>
      <c r="WLW163" s="31">
        <f t="shared" si="2814"/>
        <v>0</v>
      </c>
      <c r="WLX163" s="31">
        <f t="shared" si="2814"/>
        <v>0</v>
      </c>
      <c r="WLY163" s="31">
        <f t="shared" si="2814"/>
        <v>0</v>
      </c>
      <c r="WLZ163" s="31">
        <f t="shared" si="2814"/>
        <v>0</v>
      </c>
      <c r="WMA163" s="31">
        <f t="shared" si="2814"/>
        <v>0</v>
      </c>
      <c r="WMB163" s="31">
        <f t="shared" si="2814"/>
        <v>0</v>
      </c>
      <c r="WMC163" s="31">
        <f t="shared" si="2814"/>
        <v>0</v>
      </c>
      <c r="WMD163" s="31">
        <f t="shared" si="2814"/>
        <v>0</v>
      </c>
      <c r="WME163" s="31">
        <f t="shared" si="2814"/>
        <v>0</v>
      </c>
      <c r="WMF163" s="31">
        <f t="shared" si="2814"/>
        <v>0</v>
      </c>
      <c r="WMG163" s="31">
        <f t="shared" si="2814"/>
        <v>0</v>
      </c>
      <c r="WMH163" s="31">
        <f t="shared" si="2814"/>
        <v>0</v>
      </c>
      <c r="WMI163" s="31">
        <f t="shared" si="2814"/>
        <v>0</v>
      </c>
      <c r="WMJ163" s="31">
        <f t="shared" si="2814"/>
        <v>0</v>
      </c>
      <c r="WMK163" s="31">
        <f t="shared" si="2814"/>
        <v>0</v>
      </c>
      <c r="WML163" s="31">
        <f t="shared" si="2814"/>
        <v>0</v>
      </c>
      <c r="WMM163" s="31">
        <f t="shared" si="2814"/>
        <v>0</v>
      </c>
      <c r="WMN163" s="31">
        <f t="shared" si="2814"/>
        <v>0</v>
      </c>
      <c r="WMO163" s="31">
        <f t="shared" si="2814"/>
        <v>0</v>
      </c>
      <c r="WMP163" s="31">
        <f t="shared" si="2814"/>
        <v>0</v>
      </c>
      <c r="WMQ163" s="31">
        <f t="shared" si="2814"/>
        <v>0</v>
      </c>
      <c r="WMR163" s="31">
        <f t="shared" si="2814"/>
        <v>0</v>
      </c>
      <c r="WMS163" s="31">
        <f t="shared" si="2814"/>
        <v>0</v>
      </c>
      <c r="WMT163" s="31">
        <f t="shared" si="2814"/>
        <v>0</v>
      </c>
      <c r="WMU163" s="31">
        <f t="shared" si="2814"/>
        <v>0</v>
      </c>
      <c r="WMV163" s="31">
        <f t="shared" si="2814"/>
        <v>0</v>
      </c>
      <c r="WMW163" s="31">
        <f t="shared" si="2814"/>
        <v>0</v>
      </c>
      <c r="WMX163" s="31">
        <f t="shared" si="2814"/>
        <v>0</v>
      </c>
      <c r="WMY163" s="31">
        <f t="shared" si="2814"/>
        <v>0</v>
      </c>
      <c r="WMZ163" s="31">
        <f t="shared" si="2814"/>
        <v>0</v>
      </c>
      <c r="WNA163" s="31">
        <f t="shared" si="2814"/>
        <v>0</v>
      </c>
      <c r="WNB163" s="31">
        <f t="shared" si="2814"/>
        <v>0</v>
      </c>
      <c r="WNC163" s="31">
        <f t="shared" si="2814"/>
        <v>0</v>
      </c>
      <c r="WND163" s="31">
        <f t="shared" si="2814"/>
        <v>0</v>
      </c>
      <c r="WNE163" s="31">
        <f t="shared" si="2814"/>
        <v>0</v>
      </c>
      <c r="WNF163" s="31">
        <f t="shared" si="2814"/>
        <v>0</v>
      </c>
      <c r="WNG163" s="31">
        <f t="shared" si="2814"/>
        <v>0</v>
      </c>
      <c r="WNH163" s="31">
        <f t="shared" si="2814"/>
        <v>0</v>
      </c>
      <c r="WNI163" s="31">
        <f t="shared" si="2814"/>
        <v>0</v>
      </c>
      <c r="WNJ163" s="31">
        <f t="shared" si="2814"/>
        <v>0</v>
      </c>
      <c r="WNK163" s="31">
        <f t="shared" si="2814"/>
        <v>0</v>
      </c>
      <c r="WNL163" s="31">
        <f t="shared" si="2814"/>
        <v>0</v>
      </c>
      <c r="WNM163" s="31">
        <f t="shared" si="2814"/>
        <v>0</v>
      </c>
      <c r="WNN163" s="31">
        <f t="shared" si="2814"/>
        <v>0</v>
      </c>
      <c r="WNO163" s="31">
        <f t="shared" si="2814"/>
        <v>0</v>
      </c>
      <c r="WNP163" s="31">
        <f t="shared" si="2814"/>
        <v>0</v>
      </c>
      <c r="WNQ163" s="31">
        <f t="shared" si="2814"/>
        <v>0</v>
      </c>
      <c r="WNR163" s="31">
        <f t="shared" si="2814"/>
        <v>0</v>
      </c>
      <c r="WNS163" s="31">
        <f t="shared" si="2814"/>
        <v>0</v>
      </c>
      <c r="WNT163" s="31">
        <f t="shared" si="2814"/>
        <v>0</v>
      </c>
      <c r="WNU163" s="31">
        <f t="shared" si="2814"/>
        <v>0</v>
      </c>
      <c r="WNV163" s="31">
        <f t="shared" si="2814"/>
        <v>0</v>
      </c>
      <c r="WNW163" s="31">
        <f t="shared" si="2814"/>
        <v>0</v>
      </c>
      <c r="WNX163" s="31">
        <f t="shared" si="2814"/>
        <v>0</v>
      </c>
      <c r="WNY163" s="31">
        <f t="shared" si="2814"/>
        <v>0</v>
      </c>
      <c r="WNZ163" s="31">
        <f t="shared" si="2814"/>
        <v>0</v>
      </c>
      <c r="WOA163" s="31">
        <f t="shared" si="2814"/>
        <v>0</v>
      </c>
      <c r="WOB163" s="31">
        <f t="shared" si="2814"/>
        <v>0</v>
      </c>
      <c r="WOC163" s="31">
        <f t="shared" ref="WOC163:WQN163" si="2815">WOC162+WOC153</f>
        <v>0</v>
      </c>
      <c r="WOD163" s="31">
        <f t="shared" si="2815"/>
        <v>0</v>
      </c>
      <c r="WOE163" s="31">
        <f t="shared" si="2815"/>
        <v>0</v>
      </c>
      <c r="WOF163" s="31">
        <f t="shared" si="2815"/>
        <v>0</v>
      </c>
      <c r="WOG163" s="31">
        <f t="shared" si="2815"/>
        <v>0</v>
      </c>
      <c r="WOH163" s="31">
        <f t="shared" si="2815"/>
        <v>0</v>
      </c>
      <c r="WOI163" s="31">
        <f t="shared" si="2815"/>
        <v>0</v>
      </c>
      <c r="WOJ163" s="31">
        <f t="shared" si="2815"/>
        <v>0</v>
      </c>
      <c r="WOK163" s="31">
        <f t="shared" si="2815"/>
        <v>0</v>
      </c>
      <c r="WOL163" s="31">
        <f t="shared" si="2815"/>
        <v>0</v>
      </c>
      <c r="WOM163" s="31">
        <f t="shared" si="2815"/>
        <v>0</v>
      </c>
      <c r="WON163" s="31">
        <f t="shared" si="2815"/>
        <v>0</v>
      </c>
      <c r="WOO163" s="31">
        <f t="shared" si="2815"/>
        <v>0</v>
      </c>
      <c r="WOP163" s="31">
        <f t="shared" si="2815"/>
        <v>0</v>
      </c>
      <c r="WOQ163" s="31">
        <f t="shared" si="2815"/>
        <v>0</v>
      </c>
      <c r="WOR163" s="31">
        <f t="shared" si="2815"/>
        <v>0</v>
      </c>
      <c r="WOS163" s="31">
        <f t="shared" si="2815"/>
        <v>0</v>
      </c>
      <c r="WOT163" s="31">
        <f t="shared" si="2815"/>
        <v>0</v>
      </c>
      <c r="WOU163" s="31">
        <f t="shared" si="2815"/>
        <v>0</v>
      </c>
      <c r="WOV163" s="31">
        <f t="shared" si="2815"/>
        <v>0</v>
      </c>
      <c r="WOW163" s="31">
        <f t="shared" si="2815"/>
        <v>0</v>
      </c>
      <c r="WOX163" s="31">
        <f t="shared" si="2815"/>
        <v>0</v>
      </c>
      <c r="WOY163" s="31">
        <f t="shared" si="2815"/>
        <v>0</v>
      </c>
      <c r="WOZ163" s="31">
        <f t="shared" si="2815"/>
        <v>0</v>
      </c>
      <c r="WPA163" s="31">
        <f t="shared" si="2815"/>
        <v>0</v>
      </c>
      <c r="WPB163" s="31">
        <f t="shared" si="2815"/>
        <v>0</v>
      </c>
      <c r="WPC163" s="31">
        <f t="shared" si="2815"/>
        <v>0</v>
      </c>
      <c r="WPD163" s="31">
        <f t="shared" si="2815"/>
        <v>0</v>
      </c>
      <c r="WPE163" s="31">
        <f t="shared" si="2815"/>
        <v>0</v>
      </c>
      <c r="WPF163" s="31">
        <f t="shared" si="2815"/>
        <v>0</v>
      </c>
      <c r="WPG163" s="31">
        <f t="shared" si="2815"/>
        <v>0</v>
      </c>
      <c r="WPH163" s="31">
        <f t="shared" si="2815"/>
        <v>0</v>
      </c>
      <c r="WPI163" s="31">
        <f t="shared" si="2815"/>
        <v>0</v>
      </c>
      <c r="WPJ163" s="31">
        <f t="shared" si="2815"/>
        <v>0</v>
      </c>
      <c r="WPK163" s="31">
        <f t="shared" si="2815"/>
        <v>0</v>
      </c>
      <c r="WPL163" s="31">
        <f t="shared" si="2815"/>
        <v>0</v>
      </c>
      <c r="WPM163" s="31">
        <f t="shared" si="2815"/>
        <v>0</v>
      </c>
      <c r="WPN163" s="31">
        <f t="shared" si="2815"/>
        <v>0</v>
      </c>
      <c r="WPO163" s="31">
        <f t="shared" si="2815"/>
        <v>0</v>
      </c>
      <c r="WPP163" s="31">
        <f t="shared" si="2815"/>
        <v>0</v>
      </c>
      <c r="WPQ163" s="31">
        <f t="shared" si="2815"/>
        <v>0</v>
      </c>
      <c r="WPR163" s="31">
        <f t="shared" si="2815"/>
        <v>0</v>
      </c>
      <c r="WPS163" s="31">
        <f t="shared" si="2815"/>
        <v>0</v>
      </c>
      <c r="WPT163" s="31">
        <f t="shared" si="2815"/>
        <v>0</v>
      </c>
      <c r="WPU163" s="31">
        <f t="shared" si="2815"/>
        <v>0</v>
      </c>
      <c r="WPV163" s="31">
        <f t="shared" si="2815"/>
        <v>0</v>
      </c>
      <c r="WPW163" s="31">
        <f t="shared" si="2815"/>
        <v>0</v>
      </c>
      <c r="WPX163" s="31">
        <f t="shared" si="2815"/>
        <v>0</v>
      </c>
      <c r="WPY163" s="31">
        <f t="shared" si="2815"/>
        <v>0</v>
      </c>
      <c r="WPZ163" s="31">
        <f t="shared" si="2815"/>
        <v>0</v>
      </c>
      <c r="WQA163" s="31">
        <f t="shared" si="2815"/>
        <v>0</v>
      </c>
      <c r="WQB163" s="31">
        <f t="shared" si="2815"/>
        <v>0</v>
      </c>
      <c r="WQC163" s="31">
        <f t="shared" si="2815"/>
        <v>0</v>
      </c>
      <c r="WQD163" s="31">
        <f t="shared" si="2815"/>
        <v>0</v>
      </c>
      <c r="WQE163" s="31">
        <f t="shared" si="2815"/>
        <v>0</v>
      </c>
      <c r="WQF163" s="31">
        <f t="shared" si="2815"/>
        <v>0</v>
      </c>
      <c r="WQG163" s="31">
        <f t="shared" si="2815"/>
        <v>0</v>
      </c>
      <c r="WQH163" s="31">
        <f t="shared" si="2815"/>
        <v>0</v>
      </c>
      <c r="WQI163" s="31">
        <f t="shared" si="2815"/>
        <v>0</v>
      </c>
      <c r="WQJ163" s="31">
        <f t="shared" si="2815"/>
        <v>0</v>
      </c>
      <c r="WQK163" s="31">
        <f t="shared" si="2815"/>
        <v>0</v>
      </c>
      <c r="WQL163" s="31">
        <f t="shared" si="2815"/>
        <v>0</v>
      </c>
      <c r="WQM163" s="31">
        <f t="shared" si="2815"/>
        <v>0</v>
      </c>
      <c r="WQN163" s="31">
        <f t="shared" si="2815"/>
        <v>0</v>
      </c>
      <c r="WQO163" s="31">
        <f t="shared" ref="WQO163:WSZ163" si="2816">WQO162+WQO153</f>
        <v>0</v>
      </c>
      <c r="WQP163" s="31">
        <f t="shared" si="2816"/>
        <v>0</v>
      </c>
      <c r="WQQ163" s="31">
        <f t="shared" si="2816"/>
        <v>0</v>
      </c>
      <c r="WQR163" s="31">
        <f t="shared" si="2816"/>
        <v>0</v>
      </c>
      <c r="WQS163" s="31">
        <f t="shared" si="2816"/>
        <v>0</v>
      </c>
      <c r="WQT163" s="31">
        <f t="shared" si="2816"/>
        <v>0</v>
      </c>
      <c r="WQU163" s="31">
        <f t="shared" si="2816"/>
        <v>0</v>
      </c>
      <c r="WQV163" s="31">
        <f t="shared" si="2816"/>
        <v>0</v>
      </c>
      <c r="WQW163" s="31">
        <f t="shared" si="2816"/>
        <v>0</v>
      </c>
      <c r="WQX163" s="31">
        <f t="shared" si="2816"/>
        <v>0</v>
      </c>
      <c r="WQY163" s="31">
        <f t="shared" si="2816"/>
        <v>0</v>
      </c>
      <c r="WQZ163" s="31">
        <f t="shared" si="2816"/>
        <v>0</v>
      </c>
      <c r="WRA163" s="31">
        <f t="shared" si="2816"/>
        <v>0</v>
      </c>
      <c r="WRB163" s="31">
        <f t="shared" si="2816"/>
        <v>0</v>
      </c>
      <c r="WRC163" s="31">
        <f t="shared" si="2816"/>
        <v>0</v>
      </c>
      <c r="WRD163" s="31">
        <f t="shared" si="2816"/>
        <v>0</v>
      </c>
      <c r="WRE163" s="31">
        <f t="shared" si="2816"/>
        <v>0</v>
      </c>
      <c r="WRF163" s="31">
        <f t="shared" si="2816"/>
        <v>0</v>
      </c>
      <c r="WRG163" s="31">
        <f t="shared" si="2816"/>
        <v>0</v>
      </c>
      <c r="WRH163" s="31">
        <f t="shared" si="2816"/>
        <v>0</v>
      </c>
      <c r="WRI163" s="31">
        <f t="shared" si="2816"/>
        <v>0</v>
      </c>
      <c r="WRJ163" s="31">
        <f t="shared" si="2816"/>
        <v>0</v>
      </c>
      <c r="WRK163" s="31">
        <f t="shared" si="2816"/>
        <v>0</v>
      </c>
      <c r="WRL163" s="31">
        <f t="shared" si="2816"/>
        <v>0</v>
      </c>
      <c r="WRM163" s="31">
        <f t="shared" si="2816"/>
        <v>0</v>
      </c>
      <c r="WRN163" s="31">
        <f t="shared" si="2816"/>
        <v>0</v>
      </c>
      <c r="WRO163" s="31">
        <f t="shared" si="2816"/>
        <v>0</v>
      </c>
      <c r="WRP163" s="31">
        <f t="shared" si="2816"/>
        <v>0</v>
      </c>
      <c r="WRQ163" s="31">
        <f t="shared" si="2816"/>
        <v>0</v>
      </c>
      <c r="WRR163" s="31">
        <f t="shared" si="2816"/>
        <v>0</v>
      </c>
      <c r="WRS163" s="31">
        <f t="shared" si="2816"/>
        <v>0</v>
      </c>
      <c r="WRT163" s="31">
        <f t="shared" si="2816"/>
        <v>0</v>
      </c>
      <c r="WRU163" s="31">
        <f t="shared" si="2816"/>
        <v>0</v>
      </c>
      <c r="WRV163" s="31">
        <f t="shared" si="2816"/>
        <v>0</v>
      </c>
      <c r="WRW163" s="31">
        <f t="shared" si="2816"/>
        <v>0</v>
      </c>
      <c r="WRX163" s="31">
        <f t="shared" si="2816"/>
        <v>0</v>
      </c>
      <c r="WRY163" s="31">
        <f t="shared" si="2816"/>
        <v>0</v>
      </c>
      <c r="WRZ163" s="31">
        <f t="shared" si="2816"/>
        <v>0</v>
      </c>
      <c r="WSA163" s="31">
        <f t="shared" si="2816"/>
        <v>0</v>
      </c>
      <c r="WSB163" s="31">
        <f t="shared" si="2816"/>
        <v>0</v>
      </c>
      <c r="WSC163" s="31">
        <f t="shared" si="2816"/>
        <v>0</v>
      </c>
      <c r="WSD163" s="31">
        <f t="shared" si="2816"/>
        <v>0</v>
      </c>
      <c r="WSE163" s="31">
        <f t="shared" si="2816"/>
        <v>0</v>
      </c>
      <c r="WSF163" s="31">
        <f t="shared" si="2816"/>
        <v>0</v>
      </c>
      <c r="WSG163" s="31">
        <f t="shared" si="2816"/>
        <v>0</v>
      </c>
      <c r="WSH163" s="31">
        <f t="shared" si="2816"/>
        <v>0</v>
      </c>
      <c r="WSI163" s="31">
        <f t="shared" si="2816"/>
        <v>0</v>
      </c>
      <c r="WSJ163" s="31">
        <f t="shared" si="2816"/>
        <v>0</v>
      </c>
      <c r="WSK163" s="31">
        <f t="shared" si="2816"/>
        <v>0</v>
      </c>
      <c r="WSL163" s="31">
        <f t="shared" si="2816"/>
        <v>0</v>
      </c>
      <c r="WSM163" s="31">
        <f t="shared" si="2816"/>
        <v>0</v>
      </c>
      <c r="WSN163" s="31">
        <f t="shared" si="2816"/>
        <v>0</v>
      </c>
      <c r="WSO163" s="31">
        <f t="shared" si="2816"/>
        <v>0</v>
      </c>
      <c r="WSP163" s="31">
        <f t="shared" si="2816"/>
        <v>0</v>
      </c>
      <c r="WSQ163" s="31">
        <f t="shared" si="2816"/>
        <v>0</v>
      </c>
      <c r="WSR163" s="31">
        <f t="shared" si="2816"/>
        <v>0</v>
      </c>
      <c r="WSS163" s="31">
        <f t="shared" si="2816"/>
        <v>0</v>
      </c>
      <c r="WST163" s="31">
        <f t="shared" si="2816"/>
        <v>0</v>
      </c>
      <c r="WSU163" s="31">
        <f t="shared" si="2816"/>
        <v>0</v>
      </c>
      <c r="WSV163" s="31">
        <f t="shared" si="2816"/>
        <v>0</v>
      </c>
      <c r="WSW163" s="31">
        <f t="shared" si="2816"/>
        <v>0</v>
      </c>
      <c r="WSX163" s="31">
        <f t="shared" si="2816"/>
        <v>0</v>
      </c>
      <c r="WSY163" s="31">
        <f t="shared" si="2816"/>
        <v>0</v>
      </c>
      <c r="WSZ163" s="31">
        <f t="shared" si="2816"/>
        <v>0</v>
      </c>
      <c r="WTA163" s="31">
        <f t="shared" ref="WTA163:WVL163" si="2817">WTA162+WTA153</f>
        <v>0</v>
      </c>
      <c r="WTB163" s="31">
        <f t="shared" si="2817"/>
        <v>0</v>
      </c>
      <c r="WTC163" s="31">
        <f t="shared" si="2817"/>
        <v>0</v>
      </c>
      <c r="WTD163" s="31">
        <f t="shared" si="2817"/>
        <v>0</v>
      </c>
      <c r="WTE163" s="31">
        <f t="shared" si="2817"/>
        <v>0</v>
      </c>
      <c r="WTF163" s="31">
        <f t="shared" si="2817"/>
        <v>0</v>
      </c>
      <c r="WTG163" s="31">
        <f t="shared" si="2817"/>
        <v>0</v>
      </c>
      <c r="WTH163" s="31">
        <f t="shared" si="2817"/>
        <v>0</v>
      </c>
      <c r="WTI163" s="31">
        <f t="shared" si="2817"/>
        <v>0</v>
      </c>
      <c r="WTJ163" s="31">
        <f t="shared" si="2817"/>
        <v>0</v>
      </c>
      <c r="WTK163" s="31">
        <f t="shared" si="2817"/>
        <v>0</v>
      </c>
      <c r="WTL163" s="31">
        <f t="shared" si="2817"/>
        <v>0</v>
      </c>
      <c r="WTM163" s="31">
        <f t="shared" si="2817"/>
        <v>0</v>
      </c>
      <c r="WTN163" s="31">
        <f t="shared" si="2817"/>
        <v>0</v>
      </c>
      <c r="WTO163" s="31">
        <f t="shared" si="2817"/>
        <v>0</v>
      </c>
      <c r="WTP163" s="31">
        <f t="shared" si="2817"/>
        <v>0</v>
      </c>
      <c r="WTQ163" s="31">
        <f t="shared" si="2817"/>
        <v>0</v>
      </c>
      <c r="WTR163" s="31">
        <f t="shared" si="2817"/>
        <v>0</v>
      </c>
      <c r="WTS163" s="31">
        <f t="shared" si="2817"/>
        <v>0</v>
      </c>
      <c r="WTT163" s="31">
        <f t="shared" si="2817"/>
        <v>0</v>
      </c>
      <c r="WTU163" s="31">
        <f t="shared" si="2817"/>
        <v>0</v>
      </c>
      <c r="WTV163" s="31">
        <f t="shared" si="2817"/>
        <v>0</v>
      </c>
      <c r="WTW163" s="31">
        <f t="shared" si="2817"/>
        <v>0</v>
      </c>
      <c r="WTX163" s="31">
        <f t="shared" si="2817"/>
        <v>0</v>
      </c>
      <c r="WTY163" s="31">
        <f t="shared" si="2817"/>
        <v>0</v>
      </c>
      <c r="WTZ163" s="31">
        <f t="shared" si="2817"/>
        <v>0</v>
      </c>
      <c r="WUA163" s="31">
        <f t="shared" si="2817"/>
        <v>0</v>
      </c>
      <c r="WUB163" s="31">
        <f t="shared" si="2817"/>
        <v>0</v>
      </c>
      <c r="WUC163" s="31">
        <f t="shared" si="2817"/>
        <v>0</v>
      </c>
      <c r="WUD163" s="31">
        <f t="shared" si="2817"/>
        <v>0</v>
      </c>
      <c r="WUE163" s="31">
        <f t="shared" si="2817"/>
        <v>0</v>
      </c>
      <c r="WUF163" s="31">
        <f t="shared" si="2817"/>
        <v>0</v>
      </c>
      <c r="WUG163" s="31">
        <f t="shared" si="2817"/>
        <v>0</v>
      </c>
      <c r="WUH163" s="31">
        <f t="shared" si="2817"/>
        <v>0</v>
      </c>
      <c r="WUI163" s="31">
        <f t="shared" si="2817"/>
        <v>0</v>
      </c>
      <c r="WUJ163" s="31">
        <f t="shared" si="2817"/>
        <v>0</v>
      </c>
      <c r="WUK163" s="31">
        <f t="shared" si="2817"/>
        <v>0</v>
      </c>
      <c r="WUL163" s="31">
        <f t="shared" si="2817"/>
        <v>0</v>
      </c>
      <c r="WUM163" s="31">
        <f t="shared" si="2817"/>
        <v>0</v>
      </c>
      <c r="WUN163" s="31">
        <f t="shared" si="2817"/>
        <v>0</v>
      </c>
      <c r="WUO163" s="31">
        <f t="shared" si="2817"/>
        <v>0</v>
      </c>
      <c r="WUP163" s="31">
        <f t="shared" si="2817"/>
        <v>0</v>
      </c>
      <c r="WUQ163" s="31">
        <f t="shared" si="2817"/>
        <v>0</v>
      </c>
      <c r="WUR163" s="31">
        <f t="shared" si="2817"/>
        <v>0</v>
      </c>
      <c r="WUS163" s="31">
        <f t="shared" si="2817"/>
        <v>0</v>
      </c>
      <c r="WUT163" s="31">
        <f t="shared" si="2817"/>
        <v>0</v>
      </c>
      <c r="WUU163" s="31">
        <f t="shared" si="2817"/>
        <v>0</v>
      </c>
      <c r="WUV163" s="31">
        <f t="shared" si="2817"/>
        <v>0</v>
      </c>
      <c r="WUW163" s="31">
        <f t="shared" si="2817"/>
        <v>0</v>
      </c>
      <c r="WUX163" s="31">
        <f t="shared" si="2817"/>
        <v>0</v>
      </c>
      <c r="WUY163" s="31">
        <f t="shared" si="2817"/>
        <v>0</v>
      </c>
      <c r="WUZ163" s="31">
        <f t="shared" si="2817"/>
        <v>0</v>
      </c>
      <c r="WVA163" s="31">
        <f t="shared" si="2817"/>
        <v>0</v>
      </c>
      <c r="WVB163" s="31">
        <f t="shared" si="2817"/>
        <v>0</v>
      </c>
      <c r="WVC163" s="31">
        <f t="shared" si="2817"/>
        <v>0</v>
      </c>
      <c r="WVD163" s="31">
        <f t="shared" si="2817"/>
        <v>0</v>
      </c>
      <c r="WVE163" s="31">
        <f t="shared" si="2817"/>
        <v>0</v>
      </c>
      <c r="WVF163" s="31">
        <f t="shared" si="2817"/>
        <v>0</v>
      </c>
      <c r="WVG163" s="31">
        <f t="shared" si="2817"/>
        <v>0</v>
      </c>
      <c r="WVH163" s="31">
        <f t="shared" si="2817"/>
        <v>0</v>
      </c>
      <c r="WVI163" s="31">
        <f t="shared" si="2817"/>
        <v>0</v>
      </c>
      <c r="WVJ163" s="31">
        <f t="shared" si="2817"/>
        <v>0</v>
      </c>
      <c r="WVK163" s="31">
        <f t="shared" si="2817"/>
        <v>0</v>
      </c>
      <c r="WVL163" s="31">
        <f t="shared" si="2817"/>
        <v>0</v>
      </c>
      <c r="WVM163" s="31">
        <f t="shared" ref="WVM163:WXX163" si="2818">WVM162+WVM153</f>
        <v>0</v>
      </c>
      <c r="WVN163" s="31">
        <f t="shared" si="2818"/>
        <v>0</v>
      </c>
      <c r="WVO163" s="31">
        <f t="shared" si="2818"/>
        <v>0</v>
      </c>
      <c r="WVP163" s="31">
        <f t="shared" si="2818"/>
        <v>0</v>
      </c>
      <c r="WVQ163" s="31">
        <f t="shared" si="2818"/>
        <v>0</v>
      </c>
      <c r="WVR163" s="31">
        <f t="shared" si="2818"/>
        <v>0</v>
      </c>
      <c r="WVS163" s="31">
        <f t="shared" si="2818"/>
        <v>0</v>
      </c>
      <c r="WVT163" s="31">
        <f t="shared" si="2818"/>
        <v>0</v>
      </c>
      <c r="WVU163" s="31">
        <f t="shared" si="2818"/>
        <v>0</v>
      </c>
      <c r="WVV163" s="31">
        <f t="shared" si="2818"/>
        <v>0</v>
      </c>
      <c r="WVW163" s="31">
        <f t="shared" si="2818"/>
        <v>0</v>
      </c>
      <c r="WVX163" s="31">
        <f t="shared" si="2818"/>
        <v>0</v>
      </c>
      <c r="WVY163" s="31">
        <f t="shared" si="2818"/>
        <v>0</v>
      </c>
      <c r="WVZ163" s="31">
        <f t="shared" si="2818"/>
        <v>0</v>
      </c>
      <c r="WWA163" s="31">
        <f t="shared" si="2818"/>
        <v>0</v>
      </c>
      <c r="WWB163" s="31">
        <f t="shared" si="2818"/>
        <v>0</v>
      </c>
      <c r="WWC163" s="31">
        <f t="shared" si="2818"/>
        <v>0</v>
      </c>
      <c r="WWD163" s="31">
        <f t="shared" si="2818"/>
        <v>0</v>
      </c>
      <c r="WWE163" s="31">
        <f t="shared" si="2818"/>
        <v>0</v>
      </c>
      <c r="WWF163" s="31">
        <f t="shared" si="2818"/>
        <v>0</v>
      </c>
      <c r="WWG163" s="31">
        <f t="shared" si="2818"/>
        <v>0</v>
      </c>
      <c r="WWH163" s="31">
        <f t="shared" si="2818"/>
        <v>0</v>
      </c>
      <c r="WWI163" s="31">
        <f t="shared" si="2818"/>
        <v>0</v>
      </c>
      <c r="WWJ163" s="31">
        <f t="shared" si="2818"/>
        <v>0</v>
      </c>
      <c r="WWK163" s="31">
        <f t="shared" si="2818"/>
        <v>0</v>
      </c>
      <c r="WWL163" s="31">
        <f t="shared" si="2818"/>
        <v>0</v>
      </c>
      <c r="WWM163" s="31">
        <f t="shared" si="2818"/>
        <v>0</v>
      </c>
      <c r="WWN163" s="31">
        <f t="shared" si="2818"/>
        <v>0</v>
      </c>
      <c r="WWO163" s="31">
        <f t="shared" si="2818"/>
        <v>0</v>
      </c>
      <c r="WWP163" s="31">
        <f t="shared" si="2818"/>
        <v>0</v>
      </c>
      <c r="WWQ163" s="31">
        <f t="shared" si="2818"/>
        <v>0</v>
      </c>
      <c r="WWR163" s="31">
        <f t="shared" si="2818"/>
        <v>0</v>
      </c>
      <c r="WWS163" s="31">
        <f t="shared" si="2818"/>
        <v>0</v>
      </c>
      <c r="WWT163" s="31">
        <f t="shared" si="2818"/>
        <v>0</v>
      </c>
      <c r="WWU163" s="31">
        <f t="shared" si="2818"/>
        <v>0</v>
      </c>
      <c r="WWV163" s="31">
        <f t="shared" si="2818"/>
        <v>0</v>
      </c>
      <c r="WWW163" s="31">
        <f t="shared" si="2818"/>
        <v>0</v>
      </c>
      <c r="WWX163" s="31">
        <f t="shared" si="2818"/>
        <v>0</v>
      </c>
      <c r="WWY163" s="31">
        <f t="shared" si="2818"/>
        <v>0</v>
      </c>
      <c r="WWZ163" s="31">
        <f t="shared" si="2818"/>
        <v>0</v>
      </c>
      <c r="WXA163" s="31">
        <f t="shared" si="2818"/>
        <v>0</v>
      </c>
      <c r="WXB163" s="31">
        <f t="shared" si="2818"/>
        <v>0</v>
      </c>
      <c r="WXC163" s="31">
        <f t="shared" si="2818"/>
        <v>0</v>
      </c>
      <c r="WXD163" s="31">
        <f t="shared" si="2818"/>
        <v>0</v>
      </c>
      <c r="WXE163" s="31">
        <f t="shared" si="2818"/>
        <v>0</v>
      </c>
      <c r="WXF163" s="31">
        <f t="shared" si="2818"/>
        <v>0</v>
      </c>
      <c r="WXG163" s="31">
        <f t="shared" si="2818"/>
        <v>0</v>
      </c>
      <c r="WXH163" s="31">
        <f t="shared" si="2818"/>
        <v>0</v>
      </c>
      <c r="WXI163" s="31">
        <f t="shared" si="2818"/>
        <v>0</v>
      </c>
      <c r="WXJ163" s="31">
        <f t="shared" si="2818"/>
        <v>0</v>
      </c>
      <c r="WXK163" s="31">
        <f t="shared" si="2818"/>
        <v>0</v>
      </c>
      <c r="WXL163" s="31">
        <f t="shared" si="2818"/>
        <v>0</v>
      </c>
      <c r="WXM163" s="31">
        <f t="shared" si="2818"/>
        <v>0</v>
      </c>
      <c r="WXN163" s="31">
        <f t="shared" si="2818"/>
        <v>0</v>
      </c>
      <c r="WXO163" s="31">
        <f t="shared" si="2818"/>
        <v>0</v>
      </c>
      <c r="WXP163" s="31">
        <f t="shared" si="2818"/>
        <v>0</v>
      </c>
      <c r="WXQ163" s="31">
        <f t="shared" si="2818"/>
        <v>0</v>
      </c>
      <c r="WXR163" s="31">
        <f t="shared" si="2818"/>
        <v>0</v>
      </c>
      <c r="WXS163" s="31">
        <f t="shared" si="2818"/>
        <v>0</v>
      </c>
      <c r="WXT163" s="31">
        <f t="shared" si="2818"/>
        <v>0</v>
      </c>
      <c r="WXU163" s="31">
        <f t="shared" si="2818"/>
        <v>0</v>
      </c>
      <c r="WXV163" s="31">
        <f t="shared" si="2818"/>
        <v>0</v>
      </c>
      <c r="WXW163" s="31">
        <f t="shared" si="2818"/>
        <v>0</v>
      </c>
      <c r="WXX163" s="31">
        <f t="shared" si="2818"/>
        <v>0</v>
      </c>
      <c r="WXY163" s="31">
        <f t="shared" ref="WXY163:XAJ163" si="2819">WXY162+WXY153</f>
        <v>0</v>
      </c>
      <c r="WXZ163" s="31">
        <f t="shared" si="2819"/>
        <v>0</v>
      </c>
      <c r="WYA163" s="31">
        <f t="shared" si="2819"/>
        <v>0</v>
      </c>
      <c r="WYB163" s="31">
        <f t="shared" si="2819"/>
        <v>0</v>
      </c>
      <c r="WYC163" s="31">
        <f t="shared" si="2819"/>
        <v>0</v>
      </c>
      <c r="WYD163" s="31">
        <f t="shared" si="2819"/>
        <v>0</v>
      </c>
      <c r="WYE163" s="31">
        <f t="shared" si="2819"/>
        <v>0</v>
      </c>
      <c r="WYF163" s="31">
        <f t="shared" si="2819"/>
        <v>0</v>
      </c>
      <c r="WYG163" s="31">
        <f t="shared" si="2819"/>
        <v>0</v>
      </c>
      <c r="WYH163" s="31">
        <f t="shared" si="2819"/>
        <v>0</v>
      </c>
      <c r="WYI163" s="31">
        <f t="shared" si="2819"/>
        <v>0</v>
      </c>
      <c r="WYJ163" s="31">
        <f t="shared" si="2819"/>
        <v>0</v>
      </c>
      <c r="WYK163" s="31">
        <f t="shared" si="2819"/>
        <v>0</v>
      </c>
      <c r="WYL163" s="31">
        <f t="shared" si="2819"/>
        <v>0</v>
      </c>
      <c r="WYM163" s="31">
        <f t="shared" si="2819"/>
        <v>0</v>
      </c>
      <c r="WYN163" s="31">
        <f t="shared" si="2819"/>
        <v>0</v>
      </c>
      <c r="WYO163" s="31">
        <f t="shared" si="2819"/>
        <v>0</v>
      </c>
      <c r="WYP163" s="31">
        <f t="shared" si="2819"/>
        <v>0</v>
      </c>
      <c r="WYQ163" s="31">
        <f t="shared" si="2819"/>
        <v>0</v>
      </c>
      <c r="WYR163" s="31">
        <f t="shared" si="2819"/>
        <v>0</v>
      </c>
      <c r="WYS163" s="31">
        <f t="shared" si="2819"/>
        <v>0</v>
      </c>
      <c r="WYT163" s="31">
        <f t="shared" si="2819"/>
        <v>0</v>
      </c>
      <c r="WYU163" s="31">
        <f t="shared" si="2819"/>
        <v>0</v>
      </c>
      <c r="WYV163" s="31">
        <f t="shared" si="2819"/>
        <v>0</v>
      </c>
      <c r="WYW163" s="31">
        <f t="shared" si="2819"/>
        <v>0</v>
      </c>
      <c r="WYX163" s="31">
        <f t="shared" si="2819"/>
        <v>0</v>
      </c>
      <c r="WYY163" s="31">
        <f t="shared" si="2819"/>
        <v>0</v>
      </c>
      <c r="WYZ163" s="31">
        <f t="shared" si="2819"/>
        <v>0</v>
      </c>
      <c r="WZA163" s="31">
        <f t="shared" si="2819"/>
        <v>0</v>
      </c>
      <c r="WZB163" s="31">
        <f t="shared" si="2819"/>
        <v>0</v>
      </c>
      <c r="WZC163" s="31">
        <f t="shared" si="2819"/>
        <v>0</v>
      </c>
      <c r="WZD163" s="31">
        <f t="shared" si="2819"/>
        <v>0</v>
      </c>
      <c r="WZE163" s="31">
        <f t="shared" si="2819"/>
        <v>0</v>
      </c>
      <c r="WZF163" s="31">
        <f t="shared" si="2819"/>
        <v>0</v>
      </c>
      <c r="WZG163" s="31">
        <f t="shared" si="2819"/>
        <v>0</v>
      </c>
      <c r="WZH163" s="31">
        <f t="shared" si="2819"/>
        <v>0</v>
      </c>
      <c r="WZI163" s="31">
        <f t="shared" si="2819"/>
        <v>0</v>
      </c>
      <c r="WZJ163" s="31">
        <f t="shared" si="2819"/>
        <v>0</v>
      </c>
      <c r="WZK163" s="31">
        <f t="shared" si="2819"/>
        <v>0</v>
      </c>
      <c r="WZL163" s="31">
        <f t="shared" si="2819"/>
        <v>0</v>
      </c>
      <c r="WZM163" s="31">
        <f t="shared" si="2819"/>
        <v>0</v>
      </c>
      <c r="WZN163" s="31">
        <f t="shared" si="2819"/>
        <v>0</v>
      </c>
      <c r="WZO163" s="31">
        <f t="shared" si="2819"/>
        <v>0</v>
      </c>
      <c r="WZP163" s="31">
        <f t="shared" si="2819"/>
        <v>0</v>
      </c>
      <c r="WZQ163" s="31">
        <f t="shared" si="2819"/>
        <v>0</v>
      </c>
      <c r="WZR163" s="31">
        <f t="shared" si="2819"/>
        <v>0</v>
      </c>
      <c r="WZS163" s="31">
        <f t="shared" si="2819"/>
        <v>0</v>
      </c>
      <c r="WZT163" s="31">
        <f t="shared" si="2819"/>
        <v>0</v>
      </c>
      <c r="WZU163" s="31">
        <f t="shared" si="2819"/>
        <v>0</v>
      </c>
      <c r="WZV163" s="31">
        <f t="shared" si="2819"/>
        <v>0</v>
      </c>
      <c r="WZW163" s="31">
        <f t="shared" si="2819"/>
        <v>0</v>
      </c>
      <c r="WZX163" s="31">
        <f t="shared" si="2819"/>
        <v>0</v>
      </c>
      <c r="WZY163" s="31">
        <f t="shared" si="2819"/>
        <v>0</v>
      </c>
      <c r="WZZ163" s="31">
        <f t="shared" si="2819"/>
        <v>0</v>
      </c>
      <c r="XAA163" s="31">
        <f t="shared" si="2819"/>
        <v>0</v>
      </c>
      <c r="XAB163" s="31">
        <f t="shared" si="2819"/>
        <v>0</v>
      </c>
      <c r="XAC163" s="31">
        <f t="shared" si="2819"/>
        <v>0</v>
      </c>
      <c r="XAD163" s="31">
        <f t="shared" si="2819"/>
        <v>0</v>
      </c>
      <c r="XAE163" s="31">
        <f t="shared" si="2819"/>
        <v>0</v>
      </c>
      <c r="XAF163" s="31">
        <f t="shared" si="2819"/>
        <v>0</v>
      </c>
      <c r="XAG163" s="31">
        <f t="shared" si="2819"/>
        <v>0</v>
      </c>
      <c r="XAH163" s="31">
        <f t="shared" si="2819"/>
        <v>0</v>
      </c>
      <c r="XAI163" s="31">
        <f t="shared" si="2819"/>
        <v>0</v>
      </c>
      <c r="XAJ163" s="31">
        <f t="shared" si="2819"/>
        <v>0</v>
      </c>
      <c r="XAK163" s="31">
        <f t="shared" ref="XAK163:XCV163" si="2820">XAK162+XAK153</f>
        <v>0</v>
      </c>
      <c r="XAL163" s="31">
        <f t="shared" si="2820"/>
        <v>0</v>
      </c>
      <c r="XAM163" s="31">
        <f t="shared" si="2820"/>
        <v>0</v>
      </c>
      <c r="XAN163" s="31">
        <f t="shared" si="2820"/>
        <v>0</v>
      </c>
      <c r="XAO163" s="31">
        <f t="shared" si="2820"/>
        <v>0</v>
      </c>
      <c r="XAP163" s="31">
        <f t="shared" si="2820"/>
        <v>0</v>
      </c>
      <c r="XAQ163" s="31">
        <f t="shared" si="2820"/>
        <v>0</v>
      </c>
      <c r="XAR163" s="31">
        <f t="shared" si="2820"/>
        <v>0</v>
      </c>
      <c r="XAS163" s="31">
        <f t="shared" si="2820"/>
        <v>0</v>
      </c>
      <c r="XAT163" s="31">
        <f t="shared" si="2820"/>
        <v>0</v>
      </c>
      <c r="XAU163" s="31">
        <f t="shared" si="2820"/>
        <v>0</v>
      </c>
      <c r="XAV163" s="31">
        <f t="shared" si="2820"/>
        <v>0</v>
      </c>
      <c r="XAW163" s="31">
        <f t="shared" si="2820"/>
        <v>0</v>
      </c>
      <c r="XAX163" s="31">
        <f t="shared" si="2820"/>
        <v>0</v>
      </c>
      <c r="XAY163" s="31">
        <f t="shared" si="2820"/>
        <v>0</v>
      </c>
      <c r="XAZ163" s="31">
        <f t="shared" si="2820"/>
        <v>0</v>
      </c>
      <c r="XBA163" s="31">
        <f t="shared" si="2820"/>
        <v>0</v>
      </c>
      <c r="XBB163" s="31">
        <f t="shared" si="2820"/>
        <v>0</v>
      </c>
      <c r="XBC163" s="31">
        <f t="shared" si="2820"/>
        <v>0</v>
      </c>
      <c r="XBD163" s="31">
        <f t="shared" si="2820"/>
        <v>0</v>
      </c>
      <c r="XBE163" s="31">
        <f t="shared" si="2820"/>
        <v>0</v>
      </c>
      <c r="XBF163" s="31">
        <f t="shared" si="2820"/>
        <v>0</v>
      </c>
      <c r="XBG163" s="31">
        <f t="shared" si="2820"/>
        <v>0</v>
      </c>
      <c r="XBH163" s="31">
        <f t="shared" si="2820"/>
        <v>0</v>
      </c>
      <c r="XBI163" s="31">
        <f t="shared" si="2820"/>
        <v>0</v>
      </c>
      <c r="XBJ163" s="31">
        <f t="shared" si="2820"/>
        <v>0</v>
      </c>
      <c r="XBK163" s="31">
        <f t="shared" si="2820"/>
        <v>0</v>
      </c>
      <c r="XBL163" s="31">
        <f t="shared" si="2820"/>
        <v>0</v>
      </c>
      <c r="XBM163" s="31">
        <f t="shared" si="2820"/>
        <v>0</v>
      </c>
      <c r="XBN163" s="31">
        <f t="shared" si="2820"/>
        <v>0</v>
      </c>
      <c r="XBO163" s="31">
        <f t="shared" si="2820"/>
        <v>0</v>
      </c>
      <c r="XBP163" s="31">
        <f t="shared" si="2820"/>
        <v>0</v>
      </c>
      <c r="XBQ163" s="31">
        <f t="shared" si="2820"/>
        <v>0</v>
      </c>
      <c r="XBR163" s="31">
        <f t="shared" si="2820"/>
        <v>0</v>
      </c>
      <c r="XBS163" s="31">
        <f t="shared" si="2820"/>
        <v>0</v>
      </c>
      <c r="XBT163" s="31">
        <f t="shared" si="2820"/>
        <v>0</v>
      </c>
      <c r="XBU163" s="31">
        <f t="shared" si="2820"/>
        <v>0</v>
      </c>
      <c r="XBV163" s="31">
        <f t="shared" si="2820"/>
        <v>0</v>
      </c>
      <c r="XBW163" s="31">
        <f t="shared" si="2820"/>
        <v>0</v>
      </c>
      <c r="XBX163" s="31">
        <f t="shared" si="2820"/>
        <v>0</v>
      </c>
      <c r="XBY163" s="31">
        <f t="shared" si="2820"/>
        <v>0</v>
      </c>
      <c r="XBZ163" s="31">
        <f t="shared" si="2820"/>
        <v>0</v>
      </c>
      <c r="XCA163" s="31">
        <f t="shared" si="2820"/>
        <v>0</v>
      </c>
      <c r="XCB163" s="31">
        <f t="shared" si="2820"/>
        <v>0</v>
      </c>
      <c r="XCC163" s="31">
        <f t="shared" si="2820"/>
        <v>0</v>
      </c>
      <c r="XCD163" s="31">
        <f t="shared" si="2820"/>
        <v>0</v>
      </c>
      <c r="XCE163" s="31">
        <f t="shared" si="2820"/>
        <v>0</v>
      </c>
      <c r="XCF163" s="31">
        <f t="shared" si="2820"/>
        <v>0</v>
      </c>
      <c r="XCG163" s="31">
        <f t="shared" si="2820"/>
        <v>0</v>
      </c>
      <c r="XCH163" s="31">
        <f t="shared" si="2820"/>
        <v>0</v>
      </c>
      <c r="XCI163" s="31">
        <f t="shared" si="2820"/>
        <v>0</v>
      </c>
      <c r="XCJ163" s="31">
        <f t="shared" si="2820"/>
        <v>0</v>
      </c>
      <c r="XCK163" s="31">
        <f t="shared" si="2820"/>
        <v>0</v>
      </c>
      <c r="XCL163" s="31">
        <f t="shared" si="2820"/>
        <v>0</v>
      </c>
      <c r="XCM163" s="31">
        <f t="shared" si="2820"/>
        <v>0</v>
      </c>
      <c r="XCN163" s="31">
        <f t="shared" si="2820"/>
        <v>0</v>
      </c>
      <c r="XCO163" s="31">
        <f t="shared" si="2820"/>
        <v>0</v>
      </c>
      <c r="XCP163" s="31">
        <f t="shared" si="2820"/>
        <v>0</v>
      </c>
      <c r="XCQ163" s="31">
        <f t="shared" si="2820"/>
        <v>0</v>
      </c>
      <c r="XCR163" s="31">
        <f t="shared" si="2820"/>
        <v>0</v>
      </c>
      <c r="XCS163" s="31">
        <f t="shared" si="2820"/>
        <v>0</v>
      </c>
      <c r="XCT163" s="31">
        <f t="shared" si="2820"/>
        <v>0</v>
      </c>
      <c r="XCU163" s="31">
        <f t="shared" si="2820"/>
        <v>0</v>
      </c>
      <c r="XCV163" s="31">
        <f t="shared" si="2820"/>
        <v>0</v>
      </c>
      <c r="XCW163" s="31">
        <f t="shared" ref="XCW163:XFD163" si="2821">XCW162+XCW153</f>
        <v>0</v>
      </c>
      <c r="XCX163" s="31">
        <f t="shared" si="2821"/>
        <v>0</v>
      </c>
      <c r="XCY163" s="31">
        <f t="shared" si="2821"/>
        <v>0</v>
      </c>
      <c r="XCZ163" s="31">
        <f t="shared" si="2821"/>
        <v>0</v>
      </c>
      <c r="XDA163" s="31">
        <f t="shared" si="2821"/>
        <v>0</v>
      </c>
      <c r="XDB163" s="31">
        <f t="shared" si="2821"/>
        <v>0</v>
      </c>
      <c r="XDC163" s="31">
        <f t="shared" si="2821"/>
        <v>0</v>
      </c>
      <c r="XDD163" s="31">
        <f t="shared" si="2821"/>
        <v>0</v>
      </c>
      <c r="XDE163" s="31">
        <f t="shared" si="2821"/>
        <v>0</v>
      </c>
      <c r="XDF163" s="31">
        <f t="shared" si="2821"/>
        <v>0</v>
      </c>
      <c r="XDG163" s="31">
        <f t="shared" si="2821"/>
        <v>0</v>
      </c>
      <c r="XDH163" s="31">
        <f t="shared" si="2821"/>
        <v>0</v>
      </c>
      <c r="XDI163" s="31">
        <f t="shared" si="2821"/>
        <v>0</v>
      </c>
      <c r="XDJ163" s="31">
        <f t="shared" si="2821"/>
        <v>0</v>
      </c>
      <c r="XDK163" s="31">
        <f t="shared" si="2821"/>
        <v>0</v>
      </c>
      <c r="XDL163" s="31">
        <f t="shared" si="2821"/>
        <v>0</v>
      </c>
      <c r="XDM163" s="31">
        <f t="shared" si="2821"/>
        <v>0</v>
      </c>
      <c r="XDN163" s="31">
        <f t="shared" si="2821"/>
        <v>0</v>
      </c>
      <c r="XDO163" s="31">
        <f t="shared" si="2821"/>
        <v>0</v>
      </c>
      <c r="XDP163" s="31">
        <f t="shared" si="2821"/>
        <v>0</v>
      </c>
      <c r="XDQ163" s="31">
        <f t="shared" si="2821"/>
        <v>0</v>
      </c>
      <c r="XDR163" s="31">
        <f t="shared" si="2821"/>
        <v>0</v>
      </c>
      <c r="XDS163" s="31">
        <f t="shared" si="2821"/>
        <v>0</v>
      </c>
      <c r="XDT163" s="31">
        <f t="shared" si="2821"/>
        <v>0</v>
      </c>
      <c r="XDU163" s="31">
        <f t="shared" si="2821"/>
        <v>0</v>
      </c>
      <c r="XDV163" s="31">
        <f t="shared" si="2821"/>
        <v>0</v>
      </c>
      <c r="XDW163" s="31">
        <f t="shared" si="2821"/>
        <v>0</v>
      </c>
      <c r="XDX163" s="31">
        <f t="shared" si="2821"/>
        <v>0</v>
      </c>
      <c r="XDY163" s="31">
        <f t="shared" si="2821"/>
        <v>0</v>
      </c>
      <c r="XDZ163" s="31">
        <f t="shared" si="2821"/>
        <v>0</v>
      </c>
      <c r="XEA163" s="31">
        <f t="shared" si="2821"/>
        <v>0</v>
      </c>
      <c r="XEB163" s="31">
        <f t="shared" si="2821"/>
        <v>0</v>
      </c>
      <c r="XEC163" s="31">
        <f t="shared" si="2821"/>
        <v>0</v>
      </c>
      <c r="XED163" s="31">
        <f t="shared" si="2821"/>
        <v>0</v>
      </c>
      <c r="XEE163" s="31">
        <f t="shared" si="2821"/>
        <v>0</v>
      </c>
      <c r="XEF163" s="31">
        <f t="shared" si="2821"/>
        <v>0</v>
      </c>
      <c r="XEG163" s="31">
        <f t="shared" si="2821"/>
        <v>0</v>
      </c>
      <c r="XEH163" s="31">
        <f t="shared" si="2821"/>
        <v>0</v>
      </c>
      <c r="XEI163" s="31">
        <f t="shared" si="2821"/>
        <v>0</v>
      </c>
      <c r="XEJ163" s="31">
        <f t="shared" si="2821"/>
        <v>0</v>
      </c>
      <c r="XEK163" s="31">
        <f t="shared" si="2821"/>
        <v>0</v>
      </c>
      <c r="XEL163" s="31">
        <f t="shared" si="2821"/>
        <v>0</v>
      </c>
      <c r="XEM163" s="31">
        <f t="shared" si="2821"/>
        <v>0</v>
      </c>
      <c r="XEN163" s="31">
        <f t="shared" si="2821"/>
        <v>0</v>
      </c>
      <c r="XEO163" s="31">
        <f t="shared" si="2821"/>
        <v>0</v>
      </c>
      <c r="XEP163" s="31">
        <f t="shared" si="2821"/>
        <v>0</v>
      </c>
      <c r="XEQ163" s="31">
        <f t="shared" si="2821"/>
        <v>0</v>
      </c>
      <c r="XER163" s="31">
        <f t="shared" si="2821"/>
        <v>0</v>
      </c>
      <c r="XES163" s="31">
        <f t="shared" si="2821"/>
        <v>0</v>
      </c>
      <c r="XET163" s="31">
        <f t="shared" si="2821"/>
        <v>0</v>
      </c>
      <c r="XEU163" s="31">
        <f t="shared" si="2821"/>
        <v>0</v>
      </c>
      <c r="XEV163" s="31">
        <f t="shared" si="2821"/>
        <v>0</v>
      </c>
      <c r="XEW163" s="31">
        <f t="shared" si="2821"/>
        <v>0</v>
      </c>
      <c r="XEX163" s="31">
        <f t="shared" si="2821"/>
        <v>0</v>
      </c>
      <c r="XEY163" s="31">
        <f t="shared" si="2821"/>
        <v>0</v>
      </c>
      <c r="XEZ163" s="31">
        <f t="shared" si="2821"/>
        <v>0</v>
      </c>
      <c r="XFA163" s="31">
        <f t="shared" si="2821"/>
        <v>0</v>
      </c>
      <c r="XFB163" s="31">
        <f t="shared" si="2821"/>
        <v>0</v>
      </c>
      <c r="XFC163" s="31">
        <f t="shared" si="2821"/>
        <v>0</v>
      </c>
      <c r="XFD163" s="31">
        <f t="shared" si="2821"/>
        <v>0</v>
      </c>
    </row>
    <row r="164" spans="1:16384" x14ac:dyDescent="0.25">
      <c r="B164" s="21" t="s">
        <v>146</v>
      </c>
    </row>
    <row r="165" spans="1:16384" x14ac:dyDescent="0.25">
      <c r="B165" s="21" t="s">
        <v>89</v>
      </c>
    </row>
    <row r="166" spans="1:16384" s="24" customFormat="1" ht="47.25" x14ac:dyDescent="0.25">
      <c r="A166" s="24" t="str">
        <f>"17/4"</f>
        <v>17/4</v>
      </c>
      <c r="B166" s="25" t="s">
        <v>126</v>
      </c>
      <c r="C166" s="24" t="str">
        <f>"250"</f>
        <v>250</v>
      </c>
      <c r="D166" s="24">
        <v>6.24</v>
      </c>
      <c r="E166" s="24">
        <v>3.75</v>
      </c>
      <c r="F166" s="24">
        <v>8.14</v>
      </c>
      <c r="G166" s="24">
        <v>0.64</v>
      </c>
      <c r="H166" s="24">
        <v>33.020000000000003</v>
      </c>
      <c r="I166" s="24">
        <v>228.53123625000001</v>
      </c>
      <c r="J166" s="24">
        <v>5.59</v>
      </c>
      <c r="K166" s="24">
        <v>0.14000000000000001</v>
      </c>
      <c r="L166" s="24">
        <v>0</v>
      </c>
      <c r="M166" s="24">
        <v>0</v>
      </c>
      <c r="N166" s="24">
        <v>11.54</v>
      </c>
      <c r="O166" s="24">
        <v>20.52</v>
      </c>
      <c r="P166" s="24">
        <v>0.96</v>
      </c>
      <c r="Q166" s="24">
        <v>0</v>
      </c>
      <c r="R166" s="24">
        <v>0</v>
      </c>
      <c r="S166" s="24">
        <v>0.13</v>
      </c>
      <c r="T166" s="24">
        <v>2.52</v>
      </c>
      <c r="U166" s="24">
        <v>552.25</v>
      </c>
      <c r="V166" s="24">
        <v>207.76</v>
      </c>
      <c r="W166" s="24">
        <v>144.76</v>
      </c>
      <c r="X166" s="24">
        <v>33.85</v>
      </c>
      <c r="Y166" s="24">
        <v>154.62</v>
      </c>
      <c r="Z166" s="24">
        <v>0.66</v>
      </c>
      <c r="AA166" s="24">
        <v>30.3</v>
      </c>
      <c r="AB166" s="24">
        <v>27.4</v>
      </c>
      <c r="AC166" s="24">
        <v>56.59</v>
      </c>
      <c r="AD166" s="24">
        <v>0.18</v>
      </c>
      <c r="AE166" s="24">
        <v>0.09</v>
      </c>
      <c r="AF166" s="24">
        <v>0.17</v>
      </c>
      <c r="AG166" s="24">
        <v>0.52</v>
      </c>
      <c r="AH166" s="24">
        <v>2.2799999999999998</v>
      </c>
      <c r="AI166" s="24">
        <v>0.66</v>
      </c>
      <c r="AJ166" s="24">
        <v>0</v>
      </c>
      <c r="AK166" s="24">
        <v>152.33000000000001</v>
      </c>
      <c r="AL166" s="24">
        <v>150.43</v>
      </c>
      <c r="AM166" s="24">
        <v>592.41</v>
      </c>
      <c r="AN166" s="24">
        <v>346.86</v>
      </c>
      <c r="AO166" s="24">
        <v>155.27000000000001</v>
      </c>
      <c r="AP166" s="24">
        <v>251.68</v>
      </c>
      <c r="AQ166" s="24">
        <v>96.04</v>
      </c>
      <c r="AR166" s="24">
        <v>336.14</v>
      </c>
      <c r="AS166" s="24">
        <v>212.42</v>
      </c>
      <c r="AT166" s="24">
        <v>276.48</v>
      </c>
      <c r="AU166" s="24">
        <v>294.55</v>
      </c>
      <c r="AV166" s="24">
        <v>93.77</v>
      </c>
      <c r="AW166" s="24">
        <v>173.95</v>
      </c>
      <c r="AX166" s="24">
        <v>655.5</v>
      </c>
      <c r="AY166" s="24">
        <v>0</v>
      </c>
      <c r="AZ166" s="24">
        <v>180.81</v>
      </c>
      <c r="BA166" s="24">
        <v>181.18</v>
      </c>
      <c r="BB166" s="24">
        <v>327.93</v>
      </c>
      <c r="BC166" s="24">
        <v>98.34</v>
      </c>
      <c r="BD166" s="24">
        <v>0.16</v>
      </c>
      <c r="BE166" s="24">
        <v>0.08</v>
      </c>
      <c r="BF166" s="24">
        <v>0.04</v>
      </c>
      <c r="BG166" s="24">
        <v>0.09</v>
      </c>
      <c r="BH166" s="24">
        <v>0.11</v>
      </c>
      <c r="BI166" s="24">
        <v>0.49</v>
      </c>
      <c r="BJ166" s="24">
        <v>0</v>
      </c>
      <c r="BK166" s="24">
        <v>1.45</v>
      </c>
      <c r="BL166" s="24">
        <v>0</v>
      </c>
      <c r="BM166" s="24">
        <v>0.44</v>
      </c>
      <c r="BN166" s="24">
        <v>0</v>
      </c>
      <c r="BO166" s="24">
        <v>0</v>
      </c>
      <c r="BP166" s="24">
        <v>0</v>
      </c>
      <c r="BQ166" s="24">
        <v>0.09</v>
      </c>
      <c r="BR166" s="24">
        <v>0.14000000000000001</v>
      </c>
      <c r="BS166" s="24">
        <v>1.28</v>
      </c>
      <c r="BT166" s="24">
        <v>0</v>
      </c>
      <c r="BU166" s="24">
        <v>0</v>
      </c>
      <c r="BV166" s="24">
        <v>0.16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185.9</v>
      </c>
      <c r="CD166" s="24">
        <v>47.97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6.25</v>
      </c>
      <c r="CP166" s="24">
        <v>0.63</v>
      </c>
    </row>
    <row r="167" spans="1:16384" s="24" customFormat="1" ht="31.5" x14ac:dyDescent="0.25">
      <c r="A167" s="24" t="str">
        <f>"32/10"</f>
        <v>32/10</v>
      </c>
      <c r="B167" s="25" t="s">
        <v>107</v>
      </c>
      <c r="C167" s="24" t="str">
        <f>"200"</f>
        <v>200</v>
      </c>
      <c r="D167" s="24">
        <v>3.14</v>
      </c>
      <c r="E167" s="24">
        <v>2.84</v>
      </c>
      <c r="F167" s="24">
        <v>3.21</v>
      </c>
      <c r="G167" s="24">
        <v>7.0000000000000007E-2</v>
      </c>
      <c r="H167" s="24">
        <v>14.39</v>
      </c>
      <c r="I167" s="24">
        <v>96.371359999999981</v>
      </c>
      <c r="J167" s="24">
        <v>2</v>
      </c>
      <c r="K167" s="24">
        <v>0</v>
      </c>
      <c r="L167" s="24">
        <v>0</v>
      </c>
      <c r="M167" s="24">
        <v>0</v>
      </c>
      <c r="N167" s="24">
        <v>14.39</v>
      </c>
      <c r="O167" s="24">
        <v>0</v>
      </c>
      <c r="P167" s="24">
        <v>0</v>
      </c>
      <c r="Q167" s="24">
        <v>0</v>
      </c>
      <c r="R167" s="24">
        <v>0</v>
      </c>
      <c r="S167" s="24">
        <v>0.1</v>
      </c>
      <c r="T167" s="24">
        <v>0.71</v>
      </c>
      <c r="U167" s="24">
        <v>49.6</v>
      </c>
      <c r="V167" s="24">
        <v>144.84</v>
      </c>
      <c r="W167" s="24">
        <v>116.69</v>
      </c>
      <c r="X167" s="24">
        <v>13.3</v>
      </c>
      <c r="Y167" s="24">
        <v>83.7</v>
      </c>
      <c r="Z167" s="24">
        <v>0.13</v>
      </c>
      <c r="AA167" s="24">
        <v>20</v>
      </c>
      <c r="AB167" s="24">
        <v>9</v>
      </c>
      <c r="AC167" s="24">
        <v>22</v>
      </c>
      <c r="AD167" s="24">
        <v>0</v>
      </c>
      <c r="AE167" s="24">
        <v>0.03</v>
      </c>
      <c r="AF167" s="24">
        <v>0.14000000000000001</v>
      </c>
      <c r="AG167" s="24">
        <v>0.09</v>
      </c>
      <c r="AH167" s="24">
        <v>0.8</v>
      </c>
      <c r="AI167" s="24">
        <v>0.52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0</v>
      </c>
      <c r="AT167" s="24">
        <v>0</v>
      </c>
      <c r="AU167" s="24">
        <v>0</v>
      </c>
      <c r="AV167" s="24">
        <v>0</v>
      </c>
      <c r="AW167" s="24">
        <v>0</v>
      </c>
      <c r="AX167" s="24">
        <v>0</v>
      </c>
      <c r="AY167" s="24">
        <v>0</v>
      </c>
      <c r="AZ167" s="24">
        <v>0</v>
      </c>
      <c r="BA167" s="24">
        <v>0</v>
      </c>
      <c r="BB167" s="24">
        <v>0</v>
      </c>
      <c r="BC167" s="24">
        <v>0</v>
      </c>
      <c r="BD167" s="24">
        <v>0</v>
      </c>
      <c r="BE167" s="24">
        <v>0</v>
      </c>
      <c r="BF167" s="24">
        <v>0</v>
      </c>
      <c r="BG167" s="24">
        <v>0</v>
      </c>
      <c r="BH167" s="24">
        <v>0</v>
      </c>
      <c r="BI167" s="24">
        <v>0</v>
      </c>
      <c r="BJ167" s="24">
        <v>0</v>
      </c>
      <c r="BK167" s="24">
        <v>0</v>
      </c>
      <c r="BL167" s="24">
        <v>0</v>
      </c>
      <c r="BM167" s="24">
        <v>0</v>
      </c>
      <c r="BN167" s="24">
        <v>0</v>
      </c>
      <c r="BO167" s="24">
        <v>0</v>
      </c>
      <c r="BP167" s="24">
        <v>0</v>
      </c>
      <c r="BQ167" s="24">
        <v>0</v>
      </c>
      <c r="BR167" s="24">
        <v>0</v>
      </c>
      <c r="BS167" s="24">
        <v>0</v>
      </c>
      <c r="BT167" s="24">
        <v>0</v>
      </c>
      <c r="BU167" s="24">
        <v>0</v>
      </c>
      <c r="BV167" s="24">
        <v>0</v>
      </c>
      <c r="BW167" s="24">
        <v>0</v>
      </c>
      <c r="BX167" s="24">
        <v>0</v>
      </c>
      <c r="BY167" s="24">
        <v>0</v>
      </c>
      <c r="BZ167" s="24">
        <v>0</v>
      </c>
      <c r="CA167" s="24">
        <v>0</v>
      </c>
      <c r="CB167" s="24">
        <v>200.04</v>
      </c>
      <c r="CD167" s="24">
        <v>0</v>
      </c>
      <c r="CF167" s="24">
        <v>0</v>
      </c>
      <c r="CG167" s="24">
        <v>0</v>
      </c>
      <c r="CH167" s="24">
        <v>0</v>
      </c>
      <c r="CI167" s="24">
        <v>0</v>
      </c>
      <c r="CJ167" s="24">
        <v>0</v>
      </c>
      <c r="CK167" s="24">
        <v>0</v>
      </c>
      <c r="CL167" s="24">
        <v>0</v>
      </c>
      <c r="CM167" s="24">
        <v>0</v>
      </c>
      <c r="CN167" s="24">
        <v>0</v>
      </c>
      <c r="CO167" s="24">
        <v>10</v>
      </c>
      <c r="CP167" s="24">
        <v>0</v>
      </c>
    </row>
    <row r="168" spans="1:16384" s="24" customFormat="1" x14ac:dyDescent="0.25">
      <c r="A168" s="24" t="str">
        <f>"-"</f>
        <v>-</v>
      </c>
      <c r="B168" s="25" t="s">
        <v>93</v>
      </c>
      <c r="C168" s="24" t="str">
        <f>"30"</f>
        <v>30</v>
      </c>
      <c r="D168" s="24">
        <v>1.98</v>
      </c>
      <c r="E168" s="24">
        <v>0</v>
      </c>
      <c r="F168" s="24">
        <v>0.2</v>
      </c>
      <c r="G168" s="24">
        <v>0.2</v>
      </c>
      <c r="H168" s="24">
        <v>14.07</v>
      </c>
      <c r="I168" s="24">
        <v>67.170299999999997</v>
      </c>
      <c r="J168" s="24">
        <v>0</v>
      </c>
      <c r="K168" s="24">
        <v>0</v>
      </c>
      <c r="L168" s="24">
        <v>0</v>
      </c>
      <c r="M168" s="24">
        <v>0</v>
      </c>
      <c r="N168" s="24">
        <v>0.33</v>
      </c>
      <c r="O168" s="24">
        <v>13.68</v>
      </c>
      <c r="P168" s="24">
        <v>0.06</v>
      </c>
      <c r="Q168" s="24">
        <v>0</v>
      </c>
      <c r="R168" s="24">
        <v>0</v>
      </c>
      <c r="S168" s="24">
        <v>0</v>
      </c>
      <c r="T168" s="24">
        <v>0.54</v>
      </c>
      <c r="U168" s="24">
        <v>0</v>
      </c>
      <c r="V168" s="24">
        <v>0</v>
      </c>
      <c r="W168" s="24">
        <v>0</v>
      </c>
      <c r="X168" s="24">
        <v>0</v>
      </c>
      <c r="Y168" s="24">
        <v>0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30.64</v>
      </c>
      <c r="AL168" s="24">
        <v>30.27</v>
      </c>
      <c r="AM168" s="24">
        <v>506.6</v>
      </c>
      <c r="AN168" s="24">
        <v>211.03</v>
      </c>
      <c r="AO168" s="24">
        <v>109.54</v>
      </c>
      <c r="AP168" s="24">
        <v>209.36</v>
      </c>
      <c r="AQ168" s="24">
        <v>67.72</v>
      </c>
      <c r="AR168" s="24">
        <v>307.89</v>
      </c>
      <c r="AS168" s="24">
        <v>200.53</v>
      </c>
      <c r="AT168" s="24">
        <v>236.7</v>
      </c>
      <c r="AU168" s="24">
        <v>246.28</v>
      </c>
      <c r="AV168" s="24">
        <v>116.63</v>
      </c>
      <c r="AW168" s="24">
        <v>196.86</v>
      </c>
      <c r="AX168" s="24">
        <v>1626.16</v>
      </c>
      <c r="AY168" s="24">
        <v>0.61</v>
      </c>
      <c r="AZ168" s="24">
        <v>505.02</v>
      </c>
      <c r="BA168" s="24">
        <v>294.51</v>
      </c>
      <c r="BB168" s="24">
        <v>181.77</v>
      </c>
      <c r="BC168" s="24">
        <v>118.88</v>
      </c>
      <c r="BD168" s="24">
        <v>0</v>
      </c>
      <c r="BE168" s="24">
        <v>0</v>
      </c>
      <c r="BF168" s="24">
        <v>0</v>
      </c>
      <c r="BG168" s="24">
        <v>0</v>
      </c>
      <c r="BH168" s="24">
        <v>0</v>
      </c>
      <c r="BI168" s="24">
        <v>0</v>
      </c>
      <c r="BJ168" s="24">
        <v>0</v>
      </c>
      <c r="BK168" s="24">
        <v>0.48</v>
      </c>
      <c r="BL168" s="24">
        <v>0</v>
      </c>
      <c r="BM168" s="24">
        <v>0.28000000000000003</v>
      </c>
      <c r="BN168" s="24">
        <v>0.02</v>
      </c>
      <c r="BO168" s="24">
        <v>0.05</v>
      </c>
      <c r="BP168" s="24">
        <v>0</v>
      </c>
      <c r="BQ168" s="24">
        <v>0</v>
      </c>
      <c r="BR168" s="24">
        <v>0</v>
      </c>
      <c r="BS168" s="24">
        <v>1.65</v>
      </c>
      <c r="BT168" s="24">
        <v>0</v>
      </c>
      <c r="BU168" s="24">
        <v>0</v>
      </c>
      <c r="BV168" s="24">
        <v>4.79</v>
      </c>
      <c r="BW168" s="24">
        <v>0.01</v>
      </c>
      <c r="BX168" s="24">
        <v>0</v>
      </c>
      <c r="BY168" s="24">
        <v>0</v>
      </c>
      <c r="BZ168" s="24">
        <v>0</v>
      </c>
      <c r="CA168" s="24">
        <v>0</v>
      </c>
      <c r="CB168" s="24">
        <v>58.01</v>
      </c>
      <c r="CD168" s="24">
        <v>11.04</v>
      </c>
      <c r="CF168" s="24">
        <v>0</v>
      </c>
      <c r="CG168" s="24">
        <v>0</v>
      </c>
      <c r="CH168" s="24">
        <v>0</v>
      </c>
      <c r="CI168" s="24">
        <v>0</v>
      </c>
      <c r="CJ168" s="24">
        <v>0</v>
      </c>
      <c r="CK168" s="24">
        <v>0</v>
      </c>
      <c r="CL168" s="24">
        <v>0</v>
      </c>
      <c r="CM168" s="24">
        <v>0</v>
      </c>
      <c r="CN168" s="24">
        <v>0</v>
      </c>
      <c r="CO168" s="24">
        <v>11.23</v>
      </c>
      <c r="CP168" s="24">
        <v>0.62</v>
      </c>
    </row>
    <row r="169" spans="1:16384" s="24" customFormat="1" x14ac:dyDescent="0.25">
      <c r="A169" s="22" t="str">
        <f>"-"</f>
        <v>-</v>
      </c>
      <c r="B169" s="23" t="s">
        <v>94</v>
      </c>
      <c r="C169" s="22" t="str">
        <f>"20"</f>
        <v>20</v>
      </c>
      <c r="D169" s="22">
        <v>1.32</v>
      </c>
      <c r="E169" s="22">
        <v>0</v>
      </c>
      <c r="F169" s="22">
        <v>0.24</v>
      </c>
      <c r="G169" s="22">
        <v>0.24</v>
      </c>
      <c r="H169" s="22">
        <v>8.34</v>
      </c>
      <c r="I169" s="22">
        <v>38.676000000000002</v>
      </c>
      <c r="J169" s="22">
        <v>0.04</v>
      </c>
      <c r="K169" s="22">
        <v>0</v>
      </c>
      <c r="L169" s="22">
        <v>0</v>
      </c>
      <c r="M169" s="22">
        <v>0</v>
      </c>
      <c r="N169" s="22">
        <v>0.24</v>
      </c>
      <c r="O169" s="22">
        <v>6.44</v>
      </c>
      <c r="P169" s="22">
        <v>1.66</v>
      </c>
      <c r="Q169" s="22">
        <v>0</v>
      </c>
      <c r="R169" s="22">
        <v>0</v>
      </c>
      <c r="S169" s="22">
        <v>0.2</v>
      </c>
      <c r="T169" s="22">
        <v>0.5</v>
      </c>
      <c r="U169" s="22">
        <v>122</v>
      </c>
      <c r="V169" s="22">
        <v>49</v>
      </c>
      <c r="W169" s="22">
        <v>7</v>
      </c>
      <c r="X169" s="22">
        <v>9.4</v>
      </c>
      <c r="Y169" s="22">
        <v>31.6</v>
      </c>
      <c r="Z169" s="22">
        <v>0.78</v>
      </c>
      <c r="AA169" s="22">
        <v>0</v>
      </c>
      <c r="AB169" s="22">
        <v>1</v>
      </c>
      <c r="AC169" s="22">
        <v>0.2</v>
      </c>
      <c r="AD169" s="22">
        <v>0.28000000000000003</v>
      </c>
      <c r="AE169" s="22">
        <v>0.04</v>
      </c>
      <c r="AF169" s="22">
        <v>0.02</v>
      </c>
      <c r="AG169" s="22">
        <v>0.14000000000000001</v>
      </c>
      <c r="AH169" s="22">
        <v>0.4</v>
      </c>
      <c r="AI169" s="22">
        <v>0</v>
      </c>
      <c r="AJ169" s="24">
        <v>0</v>
      </c>
      <c r="AK169" s="24">
        <v>0</v>
      </c>
      <c r="AL169" s="24">
        <v>0</v>
      </c>
      <c r="AM169" s="24">
        <v>152.69</v>
      </c>
      <c r="AN169" s="24">
        <v>50.63</v>
      </c>
      <c r="AO169" s="24">
        <v>30.02</v>
      </c>
      <c r="AP169" s="24">
        <v>60.03</v>
      </c>
      <c r="AQ169" s="24">
        <v>22.71</v>
      </c>
      <c r="AR169" s="24">
        <v>108.58</v>
      </c>
      <c r="AS169" s="24">
        <v>67.34</v>
      </c>
      <c r="AT169" s="24">
        <v>93.96</v>
      </c>
      <c r="AU169" s="24">
        <v>77.52</v>
      </c>
      <c r="AV169" s="24">
        <v>40.72</v>
      </c>
      <c r="AW169" s="24">
        <v>72.040000000000006</v>
      </c>
      <c r="AX169" s="24">
        <v>602.39</v>
      </c>
      <c r="AY169" s="24">
        <v>0</v>
      </c>
      <c r="AZ169" s="24">
        <v>196.27</v>
      </c>
      <c r="BA169" s="24">
        <v>85.35</v>
      </c>
      <c r="BB169" s="24">
        <v>56.64</v>
      </c>
      <c r="BC169" s="24">
        <v>44.89</v>
      </c>
      <c r="BD169" s="24">
        <v>0</v>
      </c>
      <c r="BE169" s="24">
        <v>0</v>
      </c>
      <c r="BF169" s="24">
        <v>0</v>
      </c>
      <c r="BG169" s="24">
        <v>0</v>
      </c>
      <c r="BH169" s="24">
        <v>0</v>
      </c>
      <c r="BI169" s="24">
        <v>0</v>
      </c>
      <c r="BJ169" s="24">
        <v>0</v>
      </c>
      <c r="BK169" s="24">
        <v>0.02</v>
      </c>
      <c r="BL169" s="24">
        <v>0</v>
      </c>
      <c r="BM169" s="24">
        <v>0</v>
      </c>
      <c r="BN169" s="24">
        <v>0</v>
      </c>
      <c r="BO169" s="24">
        <v>0</v>
      </c>
      <c r="BP169" s="24">
        <v>0</v>
      </c>
      <c r="BQ169" s="24">
        <v>0</v>
      </c>
      <c r="BR169" s="24">
        <v>0</v>
      </c>
      <c r="BS169" s="24">
        <v>0.02</v>
      </c>
      <c r="BT169" s="24">
        <v>0</v>
      </c>
      <c r="BU169" s="24">
        <v>0</v>
      </c>
      <c r="BV169" s="24">
        <v>0.08</v>
      </c>
      <c r="BW169" s="24">
        <v>0</v>
      </c>
      <c r="BX169" s="24">
        <v>0</v>
      </c>
      <c r="BY169" s="24">
        <v>0</v>
      </c>
      <c r="BZ169" s="24">
        <v>0</v>
      </c>
      <c r="CA169" s="24">
        <v>0</v>
      </c>
      <c r="CB169" s="24">
        <v>11.73</v>
      </c>
      <c r="CD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</row>
    <row r="170" spans="1:16384" s="24" customFormat="1" x14ac:dyDescent="0.25">
      <c r="A170" s="26"/>
      <c r="B170" s="27" t="s">
        <v>95</v>
      </c>
      <c r="C170" s="26"/>
      <c r="D170" s="26">
        <f>SUM(D166:D169)</f>
        <v>12.680000000000001</v>
      </c>
      <c r="E170" s="26">
        <f t="shared" ref="E170:AI170" si="2822">SUM(E166:E169)</f>
        <v>6.59</v>
      </c>
      <c r="F170" s="26">
        <f t="shared" si="2822"/>
        <v>11.790000000000001</v>
      </c>
      <c r="G170" s="26">
        <f t="shared" si="2822"/>
        <v>1.1499999999999999</v>
      </c>
      <c r="H170" s="26">
        <f t="shared" si="2822"/>
        <v>69.820000000000007</v>
      </c>
      <c r="I170" s="26">
        <f t="shared" si="2822"/>
        <v>430.74889624999997</v>
      </c>
      <c r="J170" s="26">
        <f t="shared" si="2822"/>
        <v>7.63</v>
      </c>
      <c r="K170" s="26">
        <f t="shared" si="2822"/>
        <v>0.14000000000000001</v>
      </c>
      <c r="L170" s="26">
        <f t="shared" si="2822"/>
        <v>0</v>
      </c>
      <c r="M170" s="26">
        <f t="shared" si="2822"/>
        <v>0</v>
      </c>
      <c r="N170" s="26">
        <f t="shared" si="2822"/>
        <v>26.499999999999996</v>
      </c>
      <c r="O170" s="26">
        <f t="shared" si="2822"/>
        <v>40.64</v>
      </c>
      <c r="P170" s="26">
        <f t="shared" si="2822"/>
        <v>2.6799999999999997</v>
      </c>
      <c r="Q170" s="26">
        <f t="shared" si="2822"/>
        <v>0</v>
      </c>
      <c r="R170" s="26">
        <f t="shared" si="2822"/>
        <v>0</v>
      </c>
      <c r="S170" s="26">
        <f t="shared" si="2822"/>
        <v>0.43000000000000005</v>
      </c>
      <c r="T170" s="26">
        <f t="shared" si="2822"/>
        <v>4.2699999999999996</v>
      </c>
      <c r="U170" s="26">
        <f t="shared" si="2822"/>
        <v>723.85</v>
      </c>
      <c r="V170" s="26">
        <f t="shared" si="2822"/>
        <v>401.6</v>
      </c>
      <c r="W170" s="26">
        <f t="shared" si="2822"/>
        <v>268.45</v>
      </c>
      <c r="X170" s="26">
        <f t="shared" si="2822"/>
        <v>56.550000000000004</v>
      </c>
      <c r="Y170" s="26">
        <f t="shared" si="2822"/>
        <v>269.92</v>
      </c>
      <c r="Z170" s="26">
        <f t="shared" si="2822"/>
        <v>1.57</v>
      </c>
      <c r="AA170" s="26">
        <f t="shared" si="2822"/>
        <v>50.3</v>
      </c>
      <c r="AB170" s="26">
        <f t="shared" si="2822"/>
        <v>37.4</v>
      </c>
      <c r="AC170" s="26">
        <f t="shared" si="2822"/>
        <v>78.790000000000006</v>
      </c>
      <c r="AD170" s="26">
        <f t="shared" si="2822"/>
        <v>0.46</v>
      </c>
      <c r="AE170" s="26">
        <f t="shared" si="2822"/>
        <v>0.16</v>
      </c>
      <c r="AF170" s="26">
        <f t="shared" si="2822"/>
        <v>0.33000000000000007</v>
      </c>
      <c r="AG170" s="26">
        <f t="shared" si="2822"/>
        <v>0.75</v>
      </c>
      <c r="AH170" s="26">
        <f t="shared" si="2822"/>
        <v>3.48</v>
      </c>
      <c r="AI170" s="26">
        <f t="shared" si="2822"/>
        <v>1.1800000000000002</v>
      </c>
      <c r="AJ170" s="24">
        <v>0</v>
      </c>
      <c r="AK170" s="24">
        <v>0</v>
      </c>
      <c r="AL170" s="24">
        <v>0</v>
      </c>
      <c r="AM170" s="24">
        <v>85.4</v>
      </c>
      <c r="AN170" s="24">
        <v>44.6</v>
      </c>
      <c r="AO170" s="24">
        <v>18.600000000000001</v>
      </c>
      <c r="AP170" s="24">
        <v>39.6</v>
      </c>
      <c r="AQ170" s="24">
        <v>16</v>
      </c>
      <c r="AR170" s="24">
        <v>74.2</v>
      </c>
      <c r="AS170" s="24">
        <v>59.4</v>
      </c>
      <c r="AT170" s="24">
        <v>58.2</v>
      </c>
      <c r="AU170" s="24">
        <v>92.8</v>
      </c>
      <c r="AV170" s="24">
        <v>24.8</v>
      </c>
      <c r="AW170" s="24">
        <v>62</v>
      </c>
      <c r="AX170" s="24">
        <v>305.8</v>
      </c>
      <c r="AY170" s="24">
        <v>0</v>
      </c>
      <c r="AZ170" s="24">
        <v>105.2</v>
      </c>
      <c r="BA170" s="24">
        <v>58.2</v>
      </c>
      <c r="BB170" s="24">
        <v>36</v>
      </c>
      <c r="BC170" s="24">
        <v>26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0.03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0.02</v>
      </c>
      <c r="BT170" s="24">
        <v>0</v>
      </c>
      <c r="BU170" s="24">
        <v>0</v>
      </c>
      <c r="BV170" s="24">
        <v>0.1</v>
      </c>
      <c r="BW170" s="24">
        <v>0.02</v>
      </c>
      <c r="BX170" s="24">
        <v>0</v>
      </c>
      <c r="BY170" s="24">
        <v>0</v>
      </c>
      <c r="BZ170" s="24">
        <v>0</v>
      </c>
      <c r="CA170" s="24">
        <v>0</v>
      </c>
      <c r="CB170" s="24">
        <v>9.4</v>
      </c>
      <c r="CD170" s="24">
        <v>0.17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</row>
    <row r="171" spans="1:16384" s="26" customFormat="1" x14ac:dyDescent="0.25">
      <c r="A171" s="1"/>
      <c r="B171" s="21" t="s">
        <v>96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6">
        <v>0</v>
      </c>
      <c r="AK171" s="26">
        <v>182.97</v>
      </c>
      <c r="AL171" s="26">
        <v>180.7</v>
      </c>
      <c r="AM171" s="26">
        <v>1360.85</v>
      </c>
      <c r="AN171" s="26">
        <v>675.62</v>
      </c>
      <c r="AO171" s="26">
        <v>317.17</v>
      </c>
      <c r="AP171" s="26">
        <v>574.41999999999996</v>
      </c>
      <c r="AQ171" s="26">
        <v>206.22</v>
      </c>
      <c r="AR171" s="26">
        <v>838.05</v>
      </c>
      <c r="AS171" s="26">
        <v>560.92999999999995</v>
      </c>
      <c r="AT171" s="26">
        <v>677.85</v>
      </c>
      <c r="AU171" s="26">
        <v>808.65</v>
      </c>
      <c r="AV171" s="26">
        <v>284.67</v>
      </c>
      <c r="AW171" s="26">
        <v>522.34</v>
      </c>
      <c r="AX171" s="26">
        <v>3242.35</v>
      </c>
      <c r="AY171" s="26">
        <v>0.61</v>
      </c>
      <c r="AZ171" s="26">
        <v>1003.56</v>
      </c>
      <c r="BA171" s="26">
        <v>639.23</v>
      </c>
      <c r="BB171" s="26">
        <v>609.84</v>
      </c>
      <c r="BC171" s="26">
        <v>294.36</v>
      </c>
      <c r="BD171" s="26">
        <v>0.16</v>
      </c>
      <c r="BE171" s="26">
        <v>0.08</v>
      </c>
      <c r="BF171" s="26">
        <v>0.04</v>
      </c>
      <c r="BG171" s="26">
        <v>0.09</v>
      </c>
      <c r="BH171" s="26">
        <v>0.11</v>
      </c>
      <c r="BI171" s="26">
        <v>0.49</v>
      </c>
      <c r="BJ171" s="26">
        <v>0</v>
      </c>
      <c r="BK171" s="26">
        <v>1.98</v>
      </c>
      <c r="BL171" s="26">
        <v>0</v>
      </c>
      <c r="BM171" s="26">
        <v>0.73</v>
      </c>
      <c r="BN171" s="26">
        <v>0.02</v>
      </c>
      <c r="BO171" s="26">
        <v>0.05</v>
      </c>
      <c r="BP171" s="26">
        <v>0</v>
      </c>
      <c r="BQ171" s="26">
        <v>0.09</v>
      </c>
      <c r="BR171" s="26">
        <v>0.15</v>
      </c>
      <c r="BS171" s="26">
        <v>2.97</v>
      </c>
      <c r="BT171" s="26">
        <v>0</v>
      </c>
      <c r="BU171" s="26">
        <v>0</v>
      </c>
      <c r="BV171" s="26">
        <v>5.13</v>
      </c>
      <c r="BW171" s="26">
        <v>0.04</v>
      </c>
      <c r="BX171" s="26">
        <v>0</v>
      </c>
      <c r="BY171" s="26">
        <v>0</v>
      </c>
      <c r="BZ171" s="26">
        <v>0</v>
      </c>
      <c r="CA171" s="26">
        <v>0</v>
      </c>
      <c r="CB171" s="26">
        <v>572.95000000000005</v>
      </c>
      <c r="CC171" s="26" t="e">
        <f>$I$171/#REF!*100</f>
        <v>#REF!</v>
      </c>
      <c r="CD171" s="26">
        <v>65.430000000000007</v>
      </c>
      <c r="CF171" s="26">
        <v>0</v>
      </c>
      <c r="CG171" s="26">
        <v>0</v>
      </c>
      <c r="CH171" s="26">
        <v>0</v>
      </c>
      <c r="CI171" s="26">
        <v>0</v>
      </c>
      <c r="CJ171" s="26">
        <v>0</v>
      </c>
      <c r="CK171" s="26">
        <v>0</v>
      </c>
      <c r="CL171" s="26">
        <v>0</v>
      </c>
      <c r="CM171" s="26">
        <v>0</v>
      </c>
      <c r="CN171" s="26">
        <v>0</v>
      </c>
      <c r="CO171" s="26">
        <v>27.48</v>
      </c>
      <c r="CP171" s="26">
        <v>1.24</v>
      </c>
    </row>
    <row r="172" spans="1:16384" x14ac:dyDescent="0.25">
      <c r="A172" s="24" t="str">
        <f>"2/2"</f>
        <v>2/2</v>
      </c>
      <c r="B172" s="25" t="s">
        <v>151</v>
      </c>
      <c r="C172" s="24" t="str">
        <f>"250"</f>
        <v>250</v>
      </c>
      <c r="D172" s="24">
        <v>2.13</v>
      </c>
      <c r="E172" s="24">
        <v>0.13</v>
      </c>
      <c r="F172" s="24">
        <v>5.25</v>
      </c>
      <c r="G172" s="24">
        <v>5.22</v>
      </c>
      <c r="H172" s="24">
        <v>12.71</v>
      </c>
      <c r="I172" s="24">
        <v>102.52872750000002</v>
      </c>
      <c r="J172" s="24">
        <v>1.25</v>
      </c>
      <c r="K172" s="24">
        <v>3.25</v>
      </c>
      <c r="L172" s="24">
        <v>0</v>
      </c>
      <c r="M172" s="24">
        <v>0</v>
      </c>
      <c r="N172" s="24">
        <v>5.5</v>
      </c>
      <c r="O172" s="24">
        <v>5.04</v>
      </c>
      <c r="P172" s="24">
        <v>2.16</v>
      </c>
      <c r="Q172" s="24">
        <v>0</v>
      </c>
      <c r="R172" s="24">
        <v>0</v>
      </c>
      <c r="S172" s="24">
        <v>0.28000000000000003</v>
      </c>
      <c r="T172" s="24">
        <v>2.04</v>
      </c>
      <c r="U172" s="24">
        <v>411.48</v>
      </c>
      <c r="V172" s="24">
        <v>339.45</v>
      </c>
      <c r="W172" s="24">
        <v>40.020000000000003</v>
      </c>
      <c r="X172" s="24">
        <v>21.11</v>
      </c>
      <c r="Y172" s="24">
        <v>47.15</v>
      </c>
      <c r="Z172" s="24">
        <v>0.93</v>
      </c>
      <c r="AA172" s="24">
        <v>4.5</v>
      </c>
      <c r="AB172" s="24">
        <v>975.2</v>
      </c>
      <c r="AC172" s="24">
        <v>210.55</v>
      </c>
      <c r="AD172" s="24">
        <v>2.4</v>
      </c>
      <c r="AE172" s="24">
        <v>0.04</v>
      </c>
      <c r="AF172" s="24">
        <v>0.05</v>
      </c>
      <c r="AG172" s="24">
        <v>0.65</v>
      </c>
      <c r="AH172" s="24">
        <v>1.17</v>
      </c>
      <c r="AI172" s="24">
        <v>10.81</v>
      </c>
    </row>
    <row r="173" spans="1:16384" s="24" customFormat="1" ht="31.5" x14ac:dyDescent="0.25">
      <c r="A173" s="24" t="str">
        <f>"47/3"</f>
        <v>47/3</v>
      </c>
      <c r="B173" s="25" t="s">
        <v>112</v>
      </c>
      <c r="C173" s="24" t="str">
        <f>"180"</f>
        <v>180</v>
      </c>
      <c r="D173" s="24">
        <v>8.01</v>
      </c>
      <c r="E173" s="24">
        <v>2.4</v>
      </c>
      <c r="F173" s="24">
        <v>5.61</v>
      </c>
      <c r="G173" s="24">
        <v>0.72</v>
      </c>
      <c r="H173" s="24">
        <v>35.11</v>
      </c>
      <c r="I173" s="24">
        <v>223.05496454999997</v>
      </c>
      <c r="J173" s="24">
        <v>3.61</v>
      </c>
      <c r="K173" s="24">
        <v>0.1</v>
      </c>
      <c r="L173" s="24">
        <v>0</v>
      </c>
      <c r="M173" s="24">
        <v>0</v>
      </c>
      <c r="N173" s="24">
        <v>0.9</v>
      </c>
      <c r="O173" s="24">
        <v>32.44</v>
      </c>
      <c r="P173" s="24">
        <v>1.77</v>
      </c>
      <c r="Q173" s="24">
        <v>0</v>
      </c>
      <c r="R173" s="24">
        <v>0</v>
      </c>
      <c r="S173" s="24">
        <v>0.18</v>
      </c>
      <c r="T173" s="24">
        <v>1.64</v>
      </c>
      <c r="U173" s="24">
        <v>449.38</v>
      </c>
      <c r="V173" s="24">
        <v>59.84</v>
      </c>
      <c r="W173" s="24">
        <v>91.87</v>
      </c>
      <c r="X173" s="24">
        <v>11.81</v>
      </c>
      <c r="Y173" s="24">
        <v>88.59</v>
      </c>
      <c r="Z173" s="24">
        <v>0.82</v>
      </c>
      <c r="AA173" s="24">
        <v>22.14</v>
      </c>
      <c r="AB173" s="24">
        <v>23.04</v>
      </c>
      <c r="AC173" s="24">
        <v>41.67</v>
      </c>
      <c r="AD173" s="24">
        <v>0.96</v>
      </c>
      <c r="AE173" s="24">
        <v>0.05</v>
      </c>
      <c r="AF173" s="24">
        <v>0.05</v>
      </c>
      <c r="AG173" s="24">
        <v>0.44</v>
      </c>
      <c r="AH173" s="24">
        <v>2.3199999999999998</v>
      </c>
      <c r="AI173" s="24">
        <v>0.03</v>
      </c>
      <c r="AJ173" s="24">
        <v>0</v>
      </c>
      <c r="AK173" s="24">
        <v>0</v>
      </c>
      <c r="AL173" s="24">
        <v>0</v>
      </c>
      <c r="AM173" s="24">
        <v>56.59</v>
      </c>
      <c r="AN173" s="24">
        <v>61.95</v>
      </c>
      <c r="AO173" s="24">
        <v>12.31</v>
      </c>
      <c r="AP173" s="24">
        <v>42.44</v>
      </c>
      <c r="AQ173" s="24">
        <v>18.05</v>
      </c>
      <c r="AR173" s="24">
        <v>45.12</v>
      </c>
      <c r="AS173" s="24">
        <v>58.75</v>
      </c>
      <c r="AT173" s="24">
        <v>139.22999999999999</v>
      </c>
      <c r="AU173" s="24">
        <v>94.38</v>
      </c>
      <c r="AV173" s="24">
        <v>18.63</v>
      </c>
      <c r="AW173" s="24">
        <v>40.47</v>
      </c>
      <c r="AX173" s="24">
        <v>228.91</v>
      </c>
      <c r="AY173" s="24">
        <v>0</v>
      </c>
      <c r="AZ173" s="24">
        <v>35.07</v>
      </c>
      <c r="BA173" s="24">
        <v>33.229999999999997</v>
      </c>
      <c r="BB173" s="24">
        <v>35.11</v>
      </c>
      <c r="BC173" s="24">
        <v>15.46</v>
      </c>
      <c r="BD173" s="24">
        <v>0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0.32</v>
      </c>
      <c r="BL173" s="24">
        <v>0</v>
      </c>
      <c r="BM173" s="24">
        <v>0.19</v>
      </c>
      <c r="BN173" s="24">
        <v>0.01</v>
      </c>
      <c r="BO173" s="24">
        <v>0.03</v>
      </c>
      <c r="BP173" s="24">
        <v>0</v>
      </c>
      <c r="BQ173" s="24">
        <v>0</v>
      </c>
      <c r="BR173" s="24">
        <v>0</v>
      </c>
      <c r="BS173" s="24">
        <v>1.1499999999999999</v>
      </c>
      <c r="BT173" s="24">
        <v>0</v>
      </c>
      <c r="BU173" s="24">
        <v>0</v>
      </c>
      <c r="BV173" s="24">
        <v>3.03</v>
      </c>
      <c r="BW173" s="24">
        <v>0</v>
      </c>
      <c r="BX173" s="24">
        <v>0</v>
      </c>
      <c r="BY173" s="24">
        <v>0</v>
      </c>
      <c r="BZ173" s="24">
        <v>0</v>
      </c>
      <c r="CA173" s="24">
        <v>0</v>
      </c>
      <c r="CB173" s="24">
        <v>286.88</v>
      </c>
      <c r="CD173" s="24">
        <v>168.03</v>
      </c>
      <c r="CF173" s="24">
        <v>0</v>
      </c>
      <c r="CG173" s="24">
        <v>0</v>
      </c>
      <c r="CH173" s="24">
        <v>0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0.5</v>
      </c>
    </row>
    <row r="174" spans="1:16384" s="24" customFormat="1" ht="31.5" x14ac:dyDescent="0.25">
      <c r="A174" s="24" t="str">
        <f>"5/9"</f>
        <v>5/9</v>
      </c>
      <c r="B174" s="25" t="s">
        <v>139</v>
      </c>
      <c r="C174" s="24" t="str">
        <f>"100"</f>
        <v>100</v>
      </c>
      <c r="D174" s="24">
        <v>12.09</v>
      </c>
      <c r="E174" s="24">
        <v>10.74</v>
      </c>
      <c r="F174" s="24">
        <v>20.71</v>
      </c>
      <c r="G174" s="24">
        <v>1.63</v>
      </c>
      <c r="H174" s="24">
        <v>9.2899999999999991</v>
      </c>
      <c r="I174" s="24">
        <v>272.15391</v>
      </c>
      <c r="J174" s="24">
        <v>9.49</v>
      </c>
      <c r="K174" s="24">
        <v>1.3</v>
      </c>
      <c r="L174" s="24">
        <v>0</v>
      </c>
      <c r="M174" s="24">
        <v>0</v>
      </c>
      <c r="N174" s="24">
        <v>1.36</v>
      </c>
      <c r="O174" s="24">
        <v>7.78</v>
      </c>
      <c r="P174" s="24">
        <v>0.15</v>
      </c>
      <c r="Q174" s="24">
        <v>0</v>
      </c>
      <c r="R174" s="24">
        <v>0</v>
      </c>
      <c r="S174" s="24">
        <v>0.03</v>
      </c>
      <c r="T174" s="24">
        <v>1.59</v>
      </c>
      <c r="U174" s="24">
        <v>376.24</v>
      </c>
      <c r="V174" s="24">
        <v>214.48</v>
      </c>
      <c r="W174" s="24">
        <v>33.97</v>
      </c>
      <c r="X174" s="24">
        <v>19.809999999999999</v>
      </c>
      <c r="Y174" s="24">
        <v>125.56</v>
      </c>
      <c r="Z174" s="24">
        <v>1.28</v>
      </c>
      <c r="AA174" s="24">
        <v>4</v>
      </c>
      <c r="AB174" s="24">
        <v>2.5</v>
      </c>
      <c r="AC174" s="24">
        <v>5.5</v>
      </c>
      <c r="AD174" s="24">
        <v>1.24</v>
      </c>
      <c r="AE174" s="24">
        <v>0.36</v>
      </c>
      <c r="AF174" s="24">
        <v>0.13</v>
      </c>
      <c r="AG174" s="24">
        <v>1.8</v>
      </c>
      <c r="AH174" s="24">
        <v>4.6100000000000003</v>
      </c>
      <c r="AI174" s="24">
        <v>7.0000000000000007E-2</v>
      </c>
      <c r="AJ174" s="24">
        <v>0</v>
      </c>
      <c r="AK174" s="24">
        <v>1.85</v>
      </c>
      <c r="AL174" s="24">
        <v>1.81</v>
      </c>
      <c r="AM174" s="24">
        <v>469.89</v>
      </c>
      <c r="AN174" s="24">
        <v>333.88</v>
      </c>
      <c r="AO174" s="24">
        <v>201.14</v>
      </c>
      <c r="AP174" s="24">
        <v>252.56</v>
      </c>
      <c r="AQ174" s="24">
        <v>114.62</v>
      </c>
      <c r="AR174" s="24">
        <v>372.57</v>
      </c>
      <c r="AS174" s="24">
        <v>364.8</v>
      </c>
      <c r="AT174" s="24">
        <v>702.51</v>
      </c>
      <c r="AU174" s="24">
        <v>692.61</v>
      </c>
      <c r="AV174" s="24">
        <v>189.41</v>
      </c>
      <c r="AW174" s="24">
        <v>451.94</v>
      </c>
      <c r="AX174" s="24">
        <v>1421.52</v>
      </c>
      <c r="AY174" s="24">
        <v>0</v>
      </c>
      <c r="AZ174" s="24">
        <v>315.23</v>
      </c>
      <c r="BA174" s="24">
        <v>381.87</v>
      </c>
      <c r="BB174" s="24">
        <v>271.13</v>
      </c>
      <c r="BC174" s="24">
        <v>207.09</v>
      </c>
      <c r="BD174" s="24">
        <v>0.12</v>
      </c>
      <c r="BE174" s="24">
        <v>0.05</v>
      </c>
      <c r="BF174" s="24">
        <v>0.03</v>
      </c>
      <c r="BG174" s="24">
        <v>7.0000000000000007E-2</v>
      </c>
      <c r="BH174" s="24">
        <v>0.08</v>
      </c>
      <c r="BI174" s="24">
        <v>0.36</v>
      </c>
      <c r="BJ174" s="24">
        <v>0</v>
      </c>
      <c r="BK174" s="24">
        <v>1.31</v>
      </c>
      <c r="BL174" s="24">
        <v>0</v>
      </c>
      <c r="BM174" s="24">
        <v>0.33</v>
      </c>
      <c r="BN174" s="24">
        <v>0.01</v>
      </c>
      <c r="BO174" s="24">
        <v>0</v>
      </c>
      <c r="BP174" s="24">
        <v>0</v>
      </c>
      <c r="BQ174" s="24">
        <v>7.0000000000000007E-2</v>
      </c>
      <c r="BR174" s="24">
        <v>0.11</v>
      </c>
      <c r="BS174" s="24">
        <v>1.46</v>
      </c>
      <c r="BT174" s="24">
        <v>0.01</v>
      </c>
      <c r="BU174" s="24">
        <v>0</v>
      </c>
      <c r="BV174" s="24">
        <v>0.7</v>
      </c>
      <c r="BW174" s="24">
        <v>7.0000000000000007E-2</v>
      </c>
      <c r="BX174" s="24">
        <v>0</v>
      </c>
      <c r="BY174" s="24">
        <v>0</v>
      </c>
      <c r="BZ174" s="24">
        <v>0</v>
      </c>
      <c r="CA174" s="24">
        <v>0</v>
      </c>
      <c r="CB174" s="24">
        <v>106.37</v>
      </c>
      <c r="CD174" s="24">
        <v>20.98</v>
      </c>
      <c r="CF174" s="24">
        <v>0</v>
      </c>
      <c r="CG174" s="24">
        <v>0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0.45</v>
      </c>
    </row>
    <row r="175" spans="1:16384" s="24" customFormat="1" x14ac:dyDescent="0.25">
      <c r="A175" s="24" t="str">
        <f>"30/10"</f>
        <v>30/10</v>
      </c>
      <c r="B175" s="25" t="s">
        <v>113</v>
      </c>
      <c r="C175" s="24" t="str">
        <f>"180"</f>
        <v>180</v>
      </c>
      <c r="D175" s="24">
        <v>2.63</v>
      </c>
      <c r="E175" s="24">
        <v>2.56</v>
      </c>
      <c r="F175" s="24">
        <v>2.84</v>
      </c>
      <c r="G175" s="24">
        <v>0.02</v>
      </c>
      <c r="H175" s="24">
        <v>13</v>
      </c>
      <c r="I175" s="24">
        <v>85.677328799999984</v>
      </c>
      <c r="J175" s="24">
        <v>1.8</v>
      </c>
      <c r="K175" s="24">
        <v>0</v>
      </c>
      <c r="L175" s="24">
        <v>0</v>
      </c>
      <c r="M175" s="24">
        <v>0</v>
      </c>
      <c r="N175" s="24">
        <v>12.96</v>
      </c>
      <c r="O175" s="24">
        <v>0</v>
      </c>
      <c r="P175" s="24">
        <v>0.04</v>
      </c>
      <c r="Q175" s="24">
        <v>0</v>
      </c>
      <c r="R175" s="24">
        <v>0</v>
      </c>
      <c r="S175" s="24">
        <v>0.09</v>
      </c>
      <c r="T175" s="24">
        <v>0.66</v>
      </c>
      <c r="U175" s="24">
        <v>44.64</v>
      </c>
      <c r="V175" s="24">
        <v>130.35</v>
      </c>
      <c r="W175" s="24">
        <v>105.02</v>
      </c>
      <c r="X175" s="24">
        <v>11.97</v>
      </c>
      <c r="Y175" s="24">
        <v>75.33</v>
      </c>
      <c r="Z175" s="24">
        <v>0.11</v>
      </c>
      <c r="AA175" s="24">
        <v>18</v>
      </c>
      <c r="AB175" s="24">
        <v>8.1</v>
      </c>
      <c r="AC175" s="24">
        <v>19.8</v>
      </c>
      <c r="AD175" s="24">
        <v>0</v>
      </c>
      <c r="AE175" s="24">
        <v>0.03</v>
      </c>
      <c r="AF175" s="24">
        <v>0.12</v>
      </c>
      <c r="AG175" s="24">
        <v>0.08</v>
      </c>
      <c r="AH175" s="24">
        <v>0.72</v>
      </c>
      <c r="AI175" s="24">
        <v>0.47</v>
      </c>
      <c r="AJ175" s="24">
        <v>0</v>
      </c>
      <c r="AK175" s="24">
        <v>38.71</v>
      </c>
      <c r="AL175" s="24">
        <v>38.24</v>
      </c>
      <c r="AM175" s="24">
        <v>168.43</v>
      </c>
      <c r="AN175" s="24">
        <v>86.18</v>
      </c>
      <c r="AO175" s="24">
        <v>37.590000000000003</v>
      </c>
      <c r="AP175" s="24">
        <v>71.099999999999994</v>
      </c>
      <c r="AQ175" s="24">
        <v>24.76</v>
      </c>
      <c r="AR175" s="24">
        <v>105.05</v>
      </c>
      <c r="AS175" s="24">
        <v>44.4</v>
      </c>
      <c r="AT175" s="24">
        <v>59.66</v>
      </c>
      <c r="AU175" s="24">
        <v>49.6</v>
      </c>
      <c r="AV175" s="24">
        <v>26.87</v>
      </c>
      <c r="AW175" s="24">
        <v>47.39</v>
      </c>
      <c r="AX175" s="24">
        <v>402.08</v>
      </c>
      <c r="AY175" s="24">
        <v>0</v>
      </c>
      <c r="AZ175" s="24">
        <v>129.72999999999999</v>
      </c>
      <c r="BA175" s="24">
        <v>59.38</v>
      </c>
      <c r="BB175" s="24">
        <v>80</v>
      </c>
      <c r="BC175" s="24">
        <v>35.020000000000003</v>
      </c>
      <c r="BD175" s="24">
        <v>0</v>
      </c>
      <c r="BE175" s="24">
        <v>0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0.11</v>
      </c>
      <c r="BL175" s="24">
        <v>0</v>
      </c>
      <c r="BM175" s="24">
        <v>0.06</v>
      </c>
      <c r="BN175" s="24">
        <v>0</v>
      </c>
      <c r="BO175" s="24">
        <v>0.01</v>
      </c>
      <c r="BP175" s="24">
        <v>0</v>
      </c>
      <c r="BQ175" s="24">
        <v>0</v>
      </c>
      <c r="BR175" s="24">
        <v>0</v>
      </c>
      <c r="BS175" s="24">
        <v>0.37</v>
      </c>
      <c r="BT175" s="24">
        <v>0</v>
      </c>
      <c r="BU175" s="24">
        <v>0</v>
      </c>
      <c r="BV175" s="24">
        <v>0.94</v>
      </c>
      <c r="BW175" s="24">
        <v>0</v>
      </c>
      <c r="BX175" s="24">
        <v>0</v>
      </c>
      <c r="BY175" s="24">
        <v>0</v>
      </c>
      <c r="BZ175" s="24">
        <v>0</v>
      </c>
      <c r="CA175" s="24">
        <v>0</v>
      </c>
      <c r="CB175" s="24">
        <v>74.069999999999993</v>
      </c>
      <c r="CD175" s="24">
        <v>47.09</v>
      </c>
      <c r="CF175" s="24">
        <v>0</v>
      </c>
      <c r="CG175" s="24">
        <v>0</v>
      </c>
      <c r="CH175" s="24">
        <v>0</v>
      </c>
      <c r="CI175" s="24">
        <v>0</v>
      </c>
      <c r="CJ175" s="24">
        <v>0</v>
      </c>
      <c r="CK175" s="24">
        <v>0</v>
      </c>
      <c r="CL175" s="24">
        <v>0</v>
      </c>
      <c r="CM175" s="24">
        <v>0</v>
      </c>
      <c r="CN175" s="24">
        <v>0</v>
      </c>
      <c r="CO175" s="24">
        <v>0</v>
      </c>
      <c r="CP175" s="24">
        <v>0.5</v>
      </c>
    </row>
    <row r="176" spans="1:16384" s="24" customFormat="1" x14ac:dyDescent="0.25">
      <c r="A176" s="24" t="str">
        <f>"-"</f>
        <v>-</v>
      </c>
      <c r="B176" s="25" t="s">
        <v>93</v>
      </c>
      <c r="C176" s="24" t="str">
        <f>"60"</f>
        <v>60</v>
      </c>
      <c r="D176" s="24">
        <v>3.97</v>
      </c>
      <c r="E176" s="24">
        <v>0</v>
      </c>
      <c r="F176" s="24">
        <v>0.39</v>
      </c>
      <c r="G176" s="24">
        <v>0.39</v>
      </c>
      <c r="H176" s="24">
        <v>28.14</v>
      </c>
      <c r="I176" s="24">
        <v>134.34059999999999</v>
      </c>
      <c r="J176" s="24">
        <v>0</v>
      </c>
      <c r="K176" s="24">
        <v>0</v>
      </c>
      <c r="L176" s="24">
        <v>0</v>
      </c>
      <c r="M176" s="24">
        <v>0</v>
      </c>
      <c r="N176" s="24">
        <v>0.66</v>
      </c>
      <c r="O176" s="24">
        <v>27.36</v>
      </c>
      <c r="P176" s="24">
        <v>0.12</v>
      </c>
      <c r="Q176" s="24">
        <v>0</v>
      </c>
      <c r="R176" s="24">
        <v>0</v>
      </c>
      <c r="S176" s="24">
        <v>0</v>
      </c>
      <c r="T176" s="24">
        <v>1.08</v>
      </c>
      <c r="U176" s="24">
        <v>0</v>
      </c>
      <c r="V176" s="24">
        <v>0</v>
      </c>
      <c r="W176" s="24">
        <v>0</v>
      </c>
      <c r="X176" s="24">
        <v>0</v>
      </c>
      <c r="Y176" s="24">
        <v>0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0</v>
      </c>
      <c r="AY176" s="24">
        <v>0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0</v>
      </c>
      <c r="BO176" s="24">
        <v>0</v>
      </c>
      <c r="BP176" s="24">
        <v>0</v>
      </c>
      <c r="BQ176" s="24">
        <v>0</v>
      </c>
      <c r="BR176" s="24">
        <v>0</v>
      </c>
      <c r="BS176" s="24">
        <v>0</v>
      </c>
      <c r="BT176" s="24">
        <v>0</v>
      </c>
      <c r="BU176" s="24">
        <v>0</v>
      </c>
      <c r="BV176" s="24">
        <v>0</v>
      </c>
      <c r="BW176" s="24">
        <v>0</v>
      </c>
      <c r="BX176" s="24">
        <v>0</v>
      </c>
      <c r="BY176" s="24">
        <v>0</v>
      </c>
      <c r="BZ176" s="24">
        <v>0</v>
      </c>
      <c r="CA176" s="24">
        <v>0</v>
      </c>
      <c r="CB176" s="24">
        <v>215.11</v>
      </c>
      <c r="CD176" s="24">
        <v>52.65</v>
      </c>
      <c r="CF176" s="24">
        <v>0</v>
      </c>
      <c r="CG176" s="24">
        <v>0</v>
      </c>
      <c r="CH176" s="24">
        <v>0</v>
      </c>
      <c r="CI176" s="24">
        <v>0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9</v>
      </c>
      <c r="CP176" s="24">
        <v>0</v>
      </c>
    </row>
    <row r="177" spans="1:94" s="24" customFormat="1" x14ac:dyDescent="0.25">
      <c r="A177" s="22" t="str">
        <f>"-"</f>
        <v>-</v>
      </c>
      <c r="B177" s="23" t="s">
        <v>94</v>
      </c>
      <c r="C177" s="22" t="str">
        <f>"40"</f>
        <v>40</v>
      </c>
      <c r="D177" s="22">
        <v>2.64</v>
      </c>
      <c r="E177" s="22">
        <v>0</v>
      </c>
      <c r="F177" s="22">
        <v>0.48</v>
      </c>
      <c r="G177" s="22">
        <v>0.48</v>
      </c>
      <c r="H177" s="22">
        <v>16.68</v>
      </c>
      <c r="I177" s="22">
        <v>77.352000000000004</v>
      </c>
      <c r="J177" s="22">
        <v>0.08</v>
      </c>
      <c r="K177" s="22">
        <v>0</v>
      </c>
      <c r="L177" s="22">
        <v>0</v>
      </c>
      <c r="M177" s="22">
        <v>0</v>
      </c>
      <c r="N177" s="22">
        <v>0.48</v>
      </c>
      <c r="O177" s="22">
        <v>12.88</v>
      </c>
      <c r="P177" s="22">
        <v>3.32</v>
      </c>
      <c r="Q177" s="22">
        <v>0</v>
      </c>
      <c r="R177" s="22">
        <v>0</v>
      </c>
      <c r="S177" s="22">
        <v>0.4</v>
      </c>
      <c r="T177" s="22">
        <v>1</v>
      </c>
      <c r="U177" s="22">
        <v>244</v>
      </c>
      <c r="V177" s="22">
        <v>98</v>
      </c>
      <c r="W177" s="22">
        <v>14</v>
      </c>
      <c r="X177" s="22">
        <v>18.8</v>
      </c>
      <c r="Y177" s="22">
        <v>63.2</v>
      </c>
      <c r="Z177" s="22">
        <v>1.56</v>
      </c>
      <c r="AA177" s="22">
        <v>0</v>
      </c>
      <c r="AB177" s="22">
        <v>2</v>
      </c>
      <c r="AC177" s="22">
        <v>0.4</v>
      </c>
      <c r="AD177" s="22">
        <v>0.56000000000000005</v>
      </c>
      <c r="AE177" s="22">
        <v>7.0000000000000007E-2</v>
      </c>
      <c r="AF177" s="22">
        <v>0.03</v>
      </c>
      <c r="AG177" s="22">
        <v>0.28000000000000003</v>
      </c>
      <c r="AH177" s="22">
        <v>0.8</v>
      </c>
      <c r="AI177" s="22">
        <v>0</v>
      </c>
      <c r="AJ177" s="24">
        <v>0</v>
      </c>
      <c r="AK177" s="24">
        <v>0</v>
      </c>
      <c r="AL177" s="24">
        <v>0</v>
      </c>
      <c r="AM177" s="24">
        <v>305.37</v>
      </c>
      <c r="AN177" s="24">
        <v>101.27</v>
      </c>
      <c r="AO177" s="24">
        <v>60.03</v>
      </c>
      <c r="AP177" s="24">
        <v>120.06</v>
      </c>
      <c r="AQ177" s="24">
        <v>45.41</v>
      </c>
      <c r="AR177" s="24">
        <v>217.15</v>
      </c>
      <c r="AS177" s="24">
        <v>134.68</v>
      </c>
      <c r="AT177" s="24">
        <v>187.92</v>
      </c>
      <c r="AU177" s="24">
        <v>155.03</v>
      </c>
      <c r="AV177" s="24">
        <v>81.430000000000007</v>
      </c>
      <c r="AW177" s="24">
        <v>144.07</v>
      </c>
      <c r="AX177" s="24">
        <v>1204.78</v>
      </c>
      <c r="AY177" s="24">
        <v>0</v>
      </c>
      <c r="AZ177" s="24">
        <v>392.54</v>
      </c>
      <c r="BA177" s="24">
        <v>170.69</v>
      </c>
      <c r="BB177" s="24">
        <v>113.27</v>
      </c>
      <c r="BC177" s="24">
        <v>89.78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0.05</v>
      </c>
      <c r="BL177" s="24">
        <v>0</v>
      </c>
      <c r="BM177" s="24">
        <v>0</v>
      </c>
      <c r="BN177" s="24">
        <v>0</v>
      </c>
      <c r="BO177" s="24">
        <v>0</v>
      </c>
      <c r="BP177" s="24">
        <v>0</v>
      </c>
      <c r="BQ177" s="24">
        <v>0</v>
      </c>
      <c r="BR177" s="24">
        <v>0</v>
      </c>
      <c r="BS177" s="24">
        <v>0.04</v>
      </c>
      <c r="BT177" s="24">
        <v>0</v>
      </c>
      <c r="BU177" s="24">
        <v>0</v>
      </c>
      <c r="BV177" s="24">
        <v>0.17</v>
      </c>
      <c r="BW177" s="24">
        <v>0.01</v>
      </c>
      <c r="BX177" s="24">
        <v>0</v>
      </c>
      <c r="BY177" s="24">
        <v>0</v>
      </c>
      <c r="BZ177" s="24">
        <v>0</v>
      </c>
      <c r="CA177" s="24">
        <v>0</v>
      </c>
      <c r="CB177" s="24">
        <v>23.46</v>
      </c>
      <c r="CD177" s="24">
        <v>0</v>
      </c>
      <c r="CF177" s="24">
        <v>0</v>
      </c>
      <c r="CG177" s="24">
        <v>0</v>
      </c>
      <c r="CH177" s="24">
        <v>0</v>
      </c>
      <c r="CI177" s="24">
        <v>0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</v>
      </c>
    </row>
    <row r="178" spans="1:94" s="22" customFormat="1" x14ac:dyDescent="0.25">
      <c r="A178" s="26"/>
      <c r="B178" s="27" t="s">
        <v>102</v>
      </c>
      <c r="C178" s="26"/>
      <c r="D178" s="26">
        <v>31.46</v>
      </c>
      <c r="E178" s="26">
        <v>15.83</v>
      </c>
      <c r="F178" s="26">
        <v>35.29</v>
      </c>
      <c r="G178" s="26">
        <v>8.4600000000000009</v>
      </c>
      <c r="H178" s="26">
        <v>114.93</v>
      </c>
      <c r="I178" s="26">
        <v>895.11</v>
      </c>
      <c r="J178" s="26">
        <v>16.23</v>
      </c>
      <c r="K178" s="26">
        <v>4.6500000000000004</v>
      </c>
      <c r="L178" s="26">
        <v>0</v>
      </c>
      <c r="M178" s="26">
        <v>0</v>
      </c>
      <c r="N178" s="26">
        <v>21.87</v>
      </c>
      <c r="O178" s="26">
        <v>85.5</v>
      </c>
      <c r="P178" s="26">
        <v>7.56</v>
      </c>
      <c r="Q178" s="26">
        <v>0</v>
      </c>
      <c r="R178" s="26">
        <v>0</v>
      </c>
      <c r="S178" s="26">
        <v>0.98</v>
      </c>
      <c r="T178" s="26">
        <v>8.01</v>
      </c>
      <c r="U178" s="26">
        <v>1525.74</v>
      </c>
      <c r="V178" s="26">
        <v>842.12</v>
      </c>
      <c r="W178" s="26">
        <v>284.88</v>
      </c>
      <c r="X178" s="26">
        <v>83.5</v>
      </c>
      <c r="Y178" s="26">
        <v>399.83</v>
      </c>
      <c r="Z178" s="26">
        <v>4.7</v>
      </c>
      <c r="AA178" s="26">
        <v>48.64</v>
      </c>
      <c r="AB178" s="26">
        <v>1010.84</v>
      </c>
      <c r="AC178" s="26">
        <v>277.92</v>
      </c>
      <c r="AD178" s="26">
        <v>5.16</v>
      </c>
      <c r="AE178" s="26">
        <v>0.56000000000000005</v>
      </c>
      <c r="AF178" s="26">
        <v>0.38</v>
      </c>
      <c r="AG178" s="26">
        <v>3.24</v>
      </c>
      <c r="AH178" s="26">
        <v>9.6199999999999992</v>
      </c>
      <c r="AI178" s="26">
        <v>11.36</v>
      </c>
      <c r="AJ178" s="22">
        <v>0</v>
      </c>
      <c r="AK178" s="22">
        <v>0</v>
      </c>
      <c r="AL178" s="22">
        <v>0</v>
      </c>
      <c r="AM178" s="22">
        <v>170.8</v>
      </c>
      <c r="AN178" s="22">
        <v>89.2</v>
      </c>
      <c r="AO178" s="22">
        <v>37.200000000000003</v>
      </c>
      <c r="AP178" s="22">
        <v>79.2</v>
      </c>
      <c r="AQ178" s="22">
        <v>32</v>
      </c>
      <c r="AR178" s="22">
        <v>148.4</v>
      </c>
      <c r="AS178" s="22">
        <v>118.8</v>
      </c>
      <c r="AT178" s="22">
        <v>116.4</v>
      </c>
      <c r="AU178" s="22">
        <v>185.6</v>
      </c>
      <c r="AV178" s="22">
        <v>49.6</v>
      </c>
      <c r="AW178" s="22">
        <v>124</v>
      </c>
      <c r="AX178" s="22">
        <v>611.6</v>
      </c>
      <c r="AY178" s="22">
        <v>0</v>
      </c>
      <c r="AZ178" s="22">
        <v>210.4</v>
      </c>
      <c r="BA178" s="22">
        <v>116.4</v>
      </c>
      <c r="BB178" s="22">
        <v>72</v>
      </c>
      <c r="BC178" s="22">
        <v>52</v>
      </c>
      <c r="BD178" s="22">
        <v>0</v>
      </c>
      <c r="BE178" s="22">
        <v>0</v>
      </c>
      <c r="BF178" s="22">
        <v>0</v>
      </c>
      <c r="BG178" s="22">
        <v>0</v>
      </c>
      <c r="BH178" s="22">
        <v>0</v>
      </c>
      <c r="BI178" s="22">
        <v>0</v>
      </c>
      <c r="BJ178" s="22">
        <v>0</v>
      </c>
      <c r="BK178" s="22">
        <v>0.06</v>
      </c>
      <c r="BL178" s="22">
        <v>0</v>
      </c>
      <c r="BM178" s="22">
        <v>0</v>
      </c>
      <c r="BN178" s="22">
        <v>0.01</v>
      </c>
      <c r="BO178" s="22">
        <v>0</v>
      </c>
      <c r="BP178" s="22">
        <v>0</v>
      </c>
      <c r="BQ178" s="22">
        <v>0</v>
      </c>
      <c r="BR178" s="22">
        <v>0</v>
      </c>
      <c r="BS178" s="22">
        <v>0.04</v>
      </c>
      <c r="BT178" s="22">
        <v>0</v>
      </c>
      <c r="BU178" s="22">
        <v>0</v>
      </c>
      <c r="BV178" s="22">
        <v>0.19</v>
      </c>
      <c r="BW178" s="22">
        <v>0.03</v>
      </c>
      <c r="BX178" s="22">
        <v>0</v>
      </c>
      <c r="BY178" s="22">
        <v>0</v>
      </c>
      <c r="BZ178" s="22">
        <v>0</v>
      </c>
      <c r="CA178" s="22">
        <v>0</v>
      </c>
      <c r="CB178" s="22">
        <v>18.8</v>
      </c>
      <c r="CD178" s="22">
        <v>0.33</v>
      </c>
      <c r="CF178" s="22">
        <v>0</v>
      </c>
      <c r="CG178" s="22">
        <v>0</v>
      </c>
      <c r="CH178" s="22">
        <v>0</v>
      </c>
      <c r="CI178" s="22">
        <v>0</v>
      </c>
      <c r="CJ178" s="22">
        <v>0</v>
      </c>
      <c r="CK178" s="22">
        <v>0</v>
      </c>
      <c r="CL178" s="22">
        <v>0</v>
      </c>
      <c r="CM178" s="22">
        <v>0</v>
      </c>
      <c r="CN178" s="22">
        <v>0</v>
      </c>
      <c r="CO178" s="22">
        <v>0</v>
      </c>
      <c r="CP178" s="22">
        <v>0</v>
      </c>
    </row>
    <row r="179" spans="1:94" s="26" customFormat="1" x14ac:dyDescent="0.25">
      <c r="B179" s="27" t="s">
        <v>103</v>
      </c>
      <c r="D179" s="26">
        <v>46.58</v>
      </c>
      <c r="E179" s="26">
        <v>22.58</v>
      </c>
      <c r="F179" s="26">
        <v>61.84</v>
      </c>
      <c r="G179" s="26">
        <v>9.8800000000000008</v>
      </c>
      <c r="H179" s="26">
        <v>199.07</v>
      </c>
      <c r="I179" s="26">
        <v>1527</v>
      </c>
      <c r="J179" s="26">
        <v>33.28</v>
      </c>
      <c r="K179" s="26">
        <v>5.23</v>
      </c>
      <c r="L179" s="26">
        <v>0</v>
      </c>
      <c r="M179" s="26">
        <v>0</v>
      </c>
      <c r="N179" s="26">
        <v>48.95</v>
      </c>
      <c r="O179" s="26">
        <v>139.82</v>
      </c>
      <c r="P179" s="26">
        <v>10.31</v>
      </c>
      <c r="Q179" s="26">
        <v>0</v>
      </c>
      <c r="R179" s="26">
        <v>0</v>
      </c>
      <c r="S179" s="26">
        <v>1.4</v>
      </c>
      <c r="T179" s="26">
        <v>13.1</v>
      </c>
      <c r="U179" s="26">
        <v>2252.59</v>
      </c>
      <c r="V179" s="26">
        <v>1249.71</v>
      </c>
      <c r="W179" s="26">
        <v>558.13</v>
      </c>
      <c r="X179" s="26">
        <v>140.06</v>
      </c>
      <c r="Y179" s="26">
        <v>675.76</v>
      </c>
      <c r="Z179" s="26">
        <v>6.3</v>
      </c>
      <c r="AA179" s="26">
        <v>178.94</v>
      </c>
      <c r="AB179" s="26">
        <v>1108.24</v>
      </c>
      <c r="AC179" s="26">
        <v>446.71</v>
      </c>
      <c r="AD179" s="26">
        <v>5.82</v>
      </c>
      <c r="AE179" s="26">
        <v>0.72</v>
      </c>
      <c r="AF179" s="26">
        <v>0.72</v>
      </c>
      <c r="AG179" s="26">
        <v>4.01</v>
      </c>
      <c r="AH179" s="26">
        <v>13.14</v>
      </c>
      <c r="AI179" s="26">
        <v>12.55</v>
      </c>
      <c r="AJ179" s="26">
        <v>0</v>
      </c>
      <c r="AK179" s="26">
        <v>40.56</v>
      </c>
      <c r="AL179" s="26">
        <v>40.049999999999997</v>
      </c>
      <c r="AM179" s="26">
        <v>1225.01</v>
      </c>
      <c r="AN179" s="26">
        <v>723.28</v>
      </c>
      <c r="AO179" s="26">
        <v>365.86</v>
      </c>
      <c r="AP179" s="26">
        <v>603.45000000000005</v>
      </c>
      <c r="AQ179" s="26">
        <v>243.44</v>
      </c>
      <c r="AR179" s="26">
        <v>934.32</v>
      </c>
      <c r="AS179" s="26">
        <v>781.14</v>
      </c>
      <c r="AT179" s="26">
        <v>1274.6300000000001</v>
      </c>
      <c r="AU179" s="26">
        <v>1324.81</v>
      </c>
      <c r="AV179" s="26">
        <v>388.71</v>
      </c>
      <c r="AW179" s="26">
        <v>846.96</v>
      </c>
      <c r="AX179" s="26">
        <v>4107.8500000000004</v>
      </c>
      <c r="AY179" s="26">
        <v>0</v>
      </c>
      <c r="AZ179" s="26">
        <v>1131.04</v>
      </c>
      <c r="BA179" s="26">
        <v>810.12</v>
      </c>
      <c r="BB179" s="26">
        <v>611.08000000000004</v>
      </c>
      <c r="BC179" s="26">
        <v>415.94</v>
      </c>
      <c r="BD179" s="26">
        <v>0.12</v>
      </c>
      <c r="BE179" s="26">
        <v>0.05</v>
      </c>
      <c r="BF179" s="26">
        <v>0.03</v>
      </c>
      <c r="BG179" s="26">
        <v>7.0000000000000007E-2</v>
      </c>
      <c r="BH179" s="26">
        <v>0.08</v>
      </c>
      <c r="BI179" s="26">
        <v>0.36</v>
      </c>
      <c r="BJ179" s="26">
        <v>0</v>
      </c>
      <c r="BK179" s="26">
        <v>2.21</v>
      </c>
      <c r="BL179" s="26">
        <v>0</v>
      </c>
      <c r="BM179" s="26">
        <v>0.83</v>
      </c>
      <c r="BN179" s="26">
        <v>0.05</v>
      </c>
      <c r="BO179" s="26">
        <v>0.08</v>
      </c>
      <c r="BP179" s="26">
        <v>0</v>
      </c>
      <c r="BQ179" s="26">
        <v>7.0000000000000007E-2</v>
      </c>
      <c r="BR179" s="26">
        <v>0.13</v>
      </c>
      <c r="BS179" s="26">
        <v>4.46</v>
      </c>
      <c r="BT179" s="26">
        <v>0.01</v>
      </c>
      <c r="BU179" s="26">
        <v>0</v>
      </c>
      <c r="BV179" s="26">
        <v>8.49</v>
      </c>
      <c r="BW179" s="26">
        <v>0.11</v>
      </c>
      <c r="BX179" s="26">
        <v>0</v>
      </c>
      <c r="BY179" s="26">
        <v>0</v>
      </c>
      <c r="BZ179" s="26">
        <v>0</v>
      </c>
      <c r="CA179" s="26">
        <v>0</v>
      </c>
      <c r="CB179" s="26">
        <v>806.58</v>
      </c>
      <c r="CC179" s="26" t="e">
        <f>$I$179/#REF!*100</f>
        <v>#REF!</v>
      </c>
      <c r="CD179" s="26">
        <v>605.14</v>
      </c>
      <c r="CF179" s="26">
        <v>0</v>
      </c>
      <c r="CG179" s="26">
        <v>0</v>
      </c>
      <c r="CH179" s="26">
        <v>0</v>
      </c>
      <c r="CI179" s="26">
        <v>0</v>
      </c>
      <c r="CJ179" s="26">
        <v>0</v>
      </c>
      <c r="CK179" s="26">
        <v>0</v>
      </c>
      <c r="CL179" s="26">
        <v>0</v>
      </c>
      <c r="CM179" s="26">
        <v>0</v>
      </c>
      <c r="CN179" s="26">
        <v>0</v>
      </c>
      <c r="CO179" s="26">
        <v>12</v>
      </c>
      <c r="CP179" s="26">
        <v>1.95</v>
      </c>
    </row>
    <row r="180" spans="1:94" x14ac:dyDescent="0.25">
      <c r="B180" s="21" t="s">
        <v>150</v>
      </c>
    </row>
    <row r="181" spans="1:94" x14ac:dyDescent="0.25">
      <c r="B181" s="21" t="s">
        <v>89</v>
      </c>
    </row>
    <row r="182" spans="1:94" s="24" customFormat="1" ht="47.25" x14ac:dyDescent="0.25">
      <c r="A182" s="24" t="str">
        <f>"9/4"</f>
        <v>9/4</v>
      </c>
      <c r="B182" s="25" t="s">
        <v>133</v>
      </c>
      <c r="C182" s="24" t="str">
        <f>"250"</f>
        <v>250</v>
      </c>
      <c r="D182" s="24">
        <v>6.49</v>
      </c>
      <c r="E182" s="24">
        <v>2.71</v>
      </c>
      <c r="F182" s="24">
        <v>7.92</v>
      </c>
      <c r="G182" s="24">
        <v>0.54</v>
      </c>
      <c r="H182" s="24">
        <v>50.55</v>
      </c>
      <c r="I182" s="24">
        <v>298.18203999999997</v>
      </c>
      <c r="J182" s="24">
        <v>4.9800000000000004</v>
      </c>
      <c r="K182" s="24">
        <v>0.14000000000000001</v>
      </c>
      <c r="L182" s="24">
        <v>0</v>
      </c>
      <c r="M182" s="24">
        <v>0</v>
      </c>
      <c r="N182" s="24">
        <v>10.89</v>
      </c>
      <c r="O182" s="24">
        <v>38.090000000000003</v>
      </c>
      <c r="P182" s="24">
        <v>1.57</v>
      </c>
      <c r="Q182" s="24">
        <v>0</v>
      </c>
      <c r="R182" s="24">
        <v>0</v>
      </c>
      <c r="S182" s="24">
        <v>0.09</v>
      </c>
      <c r="T182" s="24">
        <v>1.76</v>
      </c>
      <c r="U182" s="24">
        <v>293.45</v>
      </c>
      <c r="V182" s="24">
        <v>192.05</v>
      </c>
      <c r="W182" s="24">
        <v>117.26</v>
      </c>
      <c r="X182" s="24">
        <v>38.72</v>
      </c>
      <c r="Y182" s="24">
        <v>157.37</v>
      </c>
      <c r="Z182" s="24">
        <v>0.67</v>
      </c>
      <c r="AA182" s="24">
        <v>43.75</v>
      </c>
      <c r="AB182" s="24">
        <v>25.31</v>
      </c>
      <c r="AC182" s="24">
        <v>48.75</v>
      </c>
      <c r="AD182" s="24">
        <v>0.28000000000000003</v>
      </c>
      <c r="AE182" s="24">
        <v>7.0000000000000007E-2</v>
      </c>
      <c r="AF182" s="24">
        <v>0.15</v>
      </c>
      <c r="AG182" s="24">
        <v>0.83</v>
      </c>
      <c r="AH182" s="24">
        <v>2.58</v>
      </c>
      <c r="AI182" s="24">
        <v>0.49</v>
      </c>
      <c r="AJ182" s="24">
        <v>0</v>
      </c>
      <c r="AK182" s="24">
        <v>197.82</v>
      </c>
      <c r="AL182" s="24">
        <v>195.37</v>
      </c>
      <c r="AM182" s="24">
        <v>642.79999999999995</v>
      </c>
      <c r="AN182" s="24">
        <v>351.76</v>
      </c>
      <c r="AO182" s="24">
        <v>156.15</v>
      </c>
      <c r="AP182" s="24">
        <v>252.57</v>
      </c>
      <c r="AQ182" s="24">
        <v>94.95</v>
      </c>
      <c r="AR182" s="24">
        <v>317.63</v>
      </c>
      <c r="AS182" s="24">
        <v>209.8</v>
      </c>
      <c r="AT182" s="24">
        <v>146.35</v>
      </c>
      <c r="AU182" s="24">
        <v>182.54</v>
      </c>
      <c r="AV182" s="24">
        <v>65.62</v>
      </c>
      <c r="AW182" s="24">
        <v>96.59</v>
      </c>
      <c r="AX182" s="24">
        <v>506.78</v>
      </c>
      <c r="AY182" s="24">
        <v>0</v>
      </c>
      <c r="AZ182" s="24">
        <v>165.68</v>
      </c>
      <c r="BA182" s="24">
        <v>151.81</v>
      </c>
      <c r="BB182" s="24">
        <v>327.10000000000002</v>
      </c>
      <c r="BC182" s="24">
        <v>79.16</v>
      </c>
      <c r="BD182" s="24">
        <v>0.15</v>
      </c>
      <c r="BE182" s="24">
        <v>7.0000000000000007E-2</v>
      </c>
      <c r="BF182" s="24">
        <v>0.04</v>
      </c>
      <c r="BG182" s="24">
        <v>0.08</v>
      </c>
      <c r="BH182" s="24">
        <v>0.09</v>
      </c>
      <c r="BI182" s="24">
        <v>0.44</v>
      </c>
      <c r="BJ182" s="24">
        <v>0</v>
      </c>
      <c r="BK182" s="24">
        <v>1.27</v>
      </c>
      <c r="BL182" s="24">
        <v>0</v>
      </c>
      <c r="BM182" s="24">
        <v>0.39</v>
      </c>
      <c r="BN182" s="24">
        <v>0</v>
      </c>
      <c r="BO182" s="24">
        <v>0</v>
      </c>
      <c r="BP182" s="24">
        <v>0</v>
      </c>
      <c r="BQ182" s="24">
        <v>0.08</v>
      </c>
      <c r="BR182" s="24">
        <v>0.13</v>
      </c>
      <c r="BS182" s="24">
        <v>1.1100000000000001</v>
      </c>
      <c r="BT182" s="24">
        <v>0</v>
      </c>
      <c r="BU182" s="24">
        <v>0</v>
      </c>
      <c r="BV182" s="24">
        <v>0.34</v>
      </c>
      <c r="BW182" s="24">
        <v>0.01</v>
      </c>
      <c r="BX182" s="24">
        <v>0</v>
      </c>
      <c r="BY182" s="24">
        <v>0</v>
      </c>
      <c r="BZ182" s="24">
        <v>0</v>
      </c>
      <c r="CA182" s="24">
        <v>0</v>
      </c>
      <c r="CB182" s="24">
        <v>206.33</v>
      </c>
      <c r="CD182" s="24">
        <v>34.869999999999997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6.25</v>
      </c>
      <c r="CP182" s="24">
        <v>1.25</v>
      </c>
    </row>
    <row r="183" spans="1:94" s="24" customFormat="1" x14ac:dyDescent="0.25">
      <c r="A183" s="24" t="str">
        <f>"27/10"</f>
        <v>27/10</v>
      </c>
      <c r="B183" s="25" t="s">
        <v>92</v>
      </c>
      <c r="C183" s="24" t="str">
        <f>"200"</f>
        <v>200</v>
      </c>
      <c r="D183" s="24">
        <v>0.08</v>
      </c>
      <c r="E183" s="24">
        <v>0</v>
      </c>
      <c r="F183" s="24">
        <v>0.02</v>
      </c>
      <c r="G183" s="24">
        <v>0.02</v>
      </c>
      <c r="H183" s="24">
        <v>9.84</v>
      </c>
      <c r="I183" s="24">
        <v>37.802231999999989</v>
      </c>
      <c r="J183" s="24">
        <v>0</v>
      </c>
      <c r="K183" s="24">
        <v>0</v>
      </c>
      <c r="L183" s="24">
        <v>0</v>
      </c>
      <c r="M183" s="24">
        <v>0</v>
      </c>
      <c r="N183" s="24">
        <v>9.8000000000000007</v>
      </c>
      <c r="O183" s="24">
        <v>0</v>
      </c>
      <c r="P183" s="24">
        <v>0.04</v>
      </c>
      <c r="Q183" s="24">
        <v>0</v>
      </c>
      <c r="R183" s="24">
        <v>0</v>
      </c>
      <c r="S183" s="24">
        <v>0</v>
      </c>
      <c r="T183" s="24">
        <v>0.03</v>
      </c>
      <c r="U183" s="24">
        <v>0.1</v>
      </c>
      <c r="V183" s="24">
        <v>0.3</v>
      </c>
      <c r="W183" s="24">
        <v>0.28999999999999998</v>
      </c>
      <c r="X183" s="24">
        <v>0</v>
      </c>
      <c r="Y183" s="24">
        <v>0</v>
      </c>
      <c r="Z183" s="24">
        <v>0.03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159.74</v>
      </c>
      <c r="AL183" s="24">
        <v>157.78</v>
      </c>
      <c r="AM183" s="24">
        <v>270.48</v>
      </c>
      <c r="AN183" s="24">
        <v>217.56</v>
      </c>
      <c r="AO183" s="24">
        <v>72.52</v>
      </c>
      <c r="AP183" s="24">
        <v>127.4</v>
      </c>
      <c r="AQ183" s="24">
        <v>42.14</v>
      </c>
      <c r="AR183" s="24">
        <v>143.08000000000001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180.32</v>
      </c>
      <c r="BC183" s="24">
        <v>25.48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198.55</v>
      </c>
      <c r="CD183" s="24">
        <v>21.5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10</v>
      </c>
      <c r="CP183" s="24">
        <v>0</v>
      </c>
    </row>
    <row r="184" spans="1:94" s="24" customFormat="1" x14ac:dyDescent="0.25">
      <c r="A184" s="24" t="str">
        <f>"7/12"</f>
        <v>7/12</v>
      </c>
      <c r="B184" s="25" t="s">
        <v>147</v>
      </c>
      <c r="C184" s="29">
        <v>85</v>
      </c>
      <c r="D184" s="24">
        <v>7.35</v>
      </c>
      <c r="E184" s="24">
        <v>1.17</v>
      </c>
      <c r="F184" s="24">
        <v>8.6</v>
      </c>
      <c r="G184" s="24">
        <v>8.51</v>
      </c>
      <c r="H184" s="24">
        <v>49.31</v>
      </c>
      <c r="I184" s="24">
        <v>301.00028686153843</v>
      </c>
      <c r="J184" s="24">
        <v>1.64</v>
      </c>
      <c r="K184" s="24">
        <v>5</v>
      </c>
      <c r="L184" s="24">
        <v>0</v>
      </c>
      <c r="M184" s="24">
        <v>0</v>
      </c>
      <c r="N184" s="24">
        <v>14.1</v>
      </c>
      <c r="O184" s="24">
        <v>33.020000000000003</v>
      </c>
      <c r="P184" s="24">
        <v>2.2000000000000002</v>
      </c>
      <c r="Q184" s="24">
        <v>0</v>
      </c>
      <c r="R184" s="24">
        <v>0</v>
      </c>
      <c r="S184" s="24">
        <v>0.28999999999999998</v>
      </c>
      <c r="T184" s="24">
        <v>1.25</v>
      </c>
      <c r="U184" s="24">
        <v>264.89999999999998</v>
      </c>
      <c r="V184" s="24">
        <v>161.55000000000001</v>
      </c>
      <c r="W184" s="24">
        <v>38.22</v>
      </c>
      <c r="X184" s="24">
        <v>12.73</v>
      </c>
      <c r="Y184" s="24">
        <v>66.44</v>
      </c>
      <c r="Z184" s="24">
        <v>1.28</v>
      </c>
      <c r="AA184" s="24">
        <v>9.32</v>
      </c>
      <c r="AB184" s="24">
        <v>10.31</v>
      </c>
      <c r="AC184" s="24">
        <v>18.09</v>
      </c>
      <c r="AD184" s="24">
        <v>4.28</v>
      </c>
      <c r="AE184" s="24">
        <v>0.08</v>
      </c>
      <c r="AF184" s="24">
        <v>0.06</v>
      </c>
      <c r="AG184" s="24">
        <v>0.6</v>
      </c>
      <c r="AH184" s="24">
        <v>2.0499999999999998</v>
      </c>
      <c r="AI184" s="24">
        <v>0.65</v>
      </c>
      <c r="AJ184" s="24">
        <v>0</v>
      </c>
      <c r="AK184" s="24">
        <v>0</v>
      </c>
      <c r="AL184" s="24">
        <v>0</v>
      </c>
      <c r="AM184" s="24">
        <v>152.69</v>
      </c>
      <c r="AN184" s="24">
        <v>50.63</v>
      </c>
      <c r="AO184" s="24">
        <v>30.02</v>
      </c>
      <c r="AP184" s="24">
        <v>60.03</v>
      </c>
      <c r="AQ184" s="24">
        <v>22.71</v>
      </c>
      <c r="AR184" s="24">
        <v>108.58</v>
      </c>
      <c r="AS184" s="24">
        <v>67.34</v>
      </c>
      <c r="AT184" s="24">
        <v>93.96</v>
      </c>
      <c r="AU184" s="24">
        <v>77.52</v>
      </c>
      <c r="AV184" s="24">
        <v>40.72</v>
      </c>
      <c r="AW184" s="24">
        <v>72.040000000000006</v>
      </c>
      <c r="AX184" s="24">
        <v>602.39</v>
      </c>
      <c r="AY184" s="24">
        <v>0</v>
      </c>
      <c r="AZ184" s="24">
        <v>196.27</v>
      </c>
      <c r="BA184" s="24">
        <v>85.35</v>
      </c>
      <c r="BB184" s="24">
        <v>56.64</v>
      </c>
      <c r="BC184" s="24">
        <v>44.89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</v>
      </c>
      <c r="BK184" s="24">
        <v>0.02</v>
      </c>
      <c r="BL184" s="24">
        <v>0</v>
      </c>
      <c r="BM184" s="24">
        <v>0</v>
      </c>
      <c r="BN184" s="24">
        <v>0</v>
      </c>
      <c r="BO184" s="24">
        <v>0</v>
      </c>
      <c r="BP184" s="24">
        <v>0</v>
      </c>
      <c r="BQ184" s="24">
        <v>0</v>
      </c>
      <c r="BR184" s="24">
        <v>0</v>
      </c>
      <c r="BS184" s="24">
        <v>0.02</v>
      </c>
      <c r="BT184" s="24">
        <v>0</v>
      </c>
      <c r="BU184" s="24">
        <v>0</v>
      </c>
      <c r="BV184" s="24">
        <v>0.08</v>
      </c>
      <c r="BW184" s="24">
        <v>0</v>
      </c>
      <c r="BX184" s="24">
        <v>0</v>
      </c>
      <c r="BY184" s="24">
        <v>0</v>
      </c>
      <c r="BZ184" s="24">
        <v>0</v>
      </c>
      <c r="CA184" s="24">
        <v>0</v>
      </c>
      <c r="CB184" s="24">
        <v>11.73</v>
      </c>
      <c r="CD184" s="24">
        <v>0</v>
      </c>
      <c r="CF184" s="24">
        <v>0</v>
      </c>
      <c r="CG184" s="24">
        <v>0</v>
      </c>
      <c r="CH184" s="24">
        <v>0</v>
      </c>
      <c r="CI184" s="24">
        <v>0</v>
      </c>
      <c r="CJ184" s="24">
        <v>0</v>
      </c>
      <c r="CK184" s="24">
        <v>0</v>
      </c>
      <c r="CL184" s="24">
        <v>0</v>
      </c>
      <c r="CM184" s="24">
        <v>0</v>
      </c>
      <c r="CN184" s="24">
        <v>0</v>
      </c>
      <c r="CO184" s="24">
        <v>0</v>
      </c>
      <c r="CP184" s="24">
        <v>0</v>
      </c>
    </row>
    <row r="185" spans="1:94" s="22" customFormat="1" x14ac:dyDescent="0.25">
      <c r="A185" s="24" t="str">
        <f>"-"</f>
        <v>-</v>
      </c>
      <c r="B185" s="25" t="s">
        <v>93</v>
      </c>
      <c r="C185" s="24" t="str">
        <f>"30"</f>
        <v>30</v>
      </c>
      <c r="D185" s="24">
        <v>1.98</v>
      </c>
      <c r="E185" s="24">
        <v>0</v>
      </c>
      <c r="F185" s="24">
        <v>0.2</v>
      </c>
      <c r="G185" s="24">
        <v>0.2</v>
      </c>
      <c r="H185" s="24">
        <v>14.07</v>
      </c>
      <c r="I185" s="24">
        <v>67.170299999999997</v>
      </c>
      <c r="J185" s="24">
        <v>0</v>
      </c>
      <c r="K185" s="24">
        <v>0</v>
      </c>
      <c r="L185" s="24">
        <v>0</v>
      </c>
      <c r="M185" s="24">
        <v>0</v>
      </c>
      <c r="N185" s="24">
        <v>0.33</v>
      </c>
      <c r="O185" s="24">
        <v>13.68</v>
      </c>
      <c r="P185" s="24">
        <v>0.06</v>
      </c>
      <c r="Q185" s="24">
        <v>0</v>
      </c>
      <c r="R185" s="24">
        <v>0</v>
      </c>
      <c r="S185" s="24">
        <v>0</v>
      </c>
      <c r="T185" s="24">
        <v>0.54</v>
      </c>
      <c r="U185" s="24">
        <v>0</v>
      </c>
      <c r="V185" s="24">
        <v>0</v>
      </c>
      <c r="W185" s="24">
        <v>0</v>
      </c>
      <c r="X185" s="24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2">
        <v>0</v>
      </c>
      <c r="AK185" s="22">
        <v>0</v>
      </c>
      <c r="AL185" s="22">
        <v>0</v>
      </c>
      <c r="AM185" s="22">
        <v>85.4</v>
      </c>
      <c r="AN185" s="22">
        <v>44.6</v>
      </c>
      <c r="AO185" s="22">
        <v>18.600000000000001</v>
      </c>
      <c r="AP185" s="22">
        <v>39.6</v>
      </c>
      <c r="AQ185" s="22">
        <v>16</v>
      </c>
      <c r="AR185" s="22">
        <v>74.2</v>
      </c>
      <c r="AS185" s="22">
        <v>59.4</v>
      </c>
      <c r="AT185" s="22">
        <v>58.2</v>
      </c>
      <c r="AU185" s="22">
        <v>92.8</v>
      </c>
      <c r="AV185" s="22">
        <v>24.8</v>
      </c>
      <c r="AW185" s="22">
        <v>62</v>
      </c>
      <c r="AX185" s="22">
        <v>305.8</v>
      </c>
      <c r="AY185" s="22">
        <v>0</v>
      </c>
      <c r="AZ185" s="22">
        <v>105.2</v>
      </c>
      <c r="BA185" s="22">
        <v>58.2</v>
      </c>
      <c r="BB185" s="22">
        <v>36</v>
      </c>
      <c r="BC185" s="22">
        <v>26</v>
      </c>
      <c r="BD185" s="22">
        <v>0</v>
      </c>
      <c r="BE185" s="22">
        <v>0</v>
      </c>
      <c r="BF185" s="22">
        <v>0</v>
      </c>
      <c r="BG185" s="22">
        <v>0</v>
      </c>
      <c r="BH185" s="22">
        <v>0</v>
      </c>
      <c r="BI185" s="22">
        <v>0</v>
      </c>
      <c r="BJ185" s="22">
        <v>0</v>
      </c>
      <c r="BK185" s="22">
        <v>0.03</v>
      </c>
      <c r="BL185" s="22">
        <v>0</v>
      </c>
      <c r="BM185" s="22">
        <v>0</v>
      </c>
      <c r="BN185" s="22">
        <v>0</v>
      </c>
      <c r="BO185" s="22">
        <v>0</v>
      </c>
      <c r="BP185" s="22">
        <v>0</v>
      </c>
      <c r="BQ185" s="22">
        <v>0</v>
      </c>
      <c r="BR185" s="22">
        <v>0</v>
      </c>
      <c r="BS185" s="22">
        <v>0.02</v>
      </c>
      <c r="BT185" s="22">
        <v>0</v>
      </c>
      <c r="BU185" s="22">
        <v>0</v>
      </c>
      <c r="BV185" s="22">
        <v>0.1</v>
      </c>
      <c r="BW185" s="22">
        <v>0.02</v>
      </c>
      <c r="BX185" s="22">
        <v>0</v>
      </c>
      <c r="BY185" s="22">
        <v>0</v>
      </c>
      <c r="BZ185" s="22">
        <v>0</v>
      </c>
      <c r="CA185" s="22">
        <v>0</v>
      </c>
      <c r="CB185" s="22">
        <v>9.4</v>
      </c>
      <c r="CD185" s="22">
        <v>0.17</v>
      </c>
      <c r="CF185" s="22">
        <v>0</v>
      </c>
      <c r="CG185" s="22">
        <v>0</v>
      </c>
      <c r="CH185" s="22">
        <v>0</v>
      </c>
      <c r="CI185" s="22">
        <v>0</v>
      </c>
      <c r="CJ185" s="22">
        <v>0</v>
      </c>
      <c r="CK185" s="22">
        <v>0</v>
      </c>
      <c r="CL185" s="22">
        <v>0</v>
      </c>
      <c r="CM185" s="22">
        <v>0</v>
      </c>
      <c r="CN185" s="22">
        <v>0</v>
      </c>
      <c r="CO185" s="22">
        <v>0</v>
      </c>
      <c r="CP185" s="22">
        <v>0</v>
      </c>
    </row>
    <row r="186" spans="1:94" s="26" customFormat="1" x14ac:dyDescent="0.25">
      <c r="A186" s="24" t="str">
        <f>"-"</f>
        <v>-</v>
      </c>
      <c r="B186" s="25" t="s">
        <v>94</v>
      </c>
      <c r="C186" s="24" t="str">
        <f>"20"</f>
        <v>20</v>
      </c>
      <c r="D186" s="24">
        <v>1.32</v>
      </c>
      <c r="E186" s="24">
        <v>0</v>
      </c>
      <c r="F186" s="24">
        <v>0.24</v>
      </c>
      <c r="G186" s="24">
        <v>0.24</v>
      </c>
      <c r="H186" s="24">
        <v>8.34</v>
      </c>
      <c r="I186" s="24">
        <v>38.676000000000002</v>
      </c>
      <c r="J186" s="24">
        <v>0.04</v>
      </c>
      <c r="K186" s="24">
        <v>0</v>
      </c>
      <c r="L186" s="24">
        <v>0</v>
      </c>
      <c r="M186" s="24">
        <v>0</v>
      </c>
      <c r="N186" s="24">
        <v>0.24</v>
      </c>
      <c r="O186" s="24">
        <v>6.44</v>
      </c>
      <c r="P186" s="24">
        <v>1.66</v>
      </c>
      <c r="Q186" s="24">
        <v>0</v>
      </c>
      <c r="R186" s="24">
        <v>0</v>
      </c>
      <c r="S186" s="24">
        <v>0.2</v>
      </c>
      <c r="T186" s="24">
        <v>0.5</v>
      </c>
      <c r="U186" s="24">
        <v>122</v>
      </c>
      <c r="V186" s="24">
        <v>49</v>
      </c>
      <c r="W186" s="24">
        <v>7</v>
      </c>
      <c r="X186" s="24">
        <v>9.4</v>
      </c>
      <c r="Y186" s="24">
        <v>31.6</v>
      </c>
      <c r="Z186" s="24">
        <v>0.78</v>
      </c>
      <c r="AA186" s="24">
        <v>0</v>
      </c>
      <c r="AB186" s="24">
        <v>1</v>
      </c>
      <c r="AC186" s="24">
        <v>0.2</v>
      </c>
      <c r="AD186" s="24">
        <v>0.28000000000000003</v>
      </c>
      <c r="AE186" s="24">
        <v>0.04</v>
      </c>
      <c r="AF186" s="24">
        <v>0.02</v>
      </c>
      <c r="AG186" s="24">
        <v>0.14000000000000001</v>
      </c>
      <c r="AH186" s="24">
        <v>0.4</v>
      </c>
      <c r="AI186" s="24">
        <v>0</v>
      </c>
      <c r="AJ186" s="26">
        <v>0</v>
      </c>
      <c r="AK186" s="26">
        <v>476.06</v>
      </c>
      <c r="AL186" s="26">
        <v>475.95</v>
      </c>
      <c r="AM186" s="26">
        <v>1342.06</v>
      </c>
      <c r="AN186" s="26">
        <v>731.75</v>
      </c>
      <c r="AO186" s="26">
        <v>315.18</v>
      </c>
      <c r="AP186" s="26">
        <v>558</v>
      </c>
      <c r="AQ186" s="26">
        <v>210.5</v>
      </c>
      <c r="AR186" s="26">
        <v>776.68</v>
      </c>
      <c r="AS186" s="26">
        <v>421.13</v>
      </c>
      <c r="AT186" s="26">
        <v>411.71</v>
      </c>
      <c r="AU186" s="26">
        <v>453.35</v>
      </c>
      <c r="AV186" s="26">
        <v>184.94</v>
      </c>
      <c r="AW186" s="26">
        <v>318.22000000000003</v>
      </c>
      <c r="AX186" s="26">
        <v>2135.77</v>
      </c>
      <c r="AY186" s="26">
        <v>0</v>
      </c>
      <c r="AZ186" s="26">
        <v>702.35</v>
      </c>
      <c r="BA186" s="26">
        <v>404.26</v>
      </c>
      <c r="BB186" s="26">
        <v>673.55</v>
      </c>
      <c r="BC186" s="26">
        <v>229.13</v>
      </c>
      <c r="BD186" s="26">
        <v>0.69</v>
      </c>
      <c r="BE186" s="26">
        <v>0.31</v>
      </c>
      <c r="BF186" s="26">
        <v>0.17</v>
      </c>
      <c r="BG186" s="26">
        <v>0.39</v>
      </c>
      <c r="BH186" s="26">
        <v>0.44</v>
      </c>
      <c r="BI186" s="26">
        <v>2.0299999999999998</v>
      </c>
      <c r="BJ186" s="26">
        <v>0</v>
      </c>
      <c r="BK186" s="26">
        <v>5.77</v>
      </c>
      <c r="BL186" s="26">
        <v>0</v>
      </c>
      <c r="BM186" s="26">
        <v>1.76</v>
      </c>
      <c r="BN186" s="26">
        <v>0.01</v>
      </c>
      <c r="BO186" s="26">
        <v>0</v>
      </c>
      <c r="BP186" s="26">
        <v>0</v>
      </c>
      <c r="BQ186" s="26">
        <v>0.39</v>
      </c>
      <c r="BR186" s="26">
        <v>0.6</v>
      </c>
      <c r="BS186" s="26">
        <v>4.78</v>
      </c>
      <c r="BT186" s="26">
        <v>0</v>
      </c>
      <c r="BU186" s="26">
        <v>0</v>
      </c>
      <c r="BV186" s="26">
        <v>0.82</v>
      </c>
      <c r="BW186" s="26">
        <v>0.05</v>
      </c>
      <c r="BX186" s="26">
        <v>0</v>
      </c>
      <c r="BY186" s="26">
        <v>0</v>
      </c>
      <c r="BZ186" s="26">
        <v>0</v>
      </c>
      <c r="CA186" s="26">
        <v>0</v>
      </c>
      <c r="CB186" s="26">
        <v>442.74</v>
      </c>
      <c r="CC186" s="26">
        <f>$I$186/$I$196*100</f>
        <v>4.6549154709703995</v>
      </c>
      <c r="CD186" s="26">
        <v>146.53</v>
      </c>
      <c r="CF186" s="26">
        <v>0</v>
      </c>
      <c r="CG186" s="26">
        <v>0</v>
      </c>
      <c r="CH186" s="26">
        <v>0</v>
      </c>
      <c r="CI186" s="26">
        <v>0</v>
      </c>
      <c r="CJ186" s="26">
        <v>0</v>
      </c>
      <c r="CK186" s="26">
        <v>0</v>
      </c>
      <c r="CL186" s="26">
        <v>0</v>
      </c>
      <c r="CM186" s="26">
        <v>0</v>
      </c>
      <c r="CN186" s="26">
        <v>0</v>
      </c>
      <c r="CO186" s="26">
        <v>16.25</v>
      </c>
      <c r="CP186" s="26">
        <v>1.25</v>
      </c>
    </row>
    <row r="187" spans="1:94" x14ac:dyDescent="0.25">
      <c r="A187" s="26"/>
      <c r="B187" s="27" t="s">
        <v>95</v>
      </c>
      <c r="C187" s="26"/>
      <c r="D187" s="26">
        <v>17.72</v>
      </c>
      <c r="E187" s="26">
        <v>3.88</v>
      </c>
      <c r="F187" s="26">
        <v>17.47</v>
      </c>
      <c r="G187" s="26">
        <v>10.01</v>
      </c>
      <c r="H187" s="26">
        <v>146.61000000000001</v>
      </c>
      <c r="I187" s="26">
        <v>803.68</v>
      </c>
      <c r="J187" s="26">
        <v>6.79</v>
      </c>
      <c r="K187" s="26">
        <v>5.14</v>
      </c>
      <c r="L187" s="26">
        <v>0</v>
      </c>
      <c r="M187" s="26">
        <v>0</v>
      </c>
      <c r="N187" s="26">
        <v>46.6</v>
      </c>
      <c r="O187" s="26">
        <v>92.23</v>
      </c>
      <c r="P187" s="26">
        <v>7.77</v>
      </c>
      <c r="Q187" s="26">
        <v>0</v>
      </c>
      <c r="R187" s="26">
        <v>0</v>
      </c>
      <c r="S187" s="26">
        <v>1.58</v>
      </c>
      <c r="T187" s="26">
        <v>4.7</v>
      </c>
      <c r="U187" s="26">
        <v>712.95</v>
      </c>
      <c r="V187" s="26">
        <v>750.4</v>
      </c>
      <c r="W187" s="26">
        <v>182.77</v>
      </c>
      <c r="X187" s="26">
        <v>72.099999999999994</v>
      </c>
      <c r="Y187" s="26">
        <v>269.16000000000003</v>
      </c>
      <c r="Z187" s="26">
        <v>5.51</v>
      </c>
      <c r="AA187" s="26">
        <v>53.07</v>
      </c>
      <c r="AB187" s="26">
        <v>74.13</v>
      </c>
      <c r="AC187" s="26">
        <v>73.290000000000006</v>
      </c>
      <c r="AD187" s="26">
        <v>5.09</v>
      </c>
      <c r="AE187" s="26">
        <v>0.22</v>
      </c>
      <c r="AF187" s="26">
        <v>0.26</v>
      </c>
      <c r="AG187" s="26">
        <v>1.95</v>
      </c>
      <c r="AH187" s="26">
        <v>5.53</v>
      </c>
      <c r="AI187" s="26">
        <v>13.63</v>
      </c>
    </row>
    <row r="188" spans="1:94" s="24" customFormat="1" x14ac:dyDescent="0.25">
      <c r="A188" s="1"/>
      <c r="B188" s="21" t="s">
        <v>96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24">
        <v>0</v>
      </c>
      <c r="AK188" s="24">
        <v>0</v>
      </c>
      <c r="AL188" s="24">
        <v>0</v>
      </c>
      <c r="AM188" s="24">
        <v>82.96</v>
      </c>
      <c r="AN188" s="24">
        <v>77.040000000000006</v>
      </c>
      <c r="AO188" s="24">
        <v>20.99</v>
      </c>
      <c r="AP188" s="24">
        <v>54.36</v>
      </c>
      <c r="AQ188" s="24">
        <v>16.54</v>
      </c>
      <c r="AR188" s="24">
        <v>60.82</v>
      </c>
      <c r="AS188" s="24">
        <v>63.87</v>
      </c>
      <c r="AT188" s="24">
        <v>109.99</v>
      </c>
      <c r="AU188" s="24">
        <v>194.3</v>
      </c>
      <c r="AV188" s="24">
        <v>25.95</v>
      </c>
      <c r="AW188" s="24">
        <v>48.98</v>
      </c>
      <c r="AX188" s="24">
        <v>326.85000000000002</v>
      </c>
      <c r="AY188" s="24">
        <v>0</v>
      </c>
      <c r="AZ188" s="24">
        <v>68.099999999999994</v>
      </c>
      <c r="BA188" s="24">
        <v>61.15</v>
      </c>
      <c r="BB188" s="24">
        <v>50.39</v>
      </c>
      <c r="BC188" s="24">
        <v>22.04</v>
      </c>
      <c r="BD188" s="24">
        <v>0</v>
      </c>
      <c r="BE188" s="24">
        <v>0</v>
      </c>
      <c r="BF188" s="24">
        <v>0</v>
      </c>
      <c r="BG188" s="24">
        <v>0</v>
      </c>
      <c r="BH188" s="24">
        <v>0</v>
      </c>
      <c r="BI188" s="24">
        <v>0</v>
      </c>
      <c r="BJ188" s="24">
        <v>0</v>
      </c>
      <c r="BK188" s="24">
        <v>0.28999999999999998</v>
      </c>
      <c r="BL188" s="24">
        <v>0</v>
      </c>
      <c r="BM188" s="24">
        <v>0.18</v>
      </c>
      <c r="BN188" s="24">
        <v>0.01</v>
      </c>
      <c r="BO188" s="24">
        <v>0.03</v>
      </c>
      <c r="BP188" s="24">
        <v>0</v>
      </c>
      <c r="BQ188" s="24">
        <v>0</v>
      </c>
      <c r="BR188" s="24">
        <v>0</v>
      </c>
      <c r="BS188" s="24">
        <v>1.08</v>
      </c>
      <c r="BT188" s="24">
        <v>0</v>
      </c>
      <c r="BU188" s="24">
        <v>0</v>
      </c>
      <c r="BV188" s="24">
        <v>3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298.70999999999998</v>
      </c>
      <c r="CD188" s="24">
        <v>167.03</v>
      </c>
      <c r="CF188" s="24">
        <v>0</v>
      </c>
      <c r="CG188" s="24">
        <v>0</v>
      </c>
      <c r="CH188" s="24">
        <v>0</v>
      </c>
      <c r="CI188" s="24">
        <v>0</v>
      </c>
      <c r="CJ188" s="24">
        <v>0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1</v>
      </c>
    </row>
    <row r="189" spans="1:94" s="24" customFormat="1" x14ac:dyDescent="0.25">
      <c r="A189" s="15" t="str">
        <f>"-"</f>
        <v>-</v>
      </c>
      <c r="B189" s="16" t="s">
        <v>163</v>
      </c>
      <c r="C189" s="17" t="str">
        <f>"60"</f>
        <v>60</v>
      </c>
      <c r="D189" s="17">
        <v>0.47</v>
      </c>
      <c r="E189" s="17">
        <v>0</v>
      </c>
      <c r="F189" s="17">
        <v>0.06</v>
      </c>
      <c r="G189" s="17">
        <v>0.06</v>
      </c>
      <c r="H189" s="17">
        <v>1.47</v>
      </c>
      <c r="I189" s="17">
        <v>8.4025199999999991</v>
      </c>
      <c r="J189" s="15">
        <v>0</v>
      </c>
      <c r="K189" s="15">
        <v>0</v>
      </c>
      <c r="L189" s="15">
        <v>0</v>
      </c>
      <c r="M189" s="15">
        <v>0</v>
      </c>
      <c r="N189" s="15">
        <v>0.94</v>
      </c>
      <c r="O189" s="15">
        <v>0.06</v>
      </c>
      <c r="P189" s="15">
        <v>0.47</v>
      </c>
      <c r="Q189" s="15">
        <v>0</v>
      </c>
      <c r="R189" s="15">
        <v>0</v>
      </c>
      <c r="S189" s="15">
        <v>0.41</v>
      </c>
      <c r="T189" s="15">
        <v>2.29</v>
      </c>
      <c r="U189" s="15">
        <v>653.27</v>
      </c>
      <c r="V189" s="15">
        <v>82.91</v>
      </c>
      <c r="W189" s="15">
        <v>13.52</v>
      </c>
      <c r="X189" s="15">
        <v>8.23</v>
      </c>
      <c r="Y189" s="15">
        <v>14.11</v>
      </c>
      <c r="Z189" s="15">
        <v>0.35</v>
      </c>
      <c r="AA189" s="15">
        <v>0</v>
      </c>
      <c r="AB189" s="15">
        <v>17.64</v>
      </c>
      <c r="AC189" s="15">
        <v>3</v>
      </c>
      <c r="AD189" s="15">
        <v>0.06</v>
      </c>
      <c r="AE189" s="15">
        <v>0.01</v>
      </c>
      <c r="AF189" s="15">
        <v>0.01</v>
      </c>
      <c r="AG189" s="15">
        <v>0.06</v>
      </c>
      <c r="AH189" s="15">
        <v>0.12</v>
      </c>
      <c r="AI189" s="15">
        <v>2.94</v>
      </c>
    </row>
    <row r="190" spans="1:94" s="24" customFormat="1" ht="31.5" x14ac:dyDescent="0.25">
      <c r="A190" s="24" t="str">
        <f>"10/2"</f>
        <v>10/2</v>
      </c>
      <c r="B190" s="25" t="s">
        <v>148</v>
      </c>
      <c r="C190" s="24" t="str">
        <f>"250"</f>
        <v>250</v>
      </c>
      <c r="D190" s="24">
        <v>2.23</v>
      </c>
      <c r="E190" s="24">
        <v>0.13</v>
      </c>
      <c r="F190" s="24">
        <v>5.38</v>
      </c>
      <c r="G190" s="24">
        <v>5.36</v>
      </c>
      <c r="H190" s="24">
        <v>15.66</v>
      </c>
      <c r="I190" s="24">
        <v>117.68119499999999</v>
      </c>
      <c r="J190" s="24">
        <v>1.3</v>
      </c>
      <c r="K190" s="24">
        <v>3.25</v>
      </c>
      <c r="L190" s="24">
        <v>0</v>
      </c>
      <c r="M190" s="24">
        <v>0</v>
      </c>
      <c r="N190" s="24">
        <v>3.44</v>
      </c>
      <c r="O190" s="24">
        <v>10.3</v>
      </c>
      <c r="P190" s="24">
        <v>1.92</v>
      </c>
      <c r="Q190" s="24">
        <v>0</v>
      </c>
      <c r="R190" s="24">
        <v>0</v>
      </c>
      <c r="S190" s="24">
        <v>0.41</v>
      </c>
      <c r="T190" s="24">
        <v>2.27</v>
      </c>
      <c r="U190" s="24">
        <v>370.8</v>
      </c>
      <c r="V190" s="24">
        <v>484.13</v>
      </c>
      <c r="W190" s="24">
        <v>28.59</v>
      </c>
      <c r="X190" s="24">
        <v>24.59</v>
      </c>
      <c r="Y190" s="24">
        <v>59.23</v>
      </c>
      <c r="Z190" s="24">
        <v>0.92</v>
      </c>
      <c r="AA190" s="24">
        <v>4.5</v>
      </c>
      <c r="AB190" s="24">
        <v>981.2</v>
      </c>
      <c r="AC190" s="24">
        <v>211.6</v>
      </c>
      <c r="AD190" s="24">
        <v>2.39</v>
      </c>
      <c r="AE190" s="24">
        <v>0.08</v>
      </c>
      <c r="AF190" s="24">
        <v>0.06</v>
      </c>
      <c r="AG190" s="24">
        <v>1</v>
      </c>
      <c r="AH190" s="24">
        <v>1.75</v>
      </c>
      <c r="AI190" s="24">
        <v>10.51</v>
      </c>
      <c r="AJ190" s="24">
        <v>0</v>
      </c>
      <c r="AK190" s="24">
        <v>134.6</v>
      </c>
      <c r="AL190" s="24">
        <v>100.72</v>
      </c>
      <c r="AM190" s="24">
        <v>623.54999999999995</v>
      </c>
      <c r="AN190" s="24">
        <v>267.74</v>
      </c>
      <c r="AO190" s="24">
        <v>129.07</v>
      </c>
      <c r="AP190" s="24">
        <v>246.39</v>
      </c>
      <c r="AQ190" s="24">
        <v>113.8</v>
      </c>
      <c r="AR190" s="24">
        <v>379.48</v>
      </c>
      <c r="AS190" s="24">
        <v>240.3</v>
      </c>
      <c r="AT190" s="24">
        <v>285.75</v>
      </c>
      <c r="AU190" s="24">
        <v>314.08999999999997</v>
      </c>
      <c r="AV190" s="24">
        <v>166.23</v>
      </c>
      <c r="AW190" s="24">
        <v>229.09</v>
      </c>
      <c r="AX190" s="24">
        <v>2070.16</v>
      </c>
      <c r="AY190" s="24">
        <v>0</v>
      </c>
      <c r="AZ190" s="24">
        <v>745.47</v>
      </c>
      <c r="BA190" s="24">
        <v>375.76</v>
      </c>
      <c r="BB190" s="24">
        <v>251.54</v>
      </c>
      <c r="BC190" s="24">
        <v>124.14</v>
      </c>
      <c r="BD190" s="24">
        <v>0.11</v>
      </c>
      <c r="BE190" s="24">
        <v>0.06</v>
      </c>
      <c r="BF190" s="24">
        <v>0.06</v>
      </c>
      <c r="BG190" s="24">
        <v>0.15</v>
      </c>
      <c r="BH190" s="24">
        <v>0.17</v>
      </c>
      <c r="BI190" s="24">
        <v>0.57999999999999996</v>
      </c>
      <c r="BJ190" s="24">
        <v>0.03</v>
      </c>
      <c r="BK190" s="24">
        <v>1.51</v>
      </c>
      <c r="BL190" s="24">
        <v>0.01</v>
      </c>
      <c r="BM190" s="24">
        <v>0.4</v>
      </c>
      <c r="BN190" s="24">
        <v>0.01</v>
      </c>
      <c r="BO190" s="24">
        <v>0</v>
      </c>
      <c r="BP190" s="24">
        <v>0</v>
      </c>
      <c r="BQ190" s="24">
        <v>0.1</v>
      </c>
      <c r="BR190" s="24">
        <v>0.15</v>
      </c>
      <c r="BS190" s="24">
        <v>1.1299999999999999</v>
      </c>
      <c r="BT190" s="24">
        <v>0</v>
      </c>
      <c r="BU190" s="24">
        <v>0</v>
      </c>
      <c r="BV190" s="24">
        <v>0.33</v>
      </c>
      <c r="BW190" s="24">
        <v>0.01</v>
      </c>
      <c r="BX190" s="24">
        <v>0</v>
      </c>
      <c r="BY190" s="24">
        <v>0</v>
      </c>
      <c r="BZ190" s="24">
        <v>0</v>
      </c>
      <c r="CA190" s="24">
        <v>0</v>
      </c>
      <c r="CB190" s="24">
        <v>159.1</v>
      </c>
      <c r="CD190" s="24">
        <v>25.98</v>
      </c>
      <c r="CF190" s="24">
        <v>0</v>
      </c>
      <c r="CG190" s="24">
        <v>0</v>
      </c>
      <c r="CH190" s="24">
        <v>0</v>
      </c>
      <c r="CI190" s="24">
        <v>0</v>
      </c>
      <c r="CJ190" s="24">
        <v>0</v>
      </c>
      <c r="CK190" s="24">
        <v>0</v>
      </c>
      <c r="CL190" s="24">
        <v>0</v>
      </c>
      <c r="CM190" s="24">
        <v>0</v>
      </c>
      <c r="CN190" s="24">
        <v>0</v>
      </c>
      <c r="CO190" s="24">
        <v>0</v>
      </c>
      <c r="CP190" s="24">
        <v>0.9</v>
      </c>
    </row>
    <row r="191" spans="1:94" s="24" customFormat="1" ht="31.5" x14ac:dyDescent="0.25">
      <c r="A191" s="24" t="str">
        <f>"39/3"</f>
        <v>39/3</v>
      </c>
      <c r="B191" s="25" t="s">
        <v>122</v>
      </c>
      <c r="C191" s="24" t="str">
        <f>"180"</f>
        <v>180</v>
      </c>
      <c r="D191" s="24">
        <v>7.93</v>
      </c>
      <c r="E191" s="24">
        <v>0.04</v>
      </c>
      <c r="F191" s="24">
        <v>5.26</v>
      </c>
      <c r="G191" s="24">
        <v>2.0699999999999998</v>
      </c>
      <c r="H191" s="24">
        <v>41.42</v>
      </c>
      <c r="I191" s="24">
        <v>234.23060340000001</v>
      </c>
      <c r="J191" s="24">
        <v>2.5</v>
      </c>
      <c r="K191" s="24">
        <v>0.1</v>
      </c>
      <c r="L191" s="24">
        <v>0.38</v>
      </c>
      <c r="M191" s="24">
        <v>0</v>
      </c>
      <c r="N191" s="24">
        <v>0.93</v>
      </c>
      <c r="O191" s="24">
        <v>33.630000000000003</v>
      </c>
      <c r="P191" s="24">
        <v>6.86</v>
      </c>
      <c r="Q191" s="24">
        <v>0</v>
      </c>
      <c r="R191" s="24">
        <v>0</v>
      </c>
      <c r="S191" s="24">
        <v>0</v>
      </c>
      <c r="T191" s="24">
        <v>1.6</v>
      </c>
      <c r="U191" s="24">
        <v>174.43</v>
      </c>
      <c r="V191" s="24">
        <v>241.77</v>
      </c>
      <c r="W191" s="24">
        <v>15.05</v>
      </c>
      <c r="X191" s="24">
        <v>121.5</v>
      </c>
      <c r="Y191" s="24">
        <v>178.66</v>
      </c>
      <c r="Z191" s="24">
        <v>4.17</v>
      </c>
      <c r="AA191" s="24">
        <v>18</v>
      </c>
      <c r="AB191" s="24">
        <v>17.899999999999999</v>
      </c>
      <c r="AC191" s="24">
        <v>21.53</v>
      </c>
      <c r="AD191" s="24">
        <v>0.56000000000000005</v>
      </c>
      <c r="AE191" s="24">
        <v>0.23</v>
      </c>
      <c r="AF191" s="24">
        <v>0.12</v>
      </c>
      <c r="AG191" s="24">
        <v>2.29</v>
      </c>
      <c r="AH191" s="24">
        <v>4.6100000000000003</v>
      </c>
      <c r="AI191" s="24">
        <v>0</v>
      </c>
      <c r="AJ191" s="24">
        <v>0</v>
      </c>
      <c r="AK191" s="24">
        <v>622.91</v>
      </c>
      <c r="AL191" s="24">
        <v>535.96</v>
      </c>
      <c r="AM191" s="24">
        <v>923.45</v>
      </c>
      <c r="AN191" s="24">
        <v>957.2</v>
      </c>
      <c r="AO191" s="24">
        <v>278.02</v>
      </c>
      <c r="AP191" s="24">
        <v>530.86</v>
      </c>
      <c r="AQ191" s="24">
        <v>159.03</v>
      </c>
      <c r="AR191" s="24">
        <v>512.79</v>
      </c>
      <c r="AS191" s="24">
        <v>587.82000000000005</v>
      </c>
      <c r="AT191" s="24">
        <v>677.6</v>
      </c>
      <c r="AU191" s="24">
        <v>978.97</v>
      </c>
      <c r="AV191" s="24">
        <v>431.09</v>
      </c>
      <c r="AW191" s="24">
        <v>535.97</v>
      </c>
      <c r="AX191" s="24">
        <v>1965.55</v>
      </c>
      <c r="AY191" s="24">
        <v>119.51</v>
      </c>
      <c r="AZ191" s="24">
        <v>586.67999999999995</v>
      </c>
      <c r="BA191" s="24">
        <v>488.92</v>
      </c>
      <c r="BB191" s="24">
        <v>445.56</v>
      </c>
      <c r="BC191" s="24">
        <v>163.66999999999999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0.11</v>
      </c>
      <c r="BL191" s="24">
        <v>0</v>
      </c>
      <c r="BM191" s="24">
        <v>0.06</v>
      </c>
      <c r="BN191" s="24">
        <v>0</v>
      </c>
      <c r="BO191" s="24">
        <v>0.01</v>
      </c>
      <c r="BP191" s="24">
        <v>0</v>
      </c>
      <c r="BQ191" s="24">
        <v>0</v>
      </c>
      <c r="BR191" s="24">
        <v>0</v>
      </c>
      <c r="BS191" s="24">
        <v>0.37</v>
      </c>
      <c r="BT191" s="24">
        <v>0</v>
      </c>
      <c r="BU191" s="24">
        <v>0</v>
      </c>
      <c r="BV191" s="24">
        <v>0.94</v>
      </c>
      <c r="BW191" s="24">
        <v>0</v>
      </c>
      <c r="BX191" s="24">
        <v>0</v>
      </c>
      <c r="BY191" s="24">
        <v>0</v>
      </c>
      <c r="BZ191" s="24">
        <v>0</v>
      </c>
      <c r="CA191" s="24">
        <v>0</v>
      </c>
      <c r="CB191" s="24">
        <v>65.86</v>
      </c>
      <c r="CD191" s="24">
        <v>4.42</v>
      </c>
      <c r="CF191" s="24">
        <v>0</v>
      </c>
      <c r="CG191" s="24">
        <v>0</v>
      </c>
      <c r="CH191" s="24">
        <v>0</v>
      </c>
      <c r="CI191" s="24">
        <v>0</v>
      </c>
      <c r="CJ191" s="24">
        <v>0</v>
      </c>
      <c r="CK191" s="24">
        <v>0</v>
      </c>
      <c r="CL191" s="24">
        <v>0</v>
      </c>
      <c r="CM191" s="24">
        <v>0</v>
      </c>
      <c r="CN191" s="24">
        <v>0</v>
      </c>
      <c r="CO191" s="24">
        <v>0</v>
      </c>
      <c r="CP191" s="24">
        <v>0.5</v>
      </c>
    </row>
    <row r="192" spans="1:94" s="24" customFormat="1" ht="31.5" x14ac:dyDescent="0.25">
      <c r="A192" s="24" t="str">
        <f>"5/9"</f>
        <v>5/9</v>
      </c>
      <c r="B192" s="25" t="s">
        <v>130</v>
      </c>
      <c r="C192" s="24" t="str">
        <f>"100"</f>
        <v>100</v>
      </c>
      <c r="D192" s="24">
        <v>14.83</v>
      </c>
      <c r="E192" s="24">
        <v>13.48</v>
      </c>
      <c r="F192" s="24">
        <v>12.44</v>
      </c>
      <c r="G192" s="24">
        <v>1.63</v>
      </c>
      <c r="H192" s="24">
        <v>9.2899999999999991</v>
      </c>
      <c r="I192" s="24">
        <v>208.69521</v>
      </c>
      <c r="J192" s="24">
        <v>4.01</v>
      </c>
      <c r="K192" s="24">
        <v>1.3</v>
      </c>
      <c r="L192" s="24">
        <v>0</v>
      </c>
      <c r="M192" s="24">
        <v>0</v>
      </c>
      <c r="N192" s="24">
        <v>1.36</v>
      </c>
      <c r="O192" s="24">
        <v>7.78</v>
      </c>
      <c r="P192" s="24">
        <v>0.15</v>
      </c>
      <c r="Q192" s="24">
        <v>0</v>
      </c>
      <c r="R192" s="24">
        <v>0</v>
      </c>
      <c r="S192" s="24">
        <v>0.03</v>
      </c>
      <c r="T192" s="24">
        <v>1.52</v>
      </c>
      <c r="U192" s="24">
        <v>383.79</v>
      </c>
      <c r="V192" s="24">
        <v>157.24</v>
      </c>
      <c r="W192" s="24">
        <v>39.96</v>
      </c>
      <c r="X192" s="24">
        <v>15.81</v>
      </c>
      <c r="Y192" s="24">
        <v>126.19</v>
      </c>
      <c r="Z192" s="24">
        <v>1.21</v>
      </c>
      <c r="AA192" s="24">
        <v>45.44</v>
      </c>
      <c r="AB192" s="24">
        <v>9.9</v>
      </c>
      <c r="AC192" s="24">
        <v>58.78</v>
      </c>
      <c r="AD192" s="24">
        <v>1.31</v>
      </c>
      <c r="AE192" s="24">
        <v>0.06</v>
      </c>
      <c r="AF192" s="24">
        <v>0.14000000000000001</v>
      </c>
      <c r="AG192" s="24">
        <v>5.19</v>
      </c>
      <c r="AH192" s="24">
        <v>9.57</v>
      </c>
      <c r="AI192" s="24">
        <v>0.33</v>
      </c>
      <c r="AJ192" s="24">
        <v>0</v>
      </c>
      <c r="AK192" s="24">
        <v>143.77000000000001</v>
      </c>
      <c r="AL192" s="24">
        <v>142</v>
      </c>
      <c r="AM192" s="24">
        <v>243.43</v>
      </c>
      <c r="AN192" s="24">
        <v>195.8</v>
      </c>
      <c r="AO192" s="24">
        <v>65.27</v>
      </c>
      <c r="AP192" s="24">
        <v>114.66</v>
      </c>
      <c r="AQ192" s="24">
        <v>37.93</v>
      </c>
      <c r="AR192" s="24">
        <v>128.77000000000001</v>
      </c>
      <c r="AS192" s="24">
        <v>0</v>
      </c>
      <c r="AT192" s="24">
        <v>0</v>
      </c>
      <c r="AU192" s="24">
        <v>0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162.29</v>
      </c>
      <c r="BC192" s="24">
        <v>22.93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0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169.6</v>
      </c>
      <c r="CD192" s="24">
        <v>19.350000000000001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0</v>
      </c>
      <c r="CL192" s="24">
        <v>0</v>
      </c>
      <c r="CM192" s="24">
        <v>0</v>
      </c>
      <c r="CN192" s="24">
        <v>0</v>
      </c>
      <c r="CO192" s="24">
        <v>9</v>
      </c>
      <c r="CP192" s="24">
        <v>0</v>
      </c>
    </row>
    <row r="193" spans="1:16384" s="24" customFormat="1" x14ac:dyDescent="0.25">
      <c r="A193" s="24" t="str">
        <f>"37/10"</f>
        <v>37/10</v>
      </c>
      <c r="B193" s="25" t="s">
        <v>149</v>
      </c>
      <c r="C193" s="24" t="str">
        <f>"180"</f>
        <v>180</v>
      </c>
      <c r="D193" s="24">
        <v>0.21</v>
      </c>
      <c r="E193" s="24">
        <v>0</v>
      </c>
      <c r="F193" s="24">
        <v>0.09</v>
      </c>
      <c r="G193" s="24">
        <v>0.09</v>
      </c>
      <c r="H193" s="24">
        <v>13.14</v>
      </c>
      <c r="I193" s="24">
        <v>50.161508999999995</v>
      </c>
      <c r="J193" s="24">
        <v>0.01</v>
      </c>
      <c r="K193" s="24">
        <v>0</v>
      </c>
      <c r="L193" s="24">
        <v>0</v>
      </c>
      <c r="M193" s="24">
        <v>0</v>
      </c>
      <c r="N193" s="24">
        <v>11.37</v>
      </c>
      <c r="O193" s="24">
        <v>0.38</v>
      </c>
      <c r="P193" s="24">
        <v>1.39</v>
      </c>
      <c r="Q193" s="24">
        <v>0</v>
      </c>
      <c r="R193" s="24">
        <v>0</v>
      </c>
      <c r="S193" s="24">
        <v>0.31</v>
      </c>
      <c r="T193" s="24">
        <v>0.31</v>
      </c>
      <c r="U193" s="24">
        <v>0.76</v>
      </c>
      <c r="V193" s="24">
        <v>3.34</v>
      </c>
      <c r="W193" s="24">
        <v>3.93</v>
      </c>
      <c r="X193" s="24">
        <v>1.03</v>
      </c>
      <c r="Y193" s="24">
        <v>1</v>
      </c>
      <c r="Z193" s="24">
        <v>0.2</v>
      </c>
      <c r="AA193" s="24">
        <v>0</v>
      </c>
      <c r="AB193" s="24">
        <v>315.89999999999998</v>
      </c>
      <c r="AC193" s="24">
        <v>58.59</v>
      </c>
      <c r="AD193" s="24">
        <v>0.23</v>
      </c>
      <c r="AE193" s="24">
        <v>0.01</v>
      </c>
      <c r="AF193" s="24">
        <v>0.02</v>
      </c>
      <c r="AG193" s="24">
        <v>7.0000000000000007E-2</v>
      </c>
      <c r="AH193" s="24">
        <v>0.09</v>
      </c>
      <c r="AI193" s="24">
        <v>35.1</v>
      </c>
      <c r="AJ193" s="24">
        <v>0</v>
      </c>
      <c r="AK193" s="24">
        <v>0</v>
      </c>
      <c r="AL193" s="24">
        <v>0</v>
      </c>
      <c r="AM193" s="24">
        <v>305.37</v>
      </c>
      <c r="AN193" s="24">
        <v>101.27</v>
      </c>
      <c r="AO193" s="24">
        <v>60.03</v>
      </c>
      <c r="AP193" s="24">
        <v>120.06</v>
      </c>
      <c r="AQ193" s="24">
        <v>45.41</v>
      </c>
      <c r="AR193" s="24">
        <v>217.15</v>
      </c>
      <c r="AS193" s="24">
        <v>134.68</v>
      </c>
      <c r="AT193" s="24">
        <v>187.92</v>
      </c>
      <c r="AU193" s="24">
        <v>155.03</v>
      </c>
      <c r="AV193" s="24">
        <v>81.430000000000007</v>
      </c>
      <c r="AW193" s="24">
        <v>144.07</v>
      </c>
      <c r="AX193" s="24">
        <v>1204.78</v>
      </c>
      <c r="AY193" s="24">
        <v>0</v>
      </c>
      <c r="AZ193" s="24">
        <v>392.54</v>
      </c>
      <c r="BA193" s="24">
        <v>170.69</v>
      </c>
      <c r="BB193" s="24">
        <v>113.27</v>
      </c>
      <c r="BC193" s="24">
        <v>89.78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0.05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0.04</v>
      </c>
      <c r="BT193" s="24">
        <v>0</v>
      </c>
      <c r="BU193" s="24">
        <v>0</v>
      </c>
      <c r="BV193" s="24">
        <v>0.17</v>
      </c>
      <c r="BW193" s="24">
        <v>0.01</v>
      </c>
      <c r="BX193" s="24">
        <v>0</v>
      </c>
      <c r="BY193" s="24">
        <v>0</v>
      </c>
      <c r="BZ193" s="24">
        <v>0</v>
      </c>
      <c r="CA193" s="24">
        <v>0</v>
      </c>
      <c r="CB193" s="24">
        <v>23.46</v>
      </c>
      <c r="CD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</row>
    <row r="194" spans="1:16384" s="22" customFormat="1" x14ac:dyDescent="0.25">
      <c r="A194" s="24" t="str">
        <f>"-"</f>
        <v>-</v>
      </c>
      <c r="B194" s="25" t="s">
        <v>93</v>
      </c>
      <c r="C194" s="24" t="str">
        <f>"60"</f>
        <v>60</v>
      </c>
      <c r="D194" s="24">
        <v>3.97</v>
      </c>
      <c r="E194" s="24">
        <v>0</v>
      </c>
      <c r="F194" s="24">
        <v>0.39</v>
      </c>
      <c r="G194" s="24">
        <v>0.39</v>
      </c>
      <c r="H194" s="24">
        <v>28.14</v>
      </c>
      <c r="I194" s="24">
        <v>134.34059999999999</v>
      </c>
      <c r="J194" s="24">
        <v>0</v>
      </c>
      <c r="K194" s="24">
        <v>0</v>
      </c>
      <c r="L194" s="24">
        <v>0</v>
      </c>
      <c r="M194" s="24">
        <v>0</v>
      </c>
      <c r="N194" s="24">
        <v>0.66</v>
      </c>
      <c r="O194" s="24">
        <v>27.36</v>
      </c>
      <c r="P194" s="24">
        <v>0.12</v>
      </c>
      <c r="Q194" s="24">
        <v>0</v>
      </c>
      <c r="R194" s="24">
        <v>0</v>
      </c>
      <c r="S194" s="24">
        <v>0</v>
      </c>
      <c r="T194" s="24">
        <v>1.08</v>
      </c>
      <c r="U194" s="24">
        <v>0</v>
      </c>
      <c r="V194" s="24">
        <v>0</v>
      </c>
      <c r="W194" s="24">
        <v>0</v>
      </c>
      <c r="X194" s="24">
        <v>0</v>
      </c>
      <c r="Y194" s="24">
        <v>0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2">
        <v>0</v>
      </c>
      <c r="AK194" s="22">
        <v>0</v>
      </c>
      <c r="AL194" s="22">
        <v>0</v>
      </c>
      <c r="AM194" s="22">
        <v>170.8</v>
      </c>
      <c r="AN194" s="22">
        <v>89.2</v>
      </c>
      <c r="AO194" s="22">
        <v>37.200000000000003</v>
      </c>
      <c r="AP194" s="22">
        <v>79.2</v>
      </c>
      <c r="AQ194" s="22">
        <v>32</v>
      </c>
      <c r="AR194" s="22">
        <v>148.4</v>
      </c>
      <c r="AS194" s="22">
        <v>118.8</v>
      </c>
      <c r="AT194" s="22">
        <v>116.4</v>
      </c>
      <c r="AU194" s="22">
        <v>185.6</v>
      </c>
      <c r="AV194" s="22">
        <v>49.6</v>
      </c>
      <c r="AW194" s="22">
        <v>124</v>
      </c>
      <c r="AX194" s="22">
        <v>611.6</v>
      </c>
      <c r="AY194" s="22">
        <v>0</v>
      </c>
      <c r="AZ194" s="22">
        <v>210.4</v>
      </c>
      <c r="BA194" s="22">
        <v>116.4</v>
      </c>
      <c r="BB194" s="22">
        <v>72</v>
      </c>
      <c r="BC194" s="22">
        <v>52</v>
      </c>
      <c r="BD194" s="22">
        <v>0</v>
      </c>
      <c r="BE194" s="22">
        <v>0</v>
      </c>
      <c r="BF194" s="22">
        <v>0</v>
      </c>
      <c r="BG194" s="22">
        <v>0</v>
      </c>
      <c r="BH194" s="22">
        <v>0</v>
      </c>
      <c r="BI194" s="22">
        <v>0</v>
      </c>
      <c r="BJ194" s="22">
        <v>0</v>
      </c>
      <c r="BK194" s="22">
        <v>0.06</v>
      </c>
      <c r="BL194" s="22">
        <v>0</v>
      </c>
      <c r="BM194" s="22">
        <v>0</v>
      </c>
      <c r="BN194" s="22">
        <v>0.01</v>
      </c>
      <c r="BO194" s="22">
        <v>0</v>
      </c>
      <c r="BP194" s="22">
        <v>0</v>
      </c>
      <c r="BQ194" s="22">
        <v>0</v>
      </c>
      <c r="BR194" s="22">
        <v>0</v>
      </c>
      <c r="BS194" s="22">
        <v>0.04</v>
      </c>
      <c r="BT194" s="22">
        <v>0</v>
      </c>
      <c r="BU194" s="22">
        <v>0</v>
      </c>
      <c r="BV194" s="22">
        <v>0.19</v>
      </c>
      <c r="BW194" s="22">
        <v>0.03</v>
      </c>
      <c r="BX194" s="22">
        <v>0</v>
      </c>
      <c r="BY194" s="22">
        <v>0</v>
      </c>
      <c r="BZ194" s="22">
        <v>0</v>
      </c>
      <c r="CA194" s="22">
        <v>0</v>
      </c>
      <c r="CB194" s="22">
        <v>18.8</v>
      </c>
      <c r="CD194" s="22">
        <v>0.33</v>
      </c>
      <c r="CF194" s="22">
        <v>0</v>
      </c>
      <c r="CG194" s="22">
        <v>0</v>
      </c>
      <c r="CH194" s="22">
        <v>0</v>
      </c>
      <c r="CI194" s="22">
        <v>0</v>
      </c>
      <c r="CJ194" s="22">
        <v>0</v>
      </c>
      <c r="CK194" s="22">
        <v>0</v>
      </c>
      <c r="CL194" s="22">
        <v>0</v>
      </c>
      <c r="CM194" s="22">
        <v>0</v>
      </c>
      <c r="CN194" s="22">
        <v>0</v>
      </c>
      <c r="CO194" s="22">
        <v>0</v>
      </c>
      <c r="CP194" s="22">
        <v>0</v>
      </c>
    </row>
    <row r="195" spans="1:16384" s="26" customFormat="1" x14ac:dyDescent="0.25">
      <c r="A195" s="22" t="str">
        <f>"-"</f>
        <v>-</v>
      </c>
      <c r="B195" s="23" t="s">
        <v>94</v>
      </c>
      <c r="C195" s="22" t="str">
        <f>"40"</f>
        <v>40</v>
      </c>
      <c r="D195" s="22">
        <v>2.64</v>
      </c>
      <c r="E195" s="22">
        <v>0</v>
      </c>
      <c r="F195" s="22">
        <v>0.48</v>
      </c>
      <c r="G195" s="22">
        <v>0.48</v>
      </c>
      <c r="H195" s="22">
        <v>16.68</v>
      </c>
      <c r="I195" s="22">
        <v>77.352000000000004</v>
      </c>
      <c r="J195" s="22">
        <v>0.08</v>
      </c>
      <c r="K195" s="22">
        <v>0</v>
      </c>
      <c r="L195" s="22">
        <v>0</v>
      </c>
      <c r="M195" s="22">
        <v>0</v>
      </c>
      <c r="N195" s="22">
        <v>0.48</v>
      </c>
      <c r="O195" s="22">
        <v>12.88</v>
      </c>
      <c r="P195" s="22">
        <v>3.32</v>
      </c>
      <c r="Q195" s="22">
        <v>0</v>
      </c>
      <c r="R195" s="22">
        <v>0</v>
      </c>
      <c r="S195" s="22">
        <v>0.4</v>
      </c>
      <c r="T195" s="22">
        <v>1</v>
      </c>
      <c r="U195" s="22">
        <v>244</v>
      </c>
      <c r="V195" s="22">
        <v>98</v>
      </c>
      <c r="W195" s="22">
        <v>14</v>
      </c>
      <c r="X195" s="22">
        <v>18.8</v>
      </c>
      <c r="Y195" s="22">
        <v>63.2</v>
      </c>
      <c r="Z195" s="22">
        <v>1.56</v>
      </c>
      <c r="AA195" s="22">
        <v>0</v>
      </c>
      <c r="AB195" s="22">
        <v>2</v>
      </c>
      <c r="AC195" s="22">
        <v>0.4</v>
      </c>
      <c r="AD195" s="22">
        <v>0.56000000000000005</v>
      </c>
      <c r="AE195" s="22">
        <v>7.0000000000000007E-2</v>
      </c>
      <c r="AF195" s="22">
        <v>0.03</v>
      </c>
      <c r="AG195" s="22">
        <v>0.28000000000000003</v>
      </c>
      <c r="AH195" s="22">
        <v>0.8</v>
      </c>
      <c r="AI195" s="22">
        <v>0</v>
      </c>
      <c r="AJ195" s="26">
        <v>0</v>
      </c>
      <c r="AK195" s="26">
        <v>901.27</v>
      </c>
      <c r="AL195" s="26">
        <v>778.68</v>
      </c>
      <c r="AM195" s="26">
        <v>2349.56</v>
      </c>
      <c r="AN195" s="26">
        <v>1688.25</v>
      </c>
      <c r="AO195" s="26">
        <v>590.57000000000005</v>
      </c>
      <c r="AP195" s="26">
        <v>1145.53</v>
      </c>
      <c r="AQ195" s="26">
        <v>404.72</v>
      </c>
      <c r="AR195" s="26">
        <v>1447.41</v>
      </c>
      <c r="AS195" s="26">
        <v>1145.47</v>
      </c>
      <c r="AT195" s="26">
        <v>1377.66</v>
      </c>
      <c r="AU195" s="26">
        <v>1827.99</v>
      </c>
      <c r="AV195" s="26">
        <v>754.3</v>
      </c>
      <c r="AW195" s="26">
        <v>1082.1099999999999</v>
      </c>
      <c r="AX195" s="26">
        <v>6178.93</v>
      </c>
      <c r="AY195" s="26">
        <v>119.51</v>
      </c>
      <c r="AZ195" s="26">
        <v>2003.2</v>
      </c>
      <c r="BA195" s="26">
        <v>1212.92</v>
      </c>
      <c r="BB195" s="26">
        <v>1095.05</v>
      </c>
      <c r="BC195" s="26">
        <v>474.56</v>
      </c>
      <c r="BD195" s="26">
        <v>0.11</v>
      </c>
      <c r="BE195" s="26">
        <v>0.06</v>
      </c>
      <c r="BF195" s="26">
        <v>0.06</v>
      </c>
      <c r="BG195" s="26">
        <v>0.15</v>
      </c>
      <c r="BH195" s="26">
        <v>0.17</v>
      </c>
      <c r="BI195" s="26">
        <v>0.57999999999999996</v>
      </c>
      <c r="BJ195" s="26">
        <v>0.03</v>
      </c>
      <c r="BK195" s="26">
        <v>2.02</v>
      </c>
      <c r="BL195" s="26">
        <v>0.01</v>
      </c>
      <c r="BM195" s="26">
        <v>0.65</v>
      </c>
      <c r="BN195" s="26">
        <v>0.03</v>
      </c>
      <c r="BO195" s="26">
        <v>0.04</v>
      </c>
      <c r="BP195" s="26">
        <v>0</v>
      </c>
      <c r="BQ195" s="26">
        <v>0.1</v>
      </c>
      <c r="BR195" s="26">
        <v>0.16</v>
      </c>
      <c r="BS195" s="26">
        <v>2.66</v>
      </c>
      <c r="BT195" s="26">
        <v>0</v>
      </c>
      <c r="BU195" s="26">
        <v>0</v>
      </c>
      <c r="BV195" s="26">
        <v>4.62</v>
      </c>
      <c r="BW195" s="26">
        <v>0.05</v>
      </c>
      <c r="BX195" s="26">
        <v>0</v>
      </c>
      <c r="BY195" s="26">
        <v>0</v>
      </c>
      <c r="BZ195" s="26">
        <v>0</v>
      </c>
      <c r="CA195" s="26">
        <v>0</v>
      </c>
      <c r="CB195" s="26">
        <v>735.53</v>
      </c>
      <c r="CC195" s="26">
        <f>$I$195/$I$196*100</f>
        <v>9.309830941940799</v>
      </c>
      <c r="CD195" s="26">
        <v>217.11</v>
      </c>
      <c r="CF195" s="26">
        <v>0</v>
      </c>
      <c r="CG195" s="26">
        <v>0</v>
      </c>
      <c r="CH195" s="26">
        <v>0</v>
      </c>
      <c r="CI195" s="26">
        <v>0</v>
      </c>
      <c r="CJ195" s="26">
        <v>0</v>
      </c>
      <c r="CK195" s="26">
        <v>0</v>
      </c>
      <c r="CL195" s="26">
        <v>0</v>
      </c>
      <c r="CM195" s="26">
        <v>0</v>
      </c>
      <c r="CN195" s="26">
        <v>0</v>
      </c>
      <c r="CO195" s="26">
        <v>9</v>
      </c>
      <c r="CP195" s="26">
        <v>2.4</v>
      </c>
    </row>
    <row r="196" spans="1:16384" s="26" customFormat="1" x14ac:dyDescent="0.25">
      <c r="B196" s="27" t="s">
        <v>102</v>
      </c>
      <c r="D196" s="31">
        <f>SUM(D189:D195)</f>
        <v>32.28</v>
      </c>
      <c r="E196" s="31">
        <f t="shared" ref="E196:BP196" si="2823">SUM(E189:E195)</f>
        <v>13.65</v>
      </c>
      <c r="F196" s="31">
        <f t="shared" si="2823"/>
        <v>24.1</v>
      </c>
      <c r="G196" s="31">
        <f t="shared" si="2823"/>
        <v>10.080000000000002</v>
      </c>
      <c r="H196" s="31">
        <f t="shared" si="2823"/>
        <v>125.80000000000001</v>
      </c>
      <c r="I196" s="31">
        <f t="shared" si="2823"/>
        <v>830.86363740000002</v>
      </c>
      <c r="J196" s="31">
        <f t="shared" si="2823"/>
        <v>7.8999999999999995</v>
      </c>
      <c r="K196" s="31">
        <f t="shared" si="2823"/>
        <v>4.6500000000000004</v>
      </c>
      <c r="L196" s="31">
        <f t="shared" si="2823"/>
        <v>0.38</v>
      </c>
      <c r="M196" s="31">
        <f t="shared" si="2823"/>
        <v>0</v>
      </c>
      <c r="N196" s="31">
        <f t="shared" si="2823"/>
        <v>19.18</v>
      </c>
      <c r="O196" s="31">
        <f t="shared" si="2823"/>
        <v>92.39</v>
      </c>
      <c r="P196" s="31">
        <f t="shared" si="2823"/>
        <v>14.23</v>
      </c>
      <c r="Q196" s="31">
        <f t="shared" si="2823"/>
        <v>0</v>
      </c>
      <c r="R196" s="31">
        <f t="shared" si="2823"/>
        <v>0</v>
      </c>
      <c r="S196" s="31">
        <f t="shared" si="2823"/>
        <v>1.56</v>
      </c>
      <c r="T196" s="31">
        <f t="shared" si="2823"/>
        <v>10.07</v>
      </c>
      <c r="U196" s="31">
        <f t="shared" si="2823"/>
        <v>1827.05</v>
      </c>
      <c r="V196" s="31">
        <f t="shared" si="2823"/>
        <v>1067.3899999999999</v>
      </c>
      <c r="W196" s="31">
        <f t="shared" si="2823"/>
        <v>115.05000000000001</v>
      </c>
      <c r="X196" s="31">
        <f t="shared" si="2823"/>
        <v>189.96</v>
      </c>
      <c r="Y196" s="31">
        <f t="shared" si="2823"/>
        <v>442.39</v>
      </c>
      <c r="Z196" s="31">
        <f t="shared" si="2823"/>
        <v>8.41</v>
      </c>
      <c r="AA196" s="31">
        <f t="shared" si="2823"/>
        <v>67.94</v>
      </c>
      <c r="AB196" s="31">
        <f t="shared" si="2823"/>
        <v>1344.54</v>
      </c>
      <c r="AC196" s="31">
        <f t="shared" si="2823"/>
        <v>353.9</v>
      </c>
      <c r="AD196" s="31">
        <f t="shared" si="2823"/>
        <v>5.1100000000000012</v>
      </c>
      <c r="AE196" s="31">
        <f t="shared" si="2823"/>
        <v>0.46</v>
      </c>
      <c r="AF196" s="31">
        <f t="shared" si="2823"/>
        <v>0.38</v>
      </c>
      <c r="AG196" s="31">
        <f t="shared" si="2823"/>
        <v>8.89</v>
      </c>
      <c r="AH196" s="31">
        <f t="shared" si="2823"/>
        <v>16.940000000000001</v>
      </c>
      <c r="AI196" s="31">
        <f t="shared" si="2823"/>
        <v>48.88</v>
      </c>
      <c r="AJ196" s="31">
        <f t="shared" si="2823"/>
        <v>0</v>
      </c>
      <c r="AK196" s="31">
        <f t="shared" si="2823"/>
        <v>1802.55</v>
      </c>
      <c r="AL196" s="31">
        <f t="shared" si="2823"/>
        <v>1557.3600000000001</v>
      </c>
      <c r="AM196" s="31">
        <f t="shared" si="2823"/>
        <v>4616.16</v>
      </c>
      <c r="AN196" s="31">
        <f t="shared" si="2823"/>
        <v>3299.46</v>
      </c>
      <c r="AO196" s="31">
        <f t="shared" si="2823"/>
        <v>1160.1600000000001</v>
      </c>
      <c r="AP196" s="31">
        <f t="shared" si="2823"/>
        <v>2236.6999999999998</v>
      </c>
      <c r="AQ196" s="31">
        <f t="shared" si="2823"/>
        <v>792.89</v>
      </c>
      <c r="AR196" s="31">
        <f t="shared" si="2823"/>
        <v>2834</v>
      </c>
      <c r="AS196" s="31">
        <f t="shared" si="2823"/>
        <v>2227.0700000000002</v>
      </c>
      <c r="AT196" s="31">
        <f t="shared" si="2823"/>
        <v>2645.33</v>
      </c>
      <c r="AU196" s="31">
        <f t="shared" si="2823"/>
        <v>3461.68</v>
      </c>
      <c r="AV196" s="31">
        <f t="shared" si="2823"/>
        <v>1482.65</v>
      </c>
      <c r="AW196" s="31">
        <f t="shared" si="2823"/>
        <v>2115.2399999999998</v>
      </c>
      <c r="AX196" s="31">
        <f t="shared" si="2823"/>
        <v>12031.02</v>
      </c>
      <c r="AY196" s="31">
        <f t="shared" si="2823"/>
        <v>239.02</v>
      </c>
      <c r="AZ196" s="31">
        <f t="shared" si="2823"/>
        <v>3938.29</v>
      </c>
      <c r="BA196" s="31">
        <f t="shared" si="2823"/>
        <v>2364.6900000000005</v>
      </c>
      <c r="BB196" s="31">
        <f t="shared" si="2823"/>
        <v>2139.71</v>
      </c>
      <c r="BC196" s="31">
        <f t="shared" si="2823"/>
        <v>927.07999999999993</v>
      </c>
      <c r="BD196" s="31">
        <f t="shared" si="2823"/>
        <v>0.22</v>
      </c>
      <c r="BE196" s="31">
        <f t="shared" si="2823"/>
        <v>0.12</v>
      </c>
      <c r="BF196" s="31">
        <f t="shared" si="2823"/>
        <v>0.12</v>
      </c>
      <c r="BG196" s="31">
        <f t="shared" si="2823"/>
        <v>0.3</v>
      </c>
      <c r="BH196" s="31">
        <f t="shared" si="2823"/>
        <v>0.34</v>
      </c>
      <c r="BI196" s="31">
        <f t="shared" si="2823"/>
        <v>1.1599999999999999</v>
      </c>
      <c r="BJ196" s="31">
        <f t="shared" si="2823"/>
        <v>0.06</v>
      </c>
      <c r="BK196" s="31">
        <f t="shared" si="2823"/>
        <v>3.75</v>
      </c>
      <c r="BL196" s="31">
        <f t="shared" si="2823"/>
        <v>0.02</v>
      </c>
      <c r="BM196" s="31">
        <f t="shared" si="2823"/>
        <v>1.1100000000000001</v>
      </c>
      <c r="BN196" s="31">
        <f t="shared" si="2823"/>
        <v>0.05</v>
      </c>
      <c r="BO196" s="31">
        <f t="shared" si="2823"/>
        <v>0.05</v>
      </c>
      <c r="BP196" s="31">
        <f t="shared" si="2823"/>
        <v>0</v>
      </c>
      <c r="BQ196" s="31">
        <f t="shared" ref="BQ196:EB196" si="2824">SUM(BQ189:BQ195)</f>
        <v>0.2</v>
      </c>
      <c r="BR196" s="31">
        <f t="shared" si="2824"/>
        <v>0.31</v>
      </c>
      <c r="BS196" s="31">
        <f t="shared" si="2824"/>
        <v>4.24</v>
      </c>
      <c r="BT196" s="31">
        <f t="shared" si="2824"/>
        <v>0</v>
      </c>
      <c r="BU196" s="31">
        <f t="shared" si="2824"/>
        <v>0</v>
      </c>
      <c r="BV196" s="31">
        <f t="shared" si="2824"/>
        <v>6.25</v>
      </c>
      <c r="BW196" s="31">
        <f t="shared" si="2824"/>
        <v>0.1</v>
      </c>
      <c r="BX196" s="31">
        <f t="shared" si="2824"/>
        <v>0</v>
      </c>
      <c r="BY196" s="31">
        <f t="shared" si="2824"/>
        <v>0</v>
      </c>
      <c r="BZ196" s="31">
        <f t="shared" si="2824"/>
        <v>0</v>
      </c>
      <c r="CA196" s="31">
        <f t="shared" si="2824"/>
        <v>0</v>
      </c>
      <c r="CB196" s="31">
        <f t="shared" si="2824"/>
        <v>1172.3499999999999</v>
      </c>
      <c r="CC196" s="31">
        <f t="shared" si="2824"/>
        <v>9.309830941940799</v>
      </c>
      <c r="CD196" s="31">
        <f t="shared" si="2824"/>
        <v>267.19</v>
      </c>
      <c r="CE196" s="31">
        <f t="shared" si="2824"/>
        <v>0</v>
      </c>
      <c r="CF196" s="31">
        <f t="shared" si="2824"/>
        <v>0</v>
      </c>
      <c r="CG196" s="31">
        <f t="shared" si="2824"/>
        <v>0</v>
      </c>
      <c r="CH196" s="31">
        <f t="shared" si="2824"/>
        <v>0</v>
      </c>
      <c r="CI196" s="31">
        <f t="shared" si="2824"/>
        <v>0</v>
      </c>
      <c r="CJ196" s="31">
        <f t="shared" si="2824"/>
        <v>0</v>
      </c>
      <c r="CK196" s="31">
        <f t="shared" si="2824"/>
        <v>0</v>
      </c>
      <c r="CL196" s="31">
        <f t="shared" si="2824"/>
        <v>0</v>
      </c>
      <c r="CM196" s="31">
        <f t="shared" si="2824"/>
        <v>0</v>
      </c>
      <c r="CN196" s="31">
        <f t="shared" si="2824"/>
        <v>0</v>
      </c>
      <c r="CO196" s="31">
        <f t="shared" si="2824"/>
        <v>18</v>
      </c>
      <c r="CP196" s="31">
        <f t="shared" si="2824"/>
        <v>3.8</v>
      </c>
      <c r="CQ196" s="31">
        <f t="shared" si="2824"/>
        <v>0</v>
      </c>
      <c r="CR196" s="31">
        <f t="shared" si="2824"/>
        <v>0</v>
      </c>
      <c r="CS196" s="31">
        <f t="shared" si="2824"/>
        <v>0</v>
      </c>
      <c r="CT196" s="31">
        <f t="shared" si="2824"/>
        <v>0</v>
      </c>
      <c r="CU196" s="31">
        <f t="shared" si="2824"/>
        <v>0</v>
      </c>
      <c r="CV196" s="31">
        <f t="shared" si="2824"/>
        <v>0</v>
      </c>
      <c r="CW196" s="31">
        <f t="shared" si="2824"/>
        <v>0</v>
      </c>
      <c r="CX196" s="31">
        <f t="shared" si="2824"/>
        <v>0</v>
      </c>
      <c r="CY196" s="31">
        <f t="shared" si="2824"/>
        <v>0</v>
      </c>
      <c r="CZ196" s="31">
        <f t="shared" si="2824"/>
        <v>0</v>
      </c>
      <c r="DA196" s="31">
        <f t="shared" si="2824"/>
        <v>0</v>
      </c>
      <c r="DB196" s="31">
        <f t="shared" si="2824"/>
        <v>0</v>
      </c>
      <c r="DC196" s="31">
        <f t="shared" si="2824"/>
        <v>0</v>
      </c>
      <c r="DD196" s="31">
        <f t="shared" si="2824"/>
        <v>0</v>
      </c>
      <c r="DE196" s="31">
        <f t="shared" si="2824"/>
        <v>0</v>
      </c>
      <c r="DF196" s="31">
        <f t="shared" si="2824"/>
        <v>0</v>
      </c>
      <c r="DG196" s="31">
        <f t="shared" si="2824"/>
        <v>0</v>
      </c>
      <c r="DH196" s="31">
        <f t="shared" si="2824"/>
        <v>0</v>
      </c>
      <c r="DI196" s="31">
        <f t="shared" si="2824"/>
        <v>0</v>
      </c>
      <c r="DJ196" s="31">
        <f t="shared" si="2824"/>
        <v>0</v>
      </c>
      <c r="DK196" s="31">
        <f t="shared" si="2824"/>
        <v>0</v>
      </c>
      <c r="DL196" s="31">
        <f t="shared" si="2824"/>
        <v>0</v>
      </c>
      <c r="DM196" s="31">
        <f t="shared" si="2824"/>
        <v>0</v>
      </c>
      <c r="DN196" s="31">
        <f t="shared" si="2824"/>
        <v>0</v>
      </c>
      <c r="DO196" s="31">
        <f t="shared" si="2824"/>
        <v>0</v>
      </c>
      <c r="DP196" s="31">
        <f t="shared" si="2824"/>
        <v>0</v>
      </c>
      <c r="DQ196" s="31">
        <f t="shared" si="2824"/>
        <v>0</v>
      </c>
      <c r="DR196" s="31">
        <f t="shared" si="2824"/>
        <v>0</v>
      </c>
      <c r="DS196" s="31">
        <f t="shared" si="2824"/>
        <v>0</v>
      </c>
      <c r="DT196" s="31">
        <f t="shared" si="2824"/>
        <v>0</v>
      </c>
      <c r="DU196" s="31">
        <f t="shared" si="2824"/>
        <v>0</v>
      </c>
      <c r="DV196" s="31">
        <f t="shared" si="2824"/>
        <v>0</v>
      </c>
      <c r="DW196" s="31">
        <f t="shared" si="2824"/>
        <v>0</v>
      </c>
      <c r="DX196" s="31">
        <f t="shared" si="2824"/>
        <v>0</v>
      </c>
      <c r="DY196" s="31">
        <f t="shared" si="2824"/>
        <v>0</v>
      </c>
      <c r="DZ196" s="31">
        <f t="shared" si="2824"/>
        <v>0</v>
      </c>
      <c r="EA196" s="31">
        <f t="shared" si="2824"/>
        <v>0</v>
      </c>
      <c r="EB196" s="31">
        <f t="shared" si="2824"/>
        <v>0</v>
      </c>
      <c r="EC196" s="31">
        <f t="shared" ref="EC196:GN196" si="2825">SUM(EC189:EC195)</f>
        <v>0</v>
      </c>
      <c r="ED196" s="31">
        <f t="shared" si="2825"/>
        <v>0</v>
      </c>
      <c r="EE196" s="31">
        <f t="shared" si="2825"/>
        <v>0</v>
      </c>
      <c r="EF196" s="31">
        <f t="shared" si="2825"/>
        <v>0</v>
      </c>
      <c r="EG196" s="31">
        <f t="shared" si="2825"/>
        <v>0</v>
      </c>
      <c r="EH196" s="31">
        <f t="shared" si="2825"/>
        <v>0</v>
      </c>
      <c r="EI196" s="31">
        <f t="shared" si="2825"/>
        <v>0</v>
      </c>
      <c r="EJ196" s="31">
        <f t="shared" si="2825"/>
        <v>0</v>
      </c>
      <c r="EK196" s="31">
        <f t="shared" si="2825"/>
        <v>0</v>
      </c>
      <c r="EL196" s="31">
        <f t="shared" si="2825"/>
        <v>0</v>
      </c>
      <c r="EM196" s="31">
        <f t="shared" si="2825"/>
        <v>0</v>
      </c>
      <c r="EN196" s="31">
        <f t="shared" si="2825"/>
        <v>0</v>
      </c>
      <c r="EO196" s="31">
        <f t="shared" si="2825"/>
        <v>0</v>
      </c>
      <c r="EP196" s="31">
        <f t="shared" si="2825"/>
        <v>0</v>
      </c>
      <c r="EQ196" s="31">
        <f t="shared" si="2825"/>
        <v>0</v>
      </c>
      <c r="ER196" s="31">
        <f t="shared" si="2825"/>
        <v>0</v>
      </c>
      <c r="ES196" s="31">
        <f t="shared" si="2825"/>
        <v>0</v>
      </c>
      <c r="ET196" s="31">
        <f t="shared" si="2825"/>
        <v>0</v>
      </c>
      <c r="EU196" s="31">
        <f t="shared" si="2825"/>
        <v>0</v>
      </c>
      <c r="EV196" s="31">
        <f t="shared" si="2825"/>
        <v>0</v>
      </c>
      <c r="EW196" s="31">
        <f t="shared" si="2825"/>
        <v>0</v>
      </c>
      <c r="EX196" s="31">
        <f t="shared" si="2825"/>
        <v>0</v>
      </c>
      <c r="EY196" s="31">
        <f t="shared" si="2825"/>
        <v>0</v>
      </c>
      <c r="EZ196" s="31">
        <f t="shared" si="2825"/>
        <v>0</v>
      </c>
      <c r="FA196" s="31">
        <f t="shared" si="2825"/>
        <v>0</v>
      </c>
      <c r="FB196" s="31">
        <f t="shared" si="2825"/>
        <v>0</v>
      </c>
      <c r="FC196" s="31">
        <f t="shared" si="2825"/>
        <v>0</v>
      </c>
      <c r="FD196" s="31">
        <f t="shared" si="2825"/>
        <v>0</v>
      </c>
      <c r="FE196" s="31">
        <f t="shared" si="2825"/>
        <v>0</v>
      </c>
      <c r="FF196" s="31">
        <f t="shared" si="2825"/>
        <v>0</v>
      </c>
      <c r="FG196" s="31">
        <f t="shared" si="2825"/>
        <v>0</v>
      </c>
      <c r="FH196" s="31">
        <f t="shared" si="2825"/>
        <v>0</v>
      </c>
      <c r="FI196" s="31">
        <f t="shared" si="2825"/>
        <v>0</v>
      </c>
      <c r="FJ196" s="31">
        <f t="shared" si="2825"/>
        <v>0</v>
      </c>
      <c r="FK196" s="31">
        <f t="shared" si="2825"/>
        <v>0</v>
      </c>
      <c r="FL196" s="31">
        <f t="shared" si="2825"/>
        <v>0</v>
      </c>
      <c r="FM196" s="31">
        <f t="shared" si="2825"/>
        <v>0</v>
      </c>
      <c r="FN196" s="31">
        <f t="shared" si="2825"/>
        <v>0</v>
      </c>
      <c r="FO196" s="31">
        <f t="shared" si="2825"/>
        <v>0</v>
      </c>
      <c r="FP196" s="31">
        <f t="shared" si="2825"/>
        <v>0</v>
      </c>
      <c r="FQ196" s="31">
        <f t="shared" si="2825"/>
        <v>0</v>
      </c>
      <c r="FR196" s="31">
        <f t="shared" si="2825"/>
        <v>0</v>
      </c>
      <c r="FS196" s="31">
        <f t="shared" si="2825"/>
        <v>0</v>
      </c>
      <c r="FT196" s="31">
        <f t="shared" si="2825"/>
        <v>0</v>
      </c>
      <c r="FU196" s="31">
        <f t="shared" si="2825"/>
        <v>0</v>
      </c>
      <c r="FV196" s="31">
        <f t="shared" si="2825"/>
        <v>0</v>
      </c>
      <c r="FW196" s="31">
        <f t="shared" si="2825"/>
        <v>0</v>
      </c>
      <c r="FX196" s="31">
        <f t="shared" si="2825"/>
        <v>0</v>
      </c>
      <c r="FY196" s="31">
        <f t="shared" si="2825"/>
        <v>0</v>
      </c>
      <c r="FZ196" s="31">
        <f t="shared" si="2825"/>
        <v>0</v>
      </c>
      <c r="GA196" s="31">
        <f t="shared" si="2825"/>
        <v>0</v>
      </c>
      <c r="GB196" s="31">
        <f t="shared" si="2825"/>
        <v>0</v>
      </c>
      <c r="GC196" s="31">
        <f t="shared" si="2825"/>
        <v>0</v>
      </c>
      <c r="GD196" s="31">
        <f t="shared" si="2825"/>
        <v>0</v>
      </c>
      <c r="GE196" s="31">
        <f t="shared" si="2825"/>
        <v>0</v>
      </c>
      <c r="GF196" s="31">
        <f t="shared" si="2825"/>
        <v>0</v>
      </c>
      <c r="GG196" s="31">
        <f t="shared" si="2825"/>
        <v>0</v>
      </c>
      <c r="GH196" s="31">
        <f t="shared" si="2825"/>
        <v>0</v>
      </c>
      <c r="GI196" s="31">
        <f t="shared" si="2825"/>
        <v>0</v>
      </c>
      <c r="GJ196" s="31">
        <f t="shared" si="2825"/>
        <v>0</v>
      </c>
      <c r="GK196" s="31">
        <f t="shared" si="2825"/>
        <v>0</v>
      </c>
      <c r="GL196" s="31">
        <f t="shared" si="2825"/>
        <v>0</v>
      </c>
      <c r="GM196" s="31">
        <f t="shared" si="2825"/>
        <v>0</v>
      </c>
      <c r="GN196" s="31">
        <f t="shared" si="2825"/>
        <v>0</v>
      </c>
      <c r="GO196" s="31">
        <f t="shared" ref="GO196:IZ196" si="2826">SUM(GO189:GO195)</f>
        <v>0</v>
      </c>
      <c r="GP196" s="31">
        <f t="shared" si="2826"/>
        <v>0</v>
      </c>
      <c r="GQ196" s="31">
        <f t="shared" si="2826"/>
        <v>0</v>
      </c>
      <c r="GR196" s="31">
        <f t="shared" si="2826"/>
        <v>0</v>
      </c>
      <c r="GS196" s="31">
        <f t="shared" si="2826"/>
        <v>0</v>
      </c>
      <c r="GT196" s="31">
        <f t="shared" si="2826"/>
        <v>0</v>
      </c>
      <c r="GU196" s="31">
        <f t="shared" si="2826"/>
        <v>0</v>
      </c>
      <c r="GV196" s="31">
        <f t="shared" si="2826"/>
        <v>0</v>
      </c>
      <c r="GW196" s="31">
        <f t="shared" si="2826"/>
        <v>0</v>
      </c>
      <c r="GX196" s="31">
        <f t="shared" si="2826"/>
        <v>0</v>
      </c>
      <c r="GY196" s="31">
        <f t="shared" si="2826"/>
        <v>0</v>
      </c>
      <c r="GZ196" s="31">
        <f t="shared" si="2826"/>
        <v>0</v>
      </c>
      <c r="HA196" s="31">
        <f t="shared" si="2826"/>
        <v>0</v>
      </c>
      <c r="HB196" s="31">
        <f t="shared" si="2826"/>
        <v>0</v>
      </c>
      <c r="HC196" s="31">
        <f t="shared" si="2826"/>
        <v>0</v>
      </c>
      <c r="HD196" s="31">
        <f t="shared" si="2826"/>
        <v>0</v>
      </c>
      <c r="HE196" s="31">
        <f t="shared" si="2826"/>
        <v>0</v>
      </c>
      <c r="HF196" s="31">
        <f t="shared" si="2826"/>
        <v>0</v>
      </c>
      <c r="HG196" s="31">
        <f t="shared" si="2826"/>
        <v>0</v>
      </c>
      <c r="HH196" s="31">
        <f t="shared" si="2826"/>
        <v>0</v>
      </c>
      <c r="HI196" s="31">
        <f t="shared" si="2826"/>
        <v>0</v>
      </c>
      <c r="HJ196" s="31">
        <f t="shared" si="2826"/>
        <v>0</v>
      </c>
      <c r="HK196" s="31">
        <f t="shared" si="2826"/>
        <v>0</v>
      </c>
      <c r="HL196" s="31">
        <f t="shared" si="2826"/>
        <v>0</v>
      </c>
      <c r="HM196" s="31">
        <f t="shared" si="2826"/>
        <v>0</v>
      </c>
      <c r="HN196" s="31">
        <f t="shared" si="2826"/>
        <v>0</v>
      </c>
      <c r="HO196" s="31">
        <f t="shared" si="2826"/>
        <v>0</v>
      </c>
      <c r="HP196" s="31">
        <f t="shared" si="2826"/>
        <v>0</v>
      </c>
      <c r="HQ196" s="31">
        <f t="shared" si="2826"/>
        <v>0</v>
      </c>
      <c r="HR196" s="31">
        <f t="shared" si="2826"/>
        <v>0</v>
      </c>
      <c r="HS196" s="31">
        <f t="shared" si="2826"/>
        <v>0</v>
      </c>
      <c r="HT196" s="31">
        <f t="shared" si="2826"/>
        <v>0</v>
      </c>
      <c r="HU196" s="31">
        <f t="shared" si="2826"/>
        <v>0</v>
      </c>
      <c r="HV196" s="31">
        <f t="shared" si="2826"/>
        <v>0</v>
      </c>
      <c r="HW196" s="31">
        <f t="shared" si="2826"/>
        <v>0</v>
      </c>
      <c r="HX196" s="31">
        <f t="shared" si="2826"/>
        <v>0</v>
      </c>
      <c r="HY196" s="31">
        <f t="shared" si="2826"/>
        <v>0</v>
      </c>
      <c r="HZ196" s="31">
        <f t="shared" si="2826"/>
        <v>0</v>
      </c>
      <c r="IA196" s="31">
        <f t="shared" si="2826"/>
        <v>0</v>
      </c>
      <c r="IB196" s="31">
        <f t="shared" si="2826"/>
        <v>0</v>
      </c>
      <c r="IC196" s="31">
        <f t="shared" si="2826"/>
        <v>0</v>
      </c>
      <c r="ID196" s="31">
        <f t="shared" si="2826"/>
        <v>0</v>
      </c>
      <c r="IE196" s="31">
        <f t="shared" si="2826"/>
        <v>0</v>
      </c>
      <c r="IF196" s="31">
        <f t="shared" si="2826"/>
        <v>0</v>
      </c>
      <c r="IG196" s="31">
        <f t="shared" si="2826"/>
        <v>0</v>
      </c>
      <c r="IH196" s="31">
        <f t="shared" si="2826"/>
        <v>0</v>
      </c>
      <c r="II196" s="31">
        <f t="shared" si="2826"/>
        <v>0</v>
      </c>
      <c r="IJ196" s="31">
        <f t="shared" si="2826"/>
        <v>0</v>
      </c>
      <c r="IK196" s="31">
        <f t="shared" si="2826"/>
        <v>0</v>
      </c>
      <c r="IL196" s="31">
        <f t="shared" si="2826"/>
        <v>0</v>
      </c>
      <c r="IM196" s="31">
        <f t="shared" si="2826"/>
        <v>0</v>
      </c>
      <c r="IN196" s="31">
        <f t="shared" si="2826"/>
        <v>0</v>
      </c>
      <c r="IO196" s="31">
        <f t="shared" si="2826"/>
        <v>0</v>
      </c>
      <c r="IP196" s="31">
        <f t="shared" si="2826"/>
        <v>0</v>
      </c>
      <c r="IQ196" s="31">
        <f t="shared" si="2826"/>
        <v>0</v>
      </c>
      <c r="IR196" s="31">
        <f t="shared" si="2826"/>
        <v>0</v>
      </c>
      <c r="IS196" s="31">
        <f t="shared" si="2826"/>
        <v>0</v>
      </c>
      <c r="IT196" s="31">
        <f t="shared" si="2826"/>
        <v>0</v>
      </c>
      <c r="IU196" s="31">
        <f t="shared" si="2826"/>
        <v>0</v>
      </c>
      <c r="IV196" s="31">
        <f t="shared" si="2826"/>
        <v>0</v>
      </c>
      <c r="IW196" s="31">
        <f t="shared" si="2826"/>
        <v>0</v>
      </c>
      <c r="IX196" s="31">
        <f t="shared" si="2826"/>
        <v>0</v>
      </c>
      <c r="IY196" s="31">
        <f t="shared" si="2826"/>
        <v>0</v>
      </c>
      <c r="IZ196" s="31">
        <f t="shared" si="2826"/>
        <v>0</v>
      </c>
      <c r="JA196" s="31">
        <f t="shared" ref="JA196:LL196" si="2827">SUM(JA189:JA195)</f>
        <v>0</v>
      </c>
      <c r="JB196" s="31">
        <f t="shared" si="2827"/>
        <v>0</v>
      </c>
      <c r="JC196" s="31">
        <f t="shared" si="2827"/>
        <v>0</v>
      </c>
      <c r="JD196" s="31">
        <f t="shared" si="2827"/>
        <v>0</v>
      </c>
      <c r="JE196" s="31">
        <f t="shared" si="2827"/>
        <v>0</v>
      </c>
      <c r="JF196" s="31">
        <f t="shared" si="2827"/>
        <v>0</v>
      </c>
      <c r="JG196" s="31">
        <f t="shared" si="2827"/>
        <v>0</v>
      </c>
      <c r="JH196" s="31">
        <f t="shared" si="2827"/>
        <v>0</v>
      </c>
      <c r="JI196" s="31">
        <f t="shared" si="2827"/>
        <v>0</v>
      </c>
      <c r="JJ196" s="31">
        <f t="shared" si="2827"/>
        <v>0</v>
      </c>
      <c r="JK196" s="31">
        <f t="shared" si="2827"/>
        <v>0</v>
      </c>
      <c r="JL196" s="31">
        <f t="shared" si="2827"/>
        <v>0</v>
      </c>
      <c r="JM196" s="31">
        <f t="shared" si="2827"/>
        <v>0</v>
      </c>
      <c r="JN196" s="31">
        <f t="shared" si="2827"/>
        <v>0</v>
      </c>
      <c r="JO196" s="31">
        <f t="shared" si="2827"/>
        <v>0</v>
      </c>
      <c r="JP196" s="31">
        <f t="shared" si="2827"/>
        <v>0</v>
      </c>
      <c r="JQ196" s="31">
        <f t="shared" si="2827"/>
        <v>0</v>
      </c>
      <c r="JR196" s="31">
        <f t="shared" si="2827"/>
        <v>0</v>
      </c>
      <c r="JS196" s="31">
        <f t="shared" si="2827"/>
        <v>0</v>
      </c>
      <c r="JT196" s="31">
        <f t="shared" si="2827"/>
        <v>0</v>
      </c>
      <c r="JU196" s="31">
        <f t="shared" si="2827"/>
        <v>0</v>
      </c>
      <c r="JV196" s="31">
        <f t="shared" si="2827"/>
        <v>0</v>
      </c>
      <c r="JW196" s="31">
        <f t="shared" si="2827"/>
        <v>0</v>
      </c>
      <c r="JX196" s="31">
        <f t="shared" si="2827"/>
        <v>0</v>
      </c>
      <c r="JY196" s="31">
        <f t="shared" si="2827"/>
        <v>0</v>
      </c>
      <c r="JZ196" s="31">
        <f t="shared" si="2827"/>
        <v>0</v>
      </c>
      <c r="KA196" s="31">
        <f t="shared" si="2827"/>
        <v>0</v>
      </c>
      <c r="KB196" s="31">
        <f t="shared" si="2827"/>
        <v>0</v>
      </c>
      <c r="KC196" s="31">
        <f t="shared" si="2827"/>
        <v>0</v>
      </c>
      <c r="KD196" s="31">
        <f t="shared" si="2827"/>
        <v>0</v>
      </c>
      <c r="KE196" s="31">
        <f t="shared" si="2827"/>
        <v>0</v>
      </c>
      <c r="KF196" s="31">
        <f t="shared" si="2827"/>
        <v>0</v>
      </c>
      <c r="KG196" s="31">
        <f t="shared" si="2827"/>
        <v>0</v>
      </c>
      <c r="KH196" s="31">
        <f t="shared" si="2827"/>
        <v>0</v>
      </c>
      <c r="KI196" s="31">
        <f t="shared" si="2827"/>
        <v>0</v>
      </c>
      <c r="KJ196" s="31">
        <f t="shared" si="2827"/>
        <v>0</v>
      </c>
      <c r="KK196" s="31">
        <f t="shared" si="2827"/>
        <v>0</v>
      </c>
      <c r="KL196" s="31">
        <f t="shared" si="2827"/>
        <v>0</v>
      </c>
      <c r="KM196" s="31">
        <f t="shared" si="2827"/>
        <v>0</v>
      </c>
      <c r="KN196" s="31">
        <f t="shared" si="2827"/>
        <v>0</v>
      </c>
      <c r="KO196" s="31">
        <f t="shared" si="2827"/>
        <v>0</v>
      </c>
      <c r="KP196" s="31">
        <f t="shared" si="2827"/>
        <v>0</v>
      </c>
      <c r="KQ196" s="31">
        <f t="shared" si="2827"/>
        <v>0</v>
      </c>
      <c r="KR196" s="31">
        <f t="shared" si="2827"/>
        <v>0</v>
      </c>
      <c r="KS196" s="31">
        <f t="shared" si="2827"/>
        <v>0</v>
      </c>
      <c r="KT196" s="31">
        <f t="shared" si="2827"/>
        <v>0</v>
      </c>
      <c r="KU196" s="31">
        <f t="shared" si="2827"/>
        <v>0</v>
      </c>
      <c r="KV196" s="31">
        <f t="shared" si="2827"/>
        <v>0</v>
      </c>
      <c r="KW196" s="31">
        <f t="shared" si="2827"/>
        <v>0</v>
      </c>
      <c r="KX196" s="31">
        <f t="shared" si="2827"/>
        <v>0</v>
      </c>
      <c r="KY196" s="31">
        <f t="shared" si="2827"/>
        <v>0</v>
      </c>
      <c r="KZ196" s="31">
        <f t="shared" si="2827"/>
        <v>0</v>
      </c>
      <c r="LA196" s="31">
        <f t="shared" si="2827"/>
        <v>0</v>
      </c>
      <c r="LB196" s="31">
        <f t="shared" si="2827"/>
        <v>0</v>
      </c>
      <c r="LC196" s="31">
        <f t="shared" si="2827"/>
        <v>0</v>
      </c>
      <c r="LD196" s="31">
        <f t="shared" si="2827"/>
        <v>0</v>
      </c>
      <c r="LE196" s="31">
        <f t="shared" si="2827"/>
        <v>0</v>
      </c>
      <c r="LF196" s="31">
        <f t="shared" si="2827"/>
        <v>0</v>
      </c>
      <c r="LG196" s="31">
        <f t="shared" si="2827"/>
        <v>0</v>
      </c>
      <c r="LH196" s="31">
        <f t="shared" si="2827"/>
        <v>0</v>
      </c>
      <c r="LI196" s="31">
        <f t="shared" si="2827"/>
        <v>0</v>
      </c>
      <c r="LJ196" s="31">
        <f t="shared" si="2827"/>
        <v>0</v>
      </c>
      <c r="LK196" s="31">
        <f t="shared" si="2827"/>
        <v>0</v>
      </c>
      <c r="LL196" s="31">
        <f t="shared" si="2827"/>
        <v>0</v>
      </c>
      <c r="LM196" s="31">
        <f t="shared" ref="LM196:NX196" si="2828">SUM(LM189:LM195)</f>
        <v>0</v>
      </c>
      <c r="LN196" s="31">
        <f t="shared" si="2828"/>
        <v>0</v>
      </c>
      <c r="LO196" s="31">
        <f t="shared" si="2828"/>
        <v>0</v>
      </c>
      <c r="LP196" s="31">
        <f t="shared" si="2828"/>
        <v>0</v>
      </c>
      <c r="LQ196" s="31">
        <f t="shared" si="2828"/>
        <v>0</v>
      </c>
      <c r="LR196" s="31">
        <f t="shared" si="2828"/>
        <v>0</v>
      </c>
      <c r="LS196" s="31">
        <f t="shared" si="2828"/>
        <v>0</v>
      </c>
      <c r="LT196" s="31">
        <f t="shared" si="2828"/>
        <v>0</v>
      </c>
      <c r="LU196" s="31">
        <f t="shared" si="2828"/>
        <v>0</v>
      </c>
      <c r="LV196" s="31">
        <f t="shared" si="2828"/>
        <v>0</v>
      </c>
      <c r="LW196" s="31">
        <f t="shared" si="2828"/>
        <v>0</v>
      </c>
      <c r="LX196" s="31">
        <f t="shared" si="2828"/>
        <v>0</v>
      </c>
      <c r="LY196" s="31">
        <f t="shared" si="2828"/>
        <v>0</v>
      </c>
      <c r="LZ196" s="31">
        <f t="shared" si="2828"/>
        <v>0</v>
      </c>
      <c r="MA196" s="31">
        <f t="shared" si="2828"/>
        <v>0</v>
      </c>
      <c r="MB196" s="31">
        <f t="shared" si="2828"/>
        <v>0</v>
      </c>
      <c r="MC196" s="31">
        <f t="shared" si="2828"/>
        <v>0</v>
      </c>
      <c r="MD196" s="31">
        <f t="shared" si="2828"/>
        <v>0</v>
      </c>
      <c r="ME196" s="31">
        <f t="shared" si="2828"/>
        <v>0</v>
      </c>
      <c r="MF196" s="31">
        <f t="shared" si="2828"/>
        <v>0</v>
      </c>
      <c r="MG196" s="31">
        <f t="shared" si="2828"/>
        <v>0</v>
      </c>
      <c r="MH196" s="31">
        <f t="shared" si="2828"/>
        <v>0</v>
      </c>
      <c r="MI196" s="31">
        <f t="shared" si="2828"/>
        <v>0</v>
      </c>
      <c r="MJ196" s="31">
        <f t="shared" si="2828"/>
        <v>0</v>
      </c>
      <c r="MK196" s="31">
        <f t="shared" si="2828"/>
        <v>0</v>
      </c>
      <c r="ML196" s="31">
        <f t="shared" si="2828"/>
        <v>0</v>
      </c>
      <c r="MM196" s="31">
        <f t="shared" si="2828"/>
        <v>0</v>
      </c>
      <c r="MN196" s="31">
        <f t="shared" si="2828"/>
        <v>0</v>
      </c>
      <c r="MO196" s="31">
        <f t="shared" si="2828"/>
        <v>0</v>
      </c>
      <c r="MP196" s="31">
        <f t="shared" si="2828"/>
        <v>0</v>
      </c>
      <c r="MQ196" s="31">
        <f t="shared" si="2828"/>
        <v>0</v>
      </c>
      <c r="MR196" s="31">
        <f t="shared" si="2828"/>
        <v>0</v>
      </c>
      <c r="MS196" s="31">
        <f t="shared" si="2828"/>
        <v>0</v>
      </c>
      <c r="MT196" s="31">
        <f t="shared" si="2828"/>
        <v>0</v>
      </c>
      <c r="MU196" s="31">
        <f t="shared" si="2828"/>
        <v>0</v>
      </c>
      <c r="MV196" s="31">
        <f t="shared" si="2828"/>
        <v>0</v>
      </c>
      <c r="MW196" s="31">
        <f t="shared" si="2828"/>
        <v>0</v>
      </c>
      <c r="MX196" s="31">
        <f t="shared" si="2828"/>
        <v>0</v>
      </c>
      <c r="MY196" s="31">
        <f t="shared" si="2828"/>
        <v>0</v>
      </c>
      <c r="MZ196" s="31">
        <f t="shared" si="2828"/>
        <v>0</v>
      </c>
      <c r="NA196" s="31">
        <f t="shared" si="2828"/>
        <v>0</v>
      </c>
      <c r="NB196" s="31">
        <f t="shared" si="2828"/>
        <v>0</v>
      </c>
      <c r="NC196" s="31">
        <f t="shared" si="2828"/>
        <v>0</v>
      </c>
      <c r="ND196" s="31">
        <f t="shared" si="2828"/>
        <v>0</v>
      </c>
      <c r="NE196" s="31">
        <f t="shared" si="2828"/>
        <v>0</v>
      </c>
      <c r="NF196" s="31">
        <f t="shared" si="2828"/>
        <v>0</v>
      </c>
      <c r="NG196" s="31">
        <f t="shared" si="2828"/>
        <v>0</v>
      </c>
      <c r="NH196" s="31">
        <f t="shared" si="2828"/>
        <v>0</v>
      </c>
      <c r="NI196" s="31">
        <f t="shared" si="2828"/>
        <v>0</v>
      </c>
      <c r="NJ196" s="31">
        <f t="shared" si="2828"/>
        <v>0</v>
      </c>
      <c r="NK196" s="31">
        <f t="shared" si="2828"/>
        <v>0</v>
      </c>
      <c r="NL196" s="31">
        <f t="shared" si="2828"/>
        <v>0</v>
      </c>
      <c r="NM196" s="31">
        <f t="shared" si="2828"/>
        <v>0</v>
      </c>
      <c r="NN196" s="31">
        <f t="shared" si="2828"/>
        <v>0</v>
      </c>
      <c r="NO196" s="31">
        <f t="shared" si="2828"/>
        <v>0</v>
      </c>
      <c r="NP196" s="31">
        <f t="shared" si="2828"/>
        <v>0</v>
      </c>
      <c r="NQ196" s="31">
        <f t="shared" si="2828"/>
        <v>0</v>
      </c>
      <c r="NR196" s="31">
        <f t="shared" si="2828"/>
        <v>0</v>
      </c>
      <c r="NS196" s="31">
        <f t="shared" si="2828"/>
        <v>0</v>
      </c>
      <c r="NT196" s="31">
        <f t="shared" si="2828"/>
        <v>0</v>
      </c>
      <c r="NU196" s="31">
        <f t="shared" si="2828"/>
        <v>0</v>
      </c>
      <c r="NV196" s="31">
        <f t="shared" si="2828"/>
        <v>0</v>
      </c>
      <c r="NW196" s="31">
        <f t="shared" si="2828"/>
        <v>0</v>
      </c>
      <c r="NX196" s="31">
        <f t="shared" si="2828"/>
        <v>0</v>
      </c>
      <c r="NY196" s="31">
        <f t="shared" ref="NY196:QJ196" si="2829">SUM(NY189:NY195)</f>
        <v>0</v>
      </c>
      <c r="NZ196" s="31">
        <f t="shared" si="2829"/>
        <v>0</v>
      </c>
      <c r="OA196" s="31">
        <f t="shared" si="2829"/>
        <v>0</v>
      </c>
      <c r="OB196" s="31">
        <f t="shared" si="2829"/>
        <v>0</v>
      </c>
      <c r="OC196" s="31">
        <f t="shared" si="2829"/>
        <v>0</v>
      </c>
      <c r="OD196" s="31">
        <f t="shared" si="2829"/>
        <v>0</v>
      </c>
      <c r="OE196" s="31">
        <f t="shared" si="2829"/>
        <v>0</v>
      </c>
      <c r="OF196" s="31">
        <f t="shared" si="2829"/>
        <v>0</v>
      </c>
      <c r="OG196" s="31">
        <f t="shared" si="2829"/>
        <v>0</v>
      </c>
      <c r="OH196" s="31">
        <f t="shared" si="2829"/>
        <v>0</v>
      </c>
      <c r="OI196" s="31">
        <f t="shared" si="2829"/>
        <v>0</v>
      </c>
      <c r="OJ196" s="31">
        <f t="shared" si="2829"/>
        <v>0</v>
      </c>
      <c r="OK196" s="31">
        <f t="shared" si="2829"/>
        <v>0</v>
      </c>
      <c r="OL196" s="31">
        <f t="shared" si="2829"/>
        <v>0</v>
      </c>
      <c r="OM196" s="31">
        <f t="shared" si="2829"/>
        <v>0</v>
      </c>
      <c r="ON196" s="31">
        <f t="shared" si="2829"/>
        <v>0</v>
      </c>
      <c r="OO196" s="31">
        <f t="shared" si="2829"/>
        <v>0</v>
      </c>
      <c r="OP196" s="31">
        <f t="shared" si="2829"/>
        <v>0</v>
      </c>
      <c r="OQ196" s="31">
        <f t="shared" si="2829"/>
        <v>0</v>
      </c>
      <c r="OR196" s="31">
        <f t="shared" si="2829"/>
        <v>0</v>
      </c>
      <c r="OS196" s="31">
        <f t="shared" si="2829"/>
        <v>0</v>
      </c>
      <c r="OT196" s="31">
        <f t="shared" si="2829"/>
        <v>0</v>
      </c>
      <c r="OU196" s="31">
        <f t="shared" si="2829"/>
        <v>0</v>
      </c>
      <c r="OV196" s="31">
        <f t="shared" si="2829"/>
        <v>0</v>
      </c>
      <c r="OW196" s="31">
        <f t="shared" si="2829"/>
        <v>0</v>
      </c>
      <c r="OX196" s="31">
        <f t="shared" si="2829"/>
        <v>0</v>
      </c>
      <c r="OY196" s="31">
        <f t="shared" si="2829"/>
        <v>0</v>
      </c>
      <c r="OZ196" s="31">
        <f t="shared" si="2829"/>
        <v>0</v>
      </c>
      <c r="PA196" s="31">
        <f t="shared" si="2829"/>
        <v>0</v>
      </c>
      <c r="PB196" s="31">
        <f t="shared" si="2829"/>
        <v>0</v>
      </c>
      <c r="PC196" s="31">
        <f t="shared" si="2829"/>
        <v>0</v>
      </c>
      <c r="PD196" s="31">
        <f t="shared" si="2829"/>
        <v>0</v>
      </c>
      <c r="PE196" s="31">
        <f t="shared" si="2829"/>
        <v>0</v>
      </c>
      <c r="PF196" s="31">
        <f t="shared" si="2829"/>
        <v>0</v>
      </c>
      <c r="PG196" s="31">
        <f t="shared" si="2829"/>
        <v>0</v>
      </c>
      <c r="PH196" s="31">
        <f t="shared" si="2829"/>
        <v>0</v>
      </c>
      <c r="PI196" s="31">
        <f t="shared" si="2829"/>
        <v>0</v>
      </c>
      <c r="PJ196" s="31">
        <f t="shared" si="2829"/>
        <v>0</v>
      </c>
      <c r="PK196" s="31">
        <f t="shared" si="2829"/>
        <v>0</v>
      </c>
      <c r="PL196" s="31">
        <f t="shared" si="2829"/>
        <v>0</v>
      </c>
      <c r="PM196" s="31">
        <f t="shared" si="2829"/>
        <v>0</v>
      </c>
      <c r="PN196" s="31">
        <f t="shared" si="2829"/>
        <v>0</v>
      </c>
      <c r="PO196" s="31">
        <f t="shared" si="2829"/>
        <v>0</v>
      </c>
      <c r="PP196" s="31">
        <f t="shared" si="2829"/>
        <v>0</v>
      </c>
      <c r="PQ196" s="31">
        <f t="shared" si="2829"/>
        <v>0</v>
      </c>
      <c r="PR196" s="31">
        <f t="shared" si="2829"/>
        <v>0</v>
      </c>
      <c r="PS196" s="31">
        <f t="shared" si="2829"/>
        <v>0</v>
      </c>
      <c r="PT196" s="31">
        <f t="shared" si="2829"/>
        <v>0</v>
      </c>
      <c r="PU196" s="31">
        <f t="shared" si="2829"/>
        <v>0</v>
      </c>
      <c r="PV196" s="31">
        <f t="shared" si="2829"/>
        <v>0</v>
      </c>
      <c r="PW196" s="31">
        <f t="shared" si="2829"/>
        <v>0</v>
      </c>
      <c r="PX196" s="31">
        <f t="shared" si="2829"/>
        <v>0</v>
      </c>
      <c r="PY196" s="31">
        <f t="shared" si="2829"/>
        <v>0</v>
      </c>
      <c r="PZ196" s="31">
        <f t="shared" si="2829"/>
        <v>0</v>
      </c>
      <c r="QA196" s="31">
        <f t="shared" si="2829"/>
        <v>0</v>
      </c>
      <c r="QB196" s="31">
        <f t="shared" si="2829"/>
        <v>0</v>
      </c>
      <c r="QC196" s="31">
        <f t="shared" si="2829"/>
        <v>0</v>
      </c>
      <c r="QD196" s="31">
        <f t="shared" si="2829"/>
        <v>0</v>
      </c>
      <c r="QE196" s="31">
        <f t="shared" si="2829"/>
        <v>0</v>
      </c>
      <c r="QF196" s="31">
        <f t="shared" si="2829"/>
        <v>0</v>
      </c>
      <c r="QG196" s="31">
        <f t="shared" si="2829"/>
        <v>0</v>
      </c>
      <c r="QH196" s="31">
        <f t="shared" si="2829"/>
        <v>0</v>
      </c>
      <c r="QI196" s="31">
        <f t="shared" si="2829"/>
        <v>0</v>
      </c>
      <c r="QJ196" s="31">
        <f t="shared" si="2829"/>
        <v>0</v>
      </c>
      <c r="QK196" s="31">
        <f t="shared" ref="QK196:SV196" si="2830">SUM(QK189:QK195)</f>
        <v>0</v>
      </c>
      <c r="QL196" s="31">
        <f t="shared" si="2830"/>
        <v>0</v>
      </c>
      <c r="QM196" s="31">
        <f t="shared" si="2830"/>
        <v>0</v>
      </c>
      <c r="QN196" s="31">
        <f t="shared" si="2830"/>
        <v>0</v>
      </c>
      <c r="QO196" s="31">
        <f t="shared" si="2830"/>
        <v>0</v>
      </c>
      <c r="QP196" s="31">
        <f t="shared" si="2830"/>
        <v>0</v>
      </c>
      <c r="QQ196" s="31">
        <f t="shared" si="2830"/>
        <v>0</v>
      </c>
      <c r="QR196" s="31">
        <f t="shared" si="2830"/>
        <v>0</v>
      </c>
      <c r="QS196" s="31">
        <f t="shared" si="2830"/>
        <v>0</v>
      </c>
      <c r="QT196" s="31">
        <f t="shared" si="2830"/>
        <v>0</v>
      </c>
      <c r="QU196" s="31">
        <f t="shared" si="2830"/>
        <v>0</v>
      </c>
      <c r="QV196" s="31">
        <f t="shared" si="2830"/>
        <v>0</v>
      </c>
      <c r="QW196" s="31">
        <f t="shared" si="2830"/>
        <v>0</v>
      </c>
      <c r="QX196" s="31">
        <f t="shared" si="2830"/>
        <v>0</v>
      </c>
      <c r="QY196" s="31">
        <f t="shared" si="2830"/>
        <v>0</v>
      </c>
      <c r="QZ196" s="31">
        <f t="shared" si="2830"/>
        <v>0</v>
      </c>
      <c r="RA196" s="31">
        <f t="shared" si="2830"/>
        <v>0</v>
      </c>
      <c r="RB196" s="31">
        <f t="shared" si="2830"/>
        <v>0</v>
      </c>
      <c r="RC196" s="31">
        <f t="shared" si="2830"/>
        <v>0</v>
      </c>
      <c r="RD196" s="31">
        <f t="shared" si="2830"/>
        <v>0</v>
      </c>
      <c r="RE196" s="31">
        <f t="shared" si="2830"/>
        <v>0</v>
      </c>
      <c r="RF196" s="31">
        <f t="shared" si="2830"/>
        <v>0</v>
      </c>
      <c r="RG196" s="31">
        <f t="shared" si="2830"/>
        <v>0</v>
      </c>
      <c r="RH196" s="31">
        <f t="shared" si="2830"/>
        <v>0</v>
      </c>
      <c r="RI196" s="31">
        <f t="shared" si="2830"/>
        <v>0</v>
      </c>
      <c r="RJ196" s="31">
        <f t="shared" si="2830"/>
        <v>0</v>
      </c>
      <c r="RK196" s="31">
        <f t="shared" si="2830"/>
        <v>0</v>
      </c>
      <c r="RL196" s="31">
        <f t="shared" si="2830"/>
        <v>0</v>
      </c>
      <c r="RM196" s="31">
        <f t="shared" si="2830"/>
        <v>0</v>
      </c>
      <c r="RN196" s="31">
        <f t="shared" si="2830"/>
        <v>0</v>
      </c>
      <c r="RO196" s="31">
        <f t="shared" si="2830"/>
        <v>0</v>
      </c>
      <c r="RP196" s="31">
        <f t="shared" si="2830"/>
        <v>0</v>
      </c>
      <c r="RQ196" s="31">
        <f t="shared" si="2830"/>
        <v>0</v>
      </c>
      <c r="RR196" s="31">
        <f t="shared" si="2830"/>
        <v>0</v>
      </c>
      <c r="RS196" s="31">
        <f t="shared" si="2830"/>
        <v>0</v>
      </c>
      <c r="RT196" s="31">
        <f t="shared" si="2830"/>
        <v>0</v>
      </c>
      <c r="RU196" s="31">
        <f t="shared" si="2830"/>
        <v>0</v>
      </c>
      <c r="RV196" s="31">
        <f t="shared" si="2830"/>
        <v>0</v>
      </c>
      <c r="RW196" s="31">
        <f t="shared" si="2830"/>
        <v>0</v>
      </c>
      <c r="RX196" s="31">
        <f t="shared" si="2830"/>
        <v>0</v>
      </c>
      <c r="RY196" s="31">
        <f t="shared" si="2830"/>
        <v>0</v>
      </c>
      <c r="RZ196" s="31">
        <f t="shared" si="2830"/>
        <v>0</v>
      </c>
      <c r="SA196" s="31">
        <f t="shared" si="2830"/>
        <v>0</v>
      </c>
      <c r="SB196" s="31">
        <f t="shared" si="2830"/>
        <v>0</v>
      </c>
      <c r="SC196" s="31">
        <f t="shared" si="2830"/>
        <v>0</v>
      </c>
      <c r="SD196" s="31">
        <f t="shared" si="2830"/>
        <v>0</v>
      </c>
      <c r="SE196" s="31">
        <f t="shared" si="2830"/>
        <v>0</v>
      </c>
      <c r="SF196" s="31">
        <f t="shared" si="2830"/>
        <v>0</v>
      </c>
      <c r="SG196" s="31">
        <f t="shared" si="2830"/>
        <v>0</v>
      </c>
      <c r="SH196" s="31">
        <f t="shared" si="2830"/>
        <v>0</v>
      </c>
      <c r="SI196" s="31">
        <f t="shared" si="2830"/>
        <v>0</v>
      </c>
      <c r="SJ196" s="31">
        <f t="shared" si="2830"/>
        <v>0</v>
      </c>
      <c r="SK196" s="31">
        <f t="shared" si="2830"/>
        <v>0</v>
      </c>
      <c r="SL196" s="31">
        <f t="shared" si="2830"/>
        <v>0</v>
      </c>
      <c r="SM196" s="31">
        <f t="shared" si="2830"/>
        <v>0</v>
      </c>
      <c r="SN196" s="31">
        <f t="shared" si="2830"/>
        <v>0</v>
      </c>
      <c r="SO196" s="31">
        <f t="shared" si="2830"/>
        <v>0</v>
      </c>
      <c r="SP196" s="31">
        <f t="shared" si="2830"/>
        <v>0</v>
      </c>
      <c r="SQ196" s="31">
        <f t="shared" si="2830"/>
        <v>0</v>
      </c>
      <c r="SR196" s="31">
        <f t="shared" si="2830"/>
        <v>0</v>
      </c>
      <c r="SS196" s="31">
        <f t="shared" si="2830"/>
        <v>0</v>
      </c>
      <c r="ST196" s="31">
        <f t="shared" si="2830"/>
        <v>0</v>
      </c>
      <c r="SU196" s="31">
        <f t="shared" si="2830"/>
        <v>0</v>
      </c>
      <c r="SV196" s="31">
        <f t="shared" si="2830"/>
        <v>0</v>
      </c>
      <c r="SW196" s="31">
        <f t="shared" ref="SW196:VH196" si="2831">SUM(SW189:SW195)</f>
        <v>0</v>
      </c>
      <c r="SX196" s="31">
        <f t="shared" si="2831"/>
        <v>0</v>
      </c>
      <c r="SY196" s="31">
        <f t="shared" si="2831"/>
        <v>0</v>
      </c>
      <c r="SZ196" s="31">
        <f t="shared" si="2831"/>
        <v>0</v>
      </c>
      <c r="TA196" s="31">
        <f t="shared" si="2831"/>
        <v>0</v>
      </c>
      <c r="TB196" s="31">
        <f t="shared" si="2831"/>
        <v>0</v>
      </c>
      <c r="TC196" s="31">
        <f t="shared" si="2831"/>
        <v>0</v>
      </c>
      <c r="TD196" s="31">
        <f t="shared" si="2831"/>
        <v>0</v>
      </c>
      <c r="TE196" s="31">
        <f t="shared" si="2831"/>
        <v>0</v>
      </c>
      <c r="TF196" s="31">
        <f t="shared" si="2831"/>
        <v>0</v>
      </c>
      <c r="TG196" s="31">
        <f t="shared" si="2831"/>
        <v>0</v>
      </c>
      <c r="TH196" s="31">
        <f t="shared" si="2831"/>
        <v>0</v>
      </c>
      <c r="TI196" s="31">
        <f t="shared" si="2831"/>
        <v>0</v>
      </c>
      <c r="TJ196" s="31">
        <f t="shared" si="2831"/>
        <v>0</v>
      </c>
      <c r="TK196" s="31">
        <f t="shared" si="2831"/>
        <v>0</v>
      </c>
      <c r="TL196" s="31">
        <f t="shared" si="2831"/>
        <v>0</v>
      </c>
      <c r="TM196" s="31">
        <f t="shared" si="2831"/>
        <v>0</v>
      </c>
      <c r="TN196" s="31">
        <f t="shared" si="2831"/>
        <v>0</v>
      </c>
      <c r="TO196" s="31">
        <f t="shared" si="2831"/>
        <v>0</v>
      </c>
      <c r="TP196" s="31">
        <f t="shared" si="2831"/>
        <v>0</v>
      </c>
      <c r="TQ196" s="31">
        <f t="shared" si="2831"/>
        <v>0</v>
      </c>
      <c r="TR196" s="31">
        <f t="shared" si="2831"/>
        <v>0</v>
      </c>
      <c r="TS196" s="31">
        <f t="shared" si="2831"/>
        <v>0</v>
      </c>
      <c r="TT196" s="31">
        <f t="shared" si="2831"/>
        <v>0</v>
      </c>
      <c r="TU196" s="31">
        <f t="shared" si="2831"/>
        <v>0</v>
      </c>
      <c r="TV196" s="31">
        <f t="shared" si="2831"/>
        <v>0</v>
      </c>
      <c r="TW196" s="31">
        <f t="shared" si="2831"/>
        <v>0</v>
      </c>
      <c r="TX196" s="31">
        <f t="shared" si="2831"/>
        <v>0</v>
      </c>
      <c r="TY196" s="31">
        <f t="shared" si="2831"/>
        <v>0</v>
      </c>
      <c r="TZ196" s="31">
        <f t="shared" si="2831"/>
        <v>0</v>
      </c>
      <c r="UA196" s="31">
        <f t="shared" si="2831"/>
        <v>0</v>
      </c>
      <c r="UB196" s="31">
        <f t="shared" si="2831"/>
        <v>0</v>
      </c>
      <c r="UC196" s="31">
        <f t="shared" si="2831"/>
        <v>0</v>
      </c>
      <c r="UD196" s="31">
        <f t="shared" si="2831"/>
        <v>0</v>
      </c>
      <c r="UE196" s="31">
        <f t="shared" si="2831"/>
        <v>0</v>
      </c>
      <c r="UF196" s="31">
        <f t="shared" si="2831"/>
        <v>0</v>
      </c>
      <c r="UG196" s="31">
        <f t="shared" si="2831"/>
        <v>0</v>
      </c>
      <c r="UH196" s="31">
        <f t="shared" si="2831"/>
        <v>0</v>
      </c>
      <c r="UI196" s="31">
        <f t="shared" si="2831"/>
        <v>0</v>
      </c>
      <c r="UJ196" s="31">
        <f t="shared" si="2831"/>
        <v>0</v>
      </c>
      <c r="UK196" s="31">
        <f t="shared" si="2831"/>
        <v>0</v>
      </c>
      <c r="UL196" s="31">
        <f t="shared" si="2831"/>
        <v>0</v>
      </c>
      <c r="UM196" s="31">
        <f t="shared" si="2831"/>
        <v>0</v>
      </c>
      <c r="UN196" s="31">
        <f t="shared" si="2831"/>
        <v>0</v>
      </c>
      <c r="UO196" s="31">
        <f t="shared" si="2831"/>
        <v>0</v>
      </c>
      <c r="UP196" s="31">
        <f t="shared" si="2831"/>
        <v>0</v>
      </c>
      <c r="UQ196" s="31">
        <f t="shared" si="2831"/>
        <v>0</v>
      </c>
      <c r="UR196" s="31">
        <f t="shared" si="2831"/>
        <v>0</v>
      </c>
      <c r="US196" s="31">
        <f t="shared" si="2831"/>
        <v>0</v>
      </c>
      <c r="UT196" s="31">
        <f t="shared" si="2831"/>
        <v>0</v>
      </c>
      <c r="UU196" s="31">
        <f t="shared" si="2831"/>
        <v>0</v>
      </c>
      <c r="UV196" s="31">
        <f t="shared" si="2831"/>
        <v>0</v>
      </c>
      <c r="UW196" s="31">
        <f t="shared" si="2831"/>
        <v>0</v>
      </c>
      <c r="UX196" s="31">
        <f t="shared" si="2831"/>
        <v>0</v>
      </c>
      <c r="UY196" s="31">
        <f t="shared" si="2831"/>
        <v>0</v>
      </c>
      <c r="UZ196" s="31">
        <f t="shared" si="2831"/>
        <v>0</v>
      </c>
      <c r="VA196" s="31">
        <f t="shared" si="2831"/>
        <v>0</v>
      </c>
      <c r="VB196" s="31">
        <f t="shared" si="2831"/>
        <v>0</v>
      </c>
      <c r="VC196" s="31">
        <f t="shared" si="2831"/>
        <v>0</v>
      </c>
      <c r="VD196" s="31">
        <f t="shared" si="2831"/>
        <v>0</v>
      </c>
      <c r="VE196" s="31">
        <f t="shared" si="2831"/>
        <v>0</v>
      </c>
      <c r="VF196" s="31">
        <f t="shared" si="2831"/>
        <v>0</v>
      </c>
      <c r="VG196" s="31">
        <f t="shared" si="2831"/>
        <v>0</v>
      </c>
      <c r="VH196" s="31">
        <f t="shared" si="2831"/>
        <v>0</v>
      </c>
      <c r="VI196" s="31">
        <f t="shared" ref="VI196:XT196" si="2832">SUM(VI189:VI195)</f>
        <v>0</v>
      </c>
      <c r="VJ196" s="31">
        <f t="shared" si="2832"/>
        <v>0</v>
      </c>
      <c r="VK196" s="31">
        <f t="shared" si="2832"/>
        <v>0</v>
      </c>
      <c r="VL196" s="31">
        <f t="shared" si="2832"/>
        <v>0</v>
      </c>
      <c r="VM196" s="31">
        <f t="shared" si="2832"/>
        <v>0</v>
      </c>
      <c r="VN196" s="31">
        <f t="shared" si="2832"/>
        <v>0</v>
      </c>
      <c r="VO196" s="31">
        <f t="shared" si="2832"/>
        <v>0</v>
      </c>
      <c r="VP196" s="31">
        <f t="shared" si="2832"/>
        <v>0</v>
      </c>
      <c r="VQ196" s="31">
        <f t="shared" si="2832"/>
        <v>0</v>
      </c>
      <c r="VR196" s="31">
        <f t="shared" si="2832"/>
        <v>0</v>
      </c>
      <c r="VS196" s="31">
        <f t="shared" si="2832"/>
        <v>0</v>
      </c>
      <c r="VT196" s="31">
        <f t="shared" si="2832"/>
        <v>0</v>
      </c>
      <c r="VU196" s="31">
        <f t="shared" si="2832"/>
        <v>0</v>
      </c>
      <c r="VV196" s="31">
        <f t="shared" si="2832"/>
        <v>0</v>
      </c>
      <c r="VW196" s="31">
        <f t="shared" si="2832"/>
        <v>0</v>
      </c>
      <c r="VX196" s="31">
        <f t="shared" si="2832"/>
        <v>0</v>
      </c>
      <c r="VY196" s="31">
        <f t="shared" si="2832"/>
        <v>0</v>
      </c>
      <c r="VZ196" s="31">
        <f t="shared" si="2832"/>
        <v>0</v>
      </c>
      <c r="WA196" s="31">
        <f t="shared" si="2832"/>
        <v>0</v>
      </c>
      <c r="WB196" s="31">
        <f t="shared" si="2832"/>
        <v>0</v>
      </c>
      <c r="WC196" s="31">
        <f t="shared" si="2832"/>
        <v>0</v>
      </c>
      <c r="WD196" s="31">
        <f t="shared" si="2832"/>
        <v>0</v>
      </c>
      <c r="WE196" s="31">
        <f t="shared" si="2832"/>
        <v>0</v>
      </c>
      <c r="WF196" s="31">
        <f t="shared" si="2832"/>
        <v>0</v>
      </c>
      <c r="WG196" s="31">
        <f t="shared" si="2832"/>
        <v>0</v>
      </c>
      <c r="WH196" s="31">
        <f t="shared" si="2832"/>
        <v>0</v>
      </c>
      <c r="WI196" s="31">
        <f t="shared" si="2832"/>
        <v>0</v>
      </c>
      <c r="WJ196" s="31">
        <f t="shared" si="2832"/>
        <v>0</v>
      </c>
      <c r="WK196" s="31">
        <f t="shared" si="2832"/>
        <v>0</v>
      </c>
      <c r="WL196" s="31">
        <f t="shared" si="2832"/>
        <v>0</v>
      </c>
      <c r="WM196" s="31">
        <f t="shared" si="2832"/>
        <v>0</v>
      </c>
      <c r="WN196" s="31">
        <f t="shared" si="2832"/>
        <v>0</v>
      </c>
      <c r="WO196" s="31">
        <f t="shared" si="2832"/>
        <v>0</v>
      </c>
      <c r="WP196" s="31">
        <f t="shared" si="2832"/>
        <v>0</v>
      </c>
      <c r="WQ196" s="31">
        <f t="shared" si="2832"/>
        <v>0</v>
      </c>
      <c r="WR196" s="31">
        <f t="shared" si="2832"/>
        <v>0</v>
      </c>
      <c r="WS196" s="31">
        <f t="shared" si="2832"/>
        <v>0</v>
      </c>
      <c r="WT196" s="31">
        <f t="shared" si="2832"/>
        <v>0</v>
      </c>
      <c r="WU196" s="31">
        <f t="shared" si="2832"/>
        <v>0</v>
      </c>
      <c r="WV196" s="31">
        <f t="shared" si="2832"/>
        <v>0</v>
      </c>
      <c r="WW196" s="31">
        <f t="shared" si="2832"/>
        <v>0</v>
      </c>
      <c r="WX196" s="31">
        <f t="shared" si="2832"/>
        <v>0</v>
      </c>
      <c r="WY196" s="31">
        <f t="shared" si="2832"/>
        <v>0</v>
      </c>
      <c r="WZ196" s="31">
        <f t="shared" si="2832"/>
        <v>0</v>
      </c>
      <c r="XA196" s="31">
        <f t="shared" si="2832"/>
        <v>0</v>
      </c>
      <c r="XB196" s="31">
        <f t="shared" si="2832"/>
        <v>0</v>
      </c>
      <c r="XC196" s="31">
        <f t="shared" si="2832"/>
        <v>0</v>
      </c>
      <c r="XD196" s="31">
        <f t="shared" si="2832"/>
        <v>0</v>
      </c>
      <c r="XE196" s="31">
        <f t="shared" si="2832"/>
        <v>0</v>
      </c>
      <c r="XF196" s="31">
        <f t="shared" si="2832"/>
        <v>0</v>
      </c>
      <c r="XG196" s="31">
        <f t="shared" si="2832"/>
        <v>0</v>
      </c>
      <c r="XH196" s="31">
        <f t="shared" si="2832"/>
        <v>0</v>
      </c>
      <c r="XI196" s="31">
        <f t="shared" si="2832"/>
        <v>0</v>
      </c>
      <c r="XJ196" s="31">
        <f t="shared" si="2832"/>
        <v>0</v>
      </c>
      <c r="XK196" s="31">
        <f t="shared" si="2832"/>
        <v>0</v>
      </c>
      <c r="XL196" s="31">
        <f t="shared" si="2832"/>
        <v>0</v>
      </c>
      <c r="XM196" s="31">
        <f t="shared" si="2832"/>
        <v>0</v>
      </c>
      <c r="XN196" s="31">
        <f t="shared" si="2832"/>
        <v>0</v>
      </c>
      <c r="XO196" s="31">
        <f t="shared" si="2832"/>
        <v>0</v>
      </c>
      <c r="XP196" s="31">
        <f t="shared" si="2832"/>
        <v>0</v>
      </c>
      <c r="XQ196" s="31">
        <f t="shared" si="2832"/>
        <v>0</v>
      </c>
      <c r="XR196" s="31">
        <f t="shared" si="2832"/>
        <v>0</v>
      </c>
      <c r="XS196" s="31">
        <f t="shared" si="2832"/>
        <v>0</v>
      </c>
      <c r="XT196" s="31">
        <f t="shared" si="2832"/>
        <v>0</v>
      </c>
      <c r="XU196" s="31">
        <f t="shared" ref="XU196:AAF196" si="2833">SUM(XU189:XU195)</f>
        <v>0</v>
      </c>
      <c r="XV196" s="31">
        <f t="shared" si="2833"/>
        <v>0</v>
      </c>
      <c r="XW196" s="31">
        <f t="shared" si="2833"/>
        <v>0</v>
      </c>
      <c r="XX196" s="31">
        <f t="shared" si="2833"/>
        <v>0</v>
      </c>
      <c r="XY196" s="31">
        <f t="shared" si="2833"/>
        <v>0</v>
      </c>
      <c r="XZ196" s="31">
        <f t="shared" si="2833"/>
        <v>0</v>
      </c>
      <c r="YA196" s="31">
        <f t="shared" si="2833"/>
        <v>0</v>
      </c>
      <c r="YB196" s="31">
        <f t="shared" si="2833"/>
        <v>0</v>
      </c>
      <c r="YC196" s="31">
        <f t="shared" si="2833"/>
        <v>0</v>
      </c>
      <c r="YD196" s="31">
        <f t="shared" si="2833"/>
        <v>0</v>
      </c>
      <c r="YE196" s="31">
        <f t="shared" si="2833"/>
        <v>0</v>
      </c>
      <c r="YF196" s="31">
        <f t="shared" si="2833"/>
        <v>0</v>
      </c>
      <c r="YG196" s="31">
        <f t="shared" si="2833"/>
        <v>0</v>
      </c>
      <c r="YH196" s="31">
        <f t="shared" si="2833"/>
        <v>0</v>
      </c>
      <c r="YI196" s="31">
        <f t="shared" si="2833"/>
        <v>0</v>
      </c>
      <c r="YJ196" s="31">
        <f t="shared" si="2833"/>
        <v>0</v>
      </c>
      <c r="YK196" s="31">
        <f t="shared" si="2833"/>
        <v>0</v>
      </c>
      <c r="YL196" s="31">
        <f t="shared" si="2833"/>
        <v>0</v>
      </c>
      <c r="YM196" s="31">
        <f t="shared" si="2833"/>
        <v>0</v>
      </c>
      <c r="YN196" s="31">
        <f t="shared" si="2833"/>
        <v>0</v>
      </c>
      <c r="YO196" s="31">
        <f t="shared" si="2833"/>
        <v>0</v>
      </c>
      <c r="YP196" s="31">
        <f t="shared" si="2833"/>
        <v>0</v>
      </c>
      <c r="YQ196" s="31">
        <f t="shared" si="2833"/>
        <v>0</v>
      </c>
      <c r="YR196" s="31">
        <f t="shared" si="2833"/>
        <v>0</v>
      </c>
      <c r="YS196" s="31">
        <f t="shared" si="2833"/>
        <v>0</v>
      </c>
      <c r="YT196" s="31">
        <f t="shared" si="2833"/>
        <v>0</v>
      </c>
      <c r="YU196" s="31">
        <f t="shared" si="2833"/>
        <v>0</v>
      </c>
      <c r="YV196" s="31">
        <f t="shared" si="2833"/>
        <v>0</v>
      </c>
      <c r="YW196" s="31">
        <f t="shared" si="2833"/>
        <v>0</v>
      </c>
      <c r="YX196" s="31">
        <f t="shared" si="2833"/>
        <v>0</v>
      </c>
      <c r="YY196" s="31">
        <f t="shared" si="2833"/>
        <v>0</v>
      </c>
      <c r="YZ196" s="31">
        <f t="shared" si="2833"/>
        <v>0</v>
      </c>
      <c r="ZA196" s="31">
        <f t="shared" si="2833"/>
        <v>0</v>
      </c>
      <c r="ZB196" s="31">
        <f t="shared" si="2833"/>
        <v>0</v>
      </c>
      <c r="ZC196" s="31">
        <f t="shared" si="2833"/>
        <v>0</v>
      </c>
      <c r="ZD196" s="31">
        <f t="shared" si="2833"/>
        <v>0</v>
      </c>
      <c r="ZE196" s="31">
        <f t="shared" si="2833"/>
        <v>0</v>
      </c>
      <c r="ZF196" s="31">
        <f t="shared" si="2833"/>
        <v>0</v>
      </c>
      <c r="ZG196" s="31">
        <f t="shared" si="2833"/>
        <v>0</v>
      </c>
      <c r="ZH196" s="31">
        <f t="shared" si="2833"/>
        <v>0</v>
      </c>
      <c r="ZI196" s="31">
        <f t="shared" si="2833"/>
        <v>0</v>
      </c>
      <c r="ZJ196" s="31">
        <f t="shared" si="2833"/>
        <v>0</v>
      </c>
      <c r="ZK196" s="31">
        <f t="shared" si="2833"/>
        <v>0</v>
      </c>
      <c r="ZL196" s="31">
        <f t="shared" si="2833"/>
        <v>0</v>
      </c>
      <c r="ZM196" s="31">
        <f t="shared" si="2833"/>
        <v>0</v>
      </c>
      <c r="ZN196" s="31">
        <f t="shared" si="2833"/>
        <v>0</v>
      </c>
      <c r="ZO196" s="31">
        <f t="shared" si="2833"/>
        <v>0</v>
      </c>
      <c r="ZP196" s="31">
        <f t="shared" si="2833"/>
        <v>0</v>
      </c>
      <c r="ZQ196" s="31">
        <f t="shared" si="2833"/>
        <v>0</v>
      </c>
      <c r="ZR196" s="31">
        <f t="shared" si="2833"/>
        <v>0</v>
      </c>
      <c r="ZS196" s="31">
        <f t="shared" si="2833"/>
        <v>0</v>
      </c>
      <c r="ZT196" s="31">
        <f t="shared" si="2833"/>
        <v>0</v>
      </c>
      <c r="ZU196" s="31">
        <f t="shared" si="2833"/>
        <v>0</v>
      </c>
      <c r="ZV196" s="31">
        <f t="shared" si="2833"/>
        <v>0</v>
      </c>
      <c r="ZW196" s="31">
        <f t="shared" si="2833"/>
        <v>0</v>
      </c>
      <c r="ZX196" s="31">
        <f t="shared" si="2833"/>
        <v>0</v>
      </c>
      <c r="ZY196" s="31">
        <f t="shared" si="2833"/>
        <v>0</v>
      </c>
      <c r="ZZ196" s="31">
        <f t="shared" si="2833"/>
        <v>0</v>
      </c>
      <c r="AAA196" s="31">
        <f t="shared" si="2833"/>
        <v>0</v>
      </c>
      <c r="AAB196" s="31">
        <f t="shared" si="2833"/>
        <v>0</v>
      </c>
      <c r="AAC196" s="31">
        <f t="shared" si="2833"/>
        <v>0</v>
      </c>
      <c r="AAD196" s="31">
        <f t="shared" si="2833"/>
        <v>0</v>
      </c>
      <c r="AAE196" s="31">
        <f t="shared" si="2833"/>
        <v>0</v>
      </c>
      <c r="AAF196" s="31">
        <f t="shared" si="2833"/>
        <v>0</v>
      </c>
      <c r="AAG196" s="31">
        <f t="shared" ref="AAG196:ACR196" si="2834">SUM(AAG189:AAG195)</f>
        <v>0</v>
      </c>
      <c r="AAH196" s="31">
        <f t="shared" si="2834"/>
        <v>0</v>
      </c>
      <c r="AAI196" s="31">
        <f t="shared" si="2834"/>
        <v>0</v>
      </c>
      <c r="AAJ196" s="31">
        <f t="shared" si="2834"/>
        <v>0</v>
      </c>
      <c r="AAK196" s="31">
        <f t="shared" si="2834"/>
        <v>0</v>
      </c>
      <c r="AAL196" s="31">
        <f t="shared" si="2834"/>
        <v>0</v>
      </c>
      <c r="AAM196" s="31">
        <f t="shared" si="2834"/>
        <v>0</v>
      </c>
      <c r="AAN196" s="31">
        <f t="shared" si="2834"/>
        <v>0</v>
      </c>
      <c r="AAO196" s="31">
        <f t="shared" si="2834"/>
        <v>0</v>
      </c>
      <c r="AAP196" s="31">
        <f t="shared" si="2834"/>
        <v>0</v>
      </c>
      <c r="AAQ196" s="31">
        <f t="shared" si="2834"/>
        <v>0</v>
      </c>
      <c r="AAR196" s="31">
        <f t="shared" si="2834"/>
        <v>0</v>
      </c>
      <c r="AAS196" s="31">
        <f t="shared" si="2834"/>
        <v>0</v>
      </c>
      <c r="AAT196" s="31">
        <f t="shared" si="2834"/>
        <v>0</v>
      </c>
      <c r="AAU196" s="31">
        <f t="shared" si="2834"/>
        <v>0</v>
      </c>
      <c r="AAV196" s="31">
        <f t="shared" si="2834"/>
        <v>0</v>
      </c>
      <c r="AAW196" s="31">
        <f t="shared" si="2834"/>
        <v>0</v>
      </c>
      <c r="AAX196" s="31">
        <f t="shared" si="2834"/>
        <v>0</v>
      </c>
      <c r="AAY196" s="31">
        <f t="shared" si="2834"/>
        <v>0</v>
      </c>
      <c r="AAZ196" s="31">
        <f t="shared" si="2834"/>
        <v>0</v>
      </c>
      <c r="ABA196" s="31">
        <f t="shared" si="2834"/>
        <v>0</v>
      </c>
      <c r="ABB196" s="31">
        <f t="shared" si="2834"/>
        <v>0</v>
      </c>
      <c r="ABC196" s="31">
        <f t="shared" si="2834"/>
        <v>0</v>
      </c>
      <c r="ABD196" s="31">
        <f t="shared" si="2834"/>
        <v>0</v>
      </c>
      <c r="ABE196" s="31">
        <f t="shared" si="2834"/>
        <v>0</v>
      </c>
      <c r="ABF196" s="31">
        <f t="shared" si="2834"/>
        <v>0</v>
      </c>
      <c r="ABG196" s="31">
        <f t="shared" si="2834"/>
        <v>0</v>
      </c>
      <c r="ABH196" s="31">
        <f t="shared" si="2834"/>
        <v>0</v>
      </c>
      <c r="ABI196" s="31">
        <f t="shared" si="2834"/>
        <v>0</v>
      </c>
      <c r="ABJ196" s="31">
        <f t="shared" si="2834"/>
        <v>0</v>
      </c>
      <c r="ABK196" s="31">
        <f t="shared" si="2834"/>
        <v>0</v>
      </c>
      <c r="ABL196" s="31">
        <f t="shared" si="2834"/>
        <v>0</v>
      </c>
      <c r="ABM196" s="31">
        <f t="shared" si="2834"/>
        <v>0</v>
      </c>
      <c r="ABN196" s="31">
        <f t="shared" si="2834"/>
        <v>0</v>
      </c>
      <c r="ABO196" s="31">
        <f t="shared" si="2834"/>
        <v>0</v>
      </c>
      <c r="ABP196" s="31">
        <f t="shared" si="2834"/>
        <v>0</v>
      </c>
      <c r="ABQ196" s="31">
        <f t="shared" si="2834"/>
        <v>0</v>
      </c>
      <c r="ABR196" s="31">
        <f t="shared" si="2834"/>
        <v>0</v>
      </c>
      <c r="ABS196" s="31">
        <f t="shared" si="2834"/>
        <v>0</v>
      </c>
      <c r="ABT196" s="31">
        <f t="shared" si="2834"/>
        <v>0</v>
      </c>
      <c r="ABU196" s="31">
        <f t="shared" si="2834"/>
        <v>0</v>
      </c>
      <c r="ABV196" s="31">
        <f t="shared" si="2834"/>
        <v>0</v>
      </c>
      <c r="ABW196" s="31">
        <f t="shared" si="2834"/>
        <v>0</v>
      </c>
      <c r="ABX196" s="31">
        <f t="shared" si="2834"/>
        <v>0</v>
      </c>
      <c r="ABY196" s="31">
        <f t="shared" si="2834"/>
        <v>0</v>
      </c>
      <c r="ABZ196" s="31">
        <f t="shared" si="2834"/>
        <v>0</v>
      </c>
      <c r="ACA196" s="31">
        <f t="shared" si="2834"/>
        <v>0</v>
      </c>
      <c r="ACB196" s="31">
        <f t="shared" si="2834"/>
        <v>0</v>
      </c>
      <c r="ACC196" s="31">
        <f t="shared" si="2834"/>
        <v>0</v>
      </c>
      <c r="ACD196" s="31">
        <f t="shared" si="2834"/>
        <v>0</v>
      </c>
      <c r="ACE196" s="31">
        <f t="shared" si="2834"/>
        <v>0</v>
      </c>
      <c r="ACF196" s="31">
        <f t="shared" si="2834"/>
        <v>0</v>
      </c>
      <c r="ACG196" s="31">
        <f t="shared" si="2834"/>
        <v>0</v>
      </c>
      <c r="ACH196" s="31">
        <f t="shared" si="2834"/>
        <v>0</v>
      </c>
      <c r="ACI196" s="31">
        <f t="shared" si="2834"/>
        <v>0</v>
      </c>
      <c r="ACJ196" s="31">
        <f t="shared" si="2834"/>
        <v>0</v>
      </c>
      <c r="ACK196" s="31">
        <f t="shared" si="2834"/>
        <v>0</v>
      </c>
      <c r="ACL196" s="31">
        <f t="shared" si="2834"/>
        <v>0</v>
      </c>
      <c r="ACM196" s="31">
        <f t="shared" si="2834"/>
        <v>0</v>
      </c>
      <c r="ACN196" s="31">
        <f t="shared" si="2834"/>
        <v>0</v>
      </c>
      <c r="ACO196" s="31">
        <f t="shared" si="2834"/>
        <v>0</v>
      </c>
      <c r="ACP196" s="31">
        <f t="shared" si="2834"/>
        <v>0</v>
      </c>
      <c r="ACQ196" s="31">
        <f t="shared" si="2834"/>
        <v>0</v>
      </c>
      <c r="ACR196" s="31">
        <f t="shared" si="2834"/>
        <v>0</v>
      </c>
      <c r="ACS196" s="31">
        <f t="shared" ref="ACS196:AFD196" si="2835">SUM(ACS189:ACS195)</f>
        <v>0</v>
      </c>
      <c r="ACT196" s="31">
        <f t="shared" si="2835"/>
        <v>0</v>
      </c>
      <c r="ACU196" s="31">
        <f t="shared" si="2835"/>
        <v>0</v>
      </c>
      <c r="ACV196" s="31">
        <f t="shared" si="2835"/>
        <v>0</v>
      </c>
      <c r="ACW196" s="31">
        <f t="shared" si="2835"/>
        <v>0</v>
      </c>
      <c r="ACX196" s="31">
        <f t="shared" si="2835"/>
        <v>0</v>
      </c>
      <c r="ACY196" s="31">
        <f t="shared" si="2835"/>
        <v>0</v>
      </c>
      <c r="ACZ196" s="31">
        <f t="shared" si="2835"/>
        <v>0</v>
      </c>
      <c r="ADA196" s="31">
        <f t="shared" si="2835"/>
        <v>0</v>
      </c>
      <c r="ADB196" s="31">
        <f t="shared" si="2835"/>
        <v>0</v>
      </c>
      <c r="ADC196" s="31">
        <f t="shared" si="2835"/>
        <v>0</v>
      </c>
      <c r="ADD196" s="31">
        <f t="shared" si="2835"/>
        <v>0</v>
      </c>
      <c r="ADE196" s="31">
        <f t="shared" si="2835"/>
        <v>0</v>
      </c>
      <c r="ADF196" s="31">
        <f t="shared" si="2835"/>
        <v>0</v>
      </c>
      <c r="ADG196" s="31">
        <f t="shared" si="2835"/>
        <v>0</v>
      </c>
      <c r="ADH196" s="31">
        <f t="shared" si="2835"/>
        <v>0</v>
      </c>
      <c r="ADI196" s="31">
        <f t="shared" si="2835"/>
        <v>0</v>
      </c>
      <c r="ADJ196" s="31">
        <f t="shared" si="2835"/>
        <v>0</v>
      </c>
      <c r="ADK196" s="31">
        <f t="shared" si="2835"/>
        <v>0</v>
      </c>
      <c r="ADL196" s="31">
        <f t="shared" si="2835"/>
        <v>0</v>
      </c>
      <c r="ADM196" s="31">
        <f t="shared" si="2835"/>
        <v>0</v>
      </c>
      <c r="ADN196" s="31">
        <f t="shared" si="2835"/>
        <v>0</v>
      </c>
      <c r="ADO196" s="31">
        <f t="shared" si="2835"/>
        <v>0</v>
      </c>
      <c r="ADP196" s="31">
        <f t="shared" si="2835"/>
        <v>0</v>
      </c>
      <c r="ADQ196" s="31">
        <f t="shared" si="2835"/>
        <v>0</v>
      </c>
      <c r="ADR196" s="31">
        <f t="shared" si="2835"/>
        <v>0</v>
      </c>
      <c r="ADS196" s="31">
        <f t="shared" si="2835"/>
        <v>0</v>
      </c>
      <c r="ADT196" s="31">
        <f t="shared" si="2835"/>
        <v>0</v>
      </c>
      <c r="ADU196" s="31">
        <f t="shared" si="2835"/>
        <v>0</v>
      </c>
      <c r="ADV196" s="31">
        <f t="shared" si="2835"/>
        <v>0</v>
      </c>
      <c r="ADW196" s="31">
        <f t="shared" si="2835"/>
        <v>0</v>
      </c>
      <c r="ADX196" s="31">
        <f t="shared" si="2835"/>
        <v>0</v>
      </c>
      <c r="ADY196" s="31">
        <f t="shared" si="2835"/>
        <v>0</v>
      </c>
      <c r="ADZ196" s="31">
        <f t="shared" si="2835"/>
        <v>0</v>
      </c>
      <c r="AEA196" s="31">
        <f t="shared" si="2835"/>
        <v>0</v>
      </c>
      <c r="AEB196" s="31">
        <f t="shared" si="2835"/>
        <v>0</v>
      </c>
      <c r="AEC196" s="31">
        <f t="shared" si="2835"/>
        <v>0</v>
      </c>
      <c r="AED196" s="31">
        <f t="shared" si="2835"/>
        <v>0</v>
      </c>
      <c r="AEE196" s="31">
        <f t="shared" si="2835"/>
        <v>0</v>
      </c>
      <c r="AEF196" s="31">
        <f t="shared" si="2835"/>
        <v>0</v>
      </c>
      <c r="AEG196" s="31">
        <f t="shared" si="2835"/>
        <v>0</v>
      </c>
      <c r="AEH196" s="31">
        <f t="shared" si="2835"/>
        <v>0</v>
      </c>
      <c r="AEI196" s="31">
        <f t="shared" si="2835"/>
        <v>0</v>
      </c>
      <c r="AEJ196" s="31">
        <f t="shared" si="2835"/>
        <v>0</v>
      </c>
      <c r="AEK196" s="31">
        <f t="shared" si="2835"/>
        <v>0</v>
      </c>
      <c r="AEL196" s="31">
        <f t="shared" si="2835"/>
        <v>0</v>
      </c>
      <c r="AEM196" s="31">
        <f t="shared" si="2835"/>
        <v>0</v>
      </c>
      <c r="AEN196" s="31">
        <f t="shared" si="2835"/>
        <v>0</v>
      </c>
      <c r="AEO196" s="31">
        <f t="shared" si="2835"/>
        <v>0</v>
      </c>
      <c r="AEP196" s="31">
        <f t="shared" si="2835"/>
        <v>0</v>
      </c>
      <c r="AEQ196" s="31">
        <f t="shared" si="2835"/>
        <v>0</v>
      </c>
      <c r="AER196" s="31">
        <f t="shared" si="2835"/>
        <v>0</v>
      </c>
      <c r="AES196" s="31">
        <f t="shared" si="2835"/>
        <v>0</v>
      </c>
      <c r="AET196" s="31">
        <f t="shared" si="2835"/>
        <v>0</v>
      </c>
      <c r="AEU196" s="31">
        <f t="shared" si="2835"/>
        <v>0</v>
      </c>
      <c r="AEV196" s="31">
        <f t="shared" si="2835"/>
        <v>0</v>
      </c>
      <c r="AEW196" s="31">
        <f t="shared" si="2835"/>
        <v>0</v>
      </c>
      <c r="AEX196" s="31">
        <f t="shared" si="2835"/>
        <v>0</v>
      </c>
      <c r="AEY196" s="31">
        <f t="shared" si="2835"/>
        <v>0</v>
      </c>
      <c r="AEZ196" s="31">
        <f t="shared" si="2835"/>
        <v>0</v>
      </c>
      <c r="AFA196" s="31">
        <f t="shared" si="2835"/>
        <v>0</v>
      </c>
      <c r="AFB196" s="31">
        <f t="shared" si="2835"/>
        <v>0</v>
      </c>
      <c r="AFC196" s="31">
        <f t="shared" si="2835"/>
        <v>0</v>
      </c>
      <c r="AFD196" s="31">
        <f t="shared" si="2835"/>
        <v>0</v>
      </c>
      <c r="AFE196" s="31">
        <f t="shared" ref="AFE196:AHP196" si="2836">SUM(AFE189:AFE195)</f>
        <v>0</v>
      </c>
      <c r="AFF196" s="31">
        <f t="shared" si="2836"/>
        <v>0</v>
      </c>
      <c r="AFG196" s="31">
        <f t="shared" si="2836"/>
        <v>0</v>
      </c>
      <c r="AFH196" s="31">
        <f t="shared" si="2836"/>
        <v>0</v>
      </c>
      <c r="AFI196" s="31">
        <f t="shared" si="2836"/>
        <v>0</v>
      </c>
      <c r="AFJ196" s="31">
        <f t="shared" si="2836"/>
        <v>0</v>
      </c>
      <c r="AFK196" s="31">
        <f t="shared" si="2836"/>
        <v>0</v>
      </c>
      <c r="AFL196" s="31">
        <f t="shared" si="2836"/>
        <v>0</v>
      </c>
      <c r="AFM196" s="31">
        <f t="shared" si="2836"/>
        <v>0</v>
      </c>
      <c r="AFN196" s="31">
        <f t="shared" si="2836"/>
        <v>0</v>
      </c>
      <c r="AFO196" s="31">
        <f t="shared" si="2836"/>
        <v>0</v>
      </c>
      <c r="AFP196" s="31">
        <f t="shared" si="2836"/>
        <v>0</v>
      </c>
      <c r="AFQ196" s="31">
        <f t="shared" si="2836"/>
        <v>0</v>
      </c>
      <c r="AFR196" s="31">
        <f t="shared" si="2836"/>
        <v>0</v>
      </c>
      <c r="AFS196" s="31">
        <f t="shared" si="2836"/>
        <v>0</v>
      </c>
      <c r="AFT196" s="31">
        <f t="shared" si="2836"/>
        <v>0</v>
      </c>
      <c r="AFU196" s="31">
        <f t="shared" si="2836"/>
        <v>0</v>
      </c>
      <c r="AFV196" s="31">
        <f t="shared" si="2836"/>
        <v>0</v>
      </c>
      <c r="AFW196" s="31">
        <f t="shared" si="2836"/>
        <v>0</v>
      </c>
      <c r="AFX196" s="31">
        <f t="shared" si="2836"/>
        <v>0</v>
      </c>
      <c r="AFY196" s="31">
        <f t="shared" si="2836"/>
        <v>0</v>
      </c>
      <c r="AFZ196" s="31">
        <f t="shared" si="2836"/>
        <v>0</v>
      </c>
      <c r="AGA196" s="31">
        <f t="shared" si="2836"/>
        <v>0</v>
      </c>
      <c r="AGB196" s="31">
        <f t="shared" si="2836"/>
        <v>0</v>
      </c>
      <c r="AGC196" s="31">
        <f t="shared" si="2836"/>
        <v>0</v>
      </c>
      <c r="AGD196" s="31">
        <f t="shared" si="2836"/>
        <v>0</v>
      </c>
      <c r="AGE196" s="31">
        <f t="shared" si="2836"/>
        <v>0</v>
      </c>
      <c r="AGF196" s="31">
        <f t="shared" si="2836"/>
        <v>0</v>
      </c>
      <c r="AGG196" s="31">
        <f t="shared" si="2836"/>
        <v>0</v>
      </c>
      <c r="AGH196" s="31">
        <f t="shared" si="2836"/>
        <v>0</v>
      </c>
      <c r="AGI196" s="31">
        <f t="shared" si="2836"/>
        <v>0</v>
      </c>
      <c r="AGJ196" s="31">
        <f t="shared" si="2836"/>
        <v>0</v>
      </c>
      <c r="AGK196" s="31">
        <f t="shared" si="2836"/>
        <v>0</v>
      </c>
      <c r="AGL196" s="31">
        <f t="shared" si="2836"/>
        <v>0</v>
      </c>
      <c r="AGM196" s="31">
        <f t="shared" si="2836"/>
        <v>0</v>
      </c>
      <c r="AGN196" s="31">
        <f t="shared" si="2836"/>
        <v>0</v>
      </c>
      <c r="AGO196" s="31">
        <f t="shared" si="2836"/>
        <v>0</v>
      </c>
      <c r="AGP196" s="31">
        <f t="shared" si="2836"/>
        <v>0</v>
      </c>
      <c r="AGQ196" s="31">
        <f t="shared" si="2836"/>
        <v>0</v>
      </c>
      <c r="AGR196" s="31">
        <f t="shared" si="2836"/>
        <v>0</v>
      </c>
      <c r="AGS196" s="31">
        <f t="shared" si="2836"/>
        <v>0</v>
      </c>
      <c r="AGT196" s="31">
        <f t="shared" si="2836"/>
        <v>0</v>
      </c>
      <c r="AGU196" s="31">
        <f t="shared" si="2836"/>
        <v>0</v>
      </c>
      <c r="AGV196" s="31">
        <f t="shared" si="2836"/>
        <v>0</v>
      </c>
      <c r="AGW196" s="31">
        <f t="shared" si="2836"/>
        <v>0</v>
      </c>
      <c r="AGX196" s="31">
        <f t="shared" si="2836"/>
        <v>0</v>
      </c>
      <c r="AGY196" s="31">
        <f t="shared" si="2836"/>
        <v>0</v>
      </c>
      <c r="AGZ196" s="31">
        <f t="shared" si="2836"/>
        <v>0</v>
      </c>
      <c r="AHA196" s="31">
        <f t="shared" si="2836"/>
        <v>0</v>
      </c>
      <c r="AHB196" s="31">
        <f t="shared" si="2836"/>
        <v>0</v>
      </c>
      <c r="AHC196" s="31">
        <f t="shared" si="2836"/>
        <v>0</v>
      </c>
      <c r="AHD196" s="31">
        <f t="shared" si="2836"/>
        <v>0</v>
      </c>
      <c r="AHE196" s="31">
        <f t="shared" si="2836"/>
        <v>0</v>
      </c>
      <c r="AHF196" s="31">
        <f t="shared" si="2836"/>
        <v>0</v>
      </c>
      <c r="AHG196" s="31">
        <f t="shared" si="2836"/>
        <v>0</v>
      </c>
      <c r="AHH196" s="31">
        <f t="shared" si="2836"/>
        <v>0</v>
      </c>
      <c r="AHI196" s="31">
        <f t="shared" si="2836"/>
        <v>0</v>
      </c>
      <c r="AHJ196" s="31">
        <f t="shared" si="2836"/>
        <v>0</v>
      </c>
      <c r="AHK196" s="31">
        <f t="shared" si="2836"/>
        <v>0</v>
      </c>
      <c r="AHL196" s="31">
        <f t="shared" si="2836"/>
        <v>0</v>
      </c>
      <c r="AHM196" s="31">
        <f t="shared" si="2836"/>
        <v>0</v>
      </c>
      <c r="AHN196" s="31">
        <f t="shared" si="2836"/>
        <v>0</v>
      </c>
      <c r="AHO196" s="31">
        <f t="shared" si="2836"/>
        <v>0</v>
      </c>
      <c r="AHP196" s="31">
        <f t="shared" si="2836"/>
        <v>0</v>
      </c>
      <c r="AHQ196" s="31">
        <f t="shared" ref="AHQ196:AKB196" si="2837">SUM(AHQ189:AHQ195)</f>
        <v>0</v>
      </c>
      <c r="AHR196" s="31">
        <f t="shared" si="2837"/>
        <v>0</v>
      </c>
      <c r="AHS196" s="31">
        <f t="shared" si="2837"/>
        <v>0</v>
      </c>
      <c r="AHT196" s="31">
        <f t="shared" si="2837"/>
        <v>0</v>
      </c>
      <c r="AHU196" s="31">
        <f t="shared" si="2837"/>
        <v>0</v>
      </c>
      <c r="AHV196" s="31">
        <f t="shared" si="2837"/>
        <v>0</v>
      </c>
      <c r="AHW196" s="31">
        <f t="shared" si="2837"/>
        <v>0</v>
      </c>
      <c r="AHX196" s="31">
        <f t="shared" si="2837"/>
        <v>0</v>
      </c>
      <c r="AHY196" s="31">
        <f t="shared" si="2837"/>
        <v>0</v>
      </c>
      <c r="AHZ196" s="31">
        <f t="shared" si="2837"/>
        <v>0</v>
      </c>
      <c r="AIA196" s="31">
        <f t="shared" si="2837"/>
        <v>0</v>
      </c>
      <c r="AIB196" s="31">
        <f t="shared" si="2837"/>
        <v>0</v>
      </c>
      <c r="AIC196" s="31">
        <f t="shared" si="2837"/>
        <v>0</v>
      </c>
      <c r="AID196" s="31">
        <f t="shared" si="2837"/>
        <v>0</v>
      </c>
      <c r="AIE196" s="31">
        <f t="shared" si="2837"/>
        <v>0</v>
      </c>
      <c r="AIF196" s="31">
        <f t="shared" si="2837"/>
        <v>0</v>
      </c>
      <c r="AIG196" s="31">
        <f t="shared" si="2837"/>
        <v>0</v>
      </c>
      <c r="AIH196" s="31">
        <f t="shared" si="2837"/>
        <v>0</v>
      </c>
      <c r="AII196" s="31">
        <f t="shared" si="2837"/>
        <v>0</v>
      </c>
      <c r="AIJ196" s="31">
        <f t="shared" si="2837"/>
        <v>0</v>
      </c>
      <c r="AIK196" s="31">
        <f t="shared" si="2837"/>
        <v>0</v>
      </c>
      <c r="AIL196" s="31">
        <f t="shared" si="2837"/>
        <v>0</v>
      </c>
      <c r="AIM196" s="31">
        <f t="shared" si="2837"/>
        <v>0</v>
      </c>
      <c r="AIN196" s="31">
        <f t="shared" si="2837"/>
        <v>0</v>
      </c>
      <c r="AIO196" s="31">
        <f t="shared" si="2837"/>
        <v>0</v>
      </c>
      <c r="AIP196" s="31">
        <f t="shared" si="2837"/>
        <v>0</v>
      </c>
      <c r="AIQ196" s="31">
        <f t="shared" si="2837"/>
        <v>0</v>
      </c>
      <c r="AIR196" s="31">
        <f t="shared" si="2837"/>
        <v>0</v>
      </c>
      <c r="AIS196" s="31">
        <f t="shared" si="2837"/>
        <v>0</v>
      </c>
      <c r="AIT196" s="31">
        <f t="shared" si="2837"/>
        <v>0</v>
      </c>
      <c r="AIU196" s="31">
        <f t="shared" si="2837"/>
        <v>0</v>
      </c>
      <c r="AIV196" s="31">
        <f t="shared" si="2837"/>
        <v>0</v>
      </c>
      <c r="AIW196" s="31">
        <f t="shared" si="2837"/>
        <v>0</v>
      </c>
      <c r="AIX196" s="31">
        <f t="shared" si="2837"/>
        <v>0</v>
      </c>
      <c r="AIY196" s="31">
        <f t="shared" si="2837"/>
        <v>0</v>
      </c>
      <c r="AIZ196" s="31">
        <f t="shared" si="2837"/>
        <v>0</v>
      </c>
      <c r="AJA196" s="31">
        <f t="shared" si="2837"/>
        <v>0</v>
      </c>
      <c r="AJB196" s="31">
        <f t="shared" si="2837"/>
        <v>0</v>
      </c>
      <c r="AJC196" s="31">
        <f t="shared" si="2837"/>
        <v>0</v>
      </c>
      <c r="AJD196" s="31">
        <f t="shared" si="2837"/>
        <v>0</v>
      </c>
      <c r="AJE196" s="31">
        <f t="shared" si="2837"/>
        <v>0</v>
      </c>
      <c r="AJF196" s="31">
        <f t="shared" si="2837"/>
        <v>0</v>
      </c>
      <c r="AJG196" s="31">
        <f t="shared" si="2837"/>
        <v>0</v>
      </c>
      <c r="AJH196" s="31">
        <f t="shared" si="2837"/>
        <v>0</v>
      </c>
      <c r="AJI196" s="31">
        <f t="shared" si="2837"/>
        <v>0</v>
      </c>
      <c r="AJJ196" s="31">
        <f t="shared" si="2837"/>
        <v>0</v>
      </c>
      <c r="AJK196" s="31">
        <f t="shared" si="2837"/>
        <v>0</v>
      </c>
      <c r="AJL196" s="31">
        <f t="shared" si="2837"/>
        <v>0</v>
      </c>
      <c r="AJM196" s="31">
        <f t="shared" si="2837"/>
        <v>0</v>
      </c>
      <c r="AJN196" s="31">
        <f t="shared" si="2837"/>
        <v>0</v>
      </c>
      <c r="AJO196" s="31">
        <f t="shared" si="2837"/>
        <v>0</v>
      </c>
      <c r="AJP196" s="31">
        <f t="shared" si="2837"/>
        <v>0</v>
      </c>
      <c r="AJQ196" s="31">
        <f t="shared" si="2837"/>
        <v>0</v>
      </c>
      <c r="AJR196" s="31">
        <f t="shared" si="2837"/>
        <v>0</v>
      </c>
      <c r="AJS196" s="31">
        <f t="shared" si="2837"/>
        <v>0</v>
      </c>
      <c r="AJT196" s="31">
        <f t="shared" si="2837"/>
        <v>0</v>
      </c>
      <c r="AJU196" s="31">
        <f t="shared" si="2837"/>
        <v>0</v>
      </c>
      <c r="AJV196" s="31">
        <f t="shared" si="2837"/>
        <v>0</v>
      </c>
      <c r="AJW196" s="31">
        <f t="shared" si="2837"/>
        <v>0</v>
      </c>
      <c r="AJX196" s="31">
        <f t="shared" si="2837"/>
        <v>0</v>
      </c>
      <c r="AJY196" s="31">
        <f t="shared" si="2837"/>
        <v>0</v>
      </c>
      <c r="AJZ196" s="31">
        <f t="shared" si="2837"/>
        <v>0</v>
      </c>
      <c r="AKA196" s="31">
        <f t="shared" si="2837"/>
        <v>0</v>
      </c>
      <c r="AKB196" s="31">
        <f t="shared" si="2837"/>
        <v>0</v>
      </c>
      <c r="AKC196" s="31">
        <f t="shared" ref="AKC196:AMN196" si="2838">SUM(AKC189:AKC195)</f>
        <v>0</v>
      </c>
      <c r="AKD196" s="31">
        <f t="shared" si="2838"/>
        <v>0</v>
      </c>
      <c r="AKE196" s="31">
        <f t="shared" si="2838"/>
        <v>0</v>
      </c>
      <c r="AKF196" s="31">
        <f t="shared" si="2838"/>
        <v>0</v>
      </c>
      <c r="AKG196" s="31">
        <f t="shared" si="2838"/>
        <v>0</v>
      </c>
      <c r="AKH196" s="31">
        <f t="shared" si="2838"/>
        <v>0</v>
      </c>
      <c r="AKI196" s="31">
        <f t="shared" si="2838"/>
        <v>0</v>
      </c>
      <c r="AKJ196" s="31">
        <f t="shared" si="2838"/>
        <v>0</v>
      </c>
      <c r="AKK196" s="31">
        <f t="shared" si="2838"/>
        <v>0</v>
      </c>
      <c r="AKL196" s="31">
        <f t="shared" si="2838"/>
        <v>0</v>
      </c>
      <c r="AKM196" s="31">
        <f t="shared" si="2838"/>
        <v>0</v>
      </c>
      <c r="AKN196" s="31">
        <f t="shared" si="2838"/>
        <v>0</v>
      </c>
      <c r="AKO196" s="31">
        <f t="shared" si="2838"/>
        <v>0</v>
      </c>
      <c r="AKP196" s="31">
        <f t="shared" si="2838"/>
        <v>0</v>
      </c>
      <c r="AKQ196" s="31">
        <f t="shared" si="2838"/>
        <v>0</v>
      </c>
      <c r="AKR196" s="31">
        <f t="shared" si="2838"/>
        <v>0</v>
      </c>
      <c r="AKS196" s="31">
        <f t="shared" si="2838"/>
        <v>0</v>
      </c>
      <c r="AKT196" s="31">
        <f t="shared" si="2838"/>
        <v>0</v>
      </c>
      <c r="AKU196" s="31">
        <f t="shared" si="2838"/>
        <v>0</v>
      </c>
      <c r="AKV196" s="31">
        <f t="shared" si="2838"/>
        <v>0</v>
      </c>
      <c r="AKW196" s="31">
        <f t="shared" si="2838"/>
        <v>0</v>
      </c>
      <c r="AKX196" s="31">
        <f t="shared" si="2838"/>
        <v>0</v>
      </c>
      <c r="AKY196" s="31">
        <f t="shared" si="2838"/>
        <v>0</v>
      </c>
      <c r="AKZ196" s="31">
        <f t="shared" si="2838"/>
        <v>0</v>
      </c>
      <c r="ALA196" s="31">
        <f t="shared" si="2838"/>
        <v>0</v>
      </c>
      <c r="ALB196" s="31">
        <f t="shared" si="2838"/>
        <v>0</v>
      </c>
      <c r="ALC196" s="31">
        <f t="shared" si="2838"/>
        <v>0</v>
      </c>
      <c r="ALD196" s="31">
        <f t="shared" si="2838"/>
        <v>0</v>
      </c>
      <c r="ALE196" s="31">
        <f t="shared" si="2838"/>
        <v>0</v>
      </c>
      <c r="ALF196" s="31">
        <f t="shared" si="2838"/>
        <v>0</v>
      </c>
      <c r="ALG196" s="31">
        <f t="shared" si="2838"/>
        <v>0</v>
      </c>
      <c r="ALH196" s="31">
        <f t="shared" si="2838"/>
        <v>0</v>
      </c>
      <c r="ALI196" s="31">
        <f t="shared" si="2838"/>
        <v>0</v>
      </c>
      <c r="ALJ196" s="31">
        <f t="shared" si="2838"/>
        <v>0</v>
      </c>
      <c r="ALK196" s="31">
        <f t="shared" si="2838"/>
        <v>0</v>
      </c>
      <c r="ALL196" s="31">
        <f t="shared" si="2838"/>
        <v>0</v>
      </c>
      <c r="ALM196" s="31">
        <f t="shared" si="2838"/>
        <v>0</v>
      </c>
      <c r="ALN196" s="31">
        <f t="shared" si="2838"/>
        <v>0</v>
      </c>
      <c r="ALO196" s="31">
        <f t="shared" si="2838"/>
        <v>0</v>
      </c>
      <c r="ALP196" s="31">
        <f t="shared" si="2838"/>
        <v>0</v>
      </c>
      <c r="ALQ196" s="31">
        <f t="shared" si="2838"/>
        <v>0</v>
      </c>
      <c r="ALR196" s="31">
        <f t="shared" si="2838"/>
        <v>0</v>
      </c>
      <c r="ALS196" s="31">
        <f t="shared" si="2838"/>
        <v>0</v>
      </c>
      <c r="ALT196" s="31">
        <f t="shared" si="2838"/>
        <v>0</v>
      </c>
      <c r="ALU196" s="31">
        <f t="shared" si="2838"/>
        <v>0</v>
      </c>
      <c r="ALV196" s="31">
        <f t="shared" si="2838"/>
        <v>0</v>
      </c>
      <c r="ALW196" s="31">
        <f t="shared" si="2838"/>
        <v>0</v>
      </c>
      <c r="ALX196" s="31">
        <f t="shared" si="2838"/>
        <v>0</v>
      </c>
      <c r="ALY196" s="31">
        <f t="shared" si="2838"/>
        <v>0</v>
      </c>
      <c r="ALZ196" s="31">
        <f t="shared" si="2838"/>
        <v>0</v>
      </c>
      <c r="AMA196" s="31">
        <f t="shared" si="2838"/>
        <v>0</v>
      </c>
      <c r="AMB196" s="31">
        <f t="shared" si="2838"/>
        <v>0</v>
      </c>
      <c r="AMC196" s="31">
        <f t="shared" si="2838"/>
        <v>0</v>
      </c>
      <c r="AMD196" s="31">
        <f t="shared" si="2838"/>
        <v>0</v>
      </c>
      <c r="AME196" s="31">
        <f t="shared" si="2838"/>
        <v>0</v>
      </c>
      <c r="AMF196" s="31">
        <f t="shared" si="2838"/>
        <v>0</v>
      </c>
      <c r="AMG196" s="31">
        <f t="shared" si="2838"/>
        <v>0</v>
      </c>
      <c r="AMH196" s="31">
        <f t="shared" si="2838"/>
        <v>0</v>
      </c>
      <c r="AMI196" s="31">
        <f t="shared" si="2838"/>
        <v>0</v>
      </c>
      <c r="AMJ196" s="31">
        <f t="shared" si="2838"/>
        <v>0</v>
      </c>
      <c r="AMK196" s="31">
        <f t="shared" si="2838"/>
        <v>0</v>
      </c>
      <c r="AML196" s="31">
        <f t="shared" si="2838"/>
        <v>0</v>
      </c>
      <c r="AMM196" s="31">
        <f t="shared" si="2838"/>
        <v>0</v>
      </c>
      <c r="AMN196" s="31">
        <f t="shared" si="2838"/>
        <v>0</v>
      </c>
      <c r="AMO196" s="31">
        <f t="shared" ref="AMO196:AOZ196" si="2839">SUM(AMO189:AMO195)</f>
        <v>0</v>
      </c>
      <c r="AMP196" s="31">
        <f t="shared" si="2839"/>
        <v>0</v>
      </c>
      <c r="AMQ196" s="31">
        <f t="shared" si="2839"/>
        <v>0</v>
      </c>
      <c r="AMR196" s="31">
        <f t="shared" si="2839"/>
        <v>0</v>
      </c>
      <c r="AMS196" s="31">
        <f t="shared" si="2839"/>
        <v>0</v>
      </c>
      <c r="AMT196" s="31">
        <f t="shared" si="2839"/>
        <v>0</v>
      </c>
      <c r="AMU196" s="31">
        <f t="shared" si="2839"/>
        <v>0</v>
      </c>
      <c r="AMV196" s="31">
        <f t="shared" si="2839"/>
        <v>0</v>
      </c>
      <c r="AMW196" s="31">
        <f t="shared" si="2839"/>
        <v>0</v>
      </c>
      <c r="AMX196" s="31">
        <f t="shared" si="2839"/>
        <v>0</v>
      </c>
      <c r="AMY196" s="31">
        <f t="shared" si="2839"/>
        <v>0</v>
      </c>
      <c r="AMZ196" s="31">
        <f t="shared" si="2839"/>
        <v>0</v>
      </c>
      <c r="ANA196" s="31">
        <f t="shared" si="2839"/>
        <v>0</v>
      </c>
      <c r="ANB196" s="31">
        <f t="shared" si="2839"/>
        <v>0</v>
      </c>
      <c r="ANC196" s="31">
        <f t="shared" si="2839"/>
        <v>0</v>
      </c>
      <c r="AND196" s="31">
        <f t="shared" si="2839"/>
        <v>0</v>
      </c>
      <c r="ANE196" s="31">
        <f t="shared" si="2839"/>
        <v>0</v>
      </c>
      <c r="ANF196" s="31">
        <f t="shared" si="2839"/>
        <v>0</v>
      </c>
      <c r="ANG196" s="31">
        <f t="shared" si="2839"/>
        <v>0</v>
      </c>
      <c r="ANH196" s="31">
        <f t="shared" si="2839"/>
        <v>0</v>
      </c>
      <c r="ANI196" s="31">
        <f t="shared" si="2839"/>
        <v>0</v>
      </c>
      <c r="ANJ196" s="31">
        <f t="shared" si="2839"/>
        <v>0</v>
      </c>
      <c r="ANK196" s="31">
        <f t="shared" si="2839"/>
        <v>0</v>
      </c>
      <c r="ANL196" s="31">
        <f t="shared" si="2839"/>
        <v>0</v>
      </c>
      <c r="ANM196" s="31">
        <f t="shared" si="2839"/>
        <v>0</v>
      </c>
      <c r="ANN196" s="31">
        <f t="shared" si="2839"/>
        <v>0</v>
      </c>
      <c r="ANO196" s="31">
        <f t="shared" si="2839"/>
        <v>0</v>
      </c>
      <c r="ANP196" s="31">
        <f t="shared" si="2839"/>
        <v>0</v>
      </c>
      <c r="ANQ196" s="31">
        <f t="shared" si="2839"/>
        <v>0</v>
      </c>
      <c r="ANR196" s="31">
        <f t="shared" si="2839"/>
        <v>0</v>
      </c>
      <c r="ANS196" s="31">
        <f t="shared" si="2839"/>
        <v>0</v>
      </c>
      <c r="ANT196" s="31">
        <f t="shared" si="2839"/>
        <v>0</v>
      </c>
      <c r="ANU196" s="31">
        <f t="shared" si="2839"/>
        <v>0</v>
      </c>
      <c r="ANV196" s="31">
        <f t="shared" si="2839"/>
        <v>0</v>
      </c>
      <c r="ANW196" s="31">
        <f t="shared" si="2839"/>
        <v>0</v>
      </c>
      <c r="ANX196" s="31">
        <f t="shared" si="2839"/>
        <v>0</v>
      </c>
      <c r="ANY196" s="31">
        <f t="shared" si="2839"/>
        <v>0</v>
      </c>
      <c r="ANZ196" s="31">
        <f t="shared" si="2839"/>
        <v>0</v>
      </c>
      <c r="AOA196" s="31">
        <f t="shared" si="2839"/>
        <v>0</v>
      </c>
      <c r="AOB196" s="31">
        <f t="shared" si="2839"/>
        <v>0</v>
      </c>
      <c r="AOC196" s="31">
        <f t="shared" si="2839"/>
        <v>0</v>
      </c>
      <c r="AOD196" s="31">
        <f t="shared" si="2839"/>
        <v>0</v>
      </c>
      <c r="AOE196" s="31">
        <f t="shared" si="2839"/>
        <v>0</v>
      </c>
      <c r="AOF196" s="31">
        <f t="shared" si="2839"/>
        <v>0</v>
      </c>
      <c r="AOG196" s="31">
        <f t="shared" si="2839"/>
        <v>0</v>
      </c>
      <c r="AOH196" s="31">
        <f t="shared" si="2839"/>
        <v>0</v>
      </c>
      <c r="AOI196" s="31">
        <f t="shared" si="2839"/>
        <v>0</v>
      </c>
      <c r="AOJ196" s="31">
        <f t="shared" si="2839"/>
        <v>0</v>
      </c>
      <c r="AOK196" s="31">
        <f t="shared" si="2839"/>
        <v>0</v>
      </c>
      <c r="AOL196" s="31">
        <f t="shared" si="2839"/>
        <v>0</v>
      </c>
      <c r="AOM196" s="31">
        <f t="shared" si="2839"/>
        <v>0</v>
      </c>
      <c r="AON196" s="31">
        <f t="shared" si="2839"/>
        <v>0</v>
      </c>
      <c r="AOO196" s="31">
        <f t="shared" si="2839"/>
        <v>0</v>
      </c>
      <c r="AOP196" s="31">
        <f t="shared" si="2839"/>
        <v>0</v>
      </c>
      <c r="AOQ196" s="31">
        <f t="shared" si="2839"/>
        <v>0</v>
      </c>
      <c r="AOR196" s="31">
        <f t="shared" si="2839"/>
        <v>0</v>
      </c>
      <c r="AOS196" s="31">
        <f t="shared" si="2839"/>
        <v>0</v>
      </c>
      <c r="AOT196" s="31">
        <f t="shared" si="2839"/>
        <v>0</v>
      </c>
      <c r="AOU196" s="31">
        <f t="shared" si="2839"/>
        <v>0</v>
      </c>
      <c r="AOV196" s="31">
        <f t="shared" si="2839"/>
        <v>0</v>
      </c>
      <c r="AOW196" s="31">
        <f t="shared" si="2839"/>
        <v>0</v>
      </c>
      <c r="AOX196" s="31">
        <f t="shared" si="2839"/>
        <v>0</v>
      </c>
      <c r="AOY196" s="31">
        <f t="shared" si="2839"/>
        <v>0</v>
      </c>
      <c r="AOZ196" s="31">
        <f t="shared" si="2839"/>
        <v>0</v>
      </c>
      <c r="APA196" s="31">
        <f t="shared" ref="APA196:ARL196" si="2840">SUM(APA189:APA195)</f>
        <v>0</v>
      </c>
      <c r="APB196" s="31">
        <f t="shared" si="2840"/>
        <v>0</v>
      </c>
      <c r="APC196" s="31">
        <f t="shared" si="2840"/>
        <v>0</v>
      </c>
      <c r="APD196" s="31">
        <f t="shared" si="2840"/>
        <v>0</v>
      </c>
      <c r="APE196" s="31">
        <f t="shared" si="2840"/>
        <v>0</v>
      </c>
      <c r="APF196" s="31">
        <f t="shared" si="2840"/>
        <v>0</v>
      </c>
      <c r="APG196" s="31">
        <f t="shared" si="2840"/>
        <v>0</v>
      </c>
      <c r="APH196" s="31">
        <f t="shared" si="2840"/>
        <v>0</v>
      </c>
      <c r="API196" s="31">
        <f t="shared" si="2840"/>
        <v>0</v>
      </c>
      <c r="APJ196" s="31">
        <f t="shared" si="2840"/>
        <v>0</v>
      </c>
      <c r="APK196" s="31">
        <f t="shared" si="2840"/>
        <v>0</v>
      </c>
      <c r="APL196" s="31">
        <f t="shared" si="2840"/>
        <v>0</v>
      </c>
      <c r="APM196" s="31">
        <f t="shared" si="2840"/>
        <v>0</v>
      </c>
      <c r="APN196" s="31">
        <f t="shared" si="2840"/>
        <v>0</v>
      </c>
      <c r="APO196" s="31">
        <f t="shared" si="2840"/>
        <v>0</v>
      </c>
      <c r="APP196" s="31">
        <f t="shared" si="2840"/>
        <v>0</v>
      </c>
      <c r="APQ196" s="31">
        <f t="shared" si="2840"/>
        <v>0</v>
      </c>
      <c r="APR196" s="31">
        <f t="shared" si="2840"/>
        <v>0</v>
      </c>
      <c r="APS196" s="31">
        <f t="shared" si="2840"/>
        <v>0</v>
      </c>
      <c r="APT196" s="31">
        <f t="shared" si="2840"/>
        <v>0</v>
      </c>
      <c r="APU196" s="31">
        <f t="shared" si="2840"/>
        <v>0</v>
      </c>
      <c r="APV196" s="31">
        <f t="shared" si="2840"/>
        <v>0</v>
      </c>
      <c r="APW196" s="31">
        <f t="shared" si="2840"/>
        <v>0</v>
      </c>
      <c r="APX196" s="31">
        <f t="shared" si="2840"/>
        <v>0</v>
      </c>
      <c r="APY196" s="31">
        <f t="shared" si="2840"/>
        <v>0</v>
      </c>
      <c r="APZ196" s="31">
        <f t="shared" si="2840"/>
        <v>0</v>
      </c>
      <c r="AQA196" s="31">
        <f t="shared" si="2840"/>
        <v>0</v>
      </c>
      <c r="AQB196" s="31">
        <f t="shared" si="2840"/>
        <v>0</v>
      </c>
      <c r="AQC196" s="31">
        <f t="shared" si="2840"/>
        <v>0</v>
      </c>
      <c r="AQD196" s="31">
        <f t="shared" si="2840"/>
        <v>0</v>
      </c>
      <c r="AQE196" s="31">
        <f t="shared" si="2840"/>
        <v>0</v>
      </c>
      <c r="AQF196" s="31">
        <f t="shared" si="2840"/>
        <v>0</v>
      </c>
      <c r="AQG196" s="31">
        <f t="shared" si="2840"/>
        <v>0</v>
      </c>
      <c r="AQH196" s="31">
        <f t="shared" si="2840"/>
        <v>0</v>
      </c>
      <c r="AQI196" s="31">
        <f t="shared" si="2840"/>
        <v>0</v>
      </c>
      <c r="AQJ196" s="31">
        <f t="shared" si="2840"/>
        <v>0</v>
      </c>
      <c r="AQK196" s="31">
        <f t="shared" si="2840"/>
        <v>0</v>
      </c>
      <c r="AQL196" s="31">
        <f t="shared" si="2840"/>
        <v>0</v>
      </c>
      <c r="AQM196" s="31">
        <f t="shared" si="2840"/>
        <v>0</v>
      </c>
      <c r="AQN196" s="31">
        <f t="shared" si="2840"/>
        <v>0</v>
      </c>
      <c r="AQO196" s="31">
        <f t="shared" si="2840"/>
        <v>0</v>
      </c>
      <c r="AQP196" s="31">
        <f t="shared" si="2840"/>
        <v>0</v>
      </c>
      <c r="AQQ196" s="31">
        <f t="shared" si="2840"/>
        <v>0</v>
      </c>
      <c r="AQR196" s="31">
        <f t="shared" si="2840"/>
        <v>0</v>
      </c>
      <c r="AQS196" s="31">
        <f t="shared" si="2840"/>
        <v>0</v>
      </c>
      <c r="AQT196" s="31">
        <f t="shared" si="2840"/>
        <v>0</v>
      </c>
      <c r="AQU196" s="31">
        <f t="shared" si="2840"/>
        <v>0</v>
      </c>
      <c r="AQV196" s="31">
        <f t="shared" si="2840"/>
        <v>0</v>
      </c>
      <c r="AQW196" s="31">
        <f t="shared" si="2840"/>
        <v>0</v>
      </c>
      <c r="AQX196" s="31">
        <f t="shared" si="2840"/>
        <v>0</v>
      </c>
      <c r="AQY196" s="31">
        <f t="shared" si="2840"/>
        <v>0</v>
      </c>
      <c r="AQZ196" s="31">
        <f t="shared" si="2840"/>
        <v>0</v>
      </c>
      <c r="ARA196" s="31">
        <f t="shared" si="2840"/>
        <v>0</v>
      </c>
      <c r="ARB196" s="31">
        <f t="shared" si="2840"/>
        <v>0</v>
      </c>
      <c r="ARC196" s="31">
        <f t="shared" si="2840"/>
        <v>0</v>
      </c>
      <c r="ARD196" s="31">
        <f t="shared" si="2840"/>
        <v>0</v>
      </c>
      <c r="ARE196" s="31">
        <f t="shared" si="2840"/>
        <v>0</v>
      </c>
      <c r="ARF196" s="31">
        <f t="shared" si="2840"/>
        <v>0</v>
      </c>
      <c r="ARG196" s="31">
        <f t="shared" si="2840"/>
        <v>0</v>
      </c>
      <c r="ARH196" s="31">
        <f t="shared" si="2840"/>
        <v>0</v>
      </c>
      <c r="ARI196" s="31">
        <f t="shared" si="2840"/>
        <v>0</v>
      </c>
      <c r="ARJ196" s="31">
        <f t="shared" si="2840"/>
        <v>0</v>
      </c>
      <c r="ARK196" s="31">
        <f t="shared" si="2840"/>
        <v>0</v>
      </c>
      <c r="ARL196" s="31">
        <f t="shared" si="2840"/>
        <v>0</v>
      </c>
      <c r="ARM196" s="31">
        <f t="shared" ref="ARM196:ATX196" si="2841">SUM(ARM189:ARM195)</f>
        <v>0</v>
      </c>
      <c r="ARN196" s="31">
        <f t="shared" si="2841"/>
        <v>0</v>
      </c>
      <c r="ARO196" s="31">
        <f t="shared" si="2841"/>
        <v>0</v>
      </c>
      <c r="ARP196" s="31">
        <f t="shared" si="2841"/>
        <v>0</v>
      </c>
      <c r="ARQ196" s="31">
        <f t="shared" si="2841"/>
        <v>0</v>
      </c>
      <c r="ARR196" s="31">
        <f t="shared" si="2841"/>
        <v>0</v>
      </c>
      <c r="ARS196" s="31">
        <f t="shared" si="2841"/>
        <v>0</v>
      </c>
      <c r="ART196" s="31">
        <f t="shared" si="2841"/>
        <v>0</v>
      </c>
      <c r="ARU196" s="31">
        <f t="shared" si="2841"/>
        <v>0</v>
      </c>
      <c r="ARV196" s="31">
        <f t="shared" si="2841"/>
        <v>0</v>
      </c>
      <c r="ARW196" s="31">
        <f t="shared" si="2841"/>
        <v>0</v>
      </c>
      <c r="ARX196" s="31">
        <f t="shared" si="2841"/>
        <v>0</v>
      </c>
      <c r="ARY196" s="31">
        <f t="shared" si="2841"/>
        <v>0</v>
      </c>
      <c r="ARZ196" s="31">
        <f t="shared" si="2841"/>
        <v>0</v>
      </c>
      <c r="ASA196" s="31">
        <f t="shared" si="2841"/>
        <v>0</v>
      </c>
      <c r="ASB196" s="31">
        <f t="shared" si="2841"/>
        <v>0</v>
      </c>
      <c r="ASC196" s="31">
        <f t="shared" si="2841"/>
        <v>0</v>
      </c>
      <c r="ASD196" s="31">
        <f t="shared" si="2841"/>
        <v>0</v>
      </c>
      <c r="ASE196" s="31">
        <f t="shared" si="2841"/>
        <v>0</v>
      </c>
      <c r="ASF196" s="31">
        <f t="shared" si="2841"/>
        <v>0</v>
      </c>
      <c r="ASG196" s="31">
        <f t="shared" si="2841"/>
        <v>0</v>
      </c>
      <c r="ASH196" s="31">
        <f t="shared" si="2841"/>
        <v>0</v>
      </c>
      <c r="ASI196" s="31">
        <f t="shared" si="2841"/>
        <v>0</v>
      </c>
      <c r="ASJ196" s="31">
        <f t="shared" si="2841"/>
        <v>0</v>
      </c>
      <c r="ASK196" s="31">
        <f t="shared" si="2841"/>
        <v>0</v>
      </c>
      <c r="ASL196" s="31">
        <f t="shared" si="2841"/>
        <v>0</v>
      </c>
      <c r="ASM196" s="31">
        <f t="shared" si="2841"/>
        <v>0</v>
      </c>
      <c r="ASN196" s="31">
        <f t="shared" si="2841"/>
        <v>0</v>
      </c>
      <c r="ASO196" s="31">
        <f t="shared" si="2841"/>
        <v>0</v>
      </c>
      <c r="ASP196" s="31">
        <f t="shared" si="2841"/>
        <v>0</v>
      </c>
      <c r="ASQ196" s="31">
        <f t="shared" si="2841"/>
        <v>0</v>
      </c>
      <c r="ASR196" s="31">
        <f t="shared" si="2841"/>
        <v>0</v>
      </c>
      <c r="ASS196" s="31">
        <f t="shared" si="2841"/>
        <v>0</v>
      </c>
      <c r="AST196" s="31">
        <f t="shared" si="2841"/>
        <v>0</v>
      </c>
      <c r="ASU196" s="31">
        <f t="shared" si="2841"/>
        <v>0</v>
      </c>
      <c r="ASV196" s="31">
        <f t="shared" si="2841"/>
        <v>0</v>
      </c>
      <c r="ASW196" s="31">
        <f t="shared" si="2841"/>
        <v>0</v>
      </c>
      <c r="ASX196" s="31">
        <f t="shared" si="2841"/>
        <v>0</v>
      </c>
      <c r="ASY196" s="31">
        <f t="shared" si="2841"/>
        <v>0</v>
      </c>
      <c r="ASZ196" s="31">
        <f t="shared" si="2841"/>
        <v>0</v>
      </c>
      <c r="ATA196" s="31">
        <f t="shared" si="2841"/>
        <v>0</v>
      </c>
      <c r="ATB196" s="31">
        <f t="shared" si="2841"/>
        <v>0</v>
      </c>
      <c r="ATC196" s="31">
        <f t="shared" si="2841"/>
        <v>0</v>
      </c>
      <c r="ATD196" s="31">
        <f t="shared" si="2841"/>
        <v>0</v>
      </c>
      <c r="ATE196" s="31">
        <f t="shared" si="2841"/>
        <v>0</v>
      </c>
      <c r="ATF196" s="31">
        <f t="shared" si="2841"/>
        <v>0</v>
      </c>
      <c r="ATG196" s="31">
        <f t="shared" si="2841"/>
        <v>0</v>
      </c>
      <c r="ATH196" s="31">
        <f t="shared" si="2841"/>
        <v>0</v>
      </c>
      <c r="ATI196" s="31">
        <f t="shared" si="2841"/>
        <v>0</v>
      </c>
      <c r="ATJ196" s="31">
        <f t="shared" si="2841"/>
        <v>0</v>
      </c>
      <c r="ATK196" s="31">
        <f t="shared" si="2841"/>
        <v>0</v>
      </c>
      <c r="ATL196" s="31">
        <f t="shared" si="2841"/>
        <v>0</v>
      </c>
      <c r="ATM196" s="31">
        <f t="shared" si="2841"/>
        <v>0</v>
      </c>
      <c r="ATN196" s="31">
        <f t="shared" si="2841"/>
        <v>0</v>
      </c>
      <c r="ATO196" s="31">
        <f t="shared" si="2841"/>
        <v>0</v>
      </c>
      <c r="ATP196" s="31">
        <f t="shared" si="2841"/>
        <v>0</v>
      </c>
      <c r="ATQ196" s="31">
        <f t="shared" si="2841"/>
        <v>0</v>
      </c>
      <c r="ATR196" s="31">
        <f t="shared" si="2841"/>
        <v>0</v>
      </c>
      <c r="ATS196" s="31">
        <f t="shared" si="2841"/>
        <v>0</v>
      </c>
      <c r="ATT196" s="31">
        <f t="shared" si="2841"/>
        <v>0</v>
      </c>
      <c r="ATU196" s="31">
        <f t="shared" si="2841"/>
        <v>0</v>
      </c>
      <c r="ATV196" s="31">
        <f t="shared" si="2841"/>
        <v>0</v>
      </c>
      <c r="ATW196" s="31">
        <f t="shared" si="2841"/>
        <v>0</v>
      </c>
      <c r="ATX196" s="31">
        <f t="shared" si="2841"/>
        <v>0</v>
      </c>
      <c r="ATY196" s="31">
        <f t="shared" ref="ATY196:AWJ196" si="2842">SUM(ATY189:ATY195)</f>
        <v>0</v>
      </c>
      <c r="ATZ196" s="31">
        <f t="shared" si="2842"/>
        <v>0</v>
      </c>
      <c r="AUA196" s="31">
        <f t="shared" si="2842"/>
        <v>0</v>
      </c>
      <c r="AUB196" s="31">
        <f t="shared" si="2842"/>
        <v>0</v>
      </c>
      <c r="AUC196" s="31">
        <f t="shared" si="2842"/>
        <v>0</v>
      </c>
      <c r="AUD196" s="31">
        <f t="shared" si="2842"/>
        <v>0</v>
      </c>
      <c r="AUE196" s="31">
        <f t="shared" si="2842"/>
        <v>0</v>
      </c>
      <c r="AUF196" s="31">
        <f t="shared" si="2842"/>
        <v>0</v>
      </c>
      <c r="AUG196" s="31">
        <f t="shared" si="2842"/>
        <v>0</v>
      </c>
      <c r="AUH196" s="31">
        <f t="shared" si="2842"/>
        <v>0</v>
      </c>
      <c r="AUI196" s="31">
        <f t="shared" si="2842"/>
        <v>0</v>
      </c>
      <c r="AUJ196" s="31">
        <f t="shared" si="2842"/>
        <v>0</v>
      </c>
      <c r="AUK196" s="31">
        <f t="shared" si="2842"/>
        <v>0</v>
      </c>
      <c r="AUL196" s="31">
        <f t="shared" si="2842"/>
        <v>0</v>
      </c>
      <c r="AUM196" s="31">
        <f t="shared" si="2842"/>
        <v>0</v>
      </c>
      <c r="AUN196" s="31">
        <f t="shared" si="2842"/>
        <v>0</v>
      </c>
      <c r="AUO196" s="31">
        <f t="shared" si="2842"/>
        <v>0</v>
      </c>
      <c r="AUP196" s="31">
        <f t="shared" si="2842"/>
        <v>0</v>
      </c>
      <c r="AUQ196" s="31">
        <f t="shared" si="2842"/>
        <v>0</v>
      </c>
      <c r="AUR196" s="31">
        <f t="shared" si="2842"/>
        <v>0</v>
      </c>
      <c r="AUS196" s="31">
        <f t="shared" si="2842"/>
        <v>0</v>
      </c>
      <c r="AUT196" s="31">
        <f t="shared" si="2842"/>
        <v>0</v>
      </c>
      <c r="AUU196" s="31">
        <f t="shared" si="2842"/>
        <v>0</v>
      </c>
      <c r="AUV196" s="31">
        <f t="shared" si="2842"/>
        <v>0</v>
      </c>
      <c r="AUW196" s="31">
        <f t="shared" si="2842"/>
        <v>0</v>
      </c>
      <c r="AUX196" s="31">
        <f t="shared" si="2842"/>
        <v>0</v>
      </c>
      <c r="AUY196" s="31">
        <f t="shared" si="2842"/>
        <v>0</v>
      </c>
      <c r="AUZ196" s="31">
        <f t="shared" si="2842"/>
        <v>0</v>
      </c>
      <c r="AVA196" s="31">
        <f t="shared" si="2842"/>
        <v>0</v>
      </c>
      <c r="AVB196" s="31">
        <f t="shared" si="2842"/>
        <v>0</v>
      </c>
      <c r="AVC196" s="31">
        <f t="shared" si="2842"/>
        <v>0</v>
      </c>
      <c r="AVD196" s="31">
        <f t="shared" si="2842"/>
        <v>0</v>
      </c>
      <c r="AVE196" s="31">
        <f t="shared" si="2842"/>
        <v>0</v>
      </c>
      <c r="AVF196" s="31">
        <f t="shared" si="2842"/>
        <v>0</v>
      </c>
      <c r="AVG196" s="31">
        <f t="shared" si="2842"/>
        <v>0</v>
      </c>
      <c r="AVH196" s="31">
        <f t="shared" si="2842"/>
        <v>0</v>
      </c>
      <c r="AVI196" s="31">
        <f t="shared" si="2842"/>
        <v>0</v>
      </c>
      <c r="AVJ196" s="31">
        <f t="shared" si="2842"/>
        <v>0</v>
      </c>
      <c r="AVK196" s="31">
        <f t="shared" si="2842"/>
        <v>0</v>
      </c>
      <c r="AVL196" s="31">
        <f t="shared" si="2842"/>
        <v>0</v>
      </c>
      <c r="AVM196" s="31">
        <f t="shared" si="2842"/>
        <v>0</v>
      </c>
      <c r="AVN196" s="31">
        <f t="shared" si="2842"/>
        <v>0</v>
      </c>
      <c r="AVO196" s="31">
        <f t="shared" si="2842"/>
        <v>0</v>
      </c>
      <c r="AVP196" s="31">
        <f t="shared" si="2842"/>
        <v>0</v>
      </c>
      <c r="AVQ196" s="31">
        <f t="shared" si="2842"/>
        <v>0</v>
      </c>
      <c r="AVR196" s="31">
        <f t="shared" si="2842"/>
        <v>0</v>
      </c>
      <c r="AVS196" s="31">
        <f t="shared" si="2842"/>
        <v>0</v>
      </c>
      <c r="AVT196" s="31">
        <f t="shared" si="2842"/>
        <v>0</v>
      </c>
      <c r="AVU196" s="31">
        <f t="shared" si="2842"/>
        <v>0</v>
      </c>
      <c r="AVV196" s="31">
        <f t="shared" si="2842"/>
        <v>0</v>
      </c>
      <c r="AVW196" s="31">
        <f t="shared" si="2842"/>
        <v>0</v>
      </c>
      <c r="AVX196" s="31">
        <f t="shared" si="2842"/>
        <v>0</v>
      </c>
      <c r="AVY196" s="31">
        <f t="shared" si="2842"/>
        <v>0</v>
      </c>
      <c r="AVZ196" s="31">
        <f t="shared" si="2842"/>
        <v>0</v>
      </c>
      <c r="AWA196" s="31">
        <f t="shared" si="2842"/>
        <v>0</v>
      </c>
      <c r="AWB196" s="31">
        <f t="shared" si="2842"/>
        <v>0</v>
      </c>
      <c r="AWC196" s="31">
        <f t="shared" si="2842"/>
        <v>0</v>
      </c>
      <c r="AWD196" s="31">
        <f t="shared" si="2842"/>
        <v>0</v>
      </c>
      <c r="AWE196" s="31">
        <f t="shared" si="2842"/>
        <v>0</v>
      </c>
      <c r="AWF196" s="31">
        <f t="shared" si="2842"/>
        <v>0</v>
      </c>
      <c r="AWG196" s="31">
        <f t="shared" si="2842"/>
        <v>0</v>
      </c>
      <c r="AWH196" s="31">
        <f t="shared" si="2842"/>
        <v>0</v>
      </c>
      <c r="AWI196" s="31">
        <f t="shared" si="2842"/>
        <v>0</v>
      </c>
      <c r="AWJ196" s="31">
        <f t="shared" si="2842"/>
        <v>0</v>
      </c>
      <c r="AWK196" s="31">
        <f t="shared" ref="AWK196:AYV196" si="2843">SUM(AWK189:AWK195)</f>
        <v>0</v>
      </c>
      <c r="AWL196" s="31">
        <f t="shared" si="2843"/>
        <v>0</v>
      </c>
      <c r="AWM196" s="31">
        <f t="shared" si="2843"/>
        <v>0</v>
      </c>
      <c r="AWN196" s="31">
        <f t="shared" si="2843"/>
        <v>0</v>
      </c>
      <c r="AWO196" s="31">
        <f t="shared" si="2843"/>
        <v>0</v>
      </c>
      <c r="AWP196" s="31">
        <f t="shared" si="2843"/>
        <v>0</v>
      </c>
      <c r="AWQ196" s="31">
        <f t="shared" si="2843"/>
        <v>0</v>
      </c>
      <c r="AWR196" s="31">
        <f t="shared" si="2843"/>
        <v>0</v>
      </c>
      <c r="AWS196" s="31">
        <f t="shared" si="2843"/>
        <v>0</v>
      </c>
      <c r="AWT196" s="31">
        <f t="shared" si="2843"/>
        <v>0</v>
      </c>
      <c r="AWU196" s="31">
        <f t="shared" si="2843"/>
        <v>0</v>
      </c>
      <c r="AWV196" s="31">
        <f t="shared" si="2843"/>
        <v>0</v>
      </c>
      <c r="AWW196" s="31">
        <f t="shared" si="2843"/>
        <v>0</v>
      </c>
      <c r="AWX196" s="31">
        <f t="shared" si="2843"/>
        <v>0</v>
      </c>
      <c r="AWY196" s="31">
        <f t="shared" si="2843"/>
        <v>0</v>
      </c>
      <c r="AWZ196" s="31">
        <f t="shared" si="2843"/>
        <v>0</v>
      </c>
      <c r="AXA196" s="31">
        <f t="shared" si="2843"/>
        <v>0</v>
      </c>
      <c r="AXB196" s="31">
        <f t="shared" si="2843"/>
        <v>0</v>
      </c>
      <c r="AXC196" s="31">
        <f t="shared" si="2843"/>
        <v>0</v>
      </c>
      <c r="AXD196" s="31">
        <f t="shared" si="2843"/>
        <v>0</v>
      </c>
      <c r="AXE196" s="31">
        <f t="shared" si="2843"/>
        <v>0</v>
      </c>
      <c r="AXF196" s="31">
        <f t="shared" si="2843"/>
        <v>0</v>
      </c>
      <c r="AXG196" s="31">
        <f t="shared" si="2843"/>
        <v>0</v>
      </c>
      <c r="AXH196" s="31">
        <f t="shared" si="2843"/>
        <v>0</v>
      </c>
      <c r="AXI196" s="31">
        <f t="shared" si="2843"/>
        <v>0</v>
      </c>
      <c r="AXJ196" s="31">
        <f t="shared" si="2843"/>
        <v>0</v>
      </c>
      <c r="AXK196" s="31">
        <f t="shared" si="2843"/>
        <v>0</v>
      </c>
      <c r="AXL196" s="31">
        <f t="shared" si="2843"/>
        <v>0</v>
      </c>
      <c r="AXM196" s="31">
        <f t="shared" si="2843"/>
        <v>0</v>
      </c>
      <c r="AXN196" s="31">
        <f t="shared" si="2843"/>
        <v>0</v>
      </c>
      <c r="AXO196" s="31">
        <f t="shared" si="2843"/>
        <v>0</v>
      </c>
      <c r="AXP196" s="31">
        <f t="shared" si="2843"/>
        <v>0</v>
      </c>
      <c r="AXQ196" s="31">
        <f t="shared" si="2843"/>
        <v>0</v>
      </c>
      <c r="AXR196" s="31">
        <f t="shared" si="2843"/>
        <v>0</v>
      </c>
      <c r="AXS196" s="31">
        <f t="shared" si="2843"/>
        <v>0</v>
      </c>
      <c r="AXT196" s="31">
        <f t="shared" si="2843"/>
        <v>0</v>
      </c>
      <c r="AXU196" s="31">
        <f t="shared" si="2843"/>
        <v>0</v>
      </c>
      <c r="AXV196" s="31">
        <f t="shared" si="2843"/>
        <v>0</v>
      </c>
      <c r="AXW196" s="31">
        <f t="shared" si="2843"/>
        <v>0</v>
      </c>
      <c r="AXX196" s="31">
        <f t="shared" si="2843"/>
        <v>0</v>
      </c>
      <c r="AXY196" s="31">
        <f t="shared" si="2843"/>
        <v>0</v>
      </c>
      <c r="AXZ196" s="31">
        <f t="shared" si="2843"/>
        <v>0</v>
      </c>
      <c r="AYA196" s="31">
        <f t="shared" si="2843"/>
        <v>0</v>
      </c>
      <c r="AYB196" s="31">
        <f t="shared" si="2843"/>
        <v>0</v>
      </c>
      <c r="AYC196" s="31">
        <f t="shared" si="2843"/>
        <v>0</v>
      </c>
      <c r="AYD196" s="31">
        <f t="shared" si="2843"/>
        <v>0</v>
      </c>
      <c r="AYE196" s="31">
        <f t="shared" si="2843"/>
        <v>0</v>
      </c>
      <c r="AYF196" s="31">
        <f t="shared" si="2843"/>
        <v>0</v>
      </c>
      <c r="AYG196" s="31">
        <f t="shared" si="2843"/>
        <v>0</v>
      </c>
      <c r="AYH196" s="31">
        <f t="shared" si="2843"/>
        <v>0</v>
      </c>
      <c r="AYI196" s="31">
        <f t="shared" si="2843"/>
        <v>0</v>
      </c>
      <c r="AYJ196" s="31">
        <f t="shared" si="2843"/>
        <v>0</v>
      </c>
      <c r="AYK196" s="31">
        <f t="shared" si="2843"/>
        <v>0</v>
      </c>
      <c r="AYL196" s="31">
        <f t="shared" si="2843"/>
        <v>0</v>
      </c>
      <c r="AYM196" s="31">
        <f t="shared" si="2843"/>
        <v>0</v>
      </c>
      <c r="AYN196" s="31">
        <f t="shared" si="2843"/>
        <v>0</v>
      </c>
      <c r="AYO196" s="31">
        <f t="shared" si="2843"/>
        <v>0</v>
      </c>
      <c r="AYP196" s="31">
        <f t="shared" si="2843"/>
        <v>0</v>
      </c>
      <c r="AYQ196" s="31">
        <f t="shared" si="2843"/>
        <v>0</v>
      </c>
      <c r="AYR196" s="31">
        <f t="shared" si="2843"/>
        <v>0</v>
      </c>
      <c r="AYS196" s="31">
        <f t="shared" si="2843"/>
        <v>0</v>
      </c>
      <c r="AYT196" s="31">
        <f t="shared" si="2843"/>
        <v>0</v>
      </c>
      <c r="AYU196" s="31">
        <f t="shared" si="2843"/>
        <v>0</v>
      </c>
      <c r="AYV196" s="31">
        <f t="shared" si="2843"/>
        <v>0</v>
      </c>
      <c r="AYW196" s="31">
        <f t="shared" ref="AYW196:BBH196" si="2844">SUM(AYW189:AYW195)</f>
        <v>0</v>
      </c>
      <c r="AYX196" s="31">
        <f t="shared" si="2844"/>
        <v>0</v>
      </c>
      <c r="AYY196" s="31">
        <f t="shared" si="2844"/>
        <v>0</v>
      </c>
      <c r="AYZ196" s="31">
        <f t="shared" si="2844"/>
        <v>0</v>
      </c>
      <c r="AZA196" s="31">
        <f t="shared" si="2844"/>
        <v>0</v>
      </c>
      <c r="AZB196" s="31">
        <f t="shared" si="2844"/>
        <v>0</v>
      </c>
      <c r="AZC196" s="31">
        <f t="shared" si="2844"/>
        <v>0</v>
      </c>
      <c r="AZD196" s="31">
        <f t="shared" si="2844"/>
        <v>0</v>
      </c>
      <c r="AZE196" s="31">
        <f t="shared" si="2844"/>
        <v>0</v>
      </c>
      <c r="AZF196" s="31">
        <f t="shared" si="2844"/>
        <v>0</v>
      </c>
      <c r="AZG196" s="31">
        <f t="shared" si="2844"/>
        <v>0</v>
      </c>
      <c r="AZH196" s="31">
        <f t="shared" si="2844"/>
        <v>0</v>
      </c>
      <c r="AZI196" s="31">
        <f t="shared" si="2844"/>
        <v>0</v>
      </c>
      <c r="AZJ196" s="31">
        <f t="shared" si="2844"/>
        <v>0</v>
      </c>
      <c r="AZK196" s="31">
        <f t="shared" si="2844"/>
        <v>0</v>
      </c>
      <c r="AZL196" s="31">
        <f t="shared" si="2844"/>
        <v>0</v>
      </c>
      <c r="AZM196" s="31">
        <f t="shared" si="2844"/>
        <v>0</v>
      </c>
      <c r="AZN196" s="31">
        <f t="shared" si="2844"/>
        <v>0</v>
      </c>
      <c r="AZO196" s="31">
        <f t="shared" si="2844"/>
        <v>0</v>
      </c>
      <c r="AZP196" s="31">
        <f t="shared" si="2844"/>
        <v>0</v>
      </c>
      <c r="AZQ196" s="31">
        <f t="shared" si="2844"/>
        <v>0</v>
      </c>
      <c r="AZR196" s="31">
        <f t="shared" si="2844"/>
        <v>0</v>
      </c>
      <c r="AZS196" s="31">
        <f t="shared" si="2844"/>
        <v>0</v>
      </c>
      <c r="AZT196" s="31">
        <f t="shared" si="2844"/>
        <v>0</v>
      </c>
      <c r="AZU196" s="31">
        <f t="shared" si="2844"/>
        <v>0</v>
      </c>
      <c r="AZV196" s="31">
        <f t="shared" si="2844"/>
        <v>0</v>
      </c>
      <c r="AZW196" s="31">
        <f t="shared" si="2844"/>
        <v>0</v>
      </c>
      <c r="AZX196" s="31">
        <f t="shared" si="2844"/>
        <v>0</v>
      </c>
      <c r="AZY196" s="31">
        <f t="shared" si="2844"/>
        <v>0</v>
      </c>
      <c r="AZZ196" s="31">
        <f t="shared" si="2844"/>
        <v>0</v>
      </c>
      <c r="BAA196" s="31">
        <f t="shared" si="2844"/>
        <v>0</v>
      </c>
      <c r="BAB196" s="31">
        <f t="shared" si="2844"/>
        <v>0</v>
      </c>
      <c r="BAC196" s="31">
        <f t="shared" si="2844"/>
        <v>0</v>
      </c>
      <c r="BAD196" s="31">
        <f t="shared" si="2844"/>
        <v>0</v>
      </c>
      <c r="BAE196" s="31">
        <f t="shared" si="2844"/>
        <v>0</v>
      </c>
      <c r="BAF196" s="31">
        <f t="shared" si="2844"/>
        <v>0</v>
      </c>
      <c r="BAG196" s="31">
        <f t="shared" si="2844"/>
        <v>0</v>
      </c>
      <c r="BAH196" s="31">
        <f t="shared" si="2844"/>
        <v>0</v>
      </c>
      <c r="BAI196" s="31">
        <f t="shared" si="2844"/>
        <v>0</v>
      </c>
      <c r="BAJ196" s="31">
        <f t="shared" si="2844"/>
        <v>0</v>
      </c>
      <c r="BAK196" s="31">
        <f t="shared" si="2844"/>
        <v>0</v>
      </c>
      <c r="BAL196" s="31">
        <f t="shared" si="2844"/>
        <v>0</v>
      </c>
      <c r="BAM196" s="31">
        <f t="shared" si="2844"/>
        <v>0</v>
      </c>
      <c r="BAN196" s="31">
        <f t="shared" si="2844"/>
        <v>0</v>
      </c>
      <c r="BAO196" s="31">
        <f t="shared" si="2844"/>
        <v>0</v>
      </c>
      <c r="BAP196" s="31">
        <f t="shared" si="2844"/>
        <v>0</v>
      </c>
      <c r="BAQ196" s="31">
        <f t="shared" si="2844"/>
        <v>0</v>
      </c>
      <c r="BAR196" s="31">
        <f t="shared" si="2844"/>
        <v>0</v>
      </c>
      <c r="BAS196" s="31">
        <f t="shared" si="2844"/>
        <v>0</v>
      </c>
      <c r="BAT196" s="31">
        <f t="shared" si="2844"/>
        <v>0</v>
      </c>
      <c r="BAU196" s="31">
        <f t="shared" si="2844"/>
        <v>0</v>
      </c>
      <c r="BAV196" s="31">
        <f t="shared" si="2844"/>
        <v>0</v>
      </c>
      <c r="BAW196" s="31">
        <f t="shared" si="2844"/>
        <v>0</v>
      </c>
      <c r="BAX196" s="31">
        <f t="shared" si="2844"/>
        <v>0</v>
      </c>
      <c r="BAY196" s="31">
        <f t="shared" si="2844"/>
        <v>0</v>
      </c>
      <c r="BAZ196" s="31">
        <f t="shared" si="2844"/>
        <v>0</v>
      </c>
      <c r="BBA196" s="31">
        <f t="shared" si="2844"/>
        <v>0</v>
      </c>
      <c r="BBB196" s="31">
        <f t="shared" si="2844"/>
        <v>0</v>
      </c>
      <c r="BBC196" s="31">
        <f t="shared" si="2844"/>
        <v>0</v>
      </c>
      <c r="BBD196" s="31">
        <f t="shared" si="2844"/>
        <v>0</v>
      </c>
      <c r="BBE196" s="31">
        <f t="shared" si="2844"/>
        <v>0</v>
      </c>
      <c r="BBF196" s="31">
        <f t="shared" si="2844"/>
        <v>0</v>
      </c>
      <c r="BBG196" s="31">
        <f t="shared" si="2844"/>
        <v>0</v>
      </c>
      <c r="BBH196" s="31">
        <f t="shared" si="2844"/>
        <v>0</v>
      </c>
      <c r="BBI196" s="31">
        <f t="shared" ref="BBI196:BDT196" si="2845">SUM(BBI189:BBI195)</f>
        <v>0</v>
      </c>
      <c r="BBJ196" s="31">
        <f t="shared" si="2845"/>
        <v>0</v>
      </c>
      <c r="BBK196" s="31">
        <f t="shared" si="2845"/>
        <v>0</v>
      </c>
      <c r="BBL196" s="31">
        <f t="shared" si="2845"/>
        <v>0</v>
      </c>
      <c r="BBM196" s="31">
        <f t="shared" si="2845"/>
        <v>0</v>
      </c>
      <c r="BBN196" s="31">
        <f t="shared" si="2845"/>
        <v>0</v>
      </c>
      <c r="BBO196" s="31">
        <f t="shared" si="2845"/>
        <v>0</v>
      </c>
      <c r="BBP196" s="31">
        <f t="shared" si="2845"/>
        <v>0</v>
      </c>
      <c r="BBQ196" s="31">
        <f t="shared" si="2845"/>
        <v>0</v>
      </c>
      <c r="BBR196" s="31">
        <f t="shared" si="2845"/>
        <v>0</v>
      </c>
      <c r="BBS196" s="31">
        <f t="shared" si="2845"/>
        <v>0</v>
      </c>
      <c r="BBT196" s="31">
        <f t="shared" si="2845"/>
        <v>0</v>
      </c>
      <c r="BBU196" s="31">
        <f t="shared" si="2845"/>
        <v>0</v>
      </c>
      <c r="BBV196" s="31">
        <f t="shared" si="2845"/>
        <v>0</v>
      </c>
      <c r="BBW196" s="31">
        <f t="shared" si="2845"/>
        <v>0</v>
      </c>
      <c r="BBX196" s="31">
        <f t="shared" si="2845"/>
        <v>0</v>
      </c>
      <c r="BBY196" s="31">
        <f t="shared" si="2845"/>
        <v>0</v>
      </c>
      <c r="BBZ196" s="31">
        <f t="shared" si="2845"/>
        <v>0</v>
      </c>
      <c r="BCA196" s="31">
        <f t="shared" si="2845"/>
        <v>0</v>
      </c>
      <c r="BCB196" s="31">
        <f t="shared" si="2845"/>
        <v>0</v>
      </c>
      <c r="BCC196" s="31">
        <f t="shared" si="2845"/>
        <v>0</v>
      </c>
      <c r="BCD196" s="31">
        <f t="shared" si="2845"/>
        <v>0</v>
      </c>
      <c r="BCE196" s="31">
        <f t="shared" si="2845"/>
        <v>0</v>
      </c>
      <c r="BCF196" s="31">
        <f t="shared" si="2845"/>
        <v>0</v>
      </c>
      <c r="BCG196" s="31">
        <f t="shared" si="2845"/>
        <v>0</v>
      </c>
      <c r="BCH196" s="31">
        <f t="shared" si="2845"/>
        <v>0</v>
      </c>
      <c r="BCI196" s="31">
        <f t="shared" si="2845"/>
        <v>0</v>
      </c>
      <c r="BCJ196" s="31">
        <f t="shared" si="2845"/>
        <v>0</v>
      </c>
      <c r="BCK196" s="31">
        <f t="shared" si="2845"/>
        <v>0</v>
      </c>
      <c r="BCL196" s="31">
        <f t="shared" si="2845"/>
        <v>0</v>
      </c>
      <c r="BCM196" s="31">
        <f t="shared" si="2845"/>
        <v>0</v>
      </c>
      <c r="BCN196" s="31">
        <f t="shared" si="2845"/>
        <v>0</v>
      </c>
      <c r="BCO196" s="31">
        <f t="shared" si="2845"/>
        <v>0</v>
      </c>
      <c r="BCP196" s="31">
        <f t="shared" si="2845"/>
        <v>0</v>
      </c>
      <c r="BCQ196" s="31">
        <f t="shared" si="2845"/>
        <v>0</v>
      </c>
      <c r="BCR196" s="31">
        <f t="shared" si="2845"/>
        <v>0</v>
      </c>
      <c r="BCS196" s="31">
        <f t="shared" si="2845"/>
        <v>0</v>
      </c>
      <c r="BCT196" s="31">
        <f t="shared" si="2845"/>
        <v>0</v>
      </c>
      <c r="BCU196" s="31">
        <f t="shared" si="2845"/>
        <v>0</v>
      </c>
      <c r="BCV196" s="31">
        <f t="shared" si="2845"/>
        <v>0</v>
      </c>
      <c r="BCW196" s="31">
        <f t="shared" si="2845"/>
        <v>0</v>
      </c>
      <c r="BCX196" s="31">
        <f t="shared" si="2845"/>
        <v>0</v>
      </c>
      <c r="BCY196" s="31">
        <f t="shared" si="2845"/>
        <v>0</v>
      </c>
      <c r="BCZ196" s="31">
        <f t="shared" si="2845"/>
        <v>0</v>
      </c>
      <c r="BDA196" s="31">
        <f t="shared" si="2845"/>
        <v>0</v>
      </c>
      <c r="BDB196" s="31">
        <f t="shared" si="2845"/>
        <v>0</v>
      </c>
      <c r="BDC196" s="31">
        <f t="shared" si="2845"/>
        <v>0</v>
      </c>
      <c r="BDD196" s="31">
        <f t="shared" si="2845"/>
        <v>0</v>
      </c>
      <c r="BDE196" s="31">
        <f t="shared" si="2845"/>
        <v>0</v>
      </c>
      <c r="BDF196" s="31">
        <f t="shared" si="2845"/>
        <v>0</v>
      </c>
      <c r="BDG196" s="31">
        <f t="shared" si="2845"/>
        <v>0</v>
      </c>
      <c r="BDH196" s="31">
        <f t="shared" si="2845"/>
        <v>0</v>
      </c>
      <c r="BDI196" s="31">
        <f t="shared" si="2845"/>
        <v>0</v>
      </c>
      <c r="BDJ196" s="31">
        <f t="shared" si="2845"/>
        <v>0</v>
      </c>
      <c r="BDK196" s="31">
        <f t="shared" si="2845"/>
        <v>0</v>
      </c>
      <c r="BDL196" s="31">
        <f t="shared" si="2845"/>
        <v>0</v>
      </c>
      <c r="BDM196" s="31">
        <f t="shared" si="2845"/>
        <v>0</v>
      </c>
      <c r="BDN196" s="31">
        <f t="shared" si="2845"/>
        <v>0</v>
      </c>
      <c r="BDO196" s="31">
        <f t="shared" si="2845"/>
        <v>0</v>
      </c>
      <c r="BDP196" s="31">
        <f t="shared" si="2845"/>
        <v>0</v>
      </c>
      <c r="BDQ196" s="31">
        <f t="shared" si="2845"/>
        <v>0</v>
      </c>
      <c r="BDR196" s="31">
        <f t="shared" si="2845"/>
        <v>0</v>
      </c>
      <c r="BDS196" s="31">
        <f t="shared" si="2845"/>
        <v>0</v>
      </c>
      <c r="BDT196" s="31">
        <f t="shared" si="2845"/>
        <v>0</v>
      </c>
      <c r="BDU196" s="31">
        <f t="shared" ref="BDU196:BGF196" si="2846">SUM(BDU189:BDU195)</f>
        <v>0</v>
      </c>
      <c r="BDV196" s="31">
        <f t="shared" si="2846"/>
        <v>0</v>
      </c>
      <c r="BDW196" s="31">
        <f t="shared" si="2846"/>
        <v>0</v>
      </c>
      <c r="BDX196" s="31">
        <f t="shared" si="2846"/>
        <v>0</v>
      </c>
      <c r="BDY196" s="31">
        <f t="shared" si="2846"/>
        <v>0</v>
      </c>
      <c r="BDZ196" s="31">
        <f t="shared" si="2846"/>
        <v>0</v>
      </c>
      <c r="BEA196" s="31">
        <f t="shared" si="2846"/>
        <v>0</v>
      </c>
      <c r="BEB196" s="31">
        <f t="shared" si="2846"/>
        <v>0</v>
      </c>
      <c r="BEC196" s="31">
        <f t="shared" si="2846"/>
        <v>0</v>
      </c>
      <c r="BED196" s="31">
        <f t="shared" si="2846"/>
        <v>0</v>
      </c>
      <c r="BEE196" s="31">
        <f t="shared" si="2846"/>
        <v>0</v>
      </c>
      <c r="BEF196" s="31">
        <f t="shared" si="2846"/>
        <v>0</v>
      </c>
      <c r="BEG196" s="31">
        <f t="shared" si="2846"/>
        <v>0</v>
      </c>
      <c r="BEH196" s="31">
        <f t="shared" si="2846"/>
        <v>0</v>
      </c>
      <c r="BEI196" s="31">
        <f t="shared" si="2846"/>
        <v>0</v>
      </c>
      <c r="BEJ196" s="31">
        <f t="shared" si="2846"/>
        <v>0</v>
      </c>
      <c r="BEK196" s="31">
        <f t="shared" si="2846"/>
        <v>0</v>
      </c>
      <c r="BEL196" s="31">
        <f t="shared" si="2846"/>
        <v>0</v>
      </c>
      <c r="BEM196" s="31">
        <f t="shared" si="2846"/>
        <v>0</v>
      </c>
      <c r="BEN196" s="31">
        <f t="shared" si="2846"/>
        <v>0</v>
      </c>
      <c r="BEO196" s="31">
        <f t="shared" si="2846"/>
        <v>0</v>
      </c>
      <c r="BEP196" s="31">
        <f t="shared" si="2846"/>
        <v>0</v>
      </c>
      <c r="BEQ196" s="31">
        <f t="shared" si="2846"/>
        <v>0</v>
      </c>
      <c r="BER196" s="31">
        <f t="shared" si="2846"/>
        <v>0</v>
      </c>
      <c r="BES196" s="31">
        <f t="shared" si="2846"/>
        <v>0</v>
      </c>
      <c r="BET196" s="31">
        <f t="shared" si="2846"/>
        <v>0</v>
      </c>
      <c r="BEU196" s="31">
        <f t="shared" si="2846"/>
        <v>0</v>
      </c>
      <c r="BEV196" s="31">
        <f t="shared" si="2846"/>
        <v>0</v>
      </c>
      <c r="BEW196" s="31">
        <f t="shared" si="2846"/>
        <v>0</v>
      </c>
      <c r="BEX196" s="31">
        <f t="shared" si="2846"/>
        <v>0</v>
      </c>
      <c r="BEY196" s="31">
        <f t="shared" si="2846"/>
        <v>0</v>
      </c>
      <c r="BEZ196" s="31">
        <f t="shared" si="2846"/>
        <v>0</v>
      </c>
      <c r="BFA196" s="31">
        <f t="shared" si="2846"/>
        <v>0</v>
      </c>
      <c r="BFB196" s="31">
        <f t="shared" si="2846"/>
        <v>0</v>
      </c>
      <c r="BFC196" s="31">
        <f t="shared" si="2846"/>
        <v>0</v>
      </c>
      <c r="BFD196" s="31">
        <f t="shared" si="2846"/>
        <v>0</v>
      </c>
      <c r="BFE196" s="31">
        <f t="shared" si="2846"/>
        <v>0</v>
      </c>
      <c r="BFF196" s="31">
        <f t="shared" si="2846"/>
        <v>0</v>
      </c>
      <c r="BFG196" s="31">
        <f t="shared" si="2846"/>
        <v>0</v>
      </c>
      <c r="BFH196" s="31">
        <f t="shared" si="2846"/>
        <v>0</v>
      </c>
      <c r="BFI196" s="31">
        <f t="shared" si="2846"/>
        <v>0</v>
      </c>
      <c r="BFJ196" s="31">
        <f t="shared" si="2846"/>
        <v>0</v>
      </c>
      <c r="BFK196" s="31">
        <f t="shared" si="2846"/>
        <v>0</v>
      </c>
      <c r="BFL196" s="31">
        <f t="shared" si="2846"/>
        <v>0</v>
      </c>
      <c r="BFM196" s="31">
        <f t="shared" si="2846"/>
        <v>0</v>
      </c>
      <c r="BFN196" s="31">
        <f t="shared" si="2846"/>
        <v>0</v>
      </c>
      <c r="BFO196" s="31">
        <f t="shared" si="2846"/>
        <v>0</v>
      </c>
      <c r="BFP196" s="31">
        <f t="shared" si="2846"/>
        <v>0</v>
      </c>
      <c r="BFQ196" s="31">
        <f t="shared" si="2846"/>
        <v>0</v>
      </c>
      <c r="BFR196" s="31">
        <f t="shared" si="2846"/>
        <v>0</v>
      </c>
      <c r="BFS196" s="31">
        <f t="shared" si="2846"/>
        <v>0</v>
      </c>
      <c r="BFT196" s="31">
        <f t="shared" si="2846"/>
        <v>0</v>
      </c>
      <c r="BFU196" s="31">
        <f t="shared" si="2846"/>
        <v>0</v>
      </c>
      <c r="BFV196" s="31">
        <f t="shared" si="2846"/>
        <v>0</v>
      </c>
      <c r="BFW196" s="31">
        <f t="shared" si="2846"/>
        <v>0</v>
      </c>
      <c r="BFX196" s="31">
        <f t="shared" si="2846"/>
        <v>0</v>
      </c>
      <c r="BFY196" s="31">
        <f t="shared" si="2846"/>
        <v>0</v>
      </c>
      <c r="BFZ196" s="31">
        <f t="shared" si="2846"/>
        <v>0</v>
      </c>
      <c r="BGA196" s="31">
        <f t="shared" si="2846"/>
        <v>0</v>
      </c>
      <c r="BGB196" s="31">
        <f t="shared" si="2846"/>
        <v>0</v>
      </c>
      <c r="BGC196" s="31">
        <f t="shared" si="2846"/>
        <v>0</v>
      </c>
      <c r="BGD196" s="31">
        <f t="shared" si="2846"/>
        <v>0</v>
      </c>
      <c r="BGE196" s="31">
        <f t="shared" si="2846"/>
        <v>0</v>
      </c>
      <c r="BGF196" s="31">
        <f t="shared" si="2846"/>
        <v>0</v>
      </c>
      <c r="BGG196" s="31">
        <f t="shared" ref="BGG196:BIR196" si="2847">SUM(BGG189:BGG195)</f>
        <v>0</v>
      </c>
      <c r="BGH196" s="31">
        <f t="shared" si="2847"/>
        <v>0</v>
      </c>
      <c r="BGI196" s="31">
        <f t="shared" si="2847"/>
        <v>0</v>
      </c>
      <c r="BGJ196" s="31">
        <f t="shared" si="2847"/>
        <v>0</v>
      </c>
      <c r="BGK196" s="31">
        <f t="shared" si="2847"/>
        <v>0</v>
      </c>
      <c r="BGL196" s="31">
        <f t="shared" si="2847"/>
        <v>0</v>
      </c>
      <c r="BGM196" s="31">
        <f t="shared" si="2847"/>
        <v>0</v>
      </c>
      <c r="BGN196" s="31">
        <f t="shared" si="2847"/>
        <v>0</v>
      </c>
      <c r="BGO196" s="31">
        <f t="shared" si="2847"/>
        <v>0</v>
      </c>
      <c r="BGP196" s="31">
        <f t="shared" si="2847"/>
        <v>0</v>
      </c>
      <c r="BGQ196" s="31">
        <f t="shared" si="2847"/>
        <v>0</v>
      </c>
      <c r="BGR196" s="31">
        <f t="shared" si="2847"/>
        <v>0</v>
      </c>
      <c r="BGS196" s="31">
        <f t="shared" si="2847"/>
        <v>0</v>
      </c>
      <c r="BGT196" s="31">
        <f t="shared" si="2847"/>
        <v>0</v>
      </c>
      <c r="BGU196" s="31">
        <f t="shared" si="2847"/>
        <v>0</v>
      </c>
      <c r="BGV196" s="31">
        <f t="shared" si="2847"/>
        <v>0</v>
      </c>
      <c r="BGW196" s="31">
        <f t="shared" si="2847"/>
        <v>0</v>
      </c>
      <c r="BGX196" s="31">
        <f t="shared" si="2847"/>
        <v>0</v>
      </c>
      <c r="BGY196" s="31">
        <f t="shared" si="2847"/>
        <v>0</v>
      </c>
      <c r="BGZ196" s="31">
        <f t="shared" si="2847"/>
        <v>0</v>
      </c>
      <c r="BHA196" s="31">
        <f t="shared" si="2847"/>
        <v>0</v>
      </c>
      <c r="BHB196" s="31">
        <f t="shared" si="2847"/>
        <v>0</v>
      </c>
      <c r="BHC196" s="31">
        <f t="shared" si="2847"/>
        <v>0</v>
      </c>
      <c r="BHD196" s="31">
        <f t="shared" si="2847"/>
        <v>0</v>
      </c>
      <c r="BHE196" s="31">
        <f t="shared" si="2847"/>
        <v>0</v>
      </c>
      <c r="BHF196" s="31">
        <f t="shared" si="2847"/>
        <v>0</v>
      </c>
      <c r="BHG196" s="31">
        <f t="shared" si="2847"/>
        <v>0</v>
      </c>
      <c r="BHH196" s="31">
        <f t="shared" si="2847"/>
        <v>0</v>
      </c>
      <c r="BHI196" s="31">
        <f t="shared" si="2847"/>
        <v>0</v>
      </c>
      <c r="BHJ196" s="31">
        <f t="shared" si="2847"/>
        <v>0</v>
      </c>
      <c r="BHK196" s="31">
        <f t="shared" si="2847"/>
        <v>0</v>
      </c>
      <c r="BHL196" s="31">
        <f t="shared" si="2847"/>
        <v>0</v>
      </c>
      <c r="BHM196" s="31">
        <f t="shared" si="2847"/>
        <v>0</v>
      </c>
      <c r="BHN196" s="31">
        <f t="shared" si="2847"/>
        <v>0</v>
      </c>
      <c r="BHO196" s="31">
        <f t="shared" si="2847"/>
        <v>0</v>
      </c>
      <c r="BHP196" s="31">
        <f t="shared" si="2847"/>
        <v>0</v>
      </c>
      <c r="BHQ196" s="31">
        <f t="shared" si="2847"/>
        <v>0</v>
      </c>
      <c r="BHR196" s="31">
        <f t="shared" si="2847"/>
        <v>0</v>
      </c>
      <c r="BHS196" s="31">
        <f t="shared" si="2847"/>
        <v>0</v>
      </c>
      <c r="BHT196" s="31">
        <f t="shared" si="2847"/>
        <v>0</v>
      </c>
      <c r="BHU196" s="31">
        <f t="shared" si="2847"/>
        <v>0</v>
      </c>
      <c r="BHV196" s="31">
        <f t="shared" si="2847"/>
        <v>0</v>
      </c>
      <c r="BHW196" s="31">
        <f t="shared" si="2847"/>
        <v>0</v>
      </c>
      <c r="BHX196" s="31">
        <f t="shared" si="2847"/>
        <v>0</v>
      </c>
      <c r="BHY196" s="31">
        <f t="shared" si="2847"/>
        <v>0</v>
      </c>
      <c r="BHZ196" s="31">
        <f t="shared" si="2847"/>
        <v>0</v>
      </c>
      <c r="BIA196" s="31">
        <f t="shared" si="2847"/>
        <v>0</v>
      </c>
      <c r="BIB196" s="31">
        <f t="shared" si="2847"/>
        <v>0</v>
      </c>
      <c r="BIC196" s="31">
        <f t="shared" si="2847"/>
        <v>0</v>
      </c>
      <c r="BID196" s="31">
        <f t="shared" si="2847"/>
        <v>0</v>
      </c>
      <c r="BIE196" s="31">
        <f t="shared" si="2847"/>
        <v>0</v>
      </c>
      <c r="BIF196" s="31">
        <f t="shared" si="2847"/>
        <v>0</v>
      </c>
      <c r="BIG196" s="31">
        <f t="shared" si="2847"/>
        <v>0</v>
      </c>
      <c r="BIH196" s="31">
        <f t="shared" si="2847"/>
        <v>0</v>
      </c>
      <c r="BII196" s="31">
        <f t="shared" si="2847"/>
        <v>0</v>
      </c>
      <c r="BIJ196" s="31">
        <f t="shared" si="2847"/>
        <v>0</v>
      </c>
      <c r="BIK196" s="31">
        <f t="shared" si="2847"/>
        <v>0</v>
      </c>
      <c r="BIL196" s="31">
        <f t="shared" si="2847"/>
        <v>0</v>
      </c>
      <c r="BIM196" s="31">
        <f t="shared" si="2847"/>
        <v>0</v>
      </c>
      <c r="BIN196" s="31">
        <f t="shared" si="2847"/>
        <v>0</v>
      </c>
      <c r="BIO196" s="31">
        <f t="shared" si="2847"/>
        <v>0</v>
      </c>
      <c r="BIP196" s="31">
        <f t="shared" si="2847"/>
        <v>0</v>
      </c>
      <c r="BIQ196" s="31">
        <f t="shared" si="2847"/>
        <v>0</v>
      </c>
      <c r="BIR196" s="31">
        <f t="shared" si="2847"/>
        <v>0</v>
      </c>
      <c r="BIS196" s="31">
        <f t="shared" ref="BIS196:BLD196" si="2848">SUM(BIS189:BIS195)</f>
        <v>0</v>
      </c>
      <c r="BIT196" s="31">
        <f t="shared" si="2848"/>
        <v>0</v>
      </c>
      <c r="BIU196" s="31">
        <f t="shared" si="2848"/>
        <v>0</v>
      </c>
      <c r="BIV196" s="31">
        <f t="shared" si="2848"/>
        <v>0</v>
      </c>
      <c r="BIW196" s="31">
        <f t="shared" si="2848"/>
        <v>0</v>
      </c>
      <c r="BIX196" s="31">
        <f t="shared" si="2848"/>
        <v>0</v>
      </c>
      <c r="BIY196" s="31">
        <f t="shared" si="2848"/>
        <v>0</v>
      </c>
      <c r="BIZ196" s="31">
        <f t="shared" si="2848"/>
        <v>0</v>
      </c>
      <c r="BJA196" s="31">
        <f t="shared" si="2848"/>
        <v>0</v>
      </c>
      <c r="BJB196" s="31">
        <f t="shared" si="2848"/>
        <v>0</v>
      </c>
      <c r="BJC196" s="31">
        <f t="shared" si="2848"/>
        <v>0</v>
      </c>
      <c r="BJD196" s="31">
        <f t="shared" si="2848"/>
        <v>0</v>
      </c>
      <c r="BJE196" s="31">
        <f t="shared" si="2848"/>
        <v>0</v>
      </c>
      <c r="BJF196" s="31">
        <f t="shared" si="2848"/>
        <v>0</v>
      </c>
      <c r="BJG196" s="31">
        <f t="shared" si="2848"/>
        <v>0</v>
      </c>
      <c r="BJH196" s="31">
        <f t="shared" si="2848"/>
        <v>0</v>
      </c>
      <c r="BJI196" s="31">
        <f t="shared" si="2848"/>
        <v>0</v>
      </c>
      <c r="BJJ196" s="31">
        <f t="shared" si="2848"/>
        <v>0</v>
      </c>
      <c r="BJK196" s="31">
        <f t="shared" si="2848"/>
        <v>0</v>
      </c>
      <c r="BJL196" s="31">
        <f t="shared" si="2848"/>
        <v>0</v>
      </c>
      <c r="BJM196" s="31">
        <f t="shared" si="2848"/>
        <v>0</v>
      </c>
      <c r="BJN196" s="31">
        <f t="shared" si="2848"/>
        <v>0</v>
      </c>
      <c r="BJO196" s="31">
        <f t="shared" si="2848"/>
        <v>0</v>
      </c>
      <c r="BJP196" s="31">
        <f t="shared" si="2848"/>
        <v>0</v>
      </c>
      <c r="BJQ196" s="31">
        <f t="shared" si="2848"/>
        <v>0</v>
      </c>
      <c r="BJR196" s="31">
        <f t="shared" si="2848"/>
        <v>0</v>
      </c>
      <c r="BJS196" s="31">
        <f t="shared" si="2848"/>
        <v>0</v>
      </c>
      <c r="BJT196" s="31">
        <f t="shared" si="2848"/>
        <v>0</v>
      </c>
      <c r="BJU196" s="31">
        <f t="shared" si="2848"/>
        <v>0</v>
      </c>
      <c r="BJV196" s="31">
        <f t="shared" si="2848"/>
        <v>0</v>
      </c>
      <c r="BJW196" s="31">
        <f t="shared" si="2848"/>
        <v>0</v>
      </c>
      <c r="BJX196" s="31">
        <f t="shared" si="2848"/>
        <v>0</v>
      </c>
      <c r="BJY196" s="31">
        <f t="shared" si="2848"/>
        <v>0</v>
      </c>
      <c r="BJZ196" s="31">
        <f t="shared" si="2848"/>
        <v>0</v>
      </c>
      <c r="BKA196" s="31">
        <f t="shared" si="2848"/>
        <v>0</v>
      </c>
      <c r="BKB196" s="31">
        <f t="shared" si="2848"/>
        <v>0</v>
      </c>
      <c r="BKC196" s="31">
        <f t="shared" si="2848"/>
        <v>0</v>
      </c>
      <c r="BKD196" s="31">
        <f t="shared" si="2848"/>
        <v>0</v>
      </c>
      <c r="BKE196" s="31">
        <f t="shared" si="2848"/>
        <v>0</v>
      </c>
      <c r="BKF196" s="31">
        <f t="shared" si="2848"/>
        <v>0</v>
      </c>
      <c r="BKG196" s="31">
        <f t="shared" si="2848"/>
        <v>0</v>
      </c>
      <c r="BKH196" s="31">
        <f t="shared" si="2848"/>
        <v>0</v>
      </c>
      <c r="BKI196" s="31">
        <f t="shared" si="2848"/>
        <v>0</v>
      </c>
      <c r="BKJ196" s="31">
        <f t="shared" si="2848"/>
        <v>0</v>
      </c>
      <c r="BKK196" s="31">
        <f t="shared" si="2848"/>
        <v>0</v>
      </c>
      <c r="BKL196" s="31">
        <f t="shared" si="2848"/>
        <v>0</v>
      </c>
      <c r="BKM196" s="31">
        <f t="shared" si="2848"/>
        <v>0</v>
      </c>
      <c r="BKN196" s="31">
        <f t="shared" si="2848"/>
        <v>0</v>
      </c>
      <c r="BKO196" s="31">
        <f t="shared" si="2848"/>
        <v>0</v>
      </c>
      <c r="BKP196" s="31">
        <f t="shared" si="2848"/>
        <v>0</v>
      </c>
      <c r="BKQ196" s="31">
        <f t="shared" si="2848"/>
        <v>0</v>
      </c>
      <c r="BKR196" s="31">
        <f t="shared" si="2848"/>
        <v>0</v>
      </c>
      <c r="BKS196" s="31">
        <f t="shared" si="2848"/>
        <v>0</v>
      </c>
      <c r="BKT196" s="31">
        <f t="shared" si="2848"/>
        <v>0</v>
      </c>
      <c r="BKU196" s="31">
        <f t="shared" si="2848"/>
        <v>0</v>
      </c>
      <c r="BKV196" s="31">
        <f t="shared" si="2848"/>
        <v>0</v>
      </c>
      <c r="BKW196" s="31">
        <f t="shared" si="2848"/>
        <v>0</v>
      </c>
      <c r="BKX196" s="31">
        <f t="shared" si="2848"/>
        <v>0</v>
      </c>
      <c r="BKY196" s="31">
        <f t="shared" si="2848"/>
        <v>0</v>
      </c>
      <c r="BKZ196" s="31">
        <f t="shared" si="2848"/>
        <v>0</v>
      </c>
      <c r="BLA196" s="31">
        <f t="shared" si="2848"/>
        <v>0</v>
      </c>
      <c r="BLB196" s="31">
        <f t="shared" si="2848"/>
        <v>0</v>
      </c>
      <c r="BLC196" s="31">
        <f t="shared" si="2848"/>
        <v>0</v>
      </c>
      <c r="BLD196" s="31">
        <f t="shared" si="2848"/>
        <v>0</v>
      </c>
      <c r="BLE196" s="31">
        <f t="shared" ref="BLE196:BNP196" si="2849">SUM(BLE189:BLE195)</f>
        <v>0</v>
      </c>
      <c r="BLF196" s="31">
        <f t="shared" si="2849"/>
        <v>0</v>
      </c>
      <c r="BLG196" s="31">
        <f t="shared" si="2849"/>
        <v>0</v>
      </c>
      <c r="BLH196" s="31">
        <f t="shared" si="2849"/>
        <v>0</v>
      </c>
      <c r="BLI196" s="31">
        <f t="shared" si="2849"/>
        <v>0</v>
      </c>
      <c r="BLJ196" s="31">
        <f t="shared" si="2849"/>
        <v>0</v>
      </c>
      <c r="BLK196" s="31">
        <f t="shared" si="2849"/>
        <v>0</v>
      </c>
      <c r="BLL196" s="31">
        <f t="shared" si="2849"/>
        <v>0</v>
      </c>
      <c r="BLM196" s="31">
        <f t="shared" si="2849"/>
        <v>0</v>
      </c>
      <c r="BLN196" s="31">
        <f t="shared" si="2849"/>
        <v>0</v>
      </c>
      <c r="BLO196" s="31">
        <f t="shared" si="2849"/>
        <v>0</v>
      </c>
      <c r="BLP196" s="31">
        <f t="shared" si="2849"/>
        <v>0</v>
      </c>
      <c r="BLQ196" s="31">
        <f t="shared" si="2849"/>
        <v>0</v>
      </c>
      <c r="BLR196" s="31">
        <f t="shared" si="2849"/>
        <v>0</v>
      </c>
      <c r="BLS196" s="31">
        <f t="shared" si="2849"/>
        <v>0</v>
      </c>
      <c r="BLT196" s="31">
        <f t="shared" si="2849"/>
        <v>0</v>
      </c>
      <c r="BLU196" s="31">
        <f t="shared" si="2849"/>
        <v>0</v>
      </c>
      <c r="BLV196" s="31">
        <f t="shared" si="2849"/>
        <v>0</v>
      </c>
      <c r="BLW196" s="31">
        <f t="shared" si="2849"/>
        <v>0</v>
      </c>
      <c r="BLX196" s="31">
        <f t="shared" si="2849"/>
        <v>0</v>
      </c>
      <c r="BLY196" s="31">
        <f t="shared" si="2849"/>
        <v>0</v>
      </c>
      <c r="BLZ196" s="31">
        <f t="shared" si="2849"/>
        <v>0</v>
      </c>
      <c r="BMA196" s="31">
        <f t="shared" si="2849"/>
        <v>0</v>
      </c>
      <c r="BMB196" s="31">
        <f t="shared" si="2849"/>
        <v>0</v>
      </c>
      <c r="BMC196" s="31">
        <f t="shared" si="2849"/>
        <v>0</v>
      </c>
      <c r="BMD196" s="31">
        <f t="shared" si="2849"/>
        <v>0</v>
      </c>
      <c r="BME196" s="31">
        <f t="shared" si="2849"/>
        <v>0</v>
      </c>
      <c r="BMF196" s="31">
        <f t="shared" si="2849"/>
        <v>0</v>
      </c>
      <c r="BMG196" s="31">
        <f t="shared" si="2849"/>
        <v>0</v>
      </c>
      <c r="BMH196" s="31">
        <f t="shared" si="2849"/>
        <v>0</v>
      </c>
      <c r="BMI196" s="31">
        <f t="shared" si="2849"/>
        <v>0</v>
      </c>
      <c r="BMJ196" s="31">
        <f t="shared" si="2849"/>
        <v>0</v>
      </c>
      <c r="BMK196" s="31">
        <f t="shared" si="2849"/>
        <v>0</v>
      </c>
      <c r="BML196" s="31">
        <f t="shared" si="2849"/>
        <v>0</v>
      </c>
      <c r="BMM196" s="31">
        <f t="shared" si="2849"/>
        <v>0</v>
      </c>
      <c r="BMN196" s="31">
        <f t="shared" si="2849"/>
        <v>0</v>
      </c>
      <c r="BMO196" s="31">
        <f t="shared" si="2849"/>
        <v>0</v>
      </c>
      <c r="BMP196" s="31">
        <f t="shared" si="2849"/>
        <v>0</v>
      </c>
      <c r="BMQ196" s="31">
        <f t="shared" si="2849"/>
        <v>0</v>
      </c>
      <c r="BMR196" s="31">
        <f t="shared" si="2849"/>
        <v>0</v>
      </c>
      <c r="BMS196" s="31">
        <f t="shared" si="2849"/>
        <v>0</v>
      </c>
      <c r="BMT196" s="31">
        <f t="shared" si="2849"/>
        <v>0</v>
      </c>
      <c r="BMU196" s="31">
        <f t="shared" si="2849"/>
        <v>0</v>
      </c>
      <c r="BMV196" s="31">
        <f t="shared" si="2849"/>
        <v>0</v>
      </c>
      <c r="BMW196" s="31">
        <f t="shared" si="2849"/>
        <v>0</v>
      </c>
      <c r="BMX196" s="31">
        <f t="shared" si="2849"/>
        <v>0</v>
      </c>
      <c r="BMY196" s="31">
        <f t="shared" si="2849"/>
        <v>0</v>
      </c>
      <c r="BMZ196" s="31">
        <f t="shared" si="2849"/>
        <v>0</v>
      </c>
      <c r="BNA196" s="31">
        <f t="shared" si="2849"/>
        <v>0</v>
      </c>
      <c r="BNB196" s="31">
        <f t="shared" si="2849"/>
        <v>0</v>
      </c>
      <c r="BNC196" s="31">
        <f t="shared" si="2849"/>
        <v>0</v>
      </c>
      <c r="BND196" s="31">
        <f t="shared" si="2849"/>
        <v>0</v>
      </c>
      <c r="BNE196" s="31">
        <f t="shared" si="2849"/>
        <v>0</v>
      </c>
      <c r="BNF196" s="31">
        <f t="shared" si="2849"/>
        <v>0</v>
      </c>
      <c r="BNG196" s="31">
        <f t="shared" si="2849"/>
        <v>0</v>
      </c>
      <c r="BNH196" s="31">
        <f t="shared" si="2849"/>
        <v>0</v>
      </c>
      <c r="BNI196" s="31">
        <f t="shared" si="2849"/>
        <v>0</v>
      </c>
      <c r="BNJ196" s="31">
        <f t="shared" si="2849"/>
        <v>0</v>
      </c>
      <c r="BNK196" s="31">
        <f t="shared" si="2849"/>
        <v>0</v>
      </c>
      <c r="BNL196" s="31">
        <f t="shared" si="2849"/>
        <v>0</v>
      </c>
      <c r="BNM196" s="31">
        <f t="shared" si="2849"/>
        <v>0</v>
      </c>
      <c r="BNN196" s="31">
        <f t="shared" si="2849"/>
        <v>0</v>
      </c>
      <c r="BNO196" s="31">
        <f t="shared" si="2849"/>
        <v>0</v>
      </c>
      <c r="BNP196" s="31">
        <f t="shared" si="2849"/>
        <v>0</v>
      </c>
      <c r="BNQ196" s="31">
        <f t="shared" ref="BNQ196:BQB196" si="2850">SUM(BNQ189:BNQ195)</f>
        <v>0</v>
      </c>
      <c r="BNR196" s="31">
        <f t="shared" si="2850"/>
        <v>0</v>
      </c>
      <c r="BNS196" s="31">
        <f t="shared" si="2850"/>
        <v>0</v>
      </c>
      <c r="BNT196" s="31">
        <f t="shared" si="2850"/>
        <v>0</v>
      </c>
      <c r="BNU196" s="31">
        <f t="shared" si="2850"/>
        <v>0</v>
      </c>
      <c r="BNV196" s="31">
        <f t="shared" si="2850"/>
        <v>0</v>
      </c>
      <c r="BNW196" s="31">
        <f t="shared" si="2850"/>
        <v>0</v>
      </c>
      <c r="BNX196" s="31">
        <f t="shared" si="2850"/>
        <v>0</v>
      </c>
      <c r="BNY196" s="31">
        <f t="shared" si="2850"/>
        <v>0</v>
      </c>
      <c r="BNZ196" s="31">
        <f t="shared" si="2850"/>
        <v>0</v>
      </c>
      <c r="BOA196" s="31">
        <f t="shared" si="2850"/>
        <v>0</v>
      </c>
      <c r="BOB196" s="31">
        <f t="shared" si="2850"/>
        <v>0</v>
      </c>
      <c r="BOC196" s="31">
        <f t="shared" si="2850"/>
        <v>0</v>
      </c>
      <c r="BOD196" s="31">
        <f t="shared" si="2850"/>
        <v>0</v>
      </c>
      <c r="BOE196" s="31">
        <f t="shared" si="2850"/>
        <v>0</v>
      </c>
      <c r="BOF196" s="31">
        <f t="shared" si="2850"/>
        <v>0</v>
      </c>
      <c r="BOG196" s="31">
        <f t="shared" si="2850"/>
        <v>0</v>
      </c>
      <c r="BOH196" s="31">
        <f t="shared" si="2850"/>
        <v>0</v>
      </c>
      <c r="BOI196" s="31">
        <f t="shared" si="2850"/>
        <v>0</v>
      </c>
      <c r="BOJ196" s="31">
        <f t="shared" si="2850"/>
        <v>0</v>
      </c>
      <c r="BOK196" s="31">
        <f t="shared" si="2850"/>
        <v>0</v>
      </c>
      <c r="BOL196" s="31">
        <f t="shared" si="2850"/>
        <v>0</v>
      </c>
      <c r="BOM196" s="31">
        <f t="shared" si="2850"/>
        <v>0</v>
      </c>
      <c r="BON196" s="31">
        <f t="shared" si="2850"/>
        <v>0</v>
      </c>
      <c r="BOO196" s="31">
        <f t="shared" si="2850"/>
        <v>0</v>
      </c>
      <c r="BOP196" s="31">
        <f t="shared" si="2850"/>
        <v>0</v>
      </c>
      <c r="BOQ196" s="31">
        <f t="shared" si="2850"/>
        <v>0</v>
      </c>
      <c r="BOR196" s="31">
        <f t="shared" si="2850"/>
        <v>0</v>
      </c>
      <c r="BOS196" s="31">
        <f t="shared" si="2850"/>
        <v>0</v>
      </c>
      <c r="BOT196" s="31">
        <f t="shared" si="2850"/>
        <v>0</v>
      </c>
      <c r="BOU196" s="31">
        <f t="shared" si="2850"/>
        <v>0</v>
      </c>
      <c r="BOV196" s="31">
        <f t="shared" si="2850"/>
        <v>0</v>
      </c>
      <c r="BOW196" s="31">
        <f t="shared" si="2850"/>
        <v>0</v>
      </c>
      <c r="BOX196" s="31">
        <f t="shared" si="2850"/>
        <v>0</v>
      </c>
      <c r="BOY196" s="31">
        <f t="shared" si="2850"/>
        <v>0</v>
      </c>
      <c r="BOZ196" s="31">
        <f t="shared" si="2850"/>
        <v>0</v>
      </c>
      <c r="BPA196" s="31">
        <f t="shared" si="2850"/>
        <v>0</v>
      </c>
      <c r="BPB196" s="31">
        <f t="shared" si="2850"/>
        <v>0</v>
      </c>
      <c r="BPC196" s="31">
        <f t="shared" si="2850"/>
        <v>0</v>
      </c>
      <c r="BPD196" s="31">
        <f t="shared" si="2850"/>
        <v>0</v>
      </c>
      <c r="BPE196" s="31">
        <f t="shared" si="2850"/>
        <v>0</v>
      </c>
      <c r="BPF196" s="31">
        <f t="shared" si="2850"/>
        <v>0</v>
      </c>
      <c r="BPG196" s="31">
        <f t="shared" si="2850"/>
        <v>0</v>
      </c>
      <c r="BPH196" s="31">
        <f t="shared" si="2850"/>
        <v>0</v>
      </c>
      <c r="BPI196" s="31">
        <f t="shared" si="2850"/>
        <v>0</v>
      </c>
      <c r="BPJ196" s="31">
        <f t="shared" si="2850"/>
        <v>0</v>
      </c>
      <c r="BPK196" s="31">
        <f t="shared" si="2850"/>
        <v>0</v>
      </c>
      <c r="BPL196" s="31">
        <f t="shared" si="2850"/>
        <v>0</v>
      </c>
      <c r="BPM196" s="31">
        <f t="shared" si="2850"/>
        <v>0</v>
      </c>
      <c r="BPN196" s="31">
        <f t="shared" si="2850"/>
        <v>0</v>
      </c>
      <c r="BPO196" s="31">
        <f t="shared" si="2850"/>
        <v>0</v>
      </c>
      <c r="BPP196" s="31">
        <f t="shared" si="2850"/>
        <v>0</v>
      </c>
      <c r="BPQ196" s="31">
        <f t="shared" si="2850"/>
        <v>0</v>
      </c>
      <c r="BPR196" s="31">
        <f t="shared" si="2850"/>
        <v>0</v>
      </c>
      <c r="BPS196" s="31">
        <f t="shared" si="2850"/>
        <v>0</v>
      </c>
      <c r="BPT196" s="31">
        <f t="shared" si="2850"/>
        <v>0</v>
      </c>
      <c r="BPU196" s="31">
        <f t="shared" si="2850"/>
        <v>0</v>
      </c>
      <c r="BPV196" s="31">
        <f t="shared" si="2850"/>
        <v>0</v>
      </c>
      <c r="BPW196" s="31">
        <f t="shared" si="2850"/>
        <v>0</v>
      </c>
      <c r="BPX196" s="31">
        <f t="shared" si="2850"/>
        <v>0</v>
      </c>
      <c r="BPY196" s="31">
        <f t="shared" si="2850"/>
        <v>0</v>
      </c>
      <c r="BPZ196" s="31">
        <f t="shared" si="2850"/>
        <v>0</v>
      </c>
      <c r="BQA196" s="31">
        <f t="shared" si="2850"/>
        <v>0</v>
      </c>
      <c r="BQB196" s="31">
        <f t="shared" si="2850"/>
        <v>0</v>
      </c>
      <c r="BQC196" s="31">
        <f t="shared" ref="BQC196:BSN196" si="2851">SUM(BQC189:BQC195)</f>
        <v>0</v>
      </c>
      <c r="BQD196" s="31">
        <f t="shared" si="2851"/>
        <v>0</v>
      </c>
      <c r="BQE196" s="31">
        <f t="shared" si="2851"/>
        <v>0</v>
      </c>
      <c r="BQF196" s="31">
        <f t="shared" si="2851"/>
        <v>0</v>
      </c>
      <c r="BQG196" s="31">
        <f t="shared" si="2851"/>
        <v>0</v>
      </c>
      <c r="BQH196" s="31">
        <f t="shared" si="2851"/>
        <v>0</v>
      </c>
      <c r="BQI196" s="31">
        <f t="shared" si="2851"/>
        <v>0</v>
      </c>
      <c r="BQJ196" s="31">
        <f t="shared" si="2851"/>
        <v>0</v>
      </c>
      <c r="BQK196" s="31">
        <f t="shared" si="2851"/>
        <v>0</v>
      </c>
      <c r="BQL196" s="31">
        <f t="shared" si="2851"/>
        <v>0</v>
      </c>
      <c r="BQM196" s="31">
        <f t="shared" si="2851"/>
        <v>0</v>
      </c>
      <c r="BQN196" s="31">
        <f t="shared" si="2851"/>
        <v>0</v>
      </c>
      <c r="BQO196" s="31">
        <f t="shared" si="2851"/>
        <v>0</v>
      </c>
      <c r="BQP196" s="31">
        <f t="shared" si="2851"/>
        <v>0</v>
      </c>
      <c r="BQQ196" s="31">
        <f t="shared" si="2851"/>
        <v>0</v>
      </c>
      <c r="BQR196" s="31">
        <f t="shared" si="2851"/>
        <v>0</v>
      </c>
      <c r="BQS196" s="31">
        <f t="shared" si="2851"/>
        <v>0</v>
      </c>
      <c r="BQT196" s="31">
        <f t="shared" si="2851"/>
        <v>0</v>
      </c>
      <c r="BQU196" s="31">
        <f t="shared" si="2851"/>
        <v>0</v>
      </c>
      <c r="BQV196" s="31">
        <f t="shared" si="2851"/>
        <v>0</v>
      </c>
      <c r="BQW196" s="31">
        <f t="shared" si="2851"/>
        <v>0</v>
      </c>
      <c r="BQX196" s="31">
        <f t="shared" si="2851"/>
        <v>0</v>
      </c>
      <c r="BQY196" s="31">
        <f t="shared" si="2851"/>
        <v>0</v>
      </c>
      <c r="BQZ196" s="31">
        <f t="shared" si="2851"/>
        <v>0</v>
      </c>
      <c r="BRA196" s="31">
        <f t="shared" si="2851"/>
        <v>0</v>
      </c>
      <c r="BRB196" s="31">
        <f t="shared" si="2851"/>
        <v>0</v>
      </c>
      <c r="BRC196" s="31">
        <f t="shared" si="2851"/>
        <v>0</v>
      </c>
      <c r="BRD196" s="31">
        <f t="shared" si="2851"/>
        <v>0</v>
      </c>
      <c r="BRE196" s="31">
        <f t="shared" si="2851"/>
        <v>0</v>
      </c>
      <c r="BRF196" s="31">
        <f t="shared" si="2851"/>
        <v>0</v>
      </c>
      <c r="BRG196" s="31">
        <f t="shared" si="2851"/>
        <v>0</v>
      </c>
      <c r="BRH196" s="31">
        <f t="shared" si="2851"/>
        <v>0</v>
      </c>
      <c r="BRI196" s="31">
        <f t="shared" si="2851"/>
        <v>0</v>
      </c>
      <c r="BRJ196" s="31">
        <f t="shared" si="2851"/>
        <v>0</v>
      </c>
      <c r="BRK196" s="31">
        <f t="shared" si="2851"/>
        <v>0</v>
      </c>
      <c r="BRL196" s="31">
        <f t="shared" si="2851"/>
        <v>0</v>
      </c>
      <c r="BRM196" s="31">
        <f t="shared" si="2851"/>
        <v>0</v>
      </c>
      <c r="BRN196" s="31">
        <f t="shared" si="2851"/>
        <v>0</v>
      </c>
      <c r="BRO196" s="31">
        <f t="shared" si="2851"/>
        <v>0</v>
      </c>
      <c r="BRP196" s="31">
        <f t="shared" si="2851"/>
        <v>0</v>
      </c>
      <c r="BRQ196" s="31">
        <f t="shared" si="2851"/>
        <v>0</v>
      </c>
      <c r="BRR196" s="31">
        <f t="shared" si="2851"/>
        <v>0</v>
      </c>
      <c r="BRS196" s="31">
        <f t="shared" si="2851"/>
        <v>0</v>
      </c>
      <c r="BRT196" s="31">
        <f t="shared" si="2851"/>
        <v>0</v>
      </c>
      <c r="BRU196" s="31">
        <f t="shared" si="2851"/>
        <v>0</v>
      </c>
      <c r="BRV196" s="31">
        <f t="shared" si="2851"/>
        <v>0</v>
      </c>
      <c r="BRW196" s="31">
        <f t="shared" si="2851"/>
        <v>0</v>
      </c>
      <c r="BRX196" s="31">
        <f t="shared" si="2851"/>
        <v>0</v>
      </c>
      <c r="BRY196" s="31">
        <f t="shared" si="2851"/>
        <v>0</v>
      </c>
      <c r="BRZ196" s="31">
        <f t="shared" si="2851"/>
        <v>0</v>
      </c>
      <c r="BSA196" s="31">
        <f t="shared" si="2851"/>
        <v>0</v>
      </c>
      <c r="BSB196" s="31">
        <f t="shared" si="2851"/>
        <v>0</v>
      </c>
      <c r="BSC196" s="31">
        <f t="shared" si="2851"/>
        <v>0</v>
      </c>
      <c r="BSD196" s="31">
        <f t="shared" si="2851"/>
        <v>0</v>
      </c>
      <c r="BSE196" s="31">
        <f t="shared" si="2851"/>
        <v>0</v>
      </c>
      <c r="BSF196" s="31">
        <f t="shared" si="2851"/>
        <v>0</v>
      </c>
      <c r="BSG196" s="31">
        <f t="shared" si="2851"/>
        <v>0</v>
      </c>
      <c r="BSH196" s="31">
        <f t="shared" si="2851"/>
        <v>0</v>
      </c>
      <c r="BSI196" s="31">
        <f t="shared" si="2851"/>
        <v>0</v>
      </c>
      <c r="BSJ196" s="31">
        <f t="shared" si="2851"/>
        <v>0</v>
      </c>
      <c r="BSK196" s="31">
        <f t="shared" si="2851"/>
        <v>0</v>
      </c>
      <c r="BSL196" s="31">
        <f t="shared" si="2851"/>
        <v>0</v>
      </c>
      <c r="BSM196" s="31">
        <f t="shared" si="2851"/>
        <v>0</v>
      </c>
      <c r="BSN196" s="31">
        <f t="shared" si="2851"/>
        <v>0</v>
      </c>
      <c r="BSO196" s="31">
        <f t="shared" ref="BSO196:BUZ196" si="2852">SUM(BSO189:BSO195)</f>
        <v>0</v>
      </c>
      <c r="BSP196" s="31">
        <f t="shared" si="2852"/>
        <v>0</v>
      </c>
      <c r="BSQ196" s="31">
        <f t="shared" si="2852"/>
        <v>0</v>
      </c>
      <c r="BSR196" s="31">
        <f t="shared" si="2852"/>
        <v>0</v>
      </c>
      <c r="BSS196" s="31">
        <f t="shared" si="2852"/>
        <v>0</v>
      </c>
      <c r="BST196" s="31">
        <f t="shared" si="2852"/>
        <v>0</v>
      </c>
      <c r="BSU196" s="31">
        <f t="shared" si="2852"/>
        <v>0</v>
      </c>
      <c r="BSV196" s="31">
        <f t="shared" si="2852"/>
        <v>0</v>
      </c>
      <c r="BSW196" s="31">
        <f t="shared" si="2852"/>
        <v>0</v>
      </c>
      <c r="BSX196" s="31">
        <f t="shared" si="2852"/>
        <v>0</v>
      </c>
      <c r="BSY196" s="31">
        <f t="shared" si="2852"/>
        <v>0</v>
      </c>
      <c r="BSZ196" s="31">
        <f t="shared" si="2852"/>
        <v>0</v>
      </c>
      <c r="BTA196" s="31">
        <f t="shared" si="2852"/>
        <v>0</v>
      </c>
      <c r="BTB196" s="31">
        <f t="shared" si="2852"/>
        <v>0</v>
      </c>
      <c r="BTC196" s="31">
        <f t="shared" si="2852"/>
        <v>0</v>
      </c>
      <c r="BTD196" s="31">
        <f t="shared" si="2852"/>
        <v>0</v>
      </c>
      <c r="BTE196" s="31">
        <f t="shared" si="2852"/>
        <v>0</v>
      </c>
      <c r="BTF196" s="31">
        <f t="shared" si="2852"/>
        <v>0</v>
      </c>
      <c r="BTG196" s="31">
        <f t="shared" si="2852"/>
        <v>0</v>
      </c>
      <c r="BTH196" s="31">
        <f t="shared" si="2852"/>
        <v>0</v>
      </c>
      <c r="BTI196" s="31">
        <f t="shared" si="2852"/>
        <v>0</v>
      </c>
      <c r="BTJ196" s="31">
        <f t="shared" si="2852"/>
        <v>0</v>
      </c>
      <c r="BTK196" s="31">
        <f t="shared" si="2852"/>
        <v>0</v>
      </c>
      <c r="BTL196" s="31">
        <f t="shared" si="2852"/>
        <v>0</v>
      </c>
      <c r="BTM196" s="31">
        <f t="shared" si="2852"/>
        <v>0</v>
      </c>
      <c r="BTN196" s="31">
        <f t="shared" si="2852"/>
        <v>0</v>
      </c>
      <c r="BTO196" s="31">
        <f t="shared" si="2852"/>
        <v>0</v>
      </c>
      <c r="BTP196" s="31">
        <f t="shared" si="2852"/>
        <v>0</v>
      </c>
      <c r="BTQ196" s="31">
        <f t="shared" si="2852"/>
        <v>0</v>
      </c>
      <c r="BTR196" s="31">
        <f t="shared" si="2852"/>
        <v>0</v>
      </c>
      <c r="BTS196" s="31">
        <f t="shared" si="2852"/>
        <v>0</v>
      </c>
      <c r="BTT196" s="31">
        <f t="shared" si="2852"/>
        <v>0</v>
      </c>
      <c r="BTU196" s="31">
        <f t="shared" si="2852"/>
        <v>0</v>
      </c>
      <c r="BTV196" s="31">
        <f t="shared" si="2852"/>
        <v>0</v>
      </c>
      <c r="BTW196" s="31">
        <f t="shared" si="2852"/>
        <v>0</v>
      </c>
      <c r="BTX196" s="31">
        <f t="shared" si="2852"/>
        <v>0</v>
      </c>
      <c r="BTY196" s="31">
        <f t="shared" si="2852"/>
        <v>0</v>
      </c>
      <c r="BTZ196" s="31">
        <f t="shared" si="2852"/>
        <v>0</v>
      </c>
      <c r="BUA196" s="31">
        <f t="shared" si="2852"/>
        <v>0</v>
      </c>
      <c r="BUB196" s="31">
        <f t="shared" si="2852"/>
        <v>0</v>
      </c>
      <c r="BUC196" s="31">
        <f t="shared" si="2852"/>
        <v>0</v>
      </c>
      <c r="BUD196" s="31">
        <f t="shared" si="2852"/>
        <v>0</v>
      </c>
      <c r="BUE196" s="31">
        <f t="shared" si="2852"/>
        <v>0</v>
      </c>
      <c r="BUF196" s="31">
        <f t="shared" si="2852"/>
        <v>0</v>
      </c>
      <c r="BUG196" s="31">
        <f t="shared" si="2852"/>
        <v>0</v>
      </c>
      <c r="BUH196" s="31">
        <f t="shared" si="2852"/>
        <v>0</v>
      </c>
      <c r="BUI196" s="31">
        <f t="shared" si="2852"/>
        <v>0</v>
      </c>
      <c r="BUJ196" s="31">
        <f t="shared" si="2852"/>
        <v>0</v>
      </c>
      <c r="BUK196" s="31">
        <f t="shared" si="2852"/>
        <v>0</v>
      </c>
      <c r="BUL196" s="31">
        <f t="shared" si="2852"/>
        <v>0</v>
      </c>
      <c r="BUM196" s="31">
        <f t="shared" si="2852"/>
        <v>0</v>
      </c>
      <c r="BUN196" s="31">
        <f t="shared" si="2852"/>
        <v>0</v>
      </c>
      <c r="BUO196" s="31">
        <f t="shared" si="2852"/>
        <v>0</v>
      </c>
      <c r="BUP196" s="31">
        <f t="shared" si="2852"/>
        <v>0</v>
      </c>
      <c r="BUQ196" s="31">
        <f t="shared" si="2852"/>
        <v>0</v>
      </c>
      <c r="BUR196" s="31">
        <f t="shared" si="2852"/>
        <v>0</v>
      </c>
      <c r="BUS196" s="31">
        <f t="shared" si="2852"/>
        <v>0</v>
      </c>
      <c r="BUT196" s="31">
        <f t="shared" si="2852"/>
        <v>0</v>
      </c>
      <c r="BUU196" s="31">
        <f t="shared" si="2852"/>
        <v>0</v>
      </c>
      <c r="BUV196" s="31">
        <f t="shared" si="2852"/>
        <v>0</v>
      </c>
      <c r="BUW196" s="31">
        <f t="shared" si="2852"/>
        <v>0</v>
      </c>
      <c r="BUX196" s="31">
        <f t="shared" si="2852"/>
        <v>0</v>
      </c>
      <c r="BUY196" s="31">
        <f t="shared" si="2852"/>
        <v>0</v>
      </c>
      <c r="BUZ196" s="31">
        <f t="shared" si="2852"/>
        <v>0</v>
      </c>
      <c r="BVA196" s="31">
        <f t="shared" ref="BVA196:BXL196" si="2853">SUM(BVA189:BVA195)</f>
        <v>0</v>
      </c>
      <c r="BVB196" s="31">
        <f t="shared" si="2853"/>
        <v>0</v>
      </c>
      <c r="BVC196" s="31">
        <f t="shared" si="2853"/>
        <v>0</v>
      </c>
      <c r="BVD196" s="31">
        <f t="shared" si="2853"/>
        <v>0</v>
      </c>
      <c r="BVE196" s="31">
        <f t="shared" si="2853"/>
        <v>0</v>
      </c>
      <c r="BVF196" s="31">
        <f t="shared" si="2853"/>
        <v>0</v>
      </c>
      <c r="BVG196" s="31">
        <f t="shared" si="2853"/>
        <v>0</v>
      </c>
      <c r="BVH196" s="31">
        <f t="shared" si="2853"/>
        <v>0</v>
      </c>
      <c r="BVI196" s="31">
        <f t="shared" si="2853"/>
        <v>0</v>
      </c>
      <c r="BVJ196" s="31">
        <f t="shared" si="2853"/>
        <v>0</v>
      </c>
      <c r="BVK196" s="31">
        <f t="shared" si="2853"/>
        <v>0</v>
      </c>
      <c r="BVL196" s="31">
        <f t="shared" si="2853"/>
        <v>0</v>
      </c>
      <c r="BVM196" s="31">
        <f t="shared" si="2853"/>
        <v>0</v>
      </c>
      <c r="BVN196" s="31">
        <f t="shared" si="2853"/>
        <v>0</v>
      </c>
      <c r="BVO196" s="31">
        <f t="shared" si="2853"/>
        <v>0</v>
      </c>
      <c r="BVP196" s="31">
        <f t="shared" si="2853"/>
        <v>0</v>
      </c>
      <c r="BVQ196" s="31">
        <f t="shared" si="2853"/>
        <v>0</v>
      </c>
      <c r="BVR196" s="31">
        <f t="shared" si="2853"/>
        <v>0</v>
      </c>
      <c r="BVS196" s="31">
        <f t="shared" si="2853"/>
        <v>0</v>
      </c>
      <c r="BVT196" s="31">
        <f t="shared" si="2853"/>
        <v>0</v>
      </c>
      <c r="BVU196" s="31">
        <f t="shared" si="2853"/>
        <v>0</v>
      </c>
      <c r="BVV196" s="31">
        <f t="shared" si="2853"/>
        <v>0</v>
      </c>
      <c r="BVW196" s="31">
        <f t="shared" si="2853"/>
        <v>0</v>
      </c>
      <c r="BVX196" s="31">
        <f t="shared" si="2853"/>
        <v>0</v>
      </c>
      <c r="BVY196" s="31">
        <f t="shared" si="2853"/>
        <v>0</v>
      </c>
      <c r="BVZ196" s="31">
        <f t="shared" si="2853"/>
        <v>0</v>
      </c>
      <c r="BWA196" s="31">
        <f t="shared" si="2853"/>
        <v>0</v>
      </c>
      <c r="BWB196" s="31">
        <f t="shared" si="2853"/>
        <v>0</v>
      </c>
      <c r="BWC196" s="31">
        <f t="shared" si="2853"/>
        <v>0</v>
      </c>
      <c r="BWD196" s="31">
        <f t="shared" si="2853"/>
        <v>0</v>
      </c>
      <c r="BWE196" s="31">
        <f t="shared" si="2853"/>
        <v>0</v>
      </c>
      <c r="BWF196" s="31">
        <f t="shared" si="2853"/>
        <v>0</v>
      </c>
      <c r="BWG196" s="31">
        <f t="shared" si="2853"/>
        <v>0</v>
      </c>
      <c r="BWH196" s="31">
        <f t="shared" si="2853"/>
        <v>0</v>
      </c>
      <c r="BWI196" s="31">
        <f t="shared" si="2853"/>
        <v>0</v>
      </c>
      <c r="BWJ196" s="31">
        <f t="shared" si="2853"/>
        <v>0</v>
      </c>
      <c r="BWK196" s="31">
        <f t="shared" si="2853"/>
        <v>0</v>
      </c>
      <c r="BWL196" s="31">
        <f t="shared" si="2853"/>
        <v>0</v>
      </c>
      <c r="BWM196" s="31">
        <f t="shared" si="2853"/>
        <v>0</v>
      </c>
      <c r="BWN196" s="31">
        <f t="shared" si="2853"/>
        <v>0</v>
      </c>
      <c r="BWO196" s="31">
        <f t="shared" si="2853"/>
        <v>0</v>
      </c>
      <c r="BWP196" s="31">
        <f t="shared" si="2853"/>
        <v>0</v>
      </c>
      <c r="BWQ196" s="31">
        <f t="shared" si="2853"/>
        <v>0</v>
      </c>
      <c r="BWR196" s="31">
        <f t="shared" si="2853"/>
        <v>0</v>
      </c>
      <c r="BWS196" s="31">
        <f t="shared" si="2853"/>
        <v>0</v>
      </c>
      <c r="BWT196" s="31">
        <f t="shared" si="2853"/>
        <v>0</v>
      </c>
      <c r="BWU196" s="31">
        <f t="shared" si="2853"/>
        <v>0</v>
      </c>
      <c r="BWV196" s="31">
        <f t="shared" si="2853"/>
        <v>0</v>
      </c>
      <c r="BWW196" s="31">
        <f t="shared" si="2853"/>
        <v>0</v>
      </c>
      <c r="BWX196" s="31">
        <f t="shared" si="2853"/>
        <v>0</v>
      </c>
      <c r="BWY196" s="31">
        <f t="shared" si="2853"/>
        <v>0</v>
      </c>
      <c r="BWZ196" s="31">
        <f t="shared" si="2853"/>
        <v>0</v>
      </c>
      <c r="BXA196" s="31">
        <f t="shared" si="2853"/>
        <v>0</v>
      </c>
      <c r="BXB196" s="31">
        <f t="shared" si="2853"/>
        <v>0</v>
      </c>
      <c r="BXC196" s="31">
        <f t="shared" si="2853"/>
        <v>0</v>
      </c>
      <c r="BXD196" s="31">
        <f t="shared" si="2853"/>
        <v>0</v>
      </c>
      <c r="BXE196" s="31">
        <f t="shared" si="2853"/>
        <v>0</v>
      </c>
      <c r="BXF196" s="31">
        <f t="shared" si="2853"/>
        <v>0</v>
      </c>
      <c r="BXG196" s="31">
        <f t="shared" si="2853"/>
        <v>0</v>
      </c>
      <c r="BXH196" s="31">
        <f t="shared" si="2853"/>
        <v>0</v>
      </c>
      <c r="BXI196" s="31">
        <f t="shared" si="2853"/>
        <v>0</v>
      </c>
      <c r="BXJ196" s="31">
        <f t="shared" si="2853"/>
        <v>0</v>
      </c>
      <c r="BXK196" s="31">
        <f t="shared" si="2853"/>
        <v>0</v>
      </c>
      <c r="BXL196" s="31">
        <f t="shared" si="2853"/>
        <v>0</v>
      </c>
      <c r="BXM196" s="31">
        <f t="shared" ref="BXM196:BZX196" si="2854">SUM(BXM189:BXM195)</f>
        <v>0</v>
      </c>
      <c r="BXN196" s="31">
        <f t="shared" si="2854"/>
        <v>0</v>
      </c>
      <c r="BXO196" s="31">
        <f t="shared" si="2854"/>
        <v>0</v>
      </c>
      <c r="BXP196" s="31">
        <f t="shared" si="2854"/>
        <v>0</v>
      </c>
      <c r="BXQ196" s="31">
        <f t="shared" si="2854"/>
        <v>0</v>
      </c>
      <c r="BXR196" s="31">
        <f t="shared" si="2854"/>
        <v>0</v>
      </c>
      <c r="BXS196" s="31">
        <f t="shared" si="2854"/>
        <v>0</v>
      </c>
      <c r="BXT196" s="31">
        <f t="shared" si="2854"/>
        <v>0</v>
      </c>
      <c r="BXU196" s="31">
        <f t="shared" si="2854"/>
        <v>0</v>
      </c>
      <c r="BXV196" s="31">
        <f t="shared" si="2854"/>
        <v>0</v>
      </c>
      <c r="BXW196" s="31">
        <f t="shared" si="2854"/>
        <v>0</v>
      </c>
      <c r="BXX196" s="31">
        <f t="shared" si="2854"/>
        <v>0</v>
      </c>
      <c r="BXY196" s="31">
        <f t="shared" si="2854"/>
        <v>0</v>
      </c>
      <c r="BXZ196" s="31">
        <f t="shared" si="2854"/>
        <v>0</v>
      </c>
      <c r="BYA196" s="31">
        <f t="shared" si="2854"/>
        <v>0</v>
      </c>
      <c r="BYB196" s="31">
        <f t="shared" si="2854"/>
        <v>0</v>
      </c>
      <c r="BYC196" s="31">
        <f t="shared" si="2854"/>
        <v>0</v>
      </c>
      <c r="BYD196" s="31">
        <f t="shared" si="2854"/>
        <v>0</v>
      </c>
      <c r="BYE196" s="31">
        <f t="shared" si="2854"/>
        <v>0</v>
      </c>
      <c r="BYF196" s="31">
        <f t="shared" si="2854"/>
        <v>0</v>
      </c>
      <c r="BYG196" s="31">
        <f t="shared" si="2854"/>
        <v>0</v>
      </c>
      <c r="BYH196" s="31">
        <f t="shared" si="2854"/>
        <v>0</v>
      </c>
      <c r="BYI196" s="31">
        <f t="shared" si="2854"/>
        <v>0</v>
      </c>
      <c r="BYJ196" s="31">
        <f t="shared" si="2854"/>
        <v>0</v>
      </c>
      <c r="BYK196" s="31">
        <f t="shared" si="2854"/>
        <v>0</v>
      </c>
      <c r="BYL196" s="31">
        <f t="shared" si="2854"/>
        <v>0</v>
      </c>
      <c r="BYM196" s="31">
        <f t="shared" si="2854"/>
        <v>0</v>
      </c>
      <c r="BYN196" s="31">
        <f t="shared" si="2854"/>
        <v>0</v>
      </c>
      <c r="BYO196" s="31">
        <f t="shared" si="2854"/>
        <v>0</v>
      </c>
      <c r="BYP196" s="31">
        <f t="shared" si="2854"/>
        <v>0</v>
      </c>
      <c r="BYQ196" s="31">
        <f t="shared" si="2854"/>
        <v>0</v>
      </c>
      <c r="BYR196" s="31">
        <f t="shared" si="2854"/>
        <v>0</v>
      </c>
      <c r="BYS196" s="31">
        <f t="shared" si="2854"/>
        <v>0</v>
      </c>
      <c r="BYT196" s="31">
        <f t="shared" si="2854"/>
        <v>0</v>
      </c>
      <c r="BYU196" s="31">
        <f t="shared" si="2854"/>
        <v>0</v>
      </c>
      <c r="BYV196" s="31">
        <f t="shared" si="2854"/>
        <v>0</v>
      </c>
      <c r="BYW196" s="31">
        <f t="shared" si="2854"/>
        <v>0</v>
      </c>
      <c r="BYX196" s="31">
        <f t="shared" si="2854"/>
        <v>0</v>
      </c>
      <c r="BYY196" s="31">
        <f t="shared" si="2854"/>
        <v>0</v>
      </c>
      <c r="BYZ196" s="31">
        <f t="shared" si="2854"/>
        <v>0</v>
      </c>
      <c r="BZA196" s="31">
        <f t="shared" si="2854"/>
        <v>0</v>
      </c>
      <c r="BZB196" s="31">
        <f t="shared" si="2854"/>
        <v>0</v>
      </c>
      <c r="BZC196" s="31">
        <f t="shared" si="2854"/>
        <v>0</v>
      </c>
      <c r="BZD196" s="31">
        <f t="shared" si="2854"/>
        <v>0</v>
      </c>
      <c r="BZE196" s="31">
        <f t="shared" si="2854"/>
        <v>0</v>
      </c>
      <c r="BZF196" s="31">
        <f t="shared" si="2854"/>
        <v>0</v>
      </c>
      <c r="BZG196" s="31">
        <f t="shared" si="2854"/>
        <v>0</v>
      </c>
      <c r="BZH196" s="31">
        <f t="shared" si="2854"/>
        <v>0</v>
      </c>
      <c r="BZI196" s="31">
        <f t="shared" si="2854"/>
        <v>0</v>
      </c>
      <c r="BZJ196" s="31">
        <f t="shared" si="2854"/>
        <v>0</v>
      </c>
      <c r="BZK196" s="31">
        <f t="shared" si="2854"/>
        <v>0</v>
      </c>
      <c r="BZL196" s="31">
        <f t="shared" si="2854"/>
        <v>0</v>
      </c>
      <c r="BZM196" s="31">
        <f t="shared" si="2854"/>
        <v>0</v>
      </c>
      <c r="BZN196" s="31">
        <f t="shared" si="2854"/>
        <v>0</v>
      </c>
      <c r="BZO196" s="31">
        <f t="shared" si="2854"/>
        <v>0</v>
      </c>
      <c r="BZP196" s="31">
        <f t="shared" si="2854"/>
        <v>0</v>
      </c>
      <c r="BZQ196" s="31">
        <f t="shared" si="2854"/>
        <v>0</v>
      </c>
      <c r="BZR196" s="31">
        <f t="shared" si="2854"/>
        <v>0</v>
      </c>
      <c r="BZS196" s="31">
        <f t="shared" si="2854"/>
        <v>0</v>
      </c>
      <c r="BZT196" s="31">
        <f t="shared" si="2854"/>
        <v>0</v>
      </c>
      <c r="BZU196" s="31">
        <f t="shared" si="2854"/>
        <v>0</v>
      </c>
      <c r="BZV196" s="31">
        <f t="shared" si="2854"/>
        <v>0</v>
      </c>
      <c r="BZW196" s="31">
        <f t="shared" si="2854"/>
        <v>0</v>
      </c>
      <c r="BZX196" s="31">
        <f t="shared" si="2854"/>
        <v>0</v>
      </c>
      <c r="BZY196" s="31">
        <f t="shared" ref="BZY196:CCJ196" si="2855">SUM(BZY189:BZY195)</f>
        <v>0</v>
      </c>
      <c r="BZZ196" s="31">
        <f t="shared" si="2855"/>
        <v>0</v>
      </c>
      <c r="CAA196" s="31">
        <f t="shared" si="2855"/>
        <v>0</v>
      </c>
      <c r="CAB196" s="31">
        <f t="shared" si="2855"/>
        <v>0</v>
      </c>
      <c r="CAC196" s="31">
        <f t="shared" si="2855"/>
        <v>0</v>
      </c>
      <c r="CAD196" s="31">
        <f t="shared" si="2855"/>
        <v>0</v>
      </c>
      <c r="CAE196" s="31">
        <f t="shared" si="2855"/>
        <v>0</v>
      </c>
      <c r="CAF196" s="31">
        <f t="shared" si="2855"/>
        <v>0</v>
      </c>
      <c r="CAG196" s="31">
        <f t="shared" si="2855"/>
        <v>0</v>
      </c>
      <c r="CAH196" s="31">
        <f t="shared" si="2855"/>
        <v>0</v>
      </c>
      <c r="CAI196" s="31">
        <f t="shared" si="2855"/>
        <v>0</v>
      </c>
      <c r="CAJ196" s="31">
        <f t="shared" si="2855"/>
        <v>0</v>
      </c>
      <c r="CAK196" s="31">
        <f t="shared" si="2855"/>
        <v>0</v>
      </c>
      <c r="CAL196" s="31">
        <f t="shared" si="2855"/>
        <v>0</v>
      </c>
      <c r="CAM196" s="31">
        <f t="shared" si="2855"/>
        <v>0</v>
      </c>
      <c r="CAN196" s="31">
        <f t="shared" si="2855"/>
        <v>0</v>
      </c>
      <c r="CAO196" s="31">
        <f t="shared" si="2855"/>
        <v>0</v>
      </c>
      <c r="CAP196" s="31">
        <f t="shared" si="2855"/>
        <v>0</v>
      </c>
      <c r="CAQ196" s="31">
        <f t="shared" si="2855"/>
        <v>0</v>
      </c>
      <c r="CAR196" s="31">
        <f t="shared" si="2855"/>
        <v>0</v>
      </c>
      <c r="CAS196" s="31">
        <f t="shared" si="2855"/>
        <v>0</v>
      </c>
      <c r="CAT196" s="31">
        <f t="shared" si="2855"/>
        <v>0</v>
      </c>
      <c r="CAU196" s="31">
        <f t="shared" si="2855"/>
        <v>0</v>
      </c>
      <c r="CAV196" s="31">
        <f t="shared" si="2855"/>
        <v>0</v>
      </c>
      <c r="CAW196" s="31">
        <f t="shared" si="2855"/>
        <v>0</v>
      </c>
      <c r="CAX196" s="31">
        <f t="shared" si="2855"/>
        <v>0</v>
      </c>
      <c r="CAY196" s="31">
        <f t="shared" si="2855"/>
        <v>0</v>
      </c>
      <c r="CAZ196" s="31">
        <f t="shared" si="2855"/>
        <v>0</v>
      </c>
      <c r="CBA196" s="31">
        <f t="shared" si="2855"/>
        <v>0</v>
      </c>
      <c r="CBB196" s="31">
        <f t="shared" si="2855"/>
        <v>0</v>
      </c>
      <c r="CBC196" s="31">
        <f t="shared" si="2855"/>
        <v>0</v>
      </c>
      <c r="CBD196" s="31">
        <f t="shared" si="2855"/>
        <v>0</v>
      </c>
      <c r="CBE196" s="31">
        <f t="shared" si="2855"/>
        <v>0</v>
      </c>
      <c r="CBF196" s="31">
        <f t="shared" si="2855"/>
        <v>0</v>
      </c>
      <c r="CBG196" s="31">
        <f t="shared" si="2855"/>
        <v>0</v>
      </c>
      <c r="CBH196" s="31">
        <f t="shared" si="2855"/>
        <v>0</v>
      </c>
      <c r="CBI196" s="31">
        <f t="shared" si="2855"/>
        <v>0</v>
      </c>
      <c r="CBJ196" s="31">
        <f t="shared" si="2855"/>
        <v>0</v>
      </c>
      <c r="CBK196" s="31">
        <f t="shared" si="2855"/>
        <v>0</v>
      </c>
      <c r="CBL196" s="31">
        <f t="shared" si="2855"/>
        <v>0</v>
      </c>
      <c r="CBM196" s="31">
        <f t="shared" si="2855"/>
        <v>0</v>
      </c>
      <c r="CBN196" s="31">
        <f t="shared" si="2855"/>
        <v>0</v>
      </c>
      <c r="CBO196" s="31">
        <f t="shared" si="2855"/>
        <v>0</v>
      </c>
      <c r="CBP196" s="31">
        <f t="shared" si="2855"/>
        <v>0</v>
      </c>
      <c r="CBQ196" s="31">
        <f t="shared" si="2855"/>
        <v>0</v>
      </c>
      <c r="CBR196" s="31">
        <f t="shared" si="2855"/>
        <v>0</v>
      </c>
      <c r="CBS196" s="31">
        <f t="shared" si="2855"/>
        <v>0</v>
      </c>
      <c r="CBT196" s="31">
        <f t="shared" si="2855"/>
        <v>0</v>
      </c>
      <c r="CBU196" s="31">
        <f t="shared" si="2855"/>
        <v>0</v>
      </c>
      <c r="CBV196" s="31">
        <f t="shared" si="2855"/>
        <v>0</v>
      </c>
      <c r="CBW196" s="31">
        <f t="shared" si="2855"/>
        <v>0</v>
      </c>
      <c r="CBX196" s="31">
        <f t="shared" si="2855"/>
        <v>0</v>
      </c>
      <c r="CBY196" s="31">
        <f t="shared" si="2855"/>
        <v>0</v>
      </c>
      <c r="CBZ196" s="31">
        <f t="shared" si="2855"/>
        <v>0</v>
      </c>
      <c r="CCA196" s="31">
        <f t="shared" si="2855"/>
        <v>0</v>
      </c>
      <c r="CCB196" s="31">
        <f t="shared" si="2855"/>
        <v>0</v>
      </c>
      <c r="CCC196" s="31">
        <f t="shared" si="2855"/>
        <v>0</v>
      </c>
      <c r="CCD196" s="31">
        <f t="shared" si="2855"/>
        <v>0</v>
      </c>
      <c r="CCE196" s="31">
        <f t="shared" si="2855"/>
        <v>0</v>
      </c>
      <c r="CCF196" s="31">
        <f t="shared" si="2855"/>
        <v>0</v>
      </c>
      <c r="CCG196" s="31">
        <f t="shared" si="2855"/>
        <v>0</v>
      </c>
      <c r="CCH196" s="31">
        <f t="shared" si="2855"/>
        <v>0</v>
      </c>
      <c r="CCI196" s="31">
        <f t="shared" si="2855"/>
        <v>0</v>
      </c>
      <c r="CCJ196" s="31">
        <f t="shared" si="2855"/>
        <v>0</v>
      </c>
      <c r="CCK196" s="31">
        <f t="shared" ref="CCK196:CEV196" si="2856">SUM(CCK189:CCK195)</f>
        <v>0</v>
      </c>
      <c r="CCL196" s="31">
        <f t="shared" si="2856"/>
        <v>0</v>
      </c>
      <c r="CCM196" s="31">
        <f t="shared" si="2856"/>
        <v>0</v>
      </c>
      <c r="CCN196" s="31">
        <f t="shared" si="2856"/>
        <v>0</v>
      </c>
      <c r="CCO196" s="31">
        <f t="shared" si="2856"/>
        <v>0</v>
      </c>
      <c r="CCP196" s="31">
        <f t="shared" si="2856"/>
        <v>0</v>
      </c>
      <c r="CCQ196" s="31">
        <f t="shared" si="2856"/>
        <v>0</v>
      </c>
      <c r="CCR196" s="31">
        <f t="shared" si="2856"/>
        <v>0</v>
      </c>
      <c r="CCS196" s="31">
        <f t="shared" si="2856"/>
        <v>0</v>
      </c>
      <c r="CCT196" s="31">
        <f t="shared" si="2856"/>
        <v>0</v>
      </c>
      <c r="CCU196" s="31">
        <f t="shared" si="2856"/>
        <v>0</v>
      </c>
      <c r="CCV196" s="31">
        <f t="shared" si="2856"/>
        <v>0</v>
      </c>
      <c r="CCW196" s="31">
        <f t="shared" si="2856"/>
        <v>0</v>
      </c>
      <c r="CCX196" s="31">
        <f t="shared" si="2856"/>
        <v>0</v>
      </c>
      <c r="CCY196" s="31">
        <f t="shared" si="2856"/>
        <v>0</v>
      </c>
      <c r="CCZ196" s="31">
        <f t="shared" si="2856"/>
        <v>0</v>
      </c>
      <c r="CDA196" s="31">
        <f t="shared" si="2856"/>
        <v>0</v>
      </c>
      <c r="CDB196" s="31">
        <f t="shared" si="2856"/>
        <v>0</v>
      </c>
      <c r="CDC196" s="31">
        <f t="shared" si="2856"/>
        <v>0</v>
      </c>
      <c r="CDD196" s="31">
        <f t="shared" si="2856"/>
        <v>0</v>
      </c>
      <c r="CDE196" s="31">
        <f t="shared" si="2856"/>
        <v>0</v>
      </c>
      <c r="CDF196" s="31">
        <f t="shared" si="2856"/>
        <v>0</v>
      </c>
      <c r="CDG196" s="31">
        <f t="shared" si="2856"/>
        <v>0</v>
      </c>
      <c r="CDH196" s="31">
        <f t="shared" si="2856"/>
        <v>0</v>
      </c>
      <c r="CDI196" s="31">
        <f t="shared" si="2856"/>
        <v>0</v>
      </c>
      <c r="CDJ196" s="31">
        <f t="shared" si="2856"/>
        <v>0</v>
      </c>
      <c r="CDK196" s="31">
        <f t="shared" si="2856"/>
        <v>0</v>
      </c>
      <c r="CDL196" s="31">
        <f t="shared" si="2856"/>
        <v>0</v>
      </c>
      <c r="CDM196" s="31">
        <f t="shared" si="2856"/>
        <v>0</v>
      </c>
      <c r="CDN196" s="31">
        <f t="shared" si="2856"/>
        <v>0</v>
      </c>
      <c r="CDO196" s="31">
        <f t="shared" si="2856"/>
        <v>0</v>
      </c>
      <c r="CDP196" s="31">
        <f t="shared" si="2856"/>
        <v>0</v>
      </c>
      <c r="CDQ196" s="31">
        <f t="shared" si="2856"/>
        <v>0</v>
      </c>
      <c r="CDR196" s="31">
        <f t="shared" si="2856"/>
        <v>0</v>
      </c>
      <c r="CDS196" s="31">
        <f t="shared" si="2856"/>
        <v>0</v>
      </c>
      <c r="CDT196" s="31">
        <f t="shared" si="2856"/>
        <v>0</v>
      </c>
      <c r="CDU196" s="31">
        <f t="shared" si="2856"/>
        <v>0</v>
      </c>
      <c r="CDV196" s="31">
        <f t="shared" si="2856"/>
        <v>0</v>
      </c>
      <c r="CDW196" s="31">
        <f t="shared" si="2856"/>
        <v>0</v>
      </c>
      <c r="CDX196" s="31">
        <f t="shared" si="2856"/>
        <v>0</v>
      </c>
      <c r="CDY196" s="31">
        <f t="shared" si="2856"/>
        <v>0</v>
      </c>
      <c r="CDZ196" s="31">
        <f t="shared" si="2856"/>
        <v>0</v>
      </c>
      <c r="CEA196" s="31">
        <f t="shared" si="2856"/>
        <v>0</v>
      </c>
      <c r="CEB196" s="31">
        <f t="shared" si="2856"/>
        <v>0</v>
      </c>
      <c r="CEC196" s="31">
        <f t="shared" si="2856"/>
        <v>0</v>
      </c>
      <c r="CED196" s="31">
        <f t="shared" si="2856"/>
        <v>0</v>
      </c>
      <c r="CEE196" s="31">
        <f t="shared" si="2856"/>
        <v>0</v>
      </c>
      <c r="CEF196" s="31">
        <f t="shared" si="2856"/>
        <v>0</v>
      </c>
      <c r="CEG196" s="31">
        <f t="shared" si="2856"/>
        <v>0</v>
      </c>
      <c r="CEH196" s="31">
        <f t="shared" si="2856"/>
        <v>0</v>
      </c>
      <c r="CEI196" s="31">
        <f t="shared" si="2856"/>
        <v>0</v>
      </c>
      <c r="CEJ196" s="31">
        <f t="shared" si="2856"/>
        <v>0</v>
      </c>
      <c r="CEK196" s="31">
        <f t="shared" si="2856"/>
        <v>0</v>
      </c>
      <c r="CEL196" s="31">
        <f t="shared" si="2856"/>
        <v>0</v>
      </c>
      <c r="CEM196" s="31">
        <f t="shared" si="2856"/>
        <v>0</v>
      </c>
      <c r="CEN196" s="31">
        <f t="shared" si="2856"/>
        <v>0</v>
      </c>
      <c r="CEO196" s="31">
        <f t="shared" si="2856"/>
        <v>0</v>
      </c>
      <c r="CEP196" s="31">
        <f t="shared" si="2856"/>
        <v>0</v>
      </c>
      <c r="CEQ196" s="31">
        <f t="shared" si="2856"/>
        <v>0</v>
      </c>
      <c r="CER196" s="31">
        <f t="shared" si="2856"/>
        <v>0</v>
      </c>
      <c r="CES196" s="31">
        <f t="shared" si="2856"/>
        <v>0</v>
      </c>
      <c r="CET196" s="31">
        <f t="shared" si="2856"/>
        <v>0</v>
      </c>
      <c r="CEU196" s="31">
        <f t="shared" si="2856"/>
        <v>0</v>
      </c>
      <c r="CEV196" s="31">
        <f t="shared" si="2856"/>
        <v>0</v>
      </c>
      <c r="CEW196" s="31">
        <f t="shared" ref="CEW196:CHH196" si="2857">SUM(CEW189:CEW195)</f>
        <v>0</v>
      </c>
      <c r="CEX196" s="31">
        <f t="shared" si="2857"/>
        <v>0</v>
      </c>
      <c r="CEY196" s="31">
        <f t="shared" si="2857"/>
        <v>0</v>
      </c>
      <c r="CEZ196" s="31">
        <f t="shared" si="2857"/>
        <v>0</v>
      </c>
      <c r="CFA196" s="31">
        <f t="shared" si="2857"/>
        <v>0</v>
      </c>
      <c r="CFB196" s="31">
        <f t="shared" si="2857"/>
        <v>0</v>
      </c>
      <c r="CFC196" s="31">
        <f t="shared" si="2857"/>
        <v>0</v>
      </c>
      <c r="CFD196" s="31">
        <f t="shared" si="2857"/>
        <v>0</v>
      </c>
      <c r="CFE196" s="31">
        <f t="shared" si="2857"/>
        <v>0</v>
      </c>
      <c r="CFF196" s="31">
        <f t="shared" si="2857"/>
        <v>0</v>
      </c>
      <c r="CFG196" s="31">
        <f t="shared" si="2857"/>
        <v>0</v>
      </c>
      <c r="CFH196" s="31">
        <f t="shared" si="2857"/>
        <v>0</v>
      </c>
      <c r="CFI196" s="31">
        <f t="shared" si="2857"/>
        <v>0</v>
      </c>
      <c r="CFJ196" s="31">
        <f t="shared" si="2857"/>
        <v>0</v>
      </c>
      <c r="CFK196" s="31">
        <f t="shared" si="2857"/>
        <v>0</v>
      </c>
      <c r="CFL196" s="31">
        <f t="shared" si="2857"/>
        <v>0</v>
      </c>
      <c r="CFM196" s="31">
        <f t="shared" si="2857"/>
        <v>0</v>
      </c>
      <c r="CFN196" s="31">
        <f t="shared" si="2857"/>
        <v>0</v>
      </c>
      <c r="CFO196" s="31">
        <f t="shared" si="2857"/>
        <v>0</v>
      </c>
      <c r="CFP196" s="31">
        <f t="shared" si="2857"/>
        <v>0</v>
      </c>
      <c r="CFQ196" s="31">
        <f t="shared" si="2857"/>
        <v>0</v>
      </c>
      <c r="CFR196" s="31">
        <f t="shared" si="2857"/>
        <v>0</v>
      </c>
      <c r="CFS196" s="31">
        <f t="shared" si="2857"/>
        <v>0</v>
      </c>
      <c r="CFT196" s="31">
        <f t="shared" si="2857"/>
        <v>0</v>
      </c>
      <c r="CFU196" s="31">
        <f t="shared" si="2857"/>
        <v>0</v>
      </c>
      <c r="CFV196" s="31">
        <f t="shared" si="2857"/>
        <v>0</v>
      </c>
      <c r="CFW196" s="31">
        <f t="shared" si="2857"/>
        <v>0</v>
      </c>
      <c r="CFX196" s="31">
        <f t="shared" si="2857"/>
        <v>0</v>
      </c>
      <c r="CFY196" s="31">
        <f t="shared" si="2857"/>
        <v>0</v>
      </c>
      <c r="CFZ196" s="31">
        <f t="shared" si="2857"/>
        <v>0</v>
      </c>
      <c r="CGA196" s="31">
        <f t="shared" si="2857"/>
        <v>0</v>
      </c>
      <c r="CGB196" s="31">
        <f t="shared" si="2857"/>
        <v>0</v>
      </c>
      <c r="CGC196" s="31">
        <f t="shared" si="2857"/>
        <v>0</v>
      </c>
      <c r="CGD196" s="31">
        <f t="shared" si="2857"/>
        <v>0</v>
      </c>
      <c r="CGE196" s="31">
        <f t="shared" si="2857"/>
        <v>0</v>
      </c>
      <c r="CGF196" s="31">
        <f t="shared" si="2857"/>
        <v>0</v>
      </c>
      <c r="CGG196" s="31">
        <f t="shared" si="2857"/>
        <v>0</v>
      </c>
      <c r="CGH196" s="31">
        <f t="shared" si="2857"/>
        <v>0</v>
      </c>
      <c r="CGI196" s="31">
        <f t="shared" si="2857"/>
        <v>0</v>
      </c>
      <c r="CGJ196" s="31">
        <f t="shared" si="2857"/>
        <v>0</v>
      </c>
      <c r="CGK196" s="31">
        <f t="shared" si="2857"/>
        <v>0</v>
      </c>
      <c r="CGL196" s="31">
        <f t="shared" si="2857"/>
        <v>0</v>
      </c>
      <c r="CGM196" s="31">
        <f t="shared" si="2857"/>
        <v>0</v>
      </c>
      <c r="CGN196" s="31">
        <f t="shared" si="2857"/>
        <v>0</v>
      </c>
      <c r="CGO196" s="31">
        <f t="shared" si="2857"/>
        <v>0</v>
      </c>
      <c r="CGP196" s="31">
        <f t="shared" si="2857"/>
        <v>0</v>
      </c>
      <c r="CGQ196" s="31">
        <f t="shared" si="2857"/>
        <v>0</v>
      </c>
      <c r="CGR196" s="31">
        <f t="shared" si="2857"/>
        <v>0</v>
      </c>
      <c r="CGS196" s="31">
        <f t="shared" si="2857"/>
        <v>0</v>
      </c>
      <c r="CGT196" s="31">
        <f t="shared" si="2857"/>
        <v>0</v>
      </c>
      <c r="CGU196" s="31">
        <f t="shared" si="2857"/>
        <v>0</v>
      </c>
      <c r="CGV196" s="31">
        <f t="shared" si="2857"/>
        <v>0</v>
      </c>
      <c r="CGW196" s="31">
        <f t="shared" si="2857"/>
        <v>0</v>
      </c>
      <c r="CGX196" s="31">
        <f t="shared" si="2857"/>
        <v>0</v>
      </c>
      <c r="CGY196" s="31">
        <f t="shared" si="2857"/>
        <v>0</v>
      </c>
      <c r="CGZ196" s="31">
        <f t="shared" si="2857"/>
        <v>0</v>
      </c>
      <c r="CHA196" s="31">
        <f t="shared" si="2857"/>
        <v>0</v>
      </c>
      <c r="CHB196" s="31">
        <f t="shared" si="2857"/>
        <v>0</v>
      </c>
      <c r="CHC196" s="31">
        <f t="shared" si="2857"/>
        <v>0</v>
      </c>
      <c r="CHD196" s="31">
        <f t="shared" si="2857"/>
        <v>0</v>
      </c>
      <c r="CHE196" s="31">
        <f t="shared" si="2857"/>
        <v>0</v>
      </c>
      <c r="CHF196" s="31">
        <f t="shared" si="2857"/>
        <v>0</v>
      </c>
      <c r="CHG196" s="31">
        <f t="shared" si="2857"/>
        <v>0</v>
      </c>
      <c r="CHH196" s="31">
        <f t="shared" si="2857"/>
        <v>0</v>
      </c>
      <c r="CHI196" s="31">
        <f t="shared" ref="CHI196:CJT196" si="2858">SUM(CHI189:CHI195)</f>
        <v>0</v>
      </c>
      <c r="CHJ196" s="31">
        <f t="shared" si="2858"/>
        <v>0</v>
      </c>
      <c r="CHK196" s="31">
        <f t="shared" si="2858"/>
        <v>0</v>
      </c>
      <c r="CHL196" s="31">
        <f t="shared" si="2858"/>
        <v>0</v>
      </c>
      <c r="CHM196" s="31">
        <f t="shared" si="2858"/>
        <v>0</v>
      </c>
      <c r="CHN196" s="31">
        <f t="shared" si="2858"/>
        <v>0</v>
      </c>
      <c r="CHO196" s="31">
        <f t="shared" si="2858"/>
        <v>0</v>
      </c>
      <c r="CHP196" s="31">
        <f t="shared" si="2858"/>
        <v>0</v>
      </c>
      <c r="CHQ196" s="31">
        <f t="shared" si="2858"/>
        <v>0</v>
      </c>
      <c r="CHR196" s="31">
        <f t="shared" si="2858"/>
        <v>0</v>
      </c>
      <c r="CHS196" s="31">
        <f t="shared" si="2858"/>
        <v>0</v>
      </c>
      <c r="CHT196" s="31">
        <f t="shared" si="2858"/>
        <v>0</v>
      </c>
      <c r="CHU196" s="31">
        <f t="shared" si="2858"/>
        <v>0</v>
      </c>
      <c r="CHV196" s="31">
        <f t="shared" si="2858"/>
        <v>0</v>
      </c>
      <c r="CHW196" s="31">
        <f t="shared" si="2858"/>
        <v>0</v>
      </c>
      <c r="CHX196" s="31">
        <f t="shared" si="2858"/>
        <v>0</v>
      </c>
      <c r="CHY196" s="31">
        <f t="shared" si="2858"/>
        <v>0</v>
      </c>
      <c r="CHZ196" s="31">
        <f t="shared" si="2858"/>
        <v>0</v>
      </c>
      <c r="CIA196" s="31">
        <f t="shared" si="2858"/>
        <v>0</v>
      </c>
      <c r="CIB196" s="31">
        <f t="shared" si="2858"/>
        <v>0</v>
      </c>
      <c r="CIC196" s="31">
        <f t="shared" si="2858"/>
        <v>0</v>
      </c>
      <c r="CID196" s="31">
        <f t="shared" si="2858"/>
        <v>0</v>
      </c>
      <c r="CIE196" s="31">
        <f t="shared" si="2858"/>
        <v>0</v>
      </c>
      <c r="CIF196" s="31">
        <f t="shared" si="2858"/>
        <v>0</v>
      </c>
      <c r="CIG196" s="31">
        <f t="shared" si="2858"/>
        <v>0</v>
      </c>
      <c r="CIH196" s="31">
        <f t="shared" si="2858"/>
        <v>0</v>
      </c>
      <c r="CII196" s="31">
        <f t="shared" si="2858"/>
        <v>0</v>
      </c>
      <c r="CIJ196" s="31">
        <f t="shared" si="2858"/>
        <v>0</v>
      </c>
      <c r="CIK196" s="31">
        <f t="shared" si="2858"/>
        <v>0</v>
      </c>
      <c r="CIL196" s="31">
        <f t="shared" si="2858"/>
        <v>0</v>
      </c>
      <c r="CIM196" s="31">
        <f t="shared" si="2858"/>
        <v>0</v>
      </c>
      <c r="CIN196" s="31">
        <f t="shared" si="2858"/>
        <v>0</v>
      </c>
      <c r="CIO196" s="31">
        <f t="shared" si="2858"/>
        <v>0</v>
      </c>
      <c r="CIP196" s="31">
        <f t="shared" si="2858"/>
        <v>0</v>
      </c>
      <c r="CIQ196" s="31">
        <f t="shared" si="2858"/>
        <v>0</v>
      </c>
      <c r="CIR196" s="31">
        <f t="shared" si="2858"/>
        <v>0</v>
      </c>
      <c r="CIS196" s="31">
        <f t="shared" si="2858"/>
        <v>0</v>
      </c>
      <c r="CIT196" s="31">
        <f t="shared" si="2858"/>
        <v>0</v>
      </c>
      <c r="CIU196" s="31">
        <f t="shared" si="2858"/>
        <v>0</v>
      </c>
      <c r="CIV196" s="31">
        <f t="shared" si="2858"/>
        <v>0</v>
      </c>
      <c r="CIW196" s="31">
        <f t="shared" si="2858"/>
        <v>0</v>
      </c>
      <c r="CIX196" s="31">
        <f t="shared" si="2858"/>
        <v>0</v>
      </c>
      <c r="CIY196" s="31">
        <f t="shared" si="2858"/>
        <v>0</v>
      </c>
      <c r="CIZ196" s="31">
        <f t="shared" si="2858"/>
        <v>0</v>
      </c>
      <c r="CJA196" s="31">
        <f t="shared" si="2858"/>
        <v>0</v>
      </c>
      <c r="CJB196" s="31">
        <f t="shared" si="2858"/>
        <v>0</v>
      </c>
      <c r="CJC196" s="31">
        <f t="shared" si="2858"/>
        <v>0</v>
      </c>
      <c r="CJD196" s="31">
        <f t="shared" si="2858"/>
        <v>0</v>
      </c>
      <c r="CJE196" s="31">
        <f t="shared" si="2858"/>
        <v>0</v>
      </c>
      <c r="CJF196" s="31">
        <f t="shared" si="2858"/>
        <v>0</v>
      </c>
      <c r="CJG196" s="31">
        <f t="shared" si="2858"/>
        <v>0</v>
      </c>
      <c r="CJH196" s="31">
        <f t="shared" si="2858"/>
        <v>0</v>
      </c>
      <c r="CJI196" s="31">
        <f t="shared" si="2858"/>
        <v>0</v>
      </c>
      <c r="CJJ196" s="31">
        <f t="shared" si="2858"/>
        <v>0</v>
      </c>
      <c r="CJK196" s="31">
        <f t="shared" si="2858"/>
        <v>0</v>
      </c>
      <c r="CJL196" s="31">
        <f t="shared" si="2858"/>
        <v>0</v>
      </c>
      <c r="CJM196" s="31">
        <f t="shared" si="2858"/>
        <v>0</v>
      </c>
      <c r="CJN196" s="31">
        <f t="shared" si="2858"/>
        <v>0</v>
      </c>
      <c r="CJO196" s="31">
        <f t="shared" si="2858"/>
        <v>0</v>
      </c>
      <c r="CJP196" s="31">
        <f t="shared" si="2858"/>
        <v>0</v>
      </c>
      <c r="CJQ196" s="31">
        <f t="shared" si="2858"/>
        <v>0</v>
      </c>
      <c r="CJR196" s="31">
        <f t="shared" si="2858"/>
        <v>0</v>
      </c>
      <c r="CJS196" s="31">
        <f t="shared" si="2858"/>
        <v>0</v>
      </c>
      <c r="CJT196" s="31">
        <f t="shared" si="2858"/>
        <v>0</v>
      </c>
      <c r="CJU196" s="31">
        <f t="shared" ref="CJU196:CMF196" si="2859">SUM(CJU189:CJU195)</f>
        <v>0</v>
      </c>
      <c r="CJV196" s="31">
        <f t="shared" si="2859"/>
        <v>0</v>
      </c>
      <c r="CJW196" s="31">
        <f t="shared" si="2859"/>
        <v>0</v>
      </c>
      <c r="CJX196" s="31">
        <f t="shared" si="2859"/>
        <v>0</v>
      </c>
      <c r="CJY196" s="31">
        <f t="shared" si="2859"/>
        <v>0</v>
      </c>
      <c r="CJZ196" s="31">
        <f t="shared" si="2859"/>
        <v>0</v>
      </c>
      <c r="CKA196" s="31">
        <f t="shared" si="2859"/>
        <v>0</v>
      </c>
      <c r="CKB196" s="31">
        <f t="shared" si="2859"/>
        <v>0</v>
      </c>
      <c r="CKC196" s="31">
        <f t="shared" si="2859"/>
        <v>0</v>
      </c>
      <c r="CKD196" s="31">
        <f t="shared" si="2859"/>
        <v>0</v>
      </c>
      <c r="CKE196" s="31">
        <f t="shared" si="2859"/>
        <v>0</v>
      </c>
      <c r="CKF196" s="31">
        <f t="shared" si="2859"/>
        <v>0</v>
      </c>
      <c r="CKG196" s="31">
        <f t="shared" si="2859"/>
        <v>0</v>
      </c>
      <c r="CKH196" s="31">
        <f t="shared" si="2859"/>
        <v>0</v>
      </c>
      <c r="CKI196" s="31">
        <f t="shared" si="2859"/>
        <v>0</v>
      </c>
      <c r="CKJ196" s="31">
        <f t="shared" si="2859"/>
        <v>0</v>
      </c>
      <c r="CKK196" s="31">
        <f t="shared" si="2859"/>
        <v>0</v>
      </c>
      <c r="CKL196" s="31">
        <f t="shared" si="2859"/>
        <v>0</v>
      </c>
      <c r="CKM196" s="31">
        <f t="shared" si="2859"/>
        <v>0</v>
      </c>
      <c r="CKN196" s="31">
        <f t="shared" si="2859"/>
        <v>0</v>
      </c>
      <c r="CKO196" s="31">
        <f t="shared" si="2859"/>
        <v>0</v>
      </c>
      <c r="CKP196" s="31">
        <f t="shared" si="2859"/>
        <v>0</v>
      </c>
      <c r="CKQ196" s="31">
        <f t="shared" si="2859"/>
        <v>0</v>
      </c>
      <c r="CKR196" s="31">
        <f t="shared" si="2859"/>
        <v>0</v>
      </c>
      <c r="CKS196" s="31">
        <f t="shared" si="2859"/>
        <v>0</v>
      </c>
      <c r="CKT196" s="31">
        <f t="shared" si="2859"/>
        <v>0</v>
      </c>
      <c r="CKU196" s="31">
        <f t="shared" si="2859"/>
        <v>0</v>
      </c>
      <c r="CKV196" s="31">
        <f t="shared" si="2859"/>
        <v>0</v>
      </c>
      <c r="CKW196" s="31">
        <f t="shared" si="2859"/>
        <v>0</v>
      </c>
      <c r="CKX196" s="31">
        <f t="shared" si="2859"/>
        <v>0</v>
      </c>
      <c r="CKY196" s="31">
        <f t="shared" si="2859"/>
        <v>0</v>
      </c>
      <c r="CKZ196" s="31">
        <f t="shared" si="2859"/>
        <v>0</v>
      </c>
      <c r="CLA196" s="31">
        <f t="shared" si="2859"/>
        <v>0</v>
      </c>
      <c r="CLB196" s="31">
        <f t="shared" si="2859"/>
        <v>0</v>
      </c>
      <c r="CLC196" s="31">
        <f t="shared" si="2859"/>
        <v>0</v>
      </c>
      <c r="CLD196" s="31">
        <f t="shared" si="2859"/>
        <v>0</v>
      </c>
      <c r="CLE196" s="31">
        <f t="shared" si="2859"/>
        <v>0</v>
      </c>
      <c r="CLF196" s="31">
        <f t="shared" si="2859"/>
        <v>0</v>
      </c>
      <c r="CLG196" s="31">
        <f t="shared" si="2859"/>
        <v>0</v>
      </c>
      <c r="CLH196" s="31">
        <f t="shared" si="2859"/>
        <v>0</v>
      </c>
      <c r="CLI196" s="31">
        <f t="shared" si="2859"/>
        <v>0</v>
      </c>
      <c r="CLJ196" s="31">
        <f t="shared" si="2859"/>
        <v>0</v>
      </c>
      <c r="CLK196" s="31">
        <f t="shared" si="2859"/>
        <v>0</v>
      </c>
      <c r="CLL196" s="31">
        <f t="shared" si="2859"/>
        <v>0</v>
      </c>
      <c r="CLM196" s="31">
        <f t="shared" si="2859"/>
        <v>0</v>
      </c>
      <c r="CLN196" s="31">
        <f t="shared" si="2859"/>
        <v>0</v>
      </c>
      <c r="CLO196" s="31">
        <f t="shared" si="2859"/>
        <v>0</v>
      </c>
      <c r="CLP196" s="31">
        <f t="shared" si="2859"/>
        <v>0</v>
      </c>
      <c r="CLQ196" s="31">
        <f t="shared" si="2859"/>
        <v>0</v>
      </c>
      <c r="CLR196" s="31">
        <f t="shared" si="2859"/>
        <v>0</v>
      </c>
      <c r="CLS196" s="31">
        <f t="shared" si="2859"/>
        <v>0</v>
      </c>
      <c r="CLT196" s="31">
        <f t="shared" si="2859"/>
        <v>0</v>
      </c>
      <c r="CLU196" s="31">
        <f t="shared" si="2859"/>
        <v>0</v>
      </c>
      <c r="CLV196" s="31">
        <f t="shared" si="2859"/>
        <v>0</v>
      </c>
      <c r="CLW196" s="31">
        <f t="shared" si="2859"/>
        <v>0</v>
      </c>
      <c r="CLX196" s="31">
        <f t="shared" si="2859"/>
        <v>0</v>
      </c>
      <c r="CLY196" s="31">
        <f t="shared" si="2859"/>
        <v>0</v>
      </c>
      <c r="CLZ196" s="31">
        <f t="shared" si="2859"/>
        <v>0</v>
      </c>
      <c r="CMA196" s="31">
        <f t="shared" si="2859"/>
        <v>0</v>
      </c>
      <c r="CMB196" s="31">
        <f t="shared" si="2859"/>
        <v>0</v>
      </c>
      <c r="CMC196" s="31">
        <f t="shared" si="2859"/>
        <v>0</v>
      </c>
      <c r="CMD196" s="31">
        <f t="shared" si="2859"/>
        <v>0</v>
      </c>
      <c r="CME196" s="31">
        <f t="shared" si="2859"/>
        <v>0</v>
      </c>
      <c r="CMF196" s="31">
        <f t="shared" si="2859"/>
        <v>0</v>
      </c>
      <c r="CMG196" s="31">
        <f t="shared" ref="CMG196:COR196" si="2860">SUM(CMG189:CMG195)</f>
        <v>0</v>
      </c>
      <c r="CMH196" s="31">
        <f t="shared" si="2860"/>
        <v>0</v>
      </c>
      <c r="CMI196" s="31">
        <f t="shared" si="2860"/>
        <v>0</v>
      </c>
      <c r="CMJ196" s="31">
        <f t="shared" si="2860"/>
        <v>0</v>
      </c>
      <c r="CMK196" s="31">
        <f t="shared" si="2860"/>
        <v>0</v>
      </c>
      <c r="CML196" s="31">
        <f t="shared" si="2860"/>
        <v>0</v>
      </c>
      <c r="CMM196" s="31">
        <f t="shared" si="2860"/>
        <v>0</v>
      </c>
      <c r="CMN196" s="31">
        <f t="shared" si="2860"/>
        <v>0</v>
      </c>
      <c r="CMO196" s="31">
        <f t="shared" si="2860"/>
        <v>0</v>
      </c>
      <c r="CMP196" s="31">
        <f t="shared" si="2860"/>
        <v>0</v>
      </c>
      <c r="CMQ196" s="31">
        <f t="shared" si="2860"/>
        <v>0</v>
      </c>
      <c r="CMR196" s="31">
        <f t="shared" si="2860"/>
        <v>0</v>
      </c>
      <c r="CMS196" s="31">
        <f t="shared" si="2860"/>
        <v>0</v>
      </c>
      <c r="CMT196" s="31">
        <f t="shared" si="2860"/>
        <v>0</v>
      </c>
      <c r="CMU196" s="31">
        <f t="shared" si="2860"/>
        <v>0</v>
      </c>
      <c r="CMV196" s="31">
        <f t="shared" si="2860"/>
        <v>0</v>
      </c>
      <c r="CMW196" s="31">
        <f t="shared" si="2860"/>
        <v>0</v>
      </c>
      <c r="CMX196" s="31">
        <f t="shared" si="2860"/>
        <v>0</v>
      </c>
      <c r="CMY196" s="31">
        <f t="shared" si="2860"/>
        <v>0</v>
      </c>
      <c r="CMZ196" s="31">
        <f t="shared" si="2860"/>
        <v>0</v>
      </c>
      <c r="CNA196" s="31">
        <f t="shared" si="2860"/>
        <v>0</v>
      </c>
      <c r="CNB196" s="31">
        <f t="shared" si="2860"/>
        <v>0</v>
      </c>
      <c r="CNC196" s="31">
        <f t="shared" si="2860"/>
        <v>0</v>
      </c>
      <c r="CND196" s="31">
        <f t="shared" si="2860"/>
        <v>0</v>
      </c>
      <c r="CNE196" s="31">
        <f t="shared" si="2860"/>
        <v>0</v>
      </c>
      <c r="CNF196" s="31">
        <f t="shared" si="2860"/>
        <v>0</v>
      </c>
      <c r="CNG196" s="31">
        <f t="shared" si="2860"/>
        <v>0</v>
      </c>
      <c r="CNH196" s="31">
        <f t="shared" si="2860"/>
        <v>0</v>
      </c>
      <c r="CNI196" s="31">
        <f t="shared" si="2860"/>
        <v>0</v>
      </c>
      <c r="CNJ196" s="31">
        <f t="shared" si="2860"/>
        <v>0</v>
      </c>
      <c r="CNK196" s="31">
        <f t="shared" si="2860"/>
        <v>0</v>
      </c>
      <c r="CNL196" s="31">
        <f t="shared" si="2860"/>
        <v>0</v>
      </c>
      <c r="CNM196" s="31">
        <f t="shared" si="2860"/>
        <v>0</v>
      </c>
      <c r="CNN196" s="31">
        <f t="shared" si="2860"/>
        <v>0</v>
      </c>
      <c r="CNO196" s="31">
        <f t="shared" si="2860"/>
        <v>0</v>
      </c>
      <c r="CNP196" s="31">
        <f t="shared" si="2860"/>
        <v>0</v>
      </c>
      <c r="CNQ196" s="31">
        <f t="shared" si="2860"/>
        <v>0</v>
      </c>
      <c r="CNR196" s="31">
        <f t="shared" si="2860"/>
        <v>0</v>
      </c>
      <c r="CNS196" s="31">
        <f t="shared" si="2860"/>
        <v>0</v>
      </c>
      <c r="CNT196" s="31">
        <f t="shared" si="2860"/>
        <v>0</v>
      </c>
      <c r="CNU196" s="31">
        <f t="shared" si="2860"/>
        <v>0</v>
      </c>
      <c r="CNV196" s="31">
        <f t="shared" si="2860"/>
        <v>0</v>
      </c>
      <c r="CNW196" s="31">
        <f t="shared" si="2860"/>
        <v>0</v>
      </c>
      <c r="CNX196" s="31">
        <f t="shared" si="2860"/>
        <v>0</v>
      </c>
      <c r="CNY196" s="31">
        <f t="shared" si="2860"/>
        <v>0</v>
      </c>
      <c r="CNZ196" s="31">
        <f t="shared" si="2860"/>
        <v>0</v>
      </c>
      <c r="COA196" s="31">
        <f t="shared" si="2860"/>
        <v>0</v>
      </c>
      <c r="COB196" s="31">
        <f t="shared" si="2860"/>
        <v>0</v>
      </c>
      <c r="COC196" s="31">
        <f t="shared" si="2860"/>
        <v>0</v>
      </c>
      <c r="COD196" s="31">
        <f t="shared" si="2860"/>
        <v>0</v>
      </c>
      <c r="COE196" s="31">
        <f t="shared" si="2860"/>
        <v>0</v>
      </c>
      <c r="COF196" s="31">
        <f t="shared" si="2860"/>
        <v>0</v>
      </c>
      <c r="COG196" s="31">
        <f t="shared" si="2860"/>
        <v>0</v>
      </c>
      <c r="COH196" s="31">
        <f t="shared" si="2860"/>
        <v>0</v>
      </c>
      <c r="COI196" s="31">
        <f t="shared" si="2860"/>
        <v>0</v>
      </c>
      <c r="COJ196" s="31">
        <f t="shared" si="2860"/>
        <v>0</v>
      </c>
      <c r="COK196" s="31">
        <f t="shared" si="2860"/>
        <v>0</v>
      </c>
      <c r="COL196" s="31">
        <f t="shared" si="2860"/>
        <v>0</v>
      </c>
      <c r="COM196" s="31">
        <f t="shared" si="2860"/>
        <v>0</v>
      </c>
      <c r="CON196" s="31">
        <f t="shared" si="2860"/>
        <v>0</v>
      </c>
      <c r="COO196" s="31">
        <f t="shared" si="2860"/>
        <v>0</v>
      </c>
      <c r="COP196" s="31">
        <f t="shared" si="2860"/>
        <v>0</v>
      </c>
      <c r="COQ196" s="31">
        <f t="shared" si="2860"/>
        <v>0</v>
      </c>
      <c r="COR196" s="31">
        <f t="shared" si="2860"/>
        <v>0</v>
      </c>
      <c r="COS196" s="31">
        <f t="shared" ref="COS196:CRD196" si="2861">SUM(COS189:COS195)</f>
        <v>0</v>
      </c>
      <c r="COT196" s="31">
        <f t="shared" si="2861"/>
        <v>0</v>
      </c>
      <c r="COU196" s="31">
        <f t="shared" si="2861"/>
        <v>0</v>
      </c>
      <c r="COV196" s="31">
        <f t="shared" si="2861"/>
        <v>0</v>
      </c>
      <c r="COW196" s="31">
        <f t="shared" si="2861"/>
        <v>0</v>
      </c>
      <c r="COX196" s="31">
        <f t="shared" si="2861"/>
        <v>0</v>
      </c>
      <c r="COY196" s="31">
        <f t="shared" si="2861"/>
        <v>0</v>
      </c>
      <c r="COZ196" s="31">
        <f t="shared" si="2861"/>
        <v>0</v>
      </c>
      <c r="CPA196" s="31">
        <f t="shared" si="2861"/>
        <v>0</v>
      </c>
      <c r="CPB196" s="31">
        <f t="shared" si="2861"/>
        <v>0</v>
      </c>
      <c r="CPC196" s="31">
        <f t="shared" si="2861"/>
        <v>0</v>
      </c>
      <c r="CPD196" s="31">
        <f t="shared" si="2861"/>
        <v>0</v>
      </c>
      <c r="CPE196" s="31">
        <f t="shared" si="2861"/>
        <v>0</v>
      </c>
      <c r="CPF196" s="31">
        <f t="shared" si="2861"/>
        <v>0</v>
      </c>
      <c r="CPG196" s="31">
        <f t="shared" si="2861"/>
        <v>0</v>
      </c>
      <c r="CPH196" s="31">
        <f t="shared" si="2861"/>
        <v>0</v>
      </c>
      <c r="CPI196" s="31">
        <f t="shared" si="2861"/>
        <v>0</v>
      </c>
      <c r="CPJ196" s="31">
        <f t="shared" si="2861"/>
        <v>0</v>
      </c>
      <c r="CPK196" s="31">
        <f t="shared" si="2861"/>
        <v>0</v>
      </c>
      <c r="CPL196" s="31">
        <f t="shared" si="2861"/>
        <v>0</v>
      </c>
      <c r="CPM196" s="31">
        <f t="shared" si="2861"/>
        <v>0</v>
      </c>
      <c r="CPN196" s="31">
        <f t="shared" si="2861"/>
        <v>0</v>
      </c>
      <c r="CPO196" s="31">
        <f t="shared" si="2861"/>
        <v>0</v>
      </c>
      <c r="CPP196" s="31">
        <f t="shared" si="2861"/>
        <v>0</v>
      </c>
      <c r="CPQ196" s="31">
        <f t="shared" si="2861"/>
        <v>0</v>
      </c>
      <c r="CPR196" s="31">
        <f t="shared" si="2861"/>
        <v>0</v>
      </c>
      <c r="CPS196" s="31">
        <f t="shared" si="2861"/>
        <v>0</v>
      </c>
      <c r="CPT196" s="31">
        <f t="shared" si="2861"/>
        <v>0</v>
      </c>
      <c r="CPU196" s="31">
        <f t="shared" si="2861"/>
        <v>0</v>
      </c>
      <c r="CPV196" s="31">
        <f t="shared" si="2861"/>
        <v>0</v>
      </c>
      <c r="CPW196" s="31">
        <f t="shared" si="2861"/>
        <v>0</v>
      </c>
      <c r="CPX196" s="31">
        <f t="shared" si="2861"/>
        <v>0</v>
      </c>
      <c r="CPY196" s="31">
        <f t="shared" si="2861"/>
        <v>0</v>
      </c>
      <c r="CPZ196" s="31">
        <f t="shared" si="2861"/>
        <v>0</v>
      </c>
      <c r="CQA196" s="31">
        <f t="shared" si="2861"/>
        <v>0</v>
      </c>
      <c r="CQB196" s="31">
        <f t="shared" si="2861"/>
        <v>0</v>
      </c>
      <c r="CQC196" s="31">
        <f t="shared" si="2861"/>
        <v>0</v>
      </c>
      <c r="CQD196" s="31">
        <f t="shared" si="2861"/>
        <v>0</v>
      </c>
      <c r="CQE196" s="31">
        <f t="shared" si="2861"/>
        <v>0</v>
      </c>
      <c r="CQF196" s="31">
        <f t="shared" si="2861"/>
        <v>0</v>
      </c>
      <c r="CQG196" s="31">
        <f t="shared" si="2861"/>
        <v>0</v>
      </c>
      <c r="CQH196" s="31">
        <f t="shared" si="2861"/>
        <v>0</v>
      </c>
      <c r="CQI196" s="31">
        <f t="shared" si="2861"/>
        <v>0</v>
      </c>
      <c r="CQJ196" s="31">
        <f t="shared" si="2861"/>
        <v>0</v>
      </c>
      <c r="CQK196" s="31">
        <f t="shared" si="2861"/>
        <v>0</v>
      </c>
      <c r="CQL196" s="31">
        <f t="shared" si="2861"/>
        <v>0</v>
      </c>
      <c r="CQM196" s="31">
        <f t="shared" si="2861"/>
        <v>0</v>
      </c>
      <c r="CQN196" s="31">
        <f t="shared" si="2861"/>
        <v>0</v>
      </c>
      <c r="CQO196" s="31">
        <f t="shared" si="2861"/>
        <v>0</v>
      </c>
      <c r="CQP196" s="31">
        <f t="shared" si="2861"/>
        <v>0</v>
      </c>
      <c r="CQQ196" s="31">
        <f t="shared" si="2861"/>
        <v>0</v>
      </c>
      <c r="CQR196" s="31">
        <f t="shared" si="2861"/>
        <v>0</v>
      </c>
      <c r="CQS196" s="31">
        <f t="shared" si="2861"/>
        <v>0</v>
      </c>
      <c r="CQT196" s="31">
        <f t="shared" si="2861"/>
        <v>0</v>
      </c>
      <c r="CQU196" s="31">
        <f t="shared" si="2861"/>
        <v>0</v>
      </c>
      <c r="CQV196" s="31">
        <f t="shared" si="2861"/>
        <v>0</v>
      </c>
      <c r="CQW196" s="31">
        <f t="shared" si="2861"/>
        <v>0</v>
      </c>
      <c r="CQX196" s="31">
        <f t="shared" si="2861"/>
        <v>0</v>
      </c>
      <c r="CQY196" s="31">
        <f t="shared" si="2861"/>
        <v>0</v>
      </c>
      <c r="CQZ196" s="31">
        <f t="shared" si="2861"/>
        <v>0</v>
      </c>
      <c r="CRA196" s="31">
        <f t="shared" si="2861"/>
        <v>0</v>
      </c>
      <c r="CRB196" s="31">
        <f t="shared" si="2861"/>
        <v>0</v>
      </c>
      <c r="CRC196" s="31">
        <f t="shared" si="2861"/>
        <v>0</v>
      </c>
      <c r="CRD196" s="31">
        <f t="shared" si="2861"/>
        <v>0</v>
      </c>
      <c r="CRE196" s="31">
        <f t="shared" ref="CRE196:CTP196" si="2862">SUM(CRE189:CRE195)</f>
        <v>0</v>
      </c>
      <c r="CRF196" s="31">
        <f t="shared" si="2862"/>
        <v>0</v>
      </c>
      <c r="CRG196" s="31">
        <f t="shared" si="2862"/>
        <v>0</v>
      </c>
      <c r="CRH196" s="31">
        <f t="shared" si="2862"/>
        <v>0</v>
      </c>
      <c r="CRI196" s="31">
        <f t="shared" si="2862"/>
        <v>0</v>
      </c>
      <c r="CRJ196" s="31">
        <f t="shared" si="2862"/>
        <v>0</v>
      </c>
      <c r="CRK196" s="31">
        <f t="shared" si="2862"/>
        <v>0</v>
      </c>
      <c r="CRL196" s="31">
        <f t="shared" si="2862"/>
        <v>0</v>
      </c>
      <c r="CRM196" s="31">
        <f t="shared" si="2862"/>
        <v>0</v>
      </c>
      <c r="CRN196" s="31">
        <f t="shared" si="2862"/>
        <v>0</v>
      </c>
      <c r="CRO196" s="31">
        <f t="shared" si="2862"/>
        <v>0</v>
      </c>
      <c r="CRP196" s="31">
        <f t="shared" si="2862"/>
        <v>0</v>
      </c>
      <c r="CRQ196" s="31">
        <f t="shared" si="2862"/>
        <v>0</v>
      </c>
      <c r="CRR196" s="31">
        <f t="shared" si="2862"/>
        <v>0</v>
      </c>
      <c r="CRS196" s="31">
        <f t="shared" si="2862"/>
        <v>0</v>
      </c>
      <c r="CRT196" s="31">
        <f t="shared" si="2862"/>
        <v>0</v>
      </c>
      <c r="CRU196" s="31">
        <f t="shared" si="2862"/>
        <v>0</v>
      </c>
      <c r="CRV196" s="31">
        <f t="shared" si="2862"/>
        <v>0</v>
      </c>
      <c r="CRW196" s="31">
        <f t="shared" si="2862"/>
        <v>0</v>
      </c>
      <c r="CRX196" s="31">
        <f t="shared" si="2862"/>
        <v>0</v>
      </c>
      <c r="CRY196" s="31">
        <f t="shared" si="2862"/>
        <v>0</v>
      </c>
      <c r="CRZ196" s="31">
        <f t="shared" si="2862"/>
        <v>0</v>
      </c>
      <c r="CSA196" s="31">
        <f t="shared" si="2862"/>
        <v>0</v>
      </c>
      <c r="CSB196" s="31">
        <f t="shared" si="2862"/>
        <v>0</v>
      </c>
      <c r="CSC196" s="31">
        <f t="shared" si="2862"/>
        <v>0</v>
      </c>
      <c r="CSD196" s="31">
        <f t="shared" si="2862"/>
        <v>0</v>
      </c>
      <c r="CSE196" s="31">
        <f t="shared" si="2862"/>
        <v>0</v>
      </c>
      <c r="CSF196" s="31">
        <f t="shared" si="2862"/>
        <v>0</v>
      </c>
      <c r="CSG196" s="31">
        <f t="shared" si="2862"/>
        <v>0</v>
      </c>
      <c r="CSH196" s="31">
        <f t="shared" si="2862"/>
        <v>0</v>
      </c>
      <c r="CSI196" s="31">
        <f t="shared" si="2862"/>
        <v>0</v>
      </c>
      <c r="CSJ196" s="31">
        <f t="shared" si="2862"/>
        <v>0</v>
      </c>
      <c r="CSK196" s="31">
        <f t="shared" si="2862"/>
        <v>0</v>
      </c>
      <c r="CSL196" s="31">
        <f t="shared" si="2862"/>
        <v>0</v>
      </c>
      <c r="CSM196" s="31">
        <f t="shared" si="2862"/>
        <v>0</v>
      </c>
      <c r="CSN196" s="31">
        <f t="shared" si="2862"/>
        <v>0</v>
      </c>
      <c r="CSO196" s="31">
        <f t="shared" si="2862"/>
        <v>0</v>
      </c>
      <c r="CSP196" s="31">
        <f t="shared" si="2862"/>
        <v>0</v>
      </c>
      <c r="CSQ196" s="31">
        <f t="shared" si="2862"/>
        <v>0</v>
      </c>
      <c r="CSR196" s="31">
        <f t="shared" si="2862"/>
        <v>0</v>
      </c>
      <c r="CSS196" s="31">
        <f t="shared" si="2862"/>
        <v>0</v>
      </c>
      <c r="CST196" s="31">
        <f t="shared" si="2862"/>
        <v>0</v>
      </c>
      <c r="CSU196" s="31">
        <f t="shared" si="2862"/>
        <v>0</v>
      </c>
      <c r="CSV196" s="31">
        <f t="shared" si="2862"/>
        <v>0</v>
      </c>
      <c r="CSW196" s="31">
        <f t="shared" si="2862"/>
        <v>0</v>
      </c>
      <c r="CSX196" s="31">
        <f t="shared" si="2862"/>
        <v>0</v>
      </c>
      <c r="CSY196" s="31">
        <f t="shared" si="2862"/>
        <v>0</v>
      </c>
      <c r="CSZ196" s="31">
        <f t="shared" si="2862"/>
        <v>0</v>
      </c>
      <c r="CTA196" s="31">
        <f t="shared" si="2862"/>
        <v>0</v>
      </c>
      <c r="CTB196" s="31">
        <f t="shared" si="2862"/>
        <v>0</v>
      </c>
      <c r="CTC196" s="31">
        <f t="shared" si="2862"/>
        <v>0</v>
      </c>
      <c r="CTD196" s="31">
        <f t="shared" si="2862"/>
        <v>0</v>
      </c>
      <c r="CTE196" s="31">
        <f t="shared" si="2862"/>
        <v>0</v>
      </c>
      <c r="CTF196" s="31">
        <f t="shared" si="2862"/>
        <v>0</v>
      </c>
      <c r="CTG196" s="31">
        <f t="shared" si="2862"/>
        <v>0</v>
      </c>
      <c r="CTH196" s="31">
        <f t="shared" si="2862"/>
        <v>0</v>
      </c>
      <c r="CTI196" s="31">
        <f t="shared" si="2862"/>
        <v>0</v>
      </c>
      <c r="CTJ196" s="31">
        <f t="shared" si="2862"/>
        <v>0</v>
      </c>
      <c r="CTK196" s="31">
        <f t="shared" si="2862"/>
        <v>0</v>
      </c>
      <c r="CTL196" s="31">
        <f t="shared" si="2862"/>
        <v>0</v>
      </c>
      <c r="CTM196" s="31">
        <f t="shared" si="2862"/>
        <v>0</v>
      </c>
      <c r="CTN196" s="31">
        <f t="shared" si="2862"/>
        <v>0</v>
      </c>
      <c r="CTO196" s="31">
        <f t="shared" si="2862"/>
        <v>0</v>
      </c>
      <c r="CTP196" s="31">
        <f t="shared" si="2862"/>
        <v>0</v>
      </c>
      <c r="CTQ196" s="31">
        <f t="shared" ref="CTQ196:CWB196" si="2863">SUM(CTQ189:CTQ195)</f>
        <v>0</v>
      </c>
      <c r="CTR196" s="31">
        <f t="shared" si="2863"/>
        <v>0</v>
      </c>
      <c r="CTS196" s="31">
        <f t="shared" si="2863"/>
        <v>0</v>
      </c>
      <c r="CTT196" s="31">
        <f t="shared" si="2863"/>
        <v>0</v>
      </c>
      <c r="CTU196" s="31">
        <f t="shared" si="2863"/>
        <v>0</v>
      </c>
      <c r="CTV196" s="31">
        <f t="shared" si="2863"/>
        <v>0</v>
      </c>
      <c r="CTW196" s="31">
        <f t="shared" si="2863"/>
        <v>0</v>
      </c>
      <c r="CTX196" s="31">
        <f t="shared" si="2863"/>
        <v>0</v>
      </c>
      <c r="CTY196" s="31">
        <f t="shared" si="2863"/>
        <v>0</v>
      </c>
      <c r="CTZ196" s="31">
        <f t="shared" si="2863"/>
        <v>0</v>
      </c>
      <c r="CUA196" s="31">
        <f t="shared" si="2863"/>
        <v>0</v>
      </c>
      <c r="CUB196" s="31">
        <f t="shared" si="2863"/>
        <v>0</v>
      </c>
      <c r="CUC196" s="31">
        <f t="shared" si="2863"/>
        <v>0</v>
      </c>
      <c r="CUD196" s="31">
        <f t="shared" si="2863"/>
        <v>0</v>
      </c>
      <c r="CUE196" s="31">
        <f t="shared" si="2863"/>
        <v>0</v>
      </c>
      <c r="CUF196" s="31">
        <f t="shared" si="2863"/>
        <v>0</v>
      </c>
      <c r="CUG196" s="31">
        <f t="shared" si="2863"/>
        <v>0</v>
      </c>
      <c r="CUH196" s="31">
        <f t="shared" si="2863"/>
        <v>0</v>
      </c>
      <c r="CUI196" s="31">
        <f t="shared" si="2863"/>
        <v>0</v>
      </c>
      <c r="CUJ196" s="31">
        <f t="shared" si="2863"/>
        <v>0</v>
      </c>
      <c r="CUK196" s="31">
        <f t="shared" si="2863"/>
        <v>0</v>
      </c>
      <c r="CUL196" s="31">
        <f t="shared" si="2863"/>
        <v>0</v>
      </c>
      <c r="CUM196" s="31">
        <f t="shared" si="2863"/>
        <v>0</v>
      </c>
      <c r="CUN196" s="31">
        <f t="shared" si="2863"/>
        <v>0</v>
      </c>
      <c r="CUO196" s="31">
        <f t="shared" si="2863"/>
        <v>0</v>
      </c>
      <c r="CUP196" s="31">
        <f t="shared" si="2863"/>
        <v>0</v>
      </c>
      <c r="CUQ196" s="31">
        <f t="shared" si="2863"/>
        <v>0</v>
      </c>
      <c r="CUR196" s="31">
        <f t="shared" si="2863"/>
        <v>0</v>
      </c>
      <c r="CUS196" s="31">
        <f t="shared" si="2863"/>
        <v>0</v>
      </c>
      <c r="CUT196" s="31">
        <f t="shared" si="2863"/>
        <v>0</v>
      </c>
      <c r="CUU196" s="31">
        <f t="shared" si="2863"/>
        <v>0</v>
      </c>
      <c r="CUV196" s="31">
        <f t="shared" si="2863"/>
        <v>0</v>
      </c>
      <c r="CUW196" s="31">
        <f t="shared" si="2863"/>
        <v>0</v>
      </c>
      <c r="CUX196" s="31">
        <f t="shared" si="2863"/>
        <v>0</v>
      </c>
      <c r="CUY196" s="31">
        <f t="shared" si="2863"/>
        <v>0</v>
      </c>
      <c r="CUZ196" s="31">
        <f t="shared" si="2863"/>
        <v>0</v>
      </c>
      <c r="CVA196" s="31">
        <f t="shared" si="2863"/>
        <v>0</v>
      </c>
      <c r="CVB196" s="31">
        <f t="shared" si="2863"/>
        <v>0</v>
      </c>
      <c r="CVC196" s="31">
        <f t="shared" si="2863"/>
        <v>0</v>
      </c>
      <c r="CVD196" s="31">
        <f t="shared" si="2863"/>
        <v>0</v>
      </c>
      <c r="CVE196" s="31">
        <f t="shared" si="2863"/>
        <v>0</v>
      </c>
      <c r="CVF196" s="31">
        <f t="shared" si="2863"/>
        <v>0</v>
      </c>
      <c r="CVG196" s="31">
        <f t="shared" si="2863"/>
        <v>0</v>
      </c>
      <c r="CVH196" s="31">
        <f t="shared" si="2863"/>
        <v>0</v>
      </c>
      <c r="CVI196" s="31">
        <f t="shared" si="2863"/>
        <v>0</v>
      </c>
      <c r="CVJ196" s="31">
        <f t="shared" si="2863"/>
        <v>0</v>
      </c>
      <c r="CVK196" s="31">
        <f t="shared" si="2863"/>
        <v>0</v>
      </c>
      <c r="CVL196" s="31">
        <f t="shared" si="2863"/>
        <v>0</v>
      </c>
      <c r="CVM196" s="31">
        <f t="shared" si="2863"/>
        <v>0</v>
      </c>
      <c r="CVN196" s="31">
        <f t="shared" si="2863"/>
        <v>0</v>
      </c>
      <c r="CVO196" s="31">
        <f t="shared" si="2863"/>
        <v>0</v>
      </c>
      <c r="CVP196" s="31">
        <f t="shared" si="2863"/>
        <v>0</v>
      </c>
      <c r="CVQ196" s="31">
        <f t="shared" si="2863"/>
        <v>0</v>
      </c>
      <c r="CVR196" s="31">
        <f t="shared" si="2863"/>
        <v>0</v>
      </c>
      <c r="CVS196" s="31">
        <f t="shared" si="2863"/>
        <v>0</v>
      </c>
      <c r="CVT196" s="31">
        <f t="shared" si="2863"/>
        <v>0</v>
      </c>
      <c r="CVU196" s="31">
        <f t="shared" si="2863"/>
        <v>0</v>
      </c>
      <c r="CVV196" s="31">
        <f t="shared" si="2863"/>
        <v>0</v>
      </c>
      <c r="CVW196" s="31">
        <f t="shared" si="2863"/>
        <v>0</v>
      </c>
      <c r="CVX196" s="31">
        <f t="shared" si="2863"/>
        <v>0</v>
      </c>
      <c r="CVY196" s="31">
        <f t="shared" si="2863"/>
        <v>0</v>
      </c>
      <c r="CVZ196" s="31">
        <f t="shared" si="2863"/>
        <v>0</v>
      </c>
      <c r="CWA196" s="31">
        <f t="shared" si="2863"/>
        <v>0</v>
      </c>
      <c r="CWB196" s="31">
        <f t="shared" si="2863"/>
        <v>0</v>
      </c>
      <c r="CWC196" s="31">
        <f t="shared" ref="CWC196:CYN196" si="2864">SUM(CWC189:CWC195)</f>
        <v>0</v>
      </c>
      <c r="CWD196" s="31">
        <f t="shared" si="2864"/>
        <v>0</v>
      </c>
      <c r="CWE196" s="31">
        <f t="shared" si="2864"/>
        <v>0</v>
      </c>
      <c r="CWF196" s="31">
        <f t="shared" si="2864"/>
        <v>0</v>
      </c>
      <c r="CWG196" s="31">
        <f t="shared" si="2864"/>
        <v>0</v>
      </c>
      <c r="CWH196" s="31">
        <f t="shared" si="2864"/>
        <v>0</v>
      </c>
      <c r="CWI196" s="31">
        <f t="shared" si="2864"/>
        <v>0</v>
      </c>
      <c r="CWJ196" s="31">
        <f t="shared" si="2864"/>
        <v>0</v>
      </c>
      <c r="CWK196" s="31">
        <f t="shared" si="2864"/>
        <v>0</v>
      </c>
      <c r="CWL196" s="31">
        <f t="shared" si="2864"/>
        <v>0</v>
      </c>
      <c r="CWM196" s="31">
        <f t="shared" si="2864"/>
        <v>0</v>
      </c>
      <c r="CWN196" s="31">
        <f t="shared" si="2864"/>
        <v>0</v>
      </c>
      <c r="CWO196" s="31">
        <f t="shared" si="2864"/>
        <v>0</v>
      </c>
      <c r="CWP196" s="31">
        <f t="shared" si="2864"/>
        <v>0</v>
      </c>
      <c r="CWQ196" s="31">
        <f t="shared" si="2864"/>
        <v>0</v>
      </c>
      <c r="CWR196" s="31">
        <f t="shared" si="2864"/>
        <v>0</v>
      </c>
      <c r="CWS196" s="31">
        <f t="shared" si="2864"/>
        <v>0</v>
      </c>
      <c r="CWT196" s="31">
        <f t="shared" si="2864"/>
        <v>0</v>
      </c>
      <c r="CWU196" s="31">
        <f t="shared" si="2864"/>
        <v>0</v>
      </c>
      <c r="CWV196" s="31">
        <f t="shared" si="2864"/>
        <v>0</v>
      </c>
      <c r="CWW196" s="31">
        <f t="shared" si="2864"/>
        <v>0</v>
      </c>
      <c r="CWX196" s="31">
        <f t="shared" si="2864"/>
        <v>0</v>
      </c>
      <c r="CWY196" s="31">
        <f t="shared" si="2864"/>
        <v>0</v>
      </c>
      <c r="CWZ196" s="31">
        <f t="shared" si="2864"/>
        <v>0</v>
      </c>
      <c r="CXA196" s="31">
        <f t="shared" si="2864"/>
        <v>0</v>
      </c>
      <c r="CXB196" s="31">
        <f t="shared" si="2864"/>
        <v>0</v>
      </c>
      <c r="CXC196" s="31">
        <f t="shared" si="2864"/>
        <v>0</v>
      </c>
      <c r="CXD196" s="31">
        <f t="shared" si="2864"/>
        <v>0</v>
      </c>
      <c r="CXE196" s="31">
        <f t="shared" si="2864"/>
        <v>0</v>
      </c>
      <c r="CXF196" s="31">
        <f t="shared" si="2864"/>
        <v>0</v>
      </c>
      <c r="CXG196" s="31">
        <f t="shared" si="2864"/>
        <v>0</v>
      </c>
      <c r="CXH196" s="31">
        <f t="shared" si="2864"/>
        <v>0</v>
      </c>
      <c r="CXI196" s="31">
        <f t="shared" si="2864"/>
        <v>0</v>
      </c>
      <c r="CXJ196" s="31">
        <f t="shared" si="2864"/>
        <v>0</v>
      </c>
      <c r="CXK196" s="31">
        <f t="shared" si="2864"/>
        <v>0</v>
      </c>
      <c r="CXL196" s="31">
        <f t="shared" si="2864"/>
        <v>0</v>
      </c>
      <c r="CXM196" s="31">
        <f t="shared" si="2864"/>
        <v>0</v>
      </c>
      <c r="CXN196" s="31">
        <f t="shared" si="2864"/>
        <v>0</v>
      </c>
      <c r="CXO196" s="31">
        <f t="shared" si="2864"/>
        <v>0</v>
      </c>
      <c r="CXP196" s="31">
        <f t="shared" si="2864"/>
        <v>0</v>
      </c>
      <c r="CXQ196" s="31">
        <f t="shared" si="2864"/>
        <v>0</v>
      </c>
      <c r="CXR196" s="31">
        <f t="shared" si="2864"/>
        <v>0</v>
      </c>
      <c r="CXS196" s="31">
        <f t="shared" si="2864"/>
        <v>0</v>
      </c>
      <c r="CXT196" s="31">
        <f t="shared" si="2864"/>
        <v>0</v>
      </c>
      <c r="CXU196" s="31">
        <f t="shared" si="2864"/>
        <v>0</v>
      </c>
      <c r="CXV196" s="31">
        <f t="shared" si="2864"/>
        <v>0</v>
      </c>
      <c r="CXW196" s="31">
        <f t="shared" si="2864"/>
        <v>0</v>
      </c>
      <c r="CXX196" s="31">
        <f t="shared" si="2864"/>
        <v>0</v>
      </c>
      <c r="CXY196" s="31">
        <f t="shared" si="2864"/>
        <v>0</v>
      </c>
      <c r="CXZ196" s="31">
        <f t="shared" si="2864"/>
        <v>0</v>
      </c>
      <c r="CYA196" s="31">
        <f t="shared" si="2864"/>
        <v>0</v>
      </c>
      <c r="CYB196" s="31">
        <f t="shared" si="2864"/>
        <v>0</v>
      </c>
      <c r="CYC196" s="31">
        <f t="shared" si="2864"/>
        <v>0</v>
      </c>
      <c r="CYD196" s="31">
        <f t="shared" si="2864"/>
        <v>0</v>
      </c>
      <c r="CYE196" s="31">
        <f t="shared" si="2864"/>
        <v>0</v>
      </c>
      <c r="CYF196" s="31">
        <f t="shared" si="2864"/>
        <v>0</v>
      </c>
      <c r="CYG196" s="31">
        <f t="shared" si="2864"/>
        <v>0</v>
      </c>
      <c r="CYH196" s="31">
        <f t="shared" si="2864"/>
        <v>0</v>
      </c>
      <c r="CYI196" s="31">
        <f t="shared" si="2864"/>
        <v>0</v>
      </c>
      <c r="CYJ196" s="31">
        <f t="shared" si="2864"/>
        <v>0</v>
      </c>
      <c r="CYK196" s="31">
        <f t="shared" si="2864"/>
        <v>0</v>
      </c>
      <c r="CYL196" s="31">
        <f t="shared" si="2864"/>
        <v>0</v>
      </c>
      <c r="CYM196" s="31">
        <f t="shared" si="2864"/>
        <v>0</v>
      </c>
      <c r="CYN196" s="31">
        <f t="shared" si="2864"/>
        <v>0</v>
      </c>
      <c r="CYO196" s="31">
        <f t="shared" ref="CYO196:DAZ196" si="2865">SUM(CYO189:CYO195)</f>
        <v>0</v>
      </c>
      <c r="CYP196" s="31">
        <f t="shared" si="2865"/>
        <v>0</v>
      </c>
      <c r="CYQ196" s="31">
        <f t="shared" si="2865"/>
        <v>0</v>
      </c>
      <c r="CYR196" s="31">
        <f t="shared" si="2865"/>
        <v>0</v>
      </c>
      <c r="CYS196" s="31">
        <f t="shared" si="2865"/>
        <v>0</v>
      </c>
      <c r="CYT196" s="31">
        <f t="shared" si="2865"/>
        <v>0</v>
      </c>
      <c r="CYU196" s="31">
        <f t="shared" si="2865"/>
        <v>0</v>
      </c>
      <c r="CYV196" s="31">
        <f t="shared" si="2865"/>
        <v>0</v>
      </c>
      <c r="CYW196" s="31">
        <f t="shared" si="2865"/>
        <v>0</v>
      </c>
      <c r="CYX196" s="31">
        <f t="shared" si="2865"/>
        <v>0</v>
      </c>
      <c r="CYY196" s="31">
        <f t="shared" si="2865"/>
        <v>0</v>
      </c>
      <c r="CYZ196" s="31">
        <f t="shared" si="2865"/>
        <v>0</v>
      </c>
      <c r="CZA196" s="31">
        <f t="shared" si="2865"/>
        <v>0</v>
      </c>
      <c r="CZB196" s="31">
        <f t="shared" si="2865"/>
        <v>0</v>
      </c>
      <c r="CZC196" s="31">
        <f t="shared" si="2865"/>
        <v>0</v>
      </c>
      <c r="CZD196" s="31">
        <f t="shared" si="2865"/>
        <v>0</v>
      </c>
      <c r="CZE196" s="31">
        <f t="shared" si="2865"/>
        <v>0</v>
      </c>
      <c r="CZF196" s="31">
        <f t="shared" si="2865"/>
        <v>0</v>
      </c>
      <c r="CZG196" s="31">
        <f t="shared" si="2865"/>
        <v>0</v>
      </c>
      <c r="CZH196" s="31">
        <f t="shared" si="2865"/>
        <v>0</v>
      </c>
      <c r="CZI196" s="31">
        <f t="shared" si="2865"/>
        <v>0</v>
      </c>
      <c r="CZJ196" s="31">
        <f t="shared" si="2865"/>
        <v>0</v>
      </c>
      <c r="CZK196" s="31">
        <f t="shared" si="2865"/>
        <v>0</v>
      </c>
      <c r="CZL196" s="31">
        <f t="shared" si="2865"/>
        <v>0</v>
      </c>
      <c r="CZM196" s="31">
        <f t="shared" si="2865"/>
        <v>0</v>
      </c>
      <c r="CZN196" s="31">
        <f t="shared" si="2865"/>
        <v>0</v>
      </c>
      <c r="CZO196" s="31">
        <f t="shared" si="2865"/>
        <v>0</v>
      </c>
      <c r="CZP196" s="31">
        <f t="shared" si="2865"/>
        <v>0</v>
      </c>
      <c r="CZQ196" s="31">
        <f t="shared" si="2865"/>
        <v>0</v>
      </c>
      <c r="CZR196" s="31">
        <f t="shared" si="2865"/>
        <v>0</v>
      </c>
      <c r="CZS196" s="31">
        <f t="shared" si="2865"/>
        <v>0</v>
      </c>
      <c r="CZT196" s="31">
        <f t="shared" si="2865"/>
        <v>0</v>
      </c>
      <c r="CZU196" s="31">
        <f t="shared" si="2865"/>
        <v>0</v>
      </c>
      <c r="CZV196" s="31">
        <f t="shared" si="2865"/>
        <v>0</v>
      </c>
      <c r="CZW196" s="31">
        <f t="shared" si="2865"/>
        <v>0</v>
      </c>
      <c r="CZX196" s="31">
        <f t="shared" si="2865"/>
        <v>0</v>
      </c>
      <c r="CZY196" s="31">
        <f t="shared" si="2865"/>
        <v>0</v>
      </c>
      <c r="CZZ196" s="31">
        <f t="shared" si="2865"/>
        <v>0</v>
      </c>
      <c r="DAA196" s="31">
        <f t="shared" si="2865"/>
        <v>0</v>
      </c>
      <c r="DAB196" s="31">
        <f t="shared" si="2865"/>
        <v>0</v>
      </c>
      <c r="DAC196" s="31">
        <f t="shared" si="2865"/>
        <v>0</v>
      </c>
      <c r="DAD196" s="31">
        <f t="shared" si="2865"/>
        <v>0</v>
      </c>
      <c r="DAE196" s="31">
        <f t="shared" si="2865"/>
        <v>0</v>
      </c>
      <c r="DAF196" s="31">
        <f t="shared" si="2865"/>
        <v>0</v>
      </c>
      <c r="DAG196" s="31">
        <f t="shared" si="2865"/>
        <v>0</v>
      </c>
      <c r="DAH196" s="31">
        <f t="shared" si="2865"/>
        <v>0</v>
      </c>
      <c r="DAI196" s="31">
        <f t="shared" si="2865"/>
        <v>0</v>
      </c>
      <c r="DAJ196" s="31">
        <f t="shared" si="2865"/>
        <v>0</v>
      </c>
      <c r="DAK196" s="31">
        <f t="shared" si="2865"/>
        <v>0</v>
      </c>
      <c r="DAL196" s="31">
        <f t="shared" si="2865"/>
        <v>0</v>
      </c>
      <c r="DAM196" s="31">
        <f t="shared" si="2865"/>
        <v>0</v>
      </c>
      <c r="DAN196" s="31">
        <f t="shared" si="2865"/>
        <v>0</v>
      </c>
      <c r="DAO196" s="31">
        <f t="shared" si="2865"/>
        <v>0</v>
      </c>
      <c r="DAP196" s="31">
        <f t="shared" si="2865"/>
        <v>0</v>
      </c>
      <c r="DAQ196" s="31">
        <f t="shared" si="2865"/>
        <v>0</v>
      </c>
      <c r="DAR196" s="31">
        <f t="shared" si="2865"/>
        <v>0</v>
      </c>
      <c r="DAS196" s="31">
        <f t="shared" si="2865"/>
        <v>0</v>
      </c>
      <c r="DAT196" s="31">
        <f t="shared" si="2865"/>
        <v>0</v>
      </c>
      <c r="DAU196" s="31">
        <f t="shared" si="2865"/>
        <v>0</v>
      </c>
      <c r="DAV196" s="31">
        <f t="shared" si="2865"/>
        <v>0</v>
      </c>
      <c r="DAW196" s="31">
        <f t="shared" si="2865"/>
        <v>0</v>
      </c>
      <c r="DAX196" s="31">
        <f t="shared" si="2865"/>
        <v>0</v>
      </c>
      <c r="DAY196" s="31">
        <f t="shared" si="2865"/>
        <v>0</v>
      </c>
      <c r="DAZ196" s="31">
        <f t="shared" si="2865"/>
        <v>0</v>
      </c>
      <c r="DBA196" s="31">
        <f t="shared" ref="DBA196:DDL196" si="2866">SUM(DBA189:DBA195)</f>
        <v>0</v>
      </c>
      <c r="DBB196" s="31">
        <f t="shared" si="2866"/>
        <v>0</v>
      </c>
      <c r="DBC196" s="31">
        <f t="shared" si="2866"/>
        <v>0</v>
      </c>
      <c r="DBD196" s="31">
        <f t="shared" si="2866"/>
        <v>0</v>
      </c>
      <c r="DBE196" s="31">
        <f t="shared" si="2866"/>
        <v>0</v>
      </c>
      <c r="DBF196" s="31">
        <f t="shared" si="2866"/>
        <v>0</v>
      </c>
      <c r="DBG196" s="31">
        <f t="shared" si="2866"/>
        <v>0</v>
      </c>
      <c r="DBH196" s="31">
        <f t="shared" si="2866"/>
        <v>0</v>
      </c>
      <c r="DBI196" s="31">
        <f t="shared" si="2866"/>
        <v>0</v>
      </c>
      <c r="DBJ196" s="31">
        <f t="shared" si="2866"/>
        <v>0</v>
      </c>
      <c r="DBK196" s="31">
        <f t="shared" si="2866"/>
        <v>0</v>
      </c>
      <c r="DBL196" s="31">
        <f t="shared" si="2866"/>
        <v>0</v>
      </c>
      <c r="DBM196" s="31">
        <f t="shared" si="2866"/>
        <v>0</v>
      </c>
      <c r="DBN196" s="31">
        <f t="shared" si="2866"/>
        <v>0</v>
      </c>
      <c r="DBO196" s="31">
        <f t="shared" si="2866"/>
        <v>0</v>
      </c>
      <c r="DBP196" s="31">
        <f t="shared" si="2866"/>
        <v>0</v>
      </c>
      <c r="DBQ196" s="31">
        <f t="shared" si="2866"/>
        <v>0</v>
      </c>
      <c r="DBR196" s="31">
        <f t="shared" si="2866"/>
        <v>0</v>
      </c>
      <c r="DBS196" s="31">
        <f t="shared" si="2866"/>
        <v>0</v>
      </c>
      <c r="DBT196" s="31">
        <f t="shared" si="2866"/>
        <v>0</v>
      </c>
      <c r="DBU196" s="31">
        <f t="shared" si="2866"/>
        <v>0</v>
      </c>
      <c r="DBV196" s="31">
        <f t="shared" si="2866"/>
        <v>0</v>
      </c>
      <c r="DBW196" s="31">
        <f t="shared" si="2866"/>
        <v>0</v>
      </c>
      <c r="DBX196" s="31">
        <f t="shared" si="2866"/>
        <v>0</v>
      </c>
      <c r="DBY196" s="31">
        <f t="shared" si="2866"/>
        <v>0</v>
      </c>
      <c r="DBZ196" s="31">
        <f t="shared" si="2866"/>
        <v>0</v>
      </c>
      <c r="DCA196" s="31">
        <f t="shared" si="2866"/>
        <v>0</v>
      </c>
      <c r="DCB196" s="31">
        <f t="shared" si="2866"/>
        <v>0</v>
      </c>
      <c r="DCC196" s="31">
        <f t="shared" si="2866"/>
        <v>0</v>
      </c>
      <c r="DCD196" s="31">
        <f t="shared" si="2866"/>
        <v>0</v>
      </c>
      <c r="DCE196" s="31">
        <f t="shared" si="2866"/>
        <v>0</v>
      </c>
      <c r="DCF196" s="31">
        <f t="shared" si="2866"/>
        <v>0</v>
      </c>
      <c r="DCG196" s="31">
        <f t="shared" si="2866"/>
        <v>0</v>
      </c>
      <c r="DCH196" s="31">
        <f t="shared" si="2866"/>
        <v>0</v>
      </c>
      <c r="DCI196" s="31">
        <f t="shared" si="2866"/>
        <v>0</v>
      </c>
      <c r="DCJ196" s="31">
        <f t="shared" si="2866"/>
        <v>0</v>
      </c>
      <c r="DCK196" s="31">
        <f t="shared" si="2866"/>
        <v>0</v>
      </c>
      <c r="DCL196" s="31">
        <f t="shared" si="2866"/>
        <v>0</v>
      </c>
      <c r="DCM196" s="31">
        <f t="shared" si="2866"/>
        <v>0</v>
      </c>
      <c r="DCN196" s="31">
        <f t="shared" si="2866"/>
        <v>0</v>
      </c>
      <c r="DCO196" s="31">
        <f t="shared" si="2866"/>
        <v>0</v>
      </c>
      <c r="DCP196" s="31">
        <f t="shared" si="2866"/>
        <v>0</v>
      </c>
      <c r="DCQ196" s="31">
        <f t="shared" si="2866"/>
        <v>0</v>
      </c>
      <c r="DCR196" s="31">
        <f t="shared" si="2866"/>
        <v>0</v>
      </c>
      <c r="DCS196" s="31">
        <f t="shared" si="2866"/>
        <v>0</v>
      </c>
      <c r="DCT196" s="31">
        <f t="shared" si="2866"/>
        <v>0</v>
      </c>
      <c r="DCU196" s="31">
        <f t="shared" si="2866"/>
        <v>0</v>
      </c>
      <c r="DCV196" s="31">
        <f t="shared" si="2866"/>
        <v>0</v>
      </c>
      <c r="DCW196" s="31">
        <f t="shared" si="2866"/>
        <v>0</v>
      </c>
      <c r="DCX196" s="31">
        <f t="shared" si="2866"/>
        <v>0</v>
      </c>
      <c r="DCY196" s="31">
        <f t="shared" si="2866"/>
        <v>0</v>
      </c>
      <c r="DCZ196" s="31">
        <f t="shared" si="2866"/>
        <v>0</v>
      </c>
      <c r="DDA196" s="31">
        <f t="shared" si="2866"/>
        <v>0</v>
      </c>
      <c r="DDB196" s="31">
        <f t="shared" si="2866"/>
        <v>0</v>
      </c>
      <c r="DDC196" s="31">
        <f t="shared" si="2866"/>
        <v>0</v>
      </c>
      <c r="DDD196" s="31">
        <f t="shared" si="2866"/>
        <v>0</v>
      </c>
      <c r="DDE196" s="31">
        <f t="shared" si="2866"/>
        <v>0</v>
      </c>
      <c r="DDF196" s="31">
        <f t="shared" si="2866"/>
        <v>0</v>
      </c>
      <c r="DDG196" s="31">
        <f t="shared" si="2866"/>
        <v>0</v>
      </c>
      <c r="DDH196" s="31">
        <f t="shared" si="2866"/>
        <v>0</v>
      </c>
      <c r="DDI196" s="31">
        <f t="shared" si="2866"/>
        <v>0</v>
      </c>
      <c r="DDJ196" s="31">
        <f t="shared" si="2866"/>
        <v>0</v>
      </c>
      <c r="DDK196" s="31">
        <f t="shared" si="2866"/>
        <v>0</v>
      </c>
      <c r="DDL196" s="31">
        <f t="shared" si="2866"/>
        <v>0</v>
      </c>
      <c r="DDM196" s="31">
        <f t="shared" ref="DDM196:DFX196" si="2867">SUM(DDM189:DDM195)</f>
        <v>0</v>
      </c>
      <c r="DDN196" s="31">
        <f t="shared" si="2867"/>
        <v>0</v>
      </c>
      <c r="DDO196" s="31">
        <f t="shared" si="2867"/>
        <v>0</v>
      </c>
      <c r="DDP196" s="31">
        <f t="shared" si="2867"/>
        <v>0</v>
      </c>
      <c r="DDQ196" s="31">
        <f t="shared" si="2867"/>
        <v>0</v>
      </c>
      <c r="DDR196" s="31">
        <f t="shared" si="2867"/>
        <v>0</v>
      </c>
      <c r="DDS196" s="31">
        <f t="shared" si="2867"/>
        <v>0</v>
      </c>
      <c r="DDT196" s="31">
        <f t="shared" si="2867"/>
        <v>0</v>
      </c>
      <c r="DDU196" s="31">
        <f t="shared" si="2867"/>
        <v>0</v>
      </c>
      <c r="DDV196" s="31">
        <f t="shared" si="2867"/>
        <v>0</v>
      </c>
      <c r="DDW196" s="31">
        <f t="shared" si="2867"/>
        <v>0</v>
      </c>
      <c r="DDX196" s="31">
        <f t="shared" si="2867"/>
        <v>0</v>
      </c>
      <c r="DDY196" s="31">
        <f t="shared" si="2867"/>
        <v>0</v>
      </c>
      <c r="DDZ196" s="31">
        <f t="shared" si="2867"/>
        <v>0</v>
      </c>
      <c r="DEA196" s="31">
        <f t="shared" si="2867"/>
        <v>0</v>
      </c>
      <c r="DEB196" s="31">
        <f t="shared" si="2867"/>
        <v>0</v>
      </c>
      <c r="DEC196" s="31">
        <f t="shared" si="2867"/>
        <v>0</v>
      </c>
      <c r="DED196" s="31">
        <f t="shared" si="2867"/>
        <v>0</v>
      </c>
      <c r="DEE196" s="31">
        <f t="shared" si="2867"/>
        <v>0</v>
      </c>
      <c r="DEF196" s="31">
        <f t="shared" si="2867"/>
        <v>0</v>
      </c>
      <c r="DEG196" s="31">
        <f t="shared" si="2867"/>
        <v>0</v>
      </c>
      <c r="DEH196" s="31">
        <f t="shared" si="2867"/>
        <v>0</v>
      </c>
      <c r="DEI196" s="31">
        <f t="shared" si="2867"/>
        <v>0</v>
      </c>
      <c r="DEJ196" s="31">
        <f t="shared" si="2867"/>
        <v>0</v>
      </c>
      <c r="DEK196" s="31">
        <f t="shared" si="2867"/>
        <v>0</v>
      </c>
      <c r="DEL196" s="31">
        <f t="shared" si="2867"/>
        <v>0</v>
      </c>
      <c r="DEM196" s="31">
        <f t="shared" si="2867"/>
        <v>0</v>
      </c>
      <c r="DEN196" s="31">
        <f t="shared" si="2867"/>
        <v>0</v>
      </c>
      <c r="DEO196" s="31">
        <f t="shared" si="2867"/>
        <v>0</v>
      </c>
      <c r="DEP196" s="31">
        <f t="shared" si="2867"/>
        <v>0</v>
      </c>
      <c r="DEQ196" s="31">
        <f t="shared" si="2867"/>
        <v>0</v>
      </c>
      <c r="DER196" s="31">
        <f t="shared" si="2867"/>
        <v>0</v>
      </c>
      <c r="DES196" s="31">
        <f t="shared" si="2867"/>
        <v>0</v>
      </c>
      <c r="DET196" s="31">
        <f t="shared" si="2867"/>
        <v>0</v>
      </c>
      <c r="DEU196" s="31">
        <f t="shared" si="2867"/>
        <v>0</v>
      </c>
      <c r="DEV196" s="31">
        <f t="shared" si="2867"/>
        <v>0</v>
      </c>
      <c r="DEW196" s="31">
        <f t="shared" si="2867"/>
        <v>0</v>
      </c>
      <c r="DEX196" s="31">
        <f t="shared" si="2867"/>
        <v>0</v>
      </c>
      <c r="DEY196" s="31">
        <f t="shared" si="2867"/>
        <v>0</v>
      </c>
      <c r="DEZ196" s="31">
        <f t="shared" si="2867"/>
        <v>0</v>
      </c>
      <c r="DFA196" s="31">
        <f t="shared" si="2867"/>
        <v>0</v>
      </c>
      <c r="DFB196" s="31">
        <f t="shared" si="2867"/>
        <v>0</v>
      </c>
      <c r="DFC196" s="31">
        <f t="shared" si="2867"/>
        <v>0</v>
      </c>
      <c r="DFD196" s="31">
        <f t="shared" si="2867"/>
        <v>0</v>
      </c>
      <c r="DFE196" s="31">
        <f t="shared" si="2867"/>
        <v>0</v>
      </c>
      <c r="DFF196" s="31">
        <f t="shared" si="2867"/>
        <v>0</v>
      </c>
      <c r="DFG196" s="31">
        <f t="shared" si="2867"/>
        <v>0</v>
      </c>
      <c r="DFH196" s="31">
        <f t="shared" si="2867"/>
        <v>0</v>
      </c>
      <c r="DFI196" s="31">
        <f t="shared" si="2867"/>
        <v>0</v>
      </c>
      <c r="DFJ196" s="31">
        <f t="shared" si="2867"/>
        <v>0</v>
      </c>
      <c r="DFK196" s="31">
        <f t="shared" si="2867"/>
        <v>0</v>
      </c>
      <c r="DFL196" s="31">
        <f t="shared" si="2867"/>
        <v>0</v>
      </c>
      <c r="DFM196" s="31">
        <f t="shared" si="2867"/>
        <v>0</v>
      </c>
      <c r="DFN196" s="31">
        <f t="shared" si="2867"/>
        <v>0</v>
      </c>
      <c r="DFO196" s="31">
        <f t="shared" si="2867"/>
        <v>0</v>
      </c>
      <c r="DFP196" s="31">
        <f t="shared" si="2867"/>
        <v>0</v>
      </c>
      <c r="DFQ196" s="31">
        <f t="shared" si="2867"/>
        <v>0</v>
      </c>
      <c r="DFR196" s="31">
        <f t="shared" si="2867"/>
        <v>0</v>
      </c>
      <c r="DFS196" s="31">
        <f t="shared" si="2867"/>
        <v>0</v>
      </c>
      <c r="DFT196" s="31">
        <f t="shared" si="2867"/>
        <v>0</v>
      </c>
      <c r="DFU196" s="31">
        <f t="shared" si="2867"/>
        <v>0</v>
      </c>
      <c r="DFV196" s="31">
        <f t="shared" si="2867"/>
        <v>0</v>
      </c>
      <c r="DFW196" s="31">
        <f t="shared" si="2867"/>
        <v>0</v>
      </c>
      <c r="DFX196" s="31">
        <f t="shared" si="2867"/>
        <v>0</v>
      </c>
      <c r="DFY196" s="31">
        <f t="shared" ref="DFY196:DIJ196" si="2868">SUM(DFY189:DFY195)</f>
        <v>0</v>
      </c>
      <c r="DFZ196" s="31">
        <f t="shared" si="2868"/>
        <v>0</v>
      </c>
      <c r="DGA196" s="31">
        <f t="shared" si="2868"/>
        <v>0</v>
      </c>
      <c r="DGB196" s="31">
        <f t="shared" si="2868"/>
        <v>0</v>
      </c>
      <c r="DGC196" s="31">
        <f t="shared" si="2868"/>
        <v>0</v>
      </c>
      <c r="DGD196" s="31">
        <f t="shared" si="2868"/>
        <v>0</v>
      </c>
      <c r="DGE196" s="31">
        <f t="shared" si="2868"/>
        <v>0</v>
      </c>
      <c r="DGF196" s="31">
        <f t="shared" si="2868"/>
        <v>0</v>
      </c>
      <c r="DGG196" s="31">
        <f t="shared" si="2868"/>
        <v>0</v>
      </c>
      <c r="DGH196" s="31">
        <f t="shared" si="2868"/>
        <v>0</v>
      </c>
      <c r="DGI196" s="31">
        <f t="shared" si="2868"/>
        <v>0</v>
      </c>
      <c r="DGJ196" s="31">
        <f t="shared" si="2868"/>
        <v>0</v>
      </c>
      <c r="DGK196" s="31">
        <f t="shared" si="2868"/>
        <v>0</v>
      </c>
      <c r="DGL196" s="31">
        <f t="shared" si="2868"/>
        <v>0</v>
      </c>
      <c r="DGM196" s="31">
        <f t="shared" si="2868"/>
        <v>0</v>
      </c>
      <c r="DGN196" s="31">
        <f t="shared" si="2868"/>
        <v>0</v>
      </c>
      <c r="DGO196" s="31">
        <f t="shared" si="2868"/>
        <v>0</v>
      </c>
      <c r="DGP196" s="31">
        <f t="shared" si="2868"/>
        <v>0</v>
      </c>
      <c r="DGQ196" s="31">
        <f t="shared" si="2868"/>
        <v>0</v>
      </c>
      <c r="DGR196" s="31">
        <f t="shared" si="2868"/>
        <v>0</v>
      </c>
      <c r="DGS196" s="31">
        <f t="shared" si="2868"/>
        <v>0</v>
      </c>
      <c r="DGT196" s="31">
        <f t="shared" si="2868"/>
        <v>0</v>
      </c>
      <c r="DGU196" s="31">
        <f t="shared" si="2868"/>
        <v>0</v>
      </c>
      <c r="DGV196" s="31">
        <f t="shared" si="2868"/>
        <v>0</v>
      </c>
      <c r="DGW196" s="31">
        <f t="shared" si="2868"/>
        <v>0</v>
      </c>
      <c r="DGX196" s="31">
        <f t="shared" si="2868"/>
        <v>0</v>
      </c>
      <c r="DGY196" s="31">
        <f t="shared" si="2868"/>
        <v>0</v>
      </c>
      <c r="DGZ196" s="31">
        <f t="shared" si="2868"/>
        <v>0</v>
      </c>
      <c r="DHA196" s="31">
        <f t="shared" si="2868"/>
        <v>0</v>
      </c>
      <c r="DHB196" s="31">
        <f t="shared" si="2868"/>
        <v>0</v>
      </c>
      <c r="DHC196" s="31">
        <f t="shared" si="2868"/>
        <v>0</v>
      </c>
      <c r="DHD196" s="31">
        <f t="shared" si="2868"/>
        <v>0</v>
      </c>
      <c r="DHE196" s="31">
        <f t="shared" si="2868"/>
        <v>0</v>
      </c>
      <c r="DHF196" s="31">
        <f t="shared" si="2868"/>
        <v>0</v>
      </c>
      <c r="DHG196" s="31">
        <f t="shared" si="2868"/>
        <v>0</v>
      </c>
      <c r="DHH196" s="31">
        <f t="shared" si="2868"/>
        <v>0</v>
      </c>
      <c r="DHI196" s="31">
        <f t="shared" si="2868"/>
        <v>0</v>
      </c>
      <c r="DHJ196" s="31">
        <f t="shared" si="2868"/>
        <v>0</v>
      </c>
      <c r="DHK196" s="31">
        <f t="shared" si="2868"/>
        <v>0</v>
      </c>
      <c r="DHL196" s="31">
        <f t="shared" si="2868"/>
        <v>0</v>
      </c>
      <c r="DHM196" s="31">
        <f t="shared" si="2868"/>
        <v>0</v>
      </c>
      <c r="DHN196" s="31">
        <f t="shared" si="2868"/>
        <v>0</v>
      </c>
      <c r="DHO196" s="31">
        <f t="shared" si="2868"/>
        <v>0</v>
      </c>
      <c r="DHP196" s="31">
        <f t="shared" si="2868"/>
        <v>0</v>
      </c>
      <c r="DHQ196" s="31">
        <f t="shared" si="2868"/>
        <v>0</v>
      </c>
      <c r="DHR196" s="31">
        <f t="shared" si="2868"/>
        <v>0</v>
      </c>
      <c r="DHS196" s="31">
        <f t="shared" si="2868"/>
        <v>0</v>
      </c>
      <c r="DHT196" s="31">
        <f t="shared" si="2868"/>
        <v>0</v>
      </c>
      <c r="DHU196" s="31">
        <f t="shared" si="2868"/>
        <v>0</v>
      </c>
      <c r="DHV196" s="31">
        <f t="shared" si="2868"/>
        <v>0</v>
      </c>
      <c r="DHW196" s="31">
        <f t="shared" si="2868"/>
        <v>0</v>
      </c>
      <c r="DHX196" s="31">
        <f t="shared" si="2868"/>
        <v>0</v>
      </c>
      <c r="DHY196" s="31">
        <f t="shared" si="2868"/>
        <v>0</v>
      </c>
      <c r="DHZ196" s="31">
        <f t="shared" si="2868"/>
        <v>0</v>
      </c>
      <c r="DIA196" s="31">
        <f t="shared" si="2868"/>
        <v>0</v>
      </c>
      <c r="DIB196" s="31">
        <f t="shared" si="2868"/>
        <v>0</v>
      </c>
      <c r="DIC196" s="31">
        <f t="shared" si="2868"/>
        <v>0</v>
      </c>
      <c r="DID196" s="31">
        <f t="shared" si="2868"/>
        <v>0</v>
      </c>
      <c r="DIE196" s="31">
        <f t="shared" si="2868"/>
        <v>0</v>
      </c>
      <c r="DIF196" s="31">
        <f t="shared" si="2868"/>
        <v>0</v>
      </c>
      <c r="DIG196" s="31">
        <f t="shared" si="2868"/>
        <v>0</v>
      </c>
      <c r="DIH196" s="31">
        <f t="shared" si="2868"/>
        <v>0</v>
      </c>
      <c r="DII196" s="31">
        <f t="shared" si="2868"/>
        <v>0</v>
      </c>
      <c r="DIJ196" s="31">
        <f t="shared" si="2868"/>
        <v>0</v>
      </c>
      <c r="DIK196" s="31">
        <f t="shared" ref="DIK196:DKV196" si="2869">SUM(DIK189:DIK195)</f>
        <v>0</v>
      </c>
      <c r="DIL196" s="31">
        <f t="shared" si="2869"/>
        <v>0</v>
      </c>
      <c r="DIM196" s="31">
        <f t="shared" si="2869"/>
        <v>0</v>
      </c>
      <c r="DIN196" s="31">
        <f t="shared" si="2869"/>
        <v>0</v>
      </c>
      <c r="DIO196" s="31">
        <f t="shared" si="2869"/>
        <v>0</v>
      </c>
      <c r="DIP196" s="31">
        <f t="shared" si="2869"/>
        <v>0</v>
      </c>
      <c r="DIQ196" s="31">
        <f t="shared" si="2869"/>
        <v>0</v>
      </c>
      <c r="DIR196" s="31">
        <f t="shared" si="2869"/>
        <v>0</v>
      </c>
      <c r="DIS196" s="31">
        <f t="shared" si="2869"/>
        <v>0</v>
      </c>
      <c r="DIT196" s="31">
        <f t="shared" si="2869"/>
        <v>0</v>
      </c>
      <c r="DIU196" s="31">
        <f t="shared" si="2869"/>
        <v>0</v>
      </c>
      <c r="DIV196" s="31">
        <f t="shared" si="2869"/>
        <v>0</v>
      </c>
      <c r="DIW196" s="31">
        <f t="shared" si="2869"/>
        <v>0</v>
      </c>
      <c r="DIX196" s="31">
        <f t="shared" si="2869"/>
        <v>0</v>
      </c>
      <c r="DIY196" s="31">
        <f t="shared" si="2869"/>
        <v>0</v>
      </c>
      <c r="DIZ196" s="31">
        <f t="shared" si="2869"/>
        <v>0</v>
      </c>
      <c r="DJA196" s="31">
        <f t="shared" si="2869"/>
        <v>0</v>
      </c>
      <c r="DJB196" s="31">
        <f t="shared" si="2869"/>
        <v>0</v>
      </c>
      <c r="DJC196" s="31">
        <f t="shared" si="2869"/>
        <v>0</v>
      </c>
      <c r="DJD196" s="31">
        <f t="shared" si="2869"/>
        <v>0</v>
      </c>
      <c r="DJE196" s="31">
        <f t="shared" si="2869"/>
        <v>0</v>
      </c>
      <c r="DJF196" s="31">
        <f t="shared" si="2869"/>
        <v>0</v>
      </c>
      <c r="DJG196" s="31">
        <f t="shared" si="2869"/>
        <v>0</v>
      </c>
      <c r="DJH196" s="31">
        <f t="shared" si="2869"/>
        <v>0</v>
      </c>
      <c r="DJI196" s="31">
        <f t="shared" si="2869"/>
        <v>0</v>
      </c>
      <c r="DJJ196" s="31">
        <f t="shared" si="2869"/>
        <v>0</v>
      </c>
      <c r="DJK196" s="31">
        <f t="shared" si="2869"/>
        <v>0</v>
      </c>
      <c r="DJL196" s="31">
        <f t="shared" si="2869"/>
        <v>0</v>
      </c>
      <c r="DJM196" s="31">
        <f t="shared" si="2869"/>
        <v>0</v>
      </c>
      <c r="DJN196" s="31">
        <f t="shared" si="2869"/>
        <v>0</v>
      </c>
      <c r="DJO196" s="31">
        <f t="shared" si="2869"/>
        <v>0</v>
      </c>
      <c r="DJP196" s="31">
        <f t="shared" si="2869"/>
        <v>0</v>
      </c>
      <c r="DJQ196" s="31">
        <f t="shared" si="2869"/>
        <v>0</v>
      </c>
      <c r="DJR196" s="31">
        <f t="shared" si="2869"/>
        <v>0</v>
      </c>
      <c r="DJS196" s="31">
        <f t="shared" si="2869"/>
        <v>0</v>
      </c>
      <c r="DJT196" s="31">
        <f t="shared" si="2869"/>
        <v>0</v>
      </c>
      <c r="DJU196" s="31">
        <f t="shared" si="2869"/>
        <v>0</v>
      </c>
      <c r="DJV196" s="31">
        <f t="shared" si="2869"/>
        <v>0</v>
      </c>
      <c r="DJW196" s="31">
        <f t="shared" si="2869"/>
        <v>0</v>
      </c>
      <c r="DJX196" s="31">
        <f t="shared" si="2869"/>
        <v>0</v>
      </c>
      <c r="DJY196" s="31">
        <f t="shared" si="2869"/>
        <v>0</v>
      </c>
      <c r="DJZ196" s="31">
        <f t="shared" si="2869"/>
        <v>0</v>
      </c>
      <c r="DKA196" s="31">
        <f t="shared" si="2869"/>
        <v>0</v>
      </c>
      <c r="DKB196" s="31">
        <f t="shared" si="2869"/>
        <v>0</v>
      </c>
      <c r="DKC196" s="31">
        <f t="shared" si="2869"/>
        <v>0</v>
      </c>
      <c r="DKD196" s="31">
        <f t="shared" si="2869"/>
        <v>0</v>
      </c>
      <c r="DKE196" s="31">
        <f t="shared" si="2869"/>
        <v>0</v>
      </c>
      <c r="DKF196" s="31">
        <f t="shared" si="2869"/>
        <v>0</v>
      </c>
      <c r="DKG196" s="31">
        <f t="shared" si="2869"/>
        <v>0</v>
      </c>
      <c r="DKH196" s="31">
        <f t="shared" si="2869"/>
        <v>0</v>
      </c>
      <c r="DKI196" s="31">
        <f t="shared" si="2869"/>
        <v>0</v>
      </c>
      <c r="DKJ196" s="31">
        <f t="shared" si="2869"/>
        <v>0</v>
      </c>
      <c r="DKK196" s="31">
        <f t="shared" si="2869"/>
        <v>0</v>
      </c>
      <c r="DKL196" s="31">
        <f t="shared" si="2869"/>
        <v>0</v>
      </c>
      <c r="DKM196" s="31">
        <f t="shared" si="2869"/>
        <v>0</v>
      </c>
      <c r="DKN196" s="31">
        <f t="shared" si="2869"/>
        <v>0</v>
      </c>
      <c r="DKO196" s="31">
        <f t="shared" si="2869"/>
        <v>0</v>
      </c>
      <c r="DKP196" s="31">
        <f t="shared" si="2869"/>
        <v>0</v>
      </c>
      <c r="DKQ196" s="31">
        <f t="shared" si="2869"/>
        <v>0</v>
      </c>
      <c r="DKR196" s="31">
        <f t="shared" si="2869"/>
        <v>0</v>
      </c>
      <c r="DKS196" s="31">
        <f t="shared" si="2869"/>
        <v>0</v>
      </c>
      <c r="DKT196" s="31">
        <f t="shared" si="2869"/>
        <v>0</v>
      </c>
      <c r="DKU196" s="31">
        <f t="shared" si="2869"/>
        <v>0</v>
      </c>
      <c r="DKV196" s="31">
        <f t="shared" si="2869"/>
        <v>0</v>
      </c>
      <c r="DKW196" s="31">
        <f t="shared" ref="DKW196:DNH196" si="2870">SUM(DKW189:DKW195)</f>
        <v>0</v>
      </c>
      <c r="DKX196" s="31">
        <f t="shared" si="2870"/>
        <v>0</v>
      </c>
      <c r="DKY196" s="31">
        <f t="shared" si="2870"/>
        <v>0</v>
      </c>
      <c r="DKZ196" s="31">
        <f t="shared" si="2870"/>
        <v>0</v>
      </c>
      <c r="DLA196" s="31">
        <f t="shared" si="2870"/>
        <v>0</v>
      </c>
      <c r="DLB196" s="31">
        <f t="shared" si="2870"/>
        <v>0</v>
      </c>
      <c r="DLC196" s="31">
        <f t="shared" si="2870"/>
        <v>0</v>
      </c>
      <c r="DLD196" s="31">
        <f t="shared" si="2870"/>
        <v>0</v>
      </c>
      <c r="DLE196" s="31">
        <f t="shared" si="2870"/>
        <v>0</v>
      </c>
      <c r="DLF196" s="31">
        <f t="shared" si="2870"/>
        <v>0</v>
      </c>
      <c r="DLG196" s="31">
        <f t="shared" si="2870"/>
        <v>0</v>
      </c>
      <c r="DLH196" s="31">
        <f t="shared" si="2870"/>
        <v>0</v>
      </c>
      <c r="DLI196" s="31">
        <f t="shared" si="2870"/>
        <v>0</v>
      </c>
      <c r="DLJ196" s="31">
        <f t="shared" si="2870"/>
        <v>0</v>
      </c>
      <c r="DLK196" s="31">
        <f t="shared" si="2870"/>
        <v>0</v>
      </c>
      <c r="DLL196" s="31">
        <f t="shared" si="2870"/>
        <v>0</v>
      </c>
      <c r="DLM196" s="31">
        <f t="shared" si="2870"/>
        <v>0</v>
      </c>
      <c r="DLN196" s="31">
        <f t="shared" si="2870"/>
        <v>0</v>
      </c>
      <c r="DLO196" s="31">
        <f t="shared" si="2870"/>
        <v>0</v>
      </c>
      <c r="DLP196" s="31">
        <f t="shared" si="2870"/>
        <v>0</v>
      </c>
      <c r="DLQ196" s="31">
        <f t="shared" si="2870"/>
        <v>0</v>
      </c>
      <c r="DLR196" s="31">
        <f t="shared" si="2870"/>
        <v>0</v>
      </c>
      <c r="DLS196" s="31">
        <f t="shared" si="2870"/>
        <v>0</v>
      </c>
      <c r="DLT196" s="31">
        <f t="shared" si="2870"/>
        <v>0</v>
      </c>
      <c r="DLU196" s="31">
        <f t="shared" si="2870"/>
        <v>0</v>
      </c>
      <c r="DLV196" s="31">
        <f t="shared" si="2870"/>
        <v>0</v>
      </c>
      <c r="DLW196" s="31">
        <f t="shared" si="2870"/>
        <v>0</v>
      </c>
      <c r="DLX196" s="31">
        <f t="shared" si="2870"/>
        <v>0</v>
      </c>
      <c r="DLY196" s="31">
        <f t="shared" si="2870"/>
        <v>0</v>
      </c>
      <c r="DLZ196" s="31">
        <f t="shared" si="2870"/>
        <v>0</v>
      </c>
      <c r="DMA196" s="31">
        <f t="shared" si="2870"/>
        <v>0</v>
      </c>
      <c r="DMB196" s="31">
        <f t="shared" si="2870"/>
        <v>0</v>
      </c>
      <c r="DMC196" s="31">
        <f t="shared" si="2870"/>
        <v>0</v>
      </c>
      <c r="DMD196" s="31">
        <f t="shared" si="2870"/>
        <v>0</v>
      </c>
      <c r="DME196" s="31">
        <f t="shared" si="2870"/>
        <v>0</v>
      </c>
      <c r="DMF196" s="31">
        <f t="shared" si="2870"/>
        <v>0</v>
      </c>
      <c r="DMG196" s="31">
        <f t="shared" si="2870"/>
        <v>0</v>
      </c>
      <c r="DMH196" s="31">
        <f t="shared" si="2870"/>
        <v>0</v>
      </c>
      <c r="DMI196" s="31">
        <f t="shared" si="2870"/>
        <v>0</v>
      </c>
      <c r="DMJ196" s="31">
        <f t="shared" si="2870"/>
        <v>0</v>
      </c>
      <c r="DMK196" s="31">
        <f t="shared" si="2870"/>
        <v>0</v>
      </c>
      <c r="DML196" s="31">
        <f t="shared" si="2870"/>
        <v>0</v>
      </c>
      <c r="DMM196" s="31">
        <f t="shared" si="2870"/>
        <v>0</v>
      </c>
      <c r="DMN196" s="31">
        <f t="shared" si="2870"/>
        <v>0</v>
      </c>
      <c r="DMO196" s="31">
        <f t="shared" si="2870"/>
        <v>0</v>
      </c>
      <c r="DMP196" s="31">
        <f t="shared" si="2870"/>
        <v>0</v>
      </c>
      <c r="DMQ196" s="31">
        <f t="shared" si="2870"/>
        <v>0</v>
      </c>
      <c r="DMR196" s="31">
        <f t="shared" si="2870"/>
        <v>0</v>
      </c>
      <c r="DMS196" s="31">
        <f t="shared" si="2870"/>
        <v>0</v>
      </c>
      <c r="DMT196" s="31">
        <f t="shared" si="2870"/>
        <v>0</v>
      </c>
      <c r="DMU196" s="31">
        <f t="shared" si="2870"/>
        <v>0</v>
      </c>
      <c r="DMV196" s="31">
        <f t="shared" si="2870"/>
        <v>0</v>
      </c>
      <c r="DMW196" s="31">
        <f t="shared" si="2870"/>
        <v>0</v>
      </c>
      <c r="DMX196" s="31">
        <f t="shared" si="2870"/>
        <v>0</v>
      </c>
      <c r="DMY196" s="31">
        <f t="shared" si="2870"/>
        <v>0</v>
      </c>
      <c r="DMZ196" s="31">
        <f t="shared" si="2870"/>
        <v>0</v>
      </c>
      <c r="DNA196" s="31">
        <f t="shared" si="2870"/>
        <v>0</v>
      </c>
      <c r="DNB196" s="31">
        <f t="shared" si="2870"/>
        <v>0</v>
      </c>
      <c r="DNC196" s="31">
        <f t="shared" si="2870"/>
        <v>0</v>
      </c>
      <c r="DND196" s="31">
        <f t="shared" si="2870"/>
        <v>0</v>
      </c>
      <c r="DNE196" s="31">
        <f t="shared" si="2870"/>
        <v>0</v>
      </c>
      <c r="DNF196" s="31">
        <f t="shared" si="2870"/>
        <v>0</v>
      </c>
      <c r="DNG196" s="31">
        <f t="shared" si="2870"/>
        <v>0</v>
      </c>
      <c r="DNH196" s="31">
        <f t="shared" si="2870"/>
        <v>0</v>
      </c>
      <c r="DNI196" s="31">
        <f t="shared" ref="DNI196:DPT196" si="2871">SUM(DNI189:DNI195)</f>
        <v>0</v>
      </c>
      <c r="DNJ196" s="31">
        <f t="shared" si="2871"/>
        <v>0</v>
      </c>
      <c r="DNK196" s="31">
        <f t="shared" si="2871"/>
        <v>0</v>
      </c>
      <c r="DNL196" s="31">
        <f t="shared" si="2871"/>
        <v>0</v>
      </c>
      <c r="DNM196" s="31">
        <f t="shared" si="2871"/>
        <v>0</v>
      </c>
      <c r="DNN196" s="31">
        <f t="shared" si="2871"/>
        <v>0</v>
      </c>
      <c r="DNO196" s="31">
        <f t="shared" si="2871"/>
        <v>0</v>
      </c>
      <c r="DNP196" s="31">
        <f t="shared" si="2871"/>
        <v>0</v>
      </c>
      <c r="DNQ196" s="31">
        <f t="shared" si="2871"/>
        <v>0</v>
      </c>
      <c r="DNR196" s="31">
        <f t="shared" si="2871"/>
        <v>0</v>
      </c>
      <c r="DNS196" s="31">
        <f t="shared" si="2871"/>
        <v>0</v>
      </c>
      <c r="DNT196" s="31">
        <f t="shared" si="2871"/>
        <v>0</v>
      </c>
      <c r="DNU196" s="31">
        <f t="shared" si="2871"/>
        <v>0</v>
      </c>
      <c r="DNV196" s="31">
        <f t="shared" si="2871"/>
        <v>0</v>
      </c>
      <c r="DNW196" s="31">
        <f t="shared" si="2871"/>
        <v>0</v>
      </c>
      <c r="DNX196" s="31">
        <f t="shared" si="2871"/>
        <v>0</v>
      </c>
      <c r="DNY196" s="31">
        <f t="shared" si="2871"/>
        <v>0</v>
      </c>
      <c r="DNZ196" s="31">
        <f t="shared" si="2871"/>
        <v>0</v>
      </c>
      <c r="DOA196" s="31">
        <f t="shared" si="2871"/>
        <v>0</v>
      </c>
      <c r="DOB196" s="31">
        <f t="shared" si="2871"/>
        <v>0</v>
      </c>
      <c r="DOC196" s="31">
        <f t="shared" si="2871"/>
        <v>0</v>
      </c>
      <c r="DOD196" s="31">
        <f t="shared" si="2871"/>
        <v>0</v>
      </c>
      <c r="DOE196" s="31">
        <f t="shared" si="2871"/>
        <v>0</v>
      </c>
      <c r="DOF196" s="31">
        <f t="shared" si="2871"/>
        <v>0</v>
      </c>
      <c r="DOG196" s="31">
        <f t="shared" si="2871"/>
        <v>0</v>
      </c>
      <c r="DOH196" s="31">
        <f t="shared" si="2871"/>
        <v>0</v>
      </c>
      <c r="DOI196" s="31">
        <f t="shared" si="2871"/>
        <v>0</v>
      </c>
      <c r="DOJ196" s="31">
        <f t="shared" si="2871"/>
        <v>0</v>
      </c>
      <c r="DOK196" s="31">
        <f t="shared" si="2871"/>
        <v>0</v>
      </c>
      <c r="DOL196" s="31">
        <f t="shared" si="2871"/>
        <v>0</v>
      </c>
      <c r="DOM196" s="31">
        <f t="shared" si="2871"/>
        <v>0</v>
      </c>
      <c r="DON196" s="31">
        <f t="shared" si="2871"/>
        <v>0</v>
      </c>
      <c r="DOO196" s="31">
        <f t="shared" si="2871"/>
        <v>0</v>
      </c>
      <c r="DOP196" s="31">
        <f t="shared" si="2871"/>
        <v>0</v>
      </c>
      <c r="DOQ196" s="31">
        <f t="shared" si="2871"/>
        <v>0</v>
      </c>
      <c r="DOR196" s="31">
        <f t="shared" si="2871"/>
        <v>0</v>
      </c>
      <c r="DOS196" s="31">
        <f t="shared" si="2871"/>
        <v>0</v>
      </c>
      <c r="DOT196" s="31">
        <f t="shared" si="2871"/>
        <v>0</v>
      </c>
      <c r="DOU196" s="31">
        <f t="shared" si="2871"/>
        <v>0</v>
      </c>
      <c r="DOV196" s="31">
        <f t="shared" si="2871"/>
        <v>0</v>
      </c>
      <c r="DOW196" s="31">
        <f t="shared" si="2871"/>
        <v>0</v>
      </c>
      <c r="DOX196" s="31">
        <f t="shared" si="2871"/>
        <v>0</v>
      </c>
      <c r="DOY196" s="31">
        <f t="shared" si="2871"/>
        <v>0</v>
      </c>
      <c r="DOZ196" s="31">
        <f t="shared" si="2871"/>
        <v>0</v>
      </c>
      <c r="DPA196" s="31">
        <f t="shared" si="2871"/>
        <v>0</v>
      </c>
      <c r="DPB196" s="31">
        <f t="shared" si="2871"/>
        <v>0</v>
      </c>
      <c r="DPC196" s="31">
        <f t="shared" si="2871"/>
        <v>0</v>
      </c>
      <c r="DPD196" s="31">
        <f t="shared" si="2871"/>
        <v>0</v>
      </c>
      <c r="DPE196" s="31">
        <f t="shared" si="2871"/>
        <v>0</v>
      </c>
      <c r="DPF196" s="31">
        <f t="shared" si="2871"/>
        <v>0</v>
      </c>
      <c r="DPG196" s="31">
        <f t="shared" si="2871"/>
        <v>0</v>
      </c>
      <c r="DPH196" s="31">
        <f t="shared" si="2871"/>
        <v>0</v>
      </c>
      <c r="DPI196" s="31">
        <f t="shared" si="2871"/>
        <v>0</v>
      </c>
      <c r="DPJ196" s="31">
        <f t="shared" si="2871"/>
        <v>0</v>
      </c>
      <c r="DPK196" s="31">
        <f t="shared" si="2871"/>
        <v>0</v>
      </c>
      <c r="DPL196" s="31">
        <f t="shared" si="2871"/>
        <v>0</v>
      </c>
      <c r="DPM196" s="31">
        <f t="shared" si="2871"/>
        <v>0</v>
      </c>
      <c r="DPN196" s="31">
        <f t="shared" si="2871"/>
        <v>0</v>
      </c>
      <c r="DPO196" s="31">
        <f t="shared" si="2871"/>
        <v>0</v>
      </c>
      <c r="DPP196" s="31">
        <f t="shared" si="2871"/>
        <v>0</v>
      </c>
      <c r="DPQ196" s="31">
        <f t="shared" si="2871"/>
        <v>0</v>
      </c>
      <c r="DPR196" s="31">
        <f t="shared" si="2871"/>
        <v>0</v>
      </c>
      <c r="DPS196" s="31">
        <f t="shared" si="2871"/>
        <v>0</v>
      </c>
      <c r="DPT196" s="31">
        <f t="shared" si="2871"/>
        <v>0</v>
      </c>
      <c r="DPU196" s="31">
        <f t="shared" ref="DPU196:DSF196" si="2872">SUM(DPU189:DPU195)</f>
        <v>0</v>
      </c>
      <c r="DPV196" s="31">
        <f t="shared" si="2872"/>
        <v>0</v>
      </c>
      <c r="DPW196" s="31">
        <f t="shared" si="2872"/>
        <v>0</v>
      </c>
      <c r="DPX196" s="31">
        <f t="shared" si="2872"/>
        <v>0</v>
      </c>
      <c r="DPY196" s="31">
        <f t="shared" si="2872"/>
        <v>0</v>
      </c>
      <c r="DPZ196" s="31">
        <f t="shared" si="2872"/>
        <v>0</v>
      </c>
      <c r="DQA196" s="31">
        <f t="shared" si="2872"/>
        <v>0</v>
      </c>
      <c r="DQB196" s="31">
        <f t="shared" si="2872"/>
        <v>0</v>
      </c>
      <c r="DQC196" s="31">
        <f t="shared" si="2872"/>
        <v>0</v>
      </c>
      <c r="DQD196" s="31">
        <f t="shared" si="2872"/>
        <v>0</v>
      </c>
      <c r="DQE196" s="31">
        <f t="shared" si="2872"/>
        <v>0</v>
      </c>
      <c r="DQF196" s="31">
        <f t="shared" si="2872"/>
        <v>0</v>
      </c>
      <c r="DQG196" s="31">
        <f t="shared" si="2872"/>
        <v>0</v>
      </c>
      <c r="DQH196" s="31">
        <f t="shared" si="2872"/>
        <v>0</v>
      </c>
      <c r="DQI196" s="31">
        <f t="shared" si="2872"/>
        <v>0</v>
      </c>
      <c r="DQJ196" s="31">
        <f t="shared" si="2872"/>
        <v>0</v>
      </c>
      <c r="DQK196" s="31">
        <f t="shared" si="2872"/>
        <v>0</v>
      </c>
      <c r="DQL196" s="31">
        <f t="shared" si="2872"/>
        <v>0</v>
      </c>
      <c r="DQM196" s="31">
        <f t="shared" si="2872"/>
        <v>0</v>
      </c>
      <c r="DQN196" s="31">
        <f t="shared" si="2872"/>
        <v>0</v>
      </c>
      <c r="DQO196" s="31">
        <f t="shared" si="2872"/>
        <v>0</v>
      </c>
      <c r="DQP196" s="31">
        <f t="shared" si="2872"/>
        <v>0</v>
      </c>
      <c r="DQQ196" s="31">
        <f t="shared" si="2872"/>
        <v>0</v>
      </c>
      <c r="DQR196" s="31">
        <f t="shared" si="2872"/>
        <v>0</v>
      </c>
      <c r="DQS196" s="31">
        <f t="shared" si="2872"/>
        <v>0</v>
      </c>
      <c r="DQT196" s="31">
        <f t="shared" si="2872"/>
        <v>0</v>
      </c>
      <c r="DQU196" s="31">
        <f t="shared" si="2872"/>
        <v>0</v>
      </c>
      <c r="DQV196" s="31">
        <f t="shared" si="2872"/>
        <v>0</v>
      </c>
      <c r="DQW196" s="31">
        <f t="shared" si="2872"/>
        <v>0</v>
      </c>
      <c r="DQX196" s="31">
        <f t="shared" si="2872"/>
        <v>0</v>
      </c>
      <c r="DQY196" s="31">
        <f t="shared" si="2872"/>
        <v>0</v>
      </c>
      <c r="DQZ196" s="31">
        <f t="shared" si="2872"/>
        <v>0</v>
      </c>
      <c r="DRA196" s="31">
        <f t="shared" si="2872"/>
        <v>0</v>
      </c>
      <c r="DRB196" s="31">
        <f t="shared" si="2872"/>
        <v>0</v>
      </c>
      <c r="DRC196" s="31">
        <f t="shared" si="2872"/>
        <v>0</v>
      </c>
      <c r="DRD196" s="31">
        <f t="shared" si="2872"/>
        <v>0</v>
      </c>
      <c r="DRE196" s="31">
        <f t="shared" si="2872"/>
        <v>0</v>
      </c>
      <c r="DRF196" s="31">
        <f t="shared" si="2872"/>
        <v>0</v>
      </c>
      <c r="DRG196" s="31">
        <f t="shared" si="2872"/>
        <v>0</v>
      </c>
      <c r="DRH196" s="31">
        <f t="shared" si="2872"/>
        <v>0</v>
      </c>
      <c r="DRI196" s="31">
        <f t="shared" si="2872"/>
        <v>0</v>
      </c>
      <c r="DRJ196" s="31">
        <f t="shared" si="2872"/>
        <v>0</v>
      </c>
      <c r="DRK196" s="31">
        <f t="shared" si="2872"/>
        <v>0</v>
      </c>
      <c r="DRL196" s="31">
        <f t="shared" si="2872"/>
        <v>0</v>
      </c>
      <c r="DRM196" s="31">
        <f t="shared" si="2872"/>
        <v>0</v>
      </c>
      <c r="DRN196" s="31">
        <f t="shared" si="2872"/>
        <v>0</v>
      </c>
      <c r="DRO196" s="31">
        <f t="shared" si="2872"/>
        <v>0</v>
      </c>
      <c r="DRP196" s="31">
        <f t="shared" si="2872"/>
        <v>0</v>
      </c>
      <c r="DRQ196" s="31">
        <f t="shared" si="2872"/>
        <v>0</v>
      </c>
      <c r="DRR196" s="31">
        <f t="shared" si="2872"/>
        <v>0</v>
      </c>
      <c r="DRS196" s="31">
        <f t="shared" si="2872"/>
        <v>0</v>
      </c>
      <c r="DRT196" s="31">
        <f t="shared" si="2872"/>
        <v>0</v>
      </c>
      <c r="DRU196" s="31">
        <f t="shared" si="2872"/>
        <v>0</v>
      </c>
      <c r="DRV196" s="31">
        <f t="shared" si="2872"/>
        <v>0</v>
      </c>
      <c r="DRW196" s="31">
        <f t="shared" si="2872"/>
        <v>0</v>
      </c>
      <c r="DRX196" s="31">
        <f t="shared" si="2872"/>
        <v>0</v>
      </c>
      <c r="DRY196" s="31">
        <f t="shared" si="2872"/>
        <v>0</v>
      </c>
      <c r="DRZ196" s="31">
        <f t="shared" si="2872"/>
        <v>0</v>
      </c>
      <c r="DSA196" s="31">
        <f t="shared" si="2872"/>
        <v>0</v>
      </c>
      <c r="DSB196" s="31">
        <f t="shared" si="2872"/>
        <v>0</v>
      </c>
      <c r="DSC196" s="31">
        <f t="shared" si="2872"/>
        <v>0</v>
      </c>
      <c r="DSD196" s="31">
        <f t="shared" si="2872"/>
        <v>0</v>
      </c>
      <c r="DSE196" s="31">
        <f t="shared" si="2872"/>
        <v>0</v>
      </c>
      <c r="DSF196" s="31">
        <f t="shared" si="2872"/>
        <v>0</v>
      </c>
      <c r="DSG196" s="31">
        <f t="shared" ref="DSG196:DUR196" si="2873">SUM(DSG189:DSG195)</f>
        <v>0</v>
      </c>
      <c r="DSH196" s="31">
        <f t="shared" si="2873"/>
        <v>0</v>
      </c>
      <c r="DSI196" s="31">
        <f t="shared" si="2873"/>
        <v>0</v>
      </c>
      <c r="DSJ196" s="31">
        <f t="shared" si="2873"/>
        <v>0</v>
      </c>
      <c r="DSK196" s="31">
        <f t="shared" si="2873"/>
        <v>0</v>
      </c>
      <c r="DSL196" s="31">
        <f t="shared" si="2873"/>
        <v>0</v>
      </c>
      <c r="DSM196" s="31">
        <f t="shared" si="2873"/>
        <v>0</v>
      </c>
      <c r="DSN196" s="31">
        <f t="shared" si="2873"/>
        <v>0</v>
      </c>
      <c r="DSO196" s="31">
        <f t="shared" si="2873"/>
        <v>0</v>
      </c>
      <c r="DSP196" s="31">
        <f t="shared" si="2873"/>
        <v>0</v>
      </c>
      <c r="DSQ196" s="31">
        <f t="shared" si="2873"/>
        <v>0</v>
      </c>
      <c r="DSR196" s="31">
        <f t="shared" si="2873"/>
        <v>0</v>
      </c>
      <c r="DSS196" s="31">
        <f t="shared" si="2873"/>
        <v>0</v>
      </c>
      <c r="DST196" s="31">
        <f t="shared" si="2873"/>
        <v>0</v>
      </c>
      <c r="DSU196" s="31">
        <f t="shared" si="2873"/>
        <v>0</v>
      </c>
      <c r="DSV196" s="31">
        <f t="shared" si="2873"/>
        <v>0</v>
      </c>
      <c r="DSW196" s="31">
        <f t="shared" si="2873"/>
        <v>0</v>
      </c>
      <c r="DSX196" s="31">
        <f t="shared" si="2873"/>
        <v>0</v>
      </c>
      <c r="DSY196" s="31">
        <f t="shared" si="2873"/>
        <v>0</v>
      </c>
      <c r="DSZ196" s="31">
        <f t="shared" si="2873"/>
        <v>0</v>
      </c>
      <c r="DTA196" s="31">
        <f t="shared" si="2873"/>
        <v>0</v>
      </c>
      <c r="DTB196" s="31">
        <f t="shared" si="2873"/>
        <v>0</v>
      </c>
      <c r="DTC196" s="31">
        <f t="shared" si="2873"/>
        <v>0</v>
      </c>
      <c r="DTD196" s="31">
        <f t="shared" si="2873"/>
        <v>0</v>
      </c>
      <c r="DTE196" s="31">
        <f t="shared" si="2873"/>
        <v>0</v>
      </c>
      <c r="DTF196" s="31">
        <f t="shared" si="2873"/>
        <v>0</v>
      </c>
      <c r="DTG196" s="31">
        <f t="shared" si="2873"/>
        <v>0</v>
      </c>
      <c r="DTH196" s="31">
        <f t="shared" si="2873"/>
        <v>0</v>
      </c>
      <c r="DTI196" s="31">
        <f t="shared" si="2873"/>
        <v>0</v>
      </c>
      <c r="DTJ196" s="31">
        <f t="shared" si="2873"/>
        <v>0</v>
      </c>
      <c r="DTK196" s="31">
        <f t="shared" si="2873"/>
        <v>0</v>
      </c>
      <c r="DTL196" s="31">
        <f t="shared" si="2873"/>
        <v>0</v>
      </c>
      <c r="DTM196" s="31">
        <f t="shared" si="2873"/>
        <v>0</v>
      </c>
      <c r="DTN196" s="31">
        <f t="shared" si="2873"/>
        <v>0</v>
      </c>
      <c r="DTO196" s="31">
        <f t="shared" si="2873"/>
        <v>0</v>
      </c>
      <c r="DTP196" s="31">
        <f t="shared" si="2873"/>
        <v>0</v>
      </c>
      <c r="DTQ196" s="31">
        <f t="shared" si="2873"/>
        <v>0</v>
      </c>
      <c r="DTR196" s="31">
        <f t="shared" si="2873"/>
        <v>0</v>
      </c>
      <c r="DTS196" s="31">
        <f t="shared" si="2873"/>
        <v>0</v>
      </c>
      <c r="DTT196" s="31">
        <f t="shared" si="2873"/>
        <v>0</v>
      </c>
      <c r="DTU196" s="31">
        <f t="shared" si="2873"/>
        <v>0</v>
      </c>
      <c r="DTV196" s="31">
        <f t="shared" si="2873"/>
        <v>0</v>
      </c>
      <c r="DTW196" s="31">
        <f t="shared" si="2873"/>
        <v>0</v>
      </c>
      <c r="DTX196" s="31">
        <f t="shared" si="2873"/>
        <v>0</v>
      </c>
      <c r="DTY196" s="31">
        <f t="shared" si="2873"/>
        <v>0</v>
      </c>
      <c r="DTZ196" s="31">
        <f t="shared" si="2873"/>
        <v>0</v>
      </c>
      <c r="DUA196" s="31">
        <f t="shared" si="2873"/>
        <v>0</v>
      </c>
      <c r="DUB196" s="31">
        <f t="shared" si="2873"/>
        <v>0</v>
      </c>
      <c r="DUC196" s="31">
        <f t="shared" si="2873"/>
        <v>0</v>
      </c>
      <c r="DUD196" s="31">
        <f t="shared" si="2873"/>
        <v>0</v>
      </c>
      <c r="DUE196" s="31">
        <f t="shared" si="2873"/>
        <v>0</v>
      </c>
      <c r="DUF196" s="31">
        <f t="shared" si="2873"/>
        <v>0</v>
      </c>
      <c r="DUG196" s="31">
        <f t="shared" si="2873"/>
        <v>0</v>
      </c>
      <c r="DUH196" s="31">
        <f t="shared" si="2873"/>
        <v>0</v>
      </c>
      <c r="DUI196" s="31">
        <f t="shared" si="2873"/>
        <v>0</v>
      </c>
      <c r="DUJ196" s="31">
        <f t="shared" si="2873"/>
        <v>0</v>
      </c>
      <c r="DUK196" s="31">
        <f t="shared" si="2873"/>
        <v>0</v>
      </c>
      <c r="DUL196" s="31">
        <f t="shared" si="2873"/>
        <v>0</v>
      </c>
      <c r="DUM196" s="31">
        <f t="shared" si="2873"/>
        <v>0</v>
      </c>
      <c r="DUN196" s="31">
        <f t="shared" si="2873"/>
        <v>0</v>
      </c>
      <c r="DUO196" s="31">
        <f t="shared" si="2873"/>
        <v>0</v>
      </c>
      <c r="DUP196" s="31">
        <f t="shared" si="2873"/>
        <v>0</v>
      </c>
      <c r="DUQ196" s="31">
        <f t="shared" si="2873"/>
        <v>0</v>
      </c>
      <c r="DUR196" s="31">
        <f t="shared" si="2873"/>
        <v>0</v>
      </c>
      <c r="DUS196" s="31">
        <f t="shared" ref="DUS196:DXD196" si="2874">SUM(DUS189:DUS195)</f>
        <v>0</v>
      </c>
      <c r="DUT196" s="31">
        <f t="shared" si="2874"/>
        <v>0</v>
      </c>
      <c r="DUU196" s="31">
        <f t="shared" si="2874"/>
        <v>0</v>
      </c>
      <c r="DUV196" s="31">
        <f t="shared" si="2874"/>
        <v>0</v>
      </c>
      <c r="DUW196" s="31">
        <f t="shared" si="2874"/>
        <v>0</v>
      </c>
      <c r="DUX196" s="31">
        <f t="shared" si="2874"/>
        <v>0</v>
      </c>
      <c r="DUY196" s="31">
        <f t="shared" si="2874"/>
        <v>0</v>
      </c>
      <c r="DUZ196" s="31">
        <f t="shared" si="2874"/>
        <v>0</v>
      </c>
      <c r="DVA196" s="31">
        <f t="shared" si="2874"/>
        <v>0</v>
      </c>
      <c r="DVB196" s="31">
        <f t="shared" si="2874"/>
        <v>0</v>
      </c>
      <c r="DVC196" s="31">
        <f t="shared" si="2874"/>
        <v>0</v>
      </c>
      <c r="DVD196" s="31">
        <f t="shared" si="2874"/>
        <v>0</v>
      </c>
      <c r="DVE196" s="31">
        <f t="shared" si="2874"/>
        <v>0</v>
      </c>
      <c r="DVF196" s="31">
        <f t="shared" si="2874"/>
        <v>0</v>
      </c>
      <c r="DVG196" s="31">
        <f t="shared" si="2874"/>
        <v>0</v>
      </c>
      <c r="DVH196" s="31">
        <f t="shared" si="2874"/>
        <v>0</v>
      </c>
      <c r="DVI196" s="31">
        <f t="shared" si="2874"/>
        <v>0</v>
      </c>
      <c r="DVJ196" s="31">
        <f t="shared" si="2874"/>
        <v>0</v>
      </c>
      <c r="DVK196" s="31">
        <f t="shared" si="2874"/>
        <v>0</v>
      </c>
      <c r="DVL196" s="31">
        <f t="shared" si="2874"/>
        <v>0</v>
      </c>
      <c r="DVM196" s="31">
        <f t="shared" si="2874"/>
        <v>0</v>
      </c>
      <c r="DVN196" s="31">
        <f t="shared" si="2874"/>
        <v>0</v>
      </c>
      <c r="DVO196" s="31">
        <f t="shared" si="2874"/>
        <v>0</v>
      </c>
      <c r="DVP196" s="31">
        <f t="shared" si="2874"/>
        <v>0</v>
      </c>
      <c r="DVQ196" s="31">
        <f t="shared" si="2874"/>
        <v>0</v>
      </c>
      <c r="DVR196" s="31">
        <f t="shared" si="2874"/>
        <v>0</v>
      </c>
      <c r="DVS196" s="31">
        <f t="shared" si="2874"/>
        <v>0</v>
      </c>
      <c r="DVT196" s="31">
        <f t="shared" si="2874"/>
        <v>0</v>
      </c>
      <c r="DVU196" s="31">
        <f t="shared" si="2874"/>
        <v>0</v>
      </c>
      <c r="DVV196" s="31">
        <f t="shared" si="2874"/>
        <v>0</v>
      </c>
      <c r="DVW196" s="31">
        <f t="shared" si="2874"/>
        <v>0</v>
      </c>
      <c r="DVX196" s="31">
        <f t="shared" si="2874"/>
        <v>0</v>
      </c>
      <c r="DVY196" s="31">
        <f t="shared" si="2874"/>
        <v>0</v>
      </c>
      <c r="DVZ196" s="31">
        <f t="shared" si="2874"/>
        <v>0</v>
      </c>
      <c r="DWA196" s="31">
        <f t="shared" si="2874"/>
        <v>0</v>
      </c>
      <c r="DWB196" s="31">
        <f t="shared" si="2874"/>
        <v>0</v>
      </c>
      <c r="DWC196" s="31">
        <f t="shared" si="2874"/>
        <v>0</v>
      </c>
      <c r="DWD196" s="31">
        <f t="shared" si="2874"/>
        <v>0</v>
      </c>
      <c r="DWE196" s="31">
        <f t="shared" si="2874"/>
        <v>0</v>
      </c>
      <c r="DWF196" s="31">
        <f t="shared" si="2874"/>
        <v>0</v>
      </c>
      <c r="DWG196" s="31">
        <f t="shared" si="2874"/>
        <v>0</v>
      </c>
      <c r="DWH196" s="31">
        <f t="shared" si="2874"/>
        <v>0</v>
      </c>
      <c r="DWI196" s="31">
        <f t="shared" si="2874"/>
        <v>0</v>
      </c>
      <c r="DWJ196" s="31">
        <f t="shared" si="2874"/>
        <v>0</v>
      </c>
      <c r="DWK196" s="31">
        <f t="shared" si="2874"/>
        <v>0</v>
      </c>
      <c r="DWL196" s="31">
        <f t="shared" si="2874"/>
        <v>0</v>
      </c>
      <c r="DWM196" s="31">
        <f t="shared" si="2874"/>
        <v>0</v>
      </c>
      <c r="DWN196" s="31">
        <f t="shared" si="2874"/>
        <v>0</v>
      </c>
      <c r="DWO196" s="31">
        <f t="shared" si="2874"/>
        <v>0</v>
      </c>
      <c r="DWP196" s="31">
        <f t="shared" si="2874"/>
        <v>0</v>
      </c>
      <c r="DWQ196" s="31">
        <f t="shared" si="2874"/>
        <v>0</v>
      </c>
      <c r="DWR196" s="31">
        <f t="shared" si="2874"/>
        <v>0</v>
      </c>
      <c r="DWS196" s="31">
        <f t="shared" si="2874"/>
        <v>0</v>
      </c>
      <c r="DWT196" s="31">
        <f t="shared" si="2874"/>
        <v>0</v>
      </c>
      <c r="DWU196" s="31">
        <f t="shared" si="2874"/>
        <v>0</v>
      </c>
      <c r="DWV196" s="31">
        <f t="shared" si="2874"/>
        <v>0</v>
      </c>
      <c r="DWW196" s="31">
        <f t="shared" si="2874"/>
        <v>0</v>
      </c>
      <c r="DWX196" s="31">
        <f t="shared" si="2874"/>
        <v>0</v>
      </c>
      <c r="DWY196" s="31">
        <f t="shared" si="2874"/>
        <v>0</v>
      </c>
      <c r="DWZ196" s="31">
        <f t="shared" si="2874"/>
        <v>0</v>
      </c>
      <c r="DXA196" s="31">
        <f t="shared" si="2874"/>
        <v>0</v>
      </c>
      <c r="DXB196" s="31">
        <f t="shared" si="2874"/>
        <v>0</v>
      </c>
      <c r="DXC196" s="31">
        <f t="shared" si="2874"/>
        <v>0</v>
      </c>
      <c r="DXD196" s="31">
        <f t="shared" si="2874"/>
        <v>0</v>
      </c>
      <c r="DXE196" s="31">
        <f t="shared" ref="DXE196:DZP196" si="2875">SUM(DXE189:DXE195)</f>
        <v>0</v>
      </c>
      <c r="DXF196" s="31">
        <f t="shared" si="2875"/>
        <v>0</v>
      </c>
      <c r="DXG196" s="31">
        <f t="shared" si="2875"/>
        <v>0</v>
      </c>
      <c r="DXH196" s="31">
        <f t="shared" si="2875"/>
        <v>0</v>
      </c>
      <c r="DXI196" s="31">
        <f t="shared" si="2875"/>
        <v>0</v>
      </c>
      <c r="DXJ196" s="31">
        <f t="shared" si="2875"/>
        <v>0</v>
      </c>
      <c r="DXK196" s="31">
        <f t="shared" si="2875"/>
        <v>0</v>
      </c>
      <c r="DXL196" s="31">
        <f t="shared" si="2875"/>
        <v>0</v>
      </c>
      <c r="DXM196" s="31">
        <f t="shared" si="2875"/>
        <v>0</v>
      </c>
      <c r="DXN196" s="31">
        <f t="shared" si="2875"/>
        <v>0</v>
      </c>
      <c r="DXO196" s="31">
        <f t="shared" si="2875"/>
        <v>0</v>
      </c>
      <c r="DXP196" s="31">
        <f t="shared" si="2875"/>
        <v>0</v>
      </c>
      <c r="DXQ196" s="31">
        <f t="shared" si="2875"/>
        <v>0</v>
      </c>
      <c r="DXR196" s="31">
        <f t="shared" si="2875"/>
        <v>0</v>
      </c>
      <c r="DXS196" s="31">
        <f t="shared" si="2875"/>
        <v>0</v>
      </c>
      <c r="DXT196" s="31">
        <f t="shared" si="2875"/>
        <v>0</v>
      </c>
      <c r="DXU196" s="31">
        <f t="shared" si="2875"/>
        <v>0</v>
      </c>
      <c r="DXV196" s="31">
        <f t="shared" si="2875"/>
        <v>0</v>
      </c>
      <c r="DXW196" s="31">
        <f t="shared" si="2875"/>
        <v>0</v>
      </c>
      <c r="DXX196" s="31">
        <f t="shared" si="2875"/>
        <v>0</v>
      </c>
      <c r="DXY196" s="31">
        <f t="shared" si="2875"/>
        <v>0</v>
      </c>
      <c r="DXZ196" s="31">
        <f t="shared" si="2875"/>
        <v>0</v>
      </c>
      <c r="DYA196" s="31">
        <f t="shared" si="2875"/>
        <v>0</v>
      </c>
      <c r="DYB196" s="31">
        <f t="shared" si="2875"/>
        <v>0</v>
      </c>
      <c r="DYC196" s="31">
        <f t="shared" si="2875"/>
        <v>0</v>
      </c>
      <c r="DYD196" s="31">
        <f t="shared" si="2875"/>
        <v>0</v>
      </c>
      <c r="DYE196" s="31">
        <f t="shared" si="2875"/>
        <v>0</v>
      </c>
      <c r="DYF196" s="31">
        <f t="shared" si="2875"/>
        <v>0</v>
      </c>
      <c r="DYG196" s="31">
        <f t="shared" si="2875"/>
        <v>0</v>
      </c>
      <c r="DYH196" s="31">
        <f t="shared" si="2875"/>
        <v>0</v>
      </c>
      <c r="DYI196" s="31">
        <f t="shared" si="2875"/>
        <v>0</v>
      </c>
      <c r="DYJ196" s="31">
        <f t="shared" si="2875"/>
        <v>0</v>
      </c>
      <c r="DYK196" s="31">
        <f t="shared" si="2875"/>
        <v>0</v>
      </c>
      <c r="DYL196" s="31">
        <f t="shared" si="2875"/>
        <v>0</v>
      </c>
      <c r="DYM196" s="31">
        <f t="shared" si="2875"/>
        <v>0</v>
      </c>
      <c r="DYN196" s="31">
        <f t="shared" si="2875"/>
        <v>0</v>
      </c>
      <c r="DYO196" s="31">
        <f t="shared" si="2875"/>
        <v>0</v>
      </c>
      <c r="DYP196" s="31">
        <f t="shared" si="2875"/>
        <v>0</v>
      </c>
      <c r="DYQ196" s="31">
        <f t="shared" si="2875"/>
        <v>0</v>
      </c>
      <c r="DYR196" s="31">
        <f t="shared" si="2875"/>
        <v>0</v>
      </c>
      <c r="DYS196" s="31">
        <f t="shared" si="2875"/>
        <v>0</v>
      </c>
      <c r="DYT196" s="31">
        <f t="shared" si="2875"/>
        <v>0</v>
      </c>
      <c r="DYU196" s="31">
        <f t="shared" si="2875"/>
        <v>0</v>
      </c>
      <c r="DYV196" s="31">
        <f t="shared" si="2875"/>
        <v>0</v>
      </c>
      <c r="DYW196" s="31">
        <f t="shared" si="2875"/>
        <v>0</v>
      </c>
      <c r="DYX196" s="31">
        <f t="shared" si="2875"/>
        <v>0</v>
      </c>
      <c r="DYY196" s="31">
        <f t="shared" si="2875"/>
        <v>0</v>
      </c>
      <c r="DYZ196" s="31">
        <f t="shared" si="2875"/>
        <v>0</v>
      </c>
      <c r="DZA196" s="31">
        <f t="shared" si="2875"/>
        <v>0</v>
      </c>
      <c r="DZB196" s="31">
        <f t="shared" si="2875"/>
        <v>0</v>
      </c>
      <c r="DZC196" s="31">
        <f t="shared" si="2875"/>
        <v>0</v>
      </c>
      <c r="DZD196" s="31">
        <f t="shared" si="2875"/>
        <v>0</v>
      </c>
      <c r="DZE196" s="31">
        <f t="shared" si="2875"/>
        <v>0</v>
      </c>
      <c r="DZF196" s="31">
        <f t="shared" si="2875"/>
        <v>0</v>
      </c>
      <c r="DZG196" s="31">
        <f t="shared" si="2875"/>
        <v>0</v>
      </c>
      <c r="DZH196" s="31">
        <f t="shared" si="2875"/>
        <v>0</v>
      </c>
      <c r="DZI196" s="31">
        <f t="shared" si="2875"/>
        <v>0</v>
      </c>
      <c r="DZJ196" s="31">
        <f t="shared" si="2875"/>
        <v>0</v>
      </c>
      <c r="DZK196" s="31">
        <f t="shared" si="2875"/>
        <v>0</v>
      </c>
      <c r="DZL196" s="31">
        <f t="shared" si="2875"/>
        <v>0</v>
      </c>
      <c r="DZM196" s="31">
        <f t="shared" si="2875"/>
        <v>0</v>
      </c>
      <c r="DZN196" s="31">
        <f t="shared" si="2875"/>
        <v>0</v>
      </c>
      <c r="DZO196" s="31">
        <f t="shared" si="2875"/>
        <v>0</v>
      </c>
      <c r="DZP196" s="31">
        <f t="shared" si="2875"/>
        <v>0</v>
      </c>
      <c r="DZQ196" s="31">
        <f t="shared" ref="DZQ196:ECB196" si="2876">SUM(DZQ189:DZQ195)</f>
        <v>0</v>
      </c>
      <c r="DZR196" s="31">
        <f t="shared" si="2876"/>
        <v>0</v>
      </c>
      <c r="DZS196" s="31">
        <f t="shared" si="2876"/>
        <v>0</v>
      </c>
      <c r="DZT196" s="31">
        <f t="shared" si="2876"/>
        <v>0</v>
      </c>
      <c r="DZU196" s="31">
        <f t="shared" si="2876"/>
        <v>0</v>
      </c>
      <c r="DZV196" s="31">
        <f t="shared" si="2876"/>
        <v>0</v>
      </c>
      <c r="DZW196" s="31">
        <f t="shared" si="2876"/>
        <v>0</v>
      </c>
      <c r="DZX196" s="31">
        <f t="shared" si="2876"/>
        <v>0</v>
      </c>
      <c r="DZY196" s="31">
        <f t="shared" si="2876"/>
        <v>0</v>
      </c>
      <c r="DZZ196" s="31">
        <f t="shared" si="2876"/>
        <v>0</v>
      </c>
      <c r="EAA196" s="31">
        <f t="shared" si="2876"/>
        <v>0</v>
      </c>
      <c r="EAB196" s="31">
        <f t="shared" si="2876"/>
        <v>0</v>
      </c>
      <c r="EAC196" s="31">
        <f t="shared" si="2876"/>
        <v>0</v>
      </c>
      <c r="EAD196" s="31">
        <f t="shared" si="2876"/>
        <v>0</v>
      </c>
      <c r="EAE196" s="31">
        <f t="shared" si="2876"/>
        <v>0</v>
      </c>
      <c r="EAF196" s="31">
        <f t="shared" si="2876"/>
        <v>0</v>
      </c>
      <c r="EAG196" s="31">
        <f t="shared" si="2876"/>
        <v>0</v>
      </c>
      <c r="EAH196" s="31">
        <f t="shared" si="2876"/>
        <v>0</v>
      </c>
      <c r="EAI196" s="31">
        <f t="shared" si="2876"/>
        <v>0</v>
      </c>
      <c r="EAJ196" s="31">
        <f t="shared" si="2876"/>
        <v>0</v>
      </c>
      <c r="EAK196" s="31">
        <f t="shared" si="2876"/>
        <v>0</v>
      </c>
      <c r="EAL196" s="31">
        <f t="shared" si="2876"/>
        <v>0</v>
      </c>
      <c r="EAM196" s="31">
        <f t="shared" si="2876"/>
        <v>0</v>
      </c>
      <c r="EAN196" s="31">
        <f t="shared" si="2876"/>
        <v>0</v>
      </c>
      <c r="EAO196" s="31">
        <f t="shared" si="2876"/>
        <v>0</v>
      </c>
      <c r="EAP196" s="31">
        <f t="shared" si="2876"/>
        <v>0</v>
      </c>
      <c r="EAQ196" s="31">
        <f t="shared" si="2876"/>
        <v>0</v>
      </c>
      <c r="EAR196" s="31">
        <f t="shared" si="2876"/>
        <v>0</v>
      </c>
      <c r="EAS196" s="31">
        <f t="shared" si="2876"/>
        <v>0</v>
      </c>
      <c r="EAT196" s="31">
        <f t="shared" si="2876"/>
        <v>0</v>
      </c>
      <c r="EAU196" s="31">
        <f t="shared" si="2876"/>
        <v>0</v>
      </c>
      <c r="EAV196" s="31">
        <f t="shared" si="2876"/>
        <v>0</v>
      </c>
      <c r="EAW196" s="31">
        <f t="shared" si="2876"/>
        <v>0</v>
      </c>
      <c r="EAX196" s="31">
        <f t="shared" si="2876"/>
        <v>0</v>
      </c>
      <c r="EAY196" s="31">
        <f t="shared" si="2876"/>
        <v>0</v>
      </c>
      <c r="EAZ196" s="31">
        <f t="shared" si="2876"/>
        <v>0</v>
      </c>
      <c r="EBA196" s="31">
        <f t="shared" si="2876"/>
        <v>0</v>
      </c>
      <c r="EBB196" s="31">
        <f t="shared" si="2876"/>
        <v>0</v>
      </c>
      <c r="EBC196" s="31">
        <f t="shared" si="2876"/>
        <v>0</v>
      </c>
      <c r="EBD196" s="31">
        <f t="shared" si="2876"/>
        <v>0</v>
      </c>
      <c r="EBE196" s="31">
        <f t="shared" si="2876"/>
        <v>0</v>
      </c>
      <c r="EBF196" s="31">
        <f t="shared" si="2876"/>
        <v>0</v>
      </c>
      <c r="EBG196" s="31">
        <f t="shared" si="2876"/>
        <v>0</v>
      </c>
      <c r="EBH196" s="31">
        <f t="shared" si="2876"/>
        <v>0</v>
      </c>
      <c r="EBI196" s="31">
        <f t="shared" si="2876"/>
        <v>0</v>
      </c>
      <c r="EBJ196" s="31">
        <f t="shared" si="2876"/>
        <v>0</v>
      </c>
      <c r="EBK196" s="31">
        <f t="shared" si="2876"/>
        <v>0</v>
      </c>
      <c r="EBL196" s="31">
        <f t="shared" si="2876"/>
        <v>0</v>
      </c>
      <c r="EBM196" s="31">
        <f t="shared" si="2876"/>
        <v>0</v>
      </c>
      <c r="EBN196" s="31">
        <f t="shared" si="2876"/>
        <v>0</v>
      </c>
      <c r="EBO196" s="31">
        <f t="shared" si="2876"/>
        <v>0</v>
      </c>
      <c r="EBP196" s="31">
        <f t="shared" si="2876"/>
        <v>0</v>
      </c>
      <c r="EBQ196" s="31">
        <f t="shared" si="2876"/>
        <v>0</v>
      </c>
      <c r="EBR196" s="31">
        <f t="shared" si="2876"/>
        <v>0</v>
      </c>
      <c r="EBS196" s="31">
        <f t="shared" si="2876"/>
        <v>0</v>
      </c>
      <c r="EBT196" s="31">
        <f t="shared" si="2876"/>
        <v>0</v>
      </c>
      <c r="EBU196" s="31">
        <f t="shared" si="2876"/>
        <v>0</v>
      </c>
      <c r="EBV196" s="31">
        <f t="shared" si="2876"/>
        <v>0</v>
      </c>
      <c r="EBW196" s="31">
        <f t="shared" si="2876"/>
        <v>0</v>
      </c>
      <c r="EBX196" s="31">
        <f t="shared" si="2876"/>
        <v>0</v>
      </c>
      <c r="EBY196" s="31">
        <f t="shared" si="2876"/>
        <v>0</v>
      </c>
      <c r="EBZ196" s="31">
        <f t="shared" si="2876"/>
        <v>0</v>
      </c>
      <c r="ECA196" s="31">
        <f t="shared" si="2876"/>
        <v>0</v>
      </c>
      <c r="ECB196" s="31">
        <f t="shared" si="2876"/>
        <v>0</v>
      </c>
      <c r="ECC196" s="31">
        <f t="shared" ref="ECC196:EEN196" si="2877">SUM(ECC189:ECC195)</f>
        <v>0</v>
      </c>
      <c r="ECD196" s="31">
        <f t="shared" si="2877"/>
        <v>0</v>
      </c>
      <c r="ECE196" s="31">
        <f t="shared" si="2877"/>
        <v>0</v>
      </c>
      <c r="ECF196" s="31">
        <f t="shared" si="2877"/>
        <v>0</v>
      </c>
      <c r="ECG196" s="31">
        <f t="shared" si="2877"/>
        <v>0</v>
      </c>
      <c r="ECH196" s="31">
        <f t="shared" si="2877"/>
        <v>0</v>
      </c>
      <c r="ECI196" s="31">
        <f t="shared" si="2877"/>
        <v>0</v>
      </c>
      <c r="ECJ196" s="31">
        <f t="shared" si="2877"/>
        <v>0</v>
      </c>
      <c r="ECK196" s="31">
        <f t="shared" si="2877"/>
        <v>0</v>
      </c>
      <c r="ECL196" s="31">
        <f t="shared" si="2877"/>
        <v>0</v>
      </c>
      <c r="ECM196" s="31">
        <f t="shared" si="2877"/>
        <v>0</v>
      </c>
      <c r="ECN196" s="31">
        <f t="shared" si="2877"/>
        <v>0</v>
      </c>
      <c r="ECO196" s="31">
        <f t="shared" si="2877"/>
        <v>0</v>
      </c>
      <c r="ECP196" s="31">
        <f t="shared" si="2877"/>
        <v>0</v>
      </c>
      <c r="ECQ196" s="31">
        <f t="shared" si="2877"/>
        <v>0</v>
      </c>
      <c r="ECR196" s="31">
        <f t="shared" si="2877"/>
        <v>0</v>
      </c>
      <c r="ECS196" s="31">
        <f t="shared" si="2877"/>
        <v>0</v>
      </c>
      <c r="ECT196" s="31">
        <f t="shared" si="2877"/>
        <v>0</v>
      </c>
      <c r="ECU196" s="31">
        <f t="shared" si="2877"/>
        <v>0</v>
      </c>
      <c r="ECV196" s="31">
        <f t="shared" si="2877"/>
        <v>0</v>
      </c>
      <c r="ECW196" s="31">
        <f t="shared" si="2877"/>
        <v>0</v>
      </c>
      <c r="ECX196" s="31">
        <f t="shared" si="2877"/>
        <v>0</v>
      </c>
      <c r="ECY196" s="31">
        <f t="shared" si="2877"/>
        <v>0</v>
      </c>
      <c r="ECZ196" s="31">
        <f t="shared" si="2877"/>
        <v>0</v>
      </c>
      <c r="EDA196" s="31">
        <f t="shared" si="2877"/>
        <v>0</v>
      </c>
      <c r="EDB196" s="31">
        <f t="shared" si="2877"/>
        <v>0</v>
      </c>
      <c r="EDC196" s="31">
        <f t="shared" si="2877"/>
        <v>0</v>
      </c>
      <c r="EDD196" s="31">
        <f t="shared" si="2877"/>
        <v>0</v>
      </c>
      <c r="EDE196" s="31">
        <f t="shared" si="2877"/>
        <v>0</v>
      </c>
      <c r="EDF196" s="31">
        <f t="shared" si="2877"/>
        <v>0</v>
      </c>
      <c r="EDG196" s="31">
        <f t="shared" si="2877"/>
        <v>0</v>
      </c>
      <c r="EDH196" s="31">
        <f t="shared" si="2877"/>
        <v>0</v>
      </c>
      <c r="EDI196" s="31">
        <f t="shared" si="2877"/>
        <v>0</v>
      </c>
      <c r="EDJ196" s="31">
        <f t="shared" si="2877"/>
        <v>0</v>
      </c>
      <c r="EDK196" s="31">
        <f t="shared" si="2877"/>
        <v>0</v>
      </c>
      <c r="EDL196" s="31">
        <f t="shared" si="2877"/>
        <v>0</v>
      </c>
      <c r="EDM196" s="31">
        <f t="shared" si="2877"/>
        <v>0</v>
      </c>
      <c r="EDN196" s="31">
        <f t="shared" si="2877"/>
        <v>0</v>
      </c>
      <c r="EDO196" s="31">
        <f t="shared" si="2877"/>
        <v>0</v>
      </c>
      <c r="EDP196" s="31">
        <f t="shared" si="2877"/>
        <v>0</v>
      </c>
      <c r="EDQ196" s="31">
        <f t="shared" si="2877"/>
        <v>0</v>
      </c>
      <c r="EDR196" s="31">
        <f t="shared" si="2877"/>
        <v>0</v>
      </c>
      <c r="EDS196" s="31">
        <f t="shared" si="2877"/>
        <v>0</v>
      </c>
      <c r="EDT196" s="31">
        <f t="shared" si="2877"/>
        <v>0</v>
      </c>
      <c r="EDU196" s="31">
        <f t="shared" si="2877"/>
        <v>0</v>
      </c>
      <c r="EDV196" s="31">
        <f t="shared" si="2877"/>
        <v>0</v>
      </c>
      <c r="EDW196" s="31">
        <f t="shared" si="2877"/>
        <v>0</v>
      </c>
      <c r="EDX196" s="31">
        <f t="shared" si="2877"/>
        <v>0</v>
      </c>
      <c r="EDY196" s="31">
        <f t="shared" si="2877"/>
        <v>0</v>
      </c>
      <c r="EDZ196" s="31">
        <f t="shared" si="2877"/>
        <v>0</v>
      </c>
      <c r="EEA196" s="31">
        <f t="shared" si="2877"/>
        <v>0</v>
      </c>
      <c r="EEB196" s="31">
        <f t="shared" si="2877"/>
        <v>0</v>
      </c>
      <c r="EEC196" s="31">
        <f t="shared" si="2877"/>
        <v>0</v>
      </c>
      <c r="EED196" s="31">
        <f t="shared" si="2877"/>
        <v>0</v>
      </c>
      <c r="EEE196" s="31">
        <f t="shared" si="2877"/>
        <v>0</v>
      </c>
      <c r="EEF196" s="31">
        <f t="shared" si="2877"/>
        <v>0</v>
      </c>
      <c r="EEG196" s="31">
        <f t="shared" si="2877"/>
        <v>0</v>
      </c>
      <c r="EEH196" s="31">
        <f t="shared" si="2877"/>
        <v>0</v>
      </c>
      <c r="EEI196" s="31">
        <f t="shared" si="2877"/>
        <v>0</v>
      </c>
      <c r="EEJ196" s="31">
        <f t="shared" si="2877"/>
        <v>0</v>
      </c>
      <c r="EEK196" s="31">
        <f t="shared" si="2877"/>
        <v>0</v>
      </c>
      <c r="EEL196" s="31">
        <f t="shared" si="2877"/>
        <v>0</v>
      </c>
      <c r="EEM196" s="31">
        <f t="shared" si="2877"/>
        <v>0</v>
      </c>
      <c r="EEN196" s="31">
        <f t="shared" si="2877"/>
        <v>0</v>
      </c>
      <c r="EEO196" s="31">
        <f t="shared" ref="EEO196:EGZ196" si="2878">SUM(EEO189:EEO195)</f>
        <v>0</v>
      </c>
      <c r="EEP196" s="31">
        <f t="shared" si="2878"/>
        <v>0</v>
      </c>
      <c r="EEQ196" s="31">
        <f t="shared" si="2878"/>
        <v>0</v>
      </c>
      <c r="EER196" s="31">
        <f t="shared" si="2878"/>
        <v>0</v>
      </c>
      <c r="EES196" s="31">
        <f t="shared" si="2878"/>
        <v>0</v>
      </c>
      <c r="EET196" s="31">
        <f t="shared" si="2878"/>
        <v>0</v>
      </c>
      <c r="EEU196" s="31">
        <f t="shared" si="2878"/>
        <v>0</v>
      </c>
      <c r="EEV196" s="31">
        <f t="shared" si="2878"/>
        <v>0</v>
      </c>
      <c r="EEW196" s="31">
        <f t="shared" si="2878"/>
        <v>0</v>
      </c>
      <c r="EEX196" s="31">
        <f t="shared" si="2878"/>
        <v>0</v>
      </c>
      <c r="EEY196" s="31">
        <f t="shared" si="2878"/>
        <v>0</v>
      </c>
      <c r="EEZ196" s="31">
        <f t="shared" si="2878"/>
        <v>0</v>
      </c>
      <c r="EFA196" s="31">
        <f t="shared" si="2878"/>
        <v>0</v>
      </c>
      <c r="EFB196" s="31">
        <f t="shared" si="2878"/>
        <v>0</v>
      </c>
      <c r="EFC196" s="31">
        <f t="shared" si="2878"/>
        <v>0</v>
      </c>
      <c r="EFD196" s="31">
        <f t="shared" si="2878"/>
        <v>0</v>
      </c>
      <c r="EFE196" s="31">
        <f t="shared" si="2878"/>
        <v>0</v>
      </c>
      <c r="EFF196" s="31">
        <f t="shared" si="2878"/>
        <v>0</v>
      </c>
      <c r="EFG196" s="31">
        <f t="shared" si="2878"/>
        <v>0</v>
      </c>
      <c r="EFH196" s="31">
        <f t="shared" si="2878"/>
        <v>0</v>
      </c>
      <c r="EFI196" s="31">
        <f t="shared" si="2878"/>
        <v>0</v>
      </c>
      <c r="EFJ196" s="31">
        <f t="shared" si="2878"/>
        <v>0</v>
      </c>
      <c r="EFK196" s="31">
        <f t="shared" si="2878"/>
        <v>0</v>
      </c>
      <c r="EFL196" s="31">
        <f t="shared" si="2878"/>
        <v>0</v>
      </c>
      <c r="EFM196" s="31">
        <f t="shared" si="2878"/>
        <v>0</v>
      </c>
      <c r="EFN196" s="31">
        <f t="shared" si="2878"/>
        <v>0</v>
      </c>
      <c r="EFO196" s="31">
        <f t="shared" si="2878"/>
        <v>0</v>
      </c>
      <c r="EFP196" s="31">
        <f t="shared" si="2878"/>
        <v>0</v>
      </c>
      <c r="EFQ196" s="31">
        <f t="shared" si="2878"/>
        <v>0</v>
      </c>
      <c r="EFR196" s="31">
        <f t="shared" si="2878"/>
        <v>0</v>
      </c>
      <c r="EFS196" s="31">
        <f t="shared" si="2878"/>
        <v>0</v>
      </c>
      <c r="EFT196" s="31">
        <f t="shared" si="2878"/>
        <v>0</v>
      </c>
      <c r="EFU196" s="31">
        <f t="shared" si="2878"/>
        <v>0</v>
      </c>
      <c r="EFV196" s="31">
        <f t="shared" si="2878"/>
        <v>0</v>
      </c>
      <c r="EFW196" s="31">
        <f t="shared" si="2878"/>
        <v>0</v>
      </c>
      <c r="EFX196" s="31">
        <f t="shared" si="2878"/>
        <v>0</v>
      </c>
      <c r="EFY196" s="31">
        <f t="shared" si="2878"/>
        <v>0</v>
      </c>
      <c r="EFZ196" s="31">
        <f t="shared" si="2878"/>
        <v>0</v>
      </c>
      <c r="EGA196" s="31">
        <f t="shared" si="2878"/>
        <v>0</v>
      </c>
      <c r="EGB196" s="31">
        <f t="shared" si="2878"/>
        <v>0</v>
      </c>
      <c r="EGC196" s="31">
        <f t="shared" si="2878"/>
        <v>0</v>
      </c>
      <c r="EGD196" s="31">
        <f t="shared" si="2878"/>
        <v>0</v>
      </c>
      <c r="EGE196" s="31">
        <f t="shared" si="2878"/>
        <v>0</v>
      </c>
      <c r="EGF196" s="31">
        <f t="shared" si="2878"/>
        <v>0</v>
      </c>
      <c r="EGG196" s="31">
        <f t="shared" si="2878"/>
        <v>0</v>
      </c>
      <c r="EGH196" s="31">
        <f t="shared" si="2878"/>
        <v>0</v>
      </c>
      <c r="EGI196" s="31">
        <f t="shared" si="2878"/>
        <v>0</v>
      </c>
      <c r="EGJ196" s="31">
        <f t="shared" si="2878"/>
        <v>0</v>
      </c>
      <c r="EGK196" s="31">
        <f t="shared" si="2878"/>
        <v>0</v>
      </c>
      <c r="EGL196" s="31">
        <f t="shared" si="2878"/>
        <v>0</v>
      </c>
      <c r="EGM196" s="31">
        <f t="shared" si="2878"/>
        <v>0</v>
      </c>
      <c r="EGN196" s="31">
        <f t="shared" si="2878"/>
        <v>0</v>
      </c>
      <c r="EGO196" s="31">
        <f t="shared" si="2878"/>
        <v>0</v>
      </c>
      <c r="EGP196" s="31">
        <f t="shared" si="2878"/>
        <v>0</v>
      </c>
      <c r="EGQ196" s="31">
        <f t="shared" si="2878"/>
        <v>0</v>
      </c>
      <c r="EGR196" s="31">
        <f t="shared" si="2878"/>
        <v>0</v>
      </c>
      <c r="EGS196" s="31">
        <f t="shared" si="2878"/>
        <v>0</v>
      </c>
      <c r="EGT196" s="31">
        <f t="shared" si="2878"/>
        <v>0</v>
      </c>
      <c r="EGU196" s="31">
        <f t="shared" si="2878"/>
        <v>0</v>
      </c>
      <c r="EGV196" s="31">
        <f t="shared" si="2878"/>
        <v>0</v>
      </c>
      <c r="EGW196" s="31">
        <f t="shared" si="2878"/>
        <v>0</v>
      </c>
      <c r="EGX196" s="31">
        <f t="shared" si="2878"/>
        <v>0</v>
      </c>
      <c r="EGY196" s="31">
        <f t="shared" si="2878"/>
        <v>0</v>
      </c>
      <c r="EGZ196" s="31">
        <f t="shared" si="2878"/>
        <v>0</v>
      </c>
      <c r="EHA196" s="31">
        <f t="shared" ref="EHA196:EJL196" si="2879">SUM(EHA189:EHA195)</f>
        <v>0</v>
      </c>
      <c r="EHB196" s="31">
        <f t="shared" si="2879"/>
        <v>0</v>
      </c>
      <c r="EHC196" s="31">
        <f t="shared" si="2879"/>
        <v>0</v>
      </c>
      <c r="EHD196" s="31">
        <f t="shared" si="2879"/>
        <v>0</v>
      </c>
      <c r="EHE196" s="31">
        <f t="shared" si="2879"/>
        <v>0</v>
      </c>
      <c r="EHF196" s="31">
        <f t="shared" si="2879"/>
        <v>0</v>
      </c>
      <c r="EHG196" s="31">
        <f t="shared" si="2879"/>
        <v>0</v>
      </c>
      <c r="EHH196" s="31">
        <f t="shared" si="2879"/>
        <v>0</v>
      </c>
      <c r="EHI196" s="31">
        <f t="shared" si="2879"/>
        <v>0</v>
      </c>
      <c r="EHJ196" s="31">
        <f t="shared" si="2879"/>
        <v>0</v>
      </c>
      <c r="EHK196" s="31">
        <f t="shared" si="2879"/>
        <v>0</v>
      </c>
      <c r="EHL196" s="31">
        <f t="shared" si="2879"/>
        <v>0</v>
      </c>
      <c r="EHM196" s="31">
        <f t="shared" si="2879"/>
        <v>0</v>
      </c>
      <c r="EHN196" s="31">
        <f t="shared" si="2879"/>
        <v>0</v>
      </c>
      <c r="EHO196" s="31">
        <f t="shared" si="2879"/>
        <v>0</v>
      </c>
      <c r="EHP196" s="31">
        <f t="shared" si="2879"/>
        <v>0</v>
      </c>
      <c r="EHQ196" s="31">
        <f t="shared" si="2879"/>
        <v>0</v>
      </c>
      <c r="EHR196" s="31">
        <f t="shared" si="2879"/>
        <v>0</v>
      </c>
      <c r="EHS196" s="31">
        <f t="shared" si="2879"/>
        <v>0</v>
      </c>
      <c r="EHT196" s="31">
        <f t="shared" si="2879"/>
        <v>0</v>
      </c>
      <c r="EHU196" s="31">
        <f t="shared" si="2879"/>
        <v>0</v>
      </c>
      <c r="EHV196" s="31">
        <f t="shared" si="2879"/>
        <v>0</v>
      </c>
      <c r="EHW196" s="31">
        <f t="shared" si="2879"/>
        <v>0</v>
      </c>
      <c r="EHX196" s="31">
        <f t="shared" si="2879"/>
        <v>0</v>
      </c>
      <c r="EHY196" s="31">
        <f t="shared" si="2879"/>
        <v>0</v>
      </c>
      <c r="EHZ196" s="31">
        <f t="shared" si="2879"/>
        <v>0</v>
      </c>
      <c r="EIA196" s="31">
        <f t="shared" si="2879"/>
        <v>0</v>
      </c>
      <c r="EIB196" s="31">
        <f t="shared" si="2879"/>
        <v>0</v>
      </c>
      <c r="EIC196" s="31">
        <f t="shared" si="2879"/>
        <v>0</v>
      </c>
      <c r="EID196" s="31">
        <f t="shared" si="2879"/>
        <v>0</v>
      </c>
      <c r="EIE196" s="31">
        <f t="shared" si="2879"/>
        <v>0</v>
      </c>
      <c r="EIF196" s="31">
        <f t="shared" si="2879"/>
        <v>0</v>
      </c>
      <c r="EIG196" s="31">
        <f t="shared" si="2879"/>
        <v>0</v>
      </c>
      <c r="EIH196" s="31">
        <f t="shared" si="2879"/>
        <v>0</v>
      </c>
      <c r="EII196" s="31">
        <f t="shared" si="2879"/>
        <v>0</v>
      </c>
      <c r="EIJ196" s="31">
        <f t="shared" si="2879"/>
        <v>0</v>
      </c>
      <c r="EIK196" s="31">
        <f t="shared" si="2879"/>
        <v>0</v>
      </c>
      <c r="EIL196" s="31">
        <f t="shared" si="2879"/>
        <v>0</v>
      </c>
      <c r="EIM196" s="31">
        <f t="shared" si="2879"/>
        <v>0</v>
      </c>
      <c r="EIN196" s="31">
        <f t="shared" si="2879"/>
        <v>0</v>
      </c>
      <c r="EIO196" s="31">
        <f t="shared" si="2879"/>
        <v>0</v>
      </c>
      <c r="EIP196" s="31">
        <f t="shared" si="2879"/>
        <v>0</v>
      </c>
      <c r="EIQ196" s="31">
        <f t="shared" si="2879"/>
        <v>0</v>
      </c>
      <c r="EIR196" s="31">
        <f t="shared" si="2879"/>
        <v>0</v>
      </c>
      <c r="EIS196" s="31">
        <f t="shared" si="2879"/>
        <v>0</v>
      </c>
      <c r="EIT196" s="31">
        <f t="shared" si="2879"/>
        <v>0</v>
      </c>
      <c r="EIU196" s="31">
        <f t="shared" si="2879"/>
        <v>0</v>
      </c>
      <c r="EIV196" s="31">
        <f t="shared" si="2879"/>
        <v>0</v>
      </c>
      <c r="EIW196" s="31">
        <f t="shared" si="2879"/>
        <v>0</v>
      </c>
      <c r="EIX196" s="31">
        <f t="shared" si="2879"/>
        <v>0</v>
      </c>
      <c r="EIY196" s="31">
        <f t="shared" si="2879"/>
        <v>0</v>
      </c>
      <c r="EIZ196" s="31">
        <f t="shared" si="2879"/>
        <v>0</v>
      </c>
      <c r="EJA196" s="31">
        <f t="shared" si="2879"/>
        <v>0</v>
      </c>
      <c r="EJB196" s="31">
        <f t="shared" si="2879"/>
        <v>0</v>
      </c>
      <c r="EJC196" s="31">
        <f t="shared" si="2879"/>
        <v>0</v>
      </c>
      <c r="EJD196" s="31">
        <f t="shared" si="2879"/>
        <v>0</v>
      </c>
      <c r="EJE196" s="31">
        <f t="shared" si="2879"/>
        <v>0</v>
      </c>
      <c r="EJF196" s="31">
        <f t="shared" si="2879"/>
        <v>0</v>
      </c>
      <c r="EJG196" s="31">
        <f t="shared" si="2879"/>
        <v>0</v>
      </c>
      <c r="EJH196" s="31">
        <f t="shared" si="2879"/>
        <v>0</v>
      </c>
      <c r="EJI196" s="31">
        <f t="shared" si="2879"/>
        <v>0</v>
      </c>
      <c r="EJJ196" s="31">
        <f t="shared" si="2879"/>
        <v>0</v>
      </c>
      <c r="EJK196" s="31">
        <f t="shared" si="2879"/>
        <v>0</v>
      </c>
      <c r="EJL196" s="31">
        <f t="shared" si="2879"/>
        <v>0</v>
      </c>
      <c r="EJM196" s="31">
        <f t="shared" ref="EJM196:ELX196" si="2880">SUM(EJM189:EJM195)</f>
        <v>0</v>
      </c>
      <c r="EJN196" s="31">
        <f t="shared" si="2880"/>
        <v>0</v>
      </c>
      <c r="EJO196" s="31">
        <f t="shared" si="2880"/>
        <v>0</v>
      </c>
      <c r="EJP196" s="31">
        <f t="shared" si="2880"/>
        <v>0</v>
      </c>
      <c r="EJQ196" s="31">
        <f t="shared" si="2880"/>
        <v>0</v>
      </c>
      <c r="EJR196" s="31">
        <f t="shared" si="2880"/>
        <v>0</v>
      </c>
      <c r="EJS196" s="31">
        <f t="shared" si="2880"/>
        <v>0</v>
      </c>
      <c r="EJT196" s="31">
        <f t="shared" si="2880"/>
        <v>0</v>
      </c>
      <c r="EJU196" s="31">
        <f t="shared" si="2880"/>
        <v>0</v>
      </c>
      <c r="EJV196" s="31">
        <f t="shared" si="2880"/>
        <v>0</v>
      </c>
      <c r="EJW196" s="31">
        <f t="shared" si="2880"/>
        <v>0</v>
      </c>
      <c r="EJX196" s="31">
        <f t="shared" si="2880"/>
        <v>0</v>
      </c>
      <c r="EJY196" s="31">
        <f t="shared" si="2880"/>
        <v>0</v>
      </c>
      <c r="EJZ196" s="31">
        <f t="shared" si="2880"/>
        <v>0</v>
      </c>
      <c r="EKA196" s="31">
        <f t="shared" si="2880"/>
        <v>0</v>
      </c>
      <c r="EKB196" s="31">
        <f t="shared" si="2880"/>
        <v>0</v>
      </c>
      <c r="EKC196" s="31">
        <f t="shared" si="2880"/>
        <v>0</v>
      </c>
      <c r="EKD196" s="31">
        <f t="shared" si="2880"/>
        <v>0</v>
      </c>
      <c r="EKE196" s="31">
        <f t="shared" si="2880"/>
        <v>0</v>
      </c>
      <c r="EKF196" s="31">
        <f t="shared" si="2880"/>
        <v>0</v>
      </c>
      <c r="EKG196" s="31">
        <f t="shared" si="2880"/>
        <v>0</v>
      </c>
      <c r="EKH196" s="31">
        <f t="shared" si="2880"/>
        <v>0</v>
      </c>
      <c r="EKI196" s="31">
        <f t="shared" si="2880"/>
        <v>0</v>
      </c>
      <c r="EKJ196" s="31">
        <f t="shared" si="2880"/>
        <v>0</v>
      </c>
      <c r="EKK196" s="31">
        <f t="shared" si="2880"/>
        <v>0</v>
      </c>
      <c r="EKL196" s="31">
        <f t="shared" si="2880"/>
        <v>0</v>
      </c>
      <c r="EKM196" s="31">
        <f t="shared" si="2880"/>
        <v>0</v>
      </c>
      <c r="EKN196" s="31">
        <f t="shared" si="2880"/>
        <v>0</v>
      </c>
      <c r="EKO196" s="31">
        <f t="shared" si="2880"/>
        <v>0</v>
      </c>
      <c r="EKP196" s="31">
        <f t="shared" si="2880"/>
        <v>0</v>
      </c>
      <c r="EKQ196" s="31">
        <f t="shared" si="2880"/>
        <v>0</v>
      </c>
      <c r="EKR196" s="31">
        <f t="shared" si="2880"/>
        <v>0</v>
      </c>
      <c r="EKS196" s="31">
        <f t="shared" si="2880"/>
        <v>0</v>
      </c>
      <c r="EKT196" s="31">
        <f t="shared" si="2880"/>
        <v>0</v>
      </c>
      <c r="EKU196" s="31">
        <f t="shared" si="2880"/>
        <v>0</v>
      </c>
      <c r="EKV196" s="31">
        <f t="shared" si="2880"/>
        <v>0</v>
      </c>
      <c r="EKW196" s="31">
        <f t="shared" si="2880"/>
        <v>0</v>
      </c>
      <c r="EKX196" s="31">
        <f t="shared" si="2880"/>
        <v>0</v>
      </c>
      <c r="EKY196" s="31">
        <f t="shared" si="2880"/>
        <v>0</v>
      </c>
      <c r="EKZ196" s="31">
        <f t="shared" si="2880"/>
        <v>0</v>
      </c>
      <c r="ELA196" s="31">
        <f t="shared" si="2880"/>
        <v>0</v>
      </c>
      <c r="ELB196" s="31">
        <f t="shared" si="2880"/>
        <v>0</v>
      </c>
      <c r="ELC196" s="31">
        <f t="shared" si="2880"/>
        <v>0</v>
      </c>
      <c r="ELD196" s="31">
        <f t="shared" si="2880"/>
        <v>0</v>
      </c>
      <c r="ELE196" s="31">
        <f t="shared" si="2880"/>
        <v>0</v>
      </c>
      <c r="ELF196" s="31">
        <f t="shared" si="2880"/>
        <v>0</v>
      </c>
      <c r="ELG196" s="31">
        <f t="shared" si="2880"/>
        <v>0</v>
      </c>
      <c r="ELH196" s="31">
        <f t="shared" si="2880"/>
        <v>0</v>
      </c>
      <c r="ELI196" s="31">
        <f t="shared" si="2880"/>
        <v>0</v>
      </c>
      <c r="ELJ196" s="31">
        <f t="shared" si="2880"/>
        <v>0</v>
      </c>
      <c r="ELK196" s="31">
        <f t="shared" si="2880"/>
        <v>0</v>
      </c>
      <c r="ELL196" s="31">
        <f t="shared" si="2880"/>
        <v>0</v>
      </c>
      <c r="ELM196" s="31">
        <f t="shared" si="2880"/>
        <v>0</v>
      </c>
      <c r="ELN196" s="31">
        <f t="shared" si="2880"/>
        <v>0</v>
      </c>
      <c r="ELO196" s="31">
        <f t="shared" si="2880"/>
        <v>0</v>
      </c>
      <c r="ELP196" s="31">
        <f t="shared" si="2880"/>
        <v>0</v>
      </c>
      <c r="ELQ196" s="31">
        <f t="shared" si="2880"/>
        <v>0</v>
      </c>
      <c r="ELR196" s="31">
        <f t="shared" si="2880"/>
        <v>0</v>
      </c>
      <c r="ELS196" s="31">
        <f t="shared" si="2880"/>
        <v>0</v>
      </c>
      <c r="ELT196" s="31">
        <f t="shared" si="2880"/>
        <v>0</v>
      </c>
      <c r="ELU196" s="31">
        <f t="shared" si="2880"/>
        <v>0</v>
      </c>
      <c r="ELV196" s="31">
        <f t="shared" si="2880"/>
        <v>0</v>
      </c>
      <c r="ELW196" s="31">
        <f t="shared" si="2880"/>
        <v>0</v>
      </c>
      <c r="ELX196" s="31">
        <f t="shared" si="2880"/>
        <v>0</v>
      </c>
      <c r="ELY196" s="31">
        <f t="shared" ref="ELY196:EOJ196" si="2881">SUM(ELY189:ELY195)</f>
        <v>0</v>
      </c>
      <c r="ELZ196" s="31">
        <f t="shared" si="2881"/>
        <v>0</v>
      </c>
      <c r="EMA196" s="31">
        <f t="shared" si="2881"/>
        <v>0</v>
      </c>
      <c r="EMB196" s="31">
        <f t="shared" si="2881"/>
        <v>0</v>
      </c>
      <c r="EMC196" s="31">
        <f t="shared" si="2881"/>
        <v>0</v>
      </c>
      <c r="EMD196" s="31">
        <f t="shared" si="2881"/>
        <v>0</v>
      </c>
      <c r="EME196" s="31">
        <f t="shared" si="2881"/>
        <v>0</v>
      </c>
      <c r="EMF196" s="31">
        <f t="shared" si="2881"/>
        <v>0</v>
      </c>
      <c r="EMG196" s="31">
        <f t="shared" si="2881"/>
        <v>0</v>
      </c>
      <c r="EMH196" s="31">
        <f t="shared" si="2881"/>
        <v>0</v>
      </c>
      <c r="EMI196" s="31">
        <f t="shared" si="2881"/>
        <v>0</v>
      </c>
      <c r="EMJ196" s="31">
        <f t="shared" si="2881"/>
        <v>0</v>
      </c>
      <c r="EMK196" s="31">
        <f t="shared" si="2881"/>
        <v>0</v>
      </c>
      <c r="EML196" s="31">
        <f t="shared" si="2881"/>
        <v>0</v>
      </c>
      <c r="EMM196" s="31">
        <f t="shared" si="2881"/>
        <v>0</v>
      </c>
      <c r="EMN196" s="31">
        <f t="shared" si="2881"/>
        <v>0</v>
      </c>
      <c r="EMO196" s="31">
        <f t="shared" si="2881"/>
        <v>0</v>
      </c>
      <c r="EMP196" s="31">
        <f t="shared" si="2881"/>
        <v>0</v>
      </c>
      <c r="EMQ196" s="31">
        <f t="shared" si="2881"/>
        <v>0</v>
      </c>
      <c r="EMR196" s="31">
        <f t="shared" si="2881"/>
        <v>0</v>
      </c>
      <c r="EMS196" s="31">
        <f t="shared" si="2881"/>
        <v>0</v>
      </c>
      <c r="EMT196" s="31">
        <f t="shared" si="2881"/>
        <v>0</v>
      </c>
      <c r="EMU196" s="31">
        <f t="shared" si="2881"/>
        <v>0</v>
      </c>
      <c r="EMV196" s="31">
        <f t="shared" si="2881"/>
        <v>0</v>
      </c>
      <c r="EMW196" s="31">
        <f t="shared" si="2881"/>
        <v>0</v>
      </c>
      <c r="EMX196" s="31">
        <f t="shared" si="2881"/>
        <v>0</v>
      </c>
      <c r="EMY196" s="31">
        <f t="shared" si="2881"/>
        <v>0</v>
      </c>
      <c r="EMZ196" s="31">
        <f t="shared" si="2881"/>
        <v>0</v>
      </c>
      <c r="ENA196" s="31">
        <f t="shared" si="2881"/>
        <v>0</v>
      </c>
      <c r="ENB196" s="31">
        <f t="shared" si="2881"/>
        <v>0</v>
      </c>
      <c r="ENC196" s="31">
        <f t="shared" si="2881"/>
        <v>0</v>
      </c>
      <c r="END196" s="31">
        <f t="shared" si="2881"/>
        <v>0</v>
      </c>
      <c r="ENE196" s="31">
        <f t="shared" si="2881"/>
        <v>0</v>
      </c>
      <c r="ENF196" s="31">
        <f t="shared" si="2881"/>
        <v>0</v>
      </c>
      <c r="ENG196" s="31">
        <f t="shared" si="2881"/>
        <v>0</v>
      </c>
      <c r="ENH196" s="31">
        <f t="shared" si="2881"/>
        <v>0</v>
      </c>
      <c r="ENI196" s="31">
        <f t="shared" si="2881"/>
        <v>0</v>
      </c>
      <c r="ENJ196" s="31">
        <f t="shared" si="2881"/>
        <v>0</v>
      </c>
      <c r="ENK196" s="31">
        <f t="shared" si="2881"/>
        <v>0</v>
      </c>
      <c r="ENL196" s="31">
        <f t="shared" si="2881"/>
        <v>0</v>
      </c>
      <c r="ENM196" s="31">
        <f t="shared" si="2881"/>
        <v>0</v>
      </c>
      <c r="ENN196" s="31">
        <f t="shared" si="2881"/>
        <v>0</v>
      </c>
      <c r="ENO196" s="31">
        <f t="shared" si="2881"/>
        <v>0</v>
      </c>
      <c r="ENP196" s="31">
        <f t="shared" si="2881"/>
        <v>0</v>
      </c>
      <c r="ENQ196" s="31">
        <f t="shared" si="2881"/>
        <v>0</v>
      </c>
      <c r="ENR196" s="31">
        <f t="shared" si="2881"/>
        <v>0</v>
      </c>
      <c r="ENS196" s="31">
        <f t="shared" si="2881"/>
        <v>0</v>
      </c>
      <c r="ENT196" s="31">
        <f t="shared" si="2881"/>
        <v>0</v>
      </c>
      <c r="ENU196" s="31">
        <f t="shared" si="2881"/>
        <v>0</v>
      </c>
      <c r="ENV196" s="31">
        <f t="shared" si="2881"/>
        <v>0</v>
      </c>
      <c r="ENW196" s="31">
        <f t="shared" si="2881"/>
        <v>0</v>
      </c>
      <c r="ENX196" s="31">
        <f t="shared" si="2881"/>
        <v>0</v>
      </c>
      <c r="ENY196" s="31">
        <f t="shared" si="2881"/>
        <v>0</v>
      </c>
      <c r="ENZ196" s="31">
        <f t="shared" si="2881"/>
        <v>0</v>
      </c>
      <c r="EOA196" s="31">
        <f t="shared" si="2881"/>
        <v>0</v>
      </c>
      <c r="EOB196" s="31">
        <f t="shared" si="2881"/>
        <v>0</v>
      </c>
      <c r="EOC196" s="31">
        <f t="shared" si="2881"/>
        <v>0</v>
      </c>
      <c r="EOD196" s="31">
        <f t="shared" si="2881"/>
        <v>0</v>
      </c>
      <c r="EOE196" s="31">
        <f t="shared" si="2881"/>
        <v>0</v>
      </c>
      <c r="EOF196" s="31">
        <f t="shared" si="2881"/>
        <v>0</v>
      </c>
      <c r="EOG196" s="31">
        <f t="shared" si="2881"/>
        <v>0</v>
      </c>
      <c r="EOH196" s="31">
        <f t="shared" si="2881"/>
        <v>0</v>
      </c>
      <c r="EOI196" s="31">
        <f t="shared" si="2881"/>
        <v>0</v>
      </c>
      <c r="EOJ196" s="31">
        <f t="shared" si="2881"/>
        <v>0</v>
      </c>
      <c r="EOK196" s="31">
        <f t="shared" ref="EOK196:EQV196" si="2882">SUM(EOK189:EOK195)</f>
        <v>0</v>
      </c>
      <c r="EOL196" s="31">
        <f t="shared" si="2882"/>
        <v>0</v>
      </c>
      <c r="EOM196" s="31">
        <f t="shared" si="2882"/>
        <v>0</v>
      </c>
      <c r="EON196" s="31">
        <f t="shared" si="2882"/>
        <v>0</v>
      </c>
      <c r="EOO196" s="31">
        <f t="shared" si="2882"/>
        <v>0</v>
      </c>
      <c r="EOP196" s="31">
        <f t="shared" si="2882"/>
        <v>0</v>
      </c>
      <c r="EOQ196" s="31">
        <f t="shared" si="2882"/>
        <v>0</v>
      </c>
      <c r="EOR196" s="31">
        <f t="shared" si="2882"/>
        <v>0</v>
      </c>
      <c r="EOS196" s="31">
        <f t="shared" si="2882"/>
        <v>0</v>
      </c>
      <c r="EOT196" s="31">
        <f t="shared" si="2882"/>
        <v>0</v>
      </c>
      <c r="EOU196" s="31">
        <f t="shared" si="2882"/>
        <v>0</v>
      </c>
      <c r="EOV196" s="31">
        <f t="shared" si="2882"/>
        <v>0</v>
      </c>
      <c r="EOW196" s="31">
        <f t="shared" si="2882"/>
        <v>0</v>
      </c>
      <c r="EOX196" s="31">
        <f t="shared" si="2882"/>
        <v>0</v>
      </c>
      <c r="EOY196" s="31">
        <f t="shared" si="2882"/>
        <v>0</v>
      </c>
      <c r="EOZ196" s="31">
        <f t="shared" si="2882"/>
        <v>0</v>
      </c>
      <c r="EPA196" s="31">
        <f t="shared" si="2882"/>
        <v>0</v>
      </c>
      <c r="EPB196" s="31">
        <f t="shared" si="2882"/>
        <v>0</v>
      </c>
      <c r="EPC196" s="31">
        <f t="shared" si="2882"/>
        <v>0</v>
      </c>
      <c r="EPD196" s="31">
        <f t="shared" si="2882"/>
        <v>0</v>
      </c>
      <c r="EPE196" s="31">
        <f t="shared" si="2882"/>
        <v>0</v>
      </c>
      <c r="EPF196" s="31">
        <f t="shared" si="2882"/>
        <v>0</v>
      </c>
      <c r="EPG196" s="31">
        <f t="shared" si="2882"/>
        <v>0</v>
      </c>
      <c r="EPH196" s="31">
        <f t="shared" si="2882"/>
        <v>0</v>
      </c>
      <c r="EPI196" s="31">
        <f t="shared" si="2882"/>
        <v>0</v>
      </c>
      <c r="EPJ196" s="31">
        <f t="shared" si="2882"/>
        <v>0</v>
      </c>
      <c r="EPK196" s="31">
        <f t="shared" si="2882"/>
        <v>0</v>
      </c>
      <c r="EPL196" s="31">
        <f t="shared" si="2882"/>
        <v>0</v>
      </c>
      <c r="EPM196" s="31">
        <f t="shared" si="2882"/>
        <v>0</v>
      </c>
      <c r="EPN196" s="31">
        <f t="shared" si="2882"/>
        <v>0</v>
      </c>
      <c r="EPO196" s="31">
        <f t="shared" si="2882"/>
        <v>0</v>
      </c>
      <c r="EPP196" s="31">
        <f t="shared" si="2882"/>
        <v>0</v>
      </c>
      <c r="EPQ196" s="31">
        <f t="shared" si="2882"/>
        <v>0</v>
      </c>
      <c r="EPR196" s="31">
        <f t="shared" si="2882"/>
        <v>0</v>
      </c>
      <c r="EPS196" s="31">
        <f t="shared" si="2882"/>
        <v>0</v>
      </c>
      <c r="EPT196" s="31">
        <f t="shared" si="2882"/>
        <v>0</v>
      </c>
      <c r="EPU196" s="31">
        <f t="shared" si="2882"/>
        <v>0</v>
      </c>
      <c r="EPV196" s="31">
        <f t="shared" si="2882"/>
        <v>0</v>
      </c>
      <c r="EPW196" s="31">
        <f t="shared" si="2882"/>
        <v>0</v>
      </c>
      <c r="EPX196" s="31">
        <f t="shared" si="2882"/>
        <v>0</v>
      </c>
      <c r="EPY196" s="31">
        <f t="shared" si="2882"/>
        <v>0</v>
      </c>
      <c r="EPZ196" s="31">
        <f t="shared" si="2882"/>
        <v>0</v>
      </c>
      <c r="EQA196" s="31">
        <f t="shared" si="2882"/>
        <v>0</v>
      </c>
      <c r="EQB196" s="31">
        <f t="shared" si="2882"/>
        <v>0</v>
      </c>
      <c r="EQC196" s="31">
        <f t="shared" si="2882"/>
        <v>0</v>
      </c>
      <c r="EQD196" s="31">
        <f t="shared" si="2882"/>
        <v>0</v>
      </c>
      <c r="EQE196" s="31">
        <f t="shared" si="2882"/>
        <v>0</v>
      </c>
      <c r="EQF196" s="31">
        <f t="shared" si="2882"/>
        <v>0</v>
      </c>
      <c r="EQG196" s="31">
        <f t="shared" si="2882"/>
        <v>0</v>
      </c>
      <c r="EQH196" s="31">
        <f t="shared" si="2882"/>
        <v>0</v>
      </c>
      <c r="EQI196" s="31">
        <f t="shared" si="2882"/>
        <v>0</v>
      </c>
      <c r="EQJ196" s="31">
        <f t="shared" si="2882"/>
        <v>0</v>
      </c>
      <c r="EQK196" s="31">
        <f t="shared" si="2882"/>
        <v>0</v>
      </c>
      <c r="EQL196" s="31">
        <f t="shared" si="2882"/>
        <v>0</v>
      </c>
      <c r="EQM196" s="31">
        <f t="shared" si="2882"/>
        <v>0</v>
      </c>
      <c r="EQN196" s="31">
        <f t="shared" si="2882"/>
        <v>0</v>
      </c>
      <c r="EQO196" s="31">
        <f t="shared" si="2882"/>
        <v>0</v>
      </c>
      <c r="EQP196" s="31">
        <f t="shared" si="2882"/>
        <v>0</v>
      </c>
      <c r="EQQ196" s="31">
        <f t="shared" si="2882"/>
        <v>0</v>
      </c>
      <c r="EQR196" s="31">
        <f t="shared" si="2882"/>
        <v>0</v>
      </c>
      <c r="EQS196" s="31">
        <f t="shared" si="2882"/>
        <v>0</v>
      </c>
      <c r="EQT196" s="31">
        <f t="shared" si="2882"/>
        <v>0</v>
      </c>
      <c r="EQU196" s="31">
        <f t="shared" si="2882"/>
        <v>0</v>
      </c>
      <c r="EQV196" s="31">
        <f t="shared" si="2882"/>
        <v>0</v>
      </c>
      <c r="EQW196" s="31">
        <f t="shared" ref="EQW196:ETH196" si="2883">SUM(EQW189:EQW195)</f>
        <v>0</v>
      </c>
      <c r="EQX196" s="31">
        <f t="shared" si="2883"/>
        <v>0</v>
      </c>
      <c r="EQY196" s="31">
        <f t="shared" si="2883"/>
        <v>0</v>
      </c>
      <c r="EQZ196" s="31">
        <f t="shared" si="2883"/>
        <v>0</v>
      </c>
      <c r="ERA196" s="31">
        <f t="shared" si="2883"/>
        <v>0</v>
      </c>
      <c r="ERB196" s="31">
        <f t="shared" si="2883"/>
        <v>0</v>
      </c>
      <c r="ERC196" s="31">
        <f t="shared" si="2883"/>
        <v>0</v>
      </c>
      <c r="ERD196" s="31">
        <f t="shared" si="2883"/>
        <v>0</v>
      </c>
      <c r="ERE196" s="31">
        <f t="shared" si="2883"/>
        <v>0</v>
      </c>
      <c r="ERF196" s="31">
        <f t="shared" si="2883"/>
        <v>0</v>
      </c>
      <c r="ERG196" s="31">
        <f t="shared" si="2883"/>
        <v>0</v>
      </c>
      <c r="ERH196" s="31">
        <f t="shared" si="2883"/>
        <v>0</v>
      </c>
      <c r="ERI196" s="31">
        <f t="shared" si="2883"/>
        <v>0</v>
      </c>
      <c r="ERJ196" s="31">
        <f t="shared" si="2883"/>
        <v>0</v>
      </c>
      <c r="ERK196" s="31">
        <f t="shared" si="2883"/>
        <v>0</v>
      </c>
      <c r="ERL196" s="31">
        <f t="shared" si="2883"/>
        <v>0</v>
      </c>
      <c r="ERM196" s="31">
        <f t="shared" si="2883"/>
        <v>0</v>
      </c>
      <c r="ERN196" s="31">
        <f t="shared" si="2883"/>
        <v>0</v>
      </c>
      <c r="ERO196" s="31">
        <f t="shared" si="2883"/>
        <v>0</v>
      </c>
      <c r="ERP196" s="31">
        <f t="shared" si="2883"/>
        <v>0</v>
      </c>
      <c r="ERQ196" s="31">
        <f t="shared" si="2883"/>
        <v>0</v>
      </c>
      <c r="ERR196" s="31">
        <f t="shared" si="2883"/>
        <v>0</v>
      </c>
      <c r="ERS196" s="31">
        <f t="shared" si="2883"/>
        <v>0</v>
      </c>
      <c r="ERT196" s="31">
        <f t="shared" si="2883"/>
        <v>0</v>
      </c>
      <c r="ERU196" s="31">
        <f t="shared" si="2883"/>
        <v>0</v>
      </c>
      <c r="ERV196" s="31">
        <f t="shared" si="2883"/>
        <v>0</v>
      </c>
      <c r="ERW196" s="31">
        <f t="shared" si="2883"/>
        <v>0</v>
      </c>
      <c r="ERX196" s="31">
        <f t="shared" si="2883"/>
        <v>0</v>
      </c>
      <c r="ERY196" s="31">
        <f t="shared" si="2883"/>
        <v>0</v>
      </c>
      <c r="ERZ196" s="31">
        <f t="shared" si="2883"/>
        <v>0</v>
      </c>
      <c r="ESA196" s="31">
        <f t="shared" si="2883"/>
        <v>0</v>
      </c>
      <c r="ESB196" s="31">
        <f t="shared" si="2883"/>
        <v>0</v>
      </c>
      <c r="ESC196" s="31">
        <f t="shared" si="2883"/>
        <v>0</v>
      </c>
      <c r="ESD196" s="31">
        <f t="shared" si="2883"/>
        <v>0</v>
      </c>
      <c r="ESE196" s="31">
        <f t="shared" si="2883"/>
        <v>0</v>
      </c>
      <c r="ESF196" s="31">
        <f t="shared" si="2883"/>
        <v>0</v>
      </c>
      <c r="ESG196" s="31">
        <f t="shared" si="2883"/>
        <v>0</v>
      </c>
      <c r="ESH196" s="31">
        <f t="shared" si="2883"/>
        <v>0</v>
      </c>
      <c r="ESI196" s="31">
        <f t="shared" si="2883"/>
        <v>0</v>
      </c>
      <c r="ESJ196" s="31">
        <f t="shared" si="2883"/>
        <v>0</v>
      </c>
      <c r="ESK196" s="31">
        <f t="shared" si="2883"/>
        <v>0</v>
      </c>
      <c r="ESL196" s="31">
        <f t="shared" si="2883"/>
        <v>0</v>
      </c>
      <c r="ESM196" s="31">
        <f t="shared" si="2883"/>
        <v>0</v>
      </c>
      <c r="ESN196" s="31">
        <f t="shared" si="2883"/>
        <v>0</v>
      </c>
      <c r="ESO196" s="31">
        <f t="shared" si="2883"/>
        <v>0</v>
      </c>
      <c r="ESP196" s="31">
        <f t="shared" si="2883"/>
        <v>0</v>
      </c>
      <c r="ESQ196" s="31">
        <f t="shared" si="2883"/>
        <v>0</v>
      </c>
      <c r="ESR196" s="31">
        <f t="shared" si="2883"/>
        <v>0</v>
      </c>
      <c r="ESS196" s="31">
        <f t="shared" si="2883"/>
        <v>0</v>
      </c>
      <c r="EST196" s="31">
        <f t="shared" si="2883"/>
        <v>0</v>
      </c>
      <c r="ESU196" s="31">
        <f t="shared" si="2883"/>
        <v>0</v>
      </c>
      <c r="ESV196" s="31">
        <f t="shared" si="2883"/>
        <v>0</v>
      </c>
      <c r="ESW196" s="31">
        <f t="shared" si="2883"/>
        <v>0</v>
      </c>
      <c r="ESX196" s="31">
        <f t="shared" si="2883"/>
        <v>0</v>
      </c>
      <c r="ESY196" s="31">
        <f t="shared" si="2883"/>
        <v>0</v>
      </c>
      <c r="ESZ196" s="31">
        <f t="shared" si="2883"/>
        <v>0</v>
      </c>
      <c r="ETA196" s="31">
        <f t="shared" si="2883"/>
        <v>0</v>
      </c>
      <c r="ETB196" s="31">
        <f t="shared" si="2883"/>
        <v>0</v>
      </c>
      <c r="ETC196" s="31">
        <f t="shared" si="2883"/>
        <v>0</v>
      </c>
      <c r="ETD196" s="31">
        <f t="shared" si="2883"/>
        <v>0</v>
      </c>
      <c r="ETE196" s="31">
        <f t="shared" si="2883"/>
        <v>0</v>
      </c>
      <c r="ETF196" s="31">
        <f t="shared" si="2883"/>
        <v>0</v>
      </c>
      <c r="ETG196" s="31">
        <f t="shared" si="2883"/>
        <v>0</v>
      </c>
      <c r="ETH196" s="31">
        <f t="shared" si="2883"/>
        <v>0</v>
      </c>
      <c r="ETI196" s="31">
        <f t="shared" ref="ETI196:EVT196" si="2884">SUM(ETI189:ETI195)</f>
        <v>0</v>
      </c>
      <c r="ETJ196" s="31">
        <f t="shared" si="2884"/>
        <v>0</v>
      </c>
      <c r="ETK196" s="31">
        <f t="shared" si="2884"/>
        <v>0</v>
      </c>
      <c r="ETL196" s="31">
        <f t="shared" si="2884"/>
        <v>0</v>
      </c>
      <c r="ETM196" s="31">
        <f t="shared" si="2884"/>
        <v>0</v>
      </c>
      <c r="ETN196" s="31">
        <f t="shared" si="2884"/>
        <v>0</v>
      </c>
      <c r="ETO196" s="31">
        <f t="shared" si="2884"/>
        <v>0</v>
      </c>
      <c r="ETP196" s="31">
        <f t="shared" si="2884"/>
        <v>0</v>
      </c>
      <c r="ETQ196" s="31">
        <f t="shared" si="2884"/>
        <v>0</v>
      </c>
      <c r="ETR196" s="31">
        <f t="shared" si="2884"/>
        <v>0</v>
      </c>
      <c r="ETS196" s="31">
        <f t="shared" si="2884"/>
        <v>0</v>
      </c>
      <c r="ETT196" s="31">
        <f t="shared" si="2884"/>
        <v>0</v>
      </c>
      <c r="ETU196" s="31">
        <f t="shared" si="2884"/>
        <v>0</v>
      </c>
      <c r="ETV196" s="31">
        <f t="shared" si="2884"/>
        <v>0</v>
      </c>
      <c r="ETW196" s="31">
        <f t="shared" si="2884"/>
        <v>0</v>
      </c>
      <c r="ETX196" s="31">
        <f t="shared" si="2884"/>
        <v>0</v>
      </c>
      <c r="ETY196" s="31">
        <f t="shared" si="2884"/>
        <v>0</v>
      </c>
      <c r="ETZ196" s="31">
        <f t="shared" si="2884"/>
        <v>0</v>
      </c>
      <c r="EUA196" s="31">
        <f t="shared" si="2884"/>
        <v>0</v>
      </c>
      <c r="EUB196" s="31">
        <f t="shared" si="2884"/>
        <v>0</v>
      </c>
      <c r="EUC196" s="31">
        <f t="shared" si="2884"/>
        <v>0</v>
      </c>
      <c r="EUD196" s="31">
        <f t="shared" si="2884"/>
        <v>0</v>
      </c>
      <c r="EUE196" s="31">
        <f t="shared" si="2884"/>
        <v>0</v>
      </c>
      <c r="EUF196" s="31">
        <f t="shared" si="2884"/>
        <v>0</v>
      </c>
      <c r="EUG196" s="31">
        <f t="shared" si="2884"/>
        <v>0</v>
      </c>
      <c r="EUH196" s="31">
        <f t="shared" si="2884"/>
        <v>0</v>
      </c>
      <c r="EUI196" s="31">
        <f t="shared" si="2884"/>
        <v>0</v>
      </c>
      <c r="EUJ196" s="31">
        <f t="shared" si="2884"/>
        <v>0</v>
      </c>
      <c r="EUK196" s="31">
        <f t="shared" si="2884"/>
        <v>0</v>
      </c>
      <c r="EUL196" s="31">
        <f t="shared" si="2884"/>
        <v>0</v>
      </c>
      <c r="EUM196" s="31">
        <f t="shared" si="2884"/>
        <v>0</v>
      </c>
      <c r="EUN196" s="31">
        <f t="shared" si="2884"/>
        <v>0</v>
      </c>
      <c r="EUO196" s="31">
        <f t="shared" si="2884"/>
        <v>0</v>
      </c>
      <c r="EUP196" s="31">
        <f t="shared" si="2884"/>
        <v>0</v>
      </c>
      <c r="EUQ196" s="31">
        <f t="shared" si="2884"/>
        <v>0</v>
      </c>
      <c r="EUR196" s="31">
        <f t="shared" si="2884"/>
        <v>0</v>
      </c>
      <c r="EUS196" s="31">
        <f t="shared" si="2884"/>
        <v>0</v>
      </c>
      <c r="EUT196" s="31">
        <f t="shared" si="2884"/>
        <v>0</v>
      </c>
      <c r="EUU196" s="31">
        <f t="shared" si="2884"/>
        <v>0</v>
      </c>
      <c r="EUV196" s="31">
        <f t="shared" si="2884"/>
        <v>0</v>
      </c>
      <c r="EUW196" s="31">
        <f t="shared" si="2884"/>
        <v>0</v>
      </c>
      <c r="EUX196" s="31">
        <f t="shared" si="2884"/>
        <v>0</v>
      </c>
      <c r="EUY196" s="31">
        <f t="shared" si="2884"/>
        <v>0</v>
      </c>
      <c r="EUZ196" s="31">
        <f t="shared" si="2884"/>
        <v>0</v>
      </c>
      <c r="EVA196" s="31">
        <f t="shared" si="2884"/>
        <v>0</v>
      </c>
      <c r="EVB196" s="31">
        <f t="shared" si="2884"/>
        <v>0</v>
      </c>
      <c r="EVC196" s="31">
        <f t="shared" si="2884"/>
        <v>0</v>
      </c>
      <c r="EVD196" s="31">
        <f t="shared" si="2884"/>
        <v>0</v>
      </c>
      <c r="EVE196" s="31">
        <f t="shared" si="2884"/>
        <v>0</v>
      </c>
      <c r="EVF196" s="31">
        <f t="shared" si="2884"/>
        <v>0</v>
      </c>
      <c r="EVG196" s="31">
        <f t="shared" si="2884"/>
        <v>0</v>
      </c>
      <c r="EVH196" s="31">
        <f t="shared" si="2884"/>
        <v>0</v>
      </c>
      <c r="EVI196" s="31">
        <f t="shared" si="2884"/>
        <v>0</v>
      </c>
      <c r="EVJ196" s="31">
        <f t="shared" si="2884"/>
        <v>0</v>
      </c>
      <c r="EVK196" s="31">
        <f t="shared" si="2884"/>
        <v>0</v>
      </c>
      <c r="EVL196" s="31">
        <f t="shared" si="2884"/>
        <v>0</v>
      </c>
      <c r="EVM196" s="31">
        <f t="shared" si="2884"/>
        <v>0</v>
      </c>
      <c r="EVN196" s="31">
        <f t="shared" si="2884"/>
        <v>0</v>
      </c>
      <c r="EVO196" s="31">
        <f t="shared" si="2884"/>
        <v>0</v>
      </c>
      <c r="EVP196" s="31">
        <f t="shared" si="2884"/>
        <v>0</v>
      </c>
      <c r="EVQ196" s="31">
        <f t="shared" si="2884"/>
        <v>0</v>
      </c>
      <c r="EVR196" s="31">
        <f t="shared" si="2884"/>
        <v>0</v>
      </c>
      <c r="EVS196" s="31">
        <f t="shared" si="2884"/>
        <v>0</v>
      </c>
      <c r="EVT196" s="31">
        <f t="shared" si="2884"/>
        <v>0</v>
      </c>
      <c r="EVU196" s="31">
        <f t="shared" ref="EVU196:EYF196" si="2885">SUM(EVU189:EVU195)</f>
        <v>0</v>
      </c>
      <c r="EVV196" s="31">
        <f t="shared" si="2885"/>
        <v>0</v>
      </c>
      <c r="EVW196" s="31">
        <f t="shared" si="2885"/>
        <v>0</v>
      </c>
      <c r="EVX196" s="31">
        <f t="shared" si="2885"/>
        <v>0</v>
      </c>
      <c r="EVY196" s="31">
        <f t="shared" si="2885"/>
        <v>0</v>
      </c>
      <c r="EVZ196" s="31">
        <f t="shared" si="2885"/>
        <v>0</v>
      </c>
      <c r="EWA196" s="31">
        <f t="shared" si="2885"/>
        <v>0</v>
      </c>
      <c r="EWB196" s="31">
        <f t="shared" si="2885"/>
        <v>0</v>
      </c>
      <c r="EWC196" s="31">
        <f t="shared" si="2885"/>
        <v>0</v>
      </c>
      <c r="EWD196" s="31">
        <f t="shared" si="2885"/>
        <v>0</v>
      </c>
      <c r="EWE196" s="31">
        <f t="shared" si="2885"/>
        <v>0</v>
      </c>
      <c r="EWF196" s="31">
        <f t="shared" si="2885"/>
        <v>0</v>
      </c>
      <c r="EWG196" s="31">
        <f t="shared" si="2885"/>
        <v>0</v>
      </c>
      <c r="EWH196" s="31">
        <f t="shared" si="2885"/>
        <v>0</v>
      </c>
      <c r="EWI196" s="31">
        <f t="shared" si="2885"/>
        <v>0</v>
      </c>
      <c r="EWJ196" s="31">
        <f t="shared" si="2885"/>
        <v>0</v>
      </c>
      <c r="EWK196" s="31">
        <f t="shared" si="2885"/>
        <v>0</v>
      </c>
      <c r="EWL196" s="31">
        <f t="shared" si="2885"/>
        <v>0</v>
      </c>
      <c r="EWM196" s="31">
        <f t="shared" si="2885"/>
        <v>0</v>
      </c>
      <c r="EWN196" s="31">
        <f t="shared" si="2885"/>
        <v>0</v>
      </c>
      <c r="EWO196" s="31">
        <f t="shared" si="2885"/>
        <v>0</v>
      </c>
      <c r="EWP196" s="31">
        <f t="shared" si="2885"/>
        <v>0</v>
      </c>
      <c r="EWQ196" s="31">
        <f t="shared" si="2885"/>
        <v>0</v>
      </c>
      <c r="EWR196" s="31">
        <f t="shared" si="2885"/>
        <v>0</v>
      </c>
      <c r="EWS196" s="31">
        <f t="shared" si="2885"/>
        <v>0</v>
      </c>
      <c r="EWT196" s="31">
        <f t="shared" si="2885"/>
        <v>0</v>
      </c>
      <c r="EWU196" s="31">
        <f t="shared" si="2885"/>
        <v>0</v>
      </c>
      <c r="EWV196" s="31">
        <f t="shared" si="2885"/>
        <v>0</v>
      </c>
      <c r="EWW196" s="31">
        <f t="shared" si="2885"/>
        <v>0</v>
      </c>
      <c r="EWX196" s="31">
        <f t="shared" si="2885"/>
        <v>0</v>
      </c>
      <c r="EWY196" s="31">
        <f t="shared" si="2885"/>
        <v>0</v>
      </c>
      <c r="EWZ196" s="31">
        <f t="shared" si="2885"/>
        <v>0</v>
      </c>
      <c r="EXA196" s="31">
        <f t="shared" si="2885"/>
        <v>0</v>
      </c>
      <c r="EXB196" s="31">
        <f t="shared" si="2885"/>
        <v>0</v>
      </c>
      <c r="EXC196" s="31">
        <f t="shared" si="2885"/>
        <v>0</v>
      </c>
      <c r="EXD196" s="31">
        <f t="shared" si="2885"/>
        <v>0</v>
      </c>
      <c r="EXE196" s="31">
        <f t="shared" si="2885"/>
        <v>0</v>
      </c>
      <c r="EXF196" s="31">
        <f t="shared" si="2885"/>
        <v>0</v>
      </c>
      <c r="EXG196" s="31">
        <f t="shared" si="2885"/>
        <v>0</v>
      </c>
      <c r="EXH196" s="31">
        <f t="shared" si="2885"/>
        <v>0</v>
      </c>
      <c r="EXI196" s="31">
        <f t="shared" si="2885"/>
        <v>0</v>
      </c>
      <c r="EXJ196" s="31">
        <f t="shared" si="2885"/>
        <v>0</v>
      </c>
      <c r="EXK196" s="31">
        <f t="shared" si="2885"/>
        <v>0</v>
      </c>
      <c r="EXL196" s="31">
        <f t="shared" si="2885"/>
        <v>0</v>
      </c>
      <c r="EXM196" s="31">
        <f t="shared" si="2885"/>
        <v>0</v>
      </c>
      <c r="EXN196" s="31">
        <f t="shared" si="2885"/>
        <v>0</v>
      </c>
      <c r="EXO196" s="31">
        <f t="shared" si="2885"/>
        <v>0</v>
      </c>
      <c r="EXP196" s="31">
        <f t="shared" si="2885"/>
        <v>0</v>
      </c>
      <c r="EXQ196" s="31">
        <f t="shared" si="2885"/>
        <v>0</v>
      </c>
      <c r="EXR196" s="31">
        <f t="shared" si="2885"/>
        <v>0</v>
      </c>
      <c r="EXS196" s="31">
        <f t="shared" si="2885"/>
        <v>0</v>
      </c>
      <c r="EXT196" s="31">
        <f t="shared" si="2885"/>
        <v>0</v>
      </c>
      <c r="EXU196" s="31">
        <f t="shared" si="2885"/>
        <v>0</v>
      </c>
      <c r="EXV196" s="31">
        <f t="shared" si="2885"/>
        <v>0</v>
      </c>
      <c r="EXW196" s="31">
        <f t="shared" si="2885"/>
        <v>0</v>
      </c>
      <c r="EXX196" s="31">
        <f t="shared" si="2885"/>
        <v>0</v>
      </c>
      <c r="EXY196" s="31">
        <f t="shared" si="2885"/>
        <v>0</v>
      </c>
      <c r="EXZ196" s="31">
        <f t="shared" si="2885"/>
        <v>0</v>
      </c>
      <c r="EYA196" s="31">
        <f t="shared" si="2885"/>
        <v>0</v>
      </c>
      <c r="EYB196" s="31">
        <f t="shared" si="2885"/>
        <v>0</v>
      </c>
      <c r="EYC196" s="31">
        <f t="shared" si="2885"/>
        <v>0</v>
      </c>
      <c r="EYD196" s="31">
        <f t="shared" si="2885"/>
        <v>0</v>
      </c>
      <c r="EYE196" s="31">
        <f t="shared" si="2885"/>
        <v>0</v>
      </c>
      <c r="EYF196" s="31">
        <f t="shared" si="2885"/>
        <v>0</v>
      </c>
      <c r="EYG196" s="31">
        <f t="shared" ref="EYG196:FAR196" si="2886">SUM(EYG189:EYG195)</f>
        <v>0</v>
      </c>
      <c r="EYH196" s="31">
        <f t="shared" si="2886"/>
        <v>0</v>
      </c>
      <c r="EYI196" s="31">
        <f t="shared" si="2886"/>
        <v>0</v>
      </c>
      <c r="EYJ196" s="31">
        <f t="shared" si="2886"/>
        <v>0</v>
      </c>
      <c r="EYK196" s="31">
        <f t="shared" si="2886"/>
        <v>0</v>
      </c>
      <c r="EYL196" s="31">
        <f t="shared" si="2886"/>
        <v>0</v>
      </c>
      <c r="EYM196" s="31">
        <f t="shared" si="2886"/>
        <v>0</v>
      </c>
      <c r="EYN196" s="31">
        <f t="shared" si="2886"/>
        <v>0</v>
      </c>
      <c r="EYO196" s="31">
        <f t="shared" si="2886"/>
        <v>0</v>
      </c>
      <c r="EYP196" s="31">
        <f t="shared" si="2886"/>
        <v>0</v>
      </c>
      <c r="EYQ196" s="31">
        <f t="shared" si="2886"/>
        <v>0</v>
      </c>
      <c r="EYR196" s="31">
        <f t="shared" si="2886"/>
        <v>0</v>
      </c>
      <c r="EYS196" s="31">
        <f t="shared" si="2886"/>
        <v>0</v>
      </c>
      <c r="EYT196" s="31">
        <f t="shared" si="2886"/>
        <v>0</v>
      </c>
      <c r="EYU196" s="31">
        <f t="shared" si="2886"/>
        <v>0</v>
      </c>
      <c r="EYV196" s="31">
        <f t="shared" si="2886"/>
        <v>0</v>
      </c>
      <c r="EYW196" s="31">
        <f t="shared" si="2886"/>
        <v>0</v>
      </c>
      <c r="EYX196" s="31">
        <f t="shared" si="2886"/>
        <v>0</v>
      </c>
      <c r="EYY196" s="31">
        <f t="shared" si="2886"/>
        <v>0</v>
      </c>
      <c r="EYZ196" s="31">
        <f t="shared" si="2886"/>
        <v>0</v>
      </c>
      <c r="EZA196" s="31">
        <f t="shared" si="2886"/>
        <v>0</v>
      </c>
      <c r="EZB196" s="31">
        <f t="shared" si="2886"/>
        <v>0</v>
      </c>
      <c r="EZC196" s="31">
        <f t="shared" si="2886"/>
        <v>0</v>
      </c>
      <c r="EZD196" s="31">
        <f t="shared" si="2886"/>
        <v>0</v>
      </c>
      <c r="EZE196" s="31">
        <f t="shared" si="2886"/>
        <v>0</v>
      </c>
      <c r="EZF196" s="31">
        <f t="shared" si="2886"/>
        <v>0</v>
      </c>
      <c r="EZG196" s="31">
        <f t="shared" si="2886"/>
        <v>0</v>
      </c>
      <c r="EZH196" s="31">
        <f t="shared" si="2886"/>
        <v>0</v>
      </c>
      <c r="EZI196" s="31">
        <f t="shared" si="2886"/>
        <v>0</v>
      </c>
      <c r="EZJ196" s="31">
        <f t="shared" si="2886"/>
        <v>0</v>
      </c>
      <c r="EZK196" s="31">
        <f t="shared" si="2886"/>
        <v>0</v>
      </c>
      <c r="EZL196" s="31">
        <f t="shared" si="2886"/>
        <v>0</v>
      </c>
      <c r="EZM196" s="31">
        <f t="shared" si="2886"/>
        <v>0</v>
      </c>
      <c r="EZN196" s="31">
        <f t="shared" si="2886"/>
        <v>0</v>
      </c>
      <c r="EZO196" s="31">
        <f t="shared" si="2886"/>
        <v>0</v>
      </c>
      <c r="EZP196" s="31">
        <f t="shared" si="2886"/>
        <v>0</v>
      </c>
      <c r="EZQ196" s="31">
        <f t="shared" si="2886"/>
        <v>0</v>
      </c>
      <c r="EZR196" s="31">
        <f t="shared" si="2886"/>
        <v>0</v>
      </c>
      <c r="EZS196" s="31">
        <f t="shared" si="2886"/>
        <v>0</v>
      </c>
      <c r="EZT196" s="31">
        <f t="shared" si="2886"/>
        <v>0</v>
      </c>
      <c r="EZU196" s="31">
        <f t="shared" si="2886"/>
        <v>0</v>
      </c>
      <c r="EZV196" s="31">
        <f t="shared" si="2886"/>
        <v>0</v>
      </c>
      <c r="EZW196" s="31">
        <f t="shared" si="2886"/>
        <v>0</v>
      </c>
      <c r="EZX196" s="31">
        <f t="shared" si="2886"/>
        <v>0</v>
      </c>
      <c r="EZY196" s="31">
        <f t="shared" si="2886"/>
        <v>0</v>
      </c>
      <c r="EZZ196" s="31">
        <f t="shared" si="2886"/>
        <v>0</v>
      </c>
      <c r="FAA196" s="31">
        <f t="shared" si="2886"/>
        <v>0</v>
      </c>
      <c r="FAB196" s="31">
        <f t="shared" si="2886"/>
        <v>0</v>
      </c>
      <c r="FAC196" s="31">
        <f t="shared" si="2886"/>
        <v>0</v>
      </c>
      <c r="FAD196" s="31">
        <f t="shared" si="2886"/>
        <v>0</v>
      </c>
      <c r="FAE196" s="31">
        <f t="shared" si="2886"/>
        <v>0</v>
      </c>
      <c r="FAF196" s="31">
        <f t="shared" si="2886"/>
        <v>0</v>
      </c>
      <c r="FAG196" s="31">
        <f t="shared" si="2886"/>
        <v>0</v>
      </c>
      <c r="FAH196" s="31">
        <f t="shared" si="2886"/>
        <v>0</v>
      </c>
      <c r="FAI196" s="31">
        <f t="shared" si="2886"/>
        <v>0</v>
      </c>
      <c r="FAJ196" s="31">
        <f t="shared" si="2886"/>
        <v>0</v>
      </c>
      <c r="FAK196" s="31">
        <f t="shared" si="2886"/>
        <v>0</v>
      </c>
      <c r="FAL196" s="31">
        <f t="shared" si="2886"/>
        <v>0</v>
      </c>
      <c r="FAM196" s="31">
        <f t="shared" si="2886"/>
        <v>0</v>
      </c>
      <c r="FAN196" s="31">
        <f t="shared" si="2886"/>
        <v>0</v>
      </c>
      <c r="FAO196" s="31">
        <f t="shared" si="2886"/>
        <v>0</v>
      </c>
      <c r="FAP196" s="31">
        <f t="shared" si="2886"/>
        <v>0</v>
      </c>
      <c r="FAQ196" s="31">
        <f t="shared" si="2886"/>
        <v>0</v>
      </c>
      <c r="FAR196" s="31">
        <f t="shared" si="2886"/>
        <v>0</v>
      </c>
      <c r="FAS196" s="31">
        <f t="shared" ref="FAS196:FDD196" si="2887">SUM(FAS189:FAS195)</f>
        <v>0</v>
      </c>
      <c r="FAT196" s="31">
        <f t="shared" si="2887"/>
        <v>0</v>
      </c>
      <c r="FAU196" s="31">
        <f t="shared" si="2887"/>
        <v>0</v>
      </c>
      <c r="FAV196" s="31">
        <f t="shared" si="2887"/>
        <v>0</v>
      </c>
      <c r="FAW196" s="31">
        <f t="shared" si="2887"/>
        <v>0</v>
      </c>
      <c r="FAX196" s="31">
        <f t="shared" si="2887"/>
        <v>0</v>
      </c>
      <c r="FAY196" s="31">
        <f t="shared" si="2887"/>
        <v>0</v>
      </c>
      <c r="FAZ196" s="31">
        <f t="shared" si="2887"/>
        <v>0</v>
      </c>
      <c r="FBA196" s="31">
        <f t="shared" si="2887"/>
        <v>0</v>
      </c>
      <c r="FBB196" s="31">
        <f t="shared" si="2887"/>
        <v>0</v>
      </c>
      <c r="FBC196" s="31">
        <f t="shared" si="2887"/>
        <v>0</v>
      </c>
      <c r="FBD196" s="31">
        <f t="shared" si="2887"/>
        <v>0</v>
      </c>
      <c r="FBE196" s="31">
        <f t="shared" si="2887"/>
        <v>0</v>
      </c>
      <c r="FBF196" s="31">
        <f t="shared" si="2887"/>
        <v>0</v>
      </c>
      <c r="FBG196" s="31">
        <f t="shared" si="2887"/>
        <v>0</v>
      </c>
      <c r="FBH196" s="31">
        <f t="shared" si="2887"/>
        <v>0</v>
      </c>
      <c r="FBI196" s="31">
        <f t="shared" si="2887"/>
        <v>0</v>
      </c>
      <c r="FBJ196" s="31">
        <f t="shared" si="2887"/>
        <v>0</v>
      </c>
      <c r="FBK196" s="31">
        <f t="shared" si="2887"/>
        <v>0</v>
      </c>
      <c r="FBL196" s="31">
        <f t="shared" si="2887"/>
        <v>0</v>
      </c>
      <c r="FBM196" s="31">
        <f t="shared" si="2887"/>
        <v>0</v>
      </c>
      <c r="FBN196" s="31">
        <f t="shared" si="2887"/>
        <v>0</v>
      </c>
      <c r="FBO196" s="31">
        <f t="shared" si="2887"/>
        <v>0</v>
      </c>
      <c r="FBP196" s="31">
        <f t="shared" si="2887"/>
        <v>0</v>
      </c>
      <c r="FBQ196" s="31">
        <f t="shared" si="2887"/>
        <v>0</v>
      </c>
      <c r="FBR196" s="31">
        <f t="shared" si="2887"/>
        <v>0</v>
      </c>
      <c r="FBS196" s="31">
        <f t="shared" si="2887"/>
        <v>0</v>
      </c>
      <c r="FBT196" s="31">
        <f t="shared" si="2887"/>
        <v>0</v>
      </c>
      <c r="FBU196" s="31">
        <f t="shared" si="2887"/>
        <v>0</v>
      </c>
      <c r="FBV196" s="31">
        <f t="shared" si="2887"/>
        <v>0</v>
      </c>
      <c r="FBW196" s="31">
        <f t="shared" si="2887"/>
        <v>0</v>
      </c>
      <c r="FBX196" s="31">
        <f t="shared" si="2887"/>
        <v>0</v>
      </c>
      <c r="FBY196" s="31">
        <f t="shared" si="2887"/>
        <v>0</v>
      </c>
      <c r="FBZ196" s="31">
        <f t="shared" si="2887"/>
        <v>0</v>
      </c>
      <c r="FCA196" s="31">
        <f t="shared" si="2887"/>
        <v>0</v>
      </c>
      <c r="FCB196" s="31">
        <f t="shared" si="2887"/>
        <v>0</v>
      </c>
      <c r="FCC196" s="31">
        <f t="shared" si="2887"/>
        <v>0</v>
      </c>
      <c r="FCD196" s="31">
        <f t="shared" si="2887"/>
        <v>0</v>
      </c>
      <c r="FCE196" s="31">
        <f t="shared" si="2887"/>
        <v>0</v>
      </c>
      <c r="FCF196" s="31">
        <f t="shared" si="2887"/>
        <v>0</v>
      </c>
      <c r="FCG196" s="31">
        <f t="shared" si="2887"/>
        <v>0</v>
      </c>
      <c r="FCH196" s="31">
        <f t="shared" si="2887"/>
        <v>0</v>
      </c>
      <c r="FCI196" s="31">
        <f t="shared" si="2887"/>
        <v>0</v>
      </c>
      <c r="FCJ196" s="31">
        <f t="shared" si="2887"/>
        <v>0</v>
      </c>
      <c r="FCK196" s="31">
        <f t="shared" si="2887"/>
        <v>0</v>
      </c>
      <c r="FCL196" s="31">
        <f t="shared" si="2887"/>
        <v>0</v>
      </c>
      <c r="FCM196" s="31">
        <f t="shared" si="2887"/>
        <v>0</v>
      </c>
      <c r="FCN196" s="31">
        <f t="shared" si="2887"/>
        <v>0</v>
      </c>
      <c r="FCO196" s="31">
        <f t="shared" si="2887"/>
        <v>0</v>
      </c>
      <c r="FCP196" s="31">
        <f t="shared" si="2887"/>
        <v>0</v>
      </c>
      <c r="FCQ196" s="31">
        <f t="shared" si="2887"/>
        <v>0</v>
      </c>
      <c r="FCR196" s="31">
        <f t="shared" si="2887"/>
        <v>0</v>
      </c>
      <c r="FCS196" s="31">
        <f t="shared" si="2887"/>
        <v>0</v>
      </c>
      <c r="FCT196" s="31">
        <f t="shared" si="2887"/>
        <v>0</v>
      </c>
      <c r="FCU196" s="31">
        <f t="shared" si="2887"/>
        <v>0</v>
      </c>
      <c r="FCV196" s="31">
        <f t="shared" si="2887"/>
        <v>0</v>
      </c>
      <c r="FCW196" s="31">
        <f t="shared" si="2887"/>
        <v>0</v>
      </c>
      <c r="FCX196" s="31">
        <f t="shared" si="2887"/>
        <v>0</v>
      </c>
      <c r="FCY196" s="31">
        <f t="shared" si="2887"/>
        <v>0</v>
      </c>
      <c r="FCZ196" s="31">
        <f t="shared" si="2887"/>
        <v>0</v>
      </c>
      <c r="FDA196" s="31">
        <f t="shared" si="2887"/>
        <v>0</v>
      </c>
      <c r="FDB196" s="31">
        <f t="shared" si="2887"/>
        <v>0</v>
      </c>
      <c r="FDC196" s="31">
        <f t="shared" si="2887"/>
        <v>0</v>
      </c>
      <c r="FDD196" s="31">
        <f t="shared" si="2887"/>
        <v>0</v>
      </c>
      <c r="FDE196" s="31">
        <f t="shared" ref="FDE196:FFP196" si="2888">SUM(FDE189:FDE195)</f>
        <v>0</v>
      </c>
      <c r="FDF196" s="31">
        <f t="shared" si="2888"/>
        <v>0</v>
      </c>
      <c r="FDG196" s="31">
        <f t="shared" si="2888"/>
        <v>0</v>
      </c>
      <c r="FDH196" s="31">
        <f t="shared" si="2888"/>
        <v>0</v>
      </c>
      <c r="FDI196" s="31">
        <f t="shared" si="2888"/>
        <v>0</v>
      </c>
      <c r="FDJ196" s="31">
        <f t="shared" si="2888"/>
        <v>0</v>
      </c>
      <c r="FDK196" s="31">
        <f t="shared" si="2888"/>
        <v>0</v>
      </c>
      <c r="FDL196" s="31">
        <f t="shared" si="2888"/>
        <v>0</v>
      </c>
      <c r="FDM196" s="31">
        <f t="shared" si="2888"/>
        <v>0</v>
      </c>
      <c r="FDN196" s="31">
        <f t="shared" si="2888"/>
        <v>0</v>
      </c>
      <c r="FDO196" s="31">
        <f t="shared" si="2888"/>
        <v>0</v>
      </c>
      <c r="FDP196" s="31">
        <f t="shared" si="2888"/>
        <v>0</v>
      </c>
      <c r="FDQ196" s="31">
        <f t="shared" si="2888"/>
        <v>0</v>
      </c>
      <c r="FDR196" s="31">
        <f t="shared" si="2888"/>
        <v>0</v>
      </c>
      <c r="FDS196" s="31">
        <f t="shared" si="2888"/>
        <v>0</v>
      </c>
      <c r="FDT196" s="31">
        <f t="shared" si="2888"/>
        <v>0</v>
      </c>
      <c r="FDU196" s="31">
        <f t="shared" si="2888"/>
        <v>0</v>
      </c>
      <c r="FDV196" s="31">
        <f t="shared" si="2888"/>
        <v>0</v>
      </c>
      <c r="FDW196" s="31">
        <f t="shared" si="2888"/>
        <v>0</v>
      </c>
      <c r="FDX196" s="31">
        <f t="shared" si="2888"/>
        <v>0</v>
      </c>
      <c r="FDY196" s="31">
        <f t="shared" si="2888"/>
        <v>0</v>
      </c>
      <c r="FDZ196" s="31">
        <f t="shared" si="2888"/>
        <v>0</v>
      </c>
      <c r="FEA196" s="31">
        <f t="shared" si="2888"/>
        <v>0</v>
      </c>
      <c r="FEB196" s="31">
        <f t="shared" si="2888"/>
        <v>0</v>
      </c>
      <c r="FEC196" s="31">
        <f t="shared" si="2888"/>
        <v>0</v>
      </c>
      <c r="FED196" s="31">
        <f t="shared" si="2888"/>
        <v>0</v>
      </c>
      <c r="FEE196" s="31">
        <f t="shared" si="2888"/>
        <v>0</v>
      </c>
      <c r="FEF196" s="31">
        <f t="shared" si="2888"/>
        <v>0</v>
      </c>
      <c r="FEG196" s="31">
        <f t="shared" si="2888"/>
        <v>0</v>
      </c>
      <c r="FEH196" s="31">
        <f t="shared" si="2888"/>
        <v>0</v>
      </c>
      <c r="FEI196" s="31">
        <f t="shared" si="2888"/>
        <v>0</v>
      </c>
      <c r="FEJ196" s="31">
        <f t="shared" si="2888"/>
        <v>0</v>
      </c>
      <c r="FEK196" s="31">
        <f t="shared" si="2888"/>
        <v>0</v>
      </c>
      <c r="FEL196" s="31">
        <f t="shared" si="2888"/>
        <v>0</v>
      </c>
      <c r="FEM196" s="31">
        <f t="shared" si="2888"/>
        <v>0</v>
      </c>
      <c r="FEN196" s="31">
        <f t="shared" si="2888"/>
        <v>0</v>
      </c>
      <c r="FEO196" s="31">
        <f t="shared" si="2888"/>
        <v>0</v>
      </c>
      <c r="FEP196" s="31">
        <f t="shared" si="2888"/>
        <v>0</v>
      </c>
      <c r="FEQ196" s="31">
        <f t="shared" si="2888"/>
        <v>0</v>
      </c>
      <c r="FER196" s="31">
        <f t="shared" si="2888"/>
        <v>0</v>
      </c>
      <c r="FES196" s="31">
        <f t="shared" si="2888"/>
        <v>0</v>
      </c>
      <c r="FET196" s="31">
        <f t="shared" si="2888"/>
        <v>0</v>
      </c>
      <c r="FEU196" s="31">
        <f t="shared" si="2888"/>
        <v>0</v>
      </c>
      <c r="FEV196" s="31">
        <f t="shared" si="2888"/>
        <v>0</v>
      </c>
      <c r="FEW196" s="31">
        <f t="shared" si="2888"/>
        <v>0</v>
      </c>
      <c r="FEX196" s="31">
        <f t="shared" si="2888"/>
        <v>0</v>
      </c>
      <c r="FEY196" s="31">
        <f t="shared" si="2888"/>
        <v>0</v>
      </c>
      <c r="FEZ196" s="31">
        <f t="shared" si="2888"/>
        <v>0</v>
      </c>
      <c r="FFA196" s="31">
        <f t="shared" si="2888"/>
        <v>0</v>
      </c>
      <c r="FFB196" s="31">
        <f t="shared" si="2888"/>
        <v>0</v>
      </c>
      <c r="FFC196" s="31">
        <f t="shared" si="2888"/>
        <v>0</v>
      </c>
      <c r="FFD196" s="31">
        <f t="shared" si="2888"/>
        <v>0</v>
      </c>
      <c r="FFE196" s="31">
        <f t="shared" si="2888"/>
        <v>0</v>
      </c>
      <c r="FFF196" s="31">
        <f t="shared" si="2888"/>
        <v>0</v>
      </c>
      <c r="FFG196" s="31">
        <f t="shared" si="2888"/>
        <v>0</v>
      </c>
      <c r="FFH196" s="31">
        <f t="shared" si="2888"/>
        <v>0</v>
      </c>
      <c r="FFI196" s="31">
        <f t="shared" si="2888"/>
        <v>0</v>
      </c>
      <c r="FFJ196" s="31">
        <f t="shared" si="2888"/>
        <v>0</v>
      </c>
      <c r="FFK196" s="31">
        <f t="shared" si="2888"/>
        <v>0</v>
      </c>
      <c r="FFL196" s="31">
        <f t="shared" si="2888"/>
        <v>0</v>
      </c>
      <c r="FFM196" s="31">
        <f t="shared" si="2888"/>
        <v>0</v>
      </c>
      <c r="FFN196" s="31">
        <f t="shared" si="2888"/>
        <v>0</v>
      </c>
      <c r="FFO196" s="31">
        <f t="shared" si="2888"/>
        <v>0</v>
      </c>
      <c r="FFP196" s="31">
        <f t="shared" si="2888"/>
        <v>0</v>
      </c>
      <c r="FFQ196" s="31">
        <f t="shared" ref="FFQ196:FIB196" si="2889">SUM(FFQ189:FFQ195)</f>
        <v>0</v>
      </c>
      <c r="FFR196" s="31">
        <f t="shared" si="2889"/>
        <v>0</v>
      </c>
      <c r="FFS196" s="31">
        <f t="shared" si="2889"/>
        <v>0</v>
      </c>
      <c r="FFT196" s="31">
        <f t="shared" si="2889"/>
        <v>0</v>
      </c>
      <c r="FFU196" s="31">
        <f t="shared" si="2889"/>
        <v>0</v>
      </c>
      <c r="FFV196" s="31">
        <f t="shared" si="2889"/>
        <v>0</v>
      </c>
      <c r="FFW196" s="31">
        <f t="shared" si="2889"/>
        <v>0</v>
      </c>
      <c r="FFX196" s="31">
        <f t="shared" si="2889"/>
        <v>0</v>
      </c>
      <c r="FFY196" s="31">
        <f t="shared" si="2889"/>
        <v>0</v>
      </c>
      <c r="FFZ196" s="31">
        <f t="shared" si="2889"/>
        <v>0</v>
      </c>
      <c r="FGA196" s="31">
        <f t="shared" si="2889"/>
        <v>0</v>
      </c>
      <c r="FGB196" s="31">
        <f t="shared" si="2889"/>
        <v>0</v>
      </c>
      <c r="FGC196" s="31">
        <f t="shared" si="2889"/>
        <v>0</v>
      </c>
      <c r="FGD196" s="31">
        <f t="shared" si="2889"/>
        <v>0</v>
      </c>
      <c r="FGE196" s="31">
        <f t="shared" si="2889"/>
        <v>0</v>
      </c>
      <c r="FGF196" s="31">
        <f t="shared" si="2889"/>
        <v>0</v>
      </c>
      <c r="FGG196" s="31">
        <f t="shared" si="2889"/>
        <v>0</v>
      </c>
      <c r="FGH196" s="31">
        <f t="shared" si="2889"/>
        <v>0</v>
      </c>
      <c r="FGI196" s="31">
        <f t="shared" si="2889"/>
        <v>0</v>
      </c>
      <c r="FGJ196" s="31">
        <f t="shared" si="2889"/>
        <v>0</v>
      </c>
      <c r="FGK196" s="31">
        <f t="shared" si="2889"/>
        <v>0</v>
      </c>
      <c r="FGL196" s="31">
        <f t="shared" si="2889"/>
        <v>0</v>
      </c>
      <c r="FGM196" s="31">
        <f t="shared" si="2889"/>
        <v>0</v>
      </c>
      <c r="FGN196" s="31">
        <f t="shared" si="2889"/>
        <v>0</v>
      </c>
      <c r="FGO196" s="31">
        <f t="shared" si="2889"/>
        <v>0</v>
      </c>
      <c r="FGP196" s="31">
        <f t="shared" si="2889"/>
        <v>0</v>
      </c>
      <c r="FGQ196" s="31">
        <f t="shared" si="2889"/>
        <v>0</v>
      </c>
      <c r="FGR196" s="31">
        <f t="shared" si="2889"/>
        <v>0</v>
      </c>
      <c r="FGS196" s="31">
        <f t="shared" si="2889"/>
        <v>0</v>
      </c>
      <c r="FGT196" s="31">
        <f t="shared" si="2889"/>
        <v>0</v>
      </c>
      <c r="FGU196" s="31">
        <f t="shared" si="2889"/>
        <v>0</v>
      </c>
      <c r="FGV196" s="31">
        <f t="shared" si="2889"/>
        <v>0</v>
      </c>
      <c r="FGW196" s="31">
        <f t="shared" si="2889"/>
        <v>0</v>
      </c>
      <c r="FGX196" s="31">
        <f t="shared" si="2889"/>
        <v>0</v>
      </c>
      <c r="FGY196" s="31">
        <f t="shared" si="2889"/>
        <v>0</v>
      </c>
      <c r="FGZ196" s="31">
        <f t="shared" si="2889"/>
        <v>0</v>
      </c>
      <c r="FHA196" s="31">
        <f t="shared" si="2889"/>
        <v>0</v>
      </c>
      <c r="FHB196" s="31">
        <f t="shared" si="2889"/>
        <v>0</v>
      </c>
      <c r="FHC196" s="31">
        <f t="shared" si="2889"/>
        <v>0</v>
      </c>
      <c r="FHD196" s="31">
        <f t="shared" si="2889"/>
        <v>0</v>
      </c>
      <c r="FHE196" s="31">
        <f t="shared" si="2889"/>
        <v>0</v>
      </c>
      <c r="FHF196" s="31">
        <f t="shared" si="2889"/>
        <v>0</v>
      </c>
      <c r="FHG196" s="31">
        <f t="shared" si="2889"/>
        <v>0</v>
      </c>
      <c r="FHH196" s="31">
        <f t="shared" si="2889"/>
        <v>0</v>
      </c>
      <c r="FHI196" s="31">
        <f t="shared" si="2889"/>
        <v>0</v>
      </c>
      <c r="FHJ196" s="31">
        <f t="shared" si="2889"/>
        <v>0</v>
      </c>
      <c r="FHK196" s="31">
        <f t="shared" si="2889"/>
        <v>0</v>
      </c>
      <c r="FHL196" s="31">
        <f t="shared" si="2889"/>
        <v>0</v>
      </c>
      <c r="FHM196" s="31">
        <f t="shared" si="2889"/>
        <v>0</v>
      </c>
      <c r="FHN196" s="31">
        <f t="shared" si="2889"/>
        <v>0</v>
      </c>
      <c r="FHO196" s="31">
        <f t="shared" si="2889"/>
        <v>0</v>
      </c>
      <c r="FHP196" s="31">
        <f t="shared" si="2889"/>
        <v>0</v>
      </c>
      <c r="FHQ196" s="31">
        <f t="shared" si="2889"/>
        <v>0</v>
      </c>
      <c r="FHR196" s="31">
        <f t="shared" si="2889"/>
        <v>0</v>
      </c>
      <c r="FHS196" s="31">
        <f t="shared" si="2889"/>
        <v>0</v>
      </c>
      <c r="FHT196" s="31">
        <f t="shared" si="2889"/>
        <v>0</v>
      </c>
      <c r="FHU196" s="31">
        <f t="shared" si="2889"/>
        <v>0</v>
      </c>
      <c r="FHV196" s="31">
        <f t="shared" si="2889"/>
        <v>0</v>
      </c>
      <c r="FHW196" s="31">
        <f t="shared" si="2889"/>
        <v>0</v>
      </c>
      <c r="FHX196" s="31">
        <f t="shared" si="2889"/>
        <v>0</v>
      </c>
      <c r="FHY196" s="31">
        <f t="shared" si="2889"/>
        <v>0</v>
      </c>
      <c r="FHZ196" s="31">
        <f t="shared" si="2889"/>
        <v>0</v>
      </c>
      <c r="FIA196" s="31">
        <f t="shared" si="2889"/>
        <v>0</v>
      </c>
      <c r="FIB196" s="31">
        <f t="shared" si="2889"/>
        <v>0</v>
      </c>
      <c r="FIC196" s="31">
        <f t="shared" ref="FIC196:FKN196" si="2890">SUM(FIC189:FIC195)</f>
        <v>0</v>
      </c>
      <c r="FID196" s="31">
        <f t="shared" si="2890"/>
        <v>0</v>
      </c>
      <c r="FIE196" s="31">
        <f t="shared" si="2890"/>
        <v>0</v>
      </c>
      <c r="FIF196" s="31">
        <f t="shared" si="2890"/>
        <v>0</v>
      </c>
      <c r="FIG196" s="31">
        <f t="shared" si="2890"/>
        <v>0</v>
      </c>
      <c r="FIH196" s="31">
        <f t="shared" si="2890"/>
        <v>0</v>
      </c>
      <c r="FII196" s="31">
        <f t="shared" si="2890"/>
        <v>0</v>
      </c>
      <c r="FIJ196" s="31">
        <f t="shared" si="2890"/>
        <v>0</v>
      </c>
      <c r="FIK196" s="31">
        <f t="shared" si="2890"/>
        <v>0</v>
      </c>
      <c r="FIL196" s="31">
        <f t="shared" si="2890"/>
        <v>0</v>
      </c>
      <c r="FIM196" s="31">
        <f t="shared" si="2890"/>
        <v>0</v>
      </c>
      <c r="FIN196" s="31">
        <f t="shared" si="2890"/>
        <v>0</v>
      </c>
      <c r="FIO196" s="31">
        <f t="shared" si="2890"/>
        <v>0</v>
      </c>
      <c r="FIP196" s="31">
        <f t="shared" si="2890"/>
        <v>0</v>
      </c>
      <c r="FIQ196" s="31">
        <f t="shared" si="2890"/>
        <v>0</v>
      </c>
      <c r="FIR196" s="31">
        <f t="shared" si="2890"/>
        <v>0</v>
      </c>
      <c r="FIS196" s="31">
        <f t="shared" si="2890"/>
        <v>0</v>
      </c>
      <c r="FIT196" s="31">
        <f t="shared" si="2890"/>
        <v>0</v>
      </c>
      <c r="FIU196" s="31">
        <f t="shared" si="2890"/>
        <v>0</v>
      </c>
      <c r="FIV196" s="31">
        <f t="shared" si="2890"/>
        <v>0</v>
      </c>
      <c r="FIW196" s="31">
        <f t="shared" si="2890"/>
        <v>0</v>
      </c>
      <c r="FIX196" s="31">
        <f t="shared" si="2890"/>
        <v>0</v>
      </c>
      <c r="FIY196" s="31">
        <f t="shared" si="2890"/>
        <v>0</v>
      </c>
      <c r="FIZ196" s="31">
        <f t="shared" si="2890"/>
        <v>0</v>
      </c>
      <c r="FJA196" s="31">
        <f t="shared" si="2890"/>
        <v>0</v>
      </c>
      <c r="FJB196" s="31">
        <f t="shared" si="2890"/>
        <v>0</v>
      </c>
      <c r="FJC196" s="31">
        <f t="shared" si="2890"/>
        <v>0</v>
      </c>
      <c r="FJD196" s="31">
        <f t="shared" si="2890"/>
        <v>0</v>
      </c>
      <c r="FJE196" s="31">
        <f t="shared" si="2890"/>
        <v>0</v>
      </c>
      <c r="FJF196" s="31">
        <f t="shared" si="2890"/>
        <v>0</v>
      </c>
      <c r="FJG196" s="31">
        <f t="shared" si="2890"/>
        <v>0</v>
      </c>
      <c r="FJH196" s="31">
        <f t="shared" si="2890"/>
        <v>0</v>
      </c>
      <c r="FJI196" s="31">
        <f t="shared" si="2890"/>
        <v>0</v>
      </c>
      <c r="FJJ196" s="31">
        <f t="shared" si="2890"/>
        <v>0</v>
      </c>
      <c r="FJK196" s="31">
        <f t="shared" si="2890"/>
        <v>0</v>
      </c>
      <c r="FJL196" s="31">
        <f t="shared" si="2890"/>
        <v>0</v>
      </c>
      <c r="FJM196" s="31">
        <f t="shared" si="2890"/>
        <v>0</v>
      </c>
      <c r="FJN196" s="31">
        <f t="shared" si="2890"/>
        <v>0</v>
      </c>
      <c r="FJO196" s="31">
        <f t="shared" si="2890"/>
        <v>0</v>
      </c>
      <c r="FJP196" s="31">
        <f t="shared" si="2890"/>
        <v>0</v>
      </c>
      <c r="FJQ196" s="31">
        <f t="shared" si="2890"/>
        <v>0</v>
      </c>
      <c r="FJR196" s="31">
        <f t="shared" si="2890"/>
        <v>0</v>
      </c>
      <c r="FJS196" s="31">
        <f t="shared" si="2890"/>
        <v>0</v>
      </c>
      <c r="FJT196" s="31">
        <f t="shared" si="2890"/>
        <v>0</v>
      </c>
      <c r="FJU196" s="31">
        <f t="shared" si="2890"/>
        <v>0</v>
      </c>
      <c r="FJV196" s="31">
        <f t="shared" si="2890"/>
        <v>0</v>
      </c>
      <c r="FJW196" s="31">
        <f t="shared" si="2890"/>
        <v>0</v>
      </c>
      <c r="FJX196" s="31">
        <f t="shared" si="2890"/>
        <v>0</v>
      </c>
      <c r="FJY196" s="31">
        <f t="shared" si="2890"/>
        <v>0</v>
      </c>
      <c r="FJZ196" s="31">
        <f t="shared" si="2890"/>
        <v>0</v>
      </c>
      <c r="FKA196" s="31">
        <f t="shared" si="2890"/>
        <v>0</v>
      </c>
      <c r="FKB196" s="31">
        <f t="shared" si="2890"/>
        <v>0</v>
      </c>
      <c r="FKC196" s="31">
        <f t="shared" si="2890"/>
        <v>0</v>
      </c>
      <c r="FKD196" s="31">
        <f t="shared" si="2890"/>
        <v>0</v>
      </c>
      <c r="FKE196" s="31">
        <f t="shared" si="2890"/>
        <v>0</v>
      </c>
      <c r="FKF196" s="31">
        <f t="shared" si="2890"/>
        <v>0</v>
      </c>
      <c r="FKG196" s="31">
        <f t="shared" si="2890"/>
        <v>0</v>
      </c>
      <c r="FKH196" s="31">
        <f t="shared" si="2890"/>
        <v>0</v>
      </c>
      <c r="FKI196" s="31">
        <f t="shared" si="2890"/>
        <v>0</v>
      </c>
      <c r="FKJ196" s="31">
        <f t="shared" si="2890"/>
        <v>0</v>
      </c>
      <c r="FKK196" s="31">
        <f t="shared" si="2890"/>
        <v>0</v>
      </c>
      <c r="FKL196" s="31">
        <f t="shared" si="2890"/>
        <v>0</v>
      </c>
      <c r="FKM196" s="31">
        <f t="shared" si="2890"/>
        <v>0</v>
      </c>
      <c r="FKN196" s="31">
        <f t="shared" si="2890"/>
        <v>0</v>
      </c>
      <c r="FKO196" s="31">
        <f t="shared" ref="FKO196:FMZ196" si="2891">SUM(FKO189:FKO195)</f>
        <v>0</v>
      </c>
      <c r="FKP196" s="31">
        <f t="shared" si="2891"/>
        <v>0</v>
      </c>
      <c r="FKQ196" s="31">
        <f t="shared" si="2891"/>
        <v>0</v>
      </c>
      <c r="FKR196" s="31">
        <f t="shared" si="2891"/>
        <v>0</v>
      </c>
      <c r="FKS196" s="31">
        <f t="shared" si="2891"/>
        <v>0</v>
      </c>
      <c r="FKT196" s="31">
        <f t="shared" si="2891"/>
        <v>0</v>
      </c>
      <c r="FKU196" s="31">
        <f t="shared" si="2891"/>
        <v>0</v>
      </c>
      <c r="FKV196" s="31">
        <f t="shared" si="2891"/>
        <v>0</v>
      </c>
      <c r="FKW196" s="31">
        <f t="shared" si="2891"/>
        <v>0</v>
      </c>
      <c r="FKX196" s="31">
        <f t="shared" si="2891"/>
        <v>0</v>
      </c>
      <c r="FKY196" s="31">
        <f t="shared" si="2891"/>
        <v>0</v>
      </c>
      <c r="FKZ196" s="31">
        <f t="shared" si="2891"/>
        <v>0</v>
      </c>
      <c r="FLA196" s="31">
        <f t="shared" si="2891"/>
        <v>0</v>
      </c>
      <c r="FLB196" s="31">
        <f t="shared" si="2891"/>
        <v>0</v>
      </c>
      <c r="FLC196" s="31">
        <f t="shared" si="2891"/>
        <v>0</v>
      </c>
      <c r="FLD196" s="31">
        <f t="shared" si="2891"/>
        <v>0</v>
      </c>
      <c r="FLE196" s="31">
        <f t="shared" si="2891"/>
        <v>0</v>
      </c>
      <c r="FLF196" s="31">
        <f t="shared" si="2891"/>
        <v>0</v>
      </c>
      <c r="FLG196" s="31">
        <f t="shared" si="2891"/>
        <v>0</v>
      </c>
      <c r="FLH196" s="31">
        <f t="shared" si="2891"/>
        <v>0</v>
      </c>
      <c r="FLI196" s="31">
        <f t="shared" si="2891"/>
        <v>0</v>
      </c>
      <c r="FLJ196" s="31">
        <f t="shared" si="2891"/>
        <v>0</v>
      </c>
      <c r="FLK196" s="31">
        <f t="shared" si="2891"/>
        <v>0</v>
      </c>
      <c r="FLL196" s="31">
        <f t="shared" si="2891"/>
        <v>0</v>
      </c>
      <c r="FLM196" s="31">
        <f t="shared" si="2891"/>
        <v>0</v>
      </c>
      <c r="FLN196" s="31">
        <f t="shared" si="2891"/>
        <v>0</v>
      </c>
      <c r="FLO196" s="31">
        <f t="shared" si="2891"/>
        <v>0</v>
      </c>
      <c r="FLP196" s="31">
        <f t="shared" si="2891"/>
        <v>0</v>
      </c>
      <c r="FLQ196" s="31">
        <f t="shared" si="2891"/>
        <v>0</v>
      </c>
      <c r="FLR196" s="31">
        <f t="shared" si="2891"/>
        <v>0</v>
      </c>
      <c r="FLS196" s="31">
        <f t="shared" si="2891"/>
        <v>0</v>
      </c>
      <c r="FLT196" s="31">
        <f t="shared" si="2891"/>
        <v>0</v>
      </c>
      <c r="FLU196" s="31">
        <f t="shared" si="2891"/>
        <v>0</v>
      </c>
      <c r="FLV196" s="31">
        <f t="shared" si="2891"/>
        <v>0</v>
      </c>
      <c r="FLW196" s="31">
        <f t="shared" si="2891"/>
        <v>0</v>
      </c>
      <c r="FLX196" s="31">
        <f t="shared" si="2891"/>
        <v>0</v>
      </c>
      <c r="FLY196" s="31">
        <f t="shared" si="2891"/>
        <v>0</v>
      </c>
      <c r="FLZ196" s="31">
        <f t="shared" si="2891"/>
        <v>0</v>
      </c>
      <c r="FMA196" s="31">
        <f t="shared" si="2891"/>
        <v>0</v>
      </c>
      <c r="FMB196" s="31">
        <f t="shared" si="2891"/>
        <v>0</v>
      </c>
      <c r="FMC196" s="31">
        <f t="shared" si="2891"/>
        <v>0</v>
      </c>
      <c r="FMD196" s="31">
        <f t="shared" si="2891"/>
        <v>0</v>
      </c>
      <c r="FME196" s="31">
        <f t="shared" si="2891"/>
        <v>0</v>
      </c>
      <c r="FMF196" s="31">
        <f t="shared" si="2891"/>
        <v>0</v>
      </c>
      <c r="FMG196" s="31">
        <f t="shared" si="2891"/>
        <v>0</v>
      </c>
      <c r="FMH196" s="31">
        <f t="shared" si="2891"/>
        <v>0</v>
      </c>
      <c r="FMI196" s="31">
        <f t="shared" si="2891"/>
        <v>0</v>
      </c>
      <c r="FMJ196" s="31">
        <f t="shared" si="2891"/>
        <v>0</v>
      </c>
      <c r="FMK196" s="31">
        <f t="shared" si="2891"/>
        <v>0</v>
      </c>
      <c r="FML196" s="31">
        <f t="shared" si="2891"/>
        <v>0</v>
      </c>
      <c r="FMM196" s="31">
        <f t="shared" si="2891"/>
        <v>0</v>
      </c>
      <c r="FMN196" s="31">
        <f t="shared" si="2891"/>
        <v>0</v>
      </c>
      <c r="FMO196" s="31">
        <f t="shared" si="2891"/>
        <v>0</v>
      </c>
      <c r="FMP196" s="31">
        <f t="shared" si="2891"/>
        <v>0</v>
      </c>
      <c r="FMQ196" s="31">
        <f t="shared" si="2891"/>
        <v>0</v>
      </c>
      <c r="FMR196" s="31">
        <f t="shared" si="2891"/>
        <v>0</v>
      </c>
      <c r="FMS196" s="31">
        <f t="shared" si="2891"/>
        <v>0</v>
      </c>
      <c r="FMT196" s="31">
        <f t="shared" si="2891"/>
        <v>0</v>
      </c>
      <c r="FMU196" s="31">
        <f t="shared" si="2891"/>
        <v>0</v>
      </c>
      <c r="FMV196" s="31">
        <f t="shared" si="2891"/>
        <v>0</v>
      </c>
      <c r="FMW196" s="31">
        <f t="shared" si="2891"/>
        <v>0</v>
      </c>
      <c r="FMX196" s="31">
        <f t="shared" si="2891"/>
        <v>0</v>
      </c>
      <c r="FMY196" s="31">
        <f t="shared" si="2891"/>
        <v>0</v>
      </c>
      <c r="FMZ196" s="31">
        <f t="shared" si="2891"/>
        <v>0</v>
      </c>
      <c r="FNA196" s="31">
        <f t="shared" ref="FNA196:FPL196" si="2892">SUM(FNA189:FNA195)</f>
        <v>0</v>
      </c>
      <c r="FNB196" s="31">
        <f t="shared" si="2892"/>
        <v>0</v>
      </c>
      <c r="FNC196" s="31">
        <f t="shared" si="2892"/>
        <v>0</v>
      </c>
      <c r="FND196" s="31">
        <f t="shared" si="2892"/>
        <v>0</v>
      </c>
      <c r="FNE196" s="31">
        <f t="shared" si="2892"/>
        <v>0</v>
      </c>
      <c r="FNF196" s="31">
        <f t="shared" si="2892"/>
        <v>0</v>
      </c>
      <c r="FNG196" s="31">
        <f t="shared" si="2892"/>
        <v>0</v>
      </c>
      <c r="FNH196" s="31">
        <f t="shared" si="2892"/>
        <v>0</v>
      </c>
      <c r="FNI196" s="31">
        <f t="shared" si="2892"/>
        <v>0</v>
      </c>
      <c r="FNJ196" s="31">
        <f t="shared" si="2892"/>
        <v>0</v>
      </c>
      <c r="FNK196" s="31">
        <f t="shared" si="2892"/>
        <v>0</v>
      </c>
      <c r="FNL196" s="31">
        <f t="shared" si="2892"/>
        <v>0</v>
      </c>
      <c r="FNM196" s="31">
        <f t="shared" si="2892"/>
        <v>0</v>
      </c>
      <c r="FNN196" s="31">
        <f t="shared" si="2892"/>
        <v>0</v>
      </c>
      <c r="FNO196" s="31">
        <f t="shared" si="2892"/>
        <v>0</v>
      </c>
      <c r="FNP196" s="31">
        <f t="shared" si="2892"/>
        <v>0</v>
      </c>
      <c r="FNQ196" s="31">
        <f t="shared" si="2892"/>
        <v>0</v>
      </c>
      <c r="FNR196" s="31">
        <f t="shared" si="2892"/>
        <v>0</v>
      </c>
      <c r="FNS196" s="31">
        <f t="shared" si="2892"/>
        <v>0</v>
      </c>
      <c r="FNT196" s="31">
        <f t="shared" si="2892"/>
        <v>0</v>
      </c>
      <c r="FNU196" s="31">
        <f t="shared" si="2892"/>
        <v>0</v>
      </c>
      <c r="FNV196" s="31">
        <f t="shared" si="2892"/>
        <v>0</v>
      </c>
      <c r="FNW196" s="31">
        <f t="shared" si="2892"/>
        <v>0</v>
      </c>
      <c r="FNX196" s="31">
        <f t="shared" si="2892"/>
        <v>0</v>
      </c>
      <c r="FNY196" s="31">
        <f t="shared" si="2892"/>
        <v>0</v>
      </c>
      <c r="FNZ196" s="31">
        <f t="shared" si="2892"/>
        <v>0</v>
      </c>
      <c r="FOA196" s="31">
        <f t="shared" si="2892"/>
        <v>0</v>
      </c>
      <c r="FOB196" s="31">
        <f t="shared" si="2892"/>
        <v>0</v>
      </c>
      <c r="FOC196" s="31">
        <f t="shared" si="2892"/>
        <v>0</v>
      </c>
      <c r="FOD196" s="31">
        <f t="shared" si="2892"/>
        <v>0</v>
      </c>
      <c r="FOE196" s="31">
        <f t="shared" si="2892"/>
        <v>0</v>
      </c>
      <c r="FOF196" s="31">
        <f t="shared" si="2892"/>
        <v>0</v>
      </c>
      <c r="FOG196" s="31">
        <f t="shared" si="2892"/>
        <v>0</v>
      </c>
      <c r="FOH196" s="31">
        <f t="shared" si="2892"/>
        <v>0</v>
      </c>
      <c r="FOI196" s="31">
        <f t="shared" si="2892"/>
        <v>0</v>
      </c>
      <c r="FOJ196" s="31">
        <f t="shared" si="2892"/>
        <v>0</v>
      </c>
      <c r="FOK196" s="31">
        <f t="shared" si="2892"/>
        <v>0</v>
      </c>
      <c r="FOL196" s="31">
        <f t="shared" si="2892"/>
        <v>0</v>
      </c>
      <c r="FOM196" s="31">
        <f t="shared" si="2892"/>
        <v>0</v>
      </c>
      <c r="FON196" s="31">
        <f t="shared" si="2892"/>
        <v>0</v>
      </c>
      <c r="FOO196" s="31">
        <f t="shared" si="2892"/>
        <v>0</v>
      </c>
      <c r="FOP196" s="31">
        <f t="shared" si="2892"/>
        <v>0</v>
      </c>
      <c r="FOQ196" s="31">
        <f t="shared" si="2892"/>
        <v>0</v>
      </c>
      <c r="FOR196" s="31">
        <f t="shared" si="2892"/>
        <v>0</v>
      </c>
      <c r="FOS196" s="31">
        <f t="shared" si="2892"/>
        <v>0</v>
      </c>
      <c r="FOT196" s="31">
        <f t="shared" si="2892"/>
        <v>0</v>
      </c>
      <c r="FOU196" s="31">
        <f t="shared" si="2892"/>
        <v>0</v>
      </c>
      <c r="FOV196" s="31">
        <f t="shared" si="2892"/>
        <v>0</v>
      </c>
      <c r="FOW196" s="31">
        <f t="shared" si="2892"/>
        <v>0</v>
      </c>
      <c r="FOX196" s="31">
        <f t="shared" si="2892"/>
        <v>0</v>
      </c>
      <c r="FOY196" s="31">
        <f t="shared" si="2892"/>
        <v>0</v>
      </c>
      <c r="FOZ196" s="31">
        <f t="shared" si="2892"/>
        <v>0</v>
      </c>
      <c r="FPA196" s="31">
        <f t="shared" si="2892"/>
        <v>0</v>
      </c>
      <c r="FPB196" s="31">
        <f t="shared" si="2892"/>
        <v>0</v>
      </c>
      <c r="FPC196" s="31">
        <f t="shared" si="2892"/>
        <v>0</v>
      </c>
      <c r="FPD196" s="31">
        <f t="shared" si="2892"/>
        <v>0</v>
      </c>
      <c r="FPE196" s="31">
        <f t="shared" si="2892"/>
        <v>0</v>
      </c>
      <c r="FPF196" s="31">
        <f t="shared" si="2892"/>
        <v>0</v>
      </c>
      <c r="FPG196" s="31">
        <f t="shared" si="2892"/>
        <v>0</v>
      </c>
      <c r="FPH196" s="31">
        <f t="shared" si="2892"/>
        <v>0</v>
      </c>
      <c r="FPI196" s="31">
        <f t="shared" si="2892"/>
        <v>0</v>
      </c>
      <c r="FPJ196" s="31">
        <f t="shared" si="2892"/>
        <v>0</v>
      </c>
      <c r="FPK196" s="31">
        <f t="shared" si="2892"/>
        <v>0</v>
      </c>
      <c r="FPL196" s="31">
        <f t="shared" si="2892"/>
        <v>0</v>
      </c>
      <c r="FPM196" s="31">
        <f t="shared" ref="FPM196:FRX196" si="2893">SUM(FPM189:FPM195)</f>
        <v>0</v>
      </c>
      <c r="FPN196" s="31">
        <f t="shared" si="2893"/>
        <v>0</v>
      </c>
      <c r="FPO196" s="31">
        <f t="shared" si="2893"/>
        <v>0</v>
      </c>
      <c r="FPP196" s="31">
        <f t="shared" si="2893"/>
        <v>0</v>
      </c>
      <c r="FPQ196" s="31">
        <f t="shared" si="2893"/>
        <v>0</v>
      </c>
      <c r="FPR196" s="31">
        <f t="shared" si="2893"/>
        <v>0</v>
      </c>
      <c r="FPS196" s="31">
        <f t="shared" si="2893"/>
        <v>0</v>
      </c>
      <c r="FPT196" s="31">
        <f t="shared" si="2893"/>
        <v>0</v>
      </c>
      <c r="FPU196" s="31">
        <f t="shared" si="2893"/>
        <v>0</v>
      </c>
      <c r="FPV196" s="31">
        <f t="shared" si="2893"/>
        <v>0</v>
      </c>
      <c r="FPW196" s="31">
        <f t="shared" si="2893"/>
        <v>0</v>
      </c>
      <c r="FPX196" s="31">
        <f t="shared" si="2893"/>
        <v>0</v>
      </c>
      <c r="FPY196" s="31">
        <f t="shared" si="2893"/>
        <v>0</v>
      </c>
      <c r="FPZ196" s="31">
        <f t="shared" si="2893"/>
        <v>0</v>
      </c>
      <c r="FQA196" s="31">
        <f t="shared" si="2893"/>
        <v>0</v>
      </c>
      <c r="FQB196" s="31">
        <f t="shared" si="2893"/>
        <v>0</v>
      </c>
      <c r="FQC196" s="31">
        <f t="shared" si="2893"/>
        <v>0</v>
      </c>
      <c r="FQD196" s="31">
        <f t="shared" si="2893"/>
        <v>0</v>
      </c>
      <c r="FQE196" s="31">
        <f t="shared" si="2893"/>
        <v>0</v>
      </c>
      <c r="FQF196" s="31">
        <f t="shared" si="2893"/>
        <v>0</v>
      </c>
      <c r="FQG196" s="31">
        <f t="shared" si="2893"/>
        <v>0</v>
      </c>
      <c r="FQH196" s="31">
        <f t="shared" si="2893"/>
        <v>0</v>
      </c>
      <c r="FQI196" s="31">
        <f t="shared" si="2893"/>
        <v>0</v>
      </c>
      <c r="FQJ196" s="31">
        <f t="shared" si="2893"/>
        <v>0</v>
      </c>
      <c r="FQK196" s="31">
        <f t="shared" si="2893"/>
        <v>0</v>
      </c>
      <c r="FQL196" s="31">
        <f t="shared" si="2893"/>
        <v>0</v>
      </c>
      <c r="FQM196" s="31">
        <f t="shared" si="2893"/>
        <v>0</v>
      </c>
      <c r="FQN196" s="31">
        <f t="shared" si="2893"/>
        <v>0</v>
      </c>
      <c r="FQO196" s="31">
        <f t="shared" si="2893"/>
        <v>0</v>
      </c>
      <c r="FQP196" s="31">
        <f t="shared" si="2893"/>
        <v>0</v>
      </c>
      <c r="FQQ196" s="31">
        <f t="shared" si="2893"/>
        <v>0</v>
      </c>
      <c r="FQR196" s="31">
        <f t="shared" si="2893"/>
        <v>0</v>
      </c>
      <c r="FQS196" s="31">
        <f t="shared" si="2893"/>
        <v>0</v>
      </c>
      <c r="FQT196" s="31">
        <f t="shared" si="2893"/>
        <v>0</v>
      </c>
      <c r="FQU196" s="31">
        <f t="shared" si="2893"/>
        <v>0</v>
      </c>
      <c r="FQV196" s="31">
        <f t="shared" si="2893"/>
        <v>0</v>
      </c>
      <c r="FQW196" s="31">
        <f t="shared" si="2893"/>
        <v>0</v>
      </c>
      <c r="FQX196" s="31">
        <f t="shared" si="2893"/>
        <v>0</v>
      </c>
      <c r="FQY196" s="31">
        <f t="shared" si="2893"/>
        <v>0</v>
      </c>
      <c r="FQZ196" s="31">
        <f t="shared" si="2893"/>
        <v>0</v>
      </c>
      <c r="FRA196" s="31">
        <f t="shared" si="2893"/>
        <v>0</v>
      </c>
      <c r="FRB196" s="31">
        <f t="shared" si="2893"/>
        <v>0</v>
      </c>
      <c r="FRC196" s="31">
        <f t="shared" si="2893"/>
        <v>0</v>
      </c>
      <c r="FRD196" s="31">
        <f t="shared" si="2893"/>
        <v>0</v>
      </c>
      <c r="FRE196" s="31">
        <f t="shared" si="2893"/>
        <v>0</v>
      </c>
      <c r="FRF196" s="31">
        <f t="shared" si="2893"/>
        <v>0</v>
      </c>
      <c r="FRG196" s="31">
        <f t="shared" si="2893"/>
        <v>0</v>
      </c>
      <c r="FRH196" s="31">
        <f t="shared" si="2893"/>
        <v>0</v>
      </c>
      <c r="FRI196" s="31">
        <f t="shared" si="2893"/>
        <v>0</v>
      </c>
      <c r="FRJ196" s="31">
        <f t="shared" si="2893"/>
        <v>0</v>
      </c>
      <c r="FRK196" s="31">
        <f t="shared" si="2893"/>
        <v>0</v>
      </c>
      <c r="FRL196" s="31">
        <f t="shared" si="2893"/>
        <v>0</v>
      </c>
      <c r="FRM196" s="31">
        <f t="shared" si="2893"/>
        <v>0</v>
      </c>
      <c r="FRN196" s="31">
        <f t="shared" si="2893"/>
        <v>0</v>
      </c>
      <c r="FRO196" s="31">
        <f t="shared" si="2893"/>
        <v>0</v>
      </c>
      <c r="FRP196" s="31">
        <f t="shared" si="2893"/>
        <v>0</v>
      </c>
      <c r="FRQ196" s="31">
        <f t="shared" si="2893"/>
        <v>0</v>
      </c>
      <c r="FRR196" s="31">
        <f t="shared" si="2893"/>
        <v>0</v>
      </c>
      <c r="FRS196" s="31">
        <f t="shared" si="2893"/>
        <v>0</v>
      </c>
      <c r="FRT196" s="31">
        <f t="shared" si="2893"/>
        <v>0</v>
      </c>
      <c r="FRU196" s="31">
        <f t="shared" si="2893"/>
        <v>0</v>
      </c>
      <c r="FRV196" s="31">
        <f t="shared" si="2893"/>
        <v>0</v>
      </c>
      <c r="FRW196" s="31">
        <f t="shared" si="2893"/>
        <v>0</v>
      </c>
      <c r="FRX196" s="31">
        <f t="shared" si="2893"/>
        <v>0</v>
      </c>
      <c r="FRY196" s="31">
        <f t="shared" ref="FRY196:FUJ196" si="2894">SUM(FRY189:FRY195)</f>
        <v>0</v>
      </c>
      <c r="FRZ196" s="31">
        <f t="shared" si="2894"/>
        <v>0</v>
      </c>
      <c r="FSA196" s="31">
        <f t="shared" si="2894"/>
        <v>0</v>
      </c>
      <c r="FSB196" s="31">
        <f t="shared" si="2894"/>
        <v>0</v>
      </c>
      <c r="FSC196" s="31">
        <f t="shared" si="2894"/>
        <v>0</v>
      </c>
      <c r="FSD196" s="31">
        <f t="shared" si="2894"/>
        <v>0</v>
      </c>
      <c r="FSE196" s="31">
        <f t="shared" si="2894"/>
        <v>0</v>
      </c>
      <c r="FSF196" s="31">
        <f t="shared" si="2894"/>
        <v>0</v>
      </c>
      <c r="FSG196" s="31">
        <f t="shared" si="2894"/>
        <v>0</v>
      </c>
      <c r="FSH196" s="31">
        <f t="shared" si="2894"/>
        <v>0</v>
      </c>
      <c r="FSI196" s="31">
        <f t="shared" si="2894"/>
        <v>0</v>
      </c>
      <c r="FSJ196" s="31">
        <f t="shared" si="2894"/>
        <v>0</v>
      </c>
      <c r="FSK196" s="31">
        <f t="shared" si="2894"/>
        <v>0</v>
      </c>
      <c r="FSL196" s="31">
        <f t="shared" si="2894"/>
        <v>0</v>
      </c>
      <c r="FSM196" s="31">
        <f t="shared" si="2894"/>
        <v>0</v>
      </c>
      <c r="FSN196" s="31">
        <f t="shared" si="2894"/>
        <v>0</v>
      </c>
      <c r="FSO196" s="31">
        <f t="shared" si="2894"/>
        <v>0</v>
      </c>
      <c r="FSP196" s="31">
        <f t="shared" si="2894"/>
        <v>0</v>
      </c>
      <c r="FSQ196" s="31">
        <f t="shared" si="2894"/>
        <v>0</v>
      </c>
      <c r="FSR196" s="31">
        <f t="shared" si="2894"/>
        <v>0</v>
      </c>
      <c r="FSS196" s="31">
        <f t="shared" si="2894"/>
        <v>0</v>
      </c>
      <c r="FST196" s="31">
        <f t="shared" si="2894"/>
        <v>0</v>
      </c>
      <c r="FSU196" s="31">
        <f t="shared" si="2894"/>
        <v>0</v>
      </c>
      <c r="FSV196" s="31">
        <f t="shared" si="2894"/>
        <v>0</v>
      </c>
      <c r="FSW196" s="31">
        <f t="shared" si="2894"/>
        <v>0</v>
      </c>
      <c r="FSX196" s="31">
        <f t="shared" si="2894"/>
        <v>0</v>
      </c>
      <c r="FSY196" s="31">
        <f t="shared" si="2894"/>
        <v>0</v>
      </c>
      <c r="FSZ196" s="31">
        <f t="shared" si="2894"/>
        <v>0</v>
      </c>
      <c r="FTA196" s="31">
        <f t="shared" si="2894"/>
        <v>0</v>
      </c>
      <c r="FTB196" s="31">
        <f t="shared" si="2894"/>
        <v>0</v>
      </c>
      <c r="FTC196" s="31">
        <f t="shared" si="2894"/>
        <v>0</v>
      </c>
      <c r="FTD196" s="31">
        <f t="shared" si="2894"/>
        <v>0</v>
      </c>
      <c r="FTE196" s="31">
        <f t="shared" si="2894"/>
        <v>0</v>
      </c>
      <c r="FTF196" s="31">
        <f t="shared" si="2894"/>
        <v>0</v>
      </c>
      <c r="FTG196" s="31">
        <f t="shared" si="2894"/>
        <v>0</v>
      </c>
      <c r="FTH196" s="31">
        <f t="shared" si="2894"/>
        <v>0</v>
      </c>
      <c r="FTI196" s="31">
        <f t="shared" si="2894"/>
        <v>0</v>
      </c>
      <c r="FTJ196" s="31">
        <f t="shared" si="2894"/>
        <v>0</v>
      </c>
      <c r="FTK196" s="31">
        <f t="shared" si="2894"/>
        <v>0</v>
      </c>
      <c r="FTL196" s="31">
        <f t="shared" si="2894"/>
        <v>0</v>
      </c>
      <c r="FTM196" s="31">
        <f t="shared" si="2894"/>
        <v>0</v>
      </c>
      <c r="FTN196" s="31">
        <f t="shared" si="2894"/>
        <v>0</v>
      </c>
      <c r="FTO196" s="31">
        <f t="shared" si="2894"/>
        <v>0</v>
      </c>
      <c r="FTP196" s="31">
        <f t="shared" si="2894"/>
        <v>0</v>
      </c>
      <c r="FTQ196" s="31">
        <f t="shared" si="2894"/>
        <v>0</v>
      </c>
      <c r="FTR196" s="31">
        <f t="shared" si="2894"/>
        <v>0</v>
      </c>
      <c r="FTS196" s="31">
        <f t="shared" si="2894"/>
        <v>0</v>
      </c>
      <c r="FTT196" s="31">
        <f t="shared" si="2894"/>
        <v>0</v>
      </c>
      <c r="FTU196" s="31">
        <f t="shared" si="2894"/>
        <v>0</v>
      </c>
      <c r="FTV196" s="31">
        <f t="shared" si="2894"/>
        <v>0</v>
      </c>
      <c r="FTW196" s="31">
        <f t="shared" si="2894"/>
        <v>0</v>
      </c>
      <c r="FTX196" s="31">
        <f t="shared" si="2894"/>
        <v>0</v>
      </c>
      <c r="FTY196" s="31">
        <f t="shared" si="2894"/>
        <v>0</v>
      </c>
      <c r="FTZ196" s="31">
        <f t="shared" si="2894"/>
        <v>0</v>
      </c>
      <c r="FUA196" s="31">
        <f t="shared" si="2894"/>
        <v>0</v>
      </c>
      <c r="FUB196" s="31">
        <f t="shared" si="2894"/>
        <v>0</v>
      </c>
      <c r="FUC196" s="31">
        <f t="shared" si="2894"/>
        <v>0</v>
      </c>
      <c r="FUD196" s="31">
        <f t="shared" si="2894"/>
        <v>0</v>
      </c>
      <c r="FUE196" s="31">
        <f t="shared" si="2894"/>
        <v>0</v>
      </c>
      <c r="FUF196" s="31">
        <f t="shared" si="2894"/>
        <v>0</v>
      </c>
      <c r="FUG196" s="31">
        <f t="shared" si="2894"/>
        <v>0</v>
      </c>
      <c r="FUH196" s="31">
        <f t="shared" si="2894"/>
        <v>0</v>
      </c>
      <c r="FUI196" s="31">
        <f t="shared" si="2894"/>
        <v>0</v>
      </c>
      <c r="FUJ196" s="31">
        <f t="shared" si="2894"/>
        <v>0</v>
      </c>
      <c r="FUK196" s="31">
        <f t="shared" ref="FUK196:FWV196" si="2895">SUM(FUK189:FUK195)</f>
        <v>0</v>
      </c>
      <c r="FUL196" s="31">
        <f t="shared" si="2895"/>
        <v>0</v>
      </c>
      <c r="FUM196" s="31">
        <f t="shared" si="2895"/>
        <v>0</v>
      </c>
      <c r="FUN196" s="31">
        <f t="shared" si="2895"/>
        <v>0</v>
      </c>
      <c r="FUO196" s="31">
        <f t="shared" si="2895"/>
        <v>0</v>
      </c>
      <c r="FUP196" s="31">
        <f t="shared" si="2895"/>
        <v>0</v>
      </c>
      <c r="FUQ196" s="31">
        <f t="shared" si="2895"/>
        <v>0</v>
      </c>
      <c r="FUR196" s="31">
        <f t="shared" si="2895"/>
        <v>0</v>
      </c>
      <c r="FUS196" s="31">
        <f t="shared" si="2895"/>
        <v>0</v>
      </c>
      <c r="FUT196" s="31">
        <f t="shared" si="2895"/>
        <v>0</v>
      </c>
      <c r="FUU196" s="31">
        <f t="shared" si="2895"/>
        <v>0</v>
      </c>
      <c r="FUV196" s="31">
        <f t="shared" si="2895"/>
        <v>0</v>
      </c>
      <c r="FUW196" s="31">
        <f t="shared" si="2895"/>
        <v>0</v>
      </c>
      <c r="FUX196" s="31">
        <f t="shared" si="2895"/>
        <v>0</v>
      </c>
      <c r="FUY196" s="31">
        <f t="shared" si="2895"/>
        <v>0</v>
      </c>
      <c r="FUZ196" s="31">
        <f t="shared" si="2895"/>
        <v>0</v>
      </c>
      <c r="FVA196" s="31">
        <f t="shared" si="2895"/>
        <v>0</v>
      </c>
      <c r="FVB196" s="31">
        <f t="shared" si="2895"/>
        <v>0</v>
      </c>
      <c r="FVC196" s="31">
        <f t="shared" si="2895"/>
        <v>0</v>
      </c>
      <c r="FVD196" s="31">
        <f t="shared" si="2895"/>
        <v>0</v>
      </c>
      <c r="FVE196" s="31">
        <f t="shared" si="2895"/>
        <v>0</v>
      </c>
      <c r="FVF196" s="31">
        <f t="shared" si="2895"/>
        <v>0</v>
      </c>
      <c r="FVG196" s="31">
        <f t="shared" si="2895"/>
        <v>0</v>
      </c>
      <c r="FVH196" s="31">
        <f t="shared" si="2895"/>
        <v>0</v>
      </c>
      <c r="FVI196" s="31">
        <f t="shared" si="2895"/>
        <v>0</v>
      </c>
      <c r="FVJ196" s="31">
        <f t="shared" si="2895"/>
        <v>0</v>
      </c>
      <c r="FVK196" s="31">
        <f t="shared" si="2895"/>
        <v>0</v>
      </c>
      <c r="FVL196" s="31">
        <f t="shared" si="2895"/>
        <v>0</v>
      </c>
      <c r="FVM196" s="31">
        <f t="shared" si="2895"/>
        <v>0</v>
      </c>
      <c r="FVN196" s="31">
        <f t="shared" si="2895"/>
        <v>0</v>
      </c>
      <c r="FVO196" s="31">
        <f t="shared" si="2895"/>
        <v>0</v>
      </c>
      <c r="FVP196" s="31">
        <f t="shared" si="2895"/>
        <v>0</v>
      </c>
      <c r="FVQ196" s="31">
        <f t="shared" si="2895"/>
        <v>0</v>
      </c>
      <c r="FVR196" s="31">
        <f t="shared" si="2895"/>
        <v>0</v>
      </c>
      <c r="FVS196" s="31">
        <f t="shared" si="2895"/>
        <v>0</v>
      </c>
      <c r="FVT196" s="31">
        <f t="shared" si="2895"/>
        <v>0</v>
      </c>
      <c r="FVU196" s="31">
        <f t="shared" si="2895"/>
        <v>0</v>
      </c>
      <c r="FVV196" s="31">
        <f t="shared" si="2895"/>
        <v>0</v>
      </c>
      <c r="FVW196" s="31">
        <f t="shared" si="2895"/>
        <v>0</v>
      </c>
      <c r="FVX196" s="31">
        <f t="shared" si="2895"/>
        <v>0</v>
      </c>
      <c r="FVY196" s="31">
        <f t="shared" si="2895"/>
        <v>0</v>
      </c>
      <c r="FVZ196" s="31">
        <f t="shared" si="2895"/>
        <v>0</v>
      </c>
      <c r="FWA196" s="31">
        <f t="shared" si="2895"/>
        <v>0</v>
      </c>
      <c r="FWB196" s="31">
        <f t="shared" si="2895"/>
        <v>0</v>
      </c>
      <c r="FWC196" s="31">
        <f t="shared" si="2895"/>
        <v>0</v>
      </c>
      <c r="FWD196" s="31">
        <f t="shared" si="2895"/>
        <v>0</v>
      </c>
      <c r="FWE196" s="31">
        <f t="shared" si="2895"/>
        <v>0</v>
      </c>
      <c r="FWF196" s="31">
        <f t="shared" si="2895"/>
        <v>0</v>
      </c>
      <c r="FWG196" s="31">
        <f t="shared" si="2895"/>
        <v>0</v>
      </c>
      <c r="FWH196" s="31">
        <f t="shared" si="2895"/>
        <v>0</v>
      </c>
      <c r="FWI196" s="31">
        <f t="shared" si="2895"/>
        <v>0</v>
      </c>
      <c r="FWJ196" s="31">
        <f t="shared" si="2895"/>
        <v>0</v>
      </c>
      <c r="FWK196" s="31">
        <f t="shared" si="2895"/>
        <v>0</v>
      </c>
      <c r="FWL196" s="31">
        <f t="shared" si="2895"/>
        <v>0</v>
      </c>
      <c r="FWM196" s="31">
        <f t="shared" si="2895"/>
        <v>0</v>
      </c>
      <c r="FWN196" s="31">
        <f t="shared" si="2895"/>
        <v>0</v>
      </c>
      <c r="FWO196" s="31">
        <f t="shared" si="2895"/>
        <v>0</v>
      </c>
      <c r="FWP196" s="31">
        <f t="shared" si="2895"/>
        <v>0</v>
      </c>
      <c r="FWQ196" s="31">
        <f t="shared" si="2895"/>
        <v>0</v>
      </c>
      <c r="FWR196" s="31">
        <f t="shared" si="2895"/>
        <v>0</v>
      </c>
      <c r="FWS196" s="31">
        <f t="shared" si="2895"/>
        <v>0</v>
      </c>
      <c r="FWT196" s="31">
        <f t="shared" si="2895"/>
        <v>0</v>
      </c>
      <c r="FWU196" s="31">
        <f t="shared" si="2895"/>
        <v>0</v>
      </c>
      <c r="FWV196" s="31">
        <f t="shared" si="2895"/>
        <v>0</v>
      </c>
      <c r="FWW196" s="31">
        <f t="shared" ref="FWW196:FZH196" si="2896">SUM(FWW189:FWW195)</f>
        <v>0</v>
      </c>
      <c r="FWX196" s="31">
        <f t="shared" si="2896"/>
        <v>0</v>
      </c>
      <c r="FWY196" s="31">
        <f t="shared" si="2896"/>
        <v>0</v>
      </c>
      <c r="FWZ196" s="31">
        <f t="shared" si="2896"/>
        <v>0</v>
      </c>
      <c r="FXA196" s="31">
        <f t="shared" si="2896"/>
        <v>0</v>
      </c>
      <c r="FXB196" s="31">
        <f t="shared" si="2896"/>
        <v>0</v>
      </c>
      <c r="FXC196" s="31">
        <f t="shared" si="2896"/>
        <v>0</v>
      </c>
      <c r="FXD196" s="31">
        <f t="shared" si="2896"/>
        <v>0</v>
      </c>
      <c r="FXE196" s="31">
        <f t="shared" si="2896"/>
        <v>0</v>
      </c>
      <c r="FXF196" s="31">
        <f t="shared" si="2896"/>
        <v>0</v>
      </c>
      <c r="FXG196" s="31">
        <f t="shared" si="2896"/>
        <v>0</v>
      </c>
      <c r="FXH196" s="31">
        <f t="shared" si="2896"/>
        <v>0</v>
      </c>
      <c r="FXI196" s="31">
        <f t="shared" si="2896"/>
        <v>0</v>
      </c>
      <c r="FXJ196" s="31">
        <f t="shared" si="2896"/>
        <v>0</v>
      </c>
      <c r="FXK196" s="31">
        <f t="shared" si="2896"/>
        <v>0</v>
      </c>
      <c r="FXL196" s="31">
        <f t="shared" si="2896"/>
        <v>0</v>
      </c>
      <c r="FXM196" s="31">
        <f t="shared" si="2896"/>
        <v>0</v>
      </c>
      <c r="FXN196" s="31">
        <f t="shared" si="2896"/>
        <v>0</v>
      </c>
      <c r="FXO196" s="31">
        <f t="shared" si="2896"/>
        <v>0</v>
      </c>
      <c r="FXP196" s="31">
        <f t="shared" si="2896"/>
        <v>0</v>
      </c>
      <c r="FXQ196" s="31">
        <f t="shared" si="2896"/>
        <v>0</v>
      </c>
      <c r="FXR196" s="31">
        <f t="shared" si="2896"/>
        <v>0</v>
      </c>
      <c r="FXS196" s="31">
        <f t="shared" si="2896"/>
        <v>0</v>
      </c>
      <c r="FXT196" s="31">
        <f t="shared" si="2896"/>
        <v>0</v>
      </c>
      <c r="FXU196" s="31">
        <f t="shared" si="2896"/>
        <v>0</v>
      </c>
      <c r="FXV196" s="31">
        <f t="shared" si="2896"/>
        <v>0</v>
      </c>
      <c r="FXW196" s="31">
        <f t="shared" si="2896"/>
        <v>0</v>
      </c>
      <c r="FXX196" s="31">
        <f t="shared" si="2896"/>
        <v>0</v>
      </c>
      <c r="FXY196" s="31">
        <f t="shared" si="2896"/>
        <v>0</v>
      </c>
      <c r="FXZ196" s="31">
        <f t="shared" si="2896"/>
        <v>0</v>
      </c>
      <c r="FYA196" s="31">
        <f t="shared" si="2896"/>
        <v>0</v>
      </c>
      <c r="FYB196" s="31">
        <f t="shared" si="2896"/>
        <v>0</v>
      </c>
      <c r="FYC196" s="31">
        <f t="shared" si="2896"/>
        <v>0</v>
      </c>
      <c r="FYD196" s="31">
        <f t="shared" si="2896"/>
        <v>0</v>
      </c>
      <c r="FYE196" s="31">
        <f t="shared" si="2896"/>
        <v>0</v>
      </c>
      <c r="FYF196" s="31">
        <f t="shared" si="2896"/>
        <v>0</v>
      </c>
      <c r="FYG196" s="31">
        <f t="shared" si="2896"/>
        <v>0</v>
      </c>
      <c r="FYH196" s="31">
        <f t="shared" si="2896"/>
        <v>0</v>
      </c>
      <c r="FYI196" s="31">
        <f t="shared" si="2896"/>
        <v>0</v>
      </c>
      <c r="FYJ196" s="31">
        <f t="shared" si="2896"/>
        <v>0</v>
      </c>
      <c r="FYK196" s="31">
        <f t="shared" si="2896"/>
        <v>0</v>
      </c>
      <c r="FYL196" s="31">
        <f t="shared" si="2896"/>
        <v>0</v>
      </c>
      <c r="FYM196" s="31">
        <f t="shared" si="2896"/>
        <v>0</v>
      </c>
      <c r="FYN196" s="31">
        <f t="shared" si="2896"/>
        <v>0</v>
      </c>
      <c r="FYO196" s="31">
        <f t="shared" si="2896"/>
        <v>0</v>
      </c>
      <c r="FYP196" s="31">
        <f t="shared" si="2896"/>
        <v>0</v>
      </c>
      <c r="FYQ196" s="31">
        <f t="shared" si="2896"/>
        <v>0</v>
      </c>
      <c r="FYR196" s="31">
        <f t="shared" si="2896"/>
        <v>0</v>
      </c>
      <c r="FYS196" s="31">
        <f t="shared" si="2896"/>
        <v>0</v>
      </c>
      <c r="FYT196" s="31">
        <f t="shared" si="2896"/>
        <v>0</v>
      </c>
      <c r="FYU196" s="31">
        <f t="shared" si="2896"/>
        <v>0</v>
      </c>
      <c r="FYV196" s="31">
        <f t="shared" si="2896"/>
        <v>0</v>
      </c>
      <c r="FYW196" s="31">
        <f t="shared" si="2896"/>
        <v>0</v>
      </c>
      <c r="FYX196" s="31">
        <f t="shared" si="2896"/>
        <v>0</v>
      </c>
      <c r="FYY196" s="31">
        <f t="shared" si="2896"/>
        <v>0</v>
      </c>
      <c r="FYZ196" s="31">
        <f t="shared" si="2896"/>
        <v>0</v>
      </c>
      <c r="FZA196" s="31">
        <f t="shared" si="2896"/>
        <v>0</v>
      </c>
      <c r="FZB196" s="31">
        <f t="shared" si="2896"/>
        <v>0</v>
      </c>
      <c r="FZC196" s="31">
        <f t="shared" si="2896"/>
        <v>0</v>
      </c>
      <c r="FZD196" s="31">
        <f t="shared" si="2896"/>
        <v>0</v>
      </c>
      <c r="FZE196" s="31">
        <f t="shared" si="2896"/>
        <v>0</v>
      </c>
      <c r="FZF196" s="31">
        <f t="shared" si="2896"/>
        <v>0</v>
      </c>
      <c r="FZG196" s="31">
        <f t="shared" si="2896"/>
        <v>0</v>
      </c>
      <c r="FZH196" s="31">
        <f t="shared" si="2896"/>
        <v>0</v>
      </c>
      <c r="FZI196" s="31">
        <f t="shared" ref="FZI196:GBT196" si="2897">SUM(FZI189:FZI195)</f>
        <v>0</v>
      </c>
      <c r="FZJ196" s="31">
        <f t="shared" si="2897"/>
        <v>0</v>
      </c>
      <c r="FZK196" s="31">
        <f t="shared" si="2897"/>
        <v>0</v>
      </c>
      <c r="FZL196" s="31">
        <f t="shared" si="2897"/>
        <v>0</v>
      </c>
      <c r="FZM196" s="31">
        <f t="shared" si="2897"/>
        <v>0</v>
      </c>
      <c r="FZN196" s="31">
        <f t="shared" si="2897"/>
        <v>0</v>
      </c>
      <c r="FZO196" s="31">
        <f t="shared" si="2897"/>
        <v>0</v>
      </c>
      <c r="FZP196" s="31">
        <f t="shared" si="2897"/>
        <v>0</v>
      </c>
      <c r="FZQ196" s="31">
        <f t="shared" si="2897"/>
        <v>0</v>
      </c>
      <c r="FZR196" s="31">
        <f t="shared" si="2897"/>
        <v>0</v>
      </c>
      <c r="FZS196" s="31">
        <f t="shared" si="2897"/>
        <v>0</v>
      </c>
      <c r="FZT196" s="31">
        <f t="shared" si="2897"/>
        <v>0</v>
      </c>
      <c r="FZU196" s="31">
        <f t="shared" si="2897"/>
        <v>0</v>
      </c>
      <c r="FZV196" s="31">
        <f t="shared" si="2897"/>
        <v>0</v>
      </c>
      <c r="FZW196" s="31">
        <f t="shared" si="2897"/>
        <v>0</v>
      </c>
      <c r="FZX196" s="31">
        <f t="shared" si="2897"/>
        <v>0</v>
      </c>
      <c r="FZY196" s="31">
        <f t="shared" si="2897"/>
        <v>0</v>
      </c>
      <c r="FZZ196" s="31">
        <f t="shared" si="2897"/>
        <v>0</v>
      </c>
      <c r="GAA196" s="31">
        <f t="shared" si="2897"/>
        <v>0</v>
      </c>
      <c r="GAB196" s="31">
        <f t="shared" si="2897"/>
        <v>0</v>
      </c>
      <c r="GAC196" s="31">
        <f t="shared" si="2897"/>
        <v>0</v>
      </c>
      <c r="GAD196" s="31">
        <f t="shared" si="2897"/>
        <v>0</v>
      </c>
      <c r="GAE196" s="31">
        <f t="shared" si="2897"/>
        <v>0</v>
      </c>
      <c r="GAF196" s="31">
        <f t="shared" si="2897"/>
        <v>0</v>
      </c>
      <c r="GAG196" s="31">
        <f t="shared" si="2897"/>
        <v>0</v>
      </c>
      <c r="GAH196" s="31">
        <f t="shared" si="2897"/>
        <v>0</v>
      </c>
      <c r="GAI196" s="31">
        <f t="shared" si="2897"/>
        <v>0</v>
      </c>
      <c r="GAJ196" s="31">
        <f t="shared" si="2897"/>
        <v>0</v>
      </c>
      <c r="GAK196" s="31">
        <f t="shared" si="2897"/>
        <v>0</v>
      </c>
      <c r="GAL196" s="31">
        <f t="shared" si="2897"/>
        <v>0</v>
      </c>
      <c r="GAM196" s="31">
        <f t="shared" si="2897"/>
        <v>0</v>
      </c>
      <c r="GAN196" s="31">
        <f t="shared" si="2897"/>
        <v>0</v>
      </c>
      <c r="GAO196" s="31">
        <f t="shared" si="2897"/>
        <v>0</v>
      </c>
      <c r="GAP196" s="31">
        <f t="shared" si="2897"/>
        <v>0</v>
      </c>
      <c r="GAQ196" s="31">
        <f t="shared" si="2897"/>
        <v>0</v>
      </c>
      <c r="GAR196" s="31">
        <f t="shared" si="2897"/>
        <v>0</v>
      </c>
      <c r="GAS196" s="31">
        <f t="shared" si="2897"/>
        <v>0</v>
      </c>
      <c r="GAT196" s="31">
        <f t="shared" si="2897"/>
        <v>0</v>
      </c>
      <c r="GAU196" s="31">
        <f t="shared" si="2897"/>
        <v>0</v>
      </c>
      <c r="GAV196" s="31">
        <f t="shared" si="2897"/>
        <v>0</v>
      </c>
      <c r="GAW196" s="31">
        <f t="shared" si="2897"/>
        <v>0</v>
      </c>
      <c r="GAX196" s="31">
        <f t="shared" si="2897"/>
        <v>0</v>
      </c>
      <c r="GAY196" s="31">
        <f t="shared" si="2897"/>
        <v>0</v>
      </c>
      <c r="GAZ196" s="31">
        <f t="shared" si="2897"/>
        <v>0</v>
      </c>
      <c r="GBA196" s="31">
        <f t="shared" si="2897"/>
        <v>0</v>
      </c>
      <c r="GBB196" s="31">
        <f t="shared" si="2897"/>
        <v>0</v>
      </c>
      <c r="GBC196" s="31">
        <f t="shared" si="2897"/>
        <v>0</v>
      </c>
      <c r="GBD196" s="31">
        <f t="shared" si="2897"/>
        <v>0</v>
      </c>
      <c r="GBE196" s="31">
        <f t="shared" si="2897"/>
        <v>0</v>
      </c>
      <c r="GBF196" s="31">
        <f t="shared" si="2897"/>
        <v>0</v>
      </c>
      <c r="GBG196" s="31">
        <f t="shared" si="2897"/>
        <v>0</v>
      </c>
      <c r="GBH196" s="31">
        <f t="shared" si="2897"/>
        <v>0</v>
      </c>
      <c r="GBI196" s="31">
        <f t="shared" si="2897"/>
        <v>0</v>
      </c>
      <c r="GBJ196" s="31">
        <f t="shared" si="2897"/>
        <v>0</v>
      </c>
      <c r="GBK196" s="31">
        <f t="shared" si="2897"/>
        <v>0</v>
      </c>
      <c r="GBL196" s="31">
        <f t="shared" si="2897"/>
        <v>0</v>
      </c>
      <c r="GBM196" s="31">
        <f t="shared" si="2897"/>
        <v>0</v>
      </c>
      <c r="GBN196" s="31">
        <f t="shared" si="2897"/>
        <v>0</v>
      </c>
      <c r="GBO196" s="31">
        <f t="shared" si="2897"/>
        <v>0</v>
      </c>
      <c r="GBP196" s="31">
        <f t="shared" si="2897"/>
        <v>0</v>
      </c>
      <c r="GBQ196" s="31">
        <f t="shared" si="2897"/>
        <v>0</v>
      </c>
      <c r="GBR196" s="31">
        <f t="shared" si="2897"/>
        <v>0</v>
      </c>
      <c r="GBS196" s="31">
        <f t="shared" si="2897"/>
        <v>0</v>
      </c>
      <c r="GBT196" s="31">
        <f t="shared" si="2897"/>
        <v>0</v>
      </c>
      <c r="GBU196" s="31">
        <f t="shared" ref="GBU196:GEF196" si="2898">SUM(GBU189:GBU195)</f>
        <v>0</v>
      </c>
      <c r="GBV196" s="31">
        <f t="shared" si="2898"/>
        <v>0</v>
      </c>
      <c r="GBW196" s="31">
        <f t="shared" si="2898"/>
        <v>0</v>
      </c>
      <c r="GBX196" s="31">
        <f t="shared" si="2898"/>
        <v>0</v>
      </c>
      <c r="GBY196" s="31">
        <f t="shared" si="2898"/>
        <v>0</v>
      </c>
      <c r="GBZ196" s="31">
        <f t="shared" si="2898"/>
        <v>0</v>
      </c>
      <c r="GCA196" s="31">
        <f t="shared" si="2898"/>
        <v>0</v>
      </c>
      <c r="GCB196" s="31">
        <f t="shared" si="2898"/>
        <v>0</v>
      </c>
      <c r="GCC196" s="31">
        <f t="shared" si="2898"/>
        <v>0</v>
      </c>
      <c r="GCD196" s="31">
        <f t="shared" si="2898"/>
        <v>0</v>
      </c>
      <c r="GCE196" s="31">
        <f t="shared" si="2898"/>
        <v>0</v>
      </c>
      <c r="GCF196" s="31">
        <f t="shared" si="2898"/>
        <v>0</v>
      </c>
      <c r="GCG196" s="31">
        <f t="shared" si="2898"/>
        <v>0</v>
      </c>
      <c r="GCH196" s="31">
        <f t="shared" si="2898"/>
        <v>0</v>
      </c>
      <c r="GCI196" s="31">
        <f t="shared" si="2898"/>
        <v>0</v>
      </c>
      <c r="GCJ196" s="31">
        <f t="shared" si="2898"/>
        <v>0</v>
      </c>
      <c r="GCK196" s="31">
        <f t="shared" si="2898"/>
        <v>0</v>
      </c>
      <c r="GCL196" s="31">
        <f t="shared" si="2898"/>
        <v>0</v>
      </c>
      <c r="GCM196" s="31">
        <f t="shared" si="2898"/>
        <v>0</v>
      </c>
      <c r="GCN196" s="31">
        <f t="shared" si="2898"/>
        <v>0</v>
      </c>
      <c r="GCO196" s="31">
        <f t="shared" si="2898"/>
        <v>0</v>
      </c>
      <c r="GCP196" s="31">
        <f t="shared" si="2898"/>
        <v>0</v>
      </c>
      <c r="GCQ196" s="31">
        <f t="shared" si="2898"/>
        <v>0</v>
      </c>
      <c r="GCR196" s="31">
        <f t="shared" si="2898"/>
        <v>0</v>
      </c>
      <c r="GCS196" s="31">
        <f t="shared" si="2898"/>
        <v>0</v>
      </c>
      <c r="GCT196" s="31">
        <f t="shared" si="2898"/>
        <v>0</v>
      </c>
      <c r="GCU196" s="31">
        <f t="shared" si="2898"/>
        <v>0</v>
      </c>
      <c r="GCV196" s="31">
        <f t="shared" si="2898"/>
        <v>0</v>
      </c>
      <c r="GCW196" s="31">
        <f t="shared" si="2898"/>
        <v>0</v>
      </c>
      <c r="GCX196" s="31">
        <f t="shared" si="2898"/>
        <v>0</v>
      </c>
      <c r="GCY196" s="31">
        <f t="shared" si="2898"/>
        <v>0</v>
      </c>
      <c r="GCZ196" s="31">
        <f t="shared" si="2898"/>
        <v>0</v>
      </c>
      <c r="GDA196" s="31">
        <f t="shared" si="2898"/>
        <v>0</v>
      </c>
      <c r="GDB196" s="31">
        <f t="shared" si="2898"/>
        <v>0</v>
      </c>
      <c r="GDC196" s="31">
        <f t="shared" si="2898"/>
        <v>0</v>
      </c>
      <c r="GDD196" s="31">
        <f t="shared" si="2898"/>
        <v>0</v>
      </c>
      <c r="GDE196" s="31">
        <f t="shared" si="2898"/>
        <v>0</v>
      </c>
      <c r="GDF196" s="31">
        <f t="shared" si="2898"/>
        <v>0</v>
      </c>
      <c r="GDG196" s="31">
        <f t="shared" si="2898"/>
        <v>0</v>
      </c>
      <c r="GDH196" s="31">
        <f t="shared" si="2898"/>
        <v>0</v>
      </c>
      <c r="GDI196" s="31">
        <f t="shared" si="2898"/>
        <v>0</v>
      </c>
      <c r="GDJ196" s="31">
        <f t="shared" si="2898"/>
        <v>0</v>
      </c>
      <c r="GDK196" s="31">
        <f t="shared" si="2898"/>
        <v>0</v>
      </c>
      <c r="GDL196" s="31">
        <f t="shared" si="2898"/>
        <v>0</v>
      </c>
      <c r="GDM196" s="31">
        <f t="shared" si="2898"/>
        <v>0</v>
      </c>
      <c r="GDN196" s="31">
        <f t="shared" si="2898"/>
        <v>0</v>
      </c>
      <c r="GDO196" s="31">
        <f t="shared" si="2898"/>
        <v>0</v>
      </c>
      <c r="GDP196" s="31">
        <f t="shared" si="2898"/>
        <v>0</v>
      </c>
      <c r="GDQ196" s="31">
        <f t="shared" si="2898"/>
        <v>0</v>
      </c>
      <c r="GDR196" s="31">
        <f t="shared" si="2898"/>
        <v>0</v>
      </c>
      <c r="GDS196" s="31">
        <f t="shared" si="2898"/>
        <v>0</v>
      </c>
      <c r="GDT196" s="31">
        <f t="shared" si="2898"/>
        <v>0</v>
      </c>
      <c r="GDU196" s="31">
        <f t="shared" si="2898"/>
        <v>0</v>
      </c>
      <c r="GDV196" s="31">
        <f t="shared" si="2898"/>
        <v>0</v>
      </c>
      <c r="GDW196" s="31">
        <f t="shared" si="2898"/>
        <v>0</v>
      </c>
      <c r="GDX196" s="31">
        <f t="shared" si="2898"/>
        <v>0</v>
      </c>
      <c r="GDY196" s="31">
        <f t="shared" si="2898"/>
        <v>0</v>
      </c>
      <c r="GDZ196" s="31">
        <f t="shared" si="2898"/>
        <v>0</v>
      </c>
      <c r="GEA196" s="31">
        <f t="shared" si="2898"/>
        <v>0</v>
      </c>
      <c r="GEB196" s="31">
        <f t="shared" si="2898"/>
        <v>0</v>
      </c>
      <c r="GEC196" s="31">
        <f t="shared" si="2898"/>
        <v>0</v>
      </c>
      <c r="GED196" s="31">
        <f t="shared" si="2898"/>
        <v>0</v>
      </c>
      <c r="GEE196" s="31">
        <f t="shared" si="2898"/>
        <v>0</v>
      </c>
      <c r="GEF196" s="31">
        <f t="shared" si="2898"/>
        <v>0</v>
      </c>
      <c r="GEG196" s="31">
        <f t="shared" ref="GEG196:GGR196" si="2899">SUM(GEG189:GEG195)</f>
        <v>0</v>
      </c>
      <c r="GEH196" s="31">
        <f t="shared" si="2899"/>
        <v>0</v>
      </c>
      <c r="GEI196" s="31">
        <f t="shared" si="2899"/>
        <v>0</v>
      </c>
      <c r="GEJ196" s="31">
        <f t="shared" si="2899"/>
        <v>0</v>
      </c>
      <c r="GEK196" s="31">
        <f t="shared" si="2899"/>
        <v>0</v>
      </c>
      <c r="GEL196" s="31">
        <f t="shared" si="2899"/>
        <v>0</v>
      </c>
      <c r="GEM196" s="31">
        <f t="shared" si="2899"/>
        <v>0</v>
      </c>
      <c r="GEN196" s="31">
        <f t="shared" si="2899"/>
        <v>0</v>
      </c>
      <c r="GEO196" s="31">
        <f t="shared" si="2899"/>
        <v>0</v>
      </c>
      <c r="GEP196" s="31">
        <f t="shared" si="2899"/>
        <v>0</v>
      </c>
      <c r="GEQ196" s="31">
        <f t="shared" si="2899"/>
        <v>0</v>
      </c>
      <c r="GER196" s="31">
        <f t="shared" si="2899"/>
        <v>0</v>
      </c>
      <c r="GES196" s="31">
        <f t="shared" si="2899"/>
        <v>0</v>
      </c>
      <c r="GET196" s="31">
        <f t="shared" si="2899"/>
        <v>0</v>
      </c>
      <c r="GEU196" s="31">
        <f t="shared" si="2899"/>
        <v>0</v>
      </c>
      <c r="GEV196" s="31">
        <f t="shared" si="2899"/>
        <v>0</v>
      </c>
      <c r="GEW196" s="31">
        <f t="shared" si="2899"/>
        <v>0</v>
      </c>
      <c r="GEX196" s="31">
        <f t="shared" si="2899"/>
        <v>0</v>
      </c>
      <c r="GEY196" s="31">
        <f t="shared" si="2899"/>
        <v>0</v>
      </c>
      <c r="GEZ196" s="31">
        <f t="shared" si="2899"/>
        <v>0</v>
      </c>
      <c r="GFA196" s="31">
        <f t="shared" si="2899"/>
        <v>0</v>
      </c>
      <c r="GFB196" s="31">
        <f t="shared" si="2899"/>
        <v>0</v>
      </c>
      <c r="GFC196" s="31">
        <f t="shared" si="2899"/>
        <v>0</v>
      </c>
      <c r="GFD196" s="31">
        <f t="shared" si="2899"/>
        <v>0</v>
      </c>
      <c r="GFE196" s="31">
        <f t="shared" si="2899"/>
        <v>0</v>
      </c>
      <c r="GFF196" s="31">
        <f t="shared" si="2899"/>
        <v>0</v>
      </c>
      <c r="GFG196" s="31">
        <f t="shared" si="2899"/>
        <v>0</v>
      </c>
      <c r="GFH196" s="31">
        <f t="shared" si="2899"/>
        <v>0</v>
      </c>
      <c r="GFI196" s="31">
        <f t="shared" si="2899"/>
        <v>0</v>
      </c>
      <c r="GFJ196" s="31">
        <f t="shared" si="2899"/>
        <v>0</v>
      </c>
      <c r="GFK196" s="31">
        <f t="shared" si="2899"/>
        <v>0</v>
      </c>
      <c r="GFL196" s="31">
        <f t="shared" si="2899"/>
        <v>0</v>
      </c>
      <c r="GFM196" s="31">
        <f t="shared" si="2899"/>
        <v>0</v>
      </c>
      <c r="GFN196" s="31">
        <f t="shared" si="2899"/>
        <v>0</v>
      </c>
      <c r="GFO196" s="31">
        <f t="shared" si="2899"/>
        <v>0</v>
      </c>
      <c r="GFP196" s="31">
        <f t="shared" si="2899"/>
        <v>0</v>
      </c>
      <c r="GFQ196" s="31">
        <f t="shared" si="2899"/>
        <v>0</v>
      </c>
      <c r="GFR196" s="31">
        <f t="shared" si="2899"/>
        <v>0</v>
      </c>
      <c r="GFS196" s="31">
        <f t="shared" si="2899"/>
        <v>0</v>
      </c>
      <c r="GFT196" s="31">
        <f t="shared" si="2899"/>
        <v>0</v>
      </c>
      <c r="GFU196" s="31">
        <f t="shared" si="2899"/>
        <v>0</v>
      </c>
      <c r="GFV196" s="31">
        <f t="shared" si="2899"/>
        <v>0</v>
      </c>
      <c r="GFW196" s="31">
        <f t="shared" si="2899"/>
        <v>0</v>
      </c>
      <c r="GFX196" s="31">
        <f t="shared" si="2899"/>
        <v>0</v>
      </c>
      <c r="GFY196" s="31">
        <f t="shared" si="2899"/>
        <v>0</v>
      </c>
      <c r="GFZ196" s="31">
        <f t="shared" si="2899"/>
        <v>0</v>
      </c>
      <c r="GGA196" s="31">
        <f t="shared" si="2899"/>
        <v>0</v>
      </c>
      <c r="GGB196" s="31">
        <f t="shared" si="2899"/>
        <v>0</v>
      </c>
      <c r="GGC196" s="31">
        <f t="shared" si="2899"/>
        <v>0</v>
      </c>
      <c r="GGD196" s="31">
        <f t="shared" si="2899"/>
        <v>0</v>
      </c>
      <c r="GGE196" s="31">
        <f t="shared" si="2899"/>
        <v>0</v>
      </c>
      <c r="GGF196" s="31">
        <f t="shared" si="2899"/>
        <v>0</v>
      </c>
      <c r="GGG196" s="31">
        <f t="shared" si="2899"/>
        <v>0</v>
      </c>
      <c r="GGH196" s="31">
        <f t="shared" si="2899"/>
        <v>0</v>
      </c>
      <c r="GGI196" s="31">
        <f t="shared" si="2899"/>
        <v>0</v>
      </c>
      <c r="GGJ196" s="31">
        <f t="shared" si="2899"/>
        <v>0</v>
      </c>
      <c r="GGK196" s="31">
        <f t="shared" si="2899"/>
        <v>0</v>
      </c>
      <c r="GGL196" s="31">
        <f t="shared" si="2899"/>
        <v>0</v>
      </c>
      <c r="GGM196" s="31">
        <f t="shared" si="2899"/>
        <v>0</v>
      </c>
      <c r="GGN196" s="31">
        <f t="shared" si="2899"/>
        <v>0</v>
      </c>
      <c r="GGO196" s="31">
        <f t="shared" si="2899"/>
        <v>0</v>
      </c>
      <c r="GGP196" s="31">
        <f t="shared" si="2899"/>
        <v>0</v>
      </c>
      <c r="GGQ196" s="31">
        <f t="shared" si="2899"/>
        <v>0</v>
      </c>
      <c r="GGR196" s="31">
        <f t="shared" si="2899"/>
        <v>0</v>
      </c>
      <c r="GGS196" s="31">
        <f t="shared" ref="GGS196:GJD196" si="2900">SUM(GGS189:GGS195)</f>
        <v>0</v>
      </c>
      <c r="GGT196" s="31">
        <f t="shared" si="2900"/>
        <v>0</v>
      </c>
      <c r="GGU196" s="31">
        <f t="shared" si="2900"/>
        <v>0</v>
      </c>
      <c r="GGV196" s="31">
        <f t="shared" si="2900"/>
        <v>0</v>
      </c>
      <c r="GGW196" s="31">
        <f t="shared" si="2900"/>
        <v>0</v>
      </c>
      <c r="GGX196" s="31">
        <f t="shared" si="2900"/>
        <v>0</v>
      </c>
      <c r="GGY196" s="31">
        <f t="shared" si="2900"/>
        <v>0</v>
      </c>
      <c r="GGZ196" s="31">
        <f t="shared" si="2900"/>
        <v>0</v>
      </c>
      <c r="GHA196" s="31">
        <f t="shared" si="2900"/>
        <v>0</v>
      </c>
      <c r="GHB196" s="31">
        <f t="shared" si="2900"/>
        <v>0</v>
      </c>
      <c r="GHC196" s="31">
        <f t="shared" si="2900"/>
        <v>0</v>
      </c>
      <c r="GHD196" s="31">
        <f t="shared" si="2900"/>
        <v>0</v>
      </c>
      <c r="GHE196" s="31">
        <f t="shared" si="2900"/>
        <v>0</v>
      </c>
      <c r="GHF196" s="31">
        <f t="shared" si="2900"/>
        <v>0</v>
      </c>
      <c r="GHG196" s="31">
        <f t="shared" si="2900"/>
        <v>0</v>
      </c>
      <c r="GHH196" s="31">
        <f t="shared" si="2900"/>
        <v>0</v>
      </c>
      <c r="GHI196" s="31">
        <f t="shared" si="2900"/>
        <v>0</v>
      </c>
      <c r="GHJ196" s="31">
        <f t="shared" si="2900"/>
        <v>0</v>
      </c>
      <c r="GHK196" s="31">
        <f t="shared" si="2900"/>
        <v>0</v>
      </c>
      <c r="GHL196" s="31">
        <f t="shared" si="2900"/>
        <v>0</v>
      </c>
      <c r="GHM196" s="31">
        <f t="shared" si="2900"/>
        <v>0</v>
      </c>
      <c r="GHN196" s="31">
        <f t="shared" si="2900"/>
        <v>0</v>
      </c>
      <c r="GHO196" s="31">
        <f t="shared" si="2900"/>
        <v>0</v>
      </c>
      <c r="GHP196" s="31">
        <f t="shared" si="2900"/>
        <v>0</v>
      </c>
      <c r="GHQ196" s="31">
        <f t="shared" si="2900"/>
        <v>0</v>
      </c>
      <c r="GHR196" s="31">
        <f t="shared" si="2900"/>
        <v>0</v>
      </c>
      <c r="GHS196" s="31">
        <f t="shared" si="2900"/>
        <v>0</v>
      </c>
      <c r="GHT196" s="31">
        <f t="shared" si="2900"/>
        <v>0</v>
      </c>
      <c r="GHU196" s="31">
        <f t="shared" si="2900"/>
        <v>0</v>
      </c>
      <c r="GHV196" s="31">
        <f t="shared" si="2900"/>
        <v>0</v>
      </c>
      <c r="GHW196" s="31">
        <f t="shared" si="2900"/>
        <v>0</v>
      </c>
      <c r="GHX196" s="31">
        <f t="shared" si="2900"/>
        <v>0</v>
      </c>
      <c r="GHY196" s="31">
        <f t="shared" si="2900"/>
        <v>0</v>
      </c>
      <c r="GHZ196" s="31">
        <f t="shared" si="2900"/>
        <v>0</v>
      </c>
      <c r="GIA196" s="31">
        <f t="shared" si="2900"/>
        <v>0</v>
      </c>
      <c r="GIB196" s="31">
        <f t="shared" si="2900"/>
        <v>0</v>
      </c>
      <c r="GIC196" s="31">
        <f t="shared" si="2900"/>
        <v>0</v>
      </c>
      <c r="GID196" s="31">
        <f t="shared" si="2900"/>
        <v>0</v>
      </c>
      <c r="GIE196" s="31">
        <f t="shared" si="2900"/>
        <v>0</v>
      </c>
      <c r="GIF196" s="31">
        <f t="shared" si="2900"/>
        <v>0</v>
      </c>
      <c r="GIG196" s="31">
        <f t="shared" si="2900"/>
        <v>0</v>
      </c>
      <c r="GIH196" s="31">
        <f t="shared" si="2900"/>
        <v>0</v>
      </c>
      <c r="GII196" s="31">
        <f t="shared" si="2900"/>
        <v>0</v>
      </c>
      <c r="GIJ196" s="31">
        <f t="shared" si="2900"/>
        <v>0</v>
      </c>
      <c r="GIK196" s="31">
        <f t="shared" si="2900"/>
        <v>0</v>
      </c>
      <c r="GIL196" s="31">
        <f t="shared" si="2900"/>
        <v>0</v>
      </c>
      <c r="GIM196" s="31">
        <f t="shared" si="2900"/>
        <v>0</v>
      </c>
      <c r="GIN196" s="31">
        <f t="shared" si="2900"/>
        <v>0</v>
      </c>
      <c r="GIO196" s="31">
        <f t="shared" si="2900"/>
        <v>0</v>
      </c>
      <c r="GIP196" s="31">
        <f t="shared" si="2900"/>
        <v>0</v>
      </c>
      <c r="GIQ196" s="31">
        <f t="shared" si="2900"/>
        <v>0</v>
      </c>
      <c r="GIR196" s="31">
        <f t="shared" si="2900"/>
        <v>0</v>
      </c>
      <c r="GIS196" s="31">
        <f t="shared" si="2900"/>
        <v>0</v>
      </c>
      <c r="GIT196" s="31">
        <f t="shared" si="2900"/>
        <v>0</v>
      </c>
      <c r="GIU196" s="31">
        <f t="shared" si="2900"/>
        <v>0</v>
      </c>
      <c r="GIV196" s="31">
        <f t="shared" si="2900"/>
        <v>0</v>
      </c>
      <c r="GIW196" s="31">
        <f t="shared" si="2900"/>
        <v>0</v>
      </c>
      <c r="GIX196" s="31">
        <f t="shared" si="2900"/>
        <v>0</v>
      </c>
      <c r="GIY196" s="31">
        <f t="shared" si="2900"/>
        <v>0</v>
      </c>
      <c r="GIZ196" s="31">
        <f t="shared" si="2900"/>
        <v>0</v>
      </c>
      <c r="GJA196" s="31">
        <f t="shared" si="2900"/>
        <v>0</v>
      </c>
      <c r="GJB196" s="31">
        <f t="shared" si="2900"/>
        <v>0</v>
      </c>
      <c r="GJC196" s="31">
        <f t="shared" si="2900"/>
        <v>0</v>
      </c>
      <c r="GJD196" s="31">
        <f t="shared" si="2900"/>
        <v>0</v>
      </c>
      <c r="GJE196" s="31">
        <f t="shared" ref="GJE196:GLP196" si="2901">SUM(GJE189:GJE195)</f>
        <v>0</v>
      </c>
      <c r="GJF196" s="31">
        <f t="shared" si="2901"/>
        <v>0</v>
      </c>
      <c r="GJG196" s="31">
        <f t="shared" si="2901"/>
        <v>0</v>
      </c>
      <c r="GJH196" s="31">
        <f t="shared" si="2901"/>
        <v>0</v>
      </c>
      <c r="GJI196" s="31">
        <f t="shared" si="2901"/>
        <v>0</v>
      </c>
      <c r="GJJ196" s="31">
        <f t="shared" si="2901"/>
        <v>0</v>
      </c>
      <c r="GJK196" s="31">
        <f t="shared" si="2901"/>
        <v>0</v>
      </c>
      <c r="GJL196" s="31">
        <f t="shared" si="2901"/>
        <v>0</v>
      </c>
      <c r="GJM196" s="31">
        <f t="shared" si="2901"/>
        <v>0</v>
      </c>
      <c r="GJN196" s="31">
        <f t="shared" si="2901"/>
        <v>0</v>
      </c>
      <c r="GJO196" s="31">
        <f t="shared" si="2901"/>
        <v>0</v>
      </c>
      <c r="GJP196" s="31">
        <f t="shared" si="2901"/>
        <v>0</v>
      </c>
      <c r="GJQ196" s="31">
        <f t="shared" si="2901"/>
        <v>0</v>
      </c>
      <c r="GJR196" s="31">
        <f t="shared" si="2901"/>
        <v>0</v>
      </c>
      <c r="GJS196" s="31">
        <f t="shared" si="2901"/>
        <v>0</v>
      </c>
      <c r="GJT196" s="31">
        <f t="shared" si="2901"/>
        <v>0</v>
      </c>
      <c r="GJU196" s="31">
        <f t="shared" si="2901"/>
        <v>0</v>
      </c>
      <c r="GJV196" s="31">
        <f t="shared" si="2901"/>
        <v>0</v>
      </c>
      <c r="GJW196" s="31">
        <f t="shared" si="2901"/>
        <v>0</v>
      </c>
      <c r="GJX196" s="31">
        <f t="shared" si="2901"/>
        <v>0</v>
      </c>
      <c r="GJY196" s="31">
        <f t="shared" si="2901"/>
        <v>0</v>
      </c>
      <c r="GJZ196" s="31">
        <f t="shared" si="2901"/>
        <v>0</v>
      </c>
      <c r="GKA196" s="31">
        <f t="shared" si="2901"/>
        <v>0</v>
      </c>
      <c r="GKB196" s="31">
        <f t="shared" si="2901"/>
        <v>0</v>
      </c>
      <c r="GKC196" s="31">
        <f t="shared" si="2901"/>
        <v>0</v>
      </c>
      <c r="GKD196" s="31">
        <f t="shared" si="2901"/>
        <v>0</v>
      </c>
      <c r="GKE196" s="31">
        <f t="shared" si="2901"/>
        <v>0</v>
      </c>
      <c r="GKF196" s="31">
        <f t="shared" si="2901"/>
        <v>0</v>
      </c>
      <c r="GKG196" s="31">
        <f t="shared" si="2901"/>
        <v>0</v>
      </c>
      <c r="GKH196" s="31">
        <f t="shared" si="2901"/>
        <v>0</v>
      </c>
      <c r="GKI196" s="31">
        <f t="shared" si="2901"/>
        <v>0</v>
      </c>
      <c r="GKJ196" s="31">
        <f t="shared" si="2901"/>
        <v>0</v>
      </c>
      <c r="GKK196" s="31">
        <f t="shared" si="2901"/>
        <v>0</v>
      </c>
      <c r="GKL196" s="31">
        <f t="shared" si="2901"/>
        <v>0</v>
      </c>
      <c r="GKM196" s="31">
        <f t="shared" si="2901"/>
        <v>0</v>
      </c>
      <c r="GKN196" s="31">
        <f t="shared" si="2901"/>
        <v>0</v>
      </c>
      <c r="GKO196" s="31">
        <f t="shared" si="2901"/>
        <v>0</v>
      </c>
      <c r="GKP196" s="31">
        <f t="shared" si="2901"/>
        <v>0</v>
      </c>
      <c r="GKQ196" s="31">
        <f t="shared" si="2901"/>
        <v>0</v>
      </c>
      <c r="GKR196" s="31">
        <f t="shared" si="2901"/>
        <v>0</v>
      </c>
      <c r="GKS196" s="31">
        <f t="shared" si="2901"/>
        <v>0</v>
      </c>
      <c r="GKT196" s="31">
        <f t="shared" si="2901"/>
        <v>0</v>
      </c>
      <c r="GKU196" s="31">
        <f t="shared" si="2901"/>
        <v>0</v>
      </c>
      <c r="GKV196" s="31">
        <f t="shared" si="2901"/>
        <v>0</v>
      </c>
      <c r="GKW196" s="31">
        <f t="shared" si="2901"/>
        <v>0</v>
      </c>
      <c r="GKX196" s="31">
        <f t="shared" si="2901"/>
        <v>0</v>
      </c>
      <c r="GKY196" s="31">
        <f t="shared" si="2901"/>
        <v>0</v>
      </c>
      <c r="GKZ196" s="31">
        <f t="shared" si="2901"/>
        <v>0</v>
      </c>
      <c r="GLA196" s="31">
        <f t="shared" si="2901"/>
        <v>0</v>
      </c>
      <c r="GLB196" s="31">
        <f t="shared" si="2901"/>
        <v>0</v>
      </c>
      <c r="GLC196" s="31">
        <f t="shared" si="2901"/>
        <v>0</v>
      </c>
      <c r="GLD196" s="31">
        <f t="shared" si="2901"/>
        <v>0</v>
      </c>
      <c r="GLE196" s="31">
        <f t="shared" si="2901"/>
        <v>0</v>
      </c>
      <c r="GLF196" s="31">
        <f t="shared" si="2901"/>
        <v>0</v>
      </c>
      <c r="GLG196" s="31">
        <f t="shared" si="2901"/>
        <v>0</v>
      </c>
      <c r="GLH196" s="31">
        <f t="shared" si="2901"/>
        <v>0</v>
      </c>
      <c r="GLI196" s="31">
        <f t="shared" si="2901"/>
        <v>0</v>
      </c>
      <c r="GLJ196" s="31">
        <f t="shared" si="2901"/>
        <v>0</v>
      </c>
      <c r="GLK196" s="31">
        <f t="shared" si="2901"/>
        <v>0</v>
      </c>
      <c r="GLL196" s="31">
        <f t="shared" si="2901"/>
        <v>0</v>
      </c>
      <c r="GLM196" s="31">
        <f t="shared" si="2901"/>
        <v>0</v>
      </c>
      <c r="GLN196" s="31">
        <f t="shared" si="2901"/>
        <v>0</v>
      </c>
      <c r="GLO196" s="31">
        <f t="shared" si="2901"/>
        <v>0</v>
      </c>
      <c r="GLP196" s="31">
        <f t="shared" si="2901"/>
        <v>0</v>
      </c>
      <c r="GLQ196" s="31">
        <f t="shared" ref="GLQ196:GOB196" si="2902">SUM(GLQ189:GLQ195)</f>
        <v>0</v>
      </c>
      <c r="GLR196" s="31">
        <f t="shared" si="2902"/>
        <v>0</v>
      </c>
      <c r="GLS196" s="31">
        <f t="shared" si="2902"/>
        <v>0</v>
      </c>
      <c r="GLT196" s="31">
        <f t="shared" si="2902"/>
        <v>0</v>
      </c>
      <c r="GLU196" s="31">
        <f t="shared" si="2902"/>
        <v>0</v>
      </c>
      <c r="GLV196" s="31">
        <f t="shared" si="2902"/>
        <v>0</v>
      </c>
      <c r="GLW196" s="31">
        <f t="shared" si="2902"/>
        <v>0</v>
      </c>
      <c r="GLX196" s="31">
        <f t="shared" si="2902"/>
        <v>0</v>
      </c>
      <c r="GLY196" s="31">
        <f t="shared" si="2902"/>
        <v>0</v>
      </c>
      <c r="GLZ196" s="31">
        <f t="shared" si="2902"/>
        <v>0</v>
      </c>
      <c r="GMA196" s="31">
        <f t="shared" si="2902"/>
        <v>0</v>
      </c>
      <c r="GMB196" s="31">
        <f t="shared" si="2902"/>
        <v>0</v>
      </c>
      <c r="GMC196" s="31">
        <f t="shared" si="2902"/>
        <v>0</v>
      </c>
      <c r="GMD196" s="31">
        <f t="shared" si="2902"/>
        <v>0</v>
      </c>
      <c r="GME196" s="31">
        <f t="shared" si="2902"/>
        <v>0</v>
      </c>
      <c r="GMF196" s="31">
        <f t="shared" si="2902"/>
        <v>0</v>
      </c>
      <c r="GMG196" s="31">
        <f t="shared" si="2902"/>
        <v>0</v>
      </c>
      <c r="GMH196" s="31">
        <f t="shared" si="2902"/>
        <v>0</v>
      </c>
      <c r="GMI196" s="31">
        <f t="shared" si="2902"/>
        <v>0</v>
      </c>
      <c r="GMJ196" s="31">
        <f t="shared" si="2902"/>
        <v>0</v>
      </c>
      <c r="GMK196" s="31">
        <f t="shared" si="2902"/>
        <v>0</v>
      </c>
      <c r="GML196" s="31">
        <f t="shared" si="2902"/>
        <v>0</v>
      </c>
      <c r="GMM196" s="31">
        <f t="shared" si="2902"/>
        <v>0</v>
      </c>
      <c r="GMN196" s="31">
        <f t="shared" si="2902"/>
        <v>0</v>
      </c>
      <c r="GMO196" s="31">
        <f t="shared" si="2902"/>
        <v>0</v>
      </c>
      <c r="GMP196" s="31">
        <f t="shared" si="2902"/>
        <v>0</v>
      </c>
      <c r="GMQ196" s="31">
        <f t="shared" si="2902"/>
        <v>0</v>
      </c>
      <c r="GMR196" s="31">
        <f t="shared" si="2902"/>
        <v>0</v>
      </c>
      <c r="GMS196" s="31">
        <f t="shared" si="2902"/>
        <v>0</v>
      </c>
      <c r="GMT196" s="31">
        <f t="shared" si="2902"/>
        <v>0</v>
      </c>
      <c r="GMU196" s="31">
        <f t="shared" si="2902"/>
        <v>0</v>
      </c>
      <c r="GMV196" s="31">
        <f t="shared" si="2902"/>
        <v>0</v>
      </c>
      <c r="GMW196" s="31">
        <f t="shared" si="2902"/>
        <v>0</v>
      </c>
      <c r="GMX196" s="31">
        <f t="shared" si="2902"/>
        <v>0</v>
      </c>
      <c r="GMY196" s="31">
        <f t="shared" si="2902"/>
        <v>0</v>
      </c>
      <c r="GMZ196" s="31">
        <f t="shared" si="2902"/>
        <v>0</v>
      </c>
      <c r="GNA196" s="31">
        <f t="shared" si="2902"/>
        <v>0</v>
      </c>
      <c r="GNB196" s="31">
        <f t="shared" si="2902"/>
        <v>0</v>
      </c>
      <c r="GNC196" s="31">
        <f t="shared" si="2902"/>
        <v>0</v>
      </c>
      <c r="GND196" s="31">
        <f t="shared" si="2902"/>
        <v>0</v>
      </c>
      <c r="GNE196" s="31">
        <f t="shared" si="2902"/>
        <v>0</v>
      </c>
      <c r="GNF196" s="31">
        <f t="shared" si="2902"/>
        <v>0</v>
      </c>
      <c r="GNG196" s="31">
        <f t="shared" si="2902"/>
        <v>0</v>
      </c>
      <c r="GNH196" s="31">
        <f t="shared" si="2902"/>
        <v>0</v>
      </c>
      <c r="GNI196" s="31">
        <f t="shared" si="2902"/>
        <v>0</v>
      </c>
      <c r="GNJ196" s="31">
        <f t="shared" si="2902"/>
        <v>0</v>
      </c>
      <c r="GNK196" s="31">
        <f t="shared" si="2902"/>
        <v>0</v>
      </c>
      <c r="GNL196" s="31">
        <f t="shared" si="2902"/>
        <v>0</v>
      </c>
      <c r="GNM196" s="31">
        <f t="shared" si="2902"/>
        <v>0</v>
      </c>
      <c r="GNN196" s="31">
        <f t="shared" si="2902"/>
        <v>0</v>
      </c>
      <c r="GNO196" s="31">
        <f t="shared" si="2902"/>
        <v>0</v>
      </c>
      <c r="GNP196" s="31">
        <f t="shared" si="2902"/>
        <v>0</v>
      </c>
      <c r="GNQ196" s="31">
        <f t="shared" si="2902"/>
        <v>0</v>
      </c>
      <c r="GNR196" s="31">
        <f t="shared" si="2902"/>
        <v>0</v>
      </c>
      <c r="GNS196" s="31">
        <f t="shared" si="2902"/>
        <v>0</v>
      </c>
      <c r="GNT196" s="31">
        <f t="shared" si="2902"/>
        <v>0</v>
      </c>
      <c r="GNU196" s="31">
        <f t="shared" si="2902"/>
        <v>0</v>
      </c>
      <c r="GNV196" s="31">
        <f t="shared" si="2902"/>
        <v>0</v>
      </c>
      <c r="GNW196" s="31">
        <f t="shared" si="2902"/>
        <v>0</v>
      </c>
      <c r="GNX196" s="31">
        <f t="shared" si="2902"/>
        <v>0</v>
      </c>
      <c r="GNY196" s="31">
        <f t="shared" si="2902"/>
        <v>0</v>
      </c>
      <c r="GNZ196" s="31">
        <f t="shared" si="2902"/>
        <v>0</v>
      </c>
      <c r="GOA196" s="31">
        <f t="shared" si="2902"/>
        <v>0</v>
      </c>
      <c r="GOB196" s="31">
        <f t="shared" si="2902"/>
        <v>0</v>
      </c>
      <c r="GOC196" s="31">
        <f t="shared" ref="GOC196:GQN196" si="2903">SUM(GOC189:GOC195)</f>
        <v>0</v>
      </c>
      <c r="GOD196" s="31">
        <f t="shared" si="2903"/>
        <v>0</v>
      </c>
      <c r="GOE196" s="31">
        <f t="shared" si="2903"/>
        <v>0</v>
      </c>
      <c r="GOF196" s="31">
        <f t="shared" si="2903"/>
        <v>0</v>
      </c>
      <c r="GOG196" s="31">
        <f t="shared" si="2903"/>
        <v>0</v>
      </c>
      <c r="GOH196" s="31">
        <f t="shared" si="2903"/>
        <v>0</v>
      </c>
      <c r="GOI196" s="31">
        <f t="shared" si="2903"/>
        <v>0</v>
      </c>
      <c r="GOJ196" s="31">
        <f t="shared" si="2903"/>
        <v>0</v>
      </c>
      <c r="GOK196" s="31">
        <f t="shared" si="2903"/>
        <v>0</v>
      </c>
      <c r="GOL196" s="31">
        <f t="shared" si="2903"/>
        <v>0</v>
      </c>
      <c r="GOM196" s="31">
        <f t="shared" si="2903"/>
        <v>0</v>
      </c>
      <c r="GON196" s="31">
        <f t="shared" si="2903"/>
        <v>0</v>
      </c>
      <c r="GOO196" s="31">
        <f t="shared" si="2903"/>
        <v>0</v>
      </c>
      <c r="GOP196" s="31">
        <f t="shared" si="2903"/>
        <v>0</v>
      </c>
      <c r="GOQ196" s="31">
        <f t="shared" si="2903"/>
        <v>0</v>
      </c>
      <c r="GOR196" s="31">
        <f t="shared" si="2903"/>
        <v>0</v>
      </c>
      <c r="GOS196" s="31">
        <f t="shared" si="2903"/>
        <v>0</v>
      </c>
      <c r="GOT196" s="31">
        <f t="shared" si="2903"/>
        <v>0</v>
      </c>
      <c r="GOU196" s="31">
        <f t="shared" si="2903"/>
        <v>0</v>
      </c>
      <c r="GOV196" s="31">
        <f t="shared" si="2903"/>
        <v>0</v>
      </c>
      <c r="GOW196" s="31">
        <f t="shared" si="2903"/>
        <v>0</v>
      </c>
      <c r="GOX196" s="31">
        <f t="shared" si="2903"/>
        <v>0</v>
      </c>
      <c r="GOY196" s="31">
        <f t="shared" si="2903"/>
        <v>0</v>
      </c>
      <c r="GOZ196" s="31">
        <f t="shared" si="2903"/>
        <v>0</v>
      </c>
      <c r="GPA196" s="31">
        <f t="shared" si="2903"/>
        <v>0</v>
      </c>
      <c r="GPB196" s="31">
        <f t="shared" si="2903"/>
        <v>0</v>
      </c>
      <c r="GPC196" s="31">
        <f t="shared" si="2903"/>
        <v>0</v>
      </c>
      <c r="GPD196" s="31">
        <f t="shared" si="2903"/>
        <v>0</v>
      </c>
      <c r="GPE196" s="31">
        <f t="shared" si="2903"/>
        <v>0</v>
      </c>
      <c r="GPF196" s="31">
        <f t="shared" si="2903"/>
        <v>0</v>
      </c>
      <c r="GPG196" s="31">
        <f t="shared" si="2903"/>
        <v>0</v>
      </c>
      <c r="GPH196" s="31">
        <f t="shared" si="2903"/>
        <v>0</v>
      </c>
      <c r="GPI196" s="31">
        <f t="shared" si="2903"/>
        <v>0</v>
      </c>
      <c r="GPJ196" s="31">
        <f t="shared" si="2903"/>
        <v>0</v>
      </c>
      <c r="GPK196" s="31">
        <f t="shared" si="2903"/>
        <v>0</v>
      </c>
      <c r="GPL196" s="31">
        <f t="shared" si="2903"/>
        <v>0</v>
      </c>
      <c r="GPM196" s="31">
        <f t="shared" si="2903"/>
        <v>0</v>
      </c>
      <c r="GPN196" s="31">
        <f t="shared" si="2903"/>
        <v>0</v>
      </c>
      <c r="GPO196" s="31">
        <f t="shared" si="2903"/>
        <v>0</v>
      </c>
      <c r="GPP196" s="31">
        <f t="shared" si="2903"/>
        <v>0</v>
      </c>
      <c r="GPQ196" s="31">
        <f t="shared" si="2903"/>
        <v>0</v>
      </c>
      <c r="GPR196" s="31">
        <f t="shared" si="2903"/>
        <v>0</v>
      </c>
      <c r="GPS196" s="31">
        <f t="shared" si="2903"/>
        <v>0</v>
      </c>
      <c r="GPT196" s="31">
        <f t="shared" si="2903"/>
        <v>0</v>
      </c>
      <c r="GPU196" s="31">
        <f t="shared" si="2903"/>
        <v>0</v>
      </c>
      <c r="GPV196" s="31">
        <f t="shared" si="2903"/>
        <v>0</v>
      </c>
      <c r="GPW196" s="31">
        <f t="shared" si="2903"/>
        <v>0</v>
      </c>
      <c r="GPX196" s="31">
        <f t="shared" si="2903"/>
        <v>0</v>
      </c>
      <c r="GPY196" s="31">
        <f t="shared" si="2903"/>
        <v>0</v>
      </c>
      <c r="GPZ196" s="31">
        <f t="shared" si="2903"/>
        <v>0</v>
      </c>
      <c r="GQA196" s="31">
        <f t="shared" si="2903"/>
        <v>0</v>
      </c>
      <c r="GQB196" s="31">
        <f t="shared" si="2903"/>
        <v>0</v>
      </c>
      <c r="GQC196" s="31">
        <f t="shared" si="2903"/>
        <v>0</v>
      </c>
      <c r="GQD196" s="31">
        <f t="shared" si="2903"/>
        <v>0</v>
      </c>
      <c r="GQE196" s="31">
        <f t="shared" si="2903"/>
        <v>0</v>
      </c>
      <c r="GQF196" s="31">
        <f t="shared" si="2903"/>
        <v>0</v>
      </c>
      <c r="GQG196" s="31">
        <f t="shared" si="2903"/>
        <v>0</v>
      </c>
      <c r="GQH196" s="31">
        <f t="shared" si="2903"/>
        <v>0</v>
      </c>
      <c r="GQI196" s="31">
        <f t="shared" si="2903"/>
        <v>0</v>
      </c>
      <c r="GQJ196" s="31">
        <f t="shared" si="2903"/>
        <v>0</v>
      </c>
      <c r="GQK196" s="31">
        <f t="shared" si="2903"/>
        <v>0</v>
      </c>
      <c r="GQL196" s="31">
        <f t="shared" si="2903"/>
        <v>0</v>
      </c>
      <c r="GQM196" s="31">
        <f t="shared" si="2903"/>
        <v>0</v>
      </c>
      <c r="GQN196" s="31">
        <f t="shared" si="2903"/>
        <v>0</v>
      </c>
      <c r="GQO196" s="31">
        <f t="shared" ref="GQO196:GSZ196" si="2904">SUM(GQO189:GQO195)</f>
        <v>0</v>
      </c>
      <c r="GQP196" s="31">
        <f t="shared" si="2904"/>
        <v>0</v>
      </c>
      <c r="GQQ196" s="31">
        <f t="shared" si="2904"/>
        <v>0</v>
      </c>
      <c r="GQR196" s="31">
        <f t="shared" si="2904"/>
        <v>0</v>
      </c>
      <c r="GQS196" s="31">
        <f t="shared" si="2904"/>
        <v>0</v>
      </c>
      <c r="GQT196" s="31">
        <f t="shared" si="2904"/>
        <v>0</v>
      </c>
      <c r="GQU196" s="31">
        <f t="shared" si="2904"/>
        <v>0</v>
      </c>
      <c r="GQV196" s="31">
        <f t="shared" si="2904"/>
        <v>0</v>
      </c>
      <c r="GQW196" s="31">
        <f t="shared" si="2904"/>
        <v>0</v>
      </c>
      <c r="GQX196" s="31">
        <f t="shared" si="2904"/>
        <v>0</v>
      </c>
      <c r="GQY196" s="31">
        <f t="shared" si="2904"/>
        <v>0</v>
      </c>
      <c r="GQZ196" s="31">
        <f t="shared" si="2904"/>
        <v>0</v>
      </c>
      <c r="GRA196" s="31">
        <f t="shared" si="2904"/>
        <v>0</v>
      </c>
      <c r="GRB196" s="31">
        <f t="shared" si="2904"/>
        <v>0</v>
      </c>
      <c r="GRC196" s="31">
        <f t="shared" si="2904"/>
        <v>0</v>
      </c>
      <c r="GRD196" s="31">
        <f t="shared" si="2904"/>
        <v>0</v>
      </c>
      <c r="GRE196" s="31">
        <f t="shared" si="2904"/>
        <v>0</v>
      </c>
      <c r="GRF196" s="31">
        <f t="shared" si="2904"/>
        <v>0</v>
      </c>
      <c r="GRG196" s="31">
        <f t="shared" si="2904"/>
        <v>0</v>
      </c>
      <c r="GRH196" s="31">
        <f t="shared" si="2904"/>
        <v>0</v>
      </c>
      <c r="GRI196" s="31">
        <f t="shared" si="2904"/>
        <v>0</v>
      </c>
      <c r="GRJ196" s="31">
        <f t="shared" si="2904"/>
        <v>0</v>
      </c>
      <c r="GRK196" s="31">
        <f t="shared" si="2904"/>
        <v>0</v>
      </c>
      <c r="GRL196" s="31">
        <f t="shared" si="2904"/>
        <v>0</v>
      </c>
      <c r="GRM196" s="31">
        <f t="shared" si="2904"/>
        <v>0</v>
      </c>
      <c r="GRN196" s="31">
        <f t="shared" si="2904"/>
        <v>0</v>
      </c>
      <c r="GRO196" s="31">
        <f t="shared" si="2904"/>
        <v>0</v>
      </c>
      <c r="GRP196" s="31">
        <f t="shared" si="2904"/>
        <v>0</v>
      </c>
      <c r="GRQ196" s="31">
        <f t="shared" si="2904"/>
        <v>0</v>
      </c>
      <c r="GRR196" s="31">
        <f t="shared" si="2904"/>
        <v>0</v>
      </c>
      <c r="GRS196" s="31">
        <f t="shared" si="2904"/>
        <v>0</v>
      </c>
      <c r="GRT196" s="31">
        <f t="shared" si="2904"/>
        <v>0</v>
      </c>
      <c r="GRU196" s="31">
        <f t="shared" si="2904"/>
        <v>0</v>
      </c>
      <c r="GRV196" s="31">
        <f t="shared" si="2904"/>
        <v>0</v>
      </c>
      <c r="GRW196" s="31">
        <f t="shared" si="2904"/>
        <v>0</v>
      </c>
      <c r="GRX196" s="31">
        <f t="shared" si="2904"/>
        <v>0</v>
      </c>
      <c r="GRY196" s="31">
        <f t="shared" si="2904"/>
        <v>0</v>
      </c>
      <c r="GRZ196" s="31">
        <f t="shared" si="2904"/>
        <v>0</v>
      </c>
      <c r="GSA196" s="31">
        <f t="shared" si="2904"/>
        <v>0</v>
      </c>
      <c r="GSB196" s="31">
        <f t="shared" si="2904"/>
        <v>0</v>
      </c>
      <c r="GSC196" s="31">
        <f t="shared" si="2904"/>
        <v>0</v>
      </c>
      <c r="GSD196" s="31">
        <f t="shared" si="2904"/>
        <v>0</v>
      </c>
      <c r="GSE196" s="31">
        <f t="shared" si="2904"/>
        <v>0</v>
      </c>
      <c r="GSF196" s="31">
        <f t="shared" si="2904"/>
        <v>0</v>
      </c>
      <c r="GSG196" s="31">
        <f t="shared" si="2904"/>
        <v>0</v>
      </c>
      <c r="GSH196" s="31">
        <f t="shared" si="2904"/>
        <v>0</v>
      </c>
      <c r="GSI196" s="31">
        <f t="shared" si="2904"/>
        <v>0</v>
      </c>
      <c r="GSJ196" s="31">
        <f t="shared" si="2904"/>
        <v>0</v>
      </c>
      <c r="GSK196" s="31">
        <f t="shared" si="2904"/>
        <v>0</v>
      </c>
      <c r="GSL196" s="31">
        <f t="shared" si="2904"/>
        <v>0</v>
      </c>
      <c r="GSM196" s="31">
        <f t="shared" si="2904"/>
        <v>0</v>
      </c>
      <c r="GSN196" s="31">
        <f t="shared" si="2904"/>
        <v>0</v>
      </c>
      <c r="GSO196" s="31">
        <f t="shared" si="2904"/>
        <v>0</v>
      </c>
      <c r="GSP196" s="31">
        <f t="shared" si="2904"/>
        <v>0</v>
      </c>
      <c r="GSQ196" s="31">
        <f t="shared" si="2904"/>
        <v>0</v>
      </c>
      <c r="GSR196" s="31">
        <f t="shared" si="2904"/>
        <v>0</v>
      </c>
      <c r="GSS196" s="31">
        <f t="shared" si="2904"/>
        <v>0</v>
      </c>
      <c r="GST196" s="31">
        <f t="shared" si="2904"/>
        <v>0</v>
      </c>
      <c r="GSU196" s="31">
        <f t="shared" si="2904"/>
        <v>0</v>
      </c>
      <c r="GSV196" s="31">
        <f t="shared" si="2904"/>
        <v>0</v>
      </c>
      <c r="GSW196" s="31">
        <f t="shared" si="2904"/>
        <v>0</v>
      </c>
      <c r="GSX196" s="31">
        <f t="shared" si="2904"/>
        <v>0</v>
      </c>
      <c r="GSY196" s="31">
        <f t="shared" si="2904"/>
        <v>0</v>
      </c>
      <c r="GSZ196" s="31">
        <f t="shared" si="2904"/>
        <v>0</v>
      </c>
      <c r="GTA196" s="31">
        <f t="shared" ref="GTA196:GVL196" si="2905">SUM(GTA189:GTA195)</f>
        <v>0</v>
      </c>
      <c r="GTB196" s="31">
        <f t="shared" si="2905"/>
        <v>0</v>
      </c>
      <c r="GTC196" s="31">
        <f t="shared" si="2905"/>
        <v>0</v>
      </c>
      <c r="GTD196" s="31">
        <f t="shared" si="2905"/>
        <v>0</v>
      </c>
      <c r="GTE196" s="31">
        <f t="shared" si="2905"/>
        <v>0</v>
      </c>
      <c r="GTF196" s="31">
        <f t="shared" si="2905"/>
        <v>0</v>
      </c>
      <c r="GTG196" s="31">
        <f t="shared" si="2905"/>
        <v>0</v>
      </c>
      <c r="GTH196" s="31">
        <f t="shared" si="2905"/>
        <v>0</v>
      </c>
      <c r="GTI196" s="31">
        <f t="shared" si="2905"/>
        <v>0</v>
      </c>
      <c r="GTJ196" s="31">
        <f t="shared" si="2905"/>
        <v>0</v>
      </c>
      <c r="GTK196" s="31">
        <f t="shared" si="2905"/>
        <v>0</v>
      </c>
      <c r="GTL196" s="31">
        <f t="shared" si="2905"/>
        <v>0</v>
      </c>
      <c r="GTM196" s="31">
        <f t="shared" si="2905"/>
        <v>0</v>
      </c>
      <c r="GTN196" s="31">
        <f t="shared" si="2905"/>
        <v>0</v>
      </c>
      <c r="GTO196" s="31">
        <f t="shared" si="2905"/>
        <v>0</v>
      </c>
      <c r="GTP196" s="31">
        <f t="shared" si="2905"/>
        <v>0</v>
      </c>
      <c r="GTQ196" s="31">
        <f t="shared" si="2905"/>
        <v>0</v>
      </c>
      <c r="GTR196" s="31">
        <f t="shared" si="2905"/>
        <v>0</v>
      </c>
      <c r="GTS196" s="31">
        <f t="shared" si="2905"/>
        <v>0</v>
      </c>
      <c r="GTT196" s="31">
        <f t="shared" si="2905"/>
        <v>0</v>
      </c>
      <c r="GTU196" s="31">
        <f t="shared" si="2905"/>
        <v>0</v>
      </c>
      <c r="GTV196" s="31">
        <f t="shared" si="2905"/>
        <v>0</v>
      </c>
      <c r="GTW196" s="31">
        <f t="shared" si="2905"/>
        <v>0</v>
      </c>
      <c r="GTX196" s="31">
        <f t="shared" si="2905"/>
        <v>0</v>
      </c>
      <c r="GTY196" s="31">
        <f t="shared" si="2905"/>
        <v>0</v>
      </c>
      <c r="GTZ196" s="31">
        <f t="shared" si="2905"/>
        <v>0</v>
      </c>
      <c r="GUA196" s="31">
        <f t="shared" si="2905"/>
        <v>0</v>
      </c>
      <c r="GUB196" s="31">
        <f t="shared" si="2905"/>
        <v>0</v>
      </c>
      <c r="GUC196" s="31">
        <f t="shared" si="2905"/>
        <v>0</v>
      </c>
      <c r="GUD196" s="31">
        <f t="shared" si="2905"/>
        <v>0</v>
      </c>
      <c r="GUE196" s="31">
        <f t="shared" si="2905"/>
        <v>0</v>
      </c>
      <c r="GUF196" s="31">
        <f t="shared" si="2905"/>
        <v>0</v>
      </c>
      <c r="GUG196" s="31">
        <f t="shared" si="2905"/>
        <v>0</v>
      </c>
      <c r="GUH196" s="31">
        <f t="shared" si="2905"/>
        <v>0</v>
      </c>
      <c r="GUI196" s="31">
        <f t="shared" si="2905"/>
        <v>0</v>
      </c>
      <c r="GUJ196" s="31">
        <f t="shared" si="2905"/>
        <v>0</v>
      </c>
      <c r="GUK196" s="31">
        <f t="shared" si="2905"/>
        <v>0</v>
      </c>
      <c r="GUL196" s="31">
        <f t="shared" si="2905"/>
        <v>0</v>
      </c>
      <c r="GUM196" s="31">
        <f t="shared" si="2905"/>
        <v>0</v>
      </c>
      <c r="GUN196" s="31">
        <f t="shared" si="2905"/>
        <v>0</v>
      </c>
      <c r="GUO196" s="31">
        <f t="shared" si="2905"/>
        <v>0</v>
      </c>
      <c r="GUP196" s="31">
        <f t="shared" si="2905"/>
        <v>0</v>
      </c>
      <c r="GUQ196" s="31">
        <f t="shared" si="2905"/>
        <v>0</v>
      </c>
      <c r="GUR196" s="31">
        <f t="shared" si="2905"/>
        <v>0</v>
      </c>
      <c r="GUS196" s="31">
        <f t="shared" si="2905"/>
        <v>0</v>
      </c>
      <c r="GUT196" s="31">
        <f t="shared" si="2905"/>
        <v>0</v>
      </c>
      <c r="GUU196" s="31">
        <f t="shared" si="2905"/>
        <v>0</v>
      </c>
      <c r="GUV196" s="31">
        <f t="shared" si="2905"/>
        <v>0</v>
      </c>
      <c r="GUW196" s="31">
        <f t="shared" si="2905"/>
        <v>0</v>
      </c>
      <c r="GUX196" s="31">
        <f t="shared" si="2905"/>
        <v>0</v>
      </c>
      <c r="GUY196" s="31">
        <f t="shared" si="2905"/>
        <v>0</v>
      </c>
      <c r="GUZ196" s="31">
        <f t="shared" si="2905"/>
        <v>0</v>
      </c>
      <c r="GVA196" s="31">
        <f t="shared" si="2905"/>
        <v>0</v>
      </c>
      <c r="GVB196" s="31">
        <f t="shared" si="2905"/>
        <v>0</v>
      </c>
      <c r="GVC196" s="31">
        <f t="shared" si="2905"/>
        <v>0</v>
      </c>
      <c r="GVD196" s="31">
        <f t="shared" si="2905"/>
        <v>0</v>
      </c>
      <c r="GVE196" s="31">
        <f t="shared" si="2905"/>
        <v>0</v>
      </c>
      <c r="GVF196" s="31">
        <f t="shared" si="2905"/>
        <v>0</v>
      </c>
      <c r="GVG196" s="31">
        <f t="shared" si="2905"/>
        <v>0</v>
      </c>
      <c r="GVH196" s="31">
        <f t="shared" si="2905"/>
        <v>0</v>
      </c>
      <c r="GVI196" s="31">
        <f t="shared" si="2905"/>
        <v>0</v>
      </c>
      <c r="GVJ196" s="31">
        <f t="shared" si="2905"/>
        <v>0</v>
      </c>
      <c r="GVK196" s="31">
        <f t="shared" si="2905"/>
        <v>0</v>
      </c>
      <c r="GVL196" s="31">
        <f t="shared" si="2905"/>
        <v>0</v>
      </c>
      <c r="GVM196" s="31">
        <f t="shared" ref="GVM196:GXX196" si="2906">SUM(GVM189:GVM195)</f>
        <v>0</v>
      </c>
      <c r="GVN196" s="31">
        <f t="shared" si="2906"/>
        <v>0</v>
      </c>
      <c r="GVO196" s="31">
        <f t="shared" si="2906"/>
        <v>0</v>
      </c>
      <c r="GVP196" s="31">
        <f t="shared" si="2906"/>
        <v>0</v>
      </c>
      <c r="GVQ196" s="31">
        <f t="shared" si="2906"/>
        <v>0</v>
      </c>
      <c r="GVR196" s="31">
        <f t="shared" si="2906"/>
        <v>0</v>
      </c>
      <c r="GVS196" s="31">
        <f t="shared" si="2906"/>
        <v>0</v>
      </c>
      <c r="GVT196" s="31">
        <f t="shared" si="2906"/>
        <v>0</v>
      </c>
      <c r="GVU196" s="31">
        <f t="shared" si="2906"/>
        <v>0</v>
      </c>
      <c r="GVV196" s="31">
        <f t="shared" si="2906"/>
        <v>0</v>
      </c>
      <c r="GVW196" s="31">
        <f t="shared" si="2906"/>
        <v>0</v>
      </c>
      <c r="GVX196" s="31">
        <f t="shared" si="2906"/>
        <v>0</v>
      </c>
      <c r="GVY196" s="31">
        <f t="shared" si="2906"/>
        <v>0</v>
      </c>
      <c r="GVZ196" s="31">
        <f t="shared" si="2906"/>
        <v>0</v>
      </c>
      <c r="GWA196" s="31">
        <f t="shared" si="2906"/>
        <v>0</v>
      </c>
      <c r="GWB196" s="31">
        <f t="shared" si="2906"/>
        <v>0</v>
      </c>
      <c r="GWC196" s="31">
        <f t="shared" si="2906"/>
        <v>0</v>
      </c>
      <c r="GWD196" s="31">
        <f t="shared" si="2906"/>
        <v>0</v>
      </c>
      <c r="GWE196" s="31">
        <f t="shared" si="2906"/>
        <v>0</v>
      </c>
      <c r="GWF196" s="31">
        <f t="shared" si="2906"/>
        <v>0</v>
      </c>
      <c r="GWG196" s="31">
        <f t="shared" si="2906"/>
        <v>0</v>
      </c>
      <c r="GWH196" s="31">
        <f t="shared" si="2906"/>
        <v>0</v>
      </c>
      <c r="GWI196" s="31">
        <f t="shared" si="2906"/>
        <v>0</v>
      </c>
      <c r="GWJ196" s="31">
        <f t="shared" si="2906"/>
        <v>0</v>
      </c>
      <c r="GWK196" s="31">
        <f t="shared" si="2906"/>
        <v>0</v>
      </c>
      <c r="GWL196" s="31">
        <f t="shared" si="2906"/>
        <v>0</v>
      </c>
      <c r="GWM196" s="31">
        <f t="shared" si="2906"/>
        <v>0</v>
      </c>
      <c r="GWN196" s="31">
        <f t="shared" si="2906"/>
        <v>0</v>
      </c>
      <c r="GWO196" s="31">
        <f t="shared" si="2906"/>
        <v>0</v>
      </c>
      <c r="GWP196" s="31">
        <f t="shared" si="2906"/>
        <v>0</v>
      </c>
      <c r="GWQ196" s="31">
        <f t="shared" si="2906"/>
        <v>0</v>
      </c>
      <c r="GWR196" s="31">
        <f t="shared" si="2906"/>
        <v>0</v>
      </c>
      <c r="GWS196" s="31">
        <f t="shared" si="2906"/>
        <v>0</v>
      </c>
      <c r="GWT196" s="31">
        <f t="shared" si="2906"/>
        <v>0</v>
      </c>
      <c r="GWU196" s="31">
        <f t="shared" si="2906"/>
        <v>0</v>
      </c>
      <c r="GWV196" s="31">
        <f t="shared" si="2906"/>
        <v>0</v>
      </c>
      <c r="GWW196" s="31">
        <f t="shared" si="2906"/>
        <v>0</v>
      </c>
      <c r="GWX196" s="31">
        <f t="shared" si="2906"/>
        <v>0</v>
      </c>
      <c r="GWY196" s="31">
        <f t="shared" si="2906"/>
        <v>0</v>
      </c>
      <c r="GWZ196" s="31">
        <f t="shared" si="2906"/>
        <v>0</v>
      </c>
      <c r="GXA196" s="31">
        <f t="shared" si="2906"/>
        <v>0</v>
      </c>
      <c r="GXB196" s="31">
        <f t="shared" si="2906"/>
        <v>0</v>
      </c>
      <c r="GXC196" s="31">
        <f t="shared" si="2906"/>
        <v>0</v>
      </c>
      <c r="GXD196" s="31">
        <f t="shared" si="2906"/>
        <v>0</v>
      </c>
      <c r="GXE196" s="31">
        <f t="shared" si="2906"/>
        <v>0</v>
      </c>
      <c r="GXF196" s="31">
        <f t="shared" si="2906"/>
        <v>0</v>
      </c>
      <c r="GXG196" s="31">
        <f t="shared" si="2906"/>
        <v>0</v>
      </c>
      <c r="GXH196" s="31">
        <f t="shared" si="2906"/>
        <v>0</v>
      </c>
      <c r="GXI196" s="31">
        <f t="shared" si="2906"/>
        <v>0</v>
      </c>
      <c r="GXJ196" s="31">
        <f t="shared" si="2906"/>
        <v>0</v>
      </c>
      <c r="GXK196" s="31">
        <f t="shared" si="2906"/>
        <v>0</v>
      </c>
      <c r="GXL196" s="31">
        <f t="shared" si="2906"/>
        <v>0</v>
      </c>
      <c r="GXM196" s="31">
        <f t="shared" si="2906"/>
        <v>0</v>
      </c>
      <c r="GXN196" s="31">
        <f t="shared" si="2906"/>
        <v>0</v>
      </c>
      <c r="GXO196" s="31">
        <f t="shared" si="2906"/>
        <v>0</v>
      </c>
      <c r="GXP196" s="31">
        <f t="shared" si="2906"/>
        <v>0</v>
      </c>
      <c r="GXQ196" s="31">
        <f t="shared" si="2906"/>
        <v>0</v>
      </c>
      <c r="GXR196" s="31">
        <f t="shared" si="2906"/>
        <v>0</v>
      </c>
      <c r="GXS196" s="31">
        <f t="shared" si="2906"/>
        <v>0</v>
      </c>
      <c r="GXT196" s="31">
        <f t="shared" si="2906"/>
        <v>0</v>
      </c>
      <c r="GXU196" s="31">
        <f t="shared" si="2906"/>
        <v>0</v>
      </c>
      <c r="GXV196" s="31">
        <f t="shared" si="2906"/>
        <v>0</v>
      </c>
      <c r="GXW196" s="31">
        <f t="shared" si="2906"/>
        <v>0</v>
      </c>
      <c r="GXX196" s="31">
        <f t="shared" si="2906"/>
        <v>0</v>
      </c>
      <c r="GXY196" s="31">
        <f t="shared" ref="GXY196:HAJ196" si="2907">SUM(GXY189:GXY195)</f>
        <v>0</v>
      </c>
      <c r="GXZ196" s="31">
        <f t="shared" si="2907"/>
        <v>0</v>
      </c>
      <c r="GYA196" s="31">
        <f t="shared" si="2907"/>
        <v>0</v>
      </c>
      <c r="GYB196" s="31">
        <f t="shared" si="2907"/>
        <v>0</v>
      </c>
      <c r="GYC196" s="31">
        <f t="shared" si="2907"/>
        <v>0</v>
      </c>
      <c r="GYD196" s="31">
        <f t="shared" si="2907"/>
        <v>0</v>
      </c>
      <c r="GYE196" s="31">
        <f t="shared" si="2907"/>
        <v>0</v>
      </c>
      <c r="GYF196" s="31">
        <f t="shared" si="2907"/>
        <v>0</v>
      </c>
      <c r="GYG196" s="31">
        <f t="shared" si="2907"/>
        <v>0</v>
      </c>
      <c r="GYH196" s="31">
        <f t="shared" si="2907"/>
        <v>0</v>
      </c>
      <c r="GYI196" s="31">
        <f t="shared" si="2907"/>
        <v>0</v>
      </c>
      <c r="GYJ196" s="31">
        <f t="shared" si="2907"/>
        <v>0</v>
      </c>
      <c r="GYK196" s="31">
        <f t="shared" si="2907"/>
        <v>0</v>
      </c>
      <c r="GYL196" s="31">
        <f t="shared" si="2907"/>
        <v>0</v>
      </c>
      <c r="GYM196" s="31">
        <f t="shared" si="2907"/>
        <v>0</v>
      </c>
      <c r="GYN196" s="31">
        <f t="shared" si="2907"/>
        <v>0</v>
      </c>
      <c r="GYO196" s="31">
        <f t="shared" si="2907"/>
        <v>0</v>
      </c>
      <c r="GYP196" s="31">
        <f t="shared" si="2907"/>
        <v>0</v>
      </c>
      <c r="GYQ196" s="31">
        <f t="shared" si="2907"/>
        <v>0</v>
      </c>
      <c r="GYR196" s="31">
        <f t="shared" si="2907"/>
        <v>0</v>
      </c>
      <c r="GYS196" s="31">
        <f t="shared" si="2907"/>
        <v>0</v>
      </c>
      <c r="GYT196" s="31">
        <f t="shared" si="2907"/>
        <v>0</v>
      </c>
      <c r="GYU196" s="31">
        <f t="shared" si="2907"/>
        <v>0</v>
      </c>
      <c r="GYV196" s="31">
        <f t="shared" si="2907"/>
        <v>0</v>
      </c>
      <c r="GYW196" s="31">
        <f t="shared" si="2907"/>
        <v>0</v>
      </c>
      <c r="GYX196" s="31">
        <f t="shared" si="2907"/>
        <v>0</v>
      </c>
      <c r="GYY196" s="31">
        <f t="shared" si="2907"/>
        <v>0</v>
      </c>
      <c r="GYZ196" s="31">
        <f t="shared" si="2907"/>
        <v>0</v>
      </c>
      <c r="GZA196" s="31">
        <f t="shared" si="2907"/>
        <v>0</v>
      </c>
      <c r="GZB196" s="31">
        <f t="shared" si="2907"/>
        <v>0</v>
      </c>
      <c r="GZC196" s="31">
        <f t="shared" si="2907"/>
        <v>0</v>
      </c>
      <c r="GZD196" s="31">
        <f t="shared" si="2907"/>
        <v>0</v>
      </c>
      <c r="GZE196" s="31">
        <f t="shared" si="2907"/>
        <v>0</v>
      </c>
      <c r="GZF196" s="31">
        <f t="shared" si="2907"/>
        <v>0</v>
      </c>
      <c r="GZG196" s="31">
        <f t="shared" si="2907"/>
        <v>0</v>
      </c>
      <c r="GZH196" s="31">
        <f t="shared" si="2907"/>
        <v>0</v>
      </c>
      <c r="GZI196" s="31">
        <f t="shared" si="2907"/>
        <v>0</v>
      </c>
      <c r="GZJ196" s="31">
        <f t="shared" si="2907"/>
        <v>0</v>
      </c>
      <c r="GZK196" s="31">
        <f t="shared" si="2907"/>
        <v>0</v>
      </c>
      <c r="GZL196" s="31">
        <f t="shared" si="2907"/>
        <v>0</v>
      </c>
      <c r="GZM196" s="31">
        <f t="shared" si="2907"/>
        <v>0</v>
      </c>
      <c r="GZN196" s="31">
        <f t="shared" si="2907"/>
        <v>0</v>
      </c>
      <c r="GZO196" s="31">
        <f t="shared" si="2907"/>
        <v>0</v>
      </c>
      <c r="GZP196" s="31">
        <f t="shared" si="2907"/>
        <v>0</v>
      </c>
      <c r="GZQ196" s="31">
        <f t="shared" si="2907"/>
        <v>0</v>
      </c>
      <c r="GZR196" s="31">
        <f t="shared" si="2907"/>
        <v>0</v>
      </c>
      <c r="GZS196" s="31">
        <f t="shared" si="2907"/>
        <v>0</v>
      </c>
      <c r="GZT196" s="31">
        <f t="shared" si="2907"/>
        <v>0</v>
      </c>
      <c r="GZU196" s="31">
        <f t="shared" si="2907"/>
        <v>0</v>
      </c>
      <c r="GZV196" s="31">
        <f t="shared" si="2907"/>
        <v>0</v>
      </c>
      <c r="GZW196" s="31">
        <f t="shared" si="2907"/>
        <v>0</v>
      </c>
      <c r="GZX196" s="31">
        <f t="shared" si="2907"/>
        <v>0</v>
      </c>
      <c r="GZY196" s="31">
        <f t="shared" si="2907"/>
        <v>0</v>
      </c>
      <c r="GZZ196" s="31">
        <f t="shared" si="2907"/>
        <v>0</v>
      </c>
      <c r="HAA196" s="31">
        <f t="shared" si="2907"/>
        <v>0</v>
      </c>
      <c r="HAB196" s="31">
        <f t="shared" si="2907"/>
        <v>0</v>
      </c>
      <c r="HAC196" s="31">
        <f t="shared" si="2907"/>
        <v>0</v>
      </c>
      <c r="HAD196" s="31">
        <f t="shared" si="2907"/>
        <v>0</v>
      </c>
      <c r="HAE196" s="31">
        <f t="shared" si="2907"/>
        <v>0</v>
      </c>
      <c r="HAF196" s="31">
        <f t="shared" si="2907"/>
        <v>0</v>
      </c>
      <c r="HAG196" s="31">
        <f t="shared" si="2907"/>
        <v>0</v>
      </c>
      <c r="HAH196" s="31">
        <f t="shared" si="2907"/>
        <v>0</v>
      </c>
      <c r="HAI196" s="31">
        <f t="shared" si="2907"/>
        <v>0</v>
      </c>
      <c r="HAJ196" s="31">
        <f t="shared" si="2907"/>
        <v>0</v>
      </c>
      <c r="HAK196" s="31">
        <f t="shared" ref="HAK196:HCV196" si="2908">SUM(HAK189:HAK195)</f>
        <v>0</v>
      </c>
      <c r="HAL196" s="31">
        <f t="shared" si="2908"/>
        <v>0</v>
      </c>
      <c r="HAM196" s="31">
        <f t="shared" si="2908"/>
        <v>0</v>
      </c>
      <c r="HAN196" s="31">
        <f t="shared" si="2908"/>
        <v>0</v>
      </c>
      <c r="HAO196" s="31">
        <f t="shared" si="2908"/>
        <v>0</v>
      </c>
      <c r="HAP196" s="31">
        <f t="shared" si="2908"/>
        <v>0</v>
      </c>
      <c r="HAQ196" s="31">
        <f t="shared" si="2908"/>
        <v>0</v>
      </c>
      <c r="HAR196" s="31">
        <f t="shared" si="2908"/>
        <v>0</v>
      </c>
      <c r="HAS196" s="31">
        <f t="shared" si="2908"/>
        <v>0</v>
      </c>
      <c r="HAT196" s="31">
        <f t="shared" si="2908"/>
        <v>0</v>
      </c>
      <c r="HAU196" s="31">
        <f t="shared" si="2908"/>
        <v>0</v>
      </c>
      <c r="HAV196" s="31">
        <f t="shared" si="2908"/>
        <v>0</v>
      </c>
      <c r="HAW196" s="31">
        <f t="shared" si="2908"/>
        <v>0</v>
      </c>
      <c r="HAX196" s="31">
        <f t="shared" si="2908"/>
        <v>0</v>
      </c>
      <c r="HAY196" s="31">
        <f t="shared" si="2908"/>
        <v>0</v>
      </c>
      <c r="HAZ196" s="31">
        <f t="shared" si="2908"/>
        <v>0</v>
      </c>
      <c r="HBA196" s="31">
        <f t="shared" si="2908"/>
        <v>0</v>
      </c>
      <c r="HBB196" s="31">
        <f t="shared" si="2908"/>
        <v>0</v>
      </c>
      <c r="HBC196" s="31">
        <f t="shared" si="2908"/>
        <v>0</v>
      </c>
      <c r="HBD196" s="31">
        <f t="shared" si="2908"/>
        <v>0</v>
      </c>
      <c r="HBE196" s="31">
        <f t="shared" si="2908"/>
        <v>0</v>
      </c>
      <c r="HBF196" s="31">
        <f t="shared" si="2908"/>
        <v>0</v>
      </c>
      <c r="HBG196" s="31">
        <f t="shared" si="2908"/>
        <v>0</v>
      </c>
      <c r="HBH196" s="31">
        <f t="shared" si="2908"/>
        <v>0</v>
      </c>
      <c r="HBI196" s="31">
        <f t="shared" si="2908"/>
        <v>0</v>
      </c>
      <c r="HBJ196" s="31">
        <f t="shared" si="2908"/>
        <v>0</v>
      </c>
      <c r="HBK196" s="31">
        <f t="shared" si="2908"/>
        <v>0</v>
      </c>
      <c r="HBL196" s="31">
        <f t="shared" si="2908"/>
        <v>0</v>
      </c>
      <c r="HBM196" s="31">
        <f t="shared" si="2908"/>
        <v>0</v>
      </c>
      <c r="HBN196" s="31">
        <f t="shared" si="2908"/>
        <v>0</v>
      </c>
      <c r="HBO196" s="31">
        <f t="shared" si="2908"/>
        <v>0</v>
      </c>
      <c r="HBP196" s="31">
        <f t="shared" si="2908"/>
        <v>0</v>
      </c>
      <c r="HBQ196" s="31">
        <f t="shared" si="2908"/>
        <v>0</v>
      </c>
      <c r="HBR196" s="31">
        <f t="shared" si="2908"/>
        <v>0</v>
      </c>
      <c r="HBS196" s="31">
        <f t="shared" si="2908"/>
        <v>0</v>
      </c>
      <c r="HBT196" s="31">
        <f t="shared" si="2908"/>
        <v>0</v>
      </c>
      <c r="HBU196" s="31">
        <f t="shared" si="2908"/>
        <v>0</v>
      </c>
      <c r="HBV196" s="31">
        <f t="shared" si="2908"/>
        <v>0</v>
      </c>
      <c r="HBW196" s="31">
        <f t="shared" si="2908"/>
        <v>0</v>
      </c>
      <c r="HBX196" s="31">
        <f t="shared" si="2908"/>
        <v>0</v>
      </c>
      <c r="HBY196" s="31">
        <f t="shared" si="2908"/>
        <v>0</v>
      </c>
      <c r="HBZ196" s="31">
        <f t="shared" si="2908"/>
        <v>0</v>
      </c>
      <c r="HCA196" s="31">
        <f t="shared" si="2908"/>
        <v>0</v>
      </c>
      <c r="HCB196" s="31">
        <f t="shared" si="2908"/>
        <v>0</v>
      </c>
      <c r="HCC196" s="31">
        <f t="shared" si="2908"/>
        <v>0</v>
      </c>
      <c r="HCD196" s="31">
        <f t="shared" si="2908"/>
        <v>0</v>
      </c>
      <c r="HCE196" s="31">
        <f t="shared" si="2908"/>
        <v>0</v>
      </c>
      <c r="HCF196" s="31">
        <f t="shared" si="2908"/>
        <v>0</v>
      </c>
      <c r="HCG196" s="31">
        <f t="shared" si="2908"/>
        <v>0</v>
      </c>
      <c r="HCH196" s="31">
        <f t="shared" si="2908"/>
        <v>0</v>
      </c>
      <c r="HCI196" s="31">
        <f t="shared" si="2908"/>
        <v>0</v>
      </c>
      <c r="HCJ196" s="31">
        <f t="shared" si="2908"/>
        <v>0</v>
      </c>
      <c r="HCK196" s="31">
        <f t="shared" si="2908"/>
        <v>0</v>
      </c>
      <c r="HCL196" s="31">
        <f t="shared" si="2908"/>
        <v>0</v>
      </c>
      <c r="HCM196" s="31">
        <f t="shared" si="2908"/>
        <v>0</v>
      </c>
      <c r="HCN196" s="31">
        <f t="shared" si="2908"/>
        <v>0</v>
      </c>
      <c r="HCO196" s="31">
        <f t="shared" si="2908"/>
        <v>0</v>
      </c>
      <c r="HCP196" s="31">
        <f t="shared" si="2908"/>
        <v>0</v>
      </c>
      <c r="HCQ196" s="31">
        <f t="shared" si="2908"/>
        <v>0</v>
      </c>
      <c r="HCR196" s="31">
        <f t="shared" si="2908"/>
        <v>0</v>
      </c>
      <c r="HCS196" s="31">
        <f t="shared" si="2908"/>
        <v>0</v>
      </c>
      <c r="HCT196" s="31">
        <f t="shared" si="2908"/>
        <v>0</v>
      </c>
      <c r="HCU196" s="31">
        <f t="shared" si="2908"/>
        <v>0</v>
      </c>
      <c r="HCV196" s="31">
        <f t="shared" si="2908"/>
        <v>0</v>
      </c>
      <c r="HCW196" s="31">
        <f t="shared" ref="HCW196:HFH196" si="2909">SUM(HCW189:HCW195)</f>
        <v>0</v>
      </c>
      <c r="HCX196" s="31">
        <f t="shared" si="2909"/>
        <v>0</v>
      </c>
      <c r="HCY196" s="31">
        <f t="shared" si="2909"/>
        <v>0</v>
      </c>
      <c r="HCZ196" s="31">
        <f t="shared" si="2909"/>
        <v>0</v>
      </c>
      <c r="HDA196" s="31">
        <f t="shared" si="2909"/>
        <v>0</v>
      </c>
      <c r="HDB196" s="31">
        <f t="shared" si="2909"/>
        <v>0</v>
      </c>
      <c r="HDC196" s="31">
        <f t="shared" si="2909"/>
        <v>0</v>
      </c>
      <c r="HDD196" s="31">
        <f t="shared" si="2909"/>
        <v>0</v>
      </c>
      <c r="HDE196" s="31">
        <f t="shared" si="2909"/>
        <v>0</v>
      </c>
      <c r="HDF196" s="31">
        <f t="shared" si="2909"/>
        <v>0</v>
      </c>
      <c r="HDG196" s="31">
        <f t="shared" si="2909"/>
        <v>0</v>
      </c>
      <c r="HDH196" s="31">
        <f t="shared" si="2909"/>
        <v>0</v>
      </c>
      <c r="HDI196" s="31">
        <f t="shared" si="2909"/>
        <v>0</v>
      </c>
      <c r="HDJ196" s="31">
        <f t="shared" si="2909"/>
        <v>0</v>
      </c>
      <c r="HDK196" s="31">
        <f t="shared" si="2909"/>
        <v>0</v>
      </c>
      <c r="HDL196" s="31">
        <f t="shared" si="2909"/>
        <v>0</v>
      </c>
      <c r="HDM196" s="31">
        <f t="shared" si="2909"/>
        <v>0</v>
      </c>
      <c r="HDN196" s="31">
        <f t="shared" si="2909"/>
        <v>0</v>
      </c>
      <c r="HDO196" s="31">
        <f t="shared" si="2909"/>
        <v>0</v>
      </c>
      <c r="HDP196" s="31">
        <f t="shared" si="2909"/>
        <v>0</v>
      </c>
      <c r="HDQ196" s="31">
        <f t="shared" si="2909"/>
        <v>0</v>
      </c>
      <c r="HDR196" s="31">
        <f t="shared" si="2909"/>
        <v>0</v>
      </c>
      <c r="HDS196" s="31">
        <f t="shared" si="2909"/>
        <v>0</v>
      </c>
      <c r="HDT196" s="31">
        <f t="shared" si="2909"/>
        <v>0</v>
      </c>
      <c r="HDU196" s="31">
        <f t="shared" si="2909"/>
        <v>0</v>
      </c>
      <c r="HDV196" s="31">
        <f t="shared" si="2909"/>
        <v>0</v>
      </c>
      <c r="HDW196" s="31">
        <f t="shared" si="2909"/>
        <v>0</v>
      </c>
      <c r="HDX196" s="31">
        <f t="shared" si="2909"/>
        <v>0</v>
      </c>
      <c r="HDY196" s="31">
        <f t="shared" si="2909"/>
        <v>0</v>
      </c>
      <c r="HDZ196" s="31">
        <f t="shared" si="2909"/>
        <v>0</v>
      </c>
      <c r="HEA196" s="31">
        <f t="shared" si="2909"/>
        <v>0</v>
      </c>
      <c r="HEB196" s="31">
        <f t="shared" si="2909"/>
        <v>0</v>
      </c>
      <c r="HEC196" s="31">
        <f t="shared" si="2909"/>
        <v>0</v>
      </c>
      <c r="HED196" s="31">
        <f t="shared" si="2909"/>
        <v>0</v>
      </c>
      <c r="HEE196" s="31">
        <f t="shared" si="2909"/>
        <v>0</v>
      </c>
      <c r="HEF196" s="31">
        <f t="shared" si="2909"/>
        <v>0</v>
      </c>
      <c r="HEG196" s="31">
        <f t="shared" si="2909"/>
        <v>0</v>
      </c>
      <c r="HEH196" s="31">
        <f t="shared" si="2909"/>
        <v>0</v>
      </c>
      <c r="HEI196" s="31">
        <f t="shared" si="2909"/>
        <v>0</v>
      </c>
      <c r="HEJ196" s="31">
        <f t="shared" si="2909"/>
        <v>0</v>
      </c>
      <c r="HEK196" s="31">
        <f t="shared" si="2909"/>
        <v>0</v>
      </c>
      <c r="HEL196" s="31">
        <f t="shared" si="2909"/>
        <v>0</v>
      </c>
      <c r="HEM196" s="31">
        <f t="shared" si="2909"/>
        <v>0</v>
      </c>
      <c r="HEN196" s="31">
        <f t="shared" si="2909"/>
        <v>0</v>
      </c>
      <c r="HEO196" s="31">
        <f t="shared" si="2909"/>
        <v>0</v>
      </c>
      <c r="HEP196" s="31">
        <f t="shared" si="2909"/>
        <v>0</v>
      </c>
      <c r="HEQ196" s="31">
        <f t="shared" si="2909"/>
        <v>0</v>
      </c>
      <c r="HER196" s="31">
        <f t="shared" si="2909"/>
        <v>0</v>
      </c>
      <c r="HES196" s="31">
        <f t="shared" si="2909"/>
        <v>0</v>
      </c>
      <c r="HET196" s="31">
        <f t="shared" si="2909"/>
        <v>0</v>
      </c>
      <c r="HEU196" s="31">
        <f t="shared" si="2909"/>
        <v>0</v>
      </c>
      <c r="HEV196" s="31">
        <f t="shared" si="2909"/>
        <v>0</v>
      </c>
      <c r="HEW196" s="31">
        <f t="shared" si="2909"/>
        <v>0</v>
      </c>
      <c r="HEX196" s="31">
        <f t="shared" si="2909"/>
        <v>0</v>
      </c>
      <c r="HEY196" s="31">
        <f t="shared" si="2909"/>
        <v>0</v>
      </c>
      <c r="HEZ196" s="31">
        <f t="shared" si="2909"/>
        <v>0</v>
      </c>
      <c r="HFA196" s="31">
        <f t="shared" si="2909"/>
        <v>0</v>
      </c>
      <c r="HFB196" s="31">
        <f t="shared" si="2909"/>
        <v>0</v>
      </c>
      <c r="HFC196" s="31">
        <f t="shared" si="2909"/>
        <v>0</v>
      </c>
      <c r="HFD196" s="31">
        <f t="shared" si="2909"/>
        <v>0</v>
      </c>
      <c r="HFE196" s="31">
        <f t="shared" si="2909"/>
        <v>0</v>
      </c>
      <c r="HFF196" s="31">
        <f t="shared" si="2909"/>
        <v>0</v>
      </c>
      <c r="HFG196" s="31">
        <f t="shared" si="2909"/>
        <v>0</v>
      </c>
      <c r="HFH196" s="31">
        <f t="shared" si="2909"/>
        <v>0</v>
      </c>
      <c r="HFI196" s="31">
        <f t="shared" ref="HFI196:HHT196" si="2910">SUM(HFI189:HFI195)</f>
        <v>0</v>
      </c>
      <c r="HFJ196" s="31">
        <f t="shared" si="2910"/>
        <v>0</v>
      </c>
      <c r="HFK196" s="31">
        <f t="shared" si="2910"/>
        <v>0</v>
      </c>
      <c r="HFL196" s="31">
        <f t="shared" si="2910"/>
        <v>0</v>
      </c>
      <c r="HFM196" s="31">
        <f t="shared" si="2910"/>
        <v>0</v>
      </c>
      <c r="HFN196" s="31">
        <f t="shared" si="2910"/>
        <v>0</v>
      </c>
      <c r="HFO196" s="31">
        <f t="shared" si="2910"/>
        <v>0</v>
      </c>
      <c r="HFP196" s="31">
        <f t="shared" si="2910"/>
        <v>0</v>
      </c>
      <c r="HFQ196" s="31">
        <f t="shared" si="2910"/>
        <v>0</v>
      </c>
      <c r="HFR196" s="31">
        <f t="shared" si="2910"/>
        <v>0</v>
      </c>
      <c r="HFS196" s="31">
        <f t="shared" si="2910"/>
        <v>0</v>
      </c>
      <c r="HFT196" s="31">
        <f t="shared" si="2910"/>
        <v>0</v>
      </c>
      <c r="HFU196" s="31">
        <f t="shared" si="2910"/>
        <v>0</v>
      </c>
      <c r="HFV196" s="31">
        <f t="shared" si="2910"/>
        <v>0</v>
      </c>
      <c r="HFW196" s="31">
        <f t="shared" si="2910"/>
        <v>0</v>
      </c>
      <c r="HFX196" s="31">
        <f t="shared" si="2910"/>
        <v>0</v>
      </c>
      <c r="HFY196" s="31">
        <f t="shared" si="2910"/>
        <v>0</v>
      </c>
      <c r="HFZ196" s="31">
        <f t="shared" si="2910"/>
        <v>0</v>
      </c>
      <c r="HGA196" s="31">
        <f t="shared" si="2910"/>
        <v>0</v>
      </c>
      <c r="HGB196" s="31">
        <f t="shared" si="2910"/>
        <v>0</v>
      </c>
      <c r="HGC196" s="31">
        <f t="shared" si="2910"/>
        <v>0</v>
      </c>
      <c r="HGD196" s="31">
        <f t="shared" si="2910"/>
        <v>0</v>
      </c>
      <c r="HGE196" s="31">
        <f t="shared" si="2910"/>
        <v>0</v>
      </c>
      <c r="HGF196" s="31">
        <f t="shared" si="2910"/>
        <v>0</v>
      </c>
      <c r="HGG196" s="31">
        <f t="shared" si="2910"/>
        <v>0</v>
      </c>
      <c r="HGH196" s="31">
        <f t="shared" si="2910"/>
        <v>0</v>
      </c>
      <c r="HGI196" s="31">
        <f t="shared" si="2910"/>
        <v>0</v>
      </c>
      <c r="HGJ196" s="31">
        <f t="shared" si="2910"/>
        <v>0</v>
      </c>
      <c r="HGK196" s="31">
        <f t="shared" si="2910"/>
        <v>0</v>
      </c>
      <c r="HGL196" s="31">
        <f t="shared" si="2910"/>
        <v>0</v>
      </c>
      <c r="HGM196" s="31">
        <f t="shared" si="2910"/>
        <v>0</v>
      </c>
      <c r="HGN196" s="31">
        <f t="shared" si="2910"/>
        <v>0</v>
      </c>
      <c r="HGO196" s="31">
        <f t="shared" si="2910"/>
        <v>0</v>
      </c>
      <c r="HGP196" s="31">
        <f t="shared" si="2910"/>
        <v>0</v>
      </c>
      <c r="HGQ196" s="31">
        <f t="shared" si="2910"/>
        <v>0</v>
      </c>
      <c r="HGR196" s="31">
        <f t="shared" si="2910"/>
        <v>0</v>
      </c>
      <c r="HGS196" s="31">
        <f t="shared" si="2910"/>
        <v>0</v>
      </c>
      <c r="HGT196" s="31">
        <f t="shared" si="2910"/>
        <v>0</v>
      </c>
      <c r="HGU196" s="31">
        <f t="shared" si="2910"/>
        <v>0</v>
      </c>
      <c r="HGV196" s="31">
        <f t="shared" si="2910"/>
        <v>0</v>
      </c>
      <c r="HGW196" s="31">
        <f t="shared" si="2910"/>
        <v>0</v>
      </c>
      <c r="HGX196" s="31">
        <f t="shared" si="2910"/>
        <v>0</v>
      </c>
      <c r="HGY196" s="31">
        <f t="shared" si="2910"/>
        <v>0</v>
      </c>
      <c r="HGZ196" s="31">
        <f t="shared" si="2910"/>
        <v>0</v>
      </c>
      <c r="HHA196" s="31">
        <f t="shared" si="2910"/>
        <v>0</v>
      </c>
      <c r="HHB196" s="31">
        <f t="shared" si="2910"/>
        <v>0</v>
      </c>
      <c r="HHC196" s="31">
        <f t="shared" si="2910"/>
        <v>0</v>
      </c>
      <c r="HHD196" s="31">
        <f t="shared" si="2910"/>
        <v>0</v>
      </c>
      <c r="HHE196" s="31">
        <f t="shared" si="2910"/>
        <v>0</v>
      </c>
      <c r="HHF196" s="31">
        <f t="shared" si="2910"/>
        <v>0</v>
      </c>
      <c r="HHG196" s="31">
        <f t="shared" si="2910"/>
        <v>0</v>
      </c>
      <c r="HHH196" s="31">
        <f t="shared" si="2910"/>
        <v>0</v>
      </c>
      <c r="HHI196" s="31">
        <f t="shared" si="2910"/>
        <v>0</v>
      </c>
      <c r="HHJ196" s="31">
        <f t="shared" si="2910"/>
        <v>0</v>
      </c>
      <c r="HHK196" s="31">
        <f t="shared" si="2910"/>
        <v>0</v>
      </c>
      <c r="HHL196" s="31">
        <f t="shared" si="2910"/>
        <v>0</v>
      </c>
      <c r="HHM196" s="31">
        <f t="shared" si="2910"/>
        <v>0</v>
      </c>
      <c r="HHN196" s="31">
        <f t="shared" si="2910"/>
        <v>0</v>
      </c>
      <c r="HHO196" s="31">
        <f t="shared" si="2910"/>
        <v>0</v>
      </c>
      <c r="HHP196" s="31">
        <f t="shared" si="2910"/>
        <v>0</v>
      </c>
      <c r="HHQ196" s="31">
        <f t="shared" si="2910"/>
        <v>0</v>
      </c>
      <c r="HHR196" s="31">
        <f t="shared" si="2910"/>
        <v>0</v>
      </c>
      <c r="HHS196" s="31">
        <f t="shared" si="2910"/>
        <v>0</v>
      </c>
      <c r="HHT196" s="31">
        <f t="shared" si="2910"/>
        <v>0</v>
      </c>
      <c r="HHU196" s="31">
        <f t="shared" ref="HHU196:HKF196" si="2911">SUM(HHU189:HHU195)</f>
        <v>0</v>
      </c>
      <c r="HHV196" s="31">
        <f t="shared" si="2911"/>
        <v>0</v>
      </c>
      <c r="HHW196" s="31">
        <f t="shared" si="2911"/>
        <v>0</v>
      </c>
      <c r="HHX196" s="31">
        <f t="shared" si="2911"/>
        <v>0</v>
      </c>
      <c r="HHY196" s="31">
        <f t="shared" si="2911"/>
        <v>0</v>
      </c>
      <c r="HHZ196" s="31">
        <f t="shared" si="2911"/>
        <v>0</v>
      </c>
      <c r="HIA196" s="31">
        <f t="shared" si="2911"/>
        <v>0</v>
      </c>
      <c r="HIB196" s="31">
        <f t="shared" si="2911"/>
        <v>0</v>
      </c>
      <c r="HIC196" s="31">
        <f t="shared" si="2911"/>
        <v>0</v>
      </c>
      <c r="HID196" s="31">
        <f t="shared" si="2911"/>
        <v>0</v>
      </c>
      <c r="HIE196" s="31">
        <f t="shared" si="2911"/>
        <v>0</v>
      </c>
      <c r="HIF196" s="31">
        <f t="shared" si="2911"/>
        <v>0</v>
      </c>
      <c r="HIG196" s="31">
        <f t="shared" si="2911"/>
        <v>0</v>
      </c>
      <c r="HIH196" s="31">
        <f t="shared" si="2911"/>
        <v>0</v>
      </c>
      <c r="HII196" s="31">
        <f t="shared" si="2911"/>
        <v>0</v>
      </c>
      <c r="HIJ196" s="31">
        <f t="shared" si="2911"/>
        <v>0</v>
      </c>
      <c r="HIK196" s="31">
        <f t="shared" si="2911"/>
        <v>0</v>
      </c>
      <c r="HIL196" s="31">
        <f t="shared" si="2911"/>
        <v>0</v>
      </c>
      <c r="HIM196" s="31">
        <f t="shared" si="2911"/>
        <v>0</v>
      </c>
      <c r="HIN196" s="31">
        <f t="shared" si="2911"/>
        <v>0</v>
      </c>
      <c r="HIO196" s="31">
        <f t="shared" si="2911"/>
        <v>0</v>
      </c>
      <c r="HIP196" s="31">
        <f t="shared" si="2911"/>
        <v>0</v>
      </c>
      <c r="HIQ196" s="31">
        <f t="shared" si="2911"/>
        <v>0</v>
      </c>
      <c r="HIR196" s="31">
        <f t="shared" si="2911"/>
        <v>0</v>
      </c>
      <c r="HIS196" s="31">
        <f t="shared" si="2911"/>
        <v>0</v>
      </c>
      <c r="HIT196" s="31">
        <f t="shared" si="2911"/>
        <v>0</v>
      </c>
      <c r="HIU196" s="31">
        <f t="shared" si="2911"/>
        <v>0</v>
      </c>
      <c r="HIV196" s="31">
        <f t="shared" si="2911"/>
        <v>0</v>
      </c>
      <c r="HIW196" s="31">
        <f t="shared" si="2911"/>
        <v>0</v>
      </c>
      <c r="HIX196" s="31">
        <f t="shared" si="2911"/>
        <v>0</v>
      </c>
      <c r="HIY196" s="31">
        <f t="shared" si="2911"/>
        <v>0</v>
      </c>
      <c r="HIZ196" s="31">
        <f t="shared" si="2911"/>
        <v>0</v>
      </c>
      <c r="HJA196" s="31">
        <f t="shared" si="2911"/>
        <v>0</v>
      </c>
      <c r="HJB196" s="31">
        <f t="shared" si="2911"/>
        <v>0</v>
      </c>
      <c r="HJC196" s="31">
        <f t="shared" si="2911"/>
        <v>0</v>
      </c>
      <c r="HJD196" s="31">
        <f t="shared" si="2911"/>
        <v>0</v>
      </c>
      <c r="HJE196" s="31">
        <f t="shared" si="2911"/>
        <v>0</v>
      </c>
      <c r="HJF196" s="31">
        <f t="shared" si="2911"/>
        <v>0</v>
      </c>
      <c r="HJG196" s="31">
        <f t="shared" si="2911"/>
        <v>0</v>
      </c>
      <c r="HJH196" s="31">
        <f t="shared" si="2911"/>
        <v>0</v>
      </c>
      <c r="HJI196" s="31">
        <f t="shared" si="2911"/>
        <v>0</v>
      </c>
      <c r="HJJ196" s="31">
        <f t="shared" si="2911"/>
        <v>0</v>
      </c>
      <c r="HJK196" s="31">
        <f t="shared" si="2911"/>
        <v>0</v>
      </c>
      <c r="HJL196" s="31">
        <f t="shared" si="2911"/>
        <v>0</v>
      </c>
      <c r="HJM196" s="31">
        <f t="shared" si="2911"/>
        <v>0</v>
      </c>
      <c r="HJN196" s="31">
        <f t="shared" si="2911"/>
        <v>0</v>
      </c>
      <c r="HJO196" s="31">
        <f t="shared" si="2911"/>
        <v>0</v>
      </c>
      <c r="HJP196" s="31">
        <f t="shared" si="2911"/>
        <v>0</v>
      </c>
      <c r="HJQ196" s="31">
        <f t="shared" si="2911"/>
        <v>0</v>
      </c>
      <c r="HJR196" s="31">
        <f t="shared" si="2911"/>
        <v>0</v>
      </c>
      <c r="HJS196" s="31">
        <f t="shared" si="2911"/>
        <v>0</v>
      </c>
      <c r="HJT196" s="31">
        <f t="shared" si="2911"/>
        <v>0</v>
      </c>
      <c r="HJU196" s="31">
        <f t="shared" si="2911"/>
        <v>0</v>
      </c>
      <c r="HJV196" s="31">
        <f t="shared" si="2911"/>
        <v>0</v>
      </c>
      <c r="HJW196" s="31">
        <f t="shared" si="2911"/>
        <v>0</v>
      </c>
      <c r="HJX196" s="31">
        <f t="shared" si="2911"/>
        <v>0</v>
      </c>
      <c r="HJY196" s="31">
        <f t="shared" si="2911"/>
        <v>0</v>
      </c>
      <c r="HJZ196" s="31">
        <f t="shared" si="2911"/>
        <v>0</v>
      </c>
      <c r="HKA196" s="31">
        <f t="shared" si="2911"/>
        <v>0</v>
      </c>
      <c r="HKB196" s="31">
        <f t="shared" si="2911"/>
        <v>0</v>
      </c>
      <c r="HKC196" s="31">
        <f t="shared" si="2911"/>
        <v>0</v>
      </c>
      <c r="HKD196" s="31">
        <f t="shared" si="2911"/>
        <v>0</v>
      </c>
      <c r="HKE196" s="31">
        <f t="shared" si="2911"/>
        <v>0</v>
      </c>
      <c r="HKF196" s="31">
        <f t="shared" si="2911"/>
        <v>0</v>
      </c>
      <c r="HKG196" s="31">
        <f t="shared" ref="HKG196:HMR196" si="2912">SUM(HKG189:HKG195)</f>
        <v>0</v>
      </c>
      <c r="HKH196" s="31">
        <f t="shared" si="2912"/>
        <v>0</v>
      </c>
      <c r="HKI196" s="31">
        <f t="shared" si="2912"/>
        <v>0</v>
      </c>
      <c r="HKJ196" s="31">
        <f t="shared" si="2912"/>
        <v>0</v>
      </c>
      <c r="HKK196" s="31">
        <f t="shared" si="2912"/>
        <v>0</v>
      </c>
      <c r="HKL196" s="31">
        <f t="shared" si="2912"/>
        <v>0</v>
      </c>
      <c r="HKM196" s="31">
        <f t="shared" si="2912"/>
        <v>0</v>
      </c>
      <c r="HKN196" s="31">
        <f t="shared" si="2912"/>
        <v>0</v>
      </c>
      <c r="HKO196" s="31">
        <f t="shared" si="2912"/>
        <v>0</v>
      </c>
      <c r="HKP196" s="31">
        <f t="shared" si="2912"/>
        <v>0</v>
      </c>
      <c r="HKQ196" s="31">
        <f t="shared" si="2912"/>
        <v>0</v>
      </c>
      <c r="HKR196" s="31">
        <f t="shared" si="2912"/>
        <v>0</v>
      </c>
      <c r="HKS196" s="31">
        <f t="shared" si="2912"/>
        <v>0</v>
      </c>
      <c r="HKT196" s="31">
        <f t="shared" si="2912"/>
        <v>0</v>
      </c>
      <c r="HKU196" s="31">
        <f t="shared" si="2912"/>
        <v>0</v>
      </c>
      <c r="HKV196" s="31">
        <f t="shared" si="2912"/>
        <v>0</v>
      </c>
      <c r="HKW196" s="31">
        <f t="shared" si="2912"/>
        <v>0</v>
      </c>
      <c r="HKX196" s="31">
        <f t="shared" si="2912"/>
        <v>0</v>
      </c>
      <c r="HKY196" s="31">
        <f t="shared" si="2912"/>
        <v>0</v>
      </c>
      <c r="HKZ196" s="31">
        <f t="shared" si="2912"/>
        <v>0</v>
      </c>
      <c r="HLA196" s="31">
        <f t="shared" si="2912"/>
        <v>0</v>
      </c>
      <c r="HLB196" s="31">
        <f t="shared" si="2912"/>
        <v>0</v>
      </c>
      <c r="HLC196" s="31">
        <f t="shared" si="2912"/>
        <v>0</v>
      </c>
      <c r="HLD196" s="31">
        <f t="shared" si="2912"/>
        <v>0</v>
      </c>
      <c r="HLE196" s="31">
        <f t="shared" si="2912"/>
        <v>0</v>
      </c>
      <c r="HLF196" s="31">
        <f t="shared" si="2912"/>
        <v>0</v>
      </c>
      <c r="HLG196" s="31">
        <f t="shared" si="2912"/>
        <v>0</v>
      </c>
      <c r="HLH196" s="31">
        <f t="shared" si="2912"/>
        <v>0</v>
      </c>
      <c r="HLI196" s="31">
        <f t="shared" si="2912"/>
        <v>0</v>
      </c>
      <c r="HLJ196" s="31">
        <f t="shared" si="2912"/>
        <v>0</v>
      </c>
      <c r="HLK196" s="31">
        <f t="shared" si="2912"/>
        <v>0</v>
      </c>
      <c r="HLL196" s="31">
        <f t="shared" si="2912"/>
        <v>0</v>
      </c>
      <c r="HLM196" s="31">
        <f t="shared" si="2912"/>
        <v>0</v>
      </c>
      <c r="HLN196" s="31">
        <f t="shared" si="2912"/>
        <v>0</v>
      </c>
      <c r="HLO196" s="31">
        <f t="shared" si="2912"/>
        <v>0</v>
      </c>
      <c r="HLP196" s="31">
        <f t="shared" si="2912"/>
        <v>0</v>
      </c>
      <c r="HLQ196" s="31">
        <f t="shared" si="2912"/>
        <v>0</v>
      </c>
      <c r="HLR196" s="31">
        <f t="shared" si="2912"/>
        <v>0</v>
      </c>
      <c r="HLS196" s="31">
        <f t="shared" si="2912"/>
        <v>0</v>
      </c>
      <c r="HLT196" s="31">
        <f t="shared" si="2912"/>
        <v>0</v>
      </c>
      <c r="HLU196" s="31">
        <f t="shared" si="2912"/>
        <v>0</v>
      </c>
      <c r="HLV196" s="31">
        <f t="shared" si="2912"/>
        <v>0</v>
      </c>
      <c r="HLW196" s="31">
        <f t="shared" si="2912"/>
        <v>0</v>
      </c>
      <c r="HLX196" s="31">
        <f t="shared" si="2912"/>
        <v>0</v>
      </c>
      <c r="HLY196" s="31">
        <f t="shared" si="2912"/>
        <v>0</v>
      </c>
      <c r="HLZ196" s="31">
        <f t="shared" si="2912"/>
        <v>0</v>
      </c>
      <c r="HMA196" s="31">
        <f t="shared" si="2912"/>
        <v>0</v>
      </c>
      <c r="HMB196" s="31">
        <f t="shared" si="2912"/>
        <v>0</v>
      </c>
      <c r="HMC196" s="31">
        <f t="shared" si="2912"/>
        <v>0</v>
      </c>
      <c r="HMD196" s="31">
        <f t="shared" si="2912"/>
        <v>0</v>
      </c>
      <c r="HME196" s="31">
        <f t="shared" si="2912"/>
        <v>0</v>
      </c>
      <c r="HMF196" s="31">
        <f t="shared" si="2912"/>
        <v>0</v>
      </c>
      <c r="HMG196" s="31">
        <f t="shared" si="2912"/>
        <v>0</v>
      </c>
      <c r="HMH196" s="31">
        <f t="shared" si="2912"/>
        <v>0</v>
      </c>
      <c r="HMI196" s="31">
        <f t="shared" si="2912"/>
        <v>0</v>
      </c>
      <c r="HMJ196" s="31">
        <f t="shared" si="2912"/>
        <v>0</v>
      </c>
      <c r="HMK196" s="31">
        <f t="shared" si="2912"/>
        <v>0</v>
      </c>
      <c r="HML196" s="31">
        <f t="shared" si="2912"/>
        <v>0</v>
      </c>
      <c r="HMM196" s="31">
        <f t="shared" si="2912"/>
        <v>0</v>
      </c>
      <c r="HMN196" s="31">
        <f t="shared" si="2912"/>
        <v>0</v>
      </c>
      <c r="HMO196" s="31">
        <f t="shared" si="2912"/>
        <v>0</v>
      </c>
      <c r="HMP196" s="31">
        <f t="shared" si="2912"/>
        <v>0</v>
      </c>
      <c r="HMQ196" s="31">
        <f t="shared" si="2912"/>
        <v>0</v>
      </c>
      <c r="HMR196" s="31">
        <f t="shared" si="2912"/>
        <v>0</v>
      </c>
      <c r="HMS196" s="31">
        <f t="shared" ref="HMS196:HPD196" si="2913">SUM(HMS189:HMS195)</f>
        <v>0</v>
      </c>
      <c r="HMT196" s="31">
        <f t="shared" si="2913"/>
        <v>0</v>
      </c>
      <c r="HMU196" s="31">
        <f t="shared" si="2913"/>
        <v>0</v>
      </c>
      <c r="HMV196" s="31">
        <f t="shared" si="2913"/>
        <v>0</v>
      </c>
      <c r="HMW196" s="31">
        <f t="shared" si="2913"/>
        <v>0</v>
      </c>
      <c r="HMX196" s="31">
        <f t="shared" si="2913"/>
        <v>0</v>
      </c>
      <c r="HMY196" s="31">
        <f t="shared" si="2913"/>
        <v>0</v>
      </c>
      <c r="HMZ196" s="31">
        <f t="shared" si="2913"/>
        <v>0</v>
      </c>
      <c r="HNA196" s="31">
        <f t="shared" si="2913"/>
        <v>0</v>
      </c>
      <c r="HNB196" s="31">
        <f t="shared" si="2913"/>
        <v>0</v>
      </c>
      <c r="HNC196" s="31">
        <f t="shared" si="2913"/>
        <v>0</v>
      </c>
      <c r="HND196" s="31">
        <f t="shared" si="2913"/>
        <v>0</v>
      </c>
      <c r="HNE196" s="31">
        <f t="shared" si="2913"/>
        <v>0</v>
      </c>
      <c r="HNF196" s="31">
        <f t="shared" si="2913"/>
        <v>0</v>
      </c>
      <c r="HNG196" s="31">
        <f t="shared" si="2913"/>
        <v>0</v>
      </c>
      <c r="HNH196" s="31">
        <f t="shared" si="2913"/>
        <v>0</v>
      </c>
      <c r="HNI196" s="31">
        <f t="shared" si="2913"/>
        <v>0</v>
      </c>
      <c r="HNJ196" s="31">
        <f t="shared" si="2913"/>
        <v>0</v>
      </c>
      <c r="HNK196" s="31">
        <f t="shared" si="2913"/>
        <v>0</v>
      </c>
      <c r="HNL196" s="31">
        <f t="shared" si="2913"/>
        <v>0</v>
      </c>
      <c r="HNM196" s="31">
        <f t="shared" si="2913"/>
        <v>0</v>
      </c>
      <c r="HNN196" s="31">
        <f t="shared" si="2913"/>
        <v>0</v>
      </c>
      <c r="HNO196" s="31">
        <f t="shared" si="2913"/>
        <v>0</v>
      </c>
      <c r="HNP196" s="31">
        <f t="shared" si="2913"/>
        <v>0</v>
      </c>
      <c r="HNQ196" s="31">
        <f t="shared" si="2913"/>
        <v>0</v>
      </c>
      <c r="HNR196" s="31">
        <f t="shared" si="2913"/>
        <v>0</v>
      </c>
      <c r="HNS196" s="31">
        <f t="shared" si="2913"/>
        <v>0</v>
      </c>
      <c r="HNT196" s="31">
        <f t="shared" si="2913"/>
        <v>0</v>
      </c>
      <c r="HNU196" s="31">
        <f t="shared" si="2913"/>
        <v>0</v>
      </c>
      <c r="HNV196" s="31">
        <f t="shared" si="2913"/>
        <v>0</v>
      </c>
      <c r="HNW196" s="31">
        <f t="shared" si="2913"/>
        <v>0</v>
      </c>
      <c r="HNX196" s="31">
        <f t="shared" si="2913"/>
        <v>0</v>
      </c>
      <c r="HNY196" s="31">
        <f t="shared" si="2913"/>
        <v>0</v>
      </c>
      <c r="HNZ196" s="31">
        <f t="shared" si="2913"/>
        <v>0</v>
      </c>
      <c r="HOA196" s="31">
        <f t="shared" si="2913"/>
        <v>0</v>
      </c>
      <c r="HOB196" s="31">
        <f t="shared" si="2913"/>
        <v>0</v>
      </c>
      <c r="HOC196" s="31">
        <f t="shared" si="2913"/>
        <v>0</v>
      </c>
      <c r="HOD196" s="31">
        <f t="shared" si="2913"/>
        <v>0</v>
      </c>
      <c r="HOE196" s="31">
        <f t="shared" si="2913"/>
        <v>0</v>
      </c>
      <c r="HOF196" s="31">
        <f t="shared" si="2913"/>
        <v>0</v>
      </c>
      <c r="HOG196" s="31">
        <f t="shared" si="2913"/>
        <v>0</v>
      </c>
      <c r="HOH196" s="31">
        <f t="shared" si="2913"/>
        <v>0</v>
      </c>
      <c r="HOI196" s="31">
        <f t="shared" si="2913"/>
        <v>0</v>
      </c>
      <c r="HOJ196" s="31">
        <f t="shared" si="2913"/>
        <v>0</v>
      </c>
      <c r="HOK196" s="31">
        <f t="shared" si="2913"/>
        <v>0</v>
      </c>
      <c r="HOL196" s="31">
        <f t="shared" si="2913"/>
        <v>0</v>
      </c>
      <c r="HOM196" s="31">
        <f t="shared" si="2913"/>
        <v>0</v>
      </c>
      <c r="HON196" s="31">
        <f t="shared" si="2913"/>
        <v>0</v>
      </c>
      <c r="HOO196" s="31">
        <f t="shared" si="2913"/>
        <v>0</v>
      </c>
      <c r="HOP196" s="31">
        <f t="shared" si="2913"/>
        <v>0</v>
      </c>
      <c r="HOQ196" s="31">
        <f t="shared" si="2913"/>
        <v>0</v>
      </c>
      <c r="HOR196" s="31">
        <f t="shared" si="2913"/>
        <v>0</v>
      </c>
      <c r="HOS196" s="31">
        <f t="shared" si="2913"/>
        <v>0</v>
      </c>
      <c r="HOT196" s="31">
        <f t="shared" si="2913"/>
        <v>0</v>
      </c>
      <c r="HOU196" s="31">
        <f t="shared" si="2913"/>
        <v>0</v>
      </c>
      <c r="HOV196" s="31">
        <f t="shared" si="2913"/>
        <v>0</v>
      </c>
      <c r="HOW196" s="31">
        <f t="shared" si="2913"/>
        <v>0</v>
      </c>
      <c r="HOX196" s="31">
        <f t="shared" si="2913"/>
        <v>0</v>
      </c>
      <c r="HOY196" s="31">
        <f t="shared" si="2913"/>
        <v>0</v>
      </c>
      <c r="HOZ196" s="31">
        <f t="shared" si="2913"/>
        <v>0</v>
      </c>
      <c r="HPA196" s="31">
        <f t="shared" si="2913"/>
        <v>0</v>
      </c>
      <c r="HPB196" s="31">
        <f t="shared" si="2913"/>
        <v>0</v>
      </c>
      <c r="HPC196" s="31">
        <f t="shared" si="2913"/>
        <v>0</v>
      </c>
      <c r="HPD196" s="31">
        <f t="shared" si="2913"/>
        <v>0</v>
      </c>
      <c r="HPE196" s="31">
        <f t="shared" ref="HPE196:HRP196" si="2914">SUM(HPE189:HPE195)</f>
        <v>0</v>
      </c>
      <c r="HPF196" s="31">
        <f t="shared" si="2914"/>
        <v>0</v>
      </c>
      <c r="HPG196" s="31">
        <f t="shared" si="2914"/>
        <v>0</v>
      </c>
      <c r="HPH196" s="31">
        <f t="shared" si="2914"/>
        <v>0</v>
      </c>
      <c r="HPI196" s="31">
        <f t="shared" si="2914"/>
        <v>0</v>
      </c>
      <c r="HPJ196" s="31">
        <f t="shared" si="2914"/>
        <v>0</v>
      </c>
      <c r="HPK196" s="31">
        <f t="shared" si="2914"/>
        <v>0</v>
      </c>
      <c r="HPL196" s="31">
        <f t="shared" si="2914"/>
        <v>0</v>
      </c>
      <c r="HPM196" s="31">
        <f t="shared" si="2914"/>
        <v>0</v>
      </c>
      <c r="HPN196" s="31">
        <f t="shared" si="2914"/>
        <v>0</v>
      </c>
      <c r="HPO196" s="31">
        <f t="shared" si="2914"/>
        <v>0</v>
      </c>
      <c r="HPP196" s="31">
        <f t="shared" si="2914"/>
        <v>0</v>
      </c>
      <c r="HPQ196" s="31">
        <f t="shared" si="2914"/>
        <v>0</v>
      </c>
      <c r="HPR196" s="31">
        <f t="shared" si="2914"/>
        <v>0</v>
      </c>
      <c r="HPS196" s="31">
        <f t="shared" si="2914"/>
        <v>0</v>
      </c>
      <c r="HPT196" s="31">
        <f t="shared" si="2914"/>
        <v>0</v>
      </c>
      <c r="HPU196" s="31">
        <f t="shared" si="2914"/>
        <v>0</v>
      </c>
      <c r="HPV196" s="31">
        <f t="shared" si="2914"/>
        <v>0</v>
      </c>
      <c r="HPW196" s="31">
        <f t="shared" si="2914"/>
        <v>0</v>
      </c>
      <c r="HPX196" s="31">
        <f t="shared" si="2914"/>
        <v>0</v>
      </c>
      <c r="HPY196" s="31">
        <f t="shared" si="2914"/>
        <v>0</v>
      </c>
      <c r="HPZ196" s="31">
        <f t="shared" si="2914"/>
        <v>0</v>
      </c>
      <c r="HQA196" s="31">
        <f t="shared" si="2914"/>
        <v>0</v>
      </c>
      <c r="HQB196" s="31">
        <f t="shared" si="2914"/>
        <v>0</v>
      </c>
      <c r="HQC196" s="31">
        <f t="shared" si="2914"/>
        <v>0</v>
      </c>
      <c r="HQD196" s="31">
        <f t="shared" si="2914"/>
        <v>0</v>
      </c>
      <c r="HQE196" s="31">
        <f t="shared" si="2914"/>
        <v>0</v>
      </c>
      <c r="HQF196" s="31">
        <f t="shared" si="2914"/>
        <v>0</v>
      </c>
      <c r="HQG196" s="31">
        <f t="shared" si="2914"/>
        <v>0</v>
      </c>
      <c r="HQH196" s="31">
        <f t="shared" si="2914"/>
        <v>0</v>
      </c>
      <c r="HQI196" s="31">
        <f t="shared" si="2914"/>
        <v>0</v>
      </c>
      <c r="HQJ196" s="31">
        <f t="shared" si="2914"/>
        <v>0</v>
      </c>
      <c r="HQK196" s="31">
        <f t="shared" si="2914"/>
        <v>0</v>
      </c>
      <c r="HQL196" s="31">
        <f t="shared" si="2914"/>
        <v>0</v>
      </c>
      <c r="HQM196" s="31">
        <f t="shared" si="2914"/>
        <v>0</v>
      </c>
      <c r="HQN196" s="31">
        <f t="shared" si="2914"/>
        <v>0</v>
      </c>
      <c r="HQO196" s="31">
        <f t="shared" si="2914"/>
        <v>0</v>
      </c>
      <c r="HQP196" s="31">
        <f t="shared" si="2914"/>
        <v>0</v>
      </c>
      <c r="HQQ196" s="31">
        <f t="shared" si="2914"/>
        <v>0</v>
      </c>
      <c r="HQR196" s="31">
        <f t="shared" si="2914"/>
        <v>0</v>
      </c>
      <c r="HQS196" s="31">
        <f t="shared" si="2914"/>
        <v>0</v>
      </c>
      <c r="HQT196" s="31">
        <f t="shared" si="2914"/>
        <v>0</v>
      </c>
      <c r="HQU196" s="31">
        <f t="shared" si="2914"/>
        <v>0</v>
      </c>
      <c r="HQV196" s="31">
        <f t="shared" si="2914"/>
        <v>0</v>
      </c>
      <c r="HQW196" s="31">
        <f t="shared" si="2914"/>
        <v>0</v>
      </c>
      <c r="HQX196" s="31">
        <f t="shared" si="2914"/>
        <v>0</v>
      </c>
      <c r="HQY196" s="31">
        <f t="shared" si="2914"/>
        <v>0</v>
      </c>
      <c r="HQZ196" s="31">
        <f t="shared" si="2914"/>
        <v>0</v>
      </c>
      <c r="HRA196" s="31">
        <f t="shared" si="2914"/>
        <v>0</v>
      </c>
      <c r="HRB196" s="31">
        <f t="shared" si="2914"/>
        <v>0</v>
      </c>
      <c r="HRC196" s="31">
        <f t="shared" si="2914"/>
        <v>0</v>
      </c>
      <c r="HRD196" s="31">
        <f t="shared" si="2914"/>
        <v>0</v>
      </c>
      <c r="HRE196" s="31">
        <f t="shared" si="2914"/>
        <v>0</v>
      </c>
      <c r="HRF196" s="31">
        <f t="shared" si="2914"/>
        <v>0</v>
      </c>
      <c r="HRG196" s="31">
        <f t="shared" si="2914"/>
        <v>0</v>
      </c>
      <c r="HRH196" s="31">
        <f t="shared" si="2914"/>
        <v>0</v>
      </c>
      <c r="HRI196" s="31">
        <f t="shared" si="2914"/>
        <v>0</v>
      </c>
      <c r="HRJ196" s="31">
        <f t="shared" si="2914"/>
        <v>0</v>
      </c>
      <c r="HRK196" s="31">
        <f t="shared" si="2914"/>
        <v>0</v>
      </c>
      <c r="HRL196" s="31">
        <f t="shared" si="2914"/>
        <v>0</v>
      </c>
      <c r="HRM196" s="31">
        <f t="shared" si="2914"/>
        <v>0</v>
      </c>
      <c r="HRN196" s="31">
        <f t="shared" si="2914"/>
        <v>0</v>
      </c>
      <c r="HRO196" s="31">
        <f t="shared" si="2914"/>
        <v>0</v>
      </c>
      <c r="HRP196" s="31">
        <f t="shared" si="2914"/>
        <v>0</v>
      </c>
      <c r="HRQ196" s="31">
        <f t="shared" ref="HRQ196:HUB196" si="2915">SUM(HRQ189:HRQ195)</f>
        <v>0</v>
      </c>
      <c r="HRR196" s="31">
        <f t="shared" si="2915"/>
        <v>0</v>
      </c>
      <c r="HRS196" s="31">
        <f t="shared" si="2915"/>
        <v>0</v>
      </c>
      <c r="HRT196" s="31">
        <f t="shared" si="2915"/>
        <v>0</v>
      </c>
      <c r="HRU196" s="31">
        <f t="shared" si="2915"/>
        <v>0</v>
      </c>
      <c r="HRV196" s="31">
        <f t="shared" si="2915"/>
        <v>0</v>
      </c>
      <c r="HRW196" s="31">
        <f t="shared" si="2915"/>
        <v>0</v>
      </c>
      <c r="HRX196" s="31">
        <f t="shared" si="2915"/>
        <v>0</v>
      </c>
      <c r="HRY196" s="31">
        <f t="shared" si="2915"/>
        <v>0</v>
      </c>
      <c r="HRZ196" s="31">
        <f t="shared" si="2915"/>
        <v>0</v>
      </c>
      <c r="HSA196" s="31">
        <f t="shared" si="2915"/>
        <v>0</v>
      </c>
      <c r="HSB196" s="31">
        <f t="shared" si="2915"/>
        <v>0</v>
      </c>
      <c r="HSC196" s="31">
        <f t="shared" si="2915"/>
        <v>0</v>
      </c>
      <c r="HSD196" s="31">
        <f t="shared" si="2915"/>
        <v>0</v>
      </c>
      <c r="HSE196" s="31">
        <f t="shared" si="2915"/>
        <v>0</v>
      </c>
      <c r="HSF196" s="31">
        <f t="shared" si="2915"/>
        <v>0</v>
      </c>
      <c r="HSG196" s="31">
        <f t="shared" si="2915"/>
        <v>0</v>
      </c>
      <c r="HSH196" s="31">
        <f t="shared" si="2915"/>
        <v>0</v>
      </c>
      <c r="HSI196" s="31">
        <f t="shared" si="2915"/>
        <v>0</v>
      </c>
      <c r="HSJ196" s="31">
        <f t="shared" si="2915"/>
        <v>0</v>
      </c>
      <c r="HSK196" s="31">
        <f t="shared" si="2915"/>
        <v>0</v>
      </c>
      <c r="HSL196" s="31">
        <f t="shared" si="2915"/>
        <v>0</v>
      </c>
      <c r="HSM196" s="31">
        <f t="shared" si="2915"/>
        <v>0</v>
      </c>
      <c r="HSN196" s="31">
        <f t="shared" si="2915"/>
        <v>0</v>
      </c>
      <c r="HSO196" s="31">
        <f t="shared" si="2915"/>
        <v>0</v>
      </c>
      <c r="HSP196" s="31">
        <f t="shared" si="2915"/>
        <v>0</v>
      </c>
      <c r="HSQ196" s="31">
        <f t="shared" si="2915"/>
        <v>0</v>
      </c>
      <c r="HSR196" s="31">
        <f t="shared" si="2915"/>
        <v>0</v>
      </c>
      <c r="HSS196" s="31">
        <f t="shared" si="2915"/>
        <v>0</v>
      </c>
      <c r="HST196" s="31">
        <f t="shared" si="2915"/>
        <v>0</v>
      </c>
      <c r="HSU196" s="31">
        <f t="shared" si="2915"/>
        <v>0</v>
      </c>
      <c r="HSV196" s="31">
        <f t="shared" si="2915"/>
        <v>0</v>
      </c>
      <c r="HSW196" s="31">
        <f t="shared" si="2915"/>
        <v>0</v>
      </c>
      <c r="HSX196" s="31">
        <f t="shared" si="2915"/>
        <v>0</v>
      </c>
      <c r="HSY196" s="31">
        <f t="shared" si="2915"/>
        <v>0</v>
      </c>
      <c r="HSZ196" s="31">
        <f t="shared" si="2915"/>
        <v>0</v>
      </c>
      <c r="HTA196" s="31">
        <f t="shared" si="2915"/>
        <v>0</v>
      </c>
      <c r="HTB196" s="31">
        <f t="shared" si="2915"/>
        <v>0</v>
      </c>
      <c r="HTC196" s="31">
        <f t="shared" si="2915"/>
        <v>0</v>
      </c>
      <c r="HTD196" s="31">
        <f t="shared" si="2915"/>
        <v>0</v>
      </c>
      <c r="HTE196" s="31">
        <f t="shared" si="2915"/>
        <v>0</v>
      </c>
      <c r="HTF196" s="31">
        <f t="shared" si="2915"/>
        <v>0</v>
      </c>
      <c r="HTG196" s="31">
        <f t="shared" si="2915"/>
        <v>0</v>
      </c>
      <c r="HTH196" s="31">
        <f t="shared" si="2915"/>
        <v>0</v>
      </c>
      <c r="HTI196" s="31">
        <f t="shared" si="2915"/>
        <v>0</v>
      </c>
      <c r="HTJ196" s="31">
        <f t="shared" si="2915"/>
        <v>0</v>
      </c>
      <c r="HTK196" s="31">
        <f t="shared" si="2915"/>
        <v>0</v>
      </c>
      <c r="HTL196" s="31">
        <f t="shared" si="2915"/>
        <v>0</v>
      </c>
      <c r="HTM196" s="31">
        <f t="shared" si="2915"/>
        <v>0</v>
      </c>
      <c r="HTN196" s="31">
        <f t="shared" si="2915"/>
        <v>0</v>
      </c>
      <c r="HTO196" s="31">
        <f t="shared" si="2915"/>
        <v>0</v>
      </c>
      <c r="HTP196" s="31">
        <f t="shared" si="2915"/>
        <v>0</v>
      </c>
      <c r="HTQ196" s="31">
        <f t="shared" si="2915"/>
        <v>0</v>
      </c>
      <c r="HTR196" s="31">
        <f t="shared" si="2915"/>
        <v>0</v>
      </c>
      <c r="HTS196" s="31">
        <f t="shared" si="2915"/>
        <v>0</v>
      </c>
      <c r="HTT196" s="31">
        <f t="shared" si="2915"/>
        <v>0</v>
      </c>
      <c r="HTU196" s="31">
        <f t="shared" si="2915"/>
        <v>0</v>
      </c>
      <c r="HTV196" s="31">
        <f t="shared" si="2915"/>
        <v>0</v>
      </c>
      <c r="HTW196" s="31">
        <f t="shared" si="2915"/>
        <v>0</v>
      </c>
      <c r="HTX196" s="31">
        <f t="shared" si="2915"/>
        <v>0</v>
      </c>
      <c r="HTY196" s="31">
        <f t="shared" si="2915"/>
        <v>0</v>
      </c>
      <c r="HTZ196" s="31">
        <f t="shared" si="2915"/>
        <v>0</v>
      </c>
      <c r="HUA196" s="31">
        <f t="shared" si="2915"/>
        <v>0</v>
      </c>
      <c r="HUB196" s="31">
        <f t="shared" si="2915"/>
        <v>0</v>
      </c>
      <c r="HUC196" s="31">
        <f t="shared" ref="HUC196:HWN196" si="2916">SUM(HUC189:HUC195)</f>
        <v>0</v>
      </c>
      <c r="HUD196" s="31">
        <f t="shared" si="2916"/>
        <v>0</v>
      </c>
      <c r="HUE196" s="31">
        <f t="shared" si="2916"/>
        <v>0</v>
      </c>
      <c r="HUF196" s="31">
        <f t="shared" si="2916"/>
        <v>0</v>
      </c>
      <c r="HUG196" s="31">
        <f t="shared" si="2916"/>
        <v>0</v>
      </c>
      <c r="HUH196" s="31">
        <f t="shared" si="2916"/>
        <v>0</v>
      </c>
      <c r="HUI196" s="31">
        <f t="shared" si="2916"/>
        <v>0</v>
      </c>
      <c r="HUJ196" s="31">
        <f t="shared" si="2916"/>
        <v>0</v>
      </c>
      <c r="HUK196" s="31">
        <f t="shared" si="2916"/>
        <v>0</v>
      </c>
      <c r="HUL196" s="31">
        <f t="shared" si="2916"/>
        <v>0</v>
      </c>
      <c r="HUM196" s="31">
        <f t="shared" si="2916"/>
        <v>0</v>
      </c>
      <c r="HUN196" s="31">
        <f t="shared" si="2916"/>
        <v>0</v>
      </c>
      <c r="HUO196" s="31">
        <f t="shared" si="2916"/>
        <v>0</v>
      </c>
      <c r="HUP196" s="31">
        <f t="shared" si="2916"/>
        <v>0</v>
      </c>
      <c r="HUQ196" s="31">
        <f t="shared" si="2916"/>
        <v>0</v>
      </c>
      <c r="HUR196" s="31">
        <f t="shared" si="2916"/>
        <v>0</v>
      </c>
      <c r="HUS196" s="31">
        <f t="shared" si="2916"/>
        <v>0</v>
      </c>
      <c r="HUT196" s="31">
        <f t="shared" si="2916"/>
        <v>0</v>
      </c>
      <c r="HUU196" s="31">
        <f t="shared" si="2916"/>
        <v>0</v>
      </c>
      <c r="HUV196" s="31">
        <f t="shared" si="2916"/>
        <v>0</v>
      </c>
      <c r="HUW196" s="31">
        <f t="shared" si="2916"/>
        <v>0</v>
      </c>
      <c r="HUX196" s="31">
        <f t="shared" si="2916"/>
        <v>0</v>
      </c>
      <c r="HUY196" s="31">
        <f t="shared" si="2916"/>
        <v>0</v>
      </c>
      <c r="HUZ196" s="31">
        <f t="shared" si="2916"/>
        <v>0</v>
      </c>
      <c r="HVA196" s="31">
        <f t="shared" si="2916"/>
        <v>0</v>
      </c>
      <c r="HVB196" s="31">
        <f t="shared" si="2916"/>
        <v>0</v>
      </c>
      <c r="HVC196" s="31">
        <f t="shared" si="2916"/>
        <v>0</v>
      </c>
      <c r="HVD196" s="31">
        <f t="shared" si="2916"/>
        <v>0</v>
      </c>
      <c r="HVE196" s="31">
        <f t="shared" si="2916"/>
        <v>0</v>
      </c>
      <c r="HVF196" s="31">
        <f t="shared" si="2916"/>
        <v>0</v>
      </c>
      <c r="HVG196" s="31">
        <f t="shared" si="2916"/>
        <v>0</v>
      </c>
      <c r="HVH196" s="31">
        <f t="shared" si="2916"/>
        <v>0</v>
      </c>
      <c r="HVI196" s="31">
        <f t="shared" si="2916"/>
        <v>0</v>
      </c>
      <c r="HVJ196" s="31">
        <f t="shared" si="2916"/>
        <v>0</v>
      </c>
      <c r="HVK196" s="31">
        <f t="shared" si="2916"/>
        <v>0</v>
      </c>
      <c r="HVL196" s="31">
        <f t="shared" si="2916"/>
        <v>0</v>
      </c>
      <c r="HVM196" s="31">
        <f t="shared" si="2916"/>
        <v>0</v>
      </c>
      <c r="HVN196" s="31">
        <f t="shared" si="2916"/>
        <v>0</v>
      </c>
      <c r="HVO196" s="31">
        <f t="shared" si="2916"/>
        <v>0</v>
      </c>
      <c r="HVP196" s="31">
        <f t="shared" si="2916"/>
        <v>0</v>
      </c>
      <c r="HVQ196" s="31">
        <f t="shared" si="2916"/>
        <v>0</v>
      </c>
      <c r="HVR196" s="31">
        <f t="shared" si="2916"/>
        <v>0</v>
      </c>
      <c r="HVS196" s="31">
        <f t="shared" si="2916"/>
        <v>0</v>
      </c>
      <c r="HVT196" s="31">
        <f t="shared" si="2916"/>
        <v>0</v>
      </c>
      <c r="HVU196" s="31">
        <f t="shared" si="2916"/>
        <v>0</v>
      </c>
      <c r="HVV196" s="31">
        <f t="shared" si="2916"/>
        <v>0</v>
      </c>
      <c r="HVW196" s="31">
        <f t="shared" si="2916"/>
        <v>0</v>
      </c>
      <c r="HVX196" s="31">
        <f t="shared" si="2916"/>
        <v>0</v>
      </c>
      <c r="HVY196" s="31">
        <f t="shared" si="2916"/>
        <v>0</v>
      </c>
      <c r="HVZ196" s="31">
        <f t="shared" si="2916"/>
        <v>0</v>
      </c>
      <c r="HWA196" s="31">
        <f t="shared" si="2916"/>
        <v>0</v>
      </c>
      <c r="HWB196" s="31">
        <f t="shared" si="2916"/>
        <v>0</v>
      </c>
      <c r="HWC196" s="31">
        <f t="shared" si="2916"/>
        <v>0</v>
      </c>
      <c r="HWD196" s="31">
        <f t="shared" si="2916"/>
        <v>0</v>
      </c>
      <c r="HWE196" s="31">
        <f t="shared" si="2916"/>
        <v>0</v>
      </c>
      <c r="HWF196" s="31">
        <f t="shared" si="2916"/>
        <v>0</v>
      </c>
      <c r="HWG196" s="31">
        <f t="shared" si="2916"/>
        <v>0</v>
      </c>
      <c r="HWH196" s="31">
        <f t="shared" si="2916"/>
        <v>0</v>
      </c>
      <c r="HWI196" s="31">
        <f t="shared" si="2916"/>
        <v>0</v>
      </c>
      <c r="HWJ196" s="31">
        <f t="shared" si="2916"/>
        <v>0</v>
      </c>
      <c r="HWK196" s="31">
        <f t="shared" si="2916"/>
        <v>0</v>
      </c>
      <c r="HWL196" s="31">
        <f t="shared" si="2916"/>
        <v>0</v>
      </c>
      <c r="HWM196" s="31">
        <f t="shared" si="2916"/>
        <v>0</v>
      </c>
      <c r="HWN196" s="31">
        <f t="shared" si="2916"/>
        <v>0</v>
      </c>
      <c r="HWO196" s="31">
        <f t="shared" ref="HWO196:HYZ196" si="2917">SUM(HWO189:HWO195)</f>
        <v>0</v>
      </c>
      <c r="HWP196" s="31">
        <f t="shared" si="2917"/>
        <v>0</v>
      </c>
      <c r="HWQ196" s="31">
        <f t="shared" si="2917"/>
        <v>0</v>
      </c>
      <c r="HWR196" s="31">
        <f t="shared" si="2917"/>
        <v>0</v>
      </c>
      <c r="HWS196" s="31">
        <f t="shared" si="2917"/>
        <v>0</v>
      </c>
      <c r="HWT196" s="31">
        <f t="shared" si="2917"/>
        <v>0</v>
      </c>
      <c r="HWU196" s="31">
        <f t="shared" si="2917"/>
        <v>0</v>
      </c>
      <c r="HWV196" s="31">
        <f t="shared" si="2917"/>
        <v>0</v>
      </c>
      <c r="HWW196" s="31">
        <f t="shared" si="2917"/>
        <v>0</v>
      </c>
      <c r="HWX196" s="31">
        <f t="shared" si="2917"/>
        <v>0</v>
      </c>
      <c r="HWY196" s="31">
        <f t="shared" si="2917"/>
        <v>0</v>
      </c>
      <c r="HWZ196" s="31">
        <f t="shared" si="2917"/>
        <v>0</v>
      </c>
      <c r="HXA196" s="31">
        <f t="shared" si="2917"/>
        <v>0</v>
      </c>
      <c r="HXB196" s="31">
        <f t="shared" si="2917"/>
        <v>0</v>
      </c>
      <c r="HXC196" s="31">
        <f t="shared" si="2917"/>
        <v>0</v>
      </c>
      <c r="HXD196" s="31">
        <f t="shared" si="2917"/>
        <v>0</v>
      </c>
      <c r="HXE196" s="31">
        <f t="shared" si="2917"/>
        <v>0</v>
      </c>
      <c r="HXF196" s="31">
        <f t="shared" si="2917"/>
        <v>0</v>
      </c>
      <c r="HXG196" s="31">
        <f t="shared" si="2917"/>
        <v>0</v>
      </c>
      <c r="HXH196" s="31">
        <f t="shared" si="2917"/>
        <v>0</v>
      </c>
      <c r="HXI196" s="31">
        <f t="shared" si="2917"/>
        <v>0</v>
      </c>
      <c r="HXJ196" s="31">
        <f t="shared" si="2917"/>
        <v>0</v>
      </c>
      <c r="HXK196" s="31">
        <f t="shared" si="2917"/>
        <v>0</v>
      </c>
      <c r="HXL196" s="31">
        <f t="shared" si="2917"/>
        <v>0</v>
      </c>
      <c r="HXM196" s="31">
        <f t="shared" si="2917"/>
        <v>0</v>
      </c>
      <c r="HXN196" s="31">
        <f t="shared" si="2917"/>
        <v>0</v>
      </c>
      <c r="HXO196" s="31">
        <f t="shared" si="2917"/>
        <v>0</v>
      </c>
      <c r="HXP196" s="31">
        <f t="shared" si="2917"/>
        <v>0</v>
      </c>
      <c r="HXQ196" s="31">
        <f t="shared" si="2917"/>
        <v>0</v>
      </c>
      <c r="HXR196" s="31">
        <f t="shared" si="2917"/>
        <v>0</v>
      </c>
      <c r="HXS196" s="31">
        <f t="shared" si="2917"/>
        <v>0</v>
      </c>
      <c r="HXT196" s="31">
        <f t="shared" si="2917"/>
        <v>0</v>
      </c>
      <c r="HXU196" s="31">
        <f t="shared" si="2917"/>
        <v>0</v>
      </c>
      <c r="HXV196" s="31">
        <f t="shared" si="2917"/>
        <v>0</v>
      </c>
      <c r="HXW196" s="31">
        <f t="shared" si="2917"/>
        <v>0</v>
      </c>
      <c r="HXX196" s="31">
        <f t="shared" si="2917"/>
        <v>0</v>
      </c>
      <c r="HXY196" s="31">
        <f t="shared" si="2917"/>
        <v>0</v>
      </c>
      <c r="HXZ196" s="31">
        <f t="shared" si="2917"/>
        <v>0</v>
      </c>
      <c r="HYA196" s="31">
        <f t="shared" si="2917"/>
        <v>0</v>
      </c>
      <c r="HYB196" s="31">
        <f t="shared" si="2917"/>
        <v>0</v>
      </c>
      <c r="HYC196" s="31">
        <f t="shared" si="2917"/>
        <v>0</v>
      </c>
      <c r="HYD196" s="31">
        <f t="shared" si="2917"/>
        <v>0</v>
      </c>
      <c r="HYE196" s="31">
        <f t="shared" si="2917"/>
        <v>0</v>
      </c>
      <c r="HYF196" s="31">
        <f t="shared" si="2917"/>
        <v>0</v>
      </c>
      <c r="HYG196" s="31">
        <f t="shared" si="2917"/>
        <v>0</v>
      </c>
      <c r="HYH196" s="31">
        <f t="shared" si="2917"/>
        <v>0</v>
      </c>
      <c r="HYI196" s="31">
        <f t="shared" si="2917"/>
        <v>0</v>
      </c>
      <c r="HYJ196" s="31">
        <f t="shared" si="2917"/>
        <v>0</v>
      </c>
      <c r="HYK196" s="31">
        <f t="shared" si="2917"/>
        <v>0</v>
      </c>
      <c r="HYL196" s="31">
        <f t="shared" si="2917"/>
        <v>0</v>
      </c>
      <c r="HYM196" s="31">
        <f t="shared" si="2917"/>
        <v>0</v>
      </c>
      <c r="HYN196" s="31">
        <f t="shared" si="2917"/>
        <v>0</v>
      </c>
      <c r="HYO196" s="31">
        <f t="shared" si="2917"/>
        <v>0</v>
      </c>
      <c r="HYP196" s="31">
        <f t="shared" si="2917"/>
        <v>0</v>
      </c>
      <c r="HYQ196" s="31">
        <f t="shared" si="2917"/>
        <v>0</v>
      </c>
      <c r="HYR196" s="31">
        <f t="shared" si="2917"/>
        <v>0</v>
      </c>
      <c r="HYS196" s="31">
        <f t="shared" si="2917"/>
        <v>0</v>
      </c>
      <c r="HYT196" s="31">
        <f t="shared" si="2917"/>
        <v>0</v>
      </c>
      <c r="HYU196" s="31">
        <f t="shared" si="2917"/>
        <v>0</v>
      </c>
      <c r="HYV196" s="31">
        <f t="shared" si="2917"/>
        <v>0</v>
      </c>
      <c r="HYW196" s="31">
        <f t="shared" si="2917"/>
        <v>0</v>
      </c>
      <c r="HYX196" s="31">
        <f t="shared" si="2917"/>
        <v>0</v>
      </c>
      <c r="HYY196" s="31">
        <f t="shared" si="2917"/>
        <v>0</v>
      </c>
      <c r="HYZ196" s="31">
        <f t="shared" si="2917"/>
        <v>0</v>
      </c>
      <c r="HZA196" s="31">
        <f t="shared" ref="HZA196:IBL196" si="2918">SUM(HZA189:HZA195)</f>
        <v>0</v>
      </c>
      <c r="HZB196" s="31">
        <f t="shared" si="2918"/>
        <v>0</v>
      </c>
      <c r="HZC196" s="31">
        <f t="shared" si="2918"/>
        <v>0</v>
      </c>
      <c r="HZD196" s="31">
        <f t="shared" si="2918"/>
        <v>0</v>
      </c>
      <c r="HZE196" s="31">
        <f t="shared" si="2918"/>
        <v>0</v>
      </c>
      <c r="HZF196" s="31">
        <f t="shared" si="2918"/>
        <v>0</v>
      </c>
      <c r="HZG196" s="31">
        <f t="shared" si="2918"/>
        <v>0</v>
      </c>
      <c r="HZH196" s="31">
        <f t="shared" si="2918"/>
        <v>0</v>
      </c>
      <c r="HZI196" s="31">
        <f t="shared" si="2918"/>
        <v>0</v>
      </c>
      <c r="HZJ196" s="31">
        <f t="shared" si="2918"/>
        <v>0</v>
      </c>
      <c r="HZK196" s="31">
        <f t="shared" si="2918"/>
        <v>0</v>
      </c>
      <c r="HZL196" s="31">
        <f t="shared" si="2918"/>
        <v>0</v>
      </c>
      <c r="HZM196" s="31">
        <f t="shared" si="2918"/>
        <v>0</v>
      </c>
      <c r="HZN196" s="31">
        <f t="shared" si="2918"/>
        <v>0</v>
      </c>
      <c r="HZO196" s="31">
        <f t="shared" si="2918"/>
        <v>0</v>
      </c>
      <c r="HZP196" s="31">
        <f t="shared" si="2918"/>
        <v>0</v>
      </c>
      <c r="HZQ196" s="31">
        <f t="shared" si="2918"/>
        <v>0</v>
      </c>
      <c r="HZR196" s="31">
        <f t="shared" si="2918"/>
        <v>0</v>
      </c>
      <c r="HZS196" s="31">
        <f t="shared" si="2918"/>
        <v>0</v>
      </c>
      <c r="HZT196" s="31">
        <f t="shared" si="2918"/>
        <v>0</v>
      </c>
      <c r="HZU196" s="31">
        <f t="shared" si="2918"/>
        <v>0</v>
      </c>
      <c r="HZV196" s="31">
        <f t="shared" si="2918"/>
        <v>0</v>
      </c>
      <c r="HZW196" s="31">
        <f t="shared" si="2918"/>
        <v>0</v>
      </c>
      <c r="HZX196" s="31">
        <f t="shared" si="2918"/>
        <v>0</v>
      </c>
      <c r="HZY196" s="31">
        <f t="shared" si="2918"/>
        <v>0</v>
      </c>
      <c r="HZZ196" s="31">
        <f t="shared" si="2918"/>
        <v>0</v>
      </c>
      <c r="IAA196" s="31">
        <f t="shared" si="2918"/>
        <v>0</v>
      </c>
      <c r="IAB196" s="31">
        <f t="shared" si="2918"/>
        <v>0</v>
      </c>
      <c r="IAC196" s="31">
        <f t="shared" si="2918"/>
        <v>0</v>
      </c>
      <c r="IAD196" s="31">
        <f t="shared" si="2918"/>
        <v>0</v>
      </c>
      <c r="IAE196" s="31">
        <f t="shared" si="2918"/>
        <v>0</v>
      </c>
      <c r="IAF196" s="31">
        <f t="shared" si="2918"/>
        <v>0</v>
      </c>
      <c r="IAG196" s="31">
        <f t="shared" si="2918"/>
        <v>0</v>
      </c>
      <c r="IAH196" s="31">
        <f t="shared" si="2918"/>
        <v>0</v>
      </c>
      <c r="IAI196" s="31">
        <f t="shared" si="2918"/>
        <v>0</v>
      </c>
      <c r="IAJ196" s="31">
        <f t="shared" si="2918"/>
        <v>0</v>
      </c>
      <c r="IAK196" s="31">
        <f t="shared" si="2918"/>
        <v>0</v>
      </c>
      <c r="IAL196" s="31">
        <f t="shared" si="2918"/>
        <v>0</v>
      </c>
      <c r="IAM196" s="31">
        <f t="shared" si="2918"/>
        <v>0</v>
      </c>
      <c r="IAN196" s="31">
        <f t="shared" si="2918"/>
        <v>0</v>
      </c>
      <c r="IAO196" s="31">
        <f t="shared" si="2918"/>
        <v>0</v>
      </c>
      <c r="IAP196" s="31">
        <f t="shared" si="2918"/>
        <v>0</v>
      </c>
      <c r="IAQ196" s="31">
        <f t="shared" si="2918"/>
        <v>0</v>
      </c>
      <c r="IAR196" s="31">
        <f t="shared" si="2918"/>
        <v>0</v>
      </c>
      <c r="IAS196" s="31">
        <f t="shared" si="2918"/>
        <v>0</v>
      </c>
      <c r="IAT196" s="31">
        <f t="shared" si="2918"/>
        <v>0</v>
      </c>
      <c r="IAU196" s="31">
        <f t="shared" si="2918"/>
        <v>0</v>
      </c>
      <c r="IAV196" s="31">
        <f t="shared" si="2918"/>
        <v>0</v>
      </c>
      <c r="IAW196" s="31">
        <f t="shared" si="2918"/>
        <v>0</v>
      </c>
      <c r="IAX196" s="31">
        <f t="shared" si="2918"/>
        <v>0</v>
      </c>
      <c r="IAY196" s="31">
        <f t="shared" si="2918"/>
        <v>0</v>
      </c>
      <c r="IAZ196" s="31">
        <f t="shared" si="2918"/>
        <v>0</v>
      </c>
      <c r="IBA196" s="31">
        <f t="shared" si="2918"/>
        <v>0</v>
      </c>
      <c r="IBB196" s="31">
        <f t="shared" si="2918"/>
        <v>0</v>
      </c>
      <c r="IBC196" s="31">
        <f t="shared" si="2918"/>
        <v>0</v>
      </c>
      <c r="IBD196" s="31">
        <f t="shared" si="2918"/>
        <v>0</v>
      </c>
      <c r="IBE196" s="31">
        <f t="shared" si="2918"/>
        <v>0</v>
      </c>
      <c r="IBF196" s="31">
        <f t="shared" si="2918"/>
        <v>0</v>
      </c>
      <c r="IBG196" s="31">
        <f t="shared" si="2918"/>
        <v>0</v>
      </c>
      <c r="IBH196" s="31">
        <f t="shared" si="2918"/>
        <v>0</v>
      </c>
      <c r="IBI196" s="31">
        <f t="shared" si="2918"/>
        <v>0</v>
      </c>
      <c r="IBJ196" s="31">
        <f t="shared" si="2918"/>
        <v>0</v>
      </c>
      <c r="IBK196" s="31">
        <f t="shared" si="2918"/>
        <v>0</v>
      </c>
      <c r="IBL196" s="31">
        <f t="shared" si="2918"/>
        <v>0</v>
      </c>
      <c r="IBM196" s="31">
        <f t="shared" ref="IBM196:IDX196" si="2919">SUM(IBM189:IBM195)</f>
        <v>0</v>
      </c>
      <c r="IBN196" s="31">
        <f t="shared" si="2919"/>
        <v>0</v>
      </c>
      <c r="IBO196" s="31">
        <f t="shared" si="2919"/>
        <v>0</v>
      </c>
      <c r="IBP196" s="31">
        <f t="shared" si="2919"/>
        <v>0</v>
      </c>
      <c r="IBQ196" s="31">
        <f t="shared" si="2919"/>
        <v>0</v>
      </c>
      <c r="IBR196" s="31">
        <f t="shared" si="2919"/>
        <v>0</v>
      </c>
      <c r="IBS196" s="31">
        <f t="shared" si="2919"/>
        <v>0</v>
      </c>
      <c r="IBT196" s="31">
        <f t="shared" si="2919"/>
        <v>0</v>
      </c>
      <c r="IBU196" s="31">
        <f t="shared" si="2919"/>
        <v>0</v>
      </c>
      <c r="IBV196" s="31">
        <f t="shared" si="2919"/>
        <v>0</v>
      </c>
      <c r="IBW196" s="31">
        <f t="shared" si="2919"/>
        <v>0</v>
      </c>
      <c r="IBX196" s="31">
        <f t="shared" si="2919"/>
        <v>0</v>
      </c>
      <c r="IBY196" s="31">
        <f t="shared" si="2919"/>
        <v>0</v>
      </c>
      <c r="IBZ196" s="31">
        <f t="shared" si="2919"/>
        <v>0</v>
      </c>
      <c r="ICA196" s="31">
        <f t="shared" si="2919"/>
        <v>0</v>
      </c>
      <c r="ICB196" s="31">
        <f t="shared" si="2919"/>
        <v>0</v>
      </c>
      <c r="ICC196" s="31">
        <f t="shared" si="2919"/>
        <v>0</v>
      </c>
      <c r="ICD196" s="31">
        <f t="shared" si="2919"/>
        <v>0</v>
      </c>
      <c r="ICE196" s="31">
        <f t="shared" si="2919"/>
        <v>0</v>
      </c>
      <c r="ICF196" s="31">
        <f t="shared" si="2919"/>
        <v>0</v>
      </c>
      <c r="ICG196" s="31">
        <f t="shared" si="2919"/>
        <v>0</v>
      </c>
      <c r="ICH196" s="31">
        <f t="shared" si="2919"/>
        <v>0</v>
      </c>
      <c r="ICI196" s="31">
        <f t="shared" si="2919"/>
        <v>0</v>
      </c>
      <c r="ICJ196" s="31">
        <f t="shared" si="2919"/>
        <v>0</v>
      </c>
      <c r="ICK196" s="31">
        <f t="shared" si="2919"/>
        <v>0</v>
      </c>
      <c r="ICL196" s="31">
        <f t="shared" si="2919"/>
        <v>0</v>
      </c>
      <c r="ICM196" s="31">
        <f t="shared" si="2919"/>
        <v>0</v>
      </c>
      <c r="ICN196" s="31">
        <f t="shared" si="2919"/>
        <v>0</v>
      </c>
      <c r="ICO196" s="31">
        <f t="shared" si="2919"/>
        <v>0</v>
      </c>
      <c r="ICP196" s="31">
        <f t="shared" si="2919"/>
        <v>0</v>
      </c>
      <c r="ICQ196" s="31">
        <f t="shared" si="2919"/>
        <v>0</v>
      </c>
      <c r="ICR196" s="31">
        <f t="shared" si="2919"/>
        <v>0</v>
      </c>
      <c r="ICS196" s="31">
        <f t="shared" si="2919"/>
        <v>0</v>
      </c>
      <c r="ICT196" s="31">
        <f t="shared" si="2919"/>
        <v>0</v>
      </c>
      <c r="ICU196" s="31">
        <f t="shared" si="2919"/>
        <v>0</v>
      </c>
      <c r="ICV196" s="31">
        <f t="shared" si="2919"/>
        <v>0</v>
      </c>
      <c r="ICW196" s="31">
        <f t="shared" si="2919"/>
        <v>0</v>
      </c>
      <c r="ICX196" s="31">
        <f t="shared" si="2919"/>
        <v>0</v>
      </c>
      <c r="ICY196" s="31">
        <f t="shared" si="2919"/>
        <v>0</v>
      </c>
      <c r="ICZ196" s="31">
        <f t="shared" si="2919"/>
        <v>0</v>
      </c>
      <c r="IDA196" s="31">
        <f t="shared" si="2919"/>
        <v>0</v>
      </c>
      <c r="IDB196" s="31">
        <f t="shared" si="2919"/>
        <v>0</v>
      </c>
      <c r="IDC196" s="31">
        <f t="shared" si="2919"/>
        <v>0</v>
      </c>
      <c r="IDD196" s="31">
        <f t="shared" si="2919"/>
        <v>0</v>
      </c>
      <c r="IDE196" s="31">
        <f t="shared" si="2919"/>
        <v>0</v>
      </c>
      <c r="IDF196" s="31">
        <f t="shared" si="2919"/>
        <v>0</v>
      </c>
      <c r="IDG196" s="31">
        <f t="shared" si="2919"/>
        <v>0</v>
      </c>
      <c r="IDH196" s="31">
        <f t="shared" si="2919"/>
        <v>0</v>
      </c>
      <c r="IDI196" s="31">
        <f t="shared" si="2919"/>
        <v>0</v>
      </c>
      <c r="IDJ196" s="31">
        <f t="shared" si="2919"/>
        <v>0</v>
      </c>
      <c r="IDK196" s="31">
        <f t="shared" si="2919"/>
        <v>0</v>
      </c>
      <c r="IDL196" s="31">
        <f t="shared" si="2919"/>
        <v>0</v>
      </c>
      <c r="IDM196" s="31">
        <f t="shared" si="2919"/>
        <v>0</v>
      </c>
      <c r="IDN196" s="31">
        <f t="shared" si="2919"/>
        <v>0</v>
      </c>
      <c r="IDO196" s="31">
        <f t="shared" si="2919"/>
        <v>0</v>
      </c>
      <c r="IDP196" s="31">
        <f t="shared" si="2919"/>
        <v>0</v>
      </c>
      <c r="IDQ196" s="31">
        <f t="shared" si="2919"/>
        <v>0</v>
      </c>
      <c r="IDR196" s="31">
        <f t="shared" si="2919"/>
        <v>0</v>
      </c>
      <c r="IDS196" s="31">
        <f t="shared" si="2919"/>
        <v>0</v>
      </c>
      <c r="IDT196" s="31">
        <f t="shared" si="2919"/>
        <v>0</v>
      </c>
      <c r="IDU196" s="31">
        <f t="shared" si="2919"/>
        <v>0</v>
      </c>
      <c r="IDV196" s="31">
        <f t="shared" si="2919"/>
        <v>0</v>
      </c>
      <c r="IDW196" s="31">
        <f t="shared" si="2919"/>
        <v>0</v>
      </c>
      <c r="IDX196" s="31">
        <f t="shared" si="2919"/>
        <v>0</v>
      </c>
      <c r="IDY196" s="31">
        <f t="shared" ref="IDY196:IGJ196" si="2920">SUM(IDY189:IDY195)</f>
        <v>0</v>
      </c>
      <c r="IDZ196" s="31">
        <f t="shared" si="2920"/>
        <v>0</v>
      </c>
      <c r="IEA196" s="31">
        <f t="shared" si="2920"/>
        <v>0</v>
      </c>
      <c r="IEB196" s="31">
        <f t="shared" si="2920"/>
        <v>0</v>
      </c>
      <c r="IEC196" s="31">
        <f t="shared" si="2920"/>
        <v>0</v>
      </c>
      <c r="IED196" s="31">
        <f t="shared" si="2920"/>
        <v>0</v>
      </c>
      <c r="IEE196" s="31">
        <f t="shared" si="2920"/>
        <v>0</v>
      </c>
      <c r="IEF196" s="31">
        <f t="shared" si="2920"/>
        <v>0</v>
      </c>
      <c r="IEG196" s="31">
        <f t="shared" si="2920"/>
        <v>0</v>
      </c>
      <c r="IEH196" s="31">
        <f t="shared" si="2920"/>
        <v>0</v>
      </c>
      <c r="IEI196" s="31">
        <f t="shared" si="2920"/>
        <v>0</v>
      </c>
      <c r="IEJ196" s="31">
        <f t="shared" si="2920"/>
        <v>0</v>
      </c>
      <c r="IEK196" s="31">
        <f t="shared" si="2920"/>
        <v>0</v>
      </c>
      <c r="IEL196" s="31">
        <f t="shared" si="2920"/>
        <v>0</v>
      </c>
      <c r="IEM196" s="31">
        <f t="shared" si="2920"/>
        <v>0</v>
      </c>
      <c r="IEN196" s="31">
        <f t="shared" si="2920"/>
        <v>0</v>
      </c>
      <c r="IEO196" s="31">
        <f t="shared" si="2920"/>
        <v>0</v>
      </c>
      <c r="IEP196" s="31">
        <f t="shared" si="2920"/>
        <v>0</v>
      </c>
      <c r="IEQ196" s="31">
        <f t="shared" si="2920"/>
        <v>0</v>
      </c>
      <c r="IER196" s="31">
        <f t="shared" si="2920"/>
        <v>0</v>
      </c>
      <c r="IES196" s="31">
        <f t="shared" si="2920"/>
        <v>0</v>
      </c>
      <c r="IET196" s="31">
        <f t="shared" si="2920"/>
        <v>0</v>
      </c>
      <c r="IEU196" s="31">
        <f t="shared" si="2920"/>
        <v>0</v>
      </c>
      <c r="IEV196" s="31">
        <f t="shared" si="2920"/>
        <v>0</v>
      </c>
      <c r="IEW196" s="31">
        <f t="shared" si="2920"/>
        <v>0</v>
      </c>
      <c r="IEX196" s="31">
        <f t="shared" si="2920"/>
        <v>0</v>
      </c>
      <c r="IEY196" s="31">
        <f t="shared" si="2920"/>
        <v>0</v>
      </c>
      <c r="IEZ196" s="31">
        <f t="shared" si="2920"/>
        <v>0</v>
      </c>
      <c r="IFA196" s="31">
        <f t="shared" si="2920"/>
        <v>0</v>
      </c>
      <c r="IFB196" s="31">
        <f t="shared" si="2920"/>
        <v>0</v>
      </c>
      <c r="IFC196" s="31">
        <f t="shared" si="2920"/>
        <v>0</v>
      </c>
      <c r="IFD196" s="31">
        <f t="shared" si="2920"/>
        <v>0</v>
      </c>
      <c r="IFE196" s="31">
        <f t="shared" si="2920"/>
        <v>0</v>
      </c>
      <c r="IFF196" s="31">
        <f t="shared" si="2920"/>
        <v>0</v>
      </c>
      <c r="IFG196" s="31">
        <f t="shared" si="2920"/>
        <v>0</v>
      </c>
      <c r="IFH196" s="31">
        <f t="shared" si="2920"/>
        <v>0</v>
      </c>
      <c r="IFI196" s="31">
        <f t="shared" si="2920"/>
        <v>0</v>
      </c>
      <c r="IFJ196" s="31">
        <f t="shared" si="2920"/>
        <v>0</v>
      </c>
      <c r="IFK196" s="31">
        <f t="shared" si="2920"/>
        <v>0</v>
      </c>
      <c r="IFL196" s="31">
        <f t="shared" si="2920"/>
        <v>0</v>
      </c>
      <c r="IFM196" s="31">
        <f t="shared" si="2920"/>
        <v>0</v>
      </c>
      <c r="IFN196" s="31">
        <f t="shared" si="2920"/>
        <v>0</v>
      </c>
      <c r="IFO196" s="31">
        <f t="shared" si="2920"/>
        <v>0</v>
      </c>
      <c r="IFP196" s="31">
        <f t="shared" si="2920"/>
        <v>0</v>
      </c>
      <c r="IFQ196" s="31">
        <f t="shared" si="2920"/>
        <v>0</v>
      </c>
      <c r="IFR196" s="31">
        <f t="shared" si="2920"/>
        <v>0</v>
      </c>
      <c r="IFS196" s="31">
        <f t="shared" si="2920"/>
        <v>0</v>
      </c>
      <c r="IFT196" s="31">
        <f t="shared" si="2920"/>
        <v>0</v>
      </c>
      <c r="IFU196" s="31">
        <f t="shared" si="2920"/>
        <v>0</v>
      </c>
      <c r="IFV196" s="31">
        <f t="shared" si="2920"/>
        <v>0</v>
      </c>
      <c r="IFW196" s="31">
        <f t="shared" si="2920"/>
        <v>0</v>
      </c>
      <c r="IFX196" s="31">
        <f t="shared" si="2920"/>
        <v>0</v>
      </c>
      <c r="IFY196" s="31">
        <f t="shared" si="2920"/>
        <v>0</v>
      </c>
      <c r="IFZ196" s="31">
        <f t="shared" si="2920"/>
        <v>0</v>
      </c>
      <c r="IGA196" s="31">
        <f t="shared" si="2920"/>
        <v>0</v>
      </c>
      <c r="IGB196" s="31">
        <f t="shared" si="2920"/>
        <v>0</v>
      </c>
      <c r="IGC196" s="31">
        <f t="shared" si="2920"/>
        <v>0</v>
      </c>
      <c r="IGD196" s="31">
        <f t="shared" si="2920"/>
        <v>0</v>
      </c>
      <c r="IGE196" s="31">
        <f t="shared" si="2920"/>
        <v>0</v>
      </c>
      <c r="IGF196" s="31">
        <f t="shared" si="2920"/>
        <v>0</v>
      </c>
      <c r="IGG196" s="31">
        <f t="shared" si="2920"/>
        <v>0</v>
      </c>
      <c r="IGH196" s="31">
        <f t="shared" si="2920"/>
        <v>0</v>
      </c>
      <c r="IGI196" s="31">
        <f t="shared" si="2920"/>
        <v>0</v>
      </c>
      <c r="IGJ196" s="31">
        <f t="shared" si="2920"/>
        <v>0</v>
      </c>
      <c r="IGK196" s="31">
        <f t="shared" ref="IGK196:IIV196" si="2921">SUM(IGK189:IGK195)</f>
        <v>0</v>
      </c>
      <c r="IGL196" s="31">
        <f t="shared" si="2921"/>
        <v>0</v>
      </c>
      <c r="IGM196" s="31">
        <f t="shared" si="2921"/>
        <v>0</v>
      </c>
      <c r="IGN196" s="31">
        <f t="shared" si="2921"/>
        <v>0</v>
      </c>
      <c r="IGO196" s="31">
        <f t="shared" si="2921"/>
        <v>0</v>
      </c>
      <c r="IGP196" s="31">
        <f t="shared" si="2921"/>
        <v>0</v>
      </c>
      <c r="IGQ196" s="31">
        <f t="shared" si="2921"/>
        <v>0</v>
      </c>
      <c r="IGR196" s="31">
        <f t="shared" si="2921"/>
        <v>0</v>
      </c>
      <c r="IGS196" s="31">
        <f t="shared" si="2921"/>
        <v>0</v>
      </c>
      <c r="IGT196" s="31">
        <f t="shared" si="2921"/>
        <v>0</v>
      </c>
      <c r="IGU196" s="31">
        <f t="shared" si="2921"/>
        <v>0</v>
      </c>
      <c r="IGV196" s="31">
        <f t="shared" si="2921"/>
        <v>0</v>
      </c>
      <c r="IGW196" s="31">
        <f t="shared" si="2921"/>
        <v>0</v>
      </c>
      <c r="IGX196" s="31">
        <f t="shared" si="2921"/>
        <v>0</v>
      </c>
      <c r="IGY196" s="31">
        <f t="shared" si="2921"/>
        <v>0</v>
      </c>
      <c r="IGZ196" s="31">
        <f t="shared" si="2921"/>
        <v>0</v>
      </c>
      <c r="IHA196" s="31">
        <f t="shared" si="2921"/>
        <v>0</v>
      </c>
      <c r="IHB196" s="31">
        <f t="shared" si="2921"/>
        <v>0</v>
      </c>
      <c r="IHC196" s="31">
        <f t="shared" si="2921"/>
        <v>0</v>
      </c>
      <c r="IHD196" s="31">
        <f t="shared" si="2921"/>
        <v>0</v>
      </c>
      <c r="IHE196" s="31">
        <f t="shared" si="2921"/>
        <v>0</v>
      </c>
      <c r="IHF196" s="31">
        <f t="shared" si="2921"/>
        <v>0</v>
      </c>
      <c r="IHG196" s="31">
        <f t="shared" si="2921"/>
        <v>0</v>
      </c>
      <c r="IHH196" s="31">
        <f t="shared" si="2921"/>
        <v>0</v>
      </c>
      <c r="IHI196" s="31">
        <f t="shared" si="2921"/>
        <v>0</v>
      </c>
      <c r="IHJ196" s="31">
        <f t="shared" si="2921"/>
        <v>0</v>
      </c>
      <c r="IHK196" s="31">
        <f t="shared" si="2921"/>
        <v>0</v>
      </c>
      <c r="IHL196" s="31">
        <f t="shared" si="2921"/>
        <v>0</v>
      </c>
      <c r="IHM196" s="31">
        <f t="shared" si="2921"/>
        <v>0</v>
      </c>
      <c r="IHN196" s="31">
        <f t="shared" si="2921"/>
        <v>0</v>
      </c>
      <c r="IHO196" s="31">
        <f t="shared" si="2921"/>
        <v>0</v>
      </c>
      <c r="IHP196" s="31">
        <f t="shared" si="2921"/>
        <v>0</v>
      </c>
      <c r="IHQ196" s="31">
        <f t="shared" si="2921"/>
        <v>0</v>
      </c>
      <c r="IHR196" s="31">
        <f t="shared" si="2921"/>
        <v>0</v>
      </c>
      <c r="IHS196" s="31">
        <f t="shared" si="2921"/>
        <v>0</v>
      </c>
      <c r="IHT196" s="31">
        <f t="shared" si="2921"/>
        <v>0</v>
      </c>
      <c r="IHU196" s="31">
        <f t="shared" si="2921"/>
        <v>0</v>
      </c>
      <c r="IHV196" s="31">
        <f t="shared" si="2921"/>
        <v>0</v>
      </c>
      <c r="IHW196" s="31">
        <f t="shared" si="2921"/>
        <v>0</v>
      </c>
      <c r="IHX196" s="31">
        <f t="shared" si="2921"/>
        <v>0</v>
      </c>
      <c r="IHY196" s="31">
        <f t="shared" si="2921"/>
        <v>0</v>
      </c>
      <c r="IHZ196" s="31">
        <f t="shared" si="2921"/>
        <v>0</v>
      </c>
      <c r="IIA196" s="31">
        <f t="shared" si="2921"/>
        <v>0</v>
      </c>
      <c r="IIB196" s="31">
        <f t="shared" si="2921"/>
        <v>0</v>
      </c>
      <c r="IIC196" s="31">
        <f t="shared" si="2921"/>
        <v>0</v>
      </c>
      <c r="IID196" s="31">
        <f t="shared" si="2921"/>
        <v>0</v>
      </c>
      <c r="IIE196" s="31">
        <f t="shared" si="2921"/>
        <v>0</v>
      </c>
      <c r="IIF196" s="31">
        <f t="shared" si="2921"/>
        <v>0</v>
      </c>
      <c r="IIG196" s="31">
        <f t="shared" si="2921"/>
        <v>0</v>
      </c>
      <c r="IIH196" s="31">
        <f t="shared" si="2921"/>
        <v>0</v>
      </c>
      <c r="III196" s="31">
        <f t="shared" si="2921"/>
        <v>0</v>
      </c>
      <c r="IIJ196" s="31">
        <f t="shared" si="2921"/>
        <v>0</v>
      </c>
      <c r="IIK196" s="31">
        <f t="shared" si="2921"/>
        <v>0</v>
      </c>
      <c r="IIL196" s="31">
        <f t="shared" si="2921"/>
        <v>0</v>
      </c>
      <c r="IIM196" s="31">
        <f t="shared" si="2921"/>
        <v>0</v>
      </c>
      <c r="IIN196" s="31">
        <f t="shared" si="2921"/>
        <v>0</v>
      </c>
      <c r="IIO196" s="31">
        <f t="shared" si="2921"/>
        <v>0</v>
      </c>
      <c r="IIP196" s="31">
        <f t="shared" si="2921"/>
        <v>0</v>
      </c>
      <c r="IIQ196" s="31">
        <f t="shared" si="2921"/>
        <v>0</v>
      </c>
      <c r="IIR196" s="31">
        <f t="shared" si="2921"/>
        <v>0</v>
      </c>
      <c r="IIS196" s="31">
        <f t="shared" si="2921"/>
        <v>0</v>
      </c>
      <c r="IIT196" s="31">
        <f t="shared" si="2921"/>
        <v>0</v>
      </c>
      <c r="IIU196" s="31">
        <f t="shared" si="2921"/>
        <v>0</v>
      </c>
      <c r="IIV196" s="31">
        <f t="shared" si="2921"/>
        <v>0</v>
      </c>
      <c r="IIW196" s="31">
        <f t="shared" ref="IIW196:ILH196" si="2922">SUM(IIW189:IIW195)</f>
        <v>0</v>
      </c>
      <c r="IIX196" s="31">
        <f t="shared" si="2922"/>
        <v>0</v>
      </c>
      <c r="IIY196" s="31">
        <f t="shared" si="2922"/>
        <v>0</v>
      </c>
      <c r="IIZ196" s="31">
        <f t="shared" si="2922"/>
        <v>0</v>
      </c>
      <c r="IJA196" s="31">
        <f t="shared" si="2922"/>
        <v>0</v>
      </c>
      <c r="IJB196" s="31">
        <f t="shared" si="2922"/>
        <v>0</v>
      </c>
      <c r="IJC196" s="31">
        <f t="shared" si="2922"/>
        <v>0</v>
      </c>
      <c r="IJD196" s="31">
        <f t="shared" si="2922"/>
        <v>0</v>
      </c>
      <c r="IJE196" s="31">
        <f t="shared" si="2922"/>
        <v>0</v>
      </c>
      <c r="IJF196" s="31">
        <f t="shared" si="2922"/>
        <v>0</v>
      </c>
      <c r="IJG196" s="31">
        <f t="shared" si="2922"/>
        <v>0</v>
      </c>
      <c r="IJH196" s="31">
        <f t="shared" si="2922"/>
        <v>0</v>
      </c>
      <c r="IJI196" s="31">
        <f t="shared" si="2922"/>
        <v>0</v>
      </c>
      <c r="IJJ196" s="31">
        <f t="shared" si="2922"/>
        <v>0</v>
      </c>
      <c r="IJK196" s="31">
        <f t="shared" si="2922"/>
        <v>0</v>
      </c>
      <c r="IJL196" s="31">
        <f t="shared" si="2922"/>
        <v>0</v>
      </c>
      <c r="IJM196" s="31">
        <f t="shared" si="2922"/>
        <v>0</v>
      </c>
      <c r="IJN196" s="31">
        <f t="shared" si="2922"/>
        <v>0</v>
      </c>
      <c r="IJO196" s="31">
        <f t="shared" si="2922"/>
        <v>0</v>
      </c>
      <c r="IJP196" s="31">
        <f t="shared" si="2922"/>
        <v>0</v>
      </c>
      <c r="IJQ196" s="31">
        <f t="shared" si="2922"/>
        <v>0</v>
      </c>
      <c r="IJR196" s="31">
        <f t="shared" si="2922"/>
        <v>0</v>
      </c>
      <c r="IJS196" s="31">
        <f t="shared" si="2922"/>
        <v>0</v>
      </c>
      <c r="IJT196" s="31">
        <f t="shared" si="2922"/>
        <v>0</v>
      </c>
      <c r="IJU196" s="31">
        <f t="shared" si="2922"/>
        <v>0</v>
      </c>
      <c r="IJV196" s="31">
        <f t="shared" si="2922"/>
        <v>0</v>
      </c>
      <c r="IJW196" s="31">
        <f t="shared" si="2922"/>
        <v>0</v>
      </c>
      <c r="IJX196" s="31">
        <f t="shared" si="2922"/>
        <v>0</v>
      </c>
      <c r="IJY196" s="31">
        <f t="shared" si="2922"/>
        <v>0</v>
      </c>
      <c r="IJZ196" s="31">
        <f t="shared" si="2922"/>
        <v>0</v>
      </c>
      <c r="IKA196" s="31">
        <f t="shared" si="2922"/>
        <v>0</v>
      </c>
      <c r="IKB196" s="31">
        <f t="shared" si="2922"/>
        <v>0</v>
      </c>
      <c r="IKC196" s="31">
        <f t="shared" si="2922"/>
        <v>0</v>
      </c>
      <c r="IKD196" s="31">
        <f t="shared" si="2922"/>
        <v>0</v>
      </c>
      <c r="IKE196" s="31">
        <f t="shared" si="2922"/>
        <v>0</v>
      </c>
      <c r="IKF196" s="31">
        <f t="shared" si="2922"/>
        <v>0</v>
      </c>
      <c r="IKG196" s="31">
        <f t="shared" si="2922"/>
        <v>0</v>
      </c>
      <c r="IKH196" s="31">
        <f t="shared" si="2922"/>
        <v>0</v>
      </c>
      <c r="IKI196" s="31">
        <f t="shared" si="2922"/>
        <v>0</v>
      </c>
      <c r="IKJ196" s="31">
        <f t="shared" si="2922"/>
        <v>0</v>
      </c>
      <c r="IKK196" s="31">
        <f t="shared" si="2922"/>
        <v>0</v>
      </c>
      <c r="IKL196" s="31">
        <f t="shared" si="2922"/>
        <v>0</v>
      </c>
      <c r="IKM196" s="31">
        <f t="shared" si="2922"/>
        <v>0</v>
      </c>
      <c r="IKN196" s="31">
        <f t="shared" si="2922"/>
        <v>0</v>
      </c>
      <c r="IKO196" s="31">
        <f t="shared" si="2922"/>
        <v>0</v>
      </c>
      <c r="IKP196" s="31">
        <f t="shared" si="2922"/>
        <v>0</v>
      </c>
      <c r="IKQ196" s="31">
        <f t="shared" si="2922"/>
        <v>0</v>
      </c>
      <c r="IKR196" s="31">
        <f t="shared" si="2922"/>
        <v>0</v>
      </c>
      <c r="IKS196" s="31">
        <f t="shared" si="2922"/>
        <v>0</v>
      </c>
      <c r="IKT196" s="31">
        <f t="shared" si="2922"/>
        <v>0</v>
      </c>
      <c r="IKU196" s="31">
        <f t="shared" si="2922"/>
        <v>0</v>
      </c>
      <c r="IKV196" s="31">
        <f t="shared" si="2922"/>
        <v>0</v>
      </c>
      <c r="IKW196" s="31">
        <f t="shared" si="2922"/>
        <v>0</v>
      </c>
      <c r="IKX196" s="31">
        <f t="shared" si="2922"/>
        <v>0</v>
      </c>
      <c r="IKY196" s="31">
        <f t="shared" si="2922"/>
        <v>0</v>
      </c>
      <c r="IKZ196" s="31">
        <f t="shared" si="2922"/>
        <v>0</v>
      </c>
      <c r="ILA196" s="31">
        <f t="shared" si="2922"/>
        <v>0</v>
      </c>
      <c r="ILB196" s="31">
        <f t="shared" si="2922"/>
        <v>0</v>
      </c>
      <c r="ILC196" s="31">
        <f t="shared" si="2922"/>
        <v>0</v>
      </c>
      <c r="ILD196" s="31">
        <f t="shared" si="2922"/>
        <v>0</v>
      </c>
      <c r="ILE196" s="31">
        <f t="shared" si="2922"/>
        <v>0</v>
      </c>
      <c r="ILF196" s="31">
        <f t="shared" si="2922"/>
        <v>0</v>
      </c>
      <c r="ILG196" s="31">
        <f t="shared" si="2922"/>
        <v>0</v>
      </c>
      <c r="ILH196" s="31">
        <f t="shared" si="2922"/>
        <v>0</v>
      </c>
      <c r="ILI196" s="31">
        <f t="shared" ref="ILI196:INT196" si="2923">SUM(ILI189:ILI195)</f>
        <v>0</v>
      </c>
      <c r="ILJ196" s="31">
        <f t="shared" si="2923"/>
        <v>0</v>
      </c>
      <c r="ILK196" s="31">
        <f t="shared" si="2923"/>
        <v>0</v>
      </c>
      <c r="ILL196" s="31">
        <f t="shared" si="2923"/>
        <v>0</v>
      </c>
      <c r="ILM196" s="31">
        <f t="shared" si="2923"/>
        <v>0</v>
      </c>
      <c r="ILN196" s="31">
        <f t="shared" si="2923"/>
        <v>0</v>
      </c>
      <c r="ILO196" s="31">
        <f t="shared" si="2923"/>
        <v>0</v>
      </c>
      <c r="ILP196" s="31">
        <f t="shared" si="2923"/>
        <v>0</v>
      </c>
      <c r="ILQ196" s="31">
        <f t="shared" si="2923"/>
        <v>0</v>
      </c>
      <c r="ILR196" s="31">
        <f t="shared" si="2923"/>
        <v>0</v>
      </c>
      <c r="ILS196" s="31">
        <f t="shared" si="2923"/>
        <v>0</v>
      </c>
      <c r="ILT196" s="31">
        <f t="shared" si="2923"/>
        <v>0</v>
      </c>
      <c r="ILU196" s="31">
        <f t="shared" si="2923"/>
        <v>0</v>
      </c>
      <c r="ILV196" s="31">
        <f t="shared" si="2923"/>
        <v>0</v>
      </c>
      <c r="ILW196" s="31">
        <f t="shared" si="2923"/>
        <v>0</v>
      </c>
      <c r="ILX196" s="31">
        <f t="shared" si="2923"/>
        <v>0</v>
      </c>
      <c r="ILY196" s="31">
        <f t="shared" si="2923"/>
        <v>0</v>
      </c>
      <c r="ILZ196" s="31">
        <f t="shared" si="2923"/>
        <v>0</v>
      </c>
      <c r="IMA196" s="31">
        <f t="shared" si="2923"/>
        <v>0</v>
      </c>
      <c r="IMB196" s="31">
        <f t="shared" si="2923"/>
        <v>0</v>
      </c>
      <c r="IMC196" s="31">
        <f t="shared" si="2923"/>
        <v>0</v>
      </c>
      <c r="IMD196" s="31">
        <f t="shared" si="2923"/>
        <v>0</v>
      </c>
      <c r="IME196" s="31">
        <f t="shared" si="2923"/>
        <v>0</v>
      </c>
      <c r="IMF196" s="31">
        <f t="shared" si="2923"/>
        <v>0</v>
      </c>
      <c r="IMG196" s="31">
        <f t="shared" si="2923"/>
        <v>0</v>
      </c>
      <c r="IMH196" s="31">
        <f t="shared" si="2923"/>
        <v>0</v>
      </c>
      <c r="IMI196" s="31">
        <f t="shared" si="2923"/>
        <v>0</v>
      </c>
      <c r="IMJ196" s="31">
        <f t="shared" si="2923"/>
        <v>0</v>
      </c>
      <c r="IMK196" s="31">
        <f t="shared" si="2923"/>
        <v>0</v>
      </c>
      <c r="IML196" s="31">
        <f t="shared" si="2923"/>
        <v>0</v>
      </c>
      <c r="IMM196" s="31">
        <f t="shared" si="2923"/>
        <v>0</v>
      </c>
      <c r="IMN196" s="31">
        <f t="shared" si="2923"/>
        <v>0</v>
      </c>
      <c r="IMO196" s="31">
        <f t="shared" si="2923"/>
        <v>0</v>
      </c>
      <c r="IMP196" s="31">
        <f t="shared" si="2923"/>
        <v>0</v>
      </c>
      <c r="IMQ196" s="31">
        <f t="shared" si="2923"/>
        <v>0</v>
      </c>
      <c r="IMR196" s="31">
        <f t="shared" si="2923"/>
        <v>0</v>
      </c>
      <c r="IMS196" s="31">
        <f t="shared" si="2923"/>
        <v>0</v>
      </c>
      <c r="IMT196" s="31">
        <f t="shared" si="2923"/>
        <v>0</v>
      </c>
      <c r="IMU196" s="31">
        <f t="shared" si="2923"/>
        <v>0</v>
      </c>
      <c r="IMV196" s="31">
        <f t="shared" si="2923"/>
        <v>0</v>
      </c>
      <c r="IMW196" s="31">
        <f t="shared" si="2923"/>
        <v>0</v>
      </c>
      <c r="IMX196" s="31">
        <f t="shared" si="2923"/>
        <v>0</v>
      </c>
      <c r="IMY196" s="31">
        <f t="shared" si="2923"/>
        <v>0</v>
      </c>
      <c r="IMZ196" s="31">
        <f t="shared" si="2923"/>
        <v>0</v>
      </c>
      <c r="INA196" s="31">
        <f t="shared" si="2923"/>
        <v>0</v>
      </c>
      <c r="INB196" s="31">
        <f t="shared" si="2923"/>
        <v>0</v>
      </c>
      <c r="INC196" s="31">
        <f t="shared" si="2923"/>
        <v>0</v>
      </c>
      <c r="IND196" s="31">
        <f t="shared" si="2923"/>
        <v>0</v>
      </c>
      <c r="INE196" s="31">
        <f t="shared" si="2923"/>
        <v>0</v>
      </c>
      <c r="INF196" s="31">
        <f t="shared" si="2923"/>
        <v>0</v>
      </c>
      <c r="ING196" s="31">
        <f t="shared" si="2923"/>
        <v>0</v>
      </c>
      <c r="INH196" s="31">
        <f t="shared" si="2923"/>
        <v>0</v>
      </c>
      <c r="INI196" s="31">
        <f t="shared" si="2923"/>
        <v>0</v>
      </c>
      <c r="INJ196" s="31">
        <f t="shared" si="2923"/>
        <v>0</v>
      </c>
      <c r="INK196" s="31">
        <f t="shared" si="2923"/>
        <v>0</v>
      </c>
      <c r="INL196" s="31">
        <f t="shared" si="2923"/>
        <v>0</v>
      </c>
      <c r="INM196" s="31">
        <f t="shared" si="2923"/>
        <v>0</v>
      </c>
      <c r="INN196" s="31">
        <f t="shared" si="2923"/>
        <v>0</v>
      </c>
      <c r="INO196" s="31">
        <f t="shared" si="2923"/>
        <v>0</v>
      </c>
      <c r="INP196" s="31">
        <f t="shared" si="2923"/>
        <v>0</v>
      </c>
      <c r="INQ196" s="31">
        <f t="shared" si="2923"/>
        <v>0</v>
      </c>
      <c r="INR196" s="31">
        <f t="shared" si="2923"/>
        <v>0</v>
      </c>
      <c r="INS196" s="31">
        <f t="shared" si="2923"/>
        <v>0</v>
      </c>
      <c r="INT196" s="31">
        <f t="shared" si="2923"/>
        <v>0</v>
      </c>
      <c r="INU196" s="31">
        <f t="shared" ref="INU196:IQF196" si="2924">SUM(INU189:INU195)</f>
        <v>0</v>
      </c>
      <c r="INV196" s="31">
        <f t="shared" si="2924"/>
        <v>0</v>
      </c>
      <c r="INW196" s="31">
        <f t="shared" si="2924"/>
        <v>0</v>
      </c>
      <c r="INX196" s="31">
        <f t="shared" si="2924"/>
        <v>0</v>
      </c>
      <c r="INY196" s="31">
        <f t="shared" si="2924"/>
        <v>0</v>
      </c>
      <c r="INZ196" s="31">
        <f t="shared" si="2924"/>
        <v>0</v>
      </c>
      <c r="IOA196" s="31">
        <f t="shared" si="2924"/>
        <v>0</v>
      </c>
      <c r="IOB196" s="31">
        <f t="shared" si="2924"/>
        <v>0</v>
      </c>
      <c r="IOC196" s="31">
        <f t="shared" si="2924"/>
        <v>0</v>
      </c>
      <c r="IOD196" s="31">
        <f t="shared" si="2924"/>
        <v>0</v>
      </c>
      <c r="IOE196" s="31">
        <f t="shared" si="2924"/>
        <v>0</v>
      </c>
      <c r="IOF196" s="31">
        <f t="shared" si="2924"/>
        <v>0</v>
      </c>
      <c r="IOG196" s="31">
        <f t="shared" si="2924"/>
        <v>0</v>
      </c>
      <c r="IOH196" s="31">
        <f t="shared" si="2924"/>
        <v>0</v>
      </c>
      <c r="IOI196" s="31">
        <f t="shared" si="2924"/>
        <v>0</v>
      </c>
      <c r="IOJ196" s="31">
        <f t="shared" si="2924"/>
        <v>0</v>
      </c>
      <c r="IOK196" s="31">
        <f t="shared" si="2924"/>
        <v>0</v>
      </c>
      <c r="IOL196" s="31">
        <f t="shared" si="2924"/>
        <v>0</v>
      </c>
      <c r="IOM196" s="31">
        <f t="shared" si="2924"/>
        <v>0</v>
      </c>
      <c r="ION196" s="31">
        <f t="shared" si="2924"/>
        <v>0</v>
      </c>
      <c r="IOO196" s="31">
        <f t="shared" si="2924"/>
        <v>0</v>
      </c>
      <c r="IOP196" s="31">
        <f t="shared" si="2924"/>
        <v>0</v>
      </c>
      <c r="IOQ196" s="31">
        <f t="shared" si="2924"/>
        <v>0</v>
      </c>
      <c r="IOR196" s="31">
        <f t="shared" si="2924"/>
        <v>0</v>
      </c>
      <c r="IOS196" s="31">
        <f t="shared" si="2924"/>
        <v>0</v>
      </c>
      <c r="IOT196" s="31">
        <f t="shared" si="2924"/>
        <v>0</v>
      </c>
      <c r="IOU196" s="31">
        <f t="shared" si="2924"/>
        <v>0</v>
      </c>
      <c r="IOV196" s="31">
        <f t="shared" si="2924"/>
        <v>0</v>
      </c>
      <c r="IOW196" s="31">
        <f t="shared" si="2924"/>
        <v>0</v>
      </c>
      <c r="IOX196" s="31">
        <f t="shared" si="2924"/>
        <v>0</v>
      </c>
      <c r="IOY196" s="31">
        <f t="shared" si="2924"/>
        <v>0</v>
      </c>
      <c r="IOZ196" s="31">
        <f t="shared" si="2924"/>
        <v>0</v>
      </c>
      <c r="IPA196" s="31">
        <f t="shared" si="2924"/>
        <v>0</v>
      </c>
      <c r="IPB196" s="31">
        <f t="shared" si="2924"/>
        <v>0</v>
      </c>
      <c r="IPC196" s="31">
        <f t="shared" si="2924"/>
        <v>0</v>
      </c>
      <c r="IPD196" s="31">
        <f t="shared" si="2924"/>
        <v>0</v>
      </c>
      <c r="IPE196" s="31">
        <f t="shared" si="2924"/>
        <v>0</v>
      </c>
      <c r="IPF196" s="31">
        <f t="shared" si="2924"/>
        <v>0</v>
      </c>
      <c r="IPG196" s="31">
        <f t="shared" si="2924"/>
        <v>0</v>
      </c>
      <c r="IPH196" s="31">
        <f t="shared" si="2924"/>
        <v>0</v>
      </c>
      <c r="IPI196" s="31">
        <f t="shared" si="2924"/>
        <v>0</v>
      </c>
      <c r="IPJ196" s="31">
        <f t="shared" si="2924"/>
        <v>0</v>
      </c>
      <c r="IPK196" s="31">
        <f t="shared" si="2924"/>
        <v>0</v>
      </c>
      <c r="IPL196" s="31">
        <f t="shared" si="2924"/>
        <v>0</v>
      </c>
      <c r="IPM196" s="31">
        <f t="shared" si="2924"/>
        <v>0</v>
      </c>
      <c r="IPN196" s="31">
        <f t="shared" si="2924"/>
        <v>0</v>
      </c>
      <c r="IPO196" s="31">
        <f t="shared" si="2924"/>
        <v>0</v>
      </c>
      <c r="IPP196" s="31">
        <f t="shared" si="2924"/>
        <v>0</v>
      </c>
      <c r="IPQ196" s="31">
        <f t="shared" si="2924"/>
        <v>0</v>
      </c>
      <c r="IPR196" s="31">
        <f t="shared" si="2924"/>
        <v>0</v>
      </c>
      <c r="IPS196" s="31">
        <f t="shared" si="2924"/>
        <v>0</v>
      </c>
      <c r="IPT196" s="31">
        <f t="shared" si="2924"/>
        <v>0</v>
      </c>
      <c r="IPU196" s="31">
        <f t="shared" si="2924"/>
        <v>0</v>
      </c>
      <c r="IPV196" s="31">
        <f t="shared" si="2924"/>
        <v>0</v>
      </c>
      <c r="IPW196" s="31">
        <f t="shared" si="2924"/>
        <v>0</v>
      </c>
      <c r="IPX196" s="31">
        <f t="shared" si="2924"/>
        <v>0</v>
      </c>
      <c r="IPY196" s="31">
        <f t="shared" si="2924"/>
        <v>0</v>
      </c>
      <c r="IPZ196" s="31">
        <f t="shared" si="2924"/>
        <v>0</v>
      </c>
      <c r="IQA196" s="31">
        <f t="shared" si="2924"/>
        <v>0</v>
      </c>
      <c r="IQB196" s="31">
        <f t="shared" si="2924"/>
        <v>0</v>
      </c>
      <c r="IQC196" s="31">
        <f t="shared" si="2924"/>
        <v>0</v>
      </c>
      <c r="IQD196" s="31">
        <f t="shared" si="2924"/>
        <v>0</v>
      </c>
      <c r="IQE196" s="31">
        <f t="shared" si="2924"/>
        <v>0</v>
      </c>
      <c r="IQF196" s="31">
        <f t="shared" si="2924"/>
        <v>0</v>
      </c>
      <c r="IQG196" s="31">
        <f t="shared" ref="IQG196:ISR196" si="2925">SUM(IQG189:IQG195)</f>
        <v>0</v>
      </c>
      <c r="IQH196" s="31">
        <f t="shared" si="2925"/>
        <v>0</v>
      </c>
      <c r="IQI196" s="31">
        <f t="shared" si="2925"/>
        <v>0</v>
      </c>
      <c r="IQJ196" s="31">
        <f t="shared" si="2925"/>
        <v>0</v>
      </c>
      <c r="IQK196" s="31">
        <f t="shared" si="2925"/>
        <v>0</v>
      </c>
      <c r="IQL196" s="31">
        <f t="shared" si="2925"/>
        <v>0</v>
      </c>
      <c r="IQM196" s="31">
        <f t="shared" si="2925"/>
        <v>0</v>
      </c>
      <c r="IQN196" s="31">
        <f t="shared" si="2925"/>
        <v>0</v>
      </c>
      <c r="IQO196" s="31">
        <f t="shared" si="2925"/>
        <v>0</v>
      </c>
      <c r="IQP196" s="31">
        <f t="shared" si="2925"/>
        <v>0</v>
      </c>
      <c r="IQQ196" s="31">
        <f t="shared" si="2925"/>
        <v>0</v>
      </c>
      <c r="IQR196" s="31">
        <f t="shared" si="2925"/>
        <v>0</v>
      </c>
      <c r="IQS196" s="31">
        <f t="shared" si="2925"/>
        <v>0</v>
      </c>
      <c r="IQT196" s="31">
        <f t="shared" si="2925"/>
        <v>0</v>
      </c>
      <c r="IQU196" s="31">
        <f t="shared" si="2925"/>
        <v>0</v>
      </c>
      <c r="IQV196" s="31">
        <f t="shared" si="2925"/>
        <v>0</v>
      </c>
      <c r="IQW196" s="31">
        <f t="shared" si="2925"/>
        <v>0</v>
      </c>
      <c r="IQX196" s="31">
        <f t="shared" si="2925"/>
        <v>0</v>
      </c>
      <c r="IQY196" s="31">
        <f t="shared" si="2925"/>
        <v>0</v>
      </c>
      <c r="IQZ196" s="31">
        <f t="shared" si="2925"/>
        <v>0</v>
      </c>
      <c r="IRA196" s="31">
        <f t="shared" si="2925"/>
        <v>0</v>
      </c>
      <c r="IRB196" s="31">
        <f t="shared" si="2925"/>
        <v>0</v>
      </c>
      <c r="IRC196" s="31">
        <f t="shared" si="2925"/>
        <v>0</v>
      </c>
      <c r="IRD196" s="31">
        <f t="shared" si="2925"/>
        <v>0</v>
      </c>
      <c r="IRE196" s="31">
        <f t="shared" si="2925"/>
        <v>0</v>
      </c>
      <c r="IRF196" s="31">
        <f t="shared" si="2925"/>
        <v>0</v>
      </c>
      <c r="IRG196" s="31">
        <f t="shared" si="2925"/>
        <v>0</v>
      </c>
      <c r="IRH196" s="31">
        <f t="shared" si="2925"/>
        <v>0</v>
      </c>
      <c r="IRI196" s="31">
        <f t="shared" si="2925"/>
        <v>0</v>
      </c>
      <c r="IRJ196" s="31">
        <f t="shared" si="2925"/>
        <v>0</v>
      </c>
      <c r="IRK196" s="31">
        <f t="shared" si="2925"/>
        <v>0</v>
      </c>
      <c r="IRL196" s="31">
        <f t="shared" si="2925"/>
        <v>0</v>
      </c>
      <c r="IRM196" s="31">
        <f t="shared" si="2925"/>
        <v>0</v>
      </c>
      <c r="IRN196" s="31">
        <f t="shared" si="2925"/>
        <v>0</v>
      </c>
      <c r="IRO196" s="31">
        <f t="shared" si="2925"/>
        <v>0</v>
      </c>
      <c r="IRP196" s="31">
        <f t="shared" si="2925"/>
        <v>0</v>
      </c>
      <c r="IRQ196" s="31">
        <f t="shared" si="2925"/>
        <v>0</v>
      </c>
      <c r="IRR196" s="31">
        <f t="shared" si="2925"/>
        <v>0</v>
      </c>
      <c r="IRS196" s="31">
        <f t="shared" si="2925"/>
        <v>0</v>
      </c>
      <c r="IRT196" s="31">
        <f t="shared" si="2925"/>
        <v>0</v>
      </c>
      <c r="IRU196" s="31">
        <f t="shared" si="2925"/>
        <v>0</v>
      </c>
      <c r="IRV196" s="31">
        <f t="shared" si="2925"/>
        <v>0</v>
      </c>
      <c r="IRW196" s="31">
        <f t="shared" si="2925"/>
        <v>0</v>
      </c>
      <c r="IRX196" s="31">
        <f t="shared" si="2925"/>
        <v>0</v>
      </c>
      <c r="IRY196" s="31">
        <f t="shared" si="2925"/>
        <v>0</v>
      </c>
      <c r="IRZ196" s="31">
        <f t="shared" si="2925"/>
        <v>0</v>
      </c>
      <c r="ISA196" s="31">
        <f t="shared" si="2925"/>
        <v>0</v>
      </c>
      <c r="ISB196" s="31">
        <f t="shared" si="2925"/>
        <v>0</v>
      </c>
      <c r="ISC196" s="31">
        <f t="shared" si="2925"/>
        <v>0</v>
      </c>
      <c r="ISD196" s="31">
        <f t="shared" si="2925"/>
        <v>0</v>
      </c>
      <c r="ISE196" s="31">
        <f t="shared" si="2925"/>
        <v>0</v>
      </c>
      <c r="ISF196" s="31">
        <f t="shared" si="2925"/>
        <v>0</v>
      </c>
      <c r="ISG196" s="31">
        <f t="shared" si="2925"/>
        <v>0</v>
      </c>
      <c r="ISH196" s="31">
        <f t="shared" si="2925"/>
        <v>0</v>
      </c>
      <c r="ISI196" s="31">
        <f t="shared" si="2925"/>
        <v>0</v>
      </c>
      <c r="ISJ196" s="31">
        <f t="shared" si="2925"/>
        <v>0</v>
      </c>
      <c r="ISK196" s="31">
        <f t="shared" si="2925"/>
        <v>0</v>
      </c>
      <c r="ISL196" s="31">
        <f t="shared" si="2925"/>
        <v>0</v>
      </c>
      <c r="ISM196" s="31">
        <f t="shared" si="2925"/>
        <v>0</v>
      </c>
      <c r="ISN196" s="31">
        <f t="shared" si="2925"/>
        <v>0</v>
      </c>
      <c r="ISO196" s="31">
        <f t="shared" si="2925"/>
        <v>0</v>
      </c>
      <c r="ISP196" s="31">
        <f t="shared" si="2925"/>
        <v>0</v>
      </c>
      <c r="ISQ196" s="31">
        <f t="shared" si="2925"/>
        <v>0</v>
      </c>
      <c r="ISR196" s="31">
        <f t="shared" si="2925"/>
        <v>0</v>
      </c>
      <c r="ISS196" s="31">
        <f t="shared" ref="ISS196:IVD196" si="2926">SUM(ISS189:ISS195)</f>
        <v>0</v>
      </c>
      <c r="IST196" s="31">
        <f t="shared" si="2926"/>
        <v>0</v>
      </c>
      <c r="ISU196" s="31">
        <f t="shared" si="2926"/>
        <v>0</v>
      </c>
      <c r="ISV196" s="31">
        <f t="shared" si="2926"/>
        <v>0</v>
      </c>
      <c r="ISW196" s="31">
        <f t="shared" si="2926"/>
        <v>0</v>
      </c>
      <c r="ISX196" s="31">
        <f t="shared" si="2926"/>
        <v>0</v>
      </c>
      <c r="ISY196" s="31">
        <f t="shared" si="2926"/>
        <v>0</v>
      </c>
      <c r="ISZ196" s="31">
        <f t="shared" si="2926"/>
        <v>0</v>
      </c>
      <c r="ITA196" s="31">
        <f t="shared" si="2926"/>
        <v>0</v>
      </c>
      <c r="ITB196" s="31">
        <f t="shared" si="2926"/>
        <v>0</v>
      </c>
      <c r="ITC196" s="31">
        <f t="shared" si="2926"/>
        <v>0</v>
      </c>
      <c r="ITD196" s="31">
        <f t="shared" si="2926"/>
        <v>0</v>
      </c>
      <c r="ITE196" s="31">
        <f t="shared" si="2926"/>
        <v>0</v>
      </c>
      <c r="ITF196" s="31">
        <f t="shared" si="2926"/>
        <v>0</v>
      </c>
      <c r="ITG196" s="31">
        <f t="shared" si="2926"/>
        <v>0</v>
      </c>
      <c r="ITH196" s="31">
        <f t="shared" si="2926"/>
        <v>0</v>
      </c>
      <c r="ITI196" s="31">
        <f t="shared" si="2926"/>
        <v>0</v>
      </c>
      <c r="ITJ196" s="31">
        <f t="shared" si="2926"/>
        <v>0</v>
      </c>
      <c r="ITK196" s="31">
        <f t="shared" si="2926"/>
        <v>0</v>
      </c>
      <c r="ITL196" s="31">
        <f t="shared" si="2926"/>
        <v>0</v>
      </c>
      <c r="ITM196" s="31">
        <f t="shared" si="2926"/>
        <v>0</v>
      </c>
      <c r="ITN196" s="31">
        <f t="shared" si="2926"/>
        <v>0</v>
      </c>
      <c r="ITO196" s="31">
        <f t="shared" si="2926"/>
        <v>0</v>
      </c>
      <c r="ITP196" s="31">
        <f t="shared" si="2926"/>
        <v>0</v>
      </c>
      <c r="ITQ196" s="31">
        <f t="shared" si="2926"/>
        <v>0</v>
      </c>
      <c r="ITR196" s="31">
        <f t="shared" si="2926"/>
        <v>0</v>
      </c>
      <c r="ITS196" s="31">
        <f t="shared" si="2926"/>
        <v>0</v>
      </c>
      <c r="ITT196" s="31">
        <f t="shared" si="2926"/>
        <v>0</v>
      </c>
      <c r="ITU196" s="31">
        <f t="shared" si="2926"/>
        <v>0</v>
      </c>
      <c r="ITV196" s="31">
        <f t="shared" si="2926"/>
        <v>0</v>
      </c>
      <c r="ITW196" s="31">
        <f t="shared" si="2926"/>
        <v>0</v>
      </c>
      <c r="ITX196" s="31">
        <f t="shared" si="2926"/>
        <v>0</v>
      </c>
      <c r="ITY196" s="31">
        <f t="shared" si="2926"/>
        <v>0</v>
      </c>
      <c r="ITZ196" s="31">
        <f t="shared" si="2926"/>
        <v>0</v>
      </c>
      <c r="IUA196" s="31">
        <f t="shared" si="2926"/>
        <v>0</v>
      </c>
      <c r="IUB196" s="31">
        <f t="shared" si="2926"/>
        <v>0</v>
      </c>
      <c r="IUC196" s="31">
        <f t="shared" si="2926"/>
        <v>0</v>
      </c>
      <c r="IUD196" s="31">
        <f t="shared" si="2926"/>
        <v>0</v>
      </c>
      <c r="IUE196" s="31">
        <f t="shared" si="2926"/>
        <v>0</v>
      </c>
      <c r="IUF196" s="31">
        <f t="shared" si="2926"/>
        <v>0</v>
      </c>
      <c r="IUG196" s="31">
        <f t="shared" si="2926"/>
        <v>0</v>
      </c>
      <c r="IUH196" s="31">
        <f t="shared" si="2926"/>
        <v>0</v>
      </c>
      <c r="IUI196" s="31">
        <f t="shared" si="2926"/>
        <v>0</v>
      </c>
      <c r="IUJ196" s="31">
        <f t="shared" si="2926"/>
        <v>0</v>
      </c>
      <c r="IUK196" s="31">
        <f t="shared" si="2926"/>
        <v>0</v>
      </c>
      <c r="IUL196" s="31">
        <f t="shared" si="2926"/>
        <v>0</v>
      </c>
      <c r="IUM196" s="31">
        <f t="shared" si="2926"/>
        <v>0</v>
      </c>
      <c r="IUN196" s="31">
        <f t="shared" si="2926"/>
        <v>0</v>
      </c>
      <c r="IUO196" s="31">
        <f t="shared" si="2926"/>
        <v>0</v>
      </c>
      <c r="IUP196" s="31">
        <f t="shared" si="2926"/>
        <v>0</v>
      </c>
      <c r="IUQ196" s="31">
        <f t="shared" si="2926"/>
        <v>0</v>
      </c>
      <c r="IUR196" s="31">
        <f t="shared" si="2926"/>
        <v>0</v>
      </c>
      <c r="IUS196" s="31">
        <f t="shared" si="2926"/>
        <v>0</v>
      </c>
      <c r="IUT196" s="31">
        <f t="shared" si="2926"/>
        <v>0</v>
      </c>
      <c r="IUU196" s="31">
        <f t="shared" si="2926"/>
        <v>0</v>
      </c>
      <c r="IUV196" s="31">
        <f t="shared" si="2926"/>
        <v>0</v>
      </c>
      <c r="IUW196" s="31">
        <f t="shared" si="2926"/>
        <v>0</v>
      </c>
      <c r="IUX196" s="31">
        <f t="shared" si="2926"/>
        <v>0</v>
      </c>
      <c r="IUY196" s="31">
        <f t="shared" si="2926"/>
        <v>0</v>
      </c>
      <c r="IUZ196" s="31">
        <f t="shared" si="2926"/>
        <v>0</v>
      </c>
      <c r="IVA196" s="31">
        <f t="shared" si="2926"/>
        <v>0</v>
      </c>
      <c r="IVB196" s="31">
        <f t="shared" si="2926"/>
        <v>0</v>
      </c>
      <c r="IVC196" s="31">
        <f t="shared" si="2926"/>
        <v>0</v>
      </c>
      <c r="IVD196" s="31">
        <f t="shared" si="2926"/>
        <v>0</v>
      </c>
      <c r="IVE196" s="31">
        <f t="shared" ref="IVE196:IXP196" si="2927">SUM(IVE189:IVE195)</f>
        <v>0</v>
      </c>
      <c r="IVF196" s="31">
        <f t="shared" si="2927"/>
        <v>0</v>
      </c>
      <c r="IVG196" s="31">
        <f t="shared" si="2927"/>
        <v>0</v>
      </c>
      <c r="IVH196" s="31">
        <f t="shared" si="2927"/>
        <v>0</v>
      </c>
      <c r="IVI196" s="31">
        <f t="shared" si="2927"/>
        <v>0</v>
      </c>
      <c r="IVJ196" s="31">
        <f t="shared" si="2927"/>
        <v>0</v>
      </c>
      <c r="IVK196" s="31">
        <f t="shared" si="2927"/>
        <v>0</v>
      </c>
      <c r="IVL196" s="31">
        <f t="shared" si="2927"/>
        <v>0</v>
      </c>
      <c r="IVM196" s="31">
        <f t="shared" si="2927"/>
        <v>0</v>
      </c>
      <c r="IVN196" s="31">
        <f t="shared" si="2927"/>
        <v>0</v>
      </c>
      <c r="IVO196" s="31">
        <f t="shared" si="2927"/>
        <v>0</v>
      </c>
      <c r="IVP196" s="31">
        <f t="shared" si="2927"/>
        <v>0</v>
      </c>
      <c r="IVQ196" s="31">
        <f t="shared" si="2927"/>
        <v>0</v>
      </c>
      <c r="IVR196" s="31">
        <f t="shared" si="2927"/>
        <v>0</v>
      </c>
      <c r="IVS196" s="31">
        <f t="shared" si="2927"/>
        <v>0</v>
      </c>
      <c r="IVT196" s="31">
        <f t="shared" si="2927"/>
        <v>0</v>
      </c>
      <c r="IVU196" s="31">
        <f t="shared" si="2927"/>
        <v>0</v>
      </c>
      <c r="IVV196" s="31">
        <f t="shared" si="2927"/>
        <v>0</v>
      </c>
      <c r="IVW196" s="31">
        <f t="shared" si="2927"/>
        <v>0</v>
      </c>
      <c r="IVX196" s="31">
        <f t="shared" si="2927"/>
        <v>0</v>
      </c>
      <c r="IVY196" s="31">
        <f t="shared" si="2927"/>
        <v>0</v>
      </c>
      <c r="IVZ196" s="31">
        <f t="shared" si="2927"/>
        <v>0</v>
      </c>
      <c r="IWA196" s="31">
        <f t="shared" si="2927"/>
        <v>0</v>
      </c>
      <c r="IWB196" s="31">
        <f t="shared" si="2927"/>
        <v>0</v>
      </c>
      <c r="IWC196" s="31">
        <f t="shared" si="2927"/>
        <v>0</v>
      </c>
      <c r="IWD196" s="31">
        <f t="shared" si="2927"/>
        <v>0</v>
      </c>
      <c r="IWE196" s="31">
        <f t="shared" si="2927"/>
        <v>0</v>
      </c>
      <c r="IWF196" s="31">
        <f t="shared" si="2927"/>
        <v>0</v>
      </c>
      <c r="IWG196" s="31">
        <f t="shared" si="2927"/>
        <v>0</v>
      </c>
      <c r="IWH196" s="31">
        <f t="shared" si="2927"/>
        <v>0</v>
      </c>
      <c r="IWI196" s="31">
        <f t="shared" si="2927"/>
        <v>0</v>
      </c>
      <c r="IWJ196" s="31">
        <f t="shared" si="2927"/>
        <v>0</v>
      </c>
      <c r="IWK196" s="31">
        <f t="shared" si="2927"/>
        <v>0</v>
      </c>
      <c r="IWL196" s="31">
        <f t="shared" si="2927"/>
        <v>0</v>
      </c>
      <c r="IWM196" s="31">
        <f t="shared" si="2927"/>
        <v>0</v>
      </c>
      <c r="IWN196" s="31">
        <f t="shared" si="2927"/>
        <v>0</v>
      </c>
      <c r="IWO196" s="31">
        <f t="shared" si="2927"/>
        <v>0</v>
      </c>
      <c r="IWP196" s="31">
        <f t="shared" si="2927"/>
        <v>0</v>
      </c>
      <c r="IWQ196" s="31">
        <f t="shared" si="2927"/>
        <v>0</v>
      </c>
      <c r="IWR196" s="31">
        <f t="shared" si="2927"/>
        <v>0</v>
      </c>
      <c r="IWS196" s="31">
        <f t="shared" si="2927"/>
        <v>0</v>
      </c>
      <c r="IWT196" s="31">
        <f t="shared" si="2927"/>
        <v>0</v>
      </c>
      <c r="IWU196" s="31">
        <f t="shared" si="2927"/>
        <v>0</v>
      </c>
      <c r="IWV196" s="31">
        <f t="shared" si="2927"/>
        <v>0</v>
      </c>
      <c r="IWW196" s="31">
        <f t="shared" si="2927"/>
        <v>0</v>
      </c>
      <c r="IWX196" s="31">
        <f t="shared" si="2927"/>
        <v>0</v>
      </c>
      <c r="IWY196" s="31">
        <f t="shared" si="2927"/>
        <v>0</v>
      </c>
      <c r="IWZ196" s="31">
        <f t="shared" si="2927"/>
        <v>0</v>
      </c>
      <c r="IXA196" s="31">
        <f t="shared" si="2927"/>
        <v>0</v>
      </c>
      <c r="IXB196" s="31">
        <f t="shared" si="2927"/>
        <v>0</v>
      </c>
      <c r="IXC196" s="31">
        <f t="shared" si="2927"/>
        <v>0</v>
      </c>
      <c r="IXD196" s="31">
        <f t="shared" si="2927"/>
        <v>0</v>
      </c>
      <c r="IXE196" s="31">
        <f t="shared" si="2927"/>
        <v>0</v>
      </c>
      <c r="IXF196" s="31">
        <f t="shared" si="2927"/>
        <v>0</v>
      </c>
      <c r="IXG196" s="31">
        <f t="shared" si="2927"/>
        <v>0</v>
      </c>
      <c r="IXH196" s="31">
        <f t="shared" si="2927"/>
        <v>0</v>
      </c>
      <c r="IXI196" s="31">
        <f t="shared" si="2927"/>
        <v>0</v>
      </c>
      <c r="IXJ196" s="31">
        <f t="shared" si="2927"/>
        <v>0</v>
      </c>
      <c r="IXK196" s="31">
        <f t="shared" si="2927"/>
        <v>0</v>
      </c>
      <c r="IXL196" s="31">
        <f t="shared" si="2927"/>
        <v>0</v>
      </c>
      <c r="IXM196" s="31">
        <f t="shared" si="2927"/>
        <v>0</v>
      </c>
      <c r="IXN196" s="31">
        <f t="shared" si="2927"/>
        <v>0</v>
      </c>
      <c r="IXO196" s="31">
        <f t="shared" si="2927"/>
        <v>0</v>
      </c>
      <c r="IXP196" s="31">
        <f t="shared" si="2927"/>
        <v>0</v>
      </c>
      <c r="IXQ196" s="31">
        <f t="shared" ref="IXQ196:JAB196" si="2928">SUM(IXQ189:IXQ195)</f>
        <v>0</v>
      </c>
      <c r="IXR196" s="31">
        <f t="shared" si="2928"/>
        <v>0</v>
      </c>
      <c r="IXS196" s="31">
        <f t="shared" si="2928"/>
        <v>0</v>
      </c>
      <c r="IXT196" s="31">
        <f t="shared" si="2928"/>
        <v>0</v>
      </c>
      <c r="IXU196" s="31">
        <f t="shared" si="2928"/>
        <v>0</v>
      </c>
      <c r="IXV196" s="31">
        <f t="shared" si="2928"/>
        <v>0</v>
      </c>
      <c r="IXW196" s="31">
        <f t="shared" si="2928"/>
        <v>0</v>
      </c>
      <c r="IXX196" s="31">
        <f t="shared" si="2928"/>
        <v>0</v>
      </c>
      <c r="IXY196" s="31">
        <f t="shared" si="2928"/>
        <v>0</v>
      </c>
      <c r="IXZ196" s="31">
        <f t="shared" si="2928"/>
        <v>0</v>
      </c>
      <c r="IYA196" s="31">
        <f t="shared" si="2928"/>
        <v>0</v>
      </c>
      <c r="IYB196" s="31">
        <f t="shared" si="2928"/>
        <v>0</v>
      </c>
      <c r="IYC196" s="31">
        <f t="shared" si="2928"/>
        <v>0</v>
      </c>
      <c r="IYD196" s="31">
        <f t="shared" si="2928"/>
        <v>0</v>
      </c>
      <c r="IYE196" s="31">
        <f t="shared" si="2928"/>
        <v>0</v>
      </c>
      <c r="IYF196" s="31">
        <f t="shared" si="2928"/>
        <v>0</v>
      </c>
      <c r="IYG196" s="31">
        <f t="shared" si="2928"/>
        <v>0</v>
      </c>
      <c r="IYH196" s="31">
        <f t="shared" si="2928"/>
        <v>0</v>
      </c>
      <c r="IYI196" s="31">
        <f t="shared" si="2928"/>
        <v>0</v>
      </c>
      <c r="IYJ196" s="31">
        <f t="shared" si="2928"/>
        <v>0</v>
      </c>
      <c r="IYK196" s="31">
        <f t="shared" si="2928"/>
        <v>0</v>
      </c>
      <c r="IYL196" s="31">
        <f t="shared" si="2928"/>
        <v>0</v>
      </c>
      <c r="IYM196" s="31">
        <f t="shared" si="2928"/>
        <v>0</v>
      </c>
      <c r="IYN196" s="31">
        <f t="shared" si="2928"/>
        <v>0</v>
      </c>
      <c r="IYO196" s="31">
        <f t="shared" si="2928"/>
        <v>0</v>
      </c>
      <c r="IYP196" s="31">
        <f t="shared" si="2928"/>
        <v>0</v>
      </c>
      <c r="IYQ196" s="31">
        <f t="shared" si="2928"/>
        <v>0</v>
      </c>
      <c r="IYR196" s="31">
        <f t="shared" si="2928"/>
        <v>0</v>
      </c>
      <c r="IYS196" s="31">
        <f t="shared" si="2928"/>
        <v>0</v>
      </c>
      <c r="IYT196" s="31">
        <f t="shared" si="2928"/>
        <v>0</v>
      </c>
      <c r="IYU196" s="31">
        <f t="shared" si="2928"/>
        <v>0</v>
      </c>
      <c r="IYV196" s="31">
        <f t="shared" si="2928"/>
        <v>0</v>
      </c>
      <c r="IYW196" s="31">
        <f t="shared" si="2928"/>
        <v>0</v>
      </c>
      <c r="IYX196" s="31">
        <f t="shared" si="2928"/>
        <v>0</v>
      </c>
      <c r="IYY196" s="31">
        <f t="shared" si="2928"/>
        <v>0</v>
      </c>
      <c r="IYZ196" s="31">
        <f t="shared" si="2928"/>
        <v>0</v>
      </c>
      <c r="IZA196" s="31">
        <f t="shared" si="2928"/>
        <v>0</v>
      </c>
      <c r="IZB196" s="31">
        <f t="shared" si="2928"/>
        <v>0</v>
      </c>
      <c r="IZC196" s="31">
        <f t="shared" si="2928"/>
        <v>0</v>
      </c>
      <c r="IZD196" s="31">
        <f t="shared" si="2928"/>
        <v>0</v>
      </c>
      <c r="IZE196" s="31">
        <f t="shared" si="2928"/>
        <v>0</v>
      </c>
      <c r="IZF196" s="31">
        <f t="shared" si="2928"/>
        <v>0</v>
      </c>
      <c r="IZG196" s="31">
        <f t="shared" si="2928"/>
        <v>0</v>
      </c>
      <c r="IZH196" s="31">
        <f t="shared" si="2928"/>
        <v>0</v>
      </c>
      <c r="IZI196" s="31">
        <f t="shared" si="2928"/>
        <v>0</v>
      </c>
      <c r="IZJ196" s="31">
        <f t="shared" si="2928"/>
        <v>0</v>
      </c>
      <c r="IZK196" s="31">
        <f t="shared" si="2928"/>
        <v>0</v>
      </c>
      <c r="IZL196" s="31">
        <f t="shared" si="2928"/>
        <v>0</v>
      </c>
      <c r="IZM196" s="31">
        <f t="shared" si="2928"/>
        <v>0</v>
      </c>
      <c r="IZN196" s="31">
        <f t="shared" si="2928"/>
        <v>0</v>
      </c>
      <c r="IZO196" s="31">
        <f t="shared" si="2928"/>
        <v>0</v>
      </c>
      <c r="IZP196" s="31">
        <f t="shared" si="2928"/>
        <v>0</v>
      </c>
      <c r="IZQ196" s="31">
        <f t="shared" si="2928"/>
        <v>0</v>
      </c>
      <c r="IZR196" s="31">
        <f t="shared" si="2928"/>
        <v>0</v>
      </c>
      <c r="IZS196" s="31">
        <f t="shared" si="2928"/>
        <v>0</v>
      </c>
      <c r="IZT196" s="31">
        <f t="shared" si="2928"/>
        <v>0</v>
      </c>
      <c r="IZU196" s="31">
        <f t="shared" si="2928"/>
        <v>0</v>
      </c>
      <c r="IZV196" s="31">
        <f t="shared" si="2928"/>
        <v>0</v>
      </c>
      <c r="IZW196" s="31">
        <f t="shared" si="2928"/>
        <v>0</v>
      </c>
      <c r="IZX196" s="31">
        <f t="shared" si="2928"/>
        <v>0</v>
      </c>
      <c r="IZY196" s="31">
        <f t="shared" si="2928"/>
        <v>0</v>
      </c>
      <c r="IZZ196" s="31">
        <f t="shared" si="2928"/>
        <v>0</v>
      </c>
      <c r="JAA196" s="31">
        <f t="shared" si="2928"/>
        <v>0</v>
      </c>
      <c r="JAB196" s="31">
        <f t="shared" si="2928"/>
        <v>0</v>
      </c>
      <c r="JAC196" s="31">
        <f t="shared" ref="JAC196:JCN196" si="2929">SUM(JAC189:JAC195)</f>
        <v>0</v>
      </c>
      <c r="JAD196" s="31">
        <f t="shared" si="2929"/>
        <v>0</v>
      </c>
      <c r="JAE196" s="31">
        <f t="shared" si="2929"/>
        <v>0</v>
      </c>
      <c r="JAF196" s="31">
        <f t="shared" si="2929"/>
        <v>0</v>
      </c>
      <c r="JAG196" s="31">
        <f t="shared" si="2929"/>
        <v>0</v>
      </c>
      <c r="JAH196" s="31">
        <f t="shared" si="2929"/>
        <v>0</v>
      </c>
      <c r="JAI196" s="31">
        <f t="shared" si="2929"/>
        <v>0</v>
      </c>
      <c r="JAJ196" s="31">
        <f t="shared" si="2929"/>
        <v>0</v>
      </c>
      <c r="JAK196" s="31">
        <f t="shared" si="2929"/>
        <v>0</v>
      </c>
      <c r="JAL196" s="31">
        <f t="shared" si="2929"/>
        <v>0</v>
      </c>
      <c r="JAM196" s="31">
        <f t="shared" si="2929"/>
        <v>0</v>
      </c>
      <c r="JAN196" s="31">
        <f t="shared" si="2929"/>
        <v>0</v>
      </c>
      <c r="JAO196" s="31">
        <f t="shared" si="2929"/>
        <v>0</v>
      </c>
      <c r="JAP196" s="31">
        <f t="shared" si="2929"/>
        <v>0</v>
      </c>
      <c r="JAQ196" s="31">
        <f t="shared" si="2929"/>
        <v>0</v>
      </c>
      <c r="JAR196" s="31">
        <f t="shared" si="2929"/>
        <v>0</v>
      </c>
      <c r="JAS196" s="31">
        <f t="shared" si="2929"/>
        <v>0</v>
      </c>
      <c r="JAT196" s="31">
        <f t="shared" si="2929"/>
        <v>0</v>
      </c>
      <c r="JAU196" s="31">
        <f t="shared" si="2929"/>
        <v>0</v>
      </c>
      <c r="JAV196" s="31">
        <f t="shared" si="2929"/>
        <v>0</v>
      </c>
      <c r="JAW196" s="31">
        <f t="shared" si="2929"/>
        <v>0</v>
      </c>
      <c r="JAX196" s="31">
        <f t="shared" si="2929"/>
        <v>0</v>
      </c>
      <c r="JAY196" s="31">
        <f t="shared" si="2929"/>
        <v>0</v>
      </c>
      <c r="JAZ196" s="31">
        <f t="shared" si="2929"/>
        <v>0</v>
      </c>
      <c r="JBA196" s="31">
        <f t="shared" si="2929"/>
        <v>0</v>
      </c>
      <c r="JBB196" s="31">
        <f t="shared" si="2929"/>
        <v>0</v>
      </c>
      <c r="JBC196" s="31">
        <f t="shared" si="2929"/>
        <v>0</v>
      </c>
      <c r="JBD196" s="31">
        <f t="shared" si="2929"/>
        <v>0</v>
      </c>
      <c r="JBE196" s="31">
        <f t="shared" si="2929"/>
        <v>0</v>
      </c>
      <c r="JBF196" s="31">
        <f t="shared" si="2929"/>
        <v>0</v>
      </c>
      <c r="JBG196" s="31">
        <f t="shared" si="2929"/>
        <v>0</v>
      </c>
      <c r="JBH196" s="31">
        <f t="shared" si="2929"/>
        <v>0</v>
      </c>
      <c r="JBI196" s="31">
        <f t="shared" si="2929"/>
        <v>0</v>
      </c>
      <c r="JBJ196" s="31">
        <f t="shared" si="2929"/>
        <v>0</v>
      </c>
      <c r="JBK196" s="31">
        <f t="shared" si="2929"/>
        <v>0</v>
      </c>
      <c r="JBL196" s="31">
        <f t="shared" si="2929"/>
        <v>0</v>
      </c>
      <c r="JBM196" s="31">
        <f t="shared" si="2929"/>
        <v>0</v>
      </c>
      <c r="JBN196" s="31">
        <f t="shared" si="2929"/>
        <v>0</v>
      </c>
      <c r="JBO196" s="31">
        <f t="shared" si="2929"/>
        <v>0</v>
      </c>
      <c r="JBP196" s="31">
        <f t="shared" si="2929"/>
        <v>0</v>
      </c>
      <c r="JBQ196" s="31">
        <f t="shared" si="2929"/>
        <v>0</v>
      </c>
      <c r="JBR196" s="31">
        <f t="shared" si="2929"/>
        <v>0</v>
      </c>
      <c r="JBS196" s="31">
        <f t="shared" si="2929"/>
        <v>0</v>
      </c>
      <c r="JBT196" s="31">
        <f t="shared" si="2929"/>
        <v>0</v>
      </c>
      <c r="JBU196" s="31">
        <f t="shared" si="2929"/>
        <v>0</v>
      </c>
      <c r="JBV196" s="31">
        <f t="shared" si="2929"/>
        <v>0</v>
      </c>
      <c r="JBW196" s="31">
        <f t="shared" si="2929"/>
        <v>0</v>
      </c>
      <c r="JBX196" s="31">
        <f t="shared" si="2929"/>
        <v>0</v>
      </c>
      <c r="JBY196" s="31">
        <f t="shared" si="2929"/>
        <v>0</v>
      </c>
      <c r="JBZ196" s="31">
        <f t="shared" si="2929"/>
        <v>0</v>
      </c>
      <c r="JCA196" s="31">
        <f t="shared" si="2929"/>
        <v>0</v>
      </c>
      <c r="JCB196" s="31">
        <f t="shared" si="2929"/>
        <v>0</v>
      </c>
      <c r="JCC196" s="31">
        <f t="shared" si="2929"/>
        <v>0</v>
      </c>
      <c r="JCD196" s="31">
        <f t="shared" si="2929"/>
        <v>0</v>
      </c>
      <c r="JCE196" s="31">
        <f t="shared" si="2929"/>
        <v>0</v>
      </c>
      <c r="JCF196" s="31">
        <f t="shared" si="2929"/>
        <v>0</v>
      </c>
      <c r="JCG196" s="31">
        <f t="shared" si="2929"/>
        <v>0</v>
      </c>
      <c r="JCH196" s="31">
        <f t="shared" si="2929"/>
        <v>0</v>
      </c>
      <c r="JCI196" s="31">
        <f t="shared" si="2929"/>
        <v>0</v>
      </c>
      <c r="JCJ196" s="31">
        <f t="shared" si="2929"/>
        <v>0</v>
      </c>
      <c r="JCK196" s="31">
        <f t="shared" si="2929"/>
        <v>0</v>
      </c>
      <c r="JCL196" s="31">
        <f t="shared" si="2929"/>
        <v>0</v>
      </c>
      <c r="JCM196" s="31">
        <f t="shared" si="2929"/>
        <v>0</v>
      </c>
      <c r="JCN196" s="31">
        <f t="shared" si="2929"/>
        <v>0</v>
      </c>
      <c r="JCO196" s="31">
        <f t="shared" ref="JCO196:JEZ196" si="2930">SUM(JCO189:JCO195)</f>
        <v>0</v>
      </c>
      <c r="JCP196" s="31">
        <f t="shared" si="2930"/>
        <v>0</v>
      </c>
      <c r="JCQ196" s="31">
        <f t="shared" si="2930"/>
        <v>0</v>
      </c>
      <c r="JCR196" s="31">
        <f t="shared" si="2930"/>
        <v>0</v>
      </c>
      <c r="JCS196" s="31">
        <f t="shared" si="2930"/>
        <v>0</v>
      </c>
      <c r="JCT196" s="31">
        <f t="shared" si="2930"/>
        <v>0</v>
      </c>
      <c r="JCU196" s="31">
        <f t="shared" si="2930"/>
        <v>0</v>
      </c>
      <c r="JCV196" s="31">
        <f t="shared" si="2930"/>
        <v>0</v>
      </c>
      <c r="JCW196" s="31">
        <f t="shared" si="2930"/>
        <v>0</v>
      </c>
      <c r="JCX196" s="31">
        <f t="shared" si="2930"/>
        <v>0</v>
      </c>
      <c r="JCY196" s="31">
        <f t="shared" si="2930"/>
        <v>0</v>
      </c>
      <c r="JCZ196" s="31">
        <f t="shared" si="2930"/>
        <v>0</v>
      </c>
      <c r="JDA196" s="31">
        <f t="shared" si="2930"/>
        <v>0</v>
      </c>
      <c r="JDB196" s="31">
        <f t="shared" si="2930"/>
        <v>0</v>
      </c>
      <c r="JDC196" s="31">
        <f t="shared" si="2930"/>
        <v>0</v>
      </c>
      <c r="JDD196" s="31">
        <f t="shared" si="2930"/>
        <v>0</v>
      </c>
      <c r="JDE196" s="31">
        <f t="shared" si="2930"/>
        <v>0</v>
      </c>
      <c r="JDF196" s="31">
        <f t="shared" si="2930"/>
        <v>0</v>
      </c>
      <c r="JDG196" s="31">
        <f t="shared" si="2930"/>
        <v>0</v>
      </c>
      <c r="JDH196" s="31">
        <f t="shared" si="2930"/>
        <v>0</v>
      </c>
      <c r="JDI196" s="31">
        <f t="shared" si="2930"/>
        <v>0</v>
      </c>
      <c r="JDJ196" s="31">
        <f t="shared" si="2930"/>
        <v>0</v>
      </c>
      <c r="JDK196" s="31">
        <f t="shared" si="2930"/>
        <v>0</v>
      </c>
      <c r="JDL196" s="31">
        <f t="shared" si="2930"/>
        <v>0</v>
      </c>
      <c r="JDM196" s="31">
        <f t="shared" si="2930"/>
        <v>0</v>
      </c>
      <c r="JDN196" s="31">
        <f t="shared" si="2930"/>
        <v>0</v>
      </c>
      <c r="JDO196" s="31">
        <f t="shared" si="2930"/>
        <v>0</v>
      </c>
      <c r="JDP196" s="31">
        <f t="shared" si="2930"/>
        <v>0</v>
      </c>
      <c r="JDQ196" s="31">
        <f t="shared" si="2930"/>
        <v>0</v>
      </c>
      <c r="JDR196" s="31">
        <f t="shared" si="2930"/>
        <v>0</v>
      </c>
      <c r="JDS196" s="31">
        <f t="shared" si="2930"/>
        <v>0</v>
      </c>
      <c r="JDT196" s="31">
        <f t="shared" si="2930"/>
        <v>0</v>
      </c>
      <c r="JDU196" s="31">
        <f t="shared" si="2930"/>
        <v>0</v>
      </c>
      <c r="JDV196" s="31">
        <f t="shared" si="2930"/>
        <v>0</v>
      </c>
      <c r="JDW196" s="31">
        <f t="shared" si="2930"/>
        <v>0</v>
      </c>
      <c r="JDX196" s="31">
        <f t="shared" si="2930"/>
        <v>0</v>
      </c>
      <c r="JDY196" s="31">
        <f t="shared" si="2930"/>
        <v>0</v>
      </c>
      <c r="JDZ196" s="31">
        <f t="shared" si="2930"/>
        <v>0</v>
      </c>
      <c r="JEA196" s="31">
        <f t="shared" si="2930"/>
        <v>0</v>
      </c>
      <c r="JEB196" s="31">
        <f t="shared" si="2930"/>
        <v>0</v>
      </c>
      <c r="JEC196" s="31">
        <f t="shared" si="2930"/>
        <v>0</v>
      </c>
      <c r="JED196" s="31">
        <f t="shared" si="2930"/>
        <v>0</v>
      </c>
      <c r="JEE196" s="31">
        <f t="shared" si="2930"/>
        <v>0</v>
      </c>
      <c r="JEF196" s="31">
        <f t="shared" si="2930"/>
        <v>0</v>
      </c>
      <c r="JEG196" s="31">
        <f t="shared" si="2930"/>
        <v>0</v>
      </c>
      <c r="JEH196" s="31">
        <f t="shared" si="2930"/>
        <v>0</v>
      </c>
      <c r="JEI196" s="31">
        <f t="shared" si="2930"/>
        <v>0</v>
      </c>
      <c r="JEJ196" s="31">
        <f t="shared" si="2930"/>
        <v>0</v>
      </c>
      <c r="JEK196" s="31">
        <f t="shared" si="2930"/>
        <v>0</v>
      </c>
      <c r="JEL196" s="31">
        <f t="shared" si="2930"/>
        <v>0</v>
      </c>
      <c r="JEM196" s="31">
        <f t="shared" si="2930"/>
        <v>0</v>
      </c>
      <c r="JEN196" s="31">
        <f t="shared" si="2930"/>
        <v>0</v>
      </c>
      <c r="JEO196" s="31">
        <f t="shared" si="2930"/>
        <v>0</v>
      </c>
      <c r="JEP196" s="31">
        <f t="shared" si="2930"/>
        <v>0</v>
      </c>
      <c r="JEQ196" s="31">
        <f t="shared" si="2930"/>
        <v>0</v>
      </c>
      <c r="JER196" s="31">
        <f t="shared" si="2930"/>
        <v>0</v>
      </c>
      <c r="JES196" s="31">
        <f t="shared" si="2930"/>
        <v>0</v>
      </c>
      <c r="JET196" s="31">
        <f t="shared" si="2930"/>
        <v>0</v>
      </c>
      <c r="JEU196" s="31">
        <f t="shared" si="2930"/>
        <v>0</v>
      </c>
      <c r="JEV196" s="31">
        <f t="shared" si="2930"/>
        <v>0</v>
      </c>
      <c r="JEW196" s="31">
        <f t="shared" si="2930"/>
        <v>0</v>
      </c>
      <c r="JEX196" s="31">
        <f t="shared" si="2930"/>
        <v>0</v>
      </c>
      <c r="JEY196" s="31">
        <f t="shared" si="2930"/>
        <v>0</v>
      </c>
      <c r="JEZ196" s="31">
        <f t="shared" si="2930"/>
        <v>0</v>
      </c>
      <c r="JFA196" s="31">
        <f t="shared" ref="JFA196:JHL196" si="2931">SUM(JFA189:JFA195)</f>
        <v>0</v>
      </c>
      <c r="JFB196" s="31">
        <f t="shared" si="2931"/>
        <v>0</v>
      </c>
      <c r="JFC196" s="31">
        <f t="shared" si="2931"/>
        <v>0</v>
      </c>
      <c r="JFD196" s="31">
        <f t="shared" si="2931"/>
        <v>0</v>
      </c>
      <c r="JFE196" s="31">
        <f t="shared" si="2931"/>
        <v>0</v>
      </c>
      <c r="JFF196" s="31">
        <f t="shared" si="2931"/>
        <v>0</v>
      </c>
      <c r="JFG196" s="31">
        <f t="shared" si="2931"/>
        <v>0</v>
      </c>
      <c r="JFH196" s="31">
        <f t="shared" si="2931"/>
        <v>0</v>
      </c>
      <c r="JFI196" s="31">
        <f t="shared" si="2931"/>
        <v>0</v>
      </c>
      <c r="JFJ196" s="31">
        <f t="shared" si="2931"/>
        <v>0</v>
      </c>
      <c r="JFK196" s="31">
        <f t="shared" si="2931"/>
        <v>0</v>
      </c>
      <c r="JFL196" s="31">
        <f t="shared" si="2931"/>
        <v>0</v>
      </c>
      <c r="JFM196" s="31">
        <f t="shared" si="2931"/>
        <v>0</v>
      </c>
      <c r="JFN196" s="31">
        <f t="shared" si="2931"/>
        <v>0</v>
      </c>
      <c r="JFO196" s="31">
        <f t="shared" si="2931"/>
        <v>0</v>
      </c>
      <c r="JFP196" s="31">
        <f t="shared" si="2931"/>
        <v>0</v>
      </c>
      <c r="JFQ196" s="31">
        <f t="shared" si="2931"/>
        <v>0</v>
      </c>
      <c r="JFR196" s="31">
        <f t="shared" si="2931"/>
        <v>0</v>
      </c>
      <c r="JFS196" s="31">
        <f t="shared" si="2931"/>
        <v>0</v>
      </c>
      <c r="JFT196" s="31">
        <f t="shared" si="2931"/>
        <v>0</v>
      </c>
      <c r="JFU196" s="31">
        <f t="shared" si="2931"/>
        <v>0</v>
      </c>
      <c r="JFV196" s="31">
        <f t="shared" si="2931"/>
        <v>0</v>
      </c>
      <c r="JFW196" s="31">
        <f t="shared" si="2931"/>
        <v>0</v>
      </c>
      <c r="JFX196" s="31">
        <f t="shared" si="2931"/>
        <v>0</v>
      </c>
      <c r="JFY196" s="31">
        <f t="shared" si="2931"/>
        <v>0</v>
      </c>
      <c r="JFZ196" s="31">
        <f t="shared" si="2931"/>
        <v>0</v>
      </c>
      <c r="JGA196" s="31">
        <f t="shared" si="2931"/>
        <v>0</v>
      </c>
      <c r="JGB196" s="31">
        <f t="shared" si="2931"/>
        <v>0</v>
      </c>
      <c r="JGC196" s="31">
        <f t="shared" si="2931"/>
        <v>0</v>
      </c>
      <c r="JGD196" s="31">
        <f t="shared" si="2931"/>
        <v>0</v>
      </c>
      <c r="JGE196" s="31">
        <f t="shared" si="2931"/>
        <v>0</v>
      </c>
      <c r="JGF196" s="31">
        <f t="shared" si="2931"/>
        <v>0</v>
      </c>
      <c r="JGG196" s="31">
        <f t="shared" si="2931"/>
        <v>0</v>
      </c>
      <c r="JGH196" s="31">
        <f t="shared" si="2931"/>
        <v>0</v>
      </c>
      <c r="JGI196" s="31">
        <f t="shared" si="2931"/>
        <v>0</v>
      </c>
      <c r="JGJ196" s="31">
        <f t="shared" si="2931"/>
        <v>0</v>
      </c>
      <c r="JGK196" s="31">
        <f t="shared" si="2931"/>
        <v>0</v>
      </c>
      <c r="JGL196" s="31">
        <f t="shared" si="2931"/>
        <v>0</v>
      </c>
      <c r="JGM196" s="31">
        <f t="shared" si="2931"/>
        <v>0</v>
      </c>
      <c r="JGN196" s="31">
        <f t="shared" si="2931"/>
        <v>0</v>
      </c>
      <c r="JGO196" s="31">
        <f t="shared" si="2931"/>
        <v>0</v>
      </c>
      <c r="JGP196" s="31">
        <f t="shared" si="2931"/>
        <v>0</v>
      </c>
      <c r="JGQ196" s="31">
        <f t="shared" si="2931"/>
        <v>0</v>
      </c>
      <c r="JGR196" s="31">
        <f t="shared" si="2931"/>
        <v>0</v>
      </c>
      <c r="JGS196" s="31">
        <f t="shared" si="2931"/>
        <v>0</v>
      </c>
      <c r="JGT196" s="31">
        <f t="shared" si="2931"/>
        <v>0</v>
      </c>
      <c r="JGU196" s="31">
        <f t="shared" si="2931"/>
        <v>0</v>
      </c>
      <c r="JGV196" s="31">
        <f t="shared" si="2931"/>
        <v>0</v>
      </c>
      <c r="JGW196" s="31">
        <f t="shared" si="2931"/>
        <v>0</v>
      </c>
      <c r="JGX196" s="31">
        <f t="shared" si="2931"/>
        <v>0</v>
      </c>
      <c r="JGY196" s="31">
        <f t="shared" si="2931"/>
        <v>0</v>
      </c>
      <c r="JGZ196" s="31">
        <f t="shared" si="2931"/>
        <v>0</v>
      </c>
      <c r="JHA196" s="31">
        <f t="shared" si="2931"/>
        <v>0</v>
      </c>
      <c r="JHB196" s="31">
        <f t="shared" si="2931"/>
        <v>0</v>
      </c>
      <c r="JHC196" s="31">
        <f t="shared" si="2931"/>
        <v>0</v>
      </c>
      <c r="JHD196" s="31">
        <f t="shared" si="2931"/>
        <v>0</v>
      </c>
      <c r="JHE196" s="31">
        <f t="shared" si="2931"/>
        <v>0</v>
      </c>
      <c r="JHF196" s="31">
        <f t="shared" si="2931"/>
        <v>0</v>
      </c>
      <c r="JHG196" s="31">
        <f t="shared" si="2931"/>
        <v>0</v>
      </c>
      <c r="JHH196" s="31">
        <f t="shared" si="2931"/>
        <v>0</v>
      </c>
      <c r="JHI196" s="31">
        <f t="shared" si="2931"/>
        <v>0</v>
      </c>
      <c r="JHJ196" s="31">
        <f t="shared" si="2931"/>
        <v>0</v>
      </c>
      <c r="JHK196" s="31">
        <f t="shared" si="2931"/>
        <v>0</v>
      </c>
      <c r="JHL196" s="31">
        <f t="shared" si="2931"/>
        <v>0</v>
      </c>
      <c r="JHM196" s="31">
        <f t="shared" ref="JHM196:JJX196" si="2932">SUM(JHM189:JHM195)</f>
        <v>0</v>
      </c>
      <c r="JHN196" s="31">
        <f t="shared" si="2932"/>
        <v>0</v>
      </c>
      <c r="JHO196" s="31">
        <f t="shared" si="2932"/>
        <v>0</v>
      </c>
      <c r="JHP196" s="31">
        <f t="shared" si="2932"/>
        <v>0</v>
      </c>
      <c r="JHQ196" s="31">
        <f t="shared" si="2932"/>
        <v>0</v>
      </c>
      <c r="JHR196" s="31">
        <f t="shared" si="2932"/>
        <v>0</v>
      </c>
      <c r="JHS196" s="31">
        <f t="shared" si="2932"/>
        <v>0</v>
      </c>
      <c r="JHT196" s="31">
        <f t="shared" si="2932"/>
        <v>0</v>
      </c>
      <c r="JHU196" s="31">
        <f t="shared" si="2932"/>
        <v>0</v>
      </c>
      <c r="JHV196" s="31">
        <f t="shared" si="2932"/>
        <v>0</v>
      </c>
      <c r="JHW196" s="31">
        <f t="shared" si="2932"/>
        <v>0</v>
      </c>
      <c r="JHX196" s="31">
        <f t="shared" si="2932"/>
        <v>0</v>
      </c>
      <c r="JHY196" s="31">
        <f t="shared" si="2932"/>
        <v>0</v>
      </c>
      <c r="JHZ196" s="31">
        <f t="shared" si="2932"/>
        <v>0</v>
      </c>
      <c r="JIA196" s="31">
        <f t="shared" si="2932"/>
        <v>0</v>
      </c>
      <c r="JIB196" s="31">
        <f t="shared" si="2932"/>
        <v>0</v>
      </c>
      <c r="JIC196" s="31">
        <f t="shared" si="2932"/>
        <v>0</v>
      </c>
      <c r="JID196" s="31">
        <f t="shared" si="2932"/>
        <v>0</v>
      </c>
      <c r="JIE196" s="31">
        <f t="shared" si="2932"/>
        <v>0</v>
      </c>
      <c r="JIF196" s="31">
        <f t="shared" si="2932"/>
        <v>0</v>
      </c>
      <c r="JIG196" s="31">
        <f t="shared" si="2932"/>
        <v>0</v>
      </c>
      <c r="JIH196" s="31">
        <f t="shared" si="2932"/>
        <v>0</v>
      </c>
      <c r="JII196" s="31">
        <f t="shared" si="2932"/>
        <v>0</v>
      </c>
      <c r="JIJ196" s="31">
        <f t="shared" si="2932"/>
        <v>0</v>
      </c>
      <c r="JIK196" s="31">
        <f t="shared" si="2932"/>
        <v>0</v>
      </c>
      <c r="JIL196" s="31">
        <f t="shared" si="2932"/>
        <v>0</v>
      </c>
      <c r="JIM196" s="31">
        <f t="shared" si="2932"/>
        <v>0</v>
      </c>
      <c r="JIN196" s="31">
        <f t="shared" si="2932"/>
        <v>0</v>
      </c>
      <c r="JIO196" s="31">
        <f t="shared" si="2932"/>
        <v>0</v>
      </c>
      <c r="JIP196" s="31">
        <f t="shared" si="2932"/>
        <v>0</v>
      </c>
      <c r="JIQ196" s="31">
        <f t="shared" si="2932"/>
        <v>0</v>
      </c>
      <c r="JIR196" s="31">
        <f t="shared" si="2932"/>
        <v>0</v>
      </c>
      <c r="JIS196" s="31">
        <f t="shared" si="2932"/>
        <v>0</v>
      </c>
      <c r="JIT196" s="31">
        <f t="shared" si="2932"/>
        <v>0</v>
      </c>
      <c r="JIU196" s="31">
        <f t="shared" si="2932"/>
        <v>0</v>
      </c>
      <c r="JIV196" s="31">
        <f t="shared" si="2932"/>
        <v>0</v>
      </c>
      <c r="JIW196" s="31">
        <f t="shared" si="2932"/>
        <v>0</v>
      </c>
      <c r="JIX196" s="31">
        <f t="shared" si="2932"/>
        <v>0</v>
      </c>
      <c r="JIY196" s="31">
        <f t="shared" si="2932"/>
        <v>0</v>
      </c>
      <c r="JIZ196" s="31">
        <f t="shared" si="2932"/>
        <v>0</v>
      </c>
      <c r="JJA196" s="31">
        <f t="shared" si="2932"/>
        <v>0</v>
      </c>
      <c r="JJB196" s="31">
        <f t="shared" si="2932"/>
        <v>0</v>
      </c>
      <c r="JJC196" s="31">
        <f t="shared" si="2932"/>
        <v>0</v>
      </c>
      <c r="JJD196" s="31">
        <f t="shared" si="2932"/>
        <v>0</v>
      </c>
      <c r="JJE196" s="31">
        <f t="shared" si="2932"/>
        <v>0</v>
      </c>
      <c r="JJF196" s="31">
        <f t="shared" si="2932"/>
        <v>0</v>
      </c>
      <c r="JJG196" s="31">
        <f t="shared" si="2932"/>
        <v>0</v>
      </c>
      <c r="JJH196" s="31">
        <f t="shared" si="2932"/>
        <v>0</v>
      </c>
      <c r="JJI196" s="31">
        <f t="shared" si="2932"/>
        <v>0</v>
      </c>
      <c r="JJJ196" s="31">
        <f t="shared" si="2932"/>
        <v>0</v>
      </c>
      <c r="JJK196" s="31">
        <f t="shared" si="2932"/>
        <v>0</v>
      </c>
      <c r="JJL196" s="31">
        <f t="shared" si="2932"/>
        <v>0</v>
      </c>
      <c r="JJM196" s="31">
        <f t="shared" si="2932"/>
        <v>0</v>
      </c>
      <c r="JJN196" s="31">
        <f t="shared" si="2932"/>
        <v>0</v>
      </c>
      <c r="JJO196" s="31">
        <f t="shared" si="2932"/>
        <v>0</v>
      </c>
      <c r="JJP196" s="31">
        <f t="shared" si="2932"/>
        <v>0</v>
      </c>
      <c r="JJQ196" s="31">
        <f t="shared" si="2932"/>
        <v>0</v>
      </c>
      <c r="JJR196" s="31">
        <f t="shared" si="2932"/>
        <v>0</v>
      </c>
      <c r="JJS196" s="31">
        <f t="shared" si="2932"/>
        <v>0</v>
      </c>
      <c r="JJT196" s="31">
        <f t="shared" si="2932"/>
        <v>0</v>
      </c>
      <c r="JJU196" s="31">
        <f t="shared" si="2932"/>
        <v>0</v>
      </c>
      <c r="JJV196" s="31">
        <f t="shared" si="2932"/>
        <v>0</v>
      </c>
      <c r="JJW196" s="31">
        <f t="shared" si="2932"/>
        <v>0</v>
      </c>
      <c r="JJX196" s="31">
        <f t="shared" si="2932"/>
        <v>0</v>
      </c>
      <c r="JJY196" s="31">
        <f t="shared" ref="JJY196:JMJ196" si="2933">SUM(JJY189:JJY195)</f>
        <v>0</v>
      </c>
      <c r="JJZ196" s="31">
        <f t="shared" si="2933"/>
        <v>0</v>
      </c>
      <c r="JKA196" s="31">
        <f t="shared" si="2933"/>
        <v>0</v>
      </c>
      <c r="JKB196" s="31">
        <f t="shared" si="2933"/>
        <v>0</v>
      </c>
      <c r="JKC196" s="31">
        <f t="shared" si="2933"/>
        <v>0</v>
      </c>
      <c r="JKD196" s="31">
        <f t="shared" si="2933"/>
        <v>0</v>
      </c>
      <c r="JKE196" s="31">
        <f t="shared" si="2933"/>
        <v>0</v>
      </c>
      <c r="JKF196" s="31">
        <f t="shared" si="2933"/>
        <v>0</v>
      </c>
      <c r="JKG196" s="31">
        <f t="shared" si="2933"/>
        <v>0</v>
      </c>
      <c r="JKH196" s="31">
        <f t="shared" si="2933"/>
        <v>0</v>
      </c>
      <c r="JKI196" s="31">
        <f t="shared" si="2933"/>
        <v>0</v>
      </c>
      <c r="JKJ196" s="31">
        <f t="shared" si="2933"/>
        <v>0</v>
      </c>
      <c r="JKK196" s="31">
        <f t="shared" si="2933"/>
        <v>0</v>
      </c>
      <c r="JKL196" s="31">
        <f t="shared" si="2933"/>
        <v>0</v>
      </c>
      <c r="JKM196" s="31">
        <f t="shared" si="2933"/>
        <v>0</v>
      </c>
      <c r="JKN196" s="31">
        <f t="shared" si="2933"/>
        <v>0</v>
      </c>
      <c r="JKO196" s="31">
        <f t="shared" si="2933"/>
        <v>0</v>
      </c>
      <c r="JKP196" s="31">
        <f t="shared" si="2933"/>
        <v>0</v>
      </c>
      <c r="JKQ196" s="31">
        <f t="shared" si="2933"/>
        <v>0</v>
      </c>
      <c r="JKR196" s="31">
        <f t="shared" si="2933"/>
        <v>0</v>
      </c>
      <c r="JKS196" s="31">
        <f t="shared" si="2933"/>
        <v>0</v>
      </c>
      <c r="JKT196" s="31">
        <f t="shared" si="2933"/>
        <v>0</v>
      </c>
      <c r="JKU196" s="31">
        <f t="shared" si="2933"/>
        <v>0</v>
      </c>
      <c r="JKV196" s="31">
        <f t="shared" si="2933"/>
        <v>0</v>
      </c>
      <c r="JKW196" s="31">
        <f t="shared" si="2933"/>
        <v>0</v>
      </c>
      <c r="JKX196" s="31">
        <f t="shared" si="2933"/>
        <v>0</v>
      </c>
      <c r="JKY196" s="31">
        <f t="shared" si="2933"/>
        <v>0</v>
      </c>
      <c r="JKZ196" s="31">
        <f t="shared" si="2933"/>
        <v>0</v>
      </c>
      <c r="JLA196" s="31">
        <f t="shared" si="2933"/>
        <v>0</v>
      </c>
      <c r="JLB196" s="31">
        <f t="shared" si="2933"/>
        <v>0</v>
      </c>
      <c r="JLC196" s="31">
        <f t="shared" si="2933"/>
        <v>0</v>
      </c>
      <c r="JLD196" s="31">
        <f t="shared" si="2933"/>
        <v>0</v>
      </c>
      <c r="JLE196" s="31">
        <f t="shared" si="2933"/>
        <v>0</v>
      </c>
      <c r="JLF196" s="31">
        <f t="shared" si="2933"/>
        <v>0</v>
      </c>
      <c r="JLG196" s="31">
        <f t="shared" si="2933"/>
        <v>0</v>
      </c>
      <c r="JLH196" s="31">
        <f t="shared" si="2933"/>
        <v>0</v>
      </c>
      <c r="JLI196" s="31">
        <f t="shared" si="2933"/>
        <v>0</v>
      </c>
      <c r="JLJ196" s="31">
        <f t="shared" si="2933"/>
        <v>0</v>
      </c>
      <c r="JLK196" s="31">
        <f t="shared" si="2933"/>
        <v>0</v>
      </c>
      <c r="JLL196" s="31">
        <f t="shared" si="2933"/>
        <v>0</v>
      </c>
      <c r="JLM196" s="31">
        <f t="shared" si="2933"/>
        <v>0</v>
      </c>
      <c r="JLN196" s="31">
        <f t="shared" si="2933"/>
        <v>0</v>
      </c>
      <c r="JLO196" s="31">
        <f t="shared" si="2933"/>
        <v>0</v>
      </c>
      <c r="JLP196" s="31">
        <f t="shared" si="2933"/>
        <v>0</v>
      </c>
      <c r="JLQ196" s="31">
        <f t="shared" si="2933"/>
        <v>0</v>
      </c>
      <c r="JLR196" s="31">
        <f t="shared" si="2933"/>
        <v>0</v>
      </c>
      <c r="JLS196" s="31">
        <f t="shared" si="2933"/>
        <v>0</v>
      </c>
      <c r="JLT196" s="31">
        <f t="shared" si="2933"/>
        <v>0</v>
      </c>
      <c r="JLU196" s="31">
        <f t="shared" si="2933"/>
        <v>0</v>
      </c>
      <c r="JLV196" s="31">
        <f t="shared" si="2933"/>
        <v>0</v>
      </c>
      <c r="JLW196" s="31">
        <f t="shared" si="2933"/>
        <v>0</v>
      </c>
      <c r="JLX196" s="31">
        <f t="shared" si="2933"/>
        <v>0</v>
      </c>
      <c r="JLY196" s="31">
        <f t="shared" si="2933"/>
        <v>0</v>
      </c>
      <c r="JLZ196" s="31">
        <f t="shared" si="2933"/>
        <v>0</v>
      </c>
      <c r="JMA196" s="31">
        <f t="shared" si="2933"/>
        <v>0</v>
      </c>
      <c r="JMB196" s="31">
        <f t="shared" si="2933"/>
        <v>0</v>
      </c>
      <c r="JMC196" s="31">
        <f t="shared" si="2933"/>
        <v>0</v>
      </c>
      <c r="JMD196" s="31">
        <f t="shared" si="2933"/>
        <v>0</v>
      </c>
      <c r="JME196" s="31">
        <f t="shared" si="2933"/>
        <v>0</v>
      </c>
      <c r="JMF196" s="31">
        <f t="shared" si="2933"/>
        <v>0</v>
      </c>
      <c r="JMG196" s="31">
        <f t="shared" si="2933"/>
        <v>0</v>
      </c>
      <c r="JMH196" s="31">
        <f t="shared" si="2933"/>
        <v>0</v>
      </c>
      <c r="JMI196" s="31">
        <f t="shared" si="2933"/>
        <v>0</v>
      </c>
      <c r="JMJ196" s="31">
        <f t="shared" si="2933"/>
        <v>0</v>
      </c>
      <c r="JMK196" s="31">
        <f t="shared" ref="JMK196:JOV196" si="2934">SUM(JMK189:JMK195)</f>
        <v>0</v>
      </c>
      <c r="JML196" s="31">
        <f t="shared" si="2934"/>
        <v>0</v>
      </c>
      <c r="JMM196" s="31">
        <f t="shared" si="2934"/>
        <v>0</v>
      </c>
      <c r="JMN196" s="31">
        <f t="shared" si="2934"/>
        <v>0</v>
      </c>
      <c r="JMO196" s="31">
        <f t="shared" si="2934"/>
        <v>0</v>
      </c>
      <c r="JMP196" s="31">
        <f t="shared" si="2934"/>
        <v>0</v>
      </c>
      <c r="JMQ196" s="31">
        <f t="shared" si="2934"/>
        <v>0</v>
      </c>
      <c r="JMR196" s="31">
        <f t="shared" si="2934"/>
        <v>0</v>
      </c>
      <c r="JMS196" s="31">
        <f t="shared" si="2934"/>
        <v>0</v>
      </c>
      <c r="JMT196" s="31">
        <f t="shared" si="2934"/>
        <v>0</v>
      </c>
      <c r="JMU196" s="31">
        <f t="shared" si="2934"/>
        <v>0</v>
      </c>
      <c r="JMV196" s="31">
        <f t="shared" si="2934"/>
        <v>0</v>
      </c>
      <c r="JMW196" s="31">
        <f t="shared" si="2934"/>
        <v>0</v>
      </c>
      <c r="JMX196" s="31">
        <f t="shared" si="2934"/>
        <v>0</v>
      </c>
      <c r="JMY196" s="31">
        <f t="shared" si="2934"/>
        <v>0</v>
      </c>
      <c r="JMZ196" s="31">
        <f t="shared" si="2934"/>
        <v>0</v>
      </c>
      <c r="JNA196" s="31">
        <f t="shared" si="2934"/>
        <v>0</v>
      </c>
      <c r="JNB196" s="31">
        <f t="shared" si="2934"/>
        <v>0</v>
      </c>
      <c r="JNC196" s="31">
        <f t="shared" si="2934"/>
        <v>0</v>
      </c>
      <c r="JND196" s="31">
        <f t="shared" si="2934"/>
        <v>0</v>
      </c>
      <c r="JNE196" s="31">
        <f t="shared" si="2934"/>
        <v>0</v>
      </c>
      <c r="JNF196" s="31">
        <f t="shared" si="2934"/>
        <v>0</v>
      </c>
      <c r="JNG196" s="31">
        <f t="shared" si="2934"/>
        <v>0</v>
      </c>
      <c r="JNH196" s="31">
        <f t="shared" si="2934"/>
        <v>0</v>
      </c>
      <c r="JNI196" s="31">
        <f t="shared" si="2934"/>
        <v>0</v>
      </c>
      <c r="JNJ196" s="31">
        <f t="shared" si="2934"/>
        <v>0</v>
      </c>
      <c r="JNK196" s="31">
        <f t="shared" si="2934"/>
        <v>0</v>
      </c>
      <c r="JNL196" s="31">
        <f t="shared" si="2934"/>
        <v>0</v>
      </c>
      <c r="JNM196" s="31">
        <f t="shared" si="2934"/>
        <v>0</v>
      </c>
      <c r="JNN196" s="31">
        <f t="shared" si="2934"/>
        <v>0</v>
      </c>
      <c r="JNO196" s="31">
        <f t="shared" si="2934"/>
        <v>0</v>
      </c>
      <c r="JNP196" s="31">
        <f t="shared" si="2934"/>
        <v>0</v>
      </c>
      <c r="JNQ196" s="31">
        <f t="shared" si="2934"/>
        <v>0</v>
      </c>
      <c r="JNR196" s="31">
        <f t="shared" si="2934"/>
        <v>0</v>
      </c>
      <c r="JNS196" s="31">
        <f t="shared" si="2934"/>
        <v>0</v>
      </c>
      <c r="JNT196" s="31">
        <f t="shared" si="2934"/>
        <v>0</v>
      </c>
      <c r="JNU196" s="31">
        <f t="shared" si="2934"/>
        <v>0</v>
      </c>
      <c r="JNV196" s="31">
        <f t="shared" si="2934"/>
        <v>0</v>
      </c>
      <c r="JNW196" s="31">
        <f t="shared" si="2934"/>
        <v>0</v>
      </c>
      <c r="JNX196" s="31">
        <f t="shared" si="2934"/>
        <v>0</v>
      </c>
      <c r="JNY196" s="31">
        <f t="shared" si="2934"/>
        <v>0</v>
      </c>
      <c r="JNZ196" s="31">
        <f t="shared" si="2934"/>
        <v>0</v>
      </c>
      <c r="JOA196" s="31">
        <f t="shared" si="2934"/>
        <v>0</v>
      </c>
      <c r="JOB196" s="31">
        <f t="shared" si="2934"/>
        <v>0</v>
      </c>
      <c r="JOC196" s="31">
        <f t="shared" si="2934"/>
        <v>0</v>
      </c>
      <c r="JOD196" s="31">
        <f t="shared" si="2934"/>
        <v>0</v>
      </c>
      <c r="JOE196" s="31">
        <f t="shared" si="2934"/>
        <v>0</v>
      </c>
      <c r="JOF196" s="31">
        <f t="shared" si="2934"/>
        <v>0</v>
      </c>
      <c r="JOG196" s="31">
        <f t="shared" si="2934"/>
        <v>0</v>
      </c>
      <c r="JOH196" s="31">
        <f t="shared" si="2934"/>
        <v>0</v>
      </c>
      <c r="JOI196" s="31">
        <f t="shared" si="2934"/>
        <v>0</v>
      </c>
      <c r="JOJ196" s="31">
        <f t="shared" si="2934"/>
        <v>0</v>
      </c>
      <c r="JOK196" s="31">
        <f t="shared" si="2934"/>
        <v>0</v>
      </c>
      <c r="JOL196" s="31">
        <f t="shared" si="2934"/>
        <v>0</v>
      </c>
      <c r="JOM196" s="31">
        <f t="shared" si="2934"/>
        <v>0</v>
      </c>
      <c r="JON196" s="31">
        <f t="shared" si="2934"/>
        <v>0</v>
      </c>
      <c r="JOO196" s="31">
        <f t="shared" si="2934"/>
        <v>0</v>
      </c>
      <c r="JOP196" s="31">
        <f t="shared" si="2934"/>
        <v>0</v>
      </c>
      <c r="JOQ196" s="31">
        <f t="shared" si="2934"/>
        <v>0</v>
      </c>
      <c r="JOR196" s="31">
        <f t="shared" si="2934"/>
        <v>0</v>
      </c>
      <c r="JOS196" s="31">
        <f t="shared" si="2934"/>
        <v>0</v>
      </c>
      <c r="JOT196" s="31">
        <f t="shared" si="2934"/>
        <v>0</v>
      </c>
      <c r="JOU196" s="31">
        <f t="shared" si="2934"/>
        <v>0</v>
      </c>
      <c r="JOV196" s="31">
        <f t="shared" si="2934"/>
        <v>0</v>
      </c>
      <c r="JOW196" s="31">
        <f t="shared" ref="JOW196:JRH196" si="2935">SUM(JOW189:JOW195)</f>
        <v>0</v>
      </c>
      <c r="JOX196" s="31">
        <f t="shared" si="2935"/>
        <v>0</v>
      </c>
      <c r="JOY196" s="31">
        <f t="shared" si="2935"/>
        <v>0</v>
      </c>
      <c r="JOZ196" s="31">
        <f t="shared" si="2935"/>
        <v>0</v>
      </c>
      <c r="JPA196" s="31">
        <f t="shared" si="2935"/>
        <v>0</v>
      </c>
      <c r="JPB196" s="31">
        <f t="shared" si="2935"/>
        <v>0</v>
      </c>
      <c r="JPC196" s="31">
        <f t="shared" si="2935"/>
        <v>0</v>
      </c>
      <c r="JPD196" s="31">
        <f t="shared" si="2935"/>
        <v>0</v>
      </c>
      <c r="JPE196" s="31">
        <f t="shared" si="2935"/>
        <v>0</v>
      </c>
      <c r="JPF196" s="31">
        <f t="shared" si="2935"/>
        <v>0</v>
      </c>
      <c r="JPG196" s="31">
        <f t="shared" si="2935"/>
        <v>0</v>
      </c>
      <c r="JPH196" s="31">
        <f t="shared" si="2935"/>
        <v>0</v>
      </c>
      <c r="JPI196" s="31">
        <f t="shared" si="2935"/>
        <v>0</v>
      </c>
      <c r="JPJ196" s="31">
        <f t="shared" si="2935"/>
        <v>0</v>
      </c>
      <c r="JPK196" s="31">
        <f t="shared" si="2935"/>
        <v>0</v>
      </c>
      <c r="JPL196" s="31">
        <f t="shared" si="2935"/>
        <v>0</v>
      </c>
      <c r="JPM196" s="31">
        <f t="shared" si="2935"/>
        <v>0</v>
      </c>
      <c r="JPN196" s="31">
        <f t="shared" si="2935"/>
        <v>0</v>
      </c>
      <c r="JPO196" s="31">
        <f t="shared" si="2935"/>
        <v>0</v>
      </c>
      <c r="JPP196" s="31">
        <f t="shared" si="2935"/>
        <v>0</v>
      </c>
      <c r="JPQ196" s="31">
        <f t="shared" si="2935"/>
        <v>0</v>
      </c>
      <c r="JPR196" s="31">
        <f t="shared" si="2935"/>
        <v>0</v>
      </c>
      <c r="JPS196" s="31">
        <f t="shared" si="2935"/>
        <v>0</v>
      </c>
      <c r="JPT196" s="31">
        <f t="shared" si="2935"/>
        <v>0</v>
      </c>
      <c r="JPU196" s="31">
        <f t="shared" si="2935"/>
        <v>0</v>
      </c>
      <c r="JPV196" s="31">
        <f t="shared" si="2935"/>
        <v>0</v>
      </c>
      <c r="JPW196" s="31">
        <f t="shared" si="2935"/>
        <v>0</v>
      </c>
      <c r="JPX196" s="31">
        <f t="shared" si="2935"/>
        <v>0</v>
      </c>
      <c r="JPY196" s="31">
        <f t="shared" si="2935"/>
        <v>0</v>
      </c>
      <c r="JPZ196" s="31">
        <f t="shared" si="2935"/>
        <v>0</v>
      </c>
      <c r="JQA196" s="31">
        <f t="shared" si="2935"/>
        <v>0</v>
      </c>
      <c r="JQB196" s="31">
        <f t="shared" si="2935"/>
        <v>0</v>
      </c>
      <c r="JQC196" s="31">
        <f t="shared" si="2935"/>
        <v>0</v>
      </c>
      <c r="JQD196" s="31">
        <f t="shared" si="2935"/>
        <v>0</v>
      </c>
      <c r="JQE196" s="31">
        <f t="shared" si="2935"/>
        <v>0</v>
      </c>
      <c r="JQF196" s="31">
        <f t="shared" si="2935"/>
        <v>0</v>
      </c>
      <c r="JQG196" s="31">
        <f t="shared" si="2935"/>
        <v>0</v>
      </c>
      <c r="JQH196" s="31">
        <f t="shared" si="2935"/>
        <v>0</v>
      </c>
      <c r="JQI196" s="31">
        <f t="shared" si="2935"/>
        <v>0</v>
      </c>
      <c r="JQJ196" s="31">
        <f t="shared" si="2935"/>
        <v>0</v>
      </c>
      <c r="JQK196" s="31">
        <f t="shared" si="2935"/>
        <v>0</v>
      </c>
      <c r="JQL196" s="31">
        <f t="shared" si="2935"/>
        <v>0</v>
      </c>
      <c r="JQM196" s="31">
        <f t="shared" si="2935"/>
        <v>0</v>
      </c>
      <c r="JQN196" s="31">
        <f t="shared" si="2935"/>
        <v>0</v>
      </c>
      <c r="JQO196" s="31">
        <f t="shared" si="2935"/>
        <v>0</v>
      </c>
      <c r="JQP196" s="31">
        <f t="shared" si="2935"/>
        <v>0</v>
      </c>
      <c r="JQQ196" s="31">
        <f t="shared" si="2935"/>
        <v>0</v>
      </c>
      <c r="JQR196" s="31">
        <f t="shared" si="2935"/>
        <v>0</v>
      </c>
      <c r="JQS196" s="31">
        <f t="shared" si="2935"/>
        <v>0</v>
      </c>
      <c r="JQT196" s="31">
        <f t="shared" si="2935"/>
        <v>0</v>
      </c>
      <c r="JQU196" s="31">
        <f t="shared" si="2935"/>
        <v>0</v>
      </c>
      <c r="JQV196" s="31">
        <f t="shared" si="2935"/>
        <v>0</v>
      </c>
      <c r="JQW196" s="31">
        <f t="shared" si="2935"/>
        <v>0</v>
      </c>
      <c r="JQX196" s="31">
        <f t="shared" si="2935"/>
        <v>0</v>
      </c>
      <c r="JQY196" s="31">
        <f t="shared" si="2935"/>
        <v>0</v>
      </c>
      <c r="JQZ196" s="31">
        <f t="shared" si="2935"/>
        <v>0</v>
      </c>
      <c r="JRA196" s="31">
        <f t="shared" si="2935"/>
        <v>0</v>
      </c>
      <c r="JRB196" s="31">
        <f t="shared" si="2935"/>
        <v>0</v>
      </c>
      <c r="JRC196" s="31">
        <f t="shared" si="2935"/>
        <v>0</v>
      </c>
      <c r="JRD196" s="31">
        <f t="shared" si="2935"/>
        <v>0</v>
      </c>
      <c r="JRE196" s="31">
        <f t="shared" si="2935"/>
        <v>0</v>
      </c>
      <c r="JRF196" s="31">
        <f t="shared" si="2935"/>
        <v>0</v>
      </c>
      <c r="JRG196" s="31">
        <f t="shared" si="2935"/>
        <v>0</v>
      </c>
      <c r="JRH196" s="31">
        <f t="shared" si="2935"/>
        <v>0</v>
      </c>
      <c r="JRI196" s="31">
        <f t="shared" ref="JRI196:JTT196" si="2936">SUM(JRI189:JRI195)</f>
        <v>0</v>
      </c>
      <c r="JRJ196" s="31">
        <f t="shared" si="2936"/>
        <v>0</v>
      </c>
      <c r="JRK196" s="31">
        <f t="shared" si="2936"/>
        <v>0</v>
      </c>
      <c r="JRL196" s="31">
        <f t="shared" si="2936"/>
        <v>0</v>
      </c>
      <c r="JRM196" s="31">
        <f t="shared" si="2936"/>
        <v>0</v>
      </c>
      <c r="JRN196" s="31">
        <f t="shared" si="2936"/>
        <v>0</v>
      </c>
      <c r="JRO196" s="31">
        <f t="shared" si="2936"/>
        <v>0</v>
      </c>
      <c r="JRP196" s="31">
        <f t="shared" si="2936"/>
        <v>0</v>
      </c>
      <c r="JRQ196" s="31">
        <f t="shared" si="2936"/>
        <v>0</v>
      </c>
      <c r="JRR196" s="31">
        <f t="shared" si="2936"/>
        <v>0</v>
      </c>
      <c r="JRS196" s="31">
        <f t="shared" si="2936"/>
        <v>0</v>
      </c>
      <c r="JRT196" s="31">
        <f t="shared" si="2936"/>
        <v>0</v>
      </c>
      <c r="JRU196" s="31">
        <f t="shared" si="2936"/>
        <v>0</v>
      </c>
      <c r="JRV196" s="31">
        <f t="shared" si="2936"/>
        <v>0</v>
      </c>
      <c r="JRW196" s="31">
        <f t="shared" si="2936"/>
        <v>0</v>
      </c>
      <c r="JRX196" s="31">
        <f t="shared" si="2936"/>
        <v>0</v>
      </c>
      <c r="JRY196" s="31">
        <f t="shared" si="2936"/>
        <v>0</v>
      </c>
      <c r="JRZ196" s="31">
        <f t="shared" si="2936"/>
        <v>0</v>
      </c>
      <c r="JSA196" s="31">
        <f t="shared" si="2936"/>
        <v>0</v>
      </c>
      <c r="JSB196" s="31">
        <f t="shared" si="2936"/>
        <v>0</v>
      </c>
      <c r="JSC196" s="31">
        <f t="shared" si="2936"/>
        <v>0</v>
      </c>
      <c r="JSD196" s="31">
        <f t="shared" si="2936"/>
        <v>0</v>
      </c>
      <c r="JSE196" s="31">
        <f t="shared" si="2936"/>
        <v>0</v>
      </c>
      <c r="JSF196" s="31">
        <f t="shared" si="2936"/>
        <v>0</v>
      </c>
      <c r="JSG196" s="31">
        <f t="shared" si="2936"/>
        <v>0</v>
      </c>
      <c r="JSH196" s="31">
        <f t="shared" si="2936"/>
        <v>0</v>
      </c>
      <c r="JSI196" s="31">
        <f t="shared" si="2936"/>
        <v>0</v>
      </c>
      <c r="JSJ196" s="31">
        <f t="shared" si="2936"/>
        <v>0</v>
      </c>
      <c r="JSK196" s="31">
        <f t="shared" si="2936"/>
        <v>0</v>
      </c>
      <c r="JSL196" s="31">
        <f t="shared" si="2936"/>
        <v>0</v>
      </c>
      <c r="JSM196" s="31">
        <f t="shared" si="2936"/>
        <v>0</v>
      </c>
      <c r="JSN196" s="31">
        <f t="shared" si="2936"/>
        <v>0</v>
      </c>
      <c r="JSO196" s="31">
        <f t="shared" si="2936"/>
        <v>0</v>
      </c>
      <c r="JSP196" s="31">
        <f t="shared" si="2936"/>
        <v>0</v>
      </c>
      <c r="JSQ196" s="31">
        <f t="shared" si="2936"/>
        <v>0</v>
      </c>
      <c r="JSR196" s="31">
        <f t="shared" si="2936"/>
        <v>0</v>
      </c>
      <c r="JSS196" s="31">
        <f t="shared" si="2936"/>
        <v>0</v>
      </c>
      <c r="JST196" s="31">
        <f t="shared" si="2936"/>
        <v>0</v>
      </c>
      <c r="JSU196" s="31">
        <f t="shared" si="2936"/>
        <v>0</v>
      </c>
      <c r="JSV196" s="31">
        <f t="shared" si="2936"/>
        <v>0</v>
      </c>
      <c r="JSW196" s="31">
        <f t="shared" si="2936"/>
        <v>0</v>
      </c>
      <c r="JSX196" s="31">
        <f t="shared" si="2936"/>
        <v>0</v>
      </c>
      <c r="JSY196" s="31">
        <f t="shared" si="2936"/>
        <v>0</v>
      </c>
      <c r="JSZ196" s="31">
        <f t="shared" si="2936"/>
        <v>0</v>
      </c>
      <c r="JTA196" s="31">
        <f t="shared" si="2936"/>
        <v>0</v>
      </c>
      <c r="JTB196" s="31">
        <f t="shared" si="2936"/>
        <v>0</v>
      </c>
      <c r="JTC196" s="31">
        <f t="shared" si="2936"/>
        <v>0</v>
      </c>
      <c r="JTD196" s="31">
        <f t="shared" si="2936"/>
        <v>0</v>
      </c>
      <c r="JTE196" s="31">
        <f t="shared" si="2936"/>
        <v>0</v>
      </c>
      <c r="JTF196" s="31">
        <f t="shared" si="2936"/>
        <v>0</v>
      </c>
      <c r="JTG196" s="31">
        <f t="shared" si="2936"/>
        <v>0</v>
      </c>
      <c r="JTH196" s="31">
        <f t="shared" si="2936"/>
        <v>0</v>
      </c>
      <c r="JTI196" s="31">
        <f t="shared" si="2936"/>
        <v>0</v>
      </c>
      <c r="JTJ196" s="31">
        <f t="shared" si="2936"/>
        <v>0</v>
      </c>
      <c r="JTK196" s="31">
        <f t="shared" si="2936"/>
        <v>0</v>
      </c>
      <c r="JTL196" s="31">
        <f t="shared" si="2936"/>
        <v>0</v>
      </c>
      <c r="JTM196" s="31">
        <f t="shared" si="2936"/>
        <v>0</v>
      </c>
      <c r="JTN196" s="31">
        <f t="shared" si="2936"/>
        <v>0</v>
      </c>
      <c r="JTO196" s="31">
        <f t="shared" si="2936"/>
        <v>0</v>
      </c>
      <c r="JTP196" s="31">
        <f t="shared" si="2936"/>
        <v>0</v>
      </c>
      <c r="JTQ196" s="31">
        <f t="shared" si="2936"/>
        <v>0</v>
      </c>
      <c r="JTR196" s="31">
        <f t="shared" si="2936"/>
        <v>0</v>
      </c>
      <c r="JTS196" s="31">
        <f t="shared" si="2936"/>
        <v>0</v>
      </c>
      <c r="JTT196" s="31">
        <f t="shared" si="2936"/>
        <v>0</v>
      </c>
      <c r="JTU196" s="31">
        <f t="shared" ref="JTU196:JWF196" si="2937">SUM(JTU189:JTU195)</f>
        <v>0</v>
      </c>
      <c r="JTV196" s="31">
        <f t="shared" si="2937"/>
        <v>0</v>
      </c>
      <c r="JTW196" s="31">
        <f t="shared" si="2937"/>
        <v>0</v>
      </c>
      <c r="JTX196" s="31">
        <f t="shared" si="2937"/>
        <v>0</v>
      </c>
      <c r="JTY196" s="31">
        <f t="shared" si="2937"/>
        <v>0</v>
      </c>
      <c r="JTZ196" s="31">
        <f t="shared" si="2937"/>
        <v>0</v>
      </c>
      <c r="JUA196" s="31">
        <f t="shared" si="2937"/>
        <v>0</v>
      </c>
      <c r="JUB196" s="31">
        <f t="shared" si="2937"/>
        <v>0</v>
      </c>
      <c r="JUC196" s="31">
        <f t="shared" si="2937"/>
        <v>0</v>
      </c>
      <c r="JUD196" s="31">
        <f t="shared" si="2937"/>
        <v>0</v>
      </c>
      <c r="JUE196" s="31">
        <f t="shared" si="2937"/>
        <v>0</v>
      </c>
      <c r="JUF196" s="31">
        <f t="shared" si="2937"/>
        <v>0</v>
      </c>
      <c r="JUG196" s="31">
        <f t="shared" si="2937"/>
        <v>0</v>
      </c>
      <c r="JUH196" s="31">
        <f t="shared" si="2937"/>
        <v>0</v>
      </c>
      <c r="JUI196" s="31">
        <f t="shared" si="2937"/>
        <v>0</v>
      </c>
      <c r="JUJ196" s="31">
        <f t="shared" si="2937"/>
        <v>0</v>
      </c>
      <c r="JUK196" s="31">
        <f t="shared" si="2937"/>
        <v>0</v>
      </c>
      <c r="JUL196" s="31">
        <f t="shared" si="2937"/>
        <v>0</v>
      </c>
      <c r="JUM196" s="31">
        <f t="shared" si="2937"/>
        <v>0</v>
      </c>
      <c r="JUN196" s="31">
        <f t="shared" si="2937"/>
        <v>0</v>
      </c>
      <c r="JUO196" s="31">
        <f t="shared" si="2937"/>
        <v>0</v>
      </c>
      <c r="JUP196" s="31">
        <f t="shared" si="2937"/>
        <v>0</v>
      </c>
      <c r="JUQ196" s="31">
        <f t="shared" si="2937"/>
        <v>0</v>
      </c>
      <c r="JUR196" s="31">
        <f t="shared" si="2937"/>
        <v>0</v>
      </c>
      <c r="JUS196" s="31">
        <f t="shared" si="2937"/>
        <v>0</v>
      </c>
      <c r="JUT196" s="31">
        <f t="shared" si="2937"/>
        <v>0</v>
      </c>
      <c r="JUU196" s="31">
        <f t="shared" si="2937"/>
        <v>0</v>
      </c>
      <c r="JUV196" s="31">
        <f t="shared" si="2937"/>
        <v>0</v>
      </c>
      <c r="JUW196" s="31">
        <f t="shared" si="2937"/>
        <v>0</v>
      </c>
      <c r="JUX196" s="31">
        <f t="shared" si="2937"/>
        <v>0</v>
      </c>
      <c r="JUY196" s="31">
        <f t="shared" si="2937"/>
        <v>0</v>
      </c>
      <c r="JUZ196" s="31">
        <f t="shared" si="2937"/>
        <v>0</v>
      </c>
      <c r="JVA196" s="31">
        <f t="shared" si="2937"/>
        <v>0</v>
      </c>
      <c r="JVB196" s="31">
        <f t="shared" si="2937"/>
        <v>0</v>
      </c>
      <c r="JVC196" s="31">
        <f t="shared" si="2937"/>
        <v>0</v>
      </c>
      <c r="JVD196" s="31">
        <f t="shared" si="2937"/>
        <v>0</v>
      </c>
      <c r="JVE196" s="31">
        <f t="shared" si="2937"/>
        <v>0</v>
      </c>
      <c r="JVF196" s="31">
        <f t="shared" si="2937"/>
        <v>0</v>
      </c>
      <c r="JVG196" s="31">
        <f t="shared" si="2937"/>
        <v>0</v>
      </c>
      <c r="JVH196" s="31">
        <f t="shared" si="2937"/>
        <v>0</v>
      </c>
      <c r="JVI196" s="31">
        <f t="shared" si="2937"/>
        <v>0</v>
      </c>
      <c r="JVJ196" s="31">
        <f t="shared" si="2937"/>
        <v>0</v>
      </c>
      <c r="JVK196" s="31">
        <f t="shared" si="2937"/>
        <v>0</v>
      </c>
      <c r="JVL196" s="31">
        <f t="shared" si="2937"/>
        <v>0</v>
      </c>
      <c r="JVM196" s="31">
        <f t="shared" si="2937"/>
        <v>0</v>
      </c>
      <c r="JVN196" s="31">
        <f t="shared" si="2937"/>
        <v>0</v>
      </c>
      <c r="JVO196" s="31">
        <f t="shared" si="2937"/>
        <v>0</v>
      </c>
      <c r="JVP196" s="31">
        <f t="shared" si="2937"/>
        <v>0</v>
      </c>
      <c r="JVQ196" s="31">
        <f t="shared" si="2937"/>
        <v>0</v>
      </c>
      <c r="JVR196" s="31">
        <f t="shared" si="2937"/>
        <v>0</v>
      </c>
      <c r="JVS196" s="31">
        <f t="shared" si="2937"/>
        <v>0</v>
      </c>
      <c r="JVT196" s="31">
        <f t="shared" si="2937"/>
        <v>0</v>
      </c>
      <c r="JVU196" s="31">
        <f t="shared" si="2937"/>
        <v>0</v>
      </c>
      <c r="JVV196" s="31">
        <f t="shared" si="2937"/>
        <v>0</v>
      </c>
      <c r="JVW196" s="31">
        <f t="shared" si="2937"/>
        <v>0</v>
      </c>
      <c r="JVX196" s="31">
        <f t="shared" si="2937"/>
        <v>0</v>
      </c>
      <c r="JVY196" s="31">
        <f t="shared" si="2937"/>
        <v>0</v>
      </c>
      <c r="JVZ196" s="31">
        <f t="shared" si="2937"/>
        <v>0</v>
      </c>
      <c r="JWA196" s="31">
        <f t="shared" si="2937"/>
        <v>0</v>
      </c>
      <c r="JWB196" s="31">
        <f t="shared" si="2937"/>
        <v>0</v>
      </c>
      <c r="JWC196" s="31">
        <f t="shared" si="2937"/>
        <v>0</v>
      </c>
      <c r="JWD196" s="31">
        <f t="shared" si="2937"/>
        <v>0</v>
      </c>
      <c r="JWE196" s="31">
        <f t="shared" si="2937"/>
        <v>0</v>
      </c>
      <c r="JWF196" s="31">
        <f t="shared" si="2937"/>
        <v>0</v>
      </c>
      <c r="JWG196" s="31">
        <f t="shared" ref="JWG196:JYR196" si="2938">SUM(JWG189:JWG195)</f>
        <v>0</v>
      </c>
      <c r="JWH196" s="31">
        <f t="shared" si="2938"/>
        <v>0</v>
      </c>
      <c r="JWI196" s="31">
        <f t="shared" si="2938"/>
        <v>0</v>
      </c>
      <c r="JWJ196" s="31">
        <f t="shared" si="2938"/>
        <v>0</v>
      </c>
      <c r="JWK196" s="31">
        <f t="shared" si="2938"/>
        <v>0</v>
      </c>
      <c r="JWL196" s="31">
        <f t="shared" si="2938"/>
        <v>0</v>
      </c>
      <c r="JWM196" s="31">
        <f t="shared" si="2938"/>
        <v>0</v>
      </c>
      <c r="JWN196" s="31">
        <f t="shared" si="2938"/>
        <v>0</v>
      </c>
      <c r="JWO196" s="31">
        <f t="shared" si="2938"/>
        <v>0</v>
      </c>
      <c r="JWP196" s="31">
        <f t="shared" si="2938"/>
        <v>0</v>
      </c>
      <c r="JWQ196" s="31">
        <f t="shared" si="2938"/>
        <v>0</v>
      </c>
      <c r="JWR196" s="31">
        <f t="shared" si="2938"/>
        <v>0</v>
      </c>
      <c r="JWS196" s="31">
        <f t="shared" si="2938"/>
        <v>0</v>
      </c>
      <c r="JWT196" s="31">
        <f t="shared" si="2938"/>
        <v>0</v>
      </c>
      <c r="JWU196" s="31">
        <f t="shared" si="2938"/>
        <v>0</v>
      </c>
      <c r="JWV196" s="31">
        <f t="shared" si="2938"/>
        <v>0</v>
      </c>
      <c r="JWW196" s="31">
        <f t="shared" si="2938"/>
        <v>0</v>
      </c>
      <c r="JWX196" s="31">
        <f t="shared" si="2938"/>
        <v>0</v>
      </c>
      <c r="JWY196" s="31">
        <f t="shared" si="2938"/>
        <v>0</v>
      </c>
      <c r="JWZ196" s="31">
        <f t="shared" si="2938"/>
        <v>0</v>
      </c>
      <c r="JXA196" s="31">
        <f t="shared" si="2938"/>
        <v>0</v>
      </c>
      <c r="JXB196" s="31">
        <f t="shared" si="2938"/>
        <v>0</v>
      </c>
      <c r="JXC196" s="31">
        <f t="shared" si="2938"/>
        <v>0</v>
      </c>
      <c r="JXD196" s="31">
        <f t="shared" si="2938"/>
        <v>0</v>
      </c>
      <c r="JXE196" s="31">
        <f t="shared" si="2938"/>
        <v>0</v>
      </c>
      <c r="JXF196" s="31">
        <f t="shared" si="2938"/>
        <v>0</v>
      </c>
      <c r="JXG196" s="31">
        <f t="shared" si="2938"/>
        <v>0</v>
      </c>
      <c r="JXH196" s="31">
        <f t="shared" si="2938"/>
        <v>0</v>
      </c>
      <c r="JXI196" s="31">
        <f t="shared" si="2938"/>
        <v>0</v>
      </c>
      <c r="JXJ196" s="31">
        <f t="shared" si="2938"/>
        <v>0</v>
      </c>
      <c r="JXK196" s="31">
        <f t="shared" si="2938"/>
        <v>0</v>
      </c>
      <c r="JXL196" s="31">
        <f t="shared" si="2938"/>
        <v>0</v>
      </c>
      <c r="JXM196" s="31">
        <f t="shared" si="2938"/>
        <v>0</v>
      </c>
      <c r="JXN196" s="31">
        <f t="shared" si="2938"/>
        <v>0</v>
      </c>
      <c r="JXO196" s="31">
        <f t="shared" si="2938"/>
        <v>0</v>
      </c>
      <c r="JXP196" s="31">
        <f t="shared" si="2938"/>
        <v>0</v>
      </c>
      <c r="JXQ196" s="31">
        <f t="shared" si="2938"/>
        <v>0</v>
      </c>
      <c r="JXR196" s="31">
        <f t="shared" si="2938"/>
        <v>0</v>
      </c>
      <c r="JXS196" s="31">
        <f t="shared" si="2938"/>
        <v>0</v>
      </c>
      <c r="JXT196" s="31">
        <f t="shared" si="2938"/>
        <v>0</v>
      </c>
      <c r="JXU196" s="31">
        <f t="shared" si="2938"/>
        <v>0</v>
      </c>
      <c r="JXV196" s="31">
        <f t="shared" si="2938"/>
        <v>0</v>
      </c>
      <c r="JXW196" s="31">
        <f t="shared" si="2938"/>
        <v>0</v>
      </c>
      <c r="JXX196" s="31">
        <f t="shared" si="2938"/>
        <v>0</v>
      </c>
      <c r="JXY196" s="31">
        <f t="shared" si="2938"/>
        <v>0</v>
      </c>
      <c r="JXZ196" s="31">
        <f t="shared" si="2938"/>
        <v>0</v>
      </c>
      <c r="JYA196" s="31">
        <f t="shared" si="2938"/>
        <v>0</v>
      </c>
      <c r="JYB196" s="31">
        <f t="shared" si="2938"/>
        <v>0</v>
      </c>
      <c r="JYC196" s="31">
        <f t="shared" si="2938"/>
        <v>0</v>
      </c>
      <c r="JYD196" s="31">
        <f t="shared" si="2938"/>
        <v>0</v>
      </c>
      <c r="JYE196" s="31">
        <f t="shared" si="2938"/>
        <v>0</v>
      </c>
      <c r="JYF196" s="31">
        <f t="shared" si="2938"/>
        <v>0</v>
      </c>
      <c r="JYG196" s="31">
        <f t="shared" si="2938"/>
        <v>0</v>
      </c>
      <c r="JYH196" s="31">
        <f t="shared" si="2938"/>
        <v>0</v>
      </c>
      <c r="JYI196" s="31">
        <f t="shared" si="2938"/>
        <v>0</v>
      </c>
      <c r="JYJ196" s="31">
        <f t="shared" si="2938"/>
        <v>0</v>
      </c>
      <c r="JYK196" s="31">
        <f t="shared" si="2938"/>
        <v>0</v>
      </c>
      <c r="JYL196" s="31">
        <f t="shared" si="2938"/>
        <v>0</v>
      </c>
      <c r="JYM196" s="31">
        <f t="shared" si="2938"/>
        <v>0</v>
      </c>
      <c r="JYN196" s="31">
        <f t="shared" si="2938"/>
        <v>0</v>
      </c>
      <c r="JYO196" s="31">
        <f t="shared" si="2938"/>
        <v>0</v>
      </c>
      <c r="JYP196" s="31">
        <f t="shared" si="2938"/>
        <v>0</v>
      </c>
      <c r="JYQ196" s="31">
        <f t="shared" si="2938"/>
        <v>0</v>
      </c>
      <c r="JYR196" s="31">
        <f t="shared" si="2938"/>
        <v>0</v>
      </c>
      <c r="JYS196" s="31">
        <f t="shared" ref="JYS196:KBD196" si="2939">SUM(JYS189:JYS195)</f>
        <v>0</v>
      </c>
      <c r="JYT196" s="31">
        <f t="shared" si="2939"/>
        <v>0</v>
      </c>
      <c r="JYU196" s="31">
        <f t="shared" si="2939"/>
        <v>0</v>
      </c>
      <c r="JYV196" s="31">
        <f t="shared" si="2939"/>
        <v>0</v>
      </c>
      <c r="JYW196" s="31">
        <f t="shared" si="2939"/>
        <v>0</v>
      </c>
      <c r="JYX196" s="31">
        <f t="shared" si="2939"/>
        <v>0</v>
      </c>
      <c r="JYY196" s="31">
        <f t="shared" si="2939"/>
        <v>0</v>
      </c>
      <c r="JYZ196" s="31">
        <f t="shared" si="2939"/>
        <v>0</v>
      </c>
      <c r="JZA196" s="31">
        <f t="shared" si="2939"/>
        <v>0</v>
      </c>
      <c r="JZB196" s="31">
        <f t="shared" si="2939"/>
        <v>0</v>
      </c>
      <c r="JZC196" s="31">
        <f t="shared" si="2939"/>
        <v>0</v>
      </c>
      <c r="JZD196" s="31">
        <f t="shared" si="2939"/>
        <v>0</v>
      </c>
      <c r="JZE196" s="31">
        <f t="shared" si="2939"/>
        <v>0</v>
      </c>
      <c r="JZF196" s="31">
        <f t="shared" si="2939"/>
        <v>0</v>
      </c>
      <c r="JZG196" s="31">
        <f t="shared" si="2939"/>
        <v>0</v>
      </c>
      <c r="JZH196" s="31">
        <f t="shared" si="2939"/>
        <v>0</v>
      </c>
      <c r="JZI196" s="31">
        <f t="shared" si="2939"/>
        <v>0</v>
      </c>
      <c r="JZJ196" s="31">
        <f t="shared" si="2939"/>
        <v>0</v>
      </c>
      <c r="JZK196" s="31">
        <f t="shared" si="2939"/>
        <v>0</v>
      </c>
      <c r="JZL196" s="31">
        <f t="shared" si="2939"/>
        <v>0</v>
      </c>
      <c r="JZM196" s="31">
        <f t="shared" si="2939"/>
        <v>0</v>
      </c>
      <c r="JZN196" s="31">
        <f t="shared" si="2939"/>
        <v>0</v>
      </c>
      <c r="JZO196" s="31">
        <f t="shared" si="2939"/>
        <v>0</v>
      </c>
      <c r="JZP196" s="31">
        <f t="shared" si="2939"/>
        <v>0</v>
      </c>
      <c r="JZQ196" s="31">
        <f t="shared" si="2939"/>
        <v>0</v>
      </c>
      <c r="JZR196" s="31">
        <f t="shared" si="2939"/>
        <v>0</v>
      </c>
      <c r="JZS196" s="31">
        <f t="shared" si="2939"/>
        <v>0</v>
      </c>
      <c r="JZT196" s="31">
        <f t="shared" si="2939"/>
        <v>0</v>
      </c>
      <c r="JZU196" s="31">
        <f t="shared" si="2939"/>
        <v>0</v>
      </c>
      <c r="JZV196" s="31">
        <f t="shared" si="2939"/>
        <v>0</v>
      </c>
      <c r="JZW196" s="31">
        <f t="shared" si="2939"/>
        <v>0</v>
      </c>
      <c r="JZX196" s="31">
        <f t="shared" si="2939"/>
        <v>0</v>
      </c>
      <c r="JZY196" s="31">
        <f t="shared" si="2939"/>
        <v>0</v>
      </c>
      <c r="JZZ196" s="31">
        <f t="shared" si="2939"/>
        <v>0</v>
      </c>
      <c r="KAA196" s="31">
        <f t="shared" si="2939"/>
        <v>0</v>
      </c>
      <c r="KAB196" s="31">
        <f t="shared" si="2939"/>
        <v>0</v>
      </c>
      <c r="KAC196" s="31">
        <f t="shared" si="2939"/>
        <v>0</v>
      </c>
      <c r="KAD196" s="31">
        <f t="shared" si="2939"/>
        <v>0</v>
      </c>
      <c r="KAE196" s="31">
        <f t="shared" si="2939"/>
        <v>0</v>
      </c>
      <c r="KAF196" s="31">
        <f t="shared" si="2939"/>
        <v>0</v>
      </c>
      <c r="KAG196" s="31">
        <f t="shared" si="2939"/>
        <v>0</v>
      </c>
      <c r="KAH196" s="31">
        <f t="shared" si="2939"/>
        <v>0</v>
      </c>
      <c r="KAI196" s="31">
        <f t="shared" si="2939"/>
        <v>0</v>
      </c>
      <c r="KAJ196" s="31">
        <f t="shared" si="2939"/>
        <v>0</v>
      </c>
      <c r="KAK196" s="31">
        <f t="shared" si="2939"/>
        <v>0</v>
      </c>
      <c r="KAL196" s="31">
        <f t="shared" si="2939"/>
        <v>0</v>
      </c>
      <c r="KAM196" s="31">
        <f t="shared" si="2939"/>
        <v>0</v>
      </c>
      <c r="KAN196" s="31">
        <f t="shared" si="2939"/>
        <v>0</v>
      </c>
      <c r="KAO196" s="31">
        <f t="shared" si="2939"/>
        <v>0</v>
      </c>
      <c r="KAP196" s="31">
        <f t="shared" si="2939"/>
        <v>0</v>
      </c>
      <c r="KAQ196" s="31">
        <f t="shared" si="2939"/>
        <v>0</v>
      </c>
      <c r="KAR196" s="31">
        <f t="shared" si="2939"/>
        <v>0</v>
      </c>
      <c r="KAS196" s="31">
        <f t="shared" si="2939"/>
        <v>0</v>
      </c>
      <c r="KAT196" s="31">
        <f t="shared" si="2939"/>
        <v>0</v>
      </c>
      <c r="KAU196" s="31">
        <f t="shared" si="2939"/>
        <v>0</v>
      </c>
      <c r="KAV196" s="31">
        <f t="shared" si="2939"/>
        <v>0</v>
      </c>
      <c r="KAW196" s="31">
        <f t="shared" si="2939"/>
        <v>0</v>
      </c>
      <c r="KAX196" s="31">
        <f t="shared" si="2939"/>
        <v>0</v>
      </c>
      <c r="KAY196" s="31">
        <f t="shared" si="2939"/>
        <v>0</v>
      </c>
      <c r="KAZ196" s="31">
        <f t="shared" si="2939"/>
        <v>0</v>
      </c>
      <c r="KBA196" s="31">
        <f t="shared" si="2939"/>
        <v>0</v>
      </c>
      <c r="KBB196" s="31">
        <f t="shared" si="2939"/>
        <v>0</v>
      </c>
      <c r="KBC196" s="31">
        <f t="shared" si="2939"/>
        <v>0</v>
      </c>
      <c r="KBD196" s="31">
        <f t="shared" si="2939"/>
        <v>0</v>
      </c>
      <c r="KBE196" s="31">
        <f t="shared" ref="KBE196:KDP196" si="2940">SUM(KBE189:KBE195)</f>
        <v>0</v>
      </c>
      <c r="KBF196" s="31">
        <f t="shared" si="2940"/>
        <v>0</v>
      </c>
      <c r="KBG196" s="31">
        <f t="shared" si="2940"/>
        <v>0</v>
      </c>
      <c r="KBH196" s="31">
        <f t="shared" si="2940"/>
        <v>0</v>
      </c>
      <c r="KBI196" s="31">
        <f t="shared" si="2940"/>
        <v>0</v>
      </c>
      <c r="KBJ196" s="31">
        <f t="shared" si="2940"/>
        <v>0</v>
      </c>
      <c r="KBK196" s="31">
        <f t="shared" si="2940"/>
        <v>0</v>
      </c>
      <c r="KBL196" s="31">
        <f t="shared" si="2940"/>
        <v>0</v>
      </c>
      <c r="KBM196" s="31">
        <f t="shared" si="2940"/>
        <v>0</v>
      </c>
      <c r="KBN196" s="31">
        <f t="shared" si="2940"/>
        <v>0</v>
      </c>
      <c r="KBO196" s="31">
        <f t="shared" si="2940"/>
        <v>0</v>
      </c>
      <c r="KBP196" s="31">
        <f t="shared" si="2940"/>
        <v>0</v>
      </c>
      <c r="KBQ196" s="31">
        <f t="shared" si="2940"/>
        <v>0</v>
      </c>
      <c r="KBR196" s="31">
        <f t="shared" si="2940"/>
        <v>0</v>
      </c>
      <c r="KBS196" s="31">
        <f t="shared" si="2940"/>
        <v>0</v>
      </c>
      <c r="KBT196" s="31">
        <f t="shared" si="2940"/>
        <v>0</v>
      </c>
      <c r="KBU196" s="31">
        <f t="shared" si="2940"/>
        <v>0</v>
      </c>
      <c r="KBV196" s="31">
        <f t="shared" si="2940"/>
        <v>0</v>
      </c>
      <c r="KBW196" s="31">
        <f t="shared" si="2940"/>
        <v>0</v>
      </c>
      <c r="KBX196" s="31">
        <f t="shared" si="2940"/>
        <v>0</v>
      </c>
      <c r="KBY196" s="31">
        <f t="shared" si="2940"/>
        <v>0</v>
      </c>
      <c r="KBZ196" s="31">
        <f t="shared" si="2940"/>
        <v>0</v>
      </c>
      <c r="KCA196" s="31">
        <f t="shared" si="2940"/>
        <v>0</v>
      </c>
      <c r="KCB196" s="31">
        <f t="shared" si="2940"/>
        <v>0</v>
      </c>
      <c r="KCC196" s="31">
        <f t="shared" si="2940"/>
        <v>0</v>
      </c>
      <c r="KCD196" s="31">
        <f t="shared" si="2940"/>
        <v>0</v>
      </c>
      <c r="KCE196" s="31">
        <f t="shared" si="2940"/>
        <v>0</v>
      </c>
      <c r="KCF196" s="31">
        <f t="shared" si="2940"/>
        <v>0</v>
      </c>
      <c r="KCG196" s="31">
        <f t="shared" si="2940"/>
        <v>0</v>
      </c>
      <c r="KCH196" s="31">
        <f t="shared" si="2940"/>
        <v>0</v>
      </c>
      <c r="KCI196" s="31">
        <f t="shared" si="2940"/>
        <v>0</v>
      </c>
      <c r="KCJ196" s="31">
        <f t="shared" si="2940"/>
        <v>0</v>
      </c>
      <c r="KCK196" s="31">
        <f t="shared" si="2940"/>
        <v>0</v>
      </c>
      <c r="KCL196" s="31">
        <f t="shared" si="2940"/>
        <v>0</v>
      </c>
      <c r="KCM196" s="31">
        <f t="shared" si="2940"/>
        <v>0</v>
      </c>
      <c r="KCN196" s="31">
        <f t="shared" si="2940"/>
        <v>0</v>
      </c>
      <c r="KCO196" s="31">
        <f t="shared" si="2940"/>
        <v>0</v>
      </c>
      <c r="KCP196" s="31">
        <f t="shared" si="2940"/>
        <v>0</v>
      </c>
      <c r="KCQ196" s="31">
        <f t="shared" si="2940"/>
        <v>0</v>
      </c>
      <c r="KCR196" s="31">
        <f t="shared" si="2940"/>
        <v>0</v>
      </c>
      <c r="KCS196" s="31">
        <f t="shared" si="2940"/>
        <v>0</v>
      </c>
      <c r="KCT196" s="31">
        <f t="shared" si="2940"/>
        <v>0</v>
      </c>
      <c r="KCU196" s="31">
        <f t="shared" si="2940"/>
        <v>0</v>
      </c>
      <c r="KCV196" s="31">
        <f t="shared" si="2940"/>
        <v>0</v>
      </c>
      <c r="KCW196" s="31">
        <f t="shared" si="2940"/>
        <v>0</v>
      </c>
      <c r="KCX196" s="31">
        <f t="shared" si="2940"/>
        <v>0</v>
      </c>
      <c r="KCY196" s="31">
        <f t="shared" si="2940"/>
        <v>0</v>
      </c>
      <c r="KCZ196" s="31">
        <f t="shared" si="2940"/>
        <v>0</v>
      </c>
      <c r="KDA196" s="31">
        <f t="shared" si="2940"/>
        <v>0</v>
      </c>
      <c r="KDB196" s="31">
        <f t="shared" si="2940"/>
        <v>0</v>
      </c>
      <c r="KDC196" s="31">
        <f t="shared" si="2940"/>
        <v>0</v>
      </c>
      <c r="KDD196" s="31">
        <f t="shared" si="2940"/>
        <v>0</v>
      </c>
      <c r="KDE196" s="31">
        <f t="shared" si="2940"/>
        <v>0</v>
      </c>
      <c r="KDF196" s="31">
        <f t="shared" si="2940"/>
        <v>0</v>
      </c>
      <c r="KDG196" s="31">
        <f t="shared" si="2940"/>
        <v>0</v>
      </c>
      <c r="KDH196" s="31">
        <f t="shared" si="2940"/>
        <v>0</v>
      </c>
      <c r="KDI196" s="31">
        <f t="shared" si="2940"/>
        <v>0</v>
      </c>
      <c r="KDJ196" s="31">
        <f t="shared" si="2940"/>
        <v>0</v>
      </c>
      <c r="KDK196" s="31">
        <f t="shared" si="2940"/>
        <v>0</v>
      </c>
      <c r="KDL196" s="31">
        <f t="shared" si="2940"/>
        <v>0</v>
      </c>
      <c r="KDM196" s="31">
        <f t="shared" si="2940"/>
        <v>0</v>
      </c>
      <c r="KDN196" s="31">
        <f t="shared" si="2940"/>
        <v>0</v>
      </c>
      <c r="KDO196" s="31">
        <f t="shared" si="2940"/>
        <v>0</v>
      </c>
      <c r="KDP196" s="31">
        <f t="shared" si="2940"/>
        <v>0</v>
      </c>
      <c r="KDQ196" s="31">
        <f t="shared" ref="KDQ196:KGB196" si="2941">SUM(KDQ189:KDQ195)</f>
        <v>0</v>
      </c>
      <c r="KDR196" s="31">
        <f t="shared" si="2941"/>
        <v>0</v>
      </c>
      <c r="KDS196" s="31">
        <f t="shared" si="2941"/>
        <v>0</v>
      </c>
      <c r="KDT196" s="31">
        <f t="shared" si="2941"/>
        <v>0</v>
      </c>
      <c r="KDU196" s="31">
        <f t="shared" si="2941"/>
        <v>0</v>
      </c>
      <c r="KDV196" s="31">
        <f t="shared" si="2941"/>
        <v>0</v>
      </c>
      <c r="KDW196" s="31">
        <f t="shared" si="2941"/>
        <v>0</v>
      </c>
      <c r="KDX196" s="31">
        <f t="shared" si="2941"/>
        <v>0</v>
      </c>
      <c r="KDY196" s="31">
        <f t="shared" si="2941"/>
        <v>0</v>
      </c>
      <c r="KDZ196" s="31">
        <f t="shared" si="2941"/>
        <v>0</v>
      </c>
      <c r="KEA196" s="31">
        <f t="shared" si="2941"/>
        <v>0</v>
      </c>
      <c r="KEB196" s="31">
        <f t="shared" si="2941"/>
        <v>0</v>
      </c>
      <c r="KEC196" s="31">
        <f t="shared" si="2941"/>
        <v>0</v>
      </c>
      <c r="KED196" s="31">
        <f t="shared" si="2941"/>
        <v>0</v>
      </c>
      <c r="KEE196" s="31">
        <f t="shared" si="2941"/>
        <v>0</v>
      </c>
      <c r="KEF196" s="31">
        <f t="shared" si="2941"/>
        <v>0</v>
      </c>
      <c r="KEG196" s="31">
        <f t="shared" si="2941"/>
        <v>0</v>
      </c>
      <c r="KEH196" s="31">
        <f t="shared" si="2941"/>
        <v>0</v>
      </c>
      <c r="KEI196" s="31">
        <f t="shared" si="2941"/>
        <v>0</v>
      </c>
      <c r="KEJ196" s="31">
        <f t="shared" si="2941"/>
        <v>0</v>
      </c>
      <c r="KEK196" s="31">
        <f t="shared" si="2941"/>
        <v>0</v>
      </c>
      <c r="KEL196" s="31">
        <f t="shared" si="2941"/>
        <v>0</v>
      </c>
      <c r="KEM196" s="31">
        <f t="shared" si="2941"/>
        <v>0</v>
      </c>
      <c r="KEN196" s="31">
        <f t="shared" si="2941"/>
        <v>0</v>
      </c>
      <c r="KEO196" s="31">
        <f t="shared" si="2941"/>
        <v>0</v>
      </c>
      <c r="KEP196" s="31">
        <f t="shared" si="2941"/>
        <v>0</v>
      </c>
      <c r="KEQ196" s="31">
        <f t="shared" si="2941"/>
        <v>0</v>
      </c>
      <c r="KER196" s="31">
        <f t="shared" si="2941"/>
        <v>0</v>
      </c>
      <c r="KES196" s="31">
        <f t="shared" si="2941"/>
        <v>0</v>
      </c>
      <c r="KET196" s="31">
        <f t="shared" si="2941"/>
        <v>0</v>
      </c>
      <c r="KEU196" s="31">
        <f t="shared" si="2941"/>
        <v>0</v>
      </c>
      <c r="KEV196" s="31">
        <f t="shared" si="2941"/>
        <v>0</v>
      </c>
      <c r="KEW196" s="31">
        <f t="shared" si="2941"/>
        <v>0</v>
      </c>
      <c r="KEX196" s="31">
        <f t="shared" si="2941"/>
        <v>0</v>
      </c>
      <c r="KEY196" s="31">
        <f t="shared" si="2941"/>
        <v>0</v>
      </c>
      <c r="KEZ196" s="31">
        <f t="shared" si="2941"/>
        <v>0</v>
      </c>
      <c r="KFA196" s="31">
        <f t="shared" si="2941"/>
        <v>0</v>
      </c>
      <c r="KFB196" s="31">
        <f t="shared" si="2941"/>
        <v>0</v>
      </c>
      <c r="KFC196" s="31">
        <f t="shared" si="2941"/>
        <v>0</v>
      </c>
      <c r="KFD196" s="31">
        <f t="shared" si="2941"/>
        <v>0</v>
      </c>
      <c r="KFE196" s="31">
        <f t="shared" si="2941"/>
        <v>0</v>
      </c>
      <c r="KFF196" s="31">
        <f t="shared" si="2941"/>
        <v>0</v>
      </c>
      <c r="KFG196" s="31">
        <f t="shared" si="2941"/>
        <v>0</v>
      </c>
      <c r="KFH196" s="31">
        <f t="shared" si="2941"/>
        <v>0</v>
      </c>
      <c r="KFI196" s="31">
        <f t="shared" si="2941"/>
        <v>0</v>
      </c>
      <c r="KFJ196" s="31">
        <f t="shared" si="2941"/>
        <v>0</v>
      </c>
      <c r="KFK196" s="31">
        <f t="shared" si="2941"/>
        <v>0</v>
      </c>
      <c r="KFL196" s="31">
        <f t="shared" si="2941"/>
        <v>0</v>
      </c>
      <c r="KFM196" s="31">
        <f t="shared" si="2941"/>
        <v>0</v>
      </c>
      <c r="KFN196" s="31">
        <f t="shared" si="2941"/>
        <v>0</v>
      </c>
      <c r="KFO196" s="31">
        <f t="shared" si="2941"/>
        <v>0</v>
      </c>
      <c r="KFP196" s="31">
        <f t="shared" si="2941"/>
        <v>0</v>
      </c>
      <c r="KFQ196" s="31">
        <f t="shared" si="2941"/>
        <v>0</v>
      </c>
      <c r="KFR196" s="31">
        <f t="shared" si="2941"/>
        <v>0</v>
      </c>
      <c r="KFS196" s="31">
        <f t="shared" si="2941"/>
        <v>0</v>
      </c>
      <c r="KFT196" s="31">
        <f t="shared" si="2941"/>
        <v>0</v>
      </c>
      <c r="KFU196" s="31">
        <f t="shared" si="2941"/>
        <v>0</v>
      </c>
      <c r="KFV196" s="31">
        <f t="shared" si="2941"/>
        <v>0</v>
      </c>
      <c r="KFW196" s="31">
        <f t="shared" si="2941"/>
        <v>0</v>
      </c>
      <c r="KFX196" s="31">
        <f t="shared" si="2941"/>
        <v>0</v>
      </c>
      <c r="KFY196" s="31">
        <f t="shared" si="2941"/>
        <v>0</v>
      </c>
      <c r="KFZ196" s="31">
        <f t="shared" si="2941"/>
        <v>0</v>
      </c>
      <c r="KGA196" s="31">
        <f t="shared" si="2941"/>
        <v>0</v>
      </c>
      <c r="KGB196" s="31">
        <f t="shared" si="2941"/>
        <v>0</v>
      </c>
      <c r="KGC196" s="31">
        <f t="shared" ref="KGC196:KIN196" si="2942">SUM(KGC189:KGC195)</f>
        <v>0</v>
      </c>
      <c r="KGD196" s="31">
        <f t="shared" si="2942"/>
        <v>0</v>
      </c>
      <c r="KGE196" s="31">
        <f t="shared" si="2942"/>
        <v>0</v>
      </c>
      <c r="KGF196" s="31">
        <f t="shared" si="2942"/>
        <v>0</v>
      </c>
      <c r="KGG196" s="31">
        <f t="shared" si="2942"/>
        <v>0</v>
      </c>
      <c r="KGH196" s="31">
        <f t="shared" si="2942"/>
        <v>0</v>
      </c>
      <c r="KGI196" s="31">
        <f t="shared" si="2942"/>
        <v>0</v>
      </c>
      <c r="KGJ196" s="31">
        <f t="shared" si="2942"/>
        <v>0</v>
      </c>
      <c r="KGK196" s="31">
        <f t="shared" si="2942"/>
        <v>0</v>
      </c>
      <c r="KGL196" s="31">
        <f t="shared" si="2942"/>
        <v>0</v>
      </c>
      <c r="KGM196" s="31">
        <f t="shared" si="2942"/>
        <v>0</v>
      </c>
      <c r="KGN196" s="31">
        <f t="shared" si="2942"/>
        <v>0</v>
      </c>
      <c r="KGO196" s="31">
        <f t="shared" si="2942"/>
        <v>0</v>
      </c>
      <c r="KGP196" s="31">
        <f t="shared" si="2942"/>
        <v>0</v>
      </c>
      <c r="KGQ196" s="31">
        <f t="shared" si="2942"/>
        <v>0</v>
      </c>
      <c r="KGR196" s="31">
        <f t="shared" si="2942"/>
        <v>0</v>
      </c>
      <c r="KGS196" s="31">
        <f t="shared" si="2942"/>
        <v>0</v>
      </c>
      <c r="KGT196" s="31">
        <f t="shared" si="2942"/>
        <v>0</v>
      </c>
      <c r="KGU196" s="31">
        <f t="shared" si="2942"/>
        <v>0</v>
      </c>
      <c r="KGV196" s="31">
        <f t="shared" si="2942"/>
        <v>0</v>
      </c>
      <c r="KGW196" s="31">
        <f t="shared" si="2942"/>
        <v>0</v>
      </c>
      <c r="KGX196" s="31">
        <f t="shared" si="2942"/>
        <v>0</v>
      </c>
      <c r="KGY196" s="31">
        <f t="shared" si="2942"/>
        <v>0</v>
      </c>
      <c r="KGZ196" s="31">
        <f t="shared" si="2942"/>
        <v>0</v>
      </c>
      <c r="KHA196" s="31">
        <f t="shared" si="2942"/>
        <v>0</v>
      </c>
      <c r="KHB196" s="31">
        <f t="shared" si="2942"/>
        <v>0</v>
      </c>
      <c r="KHC196" s="31">
        <f t="shared" si="2942"/>
        <v>0</v>
      </c>
      <c r="KHD196" s="31">
        <f t="shared" si="2942"/>
        <v>0</v>
      </c>
      <c r="KHE196" s="31">
        <f t="shared" si="2942"/>
        <v>0</v>
      </c>
      <c r="KHF196" s="31">
        <f t="shared" si="2942"/>
        <v>0</v>
      </c>
      <c r="KHG196" s="31">
        <f t="shared" si="2942"/>
        <v>0</v>
      </c>
      <c r="KHH196" s="31">
        <f t="shared" si="2942"/>
        <v>0</v>
      </c>
      <c r="KHI196" s="31">
        <f t="shared" si="2942"/>
        <v>0</v>
      </c>
      <c r="KHJ196" s="31">
        <f t="shared" si="2942"/>
        <v>0</v>
      </c>
      <c r="KHK196" s="31">
        <f t="shared" si="2942"/>
        <v>0</v>
      </c>
      <c r="KHL196" s="31">
        <f t="shared" si="2942"/>
        <v>0</v>
      </c>
      <c r="KHM196" s="31">
        <f t="shared" si="2942"/>
        <v>0</v>
      </c>
      <c r="KHN196" s="31">
        <f t="shared" si="2942"/>
        <v>0</v>
      </c>
      <c r="KHO196" s="31">
        <f t="shared" si="2942"/>
        <v>0</v>
      </c>
      <c r="KHP196" s="31">
        <f t="shared" si="2942"/>
        <v>0</v>
      </c>
      <c r="KHQ196" s="31">
        <f t="shared" si="2942"/>
        <v>0</v>
      </c>
      <c r="KHR196" s="31">
        <f t="shared" si="2942"/>
        <v>0</v>
      </c>
      <c r="KHS196" s="31">
        <f t="shared" si="2942"/>
        <v>0</v>
      </c>
      <c r="KHT196" s="31">
        <f t="shared" si="2942"/>
        <v>0</v>
      </c>
      <c r="KHU196" s="31">
        <f t="shared" si="2942"/>
        <v>0</v>
      </c>
      <c r="KHV196" s="31">
        <f t="shared" si="2942"/>
        <v>0</v>
      </c>
      <c r="KHW196" s="31">
        <f t="shared" si="2942"/>
        <v>0</v>
      </c>
      <c r="KHX196" s="31">
        <f t="shared" si="2942"/>
        <v>0</v>
      </c>
      <c r="KHY196" s="31">
        <f t="shared" si="2942"/>
        <v>0</v>
      </c>
      <c r="KHZ196" s="31">
        <f t="shared" si="2942"/>
        <v>0</v>
      </c>
      <c r="KIA196" s="31">
        <f t="shared" si="2942"/>
        <v>0</v>
      </c>
      <c r="KIB196" s="31">
        <f t="shared" si="2942"/>
        <v>0</v>
      </c>
      <c r="KIC196" s="31">
        <f t="shared" si="2942"/>
        <v>0</v>
      </c>
      <c r="KID196" s="31">
        <f t="shared" si="2942"/>
        <v>0</v>
      </c>
      <c r="KIE196" s="31">
        <f t="shared" si="2942"/>
        <v>0</v>
      </c>
      <c r="KIF196" s="31">
        <f t="shared" si="2942"/>
        <v>0</v>
      </c>
      <c r="KIG196" s="31">
        <f t="shared" si="2942"/>
        <v>0</v>
      </c>
      <c r="KIH196" s="31">
        <f t="shared" si="2942"/>
        <v>0</v>
      </c>
      <c r="KII196" s="31">
        <f t="shared" si="2942"/>
        <v>0</v>
      </c>
      <c r="KIJ196" s="31">
        <f t="shared" si="2942"/>
        <v>0</v>
      </c>
      <c r="KIK196" s="31">
        <f t="shared" si="2942"/>
        <v>0</v>
      </c>
      <c r="KIL196" s="31">
        <f t="shared" si="2942"/>
        <v>0</v>
      </c>
      <c r="KIM196" s="31">
        <f t="shared" si="2942"/>
        <v>0</v>
      </c>
      <c r="KIN196" s="31">
        <f t="shared" si="2942"/>
        <v>0</v>
      </c>
      <c r="KIO196" s="31">
        <f t="shared" ref="KIO196:KKZ196" si="2943">SUM(KIO189:KIO195)</f>
        <v>0</v>
      </c>
      <c r="KIP196" s="31">
        <f t="shared" si="2943"/>
        <v>0</v>
      </c>
      <c r="KIQ196" s="31">
        <f t="shared" si="2943"/>
        <v>0</v>
      </c>
      <c r="KIR196" s="31">
        <f t="shared" si="2943"/>
        <v>0</v>
      </c>
      <c r="KIS196" s="31">
        <f t="shared" si="2943"/>
        <v>0</v>
      </c>
      <c r="KIT196" s="31">
        <f t="shared" si="2943"/>
        <v>0</v>
      </c>
      <c r="KIU196" s="31">
        <f t="shared" si="2943"/>
        <v>0</v>
      </c>
      <c r="KIV196" s="31">
        <f t="shared" si="2943"/>
        <v>0</v>
      </c>
      <c r="KIW196" s="31">
        <f t="shared" si="2943"/>
        <v>0</v>
      </c>
      <c r="KIX196" s="31">
        <f t="shared" si="2943"/>
        <v>0</v>
      </c>
      <c r="KIY196" s="31">
        <f t="shared" si="2943"/>
        <v>0</v>
      </c>
      <c r="KIZ196" s="31">
        <f t="shared" si="2943"/>
        <v>0</v>
      </c>
      <c r="KJA196" s="31">
        <f t="shared" si="2943"/>
        <v>0</v>
      </c>
      <c r="KJB196" s="31">
        <f t="shared" si="2943"/>
        <v>0</v>
      </c>
      <c r="KJC196" s="31">
        <f t="shared" si="2943"/>
        <v>0</v>
      </c>
      <c r="KJD196" s="31">
        <f t="shared" si="2943"/>
        <v>0</v>
      </c>
      <c r="KJE196" s="31">
        <f t="shared" si="2943"/>
        <v>0</v>
      </c>
      <c r="KJF196" s="31">
        <f t="shared" si="2943"/>
        <v>0</v>
      </c>
      <c r="KJG196" s="31">
        <f t="shared" si="2943"/>
        <v>0</v>
      </c>
      <c r="KJH196" s="31">
        <f t="shared" si="2943"/>
        <v>0</v>
      </c>
      <c r="KJI196" s="31">
        <f t="shared" si="2943"/>
        <v>0</v>
      </c>
      <c r="KJJ196" s="31">
        <f t="shared" si="2943"/>
        <v>0</v>
      </c>
      <c r="KJK196" s="31">
        <f t="shared" si="2943"/>
        <v>0</v>
      </c>
      <c r="KJL196" s="31">
        <f t="shared" si="2943"/>
        <v>0</v>
      </c>
      <c r="KJM196" s="31">
        <f t="shared" si="2943"/>
        <v>0</v>
      </c>
      <c r="KJN196" s="31">
        <f t="shared" si="2943"/>
        <v>0</v>
      </c>
      <c r="KJO196" s="31">
        <f t="shared" si="2943"/>
        <v>0</v>
      </c>
      <c r="KJP196" s="31">
        <f t="shared" si="2943"/>
        <v>0</v>
      </c>
      <c r="KJQ196" s="31">
        <f t="shared" si="2943"/>
        <v>0</v>
      </c>
      <c r="KJR196" s="31">
        <f t="shared" si="2943"/>
        <v>0</v>
      </c>
      <c r="KJS196" s="31">
        <f t="shared" si="2943"/>
        <v>0</v>
      </c>
      <c r="KJT196" s="31">
        <f t="shared" si="2943"/>
        <v>0</v>
      </c>
      <c r="KJU196" s="31">
        <f t="shared" si="2943"/>
        <v>0</v>
      </c>
      <c r="KJV196" s="31">
        <f t="shared" si="2943"/>
        <v>0</v>
      </c>
      <c r="KJW196" s="31">
        <f t="shared" si="2943"/>
        <v>0</v>
      </c>
      <c r="KJX196" s="31">
        <f t="shared" si="2943"/>
        <v>0</v>
      </c>
      <c r="KJY196" s="31">
        <f t="shared" si="2943"/>
        <v>0</v>
      </c>
      <c r="KJZ196" s="31">
        <f t="shared" si="2943"/>
        <v>0</v>
      </c>
      <c r="KKA196" s="31">
        <f t="shared" si="2943"/>
        <v>0</v>
      </c>
      <c r="KKB196" s="31">
        <f t="shared" si="2943"/>
        <v>0</v>
      </c>
      <c r="KKC196" s="31">
        <f t="shared" si="2943"/>
        <v>0</v>
      </c>
      <c r="KKD196" s="31">
        <f t="shared" si="2943"/>
        <v>0</v>
      </c>
      <c r="KKE196" s="31">
        <f t="shared" si="2943"/>
        <v>0</v>
      </c>
      <c r="KKF196" s="31">
        <f t="shared" si="2943"/>
        <v>0</v>
      </c>
      <c r="KKG196" s="31">
        <f t="shared" si="2943"/>
        <v>0</v>
      </c>
      <c r="KKH196" s="31">
        <f t="shared" si="2943"/>
        <v>0</v>
      </c>
      <c r="KKI196" s="31">
        <f t="shared" si="2943"/>
        <v>0</v>
      </c>
      <c r="KKJ196" s="31">
        <f t="shared" si="2943"/>
        <v>0</v>
      </c>
      <c r="KKK196" s="31">
        <f t="shared" si="2943"/>
        <v>0</v>
      </c>
      <c r="KKL196" s="31">
        <f t="shared" si="2943"/>
        <v>0</v>
      </c>
      <c r="KKM196" s="31">
        <f t="shared" si="2943"/>
        <v>0</v>
      </c>
      <c r="KKN196" s="31">
        <f t="shared" si="2943"/>
        <v>0</v>
      </c>
      <c r="KKO196" s="31">
        <f t="shared" si="2943"/>
        <v>0</v>
      </c>
      <c r="KKP196" s="31">
        <f t="shared" si="2943"/>
        <v>0</v>
      </c>
      <c r="KKQ196" s="31">
        <f t="shared" si="2943"/>
        <v>0</v>
      </c>
      <c r="KKR196" s="31">
        <f t="shared" si="2943"/>
        <v>0</v>
      </c>
      <c r="KKS196" s="31">
        <f t="shared" si="2943"/>
        <v>0</v>
      </c>
      <c r="KKT196" s="31">
        <f t="shared" si="2943"/>
        <v>0</v>
      </c>
      <c r="KKU196" s="31">
        <f t="shared" si="2943"/>
        <v>0</v>
      </c>
      <c r="KKV196" s="31">
        <f t="shared" si="2943"/>
        <v>0</v>
      </c>
      <c r="KKW196" s="31">
        <f t="shared" si="2943"/>
        <v>0</v>
      </c>
      <c r="KKX196" s="31">
        <f t="shared" si="2943"/>
        <v>0</v>
      </c>
      <c r="KKY196" s="31">
        <f t="shared" si="2943"/>
        <v>0</v>
      </c>
      <c r="KKZ196" s="31">
        <f t="shared" si="2943"/>
        <v>0</v>
      </c>
      <c r="KLA196" s="31">
        <f t="shared" ref="KLA196:KNL196" si="2944">SUM(KLA189:KLA195)</f>
        <v>0</v>
      </c>
      <c r="KLB196" s="31">
        <f t="shared" si="2944"/>
        <v>0</v>
      </c>
      <c r="KLC196" s="31">
        <f t="shared" si="2944"/>
        <v>0</v>
      </c>
      <c r="KLD196" s="31">
        <f t="shared" si="2944"/>
        <v>0</v>
      </c>
      <c r="KLE196" s="31">
        <f t="shared" si="2944"/>
        <v>0</v>
      </c>
      <c r="KLF196" s="31">
        <f t="shared" si="2944"/>
        <v>0</v>
      </c>
      <c r="KLG196" s="31">
        <f t="shared" si="2944"/>
        <v>0</v>
      </c>
      <c r="KLH196" s="31">
        <f t="shared" si="2944"/>
        <v>0</v>
      </c>
      <c r="KLI196" s="31">
        <f t="shared" si="2944"/>
        <v>0</v>
      </c>
      <c r="KLJ196" s="31">
        <f t="shared" si="2944"/>
        <v>0</v>
      </c>
      <c r="KLK196" s="31">
        <f t="shared" si="2944"/>
        <v>0</v>
      </c>
      <c r="KLL196" s="31">
        <f t="shared" si="2944"/>
        <v>0</v>
      </c>
      <c r="KLM196" s="31">
        <f t="shared" si="2944"/>
        <v>0</v>
      </c>
      <c r="KLN196" s="31">
        <f t="shared" si="2944"/>
        <v>0</v>
      </c>
      <c r="KLO196" s="31">
        <f t="shared" si="2944"/>
        <v>0</v>
      </c>
      <c r="KLP196" s="31">
        <f t="shared" si="2944"/>
        <v>0</v>
      </c>
      <c r="KLQ196" s="31">
        <f t="shared" si="2944"/>
        <v>0</v>
      </c>
      <c r="KLR196" s="31">
        <f t="shared" si="2944"/>
        <v>0</v>
      </c>
      <c r="KLS196" s="31">
        <f t="shared" si="2944"/>
        <v>0</v>
      </c>
      <c r="KLT196" s="31">
        <f t="shared" si="2944"/>
        <v>0</v>
      </c>
      <c r="KLU196" s="31">
        <f t="shared" si="2944"/>
        <v>0</v>
      </c>
      <c r="KLV196" s="31">
        <f t="shared" si="2944"/>
        <v>0</v>
      </c>
      <c r="KLW196" s="31">
        <f t="shared" si="2944"/>
        <v>0</v>
      </c>
      <c r="KLX196" s="31">
        <f t="shared" si="2944"/>
        <v>0</v>
      </c>
      <c r="KLY196" s="31">
        <f t="shared" si="2944"/>
        <v>0</v>
      </c>
      <c r="KLZ196" s="31">
        <f t="shared" si="2944"/>
        <v>0</v>
      </c>
      <c r="KMA196" s="31">
        <f t="shared" si="2944"/>
        <v>0</v>
      </c>
      <c r="KMB196" s="31">
        <f t="shared" si="2944"/>
        <v>0</v>
      </c>
      <c r="KMC196" s="31">
        <f t="shared" si="2944"/>
        <v>0</v>
      </c>
      <c r="KMD196" s="31">
        <f t="shared" si="2944"/>
        <v>0</v>
      </c>
      <c r="KME196" s="31">
        <f t="shared" si="2944"/>
        <v>0</v>
      </c>
      <c r="KMF196" s="31">
        <f t="shared" si="2944"/>
        <v>0</v>
      </c>
      <c r="KMG196" s="31">
        <f t="shared" si="2944"/>
        <v>0</v>
      </c>
      <c r="KMH196" s="31">
        <f t="shared" si="2944"/>
        <v>0</v>
      </c>
      <c r="KMI196" s="31">
        <f t="shared" si="2944"/>
        <v>0</v>
      </c>
      <c r="KMJ196" s="31">
        <f t="shared" si="2944"/>
        <v>0</v>
      </c>
      <c r="KMK196" s="31">
        <f t="shared" si="2944"/>
        <v>0</v>
      </c>
      <c r="KML196" s="31">
        <f t="shared" si="2944"/>
        <v>0</v>
      </c>
      <c r="KMM196" s="31">
        <f t="shared" si="2944"/>
        <v>0</v>
      </c>
      <c r="KMN196" s="31">
        <f t="shared" si="2944"/>
        <v>0</v>
      </c>
      <c r="KMO196" s="31">
        <f t="shared" si="2944"/>
        <v>0</v>
      </c>
      <c r="KMP196" s="31">
        <f t="shared" si="2944"/>
        <v>0</v>
      </c>
      <c r="KMQ196" s="31">
        <f t="shared" si="2944"/>
        <v>0</v>
      </c>
      <c r="KMR196" s="31">
        <f t="shared" si="2944"/>
        <v>0</v>
      </c>
      <c r="KMS196" s="31">
        <f t="shared" si="2944"/>
        <v>0</v>
      </c>
      <c r="KMT196" s="31">
        <f t="shared" si="2944"/>
        <v>0</v>
      </c>
      <c r="KMU196" s="31">
        <f t="shared" si="2944"/>
        <v>0</v>
      </c>
      <c r="KMV196" s="31">
        <f t="shared" si="2944"/>
        <v>0</v>
      </c>
      <c r="KMW196" s="31">
        <f t="shared" si="2944"/>
        <v>0</v>
      </c>
      <c r="KMX196" s="31">
        <f t="shared" si="2944"/>
        <v>0</v>
      </c>
      <c r="KMY196" s="31">
        <f t="shared" si="2944"/>
        <v>0</v>
      </c>
      <c r="KMZ196" s="31">
        <f t="shared" si="2944"/>
        <v>0</v>
      </c>
      <c r="KNA196" s="31">
        <f t="shared" si="2944"/>
        <v>0</v>
      </c>
      <c r="KNB196" s="31">
        <f t="shared" si="2944"/>
        <v>0</v>
      </c>
      <c r="KNC196" s="31">
        <f t="shared" si="2944"/>
        <v>0</v>
      </c>
      <c r="KND196" s="31">
        <f t="shared" si="2944"/>
        <v>0</v>
      </c>
      <c r="KNE196" s="31">
        <f t="shared" si="2944"/>
        <v>0</v>
      </c>
      <c r="KNF196" s="31">
        <f t="shared" si="2944"/>
        <v>0</v>
      </c>
      <c r="KNG196" s="31">
        <f t="shared" si="2944"/>
        <v>0</v>
      </c>
      <c r="KNH196" s="31">
        <f t="shared" si="2944"/>
        <v>0</v>
      </c>
      <c r="KNI196" s="31">
        <f t="shared" si="2944"/>
        <v>0</v>
      </c>
      <c r="KNJ196" s="31">
        <f t="shared" si="2944"/>
        <v>0</v>
      </c>
      <c r="KNK196" s="31">
        <f t="shared" si="2944"/>
        <v>0</v>
      </c>
      <c r="KNL196" s="31">
        <f t="shared" si="2944"/>
        <v>0</v>
      </c>
      <c r="KNM196" s="31">
        <f t="shared" ref="KNM196:KPX196" si="2945">SUM(KNM189:KNM195)</f>
        <v>0</v>
      </c>
      <c r="KNN196" s="31">
        <f t="shared" si="2945"/>
        <v>0</v>
      </c>
      <c r="KNO196" s="31">
        <f t="shared" si="2945"/>
        <v>0</v>
      </c>
      <c r="KNP196" s="31">
        <f t="shared" si="2945"/>
        <v>0</v>
      </c>
      <c r="KNQ196" s="31">
        <f t="shared" si="2945"/>
        <v>0</v>
      </c>
      <c r="KNR196" s="31">
        <f t="shared" si="2945"/>
        <v>0</v>
      </c>
      <c r="KNS196" s="31">
        <f t="shared" si="2945"/>
        <v>0</v>
      </c>
      <c r="KNT196" s="31">
        <f t="shared" si="2945"/>
        <v>0</v>
      </c>
      <c r="KNU196" s="31">
        <f t="shared" si="2945"/>
        <v>0</v>
      </c>
      <c r="KNV196" s="31">
        <f t="shared" si="2945"/>
        <v>0</v>
      </c>
      <c r="KNW196" s="31">
        <f t="shared" si="2945"/>
        <v>0</v>
      </c>
      <c r="KNX196" s="31">
        <f t="shared" si="2945"/>
        <v>0</v>
      </c>
      <c r="KNY196" s="31">
        <f t="shared" si="2945"/>
        <v>0</v>
      </c>
      <c r="KNZ196" s="31">
        <f t="shared" si="2945"/>
        <v>0</v>
      </c>
      <c r="KOA196" s="31">
        <f t="shared" si="2945"/>
        <v>0</v>
      </c>
      <c r="KOB196" s="31">
        <f t="shared" si="2945"/>
        <v>0</v>
      </c>
      <c r="KOC196" s="31">
        <f t="shared" si="2945"/>
        <v>0</v>
      </c>
      <c r="KOD196" s="31">
        <f t="shared" si="2945"/>
        <v>0</v>
      </c>
      <c r="KOE196" s="31">
        <f t="shared" si="2945"/>
        <v>0</v>
      </c>
      <c r="KOF196" s="31">
        <f t="shared" si="2945"/>
        <v>0</v>
      </c>
      <c r="KOG196" s="31">
        <f t="shared" si="2945"/>
        <v>0</v>
      </c>
      <c r="KOH196" s="31">
        <f t="shared" si="2945"/>
        <v>0</v>
      </c>
      <c r="KOI196" s="31">
        <f t="shared" si="2945"/>
        <v>0</v>
      </c>
      <c r="KOJ196" s="31">
        <f t="shared" si="2945"/>
        <v>0</v>
      </c>
      <c r="KOK196" s="31">
        <f t="shared" si="2945"/>
        <v>0</v>
      </c>
      <c r="KOL196" s="31">
        <f t="shared" si="2945"/>
        <v>0</v>
      </c>
      <c r="KOM196" s="31">
        <f t="shared" si="2945"/>
        <v>0</v>
      </c>
      <c r="KON196" s="31">
        <f t="shared" si="2945"/>
        <v>0</v>
      </c>
      <c r="KOO196" s="31">
        <f t="shared" si="2945"/>
        <v>0</v>
      </c>
      <c r="KOP196" s="31">
        <f t="shared" si="2945"/>
        <v>0</v>
      </c>
      <c r="KOQ196" s="31">
        <f t="shared" si="2945"/>
        <v>0</v>
      </c>
      <c r="KOR196" s="31">
        <f t="shared" si="2945"/>
        <v>0</v>
      </c>
      <c r="KOS196" s="31">
        <f t="shared" si="2945"/>
        <v>0</v>
      </c>
      <c r="KOT196" s="31">
        <f t="shared" si="2945"/>
        <v>0</v>
      </c>
      <c r="KOU196" s="31">
        <f t="shared" si="2945"/>
        <v>0</v>
      </c>
      <c r="KOV196" s="31">
        <f t="shared" si="2945"/>
        <v>0</v>
      </c>
      <c r="KOW196" s="31">
        <f t="shared" si="2945"/>
        <v>0</v>
      </c>
      <c r="KOX196" s="31">
        <f t="shared" si="2945"/>
        <v>0</v>
      </c>
      <c r="KOY196" s="31">
        <f t="shared" si="2945"/>
        <v>0</v>
      </c>
      <c r="KOZ196" s="31">
        <f t="shared" si="2945"/>
        <v>0</v>
      </c>
      <c r="KPA196" s="31">
        <f t="shared" si="2945"/>
        <v>0</v>
      </c>
      <c r="KPB196" s="31">
        <f t="shared" si="2945"/>
        <v>0</v>
      </c>
      <c r="KPC196" s="31">
        <f t="shared" si="2945"/>
        <v>0</v>
      </c>
      <c r="KPD196" s="31">
        <f t="shared" si="2945"/>
        <v>0</v>
      </c>
      <c r="KPE196" s="31">
        <f t="shared" si="2945"/>
        <v>0</v>
      </c>
      <c r="KPF196" s="31">
        <f t="shared" si="2945"/>
        <v>0</v>
      </c>
      <c r="KPG196" s="31">
        <f t="shared" si="2945"/>
        <v>0</v>
      </c>
      <c r="KPH196" s="31">
        <f t="shared" si="2945"/>
        <v>0</v>
      </c>
      <c r="KPI196" s="31">
        <f t="shared" si="2945"/>
        <v>0</v>
      </c>
      <c r="KPJ196" s="31">
        <f t="shared" si="2945"/>
        <v>0</v>
      </c>
      <c r="KPK196" s="31">
        <f t="shared" si="2945"/>
        <v>0</v>
      </c>
      <c r="KPL196" s="31">
        <f t="shared" si="2945"/>
        <v>0</v>
      </c>
      <c r="KPM196" s="31">
        <f t="shared" si="2945"/>
        <v>0</v>
      </c>
      <c r="KPN196" s="31">
        <f t="shared" si="2945"/>
        <v>0</v>
      </c>
      <c r="KPO196" s="31">
        <f t="shared" si="2945"/>
        <v>0</v>
      </c>
      <c r="KPP196" s="31">
        <f t="shared" si="2945"/>
        <v>0</v>
      </c>
      <c r="KPQ196" s="31">
        <f t="shared" si="2945"/>
        <v>0</v>
      </c>
      <c r="KPR196" s="31">
        <f t="shared" si="2945"/>
        <v>0</v>
      </c>
      <c r="KPS196" s="31">
        <f t="shared" si="2945"/>
        <v>0</v>
      </c>
      <c r="KPT196" s="31">
        <f t="shared" si="2945"/>
        <v>0</v>
      </c>
      <c r="KPU196" s="31">
        <f t="shared" si="2945"/>
        <v>0</v>
      </c>
      <c r="KPV196" s="31">
        <f t="shared" si="2945"/>
        <v>0</v>
      </c>
      <c r="KPW196" s="31">
        <f t="shared" si="2945"/>
        <v>0</v>
      </c>
      <c r="KPX196" s="31">
        <f t="shared" si="2945"/>
        <v>0</v>
      </c>
      <c r="KPY196" s="31">
        <f t="shared" ref="KPY196:KSJ196" si="2946">SUM(KPY189:KPY195)</f>
        <v>0</v>
      </c>
      <c r="KPZ196" s="31">
        <f t="shared" si="2946"/>
        <v>0</v>
      </c>
      <c r="KQA196" s="31">
        <f t="shared" si="2946"/>
        <v>0</v>
      </c>
      <c r="KQB196" s="31">
        <f t="shared" si="2946"/>
        <v>0</v>
      </c>
      <c r="KQC196" s="31">
        <f t="shared" si="2946"/>
        <v>0</v>
      </c>
      <c r="KQD196" s="31">
        <f t="shared" si="2946"/>
        <v>0</v>
      </c>
      <c r="KQE196" s="31">
        <f t="shared" si="2946"/>
        <v>0</v>
      </c>
      <c r="KQF196" s="31">
        <f t="shared" si="2946"/>
        <v>0</v>
      </c>
      <c r="KQG196" s="31">
        <f t="shared" si="2946"/>
        <v>0</v>
      </c>
      <c r="KQH196" s="31">
        <f t="shared" si="2946"/>
        <v>0</v>
      </c>
      <c r="KQI196" s="31">
        <f t="shared" si="2946"/>
        <v>0</v>
      </c>
      <c r="KQJ196" s="31">
        <f t="shared" si="2946"/>
        <v>0</v>
      </c>
      <c r="KQK196" s="31">
        <f t="shared" si="2946"/>
        <v>0</v>
      </c>
      <c r="KQL196" s="31">
        <f t="shared" si="2946"/>
        <v>0</v>
      </c>
      <c r="KQM196" s="31">
        <f t="shared" si="2946"/>
        <v>0</v>
      </c>
      <c r="KQN196" s="31">
        <f t="shared" si="2946"/>
        <v>0</v>
      </c>
      <c r="KQO196" s="31">
        <f t="shared" si="2946"/>
        <v>0</v>
      </c>
      <c r="KQP196" s="31">
        <f t="shared" si="2946"/>
        <v>0</v>
      </c>
      <c r="KQQ196" s="31">
        <f t="shared" si="2946"/>
        <v>0</v>
      </c>
      <c r="KQR196" s="31">
        <f t="shared" si="2946"/>
        <v>0</v>
      </c>
      <c r="KQS196" s="31">
        <f t="shared" si="2946"/>
        <v>0</v>
      </c>
      <c r="KQT196" s="31">
        <f t="shared" si="2946"/>
        <v>0</v>
      </c>
      <c r="KQU196" s="31">
        <f t="shared" si="2946"/>
        <v>0</v>
      </c>
      <c r="KQV196" s="31">
        <f t="shared" si="2946"/>
        <v>0</v>
      </c>
      <c r="KQW196" s="31">
        <f t="shared" si="2946"/>
        <v>0</v>
      </c>
      <c r="KQX196" s="31">
        <f t="shared" si="2946"/>
        <v>0</v>
      </c>
      <c r="KQY196" s="31">
        <f t="shared" si="2946"/>
        <v>0</v>
      </c>
      <c r="KQZ196" s="31">
        <f t="shared" si="2946"/>
        <v>0</v>
      </c>
      <c r="KRA196" s="31">
        <f t="shared" si="2946"/>
        <v>0</v>
      </c>
      <c r="KRB196" s="31">
        <f t="shared" si="2946"/>
        <v>0</v>
      </c>
      <c r="KRC196" s="31">
        <f t="shared" si="2946"/>
        <v>0</v>
      </c>
      <c r="KRD196" s="31">
        <f t="shared" si="2946"/>
        <v>0</v>
      </c>
      <c r="KRE196" s="31">
        <f t="shared" si="2946"/>
        <v>0</v>
      </c>
      <c r="KRF196" s="31">
        <f t="shared" si="2946"/>
        <v>0</v>
      </c>
      <c r="KRG196" s="31">
        <f t="shared" si="2946"/>
        <v>0</v>
      </c>
      <c r="KRH196" s="31">
        <f t="shared" si="2946"/>
        <v>0</v>
      </c>
      <c r="KRI196" s="31">
        <f t="shared" si="2946"/>
        <v>0</v>
      </c>
      <c r="KRJ196" s="31">
        <f t="shared" si="2946"/>
        <v>0</v>
      </c>
      <c r="KRK196" s="31">
        <f t="shared" si="2946"/>
        <v>0</v>
      </c>
      <c r="KRL196" s="31">
        <f t="shared" si="2946"/>
        <v>0</v>
      </c>
      <c r="KRM196" s="31">
        <f t="shared" si="2946"/>
        <v>0</v>
      </c>
      <c r="KRN196" s="31">
        <f t="shared" si="2946"/>
        <v>0</v>
      </c>
      <c r="KRO196" s="31">
        <f t="shared" si="2946"/>
        <v>0</v>
      </c>
      <c r="KRP196" s="31">
        <f t="shared" si="2946"/>
        <v>0</v>
      </c>
      <c r="KRQ196" s="31">
        <f t="shared" si="2946"/>
        <v>0</v>
      </c>
      <c r="KRR196" s="31">
        <f t="shared" si="2946"/>
        <v>0</v>
      </c>
      <c r="KRS196" s="31">
        <f t="shared" si="2946"/>
        <v>0</v>
      </c>
      <c r="KRT196" s="31">
        <f t="shared" si="2946"/>
        <v>0</v>
      </c>
      <c r="KRU196" s="31">
        <f t="shared" si="2946"/>
        <v>0</v>
      </c>
      <c r="KRV196" s="31">
        <f t="shared" si="2946"/>
        <v>0</v>
      </c>
      <c r="KRW196" s="31">
        <f t="shared" si="2946"/>
        <v>0</v>
      </c>
      <c r="KRX196" s="31">
        <f t="shared" si="2946"/>
        <v>0</v>
      </c>
      <c r="KRY196" s="31">
        <f t="shared" si="2946"/>
        <v>0</v>
      </c>
      <c r="KRZ196" s="31">
        <f t="shared" si="2946"/>
        <v>0</v>
      </c>
      <c r="KSA196" s="31">
        <f t="shared" si="2946"/>
        <v>0</v>
      </c>
      <c r="KSB196" s="31">
        <f t="shared" si="2946"/>
        <v>0</v>
      </c>
      <c r="KSC196" s="31">
        <f t="shared" si="2946"/>
        <v>0</v>
      </c>
      <c r="KSD196" s="31">
        <f t="shared" si="2946"/>
        <v>0</v>
      </c>
      <c r="KSE196" s="31">
        <f t="shared" si="2946"/>
        <v>0</v>
      </c>
      <c r="KSF196" s="31">
        <f t="shared" si="2946"/>
        <v>0</v>
      </c>
      <c r="KSG196" s="31">
        <f t="shared" si="2946"/>
        <v>0</v>
      </c>
      <c r="KSH196" s="31">
        <f t="shared" si="2946"/>
        <v>0</v>
      </c>
      <c r="KSI196" s="31">
        <f t="shared" si="2946"/>
        <v>0</v>
      </c>
      <c r="KSJ196" s="31">
        <f t="shared" si="2946"/>
        <v>0</v>
      </c>
      <c r="KSK196" s="31">
        <f t="shared" ref="KSK196:KUV196" si="2947">SUM(KSK189:KSK195)</f>
        <v>0</v>
      </c>
      <c r="KSL196" s="31">
        <f t="shared" si="2947"/>
        <v>0</v>
      </c>
      <c r="KSM196" s="31">
        <f t="shared" si="2947"/>
        <v>0</v>
      </c>
      <c r="KSN196" s="31">
        <f t="shared" si="2947"/>
        <v>0</v>
      </c>
      <c r="KSO196" s="31">
        <f t="shared" si="2947"/>
        <v>0</v>
      </c>
      <c r="KSP196" s="31">
        <f t="shared" si="2947"/>
        <v>0</v>
      </c>
      <c r="KSQ196" s="31">
        <f t="shared" si="2947"/>
        <v>0</v>
      </c>
      <c r="KSR196" s="31">
        <f t="shared" si="2947"/>
        <v>0</v>
      </c>
      <c r="KSS196" s="31">
        <f t="shared" si="2947"/>
        <v>0</v>
      </c>
      <c r="KST196" s="31">
        <f t="shared" si="2947"/>
        <v>0</v>
      </c>
      <c r="KSU196" s="31">
        <f t="shared" si="2947"/>
        <v>0</v>
      </c>
      <c r="KSV196" s="31">
        <f t="shared" si="2947"/>
        <v>0</v>
      </c>
      <c r="KSW196" s="31">
        <f t="shared" si="2947"/>
        <v>0</v>
      </c>
      <c r="KSX196" s="31">
        <f t="shared" si="2947"/>
        <v>0</v>
      </c>
      <c r="KSY196" s="31">
        <f t="shared" si="2947"/>
        <v>0</v>
      </c>
      <c r="KSZ196" s="31">
        <f t="shared" si="2947"/>
        <v>0</v>
      </c>
      <c r="KTA196" s="31">
        <f t="shared" si="2947"/>
        <v>0</v>
      </c>
      <c r="KTB196" s="31">
        <f t="shared" si="2947"/>
        <v>0</v>
      </c>
      <c r="KTC196" s="31">
        <f t="shared" si="2947"/>
        <v>0</v>
      </c>
      <c r="KTD196" s="31">
        <f t="shared" si="2947"/>
        <v>0</v>
      </c>
      <c r="KTE196" s="31">
        <f t="shared" si="2947"/>
        <v>0</v>
      </c>
      <c r="KTF196" s="31">
        <f t="shared" si="2947"/>
        <v>0</v>
      </c>
      <c r="KTG196" s="31">
        <f t="shared" si="2947"/>
        <v>0</v>
      </c>
      <c r="KTH196" s="31">
        <f t="shared" si="2947"/>
        <v>0</v>
      </c>
      <c r="KTI196" s="31">
        <f t="shared" si="2947"/>
        <v>0</v>
      </c>
      <c r="KTJ196" s="31">
        <f t="shared" si="2947"/>
        <v>0</v>
      </c>
      <c r="KTK196" s="31">
        <f t="shared" si="2947"/>
        <v>0</v>
      </c>
      <c r="KTL196" s="31">
        <f t="shared" si="2947"/>
        <v>0</v>
      </c>
      <c r="KTM196" s="31">
        <f t="shared" si="2947"/>
        <v>0</v>
      </c>
      <c r="KTN196" s="31">
        <f t="shared" si="2947"/>
        <v>0</v>
      </c>
      <c r="KTO196" s="31">
        <f t="shared" si="2947"/>
        <v>0</v>
      </c>
      <c r="KTP196" s="31">
        <f t="shared" si="2947"/>
        <v>0</v>
      </c>
      <c r="KTQ196" s="31">
        <f t="shared" si="2947"/>
        <v>0</v>
      </c>
      <c r="KTR196" s="31">
        <f t="shared" si="2947"/>
        <v>0</v>
      </c>
      <c r="KTS196" s="31">
        <f t="shared" si="2947"/>
        <v>0</v>
      </c>
      <c r="KTT196" s="31">
        <f t="shared" si="2947"/>
        <v>0</v>
      </c>
      <c r="KTU196" s="31">
        <f t="shared" si="2947"/>
        <v>0</v>
      </c>
      <c r="KTV196" s="31">
        <f t="shared" si="2947"/>
        <v>0</v>
      </c>
      <c r="KTW196" s="31">
        <f t="shared" si="2947"/>
        <v>0</v>
      </c>
      <c r="KTX196" s="31">
        <f t="shared" si="2947"/>
        <v>0</v>
      </c>
      <c r="KTY196" s="31">
        <f t="shared" si="2947"/>
        <v>0</v>
      </c>
      <c r="KTZ196" s="31">
        <f t="shared" si="2947"/>
        <v>0</v>
      </c>
      <c r="KUA196" s="31">
        <f t="shared" si="2947"/>
        <v>0</v>
      </c>
      <c r="KUB196" s="31">
        <f t="shared" si="2947"/>
        <v>0</v>
      </c>
      <c r="KUC196" s="31">
        <f t="shared" si="2947"/>
        <v>0</v>
      </c>
      <c r="KUD196" s="31">
        <f t="shared" si="2947"/>
        <v>0</v>
      </c>
      <c r="KUE196" s="31">
        <f t="shared" si="2947"/>
        <v>0</v>
      </c>
      <c r="KUF196" s="31">
        <f t="shared" si="2947"/>
        <v>0</v>
      </c>
      <c r="KUG196" s="31">
        <f t="shared" si="2947"/>
        <v>0</v>
      </c>
      <c r="KUH196" s="31">
        <f t="shared" si="2947"/>
        <v>0</v>
      </c>
      <c r="KUI196" s="31">
        <f t="shared" si="2947"/>
        <v>0</v>
      </c>
      <c r="KUJ196" s="31">
        <f t="shared" si="2947"/>
        <v>0</v>
      </c>
      <c r="KUK196" s="31">
        <f t="shared" si="2947"/>
        <v>0</v>
      </c>
      <c r="KUL196" s="31">
        <f t="shared" si="2947"/>
        <v>0</v>
      </c>
      <c r="KUM196" s="31">
        <f t="shared" si="2947"/>
        <v>0</v>
      </c>
      <c r="KUN196" s="31">
        <f t="shared" si="2947"/>
        <v>0</v>
      </c>
      <c r="KUO196" s="31">
        <f t="shared" si="2947"/>
        <v>0</v>
      </c>
      <c r="KUP196" s="31">
        <f t="shared" si="2947"/>
        <v>0</v>
      </c>
      <c r="KUQ196" s="31">
        <f t="shared" si="2947"/>
        <v>0</v>
      </c>
      <c r="KUR196" s="31">
        <f t="shared" si="2947"/>
        <v>0</v>
      </c>
      <c r="KUS196" s="31">
        <f t="shared" si="2947"/>
        <v>0</v>
      </c>
      <c r="KUT196" s="31">
        <f t="shared" si="2947"/>
        <v>0</v>
      </c>
      <c r="KUU196" s="31">
        <f t="shared" si="2947"/>
        <v>0</v>
      </c>
      <c r="KUV196" s="31">
        <f t="shared" si="2947"/>
        <v>0</v>
      </c>
      <c r="KUW196" s="31">
        <f t="shared" ref="KUW196:KXH196" si="2948">SUM(KUW189:KUW195)</f>
        <v>0</v>
      </c>
      <c r="KUX196" s="31">
        <f t="shared" si="2948"/>
        <v>0</v>
      </c>
      <c r="KUY196" s="31">
        <f t="shared" si="2948"/>
        <v>0</v>
      </c>
      <c r="KUZ196" s="31">
        <f t="shared" si="2948"/>
        <v>0</v>
      </c>
      <c r="KVA196" s="31">
        <f t="shared" si="2948"/>
        <v>0</v>
      </c>
      <c r="KVB196" s="31">
        <f t="shared" si="2948"/>
        <v>0</v>
      </c>
      <c r="KVC196" s="31">
        <f t="shared" si="2948"/>
        <v>0</v>
      </c>
      <c r="KVD196" s="31">
        <f t="shared" si="2948"/>
        <v>0</v>
      </c>
      <c r="KVE196" s="31">
        <f t="shared" si="2948"/>
        <v>0</v>
      </c>
      <c r="KVF196" s="31">
        <f t="shared" si="2948"/>
        <v>0</v>
      </c>
      <c r="KVG196" s="31">
        <f t="shared" si="2948"/>
        <v>0</v>
      </c>
      <c r="KVH196" s="31">
        <f t="shared" si="2948"/>
        <v>0</v>
      </c>
      <c r="KVI196" s="31">
        <f t="shared" si="2948"/>
        <v>0</v>
      </c>
      <c r="KVJ196" s="31">
        <f t="shared" si="2948"/>
        <v>0</v>
      </c>
      <c r="KVK196" s="31">
        <f t="shared" si="2948"/>
        <v>0</v>
      </c>
      <c r="KVL196" s="31">
        <f t="shared" si="2948"/>
        <v>0</v>
      </c>
      <c r="KVM196" s="31">
        <f t="shared" si="2948"/>
        <v>0</v>
      </c>
      <c r="KVN196" s="31">
        <f t="shared" si="2948"/>
        <v>0</v>
      </c>
      <c r="KVO196" s="31">
        <f t="shared" si="2948"/>
        <v>0</v>
      </c>
      <c r="KVP196" s="31">
        <f t="shared" si="2948"/>
        <v>0</v>
      </c>
      <c r="KVQ196" s="31">
        <f t="shared" si="2948"/>
        <v>0</v>
      </c>
      <c r="KVR196" s="31">
        <f t="shared" si="2948"/>
        <v>0</v>
      </c>
      <c r="KVS196" s="31">
        <f t="shared" si="2948"/>
        <v>0</v>
      </c>
      <c r="KVT196" s="31">
        <f t="shared" si="2948"/>
        <v>0</v>
      </c>
      <c r="KVU196" s="31">
        <f t="shared" si="2948"/>
        <v>0</v>
      </c>
      <c r="KVV196" s="31">
        <f t="shared" si="2948"/>
        <v>0</v>
      </c>
      <c r="KVW196" s="31">
        <f t="shared" si="2948"/>
        <v>0</v>
      </c>
      <c r="KVX196" s="31">
        <f t="shared" si="2948"/>
        <v>0</v>
      </c>
      <c r="KVY196" s="31">
        <f t="shared" si="2948"/>
        <v>0</v>
      </c>
      <c r="KVZ196" s="31">
        <f t="shared" si="2948"/>
        <v>0</v>
      </c>
      <c r="KWA196" s="31">
        <f t="shared" si="2948"/>
        <v>0</v>
      </c>
      <c r="KWB196" s="31">
        <f t="shared" si="2948"/>
        <v>0</v>
      </c>
      <c r="KWC196" s="31">
        <f t="shared" si="2948"/>
        <v>0</v>
      </c>
      <c r="KWD196" s="31">
        <f t="shared" si="2948"/>
        <v>0</v>
      </c>
      <c r="KWE196" s="31">
        <f t="shared" si="2948"/>
        <v>0</v>
      </c>
      <c r="KWF196" s="31">
        <f t="shared" si="2948"/>
        <v>0</v>
      </c>
      <c r="KWG196" s="31">
        <f t="shared" si="2948"/>
        <v>0</v>
      </c>
      <c r="KWH196" s="31">
        <f t="shared" si="2948"/>
        <v>0</v>
      </c>
      <c r="KWI196" s="31">
        <f t="shared" si="2948"/>
        <v>0</v>
      </c>
      <c r="KWJ196" s="31">
        <f t="shared" si="2948"/>
        <v>0</v>
      </c>
      <c r="KWK196" s="31">
        <f t="shared" si="2948"/>
        <v>0</v>
      </c>
      <c r="KWL196" s="31">
        <f t="shared" si="2948"/>
        <v>0</v>
      </c>
      <c r="KWM196" s="31">
        <f t="shared" si="2948"/>
        <v>0</v>
      </c>
      <c r="KWN196" s="31">
        <f t="shared" si="2948"/>
        <v>0</v>
      </c>
      <c r="KWO196" s="31">
        <f t="shared" si="2948"/>
        <v>0</v>
      </c>
      <c r="KWP196" s="31">
        <f t="shared" si="2948"/>
        <v>0</v>
      </c>
      <c r="KWQ196" s="31">
        <f t="shared" si="2948"/>
        <v>0</v>
      </c>
      <c r="KWR196" s="31">
        <f t="shared" si="2948"/>
        <v>0</v>
      </c>
      <c r="KWS196" s="31">
        <f t="shared" si="2948"/>
        <v>0</v>
      </c>
      <c r="KWT196" s="31">
        <f t="shared" si="2948"/>
        <v>0</v>
      </c>
      <c r="KWU196" s="31">
        <f t="shared" si="2948"/>
        <v>0</v>
      </c>
      <c r="KWV196" s="31">
        <f t="shared" si="2948"/>
        <v>0</v>
      </c>
      <c r="KWW196" s="31">
        <f t="shared" si="2948"/>
        <v>0</v>
      </c>
      <c r="KWX196" s="31">
        <f t="shared" si="2948"/>
        <v>0</v>
      </c>
      <c r="KWY196" s="31">
        <f t="shared" si="2948"/>
        <v>0</v>
      </c>
      <c r="KWZ196" s="31">
        <f t="shared" si="2948"/>
        <v>0</v>
      </c>
      <c r="KXA196" s="31">
        <f t="shared" si="2948"/>
        <v>0</v>
      </c>
      <c r="KXB196" s="31">
        <f t="shared" si="2948"/>
        <v>0</v>
      </c>
      <c r="KXC196" s="31">
        <f t="shared" si="2948"/>
        <v>0</v>
      </c>
      <c r="KXD196" s="31">
        <f t="shared" si="2948"/>
        <v>0</v>
      </c>
      <c r="KXE196" s="31">
        <f t="shared" si="2948"/>
        <v>0</v>
      </c>
      <c r="KXF196" s="31">
        <f t="shared" si="2948"/>
        <v>0</v>
      </c>
      <c r="KXG196" s="31">
        <f t="shared" si="2948"/>
        <v>0</v>
      </c>
      <c r="KXH196" s="31">
        <f t="shared" si="2948"/>
        <v>0</v>
      </c>
      <c r="KXI196" s="31">
        <f t="shared" ref="KXI196:KZT196" si="2949">SUM(KXI189:KXI195)</f>
        <v>0</v>
      </c>
      <c r="KXJ196" s="31">
        <f t="shared" si="2949"/>
        <v>0</v>
      </c>
      <c r="KXK196" s="31">
        <f t="shared" si="2949"/>
        <v>0</v>
      </c>
      <c r="KXL196" s="31">
        <f t="shared" si="2949"/>
        <v>0</v>
      </c>
      <c r="KXM196" s="31">
        <f t="shared" si="2949"/>
        <v>0</v>
      </c>
      <c r="KXN196" s="31">
        <f t="shared" si="2949"/>
        <v>0</v>
      </c>
      <c r="KXO196" s="31">
        <f t="shared" si="2949"/>
        <v>0</v>
      </c>
      <c r="KXP196" s="31">
        <f t="shared" si="2949"/>
        <v>0</v>
      </c>
      <c r="KXQ196" s="31">
        <f t="shared" si="2949"/>
        <v>0</v>
      </c>
      <c r="KXR196" s="31">
        <f t="shared" si="2949"/>
        <v>0</v>
      </c>
      <c r="KXS196" s="31">
        <f t="shared" si="2949"/>
        <v>0</v>
      </c>
      <c r="KXT196" s="31">
        <f t="shared" si="2949"/>
        <v>0</v>
      </c>
      <c r="KXU196" s="31">
        <f t="shared" si="2949"/>
        <v>0</v>
      </c>
      <c r="KXV196" s="31">
        <f t="shared" si="2949"/>
        <v>0</v>
      </c>
      <c r="KXW196" s="31">
        <f t="shared" si="2949"/>
        <v>0</v>
      </c>
      <c r="KXX196" s="31">
        <f t="shared" si="2949"/>
        <v>0</v>
      </c>
      <c r="KXY196" s="31">
        <f t="shared" si="2949"/>
        <v>0</v>
      </c>
      <c r="KXZ196" s="31">
        <f t="shared" si="2949"/>
        <v>0</v>
      </c>
      <c r="KYA196" s="31">
        <f t="shared" si="2949"/>
        <v>0</v>
      </c>
      <c r="KYB196" s="31">
        <f t="shared" si="2949"/>
        <v>0</v>
      </c>
      <c r="KYC196" s="31">
        <f t="shared" si="2949"/>
        <v>0</v>
      </c>
      <c r="KYD196" s="31">
        <f t="shared" si="2949"/>
        <v>0</v>
      </c>
      <c r="KYE196" s="31">
        <f t="shared" si="2949"/>
        <v>0</v>
      </c>
      <c r="KYF196" s="31">
        <f t="shared" si="2949"/>
        <v>0</v>
      </c>
      <c r="KYG196" s="31">
        <f t="shared" si="2949"/>
        <v>0</v>
      </c>
      <c r="KYH196" s="31">
        <f t="shared" si="2949"/>
        <v>0</v>
      </c>
      <c r="KYI196" s="31">
        <f t="shared" si="2949"/>
        <v>0</v>
      </c>
      <c r="KYJ196" s="31">
        <f t="shared" si="2949"/>
        <v>0</v>
      </c>
      <c r="KYK196" s="31">
        <f t="shared" si="2949"/>
        <v>0</v>
      </c>
      <c r="KYL196" s="31">
        <f t="shared" si="2949"/>
        <v>0</v>
      </c>
      <c r="KYM196" s="31">
        <f t="shared" si="2949"/>
        <v>0</v>
      </c>
      <c r="KYN196" s="31">
        <f t="shared" si="2949"/>
        <v>0</v>
      </c>
      <c r="KYO196" s="31">
        <f t="shared" si="2949"/>
        <v>0</v>
      </c>
      <c r="KYP196" s="31">
        <f t="shared" si="2949"/>
        <v>0</v>
      </c>
      <c r="KYQ196" s="31">
        <f t="shared" si="2949"/>
        <v>0</v>
      </c>
      <c r="KYR196" s="31">
        <f t="shared" si="2949"/>
        <v>0</v>
      </c>
      <c r="KYS196" s="31">
        <f t="shared" si="2949"/>
        <v>0</v>
      </c>
      <c r="KYT196" s="31">
        <f t="shared" si="2949"/>
        <v>0</v>
      </c>
      <c r="KYU196" s="31">
        <f t="shared" si="2949"/>
        <v>0</v>
      </c>
      <c r="KYV196" s="31">
        <f t="shared" si="2949"/>
        <v>0</v>
      </c>
      <c r="KYW196" s="31">
        <f t="shared" si="2949"/>
        <v>0</v>
      </c>
      <c r="KYX196" s="31">
        <f t="shared" si="2949"/>
        <v>0</v>
      </c>
      <c r="KYY196" s="31">
        <f t="shared" si="2949"/>
        <v>0</v>
      </c>
      <c r="KYZ196" s="31">
        <f t="shared" si="2949"/>
        <v>0</v>
      </c>
      <c r="KZA196" s="31">
        <f t="shared" si="2949"/>
        <v>0</v>
      </c>
      <c r="KZB196" s="31">
        <f t="shared" si="2949"/>
        <v>0</v>
      </c>
      <c r="KZC196" s="31">
        <f t="shared" si="2949"/>
        <v>0</v>
      </c>
      <c r="KZD196" s="31">
        <f t="shared" si="2949"/>
        <v>0</v>
      </c>
      <c r="KZE196" s="31">
        <f t="shared" si="2949"/>
        <v>0</v>
      </c>
      <c r="KZF196" s="31">
        <f t="shared" si="2949"/>
        <v>0</v>
      </c>
      <c r="KZG196" s="31">
        <f t="shared" si="2949"/>
        <v>0</v>
      </c>
      <c r="KZH196" s="31">
        <f t="shared" si="2949"/>
        <v>0</v>
      </c>
      <c r="KZI196" s="31">
        <f t="shared" si="2949"/>
        <v>0</v>
      </c>
      <c r="KZJ196" s="31">
        <f t="shared" si="2949"/>
        <v>0</v>
      </c>
      <c r="KZK196" s="31">
        <f t="shared" si="2949"/>
        <v>0</v>
      </c>
      <c r="KZL196" s="31">
        <f t="shared" si="2949"/>
        <v>0</v>
      </c>
      <c r="KZM196" s="31">
        <f t="shared" si="2949"/>
        <v>0</v>
      </c>
      <c r="KZN196" s="31">
        <f t="shared" si="2949"/>
        <v>0</v>
      </c>
      <c r="KZO196" s="31">
        <f t="shared" si="2949"/>
        <v>0</v>
      </c>
      <c r="KZP196" s="31">
        <f t="shared" si="2949"/>
        <v>0</v>
      </c>
      <c r="KZQ196" s="31">
        <f t="shared" si="2949"/>
        <v>0</v>
      </c>
      <c r="KZR196" s="31">
        <f t="shared" si="2949"/>
        <v>0</v>
      </c>
      <c r="KZS196" s="31">
        <f t="shared" si="2949"/>
        <v>0</v>
      </c>
      <c r="KZT196" s="31">
        <f t="shared" si="2949"/>
        <v>0</v>
      </c>
      <c r="KZU196" s="31">
        <f t="shared" ref="KZU196:LCF196" si="2950">SUM(KZU189:KZU195)</f>
        <v>0</v>
      </c>
      <c r="KZV196" s="31">
        <f t="shared" si="2950"/>
        <v>0</v>
      </c>
      <c r="KZW196" s="31">
        <f t="shared" si="2950"/>
        <v>0</v>
      </c>
      <c r="KZX196" s="31">
        <f t="shared" si="2950"/>
        <v>0</v>
      </c>
      <c r="KZY196" s="31">
        <f t="shared" si="2950"/>
        <v>0</v>
      </c>
      <c r="KZZ196" s="31">
        <f t="shared" si="2950"/>
        <v>0</v>
      </c>
      <c r="LAA196" s="31">
        <f t="shared" si="2950"/>
        <v>0</v>
      </c>
      <c r="LAB196" s="31">
        <f t="shared" si="2950"/>
        <v>0</v>
      </c>
      <c r="LAC196" s="31">
        <f t="shared" si="2950"/>
        <v>0</v>
      </c>
      <c r="LAD196" s="31">
        <f t="shared" si="2950"/>
        <v>0</v>
      </c>
      <c r="LAE196" s="31">
        <f t="shared" si="2950"/>
        <v>0</v>
      </c>
      <c r="LAF196" s="31">
        <f t="shared" si="2950"/>
        <v>0</v>
      </c>
      <c r="LAG196" s="31">
        <f t="shared" si="2950"/>
        <v>0</v>
      </c>
      <c r="LAH196" s="31">
        <f t="shared" si="2950"/>
        <v>0</v>
      </c>
      <c r="LAI196" s="31">
        <f t="shared" si="2950"/>
        <v>0</v>
      </c>
      <c r="LAJ196" s="31">
        <f t="shared" si="2950"/>
        <v>0</v>
      </c>
      <c r="LAK196" s="31">
        <f t="shared" si="2950"/>
        <v>0</v>
      </c>
      <c r="LAL196" s="31">
        <f t="shared" si="2950"/>
        <v>0</v>
      </c>
      <c r="LAM196" s="31">
        <f t="shared" si="2950"/>
        <v>0</v>
      </c>
      <c r="LAN196" s="31">
        <f t="shared" si="2950"/>
        <v>0</v>
      </c>
      <c r="LAO196" s="31">
        <f t="shared" si="2950"/>
        <v>0</v>
      </c>
      <c r="LAP196" s="31">
        <f t="shared" si="2950"/>
        <v>0</v>
      </c>
      <c r="LAQ196" s="31">
        <f t="shared" si="2950"/>
        <v>0</v>
      </c>
      <c r="LAR196" s="31">
        <f t="shared" si="2950"/>
        <v>0</v>
      </c>
      <c r="LAS196" s="31">
        <f t="shared" si="2950"/>
        <v>0</v>
      </c>
      <c r="LAT196" s="31">
        <f t="shared" si="2950"/>
        <v>0</v>
      </c>
      <c r="LAU196" s="31">
        <f t="shared" si="2950"/>
        <v>0</v>
      </c>
      <c r="LAV196" s="31">
        <f t="shared" si="2950"/>
        <v>0</v>
      </c>
      <c r="LAW196" s="31">
        <f t="shared" si="2950"/>
        <v>0</v>
      </c>
      <c r="LAX196" s="31">
        <f t="shared" si="2950"/>
        <v>0</v>
      </c>
      <c r="LAY196" s="31">
        <f t="shared" si="2950"/>
        <v>0</v>
      </c>
      <c r="LAZ196" s="31">
        <f t="shared" si="2950"/>
        <v>0</v>
      </c>
      <c r="LBA196" s="31">
        <f t="shared" si="2950"/>
        <v>0</v>
      </c>
      <c r="LBB196" s="31">
        <f t="shared" si="2950"/>
        <v>0</v>
      </c>
      <c r="LBC196" s="31">
        <f t="shared" si="2950"/>
        <v>0</v>
      </c>
      <c r="LBD196" s="31">
        <f t="shared" si="2950"/>
        <v>0</v>
      </c>
      <c r="LBE196" s="31">
        <f t="shared" si="2950"/>
        <v>0</v>
      </c>
      <c r="LBF196" s="31">
        <f t="shared" si="2950"/>
        <v>0</v>
      </c>
      <c r="LBG196" s="31">
        <f t="shared" si="2950"/>
        <v>0</v>
      </c>
      <c r="LBH196" s="31">
        <f t="shared" si="2950"/>
        <v>0</v>
      </c>
      <c r="LBI196" s="31">
        <f t="shared" si="2950"/>
        <v>0</v>
      </c>
      <c r="LBJ196" s="31">
        <f t="shared" si="2950"/>
        <v>0</v>
      </c>
      <c r="LBK196" s="31">
        <f t="shared" si="2950"/>
        <v>0</v>
      </c>
      <c r="LBL196" s="31">
        <f t="shared" si="2950"/>
        <v>0</v>
      </c>
      <c r="LBM196" s="31">
        <f t="shared" si="2950"/>
        <v>0</v>
      </c>
      <c r="LBN196" s="31">
        <f t="shared" si="2950"/>
        <v>0</v>
      </c>
      <c r="LBO196" s="31">
        <f t="shared" si="2950"/>
        <v>0</v>
      </c>
      <c r="LBP196" s="31">
        <f t="shared" si="2950"/>
        <v>0</v>
      </c>
      <c r="LBQ196" s="31">
        <f t="shared" si="2950"/>
        <v>0</v>
      </c>
      <c r="LBR196" s="31">
        <f t="shared" si="2950"/>
        <v>0</v>
      </c>
      <c r="LBS196" s="31">
        <f t="shared" si="2950"/>
        <v>0</v>
      </c>
      <c r="LBT196" s="31">
        <f t="shared" si="2950"/>
        <v>0</v>
      </c>
      <c r="LBU196" s="31">
        <f t="shared" si="2950"/>
        <v>0</v>
      </c>
      <c r="LBV196" s="31">
        <f t="shared" si="2950"/>
        <v>0</v>
      </c>
      <c r="LBW196" s="31">
        <f t="shared" si="2950"/>
        <v>0</v>
      </c>
      <c r="LBX196" s="31">
        <f t="shared" si="2950"/>
        <v>0</v>
      </c>
      <c r="LBY196" s="31">
        <f t="shared" si="2950"/>
        <v>0</v>
      </c>
      <c r="LBZ196" s="31">
        <f t="shared" si="2950"/>
        <v>0</v>
      </c>
      <c r="LCA196" s="31">
        <f t="shared" si="2950"/>
        <v>0</v>
      </c>
      <c r="LCB196" s="31">
        <f t="shared" si="2950"/>
        <v>0</v>
      </c>
      <c r="LCC196" s="31">
        <f t="shared" si="2950"/>
        <v>0</v>
      </c>
      <c r="LCD196" s="31">
        <f t="shared" si="2950"/>
        <v>0</v>
      </c>
      <c r="LCE196" s="31">
        <f t="shared" si="2950"/>
        <v>0</v>
      </c>
      <c r="LCF196" s="31">
        <f t="shared" si="2950"/>
        <v>0</v>
      </c>
      <c r="LCG196" s="31">
        <f t="shared" ref="LCG196:LER196" si="2951">SUM(LCG189:LCG195)</f>
        <v>0</v>
      </c>
      <c r="LCH196" s="31">
        <f t="shared" si="2951"/>
        <v>0</v>
      </c>
      <c r="LCI196" s="31">
        <f t="shared" si="2951"/>
        <v>0</v>
      </c>
      <c r="LCJ196" s="31">
        <f t="shared" si="2951"/>
        <v>0</v>
      </c>
      <c r="LCK196" s="31">
        <f t="shared" si="2951"/>
        <v>0</v>
      </c>
      <c r="LCL196" s="31">
        <f t="shared" si="2951"/>
        <v>0</v>
      </c>
      <c r="LCM196" s="31">
        <f t="shared" si="2951"/>
        <v>0</v>
      </c>
      <c r="LCN196" s="31">
        <f t="shared" si="2951"/>
        <v>0</v>
      </c>
      <c r="LCO196" s="31">
        <f t="shared" si="2951"/>
        <v>0</v>
      </c>
      <c r="LCP196" s="31">
        <f t="shared" si="2951"/>
        <v>0</v>
      </c>
      <c r="LCQ196" s="31">
        <f t="shared" si="2951"/>
        <v>0</v>
      </c>
      <c r="LCR196" s="31">
        <f t="shared" si="2951"/>
        <v>0</v>
      </c>
      <c r="LCS196" s="31">
        <f t="shared" si="2951"/>
        <v>0</v>
      </c>
      <c r="LCT196" s="31">
        <f t="shared" si="2951"/>
        <v>0</v>
      </c>
      <c r="LCU196" s="31">
        <f t="shared" si="2951"/>
        <v>0</v>
      </c>
      <c r="LCV196" s="31">
        <f t="shared" si="2951"/>
        <v>0</v>
      </c>
      <c r="LCW196" s="31">
        <f t="shared" si="2951"/>
        <v>0</v>
      </c>
      <c r="LCX196" s="31">
        <f t="shared" si="2951"/>
        <v>0</v>
      </c>
      <c r="LCY196" s="31">
        <f t="shared" si="2951"/>
        <v>0</v>
      </c>
      <c r="LCZ196" s="31">
        <f t="shared" si="2951"/>
        <v>0</v>
      </c>
      <c r="LDA196" s="31">
        <f t="shared" si="2951"/>
        <v>0</v>
      </c>
      <c r="LDB196" s="31">
        <f t="shared" si="2951"/>
        <v>0</v>
      </c>
      <c r="LDC196" s="31">
        <f t="shared" si="2951"/>
        <v>0</v>
      </c>
      <c r="LDD196" s="31">
        <f t="shared" si="2951"/>
        <v>0</v>
      </c>
      <c r="LDE196" s="31">
        <f t="shared" si="2951"/>
        <v>0</v>
      </c>
      <c r="LDF196" s="31">
        <f t="shared" si="2951"/>
        <v>0</v>
      </c>
      <c r="LDG196" s="31">
        <f t="shared" si="2951"/>
        <v>0</v>
      </c>
      <c r="LDH196" s="31">
        <f t="shared" si="2951"/>
        <v>0</v>
      </c>
      <c r="LDI196" s="31">
        <f t="shared" si="2951"/>
        <v>0</v>
      </c>
      <c r="LDJ196" s="31">
        <f t="shared" si="2951"/>
        <v>0</v>
      </c>
      <c r="LDK196" s="31">
        <f t="shared" si="2951"/>
        <v>0</v>
      </c>
      <c r="LDL196" s="31">
        <f t="shared" si="2951"/>
        <v>0</v>
      </c>
      <c r="LDM196" s="31">
        <f t="shared" si="2951"/>
        <v>0</v>
      </c>
      <c r="LDN196" s="31">
        <f t="shared" si="2951"/>
        <v>0</v>
      </c>
      <c r="LDO196" s="31">
        <f t="shared" si="2951"/>
        <v>0</v>
      </c>
      <c r="LDP196" s="31">
        <f t="shared" si="2951"/>
        <v>0</v>
      </c>
      <c r="LDQ196" s="31">
        <f t="shared" si="2951"/>
        <v>0</v>
      </c>
      <c r="LDR196" s="31">
        <f t="shared" si="2951"/>
        <v>0</v>
      </c>
      <c r="LDS196" s="31">
        <f t="shared" si="2951"/>
        <v>0</v>
      </c>
      <c r="LDT196" s="31">
        <f t="shared" si="2951"/>
        <v>0</v>
      </c>
      <c r="LDU196" s="31">
        <f t="shared" si="2951"/>
        <v>0</v>
      </c>
      <c r="LDV196" s="31">
        <f t="shared" si="2951"/>
        <v>0</v>
      </c>
      <c r="LDW196" s="31">
        <f t="shared" si="2951"/>
        <v>0</v>
      </c>
      <c r="LDX196" s="31">
        <f t="shared" si="2951"/>
        <v>0</v>
      </c>
      <c r="LDY196" s="31">
        <f t="shared" si="2951"/>
        <v>0</v>
      </c>
      <c r="LDZ196" s="31">
        <f t="shared" si="2951"/>
        <v>0</v>
      </c>
      <c r="LEA196" s="31">
        <f t="shared" si="2951"/>
        <v>0</v>
      </c>
      <c r="LEB196" s="31">
        <f t="shared" si="2951"/>
        <v>0</v>
      </c>
      <c r="LEC196" s="31">
        <f t="shared" si="2951"/>
        <v>0</v>
      </c>
      <c r="LED196" s="31">
        <f t="shared" si="2951"/>
        <v>0</v>
      </c>
      <c r="LEE196" s="31">
        <f t="shared" si="2951"/>
        <v>0</v>
      </c>
      <c r="LEF196" s="31">
        <f t="shared" si="2951"/>
        <v>0</v>
      </c>
      <c r="LEG196" s="31">
        <f t="shared" si="2951"/>
        <v>0</v>
      </c>
      <c r="LEH196" s="31">
        <f t="shared" si="2951"/>
        <v>0</v>
      </c>
      <c r="LEI196" s="31">
        <f t="shared" si="2951"/>
        <v>0</v>
      </c>
      <c r="LEJ196" s="31">
        <f t="shared" si="2951"/>
        <v>0</v>
      </c>
      <c r="LEK196" s="31">
        <f t="shared" si="2951"/>
        <v>0</v>
      </c>
      <c r="LEL196" s="31">
        <f t="shared" si="2951"/>
        <v>0</v>
      </c>
      <c r="LEM196" s="31">
        <f t="shared" si="2951"/>
        <v>0</v>
      </c>
      <c r="LEN196" s="31">
        <f t="shared" si="2951"/>
        <v>0</v>
      </c>
      <c r="LEO196" s="31">
        <f t="shared" si="2951"/>
        <v>0</v>
      </c>
      <c r="LEP196" s="31">
        <f t="shared" si="2951"/>
        <v>0</v>
      </c>
      <c r="LEQ196" s="31">
        <f t="shared" si="2951"/>
        <v>0</v>
      </c>
      <c r="LER196" s="31">
        <f t="shared" si="2951"/>
        <v>0</v>
      </c>
      <c r="LES196" s="31">
        <f t="shared" ref="LES196:LHD196" si="2952">SUM(LES189:LES195)</f>
        <v>0</v>
      </c>
      <c r="LET196" s="31">
        <f t="shared" si="2952"/>
        <v>0</v>
      </c>
      <c r="LEU196" s="31">
        <f t="shared" si="2952"/>
        <v>0</v>
      </c>
      <c r="LEV196" s="31">
        <f t="shared" si="2952"/>
        <v>0</v>
      </c>
      <c r="LEW196" s="31">
        <f t="shared" si="2952"/>
        <v>0</v>
      </c>
      <c r="LEX196" s="31">
        <f t="shared" si="2952"/>
        <v>0</v>
      </c>
      <c r="LEY196" s="31">
        <f t="shared" si="2952"/>
        <v>0</v>
      </c>
      <c r="LEZ196" s="31">
        <f t="shared" si="2952"/>
        <v>0</v>
      </c>
      <c r="LFA196" s="31">
        <f t="shared" si="2952"/>
        <v>0</v>
      </c>
      <c r="LFB196" s="31">
        <f t="shared" si="2952"/>
        <v>0</v>
      </c>
      <c r="LFC196" s="31">
        <f t="shared" si="2952"/>
        <v>0</v>
      </c>
      <c r="LFD196" s="31">
        <f t="shared" si="2952"/>
        <v>0</v>
      </c>
      <c r="LFE196" s="31">
        <f t="shared" si="2952"/>
        <v>0</v>
      </c>
      <c r="LFF196" s="31">
        <f t="shared" si="2952"/>
        <v>0</v>
      </c>
      <c r="LFG196" s="31">
        <f t="shared" si="2952"/>
        <v>0</v>
      </c>
      <c r="LFH196" s="31">
        <f t="shared" si="2952"/>
        <v>0</v>
      </c>
      <c r="LFI196" s="31">
        <f t="shared" si="2952"/>
        <v>0</v>
      </c>
      <c r="LFJ196" s="31">
        <f t="shared" si="2952"/>
        <v>0</v>
      </c>
      <c r="LFK196" s="31">
        <f t="shared" si="2952"/>
        <v>0</v>
      </c>
      <c r="LFL196" s="31">
        <f t="shared" si="2952"/>
        <v>0</v>
      </c>
      <c r="LFM196" s="31">
        <f t="shared" si="2952"/>
        <v>0</v>
      </c>
      <c r="LFN196" s="31">
        <f t="shared" si="2952"/>
        <v>0</v>
      </c>
      <c r="LFO196" s="31">
        <f t="shared" si="2952"/>
        <v>0</v>
      </c>
      <c r="LFP196" s="31">
        <f t="shared" si="2952"/>
        <v>0</v>
      </c>
      <c r="LFQ196" s="31">
        <f t="shared" si="2952"/>
        <v>0</v>
      </c>
      <c r="LFR196" s="31">
        <f t="shared" si="2952"/>
        <v>0</v>
      </c>
      <c r="LFS196" s="31">
        <f t="shared" si="2952"/>
        <v>0</v>
      </c>
      <c r="LFT196" s="31">
        <f t="shared" si="2952"/>
        <v>0</v>
      </c>
      <c r="LFU196" s="31">
        <f t="shared" si="2952"/>
        <v>0</v>
      </c>
      <c r="LFV196" s="31">
        <f t="shared" si="2952"/>
        <v>0</v>
      </c>
      <c r="LFW196" s="31">
        <f t="shared" si="2952"/>
        <v>0</v>
      </c>
      <c r="LFX196" s="31">
        <f t="shared" si="2952"/>
        <v>0</v>
      </c>
      <c r="LFY196" s="31">
        <f t="shared" si="2952"/>
        <v>0</v>
      </c>
      <c r="LFZ196" s="31">
        <f t="shared" si="2952"/>
        <v>0</v>
      </c>
      <c r="LGA196" s="31">
        <f t="shared" si="2952"/>
        <v>0</v>
      </c>
      <c r="LGB196" s="31">
        <f t="shared" si="2952"/>
        <v>0</v>
      </c>
      <c r="LGC196" s="31">
        <f t="shared" si="2952"/>
        <v>0</v>
      </c>
      <c r="LGD196" s="31">
        <f t="shared" si="2952"/>
        <v>0</v>
      </c>
      <c r="LGE196" s="31">
        <f t="shared" si="2952"/>
        <v>0</v>
      </c>
      <c r="LGF196" s="31">
        <f t="shared" si="2952"/>
        <v>0</v>
      </c>
      <c r="LGG196" s="31">
        <f t="shared" si="2952"/>
        <v>0</v>
      </c>
      <c r="LGH196" s="31">
        <f t="shared" si="2952"/>
        <v>0</v>
      </c>
      <c r="LGI196" s="31">
        <f t="shared" si="2952"/>
        <v>0</v>
      </c>
      <c r="LGJ196" s="31">
        <f t="shared" si="2952"/>
        <v>0</v>
      </c>
      <c r="LGK196" s="31">
        <f t="shared" si="2952"/>
        <v>0</v>
      </c>
      <c r="LGL196" s="31">
        <f t="shared" si="2952"/>
        <v>0</v>
      </c>
      <c r="LGM196" s="31">
        <f t="shared" si="2952"/>
        <v>0</v>
      </c>
      <c r="LGN196" s="31">
        <f t="shared" si="2952"/>
        <v>0</v>
      </c>
      <c r="LGO196" s="31">
        <f t="shared" si="2952"/>
        <v>0</v>
      </c>
      <c r="LGP196" s="31">
        <f t="shared" si="2952"/>
        <v>0</v>
      </c>
      <c r="LGQ196" s="31">
        <f t="shared" si="2952"/>
        <v>0</v>
      </c>
      <c r="LGR196" s="31">
        <f t="shared" si="2952"/>
        <v>0</v>
      </c>
      <c r="LGS196" s="31">
        <f t="shared" si="2952"/>
        <v>0</v>
      </c>
      <c r="LGT196" s="31">
        <f t="shared" si="2952"/>
        <v>0</v>
      </c>
      <c r="LGU196" s="31">
        <f t="shared" si="2952"/>
        <v>0</v>
      </c>
      <c r="LGV196" s="31">
        <f t="shared" si="2952"/>
        <v>0</v>
      </c>
      <c r="LGW196" s="31">
        <f t="shared" si="2952"/>
        <v>0</v>
      </c>
      <c r="LGX196" s="31">
        <f t="shared" si="2952"/>
        <v>0</v>
      </c>
      <c r="LGY196" s="31">
        <f t="shared" si="2952"/>
        <v>0</v>
      </c>
      <c r="LGZ196" s="31">
        <f t="shared" si="2952"/>
        <v>0</v>
      </c>
      <c r="LHA196" s="31">
        <f t="shared" si="2952"/>
        <v>0</v>
      </c>
      <c r="LHB196" s="31">
        <f t="shared" si="2952"/>
        <v>0</v>
      </c>
      <c r="LHC196" s="31">
        <f t="shared" si="2952"/>
        <v>0</v>
      </c>
      <c r="LHD196" s="31">
        <f t="shared" si="2952"/>
        <v>0</v>
      </c>
      <c r="LHE196" s="31">
        <f t="shared" ref="LHE196:LJP196" si="2953">SUM(LHE189:LHE195)</f>
        <v>0</v>
      </c>
      <c r="LHF196" s="31">
        <f t="shared" si="2953"/>
        <v>0</v>
      </c>
      <c r="LHG196" s="31">
        <f t="shared" si="2953"/>
        <v>0</v>
      </c>
      <c r="LHH196" s="31">
        <f t="shared" si="2953"/>
        <v>0</v>
      </c>
      <c r="LHI196" s="31">
        <f t="shared" si="2953"/>
        <v>0</v>
      </c>
      <c r="LHJ196" s="31">
        <f t="shared" si="2953"/>
        <v>0</v>
      </c>
      <c r="LHK196" s="31">
        <f t="shared" si="2953"/>
        <v>0</v>
      </c>
      <c r="LHL196" s="31">
        <f t="shared" si="2953"/>
        <v>0</v>
      </c>
      <c r="LHM196" s="31">
        <f t="shared" si="2953"/>
        <v>0</v>
      </c>
      <c r="LHN196" s="31">
        <f t="shared" si="2953"/>
        <v>0</v>
      </c>
      <c r="LHO196" s="31">
        <f t="shared" si="2953"/>
        <v>0</v>
      </c>
      <c r="LHP196" s="31">
        <f t="shared" si="2953"/>
        <v>0</v>
      </c>
      <c r="LHQ196" s="31">
        <f t="shared" si="2953"/>
        <v>0</v>
      </c>
      <c r="LHR196" s="31">
        <f t="shared" si="2953"/>
        <v>0</v>
      </c>
      <c r="LHS196" s="31">
        <f t="shared" si="2953"/>
        <v>0</v>
      </c>
      <c r="LHT196" s="31">
        <f t="shared" si="2953"/>
        <v>0</v>
      </c>
      <c r="LHU196" s="31">
        <f t="shared" si="2953"/>
        <v>0</v>
      </c>
      <c r="LHV196" s="31">
        <f t="shared" si="2953"/>
        <v>0</v>
      </c>
      <c r="LHW196" s="31">
        <f t="shared" si="2953"/>
        <v>0</v>
      </c>
      <c r="LHX196" s="31">
        <f t="shared" si="2953"/>
        <v>0</v>
      </c>
      <c r="LHY196" s="31">
        <f t="shared" si="2953"/>
        <v>0</v>
      </c>
      <c r="LHZ196" s="31">
        <f t="shared" si="2953"/>
        <v>0</v>
      </c>
      <c r="LIA196" s="31">
        <f t="shared" si="2953"/>
        <v>0</v>
      </c>
      <c r="LIB196" s="31">
        <f t="shared" si="2953"/>
        <v>0</v>
      </c>
      <c r="LIC196" s="31">
        <f t="shared" si="2953"/>
        <v>0</v>
      </c>
      <c r="LID196" s="31">
        <f t="shared" si="2953"/>
        <v>0</v>
      </c>
      <c r="LIE196" s="31">
        <f t="shared" si="2953"/>
        <v>0</v>
      </c>
      <c r="LIF196" s="31">
        <f t="shared" si="2953"/>
        <v>0</v>
      </c>
      <c r="LIG196" s="31">
        <f t="shared" si="2953"/>
        <v>0</v>
      </c>
      <c r="LIH196" s="31">
        <f t="shared" si="2953"/>
        <v>0</v>
      </c>
      <c r="LII196" s="31">
        <f t="shared" si="2953"/>
        <v>0</v>
      </c>
      <c r="LIJ196" s="31">
        <f t="shared" si="2953"/>
        <v>0</v>
      </c>
      <c r="LIK196" s="31">
        <f t="shared" si="2953"/>
        <v>0</v>
      </c>
      <c r="LIL196" s="31">
        <f t="shared" si="2953"/>
        <v>0</v>
      </c>
      <c r="LIM196" s="31">
        <f t="shared" si="2953"/>
        <v>0</v>
      </c>
      <c r="LIN196" s="31">
        <f t="shared" si="2953"/>
        <v>0</v>
      </c>
      <c r="LIO196" s="31">
        <f t="shared" si="2953"/>
        <v>0</v>
      </c>
      <c r="LIP196" s="31">
        <f t="shared" si="2953"/>
        <v>0</v>
      </c>
      <c r="LIQ196" s="31">
        <f t="shared" si="2953"/>
        <v>0</v>
      </c>
      <c r="LIR196" s="31">
        <f t="shared" si="2953"/>
        <v>0</v>
      </c>
      <c r="LIS196" s="31">
        <f t="shared" si="2953"/>
        <v>0</v>
      </c>
      <c r="LIT196" s="31">
        <f t="shared" si="2953"/>
        <v>0</v>
      </c>
      <c r="LIU196" s="31">
        <f t="shared" si="2953"/>
        <v>0</v>
      </c>
      <c r="LIV196" s="31">
        <f t="shared" si="2953"/>
        <v>0</v>
      </c>
      <c r="LIW196" s="31">
        <f t="shared" si="2953"/>
        <v>0</v>
      </c>
      <c r="LIX196" s="31">
        <f t="shared" si="2953"/>
        <v>0</v>
      </c>
      <c r="LIY196" s="31">
        <f t="shared" si="2953"/>
        <v>0</v>
      </c>
      <c r="LIZ196" s="31">
        <f t="shared" si="2953"/>
        <v>0</v>
      </c>
      <c r="LJA196" s="31">
        <f t="shared" si="2953"/>
        <v>0</v>
      </c>
      <c r="LJB196" s="31">
        <f t="shared" si="2953"/>
        <v>0</v>
      </c>
      <c r="LJC196" s="31">
        <f t="shared" si="2953"/>
        <v>0</v>
      </c>
      <c r="LJD196" s="31">
        <f t="shared" si="2953"/>
        <v>0</v>
      </c>
      <c r="LJE196" s="31">
        <f t="shared" si="2953"/>
        <v>0</v>
      </c>
      <c r="LJF196" s="31">
        <f t="shared" si="2953"/>
        <v>0</v>
      </c>
      <c r="LJG196" s="31">
        <f t="shared" si="2953"/>
        <v>0</v>
      </c>
      <c r="LJH196" s="31">
        <f t="shared" si="2953"/>
        <v>0</v>
      </c>
      <c r="LJI196" s="31">
        <f t="shared" si="2953"/>
        <v>0</v>
      </c>
      <c r="LJJ196" s="31">
        <f t="shared" si="2953"/>
        <v>0</v>
      </c>
      <c r="LJK196" s="31">
        <f t="shared" si="2953"/>
        <v>0</v>
      </c>
      <c r="LJL196" s="31">
        <f t="shared" si="2953"/>
        <v>0</v>
      </c>
      <c r="LJM196" s="31">
        <f t="shared" si="2953"/>
        <v>0</v>
      </c>
      <c r="LJN196" s="31">
        <f t="shared" si="2953"/>
        <v>0</v>
      </c>
      <c r="LJO196" s="31">
        <f t="shared" si="2953"/>
        <v>0</v>
      </c>
      <c r="LJP196" s="31">
        <f t="shared" si="2953"/>
        <v>0</v>
      </c>
      <c r="LJQ196" s="31">
        <f t="shared" ref="LJQ196:LMB196" si="2954">SUM(LJQ189:LJQ195)</f>
        <v>0</v>
      </c>
      <c r="LJR196" s="31">
        <f t="shared" si="2954"/>
        <v>0</v>
      </c>
      <c r="LJS196" s="31">
        <f t="shared" si="2954"/>
        <v>0</v>
      </c>
      <c r="LJT196" s="31">
        <f t="shared" si="2954"/>
        <v>0</v>
      </c>
      <c r="LJU196" s="31">
        <f t="shared" si="2954"/>
        <v>0</v>
      </c>
      <c r="LJV196" s="31">
        <f t="shared" si="2954"/>
        <v>0</v>
      </c>
      <c r="LJW196" s="31">
        <f t="shared" si="2954"/>
        <v>0</v>
      </c>
      <c r="LJX196" s="31">
        <f t="shared" si="2954"/>
        <v>0</v>
      </c>
      <c r="LJY196" s="31">
        <f t="shared" si="2954"/>
        <v>0</v>
      </c>
      <c r="LJZ196" s="31">
        <f t="shared" si="2954"/>
        <v>0</v>
      </c>
      <c r="LKA196" s="31">
        <f t="shared" si="2954"/>
        <v>0</v>
      </c>
      <c r="LKB196" s="31">
        <f t="shared" si="2954"/>
        <v>0</v>
      </c>
      <c r="LKC196" s="31">
        <f t="shared" si="2954"/>
        <v>0</v>
      </c>
      <c r="LKD196" s="31">
        <f t="shared" si="2954"/>
        <v>0</v>
      </c>
      <c r="LKE196" s="31">
        <f t="shared" si="2954"/>
        <v>0</v>
      </c>
      <c r="LKF196" s="31">
        <f t="shared" si="2954"/>
        <v>0</v>
      </c>
      <c r="LKG196" s="31">
        <f t="shared" si="2954"/>
        <v>0</v>
      </c>
      <c r="LKH196" s="31">
        <f t="shared" si="2954"/>
        <v>0</v>
      </c>
      <c r="LKI196" s="31">
        <f t="shared" si="2954"/>
        <v>0</v>
      </c>
      <c r="LKJ196" s="31">
        <f t="shared" si="2954"/>
        <v>0</v>
      </c>
      <c r="LKK196" s="31">
        <f t="shared" si="2954"/>
        <v>0</v>
      </c>
      <c r="LKL196" s="31">
        <f t="shared" si="2954"/>
        <v>0</v>
      </c>
      <c r="LKM196" s="31">
        <f t="shared" si="2954"/>
        <v>0</v>
      </c>
      <c r="LKN196" s="31">
        <f t="shared" si="2954"/>
        <v>0</v>
      </c>
      <c r="LKO196" s="31">
        <f t="shared" si="2954"/>
        <v>0</v>
      </c>
      <c r="LKP196" s="31">
        <f t="shared" si="2954"/>
        <v>0</v>
      </c>
      <c r="LKQ196" s="31">
        <f t="shared" si="2954"/>
        <v>0</v>
      </c>
      <c r="LKR196" s="31">
        <f t="shared" si="2954"/>
        <v>0</v>
      </c>
      <c r="LKS196" s="31">
        <f t="shared" si="2954"/>
        <v>0</v>
      </c>
      <c r="LKT196" s="31">
        <f t="shared" si="2954"/>
        <v>0</v>
      </c>
      <c r="LKU196" s="31">
        <f t="shared" si="2954"/>
        <v>0</v>
      </c>
      <c r="LKV196" s="31">
        <f t="shared" si="2954"/>
        <v>0</v>
      </c>
      <c r="LKW196" s="31">
        <f t="shared" si="2954"/>
        <v>0</v>
      </c>
      <c r="LKX196" s="31">
        <f t="shared" si="2954"/>
        <v>0</v>
      </c>
      <c r="LKY196" s="31">
        <f t="shared" si="2954"/>
        <v>0</v>
      </c>
      <c r="LKZ196" s="31">
        <f t="shared" si="2954"/>
        <v>0</v>
      </c>
      <c r="LLA196" s="31">
        <f t="shared" si="2954"/>
        <v>0</v>
      </c>
      <c r="LLB196" s="31">
        <f t="shared" si="2954"/>
        <v>0</v>
      </c>
      <c r="LLC196" s="31">
        <f t="shared" si="2954"/>
        <v>0</v>
      </c>
      <c r="LLD196" s="31">
        <f t="shared" si="2954"/>
        <v>0</v>
      </c>
      <c r="LLE196" s="31">
        <f t="shared" si="2954"/>
        <v>0</v>
      </c>
      <c r="LLF196" s="31">
        <f t="shared" si="2954"/>
        <v>0</v>
      </c>
      <c r="LLG196" s="31">
        <f t="shared" si="2954"/>
        <v>0</v>
      </c>
      <c r="LLH196" s="31">
        <f t="shared" si="2954"/>
        <v>0</v>
      </c>
      <c r="LLI196" s="31">
        <f t="shared" si="2954"/>
        <v>0</v>
      </c>
      <c r="LLJ196" s="31">
        <f t="shared" si="2954"/>
        <v>0</v>
      </c>
      <c r="LLK196" s="31">
        <f t="shared" si="2954"/>
        <v>0</v>
      </c>
      <c r="LLL196" s="31">
        <f t="shared" si="2954"/>
        <v>0</v>
      </c>
      <c r="LLM196" s="31">
        <f t="shared" si="2954"/>
        <v>0</v>
      </c>
      <c r="LLN196" s="31">
        <f t="shared" si="2954"/>
        <v>0</v>
      </c>
      <c r="LLO196" s="31">
        <f t="shared" si="2954"/>
        <v>0</v>
      </c>
      <c r="LLP196" s="31">
        <f t="shared" si="2954"/>
        <v>0</v>
      </c>
      <c r="LLQ196" s="31">
        <f t="shared" si="2954"/>
        <v>0</v>
      </c>
      <c r="LLR196" s="31">
        <f t="shared" si="2954"/>
        <v>0</v>
      </c>
      <c r="LLS196" s="31">
        <f t="shared" si="2954"/>
        <v>0</v>
      </c>
      <c r="LLT196" s="31">
        <f t="shared" si="2954"/>
        <v>0</v>
      </c>
      <c r="LLU196" s="31">
        <f t="shared" si="2954"/>
        <v>0</v>
      </c>
      <c r="LLV196" s="31">
        <f t="shared" si="2954"/>
        <v>0</v>
      </c>
      <c r="LLW196" s="31">
        <f t="shared" si="2954"/>
        <v>0</v>
      </c>
      <c r="LLX196" s="31">
        <f t="shared" si="2954"/>
        <v>0</v>
      </c>
      <c r="LLY196" s="31">
        <f t="shared" si="2954"/>
        <v>0</v>
      </c>
      <c r="LLZ196" s="31">
        <f t="shared" si="2954"/>
        <v>0</v>
      </c>
      <c r="LMA196" s="31">
        <f t="shared" si="2954"/>
        <v>0</v>
      </c>
      <c r="LMB196" s="31">
        <f t="shared" si="2954"/>
        <v>0</v>
      </c>
      <c r="LMC196" s="31">
        <f t="shared" ref="LMC196:LON196" si="2955">SUM(LMC189:LMC195)</f>
        <v>0</v>
      </c>
      <c r="LMD196" s="31">
        <f t="shared" si="2955"/>
        <v>0</v>
      </c>
      <c r="LME196" s="31">
        <f t="shared" si="2955"/>
        <v>0</v>
      </c>
      <c r="LMF196" s="31">
        <f t="shared" si="2955"/>
        <v>0</v>
      </c>
      <c r="LMG196" s="31">
        <f t="shared" si="2955"/>
        <v>0</v>
      </c>
      <c r="LMH196" s="31">
        <f t="shared" si="2955"/>
        <v>0</v>
      </c>
      <c r="LMI196" s="31">
        <f t="shared" si="2955"/>
        <v>0</v>
      </c>
      <c r="LMJ196" s="31">
        <f t="shared" si="2955"/>
        <v>0</v>
      </c>
      <c r="LMK196" s="31">
        <f t="shared" si="2955"/>
        <v>0</v>
      </c>
      <c r="LML196" s="31">
        <f t="shared" si="2955"/>
        <v>0</v>
      </c>
      <c r="LMM196" s="31">
        <f t="shared" si="2955"/>
        <v>0</v>
      </c>
      <c r="LMN196" s="31">
        <f t="shared" si="2955"/>
        <v>0</v>
      </c>
      <c r="LMO196" s="31">
        <f t="shared" si="2955"/>
        <v>0</v>
      </c>
      <c r="LMP196" s="31">
        <f t="shared" si="2955"/>
        <v>0</v>
      </c>
      <c r="LMQ196" s="31">
        <f t="shared" si="2955"/>
        <v>0</v>
      </c>
      <c r="LMR196" s="31">
        <f t="shared" si="2955"/>
        <v>0</v>
      </c>
      <c r="LMS196" s="31">
        <f t="shared" si="2955"/>
        <v>0</v>
      </c>
      <c r="LMT196" s="31">
        <f t="shared" si="2955"/>
        <v>0</v>
      </c>
      <c r="LMU196" s="31">
        <f t="shared" si="2955"/>
        <v>0</v>
      </c>
      <c r="LMV196" s="31">
        <f t="shared" si="2955"/>
        <v>0</v>
      </c>
      <c r="LMW196" s="31">
        <f t="shared" si="2955"/>
        <v>0</v>
      </c>
      <c r="LMX196" s="31">
        <f t="shared" si="2955"/>
        <v>0</v>
      </c>
      <c r="LMY196" s="31">
        <f t="shared" si="2955"/>
        <v>0</v>
      </c>
      <c r="LMZ196" s="31">
        <f t="shared" si="2955"/>
        <v>0</v>
      </c>
      <c r="LNA196" s="31">
        <f t="shared" si="2955"/>
        <v>0</v>
      </c>
      <c r="LNB196" s="31">
        <f t="shared" si="2955"/>
        <v>0</v>
      </c>
      <c r="LNC196" s="31">
        <f t="shared" si="2955"/>
        <v>0</v>
      </c>
      <c r="LND196" s="31">
        <f t="shared" si="2955"/>
        <v>0</v>
      </c>
      <c r="LNE196" s="31">
        <f t="shared" si="2955"/>
        <v>0</v>
      </c>
      <c r="LNF196" s="31">
        <f t="shared" si="2955"/>
        <v>0</v>
      </c>
      <c r="LNG196" s="31">
        <f t="shared" si="2955"/>
        <v>0</v>
      </c>
      <c r="LNH196" s="31">
        <f t="shared" si="2955"/>
        <v>0</v>
      </c>
      <c r="LNI196" s="31">
        <f t="shared" si="2955"/>
        <v>0</v>
      </c>
      <c r="LNJ196" s="31">
        <f t="shared" si="2955"/>
        <v>0</v>
      </c>
      <c r="LNK196" s="31">
        <f t="shared" si="2955"/>
        <v>0</v>
      </c>
      <c r="LNL196" s="31">
        <f t="shared" si="2955"/>
        <v>0</v>
      </c>
      <c r="LNM196" s="31">
        <f t="shared" si="2955"/>
        <v>0</v>
      </c>
      <c r="LNN196" s="31">
        <f t="shared" si="2955"/>
        <v>0</v>
      </c>
      <c r="LNO196" s="31">
        <f t="shared" si="2955"/>
        <v>0</v>
      </c>
      <c r="LNP196" s="31">
        <f t="shared" si="2955"/>
        <v>0</v>
      </c>
      <c r="LNQ196" s="31">
        <f t="shared" si="2955"/>
        <v>0</v>
      </c>
      <c r="LNR196" s="31">
        <f t="shared" si="2955"/>
        <v>0</v>
      </c>
      <c r="LNS196" s="31">
        <f t="shared" si="2955"/>
        <v>0</v>
      </c>
      <c r="LNT196" s="31">
        <f t="shared" si="2955"/>
        <v>0</v>
      </c>
      <c r="LNU196" s="31">
        <f t="shared" si="2955"/>
        <v>0</v>
      </c>
      <c r="LNV196" s="31">
        <f t="shared" si="2955"/>
        <v>0</v>
      </c>
      <c r="LNW196" s="31">
        <f t="shared" si="2955"/>
        <v>0</v>
      </c>
      <c r="LNX196" s="31">
        <f t="shared" si="2955"/>
        <v>0</v>
      </c>
      <c r="LNY196" s="31">
        <f t="shared" si="2955"/>
        <v>0</v>
      </c>
      <c r="LNZ196" s="31">
        <f t="shared" si="2955"/>
        <v>0</v>
      </c>
      <c r="LOA196" s="31">
        <f t="shared" si="2955"/>
        <v>0</v>
      </c>
      <c r="LOB196" s="31">
        <f t="shared" si="2955"/>
        <v>0</v>
      </c>
      <c r="LOC196" s="31">
        <f t="shared" si="2955"/>
        <v>0</v>
      </c>
      <c r="LOD196" s="31">
        <f t="shared" si="2955"/>
        <v>0</v>
      </c>
      <c r="LOE196" s="31">
        <f t="shared" si="2955"/>
        <v>0</v>
      </c>
      <c r="LOF196" s="31">
        <f t="shared" si="2955"/>
        <v>0</v>
      </c>
      <c r="LOG196" s="31">
        <f t="shared" si="2955"/>
        <v>0</v>
      </c>
      <c r="LOH196" s="31">
        <f t="shared" si="2955"/>
        <v>0</v>
      </c>
      <c r="LOI196" s="31">
        <f t="shared" si="2955"/>
        <v>0</v>
      </c>
      <c r="LOJ196" s="31">
        <f t="shared" si="2955"/>
        <v>0</v>
      </c>
      <c r="LOK196" s="31">
        <f t="shared" si="2955"/>
        <v>0</v>
      </c>
      <c r="LOL196" s="31">
        <f t="shared" si="2955"/>
        <v>0</v>
      </c>
      <c r="LOM196" s="31">
        <f t="shared" si="2955"/>
        <v>0</v>
      </c>
      <c r="LON196" s="31">
        <f t="shared" si="2955"/>
        <v>0</v>
      </c>
      <c r="LOO196" s="31">
        <f t="shared" ref="LOO196:LQZ196" si="2956">SUM(LOO189:LOO195)</f>
        <v>0</v>
      </c>
      <c r="LOP196" s="31">
        <f t="shared" si="2956"/>
        <v>0</v>
      </c>
      <c r="LOQ196" s="31">
        <f t="shared" si="2956"/>
        <v>0</v>
      </c>
      <c r="LOR196" s="31">
        <f t="shared" si="2956"/>
        <v>0</v>
      </c>
      <c r="LOS196" s="31">
        <f t="shared" si="2956"/>
        <v>0</v>
      </c>
      <c r="LOT196" s="31">
        <f t="shared" si="2956"/>
        <v>0</v>
      </c>
      <c r="LOU196" s="31">
        <f t="shared" si="2956"/>
        <v>0</v>
      </c>
      <c r="LOV196" s="31">
        <f t="shared" si="2956"/>
        <v>0</v>
      </c>
      <c r="LOW196" s="31">
        <f t="shared" si="2956"/>
        <v>0</v>
      </c>
      <c r="LOX196" s="31">
        <f t="shared" si="2956"/>
        <v>0</v>
      </c>
      <c r="LOY196" s="31">
        <f t="shared" si="2956"/>
        <v>0</v>
      </c>
      <c r="LOZ196" s="31">
        <f t="shared" si="2956"/>
        <v>0</v>
      </c>
      <c r="LPA196" s="31">
        <f t="shared" si="2956"/>
        <v>0</v>
      </c>
      <c r="LPB196" s="31">
        <f t="shared" si="2956"/>
        <v>0</v>
      </c>
      <c r="LPC196" s="31">
        <f t="shared" si="2956"/>
        <v>0</v>
      </c>
      <c r="LPD196" s="31">
        <f t="shared" si="2956"/>
        <v>0</v>
      </c>
      <c r="LPE196" s="31">
        <f t="shared" si="2956"/>
        <v>0</v>
      </c>
      <c r="LPF196" s="31">
        <f t="shared" si="2956"/>
        <v>0</v>
      </c>
      <c r="LPG196" s="31">
        <f t="shared" si="2956"/>
        <v>0</v>
      </c>
      <c r="LPH196" s="31">
        <f t="shared" si="2956"/>
        <v>0</v>
      </c>
      <c r="LPI196" s="31">
        <f t="shared" si="2956"/>
        <v>0</v>
      </c>
      <c r="LPJ196" s="31">
        <f t="shared" si="2956"/>
        <v>0</v>
      </c>
      <c r="LPK196" s="31">
        <f t="shared" si="2956"/>
        <v>0</v>
      </c>
      <c r="LPL196" s="31">
        <f t="shared" si="2956"/>
        <v>0</v>
      </c>
      <c r="LPM196" s="31">
        <f t="shared" si="2956"/>
        <v>0</v>
      </c>
      <c r="LPN196" s="31">
        <f t="shared" si="2956"/>
        <v>0</v>
      </c>
      <c r="LPO196" s="31">
        <f t="shared" si="2956"/>
        <v>0</v>
      </c>
      <c r="LPP196" s="31">
        <f t="shared" si="2956"/>
        <v>0</v>
      </c>
      <c r="LPQ196" s="31">
        <f t="shared" si="2956"/>
        <v>0</v>
      </c>
      <c r="LPR196" s="31">
        <f t="shared" si="2956"/>
        <v>0</v>
      </c>
      <c r="LPS196" s="31">
        <f t="shared" si="2956"/>
        <v>0</v>
      </c>
      <c r="LPT196" s="31">
        <f t="shared" si="2956"/>
        <v>0</v>
      </c>
      <c r="LPU196" s="31">
        <f t="shared" si="2956"/>
        <v>0</v>
      </c>
      <c r="LPV196" s="31">
        <f t="shared" si="2956"/>
        <v>0</v>
      </c>
      <c r="LPW196" s="31">
        <f t="shared" si="2956"/>
        <v>0</v>
      </c>
      <c r="LPX196" s="31">
        <f t="shared" si="2956"/>
        <v>0</v>
      </c>
      <c r="LPY196" s="31">
        <f t="shared" si="2956"/>
        <v>0</v>
      </c>
      <c r="LPZ196" s="31">
        <f t="shared" si="2956"/>
        <v>0</v>
      </c>
      <c r="LQA196" s="31">
        <f t="shared" si="2956"/>
        <v>0</v>
      </c>
      <c r="LQB196" s="31">
        <f t="shared" si="2956"/>
        <v>0</v>
      </c>
      <c r="LQC196" s="31">
        <f t="shared" si="2956"/>
        <v>0</v>
      </c>
      <c r="LQD196" s="31">
        <f t="shared" si="2956"/>
        <v>0</v>
      </c>
      <c r="LQE196" s="31">
        <f t="shared" si="2956"/>
        <v>0</v>
      </c>
      <c r="LQF196" s="31">
        <f t="shared" si="2956"/>
        <v>0</v>
      </c>
      <c r="LQG196" s="31">
        <f t="shared" si="2956"/>
        <v>0</v>
      </c>
      <c r="LQH196" s="31">
        <f t="shared" si="2956"/>
        <v>0</v>
      </c>
      <c r="LQI196" s="31">
        <f t="shared" si="2956"/>
        <v>0</v>
      </c>
      <c r="LQJ196" s="31">
        <f t="shared" si="2956"/>
        <v>0</v>
      </c>
      <c r="LQK196" s="31">
        <f t="shared" si="2956"/>
        <v>0</v>
      </c>
      <c r="LQL196" s="31">
        <f t="shared" si="2956"/>
        <v>0</v>
      </c>
      <c r="LQM196" s="31">
        <f t="shared" si="2956"/>
        <v>0</v>
      </c>
      <c r="LQN196" s="31">
        <f t="shared" si="2956"/>
        <v>0</v>
      </c>
      <c r="LQO196" s="31">
        <f t="shared" si="2956"/>
        <v>0</v>
      </c>
      <c r="LQP196" s="31">
        <f t="shared" si="2956"/>
        <v>0</v>
      </c>
      <c r="LQQ196" s="31">
        <f t="shared" si="2956"/>
        <v>0</v>
      </c>
      <c r="LQR196" s="31">
        <f t="shared" si="2956"/>
        <v>0</v>
      </c>
      <c r="LQS196" s="31">
        <f t="shared" si="2956"/>
        <v>0</v>
      </c>
      <c r="LQT196" s="31">
        <f t="shared" si="2956"/>
        <v>0</v>
      </c>
      <c r="LQU196" s="31">
        <f t="shared" si="2956"/>
        <v>0</v>
      </c>
      <c r="LQV196" s="31">
        <f t="shared" si="2956"/>
        <v>0</v>
      </c>
      <c r="LQW196" s="31">
        <f t="shared" si="2956"/>
        <v>0</v>
      </c>
      <c r="LQX196" s="31">
        <f t="shared" si="2956"/>
        <v>0</v>
      </c>
      <c r="LQY196" s="31">
        <f t="shared" si="2956"/>
        <v>0</v>
      </c>
      <c r="LQZ196" s="31">
        <f t="shared" si="2956"/>
        <v>0</v>
      </c>
      <c r="LRA196" s="31">
        <f t="shared" ref="LRA196:LTL196" si="2957">SUM(LRA189:LRA195)</f>
        <v>0</v>
      </c>
      <c r="LRB196" s="31">
        <f t="shared" si="2957"/>
        <v>0</v>
      </c>
      <c r="LRC196" s="31">
        <f t="shared" si="2957"/>
        <v>0</v>
      </c>
      <c r="LRD196" s="31">
        <f t="shared" si="2957"/>
        <v>0</v>
      </c>
      <c r="LRE196" s="31">
        <f t="shared" si="2957"/>
        <v>0</v>
      </c>
      <c r="LRF196" s="31">
        <f t="shared" si="2957"/>
        <v>0</v>
      </c>
      <c r="LRG196" s="31">
        <f t="shared" si="2957"/>
        <v>0</v>
      </c>
      <c r="LRH196" s="31">
        <f t="shared" si="2957"/>
        <v>0</v>
      </c>
      <c r="LRI196" s="31">
        <f t="shared" si="2957"/>
        <v>0</v>
      </c>
      <c r="LRJ196" s="31">
        <f t="shared" si="2957"/>
        <v>0</v>
      </c>
      <c r="LRK196" s="31">
        <f t="shared" si="2957"/>
        <v>0</v>
      </c>
      <c r="LRL196" s="31">
        <f t="shared" si="2957"/>
        <v>0</v>
      </c>
      <c r="LRM196" s="31">
        <f t="shared" si="2957"/>
        <v>0</v>
      </c>
      <c r="LRN196" s="31">
        <f t="shared" si="2957"/>
        <v>0</v>
      </c>
      <c r="LRO196" s="31">
        <f t="shared" si="2957"/>
        <v>0</v>
      </c>
      <c r="LRP196" s="31">
        <f t="shared" si="2957"/>
        <v>0</v>
      </c>
      <c r="LRQ196" s="31">
        <f t="shared" si="2957"/>
        <v>0</v>
      </c>
      <c r="LRR196" s="31">
        <f t="shared" si="2957"/>
        <v>0</v>
      </c>
      <c r="LRS196" s="31">
        <f t="shared" si="2957"/>
        <v>0</v>
      </c>
      <c r="LRT196" s="31">
        <f t="shared" si="2957"/>
        <v>0</v>
      </c>
      <c r="LRU196" s="31">
        <f t="shared" si="2957"/>
        <v>0</v>
      </c>
      <c r="LRV196" s="31">
        <f t="shared" si="2957"/>
        <v>0</v>
      </c>
      <c r="LRW196" s="31">
        <f t="shared" si="2957"/>
        <v>0</v>
      </c>
      <c r="LRX196" s="31">
        <f t="shared" si="2957"/>
        <v>0</v>
      </c>
      <c r="LRY196" s="31">
        <f t="shared" si="2957"/>
        <v>0</v>
      </c>
      <c r="LRZ196" s="31">
        <f t="shared" si="2957"/>
        <v>0</v>
      </c>
      <c r="LSA196" s="31">
        <f t="shared" si="2957"/>
        <v>0</v>
      </c>
      <c r="LSB196" s="31">
        <f t="shared" si="2957"/>
        <v>0</v>
      </c>
      <c r="LSC196" s="31">
        <f t="shared" si="2957"/>
        <v>0</v>
      </c>
      <c r="LSD196" s="31">
        <f t="shared" si="2957"/>
        <v>0</v>
      </c>
      <c r="LSE196" s="31">
        <f t="shared" si="2957"/>
        <v>0</v>
      </c>
      <c r="LSF196" s="31">
        <f t="shared" si="2957"/>
        <v>0</v>
      </c>
      <c r="LSG196" s="31">
        <f t="shared" si="2957"/>
        <v>0</v>
      </c>
      <c r="LSH196" s="31">
        <f t="shared" si="2957"/>
        <v>0</v>
      </c>
      <c r="LSI196" s="31">
        <f t="shared" si="2957"/>
        <v>0</v>
      </c>
      <c r="LSJ196" s="31">
        <f t="shared" si="2957"/>
        <v>0</v>
      </c>
      <c r="LSK196" s="31">
        <f t="shared" si="2957"/>
        <v>0</v>
      </c>
      <c r="LSL196" s="31">
        <f t="shared" si="2957"/>
        <v>0</v>
      </c>
      <c r="LSM196" s="31">
        <f t="shared" si="2957"/>
        <v>0</v>
      </c>
      <c r="LSN196" s="31">
        <f t="shared" si="2957"/>
        <v>0</v>
      </c>
      <c r="LSO196" s="31">
        <f t="shared" si="2957"/>
        <v>0</v>
      </c>
      <c r="LSP196" s="31">
        <f t="shared" si="2957"/>
        <v>0</v>
      </c>
      <c r="LSQ196" s="31">
        <f t="shared" si="2957"/>
        <v>0</v>
      </c>
      <c r="LSR196" s="31">
        <f t="shared" si="2957"/>
        <v>0</v>
      </c>
      <c r="LSS196" s="31">
        <f t="shared" si="2957"/>
        <v>0</v>
      </c>
      <c r="LST196" s="31">
        <f t="shared" si="2957"/>
        <v>0</v>
      </c>
      <c r="LSU196" s="31">
        <f t="shared" si="2957"/>
        <v>0</v>
      </c>
      <c r="LSV196" s="31">
        <f t="shared" si="2957"/>
        <v>0</v>
      </c>
      <c r="LSW196" s="31">
        <f t="shared" si="2957"/>
        <v>0</v>
      </c>
      <c r="LSX196" s="31">
        <f t="shared" si="2957"/>
        <v>0</v>
      </c>
      <c r="LSY196" s="31">
        <f t="shared" si="2957"/>
        <v>0</v>
      </c>
      <c r="LSZ196" s="31">
        <f t="shared" si="2957"/>
        <v>0</v>
      </c>
      <c r="LTA196" s="31">
        <f t="shared" si="2957"/>
        <v>0</v>
      </c>
      <c r="LTB196" s="31">
        <f t="shared" si="2957"/>
        <v>0</v>
      </c>
      <c r="LTC196" s="31">
        <f t="shared" si="2957"/>
        <v>0</v>
      </c>
      <c r="LTD196" s="31">
        <f t="shared" si="2957"/>
        <v>0</v>
      </c>
      <c r="LTE196" s="31">
        <f t="shared" si="2957"/>
        <v>0</v>
      </c>
      <c r="LTF196" s="31">
        <f t="shared" si="2957"/>
        <v>0</v>
      </c>
      <c r="LTG196" s="31">
        <f t="shared" si="2957"/>
        <v>0</v>
      </c>
      <c r="LTH196" s="31">
        <f t="shared" si="2957"/>
        <v>0</v>
      </c>
      <c r="LTI196" s="31">
        <f t="shared" si="2957"/>
        <v>0</v>
      </c>
      <c r="LTJ196" s="31">
        <f t="shared" si="2957"/>
        <v>0</v>
      </c>
      <c r="LTK196" s="31">
        <f t="shared" si="2957"/>
        <v>0</v>
      </c>
      <c r="LTL196" s="31">
        <f t="shared" si="2957"/>
        <v>0</v>
      </c>
      <c r="LTM196" s="31">
        <f t="shared" ref="LTM196:LVX196" si="2958">SUM(LTM189:LTM195)</f>
        <v>0</v>
      </c>
      <c r="LTN196" s="31">
        <f t="shared" si="2958"/>
        <v>0</v>
      </c>
      <c r="LTO196" s="31">
        <f t="shared" si="2958"/>
        <v>0</v>
      </c>
      <c r="LTP196" s="31">
        <f t="shared" si="2958"/>
        <v>0</v>
      </c>
      <c r="LTQ196" s="31">
        <f t="shared" si="2958"/>
        <v>0</v>
      </c>
      <c r="LTR196" s="31">
        <f t="shared" si="2958"/>
        <v>0</v>
      </c>
      <c r="LTS196" s="31">
        <f t="shared" si="2958"/>
        <v>0</v>
      </c>
      <c r="LTT196" s="31">
        <f t="shared" si="2958"/>
        <v>0</v>
      </c>
      <c r="LTU196" s="31">
        <f t="shared" si="2958"/>
        <v>0</v>
      </c>
      <c r="LTV196" s="31">
        <f t="shared" si="2958"/>
        <v>0</v>
      </c>
      <c r="LTW196" s="31">
        <f t="shared" si="2958"/>
        <v>0</v>
      </c>
      <c r="LTX196" s="31">
        <f t="shared" si="2958"/>
        <v>0</v>
      </c>
      <c r="LTY196" s="31">
        <f t="shared" si="2958"/>
        <v>0</v>
      </c>
      <c r="LTZ196" s="31">
        <f t="shared" si="2958"/>
        <v>0</v>
      </c>
      <c r="LUA196" s="31">
        <f t="shared" si="2958"/>
        <v>0</v>
      </c>
      <c r="LUB196" s="31">
        <f t="shared" si="2958"/>
        <v>0</v>
      </c>
      <c r="LUC196" s="31">
        <f t="shared" si="2958"/>
        <v>0</v>
      </c>
      <c r="LUD196" s="31">
        <f t="shared" si="2958"/>
        <v>0</v>
      </c>
      <c r="LUE196" s="31">
        <f t="shared" si="2958"/>
        <v>0</v>
      </c>
      <c r="LUF196" s="31">
        <f t="shared" si="2958"/>
        <v>0</v>
      </c>
      <c r="LUG196" s="31">
        <f t="shared" si="2958"/>
        <v>0</v>
      </c>
      <c r="LUH196" s="31">
        <f t="shared" si="2958"/>
        <v>0</v>
      </c>
      <c r="LUI196" s="31">
        <f t="shared" si="2958"/>
        <v>0</v>
      </c>
      <c r="LUJ196" s="31">
        <f t="shared" si="2958"/>
        <v>0</v>
      </c>
      <c r="LUK196" s="31">
        <f t="shared" si="2958"/>
        <v>0</v>
      </c>
      <c r="LUL196" s="31">
        <f t="shared" si="2958"/>
        <v>0</v>
      </c>
      <c r="LUM196" s="31">
        <f t="shared" si="2958"/>
        <v>0</v>
      </c>
      <c r="LUN196" s="31">
        <f t="shared" si="2958"/>
        <v>0</v>
      </c>
      <c r="LUO196" s="31">
        <f t="shared" si="2958"/>
        <v>0</v>
      </c>
      <c r="LUP196" s="31">
        <f t="shared" si="2958"/>
        <v>0</v>
      </c>
      <c r="LUQ196" s="31">
        <f t="shared" si="2958"/>
        <v>0</v>
      </c>
      <c r="LUR196" s="31">
        <f t="shared" si="2958"/>
        <v>0</v>
      </c>
      <c r="LUS196" s="31">
        <f t="shared" si="2958"/>
        <v>0</v>
      </c>
      <c r="LUT196" s="31">
        <f t="shared" si="2958"/>
        <v>0</v>
      </c>
      <c r="LUU196" s="31">
        <f t="shared" si="2958"/>
        <v>0</v>
      </c>
      <c r="LUV196" s="31">
        <f t="shared" si="2958"/>
        <v>0</v>
      </c>
      <c r="LUW196" s="31">
        <f t="shared" si="2958"/>
        <v>0</v>
      </c>
      <c r="LUX196" s="31">
        <f t="shared" si="2958"/>
        <v>0</v>
      </c>
      <c r="LUY196" s="31">
        <f t="shared" si="2958"/>
        <v>0</v>
      </c>
      <c r="LUZ196" s="31">
        <f t="shared" si="2958"/>
        <v>0</v>
      </c>
      <c r="LVA196" s="31">
        <f t="shared" si="2958"/>
        <v>0</v>
      </c>
      <c r="LVB196" s="31">
        <f t="shared" si="2958"/>
        <v>0</v>
      </c>
      <c r="LVC196" s="31">
        <f t="shared" si="2958"/>
        <v>0</v>
      </c>
      <c r="LVD196" s="31">
        <f t="shared" si="2958"/>
        <v>0</v>
      </c>
      <c r="LVE196" s="31">
        <f t="shared" si="2958"/>
        <v>0</v>
      </c>
      <c r="LVF196" s="31">
        <f t="shared" si="2958"/>
        <v>0</v>
      </c>
      <c r="LVG196" s="31">
        <f t="shared" si="2958"/>
        <v>0</v>
      </c>
      <c r="LVH196" s="31">
        <f t="shared" si="2958"/>
        <v>0</v>
      </c>
      <c r="LVI196" s="31">
        <f t="shared" si="2958"/>
        <v>0</v>
      </c>
      <c r="LVJ196" s="31">
        <f t="shared" si="2958"/>
        <v>0</v>
      </c>
      <c r="LVK196" s="31">
        <f t="shared" si="2958"/>
        <v>0</v>
      </c>
      <c r="LVL196" s="31">
        <f t="shared" si="2958"/>
        <v>0</v>
      </c>
      <c r="LVM196" s="31">
        <f t="shared" si="2958"/>
        <v>0</v>
      </c>
      <c r="LVN196" s="31">
        <f t="shared" si="2958"/>
        <v>0</v>
      </c>
      <c r="LVO196" s="31">
        <f t="shared" si="2958"/>
        <v>0</v>
      </c>
      <c r="LVP196" s="31">
        <f t="shared" si="2958"/>
        <v>0</v>
      </c>
      <c r="LVQ196" s="31">
        <f t="shared" si="2958"/>
        <v>0</v>
      </c>
      <c r="LVR196" s="31">
        <f t="shared" si="2958"/>
        <v>0</v>
      </c>
      <c r="LVS196" s="31">
        <f t="shared" si="2958"/>
        <v>0</v>
      </c>
      <c r="LVT196" s="31">
        <f t="shared" si="2958"/>
        <v>0</v>
      </c>
      <c r="LVU196" s="31">
        <f t="shared" si="2958"/>
        <v>0</v>
      </c>
      <c r="LVV196" s="31">
        <f t="shared" si="2958"/>
        <v>0</v>
      </c>
      <c r="LVW196" s="31">
        <f t="shared" si="2958"/>
        <v>0</v>
      </c>
      <c r="LVX196" s="31">
        <f t="shared" si="2958"/>
        <v>0</v>
      </c>
      <c r="LVY196" s="31">
        <f t="shared" ref="LVY196:LYJ196" si="2959">SUM(LVY189:LVY195)</f>
        <v>0</v>
      </c>
      <c r="LVZ196" s="31">
        <f t="shared" si="2959"/>
        <v>0</v>
      </c>
      <c r="LWA196" s="31">
        <f t="shared" si="2959"/>
        <v>0</v>
      </c>
      <c r="LWB196" s="31">
        <f t="shared" si="2959"/>
        <v>0</v>
      </c>
      <c r="LWC196" s="31">
        <f t="shared" si="2959"/>
        <v>0</v>
      </c>
      <c r="LWD196" s="31">
        <f t="shared" si="2959"/>
        <v>0</v>
      </c>
      <c r="LWE196" s="31">
        <f t="shared" si="2959"/>
        <v>0</v>
      </c>
      <c r="LWF196" s="31">
        <f t="shared" si="2959"/>
        <v>0</v>
      </c>
      <c r="LWG196" s="31">
        <f t="shared" si="2959"/>
        <v>0</v>
      </c>
      <c r="LWH196" s="31">
        <f t="shared" si="2959"/>
        <v>0</v>
      </c>
      <c r="LWI196" s="31">
        <f t="shared" si="2959"/>
        <v>0</v>
      </c>
      <c r="LWJ196" s="31">
        <f t="shared" si="2959"/>
        <v>0</v>
      </c>
      <c r="LWK196" s="31">
        <f t="shared" si="2959"/>
        <v>0</v>
      </c>
      <c r="LWL196" s="31">
        <f t="shared" si="2959"/>
        <v>0</v>
      </c>
      <c r="LWM196" s="31">
        <f t="shared" si="2959"/>
        <v>0</v>
      </c>
      <c r="LWN196" s="31">
        <f t="shared" si="2959"/>
        <v>0</v>
      </c>
      <c r="LWO196" s="31">
        <f t="shared" si="2959"/>
        <v>0</v>
      </c>
      <c r="LWP196" s="31">
        <f t="shared" si="2959"/>
        <v>0</v>
      </c>
      <c r="LWQ196" s="31">
        <f t="shared" si="2959"/>
        <v>0</v>
      </c>
      <c r="LWR196" s="31">
        <f t="shared" si="2959"/>
        <v>0</v>
      </c>
      <c r="LWS196" s="31">
        <f t="shared" si="2959"/>
        <v>0</v>
      </c>
      <c r="LWT196" s="31">
        <f t="shared" si="2959"/>
        <v>0</v>
      </c>
      <c r="LWU196" s="31">
        <f t="shared" si="2959"/>
        <v>0</v>
      </c>
      <c r="LWV196" s="31">
        <f t="shared" si="2959"/>
        <v>0</v>
      </c>
      <c r="LWW196" s="31">
        <f t="shared" si="2959"/>
        <v>0</v>
      </c>
      <c r="LWX196" s="31">
        <f t="shared" si="2959"/>
        <v>0</v>
      </c>
      <c r="LWY196" s="31">
        <f t="shared" si="2959"/>
        <v>0</v>
      </c>
      <c r="LWZ196" s="31">
        <f t="shared" si="2959"/>
        <v>0</v>
      </c>
      <c r="LXA196" s="31">
        <f t="shared" si="2959"/>
        <v>0</v>
      </c>
      <c r="LXB196" s="31">
        <f t="shared" si="2959"/>
        <v>0</v>
      </c>
      <c r="LXC196" s="31">
        <f t="shared" si="2959"/>
        <v>0</v>
      </c>
      <c r="LXD196" s="31">
        <f t="shared" si="2959"/>
        <v>0</v>
      </c>
      <c r="LXE196" s="31">
        <f t="shared" si="2959"/>
        <v>0</v>
      </c>
      <c r="LXF196" s="31">
        <f t="shared" si="2959"/>
        <v>0</v>
      </c>
      <c r="LXG196" s="31">
        <f t="shared" si="2959"/>
        <v>0</v>
      </c>
      <c r="LXH196" s="31">
        <f t="shared" si="2959"/>
        <v>0</v>
      </c>
      <c r="LXI196" s="31">
        <f t="shared" si="2959"/>
        <v>0</v>
      </c>
      <c r="LXJ196" s="31">
        <f t="shared" si="2959"/>
        <v>0</v>
      </c>
      <c r="LXK196" s="31">
        <f t="shared" si="2959"/>
        <v>0</v>
      </c>
      <c r="LXL196" s="31">
        <f t="shared" si="2959"/>
        <v>0</v>
      </c>
      <c r="LXM196" s="31">
        <f t="shared" si="2959"/>
        <v>0</v>
      </c>
      <c r="LXN196" s="31">
        <f t="shared" si="2959"/>
        <v>0</v>
      </c>
      <c r="LXO196" s="31">
        <f t="shared" si="2959"/>
        <v>0</v>
      </c>
      <c r="LXP196" s="31">
        <f t="shared" si="2959"/>
        <v>0</v>
      </c>
      <c r="LXQ196" s="31">
        <f t="shared" si="2959"/>
        <v>0</v>
      </c>
      <c r="LXR196" s="31">
        <f t="shared" si="2959"/>
        <v>0</v>
      </c>
      <c r="LXS196" s="31">
        <f t="shared" si="2959"/>
        <v>0</v>
      </c>
      <c r="LXT196" s="31">
        <f t="shared" si="2959"/>
        <v>0</v>
      </c>
      <c r="LXU196" s="31">
        <f t="shared" si="2959"/>
        <v>0</v>
      </c>
      <c r="LXV196" s="31">
        <f t="shared" si="2959"/>
        <v>0</v>
      </c>
      <c r="LXW196" s="31">
        <f t="shared" si="2959"/>
        <v>0</v>
      </c>
      <c r="LXX196" s="31">
        <f t="shared" si="2959"/>
        <v>0</v>
      </c>
      <c r="LXY196" s="31">
        <f t="shared" si="2959"/>
        <v>0</v>
      </c>
      <c r="LXZ196" s="31">
        <f t="shared" si="2959"/>
        <v>0</v>
      </c>
      <c r="LYA196" s="31">
        <f t="shared" si="2959"/>
        <v>0</v>
      </c>
      <c r="LYB196" s="31">
        <f t="shared" si="2959"/>
        <v>0</v>
      </c>
      <c r="LYC196" s="31">
        <f t="shared" si="2959"/>
        <v>0</v>
      </c>
      <c r="LYD196" s="31">
        <f t="shared" si="2959"/>
        <v>0</v>
      </c>
      <c r="LYE196" s="31">
        <f t="shared" si="2959"/>
        <v>0</v>
      </c>
      <c r="LYF196" s="31">
        <f t="shared" si="2959"/>
        <v>0</v>
      </c>
      <c r="LYG196" s="31">
        <f t="shared" si="2959"/>
        <v>0</v>
      </c>
      <c r="LYH196" s="31">
        <f t="shared" si="2959"/>
        <v>0</v>
      </c>
      <c r="LYI196" s="31">
        <f t="shared" si="2959"/>
        <v>0</v>
      </c>
      <c r="LYJ196" s="31">
        <f t="shared" si="2959"/>
        <v>0</v>
      </c>
      <c r="LYK196" s="31">
        <f t="shared" ref="LYK196:MAV196" si="2960">SUM(LYK189:LYK195)</f>
        <v>0</v>
      </c>
      <c r="LYL196" s="31">
        <f t="shared" si="2960"/>
        <v>0</v>
      </c>
      <c r="LYM196" s="31">
        <f t="shared" si="2960"/>
        <v>0</v>
      </c>
      <c r="LYN196" s="31">
        <f t="shared" si="2960"/>
        <v>0</v>
      </c>
      <c r="LYO196" s="31">
        <f t="shared" si="2960"/>
        <v>0</v>
      </c>
      <c r="LYP196" s="31">
        <f t="shared" si="2960"/>
        <v>0</v>
      </c>
      <c r="LYQ196" s="31">
        <f t="shared" si="2960"/>
        <v>0</v>
      </c>
      <c r="LYR196" s="31">
        <f t="shared" si="2960"/>
        <v>0</v>
      </c>
      <c r="LYS196" s="31">
        <f t="shared" si="2960"/>
        <v>0</v>
      </c>
      <c r="LYT196" s="31">
        <f t="shared" si="2960"/>
        <v>0</v>
      </c>
      <c r="LYU196" s="31">
        <f t="shared" si="2960"/>
        <v>0</v>
      </c>
      <c r="LYV196" s="31">
        <f t="shared" si="2960"/>
        <v>0</v>
      </c>
      <c r="LYW196" s="31">
        <f t="shared" si="2960"/>
        <v>0</v>
      </c>
      <c r="LYX196" s="31">
        <f t="shared" si="2960"/>
        <v>0</v>
      </c>
      <c r="LYY196" s="31">
        <f t="shared" si="2960"/>
        <v>0</v>
      </c>
      <c r="LYZ196" s="31">
        <f t="shared" si="2960"/>
        <v>0</v>
      </c>
      <c r="LZA196" s="31">
        <f t="shared" si="2960"/>
        <v>0</v>
      </c>
      <c r="LZB196" s="31">
        <f t="shared" si="2960"/>
        <v>0</v>
      </c>
      <c r="LZC196" s="31">
        <f t="shared" si="2960"/>
        <v>0</v>
      </c>
      <c r="LZD196" s="31">
        <f t="shared" si="2960"/>
        <v>0</v>
      </c>
      <c r="LZE196" s="31">
        <f t="shared" si="2960"/>
        <v>0</v>
      </c>
      <c r="LZF196" s="31">
        <f t="shared" si="2960"/>
        <v>0</v>
      </c>
      <c r="LZG196" s="31">
        <f t="shared" si="2960"/>
        <v>0</v>
      </c>
      <c r="LZH196" s="31">
        <f t="shared" si="2960"/>
        <v>0</v>
      </c>
      <c r="LZI196" s="31">
        <f t="shared" si="2960"/>
        <v>0</v>
      </c>
      <c r="LZJ196" s="31">
        <f t="shared" si="2960"/>
        <v>0</v>
      </c>
      <c r="LZK196" s="31">
        <f t="shared" si="2960"/>
        <v>0</v>
      </c>
      <c r="LZL196" s="31">
        <f t="shared" si="2960"/>
        <v>0</v>
      </c>
      <c r="LZM196" s="31">
        <f t="shared" si="2960"/>
        <v>0</v>
      </c>
      <c r="LZN196" s="31">
        <f t="shared" si="2960"/>
        <v>0</v>
      </c>
      <c r="LZO196" s="31">
        <f t="shared" si="2960"/>
        <v>0</v>
      </c>
      <c r="LZP196" s="31">
        <f t="shared" si="2960"/>
        <v>0</v>
      </c>
      <c r="LZQ196" s="31">
        <f t="shared" si="2960"/>
        <v>0</v>
      </c>
      <c r="LZR196" s="31">
        <f t="shared" si="2960"/>
        <v>0</v>
      </c>
      <c r="LZS196" s="31">
        <f t="shared" si="2960"/>
        <v>0</v>
      </c>
      <c r="LZT196" s="31">
        <f t="shared" si="2960"/>
        <v>0</v>
      </c>
      <c r="LZU196" s="31">
        <f t="shared" si="2960"/>
        <v>0</v>
      </c>
      <c r="LZV196" s="31">
        <f t="shared" si="2960"/>
        <v>0</v>
      </c>
      <c r="LZW196" s="31">
        <f t="shared" si="2960"/>
        <v>0</v>
      </c>
      <c r="LZX196" s="31">
        <f t="shared" si="2960"/>
        <v>0</v>
      </c>
      <c r="LZY196" s="31">
        <f t="shared" si="2960"/>
        <v>0</v>
      </c>
      <c r="LZZ196" s="31">
        <f t="shared" si="2960"/>
        <v>0</v>
      </c>
      <c r="MAA196" s="31">
        <f t="shared" si="2960"/>
        <v>0</v>
      </c>
      <c r="MAB196" s="31">
        <f t="shared" si="2960"/>
        <v>0</v>
      </c>
      <c r="MAC196" s="31">
        <f t="shared" si="2960"/>
        <v>0</v>
      </c>
      <c r="MAD196" s="31">
        <f t="shared" si="2960"/>
        <v>0</v>
      </c>
      <c r="MAE196" s="31">
        <f t="shared" si="2960"/>
        <v>0</v>
      </c>
      <c r="MAF196" s="31">
        <f t="shared" si="2960"/>
        <v>0</v>
      </c>
      <c r="MAG196" s="31">
        <f t="shared" si="2960"/>
        <v>0</v>
      </c>
      <c r="MAH196" s="31">
        <f t="shared" si="2960"/>
        <v>0</v>
      </c>
      <c r="MAI196" s="31">
        <f t="shared" si="2960"/>
        <v>0</v>
      </c>
      <c r="MAJ196" s="31">
        <f t="shared" si="2960"/>
        <v>0</v>
      </c>
      <c r="MAK196" s="31">
        <f t="shared" si="2960"/>
        <v>0</v>
      </c>
      <c r="MAL196" s="31">
        <f t="shared" si="2960"/>
        <v>0</v>
      </c>
      <c r="MAM196" s="31">
        <f t="shared" si="2960"/>
        <v>0</v>
      </c>
      <c r="MAN196" s="31">
        <f t="shared" si="2960"/>
        <v>0</v>
      </c>
      <c r="MAO196" s="31">
        <f t="shared" si="2960"/>
        <v>0</v>
      </c>
      <c r="MAP196" s="31">
        <f t="shared" si="2960"/>
        <v>0</v>
      </c>
      <c r="MAQ196" s="31">
        <f t="shared" si="2960"/>
        <v>0</v>
      </c>
      <c r="MAR196" s="31">
        <f t="shared" si="2960"/>
        <v>0</v>
      </c>
      <c r="MAS196" s="31">
        <f t="shared" si="2960"/>
        <v>0</v>
      </c>
      <c r="MAT196" s="31">
        <f t="shared" si="2960"/>
        <v>0</v>
      </c>
      <c r="MAU196" s="31">
        <f t="shared" si="2960"/>
        <v>0</v>
      </c>
      <c r="MAV196" s="31">
        <f t="shared" si="2960"/>
        <v>0</v>
      </c>
      <c r="MAW196" s="31">
        <f t="shared" ref="MAW196:MDH196" si="2961">SUM(MAW189:MAW195)</f>
        <v>0</v>
      </c>
      <c r="MAX196" s="31">
        <f t="shared" si="2961"/>
        <v>0</v>
      </c>
      <c r="MAY196" s="31">
        <f t="shared" si="2961"/>
        <v>0</v>
      </c>
      <c r="MAZ196" s="31">
        <f t="shared" si="2961"/>
        <v>0</v>
      </c>
      <c r="MBA196" s="31">
        <f t="shared" si="2961"/>
        <v>0</v>
      </c>
      <c r="MBB196" s="31">
        <f t="shared" si="2961"/>
        <v>0</v>
      </c>
      <c r="MBC196" s="31">
        <f t="shared" si="2961"/>
        <v>0</v>
      </c>
      <c r="MBD196" s="31">
        <f t="shared" si="2961"/>
        <v>0</v>
      </c>
      <c r="MBE196" s="31">
        <f t="shared" si="2961"/>
        <v>0</v>
      </c>
      <c r="MBF196" s="31">
        <f t="shared" si="2961"/>
        <v>0</v>
      </c>
      <c r="MBG196" s="31">
        <f t="shared" si="2961"/>
        <v>0</v>
      </c>
      <c r="MBH196" s="31">
        <f t="shared" si="2961"/>
        <v>0</v>
      </c>
      <c r="MBI196" s="31">
        <f t="shared" si="2961"/>
        <v>0</v>
      </c>
      <c r="MBJ196" s="31">
        <f t="shared" si="2961"/>
        <v>0</v>
      </c>
      <c r="MBK196" s="31">
        <f t="shared" si="2961"/>
        <v>0</v>
      </c>
      <c r="MBL196" s="31">
        <f t="shared" si="2961"/>
        <v>0</v>
      </c>
      <c r="MBM196" s="31">
        <f t="shared" si="2961"/>
        <v>0</v>
      </c>
      <c r="MBN196" s="31">
        <f t="shared" si="2961"/>
        <v>0</v>
      </c>
      <c r="MBO196" s="31">
        <f t="shared" si="2961"/>
        <v>0</v>
      </c>
      <c r="MBP196" s="31">
        <f t="shared" si="2961"/>
        <v>0</v>
      </c>
      <c r="MBQ196" s="31">
        <f t="shared" si="2961"/>
        <v>0</v>
      </c>
      <c r="MBR196" s="31">
        <f t="shared" si="2961"/>
        <v>0</v>
      </c>
      <c r="MBS196" s="31">
        <f t="shared" si="2961"/>
        <v>0</v>
      </c>
      <c r="MBT196" s="31">
        <f t="shared" si="2961"/>
        <v>0</v>
      </c>
      <c r="MBU196" s="31">
        <f t="shared" si="2961"/>
        <v>0</v>
      </c>
      <c r="MBV196" s="31">
        <f t="shared" si="2961"/>
        <v>0</v>
      </c>
      <c r="MBW196" s="31">
        <f t="shared" si="2961"/>
        <v>0</v>
      </c>
      <c r="MBX196" s="31">
        <f t="shared" si="2961"/>
        <v>0</v>
      </c>
      <c r="MBY196" s="31">
        <f t="shared" si="2961"/>
        <v>0</v>
      </c>
      <c r="MBZ196" s="31">
        <f t="shared" si="2961"/>
        <v>0</v>
      </c>
      <c r="MCA196" s="31">
        <f t="shared" si="2961"/>
        <v>0</v>
      </c>
      <c r="MCB196" s="31">
        <f t="shared" si="2961"/>
        <v>0</v>
      </c>
      <c r="MCC196" s="31">
        <f t="shared" si="2961"/>
        <v>0</v>
      </c>
      <c r="MCD196" s="31">
        <f t="shared" si="2961"/>
        <v>0</v>
      </c>
      <c r="MCE196" s="31">
        <f t="shared" si="2961"/>
        <v>0</v>
      </c>
      <c r="MCF196" s="31">
        <f t="shared" si="2961"/>
        <v>0</v>
      </c>
      <c r="MCG196" s="31">
        <f t="shared" si="2961"/>
        <v>0</v>
      </c>
      <c r="MCH196" s="31">
        <f t="shared" si="2961"/>
        <v>0</v>
      </c>
      <c r="MCI196" s="31">
        <f t="shared" si="2961"/>
        <v>0</v>
      </c>
      <c r="MCJ196" s="31">
        <f t="shared" si="2961"/>
        <v>0</v>
      </c>
      <c r="MCK196" s="31">
        <f t="shared" si="2961"/>
        <v>0</v>
      </c>
      <c r="MCL196" s="31">
        <f t="shared" si="2961"/>
        <v>0</v>
      </c>
      <c r="MCM196" s="31">
        <f t="shared" si="2961"/>
        <v>0</v>
      </c>
      <c r="MCN196" s="31">
        <f t="shared" si="2961"/>
        <v>0</v>
      </c>
      <c r="MCO196" s="31">
        <f t="shared" si="2961"/>
        <v>0</v>
      </c>
      <c r="MCP196" s="31">
        <f t="shared" si="2961"/>
        <v>0</v>
      </c>
      <c r="MCQ196" s="31">
        <f t="shared" si="2961"/>
        <v>0</v>
      </c>
      <c r="MCR196" s="31">
        <f t="shared" si="2961"/>
        <v>0</v>
      </c>
      <c r="MCS196" s="31">
        <f t="shared" si="2961"/>
        <v>0</v>
      </c>
      <c r="MCT196" s="31">
        <f t="shared" si="2961"/>
        <v>0</v>
      </c>
      <c r="MCU196" s="31">
        <f t="shared" si="2961"/>
        <v>0</v>
      </c>
      <c r="MCV196" s="31">
        <f t="shared" si="2961"/>
        <v>0</v>
      </c>
      <c r="MCW196" s="31">
        <f t="shared" si="2961"/>
        <v>0</v>
      </c>
      <c r="MCX196" s="31">
        <f t="shared" si="2961"/>
        <v>0</v>
      </c>
      <c r="MCY196" s="31">
        <f t="shared" si="2961"/>
        <v>0</v>
      </c>
      <c r="MCZ196" s="31">
        <f t="shared" si="2961"/>
        <v>0</v>
      </c>
      <c r="MDA196" s="31">
        <f t="shared" si="2961"/>
        <v>0</v>
      </c>
      <c r="MDB196" s="31">
        <f t="shared" si="2961"/>
        <v>0</v>
      </c>
      <c r="MDC196" s="31">
        <f t="shared" si="2961"/>
        <v>0</v>
      </c>
      <c r="MDD196" s="31">
        <f t="shared" si="2961"/>
        <v>0</v>
      </c>
      <c r="MDE196" s="31">
        <f t="shared" si="2961"/>
        <v>0</v>
      </c>
      <c r="MDF196" s="31">
        <f t="shared" si="2961"/>
        <v>0</v>
      </c>
      <c r="MDG196" s="31">
        <f t="shared" si="2961"/>
        <v>0</v>
      </c>
      <c r="MDH196" s="31">
        <f t="shared" si="2961"/>
        <v>0</v>
      </c>
      <c r="MDI196" s="31">
        <f t="shared" ref="MDI196:MFT196" si="2962">SUM(MDI189:MDI195)</f>
        <v>0</v>
      </c>
      <c r="MDJ196" s="31">
        <f t="shared" si="2962"/>
        <v>0</v>
      </c>
      <c r="MDK196" s="31">
        <f t="shared" si="2962"/>
        <v>0</v>
      </c>
      <c r="MDL196" s="31">
        <f t="shared" si="2962"/>
        <v>0</v>
      </c>
      <c r="MDM196" s="31">
        <f t="shared" si="2962"/>
        <v>0</v>
      </c>
      <c r="MDN196" s="31">
        <f t="shared" si="2962"/>
        <v>0</v>
      </c>
      <c r="MDO196" s="31">
        <f t="shared" si="2962"/>
        <v>0</v>
      </c>
      <c r="MDP196" s="31">
        <f t="shared" si="2962"/>
        <v>0</v>
      </c>
      <c r="MDQ196" s="31">
        <f t="shared" si="2962"/>
        <v>0</v>
      </c>
      <c r="MDR196" s="31">
        <f t="shared" si="2962"/>
        <v>0</v>
      </c>
      <c r="MDS196" s="31">
        <f t="shared" si="2962"/>
        <v>0</v>
      </c>
      <c r="MDT196" s="31">
        <f t="shared" si="2962"/>
        <v>0</v>
      </c>
      <c r="MDU196" s="31">
        <f t="shared" si="2962"/>
        <v>0</v>
      </c>
      <c r="MDV196" s="31">
        <f t="shared" si="2962"/>
        <v>0</v>
      </c>
      <c r="MDW196" s="31">
        <f t="shared" si="2962"/>
        <v>0</v>
      </c>
      <c r="MDX196" s="31">
        <f t="shared" si="2962"/>
        <v>0</v>
      </c>
      <c r="MDY196" s="31">
        <f t="shared" si="2962"/>
        <v>0</v>
      </c>
      <c r="MDZ196" s="31">
        <f t="shared" si="2962"/>
        <v>0</v>
      </c>
      <c r="MEA196" s="31">
        <f t="shared" si="2962"/>
        <v>0</v>
      </c>
      <c r="MEB196" s="31">
        <f t="shared" si="2962"/>
        <v>0</v>
      </c>
      <c r="MEC196" s="31">
        <f t="shared" si="2962"/>
        <v>0</v>
      </c>
      <c r="MED196" s="31">
        <f t="shared" si="2962"/>
        <v>0</v>
      </c>
      <c r="MEE196" s="31">
        <f t="shared" si="2962"/>
        <v>0</v>
      </c>
      <c r="MEF196" s="31">
        <f t="shared" si="2962"/>
        <v>0</v>
      </c>
      <c r="MEG196" s="31">
        <f t="shared" si="2962"/>
        <v>0</v>
      </c>
      <c r="MEH196" s="31">
        <f t="shared" si="2962"/>
        <v>0</v>
      </c>
      <c r="MEI196" s="31">
        <f t="shared" si="2962"/>
        <v>0</v>
      </c>
      <c r="MEJ196" s="31">
        <f t="shared" si="2962"/>
        <v>0</v>
      </c>
      <c r="MEK196" s="31">
        <f t="shared" si="2962"/>
        <v>0</v>
      </c>
      <c r="MEL196" s="31">
        <f t="shared" si="2962"/>
        <v>0</v>
      </c>
      <c r="MEM196" s="31">
        <f t="shared" si="2962"/>
        <v>0</v>
      </c>
      <c r="MEN196" s="31">
        <f t="shared" si="2962"/>
        <v>0</v>
      </c>
      <c r="MEO196" s="31">
        <f t="shared" si="2962"/>
        <v>0</v>
      </c>
      <c r="MEP196" s="31">
        <f t="shared" si="2962"/>
        <v>0</v>
      </c>
      <c r="MEQ196" s="31">
        <f t="shared" si="2962"/>
        <v>0</v>
      </c>
      <c r="MER196" s="31">
        <f t="shared" si="2962"/>
        <v>0</v>
      </c>
      <c r="MES196" s="31">
        <f t="shared" si="2962"/>
        <v>0</v>
      </c>
      <c r="MET196" s="31">
        <f t="shared" si="2962"/>
        <v>0</v>
      </c>
      <c r="MEU196" s="31">
        <f t="shared" si="2962"/>
        <v>0</v>
      </c>
      <c r="MEV196" s="31">
        <f t="shared" si="2962"/>
        <v>0</v>
      </c>
      <c r="MEW196" s="31">
        <f t="shared" si="2962"/>
        <v>0</v>
      </c>
      <c r="MEX196" s="31">
        <f t="shared" si="2962"/>
        <v>0</v>
      </c>
      <c r="MEY196" s="31">
        <f t="shared" si="2962"/>
        <v>0</v>
      </c>
      <c r="MEZ196" s="31">
        <f t="shared" si="2962"/>
        <v>0</v>
      </c>
      <c r="MFA196" s="31">
        <f t="shared" si="2962"/>
        <v>0</v>
      </c>
      <c r="MFB196" s="31">
        <f t="shared" si="2962"/>
        <v>0</v>
      </c>
      <c r="MFC196" s="31">
        <f t="shared" si="2962"/>
        <v>0</v>
      </c>
      <c r="MFD196" s="31">
        <f t="shared" si="2962"/>
        <v>0</v>
      </c>
      <c r="MFE196" s="31">
        <f t="shared" si="2962"/>
        <v>0</v>
      </c>
      <c r="MFF196" s="31">
        <f t="shared" si="2962"/>
        <v>0</v>
      </c>
      <c r="MFG196" s="31">
        <f t="shared" si="2962"/>
        <v>0</v>
      </c>
      <c r="MFH196" s="31">
        <f t="shared" si="2962"/>
        <v>0</v>
      </c>
      <c r="MFI196" s="31">
        <f t="shared" si="2962"/>
        <v>0</v>
      </c>
      <c r="MFJ196" s="31">
        <f t="shared" si="2962"/>
        <v>0</v>
      </c>
      <c r="MFK196" s="31">
        <f t="shared" si="2962"/>
        <v>0</v>
      </c>
      <c r="MFL196" s="31">
        <f t="shared" si="2962"/>
        <v>0</v>
      </c>
      <c r="MFM196" s="31">
        <f t="shared" si="2962"/>
        <v>0</v>
      </c>
      <c r="MFN196" s="31">
        <f t="shared" si="2962"/>
        <v>0</v>
      </c>
      <c r="MFO196" s="31">
        <f t="shared" si="2962"/>
        <v>0</v>
      </c>
      <c r="MFP196" s="31">
        <f t="shared" si="2962"/>
        <v>0</v>
      </c>
      <c r="MFQ196" s="31">
        <f t="shared" si="2962"/>
        <v>0</v>
      </c>
      <c r="MFR196" s="31">
        <f t="shared" si="2962"/>
        <v>0</v>
      </c>
      <c r="MFS196" s="31">
        <f t="shared" si="2962"/>
        <v>0</v>
      </c>
      <c r="MFT196" s="31">
        <f t="shared" si="2962"/>
        <v>0</v>
      </c>
      <c r="MFU196" s="31">
        <f t="shared" ref="MFU196:MIF196" si="2963">SUM(MFU189:MFU195)</f>
        <v>0</v>
      </c>
      <c r="MFV196" s="31">
        <f t="shared" si="2963"/>
        <v>0</v>
      </c>
      <c r="MFW196" s="31">
        <f t="shared" si="2963"/>
        <v>0</v>
      </c>
      <c r="MFX196" s="31">
        <f t="shared" si="2963"/>
        <v>0</v>
      </c>
      <c r="MFY196" s="31">
        <f t="shared" si="2963"/>
        <v>0</v>
      </c>
      <c r="MFZ196" s="31">
        <f t="shared" si="2963"/>
        <v>0</v>
      </c>
      <c r="MGA196" s="31">
        <f t="shared" si="2963"/>
        <v>0</v>
      </c>
      <c r="MGB196" s="31">
        <f t="shared" si="2963"/>
        <v>0</v>
      </c>
      <c r="MGC196" s="31">
        <f t="shared" si="2963"/>
        <v>0</v>
      </c>
      <c r="MGD196" s="31">
        <f t="shared" si="2963"/>
        <v>0</v>
      </c>
      <c r="MGE196" s="31">
        <f t="shared" si="2963"/>
        <v>0</v>
      </c>
      <c r="MGF196" s="31">
        <f t="shared" si="2963"/>
        <v>0</v>
      </c>
      <c r="MGG196" s="31">
        <f t="shared" si="2963"/>
        <v>0</v>
      </c>
      <c r="MGH196" s="31">
        <f t="shared" si="2963"/>
        <v>0</v>
      </c>
      <c r="MGI196" s="31">
        <f t="shared" si="2963"/>
        <v>0</v>
      </c>
      <c r="MGJ196" s="31">
        <f t="shared" si="2963"/>
        <v>0</v>
      </c>
      <c r="MGK196" s="31">
        <f t="shared" si="2963"/>
        <v>0</v>
      </c>
      <c r="MGL196" s="31">
        <f t="shared" si="2963"/>
        <v>0</v>
      </c>
      <c r="MGM196" s="31">
        <f t="shared" si="2963"/>
        <v>0</v>
      </c>
      <c r="MGN196" s="31">
        <f t="shared" si="2963"/>
        <v>0</v>
      </c>
      <c r="MGO196" s="31">
        <f t="shared" si="2963"/>
        <v>0</v>
      </c>
      <c r="MGP196" s="31">
        <f t="shared" si="2963"/>
        <v>0</v>
      </c>
      <c r="MGQ196" s="31">
        <f t="shared" si="2963"/>
        <v>0</v>
      </c>
      <c r="MGR196" s="31">
        <f t="shared" si="2963"/>
        <v>0</v>
      </c>
      <c r="MGS196" s="31">
        <f t="shared" si="2963"/>
        <v>0</v>
      </c>
      <c r="MGT196" s="31">
        <f t="shared" si="2963"/>
        <v>0</v>
      </c>
      <c r="MGU196" s="31">
        <f t="shared" si="2963"/>
        <v>0</v>
      </c>
      <c r="MGV196" s="31">
        <f t="shared" si="2963"/>
        <v>0</v>
      </c>
      <c r="MGW196" s="31">
        <f t="shared" si="2963"/>
        <v>0</v>
      </c>
      <c r="MGX196" s="31">
        <f t="shared" si="2963"/>
        <v>0</v>
      </c>
      <c r="MGY196" s="31">
        <f t="shared" si="2963"/>
        <v>0</v>
      </c>
      <c r="MGZ196" s="31">
        <f t="shared" si="2963"/>
        <v>0</v>
      </c>
      <c r="MHA196" s="31">
        <f t="shared" si="2963"/>
        <v>0</v>
      </c>
      <c r="MHB196" s="31">
        <f t="shared" si="2963"/>
        <v>0</v>
      </c>
      <c r="MHC196" s="31">
        <f t="shared" si="2963"/>
        <v>0</v>
      </c>
      <c r="MHD196" s="31">
        <f t="shared" si="2963"/>
        <v>0</v>
      </c>
      <c r="MHE196" s="31">
        <f t="shared" si="2963"/>
        <v>0</v>
      </c>
      <c r="MHF196" s="31">
        <f t="shared" si="2963"/>
        <v>0</v>
      </c>
      <c r="MHG196" s="31">
        <f t="shared" si="2963"/>
        <v>0</v>
      </c>
      <c r="MHH196" s="31">
        <f t="shared" si="2963"/>
        <v>0</v>
      </c>
      <c r="MHI196" s="31">
        <f t="shared" si="2963"/>
        <v>0</v>
      </c>
      <c r="MHJ196" s="31">
        <f t="shared" si="2963"/>
        <v>0</v>
      </c>
      <c r="MHK196" s="31">
        <f t="shared" si="2963"/>
        <v>0</v>
      </c>
      <c r="MHL196" s="31">
        <f t="shared" si="2963"/>
        <v>0</v>
      </c>
      <c r="MHM196" s="31">
        <f t="shared" si="2963"/>
        <v>0</v>
      </c>
      <c r="MHN196" s="31">
        <f t="shared" si="2963"/>
        <v>0</v>
      </c>
      <c r="MHO196" s="31">
        <f t="shared" si="2963"/>
        <v>0</v>
      </c>
      <c r="MHP196" s="31">
        <f t="shared" si="2963"/>
        <v>0</v>
      </c>
      <c r="MHQ196" s="31">
        <f t="shared" si="2963"/>
        <v>0</v>
      </c>
      <c r="MHR196" s="31">
        <f t="shared" si="2963"/>
        <v>0</v>
      </c>
      <c r="MHS196" s="31">
        <f t="shared" si="2963"/>
        <v>0</v>
      </c>
      <c r="MHT196" s="31">
        <f t="shared" si="2963"/>
        <v>0</v>
      </c>
      <c r="MHU196" s="31">
        <f t="shared" si="2963"/>
        <v>0</v>
      </c>
      <c r="MHV196" s="31">
        <f t="shared" si="2963"/>
        <v>0</v>
      </c>
      <c r="MHW196" s="31">
        <f t="shared" si="2963"/>
        <v>0</v>
      </c>
      <c r="MHX196" s="31">
        <f t="shared" si="2963"/>
        <v>0</v>
      </c>
      <c r="MHY196" s="31">
        <f t="shared" si="2963"/>
        <v>0</v>
      </c>
      <c r="MHZ196" s="31">
        <f t="shared" si="2963"/>
        <v>0</v>
      </c>
      <c r="MIA196" s="31">
        <f t="shared" si="2963"/>
        <v>0</v>
      </c>
      <c r="MIB196" s="31">
        <f t="shared" si="2963"/>
        <v>0</v>
      </c>
      <c r="MIC196" s="31">
        <f t="shared" si="2963"/>
        <v>0</v>
      </c>
      <c r="MID196" s="31">
        <f t="shared" si="2963"/>
        <v>0</v>
      </c>
      <c r="MIE196" s="31">
        <f t="shared" si="2963"/>
        <v>0</v>
      </c>
      <c r="MIF196" s="31">
        <f t="shared" si="2963"/>
        <v>0</v>
      </c>
      <c r="MIG196" s="31">
        <f t="shared" ref="MIG196:MKR196" si="2964">SUM(MIG189:MIG195)</f>
        <v>0</v>
      </c>
      <c r="MIH196" s="31">
        <f t="shared" si="2964"/>
        <v>0</v>
      </c>
      <c r="MII196" s="31">
        <f t="shared" si="2964"/>
        <v>0</v>
      </c>
      <c r="MIJ196" s="31">
        <f t="shared" si="2964"/>
        <v>0</v>
      </c>
      <c r="MIK196" s="31">
        <f t="shared" si="2964"/>
        <v>0</v>
      </c>
      <c r="MIL196" s="31">
        <f t="shared" si="2964"/>
        <v>0</v>
      </c>
      <c r="MIM196" s="31">
        <f t="shared" si="2964"/>
        <v>0</v>
      </c>
      <c r="MIN196" s="31">
        <f t="shared" si="2964"/>
        <v>0</v>
      </c>
      <c r="MIO196" s="31">
        <f t="shared" si="2964"/>
        <v>0</v>
      </c>
      <c r="MIP196" s="31">
        <f t="shared" si="2964"/>
        <v>0</v>
      </c>
      <c r="MIQ196" s="31">
        <f t="shared" si="2964"/>
        <v>0</v>
      </c>
      <c r="MIR196" s="31">
        <f t="shared" si="2964"/>
        <v>0</v>
      </c>
      <c r="MIS196" s="31">
        <f t="shared" si="2964"/>
        <v>0</v>
      </c>
      <c r="MIT196" s="31">
        <f t="shared" si="2964"/>
        <v>0</v>
      </c>
      <c r="MIU196" s="31">
        <f t="shared" si="2964"/>
        <v>0</v>
      </c>
      <c r="MIV196" s="31">
        <f t="shared" si="2964"/>
        <v>0</v>
      </c>
      <c r="MIW196" s="31">
        <f t="shared" si="2964"/>
        <v>0</v>
      </c>
      <c r="MIX196" s="31">
        <f t="shared" si="2964"/>
        <v>0</v>
      </c>
      <c r="MIY196" s="31">
        <f t="shared" si="2964"/>
        <v>0</v>
      </c>
      <c r="MIZ196" s="31">
        <f t="shared" si="2964"/>
        <v>0</v>
      </c>
      <c r="MJA196" s="31">
        <f t="shared" si="2964"/>
        <v>0</v>
      </c>
      <c r="MJB196" s="31">
        <f t="shared" si="2964"/>
        <v>0</v>
      </c>
      <c r="MJC196" s="31">
        <f t="shared" si="2964"/>
        <v>0</v>
      </c>
      <c r="MJD196" s="31">
        <f t="shared" si="2964"/>
        <v>0</v>
      </c>
      <c r="MJE196" s="31">
        <f t="shared" si="2964"/>
        <v>0</v>
      </c>
      <c r="MJF196" s="31">
        <f t="shared" si="2964"/>
        <v>0</v>
      </c>
      <c r="MJG196" s="31">
        <f t="shared" si="2964"/>
        <v>0</v>
      </c>
      <c r="MJH196" s="31">
        <f t="shared" si="2964"/>
        <v>0</v>
      </c>
      <c r="MJI196" s="31">
        <f t="shared" si="2964"/>
        <v>0</v>
      </c>
      <c r="MJJ196" s="31">
        <f t="shared" si="2964"/>
        <v>0</v>
      </c>
      <c r="MJK196" s="31">
        <f t="shared" si="2964"/>
        <v>0</v>
      </c>
      <c r="MJL196" s="31">
        <f t="shared" si="2964"/>
        <v>0</v>
      </c>
      <c r="MJM196" s="31">
        <f t="shared" si="2964"/>
        <v>0</v>
      </c>
      <c r="MJN196" s="31">
        <f t="shared" si="2964"/>
        <v>0</v>
      </c>
      <c r="MJO196" s="31">
        <f t="shared" si="2964"/>
        <v>0</v>
      </c>
      <c r="MJP196" s="31">
        <f t="shared" si="2964"/>
        <v>0</v>
      </c>
      <c r="MJQ196" s="31">
        <f t="shared" si="2964"/>
        <v>0</v>
      </c>
      <c r="MJR196" s="31">
        <f t="shared" si="2964"/>
        <v>0</v>
      </c>
      <c r="MJS196" s="31">
        <f t="shared" si="2964"/>
        <v>0</v>
      </c>
      <c r="MJT196" s="31">
        <f t="shared" si="2964"/>
        <v>0</v>
      </c>
      <c r="MJU196" s="31">
        <f t="shared" si="2964"/>
        <v>0</v>
      </c>
      <c r="MJV196" s="31">
        <f t="shared" si="2964"/>
        <v>0</v>
      </c>
      <c r="MJW196" s="31">
        <f t="shared" si="2964"/>
        <v>0</v>
      </c>
      <c r="MJX196" s="31">
        <f t="shared" si="2964"/>
        <v>0</v>
      </c>
      <c r="MJY196" s="31">
        <f t="shared" si="2964"/>
        <v>0</v>
      </c>
      <c r="MJZ196" s="31">
        <f t="shared" si="2964"/>
        <v>0</v>
      </c>
      <c r="MKA196" s="31">
        <f t="shared" si="2964"/>
        <v>0</v>
      </c>
      <c r="MKB196" s="31">
        <f t="shared" si="2964"/>
        <v>0</v>
      </c>
      <c r="MKC196" s="31">
        <f t="shared" si="2964"/>
        <v>0</v>
      </c>
      <c r="MKD196" s="31">
        <f t="shared" si="2964"/>
        <v>0</v>
      </c>
      <c r="MKE196" s="31">
        <f t="shared" si="2964"/>
        <v>0</v>
      </c>
      <c r="MKF196" s="31">
        <f t="shared" si="2964"/>
        <v>0</v>
      </c>
      <c r="MKG196" s="31">
        <f t="shared" si="2964"/>
        <v>0</v>
      </c>
      <c r="MKH196" s="31">
        <f t="shared" si="2964"/>
        <v>0</v>
      </c>
      <c r="MKI196" s="31">
        <f t="shared" si="2964"/>
        <v>0</v>
      </c>
      <c r="MKJ196" s="31">
        <f t="shared" si="2964"/>
        <v>0</v>
      </c>
      <c r="MKK196" s="31">
        <f t="shared" si="2964"/>
        <v>0</v>
      </c>
      <c r="MKL196" s="31">
        <f t="shared" si="2964"/>
        <v>0</v>
      </c>
      <c r="MKM196" s="31">
        <f t="shared" si="2964"/>
        <v>0</v>
      </c>
      <c r="MKN196" s="31">
        <f t="shared" si="2964"/>
        <v>0</v>
      </c>
      <c r="MKO196" s="31">
        <f t="shared" si="2964"/>
        <v>0</v>
      </c>
      <c r="MKP196" s="31">
        <f t="shared" si="2964"/>
        <v>0</v>
      </c>
      <c r="MKQ196" s="31">
        <f t="shared" si="2964"/>
        <v>0</v>
      </c>
      <c r="MKR196" s="31">
        <f t="shared" si="2964"/>
        <v>0</v>
      </c>
      <c r="MKS196" s="31">
        <f t="shared" ref="MKS196:MND196" si="2965">SUM(MKS189:MKS195)</f>
        <v>0</v>
      </c>
      <c r="MKT196" s="31">
        <f t="shared" si="2965"/>
        <v>0</v>
      </c>
      <c r="MKU196" s="31">
        <f t="shared" si="2965"/>
        <v>0</v>
      </c>
      <c r="MKV196" s="31">
        <f t="shared" si="2965"/>
        <v>0</v>
      </c>
      <c r="MKW196" s="31">
        <f t="shared" si="2965"/>
        <v>0</v>
      </c>
      <c r="MKX196" s="31">
        <f t="shared" si="2965"/>
        <v>0</v>
      </c>
      <c r="MKY196" s="31">
        <f t="shared" si="2965"/>
        <v>0</v>
      </c>
      <c r="MKZ196" s="31">
        <f t="shared" si="2965"/>
        <v>0</v>
      </c>
      <c r="MLA196" s="31">
        <f t="shared" si="2965"/>
        <v>0</v>
      </c>
      <c r="MLB196" s="31">
        <f t="shared" si="2965"/>
        <v>0</v>
      </c>
      <c r="MLC196" s="31">
        <f t="shared" si="2965"/>
        <v>0</v>
      </c>
      <c r="MLD196" s="31">
        <f t="shared" si="2965"/>
        <v>0</v>
      </c>
      <c r="MLE196" s="31">
        <f t="shared" si="2965"/>
        <v>0</v>
      </c>
      <c r="MLF196" s="31">
        <f t="shared" si="2965"/>
        <v>0</v>
      </c>
      <c r="MLG196" s="31">
        <f t="shared" si="2965"/>
        <v>0</v>
      </c>
      <c r="MLH196" s="31">
        <f t="shared" si="2965"/>
        <v>0</v>
      </c>
      <c r="MLI196" s="31">
        <f t="shared" si="2965"/>
        <v>0</v>
      </c>
      <c r="MLJ196" s="31">
        <f t="shared" si="2965"/>
        <v>0</v>
      </c>
      <c r="MLK196" s="31">
        <f t="shared" si="2965"/>
        <v>0</v>
      </c>
      <c r="MLL196" s="31">
        <f t="shared" si="2965"/>
        <v>0</v>
      </c>
      <c r="MLM196" s="31">
        <f t="shared" si="2965"/>
        <v>0</v>
      </c>
      <c r="MLN196" s="31">
        <f t="shared" si="2965"/>
        <v>0</v>
      </c>
      <c r="MLO196" s="31">
        <f t="shared" si="2965"/>
        <v>0</v>
      </c>
      <c r="MLP196" s="31">
        <f t="shared" si="2965"/>
        <v>0</v>
      </c>
      <c r="MLQ196" s="31">
        <f t="shared" si="2965"/>
        <v>0</v>
      </c>
      <c r="MLR196" s="31">
        <f t="shared" si="2965"/>
        <v>0</v>
      </c>
      <c r="MLS196" s="31">
        <f t="shared" si="2965"/>
        <v>0</v>
      </c>
      <c r="MLT196" s="31">
        <f t="shared" si="2965"/>
        <v>0</v>
      </c>
      <c r="MLU196" s="31">
        <f t="shared" si="2965"/>
        <v>0</v>
      </c>
      <c r="MLV196" s="31">
        <f t="shared" si="2965"/>
        <v>0</v>
      </c>
      <c r="MLW196" s="31">
        <f t="shared" si="2965"/>
        <v>0</v>
      </c>
      <c r="MLX196" s="31">
        <f t="shared" si="2965"/>
        <v>0</v>
      </c>
      <c r="MLY196" s="31">
        <f t="shared" si="2965"/>
        <v>0</v>
      </c>
      <c r="MLZ196" s="31">
        <f t="shared" si="2965"/>
        <v>0</v>
      </c>
      <c r="MMA196" s="31">
        <f t="shared" si="2965"/>
        <v>0</v>
      </c>
      <c r="MMB196" s="31">
        <f t="shared" si="2965"/>
        <v>0</v>
      </c>
      <c r="MMC196" s="31">
        <f t="shared" si="2965"/>
        <v>0</v>
      </c>
      <c r="MMD196" s="31">
        <f t="shared" si="2965"/>
        <v>0</v>
      </c>
      <c r="MME196" s="31">
        <f t="shared" si="2965"/>
        <v>0</v>
      </c>
      <c r="MMF196" s="31">
        <f t="shared" si="2965"/>
        <v>0</v>
      </c>
      <c r="MMG196" s="31">
        <f t="shared" si="2965"/>
        <v>0</v>
      </c>
      <c r="MMH196" s="31">
        <f t="shared" si="2965"/>
        <v>0</v>
      </c>
      <c r="MMI196" s="31">
        <f t="shared" si="2965"/>
        <v>0</v>
      </c>
      <c r="MMJ196" s="31">
        <f t="shared" si="2965"/>
        <v>0</v>
      </c>
      <c r="MMK196" s="31">
        <f t="shared" si="2965"/>
        <v>0</v>
      </c>
      <c r="MML196" s="31">
        <f t="shared" si="2965"/>
        <v>0</v>
      </c>
      <c r="MMM196" s="31">
        <f t="shared" si="2965"/>
        <v>0</v>
      </c>
      <c r="MMN196" s="31">
        <f t="shared" si="2965"/>
        <v>0</v>
      </c>
      <c r="MMO196" s="31">
        <f t="shared" si="2965"/>
        <v>0</v>
      </c>
      <c r="MMP196" s="31">
        <f t="shared" si="2965"/>
        <v>0</v>
      </c>
      <c r="MMQ196" s="31">
        <f t="shared" si="2965"/>
        <v>0</v>
      </c>
      <c r="MMR196" s="31">
        <f t="shared" si="2965"/>
        <v>0</v>
      </c>
      <c r="MMS196" s="31">
        <f t="shared" si="2965"/>
        <v>0</v>
      </c>
      <c r="MMT196" s="31">
        <f t="shared" si="2965"/>
        <v>0</v>
      </c>
      <c r="MMU196" s="31">
        <f t="shared" si="2965"/>
        <v>0</v>
      </c>
      <c r="MMV196" s="31">
        <f t="shared" si="2965"/>
        <v>0</v>
      </c>
      <c r="MMW196" s="31">
        <f t="shared" si="2965"/>
        <v>0</v>
      </c>
      <c r="MMX196" s="31">
        <f t="shared" si="2965"/>
        <v>0</v>
      </c>
      <c r="MMY196" s="31">
        <f t="shared" si="2965"/>
        <v>0</v>
      </c>
      <c r="MMZ196" s="31">
        <f t="shared" si="2965"/>
        <v>0</v>
      </c>
      <c r="MNA196" s="31">
        <f t="shared" si="2965"/>
        <v>0</v>
      </c>
      <c r="MNB196" s="31">
        <f t="shared" si="2965"/>
        <v>0</v>
      </c>
      <c r="MNC196" s="31">
        <f t="shared" si="2965"/>
        <v>0</v>
      </c>
      <c r="MND196" s="31">
        <f t="shared" si="2965"/>
        <v>0</v>
      </c>
      <c r="MNE196" s="31">
        <f t="shared" ref="MNE196:MPP196" si="2966">SUM(MNE189:MNE195)</f>
        <v>0</v>
      </c>
      <c r="MNF196" s="31">
        <f t="shared" si="2966"/>
        <v>0</v>
      </c>
      <c r="MNG196" s="31">
        <f t="shared" si="2966"/>
        <v>0</v>
      </c>
      <c r="MNH196" s="31">
        <f t="shared" si="2966"/>
        <v>0</v>
      </c>
      <c r="MNI196" s="31">
        <f t="shared" si="2966"/>
        <v>0</v>
      </c>
      <c r="MNJ196" s="31">
        <f t="shared" si="2966"/>
        <v>0</v>
      </c>
      <c r="MNK196" s="31">
        <f t="shared" si="2966"/>
        <v>0</v>
      </c>
      <c r="MNL196" s="31">
        <f t="shared" si="2966"/>
        <v>0</v>
      </c>
      <c r="MNM196" s="31">
        <f t="shared" si="2966"/>
        <v>0</v>
      </c>
      <c r="MNN196" s="31">
        <f t="shared" si="2966"/>
        <v>0</v>
      </c>
      <c r="MNO196" s="31">
        <f t="shared" si="2966"/>
        <v>0</v>
      </c>
      <c r="MNP196" s="31">
        <f t="shared" si="2966"/>
        <v>0</v>
      </c>
      <c r="MNQ196" s="31">
        <f t="shared" si="2966"/>
        <v>0</v>
      </c>
      <c r="MNR196" s="31">
        <f t="shared" si="2966"/>
        <v>0</v>
      </c>
      <c r="MNS196" s="31">
        <f t="shared" si="2966"/>
        <v>0</v>
      </c>
      <c r="MNT196" s="31">
        <f t="shared" si="2966"/>
        <v>0</v>
      </c>
      <c r="MNU196" s="31">
        <f t="shared" si="2966"/>
        <v>0</v>
      </c>
      <c r="MNV196" s="31">
        <f t="shared" si="2966"/>
        <v>0</v>
      </c>
      <c r="MNW196" s="31">
        <f t="shared" si="2966"/>
        <v>0</v>
      </c>
      <c r="MNX196" s="31">
        <f t="shared" si="2966"/>
        <v>0</v>
      </c>
      <c r="MNY196" s="31">
        <f t="shared" si="2966"/>
        <v>0</v>
      </c>
      <c r="MNZ196" s="31">
        <f t="shared" si="2966"/>
        <v>0</v>
      </c>
      <c r="MOA196" s="31">
        <f t="shared" si="2966"/>
        <v>0</v>
      </c>
      <c r="MOB196" s="31">
        <f t="shared" si="2966"/>
        <v>0</v>
      </c>
      <c r="MOC196" s="31">
        <f t="shared" si="2966"/>
        <v>0</v>
      </c>
      <c r="MOD196" s="31">
        <f t="shared" si="2966"/>
        <v>0</v>
      </c>
      <c r="MOE196" s="31">
        <f t="shared" si="2966"/>
        <v>0</v>
      </c>
      <c r="MOF196" s="31">
        <f t="shared" si="2966"/>
        <v>0</v>
      </c>
      <c r="MOG196" s="31">
        <f t="shared" si="2966"/>
        <v>0</v>
      </c>
      <c r="MOH196" s="31">
        <f t="shared" si="2966"/>
        <v>0</v>
      </c>
      <c r="MOI196" s="31">
        <f t="shared" si="2966"/>
        <v>0</v>
      </c>
      <c r="MOJ196" s="31">
        <f t="shared" si="2966"/>
        <v>0</v>
      </c>
      <c r="MOK196" s="31">
        <f t="shared" si="2966"/>
        <v>0</v>
      </c>
      <c r="MOL196" s="31">
        <f t="shared" si="2966"/>
        <v>0</v>
      </c>
      <c r="MOM196" s="31">
        <f t="shared" si="2966"/>
        <v>0</v>
      </c>
      <c r="MON196" s="31">
        <f t="shared" si="2966"/>
        <v>0</v>
      </c>
      <c r="MOO196" s="31">
        <f t="shared" si="2966"/>
        <v>0</v>
      </c>
      <c r="MOP196" s="31">
        <f t="shared" si="2966"/>
        <v>0</v>
      </c>
      <c r="MOQ196" s="31">
        <f t="shared" si="2966"/>
        <v>0</v>
      </c>
      <c r="MOR196" s="31">
        <f t="shared" si="2966"/>
        <v>0</v>
      </c>
      <c r="MOS196" s="31">
        <f t="shared" si="2966"/>
        <v>0</v>
      </c>
      <c r="MOT196" s="31">
        <f t="shared" si="2966"/>
        <v>0</v>
      </c>
      <c r="MOU196" s="31">
        <f t="shared" si="2966"/>
        <v>0</v>
      </c>
      <c r="MOV196" s="31">
        <f t="shared" si="2966"/>
        <v>0</v>
      </c>
      <c r="MOW196" s="31">
        <f t="shared" si="2966"/>
        <v>0</v>
      </c>
      <c r="MOX196" s="31">
        <f t="shared" si="2966"/>
        <v>0</v>
      </c>
      <c r="MOY196" s="31">
        <f t="shared" si="2966"/>
        <v>0</v>
      </c>
      <c r="MOZ196" s="31">
        <f t="shared" si="2966"/>
        <v>0</v>
      </c>
      <c r="MPA196" s="31">
        <f t="shared" si="2966"/>
        <v>0</v>
      </c>
      <c r="MPB196" s="31">
        <f t="shared" si="2966"/>
        <v>0</v>
      </c>
      <c r="MPC196" s="31">
        <f t="shared" si="2966"/>
        <v>0</v>
      </c>
      <c r="MPD196" s="31">
        <f t="shared" si="2966"/>
        <v>0</v>
      </c>
      <c r="MPE196" s="31">
        <f t="shared" si="2966"/>
        <v>0</v>
      </c>
      <c r="MPF196" s="31">
        <f t="shared" si="2966"/>
        <v>0</v>
      </c>
      <c r="MPG196" s="31">
        <f t="shared" si="2966"/>
        <v>0</v>
      </c>
      <c r="MPH196" s="31">
        <f t="shared" si="2966"/>
        <v>0</v>
      </c>
      <c r="MPI196" s="31">
        <f t="shared" si="2966"/>
        <v>0</v>
      </c>
      <c r="MPJ196" s="31">
        <f t="shared" si="2966"/>
        <v>0</v>
      </c>
      <c r="MPK196" s="31">
        <f t="shared" si="2966"/>
        <v>0</v>
      </c>
      <c r="MPL196" s="31">
        <f t="shared" si="2966"/>
        <v>0</v>
      </c>
      <c r="MPM196" s="31">
        <f t="shared" si="2966"/>
        <v>0</v>
      </c>
      <c r="MPN196" s="31">
        <f t="shared" si="2966"/>
        <v>0</v>
      </c>
      <c r="MPO196" s="31">
        <f t="shared" si="2966"/>
        <v>0</v>
      </c>
      <c r="MPP196" s="31">
        <f t="shared" si="2966"/>
        <v>0</v>
      </c>
      <c r="MPQ196" s="31">
        <f t="shared" ref="MPQ196:MSB196" si="2967">SUM(MPQ189:MPQ195)</f>
        <v>0</v>
      </c>
      <c r="MPR196" s="31">
        <f t="shared" si="2967"/>
        <v>0</v>
      </c>
      <c r="MPS196" s="31">
        <f t="shared" si="2967"/>
        <v>0</v>
      </c>
      <c r="MPT196" s="31">
        <f t="shared" si="2967"/>
        <v>0</v>
      </c>
      <c r="MPU196" s="31">
        <f t="shared" si="2967"/>
        <v>0</v>
      </c>
      <c r="MPV196" s="31">
        <f t="shared" si="2967"/>
        <v>0</v>
      </c>
      <c r="MPW196" s="31">
        <f t="shared" si="2967"/>
        <v>0</v>
      </c>
      <c r="MPX196" s="31">
        <f t="shared" si="2967"/>
        <v>0</v>
      </c>
      <c r="MPY196" s="31">
        <f t="shared" si="2967"/>
        <v>0</v>
      </c>
      <c r="MPZ196" s="31">
        <f t="shared" si="2967"/>
        <v>0</v>
      </c>
      <c r="MQA196" s="31">
        <f t="shared" si="2967"/>
        <v>0</v>
      </c>
      <c r="MQB196" s="31">
        <f t="shared" si="2967"/>
        <v>0</v>
      </c>
      <c r="MQC196" s="31">
        <f t="shared" si="2967"/>
        <v>0</v>
      </c>
      <c r="MQD196" s="31">
        <f t="shared" si="2967"/>
        <v>0</v>
      </c>
      <c r="MQE196" s="31">
        <f t="shared" si="2967"/>
        <v>0</v>
      </c>
      <c r="MQF196" s="31">
        <f t="shared" si="2967"/>
        <v>0</v>
      </c>
      <c r="MQG196" s="31">
        <f t="shared" si="2967"/>
        <v>0</v>
      </c>
      <c r="MQH196" s="31">
        <f t="shared" si="2967"/>
        <v>0</v>
      </c>
      <c r="MQI196" s="31">
        <f t="shared" si="2967"/>
        <v>0</v>
      </c>
      <c r="MQJ196" s="31">
        <f t="shared" si="2967"/>
        <v>0</v>
      </c>
      <c r="MQK196" s="31">
        <f t="shared" si="2967"/>
        <v>0</v>
      </c>
      <c r="MQL196" s="31">
        <f t="shared" si="2967"/>
        <v>0</v>
      </c>
      <c r="MQM196" s="31">
        <f t="shared" si="2967"/>
        <v>0</v>
      </c>
      <c r="MQN196" s="31">
        <f t="shared" si="2967"/>
        <v>0</v>
      </c>
      <c r="MQO196" s="31">
        <f t="shared" si="2967"/>
        <v>0</v>
      </c>
      <c r="MQP196" s="31">
        <f t="shared" si="2967"/>
        <v>0</v>
      </c>
      <c r="MQQ196" s="31">
        <f t="shared" si="2967"/>
        <v>0</v>
      </c>
      <c r="MQR196" s="31">
        <f t="shared" si="2967"/>
        <v>0</v>
      </c>
      <c r="MQS196" s="31">
        <f t="shared" si="2967"/>
        <v>0</v>
      </c>
      <c r="MQT196" s="31">
        <f t="shared" si="2967"/>
        <v>0</v>
      </c>
      <c r="MQU196" s="31">
        <f t="shared" si="2967"/>
        <v>0</v>
      </c>
      <c r="MQV196" s="31">
        <f t="shared" si="2967"/>
        <v>0</v>
      </c>
      <c r="MQW196" s="31">
        <f t="shared" si="2967"/>
        <v>0</v>
      </c>
      <c r="MQX196" s="31">
        <f t="shared" si="2967"/>
        <v>0</v>
      </c>
      <c r="MQY196" s="31">
        <f t="shared" si="2967"/>
        <v>0</v>
      </c>
      <c r="MQZ196" s="31">
        <f t="shared" si="2967"/>
        <v>0</v>
      </c>
      <c r="MRA196" s="31">
        <f t="shared" si="2967"/>
        <v>0</v>
      </c>
      <c r="MRB196" s="31">
        <f t="shared" si="2967"/>
        <v>0</v>
      </c>
      <c r="MRC196" s="31">
        <f t="shared" si="2967"/>
        <v>0</v>
      </c>
      <c r="MRD196" s="31">
        <f t="shared" si="2967"/>
        <v>0</v>
      </c>
      <c r="MRE196" s="31">
        <f t="shared" si="2967"/>
        <v>0</v>
      </c>
      <c r="MRF196" s="31">
        <f t="shared" si="2967"/>
        <v>0</v>
      </c>
      <c r="MRG196" s="31">
        <f t="shared" si="2967"/>
        <v>0</v>
      </c>
      <c r="MRH196" s="31">
        <f t="shared" si="2967"/>
        <v>0</v>
      </c>
      <c r="MRI196" s="31">
        <f t="shared" si="2967"/>
        <v>0</v>
      </c>
      <c r="MRJ196" s="31">
        <f t="shared" si="2967"/>
        <v>0</v>
      </c>
      <c r="MRK196" s="31">
        <f t="shared" si="2967"/>
        <v>0</v>
      </c>
      <c r="MRL196" s="31">
        <f t="shared" si="2967"/>
        <v>0</v>
      </c>
      <c r="MRM196" s="31">
        <f t="shared" si="2967"/>
        <v>0</v>
      </c>
      <c r="MRN196" s="31">
        <f t="shared" si="2967"/>
        <v>0</v>
      </c>
      <c r="MRO196" s="31">
        <f t="shared" si="2967"/>
        <v>0</v>
      </c>
      <c r="MRP196" s="31">
        <f t="shared" si="2967"/>
        <v>0</v>
      </c>
      <c r="MRQ196" s="31">
        <f t="shared" si="2967"/>
        <v>0</v>
      </c>
      <c r="MRR196" s="31">
        <f t="shared" si="2967"/>
        <v>0</v>
      </c>
      <c r="MRS196" s="31">
        <f t="shared" si="2967"/>
        <v>0</v>
      </c>
      <c r="MRT196" s="31">
        <f t="shared" si="2967"/>
        <v>0</v>
      </c>
      <c r="MRU196" s="31">
        <f t="shared" si="2967"/>
        <v>0</v>
      </c>
      <c r="MRV196" s="31">
        <f t="shared" si="2967"/>
        <v>0</v>
      </c>
      <c r="MRW196" s="31">
        <f t="shared" si="2967"/>
        <v>0</v>
      </c>
      <c r="MRX196" s="31">
        <f t="shared" si="2967"/>
        <v>0</v>
      </c>
      <c r="MRY196" s="31">
        <f t="shared" si="2967"/>
        <v>0</v>
      </c>
      <c r="MRZ196" s="31">
        <f t="shared" si="2967"/>
        <v>0</v>
      </c>
      <c r="MSA196" s="31">
        <f t="shared" si="2967"/>
        <v>0</v>
      </c>
      <c r="MSB196" s="31">
        <f t="shared" si="2967"/>
        <v>0</v>
      </c>
      <c r="MSC196" s="31">
        <f t="shared" ref="MSC196:MUN196" si="2968">SUM(MSC189:MSC195)</f>
        <v>0</v>
      </c>
      <c r="MSD196" s="31">
        <f t="shared" si="2968"/>
        <v>0</v>
      </c>
      <c r="MSE196" s="31">
        <f t="shared" si="2968"/>
        <v>0</v>
      </c>
      <c r="MSF196" s="31">
        <f t="shared" si="2968"/>
        <v>0</v>
      </c>
      <c r="MSG196" s="31">
        <f t="shared" si="2968"/>
        <v>0</v>
      </c>
      <c r="MSH196" s="31">
        <f t="shared" si="2968"/>
        <v>0</v>
      </c>
      <c r="MSI196" s="31">
        <f t="shared" si="2968"/>
        <v>0</v>
      </c>
      <c r="MSJ196" s="31">
        <f t="shared" si="2968"/>
        <v>0</v>
      </c>
      <c r="MSK196" s="31">
        <f t="shared" si="2968"/>
        <v>0</v>
      </c>
      <c r="MSL196" s="31">
        <f t="shared" si="2968"/>
        <v>0</v>
      </c>
      <c r="MSM196" s="31">
        <f t="shared" si="2968"/>
        <v>0</v>
      </c>
      <c r="MSN196" s="31">
        <f t="shared" si="2968"/>
        <v>0</v>
      </c>
      <c r="MSO196" s="31">
        <f t="shared" si="2968"/>
        <v>0</v>
      </c>
      <c r="MSP196" s="31">
        <f t="shared" si="2968"/>
        <v>0</v>
      </c>
      <c r="MSQ196" s="31">
        <f t="shared" si="2968"/>
        <v>0</v>
      </c>
      <c r="MSR196" s="31">
        <f t="shared" si="2968"/>
        <v>0</v>
      </c>
      <c r="MSS196" s="31">
        <f t="shared" si="2968"/>
        <v>0</v>
      </c>
      <c r="MST196" s="31">
        <f t="shared" si="2968"/>
        <v>0</v>
      </c>
      <c r="MSU196" s="31">
        <f t="shared" si="2968"/>
        <v>0</v>
      </c>
      <c r="MSV196" s="31">
        <f t="shared" si="2968"/>
        <v>0</v>
      </c>
      <c r="MSW196" s="31">
        <f t="shared" si="2968"/>
        <v>0</v>
      </c>
      <c r="MSX196" s="31">
        <f t="shared" si="2968"/>
        <v>0</v>
      </c>
      <c r="MSY196" s="31">
        <f t="shared" si="2968"/>
        <v>0</v>
      </c>
      <c r="MSZ196" s="31">
        <f t="shared" si="2968"/>
        <v>0</v>
      </c>
      <c r="MTA196" s="31">
        <f t="shared" si="2968"/>
        <v>0</v>
      </c>
      <c r="MTB196" s="31">
        <f t="shared" si="2968"/>
        <v>0</v>
      </c>
      <c r="MTC196" s="31">
        <f t="shared" si="2968"/>
        <v>0</v>
      </c>
      <c r="MTD196" s="31">
        <f t="shared" si="2968"/>
        <v>0</v>
      </c>
      <c r="MTE196" s="31">
        <f t="shared" si="2968"/>
        <v>0</v>
      </c>
      <c r="MTF196" s="31">
        <f t="shared" si="2968"/>
        <v>0</v>
      </c>
      <c r="MTG196" s="31">
        <f t="shared" si="2968"/>
        <v>0</v>
      </c>
      <c r="MTH196" s="31">
        <f t="shared" si="2968"/>
        <v>0</v>
      </c>
      <c r="MTI196" s="31">
        <f t="shared" si="2968"/>
        <v>0</v>
      </c>
      <c r="MTJ196" s="31">
        <f t="shared" si="2968"/>
        <v>0</v>
      </c>
      <c r="MTK196" s="31">
        <f t="shared" si="2968"/>
        <v>0</v>
      </c>
      <c r="MTL196" s="31">
        <f t="shared" si="2968"/>
        <v>0</v>
      </c>
      <c r="MTM196" s="31">
        <f t="shared" si="2968"/>
        <v>0</v>
      </c>
      <c r="MTN196" s="31">
        <f t="shared" si="2968"/>
        <v>0</v>
      </c>
      <c r="MTO196" s="31">
        <f t="shared" si="2968"/>
        <v>0</v>
      </c>
      <c r="MTP196" s="31">
        <f t="shared" si="2968"/>
        <v>0</v>
      </c>
      <c r="MTQ196" s="31">
        <f t="shared" si="2968"/>
        <v>0</v>
      </c>
      <c r="MTR196" s="31">
        <f t="shared" si="2968"/>
        <v>0</v>
      </c>
      <c r="MTS196" s="31">
        <f t="shared" si="2968"/>
        <v>0</v>
      </c>
      <c r="MTT196" s="31">
        <f t="shared" si="2968"/>
        <v>0</v>
      </c>
      <c r="MTU196" s="31">
        <f t="shared" si="2968"/>
        <v>0</v>
      </c>
      <c r="MTV196" s="31">
        <f t="shared" si="2968"/>
        <v>0</v>
      </c>
      <c r="MTW196" s="31">
        <f t="shared" si="2968"/>
        <v>0</v>
      </c>
      <c r="MTX196" s="31">
        <f t="shared" si="2968"/>
        <v>0</v>
      </c>
      <c r="MTY196" s="31">
        <f t="shared" si="2968"/>
        <v>0</v>
      </c>
      <c r="MTZ196" s="31">
        <f t="shared" si="2968"/>
        <v>0</v>
      </c>
      <c r="MUA196" s="31">
        <f t="shared" si="2968"/>
        <v>0</v>
      </c>
      <c r="MUB196" s="31">
        <f t="shared" si="2968"/>
        <v>0</v>
      </c>
      <c r="MUC196" s="31">
        <f t="shared" si="2968"/>
        <v>0</v>
      </c>
      <c r="MUD196" s="31">
        <f t="shared" si="2968"/>
        <v>0</v>
      </c>
      <c r="MUE196" s="31">
        <f t="shared" si="2968"/>
        <v>0</v>
      </c>
      <c r="MUF196" s="31">
        <f t="shared" si="2968"/>
        <v>0</v>
      </c>
      <c r="MUG196" s="31">
        <f t="shared" si="2968"/>
        <v>0</v>
      </c>
      <c r="MUH196" s="31">
        <f t="shared" si="2968"/>
        <v>0</v>
      </c>
      <c r="MUI196" s="31">
        <f t="shared" si="2968"/>
        <v>0</v>
      </c>
      <c r="MUJ196" s="31">
        <f t="shared" si="2968"/>
        <v>0</v>
      </c>
      <c r="MUK196" s="31">
        <f t="shared" si="2968"/>
        <v>0</v>
      </c>
      <c r="MUL196" s="31">
        <f t="shared" si="2968"/>
        <v>0</v>
      </c>
      <c r="MUM196" s="31">
        <f t="shared" si="2968"/>
        <v>0</v>
      </c>
      <c r="MUN196" s="31">
        <f t="shared" si="2968"/>
        <v>0</v>
      </c>
      <c r="MUO196" s="31">
        <f t="shared" ref="MUO196:MWZ196" si="2969">SUM(MUO189:MUO195)</f>
        <v>0</v>
      </c>
      <c r="MUP196" s="31">
        <f t="shared" si="2969"/>
        <v>0</v>
      </c>
      <c r="MUQ196" s="31">
        <f t="shared" si="2969"/>
        <v>0</v>
      </c>
      <c r="MUR196" s="31">
        <f t="shared" si="2969"/>
        <v>0</v>
      </c>
      <c r="MUS196" s="31">
        <f t="shared" si="2969"/>
        <v>0</v>
      </c>
      <c r="MUT196" s="31">
        <f t="shared" si="2969"/>
        <v>0</v>
      </c>
      <c r="MUU196" s="31">
        <f t="shared" si="2969"/>
        <v>0</v>
      </c>
      <c r="MUV196" s="31">
        <f t="shared" si="2969"/>
        <v>0</v>
      </c>
      <c r="MUW196" s="31">
        <f t="shared" si="2969"/>
        <v>0</v>
      </c>
      <c r="MUX196" s="31">
        <f t="shared" si="2969"/>
        <v>0</v>
      </c>
      <c r="MUY196" s="31">
        <f t="shared" si="2969"/>
        <v>0</v>
      </c>
      <c r="MUZ196" s="31">
        <f t="shared" si="2969"/>
        <v>0</v>
      </c>
      <c r="MVA196" s="31">
        <f t="shared" si="2969"/>
        <v>0</v>
      </c>
      <c r="MVB196" s="31">
        <f t="shared" si="2969"/>
        <v>0</v>
      </c>
      <c r="MVC196" s="31">
        <f t="shared" si="2969"/>
        <v>0</v>
      </c>
      <c r="MVD196" s="31">
        <f t="shared" si="2969"/>
        <v>0</v>
      </c>
      <c r="MVE196" s="31">
        <f t="shared" si="2969"/>
        <v>0</v>
      </c>
      <c r="MVF196" s="31">
        <f t="shared" si="2969"/>
        <v>0</v>
      </c>
      <c r="MVG196" s="31">
        <f t="shared" si="2969"/>
        <v>0</v>
      </c>
      <c r="MVH196" s="31">
        <f t="shared" si="2969"/>
        <v>0</v>
      </c>
      <c r="MVI196" s="31">
        <f t="shared" si="2969"/>
        <v>0</v>
      </c>
      <c r="MVJ196" s="31">
        <f t="shared" si="2969"/>
        <v>0</v>
      </c>
      <c r="MVK196" s="31">
        <f t="shared" si="2969"/>
        <v>0</v>
      </c>
      <c r="MVL196" s="31">
        <f t="shared" si="2969"/>
        <v>0</v>
      </c>
      <c r="MVM196" s="31">
        <f t="shared" si="2969"/>
        <v>0</v>
      </c>
      <c r="MVN196" s="31">
        <f t="shared" si="2969"/>
        <v>0</v>
      </c>
      <c r="MVO196" s="31">
        <f t="shared" si="2969"/>
        <v>0</v>
      </c>
      <c r="MVP196" s="31">
        <f t="shared" si="2969"/>
        <v>0</v>
      </c>
      <c r="MVQ196" s="31">
        <f t="shared" si="2969"/>
        <v>0</v>
      </c>
      <c r="MVR196" s="31">
        <f t="shared" si="2969"/>
        <v>0</v>
      </c>
      <c r="MVS196" s="31">
        <f t="shared" si="2969"/>
        <v>0</v>
      </c>
      <c r="MVT196" s="31">
        <f t="shared" si="2969"/>
        <v>0</v>
      </c>
      <c r="MVU196" s="31">
        <f t="shared" si="2969"/>
        <v>0</v>
      </c>
      <c r="MVV196" s="31">
        <f t="shared" si="2969"/>
        <v>0</v>
      </c>
      <c r="MVW196" s="31">
        <f t="shared" si="2969"/>
        <v>0</v>
      </c>
      <c r="MVX196" s="31">
        <f t="shared" si="2969"/>
        <v>0</v>
      </c>
      <c r="MVY196" s="31">
        <f t="shared" si="2969"/>
        <v>0</v>
      </c>
      <c r="MVZ196" s="31">
        <f t="shared" si="2969"/>
        <v>0</v>
      </c>
      <c r="MWA196" s="31">
        <f t="shared" si="2969"/>
        <v>0</v>
      </c>
      <c r="MWB196" s="31">
        <f t="shared" si="2969"/>
        <v>0</v>
      </c>
      <c r="MWC196" s="31">
        <f t="shared" si="2969"/>
        <v>0</v>
      </c>
      <c r="MWD196" s="31">
        <f t="shared" si="2969"/>
        <v>0</v>
      </c>
      <c r="MWE196" s="31">
        <f t="shared" si="2969"/>
        <v>0</v>
      </c>
      <c r="MWF196" s="31">
        <f t="shared" si="2969"/>
        <v>0</v>
      </c>
      <c r="MWG196" s="31">
        <f t="shared" si="2969"/>
        <v>0</v>
      </c>
      <c r="MWH196" s="31">
        <f t="shared" si="2969"/>
        <v>0</v>
      </c>
      <c r="MWI196" s="31">
        <f t="shared" si="2969"/>
        <v>0</v>
      </c>
      <c r="MWJ196" s="31">
        <f t="shared" si="2969"/>
        <v>0</v>
      </c>
      <c r="MWK196" s="31">
        <f t="shared" si="2969"/>
        <v>0</v>
      </c>
      <c r="MWL196" s="31">
        <f t="shared" si="2969"/>
        <v>0</v>
      </c>
      <c r="MWM196" s="31">
        <f t="shared" si="2969"/>
        <v>0</v>
      </c>
      <c r="MWN196" s="31">
        <f t="shared" si="2969"/>
        <v>0</v>
      </c>
      <c r="MWO196" s="31">
        <f t="shared" si="2969"/>
        <v>0</v>
      </c>
      <c r="MWP196" s="31">
        <f t="shared" si="2969"/>
        <v>0</v>
      </c>
      <c r="MWQ196" s="31">
        <f t="shared" si="2969"/>
        <v>0</v>
      </c>
      <c r="MWR196" s="31">
        <f t="shared" si="2969"/>
        <v>0</v>
      </c>
      <c r="MWS196" s="31">
        <f t="shared" si="2969"/>
        <v>0</v>
      </c>
      <c r="MWT196" s="31">
        <f t="shared" si="2969"/>
        <v>0</v>
      </c>
      <c r="MWU196" s="31">
        <f t="shared" si="2969"/>
        <v>0</v>
      </c>
      <c r="MWV196" s="31">
        <f t="shared" si="2969"/>
        <v>0</v>
      </c>
      <c r="MWW196" s="31">
        <f t="shared" si="2969"/>
        <v>0</v>
      </c>
      <c r="MWX196" s="31">
        <f t="shared" si="2969"/>
        <v>0</v>
      </c>
      <c r="MWY196" s="31">
        <f t="shared" si="2969"/>
        <v>0</v>
      </c>
      <c r="MWZ196" s="31">
        <f t="shared" si="2969"/>
        <v>0</v>
      </c>
      <c r="MXA196" s="31">
        <f t="shared" ref="MXA196:MZL196" si="2970">SUM(MXA189:MXA195)</f>
        <v>0</v>
      </c>
      <c r="MXB196" s="31">
        <f t="shared" si="2970"/>
        <v>0</v>
      </c>
      <c r="MXC196" s="31">
        <f t="shared" si="2970"/>
        <v>0</v>
      </c>
      <c r="MXD196" s="31">
        <f t="shared" si="2970"/>
        <v>0</v>
      </c>
      <c r="MXE196" s="31">
        <f t="shared" si="2970"/>
        <v>0</v>
      </c>
      <c r="MXF196" s="31">
        <f t="shared" si="2970"/>
        <v>0</v>
      </c>
      <c r="MXG196" s="31">
        <f t="shared" si="2970"/>
        <v>0</v>
      </c>
      <c r="MXH196" s="31">
        <f t="shared" si="2970"/>
        <v>0</v>
      </c>
      <c r="MXI196" s="31">
        <f t="shared" si="2970"/>
        <v>0</v>
      </c>
      <c r="MXJ196" s="31">
        <f t="shared" si="2970"/>
        <v>0</v>
      </c>
      <c r="MXK196" s="31">
        <f t="shared" si="2970"/>
        <v>0</v>
      </c>
      <c r="MXL196" s="31">
        <f t="shared" si="2970"/>
        <v>0</v>
      </c>
      <c r="MXM196" s="31">
        <f t="shared" si="2970"/>
        <v>0</v>
      </c>
      <c r="MXN196" s="31">
        <f t="shared" si="2970"/>
        <v>0</v>
      </c>
      <c r="MXO196" s="31">
        <f t="shared" si="2970"/>
        <v>0</v>
      </c>
      <c r="MXP196" s="31">
        <f t="shared" si="2970"/>
        <v>0</v>
      </c>
      <c r="MXQ196" s="31">
        <f t="shared" si="2970"/>
        <v>0</v>
      </c>
      <c r="MXR196" s="31">
        <f t="shared" si="2970"/>
        <v>0</v>
      </c>
      <c r="MXS196" s="31">
        <f t="shared" si="2970"/>
        <v>0</v>
      </c>
      <c r="MXT196" s="31">
        <f t="shared" si="2970"/>
        <v>0</v>
      </c>
      <c r="MXU196" s="31">
        <f t="shared" si="2970"/>
        <v>0</v>
      </c>
      <c r="MXV196" s="31">
        <f t="shared" si="2970"/>
        <v>0</v>
      </c>
      <c r="MXW196" s="31">
        <f t="shared" si="2970"/>
        <v>0</v>
      </c>
      <c r="MXX196" s="31">
        <f t="shared" si="2970"/>
        <v>0</v>
      </c>
      <c r="MXY196" s="31">
        <f t="shared" si="2970"/>
        <v>0</v>
      </c>
      <c r="MXZ196" s="31">
        <f t="shared" si="2970"/>
        <v>0</v>
      </c>
      <c r="MYA196" s="31">
        <f t="shared" si="2970"/>
        <v>0</v>
      </c>
      <c r="MYB196" s="31">
        <f t="shared" si="2970"/>
        <v>0</v>
      </c>
      <c r="MYC196" s="31">
        <f t="shared" si="2970"/>
        <v>0</v>
      </c>
      <c r="MYD196" s="31">
        <f t="shared" si="2970"/>
        <v>0</v>
      </c>
      <c r="MYE196" s="31">
        <f t="shared" si="2970"/>
        <v>0</v>
      </c>
      <c r="MYF196" s="31">
        <f t="shared" si="2970"/>
        <v>0</v>
      </c>
      <c r="MYG196" s="31">
        <f t="shared" si="2970"/>
        <v>0</v>
      </c>
      <c r="MYH196" s="31">
        <f t="shared" si="2970"/>
        <v>0</v>
      </c>
      <c r="MYI196" s="31">
        <f t="shared" si="2970"/>
        <v>0</v>
      </c>
      <c r="MYJ196" s="31">
        <f t="shared" si="2970"/>
        <v>0</v>
      </c>
      <c r="MYK196" s="31">
        <f t="shared" si="2970"/>
        <v>0</v>
      </c>
      <c r="MYL196" s="31">
        <f t="shared" si="2970"/>
        <v>0</v>
      </c>
      <c r="MYM196" s="31">
        <f t="shared" si="2970"/>
        <v>0</v>
      </c>
      <c r="MYN196" s="31">
        <f t="shared" si="2970"/>
        <v>0</v>
      </c>
      <c r="MYO196" s="31">
        <f t="shared" si="2970"/>
        <v>0</v>
      </c>
      <c r="MYP196" s="31">
        <f t="shared" si="2970"/>
        <v>0</v>
      </c>
      <c r="MYQ196" s="31">
        <f t="shared" si="2970"/>
        <v>0</v>
      </c>
      <c r="MYR196" s="31">
        <f t="shared" si="2970"/>
        <v>0</v>
      </c>
      <c r="MYS196" s="31">
        <f t="shared" si="2970"/>
        <v>0</v>
      </c>
      <c r="MYT196" s="31">
        <f t="shared" si="2970"/>
        <v>0</v>
      </c>
      <c r="MYU196" s="31">
        <f t="shared" si="2970"/>
        <v>0</v>
      </c>
      <c r="MYV196" s="31">
        <f t="shared" si="2970"/>
        <v>0</v>
      </c>
      <c r="MYW196" s="31">
        <f t="shared" si="2970"/>
        <v>0</v>
      </c>
      <c r="MYX196" s="31">
        <f t="shared" si="2970"/>
        <v>0</v>
      </c>
      <c r="MYY196" s="31">
        <f t="shared" si="2970"/>
        <v>0</v>
      </c>
      <c r="MYZ196" s="31">
        <f t="shared" si="2970"/>
        <v>0</v>
      </c>
      <c r="MZA196" s="31">
        <f t="shared" si="2970"/>
        <v>0</v>
      </c>
      <c r="MZB196" s="31">
        <f t="shared" si="2970"/>
        <v>0</v>
      </c>
      <c r="MZC196" s="31">
        <f t="shared" si="2970"/>
        <v>0</v>
      </c>
      <c r="MZD196" s="31">
        <f t="shared" si="2970"/>
        <v>0</v>
      </c>
      <c r="MZE196" s="31">
        <f t="shared" si="2970"/>
        <v>0</v>
      </c>
      <c r="MZF196" s="31">
        <f t="shared" si="2970"/>
        <v>0</v>
      </c>
      <c r="MZG196" s="31">
        <f t="shared" si="2970"/>
        <v>0</v>
      </c>
      <c r="MZH196" s="31">
        <f t="shared" si="2970"/>
        <v>0</v>
      </c>
      <c r="MZI196" s="31">
        <f t="shared" si="2970"/>
        <v>0</v>
      </c>
      <c r="MZJ196" s="31">
        <f t="shared" si="2970"/>
        <v>0</v>
      </c>
      <c r="MZK196" s="31">
        <f t="shared" si="2970"/>
        <v>0</v>
      </c>
      <c r="MZL196" s="31">
        <f t="shared" si="2970"/>
        <v>0</v>
      </c>
      <c r="MZM196" s="31">
        <f t="shared" ref="MZM196:NBX196" si="2971">SUM(MZM189:MZM195)</f>
        <v>0</v>
      </c>
      <c r="MZN196" s="31">
        <f t="shared" si="2971"/>
        <v>0</v>
      </c>
      <c r="MZO196" s="31">
        <f t="shared" si="2971"/>
        <v>0</v>
      </c>
      <c r="MZP196" s="31">
        <f t="shared" si="2971"/>
        <v>0</v>
      </c>
      <c r="MZQ196" s="31">
        <f t="shared" si="2971"/>
        <v>0</v>
      </c>
      <c r="MZR196" s="31">
        <f t="shared" si="2971"/>
        <v>0</v>
      </c>
      <c r="MZS196" s="31">
        <f t="shared" si="2971"/>
        <v>0</v>
      </c>
      <c r="MZT196" s="31">
        <f t="shared" si="2971"/>
        <v>0</v>
      </c>
      <c r="MZU196" s="31">
        <f t="shared" si="2971"/>
        <v>0</v>
      </c>
      <c r="MZV196" s="31">
        <f t="shared" si="2971"/>
        <v>0</v>
      </c>
      <c r="MZW196" s="31">
        <f t="shared" si="2971"/>
        <v>0</v>
      </c>
      <c r="MZX196" s="31">
        <f t="shared" si="2971"/>
        <v>0</v>
      </c>
      <c r="MZY196" s="31">
        <f t="shared" si="2971"/>
        <v>0</v>
      </c>
      <c r="MZZ196" s="31">
        <f t="shared" si="2971"/>
        <v>0</v>
      </c>
      <c r="NAA196" s="31">
        <f t="shared" si="2971"/>
        <v>0</v>
      </c>
      <c r="NAB196" s="31">
        <f t="shared" si="2971"/>
        <v>0</v>
      </c>
      <c r="NAC196" s="31">
        <f t="shared" si="2971"/>
        <v>0</v>
      </c>
      <c r="NAD196" s="31">
        <f t="shared" si="2971"/>
        <v>0</v>
      </c>
      <c r="NAE196" s="31">
        <f t="shared" si="2971"/>
        <v>0</v>
      </c>
      <c r="NAF196" s="31">
        <f t="shared" si="2971"/>
        <v>0</v>
      </c>
      <c r="NAG196" s="31">
        <f t="shared" si="2971"/>
        <v>0</v>
      </c>
      <c r="NAH196" s="31">
        <f t="shared" si="2971"/>
        <v>0</v>
      </c>
      <c r="NAI196" s="31">
        <f t="shared" si="2971"/>
        <v>0</v>
      </c>
      <c r="NAJ196" s="31">
        <f t="shared" si="2971"/>
        <v>0</v>
      </c>
      <c r="NAK196" s="31">
        <f t="shared" si="2971"/>
        <v>0</v>
      </c>
      <c r="NAL196" s="31">
        <f t="shared" si="2971"/>
        <v>0</v>
      </c>
      <c r="NAM196" s="31">
        <f t="shared" si="2971"/>
        <v>0</v>
      </c>
      <c r="NAN196" s="31">
        <f t="shared" si="2971"/>
        <v>0</v>
      </c>
      <c r="NAO196" s="31">
        <f t="shared" si="2971"/>
        <v>0</v>
      </c>
      <c r="NAP196" s="31">
        <f t="shared" si="2971"/>
        <v>0</v>
      </c>
      <c r="NAQ196" s="31">
        <f t="shared" si="2971"/>
        <v>0</v>
      </c>
      <c r="NAR196" s="31">
        <f t="shared" si="2971"/>
        <v>0</v>
      </c>
      <c r="NAS196" s="31">
        <f t="shared" si="2971"/>
        <v>0</v>
      </c>
      <c r="NAT196" s="31">
        <f t="shared" si="2971"/>
        <v>0</v>
      </c>
      <c r="NAU196" s="31">
        <f t="shared" si="2971"/>
        <v>0</v>
      </c>
      <c r="NAV196" s="31">
        <f t="shared" si="2971"/>
        <v>0</v>
      </c>
      <c r="NAW196" s="31">
        <f t="shared" si="2971"/>
        <v>0</v>
      </c>
      <c r="NAX196" s="31">
        <f t="shared" si="2971"/>
        <v>0</v>
      </c>
      <c r="NAY196" s="31">
        <f t="shared" si="2971"/>
        <v>0</v>
      </c>
      <c r="NAZ196" s="31">
        <f t="shared" si="2971"/>
        <v>0</v>
      </c>
      <c r="NBA196" s="31">
        <f t="shared" si="2971"/>
        <v>0</v>
      </c>
      <c r="NBB196" s="31">
        <f t="shared" si="2971"/>
        <v>0</v>
      </c>
      <c r="NBC196" s="31">
        <f t="shared" si="2971"/>
        <v>0</v>
      </c>
      <c r="NBD196" s="31">
        <f t="shared" si="2971"/>
        <v>0</v>
      </c>
      <c r="NBE196" s="31">
        <f t="shared" si="2971"/>
        <v>0</v>
      </c>
      <c r="NBF196" s="31">
        <f t="shared" si="2971"/>
        <v>0</v>
      </c>
      <c r="NBG196" s="31">
        <f t="shared" si="2971"/>
        <v>0</v>
      </c>
      <c r="NBH196" s="31">
        <f t="shared" si="2971"/>
        <v>0</v>
      </c>
      <c r="NBI196" s="31">
        <f t="shared" si="2971"/>
        <v>0</v>
      </c>
      <c r="NBJ196" s="31">
        <f t="shared" si="2971"/>
        <v>0</v>
      </c>
      <c r="NBK196" s="31">
        <f t="shared" si="2971"/>
        <v>0</v>
      </c>
      <c r="NBL196" s="31">
        <f t="shared" si="2971"/>
        <v>0</v>
      </c>
      <c r="NBM196" s="31">
        <f t="shared" si="2971"/>
        <v>0</v>
      </c>
      <c r="NBN196" s="31">
        <f t="shared" si="2971"/>
        <v>0</v>
      </c>
      <c r="NBO196" s="31">
        <f t="shared" si="2971"/>
        <v>0</v>
      </c>
      <c r="NBP196" s="31">
        <f t="shared" si="2971"/>
        <v>0</v>
      </c>
      <c r="NBQ196" s="31">
        <f t="shared" si="2971"/>
        <v>0</v>
      </c>
      <c r="NBR196" s="31">
        <f t="shared" si="2971"/>
        <v>0</v>
      </c>
      <c r="NBS196" s="31">
        <f t="shared" si="2971"/>
        <v>0</v>
      </c>
      <c r="NBT196" s="31">
        <f t="shared" si="2971"/>
        <v>0</v>
      </c>
      <c r="NBU196" s="31">
        <f t="shared" si="2971"/>
        <v>0</v>
      </c>
      <c r="NBV196" s="31">
        <f t="shared" si="2971"/>
        <v>0</v>
      </c>
      <c r="NBW196" s="31">
        <f t="shared" si="2971"/>
        <v>0</v>
      </c>
      <c r="NBX196" s="31">
        <f t="shared" si="2971"/>
        <v>0</v>
      </c>
      <c r="NBY196" s="31">
        <f t="shared" ref="NBY196:NEJ196" si="2972">SUM(NBY189:NBY195)</f>
        <v>0</v>
      </c>
      <c r="NBZ196" s="31">
        <f t="shared" si="2972"/>
        <v>0</v>
      </c>
      <c r="NCA196" s="31">
        <f t="shared" si="2972"/>
        <v>0</v>
      </c>
      <c r="NCB196" s="31">
        <f t="shared" si="2972"/>
        <v>0</v>
      </c>
      <c r="NCC196" s="31">
        <f t="shared" si="2972"/>
        <v>0</v>
      </c>
      <c r="NCD196" s="31">
        <f t="shared" si="2972"/>
        <v>0</v>
      </c>
      <c r="NCE196" s="31">
        <f t="shared" si="2972"/>
        <v>0</v>
      </c>
      <c r="NCF196" s="31">
        <f t="shared" si="2972"/>
        <v>0</v>
      </c>
      <c r="NCG196" s="31">
        <f t="shared" si="2972"/>
        <v>0</v>
      </c>
      <c r="NCH196" s="31">
        <f t="shared" si="2972"/>
        <v>0</v>
      </c>
      <c r="NCI196" s="31">
        <f t="shared" si="2972"/>
        <v>0</v>
      </c>
      <c r="NCJ196" s="31">
        <f t="shared" si="2972"/>
        <v>0</v>
      </c>
      <c r="NCK196" s="31">
        <f t="shared" si="2972"/>
        <v>0</v>
      </c>
      <c r="NCL196" s="31">
        <f t="shared" si="2972"/>
        <v>0</v>
      </c>
      <c r="NCM196" s="31">
        <f t="shared" si="2972"/>
        <v>0</v>
      </c>
      <c r="NCN196" s="31">
        <f t="shared" si="2972"/>
        <v>0</v>
      </c>
      <c r="NCO196" s="31">
        <f t="shared" si="2972"/>
        <v>0</v>
      </c>
      <c r="NCP196" s="31">
        <f t="shared" si="2972"/>
        <v>0</v>
      </c>
      <c r="NCQ196" s="31">
        <f t="shared" si="2972"/>
        <v>0</v>
      </c>
      <c r="NCR196" s="31">
        <f t="shared" si="2972"/>
        <v>0</v>
      </c>
      <c r="NCS196" s="31">
        <f t="shared" si="2972"/>
        <v>0</v>
      </c>
      <c r="NCT196" s="31">
        <f t="shared" si="2972"/>
        <v>0</v>
      </c>
      <c r="NCU196" s="31">
        <f t="shared" si="2972"/>
        <v>0</v>
      </c>
      <c r="NCV196" s="31">
        <f t="shared" si="2972"/>
        <v>0</v>
      </c>
      <c r="NCW196" s="31">
        <f t="shared" si="2972"/>
        <v>0</v>
      </c>
      <c r="NCX196" s="31">
        <f t="shared" si="2972"/>
        <v>0</v>
      </c>
      <c r="NCY196" s="31">
        <f t="shared" si="2972"/>
        <v>0</v>
      </c>
      <c r="NCZ196" s="31">
        <f t="shared" si="2972"/>
        <v>0</v>
      </c>
      <c r="NDA196" s="31">
        <f t="shared" si="2972"/>
        <v>0</v>
      </c>
      <c r="NDB196" s="31">
        <f t="shared" si="2972"/>
        <v>0</v>
      </c>
      <c r="NDC196" s="31">
        <f t="shared" si="2972"/>
        <v>0</v>
      </c>
      <c r="NDD196" s="31">
        <f t="shared" si="2972"/>
        <v>0</v>
      </c>
      <c r="NDE196" s="31">
        <f t="shared" si="2972"/>
        <v>0</v>
      </c>
      <c r="NDF196" s="31">
        <f t="shared" si="2972"/>
        <v>0</v>
      </c>
      <c r="NDG196" s="31">
        <f t="shared" si="2972"/>
        <v>0</v>
      </c>
      <c r="NDH196" s="31">
        <f t="shared" si="2972"/>
        <v>0</v>
      </c>
      <c r="NDI196" s="31">
        <f t="shared" si="2972"/>
        <v>0</v>
      </c>
      <c r="NDJ196" s="31">
        <f t="shared" si="2972"/>
        <v>0</v>
      </c>
      <c r="NDK196" s="31">
        <f t="shared" si="2972"/>
        <v>0</v>
      </c>
      <c r="NDL196" s="31">
        <f t="shared" si="2972"/>
        <v>0</v>
      </c>
      <c r="NDM196" s="31">
        <f t="shared" si="2972"/>
        <v>0</v>
      </c>
      <c r="NDN196" s="31">
        <f t="shared" si="2972"/>
        <v>0</v>
      </c>
      <c r="NDO196" s="31">
        <f t="shared" si="2972"/>
        <v>0</v>
      </c>
      <c r="NDP196" s="31">
        <f t="shared" si="2972"/>
        <v>0</v>
      </c>
      <c r="NDQ196" s="31">
        <f t="shared" si="2972"/>
        <v>0</v>
      </c>
      <c r="NDR196" s="31">
        <f t="shared" si="2972"/>
        <v>0</v>
      </c>
      <c r="NDS196" s="31">
        <f t="shared" si="2972"/>
        <v>0</v>
      </c>
      <c r="NDT196" s="31">
        <f t="shared" si="2972"/>
        <v>0</v>
      </c>
      <c r="NDU196" s="31">
        <f t="shared" si="2972"/>
        <v>0</v>
      </c>
      <c r="NDV196" s="31">
        <f t="shared" si="2972"/>
        <v>0</v>
      </c>
      <c r="NDW196" s="31">
        <f t="shared" si="2972"/>
        <v>0</v>
      </c>
      <c r="NDX196" s="31">
        <f t="shared" si="2972"/>
        <v>0</v>
      </c>
      <c r="NDY196" s="31">
        <f t="shared" si="2972"/>
        <v>0</v>
      </c>
      <c r="NDZ196" s="31">
        <f t="shared" si="2972"/>
        <v>0</v>
      </c>
      <c r="NEA196" s="31">
        <f t="shared" si="2972"/>
        <v>0</v>
      </c>
      <c r="NEB196" s="31">
        <f t="shared" si="2972"/>
        <v>0</v>
      </c>
      <c r="NEC196" s="31">
        <f t="shared" si="2972"/>
        <v>0</v>
      </c>
      <c r="NED196" s="31">
        <f t="shared" si="2972"/>
        <v>0</v>
      </c>
      <c r="NEE196" s="31">
        <f t="shared" si="2972"/>
        <v>0</v>
      </c>
      <c r="NEF196" s="31">
        <f t="shared" si="2972"/>
        <v>0</v>
      </c>
      <c r="NEG196" s="31">
        <f t="shared" si="2972"/>
        <v>0</v>
      </c>
      <c r="NEH196" s="31">
        <f t="shared" si="2972"/>
        <v>0</v>
      </c>
      <c r="NEI196" s="31">
        <f t="shared" si="2972"/>
        <v>0</v>
      </c>
      <c r="NEJ196" s="31">
        <f t="shared" si="2972"/>
        <v>0</v>
      </c>
      <c r="NEK196" s="31">
        <f t="shared" ref="NEK196:NGV196" si="2973">SUM(NEK189:NEK195)</f>
        <v>0</v>
      </c>
      <c r="NEL196" s="31">
        <f t="shared" si="2973"/>
        <v>0</v>
      </c>
      <c r="NEM196" s="31">
        <f t="shared" si="2973"/>
        <v>0</v>
      </c>
      <c r="NEN196" s="31">
        <f t="shared" si="2973"/>
        <v>0</v>
      </c>
      <c r="NEO196" s="31">
        <f t="shared" si="2973"/>
        <v>0</v>
      </c>
      <c r="NEP196" s="31">
        <f t="shared" si="2973"/>
        <v>0</v>
      </c>
      <c r="NEQ196" s="31">
        <f t="shared" si="2973"/>
        <v>0</v>
      </c>
      <c r="NER196" s="31">
        <f t="shared" si="2973"/>
        <v>0</v>
      </c>
      <c r="NES196" s="31">
        <f t="shared" si="2973"/>
        <v>0</v>
      </c>
      <c r="NET196" s="31">
        <f t="shared" si="2973"/>
        <v>0</v>
      </c>
      <c r="NEU196" s="31">
        <f t="shared" si="2973"/>
        <v>0</v>
      </c>
      <c r="NEV196" s="31">
        <f t="shared" si="2973"/>
        <v>0</v>
      </c>
      <c r="NEW196" s="31">
        <f t="shared" si="2973"/>
        <v>0</v>
      </c>
      <c r="NEX196" s="31">
        <f t="shared" si="2973"/>
        <v>0</v>
      </c>
      <c r="NEY196" s="31">
        <f t="shared" si="2973"/>
        <v>0</v>
      </c>
      <c r="NEZ196" s="31">
        <f t="shared" si="2973"/>
        <v>0</v>
      </c>
      <c r="NFA196" s="31">
        <f t="shared" si="2973"/>
        <v>0</v>
      </c>
      <c r="NFB196" s="31">
        <f t="shared" si="2973"/>
        <v>0</v>
      </c>
      <c r="NFC196" s="31">
        <f t="shared" si="2973"/>
        <v>0</v>
      </c>
      <c r="NFD196" s="31">
        <f t="shared" si="2973"/>
        <v>0</v>
      </c>
      <c r="NFE196" s="31">
        <f t="shared" si="2973"/>
        <v>0</v>
      </c>
      <c r="NFF196" s="31">
        <f t="shared" si="2973"/>
        <v>0</v>
      </c>
      <c r="NFG196" s="31">
        <f t="shared" si="2973"/>
        <v>0</v>
      </c>
      <c r="NFH196" s="31">
        <f t="shared" si="2973"/>
        <v>0</v>
      </c>
      <c r="NFI196" s="31">
        <f t="shared" si="2973"/>
        <v>0</v>
      </c>
      <c r="NFJ196" s="31">
        <f t="shared" si="2973"/>
        <v>0</v>
      </c>
      <c r="NFK196" s="31">
        <f t="shared" si="2973"/>
        <v>0</v>
      </c>
      <c r="NFL196" s="31">
        <f t="shared" si="2973"/>
        <v>0</v>
      </c>
      <c r="NFM196" s="31">
        <f t="shared" si="2973"/>
        <v>0</v>
      </c>
      <c r="NFN196" s="31">
        <f t="shared" si="2973"/>
        <v>0</v>
      </c>
      <c r="NFO196" s="31">
        <f t="shared" si="2973"/>
        <v>0</v>
      </c>
      <c r="NFP196" s="31">
        <f t="shared" si="2973"/>
        <v>0</v>
      </c>
      <c r="NFQ196" s="31">
        <f t="shared" si="2973"/>
        <v>0</v>
      </c>
      <c r="NFR196" s="31">
        <f t="shared" si="2973"/>
        <v>0</v>
      </c>
      <c r="NFS196" s="31">
        <f t="shared" si="2973"/>
        <v>0</v>
      </c>
      <c r="NFT196" s="31">
        <f t="shared" si="2973"/>
        <v>0</v>
      </c>
      <c r="NFU196" s="31">
        <f t="shared" si="2973"/>
        <v>0</v>
      </c>
      <c r="NFV196" s="31">
        <f t="shared" si="2973"/>
        <v>0</v>
      </c>
      <c r="NFW196" s="31">
        <f t="shared" si="2973"/>
        <v>0</v>
      </c>
      <c r="NFX196" s="31">
        <f t="shared" si="2973"/>
        <v>0</v>
      </c>
      <c r="NFY196" s="31">
        <f t="shared" si="2973"/>
        <v>0</v>
      </c>
      <c r="NFZ196" s="31">
        <f t="shared" si="2973"/>
        <v>0</v>
      </c>
      <c r="NGA196" s="31">
        <f t="shared" si="2973"/>
        <v>0</v>
      </c>
      <c r="NGB196" s="31">
        <f t="shared" si="2973"/>
        <v>0</v>
      </c>
      <c r="NGC196" s="31">
        <f t="shared" si="2973"/>
        <v>0</v>
      </c>
      <c r="NGD196" s="31">
        <f t="shared" si="2973"/>
        <v>0</v>
      </c>
      <c r="NGE196" s="31">
        <f t="shared" si="2973"/>
        <v>0</v>
      </c>
      <c r="NGF196" s="31">
        <f t="shared" si="2973"/>
        <v>0</v>
      </c>
      <c r="NGG196" s="31">
        <f t="shared" si="2973"/>
        <v>0</v>
      </c>
      <c r="NGH196" s="31">
        <f t="shared" si="2973"/>
        <v>0</v>
      </c>
      <c r="NGI196" s="31">
        <f t="shared" si="2973"/>
        <v>0</v>
      </c>
      <c r="NGJ196" s="31">
        <f t="shared" si="2973"/>
        <v>0</v>
      </c>
      <c r="NGK196" s="31">
        <f t="shared" si="2973"/>
        <v>0</v>
      </c>
      <c r="NGL196" s="31">
        <f t="shared" si="2973"/>
        <v>0</v>
      </c>
      <c r="NGM196" s="31">
        <f t="shared" si="2973"/>
        <v>0</v>
      </c>
      <c r="NGN196" s="31">
        <f t="shared" si="2973"/>
        <v>0</v>
      </c>
      <c r="NGO196" s="31">
        <f t="shared" si="2973"/>
        <v>0</v>
      </c>
      <c r="NGP196" s="31">
        <f t="shared" si="2973"/>
        <v>0</v>
      </c>
      <c r="NGQ196" s="31">
        <f t="shared" si="2973"/>
        <v>0</v>
      </c>
      <c r="NGR196" s="31">
        <f t="shared" si="2973"/>
        <v>0</v>
      </c>
      <c r="NGS196" s="31">
        <f t="shared" si="2973"/>
        <v>0</v>
      </c>
      <c r="NGT196" s="31">
        <f t="shared" si="2973"/>
        <v>0</v>
      </c>
      <c r="NGU196" s="31">
        <f t="shared" si="2973"/>
        <v>0</v>
      </c>
      <c r="NGV196" s="31">
        <f t="shared" si="2973"/>
        <v>0</v>
      </c>
      <c r="NGW196" s="31">
        <f t="shared" ref="NGW196:NJH196" si="2974">SUM(NGW189:NGW195)</f>
        <v>0</v>
      </c>
      <c r="NGX196" s="31">
        <f t="shared" si="2974"/>
        <v>0</v>
      </c>
      <c r="NGY196" s="31">
        <f t="shared" si="2974"/>
        <v>0</v>
      </c>
      <c r="NGZ196" s="31">
        <f t="shared" si="2974"/>
        <v>0</v>
      </c>
      <c r="NHA196" s="31">
        <f t="shared" si="2974"/>
        <v>0</v>
      </c>
      <c r="NHB196" s="31">
        <f t="shared" si="2974"/>
        <v>0</v>
      </c>
      <c r="NHC196" s="31">
        <f t="shared" si="2974"/>
        <v>0</v>
      </c>
      <c r="NHD196" s="31">
        <f t="shared" si="2974"/>
        <v>0</v>
      </c>
      <c r="NHE196" s="31">
        <f t="shared" si="2974"/>
        <v>0</v>
      </c>
      <c r="NHF196" s="31">
        <f t="shared" si="2974"/>
        <v>0</v>
      </c>
      <c r="NHG196" s="31">
        <f t="shared" si="2974"/>
        <v>0</v>
      </c>
      <c r="NHH196" s="31">
        <f t="shared" si="2974"/>
        <v>0</v>
      </c>
      <c r="NHI196" s="31">
        <f t="shared" si="2974"/>
        <v>0</v>
      </c>
      <c r="NHJ196" s="31">
        <f t="shared" si="2974"/>
        <v>0</v>
      </c>
      <c r="NHK196" s="31">
        <f t="shared" si="2974"/>
        <v>0</v>
      </c>
      <c r="NHL196" s="31">
        <f t="shared" si="2974"/>
        <v>0</v>
      </c>
      <c r="NHM196" s="31">
        <f t="shared" si="2974"/>
        <v>0</v>
      </c>
      <c r="NHN196" s="31">
        <f t="shared" si="2974"/>
        <v>0</v>
      </c>
      <c r="NHO196" s="31">
        <f t="shared" si="2974"/>
        <v>0</v>
      </c>
      <c r="NHP196" s="31">
        <f t="shared" si="2974"/>
        <v>0</v>
      </c>
      <c r="NHQ196" s="31">
        <f t="shared" si="2974"/>
        <v>0</v>
      </c>
      <c r="NHR196" s="31">
        <f t="shared" si="2974"/>
        <v>0</v>
      </c>
      <c r="NHS196" s="31">
        <f t="shared" si="2974"/>
        <v>0</v>
      </c>
      <c r="NHT196" s="31">
        <f t="shared" si="2974"/>
        <v>0</v>
      </c>
      <c r="NHU196" s="31">
        <f t="shared" si="2974"/>
        <v>0</v>
      </c>
      <c r="NHV196" s="31">
        <f t="shared" si="2974"/>
        <v>0</v>
      </c>
      <c r="NHW196" s="31">
        <f t="shared" si="2974"/>
        <v>0</v>
      </c>
      <c r="NHX196" s="31">
        <f t="shared" si="2974"/>
        <v>0</v>
      </c>
      <c r="NHY196" s="31">
        <f t="shared" si="2974"/>
        <v>0</v>
      </c>
      <c r="NHZ196" s="31">
        <f t="shared" si="2974"/>
        <v>0</v>
      </c>
      <c r="NIA196" s="31">
        <f t="shared" si="2974"/>
        <v>0</v>
      </c>
      <c r="NIB196" s="31">
        <f t="shared" si="2974"/>
        <v>0</v>
      </c>
      <c r="NIC196" s="31">
        <f t="shared" si="2974"/>
        <v>0</v>
      </c>
      <c r="NID196" s="31">
        <f t="shared" si="2974"/>
        <v>0</v>
      </c>
      <c r="NIE196" s="31">
        <f t="shared" si="2974"/>
        <v>0</v>
      </c>
      <c r="NIF196" s="31">
        <f t="shared" si="2974"/>
        <v>0</v>
      </c>
      <c r="NIG196" s="31">
        <f t="shared" si="2974"/>
        <v>0</v>
      </c>
      <c r="NIH196" s="31">
        <f t="shared" si="2974"/>
        <v>0</v>
      </c>
      <c r="NII196" s="31">
        <f t="shared" si="2974"/>
        <v>0</v>
      </c>
      <c r="NIJ196" s="31">
        <f t="shared" si="2974"/>
        <v>0</v>
      </c>
      <c r="NIK196" s="31">
        <f t="shared" si="2974"/>
        <v>0</v>
      </c>
      <c r="NIL196" s="31">
        <f t="shared" si="2974"/>
        <v>0</v>
      </c>
      <c r="NIM196" s="31">
        <f t="shared" si="2974"/>
        <v>0</v>
      </c>
      <c r="NIN196" s="31">
        <f t="shared" si="2974"/>
        <v>0</v>
      </c>
      <c r="NIO196" s="31">
        <f t="shared" si="2974"/>
        <v>0</v>
      </c>
      <c r="NIP196" s="31">
        <f t="shared" si="2974"/>
        <v>0</v>
      </c>
      <c r="NIQ196" s="31">
        <f t="shared" si="2974"/>
        <v>0</v>
      </c>
      <c r="NIR196" s="31">
        <f t="shared" si="2974"/>
        <v>0</v>
      </c>
      <c r="NIS196" s="31">
        <f t="shared" si="2974"/>
        <v>0</v>
      </c>
      <c r="NIT196" s="31">
        <f t="shared" si="2974"/>
        <v>0</v>
      </c>
      <c r="NIU196" s="31">
        <f t="shared" si="2974"/>
        <v>0</v>
      </c>
      <c r="NIV196" s="31">
        <f t="shared" si="2974"/>
        <v>0</v>
      </c>
      <c r="NIW196" s="31">
        <f t="shared" si="2974"/>
        <v>0</v>
      </c>
      <c r="NIX196" s="31">
        <f t="shared" si="2974"/>
        <v>0</v>
      </c>
      <c r="NIY196" s="31">
        <f t="shared" si="2974"/>
        <v>0</v>
      </c>
      <c r="NIZ196" s="31">
        <f t="shared" si="2974"/>
        <v>0</v>
      </c>
      <c r="NJA196" s="31">
        <f t="shared" si="2974"/>
        <v>0</v>
      </c>
      <c r="NJB196" s="31">
        <f t="shared" si="2974"/>
        <v>0</v>
      </c>
      <c r="NJC196" s="31">
        <f t="shared" si="2974"/>
        <v>0</v>
      </c>
      <c r="NJD196" s="31">
        <f t="shared" si="2974"/>
        <v>0</v>
      </c>
      <c r="NJE196" s="31">
        <f t="shared" si="2974"/>
        <v>0</v>
      </c>
      <c r="NJF196" s="31">
        <f t="shared" si="2974"/>
        <v>0</v>
      </c>
      <c r="NJG196" s="31">
        <f t="shared" si="2974"/>
        <v>0</v>
      </c>
      <c r="NJH196" s="31">
        <f t="shared" si="2974"/>
        <v>0</v>
      </c>
      <c r="NJI196" s="31">
        <f t="shared" ref="NJI196:NLT196" si="2975">SUM(NJI189:NJI195)</f>
        <v>0</v>
      </c>
      <c r="NJJ196" s="31">
        <f t="shared" si="2975"/>
        <v>0</v>
      </c>
      <c r="NJK196" s="31">
        <f t="shared" si="2975"/>
        <v>0</v>
      </c>
      <c r="NJL196" s="31">
        <f t="shared" si="2975"/>
        <v>0</v>
      </c>
      <c r="NJM196" s="31">
        <f t="shared" si="2975"/>
        <v>0</v>
      </c>
      <c r="NJN196" s="31">
        <f t="shared" si="2975"/>
        <v>0</v>
      </c>
      <c r="NJO196" s="31">
        <f t="shared" si="2975"/>
        <v>0</v>
      </c>
      <c r="NJP196" s="31">
        <f t="shared" si="2975"/>
        <v>0</v>
      </c>
      <c r="NJQ196" s="31">
        <f t="shared" si="2975"/>
        <v>0</v>
      </c>
      <c r="NJR196" s="31">
        <f t="shared" si="2975"/>
        <v>0</v>
      </c>
      <c r="NJS196" s="31">
        <f t="shared" si="2975"/>
        <v>0</v>
      </c>
      <c r="NJT196" s="31">
        <f t="shared" si="2975"/>
        <v>0</v>
      </c>
      <c r="NJU196" s="31">
        <f t="shared" si="2975"/>
        <v>0</v>
      </c>
      <c r="NJV196" s="31">
        <f t="shared" si="2975"/>
        <v>0</v>
      </c>
      <c r="NJW196" s="31">
        <f t="shared" si="2975"/>
        <v>0</v>
      </c>
      <c r="NJX196" s="31">
        <f t="shared" si="2975"/>
        <v>0</v>
      </c>
      <c r="NJY196" s="31">
        <f t="shared" si="2975"/>
        <v>0</v>
      </c>
      <c r="NJZ196" s="31">
        <f t="shared" si="2975"/>
        <v>0</v>
      </c>
      <c r="NKA196" s="31">
        <f t="shared" si="2975"/>
        <v>0</v>
      </c>
      <c r="NKB196" s="31">
        <f t="shared" si="2975"/>
        <v>0</v>
      </c>
      <c r="NKC196" s="31">
        <f t="shared" si="2975"/>
        <v>0</v>
      </c>
      <c r="NKD196" s="31">
        <f t="shared" si="2975"/>
        <v>0</v>
      </c>
      <c r="NKE196" s="31">
        <f t="shared" si="2975"/>
        <v>0</v>
      </c>
      <c r="NKF196" s="31">
        <f t="shared" si="2975"/>
        <v>0</v>
      </c>
      <c r="NKG196" s="31">
        <f t="shared" si="2975"/>
        <v>0</v>
      </c>
      <c r="NKH196" s="31">
        <f t="shared" si="2975"/>
        <v>0</v>
      </c>
      <c r="NKI196" s="31">
        <f t="shared" si="2975"/>
        <v>0</v>
      </c>
      <c r="NKJ196" s="31">
        <f t="shared" si="2975"/>
        <v>0</v>
      </c>
      <c r="NKK196" s="31">
        <f t="shared" si="2975"/>
        <v>0</v>
      </c>
      <c r="NKL196" s="31">
        <f t="shared" si="2975"/>
        <v>0</v>
      </c>
      <c r="NKM196" s="31">
        <f t="shared" si="2975"/>
        <v>0</v>
      </c>
      <c r="NKN196" s="31">
        <f t="shared" si="2975"/>
        <v>0</v>
      </c>
      <c r="NKO196" s="31">
        <f t="shared" si="2975"/>
        <v>0</v>
      </c>
      <c r="NKP196" s="31">
        <f t="shared" si="2975"/>
        <v>0</v>
      </c>
      <c r="NKQ196" s="31">
        <f t="shared" si="2975"/>
        <v>0</v>
      </c>
      <c r="NKR196" s="31">
        <f t="shared" si="2975"/>
        <v>0</v>
      </c>
      <c r="NKS196" s="31">
        <f t="shared" si="2975"/>
        <v>0</v>
      </c>
      <c r="NKT196" s="31">
        <f t="shared" si="2975"/>
        <v>0</v>
      </c>
      <c r="NKU196" s="31">
        <f t="shared" si="2975"/>
        <v>0</v>
      </c>
      <c r="NKV196" s="31">
        <f t="shared" si="2975"/>
        <v>0</v>
      </c>
      <c r="NKW196" s="31">
        <f t="shared" si="2975"/>
        <v>0</v>
      </c>
      <c r="NKX196" s="31">
        <f t="shared" si="2975"/>
        <v>0</v>
      </c>
      <c r="NKY196" s="31">
        <f t="shared" si="2975"/>
        <v>0</v>
      </c>
      <c r="NKZ196" s="31">
        <f t="shared" si="2975"/>
        <v>0</v>
      </c>
      <c r="NLA196" s="31">
        <f t="shared" si="2975"/>
        <v>0</v>
      </c>
      <c r="NLB196" s="31">
        <f t="shared" si="2975"/>
        <v>0</v>
      </c>
      <c r="NLC196" s="31">
        <f t="shared" si="2975"/>
        <v>0</v>
      </c>
      <c r="NLD196" s="31">
        <f t="shared" si="2975"/>
        <v>0</v>
      </c>
      <c r="NLE196" s="31">
        <f t="shared" si="2975"/>
        <v>0</v>
      </c>
      <c r="NLF196" s="31">
        <f t="shared" si="2975"/>
        <v>0</v>
      </c>
      <c r="NLG196" s="31">
        <f t="shared" si="2975"/>
        <v>0</v>
      </c>
      <c r="NLH196" s="31">
        <f t="shared" si="2975"/>
        <v>0</v>
      </c>
      <c r="NLI196" s="31">
        <f t="shared" si="2975"/>
        <v>0</v>
      </c>
      <c r="NLJ196" s="31">
        <f t="shared" si="2975"/>
        <v>0</v>
      </c>
      <c r="NLK196" s="31">
        <f t="shared" si="2975"/>
        <v>0</v>
      </c>
      <c r="NLL196" s="31">
        <f t="shared" si="2975"/>
        <v>0</v>
      </c>
      <c r="NLM196" s="31">
        <f t="shared" si="2975"/>
        <v>0</v>
      </c>
      <c r="NLN196" s="31">
        <f t="shared" si="2975"/>
        <v>0</v>
      </c>
      <c r="NLO196" s="31">
        <f t="shared" si="2975"/>
        <v>0</v>
      </c>
      <c r="NLP196" s="31">
        <f t="shared" si="2975"/>
        <v>0</v>
      </c>
      <c r="NLQ196" s="31">
        <f t="shared" si="2975"/>
        <v>0</v>
      </c>
      <c r="NLR196" s="31">
        <f t="shared" si="2975"/>
        <v>0</v>
      </c>
      <c r="NLS196" s="31">
        <f t="shared" si="2975"/>
        <v>0</v>
      </c>
      <c r="NLT196" s="31">
        <f t="shared" si="2975"/>
        <v>0</v>
      </c>
      <c r="NLU196" s="31">
        <f t="shared" ref="NLU196:NOF196" si="2976">SUM(NLU189:NLU195)</f>
        <v>0</v>
      </c>
      <c r="NLV196" s="31">
        <f t="shared" si="2976"/>
        <v>0</v>
      </c>
      <c r="NLW196" s="31">
        <f t="shared" si="2976"/>
        <v>0</v>
      </c>
      <c r="NLX196" s="31">
        <f t="shared" si="2976"/>
        <v>0</v>
      </c>
      <c r="NLY196" s="31">
        <f t="shared" si="2976"/>
        <v>0</v>
      </c>
      <c r="NLZ196" s="31">
        <f t="shared" si="2976"/>
        <v>0</v>
      </c>
      <c r="NMA196" s="31">
        <f t="shared" si="2976"/>
        <v>0</v>
      </c>
      <c r="NMB196" s="31">
        <f t="shared" si="2976"/>
        <v>0</v>
      </c>
      <c r="NMC196" s="31">
        <f t="shared" si="2976"/>
        <v>0</v>
      </c>
      <c r="NMD196" s="31">
        <f t="shared" si="2976"/>
        <v>0</v>
      </c>
      <c r="NME196" s="31">
        <f t="shared" si="2976"/>
        <v>0</v>
      </c>
      <c r="NMF196" s="31">
        <f t="shared" si="2976"/>
        <v>0</v>
      </c>
      <c r="NMG196" s="31">
        <f t="shared" si="2976"/>
        <v>0</v>
      </c>
      <c r="NMH196" s="31">
        <f t="shared" si="2976"/>
        <v>0</v>
      </c>
      <c r="NMI196" s="31">
        <f t="shared" si="2976"/>
        <v>0</v>
      </c>
      <c r="NMJ196" s="31">
        <f t="shared" si="2976"/>
        <v>0</v>
      </c>
      <c r="NMK196" s="31">
        <f t="shared" si="2976"/>
        <v>0</v>
      </c>
      <c r="NML196" s="31">
        <f t="shared" si="2976"/>
        <v>0</v>
      </c>
      <c r="NMM196" s="31">
        <f t="shared" si="2976"/>
        <v>0</v>
      </c>
      <c r="NMN196" s="31">
        <f t="shared" si="2976"/>
        <v>0</v>
      </c>
      <c r="NMO196" s="31">
        <f t="shared" si="2976"/>
        <v>0</v>
      </c>
      <c r="NMP196" s="31">
        <f t="shared" si="2976"/>
        <v>0</v>
      </c>
      <c r="NMQ196" s="31">
        <f t="shared" si="2976"/>
        <v>0</v>
      </c>
      <c r="NMR196" s="31">
        <f t="shared" si="2976"/>
        <v>0</v>
      </c>
      <c r="NMS196" s="31">
        <f t="shared" si="2976"/>
        <v>0</v>
      </c>
      <c r="NMT196" s="31">
        <f t="shared" si="2976"/>
        <v>0</v>
      </c>
      <c r="NMU196" s="31">
        <f t="shared" si="2976"/>
        <v>0</v>
      </c>
      <c r="NMV196" s="31">
        <f t="shared" si="2976"/>
        <v>0</v>
      </c>
      <c r="NMW196" s="31">
        <f t="shared" si="2976"/>
        <v>0</v>
      </c>
      <c r="NMX196" s="31">
        <f t="shared" si="2976"/>
        <v>0</v>
      </c>
      <c r="NMY196" s="31">
        <f t="shared" si="2976"/>
        <v>0</v>
      </c>
      <c r="NMZ196" s="31">
        <f t="shared" si="2976"/>
        <v>0</v>
      </c>
      <c r="NNA196" s="31">
        <f t="shared" si="2976"/>
        <v>0</v>
      </c>
      <c r="NNB196" s="31">
        <f t="shared" si="2976"/>
        <v>0</v>
      </c>
      <c r="NNC196" s="31">
        <f t="shared" si="2976"/>
        <v>0</v>
      </c>
      <c r="NND196" s="31">
        <f t="shared" si="2976"/>
        <v>0</v>
      </c>
      <c r="NNE196" s="31">
        <f t="shared" si="2976"/>
        <v>0</v>
      </c>
      <c r="NNF196" s="31">
        <f t="shared" si="2976"/>
        <v>0</v>
      </c>
      <c r="NNG196" s="31">
        <f t="shared" si="2976"/>
        <v>0</v>
      </c>
      <c r="NNH196" s="31">
        <f t="shared" si="2976"/>
        <v>0</v>
      </c>
      <c r="NNI196" s="31">
        <f t="shared" si="2976"/>
        <v>0</v>
      </c>
      <c r="NNJ196" s="31">
        <f t="shared" si="2976"/>
        <v>0</v>
      </c>
      <c r="NNK196" s="31">
        <f t="shared" si="2976"/>
        <v>0</v>
      </c>
      <c r="NNL196" s="31">
        <f t="shared" si="2976"/>
        <v>0</v>
      </c>
      <c r="NNM196" s="31">
        <f t="shared" si="2976"/>
        <v>0</v>
      </c>
      <c r="NNN196" s="31">
        <f t="shared" si="2976"/>
        <v>0</v>
      </c>
      <c r="NNO196" s="31">
        <f t="shared" si="2976"/>
        <v>0</v>
      </c>
      <c r="NNP196" s="31">
        <f t="shared" si="2976"/>
        <v>0</v>
      </c>
      <c r="NNQ196" s="31">
        <f t="shared" si="2976"/>
        <v>0</v>
      </c>
      <c r="NNR196" s="31">
        <f t="shared" si="2976"/>
        <v>0</v>
      </c>
      <c r="NNS196" s="31">
        <f t="shared" si="2976"/>
        <v>0</v>
      </c>
      <c r="NNT196" s="31">
        <f t="shared" si="2976"/>
        <v>0</v>
      </c>
      <c r="NNU196" s="31">
        <f t="shared" si="2976"/>
        <v>0</v>
      </c>
      <c r="NNV196" s="31">
        <f t="shared" si="2976"/>
        <v>0</v>
      </c>
      <c r="NNW196" s="31">
        <f t="shared" si="2976"/>
        <v>0</v>
      </c>
      <c r="NNX196" s="31">
        <f t="shared" si="2976"/>
        <v>0</v>
      </c>
      <c r="NNY196" s="31">
        <f t="shared" si="2976"/>
        <v>0</v>
      </c>
      <c r="NNZ196" s="31">
        <f t="shared" si="2976"/>
        <v>0</v>
      </c>
      <c r="NOA196" s="31">
        <f t="shared" si="2976"/>
        <v>0</v>
      </c>
      <c r="NOB196" s="31">
        <f t="shared" si="2976"/>
        <v>0</v>
      </c>
      <c r="NOC196" s="31">
        <f t="shared" si="2976"/>
        <v>0</v>
      </c>
      <c r="NOD196" s="31">
        <f t="shared" si="2976"/>
        <v>0</v>
      </c>
      <c r="NOE196" s="31">
        <f t="shared" si="2976"/>
        <v>0</v>
      </c>
      <c r="NOF196" s="31">
        <f t="shared" si="2976"/>
        <v>0</v>
      </c>
      <c r="NOG196" s="31">
        <f t="shared" ref="NOG196:NQR196" si="2977">SUM(NOG189:NOG195)</f>
        <v>0</v>
      </c>
      <c r="NOH196" s="31">
        <f t="shared" si="2977"/>
        <v>0</v>
      </c>
      <c r="NOI196" s="31">
        <f t="shared" si="2977"/>
        <v>0</v>
      </c>
      <c r="NOJ196" s="31">
        <f t="shared" si="2977"/>
        <v>0</v>
      </c>
      <c r="NOK196" s="31">
        <f t="shared" si="2977"/>
        <v>0</v>
      </c>
      <c r="NOL196" s="31">
        <f t="shared" si="2977"/>
        <v>0</v>
      </c>
      <c r="NOM196" s="31">
        <f t="shared" si="2977"/>
        <v>0</v>
      </c>
      <c r="NON196" s="31">
        <f t="shared" si="2977"/>
        <v>0</v>
      </c>
      <c r="NOO196" s="31">
        <f t="shared" si="2977"/>
        <v>0</v>
      </c>
      <c r="NOP196" s="31">
        <f t="shared" si="2977"/>
        <v>0</v>
      </c>
      <c r="NOQ196" s="31">
        <f t="shared" si="2977"/>
        <v>0</v>
      </c>
      <c r="NOR196" s="31">
        <f t="shared" si="2977"/>
        <v>0</v>
      </c>
      <c r="NOS196" s="31">
        <f t="shared" si="2977"/>
        <v>0</v>
      </c>
      <c r="NOT196" s="31">
        <f t="shared" si="2977"/>
        <v>0</v>
      </c>
      <c r="NOU196" s="31">
        <f t="shared" si="2977"/>
        <v>0</v>
      </c>
      <c r="NOV196" s="31">
        <f t="shared" si="2977"/>
        <v>0</v>
      </c>
      <c r="NOW196" s="31">
        <f t="shared" si="2977"/>
        <v>0</v>
      </c>
      <c r="NOX196" s="31">
        <f t="shared" si="2977"/>
        <v>0</v>
      </c>
      <c r="NOY196" s="31">
        <f t="shared" si="2977"/>
        <v>0</v>
      </c>
      <c r="NOZ196" s="31">
        <f t="shared" si="2977"/>
        <v>0</v>
      </c>
      <c r="NPA196" s="31">
        <f t="shared" si="2977"/>
        <v>0</v>
      </c>
      <c r="NPB196" s="31">
        <f t="shared" si="2977"/>
        <v>0</v>
      </c>
      <c r="NPC196" s="31">
        <f t="shared" si="2977"/>
        <v>0</v>
      </c>
      <c r="NPD196" s="31">
        <f t="shared" si="2977"/>
        <v>0</v>
      </c>
      <c r="NPE196" s="31">
        <f t="shared" si="2977"/>
        <v>0</v>
      </c>
      <c r="NPF196" s="31">
        <f t="shared" si="2977"/>
        <v>0</v>
      </c>
      <c r="NPG196" s="31">
        <f t="shared" si="2977"/>
        <v>0</v>
      </c>
      <c r="NPH196" s="31">
        <f t="shared" si="2977"/>
        <v>0</v>
      </c>
      <c r="NPI196" s="31">
        <f t="shared" si="2977"/>
        <v>0</v>
      </c>
      <c r="NPJ196" s="31">
        <f t="shared" si="2977"/>
        <v>0</v>
      </c>
      <c r="NPK196" s="31">
        <f t="shared" si="2977"/>
        <v>0</v>
      </c>
      <c r="NPL196" s="31">
        <f t="shared" si="2977"/>
        <v>0</v>
      </c>
      <c r="NPM196" s="31">
        <f t="shared" si="2977"/>
        <v>0</v>
      </c>
      <c r="NPN196" s="31">
        <f t="shared" si="2977"/>
        <v>0</v>
      </c>
      <c r="NPO196" s="31">
        <f t="shared" si="2977"/>
        <v>0</v>
      </c>
      <c r="NPP196" s="31">
        <f t="shared" si="2977"/>
        <v>0</v>
      </c>
      <c r="NPQ196" s="31">
        <f t="shared" si="2977"/>
        <v>0</v>
      </c>
      <c r="NPR196" s="31">
        <f t="shared" si="2977"/>
        <v>0</v>
      </c>
      <c r="NPS196" s="31">
        <f t="shared" si="2977"/>
        <v>0</v>
      </c>
      <c r="NPT196" s="31">
        <f t="shared" si="2977"/>
        <v>0</v>
      </c>
      <c r="NPU196" s="31">
        <f t="shared" si="2977"/>
        <v>0</v>
      </c>
      <c r="NPV196" s="31">
        <f t="shared" si="2977"/>
        <v>0</v>
      </c>
      <c r="NPW196" s="31">
        <f t="shared" si="2977"/>
        <v>0</v>
      </c>
      <c r="NPX196" s="31">
        <f t="shared" si="2977"/>
        <v>0</v>
      </c>
      <c r="NPY196" s="31">
        <f t="shared" si="2977"/>
        <v>0</v>
      </c>
      <c r="NPZ196" s="31">
        <f t="shared" si="2977"/>
        <v>0</v>
      </c>
      <c r="NQA196" s="31">
        <f t="shared" si="2977"/>
        <v>0</v>
      </c>
      <c r="NQB196" s="31">
        <f t="shared" si="2977"/>
        <v>0</v>
      </c>
      <c r="NQC196" s="31">
        <f t="shared" si="2977"/>
        <v>0</v>
      </c>
      <c r="NQD196" s="31">
        <f t="shared" si="2977"/>
        <v>0</v>
      </c>
      <c r="NQE196" s="31">
        <f t="shared" si="2977"/>
        <v>0</v>
      </c>
      <c r="NQF196" s="31">
        <f t="shared" si="2977"/>
        <v>0</v>
      </c>
      <c r="NQG196" s="31">
        <f t="shared" si="2977"/>
        <v>0</v>
      </c>
      <c r="NQH196" s="31">
        <f t="shared" si="2977"/>
        <v>0</v>
      </c>
      <c r="NQI196" s="31">
        <f t="shared" si="2977"/>
        <v>0</v>
      </c>
      <c r="NQJ196" s="31">
        <f t="shared" si="2977"/>
        <v>0</v>
      </c>
      <c r="NQK196" s="31">
        <f t="shared" si="2977"/>
        <v>0</v>
      </c>
      <c r="NQL196" s="31">
        <f t="shared" si="2977"/>
        <v>0</v>
      </c>
      <c r="NQM196" s="31">
        <f t="shared" si="2977"/>
        <v>0</v>
      </c>
      <c r="NQN196" s="31">
        <f t="shared" si="2977"/>
        <v>0</v>
      </c>
      <c r="NQO196" s="31">
        <f t="shared" si="2977"/>
        <v>0</v>
      </c>
      <c r="NQP196" s="31">
        <f t="shared" si="2977"/>
        <v>0</v>
      </c>
      <c r="NQQ196" s="31">
        <f t="shared" si="2977"/>
        <v>0</v>
      </c>
      <c r="NQR196" s="31">
        <f t="shared" si="2977"/>
        <v>0</v>
      </c>
      <c r="NQS196" s="31">
        <f t="shared" ref="NQS196:NTD196" si="2978">SUM(NQS189:NQS195)</f>
        <v>0</v>
      </c>
      <c r="NQT196" s="31">
        <f t="shared" si="2978"/>
        <v>0</v>
      </c>
      <c r="NQU196" s="31">
        <f t="shared" si="2978"/>
        <v>0</v>
      </c>
      <c r="NQV196" s="31">
        <f t="shared" si="2978"/>
        <v>0</v>
      </c>
      <c r="NQW196" s="31">
        <f t="shared" si="2978"/>
        <v>0</v>
      </c>
      <c r="NQX196" s="31">
        <f t="shared" si="2978"/>
        <v>0</v>
      </c>
      <c r="NQY196" s="31">
        <f t="shared" si="2978"/>
        <v>0</v>
      </c>
      <c r="NQZ196" s="31">
        <f t="shared" si="2978"/>
        <v>0</v>
      </c>
      <c r="NRA196" s="31">
        <f t="shared" si="2978"/>
        <v>0</v>
      </c>
      <c r="NRB196" s="31">
        <f t="shared" si="2978"/>
        <v>0</v>
      </c>
      <c r="NRC196" s="31">
        <f t="shared" si="2978"/>
        <v>0</v>
      </c>
      <c r="NRD196" s="31">
        <f t="shared" si="2978"/>
        <v>0</v>
      </c>
      <c r="NRE196" s="31">
        <f t="shared" si="2978"/>
        <v>0</v>
      </c>
      <c r="NRF196" s="31">
        <f t="shared" si="2978"/>
        <v>0</v>
      </c>
      <c r="NRG196" s="31">
        <f t="shared" si="2978"/>
        <v>0</v>
      </c>
      <c r="NRH196" s="31">
        <f t="shared" si="2978"/>
        <v>0</v>
      </c>
      <c r="NRI196" s="31">
        <f t="shared" si="2978"/>
        <v>0</v>
      </c>
      <c r="NRJ196" s="31">
        <f t="shared" si="2978"/>
        <v>0</v>
      </c>
      <c r="NRK196" s="31">
        <f t="shared" si="2978"/>
        <v>0</v>
      </c>
      <c r="NRL196" s="31">
        <f t="shared" si="2978"/>
        <v>0</v>
      </c>
      <c r="NRM196" s="31">
        <f t="shared" si="2978"/>
        <v>0</v>
      </c>
      <c r="NRN196" s="31">
        <f t="shared" si="2978"/>
        <v>0</v>
      </c>
      <c r="NRO196" s="31">
        <f t="shared" si="2978"/>
        <v>0</v>
      </c>
      <c r="NRP196" s="31">
        <f t="shared" si="2978"/>
        <v>0</v>
      </c>
      <c r="NRQ196" s="31">
        <f t="shared" si="2978"/>
        <v>0</v>
      </c>
      <c r="NRR196" s="31">
        <f t="shared" si="2978"/>
        <v>0</v>
      </c>
      <c r="NRS196" s="31">
        <f t="shared" si="2978"/>
        <v>0</v>
      </c>
      <c r="NRT196" s="31">
        <f t="shared" si="2978"/>
        <v>0</v>
      </c>
      <c r="NRU196" s="31">
        <f t="shared" si="2978"/>
        <v>0</v>
      </c>
      <c r="NRV196" s="31">
        <f t="shared" si="2978"/>
        <v>0</v>
      </c>
      <c r="NRW196" s="31">
        <f t="shared" si="2978"/>
        <v>0</v>
      </c>
      <c r="NRX196" s="31">
        <f t="shared" si="2978"/>
        <v>0</v>
      </c>
      <c r="NRY196" s="31">
        <f t="shared" si="2978"/>
        <v>0</v>
      </c>
      <c r="NRZ196" s="31">
        <f t="shared" si="2978"/>
        <v>0</v>
      </c>
      <c r="NSA196" s="31">
        <f t="shared" si="2978"/>
        <v>0</v>
      </c>
      <c r="NSB196" s="31">
        <f t="shared" si="2978"/>
        <v>0</v>
      </c>
      <c r="NSC196" s="31">
        <f t="shared" si="2978"/>
        <v>0</v>
      </c>
      <c r="NSD196" s="31">
        <f t="shared" si="2978"/>
        <v>0</v>
      </c>
      <c r="NSE196" s="31">
        <f t="shared" si="2978"/>
        <v>0</v>
      </c>
      <c r="NSF196" s="31">
        <f t="shared" si="2978"/>
        <v>0</v>
      </c>
      <c r="NSG196" s="31">
        <f t="shared" si="2978"/>
        <v>0</v>
      </c>
      <c r="NSH196" s="31">
        <f t="shared" si="2978"/>
        <v>0</v>
      </c>
      <c r="NSI196" s="31">
        <f t="shared" si="2978"/>
        <v>0</v>
      </c>
      <c r="NSJ196" s="31">
        <f t="shared" si="2978"/>
        <v>0</v>
      </c>
      <c r="NSK196" s="31">
        <f t="shared" si="2978"/>
        <v>0</v>
      </c>
      <c r="NSL196" s="31">
        <f t="shared" si="2978"/>
        <v>0</v>
      </c>
      <c r="NSM196" s="31">
        <f t="shared" si="2978"/>
        <v>0</v>
      </c>
      <c r="NSN196" s="31">
        <f t="shared" si="2978"/>
        <v>0</v>
      </c>
      <c r="NSO196" s="31">
        <f t="shared" si="2978"/>
        <v>0</v>
      </c>
      <c r="NSP196" s="31">
        <f t="shared" si="2978"/>
        <v>0</v>
      </c>
      <c r="NSQ196" s="31">
        <f t="shared" si="2978"/>
        <v>0</v>
      </c>
      <c r="NSR196" s="31">
        <f t="shared" si="2978"/>
        <v>0</v>
      </c>
      <c r="NSS196" s="31">
        <f t="shared" si="2978"/>
        <v>0</v>
      </c>
      <c r="NST196" s="31">
        <f t="shared" si="2978"/>
        <v>0</v>
      </c>
      <c r="NSU196" s="31">
        <f t="shared" si="2978"/>
        <v>0</v>
      </c>
      <c r="NSV196" s="31">
        <f t="shared" si="2978"/>
        <v>0</v>
      </c>
      <c r="NSW196" s="31">
        <f t="shared" si="2978"/>
        <v>0</v>
      </c>
      <c r="NSX196" s="31">
        <f t="shared" si="2978"/>
        <v>0</v>
      </c>
      <c r="NSY196" s="31">
        <f t="shared" si="2978"/>
        <v>0</v>
      </c>
      <c r="NSZ196" s="31">
        <f t="shared" si="2978"/>
        <v>0</v>
      </c>
      <c r="NTA196" s="31">
        <f t="shared" si="2978"/>
        <v>0</v>
      </c>
      <c r="NTB196" s="31">
        <f t="shared" si="2978"/>
        <v>0</v>
      </c>
      <c r="NTC196" s="31">
        <f t="shared" si="2978"/>
        <v>0</v>
      </c>
      <c r="NTD196" s="31">
        <f t="shared" si="2978"/>
        <v>0</v>
      </c>
      <c r="NTE196" s="31">
        <f t="shared" ref="NTE196:NVP196" si="2979">SUM(NTE189:NTE195)</f>
        <v>0</v>
      </c>
      <c r="NTF196" s="31">
        <f t="shared" si="2979"/>
        <v>0</v>
      </c>
      <c r="NTG196" s="31">
        <f t="shared" si="2979"/>
        <v>0</v>
      </c>
      <c r="NTH196" s="31">
        <f t="shared" si="2979"/>
        <v>0</v>
      </c>
      <c r="NTI196" s="31">
        <f t="shared" si="2979"/>
        <v>0</v>
      </c>
      <c r="NTJ196" s="31">
        <f t="shared" si="2979"/>
        <v>0</v>
      </c>
      <c r="NTK196" s="31">
        <f t="shared" si="2979"/>
        <v>0</v>
      </c>
      <c r="NTL196" s="31">
        <f t="shared" si="2979"/>
        <v>0</v>
      </c>
      <c r="NTM196" s="31">
        <f t="shared" si="2979"/>
        <v>0</v>
      </c>
      <c r="NTN196" s="31">
        <f t="shared" si="2979"/>
        <v>0</v>
      </c>
      <c r="NTO196" s="31">
        <f t="shared" si="2979"/>
        <v>0</v>
      </c>
      <c r="NTP196" s="31">
        <f t="shared" si="2979"/>
        <v>0</v>
      </c>
      <c r="NTQ196" s="31">
        <f t="shared" si="2979"/>
        <v>0</v>
      </c>
      <c r="NTR196" s="31">
        <f t="shared" si="2979"/>
        <v>0</v>
      </c>
      <c r="NTS196" s="31">
        <f t="shared" si="2979"/>
        <v>0</v>
      </c>
      <c r="NTT196" s="31">
        <f t="shared" si="2979"/>
        <v>0</v>
      </c>
      <c r="NTU196" s="31">
        <f t="shared" si="2979"/>
        <v>0</v>
      </c>
      <c r="NTV196" s="31">
        <f t="shared" si="2979"/>
        <v>0</v>
      </c>
      <c r="NTW196" s="31">
        <f t="shared" si="2979"/>
        <v>0</v>
      </c>
      <c r="NTX196" s="31">
        <f t="shared" si="2979"/>
        <v>0</v>
      </c>
      <c r="NTY196" s="31">
        <f t="shared" si="2979"/>
        <v>0</v>
      </c>
      <c r="NTZ196" s="31">
        <f t="shared" si="2979"/>
        <v>0</v>
      </c>
      <c r="NUA196" s="31">
        <f t="shared" si="2979"/>
        <v>0</v>
      </c>
      <c r="NUB196" s="31">
        <f t="shared" si="2979"/>
        <v>0</v>
      </c>
      <c r="NUC196" s="31">
        <f t="shared" si="2979"/>
        <v>0</v>
      </c>
      <c r="NUD196" s="31">
        <f t="shared" si="2979"/>
        <v>0</v>
      </c>
      <c r="NUE196" s="31">
        <f t="shared" si="2979"/>
        <v>0</v>
      </c>
      <c r="NUF196" s="31">
        <f t="shared" si="2979"/>
        <v>0</v>
      </c>
      <c r="NUG196" s="31">
        <f t="shared" si="2979"/>
        <v>0</v>
      </c>
      <c r="NUH196" s="31">
        <f t="shared" si="2979"/>
        <v>0</v>
      </c>
      <c r="NUI196" s="31">
        <f t="shared" si="2979"/>
        <v>0</v>
      </c>
      <c r="NUJ196" s="31">
        <f t="shared" si="2979"/>
        <v>0</v>
      </c>
      <c r="NUK196" s="31">
        <f t="shared" si="2979"/>
        <v>0</v>
      </c>
      <c r="NUL196" s="31">
        <f t="shared" si="2979"/>
        <v>0</v>
      </c>
      <c r="NUM196" s="31">
        <f t="shared" si="2979"/>
        <v>0</v>
      </c>
      <c r="NUN196" s="31">
        <f t="shared" si="2979"/>
        <v>0</v>
      </c>
      <c r="NUO196" s="31">
        <f t="shared" si="2979"/>
        <v>0</v>
      </c>
      <c r="NUP196" s="31">
        <f t="shared" si="2979"/>
        <v>0</v>
      </c>
      <c r="NUQ196" s="31">
        <f t="shared" si="2979"/>
        <v>0</v>
      </c>
      <c r="NUR196" s="31">
        <f t="shared" si="2979"/>
        <v>0</v>
      </c>
      <c r="NUS196" s="31">
        <f t="shared" si="2979"/>
        <v>0</v>
      </c>
      <c r="NUT196" s="31">
        <f t="shared" si="2979"/>
        <v>0</v>
      </c>
      <c r="NUU196" s="31">
        <f t="shared" si="2979"/>
        <v>0</v>
      </c>
      <c r="NUV196" s="31">
        <f t="shared" si="2979"/>
        <v>0</v>
      </c>
      <c r="NUW196" s="31">
        <f t="shared" si="2979"/>
        <v>0</v>
      </c>
      <c r="NUX196" s="31">
        <f t="shared" si="2979"/>
        <v>0</v>
      </c>
      <c r="NUY196" s="31">
        <f t="shared" si="2979"/>
        <v>0</v>
      </c>
      <c r="NUZ196" s="31">
        <f t="shared" si="2979"/>
        <v>0</v>
      </c>
      <c r="NVA196" s="31">
        <f t="shared" si="2979"/>
        <v>0</v>
      </c>
      <c r="NVB196" s="31">
        <f t="shared" si="2979"/>
        <v>0</v>
      </c>
      <c r="NVC196" s="31">
        <f t="shared" si="2979"/>
        <v>0</v>
      </c>
      <c r="NVD196" s="31">
        <f t="shared" si="2979"/>
        <v>0</v>
      </c>
      <c r="NVE196" s="31">
        <f t="shared" si="2979"/>
        <v>0</v>
      </c>
      <c r="NVF196" s="31">
        <f t="shared" si="2979"/>
        <v>0</v>
      </c>
      <c r="NVG196" s="31">
        <f t="shared" si="2979"/>
        <v>0</v>
      </c>
      <c r="NVH196" s="31">
        <f t="shared" si="2979"/>
        <v>0</v>
      </c>
      <c r="NVI196" s="31">
        <f t="shared" si="2979"/>
        <v>0</v>
      </c>
      <c r="NVJ196" s="31">
        <f t="shared" si="2979"/>
        <v>0</v>
      </c>
      <c r="NVK196" s="31">
        <f t="shared" si="2979"/>
        <v>0</v>
      </c>
      <c r="NVL196" s="31">
        <f t="shared" si="2979"/>
        <v>0</v>
      </c>
      <c r="NVM196" s="31">
        <f t="shared" si="2979"/>
        <v>0</v>
      </c>
      <c r="NVN196" s="31">
        <f t="shared" si="2979"/>
        <v>0</v>
      </c>
      <c r="NVO196" s="31">
        <f t="shared" si="2979"/>
        <v>0</v>
      </c>
      <c r="NVP196" s="31">
        <f t="shared" si="2979"/>
        <v>0</v>
      </c>
      <c r="NVQ196" s="31">
        <f t="shared" ref="NVQ196:NYB196" si="2980">SUM(NVQ189:NVQ195)</f>
        <v>0</v>
      </c>
      <c r="NVR196" s="31">
        <f t="shared" si="2980"/>
        <v>0</v>
      </c>
      <c r="NVS196" s="31">
        <f t="shared" si="2980"/>
        <v>0</v>
      </c>
      <c r="NVT196" s="31">
        <f t="shared" si="2980"/>
        <v>0</v>
      </c>
      <c r="NVU196" s="31">
        <f t="shared" si="2980"/>
        <v>0</v>
      </c>
      <c r="NVV196" s="31">
        <f t="shared" si="2980"/>
        <v>0</v>
      </c>
      <c r="NVW196" s="31">
        <f t="shared" si="2980"/>
        <v>0</v>
      </c>
      <c r="NVX196" s="31">
        <f t="shared" si="2980"/>
        <v>0</v>
      </c>
      <c r="NVY196" s="31">
        <f t="shared" si="2980"/>
        <v>0</v>
      </c>
      <c r="NVZ196" s="31">
        <f t="shared" si="2980"/>
        <v>0</v>
      </c>
      <c r="NWA196" s="31">
        <f t="shared" si="2980"/>
        <v>0</v>
      </c>
      <c r="NWB196" s="31">
        <f t="shared" si="2980"/>
        <v>0</v>
      </c>
      <c r="NWC196" s="31">
        <f t="shared" si="2980"/>
        <v>0</v>
      </c>
      <c r="NWD196" s="31">
        <f t="shared" si="2980"/>
        <v>0</v>
      </c>
      <c r="NWE196" s="31">
        <f t="shared" si="2980"/>
        <v>0</v>
      </c>
      <c r="NWF196" s="31">
        <f t="shared" si="2980"/>
        <v>0</v>
      </c>
      <c r="NWG196" s="31">
        <f t="shared" si="2980"/>
        <v>0</v>
      </c>
      <c r="NWH196" s="31">
        <f t="shared" si="2980"/>
        <v>0</v>
      </c>
      <c r="NWI196" s="31">
        <f t="shared" si="2980"/>
        <v>0</v>
      </c>
      <c r="NWJ196" s="31">
        <f t="shared" si="2980"/>
        <v>0</v>
      </c>
      <c r="NWK196" s="31">
        <f t="shared" si="2980"/>
        <v>0</v>
      </c>
      <c r="NWL196" s="31">
        <f t="shared" si="2980"/>
        <v>0</v>
      </c>
      <c r="NWM196" s="31">
        <f t="shared" si="2980"/>
        <v>0</v>
      </c>
      <c r="NWN196" s="31">
        <f t="shared" si="2980"/>
        <v>0</v>
      </c>
      <c r="NWO196" s="31">
        <f t="shared" si="2980"/>
        <v>0</v>
      </c>
      <c r="NWP196" s="31">
        <f t="shared" si="2980"/>
        <v>0</v>
      </c>
      <c r="NWQ196" s="31">
        <f t="shared" si="2980"/>
        <v>0</v>
      </c>
      <c r="NWR196" s="31">
        <f t="shared" si="2980"/>
        <v>0</v>
      </c>
      <c r="NWS196" s="31">
        <f t="shared" si="2980"/>
        <v>0</v>
      </c>
      <c r="NWT196" s="31">
        <f t="shared" si="2980"/>
        <v>0</v>
      </c>
      <c r="NWU196" s="31">
        <f t="shared" si="2980"/>
        <v>0</v>
      </c>
      <c r="NWV196" s="31">
        <f t="shared" si="2980"/>
        <v>0</v>
      </c>
      <c r="NWW196" s="31">
        <f t="shared" si="2980"/>
        <v>0</v>
      </c>
      <c r="NWX196" s="31">
        <f t="shared" si="2980"/>
        <v>0</v>
      </c>
      <c r="NWY196" s="31">
        <f t="shared" si="2980"/>
        <v>0</v>
      </c>
      <c r="NWZ196" s="31">
        <f t="shared" si="2980"/>
        <v>0</v>
      </c>
      <c r="NXA196" s="31">
        <f t="shared" si="2980"/>
        <v>0</v>
      </c>
      <c r="NXB196" s="31">
        <f t="shared" si="2980"/>
        <v>0</v>
      </c>
      <c r="NXC196" s="31">
        <f t="shared" si="2980"/>
        <v>0</v>
      </c>
      <c r="NXD196" s="31">
        <f t="shared" si="2980"/>
        <v>0</v>
      </c>
      <c r="NXE196" s="31">
        <f t="shared" si="2980"/>
        <v>0</v>
      </c>
      <c r="NXF196" s="31">
        <f t="shared" si="2980"/>
        <v>0</v>
      </c>
      <c r="NXG196" s="31">
        <f t="shared" si="2980"/>
        <v>0</v>
      </c>
      <c r="NXH196" s="31">
        <f t="shared" si="2980"/>
        <v>0</v>
      </c>
      <c r="NXI196" s="31">
        <f t="shared" si="2980"/>
        <v>0</v>
      </c>
      <c r="NXJ196" s="31">
        <f t="shared" si="2980"/>
        <v>0</v>
      </c>
      <c r="NXK196" s="31">
        <f t="shared" si="2980"/>
        <v>0</v>
      </c>
      <c r="NXL196" s="31">
        <f t="shared" si="2980"/>
        <v>0</v>
      </c>
      <c r="NXM196" s="31">
        <f t="shared" si="2980"/>
        <v>0</v>
      </c>
      <c r="NXN196" s="31">
        <f t="shared" si="2980"/>
        <v>0</v>
      </c>
      <c r="NXO196" s="31">
        <f t="shared" si="2980"/>
        <v>0</v>
      </c>
      <c r="NXP196" s="31">
        <f t="shared" si="2980"/>
        <v>0</v>
      </c>
      <c r="NXQ196" s="31">
        <f t="shared" si="2980"/>
        <v>0</v>
      </c>
      <c r="NXR196" s="31">
        <f t="shared" si="2980"/>
        <v>0</v>
      </c>
      <c r="NXS196" s="31">
        <f t="shared" si="2980"/>
        <v>0</v>
      </c>
      <c r="NXT196" s="31">
        <f t="shared" si="2980"/>
        <v>0</v>
      </c>
      <c r="NXU196" s="31">
        <f t="shared" si="2980"/>
        <v>0</v>
      </c>
      <c r="NXV196" s="31">
        <f t="shared" si="2980"/>
        <v>0</v>
      </c>
      <c r="NXW196" s="31">
        <f t="shared" si="2980"/>
        <v>0</v>
      </c>
      <c r="NXX196" s="31">
        <f t="shared" si="2980"/>
        <v>0</v>
      </c>
      <c r="NXY196" s="31">
        <f t="shared" si="2980"/>
        <v>0</v>
      </c>
      <c r="NXZ196" s="31">
        <f t="shared" si="2980"/>
        <v>0</v>
      </c>
      <c r="NYA196" s="31">
        <f t="shared" si="2980"/>
        <v>0</v>
      </c>
      <c r="NYB196" s="31">
        <f t="shared" si="2980"/>
        <v>0</v>
      </c>
      <c r="NYC196" s="31">
        <f t="shared" ref="NYC196:OAN196" si="2981">SUM(NYC189:NYC195)</f>
        <v>0</v>
      </c>
      <c r="NYD196" s="31">
        <f t="shared" si="2981"/>
        <v>0</v>
      </c>
      <c r="NYE196" s="31">
        <f t="shared" si="2981"/>
        <v>0</v>
      </c>
      <c r="NYF196" s="31">
        <f t="shared" si="2981"/>
        <v>0</v>
      </c>
      <c r="NYG196" s="31">
        <f t="shared" si="2981"/>
        <v>0</v>
      </c>
      <c r="NYH196" s="31">
        <f t="shared" si="2981"/>
        <v>0</v>
      </c>
      <c r="NYI196" s="31">
        <f t="shared" si="2981"/>
        <v>0</v>
      </c>
      <c r="NYJ196" s="31">
        <f t="shared" si="2981"/>
        <v>0</v>
      </c>
      <c r="NYK196" s="31">
        <f t="shared" si="2981"/>
        <v>0</v>
      </c>
      <c r="NYL196" s="31">
        <f t="shared" si="2981"/>
        <v>0</v>
      </c>
      <c r="NYM196" s="31">
        <f t="shared" si="2981"/>
        <v>0</v>
      </c>
      <c r="NYN196" s="31">
        <f t="shared" si="2981"/>
        <v>0</v>
      </c>
      <c r="NYO196" s="31">
        <f t="shared" si="2981"/>
        <v>0</v>
      </c>
      <c r="NYP196" s="31">
        <f t="shared" si="2981"/>
        <v>0</v>
      </c>
      <c r="NYQ196" s="31">
        <f t="shared" si="2981"/>
        <v>0</v>
      </c>
      <c r="NYR196" s="31">
        <f t="shared" si="2981"/>
        <v>0</v>
      </c>
      <c r="NYS196" s="31">
        <f t="shared" si="2981"/>
        <v>0</v>
      </c>
      <c r="NYT196" s="31">
        <f t="shared" si="2981"/>
        <v>0</v>
      </c>
      <c r="NYU196" s="31">
        <f t="shared" si="2981"/>
        <v>0</v>
      </c>
      <c r="NYV196" s="31">
        <f t="shared" si="2981"/>
        <v>0</v>
      </c>
      <c r="NYW196" s="31">
        <f t="shared" si="2981"/>
        <v>0</v>
      </c>
      <c r="NYX196" s="31">
        <f t="shared" si="2981"/>
        <v>0</v>
      </c>
      <c r="NYY196" s="31">
        <f t="shared" si="2981"/>
        <v>0</v>
      </c>
      <c r="NYZ196" s="31">
        <f t="shared" si="2981"/>
        <v>0</v>
      </c>
      <c r="NZA196" s="31">
        <f t="shared" si="2981"/>
        <v>0</v>
      </c>
      <c r="NZB196" s="31">
        <f t="shared" si="2981"/>
        <v>0</v>
      </c>
      <c r="NZC196" s="31">
        <f t="shared" si="2981"/>
        <v>0</v>
      </c>
      <c r="NZD196" s="31">
        <f t="shared" si="2981"/>
        <v>0</v>
      </c>
      <c r="NZE196" s="31">
        <f t="shared" si="2981"/>
        <v>0</v>
      </c>
      <c r="NZF196" s="31">
        <f t="shared" si="2981"/>
        <v>0</v>
      </c>
      <c r="NZG196" s="31">
        <f t="shared" si="2981"/>
        <v>0</v>
      </c>
      <c r="NZH196" s="31">
        <f t="shared" si="2981"/>
        <v>0</v>
      </c>
      <c r="NZI196" s="31">
        <f t="shared" si="2981"/>
        <v>0</v>
      </c>
      <c r="NZJ196" s="31">
        <f t="shared" si="2981"/>
        <v>0</v>
      </c>
      <c r="NZK196" s="31">
        <f t="shared" si="2981"/>
        <v>0</v>
      </c>
      <c r="NZL196" s="31">
        <f t="shared" si="2981"/>
        <v>0</v>
      </c>
      <c r="NZM196" s="31">
        <f t="shared" si="2981"/>
        <v>0</v>
      </c>
      <c r="NZN196" s="31">
        <f t="shared" si="2981"/>
        <v>0</v>
      </c>
      <c r="NZO196" s="31">
        <f t="shared" si="2981"/>
        <v>0</v>
      </c>
      <c r="NZP196" s="31">
        <f t="shared" si="2981"/>
        <v>0</v>
      </c>
      <c r="NZQ196" s="31">
        <f t="shared" si="2981"/>
        <v>0</v>
      </c>
      <c r="NZR196" s="31">
        <f t="shared" si="2981"/>
        <v>0</v>
      </c>
      <c r="NZS196" s="31">
        <f t="shared" si="2981"/>
        <v>0</v>
      </c>
      <c r="NZT196" s="31">
        <f t="shared" si="2981"/>
        <v>0</v>
      </c>
      <c r="NZU196" s="31">
        <f t="shared" si="2981"/>
        <v>0</v>
      </c>
      <c r="NZV196" s="31">
        <f t="shared" si="2981"/>
        <v>0</v>
      </c>
      <c r="NZW196" s="31">
        <f t="shared" si="2981"/>
        <v>0</v>
      </c>
      <c r="NZX196" s="31">
        <f t="shared" si="2981"/>
        <v>0</v>
      </c>
      <c r="NZY196" s="31">
        <f t="shared" si="2981"/>
        <v>0</v>
      </c>
      <c r="NZZ196" s="31">
        <f t="shared" si="2981"/>
        <v>0</v>
      </c>
      <c r="OAA196" s="31">
        <f t="shared" si="2981"/>
        <v>0</v>
      </c>
      <c r="OAB196" s="31">
        <f t="shared" si="2981"/>
        <v>0</v>
      </c>
      <c r="OAC196" s="31">
        <f t="shared" si="2981"/>
        <v>0</v>
      </c>
      <c r="OAD196" s="31">
        <f t="shared" si="2981"/>
        <v>0</v>
      </c>
      <c r="OAE196" s="31">
        <f t="shared" si="2981"/>
        <v>0</v>
      </c>
      <c r="OAF196" s="31">
        <f t="shared" si="2981"/>
        <v>0</v>
      </c>
      <c r="OAG196" s="31">
        <f t="shared" si="2981"/>
        <v>0</v>
      </c>
      <c r="OAH196" s="31">
        <f t="shared" si="2981"/>
        <v>0</v>
      </c>
      <c r="OAI196" s="31">
        <f t="shared" si="2981"/>
        <v>0</v>
      </c>
      <c r="OAJ196" s="31">
        <f t="shared" si="2981"/>
        <v>0</v>
      </c>
      <c r="OAK196" s="31">
        <f t="shared" si="2981"/>
        <v>0</v>
      </c>
      <c r="OAL196" s="31">
        <f t="shared" si="2981"/>
        <v>0</v>
      </c>
      <c r="OAM196" s="31">
        <f t="shared" si="2981"/>
        <v>0</v>
      </c>
      <c r="OAN196" s="31">
        <f t="shared" si="2981"/>
        <v>0</v>
      </c>
      <c r="OAO196" s="31">
        <f t="shared" ref="OAO196:OCZ196" si="2982">SUM(OAO189:OAO195)</f>
        <v>0</v>
      </c>
      <c r="OAP196" s="31">
        <f t="shared" si="2982"/>
        <v>0</v>
      </c>
      <c r="OAQ196" s="31">
        <f t="shared" si="2982"/>
        <v>0</v>
      </c>
      <c r="OAR196" s="31">
        <f t="shared" si="2982"/>
        <v>0</v>
      </c>
      <c r="OAS196" s="31">
        <f t="shared" si="2982"/>
        <v>0</v>
      </c>
      <c r="OAT196" s="31">
        <f t="shared" si="2982"/>
        <v>0</v>
      </c>
      <c r="OAU196" s="31">
        <f t="shared" si="2982"/>
        <v>0</v>
      </c>
      <c r="OAV196" s="31">
        <f t="shared" si="2982"/>
        <v>0</v>
      </c>
      <c r="OAW196" s="31">
        <f t="shared" si="2982"/>
        <v>0</v>
      </c>
      <c r="OAX196" s="31">
        <f t="shared" si="2982"/>
        <v>0</v>
      </c>
      <c r="OAY196" s="31">
        <f t="shared" si="2982"/>
        <v>0</v>
      </c>
      <c r="OAZ196" s="31">
        <f t="shared" si="2982"/>
        <v>0</v>
      </c>
      <c r="OBA196" s="31">
        <f t="shared" si="2982"/>
        <v>0</v>
      </c>
      <c r="OBB196" s="31">
        <f t="shared" si="2982"/>
        <v>0</v>
      </c>
      <c r="OBC196" s="31">
        <f t="shared" si="2982"/>
        <v>0</v>
      </c>
      <c r="OBD196" s="31">
        <f t="shared" si="2982"/>
        <v>0</v>
      </c>
      <c r="OBE196" s="31">
        <f t="shared" si="2982"/>
        <v>0</v>
      </c>
      <c r="OBF196" s="31">
        <f t="shared" si="2982"/>
        <v>0</v>
      </c>
      <c r="OBG196" s="31">
        <f t="shared" si="2982"/>
        <v>0</v>
      </c>
      <c r="OBH196" s="31">
        <f t="shared" si="2982"/>
        <v>0</v>
      </c>
      <c r="OBI196" s="31">
        <f t="shared" si="2982"/>
        <v>0</v>
      </c>
      <c r="OBJ196" s="31">
        <f t="shared" si="2982"/>
        <v>0</v>
      </c>
      <c r="OBK196" s="31">
        <f t="shared" si="2982"/>
        <v>0</v>
      </c>
      <c r="OBL196" s="31">
        <f t="shared" si="2982"/>
        <v>0</v>
      </c>
      <c r="OBM196" s="31">
        <f t="shared" si="2982"/>
        <v>0</v>
      </c>
      <c r="OBN196" s="31">
        <f t="shared" si="2982"/>
        <v>0</v>
      </c>
      <c r="OBO196" s="31">
        <f t="shared" si="2982"/>
        <v>0</v>
      </c>
      <c r="OBP196" s="31">
        <f t="shared" si="2982"/>
        <v>0</v>
      </c>
      <c r="OBQ196" s="31">
        <f t="shared" si="2982"/>
        <v>0</v>
      </c>
      <c r="OBR196" s="31">
        <f t="shared" si="2982"/>
        <v>0</v>
      </c>
      <c r="OBS196" s="31">
        <f t="shared" si="2982"/>
        <v>0</v>
      </c>
      <c r="OBT196" s="31">
        <f t="shared" si="2982"/>
        <v>0</v>
      </c>
      <c r="OBU196" s="31">
        <f t="shared" si="2982"/>
        <v>0</v>
      </c>
      <c r="OBV196" s="31">
        <f t="shared" si="2982"/>
        <v>0</v>
      </c>
      <c r="OBW196" s="31">
        <f t="shared" si="2982"/>
        <v>0</v>
      </c>
      <c r="OBX196" s="31">
        <f t="shared" si="2982"/>
        <v>0</v>
      </c>
      <c r="OBY196" s="31">
        <f t="shared" si="2982"/>
        <v>0</v>
      </c>
      <c r="OBZ196" s="31">
        <f t="shared" si="2982"/>
        <v>0</v>
      </c>
      <c r="OCA196" s="31">
        <f t="shared" si="2982"/>
        <v>0</v>
      </c>
      <c r="OCB196" s="31">
        <f t="shared" si="2982"/>
        <v>0</v>
      </c>
      <c r="OCC196" s="31">
        <f t="shared" si="2982"/>
        <v>0</v>
      </c>
      <c r="OCD196" s="31">
        <f t="shared" si="2982"/>
        <v>0</v>
      </c>
      <c r="OCE196" s="31">
        <f t="shared" si="2982"/>
        <v>0</v>
      </c>
      <c r="OCF196" s="31">
        <f t="shared" si="2982"/>
        <v>0</v>
      </c>
      <c r="OCG196" s="31">
        <f t="shared" si="2982"/>
        <v>0</v>
      </c>
      <c r="OCH196" s="31">
        <f t="shared" si="2982"/>
        <v>0</v>
      </c>
      <c r="OCI196" s="31">
        <f t="shared" si="2982"/>
        <v>0</v>
      </c>
      <c r="OCJ196" s="31">
        <f t="shared" si="2982"/>
        <v>0</v>
      </c>
      <c r="OCK196" s="31">
        <f t="shared" si="2982"/>
        <v>0</v>
      </c>
      <c r="OCL196" s="31">
        <f t="shared" si="2982"/>
        <v>0</v>
      </c>
      <c r="OCM196" s="31">
        <f t="shared" si="2982"/>
        <v>0</v>
      </c>
      <c r="OCN196" s="31">
        <f t="shared" si="2982"/>
        <v>0</v>
      </c>
      <c r="OCO196" s="31">
        <f t="shared" si="2982"/>
        <v>0</v>
      </c>
      <c r="OCP196" s="31">
        <f t="shared" si="2982"/>
        <v>0</v>
      </c>
      <c r="OCQ196" s="31">
        <f t="shared" si="2982"/>
        <v>0</v>
      </c>
      <c r="OCR196" s="31">
        <f t="shared" si="2982"/>
        <v>0</v>
      </c>
      <c r="OCS196" s="31">
        <f t="shared" si="2982"/>
        <v>0</v>
      </c>
      <c r="OCT196" s="31">
        <f t="shared" si="2982"/>
        <v>0</v>
      </c>
      <c r="OCU196" s="31">
        <f t="shared" si="2982"/>
        <v>0</v>
      </c>
      <c r="OCV196" s="31">
        <f t="shared" si="2982"/>
        <v>0</v>
      </c>
      <c r="OCW196" s="31">
        <f t="shared" si="2982"/>
        <v>0</v>
      </c>
      <c r="OCX196" s="31">
        <f t="shared" si="2982"/>
        <v>0</v>
      </c>
      <c r="OCY196" s="31">
        <f t="shared" si="2982"/>
        <v>0</v>
      </c>
      <c r="OCZ196" s="31">
        <f t="shared" si="2982"/>
        <v>0</v>
      </c>
      <c r="ODA196" s="31">
        <f t="shared" ref="ODA196:OFL196" si="2983">SUM(ODA189:ODA195)</f>
        <v>0</v>
      </c>
      <c r="ODB196" s="31">
        <f t="shared" si="2983"/>
        <v>0</v>
      </c>
      <c r="ODC196" s="31">
        <f t="shared" si="2983"/>
        <v>0</v>
      </c>
      <c r="ODD196" s="31">
        <f t="shared" si="2983"/>
        <v>0</v>
      </c>
      <c r="ODE196" s="31">
        <f t="shared" si="2983"/>
        <v>0</v>
      </c>
      <c r="ODF196" s="31">
        <f t="shared" si="2983"/>
        <v>0</v>
      </c>
      <c r="ODG196" s="31">
        <f t="shared" si="2983"/>
        <v>0</v>
      </c>
      <c r="ODH196" s="31">
        <f t="shared" si="2983"/>
        <v>0</v>
      </c>
      <c r="ODI196" s="31">
        <f t="shared" si="2983"/>
        <v>0</v>
      </c>
      <c r="ODJ196" s="31">
        <f t="shared" si="2983"/>
        <v>0</v>
      </c>
      <c r="ODK196" s="31">
        <f t="shared" si="2983"/>
        <v>0</v>
      </c>
      <c r="ODL196" s="31">
        <f t="shared" si="2983"/>
        <v>0</v>
      </c>
      <c r="ODM196" s="31">
        <f t="shared" si="2983"/>
        <v>0</v>
      </c>
      <c r="ODN196" s="31">
        <f t="shared" si="2983"/>
        <v>0</v>
      </c>
      <c r="ODO196" s="31">
        <f t="shared" si="2983"/>
        <v>0</v>
      </c>
      <c r="ODP196" s="31">
        <f t="shared" si="2983"/>
        <v>0</v>
      </c>
      <c r="ODQ196" s="31">
        <f t="shared" si="2983"/>
        <v>0</v>
      </c>
      <c r="ODR196" s="31">
        <f t="shared" si="2983"/>
        <v>0</v>
      </c>
      <c r="ODS196" s="31">
        <f t="shared" si="2983"/>
        <v>0</v>
      </c>
      <c r="ODT196" s="31">
        <f t="shared" si="2983"/>
        <v>0</v>
      </c>
      <c r="ODU196" s="31">
        <f t="shared" si="2983"/>
        <v>0</v>
      </c>
      <c r="ODV196" s="31">
        <f t="shared" si="2983"/>
        <v>0</v>
      </c>
      <c r="ODW196" s="31">
        <f t="shared" si="2983"/>
        <v>0</v>
      </c>
      <c r="ODX196" s="31">
        <f t="shared" si="2983"/>
        <v>0</v>
      </c>
      <c r="ODY196" s="31">
        <f t="shared" si="2983"/>
        <v>0</v>
      </c>
      <c r="ODZ196" s="31">
        <f t="shared" si="2983"/>
        <v>0</v>
      </c>
      <c r="OEA196" s="31">
        <f t="shared" si="2983"/>
        <v>0</v>
      </c>
      <c r="OEB196" s="31">
        <f t="shared" si="2983"/>
        <v>0</v>
      </c>
      <c r="OEC196" s="31">
        <f t="shared" si="2983"/>
        <v>0</v>
      </c>
      <c r="OED196" s="31">
        <f t="shared" si="2983"/>
        <v>0</v>
      </c>
      <c r="OEE196" s="31">
        <f t="shared" si="2983"/>
        <v>0</v>
      </c>
      <c r="OEF196" s="31">
        <f t="shared" si="2983"/>
        <v>0</v>
      </c>
      <c r="OEG196" s="31">
        <f t="shared" si="2983"/>
        <v>0</v>
      </c>
      <c r="OEH196" s="31">
        <f t="shared" si="2983"/>
        <v>0</v>
      </c>
      <c r="OEI196" s="31">
        <f t="shared" si="2983"/>
        <v>0</v>
      </c>
      <c r="OEJ196" s="31">
        <f t="shared" si="2983"/>
        <v>0</v>
      </c>
      <c r="OEK196" s="31">
        <f t="shared" si="2983"/>
        <v>0</v>
      </c>
      <c r="OEL196" s="31">
        <f t="shared" si="2983"/>
        <v>0</v>
      </c>
      <c r="OEM196" s="31">
        <f t="shared" si="2983"/>
        <v>0</v>
      </c>
      <c r="OEN196" s="31">
        <f t="shared" si="2983"/>
        <v>0</v>
      </c>
      <c r="OEO196" s="31">
        <f t="shared" si="2983"/>
        <v>0</v>
      </c>
      <c r="OEP196" s="31">
        <f t="shared" si="2983"/>
        <v>0</v>
      </c>
      <c r="OEQ196" s="31">
        <f t="shared" si="2983"/>
        <v>0</v>
      </c>
      <c r="OER196" s="31">
        <f t="shared" si="2983"/>
        <v>0</v>
      </c>
      <c r="OES196" s="31">
        <f t="shared" si="2983"/>
        <v>0</v>
      </c>
      <c r="OET196" s="31">
        <f t="shared" si="2983"/>
        <v>0</v>
      </c>
      <c r="OEU196" s="31">
        <f t="shared" si="2983"/>
        <v>0</v>
      </c>
      <c r="OEV196" s="31">
        <f t="shared" si="2983"/>
        <v>0</v>
      </c>
      <c r="OEW196" s="31">
        <f t="shared" si="2983"/>
        <v>0</v>
      </c>
      <c r="OEX196" s="31">
        <f t="shared" si="2983"/>
        <v>0</v>
      </c>
      <c r="OEY196" s="31">
        <f t="shared" si="2983"/>
        <v>0</v>
      </c>
      <c r="OEZ196" s="31">
        <f t="shared" si="2983"/>
        <v>0</v>
      </c>
      <c r="OFA196" s="31">
        <f t="shared" si="2983"/>
        <v>0</v>
      </c>
      <c r="OFB196" s="31">
        <f t="shared" si="2983"/>
        <v>0</v>
      </c>
      <c r="OFC196" s="31">
        <f t="shared" si="2983"/>
        <v>0</v>
      </c>
      <c r="OFD196" s="31">
        <f t="shared" si="2983"/>
        <v>0</v>
      </c>
      <c r="OFE196" s="31">
        <f t="shared" si="2983"/>
        <v>0</v>
      </c>
      <c r="OFF196" s="31">
        <f t="shared" si="2983"/>
        <v>0</v>
      </c>
      <c r="OFG196" s="31">
        <f t="shared" si="2983"/>
        <v>0</v>
      </c>
      <c r="OFH196" s="31">
        <f t="shared" si="2983"/>
        <v>0</v>
      </c>
      <c r="OFI196" s="31">
        <f t="shared" si="2983"/>
        <v>0</v>
      </c>
      <c r="OFJ196" s="31">
        <f t="shared" si="2983"/>
        <v>0</v>
      </c>
      <c r="OFK196" s="31">
        <f t="shared" si="2983"/>
        <v>0</v>
      </c>
      <c r="OFL196" s="31">
        <f t="shared" si="2983"/>
        <v>0</v>
      </c>
      <c r="OFM196" s="31">
        <f t="shared" ref="OFM196:OHX196" si="2984">SUM(OFM189:OFM195)</f>
        <v>0</v>
      </c>
      <c r="OFN196" s="31">
        <f t="shared" si="2984"/>
        <v>0</v>
      </c>
      <c r="OFO196" s="31">
        <f t="shared" si="2984"/>
        <v>0</v>
      </c>
      <c r="OFP196" s="31">
        <f t="shared" si="2984"/>
        <v>0</v>
      </c>
      <c r="OFQ196" s="31">
        <f t="shared" si="2984"/>
        <v>0</v>
      </c>
      <c r="OFR196" s="31">
        <f t="shared" si="2984"/>
        <v>0</v>
      </c>
      <c r="OFS196" s="31">
        <f t="shared" si="2984"/>
        <v>0</v>
      </c>
      <c r="OFT196" s="31">
        <f t="shared" si="2984"/>
        <v>0</v>
      </c>
      <c r="OFU196" s="31">
        <f t="shared" si="2984"/>
        <v>0</v>
      </c>
      <c r="OFV196" s="31">
        <f t="shared" si="2984"/>
        <v>0</v>
      </c>
      <c r="OFW196" s="31">
        <f t="shared" si="2984"/>
        <v>0</v>
      </c>
      <c r="OFX196" s="31">
        <f t="shared" si="2984"/>
        <v>0</v>
      </c>
      <c r="OFY196" s="31">
        <f t="shared" si="2984"/>
        <v>0</v>
      </c>
      <c r="OFZ196" s="31">
        <f t="shared" si="2984"/>
        <v>0</v>
      </c>
      <c r="OGA196" s="31">
        <f t="shared" si="2984"/>
        <v>0</v>
      </c>
      <c r="OGB196" s="31">
        <f t="shared" si="2984"/>
        <v>0</v>
      </c>
      <c r="OGC196" s="31">
        <f t="shared" si="2984"/>
        <v>0</v>
      </c>
      <c r="OGD196" s="31">
        <f t="shared" si="2984"/>
        <v>0</v>
      </c>
      <c r="OGE196" s="31">
        <f t="shared" si="2984"/>
        <v>0</v>
      </c>
      <c r="OGF196" s="31">
        <f t="shared" si="2984"/>
        <v>0</v>
      </c>
      <c r="OGG196" s="31">
        <f t="shared" si="2984"/>
        <v>0</v>
      </c>
      <c r="OGH196" s="31">
        <f t="shared" si="2984"/>
        <v>0</v>
      </c>
      <c r="OGI196" s="31">
        <f t="shared" si="2984"/>
        <v>0</v>
      </c>
      <c r="OGJ196" s="31">
        <f t="shared" si="2984"/>
        <v>0</v>
      </c>
      <c r="OGK196" s="31">
        <f t="shared" si="2984"/>
        <v>0</v>
      </c>
      <c r="OGL196" s="31">
        <f t="shared" si="2984"/>
        <v>0</v>
      </c>
      <c r="OGM196" s="31">
        <f t="shared" si="2984"/>
        <v>0</v>
      </c>
      <c r="OGN196" s="31">
        <f t="shared" si="2984"/>
        <v>0</v>
      </c>
      <c r="OGO196" s="31">
        <f t="shared" si="2984"/>
        <v>0</v>
      </c>
      <c r="OGP196" s="31">
        <f t="shared" si="2984"/>
        <v>0</v>
      </c>
      <c r="OGQ196" s="31">
        <f t="shared" si="2984"/>
        <v>0</v>
      </c>
      <c r="OGR196" s="31">
        <f t="shared" si="2984"/>
        <v>0</v>
      </c>
      <c r="OGS196" s="31">
        <f t="shared" si="2984"/>
        <v>0</v>
      </c>
      <c r="OGT196" s="31">
        <f t="shared" si="2984"/>
        <v>0</v>
      </c>
      <c r="OGU196" s="31">
        <f t="shared" si="2984"/>
        <v>0</v>
      </c>
      <c r="OGV196" s="31">
        <f t="shared" si="2984"/>
        <v>0</v>
      </c>
      <c r="OGW196" s="31">
        <f t="shared" si="2984"/>
        <v>0</v>
      </c>
      <c r="OGX196" s="31">
        <f t="shared" si="2984"/>
        <v>0</v>
      </c>
      <c r="OGY196" s="31">
        <f t="shared" si="2984"/>
        <v>0</v>
      </c>
      <c r="OGZ196" s="31">
        <f t="shared" si="2984"/>
        <v>0</v>
      </c>
      <c r="OHA196" s="31">
        <f t="shared" si="2984"/>
        <v>0</v>
      </c>
      <c r="OHB196" s="31">
        <f t="shared" si="2984"/>
        <v>0</v>
      </c>
      <c r="OHC196" s="31">
        <f t="shared" si="2984"/>
        <v>0</v>
      </c>
      <c r="OHD196" s="31">
        <f t="shared" si="2984"/>
        <v>0</v>
      </c>
      <c r="OHE196" s="31">
        <f t="shared" si="2984"/>
        <v>0</v>
      </c>
      <c r="OHF196" s="31">
        <f t="shared" si="2984"/>
        <v>0</v>
      </c>
      <c r="OHG196" s="31">
        <f t="shared" si="2984"/>
        <v>0</v>
      </c>
      <c r="OHH196" s="31">
        <f t="shared" si="2984"/>
        <v>0</v>
      </c>
      <c r="OHI196" s="31">
        <f t="shared" si="2984"/>
        <v>0</v>
      </c>
      <c r="OHJ196" s="31">
        <f t="shared" si="2984"/>
        <v>0</v>
      </c>
      <c r="OHK196" s="31">
        <f t="shared" si="2984"/>
        <v>0</v>
      </c>
      <c r="OHL196" s="31">
        <f t="shared" si="2984"/>
        <v>0</v>
      </c>
      <c r="OHM196" s="31">
        <f t="shared" si="2984"/>
        <v>0</v>
      </c>
      <c r="OHN196" s="31">
        <f t="shared" si="2984"/>
        <v>0</v>
      </c>
      <c r="OHO196" s="31">
        <f t="shared" si="2984"/>
        <v>0</v>
      </c>
      <c r="OHP196" s="31">
        <f t="shared" si="2984"/>
        <v>0</v>
      </c>
      <c r="OHQ196" s="31">
        <f t="shared" si="2984"/>
        <v>0</v>
      </c>
      <c r="OHR196" s="31">
        <f t="shared" si="2984"/>
        <v>0</v>
      </c>
      <c r="OHS196" s="31">
        <f t="shared" si="2984"/>
        <v>0</v>
      </c>
      <c r="OHT196" s="31">
        <f t="shared" si="2984"/>
        <v>0</v>
      </c>
      <c r="OHU196" s="31">
        <f t="shared" si="2984"/>
        <v>0</v>
      </c>
      <c r="OHV196" s="31">
        <f t="shared" si="2984"/>
        <v>0</v>
      </c>
      <c r="OHW196" s="31">
        <f t="shared" si="2984"/>
        <v>0</v>
      </c>
      <c r="OHX196" s="31">
        <f t="shared" si="2984"/>
        <v>0</v>
      </c>
      <c r="OHY196" s="31">
        <f t="shared" ref="OHY196:OKJ196" si="2985">SUM(OHY189:OHY195)</f>
        <v>0</v>
      </c>
      <c r="OHZ196" s="31">
        <f t="shared" si="2985"/>
        <v>0</v>
      </c>
      <c r="OIA196" s="31">
        <f t="shared" si="2985"/>
        <v>0</v>
      </c>
      <c r="OIB196" s="31">
        <f t="shared" si="2985"/>
        <v>0</v>
      </c>
      <c r="OIC196" s="31">
        <f t="shared" si="2985"/>
        <v>0</v>
      </c>
      <c r="OID196" s="31">
        <f t="shared" si="2985"/>
        <v>0</v>
      </c>
      <c r="OIE196" s="31">
        <f t="shared" si="2985"/>
        <v>0</v>
      </c>
      <c r="OIF196" s="31">
        <f t="shared" si="2985"/>
        <v>0</v>
      </c>
      <c r="OIG196" s="31">
        <f t="shared" si="2985"/>
        <v>0</v>
      </c>
      <c r="OIH196" s="31">
        <f t="shared" si="2985"/>
        <v>0</v>
      </c>
      <c r="OII196" s="31">
        <f t="shared" si="2985"/>
        <v>0</v>
      </c>
      <c r="OIJ196" s="31">
        <f t="shared" si="2985"/>
        <v>0</v>
      </c>
      <c r="OIK196" s="31">
        <f t="shared" si="2985"/>
        <v>0</v>
      </c>
      <c r="OIL196" s="31">
        <f t="shared" si="2985"/>
        <v>0</v>
      </c>
      <c r="OIM196" s="31">
        <f t="shared" si="2985"/>
        <v>0</v>
      </c>
      <c r="OIN196" s="31">
        <f t="shared" si="2985"/>
        <v>0</v>
      </c>
      <c r="OIO196" s="31">
        <f t="shared" si="2985"/>
        <v>0</v>
      </c>
      <c r="OIP196" s="31">
        <f t="shared" si="2985"/>
        <v>0</v>
      </c>
      <c r="OIQ196" s="31">
        <f t="shared" si="2985"/>
        <v>0</v>
      </c>
      <c r="OIR196" s="31">
        <f t="shared" si="2985"/>
        <v>0</v>
      </c>
      <c r="OIS196" s="31">
        <f t="shared" si="2985"/>
        <v>0</v>
      </c>
      <c r="OIT196" s="31">
        <f t="shared" si="2985"/>
        <v>0</v>
      </c>
      <c r="OIU196" s="31">
        <f t="shared" si="2985"/>
        <v>0</v>
      </c>
      <c r="OIV196" s="31">
        <f t="shared" si="2985"/>
        <v>0</v>
      </c>
      <c r="OIW196" s="31">
        <f t="shared" si="2985"/>
        <v>0</v>
      </c>
      <c r="OIX196" s="31">
        <f t="shared" si="2985"/>
        <v>0</v>
      </c>
      <c r="OIY196" s="31">
        <f t="shared" si="2985"/>
        <v>0</v>
      </c>
      <c r="OIZ196" s="31">
        <f t="shared" si="2985"/>
        <v>0</v>
      </c>
      <c r="OJA196" s="31">
        <f t="shared" si="2985"/>
        <v>0</v>
      </c>
      <c r="OJB196" s="31">
        <f t="shared" si="2985"/>
        <v>0</v>
      </c>
      <c r="OJC196" s="31">
        <f t="shared" si="2985"/>
        <v>0</v>
      </c>
      <c r="OJD196" s="31">
        <f t="shared" si="2985"/>
        <v>0</v>
      </c>
      <c r="OJE196" s="31">
        <f t="shared" si="2985"/>
        <v>0</v>
      </c>
      <c r="OJF196" s="31">
        <f t="shared" si="2985"/>
        <v>0</v>
      </c>
      <c r="OJG196" s="31">
        <f t="shared" si="2985"/>
        <v>0</v>
      </c>
      <c r="OJH196" s="31">
        <f t="shared" si="2985"/>
        <v>0</v>
      </c>
      <c r="OJI196" s="31">
        <f t="shared" si="2985"/>
        <v>0</v>
      </c>
      <c r="OJJ196" s="31">
        <f t="shared" si="2985"/>
        <v>0</v>
      </c>
      <c r="OJK196" s="31">
        <f t="shared" si="2985"/>
        <v>0</v>
      </c>
      <c r="OJL196" s="31">
        <f t="shared" si="2985"/>
        <v>0</v>
      </c>
      <c r="OJM196" s="31">
        <f t="shared" si="2985"/>
        <v>0</v>
      </c>
      <c r="OJN196" s="31">
        <f t="shared" si="2985"/>
        <v>0</v>
      </c>
      <c r="OJO196" s="31">
        <f t="shared" si="2985"/>
        <v>0</v>
      </c>
      <c r="OJP196" s="31">
        <f t="shared" si="2985"/>
        <v>0</v>
      </c>
      <c r="OJQ196" s="31">
        <f t="shared" si="2985"/>
        <v>0</v>
      </c>
      <c r="OJR196" s="31">
        <f t="shared" si="2985"/>
        <v>0</v>
      </c>
      <c r="OJS196" s="31">
        <f t="shared" si="2985"/>
        <v>0</v>
      </c>
      <c r="OJT196" s="31">
        <f t="shared" si="2985"/>
        <v>0</v>
      </c>
      <c r="OJU196" s="31">
        <f t="shared" si="2985"/>
        <v>0</v>
      </c>
      <c r="OJV196" s="31">
        <f t="shared" si="2985"/>
        <v>0</v>
      </c>
      <c r="OJW196" s="31">
        <f t="shared" si="2985"/>
        <v>0</v>
      </c>
      <c r="OJX196" s="31">
        <f t="shared" si="2985"/>
        <v>0</v>
      </c>
      <c r="OJY196" s="31">
        <f t="shared" si="2985"/>
        <v>0</v>
      </c>
      <c r="OJZ196" s="31">
        <f t="shared" si="2985"/>
        <v>0</v>
      </c>
      <c r="OKA196" s="31">
        <f t="shared" si="2985"/>
        <v>0</v>
      </c>
      <c r="OKB196" s="31">
        <f t="shared" si="2985"/>
        <v>0</v>
      </c>
      <c r="OKC196" s="31">
        <f t="shared" si="2985"/>
        <v>0</v>
      </c>
      <c r="OKD196" s="31">
        <f t="shared" si="2985"/>
        <v>0</v>
      </c>
      <c r="OKE196" s="31">
        <f t="shared" si="2985"/>
        <v>0</v>
      </c>
      <c r="OKF196" s="31">
        <f t="shared" si="2985"/>
        <v>0</v>
      </c>
      <c r="OKG196" s="31">
        <f t="shared" si="2985"/>
        <v>0</v>
      </c>
      <c r="OKH196" s="31">
        <f t="shared" si="2985"/>
        <v>0</v>
      </c>
      <c r="OKI196" s="31">
        <f t="shared" si="2985"/>
        <v>0</v>
      </c>
      <c r="OKJ196" s="31">
        <f t="shared" si="2985"/>
        <v>0</v>
      </c>
      <c r="OKK196" s="31">
        <f t="shared" ref="OKK196:OMV196" si="2986">SUM(OKK189:OKK195)</f>
        <v>0</v>
      </c>
      <c r="OKL196" s="31">
        <f t="shared" si="2986"/>
        <v>0</v>
      </c>
      <c r="OKM196" s="31">
        <f t="shared" si="2986"/>
        <v>0</v>
      </c>
      <c r="OKN196" s="31">
        <f t="shared" si="2986"/>
        <v>0</v>
      </c>
      <c r="OKO196" s="31">
        <f t="shared" si="2986"/>
        <v>0</v>
      </c>
      <c r="OKP196" s="31">
        <f t="shared" si="2986"/>
        <v>0</v>
      </c>
      <c r="OKQ196" s="31">
        <f t="shared" si="2986"/>
        <v>0</v>
      </c>
      <c r="OKR196" s="31">
        <f t="shared" si="2986"/>
        <v>0</v>
      </c>
      <c r="OKS196" s="31">
        <f t="shared" si="2986"/>
        <v>0</v>
      </c>
      <c r="OKT196" s="31">
        <f t="shared" si="2986"/>
        <v>0</v>
      </c>
      <c r="OKU196" s="31">
        <f t="shared" si="2986"/>
        <v>0</v>
      </c>
      <c r="OKV196" s="31">
        <f t="shared" si="2986"/>
        <v>0</v>
      </c>
      <c r="OKW196" s="31">
        <f t="shared" si="2986"/>
        <v>0</v>
      </c>
      <c r="OKX196" s="31">
        <f t="shared" si="2986"/>
        <v>0</v>
      </c>
      <c r="OKY196" s="31">
        <f t="shared" si="2986"/>
        <v>0</v>
      </c>
      <c r="OKZ196" s="31">
        <f t="shared" si="2986"/>
        <v>0</v>
      </c>
      <c r="OLA196" s="31">
        <f t="shared" si="2986"/>
        <v>0</v>
      </c>
      <c r="OLB196" s="31">
        <f t="shared" si="2986"/>
        <v>0</v>
      </c>
      <c r="OLC196" s="31">
        <f t="shared" si="2986"/>
        <v>0</v>
      </c>
      <c r="OLD196" s="31">
        <f t="shared" si="2986"/>
        <v>0</v>
      </c>
      <c r="OLE196" s="31">
        <f t="shared" si="2986"/>
        <v>0</v>
      </c>
      <c r="OLF196" s="31">
        <f t="shared" si="2986"/>
        <v>0</v>
      </c>
      <c r="OLG196" s="31">
        <f t="shared" si="2986"/>
        <v>0</v>
      </c>
      <c r="OLH196" s="31">
        <f t="shared" si="2986"/>
        <v>0</v>
      </c>
      <c r="OLI196" s="31">
        <f t="shared" si="2986"/>
        <v>0</v>
      </c>
      <c r="OLJ196" s="31">
        <f t="shared" si="2986"/>
        <v>0</v>
      </c>
      <c r="OLK196" s="31">
        <f t="shared" si="2986"/>
        <v>0</v>
      </c>
      <c r="OLL196" s="31">
        <f t="shared" si="2986"/>
        <v>0</v>
      </c>
      <c r="OLM196" s="31">
        <f t="shared" si="2986"/>
        <v>0</v>
      </c>
      <c r="OLN196" s="31">
        <f t="shared" si="2986"/>
        <v>0</v>
      </c>
      <c r="OLO196" s="31">
        <f t="shared" si="2986"/>
        <v>0</v>
      </c>
      <c r="OLP196" s="31">
        <f t="shared" si="2986"/>
        <v>0</v>
      </c>
      <c r="OLQ196" s="31">
        <f t="shared" si="2986"/>
        <v>0</v>
      </c>
      <c r="OLR196" s="31">
        <f t="shared" si="2986"/>
        <v>0</v>
      </c>
      <c r="OLS196" s="31">
        <f t="shared" si="2986"/>
        <v>0</v>
      </c>
      <c r="OLT196" s="31">
        <f t="shared" si="2986"/>
        <v>0</v>
      </c>
      <c r="OLU196" s="31">
        <f t="shared" si="2986"/>
        <v>0</v>
      </c>
      <c r="OLV196" s="31">
        <f t="shared" si="2986"/>
        <v>0</v>
      </c>
      <c r="OLW196" s="31">
        <f t="shared" si="2986"/>
        <v>0</v>
      </c>
      <c r="OLX196" s="31">
        <f t="shared" si="2986"/>
        <v>0</v>
      </c>
      <c r="OLY196" s="31">
        <f t="shared" si="2986"/>
        <v>0</v>
      </c>
      <c r="OLZ196" s="31">
        <f t="shared" si="2986"/>
        <v>0</v>
      </c>
      <c r="OMA196" s="31">
        <f t="shared" si="2986"/>
        <v>0</v>
      </c>
      <c r="OMB196" s="31">
        <f t="shared" si="2986"/>
        <v>0</v>
      </c>
      <c r="OMC196" s="31">
        <f t="shared" si="2986"/>
        <v>0</v>
      </c>
      <c r="OMD196" s="31">
        <f t="shared" si="2986"/>
        <v>0</v>
      </c>
      <c r="OME196" s="31">
        <f t="shared" si="2986"/>
        <v>0</v>
      </c>
      <c r="OMF196" s="31">
        <f t="shared" si="2986"/>
        <v>0</v>
      </c>
      <c r="OMG196" s="31">
        <f t="shared" si="2986"/>
        <v>0</v>
      </c>
      <c r="OMH196" s="31">
        <f t="shared" si="2986"/>
        <v>0</v>
      </c>
      <c r="OMI196" s="31">
        <f t="shared" si="2986"/>
        <v>0</v>
      </c>
      <c r="OMJ196" s="31">
        <f t="shared" si="2986"/>
        <v>0</v>
      </c>
      <c r="OMK196" s="31">
        <f t="shared" si="2986"/>
        <v>0</v>
      </c>
      <c r="OML196" s="31">
        <f t="shared" si="2986"/>
        <v>0</v>
      </c>
      <c r="OMM196" s="31">
        <f t="shared" si="2986"/>
        <v>0</v>
      </c>
      <c r="OMN196" s="31">
        <f t="shared" si="2986"/>
        <v>0</v>
      </c>
      <c r="OMO196" s="31">
        <f t="shared" si="2986"/>
        <v>0</v>
      </c>
      <c r="OMP196" s="31">
        <f t="shared" si="2986"/>
        <v>0</v>
      </c>
      <c r="OMQ196" s="31">
        <f t="shared" si="2986"/>
        <v>0</v>
      </c>
      <c r="OMR196" s="31">
        <f t="shared" si="2986"/>
        <v>0</v>
      </c>
      <c r="OMS196" s="31">
        <f t="shared" si="2986"/>
        <v>0</v>
      </c>
      <c r="OMT196" s="31">
        <f t="shared" si="2986"/>
        <v>0</v>
      </c>
      <c r="OMU196" s="31">
        <f t="shared" si="2986"/>
        <v>0</v>
      </c>
      <c r="OMV196" s="31">
        <f t="shared" si="2986"/>
        <v>0</v>
      </c>
      <c r="OMW196" s="31">
        <f t="shared" ref="OMW196:OPH196" si="2987">SUM(OMW189:OMW195)</f>
        <v>0</v>
      </c>
      <c r="OMX196" s="31">
        <f t="shared" si="2987"/>
        <v>0</v>
      </c>
      <c r="OMY196" s="31">
        <f t="shared" si="2987"/>
        <v>0</v>
      </c>
      <c r="OMZ196" s="31">
        <f t="shared" si="2987"/>
        <v>0</v>
      </c>
      <c r="ONA196" s="31">
        <f t="shared" si="2987"/>
        <v>0</v>
      </c>
      <c r="ONB196" s="31">
        <f t="shared" si="2987"/>
        <v>0</v>
      </c>
      <c r="ONC196" s="31">
        <f t="shared" si="2987"/>
        <v>0</v>
      </c>
      <c r="OND196" s="31">
        <f t="shared" si="2987"/>
        <v>0</v>
      </c>
      <c r="ONE196" s="31">
        <f t="shared" si="2987"/>
        <v>0</v>
      </c>
      <c r="ONF196" s="31">
        <f t="shared" si="2987"/>
        <v>0</v>
      </c>
      <c r="ONG196" s="31">
        <f t="shared" si="2987"/>
        <v>0</v>
      </c>
      <c r="ONH196" s="31">
        <f t="shared" si="2987"/>
        <v>0</v>
      </c>
      <c r="ONI196" s="31">
        <f t="shared" si="2987"/>
        <v>0</v>
      </c>
      <c r="ONJ196" s="31">
        <f t="shared" si="2987"/>
        <v>0</v>
      </c>
      <c r="ONK196" s="31">
        <f t="shared" si="2987"/>
        <v>0</v>
      </c>
      <c r="ONL196" s="31">
        <f t="shared" si="2987"/>
        <v>0</v>
      </c>
      <c r="ONM196" s="31">
        <f t="shared" si="2987"/>
        <v>0</v>
      </c>
      <c r="ONN196" s="31">
        <f t="shared" si="2987"/>
        <v>0</v>
      </c>
      <c r="ONO196" s="31">
        <f t="shared" si="2987"/>
        <v>0</v>
      </c>
      <c r="ONP196" s="31">
        <f t="shared" si="2987"/>
        <v>0</v>
      </c>
      <c r="ONQ196" s="31">
        <f t="shared" si="2987"/>
        <v>0</v>
      </c>
      <c r="ONR196" s="31">
        <f t="shared" si="2987"/>
        <v>0</v>
      </c>
      <c r="ONS196" s="31">
        <f t="shared" si="2987"/>
        <v>0</v>
      </c>
      <c r="ONT196" s="31">
        <f t="shared" si="2987"/>
        <v>0</v>
      </c>
      <c r="ONU196" s="31">
        <f t="shared" si="2987"/>
        <v>0</v>
      </c>
      <c r="ONV196" s="31">
        <f t="shared" si="2987"/>
        <v>0</v>
      </c>
      <c r="ONW196" s="31">
        <f t="shared" si="2987"/>
        <v>0</v>
      </c>
      <c r="ONX196" s="31">
        <f t="shared" si="2987"/>
        <v>0</v>
      </c>
      <c r="ONY196" s="31">
        <f t="shared" si="2987"/>
        <v>0</v>
      </c>
      <c r="ONZ196" s="31">
        <f t="shared" si="2987"/>
        <v>0</v>
      </c>
      <c r="OOA196" s="31">
        <f t="shared" si="2987"/>
        <v>0</v>
      </c>
      <c r="OOB196" s="31">
        <f t="shared" si="2987"/>
        <v>0</v>
      </c>
      <c r="OOC196" s="31">
        <f t="shared" si="2987"/>
        <v>0</v>
      </c>
      <c r="OOD196" s="31">
        <f t="shared" si="2987"/>
        <v>0</v>
      </c>
      <c r="OOE196" s="31">
        <f t="shared" si="2987"/>
        <v>0</v>
      </c>
      <c r="OOF196" s="31">
        <f t="shared" si="2987"/>
        <v>0</v>
      </c>
      <c r="OOG196" s="31">
        <f t="shared" si="2987"/>
        <v>0</v>
      </c>
      <c r="OOH196" s="31">
        <f t="shared" si="2987"/>
        <v>0</v>
      </c>
      <c r="OOI196" s="31">
        <f t="shared" si="2987"/>
        <v>0</v>
      </c>
      <c r="OOJ196" s="31">
        <f t="shared" si="2987"/>
        <v>0</v>
      </c>
      <c r="OOK196" s="31">
        <f t="shared" si="2987"/>
        <v>0</v>
      </c>
      <c r="OOL196" s="31">
        <f t="shared" si="2987"/>
        <v>0</v>
      </c>
      <c r="OOM196" s="31">
        <f t="shared" si="2987"/>
        <v>0</v>
      </c>
      <c r="OON196" s="31">
        <f t="shared" si="2987"/>
        <v>0</v>
      </c>
      <c r="OOO196" s="31">
        <f t="shared" si="2987"/>
        <v>0</v>
      </c>
      <c r="OOP196" s="31">
        <f t="shared" si="2987"/>
        <v>0</v>
      </c>
      <c r="OOQ196" s="31">
        <f t="shared" si="2987"/>
        <v>0</v>
      </c>
      <c r="OOR196" s="31">
        <f t="shared" si="2987"/>
        <v>0</v>
      </c>
      <c r="OOS196" s="31">
        <f t="shared" si="2987"/>
        <v>0</v>
      </c>
      <c r="OOT196" s="31">
        <f t="shared" si="2987"/>
        <v>0</v>
      </c>
      <c r="OOU196" s="31">
        <f t="shared" si="2987"/>
        <v>0</v>
      </c>
      <c r="OOV196" s="31">
        <f t="shared" si="2987"/>
        <v>0</v>
      </c>
      <c r="OOW196" s="31">
        <f t="shared" si="2987"/>
        <v>0</v>
      </c>
      <c r="OOX196" s="31">
        <f t="shared" si="2987"/>
        <v>0</v>
      </c>
      <c r="OOY196" s="31">
        <f t="shared" si="2987"/>
        <v>0</v>
      </c>
      <c r="OOZ196" s="31">
        <f t="shared" si="2987"/>
        <v>0</v>
      </c>
      <c r="OPA196" s="31">
        <f t="shared" si="2987"/>
        <v>0</v>
      </c>
      <c r="OPB196" s="31">
        <f t="shared" si="2987"/>
        <v>0</v>
      </c>
      <c r="OPC196" s="31">
        <f t="shared" si="2987"/>
        <v>0</v>
      </c>
      <c r="OPD196" s="31">
        <f t="shared" si="2987"/>
        <v>0</v>
      </c>
      <c r="OPE196" s="31">
        <f t="shared" si="2987"/>
        <v>0</v>
      </c>
      <c r="OPF196" s="31">
        <f t="shared" si="2987"/>
        <v>0</v>
      </c>
      <c r="OPG196" s="31">
        <f t="shared" si="2987"/>
        <v>0</v>
      </c>
      <c r="OPH196" s="31">
        <f t="shared" si="2987"/>
        <v>0</v>
      </c>
      <c r="OPI196" s="31">
        <f t="shared" ref="OPI196:ORT196" si="2988">SUM(OPI189:OPI195)</f>
        <v>0</v>
      </c>
      <c r="OPJ196" s="31">
        <f t="shared" si="2988"/>
        <v>0</v>
      </c>
      <c r="OPK196" s="31">
        <f t="shared" si="2988"/>
        <v>0</v>
      </c>
      <c r="OPL196" s="31">
        <f t="shared" si="2988"/>
        <v>0</v>
      </c>
      <c r="OPM196" s="31">
        <f t="shared" si="2988"/>
        <v>0</v>
      </c>
      <c r="OPN196" s="31">
        <f t="shared" si="2988"/>
        <v>0</v>
      </c>
      <c r="OPO196" s="31">
        <f t="shared" si="2988"/>
        <v>0</v>
      </c>
      <c r="OPP196" s="31">
        <f t="shared" si="2988"/>
        <v>0</v>
      </c>
      <c r="OPQ196" s="31">
        <f t="shared" si="2988"/>
        <v>0</v>
      </c>
      <c r="OPR196" s="31">
        <f t="shared" si="2988"/>
        <v>0</v>
      </c>
      <c r="OPS196" s="31">
        <f t="shared" si="2988"/>
        <v>0</v>
      </c>
      <c r="OPT196" s="31">
        <f t="shared" si="2988"/>
        <v>0</v>
      </c>
      <c r="OPU196" s="31">
        <f t="shared" si="2988"/>
        <v>0</v>
      </c>
      <c r="OPV196" s="31">
        <f t="shared" si="2988"/>
        <v>0</v>
      </c>
      <c r="OPW196" s="31">
        <f t="shared" si="2988"/>
        <v>0</v>
      </c>
      <c r="OPX196" s="31">
        <f t="shared" si="2988"/>
        <v>0</v>
      </c>
      <c r="OPY196" s="31">
        <f t="shared" si="2988"/>
        <v>0</v>
      </c>
      <c r="OPZ196" s="31">
        <f t="shared" si="2988"/>
        <v>0</v>
      </c>
      <c r="OQA196" s="31">
        <f t="shared" si="2988"/>
        <v>0</v>
      </c>
      <c r="OQB196" s="31">
        <f t="shared" si="2988"/>
        <v>0</v>
      </c>
      <c r="OQC196" s="31">
        <f t="shared" si="2988"/>
        <v>0</v>
      </c>
      <c r="OQD196" s="31">
        <f t="shared" si="2988"/>
        <v>0</v>
      </c>
      <c r="OQE196" s="31">
        <f t="shared" si="2988"/>
        <v>0</v>
      </c>
      <c r="OQF196" s="31">
        <f t="shared" si="2988"/>
        <v>0</v>
      </c>
      <c r="OQG196" s="31">
        <f t="shared" si="2988"/>
        <v>0</v>
      </c>
      <c r="OQH196" s="31">
        <f t="shared" si="2988"/>
        <v>0</v>
      </c>
      <c r="OQI196" s="31">
        <f t="shared" si="2988"/>
        <v>0</v>
      </c>
      <c r="OQJ196" s="31">
        <f t="shared" si="2988"/>
        <v>0</v>
      </c>
      <c r="OQK196" s="31">
        <f t="shared" si="2988"/>
        <v>0</v>
      </c>
      <c r="OQL196" s="31">
        <f t="shared" si="2988"/>
        <v>0</v>
      </c>
      <c r="OQM196" s="31">
        <f t="shared" si="2988"/>
        <v>0</v>
      </c>
      <c r="OQN196" s="31">
        <f t="shared" si="2988"/>
        <v>0</v>
      </c>
      <c r="OQO196" s="31">
        <f t="shared" si="2988"/>
        <v>0</v>
      </c>
      <c r="OQP196" s="31">
        <f t="shared" si="2988"/>
        <v>0</v>
      </c>
      <c r="OQQ196" s="31">
        <f t="shared" si="2988"/>
        <v>0</v>
      </c>
      <c r="OQR196" s="31">
        <f t="shared" si="2988"/>
        <v>0</v>
      </c>
      <c r="OQS196" s="31">
        <f t="shared" si="2988"/>
        <v>0</v>
      </c>
      <c r="OQT196" s="31">
        <f t="shared" si="2988"/>
        <v>0</v>
      </c>
      <c r="OQU196" s="31">
        <f t="shared" si="2988"/>
        <v>0</v>
      </c>
      <c r="OQV196" s="31">
        <f t="shared" si="2988"/>
        <v>0</v>
      </c>
      <c r="OQW196" s="31">
        <f t="shared" si="2988"/>
        <v>0</v>
      </c>
      <c r="OQX196" s="31">
        <f t="shared" si="2988"/>
        <v>0</v>
      </c>
      <c r="OQY196" s="31">
        <f t="shared" si="2988"/>
        <v>0</v>
      </c>
      <c r="OQZ196" s="31">
        <f t="shared" si="2988"/>
        <v>0</v>
      </c>
      <c r="ORA196" s="31">
        <f t="shared" si="2988"/>
        <v>0</v>
      </c>
      <c r="ORB196" s="31">
        <f t="shared" si="2988"/>
        <v>0</v>
      </c>
      <c r="ORC196" s="31">
        <f t="shared" si="2988"/>
        <v>0</v>
      </c>
      <c r="ORD196" s="31">
        <f t="shared" si="2988"/>
        <v>0</v>
      </c>
      <c r="ORE196" s="31">
        <f t="shared" si="2988"/>
        <v>0</v>
      </c>
      <c r="ORF196" s="31">
        <f t="shared" si="2988"/>
        <v>0</v>
      </c>
      <c r="ORG196" s="31">
        <f t="shared" si="2988"/>
        <v>0</v>
      </c>
      <c r="ORH196" s="31">
        <f t="shared" si="2988"/>
        <v>0</v>
      </c>
      <c r="ORI196" s="31">
        <f t="shared" si="2988"/>
        <v>0</v>
      </c>
      <c r="ORJ196" s="31">
        <f t="shared" si="2988"/>
        <v>0</v>
      </c>
      <c r="ORK196" s="31">
        <f t="shared" si="2988"/>
        <v>0</v>
      </c>
      <c r="ORL196" s="31">
        <f t="shared" si="2988"/>
        <v>0</v>
      </c>
      <c r="ORM196" s="31">
        <f t="shared" si="2988"/>
        <v>0</v>
      </c>
      <c r="ORN196" s="31">
        <f t="shared" si="2988"/>
        <v>0</v>
      </c>
      <c r="ORO196" s="31">
        <f t="shared" si="2988"/>
        <v>0</v>
      </c>
      <c r="ORP196" s="31">
        <f t="shared" si="2988"/>
        <v>0</v>
      </c>
      <c r="ORQ196" s="31">
        <f t="shared" si="2988"/>
        <v>0</v>
      </c>
      <c r="ORR196" s="31">
        <f t="shared" si="2988"/>
        <v>0</v>
      </c>
      <c r="ORS196" s="31">
        <f t="shared" si="2988"/>
        <v>0</v>
      </c>
      <c r="ORT196" s="31">
        <f t="shared" si="2988"/>
        <v>0</v>
      </c>
      <c r="ORU196" s="31">
        <f t="shared" ref="ORU196:OUF196" si="2989">SUM(ORU189:ORU195)</f>
        <v>0</v>
      </c>
      <c r="ORV196" s="31">
        <f t="shared" si="2989"/>
        <v>0</v>
      </c>
      <c r="ORW196" s="31">
        <f t="shared" si="2989"/>
        <v>0</v>
      </c>
      <c r="ORX196" s="31">
        <f t="shared" si="2989"/>
        <v>0</v>
      </c>
      <c r="ORY196" s="31">
        <f t="shared" si="2989"/>
        <v>0</v>
      </c>
      <c r="ORZ196" s="31">
        <f t="shared" si="2989"/>
        <v>0</v>
      </c>
      <c r="OSA196" s="31">
        <f t="shared" si="2989"/>
        <v>0</v>
      </c>
      <c r="OSB196" s="31">
        <f t="shared" si="2989"/>
        <v>0</v>
      </c>
      <c r="OSC196" s="31">
        <f t="shared" si="2989"/>
        <v>0</v>
      </c>
      <c r="OSD196" s="31">
        <f t="shared" si="2989"/>
        <v>0</v>
      </c>
      <c r="OSE196" s="31">
        <f t="shared" si="2989"/>
        <v>0</v>
      </c>
      <c r="OSF196" s="31">
        <f t="shared" si="2989"/>
        <v>0</v>
      </c>
      <c r="OSG196" s="31">
        <f t="shared" si="2989"/>
        <v>0</v>
      </c>
      <c r="OSH196" s="31">
        <f t="shared" si="2989"/>
        <v>0</v>
      </c>
      <c r="OSI196" s="31">
        <f t="shared" si="2989"/>
        <v>0</v>
      </c>
      <c r="OSJ196" s="31">
        <f t="shared" si="2989"/>
        <v>0</v>
      </c>
      <c r="OSK196" s="31">
        <f t="shared" si="2989"/>
        <v>0</v>
      </c>
      <c r="OSL196" s="31">
        <f t="shared" si="2989"/>
        <v>0</v>
      </c>
      <c r="OSM196" s="31">
        <f t="shared" si="2989"/>
        <v>0</v>
      </c>
      <c r="OSN196" s="31">
        <f t="shared" si="2989"/>
        <v>0</v>
      </c>
      <c r="OSO196" s="31">
        <f t="shared" si="2989"/>
        <v>0</v>
      </c>
      <c r="OSP196" s="31">
        <f t="shared" si="2989"/>
        <v>0</v>
      </c>
      <c r="OSQ196" s="31">
        <f t="shared" si="2989"/>
        <v>0</v>
      </c>
      <c r="OSR196" s="31">
        <f t="shared" si="2989"/>
        <v>0</v>
      </c>
      <c r="OSS196" s="31">
        <f t="shared" si="2989"/>
        <v>0</v>
      </c>
      <c r="OST196" s="31">
        <f t="shared" si="2989"/>
        <v>0</v>
      </c>
      <c r="OSU196" s="31">
        <f t="shared" si="2989"/>
        <v>0</v>
      </c>
      <c r="OSV196" s="31">
        <f t="shared" si="2989"/>
        <v>0</v>
      </c>
      <c r="OSW196" s="31">
        <f t="shared" si="2989"/>
        <v>0</v>
      </c>
      <c r="OSX196" s="31">
        <f t="shared" si="2989"/>
        <v>0</v>
      </c>
      <c r="OSY196" s="31">
        <f t="shared" si="2989"/>
        <v>0</v>
      </c>
      <c r="OSZ196" s="31">
        <f t="shared" si="2989"/>
        <v>0</v>
      </c>
      <c r="OTA196" s="31">
        <f t="shared" si="2989"/>
        <v>0</v>
      </c>
      <c r="OTB196" s="31">
        <f t="shared" si="2989"/>
        <v>0</v>
      </c>
      <c r="OTC196" s="31">
        <f t="shared" si="2989"/>
        <v>0</v>
      </c>
      <c r="OTD196" s="31">
        <f t="shared" si="2989"/>
        <v>0</v>
      </c>
      <c r="OTE196" s="31">
        <f t="shared" si="2989"/>
        <v>0</v>
      </c>
      <c r="OTF196" s="31">
        <f t="shared" si="2989"/>
        <v>0</v>
      </c>
      <c r="OTG196" s="31">
        <f t="shared" si="2989"/>
        <v>0</v>
      </c>
      <c r="OTH196" s="31">
        <f t="shared" si="2989"/>
        <v>0</v>
      </c>
      <c r="OTI196" s="31">
        <f t="shared" si="2989"/>
        <v>0</v>
      </c>
      <c r="OTJ196" s="31">
        <f t="shared" si="2989"/>
        <v>0</v>
      </c>
      <c r="OTK196" s="31">
        <f t="shared" si="2989"/>
        <v>0</v>
      </c>
      <c r="OTL196" s="31">
        <f t="shared" si="2989"/>
        <v>0</v>
      </c>
      <c r="OTM196" s="31">
        <f t="shared" si="2989"/>
        <v>0</v>
      </c>
      <c r="OTN196" s="31">
        <f t="shared" si="2989"/>
        <v>0</v>
      </c>
      <c r="OTO196" s="31">
        <f t="shared" si="2989"/>
        <v>0</v>
      </c>
      <c r="OTP196" s="31">
        <f t="shared" si="2989"/>
        <v>0</v>
      </c>
      <c r="OTQ196" s="31">
        <f t="shared" si="2989"/>
        <v>0</v>
      </c>
      <c r="OTR196" s="31">
        <f t="shared" si="2989"/>
        <v>0</v>
      </c>
      <c r="OTS196" s="31">
        <f t="shared" si="2989"/>
        <v>0</v>
      </c>
      <c r="OTT196" s="31">
        <f t="shared" si="2989"/>
        <v>0</v>
      </c>
      <c r="OTU196" s="31">
        <f t="shared" si="2989"/>
        <v>0</v>
      </c>
      <c r="OTV196" s="31">
        <f t="shared" si="2989"/>
        <v>0</v>
      </c>
      <c r="OTW196" s="31">
        <f t="shared" si="2989"/>
        <v>0</v>
      </c>
      <c r="OTX196" s="31">
        <f t="shared" si="2989"/>
        <v>0</v>
      </c>
      <c r="OTY196" s="31">
        <f t="shared" si="2989"/>
        <v>0</v>
      </c>
      <c r="OTZ196" s="31">
        <f t="shared" si="2989"/>
        <v>0</v>
      </c>
      <c r="OUA196" s="31">
        <f t="shared" si="2989"/>
        <v>0</v>
      </c>
      <c r="OUB196" s="31">
        <f t="shared" si="2989"/>
        <v>0</v>
      </c>
      <c r="OUC196" s="31">
        <f t="shared" si="2989"/>
        <v>0</v>
      </c>
      <c r="OUD196" s="31">
        <f t="shared" si="2989"/>
        <v>0</v>
      </c>
      <c r="OUE196" s="31">
        <f t="shared" si="2989"/>
        <v>0</v>
      </c>
      <c r="OUF196" s="31">
        <f t="shared" si="2989"/>
        <v>0</v>
      </c>
      <c r="OUG196" s="31">
        <f t="shared" ref="OUG196:OWR196" si="2990">SUM(OUG189:OUG195)</f>
        <v>0</v>
      </c>
      <c r="OUH196" s="31">
        <f t="shared" si="2990"/>
        <v>0</v>
      </c>
      <c r="OUI196" s="31">
        <f t="shared" si="2990"/>
        <v>0</v>
      </c>
      <c r="OUJ196" s="31">
        <f t="shared" si="2990"/>
        <v>0</v>
      </c>
      <c r="OUK196" s="31">
        <f t="shared" si="2990"/>
        <v>0</v>
      </c>
      <c r="OUL196" s="31">
        <f t="shared" si="2990"/>
        <v>0</v>
      </c>
      <c r="OUM196" s="31">
        <f t="shared" si="2990"/>
        <v>0</v>
      </c>
      <c r="OUN196" s="31">
        <f t="shared" si="2990"/>
        <v>0</v>
      </c>
      <c r="OUO196" s="31">
        <f t="shared" si="2990"/>
        <v>0</v>
      </c>
      <c r="OUP196" s="31">
        <f t="shared" si="2990"/>
        <v>0</v>
      </c>
      <c r="OUQ196" s="31">
        <f t="shared" si="2990"/>
        <v>0</v>
      </c>
      <c r="OUR196" s="31">
        <f t="shared" si="2990"/>
        <v>0</v>
      </c>
      <c r="OUS196" s="31">
        <f t="shared" si="2990"/>
        <v>0</v>
      </c>
      <c r="OUT196" s="31">
        <f t="shared" si="2990"/>
        <v>0</v>
      </c>
      <c r="OUU196" s="31">
        <f t="shared" si="2990"/>
        <v>0</v>
      </c>
      <c r="OUV196" s="31">
        <f t="shared" si="2990"/>
        <v>0</v>
      </c>
      <c r="OUW196" s="31">
        <f t="shared" si="2990"/>
        <v>0</v>
      </c>
      <c r="OUX196" s="31">
        <f t="shared" si="2990"/>
        <v>0</v>
      </c>
      <c r="OUY196" s="31">
        <f t="shared" si="2990"/>
        <v>0</v>
      </c>
      <c r="OUZ196" s="31">
        <f t="shared" si="2990"/>
        <v>0</v>
      </c>
      <c r="OVA196" s="31">
        <f t="shared" si="2990"/>
        <v>0</v>
      </c>
      <c r="OVB196" s="31">
        <f t="shared" si="2990"/>
        <v>0</v>
      </c>
      <c r="OVC196" s="31">
        <f t="shared" si="2990"/>
        <v>0</v>
      </c>
      <c r="OVD196" s="31">
        <f t="shared" si="2990"/>
        <v>0</v>
      </c>
      <c r="OVE196" s="31">
        <f t="shared" si="2990"/>
        <v>0</v>
      </c>
      <c r="OVF196" s="31">
        <f t="shared" si="2990"/>
        <v>0</v>
      </c>
      <c r="OVG196" s="31">
        <f t="shared" si="2990"/>
        <v>0</v>
      </c>
      <c r="OVH196" s="31">
        <f t="shared" si="2990"/>
        <v>0</v>
      </c>
      <c r="OVI196" s="31">
        <f t="shared" si="2990"/>
        <v>0</v>
      </c>
      <c r="OVJ196" s="31">
        <f t="shared" si="2990"/>
        <v>0</v>
      </c>
      <c r="OVK196" s="31">
        <f t="shared" si="2990"/>
        <v>0</v>
      </c>
      <c r="OVL196" s="31">
        <f t="shared" si="2990"/>
        <v>0</v>
      </c>
      <c r="OVM196" s="31">
        <f t="shared" si="2990"/>
        <v>0</v>
      </c>
      <c r="OVN196" s="31">
        <f t="shared" si="2990"/>
        <v>0</v>
      </c>
      <c r="OVO196" s="31">
        <f t="shared" si="2990"/>
        <v>0</v>
      </c>
      <c r="OVP196" s="31">
        <f t="shared" si="2990"/>
        <v>0</v>
      </c>
      <c r="OVQ196" s="31">
        <f t="shared" si="2990"/>
        <v>0</v>
      </c>
      <c r="OVR196" s="31">
        <f t="shared" si="2990"/>
        <v>0</v>
      </c>
      <c r="OVS196" s="31">
        <f t="shared" si="2990"/>
        <v>0</v>
      </c>
      <c r="OVT196" s="31">
        <f t="shared" si="2990"/>
        <v>0</v>
      </c>
      <c r="OVU196" s="31">
        <f t="shared" si="2990"/>
        <v>0</v>
      </c>
      <c r="OVV196" s="31">
        <f t="shared" si="2990"/>
        <v>0</v>
      </c>
      <c r="OVW196" s="31">
        <f t="shared" si="2990"/>
        <v>0</v>
      </c>
      <c r="OVX196" s="31">
        <f t="shared" si="2990"/>
        <v>0</v>
      </c>
      <c r="OVY196" s="31">
        <f t="shared" si="2990"/>
        <v>0</v>
      </c>
      <c r="OVZ196" s="31">
        <f t="shared" si="2990"/>
        <v>0</v>
      </c>
      <c r="OWA196" s="31">
        <f t="shared" si="2990"/>
        <v>0</v>
      </c>
      <c r="OWB196" s="31">
        <f t="shared" si="2990"/>
        <v>0</v>
      </c>
      <c r="OWC196" s="31">
        <f t="shared" si="2990"/>
        <v>0</v>
      </c>
      <c r="OWD196" s="31">
        <f t="shared" si="2990"/>
        <v>0</v>
      </c>
      <c r="OWE196" s="31">
        <f t="shared" si="2990"/>
        <v>0</v>
      </c>
      <c r="OWF196" s="31">
        <f t="shared" si="2990"/>
        <v>0</v>
      </c>
      <c r="OWG196" s="31">
        <f t="shared" si="2990"/>
        <v>0</v>
      </c>
      <c r="OWH196" s="31">
        <f t="shared" si="2990"/>
        <v>0</v>
      </c>
      <c r="OWI196" s="31">
        <f t="shared" si="2990"/>
        <v>0</v>
      </c>
      <c r="OWJ196" s="31">
        <f t="shared" si="2990"/>
        <v>0</v>
      </c>
      <c r="OWK196" s="31">
        <f t="shared" si="2990"/>
        <v>0</v>
      </c>
      <c r="OWL196" s="31">
        <f t="shared" si="2990"/>
        <v>0</v>
      </c>
      <c r="OWM196" s="31">
        <f t="shared" si="2990"/>
        <v>0</v>
      </c>
      <c r="OWN196" s="31">
        <f t="shared" si="2990"/>
        <v>0</v>
      </c>
      <c r="OWO196" s="31">
        <f t="shared" si="2990"/>
        <v>0</v>
      </c>
      <c r="OWP196" s="31">
        <f t="shared" si="2990"/>
        <v>0</v>
      </c>
      <c r="OWQ196" s="31">
        <f t="shared" si="2990"/>
        <v>0</v>
      </c>
      <c r="OWR196" s="31">
        <f t="shared" si="2990"/>
        <v>0</v>
      </c>
      <c r="OWS196" s="31">
        <f t="shared" ref="OWS196:OZD196" si="2991">SUM(OWS189:OWS195)</f>
        <v>0</v>
      </c>
      <c r="OWT196" s="31">
        <f t="shared" si="2991"/>
        <v>0</v>
      </c>
      <c r="OWU196" s="31">
        <f t="shared" si="2991"/>
        <v>0</v>
      </c>
      <c r="OWV196" s="31">
        <f t="shared" si="2991"/>
        <v>0</v>
      </c>
      <c r="OWW196" s="31">
        <f t="shared" si="2991"/>
        <v>0</v>
      </c>
      <c r="OWX196" s="31">
        <f t="shared" si="2991"/>
        <v>0</v>
      </c>
      <c r="OWY196" s="31">
        <f t="shared" si="2991"/>
        <v>0</v>
      </c>
      <c r="OWZ196" s="31">
        <f t="shared" si="2991"/>
        <v>0</v>
      </c>
      <c r="OXA196" s="31">
        <f t="shared" si="2991"/>
        <v>0</v>
      </c>
      <c r="OXB196" s="31">
        <f t="shared" si="2991"/>
        <v>0</v>
      </c>
      <c r="OXC196" s="31">
        <f t="shared" si="2991"/>
        <v>0</v>
      </c>
      <c r="OXD196" s="31">
        <f t="shared" si="2991"/>
        <v>0</v>
      </c>
      <c r="OXE196" s="31">
        <f t="shared" si="2991"/>
        <v>0</v>
      </c>
      <c r="OXF196" s="31">
        <f t="shared" si="2991"/>
        <v>0</v>
      </c>
      <c r="OXG196" s="31">
        <f t="shared" si="2991"/>
        <v>0</v>
      </c>
      <c r="OXH196" s="31">
        <f t="shared" si="2991"/>
        <v>0</v>
      </c>
      <c r="OXI196" s="31">
        <f t="shared" si="2991"/>
        <v>0</v>
      </c>
      <c r="OXJ196" s="31">
        <f t="shared" si="2991"/>
        <v>0</v>
      </c>
      <c r="OXK196" s="31">
        <f t="shared" si="2991"/>
        <v>0</v>
      </c>
      <c r="OXL196" s="31">
        <f t="shared" si="2991"/>
        <v>0</v>
      </c>
      <c r="OXM196" s="31">
        <f t="shared" si="2991"/>
        <v>0</v>
      </c>
      <c r="OXN196" s="31">
        <f t="shared" si="2991"/>
        <v>0</v>
      </c>
      <c r="OXO196" s="31">
        <f t="shared" si="2991"/>
        <v>0</v>
      </c>
      <c r="OXP196" s="31">
        <f t="shared" si="2991"/>
        <v>0</v>
      </c>
      <c r="OXQ196" s="31">
        <f t="shared" si="2991"/>
        <v>0</v>
      </c>
      <c r="OXR196" s="31">
        <f t="shared" si="2991"/>
        <v>0</v>
      </c>
      <c r="OXS196" s="31">
        <f t="shared" si="2991"/>
        <v>0</v>
      </c>
      <c r="OXT196" s="31">
        <f t="shared" si="2991"/>
        <v>0</v>
      </c>
      <c r="OXU196" s="31">
        <f t="shared" si="2991"/>
        <v>0</v>
      </c>
      <c r="OXV196" s="31">
        <f t="shared" si="2991"/>
        <v>0</v>
      </c>
      <c r="OXW196" s="31">
        <f t="shared" si="2991"/>
        <v>0</v>
      </c>
      <c r="OXX196" s="31">
        <f t="shared" si="2991"/>
        <v>0</v>
      </c>
      <c r="OXY196" s="31">
        <f t="shared" si="2991"/>
        <v>0</v>
      </c>
      <c r="OXZ196" s="31">
        <f t="shared" si="2991"/>
        <v>0</v>
      </c>
      <c r="OYA196" s="31">
        <f t="shared" si="2991"/>
        <v>0</v>
      </c>
      <c r="OYB196" s="31">
        <f t="shared" si="2991"/>
        <v>0</v>
      </c>
      <c r="OYC196" s="31">
        <f t="shared" si="2991"/>
        <v>0</v>
      </c>
      <c r="OYD196" s="31">
        <f t="shared" si="2991"/>
        <v>0</v>
      </c>
      <c r="OYE196" s="31">
        <f t="shared" si="2991"/>
        <v>0</v>
      </c>
      <c r="OYF196" s="31">
        <f t="shared" si="2991"/>
        <v>0</v>
      </c>
      <c r="OYG196" s="31">
        <f t="shared" si="2991"/>
        <v>0</v>
      </c>
      <c r="OYH196" s="31">
        <f t="shared" si="2991"/>
        <v>0</v>
      </c>
      <c r="OYI196" s="31">
        <f t="shared" si="2991"/>
        <v>0</v>
      </c>
      <c r="OYJ196" s="31">
        <f t="shared" si="2991"/>
        <v>0</v>
      </c>
      <c r="OYK196" s="31">
        <f t="shared" si="2991"/>
        <v>0</v>
      </c>
      <c r="OYL196" s="31">
        <f t="shared" si="2991"/>
        <v>0</v>
      </c>
      <c r="OYM196" s="31">
        <f t="shared" si="2991"/>
        <v>0</v>
      </c>
      <c r="OYN196" s="31">
        <f t="shared" si="2991"/>
        <v>0</v>
      </c>
      <c r="OYO196" s="31">
        <f t="shared" si="2991"/>
        <v>0</v>
      </c>
      <c r="OYP196" s="31">
        <f t="shared" si="2991"/>
        <v>0</v>
      </c>
      <c r="OYQ196" s="31">
        <f t="shared" si="2991"/>
        <v>0</v>
      </c>
      <c r="OYR196" s="31">
        <f t="shared" si="2991"/>
        <v>0</v>
      </c>
      <c r="OYS196" s="31">
        <f t="shared" si="2991"/>
        <v>0</v>
      </c>
      <c r="OYT196" s="31">
        <f t="shared" si="2991"/>
        <v>0</v>
      </c>
      <c r="OYU196" s="31">
        <f t="shared" si="2991"/>
        <v>0</v>
      </c>
      <c r="OYV196" s="31">
        <f t="shared" si="2991"/>
        <v>0</v>
      </c>
      <c r="OYW196" s="31">
        <f t="shared" si="2991"/>
        <v>0</v>
      </c>
      <c r="OYX196" s="31">
        <f t="shared" si="2991"/>
        <v>0</v>
      </c>
      <c r="OYY196" s="31">
        <f t="shared" si="2991"/>
        <v>0</v>
      </c>
      <c r="OYZ196" s="31">
        <f t="shared" si="2991"/>
        <v>0</v>
      </c>
      <c r="OZA196" s="31">
        <f t="shared" si="2991"/>
        <v>0</v>
      </c>
      <c r="OZB196" s="31">
        <f t="shared" si="2991"/>
        <v>0</v>
      </c>
      <c r="OZC196" s="31">
        <f t="shared" si="2991"/>
        <v>0</v>
      </c>
      <c r="OZD196" s="31">
        <f t="shared" si="2991"/>
        <v>0</v>
      </c>
      <c r="OZE196" s="31">
        <f t="shared" ref="OZE196:PBP196" si="2992">SUM(OZE189:OZE195)</f>
        <v>0</v>
      </c>
      <c r="OZF196" s="31">
        <f t="shared" si="2992"/>
        <v>0</v>
      </c>
      <c r="OZG196" s="31">
        <f t="shared" si="2992"/>
        <v>0</v>
      </c>
      <c r="OZH196" s="31">
        <f t="shared" si="2992"/>
        <v>0</v>
      </c>
      <c r="OZI196" s="31">
        <f t="shared" si="2992"/>
        <v>0</v>
      </c>
      <c r="OZJ196" s="31">
        <f t="shared" si="2992"/>
        <v>0</v>
      </c>
      <c r="OZK196" s="31">
        <f t="shared" si="2992"/>
        <v>0</v>
      </c>
      <c r="OZL196" s="31">
        <f t="shared" si="2992"/>
        <v>0</v>
      </c>
      <c r="OZM196" s="31">
        <f t="shared" si="2992"/>
        <v>0</v>
      </c>
      <c r="OZN196" s="31">
        <f t="shared" si="2992"/>
        <v>0</v>
      </c>
      <c r="OZO196" s="31">
        <f t="shared" si="2992"/>
        <v>0</v>
      </c>
      <c r="OZP196" s="31">
        <f t="shared" si="2992"/>
        <v>0</v>
      </c>
      <c r="OZQ196" s="31">
        <f t="shared" si="2992"/>
        <v>0</v>
      </c>
      <c r="OZR196" s="31">
        <f t="shared" si="2992"/>
        <v>0</v>
      </c>
      <c r="OZS196" s="31">
        <f t="shared" si="2992"/>
        <v>0</v>
      </c>
      <c r="OZT196" s="31">
        <f t="shared" si="2992"/>
        <v>0</v>
      </c>
      <c r="OZU196" s="31">
        <f t="shared" si="2992"/>
        <v>0</v>
      </c>
      <c r="OZV196" s="31">
        <f t="shared" si="2992"/>
        <v>0</v>
      </c>
      <c r="OZW196" s="31">
        <f t="shared" si="2992"/>
        <v>0</v>
      </c>
      <c r="OZX196" s="31">
        <f t="shared" si="2992"/>
        <v>0</v>
      </c>
      <c r="OZY196" s="31">
        <f t="shared" si="2992"/>
        <v>0</v>
      </c>
      <c r="OZZ196" s="31">
        <f t="shared" si="2992"/>
        <v>0</v>
      </c>
      <c r="PAA196" s="31">
        <f t="shared" si="2992"/>
        <v>0</v>
      </c>
      <c r="PAB196" s="31">
        <f t="shared" si="2992"/>
        <v>0</v>
      </c>
      <c r="PAC196" s="31">
        <f t="shared" si="2992"/>
        <v>0</v>
      </c>
      <c r="PAD196" s="31">
        <f t="shared" si="2992"/>
        <v>0</v>
      </c>
      <c r="PAE196" s="31">
        <f t="shared" si="2992"/>
        <v>0</v>
      </c>
      <c r="PAF196" s="31">
        <f t="shared" si="2992"/>
        <v>0</v>
      </c>
      <c r="PAG196" s="31">
        <f t="shared" si="2992"/>
        <v>0</v>
      </c>
      <c r="PAH196" s="31">
        <f t="shared" si="2992"/>
        <v>0</v>
      </c>
      <c r="PAI196" s="31">
        <f t="shared" si="2992"/>
        <v>0</v>
      </c>
      <c r="PAJ196" s="31">
        <f t="shared" si="2992"/>
        <v>0</v>
      </c>
      <c r="PAK196" s="31">
        <f t="shared" si="2992"/>
        <v>0</v>
      </c>
      <c r="PAL196" s="31">
        <f t="shared" si="2992"/>
        <v>0</v>
      </c>
      <c r="PAM196" s="31">
        <f t="shared" si="2992"/>
        <v>0</v>
      </c>
      <c r="PAN196" s="31">
        <f t="shared" si="2992"/>
        <v>0</v>
      </c>
      <c r="PAO196" s="31">
        <f t="shared" si="2992"/>
        <v>0</v>
      </c>
      <c r="PAP196" s="31">
        <f t="shared" si="2992"/>
        <v>0</v>
      </c>
      <c r="PAQ196" s="31">
        <f t="shared" si="2992"/>
        <v>0</v>
      </c>
      <c r="PAR196" s="31">
        <f t="shared" si="2992"/>
        <v>0</v>
      </c>
      <c r="PAS196" s="31">
        <f t="shared" si="2992"/>
        <v>0</v>
      </c>
      <c r="PAT196" s="31">
        <f t="shared" si="2992"/>
        <v>0</v>
      </c>
      <c r="PAU196" s="31">
        <f t="shared" si="2992"/>
        <v>0</v>
      </c>
      <c r="PAV196" s="31">
        <f t="shared" si="2992"/>
        <v>0</v>
      </c>
      <c r="PAW196" s="31">
        <f t="shared" si="2992"/>
        <v>0</v>
      </c>
      <c r="PAX196" s="31">
        <f t="shared" si="2992"/>
        <v>0</v>
      </c>
      <c r="PAY196" s="31">
        <f t="shared" si="2992"/>
        <v>0</v>
      </c>
      <c r="PAZ196" s="31">
        <f t="shared" si="2992"/>
        <v>0</v>
      </c>
      <c r="PBA196" s="31">
        <f t="shared" si="2992"/>
        <v>0</v>
      </c>
      <c r="PBB196" s="31">
        <f t="shared" si="2992"/>
        <v>0</v>
      </c>
      <c r="PBC196" s="31">
        <f t="shared" si="2992"/>
        <v>0</v>
      </c>
      <c r="PBD196" s="31">
        <f t="shared" si="2992"/>
        <v>0</v>
      </c>
      <c r="PBE196" s="31">
        <f t="shared" si="2992"/>
        <v>0</v>
      </c>
      <c r="PBF196" s="31">
        <f t="shared" si="2992"/>
        <v>0</v>
      </c>
      <c r="PBG196" s="31">
        <f t="shared" si="2992"/>
        <v>0</v>
      </c>
      <c r="PBH196" s="31">
        <f t="shared" si="2992"/>
        <v>0</v>
      </c>
      <c r="PBI196" s="31">
        <f t="shared" si="2992"/>
        <v>0</v>
      </c>
      <c r="PBJ196" s="31">
        <f t="shared" si="2992"/>
        <v>0</v>
      </c>
      <c r="PBK196" s="31">
        <f t="shared" si="2992"/>
        <v>0</v>
      </c>
      <c r="PBL196" s="31">
        <f t="shared" si="2992"/>
        <v>0</v>
      </c>
      <c r="PBM196" s="31">
        <f t="shared" si="2992"/>
        <v>0</v>
      </c>
      <c r="PBN196" s="31">
        <f t="shared" si="2992"/>
        <v>0</v>
      </c>
      <c r="PBO196" s="31">
        <f t="shared" si="2992"/>
        <v>0</v>
      </c>
      <c r="PBP196" s="31">
        <f t="shared" si="2992"/>
        <v>0</v>
      </c>
      <c r="PBQ196" s="31">
        <f t="shared" ref="PBQ196:PEB196" si="2993">SUM(PBQ189:PBQ195)</f>
        <v>0</v>
      </c>
      <c r="PBR196" s="31">
        <f t="shared" si="2993"/>
        <v>0</v>
      </c>
      <c r="PBS196" s="31">
        <f t="shared" si="2993"/>
        <v>0</v>
      </c>
      <c r="PBT196" s="31">
        <f t="shared" si="2993"/>
        <v>0</v>
      </c>
      <c r="PBU196" s="31">
        <f t="shared" si="2993"/>
        <v>0</v>
      </c>
      <c r="PBV196" s="31">
        <f t="shared" si="2993"/>
        <v>0</v>
      </c>
      <c r="PBW196" s="31">
        <f t="shared" si="2993"/>
        <v>0</v>
      </c>
      <c r="PBX196" s="31">
        <f t="shared" si="2993"/>
        <v>0</v>
      </c>
      <c r="PBY196" s="31">
        <f t="shared" si="2993"/>
        <v>0</v>
      </c>
      <c r="PBZ196" s="31">
        <f t="shared" si="2993"/>
        <v>0</v>
      </c>
      <c r="PCA196" s="31">
        <f t="shared" si="2993"/>
        <v>0</v>
      </c>
      <c r="PCB196" s="31">
        <f t="shared" si="2993"/>
        <v>0</v>
      </c>
      <c r="PCC196" s="31">
        <f t="shared" si="2993"/>
        <v>0</v>
      </c>
      <c r="PCD196" s="31">
        <f t="shared" si="2993"/>
        <v>0</v>
      </c>
      <c r="PCE196" s="31">
        <f t="shared" si="2993"/>
        <v>0</v>
      </c>
      <c r="PCF196" s="31">
        <f t="shared" si="2993"/>
        <v>0</v>
      </c>
      <c r="PCG196" s="31">
        <f t="shared" si="2993"/>
        <v>0</v>
      </c>
      <c r="PCH196" s="31">
        <f t="shared" si="2993"/>
        <v>0</v>
      </c>
      <c r="PCI196" s="31">
        <f t="shared" si="2993"/>
        <v>0</v>
      </c>
      <c r="PCJ196" s="31">
        <f t="shared" si="2993"/>
        <v>0</v>
      </c>
      <c r="PCK196" s="31">
        <f t="shared" si="2993"/>
        <v>0</v>
      </c>
      <c r="PCL196" s="31">
        <f t="shared" si="2993"/>
        <v>0</v>
      </c>
      <c r="PCM196" s="31">
        <f t="shared" si="2993"/>
        <v>0</v>
      </c>
      <c r="PCN196" s="31">
        <f t="shared" si="2993"/>
        <v>0</v>
      </c>
      <c r="PCO196" s="31">
        <f t="shared" si="2993"/>
        <v>0</v>
      </c>
      <c r="PCP196" s="31">
        <f t="shared" si="2993"/>
        <v>0</v>
      </c>
      <c r="PCQ196" s="31">
        <f t="shared" si="2993"/>
        <v>0</v>
      </c>
      <c r="PCR196" s="31">
        <f t="shared" si="2993"/>
        <v>0</v>
      </c>
      <c r="PCS196" s="31">
        <f t="shared" si="2993"/>
        <v>0</v>
      </c>
      <c r="PCT196" s="31">
        <f t="shared" si="2993"/>
        <v>0</v>
      </c>
      <c r="PCU196" s="31">
        <f t="shared" si="2993"/>
        <v>0</v>
      </c>
      <c r="PCV196" s="31">
        <f t="shared" si="2993"/>
        <v>0</v>
      </c>
      <c r="PCW196" s="31">
        <f t="shared" si="2993"/>
        <v>0</v>
      </c>
      <c r="PCX196" s="31">
        <f t="shared" si="2993"/>
        <v>0</v>
      </c>
      <c r="PCY196" s="31">
        <f t="shared" si="2993"/>
        <v>0</v>
      </c>
      <c r="PCZ196" s="31">
        <f t="shared" si="2993"/>
        <v>0</v>
      </c>
      <c r="PDA196" s="31">
        <f t="shared" si="2993"/>
        <v>0</v>
      </c>
      <c r="PDB196" s="31">
        <f t="shared" si="2993"/>
        <v>0</v>
      </c>
      <c r="PDC196" s="31">
        <f t="shared" si="2993"/>
        <v>0</v>
      </c>
      <c r="PDD196" s="31">
        <f t="shared" si="2993"/>
        <v>0</v>
      </c>
      <c r="PDE196" s="31">
        <f t="shared" si="2993"/>
        <v>0</v>
      </c>
      <c r="PDF196" s="31">
        <f t="shared" si="2993"/>
        <v>0</v>
      </c>
      <c r="PDG196" s="31">
        <f t="shared" si="2993"/>
        <v>0</v>
      </c>
      <c r="PDH196" s="31">
        <f t="shared" si="2993"/>
        <v>0</v>
      </c>
      <c r="PDI196" s="31">
        <f t="shared" si="2993"/>
        <v>0</v>
      </c>
      <c r="PDJ196" s="31">
        <f t="shared" si="2993"/>
        <v>0</v>
      </c>
      <c r="PDK196" s="31">
        <f t="shared" si="2993"/>
        <v>0</v>
      </c>
      <c r="PDL196" s="31">
        <f t="shared" si="2993"/>
        <v>0</v>
      </c>
      <c r="PDM196" s="31">
        <f t="shared" si="2993"/>
        <v>0</v>
      </c>
      <c r="PDN196" s="31">
        <f t="shared" si="2993"/>
        <v>0</v>
      </c>
      <c r="PDO196" s="31">
        <f t="shared" si="2993"/>
        <v>0</v>
      </c>
      <c r="PDP196" s="31">
        <f t="shared" si="2993"/>
        <v>0</v>
      </c>
      <c r="PDQ196" s="31">
        <f t="shared" si="2993"/>
        <v>0</v>
      </c>
      <c r="PDR196" s="31">
        <f t="shared" si="2993"/>
        <v>0</v>
      </c>
      <c r="PDS196" s="31">
        <f t="shared" si="2993"/>
        <v>0</v>
      </c>
      <c r="PDT196" s="31">
        <f t="shared" si="2993"/>
        <v>0</v>
      </c>
      <c r="PDU196" s="31">
        <f t="shared" si="2993"/>
        <v>0</v>
      </c>
      <c r="PDV196" s="31">
        <f t="shared" si="2993"/>
        <v>0</v>
      </c>
      <c r="PDW196" s="31">
        <f t="shared" si="2993"/>
        <v>0</v>
      </c>
      <c r="PDX196" s="31">
        <f t="shared" si="2993"/>
        <v>0</v>
      </c>
      <c r="PDY196" s="31">
        <f t="shared" si="2993"/>
        <v>0</v>
      </c>
      <c r="PDZ196" s="31">
        <f t="shared" si="2993"/>
        <v>0</v>
      </c>
      <c r="PEA196" s="31">
        <f t="shared" si="2993"/>
        <v>0</v>
      </c>
      <c r="PEB196" s="31">
        <f t="shared" si="2993"/>
        <v>0</v>
      </c>
      <c r="PEC196" s="31">
        <f t="shared" ref="PEC196:PGN196" si="2994">SUM(PEC189:PEC195)</f>
        <v>0</v>
      </c>
      <c r="PED196" s="31">
        <f t="shared" si="2994"/>
        <v>0</v>
      </c>
      <c r="PEE196" s="31">
        <f t="shared" si="2994"/>
        <v>0</v>
      </c>
      <c r="PEF196" s="31">
        <f t="shared" si="2994"/>
        <v>0</v>
      </c>
      <c r="PEG196" s="31">
        <f t="shared" si="2994"/>
        <v>0</v>
      </c>
      <c r="PEH196" s="31">
        <f t="shared" si="2994"/>
        <v>0</v>
      </c>
      <c r="PEI196" s="31">
        <f t="shared" si="2994"/>
        <v>0</v>
      </c>
      <c r="PEJ196" s="31">
        <f t="shared" si="2994"/>
        <v>0</v>
      </c>
      <c r="PEK196" s="31">
        <f t="shared" si="2994"/>
        <v>0</v>
      </c>
      <c r="PEL196" s="31">
        <f t="shared" si="2994"/>
        <v>0</v>
      </c>
      <c r="PEM196" s="31">
        <f t="shared" si="2994"/>
        <v>0</v>
      </c>
      <c r="PEN196" s="31">
        <f t="shared" si="2994"/>
        <v>0</v>
      </c>
      <c r="PEO196" s="31">
        <f t="shared" si="2994"/>
        <v>0</v>
      </c>
      <c r="PEP196" s="31">
        <f t="shared" si="2994"/>
        <v>0</v>
      </c>
      <c r="PEQ196" s="31">
        <f t="shared" si="2994"/>
        <v>0</v>
      </c>
      <c r="PER196" s="31">
        <f t="shared" si="2994"/>
        <v>0</v>
      </c>
      <c r="PES196" s="31">
        <f t="shared" si="2994"/>
        <v>0</v>
      </c>
      <c r="PET196" s="31">
        <f t="shared" si="2994"/>
        <v>0</v>
      </c>
      <c r="PEU196" s="31">
        <f t="shared" si="2994"/>
        <v>0</v>
      </c>
      <c r="PEV196" s="31">
        <f t="shared" si="2994"/>
        <v>0</v>
      </c>
      <c r="PEW196" s="31">
        <f t="shared" si="2994"/>
        <v>0</v>
      </c>
      <c r="PEX196" s="31">
        <f t="shared" si="2994"/>
        <v>0</v>
      </c>
      <c r="PEY196" s="31">
        <f t="shared" si="2994"/>
        <v>0</v>
      </c>
      <c r="PEZ196" s="31">
        <f t="shared" si="2994"/>
        <v>0</v>
      </c>
      <c r="PFA196" s="31">
        <f t="shared" si="2994"/>
        <v>0</v>
      </c>
      <c r="PFB196" s="31">
        <f t="shared" si="2994"/>
        <v>0</v>
      </c>
      <c r="PFC196" s="31">
        <f t="shared" si="2994"/>
        <v>0</v>
      </c>
      <c r="PFD196" s="31">
        <f t="shared" si="2994"/>
        <v>0</v>
      </c>
      <c r="PFE196" s="31">
        <f t="shared" si="2994"/>
        <v>0</v>
      </c>
      <c r="PFF196" s="31">
        <f t="shared" si="2994"/>
        <v>0</v>
      </c>
      <c r="PFG196" s="31">
        <f t="shared" si="2994"/>
        <v>0</v>
      </c>
      <c r="PFH196" s="31">
        <f t="shared" si="2994"/>
        <v>0</v>
      </c>
      <c r="PFI196" s="31">
        <f t="shared" si="2994"/>
        <v>0</v>
      </c>
      <c r="PFJ196" s="31">
        <f t="shared" si="2994"/>
        <v>0</v>
      </c>
      <c r="PFK196" s="31">
        <f t="shared" si="2994"/>
        <v>0</v>
      </c>
      <c r="PFL196" s="31">
        <f t="shared" si="2994"/>
        <v>0</v>
      </c>
      <c r="PFM196" s="31">
        <f t="shared" si="2994"/>
        <v>0</v>
      </c>
      <c r="PFN196" s="31">
        <f t="shared" si="2994"/>
        <v>0</v>
      </c>
      <c r="PFO196" s="31">
        <f t="shared" si="2994"/>
        <v>0</v>
      </c>
      <c r="PFP196" s="31">
        <f t="shared" si="2994"/>
        <v>0</v>
      </c>
      <c r="PFQ196" s="31">
        <f t="shared" si="2994"/>
        <v>0</v>
      </c>
      <c r="PFR196" s="31">
        <f t="shared" si="2994"/>
        <v>0</v>
      </c>
      <c r="PFS196" s="31">
        <f t="shared" si="2994"/>
        <v>0</v>
      </c>
      <c r="PFT196" s="31">
        <f t="shared" si="2994"/>
        <v>0</v>
      </c>
      <c r="PFU196" s="31">
        <f t="shared" si="2994"/>
        <v>0</v>
      </c>
      <c r="PFV196" s="31">
        <f t="shared" si="2994"/>
        <v>0</v>
      </c>
      <c r="PFW196" s="31">
        <f t="shared" si="2994"/>
        <v>0</v>
      </c>
      <c r="PFX196" s="31">
        <f t="shared" si="2994"/>
        <v>0</v>
      </c>
      <c r="PFY196" s="31">
        <f t="shared" si="2994"/>
        <v>0</v>
      </c>
      <c r="PFZ196" s="31">
        <f t="shared" si="2994"/>
        <v>0</v>
      </c>
      <c r="PGA196" s="31">
        <f t="shared" si="2994"/>
        <v>0</v>
      </c>
      <c r="PGB196" s="31">
        <f t="shared" si="2994"/>
        <v>0</v>
      </c>
      <c r="PGC196" s="31">
        <f t="shared" si="2994"/>
        <v>0</v>
      </c>
      <c r="PGD196" s="31">
        <f t="shared" si="2994"/>
        <v>0</v>
      </c>
      <c r="PGE196" s="31">
        <f t="shared" si="2994"/>
        <v>0</v>
      </c>
      <c r="PGF196" s="31">
        <f t="shared" si="2994"/>
        <v>0</v>
      </c>
      <c r="PGG196" s="31">
        <f t="shared" si="2994"/>
        <v>0</v>
      </c>
      <c r="PGH196" s="31">
        <f t="shared" si="2994"/>
        <v>0</v>
      </c>
      <c r="PGI196" s="31">
        <f t="shared" si="2994"/>
        <v>0</v>
      </c>
      <c r="PGJ196" s="31">
        <f t="shared" si="2994"/>
        <v>0</v>
      </c>
      <c r="PGK196" s="31">
        <f t="shared" si="2994"/>
        <v>0</v>
      </c>
      <c r="PGL196" s="31">
        <f t="shared" si="2994"/>
        <v>0</v>
      </c>
      <c r="PGM196" s="31">
        <f t="shared" si="2994"/>
        <v>0</v>
      </c>
      <c r="PGN196" s="31">
        <f t="shared" si="2994"/>
        <v>0</v>
      </c>
      <c r="PGO196" s="31">
        <f t="shared" ref="PGO196:PIZ196" si="2995">SUM(PGO189:PGO195)</f>
        <v>0</v>
      </c>
      <c r="PGP196" s="31">
        <f t="shared" si="2995"/>
        <v>0</v>
      </c>
      <c r="PGQ196" s="31">
        <f t="shared" si="2995"/>
        <v>0</v>
      </c>
      <c r="PGR196" s="31">
        <f t="shared" si="2995"/>
        <v>0</v>
      </c>
      <c r="PGS196" s="31">
        <f t="shared" si="2995"/>
        <v>0</v>
      </c>
      <c r="PGT196" s="31">
        <f t="shared" si="2995"/>
        <v>0</v>
      </c>
      <c r="PGU196" s="31">
        <f t="shared" si="2995"/>
        <v>0</v>
      </c>
      <c r="PGV196" s="31">
        <f t="shared" si="2995"/>
        <v>0</v>
      </c>
      <c r="PGW196" s="31">
        <f t="shared" si="2995"/>
        <v>0</v>
      </c>
      <c r="PGX196" s="31">
        <f t="shared" si="2995"/>
        <v>0</v>
      </c>
      <c r="PGY196" s="31">
        <f t="shared" si="2995"/>
        <v>0</v>
      </c>
      <c r="PGZ196" s="31">
        <f t="shared" si="2995"/>
        <v>0</v>
      </c>
      <c r="PHA196" s="31">
        <f t="shared" si="2995"/>
        <v>0</v>
      </c>
      <c r="PHB196" s="31">
        <f t="shared" si="2995"/>
        <v>0</v>
      </c>
      <c r="PHC196" s="31">
        <f t="shared" si="2995"/>
        <v>0</v>
      </c>
      <c r="PHD196" s="31">
        <f t="shared" si="2995"/>
        <v>0</v>
      </c>
      <c r="PHE196" s="31">
        <f t="shared" si="2995"/>
        <v>0</v>
      </c>
      <c r="PHF196" s="31">
        <f t="shared" si="2995"/>
        <v>0</v>
      </c>
      <c r="PHG196" s="31">
        <f t="shared" si="2995"/>
        <v>0</v>
      </c>
      <c r="PHH196" s="31">
        <f t="shared" si="2995"/>
        <v>0</v>
      </c>
      <c r="PHI196" s="31">
        <f t="shared" si="2995"/>
        <v>0</v>
      </c>
      <c r="PHJ196" s="31">
        <f t="shared" si="2995"/>
        <v>0</v>
      </c>
      <c r="PHK196" s="31">
        <f t="shared" si="2995"/>
        <v>0</v>
      </c>
      <c r="PHL196" s="31">
        <f t="shared" si="2995"/>
        <v>0</v>
      </c>
      <c r="PHM196" s="31">
        <f t="shared" si="2995"/>
        <v>0</v>
      </c>
      <c r="PHN196" s="31">
        <f t="shared" si="2995"/>
        <v>0</v>
      </c>
      <c r="PHO196" s="31">
        <f t="shared" si="2995"/>
        <v>0</v>
      </c>
      <c r="PHP196" s="31">
        <f t="shared" si="2995"/>
        <v>0</v>
      </c>
      <c r="PHQ196" s="31">
        <f t="shared" si="2995"/>
        <v>0</v>
      </c>
      <c r="PHR196" s="31">
        <f t="shared" si="2995"/>
        <v>0</v>
      </c>
      <c r="PHS196" s="31">
        <f t="shared" si="2995"/>
        <v>0</v>
      </c>
      <c r="PHT196" s="31">
        <f t="shared" si="2995"/>
        <v>0</v>
      </c>
      <c r="PHU196" s="31">
        <f t="shared" si="2995"/>
        <v>0</v>
      </c>
      <c r="PHV196" s="31">
        <f t="shared" si="2995"/>
        <v>0</v>
      </c>
      <c r="PHW196" s="31">
        <f t="shared" si="2995"/>
        <v>0</v>
      </c>
      <c r="PHX196" s="31">
        <f t="shared" si="2995"/>
        <v>0</v>
      </c>
      <c r="PHY196" s="31">
        <f t="shared" si="2995"/>
        <v>0</v>
      </c>
      <c r="PHZ196" s="31">
        <f t="shared" si="2995"/>
        <v>0</v>
      </c>
      <c r="PIA196" s="31">
        <f t="shared" si="2995"/>
        <v>0</v>
      </c>
      <c r="PIB196" s="31">
        <f t="shared" si="2995"/>
        <v>0</v>
      </c>
      <c r="PIC196" s="31">
        <f t="shared" si="2995"/>
        <v>0</v>
      </c>
      <c r="PID196" s="31">
        <f t="shared" si="2995"/>
        <v>0</v>
      </c>
      <c r="PIE196" s="31">
        <f t="shared" si="2995"/>
        <v>0</v>
      </c>
      <c r="PIF196" s="31">
        <f t="shared" si="2995"/>
        <v>0</v>
      </c>
      <c r="PIG196" s="31">
        <f t="shared" si="2995"/>
        <v>0</v>
      </c>
      <c r="PIH196" s="31">
        <f t="shared" si="2995"/>
        <v>0</v>
      </c>
      <c r="PII196" s="31">
        <f t="shared" si="2995"/>
        <v>0</v>
      </c>
      <c r="PIJ196" s="31">
        <f t="shared" si="2995"/>
        <v>0</v>
      </c>
      <c r="PIK196" s="31">
        <f t="shared" si="2995"/>
        <v>0</v>
      </c>
      <c r="PIL196" s="31">
        <f t="shared" si="2995"/>
        <v>0</v>
      </c>
      <c r="PIM196" s="31">
        <f t="shared" si="2995"/>
        <v>0</v>
      </c>
      <c r="PIN196" s="31">
        <f t="shared" si="2995"/>
        <v>0</v>
      </c>
      <c r="PIO196" s="31">
        <f t="shared" si="2995"/>
        <v>0</v>
      </c>
      <c r="PIP196" s="31">
        <f t="shared" si="2995"/>
        <v>0</v>
      </c>
      <c r="PIQ196" s="31">
        <f t="shared" si="2995"/>
        <v>0</v>
      </c>
      <c r="PIR196" s="31">
        <f t="shared" si="2995"/>
        <v>0</v>
      </c>
      <c r="PIS196" s="31">
        <f t="shared" si="2995"/>
        <v>0</v>
      </c>
      <c r="PIT196" s="31">
        <f t="shared" si="2995"/>
        <v>0</v>
      </c>
      <c r="PIU196" s="31">
        <f t="shared" si="2995"/>
        <v>0</v>
      </c>
      <c r="PIV196" s="31">
        <f t="shared" si="2995"/>
        <v>0</v>
      </c>
      <c r="PIW196" s="31">
        <f t="shared" si="2995"/>
        <v>0</v>
      </c>
      <c r="PIX196" s="31">
        <f t="shared" si="2995"/>
        <v>0</v>
      </c>
      <c r="PIY196" s="31">
        <f t="shared" si="2995"/>
        <v>0</v>
      </c>
      <c r="PIZ196" s="31">
        <f t="shared" si="2995"/>
        <v>0</v>
      </c>
      <c r="PJA196" s="31">
        <f t="shared" ref="PJA196:PLL196" si="2996">SUM(PJA189:PJA195)</f>
        <v>0</v>
      </c>
      <c r="PJB196" s="31">
        <f t="shared" si="2996"/>
        <v>0</v>
      </c>
      <c r="PJC196" s="31">
        <f t="shared" si="2996"/>
        <v>0</v>
      </c>
      <c r="PJD196" s="31">
        <f t="shared" si="2996"/>
        <v>0</v>
      </c>
      <c r="PJE196" s="31">
        <f t="shared" si="2996"/>
        <v>0</v>
      </c>
      <c r="PJF196" s="31">
        <f t="shared" si="2996"/>
        <v>0</v>
      </c>
      <c r="PJG196" s="31">
        <f t="shared" si="2996"/>
        <v>0</v>
      </c>
      <c r="PJH196" s="31">
        <f t="shared" si="2996"/>
        <v>0</v>
      </c>
      <c r="PJI196" s="31">
        <f t="shared" si="2996"/>
        <v>0</v>
      </c>
      <c r="PJJ196" s="31">
        <f t="shared" si="2996"/>
        <v>0</v>
      </c>
      <c r="PJK196" s="31">
        <f t="shared" si="2996"/>
        <v>0</v>
      </c>
      <c r="PJL196" s="31">
        <f t="shared" si="2996"/>
        <v>0</v>
      </c>
      <c r="PJM196" s="31">
        <f t="shared" si="2996"/>
        <v>0</v>
      </c>
      <c r="PJN196" s="31">
        <f t="shared" si="2996"/>
        <v>0</v>
      </c>
      <c r="PJO196" s="31">
        <f t="shared" si="2996"/>
        <v>0</v>
      </c>
      <c r="PJP196" s="31">
        <f t="shared" si="2996"/>
        <v>0</v>
      </c>
      <c r="PJQ196" s="31">
        <f t="shared" si="2996"/>
        <v>0</v>
      </c>
      <c r="PJR196" s="31">
        <f t="shared" si="2996"/>
        <v>0</v>
      </c>
      <c r="PJS196" s="31">
        <f t="shared" si="2996"/>
        <v>0</v>
      </c>
      <c r="PJT196" s="31">
        <f t="shared" si="2996"/>
        <v>0</v>
      </c>
      <c r="PJU196" s="31">
        <f t="shared" si="2996"/>
        <v>0</v>
      </c>
      <c r="PJV196" s="31">
        <f t="shared" si="2996"/>
        <v>0</v>
      </c>
      <c r="PJW196" s="31">
        <f t="shared" si="2996"/>
        <v>0</v>
      </c>
      <c r="PJX196" s="31">
        <f t="shared" si="2996"/>
        <v>0</v>
      </c>
      <c r="PJY196" s="31">
        <f t="shared" si="2996"/>
        <v>0</v>
      </c>
      <c r="PJZ196" s="31">
        <f t="shared" si="2996"/>
        <v>0</v>
      </c>
      <c r="PKA196" s="31">
        <f t="shared" si="2996"/>
        <v>0</v>
      </c>
      <c r="PKB196" s="31">
        <f t="shared" si="2996"/>
        <v>0</v>
      </c>
      <c r="PKC196" s="31">
        <f t="shared" si="2996"/>
        <v>0</v>
      </c>
      <c r="PKD196" s="31">
        <f t="shared" si="2996"/>
        <v>0</v>
      </c>
      <c r="PKE196" s="31">
        <f t="shared" si="2996"/>
        <v>0</v>
      </c>
      <c r="PKF196" s="31">
        <f t="shared" si="2996"/>
        <v>0</v>
      </c>
      <c r="PKG196" s="31">
        <f t="shared" si="2996"/>
        <v>0</v>
      </c>
      <c r="PKH196" s="31">
        <f t="shared" si="2996"/>
        <v>0</v>
      </c>
      <c r="PKI196" s="31">
        <f t="shared" si="2996"/>
        <v>0</v>
      </c>
      <c r="PKJ196" s="31">
        <f t="shared" si="2996"/>
        <v>0</v>
      </c>
      <c r="PKK196" s="31">
        <f t="shared" si="2996"/>
        <v>0</v>
      </c>
      <c r="PKL196" s="31">
        <f t="shared" si="2996"/>
        <v>0</v>
      </c>
      <c r="PKM196" s="31">
        <f t="shared" si="2996"/>
        <v>0</v>
      </c>
      <c r="PKN196" s="31">
        <f t="shared" si="2996"/>
        <v>0</v>
      </c>
      <c r="PKO196" s="31">
        <f t="shared" si="2996"/>
        <v>0</v>
      </c>
      <c r="PKP196" s="31">
        <f t="shared" si="2996"/>
        <v>0</v>
      </c>
      <c r="PKQ196" s="31">
        <f t="shared" si="2996"/>
        <v>0</v>
      </c>
      <c r="PKR196" s="31">
        <f t="shared" si="2996"/>
        <v>0</v>
      </c>
      <c r="PKS196" s="31">
        <f t="shared" si="2996"/>
        <v>0</v>
      </c>
      <c r="PKT196" s="31">
        <f t="shared" si="2996"/>
        <v>0</v>
      </c>
      <c r="PKU196" s="31">
        <f t="shared" si="2996"/>
        <v>0</v>
      </c>
      <c r="PKV196" s="31">
        <f t="shared" si="2996"/>
        <v>0</v>
      </c>
      <c r="PKW196" s="31">
        <f t="shared" si="2996"/>
        <v>0</v>
      </c>
      <c r="PKX196" s="31">
        <f t="shared" si="2996"/>
        <v>0</v>
      </c>
      <c r="PKY196" s="31">
        <f t="shared" si="2996"/>
        <v>0</v>
      </c>
      <c r="PKZ196" s="31">
        <f t="shared" si="2996"/>
        <v>0</v>
      </c>
      <c r="PLA196" s="31">
        <f t="shared" si="2996"/>
        <v>0</v>
      </c>
      <c r="PLB196" s="31">
        <f t="shared" si="2996"/>
        <v>0</v>
      </c>
      <c r="PLC196" s="31">
        <f t="shared" si="2996"/>
        <v>0</v>
      </c>
      <c r="PLD196" s="31">
        <f t="shared" si="2996"/>
        <v>0</v>
      </c>
      <c r="PLE196" s="31">
        <f t="shared" si="2996"/>
        <v>0</v>
      </c>
      <c r="PLF196" s="31">
        <f t="shared" si="2996"/>
        <v>0</v>
      </c>
      <c r="PLG196" s="31">
        <f t="shared" si="2996"/>
        <v>0</v>
      </c>
      <c r="PLH196" s="31">
        <f t="shared" si="2996"/>
        <v>0</v>
      </c>
      <c r="PLI196" s="31">
        <f t="shared" si="2996"/>
        <v>0</v>
      </c>
      <c r="PLJ196" s="31">
        <f t="shared" si="2996"/>
        <v>0</v>
      </c>
      <c r="PLK196" s="31">
        <f t="shared" si="2996"/>
        <v>0</v>
      </c>
      <c r="PLL196" s="31">
        <f t="shared" si="2996"/>
        <v>0</v>
      </c>
      <c r="PLM196" s="31">
        <f t="shared" ref="PLM196:PNX196" si="2997">SUM(PLM189:PLM195)</f>
        <v>0</v>
      </c>
      <c r="PLN196" s="31">
        <f t="shared" si="2997"/>
        <v>0</v>
      </c>
      <c r="PLO196" s="31">
        <f t="shared" si="2997"/>
        <v>0</v>
      </c>
      <c r="PLP196" s="31">
        <f t="shared" si="2997"/>
        <v>0</v>
      </c>
      <c r="PLQ196" s="31">
        <f t="shared" si="2997"/>
        <v>0</v>
      </c>
      <c r="PLR196" s="31">
        <f t="shared" si="2997"/>
        <v>0</v>
      </c>
      <c r="PLS196" s="31">
        <f t="shared" si="2997"/>
        <v>0</v>
      </c>
      <c r="PLT196" s="31">
        <f t="shared" si="2997"/>
        <v>0</v>
      </c>
      <c r="PLU196" s="31">
        <f t="shared" si="2997"/>
        <v>0</v>
      </c>
      <c r="PLV196" s="31">
        <f t="shared" si="2997"/>
        <v>0</v>
      </c>
      <c r="PLW196" s="31">
        <f t="shared" si="2997"/>
        <v>0</v>
      </c>
      <c r="PLX196" s="31">
        <f t="shared" si="2997"/>
        <v>0</v>
      </c>
      <c r="PLY196" s="31">
        <f t="shared" si="2997"/>
        <v>0</v>
      </c>
      <c r="PLZ196" s="31">
        <f t="shared" si="2997"/>
        <v>0</v>
      </c>
      <c r="PMA196" s="31">
        <f t="shared" si="2997"/>
        <v>0</v>
      </c>
      <c r="PMB196" s="31">
        <f t="shared" si="2997"/>
        <v>0</v>
      </c>
      <c r="PMC196" s="31">
        <f t="shared" si="2997"/>
        <v>0</v>
      </c>
      <c r="PMD196" s="31">
        <f t="shared" si="2997"/>
        <v>0</v>
      </c>
      <c r="PME196" s="31">
        <f t="shared" si="2997"/>
        <v>0</v>
      </c>
      <c r="PMF196" s="31">
        <f t="shared" si="2997"/>
        <v>0</v>
      </c>
      <c r="PMG196" s="31">
        <f t="shared" si="2997"/>
        <v>0</v>
      </c>
      <c r="PMH196" s="31">
        <f t="shared" si="2997"/>
        <v>0</v>
      </c>
      <c r="PMI196" s="31">
        <f t="shared" si="2997"/>
        <v>0</v>
      </c>
      <c r="PMJ196" s="31">
        <f t="shared" si="2997"/>
        <v>0</v>
      </c>
      <c r="PMK196" s="31">
        <f t="shared" si="2997"/>
        <v>0</v>
      </c>
      <c r="PML196" s="31">
        <f t="shared" si="2997"/>
        <v>0</v>
      </c>
      <c r="PMM196" s="31">
        <f t="shared" si="2997"/>
        <v>0</v>
      </c>
      <c r="PMN196" s="31">
        <f t="shared" si="2997"/>
        <v>0</v>
      </c>
      <c r="PMO196" s="31">
        <f t="shared" si="2997"/>
        <v>0</v>
      </c>
      <c r="PMP196" s="31">
        <f t="shared" si="2997"/>
        <v>0</v>
      </c>
      <c r="PMQ196" s="31">
        <f t="shared" si="2997"/>
        <v>0</v>
      </c>
      <c r="PMR196" s="31">
        <f t="shared" si="2997"/>
        <v>0</v>
      </c>
      <c r="PMS196" s="31">
        <f t="shared" si="2997"/>
        <v>0</v>
      </c>
      <c r="PMT196" s="31">
        <f t="shared" si="2997"/>
        <v>0</v>
      </c>
      <c r="PMU196" s="31">
        <f t="shared" si="2997"/>
        <v>0</v>
      </c>
      <c r="PMV196" s="31">
        <f t="shared" si="2997"/>
        <v>0</v>
      </c>
      <c r="PMW196" s="31">
        <f t="shared" si="2997"/>
        <v>0</v>
      </c>
      <c r="PMX196" s="31">
        <f t="shared" si="2997"/>
        <v>0</v>
      </c>
      <c r="PMY196" s="31">
        <f t="shared" si="2997"/>
        <v>0</v>
      </c>
      <c r="PMZ196" s="31">
        <f t="shared" si="2997"/>
        <v>0</v>
      </c>
      <c r="PNA196" s="31">
        <f t="shared" si="2997"/>
        <v>0</v>
      </c>
      <c r="PNB196" s="31">
        <f t="shared" si="2997"/>
        <v>0</v>
      </c>
      <c r="PNC196" s="31">
        <f t="shared" si="2997"/>
        <v>0</v>
      </c>
      <c r="PND196" s="31">
        <f t="shared" si="2997"/>
        <v>0</v>
      </c>
      <c r="PNE196" s="31">
        <f t="shared" si="2997"/>
        <v>0</v>
      </c>
      <c r="PNF196" s="31">
        <f t="shared" si="2997"/>
        <v>0</v>
      </c>
      <c r="PNG196" s="31">
        <f t="shared" si="2997"/>
        <v>0</v>
      </c>
      <c r="PNH196" s="31">
        <f t="shared" si="2997"/>
        <v>0</v>
      </c>
      <c r="PNI196" s="31">
        <f t="shared" si="2997"/>
        <v>0</v>
      </c>
      <c r="PNJ196" s="31">
        <f t="shared" si="2997"/>
        <v>0</v>
      </c>
      <c r="PNK196" s="31">
        <f t="shared" si="2997"/>
        <v>0</v>
      </c>
      <c r="PNL196" s="31">
        <f t="shared" si="2997"/>
        <v>0</v>
      </c>
      <c r="PNM196" s="31">
        <f t="shared" si="2997"/>
        <v>0</v>
      </c>
      <c r="PNN196" s="31">
        <f t="shared" si="2997"/>
        <v>0</v>
      </c>
      <c r="PNO196" s="31">
        <f t="shared" si="2997"/>
        <v>0</v>
      </c>
      <c r="PNP196" s="31">
        <f t="shared" si="2997"/>
        <v>0</v>
      </c>
      <c r="PNQ196" s="31">
        <f t="shared" si="2997"/>
        <v>0</v>
      </c>
      <c r="PNR196" s="31">
        <f t="shared" si="2997"/>
        <v>0</v>
      </c>
      <c r="PNS196" s="31">
        <f t="shared" si="2997"/>
        <v>0</v>
      </c>
      <c r="PNT196" s="31">
        <f t="shared" si="2997"/>
        <v>0</v>
      </c>
      <c r="PNU196" s="31">
        <f t="shared" si="2997"/>
        <v>0</v>
      </c>
      <c r="PNV196" s="31">
        <f t="shared" si="2997"/>
        <v>0</v>
      </c>
      <c r="PNW196" s="31">
        <f t="shared" si="2997"/>
        <v>0</v>
      </c>
      <c r="PNX196" s="31">
        <f t="shared" si="2997"/>
        <v>0</v>
      </c>
      <c r="PNY196" s="31">
        <f t="shared" ref="PNY196:PQJ196" si="2998">SUM(PNY189:PNY195)</f>
        <v>0</v>
      </c>
      <c r="PNZ196" s="31">
        <f t="shared" si="2998"/>
        <v>0</v>
      </c>
      <c r="POA196" s="31">
        <f t="shared" si="2998"/>
        <v>0</v>
      </c>
      <c r="POB196" s="31">
        <f t="shared" si="2998"/>
        <v>0</v>
      </c>
      <c r="POC196" s="31">
        <f t="shared" si="2998"/>
        <v>0</v>
      </c>
      <c r="POD196" s="31">
        <f t="shared" si="2998"/>
        <v>0</v>
      </c>
      <c r="POE196" s="31">
        <f t="shared" si="2998"/>
        <v>0</v>
      </c>
      <c r="POF196" s="31">
        <f t="shared" si="2998"/>
        <v>0</v>
      </c>
      <c r="POG196" s="31">
        <f t="shared" si="2998"/>
        <v>0</v>
      </c>
      <c r="POH196" s="31">
        <f t="shared" si="2998"/>
        <v>0</v>
      </c>
      <c r="POI196" s="31">
        <f t="shared" si="2998"/>
        <v>0</v>
      </c>
      <c r="POJ196" s="31">
        <f t="shared" si="2998"/>
        <v>0</v>
      </c>
      <c r="POK196" s="31">
        <f t="shared" si="2998"/>
        <v>0</v>
      </c>
      <c r="POL196" s="31">
        <f t="shared" si="2998"/>
        <v>0</v>
      </c>
      <c r="POM196" s="31">
        <f t="shared" si="2998"/>
        <v>0</v>
      </c>
      <c r="PON196" s="31">
        <f t="shared" si="2998"/>
        <v>0</v>
      </c>
      <c r="POO196" s="31">
        <f t="shared" si="2998"/>
        <v>0</v>
      </c>
      <c r="POP196" s="31">
        <f t="shared" si="2998"/>
        <v>0</v>
      </c>
      <c r="POQ196" s="31">
        <f t="shared" si="2998"/>
        <v>0</v>
      </c>
      <c r="POR196" s="31">
        <f t="shared" si="2998"/>
        <v>0</v>
      </c>
      <c r="POS196" s="31">
        <f t="shared" si="2998"/>
        <v>0</v>
      </c>
      <c r="POT196" s="31">
        <f t="shared" si="2998"/>
        <v>0</v>
      </c>
      <c r="POU196" s="31">
        <f t="shared" si="2998"/>
        <v>0</v>
      </c>
      <c r="POV196" s="31">
        <f t="shared" si="2998"/>
        <v>0</v>
      </c>
      <c r="POW196" s="31">
        <f t="shared" si="2998"/>
        <v>0</v>
      </c>
      <c r="POX196" s="31">
        <f t="shared" si="2998"/>
        <v>0</v>
      </c>
      <c r="POY196" s="31">
        <f t="shared" si="2998"/>
        <v>0</v>
      </c>
      <c r="POZ196" s="31">
        <f t="shared" si="2998"/>
        <v>0</v>
      </c>
      <c r="PPA196" s="31">
        <f t="shared" si="2998"/>
        <v>0</v>
      </c>
      <c r="PPB196" s="31">
        <f t="shared" si="2998"/>
        <v>0</v>
      </c>
      <c r="PPC196" s="31">
        <f t="shared" si="2998"/>
        <v>0</v>
      </c>
      <c r="PPD196" s="31">
        <f t="shared" si="2998"/>
        <v>0</v>
      </c>
      <c r="PPE196" s="31">
        <f t="shared" si="2998"/>
        <v>0</v>
      </c>
      <c r="PPF196" s="31">
        <f t="shared" si="2998"/>
        <v>0</v>
      </c>
      <c r="PPG196" s="31">
        <f t="shared" si="2998"/>
        <v>0</v>
      </c>
      <c r="PPH196" s="31">
        <f t="shared" si="2998"/>
        <v>0</v>
      </c>
      <c r="PPI196" s="31">
        <f t="shared" si="2998"/>
        <v>0</v>
      </c>
      <c r="PPJ196" s="31">
        <f t="shared" si="2998"/>
        <v>0</v>
      </c>
      <c r="PPK196" s="31">
        <f t="shared" si="2998"/>
        <v>0</v>
      </c>
      <c r="PPL196" s="31">
        <f t="shared" si="2998"/>
        <v>0</v>
      </c>
      <c r="PPM196" s="31">
        <f t="shared" si="2998"/>
        <v>0</v>
      </c>
      <c r="PPN196" s="31">
        <f t="shared" si="2998"/>
        <v>0</v>
      </c>
      <c r="PPO196" s="31">
        <f t="shared" si="2998"/>
        <v>0</v>
      </c>
      <c r="PPP196" s="31">
        <f t="shared" si="2998"/>
        <v>0</v>
      </c>
      <c r="PPQ196" s="31">
        <f t="shared" si="2998"/>
        <v>0</v>
      </c>
      <c r="PPR196" s="31">
        <f t="shared" si="2998"/>
        <v>0</v>
      </c>
      <c r="PPS196" s="31">
        <f t="shared" si="2998"/>
        <v>0</v>
      </c>
      <c r="PPT196" s="31">
        <f t="shared" si="2998"/>
        <v>0</v>
      </c>
      <c r="PPU196" s="31">
        <f t="shared" si="2998"/>
        <v>0</v>
      </c>
      <c r="PPV196" s="31">
        <f t="shared" si="2998"/>
        <v>0</v>
      </c>
      <c r="PPW196" s="31">
        <f t="shared" si="2998"/>
        <v>0</v>
      </c>
      <c r="PPX196" s="31">
        <f t="shared" si="2998"/>
        <v>0</v>
      </c>
      <c r="PPY196" s="31">
        <f t="shared" si="2998"/>
        <v>0</v>
      </c>
      <c r="PPZ196" s="31">
        <f t="shared" si="2998"/>
        <v>0</v>
      </c>
      <c r="PQA196" s="31">
        <f t="shared" si="2998"/>
        <v>0</v>
      </c>
      <c r="PQB196" s="31">
        <f t="shared" si="2998"/>
        <v>0</v>
      </c>
      <c r="PQC196" s="31">
        <f t="shared" si="2998"/>
        <v>0</v>
      </c>
      <c r="PQD196" s="31">
        <f t="shared" si="2998"/>
        <v>0</v>
      </c>
      <c r="PQE196" s="31">
        <f t="shared" si="2998"/>
        <v>0</v>
      </c>
      <c r="PQF196" s="31">
        <f t="shared" si="2998"/>
        <v>0</v>
      </c>
      <c r="PQG196" s="31">
        <f t="shared" si="2998"/>
        <v>0</v>
      </c>
      <c r="PQH196" s="31">
        <f t="shared" si="2998"/>
        <v>0</v>
      </c>
      <c r="PQI196" s="31">
        <f t="shared" si="2998"/>
        <v>0</v>
      </c>
      <c r="PQJ196" s="31">
        <f t="shared" si="2998"/>
        <v>0</v>
      </c>
      <c r="PQK196" s="31">
        <f t="shared" ref="PQK196:PSV196" si="2999">SUM(PQK189:PQK195)</f>
        <v>0</v>
      </c>
      <c r="PQL196" s="31">
        <f t="shared" si="2999"/>
        <v>0</v>
      </c>
      <c r="PQM196" s="31">
        <f t="shared" si="2999"/>
        <v>0</v>
      </c>
      <c r="PQN196" s="31">
        <f t="shared" si="2999"/>
        <v>0</v>
      </c>
      <c r="PQO196" s="31">
        <f t="shared" si="2999"/>
        <v>0</v>
      </c>
      <c r="PQP196" s="31">
        <f t="shared" si="2999"/>
        <v>0</v>
      </c>
      <c r="PQQ196" s="31">
        <f t="shared" si="2999"/>
        <v>0</v>
      </c>
      <c r="PQR196" s="31">
        <f t="shared" si="2999"/>
        <v>0</v>
      </c>
      <c r="PQS196" s="31">
        <f t="shared" si="2999"/>
        <v>0</v>
      </c>
      <c r="PQT196" s="31">
        <f t="shared" si="2999"/>
        <v>0</v>
      </c>
      <c r="PQU196" s="31">
        <f t="shared" si="2999"/>
        <v>0</v>
      </c>
      <c r="PQV196" s="31">
        <f t="shared" si="2999"/>
        <v>0</v>
      </c>
      <c r="PQW196" s="31">
        <f t="shared" si="2999"/>
        <v>0</v>
      </c>
      <c r="PQX196" s="31">
        <f t="shared" si="2999"/>
        <v>0</v>
      </c>
      <c r="PQY196" s="31">
        <f t="shared" si="2999"/>
        <v>0</v>
      </c>
      <c r="PQZ196" s="31">
        <f t="shared" si="2999"/>
        <v>0</v>
      </c>
      <c r="PRA196" s="31">
        <f t="shared" si="2999"/>
        <v>0</v>
      </c>
      <c r="PRB196" s="31">
        <f t="shared" si="2999"/>
        <v>0</v>
      </c>
      <c r="PRC196" s="31">
        <f t="shared" si="2999"/>
        <v>0</v>
      </c>
      <c r="PRD196" s="31">
        <f t="shared" si="2999"/>
        <v>0</v>
      </c>
      <c r="PRE196" s="31">
        <f t="shared" si="2999"/>
        <v>0</v>
      </c>
      <c r="PRF196" s="31">
        <f t="shared" si="2999"/>
        <v>0</v>
      </c>
      <c r="PRG196" s="31">
        <f t="shared" si="2999"/>
        <v>0</v>
      </c>
      <c r="PRH196" s="31">
        <f t="shared" si="2999"/>
        <v>0</v>
      </c>
      <c r="PRI196" s="31">
        <f t="shared" si="2999"/>
        <v>0</v>
      </c>
      <c r="PRJ196" s="31">
        <f t="shared" si="2999"/>
        <v>0</v>
      </c>
      <c r="PRK196" s="31">
        <f t="shared" si="2999"/>
        <v>0</v>
      </c>
      <c r="PRL196" s="31">
        <f t="shared" si="2999"/>
        <v>0</v>
      </c>
      <c r="PRM196" s="31">
        <f t="shared" si="2999"/>
        <v>0</v>
      </c>
      <c r="PRN196" s="31">
        <f t="shared" si="2999"/>
        <v>0</v>
      </c>
      <c r="PRO196" s="31">
        <f t="shared" si="2999"/>
        <v>0</v>
      </c>
      <c r="PRP196" s="31">
        <f t="shared" si="2999"/>
        <v>0</v>
      </c>
      <c r="PRQ196" s="31">
        <f t="shared" si="2999"/>
        <v>0</v>
      </c>
      <c r="PRR196" s="31">
        <f t="shared" si="2999"/>
        <v>0</v>
      </c>
      <c r="PRS196" s="31">
        <f t="shared" si="2999"/>
        <v>0</v>
      </c>
      <c r="PRT196" s="31">
        <f t="shared" si="2999"/>
        <v>0</v>
      </c>
      <c r="PRU196" s="31">
        <f t="shared" si="2999"/>
        <v>0</v>
      </c>
      <c r="PRV196" s="31">
        <f t="shared" si="2999"/>
        <v>0</v>
      </c>
      <c r="PRW196" s="31">
        <f t="shared" si="2999"/>
        <v>0</v>
      </c>
      <c r="PRX196" s="31">
        <f t="shared" si="2999"/>
        <v>0</v>
      </c>
      <c r="PRY196" s="31">
        <f t="shared" si="2999"/>
        <v>0</v>
      </c>
      <c r="PRZ196" s="31">
        <f t="shared" si="2999"/>
        <v>0</v>
      </c>
      <c r="PSA196" s="31">
        <f t="shared" si="2999"/>
        <v>0</v>
      </c>
      <c r="PSB196" s="31">
        <f t="shared" si="2999"/>
        <v>0</v>
      </c>
      <c r="PSC196" s="31">
        <f t="shared" si="2999"/>
        <v>0</v>
      </c>
      <c r="PSD196" s="31">
        <f t="shared" si="2999"/>
        <v>0</v>
      </c>
      <c r="PSE196" s="31">
        <f t="shared" si="2999"/>
        <v>0</v>
      </c>
      <c r="PSF196" s="31">
        <f t="shared" si="2999"/>
        <v>0</v>
      </c>
      <c r="PSG196" s="31">
        <f t="shared" si="2999"/>
        <v>0</v>
      </c>
      <c r="PSH196" s="31">
        <f t="shared" si="2999"/>
        <v>0</v>
      </c>
      <c r="PSI196" s="31">
        <f t="shared" si="2999"/>
        <v>0</v>
      </c>
      <c r="PSJ196" s="31">
        <f t="shared" si="2999"/>
        <v>0</v>
      </c>
      <c r="PSK196" s="31">
        <f t="shared" si="2999"/>
        <v>0</v>
      </c>
      <c r="PSL196" s="31">
        <f t="shared" si="2999"/>
        <v>0</v>
      </c>
      <c r="PSM196" s="31">
        <f t="shared" si="2999"/>
        <v>0</v>
      </c>
      <c r="PSN196" s="31">
        <f t="shared" si="2999"/>
        <v>0</v>
      </c>
      <c r="PSO196" s="31">
        <f t="shared" si="2999"/>
        <v>0</v>
      </c>
      <c r="PSP196" s="31">
        <f t="shared" si="2999"/>
        <v>0</v>
      </c>
      <c r="PSQ196" s="31">
        <f t="shared" si="2999"/>
        <v>0</v>
      </c>
      <c r="PSR196" s="31">
        <f t="shared" si="2999"/>
        <v>0</v>
      </c>
      <c r="PSS196" s="31">
        <f t="shared" si="2999"/>
        <v>0</v>
      </c>
      <c r="PST196" s="31">
        <f t="shared" si="2999"/>
        <v>0</v>
      </c>
      <c r="PSU196" s="31">
        <f t="shared" si="2999"/>
        <v>0</v>
      </c>
      <c r="PSV196" s="31">
        <f t="shared" si="2999"/>
        <v>0</v>
      </c>
      <c r="PSW196" s="31">
        <f t="shared" ref="PSW196:PVH196" si="3000">SUM(PSW189:PSW195)</f>
        <v>0</v>
      </c>
      <c r="PSX196" s="31">
        <f t="shared" si="3000"/>
        <v>0</v>
      </c>
      <c r="PSY196" s="31">
        <f t="shared" si="3000"/>
        <v>0</v>
      </c>
      <c r="PSZ196" s="31">
        <f t="shared" si="3000"/>
        <v>0</v>
      </c>
      <c r="PTA196" s="31">
        <f t="shared" si="3000"/>
        <v>0</v>
      </c>
      <c r="PTB196" s="31">
        <f t="shared" si="3000"/>
        <v>0</v>
      </c>
      <c r="PTC196" s="31">
        <f t="shared" si="3000"/>
        <v>0</v>
      </c>
      <c r="PTD196" s="31">
        <f t="shared" si="3000"/>
        <v>0</v>
      </c>
      <c r="PTE196" s="31">
        <f t="shared" si="3000"/>
        <v>0</v>
      </c>
      <c r="PTF196" s="31">
        <f t="shared" si="3000"/>
        <v>0</v>
      </c>
      <c r="PTG196" s="31">
        <f t="shared" si="3000"/>
        <v>0</v>
      </c>
      <c r="PTH196" s="31">
        <f t="shared" si="3000"/>
        <v>0</v>
      </c>
      <c r="PTI196" s="31">
        <f t="shared" si="3000"/>
        <v>0</v>
      </c>
      <c r="PTJ196" s="31">
        <f t="shared" si="3000"/>
        <v>0</v>
      </c>
      <c r="PTK196" s="31">
        <f t="shared" si="3000"/>
        <v>0</v>
      </c>
      <c r="PTL196" s="31">
        <f t="shared" si="3000"/>
        <v>0</v>
      </c>
      <c r="PTM196" s="31">
        <f t="shared" si="3000"/>
        <v>0</v>
      </c>
      <c r="PTN196" s="31">
        <f t="shared" si="3000"/>
        <v>0</v>
      </c>
      <c r="PTO196" s="31">
        <f t="shared" si="3000"/>
        <v>0</v>
      </c>
      <c r="PTP196" s="31">
        <f t="shared" si="3000"/>
        <v>0</v>
      </c>
      <c r="PTQ196" s="31">
        <f t="shared" si="3000"/>
        <v>0</v>
      </c>
      <c r="PTR196" s="31">
        <f t="shared" si="3000"/>
        <v>0</v>
      </c>
      <c r="PTS196" s="31">
        <f t="shared" si="3000"/>
        <v>0</v>
      </c>
      <c r="PTT196" s="31">
        <f t="shared" si="3000"/>
        <v>0</v>
      </c>
      <c r="PTU196" s="31">
        <f t="shared" si="3000"/>
        <v>0</v>
      </c>
      <c r="PTV196" s="31">
        <f t="shared" si="3000"/>
        <v>0</v>
      </c>
      <c r="PTW196" s="31">
        <f t="shared" si="3000"/>
        <v>0</v>
      </c>
      <c r="PTX196" s="31">
        <f t="shared" si="3000"/>
        <v>0</v>
      </c>
      <c r="PTY196" s="31">
        <f t="shared" si="3000"/>
        <v>0</v>
      </c>
      <c r="PTZ196" s="31">
        <f t="shared" si="3000"/>
        <v>0</v>
      </c>
      <c r="PUA196" s="31">
        <f t="shared" si="3000"/>
        <v>0</v>
      </c>
      <c r="PUB196" s="31">
        <f t="shared" si="3000"/>
        <v>0</v>
      </c>
      <c r="PUC196" s="31">
        <f t="shared" si="3000"/>
        <v>0</v>
      </c>
      <c r="PUD196" s="31">
        <f t="shared" si="3000"/>
        <v>0</v>
      </c>
      <c r="PUE196" s="31">
        <f t="shared" si="3000"/>
        <v>0</v>
      </c>
      <c r="PUF196" s="31">
        <f t="shared" si="3000"/>
        <v>0</v>
      </c>
      <c r="PUG196" s="31">
        <f t="shared" si="3000"/>
        <v>0</v>
      </c>
      <c r="PUH196" s="31">
        <f t="shared" si="3000"/>
        <v>0</v>
      </c>
      <c r="PUI196" s="31">
        <f t="shared" si="3000"/>
        <v>0</v>
      </c>
      <c r="PUJ196" s="31">
        <f t="shared" si="3000"/>
        <v>0</v>
      </c>
      <c r="PUK196" s="31">
        <f t="shared" si="3000"/>
        <v>0</v>
      </c>
      <c r="PUL196" s="31">
        <f t="shared" si="3000"/>
        <v>0</v>
      </c>
      <c r="PUM196" s="31">
        <f t="shared" si="3000"/>
        <v>0</v>
      </c>
      <c r="PUN196" s="31">
        <f t="shared" si="3000"/>
        <v>0</v>
      </c>
      <c r="PUO196" s="31">
        <f t="shared" si="3000"/>
        <v>0</v>
      </c>
      <c r="PUP196" s="31">
        <f t="shared" si="3000"/>
        <v>0</v>
      </c>
      <c r="PUQ196" s="31">
        <f t="shared" si="3000"/>
        <v>0</v>
      </c>
      <c r="PUR196" s="31">
        <f t="shared" si="3000"/>
        <v>0</v>
      </c>
      <c r="PUS196" s="31">
        <f t="shared" si="3000"/>
        <v>0</v>
      </c>
      <c r="PUT196" s="31">
        <f t="shared" si="3000"/>
        <v>0</v>
      </c>
      <c r="PUU196" s="31">
        <f t="shared" si="3000"/>
        <v>0</v>
      </c>
      <c r="PUV196" s="31">
        <f t="shared" si="3000"/>
        <v>0</v>
      </c>
      <c r="PUW196" s="31">
        <f t="shared" si="3000"/>
        <v>0</v>
      </c>
      <c r="PUX196" s="31">
        <f t="shared" si="3000"/>
        <v>0</v>
      </c>
      <c r="PUY196" s="31">
        <f t="shared" si="3000"/>
        <v>0</v>
      </c>
      <c r="PUZ196" s="31">
        <f t="shared" si="3000"/>
        <v>0</v>
      </c>
      <c r="PVA196" s="31">
        <f t="shared" si="3000"/>
        <v>0</v>
      </c>
      <c r="PVB196" s="31">
        <f t="shared" si="3000"/>
        <v>0</v>
      </c>
      <c r="PVC196" s="31">
        <f t="shared" si="3000"/>
        <v>0</v>
      </c>
      <c r="PVD196" s="31">
        <f t="shared" si="3000"/>
        <v>0</v>
      </c>
      <c r="PVE196" s="31">
        <f t="shared" si="3000"/>
        <v>0</v>
      </c>
      <c r="PVF196" s="31">
        <f t="shared" si="3000"/>
        <v>0</v>
      </c>
      <c r="PVG196" s="31">
        <f t="shared" si="3000"/>
        <v>0</v>
      </c>
      <c r="PVH196" s="31">
        <f t="shared" si="3000"/>
        <v>0</v>
      </c>
      <c r="PVI196" s="31">
        <f t="shared" ref="PVI196:PXT196" si="3001">SUM(PVI189:PVI195)</f>
        <v>0</v>
      </c>
      <c r="PVJ196" s="31">
        <f t="shared" si="3001"/>
        <v>0</v>
      </c>
      <c r="PVK196" s="31">
        <f t="shared" si="3001"/>
        <v>0</v>
      </c>
      <c r="PVL196" s="31">
        <f t="shared" si="3001"/>
        <v>0</v>
      </c>
      <c r="PVM196" s="31">
        <f t="shared" si="3001"/>
        <v>0</v>
      </c>
      <c r="PVN196" s="31">
        <f t="shared" si="3001"/>
        <v>0</v>
      </c>
      <c r="PVO196" s="31">
        <f t="shared" si="3001"/>
        <v>0</v>
      </c>
      <c r="PVP196" s="31">
        <f t="shared" si="3001"/>
        <v>0</v>
      </c>
      <c r="PVQ196" s="31">
        <f t="shared" si="3001"/>
        <v>0</v>
      </c>
      <c r="PVR196" s="31">
        <f t="shared" si="3001"/>
        <v>0</v>
      </c>
      <c r="PVS196" s="31">
        <f t="shared" si="3001"/>
        <v>0</v>
      </c>
      <c r="PVT196" s="31">
        <f t="shared" si="3001"/>
        <v>0</v>
      </c>
      <c r="PVU196" s="31">
        <f t="shared" si="3001"/>
        <v>0</v>
      </c>
      <c r="PVV196" s="31">
        <f t="shared" si="3001"/>
        <v>0</v>
      </c>
      <c r="PVW196" s="31">
        <f t="shared" si="3001"/>
        <v>0</v>
      </c>
      <c r="PVX196" s="31">
        <f t="shared" si="3001"/>
        <v>0</v>
      </c>
      <c r="PVY196" s="31">
        <f t="shared" si="3001"/>
        <v>0</v>
      </c>
      <c r="PVZ196" s="31">
        <f t="shared" si="3001"/>
        <v>0</v>
      </c>
      <c r="PWA196" s="31">
        <f t="shared" si="3001"/>
        <v>0</v>
      </c>
      <c r="PWB196" s="31">
        <f t="shared" si="3001"/>
        <v>0</v>
      </c>
      <c r="PWC196" s="31">
        <f t="shared" si="3001"/>
        <v>0</v>
      </c>
      <c r="PWD196" s="31">
        <f t="shared" si="3001"/>
        <v>0</v>
      </c>
      <c r="PWE196" s="31">
        <f t="shared" si="3001"/>
        <v>0</v>
      </c>
      <c r="PWF196" s="31">
        <f t="shared" si="3001"/>
        <v>0</v>
      </c>
      <c r="PWG196" s="31">
        <f t="shared" si="3001"/>
        <v>0</v>
      </c>
      <c r="PWH196" s="31">
        <f t="shared" si="3001"/>
        <v>0</v>
      </c>
      <c r="PWI196" s="31">
        <f t="shared" si="3001"/>
        <v>0</v>
      </c>
      <c r="PWJ196" s="31">
        <f t="shared" si="3001"/>
        <v>0</v>
      </c>
      <c r="PWK196" s="31">
        <f t="shared" si="3001"/>
        <v>0</v>
      </c>
      <c r="PWL196" s="31">
        <f t="shared" si="3001"/>
        <v>0</v>
      </c>
      <c r="PWM196" s="31">
        <f t="shared" si="3001"/>
        <v>0</v>
      </c>
      <c r="PWN196" s="31">
        <f t="shared" si="3001"/>
        <v>0</v>
      </c>
      <c r="PWO196" s="31">
        <f t="shared" si="3001"/>
        <v>0</v>
      </c>
      <c r="PWP196" s="31">
        <f t="shared" si="3001"/>
        <v>0</v>
      </c>
      <c r="PWQ196" s="31">
        <f t="shared" si="3001"/>
        <v>0</v>
      </c>
      <c r="PWR196" s="31">
        <f t="shared" si="3001"/>
        <v>0</v>
      </c>
      <c r="PWS196" s="31">
        <f t="shared" si="3001"/>
        <v>0</v>
      </c>
      <c r="PWT196" s="31">
        <f t="shared" si="3001"/>
        <v>0</v>
      </c>
      <c r="PWU196" s="31">
        <f t="shared" si="3001"/>
        <v>0</v>
      </c>
      <c r="PWV196" s="31">
        <f t="shared" si="3001"/>
        <v>0</v>
      </c>
      <c r="PWW196" s="31">
        <f t="shared" si="3001"/>
        <v>0</v>
      </c>
      <c r="PWX196" s="31">
        <f t="shared" si="3001"/>
        <v>0</v>
      </c>
      <c r="PWY196" s="31">
        <f t="shared" si="3001"/>
        <v>0</v>
      </c>
      <c r="PWZ196" s="31">
        <f t="shared" si="3001"/>
        <v>0</v>
      </c>
      <c r="PXA196" s="31">
        <f t="shared" si="3001"/>
        <v>0</v>
      </c>
      <c r="PXB196" s="31">
        <f t="shared" si="3001"/>
        <v>0</v>
      </c>
      <c r="PXC196" s="31">
        <f t="shared" si="3001"/>
        <v>0</v>
      </c>
      <c r="PXD196" s="31">
        <f t="shared" si="3001"/>
        <v>0</v>
      </c>
      <c r="PXE196" s="31">
        <f t="shared" si="3001"/>
        <v>0</v>
      </c>
      <c r="PXF196" s="31">
        <f t="shared" si="3001"/>
        <v>0</v>
      </c>
      <c r="PXG196" s="31">
        <f t="shared" si="3001"/>
        <v>0</v>
      </c>
      <c r="PXH196" s="31">
        <f t="shared" si="3001"/>
        <v>0</v>
      </c>
      <c r="PXI196" s="31">
        <f t="shared" si="3001"/>
        <v>0</v>
      </c>
      <c r="PXJ196" s="31">
        <f t="shared" si="3001"/>
        <v>0</v>
      </c>
      <c r="PXK196" s="31">
        <f t="shared" si="3001"/>
        <v>0</v>
      </c>
      <c r="PXL196" s="31">
        <f t="shared" si="3001"/>
        <v>0</v>
      </c>
      <c r="PXM196" s="31">
        <f t="shared" si="3001"/>
        <v>0</v>
      </c>
      <c r="PXN196" s="31">
        <f t="shared" si="3001"/>
        <v>0</v>
      </c>
      <c r="PXO196" s="31">
        <f t="shared" si="3001"/>
        <v>0</v>
      </c>
      <c r="PXP196" s="31">
        <f t="shared" si="3001"/>
        <v>0</v>
      </c>
      <c r="PXQ196" s="31">
        <f t="shared" si="3001"/>
        <v>0</v>
      </c>
      <c r="PXR196" s="31">
        <f t="shared" si="3001"/>
        <v>0</v>
      </c>
      <c r="PXS196" s="31">
        <f t="shared" si="3001"/>
        <v>0</v>
      </c>
      <c r="PXT196" s="31">
        <f t="shared" si="3001"/>
        <v>0</v>
      </c>
      <c r="PXU196" s="31">
        <f t="shared" ref="PXU196:QAF196" si="3002">SUM(PXU189:PXU195)</f>
        <v>0</v>
      </c>
      <c r="PXV196" s="31">
        <f t="shared" si="3002"/>
        <v>0</v>
      </c>
      <c r="PXW196" s="31">
        <f t="shared" si="3002"/>
        <v>0</v>
      </c>
      <c r="PXX196" s="31">
        <f t="shared" si="3002"/>
        <v>0</v>
      </c>
      <c r="PXY196" s="31">
        <f t="shared" si="3002"/>
        <v>0</v>
      </c>
      <c r="PXZ196" s="31">
        <f t="shared" si="3002"/>
        <v>0</v>
      </c>
      <c r="PYA196" s="31">
        <f t="shared" si="3002"/>
        <v>0</v>
      </c>
      <c r="PYB196" s="31">
        <f t="shared" si="3002"/>
        <v>0</v>
      </c>
      <c r="PYC196" s="31">
        <f t="shared" si="3002"/>
        <v>0</v>
      </c>
      <c r="PYD196" s="31">
        <f t="shared" si="3002"/>
        <v>0</v>
      </c>
      <c r="PYE196" s="31">
        <f t="shared" si="3002"/>
        <v>0</v>
      </c>
      <c r="PYF196" s="31">
        <f t="shared" si="3002"/>
        <v>0</v>
      </c>
      <c r="PYG196" s="31">
        <f t="shared" si="3002"/>
        <v>0</v>
      </c>
      <c r="PYH196" s="31">
        <f t="shared" si="3002"/>
        <v>0</v>
      </c>
      <c r="PYI196" s="31">
        <f t="shared" si="3002"/>
        <v>0</v>
      </c>
      <c r="PYJ196" s="31">
        <f t="shared" si="3002"/>
        <v>0</v>
      </c>
      <c r="PYK196" s="31">
        <f t="shared" si="3002"/>
        <v>0</v>
      </c>
      <c r="PYL196" s="31">
        <f t="shared" si="3002"/>
        <v>0</v>
      </c>
      <c r="PYM196" s="31">
        <f t="shared" si="3002"/>
        <v>0</v>
      </c>
      <c r="PYN196" s="31">
        <f t="shared" si="3002"/>
        <v>0</v>
      </c>
      <c r="PYO196" s="31">
        <f t="shared" si="3002"/>
        <v>0</v>
      </c>
      <c r="PYP196" s="31">
        <f t="shared" si="3002"/>
        <v>0</v>
      </c>
      <c r="PYQ196" s="31">
        <f t="shared" si="3002"/>
        <v>0</v>
      </c>
      <c r="PYR196" s="31">
        <f t="shared" si="3002"/>
        <v>0</v>
      </c>
      <c r="PYS196" s="31">
        <f t="shared" si="3002"/>
        <v>0</v>
      </c>
      <c r="PYT196" s="31">
        <f t="shared" si="3002"/>
        <v>0</v>
      </c>
      <c r="PYU196" s="31">
        <f t="shared" si="3002"/>
        <v>0</v>
      </c>
      <c r="PYV196" s="31">
        <f t="shared" si="3002"/>
        <v>0</v>
      </c>
      <c r="PYW196" s="31">
        <f t="shared" si="3002"/>
        <v>0</v>
      </c>
      <c r="PYX196" s="31">
        <f t="shared" si="3002"/>
        <v>0</v>
      </c>
      <c r="PYY196" s="31">
        <f t="shared" si="3002"/>
        <v>0</v>
      </c>
      <c r="PYZ196" s="31">
        <f t="shared" si="3002"/>
        <v>0</v>
      </c>
      <c r="PZA196" s="31">
        <f t="shared" si="3002"/>
        <v>0</v>
      </c>
      <c r="PZB196" s="31">
        <f t="shared" si="3002"/>
        <v>0</v>
      </c>
      <c r="PZC196" s="31">
        <f t="shared" si="3002"/>
        <v>0</v>
      </c>
      <c r="PZD196" s="31">
        <f t="shared" si="3002"/>
        <v>0</v>
      </c>
      <c r="PZE196" s="31">
        <f t="shared" si="3002"/>
        <v>0</v>
      </c>
      <c r="PZF196" s="31">
        <f t="shared" si="3002"/>
        <v>0</v>
      </c>
      <c r="PZG196" s="31">
        <f t="shared" si="3002"/>
        <v>0</v>
      </c>
      <c r="PZH196" s="31">
        <f t="shared" si="3002"/>
        <v>0</v>
      </c>
      <c r="PZI196" s="31">
        <f t="shared" si="3002"/>
        <v>0</v>
      </c>
      <c r="PZJ196" s="31">
        <f t="shared" si="3002"/>
        <v>0</v>
      </c>
      <c r="PZK196" s="31">
        <f t="shared" si="3002"/>
        <v>0</v>
      </c>
      <c r="PZL196" s="31">
        <f t="shared" si="3002"/>
        <v>0</v>
      </c>
      <c r="PZM196" s="31">
        <f t="shared" si="3002"/>
        <v>0</v>
      </c>
      <c r="PZN196" s="31">
        <f t="shared" si="3002"/>
        <v>0</v>
      </c>
      <c r="PZO196" s="31">
        <f t="shared" si="3002"/>
        <v>0</v>
      </c>
      <c r="PZP196" s="31">
        <f t="shared" si="3002"/>
        <v>0</v>
      </c>
      <c r="PZQ196" s="31">
        <f t="shared" si="3002"/>
        <v>0</v>
      </c>
      <c r="PZR196" s="31">
        <f t="shared" si="3002"/>
        <v>0</v>
      </c>
      <c r="PZS196" s="31">
        <f t="shared" si="3002"/>
        <v>0</v>
      </c>
      <c r="PZT196" s="31">
        <f t="shared" si="3002"/>
        <v>0</v>
      </c>
      <c r="PZU196" s="31">
        <f t="shared" si="3002"/>
        <v>0</v>
      </c>
      <c r="PZV196" s="31">
        <f t="shared" si="3002"/>
        <v>0</v>
      </c>
      <c r="PZW196" s="31">
        <f t="shared" si="3002"/>
        <v>0</v>
      </c>
      <c r="PZX196" s="31">
        <f t="shared" si="3002"/>
        <v>0</v>
      </c>
      <c r="PZY196" s="31">
        <f t="shared" si="3002"/>
        <v>0</v>
      </c>
      <c r="PZZ196" s="31">
        <f t="shared" si="3002"/>
        <v>0</v>
      </c>
      <c r="QAA196" s="31">
        <f t="shared" si="3002"/>
        <v>0</v>
      </c>
      <c r="QAB196" s="31">
        <f t="shared" si="3002"/>
        <v>0</v>
      </c>
      <c r="QAC196" s="31">
        <f t="shared" si="3002"/>
        <v>0</v>
      </c>
      <c r="QAD196" s="31">
        <f t="shared" si="3002"/>
        <v>0</v>
      </c>
      <c r="QAE196" s="31">
        <f t="shared" si="3002"/>
        <v>0</v>
      </c>
      <c r="QAF196" s="31">
        <f t="shared" si="3002"/>
        <v>0</v>
      </c>
      <c r="QAG196" s="31">
        <f t="shared" ref="QAG196:QCR196" si="3003">SUM(QAG189:QAG195)</f>
        <v>0</v>
      </c>
      <c r="QAH196" s="31">
        <f t="shared" si="3003"/>
        <v>0</v>
      </c>
      <c r="QAI196" s="31">
        <f t="shared" si="3003"/>
        <v>0</v>
      </c>
      <c r="QAJ196" s="31">
        <f t="shared" si="3003"/>
        <v>0</v>
      </c>
      <c r="QAK196" s="31">
        <f t="shared" si="3003"/>
        <v>0</v>
      </c>
      <c r="QAL196" s="31">
        <f t="shared" si="3003"/>
        <v>0</v>
      </c>
      <c r="QAM196" s="31">
        <f t="shared" si="3003"/>
        <v>0</v>
      </c>
      <c r="QAN196" s="31">
        <f t="shared" si="3003"/>
        <v>0</v>
      </c>
      <c r="QAO196" s="31">
        <f t="shared" si="3003"/>
        <v>0</v>
      </c>
      <c r="QAP196" s="31">
        <f t="shared" si="3003"/>
        <v>0</v>
      </c>
      <c r="QAQ196" s="31">
        <f t="shared" si="3003"/>
        <v>0</v>
      </c>
      <c r="QAR196" s="31">
        <f t="shared" si="3003"/>
        <v>0</v>
      </c>
      <c r="QAS196" s="31">
        <f t="shared" si="3003"/>
        <v>0</v>
      </c>
      <c r="QAT196" s="31">
        <f t="shared" si="3003"/>
        <v>0</v>
      </c>
      <c r="QAU196" s="31">
        <f t="shared" si="3003"/>
        <v>0</v>
      </c>
      <c r="QAV196" s="31">
        <f t="shared" si="3003"/>
        <v>0</v>
      </c>
      <c r="QAW196" s="31">
        <f t="shared" si="3003"/>
        <v>0</v>
      </c>
      <c r="QAX196" s="31">
        <f t="shared" si="3003"/>
        <v>0</v>
      </c>
      <c r="QAY196" s="31">
        <f t="shared" si="3003"/>
        <v>0</v>
      </c>
      <c r="QAZ196" s="31">
        <f t="shared" si="3003"/>
        <v>0</v>
      </c>
      <c r="QBA196" s="31">
        <f t="shared" si="3003"/>
        <v>0</v>
      </c>
      <c r="QBB196" s="31">
        <f t="shared" si="3003"/>
        <v>0</v>
      </c>
      <c r="QBC196" s="31">
        <f t="shared" si="3003"/>
        <v>0</v>
      </c>
      <c r="QBD196" s="31">
        <f t="shared" si="3003"/>
        <v>0</v>
      </c>
      <c r="QBE196" s="31">
        <f t="shared" si="3003"/>
        <v>0</v>
      </c>
      <c r="QBF196" s="31">
        <f t="shared" si="3003"/>
        <v>0</v>
      </c>
      <c r="QBG196" s="31">
        <f t="shared" si="3003"/>
        <v>0</v>
      </c>
      <c r="QBH196" s="31">
        <f t="shared" si="3003"/>
        <v>0</v>
      </c>
      <c r="QBI196" s="31">
        <f t="shared" si="3003"/>
        <v>0</v>
      </c>
      <c r="QBJ196" s="31">
        <f t="shared" si="3003"/>
        <v>0</v>
      </c>
      <c r="QBK196" s="31">
        <f t="shared" si="3003"/>
        <v>0</v>
      </c>
      <c r="QBL196" s="31">
        <f t="shared" si="3003"/>
        <v>0</v>
      </c>
      <c r="QBM196" s="31">
        <f t="shared" si="3003"/>
        <v>0</v>
      </c>
      <c r="QBN196" s="31">
        <f t="shared" si="3003"/>
        <v>0</v>
      </c>
      <c r="QBO196" s="31">
        <f t="shared" si="3003"/>
        <v>0</v>
      </c>
      <c r="QBP196" s="31">
        <f t="shared" si="3003"/>
        <v>0</v>
      </c>
      <c r="QBQ196" s="31">
        <f t="shared" si="3003"/>
        <v>0</v>
      </c>
      <c r="QBR196" s="31">
        <f t="shared" si="3003"/>
        <v>0</v>
      </c>
      <c r="QBS196" s="31">
        <f t="shared" si="3003"/>
        <v>0</v>
      </c>
      <c r="QBT196" s="31">
        <f t="shared" si="3003"/>
        <v>0</v>
      </c>
      <c r="QBU196" s="31">
        <f t="shared" si="3003"/>
        <v>0</v>
      </c>
      <c r="QBV196" s="31">
        <f t="shared" si="3003"/>
        <v>0</v>
      </c>
      <c r="QBW196" s="31">
        <f t="shared" si="3003"/>
        <v>0</v>
      </c>
      <c r="QBX196" s="31">
        <f t="shared" si="3003"/>
        <v>0</v>
      </c>
      <c r="QBY196" s="31">
        <f t="shared" si="3003"/>
        <v>0</v>
      </c>
      <c r="QBZ196" s="31">
        <f t="shared" si="3003"/>
        <v>0</v>
      </c>
      <c r="QCA196" s="31">
        <f t="shared" si="3003"/>
        <v>0</v>
      </c>
      <c r="QCB196" s="31">
        <f t="shared" si="3003"/>
        <v>0</v>
      </c>
      <c r="QCC196" s="31">
        <f t="shared" si="3003"/>
        <v>0</v>
      </c>
      <c r="QCD196" s="31">
        <f t="shared" si="3003"/>
        <v>0</v>
      </c>
      <c r="QCE196" s="31">
        <f t="shared" si="3003"/>
        <v>0</v>
      </c>
      <c r="QCF196" s="31">
        <f t="shared" si="3003"/>
        <v>0</v>
      </c>
      <c r="QCG196" s="31">
        <f t="shared" si="3003"/>
        <v>0</v>
      </c>
      <c r="QCH196" s="31">
        <f t="shared" si="3003"/>
        <v>0</v>
      </c>
      <c r="QCI196" s="31">
        <f t="shared" si="3003"/>
        <v>0</v>
      </c>
      <c r="QCJ196" s="31">
        <f t="shared" si="3003"/>
        <v>0</v>
      </c>
      <c r="QCK196" s="31">
        <f t="shared" si="3003"/>
        <v>0</v>
      </c>
      <c r="QCL196" s="31">
        <f t="shared" si="3003"/>
        <v>0</v>
      </c>
      <c r="QCM196" s="31">
        <f t="shared" si="3003"/>
        <v>0</v>
      </c>
      <c r="QCN196" s="31">
        <f t="shared" si="3003"/>
        <v>0</v>
      </c>
      <c r="QCO196" s="31">
        <f t="shared" si="3003"/>
        <v>0</v>
      </c>
      <c r="QCP196" s="31">
        <f t="shared" si="3003"/>
        <v>0</v>
      </c>
      <c r="QCQ196" s="31">
        <f t="shared" si="3003"/>
        <v>0</v>
      </c>
      <c r="QCR196" s="31">
        <f t="shared" si="3003"/>
        <v>0</v>
      </c>
      <c r="QCS196" s="31">
        <f t="shared" ref="QCS196:QFD196" si="3004">SUM(QCS189:QCS195)</f>
        <v>0</v>
      </c>
      <c r="QCT196" s="31">
        <f t="shared" si="3004"/>
        <v>0</v>
      </c>
      <c r="QCU196" s="31">
        <f t="shared" si="3004"/>
        <v>0</v>
      </c>
      <c r="QCV196" s="31">
        <f t="shared" si="3004"/>
        <v>0</v>
      </c>
      <c r="QCW196" s="31">
        <f t="shared" si="3004"/>
        <v>0</v>
      </c>
      <c r="QCX196" s="31">
        <f t="shared" si="3004"/>
        <v>0</v>
      </c>
      <c r="QCY196" s="31">
        <f t="shared" si="3004"/>
        <v>0</v>
      </c>
      <c r="QCZ196" s="31">
        <f t="shared" si="3004"/>
        <v>0</v>
      </c>
      <c r="QDA196" s="31">
        <f t="shared" si="3004"/>
        <v>0</v>
      </c>
      <c r="QDB196" s="31">
        <f t="shared" si="3004"/>
        <v>0</v>
      </c>
      <c r="QDC196" s="31">
        <f t="shared" si="3004"/>
        <v>0</v>
      </c>
      <c r="QDD196" s="31">
        <f t="shared" si="3004"/>
        <v>0</v>
      </c>
      <c r="QDE196" s="31">
        <f t="shared" si="3004"/>
        <v>0</v>
      </c>
      <c r="QDF196" s="31">
        <f t="shared" si="3004"/>
        <v>0</v>
      </c>
      <c r="QDG196" s="31">
        <f t="shared" si="3004"/>
        <v>0</v>
      </c>
      <c r="QDH196" s="31">
        <f t="shared" si="3004"/>
        <v>0</v>
      </c>
      <c r="QDI196" s="31">
        <f t="shared" si="3004"/>
        <v>0</v>
      </c>
      <c r="QDJ196" s="31">
        <f t="shared" si="3004"/>
        <v>0</v>
      </c>
      <c r="QDK196" s="31">
        <f t="shared" si="3004"/>
        <v>0</v>
      </c>
      <c r="QDL196" s="31">
        <f t="shared" si="3004"/>
        <v>0</v>
      </c>
      <c r="QDM196" s="31">
        <f t="shared" si="3004"/>
        <v>0</v>
      </c>
      <c r="QDN196" s="31">
        <f t="shared" si="3004"/>
        <v>0</v>
      </c>
      <c r="QDO196" s="31">
        <f t="shared" si="3004"/>
        <v>0</v>
      </c>
      <c r="QDP196" s="31">
        <f t="shared" si="3004"/>
        <v>0</v>
      </c>
      <c r="QDQ196" s="31">
        <f t="shared" si="3004"/>
        <v>0</v>
      </c>
      <c r="QDR196" s="31">
        <f t="shared" si="3004"/>
        <v>0</v>
      </c>
      <c r="QDS196" s="31">
        <f t="shared" si="3004"/>
        <v>0</v>
      </c>
      <c r="QDT196" s="31">
        <f t="shared" si="3004"/>
        <v>0</v>
      </c>
      <c r="QDU196" s="31">
        <f t="shared" si="3004"/>
        <v>0</v>
      </c>
      <c r="QDV196" s="31">
        <f t="shared" si="3004"/>
        <v>0</v>
      </c>
      <c r="QDW196" s="31">
        <f t="shared" si="3004"/>
        <v>0</v>
      </c>
      <c r="QDX196" s="31">
        <f t="shared" si="3004"/>
        <v>0</v>
      </c>
      <c r="QDY196" s="31">
        <f t="shared" si="3004"/>
        <v>0</v>
      </c>
      <c r="QDZ196" s="31">
        <f t="shared" si="3004"/>
        <v>0</v>
      </c>
      <c r="QEA196" s="31">
        <f t="shared" si="3004"/>
        <v>0</v>
      </c>
      <c r="QEB196" s="31">
        <f t="shared" si="3004"/>
        <v>0</v>
      </c>
      <c r="QEC196" s="31">
        <f t="shared" si="3004"/>
        <v>0</v>
      </c>
      <c r="QED196" s="31">
        <f t="shared" si="3004"/>
        <v>0</v>
      </c>
      <c r="QEE196" s="31">
        <f t="shared" si="3004"/>
        <v>0</v>
      </c>
      <c r="QEF196" s="31">
        <f t="shared" si="3004"/>
        <v>0</v>
      </c>
      <c r="QEG196" s="31">
        <f t="shared" si="3004"/>
        <v>0</v>
      </c>
      <c r="QEH196" s="31">
        <f t="shared" si="3004"/>
        <v>0</v>
      </c>
      <c r="QEI196" s="31">
        <f t="shared" si="3004"/>
        <v>0</v>
      </c>
      <c r="QEJ196" s="31">
        <f t="shared" si="3004"/>
        <v>0</v>
      </c>
      <c r="QEK196" s="31">
        <f t="shared" si="3004"/>
        <v>0</v>
      </c>
      <c r="QEL196" s="31">
        <f t="shared" si="3004"/>
        <v>0</v>
      </c>
      <c r="QEM196" s="31">
        <f t="shared" si="3004"/>
        <v>0</v>
      </c>
      <c r="QEN196" s="31">
        <f t="shared" si="3004"/>
        <v>0</v>
      </c>
      <c r="QEO196" s="31">
        <f t="shared" si="3004"/>
        <v>0</v>
      </c>
      <c r="QEP196" s="31">
        <f t="shared" si="3004"/>
        <v>0</v>
      </c>
      <c r="QEQ196" s="31">
        <f t="shared" si="3004"/>
        <v>0</v>
      </c>
      <c r="QER196" s="31">
        <f t="shared" si="3004"/>
        <v>0</v>
      </c>
      <c r="QES196" s="31">
        <f t="shared" si="3004"/>
        <v>0</v>
      </c>
      <c r="QET196" s="31">
        <f t="shared" si="3004"/>
        <v>0</v>
      </c>
      <c r="QEU196" s="31">
        <f t="shared" si="3004"/>
        <v>0</v>
      </c>
      <c r="QEV196" s="31">
        <f t="shared" si="3004"/>
        <v>0</v>
      </c>
      <c r="QEW196" s="31">
        <f t="shared" si="3004"/>
        <v>0</v>
      </c>
      <c r="QEX196" s="31">
        <f t="shared" si="3004"/>
        <v>0</v>
      </c>
      <c r="QEY196" s="31">
        <f t="shared" si="3004"/>
        <v>0</v>
      </c>
      <c r="QEZ196" s="31">
        <f t="shared" si="3004"/>
        <v>0</v>
      </c>
      <c r="QFA196" s="31">
        <f t="shared" si="3004"/>
        <v>0</v>
      </c>
      <c r="QFB196" s="31">
        <f t="shared" si="3004"/>
        <v>0</v>
      </c>
      <c r="QFC196" s="31">
        <f t="shared" si="3004"/>
        <v>0</v>
      </c>
      <c r="QFD196" s="31">
        <f t="shared" si="3004"/>
        <v>0</v>
      </c>
      <c r="QFE196" s="31">
        <f t="shared" ref="QFE196:QHP196" si="3005">SUM(QFE189:QFE195)</f>
        <v>0</v>
      </c>
      <c r="QFF196" s="31">
        <f t="shared" si="3005"/>
        <v>0</v>
      </c>
      <c r="QFG196" s="31">
        <f t="shared" si="3005"/>
        <v>0</v>
      </c>
      <c r="QFH196" s="31">
        <f t="shared" si="3005"/>
        <v>0</v>
      </c>
      <c r="QFI196" s="31">
        <f t="shared" si="3005"/>
        <v>0</v>
      </c>
      <c r="QFJ196" s="31">
        <f t="shared" si="3005"/>
        <v>0</v>
      </c>
      <c r="QFK196" s="31">
        <f t="shared" si="3005"/>
        <v>0</v>
      </c>
      <c r="QFL196" s="31">
        <f t="shared" si="3005"/>
        <v>0</v>
      </c>
      <c r="QFM196" s="31">
        <f t="shared" si="3005"/>
        <v>0</v>
      </c>
      <c r="QFN196" s="31">
        <f t="shared" si="3005"/>
        <v>0</v>
      </c>
      <c r="QFO196" s="31">
        <f t="shared" si="3005"/>
        <v>0</v>
      </c>
      <c r="QFP196" s="31">
        <f t="shared" si="3005"/>
        <v>0</v>
      </c>
      <c r="QFQ196" s="31">
        <f t="shared" si="3005"/>
        <v>0</v>
      </c>
      <c r="QFR196" s="31">
        <f t="shared" si="3005"/>
        <v>0</v>
      </c>
      <c r="QFS196" s="31">
        <f t="shared" si="3005"/>
        <v>0</v>
      </c>
      <c r="QFT196" s="31">
        <f t="shared" si="3005"/>
        <v>0</v>
      </c>
      <c r="QFU196" s="31">
        <f t="shared" si="3005"/>
        <v>0</v>
      </c>
      <c r="QFV196" s="31">
        <f t="shared" si="3005"/>
        <v>0</v>
      </c>
      <c r="QFW196" s="31">
        <f t="shared" si="3005"/>
        <v>0</v>
      </c>
      <c r="QFX196" s="31">
        <f t="shared" si="3005"/>
        <v>0</v>
      </c>
      <c r="QFY196" s="31">
        <f t="shared" si="3005"/>
        <v>0</v>
      </c>
      <c r="QFZ196" s="31">
        <f t="shared" si="3005"/>
        <v>0</v>
      </c>
      <c r="QGA196" s="31">
        <f t="shared" si="3005"/>
        <v>0</v>
      </c>
      <c r="QGB196" s="31">
        <f t="shared" si="3005"/>
        <v>0</v>
      </c>
      <c r="QGC196" s="31">
        <f t="shared" si="3005"/>
        <v>0</v>
      </c>
      <c r="QGD196" s="31">
        <f t="shared" si="3005"/>
        <v>0</v>
      </c>
      <c r="QGE196" s="31">
        <f t="shared" si="3005"/>
        <v>0</v>
      </c>
      <c r="QGF196" s="31">
        <f t="shared" si="3005"/>
        <v>0</v>
      </c>
      <c r="QGG196" s="31">
        <f t="shared" si="3005"/>
        <v>0</v>
      </c>
      <c r="QGH196" s="31">
        <f t="shared" si="3005"/>
        <v>0</v>
      </c>
      <c r="QGI196" s="31">
        <f t="shared" si="3005"/>
        <v>0</v>
      </c>
      <c r="QGJ196" s="31">
        <f t="shared" si="3005"/>
        <v>0</v>
      </c>
      <c r="QGK196" s="31">
        <f t="shared" si="3005"/>
        <v>0</v>
      </c>
      <c r="QGL196" s="31">
        <f t="shared" si="3005"/>
        <v>0</v>
      </c>
      <c r="QGM196" s="31">
        <f t="shared" si="3005"/>
        <v>0</v>
      </c>
      <c r="QGN196" s="31">
        <f t="shared" si="3005"/>
        <v>0</v>
      </c>
      <c r="QGO196" s="31">
        <f t="shared" si="3005"/>
        <v>0</v>
      </c>
      <c r="QGP196" s="31">
        <f t="shared" si="3005"/>
        <v>0</v>
      </c>
      <c r="QGQ196" s="31">
        <f t="shared" si="3005"/>
        <v>0</v>
      </c>
      <c r="QGR196" s="31">
        <f t="shared" si="3005"/>
        <v>0</v>
      </c>
      <c r="QGS196" s="31">
        <f t="shared" si="3005"/>
        <v>0</v>
      </c>
      <c r="QGT196" s="31">
        <f t="shared" si="3005"/>
        <v>0</v>
      </c>
      <c r="QGU196" s="31">
        <f t="shared" si="3005"/>
        <v>0</v>
      </c>
      <c r="QGV196" s="31">
        <f t="shared" si="3005"/>
        <v>0</v>
      </c>
      <c r="QGW196" s="31">
        <f t="shared" si="3005"/>
        <v>0</v>
      </c>
      <c r="QGX196" s="31">
        <f t="shared" si="3005"/>
        <v>0</v>
      </c>
      <c r="QGY196" s="31">
        <f t="shared" si="3005"/>
        <v>0</v>
      </c>
      <c r="QGZ196" s="31">
        <f t="shared" si="3005"/>
        <v>0</v>
      </c>
      <c r="QHA196" s="31">
        <f t="shared" si="3005"/>
        <v>0</v>
      </c>
      <c r="QHB196" s="31">
        <f t="shared" si="3005"/>
        <v>0</v>
      </c>
      <c r="QHC196" s="31">
        <f t="shared" si="3005"/>
        <v>0</v>
      </c>
      <c r="QHD196" s="31">
        <f t="shared" si="3005"/>
        <v>0</v>
      </c>
      <c r="QHE196" s="31">
        <f t="shared" si="3005"/>
        <v>0</v>
      </c>
      <c r="QHF196" s="31">
        <f t="shared" si="3005"/>
        <v>0</v>
      </c>
      <c r="QHG196" s="31">
        <f t="shared" si="3005"/>
        <v>0</v>
      </c>
      <c r="QHH196" s="31">
        <f t="shared" si="3005"/>
        <v>0</v>
      </c>
      <c r="QHI196" s="31">
        <f t="shared" si="3005"/>
        <v>0</v>
      </c>
      <c r="QHJ196" s="31">
        <f t="shared" si="3005"/>
        <v>0</v>
      </c>
      <c r="QHK196" s="31">
        <f t="shared" si="3005"/>
        <v>0</v>
      </c>
      <c r="QHL196" s="31">
        <f t="shared" si="3005"/>
        <v>0</v>
      </c>
      <c r="QHM196" s="31">
        <f t="shared" si="3005"/>
        <v>0</v>
      </c>
      <c r="QHN196" s="31">
        <f t="shared" si="3005"/>
        <v>0</v>
      </c>
      <c r="QHO196" s="31">
        <f t="shared" si="3005"/>
        <v>0</v>
      </c>
      <c r="QHP196" s="31">
        <f t="shared" si="3005"/>
        <v>0</v>
      </c>
      <c r="QHQ196" s="31">
        <f t="shared" ref="QHQ196:QKB196" si="3006">SUM(QHQ189:QHQ195)</f>
        <v>0</v>
      </c>
      <c r="QHR196" s="31">
        <f t="shared" si="3006"/>
        <v>0</v>
      </c>
      <c r="QHS196" s="31">
        <f t="shared" si="3006"/>
        <v>0</v>
      </c>
      <c r="QHT196" s="31">
        <f t="shared" si="3006"/>
        <v>0</v>
      </c>
      <c r="QHU196" s="31">
        <f t="shared" si="3006"/>
        <v>0</v>
      </c>
      <c r="QHV196" s="31">
        <f t="shared" si="3006"/>
        <v>0</v>
      </c>
      <c r="QHW196" s="31">
        <f t="shared" si="3006"/>
        <v>0</v>
      </c>
      <c r="QHX196" s="31">
        <f t="shared" si="3006"/>
        <v>0</v>
      </c>
      <c r="QHY196" s="31">
        <f t="shared" si="3006"/>
        <v>0</v>
      </c>
      <c r="QHZ196" s="31">
        <f t="shared" si="3006"/>
        <v>0</v>
      </c>
      <c r="QIA196" s="31">
        <f t="shared" si="3006"/>
        <v>0</v>
      </c>
      <c r="QIB196" s="31">
        <f t="shared" si="3006"/>
        <v>0</v>
      </c>
      <c r="QIC196" s="31">
        <f t="shared" si="3006"/>
        <v>0</v>
      </c>
      <c r="QID196" s="31">
        <f t="shared" si="3006"/>
        <v>0</v>
      </c>
      <c r="QIE196" s="31">
        <f t="shared" si="3006"/>
        <v>0</v>
      </c>
      <c r="QIF196" s="31">
        <f t="shared" si="3006"/>
        <v>0</v>
      </c>
      <c r="QIG196" s="31">
        <f t="shared" si="3006"/>
        <v>0</v>
      </c>
      <c r="QIH196" s="31">
        <f t="shared" si="3006"/>
        <v>0</v>
      </c>
      <c r="QII196" s="31">
        <f t="shared" si="3006"/>
        <v>0</v>
      </c>
      <c r="QIJ196" s="31">
        <f t="shared" si="3006"/>
        <v>0</v>
      </c>
      <c r="QIK196" s="31">
        <f t="shared" si="3006"/>
        <v>0</v>
      </c>
      <c r="QIL196" s="31">
        <f t="shared" si="3006"/>
        <v>0</v>
      </c>
      <c r="QIM196" s="31">
        <f t="shared" si="3006"/>
        <v>0</v>
      </c>
      <c r="QIN196" s="31">
        <f t="shared" si="3006"/>
        <v>0</v>
      </c>
      <c r="QIO196" s="31">
        <f t="shared" si="3006"/>
        <v>0</v>
      </c>
      <c r="QIP196" s="31">
        <f t="shared" si="3006"/>
        <v>0</v>
      </c>
      <c r="QIQ196" s="31">
        <f t="shared" si="3006"/>
        <v>0</v>
      </c>
      <c r="QIR196" s="31">
        <f t="shared" si="3006"/>
        <v>0</v>
      </c>
      <c r="QIS196" s="31">
        <f t="shared" si="3006"/>
        <v>0</v>
      </c>
      <c r="QIT196" s="31">
        <f t="shared" si="3006"/>
        <v>0</v>
      </c>
      <c r="QIU196" s="31">
        <f t="shared" si="3006"/>
        <v>0</v>
      </c>
      <c r="QIV196" s="31">
        <f t="shared" si="3006"/>
        <v>0</v>
      </c>
      <c r="QIW196" s="31">
        <f t="shared" si="3006"/>
        <v>0</v>
      </c>
      <c r="QIX196" s="31">
        <f t="shared" si="3006"/>
        <v>0</v>
      </c>
      <c r="QIY196" s="31">
        <f t="shared" si="3006"/>
        <v>0</v>
      </c>
      <c r="QIZ196" s="31">
        <f t="shared" si="3006"/>
        <v>0</v>
      </c>
      <c r="QJA196" s="31">
        <f t="shared" si="3006"/>
        <v>0</v>
      </c>
      <c r="QJB196" s="31">
        <f t="shared" si="3006"/>
        <v>0</v>
      </c>
      <c r="QJC196" s="31">
        <f t="shared" si="3006"/>
        <v>0</v>
      </c>
      <c r="QJD196" s="31">
        <f t="shared" si="3006"/>
        <v>0</v>
      </c>
      <c r="QJE196" s="31">
        <f t="shared" si="3006"/>
        <v>0</v>
      </c>
      <c r="QJF196" s="31">
        <f t="shared" si="3006"/>
        <v>0</v>
      </c>
      <c r="QJG196" s="31">
        <f t="shared" si="3006"/>
        <v>0</v>
      </c>
      <c r="QJH196" s="31">
        <f t="shared" si="3006"/>
        <v>0</v>
      </c>
      <c r="QJI196" s="31">
        <f t="shared" si="3006"/>
        <v>0</v>
      </c>
      <c r="QJJ196" s="31">
        <f t="shared" si="3006"/>
        <v>0</v>
      </c>
      <c r="QJK196" s="31">
        <f t="shared" si="3006"/>
        <v>0</v>
      </c>
      <c r="QJL196" s="31">
        <f t="shared" si="3006"/>
        <v>0</v>
      </c>
      <c r="QJM196" s="31">
        <f t="shared" si="3006"/>
        <v>0</v>
      </c>
      <c r="QJN196" s="31">
        <f t="shared" si="3006"/>
        <v>0</v>
      </c>
      <c r="QJO196" s="31">
        <f t="shared" si="3006"/>
        <v>0</v>
      </c>
      <c r="QJP196" s="31">
        <f t="shared" si="3006"/>
        <v>0</v>
      </c>
      <c r="QJQ196" s="31">
        <f t="shared" si="3006"/>
        <v>0</v>
      </c>
      <c r="QJR196" s="31">
        <f t="shared" si="3006"/>
        <v>0</v>
      </c>
      <c r="QJS196" s="31">
        <f t="shared" si="3006"/>
        <v>0</v>
      </c>
      <c r="QJT196" s="31">
        <f t="shared" si="3006"/>
        <v>0</v>
      </c>
      <c r="QJU196" s="31">
        <f t="shared" si="3006"/>
        <v>0</v>
      </c>
      <c r="QJV196" s="31">
        <f t="shared" si="3006"/>
        <v>0</v>
      </c>
      <c r="QJW196" s="31">
        <f t="shared" si="3006"/>
        <v>0</v>
      </c>
      <c r="QJX196" s="31">
        <f t="shared" si="3006"/>
        <v>0</v>
      </c>
      <c r="QJY196" s="31">
        <f t="shared" si="3006"/>
        <v>0</v>
      </c>
      <c r="QJZ196" s="31">
        <f t="shared" si="3006"/>
        <v>0</v>
      </c>
      <c r="QKA196" s="31">
        <f t="shared" si="3006"/>
        <v>0</v>
      </c>
      <c r="QKB196" s="31">
        <f t="shared" si="3006"/>
        <v>0</v>
      </c>
      <c r="QKC196" s="31">
        <f t="shared" ref="QKC196:QMN196" si="3007">SUM(QKC189:QKC195)</f>
        <v>0</v>
      </c>
      <c r="QKD196" s="31">
        <f t="shared" si="3007"/>
        <v>0</v>
      </c>
      <c r="QKE196" s="31">
        <f t="shared" si="3007"/>
        <v>0</v>
      </c>
      <c r="QKF196" s="31">
        <f t="shared" si="3007"/>
        <v>0</v>
      </c>
      <c r="QKG196" s="31">
        <f t="shared" si="3007"/>
        <v>0</v>
      </c>
      <c r="QKH196" s="31">
        <f t="shared" si="3007"/>
        <v>0</v>
      </c>
      <c r="QKI196" s="31">
        <f t="shared" si="3007"/>
        <v>0</v>
      </c>
      <c r="QKJ196" s="31">
        <f t="shared" si="3007"/>
        <v>0</v>
      </c>
      <c r="QKK196" s="31">
        <f t="shared" si="3007"/>
        <v>0</v>
      </c>
      <c r="QKL196" s="31">
        <f t="shared" si="3007"/>
        <v>0</v>
      </c>
      <c r="QKM196" s="31">
        <f t="shared" si="3007"/>
        <v>0</v>
      </c>
      <c r="QKN196" s="31">
        <f t="shared" si="3007"/>
        <v>0</v>
      </c>
      <c r="QKO196" s="31">
        <f t="shared" si="3007"/>
        <v>0</v>
      </c>
      <c r="QKP196" s="31">
        <f t="shared" si="3007"/>
        <v>0</v>
      </c>
      <c r="QKQ196" s="31">
        <f t="shared" si="3007"/>
        <v>0</v>
      </c>
      <c r="QKR196" s="31">
        <f t="shared" si="3007"/>
        <v>0</v>
      </c>
      <c r="QKS196" s="31">
        <f t="shared" si="3007"/>
        <v>0</v>
      </c>
      <c r="QKT196" s="31">
        <f t="shared" si="3007"/>
        <v>0</v>
      </c>
      <c r="QKU196" s="31">
        <f t="shared" si="3007"/>
        <v>0</v>
      </c>
      <c r="QKV196" s="31">
        <f t="shared" si="3007"/>
        <v>0</v>
      </c>
      <c r="QKW196" s="31">
        <f t="shared" si="3007"/>
        <v>0</v>
      </c>
      <c r="QKX196" s="31">
        <f t="shared" si="3007"/>
        <v>0</v>
      </c>
      <c r="QKY196" s="31">
        <f t="shared" si="3007"/>
        <v>0</v>
      </c>
      <c r="QKZ196" s="31">
        <f t="shared" si="3007"/>
        <v>0</v>
      </c>
      <c r="QLA196" s="31">
        <f t="shared" si="3007"/>
        <v>0</v>
      </c>
      <c r="QLB196" s="31">
        <f t="shared" si="3007"/>
        <v>0</v>
      </c>
      <c r="QLC196" s="31">
        <f t="shared" si="3007"/>
        <v>0</v>
      </c>
      <c r="QLD196" s="31">
        <f t="shared" si="3007"/>
        <v>0</v>
      </c>
      <c r="QLE196" s="31">
        <f t="shared" si="3007"/>
        <v>0</v>
      </c>
      <c r="QLF196" s="31">
        <f t="shared" si="3007"/>
        <v>0</v>
      </c>
      <c r="QLG196" s="31">
        <f t="shared" si="3007"/>
        <v>0</v>
      </c>
      <c r="QLH196" s="31">
        <f t="shared" si="3007"/>
        <v>0</v>
      </c>
      <c r="QLI196" s="31">
        <f t="shared" si="3007"/>
        <v>0</v>
      </c>
      <c r="QLJ196" s="31">
        <f t="shared" si="3007"/>
        <v>0</v>
      </c>
      <c r="QLK196" s="31">
        <f t="shared" si="3007"/>
        <v>0</v>
      </c>
      <c r="QLL196" s="31">
        <f t="shared" si="3007"/>
        <v>0</v>
      </c>
      <c r="QLM196" s="31">
        <f t="shared" si="3007"/>
        <v>0</v>
      </c>
      <c r="QLN196" s="31">
        <f t="shared" si="3007"/>
        <v>0</v>
      </c>
      <c r="QLO196" s="31">
        <f t="shared" si="3007"/>
        <v>0</v>
      </c>
      <c r="QLP196" s="31">
        <f t="shared" si="3007"/>
        <v>0</v>
      </c>
      <c r="QLQ196" s="31">
        <f t="shared" si="3007"/>
        <v>0</v>
      </c>
      <c r="QLR196" s="31">
        <f t="shared" si="3007"/>
        <v>0</v>
      </c>
      <c r="QLS196" s="31">
        <f t="shared" si="3007"/>
        <v>0</v>
      </c>
      <c r="QLT196" s="31">
        <f t="shared" si="3007"/>
        <v>0</v>
      </c>
      <c r="QLU196" s="31">
        <f t="shared" si="3007"/>
        <v>0</v>
      </c>
      <c r="QLV196" s="31">
        <f t="shared" si="3007"/>
        <v>0</v>
      </c>
      <c r="QLW196" s="31">
        <f t="shared" si="3007"/>
        <v>0</v>
      </c>
      <c r="QLX196" s="31">
        <f t="shared" si="3007"/>
        <v>0</v>
      </c>
      <c r="QLY196" s="31">
        <f t="shared" si="3007"/>
        <v>0</v>
      </c>
      <c r="QLZ196" s="31">
        <f t="shared" si="3007"/>
        <v>0</v>
      </c>
      <c r="QMA196" s="31">
        <f t="shared" si="3007"/>
        <v>0</v>
      </c>
      <c r="QMB196" s="31">
        <f t="shared" si="3007"/>
        <v>0</v>
      </c>
      <c r="QMC196" s="31">
        <f t="shared" si="3007"/>
        <v>0</v>
      </c>
      <c r="QMD196" s="31">
        <f t="shared" si="3007"/>
        <v>0</v>
      </c>
      <c r="QME196" s="31">
        <f t="shared" si="3007"/>
        <v>0</v>
      </c>
      <c r="QMF196" s="31">
        <f t="shared" si="3007"/>
        <v>0</v>
      </c>
      <c r="QMG196" s="31">
        <f t="shared" si="3007"/>
        <v>0</v>
      </c>
      <c r="QMH196" s="31">
        <f t="shared" si="3007"/>
        <v>0</v>
      </c>
      <c r="QMI196" s="31">
        <f t="shared" si="3007"/>
        <v>0</v>
      </c>
      <c r="QMJ196" s="31">
        <f t="shared" si="3007"/>
        <v>0</v>
      </c>
      <c r="QMK196" s="31">
        <f t="shared" si="3007"/>
        <v>0</v>
      </c>
      <c r="QML196" s="31">
        <f t="shared" si="3007"/>
        <v>0</v>
      </c>
      <c r="QMM196" s="31">
        <f t="shared" si="3007"/>
        <v>0</v>
      </c>
      <c r="QMN196" s="31">
        <f t="shared" si="3007"/>
        <v>0</v>
      </c>
      <c r="QMO196" s="31">
        <f t="shared" ref="QMO196:QOZ196" si="3008">SUM(QMO189:QMO195)</f>
        <v>0</v>
      </c>
      <c r="QMP196" s="31">
        <f t="shared" si="3008"/>
        <v>0</v>
      </c>
      <c r="QMQ196" s="31">
        <f t="shared" si="3008"/>
        <v>0</v>
      </c>
      <c r="QMR196" s="31">
        <f t="shared" si="3008"/>
        <v>0</v>
      </c>
      <c r="QMS196" s="31">
        <f t="shared" si="3008"/>
        <v>0</v>
      </c>
      <c r="QMT196" s="31">
        <f t="shared" si="3008"/>
        <v>0</v>
      </c>
      <c r="QMU196" s="31">
        <f t="shared" si="3008"/>
        <v>0</v>
      </c>
      <c r="QMV196" s="31">
        <f t="shared" si="3008"/>
        <v>0</v>
      </c>
      <c r="QMW196" s="31">
        <f t="shared" si="3008"/>
        <v>0</v>
      </c>
      <c r="QMX196" s="31">
        <f t="shared" si="3008"/>
        <v>0</v>
      </c>
      <c r="QMY196" s="31">
        <f t="shared" si="3008"/>
        <v>0</v>
      </c>
      <c r="QMZ196" s="31">
        <f t="shared" si="3008"/>
        <v>0</v>
      </c>
      <c r="QNA196" s="31">
        <f t="shared" si="3008"/>
        <v>0</v>
      </c>
      <c r="QNB196" s="31">
        <f t="shared" si="3008"/>
        <v>0</v>
      </c>
      <c r="QNC196" s="31">
        <f t="shared" si="3008"/>
        <v>0</v>
      </c>
      <c r="QND196" s="31">
        <f t="shared" si="3008"/>
        <v>0</v>
      </c>
      <c r="QNE196" s="31">
        <f t="shared" si="3008"/>
        <v>0</v>
      </c>
      <c r="QNF196" s="31">
        <f t="shared" si="3008"/>
        <v>0</v>
      </c>
      <c r="QNG196" s="31">
        <f t="shared" si="3008"/>
        <v>0</v>
      </c>
      <c r="QNH196" s="31">
        <f t="shared" si="3008"/>
        <v>0</v>
      </c>
      <c r="QNI196" s="31">
        <f t="shared" si="3008"/>
        <v>0</v>
      </c>
      <c r="QNJ196" s="31">
        <f t="shared" si="3008"/>
        <v>0</v>
      </c>
      <c r="QNK196" s="31">
        <f t="shared" si="3008"/>
        <v>0</v>
      </c>
      <c r="QNL196" s="31">
        <f t="shared" si="3008"/>
        <v>0</v>
      </c>
      <c r="QNM196" s="31">
        <f t="shared" si="3008"/>
        <v>0</v>
      </c>
      <c r="QNN196" s="31">
        <f t="shared" si="3008"/>
        <v>0</v>
      </c>
      <c r="QNO196" s="31">
        <f t="shared" si="3008"/>
        <v>0</v>
      </c>
      <c r="QNP196" s="31">
        <f t="shared" si="3008"/>
        <v>0</v>
      </c>
      <c r="QNQ196" s="31">
        <f t="shared" si="3008"/>
        <v>0</v>
      </c>
      <c r="QNR196" s="31">
        <f t="shared" si="3008"/>
        <v>0</v>
      </c>
      <c r="QNS196" s="31">
        <f t="shared" si="3008"/>
        <v>0</v>
      </c>
      <c r="QNT196" s="31">
        <f t="shared" si="3008"/>
        <v>0</v>
      </c>
      <c r="QNU196" s="31">
        <f t="shared" si="3008"/>
        <v>0</v>
      </c>
      <c r="QNV196" s="31">
        <f t="shared" si="3008"/>
        <v>0</v>
      </c>
      <c r="QNW196" s="31">
        <f t="shared" si="3008"/>
        <v>0</v>
      </c>
      <c r="QNX196" s="31">
        <f t="shared" si="3008"/>
        <v>0</v>
      </c>
      <c r="QNY196" s="31">
        <f t="shared" si="3008"/>
        <v>0</v>
      </c>
      <c r="QNZ196" s="31">
        <f t="shared" si="3008"/>
        <v>0</v>
      </c>
      <c r="QOA196" s="31">
        <f t="shared" si="3008"/>
        <v>0</v>
      </c>
      <c r="QOB196" s="31">
        <f t="shared" si="3008"/>
        <v>0</v>
      </c>
      <c r="QOC196" s="31">
        <f t="shared" si="3008"/>
        <v>0</v>
      </c>
      <c r="QOD196" s="31">
        <f t="shared" si="3008"/>
        <v>0</v>
      </c>
      <c r="QOE196" s="31">
        <f t="shared" si="3008"/>
        <v>0</v>
      </c>
      <c r="QOF196" s="31">
        <f t="shared" si="3008"/>
        <v>0</v>
      </c>
      <c r="QOG196" s="31">
        <f t="shared" si="3008"/>
        <v>0</v>
      </c>
      <c r="QOH196" s="31">
        <f t="shared" si="3008"/>
        <v>0</v>
      </c>
      <c r="QOI196" s="31">
        <f t="shared" si="3008"/>
        <v>0</v>
      </c>
      <c r="QOJ196" s="31">
        <f t="shared" si="3008"/>
        <v>0</v>
      </c>
      <c r="QOK196" s="31">
        <f t="shared" si="3008"/>
        <v>0</v>
      </c>
      <c r="QOL196" s="31">
        <f t="shared" si="3008"/>
        <v>0</v>
      </c>
      <c r="QOM196" s="31">
        <f t="shared" si="3008"/>
        <v>0</v>
      </c>
      <c r="QON196" s="31">
        <f t="shared" si="3008"/>
        <v>0</v>
      </c>
      <c r="QOO196" s="31">
        <f t="shared" si="3008"/>
        <v>0</v>
      </c>
      <c r="QOP196" s="31">
        <f t="shared" si="3008"/>
        <v>0</v>
      </c>
      <c r="QOQ196" s="31">
        <f t="shared" si="3008"/>
        <v>0</v>
      </c>
      <c r="QOR196" s="31">
        <f t="shared" si="3008"/>
        <v>0</v>
      </c>
      <c r="QOS196" s="31">
        <f t="shared" si="3008"/>
        <v>0</v>
      </c>
      <c r="QOT196" s="31">
        <f t="shared" si="3008"/>
        <v>0</v>
      </c>
      <c r="QOU196" s="31">
        <f t="shared" si="3008"/>
        <v>0</v>
      </c>
      <c r="QOV196" s="31">
        <f t="shared" si="3008"/>
        <v>0</v>
      </c>
      <c r="QOW196" s="31">
        <f t="shared" si="3008"/>
        <v>0</v>
      </c>
      <c r="QOX196" s="31">
        <f t="shared" si="3008"/>
        <v>0</v>
      </c>
      <c r="QOY196" s="31">
        <f t="shared" si="3008"/>
        <v>0</v>
      </c>
      <c r="QOZ196" s="31">
        <f t="shared" si="3008"/>
        <v>0</v>
      </c>
      <c r="QPA196" s="31">
        <f t="shared" ref="QPA196:QRL196" si="3009">SUM(QPA189:QPA195)</f>
        <v>0</v>
      </c>
      <c r="QPB196" s="31">
        <f t="shared" si="3009"/>
        <v>0</v>
      </c>
      <c r="QPC196" s="31">
        <f t="shared" si="3009"/>
        <v>0</v>
      </c>
      <c r="QPD196" s="31">
        <f t="shared" si="3009"/>
        <v>0</v>
      </c>
      <c r="QPE196" s="31">
        <f t="shared" si="3009"/>
        <v>0</v>
      </c>
      <c r="QPF196" s="31">
        <f t="shared" si="3009"/>
        <v>0</v>
      </c>
      <c r="QPG196" s="31">
        <f t="shared" si="3009"/>
        <v>0</v>
      </c>
      <c r="QPH196" s="31">
        <f t="shared" si="3009"/>
        <v>0</v>
      </c>
      <c r="QPI196" s="31">
        <f t="shared" si="3009"/>
        <v>0</v>
      </c>
      <c r="QPJ196" s="31">
        <f t="shared" si="3009"/>
        <v>0</v>
      </c>
      <c r="QPK196" s="31">
        <f t="shared" si="3009"/>
        <v>0</v>
      </c>
      <c r="QPL196" s="31">
        <f t="shared" si="3009"/>
        <v>0</v>
      </c>
      <c r="QPM196" s="31">
        <f t="shared" si="3009"/>
        <v>0</v>
      </c>
      <c r="QPN196" s="31">
        <f t="shared" si="3009"/>
        <v>0</v>
      </c>
      <c r="QPO196" s="31">
        <f t="shared" si="3009"/>
        <v>0</v>
      </c>
      <c r="QPP196" s="31">
        <f t="shared" si="3009"/>
        <v>0</v>
      </c>
      <c r="QPQ196" s="31">
        <f t="shared" si="3009"/>
        <v>0</v>
      </c>
      <c r="QPR196" s="31">
        <f t="shared" si="3009"/>
        <v>0</v>
      </c>
      <c r="QPS196" s="31">
        <f t="shared" si="3009"/>
        <v>0</v>
      </c>
      <c r="QPT196" s="31">
        <f t="shared" si="3009"/>
        <v>0</v>
      </c>
      <c r="QPU196" s="31">
        <f t="shared" si="3009"/>
        <v>0</v>
      </c>
      <c r="QPV196" s="31">
        <f t="shared" si="3009"/>
        <v>0</v>
      </c>
      <c r="QPW196" s="31">
        <f t="shared" si="3009"/>
        <v>0</v>
      </c>
      <c r="QPX196" s="31">
        <f t="shared" si="3009"/>
        <v>0</v>
      </c>
      <c r="QPY196" s="31">
        <f t="shared" si="3009"/>
        <v>0</v>
      </c>
      <c r="QPZ196" s="31">
        <f t="shared" si="3009"/>
        <v>0</v>
      </c>
      <c r="QQA196" s="31">
        <f t="shared" si="3009"/>
        <v>0</v>
      </c>
      <c r="QQB196" s="31">
        <f t="shared" si="3009"/>
        <v>0</v>
      </c>
      <c r="QQC196" s="31">
        <f t="shared" si="3009"/>
        <v>0</v>
      </c>
      <c r="QQD196" s="31">
        <f t="shared" si="3009"/>
        <v>0</v>
      </c>
      <c r="QQE196" s="31">
        <f t="shared" si="3009"/>
        <v>0</v>
      </c>
      <c r="QQF196" s="31">
        <f t="shared" si="3009"/>
        <v>0</v>
      </c>
      <c r="QQG196" s="31">
        <f t="shared" si="3009"/>
        <v>0</v>
      </c>
      <c r="QQH196" s="31">
        <f t="shared" si="3009"/>
        <v>0</v>
      </c>
      <c r="QQI196" s="31">
        <f t="shared" si="3009"/>
        <v>0</v>
      </c>
      <c r="QQJ196" s="31">
        <f t="shared" si="3009"/>
        <v>0</v>
      </c>
      <c r="QQK196" s="31">
        <f t="shared" si="3009"/>
        <v>0</v>
      </c>
      <c r="QQL196" s="31">
        <f t="shared" si="3009"/>
        <v>0</v>
      </c>
      <c r="QQM196" s="31">
        <f t="shared" si="3009"/>
        <v>0</v>
      </c>
      <c r="QQN196" s="31">
        <f t="shared" si="3009"/>
        <v>0</v>
      </c>
      <c r="QQO196" s="31">
        <f t="shared" si="3009"/>
        <v>0</v>
      </c>
      <c r="QQP196" s="31">
        <f t="shared" si="3009"/>
        <v>0</v>
      </c>
      <c r="QQQ196" s="31">
        <f t="shared" si="3009"/>
        <v>0</v>
      </c>
      <c r="QQR196" s="31">
        <f t="shared" si="3009"/>
        <v>0</v>
      </c>
      <c r="QQS196" s="31">
        <f t="shared" si="3009"/>
        <v>0</v>
      </c>
      <c r="QQT196" s="31">
        <f t="shared" si="3009"/>
        <v>0</v>
      </c>
      <c r="QQU196" s="31">
        <f t="shared" si="3009"/>
        <v>0</v>
      </c>
      <c r="QQV196" s="31">
        <f t="shared" si="3009"/>
        <v>0</v>
      </c>
      <c r="QQW196" s="31">
        <f t="shared" si="3009"/>
        <v>0</v>
      </c>
      <c r="QQX196" s="31">
        <f t="shared" si="3009"/>
        <v>0</v>
      </c>
      <c r="QQY196" s="31">
        <f t="shared" si="3009"/>
        <v>0</v>
      </c>
      <c r="QQZ196" s="31">
        <f t="shared" si="3009"/>
        <v>0</v>
      </c>
      <c r="QRA196" s="31">
        <f t="shared" si="3009"/>
        <v>0</v>
      </c>
      <c r="QRB196" s="31">
        <f t="shared" si="3009"/>
        <v>0</v>
      </c>
      <c r="QRC196" s="31">
        <f t="shared" si="3009"/>
        <v>0</v>
      </c>
      <c r="QRD196" s="31">
        <f t="shared" si="3009"/>
        <v>0</v>
      </c>
      <c r="QRE196" s="31">
        <f t="shared" si="3009"/>
        <v>0</v>
      </c>
      <c r="QRF196" s="31">
        <f t="shared" si="3009"/>
        <v>0</v>
      </c>
      <c r="QRG196" s="31">
        <f t="shared" si="3009"/>
        <v>0</v>
      </c>
      <c r="QRH196" s="31">
        <f t="shared" si="3009"/>
        <v>0</v>
      </c>
      <c r="QRI196" s="31">
        <f t="shared" si="3009"/>
        <v>0</v>
      </c>
      <c r="QRJ196" s="31">
        <f t="shared" si="3009"/>
        <v>0</v>
      </c>
      <c r="QRK196" s="31">
        <f t="shared" si="3009"/>
        <v>0</v>
      </c>
      <c r="QRL196" s="31">
        <f t="shared" si="3009"/>
        <v>0</v>
      </c>
      <c r="QRM196" s="31">
        <f t="shared" ref="QRM196:QTX196" si="3010">SUM(QRM189:QRM195)</f>
        <v>0</v>
      </c>
      <c r="QRN196" s="31">
        <f t="shared" si="3010"/>
        <v>0</v>
      </c>
      <c r="QRO196" s="31">
        <f t="shared" si="3010"/>
        <v>0</v>
      </c>
      <c r="QRP196" s="31">
        <f t="shared" si="3010"/>
        <v>0</v>
      </c>
      <c r="QRQ196" s="31">
        <f t="shared" si="3010"/>
        <v>0</v>
      </c>
      <c r="QRR196" s="31">
        <f t="shared" si="3010"/>
        <v>0</v>
      </c>
      <c r="QRS196" s="31">
        <f t="shared" si="3010"/>
        <v>0</v>
      </c>
      <c r="QRT196" s="31">
        <f t="shared" si="3010"/>
        <v>0</v>
      </c>
      <c r="QRU196" s="31">
        <f t="shared" si="3010"/>
        <v>0</v>
      </c>
      <c r="QRV196" s="31">
        <f t="shared" si="3010"/>
        <v>0</v>
      </c>
      <c r="QRW196" s="31">
        <f t="shared" si="3010"/>
        <v>0</v>
      </c>
      <c r="QRX196" s="31">
        <f t="shared" si="3010"/>
        <v>0</v>
      </c>
      <c r="QRY196" s="31">
        <f t="shared" si="3010"/>
        <v>0</v>
      </c>
      <c r="QRZ196" s="31">
        <f t="shared" si="3010"/>
        <v>0</v>
      </c>
      <c r="QSA196" s="31">
        <f t="shared" si="3010"/>
        <v>0</v>
      </c>
      <c r="QSB196" s="31">
        <f t="shared" si="3010"/>
        <v>0</v>
      </c>
      <c r="QSC196" s="31">
        <f t="shared" si="3010"/>
        <v>0</v>
      </c>
      <c r="QSD196" s="31">
        <f t="shared" si="3010"/>
        <v>0</v>
      </c>
      <c r="QSE196" s="31">
        <f t="shared" si="3010"/>
        <v>0</v>
      </c>
      <c r="QSF196" s="31">
        <f t="shared" si="3010"/>
        <v>0</v>
      </c>
      <c r="QSG196" s="31">
        <f t="shared" si="3010"/>
        <v>0</v>
      </c>
      <c r="QSH196" s="31">
        <f t="shared" si="3010"/>
        <v>0</v>
      </c>
      <c r="QSI196" s="31">
        <f t="shared" si="3010"/>
        <v>0</v>
      </c>
      <c r="QSJ196" s="31">
        <f t="shared" si="3010"/>
        <v>0</v>
      </c>
      <c r="QSK196" s="31">
        <f t="shared" si="3010"/>
        <v>0</v>
      </c>
      <c r="QSL196" s="31">
        <f t="shared" si="3010"/>
        <v>0</v>
      </c>
      <c r="QSM196" s="31">
        <f t="shared" si="3010"/>
        <v>0</v>
      </c>
      <c r="QSN196" s="31">
        <f t="shared" si="3010"/>
        <v>0</v>
      </c>
      <c r="QSO196" s="31">
        <f t="shared" si="3010"/>
        <v>0</v>
      </c>
      <c r="QSP196" s="31">
        <f t="shared" si="3010"/>
        <v>0</v>
      </c>
      <c r="QSQ196" s="31">
        <f t="shared" si="3010"/>
        <v>0</v>
      </c>
      <c r="QSR196" s="31">
        <f t="shared" si="3010"/>
        <v>0</v>
      </c>
      <c r="QSS196" s="31">
        <f t="shared" si="3010"/>
        <v>0</v>
      </c>
      <c r="QST196" s="31">
        <f t="shared" si="3010"/>
        <v>0</v>
      </c>
      <c r="QSU196" s="31">
        <f t="shared" si="3010"/>
        <v>0</v>
      </c>
      <c r="QSV196" s="31">
        <f t="shared" si="3010"/>
        <v>0</v>
      </c>
      <c r="QSW196" s="31">
        <f t="shared" si="3010"/>
        <v>0</v>
      </c>
      <c r="QSX196" s="31">
        <f t="shared" si="3010"/>
        <v>0</v>
      </c>
      <c r="QSY196" s="31">
        <f t="shared" si="3010"/>
        <v>0</v>
      </c>
      <c r="QSZ196" s="31">
        <f t="shared" si="3010"/>
        <v>0</v>
      </c>
      <c r="QTA196" s="31">
        <f t="shared" si="3010"/>
        <v>0</v>
      </c>
      <c r="QTB196" s="31">
        <f t="shared" si="3010"/>
        <v>0</v>
      </c>
      <c r="QTC196" s="31">
        <f t="shared" si="3010"/>
        <v>0</v>
      </c>
      <c r="QTD196" s="31">
        <f t="shared" si="3010"/>
        <v>0</v>
      </c>
      <c r="QTE196" s="31">
        <f t="shared" si="3010"/>
        <v>0</v>
      </c>
      <c r="QTF196" s="31">
        <f t="shared" si="3010"/>
        <v>0</v>
      </c>
      <c r="QTG196" s="31">
        <f t="shared" si="3010"/>
        <v>0</v>
      </c>
      <c r="QTH196" s="31">
        <f t="shared" si="3010"/>
        <v>0</v>
      </c>
      <c r="QTI196" s="31">
        <f t="shared" si="3010"/>
        <v>0</v>
      </c>
      <c r="QTJ196" s="31">
        <f t="shared" si="3010"/>
        <v>0</v>
      </c>
      <c r="QTK196" s="31">
        <f t="shared" si="3010"/>
        <v>0</v>
      </c>
      <c r="QTL196" s="31">
        <f t="shared" si="3010"/>
        <v>0</v>
      </c>
      <c r="QTM196" s="31">
        <f t="shared" si="3010"/>
        <v>0</v>
      </c>
      <c r="QTN196" s="31">
        <f t="shared" si="3010"/>
        <v>0</v>
      </c>
      <c r="QTO196" s="31">
        <f t="shared" si="3010"/>
        <v>0</v>
      </c>
      <c r="QTP196" s="31">
        <f t="shared" si="3010"/>
        <v>0</v>
      </c>
      <c r="QTQ196" s="31">
        <f t="shared" si="3010"/>
        <v>0</v>
      </c>
      <c r="QTR196" s="31">
        <f t="shared" si="3010"/>
        <v>0</v>
      </c>
      <c r="QTS196" s="31">
        <f t="shared" si="3010"/>
        <v>0</v>
      </c>
      <c r="QTT196" s="31">
        <f t="shared" si="3010"/>
        <v>0</v>
      </c>
      <c r="QTU196" s="31">
        <f t="shared" si="3010"/>
        <v>0</v>
      </c>
      <c r="QTV196" s="31">
        <f t="shared" si="3010"/>
        <v>0</v>
      </c>
      <c r="QTW196" s="31">
        <f t="shared" si="3010"/>
        <v>0</v>
      </c>
      <c r="QTX196" s="31">
        <f t="shared" si="3010"/>
        <v>0</v>
      </c>
      <c r="QTY196" s="31">
        <f t="shared" ref="QTY196:QWJ196" si="3011">SUM(QTY189:QTY195)</f>
        <v>0</v>
      </c>
      <c r="QTZ196" s="31">
        <f t="shared" si="3011"/>
        <v>0</v>
      </c>
      <c r="QUA196" s="31">
        <f t="shared" si="3011"/>
        <v>0</v>
      </c>
      <c r="QUB196" s="31">
        <f t="shared" si="3011"/>
        <v>0</v>
      </c>
      <c r="QUC196" s="31">
        <f t="shared" si="3011"/>
        <v>0</v>
      </c>
      <c r="QUD196" s="31">
        <f t="shared" si="3011"/>
        <v>0</v>
      </c>
      <c r="QUE196" s="31">
        <f t="shared" si="3011"/>
        <v>0</v>
      </c>
      <c r="QUF196" s="31">
        <f t="shared" si="3011"/>
        <v>0</v>
      </c>
      <c r="QUG196" s="31">
        <f t="shared" si="3011"/>
        <v>0</v>
      </c>
      <c r="QUH196" s="31">
        <f t="shared" si="3011"/>
        <v>0</v>
      </c>
      <c r="QUI196" s="31">
        <f t="shared" si="3011"/>
        <v>0</v>
      </c>
      <c r="QUJ196" s="31">
        <f t="shared" si="3011"/>
        <v>0</v>
      </c>
      <c r="QUK196" s="31">
        <f t="shared" si="3011"/>
        <v>0</v>
      </c>
      <c r="QUL196" s="31">
        <f t="shared" si="3011"/>
        <v>0</v>
      </c>
      <c r="QUM196" s="31">
        <f t="shared" si="3011"/>
        <v>0</v>
      </c>
      <c r="QUN196" s="31">
        <f t="shared" si="3011"/>
        <v>0</v>
      </c>
      <c r="QUO196" s="31">
        <f t="shared" si="3011"/>
        <v>0</v>
      </c>
      <c r="QUP196" s="31">
        <f t="shared" si="3011"/>
        <v>0</v>
      </c>
      <c r="QUQ196" s="31">
        <f t="shared" si="3011"/>
        <v>0</v>
      </c>
      <c r="QUR196" s="31">
        <f t="shared" si="3011"/>
        <v>0</v>
      </c>
      <c r="QUS196" s="31">
        <f t="shared" si="3011"/>
        <v>0</v>
      </c>
      <c r="QUT196" s="31">
        <f t="shared" si="3011"/>
        <v>0</v>
      </c>
      <c r="QUU196" s="31">
        <f t="shared" si="3011"/>
        <v>0</v>
      </c>
      <c r="QUV196" s="31">
        <f t="shared" si="3011"/>
        <v>0</v>
      </c>
      <c r="QUW196" s="31">
        <f t="shared" si="3011"/>
        <v>0</v>
      </c>
      <c r="QUX196" s="31">
        <f t="shared" si="3011"/>
        <v>0</v>
      </c>
      <c r="QUY196" s="31">
        <f t="shared" si="3011"/>
        <v>0</v>
      </c>
      <c r="QUZ196" s="31">
        <f t="shared" si="3011"/>
        <v>0</v>
      </c>
      <c r="QVA196" s="31">
        <f t="shared" si="3011"/>
        <v>0</v>
      </c>
      <c r="QVB196" s="31">
        <f t="shared" si="3011"/>
        <v>0</v>
      </c>
      <c r="QVC196" s="31">
        <f t="shared" si="3011"/>
        <v>0</v>
      </c>
      <c r="QVD196" s="31">
        <f t="shared" si="3011"/>
        <v>0</v>
      </c>
      <c r="QVE196" s="31">
        <f t="shared" si="3011"/>
        <v>0</v>
      </c>
      <c r="QVF196" s="31">
        <f t="shared" si="3011"/>
        <v>0</v>
      </c>
      <c r="QVG196" s="31">
        <f t="shared" si="3011"/>
        <v>0</v>
      </c>
      <c r="QVH196" s="31">
        <f t="shared" si="3011"/>
        <v>0</v>
      </c>
      <c r="QVI196" s="31">
        <f t="shared" si="3011"/>
        <v>0</v>
      </c>
      <c r="QVJ196" s="31">
        <f t="shared" si="3011"/>
        <v>0</v>
      </c>
      <c r="QVK196" s="31">
        <f t="shared" si="3011"/>
        <v>0</v>
      </c>
      <c r="QVL196" s="31">
        <f t="shared" si="3011"/>
        <v>0</v>
      </c>
      <c r="QVM196" s="31">
        <f t="shared" si="3011"/>
        <v>0</v>
      </c>
      <c r="QVN196" s="31">
        <f t="shared" si="3011"/>
        <v>0</v>
      </c>
      <c r="QVO196" s="31">
        <f t="shared" si="3011"/>
        <v>0</v>
      </c>
      <c r="QVP196" s="31">
        <f t="shared" si="3011"/>
        <v>0</v>
      </c>
      <c r="QVQ196" s="31">
        <f t="shared" si="3011"/>
        <v>0</v>
      </c>
      <c r="QVR196" s="31">
        <f t="shared" si="3011"/>
        <v>0</v>
      </c>
      <c r="QVS196" s="31">
        <f t="shared" si="3011"/>
        <v>0</v>
      </c>
      <c r="QVT196" s="31">
        <f t="shared" si="3011"/>
        <v>0</v>
      </c>
      <c r="QVU196" s="31">
        <f t="shared" si="3011"/>
        <v>0</v>
      </c>
      <c r="QVV196" s="31">
        <f t="shared" si="3011"/>
        <v>0</v>
      </c>
      <c r="QVW196" s="31">
        <f t="shared" si="3011"/>
        <v>0</v>
      </c>
      <c r="QVX196" s="31">
        <f t="shared" si="3011"/>
        <v>0</v>
      </c>
      <c r="QVY196" s="31">
        <f t="shared" si="3011"/>
        <v>0</v>
      </c>
      <c r="QVZ196" s="31">
        <f t="shared" si="3011"/>
        <v>0</v>
      </c>
      <c r="QWA196" s="31">
        <f t="shared" si="3011"/>
        <v>0</v>
      </c>
      <c r="QWB196" s="31">
        <f t="shared" si="3011"/>
        <v>0</v>
      </c>
      <c r="QWC196" s="31">
        <f t="shared" si="3011"/>
        <v>0</v>
      </c>
      <c r="QWD196" s="31">
        <f t="shared" si="3011"/>
        <v>0</v>
      </c>
      <c r="QWE196" s="31">
        <f t="shared" si="3011"/>
        <v>0</v>
      </c>
      <c r="QWF196" s="31">
        <f t="shared" si="3011"/>
        <v>0</v>
      </c>
      <c r="QWG196" s="31">
        <f t="shared" si="3011"/>
        <v>0</v>
      </c>
      <c r="QWH196" s="31">
        <f t="shared" si="3011"/>
        <v>0</v>
      </c>
      <c r="QWI196" s="31">
        <f t="shared" si="3011"/>
        <v>0</v>
      </c>
      <c r="QWJ196" s="31">
        <f t="shared" si="3011"/>
        <v>0</v>
      </c>
      <c r="QWK196" s="31">
        <f t="shared" ref="QWK196:QYV196" si="3012">SUM(QWK189:QWK195)</f>
        <v>0</v>
      </c>
      <c r="QWL196" s="31">
        <f t="shared" si="3012"/>
        <v>0</v>
      </c>
      <c r="QWM196" s="31">
        <f t="shared" si="3012"/>
        <v>0</v>
      </c>
      <c r="QWN196" s="31">
        <f t="shared" si="3012"/>
        <v>0</v>
      </c>
      <c r="QWO196" s="31">
        <f t="shared" si="3012"/>
        <v>0</v>
      </c>
      <c r="QWP196" s="31">
        <f t="shared" si="3012"/>
        <v>0</v>
      </c>
      <c r="QWQ196" s="31">
        <f t="shared" si="3012"/>
        <v>0</v>
      </c>
      <c r="QWR196" s="31">
        <f t="shared" si="3012"/>
        <v>0</v>
      </c>
      <c r="QWS196" s="31">
        <f t="shared" si="3012"/>
        <v>0</v>
      </c>
      <c r="QWT196" s="31">
        <f t="shared" si="3012"/>
        <v>0</v>
      </c>
      <c r="QWU196" s="31">
        <f t="shared" si="3012"/>
        <v>0</v>
      </c>
      <c r="QWV196" s="31">
        <f t="shared" si="3012"/>
        <v>0</v>
      </c>
      <c r="QWW196" s="31">
        <f t="shared" si="3012"/>
        <v>0</v>
      </c>
      <c r="QWX196" s="31">
        <f t="shared" si="3012"/>
        <v>0</v>
      </c>
      <c r="QWY196" s="31">
        <f t="shared" si="3012"/>
        <v>0</v>
      </c>
      <c r="QWZ196" s="31">
        <f t="shared" si="3012"/>
        <v>0</v>
      </c>
      <c r="QXA196" s="31">
        <f t="shared" si="3012"/>
        <v>0</v>
      </c>
      <c r="QXB196" s="31">
        <f t="shared" si="3012"/>
        <v>0</v>
      </c>
      <c r="QXC196" s="31">
        <f t="shared" si="3012"/>
        <v>0</v>
      </c>
      <c r="QXD196" s="31">
        <f t="shared" si="3012"/>
        <v>0</v>
      </c>
      <c r="QXE196" s="31">
        <f t="shared" si="3012"/>
        <v>0</v>
      </c>
      <c r="QXF196" s="31">
        <f t="shared" si="3012"/>
        <v>0</v>
      </c>
      <c r="QXG196" s="31">
        <f t="shared" si="3012"/>
        <v>0</v>
      </c>
      <c r="QXH196" s="31">
        <f t="shared" si="3012"/>
        <v>0</v>
      </c>
      <c r="QXI196" s="31">
        <f t="shared" si="3012"/>
        <v>0</v>
      </c>
      <c r="QXJ196" s="31">
        <f t="shared" si="3012"/>
        <v>0</v>
      </c>
      <c r="QXK196" s="31">
        <f t="shared" si="3012"/>
        <v>0</v>
      </c>
      <c r="QXL196" s="31">
        <f t="shared" si="3012"/>
        <v>0</v>
      </c>
      <c r="QXM196" s="31">
        <f t="shared" si="3012"/>
        <v>0</v>
      </c>
      <c r="QXN196" s="31">
        <f t="shared" si="3012"/>
        <v>0</v>
      </c>
      <c r="QXO196" s="31">
        <f t="shared" si="3012"/>
        <v>0</v>
      </c>
      <c r="QXP196" s="31">
        <f t="shared" si="3012"/>
        <v>0</v>
      </c>
      <c r="QXQ196" s="31">
        <f t="shared" si="3012"/>
        <v>0</v>
      </c>
      <c r="QXR196" s="31">
        <f t="shared" si="3012"/>
        <v>0</v>
      </c>
      <c r="QXS196" s="31">
        <f t="shared" si="3012"/>
        <v>0</v>
      </c>
      <c r="QXT196" s="31">
        <f t="shared" si="3012"/>
        <v>0</v>
      </c>
      <c r="QXU196" s="31">
        <f t="shared" si="3012"/>
        <v>0</v>
      </c>
      <c r="QXV196" s="31">
        <f t="shared" si="3012"/>
        <v>0</v>
      </c>
      <c r="QXW196" s="31">
        <f t="shared" si="3012"/>
        <v>0</v>
      </c>
      <c r="QXX196" s="31">
        <f t="shared" si="3012"/>
        <v>0</v>
      </c>
      <c r="QXY196" s="31">
        <f t="shared" si="3012"/>
        <v>0</v>
      </c>
      <c r="QXZ196" s="31">
        <f t="shared" si="3012"/>
        <v>0</v>
      </c>
      <c r="QYA196" s="31">
        <f t="shared" si="3012"/>
        <v>0</v>
      </c>
      <c r="QYB196" s="31">
        <f t="shared" si="3012"/>
        <v>0</v>
      </c>
      <c r="QYC196" s="31">
        <f t="shared" si="3012"/>
        <v>0</v>
      </c>
      <c r="QYD196" s="31">
        <f t="shared" si="3012"/>
        <v>0</v>
      </c>
      <c r="QYE196" s="31">
        <f t="shared" si="3012"/>
        <v>0</v>
      </c>
      <c r="QYF196" s="31">
        <f t="shared" si="3012"/>
        <v>0</v>
      </c>
      <c r="QYG196" s="31">
        <f t="shared" si="3012"/>
        <v>0</v>
      </c>
      <c r="QYH196" s="31">
        <f t="shared" si="3012"/>
        <v>0</v>
      </c>
      <c r="QYI196" s="31">
        <f t="shared" si="3012"/>
        <v>0</v>
      </c>
      <c r="QYJ196" s="31">
        <f t="shared" si="3012"/>
        <v>0</v>
      </c>
      <c r="QYK196" s="31">
        <f t="shared" si="3012"/>
        <v>0</v>
      </c>
      <c r="QYL196" s="31">
        <f t="shared" si="3012"/>
        <v>0</v>
      </c>
      <c r="QYM196" s="31">
        <f t="shared" si="3012"/>
        <v>0</v>
      </c>
      <c r="QYN196" s="31">
        <f t="shared" si="3012"/>
        <v>0</v>
      </c>
      <c r="QYO196" s="31">
        <f t="shared" si="3012"/>
        <v>0</v>
      </c>
      <c r="QYP196" s="31">
        <f t="shared" si="3012"/>
        <v>0</v>
      </c>
      <c r="QYQ196" s="31">
        <f t="shared" si="3012"/>
        <v>0</v>
      </c>
      <c r="QYR196" s="31">
        <f t="shared" si="3012"/>
        <v>0</v>
      </c>
      <c r="QYS196" s="31">
        <f t="shared" si="3012"/>
        <v>0</v>
      </c>
      <c r="QYT196" s="31">
        <f t="shared" si="3012"/>
        <v>0</v>
      </c>
      <c r="QYU196" s="31">
        <f t="shared" si="3012"/>
        <v>0</v>
      </c>
      <c r="QYV196" s="31">
        <f t="shared" si="3012"/>
        <v>0</v>
      </c>
      <c r="QYW196" s="31">
        <f t="shared" ref="QYW196:RBH196" si="3013">SUM(QYW189:QYW195)</f>
        <v>0</v>
      </c>
      <c r="QYX196" s="31">
        <f t="shared" si="3013"/>
        <v>0</v>
      </c>
      <c r="QYY196" s="31">
        <f t="shared" si="3013"/>
        <v>0</v>
      </c>
      <c r="QYZ196" s="31">
        <f t="shared" si="3013"/>
        <v>0</v>
      </c>
      <c r="QZA196" s="31">
        <f t="shared" si="3013"/>
        <v>0</v>
      </c>
      <c r="QZB196" s="31">
        <f t="shared" si="3013"/>
        <v>0</v>
      </c>
      <c r="QZC196" s="31">
        <f t="shared" si="3013"/>
        <v>0</v>
      </c>
      <c r="QZD196" s="31">
        <f t="shared" si="3013"/>
        <v>0</v>
      </c>
      <c r="QZE196" s="31">
        <f t="shared" si="3013"/>
        <v>0</v>
      </c>
      <c r="QZF196" s="31">
        <f t="shared" si="3013"/>
        <v>0</v>
      </c>
      <c r="QZG196" s="31">
        <f t="shared" si="3013"/>
        <v>0</v>
      </c>
      <c r="QZH196" s="31">
        <f t="shared" si="3013"/>
        <v>0</v>
      </c>
      <c r="QZI196" s="31">
        <f t="shared" si="3013"/>
        <v>0</v>
      </c>
      <c r="QZJ196" s="31">
        <f t="shared" si="3013"/>
        <v>0</v>
      </c>
      <c r="QZK196" s="31">
        <f t="shared" si="3013"/>
        <v>0</v>
      </c>
      <c r="QZL196" s="31">
        <f t="shared" si="3013"/>
        <v>0</v>
      </c>
      <c r="QZM196" s="31">
        <f t="shared" si="3013"/>
        <v>0</v>
      </c>
      <c r="QZN196" s="31">
        <f t="shared" si="3013"/>
        <v>0</v>
      </c>
      <c r="QZO196" s="31">
        <f t="shared" si="3013"/>
        <v>0</v>
      </c>
      <c r="QZP196" s="31">
        <f t="shared" si="3013"/>
        <v>0</v>
      </c>
      <c r="QZQ196" s="31">
        <f t="shared" si="3013"/>
        <v>0</v>
      </c>
      <c r="QZR196" s="31">
        <f t="shared" si="3013"/>
        <v>0</v>
      </c>
      <c r="QZS196" s="31">
        <f t="shared" si="3013"/>
        <v>0</v>
      </c>
      <c r="QZT196" s="31">
        <f t="shared" si="3013"/>
        <v>0</v>
      </c>
      <c r="QZU196" s="31">
        <f t="shared" si="3013"/>
        <v>0</v>
      </c>
      <c r="QZV196" s="31">
        <f t="shared" si="3013"/>
        <v>0</v>
      </c>
      <c r="QZW196" s="31">
        <f t="shared" si="3013"/>
        <v>0</v>
      </c>
      <c r="QZX196" s="31">
        <f t="shared" si="3013"/>
        <v>0</v>
      </c>
      <c r="QZY196" s="31">
        <f t="shared" si="3013"/>
        <v>0</v>
      </c>
      <c r="QZZ196" s="31">
        <f t="shared" si="3013"/>
        <v>0</v>
      </c>
      <c r="RAA196" s="31">
        <f t="shared" si="3013"/>
        <v>0</v>
      </c>
      <c r="RAB196" s="31">
        <f t="shared" si="3013"/>
        <v>0</v>
      </c>
      <c r="RAC196" s="31">
        <f t="shared" si="3013"/>
        <v>0</v>
      </c>
      <c r="RAD196" s="31">
        <f t="shared" si="3013"/>
        <v>0</v>
      </c>
      <c r="RAE196" s="31">
        <f t="shared" si="3013"/>
        <v>0</v>
      </c>
      <c r="RAF196" s="31">
        <f t="shared" si="3013"/>
        <v>0</v>
      </c>
      <c r="RAG196" s="31">
        <f t="shared" si="3013"/>
        <v>0</v>
      </c>
      <c r="RAH196" s="31">
        <f t="shared" si="3013"/>
        <v>0</v>
      </c>
      <c r="RAI196" s="31">
        <f t="shared" si="3013"/>
        <v>0</v>
      </c>
      <c r="RAJ196" s="31">
        <f t="shared" si="3013"/>
        <v>0</v>
      </c>
      <c r="RAK196" s="31">
        <f t="shared" si="3013"/>
        <v>0</v>
      </c>
      <c r="RAL196" s="31">
        <f t="shared" si="3013"/>
        <v>0</v>
      </c>
      <c r="RAM196" s="31">
        <f t="shared" si="3013"/>
        <v>0</v>
      </c>
      <c r="RAN196" s="31">
        <f t="shared" si="3013"/>
        <v>0</v>
      </c>
      <c r="RAO196" s="31">
        <f t="shared" si="3013"/>
        <v>0</v>
      </c>
      <c r="RAP196" s="31">
        <f t="shared" si="3013"/>
        <v>0</v>
      </c>
      <c r="RAQ196" s="31">
        <f t="shared" si="3013"/>
        <v>0</v>
      </c>
      <c r="RAR196" s="31">
        <f t="shared" si="3013"/>
        <v>0</v>
      </c>
      <c r="RAS196" s="31">
        <f t="shared" si="3013"/>
        <v>0</v>
      </c>
      <c r="RAT196" s="31">
        <f t="shared" si="3013"/>
        <v>0</v>
      </c>
      <c r="RAU196" s="31">
        <f t="shared" si="3013"/>
        <v>0</v>
      </c>
      <c r="RAV196" s="31">
        <f t="shared" si="3013"/>
        <v>0</v>
      </c>
      <c r="RAW196" s="31">
        <f t="shared" si="3013"/>
        <v>0</v>
      </c>
      <c r="RAX196" s="31">
        <f t="shared" si="3013"/>
        <v>0</v>
      </c>
      <c r="RAY196" s="31">
        <f t="shared" si="3013"/>
        <v>0</v>
      </c>
      <c r="RAZ196" s="31">
        <f t="shared" si="3013"/>
        <v>0</v>
      </c>
      <c r="RBA196" s="31">
        <f t="shared" si="3013"/>
        <v>0</v>
      </c>
      <c r="RBB196" s="31">
        <f t="shared" si="3013"/>
        <v>0</v>
      </c>
      <c r="RBC196" s="31">
        <f t="shared" si="3013"/>
        <v>0</v>
      </c>
      <c r="RBD196" s="31">
        <f t="shared" si="3013"/>
        <v>0</v>
      </c>
      <c r="RBE196" s="31">
        <f t="shared" si="3013"/>
        <v>0</v>
      </c>
      <c r="RBF196" s="31">
        <f t="shared" si="3013"/>
        <v>0</v>
      </c>
      <c r="RBG196" s="31">
        <f t="shared" si="3013"/>
        <v>0</v>
      </c>
      <c r="RBH196" s="31">
        <f t="shared" si="3013"/>
        <v>0</v>
      </c>
      <c r="RBI196" s="31">
        <f t="shared" ref="RBI196:RDT196" si="3014">SUM(RBI189:RBI195)</f>
        <v>0</v>
      </c>
      <c r="RBJ196" s="31">
        <f t="shared" si="3014"/>
        <v>0</v>
      </c>
      <c r="RBK196" s="31">
        <f t="shared" si="3014"/>
        <v>0</v>
      </c>
      <c r="RBL196" s="31">
        <f t="shared" si="3014"/>
        <v>0</v>
      </c>
      <c r="RBM196" s="31">
        <f t="shared" si="3014"/>
        <v>0</v>
      </c>
      <c r="RBN196" s="31">
        <f t="shared" si="3014"/>
        <v>0</v>
      </c>
      <c r="RBO196" s="31">
        <f t="shared" si="3014"/>
        <v>0</v>
      </c>
      <c r="RBP196" s="31">
        <f t="shared" si="3014"/>
        <v>0</v>
      </c>
      <c r="RBQ196" s="31">
        <f t="shared" si="3014"/>
        <v>0</v>
      </c>
      <c r="RBR196" s="31">
        <f t="shared" si="3014"/>
        <v>0</v>
      </c>
      <c r="RBS196" s="31">
        <f t="shared" si="3014"/>
        <v>0</v>
      </c>
      <c r="RBT196" s="31">
        <f t="shared" si="3014"/>
        <v>0</v>
      </c>
      <c r="RBU196" s="31">
        <f t="shared" si="3014"/>
        <v>0</v>
      </c>
      <c r="RBV196" s="31">
        <f t="shared" si="3014"/>
        <v>0</v>
      </c>
      <c r="RBW196" s="31">
        <f t="shared" si="3014"/>
        <v>0</v>
      </c>
      <c r="RBX196" s="31">
        <f t="shared" si="3014"/>
        <v>0</v>
      </c>
      <c r="RBY196" s="31">
        <f t="shared" si="3014"/>
        <v>0</v>
      </c>
      <c r="RBZ196" s="31">
        <f t="shared" si="3014"/>
        <v>0</v>
      </c>
      <c r="RCA196" s="31">
        <f t="shared" si="3014"/>
        <v>0</v>
      </c>
      <c r="RCB196" s="31">
        <f t="shared" si="3014"/>
        <v>0</v>
      </c>
      <c r="RCC196" s="31">
        <f t="shared" si="3014"/>
        <v>0</v>
      </c>
      <c r="RCD196" s="31">
        <f t="shared" si="3014"/>
        <v>0</v>
      </c>
      <c r="RCE196" s="31">
        <f t="shared" si="3014"/>
        <v>0</v>
      </c>
      <c r="RCF196" s="31">
        <f t="shared" si="3014"/>
        <v>0</v>
      </c>
      <c r="RCG196" s="31">
        <f t="shared" si="3014"/>
        <v>0</v>
      </c>
      <c r="RCH196" s="31">
        <f t="shared" si="3014"/>
        <v>0</v>
      </c>
      <c r="RCI196" s="31">
        <f t="shared" si="3014"/>
        <v>0</v>
      </c>
      <c r="RCJ196" s="31">
        <f t="shared" si="3014"/>
        <v>0</v>
      </c>
      <c r="RCK196" s="31">
        <f t="shared" si="3014"/>
        <v>0</v>
      </c>
      <c r="RCL196" s="31">
        <f t="shared" si="3014"/>
        <v>0</v>
      </c>
      <c r="RCM196" s="31">
        <f t="shared" si="3014"/>
        <v>0</v>
      </c>
      <c r="RCN196" s="31">
        <f t="shared" si="3014"/>
        <v>0</v>
      </c>
      <c r="RCO196" s="31">
        <f t="shared" si="3014"/>
        <v>0</v>
      </c>
      <c r="RCP196" s="31">
        <f t="shared" si="3014"/>
        <v>0</v>
      </c>
      <c r="RCQ196" s="31">
        <f t="shared" si="3014"/>
        <v>0</v>
      </c>
      <c r="RCR196" s="31">
        <f t="shared" si="3014"/>
        <v>0</v>
      </c>
      <c r="RCS196" s="31">
        <f t="shared" si="3014"/>
        <v>0</v>
      </c>
      <c r="RCT196" s="31">
        <f t="shared" si="3014"/>
        <v>0</v>
      </c>
      <c r="RCU196" s="31">
        <f t="shared" si="3014"/>
        <v>0</v>
      </c>
      <c r="RCV196" s="31">
        <f t="shared" si="3014"/>
        <v>0</v>
      </c>
      <c r="RCW196" s="31">
        <f t="shared" si="3014"/>
        <v>0</v>
      </c>
      <c r="RCX196" s="31">
        <f t="shared" si="3014"/>
        <v>0</v>
      </c>
      <c r="RCY196" s="31">
        <f t="shared" si="3014"/>
        <v>0</v>
      </c>
      <c r="RCZ196" s="31">
        <f t="shared" si="3014"/>
        <v>0</v>
      </c>
      <c r="RDA196" s="31">
        <f t="shared" si="3014"/>
        <v>0</v>
      </c>
      <c r="RDB196" s="31">
        <f t="shared" si="3014"/>
        <v>0</v>
      </c>
      <c r="RDC196" s="31">
        <f t="shared" si="3014"/>
        <v>0</v>
      </c>
      <c r="RDD196" s="31">
        <f t="shared" si="3014"/>
        <v>0</v>
      </c>
      <c r="RDE196" s="31">
        <f t="shared" si="3014"/>
        <v>0</v>
      </c>
      <c r="RDF196" s="31">
        <f t="shared" si="3014"/>
        <v>0</v>
      </c>
      <c r="RDG196" s="31">
        <f t="shared" si="3014"/>
        <v>0</v>
      </c>
      <c r="RDH196" s="31">
        <f t="shared" si="3014"/>
        <v>0</v>
      </c>
      <c r="RDI196" s="31">
        <f t="shared" si="3014"/>
        <v>0</v>
      </c>
      <c r="RDJ196" s="31">
        <f t="shared" si="3014"/>
        <v>0</v>
      </c>
      <c r="RDK196" s="31">
        <f t="shared" si="3014"/>
        <v>0</v>
      </c>
      <c r="RDL196" s="31">
        <f t="shared" si="3014"/>
        <v>0</v>
      </c>
      <c r="RDM196" s="31">
        <f t="shared" si="3014"/>
        <v>0</v>
      </c>
      <c r="RDN196" s="31">
        <f t="shared" si="3014"/>
        <v>0</v>
      </c>
      <c r="RDO196" s="31">
        <f t="shared" si="3014"/>
        <v>0</v>
      </c>
      <c r="RDP196" s="31">
        <f t="shared" si="3014"/>
        <v>0</v>
      </c>
      <c r="RDQ196" s="31">
        <f t="shared" si="3014"/>
        <v>0</v>
      </c>
      <c r="RDR196" s="31">
        <f t="shared" si="3014"/>
        <v>0</v>
      </c>
      <c r="RDS196" s="31">
        <f t="shared" si="3014"/>
        <v>0</v>
      </c>
      <c r="RDT196" s="31">
        <f t="shared" si="3014"/>
        <v>0</v>
      </c>
      <c r="RDU196" s="31">
        <f t="shared" ref="RDU196:RGF196" si="3015">SUM(RDU189:RDU195)</f>
        <v>0</v>
      </c>
      <c r="RDV196" s="31">
        <f t="shared" si="3015"/>
        <v>0</v>
      </c>
      <c r="RDW196" s="31">
        <f t="shared" si="3015"/>
        <v>0</v>
      </c>
      <c r="RDX196" s="31">
        <f t="shared" si="3015"/>
        <v>0</v>
      </c>
      <c r="RDY196" s="31">
        <f t="shared" si="3015"/>
        <v>0</v>
      </c>
      <c r="RDZ196" s="31">
        <f t="shared" si="3015"/>
        <v>0</v>
      </c>
      <c r="REA196" s="31">
        <f t="shared" si="3015"/>
        <v>0</v>
      </c>
      <c r="REB196" s="31">
        <f t="shared" si="3015"/>
        <v>0</v>
      </c>
      <c r="REC196" s="31">
        <f t="shared" si="3015"/>
        <v>0</v>
      </c>
      <c r="RED196" s="31">
        <f t="shared" si="3015"/>
        <v>0</v>
      </c>
      <c r="REE196" s="31">
        <f t="shared" si="3015"/>
        <v>0</v>
      </c>
      <c r="REF196" s="31">
        <f t="shared" si="3015"/>
        <v>0</v>
      </c>
      <c r="REG196" s="31">
        <f t="shared" si="3015"/>
        <v>0</v>
      </c>
      <c r="REH196" s="31">
        <f t="shared" si="3015"/>
        <v>0</v>
      </c>
      <c r="REI196" s="31">
        <f t="shared" si="3015"/>
        <v>0</v>
      </c>
      <c r="REJ196" s="31">
        <f t="shared" si="3015"/>
        <v>0</v>
      </c>
      <c r="REK196" s="31">
        <f t="shared" si="3015"/>
        <v>0</v>
      </c>
      <c r="REL196" s="31">
        <f t="shared" si="3015"/>
        <v>0</v>
      </c>
      <c r="REM196" s="31">
        <f t="shared" si="3015"/>
        <v>0</v>
      </c>
      <c r="REN196" s="31">
        <f t="shared" si="3015"/>
        <v>0</v>
      </c>
      <c r="REO196" s="31">
        <f t="shared" si="3015"/>
        <v>0</v>
      </c>
      <c r="REP196" s="31">
        <f t="shared" si="3015"/>
        <v>0</v>
      </c>
      <c r="REQ196" s="31">
        <f t="shared" si="3015"/>
        <v>0</v>
      </c>
      <c r="RER196" s="31">
        <f t="shared" si="3015"/>
        <v>0</v>
      </c>
      <c r="RES196" s="31">
        <f t="shared" si="3015"/>
        <v>0</v>
      </c>
      <c r="RET196" s="31">
        <f t="shared" si="3015"/>
        <v>0</v>
      </c>
      <c r="REU196" s="31">
        <f t="shared" si="3015"/>
        <v>0</v>
      </c>
      <c r="REV196" s="31">
        <f t="shared" si="3015"/>
        <v>0</v>
      </c>
      <c r="REW196" s="31">
        <f t="shared" si="3015"/>
        <v>0</v>
      </c>
      <c r="REX196" s="31">
        <f t="shared" si="3015"/>
        <v>0</v>
      </c>
      <c r="REY196" s="31">
        <f t="shared" si="3015"/>
        <v>0</v>
      </c>
      <c r="REZ196" s="31">
        <f t="shared" si="3015"/>
        <v>0</v>
      </c>
      <c r="RFA196" s="31">
        <f t="shared" si="3015"/>
        <v>0</v>
      </c>
      <c r="RFB196" s="31">
        <f t="shared" si="3015"/>
        <v>0</v>
      </c>
      <c r="RFC196" s="31">
        <f t="shared" si="3015"/>
        <v>0</v>
      </c>
      <c r="RFD196" s="31">
        <f t="shared" si="3015"/>
        <v>0</v>
      </c>
      <c r="RFE196" s="31">
        <f t="shared" si="3015"/>
        <v>0</v>
      </c>
      <c r="RFF196" s="31">
        <f t="shared" si="3015"/>
        <v>0</v>
      </c>
      <c r="RFG196" s="31">
        <f t="shared" si="3015"/>
        <v>0</v>
      </c>
      <c r="RFH196" s="31">
        <f t="shared" si="3015"/>
        <v>0</v>
      </c>
      <c r="RFI196" s="31">
        <f t="shared" si="3015"/>
        <v>0</v>
      </c>
      <c r="RFJ196" s="31">
        <f t="shared" si="3015"/>
        <v>0</v>
      </c>
      <c r="RFK196" s="31">
        <f t="shared" si="3015"/>
        <v>0</v>
      </c>
      <c r="RFL196" s="31">
        <f t="shared" si="3015"/>
        <v>0</v>
      </c>
      <c r="RFM196" s="31">
        <f t="shared" si="3015"/>
        <v>0</v>
      </c>
      <c r="RFN196" s="31">
        <f t="shared" si="3015"/>
        <v>0</v>
      </c>
      <c r="RFO196" s="31">
        <f t="shared" si="3015"/>
        <v>0</v>
      </c>
      <c r="RFP196" s="31">
        <f t="shared" si="3015"/>
        <v>0</v>
      </c>
      <c r="RFQ196" s="31">
        <f t="shared" si="3015"/>
        <v>0</v>
      </c>
      <c r="RFR196" s="31">
        <f t="shared" si="3015"/>
        <v>0</v>
      </c>
      <c r="RFS196" s="31">
        <f t="shared" si="3015"/>
        <v>0</v>
      </c>
      <c r="RFT196" s="31">
        <f t="shared" si="3015"/>
        <v>0</v>
      </c>
      <c r="RFU196" s="31">
        <f t="shared" si="3015"/>
        <v>0</v>
      </c>
      <c r="RFV196" s="31">
        <f t="shared" si="3015"/>
        <v>0</v>
      </c>
      <c r="RFW196" s="31">
        <f t="shared" si="3015"/>
        <v>0</v>
      </c>
      <c r="RFX196" s="31">
        <f t="shared" si="3015"/>
        <v>0</v>
      </c>
      <c r="RFY196" s="31">
        <f t="shared" si="3015"/>
        <v>0</v>
      </c>
      <c r="RFZ196" s="31">
        <f t="shared" si="3015"/>
        <v>0</v>
      </c>
      <c r="RGA196" s="31">
        <f t="shared" si="3015"/>
        <v>0</v>
      </c>
      <c r="RGB196" s="31">
        <f t="shared" si="3015"/>
        <v>0</v>
      </c>
      <c r="RGC196" s="31">
        <f t="shared" si="3015"/>
        <v>0</v>
      </c>
      <c r="RGD196" s="31">
        <f t="shared" si="3015"/>
        <v>0</v>
      </c>
      <c r="RGE196" s="31">
        <f t="shared" si="3015"/>
        <v>0</v>
      </c>
      <c r="RGF196" s="31">
        <f t="shared" si="3015"/>
        <v>0</v>
      </c>
      <c r="RGG196" s="31">
        <f t="shared" ref="RGG196:RIR196" si="3016">SUM(RGG189:RGG195)</f>
        <v>0</v>
      </c>
      <c r="RGH196" s="31">
        <f t="shared" si="3016"/>
        <v>0</v>
      </c>
      <c r="RGI196" s="31">
        <f t="shared" si="3016"/>
        <v>0</v>
      </c>
      <c r="RGJ196" s="31">
        <f t="shared" si="3016"/>
        <v>0</v>
      </c>
      <c r="RGK196" s="31">
        <f t="shared" si="3016"/>
        <v>0</v>
      </c>
      <c r="RGL196" s="31">
        <f t="shared" si="3016"/>
        <v>0</v>
      </c>
      <c r="RGM196" s="31">
        <f t="shared" si="3016"/>
        <v>0</v>
      </c>
      <c r="RGN196" s="31">
        <f t="shared" si="3016"/>
        <v>0</v>
      </c>
      <c r="RGO196" s="31">
        <f t="shared" si="3016"/>
        <v>0</v>
      </c>
      <c r="RGP196" s="31">
        <f t="shared" si="3016"/>
        <v>0</v>
      </c>
      <c r="RGQ196" s="31">
        <f t="shared" si="3016"/>
        <v>0</v>
      </c>
      <c r="RGR196" s="31">
        <f t="shared" si="3016"/>
        <v>0</v>
      </c>
      <c r="RGS196" s="31">
        <f t="shared" si="3016"/>
        <v>0</v>
      </c>
      <c r="RGT196" s="31">
        <f t="shared" si="3016"/>
        <v>0</v>
      </c>
      <c r="RGU196" s="31">
        <f t="shared" si="3016"/>
        <v>0</v>
      </c>
      <c r="RGV196" s="31">
        <f t="shared" si="3016"/>
        <v>0</v>
      </c>
      <c r="RGW196" s="31">
        <f t="shared" si="3016"/>
        <v>0</v>
      </c>
      <c r="RGX196" s="31">
        <f t="shared" si="3016"/>
        <v>0</v>
      </c>
      <c r="RGY196" s="31">
        <f t="shared" si="3016"/>
        <v>0</v>
      </c>
      <c r="RGZ196" s="31">
        <f t="shared" si="3016"/>
        <v>0</v>
      </c>
      <c r="RHA196" s="31">
        <f t="shared" si="3016"/>
        <v>0</v>
      </c>
      <c r="RHB196" s="31">
        <f t="shared" si="3016"/>
        <v>0</v>
      </c>
      <c r="RHC196" s="31">
        <f t="shared" si="3016"/>
        <v>0</v>
      </c>
      <c r="RHD196" s="31">
        <f t="shared" si="3016"/>
        <v>0</v>
      </c>
      <c r="RHE196" s="31">
        <f t="shared" si="3016"/>
        <v>0</v>
      </c>
      <c r="RHF196" s="31">
        <f t="shared" si="3016"/>
        <v>0</v>
      </c>
      <c r="RHG196" s="31">
        <f t="shared" si="3016"/>
        <v>0</v>
      </c>
      <c r="RHH196" s="31">
        <f t="shared" si="3016"/>
        <v>0</v>
      </c>
      <c r="RHI196" s="31">
        <f t="shared" si="3016"/>
        <v>0</v>
      </c>
      <c r="RHJ196" s="31">
        <f t="shared" si="3016"/>
        <v>0</v>
      </c>
      <c r="RHK196" s="31">
        <f t="shared" si="3016"/>
        <v>0</v>
      </c>
      <c r="RHL196" s="31">
        <f t="shared" si="3016"/>
        <v>0</v>
      </c>
      <c r="RHM196" s="31">
        <f t="shared" si="3016"/>
        <v>0</v>
      </c>
      <c r="RHN196" s="31">
        <f t="shared" si="3016"/>
        <v>0</v>
      </c>
      <c r="RHO196" s="31">
        <f t="shared" si="3016"/>
        <v>0</v>
      </c>
      <c r="RHP196" s="31">
        <f t="shared" si="3016"/>
        <v>0</v>
      </c>
      <c r="RHQ196" s="31">
        <f t="shared" si="3016"/>
        <v>0</v>
      </c>
      <c r="RHR196" s="31">
        <f t="shared" si="3016"/>
        <v>0</v>
      </c>
      <c r="RHS196" s="31">
        <f t="shared" si="3016"/>
        <v>0</v>
      </c>
      <c r="RHT196" s="31">
        <f t="shared" si="3016"/>
        <v>0</v>
      </c>
      <c r="RHU196" s="31">
        <f t="shared" si="3016"/>
        <v>0</v>
      </c>
      <c r="RHV196" s="31">
        <f t="shared" si="3016"/>
        <v>0</v>
      </c>
      <c r="RHW196" s="31">
        <f t="shared" si="3016"/>
        <v>0</v>
      </c>
      <c r="RHX196" s="31">
        <f t="shared" si="3016"/>
        <v>0</v>
      </c>
      <c r="RHY196" s="31">
        <f t="shared" si="3016"/>
        <v>0</v>
      </c>
      <c r="RHZ196" s="31">
        <f t="shared" si="3016"/>
        <v>0</v>
      </c>
      <c r="RIA196" s="31">
        <f t="shared" si="3016"/>
        <v>0</v>
      </c>
      <c r="RIB196" s="31">
        <f t="shared" si="3016"/>
        <v>0</v>
      </c>
      <c r="RIC196" s="31">
        <f t="shared" si="3016"/>
        <v>0</v>
      </c>
      <c r="RID196" s="31">
        <f t="shared" si="3016"/>
        <v>0</v>
      </c>
      <c r="RIE196" s="31">
        <f t="shared" si="3016"/>
        <v>0</v>
      </c>
      <c r="RIF196" s="31">
        <f t="shared" si="3016"/>
        <v>0</v>
      </c>
      <c r="RIG196" s="31">
        <f t="shared" si="3016"/>
        <v>0</v>
      </c>
      <c r="RIH196" s="31">
        <f t="shared" si="3016"/>
        <v>0</v>
      </c>
      <c r="RII196" s="31">
        <f t="shared" si="3016"/>
        <v>0</v>
      </c>
      <c r="RIJ196" s="31">
        <f t="shared" si="3016"/>
        <v>0</v>
      </c>
      <c r="RIK196" s="31">
        <f t="shared" si="3016"/>
        <v>0</v>
      </c>
      <c r="RIL196" s="31">
        <f t="shared" si="3016"/>
        <v>0</v>
      </c>
      <c r="RIM196" s="31">
        <f t="shared" si="3016"/>
        <v>0</v>
      </c>
      <c r="RIN196" s="31">
        <f t="shared" si="3016"/>
        <v>0</v>
      </c>
      <c r="RIO196" s="31">
        <f t="shared" si="3016"/>
        <v>0</v>
      </c>
      <c r="RIP196" s="31">
        <f t="shared" si="3016"/>
        <v>0</v>
      </c>
      <c r="RIQ196" s="31">
        <f t="shared" si="3016"/>
        <v>0</v>
      </c>
      <c r="RIR196" s="31">
        <f t="shared" si="3016"/>
        <v>0</v>
      </c>
      <c r="RIS196" s="31">
        <f t="shared" ref="RIS196:RLD196" si="3017">SUM(RIS189:RIS195)</f>
        <v>0</v>
      </c>
      <c r="RIT196" s="31">
        <f t="shared" si="3017"/>
        <v>0</v>
      </c>
      <c r="RIU196" s="31">
        <f t="shared" si="3017"/>
        <v>0</v>
      </c>
      <c r="RIV196" s="31">
        <f t="shared" si="3017"/>
        <v>0</v>
      </c>
      <c r="RIW196" s="31">
        <f t="shared" si="3017"/>
        <v>0</v>
      </c>
      <c r="RIX196" s="31">
        <f t="shared" si="3017"/>
        <v>0</v>
      </c>
      <c r="RIY196" s="31">
        <f t="shared" si="3017"/>
        <v>0</v>
      </c>
      <c r="RIZ196" s="31">
        <f t="shared" si="3017"/>
        <v>0</v>
      </c>
      <c r="RJA196" s="31">
        <f t="shared" si="3017"/>
        <v>0</v>
      </c>
      <c r="RJB196" s="31">
        <f t="shared" si="3017"/>
        <v>0</v>
      </c>
      <c r="RJC196" s="31">
        <f t="shared" si="3017"/>
        <v>0</v>
      </c>
      <c r="RJD196" s="31">
        <f t="shared" si="3017"/>
        <v>0</v>
      </c>
      <c r="RJE196" s="31">
        <f t="shared" si="3017"/>
        <v>0</v>
      </c>
      <c r="RJF196" s="31">
        <f t="shared" si="3017"/>
        <v>0</v>
      </c>
      <c r="RJG196" s="31">
        <f t="shared" si="3017"/>
        <v>0</v>
      </c>
      <c r="RJH196" s="31">
        <f t="shared" si="3017"/>
        <v>0</v>
      </c>
      <c r="RJI196" s="31">
        <f t="shared" si="3017"/>
        <v>0</v>
      </c>
      <c r="RJJ196" s="31">
        <f t="shared" si="3017"/>
        <v>0</v>
      </c>
      <c r="RJK196" s="31">
        <f t="shared" si="3017"/>
        <v>0</v>
      </c>
      <c r="RJL196" s="31">
        <f t="shared" si="3017"/>
        <v>0</v>
      </c>
      <c r="RJM196" s="31">
        <f t="shared" si="3017"/>
        <v>0</v>
      </c>
      <c r="RJN196" s="31">
        <f t="shared" si="3017"/>
        <v>0</v>
      </c>
      <c r="RJO196" s="31">
        <f t="shared" si="3017"/>
        <v>0</v>
      </c>
      <c r="RJP196" s="31">
        <f t="shared" si="3017"/>
        <v>0</v>
      </c>
      <c r="RJQ196" s="31">
        <f t="shared" si="3017"/>
        <v>0</v>
      </c>
      <c r="RJR196" s="31">
        <f t="shared" si="3017"/>
        <v>0</v>
      </c>
      <c r="RJS196" s="31">
        <f t="shared" si="3017"/>
        <v>0</v>
      </c>
      <c r="RJT196" s="31">
        <f t="shared" si="3017"/>
        <v>0</v>
      </c>
      <c r="RJU196" s="31">
        <f t="shared" si="3017"/>
        <v>0</v>
      </c>
      <c r="RJV196" s="31">
        <f t="shared" si="3017"/>
        <v>0</v>
      </c>
      <c r="RJW196" s="31">
        <f t="shared" si="3017"/>
        <v>0</v>
      </c>
      <c r="RJX196" s="31">
        <f t="shared" si="3017"/>
        <v>0</v>
      </c>
      <c r="RJY196" s="31">
        <f t="shared" si="3017"/>
        <v>0</v>
      </c>
      <c r="RJZ196" s="31">
        <f t="shared" si="3017"/>
        <v>0</v>
      </c>
      <c r="RKA196" s="31">
        <f t="shared" si="3017"/>
        <v>0</v>
      </c>
      <c r="RKB196" s="31">
        <f t="shared" si="3017"/>
        <v>0</v>
      </c>
      <c r="RKC196" s="31">
        <f t="shared" si="3017"/>
        <v>0</v>
      </c>
      <c r="RKD196" s="31">
        <f t="shared" si="3017"/>
        <v>0</v>
      </c>
      <c r="RKE196" s="31">
        <f t="shared" si="3017"/>
        <v>0</v>
      </c>
      <c r="RKF196" s="31">
        <f t="shared" si="3017"/>
        <v>0</v>
      </c>
      <c r="RKG196" s="31">
        <f t="shared" si="3017"/>
        <v>0</v>
      </c>
      <c r="RKH196" s="31">
        <f t="shared" si="3017"/>
        <v>0</v>
      </c>
      <c r="RKI196" s="31">
        <f t="shared" si="3017"/>
        <v>0</v>
      </c>
      <c r="RKJ196" s="31">
        <f t="shared" si="3017"/>
        <v>0</v>
      </c>
      <c r="RKK196" s="31">
        <f t="shared" si="3017"/>
        <v>0</v>
      </c>
      <c r="RKL196" s="31">
        <f t="shared" si="3017"/>
        <v>0</v>
      </c>
      <c r="RKM196" s="31">
        <f t="shared" si="3017"/>
        <v>0</v>
      </c>
      <c r="RKN196" s="31">
        <f t="shared" si="3017"/>
        <v>0</v>
      </c>
      <c r="RKO196" s="31">
        <f t="shared" si="3017"/>
        <v>0</v>
      </c>
      <c r="RKP196" s="31">
        <f t="shared" si="3017"/>
        <v>0</v>
      </c>
      <c r="RKQ196" s="31">
        <f t="shared" si="3017"/>
        <v>0</v>
      </c>
      <c r="RKR196" s="31">
        <f t="shared" si="3017"/>
        <v>0</v>
      </c>
      <c r="RKS196" s="31">
        <f t="shared" si="3017"/>
        <v>0</v>
      </c>
      <c r="RKT196" s="31">
        <f t="shared" si="3017"/>
        <v>0</v>
      </c>
      <c r="RKU196" s="31">
        <f t="shared" si="3017"/>
        <v>0</v>
      </c>
      <c r="RKV196" s="31">
        <f t="shared" si="3017"/>
        <v>0</v>
      </c>
      <c r="RKW196" s="31">
        <f t="shared" si="3017"/>
        <v>0</v>
      </c>
      <c r="RKX196" s="31">
        <f t="shared" si="3017"/>
        <v>0</v>
      </c>
      <c r="RKY196" s="31">
        <f t="shared" si="3017"/>
        <v>0</v>
      </c>
      <c r="RKZ196" s="31">
        <f t="shared" si="3017"/>
        <v>0</v>
      </c>
      <c r="RLA196" s="31">
        <f t="shared" si="3017"/>
        <v>0</v>
      </c>
      <c r="RLB196" s="31">
        <f t="shared" si="3017"/>
        <v>0</v>
      </c>
      <c r="RLC196" s="31">
        <f t="shared" si="3017"/>
        <v>0</v>
      </c>
      <c r="RLD196" s="31">
        <f t="shared" si="3017"/>
        <v>0</v>
      </c>
      <c r="RLE196" s="31">
        <f t="shared" ref="RLE196:RNP196" si="3018">SUM(RLE189:RLE195)</f>
        <v>0</v>
      </c>
      <c r="RLF196" s="31">
        <f t="shared" si="3018"/>
        <v>0</v>
      </c>
      <c r="RLG196" s="31">
        <f t="shared" si="3018"/>
        <v>0</v>
      </c>
      <c r="RLH196" s="31">
        <f t="shared" si="3018"/>
        <v>0</v>
      </c>
      <c r="RLI196" s="31">
        <f t="shared" si="3018"/>
        <v>0</v>
      </c>
      <c r="RLJ196" s="31">
        <f t="shared" si="3018"/>
        <v>0</v>
      </c>
      <c r="RLK196" s="31">
        <f t="shared" si="3018"/>
        <v>0</v>
      </c>
      <c r="RLL196" s="31">
        <f t="shared" si="3018"/>
        <v>0</v>
      </c>
      <c r="RLM196" s="31">
        <f t="shared" si="3018"/>
        <v>0</v>
      </c>
      <c r="RLN196" s="31">
        <f t="shared" si="3018"/>
        <v>0</v>
      </c>
      <c r="RLO196" s="31">
        <f t="shared" si="3018"/>
        <v>0</v>
      </c>
      <c r="RLP196" s="31">
        <f t="shared" si="3018"/>
        <v>0</v>
      </c>
      <c r="RLQ196" s="31">
        <f t="shared" si="3018"/>
        <v>0</v>
      </c>
      <c r="RLR196" s="31">
        <f t="shared" si="3018"/>
        <v>0</v>
      </c>
      <c r="RLS196" s="31">
        <f t="shared" si="3018"/>
        <v>0</v>
      </c>
      <c r="RLT196" s="31">
        <f t="shared" si="3018"/>
        <v>0</v>
      </c>
      <c r="RLU196" s="31">
        <f t="shared" si="3018"/>
        <v>0</v>
      </c>
      <c r="RLV196" s="31">
        <f t="shared" si="3018"/>
        <v>0</v>
      </c>
      <c r="RLW196" s="31">
        <f t="shared" si="3018"/>
        <v>0</v>
      </c>
      <c r="RLX196" s="31">
        <f t="shared" si="3018"/>
        <v>0</v>
      </c>
      <c r="RLY196" s="31">
        <f t="shared" si="3018"/>
        <v>0</v>
      </c>
      <c r="RLZ196" s="31">
        <f t="shared" si="3018"/>
        <v>0</v>
      </c>
      <c r="RMA196" s="31">
        <f t="shared" si="3018"/>
        <v>0</v>
      </c>
      <c r="RMB196" s="31">
        <f t="shared" si="3018"/>
        <v>0</v>
      </c>
      <c r="RMC196" s="31">
        <f t="shared" si="3018"/>
        <v>0</v>
      </c>
      <c r="RMD196" s="31">
        <f t="shared" si="3018"/>
        <v>0</v>
      </c>
      <c r="RME196" s="31">
        <f t="shared" si="3018"/>
        <v>0</v>
      </c>
      <c r="RMF196" s="31">
        <f t="shared" si="3018"/>
        <v>0</v>
      </c>
      <c r="RMG196" s="31">
        <f t="shared" si="3018"/>
        <v>0</v>
      </c>
      <c r="RMH196" s="31">
        <f t="shared" si="3018"/>
        <v>0</v>
      </c>
      <c r="RMI196" s="31">
        <f t="shared" si="3018"/>
        <v>0</v>
      </c>
      <c r="RMJ196" s="31">
        <f t="shared" si="3018"/>
        <v>0</v>
      </c>
      <c r="RMK196" s="31">
        <f t="shared" si="3018"/>
        <v>0</v>
      </c>
      <c r="RML196" s="31">
        <f t="shared" si="3018"/>
        <v>0</v>
      </c>
      <c r="RMM196" s="31">
        <f t="shared" si="3018"/>
        <v>0</v>
      </c>
      <c r="RMN196" s="31">
        <f t="shared" si="3018"/>
        <v>0</v>
      </c>
      <c r="RMO196" s="31">
        <f t="shared" si="3018"/>
        <v>0</v>
      </c>
      <c r="RMP196" s="31">
        <f t="shared" si="3018"/>
        <v>0</v>
      </c>
      <c r="RMQ196" s="31">
        <f t="shared" si="3018"/>
        <v>0</v>
      </c>
      <c r="RMR196" s="31">
        <f t="shared" si="3018"/>
        <v>0</v>
      </c>
      <c r="RMS196" s="31">
        <f t="shared" si="3018"/>
        <v>0</v>
      </c>
      <c r="RMT196" s="31">
        <f t="shared" si="3018"/>
        <v>0</v>
      </c>
      <c r="RMU196" s="31">
        <f t="shared" si="3018"/>
        <v>0</v>
      </c>
      <c r="RMV196" s="31">
        <f t="shared" si="3018"/>
        <v>0</v>
      </c>
      <c r="RMW196" s="31">
        <f t="shared" si="3018"/>
        <v>0</v>
      </c>
      <c r="RMX196" s="31">
        <f t="shared" si="3018"/>
        <v>0</v>
      </c>
      <c r="RMY196" s="31">
        <f t="shared" si="3018"/>
        <v>0</v>
      </c>
      <c r="RMZ196" s="31">
        <f t="shared" si="3018"/>
        <v>0</v>
      </c>
      <c r="RNA196" s="31">
        <f t="shared" si="3018"/>
        <v>0</v>
      </c>
      <c r="RNB196" s="31">
        <f t="shared" si="3018"/>
        <v>0</v>
      </c>
      <c r="RNC196" s="31">
        <f t="shared" si="3018"/>
        <v>0</v>
      </c>
      <c r="RND196" s="31">
        <f t="shared" si="3018"/>
        <v>0</v>
      </c>
      <c r="RNE196" s="31">
        <f t="shared" si="3018"/>
        <v>0</v>
      </c>
      <c r="RNF196" s="31">
        <f t="shared" si="3018"/>
        <v>0</v>
      </c>
      <c r="RNG196" s="31">
        <f t="shared" si="3018"/>
        <v>0</v>
      </c>
      <c r="RNH196" s="31">
        <f t="shared" si="3018"/>
        <v>0</v>
      </c>
      <c r="RNI196" s="31">
        <f t="shared" si="3018"/>
        <v>0</v>
      </c>
      <c r="RNJ196" s="31">
        <f t="shared" si="3018"/>
        <v>0</v>
      </c>
      <c r="RNK196" s="31">
        <f t="shared" si="3018"/>
        <v>0</v>
      </c>
      <c r="RNL196" s="31">
        <f t="shared" si="3018"/>
        <v>0</v>
      </c>
      <c r="RNM196" s="31">
        <f t="shared" si="3018"/>
        <v>0</v>
      </c>
      <c r="RNN196" s="31">
        <f t="shared" si="3018"/>
        <v>0</v>
      </c>
      <c r="RNO196" s="31">
        <f t="shared" si="3018"/>
        <v>0</v>
      </c>
      <c r="RNP196" s="31">
        <f t="shared" si="3018"/>
        <v>0</v>
      </c>
      <c r="RNQ196" s="31">
        <f t="shared" ref="RNQ196:RQB196" si="3019">SUM(RNQ189:RNQ195)</f>
        <v>0</v>
      </c>
      <c r="RNR196" s="31">
        <f t="shared" si="3019"/>
        <v>0</v>
      </c>
      <c r="RNS196" s="31">
        <f t="shared" si="3019"/>
        <v>0</v>
      </c>
      <c r="RNT196" s="31">
        <f t="shared" si="3019"/>
        <v>0</v>
      </c>
      <c r="RNU196" s="31">
        <f t="shared" si="3019"/>
        <v>0</v>
      </c>
      <c r="RNV196" s="31">
        <f t="shared" si="3019"/>
        <v>0</v>
      </c>
      <c r="RNW196" s="31">
        <f t="shared" si="3019"/>
        <v>0</v>
      </c>
      <c r="RNX196" s="31">
        <f t="shared" si="3019"/>
        <v>0</v>
      </c>
      <c r="RNY196" s="31">
        <f t="shared" si="3019"/>
        <v>0</v>
      </c>
      <c r="RNZ196" s="31">
        <f t="shared" si="3019"/>
        <v>0</v>
      </c>
      <c r="ROA196" s="31">
        <f t="shared" si="3019"/>
        <v>0</v>
      </c>
      <c r="ROB196" s="31">
        <f t="shared" si="3019"/>
        <v>0</v>
      </c>
      <c r="ROC196" s="31">
        <f t="shared" si="3019"/>
        <v>0</v>
      </c>
      <c r="ROD196" s="31">
        <f t="shared" si="3019"/>
        <v>0</v>
      </c>
      <c r="ROE196" s="31">
        <f t="shared" si="3019"/>
        <v>0</v>
      </c>
      <c r="ROF196" s="31">
        <f t="shared" si="3019"/>
        <v>0</v>
      </c>
      <c r="ROG196" s="31">
        <f t="shared" si="3019"/>
        <v>0</v>
      </c>
      <c r="ROH196" s="31">
        <f t="shared" si="3019"/>
        <v>0</v>
      </c>
      <c r="ROI196" s="31">
        <f t="shared" si="3019"/>
        <v>0</v>
      </c>
      <c r="ROJ196" s="31">
        <f t="shared" si="3019"/>
        <v>0</v>
      </c>
      <c r="ROK196" s="31">
        <f t="shared" si="3019"/>
        <v>0</v>
      </c>
      <c r="ROL196" s="31">
        <f t="shared" si="3019"/>
        <v>0</v>
      </c>
      <c r="ROM196" s="31">
        <f t="shared" si="3019"/>
        <v>0</v>
      </c>
      <c r="RON196" s="31">
        <f t="shared" si="3019"/>
        <v>0</v>
      </c>
      <c r="ROO196" s="31">
        <f t="shared" si="3019"/>
        <v>0</v>
      </c>
      <c r="ROP196" s="31">
        <f t="shared" si="3019"/>
        <v>0</v>
      </c>
      <c r="ROQ196" s="31">
        <f t="shared" si="3019"/>
        <v>0</v>
      </c>
      <c r="ROR196" s="31">
        <f t="shared" si="3019"/>
        <v>0</v>
      </c>
      <c r="ROS196" s="31">
        <f t="shared" si="3019"/>
        <v>0</v>
      </c>
      <c r="ROT196" s="31">
        <f t="shared" si="3019"/>
        <v>0</v>
      </c>
      <c r="ROU196" s="31">
        <f t="shared" si="3019"/>
        <v>0</v>
      </c>
      <c r="ROV196" s="31">
        <f t="shared" si="3019"/>
        <v>0</v>
      </c>
      <c r="ROW196" s="31">
        <f t="shared" si="3019"/>
        <v>0</v>
      </c>
      <c r="ROX196" s="31">
        <f t="shared" si="3019"/>
        <v>0</v>
      </c>
      <c r="ROY196" s="31">
        <f t="shared" si="3019"/>
        <v>0</v>
      </c>
      <c r="ROZ196" s="31">
        <f t="shared" si="3019"/>
        <v>0</v>
      </c>
      <c r="RPA196" s="31">
        <f t="shared" si="3019"/>
        <v>0</v>
      </c>
      <c r="RPB196" s="31">
        <f t="shared" si="3019"/>
        <v>0</v>
      </c>
      <c r="RPC196" s="31">
        <f t="shared" si="3019"/>
        <v>0</v>
      </c>
      <c r="RPD196" s="31">
        <f t="shared" si="3019"/>
        <v>0</v>
      </c>
      <c r="RPE196" s="31">
        <f t="shared" si="3019"/>
        <v>0</v>
      </c>
      <c r="RPF196" s="31">
        <f t="shared" si="3019"/>
        <v>0</v>
      </c>
      <c r="RPG196" s="31">
        <f t="shared" si="3019"/>
        <v>0</v>
      </c>
      <c r="RPH196" s="31">
        <f t="shared" si="3019"/>
        <v>0</v>
      </c>
      <c r="RPI196" s="31">
        <f t="shared" si="3019"/>
        <v>0</v>
      </c>
      <c r="RPJ196" s="31">
        <f t="shared" si="3019"/>
        <v>0</v>
      </c>
      <c r="RPK196" s="31">
        <f t="shared" si="3019"/>
        <v>0</v>
      </c>
      <c r="RPL196" s="31">
        <f t="shared" si="3019"/>
        <v>0</v>
      </c>
      <c r="RPM196" s="31">
        <f t="shared" si="3019"/>
        <v>0</v>
      </c>
      <c r="RPN196" s="31">
        <f t="shared" si="3019"/>
        <v>0</v>
      </c>
      <c r="RPO196" s="31">
        <f t="shared" si="3019"/>
        <v>0</v>
      </c>
      <c r="RPP196" s="31">
        <f t="shared" si="3019"/>
        <v>0</v>
      </c>
      <c r="RPQ196" s="31">
        <f t="shared" si="3019"/>
        <v>0</v>
      </c>
      <c r="RPR196" s="31">
        <f t="shared" si="3019"/>
        <v>0</v>
      </c>
      <c r="RPS196" s="31">
        <f t="shared" si="3019"/>
        <v>0</v>
      </c>
      <c r="RPT196" s="31">
        <f t="shared" si="3019"/>
        <v>0</v>
      </c>
      <c r="RPU196" s="31">
        <f t="shared" si="3019"/>
        <v>0</v>
      </c>
      <c r="RPV196" s="31">
        <f t="shared" si="3019"/>
        <v>0</v>
      </c>
      <c r="RPW196" s="31">
        <f t="shared" si="3019"/>
        <v>0</v>
      </c>
      <c r="RPX196" s="31">
        <f t="shared" si="3019"/>
        <v>0</v>
      </c>
      <c r="RPY196" s="31">
        <f t="shared" si="3019"/>
        <v>0</v>
      </c>
      <c r="RPZ196" s="31">
        <f t="shared" si="3019"/>
        <v>0</v>
      </c>
      <c r="RQA196" s="31">
        <f t="shared" si="3019"/>
        <v>0</v>
      </c>
      <c r="RQB196" s="31">
        <f t="shared" si="3019"/>
        <v>0</v>
      </c>
      <c r="RQC196" s="31">
        <f t="shared" ref="RQC196:RSN196" si="3020">SUM(RQC189:RQC195)</f>
        <v>0</v>
      </c>
      <c r="RQD196" s="31">
        <f t="shared" si="3020"/>
        <v>0</v>
      </c>
      <c r="RQE196" s="31">
        <f t="shared" si="3020"/>
        <v>0</v>
      </c>
      <c r="RQF196" s="31">
        <f t="shared" si="3020"/>
        <v>0</v>
      </c>
      <c r="RQG196" s="31">
        <f t="shared" si="3020"/>
        <v>0</v>
      </c>
      <c r="RQH196" s="31">
        <f t="shared" si="3020"/>
        <v>0</v>
      </c>
      <c r="RQI196" s="31">
        <f t="shared" si="3020"/>
        <v>0</v>
      </c>
      <c r="RQJ196" s="31">
        <f t="shared" si="3020"/>
        <v>0</v>
      </c>
      <c r="RQK196" s="31">
        <f t="shared" si="3020"/>
        <v>0</v>
      </c>
      <c r="RQL196" s="31">
        <f t="shared" si="3020"/>
        <v>0</v>
      </c>
      <c r="RQM196" s="31">
        <f t="shared" si="3020"/>
        <v>0</v>
      </c>
      <c r="RQN196" s="31">
        <f t="shared" si="3020"/>
        <v>0</v>
      </c>
      <c r="RQO196" s="31">
        <f t="shared" si="3020"/>
        <v>0</v>
      </c>
      <c r="RQP196" s="31">
        <f t="shared" si="3020"/>
        <v>0</v>
      </c>
      <c r="RQQ196" s="31">
        <f t="shared" si="3020"/>
        <v>0</v>
      </c>
      <c r="RQR196" s="31">
        <f t="shared" si="3020"/>
        <v>0</v>
      </c>
      <c r="RQS196" s="31">
        <f t="shared" si="3020"/>
        <v>0</v>
      </c>
      <c r="RQT196" s="31">
        <f t="shared" si="3020"/>
        <v>0</v>
      </c>
      <c r="RQU196" s="31">
        <f t="shared" si="3020"/>
        <v>0</v>
      </c>
      <c r="RQV196" s="31">
        <f t="shared" si="3020"/>
        <v>0</v>
      </c>
      <c r="RQW196" s="31">
        <f t="shared" si="3020"/>
        <v>0</v>
      </c>
      <c r="RQX196" s="31">
        <f t="shared" si="3020"/>
        <v>0</v>
      </c>
      <c r="RQY196" s="31">
        <f t="shared" si="3020"/>
        <v>0</v>
      </c>
      <c r="RQZ196" s="31">
        <f t="shared" si="3020"/>
        <v>0</v>
      </c>
      <c r="RRA196" s="31">
        <f t="shared" si="3020"/>
        <v>0</v>
      </c>
      <c r="RRB196" s="31">
        <f t="shared" si="3020"/>
        <v>0</v>
      </c>
      <c r="RRC196" s="31">
        <f t="shared" si="3020"/>
        <v>0</v>
      </c>
      <c r="RRD196" s="31">
        <f t="shared" si="3020"/>
        <v>0</v>
      </c>
      <c r="RRE196" s="31">
        <f t="shared" si="3020"/>
        <v>0</v>
      </c>
      <c r="RRF196" s="31">
        <f t="shared" si="3020"/>
        <v>0</v>
      </c>
      <c r="RRG196" s="31">
        <f t="shared" si="3020"/>
        <v>0</v>
      </c>
      <c r="RRH196" s="31">
        <f t="shared" si="3020"/>
        <v>0</v>
      </c>
      <c r="RRI196" s="31">
        <f t="shared" si="3020"/>
        <v>0</v>
      </c>
      <c r="RRJ196" s="31">
        <f t="shared" si="3020"/>
        <v>0</v>
      </c>
      <c r="RRK196" s="31">
        <f t="shared" si="3020"/>
        <v>0</v>
      </c>
      <c r="RRL196" s="31">
        <f t="shared" si="3020"/>
        <v>0</v>
      </c>
      <c r="RRM196" s="31">
        <f t="shared" si="3020"/>
        <v>0</v>
      </c>
      <c r="RRN196" s="31">
        <f t="shared" si="3020"/>
        <v>0</v>
      </c>
      <c r="RRO196" s="31">
        <f t="shared" si="3020"/>
        <v>0</v>
      </c>
      <c r="RRP196" s="31">
        <f t="shared" si="3020"/>
        <v>0</v>
      </c>
      <c r="RRQ196" s="31">
        <f t="shared" si="3020"/>
        <v>0</v>
      </c>
      <c r="RRR196" s="31">
        <f t="shared" si="3020"/>
        <v>0</v>
      </c>
      <c r="RRS196" s="31">
        <f t="shared" si="3020"/>
        <v>0</v>
      </c>
      <c r="RRT196" s="31">
        <f t="shared" si="3020"/>
        <v>0</v>
      </c>
      <c r="RRU196" s="31">
        <f t="shared" si="3020"/>
        <v>0</v>
      </c>
      <c r="RRV196" s="31">
        <f t="shared" si="3020"/>
        <v>0</v>
      </c>
      <c r="RRW196" s="31">
        <f t="shared" si="3020"/>
        <v>0</v>
      </c>
      <c r="RRX196" s="31">
        <f t="shared" si="3020"/>
        <v>0</v>
      </c>
      <c r="RRY196" s="31">
        <f t="shared" si="3020"/>
        <v>0</v>
      </c>
      <c r="RRZ196" s="31">
        <f t="shared" si="3020"/>
        <v>0</v>
      </c>
      <c r="RSA196" s="31">
        <f t="shared" si="3020"/>
        <v>0</v>
      </c>
      <c r="RSB196" s="31">
        <f t="shared" si="3020"/>
        <v>0</v>
      </c>
      <c r="RSC196" s="31">
        <f t="shared" si="3020"/>
        <v>0</v>
      </c>
      <c r="RSD196" s="31">
        <f t="shared" si="3020"/>
        <v>0</v>
      </c>
      <c r="RSE196" s="31">
        <f t="shared" si="3020"/>
        <v>0</v>
      </c>
      <c r="RSF196" s="31">
        <f t="shared" si="3020"/>
        <v>0</v>
      </c>
      <c r="RSG196" s="31">
        <f t="shared" si="3020"/>
        <v>0</v>
      </c>
      <c r="RSH196" s="31">
        <f t="shared" si="3020"/>
        <v>0</v>
      </c>
      <c r="RSI196" s="31">
        <f t="shared" si="3020"/>
        <v>0</v>
      </c>
      <c r="RSJ196" s="31">
        <f t="shared" si="3020"/>
        <v>0</v>
      </c>
      <c r="RSK196" s="31">
        <f t="shared" si="3020"/>
        <v>0</v>
      </c>
      <c r="RSL196" s="31">
        <f t="shared" si="3020"/>
        <v>0</v>
      </c>
      <c r="RSM196" s="31">
        <f t="shared" si="3020"/>
        <v>0</v>
      </c>
      <c r="RSN196" s="31">
        <f t="shared" si="3020"/>
        <v>0</v>
      </c>
      <c r="RSO196" s="31">
        <f t="shared" ref="RSO196:RUZ196" si="3021">SUM(RSO189:RSO195)</f>
        <v>0</v>
      </c>
      <c r="RSP196" s="31">
        <f t="shared" si="3021"/>
        <v>0</v>
      </c>
      <c r="RSQ196" s="31">
        <f t="shared" si="3021"/>
        <v>0</v>
      </c>
      <c r="RSR196" s="31">
        <f t="shared" si="3021"/>
        <v>0</v>
      </c>
      <c r="RSS196" s="31">
        <f t="shared" si="3021"/>
        <v>0</v>
      </c>
      <c r="RST196" s="31">
        <f t="shared" si="3021"/>
        <v>0</v>
      </c>
      <c r="RSU196" s="31">
        <f t="shared" si="3021"/>
        <v>0</v>
      </c>
      <c r="RSV196" s="31">
        <f t="shared" si="3021"/>
        <v>0</v>
      </c>
      <c r="RSW196" s="31">
        <f t="shared" si="3021"/>
        <v>0</v>
      </c>
      <c r="RSX196" s="31">
        <f t="shared" si="3021"/>
        <v>0</v>
      </c>
      <c r="RSY196" s="31">
        <f t="shared" si="3021"/>
        <v>0</v>
      </c>
      <c r="RSZ196" s="31">
        <f t="shared" si="3021"/>
        <v>0</v>
      </c>
      <c r="RTA196" s="31">
        <f t="shared" si="3021"/>
        <v>0</v>
      </c>
      <c r="RTB196" s="31">
        <f t="shared" si="3021"/>
        <v>0</v>
      </c>
      <c r="RTC196" s="31">
        <f t="shared" si="3021"/>
        <v>0</v>
      </c>
      <c r="RTD196" s="31">
        <f t="shared" si="3021"/>
        <v>0</v>
      </c>
      <c r="RTE196" s="31">
        <f t="shared" si="3021"/>
        <v>0</v>
      </c>
      <c r="RTF196" s="31">
        <f t="shared" si="3021"/>
        <v>0</v>
      </c>
      <c r="RTG196" s="31">
        <f t="shared" si="3021"/>
        <v>0</v>
      </c>
      <c r="RTH196" s="31">
        <f t="shared" si="3021"/>
        <v>0</v>
      </c>
      <c r="RTI196" s="31">
        <f t="shared" si="3021"/>
        <v>0</v>
      </c>
      <c r="RTJ196" s="31">
        <f t="shared" si="3021"/>
        <v>0</v>
      </c>
      <c r="RTK196" s="31">
        <f t="shared" si="3021"/>
        <v>0</v>
      </c>
      <c r="RTL196" s="31">
        <f t="shared" si="3021"/>
        <v>0</v>
      </c>
      <c r="RTM196" s="31">
        <f t="shared" si="3021"/>
        <v>0</v>
      </c>
      <c r="RTN196" s="31">
        <f t="shared" si="3021"/>
        <v>0</v>
      </c>
      <c r="RTO196" s="31">
        <f t="shared" si="3021"/>
        <v>0</v>
      </c>
      <c r="RTP196" s="31">
        <f t="shared" si="3021"/>
        <v>0</v>
      </c>
      <c r="RTQ196" s="31">
        <f t="shared" si="3021"/>
        <v>0</v>
      </c>
      <c r="RTR196" s="31">
        <f t="shared" si="3021"/>
        <v>0</v>
      </c>
      <c r="RTS196" s="31">
        <f t="shared" si="3021"/>
        <v>0</v>
      </c>
      <c r="RTT196" s="31">
        <f t="shared" si="3021"/>
        <v>0</v>
      </c>
      <c r="RTU196" s="31">
        <f t="shared" si="3021"/>
        <v>0</v>
      </c>
      <c r="RTV196" s="31">
        <f t="shared" si="3021"/>
        <v>0</v>
      </c>
      <c r="RTW196" s="31">
        <f t="shared" si="3021"/>
        <v>0</v>
      </c>
      <c r="RTX196" s="31">
        <f t="shared" si="3021"/>
        <v>0</v>
      </c>
      <c r="RTY196" s="31">
        <f t="shared" si="3021"/>
        <v>0</v>
      </c>
      <c r="RTZ196" s="31">
        <f t="shared" si="3021"/>
        <v>0</v>
      </c>
      <c r="RUA196" s="31">
        <f t="shared" si="3021"/>
        <v>0</v>
      </c>
      <c r="RUB196" s="31">
        <f t="shared" si="3021"/>
        <v>0</v>
      </c>
      <c r="RUC196" s="31">
        <f t="shared" si="3021"/>
        <v>0</v>
      </c>
      <c r="RUD196" s="31">
        <f t="shared" si="3021"/>
        <v>0</v>
      </c>
      <c r="RUE196" s="31">
        <f t="shared" si="3021"/>
        <v>0</v>
      </c>
      <c r="RUF196" s="31">
        <f t="shared" si="3021"/>
        <v>0</v>
      </c>
      <c r="RUG196" s="31">
        <f t="shared" si="3021"/>
        <v>0</v>
      </c>
      <c r="RUH196" s="31">
        <f t="shared" si="3021"/>
        <v>0</v>
      </c>
      <c r="RUI196" s="31">
        <f t="shared" si="3021"/>
        <v>0</v>
      </c>
      <c r="RUJ196" s="31">
        <f t="shared" si="3021"/>
        <v>0</v>
      </c>
      <c r="RUK196" s="31">
        <f t="shared" si="3021"/>
        <v>0</v>
      </c>
      <c r="RUL196" s="31">
        <f t="shared" si="3021"/>
        <v>0</v>
      </c>
      <c r="RUM196" s="31">
        <f t="shared" si="3021"/>
        <v>0</v>
      </c>
      <c r="RUN196" s="31">
        <f t="shared" si="3021"/>
        <v>0</v>
      </c>
      <c r="RUO196" s="31">
        <f t="shared" si="3021"/>
        <v>0</v>
      </c>
      <c r="RUP196" s="31">
        <f t="shared" si="3021"/>
        <v>0</v>
      </c>
      <c r="RUQ196" s="31">
        <f t="shared" si="3021"/>
        <v>0</v>
      </c>
      <c r="RUR196" s="31">
        <f t="shared" si="3021"/>
        <v>0</v>
      </c>
      <c r="RUS196" s="31">
        <f t="shared" si="3021"/>
        <v>0</v>
      </c>
      <c r="RUT196" s="31">
        <f t="shared" si="3021"/>
        <v>0</v>
      </c>
      <c r="RUU196" s="31">
        <f t="shared" si="3021"/>
        <v>0</v>
      </c>
      <c r="RUV196" s="31">
        <f t="shared" si="3021"/>
        <v>0</v>
      </c>
      <c r="RUW196" s="31">
        <f t="shared" si="3021"/>
        <v>0</v>
      </c>
      <c r="RUX196" s="31">
        <f t="shared" si="3021"/>
        <v>0</v>
      </c>
      <c r="RUY196" s="31">
        <f t="shared" si="3021"/>
        <v>0</v>
      </c>
      <c r="RUZ196" s="31">
        <f t="shared" si="3021"/>
        <v>0</v>
      </c>
      <c r="RVA196" s="31">
        <f t="shared" ref="RVA196:RXL196" si="3022">SUM(RVA189:RVA195)</f>
        <v>0</v>
      </c>
      <c r="RVB196" s="31">
        <f t="shared" si="3022"/>
        <v>0</v>
      </c>
      <c r="RVC196" s="31">
        <f t="shared" si="3022"/>
        <v>0</v>
      </c>
      <c r="RVD196" s="31">
        <f t="shared" si="3022"/>
        <v>0</v>
      </c>
      <c r="RVE196" s="31">
        <f t="shared" si="3022"/>
        <v>0</v>
      </c>
      <c r="RVF196" s="31">
        <f t="shared" si="3022"/>
        <v>0</v>
      </c>
      <c r="RVG196" s="31">
        <f t="shared" si="3022"/>
        <v>0</v>
      </c>
      <c r="RVH196" s="31">
        <f t="shared" si="3022"/>
        <v>0</v>
      </c>
      <c r="RVI196" s="31">
        <f t="shared" si="3022"/>
        <v>0</v>
      </c>
      <c r="RVJ196" s="31">
        <f t="shared" si="3022"/>
        <v>0</v>
      </c>
      <c r="RVK196" s="31">
        <f t="shared" si="3022"/>
        <v>0</v>
      </c>
      <c r="RVL196" s="31">
        <f t="shared" si="3022"/>
        <v>0</v>
      </c>
      <c r="RVM196" s="31">
        <f t="shared" si="3022"/>
        <v>0</v>
      </c>
      <c r="RVN196" s="31">
        <f t="shared" si="3022"/>
        <v>0</v>
      </c>
      <c r="RVO196" s="31">
        <f t="shared" si="3022"/>
        <v>0</v>
      </c>
      <c r="RVP196" s="31">
        <f t="shared" si="3022"/>
        <v>0</v>
      </c>
      <c r="RVQ196" s="31">
        <f t="shared" si="3022"/>
        <v>0</v>
      </c>
      <c r="RVR196" s="31">
        <f t="shared" si="3022"/>
        <v>0</v>
      </c>
      <c r="RVS196" s="31">
        <f t="shared" si="3022"/>
        <v>0</v>
      </c>
      <c r="RVT196" s="31">
        <f t="shared" si="3022"/>
        <v>0</v>
      </c>
      <c r="RVU196" s="31">
        <f t="shared" si="3022"/>
        <v>0</v>
      </c>
      <c r="RVV196" s="31">
        <f t="shared" si="3022"/>
        <v>0</v>
      </c>
      <c r="RVW196" s="31">
        <f t="shared" si="3022"/>
        <v>0</v>
      </c>
      <c r="RVX196" s="31">
        <f t="shared" si="3022"/>
        <v>0</v>
      </c>
      <c r="RVY196" s="31">
        <f t="shared" si="3022"/>
        <v>0</v>
      </c>
      <c r="RVZ196" s="31">
        <f t="shared" si="3022"/>
        <v>0</v>
      </c>
      <c r="RWA196" s="31">
        <f t="shared" si="3022"/>
        <v>0</v>
      </c>
      <c r="RWB196" s="31">
        <f t="shared" si="3022"/>
        <v>0</v>
      </c>
      <c r="RWC196" s="31">
        <f t="shared" si="3022"/>
        <v>0</v>
      </c>
      <c r="RWD196" s="31">
        <f t="shared" si="3022"/>
        <v>0</v>
      </c>
      <c r="RWE196" s="31">
        <f t="shared" si="3022"/>
        <v>0</v>
      </c>
      <c r="RWF196" s="31">
        <f t="shared" si="3022"/>
        <v>0</v>
      </c>
      <c r="RWG196" s="31">
        <f t="shared" si="3022"/>
        <v>0</v>
      </c>
      <c r="RWH196" s="31">
        <f t="shared" si="3022"/>
        <v>0</v>
      </c>
      <c r="RWI196" s="31">
        <f t="shared" si="3022"/>
        <v>0</v>
      </c>
      <c r="RWJ196" s="31">
        <f t="shared" si="3022"/>
        <v>0</v>
      </c>
      <c r="RWK196" s="31">
        <f t="shared" si="3022"/>
        <v>0</v>
      </c>
      <c r="RWL196" s="31">
        <f t="shared" si="3022"/>
        <v>0</v>
      </c>
      <c r="RWM196" s="31">
        <f t="shared" si="3022"/>
        <v>0</v>
      </c>
      <c r="RWN196" s="31">
        <f t="shared" si="3022"/>
        <v>0</v>
      </c>
      <c r="RWO196" s="31">
        <f t="shared" si="3022"/>
        <v>0</v>
      </c>
      <c r="RWP196" s="31">
        <f t="shared" si="3022"/>
        <v>0</v>
      </c>
      <c r="RWQ196" s="31">
        <f t="shared" si="3022"/>
        <v>0</v>
      </c>
      <c r="RWR196" s="31">
        <f t="shared" si="3022"/>
        <v>0</v>
      </c>
      <c r="RWS196" s="31">
        <f t="shared" si="3022"/>
        <v>0</v>
      </c>
      <c r="RWT196" s="31">
        <f t="shared" si="3022"/>
        <v>0</v>
      </c>
      <c r="RWU196" s="31">
        <f t="shared" si="3022"/>
        <v>0</v>
      </c>
      <c r="RWV196" s="31">
        <f t="shared" si="3022"/>
        <v>0</v>
      </c>
      <c r="RWW196" s="31">
        <f t="shared" si="3022"/>
        <v>0</v>
      </c>
      <c r="RWX196" s="31">
        <f t="shared" si="3022"/>
        <v>0</v>
      </c>
      <c r="RWY196" s="31">
        <f t="shared" si="3022"/>
        <v>0</v>
      </c>
      <c r="RWZ196" s="31">
        <f t="shared" si="3022"/>
        <v>0</v>
      </c>
      <c r="RXA196" s="31">
        <f t="shared" si="3022"/>
        <v>0</v>
      </c>
      <c r="RXB196" s="31">
        <f t="shared" si="3022"/>
        <v>0</v>
      </c>
      <c r="RXC196" s="31">
        <f t="shared" si="3022"/>
        <v>0</v>
      </c>
      <c r="RXD196" s="31">
        <f t="shared" si="3022"/>
        <v>0</v>
      </c>
      <c r="RXE196" s="31">
        <f t="shared" si="3022"/>
        <v>0</v>
      </c>
      <c r="RXF196" s="31">
        <f t="shared" si="3022"/>
        <v>0</v>
      </c>
      <c r="RXG196" s="31">
        <f t="shared" si="3022"/>
        <v>0</v>
      </c>
      <c r="RXH196" s="31">
        <f t="shared" si="3022"/>
        <v>0</v>
      </c>
      <c r="RXI196" s="31">
        <f t="shared" si="3022"/>
        <v>0</v>
      </c>
      <c r="RXJ196" s="31">
        <f t="shared" si="3022"/>
        <v>0</v>
      </c>
      <c r="RXK196" s="31">
        <f t="shared" si="3022"/>
        <v>0</v>
      </c>
      <c r="RXL196" s="31">
        <f t="shared" si="3022"/>
        <v>0</v>
      </c>
      <c r="RXM196" s="31">
        <f t="shared" ref="RXM196:RZX196" si="3023">SUM(RXM189:RXM195)</f>
        <v>0</v>
      </c>
      <c r="RXN196" s="31">
        <f t="shared" si="3023"/>
        <v>0</v>
      </c>
      <c r="RXO196" s="31">
        <f t="shared" si="3023"/>
        <v>0</v>
      </c>
      <c r="RXP196" s="31">
        <f t="shared" si="3023"/>
        <v>0</v>
      </c>
      <c r="RXQ196" s="31">
        <f t="shared" si="3023"/>
        <v>0</v>
      </c>
      <c r="RXR196" s="31">
        <f t="shared" si="3023"/>
        <v>0</v>
      </c>
      <c r="RXS196" s="31">
        <f t="shared" si="3023"/>
        <v>0</v>
      </c>
      <c r="RXT196" s="31">
        <f t="shared" si="3023"/>
        <v>0</v>
      </c>
      <c r="RXU196" s="31">
        <f t="shared" si="3023"/>
        <v>0</v>
      </c>
      <c r="RXV196" s="31">
        <f t="shared" si="3023"/>
        <v>0</v>
      </c>
      <c r="RXW196" s="31">
        <f t="shared" si="3023"/>
        <v>0</v>
      </c>
      <c r="RXX196" s="31">
        <f t="shared" si="3023"/>
        <v>0</v>
      </c>
      <c r="RXY196" s="31">
        <f t="shared" si="3023"/>
        <v>0</v>
      </c>
      <c r="RXZ196" s="31">
        <f t="shared" si="3023"/>
        <v>0</v>
      </c>
      <c r="RYA196" s="31">
        <f t="shared" si="3023"/>
        <v>0</v>
      </c>
      <c r="RYB196" s="31">
        <f t="shared" si="3023"/>
        <v>0</v>
      </c>
      <c r="RYC196" s="31">
        <f t="shared" si="3023"/>
        <v>0</v>
      </c>
      <c r="RYD196" s="31">
        <f t="shared" si="3023"/>
        <v>0</v>
      </c>
      <c r="RYE196" s="31">
        <f t="shared" si="3023"/>
        <v>0</v>
      </c>
      <c r="RYF196" s="31">
        <f t="shared" si="3023"/>
        <v>0</v>
      </c>
      <c r="RYG196" s="31">
        <f t="shared" si="3023"/>
        <v>0</v>
      </c>
      <c r="RYH196" s="31">
        <f t="shared" si="3023"/>
        <v>0</v>
      </c>
      <c r="RYI196" s="31">
        <f t="shared" si="3023"/>
        <v>0</v>
      </c>
      <c r="RYJ196" s="31">
        <f t="shared" si="3023"/>
        <v>0</v>
      </c>
      <c r="RYK196" s="31">
        <f t="shared" si="3023"/>
        <v>0</v>
      </c>
      <c r="RYL196" s="31">
        <f t="shared" si="3023"/>
        <v>0</v>
      </c>
      <c r="RYM196" s="31">
        <f t="shared" si="3023"/>
        <v>0</v>
      </c>
      <c r="RYN196" s="31">
        <f t="shared" si="3023"/>
        <v>0</v>
      </c>
      <c r="RYO196" s="31">
        <f t="shared" si="3023"/>
        <v>0</v>
      </c>
      <c r="RYP196" s="31">
        <f t="shared" si="3023"/>
        <v>0</v>
      </c>
      <c r="RYQ196" s="31">
        <f t="shared" si="3023"/>
        <v>0</v>
      </c>
      <c r="RYR196" s="31">
        <f t="shared" si="3023"/>
        <v>0</v>
      </c>
      <c r="RYS196" s="31">
        <f t="shared" si="3023"/>
        <v>0</v>
      </c>
      <c r="RYT196" s="31">
        <f t="shared" si="3023"/>
        <v>0</v>
      </c>
      <c r="RYU196" s="31">
        <f t="shared" si="3023"/>
        <v>0</v>
      </c>
      <c r="RYV196" s="31">
        <f t="shared" si="3023"/>
        <v>0</v>
      </c>
      <c r="RYW196" s="31">
        <f t="shared" si="3023"/>
        <v>0</v>
      </c>
      <c r="RYX196" s="31">
        <f t="shared" si="3023"/>
        <v>0</v>
      </c>
      <c r="RYY196" s="31">
        <f t="shared" si="3023"/>
        <v>0</v>
      </c>
      <c r="RYZ196" s="31">
        <f t="shared" si="3023"/>
        <v>0</v>
      </c>
      <c r="RZA196" s="31">
        <f t="shared" si="3023"/>
        <v>0</v>
      </c>
      <c r="RZB196" s="31">
        <f t="shared" si="3023"/>
        <v>0</v>
      </c>
      <c r="RZC196" s="31">
        <f t="shared" si="3023"/>
        <v>0</v>
      </c>
      <c r="RZD196" s="31">
        <f t="shared" si="3023"/>
        <v>0</v>
      </c>
      <c r="RZE196" s="31">
        <f t="shared" si="3023"/>
        <v>0</v>
      </c>
      <c r="RZF196" s="31">
        <f t="shared" si="3023"/>
        <v>0</v>
      </c>
      <c r="RZG196" s="31">
        <f t="shared" si="3023"/>
        <v>0</v>
      </c>
      <c r="RZH196" s="31">
        <f t="shared" si="3023"/>
        <v>0</v>
      </c>
      <c r="RZI196" s="31">
        <f t="shared" si="3023"/>
        <v>0</v>
      </c>
      <c r="RZJ196" s="31">
        <f t="shared" si="3023"/>
        <v>0</v>
      </c>
      <c r="RZK196" s="31">
        <f t="shared" si="3023"/>
        <v>0</v>
      </c>
      <c r="RZL196" s="31">
        <f t="shared" si="3023"/>
        <v>0</v>
      </c>
      <c r="RZM196" s="31">
        <f t="shared" si="3023"/>
        <v>0</v>
      </c>
      <c r="RZN196" s="31">
        <f t="shared" si="3023"/>
        <v>0</v>
      </c>
      <c r="RZO196" s="31">
        <f t="shared" si="3023"/>
        <v>0</v>
      </c>
      <c r="RZP196" s="31">
        <f t="shared" si="3023"/>
        <v>0</v>
      </c>
      <c r="RZQ196" s="31">
        <f t="shared" si="3023"/>
        <v>0</v>
      </c>
      <c r="RZR196" s="31">
        <f t="shared" si="3023"/>
        <v>0</v>
      </c>
      <c r="RZS196" s="31">
        <f t="shared" si="3023"/>
        <v>0</v>
      </c>
      <c r="RZT196" s="31">
        <f t="shared" si="3023"/>
        <v>0</v>
      </c>
      <c r="RZU196" s="31">
        <f t="shared" si="3023"/>
        <v>0</v>
      </c>
      <c r="RZV196" s="31">
        <f t="shared" si="3023"/>
        <v>0</v>
      </c>
      <c r="RZW196" s="31">
        <f t="shared" si="3023"/>
        <v>0</v>
      </c>
      <c r="RZX196" s="31">
        <f t="shared" si="3023"/>
        <v>0</v>
      </c>
      <c r="RZY196" s="31">
        <f t="shared" ref="RZY196:SCJ196" si="3024">SUM(RZY189:RZY195)</f>
        <v>0</v>
      </c>
      <c r="RZZ196" s="31">
        <f t="shared" si="3024"/>
        <v>0</v>
      </c>
      <c r="SAA196" s="31">
        <f t="shared" si="3024"/>
        <v>0</v>
      </c>
      <c r="SAB196" s="31">
        <f t="shared" si="3024"/>
        <v>0</v>
      </c>
      <c r="SAC196" s="31">
        <f t="shared" si="3024"/>
        <v>0</v>
      </c>
      <c r="SAD196" s="31">
        <f t="shared" si="3024"/>
        <v>0</v>
      </c>
      <c r="SAE196" s="31">
        <f t="shared" si="3024"/>
        <v>0</v>
      </c>
      <c r="SAF196" s="31">
        <f t="shared" si="3024"/>
        <v>0</v>
      </c>
      <c r="SAG196" s="31">
        <f t="shared" si="3024"/>
        <v>0</v>
      </c>
      <c r="SAH196" s="31">
        <f t="shared" si="3024"/>
        <v>0</v>
      </c>
      <c r="SAI196" s="31">
        <f t="shared" si="3024"/>
        <v>0</v>
      </c>
      <c r="SAJ196" s="31">
        <f t="shared" si="3024"/>
        <v>0</v>
      </c>
      <c r="SAK196" s="31">
        <f t="shared" si="3024"/>
        <v>0</v>
      </c>
      <c r="SAL196" s="31">
        <f t="shared" si="3024"/>
        <v>0</v>
      </c>
      <c r="SAM196" s="31">
        <f t="shared" si="3024"/>
        <v>0</v>
      </c>
      <c r="SAN196" s="31">
        <f t="shared" si="3024"/>
        <v>0</v>
      </c>
      <c r="SAO196" s="31">
        <f t="shared" si="3024"/>
        <v>0</v>
      </c>
      <c r="SAP196" s="31">
        <f t="shared" si="3024"/>
        <v>0</v>
      </c>
      <c r="SAQ196" s="31">
        <f t="shared" si="3024"/>
        <v>0</v>
      </c>
      <c r="SAR196" s="31">
        <f t="shared" si="3024"/>
        <v>0</v>
      </c>
      <c r="SAS196" s="31">
        <f t="shared" si="3024"/>
        <v>0</v>
      </c>
      <c r="SAT196" s="31">
        <f t="shared" si="3024"/>
        <v>0</v>
      </c>
      <c r="SAU196" s="31">
        <f t="shared" si="3024"/>
        <v>0</v>
      </c>
      <c r="SAV196" s="31">
        <f t="shared" si="3024"/>
        <v>0</v>
      </c>
      <c r="SAW196" s="31">
        <f t="shared" si="3024"/>
        <v>0</v>
      </c>
      <c r="SAX196" s="31">
        <f t="shared" si="3024"/>
        <v>0</v>
      </c>
      <c r="SAY196" s="31">
        <f t="shared" si="3024"/>
        <v>0</v>
      </c>
      <c r="SAZ196" s="31">
        <f t="shared" si="3024"/>
        <v>0</v>
      </c>
      <c r="SBA196" s="31">
        <f t="shared" si="3024"/>
        <v>0</v>
      </c>
      <c r="SBB196" s="31">
        <f t="shared" si="3024"/>
        <v>0</v>
      </c>
      <c r="SBC196" s="31">
        <f t="shared" si="3024"/>
        <v>0</v>
      </c>
      <c r="SBD196" s="31">
        <f t="shared" si="3024"/>
        <v>0</v>
      </c>
      <c r="SBE196" s="31">
        <f t="shared" si="3024"/>
        <v>0</v>
      </c>
      <c r="SBF196" s="31">
        <f t="shared" si="3024"/>
        <v>0</v>
      </c>
      <c r="SBG196" s="31">
        <f t="shared" si="3024"/>
        <v>0</v>
      </c>
      <c r="SBH196" s="31">
        <f t="shared" si="3024"/>
        <v>0</v>
      </c>
      <c r="SBI196" s="31">
        <f t="shared" si="3024"/>
        <v>0</v>
      </c>
      <c r="SBJ196" s="31">
        <f t="shared" si="3024"/>
        <v>0</v>
      </c>
      <c r="SBK196" s="31">
        <f t="shared" si="3024"/>
        <v>0</v>
      </c>
      <c r="SBL196" s="31">
        <f t="shared" si="3024"/>
        <v>0</v>
      </c>
      <c r="SBM196" s="31">
        <f t="shared" si="3024"/>
        <v>0</v>
      </c>
      <c r="SBN196" s="31">
        <f t="shared" si="3024"/>
        <v>0</v>
      </c>
      <c r="SBO196" s="31">
        <f t="shared" si="3024"/>
        <v>0</v>
      </c>
      <c r="SBP196" s="31">
        <f t="shared" si="3024"/>
        <v>0</v>
      </c>
      <c r="SBQ196" s="31">
        <f t="shared" si="3024"/>
        <v>0</v>
      </c>
      <c r="SBR196" s="31">
        <f t="shared" si="3024"/>
        <v>0</v>
      </c>
      <c r="SBS196" s="31">
        <f t="shared" si="3024"/>
        <v>0</v>
      </c>
      <c r="SBT196" s="31">
        <f t="shared" si="3024"/>
        <v>0</v>
      </c>
      <c r="SBU196" s="31">
        <f t="shared" si="3024"/>
        <v>0</v>
      </c>
      <c r="SBV196" s="31">
        <f t="shared" si="3024"/>
        <v>0</v>
      </c>
      <c r="SBW196" s="31">
        <f t="shared" si="3024"/>
        <v>0</v>
      </c>
      <c r="SBX196" s="31">
        <f t="shared" si="3024"/>
        <v>0</v>
      </c>
      <c r="SBY196" s="31">
        <f t="shared" si="3024"/>
        <v>0</v>
      </c>
      <c r="SBZ196" s="31">
        <f t="shared" si="3024"/>
        <v>0</v>
      </c>
      <c r="SCA196" s="31">
        <f t="shared" si="3024"/>
        <v>0</v>
      </c>
      <c r="SCB196" s="31">
        <f t="shared" si="3024"/>
        <v>0</v>
      </c>
      <c r="SCC196" s="31">
        <f t="shared" si="3024"/>
        <v>0</v>
      </c>
      <c r="SCD196" s="31">
        <f t="shared" si="3024"/>
        <v>0</v>
      </c>
      <c r="SCE196" s="31">
        <f t="shared" si="3024"/>
        <v>0</v>
      </c>
      <c r="SCF196" s="31">
        <f t="shared" si="3024"/>
        <v>0</v>
      </c>
      <c r="SCG196" s="31">
        <f t="shared" si="3024"/>
        <v>0</v>
      </c>
      <c r="SCH196" s="31">
        <f t="shared" si="3024"/>
        <v>0</v>
      </c>
      <c r="SCI196" s="31">
        <f t="shared" si="3024"/>
        <v>0</v>
      </c>
      <c r="SCJ196" s="31">
        <f t="shared" si="3024"/>
        <v>0</v>
      </c>
      <c r="SCK196" s="31">
        <f t="shared" ref="SCK196:SEV196" si="3025">SUM(SCK189:SCK195)</f>
        <v>0</v>
      </c>
      <c r="SCL196" s="31">
        <f t="shared" si="3025"/>
        <v>0</v>
      </c>
      <c r="SCM196" s="31">
        <f t="shared" si="3025"/>
        <v>0</v>
      </c>
      <c r="SCN196" s="31">
        <f t="shared" si="3025"/>
        <v>0</v>
      </c>
      <c r="SCO196" s="31">
        <f t="shared" si="3025"/>
        <v>0</v>
      </c>
      <c r="SCP196" s="31">
        <f t="shared" si="3025"/>
        <v>0</v>
      </c>
      <c r="SCQ196" s="31">
        <f t="shared" si="3025"/>
        <v>0</v>
      </c>
      <c r="SCR196" s="31">
        <f t="shared" si="3025"/>
        <v>0</v>
      </c>
      <c r="SCS196" s="31">
        <f t="shared" si="3025"/>
        <v>0</v>
      </c>
      <c r="SCT196" s="31">
        <f t="shared" si="3025"/>
        <v>0</v>
      </c>
      <c r="SCU196" s="31">
        <f t="shared" si="3025"/>
        <v>0</v>
      </c>
      <c r="SCV196" s="31">
        <f t="shared" si="3025"/>
        <v>0</v>
      </c>
      <c r="SCW196" s="31">
        <f t="shared" si="3025"/>
        <v>0</v>
      </c>
      <c r="SCX196" s="31">
        <f t="shared" si="3025"/>
        <v>0</v>
      </c>
      <c r="SCY196" s="31">
        <f t="shared" si="3025"/>
        <v>0</v>
      </c>
      <c r="SCZ196" s="31">
        <f t="shared" si="3025"/>
        <v>0</v>
      </c>
      <c r="SDA196" s="31">
        <f t="shared" si="3025"/>
        <v>0</v>
      </c>
      <c r="SDB196" s="31">
        <f t="shared" si="3025"/>
        <v>0</v>
      </c>
      <c r="SDC196" s="31">
        <f t="shared" si="3025"/>
        <v>0</v>
      </c>
      <c r="SDD196" s="31">
        <f t="shared" si="3025"/>
        <v>0</v>
      </c>
      <c r="SDE196" s="31">
        <f t="shared" si="3025"/>
        <v>0</v>
      </c>
      <c r="SDF196" s="31">
        <f t="shared" si="3025"/>
        <v>0</v>
      </c>
      <c r="SDG196" s="31">
        <f t="shared" si="3025"/>
        <v>0</v>
      </c>
      <c r="SDH196" s="31">
        <f t="shared" si="3025"/>
        <v>0</v>
      </c>
      <c r="SDI196" s="31">
        <f t="shared" si="3025"/>
        <v>0</v>
      </c>
      <c r="SDJ196" s="31">
        <f t="shared" si="3025"/>
        <v>0</v>
      </c>
      <c r="SDK196" s="31">
        <f t="shared" si="3025"/>
        <v>0</v>
      </c>
      <c r="SDL196" s="31">
        <f t="shared" si="3025"/>
        <v>0</v>
      </c>
      <c r="SDM196" s="31">
        <f t="shared" si="3025"/>
        <v>0</v>
      </c>
      <c r="SDN196" s="31">
        <f t="shared" si="3025"/>
        <v>0</v>
      </c>
      <c r="SDO196" s="31">
        <f t="shared" si="3025"/>
        <v>0</v>
      </c>
      <c r="SDP196" s="31">
        <f t="shared" si="3025"/>
        <v>0</v>
      </c>
      <c r="SDQ196" s="31">
        <f t="shared" si="3025"/>
        <v>0</v>
      </c>
      <c r="SDR196" s="31">
        <f t="shared" si="3025"/>
        <v>0</v>
      </c>
      <c r="SDS196" s="31">
        <f t="shared" si="3025"/>
        <v>0</v>
      </c>
      <c r="SDT196" s="31">
        <f t="shared" si="3025"/>
        <v>0</v>
      </c>
      <c r="SDU196" s="31">
        <f t="shared" si="3025"/>
        <v>0</v>
      </c>
      <c r="SDV196" s="31">
        <f t="shared" si="3025"/>
        <v>0</v>
      </c>
      <c r="SDW196" s="31">
        <f t="shared" si="3025"/>
        <v>0</v>
      </c>
      <c r="SDX196" s="31">
        <f t="shared" si="3025"/>
        <v>0</v>
      </c>
      <c r="SDY196" s="31">
        <f t="shared" si="3025"/>
        <v>0</v>
      </c>
      <c r="SDZ196" s="31">
        <f t="shared" si="3025"/>
        <v>0</v>
      </c>
      <c r="SEA196" s="31">
        <f t="shared" si="3025"/>
        <v>0</v>
      </c>
      <c r="SEB196" s="31">
        <f t="shared" si="3025"/>
        <v>0</v>
      </c>
      <c r="SEC196" s="31">
        <f t="shared" si="3025"/>
        <v>0</v>
      </c>
      <c r="SED196" s="31">
        <f t="shared" si="3025"/>
        <v>0</v>
      </c>
      <c r="SEE196" s="31">
        <f t="shared" si="3025"/>
        <v>0</v>
      </c>
      <c r="SEF196" s="31">
        <f t="shared" si="3025"/>
        <v>0</v>
      </c>
      <c r="SEG196" s="31">
        <f t="shared" si="3025"/>
        <v>0</v>
      </c>
      <c r="SEH196" s="31">
        <f t="shared" si="3025"/>
        <v>0</v>
      </c>
      <c r="SEI196" s="31">
        <f t="shared" si="3025"/>
        <v>0</v>
      </c>
      <c r="SEJ196" s="31">
        <f t="shared" si="3025"/>
        <v>0</v>
      </c>
      <c r="SEK196" s="31">
        <f t="shared" si="3025"/>
        <v>0</v>
      </c>
      <c r="SEL196" s="31">
        <f t="shared" si="3025"/>
        <v>0</v>
      </c>
      <c r="SEM196" s="31">
        <f t="shared" si="3025"/>
        <v>0</v>
      </c>
      <c r="SEN196" s="31">
        <f t="shared" si="3025"/>
        <v>0</v>
      </c>
      <c r="SEO196" s="31">
        <f t="shared" si="3025"/>
        <v>0</v>
      </c>
      <c r="SEP196" s="31">
        <f t="shared" si="3025"/>
        <v>0</v>
      </c>
      <c r="SEQ196" s="31">
        <f t="shared" si="3025"/>
        <v>0</v>
      </c>
      <c r="SER196" s="31">
        <f t="shared" si="3025"/>
        <v>0</v>
      </c>
      <c r="SES196" s="31">
        <f t="shared" si="3025"/>
        <v>0</v>
      </c>
      <c r="SET196" s="31">
        <f t="shared" si="3025"/>
        <v>0</v>
      </c>
      <c r="SEU196" s="31">
        <f t="shared" si="3025"/>
        <v>0</v>
      </c>
      <c r="SEV196" s="31">
        <f t="shared" si="3025"/>
        <v>0</v>
      </c>
      <c r="SEW196" s="31">
        <f t="shared" ref="SEW196:SHH196" si="3026">SUM(SEW189:SEW195)</f>
        <v>0</v>
      </c>
      <c r="SEX196" s="31">
        <f t="shared" si="3026"/>
        <v>0</v>
      </c>
      <c r="SEY196" s="31">
        <f t="shared" si="3026"/>
        <v>0</v>
      </c>
      <c r="SEZ196" s="31">
        <f t="shared" si="3026"/>
        <v>0</v>
      </c>
      <c r="SFA196" s="31">
        <f t="shared" si="3026"/>
        <v>0</v>
      </c>
      <c r="SFB196" s="31">
        <f t="shared" si="3026"/>
        <v>0</v>
      </c>
      <c r="SFC196" s="31">
        <f t="shared" si="3026"/>
        <v>0</v>
      </c>
      <c r="SFD196" s="31">
        <f t="shared" si="3026"/>
        <v>0</v>
      </c>
      <c r="SFE196" s="31">
        <f t="shared" si="3026"/>
        <v>0</v>
      </c>
      <c r="SFF196" s="31">
        <f t="shared" si="3026"/>
        <v>0</v>
      </c>
      <c r="SFG196" s="31">
        <f t="shared" si="3026"/>
        <v>0</v>
      </c>
      <c r="SFH196" s="31">
        <f t="shared" si="3026"/>
        <v>0</v>
      </c>
      <c r="SFI196" s="31">
        <f t="shared" si="3026"/>
        <v>0</v>
      </c>
      <c r="SFJ196" s="31">
        <f t="shared" si="3026"/>
        <v>0</v>
      </c>
      <c r="SFK196" s="31">
        <f t="shared" si="3026"/>
        <v>0</v>
      </c>
      <c r="SFL196" s="31">
        <f t="shared" si="3026"/>
        <v>0</v>
      </c>
      <c r="SFM196" s="31">
        <f t="shared" si="3026"/>
        <v>0</v>
      </c>
      <c r="SFN196" s="31">
        <f t="shared" si="3026"/>
        <v>0</v>
      </c>
      <c r="SFO196" s="31">
        <f t="shared" si="3026"/>
        <v>0</v>
      </c>
      <c r="SFP196" s="31">
        <f t="shared" si="3026"/>
        <v>0</v>
      </c>
      <c r="SFQ196" s="31">
        <f t="shared" si="3026"/>
        <v>0</v>
      </c>
      <c r="SFR196" s="31">
        <f t="shared" si="3026"/>
        <v>0</v>
      </c>
      <c r="SFS196" s="31">
        <f t="shared" si="3026"/>
        <v>0</v>
      </c>
      <c r="SFT196" s="31">
        <f t="shared" si="3026"/>
        <v>0</v>
      </c>
      <c r="SFU196" s="31">
        <f t="shared" si="3026"/>
        <v>0</v>
      </c>
      <c r="SFV196" s="31">
        <f t="shared" si="3026"/>
        <v>0</v>
      </c>
      <c r="SFW196" s="31">
        <f t="shared" si="3026"/>
        <v>0</v>
      </c>
      <c r="SFX196" s="31">
        <f t="shared" si="3026"/>
        <v>0</v>
      </c>
      <c r="SFY196" s="31">
        <f t="shared" si="3026"/>
        <v>0</v>
      </c>
      <c r="SFZ196" s="31">
        <f t="shared" si="3026"/>
        <v>0</v>
      </c>
      <c r="SGA196" s="31">
        <f t="shared" si="3026"/>
        <v>0</v>
      </c>
      <c r="SGB196" s="31">
        <f t="shared" si="3026"/>
        <v>0</v>
      </c>
      <c r="SGC196" s="31">
        <f t="shared" si="3026"/>
        <v>0</v>
      </c>
      <c r="SGD196" s="31">
        <f t="shared" si="3026"/>
        <v>0</v>
      </c>
      <c r="SGE196" s="31">
        <f t="shared" si="3026"/>
        <v>0</v>
      </c>
      <c r="SGF196" s="31">
        <f t="shared" si="3026"/>
        <v>0</v>
      </c>
      <c r="SGG196" s="31">
        <f t="shared" si="3026"/>
        <v>0</v>
      </c>
      <c r="SGH196" s="31">
        <f t="shared" si="3026"/>
        <v>0</v>
      </c>
      <c r="SGI196" s="31">
        <f t="shared" si="3026"/>
        <v>0</v>
      </c>
      <c r="SGJ196" s="31">
        <f t="shared" si="3026"/>
        <v>0</v>
      </c>
      <c r="SGK196" s="31">
        <f t="shared" si="3026"/>
        <v>0</v>
      </c>
      <c r="SGL196" s="31">
        <f t="shared" si="3026"/>
        <v>0</v>
      </c>
      <c r="SGM196" s="31">
        <f t="shared" si="3026"/>
        <v>0</v>
      </c>
      <c r="SGN196" s="31">
        <f t="shared" si="3026"/>
        <v>0</v>
      </c>
      <c r="SGO196" s="31">
        <f t="shared" si="3026"/>
        <v>0</v>
      </c>
      <c r="SGP196" s="31">
        <f t="shared" si="3026"/>
        <v>0</v>
      </c>
      <c r="SGQ196" s="31">
        <f t="shared" si="3026"/>
        <v>0</v>
      </c>
      <c r="SGR196" s="31">
        <f t="shared" si="3026"/>
        <v>0</v>
      </c>
      <c r="SGS196" s="31">
        <f t="shared" si="3026"/>
        <v>0</v>
      </c>
      <c r="SGT196" s="31">
        <f t="shared" si="3026"/>
        <v>0</v>
      </c>
      <c r="SGU196" s="31">
        <f t="shared" si="3026"/>
        <v>0</v>
      </c>
      <c r="SGV196" s="31">
        <f t="shared" si="3026"/>
        <v>0</v>
      </c>
      <c r="SGW196" s="31">
        <f t="shared" si="3026"/>
        <v>0</v>
      </c>
      <c r="SGX196" s="31">
        <f t="shared" si="3026"/>
        <v>0</v>
      </c>
      <c r="SGY196" s="31">
        <f t="shared" si="3026"/>
        <v>0</v>
      </c>
      <c r="SGZ196" s="31">
        <f t="shared" si="3026"/>
        <v>0</v>
      </c>
      <c r="SHA196" s="31">
        <f t="shared" si="3026"/>
        <v>0</v>
      </c>
      <c r="SHB196" s="31">
        <f t="shared" si="3026"/>
        <v>0</v>
      </c>
      <c r="SHC196" s="31">
        <f t="shared" si="3026"/>
        <v>0</v>
      </c>
      <c r="SHD196" s="31">
        <f t="shared" si="3026"/>
        <v>0</v>
      </c>
      <c r="SHE196" s="31">
        <f t="shared" si="3026"/>
        <v>0</v>
      </c>
      <c r="SHF196" s="31">
        <f t="shared" si="3026"/>
        <v>0</v>
      </c>
      <c r="SHG196" s="31">
        <f t="shared" si="3026"/>
        <v>0</v>
      </c>
      <c r="SHH196" s="31">
        <f t="shared" si="3026"/>
        <v>0</v>
      </c>
      <c r="SHI196" s="31">
        <f t="shared" ref="SHI196:SJT196" si="3027">SUM(SHI189:SHI195)</f>
        <v>0</v>
      </c>
      <c r="SHJ196" s="31">
        <f t="shared" si="3027"/>
        <v>0</v>
      </c>
      <c r="SHK196" s="31">
        <f t="shared" si="3027"/>
        <v>0</v>
      </c>
      <c r="SHL196" s="31">
        <f t="shared" si="3027"/>
        <v>0</v>
      </c>
      <c r="SHM196" s="31">
        <f t="shared" si="3027"/>
        <v>0</v>
      </c>
      <c r="SHN196" s="31">
        <f t="shared" si="3027"/>
        <v>0</v>
      </c>
      <c r="SHO196" s="31">
        <f t="shared" si="3027"/>
        <v>0</v>
      </c>
      <c r="SHP196" s="31">
        <f t="shared" si="3027"/>
        <v>0</v>
      </c>
      <c r="SHQ196" s="31">
        <f t="shared" si="3027"/>
        <v>0</v>
      </c>
      <c r="SHR196" s="31">
        <f t="shared" si="3027"/>
        <v>0</v>
      </c>
      <c r="SHS196" s="31">
        <f t="shared" si="3027"/>
        <v>0</v>
      </c>
      <c r="SHT196" s="31">
        <f t="shared" si="3027"/>
        <v>0</v>
      </c>
      <c r="SHU196" s="31">
        <f t="shared" si="3027"/>
        <v>0</v>
      </c>
      <c r="SHV196" s="31">
        <f t="shared" si="3027"/>
        <v>0</v>
      </c>
      <c r="SHW196" s="31">
        <f t="shared" si="3027"/>
        <v>0</v>
      </c>
      <c r="SHX196" s="31">
        <f t="shared" si="3027"/>
        <v>0</v>
      </c>
      <c r="SHY196" s="31">
        <f t="shared" si="3027"/>
        <v>0</v>
      </c>
      <c r="SHZ196" s="31">
        <f t="shared" si="3027"/>
        <v>0</v>
      </c>
      <c r="SIA196" s="31">
        <f t="shared" si="3027"/>
        <v>0</v>
      </c>
      <c r="SIB196" s="31">
        <f t="shared" si="3027"/>
        <v>0</v>
      </c>
      <c r="SIC196" s="31">
        <f t="shared" si="3027"/>
        <v>0</v>
      </c>
      <c r="SID196" s="31">
        <f t="shared" si="3027"/>
        <v>0</v>
      </c>
      <c r="SIE196" s="31">
        <f t="shared" si="3027"/>
        <v>0</v>
      </c>
      <c r="SIF196" s="31">
        <f t="shared" si="3027"/>
        <v>0</v>
      </c>
      <c r="SIG196" s="31">
        <f t="shared" si="3027"/>
        <v>0</v>
      </c>
      <c r="SIH196" s="31">
        <f t="shared" si="3027"/>
        <v>0</v>
      </c>
      <c r="SII196" s="31">
        <f t="shared" si="3027"/>
        <v>0</v>
      </c>
      <c r="SIJ196" s="31">
        <f t="shared" si="3027"/>
        <v>0</v>
      </c>
      <c r="SIK196" s="31">
        <f t="shared" si="3027"/>
        <v>0</v>
      </c>
      <c r="SIL196" s="31">
        <f t="shared" si="3027"/>
        <v>0</v>
      </c>
      <c r="SIM196" s="31">
        <f t="shared" si="3027"/>
        <v>0</v>
      </c>
      <c r="SIN196" s="31">
        <f t="shared" si="3027"/>
        <v>0</v>
      </c>
      <c r="SIO196" s="31">
        <f t="shared" si="3027"/>
        <v>0</v>
      </c>
      <c r="SIP196" s="31">
        <f t="shared" si="3027"/>
        <v>0</v>
      </c>
      <c r="SIQ196" s="31">
        <f t="shared" si="3027"/>
        <v>0</v>
      </c>
      <c r="SIR196" s="31">
        <f t="shared" si="3027"/>
        <v>0</v>
      </c>
      <c r="SIS196" s="31">
        <f t="shared" si="3027"/>
        <v>0</v>
      </c>
      <c r="SIT196" s="31">
        <f t="shared" si="3027"/>
        <v>0</v>
      </c>
      <c r="SIU196" s="31">
        <f t="shared" si="3027"/>
        <v>0</v>
      </c>
      <c r="SIV196" s="31">
        <f t="shared" si="3027"/>
        <v>0</v>
      </c>
      <c r="SIW196" s="31">
        <f t="shared" si="3027"/>
        <v>0</v>
      </c>
      <c r="SIX196" s="31">
        <f t="shared" si="3027"/>
        <v>0</v>
      </c>
      <c r="SIY196" s="31">
        <f t="shared" si="3027"/>
        <v>0</v>
      </c>
      <c r="SIZ196" s="31">
        <f t="shared" si="3027"/>
        <v>0</v>
      </c>
      <c r="SJA196" s="31">
        <f t="shared" si="3027"/>
        <v>0</v>
      </c>
      <c r="SJB196" s="31">
        <f t="shared" si="3027"/>
        <v>0</v>
      </c>
      <c r="SJC196" s="31">
        <f t="shared" si="3027"/>
        <v>0</v>
      </c>
      <c r="SJD196" s="31">
        <f t="shared" si="3027"/>
        <v>0</v>
      </c>
      <c r="SJE196" s="31">
        <f t="shared" si="3027"/>
        <v>0</v>
      </c>
      <c r="SJF196" s="31">
        <f t="shared" si="3027"/>
        <v>0</v>
      </c>
      <c r="SJG196" s="31">
        <f t="shared" si="3027"/>
        <v>0</v>
      </c>
      <c r="SJH196" s="31">
        <f t="shared" si="3027"/>
        <v>0</v>
      </c>
      <c r="SJI196" s="31">
        <f t="shared" si="3027"/>
        <v>0</v>
      </c>
      <c r="SJJ196" s="31">
        <f t="shared" si="3027"/>
        <v>0</v>
      </c>
      <c r="SJK196" s="31">
        <f t="shared" si="3027"/>
        <v>0</v>
      </c>
      <c r="SJL196" s="31">
        <f t="shared" si="3027"/>
        <v>0</v>
      </c>
      <c r="SJM196" s="31">
        <f t="shared" si="3027"/>
        <v>0</v>
      </c>
      <c r="SJN196" s="31">
        <f t="shared" si="3027"/>
        <v>0</v>
      </c>
      <c r="SJO196" s="31">
        <f t="shared" si="3027"/>
        <v>0</v>
      </c>
      <c r="SJP196" s="31">
        <f t="shared" si="3027"/>
        <v>0</v>
      </c>
      <c r="SJQ196" s="31">
        <f t="shared" si="3027"/>
        <v>0</v>
      </c>
      <c r="SJR196" s="31">
        <f t="shared" si="3027"/>
        <v>0</v>
      </c>
      <c r="SJS196" s="31">
        <f t="shared" si="3027"/>
        <v>0</v>
      </c>
      <c r="SJT196" s="31">
        <f t="shared" si="3027"/>
        <v>0</v>
      </c>
      <c r="SJU196" s="31">
        <f t="shared" ref="SJU196:SMF196" si="3028">SUM(SJU189:SJU195)</f>
        <v>0</v>
      </c>
      <c r="SJV196" s="31">
        <f t="shared" si="3028"/>
        <v>0</v>
      </c>
      <c r="SJW196" s="31">
        <f t="shared" si="3028"/>
        <v>0</v>
      </c>
      <c r="SJX196" s="31">
        <f t="shared" si="3028"/>
        <v>0</v>
      </c>
      <c r="SJY196" s="31">
        <f t="shared" si="3028"/>
        <v>0</v>
      </c>
      <c r="SJZ196" s="31">
        <f t="shared" si="3028"/>
        <v>0</v>
      </c>
      <c r="SKA196" s="31">
        <f t="shared" si="3028"/>
        <v>0</v>
      </c>
      <c r="SKB196" s="31">
        <f t="shared" si="3028"/>
        <v>0</v>
      </c>
      <c r="SKC196" s="31">
        <f t="shared" si="3028"/>
        <v>0</v>
      </c>
      <c r="SKD196" s="31">
        <f t="shared" si="3028"/>
        <v>0</v>
      </c>
      <c r="SKE196" s="31">
        <f t="shared" si="3028"/>
        <v>0</v>
      </c>
      <c r="SKF196" s="31">
        <f t="shared" si="3028"/>
        <v>0</v>
      </c>
      <c r="SKG196" s="31">
        <f t="shared" si="3028"/>
        <v>0</v>
      </c>
      <c r="SKH196" s="31">
        <f t="shared" si="3028"/>
        <v>0</v>
      </c>
      <c r="SKI196" s="31">
        <f t="shared" si="3028"/>
        <v>0</v>
      </c>
      <c r="SKJ196" s="31">
        <f t="shared" si="3028"/>
        <v>0</v>
      </c>
      <c r="SKK196" s="31">
        <f t="shared" si="3028"/>
        <v>0</v>
      </c>
      <c r="SKL196" s="31">
        <f t="shared" si="3028"/>
        <v>0</v>
      </c>
      <c r="SKM196" s="31">
        <f t="shared" si="3028"/>
        <v>0</v>
      </c>
      <c r="SKN196" s="31">
        <f t="shared" si="3028"/>
        <v>0</v>
      </c>
      <c r="SKO196" s="31">
        <f t="shared" si="3028"/>
        <v>0</v>
      </c>
      <c r="SKP196" s="31">
        <f t="shared" si="3028"/>
        <v>0</v>
      </c>
      <c r="SKQ196" s="31">
        <f t="shared" si="3028"/>
        <v>0</v>
      </c>
      <c r="SKR196" s="31">
        <f t="shared" si="3028"/>
        <v>0</v>
      </c>
      <c r="SKS196" s="31">
        <f t="shared" si="3028"/>
        <v>0</v>
      </c>
      <c r="SKT196" s="31">
        <f t="shared" si="3028"/>
        <v>0</v>
      </c>
      <c r="SKU196" s="31">
        <f t="shared" si="3028"/>
        <v>0</v>
      </c>
      <c r="SKV196" s="31">
        <f t="shared" si="3028"/>
        <v>0</v>
      </c>
      <c r="SKW196" s="31">
        <f t="shared" si="3028"/>
        <v>0</v>
      </c>
      <c r="SKX196" s="31">
        <f t="shared" si="3028"/>
        <v>0</v>
      </c>
      <c r="SKY196" s="31">
        <f t="shared" si="3028"/>
        <v>0</v>
      </c>
      <c r="SKZ196" s="31">
        <f t="shared" si="3028"/>
        <v>0</v>
      </c>
      <c r="SLA196" s="31">
        <f t="shared" si="3028"/>
        <v>0</v>
      </c>
      <c r="SLB196" s="31">
        <f t="shared" si="3028"/>
        <v>0</v>
      </c>
      <c r="SLC196" s="31">
        <f t="shared" si="3028"/>
        <v>0</v>
      </c>
      <c r="SLD196" s="31">
        <f t="shared" si="3028"/>
        <v>0</v>
      </c>
      <c r="SLE196" s="31">
        <f t="shared" si="3028"/>
        <v>0</v>
      </c>
      <c r="SLF196" s="31">
        <f t="shared" si="3028"/>
        <v>0</v>
      </c>
      <c r="SLG196" s="31">
        <f t="shared" si="3028"/>
        <v>0</v>
      </c>
      <c r="SLH196" s="31">
        <f t="shared" si="3028"/>
        <v>0</v>
      </c>
      <c r="SLI196" s="31">
        <f t="shared" si="3028"/>
        <v>0</v>
      </c>
      <c r="SLJ196" s="31">
        <f t="shared" si="3028"/>
        <v>0</v>
      </c>
      <c r="SLK196" s="31">
        <f t="shared" si="3028"/>
        <v>0</v>
      </c>
      <c r="SLL196" s="31">
        <f t="shared" si="3028"/>
        <v>0</v>
      </c>
      <c r="SLM196" s="31">
        <f t="shared" si="3028"/>
        <v>0</v>
      </c>
      <c r="SLN196" s="31">
        <f t="shared" si="3028"/>
        <v>0</v>
      </c>
      <c r="SLO196" s="31">
        <f t="shared" si="3028"/>
        <v>0</v>
      </c>
      <c r="SLP196" s="31">
        <f t="shared" si="3028"/>
        <v>0</v>
      </c>
      <c r="SLQ196" s="31">
        <f t="shared" si="3028"/>
        <v>0</v>
      </c>
      <c r="SLR196" s="31">
        <f t="shared" si="3028"/>
        <v>0</v>
      </c>
      <c r="SLS196" s="31">
        <f t="shared" si="3028"/>
        <v>0</v>
      </c>
      <c r="SLT196" s="31">
        <f t="shared" si="3028"/>
        <v>0</v>
      </c>
      <c r="SLU196" s="31">
        <f t="shared" si="3028"/>
        <v>0</v>
      </c>
      <c r="SLV196" s="31">
        <f t="shared" si="3028"/>
        <v>0</v>
      </c>
      <c r="SLW196" s="31">
        <f t="shared" si="3028"/>
        <v>0</v>
      </c>
      <c r="SLX196" s="31">
        <f t="shared" si="3028"/>
        <v>0</v>
      </c>
      <c r="SLY196" s="31">
        <f t="shared" si="3028"/>
        <v>0</v>
      </c>
      <c r="SLZ196" s="31">
        <f t="shared" si="3028"/>
        <v>0</v>
      </c>
      <c r="SMA196" s="31">
        <f t="shared" si="3028"/>
        <v>0</v>
      </c>
      <c r="SMB196" s="31">
        <f t="shared" si="3028"/>
        <v>0</v>
      </c>
      <c r="SMC196" s="31">
        <f t="shared" si="3028"/>
        <v>0</v>
      </c>
      <c r="SMD196" s="31">
        <f t="shared" si="3028"/>
        <v>0</v>
      </c>
      <c r="SME196" s="31">
        <f t="shared" si="3028"/>
        <v>0</v>
      </c>
      <c r="SMF196" s="31">
        <f t="shared" si="3028"/>
        <v>0</v>
      </c>
      <c r="SMG196" s="31">
        <f t="shared" ref="SMG196:SOR196" si="3029">SUM(SMG189:SMG195)</f>
        <v>0</v>
      </c>
      <c r="SMH196" s="31">
        <f t="shared" si="3029"/>
        <v>0</v>
      </c>
      <c r="SMI196" s="31">
        <f t="shared" si="3029"/>
        <v>0</v>
      </c>
      <c r="SMJ196" s="31">
        <f t="shared" si="3029"/>
        <v>0</v>
      </c>
      <c r="SMK196" s="31">
        <f t="shared" si="3029"/>
        <v>0</v>
      </c>
      <c r="SML196" s="31">
        <f t="shared" si="3029"/>
        <v>0</v>
      </c>
      <c r="SMM196" s="31">
        <f t="shared" si="3029"/>
        <v>0</v>
      </c>
      <c r="SMN196" s="31">
        <f t="shared" si="3029"/>
        <v>0</v>
      </c>
      <c r="SMO196" s="31">
        <f t="shared" si="3029"/>
        <v>0</v>
      </c>
      <c r="SMP196" s="31">
        <f t="shared" si="3029"/>
        <v>0</v>
      </c>
      <c r="SMQ196" s="31">
        <f t="shared" si="3029"/>
        <v>0</v>
      </c>
      <c r="SMR196" s="31">
        <f t="shared" si="3029"/>
        <v>0</v>
      </c>
      <c r="SMS196" s="31">
        <f t="shared" si="3029"/>
        <v>0</v>
      </c>
      <c r="SMT196" s="31">
        <f t="shared" si="3029"/>
        <v>0</v>
      </c>
      <c r="SMU196" s="31">
        <f t="shared" si="3029"/>
        <v>0</v>
      </c>
      <c r="SMV196" s="31">
        <f t="shared" si="3029"/>
        <v>0</v>
      </c>
      <c r="SMW196" s="31">
        <f t="shared" si="3029"/>
        <v>0</v>
      </c>
      <c r="SMX196" s="31">
        <f t="shared" si="3029"/>
        <v>0</v>
      </c>
      <c r="SMY196" s="31">
        <f t="shared" si="3029"/>
        <v>0</v>
      </c>
      <c r="SMZ196" s="31">
        <f t="shared" si="3029"/>
        <v>0</v>
      </c>
      <c r="SNA196" s="31">
        <f t="shared" si="3029"/>
        <v>0</v>
      </c>
      <c r="SNB196" s="31">
        <f t="shared" si="3029"/>
        <v>0</v>
      </c>
      <c r="SNC196" s="31">
        <f t="shared" si="3029"/>
        <v>0</v>
      </c>
      <c r="SND196" s="31">
        <f t="shared" si="3029"/>
        <v>0</v>
      </c>
      <c r="SNE196" s="31">
        <f t="shared" si="3029"/>
        <v>0</v>
      </c>
      <c r="SNF196" s="31">
        <f t="shared" si="3029"/>
        <v>0</v>
      </c>
      <c r="SNG196" s="31">
        <f t="shared" si="3029"/>
        <v>0</v>
      </c>
      <c r="SNH196" s="31">
        <f t="shared" si="3029"/>
        <v>0</v>
      </c>
      <c r="SNI196" s="31">
        <f t="shared" si="3029"/>
        <v>0</v>
      </c>
      <c r="SNJ196" s="31">
        <f t="shared" si="3029"/>
        <v>0</v>
      </c>
      <c r="SNK196" s="31">
        <f t="shared" si="3029"/>
        <v>0</v>
      </c>
      <c r="SNL196" s="31">
        <f t="shared" si="3029"/>
        <v>0</v>
      </c>
      <c r="SNM196" s="31">
        <f t="shared" si="3029"/>
        <v>0</v>
      </c>
      <c r="SNN196" s="31">
        <f t="shared" si="3029"/>
        <v>0</v>
      </c>
      <c r="SNO196" s="31">
        <f t="shared" si="3029"/>
        <v>0</v>
      </c>
      <c r="SNP196" s="31">
        <f t="shared" si="3029"/>
        <v>0</v>
      </c>
      <c r="SNQ196" s="31">
        <f t="shared" si="3029"/>
        <v>0</v>
      </c>
      <c r="SNR196" s="31">
        <f t="shared" si="3029"/>
        <v>0</v>
      </c>
      <c r="SNS196" s="31">
        <f t="shared" si="3029"/>
        <v>0</v>
      </c>
      <c r="SNT196" s="31">
        <f t="shared" si="3029"/>
        <v>0</v>
      </c>
      <c r="SNU196" s="31">
        <f t="shared" si="3029"/>
        <v>0</v>
      </c>
      <c r="SNV196" s="31">
        <f t="shared" si="3029"/>
        <v>0</v>
      </c>
      <c r="SNW196" s="31">
        <f t="shared" si="3029"/>
        <v>0</v>
      </c>
      <c r="SNX196" s="31">
        <f t="shared" si="3029"/>
        <v>0</v>
      </c>
      <c r="SNY196" s="31">
        <f t="shared" si="3029"/>
        <v>0</v>
      </c>
      <c r="SNZ196" s="31">
        <f t="shared" si="3029"/>
        <v>0</v>
      </c>
      <c r="SOA196" s="31">
        <f t="shared" si="3029"/>
        <v>0</v>
      </c>
      <c r="SOB196" s="31">
        <f t="shared" si="3029"/>
        <v>0</v>
      </c>
      <c r="SOC196" s="31">
        <f t="shared" si="3029"/>
        <v>0</v>
      </c>
      <c r="SOD196" s="31">
        <f t="shared" si="3029"/>
        <v>0</v>
      </c>
      <c r="SOE196" s="31">
        <f t="shared" si="3029"/>
        <v>0</v>
      </c>
      <c r="SOF196" s="31">
        <f t="shared" si="3029"/>
        <v>0</v>
      </c>
      <c r="SOG196" s="31">
        <f t="shared" si="3029"/>
        <v>0</v>
      </c>
      <c r="SOH196" s="31">
        <f t="shared" si="3029"/>
        <v>0</v>
      </c>
      <c r="SOI196" s="31">
        <f t="shared" si="3029"/>
        <v>0</v>
      </c>
      <c r="SOJ196" s="31">
        <f t="shared" si="3029"/>
        <v>0</v>
      </c>
      <c r="SOK196" s="31">
        <f t="shared" si="3029"/>
        <v>0</v>
      </c>
      <c r="SOL196" s="31">
        <f t="shared" si="3029"/>
        <v>0</v>
      </c>
      <c r="SOM196" s="31">
        <f t="shared" si="3029"/>
        <v>0</v>
      </c>
      <c r="SON196" s="31">
        <f t="shared" si="3029"/>
        <v>0</v>
      </c>
      <c r="SOO196" s="31">
        <f t="shared" si="3029"/>
        <v>0</v>
      </c>
      <c r="SOP196" s="31">
        <f t="shared" si="3029"/>
        <v>0</v>
      </c>
      <c r="SOQ196" s="31">
        <f t="shared" si="3029"/>
        <v>0</v>
      </c>
      <c r="SOR196" s="31">
        <f t="shared" si="3029"/>
        <v>0</v>
      </c>
      <c r="SOS196" s="31">
        <f t="shared" ref="SOS196:SRD196" si="3030">SUM(SOS189:SOS195)</f>
        <v>0</v>
      </c>
      <c r="SOT196" s="31">
        <f t="shared" si="3030"/>
        <v>0</v>
      </c>
      <c r="SOU196" s="31">
        <f t="shared" si="3030"/>
        <v>0</v>
      </c>
      <c r="SOV196" s="31">
        <f t="shared" si="3030"/>
        <v>0</v>
      </c>
      <c r="SOW196" s="31">
        <f t="shared" si="3030"/>
        <v>0</v>
      </c>
      <c r="SOX196" s="31">
        <f t="shared" si="3030"/>
        <v>0</v>
      </c>
      <c r="SOY196" s="31">
        <f t="shared" si="3030"/>
        <v>0</v>
      </c>
      <c r="SOZ196" s="31">
        <f t="shared" si="3030"/>
        <v>0</v>
      </c>
      <c r="SPA196" s="31">
        <f t="shared" si="3030"/>
        <v>0</v>
      </c>
      <c r="SPB196" s="31">
        <f t="shared" si="3030"/>
        <v>0</v>
      </c>
      <c r="SPC196" s="31">
        <f t="shared" si="3030"/>
        <v>0</v>
      </c>
      <c r="SPD196" s="31">
        <f t="shared" si="3030"/>
        <v>0</v>
      </c>
      <c r="SPE196" s="31">
        <f t="shared" si="3030"/>
        <v>0</v>
      </c>
      <c r="SPF196" s="31">
        <f t="shared" si="3030"/>
        <v>0</v>
      </c>
      <c r="SPG196" s="31">
        <f t="shared" si="3030"/>
        <v>0</v>
      </c>
      <c r="SPH196" s="31">
        <f t="shared" si="3030"/>
        <v>0</v>
      </c>
      <c r="SPI196" s="31">
        <f t="shared" si="3030"/>
        <v>0</v>
      </c>
      <c r="SPJ196" s="31">
        <f t="shared" si="3030"/>
        <v>0</v>
      </c>
      <c r="SPK196" s="31">
        <f t="shared" si="3030"/>
        <v>0</v>
      </c>
      <c r="SPL196" s="31">
        <f t="shared" si="3030"/>
        <v>0</v>
      </c>
      <c r="SPM196" s="31">
        <f t="shared" si="3030"/>
        <v>0</v>
      </c>
      <c r="SPN196" s="31">
        <f t="shared" si="3030"/>
        <v>0</v>
      </c>
      <c r="SPO196" s="31">
        <f t="shared" si="3030"/>
        <v>0</v>
      </c>
      <c r="SPP196" s="31">
        <f t="shared" si="3030"/>
        <v>0</v>
      </c>
      <c r="SPQ196" s="31">
        <f t="shared" si="3030"/>
        <v>0</v>
      </c>
      <c r="SPR196" s="31">
        <f t="shared" si="3030"/>
        <v>0</v>
      </c>
      <c r="SPS196" s="31">
        <f t="shared" si="3030"/>
        <v>0</v>
      </c>
      <c r="SPT196" s="31">
        <f t="shared" si="3030"/>
        <v>0</v>
      </c>
      <c r="SPU196" s="31">
        <f t="shared" si="3030"/>
        <v>0</v>
      </c>
      <c r="SPV196" s="31">
        <f t="shared" si="3030"/>
        <v>0</v>
      </c>
      <c r="SPW196" s="31">
        <f t="shared" si="3030"/>
        <v>0</v>
      </c>
      <c r="SPX196" s="31">
        <f t="shared" si="3030"/>
        <v>0</v>
      </c>
      <c r="SPY196" s="31">
        <f t="shared" si="3030"/>
        <v>0</v>
      </c>
      <c r="SPZ196" s="31">
        <f t="shared" si="3030"/>
        <v>0</v>
      </c>
      <c r="SQA196" s="31">
        <f t="shared" si="3030"/>
        <v>0</v>
      </c>
      <c r="SQB196" s="31">
        <f t="shared" si="3030"/>
        <v>0</v>
      </c>
      <c r="SQC196" s="31">
        <f t="shared" si="3030"/>
        <v>0</v>
      </c>
      <c r="SQD196" s="31">
        <f t="shared" si="3030"/>
        <v>0</v>
      </c>
      <c r="SQE196" s="31">
        <f t="shared" si="3030"/>
        <v>0</v>
      </c>
      <c r="SQF196" s="31">
        <f t="shared" si="3030"/>
        <v>0</v>
      </c>
      <c r="SQG196" s="31">
        <f t="shared" si="3030"/>
        <v>0</v>
      </c>
      <c r="SQH196" s="31">
        <f t="shared" si="3030"/>
        <v>0</v>
      </c>
      <c r="SQI196" s="31">
        <f t="shared" si="3030"/>
        <v>0</v>
      </c>
      <c r="SQJ196" s="31">
        <f t="shared" si="3030"/>
        <v>0</v>
      </c>
      <c r="SQK196" s="31">
        <f t="shared" si="3030"/>
        <v>0</v>
      </c>
      <c r="SQL196" s="31">
        <f t="shared" si="3030"/>
        <v>0</v>
      </c>
      <c r="SQM196" s="31">
        <f t="shared" si="3030"/>
        <v>0</v>
      </c>
      <c r="SQN196" s="31">
        <f t="shared" si="3030"/>
        <v>0</v>
      </c>
      <c r="SQO196" s="31">
        <f t="shared" si="3030"/>
        <v>0</v>
      </c>
      <c r="SQP196" s="31">
        <f t="shared" si="3030"/>
        <v>0</v>
      </c>
      <c r="SQQ196" s="31">
        <f t="shared" si="3030"/>
        <v>0</v>
      </c>
      <c r="SQR196" s="31">
        <f t="shared" si="3030"/>
        <v>0</v>
      </c>
      <c r="SQS196" s="31">
        <f t="shared" si="3030"/>
        <v>0</v>
      </c>
      <c r="SQT196" s="31">
        <f t="shared" si="3030"/>
        <v>0</v>
      </c>
      <c r="SQU196" s="31">
        <f t="shared" si="3030"/>
        <v>0</v>
      </c>
      <c r="SQV196" s="31">
        <f t="shared" si="3030"/>
        <v>0</v>
      </c>
      <c r="SQW196" s="31">
        <f t="shared" si="3030"/>
        <v>0</v>
      </c>
      <c r="SQX196" s="31">
        <f t="shared" si="3030"/>
        <v>0</v>
      </c>
      <c r="SQY196" s="31">
        <f t="shared" si="3030"/>
        <v>0</v>
      </c>
      <c r="SQZ196" s="31">
        <f t="shared" si="3030"/>
        <v>0</v>
      </c>
      <c r="SRA196" s="31">
        <f t="shared" si="3030"/>
        <v>0</v>
      </c>
      <c r="SRB196" s="31">
        <f t="shared" si="3030"/>
        <v>0</v>
      </c>
      <c r="SRC196" s="31">
        <f t="shared" si="3030"/>
        <v>0</v>
      </c>
      <c r="SRD196" s="31">
        <f t="shared" si="3030"/>
        <v>0</v>
      </c>
      <c r="SRE196" s="31">
        <f t="shared" ref="SRE196:STP196" si="3031">SUM(SRE189:SRE195)</f>
        <v>0</v>
      </c>
      <c r="SRF196" s="31">
        <f t="shared" si="3031"/>
        <v>0</v>
      </c>
      <c r="SRG196" s="31">
        <f t="shared" si="3031"/>
        <v>0</v>
      </c>
      <c r="SRH196" s="31">
        <f t="shared" si="3031"/>
        <v>0</v>
      </c>
      <c r="SRI196" s="31">
        <f t="shared" si="3031"/>
        <v>0</v>
      </c>
      <c r="SRJ196" s="31">
        <f t="shared" si="3031"/>
        <v>0</v>
      </c>
      <c r="SRK196" s="31">
        <f t="shared" si="3031"/>
        <v>0</v>
      </c>
      <c r="SRL196" s="31">
        <f t="shared" si="3031"/>
        <v>0</v>
      </c>
      <c r="SRM196" s="31">
        <f t="shared" si="3031"/>
        <v>0</v>
      </c>
      <c r="SRN196" s="31">
        <f t="shared" si="3031"/>
        <v>0</v>
      </c>
      <c r="SRO196" s="31">
        <f t="shared" si="3031"/>
        <v>0</v>
      </c>
      <c r="SRP196" s="31">
        <f t="shared" si="3031"/>
        <v>0</v>
      </c>
      <c r="SRQ196" s="31">
        <f t="shared" si="3031"/>
        <v>0</v>
      </c>
      <c r="SRR196" s="31">
        <f t="shared" si="3031"/>
        <v>0</v>
      </c>
      <c r="SRS196" s="31">
        <f t="shared" si="3031"/>
        <v>0</v>
      </c>
      <c r="SRT196" s="31">
        <f t="shared" si="3031"/>
        <v>0</v>
      </c>
      <c r="SRU196" s="31">
        <f t="shared" si="3031"/>
        <v>0</v>
      </c>
      <c r="SRV196" s="31">
        <f t="shared" si="3031"/>
        <v>0</v>
      </c>
      <c r="SRW196" s="31">
        <f t="shared" si="3031"/>
        <v>0</v>
      </c>
      <c r="SRX196" s="31">
        <f t="shared" si="3031"/>
        <v>0</v>
      </c>
      <c r="SRY196" s="31">
        <f t="shared" si="3031"/>
        <v>0</v>
      </c>
      <c r="SRZ196" s="31">
        <f t="shared" si="3031"/>
        <v>0</v>
      </c>
      <c r="SSA196" s="31">
        <f t="shared" si="3031"/>
        <v>0</v>
      </c>
      <c r="SSB196" s="31">
        <f t="shared" si="3031"/>
        <v>0</v>
      </c>
      <c r="SSC196" s="31">
        <f t="shared" si="3031"/>
        <v>0</v>
      </c>
      <c r="SSD196" s="31">
        <f t="shared" si="3031"/>
        <v>0</v>
      </c>
      <c r="SSE196" s="31">
        <f t="shared" si="3031"/>
        <v>0</v>
      </c>
      <c r="SSF196" s="31">
        <f t="shared" si="3031"/>
        <v>0</v>
      </c>
      <c r="SSG196" s="31">
        <f t="shared" si="3031"/>
        <v>0</v>
      </c>
      <c r="SSH196" s="31">
        <f t="shared" si="3031"/>
        <v>0</v>
      </c>
      <c r="SSI196" s="31">
        <f t="shared" si="3031"/>
        <v>0</v>
      </c>
      <c r="SSJ196" s="31">
        <f t="shared" si="3031"/>
        <v>0</v>
      </c>
      <c r="SSK196" s="31">
        <f t="shared" si="3031"/>
        <v>0</v>
      </c>
      <c r="SSL196" s="31">
        <f t="shared" si="3031"/>
        <v>0</v>
      </c>
      <c r="SSM196" s="31">
        <f t="shared" si="3031"/>
        <v>0</v>
      </c>
      <c r="SSN196" s="31">
        <f t="shared" si="3031"/>
        <v>0</v>
      </c>
      <c r="SSO196" s="31">
        <f t="shared" si="3031"/>
        <v>0</v>
      </c>
      <c r="SSP196" s="31">
        <f t="shared" si="3031"/>
        <v>0</v>
      </c>
      <c r="SSQ196" s="31">
        <f t="shared" si="3031"/>
        <v>0</v>
      </c>
      <c r="SSR196" s="31">
        <f t="shared" si="3031"/>
        <v>0</v>
      </c>
      <c r="SSS196" s="31">
        <f t="shared" si="3031"/>
        <v>0</v>
      </c>
      <c r="SST196" s="31">
        <f t="shared" si="3031"/>
        <v>0</v>
      </c>
      <c r="SSU196" s="31">
        <f t="shared" si="3031"/>
        <v>0</v>
      </c>
      <c r="SSV196" s="31">
        <f t="shared" si="3031"/>
        <v>0</v>
      </c>
      <c r="SSW196" s="31">
        <f t="shared" si="3031"/>
        <v>0</v>
      </c>
      <c r="SSX196" s="31">
        <f t="shared" si="3031"/>
        <v>0</v>
      </c>
      <c r="SSY196" s="31">
        <f t="shared" si="3031"/>
        <v>0</v>
      </c>
      <c r="SSZ196" s="31">
        <f t="shared" si="3031"/>
        <v>0</v>
      </c>
      <c r="STA196" s="31">
        <f t="shared" si="3031"/>
        <v>0</v>
      </c>
      <c r="STB196" s="31">
        <f t="shared" si="3031"/>
        <v>0</v>
      </c>
      <c r="STC196" s="31">
        <f t="shared" si="3031"/>
        <v>0</v>
      </c>
      <c r="STD196" s="31">
        <f t="shared" si="3031"/>
        <v>0</v>
      </c>
      <c r="STE196" s="31">
        <f t="shared" si="3031"/>
        <v>0</v>
      </c>
      <c r="STF196" s="31">
        <f t="shared" si="3031"/>
        <v>0</v>
      </c>
      <c r="STG196" s="31">
        <f t="shared" si="3031"/>
        <v>0</v>
      </c>
      <c r="STH196" s="31">
        <f t="shared" si="3031"/>
        <v>0</v>
      </c>
      <c r="STI196" s="31">
        <f t="shared" si="3031"/>
        <v>0</v>
      </c>
      <c r="STJ196" s="31">
        <f t="shared" si="3031"/>
        <v>0</v>
      </c>
      <c r="STK196" s="31">
        <f t="shared" si="3031"/>
        <v>0</v>
      </c>
      <c r="STL196" s="31">
        <f t="shared" si="3031"/>
        <v>0</v>
      </c>
      <c r="STM196" s="31">
        <f t="shared" si="3031"/>
        <v>0</v>
      </c>
      <c r="STN196" s="31">
        <f t="shared" si="3031"/>
        <v>0</v>
      </c>
      <c r="STO196" s="31">
        <f t="shared" si="3031"/>
        <v>0</v>
      </c>
      <c r="STP196" s="31">
        <f t="shared" si="3031"/>
        <v>0</v>
      </c>
      <c r="STQ196" s="31">
        <f t="shared" ref="STQ196:SWB196" si="3032">SUM(STQ189:STQ195)</f>
        <v>0</v>
      </c>
      <c r="STR196" s="31">
        <f t="shared" si="3032"/>
        <v>0</v>
      </c>
      <c r="STS196" s="31">
        <f t="shared" si="3032"/>
        <v>0</v>
      </c>
      <c r="STT196" s="31">
        <f t="shared" si="3032"/>
        <v>0</v>
      </c>
      <c r="STU196" s="31">
        <f t="shared" si="3032"/>
        <v>0</v>
      </c>
      <c r="STV196" s="31">
        <f t="shared" si="3032"/>
        <v>0</v>
      </c>
      <c r="STW196" s="31">
        <f t="shared" si="3032"/>
        <v>0</v>
      </c>
      <c r="STX196" s="31">
        <f t="shared" si="3032"/>
        <v>0</v>
      </c>
      <c r="STY196" s="31">
        <f t="shared" si="3032"/>
        <v>0</v>
      </c>
      <c r="STZ196" s="31">
        <f t="shared" si="3032"/>
        <v>0</v>
      </c>
      <c r="SUA196" s="31">
        <f t="shared" si="3032"/>
        <v>0</v>
      </c>
      <c r="SUB196" s="31">
        <f t="shared" si="3032"/>
        <v>0</v>
      </c>
      <c r="SUC196" s="31">
        <f t="shared" si="3032"/>
        <v>0</v>
      </c>
      <c r="SUD196" s="31">
        <f t="shared" si="3032"/>
        <v>0</v>
      </c>
      <c r="SUE196" s="31">
        <f t="shared" si="3032"/>
        <v>0</v>
      </c>
      <c r="SUF196" s="31">
        <f t="shared" si="3032"/>
        <v>0</v>
      </c>
      <c r="SUG196" s="31">
        <f t="shared" si="3032"/>
        <v>0</v>
      </c>
      <c r="SUH196" s="31">
        <f t="shared" si="3032"/>
        <v>0</v>
      </c>
      <c r="SUI196" s="31">
        <f t="shared" si="3032"/>
        <v>0</v>
      </c>
      <c r="SUJ196" s="31">
        <f t="shared" si="3032"/>
        <v>0</v>
      </c>
      <c r="SUK196" s="31">
        <f t="shared" si="3032"/>
        <v>0</v>
      </c>
      <c r="SUL196" s="31">
        <f t="shared" si="3032"/>
        <v>0</v>
      </c>
      <c r="SUM196" s="31">
        <f t="shared" si="3032"/>
        <v>0</v>
      </c>
      <c r="SUN196" s="31">
        <f t="shared" si="3032"/>
        <v>0</v>
      </c>
      <c r="SUO196" s="31">
        <f t="shared" si="3032"/>
        <v>0</v>
      </c>
      <c r="SUP196" s="31">
        <f t="shared" si="3032"/>
        <v>0</v>
      </c>
      <c r="SUQ196" s="31">
        <f t="shared" si="3032"/>
        <v>0</v>
      </c>
      <c r="SUR196" s="31">
        <f t="shared" si="3032"/>
        <v>0</v>
      </c>
      <c r="SUS196" s="31">
        <f t="shared" si="3032"/>
        <v>0</v>
      </c>
      <c r="SUT196" s="31">
        <f t="shared" si="3032"/>
        <v>0</v>
      </c>
      <c r="SUU196" s="31">
        <f t="shared" si="3032"/>
        <v>0</v>
      </c>
      <c r="SUV196" s="31">
        <f t="shared" si="3032"/>
        <v>0</v>
      </c>
      <c r="SUW196" s="31">
        <f t="shared" si="3032"/>
        <v>0</v>
      </c>
      <c r="SUX196" s="31">
        <f t="shared" si="3032"/>
        <v>0</v>
      </c>
      <c r="SUY196" s="31">
        <f t="shared" si="3032"/>
        <v>0</v>
      </c>
      <c r="SUZ196" s="31">
        <f t="shared" si="3032"/>
        <v>0</v>
      </c>
      <c r="SVA196" s="31">
        <f t="shared" si="3032"/>
        <v>0</v>
      </c>
      <c r="SVB196" s="31">
        <f t="shared" si="3032"/>
        <v>0</v>
      </c>
      <c r="SVC196" s="31">
        <f t="shared" si="3032"/>
        <v>0</v>
      </c>
      <c r="SVD196" s="31">
        <f t="shared" si="3032"/>
        <v>0</v>
      </c>
      <c r="SVE196" s="31">
        <f t="shared" si="3032"/>
        <v>0</v>
      </c>
      <c r="SVF196" s="31">
        <f t="shared" si="3032"/>
        <v>0</v>
      </c>
      <c r="SVG196" s="31">
        <f t="shared" si="3032"/>
        <v>0</v>
      </c>
      <c r="SVH196" s="31">
        <f t="shared" si="3032"/>
        <v>0</v>
      </c>
      <c r="SVI196" s="31">
        <f t="shared" si="3032"/>
        <v>0</v>
      </c>
      <c r="SVJ196" s="31">
        <f t="shared" si="3032"/>
        <v>0</v>
      </c>
      <c r="SVK196" s="31">
        <f t="shared" si="3032"/>
        <v>0</v>
      </c>
      <c r="SVL196" s="31">
        <f t="shared" si="3032"/>
        <v>0</v>
      </c>
      <c r="SVM196" s="31">
        <f t="shared" si="3032"/>
        <v>0</v>
      </c>
      <c r="SVN196" s="31">
        <f t="shared" si="3032"/>
        <v>0</v>
      </c>
      <c r="SVO196" s="31">
        <f t="shared" si="3032"/>
        <v>0</v>
      </c>
      <c r="SVP196" s="31">
        <f t="shared" si="3032"/>
        <v>0</v>
      </c>
      <c r="SVQ196" s="31">
        <f t="shared" si="3032"/>
        <v>0</v>
      </c>
      <c r="SVR196" s="31">
        <f t="shared" si="3032"/>
        <v>0</v>
      </c>
      <c r="SVS196" s="31">
        <f t="shared" si="3032"/>
        <v>0</v>
      </c>
      <c r="SVT196" s="31">
        <f t="shared" si="3032"/>
        <v>0</v>
      </c>
      <c r="SVU196" s="31">
        <f t="shared" si="3032"/>
        <v>0</v>
      </c>
      <c r="SVV196" s="31">
        <f t="shared" si="3032"/>
        <v>0</v>
      </c>
      <c r="SVW196" s="31">
        <f t="shared" si="3032"/>
        <v>0</v>
      </c>
      <c r="SVX196" s="31">
        <f t="shared" si="3032"/>
        <v>0</v>
      </c>
      <c r="SVY196" s="31">
        <f t="shared" si="3032"/>
        <v>0</v>
      </c>
      <c r="SVZ196" s="31">
        <f t="shared" si="3032"/>
        <v>0</v>
      </c>
      <c r="SWA196" s="31">
        <f t="shared" si="3032"/>
        <v>0</v>
      </c>
      <c r="SWB196" s="31">
        <f t="shared" si="3032"/>
        <v>0</v>
      </c>
      <c r="SWC196" s="31">
        <f t="shared" ref="SWC196:SYN196" si="3033">SUM(SWC189:SWC195)</f>
        <v>0</v>
      </c>
      <c r="SWD196" s="31">
        <f t="shared" si="3033"/>
        <v>0</v>
      </c>
      <c r="SWE196" s="31">
        <f t="shared" si="3033"/>
        <v>0</v>
      </c>
      <c r="SWF196" s="31">
        <f t="shared" si="3033"/>
        <v>0</v>
      </c>
      <c r="SWG196" s="31">
        <f t="shared" si="3033"/>
        <v>0</v>
      </c>
      <c r="SWH196" s="31">
        <f t="shared" si="3033"/>
        <v>0</v>
      </c>
      <c r="SWI196" s="31">
        <f t="shared" si="3033"/>
        <v>0</v>
      </c>
      <c r="SWJ196" s="31">
        <f t="shared" si="3033"/>
        <v>0</v>
      </c>
      <c r="SWK196" s="31">
        <f t="shared" si="3033"/>
        <v>0</v>
      </c>
      <c r="SWL196" s="31">
        <f t="shared" si="3033"/>
        <v>0</v>
      </c>
      <c r="SWM196" s="31">
        <f t="shared" si="3033"/>
        <v>0</v>
      </c>
      <c r="SWN196" s="31">
        <f t="shared" si="3033"/>
        <v>0</v>
      </c>
      <c r="SWO196" s="31">
        <f t="shared" si="3033"/>
        <v>0</v>
      </c>
      <c r="SWP196" s="31">
        <f t="shared" si="3033"/>
        <v>0</v>
      </c>
      <c r="SWQ196" s="31">
        <f t="shared" si="3033"/>
        <v>0</v>
      </c>
      <c r="SWR196" s="31">
        <f t="shared" si="3033"/>
        <v>0</v>
      </c>
      <c r="SWS196" s="31">
        <f t="shared" si="3033"/>
        <v>0</v>
      </c>
      <c r="SWT196" s="31">
        <f t="shared" si="3033"/>
        <v>0</v>
      </c>
      <c r="SWU196" s="31">
        <f t="shared" si="3033"/>
        <v>0</v>
      </c>
      <c r="SWV196" s="31">
        <f t="shared" si="3033"/>
        <v>0</v>
      </c>
      <c r="SWW196" s="31">
        <f t="shared" si="3033"/>
        <v>0</v>
      </c>
      <c r="SWX196" s="31">
        <f t="shared" si="3033"/>
        <v>0</v>
      </c>
      <c r="SWY196" s="31">
        <f t="shared" si="3033"/>
        <v>0</v>
      </c>
      <c r="SWZ196" s="31">
        <f t="shared" si="3033"/>
        <v>0</v>
      </c>
      <c r="SXA196" s="31">
        <f t="shared" si="3033"/>
        <v>0</v>
      </c>
      <c r="SXB196" s="31">
        <f t="shared" si="3033"/>
        <v>0</v>
      </c>
      <c r="SXC196" s="31">
        <f t="shared" si="3033"/>
        <v>0</v>
      </c>
      <c r="SXD196" s="31">
        <f t="shared" si="3033"/>
        <v>0</v>
      </c>
      <c r="SXE196" s="31">
        <f t="shared" si="3033"/>
        <v>0</v>
      </c>
      <c r="SXF196" s="31">
        <f t="shared" si="3033"/>
        <v>0</v>
      </c>
      <c r="SXG196" s="31">
        <f t="shared" si="3033"/>
        <v>0</v>
      </c>
      <c r="SXH196" s="31">
        <f t="shared" si="3033"/>
        <v>0</v>
      </c>
      <c r="SXI196" s="31">
        <f t="shared" si="3033"/>
        <v>0</v>
      </c>
      <c r="SXJ196" s="31">
        <f t="shared" si="3033"/>
        <v>0</v>
      </c>
      <c r="SXK196" s="31">
        <f t="shared" si="3033"/>
        <v>0</v>
      </c>
      <c r="SXL196" s="31">
        <f t="shared" si="3033"/>
        <v>0</v>
      </c>
      <c r="SXM196" s="31">
        <f t="shared" si="3033"/>
        <v>0</v>
      </c>
      <c r="SXN196" s="31">
        <f t="shared" si="3033"/>
        <v>0</v>
      </c>
      <c r="SXO196" s="31">
        <f t="shared" si="3033"/>
        <v>0</v>
      </c>
      <c r="SXP196" s="31">
        <f t="shared" si="3033"/>
        <v>0</v>
      </c>
      <c r="SXQ196" s="31">
        <f t="shared" si="3033"/>
        <v>0</v>
      </c>
      <c r="SXR196" s="31">
        <f t="shared" si="3033"/>
        <v>0</v>
      </c>
      <c r="SXS196" s="31">
        <f t="shared" si="3033"/>
        <v>0</v>
      </c>
      <c r="SXT196" s="31">
        <f t="shared" si="3033"/>
        <v>0</v>
      </c>
      <c r="SXU196" s="31">
        <f t="shared" si="3033"/>
        <v>0</v>
      </c>
      <c r="SXV196" s="31">
        <f t="shared" si="3033"/>
        <v>0</v>
      </c>
      <c r="SXW196" s="31">
        <f t="shared" si="3033"/>
        <v>0</v>
      </c>
      <c r="SXX196" s="31">
        <f t="shared" si="3033"/>
        <v>0</v>
      </c>
      <c r="SXY196" s="31">
        <f t="shared" si="3033"/>
        <v>0</v>
      </c>
      <c r="SXZ196" s="31">
        <f t="shared" si="3033"/>
        <v>0</v>
      </c>
      <c r="SYA196" s="31">
        <f t="shared" si="3033"/>
        <v>0</v>
      </c>
      <c r="SYB196" s="31">
        <f t="shared" si="3033"/>
        <v>0</v>
      </c>
      <c r="SYC196" s="31">
        <f t="shared" si="3033"/>
        <v>0</v>
      </c>
      <c r="SYD196" s="31">
        <f t="shared" si="3033"/>
        <v>0</v>
      </c>
      <c r="SYE196" s="31">
        <f t="shared" si="3033"/>
        <v>0</v>
      </c>
      <c r="SYF196" s="31">
        <f t="shared" si="3033"/>
        <v>0</v>
      </c>
      <c r="SYG196" s="31">
        <f t="shared" si="3033"/>
        <v>0</v>
      </c>
      <c r="SYH196" s="31">
        <f t="shared" si="3033"/>
        <v>0</v>
      </c>
      <c r="SYI196" s="31">
        <f t="shared" si="3033"/>
        <v>0</v>
      </c>
      <c r="SYJ196" s="31">
        <f t="shared" si="3033"/>
        <v>0</v>
      </c>
      <c r="SYK196" s="31">
        <f t="shared" si="3033"/>
        <v>0</v>
      </c>
      <c r="SYL196" s="31">
        <f t="shared" si="3033"/>
        <v>0</v>
      </c>
      <c r="SYM196" s="31">
        <f t="shared" si="3033"/>
        <v>0</v>
      </c>
      <c r="SYN196" s="31">
        <f t="shared" si="3033"/>
        <v>0</v>
      </c>
      <c r="SYO196" s="31">
        <f t="shared" ref="SYO196:TAZ196" si="3034">SUM(SYO189:SYO195)</f>
        <v>0</v>
      </c>
      <c r="SYP196" s="31">
        <f t="shared" si="3034"/>
        <v>0</v>
      </c>
      <c r="SYQ196" s="31">
        <f t="shared" si="3034"/>
        <v>0</v>
      </c>
      <c r="SYR196" s="31">
        <f t="shared" si="3034"/>
        <v>0</v>
      </c>
      <c r="SYS196" s="31">
        <f t="shared" si="3034"/>
        <v>0</v>
      </c>
      <c r="SYT196" s="31">
        <f t="shared" si="3034"/>
        <v>0</v>
      </c>
      <c r="SYU196" s="31">
        <f t="shared" si="3034"/>
        <v>0</v>
      </c>
      <c r="SYV196" s="31">
        <f t="shared" si="3034"/>
        <v>0</v>
      </c>
      <c r="SYW196" s="31">
        <f t="shared" si="3034"/>
        <v>0</v>
      </c>
      <c r="SYX196" s="31">
        <f t="shared" si="3034"/>
        <v>0</v>
      </c>
      <c r="SYY196" s="31">
        <f t="shared" si="3034"/>
        <v>0</v>
      </c>
      <c r="SYZ196" s="31">
        <f t="shared" si="3034"/>
        <v>0</v>
      </c>
      <c r="SZA196" s="31">
        <f t="shared" si="3034"/>
        <v>0</v>
      </c>
      <c r="SZB196" s="31">
        <f t="shared" si="3034"/>
        <v>0</v>
      </c>
      <c r="SZC196" s="31">
        <f t="shared" si="3034"/>
        <v>0</v>
      </c>
      <c r="SZD196" s="31">
        <f t="shared" si="3034"/>
        <v>0</v>
      </c>
      <c r="SZE196" s="31">
        <f t="shared" si="3034"/>
        <v>0</v>
      </c>
      <c r="SZF196" s="31">
        <f t="shared" si="3034"/>
        <v>0</v>
      </c>
      <c r="SZG196" s="31">
        <f t="shared" si="3034"/>
        <v>0</v>
      </c>
      <c r="SZH196" s="31">
        <f t="shared" si="3034"/>
        <v>0</v>
      </c>
      <c r="SZI196" s="31">
        <f t="shared" si="3034"/>
        <v>0</v>
      </c>
      <c r="SZJ196" s="31">
        <f t="shared" si="3034"/>
        <v>0</v>
      </c>
      <c r="SZK196" s="31">
        <f t="shared" si="3034"/>
        <v>0</v>
      </c>
      <c r="SZL196" s="31">
        <f t="shared" si="3034"/>
        <v>0</v>
      </c>
      <c r="SZM196" s="31">
        <f t="shared" si="3034"/>
        <v>0</v>
      </c>
      <c r="SZN196" s="31">
        <f t="shared" si="3034"/>
        <v>0</v>
      </c>
      <c r="SZO196" s="31">
        <f t="shared" si="3034"/>
        <v>0</v>
      </c>
      <c r="SZP196" s="31">
        <f t="shared" si="3034"/>
        <v>0</v>
      </c>
      <c r="SZQ196" s="31">
        <f t="shared" si="3034"/>
        <v>0</v>
      </c>
      <c r="SZR196" s="31">
        <f t="shared" si="3034"/>
        <v>0</v>
      </c>
      <c r="SZS196" s="31">
        <f t="shared" si="3034"/>
        <v>0</v>
      </c>
      <c r="SZT196" s="31">
        <f t="shared" si="3034"/>
        <v>0</v>
      </c>
      <c r="SZU196" s="31">
        <f t="shared" si="3034"/>
        <v>0</v>
      </c>
      <c r="SZV196" s="31">
        <f t="shared" si="3034"/>
        <v>0</v>
      </c>
      <c r="SZW196" s="31">
        <f t="shared" si="3034"/>
        <v>0</v>
      </c>
      <c r="SZX196" s="31">
        <f t="shared" si="3034"/>
        <v>0</v>
      </c>
      <c r="SZY196" s="31">
        <f t="shared" si="3034"/>
        <v>0</v>
      </c>
      <c r="SZZ196" s="31">
        <f t="shared" si="3034"/>
        <v>0</v>
      </c>
      <c r="TAA196" s="31">
        <f t="shared" si="3034"/>
        <v>0</v>
      </c>
      <c r="TAB196" s="31">
        <f t="shared" si="3034"/>
        <v>0</v>
      </c>
      <c r="TAC196" s="31">
        <f t="shared" si="3034"/>
        <v>0</v>
      </c>
      <c r="TAD196" s="31">
        <f t="shared" si="3034"/>
        <v>0</v>
      </c>
      <c r="TAE196" s="31">
        <f t="shared" si="3034"/>
        <v>0</v>
      </c>
      <c r="TAF196" s="31">
        <f t="shared" si="3034"/>
        <v>0</v>
      </c>
      <c r="TAG196" s="31">
        <f t="shared" si="3034"/>
        <v>0</v>
      </c>
      <c r="TAH196" s="31">
        <f t="shared" si="3034"/>
        <v>0</v>
      </c>
      <c r="TAI196" s="31">
        <f t="shared" si="3034"/>
        <v>0</v>
      </c>
      <c r="TAJ196" s="31">
        <f t="shared" si="3034"/>
        <v>0</v>
      </c>
      <c r="TAK196" s="31">
        <f t="shared" si="3034"/>
        <v>0</v>
      </c>
      <c r="TAL196" s="31">
        <f t="shared" si="3034"/>
        <v>0</v>
      </c>
      <c r="TAM196" s="31">
        <f t="shared" si="3034"/>
        <v>0</v>
      </c>
      <c r="TAN196" s="31">
        <f t="shared" si="3034"/>
        <v>0</v>
      </c>
      <c r="TAO196" s="31">
        <f t="shared" si="3034"/>
        <v>0</v>
      </c>
      <c r="TAP196" s="31">
        <f t="shared" si="3034"/>
        <v>0</v>
      </c>
      <c r="TAQ196" s="31">
        <f t="shared" si="3034"/>
        <v>0</v>
      </c>
      <c r="TAR196" s="31">
        <f t="shared" si="3034"/>
        <v>0</v>
      </c>
      <c r="TAS196" s="31">
        <f t="shared" si="3034"/>
        <v>0</v>
      </c>
      <c r="TAT196" s="31">
        <f t="shared" si="3034"/>
        <v>0</v>
      </c>
      <c r="TAU196" s="31">
        <f t="shared" si="3034"/>
        <v>0</v>
      </c>
      <c r="TAV196" s="31">
        <f t="shared" si="3034"/>
        <v>0</v>
      </c>
      <c r="TAW196" s="31">
        <f t="shared" si="3034"/>
        <v>0</v>
      </c>
      <c r="TAX196" s="31">
        <f t="shared" si="3034"/>
        <v>0</v>
      </c>
      <c r="TAY196" s="31">
        <f t="shared" si="3034"/>
        <v>0</v>
      </c>
      <c r="TAZ196" s="31">
        <f t="shared" si="3034"/>
        <v>0</v>
      </c>
      <c r="TBA196" s="31">
        <f t="shared" ref="TBA196:TDL196" si="3035">SUM(TBA189:TBA195)</f>
        <v>0</v>
      </c>
      <c r="TBB196" s="31">
        <f t="shared" si="3035"/>
        <v>0</v>
      </c>
      <c r="TBC196" s="31">
        <f t="shared" si="3035"/>
        <v>0</v>
      </c>
      <c r="TBD196" s="31">
        <f t="shared" si="3035"/>
        <v>0</v>
      </c>
      <c r="TBE196" s="31">
        <f t="shared" si="3035"/>
        <v>0</v>
      </c>
      <c r="TBF196" s="31">
        <f t="shared" si="3035"/>
        <v>0</v>
      </c>
      <c r="TBG196" s="31">
        <f t="shared" si="3035"/>
        <v>0</v>
      </c>
      <c r="TBH196" s="31">
        <f t="shared" si="3035"/>
        <v>0</v>
      </c>
      <c r="TBI196" s="31">
        <f t="shared" si="3035"/>
        <v>0</v>
      </c>
      <c r="TBJ196" s="31">
        <f t="shared" si="3035"/>
        <v>0</v>
      </c>
      <c r="TBK196" s="31">
        <f t="shared" si="3035"/>
        <v>0</v>
      </c>
      <c r="TBL196" s="31">
        <f t="shared" si="3035"/>
        <v>0</v>
      </c>
      <c r="TBM196" s="31">
        <f t="shared" si="3035"/>
        <v>0</v>
      </c>
      <c r="TBN196" s="31">
        <f t="shared" si="3035"/>
        <v>0</v>
      </c>
      <c r="TBO196" s="31">
        <f t="shared" si="3035"/>
        <v>0</v>
      </c>
      <c r="TBP196" s="31">
        <f t="shared" si="3035"/>
        <v>0</v>
      </c>
      <c r="TBQ196" s="31">
        <f t="shared" si="3035"/>
        <v>0</v>
      </c>
      <c r="TBR196" s="31">
        <f t="shared" si="3035"/>
        <v>0</v>
      </c>
      <c r="TBS196" s="31">
        <f t="shared" si="3035"/>
        <v>0</v>
      </c>
      <c r="TBT196" s="31">
        <f t="shared" si="3035"/>
        <v>0</v>
      </c>
      <c r="TBU196" s="31">
        <f t="shared" si="3035"/>
        <v>0</v>
      </c>
      <c r="TBV196" s="31">
        <f t="shared" si="3035"/>
        <v>0</v>
      </c>
      <c r="TBW196" s="31">
        <f t="shared" si="3035"/>
        <v>0</v>
      </c>
      <c r="TBX196" s="31">
        <f t="shared" si="3035"/>
        <v>0</v>
      </c>
      <c r="TBY196" s="31">
        <f t="shared" si="3035"/>
        <v>0</v>
      </c>
      <c r="TBZ196" s="31">
        <f t="shared" si="3035"/>
        <v>0</v>
      </c>
      <c r="TCA196" s="31">
        <f t="shared" si="3035"/>
        <v>0</v>
      </c>
      <c r="TCB196" s="31">
        <f t="shared" si="3035"/>
        <v>0</v>
      </c>
      <c r="TCC196" s="31">
        <f t="shared" si="3035"/>
        <v>0</v>
      </c>
      <c r="TCD196" s="31">
        <f t="shared" si="3035"/>
        <v>0</v>
      </c>
      <c r="TCE196" s="31">
        <f t="shared" si="3035"/>
        <v>0</v>
      </c>
      <c r="TCF196" s="31">
        <f t="shared" si="3035"/>
        <v>0</v>
      </c>
      <c r="TCG196" s="31">
        <f t="shared" si="3035"/>
        <v>0</v>
      </c>
      <c r="TCH196" s="31">
        <f t="shared" si="3035"/>
        <v>0</v>
      </c>
      <c r="TCI196" s="31">
        <f t="shared" si="3035"/>
        <v>0</v>
      </c>
      <c r="TCJ196" s="31">
        <f t="shared" si="3035"/>
        <v>0</v>
      </c>
      <c r="TCK196" s="31">
        <f t="shared" si="3035"/>
        <v>0</v>
      </c>
      <c r="TCL196" s="31">
        <f t="shared" si="3035"/>
        <v>0</v>
      </c>
      <c r="TCM196" s="31">
        <f t="shared" si="3035"/>
        <v>0</v>
      </c>
      <c r="TCN196" s="31">
        <f t="shared" si="3035"/>
        <v>0</v>
      </c>
      <c r="TCO196" s="31">
        <f t="shared" si="3035"/>
        <v>0</v>
      </c>
      <c r="TCP196" s="31">
        <f t="shared" si="3035"/>
        <v>0</v>
      </c>
      <c r="TCQ196" s="31">
        <f t="shared" si="3035"/>
        <v>0</v>
      </c>
      <c r="TCR196" s="31">
        <f t="shared" si="3035"/>
        <v>0</v>
      </c>
      <c r="TCS196" s="31">
        <f t="shared" si="3035"/>
        <v>0</v>
      </c>
      <c r="TCT196" s="31">
        <f t="shared" si="3035"/>
        <v>0</v>
      </c>
      <c r="TCU196" s="31">
        <f t="shared" si="3035"/>
        <v>0</v>
      </c>
      <c r="TCV196" s="31">
        <f t="shared" si="3035"/>
        <v>0</v>
      </c>
      <c r="TCW196" s="31">
        <f t="shared" si="3035"/>
        <v>0</v>
      </c>
      <c r="TCX196" s="31">
        <f t="shared" si="3035"/>
        <v>0</v>
      </c>
      <c r="TCY196" s="31">
        <f t="shared" si="3035"/>
        <v>0</v>
      </c>
      <c r="TCZ196" s="31">
        <f t="shared" si="3035"/>
        <v>0</v>
      </c>
      <c r="TDA196" s="31">
        <f t="shared" si="3035"/>
        <v>0</v>
      </c>
      <c r="TDB196" s="31">
        <f t="shared" si="3035"/>
        <v>0</v>
      </c>
      <c r="TDC196" s="31">
        <f t="shared" si="3035"/>
        <v>0</v>
      </c>
      <c r="TDD196" s="31">
        <f t="shared" si="3035"/>
        <v>0</v>
      </c>
      <c r="TDE196" s="31">
        <f t="shared" si="3035"/>
        <v>0</v>
      </c>
      <c r="TDF196" s="31">
        <f t="shared" si="3035"/>
        <v>0</v>
      </c>
      <c r="TDG196" s="31">
        <f t="shared" si="3035"/>
        <v>0</v>
      </c>
      <c r="TDH196" s="31">
        <f t="shared" si="3035"/>
        <v>0</v>
      </c>
      <c r="TDI196" s="31">
        <f t="shared" si="3035"/>
        <v>0</v>
      </c>
      <c r="TDJ196" s="31">
        <f t="shared" si="3035"/>
        <v>0</v>
      </c>
      <c r="TDK196" s="31">
        <f t="shared" si="3035"/>
        <v>0</v>
      </c>
      <c r="TDL196" s="31">
        <f t="shared" si="3035"/>
        <v>0</v>
      </c>
      <c r="TDM196" s="31">
        <f t="shared" ref="TDM196:TFX196" si="3036">SUM(TDM189:TDM195)</f>
        <v>0</v>
      </c>
      <c r="TDN196" s="31">
        <f t="shared" si="3036"/>
        <v>0</v>
      </c>
      <c r="TDO196" s="31">
        <f t="shared" si="3036"/>
        <v>0</v>
      </c>
      <c r="TDP196" s="31">
        <f t="shared" si="3036"/>
        <v>0</v>
      </c>
      <c r="TDQ196" s="31">
        <f t="shared" si="3036"/>
        <v>0</v>
      </c>
      <c r="TDR196" s="31">
        <f t="shared" si="3036"/>
        <v>0</v>
      </c>
      <c r="TDS196" s="31">
        <f t="shared" si="3036"/>
        <v>0</v>
      </c>
      <c r="TDT196" s="31">
        <f t="shared" si="3036"/>
        <v>0</v>
      </c>
      <c r="TDU196" s="31">
        <f t="shared" si="3036"/>
        <v>0</v>
      </c>
      <c r="TDV196" s="31">
        <f t="shared" si="3036"/>
        <v>0</v>
      </c>
      <c r="TDW196" s="31">
        <f t="shared" si="3036"/>
        <v>0</v>
      </c>
      <c r="TDX196" s="31">
        <f t="shared" si="3036"/>
        <v>0</v>
      </c>
      <c r="TDY196" s="31">
        <f t="shared" si="3036"/>
        <v>0</v>
      </c>
      <c r="TDZ196" s="31">
        <f t="shared" si="3036"/>
        <v>0</v>
      </c>
      <c r="TEA196" s="31">
        <f t="shared" si="3036"/>
        <v>0</v>
      </c>
      <c r="TEB196" s="31">
        <f t="shared" si="3036"/>
        <v>0</v>
      </c>
      <c r="TEC196" s="31">
        <f t="shared" si="3036"/>
        <v>0</v>
      </c>
      <c r="TED196" s="31">
        <f t="shared" si="3036"/>
        <v>0</v>
      </c>
      <c r="TEE196" s="31">
        <f t="shared" si="3036"/>
        <v>0</v>
      </c>
      <c r="TEF196" s="31">
        <f t="shared" si="3036"/>
        <v>0</v>
      </c>
      <c r="TEG196" s="31">
        <f t="shared" si="3036"/>
        <v>0</v>
      </c>
      <c r="TEH196" s="31">
        <f t="shared" si="3036"/>
        <v>0</v>
      </c>
      <c r="TEI196" s="31">
        <f t="shared" si="3036"/>
        <v>0</v>
      </c>
      <c r="TEJ196" s="31">
        <f t="shared" si="3036"/>
        <v>0</v>
      </c>
      <c r="TEK196" s="31">
        <f t="shared" si="3036"/>
        <v>0</v>
      </c>
      <c r="TEL196" s="31">
        <f t="shared" si="3036"/>
        <v>0</v>
      </c>
      <c r="TEM196" s="31">
        <f t="shared" si="3036"/>
        <v>0</v>
      </c>
      <c r="TEN196" s="31">
        <f t="shared" si="3036"/>
        <v>0</v>
      </c>
      <c r="TEO196" s="31">
        <f t="shared" si="3036"/>
        <v>0</v>
      </c>
      <c r="TEP196" s="31">
        <f t="shared" si="3036"/>
        <v>0</v>
      </c>
      <c r="TEQ196" s="31">
        <f t="shared" si="3036"/>
        <v>0</v>
      </c>
      <c r="TER196" s="31">
        <f t="shared" si="3036"/>
        <v>0</v>
      </c>
      <c r="TES196" s="31">
        <f t="shared" si="3036"/>
        <v>0</v>
      </c>
      <c r="TET196" s="31">
        <f t="shared" si="3036"/>
        <v>0</v>
      </c>
      <c r="TEU196" s="31">
        <f t="shared" si="3036"/>
        <v>0</v>
      </c>
      <c r="TEV196" s="31">
        <f t="shared" si="3036"/>
        <v>0</v>
      </c>
      <c r="TEW196" s="31">
        <f t="shared" si="3036"/>
        <v>0</v>
      </c>
      <c r="TEX196" s="31">
        <f t="shared" si="3036"/>
        <v>0</v>
      </c>
      <c r="TEY196" s="31">
        <f t="shared" si="3036"/>
        <v>0</v>
      </c>
      <c r="TEZ196" s="31">
        <f t="shared" si="3036"/>
        <v>0</v>
      </c>
      <c r="TFA196" s="31">
        <f t="shared" si="3036"/>
        <v>0</v>
      </c>
      <c r="TFB196" s="31">
        <f t="shared" si="3036"/>
        <v>0</v>
      </c>
      <c r="TFC196" s="31">
        <f t="shared" si="3036"/>
        <v>0</v>
      </c>
      <c r="TFD196" s="31">
        <f t="shared" si="3036"/>
        <v>0</v>
      </c>
      <c r="TFE196" s="31">
        <f t="shared" si="3036"/>
        <v>0</v>
      </c>
      <c r="TFF196" s="31">
        <f t="shared" si="3036"/>
        <v>0</v>
      </c>
      <c r="TFG196" s="31">
        <f t="shared" si="3036"/>
        <v>0</v>
      </c>
      <c r="TFH196" s="31">
        <f t="shared" si="3036"/>
        <v>0</v>
      </c>
      <c r="TFI196" s="31">
        <f t="shared" si="3036"/>
        <v>0</v>
      </c>
      <c r="TFJ196" s="31">
        <f t="shared" si="3036"/>
        <v>0</v>
      </c>
      <c r="TFK196" s="31">
        <f t="shared" si="3036"/>
        <v>0</v>
      </c>
      <c r="TFL196" s="31">
        <f t="shared" si="3036"/>
        <v>0</v>
      </c>
      <c r="TFM196" s="31">
        <f t="shared" si="3036"/>
        <v>0</v>
      </c>
      <c r="TFN196" s="31">
        <f t="shared" si="3036"/>
        <v>0</v>
      </c>
      <c r="TFO196" s="31">
        <f t="shared" si="3036"/>
        <v>0</v>
      </c>
      <c r="TFP196" s="31">
        <f t="shared" si="3036"/>
        <v>0</v>
      </c>
      <c r="TFQ196" s="31">
        <f t="shared" si="3036"/>
        <v>0</v>
      </c>
      <c r="TFR196" s="31">
        <f t="shared" si="3036"/>
        <v>0</v>
      </c>
      <c r="TFS196" s="31">
        <f t="shared" si="3036"/>
        <v>0</v>
      </c>
      <c r="TFT196" s="31">
        <f t="shared" si="3036"/>
        <v>0</v>
      </c>
      <c r="TFU196" s="31">
        <f t="shared" si="3036"/>
        <v>0</v>
      </c>
      <c r="TFV196" s="31">
        <f t="shared" si="3036"/>
        <v>0</v>
      </c>
      <c r="TFW196" s="31">
        <f t="shared" si="3036"/>
        <v>0</v>
      </c>
      <c r="TFX196" s="31">
        <f t="shared" si="3036"/>
        <v>0</v>
      </c>
      <c r="TFY196" s="31">
        <f t="shared" ref="TFY196:TIJ196" si="3037">SUM(TFY189:TFY195)</f>
        <v>0</v>
      </c>
      <c r="TFZ196" s="31">
        <f t="shared" si="3037"/>
        <v>0</v>
      </c>
      <c r="TGA196" s="31">
        <f t="shared" si="3037"/>
        <v>0</v>
      </c>
      <c r="TGB196" s="31">
        <f t="shared" si="3037"/>
        <v>0</v>
      </c>
      <c r="TGC196" s="31">
        <f t="shared" si="3037"/>
        <v>0</v>
      </c>
      <c r="TGD196" s="31">
        <f t="shared" si="3037"/>
        <v>0</v>
      </c>
      <c r="TGE196" s="31">
        <f t="shared" si="3037"/>
        <v>0</v>
      </c>
      <c r="TGF196" s="31">
        <f t="shared" si="3037"/>
        <v>0</v>
      </c>
      <c r="TGG196" s="31">
        <f t="shared" si="3037"/>
        <v>0</v>
      </c>
      <c r="TGH196" s="31">
        <f t="shared" si="3037"/>
        <v>0</v>
      </c>
      <c r="TGI196" s="31">
        <f t="shared" si="3037"/>
        <v>0</v>
      </c>
      <c r="TGJ196" s="31">
        <f t="shared" si="3037"/>
        <v>0</v>
      </c>
      <c r="TGK196" s="31">
        <f t="shared" si="3037"/>
        <v>0</v>
      </c>
      <c r="TGL196" s="31">
        <f t="shared" si="3037"/>
        <v>0</v>
      </c>
      <c r="TGM196" s="31">
        <f t="shared" si="3037"/>
        <v>0</v>
      </c>
      <c r="TGN196" s="31">
        <f t="shared" si="3037"/>
        <v>0</v>
      </c>
      <c r="TGO196" s="31">
        <f t="shared" si="3037"/>
        <v>0</v>
      </c>
      <c r="TGP196" s="31">
        <f t="shared" si="3037"/>
        <v>0</v>
      </c>
      <c r="TGQ196" s="31">
        <f t="shared" si="3037"/>
        <v>0</v>
      </c>
      <c r="TGR196" s="31">
        <f t="shared" si="3037"/>
        <v>0</v>
      </c>
      <c r="TGS196" s="31">
        <f t="shared" si="3037"/>
        <v>0</v>
      </c>
      <c r="TGT196" s="31">
        <f t="shared" si="3037"/>
        <v>0</v>
      </c>
      <c r="TGU196" s="31">
        <f t="shared" si="3037"/>
        <v>0</v>
      </c>
      <c r="TGV196" s="31">
        <f t="shared" si="3037"/>
        <v>0</v>
      </c>
      <c r="TGW196" s="31">
        <f t="shared" si="3037"/>
        <v>0</v>
      </c>
      <c r="TGX196" s="31">
        <f t="shared" si="3037"/>
        <v>0</v>
      </c>
      <c r="TGY196" s="31">
        <f t="shared" si="3037"/>
        <v>0</v>
      </c>
      <c r="TGZ196" s="31">
        <f t="shared" si="3037"/>
        <v>0</v>
      </c>
      <c r="THA196" s="31">
        <f t="shared" si="3037"/>
        <v>0</v>
      </c>
      <c r="THB196" s="31">
        <f t="shared" si="3037"/>
        <v>0</v>
      </c>
      <c r="THC196" s="31">
        <f t="shared" si="3037"/>
        <v>0</v>
      </c>
      <c r="THD196" s="31">
        <f t="shared" si="3037"/>
        <v>0</v>
      </c>
      <c r="THE196" s="31">
        <f t="shared" si="3037"/>
        <v>0</v>
      </c>
      <c r="THF196" s="31">
        <f t="shared" si="3037"/>
        <v>0</v>
      </c>
      <c r="THG196" s="31">
        <f t="shared" si="3037"/>
        <v>0</v>
      </c>
      <c r="THH196" s="31">
        <f t="shared" si="3037"/>
        <v>0</v>
      </c>
      <c r="THI196" s="31">
        <f t="shared" si="3037"/>
        <v>0</v>
      </c>
      <c r="THJ196" s="31">
        <f t="shared" si="3037"/>
        <v>0</v>
      </c>
      <c r="THK196" s="31">
        <f t="shared" si="3037"/>
        <v>0</v>
      </c>
      <c r="THL196" s="31">
        <f t="shared" si="3037"/>
        <v>0</v>
      </c>
      <c r="THM196" s="31">
        <f t="shared" si="3037"/>
        <v>0</v>
      </c>
      <c r="THN196" s="31">
        <f t="shared" si="3037"/>
        <v>0</v>
      </c>
      <c r="THO196" s="31">
        <f t="shared" si="3037"/>
        <v>0</v>
      </c>
      <c r="THP196" s="31">
        <f t="shared" si="3037"/>
        <v>0</v>
      </c>
      <c r="THQ196" s="31">
        <f t="shared" si="3037"/>
        <v>0</v>
      </c>
      <c r="THR196" s="31">
        <f t="shared" si="3037"/>
        <v>0</v>
      </c>
      <c r="THS196" s="31">
        <f t="shared" si="3037"/>
        <v>0</v>
      </c>
      <c r="THT196" s="31">
        <f t="shared" si="3037"/>
        <v>0</v>
      </c>
      <c r="THU196" s="31">
        <f t="shared" si="3037"/>
        <v>0</v>
      </c>
      <c r="THV196" s="31">
        <f t="shared" si="3037"/>
        <v>0</v>
      </c>
      <c r="THW196" s="31">
        <f t="shared" si="3037"/>
        <v>0</v>
      </c>
      <c r="THX196" s="31">
        <f t="shared" si="3037"/>
        <v>0</v>
      </c>
      <c r="THY196" s="31">
        <f t="shared" si="3037"/>
        <v>0</v>
      </c>
      <c r="THZ196" s="31">
        <f t="shared" si="3037"/>
        <v>0</v>
      </c>
      <c r="TIA196" s="31">
        <f t="shared" si="3037"/>
        <v>0</v>
      </c>
      <c r="TIB196" s="31">
        <f t="shared" si="3037"/>
        <v>0</v>
      </c>
      <c r="TIC196" s="31">
        <f t="shared" si="3037"/>
        <v>0</v>
      </c>
      <c r="TID196" s="31">
        <f t="shared" si="3037"/>
        <v>0</v>
      </c>
      <c r="TIE196" s="31">
        <f t="shared" si="3037"/>
        <v>0</v>
      </c>
      <c r="TIF196" s="31">
        <f t="shared" si="3037"/>
        <v>0</v>
      </c>
      <c r="TIG196" s="31">
        <f t="shared" si="3037"/>
        <v>0</v>
      </c>
      <c r="TIH196" s="31">
        <f t="shared" si="3037"/>
        <v>0</v>
      </c>
      <c r="TII196" s="31">
        <f t="shared" si="3037"/>
        <v>0</v>
      </c>
      <c r="TIJ196" s="31">
        <f t="shared" si="3037"/>
        <v>0</v>
      </c>
      <c r="TIK196" s="31">
        <f t="shared" ref="TIK196:TKV196" si="3038">SUM(TIK189:TIK195)</f>
        <v>0</v>
      </c>
      <c r="TIL196" s="31">
        <f t="shared" si="3038"/>
        <v>0</v>
      </c>
      <c r="TIM196" s="31">
        <f t="shared" si="3038"/>
        <v>0</v>
      </c>
      <c r="TIN196" s="31">
        <f t="shared" si="3038"/>
        <v>0</v>
      </c>
      <c r="TIO196" s="31">
        <f t="shared" si="3038"/>
        <v>0</v>
      </c>
      <c r="TIP196" s="31">
        <f t="shared" si="3038"/>
        <v>0</v>
      </c>
      <c r="TIQ196" s="31">
        <f t="shared" si="3038"/>
        <v>0</v>
      </c>
      <c r="TIR196" s="31">
        <f t="shared" si="3038"/>
        <v>0</v>
      </c>
      <c r="TIS196" s="31">
        <f t="shared" si="3038"/>
        <v>0</v>
      </c>
      <c r="TIT196" s="31">
        <f t="shared" si="3038"/>
        <v>0</v>
      </c>
      <c r="TIU196" s="31">
        <f t="shared" si="3038"/>
        <v>0</v>
      </c>
      <c r="TIV196" s="31">
        <f t="shared" si="3038"/>
        <v>0</v>
      </c>
      <c r="TIW196" s="31">
        <f t="shared" si="3038"/>
        <v>0</v>
      </c>
      <c r="TIX196" s="31">
        <f t="shared" si="3038"/>
        <v>0</v>
      </c>
      <c r="TIY196" s="31">
        <f t="shared" si="3038"/>
        <v>0</v>
      </c>
      <c r="TIZ196" s="31">
        <f t="shared" si="3038"/>
        <v>0</v>
      </c>
      <c r="TJA196" s="31">
        <f t="shared" si="3038"/>
        <v>0</v>
      </c>
      <c r="TJB196" s="31">
        <f t="shared" si="3038"/>
        <v>0</v>
      </c>
      <c r="TJC196" s="31">
        <f t="shared" si="3038"/>
        <v>0</v>
      </c>
      <c r="TJD196" s="31">
        <f t="shared" si="3038"/>
        <v>0</v>
      </c>
      <c r="TJE196" s="31">
        <f t="shared" si="3038"/>
        <v>0</v>
      </c>
      <c r="TJF196" s="31">
        <f t="shared" si="3038"/>
        <v>0</v>
      </c>
      <c r="TJG196" s="31">
        <f t="shared" si="3038"/>
        <v>0</v>
      </c>
      <c r="TJH196" s="31">
        <f t="shared" si="3038"/>
        <v>0</v>
      </c>
      <c r="TJI196" s="31">
        <f t="shared" si="3038"/>
        <v>0</v>
      </c>
      <c r="TJJ196" s="31">
        <f t="shared" si="3038"/>
        <v>0</v>
      </c>
      <c r="TJK196" s="31">
        <f t="shared" si="3038"/>
        <v>0</v>
      </c>
      <c r="TJL196" s="31">
        <f t="shared" si="3038"/>
        <v>0</v>
      </c>
      <c r="TJM196" s="31">
        <f t="shared" si="3038"/>
        <v>0</v>
      </c>
      <c r="TJN196" s="31">
        <f t="shared" si="3038"/>
        <v>0</v>
      </c>
      <c r="TJO196" s="31">
        <f t="shared" si="3038"/>
        <v>0</v>
      </c>
      <c r="TJP196" s="31">
        <f t="shared" si="3038"/>
        <v>0</v>
      </c>
      <c r="TJQ196" s="31">
        <f t="shared" si="3038"/>
        <v>0</v>
      </c>
      <c r="TJR196" s="31">
        <f t="shared" si="3038"/>
        <v>0</v>
      </c>
      <c r="TJS196" s="31">
        <f t="shared" si="3038"/>
        <v>0</v>
      </c>
      <c r="TJT196" s="31">
        <f t="shared" si="3038"/>
        <v>0</v>
      </c>
      <c r="TJU196" s="31">
        <f t="shared" si="3038"/>
        <v>0</v>
      </c>
      <c r="TJV196" s="31">
        <f t="shared" si="3038"/>
        <v>0</v>
      </c>
      <c r="TJW196" s="31">
        <f t="shared" si="3038"/>
        <v>0</v>
      </c>
      <c r="TJX196" s="31">
        <f t="shared" si="3038"/>
        <v>0</v>
      </c>
      <c r="TJY196" s="31">
        <f t="shared" si="3038"/>
        <v>0</v>
      </c>
      <c r="TJZ196" s="31">
        <f t="shared" si="3038"/>
        <v>0</v>
      </c>
      <c r="TKA196" s="31">
        <f t="shared" si="3038"/>
        <v>0</v>
      </c>
      <c r="TKB196" s="31">
        <f t="shared" si="3038"/>
        <v>0</v>
      </c>
      <c r="TKC196" s="31">
        <f t="shared" si="3038"/>
        <v>0</v>
      </c>
      <c r="TKD196" s="31">
        <f t="shared" si="3038"/>
        <v>0</v>
      </c>
      <c r="TKE196" s="31">
        <f t="shared" si="3038"/>
        <v>0</v>
      </c>
      <c r="TKF196" s="31">
        <f t="shared" si="3038"/>
        <v>0</v>
      </c>
      <c r="TKG196" s="31">
        <f t="shared" si="3038"/>
        <v>0</v>
      </c>
      <c r="TKH196" s="31">
        <f t="shared" si="3038"/>
        <v>0</v>
      </c>
      <c r="TKI196" s="31">
        <f t="shared" si="3038"/>
        <v>0</v>
      </c>
      <c r="TKJ196" s="31">
        <f t="shared" si="3038"/>
        <v>0</v>
      </c>
      <c r="TKK196" s="31">
        <f t="shared" si="3038"/>
        <v>0</v>
      </c>
      <c r="TKL196" s="31">
        <f t="shared" si="3038"/>
        <v>0</v>
      </c>
      <c r="TKM196" s="31">
        <f t="shared" si="3038"/>
        <v>0</v>
      </c>
      <c r="TKN196" s="31">
        <f t="shared" si="3038"/>
        <v>0</v>
      </c>
      <c r="TKO196" s="31">
        <f t="shared" si="3038"/>
        <v>0</v>
      </c>
      <c r="TKP196" s="31">
        <f t="shared" si="3038"/>
        <v>0</v>
      </c>
      <c r="TKQ196" s="31">
        <f t="shared" si="3038"/>
        <v>0</v>
      </c>
      <c r="TKR196" s="31">
        <f t="shared" si="3038"/>
        <v>0</v>
      </c>
      <c r="TKS196" s="31">
        <f t="shared" si="3038"/>
        <v>0</v>
      </c>
      <c r="TKT196" s="31">
        <f t="shared" si="3038"/>
        <v>0</v>
      </c>
      <c r="TKU196" s="31">
        <f t="shared" si="3038"/>
        <v>0</v>
      </c>
      <c r="TKV196" s="31">
        <f t="shared" si="3038"/>
        <v>0</v>
      </c>
      <c r="TKW196" s="31">
        <f t="shared" ref="TKW196:TNH196" si="3039">SUM(TKW189:TKW195)</f>
        <v>0</v>
      </c>
      <c r="TKX196" s="31">
        <f t="shared" si="3039"/>
        <v>0</v>
      </c>
      <c r="TKY196" s="31">
        <f t="shared" si="3039"/>
        <v>0</v>
      </c>
      <c r="TKZ196" s="31">
        <f t="shared" si="3039"/>
        <v>0</v>
      </c>
      <c r="TLA196" s="31">
        <f t="shared" si="3039"/>
        <v>0</v>
      </c>
      <c r="TLB196" s="31">
        <f t="shared" si="3039"/>
        <v>0</v>
      </c>
      <c r="TLC196" s="31">
        <f t="shared" si="3039"/>
        <v>0</v>
      </c>
      <c r="TLD196" s="31">
        <f t="shared" si="3039"/>
        <v>0</v>
      </c>
      <c r="TLE196" s="31">
        <f t="shared" si="3039"/>
        <v>0</v>
      </c>
      <c r="TLF196" s="31">
        <f t="shared" si="3039"/>
        <v>0</v>
      </c>
      <c r="TLG196" s="31">
        <f t="shared" si="3039"/>
        <v>0</v>
      </c>
      <c r="TLH196" s="31">
        <f t="shared" si="3039"/>
        <v>0</v>
      </c>
      <c r="TLI196" s="31">
        <f t="shared" si="3039"/>
        <v>0</v>
      </c>
      <c r="TLJ196" s="31">
        <f t="shared" si="3039"/>
        <v>0</v>
      </c>
      <c r="TLK196" s="31">
        <f t="shared" si="3039"/>
        <v>0</v>
      </c>
      <c r="TLL196" s="31">
        <f t="shared" si="3039"/>
        <v>0</v>
      </c>
      <c r="TLM196" s="31">
        <f t="shared" si="3039"/>
        <v>0</v>
      </c>
      <c r="TLN196" s="31">
        <f t="shared" si="3039"/>
        <v>0</v>
      </c>
      <c r="TLO196" s="31">
        <f t="shared" si="3039"/>
        <v>0</v>
      </c>
      <c r="TLP196" s="31">
        <f t="shared" si="3039"/>
        <v>0</v>
      </c>
      <c r="TLQ196" s="31">
        <f t="shared" si="3039"/>
        <v>0</v>
      </c>
      <c r="TLR196" s="31">
        <f t="shared" si="3039"/>
        <v>0</v>
      </c>
      <c r="TLS196" s="31">
        <f t="shared" si="3039"/>
        <v>0</v>
      </c>
      <c r="TLT196" s="31">
        <f t="shared" si="3039"/>
        <v>0</v>
      </c>
      <c r="TLU196" s="31">
        <f t="shared" si="3039"/>
        <v>0</v>
      </c>
      <c r="TLV196" s="31">
        <f t="shared" si="3039"/>
        <v>0</v>
      </c>
      <c r="TLW196" s="31">
        <f t="shared" si="3039"/>
        <v>0</v>
      </c>
      <c r="TLX196" s="31">
        <f t="shared" si="3039"/>
        <v>0</v>
      </c>
      <c r="TLY196" s="31">
        <f t="shared" si="3039"/>
        <v>0</v>
      </c>
      <c r="TLZ196" s="31">
        <f t="shared" si="3039"/>
        <v>0</v>
      </c>
      <c r="TMA196" s="31">
        <f t="shared" si="3039"/>
        <v>0</v>
      </c>
      <c r="TMB196" s="31">
        <f t="shared" si="3039"/>
        <v>0</v>
      </c>
      <c r="TMC196" s="31">
        <f t="shared" si="3039"/>
        <v>0</v>
      </c>
      <c r="TMD196" s="31">
        <f t="shared" si="3039"/>
        <v>0</v>
      </c>
      <c r="TME196" s="31">
        <f t="shared" si="3039"/>
        <v>0</v>
      </c>
      <c r="TMF196" s="31">
        <f t="shared" si="3039"/>
        <v>0</v>
      </c>
      <c r="TMG196" s="31">
        <f t="shared" si="3039"/>
        <v>0</v>
      </c>
      <c r="TMH196" s="31">
        <f t="shared" si="3039"/>
        <v>0</v>
      </c>
      <c r="TMI196" s="31">
        <f t="shared" si="3039"/>
        <v>0</v>
      </c>
      <c r="TMJ196" s="31">
        <f t="shared" si="3039"/>
        <v>0</v>
      </c>
      <c r="TMK196" s="31">
        <f t="shared" si="3039"/>
        <v>0</v>
      </c>
      <c r="TML196" s="31">
        <f t="shared" si="3039"/>
        <v>0</v>
      </c>
      <c r="TMM196" s="31">
        <f t="shared" si="3039"/>
        <v>0</v>
      </c>
      <c r="TMN196" s="31">
        <f t="shared" si="3039"/>
        <v>0</v>
      </c>
      <c r="TMO196" s="31">
        <f t="shared" si="3039"/>
        <v>0</v>
      </c>
      <c r="TMP196" s="31">
        <f t="shared" si="3039"/>
        <v>0</v>
      </c>
      <c r="TMQ196" s="31">
        <f t="shared" si="3039"/>
        <v>0</v>
      </c>
      <c r="TMR196" s="31">
        <f t="shared" si="3039"/>
        <v>0</v>
      </c>
      <c r="TMS196" s="31">
        <f t="shared" si="3039"/>
        <v>0</v>
      </c>
      <c r="TMT196" s="31">
        <f t="shared" si="3039"/>
        <v>0</v>
      </c>
      <c r="TMU196" s="31">
        <f t="shared" si="3039"/>
        <v>0</v>
      </c>
      <c r="TMV196" s="31">
        <f t="shared" si="3039"/>
        <v>0</v>
      </c>
      <c r="TMW196" s="31">
        <f t="shared" si="3039"/>
        <v>0</v>
      </c>
      <c r="TMX196" s="31">
        <f t="shared" si="3039"/>
        <v>0</v>
      </c>
      <c r="TMY196" s="31">
        <f t="shared" si="3039"/>
        <v>0</v>
      </c>
      <c r="TMZ196" s="31">
        <f t="shared" si="3039"/>
        <v>0</v>
      </c>
      <c r="TNA196" s="31">
        <f t="shared" si="3039"/>
        <v>0</v>
      </c>
      <c r="TNB196" s="31">
        <f t="shared" si="3039"/>
        <v>0</v>
      </c>
      <c r="TNC196" s="31">
        <f t="shared" si="3039"/>
        <v>0</v>
      </c>
      <c r="TND196" s="31">
        <f t="shared" si="3039"/>
        <v>0</v>
      </c>
      <c r="TNE196" s="31">
        <f t="shared" si="3039"/>
        <v>0</v>
      </c>
      <c r="TNF196" s="31">
        <f t="shared" si="3039"/>
        <v>0</v>
      </c>
      <c r="TNG196" s="31">
        <f t="shared" si="3039"/>
        <v>0</v>
      </c>
      <c r="TNH196" s="31">
        <f t="shared" si="3039"/>
        <v>0</v>
      </c>
      <c r="TNI196" s="31">
        <f t="shared" ref="TNI196:TPT196" si="3040">SUM(TNI189:TNI195)</f>
        <v>0</v>
      </c>
      <c r="TNJ196" s="31">
        <f t="shared" si="3040"/>
        <v>0</v>
      </c>
      <c r="TNK196" s="31">
        <f t="shared" si="3040"/>
        <v>0</v>
      </c>
      <c r="TNL196" s="31">
        <f t="shared" si="3040"/>
        <v>0</v>
      </c>
      <c r="TNM196" s="31">
        <f t="shared" si="3040"/>
        <v>0</v>
      </c>
      <c r="TNN196" s="31">
        <f t="shared" si="3040"/>
        <v>0</v>
      </c>
      <c r="TNO196" s="31">
        <f t="shared" si="3040"/>
        <v>0</v>
      </c>
      <c r="TNP196" s="31">
        <f t="shared" si="3040"/>
        <v>0</v>
      </c>
      <c r="TNQ196" s="31">
        <f t="shared" si="3040"/>
        <v>0</v>
      </c>
      <c r="TNR196" s="31">
        <f t="shared" si="3040"/>
        <v>0</v>
      </c>
      <c r="TNS196" s="31">
        <f t="shared" si="3040"/>
        <v>0</v>
      </c>
      <c r="TNT196" s="31">
        <f t="shared" si="3040"/>
        <v>0</v>
      </c>
      <c r="TNU196" s="31">
        <f t="shared" si="3040"/>
        <v>0</v>
      </c>
      <c r="TNV196" s="31">
        <f t="shared" si="3040"/>
        <v>0</v>
      </c>
      <c r="TNW196" s="31">
        <f t="shared" si="3040"/>
        <v>0</v>
      </c>
      <c r="TNX196" s="31">
        <f t="shared" si="3040"/>
        <v>0</v>
      </c>
      <c r="TNY196" s="31">
        <f t="shared" si="3040"/>
        <v>0</v>
      </c>
      <c r="TNZ196" s="31">
        <f t="shared" si="3040"/>
        <v>0</v>
      </c>
      <c r="TOA196" s="31">
        <f t="shared" si="3040"/>
        <v>0</v>
      </c>
      <c r="TOB196" s="31">
        <f t="shared" si="3040"/>
        <v>0</v>
      </c>
      <c r="TOC196" s="31">
        <f t="shared" si="3040"/>
        <v>0</v>
      </c>
      <c r="TOD196" s="31">
        <f t="shared" si="3040"/>
        <v>0</v>
      </c>
      <c r="TOE196" s="31">
        <f t="shared" si="3040"/>
        <v>0</v>
      </c>
      <c r="TOF196" s="31">
        <f t="shared" si="3040"/>
        <v>0</v>
      </c>
      <c r="TOG196" s="31">
        <f t="shared" si="3040"/>
        <v>0</v>
      </c>
      <c r="TOH196" s="31">
        <f t="shared" si="3040"/>
        <v>0</v>
      </c>
      <c r="TOI196" s="31">
        <f t="shared" si="3040"/>
        <v>0</v>
      </c>
      <c r="TOJ196" s="31">
        <f t="shared" si="3040"/>
        <v>0</v>
      </c>
      <c r="TOK196" s="31">
        <f t="shared" si="3040"/>
        <v>0</v>
      </c>
      <c r="TOL196" s="31">
        <f t="shared" si="3040"/>
        <v>0</v>
      </c>
      <c r="TOM196" s="31">
        <f t="shared" si="3040"/>
        <v>0</v>
      </c>
      <c r="TON196" s="31">
        <f t="shared" si="3040"/>
        <v>0</v>
      </c>
      <c r="TOO196" s="31">
        <f t="shared" si="3040"/>
        <v>0</v>
      </c>
      <c r="TOP196" s="31">
        <f t="shared" si="3040"/>
        <v>0</v>
      </c>
      <c r="TOQ196" s="31">
        <f t="shared" si="3040"/>
        <v>0</v>
      </c>
      <c r="TOR196" s="31">
        <f t="shared" si="3040"/>
        <v>0</v>
      </c>
      <c r="TOS196" s="31">
        <f t="shared" si="3040"/>
        <v>0</v>
      </c>
      <c r="TOT196" s="31">
        <f t="shared" si="3040"/>
        <v>0</v>
      </c>
      <c r="TOU196" s="31">
        <f t="shared" si="3040"/>
        <v>0</v>
      </c>
      <c r="TOV196" s="31">
        <f t="shared" si="3040"/>
        <v>0</v>
      </c>
      <c r="TOW196" s="31">
        <f t="shared" si="3040"/>
        <v>0</v>
      </c>
      <c r="TOX196" s="31">
        <f t="shared" si="3040"/>
        <v>0</v>
      </c>
      <c r="TOY196" s="31">
        <f t="shared" si="3040"/>
        <v>0</v>
      </c>
      <c r="TOZ196" s="31">
        <f t="shared" si="3040"/>
        <v>0</v>
      </c>
      <c r="TPA196" s="31">
        <f t="shared" si="3040"/>
        <v>0</v>
      </c>
      <c r="TPB196" s="31">
        <f t="shared" si="3040"/>
        <v>0</v>
      </c>
      <c r="TPC196" s="31">
        <f t="shared" si="3040"/>
        <v>0</v>
      </c>
      <c r="TPD196" s="31">
        <f t="shared" si="3040"/>
        <v>0</v>
      </c>
      <c r="TPE196" s="31">
        <f t="shared" si="3040"/>
        <v>0</v>
      </c>
      <c r="TPF196" s="31">
        <f t="shared" si="3040"/>
        <v>0</v>
      </c>
      <c r="TPG196" s="31">
        <f t="shared" si="3040"/>
        <v>0</v>
      </c>
      <c r="TPH196" s="31">
        <f t="shared" si="3040"/>
        <v>0</v>
      </c>
      <c r="TPI196" s="31">
        <f t="shared" si="3040"/>
        <v>0</v>
      </c>
      <c r="TPJ196" s="31">
        <f t="shared" si="3040"/>
        <v>0</v>
      </c>
      <c r="TPK196" s="31">
        <f t="shared" si="3040"/>
        <v>0</v>
      </c>
      <c r="TPL196" s="31">
        <f t="shared" si="3040"/>
        <v>0</v>
      </c>
      <c r="TPM196" s="31">
        <f t="shared" si="3040"/>
        <v>0</v>
      </c>
      <c r="TPN196" s="31">
        <f t="shared" si="3040"/>
        <v>0</v>
      </c>
      <c r="TPO196" s="31">
        <f t="shared" si="3040"/>
        <v>0</v>
      </c>
      <c r="TPP196" s="31">
        <f t="shared" si="3040"/>
        <v>0</v>
      </c>
      <c r="TPQ196" s="31">
        <f t="shared" si="3040"/>
        <v>0</v>
      </c>
      <c r="TPR196" s="31">
        <f t="shared" si="3040"/>
        <v>0</v>
      </c>
      <c r="TPS196" s="31">
        <f t="shared" si="3040"/>
        <v>0</v>
      </c>
      <c r="TPT196" s="31">
        <f t="shared" si="3040"/>
        <v>0</v>
      </c>
      <c r="TPU196" s="31">
        <f t="shared" ref="TPU196:TSF196" si="3041">SUM(TPU189:TPU195)</f>
        <v>0</v>
      </c>
      <c r="TPV196" s="31">
        <f t="shared" si="3041"/>
        <v>0</v>
      </c>
      <c r="TPW196" s="31">
        <f t="shared" si="3041"/>
        <v>0</v>
      </c>
      <c r="TPX196" s="31">
        <f t="shared" si="3041"/>
        <v>0</v>
      </c>
      <c r="TPY196" s="31">
        <f t="shared" si="3041"/>
        <v>0</v>
      </c>
      <c r="TPZ196" s="31">
        <f t="shared" si="3041"/>
        <v>0</v>
      </c>
      <c r="TQA196" s="31">
        <f t="shared" si="3041"/>
        <v>0</v>
      </c>
      <c r="TQB196" s="31">
        <f t="shared" si="3041"/>
        <v>0</v>
      </c>
      <c r="TQC196" s="31">
        <f t="shared" si="3041"/>
        <v>0</v>
      </c>
      <c r="TQD196" s="31">
        <f t="shared" si="3041"/>
        <v>0</v>
      </c>
      <c r="TQE196" s="31">
        <f t="shared" si="3041"/>
        <v>0</v>
      </c>
      <c r="TQF196" s="31">
        <f t="shared" si="3041"/>
        <v>0</v>
      </c>
      <c r="TQG196" s="31">
        <f t="shared" si="3041"/>
        <v>0</v>
      </c>
      <c r="TQH196" s="31">
        <f t="shared" si="3041"/>
        <v>0</v>
      </c>
      <c r="TQI196" s="31">
        <f t="shared" si="3041"/>
        <v>0</v>
      </c>
      <c r="TQJ196" s="31">
        <f t="shared" si="3041"/>
        <v>0</v>
      </c>
      <c r="TQK196" s="31">
        <f t="shared" si="3041"/>
        <v>0</v>
      </c>
      <c r="TQL196" s="31">
        <f t="shared" si="3041"/>
        <v>0</v>
      </c>
      <c r="TQM196" s="31">
        <f t="shared" si="3041"/>
        <v>0</v>
      </c>
      <c r="TQN196" s="31">
        <f t="shared" si="3041"/>
        <v>0</v>
      </c>
      <c r="TQO196" s="31">
        <f t="shared" si="3041"/>
        <v>0</v>
      </c>
      <c r="TQP196" s="31">
        <f t="shared" si="3041"/>
        <v>0</v>
      </c>
      <c r="TQQ196" s="31">
        <f t="shared" si="3041"/>
        <v>0</v>
      </c>
      <c r="TQR196" s="31">
        <f t="shared" si="3041"/>
        <v>0</v>
      </c>
      <c r="TQS196" s="31">
        <f t="shared" si="3041"/>
        <v>0</v>
      </c>
      <c r="TQT196" s="31">
        <f t="shared" si="3041"/>
        <v>0</v>
      </c>
      <c r="TQU196" s="31">
        <f t="shared" si="3041"/>
        <v>0</v>
      </c>
      <c r="TQV196" s="31">
        <f t="shared" si="3041"/>
        <v>0</v>
      </c>
      <c r="TQW196" s="31">
        <f t="shared" si="3041"/>
        <v>0</v>
      </c>
      <c r="TQX196" s="31">
        <f t="shared" si="3041"/>
        <v>0</v>
      </c>
      <c r="TQY196" s="31">
        <f t="shared" si="3041"/>
        <v>0</v>
      </c>
      <c r="TQZ196" s="31">
        <f t="shared" si="3041"/>
        <v>0</v>
      </c>
      <c r="TRA196" s="31">
        <f t="shared" si="3041"/>
        <v>0</v>
      </c>
      <c r="TRB196" s="31">
        <f t="shared" si="3041"/>
        <v>0</v>
      </c>
      <c r="TRC196" s="31">
        <f t="shared" si="3041"/>
        <v>0</v>
      </c>
      <c r="TRD196" s="31">
        <f t="shared" si="3041"/>
        <v>0</v>
      </c>
      <c r="TRE196" s="31">
        <f t="shared" si="3041"/>
        <v>0</v>
      </c>
      <c r="TRF196" s="31">
        <f t="shared" si="3041"/>
        <v>0</v>
      </c>
      <c r="TRG196" s="31">
        <f t="shared" si="3041"/>
        <v>0</v>
      </c>
      <c r="TRH196" s="31">
        <f t="shared" si="3041"/>
        <v>0</v>
      </c>
      <c r="TRI196" s="31">
        <f t="shared" si="3041"/>
        <v>0</v>
      </c>
      <c r="TRJ196" s="31">
        <f t="shared" si="3041"/>
        <v>0</v>
      </c>
      <c r="TRK196" s="31">
        <f t="shared" si="3041"/>
        <v>0</v>
      </c>
      <c r="TRL196" s="31">
        <f t="shared" si="3041"/>
        <v>0</v>
      </c>
      <c r="TRM196" s="31">
        <f t="shared" si="3041"/>
        <v>0</v>
      </c>
      <c r="TRN196" s="31">
        <f t="shared" si="3041"/>
        <v>0</v>
      </c>
      <c r="TRO196" s="31">
        <f t="shared" si="3041"/>
        <v>0</v>
      </c>
      <c r="TRP196" s="31">
        <f t="shared" si="3041"/>
        <v>0</v>
      </c>
      <c r="TRQ196" s="31">
        <f t="shared" si="3041"/>
        <v>0</v>
      </c>
      <c r="TRR196" s="31">
        <f t="shared" si="3041"/>
        <v>0</v>
      </c>
      <c r="TRS196" s="31">
        <f t="shared" si="3041"/>
        <v>0</v>
      </c>
      <c r="TRT196" s="31">
        <f t="shared" si="3041"/>
        <v>0</v>
      </c>
      <c r="TRU196" s="31">
        <f t="shared" si="3041"/>
        <v>0</v>
      </c>
      <c r="TRV196" s="31">
        <f t="shared" si="3041"/>
        <v>0</v>
      </c>
      <c r="TRW196" s="31">
        <f t="shared" si="3041"/>
        <v>0</v>
      </c>
      <c r="TRX196" s="31">
        <f t="shared" si="3041"/>
        <v>0</v>
      </c>
      <c r="TRY196" s="31">
        <f t="shared" si="3041"/>
        <v>0</v>
      </c>
      <c r="TRZ196" s="31">
        <f t="shared" si="3041"/>
        <v>0</v>
      </c>
      <c r="TSA196" s="31">
        <f t="shared" si="3041"/>
        <v>0</v>
      </c>
      <c r="TSB196" s="31">
        <f t="shared" si="3041"/>
        <v>0</v>
      </c>
      <c r="TSC196" s="31">
        <f t="shared" si="3041"/>
        <v>0</v>
      </c>
      <c r="TSD196" s="31">
        <f t="shared" si="3041"/>
        <v>0</v>
      </c>
      <c r="TSE196" s="31">
        <f t="shared" si="3041"/>
        <v>0</v>
      </c>
      <c r="TSF196" s="31">
        <f t="shared" si="3041"/>
        <v>0</v>
      </c>
      <c r="TSG196" s="31">
        <f t="shared" ref="TSG196:TUR196" si="3042">SUM(TSG189:TSG195)</f>
        <v>0</v>
      </c>
      <c r="TSH196" s="31">
        <f t="shared" si="3042"/>
        <v>0</v>
      </c>
      <c r="TSI196" s="31">
        <f t="shared" si="3042"/>
        <v>0</v>
      </c>
      <c r="TSJ196" s="31">
        <f t="shared" si="3042"/>
        <v>0</v>
      </c>
      <c r="TSK196" s="31">
        <f t="shared" si="3042"/>
        <v>0</v>
      </c>
      <c r="TSL196" s="31">
        <f t="shared" si="3042"/>
        <v>0</v>
      </c>
      <c r="TSM196" s="31">
        <f t="shared" si="3042"/>
        <v>0</v>
      </c>
      <c r="TSN196" s="31">
        <f t="shared" si="3042"/>
        <v>0</v>
      </c>
      <c r="TSO196" s="31">
        <f t="shared" si="3042"/>
        <v>0</v>
      </c>
      <c r="TSP196" s="31">
        <f t="shared" si="3042"/>
        <v>0</v>
      </c>
      <c r="TSQ196" s="31">
        <f t="shared" si="3042"/>
        <v>0</v>
      </c>
      <c r="TSR196" s="31">
        <f t="shared" si="3042"/>
        <v>0</v>
      </c>
      <c r="TSS196" s="31">
        <f t="shared" si="3042"/>
        <v>0</v>
      </c>
      <c r="TST196" s="31">
        <f t="shared" si="3042"/>
        <v>0</v>
      </c>
      <c r="TSU196" s="31">
        <f t="shared" si="3042"/>
        <v>0</v>
      </c>
      <c r="TSV196" s="31">
        <f t="shared" si="3042"/>
        <v>0</v>
      </c>
      <c r="TSW196" s="31">
        <f t="shared" si="3042"/>
        <v>0</v>
      </c>
      <c r="TSX196" s="31">
        <f t="shared" si="3042"/>
        <v>0</v>
      </c>
      <c r="TSY196" s="31">
        <f t="shared" si="3042"/>
        <v>0</v>
      </c>
      <c r="TSZ196" s="31">
        <f t="shared" si="3042"/>
        <v>0</v>
      </c>
      <c r="TTA196" s="31">
        <f t="shared" si="3042"/>
        <v>0</v>
      </c>
      <c r="TTB196" s="31">
        <f t="shared" si="3042"/>
        <v>0</v>
      </c>
      <c r="TTC196" s="31">
        <f t="shared" si="3042"/>
        <v>0</v>
      </c>
      <c r="TTD196" s="31">
        <f t="shared" si="3042"/>
        <v>0</v>
      </c>
      <c r="TTE196" s="31">
        <f t="shared" si="3042"/>
        <v>0</v>
      </c>
      <c r="TTF196" s="31">
        <f t="shared" si="3042"/>
        <v>0</v>
      </c>
      <c r="TTG196" s="31">
        <f t="shared" si="3042"/>
        <v>0</v>
      </c>
      <c r="TTH196" s="31">
        <f t="shared" si="3042"/>
        <v>0</v>
      </c>
      <c r="TTI196" s="31">
        <f t="shared" si="3042"/>
        <v>0</v>
      </c>
      <c r="TTJ196" s="31">
        <f t="shared" si="3042"/>
        <v>0</v>
      </c>
      <c r="TTK196" s="31">
        <f t="shared" si="3042"/>
        <v>0</v>
      </c>
      <c r="TTL196" s="31">
        <f t="shared" si="3042"/>
        <v>0</v>
      </c>
      <c r="TTM196" s="31">
        <f t="shared" si="3042"/>
        <v>0</v>
      </c>
      <c r="TTN196" s="31">
        <f t="shared" si="3042"/>
        <v>0</v>
      </c>
      <c r="TTO196" s="31">
        <f t="shared" si="3042"/>
        <v>0</v>
      </c>
      <c r="TTP196" s="31">
        <f t="shared" si="3042"/>
        <v>0</v>
      </c>
      <c r="TTQ196" s="31">
        <f t="shared" si="3042"/>
        <v>0</v>
      </c>
      <c r="TTR196" s="31">
        <f t="shared" si="3042"/>
        <v>0</v>
      </c>
      <c r="TTS196" s="31">
        <f t="shared" si="3042"/>
        <v>0</v>
      </c>
      <c r="TTT196" s="31">
        <f t="shared" si="3042"/>
        <v>0</v>
      </c>
      <c r="TTU196" s="31">
        <f t="shared" si="3042"/>
        <v>0</v>
      </c>
      <c r="TTV196" s="31">
        <f t="shared" si="3042"/>
        <v>0</v>
      </c>
      <c r="TTW196" s="31">
        <f t="shared" si="3042"/>
        <v>0</v>
      </c>
      <c r="TTX196" s="31">
        <f t="shared" si="3042"/>
        <v>0</v>
      </c>
      <c r="TTY196" s="31">
        <f t="shared" si="3042"/>
        <v>0</v>
      </c>
      <c r="TTZ196" s="31">
        <f t="shared" si="3042"/>
        <v>0</v>
      </c>
      <c r="TUA196" s="31">
        <f t="shared" si="3042"/>
        <v>0</v>
      </c>
      <c r="TUB196" s="31">
        <f t="shared" si="3042"/>
        <v>0</v>
      </c>
      <c r="TUC196" s="31">
        <f t="shared" si="3042"/>
        <v>0</v>
      </c>
      <c r="TUD196" s="31">
        <f t="shared" si="3042"/>
        <v>0</v>
      </c>
      <c r="TUE196" s="31">
        <f t="shared" si="3042"/>
        <v>0</v>
      </c>
      <c r="TUF196" s="31">
        <f t="shared" si="3042"/>
        <v>0</v>
      </c>
      <c r="TUG196" s="31">
        <f t="shared" si="3042"/>
        <v>0</v>
      </c>
      <c r="TUH196" s="31">
        <f t="shared" si="3042"/>
        <v>0</v>
      </c>
      <c r="TUI196" s="31">
        <f t="shared" si="3042"/>
        <v>0</v>
      </c>
      <c r="TUJ196" s="31">
        <f t="shared" si="3042"/>
        <v>0</v>
      </c>
      <c r="TUK196" s="31">
        <f t="shared" si="3042"/>
        <v>0</v>
      </c>
      <c r="TUL196" s="31">
        <f t="shared" si="3042"/>
        <v>0</v>
      </c>
      <c r="TUM196" s="31">
        <f t="shared" si="3042"/>
        <v>0</v>
      </c>
      <c r="TUN196" s="31">
        <f t="shared" si="3042"/>
        <v>0</v>
      </c>
      <c r="TUO196" s="31">
        <f t="shared" si="3042"/>
        <v>0</v>
      </c>
      <c r="TUP196" s="31">
        <f t="shared" si="3042"/>
        <v>0</v>
      </c>
      <c r="TUQ196" s="31">
        <f t="shared" si="3042"/>
        <v>0</v>
      </c>
      <c r="TUR196" s="31">
        <f t="shared" si="3042"/>
        <v>0</v>
      </c>
      <c r="TUS196" s="31">
        <f t="shared" ref="TUS196:TXD196" si="3043">SUM(TUS189:TUS195)</f>
        <v>0</v>
      </c>
      <c r="TUT196" s="31">
        <f t="shared" si="3043"/>
        <v>0</v>
      </c>
      <c r="TUU196" s="31">
        <f t="shared" si="3043"/>
        <v>0</v>
      </c>
      <c r="TUV196" s="31">
        <f t="shared" si="3043"/>
        <v>0</v>
      </c>
      <c r="TUW196" s="31">
        <f t="shared" si="3043"/>
        <v>0</v>
      </c>
      <c r="TUX196" s="31">
        <f t="shared" si="3043"/>
        <v>0</v>
      </c>
      <c r="TUY196" s="31">
        <f t="shared" si="3043"/>
        <v>0</v>
      </c>
      <c r="TUZ196" s="31">
        <f t="shared" si="3043"/>
        <v>0</v>
      </c>
      <c r="TVA196" s="31">
        <f t="shared" si="3043"/>
        <v>0</v>
      </c>
      <c r="TVB196" s="31">
        <f t="shared" si="3043"/>
        <v>0</v>
      </c>
      <c r="TVC196" s="31">
        <f t="shared" si="3043"/>
        <v>0</v>
      </c>
      <c r="TVD196" s="31">
        <f t="shared" si="3043"/>
        <v>0</v>
      </c>
      <c r="TVE196" s="31">
        <f t="shared" si="3043"/>
        <v>0</v>
      </c>
      <c r="TVF196" s="31">
        <f t="shared" si="3043"/>
        <v>0</v>
      </c>
      <c r="TVG196" s="31">
        <f t="shared" si="3043"/>
        <v>0</v>
      </c>
      <c r="TVH196" s="31">
        <f t="shared" si="3043"/>
        <v>0</v>
      </c>
      <c r="TVI196" s="31">
        <f t="shared" si="3043"/>
        <v>0</v>
      </c>
      <c r="TVJ196" s="31">
        <f t="shared" si="3043"/>
        <v>0</v>
      </c>
      <c r="TVK196" s="31">
        <f t="shared" si="3043"/>
        <v>0</v>
      </c>
      <c r="TVL196" s="31">
        <f t="shared" si="3043"/>
        <v>0</v>
      </c>
      <c r="TVM196" s="31">
        <f t="shared" si="3043"/>
        <v>0</v>
      </c>
      <c r="TVN196" s="31">
        <f t="shared" si="3043"/>
        <v>0</v>
      </c>
      <c r="TVO196" s="31">
        <f t="shared" si="3043"/>
        <v>0</v>
      </c>
      <c r="TVP196" s="31">
        <f t="shared" si="3043"/>
        <v>0</v>
      </c>
      <c r="TVQ196" s="31">
        <f t="shared" si="3043"/>
        <v>0</v>
      </c>
      <c r="TVR196" s="31">
        <f t="shared" si="3043"/>
        <v>0</v>
      </c>
      <c r="TVS196" s="31">
        <f t="shared" si="3043"/>
        <v>0</v>
      </c>
      <c r="TVT196" s="31">
        <f t="shared" si="3043"/>
        <v>0</v>
      </c>
      <c r="TVU196" s="31">
        <f t="shared" si="3043"/>
        <v>0</v>
      </c>
      <c r="TVV196" s="31">
        <f t="shared" si="3043"/>
        <v>0</v>
      </c>
      <c r="TVW196" s="31">
        <f t="shared" si="3043"/>
        <v>0</v>
      </c>
      <c r="TVX196" s="31">
        <f t="shared" si="3043"/>
        <v>0</v>
      </c>
      <c r="TVY196" s="31">
        <f t="shared" si="3043"/>
        <v>0</v>
      </c>
      <c r="TVZ196" s="31">
        <f t="shared" si="3043"/>
        <v>0</v>
      </c>
      <c r="TWA196" s="31">
        <f t="shared" si="3043"/>
        <v>0</v>
      </c>
      <c r="TWB196" s="31">
        <f t="shared" si="3043"/>
        <v>0</v>
      </c>
      <c r="TWC196" s="31">
        <f t="shared" si="3043"/>
        <v>0</v>
      </c>
      <c r="TWD196" s="31">
        <f t="shared" si="3043"/>
        <v>0</v>
      </c>
      <c r="TWE196" s="31">
        <f t="shared" si="3043"/>
        <v>0</v>
      </c>
      <c r="TWF196" s="31">
        <f t="shared" si="3043"/>
        <v>0</v>
      </c>
      <c r="TWG196" s="31">
        <f t="shared" si="3043"/>
        <v>0</v>
      </c>
      <c r="TWH196" s="31">
        <f t="shared" si="3043"/>
        <v>0</v>
      </c>
      <c r="TWI196" s="31">
        <f t="shared" si="3043"/>
        <v>0</v>
      </c>
      <c r="TWJ196" s="31">
        <f t="shared" si="3043"/>
        <v>0</v>
      </c>
      <c r="TWK196" s="31">
        <f t="shared" si="3043"/>
        <v>0</v>
      </c>
      <c r="TWL196" s="31">
        <f t="shared" si="3043"/>
        <v>0</v>
      </c>
      <c r="TWM196" s="31">
        <f t="shared" si="3043"/>
        <v>0</v>
      </c>
      <c r="TWN196" s="31">
        <f t="shared" si="3043"/>
        <v>0</v>
      </c>
      <c r="TWO196" s="31">
        <f t="shared" si="3043"/>
        <v>0</v>
      </c>
      <c r="TWP196" s="31">
        <f t="shared" si="3043"/>
        <v>0</v>
      </c>
      <c r="TWQ196" s="31">
        <f t="shared" si="3043"/>
        <v>0</v>
      </c>
      <c r="TWR196" s="31">
        <f t="shared" si="3043"/>
        <v>0</v>
      </c>
      <c r="TWS196" s="31">
        <f t="shared" si="3043"/>
        <v>0</v>
      </c>
      <c r="TWT196" s="31">
        <f t="shared" si="3043"/>
        <v>0</v>
      </c>
      <c r="TWU196" s="31">
        <f t="shared" si="3043"/>
        <v>0</v>
      </c>
      <c r="TWV196" s="31">
        <f t="shared" si="3043"/>
        <v>0</v>
      </c>
      <c r="TWW196" s="31">
        <f t="shared" si="3043"/>
        <v>0</v>
      </c>
      <c r="TWX196" s="31">
        <f t="shared" si="3043"/>
        <v>0</v>
      </c>
      <c r="TWY196" s="31">
        <f t="shared" si="3043"/>
        <v>0</v>
      </c>
      <c r="TWZ196" s="31">
        <f t="shared" si="3043"/>
        <v>0</v>
      </c>
      <c r="TXA196" s="31">
        <f t="shared" si="3043"/>
        <v>0</v>
      </c>
      <c r="TXB196" s="31">
        <f t="shared" si="3043"/>
        <v>0</v>
      </c>
      <c r="TXC196" s="31">
        <f t="shared" si="3043"/>
        <v>0</v>
      </c>
      <c r="TXD196" s="31">
        <f t="shared" si="3043"/>
        <v>0</v>
      </c>
      <c r="TXE196" s="31">
        <f t="shared" ref="TXE196:TZP196" si="3044">SUM(TXE189:TXE195)</f>
        <v>0</v>
      </c>
      <c r="TXF196" s="31">
        <f t="shared" si="3044"/>
        <v>0</v>
      </c>
      <c r="TXG196" s="31">
        <f t="shared" si="3044"/>
        <v>0</v>
      </c>
      <c r="TXH196" s="31">
        <f t="shared" si="3044"/>
        <v>0</v>
      </c>
      <c r="TXI196" s="31">
        <f t="shared" si="3044"/>
        <v>0</v>
      </c>
      <c r="TXJ196" s="31">
        <f t="shared" si="3044"/>
        <v>0</v>
      </c>
      <c r="TXK196" s="31">
        <f t="shared" si="3044"/>
        <v>0</v>
      </c>
      <c r="TXL196" s="31">
        <f t="shared" si="3044"/>
        <v>0</v>
      </c>
      <c r="TXM196" s="31">
        <f t="shared" si="3044"/>
        <v>0</v>
      </c>
      <c r="TXN196" s="31">
        <f t="shared" si="3044"/>
        <v>0</v>
      </c>
      <c r="TXO196" s="31">
        <f t="shared" si="3044"/>
        <v>0</v>
      </c>
      <c r="TXP196" s="31">
        <f t="shared" si="3044"/>
        <v>0</v>
      </c>
      <c r="TXQ196" s="31">
        <f t="shared" si="3044"/>
        <v>0</v>
      </c>
      <c r="TXR196" s="31">
        <f t="shared" si="3044"/>
        <v>0</v>
      </c>
      <c r="TXS196" s="31">
        <f t="shared" si="3044"/>
        <v>0</v>
      </c>
      <c r="TXT196" s="31">
        <f t="shared" si="3044"/>
        <v>0</v>
      </c>
      <c r="TXU196" s="31">
        <f t="shared" si="3044"/>
        <v>0</v>
      </c>
      <c r="TXV196" s="31">
        <f t="shared" si="3044"/>
        <v>0</v>
      </c>
      <c r="TXW196" s="31">
        <f t="shared" si="3044"/>
        <v>0</v>
      </c>
      <c r="TXX196" s="31">
        <f t="shared" si="3044"/>
        <v>0</v>
      </c>
      <c r="TXY196" s="31">
        <f t="shared" si="3044"/>
        <v>0</v>
      </c>
      <c r="TXZ196" s="31">
        <f t="shared" si="3044"/>
        <v>0</v>
      </c>
      <c r="TYA196" s="31">
        <f t="shared" si="3044"/>
        <v>0</v>
      </c>
      <c r="TYB196" s="31">
        <f t="shared" si="3044"/>
        <v>0</v>
      </c>
      <c r="TYC196" s="31">
        <f t="shared" si="3044"/>
        <v>0</v>
      </c>
      <c r="TYD196" s="31">
        <f t="shared" si="3044"/>
        <v>0</v>
      </c>
      <c r="TYE196" s="31">
        <f t="shared" si="3044"/>
        <v>0</v>
      </c>
      <c r="TYF196" s="31">
        <f t="shared" si="3044"/>
        <v>0</v>
      </c>
      <c r="TYG196" s="31">
        <f t="shared" si="3044"/>
        <v>0</v>
      </c>
      <c r="TYH196" s="31">
        <f t="shared" si="3044"/>
        <v>0</v>
      </c>
      <c r="TYI196" s="31">
        <f t="shared" si="3044"/>
        <v>0</v>
      </c>
      <c r="TYJ196" s="31">
        <f t="shared" si="3044"/>
        <v>0</v>
      </c>
      <c r="TYK196" s="31">
        <f t="shared" si="3044"/>
        <v>0</v>
      </c>
      <c r="TYL196" s="31">
        <f t="shared" si="3044"/>
        <v>0</v>
      </c>
      <c r="TYM196" s="31">
        <f t="shared" si="3044"/>
        <v>0</v>
      </c>
      <c r="TYN196" s="31">
        <f t="shared" si="3044"/>
        <v>0</v>
      </c>
      <c r="TYO196" s="31">
        <f t="shared" si="3044"/>
        <v>0</v>
      </c>
      <c r="TYP196" s="31">
        <f t="shared" si="3044"/>
        <v>0</v>
      </c>
      <c r="TYQ196" s="31">
        <f t="shared" si="3044"/>
        <v>0</v>
      </c>
      <c r="TYR196" s="31">
        <f t="shared" si="3044"/>
        <v>0</v>
      </c>
      <c r="TYS196" s="31">
        <f t="shared" si="3044"/>
        <v>0</v>
      </c>
      <c r="TYT196" s="31">
        <f t="shared" si="3044"/>
        <v>0</v>
      </c>
      <c r="TYU196" s="31">
        <f t="shared" si="3044"/>
        <v>0</v>
      </c>
      <c r="TYV196" s="31">
        <f t="shared" si="3044"/>
        <v>0</v>
      </c>
      <c r="TYW196" s="31">
        <f t="shared" si="3044"/>
        <v>0</v>
      </c>
      <c r="TYX196" s="31">
        <f t="shared" si="3044"/>
        <v>0</v>
      </c>
      <c r="TYY196" s="31">
        <f t="shared" si="3044"/>
        <v>0</v>
      </c>
      <c r="TYZ196" s="31">
        <f t="shared" si="3044"/>
        <v>0</v>
      </c>
      <c r="TZA196" s="31">
        <f t="shared" si="3044"/>
        <v>0</v>
      </c>
      <c r="TZB196" s="31">
        <f t="shared" si="3044"/>
        <v>0</v>
      </c>
      <c r="TZC196" s="31">
        <f t="shared" si="3044"/>
        <v>0</v>
      </c>
      <c r="TZD196" s="31">
        <f t="shared" si="3044"/>
        <v>0</v>
      </c>
      <c r="TZE196" s="31">
        <f t="shared" si="3044"/>
        <v>0</v>
      </c>
      <c r="TZF196" s="31">
        <f t="shared" si="3044"/>
        <v>0</v>
      </c>
      <c r="TZG196" s="31">
        <f t="shared" si="3044"/>
        <v>0</v>
      </c>
      <c r="TZH196" s="31">
        <f t="shared" si="3044"/>
        <v>0</v>
      </c>
      <c r="TZI196" s="31">
        <f t="shared" si="3044"/>
        <v>0</v>
      </c>
      <c r="TZJ196" s="31">
        <f t="shared" si="3044"/>
        <v>0</v>
      </c>
      <c r="TZK196" s="31">
        <f t="shared" si="3044"/>
        <v>0</v>
      </c>
      <c r="TZL196" s="31">
        <f t="shared" si="3044"/>
        <v>0</v>
      </c>
      <c r="TZM196" s="31">
        <f t="shared" si="3044"/>
        <v>0</v>
      </c>
      <c r="TZN196" s="31">
        <f t="shared" si="3044"/>
        <v>0</v>
      </c>
      <c r="TZO196" s="31">
        <f t="shared" si="3044"/>
        <v>0</v>
      </c>
      <c r="TZP196" s="31">
        <f t="shared" si="3044"/>
        <v>0</v>
      </c>
      <c r="TZQ196" s="31">
        <f t="shared" ref="TZQ196:UCB196" si="3045">SUM(TZQ189:TZQ195)</f>
        <v>0</v>
      </c>
      <c r="TZR196" s="31">
        <f t="shared" si="3045"/>
        <v>0</v>
      </c>
      <c r="TZS196" s="31">
        <f t="shared" si="3045"/>
        <v>0</v>
      </c>
      <c r="TZT196" s="31">
        <f t="shared" si="3045"/>
        <v>0</v>
      </c>
      <c r="TZU196" s="31">
        <f t="shared" si="3045"/>
        <v>0</v>
      </c>
      <c r="TZV196" s="31">
        <f t="shared" si="3045"/>
        <v>0</v>
      </c>
      <c r="TZW196" s="31">
        <f t="shared" si="3045"/>
        <v>0</v>
      </c>
      <c r="TZX196" s="31">
        <f t="shared" si="3045"/>
        <v>0</v>
      </c>
      <c r="TZY196" s="31">
        <f t="shared" si="3045"/>
        <v>0</v>
      </c>
      <c r="TZZ196" s="31">
        <f t="shared" si="3045"/>
        <v>0</v>
      </c>
      <c r="UAA196" s="31">
        <f t="shared" si="3045"/>
        <v>0</v>
      </c>
      <c r="UAB196" s="31">
        <f t="shared" si="3045"/>
        <v>0</v>
      </c>
      <c r="UAC196" s="31">
        <f t="shared" si="3045"/>
        <v>0</v>
      </c>
      <c r="UAD196" s="31">
        <f t="shared" si="3045"/>
        <v>0</v>
      </c>
      <c r="UAE196" s="31">
        <f t="shared" si="3045"/>
        <v>0</v>
      </c>
      <c r="UAF196" s="31">
        <f t="shared" si="3045"/>
        <v>0</v>
      </c>
      <c r="UAG196" s="31">
        <f t="shared" si="3045"/>
        <v>0</v>
      </c>
      <c r="UAH196" s="31">
        <f t="shared" si="3045"/>
        <v>0</v>
      </c>
      <c r="UAI196" s="31">
        <f t="shared" si="3045"/>
        <v>0</v>
      </c>
      <c r="UAJ196" s="31">
        <f t="shared" si="3045"/>
        <v>0</v>
      </c>
      <c r="UAK196" s="31">
        <f t="shared" si="3045"/>
        <v>0</v>
      </c>
      <c r="UAL196" s="31">
        <f t="shared" si="3045"/>
        <v>0</v>
      </c>
      <c r="UAM196" s="31">
        <f t="shared" si="3045"/>
        <v>0</v>
      </c>
      <c r="UAN196" s="31">
        <f t="shared" si="3045"/>
        <v>0</v>
      </c>
      <c r="UAO196" s="31">
        <f t="shared" si="3045"/>
        <v>0</v>
      </c>
      <c r="UAP196" s="31">
        <f t="shared" si="3045"/>
        <v>0</v>
      </c>
      <c r="UAQ196" s="31">
        <f t="shared" si="3045"/>
        <v>0</v>
      </c>
      <c r="UAR196" s="31">
        <f t="shared" si="3045"/>
        <v>0</v>
      </c>
      <c r="UAS196" s="31">
        <f t="shared" si="3045"/>
        <v>0</v>
      </c>
      <c r="UAT196" s="31">
        <f t="shared" si="3045"/>
        <v>0</v>
      </c>
      <c r="UAU196" s="31">
        <f t="shared" si="3045"/>
        <v>0</v>
      </c>
      <c r="UAV196" s="31">
        <f t="shared" si="3045"/>
        <v>0</v>
      </c>
      <c r="UAW196" s="31">
        <f t="shared" si="3045"/>
        <v>0</v>
      </c>
      <c r="UAX196" s="31">
        <f t="shared" si="3045"/>
        <v>0</v>
      </c>
      <c r="UAY196" s="31">
        <f t="shared" si="3045"/>
        <v>0</v>
      </c>
      <c r="UAZ196" s="31">
        <f t="shared" si="3045"/>
        <v>0</v>
      </c>
      <c r="UBA196" s="31">
        <f t="shared" si="3045"/>
        <v>0</v>
      </c>
      <c r="UBB196" s="31">
        <f t="shared" si="3045"/>
        <v>0</v>
      </c>
      <c r="UBC196" s="31">
        <f t="shared" si="3045"/>
        <v>0</v>
      </c>
      <c r="UBD196" s="31">
        <f t="shared" si="3045"/>
        <v>0</v>
      </c>
      <c r="UBE196" s="31">
        <f t="shared" si="3045"/>
        <v>0</v>
      </c>
      <c r="UBF196" s="31">
        <f t="shared" si="3045"/>
        <v>0</v>
      </c>
      <c r="UBG196" s="31">
        <f t="shared" si="3045"/>
        <v>0</v>
      </c>
      <c r="UBH196" s="31">
        <f t="shared" si="3045"/>
        <v>0</v>
      </c>
      <c r="UBI196" s="31">
        <f t="shared" si="3045"/>
        <v>0</v>
      </c>
      <c r="UBJ196" s="31">
        <f t="shared" si="3045"/>
        <v>0</v>
      </c>
      <c r="UBK196" s="31">
        <f t="shared" si="3045"/>
        <v>0</v>
      </c>
      <c r="UBL196" s="31">
        <f t="shared" si="3045"/>
        <v>0</v>
      </c>
      <c r="UBM196" s="31">
        <f t="shared" si="3045"/>
        <v>0</v>
      </c>
      <c r="UBN196" s="31">
        <f t="shared" si="3045"/>
        <v>0</v>
      </c>
      <c r="UBO196" s="31">
        <f t="shared" si="3045"/>
        <v>0</v>
      </c>
      <c r="UBP196" s="31">
        <f t="shared" si="3045"/>
        <v>0</v>
      </c>
      <c r="UBQ196" s="31">
        <f t="shared" si="3045"/>
        <v>0</v>
      </c>
      <c r="UBR196" s="31">
        <f t="shared" si="3045"/>
        <v>0</v>
      </c>
      <c r="UBS196" s="31">
        <f t="shared" si="3045"/>
        <v>0</v>
      </c>
      <c r="UBT196" s="31">
        <f t="shared" si="3045"/>
        <v>0</v>
      </c>
      <c r="UBU196" s="31">
        <f t="shared" si="3045"/>
        <v>0</v>
      </c>
      <c r="UBV196" s="31">
        <f t="shared" si="3045"/>
        <v>0</v>
      </c>
      <c r="UBW196" s="31">
        <f t="shared" si="3045"/>
        <v>0</v>
      </c>
      <c r="UBX196" s="31">
        <f t="shared" si="3045"/>
        <v>0</v>
      </c>
      <c r="UBY196" s="31">
        <f t="shared" si="3045"/>
        <v>0</v>
      </c>
      <c r="UBZ196" s="31">
        <f t="shared" si="3045"/>
        <v>0</v>
      </c>
      <c r="UCA196" s="31">
        <f t="shared" si="3045"/>
        <v>0</v>
      </c>
      <c r="UCB196" s="31">
        <f t="shared" si="3045"/>
        <v>0</v>
      </c>
      <c r="UCC196" s="31">
        <f t="shared" ref="UCC196:UEN196" si="3046">SUM(UCC189:UCC195)</f>
        <v>0</v>
      </c>
      <c r="UCD196" s="31">
        <f t="shared" si="3046"/>
        <v>0</v>
      </c>
      <c r="UCE196" s="31">
        <f t="shared" si="3046"/>
        <v>0</v>
      </c>
      <c r="UCF196" s="31">
        <f t="shared" si="3046"/>
        <v>0</v>
      </c>
      <c r="UCG196" s="31">
        <f t="shared" si="3046"/>
        <v>0</v>
      </c>
      <c r="UCH196" s="31">
        <f t="shared" si="3046"/>
        <v>0</v>
      </c>
      <c r="UCI196" s="31">
        <f t="shared" si="3046"/>
        <v>0</v>
      </c>
      <c r="UCJ196" s="31">
        <f t="shared" si="3046"/>
        <v>0</v>
      </c>
      <c r="UCK196" s="31">
        <f t="shared" si="3046"/>
        <v>0</v>
      </c>
      <c r="UCL196" s="31">
        <f t="shared" si="3046"/>
        <v>0</v>
      </c>
      <c r="UCM196" s="31">
        <f t="shared" si="3046"/>
        <v>0</v>
      </c>
      <c r="UCN196" s="31">
        <f t="shared" si="3046"/>
        <v>0</v>
      </c>
      <c r="UCO196" s="31">
        <f t="shared" si="3046"/>
        <v>0</v>
      </c>
      <c r="UCP196" s="31">
        <f t="shared" si="3046"/>
        <v>0</v>
      </c>
      <c r="UCQ196" s="31">
        <f t="shared" si="3046"/>
        <v>0</v>
      </c>
      <c r="UCR196" s="31">
        <f t="shared" si="3046"/>
        <v>0</v>
      </c>
      <c r="UCS196" s="31">
        <f t="shared" si="3046"/>
        <v>0</v>
      </c>
      <c r="UCT196" s="31">
        <f t="shared" si="3046"/>
        <v>0</v>
      </c>
      <c r="UCU196" s="31">
        <f t="shared" si="3046"/>
        <v>0</v>
      </c>
      <c r="UCV196" s="31">
        <f t="shared" si="3046"/>
        <v>0</v>
      </c>
      <c r="UCW196" s="31">
        <f t="shared" si="3046"/>
        <v>0</v>
      </c>
      <c r="UCX196" s="31">
        <f t="shared" si="3046"/>
        <v>0</v>
      </c>
      <c r="UCY196" s="31">
        <f t="shared" si="3046"/>
        <v>0</v>
      </c>
      <c r="UCZ196" s="31">
        <f t="shared" si="3046"/>
        <v>0</v>
      </c>
      <c r="UDA196" s="31">
        <f t="shared" si="3046"/>
        <v>0</v>
      </c>
      <c r="UDB196" s="31">
        <f t="shared" si="3046"/>
        <v>0</v>
      </c>
      <c r="UDC196" s="31">
        <f t="shared" si="3046"/>
        <v>0</v>
      </c>
      <c r="UDD196" s="31">
        <f t="shared" si="3046"/>
        <v>0</v>
      </c>
      <c r="UDE196" s="31">
        <f t="shared" si="3046"/>
        <v>0</v>
      </c>
      <c r="UDF196" s="31">
        <f t="shared" si="3046"/>
        <v>0</v>
      </c>
      <c r="UDG196" s="31">
        <f t="shared" si="3046"/>
        <v>0</v>
      </c>
      <c r="UDH196" s="31">
        <f t="shared" si="3046"/>
        <v>0</v>
      </c>
      <c r="UDI196" s="31">
        <f t="shared" si="3046"/>
        <v>0</v>
      </c>
      <c r="UDJ196" s="31">
        <f t="shared" si="3046"/>
        <v>0</v>
      </c>
      <c r="UDK196" s="31">
        <f t="shared" si="3046"/>
        <v>0</v>
      </c>
      <c r="UDL196" s="31">
        <f t="shared" si="3046"/>
        <v>0</v>
      </c>
      <c r="UDM196" s="31">
        <f t="shared" si="3046"/>
        <v>0</v>
      </c>
      <c r="UDN196" s="31">
        <f t="shared" si="3046"/>
        <v>0</v>
      </c>
      <c r="UDO196" s="31">
        <f t="shared" si="3046"/>
        <v>0</v>
      </c>
      <c r="UDP196" s="31">
        <f t="shared" si="3046"/>
        <v>0</v>
      </c>
      <c r="UDQ196" s="31">
        <f t="shared" si="3046"/>
        <v>0</v>
      </c>
      <c r="UDR196" s="31">
        <f t="shared" si="3046"/>
        <v>0</v>
      </c>
      <c r="UDS196" s="31">
        <f t="shared" si="3046"/>
        <v>0</v>
      </c>
      <c r="UDT196" s="31">
        <f t="shared" si="3046"/>
        <v>0</v>
      </c>
      <c r="UDU196" s="31">
        <f t="shared" si="3046"/>
        <v>0</v>
      </c>
      <c r="UDV196" s="31">
        <f t="shared" si="3046"/>
        <v>0</v>
      </c>
      <c r="UDW196" s="31">
        <f t="shared" si="3046"/>
        <v>0</v>
      </c>
      <c r="UDX196" s="31">
        <f t="shared" si="3046"/>
        <v>0</v>
      </c>
      <c r="UDY196" s="31">
        <f t="shared" si="3046"/>
        <v>0</v>
      </c>
      <c r="UDZ196" s="31">
        <f t="shared" si="3046"/>
        <v>0</v>
      </c>
      <c r="UEA196" s="31">
        <f t="shared" si="3046"/>
        <v>0</v>
      </c>
      <c r="UEB196" s="31">
        <f t="shared" si="3046"/>
        <v>0</v>
      </c>
      <c r="UEC196" s="31">
        <f t="shared" si="3046"/>
        <v>0</v>
      </c>
      <c r="UED196" s="31">
        <f t="shared" si="3046"/>
        <v>0</v>
      </c>
      <c r="UEE196" s="31">
        <f t="shared" si="3046"/>
        <v>0</v>
      </c>
      <c r="UEF196" s="31">
        <f t="shared" si="3046"/>
        <v>0</v>
      </c>
      <c r="UEG196" s="31">
        <f t="shared" si="3046"/>
        <v>0</v>
      </c>
      <c r="UEH196" s="31">
        <f t="shared" si="3046"/>
        <v>0</v>
      </c>
      <c r="UEI196" s="31">
        <f t="shared" si="3046"/>
        <v>0</v>
      </c>
      <c r="UEJ196" s="31">
        <f t="shared" si="3046"/>
        <v>0</v>
      </c>
      <c r="UEK196" s="31">
        <f t="shared" si="3046"/>
        <v>0</v>
      </c>
      <c r="UEL196" s="31">
        <f t="shared" si="3046"/>
        <v>0</v>
      </c>
      <c r="UEM196" s="31">
        <f t="shared" si="3046"/>
        <v>0</v>
      </c>
      <c r="UEN196" s="31">
        <f t="shared" si="3046"/>
        <v>0</v>
      </c>
      <c r="UEO196" s="31">
        <f t="shared" ref="UEO196:UGZ196" si="3047">SUM(UEO189:UEO195)</f>
        <v>0</v>
      </c>
      <c r="UEP196" s="31">
        <f t="shared" si="3047"/>
        <v>0</v>
      </c>
      <c r="UEQ196" s="31">
        <f t="shared" si="3047"/>
        <v>0</v>
      </c>
      <c r="UER196" s="31">
        <f t="shared" si="3047"/>
        <v>0</v>
      </c>
      <c r="UES196" s="31">
        <f t="shared" si="3047"/>
        <v>0</v>
      </c>
      <c r="UET196" s="31">
        <f t="shared" si="3047"/>
        <v>0</v>
      </c>
      <c r="UEU196" s="31">
        <f t="shared" si="3047"/>
        <v>0</v>
      </c>
      <c r="UEV196" s="31">
        <f t="shared" si="3047"/>
        <v>0</v>
      </c>
      <c r="UEW196" s="31">
        <f t="shared" si="3047"/>
        <v>0</v>
      </c>
      <c r="UEX196" s="31">
        <f t="shared" si="3047"/>
        <v>0</v>
      </c>
      <c r="UEY196" s="31">
        <f t="shared" si="3047"/>
        <v>0</v>
      </c>
      <c r="UEZ196" s="31">
        <f t="shared" si="3047"/>
        <v>0</v>
      </c>
      <c r="UFA196" s="31">
        <f t="shared" si="3047"/>
        <v>0</v>
      </c>
      <c r="UFB196" s="31">
        <f t="shared" si="3047"/>
        <v>0</v>
      </c>
      <c r="UFC196" s="31">
        <f t="shared" si="3047"/>
        <v>0</v>
      </c>
      <c r="UFD196" s="31">
        <f t="shared" si="3047"/>
        <v>0</v>
      </c>
      <c r="UFE196" s="31">
        <f t="shared" si="3047"/>
        <v>0</v>
      </c>
      <c r="UFF196" s="31">
        <f t="shared" si="3047"/>
        <v>0</v>
      </c>
      <c r="UFG196" s="31">
        <f t="shared" si="3047"/>
        <v>0</v>
      </c>
      <c r="UFH196" s="31">
        <f t="shared" si="3047"/>
        <v>0</v>
      </c>
      <c r="UFI196" s="31">
        <f t="shared" si="3047"/>
        <v>0</v>
      </c>
      <c r="UFJ196" s="31">
        <f t="shared" si="3047"/>
        <v>0</v>
      </c>
      <c r="UFK196" s="31">
        <f t="shared" si="3047"/>
        <v>0</v>
      </c>
      <c r="UFL196" s="31">
        <f t="shared" si="3047"/>
        <v>0</v>
      </c>
      <c r="UFM196" s="31">
        <f t="shared" si="3047"/>
        <v>0</v>
      </c>
      <c r="UFN196" s="31">
        <f t="shared" si="3047"/>
        <v>0</v>
      </c>
      <c r="UFO196" s="31">
        <f t="shared" si="3047"/>
        <v>0</v>
      </c>
      <c r="UFP196" s="31">
        <f t="shared" si="3047"/>
        <v>0</v>
      </c>
      <c r="UFQ196" s="31">
        <f t="shared" si="3047"/>
        <v>0</v>
      </c>
      <c r="UFR196" s="31">
        <f t="shared" si="3047"/>
        <v>0</v>
      </c>
      <c r="UFS196" s="31">
        <f t="shared" si="3047"/>
        <v>0</v>
      </c>
      <c r="UFT196" s="31">
        <f t="shared" si="3047"/>
        <v>0</v>
      </c>
      <c r="UFU196" s="31">
        <f t="shared" si="3047"/>
        <v>0</v>
      </c>
      <c r="UFV196" s="31">
        <f t="shared" si="3047"/>
        <v>0</v>
      </c>
      <c r="UFW196" s="31">
        <f t="shared" si="3047"/>
        <v>0</v>
      </c>
      <c r="UFX196" s="31">
        <f t="shared" si="3047"/>
        <v>0</v>
      </c>
      <c r="UFY196" s="31">
        <f t="shared" si="3047"/>
        <v>0</v>
      </c>
      <c r="UFZ196" s="31">
        <f t="shared" si="3047"/>
        <v>0</v>
      </c>
      <c r="UGA196" s="31">
        <f t="shared" si="3047"/>
        <v>0</v>
      </c>
      <c r="UGB196" s="31">
        <f t="shared" si="3047"/>
        <v>0</v>
      </c>
      <c r="UGC196" s="31">
        <f t="shared" si="3047"/>
        <v>0</v>
      </c>
      <c r="UGD196" s="31">
        <f t="shared" si="3047"/>
        <v>0</v>
      </c>
      <c r="UGE196" s="31">
        <f t="shared" si="3047"/>
        <v>0</v>
      </c>
      <c r="UGF196" s="31">
        <f t="shared" si="3047"/>
        <v>0</v>
      </c>
      <c r="UGG196" s="31">
        <f t="shared" si="3047"/>
        <v>0</v>
      </c>
      <c r="UGH196" s="31">
        <f t="shared" si="3047"/>
        <v>0</v>
      </c>
      <c r="UGI196" s="31">
        <f t="shared" si="3047"/>
        <v>0</v>
      </c>
      <c r="UGJ196" s="31">
        <f t="shared" si="3047"/>
        <v>0</v>
      </c>
      <c r="UGK196" s="31">
        <f t="shared" si="3047"/>
        <v>0</v>
      </c>
      <c r="UGL196" s="31">
        <f t="shared" si="3047"/>
        <v>0</v>
      </c>
      <c r="UGM196" s="31">
        <f t="shared" si="3047"/>
        <v>0</v>
      </c>
      <c r="UGN196" s="31">
        <f t="shared" si="3047"/>
        <v>0</v>
      </c>
      <c r="UGO196" s="31">
        <f t="shared" si="3047"/>
        <v>0</v>
      </c>
      <c r="UGP196" s="31">
        <f t="shared" si="3047"/>
        <v>0</v>
      </c>
      <c r="UGQ196" s="31">
        <f t="shared" si="3047"/>
        <v>0</v>
      </c>
      <c r="UGR196" s="31">
        <f t="shared" si="3047"/>
        <v>0</v>
      </c>
      <c r="UGS196" s="31">
        <f t="shared" si="3047"/>
        <v>0</v>
      </c>
      <c r="UGT196" s="31">
        <f t="shared" si="3047"/>
        <v>0</v>
      </c>
      <c r="UGU196" s="31">
        <f t="shared" si="3047"/>
        <v>0</v>
      </c>
      <c r="UGV196" s="31">
        <f t="shared" si="3047"/>
        <v>0</v>
      </c>
      <c r="UGW196" s="31">
        <f t="shared" si="3047"/>
        <v>0</v>
      </c>
      <c r="UGX196" s="31">
        <f t="shared" si="3047"/>
        <v>0</v>
      </c>
      <c r="UGY196" s="31">
        <f t="shared" si="3047"/>
        <v>0</v>
      </c>
      <c r="UGZ196" s="31">
        <f t="shared" si="3047"/>
        <v>0</v>
      </c>
      <c r="UHA196" s="31">
        <f t="shared" ref="UHA196:UJL196" si="3048">SUM(UHA189:UHA195)</f>
        <v>0</v>
      </c>
      <c r="UHB196" s="31">
        <f t="shared" si="3048"/>
        <v>0</v>
      </c>
      <c r="UHC196" s="31">
        <f t="shared" si="3048"/>
        <v>0</v>
      </c>
      <c r="UHD196" s="31">
        <f t="shared" si="3048"/>
        <v>0</v>
      </c>
      <c r="UHE196" s="31">
        <f t="shared" si="3048"/>
        <v>0</v>
      </c>
      <c r="UHF196" s="31">
        <f t="shared" si="3048"/>
        <v>0</v>
      </c>
      <c r="UHG196" s="31">
        <f t="shared" si="3048"/>
        <v>0</v>
      </c>
      <c r="UHH196" s="31">
        <f t="shared" si="3048"/>
        <v>0</v>
      </c>
      <c r="UHI196" s="31">
        <f t="shared" si="3048"/>
        <v>0</v>
      </c>
      <c r="UHJ196" s="31">
        <f t="shared" si="3048"/>
        <v>0</v>
      </c>
      <c r="UHK196" s="31">
        <f t="shared" si="3048"/>
        <v>0</v>
      </c>
      <c r="UHL196" s="31">
        <f t="shared" si="3048"/>
        <v>0</v>
      </c>
      <c r="UHM196" s="31">
        <f t="shared" si="3048"/>
        <v>0</v>
      </c>
      <c r="UHN196" s="31">
        <f t="shared" si="3048"/>
        <v>0</v>
      </c>
      <c r="UHO196" s="31">
        <f t="shared" si="3048"/>
        <v>0</v>
      </c>
      <c r="UHP196" s="31">
        <f t="shared" si="3048"/>
        <v>0</v>
      </c>
      <c r="UHQ196" s="31">
        <f t="shared" si="3048"/>
        <v>0</v>
      </c>
      <c r="UHR196" s="31">
        <f t="shared" si="3048"/>
        <v>0</v>
      </c>
      <c r="UHS196" s="31">
        <f t="shared" si="3048"/>
        <v>0</v>
      </c>
      <c r="UHT196" s="31">
        <f t="shared" si="3048"/>
        <v>0</v>
      </c>
      <c r="UHU196" s="31">
        <f t="shared" si="3048"/>
        <v>0</v>
      </c>
      <c r="UHV196" s="31">
        <f t="shared" si="3048"/>
        <v>0</v>
      </c>
      <c r="UHW196" s="31">
        <f t="shared" si="3048"/>
        <v>0</v>
      </c>
      <c r="UHX196" s="31">
        <f t="shared" si="3048"/>
        <v>0</v>
      </c>
      <c r="UHY196" s="31">
        <f t="shared" si="3048"/>
        <v>0</v>
      </c>
      <c r="UHZ196" s="31">
        <f t="shared" si="3048"/>
        <v>0</v>
      </c>
      <c r="UIA196" s="31">
        <f t="shared" si="3048"/>
        <v>0</v>
      </c>
      <c r="UIB196" s="31">
        <f t="shared" si="3048"/>
        <v>0</v>
      </c>
      <c r="UIC196" s="31">
        <f t="shared" si="3048"/>
        <v>0</v>
      </c>
      <c r="UID196" s="31">
        <f t="shared" si="3048"/>
        <v>0</v>
      </c>
      <c r="UIE196" s="31">
        <f t="shared" si="3048"/>
        <v>0</v>
      </c>
      <c r="UIF196" s="31">
        <f t="shared" si="3048"/>
        <v>0</v>
      </c>
      <c r="UIG196" s="31">
        <f t="shared" si="3048"/>
        <v>0</v>
      </c>
      <c r="UIH196" s="31">
        <f t="shared" si="3048"/>
        <v>0</v>
      </c>
      <c r="UII196" s="31">
        <f t="shared" si="3048"/>
        <v>0</v>
      </c>
      <c r="UIJ196" s="31">
        <f t="shared" si="3048"/>
        <v>0</v>
      </c>
      <c r="UIK196" s="31">
        <f t="shared" si="3048"/>
        <v>0</v>
      </c>
      <c r="UIL196" s="31">
        <f t="shared" si="3048"/>
        <v>0</v>
      </c>
      <c r="UIM196" s="31">
        <f t="shared" si="3048"/>
        <v>0</v>
      </c>
      <c r="UIN196" s="31">
        <f t="shared" si="3048"/>
        <v>0</v>
      </c>
      <c r="UIO196" s="31">
        <f t="shared" si="3048"/>
        <v>0</v>
      </c>
      <c r="UIP196" s="31">
        <f t="shared" si="3048"/>
        <v>0</v>
      </c>
      <c r="UIQ196" s="31">
        <f t="shared" si="3048"/>
        <v>0</v>
      </c>
      <c r="UIR196" s="31">
        <f t="shared" si="3048"/>
        <v>0</v>
      </c>
      <c r="UIS196" s="31">
        <f t="shared" si="3048"/>
        <v>0</v>
      </c>
      <c r="UIT196" s="31">
        <f t="shared" si="3048"/>
        <v>0</v>
      </c>
      <c r="UIU196" s="31">
        <f t="shared" si="3048"/>
        <v>0</v>
      </c>
      <c r="UIV196" s="31">
        <f t="shared" si="3048"/>
        <v>0</v>
      </c>
      <c r="UIW196" s="31">
        <f t="shared" si="3048"/>
        <v>0</v>
      </c>
      <c r="UIX196" s="31">
        <f t="shared" si="3048"/>
        <v>0</v>
      </c>
      <c r="UIY196" s="31">
        <f t="shared" si="3048"/>
        <v>0</v>
      </c>
      <c r="UIZ196" s="31">
        <f t="shared" si="3048"/>
        <v>0</v>
      </c>
      <c r="UJA196" s="31">
        <f t="shared" si="3048"/>
        <v>0</v>
      </c>
      <c r="UJB196" s="31">
        <f t="shared" si="3048"/>
        <v>0</v>
      </c>
      <c r="UJC196" s="31">
        <f t="shared" si="3048"/>
        <v>0</v>
      </c>
      <c r="UJD196" s="31">
        <f t="shared" si="3048"/>
        <v>0</v>
      </c>
      <c r="UJE196" s="31">
        <f t="shared" si="3048"/>
        <v>0</v>
      </c>
      <c r="UJF196" s="31">
        <f t="shared" si="3048"/>
        <v>0</v>
      </c>
      <c r="UJG196" s="31">
        <f t="shared" si="3048"/>
        <v>0</v>
      </c>
      <c r="UJH196" s="31">
        <f t="shared" si="3048"/>
        <v>0</v>
      </c>
      <c r="UJI196" s="31">
        <f t="shared" si="3048"/>
        <v>0</v>
      </c>
      <c r="UJJ196" s="31">
        <f t="shared" si="3048"/>
        <v>0</v>
      </c>
      <c r="UJK196" s="31">
        <f t="shared" si="3048"/>
        <v>0</v>
      </c>
      <c r="UJL196" s="31">
        <f t="shared" si="3048"/>
        <v>0</v>
      </c>
      <c r="UJM196" s="31">
        <f t="shared" ref="UJM196:ULX196" si="3049">SUM(UJM189:UJM195)</f>
        <v>0</v>
      </c>
      <c r="UJN196" s="31">
        <f t="shared" si="3049"/>
        <v>0</v>
      </c>
      <c r="UJO196" s="31">
        <f t="shared" si="3049"/>
        <v>0</v>
      </c>
      <c r="UJP196" s="31">
        <f t="shared" si="3049"/>
        <v>0</v>
      </c>
      <c r="UJQ196" s="31">
        <f t="shared" si="3049"/>
        <v>0</v>
      </c>
      <c r="UJR196" s="31">
        <f t="shared" si="3049"/>
        <v>0</v>
      </c>
      <c r="UJS196" s="31">
        <f t="shared" si="3049"/>
        <v>0</v>
      </c>
      <c r="UJT196" s="31">
        <f t="shared" si="3049"/>
        <v>0</v>
      </c>
      <c r="UJU196" s="31">
        <f t="shared" si="3049"/>
        <v>0</v>
      </c>
      <c r="UJV196" s="31">
        <f t="shared" si="3049"/>
        <v>0</v>
      </c>
      <c r="UJW196" s="31">
        <f t="shared" si="3049"/>
        <v>0</v>
      </c>
      <c r="UJX196" s="31">
        <f t="shared" si="3049"/>
        <v>0</v>
      </c>
      <c r="UJY196" s="31">
        <f t="shared" si="3049"/>
        <v>0</v>
      </c>
      <c r="UJZ196" s="31">
        <f t="shared" si="3049"/>
        <v>0</v>
      </c>
      <c r="UKA196" s="31">
        <f t="shared" si="3049"/>
        <v>0</v>
      </c>
      <c r="UKB196" s="31">
        <f t="shared" si="3049"/>
        <v>0</v>
      </c>
      <c r="UKC196" s="31">
        <f t="shared" si="3049"/>
        <v>0</v>
      </c>
      <c r="UKD196" s="31">
        <f t="shared" si="3049"/>
        <v>0</v>
      </c>
      <c r="UKE196" s="31">
        <f t="shared" si="3049"/>
        <v>0</v>
      </c>
      <c r="UKF196" s="31">
        <f t="shared" si="3049"/>
        <v>0</v>
      </c>
      <c r="UKG196" s="31">
        <f t="shared" si="3049"/>
        <v>0</v>
      </c>
      <c r="UKH196" s="31">
        <f t="shared" si="3049"/>
        <v>0</v>
      </c>
      <c r="UKI196" s="31">
        <f t="shared" si="3049"/>
        <v>0</v>
      </c>
      <c r="UKJ196" s="31">
        <f t="shared" si="3049"/>
        <v>0</v>
      </c>
      <c r="UKK196" s="31">
        <f t="shared" si="3049"/>
        <v>0</v>
      </c>
      <c r="UKL196" s="31">
        <f t="shared" si="3049"/>
        <v>0</v>
      </c>
      <c r="UKM196" s="31">
        <f t="shared" si="3049"/>
        <v>0</v>
      </c>
      <c r="UKN196" s="31">
        <f t="shared" si="3049"/>
        <v>0</v>
      </c>
      <c r="UKO196" s="31">
        <f t="shared" si="3049"/>
        <v>0</v>
      </c>
      <c r="UKP196" s="31">
        <f t="shared" si="3049"/>
        <v>0</v>
      </c>
      <c r="UKQ196" s="31">
        <f t="shared" si="3049"/>
        <v>0</v>
      </c>
      <c r="UKR196" s="31">
        <f t="shared" si="3049"/>
        <v>0</v>
      </c>
      <c r="UKS196" s="31">
        <f t="shared" si="3049"/>
        <v>0</v>
      </c>
      <c r="UKT196" s="31">
        <f t="shared" si="3049"/>
        <v>0</v>
      </c>
      <c r="UKU196" s="31">
        <f t="shared" si="3049"/>
        <v>0</v>
      </c>
      <c r="UKV196" s="31">
        <f t="shared" si="3049"/>
        <v>0</v>
      </c>
      <c r="UKW196" s="31">
        <f t="shared" si="3049"/>
        <v>0</v>
      </c>
      <c r="UKX196" s="31">
        <f t="shared" si="3049"/>
        <v>0</v>
      </c>
      <c r="UKY196" s="31">
        <f t="shared" si="3049"/>
        <v>0</v>
      </c>
      <c r="UKZ196" s="31">
        <f t="shared" si="3049"/>
        <v>0</v>
      </c>
      <c r="ULA196" s="31">
        <f t="shared" si="3049"/>
        <v>0</v>
      </c>
      <c r="ULB196" s="31">
        <f t="shared" si="3049"/>
        <v>0</v>
      </c>
      <c r="ULC196" s="31">
        <f t="shared" si="3049"/>
        <v>0</v>
      </c>
      <c r="ULD196" s="31">
        <f t="shared" si="3049"/>
        <v>0</v>
      </c>
      <c r="ULE196" s="31">
        <f t="shared" si="3049"/>
        <v>0</v>
      </c>
      <c r="ULF196" s="31">
        <f t="shared" si="3049"/>
        <v>0</v>
      </c>
      <c r="ULG196" s="31">
        <f t="shared" si="3049"/>
        <v>0</v>
      </c>
      <c r="ULH196" s="31">
        <f t="shared" si="3049"/>
        <v>0</v>
      </c>
      <c r="ULI196" s="31">
        <f t="shared" si="3049"/>
        <v>0</v>
      </c>
      <c r="ULJ196" s="31">
        <f t="shared" si="3049"/>
        <v>0</v>
      </c>
      <c r="ULK196" s="31">
        <f t="shared" si="3049"/>
        <v>0</v>
      </c>
      <c r="ULL196" s="31">
        <f t="shared" si="3049"/>
        <v>0</v>
      </c>
      <c r="ULM196" s="31">
        <f t="shared" si="3049"/>
        <v>0</v>
      </c>
      <c r="ULN196" s="31">
        <f t="shared" si="3049"/>
        <v>0</v>
      </c>
      <c r="ULO196" s="31">
        <f t="shared" si="3049"/>
        <v>0</v>
      </c>
      <c r="ULP196" s="31">
        <f t="shared" si="3049"/>
        <v>0</v>
      </c>
      <c r="ULQ196" s="31">
        <f t="shared" si="3049"/>
        <v>0</v>
      </c>
      <c r="ULR196" s="31">
        <f t="shared" si="3049"/>
        <v>0</v>
      </c>
      <c r="ULS196" s="31">
        <f t="shared" si="3049"/>
        <v>0</v>
      </c>
      <c r="ULT196" s="31">
        <f t="shared" si="3049"/>
        <v>0</v>
      </c>
      <c r="ULU196" s="31">
        <f t="shared" si="3049"/>
        <v>0</v>
      </c>
      <c r="ULV196" s="31">
        <f t="shared" si="3049"/>
        <v>0</v>
      </c>
      <c r="ULW196" s="31">
        <f t="shared" si="3049"/>
        <v>0</v>
      </c>
      <c r="ULX196" s="31">
        <f t="shared" si="3049"/>
        <v>0</v>
      </c>
      <c r="ULY196" s="31">
        <f t="shared" ref="ULY196:UOJ196" si="3050">SUM(ULY189:ULY195)</f>
        <v>0</v>
      </c>
      <c r="ULZ196" s="31">
        <f t="shared" si="3050"/>
        <v>0</v>
      </c>
      <c r="UMA196" s="31">
        <f t="shared" si="3050"/>
        <v>0</v>
      </c>
      <c r="UMB196" s="31">
        <f t="shared" si="3050"/>
        <v>0</v>
      </c>
      <c r="UMC196" s="31">
        <f t="shared" si="3050"/>
        <v>0</v>
      </c>
      <c r="UMD196" s="31">
        <f t="shared" si="3050"/>
        <v>0</v>
      </c>
      <c r="UME196" s="31">
        <f t="shared" si="3050"/>
        <v>0</v>
      </c>
      <c r="UMF196" s="31">
        <f t="shared" si="3050"/>
        <v>0</v>
      </c>
      <c r="UMG196" s="31">
        <f t="shared" si="3050"/>
        <v>0</v>
      </c>
      <c r="UMH196" s="31">
        <f t="shared" si="3050"/>
        <v>0</v>
      </c>
      <c r="UMI196" s="31">
        <f t="shared" si="3050"/>
        <v>0</v>
      </c>
      <c r="UMJ196" s="31">
        <f t="shared" si="3050"/>
        <v>0</v>
      </c>
      <c r="UMK196" s="31">
        <f t="shared" si="3050"/>
        <v>0</v>
      </c>
      <c r="UML196" s="31">
        <f t="shared" si="3050"/>
        <v>0</v>
      </c>
      <c r="UMM196" s="31">
        <f t="shared" si="3050"/>
        <v>0</v>
      </c>
      <c r="UMN196" s="31">
        <f t="shared" si="3050"/>
        <v>0</v>
      </c>
      <c r="UMO196" s="31">
        <f t="shared" si="3050"/>
        <v>0</v>
      </c>
      <c r="UMP196" s="31">
        <f t="shared" si="3050"/>
        <v>0</v>
      </c>
      <c r="UMQ196" s="31">
        <f t="shared" si="3050"/>
        <v>0</v>
      </c>
      <c r="UMR196" s="31">
        <f t="shared" si="3050"/>
        <v>0</v>
      </c>
      <c r="UMS196" s="31">
        <f t="shared" si="3050"/>
        <v>0</v>
      </c>
      <c r="UMT196" s="31">
        <f t="shared" si="3050"/>
        <v>0</v>
      </c>
      <c r="UMU196" s="31">
        <f t="shared" si="3050"/>
        <v>0</v>
      </c>
      <c r="UMV196" s="31">
        <f t="shared" si="3050"/>
        <v>0</v>
      </c>
      <c r="UMW196" s="31">
        <f t="shared" si="3050"/>
        <v>0</v>
      </c>
      <c r="UMX196" s="31">
        <f t="shared" si="3050"/>
        <v>0</v>
      </c>
      <c r="UMY196" s="31">
        <f t="shared" si="3050"/>
        <v>0</v>
      </c>
      <c r="UMZ196" s="31">
        <f t="shared" si="3050"/>
        <v>0</v>
      </c>
      <c r="UNA196" s="31">
        <f t="shared" si="3050"/>
        <v>0</v>
      </c>
      <c r="UNB196" s="31">
        <f t="shared" si="3050"/>
        <v>0</v>
      </c>
      <c r="UNC196" s="31">
        <f t="shared" si="3050"/>
        <v>0</v>
      </c>
      <c r="UND196" s="31">
        <f t="shared" si="3050"/>
        <v>0</v>
      </c>
      <c r="UNE196" s="31">
        <f t="shared" si="3050"/>
        <v>0</v>
      </c>
      <c r="UNF196" s="31">
        <f t="shared" si="3050"/>
        <v>0</v>
      </c>
      <c r="UNG196" s="31">
        <f t="shared" si="3050"/>
        <v>0</v>
      </c>
      <c r="UNH196" s="31">
        <f t="shared" si="3050"/>
        <v>0</v>
      </c>
      <c r="UNI196" s="31">
        <f t="shared" si="3050"/>
        <v>0</v>
      </c>
      <c r="UNJ196" s="31">
        <f t="shared" si="3050"/>
        <v>0</v>
      </c>
      <c r="UNK196" s="31">
        <f t="shared" si="3050"/>
        <v>0</v>
      </c>
      <c r="UNL196" s="31">
        <f t="shared" si="3050"/>
        <v>0</v>
      </c>
      <c r="UNM196" s="31">
        <f t="shared" si="3050"/>
        <v>0</v>
      </c>
      <c r="UNN196" s="31">
        <f t="shared" si="3050"/>
        <v>0</v>
      </c>
      <c r="UNO196" s="31">
        <f t="shared" si="3050"/>
        <v>0</v>
      </c>
      <c r="UNP196" s="31">
        <f t="shared" si="3050"/>
        <v>0</v>
      </c>
      <c r="UNQ196" s="31">
        <f t="shared" si="3050"/>
        <v>0</v>
      </c>
      <c r="UNR196" s="31">
        <f t="shared" si="3050"/>
        <v>0</v>
      </c>
      <c r="UNS196" s="31">
        <f t="shared" si="3050"/>
        <v>0</v>
      </c>
      <c r="UNT196" s="31">
        <f t="shared" si="3050"/>
        <v>0</v>
      </c>
      <c r="UNU196" s="31">
        <f t="shared" si="3050"/>
        <v>0</v>
      </c>
      <c r="UNV196" s="31">
        <f t="shared" si="3050"/>
        <v>0</v>
      </c>
      <c r="UNW196" s="31">
        <f t="shared" si="3050"/>
        <v>0</v>
      </c>
      <c r="UNX196" s="31">
        <f t="shared" si="3050"/>
        <v>0</v>
      </c>
      <c r="UNY196" s="31">
        <f t="shared" si="3050"/>
        <v>0</v>
      </c>
      <c r="UNZ196" s="31">
        <f t="shared" si="3050"/>
        <v>0</v>
      </c>
      <c r="UOA196" s="31">
        <f t="shared" si="3050"/>
        <v>0</v>
      </c>
      <c r="UOB196" s="31">
        <f t="shared" si="3050"/>
        <v>0</v>
      </c>
      <c r="UOC196" s="31">
        <f t="shared" si="3050"/>
        <v>0</v>
      </c>
      <c r="UOD196" s="31">
        <f t="shared" si="3050"/>
        <v>0</v>
      </c>
      <c r="UOE196" s="31">
        <f t="shared" si="3050"/>
        <v>0</v>
      </c>
      <c r="UOF196" s="31">
        <f t="shared" si="3050"/>
        <v>0</v>
      </c>
      <c r="UOG196" s="31">
        <f t="shared" si="3050"/>
        <v>0</v>
      </c>
      <c r="UOH196" s="31">
        <f t="shared" si="3050"/>
        <v>0</v>
      </c>
      <c r="UOI196" s="31">
        <f t="shared" si="3050"/>
        <v>0</v>
      </c>
      <c r="UOJ196" s="31">
        <f t="shared" si="3050"/>
        <v>0</v>
      </c>
      <c r="UOK196" s="31">
        <f t="shared" ref="UOK196:UQV196" si="3051">SUM(UOK189:UOK195)</f>
        <v>0</v>
      </c>
      <c r="UOL196" s="31">
        <f t="shared" si="3051"/>
        <v>0</v>
      </c>
      <c r="UOM196" s="31">
        <f t="shared" si="3051"/>
        <v>0</v>
      </c>
      <c r="UON196" s="31">
        <f t="shared" si="3051"/>
        <v>0</v>
      </c>
      <c r="UOO196" s="31">
        <f t="shared" si="3051"/>
        <v>0</v>
      </c>
      <c r="UOP196" s="31">
        <f t="shared" si="3051"/>
        <v>0</v>
      </c>
      <c r="UOQ196" s="31">
        <f t="shared" si="3051"/>
        <v>0</v>
      </c>
      <c r="UOR196" s="31">
        <f t="shared" si="3051"/>
        <v>0</v>
      </c>
      <c r="UOS196" s="31">
        <f t="shared" si="3051"/>
        <v>0</v>
      </c>
      <c r="UOT196" s="31">
        <f t="shared" si="3051"/>
        <v>0</v>
      </c>
      <c r="UOU196" s="31">
        <f t="shared" si="3051"/>
        <v>0</v>
      </c>
      <c r="UOV196" s="31">
        <f t="shared" si="3051"/>
        <v>0</v>
      </c>
      <c r="UOW196" s="31">
        <f t="shared" si="3051"/>
        <v>0</v>
      </c>
      <c r="UOX196" s="31">
        <f t="shared" si="3051"/>
        <v>0</v>
      </c>
      <c r="UOY196" s="31">
        <f t="shared" si="3051"/>
        <v>0</v>
      </c>
      <c r="UOZ196" s="31">
        <f t="shared" si="3051"/>
        <v>0</v>
      </c>
      <c r="UPA196" s="31">
        <f t="shared" si="3051"/>
        <v>0</v>
      </c>
      <c r="UPB196" s="31">
        <f t="shared" si="3051"/>
        <v>0</v>
      </c>
      <c r="UPC196" s="31">
        <f t="shared" si="3051"/>
        <v>0</v>
      </c>
      <c r="UPD196" s="31">
        <f t="shared" si="3051"/>
        <v>0</v>
      </c>
      <c r="UPE196" s="31">
        <f t="shared" si="3051"/>
        <v>0</v>
      </c>
      <c r="UPF196" s="31">
        <f t="shared" si="3051"/>
        <v>0</v>
      </c>
      <c r="UPG196" s="31">
        <f t="shared" si="3051"/>
        <v>0</v>
      </c>
      <c r="UPH196" s="31">
        <f t="shared" si="3051"/>
        <v>0</v>
      </c>
      <c r="UPI196" s="31">
        <f t="shared" si="3051"/>
        <v>0</v>
      </c>
      <c r="UPJ196" s="31">
        <f t="shared" si="3051"/>
        <v>0</v>
      </c>
      <c r="UPK196" s="31">
        <f t="shared" si="3051"/>
        <v>0</v>
      </c>
      <c r="UPL196" s="31">
        <f t="shared" si="3051"/>
        <v>0</v>
      </c>
      <c r="UPM196" s="31">
        <f t="shared" si="3051"/>
        <v>0</v>
      </c>
      <c r="UPN196" s="31">
        <f t="shared" si="3051"/>
        <v>0</v>
      </c>
      <c r="UPO196" s="31">
        <f t="shared" si="3051"/>
        <v>0</v>
      </c>
      <c r="UPP196" s="31">
        <f t="shared" si="3051"/>
        <v>0</v>
      </c>
      <c r="UPQ196" s="31">
        <f t="shared" si="3051"/>
        <v>0</v>
      </c>
      <c r="UPR196" s="31">
        <f t="shared" si="3051"/>
        <v>0</v>
      </c>
      <c r="UPS196" s="31">
        <f t="shared" si="3051"/>
        <v>0</v>
      </c>
      <c r="UPT196" s="31">
        <f t="shared" si="3051"/>
        <v>0</v>
      </c>
      <c r="UPU196" s="31">
        <f t="shared" si="3051"/>
        <v>0</v>
      </c>
      <c r="UPV196" s="31">
        <f t="shared" si="3051"/>
        <v>0</v>
      </c>
      <c r="UPW196" s="31">
        <f t="shared" si="3051"/>
        <v>0</v>
      </c>
      <c r="UPX196" s="31">
        <f t="shared" si="3051"/>
        <v>0</v>
      </c>
      <c r="UPY196" s="31">
        <f t="shared" si="3051"/>
        <v>0</v>
      </c>
      <c r="UPZ196" s="31">
        <f t="shared" si="3051"/>
        <v>0</v>
      </c>
      <c r="UQA196" s="31">
        <f t="shared" si="3051"/>
        <v>0</v>
      </c>
      <c r="UQB196" s="31">
        <f t="shared" si="3051"/>
        <v>0</v>
      </c>
      <c r="UQC196" s="31">
        <f t="shared" si="3051"/>
        <v>0</v>
      </c>
      <c r="UQD196" s="31">
        <f t="shared" si="3051"/>
        <v>0</v>
      </c>
      <c r="UQE196" s="31">
        <f t="shared" si="3051"/>
        <v>0</v>
      </c>
      <c r="UQF196" s="31">
        <f t="shared" si="3051"/>
        <v>0</v>
      </c>
      <c r="UQG196" s="31">
        <f t="shared" si="3051"/>
        <v>0</v>
      </c>
      <c r="UQH196" s="31">
        <f t="shared" si="3051"/>
        <v>0</v>
      </c>
      <c r="UQI196" s="31">
        <f t="shared" si="3051"/>
        <v>0</v>
      </c>
      <c r="UQJ196" s="31">
        <f t="shared" si="3051"/>
        <v>0</v>
      </c>
      <c r="UQK196" s="31">
        <f t="shared" si="3051"/>
        <v>0</v>
      </c>
      <c r="UQL196" s="31">
        <f t="shared" si="3051"/>
        <v>0</v>
      </c>
      <c r="UQM196" s="31">
        <f t="shared" si="3051"/>
        <v>0</v>
      </c>
      <c r="UQN196" s="31">
        <f t="shared" si="3051"/>
        <v>0</v>
      </c>
      <c r="UQO196" s="31">
        <f t="shared" si="3051"/>
        <v>0</v>
      </c>
      <c r="UQP196" s="31">
        <f t="shared" si="3051"/>
        <v>0</v>
      </c>
      <c r="UQQ196" s="31">
        <f t="shared" si="3051"/>
        <v>0</v>
      </c>
      <c r="UQR196" s="31">
        <f t="shared" si="3051"/>
        <v>0</v>
      </c>
      <c r="UQS196" s="31">
        <f t="shared" si="3051"/>
        <v>0</v>
      </c>
      <c r="UQT196" s="31">
        <f t="shared" si="3051"/>
        <v>0</v>
      </c>
      <c r="UQU196" s="31">
        <f t="shared" si="3051"/>
        <v>0</v>
      </c>
      <c r="UQV196" s="31">
        <f t="shared" si="3051"/>
        <v>0</v>
      </c>
      <c r="UQW196" s="31">
        <f t="shared" ref="UQW196:UTH196" si="3052">SUM(UQW189:UQW195)</f>
        <v>0</v>
      </c>
      <c r="UQX196" s="31">
        <f t="shared" si="3052"/>
        <v>0</v>
      </c>
      <c r="UQY196" s="31">
        <f t="shared" si="3052"/>
        <v>0</v>
      </c>
      <c r="UQZ196" s="31">
        <f t="shared" si="3052"/>
        <v>0</v>
      </c>
      <c r="URA196" s="31">
        <f t="shared" si="3052"/>
        <v>0</v>
      </c>
      <c r="URB196" s="31">
        <f t="shared" si="3052"/>
        <v>0</v>
      </c>
      <c r="URC196" s="31">
        <f t="shared" si="3052"/>
        <v>0</v>
      </c>
      <c r="URD196" s="31">
        <f t="shared" si="3052"/>
        <v>0</v>
      </c>
      <c r="URE196" s="31">
        <f t="shared" si="3052"/>
        <v>0</v>
      </c>
      <c r="URF196" s="31">
        <f t="shared" si="3052"/>
        <v>0</v>
      </c>
      <c r="URG196" s="31">
        <f t="shared" si="3052"/>
        <v>0</v>
      </c>
      <c r="URH196" s="31">
        <f t="shared" si="3052"/>
        <v>0</v>
      </c>
      <c r="URI196" s="31">
        <f t="shared" si="3052"/>
        <v>0</v>
      </c>
      <c r="URJ196" s="31">
        <f t="shared" si="3052"/>
        <v>0</v>
      </c>
      <c r="URK196" s="31">
        <f t="shared" si="3052"/>
        <v>0</v>
      </c>
      <c r="URL196" s="31">
        <f t="shared" si="3052"/>
        <v>0</v>
      </c>
      <c r="URM196" s="31">
        <f t="shared" si="3052"/>
        <v>0</v>
      </c>
      <c r="URN196" s="31">
        <f t="shared" si="3052"/>
        <v>0</v>
      </c>
      <c r="URO196" s="31">
        <f t="shared" si="3052"/>
        <v>0</v>
      </c>
      <c r="URP196" s="31">
        <f t="shared" si="3052"/>
        <v>0</v>
      </c>
      <c r="URQ196" s="31">
        <f t="shared" si="3052"/>
        <v>0</v>
      </c>
      <c r="URR196" s="31">
        <f t="shared" si="3052"/>
        <v>0</v>
      </c>
      <c r="URS196" s="31">
        <f t="shared" si="3052"/>
        <v>0</v>
      </c>
      <c r="URT196" s="31">
        <f t="shared" si="3052"/>
        <v>0</v>
      </c>
      <c r="URU196" s="31">
        <f t="shared" si="3052"/>
        <v>0</v>
      </c>
      <c r="URV196" s="31">
        <f t="shared" si="3052"/>
        <v>0</v>
      </c>
      <c r="URW196" s="31">
        <f t="shared" si="3052"/>
        <v>0</v>
      </c>
      <c r="URX196" s="31">
        <f t="shared" si="3052"/>
        <v>0</v>
      </c>
      <c r="URY196" s="31">
        <f t="shared" si="3052"/>
        <v>0</v>
      </c>
      <c r="URZ196" s="31">
        <f t="shared" si="3052"/>
        <v>0</v>
      </c>
      <c r="USA196" s="31">
        <f t="shared" si="3052"/>
        <v>0</v>
      </c>
      <c r="USB196" s="31">
        <f t="shared" si="3052"/>
        <v>0</v>
      </c>
      <c r="USC196" s="31">
        <f t="shared" si="3052"/>
        <v>0</v>
      </c>
      <c r="USD196" s="31">
        <f t="shared" si="3052"/>
        <v>0</v>
      </c>
      <c r="USE196" s="31">
        <f t="shared" si="3052"/>
        <v>0</v>
      </c>
      <c r="USF196" s="31">
        <f t="shared" si="3052"/>
        <v>0</v>
      </c>
      <c r="USG196" s="31">
        <f t="shared" si="3052"/>
        <v>0</v>
      </c>
      <c r="USH196" s="31">
        <f t="shared" si="3052"/>
        <v>0</v>
      </c>
      <c r="USI196" s="31">
        <f t="shared" si="3052"/>
        <v>0</v>
      </c>
      <c r="USJ196" s="31">
        <f t="shared" si="3052"/>
        <v>0</v>
      </c>
      <c r="USK196" s="31">
        <f t="shared" si="3052"/>
        <v>0</v>
      </c>
      <c r="USL196" s="31">
        <f t="shared" si="3052"/>
        <v>0</v>
      </c>
      <c r="USM196" s="31">
        <f t="shared" si="3052"/>
        <v>0</v>
      </c>
      <c r="USN196" s="31">
        <f t="shared" si="3052"/>
        <v>0</v>
      </c>
      <c r="USO196" s="31">
        <f t="shared" si="3052"/>
        <v>0</v>
      </c>
      <c r="USP196" s="31">
        <f t="shared" si="3052"/>
        <v>0</v>
      </c>
      <c r="USQ196" s="31">
        <f t="shared" si="3052"/>
        <v>0</v>
      </c>
      <c r="USR196" s="31">
        <f t="shared" si="3052"/>
        <v>0</v>
      </c>
      <c r="USS196" s="31">
        <f t="shared" si="3052"/>
        <v>0</v>
      </c>
      <c r="UST196" s="31">
        <f t="shared" si="3052"/>
        <v>0</v>
      </c>
      <c r="USU196" s="31">
        <f t="shared" si="3052"/>
        <v>0</v>
      </c>
      <c r="USV196" s="31">
        <f t="shared" si="3052"/>
        <v>0</v>
      </c>
      <c r="USW196" s="31">
        <f t="shared" si="3052"/>
        <v>0</v>
      </c>
      <c r="USX196" s="31">
        <f t="shared" si="3052"/>
        <v>0</v>
      </c>
      <c r="USY196" s="31">
        <f t="shared" si="3052"/>
        <v>0</v>
      </c>
      <c r="USZ196" s="31">
        <f t="shared" si="3052"/>
        <v>0</v>
      </c>
      <c r="UTA196" s="31">
        <f t="shared" si="3052"/>
        <v>0</v>
      </c>
      <c r="UTB196" s="31">
        <f t="shared" si="3052"/>
        <v>0</v>
      </c>
      <c r="UTC196" s="31">
        <f t="shared" si="3052"/>
        <v>0</v>
      </c>
      <c r="UTD196" s="31">
        <f t="shared" si="3052"/>
        <v>0</v>
      </c>
      <c r="UTE196" s="31">
        <f t="shared" si="3052"/>
        <v>0</v>
      </c>
      <c r="UTF196" s="31">
        <f t="shared" si="3052"/>
        <v>0</v>
      </c>
      <c r="UTG196" s="31">
        <f t="shared" si="3052"/>
        <v>0</v>
      </c>
      <c r="UTH196" s="31">
        <f t="shared" si="3052"/>
        <v>0</v>
      </c>
      <c r="UTI196" s="31">
        <f t="shared" ref="UTI196:UVT196" si="3053">SUM(UTI189:UTI195)</f>
        <v>0</v>
      </c>
      <c r="UTJ196" s="31">
        <f t="shared" si="3053"/>
        <v>0</v>
      </c>
      <c r="UTK196" s="31">
        <f t="shared" si="3053"/>
        <v>0</v>
      </c>
      <c r="UTL196" s="31">
        <f t="shared" si="3053"/>
        <v>0</v>
      </c>
      <c r="UTM196" s="31">
        <f t="shared" si="3053"/>
        <v>0</v>
      </c>
      <c r="UTN196" s="31">
        <f t="shared" si="3053"/>
        <v>0</v>
      </c>
      <c r="UTO196" s="31">
        <f t="shared" si="3053"/>
        <v>0</v>
      </c>
      <c r="UTP196" s="31">
        <f t="shared" si="3053"/>
        <v>0</v>
      </c>
      <c r="UTQ196" s="31">
        <f t="shared" si="3053"/>
        <v>0</v>
      </c>
      <c r="UTR196" s="31">
        <f t="shared" si="3053"/>
        <v>0</v>
      </c>
      <c r="UTS196" s="31">
        <f t="shared" si="3053"/>
        <v>0</v>
      </c>
      <c r="UTT196" s="31">
        <f t="shared" si="3053"/>
        <v>0</v>
      </c>
      <c r="UTU196" s="31">
        <f t="shared" si="3053"/>
        <v>0</v>
      </c>
      <c r="UTV196" s="31">
        <f t="shared" si="3053"/>
        <v>0</v>
      </c>
      <c r="UTW196" s="31">
        <f t="shared" si="3053"/>
        <v>0</v>
      </c>
      <c r="UTX196" s="31">
        <f t="shared" si="3053"/>
        <v>0</v>
      </c>
      <c r="UTY196" s="31">
        <f t="shared" si="3053"/>
        <v>0</v>
      </c>
      <c r="UTZ196" s="31">
        <f t="shared" si="3053"/>
        <v>0</v>
      </c>
      <c r="UUA196" s="31">
        <f t="shared" si="3053"/>
        <v>0</v>
      </c>
      <c r="UUB196" s="31">
        <f t="shared" si="3053"/>
        <v>0</v>
      </c>
      <c r="UUC196" s="31">
        <f t="shared" si="3053"/>
        <v>0</v>
      </c>
      <c r="UUD196" s="31">
        <f t="shared" si="3053"/>
        <v>0</v>
      </c>
      <c r="UUE196" s="31">
        <f t="shared" si="3053"/>
        <v>0</v>
      </c>
      <c r="UUF196" s="31">
        <f t="shared" si="3053"/>
        <v>0</v>
      </c>
      <c r="UUG196" s="31">
        <f t="shared" si="3053"/>
        <v>0</v>
      </c>
      <c r="UUH196" s="31">
        <f t="shared" si="3053"/>
        <v>0</v>
      </c>
      <c r="UUI196" s="31">
        <f t="shared" si="3053"/>
        <v>0</v>
      </c>
      <c r="UUJ196" s="31">
        <f t="shared" si="3053"/>
        <v>0</v>
      </c>
      <c r="UUK196" s="31">
        <f t="shared" si="3053"/>
        <v>0</v>
      </c>
      <c r="UUL196" s="31">
        <f t="shared" si="3053"/>
        <v>0</v>
      </c>
      <c r="UUM196" s="31">
        <f t="shared" si="3053"/>
        <v>0</v>
      </c>
      <c r="UUN196" s="31">
        <f t="shared" si="3053"/>
        <v>0</v>
      </c>
      <c r="UUO196" s="31">
        <f t="shared" si="3053"/>
        <v>0</v>
      </c>
      <c r="UUP196" s="31">
        <f t="shared" si="3053"/>
        <v>0</v>
      </c>
      <c r="UUQ196" s="31">
        <f t="shared" si="3053"/>
        <v>0</v>
      </c>
      <c r="UUR196" s="31">
        <f t="shared" si="3053"/>
        <v>0</v>
      </c>
      <c r="UUS196" s="31">
        <f t="shared" si="3053"/>
        <v>0</v>
      </c>
      <c r="UUT196" s="31">
        <f t="shared" si="3053"/>
        <v>0</v>
      </c>
      <c r="UUU196" s="31">
        <f t="shared" si="3053"/>
        <v>0</v>
      </c>
      <c r="UUV196" s="31">
        <f t="shared" si="3053"/>
        <v>0</v>
      </c>
      <c r="UUW196" s="31">
        <f t="shared" si="3053"/>
        <v>0</v>
      </c>
      <c r="UUX196" s="31">
        <f t="shared" si="3053"/>
        <v>0</v>
      </c>
      <c r="UUY196" s="31">
        <f t="shared" si="3053"/>
        <v>0</v>
      </c>
      <c r="UUZ196" s="31">
        <f t="shared" si="3053"/>
        <v>0</v>
      </c>
      <c r="UVA196" s="31">
        <f t="shared" si="3053"/>
        <v>0</v>
      </c>
      <c r="UVB196" s="31">
        <f t="shared" si="3053"/>
        <v>0</v>
      </c>
      <c r="UVC196" s="31">
        <f t="shared" si="3053"/>
        <v>0</v>
      </c>
      <c r="UVD196" s="31">
        <f t="shared" si="3053"/>
        <v>0</v>
      </c>
      <c r="UVE196" s="31">
        <f t="shared" si="3053"/>
        <v>0</v>
      </c>
      <c r="UVF196" s="31">
        <f t="shared" si="3053"/>
        <v>0</v>
      </c>
      <c r="UVG196" s="31">
        <f t="shared" si="3053"/>
        <v>0</v>
      </c>
      <c r="UVH196" s="31">
        <f t="shared" si="3053"/>
        <v>0</v>
      </c>
      <c r="UVI196" s="31">
        <f t="shared" si="3053"/>
        <v>0</v>
      </c>
      <c r="UVJ196" s="31">
        <f t="shared" si="3053"/>
        <v>0</v>
      </c>
      <c r="UVK196" s="31">
        <f t="shared" si="3053"/>
        <v>0</v>
      </c>
      <c r="UVL196" s="31">
        <f t="shared" si="3053"/>
        <v>0</v>
      </c>
      <c r="UVM196" s="31">
        <f t="shared" si="3053"/>
        <v>0</v>
      </c>
      <c r="UVN196" s="31">
        <f t="shared" si="3053"/>
        <v>0</v>
      </c>
      <c r="UVO196" s="31">
        <f t="shared" si="3053"/>
        <v>0</v>
      </c>
      <c r="UVP196" s="31">
        <f t="shared" si="3053"/>
        <v>0</v>
      </c>
      <c r="UVQ196" s="31">
        <f t="shared" si="3053"/>
        <v>0</v>
      </c>
      <c r="UVR196" s="31">
        <f t="shared" si="3053"/>
        <v>0</v>
      </c>
      <c r="UVS196" s="31">
        <f t="shared" si="3053"/>
        <v>0</v>
      </c>
      <c r="UVT196" s="31">
        <f t="shared" si="3053"/>
        <v>0</v>
      </c>
      <c r="UVU196" s="31">
        <f t="shared" ref="UVU196:UYF196" si="3054">SUM(UVU189:UVU195)</f>
        <v>0</v>
      </c>
      <c r="UVV196" s="31">
        <f t="shared" si="3054"/>
        <v>0</v>
      </c>
      <c r="UVW196" s="31">
        <f t="shared" si="3054"/>
        <v>0</v>
      </c>
      <c r="UVX196" s="31">
        <f t="shared" si="3054"/>
        <v>0</v>
      </c>
      <c r="UVY196" s="31">
        <f t="shared" si="3054"/>
        <v>0</v>
      </c>
      <c r="UVZ196" s="31">
        <f t="shared" si="3054"/>
        <v>0</v>
      </c>
      <c r="UWA196" s="31">
        <f t="shared" si="3054"/>
        <v>0</v>
      </c>
      <c r="UWB196" s="31">
        <f t="shared" si="3054"/>
        <v>0</v>
      </c>
      <c r="UWC196" s="31">
        <f t="shared" si="3054"/>
        <v>0</v>
      </c>
      <c r="UWD196" s="31">
        <f t="shared" si="3054"/>
        <v>0</v>
      </c>
      <c r="UWE196" s="31">
        <f t="shared" si="3054"/>
        <v>0</v>
      </c>
      <c r="UWF196" s="31">
        <f t="shared" si="3054"/>
        <v>0</v>
      </c>
      <c r="UWG196" s="31">
        <f t="shared" si="3054"/>
        <v>0</v>
      </c>
      <c r="UWH196" s="31">
        <f t="shared" si="3054"/>
        <v>0</v>
      </c>
      <c r="UWI196" s="31">
        <f t="shared" si="3054"/>
        <v>0</v>
      </c>
      <c r="UWJ196" s="31">
        <f t="shared" si="3054"/>
        <v>0</v>
      </c>
      <c r="UWK196" s="31">
        <f t="shared" si="3054"/>
        <v>0</v>
      </c>
      <c r="UWL196" s="31">
        <f t="shared" si="3054"/>
        <v>0</v>
      </c>
      <c r="UWM196" s="31">
        <f t="shared" si="3054"/>
        <v>0</v>
      </c>
      <c r="UWN196" s="31">
        <f t="shared" si="3054"/>
        <v>0</v>
      </c>
      <c r="UWO196" s="31">
        <f t="shared" si="3054"/>
        <v>0</v>
      </c>
      <c r="UWP196" s="31">
        <f t="shared" si="3054"/>
        <v>0</v>
      </c>
      <c r="UWQ196" s="31">
        <f t="shared" si="3054"/>
        <v>0</v>
      </c>
      <c r="UWR196" s="31">
        <f t="shared" si="3054"/>
        <v>0</v>
      </c>
      <c r="UWS196" s="31">
        <f t="shared" si="3054"/>
        <v>0</v>
      </c>
      <c r="UWT196" s="31">
        <f t="shared" si="3054"/>
        <v>0</v>
      </c>
      <c r="UWU196" s="31">
        <f t="shared" si="3054"/>
        <v>0</v>
      </c>
      <c r="UWV196" s="31">
        <f t="shared" si="3054"/>
        <v>0</v>
      </c>
      <c r="UWW196" s="31">
        <f t="shared" si="3054"/>
        <v>0</v>
      </c>
      <c r="UWX196" s="31">
        <f t="shared" si="3054"/>
        <v>0</v>
      </c>
      <c r="UWY196" s="31">
        <f t="shared" si="3054"/>
        <v>0</v>
      </c>
      <c r="UWZ196" s="31">
        <f t="shared" si="3054"/>
        <v>0</v>
      </c>
      <c r="UXA196" s="31">
        <f t="shared" si="3054"/>
        <v>0</v>
      </c>
      <c r="UXB196" s="31">
        <f t="shared" si="3054"/>
        <v>0</v>
      </c>
      <c r="UXC196" s="31">
        <f t="shared" si="3054"/>
        <v>0</v>
      </c>
      <c r="UXD196" s="31">
        <f t="shared" si="3054"/>
        <v>0</v>
      </c>
      <c r="UXE196" s="31">
        <f t="shared" si="3054"/>
        <v>0</v>
      </c>
      <c r="UXF196" s="31">
        <f t="shared" si="3054"/>
        <v>0</v>
      </c>
      <c r="UXG196" s="31">
        <f t="shared" si="3054"/>
        <v>0</v>
      </c>
      <c r="UXH196" s="31">
        <f t="shared" si="3054"/>
        <v>0</v>
      </c>
      <c r="UXI196" s="31">
        <f t="shared" si="3054"/>
        <v>0</v>
      </c>
      <c r="UXJ196" s="31">
        <f t="shared" si="3054"/>
        <v>0</v>
      </c>
      <c r="UXK196" s="31">
        <f t="shared" si="3054"/>
        <v>0</v>
      </c>
      <c r="UXL196" s="31">
        <f t="shared" si="3054"/>
        <v>0</v>
      </c>
      <c r="UXM196" s="31">
        <f t="shared" si="3054"/>
        <v>0</v>
      </c>
      <c r="UXN196" s="31">
        <f t="shared" si="3054"/>
        <v>0</v>
      </c>
      <c r="UXO196" s="31">
        <f t="shared" si="3054"/>
        <v>0</v>
      </c>
      <c r="UXP196" s="31">
        <f t="shared" si="3054"/>
        <v>0</v>
      </c>
      <c r="UXQ196" s="31">
        <f t="shared" si="3054"/>
        <v>0</v>
      </c>
      <c r="UXR196" s="31">
        <f t="shared" si="3054"/>
        <v>0</v>
      </c>
      <c r="UXS196" s="31">
        <f t="shared" si="3054"/>
        <v>0</v>
      </c>
      <c r="UXT196" s="31">
        <f t="shared" si="3054"/>
        <v>0</v>
      </c>
      <c r="UXU196" s="31">
        <f t="shared" si="3054"/>
        <v>0</v>
      </c>
      <c r="UXV196" s="31">
        <f t="shared" si="3054"/>
        <v>0</v>
      </c>
      <c r="UXW196" s="31">
        <f t="shared" si="3054"/>
        <v>0</v>
      </c>
      <c r="UXX196" s="31">
        <f t="shared" si="3054"/>
        <v>0</v>
      </c>
      <c r="UXY196" s="31">
        <f t="shared" si="3054"/>
        <v>0</v>
      </c>
      <c r="UXZ196" s="31">
        <f t="shared" si="3054"/>
        <v>0</v>
      </c>
      <c r="UYA196" s="31">
        <f t="shared" si="3054"/>
        <v>0</v>
      </c>
      <c r="UYB196" s="31">
        <f t="shared" si="3054"/>
        <v>0</v>
      </c>
      <c r="UYC196" s="31">
        <f t="shared" si="3054"/>
        <v>0</v>
      </c>
      <c r="UYD196" s="31">
        <f t="shared" si="3054"/>
        <v>0</v>
      </c>
      <c r="UYE196" s="31">
        <f t="shared" si="3054"/>
        <v>0</v>
      </c>
      <c r="UYF196" s="31">
        <f t="shared" si="3054"/>
        <v>0</v>
      </c>
      <c r="UYG196" s="31">
        <f t="shared" ref="UYG196:VAR196" si="3055">SUM(UYG189:UYG195)</f>
        <v>0</v>
      </c>
      <c r="UYH196" s="31">
        <f t="shared" si="3055"/>
        <v>0</v>
      </c>
      <c r="UYI196" s="31">
        <f t="shared" si="3055"/>
        <v>0</v>
      </c>
      <c r="UYJ196" s="31">
        <f t="shared" si="3055"/>
        <v>0</v>
      </c>
      <c r="UYK196" s="31">
        <f t="shared" si="3055"/>
        <v>0</v>
      </c>
      <c r="UYL196" s="31">
        <f t="shared" si="3055"/>
        <v>0</v>
      </c>
      <c r="UYM196" s="31">
        <f t="shared" si="3055"/>
        <v>0</v>
      </c>
      <c r="UYN196" s="31">
        <f t="shared" si="3055"/>
        <v>0</v>
      </c>
      <c r="UYO196" s="31">
        <f t="shared" si="3055"/>
        <v>0</v>
      </c>
      <c r="UYP196" s="31">
        <f t="shared" si="3055"/>
        <v>0</v>
      </c>
      <c r="UYQ196" s="31">
        <f t="shared" si="3055"/>
        <v>0</v>
      </c>
      <c r="UYR196" s="31">
        <f t="shared" si="3055"/>
        <v>0</v>
      </c>
      <c r="UYS196" s="31">
        <f t="shared" si="3055"/>
        <v>0</v>
      </c>
      <c r="UYT196" s="31">
        <f t="shared" si="3055"/>
        <v>0</v>
      </c>
      <c r="UYU196" s="31">
        <f t="shared" si="3055"/>
        <v>0</v>
      </c>
      <c r="UYV196" s="31">
        <f t="shared" si="3055"/>
        <v>0</v>
      </c>
      <c r="UYW196" s="31">
        <f t="shared" si="3055"/>
        <v>0</v>
      </c>
      <c r="UYX196" s="31">
        <f t="shared" si="3055"/>
        <v>0</v>
      </c>
      <c r="UYY196" s="31">
        <f t="shared" si="3055"/>
        <v>0</v>
      </c>
      <c r="UYZ196" s="31">
        <f t="shared" si="3055"/>
        <v>0</v>
      </c>
      <c r="UZA196" s="31">
        <f t="shared" si="3055"/>
        <v>0</v>
      </c>
      <c r="UZB196" s="31">
        <f t="shared" si="3055"/>
        <v>0</v>
      </c>
      <c r="UZC196" s="31">
        <f t="shared" si="3055"/>
        <v>0</v>
      </c>
      <c r="UZD196" s="31">
        <f t="shared" si="3055"/>
        <v>0</v>
      </c>
      <c r="UZE196" s="31">
        <f t="shared" si="3055"/>
        <v>0</v>
      </c>
      <c r="UZF196" s="31">
        <f t="shared" si="3055"/>
        <v>0</v>
      </c>
      <c r="UZG196" s="31">
        <f t="shared" si="3055"/>
        <v>0</v>
      </c>
      <c r="UZH196" s="31">
        <f t="shared" si="3055"/>
        <v>0</v>
      </c>
      <c r="UZI196" s="31">
        <f t="shared" si="3055"/>
        <v>0</v>
      </c>
      <c r="UZJ196" s="31">
        <f t="shared" si="3055"/>
        <v>0</v>
      </c>
      <c r="UZK196" s="31">
        <f t="shared" si="3055"/>
        <v>0</v>
      </c>
      <c r="UZL196" s="31">
        <f t="shared" si="3055"/>
        <v>0</v>
      </c>
      <c r="UZM196" s="31">
        <f t="shared" si="3055"/>
        <v>0</v>
      </c>
      <c r="UZN196" s="31">
        <f t="shared" si="3055"/>
        <v>0</v>
      </c>
      <c r="UZO196" s="31">
        <f t="shared" si="3055"/>
        <v>0</v>
      </c>
      <c r="UZP196" s="31">
        <f t="shared" si="3055"/>
        <v>0</v>
      </c>
      <c r="UZQ196" s="31">
        <f t="shared" si="3055"/>
        <v>0</v>
      </c>
      <c r="UZR196" s="31">
        <f t="shared" si="3055"/>
        <v>0</v>
      </c>
      <c r="UZS196" s="31">
        <f t="shared" si="3055"/>
        <v>0</v>
      </c>
      <c r="UZT196" s="31">
        <f t="shared" si="3055"/>
        <v>0</v>
      </c>
      <c r="UZU196" s="31">
        <f t="shared" si="3055"/>
        <v>0</v>
      </c>
      <c r="UZV196" s="31">
        <f t="shared" si="3055"/>
        <v>0</v>
      </c>
      <c r="UZW196" s="31">
        <f t="shared" si="3055"/>
        <v>0</v>
      </c>
      <c r="UZX196" s="31">
        <f t="shared" si="3055"/>
        <v>0</v>
      </c>
      <c r="UZY196" s="31">
        <f t="shared" si="3055"/>
        <v>0</v>
      </c>
      <c r="UZZ196" s="31">
        <f t="shared" si="3055"/>
        <v>0</v>
      </c>
      <c r="VAA196" s="31">
        <f t="shared" si="3055"/>
        <v>0</v>
      </c>
      <c r="VAB196" s="31">
        <f t="shared" si="3055"/>
        <v>0</v>
      </c>
      <c r="VAC196" s="31">
        <f t="shared" si="3055"/>
        <v>0</v>
      </c>
      <c r="VAD196" s="31">
        <f t="shared" si="3055"/>
        <v>0</v>
      </c>
      <c r="VAE196" s="31">
        <f t="shared" si="3055"/>
        <v>0</v>
      </c>
      <c r="VAF196" s="31">
        <f t="shared" si="3055"/>
        <v>0</v>
      </c>
      <c r="VAG196" s="31">
        <f t="shared" si="3055"/>
        <v>0</v>
      </c>
      <c r="VAH196" s="31">
        <f t="shared" si="3055"/>
        <v>0</v>
      </c>
      <c r="VAI196" s="31">
        <f t="shared" si="3055"/>
        <v>0</v>
      </c>
      <c r="VAJ196" s="31">
        <f t="shared" si="3055"/>
        <v>0</v>
      </c>
      <c r="VAK196" s="31">
        <f t="shared" si="3055"/>
        <v>0</v>
      </c>
      <c r="VAL196" s="31">
        <f t="shared" si="3055"/>
        <v>0</v>
      </c>
      <c r="VAM196" s="31">
        <f t="shared" si="3055"/>
        <v>0</v>
      </c>
      <c r="VAN196" s="31">
        <f t="shared" si="3055"/>
        <v>0</v>
      </c>
      <c r="VAO196" s="31">
        <f t="shared" si="3055"/>
        <v>0</v>
      </c>
      <c r="VAP196" s="31">
        <f t="shared" si="3055"/>
        <v>0</v>
      </c>
      <c r="VAQ196" s="31">
        <f t="shared" si="3055"/>
        <v>0</v>
      </c>
      <c r="VAR196" s="31">
        <f t="shared" si="3055"/>
        <v>0</v>
      </c>
      <c r="VAS196" s="31">
        <f t="shared" ref="VAS196:VDD196" si="3056">SUM(VAS189:VAS195)</f>
        <v>0</v>
      </c>
      <c r="VAT196" s="31">
        <f t="shared" si="3056"/>
        <v>0</v>
      </c>
      <c r="VAU196" s="31">
        <f t="shared" si="3056"/>
        <v>0</v>
      </c>
      <c r="VAV196" s="31">
        <f t="shared" si="3056"/>
        <v>0</v>
      </c>
      <c r="VAW196" s="31">
        <f t="shared" si="3056"/>
        <v>0</v>
      </c>
      <c r="VAX196" s="31">
        <f t="shared" si="3056"/>
        <v>0</v>
      </c>
      <c r="VAY196" s="31">
        <f t="shared" si="3056"/>
        <v>0</v>
      </c>
      <c r="VAZ196" s="31">
        <f t="shared" si="3056"/>
        <v>0</v>
      </c>
      <c r="VBA196" s="31">
        <f t="shared" si="3056"/>
        <v>0</v>
      </c>
      <c r="VBB196" s="31">
        <f t="shared" si="3056"/>
        <v>0</v>
      </c>
      <c r="VBC196" s="31">
        <f t="shared" si="3056"/>
        <v>0</v>
      </c>
      <c r="VBD196" s="31">
        <f t="shared" si="3056"/>
        <v>0</v>
      </c>
      <c r="VBE196" s="31">
        <f t="shared" si="3056"/>
        <v>0</v>
      </c>
      <c r="VBF196" s="31">
        <f t="shared" si="3056"/>
        <v>0</v>
      </c>
      <c r="VBG196" s="31">
        <f t="shared" si="3056"/>
        <v>0</v>
      </c>
      <c r="VBH196" s="31">
        <f t="shared" si="3056"/>
        <v>0</v>
      </c>
      <c r="VBI196" s="31">
        <f t="shared" si="3056"/>
        <v>0</v>
      </c>
      <c r="VBJ196" s="31">
        <f t="shared" si="3056"/>
        <v>0</v>
      </c>
      <c r="VBK196" s="31">
        <f t="shared" si="3056"/>
        <v>0</v>
      </c>
      <c r="VBL196" s="31">
        <f t="shared" si="3056"/>
        <v>0</v>
      </c>
      <c r="VBM196" s="31">
        <f t="shared" si="3056"/>
        <v>0</v>
      </c>
      <c r="VBN196" s="31">
        <f t="shared" si="3056"/>
        <v>0</v>
      </c>
      <c r="VBO196" s="31">
        <f t="shared" si="3056"/>
        <v>0</v>
      </c>
      <c r="VBP196" s="31">
        <f t="shared" si="3056"/>
        <v>0</v>
      </c>
      <c r="VBQ196" s="31">
        <f t="shared" si="3056"/>
        <v>0</v>
      </c>
      <c r="VBR196" s="31">
        <f t="shared" si="3056"/>
        <v>0</v>
      </c>
      <c r="VBS196" s="31">
        <f t="shared" si="3056"/>
        <v>0</v>
      </c>
      <c r="VBT196" s="31">
        <f t="shared" si="3056"/>
        <v>0</v>
      </c>
      <c r="VBU196" s="31">
        <f t="shared" si="3056"/>
        <v>0</v>
      </c>
      <c r="VBV196" s="31">
        <f t="shared" si="3056"/>
        <v>0</v>
      </c>
      <c r="VBW196" s="31">
        <f t="shared" si="3056"/>
        <v>0</v>
      </c>
      <c r="VBX196" s="31">
        <f t="shared" si="3056"/>
        <v>0</v>
      </c>
      <c r="VBY196" s="31">
        <f t="shared" si="3056"/>
        <v>0</v>
      </c>
      <c r="VBZ196" s="31">
        <f t="shared" si="3056"/>
        <v>0</v>
      </c>
      <c r="VCA196" s="31">
        <f t="shared" si="3056"/>
        <v>0</v>
      </c>
      <c r="VCB196" s="31">
        <f t="shared" si="3056"/>
        <v>0</v>
      </c>
      <c r="VCC196" s="31">
        <f t="shared" si="3056"/>
        <v>0</v>
      </c>
      <c r="VCD196" s="31">
        <f t="shared" si="3056"/>
        <v>0</v>
      </c>
      <c r="VCE196" s="31">
        <f t="shared" si="3056"/>
        <v>0</v>
      </c>
      <c r="VCF196" s="31">
        <f t="shared" si="3056"/>
        <v>0</v>
      </c>
      <c r="VCG196" s="31">
        <f t="shared" si="3056"/>
        <v>0</v>
      </c>
      <c r="VCH196" s="31">
        <f t="shared" si="3056"/>
        <v>0</v>
      </c>
      <c r="VCI196" s="31">
        <f t="shared" si="3056"/>
        <v>0</v>
      </c>
      <c r="VCJ196" s="31">
        <f t="shared" si="3056"/>
        <v>0</v>
      </c>
      <c r="VCK196" s="31">
        <f t="shared" si="3056"/>
        <v>0</v>
      </c>
      <c r="VCL196" s="31">
        <f t="shared" si="3056"/>
        <v>0</v>
      </c>
      <c r="VCM196" s="31">
        <f t="shared" si="3056"/>
        <v>0</v>
      </c>
      <c r="VCN196" s="31">
        <f t="shared" si="3056"/>
        <v>0</v>
      </c>
      <c r="VCO196" s="31">
        <f t="shared" si="3056"/>
        <v>0</v>
      </c>
      <c r="VCP196" s="31">
        <f t="shared" si="3056"/>
        <v>0</v>
      </c>
      <c r="VCQ196" s="31">
        <f t="shared" si="3056"/>
        <v>0</v>
      </c>
      <c r="VCR196" s="31">
        <f t="shared" si="3056"/>
        <v>0</v>
      </c>
      <c r="VCS196" s="31">
        <f t="shared" si="3056"/>
        <v>0</v>
      </c>
      <c r="VCT196" s="31">
        <f t="shared" si="3056"/>
        <v>0</v>
      </c>
      <c r="VCU196" s="31">
        <f t="shared" si="3056"/>
        <v>0</v>
      </c>
      <c r="VCV196" s="31">
        <f t="shared" si="3056"/>
        <v>0</v>
      </c>
      <c r="VCW196" s="31">
        <f t="shared" si="3056"/>
        <v>0</v>
      </c>
      <c r="VCX196" s="31">
        <f t="shared" si="3056"/>
        <v>0</v>
      </c>
      <c r="VCY196" s="31">
        <f t="shared" si="3056"/>
        <v>0</v>
      </c>
      <c r="VCZ196" s="31">
        <f t="shared" si="3056"/>
        <v>0</v>
      </c>
      <c r="VDA196" s="31">
        <f t="shared" si="3056"/>
        <v>0</v>
      </c>
      <c r="VDB196" s="31">
        <f t="shared" si="3056"/>
        <v>0</v>
      </c>
      <c r="VDC196" s="31">
        <f t="shared" si="3056"/>
        <v>0</v>
      </c>
      <c r="VDD196" s="31">
        <f t="shared" si="3056"/>
        <v>0</v>
      </c>
      <c r="VDE196" s="31">
        <f t="shared" ref="VDE196:VFP196" si="3057">SUM(VDE189:VDE195)</f>
        <v>0</v>
      </c>
      <c r="VDF196" s="31">
        <f t="shared" si="3057"/>
        <v>0</v>
      </c>
      <c r="VDG196" s="31">
        <f t="shared" si="3057"/>
        <v>0</v>
      </c>
      <c r="VDH196" s="31">
        <f t="shared" si="3057"/>
        <v>0</v>
      </c>
      <c r="VDI196" s="31">
        <f t="shared" si="3057"/>
        <v>0</v>
      </c>
      <c r="VDJ196" s="31">
        <f t="shared" si="3057"/>
        <v>0</v>
      </c>
      <c r="VDK196" s="31">
        <f t="shared" si="3057"/>
        <v>0</v>
      </c>
      <c r="VDL196" s="31">
        <f t="shared" si="3057"/>
        <v>0</v>
      </c>
      <c r="VDM196" s="31">
        <f t="shared" si="3057"/>
        <v>0</v>
      </c>
      <c r="VDN196" s="31">
        <f t="shared" si="3057"/>
        <v>0</v>
      </c>
      <c r="VDO196" s="31">
        <f t="shared" si="3057"/>
        <v>0</v>
      </c>
      <c r="VDP196" s="31">
        <f t="shared" si="3057"/>
        <v>0</v>
      </c>
      <c r="VDQ196" s="31">
        <f t="shared" si="3057"/>
        <v>0</v>
      </c>
      <c r="VDR196" s="31">
        <f t="shared" si="3057"/>
        <v>0</v>
      </c>
      <c r="VDS196" s="31">
        <f t="shared" si="3057"/>
        <v>0</v>
      </c>
      <c r="VDT196" s="31">
        <f t="shared" si="3057"/>
        <v>0</v>
      </c>
      <c r="VDU196" s="31">
        <f t="shared" si="3057"/>
        <v>0</v>
      </c>
      <c r="VDV196" s="31">
        <f t="shared" si="3057"/>
        <v>0</v>
      </c>
      <c r="VDW196" s="31">
        <f t="shared" si="3057"/>
        <v>0</v>
      </c>
      <c r="VDX196" s="31">
        <f t="shared" si="3057"/>
        <v>0</v>
      </c>
      <c r="VDY196" s="31">
        <f t="shared" si="3057"/>
        <v>0</v>
      </c>
      <c r="VDZ196" s="31">
        <f t="shared" si="3057"/>
        <v>0</v>
      </c>
      <c r="VEA196" s="31">
        <f t="shared" si="3057"/>
        <v>0</v>
      </c>
      <c r="VEB196" s="31">
        <f t="shared" si="3057"/>
        <v>0</v>
      </c>
      <c r="VEC196" s="31">
        <f t="shared" si="3057"/>
        <v>0</v>
      </c>
      <c r="VED196" s="31">
        <f t="shared" si="3057"/>
        <v>0</v>
      </c>
      <c r="VEE196" s="31">
        <f t="shared" si="3057"/>
        <v>0</v>
      </c>
      <c r="VEF196" s="31">
        <f t="shared" si="3057"/>
        <v>0</v>
      </c>
      <c r="VEG196" s="31">
        <f t="shared" si="3057"/>
        <v>0</v>
      </c>
      <c r="VEH196" s="31">
        <f t="shared" si="3057"/>
        <v>0</v>
      </c>
      <c r="VEI196" s="31">
        <f t="shared" si="3057"/>
        <v>0</v>
      </c>
      <c r="VEJ196" s="31">
        <f t="shared" si="3057"/>
        <v>0</v>
      </c>
      <c r="VEK196" s="31">
        <f t="shared" si="3057"/>
        <v>0</v>
      </c>
      <c r="VEL196" s="31">
        <f t="shared" si="3057"/>
        <v>0</v>
      </c>
      <c r="VEM196" s="31">
        <f t="shared" si="3057"/>
        <v>0</v>
      </c>
      <c r="VEN196" s="31">
        <f t="shared" si="3057"/>
        <v>0</v>
      </c>
      <c r="VEO196" s="31">
        <f t="shared" si="3057"/>
        <v>0</v>
      </c>
      <c r="VEP196" s="31">
        <f t="shared" si="3057"/>
        <v>0</v>
      </c>
      <c r="VEQ196" s="31">
        <f t="shared" si="3057"/>
        <v>0</v>
      </c>
      <c r="VER196" s="31">
        <f t="shared" si="3057"/>
        <v>0</v>
      </c>
      <c r="VES196" s="31">
        <f t="shared" si="3057"/>
        <v>0</v>
      </c>
      <c r="VET196" s="31">
        <f t="shared" si="3057"/>
        <v>0</v>
      </c>
      <c r="VEU196" s="31">
        <f t="shared" si="3057"/>
        <v>0</v>
      </c>
      <c r="VEV196" s="31">
        <f t="shared" si="3057"/>
        <v>0</v>
      </c>
      <c r="VEW196" s="31">
        <f t="shared" si="3057"/>
        <v>0</v>
      </c>
      <c r="VEX196" s="31">
        <f t="shared" si="3057"/>
        <v>0</v>
      </c>
      <c r="VEY196" s="31">
        <f t="shared" si="3057"/>
        <v>0</v>
      </c>
      <c r="VEZ196" s="31">
        <f t="shared" si="3057"/>
        <v>0</v>
      </c>
      <c r="VFA196" s="31">
        <f t="shared" si="3057"/>
        <v>0</v>
      </c>
      <c r="VFB196" s="31">
        <f t="shared" si="3057"/>
        <v>0</v>
      </c>
      <c r="VFC196" s="31">
        <f t="shared" si="3057"/>
        <v>0</v>
      </c>
      <c r="VFD196" s="31">
        <f t="shared" si="3057"/>
        <v>0</v>
      </c>
      <c r="VFE196" s="31">
        <f t="shared" si="3057"/>
        <v>0</v>
      </c>
      <c r="VFF196" s="31">
        <f t="shared" si="3057"/>
        <v>0</v>
      </c>
      <c r="VFG196" s="31">
        <f t="shared" si="3057"/>
        <v>0</v>
      </c>
      <c r="VFH196" s="31">
        <f t="shared" si="3057"/>
        <v>0</v>
      </c>
      <c r="VFI196" s="31">
        <f t="shared" si="3057"/>
        <v>0</v>
      </c>
      <c r="VFJ196" s="31">
        <f t="shared" si="3057"/>
        <v>0</v>
      </c>
      <c r="VFK196" s="31">
        <f t="shared" si="3057"/>
        <v>0</v>
      </c>
      <c r="VFL196" s="31">
        <f t="shared" si="3057"/>
        <v>0</v>
      </c>
      <c r="VFM196" s="31">
        <f t="shared" si="3057"/>
        <v>0</v>
      </c>
      <c r="VFN196" s="31">
        <f t="shared" si="3057"/>
        <v>0</v>
      </c>
      <c r="VFO196" s="31">
        <f t="shared" si="3057"/>
        <v>0</v>
      </c>
      <c r="VFP196" s="31">
        <f t="shared" si="3057"/>
        <v>0</v>
      </c>
      <c r="VFQ196" s="31">
        <f t="shared" ref="VFQ196:VIB196" si="3058">SUM(VFQ189:VFQ195)</f>
        <v>0</v>
      </c>
      <c r="VFR196" s="31">
        <f t="shared" si="3058"/>
        <v>0</v>
      </c>
      <c r="VFS196" s="31">
        <f t="shared" si="3058"/>
        <v>0</v>
      </c>
      <c r="VFT196" s="31">
        <f t="shared" si="3058"/>
        <v>0</v>
      </c>
      <c r="VFU196" s="31">
        <f t="shared" si="3058"/>
        <v>0</v>
      </c>
      <c r="VFV196" s="31">
        <f t="shared" si="3058"/>
        <v>0</v>
      </c>
      <c r="VFW196" s="31">
        <f t="shared" si="3058"/>
        <v>0</v>
      </c>
      <c r="VFX196" s="31">
        <f t="shared" si="3058"/>
        <v>0</v>
      </c>
      <c r="VFY196" s="31">
        <f t="shared" si="3058"/>
        <v>0</v>
      </c>
      <c r="VFZ196" s="31">
        <f t="shared" si="3058"/>
        <v>0</v>
      </c>
      <c r="VGA196" s="31">
        <f t="shared" si="3058"/>
        <v>0</v>
      </c>
      <c r="VGB196" s="31">
        <f t="shared" si="3058"/>
        <v>0</v>
      </c>
      <c r="VGC196" s="31">
        <f t="shared" si="3058"/>
        <v>0</v>
      </c>
      <c r="VGD196" s="31">
        <f t="shared" si="3058"/>
        <v>0</v>
      </c>
      <c r="VGE196" s="31">
        <f t="shared" si="3058"/>
        <v>0</v>
      </c>
      <c r="VGF196" s="31">
        <f t="shared" si="3058"/>
        <v>0</v>
      </c>
      <c r="VGG196" s="31">
        <f t="shared" si="3058"/>
        <v>0</v>
      </c>
      <c r="VGH196" s="31">
        <f t="shared" si="3058"/>
        <v>0</v>
      </c>
      <c r="VGI196" s="31">
        <f t="shared" si="3058"/>
        <v>0</v>
      </c>
      <c r="VGJ196" s="31">
        <f t="shared" si="3058"/>
        <v>0</v>
      </c>
      <c r="VGK196" s="31">
        <f t="shared" si="3058"/>
        <v>0</v>
      </c>
      <c r="VGL196" s="31">
        <f t="shared" si="3058"/>
        <v>0</v>
      </c>
      <c r="VGM196" s="31">
        <f t="shared" si="3058"/>
        <v>0</v>
      </c>
      <c r="VGN196" s="31">
        <f t="shared" si="3058"/>
        <v>0</v>
      </c>
      <c r="VGO196" s="31">
        <f t="shared" si="3058"/>
        <v>0</v>
      </c>
      <c r="VGP196" s="31">
        <f t="shared" si="3058"/>
        <v>0</v>
      </c>
      <c r="VGQ196" s="31">
        <f t="shared" si="3058"/>
        <v>0</v>
      </c>
      <c r="VGR196" s="31">
        <f t="shared" si="3058"/>
        <v>0</v>
      </c>
      <c r="VGS196" s="31">
        <f t="shared" si="3058"/>
        <v>0</v>
      </c>
      <c r="VGT196" s="31">
        <f t="shared" si="3058"/>
        <v>0</v>
      </c>
      <c r="VGU196" s="31">
        <f t="shared" si="3058"/>
        <v>0</v>
      </c>
      <c r="VGV196" s="31">
        <f t="shared" si="3058"/>
        <v>0</v>
      </c>
      <c r="VGW196" s="31">
        <f t="shared" si="3058"/>
        <v>0</v>
      </c>
      <c r="VGX196" s="31">
        <f t="shared" si="3058"/>
        <v>0</v>
      </c>
      <c r="VGY196" s="31">
        <f t="shared" si="3058"/>
        <v>0</v>
      </c>
      <c r="VGZ196" s="31">
        <f t="shared" si="3058"/>
        <v>0</v>
      </c>
      <c r="VHA196" s="31">
        <f t="shared" si="3058"/>
        <v>0</v>
      </c>
      <c r="VHB196" s="31">
        <f t="shared" si="3058"/>
        <v>0</v>
      </c>
      <c r="VHC196" s="31">
        <f t="shared" si="3058"/>
        <v>0</v>
      </c>
      <c r="VHD196" s="31">
        <f t="shared" si="3058"/>
        <v>0</v>
      </c>
      <c r="VHE196" s="31">
        <f t="shared" si="3058"/>
        <v>0</v>
      </c>
      <c r="VHF196" s="31">
        <f t="shared" si="3058"/>
        <v>0</v>
      </c>
      <c r="VHG196" s="31">
        <f t="shared" si="3058"/>
        <v>0</v>
      </c>
      <c r="VHH196" s="31">
        <f t="shared" si="3058"/>
        <v>0</v>
      </c>
      <c r="VHI196" s="31">
        <f t="shared" si="3058"/>
        <v>0</v>
      </c>
      <c r="VHJ196" s="31">
        <f t="shared" si="3058"/>
        <v>0</v>
      </c>
      <c r="VHK196" s="31">
        <f t="shared" si="3058"/>
        <v>0</v>
      </c>
      <c r="VHL196" s="31">
        <f t="shared" si="3058"/>
        <v>0</v>
      </c>
      <c r="VHM196" s="31">
        <f t="shared" si="3058"/>
        <v>0</v>
      </c>
      <c r="VHN196" s="31">
        <f t="shared" si="3058"/>
        <v>0</v>
      </c>
      <c r="VHO196" s="31">
        <f t="shared" si="3058"/>
        <v>0</v>
      </c>
      <c r="VHP196" s="31">
        <f t="shared" si="3058"/>
        <v>0</v>
      </c>
      <c r="VHQ196" s="31">
        <f t="shared" si="3058"/>
        <v>0</v>
      </c>
      <c r="VHR196" s="31">
        <f t="shared" si="3058"/>
        <v>0</v>
      </c>
      <c r="VHS196" s="31">
        <f t="shared" si="3058"/>
        <v>0</v>
      </c>
      <c r="VHT196" s="31">
        <f t="shared" si="3058"/>
        <v>0</v>
      </c>
      <c r="VHU196" s="31">
        <f t="shared" si="3058"/>
        <v>0</v>
      </c>
      <c r="VHV196" s="31">
        <f t="shared" si="3058"/>
        <v>0</v>
      </c>
      <c r="VHW196" s="31">
        <f t="shared" si="3058"/>
        <v>0</v>
      </c>
      <c r="VHX196" s="31">
        <f t="shared" si="3058"/>
        <v>0</v>
      </c>
      <c r="VHY196" s="31">
        <f t="shared" si="3058"/>
        <v>0</v>
      </c>
      <c r="VHZ196" s="31">
        <f t="shared" si="3058"/>
        <v>0</v>
      </c>
      <c r="VIA196" s="31">
        <f t="shared" si="3058"/>
        <v>0</v>
      </c>
      <c r="VIB196" s="31">
        <f t="shared" si="3058"/>
        <v>0</v>
      </c>
      <c r="VIC196" s="31">
        <f t="shared" ref="VIC196:VKN196" si="3059">SUM(VIC189:VIC195)</f>
        <v>0</v>
      </c>
      <c r="VID196" s="31">
        <f t="shared" si="3059"/>
        <v>0</v>
      </c>
      <c r="VIE196" s="31">
        <f t="shared" si="3059"/>
        <v>0</v>
      </c>
      <c r="VIF196" s="31">
        <f t="shared" si="3059"/>
        <v>0</v>
      </c>
      <c r="VIG196" s="31">
        <f t="shared" si="3059"/>
        <v>0</v>
      </c>
      <c r="VIH196" s="31">
        <f t="shared" si="3059"/>
        <v>0</v>
      </c>
      <c r="VII196" s="31">
        <f t="shared" si="3059"/>
        <v>0</v>
      </c>
      <c r="VIJ196" s="31">
        <f t="shared" si="3059"/>
        <v>0</v>
      </c>
      <c r="VIK196" s="31">
        <f t="shared" si="3059"/>
        <v>0</v>
      </c>
      <c r="VIL196" s="31">
        <f t="shared" si="3059"/>
        <v>0</v>
      </c>
      <c r="VIM196" s="31">
        <f t="shared" si="3059"/>
        <v>0</v>
      </c>
      <c r="VIN196" s="31">
        <f t="shared" si="3059"/>
        <v>0</v>
      </c>
      <c r="VIO196" s="31">
        <f t="shared" si="3059"/>
        <v>0</v>
      </c>
      <c r="VIP196" s="31">
        <f t="shared" si="3059"/>
        <v>0</v>
      </c>
      <c r="VIQ196" s="31">
        <f t="shared" si="3059"/>
        <v>0</v>
      </c>
      <c r="VIR196" s="31">
        <f t="shared" si="3059"/>
        <v>0</v>
      </c>
      <c r="VIS196" s="31">
        <f t="shared" si="3059"/>
        <v>0</v>
      </c>
      <c r="VIT196" s="31">
        <f t="shared" si="3059"/>
        <v>0</v>
      </c>
      <c r="VIU196" s="31">
        <f t="shared" si="3059"/>
        <v>0</v>
      </c>
      <c r="VIV196" s="31">
        <f t="shared" si="3059"/>
        <v>0</v>
      </c>
      <c r="VIW196" s="31">
        <f t="shared" si="3059"/>
        <v>0</v>
      </c>
      <c r="VIX196" s="31">
        <f t="shared" si="3059"/>
        <v>0</v>
      </c>
      <c r="VIY196" s="31">
        <f t="shared" si="3059"/>
        <v>0</v>
      </c>
      <c r="VIZ196" s="31">
        <f t="shared" si="3059"/>
        <v>0</v>
      </c>
      <c r="VJA196" s="31">
        <f t="shared" si="3059"/>
        <v>0</v>
      </c>
      <c r="VJB196" s="31">
        <f t="shared" si="3059"/>
        <v>0</v>
      </c>
      <c r="VJC196" s="31">
        <f t="shared" si="3059"/>
        <v>0</v>
      </c>
      <c r="VJD196" s="31">
        <f t="shared" si="3059"/>
        <v>0</v>
      </c>
      <c r="VJE196" s="31">
        <f t="shared" si="3059"/>
        <v>0</v>
      </c>
      <c r="VJF196" s="31">
        <f t="shared" si="3059"/>
        <v>0</v>
      </c>
      <c r="VJG196" s="31">
        <f t="shared" si="3059"/>
        <v>0</v>
      </c>
      <c r="VJH196" s="31">
        <f t="shared" si="3059"/>
        <v>0</v>
      </c>
      <c r="VJI196" s="31">
        <f t="shared" si="3059"/>
        <v>0</v>
      </c>
      <c r="VJJ196" s="31">
        <f t="shared" si="3059"/>
        <v>0</v>
      </c>
      <c r="VJK196" s="31">
        <f t="shared" si="3059"/>
        <v>0</v>
      </c>
      <c r="VJL196" s="31">
        <f t="shared" si="3059"/>
        <v>0</v>
      </c>
      <c r="VJM196" s="31">
        <f t="shared" si="3059"/>
        <v>0</v>
      </c>
      <c r="VJN196" s="31">
        <f t="shared" si="3059"/>
        <v>0</v>
      </c>
      <c r="VJO196" s="31">
        <f t="shared" si="3059"/>
        <v>0</v>
      </c>
      <c r="VJP196" s="31">
        <f t="shared" si="3059"/>
        <v>0</v>
      </c>
      <c r="VJQ196" s="31">
        <f t="shared" si="3059"/>
        <v>0</v>
      </c>
      <c r="VJR196" s="31">
        <f t="shared" si="3059"/>
        <v>0</v>
      </c>
      <c r="VJS196" s="31">
        <f t="shared" si="3059"/>
        <v>0</v>
      </c>
      <c r="VJT196" s="31">
        <f t="shared" si="3059"/>
        <v>0</v>
      </c>
      <c r="VJU196" s="31">
        <f t="shared" si="3059"/>
        <v>0</v>
      </c>
      <c r="VJV196" s="31">
        <f t="shared" si="3059"/>
        <v>0</v>
      </c>
      <c r="VJW196" s="31">
        <f t="shared" si="3059"/>
        <v>0</v>
      </c>
      <c r="VJX196" s="31">
        <f t="shared" si="3059"/>
        <v>0</v>
      </c>
      <c r="VJY196" s="31">
        <f t="shared" si="3059"/>
        <v>0</v>
      </c>
      <c r="VJZ196" s="31">
        <f t="shared" si="3059"/>
        <v>0</v>
      </c>
      <c r="VKA196" s="31">
        <f t="shared" si="3059"/>
        <v>0</v>
      </c>
      <c r="VKB196" s="31">
        <f t="shared" si="3059"/>
        <v>0</v>
      </c>
      <c r="VKC196" s="31">
        <f t="shared" si="3059"/>
        <v>0</v>
      </c>
      <c r="VKD196" s="31">
        <f t="shared" si="3059"/>
        <v>0</v>
      </c>
      <c r="VKE196" s="31">
        <f t="shared" si="3059"/>
        <v>0</v>
      </c>
      <c r="VKF196" s="31">
        <f t="shared" si="3059"/>
        <v>0</v>
      </c>
      <c r="VKG196" s="31">
        <f t="shared" si="3059"/>
        <v>0</v>
      </c>
      <c r="VKH196" s="31">
        <f t="shared" si="3059"/>
        <v>0</v>
      </c>
      <c r="VKI196" s="31">
        <f t="shared" si="3059"/>
        <v>0</v>
      </c>
      <c r="VKJ196" s="31">
        <f t="shared" si="3059"/>
        <v>0</v>
      </c>
      <c r="VKK196" s="31">
        <f t="shared" si="3059"/>
        <v>0</v>
      </c>
      <c r="VKL196" s="31">
        <f t="shared" si="3059"/>
        <v>0</v>
      </c>
      <c r="VKM196" s="31">
        <f t="shared" si="3059"/>
        <v>0</v>
      </c>
      <c r="VKN196" s="31">
        <f t="shared" si="3059"/>
        <v>0</v>
      </c>
      <c r="VKO196" s="31">
        <f t="shared" ref="VKO196:VMZ196" si="3060">SUM(VKO189:VKO195)</f>
        <v>0</v>
      </c>
      <c r="VKP196" s="31">
        <f t="shared" si="3060"/>
        <v>0</v>
      </c>
      <c r="VKQ196" s="31">
        <f t="shared" si="3060"/>
        <v>0</v>
      </c>
      <c r="VKR196" s="31">
        <f t="shared" si="3060"/>
        <v>0</v>
      </c>
      <c r="VKS196" s="31">
        <f t="shared" si="3060"/>
        <v>0</v>
      </c>
      <c r="VKT196" s="31">
        <f t="shared" si="3060"/>
        <v>0</v>
      </c>
      <c r="VKU196" s="31">
        <f t="shared" si="3060"/>
        <v>0</v>
      </c>
      <c r="VKV196" s="31">
        <f t="shared" si="3060"/>
        <v>0</v>
      </c>
      <c r="VKW196" s="31">
        <f t="shared" si="3060"/>
        <v>0</v>
      </c>
      <c r="VKX196" s="31">
        <f t="shared" si="3060"/>
        <v>0</v>
      </c>
      <c r="VKY196" s="31">
        <f t="shared" si="3060"/>
        <v>0</v>
      </c>
      <c r="VKZ196" s="31">
        <f t="shared" si="3060"/>
        <v>0</v>
      </c>
      <c r="VLA196" s="31">
        <f t="shared" si="3060"/>
        <v>0</v>
      </c>
      <c r="VLB196" s="31">
        <f t="shared" si="3060"/>
        <v>0</v>
      </c>
      <c r="VLC196" s="31">
        <f t="shared" si="3060"/>
        <v>0</v>
      </c>
      <c r="VLD196" s="31">
        <f t="shared" si="3060"/>
        <v>0</v>
      </c>
      <c r="VLE196" s="31">
        <f t="shared" si="3060"/>
        <v>0</v>
      </c>
      <c r="VLF196" s="31">
        <f t="shared" si="3060"/>
        <v>0</v>
      </c>
      <c r="VLG196" s="31">
        <f t="shared" si="3060"/>
        <v>0</v>
      </c>
      <c r="VLH196" s="31">
        <f t="shared" si="3060"/>
        <v>0</v>
      </c>
      <c r="VLI196" s="31">
        <f t="shared" si="3060"/>
        <v>0</v>
      </c>
      <c r="VLJ196" s="31">
        <f t="shared" si="3060"/>
        <v>0</v>
      </c>
      <c r="VLK196" s="31">
        <f t="shared" si="3060"/>
        <v>0</v>
      </c>
      <c r="VLL196" s="31">
        <f t="shared" si="3060"/>
        <v>0</v>
      </c>
      <c r="VLM196" s="31">
        <f t="shared" si="3060"/>
        <v>0</v>
      </c>
      <c r="VLN196" s="31">
        <f t="shared" si="3060"/>
        <v>0</v>
      </c>
      <c r="VLO196" s="31">
        <f t="shared" si="3060"/>
        <v>0</v>
      </c>
      <c r="VLP196" s="31">
        <f t="shared" si="3060"/>
        <v>0</v>
      </c>
      <c r="VLQ196" s="31">
        <f t="shared" si="3060"/>
        <v>0</v>
      </c>
      <c r="VLR196" s="31">
        <f t="shared" si="3060"/>
        <v>0</v>
      </c>
      <c r="VLS196" s="31">
        <f t="shared" si="3060"/>
        <v>0</v>
      </c>
      <c r="VLT196" s="31">
        <f t="shared" si="3060"/>
        <v>0</v>
      </c>
      <c r="VLU196" s="31">
        <f t="shared" si="3060"/>
        <v>0</v>
      </c>
      <c r="VLV196" s="31">
        <f t="shared" si="3060"/>
        <v>0</v>
      </c>
      <c r="VLW196" s="31">
        <f t="shared" si="3060"/>
        <v>0</v>
      </c>
      <c r="VLX196" s="31">
        <f t="shared" si="3060"/>
        <v>0</v>
      </c>
      <c r="VLY196" s="31">
        <f t="shared" si="3060"/>
        <v>0</v>
      </c>
      <c r="VLZ196" s="31">
        <f t="shared" si="3060"/>
        <v>0</v>
      </c>
      <c r="VMA196" s="31">
        <f t="shared" si="3060"/>
        <v>0</v>
      </c>
      <c r="VMB196" s="31">
        <f t="shared" si="3060"/>
        <v>0</v>
      </c>
      <c r="VMC196" s="31">
        <f t="shared" si="3060"/>
        <v>0</v>
      </c>
      <c r="VMD196" s="31">
        <f t="shared" si="3060"/>
        <v>0</v>
      </c>
      <c r="VME196" s="31">
        <f t="shared" si="3060"/>
        <v>0</v>
      </c>
      <c r="VMF196" s="31">
        <f t="shared" si="3060"/>
        <v>0</v>
      </c>
      <c r="VMG196" s="31">
        <f t="shared" si="3060"/>
        <v>0</v>
      </c>
      <c r="VMH196" s="31">
        <f t="shared" si="3060"/>
        <v>0</v>
      </c>
      <c r="VMI196" s="31">
        <f t="shared" si="3060"/>
        <v>0</v>
      </c>
      <c r="VMJ196" s="31">
        <f t="shared" si="3060"/>
        <v>0</v>
      </c>
      <c r="VMK196" s="31">
        <f t="shared" si="3060"/>
        <v>0</v>
      </c>
      <c r="VML196" s="31">
        <f t="shared" si="3060"/>
        <v>0</v>
      </c>
      <c r="VMM196" s="31">
        <f t="shared" si="3060"/>
        <v>0</v>
      </c>
      <c r="VMN196" s="31">
        <f t="shared" si="3060"/>
        <v>0</v>
      </c>
      <c r="VMO196" s="31">
        <f t="shared" si="3060"/>
        <v>0</v>
      </c>
      <c r="VMP196" s="31">
        <f t="shared" si="3060"/>
        <v>0</v>
      </c>
      <c r="VMQ196" s="31">
        <f t="shared" si="3060"/>
        <v>0</v>
      </c>
      <c r="VMR196" s="31">
        <f t="shared" si="3060"/>
        <v>0</v>
      </c>
      <c r="VMS196" s="31">
        <f t="shared" si="3060"/>
        <v>0</v>
      </c>
      <c r="VMT196" s="31">
        <f t="shared" si="3060"/>
        <v>0</v>
      </c>
      <c r="VMU196" s="31">
        <f t="shared" si="3060"/>
        <v>0</v>
      </c>
      <c r="VMV196" s="31">
        <f t="shared" si="3060"/>
        <v>0</v>
      </c>
      <c r="VMW196" s="31">
        <f t="shared" si="3060"/>
        <v>0</v>
      </c>
      <c r="VMX196" s="31">
        <f t="shared" si="3060"/>
        <v>0</v>
      </c>
      <c r="VMY196" s="31">
        <f t="shared" si="3060"/>
        <v>0</v>
      </c>
      <c r="VMZ196" s="31">
        <f t="shared" si="3060"/>
        <v>0</v>
      </c>
      <c r="VNA196" s="31">
        <f t="shared" ref="VNA196:VPL196" si="3061">SUM(VNA189:VNA195)</f>
        <v>0</v>
      </c>
      <c r="VNB196" s="31">
        <f t="shared" si="3061"/>
        <v>0</v>
      </c>
      <c r="VNC196" s="31">
        <f t="shared" si="3061"/>
        <v>0</v>
      </c>
      <c r="VND196" s="31">
        <f t="shared" si="3061"/>
        <v>0</v>
      </c>
      <c r="VNE196" s="31">
        <f t="shared" si="3061"/>
        <v>0</v>
      </c>
      <c r="VNF196" s="31">
        <f t="shared" si="3061"/>
        <v>0</v>
      </c>
      <c r="VNG196" s="31">
        <f t="shared" si="3061"/>
        <v>0</v>
      </c>
      <c r="VNH196" s="31">
        <f t="shared" si="3061"/>
        <v>0</v>
      </c>
      <c r="VNI196" s="31">
        <f t="shared" si="3061"/>
        <v>0</v>
      </c>
      <c r="VNJ196" s="31">
        <f t="shared" si="3061"/>
        <v>0</v>
      </c>
      <c r="VNK196" s="31">
        <f t="shared" si="3061"/>
        <v>0</v>
      </c>
      <c r="VNL196" s="31">
        <f t="shared" si="3061"/>
        <v>0</v>
      </c>
      <c r="VNM196" s="31">
        <f t="shared" si="3061"/>
        <v>0</v>
      </c>
      <c r="VNN196" s="31">
        <f t="shared" si="3061"/>
        <v>0</v>
      </c>
      <c r="VNO196" s="31">
        <f t="shared" si="3061"/>
        <v>0</v>
      </c>
      <c r="VNP196" s="31">
        <f t="shared" si="3061"/>
        <v>0</v>
      </c>
      <c r="VNQ196" s="31">
        <f t="shared" si="3061"/>
        <v>0</v>
      </c>
      <c r="VNR196" s="31">
        <f t="shared" si="3061"/>
        <v>0</v>
      </c>
      <c r="VNS196" s="31">
        <f t="shared" si="3061"/>
        <v>0</v>
      </c>
      <c r="VNT196" s="31">
        <f t="shared" si="3061"/>
        <v>0</v>
      </c>
      <c r="VNU196" s="31">
        <f t="shared" si="3061"/>
        <v>0</v>
      </c>
      <c r="VNV196" s="31">
        <f t="shared" si="3061"/>
        <v>0</v>
      </c>
      <c r="VNW196" s="31">
        <f t="shared" si="3061"/>
        <v>0</v>
      </c>
      <c r="VNX196" s="31">
        <f t="shared" si="3061"/>
        <v>0</v>
      </c>
      <c r="VNY196" s="31">
        <f t="shared" si="3061"/>
        <v>0</v>
      </c>
      <c r="VNZ196" s="31">
        <f t="shared" si="3061"/>
        <v>0</v>
      </c>
      <c r="VOA196" s="31">
        <f t="shared" si="3061"/>
        <v>0</v>
      </c>
      <c r="VOB196" s="31">
        <f t="shared" si="3061"/>
        <v>0</v>
      </c>
      <c r="VOC196" s="31">
        <f t="shared" si="3061"/>
        <v>0</v>
      </c>
      <c r="VOD196" s="31">
        <f t="shared" si="3061"/>
        <v>0</v>
      </c>
      <c r="VOE196" s="31">
        <f t="shared" si="3061"/>
        <v>0</v>
      </c>
      <c r="VOF196" s="31">
        <f t="shared" si="3061"/>
        <v>0</v>
      </c>
      <c r="VOG196" s="31">
        <f t="shared" si="3061"/>
        <v>0</v>
      </c>
      <c r="VOH196" s="31">
        <f t="shared" si="3061"/>
        <v>0</v>
      </c>
      <c r="VOI196" s="31">
        <f t="shared" si="3061"/>
        <v>0</v>
      </c>
      <c r="VOJ196" s="31">
        <f t="shared" si="3061"/>
        <v>0</v>
      </c>
      <c r="VOK196" s="31">
        <f t="shared" si="3061"/>
        <v>0</v>
      </c>
      <c r="VOL196" s="31">
        <f t="shared" si="3061"/>
        <v>0</v>
      </c>
      <c r="VOM196" s="31">
        <f t="shared" si="3061"/>
        <v>0</v>
      </c>
      <c r="VON196" s="31">
        <f t="shared" si="3061"/>
        <v>0</v>
      </c>
      <c r="VOO196" s="31">
        <f t="shared" si="3061"/>
        <v>0</v>
      </c>
      <c r="VOP196" s="31">
        <f t="shared" si="3061"/>
        <v>0</v>
      </c>
      <c r="VOQ196" s="31">
        <f t="shared" si="3061"/>
        <v>0</v>
      </c>
      <c r="VOR196" s="31">
        <f t="shared" si="3061"/>
        <v>0</v>
      </c>
      <c r="VOS196" s="31">
        <f t="shared" si="3061"/>
        <v>0</v>
      </c>
      <c r="VOT196" s="31">
        <f t="shared" si="3061"/>
        <v>0</v>
      </c>
      <c r="VOU196" s="31">
        <f t="shared" si="3061"/>
        <v>0</v>
      </c>
      <c r="VOV196" s="31">
        <f t="shared" si="3061"/>
        <v>0</v>
      </c>
      <c r="VOW196" s="31">
        <f t="shared" si="3061"/>
        <v>0</v>
      </c>
      <c r="VOX196" s="31">
        <f t="shared" si="3061"/>
        <v>0</v>
      </c>
      <c r="VOY196" s="31">
        <f t="shared" si="3061"/>
        <v>0</v>
      </c>
      <c r="VOZ196" s="31">
        <f t="shared" si="3061"/>
        <v>0</v>
      </c>
      <c r="VPA196" s="31">
        <f t="shared" si="3061"/>
        <v>0</v>
      </c>
      <c r="VPB196" s="31">
        <f t="shared" si="3061"/>
        <v>0</v>
      </c>
      <c r="VPC196" s="31">
        <f t="shared" si="3061"/>
        <v>0</v>
      </c>
      <c r="VPD196" s="31">
        <f t="shared" si="3061"/>
        <v>0</v>
      </c>
      <c r="VPE196" s="31">
        <f t="shared" si="3061"/>
        <v>0</v>
      </c>
      <c r="VPF196" s="31">
        <f t="shared" si="3061"/>
        <v>0</v>
      </c>
      <c r="VPG196" s="31">
        <f t="shared" si="3061"/>
        <v>0</v>
      </c>
      <c r="VPH196" s="31">
        <f t="shared" si="3061"/>
        <v>0</v>
      </c>
      <c r="VPI196" s="31">
        <f t="shared" si="3061"/>
        <v>0</v>
      </c>
      <c r="VPJ196" s="31">
        <f t="shared" si="3061"/>
        <v>0</v>
      </c>
      <c r="VPK196" s="31">
        <f t="shared" si="3061"/>
        <v>0</v>
      </c>
      <c r="VPL196" s="31">
        <f t="shared" si="3061"/>
        <v>0</v>
      </c>
      <c r="VPM196" s="31">
        <f t="shared" ref="VPM196:VRX196" si="3062">SUM(VPM189:VPM195)</f>
        <v>0</v>
      </c>
      <c r="VPN196" s="31">
        <f t="shared" si="3062"/>
        <v>0</v>
      </c>
      <c r="VPO196" s="31">
        <f t="shared" si="3062"/>
        <v>0</v>
      </c>
      <c r="VPP196" s="31">
        <f t="shared" si="3062"/>
        <v>0</v>
      </c>
      <c r="VPQ196" s="31">
        <f t="shared" si="3062"/>
        <v>0</v>
      </c>
      <c r="VPR196" s="31">
        <f t="shared" si="3062"/>
        <v>0</v>
      </c>
      <c r="VPS196" s="31">
        <f t="shared" si="3062"/>
        <v>0</v>
      </c>
      <c r="VPT196" s="31">
        <f t="shared" si="3062"/>
        <v>0</v>
      </c>
      <c r="VPU196" s="31">
        <f t="shared" si="3062"/>
        <v>0</v>
      </c>
      <c r="VPV196" s="31">
        <f t="shared" si="3062"/>
        <v>0</v>
      </c>
      <c r="VPW196" s="31">
        <f t="shared" si="3062"/>
        <v>0</v>
      </c>
      <c r="VPX196" s="31">
        <f t="shared" si="3062"/>
        <v>0</v>
      </c>
      <c r="VPY196" s="31">
        <f t="shared" si="3062"/>
        <v>0</v>
      </c>
      <c r="VPZ196" s="31">
        <f t="shared" si="3062"/>
        <v>0</v>
      </c>
      <c r="VQA196" s="31">
        <f t="shared" si="3062"/>
        <v>0</v>
      </c>
      <c r="VQB196" s="31">
        <f t="shared" si="3062"/>
        <v>0</v>
      </c>
      <c r="VQC196" s="31">
        <f t="shared" si="3062"/>
        <v>0</v>
      </c>
      <c r="VQD196" s="31">
        <f t="shared" si="3062"/>
        <v>0</v>
      </c>
      <c r="VQE196" s="31">
        <f t="shared" si="3062"/>
        <v>0</v>
      </c>
      <c r="VQF196" s="31">
        <f t="shared" si="3062"/>
        <v>0</v>
      </c>
      <c r="VQG196" s="31">
        <f t="shared" si="3062"/>
        <v>0</v>
      </c>
      <c r="VQH196" s="31">
        <f t="shared" si="3062"/>
        <v>0</v>
      </c>
      <c r="VQI196" s="31">
        <f t="shared" si="3062"/>
        <v>0</v>
      </c>
      <c r="VQJ196" s="31">
        <f t="shared" si="3062"/>
        <v>0</v>
      </c>
      <c r="VQK196" s="31">
        <f t="shared" si="3062"/>
        <v>0</v>
      </c>
      <c r="VQL196" s="31">
        <f t="shared" si="3062"/>
        <v>0</v>
      </c>
      <c r="VQM196" s="31">
        <f t="shared" si="3062"/>
        <v>0</v>
      </c>
      <c r="VQN196" s="31">
        <f t="shared" si="3062"/>
        <v>0</v>
      </c>
      <c r="VQO196" s="31">
        <f t="shared" si="3062"/>
        <v>0</v>
      </c>
      <c r="VQP196" s="31">
        <f t="shared" si="3062"/>
        <v>0</v>
      </c>
      <c r="VQQ196" s="31">
        <f t="shared" si="3062"/>
        <v>0</v>
      </c>
      <c r="VQR196" s="31">
        <f t="shared" si="3062"/>
        <v>0</v>
      </c>
      <c r="VQS196" s="31">
        <f t="shared" si="3062"/>
        <v>0</v>
      </c>
      <c r="VQT196" s="31">
        <f t="shared" si="3062"/>
        <v>0</v>
      </c>
      <c r="VQU196" s="31">
        <f t="shared" si="3062"/>
        <v>0</v>
      </c>
      <c r="VQV196" s="31">
        <f t="shared" si="3062"/>
        <v>0</v>
      </c>
      <c r="VQW196" s="31">
        <f t="shared" si="3062"/>
        <v>0</v>
      </c>
      <c r="VQX196" s="31">
        <f t="shared" si="3062"/>
        <v>0</v>
      </c>
      <c r="VQY196" s="31">
        <f t="shared" si="3062"/>
        <v>0</v>
      </c>
      <c r="VQZ196" s="31">
        <f t="shared" si="3062"/>
        <v>0</v>
      </c>
      <c r="VRA196" s="31">
        <f t="shared" si="3062"/>
        <v>0</v>
      </c>
      <c r="VRB196" s="31">
        <f t="shared" si="3062"/>
        <v>0</v>
      </c>
      <c r="VRC196" s="31">
        <f t="shared" si="3062"/>
        <v>0</v>
      </c>
      <c r="VRD196" s="31">
        <f t="shared" si="3062"/>
        <v>0</v>
      </c>
      <c r="VRE196" s="31">
        <f t="shared" si="3062"/>
        <v>0</v>
      </c>
      <c r="VRF196" s="31">
        <f t="shared" si="3062"/>
        <v>0</v>
      </c>
      <c r="VRG196" s="31">
        <f t="shared" si="3062"/>
        <v>0</v>
      </c>
      <c r="VRH196" s="31">
        <f t="shared" si="3062"/>
        <v>0</v>
      </c>
      <c r="VRI196" s="31">
        <f t="shared" si="3062"/>
        <v>0</v>
      </c>
      <c r="VRJ196" s="31">
        <f t="shared" si="3062"/>
        <v>0</v>
      </c>
      <c r="VRK196" s="31">
        <f t="shared" si="3062"/>
        <v>0</v>
      </c>
      <c r="VRL196" s="31">
        <f t="shared" si="3062"/>
        <v>0</v>
      </c>
      <c r="VRM196" s="31">
        <f t="shared" si="3062"/>
        <v>0</v>
      </c>
      <c r="VRN196" s="31">
        <f t="shared" si="3062"/>
        <v>0</v>
      </c>
      <c r="VRO196" s="31">
        <f t="shared" si="3062"/>
        <v>0</v>
      </c>
      <c r="VRP196" s="31">
        <f t="shared" si="3062"/>
        <v>0</v>
      </c>
      <c r="VRQ196" s="31">
        <f t="shared" si="3062"/>
        <v>0</v>
      </c>
      <c r="VRR196" s="31">
        <f t="shared" si="3062"/>
        <v>0</v>
      </c>
      <c r="VRS196" s="31">
        <f t="shared" si="3062"/>
        <v>0</v>
      </c>
      <c r="VRT196" s="31">
        <f t="shared" si="3062"/>
        <v>0</v>
      </c>
      <c r="VRU196" s="31">
        <f t="shared" si="3062"/>
        <v>0</v>
      </c>
      <c r="VRV196" s="31">
        <f t="shared" si="3062"/>
        <v>0</v>
      </c>
      <c r="VRW196" s="31">
        <f t="shared" si="3062"/>
        <v>0</v>
      </c>
      <c r="VRX196" s="31">
        <f t="shared" si="3062"/>
        <v>0</v>
      </c>
      <c r="VRY196" s="31">
        <f t="shared" ref="VRY196:VUJ196" si="3063">SUM(VRY189:VRY195)</f>
        <v>0</v>
      </c>
      <c r="VRZ196" s="31">
        <f t="shared" si="3063"/>
        <v>0</v>
      </c>
      <c r="VSA196" s="31">
        <f t="shared" si="3063"/>
        <v>0</v>
      </c>
      <c r="VSB196" s="31">
        <f t="shared" si="3063"/>
        <v>0</v>
      </c>
      <c r="VSC196" s="31">
        <f t="shared" si="3063"/>
        <v>0</v>
      </c>
      <c r="VSD196" s="31">
        <f t="shared" si="3063"/>
        <v>0</v>
      </c>
      <c r="VSE196" s="31">
        <f t="shared" si="3063"/>
        <v>0</v>
      </c>
      <c r="VSF196" s="31">
        <f t="shared" si="3063"/>
        <v>0</v>
      </c>
      <c r="VSG196" s="31">
        <f t="shared" si="3063"/>
        <v>0</v>
      </c>
      <c r="VSH196" s="31">
        <f t="shared" si="3063"/>
        <v>0</v>
      </c>
      <c r="VSI196" s="31">
        <f t="shared" si="3063"/>
        <v>0</v>
      </c>
      <c r="VSJ196" s="31">
        <f t="shared" si="3063"/>
        <v>0</v>
      </c>
      <c r="VSK196" s="31">
        <f t="shared" si="3063"/>
        <v>0</v>
      </c>
      <c r="VSL196" s="31">
        <f t="shared" si="3063"/>
        <v>0</v>
      </c>
      <c r="VSM196" s="31">
        <f t="shared" si="3063"/>
        <v>0</v>
      </c>
      <c r="VSN196" s="31">
        <f t="shared" si="3063"/>
        <v>0</v>
      </c>
      <c r="VSO196" s="31">
        <f t="shared" si="3063"/>
        <v>0</v>
      </c>
      <c r="VSP196" s="31">
        <f t="shared" si="3063"/>
        <v>0</v>
      </c>
      <c r="VSQ196" s="31">
        <f t="shared" si="3063"/>
        <v>0</v>
      </c>
      <c r="VSR196" s="31">
        <f t="shared" si="3063"/>
        <v>0</v>
      </c>
      <c r="VSS196" s="31">
        <f t="shared" si="3063"/>
        <v>0</v>
      </c>
      <c r="VST196" s="31">
        <f t="shared" si="3063"/>
        <v>0</v>
      </c>
      <c r="VSU196" s="31">
        <f t="shared" si="3063"/>
        <v>0</v>
      </c>
      <c r="VSV196" s="31">
        <f t="shared" si="3063"/>
        <v>0</v>
      </c>
      <c r="VSW196" s="31">
        <f t="shared" si="3063"/>
        <v>0</v>
      </c>
      <c r="VSX196" s="31">
        <f t="shared" si="3063"/>
        <v>0</v>
      </c>
      <c r="VSY196" s="31">
        <f t="shared" si="3063"/>
        <v>0</v>
      </c>
      <c r="VSZ196" s="31">
        <f t="shared" si="3063"/>
        <v>0</v>
      </c>
      <c r="VTA196" s="31">
        <f t="shared" si="3063"/>
        <v>0</v>
      </c>
      <c r="VTB196" s="31">
        <f t="shared" si="3063"/>
        <v>0</v>
      </c>
      <c r="VTC196" s="31">
        <f t="shared" si="3063"/>
        <v>0</v>
      </c>
      <c r="VTD196" s="31">
        <f t="shared" si="3063"/>
        <v>0</v>
      </c>
      <c r="VTE196" s="31">
        <f t="shared" si="3063"/>
        <v>0</v>
      </c>
      <c r="VTF196" s="31">
        <f t="shared" si="3063"/>
        <v>0</v>
      </c>
      <c r="VTG196" s="31">
        <f t="shared" si="3063"/>
        <v>0</v>
      </c>
      <c r="VTH196" s="31">
        <f t="shared" si="3063"/>
        <v>0</v>
      </c>
      <c r="VTI196" s="31">
        <f t="shared" si="3063"/>
        <v>0</v>
      </c>
      <c r="VTJ196" s="31">
        <f t="shared" si="3063"/>
        <v>0</v>
      </c>
      <c r="VTK196" s="31">
        <f t="shared" si="3063"/>
        <v>0</v>
      </c>
      <c r="VTL196" s="31">
        <f t="shared" si="3063"/>
        <v>0</v>
      </c>
      <c r="VTM196" s="31">
        <f t="shared" si="3063"/>
        <v>0</v>
      </c>
      <c r="VTN196" s="31">
        <f t="shared" si="3063"/>
        <v>0</v>
      </c>
      <c r="VTO196" s="31">
        <f t="shared" si="3063"/>
        <v>0</v>
      </c>
      <c r="VTP196" s="31">
        <f t="shared" si="3063"/>
        <v>0</v>
      </c>
      <c r="VTQ196" s="31">
        <f t="shared" si="3063"/>
        <v>0</v>
      </c>
      <c r="VTR196" s="31">
        <f t="shared" si="3063"/>
        <v>0</v>
      </c>
      <c r="VTS196" s="31">
        <f t="shared" si="3063"/>
        <v>0</v>
      </c>
      <c r="VTT196" s="31">
        <f t="shared" si="3063"/>
        <v>0</v>
      </c>
      <c r="VTU196" s="31">
        <f t="shared" si="3063"/>
        <v>0</v>
      </c>
      <c r="VTV196" s="31">
        <f t="shared" si="3063"/>
        <v>0</v>
      </c>
      <c r="VTW196" s="31">
        <f t="shared" si="3063"/>
        <v>0</v>
      </c>
      <c r="VTX196" s="31">
        <f t="shared" si="3063"/>
        <v>0</v>
      </c>
      <c r="VTY196" s="31">
        <f t="shared" si="3063"/>
        <v>0</v>
      </c>
      <c r="VTZ196" s="31">
        <f t="shared" si="3063"/>
        <v>0</v>
      </c>
      <c r="VUA196" s="31">
        <f t="shared" si="3063"/>
        <v>0</v>
      </c>
      <c r="VUB196" s="31">
        <f t="shared" si="3063"/>
        <v>0</v>
      </c>
      <c r="VUC196" s="31">
        <f t="shared" si="3063"/>
        <v>0</v>
      </c>
      <c r="VUD196" s="31">
        <f t="shared" si="3063"/>
        <v>0</v>
      </c>
      <c r="VUE196" s="31">
        <f t="shared" si="3063"/>
        <v>0</v>
      </c>
      <c r="VUF196" s="31">
        <f t="shared" si="3063"/>
        <v>0</v>
      </c>
      <c r="VUG196" s="31">
        <f t="shared" si="3063"/>
        <v>0</v>
      </c>
      <c r="VUH196" s="31">
        <f t="shared" si="3063"/>
        <v>0</v>
      </c>
      <c r="VUI196" s="31">
        <f t="shared" si="3063"/>
        <v>0</v>
      </c>
      <c r="VUJ196" s="31">
        <f t="shared" si="3063"/>
        <v>0</v>
      </c>
      <c r="VUK196" s="31">
        <f t="shared" ref="VUK196:VWV196" si="3064">SUM(VUK189:VUK195)</f>
        <v>0</v>
      </c>
      <c r="VUL196" s="31">
        <f t="shared" si="3064"/>
        <v>0</v>
      </c>
      <c r="VUM196" s="31">
        <f t="shared" si="3064"/>
        <v>0</v>
      </c>
      <c r="VUN196" s="31">
        <f t="shared" si="3064"/>
        <v>0</v>
      </c>
      <c r="VUO196" s="31">
        <f t="shared" si="3064"/>
        <v>0</v>
      </c>
      <c r="VUP196" s="31">
        <f t="shared" si="3064"/>
        <v>0</v>
      </c>
      <c r="VUQ196" s="31">
        <f t="shared" si="3064"/>
        <v>0</v>
      </c>
      <c r="VUR196" s="31">
        <f t="shared" si="3064"/>
        <v>0</v>
      </c>
      <c r="VUS196" s="31">
        <f t="shared" si="3064"/>
        <v>0</v>
      </c>
      <c r="VUT196" s="31">
        <f t="shared" si="3064"/>
        <v>0</v>
      </c>
      <c r="VUU196" s="31">
        <f t="shared" si="3064"/>
        <v>0</v>
      </c>
      <c r="VUV196" s="31">
        <f t="shared" si="3064"/>
        <v>0</v>
      </c>
      <c r="VUW196" s="31">
        <f t="shared" si="3064"/>
        <v>0</v>
      </c>
      <c r="VUX196" s="31">
        <f t="shared" si="3064"/>
        <v>0</v>
      </c>
      <c r="VUY196" s="31">
        <f t="shared" si="3064"/>
        <v>0</v>
      </c>
      <c r="VUZ196" s="31">
        <f t="shared" si="3064"/>
        <v>0</v>
      </c>
      <c r="VVA196" s="31">
        <f t="shared" si="3064"/>
        <v>0</v>
      </c>
      <c r="VVB196" s="31">
        <f t="shared" si="3064"/>
        <v>0</v>
      </c>
      <c r="VVC196" s="31">
        <f t="shared" si="3064"/>
        <v>0</v>
      </c>
      <c r="VVD196" s="31">
        <f t="shared" si="3064"/>
        <v>0</v>
      </c>
      <c r="VVE196" s="31">
        <f t="shared" si="3064"/>
        <v>0</v>
      </c>
      <c r="VVF196" s="31">
        <f t="shared" si="3064"/>
        <v>0</v>
      </c>
      <c r="VVG196" s="31">
        <f t="shared" si="3064"/>
        <v>0</v>
      </c>
      <c r="VVH196" s="31">
        <f t="shared" si="3064"/>
        <v>0</v>
      </c>
      <c r="VVI196" s="31">
        <f t="shared" si="3064"/>
        <v>0</v>
      </c>
      <c r="VVJ196" s="31">
        <f t="shared" si="3064"/>
        <v>0</v>
      </c>
      <c r="VVK196" s="31">
        <f t="shared" si="3064"/>
        <v>0</v>
      </c>
      <c r="VVL196" s="31">
        <f t="shared" si="3064"/>
        <v>0</v>
      </c>
      <c r="VVM196" s="31">
        <f t="shared" si="3064"/>
        <v>0</v>
      </c>
      <c r="VVN196" s="31">
        <f t="shared" si="3064"/>
        <v>0</v>
      </c>
      <c r="VVO196" s="31">
        <f t="shared" si="3064"/>
        <v>0</v>
      </c>
      <c r="VVP196" s="31">
        <f t="shared" si="3064"/>
        <v>0</v>
      </c>
      <c r="VVQ196" s="31">
        <f t="shared" si="3064"/>
        <v>0</v>
      </c>
      <c r="VVR196" s="31">
        <f t="shared" si="3064"/>
        <v>0</v>
      </c>
      <c r="VVS196" s="31">
        <f t="shared" si="3064"/>
        <v>0</v>
      </c>
      <c r="VVT196" s="31">
        <f t="shared" si="3064"/>
        <v>0</v>
      </c>
      <c r="VVU196" s="31">
        <f t="shared" si="3064"/>
        <v>0</v>
      </c>
      <c r="VVV196" s="31">
        <f t="shared" si="3064"/>
        <v>0</v>
      </c>
      <c r="VVW196" s="31">
        <f t="shared" si="3064"/>
        <v>0</v>
      </c>
      <c r="VVX196" s="31">
        <f t="shared" si="3064"/>
        <v>0</v>
      </c>
      <c r="VVY196" s="31">
        <f t="shared" si="3064"/>
        <v>0</v>
      </c>
      <c r="VVZ196" s="31">
        <f t="shared" si="3064"/>
        <v>0</v>
      </c>
      <c r="VWA196" s="31">
        <f t="shared" si="3064"/>
        <v>0</v>
      </c>
      <c r="VWB196" s="31">
        <f t="shared" si="3064"/>
        <v>0</v>
      </c>
      <c r="VWC196" s="31">
        <f t="shared" si="3064"/>
        <v>0</v>
      </c>
      <c r="VWD196" s="31">
        <f t="shared" si="3064"/>
        <v>0</v>
      </c>
      <c r="VWE196" s="31">
        <f t="shared" si="3064"/>
        <v>0</v>
      </c>
      <c r="VWF196" s="31">
        <f t="shared" si="3064"/>
        <v>0</v>
      </c>
      <c r="VWG196" s="31">
        <f t="shared" si="3064"/>
        <v>0</v>
      </c>
      <c r="VWH196" s="31">
        <f t="shared" si="3064"/>
        <v>0</v>
      </c>
      <c r="VWI196" s="31">
        <f t="shared" si="3064"/>
        <v>0</v>
      </c>
      <c r="VWJ196" s="31">
        <f t="shared" si="3064"/>
        <v>0</v>
      </c>
      <c r="VWK196" s="31">
        <f t="shared" si="3064"/>
        <v>0</v>
      </c>
      <c r="VWL196" s="31">
        <f t="shared" si="3064"/>
        <v>0</v>
      </c>
      <c r="VWM196" s="31">
        <f t="shared" si="3064"/>
        <v>0</v>
      </c>
      <c r="VWN196" s="31">
        <f t="shared" si="3064"/>
        <v>0</v>
      </c>
      <c r="VWO196" s="31">
        <f t="shared" si="3064"/>
        <v>0</v>
      </c>
      <c r="VWP196" s="31">
        <f t="shared" si="3064"/>
        <v>0</v>
      </c>
      <c r="VWQ196" s="31">
        <f t="shared" si="3064"/>
        <v>0</v>
      </c>
      <c r="VWR196" s="31">
        <f t="shared" si="3064"/>
        <v>0</v>
      </c>
      <c r="VWS196" s="31">
        <f t="shared" si="3064"/>
        <v>0</v>
      </c>
      <c r="VWT196" s="31">
        <f t="shared" si="3064"/>
        <v>0</v>
      </c>
      <c r="VWU196" s="31">
        <f t="shared" si="3064"/>
        <v>0</v>
      </c>
      <c r="VWV196" s="31">
        <f t="shared" si="3064"/>
        <v>0</v>
      </c>
      <c r="VWW196" s="31">
        <f t="shared" ref="VWW196:VZH196" si="3065">SUM(VWW189:VWW195)</f>
        <v>0</v>
      </c>
      <c r="VWX196" s="31">
        <f t="shared" si="3065"/>
        <v>0</v>
      </c>
      <c r="VWY196" s="31">
        <f t="shared" si="3065"/>
        <v>0</v>
      </c>
      <c r="VWZ196" s="31">
        <f t="shared" si="3065"/>
        <v>0</v>
      </c>
      <c r="VXA196" s="31">
        <f t="shared" si="3065"/>
        <v>0</v>
      </c>
      <c r="VXB196" s="31">
        <f t="shared" si="3065"/>
        <v>0</v>
      </c>
      <c r="VXC196" s="31">
        <f t="shared" si="3065"/>
        <v>0</v>
      </c>
      <c r="VXD196" s="31">
        <f t="shared" si="3065"/>
        <v>0</v>
      </c>
      <c r="VXE196" s="31">
        <f t="shared" si="3065"/>
        <v>0</v>
      </c>
      <c r="VXF196" s="31">
        <f t="shared" si="3065"/>
        <v>0</v>
      </c>
      <c r="VXG196" s="31">
        <f t="shared" si="3065"/>
        <v>0</v>
      </c>
      <c r="VXH196" s="31">
        <f t="shared" si="3065"/>
        <v>0</v>
      </c>
      <c r="VXI196" s="31">
        <f t="shared" si="3065"/>
        <v>0</v>
      </c>
      <c r="VXJ196" s="31">
        <f t="shared" si="3065"/>
        <v>0</v>
      </c>
      <c r="VXK196" s="31">
        <f t="shared" si="3065"/>
        <v>0</v>
      </c>
      <c r="VXL196" s="31">
        <f t="shared" si="3065"/>
        <v>0</v>
      </c>
      <c r="VXM196" s="31">
        <f t="shared" si="3065"/>
        <v>0</v>
      </c>
      <c r="VXN196" s="31">
        <f t="shared" si="3065"/>
        <v>0</v>
      </c>
      <c r="VXO196" s="31">
        <f t="shared" si="3065"/>
        <v>0</v>
      </c>
      <c r="VXP196" s="31">
        <f t="shared" si="3065"/>
        <v>0</v>
      </c>
      <c r="VXQ196" s="31">
        <f t="shared" si="3065"/>
        <v>0</v>
      </c>
      <c r="VXR196" s="31">
        <f t="shared" si="3065"/>
        <v>0</v>
      </c>
      <c r="VXS196" s="31">
        <f t="shared" si="3065"/>
        <v>0</v>
      </c>
      <c r="VXT196" s="31">
        <f t="shared" si="3065"/>
        <v>0</v>
      </c>
      <c r="VXU196" s="31">
        <f t="shared" si="3065"/>
        <v>0</v>
      </c>
      <c r="VXV196" s="31">
        <f t="shared" si="3065"/>
        <v>0</v>
      </c>
      <c r="VXW196" s="31">
        <f t="shared" si="3065"/>
        <v>0</v>
      </c>
      <c r="VXX196" s="31">
        <f t="shared" si="3065"/>
        <v>0</v>
      </c>
      <c r="VXY196" s="31">
        <f t="shared" si="3065"/>
        <v>0</v>
      </c>
      <c r="VXZ196" s="31">
        <f t="shared" si="3065"/>
        <v>0</v>
      </c>
      <c r="VYA196" s="31">
        <f t="shared" si="3065"/>
        <v>0</v>
      </c>
      <c r="VYB196" s="31">
        <f t="shared" si="3065"/>
        <v>0</v>
      </c>
      <c r="VYC196" s="31">
        <f t="shared" si="3065"/>
        <v>0</v>
      </c>
      <c r="VYD196" s="31">
        <f t="shared" si="3065"/>
        <v>0</v>
      </c>
      <c r="VYE196" s="31">
        <f t="shared" si="3065"/>
        <v>0</v>
      </c>
      <c r="VYF196" s="31">
        <f t="shared" si="3065"/>
        <v>0</v>
      </c>
      <c r="VYG196" s="31">
        <f t="shared" si="3065"/>
        <v>0</v>
      </c>
      <c r="VYH196" s="31">
        <f t="shared" si="3065"/>
        <v>0</v>
      </c>
      <c r="VYI196" s="31">
        <f t="shared" si="3065"/>
        <v>0</v>
      </c>
      <c r="VYJ196" s="31">
        <f t="shared" si="3065"/>
        <v>0</v>
      </c>
      <c r="VYK196" s="31">
        <f t="shared" si="3065"/>
        <v>0</v>
      </c>
      <c r="VYL196" s="31">
        <f t="shared" si="3065"/>
        <v>0</v>
      </c>
      <c r="VYM196" s="31">
        <f t="shared" si="3065"/>
        <v>0</v>
      </c>
      <c r="VYN196" s="31">
        <f t="shared" si="3065"/>
        <v>0</v>
      </c>
      <c r="VYO196" s="31">
        <f t="shared" si="3065"/>
        <v>0</v>
      </c>
      <c r="VYP196" s="31">
        <f t="shared" si="3065"/>
        <v>0</v>
      </c>
      <c r="VYQ196" s="31">
        <f t="shared" si="3065"/>
        <v>0</v>
      </c>
      <c r="VYR196" s="31">
        <f t="shared" si="3065"/>
        <v>0</v>
      </c>
      <c r="VYS196" s="31">
        <f t="shared" si="3065"/>
        <v>0</v>
      </c>
      <c r="VYT196" s="31">
        <f t="shared" si="3065"/>
        <v>0</v>
      </c>
      <c r="VYU196" s="31">
        <f t="shared" si="3065"/>
        <v>0</v>
      </c>
      <c r="VYV196" s="31">
        <f t="shared" si="3065"/>
        <v>0</v>
      </c>
      <c r="VYW196" s="31">
        <f t="shared" si="3065"/>
        <v>0</v>
      </c>
      <c r="VYX196" s="31">
        <f t="shared" si="3065"/>
        <v>0</v>
      </c>
      <c r="VYY196" s="31">
        <f t="shared" si="3065"/>
        <v>0</v>
      </c>
      <c r="VYZ196" s="31">
        <f t="shared" si="3065"/>
        <v>0</v>
      </c>
      <c r="VZA196" s="31">
        <f t="shared" si="3065"/>
        <v>0</v>
      </c>
      <c r="VZB196" s="31">
        <f t="shared" si="3065"/>
        <v>0</v>
      </c>
      <c r="VZC196" s="31">
        <f t="shared" si="3065"/>
        <v>0</v>
      </c>
      <c r="VZD196" s="31">
        <f t="shared" si="3065"/>
        <v>0</v>
      </c>
      <c r="VZE196" s="31">
        <f t="shared" si="3065"/>
        <v>0</v>
      </c>
      <c r="VZF196" s="31">
        <f t="shared" si="3065"/>
        <v>0</v>
      </c>
      <c r="VZG196" s="31">
        <f t="shared" si="3065"/>
        <v>0</v>
      </c>
      <c r="VZH196" s="31">
        <f t="shared" si="3065"/>
        <v>0</v>
      </c>
      <c r="VZI196" s="31">
        <f t="shared" ref="VZI196:WBT196" si="3066">SUM(VZI189:VZI195)</f>
        <v>0</v>
      </c>
      <c r="VZJ196" s="31">
        <f t="shared" si="3066"/>
        <v>0</v>
      </c>
      <c r="VZK196" s="31">
        <f t="shared" si="3066"/>
        <v>0</v>
      </c>
      <c r="VZL196" s="31">
        <f t="shared" si="3066"/>
        <v>0</v>
      </c>
      <c r="VZM196" s="31">
        <f t="shared" si="3066"/>
        <v>0</v>
      </c>
      <c r="VZN196" s="31">
        <f t="shared" si="3066"/>
        <v>0</v>
      </c>
      <c r="VZO196" s="31">
        <f t="shared" si="3066"/>
        <v>0</v>
      </c>
      <c r="VZP196" s="31">
        <f t="shared" si="3066"/>
        <v>0</v>
      </c>
      <c r="VZQ196" s="31">
        <f t="shared" si="3066"/>
        <v>0</v>
      </c>
      <c r="VZR196" s="31">
        <f t="shared" si="3066"/>
        <v>0</v>
      </c>
      <c r="VZS196" s="31">
        <f t="shared" si="3066"/>
        <v>0</v>
      </c>
      <c r="VZT196" s="31">
        <f t="shared" si="3066"/>
        <v>0</v>
      </c>
      <c r="VZU196" s="31">
        <f t="shared" si="3066"/>
        <v>0</v>
      </c>
      <c r="VZV196" s="31">
        <f t="shared" si="3066"/>
        <v>0</v>
      </c>
      <c r="VZW196" s="31">
        <f t="shared" si="3066"/>
        <v>0</v>
      </c>
      <c r="VZX196" s="31">
        <f t="shared" si="3066"/>
        <v>0</v>
      </c>
      <c r="VZY196" s="31">
        <f t="shared" si="3066"/>
        <v>0</v>
      </c>
      <c r="VZZ196" s="31">
        <f t="shared" si="3066"/>
        <v>0</v>
      </c>
      <c r="WAA196" s="31">
        <f t="shared" si="3066"/>
        <v>0</v>
      </c>
      <c r="WAB196" s="31">
        <f t="shared" si="3066"/>
        <v>0</v>
      </c>
      <c r="WAC196" s="31">
        <f t="shared" si="3066"/>
        <v>0</v>
      </c>
      <c r="WAD196" s="31">
        <f t="shared" si="3066"/>
        <v>0</v>
      </c>
      <c r="WAE196" s="31">
        <f t="shared" si="3066"/>
        <v>0</v>
      </c>
      <c r="WAF196" s="31">
        <f t="shared" si="3066"/>
        <v>0</v>
      </c>
      <c r="WAG196" s="31">
        <f t="shared" si="3066"/>
        <v>0</v>
      </c>
      <c r="WAH196" s="31">
        <f t="shared" si="3066"/>
        <v>0</v>
      </c>
      <c r="WAI196" s="31">
        <f t="shared" si="3066"/>
        <v>0</v>
      </c>
      <c r="WAJ196" s="31">
        <f t="shared" si="3066"/>
        <v>0</v>
      </c>
      <c r="WAK196" s="31">
        <f t="shared" si="3066"/>
        <v>0</v>
      </c>
      <c r="WAL196" s="31">
        <f t="shared" si="3066"/>
        <v>0</v>
      </c>
      <c r="WAM196" s="31">
        <f t="shared" si="3066"/>
        <v>0</v>
      </c>
      <c r="WAN196" s="31">
        <f t="shared" si="3066"/>
        <v>0</v>
      </c>
      <c r="WAO196" s="31">
        <f t="shared" si="3066"/>
        <v>0</v>
      </c>
      <c r="WAP196" s="31">
        <f t="shared" si="3066"/>
        <v>0</v>
      </c>
      <c r="WAQ196" s="31">
        <f t="shared" si="3066"/>
        <v>0</v>
      </c>
      <c r="WAR196" s="31">
        <f t="shared" si="3066"/>
        <v>0</v>
      </c>
      <c r="WAS196" s="31">
        <f t="shared" si="3066"/>
        <v>0</v>
      </c>
      <c r="WAT196" s="31">
        <f t="shared" si="3066"/>
        <v>0</v>
      </c>
      <c r="WAU196" s="31">
        <f t="shared" si="3066"/>
        <v>0</v>
      </c>
      <c r="WAV196" s="31">
        <f t="shared" si="3066"/>
        <v>0</v>
      </c>
      <c r="WAW196" s="31">
        <f t="shared" si="3066"/>
        <v>0</v>
      </c>
      <c r="WAX196" s="31">
        <f t="shared" si="3066"/>
        <v>0</v>
      </c>
      <c r="WAY196" s="31">
        <f t="shared" si="3066"/>
        <v>0</v>
      </c>
      <c r="WAZ196" s="31">
        <f t="shared" si="3066"/>
        <v>0</v>
      </c>
      <c r="WBA196" s="31">
        <f t="shared" si="3066"/>
        <v>0</v>
      </c>
      <c r="WBB196" s="31">
        <f t="shared" si="3066"/>
        <v>0</v>
      </c>
      <c r="WBC196" s="31">
        <f t="shared" si="3066"/>
        <v>0</v>
      </c>
      <c r="WBD196" s="31">
        <f t="shared" si="3066"/>
        <v>0</v>
      </c>
      <c r="WBE196" s="31">
        <f t="shared" si="3066"/>
        <v>0</v>
      </c>
      <c r="WBF196" s="31">
        <f t="shared" si="3066"/>
        <v>0</v>
      </c>
      <c r="WBG196" s="31">
        <f t="shared" si="3066"/>
        <v>0</v>
      </c>
      <c r="WBH196" s="31">
        <f t="shared" si="3066"/>
        <v>0</v>
      </c>
      <c r="WBI196" s="31">
        <f t="shared" si="3066"/>
        <v>0</v>
      </c>
      <c r="WBJ196" s="31">
        <f t="shared" si="3066"/>
        <v>0</v>
      </c>
      <c r="WBK196" s="31">
        <f t="shared" si="3066"/>
        <v>0</v>
      </c>
      <c r="WBL196" s="31">
        <f t="shared" si="3066"/>
        <v>0</v>
      </c>
      <c r="WBM196" s="31">
        <f t="shared" si="3066"/>
        <v>0</v>
      </c>
      <c r="WBN196" s="31">
        <f t="shared" si="3066"/>
        <v>0</v>
      </c>
      <c r="WBO196" s="31">
        <f t="shared" si="3066"/>
        <v>0</v>
      </c>
      <c r="WBP196" s="31">
        <f t="shared" si="3066"/>
        <v>0</v>
      </c>
      <c r="WBQ196" s="31">
        <f t="shared" si="3066"/>
        <v>0</v>
      </c>
      <c r="WBR196" s="31">
        <f t="shared" si="3066"/>
        <v>0</v>
      </c>
      <c r="WBS196" s="31">
        <f t="shared" si="3066"/>
        <v>0</v>
      </c>
      <c r="WBT196" s="31">
        <f t="shared" si="3066"/>
        <v>0</v>
      </c>
      <c r="WBU196" s="31">
        <f t="shared" ref="WBU196:WEF196" si="3067">SUM(WBU189:WBU195)</f>
        <v>0</v>
      </c>
      <c r="WBV196" s="31">
        <f t="shared" si="3067"/>
        <v>0</v>
      </c>
      <c r="WBW196" s="31">
        <f t="shared" si="3067"/>
        <v>0</v>
      </c>
      <c r="WBX196" s="31">
        <f t="shared" si="3067"/>
        <v>0</v>
      </c>
      <c r="WBY196" s="31">
        <f t="shared" si="3067"/>
        <v>0</v>
      </c>
      <c r="WBZ196" s="31">
        <f t="shared" si="3067"/>
        <v>0</v>
      </c>
      <c r="WCA196" s="31">
        <f t="shared" si="3067"/>
        <v>0</v>
      </c>
      <c r="WCB196" s="31">
        <f t="shared" si="3067"/>
        <v>0</v>
      </c>
      <c r="WCC196" s="31">
        <f t="shared" si="3067"/>
        <v>0</v>
      </c>
      <c r="WCD196" s="31">
        <f t="shared" si="3067"/>
        <v>0</v>
      </c>
      <c r="WCE196" s="31">
        <f t="shared" si="3067"/>
        <v>0</v>
      </c>
      <c r="WCF196" s="31">
        <f t="shared" si="3067"/>
        <v>0</v>
      </c>
      <c r="WCG196" s="31">
        <f t="shared" si="3067"/>
        <v>0</v>
      </c>
      <c r="WCH196" s="31">
        <f t="shared" si="3067"/>
        <v>0</v>
      </c>
      <c r="WCI196" s="31">
        <f t="shared" si="3067"/>
        <v>0</v>
      </c>
      <c r="WCJ196" s="31">
        <f t="shared" si="3067"/>
        <v>0</v>
      </c>
      <c r="WCK196" s="31">
        <f t="shared" si="3067"/>
        <v>0</v>
      </c>
      <c r="WCL196" s="31">
        <f t="shared" si="3067"/>
        <v>0</v>
      </c>
      <c r="WCM196" s="31">
        <f t="shared" si="3067"/>
        <v>0</v>
      </c>
      <c r="WCN196" s="31">
        <f t="shared" si="3067"/>
        <v>0</v>
      </c>
      <c r="WCO196" s="31">
        <f t="shared" si="3067"/>
        <v>0</v>
      </c>
      <c r="WCP196" s="31">
        <f t="shared" si="3067"/>
        <v>0</v>
      </c>
      <c r="WCQ196" s="31">
        <f t="shared" si="3067"/>
        <v>0</v>
      </c>
      <c r="WCR196" s="31">
        <f t="shared" si="3067"/>
        <v>0</v>
      </c>
      <c r="WCS196" s="31">
        <f t="shared" si="3067"/>
        <v>0</v>
      </c>
      <c r="WCT196" s="31">
        <f t="shared" si="3067"/>
        <v>0</v>
      </c>
      <c r="WCU196" s="31">
        <f t="shared" si="3067"/>
        <v>0</v>
      </c>
      <c r="WCV196" s="31">
        <f t="shared" si="3067"/>
        <v>0</v>
      </c>
      <c r="WCW196" s="31">
        <f t="shared" si="3067"/>
        <v>0</v>
      </c>
      <c r="WCX196" s="31">
        <f t="shared" si="3067"/>
        <v>0</v>
      </c>
      <c r="WCY196" s="31">
        <f t="shared" si="3067"/>
        <v>0</v>
      </c>
      <c r="WCZ196" s="31">
        <f t="shared" si="3067"/>
        <v>0</v>
      </c>
      <c r="WDA196" s="31">
        <f t="shared" si="3067"/>
        <v>0</v>
      </c>
      <c r="WDB196" s="31">
        <f t="shared" si="3067"/>
        <v>0</v>
      </c>
      <c r="WDC196" s="31">
        <f t="shared" si="3067"/>
        <v>0</v>
      </c>
      <c r="WDD196" s="31">
        <f t="shared" si="3067"/>
        <v>0</v>
      </c>
      <c r="WDE196" s="31">
        <f t="shared" si="3067"/>
        <v>0</v>
      </c>
      <c r="WDF196" s="31">
        <f t="shared" si="3067"/>
        <v>0</v>
      </c>
      <c r="WDG196" s="31">
        <f t="shared" si="3067"/>
        <v>0</v>
      </c>
      <c r="WDH196" s="31">
        <f t="shared" si="3067"/>
        <v>0</v>
      </c>
      <c r="WDI196" s="31">
        <f t="shared" si="3067"/>
        <v>0</v>
      </c>
      <c r="WDJ196" s="31">
        <f t="shared" si="3067"/>
        <v>0</v>
      </c>
      <c r="WDK196" s="31">
        <f t="shared" si="3067"/>
        <v>0</v>
      </c>
      <c r="WDL196" s="31">
        <f t="shared" si="3067"/>
        <v>0</v>
      </c>
      <c r="WDM196" s="31">
        <f t="shared" si="3067"/>
        <v>0</v>
      </c>
      <c r="WDN196" s="31">
        <f t="shared" si="3067"/>
        <v>0</v>
      </c>
      <c r="WDO196" s="31">
        <f t="shared" si="3067"/>
        <v>0</v>
      </c>
      <c r="WDP196" s="31">
        <f t="shared" si="3067"/>
        <v>0</v>
      </c>
      <c r="WDQ196" s="31">
        <f t="shared" si="3067"/>
        <v>0</v>
      </c>
      <c r="WDR196" s="31">
        <f t="shared" si="3067"/>
        <v>0</v>
      </c>
      <c r="WDS196" s="31">
        <f t="shared" si="3067"/>
        <v>0</v>
      </c>
      <c r="WDT196" s="31">
        <f t="shared" si="3067"/>
        <v>0</v>
      </c>
      <c r="WDU196" s="31">
        <f t="shared" si="3067"/>
        <v>0</v>
      </c>
      <c r="WDV196" s="31">
        <f t="shared" si="3067"/>
        <v>0</v>
      </c>
      <c r="WDW196" s="31">
        <f t="shared" si="3067"/>
        <v>0</v>
      </c>
      <c r="WDX196" s="31">
        <f t="shared" si="3067"/>
        <v>0</v>
      </c>
      <c r="WDY196" s="31">
        <f t="shared" si="3067"/>
        <v>0</v>
      </c>
      <c r="WDZ196" s="31">
        <f t="shared" si="3067"/>
        <v>0</v>
      </c>
      <c r="WEA196" s="31">
        <f t="shared" si="3067"/>
        <v>0</v>
      </c>
      <c r="WEB196" s="31">
        <f t="shared" si="3067"/>
        <v>0</v>
      </c>
      <c r="WEC196" s="31">
        <f t="shared" si="3067"/>
        <v>0</v>
      </c>
      <c r="WED196" s="31">
        <f t="shared" si="3067"/>
        <v>0</v>
      </c>
      <c r="WEE196" s="31">
        <f t="shared" si="3067"/>
        <v>0</v>
      </c>
      <c r="WEF196" s="31">
        <f t="shared" si="3067"/>
        <v>0</v>
      </c>
      <c r="WEG196" s="31">
        <f t="shared" ref="WEG196:WGR196" si="3068">SUM(WEG189:WEG195)</f>
        <v>0</v>
      </c>
      <c r="WEH196" s="31">
        <f t="shared" si="3068"/>
        <v>0</v>
      </c>
      <c r="WEI196" s="31">
        <f t="shared" si="3068"/>
        <v>0</v>
      </c>
      <c r="WEJ196" s="31">
        <f t="shared" si="3068"/>
        <v>0</v>
      </c>
      <c r="WEK196" s="31">
        <f t="shared" si="3068"/>
        <v>0</v>
      </c>
      <c r="WEL196" s="31">
        <f t="shared" si="3068"/>
        <v>0</v>
      </c>
      <c r="WEM196" s="31">
        <f t="shared" si="3068"/>
        <v>0</v>
      </c>
      <c r="WEN196" s="31">
        <f t="shared" si="3068"/>
        <v>0</v>
      </c>
      <c r="WEO196" s="31">
        <f t="shared" si="3068"/>
        <v>0</v>
      </c>
      <c r="WEP196" s="31">
        <f t="shared" si="3068"/>
        <v>0</v>
      </c>
      <c r="WEQ196" s="31">
        <f t="shared" si="3068"/>
        <v>0</v>
      </c>
      <c r="WER196" s="31">
        <f t="shared" si="3068"/>
        <v>0</v>
      </c>
      <c r="WES196" s="31">
        <f t="shared" si="3068"/>
        <v>0</v>
      </c>
      <c r="WET196" s="31">
        <f t="shared" si="3068"/>
        <v>0</v>
      </c>
      <c r="WEU196" s="31">
        <f t="shared" si="3068"/>
        <v>0</v>
      </c>
      <c r="WEV196" s="31">
        <f t="shared" si="3068"/>
        <v>0</v>
      </c>
      <c r="WEW196" s="31">
        <f t="shared" si="3068"/>
        <v>0</v>
      </c>
      <c r="WEX196" s="31">
        <f t="shared" si="3068"/>
        <v>0</v>
      </c>
      <c r="WEY196" s="31">
        <f t="shared" si="3068"/>
        <v>0</v>
      </c>
      <c r="WEZ196" s="31">
        <f t="shared" si="3068"/>
        <v>0</v>
      </c>
      <c r="WFA196" s="31">
        <f t="shared" si="3068"/>
        <v>0</v>
      </c>
      <c r="WFB196" s="31">
        <f t="shared" si="3068"/>
        <v>0</v>
      </c>
      <c r="WFC196" s="31">
        <f t="shared" si="3068"/>
        <v>0</v>
      </c>
      <c r="WFD196" s="31">
        <f t="shared" si="3068"/>
        <v>0</v>
      </c>
      <c r="WFE196" s="31">
        <f t="shared" si="3068"/>
        <v>0</v>
      </c>
      <c r="WFF196" s="31">
        <f t="shared" si="3068"/>
        <v>0</v>
      </c>
      <c r="WFG196" s="31">
        <f t="shared" si="3068"/>
        <v>0</v>
      </c>
      <c r="WFH196" s="31">
        <f t="shared" si="3068"/>
        <v>0</v>
      </c>
      <c r="WFI196" s="31">
        <f t="shared" si="3068"/>
        <v>0</v>
      </c>
      <c r="WFJ196" s="31">
        <f t="shared" si="3068"/>
        <v>0</v>
      </c>
      <c r="WFK196" s="31">
        <f t="shared" si="3068"/>
        <v>0</v>
      </c>
      <c r="WFL196" s="31">
        <f t="shared" si="3068"/>
        <v>0</v>
      </c>
      <c r="WFM196" s="31">
        <f t="shared" si="3068"/>
        <v>0</v>
      </c>
      <c r="WFN196" s="31">
        <f t="shared" si="3068"/>
        <v>0</v>
      </c>
      <c r="WFO196" s="31">
        <f t="shared" si="3068"/>
        <v>0</v>
      </c>
      <c r="WFP196" s="31">
        <f t="shared" si="3068"/>
        <v>0</v>
      </c>
      <c r="WFQ196" s="31">
        <f t="shared" si="3068"/>
        <v>0</v>
      </c>
      <c r="WFR196" s="31">
        <f t="shared" si="3068"/>
        <v>0</v>
      </c>
      <c r="WFS196" s="31">
        <f t="shared" si="3068"/>
        <v>0</v>
      </c>
      <c r="WFT196" s="31">
        <f t="shared" si="3068"/>
        <v>0</v>
      </c>
      <c r="WFU196" s="31">
        <f t="shared" si="3068"/>
        <v>0</v>
      </c>
      <c r="WFV196" s="31">
        <f t="shared" si="3068"/>
        <v>0</v>
      </c>
      <c r="WFW196" s="31">
        <f t="shared" si="3068"/>
        <v>0</v>
      </c>
      <c r="WFX196" s="31">
        <f t="shared" si="3068"/>
        <v>0</v>
      </c>
      <c r="WFY196" s="31">
        <f t="shared" si="3068"/>
        <v>0</v>
      </c>
      <c r="WFZ196" s="31">
        <f t="shared" si="3068"/>
        <v>0</v>
      </c>
      <c r="WGA196" s="31">
        <f t="shared" si="3068"/>
        <v>0</v>
      </c>
      <c r="WGB196" s="31">
        <f t="shared" si="3068"/>
        <v>0</v>
      </c>
      <c r="WGC196" s="31">
        <f t="shared" si="3068"/>
        <v>0</v>
      </c>
      <c r="WGD196" s="31">
        <f t="shared" si="3068"/>
        <v>0</v>
      </c>
      <c r="WGE196" s="31">
        <f t="shared" si="3068"/>
        <v>0</v>
      </c>
      <c r="WGF196" s="31">
        <f t="shared" si="3068"/>
        <v>0</v>
      </c>
      <c r="WGG196" s="31">
        <f t="shared" si="3068"/>
        <v>0</v>
      </c>
      <c r="WGH196" s="31">
        <f t="shared" si="3068"/>
        <v>0</v>
      </c>
      <c r="WGI196" s="31">
        <f t="shared" si="3068"/>
        <v>0</v>
      </c>
      <c r="WGJ196" s="31">
        <f t="shared" si="3068"/>
        <v>0</v>
      </c>
      <c r="WGK196" s="31">
        <f t="shared" si="3068"/>
        <v>0</v>
      </c>
      <c r="WGL196" s="31">
        <f t="shared" si="3068"/>
        <v>0</v>
      </c>
      <c r="WGM196" s="31">
        <f t="shared" si="3068"/>
        <v>0</v>
      </c>
      <c r="WGN196" s="31">
        <f t="shared" si="3068"/>
        <v>0</v>
      </c>
      <c r="WGO196" s="31">
        <f t="shared" si="3068"/>
        <v>0</v>
      </c>
      <c r="WGP196" s="31">
        <f t="shared" si="3068"/>
        <v>0</v>
      </c>
      <c r="WGQ196" s="31">
        <f t="shared" si="3068"/>
        <v>0</v>
      </c>
      <c r="WGR196" s="31">
        <f t="shared" si="3068"/>
        <v>0</v>
      </c>
      <c r="WGS196" s="31">
        <f t="shared" ref="WGS196:WJD196" si="3069">SUM(WGS189:WGS195)</f>
        <v>0</v>
      </c>
      <c r="WGT196" s="31">
        <f t="shared" si="3069"/>
        <v>0</v>
      </c>
      <c r="WGU196" s="31">
        <f t="shared" si="3069"/>
        <v>0</v>
      </c>
      <c r="WGV196" s="31">
        <f t="shared" si="3069"/>
        <v>0</v>
      </c>
      <c r="WGW196" s="31">
        <f t="shared" si="3069"/>
        <v>0</v>
      </c>
      <c r="WGX196" s="31">
        <f t="shared" si="3069"/>
        <v>0</v>
      </c>
      <c r="WGY196" s="31">
        <f t="shared" si="3069"/>
        <v>0</v>
      </c>
      <c r="WGZ196" s="31">
        <f t="shared" si="3069"/>
        <v>0</v>
      </c>
      <c r="WHA196" s="31">
        <f t="shared" si="3069"/>
        <v>0</v>
      </c>
      <c r="WHB196" s="31">
        <f t="shared" si="3069"/>
        <v>0</v>
      </c>
      <c r="WHC196" s="31">
        <f t="shared" si="3069"/>
        <v>0</v>
      </c>
      <c r="WHD196" s="31">
        <f t="shared" si="3069"/>
        <v>0</v>
      </c>
      <c r="WHE196" s="31">
        <f t="shared" si="3069"/>
        <v>0</v>
      </c>
      <c r="WHF196" s="31">
        <f t="shared" si="3069"/>
        <v>0</v>
      </c>
      <c r="WHG196" s="31">
        <f t="shared" si="3069"/>
        <v>0</v>
      </c>
      <c r="WHH196" s="31">
        <f t="shared" si="3069"/>
        <v>0</v>
      </c>
      <c r="WHI196" s="31">
        <f t="shared" si="3069"/>
        <v>0</v>
      </c>
      <c r="WHJ196" s="31">
        <f t="shared" si="3069"/>
        <v>0</v>
      </c>
      <c r="WHK196" s="31">
        <f t="shared" si="3069"/>
        <v>0</v>
      </c>
      <c r="WHL196" s="31">
        <f t="shared" si="3069"/>
        <v>0</v>
      </c>
      <c r="WHM196" s="31">
        <f t="shared" si="3069"/>
        <v>0</v>
      </c>
      <c r="WHN196" s="31">
        <f t="shared" si="3069"/>
        <v>0</v>
      </c>
      <c r="WHO196" s="31">
        <f t="shared" si="3069"/>
        <v>0</v>
      </c>
      <c r="WHP196" s="31">
        <f t="shared" si="3069"/>
        <v>0</v>
      </c>
      <c r="WHQ196" s="31">
        <f t="shared" si="3069"/>
        <v>0</v>
      </c>
      <c r="WHR196" s="31">
        <f t="shared" si="3069"/>
        <v>0</v>
      </c>
      <c r="WHS196" s="31">
        <f t="shared" si="3069"/>
        <v>0</v>
      </c>
      <c r="WHT196" s="31">
        <f t="shared" si="3069"/>
        <v>0</v>
      </c>
      <c r="WHU196" s="31">
        <f t="shared" si="3069"/>
        <v>0</v>
      </c>
      <c r="WHV196" s="31">
        <f t="shared" si="3069"/>
        <v>0</v>
      </c>
      <c r="WHW196" s="31">
        <f t="shared" si="3069"/>
        <v>0</v>
      </c>
      <c r="WHX196" s="31">
        <f t="shared" si="3069"/>
        <v>0</v>
      </c>
      <c r="WHY196" s="31">
        <f t="shared" si="3069"/>
        <v>0</v>
      </c>
      <c r="WHZ196" s="31">
        <f t="shared" si="3069"/>
        <v>0</v>
      </c>
      <c r="WIA196" s="31">
        <f t="shared" si="3069"/>
        <v>0</v>
      </c>
      <c r="WIB196" s="31">
        <f t="shared" si="3069"/>
        <v>0</v>
      </c>
      <c r="WIC196" s="31">
        <f t="shared" si="3069"/>
        <v>0</v>
      </c>
      <c r="WID196" s="31">
        <f t="shared" si="3069"/>
        <v>0</v>
      </c>
      <c r="WIE196" s="31">
        <f t="shared" si="3069"/>
        <v>0</v>
      </c>
      <c r="WIF196" s="31">
        <f t="shared" si="3069"/>
        <v>0</v>
      </c>
      <c r="WIG196" s="31">
        <f t="shared" si="3069"/>
        <v>0</v>
      </c>
      <c r="WIH196" s="31">
        <f t="shared" si="3069"/>
        <v>0</v>
      </c>
      <c r="WII196" s="31">
        <f t="shared" si="3069"/>
        <v>0</v>
      </c>
      <c r="WIJ196" s="31">
        <f t="shared" si="3069"/>
        <v>0</v>
      </c>
      <c r="WIK196" s="31">
        <f t="shared" si="3069"/>
        <v>0</v>
      </c>
      <c r="WIL196" s="31">
        <f t="shared" si="3069"/>
        <v>0</v>
      </c>
      <c r="WIM196" s="31">
        <f t="shared" si="3069"/>
        <v>0</v>
      </c>
      <c r="WIN196" s="31">
        <f t="shared" si="3069"/>
        <v>0</v>
      </c>
      <c r="WIO196" s="31">
        <f t="shared" si="3069"/>
        <v>0</v>
      </c>
      <c r="WIP196" s="31">
        <f t="shared" si="3069"/>
        <v>0</v>
      </c>
      <c r="WIQ196" s="31">
        <f t="shared" si="3069"/>
        <v>0</v>
      </c>
      <c r="WIR196" s="31">
        <f t="shared" si="3069"/>
        <v>0</v>
      </c>
      <c r="WIS196" s="31">
        <f t="shared" si="3069"/>
        <v>0</v>
      </c>
      <c r="WIT196" s="31">
        <f t="shared" si="3069"/>
        <v>0</v>
      </c>
      <c r="WIU196" s="31">
        <f t="shared" si="3069"/>
        <v>0</v>
      </c>
      <c r="WIV196" s="31">
        <f t="shared" si="3069"/>
        <v>0</v>
      </c>
      <c r="WIW196" s="31">
        <f t="shared" si="3069"/>
        <v>0</v>
      </c>
      <c r="WIX196" s="31">
        <f t="shared" si="3069"/>
        <v>0</v>
      </c>
      <c r="WIY196" s="31">
        <f t="shared" si="3069"/>
        <v>0</v>
      </c>
      <c r="WIZ196" s="31">
        <f t="shared" si="3069"/>
        <v>0</v>
      </c>
      <c r="WJA196" s="31">
        <f t="shared" si="3069"/>
        <v>0</v>
      </c>
      <c r="WJB196" s="31">
        <f t="shared" si="3069"/>
        <v>0</v>
      </c>
      <c r="WJC196" s="31">
        <f t="shared" si="3069"/>
        <v>0</v>
      </c>
      <c r="WJD196" s="31">
        <f t="shared" si="3069"/>
        <v>0</v>
      </c>
      <c r="WJE196" s="31">
        <f t="shared" ref="WJE196:WLP196" si="3070">SUM(WJE189:WJE195)</f>
        <v>0</v>
      </c>
      <c r="WJF196" s="31">
        <f t="shared" si="3070"/>
        <v>0</v>
      </c>
      <c r="WJG196" s="31">
        <f t="shared" si="3070"/>
        <v>0</v>
      </c>
      <c r="WJH196" s="31">
        <f t="shared" si="3070"/>
        <v>0</v>
      </c>
      <c r="WJI196" s="31">
        <f t="shared" si="3070"/>
        <v>0</v>
      </c>
      <c r="WJJ196" s="31">
        <f t="shared" si="3070"/>
        <v>0</v>
      </c>
      <c r="WJK196" s="31">
        <f t="shared" si="3070"/>
        <v>0</v>
      </c>
      <c r="WJL196" s="31">
        <f t="shared" si="3070"/>
        <v>0</v>
      </c>
      <c r="WJM196" s="31">
        <f t="shared" si="3070"/>
        <v>0</v>
      </c>
      <c r="WJN196" s="31">
        <f t="shared" si="3070"/>
        <v>0</v>
      </c>
      <c r="WJO196" s="31">
        <f t="shared" si="3070"/>
        <v>0</v>
      </c>
      <c r="WJP196" s="31">
        <f t="shared" si="3070"/>
        <v>0</v>
      </c>
      <c r="WJQ196" s="31">
        <f t="shared" si="3070"/>
        <v>0</v>
      </c>
      <c r="WJR196" s="31">
        <f t="shared" si="3070"/>
        <v>0</v>
      </c>
      <c r="WJS196" s="31">
        <f t="shared" si="3070"/>
        <v>0</v>
      </c>
      <c r="WJT196" s="31">
        <f t="shared" si="3070"/>
        <v>0</v>
      </c>
      <c r="WJU196" s="31">
        <f t="shared" si="3070"/>
        <v>0</v>
      </c>
      <c r="WJV196" s="31">
        <f t="shared" si="3070"/>
        <v>0</v>
      </c>
      <c r="WJW196" s="31">
        <f t="shared" si="3070"/>
        <v>0</v>
      </c>
      <c r="WJX196" s="31">
        <f t="shared" si="3070"/>
        <v>0</v>
      </c>
      <c r="WJY196" s="31">
        <f t="shared" si="3070"/>
        <v>0</v>
      </c>
      <c r="WJZ196" s="31">
        <f t="shared" si="3070"/>
        <v>0</v>
      </c>
      <c r="WKA196" s="31">
        <f t="shared" si="3070"/>
        <v>0</v>
      </c>
      <c r="WKB196" s="31">
        <f t="shared" si="3070"/>
        <v>0</v>
      </c>
      <c r="WKC196" s="31">
        <f t="shared" si="3070"/>
        <v>0</v>
      </c>
      <c r="WKD196" s="31">
        <f t="shared" si="3070"/>
        <v>0</v>
      </c>
      <c r="WKE196" s="31">
        <f t="shared" si="3070"/>
        <v>0</v>
      </c>
      <c r="WKF196" s="31">
        <f t="shared" si="3070"/>
        <v>0</v>
      </c>
      <c r="WKG196" s="31">
        <f t="shared" si="3070"/>
        <v>0</v>
      </c>
      <c r="WKH196" s="31">
        <f t="shared" si="3070"/>
        <v>0</v>
      </c>
      <c r="WKI196" s="31">
        <f t="shared" si="3070"/>
        <v>0</v>
      </c>
      <c r="WKJ196" s="31">
        <f t="shared" si="3070"/>
        <v>0</v>
      </c>
      <c r="WKK196" s="31">
        <f t="shared" si="3070"/>
        <v>0</v>
      </c>
      <c r="WKL196" s="31">
        <f t="shared" si="3070"/>
        <v>0</v>
      </c>
      <c r="WKM196" s="31">
        <f t="shared" si="3070"/>
        <v>0</v>
      </c>
      <c r="WKN196" s="31">
        <f t="shared" si="3070"/>
        <v>0</v>
      </c>
      <c r="WKO196" s="31">
        <f t="shared" si="3070"/>
        <v>0</v>
      </c>
      <c r="WKP196" s="31">
        <f t="shared" si="3070"/>
        <v>0</v>
      </c>
      <c r="WKQ196" s="31">
        <f t="shared" si="3070"/>
        <v>0</v>
      </c>
      <c r="WKR196" s="31">
        <f t="shared" si="3070"/>
        <v>0</v>
      </c>
      <c r="WKS196" s="31">
        <f t="shared" si="3070"/>
        <v>0</v>
      </c>
      <c r="WKT196" s="31">
        <f t="shared" si="3070"/>
        <v>0</v>
      </c>
      <c r="WKU196" s="31">
        <f t="shared" si="3070"/>
        <v>0</v>
      </c>
      <c r="WKV196" s="31">
        <f t="shared" si="3070"/>
        <v>0</v>
      </c>
      <c r="WKW196" s="31">
        <f t="shared" si="3070"/>
        <v>0</v>
      </c>
      <c r="WKX196" s="31">
        <f t="shared" si="3070"/>
        <v>0</v>
      </c>
      <c r="WKY196" s="31">
        <f t="shared" si="3070"/>
        <v>0</v>
      </c>
      <c r="WKZ196" s="31">
        <f t="shared" si="3070"/>
        <v>0</v>
      </c>
      <c r="WLA196" s="31">
        <f t="shared" si="3070"/>
        <v>0</v>
      </c>
      <c r="WLB196" s="31">
        <f t="shared" si="3070"/>
        <v>0</v>
      </c>
      <c r="WLC196" s="31">
        <f t="shared" si="3070"/>
        <v>0</v>
      </c>
      <c r="WLD196" s="31">
        <f t="shared" si="3070"/>
        <v>0</v>
      </c>
      <c r="WLE196" s="31">
        <f t="shared" si="3070"/>
        <v>0</v>
      </c>
      <c r="WLF196" s="31">
        <f t="shared" si="3070"/>
        <v>0</v>
      </c>
      <c r="WLG196" s="31">
        <f t="shared" si="3070"/>
        <v>0</v>
      </c>
      <c r="WLH196" s="31">
        <f t="shared" si="3070"/>
        <v>0</v>
      </c>
      <c r="WLI196" s="31">
        <f t="shared" si="3070"/>
        <v>0</v>
      </c>
      <c r="WLJ196" s="31">
        <f t="shared" si="3070"/>
        <v>0</v>
      </c>
      <c r="WLK196" s="31">
        <f t="shared" si="3070"/>
        <v>0</v>
      </c>
      <c r="WLL196" s="31">
        <f t="shared" si="3070"/>
        <v>0</v>
      </c>
      <c r="WLM196" s="31">
        <f t="shared" si="3070"/>
        <v>0</v>
      </c>
      <c r="WLN196" s="31">
        <f t="shared" si="3070"/>
        <v>0</v>
      </c>
      <c r="WLO196" s="31">
        <f t="shared" si="3070"/>
        <v>0</v>
      </c>
      <c r="WLP196" s="31">
        <f t="shared" si="3070"/>
        <v>0</v>
      </c>
      <c r="WLQ196" s="31">
        <f t="shared" ref="WLQ196:WOB196" si="3071">SUM(WLQ189:WLQ195)</f>
        <v>0</v>
      </c>
      <c r="WLR196" s="31">
        <f t="shared" si="3071"/>
        <v>0</v>
      </c>
      <c r="WLS196" s="31">
        <f t="shared" si="3071"/>
        <v>0</v>
      </c>
      <c r="WLT196" s="31">
        <f t="shared" si="3071"/>
        <v>0</v>
      </c>
      <c r="WLU196" s="31">
        <f t="shared" si="3071"/>
        <v>0</v>
      </c>
      <c r="WLV196" s="31">
        <f t="shared" si="3071"/>
        <v>0</v>
      </c>
      <c r="WLW196" s="31">
        <f t="shared" si="3071"/>
        <v>0</v>
      </c>
      <c r="WLX196" s="31">
        <f t="shared" si="3071"/>
        <v>0</v>
      </c>
      <c r="WLY196" s="31">
        <f t="shared" si="3071"/>
        <v>0</v>
      </c>
      <c r="WLZ196" s="31">
        <f t="shared" si="3071"/>
        <v>0</v>
      </c>
      <c r="WMA196" s="31">
        <f t="shared" si="3071"/>
        <v>0</v>
      </c>
      <c r="WMB196" s="31">
        <f t="shared" si="3071"/>
        <v>0</v>
      </c>
      <c r="WMC196" s="31">
        <f t="shared" si="3071"/>
        <v>0</v>
      </c>
      <c r="WMD196" s="31">
        <f t="shared" si="3071"/>
        <v>0</v>
      </c>
      <c r="WME196" s="31">
        <f t="shared" si="3071"/>
        <v>0</v>
      </c>
      <c r="WMF196" s="31">
        <f t="shared" si="3071"/>
        <v>0</v>
      </c>
      <c r="WMG196" s="31">
        <f t="shared" si="3071"/>
        <v>0</v>
      </c>
      <c r="WMH196" s="31">
        <f t="shared" si="3071"/>
        <v>0</v>
      </c>
      <c r="WMI196" s="31">
        <f t="shared" si="3071"/>
        <v>0</v>
      </c>
      <c r="WMJ196" s="31">
        <f t="shared" si="3071"/>
        <v>0</v>
      </c>
      <c r="WMK196" s="31">
        <f t="shared" si="3071"/>
        <v>0</v>
      </c>
      <c r="WML196" s="31">
        <f t="shared" si="3071"/>
        <v>0</v>
      </c>
      <c r="WMM196" s="31">
        <f t="shared" si="3071"/>
        <v>0</v>
      </c>
      <c r="WMN196" s="31">
        <f t="shared" si="3071"/>
        <v>0</v>
      </c>
      <c r="WMO196" s="31">
        <f t="shared" si="3071"/>
        <v>0</v>
      </c>
      <c r="WMP196" s="31">
        <f t="shared" si="3071"/>
        <v>0</v>
      </c>
      <c r="WMQ196" s="31">
        <f t="shared" si="3071"/>
        <v>0</v>
      </c>
      <c r="WMR196" s="31">
        <f t="shared" si="3071"/>
        <v>0</v>
      </c>
      <c r="WMS196" s="31">
        <f t="shared" si="3071"/>
        <v>0</v>
      </c>
      <c r="WMT196" s="31">
        <f t="shared" si="3071"/>
        <v>0</v>
      </c>
      <c r="WMU196" s="31">
        <f t="shared" si="3071"/>
        <v>0</v>
      </c>
      <c r="WMV196" s="31">
        <f t="shared" si="3071"/>
        <v>0</v>
      </c>
      <c r="WMW196" s="31">
        <f t="shared" si="3071"/>
        <v>0</v>
      </c>
      <c r="WMX196" s="31">
        <f t="shared" si="3071"/>
        <v>0</v>
      </c>
      <c r="WMY196" s="31">
        <f t="shared" si="3071"/>
        <v>0</v>
      </c>
      <c r="WMZ196" s="31">
        <f t="shared" si="3071"/>
        <v>0</v>
      </c>
      <c r="WNA196" s="31">
        <f t="shared" si="3071"/>
        <v>0</v>
      </c>
      <c r="WNB196" s="31">
        <f t="shared" si="3071"/>
        <v>0</v>
      </c>
      <c r="WNC196" s="31">
        <f t="shared" si="3071"/>
        <v>0</v>
      </c>
      <c r="WND196" s="31">
        <f t="shared" si="3071"/>
        <v>0</v>
      </c>
      <c r="WNE196" s="31">
        <f t="shared" si="3071"/>
        <v>0</v>
      </c>
      <c r="WNF196" s="31">
        <f t="shared" si="3071"/>
        <v>0</v>
      </c>
      <c r="WNG196" s="31">
        <f t="shared" si="3071"/>
        <v>0</v>
      </c>
      <c r="WNH196" s="31">
        <f t="shared" si="3071"/>
        <v>0</v>
      </c>
      <c r="WNI196" s="31">
        <f t="shared" si="3071"/>
        <v>0</v>
      </c>
      <c r="WNJ196" s="31">
        <f t="shared" si="3071"/>
        <v>0</v>
      </c>
      <c r="WNK196" s="31">
        <f t="shared" si="3071"/>
        <v>0</v>
      </c>
      <c r="WNL196" s="31">
        <f t="shared" si="3071"/>
        <v>0</v>
      </c>
      <c r="WNM196" s="31">
        <f t="shared" si="3071"/>
        <v>0</v>
      </c>
      <c r="WNN196" s="31">
        <f t="shared" si="3071"/>
        <v>0</v>
      </c>
      <c r="WNO196" s="31">
        <f t="shared" si="3071"/>
        <v>0</v>
      </c>
      <c r="WNP196" s="31">
        <f t="shared" si="3071"/>
        <v>0</v>
      </c>
      <c r="WNQ196" s="31">
        <f t="shared" si="3071"/>
        <v>0</v>
      </c>
      <c r="WNR196" s="31">
        <f t="shared" si="3071"/>
        <v>0</v>
      </c>
      <c r="WNS196" s="31">
        <f t="shared" si="3071"/>
        <v>0</v>
      </c>
      <c r="WNT196" s="31">
        <f t="shared" si="3071"/>
        <v>0</v>
      </c>
      <c r="WNU196" s="31">
        <f t="shared" si="3071"/>
        <v>0</v>
      </c>
      <c r="WNV196" s="31">
        <f t="shared" si="3071"/>
        <v>0</v>
      </c>
      <c r="WNW196" s="31">
        <f t="shared" si="3071"/>
        <v>0</v>
      </c>
      <c r="WNX196" s="31">
        <f t="shared" si="3071"/>
        <v>0</v>
      </c>
      <c r="WNY196" s="31">
        <f t="shared" si="3071"/>
        <v>0</v>
      </c>
      <c r="WNZ196" s="31">
        <f t="shared" si="3071"/>
        <v>0</v>
      </c>
      <c r="WOA196" s="31">
        <f t="shared" si="3071"/>
        <v>0</v>
      </c>
      <c r="WOB196" s="31">
        <f t="shared" si="3071"/>
        <v>0</v>
      </c>
      <c r="WOC196" s="31">
        <f t="shared" ref="WOC196:WQN196" si="3072">SUM(WOC189:WOC195)</f>
        <v>0</v>
      </c>
      <c r="WOD196" s="31">
        <f t="shared" si="3072"/>
        <v>0</v>
      </c>
      <c r="WOE196" s="31">
        <f t="shared" si="3072"/>
        <v>0</v>
      </c>
      <c r="WOF196" s="31">
        <f t="shared" si="3072"/>
        <v>0</v>
      </c>
      <c r="WOG196" s="31">
        <f t="shared" si="3072"/>
        <v>0</v>
      </c>
      <c r="WOH196" s="31">
        <f t="shared" si="3072"/>
        <v>0</v>
      </c>
      <c r="WOI196" s="31">
        <f t="shared" si="3072"/>
        <v>0</v>
      </c>
      <c r="WOJ196" s="31">
        <f t="shared" si="3072"/>
        <v>0</v>
      </c>
      <c r="WOK196" s="31">
        <f t="shared" si="3072"/>
        <v>0</v>
      </c>
      <c r="WOL196" s="31">
        <f t="shared" si="3072"/>
        <v>0</v>
      </c>
      <c r="WOM196" s="31">
        <f t="shared" si="3072"/>
        <v>0</v>
      </c>
      <c r="WON196" s="31">
        <f t="shared" si="3072"/>
        <v>0</v>
      </c>
      <c r="WOO196" s="31">
        <f t="shared" si="3072"/>
        <v>0</v>
      </c>
      <c r="WOP196" s="31">
        <f t="shared" si="3072"/>
        <v>0</v>
      </c>
      <c r="WOQ196" s="31">
        <f t="shared" si="3072"/>
        <v>0</v>
      </c>
      <c r="WOR196" s="31">
        <f t="shared" si="3072"/>
        <v>0</v>
      </c>
      <c r="WOS196" s="31">
        <f t="shared" si="3072"/>
        <v>0</v>
      </c>
      <c r="WOT196" s="31">
        <f t="shared" si="3072"/>
        <v>0</v>
      </c>
      <c r="WOU196" s="31">
        <f t="shared" si="3072"/>
        <v>0</v>
      </c>
      <c r="WOV196" s="31">
        <f t="shared" si="3072"/>
        <v>0</v>
      </c>
      <c r="WOW196" s="31">
        <f t="shared" si="3072"/>
        <v>0</v>
      </c>
      <c r="WOX196" s="31">
        <f t="shared" si="3072"/>
        <v>0</v>
      </c>
      <c r="WOY196" s="31">
        <f t="shared" si="3072"/>
        <v>0</v>
      </c>
      <c r="WOZ196" s="31">
        <f t="shared" si="3072"/>
        <v>0</v>
      </c>
      <c r="WPA196" s="31">
        <f t="shared" si="3072"/>
        <v>0</v>
      </c>
      <c r="WPB196" s="31">
        <f t="shared" si="3072"/>
        <v>0</v>
      </c>
      <c r="WPC196" s="31">
        <f t="shared" si="3072"/>
        <v>0</v>
      </c>
      <c r="WPD196" s="31">
        <f t="shared" si="3072"/>
        <v>0</v>
      </c>
      <c r="WPE196" s="31">
        <f t="shared" si="3072"/>
        <v>0</v>
      </c>
      <c r="WPF196" s="31">
        <f t="shared" si="3072"/>
        <v>0</v>
      </c>
      <c r="WPG196" s="31">
        <f t="shared" si="3072"/>
        <v>0</v>
      </c>
      <c r="WPH196" s="31">
        <f t="shared" si="3072"/>
        <v>0</v>
      </c>
      <c r="WPI196" s="31">
        <f t="shared" si="3072"/>
        <v>0</v>
      </c>
      <c r="WPJ196" s="31">
        <f t="shared" si="3072"/>
        <v>0</v>
      </c>
      <c r="WPK196" s="31">
        <f t="shared" si="3072"/>
        <v>0</v>
      </c>
      <c r="WPL196" s="31">
        <f t="shared" si="3072"/>
        <v>0</v>
      </c>
      <c r="WPM196" s="31">
        <f t="shared" si="3072"/>
        <v>0</v>
      </c>
      <c r="WPN196" s="31">
        <f t="shared" si="3072"/>
        <v>0</v>
      </c>
      <c r="WPO196" s="31">
        <f t="shared" si="3072"/>
        <v>0</v>
      </c>
      <c r="WPP196" s="31">
        <f t="shared" si="3072"/>
        <v>0</v>
      </c>
      <c r="WPQ196" s="31">
        <f t="shared" si="3072"/>
        <v>0</v>
      </c>
      <c r="WPR196" s="31">
        <f t="shared" si="3072"/>
        <v>0</v>
      </c>
      <c r="WPS196" s="31">
        <f t="shared" si="3072"/>
        <v>0</v>
      </c>
      <c r="WPT196" s="31">
        <f t="shared" si="3072"/>
        <v>0</v>
      </c>
      <c r="WPU196" s="31">
        <f t="shared" si="3072"/>
        <v>0</v>
      </c>
      <c r="WPV196" s="31">
        <f t="shared" si="3072"/>
        <v>0</v>
      </c>
      <c r="WPW196" s="31">
        <f t="shared" si="3072"/>
        <v>0</v>
      </c>
      <c r="WPX196" s="31">
        <f t="shared" si="3072"/>
        <v>0</v>
      </c>
      <c r="WPY196" s="31">
        <f t="shared" si="3072"/>
        <v>0</v>
      </c>
      <c r="WPZ196" s="31">
        <f t="shared" si="3072"/>
        <v>0</v>
      </c>
      <c r="WQA196" s="31">
        <f t="shared" si="3072"/>
        <v>0</v>
      </c>
      <c r="WQB196" s="31">
        <f t="shared" si="3072"/>
        <v>0</v>
      </c>
      <c r="WQC196" s="31">
        <f t="shared" si="3072"/>
        <v>0</v>
      </c>
      <c r="WQD196" s="31">
        <f t="shared" si="3072"/>
        <v>0</v>
      </c>
      <c r="WQE196" s="31">
        <f t="shared" si="3072"/>
        <v>0</v>
      </c>
      <c r="WQF196" s="31">
        <f t="shared" si="3072"/>
        <v>0</v>
      </c>
      <c r="WQG196" s="31">
        <f t="shared" si="3072"/>
        <v>0</v>
      </c>
      <c r="WQH196" s="31">
        <f t="shared" si="3072"/>
        <v>0</v>
      </c>
      <c r="WQI196" s="31">
        <f t="shared" si="3072"/>
        <v>0</v>
      </c>
      <c r="WQJ196" s="31">
        <f t="shared" si="3072"/>
        <v>0</v>
      </c>
      <c r="WQK196" s="31">
        <f t="shared" si="3072"/>
        <v>0</v>
      </c>
      <c r="WQL196" s="31">
        <f t="shared" si="3072"/>
        <v>0</v>
      </c>
      <c r="WQM196" s="31">
        <f t="shared" si="3072"/>
        <v>0</v>
      </c>
      <c r="WQN196" s="31">
        <f t="shared" si="3072"/>
        <v>0</v>
      </c>
      <c r="WQO196" s="31">
        <f t="shared" ref="WQO196:WSZ196" si="3073">SUM(WQO189:WQO195)</f>
        <v>0</v>
      </c>
      <c r="WQP196" s="31">
        <f t="shared" si="3073"/>
        <v>0</v>
      </c>
      <c r="WQQ196" s="31">
        <f t="shared" si="3073"/>
        <v>0</v>
      </c>
      <c r="WQR196" s="31">
        <f t="shared" si="3073"/>
        <v>0</v>
      </c>
      <c r="WQS196" s="31">
        <f t="shared" si="3073"/>
        <v>0</v>
      </c>
      <c r="WQT196" s="31">
        <f t="shared" si="3073"/>
        <v>0</v>
      </c>
      <c r="WQU196" s="31">
        <f t="shared" si="3073"/>
        <v>0</v>
      </c>
      <c r="WQV196" s="31">
        <f t="shared" si="3073"/>
        <v>0</v>
      </c>
      <c r="WQW196" s="31">
        <f t="shared" si="3073"/>
        <v>0</v>
      </c>
      <c r="WQX196" s="31">
        <f t="shared" si="3073"/>
        <v>0</v>
      </c>
      <c r="WQY196" s="31">
        <f t="shared" si="3073"/>
        <v>0</v>
      </c>
      <c r="WQZ196" s="31">
        <f t="shared" si="3073"/>
        <v>0</v>
      </c>
      <c r="WRA196" s="31">
        <f t="shared" si="3073"/>
        <v>0</v>
      </c>
      <c r="WRB196" s="31">
        <f t="shared" si="3073"/>
        <v>0</v>
      </c>
      <c r="WRC196" s="31">
        <f t="shared" si="3073"/>
        <v>0</v>
      </c>
      <c r="WRD196" s="31">
        <f t="shared" si="3073"/>
        <v>0</v>
      </c>
      <c r="WRE196" s="31">
        <f t="shared" si="3073"/>
        <v>0</v>
      </c>
      <c r="WRF196" s="31">
        <f t="shared" si="3073"/>
        <v>0</v>
      </c>
      <c r="WRG196" s="31">
        <f t="shared" si="3073"/>
        <v>0</v>
      </c>
      <c r="WRH196" s="31">
        <f t="shared" si="3073"/>
        <v>0</v>
      </c>
      <c r="WRI196" s="31">
        <f t="shared" si="3073"/>
        <v>0</v>
      </c>
      <c r="WRJ196" s="31">
        <f t="shared" si="3073"/>
        <v>0</v>
      </c>
      <c r="WRK196" s="31">
        <f t="shared" si="3073"/>
        <v>0</v>
      </c>
      <c r="WRL196" s="31">
        <f t="shared" si="3073"/>
        <v>0</v>
      </c>
      <c r="WRM196" s="31">
        <f t="shared" si="3073"/>
        <v>0</v>
      </c>
      <c r="WRN196" s="31">
        <f t="shared" si="3073"/>
        <v>0</v>
      </c>
      <c r="WRO196" s="31">
        <f t="shared" si="3073"/>
        <v>0</v>
      </c>
      <c r="WRP196" s="31">
        <f t="shared" si="3073"/>
        <v>0</v>
      </c>
      <c r="WRQ196" s="31">
        <f t="shared" si="3073"/>
        <v>0</v>
      </c>
      <c r="WRR196" s="31">
        <f t="shared" si="3073"/>
        <v>0</v>
      </c>
      <c r="WRS196" s="31">
        <f t="shared" si="3073"/>
        <v>0</v>
      </c>
      <c r="WRT196" s="31">
        <f t="shared" si="3073"/>
        <v>0</v>
      </c>
      <c r="WRU196" s="31">
        <f t="shared" si="3073"/>
        <v>0</v>
      </c>
      <c r="WRV196" s="31">
        <f t="shared" si="3073"/>
        <v>0</v>
      </c>
      <c r="WRW196" s="31">
        <f t="shared" si="3073"/>
        <v>0</v>
      </c>
      <c r="WRX196" s="31">
        <f t="shared" si="3073"/>
        <v>0</v>
      </c>
      <c r="WRY196" s="31">
        <f t="shared" si="3073"/>
        <v>0</v>
      </c>
      <c r="WRZ196" s="31">
        <f t="shared" si="3073"/>
        <v>0</v>
      </c>
      <c r="WSA196" s="31">
        <f t="shared" si="3073"/>
        <v>0</v>
      </c>
      <c r="WSB196" s="31">
        <f t="shared" si="3073"/>
        <v>0</v>
      </c>
      <c r="WSC196" s="31">
        <f t="shared" si="3073"/>
        <v>0</v>
      </c>
      <c r="WSD196" s="31">
        <f t="shared" si="3073"/>
        <v>0</v>
      </c>
      <c r="WSE196" s="31">
        <f t="shared" si="3073"/>
        <v>0</v>
      </c>
      <c r="WSF196" s="31">
        <f t="shared" si="3073"/>
        <v>0</v>
      </c>
      <c r="WSG196" s="31">
        <f t="shared" si="3073"/>
        <v>0</v>
      </c>
      <c r="WSH196" s="31">
        <f t="shared" si="3073"/>
        <v>0</v>
      </c>
      <c r="WSI196" s="31">
        <f t="shared" si="3073"/>
        <v>0</v>
      </c>
      <c r="WSJ196" s="31">
        <f t="shared" si="3073"/>
        <v>0</v>
      </c>
      <c r="WSK196" s="31">
        <f t="shared" si="3073"/>
        <v>0</v>
      </c>
      <c r="WSL196" s="31">
        <f t="shared" si="3073"/>
        <v>0</v>
      </c>
      <c r="WSM196" s="31">
        <f t="shared" si="3073"/>
        <v>0</v>
      </c>
      <c r="WSN196" s="31">
        <f t="shared" si="3073"/>
        <v>0</v>
      </c>
      <c r="WSO196" s="31">
        <f t="shared" si="3073"/>
        <v>0</v>
      </c>
      <c r="WSP196" s="31">
        <f t="shared" si="3073"/>
        <v>0</v>
      </c>
      <c r="WSQ196" s="31">
        <f t="shared" si="3073"/>
        <v>0</v>
      </c>
      <c r="WSR196" s="31">
        <f t="shared" si="3073"/>
        <v>0</v>
      </c>
      <c r="WSS196" s="31">
        <f t="shared" si="3073"/>
        <v>0</v>
      </c>
      <c r="WST196" s="31">
        <f t="shared" si="3073"/>
        <v>0</v>
      </c>
      <c r="WSU196" s="31">
        <f t="shared" si="3073"/>
        <v>0</v>
      </c>
      <c r="WSV196" s="31">
        <f t="shared" si="3073"/>
        <v>0</v>
      </c>
      <c r="WSW196" s="31">
        <f t="shared" si="3073"/>
        <v>0</v>
      </c>
      <c r="WSX196" s="31">
        <f t="shared" si="3073"/>
        <v>0</v>
      </c>
      <c r="WSY196" s="31">
        <f t="shared" si="3073"/>
        <v>0</v>
      </c>
      <c r="WSZ196" s="31">
        <f t="shared" si="3073"/>
        <v>0</v>
      </c>
      <c r="WTA196" s="31">
        <f t="shared" ref="WTA196:WVL196" si="3074">SUM(WTA189:WTA195)</f>
        <v>0</v>
      </c>
      <c r="WTB196" s="31">
        <f t="shared" si="3074"/>
        <v>0</v>
      </c>
      <c r="WTC196" s="31">
        <f t="shared" si="3074"/>
        <v>0</v>
      </c>
      <c r="WTD196" s="31">
        <f t="shared" si="3074"/>
        <v>0</v>
      </c>
      <c r="WTE196" s="31">
        <f t="shared" si="3074"/>
        <v>0</v>
      </c>
      <c r="WTF196" s="31">
        <f t="shared" si="3074"/>
        <v>0</v>
      </c>
      <c r="WTG196" s="31">
        <f t="shared" si="3074"/>
        <v>0</v>
      </c>
      <c r="WTH196" s="31">
        <f t="shared" si="3074"/>
        <v>0</v>
      </c>
      <c r="WTI196" s="31">
        <f t="shared" si="3074"/>
        <v>0</v>
      </c>
      <c r="WTJ196" s="31">
        <f t="shared" si="3074"/>
        <v>0</v>
      </c>
      <c r="WTK196" s="31">
        <f t="shared" si="3074"/>
        <v>0</v>
      </c>
      <c r="WTL196" s="31">
        <f t="shared" si="3074"/>
        <v>0</v>
      </c>
      <c r="WTM196" s="31">
        <f t="shared" si="3074"/>
        <v>0</v>
      </c>
      <c r="WTN196" s="31">
        <f t="shared" si="3074"/>
        <v>0</v>
      </c>
      <c r="WTO196" s="31">
        <f t="shared" si="3074"/>
        <v>0</v>
      </c>
      <c r="WTP196" s="31">
        <f t="shared" si="3074"/>
        <v>0</v>
      </c>
      <c r="WTQ196" s="31">
        <f t="shared" si="3074"/>
        <v>0</v>
      </c>
      <c r="WTR196" s="31">
        <f t="shared" si="3074"/>
        <v>0</v>
      </c>
      <c r="WTS196" s="31">
        <f t="shared" si="3074"/>
        <v>0</v>
      </c>
      <c r="WTT196" s="31">
        <f t="shared" si="3074"/>
        <v>0</v>
      </c>
      <c r="WTU196" s="31">
        <f t="shared" si="3074"/>
        <v>0</v>
      </c>
      <c r="WTV196" s="31">
        <f t="shared" si="3074"/>
        <v>0</v>
      </c>
      <c r="WTW196" s="31">
        <f t="shared" si="3074"/>
        <v>0</v>
      </c>
      <c r="WTX196" s="31">
        <f t="shared" si="3074"/>
        <v>0</v>
      </c>
      <c r="WTY196" s="31">
        <f t="shared" si="3074"/>
        <v>0</v>
      </c>
      <c r="WTZ196" s="31">
        <f t="shared" si="3074"/>
        <v>0</v>
      </c>
      <c r="WUA196" s="31">
        <f t="shared" si="3074"/>
        <v>0</v>
      </c>
      <c r="WUB196" s="31">
        <f t="shared" si="3074"/>
        <v>0</v>
      </c>
      <c r="WUC196" s="31">
        <f t="shared" si="3074"/>
        <v>0</v>
      </c>
      <c r="WUD196" s="31">
        <f t="shared" si="3074"/>
        <v>0</v>
      </c>
      <c r="WUE196" s="31">
        <f t="shared" si="3074"/>
        <v>0</v>
      </c>
      <c r="WUF196" s="31">
        <f t="shared" si="3074"/>
        <v>0</v>
      </c>
      <c r="WUG196" s="31">
        <f t="shared" si="3074"/>
        <v>0</v>
      </c>
      <c r="WUH196" s="31">
        <f t="shared" si="3074"/>
        <v>0</v>
      </c>
      <c r="WUI196" s="31">
        <f t="shared" si="3074"/>
        <v>0</v>
      </c>
      <c r="WUJ196" s="31">
        <f t="shared" si="3074"/>
        <v>0</v>
      </c>
      <c r="WUK196" s="31">
        <f t="shared" si="3074"/>
        <v>0</v>
      </c>
      <c r="WUL196" s="31">
        <f t="shared" si="3074"/>
        <v>0</v>
      </c>
      <c r="WUM196" s="31">
        <f t="shared" si="3074"/>
        <v>0</v>
      </c>
      <c r="WUN196" s="31">
        <f t="shared" si="3074"/>
        <v>0</v>
      </c>
      <c r="WUO196" s="31">
        <f t="shared" si="3074"/>
        <v>0</v>
      </c>
      <c r="WUP196" s="31">
        <f t="shared" si="3074"/>
        <v>0</v>
      </c>
      <c r="WUQ196" s="31">
        <f t="shared" si="3074"/>
        <v>0</v>
      </c>
      <c r="WUR196" s="31">
        <f t="shared" si="3074"/>
        <v>0</v>
      </c>
      <c r="WUS196" s="31">
        <f t="shared" si="3074"/>
        <v>0</v>
      </c>
      <c r="WUT196" s="31">
        <f t="shared" si="3074"/>
        <v>0</v>
      </c>
      <c r="WUU196" s="31">
        <f t="shared" si="3074"/>
        <v>0</v>
      </c>
      <c r="WUV196" s="31">
        <f t="shared" si="3074"/>
        <v>0</v>
      </c>
      <c r="WUW196" s="31">
        <f t="shared" si="3074"/>
        <v>0</v>
      </c>
      <c r="WUX196" s="31">
        <f t="shared" si="3074"/>
        <v>0</v>
      </c>
      <c r="WUY196" s="31">
        <f t="shared" si="3074"/>
        <v>0</v>
      </c>
      <c r="WUZ196" s="31">
        <f t="shared" si="3074"/>
        <v>0</v>
      </c>
      <c r="WVA196" s="31">
        <f t="shared" si="3074"/>
        <v>0</v>
      </c>
      <c r="WVB196" s="31">
        <f t="shared" si="3074"/>
        <v>0</v>
      </c>
      <c r="WVC196" s="31">
        <f t="shared" si="3074"/>
        <v>0</v>
      </c>
      <c r="WVD196" s="31">
        <f t="shared" si="3074"/>
        <v>0</v>
      </c>
      <c r="WVE196" s="31">
        <f t="shared" si="3074"/>
        <v>0</v>
      </c>
      <c r="WVF196" s="31">
        <f t="shared" si="3074"/>
        <v>0</v>
      </c>
      <c r="WVG196" s="31">
        <f t="shared" si="3074"/>
        <v>0</v>
      </c>
      <c r="WVH196" s="31">
        <f t="shared" si="3074"/>
        <v>0</v>
      </c>
      <c r="WVI196" s="31">
        <f t="shared" si="3074"/>
        <v>0</v>
      </c>
      <c r="WVJ196" s="31">
        <f t="shared" si="3074"/>
        <v>0</v>
      </c>
      <c r="WVK196" s="31">
        <f t="shared" si="3074"/>
        <v>0</v>
      </c>
      <c r="WVL196" s="31">
        <f t="shared" si="3074"/>
        <v>0</v>
      </c>
      <c r="WVM196" s="31">
        <f t="shared" ref="WVM196:WXX196" si="3075">SUM(WVM189:WVM195)</f>
        <v>0</v>
      </c>
      <c r="WVN196" s="31">
        <f t="shared" si="3075"/>
        <v>0</v>
      </c>
      <c r="WVO196" s="31">
        <f t="shared" si="3075"/>
        <v>0</v>
      </c>
      <c r="WVP196" s="31">
        <f t="shared" si="3075"/>
        <v>0</v>
      </c>
      <c r="WVQ196" s="31">
        <f t="shared" si="3075"/>
        <v>0</v>
      </c>
      <c r="WVR196" s="31">
        <f t="shared" si="3075"/>
        <v>0</v>
      </c>
      <c r="WVS196" s="31">
        <f t="shared" si="3075"/>
        <v>0</v>
      </c>
      <c r="WVT196" s="31">
        <f t="shared" si="3075"/>
        <v>0</v>
      </c>
      <c r="WVU196" s="31">
        <f t="shared" si="3075"/>
        <v>0</v>
      </c>
      <c r="WVV196" s="31">
        <f t="shared" si="3075"/>
        <v>0</v>
      </c>
      <c r="WVW196" s="31">
        <f t="shared" si="3075"/>
        <v>0</v>
      </c>
      <c r="WVX196" s="31">
        <f t="shared" si="3075"/>
        <v>0</v>
      </c>
      <c r="WVY196" s="31">
        <f t="shared" si="3075"/>
        <v>0</v>
      </c>
      <c r="WVZ196" s="31">
        <f t="shared" si="3075"/>
        <v>0</v>
      </c>
      <c r="WWA196" s="31">
        <f t="shared" si="3075"/>
        <v>0</v>
      </c>
      <c r="WWB196" s="31">
        <f t="shared" si="3075"/>
        <v>0</v>
      </c>
      <c r="WWC196" s="31">
        <f t="shared" si="3075"/>
        <v>0</v>
      </c>
      <c r="WWD196" s="31">
        <f t="shared" si="3075"/>
        <v>0</v>
      </c>
      <c r="WWE196" s="31">
        <f t="shared" si="3075"/>
        <v>0</v>
      </c>
      <c r="WWF196" s="31">
        <f t="shared" si="3075"/>
        <v>0</v>
      </c>
      <c r="WWG196" s="31">
        <f t="shared" si="3075"/>
        <v>0</v>
      </c>
      <c r="WWH196" s="31">
        <f t="shared" si="3075"/>
        <v>0</v>
      </c>
      <c r="WWI196" s="31">
        <f t="shared" si="3075"/>
        <v>0</v>
      </c>
      <c r="WWJ196" s="31">
        <f t="shared" si="3075"/>
        <v>0</v>
      </c>
      <c r="WWK196" s="31">
        <f t="shared" si="3075"/>
        <v>0</v>
      </c>
      <c r="WWL196" s="31">
        <f t="shared" si="3075"/>
        <v>0</v>
      </c>
      <c r="WWM196" s="31">
        <f t="shared" si="3075"/>
        <v>0</v>
      </c>
      <c r="WWN196" s="31">
        <f t="shared" si="3075"/>
        <v>0</v>
      </c>
      <c r="WWO196" s="31">
        <f t="shared" si="3075"/>
        <v>0</v>
      </c>
      <c r="WWP196" s="31">
        <f t="shared" si="3075"/>
        <v>0</v>
      </c>
      <c r="WWQ196" s="31">
        <f t="shared" si="3075"/>
        <v>0</v>
      </c>
      <c r="WWR196" s="31">
        <f t="shared" si="3075"/>
        <v>0</v>
      </c>
      <c r="WWS196" s="31">
        <f t="shared" si="3075"/>
        <v>0</v>
      </c>
      <c r="WWT196" s="31">
        <f t="shared" si="3075"/>
        <v>0</v>
      </c>
      <c r="WWU196" s="31">
        <f t="shared" si="3075"/>
        <v>0</v>
      </c>
      <c r="WWV196" s="31">
        <f t="shared" si="3075"/>
        <v>0</v>
      </c>
      <c r="WWW196" s="31">
        <f t="shared" si="3075"/>
        <v>0</v>
      </c>
      <c r="WWX196" s="31">
        <f t="shared" si="3075"/>
        <v>0</v>
      </c>
      <c r="WWY196" s="31">
        <f t="shared" si="3075"/>
        <v>0</v>
      </c>
      <c r="WWZ196" s="31">
        <f t="shared" si="3075"/>
        <v>0</v>
      </c>
      <c r="WXA196" s="31">
        <f t="shared" si="3075"/>
        <v>0</v>
      </c>
      <c r="WXB196" s="31">
        <f t="shared" si="3075"/>
        <v>0</v>
      </c>
      <c r="WXC196" s="31">
        <f t="shared" si="3075"/>
        <v>0</v>
      </c>
      <c r="WXD196" s="31">
        <f t="shared" si="3075"/>
        <v>0</v>
      </c>
      <c r="WXE196" s="31">
        <f t="shared" si="3075"/>
        <v>0</v>
      </c>
      <c r="WXF196" s="31">
        <f t="shared" si="3075"/>
        <v>0</v>
      </c>
      <c r="WXG196" s="31">
        <f t="shared" si="3075"/>
        <v>0</v>
      </c>
      <c r="WXH196" s="31">
        <f t="shared" si="3075"/>
        <v>0</v>
      </c>
      <c r="WXI196" s="31">
        <f t="shared" si="3075"/>
        <v>0</v>
      </c>
      <c r="WXJ196" s="31">
        <f t="shared" si="3075"/>
        <v>0</v>
      </c>
      <c r="WXK196" s="31">
        <f t="shared" si="3075"/>
        <v>0</v>
      </c>
      <c r="WXL196" s="31">
        <f t="shared" si="3075"/>
        <v>0</v>
      </c>
      <c r="WXM196" s="31">
        <f t="shared" si="3075"/>
        <v>0</v>
      </c>
      <c r="WXN196" s="31">
        <f t="shared" si="3075"/>
        <v>0</v>
      </c>
      <c r="WXO196" s="31">
        <f t="shared" si="3075"/>
        <v>0</v>
      </c>
      <c r="WXP196" s="31">
        <f t="shared" si="3075"/>
        <v>0</v>
      </c>
      <c r="WXQ196" s="31">
        <f t="shared" si="3075"/>
        <v>0</v>
      </c>
      <c r="WXR196" s="31">
        <f t="shared" si="3075"/>
        <v>0</v>
      </c>
      <c r="WXS196" s="31">
        <f t="shared" si="3075"/>
        <v>0</v>
      </c>
      <c r="WXT196" s="31">
        <f t="shared" si="3075"/>
        <v>0</v>
      </c>
      <c r="WXU196" s="31">
        <f t="shared" si="3075"/>
        <v>0</v>
      </c>
      <c r="WXV196" s="31">
        <f t="shared" si="3075"/>
        <v>0</v>
      </c>
      <c r="WXW196" s="31">
        <f t="shared" si="3075"/>
        <v>0</v>
      </c>
      <c r="WXX196" s="31">
        <f t="shared" si="3075"/>
        <v>0</v>
      </c>
      <c r="WXY196" s="31">
        <f t="shared" ref="WXY196:XAJ196" si="3076">SUM(WXY189:WXY195)</f>
        <v>0</v>
      </c>
      <c r="WXZ196" s="31">
        <f t="shared" si="3076"/>
        <v>0</v>
      </c>
      <c r="WYA196" s="31">
        <f t="shared" si="3076"/>
        <v>0</v>
      </c>
      <c r="WYB196" s="31">
        <f t="shared" si="3076"/>
        <v>0</v>
      </c>
      <c r="WYC196" s="31">
        <f t="shared" si="3076"/>
        <v>0</v>
      </c>
      <c r="WYD196" s="31">
        <f t="shared" si="3076"/>
        <v>0</v>
      </c>
      <c r="WYE196" s="31">
        <f t="shared" si="3076"/>
        <v>0</v>
      </c>
      <c r="WYF196" s="31">
        <f t="shared" si="3076"/>
        <v>0</v>
      </c>
      <c r="WYG196" s="31">
        <f t="shared" si="3076"/>
        <v>0</v>
      </c>
      <c r="WYH196" s="31">
        <f t="shared" si="3076"/>
        <v>0</v>
      </c>
      <c r="WYI196" s="31">
        <f t="shared" si="3076"/>
        <v>0</v>
      </c>
      <c r="WYJ196" s="31">
        <f t="shared" si="3076"/>
        <v>0</v>
      </c>
      <c r="WYK196" s="31">
        <f t="shared" si="3076"/>
        <v>0</v>
      </c>
      <c r="WYL196" s="31">
        <f t="shared" si="3076"/>
        <v>0</v>
      </c>
      <c r="WYM196" s="31">
        <f t="shared" si="3076"/>
        <v>0</v>
      </c>
      <c r="WYN196" s="31">
        <f t="shared" si="3076"/>
        <v>0</v>
      </c>
      <c r="WYO196" s="31">
        <f t="shared" si="3076"/>
        <v>0</v>
      </c>
      <c r="WYP196" s="31">
        <f t="shared" si="3076"/>
        <v>0</v>
      </c>
      <c r="WYQ196" s="31">
        <f t="shared" si="3076"/>
        <v>0</v>
      </c>
      <c r="WYR196" s="31">
        <f t="shared" si="3076"/>
        <v>0</v>
      </c>
      <c r="WYS196" s="31">
        <f t="shared" si="3076"/>
        <v>0</v>
      </c>
      <c r="WYT196" s="31">
        <f t="shared" si="3076"/>
        <v>0</v>
      </c>
      <c r="WYU196" s="31">
        <f t="shared" si="3076"/>
        <v>0</v>
      </c>
      <c r="WYV196" s="31">
        <f t="shared" si="3076"/>
        <v>0</v>
      </c>
      <c r="WYW196" s="31">
        <f t="shared" si="3076"/>
        <v>0</v>
      </c>
      <c r="WYX196" s="31">
        <f t="shared" si="3076"/>
        <v>0</v>
      </c>
      <c r="WYY196" s="31">
        <f t="shared" si="3076"/>
        <v>0</v>
      </c>
      <c r="WYZ196" s="31">
        <f t="shared" si="3076"/>
        <v>0</v>
      </c>
      <c r="WZA196" s="31">
        <f t="shared" si="3076"/>
        <v>0</v>
      </c>
      <c r="WZB196" s="31">
        <f t="shared" si="3076"/>
        <v>0</v>
      </c>
      <c r="WZC196" s="31">
        <f t="shared" si="3076"/>
        <v>0</v>
      </c>
      <c r="WZD196" s="31">
        <f t="shared" si="3076"/>
        <v>0</v>
      </c>
      <c r="WZE196" s="31">
        <f t="shared" si="3076"/>
        <v>0</v>
      </c>
      <c r="WZF196" s="31">
        <f t="shared" si="3076"/>
        <v>0</v>
      </c>
      <c r="WZG196" s="31">
        <f t="shared" si="3076"/>
        <v>0</v>
      </c>
      <c r="WZH196" s="31">
        <f t="shared" si="3076"/>
        <v>0</v>
      </c>
      <c r="WZI196" s="31">
        <f t="shared" si="3076"/>
        <v>0</v>
      </c>
      <c r="WZJ196" s="31">
        <f t="shared" si="3076"/>
        <v>0</v>
      </c>
      <c r="WZK196" s="31">
        <f t="shared" si="3076"/>
        <v>0</v>
      </c>
      <c r="WZL196" s="31">
        <f t="shared" si="3076"/>
        <v>0</v>
      </c>
      <c r="WZM196" s="31">
        <f t="shared" si="3076"/>
        <v>0</v>
      </c>
      <c r="WZN196" s="31">
        <f t="shared" si="3076"/>
        <v>0</v>
      </c>
      <c r="WZO196" s="31">
        <f t="shared" si="3076"/>
        <v>0</v>
      </c>
      <c r="WZP196" s="31">
        <f t="shared" si="3076"/>
        <v>0</v>
      </c>
      <c r="WZQ196" s="31">
        <f t="shared" si="3076"/>
        <v>0</v>
      </c>
      <c r="WZR196" s="31">
        <f t="shared" si="3076"/>
        <v>0</v>
      </c>
      <c r="WZS196" s="31">
        <f t="shared" si="3076"/>
        <v>0</v>
      </c>
      <c r="WZT196" s="31">
        <f t="shared" si="3076"/>
        <v>0</v>
      </c>
      <c r="WZU196" s="31">
        <f t="shared" si="3076"/>
        <v>0</v>
      </c>
      <c r="WZV196" s="31">
        <f t="shared" si="3076"/>
        <v>0</v>
      </c>
      <c r="WZW196" s="31">
        <f t="shared" si="3076"/>
        <v>0</v>
      </c>
      <c r="WZX196" s="31">
        <f t="shared" si="3076"/>
        <v>0</v>
      </c>
      <c r="WZY196" s="31">
        <f t="shared" si="3076"/>
        <v>0</v>
      </c>
      <c r="WZZ196" s="31">
        <f t="shared" si="3076"/>
        <v>0</v>
      </c>
      <c r="XAA196" s="31">
        <f t="shared" si="3076"/>
        <v>0</v>
      </c>
      <c r="XAB196" s="31">
        <f t="shared" si="3076"/>
        <v>0</v>
      </c>
      <c r="XAC196" s="31">
        <f t="shared" si="3076"/>
        <v>0</v>
      </c>
      <c r="XAD196" s="31">
        <f t="shared" si="3076"/>
        <v>0</v>
      </c>
      <c r="XAE196" s="31">
        <f t="shared" si="3076"/>
        <v>0</v>
      </c>
      <c r="XAF196" s="31">
        <f t="shared" si="3076"/>
        <v>0</v>
      </c>
      <c r="XAG196" s="31">
        <f t="shared" si="3076"/>
        <v>0</v>
      </c>
      <c r="XAH196" s="31">
        <f t="shared" si="3076"/>
        <v>0</v>
      </c>
      <c r="XAI196" s="31">
        <f t="shared" si="3076"/>
        <v>0</v>
      </c>
      <c r="XAJ196" s="31">
        <f t="shared" si="3076"/>
        <v>0</v>
      </c>
      <c r="XAK196" s="31">
        <f t="shared" ref="XAK196:XCV196" si="3077">SUM(XAK189:XAK195)</f>
        <v>0</v>
      </c>
      <c r="XAL196" s="31">
        <f t="shared" si="3077"/>
        <v>0</v>
      </c>
      <c r="XAM196" s="31">
        <f t="shared" si="3077"/>
        <v>0</v>
      </c>
      <c r="XAN196" s="31">
        <f t="shared" si="3077"/>
        <v>0</v>
      </c>
      <c r="XAO196" s="31">
        <f t="shared" si="3077"/>
        <v>0</v>
      </c>
      <c r="XAP196" s="31">
        <f t="shared" si="3077"/>
        <v>0</v>
      </c>
      <c r="XAQ196" s="31">
        <f t="shared" si="3077"/>
        <v>0</v>
      </c>
      <c r="XAR196" s="31">
        <f t="shared" si="3077"/>
        <v>0</v>
      </c>
      <c r="XAS196" s="31">
        <f t="shared" si="3077"/>
        <v>0</v>
      </c>
      <c r="XAT196" s="31">
        <f t="shared" si="3077"/>
        <v>0</v>
      </c>
      <c r="XAU196" s="31">
        <f t="shared" si="3077"/>
        <v>0</v>
      </c>
      <c r="XAV196" s="31">
        <f t="shared" si="3077"/>
        <v>0</v>
      </c>
      <c r="XAW196" s="31">
        <f t="shared" si="3077"/>
        <v>0</v>
      </c>
      <c r="XAX196" s="31">
        <f t="shared" si="3077"/>
        <v>0</v>
      </c>
      <c r="XAY196" s="31">
        <f t="shared" si="3077"/>
        <v>0</v>
      </c>
      <c r="XAZ196" s="31">
        <f t="shared" si="3077"/>
        <v>0</v>
      </c>
      <c r="XBA196" s="31">
        <f t="shared" si="3077"/>
        <v>0</v>
      </c>
      <c r="XBB196" s="31">
        <f t="shared" si="3077"/>
        <v>0</v>
      </c>
      <c r="XBC196" s="31">
        <f t="shared" si="3077"/>
        <v>0</v>
      </c>
      <c r="XBD196" s="31">
        <f t="shared" si="3077"/>
        <v>0</v>
      </c>
      <c r="XBE196" s="31">
        <f t="shared" si="3077"/>
        <v>0</v>
      </c>
      <c r="XBF196" s="31">
        <f t="shared" si="3077"/>
        <v>0</v>
      </c>
      <c r="XBG196" s="31">
        <f t="shared" si="3077"/>
        <v>0</v>
      </c>
      <c r="XBH196" s="31">
        <f t="shared" si="3077"/>
        <v>0</v>
      </c>
      <c r="XBI196" s="31">
        <f t="shared" si="3077"/>
        <v>0</v>
      </c>
      <c r="XBJ196" s="31">
        <f t="shared" si="3077"/>
        <v>0</v>
      </c>
      <c r="XBK196" s="31">
        <f t="shared" si="3077"/>
        <v>0</v>
      </c>
      <c r="XBL196" s="31">
        <f t="shared" si="3077"/>
        <v>0</v>
      </c>
      <c r="XBM196" s="31">
        <f t="shared" si="3077"/>
        <v>0</v>
      </c>
      <c r="XBN196" s="31">
        <f t="shared" si="3077"/>
        <v>0</v>
      </c>
      <c r="XBO196" s="31">
        <f t="shared" si="3077"/>
        <v>0</v>
      </c>
      <c r="XBP196" s="31">
        <f t="shared" si="3077"/>
        <v>0</v>
      </c>
      <c r="XBQ196" s="31">
        <f t="shared" si="3077"/>
        <v>0</v>
      </c>
      <c r="XBR196" s="31">
        <f t="shared" si="3077"/>
        <v>0</v>
      </c>
      <c r="XBS196" s="31">
        <f t="shared" si="3077"/>
        <v>0</v>
      </c>
      <c r="XBT196" s="31">
        <f t="shared" si="3077"/>
        <v>0</v>
      </c>
      <c r="XBU196" s="31">
        <f t="shared" si="3077"/>
        <v>0</v>
      </c>
      <c r="XBV196" s="31">
        <f t="shared" si="3077"/>
        <v>0</v>
      </c>
      <c r="XBW196" s="31">
        <f t="shared" si="3077"/>
        <v>0</v>
      </c>
      <c r="XBX196" s="31">
        <f t="shared" si="3077"/>
        <v>0</v>
      </c>
      <c r="XBY196" s="31">
        <f t="shared" si="3077"/>
        <v>0</v>
      </c>
      <c r="XBZ196" s="31">
        <f t="shared" si="3077"/>
        <v>0</v>
      </c>
      <c r="XCA196" s="31">
        <f t="shared" si="3077"/>
        <v>0</v>
      </c>
      <c r="XCB196" s="31">
        <f t="shared" si="3077"/>
        <v>0</v>
      </c>
      <c r="XCC196" s="31">
        <f t="shared" si="3077"/>
        <v>0</v>
      </c>
      <c r="XCD196" s="31">
        <f t="shared" si="3077"/>
        <v>0</v>
      </c>
      <c r="XCE196" s="31">
        <f t="shared" si="3077"/>
        <v>0</v>
      </c>
      <c r="XCF196" s="31">
        <f t="shared" si="3077"/>
        <v>0</v>
      </c>
      <c r="XCG196" s="31">
        <f t="shared" si="3077"/>
        <v>0</v>
      </c>
      <c r="XCH196" s="31">
        <f t="shared" si="3077"/>
        <v>0</v>
      </c>
      <c r="XCI196" s="31">
        <f t="shared" si="3077"/>
        <v>0</v>
      </c>
      <c r="XCJ196" s="31">
        <f t="shared" si="3077"/>
        <v>0</v>
      </c>
      <c r="XCK196" s="31">
        <f t="shared" si="3077"/>
        <v>0</v>
      </c>
      <c r="XCL196" s="31">
        <f t="shared" si="3077"/>
        <v>0</v>
      </c>
      <c r="XCM196" s="31">
        <f t="shared" si="3077"/>
        <v>0</v>
      </c>
      <c r="XCN196" s="31">
        <f t="shared" si="3077"/>
        <v>0</v>
      </c>
      <c r="XCO196" s="31">
        <f t="shared" si="3077"/>
        <v>0</v>
      </c>
      <c r="XCP196" s="31">
        <f t="shared" si="3077"/>
        <v>0</v>
      </c>
      <c r="XCQ196" s="31">
        <f t="shared" si="3077"/>
        <v>0</v>
      </c>
      <c r="XCR196" s="31">
        <f t="shared" si="3077"/>
        <v>0</v>
      </c>
      <c r="XCS196" s="31">
        <f t="shared" si="3077"/>
        <v>0</v>
      </c>
      <c r="XCT196" s="31">
        <f t="shared" si="3077"/>
        <v>0</v>
      </c>
      <c r="XCU196" s="31">
        <f t="shared" si="3077"/>
        <v>0</v>
      </c>
      <c r="XCV196" s="31">
        <f t="shared" si="3077"/>
        <v>0</v>
      </c>
      <c r="XCW196" s="31">
        <f t="shared" ref="XCW196:XFD196" si="3078">SUM(XCW189:XCW195)</f>
        <v>0</v>
      </c>
      <c r="XCX196" s="31">
        <f t="shared" si="3078"/>
        <v>0</v>
      </c>
      <c r="XCY196" s="31">
        <f t="shared" si="3078"/>
        <v>0</v>
      </c>
      <c r="XCZ196" s="31">
        <f t="shared" si="3078"/>
        <v>0</v>
      </c>
      <c r="XDA196" s="31">
        <f t="shared" si="3078"/>
        <v>0</v>
      </c>
      <c r="XDB196" s="31">
        <f t="shared" si="3078"/>
        <v>0</v>
      </c>
      <c r="XDC196" s="31">
        <f t="shared" si="3078"/>
        <v>0</v>
      </c>
      <c r="XDD196" s="31">
        <f t="shared" si="3078"/>
        <v>0</v>
      </c>
      <c r="XDE196" s="31">
        <f t="shared" si="3078"/>
        <v>0</v>
      </c>
      <c r="XDF196" s="31">
        <f t="shared" si="3078"/>
        <v>0</v>
      </c>
      <c r="XDG196" s="31">
        <f t="shared" si="3078"/>
        <v>0</v>
      </c>
      <c r="XDH196" s="31">
        <f t="shared" si="3078"/>
        <v>0</v>
      </c>
      <c r="XDI196" s="31">
        <f t="shared" si="3078"/>
        <v>0</v>
      </c>
      <c r="XDJ196" s="31">
        <f t="shared" si="3078"/>
        <v>0</v>
      </c>
      <c r="XDK196" s="31">
        <f t="shared" si="3078"/>
        <v>0</v>
      </c>
      <c r="XDL196" s="31">
        <f t="shared" si="3078"/>
        <v>0</v>
      </c>
      <c r="XDM196" s="31">
        <f t="shared" si="3078"/>
        <v>0</v>
      </c>
      <c r="XDN196" s="31">
        <f t="shared" si="3078"/>
        <v>0</v>
      </c>
      <c r="XDO196" s="31">
        <f t="shared" si="3078"/>
        <v>0</v>
      </c>
      <c r="XDP196" s="31">
        <f t="shared" si="3078"/>
        <v>0</v>
      </c>
      <c r="XDQ196" s="31">
        <f t="shared" si="3078"/>
        <v>0</v>
      </c>
      <c r="XDR196" s="31">
        <f t="shared" si="3078"/>
        <v>0</v>
      </c>
      <c r="XDS196" s="31">
        <f t="shared" si="3078"/>
        <v>0</v>
      </c>
      <c r="XDT196" s="31">
        <f t="shared" si="3078"/>
        <v>0</v>
      </c>
      <c r="XDU196" s="31">
        <f t="shared" si="3078"/>
        <v>0</v>
      </c>
      <c r="XDV196" s="31">
        <f t="shared" si="3078"/>
        <v>0</v>
      </c>
      <c r="XDW196" s="31">
        <f t="shared" si="3078"/>
        <v>0</v>
      </c>
      <c r="XDX196" s="31">
        <f t="shared" si="3078"/>
        <v>0</v>
      </c>
      <c r="XDY196" s="31">
        <f t="shared" si="3078"/>
        <v>0</v>
      </c>
      <c r="XDZ196" s="31">
        <f t="shared" si="3078"/>
        <v>0</v>
      </c>
      <c r="XEA196" s="31">
        <f t="shared" si="3078"/>
        <v>0</v>
      </c>
      <c r="XEB196" s="31">
        <f t="shared" si="3078"/>
        <v>0</v>
      </c>
      <c r="XEC196" s="31">
        <f t="shared" si="3078"/>
        <v>0</v>
      </c>
      <c r="XED196" s="31">
        <f t="shared" si="3078"/>
        <v>0</v>
      </c>
      <c r="XEE196" s="31">
        <f t="shared" si="3078"/>
        <v>0</v>
      </c>
      <c r="XEF196" s="31">
        <f t="shared" si="3078"/>
        <v>0</v>
      </c>
      <c r="XEG196" s="31">
        <f t="shared" si="3078"/>
        <v>0</v>
      </c>
      <c r="XEH196" s="31">
        <f t="shared" si="3078"/>
        <v>0</v>
      </c>
      <c r="XEI196" s="31">
        <f t="shared" si="3078"/>
        <v>0</v>
      </c>
      <c r="XEJ196" s="31">
        <f t="shared" si="3078"/>
        <v>0</v>
      </c>
      <c r="XEK196" s="31">
        <f t="shared" si="3078"/>
        <v>0</v>
      </c>
      <c r="XEL196" s="31">
        <f t="shared" si="3078"/>
        <v>0</v>
      </c>
      <c r="XEM196" s="31">
        <f t="shared" si="3078"/>
        <v>0</v>
      </c>
      <c r="XEN196" s="31">
        <f t="shared" si="3078"/>
        <v>0</v>
      </c>
      <c r="XEO196" s="31">
        <f t="shared" si="3078"/>
        <v>0</v>
      </c>
      <c r="XEP196" s="31">
        <f t="shared" si="3078"/>
        <v>0</v>
      </c>
      <c r="XEQ196" s="31">
        <f t="shared" si="3078"/>
        <v>0</v>
      </c>
      <c r="XER196" s="31">
        <f t="shared" si="3078"/>
        <v>0</v>
      </c>
      <c r="XES196" s="31">
        <f t="shared" si="3078"/>
        <v>0</v>
      </c>
      <c r="XET196" s="31">
        <f t="shared" si="3078"/>
        <v>0</v>
      </c>
      <c r="XEU196" s="31">
        <f t="shared" si="3078"/>
        <v>0</v>
      </c>
      <c r="XEV196" s="31">
        <f t="shared" si="3078"/>
        <v>0</v>
      </c>
      <c r="XEW196" s="31">
        <f t="shared" si="3078"/>
        <v>0</v>
      </c>
      <c r="XEX196" s="31">
        <f t="shared" si="3078"/>
        <v>0</v>
      </c>
      <c r="XEY196" s="31">
        <f t="shared" si="3078"/>
        <v>0</v>
      </c>
      <c r="XEZ196" s="31">
        <f t="shared" si="3078"/>
        <v>0</v>
      </c>
      <c r="XFA196" s="31">
        <f t="shared" si="3078"/>
        <v>0</v>
      </c>
      <c r="XFB196" s="31">
        <f t="shared" si="3078"/>
        <v>0</v>
      </c>
      <c r="XFC196" s="31">
        <f t="shared" si="3078"/>
        <v>0</v>
      </c>
      <c r="XFD196" s="31">
        <f t="shared" si="3078"/>
        <v>0</v>
      </c>
    </row>
    <row r="197" spans="1:16384" s="26" customFormat="1" x14ac:dyDescent="0.25">
      <c r="B197" s="27" t="s">
        <v>103</v>
      </c>
      <c r="D197" s="31">
        <f>D196+D187</f>
        <v>50</v>
      </c>
      <c r="E197" s="31">
        <f t="shared" ref="E197:BP197" si="3079">E196+E187</f>
        <v>17.53</v>
      </c>
      <c r="F197" s="31">
        <f t="shared" si="3079"/>
        <v>41.57</v>
      </c>
      <c r="G197" s="31">
        <f t="shared" si="3079"/>
        <v>20.090000000000003</v>
      </c>
      <c r="H197" s="31">
        <f t="shared" si="3079"/>
        <v>272.41000000000003</v>
      </c>
      <c r="I197" s="31">
        <f t="shared" si="3079"/>
        <v>1634.5436374000001</v>
      </c>
      <c r="J197" s="31">
        <f t="shared" si="3079"/>
        <v>14.69</v>
      </c>
      <c r="K197" s="31">
        <f t="shared" si="3079"/>
        <v>9.7899999999999991</v>
      </c>
      <c r="L197" s="31">
        <f t="shared" si="3079"/>
        <v>0.38</v>
      </c>
      <c r="M197" s="31">
        <f t="shared" si="3079"/>
        <v>0</v>
      </c>
      <c r="N197" s="31">
        <f t="shared" si="3079"/>
        <v>65.78</v>
      </c>
      <c r="O197" s="31">
        <f t="shared" si="3079"/>
        <v>184.62</v>
      </c>
      <c r="P197" s="31">
        <f t="shared" si="3079"/>
        <v>22</v>
      </c>
      <c r="Q197" s="31">
        <f t="shared" si="3079"/>
        <v>0</v>
      </c>
      <c r="R197" s="31">
        <f t="shared" si="3079"/>
        <v>0</v>
      </c>
      <c r="S197" s="31">
        <f t="shared" si="3079"/>
        <v>3.14</v>
      </c>
      <c r="T197" s="31">
        <f t="shared" si="3079"/>
        <v>14.77</v>
      </c>
      <c r="U197" s="31">
        <f t="shared" si="3079"/>
        <v>2540</v>
      </c>
      <c r="V197" s="31">
        <f t="shared" si="3079"/>
        <v>1817.79</v>
      </c>
      <c r="W197" s="31">
        <f t="shared" si="3079"/>
        <v>297.82000000000005</v>
      </c>
      <c r="X197" s="31">
        <f t="shared" si="3079"/>
        <v>262.06</v>
      </c>
      <c r="Y197" s="31">
        <f t="shared" si="3079"/>
        <v>711.55</v>
      </c>
      <c r="Z197" s="31">
        <f t="shared" si="3079"/>
        <v>13.92</v>
      </c>
      <c r="AA197" s="31">
        <f t="shared" si="3079"/>
        <v>121.00999999999999</v>
      </c>
      <c r="AB197" s="31">
        <f t="shared" si="3079"/>
        <v>1418.67</v>
      </c>
      <c r="AC197" s="31">
        <f t="shared" si="3079"/>
        <v>427.19</v>
      </c>
      <c r="AD197" s="31">
        <f t="shared" si="3079"/>
        <v>10.200000000000001</v>
      </c>
      <c r="AE197" s="31">
        <f t="shared" si="3079"/>
        <v>0.68</v>
      </c>
      <c r="AF197" s="31">
        <f t="shared" si="3079"/>
        <v>0.64</v>
      </c>
      <c r="AG197" s="31">
        <f t="shared" si="3079"/>
        <v>10.84</v>
      </c>
      <c r="AH197" s="31">
        <f t="shared" si="3079"/>
        <v>22.470000000000002</v>
      </c>
      <c r="AI197" s="31">
        <f t="shared" si="3079"/>
        <v>62.510000000000005</v>
      </c>
      <c r="AJ197" s="31">
        <f t="shared" si="3079"/>
        <v>0</v>
      </c>
      <c r="AK197" s="31">
        <f t="shared" si="3079"/>
        <v>1802.55</v>
      </c>
      <c r="AL197" s="31">
        <f t="shared" si="3079"/>
        <v>1557.3600000000001</v>
      </c>
      <c r="AM197" s="31">
        <f t="shared" si="3079"/>
        <v>4616.16</v>
      </c>
      <c r="AN197" s="31">
        <f t="shared" si="3079"/>
        <v>3299.46</v>
      </c>
      <c r="AO197" s="31">
        <f t="shared" si="3079"/>
        <v>1160.1600000000001</v>
      </c>
      <c r="AP197" s="31">
        <f t="shared" si="3079"/>
        <v>2236.6999999999998</v>
      </c>
      <c r="AQ197" s="31">
        <f t="shared" si="3079"/>
        <v>792.89</v>
      </c>
      <c r="AR197" s="31">
        <f t="shared" si="3079"/>
        <v>2834</v>
      </c>
      <c r="AS197" s="31">
        <f t="shared" si="3079"/>
        <v>2227.0700000000002</v>
      </c>
      <c r="AT197" s="31">
        <f t="shared" si="3079"/>
        <v>2645.33</v>
      </c>
      <c r="AU197" s="31">
        <f t="shared" si="3079"/>
        <v>3461.68</v>
      </c>
      <c r="AV197" s="31">
        <f t="shared" si="3079"/>
        <v>1482.65</v>
      </c>
      <c r="AW197" s="31">
        <f t="shared" si="3079"/>
        <v>2115.2399999999998</v>
      </c>
      <c r="AX197" s="31">
        <f t="shared" si="3079"/>
        <v>12031.02</v>
      </c>
      <c r="AY197" s="31">
        <f t="shared" si="3079"/>
        <v>239.02</v>
      </c>
      <c r="AZ197" s="31">
        <f t="shared" si="3079"/>
        <v>3938.29</v>
      </c>
      <c r="BA197" s="31">
        <f t="shared" si="3079"/>
        <v>2364.6900000000005</v>
      </c>
      <c r="BB197" s="31">
        <f t="shared" si="3079"/>
        <v>2139.71</v>
      </c>
      <c r="BC197" s="31">
        <f t="shared" si="3079"/>
        <v>927.07999999999993</v>
      </c>
      <c r="BD197" s="31">
        <f t="shared" si="3079"/>
        <v>0.22</v>
      </c>
      <c r="BE197" s="31">
        <f t="shared" si="3079"/>
        <v>0.12</v>
      </c>
      <c r="BF197" s="31">
        <f t="shared" si="3079"/>
        <v>0.12</v>
      </c>
      <c r="BG197" s="31">
        <f t="shared" si="3079"/>
        <v>0.3</v>
      </c>
      <c r="BH197" s="31">
        <f t="shared" si="3079"/>
        <v>0.34</v>
      </c>
      <c r="BI197" s="31">
        <f t="shared" si="3079"/>
        <v>1.1599999999999999</v>
      </c>
      <c r="BJ197" s="31">
        <f t="shared" si="3079"/>
        <v>0.06</v>
      </c>
      <c r="BK197" s="31">
        <f t="shared" si="3079"/>
        <v>3.75</v>
      </c>
      <c r="BL197" s="31">
        <f t="shared" si="3079"/>
        <v>0.02</v>
      </c>
      <c r="BM197" s="31">
        <f t="shared" si="3079"/>
        <v>1.1100000000000001</v>
      </c>
      <c r="BN197" s="31">
        <f t="shared" si="3079"/>
        <v>0.05</v>
      </c>
      <c r="BO197" s="31">
        <f t="shared" si="3079"/>
        <v>0.05</v>
      </c>
      <c r="BP197" s="31">
        <f t="shared" si="3079"/>
        <v>0</v>
      </c>
      <c r="BQ197" s="31">
        <f t="shared" ref="BQ197:EB197" si="3080">BQ196+BQ187</f>
        <v>0.2</v>
      </c>
      <c r="BR197" s="31">
        <f t="shared" si="3080"/>
        <v>0.31</v>
      </c>
      <c r="BS197" s="31">
        <f t="shared" si="3080"/>
        <v>4.24</v>
      </c>
      <c r="BT197" s="31">
        <f t="shared" si="3080"/>
        <v>0</v>
      </c>
      <c r="BU197" s="31">
        <f t="shared" si="3080"/>
        <v>0</v>
      </c>
      <c r="BV197" s="31">
        <f t="shared" si="3080"/>
        <v>6.25</v>
      </c>
      <c r="BW197" s="31">
        <f t="shared" si="3080"/>
        <v>0.1</v>
      </c>
      <c r="BX197" s="31">
        <f t="shared" si="3080"/>
        <v>0</v>
      </c>
      <c r="BY197" s="31">
        <f t="shared" si="3080"/>
        <v>0</v>
      </c>
      <c r="BZ197" s="31">
        <f t="shared" si="3080"/>
        <v>0</v>
      </c>
      <c r="CA197" s="31">
        <f t="shared" si="3080"/>
        <v>0</v>
      </c>
      <c r="CB197" s="31">
        <f t="shared" si="3080"/>
        <v>1172.3499999999999</v>
      </c>
      <c r="CC197" s="31">
        <f t="shared" si="3080"/>
        <v>9.309830941940799</v>
      </c>
      <c r="CD197" s="31">
        <f t="shared" si="3080"/>
        <v>267.19</v>
      </c>
      <c r="CE197" s="31">
        <f t="shared" si="3080"/>
        <v>0</v>
      </c>
      <c r="CF197" s="31">
        <f t="shared" si="3080"/>
        <v>0</v>
      </c>
      <c r="CG197" s="31">
        <f t="shared" si="3080"/>
        <v>0</v>
      </c>
      <c r="CH197" s="31">
        <f t="shared" si="3080"/>
        <v>0</v>
      </c>
      <c r="CI197" s="31">
        <f t="shared" si="3080"/>
        <v>0</v>
      </c>
      <c r="CJ197" s="31">
        <f t="shared" si="3080"/>
        <v>0</v>
      </c>
      <c r="CK197" s="31">
        <f t="shared" si="3080"/>
        <v>0</v>
      </c>
      <c r="CL197" s="31">
        <f t="shared" si="3080"/>
        <v>0</v>
      </c>
      <c r="CM197" s="31">
        <f t="shared" si="3080"/>
        <v>0</v>
      </c>
      <c r="CN197" s="31">
        <f t="shared" si="3080"/>
        <v>0</v>
      </c>
      <c r="CO197" s="31">
        <f t="shared" si="3080"/>
        <v>18</v>
      </c>
      <c r="CP197" s="31">
        <f t="shared" si="3080"/>
        <v>3.8</v>
      </c>
      <c r="CQ197" s="31">
        <f t="shared" si="3080"/>
        <v>0</v>
      </c>
      <c r="CR197" s="31">
        <f t="shared" si="3080"/>
        <v>0</v>
      </c>
      <c r="CS197" s="31">
        <f t="shared" si="3080"/>
        <v>0</v>
      </c>
      <c r="CT197" s="31">
        <f t="shared" si="3080"/>
        <v>0</v>
      </c>
      <c r="CU197" s="31">
        <f t="shared" si="3080"/>
        <v>0</v>
      </c>
      <c r="CV197" s="31">
        <f t="shared" si="3080"/>
        <v>0</v>
      </c>
      <c r="CW197" s="31">
        <f t="shared" si="3080"/>
        <v>0</v>
      </c>
      <c r="CX197" s="31">
        <f t="shared" si="3080"/>
        <v>0</v>
      </c>
      <c r="CY197" s="31">
        <f t="shared" si="3080"/>
        <v>0</v>
      </c>
      <c r="CZ197" s="31">
        <f t="shared" si="3080"/>
        <v>0</v>
      </c>
      <c r="DA197" s="31">
        <f t="shared" si="3080"/>
        <v>0</v>
      </c>
      <c r="DB197" s="31">
        <f t="shared" si="3080"/>
        <v>0</v>
      </c>
      <c r="DC197" s="31">
        <f t="shared" si="3080"/>
        <v>0</v>
      </c>
      <c r="DD197" s="31">
        <f t="shared" si="3080"/>
        <v>0</v>
      </c>
      <c r="DE197" s="31">
        <f t="shared" si="3080"/>
        <v>0</v>
      </c>
      <c r="DF197" s="31">
        <f t="shared" si="3080"/>
        <v>0</v>
      </c>
      <c r="DG197" s="31">
        <f t="shared" si="3080"/>
        <v>0</v>
      </c>
      <c r="DH197" s="31">
        <f t="shared" si="3080"/>
        <v>0</v>
      </c>
      <c r="DI197" s="31">
        <f t="shared" si="3080"/>
        <v>0</v>
      </c>
      <c r="DJ197" s="31">
        <f t="shared" si="3080"/>
        <v>0</v>
      </c>
      <c r="DK197" s="31">
        <f t="shared" si="3080"/>
        <v>0</v>
      </c>
      <c r="DL197" s="31">
        <f t="shared" si="3080"/>
        <v>0</v>
      </c>
      <c r="DM197" s="31">
        <f t="shared" si="3080"/>
        <v>0</v>
      </c>
      <c r="DN197" s="31">
        <f t="shared" si="3080"/>
        <v>0</v>
      </c>
      <c r="DO197" s="31">
        <f t="shared" si="3080"/>
        <v>0</v>
      </c>
      <c r="DP197" s="31">
        <f t="shared" si="3080"/>
        <v>0</v>
      </c>
      <c r="DQ197" s="31">
        <f t="shared" si="3080"/>
        <v>0</v>
      </c>
      <c r="DR197" s="31">
        <f t="shared" si="3080"/>
        <v>0</v>
      </c>
      <c r="DS197" s="31">
        <f t="shared" si="3080"/>
        <v>0</v>
      </c>
      <c r="DT197" s="31">
        <f t="shared" si="3080"/>
        <v>0</v>
      </c>
      <c r="DU197" s="31">
        <f t="shared" si="3080"/>
        <v>0</v>
      </c>
      <c r="DV197" s="31">
        <f t="shared" si="3080"/>
        <v>0</v>
      </c>
      <c r="DW197" s="31">
        <f t="shared" si="3080"/>
        <v>0</v>
      </c>
      <c r="DX197" s="31">
        <f t="shared" si="3080"/>
        <v>0</v>
      </c>
      <c r="DY197" s="31">
        <f t="shared" si="3080"/>
        <v>0</v>
      </c>
      <c r="DZ197" s="31">
        <f t="shared" si="3080"/>
        <v>0</v>
      </c>
      <c r="EA197" s="31">
        <f t="shared" si="3080"/>
        <v>0</v>
      </c>
      <c r="EB197" s="31">
        <f t="shared" si="3080"/>
        <v>0</v>
      </c>
      <c r="EC197" s="31">
        <f t="shared" ref="EC197:GN197" si="3081">EC196+EC187</f>
        <v>0</v>
      </c>
      <c r="ED197" s="31">
        <f t="shared" si="3081"/>
        <v>0</v>
      </c>
      <c r="EE197" s="31">
        <f t="shared" si="3081"/>
        <v>0</v>
      </c>
      <c r="EF197" s="31">
        <f t="shared" si="3081"/>
        <v>0</v>
      </c>
      <c r="EG197" s="31">
        <f t="shared" si="3081"/>
        <v>0</v>
      </c>
      <c r="EH197" s="31">
        <f t="shared" si="3081"/>
        <v>0</v>
      </c>
      <c r="EI197" s="31">
        <f t="shared" si="3081"/>
        <v>0</v>
      </c>
      <c r="EJ197" s="31">
        <f t="shared" si="3081"/>
        <v>0</v>
      </c>
      <c r="EK197" s="31">
        <f t="shared" si="3081"/>
        <v>0</v>
      </c>
      <c r="EL197" s="31">
        <f t="shared" si="3081"/>
        <v>0</v>
      </c>
      <c r="EM197" s="31">
        <f t="shared" si="3081"/>
        <v>0</v>
      </c>
      <c r="EN197" s="31">
        <f t="shared" si="3081"/>
        <v>0</v>
      </c>
      <c r="EO197" s="31">
        <f t="shared" si="3081"/>
        <v>0</v>
      </c>
      <c r="EP197" s="31">
        <f t="shared" si="3081"/>
        <v>0</v>
      </c>
      <c r="EQ197" s="31">
        <f t="shared" si="3081"/>
        <v>0</v>
      </c>
      <c r="ER197" s="31">
        <f t="shared" si="3081"/>
        <v>0</v>
      </c>
      <c r="ES197" s="31">
        <f t="shared" si="3081"/>
        <v>0</v>
      </c>
      <c r="ET197" s="31">
        <f t="shared" si="3081"/>
        <v>0</v>
      </c>
      <c r="EU197" s="31">
        <f t="shared" si="3081"/>
        <v>0</v>
      </c>
      <c r="EV197" s="31">
        <f t="shared" si="3081"/>
        <v>0</v>
      </c>
      <c r="EW197" s="31">
        <f t="shared" si="3081"/>
        <v>0</v>
      </c>
      <c r="EX197" s="31">
        <f t="shared" si="3081"/>
        <v>0</v>
      </c>
      <c r="EY197" s="31">
        <f t="shared" si="3081"/>
        <v>0</v>
      </c>
      <c r="EZ197" s="31">
        <f t="shared" si="3081"/>
        <v>0</v>
      </c>
      <c r="FA197" s="31">
        <f t="shared" si="3081"/>
        <v>0</v>
      </c>
      <c r="FB197" s="31">
        <f t="shared" si="3081"/>
        <v>0</v>
      </c>
      <c r="FC197" s="31">
        <f t="shared" si="3081"/>
        <v>0</v>
      </c>
      <c r="FD197" s="31">
        <f t="shared" si="3081"/>
        <v>0</v>
      </c>
      <c r="FE197" s="31">
        <f t="shared" si="3081"/>
        <v>0</v>
      </c>
      <c r="FF197" s="31">
        <f t="shared" si="3081"/>
        <v>0</v>
      </c>
      <c r="FG197" s="31">
        <f t="shared" si="3081"/>
        <v>0</v>
      </c>
      <c r="FH197" s="31">
        <f t="shared" si="3081"/>
        <v>0</v>
      </c>
      <c r="FI197" s="31">
        <f t="shared" si="3081"/>
        <v>0</v>
      </c>
      <c r="FJ197" s="31">
        <f t="shared" si="3081"/>
        <v>0</v>
      </c>
      <c r="FK197" s="31">
        <f t="shared" si="3081"/>
        <v>0</v>
      </c>
      <c r="FL197" s="31">
        <f t="shared" si="3081"/>
        <v>0</v>
      </c>
      <c r="FM197" s="31">
        <f t="shared" si="3081"/>
        <v>0</v>
      </c>
      <c r="FN197" s="31">
        <f t="shared" si="3081"/>
        <v>0</v>
      </c>
      <c r="FO197" s="31">
        <f t="shared" si="3081"/>
        <v>0</v>
      </c>
      <c r="FP197" s="31">
        <f t="shared" si="3081"/>
        <v>0</v>
      </c>
      <c r="FQ197" s="31">
        <f t="shared" si="3081"/>
        <v>0</v>
      </c>
      <c r="FR197" s="31">
        <f t="shared" si="3081"/>
        <v>0</v>
      </c>
      <c r="FS197" s="31">
        <f t="shared" si="3081"/>
        <v>0</v>
      </c>
      <c r="FT197" s="31">
        <f t="shared" si="3081"/>
        <v>0</v>
      </c>
      <c r="FU197" s="31">
        <f t="shared" si="3081"/>
        <v>0</v>
      </c>
      <c r="FV197" s="31">
        <f t="shared" si="3081"/>
        <v>0</v>
      </c>
      <c r="FW197" s="31">
        <f t="shared" si="3081"/>
        <v>0</v>
      </c>
      <c r="FX197" s="31">
        <f t="shared" si="3081"/>
        <v>0</v>
      </c>
      <c r="FY197" s="31">
        <f t="shared" si="3081"/>
        <v>0</v>
      </c>
      <c r="FZ197" s="31">
        <f t="shared" si="3081"/>
        <v>0</v>
      </c>
      <c r="GA197" s="31">
        <f t="shared" si="3081"/>
        <v>0</v>
      </c>
      <c r="GB197" s="31">
        <f t="shared" si="3081"/>
        <v>0</v>
      </c>
      <c r="GC197" s="31">
        <f t="shared" si="3081"/>
        <v>0</v>
      </c>
      <c r="GD197" s="31">
        <f t="shared" si="3081"/>
        <v>0</v>
      </c>
      <c r="GE197" s="31">
        <f t="shared" si="3081"/>
        <v>0</v>
      </c>
      <c r="GF197" s="31">
        <f t="shared" si="3081"/>
        <v>0</v>
      </c>
      <c r="GG197" s="31">
        <f t="shared" si="3081"/>
        <v>0</v>
      </c>
      <c r="GH197" s="31">
        <f t="shared" si="3081"/>
        <v>0</v>
      </c>
      <c r="GI197" s="31">
        <f t="shared" si="3081"/>
        <v>0</v>
      </c>
      <c r="GJ197" s="31">
        <f t="shared" si="3081"/>
        <v>0</v>
      </c>
      <c r="GK197" s="31">
        <f t="shared" si="3081"/>
        <v>0</v>
      </c>
      <c r="GL197" s="31">
        <f t="shared" si="3081"/>
        <v>0</v>
      </c>
      <c r="GM197" s="31">
        <f t="shared" si="3081"/>
        <v>0</v>
      </c>
      <c r="GN197" s="31">
        <f t="shared" si="3081"/>
        <v>0</v>
      </c>
      <c r="GO197" s="31">
        <f t="shared" ref="GO197:IZ197" si="3082">GO196+GO187</f>
        <v>0</v>
      </c>
      <c r="GP197" s="31">
        <f t="shared" si="3082"/>
        <v>0</v>
      </c>
      <c r="GQ197" s="31">
        <f t="shared" si="3082"/>
        <v>0</v>
      </c>
      <c r="GR197" s="31">
        <f t="shared" si="3082"/>
        <v>0</v>
      </c>
      <c r="GS197" s="31">
        <f t="shared" si="3082"/>
        <v>0</v>
      </c>
      <c r="GT197" s="31">
        <f t="shared" si="3082"/>
        <v>0</v>
      </c>
      <c r="GU197" s="31">
        <f t="shared" si="3082"/>
        <v>0</v>
      </c>
      <c r="GV197" s="31">
        <f t="shared" si="3082"/>
        <v>0</v>
      </c>
      <c r="GW197" s="31">
        <f t="shared" si="3082"/>
        <v>0</v>
      </c>
      <c r="GX197" s="31">
        <f t="shared" si="3082"/>
        <v>0</v>
      </c>
      <c r="GY197" s="31">
        <f t="shared" si="3082"/>
        <v>0</v>
      </c>
      <c r="GZ197" s="31">
        <f t="shared" si="3082"/>
        <v>0</v>
      </c>
      <c r="HA197" s="31">
        <f t="shared" si="3082"/>
        <v>0</v>
      </c>
      <c r="HB197" s="31">
        <f t="shared" si="3082"/>
        <v>0</v>
      </c>
      <c r="HC197" s="31">
        <f t="shared" si="3082"/>
        <v>0</v>
      </c>
      <c r="HD197" s="31">
        <f t="shared" si="3082"/>
        <v>0</v>
      </c>
      <c r="HE197" s="31">
        <f t="shared" si="3082"/>
        <v>0</v>
      </c>
      <c r="HF197" s="31">
        <f t="shared" si="3082"/>
        <v>0</v>
      </c>
      <c r="HG197" s="31">
        <f t="shared" si="3082"/>
        <v>0</v>
      </c>
      <c r="HH197" s="31">
        <f t="shared" si="3082"/>
        <v>0</v>
      </c>
      <c r="HI197" s="31">
        <f t="shared" si="3082"/>
        <v>0</v>
      </c>
      <c r="HJ197" s="31">
        <f t="shared" si="3082"/>
        <v>0</v>
      </c>
      <c r="HK197" s="31">
        <f t="shared" si="3082"/>
        <v>0</v>
      </c>
      <c r="HL197" s="31">
        <f t="shared" si="3082"/>
        <v>0</v>
      </c>
      <c r="HM197" s="31">
        <f t="shared" si="3082"/>
        <v>0</v>
      </c>
      <c r="HN197" s="31">
        <f t="shared" si="3082"/>
        <v>0</v>
      </c>
      <c r="HO197" s="31">
        <f t="shared" si="3082"/>
        <v>0</v>
      </c>
      <c r="HP197" s="31">
        <f t="shared" si="3082"/>
        <v>0</v>
      </c>
      <c r="HQ197" s="31">
        <f t="shared" si="3082"/>
        <v>0</v>
      </c>
      <c r="HR197" s="31">
        <f t="shared" si="3082"/>
        <v>0</v>
      </c>
      <c r="HS197" s="31">
        <f t="shared" si="3082"/>
        <v>0</v>
      </c>
      <c r="HT197" s="31">
        <f t="shared" si="3082"/>
        <v>0</v>
      </c>
      <c r="HU197" s="31">
        <f t="shared" si="3082"/>
        <v>0</v>
      </c>
      <c r="HV197" s="31">
        <f t="shared" si="3082"/>
        <v>0</v>
      </c>
      <c r="HW197" s="31">
        <f t="shared" si="3082"/>
        <v>0</v>
      </c>
      <c r="HX197" s="31">
        <f t="shared" si="3082"/>
        <v>0</v>
      </c>
      <c r="HY197" s="31">
        <f t="shared" si="3082"/>
        <v>0</v>
      </c>
      <c r="HZ197" s="31">
        <f t="shared" si="3082"/>
        <v>0</v>
      </c>
      <c r="IA197" s="31">
        <f t="shared" si="3082"/>
        <v>0</v>
      </c>
      <c r="IB197" s="31">
        <f t="shared" si="3082"/>
        <v>0</v>
      </c>
      <c r="IC197" s="31">
        <f t="shared" si="3082"/>
        <v>0</v>
      </c>
      <c r="ID197" s="31">
        <f t="shared" si="3082"/>
        <v>0</v>
      </c>
      <c r="IE197" s="31">
        <f t="shared" si="3082"/>
        <v>0</v>
      </c>
      <c r="IF197" s="31">
        <f t="shared" si="3082"/>
        <v>0</v>
      </c>
      <c r="IG197" s="31">
        <f t="shared" si="3082"/>
        <v>0</v>
      </c>
      <c r="IH197" s="31">
        <f t="shared" si="3082"/>
        <v>0</v>
      </c>
      <c r="II197" s="31">
        <f t="shared" si="3082"/>
        <v>0</v>
      </c>
      <c r="IJ197" s="31">
        <f t="shared" si="3082"/>
        <v>0</v>
      </c>
      <c r="IK197" s="31">
        <f t="shared" si="3082"/>
        <v>0</v>
      </c>
      <c r="IL197" s="31">
        <f t="shared" si="3082"/>
        <v>0</v>
      </c>
      <c r="IM197" s="31">
        <f t="shared" si="3082"/>
        <v>0</v>
      </c>
      <c r="IN197" s="31">
        <f t="shared" si="3082"/>
        <v>0</v>
      </c>
      <c r="IO197" s="31">
        <f t="shared" si="3082"/>
        <v>0</v>
      </c>
      <c r="IP197" s="31">
        <f t="shared" si="3082"/>
        <v>0</v>
      </c>
      <c r="IQ197" s="31">
        <f t="shared" si="3082"/>
        <v>0</v>
      </c>
      <c r="IR197" s="31">
        <f t="shared" si="3082"/>
        <v>0</v>
      </c>
      <c r="IS197" s="31">
        <f t="shared" si="3082"/>
        <v>0</v>
      </c>
      <c r="IT197" s="31">
        <f t="shared" si="3082"/>
        <v>0</v>
      </c>
      <c r="IU197" s="31">
        <f t="shared" si="3082"/>
        <v>0</v>
      </c>
      <c r="IV197" s="31">
        <f t="shared" si="3082"/>
        <v>0</v>
      </c>
      <c r="IW197" s="31">
        <f t="shared" si="3082"/>
        <v>0</v>
      </c>
      <c r="IX197" s="31">
        <f t="shared" si="3082"/>
        <v>0</v>
      </c>
      <c r="IY197" s="31">
        <f t="shared" si="3082"/>
        <v>0</v>
      </c>
      <c r="IZ197" s="31">
        <f t="shared" si="3082"/>
        <v>0</v>
      </c>
      <c r="JA197" s="31">
        <f t="shared" ref="JA197:LL197" si="3083">JA196+JA187</f>
        <v>0</v>
      </c>
      <c r="JB197" s="31">
        <f t="shared" si="3083"/>
        <v>0</v>
      </c>
      <c r="JC197" s="31">
        <f t="shared" si="3083"/>
        <v>0</v>
      </c>
      <c r="JD197" s="31">
        <f t="shared" si="3083"/>
        <v>0</v>
      </c>
      <c r="JE197" s="31">
        <f t="shared" si="3083"/>
        <v>0</v>
      </c>
      <c r="JF197" s="31">
        <f t="shared" si="3083"/>
        <v>0</v>
      </c>
      <c r="JG197" s="31">
        <f t="shared" si="3083"/>
        <v>0</v>
      </c>
      <c r="JH197" s="31">
        <f t="shared" si="3083"/>
        <v>0</v>
      </c>
      <c r="JI197" s="31">
        <f t="shared" si="3083"/>
        <v>0</v>
      </c>
      <c r="JJ197" s="31">
        <f t="shared" si="3083"/>
        <v>0</v>
      </c>
      <c r="JK197" s="31">
        <f t="shared" si="3083"/>
        <v>0</v>
      </c>
      <c r="JL197" s="31">
        <f t="shared" si="3083"/>
        <v>0</v>
      </c>
      <c r="JM197" s="31">
        <f t="shared" si="3083"/>
        <v>0</v>
      </c>
      <c r="JN197" s="31">
        <f t="shared" si="3083"/>
        <v>0</v>
      </c>
      <c r="JO197" s="31">
        <f t="shared" si="3083"/>
        <v>0</v>
      </c>
      <c r="JP197" s="31">
        <f t="shared" si="3083"/>
        <v>0</v>
      </c>
      <c r="JQ197" s="31">
        <f t="shared" si="3083"/>
        <v>0</v>
      </c>
      <c r="JR197" s="31">
        <f t="shared" si="3083"/>
        <v>0</v>
      </c>
      <c r="JS197" s="31">
        <f t="shared" si="3083"/>
        <v>0</v>
      </c>
      <c r="JT197" s="31">
        <f t="shared" si="3083"/>
        <v>0</v>
      </c>
      <c r="JU197" s="31">
        <f t="shared" si="3083"/>
        <v>0</v>
      </c>
      <c r="JV197" s="31">
        <f t="shared" si="3083"/>
        <v>0</v>
      </c>
      <c r="JW197" s="31">
        <f t="shared" si="3083"/>
        <v>0</v>
      </c>
      <c r="JX197" s="31">
        <f t="shared" si="3083"/>
        <v>0</v>
      </c>
      <c r="JY197" s="31">
        <f t="shared" si="3083"/>
        <v>0</v>
      </c>
      <c r="JZ197" s="31">
        <f t="shared" si="3083"/>
        <v>0</v>
      </c>
      <c r="KA197" s="31">
        <f t="shared" si="3083"/>
        <v>0</v>
      </c>
      <c r="KB197" s="31">
        <f t="shared" si="3083"/>
        <v>0</v>
      </c>
      <c r="KC197" s="31">
        <f t="shared" si="3083"/>
        <v>0</v>
      </c>
      <c r="KD197" s="31">
        <f t="shared" si="3083"/>
        <v>0</v>
      </c>
      <c r="KE197" s="31">
        <f t="shared" si="3083"/>
        <v>0</v>
      </c>
      <c r="KF197" s="31">
        <f t="shared" si="3083"/>
        <v>0</v>
      </c>
      <c r="KG197" s="31">
        <f t="shared" si="3083"/>
        <v>0</v>
      </c>
      <c r="KH197" s="31">
        <f t="shared" si="3083"/>
        <v>0</v>
      </c>
      <c r="KI197" s="31">
        <f t="shared" si="3083"/>
        <v>0</v>
      </c>
      <c r="KJ197" s="31">
        <f t="shared" si="3083"/>
        <v>0</v>
      </c>
      <c r="KK197" s="31">
        <f t="shared" si="3083"/>
        <v>0</v>
      </c>
      <c r="KL197" s="31">
        <f t="shared" si="3083"/>
        <v>0</v>
      </c>
      <c r="KM197" s="31">
        <f t="shared" si="3083"/>
        <v>0</v>
      </c>
      <c r="KN197" s="31">
        <f t="shared" si="3083"/>
        <v>0</v>
      </c>
      <c r="KO197" s="31">
        <f t="shared" si="3083"/>
        <v>0</v>
      </c>
      <c r="KP197" s="31">
        <f t="shared" si="3083"/>
        <v>0</v>
      </c>
      <c r="KQ197" s="31">
        <f t="shared" si="3083"/>
        <v>0</v>
      </c>
      <c r="KR197" s="31">
        <f t="shared" si="3083"/>
        <v>0</v>
      </c>
      <c r="KS197" s="31">
        <f t="shared" si="3083"/>
        <v>0</v>
      </c>
      <c r="KT197" s="31">
        <f t="shared" si="3083"/>
        <v>0</v>
      </c>
      <c r="KU197" s="31">
        <f t="shared" si="3083"/>
        <v>0</v>
      </c>
      <c r="KV197" s="31">
        <f t="shared" si="3083"/>
        <v>0</v>
      </c>
      <c r="KW197" s="31">
        <f t="shared" si="3083"/>
        <v>0</v>
      </c>
      <c r="KX197" s="31">
        <f t="shared" si="3083"/>
        <v>0</v>
      </c>
      <c r="KY197" s="31">
        <f t="shared" si="3083"/>
        <v>0</v>
      </c>
      <c r="KZ197" s="31">
        <f t="shared" si="3083"/>
        <v>0</v>
      </c>
      <c r="LA197" s="31">
        <f t="shared" si="3083"/>
        <v>0</v>
      </c>
      <c r="LB197" s="31">
        <f t="shared" si="3083"/>
        <v>0</v>
      </c>
      <c r="LC197" s="31">
        <f t="shared" si="3083"/>
        <v>0</v>
      </c>
      <c r="LD197" s="31">
        <f t="shared" si="3083"/>
        <v>0</v>
      </c>
      <c r="LE197" s="31">
        <f t="shared" si="3083"/>
        <v>0</v>
      </c>
      <c r="LF197" s="31">
        <f t="shared" si="3083"/>
        <v>0</v>
      </c>
      <c r="LG197" s="31">
        <f t="shared" si="3083"/>
        <v>0</v>
      </c>
      <c r="LH197" s="31">
        <f t="shared" si="3083"/>
        <v>0</v>
      </c>
      <c r="LI197" s="31">
        <f t="shared" si="3083"/>
        <v>0</v>
      </c>
      <c r="LJ197" s="31">
        <f t="shared" si="3083"/>
        <v>0</v>
      </c>
      <c r="LK197" s="31">
        <f t="shared" si="3083"/>
        <v>0</v>
      </c>
      <c r="LL197" s="31">
        <f t="shared" si="3083"/>
        <v>0</v>
      </c>
      <c r="LM197" s="31">
        <f t="shared" ref="LM197:NX197" si="3084">LM196+LM187</f>
        <v>0</v>
      </c>
      <c r="LN197" s="31">
        <f t="shared" si="3084"/>
        <v>0</v>
      </c>
      <c r="LO197" s="31">
        <f t="shared" si="3084"/>
        <v>0</v>
      </c>
      <c r="LP197" s="31">
        <f t="shared" si="3084"/>
        <v>0</v>
      </c>
      <c r="LQ197" s="31">
        <f t="shared" si="3084"/>
        <v>0</v>
      </c>
      <c r="LR197" s="31">
        <f t="shared" si="3084"/>
        <v>0</v>
      </c>
      <c r="LS197" s="31">
        <f t="shared" si="3084"/>
        <v>0</v>
      </c>
      <c r="LT197" s="31">
        <f t="shared" si="3084"/>
        <v>0</v>
      </c>
      <c r="LU197" s="31">
        <f t="shared" si="3084"/>
        <v>0</v>
      </c>
      <c r="LV197" s="31">
        <f t="shared" si="3084"/>
        <v>0</v>
      </c>
      <c r="LW197" s="31">
        <f t="shared" si="3084"/>
        <v>0</v>
      </c>
      <c r="LX197" s="31">
        <f t="shared" si="3084"/>
        <v>0</v>
      </c>
      <c r="LY197" s="31">
        <f t="shared" si="3084"/>
        <v>0</v>
      </c>
      <c r="LZ197" s="31">
        <f t="shared" si="3084"/>
        <v>0</v>
      </c>
      <c r="MA197" s="31">
        <f t="shared" si="3084"/>
        <v>0</v>
      </c>
      <c r="MB197" s="31">
        <f t="shared" si="3084"/>
        <v>0</v>
      </c>
      <c r="MC197" s="31">
        <f t="shared" si="3084"/>
        <v>0</v>
      </c>
      <c r="MD197" s="31">
        <f t="shared" si="3084"/>
        <v>0</v>
      </c>
      <c r="ME197" s="31">
        <f t="shared" si="3084"/>
        <v>0</v>
      </c>
      <c r="MF197" s="31">
        <f t="shared" si="3084"/>
        <v>0</v>
      </c>
      <c r="MG197" s="31">
        <f t="shared" si="3084"/>
        <v>0</v>
      </c>
      <c r="MH197" s="31">
        <f t="shared" si="3084"/>
        <v>0</v>
      </c>
      <c r="MI197" s="31">
        <f t="shared" si="3084"/>
        <v>0</v>
      </c>
      <c r="MJ197" s="31">
        <f t="shared" si="3084"/>
        <v>0</v>
      </c>
      <c r="MK197" s="31">
        <f t="shared" si="3084"/>
        <v>0</v>
      </c>
      <c r="ML197" s="31">
        <f t="shared" si="3084"/>
        <v>0</v>
      </c>
      <c r="MM197" s="31">
        <f t="shared" si="3084"/>
        <v>0</v>
      </c>
      <c r="MN197" s="31">
        <f t="shared" si="3084"/>
        <v>0</v>
      </c>
      <c r="MO197" s="31">
        <f t="shared" si="3084"/>
        <v>0</v>
      </c>
      <c r="MP197" s="31">
        <f t="shared" si="3084"/>
        <v>0</v>
      </c>
      <c r="MQ197" s="31">
        <f t="shared" si="3084"/>
        <v>0</v>
      </c>
      <c r="MR197" s="31">
        <f t="shared" si="3084"/>
        <v>0</v>
      </c>
      <c r="MS197" s="31">
        <f t="shared" si="3084"/>
        <v>0</v>
      </c>
      <c r="MT197" s="31">
        <f t="shared" si="3084"/>
        <v>0</v>
      </c>
      <c r="MU197" s="31">
        <f t="shared" si="3084"/>
        <v>0</v>
      </c>
      <c r="MV197" s="31">
        <f t="shared" si="3084"/>
        <v>0</v>
      </c>
      <c r="MW197" s="31">
        <f t="shared" si="3084"/>
        <v>0</v>
      </c>
      <c r="MX197" s="31">
        <f t="shared" si="3084"/>
        <v>0</v>
      </c>
      <c r="MY197" s="31">
        <f t="shared" si="3084"/>
        <v>0</v>
      </c>
      <c r="MZ197" s="31">
        <f t="shared" si="3084"/>
        <v>0</v>
      </c>
      <c r="NA197" s="31">
        <f t="shared" si="3084"/>
        <v>0</v>
      </c>
      <c r="NB197" s="31">
        <f t="shared" si="3084"/>
        <v>0</v>
      </c>
      <c r="NC197" s="31">
        <f t="shared" si="3084"/>
        <v>0</v>
      </c>
      <c r="ND197" s="31">
        <f t="shared" si="3084"/>
        <v>0</v>
      </c>
      <c r="NE197" s="31">
        <f t="shared" si="3084"/>
        <v>0</v>
      </c>
      <c r="NF197" s="31">
        <f t="shared" si="3084"/>
        <v>0</v>
      </c>
      <c r="NG197" s="31">
        <f t="shared" si="3084"/>
        <v>0</v>
      </c>
      <c r="NH197" s="31">
        <f t="shared" si="3084"/>
        <v>0</v>
      </c>
      <c r="NI197" s="31">
        <f t="shared" si="3084"/>
        <v>0</v>
      </c>
      <c r="NJ197" s="31">
        <f t="shared" si="3084"/>
        <v>0</v>
      </c>
      <c r="NK197" s="31">
        <f t="shared" si="3084"/>
        <v>0</v>
      </c>
      <c r="NL197" s="31">
        <f t="shared" si="3084"/>
        <v>0</v>
      </c>
      <c r="NM197" s="31">
        <f t="shared" si="3084"/>
        <v>0</v>
      </c>
      <c r="NN197" s="31">
        <f t="shared" si="3084"/>
        <v>0</v>
      </c>
      <c r="NO197" s="31">
        <f t="shared" si="3084"/>
        <v>0</v>
      </c>
      <c r="NP197" s="31">
        <f t="shared" si="3084"/>
        <v>0</v>
      </c>
      <c r="NQ197" s="31">
        <f t="shared" si="3084"/>
        <v>0</v>
      </c>
      <c r="NR197" s="31">
        <f t="shared" si="3084"/>
        <v>0</v>
      </c>
      <c r="NS197" s="31">
        <f t="shared" si="3084"/>
        <v>0</v>
      </c>
      <c r="NT197" s="31">
        <f t="shared" si="3084"/>
        <v>0</v>
      </c>
      <c r="NU197" s="31">
        <f t="shared" si="3084"/>
        <v>0</v>
      </c>
      <c r="NV197" s="31">
        <f t="shared" si="3084"/>
        <v>0</v>
      </c>
      <c r="NW197" s="31">
        <f t="shared" si="3084"/>
        <v>0</v>
      </c>
      <c r="NX197" s="31">
        <f t="shared" si="3084"/>
        <v>0</v>
      </c>
      <c r="NY197" s="31">
        <f t="shared" ref="NY197:QJ197" si="3085">NY196+NY187</f>
        <v>0</v>
      </c>
      <c r="NZ197" s="31">
        <f t="shared" si="3085"/>
        <v>0</v>
      </c>
      <c r="OA197" s="31">
        <f t="shared" si="3085"/>
        <v>0</v>
      </c>
      <c r="OB197" s="31">
        <f t="shared" si="3085"/>
        <v>0</v>
      </c>
      <c r="OC197" s="31">
        <f t="shared" si="3085"/>
        <v>0</v>
      </c>
      <c r="OD197" s="31">
        <f t="shared" si="3085"/>
        <v>0</v>
      </c>
      <c r="OE197" s="31">
        <f t="shared" si="3085"/>
        <v>0</v>
      </c>
      <c r="OF197" s="31">
        <f t="shared" si="3085"/>
        <v>0</v>
      </c>
      <c r="OG197" s="31">
        <f t="shared" si="3085"/>
        <v>0</v>
      </c>
      <c r="OH197" s="31">
        <f t="shared" si="3085"/>
        <v>0</v>
      </c>
      <c r="OI197" s="31">
        <f t="shared" si="3085"/>
        <v>0</v>
      </c>
      <c r="OJ197" s="31">
        <f t="shared" si="3085"/>
        <v>0</v>
      </c>
      <c r="OK197" s="31">
        <f t="shared" si="3085"/>
        <v>0</v>
      </c>
      <c r="OL197" s="31">
        <f t="shared" si="3085"/>
        <v>0</v>
      </c>
      <c r="OM197" s="31">
        <f t="shared" si="3085"/>
        <v>0</v>
      </c>
      <c r="ON197" s="31">
        <f t="shared" si="3085"/>
        <v>0</v>
      </c>
      <c r="OO197" s="31">
        <f t="shared" si="3085"/>
        <v>0</v>
      </c>
      <c r="OP197" s="31">
        <f t="shared" si="3085"/>
        <v>0</v>
      </c>
      <c r="OQ197" s="31">
        <f t="shared" si="3085"/>
        <v>0</v>
      </c>
      <c r="OR197" s="31">
        <f t="shared" si="3085"/>
        <v>0</v>
      </c>
      <c r="OS197" s="31">
        <f t="shared" si="3085"/>
        <v>0</v>
      </c>
      <c r="OT197" s="31">
        <f t="shared" si="3085"/>
        <v>0</v>
      </c>
      <c r="OU197" s="31">
        <f t="shared" si="3085"/>
        <v>0</v>
      </c>
      <c r="OV197" s="31">
        <f t="shared" si="3085"/>
        <v>0</v>
      </c>
      <c r="OW197" s="31">
        <f t="shared" si="3085"/>
        <v>0</v>
      </c>
      <c r="OX197" s="31">
        <f t="shared" si="3085"/>
        <v>0</v>
      </c>
      <c r="OY197" s="31">
        <f t="shared" si="3085"/>
        <v>0</v>
      </c>
      <c r="OZ197" s="31">
        <f t="shared" si="3085"/>
        <v>0</v>
      </c>
      <c r="PA197" s="31">
        <f t="shared" si="3085"/>
        <v>0</v>
      </c>
      <c r="PB197" s="31">
        <f t="shared" si="3085"/>
        <v>0</v>
      </c>
      <c r="PC197" s="31">
        <f t="shared" si="3085"/>
        <v>0</v>
      </c>
      <c r="PD197" s="31">
        <f t="shared" si="3085"/>
        <v>0</v>
      </c>
      <c r="PE197" s="31">
        <f t="shared" si="3085"/>
        <v>0</v>
      </c>
      <c r="PF197" s="31">
        <f t="shared" si="3085"/>
        <v>0</v>
      </c>
      <c r="PG197" s="31">
        <f t="shared" si="3085"/>
        <v>0</v>
      </c>
      <c r="PH197" s="31">
        <f t="shared" si="3085"/>
        <v>0</v>
      </c>
      <c r="PI197" s="31">
        <f t="shared" si="3085"/>
        <v>0</v>
      </c>
      <c r="PJ197" s="31">
        <f t="shared" si="3085"/>
        <v>0</v>
      </c>
      <c r="PK197" s="31">
        <f t="shared" si="3085"/>
        <v>0</v>
      </c>
      <c r="PL197" s="31">
        <f t="shared" si="3085"/>
        <v>0</v>
      </c>
      <c r="PM197" s="31">
        <f t="shared" si="3085"/>
        <v>0</v>
      </c>
      <c r="PN197" s="31">
        <f t="shared" si="3085"/>
        <v>0</v>
      </c>
      <c r="PO197" s="31">
        <f t="shared" si="3085"/>
        <v>0</v>
      </c>
      <c r="PP197" s="31">
        <f t="shared" si="3085"/>
        <v>0</v>
      </c>
      <c r="PQ197" s="31">
        <f t="shared" si="3085"/>
        <v>0</v>
      </c>
      <c r="PR197" s="31">
        <f t="shared" si="3085"/>
        <v>0</v>
      </c>
      <c r="PS197" s="31">
        <f t="shared" si="3085"/>
        <v>0</v>
      </c>
      <c r="PT197" s="31">
        <f t="shared" si="3085"/>
        <v>0</v>
      </c>
      <c r="PU197" s="31">
        <f t="shared" si="3085"/>
        <v>0</v>
      </c>
      <c r="PV197" s="31">
        <f t="shared" si="3085"/>
        <v>0</v>
      </c>
      <c r="PW197" s="31">
        <f t="shared" si="3085"/>
        <v>0</v>
      </c>
      <c r="PX197" s="31">
        <f t="shared" si="3085"/>
        <v>0</v>
      </c>
      <c r="PY197" s="31">
        <f t="shared" si="3085"/>
        <v>0</v>
      </c>
      <c r="PZ197" s="31">
        <f t="shared" si="3085"/>
        <v>0</v>
      </c>
      <c r="QA197" s="31">
        <f t="shared" si="3085"/>
        <v>0</v>
      </c>
      <c r="QB197" s="31">
        <f t="shared" si="3085"/>
        <v>0</v>
      </c>
      <c r="QC197" s="31">
        <f t="shared" si="3085"/>
        <v>0</v>
      </c>
      <c r="QD197" s="31">
        <f t="shared" si="3085"/>
        <v>0</v>
      </c>
      <c r="QE197" s="31">
        <f t="shared" si="3085"/>
        <v>0</v>
      </c>
      <c r="QF197" s="31">
        <f t="shared" si="3085"/>
        <v>0</v>
      </c>
      <c r="QG197" s="31">
        <f t="shared" si="3085"/>
        <v>0</v>
      </c>
      <c r="QH197" s="31">
        <f t="shared" si="3085"/>
        <v>0</v>
      </c>
      <c r="QI197" s="31">
        <f t="shared" si="3085"/>
        <v>0</v>
      </c>
      <c r="QJ197" s="31">
        <f t="shared" si="3085"/>
        <v>0</v>
      </c>
      <c r="QK197" s="31">
        <f t="shared" ref="QK197:SV197" si="3086">QK196+QK187</f>
        <v>0</v>
      </c>
      <c r="QL197" s="31">
        <f t="shared" si="3086"/>
        <v>0</v>
      </c>
      <c r="QM197" s="31">
        <f t="shared" si="3086"/>
        <v>0</v>
      </c>
      <c r="QN197" s="31">
        <f t="shared" si="3086"/>
        <v>0</v>
      </c>
      <c r="QO197" s="31">
        <f t="shared" si="3086"/>
        <v>0</v>
      </c>
      <c r="QP197" s="31">
        <f t="shared" si="3086"/>
        <v>0</v>
      </c>
      <c r="QQ197" s="31">
        <f t="shared" si="3086"/>
        <v>0</v>
      </c>
      <c r="QR197" s="31">
        <f t="shared" si="3086"/>
        <v>0</v>
      </c>
      <c r="QS197" s="31">
        <f t="shared" si="3086"/>
        <v>0</v>
      </c>
      <c r="QT197" s="31">
        <f t="shared" si="3086"/>
        <v>0</v>
      </c>
      <c r="QU197" s="31">
        <f t="shared" si="3086"/>
        <v>0</v>
      </c>
      <c r="QV197" s="31">
        <f t="shared" si="3086"/>
        <v>0</v>
      </c>
      <c r="QW197" s="31">
        <f t="shared" si="3086"/>
        <v>0</v>
      </c>
      <c r="QX197" s="31">
        <f t="shared" si="3086"/>
        <v>0</v>
      </c>
      <c r="QY197" s="31">
        <f t="shared" si="3086"/>
        <v>0</v>
      </c>
      <c r="QZ197" s="31">
        <f t="shared" si="3086"/>
        <v>0</v>
      </c>
      <c r="RA197" s="31">
        <f t="shared" si="3086"/>
        <v>0</v>
      </c>
      <c r="RB197" s="31">
        <f t="shared" si="3086"/>
        <v>0</v>
      </c>
      <c r="RC197" s="31">
        <f t="shared" si="3086"/>
        <v>0</v>
      </c>
      <c r="RD197" s="31">
        <f t="shared" si="3086"/>
        <v>0</v>
      </c>
      <c r="RE197" s="31">
        <f t="shared" si="3086"/>
        <v>0</v>
      </c>
      <c r="RF197" s="31">
        <f t="shared" si="3086"/>
        <v>0</v>
      </c>
      <c r="RG197" s="31">
        <f t="shared" si="3086"/>
        <v>0</v>
      </c>
      <c r="RH197" s="31">
        <f t="shared" si="3086"/>
        <v>0</v>
      </c>
      <c r="RI197" s="31">
        <f t="shared" si="3086"/>
        <v>0</v>
      </c>
      <c r="RJ197" s="31">
        <f t="shared" si="3086"/>
        <v>0</v>
      </c>
      <c r="RK197" s="31">
        <f t="shared" si="3086"/>
        <v>0</v>
      </c>
      <c r="RL197" s="31">
        <f t="shared" si="3086"/>
        <v>0</v>
      </c>
      <c r="RM197" s="31">
        <f t="shared" si="3086"/>
        <v>0</v>
      </c>
      <c r="RN197" s="31">
        <f t="shared" si="3086"/>
        <v>0</v>
      </c>
      <c r="RO197" s="31">
        <f t="shared" si="3086"/>
        <v>0</v>
      </c>
      <c r="RP197" s="31">
        <f t="shared" si="3086"/>
        <v>0</v>
      </c>
      <c r="RQ197" s="31">
        <f t="shared" si="3086"/>
        <v>0</v>
      </c>
      <c r="RR197" s="31">
        <f t="shared" si="3086"/>
        <v>0</v>
      </c>
      <c r="RS197" s="31">
        <f t="shared" si="3086"/>
        <v>0</v>
      </c>
      <c r="RT197" s="31">
        <f t="shared" si="3086"/>
        <v>0</v>
      </c>
      <c r="RU197" s="31">
        <f t="shared" si="3086"/>
        <v>0</v>
      </c>
      <c r="RV197" s="31">
        <f t="shared" si="3086"/>
        <v>0</v>
      </c>
      <c r="RW197" s="31">
        <f t="shared" si="3086"/>
        <v>0</v>
      </c>
      <c r="RX197" s="31">
        <f t="shared" si="3086"/>
        <v>0</v>
      </c>
      <c r="RY197" s="31">
        <f t="shared" si="3086"/>
        <v>0</v>
      </c>
      <c r="RZ197" s="31">
        <f t="shared" si="3086"/>
        <v>0</v>
      </c>
      <c r="SA197" s="31">
        <f t="shared" si="3086"/>
        <v>0</v>
      </c>
      <c r="SB197" s="31">
        <f t="shared" si="3086"/>
        <v>0</v>
      </c>
      <c r="SC197" s="31">
        <f t="shared" si="3086"/>
        <v>0</v>
      </c>
      <c r="SD197" s="31">
        <f t="shared" si="3086"/>
        <v>0</v>
      </c>
      <c r="SE197" s="31">
        <f t="shared" si="3086"/>
        <v>0</v>
      </c>
      <c r="SF197" s="31">
        <f t="shared" si="3086"/>
        <v>0</v>
      </c>
      <c r="SG197" s="31">
        <f t="shared" si="3086"/>
        <v>0</v>
      </c>
      <c r="SH197" s="31">
        <f t="shared" si="3086"/>
        <v>0</v>
      </c>
      <c r="SI197" s="31">
        <f t="shared" si="3086"/>
        <v>0</v>
      </c>
      <c r="SJ197" s="31">
        <f t="shared" si="3086"/>
        <v>0</v>
      </c>
      <c r="SK197" s="31">
        <f t="shared" si="3086"/>
        <v>0</v>
      </c>
      <c r="SL197" s="31">
        <f t="shared" si="3086"/>
        <v>0</v>
      </c>
      <c r="SM197" s="31">
        <f t="shared" si="3086"/>
        <v>0</v>
      </c>
      <c r="SN197" s="31">
        <f t="shared" si="3086"/>
        <v>0</v>
      </c>
      <c r="SO197" s="31">
        <f t="shared" si="3086"/>
        <v>0</v>
      </c>
      <c r="SP197" s="31">
        <f t="shared" si="3086"/>
        <v>0</v>
      </c>
      <c r="SQ197" s="31">
        <f t="shared" si="3086"/>
        <v>0</v>
      </c>
      <c r="SR197" s="31">
        <f t="shared" si="3086"/>
        <v>0</v>
      </c>
      <c r="SS197" s="31">
        <f t="shared" si="3086"/>
        <v>0</v>
      </c>
      <c r="ST197" s="31">
        <f t="shared" si="3086"/>
        <v>0</v>
      </c>
      <c r="SU197" s="31">
        <f t="shared" si="3086"/>
        <v>0</v>
      </c>
      <c r="SV197" s="31">
        <f t="shared" si="3086"/>
        <v>0</v>
      </c>
      <c r="SW197" s="31">
        <f t="shared" ref="SW197:VH197" si="3087">SW196+SW187</f>
        <v>0</v>
      </c>
      <c r="SX197" s="31">
        <f t="shared" si="3087"/>
        <v>0</v>
      </c>
      <c r="SY197" s="31">
        <f t="shared" si="3087"/>
        <v>0</v>
      </c>
      <c r="SZ197" s="31">
        <f t="shared" si="3087"/>
        <v>0</v>
      </c>
      <c r="TA197" s="31">
        <f t="shared" si="3087"/>
        <v>0</v>
      </c>
      <c r="TB197" s="31">
        <f t="shared" si="3087"/>
        <v>0</v>
      </c>
      <c r="TC197" s="31">
        <f t="shared" si="3087"/>
        <v>0</v>
      </c>
      <c r="TD197" s="31">
        <f t="shared" si="3087"/>
        <v>0</v>
      </c>
      <c r="TE197" s="31">
        <f t="shared" si="3087"/>
        <v>0</v>
      </c>
      <c r="TF197" s="31">
        <f t="shared" si="3087"/>
        <v>0</v>
      </c>
      <c r="TG197" s="31">
        <f t="shared" si="3087"/>
        <v>0</v>
      </c>
      <c r="TH197" s="31">
        <f t="shared" si="3087"/>
        <v>0</v>
      </c>
      <c r="TI197" s="31">
        <f t="shared" si="3087"/>
        <v>0</v>
      </c>
      <c r="TJ197" s="31">
        <f t="shared" si="3087"/>
        <v>0</v>
      </c>
      <c r="TK197" s="31">
        <f t="shared" si="3087"/>
        <v>0</v>
      </c>
      <c r="TL197" s="31">
        <f t="shared" si="3087"/>
        <v>0</v>
      </c>
      <c r="TM197" s="31">
        <f t="shared" si="3087"/>
        <v>0</v>
      </c>
      <c r="TN197" s="31">
        <f t="shared" si="3087"/>
        <v>0</v>
      </c>
      <c r="TO197" s="31">
        <f t="shared" si="3087"/>
        <v>0</v>
      </c>
      <c r="TP197" s="31">
        <f t="shared" si="3087"/>
        <v>0</v>
      </c>
      <c r="TQ197" s="31">
        <f t="shared" si="3087"/>
        <v>0</v>
      </c>
      <c r="TR197" s="31">
        <f t="shared" si="3087"/>
        <v>0</v>
      </c>
      <c r="TS197" s="31">
        <f t="shared" si="3087"/>
        <v>0</v>
      </c>
      <c r="TT197" s="31">
        <f t="shared" si="3087"/>
        <v>0</v>
      </c>
      <c r="TU197" s="31">
        <f t="shared" si="3087"/>
        <v>0</v>
      </c>
      <c r="TV197" s="31">
        <f t="shared" si="3087"/>
        <v>0</v>
      </c>
      <c r="TW197" s="31">
        <f t="shared" si="3087"/>
        <v>0</v>
      </c>
      <c r="TX197" s="31">
        <f t="shared" si="3087"/>
        <v>0</v>
      </c>
      <c r="TY197" s="31">
        <f t="shared" si="3087"/>
        <v>0</v>
      </c>
      <c r="TZ197" s="31">
        <f t="shared" si="3087"/>
        <v>0</v>
      </c>
      <c r="UA197" s="31">
        <f t="shared" si="3087"/>
        <v>0</v>
      </c>
      <c r="UB197" s="31">
        <f t="shared" si="3087"/>
        <v>0</v>
      </c>
      <c r="UC197" s="31">
        <f t="shared" si="3087"/>
        <v>0</v>
      </c>
      <c r="UD197" s="31">
        <f t="shared" si="3087"/>
        <v>0</v>
      </c>
      <c r="UE197" s="31">
        <f t="shared" si="3087"/>
        <v>0</v>
      </c>
      <c r="UF197" s="31">
        <f t="shared" si="3087"/>
        <v>0</v>
      </c>
      <c r="UG197" s="31">
        <f t="shared" si="3087"/>
        <v>0</v>
      </c>
      <c r="UH197" s="31">
        <f t="shared" si="3087"/>
        <v>0</v>
      </c>
      <c r="UI197" s="31">
        <f t="shared" si="3087"/>
        <v>0</v>
      </c>
      <c r="UJ197" s="31">
        <f t="shared" si="3087"/>
        <v>0</v>
      </c>
      <c r="UK197" s="31">
        <f t="shared" si="3087"/>
        <v>0</v>
      </c>
      <c r="UL197" s="31">
        <f t="shared" si="3087"/>
        <v>0</v>
      </c>
      <c r="UM197" s="31">
        <f t="shared" si="3087"/>
        <v>0</v>
      </c>
      <c r="UN197" s="31">
        <f t="shared" si="3087"/>
        <v>0</v>
      </c>
      <c r="UO197" s="31">
        <f t="shared" si="3087"/>
        <v>0</v>
      </c>
      <c r="UP197" s="31">
        <f t="shared" si="3087"/>
        <v>0</v>
      </c>
      <c r="UQ197" s="31">
        <f t="shared" si="3087"/>
        <v>0</v>
      </c>
      <c r="UR197" s="31">
        <f t="shared" si="3087"/>
        <v>0</v>
      </c>
      <c r="US197" s="31">
        <f t="shared" si="3087"/>
        <v>0</v>
      </c>
      <c r="UT197" s="31">
        <f t="shared" si="3087"/>
        <v>0</v>
      </c>
      <c r="UU197" s="31">
        <f t="shared" si="3087"/>
        <v>0</v>
      </c>
      <c r="UV197" s="31">
        <f t="shared" si="3087"/>
        <v>0</v>
      </c>
      <c r="UW197" s="31">
        <f t="shared" si="3087"/>
        <v>0</v>
      </c>
      <c r="UX197" s="31">
        <f t="shared" si="3087"/>
        <v>0</v>
      </c>
      <c r="UY197" s="31">
        <f t="shared" si="3087"/>
        <v>0</v>
      </c>
      <c r="UZ197" s="31">
        <f t="shared" si="3087"/>
        <v>0</v>
      </c>
      <c r="VA197" s="31">
        <f t="shared" si="3087"/>
        <v>0</v>
      </c>
      <c r="VB197" s="31">
        <f t="shared" si="3087"/>
        <v>0</v>
      </c>
      <c r="VC197" s="31">
        <f t="shared" si="3087"/>
        <v>0</v>
      </c>
      <c r="VD197" s="31">
        <f t="shared" si="3087"/>
        <v>0</v>
      </c>
      <c r="VE197" s="31">
        <f t="shared" si="3087"/>
        <v>0</v>
      </c>
      <c r="VF197" s="31">
        <f t="shared" si="3087"/>
        <v>0</v>
      </c>
      <c r="VG197" s="31">
        <f t="shared" si="3087"/>
        <v>0</v>
      </c>
      <c r="VH197" s="31">
        <f t="shared" si="3087"/>
        <v>0</v>
      </c>
      <c r="VI197" s="31">
        <f t="shared" ref="VI197:XT197" si="3088">VI196+VI187</f>
        <v>0</v>
      </c>
      <c r="VJ197" s="31">
        <f t="shared" si="3088"/>
        <v>0</v>
      </c>
      <c r="VK197" s="31">
        <f t="shared" si="3088"/>
        <v>0</v>
      </c>
      <c r="VL197" s="31">
        <f t="shared" si="3088"/>
        <v>0</v>
      </c>
      <c r="VM197" s="31">
        <f t="shared" si="3088"/>
        <v>0</v>
      </c>
      <c r="VN197" s="31">
        <f t="shared" si="3088"/>
        <v>0</v>
      </c>
      <c r="VO197" s="31">
        <f t="shared" si="3088"/>
        <v>0</v>
      </c>
      <c r="VP197" s="31">
        <f t="shared" si="3088"/>
        <v>0</v>
      </c>
      <c r="VQ197" s="31">
        <f t="shared" si="3088"/>
        <v>0</v>
      </c>
      <c r="VR197" s="31">
        <f t="shared" si="3088"/>
        <v>0</v>
      </c>
      <c r="VS197" s="31">
        <f t="shared" si="3088"/>
        <v>0</v>
      </c>
      <c r="VT197" s="31">
        <f t="shared" si="3088"/>
        <v>0</v>
      </c>
      <c r="VU197" s="31">
        <f t="shared" si="3088"/>
        <v>0</v>
      </c>
      <c r="VV197" s="31">
        <f t="shared" si="3088"/>
        <v>0</v>
      </c>
      <c r="VW197" s="31">
        <f t="shared" si="3088"/>
        <v>0</v>
      </c>
      <c r="VX197" s="31">
        <f t="shared" si="3088"/>
        <v>0</v>
      </c>
      <c r="VY197" s="31">
        <f t="shared" si="3088"/>
        <v>0</v>
      </c>
      <c r="VZ197" s="31">
        <f t="shared" si="3088"/>
        <v>0</v>
      </c>
      <c r="WA197" s="31">
        <f t="shared" si="3088"/>
        <v>0</v>
      </c>
      <c r="WB197" s="31">
        <f t="shared" si="3088"/>
        <v>0</v>
      </c>
      <c r="WC197" s="31">
        <f t="shared" si="3088"/>
        <v>0</v>
      </c>
      <c r="WD197" s="31">
        <f t="shared" si="3088"/>
        <v>0</v>
      </c>
      <c r="WE197" s="31">
        <f t="shared" si="3088"/>
        <v>0</v>
      </c>
      <c r="WF197" s="31">
        <f t="shared" si="3088"/>
        <v>0</v>
      </c>
      <c r="WG197" s="31">
        <f t="shared" si="3088"/>
        <v>0</v>
      </c>
      <c r="WH197" s="31">
        <f t="shared" si="3088"/>
        <v>0</v>
      </c>
      <c r="WI197" s="31">
        <f t="shared" si="3088"/>
        <v>0</v>
      </c>
      <c r="WJ197" s="31">
        <f t="shared" si="3088"/>
        <v>0</v>
      </c>
      <c r="WK197" s="31">
        <f t="shared" si="3088"/>
        <v>0</v>
      </c>
      <c r="WL197" s="31">
        <f t="shared" si="3088"/>
        <v>0</v>
      </c>
      <c r="WM197" s="31">
        <f t="shared" si="3088"/>
        <v>0</v>
      </c>
      <c r="WN197" s="31">
        <f t="shared" si="3088"/>
        <v>0</v>
      </c>
      <c r="WO197" s="31">
        <f t="shared" si="3088"/>
        <v>0</v>
      </c>
      <c r="WP197" s="31">
        <f t="shared" si="3088"/>
        <v>0</v>
      </c>
      <c r="WQ197" s="31">
        <f t="shared" si="3088"/>
        <v>0</v>
      </c>
      <c r="WR197" s="31">
        <f t="shared" si="3088"/>
        <v>0</v>
      </c>
      <c r="WS197" s="31">
        <f t="shared" si="3088"/>
        <v>0</v>
      </c>
      <c r="WT197" s="31">
        <f t="shared" si="3088"/>
        <v>0</v>
      </c>
      <c r="WU197" s="31">
        <f t="shared" si="3088"/>
        <v>0</v>
      </c>
      <c r="WV197" s="31">
        <f t="shared" si="3088"/>
        <v>0</v>
      </c>
      <c r="WW197" s="31">
        <f t="shared" si="3088"/>
        <v>0</v>
      </c>
      <c r="WX197" s="31">
        <f t="shared" si="3088"/>
        <v>0</v>
      </c>
      <c r="WY197" s="31">
        <f t="shared" si="3088"/>
        <v>0</v>
      </c>
      <c r="WZ197" s="31">
        <f t="shared" si="3088"/>
        <v>0</v>
      </c>
      <c r="XA197" s="31">
        <f t="shared" si="3088"/>
        <v>0</v>
      </c>
      <c r="XB197" s="31">
        <f t="shared" si="3088"/>
        <v>0</v>
      </c>
      <c r="XC197" s="31">
        <f t="shared" si="3088"/>
        <v>0</v>
      </c>
      <c r="XD197" s="31">
        <f t="shared" si="3088"/>
        <v>0</v>
      </c>
      <c r="XE197" s="31">
        <f t="shared" si="3088"/>
        <v>0</v>
      </c>
      <c r="XF197" s="31">
        <f t="shared" si="3088"/>
        <v>0</v>
      </c>
      <c r="XG197" s="31">
        <f t="shared" si="3088"/>
        <v>0</v>
      </c>
      <c r="XH197" s="31">
        <f t="shared" si="3088"/>
        <v>0</v>
      </c>
      <c r="XI197" s="31">
        <f t="shared" si="3088"/>
        <v>0</v>
      </c>
      <c r="XJ197" s="31">
        <f t="shared" si="3088"/>
        <v>0</v>
      </c>
      <c r="XK197" s="31">
        <f t="shared" si="3088"/>
        <v>0</v>
      </c>
      <c r="XL197" s="31">
        <f t="shared" si="3088"/>
        <v>0</v>
      </c>
      <c r="XM197" s="31">
        <f t="shared" si="3088"/>
        <v>0</v>
      </c>
      <c r="XN197" s="31">
        <f t="shared" si="3088"/>
        <v>0</v>
      </c>
      <c r="XO197" s="31">
        <f t="shared" si="3088"/>
        <v>0</v>
      </c>
      <c r="XP197" s="31">
        <f t="shared" si="3088"/>
        <v>0</v>
      </c>
      <c r="XQ197" s="31">
        <f t="shared" si="3088"/>
        <v>0</v>
      </c>
      <c r="XR197" s="31">
        <f t="shared" si="3088"/>
        <v>0</v>
      </c>
      <c r="XS197" s="31">
        <f t="shared" si="3088"/>
        <v>0</v>
      </c>
      <c r="XT197" s="31">
        <f t="shared" si="3088"/>
        <v>0</v>
      </c>
      <c r="XU197" s="31">
        <f t="shared" ref="XU197:AAF197" si="3089">XU196+XU187</f>
        <v>0</v>
      </c>
      <c r="XV197" s="31">
        <f t="shared" si="3089"/>
        <v>0</v>
      </c>
      <c r="XW197" s="31">
        <f t="shared" si="3089"/>
        <v>0</v>
      </c>
      <c r="XX197" s="31">
        <f t="shared" si="3089"/>
        <v>0</v>
      </c>
      <c r="XY197" s="31">
        <f t="shared" si="3089"/>
        <v>0</v>
      </c>
      <c r="XZ197" s="31">
        <f t="shared" si="3089"/>
        <v>0</v>
      </c>
      <c r="YA197" s="31">
        <f t="shared" si="3089"/>
        <v>0</v>
      </c>
      <c r="YB197" s="31">
        <f t="shared" si="3089"/>
        <v>0</v>
      </c>
      <c r="YC197" s="31">
        <f t="shared" si="3089"/>
        <v>0</v>
      </c>
      <c r="YD197" s="31">
        <f t="shared" si="3089"/>
        <v>0</v>
      </c>
      <c r="YE197" s="31">
        <f t="shared" si="3089"/>
        <v>0</v>
      </c>
      <c r="YF197" s="31">
        <f t="shared" si="3089"/>
        <v>0</v>
      </c>
      <c r="YG197" s="31">
        <f t="shared" si="3089"/>
        <v>0</v>
      </c>
      <c r="YH197" s="31">
        <f t="shared" si="3089"/>
        <v>0</v>
      </c>
      <c r="YI197" s="31">
        <f t="shared" si="3089"/>
        <v>0</v>
      </c>
      <c r="YJ197" s="31">
        <f t="shared" si="3089"/>
        <v>0</v>
      </c>
      <c r="YK197" s="31">
        <f t="shared" si="3089"/>
        <v>0</v>
      </c>
      <c r="YL197" s="31">
        <f t="shared" si="3089"/>
        <v>0</v>
      </c>
      <c r="YM197" s="31">
        <f t="shared" si="3089"/>
        <v>0</v>
      </c>
      <c r="YN197" s="31">
        <f t="shared" si="3089"/>
        <v>0</v>
      </c>
      <c r="YO197" s="31">
        <f t="shared" si="3089"/>
        <v>0</v>
      </c>
      <c r="YP197" s="31">
        <f t="shared" si="3089"/>
        <v>0</v>
      </c>
      <c r="YQ197" s="31">
        <f t="shared" si="3089"/>
        <v>0</v>
      </c>
      <c r="YR197" s="31">
        <f t="shared" si="3089"/>
        <v>0</v>
      </c>
      <c r="YS197" s="31">
        <f t="shared" si="3089"/>
        <v>0</v>
      </c>
      <c r="YT197" s="31">
        <f t="shared" si="3089"/>
        <v>0</v>
      </c>
      <c r="YU197" s="31">
        <f t="shared" si="3089"/>
        <v>0</v>
      </c>
      <c r="YV197" s="31">
        <f t="shared" si="3089"/>
        <v>0</v>
      </c>
      <c r="YW197" s="31">
        <f t="shared" si="3089"/>
        <v>0</v>
      </c>
      <c r="YX197" s="31">
        <f t="shared" si="3089"/>
        <v>0</v>
      </c>
      <c r="YY197" s="31">
        <f t="shared" si="3089"/>
        <v>0</v>
      </c>
      <c r="YZ197" s="31">
        <f t="shared" si="3089"/>
        <v>0</v>
      </c>
      <c r="ZA197" s="31">
        <f t="shared" si="3089"/>
        <v>0</v>
      </c>
      <c r="ZB197" s="31">
        <f t="shared" si="3089"/>
        <v>0</v>
      </c>
      <c r="ZC197" s="31">
        <f t="shared" si="3089"/>
        <v>0</v>
      </c>
      <c r="ZD197" s="31">
        <f t="shared" si="3089"/>
        <v>0</v>
      </c>
      <c r="ZE197" s="31">
        <f t="shared" si="3089"/>
        <v>0</v>
      </c>
      <c r="ZF197" s="31">
        <f t="shared" si="3089"/>
        <v>0</v>
      </c>
      <c r="ZG197" s="31">
        <f t="shared" si="3089"/>
        <v>0</v>
      </c>
      <c r="ZH197" s="31">
        <f t="shared" si="3089"/>
        <v>0</v>
      </c>
      <c r="ZI197" s="31">
        <f t="shared" si="3089"/>
        <v>0</v>
      </c>
      <c r="ZJ197" s="31">
        <f t="shared" si="3089"/>
        <v>0</v>
      </c>
      <c r="ZK197" s="31">
        <f t="shared" si="3089"/>
        <v>0</v>
      </c>
      <c r="ZL197" s="31">
        <f t="shared" si="3089"/>
        <v>0</v>
      </c>
      <c r="ZM197" s="31">
        <f t="shared" si="3089"/>
        <v>0</v>
      </c>
      <c r="ZN197" s="31">
        <f t="shared" si="3089"/>
        <v>0</v>
      </c>
      <c r="ZO197" s="31">
        <f t="shared" si="3089"/>
        <v>0</v>
      </c>
      <c r="ZP197" s="31">
        <f t="shared" si="3089"/>
        <v>0</v>
      </c>
      <c r="ZQ197" s="31">
        <f t="shared" si="3089"/>
        <v>0</v>
      </c>
      <c r="ZR197" s="31">
        <f t="shared" si="3089"/>
        <v>0</v>
      </c>
      <c r="ZS197" s="31">
        <f t="shared" si="3089"/>
        <v>0</v>
      </c>
      <c r="ZT197" s="31">
        <f t="shared" si="3089"/>
        <v>0</v>
      </c>
      <c r="ZU197" s="31">
        <f t="shared" si="3089"/>
        <v>0</v>
      </c>
      <c r="ZV197" s="31">
        <f t="shared" si="3089"/>
        <v>0</v>
      </c>
      <c r="ZW197" s="31">
        <f t="shared" si="3089"/>
        <v>0</v>
      </c>
      <c r="ZX197" s="31">
        <f t="shared" si="3089"/>
        <v>0</v>
      </c>
      <c r="ZY197" s="31">
        <f t="shared" si="3089"/>
        <v>0</v>
      </c>
      <c r="ZZ197" s="31">
        <f t="shared" si="3089"/>
        <v>0</v>
      </c>
      <c r="AAA197" s="31">
        <f t="shared" si="3089"/>
        <v>0</v>
      </c>
      <c r="AAB197" s="31">
        <f t="shared" si="3089"/>
        <v>0</v>
      </c>
      <c r="AAC197" s="31">
        <f t="shared" si="3089"/>
        <v>0</v>
      </c>
      <c r="AAD197" s="31">
        <f t="shared" si="3089"/>
        <v>0</v>
      </c>
      <c r="AAE197" s="31">
        <f t="shared" si="3089"/>
        <v>0</v>
      </c>
      <c r="AAF197" s="31">
        <f t="shared" si="3089"/>
        <v>0</v>
      </c>
      <c r="AAG197" s="31">
        <f t="shared" ref="AAG197:ACR197" si="3090">AAG196+AAG187</f>
        <v>0</v>
      </c>
      <c r="AAH197" s="31">
        <f t="shared" si="3090"/>
        <v>0</v>
      </c>
      <c r="AAI197" s="31">
        <f t="shared" si="3090"/>
        <v>0</v>
      </c>
      <c r="AAJ197" s="31">
        <f t="shared" si="3090"/>
        <v>0</v>
      </c>
      <c r="AAK197" s="31">
        <f t="shared" si="3090"/>
        <v>0</v>
      </c>
      <c r="AAL197" s="31">
        <f t="shared" si="3090"/>
        <v>0</v>
      </c>
      <c r="AAM197" s="31">
        <f t="shared" si="3090"/>
        <v>0</v>
      </c>
      <c r="AAN197" s="31">
        <f t="shared" si="3090"/>
        <v>0</v>
      </c>
      <c r="AAO197" s="31">
        <f t="shared" si="3090"/>
        <v>0</v>
      </c>
      <c r="AAP197" s="31">
        <f t="shared" si="3090"/>
        <v>0</v>
      </c>
      <c r="AAQ197" s="31">
        <f t="shared" si="3090"/>
        <v>0</v>
      </c>
      <c r="AAR197" s="31">
        <f t="shared" si="3090"/>
        <v>0</v>
      </c>
      <c r="AAS197" s="31">
        <f t="shared" si="3090"/>
        <v>0</v>
      </c>
      <c r="AAT197" s="31">
        <f t="shared" si="3090"/>
        <v>0</v>
      </c>
      <c r="AAU197" s="31">
        <f t="shared" si="3090"/>
        <v>0</v>
      </c>
      <c r="AAV197" s="31">
        <f t="shared" si="3090"/>
        <v>0</v>
      </c>
      <c r="AAW197" s="31">
        <f t="shared" si="3090"/>
        <v>0</v>
      </c>
      <c r="AAX197" s="31">
        <f t="shared" si="3090"/>
        <v>0</v>
      </c>
      <c r="AAY197" s="31">
        <f t="shared" si="3090"/>
        <v>0</v>
      </c>
      <c r="AAZ197" s="31">
        <f t="shared" si="3090"/>
        <v>0</v>
      </c>
      <c r="ABA197" s="31">
        <f t="shared" si="3090"/>
        <v>0</v>
      </c>
      <c r="ABB197" s="31">
        <f t="shared" si="3090"/>
        <v>0</v>
      </c>
      <c r="ABC197" s="31">
        <f t="shared" si="3090"/>
        <v>0</v>
      </c>
      <c r="ABD197" s="31">
        <f t="shared" si="3090"/>
        <v>0</v>
      </c>
      <c r="ABE197" s="31">
        <f t="shared" si="3090"/>
        <v>0</v>
      </c>
      <c r="ABF197" s="31">
        <f t="shared" si="3090"/>
        <v>0</v>
      </c>
      <c r="ABG197" s="31">
        <f t="shared" si="3090"/>
        <v>0</v>
      </c>
      <c r="ABH197" s="31">
        <f t="shared" si="3090"/>
        <v>0</v>
      </c>
      <c r="ABI197" s="31">
        <f t="shared" si="3090"/>
        <v>0</v>
      </c>
      <c r="ABJ197" s="31">
        <f t="shared" si="3090"/>
        <v>0</v>
      </c>
      <c r="ABK197" s="31">
        <f t="shared" si="3090"/>
        <v>0</v>
      </c>
      <c r="ABL197" s="31">
        <f t="shared" si="3090"/>
        <v>0</v>
      </c>
      <c r="ABM197" s="31">
        <f t="shared" si="3090"/>
        <v>0</v>
      </c>
      <c r="ABN197" s="31">
        <f t="shared" si="3090"/>
        <v>0</v>
      </c>
      <c r="ABO197" s="31">
        <f t="shared" si="3090"/>
        <v>0</v>
      </c>
      <c r="ABP197" s="31">
        <f t="shared" si="3090"/>
        <v>0</v>
      </c>
      <c r="ABQ197" s="31">
        <f t="shared" si="3090"/>
        <v>0</v>
      </c>
      <c r="ABR197" s="31">
        <f t="shared" si="3090"/>
        <v>0</v>
      </c>
      <c r="ABS197" s="31">
        <f t="shared" si="3090"/>
        <v>0</v>
      </c>
      <c r="ABT197" s="31">
        <f t="shared" si="3090"/>
        <v>0</v>
      </c>
      <c r="ABU197" s="31">
        <f t="shared" si="3090"/>
        <v>0</v>
      </c>
      <c r="ABV197" s="31">
        <f t="shared" si="3090"/>
        <v>0</v>
      </c>
      <c r="ABW197" s="31">
        <f t="shared" si="3090"/>
        <v>0</v>
      </c>
      <c r="ABX197" s="31">
        <f t="shared" si="3090"/>
        <v>0</v>
      </c>
      <c r="ABY197" s="31">
        <f t="shared" si="3090"/>
        <v>0</v>
      </c>
      <c r="ABZ197" s="31">
        <f t="shared" si="3090"/>
        <v>0</v>
      </c>
      <c r="ACA197" s="31">
        <f t="shared" si="3090"/>
        <v>0</v>
      </c>
      <c r="ACB197" s="31">
        <f t="shared" si="3090"/>
        <v>0</v>
      </c>
      <c r="ACC197" s="31">
        <f t="shared" si="3090"/>
        <v>0</v>
      </c>
      <c r="ACD197" s="31">
        <f t="shared" si="3090"/>
        <v>0</v>
      </c>
      <c r="ACE197" s="31">
        <f t="shared" si="3090"/>
        <v>0</v>
      </c>
      <c r="ACF197" s="31">
        <f t="shared" si="3090"/>
        <v>0</v>
      </c>
      <c r="ACG197" s="31">
        <f t="shared" si="3090"/>
        <v>0</v>
      </c>
      <c r="ACH197" s="31">
        <f t="shared" si="3090"/>
        <v>0</v>
      </c>
      <c r="ACI197" s="31">
        <f t="shared" si="3090"/>
        <v>0</v>
      </c>
      <c r="ACJ197" s="31">
        <f t="shared" si="3090"/>
        <v>0</v>
      </c>
      <c r="ACK197" s="31">
        <f t="shared" si="3090"/>
        <v>0</v>
      </c>
      <c r="ACL197" s="31">
        <f t="shared" si="3090"/>
        <v>0</v>
      </c>
      <c r="ACM197" s="31">
        <f t="shared" si="3090"/>
        <v>0</v>
      </c>
      <c r="ACN197" s="31">
        <f t="shared" si="3090"/>
        <v>0</v>
      </c>
      <c r="ACO197" s="31">
        <f t="shared" si="3090"/>
        <v>0</v>
      </c>
      <c r="ACP197" s="31">
        <f t="shared" si="3090"/>
        <v>0</v>
      </c>
      <c r="ACQ197" s="31">
        <f t="shared" si="3090"/>
        <v>0</v>
      </c>
      <c r="ACR197" s="31">
        <f t="shared" si="3090"/>
        <v>0</v>
      </c>
      <c r="ACS197" s="31">
        <f t="shared" ref="ACS197:AFD197" si="3091">ACS196+ACS187</f>
        <v>0</v>
      </c>
      <c r="ACT197" s="31">
        <f t="shared" si="3091"/>
        <v>0</v>
      </c>
      <c r="ACU197" s="31">
        <f t="shared" si="3091"/>
        <v>0</v>
      </c>
      <c r="ACV197" s="31">
        <f t="shared" si="3091"/>
        <v>0</v>
      </c>
      <c r="ACW197" s="31">
        <f t="shared" si="3091"/>
        <v>0</v>
      </c>
      <c r="ACX197" s="31">
        <f t="shared" si="3091"/>
        <v>0</v>
      </c>
      <c r="ACY197" s="31">
        <f t="shared" si="3091"/>
        <v>0</v>
      </c>
      <c r="ACZ197" s="31">
        <f t="shared" si="3091"/>
        <v>0</v>
      </c>
      <c r="ADA197" s="31">
        <f t="shared" si="3091"/>
        <v>0</v>
      </c>
      <c r="ADB197" s="31">
        <f t="shared" si="3091"/>
        <v>0</v>
      </c>
      <c r="ADC197" s="31">
        <f t="shared" si="3091"/>
        <v>0</v>
      </c>
      <c r="ADD197" s="31">
        <f t="shared" si="3091"/>
        <v>0</v>
      </c>
      <c r="ADE197" s="31">
        <f t="shared" si="3091"/>
        <v>0</v>
      </c>
      <c r="ADF197" s="31">
        <f t="shared" si="3091"/>
        <v>0</v>
      </c>
      <c r="ADG197" s="31">
        <f t="shared" si="3091"/>
        <v>0</v>
      </c>
      <c r="ADH197" s="31">
        <f t="shared" si="3091"/>
        <v>0</v>
      </c>
      <c r="ADI197" s="31">
        <f t="shared" si="3091"/>
        <v>0</v>
      </c>
      <c r="ADJ197" s="31">
        <f t="shared" si="3091"/>
        <v>0</v>
      </c>
      <c r="ADK197" s="31">
        <f t="shared" si="3091"/>
        <v>0</v>
      </c>
      <c r="ADL197" s="31">
        <f t="shared" si="3091"/>
        <v>0</v>
      </c>
      <c r="ADM197" s="31">
        <f t="shared" si="3091"/>
        <v>0</v>
      </c>
      <c r="ADN197" s="31">
        <f t="shared" si="3091"/>
        <v>0</v>
      </c>
      <c r="ADO197" s="31">
        <f t="shared" si="3091"/>
        <v>0</v>
      </c>
      <c r="ADP197" s="31">
        <f t="shared" si="3091"/>
        <v>0</v>
      </c>
      <c r="ADQ197" s="31">
        <f t="shared" si="3091"/>
        <v>0</v>
      </c>
      <c r="ADR197" s="31">
        <f t="shared" si="3091"/>
        <v>0</v>
      </c>
      <c r="ADS197" s="31">
        <f t="shared" si="3091"/>
        <v>0</v>
      </c>
      <c r="ADT197" s="31">
        <f t="shared" si="3091"/>
        <v>0</v>
      </c>
      <c r="ADU197" s="31">
        <f t="shared" si="3091"/>
        <v>0</v>
      </c>
      <c r="ADV197" s="31">
        <f t="shared" si="3091"/>
        <v>0</v>
      </c>
      <c r="ADW197" s="31">
        <f t="shared" si="3091"/>
        <v>0</v>
      </c>
      <c r="ADX197" s="31">
        <f t="shared" si="3091"/>
        <v>0</v>
      </c>
      <c r="ADY197" s="31">
        <f t="shared" si="3091"/>
        <v>0</v>
      </c>
      <c r="ADZ197" s="31">
        <f t="shared" si="3091"/>
        <v>0</v>
      </c>
      <c r="AEA197" s="31">
        <f t="shared" si="3091"/>
        <v>0</v>
      </c>
      <c r="AEB197" s="31">
        <f t="shared" si="3091"/>
        <v>0</v>
      </c>
      <c r="AEC197" s="31">
        <f t="shared" si="3091"/>
        <v>0</v>
      </c>
      <c r="AED197" s="31">
        <f t="shared" si="3091"/>
        <v>0</v>
      </c>
      <c r="AEE197" s="31">
        <f t="shared" si="3091"/>
        <v>0</v>
      </c>
      <c r="AEF197" s="31">
        <f t="shared" si="3091"/>
        <v>0</v>
      </c>
      <c r="AEG197" s="31">
        <f t="shared" si="3091"/>
        <v>0</v>
      </c>
      <c r="AEH197" s="31">
        <f t="shared" si="3091"/>
        <v>0</v>
      </c>
      <c r="AEI197" s="31">
        <f t="shared" si="3091"/>
        <v>0</v>
      </c>
      <c r="AEJ197" s="31">
        <f t="shared" si="3091"/>
        <v>0</v>
      </c>
      <c r="AEK197" s="31">
        <f t="shared" si="3091"/>
        <v>0</v>
      </c>
      <c r="AEL197" s="31">
        <f t="shared" si="3091"/>
        <v>0</v>
      </c>
      <c r="AEM197" s="31">
        <f t="shared" si="3091"/>
        <v>0</v>
      </c>
      <c r="AEN197" s="31">
        <f t="shared" si="3091"/>
        <v>0</v>
      </c>
      <c r="AEO197" s="31">
        <f t="shared" si="3091"/>
        <v>0</v>
      </c>
      <c r="AEP197" s="31">
        <f t="shared" si="3091"/>
        <v>0</v>
      </c>
      <c r="AEQ197" s="31">
        <f t="shared" si="3091"/>
        <v>0</v>
      </c>
      <c r="AER197" s="31">
        <f t="shared" si="3091"/>
        <v>0</v>
      </c>
      <c r="AES197" s="31">
        <f t="shared" si="3091"/>
        <v>0</v>
      </c>
      <c r="AET197" s="31">
        <f t="shared" si="3091"/>
        <v>0</v>
      </c>
      <c r="AEU197" s="31">
        <f t="shared" si="3091"/>
        <v>0</v>
      </c>
      <c r="AEV197" s="31">
        <f t="shared" si="3091"/>
        <v>0</v>
      </c>
      <c r="AEW197" s="31">
        <f t="shared" si="3091"/>
        <v>0</v>
      </c>
      <c r="AEX197" s="31">
        <f t="shared" si="3091"/>
        <v>0</v>
      </c>
      <c r="AEY197" s="31">
        <f t="shared" si="3091"/>
        <v>0</v>
      </c>
      <c r="AEZ197" s="31">
        <f t="shared" si="3091"/>
        <v>0</v>
      </c>
      <c r="AFA197" s="31">
        <f t="shared" si="3091"/>
        <v>0</v>
      </c>
      <c r="AFB197" s="31">
        <f t="shared" si="3091"/>
        <v>0</v>
      </c>
      <c r="AFC197" s="31">
        <f t="shared" si="3091"/>
        <v>0</v>
      </c>
      <c r="AFD197" s="31">
        <f t="shared" si="3091"/>
        <v>0</v>
      </c>
      <c r="AFE197" s="31">
        <f t="shared" ref="AFE197:AHP197" si="3092">AFE196+AFE187</f>
        <v>0</v>
      </c>
      <c r="AFF197" s="31">
        <f t="shared" si="3092"/>
        <v>0</v>
      </c>
      <c r="AFG197" s="31">
        <f t="shared" si="3092"/>
        <v>0</v>
      </c>
      <c r="AFH197" s="31">
        <f t="shared" si="3092"/>
        <v>0</v>
      </c>
      <c r="AFI197" s="31">
        <f t="shared" si="3092"/>
        <v>0</v>
      </c>
      <c r="AFJ197" s="31">
        <f t="shared" si="3092"/>
        <v>0</v>
      </c>
      <c r="AFK197" s="31">
        <f t="shared" si="3092"/>
        <v>0</v>
      </c>
      <c r="AFL197" s="31">
        <f t="shared" si="3092"/>
        <v>0</v>
      </c>
      <c r="AFM197" s="31">
        <f t="shared" si="3092"/>
        <v>0</v>
      </c>
      <c r="AFN197" s="31">
        <f t="shared" si="3092"/>
        <v>0</v>
      </c>
      <c r="AFO197" s="31">
        <f t="shared" si="3092"/>
        <v>0</v>
      </c>
      <c r="AFP197" s="31">
        <f t="shared" si="3092"/>
        <v>0</v>
      </c>
      <c r="AFQ197" s="31">
        <f t="shared" si="3092"/>
        <v>0</v>
      </c>
      <c r="AFR197" s="31">
        <f t="shared" si="3092"/>
        <v>0</v>
      </c>
      <c r="AFS197" s="31">
        <f t="shared" si="3092"/>
        <v>0</v>
      </c>
      <c r="AFT197" s="31">
        <f t="shared" si="3092"/>
        <v>0</v>
      </c>
      <c r="AFU197" s="31">
        <f t="shared" si="3092"/>
        <v>0</v>
      </c>
      <c r="AFV197" s="31">
        <f t="shared" si="3092"/>
        <v>0</v>
      </c>
      <c r="AFW197" s="31">
        <f t="shared" si="3092"/>
        <v>0</v>
      </c>
      <c r="AFX197" s="31">
        <f t="shared" si="3092"/>
        <v>0</v>
      </c>
      <c r="AFY197" s="31">
        <f t="shared" si="3092"/>
        <v>0</v>
      </c>
      <c r="AFZ197" s="31">
        <f t="shared" si="3092"/>
        <v>0</v>
      </c>
      <c r="AGA197" s="31">
        <f t="shared" si="3092"/>
        <v>0</v>
      </c>
      <c r="AGB197" s="31">
        <f t="shared" si="3092"/>
        <v>0</v>
      </c>
      <c r="AGC197" s="31">
        <f t="shared" si="3092"/>
        <v>0</v>
      </c>
      <c r="AGD197" s="31">
        <f t="shared" si="3092"/>
        <v>0</v>
      </c>
      <c r="AGE197" s="31">
        <f t="shared" si="3092"/>
        <v>0</v>
      </c>
      <c r="AGF197" s="31">
        <f t="shared" si="3092"/>
        <v>0</v>
      </c>
      <c r="AGG197" s="31">
        <f t="shared" si="3092"/>
        <v>0</v>
      </c>
      <c r="AGH197" s="31">
        <f t="shared" si="3092"/>
        <v>0</v>
      </c>
      <c r="AGI197" s="31">
        <f t="shared" si="3092"/>
        <v>0</v>
      </c>
      <c r="AGJ197" s="31">
        <f t="shared" si="3092"/>
        <v>0</v>
      </c>
      <c r="AGK197" s="31">
        <f t="shared" si="3092"/>
        <v>0</v>
      </c>
      <c r="AGL197" s="31">
        <f t="shared" si="3092"/>
        <v>0</v>
      </c>
      <c r="AGM197" s="31">
        <f t="shared" si="3092"/>
        <v>0</v>
      </c>
      <c r="AGN197" s="31">
        <f t="shared" si="3092"/>
        <v>0</v>
      </c>
      <c r="AGO197" s="31">
        <f t="shared" si="3092"/>
        <v>0</v>
      </c>
      <c r="AGP197" s="31">
        <f t="shared" si="3092"/>
        <v>0</v>
      </c>
      <c r="AGQ197" s="31">
        <f t="shared" si="3092"/>
        <v>0</v>
      </c>
      <c r="AGR197" s="31">
        <f t="shared" si="3092"/>
        <v>0</v>
      </c>
      <c r="AGS197" s="31">
        <f t="shared" si="3092"/>
        <v>0</v>
      </c>
      <c r="AGT197" s="31">
        <f t="shared" si="3092"/>
        <v>0</v>
      </c>
      <c r="AGU197" s="31">
        <f t="shared" si="3092"/>
        <v>0</v>
      </c>
      <c r="AGV197" s="31">
        <f t="shared" si="3092"/>
        <v>0</v>
      </c>
      <c r="AGW197" s="31">
        <f t="shared" si="3092"/>
        <v>0</v>
      </c>
      <c r="AGX197" s="31">
        <f t="shared" si="3092"/>
        <v>0</v>
      </c>
      <c r="AGY197" s="31">
        <f t="shared" si="3092"/>
        <v>0</v>
      </c>
      <c r="AGZ197" s="31">
        <f t="shared" si="3092"/>
        <v>0</v>
      </c>
      <c r="AHA197" s="31">
        <f t="shared" si="3092"/>
        <v>0</v>
      </c>
      <c r="AHB197" s="31">
        <f t="shared" si="3092"/>
        <v>0</v>
      </c>
      <c r="AHC197" s="31">
        <f t="shared" si="3092"/>
        <v>0</v>
      </c>
      <c r="AHD197" s="31">
        <f t="shared" si="3092"/>
        <v>0</v>
      </c>
      <c r="AHE197" s="31">
        <f t="shared" si="3092"/>
        <v>0</v>
      </c>
      <c r="AHF197" s="31">
        <f t="shared" si="3092"/>
        <v>0</v>
      </c>
      <c r="AHG197" s="31">
        <f t="shared" si="3092"/>
        <v>0</v>
      </c>
      <c r="AHH197" s="31">
        <f t="shared" si="3092"/>
        <v>0</v>
      </c>
      <c r="AHI197" s="31">
        <f t="shared" si="3092"/>
        <v>0</v>
      </c>
      <c r="AHJ197" s="31">
        <f t="shared" si="3092"/>
        <v>0</v>
      </c>
      <c r="AHK197" s="31">
        <f t="shared" si="3092"/>
        <v>0</v>
      </c>
      <c r="AHL197" s="31">
        <f t="shared" si="3092"/>
        <v>0</v>
      </c>
      <c r="AHM197" s="31">
        <f t="shared" si="3092"/>
        <v>0</v>
      </c>
      <c r="AHN197" s="31">
        <f t="shared" si="3092"/>
        <v>0</v>
      </c>
      <c r="AHO197" s="31">
        <f t="shared" si="3092"/>
        <v>0</v>
      </c>
      <c r="AHP197" s="31">
        <f t="shared" si="3092"/>
        <v>0</v>
      </c>
      <c r="AHQ197" s="31">
        <f t="shared" ref="AHQ197:AKB197" si="3093">AHQ196+AHQ187</f>
        <v>0</v>
      </c>
      <c r="AHR197" s="31">
        <f t="shared" si="3093"/>
        <v>0</v>
      </c>
      <c r="AHS197" s="31">
        <f t="shared" si="3093"/>
        <v>0</v>
      </c>
      <c r="AHT197" s="31">
        <f t="shared" si="3093"/>
        <v>0</v>
      </c>
      <c r="AHU197" s="31">
        <f t="shared" si="3093"/>
        <v>0</v>
      </c>
      <c r="AHV197" s="31">
        <f t="shared" si="3093"/>
        <v>0</v>
      </c>
      <c r="AHW197" s="31">
        <f t="shared" si="3093"/>
        <v>0</v>
      </c>
      <c r="AHX197" s="31">
        <f t="shared" si="3093"/>
        <v>0</v>
      </c>
      <c r="AHY197" s="31">
        <f t="shared" si="3093"/>
        <v>0</v>
      </c>
      <c r="AHZ197" s="31">
        <f t="shared" si="3093"/>
        <v>0</v>
      </c>
      <c r="AIA197" s="31">
        <f t="shared" si="3093"/>
        <v>0</v>
      </c>
      <c r="AIB197" s="31">
        <f t="shared" si="3093"/>
        <v>0</v>
      </c>
      <c r="AIC197" s="31">
        <f t="shared" si="3093"/>
        <v>0</v>
      </c>
      <c r="AID197" s="31">
        <f t="shared" si="3093"/>
        <v>0</v>
      </c>
      <c r="AIE197" s="31">
        <f t="shared" si="3093"/>
        <v>0</v>
      </c>
      <c r="AIF197" s="31">
        <f t="shared" si="3093"/>
        <v>0</v>
      </c>
      <c r="AIG197" s="31">
        <f t="shared" si="3093"/>
        <v>0</v>
      </c>
      <c r="AIH197" s="31">
        <f t="shared" si="3093"/>
        <v>0</v>
      </c>
      <c r="AII197" s="31">
        <f t="shared" si="3093"/>
        <v>0</v>
      </c>
      <c r="AIJ197" s="31">
        <f t="shared" si="3093"/>
        <v>0</v>
      </c>
      <c r="AIK197" s="31">
        <f t="shared" si="3093"/>
        <v>0</v>
      </c>
      <c r="AIL197" s="31">
        <f t="shared" si="3093"/>
        <v>0</v>
      </c>
      <c r="AIM197" s="31">
        <f t="shared" si="3093"/>
        <v>0</v>
      </c>
      <c r="AIN197" s="31">
        <f t="shared" si="3093"/>
        <v>0</v>
      </c>
      <c r="AIO197" s="31">
        <f t="shared" si="3093"/>
        <v>0</v>
      </c>
      <c r="AIP197" s="31">
        <f t="shared" si="3093"/>
        <v>0</v>
      </c>
      <c r="AIQ197" s="31">
        <f t="shared" si="3093"/>
        <v>0</v>
      </c>
      <c r="AIR197" s="31">
        <f t="shared" si="3093"/>
        <v>0</v>
      </c>
      <c r="AIS197" s="31">
        <f t="shared" si="3093"/>
        <v>0</v>
      </c>
      <c r="AIT197" s="31">
        <f t="shared" si="3093"/>
        <v>0</v>
      </c>
      <c r="AIU197" s="31">
        <f t="shared" si="3093"/>
        <v>0</v>
      </c>
      <c r="AIV197" s="31">
        <f t="shared" si="3093"/>
        <v>0</v>
      </c>
      <c r="AIW197" s="31">
        <f t="shared" si="3093"/>
        <v>0</v>
      </c>
      <c r="AIX197" s="31">
        <f t="shared" si="3093"/>
        <v>0</v>
      </c>
      <c r="AIY197" s="31">
        <f t="shared" si="3093"/>
        <v>0</v>
      </c>
      <c r="AIZ197" s="31">
        <f t="shared" si="3093"/>
        <v>0</v>
      </c>
      <c r="AJA197" s="31">
        <f t="shared" si="3093"/>
        <v>0</v>
      </c>
      <c r="AJB197" s="31">
        <f t="shared" si="3093"/>
        <v>0</v>
      </c>
      <c r="AJC197" s="31">
        <f t="shared" si="3093"/>
        <v>0</v>
      </c>
      <c r="AJD197" s="31">
        <f t="shared" si="3093"/>
        <v>0</v>
      </c>
      <c r="AJE197" s="31">
        <f t="shared" si="3093"/>
        <v>0</v>
      </c>
      <c r="AJF197" s="31">
        <f t="shared" si="3093"/>
        <v>0</v>
      </c>
      <c r="AJG197" s="31">
        <f t="shared" si="3093"/>
        <v>0</v>
      </c>
      <c r="AJH197" s="31">
        <f t="shared" si="3093"/>
        <v>0</v>
      </c>
      <c r="AJI197" s="31">
        <f t="shared" si="3093"/>
        <v>0</v>
      </c>
      <c r="AJJ197" s="31">
        <f t="shared" si="3093"/>
        <v>0</v>
      </c>
      <c r="AJK197" s="31">
        <f t="shared" si="3093"/>
        <v>0</v>
      </c>
      <c r="AJL197" s="31">
        <f t="shared" si="3093"/>
        <v>0</v>
      </c>
      <c r="AJM197" s="31">
        <f t="shared" si="3093"/>
        <v>0</v>
      </c>
      <c r="AJN197" s="31">
        <f t="shared" si="3093"/>
        <v>0</v>
      </c>
      <c r="AJO197" s="31">
        <f t="shared" si="3093"/>
        <v>0</v>
      </c>
      <c r="AJP197" s="31">
        <f t="shared" si="3093"/>
        <v>0</v>
      </c>
      <c r="AJQ197" s="31">
        <f t="shared" si="3093"/>
        <v>0</v>
      </c>
      <c r="AJR197" s="31">
        <f t="shared" si="3093"/>
        <v>0</v>
      </c>
      <c r="AJS197" s="31">
        <f t="shared" si="3093"/>
        <v>0</v>
      </c>
      <c r="AJT197" s="31">
        <f t="shared" si="3093"/>
        <v>0</v>
      </c>
      <c r="AJU197" s="31">
        <f t="shared" si="3093"/>
        <v>0</v>
      </c>
      <c r="AJV197" s="31">
        <f t="shared" si="3093"/>
        <v>0</v>
      </c>
      <c r="AJW197" s="31">
        <f t="shared" si="3093"/>
        <v>0</v>
      </c>
      <c r="AJX197" s="31">
        <f t="shared" si="3093"/>
        <v>0</v>
      </c>
      <c r="AJY197" s="31">
        <f t="shared" si="3093"/>
        <v>0</v>
      </c>
      <c r="AJZ197" s="31">
        <f t="shared" si="3093"/>
        <v>0</v>
      </c>
      <c r="AKA197" s="31">
        <f t="shared" si="3093"/>
        <v>0</v>
      </c>
      <c r="AKB197" s="31">
        <f t="shared" si="3093"/>
        <v>0</v>
      </c>
      <c r="AKC197" s="31">
        <f t="shared" ref="AKC197:AMN197" si="3094">AKC196+AKC187</f>
        <v>0</v>
      </c>
      <c r="AKD197" s="31">
        <f t="shared" si="3094"/>
        <v>0</v>
      </c>
      <c r="AKE197" s="31">
        <f t="shared" si="3094"/>
        <v>0</v>
      </c>
      <c r="AKF197" s="31">
        <f t="shared" si="3094"/>
        <v>0</v>
      </c>
      <c r="AKG197" s="31">
        <f t="shared" si="3094"/>
        <v>0</v>
      </c>
      <c r="AKH197" s="31">
        <f t="shared" si="3094"/>
        <v>0</v>
      </c>
      <c r="AKI197" s="31">
        <f t="shared" si="3094"/>
        <v>0</v>
      </c>
      <c r="AKJ197" s="31">
        <f t="shared" si="3094"/>
        <v>0</v>
      </c>
      <c r="AKK197" s="31">
        <f t="shared" si="3094"/>
        <v>0</v>
      </c>
      <c r="AKL197" s="31">
        <f t="shared" si="3094"/>
        <v>0</v>
      </c>
      <c r="AKM197" s="31">
        <f t="shared" si="3094"/>
        <v>0</v>
      </c>
      <c r="AKN197" s="31">
        <f t="shared" si="3094"/>
        <v>0</v>
      </c>
      <c r="AKO197" s="31">
        <f t="shared" si="3094"/>
        <v>0</v>
      </c>
      <c r="AKP197" s="31">
        <f t="shared" si="3094"/>
        <v>0</v>
      </c>
      <c r="AKQ197" s="31">
        <f t="shared" si="3094"/>
        <v>0</v>
      </c>
      <c r="AKR197" s="31">
        <f t="shared" si="3094"/>
        <v>0</v>
      </c>
      <c r="AKS197" s="31">
        <f t="shared" si="3094"/>
        <v>0</v>
      </c>
      <c r="AKT197" s="31">
        <f t="shared" si="3094"/>
        <v>0</v>
      </c>
      <c r="AKU197" s="31">
        <f t="shared" si="3094"/>
        <v>0</v>
      </c>
      <c r="AKV197" s="31">
        <f t="shared" si="3094"/>
        <v>0</v>
      </c>
      <c r="AKW197" s="31">
        <f t="shared" si="3094"/>
        <v>0</v>
      </c>
      <c r="AKX197" s="31">
        <f t="shared" si="3094"/>
        <v>0</v>
      </c>
      <c r="AKY197" s="31">
        <f t="shared" si="3094"/>
        <v>0</v>
      </c>
      <c r="AKZ197" s="31">
        <f t="shared" si="3094"/>
        <v>0</v>
      </c>
      <c r="ALA197" s="31">
        <f t="shared" si="3094"/>
        <v>0</v>
      </c>
      <c r="ALB197" s="31">
        <f t="shared" si="3094"/>
        <v>0</v>
      </c>
      <c r="ALC197" s="31">
        <f t="shared" si="3094"/>
        <v>0</v>
      </c>
      <c r="ALD197" s="31">
        <f t="shared" si="3094"/>
        <v>0</v>
      </c>
      <c r="ALE197" s="31">
        <f t="shared" si="3094"/>
        <v>0</v>
      </c>
      <c r="ALF197" s="31">
        <f t="shared" si="3094"/>
        <v>0</v>
      </c>
      <c r="ALG197" s="31">
        <f t="shared" si="3094"/>
        <v>0</v>
      </c>
      <c r="ALH197" s="31">
        <f t="shared" si="3094"/>
        <v>0</v>
      </c>
      <c r="ALI197" s="31">
        <f t="shared" si="3094"/>
        <v>0</v>
      </c>
      <c r="ALJ197" s="31">
        <f t="shared" si="3094"/>
        <v>0</v>
      </c>
      <c r="ALK197" s="31">
        <f t="shared" si="3094"/>
        <v>0</v>
      </c>
      <c r="ALL197" s="31">
        <f t="shared" si="3094"/>
        <v>0</v>
      </c>
      <c r="ALM197" s="31">
        <f t="shared" si="3094"/>
        <v>0</v>
      </c>
      <c r="ALN197" s="31">
        <f t="shared" si="3094"/>
        <v>0</v>
      </c>
      <c r="ALO197" s="31">
        <f t="shared" si="3094"/>
        <v>0</v>
      </c>
      <c r="ALP197" s="31">
        <f t="shared" si="3094"/>
        <v>0</v>
      </c>
      <c r="ALQ197" s="31">
        <f t="shared" si="3094"/>
        <v>0</v>
      </c>
      <c r="ALR197" s="31">
        <f t="shared" si="3094"/>
        <v>0</v>
      </c>
      <c r="ALS197" s="31">
        <f t="shared" si="3094"/>
        <v>0</v>
      </c>
      <c r="ALT197" s="31">
        <f t="shared" si="3094"/>
        <v>0</v>
      </c>
      <c r="ALU197" s="31">
        <f t="shared" si="3094"/>
        <v>0</v>
      </c>
      <c r="ALV197" s="31">
        <f t="shared" si="3094"/>
        <v>0</v>
      </c>
      <c r="ALW197" s="31">
        <f t="shared" si="3094"/>
        <v>0</v>
      </c>
      <c r="ALX197" s="31">
        <f t="shared" si="3094"/>
        <v>0</v>
      </c>
      <c r="ALY197" s="31">
        <f t="shared" si="3094"/>
        <v>0</v>
      </c>
      <c r="ALZ197" s="31">
        <f t="shared" si="3094"/>
        <v>0</v>
      </c>
      <c r="AMA197" s="31">
        <f t="shared" si="3094"/>
        <v>0</v>
      </c>
      <c r="AMB197" s="31">
        <f t="shared" si="3094"/>
        <v>0</v>
      </c>
      <c r="AMC197" s="31">
        <f t="shared" si="3094"/>
        <v>0</v>
      </c>
      <c r="AMD197" s="31">
        <f t="shared" si="3094"/>
        <v>0</v>
      </c>
      <c r="AME197" s="31">
        <f t="shared" si="3094"/>
        <v>0</v>
      </c>
      <c r="AMF197" s="31">
        <f t="shared" si="3094"/>
        <v>0</v>
      </c>
      <c r="AMG197" s="31">
        <f t="shared" si="3094"/>
        <v>0</v>
      </c>
      <c r="AMH197" s="31">
        <f t="shared" si="3094"/>
        <v>0</v>
      </c>
      <c r="AMI197" s="31">
        <f t="shared" si="3094"/>
        <v>0</v>
      </c>
      <c r="AMJ197" s="31">
        <f t="shared" si="3094"/>
        <v>0</v>
      </c>
      <c r="AMK197" s="31">
        <f t="shared" si="3094"/>
        <v>0</v>
      </c>
      <c r="AML197" s="31">
        <f t="shared" si="3094"/>
        <v>0</v>
      </c>
      <c r="AMM197" s="31">
        <f t="shared" si="3094"/>
        <v>0</v>
      </c>
      <c r="AMN197" s="31">
        <f t="shared" si="3094"/>
        <v>0</v>
      </c>
      <c r="AMO197" s="31">
        <f t="shared" ref="AMO197:AOZ197" si="3095">AMO196+AMO187</f>
        <v>0</v>
      </c>
      <c r="AMP197" s="31">
        <f t="shared" si="3095"/>
        <v>0</v>
      </c>
      <c r="AMQ197" s="31">
        <f t="shared" si="3095"/>
        <v>0</v>
      </c>
      <c r="AMR197" s="31">
        <f t="shared" si="3095"/>
        <v>0</v>
      </c>
      <c r="AMS197" s="31">
        <f t="shared" si="3095"/>
        <v>0</v>
      </c>
      <c r="AMT197" s="31">
        <f t="shared" si="3095"/>
        <v>0</v>
      </c>
      <c r="AMU197" s="31">
        <f t="shared" si="3095"/>
        <v>0</v>
      </c>
      <c r="AMV197" s="31">
        <f t="shared" si="3095"/>
        <v>0</v>
      </c>
      <c r="AMW197" s="31">
        <f t="shared" si="3095"/>
        <v>0</v>
      </c>
      <c r="AMX197" s="31">
        <f t="shared" si="3095"/>
        <v>0</v>
      </c>
      <c r="AMY197" s="31">
        <f t="shared" si="3095"/>
        <v>0</v>
      </c>
      <c r="AMZ197" s="31">
        <f t="shared" si="3095"/>
        <v>0</v>
      </c>
      <c r="ANA197" s="31">
        <f t="shared" si="3095"/>
        <v>0</v>
      </c>
      <c r="ANB197" s="31">
        <f t="shared" si="3095"/>
        <v>0</v>
      </c>
      <c r="ANC197" s="31">
        <f t="shared" si="3095"/>
        <v>0</v>
      </c>
      <c r="AND197" s="31">
        <f t="shared" si="3095"/>
        <v>0</v>
      </c>
      <c r="ANE197" s="31">
        <f t="shared" si="3095"/>
        <v>0</v>
      </c>
      <c r="ANF197" s="31">
        <f t="shared" si="3095"/>
        <v>0</v>
      </c>
      <c r="ANG197" s="31">
        <f t="shared" si="3095"/>
        <v>0</v>
      </c>
      <c r="ANH197" s="31">
        <f t="shared" si="3095"/>
        <v>0</v>
      </c>
      <c r="ANI197" s="31">
        <f t="shared" si="3095"/>
        <v>0</v>
      </c>
      <c r="ANJ197" s="31">
        <f t="shared" si="3095"/>
        <v>0</v>
      </c>
      <c r="ANK197" s="31">
        <f t="shared" si="3095"/>
        <v>0</v>
      </c>
      <c r="ANL197" s="31">
        <f t="shared" si="3095"/>
        <v>0</v>
      </c>
      <c r="ANM197" s="31">
        <f t="shared" si="3095"/>
        <v>0</v>
      </c>
      <c r="ANN197" s="31">
        <f t="shared" si="3095"/>
        <v>0</v>
      </c>
      <c r="ANO197" s="31">
        <f t="shared" si="3095"/>
        <v>0</v>
      </c>
      <c r="ANP197" s="31">
        <f t="shared" si="3095"/>
        <v>0</v>
      </c>
      <c r="ANQ197" s="31">
        <f t="shared" si="3095"/>
        <v>0</v>
      </c>
      <c r="ANR197" s="31">
        <f t="shared" si="3095"/>
        <v>0</v>
      </c>
      <c r="ANS197" s="31">
        <f t="shared" si="3095"/>
        <v>0</v>
      </c>
      <c r="ANT197" s="31">
        <f t="shared" si="3095"/>
        <v>0</v>
      </c>
      <c r="ANU197" s="31">
        <f t="shared" si="3095"/>
        <v>0</v>
      </c>
      <c r="ANV197" s="31">
        <f t="shared" si="3095"/>
        <v>0</v>
      </c>
      <c r="ANW197" s="31">
        <f t="shared" si="3095"/>
        <v>0</v>
      </c>
      <c r="ANX197" s="31">
        <f t="shared" si="3095"/>
        <v>0</v>
      </c>
      <c r="ANY197" s="31">
        <f t="shared" si="3095"/>
        <v>0</v>
      </c>
      <c r="ANZ197" s="31">
        <f t="shared" si="3095"/>
        <v>0</v>
      </c>
      <c r="AOA197" s="31">
        <f t="shared" si="3095"/>
        <v>0</v>
      </c>
      <c r="AOB197" s="31">
        <f t="shared" si="3095"/>
        <v>0</v>
      </c>
      <c r="AOC197" s="31">
        <f t="shared" si="3095"/>
        <v>0</v>
      </c>
      <c r="AOD197" s="31">
        <f t="shared" si="3095"/>
        <v>0</v>
      </c>
      <c r="AOE197" s="31">
        <f t="shared" si="3095"/>
        <v>0</v>
      </c>
      <c r="AOF197" s="31">
        <f t="shared" si="3095"/>
        <v>0</v>
      </c>
      <c r="AOG197" s="31">
        <f t="shared" si="3095"/>
        <v>0</v>
      </c>
      <c r="AOH197" s="31">
        <f t="shared" si="3095"/>
        <v>0</v>
      </c>
      <c r="AOI197" s="31">
        <f t="shared" si="3095"/>
        <v>0</v>
      </c>
      <c r="AOJ197" s="31">
        <f t="shared" si="3095"/>
        <v>0</v>
      </c>
      <c r="AOK197" s="31">
        <f t="shared" si="3095"/>
        <v>0</v>
      </c>
      <c r="AOL197" s="31">
        <f t="shared" si="3095"/>
        <v>0</v>
      </c>
      <c r="AOM197" s="31">
        <f t="shared" si="3095"/>
        <v>0</v>
      </c>
      <c r="AON197" s="31">
        <f t="shared" si="3095"/>
        <v>0</v>
      </c>
      <c r="AOO197" s="31">
        <f t="shared" si="3095"/>
        <v>0</v>
      </c>
      <c r="AOP197" s="31">
        <f t="shared" si="3095"/>
        <v>0</v>
      </c>
      <c r="AOQ197" s="31">
        <f t="shared" si="3095"/>
        <v>0</v>
      </c>
      <c r="AOR197" s="31">
        <f t="shared" si="3095"/>
        <v>0</v>
      </c>
      <c r="AOS197" s="31">
        <f t="shared" si="3095"/>
        <v>0</v>
      </c>
      <c r="AOT197" s="31">
        <f t="shared" si="3095"/>
        <v>0</v>
      </c>
      <c r="AOU197" s="31">
        <f t="shared" si="3095"/>
        <v>0</v>
      </c>
      <c r="AOV197" s="31">
        <f t="shared" si="3095"/>
        <v>0</v>
      </c>
      <c r="AOW197" s="31">
        <f t="shared" si="3095"/>
        <v>0</v>
      </c>
      <c r="AOX197" s="31">
        <f t="shared" si="3095"/>
        <v>0</v>
      </c>
      <c r="AOY197" s="31">
        <f t="shared" si="3095"/>
        <v>0</v>
      </c>
      <c r="AOZ197" s="31">
        <f t="shared" si="3095"/>
        <v>0</v>
      </c>
      <c r="APA197" s="31">
        <f t="shared" ref="APA197:ARL197" si="3096">APA196+APA187</f>
        <v>0</v>
      </c>
      <c r="APB197" s="31">
        <f t="shared" si="3096"/>
        <v>0</v>
      </c>
      <c r="APC197" s="31">
        <f t="shared" si="3096"/>
        <v>0</v>
      </c>
      <c r="APD197" s="31">
        <f t="shared" si="3096"/>
        <v>0</v>
      </c>
      <c r="APE197" s="31">
        <f t="shared" si="3096"/>
        <v>0</v>
      </c>
      <c r="APF197" s="31">
        <f t="shared" si="3096"/>
        <v>0</v>
      </c>
      <c r="APG197" s="31">
        <f t="shared" si="3096"/>
        <v>0</v>
      </c>
      <c r="APH197" s="31">
        <f t="shared" si="3096"/>
        <v>0</v>
      </c>
      <c r="API197" s="31">
        <f t="shared" si="3096"/>
        <v>0</v>
      </c>
      <c r="APJ197" s="31">
        <f t="shared" si="3096"/>
        <v>0</v>
      </c>
      <c r="APK197" s="31">
        <f t="shared" si="3096"/>
        <v>0</v>
      </c>
      <c r="APL197" s="31">
        <f t="shared" si="3096"/>
        <v>0</v>
      </c>
      <c r="APM197" s="31">
        <f t="shared" si="3096"/>
        <v>0</v>
      </c>
      <c r="APN197" s="31">
        <f t="shared" si="3096"/>
        <v>0</v>
      </c>
      <c r="APO197" s="31">
        <f t="shared" si="3096"/>
        <v>0</v>
      </c>
      <c r="APP197" s="31">
        <f t="shared" si="3096"/>
        <v>0</v>
      </c>
      <c r="APQ197" s="31">
        <f t="shared" si="3096"/>
        <v>0</v>
      </c>
      <c r="APR197" s="31">
        <f t="shared" si="3096"/>
        <v>0</v>
      </c>
      <c r="APS197" s="31">
        <f t="shared" si="3096"/>
        <v>0</v>
      </c>
      <c r="APT197" s="31">
        <f t="shared" si="3096"/>
        <v>0</v>
      </c>
      <c r="APU197" s="31">
        <f t="shared" si="3096"/>
        <v>0</v>
      </c>
      <c r="APV197" s="31">
        <f t="shared" si="3096"/>
        <v>0</v>
      </c>
      <c r="APW197" s="31">
        <f t="shared" si="3096"/>
        <v>0</v>
      </c>
      <c r="APX197" s="31">
        <f t="shared" si="3096"/>
        <v>0</v>
      </c>
      <c r="APY197" s="31">
        <f t="shared" si="3096"/>
        <v>0</v>
      </c>
      <c r="APZ197" s="31">
        <f t="shared" si="3096"/>
        <v>0</v>
      </c>
      <c r="AQA197" s="31">
        <f t="shared" si="3096"/>
        <v>0</v>
      </c>
      <c r="AQB197" s="31">
        <f t="shared" si="3096"/>
        <v>0</v>
      </c>
      <c r="AQC197" s="31">
        <f t="shared" si="3096"/>
        <v>0</v>
      </c>
      <c r="AQD197" s="31">
        <f t="shared" si="3096"/>
        <v>0</v>
      </c>
      <c r="AQE197" s="31">
        <f t="shared" si="3096"/>
        <v>0</v>
      </c>
      <c r="AQF197" s="31">
        <f t="shared" si="3096"/>
        <v>0</v>
      </c>
      <c r="AQG197" s="31">
        <f t="shared" si="3096"/>
        <v>0</v>
      </c>
      <c r="AQH197" s="31">
        <f t="shared" si="3096"/>
        <v>0</v>
      </c>
      <c r="AQI197" s="31">
        <f t="shared" si="3096"/>
        <v>0</v>
      </c>
      <c r="AQJ197" s="31">
        <f t="shared" si="3096"/>
        <v>0</v>
      </c>
      <c r="AQK197" s="31">
        <f t="shared" si="3096"/>
        <v>0</v>
      </c>
      <c r="AQL197" s="31">
        <f t="shared" si="3096"/>
        <v>0</v>
      </c>
      <c r="AQM197" s="31">
        <f t="shared" si="3096"/>
        <v>0</v>
      </c>
      <c r="AQN197" s="31">
        <f t="shared" si="3096"/>
        <v>0</v>
      </c>
      <c r="AQO197" s="31">
        <f t="shared" si="3096"/>
        <v>0</v>
      </c>
      <c r="AQP197" s="31">
        <f t="shared" si="3096"/>
        <v>0</v>
      </c>
      <c r="AQQ197" s="31">
        <f t="shared" si="3096"/>
        <v>0</v>
      </c>
      <c r="AQR197" s="31">
        <f t="shared" si="3096"/>
        <v>0</v>
      </c>
      <c r="AQS197" s="31">
        <f t="shared" si="3096"/>
        <v>0</v>
      </c>
      <c r="AQT197" s="31">
        <f t="shared" si="3096"/>
        <v>0</v>
      </c>
      <c r="AQU197" s="31">
        <f t="shared" si="3096"/>
        <v>0</v>
      </c>
      <c r="AQV197" s="31">
        <f t="shared" si="3096"/>
        <v>0</v>
      </c>
      <c r="AQW197" s="31">
        <f t="shared" si="3096"/>
        <v>0</v>
      </c>
      <c r="AQX197" s="31">
        <f t="shared" si="3096"/>
        <v>0</v>
      </c>
      <c r="AQY197" s="31">
        <f t="shared" si="3096"/>
        <v>0</v>
      </c>
      <c r="AQZ197" s="31">
        <f t="shared" si="3096"/>
        <v>0</v>
      </c>
      <c r="ARA197" s="31">
        <f t="shared" si="3096"/>
        <v>0</v>
      </c>
      <c r="ARB197" s="31">
        <f t="shared" si="3096"/>
        <v>0</v>
      </c>
      <c r="ARC197" s="31">
        <f t="shared" si="3096"/>
        <v>0</v>
      </c>
      <c r="ARD197" s="31">
        <f t="shared" si="3096"/>
        <v>0</v>
      </c>
      <c r="ARE197" s="31">
        <f t="shared" si="3096"/>
        <v>0</v>
      </c>
      <c r="ARF197" s="31">
        <f t="shared" si="3096"/>
        <v>0</v>
      </c>
      <c r="ARG197" s="31">
        <f t="shared" si="3096"/>
        <v>0</v>
      </c>
      <c r="ARH197" s="31">
        <f t="shared" si="3096"/>
        <v>0</v>
      </c>
      <c r="ARI197" s="31">
        <f t="shared" si="3096"/>
        <v>0</v>
      </c>
      <c r="ARJ197" s="31">
        <f t="shared" si="3096"/>
        <v>0</v>
      </c>
      <c r="ARK197" s="31">
        <f t="shared" si="3096"/>
        <v>0</v>
      </c>
      <c r="ARL197" s="31">
        <f t="shared" si="3096"/>
        <v>0</v>
      </c>
      <c r="ARM197" s="31">
        <f t="shared" ref="ARM197:ATX197" si="3097">ARM196+ARM187</f>
        <v>0</v>
      </c>
      <c r="ARN197" s="31">
        <f t="shared" si="3097"/>
        <v>0</v>
      </c>
      <c r="ARO197" s="31">
        <f t="shared" si="3097"/>
        <v>0</v>
      </c>
      <c r="ARP197" s="31">
        <f t="shared" si="3097"/>
        <v>0</v>
      </c>
      <c r="ARQ197" s="31">
        <f t="shared" si="3097"/>
        <v>0</v>
      </c>
      <c r="ARR197" s="31">
        <f t="shared" si="3097"/>
        <v>0</v>
      </c>
      <c r="ARS197" s="31">
        <f t="shared" si="3097"/>
        <v>0</v>
      </c>
      <c r="ART197" s="31">
        <f t="shared" si="3097"/>
        <v>0</v>
      </c>
      <c r="ARU197" s="31">
        <f t="shared" si="3097"/>
        <v>0</v>
      </c>
      <c r="ARV197" s="31">
        <f t="shared" si="3097"/>
        <v>0</v>
      </c>
      <c r="ARW197" s="31">
        <f t="shared" si="3097"/>
        <v>0</v>
      </c>
      <c r="ARX197" s="31">
        <f t="shared" si="3097"/>
        <v>0</v>
      </c>
      <c r="ARY197" s="31">
        <f t="shared" si="3097"/>
        <v>0</v>
      </c>
      <c r="ARZ197" s="31">
        <f t="shared" si="3097"/>
        <v>0</v>
      </c>
      <c r="ASA197" s="31">
        <f t="shared" si="3097"/>
        <v>0</v>
      </c>
      <c r="ASB197" s="31">
        <f t="shared" si="3097"/>
        <v>0</v>
      </c>
      <c r="ASC197" s="31">
        <f t="shared" si="3097"/>
        <v>0</v>
      </c>
      <c r="ASD197" s="31">
        <f t="shared" si="3097"/>
        <v>0</v>
      </c>
      <c r="ASE197" s="31">
        <f t="shared" si="3097"/>
        <v>0</v>
      </c>
      <c r="ASF197" s="31">
        <f t="shared" si="3097"/>
        <v>0</v>
      </c>
      <c r="ASG197" s="31">
        <f t="shared" si="3097"/>
        <v>0</v>
      </c>
      <c r="ASH197" s="31">
        <f t="shared" si="3097"/>
        <v>0</v>
      </c>
      <c r="ASI197" s="31">
        <f t="shared" si="3097"/>
        <v>0</v>
      </c>
      <c r="ASJ197" s="31">
        <f t="shared" si="3097"/>
        <v>0</v>
      </c>
      <c r="ASK197" s="31">
        <f t="shared" si="3097"/>
        <v>0</v>
      </c>
      <c r="ASL197" s="31">
        <f t="shared" si="3097"/>
        <v>0</v>
      </c>
      <c r="ASM197" s="31">
        <f t="shared" si="3097"/>
        <v>0</v>
      </c>
      <c r="ASN197" s="31">
        <f t="shared" si="3097"/>
        <v>0</v>
      </c>
      <c r="ASO197" s="31">
        <f t="shared" si="3097"/>
        <v>0</v>
      </c>
      <c r="ASP197" s="31">
        <f t="shared" si="3097"/>
        <v>0</v>
      </c>
      <c r="ASQ197" s="31">
        <f t="shared" si="3097"/>
        <v>0</v>
      </c>
      <c r="ASR197" s="31">
        <f t="shared" si="3097"/>
        <v>0</v>
      </c>
      <c r="ASS197" s="31">
        <f t="shared" si="3097"/>
        <v>0</v>
      </c>
      <c r="AST197" s="31">
        <f t="shared" si="3097"/>
        <v>0</v>
      </c>
      <c r="ASU197" s="31">
        <f t="shared" si="3097"/>
        <v>0</v>
      </c>
      <c r="ASV197" s="31">
        <f t="shared" si="3097"/>
        <v>0</v>
      </c>
      <c r="ASW197" s="31">
        <f t="shared" si="3097"/>
        <v>0</v>
      </c>
      <c r="ASX197" s="31">
        <f t="shared" si="3097"/>
        <v>0</v>
      </c>
      <c r="ASY197" s="31">
        <f t="shared" si="3097"/>
        <v>0</v>
      </c>
      <c r="ASZ197" s="31">
        <f t="shared" si="3097"/>
        <v>0</v>
      </c>
      <c r="ATA197" s="31">
        <f t="shared" si="3097"/>
        <v>0</v>
      </c>
      <c r="ATB197" s="31">
        <f t="shared" si="3097"/>
        <v>0</v>
      </c>
      <c r="ATC197" s="31">
        <f t="shared" si="3097"/>
        <v>0</v>
      </c>
      <c r="ATD197" s="31">
        <f t="shared" si="3097"/>
        <v>0</v>
      </c>
      <c r="ATE197" s="31">
        <f t="shared" si="3097"/>
        <v>0</v>
      </c>
      <c r="ATF197" s="31">
        <f t="shared" si="3097"/>
        <v>0</v>
      </c>
      <c r="ATG197" s="31">
        <f t="shared" si="3097"/>
        <v>0</v>
      </c>
      <c r="ATH197" s="31">
        <f t="shared" si="3097"/>
        <v>0</v>
      </c>
      <c r="ATI197" s="31">
        <f t="shared" si="3097"/>
        <v>0</v>
      </c>
      <c r="ATJ197" s="31">
        <f t="shared" si="3097"/>
        <v>0</v>
      </c>
      <c r="ATK197" s="31">
        <f t="shared" si="3097"/>
        <v>0</v>
      </c>
      <c r="ATL197" s="31">
        <f t="shared" si="3097"/>
        <v>0</v>
      </c>
      <c r="ATM197" s="31">
        <f t="shared" si="3097"/>
        <v>0</v>
      </c>
      <c r="ATN197" s="31">
        <f t="shared" si="3097"/>
        <v>0</v>
      </c>
      <c r="ATO197" s="31">
        <f t="shared" si="3097"/>
        <v>0</v>
      </c>
      <c r="ATP197" s="31">
        <f t="shared" si="3097"/>
        <v>0</v>
      </c>
      <c r="ATQ197" s="31">
        <f t="shared" si="3097"/>
        <v>0</v>
      </c>
      <c r="ATR197" s="31">
        <f t="shared" si="3097"/>
        <v>0</v>
      </c>
      <c r="ATS197" s="31">
        <f t="shared" si="3097"/>
        <v>0</v>
      </c>
      <c r="ATT197" s="31">
        <f t="shared" si="3097"/>
        <v>0</v>
      </c>
      <c r="ATU197" s="31">
        <f t="shared" si="3097"/>
        <v>0</v>
      </c>
      <c r="ATV197" s="31">
        <f t="shared" si="3097"/>
        <v>0</v>
      </c>
      <c r="ATW197" s="31">
        <f t="shared" si="3097"/>
        <v>0</v>
      </c>
      <c r="ATX197" s="31">
        <f t="shared" si="3097"/>
        <v>0</v>
      </c>
      <c r="ATY197" s="31">
        <f t="shared" ref="ATY197:AWJ197" si="3098">ATY196+ATY187</f>
        <v>0</v>
      </c>
      <c r="ATZ197" s="31">
        <f t="shared" si="3098"/>
        <v>0</v>
      </c>
      <c r="AUA197" s="31">
        <f t="shared" si="3098"/>
        <v>0</v>
      </c>
      <c r="AUB197" s="31">
        <f t="shared" si="3098"/>
        <v>0</v>
      </c>
      <c r="AUC197" s="31">
        <f t="shared" si="3098"/>
        <v>0</v>
      </c>
      <c r="AUD197" s="31">
        <f t="shared" si="3098"/>
        <v>0</v>
      </c>
      <c r="AUE197" s="31">
        <f t="shared" si="3098"/>
        <v>0</v>
      </c>
      <c r="AUF197" s="31">
        <f t="shared" si="3098"/>
        <v>0</v>
      </c>
      <c r="AUG197" s="31">
        <f t="shared" si="3098"/>
        <v>0</v>
      </c>
      <c r="AUH197" s="31">
        <f t="shared" si="3098"/>
        <v>0</v>
      </c>
      <c r="AUI197" s="31">
        <f t="shared" si="3098"/>
        <v>0</v>
      </c>
      <c r="AUJ197" s="31">
        <f t="shared" si="3098"/>
        <v>0</v>
      </c>
      <c r="AUK197" s="31">
        <f t="shared" si="3098"/>
        <v>0</v>
      </c>
      <c r="AUL197" s="31">
        <f t="shared" si="3098"/>
        <v>0</v>
      </c>
      <c r="AUM197" s="31">
        <f t="shared" si="3098"/>
        <v>0</v>
      </c>
      <c r="AUN197" s="31">
        <f t="shared" si="3098"/>
        <v>0</v>
      </c>
      <c r="AUO197" s="31">
        <f t="shared" si="3098"/>
        <v>0</v>
      </c>
      <c r="AUP197" s="31">
        <f t="shared" si="3098"/>
        <v>0</v>
      </c>
      <c r="AUQ197" s="31">
        <f t="shared" si="3098"/>
        <v>0</v>
      </c>
      <c r="AUR197" s="31">
        <f t="shared" si="3098"/>
        <v>0</v>
      </c>
      <c r="AUS197" s="31">
        <f t="shared" si="3098"/>
        <v>0</v>
      </c>
      <c r="AUT197" s="31">
        <f t="shared" si="3098"/>
        <v>0</v>
      </c>
      <c r="AUU197" s="31">
        <f t="shared" si="3098"/>
        <v>0</v>
      </c>
      <c r="AUV197" s="31">
        <f t="shared" si="3098"/>
        <v>0</v>
      </c>
      <c r="AUW197" s="31">
        <f t="shared" si="3098"/>
        <v>0</v>
      </c>
      <c r="AUX197" s="31">
        <f t="shared" si="3098"/>
        <v>0</v>
      </c>
      <c r="AUY197" s="31">
        <f t="shared" si="3098"/>
        <v>0</v>
      </c>
      <c r="AUZ197" s="31">
        <f t="shared" si="3098"/>
        <v>0</v>
      </c>
      <c r="AVA197" s="31">
        <f t="shared" si="3098"/>
        <v>0</v>
      </c>
      <c r="AVB197" s="31">
        <f t="shared" si="3098"/>
        <v>0</v>
      </c>
      <c r="AVC197" s="31">
        <f t="shared" si="3098"/>
        <v>0</v>
      </c>
      <c r="AVD197" s="31">
        <f t="shared" si="3098"/>
        <v>0</v>
      </c>
      <c r="AVE197" s="31">
        <f t="shared" si="3098"/>
        <v>0</v>
      </c>
      <c r="AVF197" s="31">
        <f t="shared" si="3098"/>
        <v>0</v>
      </c>
      <c r="AVG197" s="31">
        <f t="shared" si="3098"/>
        <v>0</v>
      </c>
      <c r="AVH197" s="31">
        <f t="shared" si="3098"/>
        <v>0</v>
      </c>
      <c r="AVI197" s="31">
        <f t="shared" si="3098"/>
        <v>0</v>
      </c>
      <c r="AVJ197" s="31">
        <f t="shared" si="3098"/>
        <v>0</v>
      </c>
      <c r="AVK197" s="31">
        <f t="shared" si="3098"/>
        <v>0</v>
      </c>
      <c r="AVL197" s="31">
        <f t="shared" si="3098"/>
        <v>0</v>
      </c>
      <c r="AVM197" s="31">
        <f t="shared" si="3098"/>
        <v>0</v>
      </c>
      <c r="AVN197" s="31">
        <f t="shared" si="3098"/>
        <v>0</v>
      </c>
      <c r="AVO197" s="31">
        <f t="shared" si="3098"/>
        <v>0</v>
      </c>
      <c r="AVP197" s="31">
        <f t="shared" si="3098"/>
        <v>0</v>
      </c>
      <c r="AVQ197" s="31">
        <f t="shared" si="3098"/>
        <v>0</v>
      </c>
      <c r="AVR197" s="31">
        <f t="shared" si="3098"/>
        <v>0</v>
      </c>
      <c r="AVS197" s="31">
        <f t="shared" si="3098"/>
        <v>0</v>
      </c>
      <c r="AVT197" s="31">
        <f t="shared" si="3098"/>
        <v>0</v>
      </c>
      <c r="AVU197" s="31">
        <f t="shared" si="3098"/>
        <v>0</v>
      </c>
      <c r="AVV197" s="31">
        <f t="shared" si="3098"/>
        <v>0</v>
      </c>
      <c r="AVW197" s="31">
        <f t="shared" si="3098"/>
        <v>0</v>
      </c>
      <c r="AVX197" s="31">
        <f t="shared" si="3098"/>
        <v>0</v>
      </c>
      <c r="AVY197" s="31">
        <f t="shared" si="3098"/>
        <v>0</v>
      </c>
      <c r="AVZ197" s="31">
        <f t="shared" si="3098"/>
        <v>0</v>
      </c>
      <c r="AWA197" s="31">
        <f t="shared" si="3098"/>
        <v>0</v>
      </c>
      <c r="AWB197" s="31">
        <f t="shared" si="3098"/>
        <v>0</v>
      </c>
      <c r="AWC197" s="31">
        <f t="shared" si="3098"/>
        <v>0</v>
      </c>
      <c r="AWD197" s="31">
        <f t="shared" si="3098"/>
        <v>0</v>
      </c>
      <c r="AWE197" s="31">
        <f t="shared" si="3098"/>
        <v>0</v>
      </c>
      <c r="AWF197" s="31">
        <f t="shared" si="3098"/>
        <v>0</v>
      </c>
      <c r="AWG197" s="31">
        <f t="shared" si="3098"/>
        <v>0</v>
      </c>
      <c r="AWH197" s="31">
        <f t="shared" si="3098"/>
        <v>0</v>
      </c>
      <c r="AWI197" s="31">
        <f t="shared" si="3098"/>
        <v>0</v>
      </c>
      <c r="AWJ197" s="31">
        <f t="shared" si="3098"/>
        <v>0</v>
      </c>
      <c r="AWK197" s="31">
        <f t="shared" ref="AWK197:AYV197" si="3099">AWK196+AWK187</f>
        <v>0</v>
      </c>
      <c r="AWL197" s="31">
        <f t="shared" si="3099"/>
        <v>0</v>
      </c>
      <c r="AWM197" s="31">
        <f t="shared" si="3099"/>
        <v>0</v>
      </c>
      <c r="AWN197" s="31">
        <f t="shared" si="3099"/>
        <v>0</v>
      </c>
      <c r="AWO197" s="31">
        <f t="shared" si="3099"/>
        <v>0</v>
      </c>
      <c r="AWP197" s="31">
        <f t="shared" si="3099"/>
        <v>0</v>
      </c>
      <c r="AWQ197" s="31">
        <f t="shared" si="3099"/>
        <v>0</v>
      </c>
      <c r="AWR197" s="31">
        <f t="shared" si="3099"/>
        <v>0</v>
      </c>
      <c r="AWS197" s="31">
        <f t="shared" si="3099"/>
        <v>0</v>
      </c>
      <c r="AWT197" s="31">
        <f t="shared" si="3099"/>
        <v>0</v>
      </c>
      <c r="AWU197" s="31">
        <f t="shared" si="3099"/>
        <v>0</v>
      </c>
      <c r="AWV197" s="31">
        <f t="shared" si="3099"/>
        <v>0</v>
      </c>
      <c r="AWW197" s="31">
        <f t="shared" si="3099"/>
        <v>0</v>
      </c>
      <c r="AWX197" s="31">
        <f t="shared" si="3099"/>
        <v>0</v>
      </c>
      <c r="AWY197" s="31">
        <f t="shared" si="3099"/>
        <v>0</v>
      </c>
      <c r="AWZ197" s="31">
        <f t="shared" si="3099"/>
        <v>0</v>
      </c>
      <c r="AXA197" s="31">
        <f t="shared" si="3099"/>
        <v>0</v>
      </c>
      <c r="AXB197" s="31">
        <f t="shared" si="3099"/>
        <v>0</v>
      </c>
      <c r="AXC197" s="31">
        <f t="shared" si="3099"/>
        <v>0</v>
      </c>
      <c r="AXD197" s="31">
        <f t="shared" si="3099"/>
        <v>0</v>
      </c>
      <c r="AXE197" s="31">
        <f t="shared" si="3099"/>
        <v>0</v>
      </c>
      <c r="AXF197" s="31">
        <f t="shared" si="3099"/>
        <v>0</v>
      </c>
      <c r="AXG197" s="31">
        <f t="shared" si="3099"/>
        <v>0</v>
      </c>
      <c r="AXH197" s="31">
        <f t="shared" si="3099"/>
        <v>0</v>
      </c>
      <c r="AXI197" s="31">
        <f t="shared" si="3099"/>
        <v>0</v>
      </c>
      <c r="AXJ197" s="31">
        <f t="shared" si="3099"/>
        <v>0</v>
      </c>
      <c r="AXK197" s="31">
        <f t="shared" si="3099"/>
        <v>0</v>
      </c>
      <c r="AXL197" s="31">
        <f t="shared" si="3099"/>
        <v>0</v>
      </c>
      <c r="AXM197" s="31">
        <f t="shared" si="3099"/>
        <v>0</v>
      </c>
      <c r="AXN197" s="31">
        <f t="shared" si="3099"/>
        <v>0</v>
      </c>
      <c r="AXO197" s="31">
        <f t="shared" si="3099"/>
        <v>0</v>
      </c>
      <c r="AXP197" s="31">
        <f t="shared" si="3099"/>
        <v>0</v>
      </c>
      <c r="AXQ197" s="31">
        <f t="shared" si="3099"/>
        <v>0</v>
      </c>
      <c r="AXR197" s="31">
        <f t="shared" si="3099"/>
        <v>0</v>
      </c>
      <c r="AXS197" s="31">
        <f t="shared" si="3099"/>
        <v>0</v>
      </c>
      <c r="AXT197" s="31">
        <f t="shared" si="3099"/>
        <v>0</v>
      </c>
      <c r="AXU197" s="31">
        <f t="shared" si="3099"/>
        <v>0</v>
      </c>
      <c r="AXV197" s="31">
        <f t="shared" si="3099"/>
        <v>0</v>
      </c>
      <c r="AXW197" s="31">
        <f t="shared" si="3099"/>
        <v>0</v>
      </c>
      <c r="AXX197" s="31">
        <f t="shared" si="3099"/>
        <v>0</v>
      </c>
      <c r="AXY197" s="31">
        <f t="shared" si="3099"/>
        <v>0</v>
      </c>
      <c r="AXZ197" s="31">
        <f t="shared" si="3099"/>
        <v>0</v>
      </c>
      <c r="AYA197" s="31">
        <f t="shared" si="3099"/>
        <v>0</v>
      </c>
      <c r="AYB197" s="31">
        <f t="shared" si="3099"/>
        <v>0</v>
      </c>
      <c r="AYC197" s="31">
        <f t="shared" si="3099"/>
        <v>0</v>
      </c>
      <c r="AYD197" s="31">
        <f t="shared" si="3099"/>
        <v>0</v>
      </c>
      <c r="AYE197" s="31">
        <f t="shared" si="3099"/>
        <v>0</v>
      </c>
      <c r="AYF197" s="31">
        <f t="shared" si="3099"/>
        <v>0</v>
      </c>
      <c r="AYG197" s="31">
        <f t="shared" si="3099"/>
        <v>0</v>
      </c>
      <c r="AYH197" s="31">
        <f t="shared" si="3099"/>
        <v>0</v>
      </c>
      <c r="AYI197" s="31">
        <f t="shared" si="3099"/>
        <v>0</v>
      </c>
      <c r="AYJ197" s="31">
        <f t="shared" si="3099"/>
        <v>0</v>
      </c>
      <c r="AYK197" s="31">
        <f t="shared" si="3099"/>
        <v>0</v>
      </c>
      <c r="AYL197" s="31">
        <f t="shared" si="3099"/>
        <v>0</v>
      </c>
      <c r="AYM197" s="31">
        <f t="shared" si="3099"/>
        <v>0</v>
      </c>
      <c r="AYN197" s="31">
        <f t="shared" si="3099"/>
        <v>0</v>
      </c>
      <c r="AYO197" s="31">
        <f t="shared" si="3099"/>
        <v>0</v>
      </c>
      <c r="AYP197" s="31">
        <f t="shared" si="3099"/>
        <v>0</v>
      </c>
      <c r="AYQ197" s="31">
        <f t="shared" si="3099"/>
        <v>0</v>
      </c>
      <c r="AYR197" s="31">
        <f t="shared" si="3099"/>
        <v>0</v>
      </c>
      <c r="AYS197" s="31">
        <f t="shared" si="3099"/>
        <v>0</v>
      </c>
      <c r="AYT197" s="31">
        <f t="shared" si="3099"/>
        <v>0</v>
      </c>
      <c r="AYU197" s="31">
        <f t="shared" si="3099"/>
        <v>0</v>
      </c>
      <c r="AYV197" s="31">
        <f t="shared" si="3099"/>
        <v>0</v>
      </c>
      <c r="AYW197" s="31">
        <f t="shared" ref="AYW197:BBH197" si="3100">AYW196+AYW187</f>
        <v>0</v>
      </c>
      <c r="AYX197" s="31">
        <f t="shared" si="3100"/>
        <v>0</v>
      </c>
      <c r="AYY197" s="31">
        <f t="shared" si="3100"/>
        <v>0</v>
      </c>
      <c r="AYZ197" s="31">
        <f t="shared" si="3100"/>
        <v>0</v>
      </c>
      <c r="AZA197" s="31">
        <f t="shared" si="3100"/>
        <v>0</v>
      </c>
      <c r="AZB197" s="31">
        <f t="shared" si="3100"/>
        <v>0</v>
      </c>
      <c r="AZC197" s="31">
        <f t="shared" si="3100"/>
        <v>0</v>
      </c>
      <c r="AZD197" s="31">
        <f t="shared" si="3100"/>
        <v>0</v>
      </c>
      <c r="AZE197" s="31">
        <f t="shared" si="3100"/>
        <v>0</v>
      </c>
      <c r="AZF197" s="31">
        <f t="shared" si="3100"/>
        <v>0</v>
      </c>
      <c r="AZG197" s="31">
        <f t="shared" si="3100"/>
        <v>0</v>
      </c>
      <c r="AZH197" s="31">
        <f t="shared" si="3100"/>
        <v>0</v>
      </c>
      <c r="AZI197" s="31">
        <f t="shared" si="3100"/>
        <v>0</v>
      </c>
      <c r="AZJ197" s="31">
        <f t="shared" si="3100"/>
        <v>0</v>
      </c>
      <c r="AZK197" s="31">
        <f t="shared" si="3100"/>
        <v>0</v>
      </c>
      <c r="AZL197" s="31">
        <f t="shared" si="3100"/>
        <v>0</v>
      </c>
      <c r="AZM197" s="31">
        <f t="shared" si="3100"/>
        <v>0</v>
      </c>
      <c r="AZN197" s="31">
        <f t="shared" si="3100"/>
        <v>0</v>
      </c>
      <c r="AZO197" s="31">
        <f t="shared" si="3100"/>
        <v>0</v>
      </c>
      <c r="AZP197" s="31">
        <f t="shared" si="3100"/>
        <v>0</v>
      </c>
      <c r="AZQ197" s="31">
        <f t="shared" si="3100"/>
        <v>0</v>
      </c>
      <c r="AZR197" s="31">
        <f t="shared" si="3100"/>
        <v>0</v>
      </c>
      <c r="AZS197" s="31">
        <f t="shared" si="3100"/>
        <v>0</v>
      </c>
      <c r="AZT197" s="31">
        <f t="shared" si="3100"/>
        <v>0</v>
      </c>
      <c r="AZU197" s="31">
        <f t="shared" si="3100"/>
        <v>0</v>
      </c>
      <c r="AZV197" s="31">
        <f t="shared" si="3100"/>
        <v>0</v>
      </c>
      <c r="AZW197" s="31">
        <f t="shared" si="3100"/>
        <v>0</v>
      </c>
      <c r="AZX197" s="31">
        <f t="shared" si="3100"/>
        <v>0</v>
      </c>
      <c r="AZY197" s="31">
        <f t="shared" si="3100"/>
        <v>0</v>
      </c>
      <c r="AZZ197" s="31">
        <f t="shared" si="3100"/>
        <v>0</v>
      </c>
      <c r="BAA197" s="31">
        <f t="shared" si="3100"/>
        <v>0</v>
      </c>
      <c r="BAB197" s="31">
        <f t="shared" si="3100"/>
        <v>0</v>
      </c>
      <c r="BAC197" s="31">
        <f t="shared" si="3100"/>
        <v>0</v>
      </c>
      <c r="BAD197" s="31">
        <f t="shared" si="3100"/>
        <v>0</v>
      </c>
      <c r="BAE197" s="31">
        <f t="shared" si="3100"/>
        <v>0</v>
      </c>
      <c r="BAF197" s="31">
        <f t="shared" si="3100"/>
        <v>0</v>
      </c>
      <c r="BAG197" s="31">
        <f t="shared" si="3100"/>
        <v>0</v>
      </c>
      <c r="BAH197" s="31">
        <f t="shared" si="3100"/>
        <v>0</v>
      </c>
      <c r="BAI197" s="31">
        <f t="shared" si="3100"/>
        <v>0</v>
      </c>
      <c r="BAJ197" s="31">
        <f t="shared" si="3100"/>
        <v>0</v>
      </c>
      <c r="BAK197" s="31">
        <f t="shared" si="3100"/>
        <v>0</v>
      </c>
      <c r="BAL197" s="31">
        <f t="shared" si="3100"/>
        <v>0</v>
      </c>
      <c r="BAM197" s="31">
        <f t="shared" si="3100"/>
        <v>0</v>
      </c>
      <c r="BAN197" s="31">
        <f t="shared" si="3100"/>
        <v>0</v>
      </c>
      <c r="BAO197" s="31">
        <f t="shared" si="3100"/>
        <v>0</v>
      </c>
      <c r="BAP197" s="31">
        <f t="shared" si="3100"/>
        <v>0</v>
      </c>
      <c r="BAQ197" s="31">
        <f t="shared" si="3100"/>
        <v>0</v>
      </c>
      <c r="BAR197" s="31">
        <f t="shared" si="3100"/>
        <v>0</v>
      </c>
      <c r="BAS197" s="31">
        <f t="shared" si="3100"/>
        <v>0</v>
      </c>
      <c r="BAT197" s="31">
        <f t="shared" si="3100"/>
        <v>0</v>
      </c>
      <c r="BAU197" s="31">
        <f t="shared" si="3100"/>
        <v>0</v>
      </c>
      <c r="BAV197" s="31">
        <f t="shared" si="3100"/>
        <v>0</v>
      </c>
      <c r="BAW197" s="31">
        <f t="shared" si="3100"/>
        <v>0</v>
      </c>
      <c r="BAX197" s="31">
        <f t="shared" si="3100"/>
        <v>0</v>
      </c>
      <c r="BAY197" s="31">
        <f t="shared" si="3100"/>
        <v>0</v>
      </c>
      <c r="BAZ197" s="31">
        <f t="shared" si="3100"/>
        <v>0</v>
      </c>
      <c r="BBA197" s="31">
        <f t="shared" si="3100"/>
        <v>0</v>
      </c>
      <c r="BBB197" s="31">
        <f t="shared" si="3100"/>
        <v>0</v>
      </c>
      <c r="BBC197" s="31">
        <f t="shared" si="3100"/>
        <v>0</v>
      </c>
      <c r="BBD197" s="31">
        <f t="shared" si="3100"/>
        <v>0</v>
      </c>
      <c r="BBE197" s="31">
        <f t="shared" si="3100"/>
        <v>0</v>
      </c>
      <c r="BBF197" s="31">
        <f t="shared" si="3100"/>
        <v>0</v>
      </c>
      <c r="BBG197" s="31">
        <f t="shared" si="3100"/>
        <v>0</v>
      </c>
      <c r="BBH197" s="31">
        <f t="shared" si="3100"/>
        <v>0</v>
      </c>
      <c r="BBI197" s="31">
        <f t="shared" ref="BBI197:BDT197" si="3101">BBI196+BBI187</f>
        <v>0</v>
      </c>
      <c r="BBJ197" s="31">
        <f t="shared" si="3101"/>
        <v>0</v>
      </c>
      <c r="BBK197" s="31">
        <f t="shared" si="3101"/>
        <v>0</v>
      </c>
      <c r="BBL197" s="31">
        <f t="shared" si="3101"/>
        <v>0</v>
      </c>
      <c r="BBM197" s="31">
        <f t="shared" si="3101"/>
        <v>0</v>
      </c>
      <c r="BBN197" s="31">
        <f t="shared" si="3101"/>
        <v>0</v>
      </c>
      <c r="BBO197" s="31">
        <f t="shared" si="3101"/>
        <v>0</v>
      </c>
      <c r="BBP197" s="31">
        <f t="shared" si="3101"/>
        <v>0</v>
      </c>
      <c r="BBQ197" s="31">
        <f t="shared" si="3101"/>
        <v>0</v>
      </c>
      <c r="BBR197" s="31">
        <f t="shared" si="3101"/>
        <v>0</v>
      </c>
      <c r="BBS197" s="31">
        <f t="shared" si="3101"/>
        <v>0</v>
      </c>
      <c r="BBT197" s="31">
        <f t="shared" si="3101"/>
        <v>0</v>
      </c>
      <c r="BBU197" s="31">
        <f t="shared" si="3101"/>
        <v>0</v>
      </c>
      <c r="BBV197" s="31">
        <f t="shared" si="3101"/>
        <v>0</v>
      </c>
      <c r="BBW197" s="31">
        <f t="shared" si="3101"/>
        <v>0</v>
      </c>
      <c r="BBX197" s="31">
        <f t="shared" si="3101"/>
        <v>0</v>
      </c>
      <c r="BBY197" s="31">
        <f t="shared" si="3101"/>
        <v>0</v>
      </c>
      <c r="BBZ197" s="31">
        <f t="shared" si="3101"/>
        <v>0</v>
      </c>
      <c r="BCA197" s="31">
        <f t="shared" si="3101"/>
        <v>0</v>
      </c>
      <c r="BCB197" s="31">
        <f t="shared" si="3101"/>
        <v>0</v>
      </c>
      <c r="BCC197" s="31">
        <f t="shared" si="3101"/>
        <v>0</v>
      </c>
      <c r="BCD197" s="31">
        <f t="shared" si="3101"/>
        <v>0</v>
      </c>
      <c r="BCE197" s="31">
        <f t="shared" si="3101"/>
        <v>0</v>
      </c>
      <c r="BCF197" s="31">
        <f t="shared" si="3101"/>
        <v>0</v>
      </c>
      <c r="BCG197" s="31">
        <f t="shared" si="3101"/>
        <v>0</v>
      </c>
      <c r="BCH197" s="31">
        <f t="shared" si="3101"/>
        <v>0</v>
      </c>
      <c r="BCI197" s="31">
        <f t="shared" si="3101"/>
        <v>0</v>
      </c>
      <c r="BCJ197" s="31">
        <f t="shared" si="3101"/>
        <v>0</v>
      </c>
      <c r="BCK197" s="31">
        <f t="shared" si="3101"/>
        <v>0</v>
      </c>
      <c r="BCL197" s="31">
        <f t="shared" si="3101"/>
        <v>0</v>
      </c>
      <c r="BCM197" s="31">
        <f t="shared" si="3101"/>
        <v>0</v>
      </c>
      <c r="BCN197" s="31">
        <f t="shared" si="3101"/>
        <v>0</v>
      </c>
      <c r="BCO197" s="31">
        <f t="shared" si="3101"/>
        <v>0</v>
      </c>
      <c r="BCP197" s="31">
        <f t="shared" si="3101"/>
        <v>0</v>
      </c>
      <c r="BCQ197" s="31">
        <f t="shared" si="3101"/>
        <v>0</v>
      </c>
      <c r="BCR197" s="31">
        <f t="shared" si="3101"/>
        <v>0</v>
      </c>
      <c r="BCS197" s="31">
        <f t="shared" si="3101"/>
        <v>0</v>
      </c>
      <c r="BCT197" s="31">
        <f t="shared" si="3101"/>
        <v>0</v>
      </c>
      <c r="BCU197" s="31">
        <f t="shared" si="3101"/>
        <v>0</v>
      </c>
      <c r="BCV197" s="31">
        <f t="shared" si="3101"/>
        <v>0</v>
      </c>
      <c r="BCW197" s="31">
        <f t="shared" si="3101"/>
        <v>0</v>
      </c>
      <c r="BCX197" s="31">
        <f t="shared" si="3101"/>
        <v>0</v>
      </c>
      <c r="BCY197" s="31">
        <f t="shared" si="3101"/>
        <v>0</v>
      </c>
      <c r="BCZ197" s="31">
        <f t="shared" si="3101"/>
        <v>0</v>
      </c>
      <c r="BDA197" s="31">
        <f t="shared" si="3101"/>
        <v>0</v>
      </c>
      <c r="BDB197" s="31">
        <f t="shared" si="3101"/>
        <v>0</v>
      </c>
      <c r="BDC197" s="31">
        <f t="shared" si="3101"/>
        <v>0</v>
      </c>
      <c r="BDD197" s="31">
        <f t="shared" si="3101"/>
        <v>0</v>
      </c>
      <c r="BDE197" s="31">
        <f t="shared" si="3101"/>
        <v>0</v>
      </c>
      <c r="BDF197" s="31">
        <f t="shared" si="3101"/>
        <v>0</v>
      </c>
      <c r="BDG197" s="31">
        <f t="shared" si="3101"/>
        <v>0</v>
      </c>
      <c r="BDH197" s="31">
        <f t="shared" si="3101"/>
        <v>0</v>
      </c>
      <c r="BDI197" s="31">
        <f t="shared" si="3101"/>
        <v>0</v>
      </c>
      <c r="BDJ197" s="31">
        <f t="shared" si="3101"/>
        <v>0</v>
      </c>
      <c r="BDK197" s="31">
        <f t="shared" si="3101"/>
        <v>0</v>
      </c>
      <c r="BDL197" s="31">
        <f t="shared" si="3101"/>
        <v>0</v>
      </c>
      <c r="BDM197" s="31">
        <f t="shared" si="3101"/>
        <v>0</v>
      </c>
      <c r="BDN197" s="31">
        <f t="shared" si="3101"/>
        <v>0</v>
      </c>
      <c r="BDO197" s="31">
        <f t="shared" si="3101"/>
        <v>0</v>
      </c>
      <c r="BDP197" s="31">
        <f t="shared" si="3101"/>
        <v>0</v>
      </c>
      <c r="BDQ197" s="31">
        <f t="shared" si="3101"/>
        <v>0</v>
      </c>
      <c r="BDR197" s="31">
        <f t="shared" si="3101"/>
        <v>0</v>
      </c>
      <c r="BDS197" s="31">
        <f t="shared" si="3101"/>
        <v>0</v>
      </c>
      <c r="BDT197" s="31">
        <f t="shared" si="3101"/>
        <v>0</v>
      </c>
      <c r="BDU197" s="31">
        <f t="shared" ref="BDU197:BGF197" si="3102">BDU196+BDU187</f>
        <v>0</v>
      </c>
      <c r="BDV197" s="31">
        <f t="shared" si="3102"/>
        <v>0</v>
      </c>
      <c r="BDW197" s="31">
        <f t="shared" si="3102"/>
        <v>0</v>
      </c>
      <c r="BDX197" s="31">
        <f t="shared" si="3102"/>
        <v>0</v>
      </c>
      <c r="BDY197" s="31">
        <f t="shared" si="3102"/>
        <v>0</v>
      </c>
      <c r="BDZ197" s="31">
        <f t="shared" si="3102"/>
        <v>0</v>
      </c>
      <c r="BEA197" s="31">
        <f t="shared" si="3102"/>
        <v>0</v>
      </c>
      <c r="BEB197" s="31">
        <f t="shared" si="3102"/>
        <v>0</v>
      </c>
      <c r="BEC197" s="31">
        <f t="shared" si="3102"/>
        <v>0</v>
      </c>
      <c r="BED197" s="31">
        <f t="shared" si="3102"/>
        <v>0</v>
      </c>
      <c r="BEE197" s="31">
        <f t="shared" si="3102"/>
        <v>0</v>
      </c>
      <c r="BEF197" s="31">
        <f t="shared" si="3102"/>
        <v>0</v>
      </c>
      <c r="BEG197" s="31">
        <f t="shared" si="3102"/>
        <v>0</v>
      </c>
      <c r="BEH197" s="31">
        <f t="shared" si="3102"/>
        <v>0</v>
      </c>
      <c r="BEI197" s="31">
        <f t="shared" si="3102"/>
        <v>0</v>
      </c>
      <c r="BEJ197" s="31">
        <f t="shared" si="3102"/>
        <v>0</v>
      </c>
      <c r="BEK197" s="31">
        <f t="shared" si="3102"/>
        <v>0</v>
      </c>
      <c r="BEL197" s="31">
        <f t="shared" si="3102"/>
        <v>0</v>
      </c>
      <c r="BEM197" s="31">
        <f t="shared" si="3102"/>
        <v>0</v>
      </c>
      <c r="BEN197" s="31">
        <f t="shared" si="3102"/>
        <v>0</v>
      </c>
      <c r="BEO197" s="31">
        <f t="shared" si="3102"/>
        <v>0</v>
      </c>
      <c r="BEP197" s="31">
        <f t="shared" si="3102"/>
        <v>0</v>
      </c>
      <c r="BEQ197" s="31">
        <f t="shared" si="3102"/>
        <v>0</v>
      </c>
      <c r="BER197" s="31">
        <f t="shared" si="3102"/>
        <v>0</v>
      </c>
      <c r="BES197" s="31">
        <f t="shared" si="3102"/>
        <v>0</v>
      </c>
      <c r="BET197" s="31">
        <f t="shared" si="3102"/>
        <v>0</v>
      </c>
      <c r="BEU197" s="31">
        <f t="shared" si="3102"/>
        <v>0</v>
      </c>
      <c r="BEV197" s="31">
        <f t="shared" si="3102"/>
        <v>0</v>
      </c>
      <c r="BEW197" s="31">
        <f t="shared" si="3102"/>
        <v>0</v>
      </c>
      <c r="BEX197" s="31">
        <f t="shared" si="3102"/>
        <v>0</v>
      </c>
      <c r="BEY197" s="31">
        <f t="shared" si="3102"/>
        <v>0</v>
      </c>
      <c r="BEZ197" s="31">
        <f t="shared" si="3102"/>
        <v>0</v>
      </c>
      <c r="BFA197" s="31">
        <f t="shared" si="3102"/>
        <v>0</v>
      </c>
      <c r="BFB197" s="31">
        <f t="shared" si="3102"/>
        <v>0</v>
      </c>
      <c r="BFC197" s="31">
        <f t="shared" si="3102"/>
        <v>0</v>
      </c>
      <c r="BFD197" s="31">
        <f t="shared" si="3102"/>
        <v>0</v>
      </c>
      <c r="BFE197" s="31">
        <f t="shared" si="3102"/>
        <v>0</v>
      </c>
      <c r="BFF197" s="31">
        <f t="shared" si="3102"/>
        <v>0</v>
      </c>
      <c r="BFG197" s="31">
        <f t="shared" si="3102"/>
        <v>0</v>
      </c>
      <c r="BFH197" s="31">
        <f t="shared" si="3102"/>
        <v>0</v>
      </c>
      <c r="BFI197" s="31">
        <f t="shared" si="3102"/>
        <v>0</v>
      </c>
      <c r="BFJ197" s="31">
        <f t="shared" si="3102"/>
        <v>0</v>
      </c>
      <c r="BFK197" s="31">
        <f t="shared" si="3102"/>
        <v>0</v>
      </c>
      <c r="BFL197" s="31">
        <f t="shared" si="3102"/>
        <v>0</v>
      </c>
      <c r="BFM197" s="31">
        <f t="shared" si="3102"/>
        <v>0</v>
      </c>
      <c r="BFN197" s="31">
        <f t="shared" si="3102"/>
        <v>0</v>
      </c>
      <c r="BFO197" s="31">
        <f t="shared" si="3102"/>
        <v>0</v>
      </c>
      <c r="BFP197" s="31">
        <f t="shared" si="3102"/>
        <v>0</v>
      </c>
      <c r="BFQ197" s="31">
        <f t="shared" si="3102"/>
        <v>0</v>
      </c>
      <c r="BFR197" s="31">
        <f t="shared" si="3102"/>
        <v>0</v>
      </c>
      <c r="BFS197" s="31">
        <f t="shared" si="3102"/>
        <v>0</v>
      </c>
      <c r="BFT197" s="31">
        <f t="shared" si="3102"/>
        <v>0</v>
      </c>
      <c r="BFU197" s="31">
        <f t="shared" si="3102"/>
        <v>0</v>
      </c>
      <c r="BFV197" s="31">
        <f t="shared" si="3102"/>
        <v>0</v>
      </c>
      <c r="BFW197" s="31">
        <f t="shared" si="3102"/>
        <v>0</v>
      </c>
      <c r="BFX197" s="31">
        <f t="shared" si="3102"/>
        <v>0</v>
      </c>
      <c r="BFY197" s="31">
        <f t="shared" si="3102"/>
        <v>0</v>
      </c>
      <c r="BFZ197" s="31">
        <f t="shared" si="3102"/>
        <v>0</v>
      </c>
      <c r="BGA197" s="31">
        <f t="shared" si="3102"/>
        <v>0</v>
      </c>
      <c r="BGB197" s="31">
        <f t="shared" si="3102"/>
        <v>0</v>
      </c>
      <c r="BGC197" s="31">
        <f t="shared" si="3102"/>
        <v>0</v>
      </c>
      <c r="BGD197" s="31">
        <f t="shared" si="3102"/>
        <v>0</v>
      </c>
      <c r="BGE197" s="31">
        <f t="shared" si="3102"/>
        <v>0</v>
      </c>
      <c r="BGF197" s="31">
        <f t="shared" si="3102"/>
        <v>0</v>
      </c>
      <c r="BGG197" s="31">
        <f t="shared" ref="BGG197:BIR197" si="3103">BGG196+BGG187</f>
        <v>0</v>
      </c>
      <c r="BGH197" s="31">
        <f t="shared" si="3103"/>
        <v>0</v>
      </c>
      <c r="BGI197" s="31">
        <f t="shared" si="3103"/>
        <v>0</v>
      </c>
      <c r="BGJ197" s="31">
        <f t="shared" si="3103"/>
        <v>0</v>
      </c>
      <c r="BGK197" s="31">
        <f t="shared" si="3103"/>
        <v>0</v>
      </c>
      <c r="BGL197" s="31">
        <f t="shared" si="3103"/>
        <v>0</v>
      </c>
      <c r="BGM197" s="31">
        <f t="shared" si="3103"/>
        <v>0</v>
      </c>
      <c r="BGN197" s="31">
        <f t="shared" si="3103"/>
        <v>0</v>
      </c>
      <c r="BGO197" s="31">
        <f t="shared" si="3103"/>
        <v>0</v>
      </c>
      <c r="BGP197" s="31">
        <f t="shared" si="3103"/>
        <v>0</v>
      </c>
      <c r="BGQ197" s="31">
        <f t="shared" si="3103"/>
        <v>0</v>
      </c>
      <c r="BGR197" s="31">
        <f t="shared" si="3103"/>
        <v>0</v>
      </c>
      <c r="BGS197" s="31">
        <f t="shared" si="3103"/>
        <v>0</v>
      </c>
      <c r="BGT197" s="31">
        <f t="shared" si="3103"/>
        <v>0</v>
      </c>
      <c r="BGU197" s="31">
        <f t="shared" si="3103"/>
        <v>0</v>
      </c>
      <c r="BGV197" s="31">
        <f t="shared" si="3103"/>
        <v>0</v>
      </c>
      <c r="BGW197" s="31">
        <f t="shared" si="3103"/>
        <v>0</v>
      </c>
      <c r="BGX197" s="31">
        <f t="shared" si="3103"/>
        <v>0</v>
      </c>
      <c r="BGY197" s="31">
        <f t="shared" si="3103"/>
        <v>0</v>
      </c>
      <c r="BGZ197" s="31">
        <f t="shared" si="3103"/>
        <v>0</v>
      </c>
      <c r="BHA197" s="31">
        <f t="shared" si="3103"/>
        <v>0</v>
      </c>
      <c r="BHB197" s="31">
        <f t="shared" si="3103"/>
        <v>0</v>
      </c>
      <c r="BHC197" s="31">
        <f t="shared" si="3103"/>
        <v>0</v>
      </c>
      <c r="BHD197" s="31">
        <f t="shared" si="3103"/>
        <v>0</v>
      </c>
      <c r="BHE197" s="31">
        <f t="shared" si="3103"/>
        <v>0</v>
      </c>
      <c r="BHF197" s="31">
        <f t="shared" si="3103"/>
        <v>0</v>
      </c>
      <c r="BHG197" s="31">
        <f t="shared" si="3103"/>
        <v>0</v>
      </c>
      <c r="BHH197" s="31">
        <f t="shared" si="3103"/>
        <v>0</v>
      </c>
      <c r="BHI197" s="31">
        <f t="shared" si="3103"/>
        <v>0</v>
      </c>
      <c r="BHJ197" s="31">
        <f t="shared" si="3103"/>
        <v>0</v>
      </c>
      <c r="BHK197" s="31">
        <f t="shared" si="3103"/>
        <v>0</v>
      </c>
      <c r="BHL197" s="31">
        <f t="shared" si="3103"/>
        <v>0</v>
      </c>
      <c r="BHM197" s="31">
        <f t="shared" si="3103"/>
        <v>0</v>
      </c>
      <c r="BHN197" s="31">
        <f t="shared" si="3103"/>
        <v>0</v>
      </c>
      <c r="BHO197" s="31">
        <f t="shared" si="3103"/>
        <v>0</v>
      </c>
      <c r="BHP197" s="31">
        <f t="shared" si="3103"/>
        <v>0</v>
      </c>
      <c r="BHQ197" s="31">
        <f t="shared" si="3103"/>
        <v>0</v>
      </c>
      <c r="BHR197" s="31">
        <f t="shared" si="3103"/>
        <v>0</v>
      </c>
      <c r="BHS197" s="31">
        <f t="shared" si="3103"/>
        <v>0</v>
      </c>
      <c r="BHT197" s="31">
        <f t="shared" si="3103"/>
        <v>0</v>
      </c>
      <c r="BHU197" s="31">
        <f t="shared" si="3103"/>
        <v>0</v>
      </c>
      <c r="BHV197" s="31">
        <f t="shared" si="3103"/>
        <v>0</v>
      </c>
      <c r="BHW197" s="31">
        <f t="shared" si="3103"/>
        <v>0</v>
      </c>
      <c r="BHX197" s="31">
        <f t="shared" si="3103"/>
        <v>0</v>
      </c>
      <c r="BHY197" s="31">
        <f t="shared" si="3103"/>
        <v>0</v>
      </c>
      <c r="BHZ197" s="31">
        <f t="shared" si="3103"/>
        <v>0</v>
      </c>
      <c r="BIA197" s="31">
        <f t="shared" si="3103"/>
        <v>0</v>
      </c>
      <c r="BIB197" s="31">
        <f t="shared" si="3103"/>
        <v>0</v>
      </c>
      <c r="BIC197" s="31">
        <f t="shared" si="3103"/>
        <v>0</v>
      </c>
      <c r="BID197" s="31">
        <f t="shared" si="3103"/>
        <v>0</v>
      </c>
      <c r="BIE197" s="31">
        <f t="shared" si="3103"/>
        <v>0</v>
      </c>
      <c r="BIF197" s="31">
        <f t="shared" si="3103"/>
        <v>0</v>
      </c>
      <c r="BIG197" s="31">
        <f t="shared" si="3103"/>
        <v>0</v>
      </c>
      <c r="BIH197" s="31">
        <f t="shared" si="3103"/>
        <v>0</v>
      </c>
      <c r="BII197" s="31">
        <f t="shared" si="3103"/>
        <v>0</v>
      </c>
      <c r="BIJ197" s="31">
        <f t="shared" si="3103"/>
        <v>0</v>
      </c>
      <c r="BIK197" s="31">
        <f t="shared" si="3103"/>
        <v>0</v>
      </c>
      <c r="BIL197" s="31">
        <f t="shared" si="3103"/>
        <v>0</v>
      </c>
      <c r="BIM197" s="31">
        <f t="shared" si="3103"/>
        <v>0</v>
      </c>
      <c r="BIN197" s="31">
        <f t="shared" si="3103"/>
        <v>0</v>
      </c>
      <c r="BIO197" s="31">
        <f t="shared" si="3103"/>
        <v>0</v>
      </c>
      <c r="BIP197" s="31">
        <f t="shared" si="3103"/>
        <v>0</v>
      </c>
      <c r="BIQ197" s="31">
        <f t="shared" si="3103"/>
        <v>0</v>
      </c>
      <c r="BIR197" s="31">
        <f t="shared" si="3103"/>
        <v>0</v>
      </c>
      <c r="BIS197" s="31">
        <f t="shared" ref="BIS197:BLD197" si="3104">BIS196+BIS187</f>
        <v>0</v>
      </c>
      <c r="BIT197" s="31">
        <f t="shared" si="3104"/>
        <v>0</v>
      </c>
      <c r="BIU197" s="31">
        <f t="shared" si="3104"/>
        <v>0</v>
      </c>
      <c r="BIV197" s="31">
        <f t="shared" si="3104"/>
        <v>0</v>
      </c>
      <c r="BIW197" s="31">
        <f t="shared" si="3104"/>
        <v>0</v>
      </c>
      <c r="BIX197" s="31">
        <f t="shared" si="3104"/>
        <v>0</v>
      </c>
      <c r="BIY197" s="31">
        <f t="shared" si="3104"/>
        <v>0</v>
      </c>
      <c r="BIZ197" s="31">
        <f t="shared" si="3104"/>
        <v>0</v>
      </c>
      <c r="BJA197" s="31">
        <f t="shared" si="3104"/>
        <v>0</v>
      </c>
      <c r="BJB197" s="31">
        <f t="shared" si="3104"/>
        <v>0</v>
      </c>
      <c r="BJC197" s="31">
        <f t="shared" si="3104"/>
        <v>0</v>
      </c>
      <c r="BJD197" s="31">
        <f t="shared" si="3104"/>
        <v>0</v>
      </c>
      <c r="BJE197" s="31">
        <f t="shared" si="3104"/>
        <v>0</v>
      </c>
      <c r="BJF197" s="31">
        <f t="shared" si="3104"/>
        <v>0</v>
      </c>
      <c r="BJG197" s="31">
        <f t="shared" si="3104"/>
        <v>0</v>
      </c>
      <c r="BJH197" s="31">
        <f t="shared" si="3104"/>
        <v>0</v>
      </c>
      <c r="BJI197" s="31">
        <f t="shared" si="3104"/>
        <v>0</v>
      </c>
      <c r="BJJ197" s="31">
        <f t="shared" si="3104"/>
        <v>0</v>
      </c>
      <c r="BJK197" s="31">
        <f t="shared" si="3104"/>
        <v>0</v>
      </c>
      <c r="BJL197" s="31">
        <f t="shared" si="3104"/>
        <v>0</v>
      </c>
      <c r="BJM197" s="31">
        <f t="shared" si="3104"/>
        <v>0</v>
      </c>
      <c r="BJN197" s="31">
        <f t="shared" si="3104"/>
        <v>0</v>
      </c>
      <c r="BJO197" s="31">
        <f t="shared" si="3104"/>
        <v>0</v>
      </c>
      <c r="BJP197" s="31">
        <f t="shared" si="3104"/>
        <v>0</v>
      </c>
      <c r="BJQ197" s="31">
        <f t="shared" si="3104"/>
        <v>0</v>
      </c>
      <c r="BJR197" s="31">
        <f t="shared" si="3104"/>
        <v>0</v>
      </c>
      <c r="BJS197" s="31">
        <f t="shared" si="3104"/>
        <v>0</v>
      </c>
      <c r="BJT197" s="31">
        <f t="shared" si="3104"/>
        <v>0</v>
      </c>
      <c r="BJU197" s="31">
        <f t="shared" si="3104"/>
        <v>0</v>
      </c>
      <c r="BJV197" s="31">
        <f t="shared" si="3104"/>
        <v>0</v>
      </c>
      <c r="BJW197" s="31">
        <f t="shared" si="3104"/>
        <v>0</v>
      </c>
      <c r="BJX197" s="31">
        <f t="shared" si="3104"/>
        <v>0</v>
      </c>
      <c r="BJY197" s="31">
        <f t="shared" si="3104"/>
        <v>0</v>
      </c>
      <c r="BJZ197" s="31">
        <f t="shared" si="3104"/>
        <v>0</v>
      </c>
      <c r="BKA197" s="31">
        <f t="shared" si="3104"/>
        <v>0</v>
      </c>
      <c r="BKB197" s="31">
        <f t="shared" si="3104"/>
        <v>0</v>
      </c>
      <c r="BKC197" s="31">
        <f t="shared" si="3104"/>
        <v>0</v>
      </c>
      <c r="BKD197" s="31">
        <f t="shared" si="3104"/>
        <v>0</v>
      </c>
      <c r="BKE197" s="31">
        <f t="shared" si="3104"/>
        <v>0</v>
      </c>
      <c r="BKF197" s="31">
        <f t="shared" si="3104"/>
        <v>0</v>
      </c>
      <c r="BKG197" s="31">
        <f t="shared" si="3104"/>
        <v>0</v>
      </c>
      <c r="BKH197" s="31">
        <f t="shared" si="3104"/>
        <v>0</v>
      </c>
      <c r="BKI197" s="31">
        <f t="shared" si="3104"/>
        <v>0</v>
      </c>
      <c r="BKJ197" s="31">
        <f t="shared" si="3104"/>
        <v>0</v>
      </c>
      <c r="BKK197" s="31">
        <f t="shared" si="3104"/>
        <v>0</v>
      </c>
      <c r="BKL197" s="31">
        <f t="shared" si="3104"/>
        <v>0</v>
      </c>
      <c r="BKM197" s="31">
        <f t="shared" si="3104"/>
        <v>0</v>
      </c>
      <c r="BKN197" s="31">
        <f t="shared" si="3104"/>
        <v>0</v>
      </c>
      <c r="BKO197" s="31">
        <f t="shared" si="3104"/>
        <v>0</v>
      </c>
      <c r="BKP197" s="31">
        <f t="shared" si="3104"/>
        <v>0</v>
      </c>
      <c r="BKQ197" s="31">
        <f t="shared" si="3104"/>
        <v>0</v>
      </c>
      <c r="BKR197" s="31">
        <f t="shared" si="3104"/>
        <v>0</v>
      </c>
      <c r="BKS197" s="31">
        <f t="shared" si="3104"/>
        <v>0</v>
      </c>
      <c r="BKT197" s="31">
        <f t="shared" si="3104"/>
        <v>0</v>
      </c>
      <c r="BKU197" s="31">
        <f t="shared" si="3104"/>
        <v>0</v>
      </c>
      <c r="BKV197" s="31">
        <f t="shared" si="3104"/>
        <v>0</v>
      </c>
      <c r="BKW197" s="31">
        <f t="shared" si="3104"/>
        <v>0</v>
      </c>
      <c r="BKX197" s="31">
        <f t="shared" si="3104"/>
        <v>0</v>
      </c>
      <c r="BKY197" s="31">
        <f t="shared" si="3104"/>
        <v>0</v>
      </c>
      <c r="BKZ197" s="31">
        <f t="shared" si="3104"/>
        <v>0</v>
      </c>
      <c r="BLA197" s="31">
        <f t="shared" si="3104"/>
        <v>0</v>
      </c>
      <c r="BLB197" s="31">
        <f t="shared" si="3104"/>
        <v>0</v>
      </c>
      <c r="BLC197" s="31">
        <f t="shared" si="3104"/>
        <v>0</v>
      </c>
      <c r="BLD197" s="31">
        <f t="shared" si="3104"/>
        <v>0</v>
      </c>
      <c r="BLE197" s="31">
        <f t="shared" ref="BLE197:BNP197" si="3105">BLE196+BLE187</f>
        <v>0</v>
      </c>
      <c r="BLF197" s="31">
        <f t="shared" si="3105"/>
        <v>0</v>
      </c>
      <c r="BLG197" s="31">
        <f t="shared" si="3105"/>
        <v>0</v>
      </c>
      <c r="BLH197" s="31">
        <f t="shared" si="3105"/>
        <v>0</v>
      </c>
      <c r="BLI197" s="31">
        <f t="shared" si="3105"/>
        <v>0</v>
      </c>
      <c r="BLJ197" s="31">
        <f t="shared" si="3105"/>
        <v>0</v>
      </c>
      <c r="BLK197" s="31">
        <f t="shared" si="3105"/>
        <v>0</v>
      </c>
      <c r="BLL197" s="31">
        <f t="shared" si="3105"/>
        <v>0</v>
      </c>
      <c r="BLM197" s="31">
        <f t="shared" si="3105"/>
        <v>0</v>
      </c>
      <c r="BLN197" s="31">
        <f t="shared" si="3105"/>
        <v>0</v>
      </c>
      <c r="BLO197" s="31">
        <f t="shared" si="3105"/>
        <v>0</v>
      </c>
      <c r="BLP197" s="31">
        <f t="shared" si="3105"/>
        <v>0</v>
      </c>
      <c r="BLQ197" s="31">
        <f t="shared" si="3105"/>
        <v>0</v>
      </c>
      <c r="BLR197" s="31">
        <f t="shared" si="3105"/>
        <v>0</v>
      </c>
      <c r="BLS197" s="31">
        <f t="shared" si="3105"/>
        <v>0</v>
      </c>
      <c r="BLT197" s="31">
        <f t="shared" si="3105"/>
        <v>0</v>
      </c>
      <c r="BLU197" s="31">
        <f t="shared" si="3105"/>
        <v>0</v>
      </c>
      <c r="BLV197" s="31">
        <f t="shared" si="3105"/>
        <v>0</v>
      </c>
      <c r="BLW197" s="31">
        <f t="shared" si="3105"/>
        <v>0</v>
      </c>
      <c r="BLX197" s="31">
        <f t="shared" si="3105"/>
        <v>0</v>
      </c>
      <c r="BLY197" s="31">
        <f t="shared" si="3105"/>
        <v>0</v>
      </c>
      <c r="BLZ197" s="31">
        <f t="shared" si="3105"/>
        <v>0</v>
      </c>
      <c r="BMA197" s="31">
        <f t="shared" si="3105"/>
        <v>0</v>
      </c>
      <c r="BMB197" s="31">
        <f t="shared" si="3105"/>
        <v>0</v>
      </c>
      <c r="BMC197" s="31">
        <f t="shared" si="3105"/>
        <v>0</v>
      </c>
      <c r="BMD197" s="31">
        <f t="shared" si="3105"/>
        <v>0</v>
      </c>
      <c r="BME197" s="31">
        <f t="shared" si="3105"/>
        <v>0</v>
      </c>
      <c r="BMF197" s="31">
        <f t="shared" si="3105"/>
        <v>0</v>
      </c>
      <c r="BMG197" s="31">
        <f t="shared" si="3105"/>
        <v>0</v>
      </c>
      <c r="BMH197" s="31">
        <f t="shared" si="3105"/>
        <v>0</v>
      </c>
      <c r="BMI197" s="31">
        <f t="shared" si="3105"/>
        <v>0</v>
      </c>
      <c r="BMJ197" s="31">
        <f t="shared" si="3105"/>
        <v>0</v>
      </c>
      <c r="BMK197" s="31">
        <f t="shared" si="3105"/>
        <v>0</v>
      </c>
      <c r="BML197" s="31">
        <f t="shared" si="3105"/>
        <v>0</v>
      </c>
      <c r="BMM197" s="31">
        <f t="shared" si="3105"/>
        <v>0</v>
      </c>
      <c r="BMN197" s="31">
        <f t="shared" si="3105"/>
        <v>0</v>
      </c>
      <c r="BMO197" s="31">
        <f t="shared" si="3105"/>
        <v>0</v>
      </c>
      <c r="BMP197" s="31">
        <f t="shared" si="3105"/>
        <v>0</v>
      </c>
      <c r="BMQ197" s="31">
        <f t="shared" si="3105"/>
        <v>0</v>
      </c>
      <c r="BMR197" s="31">
        <f t="shared" si="3105"/>
        <v>0</v>
      </c>
      <c r="BMS197" s="31">
        <f t="shared" si="3105"/>
        <v>0</v>
      </c>
      <c r="BMT197" s="31">
        <f t="shared" si="3105"/>
        <v>0</v>
      </c>
      <c r="BMU197" s="31">
        <f t="shared" si="3105"/>
        <v>0</v>
      </c>
      <c r="BMV197" s="31">
        <f t="shared" si="3105"/>
        <v>0</v>
      </c>
      <c r="BMW197" s="31">
        <f t="shared" si="3105"/>
        <v>0</v>
      </c>
      <c r="BMX197" s="31">
        <f t="shared" si="3105"/>
        <v>0</v>
      </c>
      <c r="BMY197" s="31">
        <f t="shared" si="3105"/>
        <v>0</v>
      </c>
      <c r="BMZ197" s="31">
        <f t="shared" si="3105"/>
        <v>0</v>
      </c>
      <c r="BNA197" s="31">
        <f t="shared" si="3105"/>
        <v>0</v>
      </c>
      <c r="BNB197" s="31">
        <f t="shared" si="3105"/>
        <v>0</v>
      </c>
      <c r="BNC197" s="31">
        <f t="shared" si="3105"/>
        <v>0</v>
      </c>
      <c r="BND197" s="31">
        <f t="shared" si="3105"/>
        <v>0</v>
      </c>
      <c r="BNE197" s="31">
        <f t="shared" si="3105"/>
        <v>0</v>
      </c>
      <c r="BNF197" s="31">
        <f t="shared" si="3105"/>
        <v>0</v>
      </c>
      <c r="BNG197" s="31">
        <f t="shared" si="3105"/>
        <v>0</v>
      </c>
      <c r="BNH197" s="31">
        <f t="shared" si="3105"/>
        <v>0</v>
      </c>
      <c r="BNI197" s="31">
        <f t="shared" si="3105"/>
        <v>0</v>
      </c>
      <c r="BNJ197" s="31">
        <f t="shared" si="3105"/>
        <v>0</v>
      </c>
      <c r="BNK197" s="31">
        <f t="shared" si="3105"/>
        <v>0</v>
      </c>
      <c r="BNL197" s="31">
        <f t="shared" si="3105"/>
        <v>0</v>
      </c>
      <c r="BNM197" s="31">
        <f t="shared" si="3105"/>
        <v>0</v>
      </c>
      <c r="BNN197" s="31">
        <f t="shared" si="3105"/>
        <v>0</v>
      </c>
      <c r="BNO197" s="31">
        <f t="shared" si="3105"/>
        <v>0</v>
      </c>
      <c r="BNP197" s="31">
        <f t="shared" si="3105"/>
        <v>0</v>
      </c>
      <c r="BNQ197" s="31">
        <f t="shared" ref="BNQ197:BQB197" si="3106">BNQ196+BNQ187</f>
        <v>0</v>
      </c>
      <c r="BNR197" s="31">
        <f t="shared" si="3106"/>
        <v>0</v>
      </c>
      <c r="BNS197" s="31">
        <f t="shared" si="3106"/>
        <v>0</v>
      </c>
      <c r="BNT197" s="31">
        <f t="shared" si="3106"/>
        <v>0</v>
      </c>
      <c r="BNU197" s="31">
        <f t="shared" si="3106"/>
        <v>0</v>
      </c>
      <c r="BNV197" s="31">
        <f t="shared" si="3106"/>
        <v>0</v>
      </c>
      <c r="BNW197" s="31">
        <f t="shared" si="3106"/>
        <v>0</v>
      </c>
      <c r="BNX197" s="31">
        <f t="shared" si="3106"/>
        <v>0</v>
      </c>
      <c r="BNY197" s="31">
        <f t="shared" si="3106"/>
        <v>0</v>
      </c>
      <c r="BNZ197" s="31">
        <f t="shared" si="3106"/>
        <v>0</v>
      </c>
      <c r="BOA197" s="31">
        <f t="shared" si="3106"/>
        <v>0</v>
      </c>
      <c r="BOB197" s="31">
        <f t="shared" si="3106"/>
        <v>0</v>
      </c>
      <c r="BOC197" s="31">
        <f t="shared" si="3106"/>
        <v>0</v>
      </c>
      <c r="BOD197" s="31">
        <f t="shared" si="3106"/>
        <v>0</v>
      </c>
      <c r="BOE197" s="31">
        <f t="shared" si="3106"/>
        <v>0</v>
      </c>
      <c r="BOF197" s="31">
        <f t="shared" si="3106"/>
        <v>0</v>
      </c>
      <c r="BOG197" s="31">
        <f t="shared" si="3106"/>
        <v>0</v>
      </c>
      <c r="BOH197" s="31">
        <f t="shared" si="3106"/>
        <v>0</v>
      </c>
      <c r="BOI197" s="31">
        <f t="shared" si="3106"/>
        <v>0</v>
      </c>
      <c r="BOJ197" s="31">
        <f t="shared" si="3106"/>
        <v>0</v>
      </c>
      <c r="BOK197" s="31">
        <f t="shared" si="3106"/>
        <v>0</v>
      </c>
      <c r="BOL197" s="31">
        <f t="shared" si="3106"/>
        <v>0</v>
      </c>
      <c r="BOM197" s="31">
        <f t="shared" si="3106"/>
        <v>0</v>
      </c>
      <c r="BON197" s="31">
        <f t="shared" si="3106"/>
        <v>0</v>
      </c>
      <c r="BOO197" s="31">
        <f t="shared" si="3106"/>
        <v>0</v>
      </c>
      <c r="BOP197" s="31">
        <f t="shared" si="3106"/>
        <v>0</v>
      </c>
      <c r="BOQ197" s="31">
        <f t="shared" si="3106"/>
        <v>0</v>
      </c>
      <c r="BOR197" s="31">
        <f t="shared" si="3106"/>
        <v>0</v>
      </c>
      <c r="BOS197" s="31">
        <f t="shared" si="3106"/>
        <v>0</v>
      </c>
      <c r="BOT197" s="31">
        <f t="shared" si="3106"/>
        <v>0</v>
      </c>
      <c r="BOU197" s="31">
        <f t="shared" si="3106"/>
        <v>0</v>
      </c>
      <c r="BOV197" s="31">
        <f t="shared" si="3106"/>
        <v>0</v>
      </c>
      <c r="BOW197" s="31">
        <f t="shared" si="3106"/>
        <v>0</v>
      </c>
      <c r="BOX197" s="31">
        <f t="shared" si="3106"/>
        <v>0</v>
      </c>
      <c r="BOY197" s="31">
        <f t="shared" si="3106"/>
        <v>0</v>
      </c>
      <c r="BOZ197" s="31">
        <f t="shared" si="3106"/>
        <v>0</v>
      </c>
      <c r="BPA197" s="31">
        <f t="shared" si="3106"/>
        <v>0</v>
      </c>
      <c r="BPB197" s="31">
        <f t="shared" si="3106"/>
        <v>0</v>
      </c>
      <c r="BPC197" s="31">
        <f t="shared" si="3106"/>
        <v>0</v>
      </c>
      <c r="BPD197" s="31">
        <f t="shared" si="3106"/>
        <v>0</v>
      </c>
      <c r="BPE197" s="31">
        <f t="shared" si="3106"/>
        <v>0</v>
      </c>
      <c r="BPF197" s="31">
        <f t="shared" si="3106"/>
        <v>0</v>
      </c>
      <c r="BPG197" s="31">
        <f t="shared" si="3106"/>
        <v>0</v>
      </c>
      <c r="BPH197" s="31">
        <f t="shared" si="3106"/>
        <v>0</v>
      </c>
      <c r="BPI197" s="31">
        <f t="shared" si="3106"/>
        <v>0</v>
      </c>
      <c r="BPJ197" s="31">
        <f t="shared" si="3106"/>
        <v>0</v>
      </c>
      <c r="BPK197" s="31">
        <f t="shared" si="3106"/>
        <v>0</v>
      </c>
      <c r="BPL197" s="31">
        <f t="shared" si="3106"/>
        <v>0</v>
      </c>
      <c r="BPM197" s="31">
        <f t="shared" si="3106"/>
        <v>0</v>
      </c>
      <c r="BPN197" s="31">
        <f t="shared" si="3106"/>
        <v>0</v>
      </c>
      <c r="BPO197" s="31">
        <f t="shared" si="3106"/>
        <v>0</v>
      </c>
      <c r="BPP197" s="31">
        <f t="shared" si="3106"/>
        <v>0</v>
      </c>
      <c r="BPQ197" s="31">
        <f t="shared" si="3106"/>
        <v>0</v>
      </c>
      <c r="BPR197" s="31">
        <f t="shared" si="3106"/>
        <v>0</v>
      </c>
      <c r="BPS197" s="31">
        <f t="shared" si="3106"/>
        <v>0</v>
      </c>
      <c r="BPT197" s="31">
        <f t="shared" si="3106"/>
        <v>0</v>
      </c>
      <c r="BPU197" s="31">
        <f t="shared" si="3106"/>
        <v>0</v>
      </c>
      <c r="BPV197" s="31">
        <f t="shared" si="3106"/>
        <v>0</v>
      </c>
      <c r="BPW197" s="31">
        <f t="shared" si="3106"/>
        <v>0</v>
      </c>
      <c r="BPX197" s="31">
        <f t="shared" si="3106"/>
        <v>0</v>
      </c>
      <c r="BPY197" s="31">
        <f t="shared" si="3106"/>
        <v>0</v>
      </c>
      <c r="BPZ197" s="31">
        <f t="shared" si="3106"/>
        <v>0</v>
      </c>
      <c r="BQA197" s="31">
        <f t="shared" si="3106"/>
        <v>0</v>
      </c>
      <c r="BQB197" s="31">
        <f t="shared" si="3106"/>
        <v>0</v>
      </c>
      <c r="BQC197" s="31">
        <f t="shared" ref="BQC197:BSN197" si="3107">BQC196+BQC187</f>
        <v>0</v>
      </c>
      <c r="BQD197" s="31">
        <f t="shared" si="3107"/>
        <v>0</v>
      </c>
      <c r="BQE197" s="31">
        <f t="shared" si="3107"/>
        <v>0</v>
      </c>
      <c r="BQF197" s="31">
        <f t="shared" si="3107"/>
        <v>0</v>
      </c>
      <c r="BQG197" s="31">
        <f t="shared" si="3107"/>
        <v>0</v>
      </c>
      <c r="BQH197" s="31">
        <f t="shared" si="3107"/>
        <v>0</v>
      </c>
      <c r="BQI197" s="31">
        <f t="shared" si="3107"/>
        <v>0</v>
      </c>
      <c r="BQJ197" s="31">
        <f t="shared" si="3107"/>
        <v>0</v>
      </c>
      <c r="BQK197" s="31">
        <f t="shared" si="3107"/>
        <v>0</v>
      </c>
      <c r="BQL197" s="31">
        <f t="shared" si="3107"/>
        <v>0</v>
      </c>
      <c r="BQM197" s="31">
        <f t="shared" si="3107"/>
        <v>0</v>
      </c>
      <c r="BQN197" s="31">
        <f t="shared" si="3107"/>
        <v>0</v>
      </c>
      <c r="BQO197" s="31">
        <f t="shared" si="3107"/>
        <v>0</v>
      </c>
      <c r="BQP197" s="31">
        <f t="shared" si="3107"/>
        <v>0</v>
      </c>
      <c r="BQQ197" s="31">
        <f t="shared" si="3107"/>
        <v>0</v>
      </c>
      <c r="BQR197" s="31">
        <f t="shared" si="3107"/>
        <v>0</v>
      </c>
      <c r="BQS197" s="31">
        <f t="shared" si="3107"/>
        <v>0</v>
      </c>
      <c r="BQT197" s="31">
        <f t="shared" si="3107"/>
        <v>0</v>
      </c>
      <c r="BQU197" s="31">
        <f t="shared" si="3107"/>
        <v>0</v>
      </c>
      <c r="BQV197" s="31">
        <f t="shared" si="3107"/>
        <v>0</v>
      </c>
      <c r="BQW197" s="31">
        <f t="shared" si="3107"/>
        <v>0</v>
      </c>
      <c r="BQX197" s="31">
        <f t="shared" si="3107"/>
        <v>0</v>
      </c>
      <c r="BQY197" s="31">
        <f t="shared" si="3107"/>
        <v>0</v>
      </c>
      <c r="BQZ197" s="31">
        <f t="shared" si="3107"/>
        <v>0</v>
      </c>
      <c r="BRA197" s="31">
        <f t="shared" si="3107"/>
        <v>0</v>
      </c>
      <c r="BRB197" s="31">
        <f t="shared" si="3107"/>
        <v>0</v>
      </c>
      <c r="BRC197" s="31">
        <f t="shared" si="3107"/>
        <v>0</v>
      </c>
      <c r="BRD197" s="31">
        <f t="shared" si="3107"/>
        <v>0</v>
      </c>
      <c r="BRE197" s="31">
        <f t="shared" si="3107"/>
        <v>0</v>
      </c>
      <c r="BRF197" s="31">
        <f t="shared" si="3107"/>
        <v>0</v>
      </c>
      <c r="BRG197" s="31">
        <f t="shared" si="3107"/>
        <v>0</v>
      </c>
      <c r="BRH197" s="31">
        <f t="shared" si="3107"/>
        <v>0</v>
      </c>
      <c r="BRI197" s="31">
        <f t="shared" si="3107"/>
        <v>0</v>
      </c>
      <c r="BRJ197" s="31">
        <f t="shared" si="3107"/>
        <v>0</v>
      </c>
      <c r="BRK197" s="31">
        <f t="shared" si="3107"/>
        <v>0</v>
      </c>
      <c r="BRL197" s="31">
        <f t="shared" si="3107"/>
        <v>0</v>
      </c>
      <c r="BRM197" s="31">
        <f t="shared" si="3107"/>
        <v>0</v>
      </c>
      <c r="BRN197" s="31">
        <f t="shared" si="3107"/>
        <v>0</v>
      </c>
      <c r="BRO197" s="31">
        <f t="shared" si="3107"/>
        <v>0</v>
      </c>
      <c r="BRP197" s="31">
        <f t="shared" si="3107"/>
        <v>0</v>
      </c>
      <c r="BRQ197" s="31">
        <f t="shared" si="3107"/>
        <v>0</v>
      </c>
      <c r="BRR197" s="31">
        <f t="shared" si="3107"/>
        <v>0</v>
      </c>
      <c r="BRS197" s="31">
        <f t="shared" si="3107"/>
        <v>0</v>
      </c>
      <c r="BRT197" s="31">
        <f t="shared" si="3107"/>
        <v>0</v>
      </c>
      <c r="BRU197" s="31">
        <f t="shared" si="3107"/>
        <v>0</v>
      </c>
      <c r="BRV197" s="31">
        <f t="shared" si="3107"/>
        <v>0</v>
      </c>
      <c r="BRW197" s="31">
        <f t="shared" si="3107"/>
        <v>0</v>
      </c>
      <c r="BRX197" s="31">
        <f t="shared" si="3107"/>
        <v>0</v>
      </c>
      <c r="BRY197" s="31">
        <f t="shared" si="3107"/>
        <v>0</v>
      </c>
      <c r="BRZ197" s="31">
        <f t="shared" si="3107"/>
        <v>0</v>
      </c>
      <c r="BSA197" s="31">
        <f t="shared" si="3107"/>
        <v>0</v>
      </c>
      <c r="BSB197" s="31">
        <f t="shared" si="3107"/>
        <v>0</v>
      </c>
      <c r="BSC197" s="31">
        <f t="shared" si="3107"/>
        <v>0</v>
      </c>
      <c r="BSD197" s="31">
        <f t="shared" si="3107"/>
        <v>0</v>
      </c>
      <c r="BSE197" s="31">
        <f t="shared" si="3107"/>
        <v>0</v>
      </c>
      <c r="BSF197" s="31">
        <f t="shared" si="3107"/>
        <v>0</v>
      </c>
      <c r="BSG197" s="31">
        <f t="shared" si="3107"/>
        <v>0</v>
      </c>
      <c r="BSH197" s="31">
        <f t="shared" si="3107"/>
        <v>0</v>
      </c>
      <c r="BSI197" s="31">
        <f t="shared" si="3107"/>
        <v>0</v>
      </c>
      <c r="BSJ197" s="31">
        <f t="shared" si="3107"/>
        <v>0</v>
      </c>
      <c r="BSK197" s="31">
        <f t="shared" si="3107"/>
        <v>0</v>
      </c>
      <c r="BSL197" s="31">
        <f t="shared" si="3107"/>
        <v>0</v>
      </c>
      <c r="BSM197" s="31">
        <f t="shared" si="3107"/>
        <v>0</v>
      </c>
      <c r="BSN197" s="31">
        <f t="shared" si="3107"/>
        <v>0</v>
      </c>
      <c r="BSO197" s="31">
        <f t="shared" ref="BSO197:BUZ197" si="3108">BSO196+BSO187</f>
        <v>0</v>
      </c>
      <c r="BSP197" s="31">
        <f t="shared" si="3108"/>
        <v>0</v>
      </c>
      <c r="BSQ197" s="31">
        <f t="shared" si="3108"/>
        <v>0</v>
      </c>
      <c r="BSR197" s="31">
        <f t="shared" si="3108"/>
        <v>0</v>
      </c>
      <c r="BSS197" s="31">
        <f t="shared" si="3108"/>
        <v>0</v>
      </c>
      <c r="BST197" s="31">
        <f t="shared" si="3108"/>
        <v>0</v>
      </c>
      <c r="BSU197" s="31">
        <f t="shared" si="3108"/>
        <v>0</v>
      </c>
      <c r="BSV197" s="31">
        <f t="shared" si="3108"/>
        <v>0</v>
      </c>
      <c r="BSW197" s="31">
        <f t="shared" si="3108"/>
        <v>0</v>
      </c>
      <c r="BSX197" s="31">
        <f t="shared" si="3108"/>
        <v>0</v>
      </c>
      <c r="BSY197" s="31">
        <f t="shared" si="3108"/>
        <v>0</v>
      </c>
      <c r="BSZ197" s="31">
        <f t="shared" si="3108"/>
        <v>0</v>
      </c>
      <c r="BTA197" s="31">
        <f t="shared" si="3108"/>
        <v>0</v>
      </c>
      <c r="BTB197" s="31">
        <f t="shared" si="3108"/>
        <v>0</v>
      </c>
      <c r="BTC197" s="31">
        <f t="shared" si="3108"/>
        <v>0</v>
      </c>
      <c r="BTD197" s="31">
        <f t="shared" si="3108"/>
        <v>0</v>
      </c>
      <c r="BTE197" s="31">
        <f t="shared" si="3108"/>
        <v>0</v>
      </c>
      <c r="BTF197" s="31">
        <f t="shared" si="3108"/>
        <v>0</v>
      </c>
      <c r="BTG197" s="31">
        <f t="shared" si="3108"/>
        <v>0</v>
      </c>
      <c r="BTH197" s="31">
        <f t="shared" si="3108"/>
        <v>0</v>
      </c>
      <c r="BTI197" s="31">
        <f t="shared" si="3108"/>
        <v>0</v>
      </c>
      <c r="BTJ197" s="31">
        <f t="shared" si="3108"/>
        <v>0</v>
      </c>
      <c r="BTK197" s="31">
        <f t="shared" si="3108"/>
        <v>0</v>
      </c>
      <c r="BTL197" s="31">
        <f t="shared" si="3108"/>
        <v>0</v>
      </c>
      <c r="BTM197" s="31">
        <f t="shared" si="3108"/>
        <v>0</v>
      </c>
      <c r="BTN197" s="31">
        <f t="shared" si="3108"/>
        <v>0</v>
      </c>
      <c r="BTO197" s="31">
        <f t="shared" si="3108"/>
        <v>0</v>
      </c>
      <c r="BTP197" s="31">
        <f t="shared" si="3108"/>
        <v>0</v>
      </c>
      <c r="BTQ197" s="31">
        <f t="shared" si="3108"/>
        <v>0</v>
      </c>
      <c r="BTR197" s="31">
        <f t="shared" si="3108"/>
        <v>0</v>
      </c>
      <c r="BTS197" s="31">
        <f t="shared" si="3108"/>
        <v>0</v>
      </c>
      <c r="BTT197" s="31">
        <f t="shared" si="3108"/>
        <v>0</v>
      </c>
      <c r="BTU197" s="31">
        <f t="shared" si="3108"/>
        <v>0</v>
      </c>
      <c r="BTV197" s="31">
        <f t="shared" si="3108"/>
        <v>0</v>
      </c>
      <c r="BTW197" s="31">
        <f t="shared" si="3108"/>
        <v>0</v>
      </c>
      <c r="BTX197" s="31">
        <f t="shared" si="3108"/>
        <v>0</v>
      </c>
      <c r="BTY197" s="31">
        <f t="shared" si="3108"/>
        <v>0</v>
      </c>
      <c r="BTZ197" s="31">
        <f t="shared" si="3108"/>
        <v>0</v>
      </c>
      <c r="BUA197" s="31">
        <f t="shared" si="3108"/>
        <v>0</v>
      </c>
      <c r="BUB197" s="31">
        <f t="shared" si="3108"/>
        <v>0</v>
      </c>
      <c r="BUC197" s="31">
        <f t="shared" si="3108"/>
        <v>0</v>
      </c>
      <c r="BUD197" s="31">
        <f t="shared" si="3108"/>
        <v>0</v>
      </c>
      <c r="BUE197" s="31">
        <f t="shared" si="3108"/>
        <v>0</v>
      </c>
      <c r="BUF197" s="31">
        <f t="shared" si="3108"/>
        <v>0</v>
      </c>
      <c r="BUG197" s="31">
        <f t="shared" si="3108"/>
        <v>0</v>
      </c>
      <c r="BUH197" s="31">
        <f t="shared" si="3108"/>
        <v>0</v>
      </c>
      <c r="BUI197" s="31">
        <f t="shared" si="3108"/>
        <v>0</v>
      </c>
      <c r="BUJ197" s="31">
        <f t="shared" si="3108"/>
        <v>0</v>
      </c>
      <c r="BUK197" s="31">
        <f t="shared" si="3108"/>
        <v>0</v>
      </c>
      <c r="BUL197" s="31">
        <f t="shared" si="3108"/>
        <v>0</v>
      </c>
      <c r="BUM197" s="31">
        <f t="shared" si="3108"/>
        <v>0</v>
      </c>
      <c r="BUN197" s="31">
        <f t="shared" si="3108"/>
        <v>0</v>
      </c>
      <c r="BUO197" s="31">
        <f t="shared" si="3108"/>
        <v>0</v>
      </c>
      <c r="BUP197" s="31">
        <f t="shared" si="3108"/>
        <v>0</v>
      </c>
      <c r="BUQ197" s="31">
        <f t="shared" si="3108"/>
        <v>0</v>
      </c>
      <c r="BUR197" s="31">
        <f t="shared" si="3108"/>
        <v>0</v>
      </c>
      <c r="BUS197" s="31">
        <f t="shared" si="3108"/>
        <v>0</v>
      </c>
      <c r="BUT197" s="31">
        <f t="shared" si="3108"/>
        <v>0</v>
      </c>
      <c r="BUU197" s="31">
        <f t="shared" si="3108"/>
        <v>0</v>
      </c>
      <c r="BUV197" s="31">
        <f t="shared" si="3108"/>
        <v>0</v>
      </c>
      <c r="BUW197" s="31">
        <f t="shared" si="3108"/>
        <v>0</v>
      </c>
      <c r="BUX197" s="31">
        <f t="shared" si="3108"/>
        <v>0</v>
      </c>
      <c r="BUY197" s="31">
        <f t="shared" si="3108"/>
        <v>0</v>
      </c>
      <c r="BUZ197" s="31">
        <f t="shared" si="3108"/>
        <v>0</v>
      </c>
      <c r="BVA197" s="31">
        <f t="shared" ref="BVA197:BXL197" si="3109">BVA196+BVA187</f>
        <v>0</v>
      </c>
      <c r="BVB197" s="31">
        <f t="shared" si="3109"/>
        <v>0</v>
      </c>
      <c r="BVC197" s="31">
        <f t="shared" si="3109"/>
        <v>0</v>
      </c>
      <c r="BVD197" s="31">
        <f t="shared" si="3109"/>
        <v>0</v>
      </c>
      <c r="BVE197" s="31">
        <f t="shared" si="3109"/>
        <v>0</v>
      </c>
      <c r="BVF197" s="31">
        <f t="shared" si="3109"/>
        <v>0</v>
      </c>
      <c r="BVG197" s="31">
        <f t="shared" si="3109"/>
        <v>0</v>
      </c>
      <c r="BVH197" s="31">
        <f t="shared" si="3109"/>
        <v>0</v>
      </c>
      <c r="BVI197" s="31">
        <f t="shared" si="3109"/>
        <v>0</v>
      </c>
      <c r="BVJ197" s="31">
        <f t="shared" si="3109"/>
        <v>0</v>
      </c>
      <c r="BVK197" s="31">
        <f t="shared" si="3109"/>
        <v>0</v>
      </c>
      <c r="BVL197" s="31">
        <f t="shared" si="3109"/>
        <v>0</v>
      </c>
      <c r="BVM197" s="31">
        <f t="shared" si="3109"/>
        <v>0</v>
      </c>
      <c r="BVN197" s="31">
        <f t="shared" si="3109"/>
        <v>0</v>
      </c>
      <c r="BVO197" s="31">
        <f t="shared" si="3109"/>
        <v>0</v>
      </c>
      <c r="BVP197" s="31">
        <f t="shared" si="3109"/>
        <v>0</v>
      </c>
      <c r="BVQ197" s="31">
        <f t="shared" si="3109"/>
        <v>0</v>
      </c>
      <c r="BVR197" s="31">
        <f t="shared" si="3109"/>
        <v>0</v>
      </c>
      <c r="BVS197" s="31">
        <f t="shared" si="3109"/>
        <v>0</v>
      </c>
      <c r="BVT197" s="31">
        <f t="shared" si="3109"/>
        <v>0</v>
      </c>
      <c r="BVU197" s="31">
        <f t="shared" si="3109"/>
        <v>0</v>
      </c>
      <c r="BVV197" s="31">
        <f t="shared" si="3109"/>
        <v>0</v>
      </c>
      <c r="BVW197" s="31">
        <f t="shared" si="3109"/>
        <v>0</v>
      </c>
      <c r="BVX197" s="31">
        <f t="shared" si="3109"/>
        <v>0</v>
      </c>
      <c r="BVY197" s="31">
        <f t="shared" si="3109"/>
        <v>0</v>
      </c>
      <c r="BVZ197" s="31">
        <f t="shared" si="3109"/>
        <v>0</v>
      </c>
      <c r="BWA197" s="31">
        <f t="shared" si="3109"/>
        <v>0</v>
      </c>
      <c r="BWB197" s="31">
        <f t="shared" si="3109"/>
        <v>0</v>
      </c>
      <c r="BWC197" s="31">
        <f t="shared" si="3109"/>
        <v>0</v>
      </c>
      <c r="BWD197" s="31">
        <f t="shared" si="3109"/>
        <v>0</v>
      </c>
      <c r="BWE197" s="31">
        <f t="shared" si="3109"/>
        <v>0</v>
      </c>
      <c r="BWF197" s="31">
        <f t="shared" si="3109"/>
        <v>0</v>
      </c>
      <c r="BWG197" s="31">
        <f t="shared" si="3109"/>
        <v>0</v>
      </c>
      <c r="BWH197" s="31">
        <f t="shared" si="3109"/>
        <v>0</v>
      </c>
      <c r="BWI197" s="31">
        <f t="shared" si="3109"/>
        <v>0</v>
      </c>
      <c r="BWJ197" s="31">
        <f t="shared" si="3109"/>
        <v>0</v>
      </c>
      <c r="BWK197" s="31">
        <f t="shared" si="3109"/>
        <v>0</v>
      </c>
      <c r="BWL197" s="31">
        <f t="shared" si="3109"/>
        <v>0</v>
      </c>
      <c r="BWM197" s="31">
        <f t="shared" si="3109"/>
        <v>0</v>
      </c>
      <c r="BWN197" s="31">
        <f t="shared" si="3109"/>
        <v>0</v>
      </c>
      <c r="BWO197" s="31">
        <f t="shared" si="3109"/>
        <v>0</v>
      </c>
      <c r="BWP197" s="31">
        <f t="shared" si="3109"/>
        <v>0</v>
      </c>
      <c r="BWQ197" s="31">
        <f t="shared" si="3109"/>
        <v>0</v>
      </c>
      <c r="BWR197" s="31">
        <f t="shared" si="3109"/>
        <v>0</v>
      </c>
      <c r="BWS197" s="31">
        <f t="shared" si="3109"/>
        <v>0</v>
      </c>
      <c r="BWT197" s="31">
        <f t="shared" si="3109"/>
        <v>0</v>
      </c>
      <c r="BWU197" s="31">
        <f t="shared" si="3109"/>
        <v>0</v>
      </c>
      <c r="BWV197" s="31">
        <f t="shared" si="3109"/>
        <v>0</v>
      </c>
      <c r="BWW197" s="31">
        <f t="shared" si="3109"/>
        <v>0</v>
      </c>
      <c r="BWX197" s="31">
        <f t="shared" si="3109"/>
        <v>0</v>
      </c>
      <c r="BWY197" s="31">
        <f t="shared" si="3109"/>
        <v>0</v>
      </c>
      <c r="BWZ197" s="31">
        <f t="shared" si="3109"/>
        <v>0</v>
      </c>
      <c r="BXA197" s="31">
        <f t="shared" si="3109"/>
        <v>0</v>
      </c>
      <c r="BXB197" s="31">
        <f t="shared" si="3109"/>
        <v>0</v>
      </c>
      <c r="BXC197" s="31">
        <f t="shared" si="3109"/>
        <v>0</v>
      </c>
      <c r="BXD197" s="31">
        <f t="shared" si="3109"/>
        <v>0</v>
      </c>
      <c r="BXE197" s="31">
        <f t="shared" si="3109"/>
        <v>0</v>
      </c>
      <c r="BXF197" s="31">
        <f t="shared" si="3109"/>
        <v>0</v>
      </c>
      <c r="BXG197" s="31">
        <f t="shared" si="3109"/>
        <v>0</v>
      </c>
      <c r="BXH197" s="31">
        <f t="shared" si="3109"/>
        <v>0</v>
      </c>
      <c r="BXI197" s="31">
        <f t="shared" si="3109"/>
        <v>0</v>
      </c>
      <c r="BXJ197" s="31">
        <f t="shared" si="3109"/>
        <v>0</v>
      </c>
      <c r="BXK197" s="31">
        <f t="shared" si="3109"/>
        <v>0</v>
      </c>
      <c r="BXL197" s="31">
        <f t="shared" si="3109"/>
        <v>0</v>
      </c>
      <c r="BXM197" s="31">
        <f t="shared" ref="BXM197:BZX197" si="3110">BXM196+BXM187</f>
        <v>0</v>
      </c>
      <c r="BXN197" s="31">
        <f t="shared" si="3110"/>
        <v>0</v>
      </c>
      <c r="BXO197" s="31">
        <f t="shared" si="3110"/>
        <v>0</v>
      </c>
      <c r="BXP197" s="31">
        <f t="shared" si="3110"/>
        <v>0</v>
      </c>
      <c r="BXQ197" s="31">
        <f t="shared" si="3110"/>
        <v>0</v>
      </c>
      <c r="BXR197" s="31">
        <f t="shared" si="3110"/>
        <v>0</v>
      </c>
      <c r="BXS197" s="31">
        <f t="shared" si="3110"/>
        <v>0</v>
      </c>
      <c r="BXT197" s="31">
        <f t="shared" si="3110"/>
        <v>0</v>
      </c>
      <c r="BXU197" s="31">
        <f t="shared" si="3110"/>
        <v>0</v>
      </c>
      <c r="BXV197" s="31">
        <f t="shared" si="3110"/>
        <v>0</v>
      </c>
      <c r="BXW197" s="31">
        <f t="shared" si="3110"/>
        <v>0</v>
      </c>
      <c r="BXX197" s="31">
        <f t="shared" si="3110"/>
        <v>0</v>
      </c>
      <c r="BXY197" s="31">
        <f t="shared" si="3110"/>
        <v>0</v>
      </c>
      <c r="BXZ197" s="31">
        <f t="shared" si="3110"/>
        <v>0</v>
      </c>
      <c r="BYA197" s="31">
        <f t="shared" si="3110"/>
        <v>0</v>
      </c>
      <c r="BYB197" s="31">
        <f t="shared" si="3110"/>
        <v>0</v>
      </c>
      <c r="BYC197" s="31">
        <f t="shared" si="3110"/>
        <v>0</v>
      </c>
      <c r="BYD197" s="31">
        <f t="shared" si="3110"/>
        <v>0</v>
      </c>
      <c r="BYE197" s="31">
        <f t="shared" si="3110"/>
        <v>0</v>
      </c>
      <c r="BYF197" s="31">
        <f t="shared" si="3110"/>
        <v>0</v>
      </c>
      <c r="BYG197" s="31">
        <f t="shared" si="3110"/>
        <v>0</v>
      </c>
      <c r="BYH197" s="31">
        <f t="shared" si="3110"/>
        <v>0</v>
      </c>
      <c r="BYI197" s="31">
        <f t="shared" si="3110"/>
        <v>0</v>
      </c>
      <c r="BYJ197" s="31">
        <f t="shared" si="3110"/>
        <v>0</v>
      </c>
      <c r="BYK197" s="31">
        <f t="shared" si="3110"/>
        <v>0</v>
      </c>
      <c r="BYL197" s="31">
        <f t="shared" si="3110"/>
        <v>0</v>
      </c>
      <c r="BYM197" s="31">
        <f t="shared" si="3110"/>
        <v>0</v>
      </c>
      <c r="BYN197" s="31">
        <f t="shared" si="3110"/>
        <v>0</v>
      </c>
      <c r="BYO197" s="31">
        <f t="shared" si="3110"/>
        <v>0</v>
      </c>
      <c r="BYP197" s="31">
        <f t="shared" si="3110"/>
        <v>0</v>
      </c>
      <c r="BYQ197" s="31">
        <f t="shared" si="3110"/>
        <v>0</v>
      </c>
      <c r="BYR197" s="31">
        <f t="shared" si="3110"/>
        <v>0</v>
      </c>
      <c r="BYS197" s="31">
        <f t="shared" si="3110"/>
        <v>0</v>
      </c>
      <c r="BYT197" s="31">
        <f t="shared" si="3110"/>
        <v>0</v>
      </c>
      <c r="BYU197" s="31">
        <f t="shared" si="3110"/>
        <v>0</v>
      </c>
      <c r="BYV197" s="31">
        <f t="shared" si="3110"/>
        <v>0</v>
      </c>
      <c r="BYW197" s="31">
        <f t="shared" si="3110"/>
        <v>0</v>
      </c>
      <c r="BYX197" s="31">
        <f t="shared" si="3110"/>
        <v>0</v>
      </c>
      <c r="BYY197" s="31">
        <f t="shared" si="3110"/>
        <v>0</v>
      </c>
      <c r="BYZ197" s="31">
        <f t="shared" si="3110"/>
        <v>0</v>
      </c>
      <c r="BZA197" s="31">
        <f t="shared" si="3110"/>
        <v>0</v>
      </c>
      <c r="BZB197" s="31">
        <f t="shared" si="3110"/>
        <v>0</v>
      </c>
      <c r="BZC197" s="31">
        <f t="shared" si="3110"/>
        <v>0</v>
      </c>
      <c r="BZD197" s="31">
        <f t="shared" si="3110"/>
        <v>0</v>
      </c>
      <c r="BZE197" s="31">
        <f t="shared" si="3110"/>
        <v>0</v>
      </c>
      <c r="BZF197" s="31">
        <f t="shared" si="3110"/>
        <v>0</v>
      </c>
      <c r="BZG197" s="31">
        <f t="shared" si="3110"/>
        <v>0</v>
      </c>
      <c r="BZH197" s="31">
        <f t="shared" si="3110"/>
        <v>0</v>
      </c>
      <c r="BZI197" s="31">
        <f t="shared" si="3110"/>
        <v>0</v>
      </c>
      <c r="BZJ197" s="31">
        <f t="shared" si="3110"/>
        <v>0</v>
      </c>
      <c r="BZK197" s="31">
        <f t="shared" si="3110"/>
        <v>0</v>
      </c>
      <c r="BZL197" s="31">
        <f t="shared" si="3110"/>
        <v>0</v>
      </c>
      <c r="BZM197" s="31">
        <f t="shared" si="3110"/>
        <v>0</v>
      </c>
      <c r="BZN197" s="31">
        <f t="shared" si="3110"/>
        <v>0</v>
      </c>
      <c r="BZO197" s="31">
        <f t="shared" si="3110"/>
        <v>0</v>
      </c>
      <c r="BZP197" s="31">
        <f t="shared" si="3110"/>
        <v>0</v>
      </c>
      <c r="BZQ197" s="31">
        <f t="shared" si="3110"/>
        <v>0</v>
      </c>
      <c r="BZR197" s="31">
        <f t="shared" si="3110"/>
        <v>0</v>
      </c>
      <c r="BZS197" s="31">
        <f t="shared" si="3110"/>
        <v>0</v>
      </c>
      <c r="BZT197" s="31">
        <f t="shared" si="3110"/>
        <v>0</v>
      </c>
      <c r="BZU197" s="31">
        <f t="shared" si="3110"/>
        <v>0</v>
      </c>
      <c r="BZV197" s="31">
        <f t="shared" si="3110"/>
        <v>0</v>
      </c>
      <c r="BZW197" s="31">
        <f t="shared" si="3110"/>
        <v>0</v>
      </c>
      <c r="BZX197" s="31">
        <f t="shared" si="3110"/>
        <v>0</v>
      </c>
      <c r="BZY197" s="31">
        <f t="shared" ref="BZY197:CCJ197" si="3111">BZY196+BZY187</f>
        <v>0</v>
      </c>
      <c r="BZZ197" s="31">
        <f t="shared" si="3111"/>
        <v>0</v>
      </c>
      <c r="CAA197" s="31">
        <f t="shared" si="3111"/>
        <v>0</v>
      </c>
      <c r="CAB197" s="31">
        <f t="shared" si="3111"/>
        <v>0</v>
      </c>
      <c r="CAC197" s="31">
        <f t="shared" si="3111"/>
        <v>0</v>
      </c>
      <c r="CAD197" s="31">
        <f t="shared" si="3111"/>
        <v>0</v>
      </c>
      <c r="CAE197" s="31">
        <f t="shared" si="3111"/>
        <v>0</v>
      </c>
      <c r="CAF197" s="31">
        <f t="shared" si="3111"/>
        <v>0</v>
      </c>
      <c r="CAG197" s="31">
        <f t="shared" si="3111"/>
        <v>0</v>
      </c>
      <c r="CAH197" s="31">
        <f t="shared" si="3111"/>
        <v>0</v>
      </c>
      <c r="CAI197" s="31">
        <f t="shared" si="3111"/>
        <v>0</v>
      </c>
      <c r="CAJ197" s="31">
        <f t="shared" si="3111"/>
        <v>0</v>
      </c>
      <c r="CAK197" s="31">
        <f t="shared" si="3111"/>
        <v>0</v>
      </c>
      <c r="CAL197" s="31">
        <f t="shared" si="3111"/>
        <v>0</v>
      </c>
      <c r="CAM197" s="31">
        <f t="shared" si="3111"/>
        <v>0</v>
      </c>
      <c r="CAN197" s="31">
        <f t="shared" si="3111"/>
        <v>0</v>
      </c>
      <c r="CAO197" s="31">
        <f t="shared" si="3111"/>
        <v>0</v>
      </c>
      <c r="CAP197" s="31">
        <f t="shared" si="3111"/>
        <v>0</v>
      </c>
      <c r="CAQ197" s="31">
        <f t="shared" si="3111"/>
        <v>0</v>
      </c>
      <c r="CAR197" s="31">
        <f t="shared" si="3111"/>
        <v>0</v>
      </c>
      <c r="CAS197" s="31">
        <f t="shared" si="3111"/>
        <v>0</v>
      </c>
      <c r="CAT197" s="31">
        <f t="shared" si="3111"/>
        <v>0</v>
      </c>
      <c r="CAU197" s="31">
        <f t="shared" si="3111"/>
        <v>0</v>
      </c>
      <c r="CAV197" s="31">
        <f t="shared" si="3111"/>
        <v>0</v>
      </c>
      <c r="CAW197" s="31">
        <f t="shared" si="3111"/>
        <v>0</v>
      </c>
      <c r="CAX197" s="31">
        <f t="shared" si="3111"/>
        <v>0</v>
      </c>
      <c r="CAY197" s="31">
        <f t="shared" si="3111"/>
        <v>0</v>
      </c>
      <c r="CAZ197" s="31">
        <f t="shared" si="3111"/>
        <v>0</v>
      </c>
      <c r="CBA197" s="31">
        <f t="shared" si="3111"/>
        <v>0</v>
      </c>
      <c r="CBB197" s="31">
        <f t="shared" si="3111"/>
        <v>0</v>
      </c>
      <c r="CBC197" s="31">
        <f t="shared" si="3111"/>
        <v>0</v>
      </c>
      <c r="CBD197" s="31">
        <f t="shared" si="3111"/>
        <v>0</v>
      </c>
      <c r="CBE197" s="31">
        <f t="shared" si="3111"/>
        <v>0</v>
      </c>
      <c r="CBF197" s="31">
        <f t="shared" si="3111"/>
        <v>0</v>
      </c>
      <c r="CBG197" s="31">
        <f t="shared" si="3111"/>
        <v>0</v>
      </c>
      <c r="CBH197" s="31">
        <f t="shared" si="3111"/>
        <v>0</v>
      </c>
      <c r="CBI197" s="31">
        <f t="shared" si="3111"/>
        <v>0</v>
      </c>
      <c r="CBJ197" s="31">
        <f t="shared" si="3111"/>
        <v>0</v>
      </c>
      <c r="CBK197" s="31">
        <f t="shared" si="3111"/>
        <v>0</v>
      </c>
      <c r="CBL197" s="31">
        <f t="shared" si="3111"/>
        <v>0</v>
      </c>
      <c r="CBM197" s="31">
        <f t="shared" si="3111"/>
        <v>0</v>
      </c>
      <c r="CBN197" s="31">
        <f t="shared" si="3111"/>
        <v>0</v>
      </c>
      <c r="CBO197" s="31">
        <f t="shared" si="3111"/>
        <v>0</v>
      </c>
      <c r="CBP197" s="31">
        <f t="shared" si="3111"/>
        <v>0</v>
      </c>
      <c r="CBQ197" s="31">
        <f t="shared" si="3111"/>
        <v>0</v>
      </c>
      <c r="CBR197" s="31">
        <f t="shared" si="3111"/>
        <v>0</v>
      </c>
      <c r="CBS197" s="31">
        <f t="shared" si="3111"/>
        <v>0</v>
      </c>
      <c r="CBT197" s="31">
        <f t="shared" si="3111"/>
        <v>0</v>
      </c>
      <c r="CBU197" s="31">
        <f t="shared" si="3111"/>
        <v>0</v>
      </c>
      <c r="CBV197" s="31">
        <f t="shared" si="3111"/>
        <v>0</v>
      </c>
      <c r="CBW197" s="31">
        <f t="shared" si="3111"/>
        <v>0</v>
      </c>
      <c r="CBX197" s="31">
        <f t="shared" si="3111"/>
        <v>0</v>
      </c>
      <c r="CBY197" s="31">
        <f t="shared" si="3111"/>
        <v>0</v>
      </c>
      <c r="CBZ197" s="31">
        <f t="shared" si="3111"/>
        <v>0</v>
      </c>
      <c r="CCA197" s="31">
        <f t="shared" si="3111"/>
        <v>0</v>
      </c>
      <c r="CCB197" s="31">
        <f t="shared" si="3111"/>
        <v>0</v>
      </c>
      <c r="CCC197" s="31">
        <f t="shared" si="3111"/>
        <v>0</v>
      </c>
      <c r="CCD197" s="31">
        <f t="shared" si="3111"/>
        <v>0</v>
      </c>
      <c r="CCE197" s="31">
        <f t="shared" si="3111"/>
        <v>0</v>
      </c>
      <c r="CCF197" s="31">
        <f t="shared" si="3111"/>
        <v>0</v>
      </c>
      <c r="CCG197" s="31">
        <f t="shared" si="3111"/>
        <v>0</v>
      </c>
      <c r="CCH197" s="31">
        <f t="shared" si="3111"/>
        <v>0</v>
      </c>
      <c r="CCI197" s="31">
        <f t="shared" si="3111"/>
        <v>0</v>
      </c>
      <c r="CCJ197" s="31">
        <f t="shared" si="3111"/>
        <v>0</v>
      </c>
      <c r="CCK197" s="31">
        <f t="shared" ref="CCK197:CEV197" si="3112">CCK196+CCK187</f>
        <v>0</v>
      </c>
      <c r="CCL197" s="31">
        <f t="shared" si="3112"/>
        <v>0</v>
      </c>
      <c r="CCM197" s="31">
        <f t="shared" si="3112"/>
        <v>0</v>
      </c>
      <c r="CCN197" s="31">
        <f t="shared" si="3112"/>
        <v>0</v>
      </c>
      <c r="CCO197" s="31">
        <f t="shared" si="3112"/>
        <v>0</v>
      </c>
      <c r="CCP197" s="31">
        <f t="shared" si="3112"/>
        <v>0</v>
      </c>
      <c r="CCQ197" s="31">
        <f t="shared" si="3112"/>
        <v>0</v>
      </c>
      <c r="CCR197" s="31">
        <f t="shared" si="3112"/>
        <v>0</v>
      </c>
      <c r="CCS197" s="31">
        <f t="shared" si="3112"/>
        <v>0</v>
      </c>
      <c r="CCT197" s="31">
        <f t="shared" si="3112"/>
        <v>0</v>
      </c>
      <c r="CCU197" s="31">
        <f t="shared" si="3112"/>
        <v>0</v>
      </c>
      <c r="CCV197" s="31">
        <f t="shared" si="3112"/>
        <v>0</v>
      </c>
      <c r="CCW197" s="31">
        <f t="shared" si="3112"/>
        <v>0</v>
      </c>
      <c r="CCX197" s="31">
        <f t="shared" si="3112"/>
        <v>0</v>
      </c>
      <c r="CCY197" s="31">
        <f t="shared" si="3112"/>
        <v>0</v>
      </c>
      <c r="CCZ197" s="31">
        <f t="shared" si="3112"/>
        <v>0</v>
      </c>
      <c r="CDA197" s="31">
        <f t="shared" si="3112"/>
        <v>0</v>
      </c>
      <c r="CDB197" s="31">
        <f t="shared" si="3112"/>
        <v>0</v>
      </c>
      <c r="CDC197" s="31">
        <f t="shared" si="3112"/>
        <v>0</v>
      </c>
      <c r="CDD197" s="31">
        <f t="shared" si="3112"/>
        <v>0</v>
      </c>
      <c r="CDE197" s="31">
        <f t="shared" si="3112"/>
        <v>0</v>
      </c>
      <c r="CDF197" s="31">
        <f t="shared" si="3112"/>
        <v>0</v>
      </c>
      <c r="CDG197" s="31">
        <f t="shared" si="3112"/>
        <v>0</v>
      </c>
      <c r="CDH197" s="31">
        <f t="shared" si="3112"/>
        <v>0</v>
      </c>
      <c r="CDI197" s="31">
        <f t="shared" si="3112"/>
        <v>0</v>
      </c>
      <c r="CDJ197" s="31">
        <f t="shared" si="3112"/>
        <v>0</v>
      </c>
      <c r="CDK197" s="31">
        <f t="shared" si="3112"/>
        <v>0</v>
      </c>
      <c r="CDL197" s="31">
        <f t="shared" si="3112"/>
        <v>0</v>
      </c>
      <c r="CDM197" s="31">
        <f t="shared" si="3112"/>
        <v>0</v>
      </c>
      <c r="CDN197" s="31">
        <f t="shared" si="3112"/>
        <v>0</v>
      </c>
      <c r="CDO197" s="31">
        <f t="shared" si="3112"/>
        <v>0</v>
      </c>
      <c r="CDP197" s="31">
        <f t="shared" si="3112"/>
        <v>0</v>
      </c>
      <c r="CDQ197" s="31">
        <f t="shared" si="3112"/>
        <v>0</v>
      </c>
      <c r="CDR197" s="31">
        <f t="shared" si="3112"/>
        <v>0</v>
      </c>
      <c r="CDS197" s="31">
        <f t="shared" si="3112"/>
        <v>0</v>
      </c>
      <c r="CDT197" s="31">
        <f t="shared" si="3112"/>
        <v>0</v>
      </c>
      <c r="CDU197" s="31">
        <f t="shared" si="3112"/>
        <v>0</v>
      </c>
      <c r="CDV197" s="31">
        <f t="shared" si="3112"/>
        <v>0</v>
      </c>
      <c r="CDW197" s="31">
        <f t="shared" si="3112"/>
        <v>0</v>
      </c>
      <c r="CDX197" s="31">
        <f t="shared" si="3112"/>
        <v>0</v>
      </c>
      <c r="CDY197" s="31">
        <f t="shared" si="3112"/>
        <v>0</v>
      </c>
      <c r="CDZ197" s="31">
        <f t="shared" si="3112"/>
        <v>0</v>
      </c>
      <c r="CEA197" s="31">
        <f t="shared" si="3112"/>
        <v>0</v>
      </c>
      <c r="CEB197" s="31">
        <f t="shared" si="3112"/>
        <v>0</v>
      </c>
      <c r="CEC197" s="31">
        <f t="shared" si="3112"/>
        <v>0</v>
      </c>
      <c r="CED197" s="31">
        <f t="shared" si="3112"/>
        <v>0</v>
      </c>
      <c r="CEE197" s="31">
        <f t="shared" si="3112"/>
        <v>0</v>
      </c>
      <c r="CEF197" s="31">
        <f t="shared" si="3112"/>
        <v>0</v>
      </c>
      <c r="CEG197" s="31">
        <f t="shared" si="3112"/>
        <v>0</v>
      </c>
      <c r="CEH197" s="31">
        <f t="shared" si="3112"/>
        <v>0</v>
      </c>
      <c r="CEI197" s="31">
        <f t="shared" si="3112"/>
        <v>0</v>
      </c>
      <c r="CEJ197" s="31">
        <f t="shared" si="3112"/>
        <v>0</v>
      </c>
      <c r="CEK197" s="31">
        <f t="shared" si="3112"/>
        <v>0</v>
      </c>
      <c r="CEL197" s="31">
        <f t="shared" si="3112"/>
        <v>0</v>
      </c>
      <c r="CEM197" s="31">
        <f t="shared" si="3112"/>
        <v>0</v>
      </c>
      <c r="CEN197" s="31">
        <f t="shared" si="3112"/>
        <v>0</v>
      </c>
      <c r="CEO197" s="31">
        <f t="shared" si="3112"/>
        <v>0</v>
      </c>
      <c r="CEP197" s="31">
        <f t="shared" si="3112"/>
        <v>0</v>
      </c>
      <c r="CEQ197" s="31">
        <f t="shared" si="3112"/>
        <v>0</v>
      </c>
      <c r="CER197" s="31">
        <f t="shared" si="3112"/>
        <v>0</v>
      </c>
      <c r="CES197" s="31">
        <f t="shared" si="3112"/>
        <v>0</v>
      </c>
      <c r="CET197" s="31">
        <f t="shared" si="3112"/>
        <v>0</v>
      </c>
      <c r="CEU197" s="31">
        <f t="shared" si="3112"/>
        <v>0</v>
      </c>
      <c r="CEV197" s="31">
        <f t="shared" si="3112"/>
        <v>0</v>
      </c>
      <c r="CEW197" s="31">
        <f t="shared" ref="CEW197:CHH197" si="3113">CEW196+CEW187</f>
        <v>0</v>
      </c>
      <c r="CEX197" s="31">
        <f t="shared" si="3113"/>
        <v>0</v>
      </c>
      <c r="CEY197" s="31">
        <f t="shared" si="3113"/>
        <v>0</v>
      </c>
      <c r="CEZ197" s="31">
        <f t="shared" si="3113"/>
        <v>0</v>
      </c>
      <c r="CFA197" s="31">
        <f t="shared" si="3113"/>
        <v>0</v>
      </c>
      <c r="CFB197" s="31">
        <f t="shared" si="3113"/>
        <v>0</v>
      </c>
      <c r="CFC197" s="31">
        <f t="shared" si="3113"/>
        <v>0</v>
      </c>
      <c r="CFD197" s="31">
        <f t="shared" si="3113"/>
        <v>0</v>
      </c>
      <c r="CFE197" s="31">
        <f t="shared" si="3113"/>
        <v>0</v>
      </c>
      <c r="CFF197" s="31">
        <f t="shared" si="3113"/>
        <v>0</v>
      </c>
      <c r="CFG197" s="31">
        <f t="shared" si="3113"/>
        <v>0</v>
      </c>
      <c r="CFH197" s="31">
        <f t="shared" si="3113"/>
        <v>0</v>
      </c>
      <c r="CFI197" s="31">
        <f t="shared" si="3113"/>
        <v>0</v>
      </c>
      <c r="CFJ197" s="31">
        <f t="shared" si="3113"/>
        <v>0</v>
      </c>
      <c r="CFK197" s="31">
        <f t="shared" si="3113"/>
        <v>0</v>
      </c>
      <c r="CFL197" s="31">
        <f t="shared" si="3113"/>
        <v>0</v>
      </c>
      <c r="CFM197" s="31">
        <f t="shared" si="3113"/>
        <v>0</v>
      </c>
      <c r="CFN197" s="31">
        <f t="shared" si="3113"/>
        <v>0</v>
      </c>
      <c r="CFO197" s="31">
        <f t="shared" si="3113"/>
        <v>0</v>
      </c>
      <c r="CFP197" s="31">
        <f t="shared" si="3113"/>
        <v>0</v>
      </c>
      <c r="CFQ197" s="31">
        <f t="shared" si="3113"/>
        <v>0</v>
      </c>
      <c r="CFR197" s="31">
        <f t="shared" si="3113"/>
        <v>0</v>
      </c>
      <c r="CFS197" s="31">
        <f t="shared" si="3113"/>
        <v>0</v>
      </c>
      <c r="CFT197" s="31">
        <f t="shared" si="3113"/>
        <v>0</v>
      </c>
      <c r="CFU197" s="31">
        <f t="shared" si="3113"/>
        <v>0</v>
      </c>
      <c r="CFV197" s="31">
        <f t="shared" si="3113"/>
        <v>0</v>
      </c>
      <c r="CFW197" s="31">
        <f t="shared" si="3113"/>
        <v>0</v>
      </c>
      <c r="CFX197" s="31">
        <f t="shared" si="3113"/>
        <v>0</v>
      </c>
      <c r="CFY197" s="31">
        <f t="shared" si="3113"/>
        <v>0</v>
      </c>
      <c r="CFZ197" s="31">
        <f t="shared" si="3113"/>
        <v>0</v>
      </c>
      <c r="CGA197" s="31">
        <f t="shared" si="3113"/>
        <v>0</v>
      </c>
      <c r="CGB197" s="31">
        <f t="shared" si="3113"/>
        <v>0</v>
      </c>
      <c r="CGC197" s="31">
        <f t="shared" si="3113"/>
        <v>0</v>
      </c>
      <c r="CGD197" s="31">
        <f t="shared" si="3113"/>
        <v>0</v>
      </c>
      <c r="CGE197" s="31">
        <f t="shared" si="3113"/>
        <v>0</v>
      </c>
      <c r="CGF197" s="31">
        <f t="shared" si="3113"/>
        <v>0</v>
      </c>
      <c r="CGG197" s="31">
        <f t="shared" si="3113"/>
        <v>0</v>
      </c>
      <c r="CGH197" s="31">
        <f t="shared" si="3113"/>
        <v>0</v>
      </c>
      <c r="CGI197" s="31">
        <f t="shared" si="3113"/>
        <v>0</v>
      </c>
      <c r="CGJ197" s="31">
        <f t="shared" si="3113"/>
        <v>0</v>
      </c>
      <c r="CGK197" s="31">
        <f t="shared" si="3113"/>
        <v>0</v>
      </c>
      <c r="CGL197" s="31">
        <f t="shared" si="3113"/>
        <v>0</v>
      </c>
      <c r="CGM197" s="31">
        <f t="shared" si="3113"/>
        <v>0</v>
      </c>
      <c r="CGN197" s="31">
        <f t="shared" si="3113"/>
        <v>0</v>
      </c>
      <c r="CGO197" s="31">
        <f t="shared" si="3113"/>
        <v>0</v>
      </c>
      <c r="CGP197" s="31">
        <f t="shared" si="3113"/>
        <v>0</v>
      </c>
      <c r="CGQ197" s="31">
        <f t="shared" si="3113"/>
        <v>0</v>
      </c>
      <c r="CGR197" s="31">
        <f t="shared" si="3113"/>
        <v>0</v>
      </c>
      <c r="CGS197" s="31">
        <f t="shared" si="3113"/>
        <v>0</v>
      </c>
      <c r="CGT197" s="31">
        <f t="shared" si="3113"/>
        <v>0</v>
      </c>
      <c r="CGU197" s="31">
        <f t="shared" si="3113"/>
        <v>0</v>
      </c>
      <c r="CGV197" s="31">
        <f t="shared" si="3113"/>
        <v>0</v>
      </c>
      <c r="CGW197" s="31">
        <f t="shared" si="3113"/>
        <v>0</v>
      </c>
      <c r="CGX197" s="31">
        <f t="shared" si="3113"/>
        <v>0</v>
      </c>
      <c r="CGY197" s="31">
        <f t="shared" si="3113"/>
        <v>0</v>
      </c>
      <c r="CGZ197" s="31">
        <f t="shared" si="3113"/>
        <v>0</v>
      </c>
      <c r="CHA197" s="31">
        <f t="shared" si="3113"/>
        <v>0</v>
      </c>
      <c r="CHB197" s="31">
        <f t="shared" si="3113"/>
        <v>0</v>
      </c>
      <c r="CHC197" s="31">
        <f t="shared" si="3113"/>
        <v>0</v>
      </c>
      <c r="CHD197" s="31">
        <f t="shared" si="3113"/>
        <v>0</v>
      </c>
      <c r="CHE197" s="31">
        <f t="shared" si="3113"/>
        <v>0</v>
      </c>
      <c r="CHF197" s="31">
        <f t="shared" si="3113"/>
        <v>0</v>
      </c>
      <c r="CHG197" s="31">
        <f t="shared" si="3113"/>
        <v>0</v>
      </c>
      <c r="CHH197" s="31">
        <f t="shared" si="3113"/>
        <v>0</v>
      </c>
      <c r="CHI197" s="31">
        <f t="shared" ref="CHI197:CJT197" si="3114">CHI196+CHI187</f>
        <v>0</v>
      </c>
      <c r="CHJ197" s="31">
        <f t="shared" si="3114"/>
        <v>0</v>
      </c>
      <c r="CHK197" s="31">
        <f t="shared" si="3114"/>
        <v>0</v>
      </c>
      <c r="CHL197" s="31">
        <f t="shared" si="3114"/>
        <v>0</v>
      </c>
      <c r="CHM197" s="31">
        <f t="shared" si="3114"/>
        <v>0</v>
      </c>
      <c r="CHN197" s="31">
        <f t="shared" si="3114"/>
        <v>0</v>
      </c>
      <c r="CHO197" s="31">
        <f t="shared" si="3114"/>
        <v>0</v>
      </c>
      <c r="CHP197" s="31">
        <f t="shared" si="3114"/>
        <v>0</v>
      </c>
      <c r="CHQ197" s="31">
        <f t="shared" si="3114"/>
        <v>0</v>
      </c>
      <c r="CHR197" s="31">
        <f t="shared" si="3114"/>
        <v>0</v>
      </c>
      <c r="CHS197" s="31">
        <f t="shared" si="3114"/>
        <v>0</v>
      </c>
      <c r="CHT197" s="31">
        <f t="shared" si="3114"/>
        <v>0</v>
      </c>
      <c r="CHU197" s="31">
        <f t="shared" si="3114"/>
        <v>0</v>
      </c>
      <c r="CHV197" s="31">
        <f t="shared" si="3114"/>
        <v>0</v>
      </c>
      <c r="CHW197" s="31">
        <f t="shared" si="3114"/>
        <v>0</v>
      </c>
      <c r="CHX197" s="31">
        <f t="shared" si="3114"/>
        <v>0</v>
      </c>
      <c r="CHY197" s="31">
        <f t="shared" si="3114"/>
        <v>0</v>
      </c>
      <c r="CHZ197" s="31">
        <f t="shared" si="3114"/>
        <v>0</v>
      </c>
      <c r="CIA197" s="31">
        <f t="shared" si="3114"/>
        <v>0</v>
      </c>
      <c r="CIB197" s="31">
        <f t="shared" si="3114"/>
        <v>0</v>
      </c>
      <c r="CIC197" s="31">
        <f t="shared" si="3114"/>
        <v>0</v>
      </c>
      <c r="CID197" s="31">
        <f t="shared" si="3114"/>
        <v>0</v>
      </c>
      <c r="CIE197" s="31">
        <f t="shared" si="3114"/>
        <v>0</v>
      </c>
      <c r="CIF197" s="31">
        <f t="shared" si="3114"/>
        <v>0</v>
      </c>
      <c r="CIG197" s="31">
        <f t="shared" si="3114"/>
        <v>0</v>
      </c>
      <c r="CIH197" s="31">
        <f t="shared" si="3114"/>
        <v>0</v>
      </c>
      <c r="CII197" s="31">
        <f t="shared" si="3114"/>
        <v>0</v>
      </c>
      <c r="CIJ197" s="31">
        <f t="shared" si="3114"/>
        <v>0</v>
      </c>
      <c r="CIK197" s="31">
        <f t="shared" si="3114"/>
        <v>0</v>
      </c>
      <c r="CIL197" s="31">
        <f t="shared" si="3114"/>
        <v>0</v>
      </c>
      <c r="CIM197" s="31">
        <f t="shared" si="3114"/>
        <v>0</v>
      </c>
      <c r="CIN197" s="31">
        <f t="shared" si="3114"/>
        <v>0</v>
      </c>
      <c r="CIO197" s="31">
        <f t="shared" si="3114"/>
        <v>0</v>
      </c>
      <c r="CIP197" s="31">
        <f t="shared" si="3114"/>
        <v>0</v>
      </c>
      <c r="CIQ197" s="31">
        <f t="shared" si="3114"/>
        <v>0</v>
      </c>
      <c r="CIR197" s="31">
        <f t="shared" si="3114"/>
        <v>0</v>
      </c>
      <c r="CIS197" s="31">
        <f t="shared" si="3114"/>
        <v>0</v>
      </c>
      <c r="CIT197" s="31">
        <f t="shared" si="3114"/>
        <v>0</v>
      </c>
      <c r="CIU197" s="31">
        <f t="shared" si="3114"/>
        <v>0</v>
      </c>
      <c r="CIV197" s="31">
        <f t="shared" si="3114"/>
        <v>0</v>
      </c>
      <c r="CIW197" s="31">
        <f t="shared" si="3114"/>
        <v>0</v>
      </c>
      <c r="CIX197" s="31">
        <f t="shared" si="3114"/>
        <v>0</v>
      </c>
      <c r="CIY197" s="31">
        <f t="shared" si="3114"/>
        <v>0</v>
      </c>
      <c r="CIZ197" s="31">
        <f t="shared" si="3114"/>
        <v>0</v>
      </c>
      <c r="CJA197" s="31">
        <f t="shared" si="3114"/>
        <v>0</v>
      </c>
      <c r="CJB197" s="31">
        <f t="shared" si="3114"/>
        <v>0</v>
      </c>
      <c r="CJC197" s="31">
        <f t="shared" si="3114"/>
        <v>0</v>
      </c>
      <c r="CJD197" s="31">
        <f t="shared" si="3114"/>
        <v>0</v>
      </c>
      <c r="CJE197" s="31">
        <f t="shared" si="3114"/>
        <v>0</v>
      </c>
      <c r="CJF197" s="31">
        <f t="shared" si="3114"/>
        <v>0</v>
      </c>
      <c r="CJG197" s="31">
        <f t="shared" si="3114"/>
        <v>0</v>
      </c>
      <c r="CJH197" s="31">
        <f t="shared" si="3114"/>
        <v>0</v>
      </c>
      <c r="CJI197" s="31">
        <f t="shared" si="3114"/>
        <v>0</v>
      </c>
      <c r="CJJ197" s="31">
        <f t="shared" si="3114"/>
        <v>0</v>
      </c>
      <c r="CJK197" s="31">
        <f t="shared" si="3114"/>
        <v>0</v>
      </c>
      <c r="CJL197" s="31">
        <f t="shared" si="3114"/>
        <v>0</v>
      </c>
      <c r="CJM197" s="31">
        <f t="shared" si="3114"/>
        <v>0</v>
      </c>
      <c r="CJN197" s="31">
        <f t="shared" si="3114"/>
        <v>0</v>
      </c>
      <c r="CJO197" s="31">
        <f t="shared" si="3114"/>
        <v>0</v>
      </c>
      <c r="CJP197" s="31">
        <f t="shared" si="3114"/>
        <v>0</v>
      </c>
      <c r="CJQ197" s="31">
        <f t="shared" si="3114"/>
        <v>0</v>
      </c>
      <c r="CJR197" s="31">
        <f t="shared" si="3114"/>
        <v>0</v>
      </c>
      <c r="CJS197" s="31">
        <f t="shared" si="3114"/>
        <v>0</v>
      </c>
      <c r="CJT197" s="31">
        <f t="shared" si="3114"/>
        <v>0</v>
      </c>
      <c r="CJU197" s="31">
        <f t="shared" ref="CJU197:CMF197" si="3115">CJU196+CJU187</f>
        <v>0</v>
      </c>
      <c r="CJV197" s="31">
        <f t="shared" si="3115"/>
        <v>0</v>
      </c>
      <c r="CJW197" s="31">
        <f t="shared" si="3115"/>
        <v>0</v>
      </c>
      <c r="CJX197" s="31">
        <f t="shared" si="3115"/>
        <v>0</v>
      </c>
      <c r="CJY197" s="31">
        <f t="shared" si="3115"/>
        <v>0</v>
      </c>
      <c r="CJZ197" s="31">
        <f t="shared" si="3115"/>
        <v>0</v>
      </c>
      <c r="CKA197" s="31">
        <f t="shared" si="3115"/>
        <v>0</v>
      </c>
      <c r="CKB197" s="31">
        <f t="shared" si="3115"/>
        <v>0</v>
      </c>
      <c r="CKC197" s="31">
        <f t="shared" si="3115"/>
        <v>0</v>
      </c>
      <c r="CKD197" s="31">
        <f t="shared" si="3115"/>
        <v>0</v>
      </c>
      <c r="CKE197" s="31">
        <f t="shared" si="3115"/>
        <v>0</v>
      </c>
      <c r="CKF197" s="31">
        <f t="shared" si="3115"/>
        <v>0</v>
      </c>
      <c r="CKG197" s="31">
        <f t="shared" si="3115"/>
        <v>0</v>
      </c>
      <c r="CKH197" s="31">
        <f t="shared" si="3115"/>
        <v>0</v>
      </c>
      <c r="CKI197" s="31">
        <f t="shared" si="3115"/>
        <v>0</v>
      </c>
      <c r="CKJ197" s="31">
        <f t="shared" si="3115"/>
        <v>0</v>
      </c>
      <c r="CKK197" s="31">
        <f t="shared" si="3115"/>
        <v>0</v>
      </c>
      <c r="CKL197" s="31">
        <f t="shared" si="3115"/>
        <v>0</v>
      </c>
      <c r="CKM197" s="31">
        <f t="shared" si="3115"/>
        <v>0</v>
      </c>
      <c r="CKN197" s="31">
        <f t="shared" si="3115"/>
        <v>0</v>
      </c>
      <c r="CKO197" s="31">
        <f t="shared" si="3115"/>
        <v>0</v>
      </c>
      <c r="CKP197" s="31">
        <f t="shared" si="3115"/>
        <v>0</v>
      </c>
      <c r="CKQ197" s="31">
        <f t="shared" si="3115"/>
        <v>0</v>
      </c>
      <c r="CKR197" s="31">
        <f t="shared" si="3115"/>
        <v>0</v>
      </c>
      <c r="CKS197" s="31">
        <f t="shared" si="3115"/>
        <v>0</v>
      </c>
      <c r="CKT197" s="31">
        <f t="shared" si="3115"/>
        <v>0</v>
      </c>
      <c r="CKU197" s="31">
        <f t="shared" si="3115"/>
        <v>0</v>
      </c>
      <c r="CKV197" s="31">
        <f t="shared" si="3115"/>
        <v>0</v>
      </c>
      <c r="CKW197" s="31">
        <f t="shared" si="3115"/>
        <v>0</v>
      </c>
      <c r="CKX197" s="31">
        <f t="shared" si="3115"/>
        <v>0</v>
      </c>
      <c r="CKY197" s="31">
        <f t="shared" si="3115"/>
        <v>0</v>
      </c>
      <c r="CKZ197" s="31">
        <f t="shared" si="3115"/>
        <v>0</v>
      </c>
      <c r="CLA197" s="31">
        <f t="shared" si="3115"/>
        <v>0</v>
      </c>
      <c r="CLB197" s="31">
        <f t="shared" si="3115"/>
        <v>0</v>
      </c>
      <c r="CLC197" s="31">
        <f t="shared" si="3115"/>
        <v>0</v>
      </c>
      <c r="CLD197" s="31">
        <f t="shared" si="3115"/>
        <v>0</v>
      </c>
      <c r="CLE197" s="31">
        <f t="shared" si="3115"/>
        <v>0</v>
      </c>
      <c r="CLF197" s="31">
        <f t="shared" si="3115"/>
        <v>0</v>
      </c>
      <c r="CLG197" s="31">
        <f t="shared" si="3115"/>
        <v>0</v>
      </c>
      <c r="CLH197" s="31">
        <f t="shared" si="3115"/>
        <v>0</v>
      </c>
      <c r="CLI197" s="31">
        <f t="shared" si="3115"/>
        <v>0</v>
      </c>
      <c r="CLJ197" s="31">
        <f t="shared" si="3115"/>
        <v>0</v>
      </c>
      <c r="CLK197" s="31">
        <f t="shared" si="3115"/>
        <v>0</v>
      </c>
      <c r="CLL197" s="31">
        <f t="shared" si="3115"/>
        <v>0</v>
      </c>
      <c r="CLM197" s="31">
        <f t="shared" si="3115"/>
        <v>0</v>
      </c>
      <c r="CLN197" s="31">
        <f t="shared" si="3115"/>
        <v>0</v>
      </c>
      <c r="CLO197" s="31">
        <f t="shared" si="3115"/>
        <v>0</v>
      </c>
      <c r="CLP197" s="31">
        <f t="shared" si="3115"/>
        <v>0</v>
      </c>
      <c r="CLQ197" s="31">
        <f t="shared" si="3115"/>
        <v>0</v>
      </c>
      <c r="CLR197" s="31">
        <f t="shared" si="3115"/>
        <v>0</v>
      </c>
      <c r="CLS197" s="31">
        <f t="shared" si="3115"/>
        <v>0</v>
      </c>
      <c r="CLT197" s="31">
        <f t="shared" si="3115"/>
        <v>0</v>
      </c>
      <c r="CLU197" s="31">
        <f t="shared" si="3115"/>
        <v>0</v>
      </c>
      <c r="CLV197" s="31">
        <f t="shared" si="3115"/>
        <v>0</v>
      </c>
      <c r="CLW197" s="31">
        <f t="shared" si="3115"/>
        <v>0</v>
      </c>
      <c r="CLX197" s="31">
        <f t="shared" si="3115"/>
        <v>0</v>
      </c>
      <c r="CLY197" s="31">
        <f t="shared" si="3115"/>
        <v>0</v>
      </c>
      <c r="CLZ197" s="31">
        <f t="shared" si="3115"/>
        <v>0</v>
      </c>
      <c r="CMA197" s="31">
        <f t="shared" si="3115"/>
        <v>0</v>
      </c>
      <c r="CMB197" s="31">
        <f t="shared" si="3115"/>
        <v>0</v>
      </c>
      <c r="CMC197" s="31">
        <f t="shared" si="3115"/>
        <v>0</v>
      </c>
      <c r="CMD197" s="31">
        <f t="shared" si="3115"/>
        <v>0</v>
      </c>
      <c r="CME197" s="31">
        <f t="shared" si="3115"/>
        <v>0</v>
      </c>
      <c r="CMF197" s="31">
        <f t="shared" si="3115"/>
        <v>0</v>
      </c>
      <c r="CMG197" s="31">
        <f t="shared" ref="CMG197:COR197" si="3116">CMG196+CMG187</f>
        <v>0</v>
      </c>
      <c r="CMH197" s="31">
        <f t="shared" si="3116"/>
        <v>0</v>
      </c>
      <c r="CMI197" s="31">
        <f t="shared" si="3116"/>
        <v>0</v>
      </c>
      <c r="CMJ197" s="31">
        <f t="shared" si="3116"/>
        <v>0</v>
      </c>
      <c r="CMK197" s="31">
        <f t="shared" si="3116"/>
        <v>0</v>
      </c>
      <c r="CML197" s="31">
        <f t="shared" si="3116"/>
        <v>0</v>
      </c>
      <c r="CMM197" s="31">
        <f t="shared" si="3116"/>
        <v>0</v>
      </c>
      <c r="CMN197" s="31">
        <f t="shared" si="3116"/>
        <v>0</v>
      </c>
      <c r="CMO197" s="31">
        <f t="shared" si="3116"/>
        <v>0</v>
      </c>
      <c r="CMP197" s="31">
        <f t="shared" si="3116"/>
        <v>0</v>
      </c>
      <c r="CMQ197" s="31">
        <f t="shared" si="3116"/>
        <v>0</v>
      </c>
      <c r="CMR197" s="31">
        <f t="shared" si="3116"/>
        <v>0</v>
      </c>
      <c r="CMS197" s="31">
        <f t="shared" si="3116"/>
        <v>0</v>
      </c>
      <c r="CMT197" s="31">
        <f t="shared" si="3116"/>
        <v>0</v>
      </c>
      <c r="CMU197" s="31">
        <f t="shared" si="3116"/>
        <v>0</v>
      </c>
      <c r="CMV197" s="31">
        <f t="shared" si="3116"/>
        <v>0</v>
      </c>
      <c r="CMW197" s="31">
        <f t="shared" si="3116"/>
        <v>0</v>
      </c>
      <c r="CMX197" s="31">
        <f t="shared" si="3116"/>
        <v>0</v>
      </c>
      <c r="CMY197" s="31">
        <f t="shared" si="3116"/>
        <v>0</v>
      </c>
      <c r="CMZ197" s="31">
        <f t="shared" si="3116"/>
        <v>0</v>
      </c>
      <c r="CNA197" s="31">
        <f t="shared" si="3116"/>
        <v>0</v>
      </c>
      <c r="CNB197" s="31">
        <f t="shared" si="3116"/>
        <v>0</v>
      </c>
      <c r="CNC197" s="31">
        <f t="shared" si="3116"/>
        <v>0</v>
      </c>
      <c r="CND197" s="31">
        <f t="shared" si="3116"/>
        <v>0</v>
      </c>
      <c r="CNE197" s="31">
        <f t="shared" si="3116"/>
        <v>0</v>
      </c>
      <c r="CNF197" s="31">
        <f t="shared" si="3116"/>
        <v>0</v>
      </c>
      <c r="CNG197" s="31">
        <f t="shared" si="3116"/>
        <v>0</v>
      </c>
      <c r="CNH197" s="31">
        <f t="shared" si="3116"/>
        <v>0</v>
      </c>
      <c r="CNI197" s="31">
        <f t="shared" si="3116"/>
        <v>0</v>
      </c>
      <c r="CNJ197" s="31">
        <f t="shared" si="3116"/>
        <v>0</v>
      </c>
      <c r="CNK197" s="31">
        <f t="shared" si="3116"/>
        <v>0</v>
      </c>
      <c r="CNL197" s="31">
        <f t="shared" si="3116"/>
        <v>0</v>
      </c>
      <c r="CNM197" s="31">
        <f t="shared" si="3116"/>
        <v>0</v>
      </c>
      <c r="CNN197" s="31">
        <f t="shared" si="3116"/>
        <v>0</v>
      </c>
      <c r="CNO197" s="31">
        <f t="shared" si="3116"/>
        <v>0</v>
      </c>
      <c r="CNP197" s="31">
        <f t="shared" si="3116"/>
        <v>0</v>
      </c>
      <c r="CNQ197" s="31">
        <f t="shared" si="3116"/>
        <v>0</v>
      </c>
      <c r="CNR197" s="31">
        <f t="shared" si="3116"/>
        <v>0</v>
      </c>
      <c r="CNS197" s="31">
        <f t="shared" si="3116"/>
        <v>0</v>
      </c>
      <c r="CNT197" s="31">
        <f t="shared" si="3116"/>
        <v>0</v>
      </c>
      <c r="CNU197" s="31">
        <f t="shared" si="3116"/>
        <v>0</v>
      </c>
      <c r="CNV197" s="31">
        <f t="shared" si="3116"/>
        <v>0</v>
      </c>
      <c r="CNW197" s="31">
        <f t="shared" si="3116"/>
        <v>0</v>
      </c>
      <c r="CNX197" s="31">
        <f t="shared" si="3116"/>
        <v>0</v>
      </c>
      <c r="CNY197" s="31">
        <f t="shared" si="3116"/>
        <v>0</v>
      </c>
      <c r="CNZ197" s="31">
        <f t="shared" si="3116"/>
        <v>0</v>
      </c>
      <c r="COA197" s="31">
        <f t="shared" si="3116"/>
        <v>0</v>
      </c>
      <c r="COB197" s="31">
        <f t="shared" si="3116"/>
        <v>0</v>
      </c>
      <c r="COC197" s="31">
        <f t="shared" si="3116"/>
        <v>0</v>
      </c>
      <c r="COD197" s="31">
        <f t="shared" si="3116"/>
        <v>0</v>
      </c>
      <c r="COE197" s="31">
        <f t="shared" si="3116"/>
        <v>0</v>
      </c>
      <c r="COF197" s="31">
        <f t="shared" si="3116"/>
        <v>0</v>
      </c>
      <c r="COG197" s="31">
        <f t="shared" si="3116"/>
        <v>0</v>
      </c>
      <c r="COH197" s="31">
        <f t="shared" si="3116"/>
        <v>0</v>
      </c>
      <c r="COI197" s="31">
        <f t="shared" si="3116"/>
        <v>0</v>
      </c>
      <c r="COJ197" s="31">
        <f t="shared" si="3116"/>
        <v>0</v>
      </c>
      <c r="COK197" s="31">
        <f t="shared" si="3116"/>
        <v>0</v>
      </c>
      <c r="COL197" s="31">
        <f t="shared" si="3116"/>
        <v>0</v>
      </c>
      <c r="COM197" s="31">
        <f t="shared" si="3116"/>
        <v>0</v>
      </c>
      <c r="CON197" s="31">
        <f t="shared" si="3116"/>
        <v>0</v>
      </c>
      <c r="COO197" s="31">
        <f t="shared" si="3116"/>
        <v>0</v>
      </c>
      <c r="COP197" s="31">
        <f t="shared" si="3116"/>
        <v>0</v>
      </c>
      <c r="COQ197" s="31">
        <f t="shared" si="3116"/>
        <v>0</v>
      </c>
      <c r="COR197" s="31">
        <f t="shared" si="3116"/>
        <v>0</v>
      </c>
      <c r="COS197" s="31">
        <f t="shared" ref="COS197:CRD197" si="3117">COS196+COS187</f>
        <v>0</v>
      </c>
      <c r="COT197" s="31">
        <f t="shared" si="3117"/>
        <v>0</v>
      </c>
      <c r="COU197" s="31">
        <f t="shared" si="3117"/>
        <v>0</v>
      </c>
      <c r="COV197" s="31">
        <f t="shared" si="3117"/>
        <v>0</v>
      </c>
      <c r="COW197" s="31">
        <f t="shared" si="3117"/>
        <v>0</v>
      </c>
      <c r="COX197" s="31">
        <f t="shared" si="3117"/>
        <v>0</v>
      </c>
      <c r="COY197" s="31">
        <f t="shared" si="3117"/>
        <v>0</v>
      </c>
      <c r="COZ197" s="31">
        <f t="shared" si="3117"/>
        <v>0</v>
      </c>
      <c r="CPA197" s="31">
        <f t="shared" si="3117"/>
        <v>0</v>
      </c>
      <c r="CPB197" s="31">
        <f t="shared" si="3117"/>
        <v>0</v>
      </c>
      <c r="CPC197" s="31">
        <f t="shared" si="3117"/>
        <v>0</v>
      </c>
      <c r="CPD197" s="31">
        <f t="shared" si="3117"/>
        <v>0</v>
      </c>
      <c r="CPE197" s="31">
        <f t="shared" si="3117"/>
        <v>0</v>
      </c>
      <c r="CPF197" s="31">
        <f t="shared" si="3117"/>
        <v>0</v>
      </c>
      <c r="CPG197" s="31">
        <f t="shared" si="3117"/>
        <v>0</v>
      </c>
      <c r="CPH197" s="31">
        <f t="shared" si="3117"/>
        <v>0</v>
      </c>
      <c r="CPI197" s="31">
        <f t="shared" si="3117"/>
        <v>0</v>
      </c>
      <c r="CPJ197" s="31">
        <f t="shared" si="3117"/>
        <v>0</v>
      </c>
      <c r="CPK197" s="31">
        <f t="shared" si="3117"/>
        <v>0</v>
      </c>
      <c r="CPL197" s="31">
        <f t="shared" si="3117"/>
        <v>0</v>
      </c>
      <c r="CPM197" s="31">
        <f t="shared" si="3117"/>
        <v>0</v>
      </c>
      <c r="CPN197" s="31">
        <f t="shared" si="3117"/>
        <v>0</v>
      </c>
      <c r="CPO197" s="31">
        <f t="shared" si="3117"/>
        <v>0</v>
      </c>
      <c r="CPP197" s="31">
        <f t="shared" si="3117"/>
        <v>0</v>
      </c>
      <c r="CPQ197" s="31">
        <f t="shared" si="3117"/>
        <v>0</v>
      </c>
      <c r="CPR197" s="31">
        <f t="shared" si="3117"/>
        <v>0</v>
      </c>
      <c r="CPS197" s="31">
        <f t="shared" si="3117"/>
        <v>0</v>
      </c>
      <c r="CPT197" s="31">
        <f t="shared" si="3117"/>
        <v>0</v>
      </c>
      <c r="CPU197" s="31">
        <f t="shared" si="3117"/>
        <v>0</v>
      </c>
      <c r="CPV197" s="31">
        <f t="shared" si="3117"/>
        <v>0</v>
      </c>
      <c r="CPW197" s="31">
        <f t="shared" si="3117"/>
        <v>0</v>
      </c>
      <c r="CPX197" s="31">
        <f t="shared" si="3117"/>
        <v>0</v>
      </c>
      <c r="CPY197" s="31">
        <f t="shared" si="3117"/>
        <v>0</v>
      </c>
      <c r="CPZ197" s="31">
        <f t="shared" si="3117"/>
        <v>0</v>
      </c>
      <c r="CQA197" s="31">
        <f t="shared" si="3117"/>
        <v>0</v>
      </c>
      <c r="CQB197" s="31">
        <f t="shared" si="3117"/>
        <v>0</v>
      </c>
      <c r="CQC197" s="31">
        <f t="shared" si="3117"/>
        <v>0</v>
      </c>
      <c r="CQD197" s="31">
        <f t="shared" si="3117"/>
        <v>0</v>
      </c>
      <c r="CQE197" s="31">
        <f t="shared" si="3117"/>
        <v>0</v>
      </c>
      <c r="CQF197" s="31">
        <f t="shared" si="3117"/>
        <v>0</v>
      </c>
      <c r="CQG197" s="31">
        <f t="shared" si="3117"/>
        <v>0</v>
      </c>
      <c r="CQH197" s="31">
        <f t="shared" si="3117"/>
        <v>0</v>
      </c>
      <c r="CQI197" s="31">
        <f t="shared" si="3117"/>
        <v>0</v>
      </c>
      <c r="CQJ197" s="31">
        <f t="shared" si="3117"/>
        <v>0</v>
      </c>
      <c r="CQK197" s="31">
        <f t="shared" si="3117"/>
        <v>0</v>
      </c>
      <c r="CQL197" s="31">
        <f t="shared" si="3117"/>
        <v>0</v>
      </c>
      <c r="CQM197" s="31">
        <f t="shared" si="3117"/>
        <v>0</v>
      </c>
      <c r="CQN197" s="31">
        <f t="shared" si="3117"/>
        <v>0</v>
      </c>
      <c r="CQO197" s="31">
        <f t="shared" si="3117"/>
        <v>0</v>
      </c>
      <c r="CQP197" s="31">
        <f t="shared" si="3117"/>
        <v>0</v>
      </c>
      <c r="CQQ197" s="31">
        <f t="shared" si="3117"/>
        <v>0</v>
      </c>
      <c r="CQR197" s="31">
        <f t="shared" si="3117"/>
        <v>0</v>
      </c>
      <c r="CQS197" s="31">
        <f t="shared" si="3117"/>
        <v>0</v>
      </c>
      <c r="CQT197" s="31">
        <f t="shared" si="3117"/>
        <v>0</v>
      </c>
      <c r="CQU197" s="31">
        <f t="shared" si="3117"/>
        <v>0</v>
      </c>
      <c r="CQV197" s="31">
        <f t="shared" si="3117"/>
        <v>0</v>
      </c>
      <c r="CQW197" s="31">
        <f t="shared" si="3117"/>
        <v>0</v>
      </c>
      <c r="CQX197" s="31">
        <f t="shared" si="3117"/>
        <v>0</v>
      </c>
      <c r="CQY197" s="31">
        <f t="shared" si="3117"/>
        <v>0</v>
      </c>
      <c r="CQZ197" s="31">
        <f t="shared" si="3117"/>
        <v>0</v>
      </c>
      <c r="CRA197" s="31">
        <f t="shared" si="3117"/>
        <v>0</v>
      </c>
      <c r="CRB197" s="31">
        <f t="shared" si="3117"/>
        <v>0</v>
      </c>
      <c r="CRC197" s="31">
        <f t="shared" si="3117"/>
        <v>0</v>
      </c>
      <c r="CRD197" s="31">
        <f t="shared" si="3117"/>
        <v>0</v>
      </c>
      <c r="CRE197" s="31">
        <f t="shared" ref="CRE197:CTP197" si="3118">CRE196+CRE187</f>
        <v>0</v>
      </c>
      <c r="CRF197" s="31">
        <f t="shared" si="3118"/>
        <v>0</v>
      </c>
      <c r="CRG197" s="31">
        <f t="shared" si="3118"/>
        <v>0</v>
      </c>
      <c r="CRH197" s="31">
        <f t="shared" si="3118"/>
        <v>0</v>
      </c>
      <c r="CRI197" s="31">
        <f t="shared" si="3118"/>
        <v>0</v>
      </c>
      <c r="CRJ197" s="31">
        <f t="shared" si="3118"/>
        <v>0</v>
      </c>
      <c r="CRK197" s="31">
        <f t="shared" si="3118"/>
        <v>0</v>
      </c>
      <c r="CRL197" s="31">
        <f t="shared" si="3118"/>
        <v>0</v>
      </c>
      <c r="CRM197" s="31">
        <f t="shared" si="3118"/>
        <v>0</v>
      </c>
      <c r="CRN197" s="31">
        <f t="shared" si="3118"/>
        <v>0</v>
      </c>
      <c r="CRO197" s="31">
        <f t="shared" si="3118"/>
        <v>0</v>
      </c>
      <c r="CRP197" s="31">
        <f t="shared" si="3118"/>
        <v>0</v>
      </c>
      <c r="CRQ197" s="31">
        <f t="shared" si="3118"/>
        <v>0</v>
      </c>
      <c r="CRR197" s="31">
        <f t="shared" si="3118"/>
        <v>0</v>
      </c>
      <c r="CRS197" s="31">
        <f t="shared" si="3118"/>
        <v>0</v>
      </c>
      <c r="CRT197" s="31">
        <f t="shared" si="3118"/>
        <v>0</v>
      </c>
      <c r="CRU197" s="31">
        <f t="shared" si="3118"/>
        <v>0</v>
      </c>
      <c r="CRV197" s="31">
        <f t="shared" si="3118"/>
        <v>0</v>
      </c>
      <c r="CRW197" s="31">
        <f t="shared" si="3118"/>
        <v>0</v>
      </c>
      <c r="CRX197" s="31">
        <f t="shared" si="3118"/>
        <v>0</v>
      </c>
      <c r="CRY197" s="31">
        <f t="shared" si="3118"/>
        <v>0</v>
      </c>
      <c r="CRZ197" s="31">
        <f t="shared" si="3118"/>
        <v>0</v>
      </c>
      <c r="CSA197" s="31">
        <f t="shared" si="3118"/>
        <v>0</v>
      </c>
      <c r="CSB197" s="31">
        <f t="shared" si="3118"/>
        <v>0</v>
      </c>
      <c r="CSC197" s="31">
        <f t="shared" si="3118"/>
        <v>0</v>
      </c>
      <c r="CSD197" s="31">
        <f t="shared" si="3118"/>
        <v>0</v>
      </c>
      <c r="CSE197" s="31">
        <f t="shared" si="3118"/>
        <v>0</v>
      </c>
      <c r="CSF197" s="31">
        <f t="shared" si="3118"/>
        <v>0</v>
      </c>
      <c r="CSG197" s="31">
        <f t="shared" si="3118"/>
        <v>0</v>
      </c>
      <c r="CSH197" s="31">
        <f t="shared" si="3118"/>
        <v>0</v>
      </c>
      <c r="CSI197" s="31">
        <f t="shared" si="3118"/>
        <v>0</v>
      </c>
      <c r="CSJ197" s="31">
        <f t="shared" si="3118"/>
        <v>0</v>
      </c>
      <c r="CSK197" s="31">
        <f t="shared" si="3118"/>
        <v>0</v>
      </c>
      <c r="CSL197" s="31">
        <f t="shared" si="3118"/>
        <v>0</v>
      </c>
      <c r="CSM197" s="31">
        <f t="shared" si="3118"/>
        <v>0</v>
      </c>
      <c r="CSN197" s="31">
        <f t="shared" si="3118"/>
        <v>0</v>
      </c>
      <c r="CSO197" s="31">
        <f t="shared" si="3118"/>
        <v>0</v>
      </c>
      <c r="CSP197" s="31">
        <f t="shared" si="3118"/>
        <v>0</v>
      </c>
      <c r="CSQ197" s="31">
        <f t="shared" si="3118"/>
        <v>0</v>
      </c>
      <c r="CSR197" s="31">
        <f t="shared" si="3118"/>
        <v>0</v>
      </c>
      <c r="CSS197" s="31">
        <f t="shared" si="3118"/>
        <v>0</v>
      </c>
      <c r="CST197" s="31">
        <f t="shared" si="3118"/>
        <v>0</v>
      </c>
      <c r="CSU197" s="31">
        <f t="shared" si="3118"/>
        <v>0</v>
      </c>
      <c r="CSV197" s="31">
        <f t="shared" si="3118"/>
        <v>0</v>
      </c>
      <c r="CSW197" s="31">
        <f t="shared" si="3118"/>
        <v>0</v>
      </c>
      <c r="CSX197" s="31">
        <f t="shared" si="3118"/>
        <v>0</v>
      </c>
      <c r="CSY197" s="31">
        <f t="shared" si="3118"/>
        <v>0</v>
      </c>
      <c r="CSZ197" s="31">
        <f t="shared" si="3118"/>
        <v>0</v>
      </c>
      <c r="CTA197" s="31">
        <f t="shared" si="3118"/>
        <v>0</v>
      </c>
      <c r="CTB197" s="31">
        <f t="shared" si="3118"/>
        <v>0</v>
      </c>
      <c r="CTC197" s="31">
        <f t="shared" si="3118"/>
        <v>0</v>
      </c>
      <c r="CTD197" s="31">
        <f t="shared" si="3118"/>
        <v>0</v>
      </c>
      <c r="CTE197" s="31">
        <f t="shared" si="3118"/>
        <v>0</v>
      </c>
      <c r="CTF197" s="31">
        <f t="shared" si="3118"/>
        <v>0</v>
      </c>
      <c r="CTG197" s="31">
        <f t="shared" si="3118"/>
        <v>0</v>
      </c>
      <c r="CTH197" s="31">
        <f t="shared" si="3118"/>
        <v>0</v>
      </c>
      <c r="CTI197" s="31">
        <f t="shared" si="3118"/>
        <v>0</v>
      </c>
      <c r="CTJ197" s="31">
        <f t="shared" si="3118"/>
        <v>0</v>
      </c>
      <c r="CTK197" s="31">
        <f t="shared" si="3118"/>
        <v>0</v>
      </c>
      <c r="CTL197" s="31">
        <f t="shared" si="3118"/>
        <v>0</v>
      </c>
      <c r="CTM197" s="31">
        <f t="shared" si="3118"/>
        <v>0</v>
      </c>
      <c r="CTN197" s="31">
        <f t="shared" si="3118"/>
        <v>0</v>
      </c>
      <c r="CTO197" s="31">
        <f t="shared" si="3118"/>
        <v>0</v>
      </c>
      <c r="CTP197" s="31">
        <f t="shared" si="3118"/>
        <v>0</v>
      </c>
      <c r="CTQ197" s="31">
        <f t="shared" ref="CTQ197:CWB197" si="3119">CTQ196+CTQ187</f>
        <v>0</v>
      </c>
      <c r="CTR197" s="31">
        <f t="shared" si="3119"/>
        <v>0</v>
      </c>
      <c r="CTS197" s="31">
        <f t="shared" si="3119"/>
        <v>0</v>
      </c>
      <c r="CTT197" s="31">
        <f t="shared" si="3119"/>
        <v>0</v>
      </c>
      <c r="CTU197" s="31">
        <f t="shared" si="3119"/>
        <v>0</v>
      </c>
      <c r="CTV197" s="31">
        <f t="shared" si="3119"/>
        <v>0</v>
      </c>
      <c r="CTW197" s="31">
        <f t="shared" si="3119"/>
        <v>0</v>
      </c>
      <c r="CTX197" s="31">
        <f t="shared" si="3119"/>
        <v>0</v>
      </c>
      <c r="CTY197" s="31">
        <f t="shared" si="3119"/>
        <v>0</v>
      </c>
      <c r="CTZ197" s="31">
        <f t="shared" si="3119"/>
        <v>0</v>
      </c>
      <c r="CUA197" s="31">
        <f t="shared" si="3119"/>
        <v>0</v>
      </c>
      <c r="CUB197" s="31">
        <f t="shared" si="3119"/>
        <v>0</v>
      </c>
      <c r="CUC197" s="31">
        <f t="shared" si="3119"/>
        <v>0</v>
      </c>
      <c r="CUD197" s="31">
        <f t="shared" si="3119"/>
        <v>0</v>
      </c>
      <c r="CUE197" s="31">
        <f t="shared" si="3119"/>
        <v>0</v>
      </c>
      <c r="CUF197" s="31">
        <f t="shared" si="3119"/>
        <v>0</v>
      </c>
      <c r="CUG197" s="31">
        <f t="shared" si="3119"/>
        <v>0</v>
      </c>
      <c r="CUH197" s="31">
        <f t="shared" si="3119"/>
        <v>0</v>
      </c>
      <c r="CUI197" s="31">
        <f t="shared" si="3119"/>
        <v>0</v>
      </c>
      <c r="CUJ197" s="31">
        <f t="shared" si="3119"/>
        <v>0</v>
      </c>
      <c r="CUK197" s="31">
        <f t="shared" si="3119"/>
        <v>0</v>
      </c>
      <c r="CUL197" s="31">
        <f t="shared" si="3119"/>
        <v>0</v>
      </c>
      <c r="CUM197" s="31">
        <f t="shared" si="3119"/>
        <v>0</v>
      </c>
      <c r="CUN197" s="31">
        <f t="shared" si="3119"/>
        <v>0</v>
      </c>
      <c r="CUO197" s="31">
        <f t="shared" si="3119"/>
        <v>0</v>
      </c>
      <c r="CUP197" s="31">
        <f t="shared" si="3119"/>
        <v>0</v>
      </c>
      <c r="CUQ197" s="31">
        <f t="shared" si="3119"/>
        <v>0</v>
      </c>
      <c r="CUR197" s="31">
        <f t="shared" si="3119"/>
        <v>0</v>
      </c>
      <c r="CUS197" s="31">
        <f t="shared" si="3119"/>
        <v>0</v>
      </c>
      <c r="CUT197" s="31">
        <f t="shared" si="3119"/>
        <v>0</v>
      </c>
      <c r="CUU197" s="31">
        <f t="shared" si="3119"/>
        <v>0</v>
      </c>
      <c r="CUV197" s="31">
        <f t="shared" si="3119"/>
        <v>0</v>
      </c>
      <c r="CUW197" s="31">
        <f t="shared" si="3119"/>
        <v>0</v>
      </c>
      <c r="CUX197" s="31">
        <f t="shared" si="3119"/>
        <v>0</v>
      </c>
      <c r="CUY197" s="31">
        <f t="shared" si="3119"/>
        <v>0</v>
      </c>
      <c r="CUZ197" s="31">
        <f t="shared" si="3119"/>
        <v>0</v>
      </c>
      <c r="CVA197" s="31">
        <f t="shared" si="3119"/>
        <v>0</v>
      </c>
      <c r="CVB197" s="31">
        <f t="shared" si="3119"/>
        <v>0</v>
      </c>
      <c r="CVC197" s="31">
        <f t="shared" si="3119"/>
        <v>0</v>
      </c>
      <c r="CVD197" s="31">
        <f t="shared" si="3119"/>
        <v>0</v>
      </c>
      <c r="CVE197" s="31">
        <f t="shared" si="3119"/>
        <v>0</v>
      </c>
      <c r="CVF197" s="31">
        <f t="shared" si="3119"/>
        <v>0</v>
      </c>
      <c r="CVG197" s="31">
        <f t="shared" si="3119"/>
        <v>0</v>
      </c>
      <c r="CVH197" s="31">
        <f t="shared" si="3119"/>
        <v>0</v>
      </c>
      <c r="CVI197" s="31">
        <f t="shared" si="3119"/>
        <v>0</v>
      </c>
      <c r="CVJ197" s="31">
        <f t="shared" si="3119"/>
        <v>0</v>
      </c>
      <c r="CVK197" s="31">
        <f t="shared" si="3119"/>
        <v>0</v>
      </c>
      <c r="CVL197" s="31">
        <f t="shared" si="3119"/>
        <v>0</v>
      </c>
      <c r="CVM197" s="31">
        <f t="shared" si="3119"/>
        <v>0</v>
      </c>
      <c r="CVN197" s="31">
        <f t="shared" si="3119"/>
        <v>0</v>
      </c>
      <c r="CVO197" s="31">
        <f t="shared" si="3119"/>
        <v>0</v>
      </c>
      <c r="CVP197" s="31">
        <f t="shared" si="3119"/>
        <v>0</v>
      </c>
      <c r="CVQ197" s="31">
        <f t="shared" si="3119"/>
        <v>0</v>
      </c>
      <c r="CVR197" s="31">
        <f t="shared" si="3119"/>
        <v>0</v>
      </c>
      <c r="CVS197" s="31">
        <f t="shared" si="3119"/>
        <v>0</v>
      </c>
      <c r="CVT197" s="31">
        <f t="shared" si="3119"/>
        <v>0</v>
      </c>
      <c r="CVU197" s="31">
        <f t="shared" si="3119"/>
        <v>0</v>
      </c>
      <c r="CVV197" s="31">
        <f t="shared" si="3119"/>
        <v>0</v>
      </c>
      <c r="CVW197" s="31">
        <f t="shared" si="3119"/>
        <v>0</v>
      </c>
      <c r="CVX197" s="31">
        <f t="shared" si="3119"/>
        <v>0</v>
      </c>
      <c r="CVY197" s="31">
        <f t="shared" si="3119"/>
        <v>0</v>
      </c>
      <c r="CVZ197" s="31">
        <f t="shared" si="3119"/>
        <v>0</v>
      </c>
      <c r="CWA197" s="31">
        <f t="shared" si="3119"/>
        <v>0</v>
      </c>
      <c r="CWB197" s="31">
        <f t="shared" si="3119"/>
        <v>0</v>
      </c>
      <c r="CWC197" s="31">
        <f t="shared" ref="CWC197:CYN197" si="3120">CWC196+CWC187</f>
        <v>0</v>
      </c>
      <c r="CWD197" s="31">
        <f t="shared" si="3120"/>
        <v>0</v>
      </c>
      <c r="CWE197" s="31">
        <f t="shared" si="3120"/>
        <v>0</v>
      </c>
      <c r="CWF197" s="31">
        <f t="shared" si="3120"/>
        <v>0</v>
      </c>
      <c r="CWG197" s="31">
        <f t="shared" si="3120"/>
        <v>0</v>
      </c>
      <c r="CWH197" s="31">
        <f t="shared" si="3120"/>
        <v>0</v>
      </c>
      <c r="CWI197" s="31">
        <f t="shared" si="3120"/>
        <v>0</v>
      </c>
      <c r="CWJ197" s="31">
        <f t="shared" si="3120"/>
        <v>0</v>
      </c>
      <c r="CWK197" s="31">
        <f t="shared" si="3120"/>
        <v>0</v>
      </c>
      <c r="CWL197" s="31">
        <f t="shared" si="3120"/>
        <v>0</v>
      </c>
      <c r="CWM197" s="31">
        <f t="shared" si="3120"/>
        <v>0</v>
      </c>
      <c r="CWN197" s="31">
        <f t="shared" si="3120"/>
        <v>0</v>
      </c>
      <c r="CWO197" s="31">
        <f t="shared" si="3120"/>
        <v>0</v>
      </c>
      <c r="CWP197" s="31">
        <f t="shared" si="3120"/>
        <v>0</v>
      </c>
      <c r="CWQ197" s="31">
        <f t="shared" si="3120"/>
        <v>0</v>
      </c>
      <c r="CWR197" s="31">
        <f t="shared" si="3120"/>
        <v>0</v>
      </c>
      <c r="CWS197" s="31">
        <f t="shared" si="3120"/>
        <v>0</v>
      </c>
      <c r="CWT197" s="31">
        <f t="shared" si="3120"/>
        <v>0</v>
      </c>
      <c r="CWU197" s="31">
        <f t="shared" si="3120"/>
        <v>0</v>
      </c>
      <c r="CWV197" s="31">
        <f t="shared" si="3120"/>
        <v>0</v>
      </c>
      <c r="CWW197" s="31">
        <f t="shared" si="3120"/>
        <v>0</v>
      </c>
      <c r="CWX197" s="31">
        <f t="shared" si="3120"/>
        <v>0</v>
      </c>
      <c r="CWY197" s="31">
        <f t="shared" si="3120"/>
        <v>0</v>
      </c>
      <c r="CWZ197" s="31">
        <f t="shared" si="3120"/>
        <v>0</v>
      </c>
      <c r="CXA197" s="31">
        <f t="shared" si="3120"/>
        <v>0</v>
      </c>
      <c r="CXB197" s="31">
        <f t="shared" si="3120"/>
        <v>0</v>
      </c>
      <c r="CXC197" s="31">
        <f t="shared" si="3120"/>
        <v>0</v>
      </c>
      <c r="CXD197" s="31">
        <f t="shared" si="3120"/>
        <v>0</v>
      </c>
      <c r="CXE197" s="31">
        <f t="shared" si="3120"/>
        <v>0</v>
      </c>
      <c r="CXF197" s="31">
        <f t="shared" si="3120"/>
        <v>0</v>
      </c>
      <c r="CXG197" s="31">
        <f t="shared" si="3120"/>
        <v>0</v>
      </c>
      <c r="CXH197" s="31">
        <f t="shared" si="3120"/>
        <v>0</v>
      </c>
      <c r="CXI197" s="31">
        <f t="shared" si="3120"/>
        <v>0</v>
      </c>
      <c r="CXJ197" s="31">
        <f t="shared" si="3120"/>
        <v>0</v>
      </c>
      <c r="CXK197" s="31">
        <f t="shared" si="3120"/>
        <v>0</v>
      </c>
      <c r="CXL197" s="31">
        <f t="shared" si="3120"/>
        <v>0</v>
      </c>
      <c r="CXM197" s="31">
        <f t="shared" si="3120"/>
        <v>0</v>
      </c>
      <c r="CXN197" s="31">
        <f t="shared" si="3120"/>
        <v>0</v>
      </c>
      <c r="CXO197" s="31">
        <f t="shared" si="3120"/>
        <v>0</v>
      </c>
      <c r="CXP197" s="31">
        <f t="shared" si="3120"/>
        <v>0</v>
      </c>
      <c r="CXQ197" s="31">
        <f t="shared" si="3120"/>
        <v>0</v>
      </c>
      <c r="CXR197" s="31">
        <f t="shared" si="3120"/>
        <v>0</v>
      </c>
      <c r="CXS197" s="31">
        <f t="shared" si="3120"/>
        <v>0</v>
      </c>
      <c r="CXT197" s="31">
        <f t="shared" si="3120"/>
        <v>0</v>
      </c>
      <c r="CXU197" s="31">
        <f t="shared" si="3120"/>
        <v>0</v>
      </c>
      <c r="CXV197" s="31">
        <f t="shared" si="3120"/>
        <v>0</v>
      </c>
      <c r="CXW197" s="31">
        <f t="shared" si="3120"/>
        <v>0</v>
      </c>
      <c r="CXX197" s="31">
        <f t="shared" si="3120"/>
        <v>0</v>
      </c>
      <c r="CXY197" s="31">
        <f t="shared" si="3120"/>
        <v>0</v>
      </c>
      <c r="CXZ197" s="31">
        <f t="shared" si="3120"/>
        <v>0</v>
      </c>
      <c r="CYA197" s="31">
        <f t="shared" si="3120"/>
        <v>0</v>
      </c>
      <c r="CYB197" s="31">
        <f t="shared" si="3120"/>
        <v>0</v>
      </c>
      <c r="CYC197" s="31">
        <f t="shared" si="3120"/>
        <v>0</v>
      </c>
      <c r="CYD197" s="31">
        <f t="shared" si="3120"/>
        <v>0</v>
      </c>
      <c r="CYE197" s="31">
        <f t="shared" si="3120"/>
        <v>0</v>
      </c>
      <c r="CYF197" s="31">
        <f t="shared" si="3120"/>
        <v>0</v>
      </c>
      <c r="CYG197" s="31">
        <f t="shared" si="3120"/>
        <v>0</v>
      </c>
      <c r="CYH197" s="31">
        <f t="shared" si="3120"/>
        <v>0</v>
      </c>
      <c r="CYI197" s="31">
        <f t="shared" si="3120"/>
        <v>0</v>
      </c>
      <c r="CYJ197" s="31">
        <f t="shared" si="3120"/>
        <v>0</v>
      </c>
      <c r="CYK197" s="31">
        <f t="shared" si="3120"/>
        <v>0</v>
      </c>
      <c r="CYL197" s="31">
        <f t="shared" si="3120"/>
        <v>0</v>
      </c>
      <c r="CYM197" s="31">
        <f t="shared" si="3120"/>
        <v>0</v>
      </c>
      <c r="CYN197" s="31">
        <f t="shared" si="3120"/>
        <v>0</v>
      </c>
      <c r="CYO197" s="31">
        <f t="shared" ref="CYO197:DAZ197" si="3121">CYO196+CYO187</f>
        <v>0</v>
      </c>
      <c r="CYP197" s="31">
        <f t="shared" si="3121"/>
        <v>0</v>
      </c>
      <c r="CYQ197" s="31">
        <f t="shared" si="3121"/>
        <v>0</v>
      </c>
      <c r="CYR197" s="31">
        <f t="shared" si="3121"/>
        <v>0</v>
      </c>
      <c r="CYS197" s="31">
        <f t="shared" si="3121"/>
        <v>0</v>
      </c>
      <c r="CYT197" s="31">
        <f t="shared" si="3121"/>
        <v>0</v>
      </c>
      <c r="CYU197" s="31">
        <f t="shared" si="3121"/>
        <v>0</v>
      </c>
      <c r="CYV197" s="31">
        <f t="shared" si="3121"/>
        <v>0</v>
      </c>
      <c r="CYW197" s="31">
        <f t="shared" si="3121"/>
        <v>0</v>
      </c>
      <c r="CYX197" s="31">
        <f t="shared" si="3121"/>
        <v>0</v>
      </c>
      <c r="CYY197" s="31">
        <f t="shared" si="3121"/>
        <v>0</v>
      </c>
      <c r="CYZ197" s="31">
        <f t="shared" si="3121"/>
        <v>0</v>
      </c>
      <c r="CZA197" s="31">
        <f t="shared" si="3121"/>
        <v>0</v>
      </c>
      <c r="CZB197" s="31">
        <f t="shared" si="3121"/>
        <v>0</v>
      </c>
      <c r="CZC197" s="31">
        <f t="shared" si="3121"/>
        <v>0</v>
      </c>
      <c r="CZD197" s="31">
        <f t="shared" si="3121"/>
        <v>0</v>
      </c>
      <c r="CZE197" s="31">
        <f t="shared" si="3121"/>
        <v>0</v>
      </c>
      <c r="CZF197" s="31">
        <f t="shared" si="3121"/>
        <v>0</v>
      </c>
      <c r="CZG197" s="31">
        <f t="shared" si="3121"/>
        <v>0</v>
      </c>
      <c r="CZH197" s="31">
        <f t="shared" si="3121"/>
        <v>0</v>
      </c>
      <c r="CZI197" s="31">
        <f t="shared" si="3121"/>
        <v>0</v>
      </c>
      <c r="CZJ197" s="31">
        <f t="shared" si="3121"/>
        <v>0</v>
      </c>
      <c r="CZK197" s="31">
        <f t="shared" si="3121"/>
        <v>0</v>
      </c>
      <c r="CZL197" s="31">
        <f t="shared" si="3121"/>
        <v>0</v>
      </c>
      <c r="CZM197" s="31">
        <f t="shared" si="3121"/>
        <v>0</v>
      </c>
      <c r="CZN197" s="31">
        <f t="shared" si="3121"/>
        <v>0</v>
      </c>
      <c r="CZO197" s="31">
        <f t="shared" si="3121"/>
        <v>0</v>
      </c>
      <c r="CZP197" s="31">
        <f t="shared" si="3121"/>
        <v>0</v>
      </c>
      <c r="CZQ197" s="31">
        <f t="shared" si="3121"/>
        <v>0</v>
      </c>
      <c r="CZR197" s="31">
        <f t="shared" si="3121"/>
        <v>0</v>
      </c>
      <c r="CZS197" s="31">
        <f t="shared" si="3121"/>
        <v>0</v>
      </c>
      <c r="CZT197" s="31">
        <f t="shared" si="3121"/>
        <v>0</v>
      </c>
      <c r="CZU197" s="31">
        <f t="shared" si="3121"/>
        <v>0</v>
      </c>
      <c r="CZV197" s="31">
        <f t="shared" si="3121"/>
        <v>0</v>
      </c>
      <c r="CZW197" s="31">
        <f t="shared" si="3121"/>
        <v>0</v>
      </c>
      <c r="CZX197" s="31">
        <f t="shared" si="3121"/>
        <v>0</v>
      </c>
      <c r="CZY197" s="31">
        <f t="shared" si="3121"/>
        <v>0</v>
      </c>
      <c r="CZZ197" s="31">
        <f t="shared" si="3121"/>
        <v>0</v>
      </c>
      <c r="DAA197" s="31">
        <f t="shared" si="3121"/>
        <v>0</v>
      </c>
      <c r="DAB197" s="31">
        <f t="shared" si="3121"/>
        <v>0</v>
      </c>
      <c r="DAC197" s="31">
        <f t="shared" si="3121"/>
        <v>0</v>
      </c>
      <c r="DAD197" s="31">
        <f t="shared" si="3121"/>
        <v>0</v>
      </c>
      <c r="DAE197" s="31">
        <f t="shared" si="3121"/>
        <v>0</v>
      </c>
      <c r="DAF197" s="31">
        <f t="shared" si="3121"/>
        <v>0</v>
      </c>
      <c r="DAG197" s="31">
        <f t="shared" si="3121"/>
        <v>0</v>
      </c>
      <c r="DAH197" s="31">
        <f t="shared" si="3121"/>
        <v>0</v>
      </c>
      <c r="DAI197" s="31">
        <f t="shared" si="3121"/>
        <v>0</v>
      </c>
      <c r="DAJ197" s="31">
        <f t="shared" si="3121"/>
        <v>0</v>
      </c>
      <c r="DAK197" s="31">
        <f t="shared" si="3121"/>
        <v>0</v>
      </c>
      <c r="DAL197" s="31">
        <f t="shared" si="3121"/>
        <v>0</v>
      </c>
      <c r="DAM197" s="31">
        <f t="shared" si="3121"/>
        <v>0</v>
      </c>
      <c r="DAN197" s="31">
        <f t="shared" si="3121"/>
        <v>0</v>
      </c>
      <c r="DAO197" s="31">
        <f t="shared" si="3121"/>
        <v>0</v>
      </c>
      <c r="DAP197" s="31">
        <f t="shared" si="3121"/>
        <v>0</v>
      </c>
      <c r="DAQ197" s="31">
        <f t="shared" si="3121"/>
        <v>0</v>
      </c>
      <c r="DAR197" s="31">
        <f t="shared" si="3121"/>
        <v>0</v>
      </c>
      <c r="DAS197" s="31">
        <f t="shared" si="3121"/>
        <v>0</v>
      </c>
      <c r="DAT197" s="31">
        <f t="shared" si="3121"/>
        <v>0</v>
      </c>
      <c r="DAU197" s="31">
        <f t="shared" si="3121"/>
        <v>0</v>
      </c>
      <c r="DAV197" s="31">
        <f t="shared" si="3121"/>
        <v>0</v>
      </c>
      <c r="DAW197" s="31">
        <f t="shared" si="3121"/>
        <v>0</v>
      </c>
      <c r="DAX197" s="31">
        <f t="shared" si="3121"/>
        <v>0</v>
      </c>
      <c r="DAY197" s="31">
        <f t="shared" si="3121"/>
        <v>0</v>
      </c>
      <c r="DAZ197" s="31">
        <f t="shared" si="3121"/>
        <v>0</v>
      </c>
      <c r="DBA197" s="31">
        <f t="shared" ref="DBA197:DDL197" si="3122">DBA196+DBA187</f>
        <v>0</v>
      </c>
      <c r="DBB197" s="31">
        <f t="shared" si="3122"/>
        <v>0</v>
      </c>
      <c r="DBC197" s="31">
        <f t="shared" si="3122"/>
        <v>0</v>
      </c>
      <c r="DBD197" s="31">
        <f t="shared" si="3122"/>
        <v>0</v>
      </c>
      <c r="DBE197" s="31">
        <f t="shared" si="3122"/>
        <v>0</v>
      </c>
      <c r="DBF197" s="31">
        <f t="shared" si="3122"/>
        <v>0</v>
      </c>
      <c r="DBG197" s="31">
        <f t="shared" si="3122"/>
        <v>0</v>
      </c>
      <c r="DBH197" s="31">
        <f t="shared" si="3122"/>
        <v>0</v>
      </c>
      <c r="DBI197" s="31">
        <f t="shared" si="3122"/>
        <v>0</v>
      </c>
      <c r="DBJ197" s="31">
        <f t="shared" si="3122"/>
        <v>0</v>
      </c>
      <c r="DBK197" s="31">
        <f t="shared" si="3122"/>
        <v>0</v>
      </c>
      <c r="DBL197" s="31">
        <f t="shared" si="3122"/>
        <v>0</v>
      </c>
      <c r="DBM197" s="31">
        <f t="shared" si="3122"/>
        <v>0</v>
      </c>
      <c r="DBN197" s="31">
        <f t="shared" si="3122"/>
        <v>0</v>
      </c>
      <c r="DBO197" s="31">
        <f t="shared" si="3122"/>
        <v>0</v>
      </c>
      <c r="DBP197" s="31">
        <f t="shared" si="3122"/>
        <v>0</v>
      </c>
      <c r="DBQ197" s="31">
        <f t="shared" si="3122"/>
        <v>0</v>
      </c>
      <c r="DBR197" s="31">
        <f t="shared" si="3122"/>
        <v>0</v>
      </c>
      <c r="DBS197" s="31">
        <f t="shared" si="3122"/>
        <v>0</v>
      </c>
      <c r="DBT197" s="31">
        <f t="shared" si="3122"/>
        <v>0</v>
      </c>
      <c r="DBU197" s="31">
        <f t="shared" si="3122"/>
        <v>0</v>
      </c>
      <c r="DBV197" s="31">
        <f t="shared" si="3122"/>
        <v>0</v>
      </c>
      <c r="DBW197" s="31">
        <f t="shared" si="3122"/>
        <v>0</v>
      </c>
      <c r="DBX197" s="31">
        <f t="shared" si="3122"/>
        <v>0</v>
      </c>
      <c r="DBY197" s="31">
        <f t="shared" si="3122"/>
        <v>0</v>
      </c>
      <c r="DBZ197" s="31">
        <f t="shared" si="3122"/>
        <v>0</v>
      </c>
      <c r="DCA197" s="31">
        <f t="shared" si="3122"/>
        <v>0</v>
      </c>
      <c r="DCB197" s="31">
        <f t="shared" si="3122"/>
        <v>0</v>
      </c>
      <c r="DCC197" s="31">
        <f t="shared" si="3122"/>
        <v>0</v>
      </c>
      <c r="DCD197" s="31">
        <f t="shared" si="3122"/>
        <v>0</v>
      </c>
      <c r="DCE197" s="31">
        <f t="shared" si="3122"/>
        <v>0</v>
      </c>
      <c r="DCF197" s="31">
        <f t="shared" si="3122"/>
        <v>0</v>
      </c>
      <c r="DCG197" s="31">
        <f t="shared" si="3122"/>
        <v>0</v>
      </c>
      <c r="DCH197" s="31">
        <f t="shared" si="3122"/>
        <v>0</v>
      </c>
      <c r="DCI197" s="31">
        <f t="shared" si="3122"/>
        <v>0</v>
      </c>
      <c r="DCJ197" s="31">
        <f t="shared" si="3122"/>
        <v>0</v>
      </c>
      <c r="DCK197" s="31">
        <f t="shared" si="3122"/>
        <v>0</v>
      </c>
      <c r="DCL197" s="31">
        <f t="shared" si="3122"/>
        <v>0</v>
      </c>
      <c r="DCM197" s="31">
        <f t="shared" si="3122"/>
        <v>0</v>
      </c>
      <c r="DCN197" s="31">
        <f t="shared" si="3122"/>
        <v>0</v>
      </c>
      <c r="DCO197" s="31">
        <f t="shared" si="3122"/>
        <v>0</v>
      </c>
      <c r="DCP197" s="31">
        <f t="shared" si="3122"/>
        <v>0</v>
      </c>
      <c r="DCQ197" s="31">
        <f t="shared" si="3122"/>
        <v>0</v>
      </c>
      <c r="DCR197" s="31">
        <f t="shared" si="3122"/>
        <v>0</v>
      </c>
      <c r="DCS197" s="31">
        <f t="shared" si="3122"/>
        <v>0</v>
      </c>
      <c r="DCT197" s="31">
        <f t="shared" si="3122"/>
        <v>0</v>
      </c>
      <c r="DCU197" s="31">
        <f t="shared" si="3122"/>
        <v>0</v>
      </c>
      <c r="DCV197" s="31">
        <f t="shared" si="3122"/>
        <v>0</v>
      </c>
      <c r="DCW197" s="31">
        <f t="shared" si="3122"/>
        <v>0</v>
      </c>
      <c r="DCX197" s="31">
        <f t="shared" si="3122"/>
        <v>0</v>
      </c>
      <c r="DCY197" s="31">
        <f t="shared" si="3122"/>
        <v>0</v>
      </c>
      <c r="DCZ197" s="31">
        <f t="shared" si="3122"/>
        <v>0</v>
      </c>
      <c r="DDA197" s="31">
        <f t="shared" si="3122"/>
        <v>0</v>
      </c>
      <c r="DDB197" s="31">
        <f t="shared" si="3122"/>
        <v>0</v>
      </c>
      <c r="DDC197" s="31">
        <f t="shared" si="3122"/>
        <v>0</v>
      </c>
      <c r="DDD197" s="31">
        <f t="shared" si="3122"/>
        <v>0</v>
      </c>
      <c r="DDE197" s="31">
        <f t="shared" si="3122"/>
        <v>0</v>
      </c>
      <c r="DDF197" s="31">
        <f t="shared" si="3122"/>
        <v>0</v>
      </c>
      <c r="DDG197" s="31">
        <f t="shared" si="3122"/>
        <v>0</v>
      </c>
      <c r="DDH197" s="31">
        <f t="shared" si="3122"/>
        <v>0</v>
      </c>
      <c r="DDI197" s="31">
        <f t="shared" si="3122"/>
        <v>0</v>
      </c>
      <c r="DDJ197" s="31">
        <f t="shared" si="3122"/>
        <v>0</v>
      </c>
      <c r="DDK197" s="31">
        <f t="shared" si="3122"/>
        <v>0</v>
      </c>
      <c r="DDL197" s="31">
        <f t="shared" si="3122"/>
        <v>0</v>
      </c>
      <c r="DDM197" s="31">
        <f t="shared" ref="DDM197:DFX197" si="3123">DDM196+DDM187</f>
        <v>0</v>
      </c>
      <c r="DDN197" s="31">
        <f t="shared" si="3123"/>
        <v>0</v>
      </c>
      <c r="DDO197" s="31">
        <f t="shared" si="3123"/>
        <v>0</v>
      </c>
      <c r="DDP197" s="31">
        <f t="shared" si="3123"/>
        <v>0</v>
      </c>
      <c r="DDQ197" s="31">
        <f t="shared" si="3123"/>
        <v>0</v>
      </c>
      <c r="DDR197" s="31">
        <f t="shared" si="3123"/>
        <v>0</v>
      </c>
      <c r="DDS197" s="31">
        <f t="shared" si="3123"/>
        <v>0</v>
      </c>
      <c r="DDT197" s="31">
        <f t="shared" si="3123"/>
        <v>0</v>
      </c>
      <c r="DDU197" s="31">
        <f t="shared" si="3123"/>
        <v>0</v>
      </c>
      <c r="DDV197" s="31">
        <f t="shared" si="3123"/>
        <v>0</v>
      </c>
      <c r="DDW197" s="31">
        <f t="shared" si="3123"/>
        <v>0</v>
      </c>
      <c r="DDX197" s="31">
        <f t="shared" si="3123"/>
        <v>0</v>
      </c>
      <c r="DDY197" s="31">
        <f t="shared" si="3123"/>
        <v>0</v>
      </c>
      <c r="DDZ197" s="31">
        <f t="shared" si="3123"/>
        <v>0</v>
      </c>
      <c r="DEA197" s="31">
        <f t="shared" si="3123"/>
        <v>0</v>
      </c>
      <c r="DEB197" s="31">
        <f t="shared" si="3123"/>
        <v>0</v>
      </c>
      <c r="DEC197" s="31">
        <f t="shared" si="3123"/>
        <v>0</v>
      </c>
      <c r="DED197" s="31">
        <f t="shared" si="3123"/>
        <v>0</v>
      </c>
      <c r="DEE197" s="31">
        <f t="shared" si="3123"/>
        <v>0</v>
      </c>
      <c r="DEF197" s="31">
        <f t="shared" si="3123"/>
        <v>0</v>
      </c>
      <c r="DEG197" s="31">
        <f t="shared" si="3123"/>
        <v>0</v>
      </c>
      <c r="DEH197" s="31">
        <f t="shared" si="3123"/>
        <v>0</v>
      </c>
      <c r="DEI197" s="31">
        <f t="shared" si="3123"/>
        <v>0</v>
      </c>
      <c r="DEJ197" s="31">
        <f t="shared" si="3123"/>
        <v>0</v>
      </c>
      <c r="DEK197" s="31">
        <f t="shared" si="3123"/>
        <v>0</v>
      </c>
      <c r="DEL197" s="31">
        <f t="shared" si="3123"/>
        <v>0</v>
      </c>
      <c r="DEM197" s="31">
        <f t="shared" si="3123"/>
        <v>0</v>
      </c>
      <c r="DEN197" s="31">
        <f t="shared" si="3123"/>
        <v>0</v>
      </c>
      <c r="DEO197" s="31">
        <f t="shared" si="3123"/>
        <v>0</v>
      </c>
      <c r="DEP197" s="31">
        <f t="shared" si="3123"/>
        <v>0</v>
      </c>
      <c r="DEQ197" s="31">
        <f t="shared" si="3123"/>
        <v>0</v>
      </c>
      <c r="DER197" s="31">
        <f t="shared" si="3123"/>
        <v>0</v>
      </c>
      <c r="DES197" s="31">
        <f t="shared" si="3123"/>
        <v>0</v>
      </c>
      <c r="DET197" s="31">
        <f t="shared" si="3123"/>
        <v>0</v>
      </c>
      <c r="DEU197" s="31">
        <f t="shared" si="3123"/>
        <v>0</v>
      </c>
      <c r="DEV197" s="31">
        <f t="shared" si="3123"/>
        <v>0</v>
      </c>
      <c r="DEW197" s="31">
        <f t="shared" si="3123"/>
        <v>0</v>
      </c>
      <c r="DEX197" s="31">
        <f t="shared" si="3123"/>
        <v>0</v>
      </c>
      <c r="DEY197" s="31">
        <f t="shared" si="3123"/>
        <v>0</v>
      </c>
      <c r="DEZ197" s="31">
        <f t="shared" si="3123"/>
        <v>0</v>
      </c>
      <c r="DFA197" s="31">
        <f t="shared" si="3123"/>
        <v>0</v>
      </c>
      <c r="DFB197" s="31">
        <f t="shared" si="3123"/>
        <v>0</v>
      </c>
      <c r="DFC197" s="31">
        <f t="shared" si="3123"/>
        <v>0</v>
      </c>
      <c r="DFD197" s="31">
        <f t="shared" si="3123"/>
        <v>0</v>
      </c>
      <c r="DFE197" s="31">
        <f t="shared" si="3123"/>
        <v>0</v>
      </c>
      <c r="DFF197" s="31">
        <f t="shared" si="3123"/>
        <v>0</v>
      </c>
      <c r="DFG197" s="31">
        <f t="shared" si="3123"/>
        <v>0</v>
      </c>
      <c r="DFH197" s="31">
        <f t="shared" si="3123"/>
        <v>0</v>
      </c>
      <c r="DFI197" s="31">
        <f t="shared" si="3123"/>
        <v>0</v>
      </c>
      <c r="DFJ197" s="31">
        <f t="shared" si="3123"/>
        <v>0</v>
      </c>
      <c r="DFK197" s="31">
        <f t="shared" si="3123"/>
        <v>0</v>
      </c>
      <c r="DFL197" s="31">
        <f t="shared" si="3123"/>
        <v>0</v>
      </c>
      <c r="DFM197" s="31">
        <f t="shared" si="3123"/>
        <v>0</v>
      </c>
      <c r="DFN197" s="31">
        <f t="shared" si="3123"/>
        <v>0</v>
      </c>
      <c r="DFO197" s="31">
        <f t="shared" si="3123"/>
        <v>0</v>
      </c>
      <c r="DFP197" s="31">
        <f t="shared" si="3123"/>
        <v>0</v>
      </c>
      <c r="DFQ197" s="31">
        <f t="shared" si="3123"/>
        <v>0</v>
      </c>
      <c r="DFR197" s="31">
        <f t="shared" si="3123"/>
        <v>0</v>
      </c>
      <c r="DFS197" s="31">
        <f t="shared" si="3123"/>
        <v>0</v>
      </c>
      <c r="DFT197" s="31">
        <f t="shared" si="3123"/>
        <v>0</v>
      </c>
      <c r="DFU197" s="31">
        <f t="shared" si="3123"/>
        <v>0</v>
      </c>
      <c r="DFV197" s="31">
        <f t="shared" si="3123"/>
        <v>0</v>
      </c>
      <c r="DFW197" s="31">
        <f t="shared" si="3123"/>
        <v>0</v>
      </c>
      <c r="DFX197" s="31">
        <f t="shared" si="3123"/>
        <v>0</v>
      </c>
      <c r="DFY197" s="31">
        <f t="shared" ref="DFY197:DIJ197" si="3124">DFY196+DFY187</f>
        <v>0</v>
      </c>
      <c r="DFZ197" s="31">
        <f t="shared" si="3124"/>
        <v>0</v>
      </c>
      <c r="DGA197" s="31">
        <f t="shared" si="3124"/>
        <v>0</v>
      </c>
      <c r="DGB197" s="31">
        <f t="shared" si="3124"/>
        <v>0</v>
      </c>
      <c r="DGC197" s="31">
        <f t="shared" si="3124"/>
        <v>0</v>
      </c>
      <c r="DGD197" s="31">
        <f t="shared" si="3124"/>
        <v>0</v>
      </c>
      <c r="DGE197" s="31">
        <f t="shared" si="3124"/>
        <v>0</v>
      </c>
      <c r="DGF197" s="31">
        <f t="shared" si="3124"/>
        <v>0</v>
      </c>
      <c r="DGG197" s="31">
        <f t="shared" si="3124"/>
        <v>0</v>
      </c>
      <c r="DGH197" s="31">
        <f t="shared" si="3124"/>
        <v>0</v>
      </c>
      <c r="DGI197" s="31">
        <f t="shared" si="3124"/>
        <v>0</v>
      </c>
      <c r="DGJ197" s="31">
        <f t="shared" si="3124"/>
        <v>0</v>
      </c>
      <c r="DGK197" s="31">
        <f t="shared" si="3124"/>
        <v>0</v>
      </c>
      <c r="DGL197" s="31">
        <f t="shared" si="3124"/>
        <v>0</v>
      </c>
      <c r="DGM197" s="31">
        <f t="shared" si="3124"/>
        <v>0</v>
      </c>
      <c r="DGN197" s="31">
        <f t="shared" si="3124"/>
        <v>0</v>
      </c>
      <c r="DGO197" s="31">
        <f t="shared" si="3124"/>
        <v>0</v>
      </c>
      <c r="DGP197" s="31">
        <f t="shared" si="3124"/>
        <v>0</v>
      </c>
      <c r="DGQ197" s="31">
        <f t="shared" si="3124"/>
        <v>0</v>
      </c>
      <c r="DGR197" s="31">
        <f t="shared" si="3124"/>
        <v>0</v>
      </c>
      <c r="DGS197" s="31">
        <f t="shared" si="3124"/>
        <v>0</v>
      </c>
      <c r="DGT197" s="31">
        <f t="shared" si="3124"/>
        <v>0</v>
      </c>
      <c r="DGU197" s="31">
        <f t="shared" si="3124"/>
        <v>0</v>
      </c>
      <c r="DGV197" s="31">
        <f t="shared" si="3124"/>
        <v>0</v>
      </c>
      <c r="DGW197" s="31">
        <f t="shared" si="3124"/>
        <v>0</v>
      </c>
      <c r="DGX197" s="31">
        <f t="shared" si="3124"/>
        <v>0</v>
      </c>
      <c r="DGY197" s="31">
        <f t="shared" si="3124"/>
        <v>0</v>
      </c>
      <c r="DGZ197" s="31">
        <f t="shared" si="3124"/>
        <v>0</v>
      </c>
      <c r="DHA197" s="31">
        <f t="shared" si="3124"/>
        <v>0</v>
      </c>
      <c r="DHB197" s="31">
        <f t="shared" si="3124"/>
        <v>0</v>
      </c>
      <c r="DHC197" s="31">
        <f t="shared" si="3124"/>
        <v>0</v>
      </c>
      <c r="DHD197" s="31">
        <f t="shared" si="3124"/>
        <v>0</v>
      </c>
      <c r="DHE197" s="31">
        <f t="shared" si="3124"/>
        <v>0</v>
      </c>
      <c r="DHF197" s="31">
        <f t="shared" si="3124"/>
        <v>0</v>
      </c>
      <c r="DHG197" s="31">
        <f t="shared" si="3124"/>
        <v>0</v>
      </c>
      <c r="DHH197" s="31">
        <f t="shared" si="3124"/>
        <v>0</v>
      </c>
      <c r="DHI197" s="31">
        <f t="shared" si="3124"/>
        <v>0</v>
      </c>
      <c r="DHJ197" s="31">
        <f t="shared" si="3124"/>
        <v>0</v>
      </c>
      <c r="DHK197" s="31">
        <f t="shared" si="3124"/>
        <v>0</v>
      </c>
      <c r="DHL197" s="31">
        <f t="shared" si="3124"/>
        <v>0</v>
      </c>
      <c r="DHM197" s="31">
        <f t="shared" si="3124"/>
        <v>0</v>
      </c>
      <c r="DHN197" s="31">
        <f t="shared" si="3124"/>
        <v>0</v>
      </c>
      <c r="DHO197" s="31">
        <f t="shared" si="3124"/>
        <v>0</v>
      </c>
      <c r="DHP197" s="31">
        <f t="shared" si="3124"/>
        <v>0</v>
      </c>
      <c r="DHQ197" s="31">
        <f t="shared" si="3124"/>
        <v>0</v>
      </c>
      <c r="DHR197" s="31">
        <f t="shared" si="3124"/>
        <v>0</v>
      </c>
      <c r="DHS197" s="31">
        <f t="shared" si="3124"/>
        <v>0</v>
      </c>
      <c r="DHT197" s="31">
        <f t="shared" si="3124"/>
        <v>0</v>
      </c>
      <c r="DHU197" s="31">
        <f t="shared" si="3124"/>
        <v>0</v>
      </c>
      <c r="DHV197" s="31">
        <f t="shared" si="3124"/>
        <v>0</v>
      </c>
      <c r="DHW197" s="31">
        <f t="shared" si="3124"/>
        <v>0</v>
      </c>
      <c r="DHX197" s="31">
        <f t="shared" si="3124"/>
        <v>0</v>
      </c>
      <c r="DHY197" s="31">
        <f t="shared" si="3124"/>
        <v>0</v>
      </c>
      <c r="DHZ197" s="31">
        <f t="shared" si="3124"/>
        <v>0</v>
      </c>
      <c r="DIA197" s="31">
        <f t="shared" si="3124"/>
        <v>0</v>
      </c>
      <c r="DIB197" s="31">
        <f t="shared" si="3124"/>
        <v>0</v>
      </c>
      <c r="DIC197" s="31">
        <f t="shared" si="3124"/>
        <v>0</v>
      </c>
      <c r="DID197" s="31">
        <f t="shared" si="3124"/>
        <v>0</v>
      </c>
      <c r="DIE197" s="31">
        <f t="shared" si="3124"/>
        <v>0</v>
      </c>
      <c r="DIF197" s="31">
        <f t="shared" si="3124"/>
        <v>0</v>
      </c>
      <c r="DIG197" s="31">
        <f t="shared" si="3124"/>
        <v>0</v>
      </c>
      <c r="DIH197" s="31">
        <f t="shared" si="3124"/>
        <v>0</v>
      </c>
      <c r="DII197" s="31">
        <f t="shared" si="3124"/>
        <v>0</v>
      </c>
      <c r="DIJ197" s="31">
        <f t="shared" si="3124"/>
        <v>0</v>
      </c>
      <c r="DIK197" s="31">
        <f t="shared" ref="DIK197:DKV197" si="3125">DIK196+DIK187</f>
        <v>0</v>
      </c>
      <c r="DIL197" s="31">
        <f t="shared" si="3125"/>
        <v>0</v>
      </c>
      <c r="DIM197" s="31">
        <f t="shared" si="3125"/>
        <v>0</v>
      </c>
      <c r="DIN197" s="31">
        <f t="shared" si="3125"/>
        <v>0</v>
      </c>
      <c r="DIO197" s="31">
        <f t="shared" si="3125"/>
        <v>0</v>
      </c>
      <c r="DIP197" s="31">
        <f t="shared" si="3125"/>
        <v>0</v>
      </c>
      <c r="DIQ197" s="31">
        <f t="shared" si="3125"/>
        <v>0</v>
      </c>
      <c r="DIR197" s="31">
        <f t="shared" si="3125"/>
        <v>0</v>
      </c>
      <c r="DIS197" s="31">
        <f t="shared" si="3125"/>
        <v>0</v>
      </c>
      <c r="DIT197" s="31">
        <f t="shared" si="3125"/>
        <v>0</v>
      </c>
      <c r="DIU197" s="31">
        <f t="shared" si="3125"/>
        <v>0</v>
      </c>
      <c r="DIV197" s="31">
        <f t="shared" si="3125"/>
        <v>0</v>
      </c>
      <c r="DIW197" s="31">
        <f t="shared" si="3125"/>
        <v>0</v>
      </c>
      <c r="DIX197" s="31">
        <f t="shared" si="3125"/>
        <v>0</v>
      </c>
      <c r="DIY197" s="31">
        <f t="shared" si="3125"/>
        <v>0</v>
      </c>
      <c r="DIZ197" s="31">
        <f t="shared" si="3125"/>
        <v>0</v>
      </c>
      <c r="DJA197" s="31">
        <f t="shared" si="3125"/>
        <v>0</v>
      </c>
      <c r="DJB197" s="31">
        <f t="shared" si="3125"/>
        <v>0</v>
      </c>
      <c r="DJC197" s="31">
        <f t="shared" si="3125"/>
        <v>0</v>
      </c>
      <c r="DJD197" s="31">
        <f t="shared" si="3125"/>
        <v>0</v>
      </c>
      <c r="DJE197" s="31">
        <f t="shared" si="3125"/>
        <v>0</v>
      </c>
      <c r="DJF197" s="31">
        <f t="shared" si="3125"/>
        <v>0</v>
      </c>
      <c r="DJG197" s="31">
        <f t="shared" si="3125"/>
        <v>0</v>
      </c>
      <c r="DJH197" s="31">
        <f t="shared" si="3125"/>
        <v>0</v>
      </c>
      <c r="DJI197" s="31">
        <f t="shared" si="3125"/>
        <v>0</v>
      </c>
      <c r="DJJ197" s="31">
        <f t="shared" si="3125"/>
        <v>0</v>
      </c>
      <c r="DJK197" s="31">
        <f t="shared" si="3125"/>
        <v>0</v>
      </c>
      <c r="DJL197" s="31">
        <f t="shared" si="3125"/>
        <v>0</v>
      </c>
      <c r="DJM197" s="31">
        <f t="shared" si="3125"/>
        <v>0</v>
      </c>
      <c r="DJN197" s="31">
        <f t="shared" si="3125"/>
        <v>0</v>
      </c>
      <c r="DJO197" s="31">
        <f t="shared" si="3125"/>
        <v>0</v>
      </c>
      <c r="DJP197" s="31">
        <f t="shared" si="3125"/>
        <v>0</v>
      </c>
      <c r="DJQ197" s="31">
        <f t="shared" si="3125"/>
        <v>0</v>
      </c>
      <c r="DJR197" s="31">
        <f t="shared" si="3125"/>
        <v>0</v>
      </c>
      <c r="DJS197" s="31">
        <f t="shared" si="3125"/>
        <v>0</v>
      </c>
      <c r="DJT197" s="31">
        <f t="shared" si="3125"/>
        <v>0</v>
      </c>
      <c r="DJU197" s="31">
        <f t="shared" si="3125"/>
        <v>0</v>
      </c>
      <c r="DJV197" s="31">
        <f t="shared" si="3125"/>
        <v>0</v>
      </c>
      <c r="DJW197" s="31">
        <f t="shared" si="3125"/>
        <v>0</v>
      </c>
      <c r="DJX197" s="31">
        <f t="shared" si="3125"/>
        <v>0</v>
      </c>
      <c r="DJY197" s="31">
        <f t="shared" si="3125"/>
        <v>0</v>
      </c>
      <c r="DJZ197" s="31">
        <f t="shared" si="3125"/>
        <v>0</v>
      </c>
      <c r="DKA197" s="31">
        <f t="shared" si="3125"/>
        <v>0</v>
      </c>
      <c r="DKB197" s="31">
        <f t="shared" si="3125"/>
        <v>0</v>
      </c>
      <c r="DKC197" s="31">
        <f t="shared" si="3125"/>
        <v>0</v>
      </c>
      <c r="DKD197" s="31">
        <f t="shared" si="3125"/>
        <v>0</v>
      </c>
      <c r="DKE197" s="31">
        <f t="shared" si="3125"/>
        <v>0</v>
      </c>
      <c r="DKF197" s="31">
        <f t="shared" si="3125"/>
        <v>0</v>
      </c>
      <c r="DKG197" s="31">
        <f t="shared" si="3125"/>
        <v>0</v>
      </c>
      <c r="DKH197" s="31">
        <f t="shared" si="3125"/>
        <v>0</v>
      </c>
      <c r="DKI197" s="31">
        <f t="shared" si="3125"/>
        <v>0</v>
      </c>
      <c r="DKJ197" s="31">
        <f t="shared" si="3125"/>
        <v>0</v>
      </c>
      <c r="DKK197" s="31">
        <f t="shared" si="3125"/>
        <v>0</v>
      </c>
      <c r="DKL197" s="31">
        <f t="shared" si="3125"/>
        <v>0</v>
      </c>
      <c r="DKM197" s="31">
        <f t="shared" si="3125"/>
        <v>0</v>
      </c>
      <c r="DKN197" s="31">
        <f t="shared" si="3125"/>
        <v>0</v>
      </c>
      <c r="DKO197" s="31">
        <f t="shared" si="3125"/>
        <v>0</v>
      </c>
      <c r="DKP197" s="31">
        <f t="shared" si="3125"/>
        <v>0</v>
      </c>
      <c r="DKQ197" s="31">
        <f t="shared" si="3125"/>
        <v>0</v>
      </c>
      <c r="DKR197" s="31">
        <f t="shared" si="3125"/>
        <v>0</v>
      </c>
      <c r="DKS197" s="31">
        <f t="shared" si="3125"/>
        <v>0</v>
      </c>
      <c r="DKT197" s="31">
        <f t="shared" si="3125"/>
        <v>0</v>
      </c>
      <c r="DKU197" s="31">
        <f t="shared" si="3125"/>
        <v>0</v>
      </c>
      <c r="DKV197" s="31">
        <f t="shared" si="3125"/>
        <v>0</v>
      </c>
      <c r="DKW197" s="31">
        <f t="shared" ref="DKW197:DNH197" si="3126">DKW196+DKW187</f>
        <v>0</v>
      </c>
      <c r="DKX197" s="31">
        <f t="shared" si="3126"/>
        <v>0</v>
      </c>
      <c r="DKY197" s="31">
        <f t="shared" si="3126"/>
        <v>0</v>
      </c>
      <c r="DKZ197" s="31">
        <f t="shared" si="3126"/>
        <v>0</v>
      </c>
      <c r="DLA197" s="31">
        <f t="shared" si="3126"/>
        <v>0</v>
      </c>
      <c r="DLB197" s="31">
        <f t="shared" si="3126"/>
        <v>0</v>
      </c>
      <c r="DLC197" s="31">
        <f t="shared" si="3126"/>
        <v>0</v>
      </c>
      <c r="DLD197" s="31">
        <f t="shared" si="3126"/>
        <v>0</v>
      </c>
      <c r="DLE197" s="31">
        <f t="shared" si="3126"/>
        <v>0</v>
      </c>
      <c r="DLF197" s="31">
        <f t="shared" si="3126"/>
        <v>0</v>
      </c>
      <c r="DLG197" s="31">
        <f t="shared" si="3126"/>
        <v>0</v>
      </c>
      <c r="DLH197" s="31">
        <f t="shared" si="3126"/>
        <v>0</v>
      </c>
      <c r="DLI197" s="31">
        <f t="shared" si="3126"/>
        <v>0</v>
      </c>
      <c r="DLJ197" s="31">
        <f t="shared" si="3126"/>
        <v>0</v>
      </c>
      <c r="DLK197" s="31">
        <f t="shared" si="3126"/>
        <v>0</v>
      </c>
      <c r="DLL197" s="31">
        <f t="shared" si="3126"/>
        <v>0</v>
      </c>
      <c r="DLM197" s="31">
        <f t="shared" si="3126"/>
        <v>0</v>
      </c>
      <c r="DLN197" s="31">
        <f t="shared" si="3126"/>
        <v>0</v>
      </c>
      <c r="DLO197" s="31">
        <f t="shared" si="3126"/>
        <v>0</v>
      </c>
      <c r="DLP197" s="31">
        <f t="shared" si="3126"/>
        <v>0</v>
      </c>
      <c r="DLQ197" s="31">
        <f t="shared" si="3126"/>
        <v>0</v>
      </c>
      <c r="DLR197" s="31">
        <f t="shared" si="3126"/>
        <v>0</v>
      </c>
      <c r="DLS197" s="31">
        <f t="shared" si="3126"/>
        <v>0</v>
      </c>
      <c r="DLT197" s="31">
        <f t="shared" si="3126"/>
        <v>0</v>
      </c>
      <c r="DLU197" s="31">
        <f t="shared" si="3126"/>
        <v>0</v>
      </c>
      <c r="DLV197" s="31">
        <f t="shared" si="3126"/>
        <v>0</v>
      </c>
      <c r="DLW197" s="31">
        <f t="shared" si="3126"/>
        <v>0</v>
      </c>
      <c r="DLX197" s="31">
        <f t="shared" si="3126"/>
        <v>0</v>
      </c>
      <c r="DLY197" s="31">
        <f t="shared" si="3126"/>
        <v>0</v>
      </c>
      <c r="DLZ197" s="31">
        <f t="shared" si="3126"/>
        <v>0</v>
      </c>
      <c r="DMA197" s="31">
        <f t="shared" si="3126"/>
        <v>0</v>
      </c>
      <c r="DMB197" s="31">
        <f t="shared" si="3126"/>
        <v>0</v>
      </c>
      <c r="DMC197" s="31">
        <f t="shared" si="3126"/>
        <v>0</v>
      </c>
      <c r="DMD197" s="31">
        <f t="shared" si="3126"/>
        <v>0</v>
      </c>
      <c r="DME197" s="31">
        <f t="shared" si="3126"/>
        <v>0</v>
      </c>
      <c r="DMF197" s="31">
        <f t="shared" si="3126"/>
        <v>0</v>
      </c>
      <c r="DMG197" s="31">
        <f t="shared" si="3126"/>
        <v>0</v>
      </c>
      <c r="DMH197" s="31">
        <f t="shared" si="3126"/>
        <v>0</v>
      </c>
      <c r="DMI197" s="31">
        <f t="shared" si="3126"/>
        <v>0</v>
      </c>
      <c r="DMJ197" s="31">
        <f t="shared" si="3126"/>
        <v>0</v>
      </c>
      <c r="DMK197" s="31">
        <f t="shared" si="3126"/>
        <v>0</v>
      </c>
      <c r="DML197" s="31">
        <f t="shared" si="3126"/>
        <v>0</v>
      </c>
      <c r="DMM197" s="31">
        <f t="shared" si="3126"/>
        <v>0</v>
      </c>
      <c r="DMN197" s="31">
        <f t="shared" si="3126"/>
        <v>0</v>
      </c>
      <c r="DMO197" s="31">
        <f t="shared" si="3126"/>
        <v>0</v>
      </c>
      <c r="DMP197" s="31">
        <f t="shared" si="3126"/>
        <v>0</v>
      </c>
      <c r="DMQ197" s="31">
        <f t="shared" si="3126"/>
        <v>0</v>
      </c>
      <c r="DMR197" s="31">
        <f t="shared" si="3126"/>
        <v>0</v>
      </c>
      <c r="DMS197" s="31">
        <f t="shared" si="3126"/>
        <v>0</v>
      </c>
      <c r="DMT197" s="31">
        <f t="shared" si="3126"/>
        <v>0</v>
      </c>
      <c r="DMU197" s="31">
        <f t="shared" si="3126"/>
        <v>0</v>
      </c>
      <c r="DMV197" s="31">
        <f t="shared" si="3126"/>
        <v>0</v>
      </c>
      <c r="DMW197" s="31">
        <f t="shared" si="3126"/>
        <v>0</v>
      </c>
      <c r="DMX197" s="31">
        <f t="shared" si="3126"/>
        <v>0</v>
      </c>
      <c r="DMY197" s="31">
        <f t="shared" si="3126"/>
        <v>0</v>
      </c>
      <c r="DMZ197" s="31">
        <f t="shared" si="3126"/>
        <v>0</v>
      </c>
      <c r="DNA197" s="31">
        <f t="shared" si="3126"/>
        <v>0</v>
      </c>
      <c r="DNB197" s="31">
        <f t="shared" si="3126"/>
        <v>0</v>
      </c>
      <c r="DNC197" s="31">
        <f t="shared" si="3126"/>
        <v>0</v>
      </c>
      <c r="DND197" s="31">
        <f t="shared" si="3126"/>
        <v>0</v>
      </c>
      <c r="DNE197" s="31">
        <f t="shared" si="3126"/>
        <v>0</v>
      </c>
      <c r="DNF197" s="31">
        <f t="shared" si="3126"/>
        <v>0</v>
      </c>
      <c r="DNG197" s="31">
        <f t="shared" si="3126"/>
        <v>0</v>
      </c>
      <c r="DNH197" s="31">
        <f t="shared" si="3126"/>
        <v>0</v>
      </c>
      <c r="DNI197" s="31">
        <f t="shared" ref="DNI197:DPT197" si="3127">DNI196+DNI187</f>
        <v>0</v>
      </c>
      <c r="DNJ197" s="31">
        <f t="shared" si="3127"/>
        <v>0</v>
      </c>
      <c r="DNK197" s="31">
        <f t="shared" si="3127"/>
        <v>0</v>
      </c>
      <c r="DNL197" s="31">
        <f t="shared" si="3127"/>
        <v>0</v>
      </c>
      <c r="DNM197" s="31">
        <f t="shared" si="3127"/>
        <v>0</v>
      </c>
      <c r="DNN197" s="31">
        <f t="shared" si="3127"/>
        <v>0</v>
      </c>
      <c r="DNO197" s="31">
        <f t="shared" si="3127"/>
        <v>0</v>
      </c>
      <c r="DNP197" s="31">
        <f t="shared" si="3127"/>
        <v>0</v>
      </c>
      <c r="DNQ197" s="31">
        <f t="shared" si="3127"/>
        <v>0</v>
      </c>
      <c r="DNR197" s="31">
        <f t="shared" si="3127"/>
        <v>0</v>
      </c>
      <c r="DNS197" s="31">
        <f t="shared" si="3127"/>
        <v>0</v>
      </c>
      <c r="DNT197" s="31">
        <f t="shared" si="3127"/>
        <v>0</v>
      </c>
      <c r="DNU197" s="31">
        <f t="shared" si="3127"/>
        <v>0</v>
      </c>
      <c r="DNV197" s="31">
        <f t="shared" si="3127"/>
        <v>0</v>
      </c>
      <c r="DNW197" s="31">
        <f t="shared" si="3127"/>
        <v>0</v>
      </c>
      <c r="DNX197" s="31">
        <f t="shared" si="3127"/>
        <v>0</v>
      </c>
      <c r="DNY197" s="31">
        <f t="shared" si="3127"/>
        <v>0</v>
      </c>
      <c r="DNZ197" s="31">
        <f t="shared" si="3127"/>
        <v>0</v>
      </c>
      <c r="DOA197" s="31">
        <f t="shared" si="3127"/>
        <v>0</v>
      </c>
      <c r="DOB197" s="31">
        <f t="shared" si="3127"/>
        <v>0</v>
      </c>
      <c r="DOC197" s="31">
        <f t="shared" si="3127"/>
        <v>0</v>
      </c>
      <c r="DOD197" s="31">
        <f t="shared" si="3127"/>
        <v>0</v>
      </c>
      <c r="DOE197" s="31">
        <f t="shared" si="3127"/>
        <v>0</v>
      </c>
      <c r="DOF197" s="31">
        <f t="shared" si="3127"/>
        <v>0</v>
      </c>
      <c r="DOG197" s="31">
        <f t="shared" si="3127"/>
        <v>0</v>
      </c>
      <c r="DOH197" s="31">
        <f t="shared" si="3127"/>
        <v>0</v>
      </c>
      <c r="DOI197" s="31">
        <f t="shared" si="3127"/>
        <v>0</v>
      </c>
      <c r="DOJ197" s="31">
        <f t="shared" si="3127"/>
        <v>0</v>
      </c>
      <c r="DOK197" s="31">
        <f t="shared" si="3127"/>
        <v>0</v>
      </c>
      <c r="DOL197" s="31">
        <f t="shared" si="3127"/>
        <v>0</v>
      </c>
      <c r="DOM197" s="31">
        <f t="shared" si="3127"/>
        <v>0</v>
      </c>
      <c r="DON197" s="31">
        <f t="shared" si="3127"/>
        <v>0</v>
      </c>
      <c r="DOO197" s="31">
        <f t="shared" si="3127"/>
        <v>0</v>
      </c>
      <c r="DOP197" s="31">
        <f t="shared" si="3127"/>
        <v>0</v>
      </c>
      <c r="DOQ197" s="31">
        <f t="shared" si="3127"/>
        <v>0</v>
      </c>
      <c r="DOR197" s="31">
        <f t="shared" si="3127"/>
        <v>0</v>
      </c>
      <c r="DOS197" s="31">
        <f t="shared" si="3127"/>
        <v>0</v>
      </c>
      <c r="DOT197" s="31">
        <f t="shared" si="3127"/>
        <v>0</v>
      </c>
      <c r="DOU197" s="31">
        <f t="shared" si="3127"/>
        <v>0</v>
      </c>
      <c r="DOV197" s="31">
        <f t="shared" si="3127"/>
        <v>0</v>
      </c>
      <c r="DOW197" s="31">
        <f t="shared" si="3127"/>
        <v>0</v>
      </c>
      <c r="DOX197" s="31">
        <f t="shared" si="3127"/>
        <v>0</v>
      </c>
      <c r="DOY197" s="31">
        <f t="shared" si="3127"/>
        <v>0</v>
      </c>
      <c r="DOZ197" s="31">
        <f t="shared" si="3127"/>
        <v>0</v>
      </c>
      <c r="DPA197" s="31">
        <f t="shared" si="3127"/>
        <v>0</v>
      </c>
      <c r="DPB197" s="31">
        <f t="shared" si="3127"/>
        <v>0</v>
      </c>
      <c r="DPC197" s="31">
        <f t="shared" si="3127"/>
        <v>0</v>
      </c>
      <c r="DPD197" s="31">
        <f t="shared" si="3127"/>
        <v>0</v>
      </c>
      <c r="DPE197" s="31">
        <f t="shared" si="3127"/>
        <v>0</v>
      </c>
      <c r="DPF197" s="31">
        <f t="shared" si="3127"/>
        <v>0</v>
      </c>
      <c r="DPG197" s="31">
        <f t="shared" si="3127"/>
        <v>0</v>
      </c>
      <c r="DPH197" s="31">
        <f t="shared" si="3127"/>
        <v>0</v>
      </c>
      <c r="DPI197" s="31">
        <f t="shared" si="3127"/>
        <v>0</v>
      </c>
      <c r="DPJ197" s="31">
        <f t="shared" si="3127"/>
        <v>0</v>
      </c>
      <c r="DPK197" s="31">
        <f t="shared" si="3127"/>
        <v>0</v>
      </c>
      <c r="DPL197" s="31">
        <f t="shared" si="3127"/>
        <v>0</v>
      </c>
      <c r="DPM197" s="31">
        <f t="shared" si="3127"/>
        <v>0</v>
      </c>
      <c r="DPN197" s="31">
        <f t="shared" si="3127"/>
        <v>0</v>
      </c>
      <c r="DPO197" s="31">
        <f t="shared" si="3127"/>
        <v>0</v>
      </c>
      <c r="DPP197" s="31">
        <f t="shared" si="3127"/>
        <v>0</v>
      </c>
      <c r="DPQ197" s="31">
        <f t="shared" si="3127"/>
        <v>0</v>
      </c>
      <c r="DPR197" s="31">
        <f t="shared" si="3127"/>
        <v>0</v>
      </c>
      <c r="DPS197" s="31">
        <f t="shared" si="3127"/>
        <v>0</v>
      </c>
      <c r="DPT197" s="31">
        <f t="shared" si="3127"/>
        <v>0</v>
      </c>
      <c r="DPU197" s="31">
        <f t="shared" ref="DPU197:DSF197" si="3128">DPU196+DPU187</f>
        <v>0</v>
      </c>
      <c r="DPV197" s="31">
        <f t="shared" si="3128"/>
        <v>0</v>
      </c>
      <c r="DPW197" s="31">
        <f t="shared" si="3128"/>
        <v>0</v>
      </c>
      <c r="DPX197" s="31">
        <f t="shared" si="3128"/>
        <v>0</v>
      </c>
      <c r="DPY197" s="31">
        <f t="shared" si="3128"/>
        <v>0</v>
      </c>
      <c r="DPZ197" s="31">
        <f t="shared" si="3128"/>
        <v>0</v>
      </c>
      <c r="DQA197" s="31">
        <f t="shared" si="3128"/>
        <v>0</v>
      </c>
      <c r="DQB197" s="31">
        <f t="shared" si="3128"/>
        <v>0</v>
      </c>
      <c r="DQC197" s="31">
        <f t="shared" si="3128"/>
        <v>0</v>
      </c>
      <c r="DQD197" s="31">
        <f t="shared" si="3128"/>
        <v>0</v>
      </c>
      <c r="DQE197" s="31">
        <f t="shared" si="3128"/>
        <v>0</v>
      </c>
      <c r="DQF197" s="31">
        <f t="shared" si="3128"/>
        <v>0</v>
      </c>
      <c r="DQG197" s="31">
        <f t="shared" si="3128"/>
        <v>0</v>
      </c>
      <c r="DQH197" s="31">
        <f t="shared" si="3128"/>
        <v>0</v>
      </c>
      <c r="DQI197" s="31">
        <f t="shared" si="3128"/>
        <v>0</v>
      </c>
      <c r="DQJ197" s="31">
        <f t="shared" si="3128"/>
        <v>0</v>
      </c>
      <c r="DQK197" s="31">
        <f t="shared" si="3128"/>
        <v>0</v>
      </c>
      <c r="DQL197" s="31">
        <f t="shared" si="3128"/>
        <v>0</v>
      </c>
      <c r="DQM197" s="31">
        <f t="shared" si="3128"/>
        <v>0</v>
      </c>
      <c r="DQN197" s="31">
        <f t="shared" si="3128"/>
        <v>0</v>
      </c>
      <c r="DQO197" s="31">
        <f t="shared" si="3128"/>
        <v>0</v>
      </c>
      <c r="DQP197" s="31">
        <f t="shared" si="3128"/>
        <v>0</v>
      </c>
      <c r="DQQ197" s="31">
        <f t="shared" si="3128"/>
        <v>0</v>
      </c>
      <c r="DQR197" s="31">
        <f t="shared" si="3128"/>
        <v>0</v>
      </c>
      <c r="DQS197" s="31">
        <f t="shared" si="3128"/>
        <v>0</v>
      </c>
      <c r="DQT197" s="31">
        <f t="shared" si="3128"/>
        <v>0</v>
      </c>
      <c r="DQU197" s="31">
        <f t="shared" si="3128"/>
        <v>0</v>
      </c>
      <c r="DQV197" s="31">
        <f t="shared" si="3128"/>
        <v>0</v>
      </c>
      <c r="DQW197" s="31">
        <f t="shared" si="3128"/>
        <v>0</v>
      </c>
      <c r="DQX197" s="31">
        <f t="shared" si="3128"/>
        <v>0</v>
      </c>
      <c r="DQY197" s="31">
        <f t="shared" si="3128"/>
        <v>0</v>
      </c>
      <c r="DQZ197" s="31">
        <f t="shared" si="3128"/>
        <v>0</v>
      </c>
      <c r="DRA197" s="31">
        <f t="shared" si="3128"/>
        <v>0</v>
      </c>
      <c r="DRB197" s="31">
        <f t="shared" si="3128"/>
        <v>0</v>
      </c>
      <c r="DRC197" s="31">
        <f t="shared" si="3128"/>
        <v>0</v>
      </c>
      <c r="DRD197" s="31">
        <f t="shared" si="3128"/>
        <v>0</v>
      </c>
      <c r="DRE197" s="31">
        <f t="shared" si="3128"/>
        <v>0</v>
      </c>
      <c r="DRF197" s="31">
        <f t="shared" si="3128"/>
        <v>0</v>
      </c>
      <c r="DRG197" s="31">
        <f t="shared" si="3128"/>
        <v>0</v>
      </c>
      <c r="DRH197" s="31">
        <f t="shared" si="3128"/>
        <v>0</v>
      </c>
      <c r="DRI197" s="31">
        <f t="shared" si="3128"/>
        <v>0</v>
      </c>
      <c r="DRJ197" s="31">
        <f t="shared" si="3128"/>
        <v>0</v>
      </c>
      <c r="DRK197" s="31">
        <f t="shared" si="3128"/>
        <v>0</v>
      </c>
      <c r="DRL197" s="31">
        <f t="shared" si="3128"/>
        <v>0</v>
      </c>
      <c r="DRM197" s="31">
        <f t="shared" si="3128"/>
        <v>0</v>
      </c>
      <c r="DRN197" s="31">
        <f t="shared" si="3128"/>
        <v>0</v>
      </c>
      <c r="DRO197" s="31">
        <f t="shared" si="3128"/>
        <v>0</v>
      </c>
      <c r="DRP197" s="31">
        <f t="shared" si="3128"/>
        <v>0</v>
      </c>
      <c r="DRQ197" s="31">
        <f t="shared" si="3128"/>
        <v>0</v>
      </c>
      <c r="DRR197" s="31">
        <f t="shared" si="3128"/>
        <v>0</v>
      </c>
      <c r="DRS197" s="31">
        <f t="shared" si="3128"/>
        <v>0</v>
      </c>
      <c r="DRT197" s="31">
        <f t="shared" si="3128"/>
        <v>0</v>
      </c>
      <c r="DRU197" s="31">
        <f t="shared" si="3128"/>
        <v>0</v>
      </c>
      <c r="DRV197" s="31">
        <f t="shared" si="3128"/>
        <v>0</v>
      </c>
      <c r="DRW197" s="31">
        <f t="shared" si="3128"/>
        <v>0</v>
      </c>
      <c r="DRX197" s="31">
        <f t="shared" si="3128"/>
        <v>0</v>
      </c>
      <c r="DRY197" s="31">
        <f t="shared" si="3128"/>
        <v>0</v>
      </c>
      <c r="DRZ197" s="31">
        <f t="shared" si="3128"/>
        <v>0</v>
      </c>
      <c r="DSA197" s="31">
        <f t="shared" si="3128"/>
        <v>0</v>
      </c>
      <c r="DSB197" s="31">
        <f t="shared" si="3128"/>
        <v>0</v>
      </c>
      <c r="DSC197" s="31">
        <f t="shared" si="3128"/>
        <v>0</v>
      </c>
      <c r="DSD197" s="31">
        <f t="shared" si="3128"/>
        <v>0</v>
      </c>
      <c r="DSE197" s="31">
        <f t="shared" si="3128"/>
        <v>0</v>
      </c>
      <c r="DSF197" s="31">
        <f t="shared" si="3128"/>
        <v>0</v>
      </c>
      <c r="DSG197" s="31">
        <f t="shared" ref="DSG197:DUR197" si="3129">DSG196+DSG187</f>
        <v>0</v>
      </c>
      <c r="DSH197" s="31">
        <f t="shared" si="3129"/>
        <v>0</v>
      </c>
      <c r="DSI197" s="31">
        <f t="shared" si="3129"/>
        <v>0</v>
      </c>
      <c r="DSJ197" s="31">
        <f t="shared" si="3129"/>
        <v>0</v>
      </c>
      <c r="DSK197" s="31">
        <f t="shared" si="3129"/>
        <v>0</v>
      </c>
      <c r="DSL197" s="31">
        <f t="shared" si="3129"/>
        <v>0</v>
      </c>
      <c r="DSM197" s="31">
        <f t="shared" si="3129"/>
        <v>0</v>
      </c>
      <c r="DSN197" s="31">
        <f t="shared" si="3129"/>
        <v>0</v>
      </c>
      <c r="DSO197" s="31">
        <f t="shared" si="3129"/>
        <v>0</v>
      </c>
      <c r="DSP197" s="31">
        <f t="shared" si="3129"/>
        <v>0</v>
      </c>
      <c r="DSQ197" s="31">
        <f t="shared" si="3129"/>
        <v>0</v>
      </c>
      <c r="DSR197" s="31">
        <f t="shared" si="3129"/>
        <v>0</v>
      </c>
      <c r="DSS197" s="31">
        <f t="shared" si="3129"/>
        <v>0</v>
      </c>
      <c r="DST197" s="31">
        <f t="shared" si="3129"/>
        <v>0</v>
      </c>
      <c r="DSU197" s="31">
        <f t="shared" si="3129"/>
        <v>0</v>
      </c>
      <c r="DSV197" s="31">
        <f t="shared" si="3129"/>
        <v>0</v>
      </c>
      <c r="DSW197" s="31">
        <f t="shared" si="3129"/>
        <v>0</v>
      </c>
      <c r="DSX197" s="31">
        <f t="shared" si="3129"/>
        <v>0</v>
      </c>
      <c r="DSY197" s="31">
        <f t="shared" si="3129"/>
        <v>0</v>
      </c>
      <c r="DSZ197" s="31">
        <f t="shared" si="3129"/>
        <v>0</v>
      </c>
      <c r="DTA197" s="31">
        <f t="shared" si="3129"/>
        <v>0</v>
      </c>
      <c r="DTB197" s="31">
        <f t="shared" si="3129"/>
        <v>0</v>
      </c>
      <c r="DTC197" s="31">
        <f t="shared" si="3129"/>
        <v>0</v>
      </c>
      <c r="DTD197" s="31">
        <f t="shared" si="3129"/>
        <v>0</v>
      </c>
      <c r="DTE197" s="31">
        <f t="shared" si="3129"/>
        <v>0</v>
      </c>
      <c r="DTF197" s="31">
        <f t="shared" si="3129"/>
        <v>0</v>
      </c>
      <c r="DTG197" s="31">
        <f t="shared" si="3129"/>
        <v>0</v>
      </c>
      <c r="DTH197" s="31">
        <f t="shared" si="3129"/>
        <v>0</v>
      </c>
      <c r="DTI197" s="31">
        <f t="shared" si="3129"/>
        <v>0</v>
      </c>
      <c r="DTJ197" s="31">
        <f t="shared" si="3129"/>
        <v>0</v>
      </c>
      <c r="DTK197" s="31">
        <f t="shared" si="3129"/>
        <v>0</v>
      </c>
      <c r="DTL197" s="31">
        <f t="shared" si="3129"/>
        <v>0</v>
      </c>
      <c r="DTM197" s="31">
        <f t="shared" si="3129"/>
        <v>0</v>
      </c>
      <c r="DTN197" s="31">
        <f t="shared" si="3129"/>
        <v>0</v>
      </c>
      <c r="DTO197" s="31">
        <f t="shared" si="3129"/>
        <v>0</v>
      </c>
      <c r="DTP197" s="31">
        <f t="shared" si="3129"/>
        <v>0</v>
      </c>
      <c r="DTQ197" s="31">
        <f t="shared" si="3129"/>
        <v>0</v>
      </c>
      <c r="DTR197" s="31">
        <f t="shared" si="3129"/>
        <v>0</v>
      </c>
      <c r="DTS197" s="31">
        <f t="shared" si="3129"/>
        <v>0</v>
      </c>
      <c r="DTT197" s="31">
        <f t="shared" si="3129"/>
        <v>0</v>
      </c>
      <c r="DTU197" s="31">
        <f t="shared" si="3129"/>
        <v>0</v>
      </c>
      <c r="DTV197" s="31">
        <f t="shared" si="3129"/>
        <v>0</v>
      </c>
      <c r="DTW197" s="31">
        <f t="shared" si="3129"/>
        <v>0</v>
      </c>
      <c r="DTX197" s="31">
        <f t="shared" si="3129"/>
        <v>0</v>
      </c>
      <c r="DTY197" s="31">
        <f t="shared" si="3129"/>
        <v>0</v>
      </c>
      <c r="DTZ197" s="31">
        <f t="shared" si="3129"/>
        <v>0</v>
      </c>
      <c r="DUA197" s="31">
        <f t="shared" si="3129"/>
        <v>0</v>
      </c>
      <c r="DUB197" s="31">
        <f t="shared" si="3129"/>
        <v>0</v>
      </c>
      <c r="DUC197" s="31">
        <f t="shared" si="3129"/>
        <v>0</v>
      </c>
      <c r="DUD197" s="31">
        <f t="shared" si="3129"/>
        <v>0</v>
      </c>
      <c r="DUE197" s="31">
        <f t="shared" si="3129"/>
        <v>0</v>
      </c>
      <c r="DUF197" s="31">
        <f t="shared" si="3129"/>
        <v>0</v>
      </c>
      <c r="DUG197" s="31">
        <f t="shared" si="3129"/>
        <v>0</v>
      </c>
      <c r="DUH197" s="31">
        <f t="shared" si="3129"/>
        <v>0</v>
      </c>
      <c r="DUI197" s="31">
        <f t="shared" si="3129"/>
        <v>0</v>
      </c>
      <c r="DUJ197" s="31">
        <f t="shared" si="3129"/>
        <v>0</v>
      </c>
      <c r="DUK197" s="31">
        <f t="shared" si="3129"/>
        <v>0</v>
      </c>
      <c r="DUL197" s="31">
        <f t="shared" si="3129"/>
        <v>0</v>
      </c>
      <c r="DUM197" s="31">
        <f t="shared" si="3129"/>
        <v>0</v>
      </c>
      <c r="DUN197" s="31">
        <f t="shared" si="3129"/>
        <v>0</v>
      </c>
      <c r="DUO197" s="31">
        <f t="shared" si="3129"/>
        <v>0</v>
      </c>
      <c r="DUP197" s="31">
        <f t="shared" si="3129"/>
        <v>0</v>
      </c>
      <c r="DUQ197" s="31">
        <f t="shared" si="3129"/>
        <v>0</v>
      </c>
      <c r="DUR197" s="31">
        <f t="shared" si="3129"/>
        <v>0</v>
      </c>
      <c r="DUS197" s="31">
        <f t="shared" ref="DUS197:DXD197" si="3130">DUS196+DUS187</f>
        <v>0</v>
      </c>
      <c r="DUT197" s="31">
        <f t="shared" si="3130"/>
        <v>0</v>
      </c>
      <c r="DUU197" s="31">
        <f t="shared" si="3130"/>
        <v>0</v>
      </c>
      <c r="DUV197" s="31">
        <f t="shared" si="3130"/>
        <v>0</v>
      </c>
      <c r="DUW197" s="31">
        <f t="shared" si="3130"/>
        <v>0</v>
      </c>
      <c r="DUX197" s="31">
        <f t="shared" si="3130"/>
        <v>0</v>
      </c>
      <c r="DUY197" s="31">
        <f t="shared" si="3130"/>
        <v>0</v>
      </c>
      <c r="DUZ197" s="31">
        <f t="shared" si="3130"/>
        <v>0</v>
      </c>
      <c r="DVA197" s="31">
        <f t="shared" si="3130"/>
        <v>0</v>
      </c>
      <c r="DVB197" s="31">
        <f t="shared" si="3130"/>
        <v>0</v>
      </c>
      <c r="DVC197" s="31">
        <f t="shared" si="3130"/>
        <v>0</v>
      </c>
      <c r="DVD197" s="31">
        <f t="shared" si="3130"/>
        <v>0</v>
      </c>
      <c r="DVE197" s="31">
        <f t="shared" si="3130"/>
        <v>0</v>
      </c>
      <c r="DVF197" s="31">
        <f t="shared" si="3130"/>
        <v>0</v>
      </c>
      <c r="DVG197" s="31">
        <f t="shared" si="3130"/>
        <v>0</v>
      </c>
      <c r="DVH197" s="31">
        <f t="shared" si="3130"/>
        <v>0</v>
      </c>
      <c r="DVI197" s="31">
        <f t="shared" si="3130"/>
        <v>0</v>
      </c>
      <c r="DVJ197" s="31">
        <f t="shared" si="3130"/>
        <v>0</v>
      </c>
      <c r="DVK197" s="31">
        <f t="shared" si="3130"/>
        <v>0</v>
      </c>
      <c r="DVL197" s="31">
        <f t="shared" si="3130"/>
        <v>0</v>
      </c>
      <c r="DVM197" s="31">
        <f t="shared" si="3130"/>
        <v>0</v>
      </c>
      <c r="DVN197" s="31">
        <f t="shared" si="3130"/>
        <v>0</v>
      </c>
      <c r="DVO197" s="31">
        <f t="shared" si="3130"/>
        <v>0</v>
      </c>
      <c r="DVP197" s="31">
        <f t="shared" si="3130"/>
        <v>0</v>
      </c>
      <c r="DVQ197" s="31">
        <f t="shared" si="3130"/>
        <v>0</v>
      </c>
      <c r="DVR197" s="31">
        <f t="shared" si="3130"/>
        <v>0</v>
      </c>
      <c r="DVS197" s="31">
        <f t="shared" si="3130"/>
        <v>0</v>
      </c>
      <c r="DVT197" s="31">
        <f t="shared" si="3130"/>
        <v>0</v>
      </c>
      <c r="DVU197" s="31">
        <f t="shared" si="3130"/>
        <v>0</v>
      </c>
      <c r="DVV197" s="31">
        <f t="shared" si="3130"/>
        <v>0</v>
      </c>
      <c r="DVW197" s="31">
        <f t="shared" si="3130"/>
        <v>0</v>
      </c>
      <c r="DVX197" s="31">
        <f t="shared" si="3130"/>
        <v>0</v>
      </c>
      <c r="DVY197" s="31">
        <f t="shared" si="3130"/>
        <v>0</v>
      </c>
      <c r="DVZ197" s="31">
        <f t="shared" si="3130"/>
        <v>0</v>
      </c>
      <c r="DWA197" s="31">
        <f t="shared" si="3130"/>
        <v>0</v>
      </c>
      <c r="DWB197" s="31">
        <f t="shared" si="3130"/>
        <v>0</v>
      </c>
      <c r="DWC197" s="31">
        <f t="shared" si="3130"/>
        <v>0</v>
      </c>
      <c r="DWD197" s="31">
        <f t="shared" si="3130"/>
        <v>0</v>
      </c>
      <c r="DWE197" s="31">
        <f t="shared" si="3130"/>
        <v>0</v>
      </c>
      <c r="DWF197" s="31">
        <f t="shared" si="3130"/>
        <v>0</v>
      </c>
      <c r="DWG197" s="31">
        <f t="shared" si="3130"/>
        <v>0</v>
      </c>
      <c r="DWH197" s="31">
        <f t="shared" si="3130"/>
        <v>0</v>
      </c>
      <c r="DWI197" s="31">
        <f t="shared" si="3130"/>
        <v>0</v>
      </c>
      <c r="DWJ197" s="31">
        <f t="shared" si="3130"/>
        <v>0</v>
      </c>
      <c r="DWK197" s="31">
        <f t="shared" si="3130"/>
        <v>0</v>
      </c>
      <c r="DWL197" s="31">
        <f t="shared" si="3130"/>
        <v>0</v>
      </c>
      <c r="DWM197" s="31">
        <f t="shared" si="3130"/>
        <v>0</v>
      </c>
      <c r="DWN197" s="31">
        <f t="shared" si="3130"/>
        <v>0</v>
      </c>
      <c r="DWO197" s="31">
        <f t="shared" si="3130"/>
        <v>0</v>
      </c>
      <c r="DWP197" s="31">
        <f t="shared" si="3130"/>
        <v>0</v>
      </c>
      <c r="DWQ197" s="31">
        <f t="shared" si="3130"/>
        <v>0</v>
      </c>
      <c r="DWR197" s="31">
        <f t="shared" si="3130"/>
        <v>0</v>
      </c>
      <c r="DWS197" s="31">
        <f t="shared" si="3130"/>
        <v>0</v>
      </c>
      <c r="DWT197" s="31">
        <f t="shared" si="3130"/>
        <v>0</v>
      </c>
      <c r="DWU197" s="31">
        <f t="shared" si="3130"/>
        <v>0</v>
      </c>
      <c r="DWV197" s="31">
        <f t="shared" si="3130"/>
        <v>0</v>
      </c>
      <c r="DWW197" s="31">
        <f t="shared" si="3130"/>
        <v>0</v>
      </c>
      <c r="DWX197" s="31">
        <f t="shared" si="3130"/>
        <v>0</v>
      </c>
      <c r="DWY197" s="31">
        <f t="shared" si="3130"/>
        <v>0</v>
      </c>
      <c r="DWZ197" s="31">
        <f t="shared" si="3130"/>
        <v>0</v>
      </c>
      <c r="DXA197" s="31">
        <f t="shared" si="3130"/>
        <v>0</v>
      </c>
      <c r="DXB197" s="31">
        <f t="shared" si="3130"/>
        <v>0</v>
      </c>
      <c r="DXC197" s="31">
        <f t="shared" si="3130"/>
        <v>0</v>
      </c>
      <c r="DXD197" s="31">
        <f t="shared" si="3130"/>
        <v>0</v>
      </c>
      <c r="DXE197" s="31">
        <f t="shared" ref="DXE197:DZP197" si="3131">DXE196+DXE187</f>
        <v>0</v>
      </c>
      <c r="DXF197" s="31">
        <f t="shared" si="3131"/>
        <v>0</v>
      </c>
      <c r="DXG197" s="31">
        <f t="shared" si="3131"/>
        <v>0</v>
      </c>
      <c r="DXH197" s="31">
        <f t="shared" si="3131"/>
        <v>0</v>
      </c>
      <c r="DXI197" s="31">
        <f t="shared" si="3131"/>
        <v>0</v>
      </c>
      <c r="DXJ197" s="31">
        <f t="shared" si="3131"/>
        <v>0</v>
      </c>
      <c r="DXK197" s="31">
        <f t="shared" si="3131"/>
        <v>0</v>
      </c>
      <c r="DXL197" s="31">
        <f t="shared" si="3131"/>
        <v>0</v>
      </c>
      <c r="DXM197" s="31">
        <f t="shared" si="3131"/>
        <v>0</v>
      </c>
      <c r="DXN197" s="31">
        <f t="shared" si="3131"/>
        <v>0</v>
      </c>
      <c r="DXO197" s="31">
        <f t="shared" si="3131"/>
        <v>0</v>
      </c>
      <c r="DXP197" s="31">
        <f t="shared" si="3131"/>
        <v>0</v>
      </c>
      <c r="DXQ197" s="31">
        <f t="shared" si="3131"/>
        <v>0</v>
      </c>
      <c r="DXR197" s="31">
        <f t="shared" si="3131"/>
        <v>0</v>
      </c>
      <c r="DXS197" s="31">
        <f t="shared" si="3131"/>
        <v>0</v>
      </c>
      <c r="DXT197" s="31">
        <f t="shared" si="3131"/>
        <v>0</v>
      </c>
      <c r="DXU197" s="31">
        <f t="shared" si="3131"/>
        <v>0</v>
      </c>
      <c r="DXV197" s="31">
        <f t="shared" si="3131"/>
        <v>0</v>
      </c>
      <c r="DXW197" s="31">
        <f t="shared" si="3131"/>
        <v>0</v>
      </c>
      <c r="DXX197" s="31">
        <f t="shared" si="3131"/>
        <v>0</v>
      </c>
      <c r="DXY197" s="31">
        <f t="shared" si="3131"/>
        <v>0</v>
      </c>
      <c r="DXZ197" s="31">
        <f t="shared" si="3131"/>
        <v>0</v>
      </c>
      <c r="DYA197" s="31">
        <f t="shared" si="3131"/>
        <v>0</v>
      </c>
      <c r="DYB197" s="31">
        <f t="shared" si="3131"/>
        <v>0</v>
      </c>
      <c r="DYC197" s="31">
        <f t="shared" si="3131"/>
        <v>0</v>
      </c>
      <c r="DYD197" s="31">
        <f t="shared" si="3131"/>
        <v>0</v>
      </c>
      <c r="DYE197" s="31">
        <f t="shared" si="3131"/>
        <v>0</v>
      </c>
      <c r="DYF197" s="31">
        <f t="shared" si="3131"/>
        <v>0</v>
      </c>
      <c r="DYG197" s="31">
        <f t="shared" si="3131"/>
        <v>0</v>
      </c>
      <c r="DYH197" s="31">
        <f t="shared" si="3131"/>
        <v>0</v>
      </c>
      <c r="DYI197" s="31">
        <f t="shared" si="3131"/>
        <v>0</v>
      </c>
      <c r="DYJ197" s="31">
        <f t="shared" si="3131"/>
        <v>0</v>
      </c>
      <c r="DYK197" s="31">
        <f t="shared" si="3131"/>
        <v>0</v>
      </c>
      <c r="DYL197" s="31">
        <f t="shared" si="3131"/>
        <v>0</v>
      </c>
      <c r="DYM197" s="31">
        <f t="shared" si="3131"/>
        <v>0</v>
      </c>
      <c r="DYN197" s="31">
        <f t="shared" si="3131"/>
        <v>0</v>
      </c>
      <c r="DYO197" s="31">
        <f t="shared" si="3131"/>
        <v>0</v>
      </c>
      <c r="DYP197" s="31">
        <f t="shared" si="3131"/>
        <v>0</v>
      </c>
      <c r="DYQ197" s="31">
        <f t="shared" si="3131"/>
        <v>0</v>
      </c>
      <c r="DYR197" s="31">
        <f t="shared" si="3131"/>
        <v>0</v>
      </c>
      <c r="DYS197" s="31">
        <f t="shared" si="3131"/>
        <v>0</v>
      </c>
      <c r="DYT197" s="31">
        <f t="shared" si="3131"/>
        <v>0</v>
      </c>
      <c r="DYU197" s="31">
        <f t="shared" si="3131"/>
        <v>0</v>
      </c>
      <c r="DYV197" s="31">
        <f t="shared" si="3131"/>
        <v>0</v>
      </c>
      <c r="DYW197" s="31">
        <f t="shared" si="3131"/>
        <v>0</v>
      </c>
      <c r="DYX197" s="31">
        <f t="shared" si="3131"/>
        <v>0</v>
      </c>
      <c r="DYY197" s="31">
        <f t="shared" si="3131"/>
        <v>0</v>
      </c>
      <c r="DYZ197" s="31">
        <f t="shared" si="3131"/>
        <v>0</v>
      </c>
      <c r="DZA197" s="31">
        <f t="shared" si="3131"/>
        <v>0</v>
      </c>
      <c r="DZB197" s="31">
        <f t="shared" si="3131"/>
        <v>0</v>
      </c>
      <c r="DZC197" s="31">
        <f t="shared" si="3131"/>
        <v>0</v>
      </c>
      <c r="DZD197" s="31">
        <f t="shared" si="3131"/>
        <v>0</v>
      </c>
      <c r="DZE197" s="31">
        <f t="shared" si="3131"/>
        <v>0</v>
      </c>
      <c r="DZF197" s="31">
        <f t="shared" si="3131"/>
        <v>0</v>
      </c>
      <c r="DZG197" s="31">
        <f t="shared" si="3131"/>
        <v>0</v>
      </c>
      <c r="DZH197" s="31">
        <f t="shared" si="3131"/>
        <v>0</v>
      </c>
      <c r="DZI197" s="31">
        <f t="shared" si="3131"/>
        <v>0</v>
      </c>
      <c r="DZJ197" s="31">
        <f t="shared" si="3131"/>
        <v>0</v>
      </c>
      <c r="DZK197" s="31">
        <f t="shared" si="3131"/>
        <v>0</v>
      </c>
      <c r="DZL197" s="31">
        <f t="shared" si="3131"/>
        <v>0</v>
      </c>
      <c r="DZM197" s="31">
        <f t="shared" si="3131"/>
        <v>0</v>
      </c>
      <c r="DZN197" s="31">
        <f t="shared" si="3131"/>
        <v>0</v>
      </c>
      <c r="DZO197" s="31">
        <f t="shared" si="3131"/>
        <v>0</v>
      </c>
      <c r="DZP197" s="31">
        <f t="shared" si="3131"/>
        <v>0</v>
      </c>
      <c r="DZQ197" s="31">
        <f t="shared" ref="DZQ197:ECB197" si="3132">DZQ196+DZQ187</f>
        <v>0</v>
      </c>
      <c r="DZR197" s="31">
        <f t="shared" si="3132"/>
        <v>0</v>
      </c>
      <c r="DZS197" s="31">
        <f t="shared" si="3132"/>
        <v>0</v>
      </c>
      <c r="DZT197" s="31">
        <f t="shared" si="3132"/>
        <v>0</v>
      </c>
      <c r="DZU197" s="31">
        <f t="shared" si="3132"/>
        <v>0</v>
      </c>
      <c r="DZV197" s="31">
        <f t="shared" si="3132"/>
        <v>0</v>
      </c>
      <c r="DZW197" s="31">
        <f t="shared" si="3132"/>
        <v>0</v>
      </c>
      <c r="DZX197" s="31">
        <f t="shared" si="3132"/>
        <v>0</v>
      </c>
      <c r="DZY197" s="31">
        <f t="shared" si="3132"/>
        <v>0</v>
      </c>
      <c r="DZZ197" s="31">
        <f t="shared" si="3132"/>
        <v>0</v>
      </c>
      <c r="EAA197" s="31">
        <f t="shared" si="3132"/>
        <v>0</v>
      </c>
      <c r="EAB197" s="31">
        <f t="shared" si="3132"/>
        <v>0</v>
      </c>
      <c r="EAC197" s="31">
        <f t="shared" si="3132"/>
        <v>0</v>
      </c>
      <c r="EAD197" s="31">
        <f t="shared" si="3132"/>
        <v>0</v>
      </c>
      <c r="EAE197" s="31">
        <f t="shared" si="3132"/>
        <v>0</v>
      </c>
      <c r="EAF197" s="31">
        <f t="shared" si="3132"/>
        <v>0</v>
      </c>
      <c r="EAG197" s="31">
        <f t="shared" si="3132"/>
        <v>0</v>
      </c>
      <c r="EAH197" s="31">
        <f t="shared" si="3132"/>
        <v>0</v>
      </c>
      <c r="EAI197" s="31">
        <f t="shared" si="3132"/>
        <v>0</v>
      </c>
      <c r="EAJ197" s="31">
        <f t="shared" si="3132"/>
        <v>0</v>
      </c>
      <c r="EAK197" s="31">
        <f t="shared" si="3132"/>
        <v>0</v>
      </c>
      <c r="EAL197" s="31">
        <f t="shared" si="3132"/>
        <v>0</v>
      </c>
      <c r="EAM197" s="31">
        <f t="shared" si="3132"/>
        <v>0</v>
      </c>
      <c r="EAN197" s="31">
        <f t="shared" si="3132"/>
        <v>0</v>
      </c>
      <c r="EAO197" s="31">
        <f t="shared" si="3132"/>
        <v>0</v>
      </c>
      <c r="EAP197" s="31">
        <f t="shared" si="3132"/>
        <v>0</v>
      </c>
      <c r="EAQ197" s="31">
        <f t="shared" si="3132"/>
        <v>0</v>
      </c>
      <c r="EAR197" s="31">
        <f t="shared" si="3132"/>
        <v>0</v>
      </c>
      <c r="EAS197" s="31">
        <f t="shared" si="3132"/>
        <v>0</v>
      </c>
      <c r="EAT197" s="31">
        <f t="shared" si="3132"/>
        <v>0</v>
      </c>
      <c r="EAU197" s="31">
        <f t="shared" si="3132"/>
        <v>0</v>
      </c>
      <c r="EAV197" s="31">
        <f t="shared" si="3132"/>
        <v>0</v>
      </c>
      <c r="EAW197" s="31">
        <f t="shared" si="3132"/>
        <v>0</v>
      </c>
      <c r="EAX197" s="31">
        <f t="shared" si="3132"/>
        <v>0</v>
      </c>
      <c r="EAY197" s="31">
        <f t="shared" si="3132"/>
        <v>0</v>
      </c>
      <c r="EAZ197" s="31">
        <f t="shared" si="3132"/>
        <v>0</v>
      </c>
      <c r="EBA197" s="31">
        <f t="shared" si="3132"/>
        <v>0</v>
      </c>
      <c r="EBB197" s="31">
        <f t="shared" si="3132"/>
        <v>0</v>
      </c>
      <c r="EBC197" s="31">
        <f t="shared" si="3132"/>
        <v>0</v>
      </c>
      <c r="EBD197" s="31">
        <f t="shared" si="3132"/>
        <v>0</v>
      </c>
      <c r="EBE197" s="31">
        <f t="shared" si="3132"/>
        <v>0</v>
      </c>
      <c r="EBF197" s="31">
        <f t="shared" si="3132"/>
        <v>0</v>
      </c>
      <c r="EBG197" s="31">
        <f t="shared" si="3132"/>
        <v>0</v>
      </c>
      <c r="EBH197" s="31">
        <f t="shared" si="3132"/>
        <v>0</v>
      </c>
      <c r="EBI197" s="31">
        <f t="shared" si="3132"/>
        <v>0</v>
      </c>
      <c r="EBJ197" s="31">
        <f t="shared" si="3132"/>
        <v>0</v>
      </c>
      <c r="EBK197" s="31">
        <f t="shared" si="3132"/>
        <v>0</v>
      </c>
      <c r="EBL197" s="31">
        <f t="shared" si="3132"/>
        <v>0</v>
      </c>
      <c r="EBM197" s="31">
        <f t="shared" si="3132"/>
        <v>0</v>
      </c>
      <c r="EBN197" s="31">
        <f t="shared" si="3132"/>
        <v>0</v>
      </c>
      <c r="EBO197" s="31">
        <f t="shared" si="3132"/>
        <v>0</v>
      </c>
      <c r="EBP197" s="31">
        <f t="shared" si="3132"/>
        <v>0</v>
      </c>
      <c r="EBQ197" s="31">
        <f t="shared" si="3132"/>
        <v>0</v>
      </c>
      <c r="EBR197" s="31">
        <f t="shared" si="3132"/>
        <v>0</v>
      </c>
      <c r="EBS197" s="31">
        <f t="shared" si="3132"/>
        <v>0</v>
      </c>
      <c r="EBT197" s="31">
        <f t="shared" si="3132"/>
        <v>0</v>
      </c>
      <c r="EBU197" s="31">
        <f t="shared" si="3132"/>
        <v>0</v>
      </c>
      <c r="EBV197" s="31">
        <f t="shared" si="3132"/>
        <v>0</v>
      </c>
      <c r="EBW197" s="31">
        <f t="shared" si="3132"/>
        <v>0</v>
      </c>
      <c r="EBX197" s="31">
        <f t="shared" si="3132"/>
        <v>0</v>
      </c>
      <c r="EBY197" s="31">
        <f t="shared" si="3132"/>
        <v>0</v>
      </c>
      <c r="EBZ197" s="31">
        <f t="shared" si="3132"/>
        <v>0</v>
      </c>
      <c r="ECA197" s="31">
        <f t="shared" si="3132"/>
        <v>0</v>
      </c>
      <c r="ECB197" s="31">
        <f t="shared" si="3132"/>
        <v>0</v>
      </c>
      <c r="ECC197" s="31">
        <f t="shared" ref="ECC197:EEN197" si="3133">ECC196+ECC187</f>
        <v>0</v>
      </c>
      <c r="ECD197" s="31">
        <f t="shared" si="3133"/>
        <v>0</v>
      </c>
      <c r="ECE197" s="31">
        <f t="shared" si="3133"/>
        <v>0</v>
      </c>
      <c r="ECF197" s="31">
        <f t="shared" si="3133"/>
        <v>0</v>
      </c>
      <c r="ECG197" s="31">
        <f t="shared" si="3133"/>
        <v>0</v>
      </c>
      <c r="ECH197" s="31">
        <f t="shared" si="3133"/>
        <v>0</v>
      </c>
      <c r="ECI197" s="31">
        <f t="shared" si="3133"/>
        <v>0</v>
      </c>
      <c r="ECJ197" s="31">
        <f t="shared" si="3133"/>
        <v>0</v>
      </c>
      <c r="ECK197" s="31">
        <f t="shared" si="3133"/>
        <v>0</v>
      </c>
      <c r="ECL197" s="31">
        <f t="shared" si="3133"/>
        <v>0</v>
      </c>
      <c r="ECM197" s="31">
        <f t="shared" si="3133"/>
        <v>0</v>
      </c>
      <c r="ECN197" s="31">
        <f t="shared" si="3133"/>
        <v>0</v>
      </c>
      <c r="ECO197" s="31">
        <f t="shared" si="3133"/>
        <v>0</v>
      </c>
      <c r="ECP197" s="31">
        <f t="shared" si="3133"/>
        <v>0</v>
      </c>
      <c r="ECQ197" s="31">
        <f t="shared" si="3133"/>
        <v>0</v>
      </c>
      <c r="ECR197" s="31">
        <f t="shared" si="3133"/>
        <v>0</v>
      </c>
      <c r="ECS197" s="31">
        <f t="shared" si="3133"/>
        <v>0</v>
      </c>
      <c r="ECT197" s="31">
        <f t="shared" si="3133"/>
        <v>0</v>
      </c>
      <c r="ECU197" s="31">
        <f t="shared" si="3133"/>
        <v>0</v>
      </c>
      <c r="ECV197" s="31">
        <f t="shared" si="3133"/>
        <v>0</v>
      </c>
      <c r="ECW197" s="31">
        <f t="shared" si="3133"/>
        <v>0</v>
      </c>
      <c r="ECX197" s="31">
        <f t="shared" si="3133"/>
        <v>0</v>
      </c>
      <c r="ECY197" s="31">
        <f t="shared" si="3133"/>
        <v>0</v>
      </c>
      <c r="ECZ197" s="31">
        <f t="shared" si="3133"/>
        <v>0</v>
      </c>
      <c r="EDA197" s="31">
        <f t="shared" si="3133"/>
        <v>0</v>
      </c>
      <c r="EDB197" s="31">
        <f t="shared" si="3133"/>
        <v>0</v>
      </c>
      <c r="EDC197" s="31">
        <f t="shared" si="3133"/>
        <v>0</v>
      </c>
      <c r="EDD197" s="31">
        <f t="shared" si="3133"/>
        <v>0</v>
      </c>
      <c r="EDE197" s="31">
        <f t="shared" si="3133"/>
        <v>0</v>
      </c>
      <c r="EDF197" s="31">
        <f t="shared" si="3133"/>
        <v>0</v>
      </c>
      <c r="EDG197" s="31">
        <f t="shared" si="3133"/>
        <v>0</v>
      </c>
      <c r="EDH197" s="31">
        <f t="shared" si="3133"/>
        <v>0</v>
      </c>
      <c r="EDI197" s="31">
        <f t="shared" si="3133"/>
        <v>0</v>
      </c>
      <c r="EDJ197" s="31">
        <f t="shared" si="3133"/>
        <v>0</v>
      </c>
      <c r="EDK197" s="31">
        <f t="shared" si="3133"/>
        <v>0</v>
      </c>
      <c r="EDL197" s="31">
        <f t="shared" si="3133"/>
        <v>0</v>
      </c>
      <c r="EDM197" s="31">
        <f t="shared" si="3133"/>
        <v>0</v>
      </c>
      <c r="EDN197" s="31">
        <f t="shared" si="3133"/>
        <v>0</v>
      </c>
      <c r="EDO197" s="31">
        <f t="shared" si="3133"/>
        <v>0</v>
      </c>
      <c r="EDP197" s="31">
        <f t="shared" si="3133"/>
        <v>0</v>
      </c>
      <c r="EDQ197" s="31">
        <f t="shared" si="3133"/>
        <v>0</v>
      </c>
      <c r="EDR197" s="31">
        <f t="shared" si="3133"/>
        <v>0</v>
      </c>
      <c r="EDS197" s="31">
        <f t="shared" si="3133"/>
        <v>0</v>
      </c>
      <c r="EDT197" s="31">
        <f t="shared" si="3133"/>
        <v>0</v>
      </c>
      <c r="EDU197" s="31">
        <f t="shared" si="3133"/>
        <v>0</v>
      </c>
      <c r="EDV197" s="31">
        <f t="shared" si="3133"/>
        <v>0</v>
      </c>
      <c r="EDW197" s="31">
        <f t="shared" si="3133"/>
        <v>0</v>
      </c>
      <c r="EDX197" s="31">
        <f t="shared" si="3133"/>
        <v>0</v>
      </c>
      <c r="EDY197" s="31">
        <f t="shared" si="3133"/>
        <v>0</v>
      </c>
      <c r="EDZ197" s="31">
        <f t="shared" si="3133"/>
        <v>0</v>
      </c>
      <c r="EEA197" s="31">
        <f t="shared" si="3133"/>
        <v>0</v>
      </c>
      <c r="EEB197" s="31">
        <f t="shared" si="3133"/>
        <v>0</v>
      </c>
      <c r="EEC197" s="31">
        <f t="shared" si="3133"/>
        <v>0</v>
      </c>
      <c r="EED197" s="31">
        <f t="shared" si="3133"/>
        <v>0</v>
      </c>
      <c r="EEE197" s="31">
        <f t="shared" si="3133"/>
        <v>0</v>
      </c>
      <c r="EEF197" s="31">
        <f t="shared" si="3133"/>
        <v>0</v>
      </c>
      <c r="EEG197" s="31">
        <f t="shared" si="3133"/>
        <v>0</v>
      </c>
      <c r="EEH197" s="31">
        <f t="shared" si="3133"/>
        <v>0</v>
      </c>
      <c r="EEI197" s="31">
        <f t="shared" si="3133"/>
        <v>0</v>
      </c>
      <c r="EEJ197" s="31">
        <f t="shared" si="3133"/>
        <v>0</v>
      </c>
      <c r="EEK197" s="31">
        <f t="shared" si="3133"/>
        <v>0</v>
      </c>
      <c r="EEL197" s="31">
        <f t="shared" si="3133"/>
        <v>0</v>
      </c>
      <c r="EEM197" s="31">
        <f t="shared" si="3133"/>
        <v>0</v>
      </c>
      <c r="EEN197" s="31">
        <f t="shared" si="3133"/>
        <v>0</v>
      </c>
      <c r="EEO197" s="31">
        <f t="shared" ref="EEO197:EGZ197" si="3134">EEO196+EEO187</f>
        <v>0</v>
      </c>
      <c r="EEP197" s="31">
        <f t="shared" si="3134"/>
        <v>0</v>
      </c>
      <c r="EEQ197" s="31">
        <f t="shared" si="3134"/>
        <v>0</v>
      </c>
      <c r="EER197" s="31">
        <f t="shared" si="3134"/>
        <v>0</v>
      </c>
      <c r="EES197" s="31">
        <f t="shared" si="3134"/>
        <v>0</v>
      </c>
      <c r="EET197" s="31">
        <f t="shared" si="3134"/>
        <v>0</v>
      </c>
      <c r="EEU197" s="31">
        <f t="shared" si="3134"/>
        <v>0</v>
      </c>
      <c r="EEV197" s="31">
        <f t="shared" si="3134"/>
        <v>0</v>
      </c>
      <c r="EEW197" s="31">
        <f t="shared" si="3134"/>
        <v>0</v>
      </c>
      <c r="EEX197" s="31">
        <f t="shared" si="3134"/>
        <v>0</v>
      </c>
      <c r="EEY197" s="31">
        <f t="shared" si="3134"/>
        <v>0</v>
      </c>
      <c r="EEZ197" s="31">
        <f t="shared" si="3134"/>
        <v>0</v>
      </c>
      <c r="EFA197" s="31">
        <f t="shared" si="3134"/>
        <v>0</v>
      </c>
      <c r="EFB197" s="31">
        <f t="shared" si="3134"/>
        <v>0</v>
      </c>
      <c r="EFC197" s="31">
        <f t="shared" si="3134"/>
        <v>0</v>
      </c>
      <c r="EFD197" s="31">
        <f t="shared" si="3134"/>
        <v>0</v>
      </c>
      <c r="EFE197" s="31">
        <f t="shared" si="3134"/>
        <v>0</v>
      </c>
      <c r="EFF197" s="31">
        <f t="shared" si="3134"/>
        <v>0</v>
      </c>
      <c r="EFG197" s="31">
        <f t="shared" si="3134"/>
        <v>0</v>
      </c>
      <c r="EFH197" s="31">
        <f t="shared" si="3134"/>
        <v>0</v>
      </c>
      <c r="EFI197" s="31">
        <f t="shared" si="3134"/>
        <v>0</v>
      </c>
      <c r="EFJ197" s="31">
        <f t="shared" si="3134"/>
        <v>0</v>
      </c>
      <c r="EFK197" s="31">
        <f t="shared" si="3134"/>
        <v>0</v>
      </c>
      <c r="EFL197" s="31">
        <f t="shared" si="3134"/>
        <v>0</v>
      </c>
      <c r="EFM197" s="31">
        <f t="shared" si="3134"/>
        <v>0</v>
      </c>
      <c r="EFN197" s="31">
        <f t="shared" si="3134"/>
        <v>0</v>
      </c>
      <c r="EFO197" s="31">
        <f t="shared" si="3134"/>
        <v>0</v>
      </c>
      <c r="EFP197" s="31">
        <f t="shared" si="3134"/>
        <v>0</v>
      </c>
      <c r="EFQ197" s="31">
        <f t="shared" si="3134"/>
        <v>0</v>
      </c>
      <c r="EFR197" s="31">
        <f t="shared" si="3134"/>
        <v>0</v>
      </c>
      <c r="EFS197" s="31">
        <f t="shared" si="3134"/>
        <v>0</v>
      </c>
      <c r="EFT197" s="31">
        <f t="shared" si="3134"/>
        <v>0</v>
      </c>
      <c r="EFU197" s="31">
        <f t="shared" si="3134"/>
        <v>0</v>
      </c>
      <c r="EFV197" s="31">
        <f t="shared" si="3134"/>
        <v>0</v>
      </c>
      <c r="EFW197" s="31">
        <f t="shared" si="3134"/>
        <v>0</v>
      </c>
      <c r="EFX197" s="31">
        <f t="shared" si="3134"/>
        <v>0</v>
      </c>
      <c r="EFY197" s="31">
        <f t="shared" si="3134"/>
        <v>0</v>
      </c>
      <c r="EFZ197" s="31">
        <f t="shared" si="3134"/>
        <v>0</v>
      </c>
      <c r="EGA197" s="31">
        <f t="shared" si="3134"/>
        <v>0</v>
      </c>
      <c r="EGB197" s="31">
        <f t="shared" si="3134"/>
        <v>0</v>
      </c>
      <c r="EGC197" s="31">
        <f t="shared" si="3134"/>
        <v>0</v>
      </c>
      <c r="EGD197" s="31">
        <f t="shared" si="3134"/>
        <v>0</v>
      </c>
      <c r="EGE197" s="31">
        <f t="shared" si="3134"/>
        <v>0</v>
      </c>
      <c r="EGF197" s="31">
        <f t="shared" si="3134"/>
        <v>0</v>
      </c>
      <c r="EGG197" s="31">
        <f t="shared" si="3134"/>
        <v>0</v>
      </c>
      <c r="EGH197" s="31">
        <f t="shared" si="3134"/>
        <v>0</v>
      </c>
      <c r="EGI197" s="31">
        <f t="shared" si="3134"/>
        <v>0</v>
      </c>
      <c r="EGJ197" s="31">
        <f t="shared" si="3134"/>
        <v>0</v>
      </c>
      <c r="EGK197" s="31">
        <f t="shared" si="3134"/>
        <v>0</v>
      </c>
      <c r="EGL197" s="31">
        <f t="shared" si="3134"/>
        <v>0</v>
      </c>
      <c r="EGM197" s="31">
        <f t="shared" si="3134"/>
        <v>0</v>
      </c>
      <c r="EGN197" s="31">
        <f t="shared" si="3134"/>
        <v>0</v>
      </c>
      <c r="EGO197" s="31">
        <f t="shared" si="3134"/>
        <v>0</v>
      </c>
      <c r="EGP197" s="31">
        <f t="shared" si="3134"/>
        <v>0</v>
      </c>
      <c r="EGQ197" s="31">
        <f t="shared" si="3134"/>
        <v>0</v>
      </c>
      <c r="EGR197" s="31">
        <f t="shared" si="3134"/>
        <v>0</v>
      </c>
      <c r="EGS197" s="31">
        <f t="shared" si="3134"/>
        <v>0</v>
      </c>
      <c r="EGT197" s="31">
        <f t="shared" si="3134"/>
        <v>0</v>
      </c>
      <c r="EGU197" s="31">
        <f t="shared" si="3134"/>
        <v>0</v>
      </c>
      <c r="EGV197" s="31">
        <f t="shared" si="3134"/>
        <v>0</v>
      </c>
      <c r="EGW197" s="31">
        <f t="shared" si="3134"/>
        <v>0</v>
      </c>
      <c r="EGX197" s="31">
        <f t="shared" si="3134"/>
        <v>0</v>
      </c>
      <c r="EGY197" s="31">
        <f t="shared" si="3134"/>
        <v>0</v>
      </c>
      <c r="EGZ197" s="31">
        <f t="shared" si="3134"/>
        <v>0</v>
      </c>
      <c r="EHA197" s="31">
        <f t="shared" ref="EHA197:EJL197" si="3135">EHA196+EHA187</f>
        <v>0</v>
      </c>
      <c r="EHB197" s="31">
        <f t="shared" si="3135"/>
        <v>0</v>
      </c>
      <c r="EHC197" s="31">
        <f t="shared" si="3135"/>
        <v>0</v>
      </c>
      <c r="EHD197" s="31">
        <f t="shared" si="3135"/>
        <v>0</v>
      </c>
      <c r="EHE197" s="31">
        <f t="shared" si="3135"/>
        <v>0</v>
      </c>
      <c r="EHF197" s="31">
        <f t="shared" si="3135"/>
        <v>0</v>
      </c>
      <c r="EHG197" s="31">
        <f t="shared" si="3135"/>
        <v>0</v>
      </c>
      <c r="EHH197" s="31">
        <f t="shared" si="3135"/>
        <v>0</v>
      </c>
      <c r="EHI197" s="31">
        <f t="shared" si="3135"/>
        <v>0</v>
      </c>
      <c r="EHJ197" s="31">
        <f t="shared" si="3135"/>
        <v>0</v>
      </c>
      <c r="EHK197" s="31">
        <f t="shared" si="3135"/>
        <v>0</v>
      </c>
      <c r="EHL197" s="31">
        <f t="shared" si="3135"/>
        <v>0</v>
      </c>
      <c r="EHM197" s="31">
        <f t="shared" si="3135"/>
        <v>0</v>
      </c>
      <c r="EHN197" s="31">
        <f t="shared" si="3135"/>
        <v>0</v>
      </c>
      <c r="EHO197" s="31">
        <f t="shared" si="3135"/>
        <v>0</v>
      </c>
      <c r="EHP197" s="31">
        <f t="shared" si="3135"/>
        <v>0</v>
      </c>
      <c r="EHQ197" s="31">
        <f t="shared" si="3135"/>
        <v>0</v>
      </c>
      <c r="EHR197" s="31">
        <f t="shared" si="3135"/>
        <v>0</v>
      </c>
      <c r="EHS197" s="31">
        <f t="shared" si="3135"/>
        <v>0</v>
      </c>
      <c r="EHT197" s="31">
        <f t="shared" si="3135"/>
        <v>0</v>
      </c>
      <c r="EHU197" s="31">
        <f t="shared" si="3135"/>
        <v>0</v>
      </c>
      <c r="EHV197" s="31">
        <f t="shared" si="3135"/>
        <v>0</v>
      </c>
      <c r="EHW197" s="31">
        <f t="shared" si="3135"/>
        <v>0</v>
      </c>
      <c r="EHX197" s="31">
        <f t="shared" si="3135"/>
        <v>0</v>
      </c>
      <c r="EHY197" s="31">
        <f t="shared" si="3135"/>
        <v>0</v>
      </c>
      <c r="EHZ197" s="31">
        <f t="shared" si="3135"/>
        <v>0</v>
      </c>
      <c r="EIA197" s="31">
        <f t="shared" si="3135"/>
        <v>0</v>
      </c>
      <c r="EIB197" s="31">
        <f t="shared" si="3135"/>
        <v>0</v>
      </c>
      <c r="EIC197" s="31">
        <f t="shared" si="3135"/>
        <v>0</v>
      </c>
      <c r="EID197" s="31">
        <f t="shared" si="3135"/>
        <v>0</v>
      </c>
      <c r="EIE197" s="31">
        <f t="shared" si="3135"/>
        <v>0</v>
      </c>
      <c r="EIF197" s="31">
        <f t="shared" si="3135"/>
        <v>0</v>
      </c>
      <c r="EIG197" s="31">
        <f t="shared" si="3135"/>
        <v>0</v>
      </c>
      <c r="EIH197" s="31">
        <f t="shared" si="3135"/>
        <v>0</v>
      </c>
      <c r="EII197" s="31">
        <f t="shared" si="3135"/>
        <v>0</v>
      </c>
      <c r="EIJ197" s="31">
        <f t="shared" si="3135"/>
        <v>0</v>
      </c>
      <c r="EIK197" s="31">
        <f t="shared" si="3135"/>
        <v>0</v>
      </c>
      <c r="EIL197" s="31">
        <f t="shared" si="3135"/>
        <v>0</v>
      </c>
      <c r="EIM197" s="31">
        <f t="shared" si="3135"/>
        <v>0</v>
      </c>
      <c r="EIN197" s="31">
        <f t="shared" si="3135"/>
        <v>0</v>
      </c>
      <c r="EIO197" s="31">
        <f t="shared" si="3135"/>
        <v>0</v>
      </c>
      <c r="EIP197" s="31">
        <f t="shared" si="3135"/>
        <v>0</v>
      </c>
      <c r="EIQ197" s="31">
        <f t="shared" si="3135"/>
        <v>0</v>
      </c>
      <c r="EIR197" s="31">
        <f t="shared" si="3135"/>
        <v>0</v>
      </c>
      <c r="EIS197" s="31">
        <f t="shared" si="3135"/>
        <v>0</v>
      </c>
      <c r="EIT197" s="31">
        <f t="shared" si="3135"/>
        <v>0</v>
      </c>
      <c r="EIU197" s="31">
        <f t="shared" si="3135"/>
        <v>0</v>
      </c>
      <c r="EIV197" s="31">
        <f t="shared" si="3135"/>
        <v>0</v>
      </c>
      <c r="EIW197" s="31">
        <f t="shared" si="3135"/>
        <v>0</v>
      </c>
      <c r="EIX197" s="31">
        <f t="shared" si="3135"/>
        <v>0</v>
      </c>
      <c r="EIY197" s="31">
        <f t="shared" si="3135"/>
        <v>0</v>
      </c>
      <c r="EIZ197" s="31">
        <f t="shared" si="3135"/>
        <v>0</v>
      </c>
      <c r="EJA197" s="31">
        <f t="shared" si="3135"/>
        <v>0</v>
      </c>
      <c r="EJB197" s="31">
        <f t="shared" si="3135"/>
        <v>0</v>
      </c>
      <c r="EJC197" s="31">
        <f t="shared" si="3135"/>
        <v>0</v>
      </c>
      <c r="EJD197" s="31">
        <f t="shared" si="3135"/>
        <v>0</v>
      </c>
      <c r="EJE197" s="31">
        <f t="shared" si="3135"/>
        <v>0</v>
      </c>
      <c r="EJF197" s="31">
        <f t="shared" si="3135"/>
        <v>0</v>
      </c>
      <c r="EJG197" s="31">
        <f t="shared" si="3135"/>
        <v>0</v>
      </c>
      <c r="EJH197" s="31">
        <f t="shared" si="3135"/>
        <v>0</v>
      </c>
      <c r="EJI197" s="31">
        <f t="shared" si="3135"/>
        <v>0</v>
      </c>
      <c r="EJJ197" s="31">
        <f t="shared" si="3135"/>
        <v>0</v>
      </c>
      <c r="EJK197" s="31">
        <f t="shared" si="3135"/>
        <v>0</v>
      </c>
      <c r="EJL197" s="31">
        <f t="shared" si="3135"/>
        <v>0</v>
      </c>
      <c r="EJM197" s="31">
        <f t="shared" ref="EJM197:ELX197" si="3136">EJM196+EJM187</f>
        <v>0</v>
      </c>
      <c r="EJN197" s="31">
        <f t="shared" si="3136"/>
        <v>0</v>
      </c>
      <c r="EJO197" s="31">
        <f t="shared" si="3136"/>
        <v>0</v>
      </c>
      <c r="EJP197" s="31">
        <f t="shared" si="3136"/>
        <v>0</v>
      </c>
      <c r="EJQ197" s="31">
        <f t="shared" si="3136"/>
        <v>0</v>
      </c>
      <c r="EJR197" s="31">
        <f t="shared" si="3136"/>
        <v>0</v>
      </c>
      <c r="EJS197" s="31">
        <f t="shared" si="3136"/>
        <v>0</v>
      </c>
      <c r="EJT197" s="31">
        <f t="shared" si="3136"/>
        <v>0</v>
      </c>
      <c r="EJU197" s="31">
        <f t="shared" si="3136"/>
        <v>0</v>
      </c>
      <c r="EJV197" s="31">
        <f t="shared" si="3136"/>
        <v>0</v>
      </c>
      <c r="EJW197" s="31">
        <f t="shared" si="3136"/>
        <v>0</v>
      </c>
      <c r="EJX197" s="31">
        <f t="shared" si="3136"/>
        <v>0</v>
      </c>
      <c r="EJY197" s="31">
        <f t="shared" si="3136"/>
        <v>0</v>
      </c>
      <c r="EJZ197" s="31">
        <f t="shared" si="3136"/>
        <v>0</v>
      </c>
      <c r="EKA197" s="31">
        <f t="shared" si="3136"/>
        <v>0</v>
      </c>
      <c r="EKB197" s="31">
        <f t="shared" si="3136"/>
        <v>0</v>
      </c>
      <c r="EKC197" s="31">
        <f t="shared" si="3136"/>
        <v>0</v>
      </c>
      <c r="EKD197" s="31">
        <f t="shared" si="3136"/>
        <v>0</v>
      </c>
      <c r="EKE197" s="31">
        <f t="shared" si="3136"/>
        <v>0</v>
      </c>
      <c r="EKF197" s="31">
        <f t="shared" si="3136"/>
        <v>0</v>
      </c>
      <c r="EKG197" s="31">
        <f t="shared" si="3136"/>
        <v>0</v>
      </c>
      <c r="EKH197" s="31">
        <f t="shared" si="3136"/>
        <v>0</v>
      </c>
      <c r="EKI197" s="31">
        <f t="shared" si="3136"/>
        <v>0</v>
      </c>
      <c r="EKJ197" s="31">
        <f t="shared" si="3136"/>
        <v>0</v>
      </c>
      <c r="EKK197" s="31">
        <f t="shared" si="3136"/>
        <v>0</v>
      </c>
      <c r="EKL197" s="31">
        <f t="shared" si="3136"/>
        <v>0</v>
      </c>
      <c r="EKM197" s="31">
        <f t="shared" si="3136"/>
        <v>0</v>
      </c>
      <c r="EKN197" s="31">
        <f t="shared" si="3136"/>
        <v>0</v>
      </c>
      <c r="EKO197" s="31">
        <f t="shared" si="3136"/>
        <v>0</v>
      </c>
      <c r="EKP197" s="31">
        <f t="shared" si="3136"/>
        <v>0</v>
      </c>
      <c r="EKQ197" s="31">
        <f t="shared" si="3136"/>
        <v>0</v>
      </c>
      <c r="EKR197" s="31">
        <f t="shared" si="3136"/>
        <v>0</v>
      </c>
      <c r="EKS197" s="31">
        <f t="shared" si="3136"/>
        <v>0</v>
      </c>
      <c r="EKT197" s="31">
        <f t="shared" si="3136"/>
        <v>0</v>
      </c>
      <c r="EKU197" s="31">
        <f t="shared" si="3136"/>
        <v>0</v>
      </c>
      <c r="EKV197" s="31">
        <f t="shared" si="3136"/>
        <v>0</v>
      </c>
      <c r="EKW197" s="31">
        <f t="shared" si="3136"/>
        <v>0</v>
      </c>
      <c r="EKX197" s="31">
        <f t="shared" si="3136"/>
        <v>0</v>
      </c>
      <c r="EKY197" s="31">
        <f t="shared" si="3136"/>
        <v>0</v>
      </c>
      <c r="EKZ197" s="31">
        <f t="shared" si="3136"/>
        <v>0</v>
      </c>
      <c r="ELA197" s="31">
        <f t="shared" si="3136"/>
        <v>0</v>
      </c>
      <c r="ELB197" s="31">
        <f t="shared" si="3136"/>
        <v>0</v>
      </c>
      <c r="ELC197" s="31">
        <f t="shared" si="3136"/>
        <v>0</v>
      </c>
      <c r="ELD197" s="31">
        <f t="shared" si="3136"/>
        <v>0</v>
      </c>
      <c r="ELE197" s="31">
        <f t="shared" si="3136"/>
        <v>0</v>
      </c>
      <c r="ELF197" s="31">
        <f t="shared" si="3136"/>
        <v>0</v>
      </c>
      <c r="ELG197" s="31">
        <f t="shared" si="3136"/>
        <v>0</v>
      </c>
      <c r="ELH197" s="31">
        <f t="shared" si="3136"/>
        <v>0</v>
      </c>
      <c r="ELI197" s="31">
        <f t="shared" si="3136"/>
        <v>0</v>
      </c>
      <c r="ELJ197" s="31">
        <f t="shared" si="3136"/>
        <v>0</v>
      </c>
      <c r="ELK197" s="31">
        <f t="shared" si="3136"/>
        <v>0</v>
      </c>
      <c r="ELL197" s="31">
        <f t="shared" si="3136"/>
        <v>0</v>
      </c>
      <c r="ELM197" s="31">
        <f t="shared" si="3136"/>
        <v>0</v>
      </c>
      <c r="ELN197" s="31">
        <f t="shared" si="3136"/>
        <v>0</v>
      </c>
      <c r="ELO197" s="31">
        <f t="shared" si="3136"/>
        <v>0</v>
      </c>
      <c r="ELP197" s="31">
        <f t="shared" si="3136"/>
        <v>0</v>
      </c>
      <c r="ELQ197" s="31">
        <f t="shared" si="3136"/>
        <v>0</v>
      </c>
      <c r="ELR197" s="31">
        <f t="shared" si="3136"/>
        <v>0</v>
      </c>
      <c r="ELS197" s="31">
        <f t="shared" si="3136"/>
        <v>0</v>
      </c>
      <c r="ELT197" s="31">
        <f t="shared" si="3136"/>
        <v>0</v>
      </c>
      <c r="ELU197" s="31">
        <f t="shared" si="3136"/>
        <v>0</v>
      </c>
      <c r="ELV197" s="31">
        <f t="shared" si="3136"/>
        <v>0</v>
      </c>
      <c r="ELW197" s="31">
        <f t="shared" si="3136"/>
        <v>0</v>
      </c>
      <c r="ELX197" s="31">
        <f t="shared" si="3136"/>
        <v>0</v>
      </c>
      <c r="ELY197" s="31">
        <f t="shared" ref="ELY197:EOJ197" si="3137">ELY196+ELY187</f>
        <v>0</v>
      </c>
      <c r="ELZ197" s="31">
        <f t="shared" si="3137"/>
        <v>0</v>
      </c>
      <c r="EMA197" s="31">
        <f t="shared" si="3137"/>
        <v>0</v>
      </c>
      <c r="EMB197" s="31">
        <f t="shared" si="3137"/>
        <v>0</v>
      </c>
      <c r="EMC197" s="31">
        <f t="shared" si="3137"/>
        <v>0</v>
      </c>
      <c r="EMD197" s="31">
        <f t="shared" si="3137"/>
        <v>0</v>
      </c>
      <c r="EME197" s="31">
        <f t="shared" si="3137"/>
        <v>0</v>
      </c>
      <c r="EMF197" s="31">
        <f t="shared" si="3137"/>
        <v>0</v>
      </c>
      <c r="EMG197" s="31">
        <f t="shared" si="3137"/>
        <v>0</v>
      </c>
      <c r="EMH197" s="31">
        <f t="shared" si="3137"/>
        <v>0</v>
      </c>
      <c r="EMI197" s="31">
        <f t="shared" si="3137"/>
        <v>0</v>
      </c>
      <c r="EMJ197" s="31">
        <f t="shared" si="3137"/>
        <v>0</v>
      </c>
      <c r="EMK197" s="31">
        <f t="shared" si="3137"/>
        <v>0</v>
      </c>
      <c r="EML197" s="31">
        <f t="shared" si="3137"/>
        <v>0</v>
      </c>
      <c r="EMM197" s="31">
        <f t="shared" si="3137"/>
        <v>0</v>
      </c>
      <c r="EMN197" s="31">
        <f t="shared" si="3137"/>
        <v>0</v>
      </c>
      <c r="EMO197" s="31">
        <f t="shared" si="3137"/>
        <v>0</v>
      </c>
      <c r="EMP197" s="31">
        <f t="shared" si="3137"/>
        <v>0</v>
      </c>
      <c r="EMQ197" s="31">
        <f t="shared" si="3137"/>
        <v>0</v>
      </c>
      <c r="EMR197" s="31">
        <f t="shared" si="3137"/>
        <v>0</v>
      </c>
      <c r="EMS197" s="31">
        <f t="shared" si="3137"/>
        <v>0</v>
      </c>
      <c r="EMT197" s="31">
        <f t="shared" si="3137"/>
        <v>0</v>
      </c>
      <c r="EMU197" s="31">
        <f t="shared" si="3137"/>
        <v>0</v>
      </c>
      <c r="EMV197" s="31">
        <f t="shared" si="3137"/>
        <v>0</v>
      </c>
      <c r="EMW197" s="31">
        <f t="shared" si="3137"/>
        <v>0</v>
      </c>
      <c r="EMX197" s="31">
        <f t="shared" si="3137"/>
        <v>0</v>
      </c>
      <c r="EMY197" s="31">
        <f t="shared" si="3137"/>
        <v>0</v>
      </c>
      <c r="EMZ197" s="31">
        <f t="shared" si="3137"/>
        <v>0</v>
      </c>
      <c r="ENA197" s="31">
        <f t="shared" si="3137"/>
        <v>0</v>
      </c>
      <c r="ENB197" s="31">
        <f t="shared" si="3137"/>
        <v>0</v>
      </c>
      <c r="ENC197" s="31">
        <f t="shared" si="3137"/>
        <v>0</v>
      </c>
      <c r="END197" s="31">
        <f t="shared" si="3137"/>
        <v>0</v>
      </c>
      <c r="ENE197" s="31">
        <f t="shared" si="3137"/>
        <v>0</v>
      </c>
      <c r="ENF197" s="31">
        <f t="shared" si="3137"/>
        <v>0</v>
      </c>
      <c r="ENG197" s="31">
        <f t="shared" si="3137"/>
        <v>0</v>
      </c>
      <c r="ENH197" s="31">
        <f t="shared" si="3137"/>
        <v>0</v>
      </c>
      <c r="ENI197" s="31">
        <f t="shared" si="3137"/>
        <v>0</v>
      </c>
      <c r="ENJ197" s="31">
        <f t="shared" si="3137"/>
        <v>0</v>
      </c>
      <c r="ENK197" s="31">
        <f t="shared" si="3137"/>
        <v>0</v>
      </c>
      <c r="ENL197" s="31">
        <f t="shared" si="3137"/>
        <v>0</v>
      </c>
      <c r="ENM197" s="31">
        <f t="shared" si="3137"/>
        <v>0</v>
      </c>
      <c r="ENN197" s="31">
        <f t="shared" si="3137"/>
        <v>0</v>
      </c>
      <c r="ENO197" s="31">
        <f t="shared" si="3137"/>
        <v>0</v>
      </c>
      <c r="ENP197" s="31">
        <f t="shared" si="3137"/>
        <v>0</v>
      </c>
      <c r="ENQ197" s="31">
        <f t="shared" si="3137"/>
        <v>0</v>
      </c>
      <c r="ENR197" s="31">
        <f t="shared" si="3137"/>
        <v>0</v>
      </c>
      <c r="ENS197" s="31">
        <f t="shared" si="3137"/>
        <v>0</v>
      </c>
      <c r="ENT197" s="31">
        <f t="shared" si="3137"/>
        <v>0</v>
      </c>
      <c r="ENU197" s="31">
        <f t="shared" si="3137"/>
        <v>0</v>
      </c>
      <c r="ENV197" s="31">
        <f t="shared" si="3137"/>
        <v>0</v>
      </c>
      <c r="ENW197" s="31">
        <f t="shared" si="3137"/>
        <v>0</v>
      </c>
      <c r="ENX197" s="31">
        <f t="shared" si="3137"/>
        <v>0</v>
      </c>
      <c r="ENY197" s="31">
        <f t="shared" si="3137"/>
        <v>0</v>
      </c>
      <c r="ENZ197" s="31">
        <f t="shared" si="3137"/>
        <v>0</v>
      </c>
      <c r="EOA197" s="31">
        <f t="shared" si="3137"/>
        <v>0</v>
      </c>
      <c r="EOB197" s="31">
        <f t="shared" si="3137"/>
        <v>0</v>
      </c>
      <c r="EOC197" s="31">
        <f t="shared" si="3137"/>
        <v>0</v>
      </c>
      <c r="EOD197" s="31">
        <f t="shared" si="3137"/>
        <v>0</v>
      </c>
      <c r="EOE197" s="31">
        <f t="shared" si="3137"/>
        <v>0</v>
      </c>
      <c r="EOF197" s="31">
        <f t="shared" si="3137"/>
        <v>0</v>
      </c>
      <c r="EOG197" s="31">
        <f t="shared" si="3137"/>
        <v>0</v>
      </c>
      <c r="EOH197" s="31">
        <f t="shared" si="3137"/>
        <v>0</v>
      </c>
      <c r="EOI197" s="31">
        <f t="shared" si="3137"/>
        <v>0</v>
      </c>
      <c r="EOJ197" s="31">
        <f t="shared" si="3137"/>
        <v>0</v>
      </c>
      <c r="EOK197" s="31">
        <f t="shared" ref="EOK197:EQV197" si="3138">EOK196+EOK187</f>
        <v>0</v>
      </c>
      <c r="EOL197" s="31">
        <f t="shared" si="3138"/>
        <v>0</v>
      </c>
      <c r="EOM197" s="31">
        <f t="shared" si="3138"/>
        <v>0</v>
      </c>
      <c r="EON197" s="31">
        <f t="shared" si="3138"/>
        <v>0</v>
      </c>
      <c r="EOO197" s="31">
        <f t="shared" si="3138"/>
        <v>0</v>
      </c>
      <c r="EOP197" s="31">
        <f t="shared" si="3138"/>
        <v>0</v>
      </c>
      <c r="EOQ197" s="31">
        <f t="shared" si="3138"/>
        <v>0</v>
      </c>
      <c r="EOR197" s="31">
        <f t="shared" si="3138"/>
        <v>0</v>
      </c>
      <c r="EOS197" s="31">
        <f t="shared" si="3138"/>
        <v>0</v>
      </c>
      <c r="EOT197" s="31">
        <f t="shared" si="3138"/>
        <v>0</v>
      </c>
      <c r="EOU197" s="31">
        <f t="shared" si="3138"/>
        <v>0</v>
      </c>
      <c r="EOV197" s="31">
        <f t="shared" si="3138"/>
        <v>0</v>
      </c>
      <c r="EOW197" s="31">
        <f t="shared" si="3138"/>
        <v>0</v>
      </c>
      <c r="EOX197" s="31">
        <f t="shared" si="3138"/>
        <v>0</v>
      </c>
      <c r="EOY197" s="31">
        <f t="shared" si="3138"/>
        <v>0</v>
      </c>
      <c r="EOZ197" s="31">
        <f t="shared" si="3138"/>
        <v>0</v>
      </c>
      <c r="EPA197" s="31">
        <f t="shared" si="3138"/>
        <v>0</v>
      </c>
      <c r="EPB197" s="31">
        <f t="shared" si="3138"/>
        <v>0</v>
      </c>
      <c r="EPC197" s="31">
        <f t="shared" si="3138"/>
        <v>0</v>
      </c>
      <c r="EPD197" s="31">
        <f t="shared" si="3138"/>
        <v>0</v>
      </c>
      <c r="EPE197" s="31">
        <f t="shared" si="3138"/>
        <v>0</v>
      </c>
      <c r="EPF197" s="31">
        <f t="shared" si="3138"/>
        <v>0</v>
      </c>
      <c r="EPG197" s="31">
        <f t="shared" si="3138"/>
        <v>0</v>
      </c>
      <c r="EPH197" s="31">
        <f t="shared" si="3138"/>
        <v>0</v>
      </c>
      <c r="EPI197" s="31">
        <f t="shared" si="3138"/>
        <v>0</v>
      </c>
      <c r="EPJ197" s="31">
        <f t="shared" si="3138"/>
        <v>0</v>
      </c>
      <c r="EPK197" s="31">
        <f t="shared" si="3138"/>
        <v>0</v>
      </c>
      <c r="EPL197" s="31">
        <f t="shared" si="3138"/>
        <v>0</v>
      </c>
      <c r="EPM197" s="31">
        <f t="shared" si="3138"/>
        <v>0</v>
      </c>
      <c r="EPN197" s="31">
        <f t="shared" si="3138"/>
        <v>0</v>
      </c>
      <c r="EPO197" s="31">
        <f t="shared" si="3138"/>
        <v>0</v>
      </c>
      <c r="EPP197" s="31">
        <f t="shared" si="3138"/>
        <v>0</v>
      </c>
      <c r="EPQ197" s="31">
        <f t="shared" si="3138"/>
        <v>0</v>
      </c>
      <c r="EPR197" s="31">
        <f t="shared" si="3138"/>
        <v>0</v>
      </c>
      <c r="EPS197" s="31">
        <f t="shared" si="3138"/>
        <v>0</v>
      </c>
      <c r="EPT197" s="31">
        <f t="shared" si="3138"/>
        <v>0</v>
      </c>
      <c r="EPU197" s="31">
        <f t="shared" si="3138"/>
        <v>0</v>
      </c>
      <c r="EPV197" s="31">
        <f t="shared" si="3138"/>
        <v>0</v>
      </c>
      <c r="EPW197" s="31">
        <f t="shared" si="3138"/>
        <v>0</v>
      </c>
      <c r="EPX197" s="31">
        <f t="shared" si="3138"/>
        <v>0</v>
      </c>
      <c r="EPY197" s="31">
        <f t="shared" si="3138"/>
        <v>0</v>
      </c>
      <c r="EPZ197" s="31">
        <f t="shared" si="3138"/>
        <v>0</v>
      </c>
      <c r="EQA197" s="31">
        <f t="shared" si="3138"/>
        <v>0</v>
      </c>
      <c r="EQB197" s="31">
        <f t="shared" si="3138"/>
        <v>0</v>
      </c>
      <c r="EQC197" s="31">
        <f t="shared" si="3138"/>
        <v>0</v>
      </c>
      <c r="EQD197" s="31">
        <f t="shared" si="3138"/>
        <v>0</v>
      </c>
      <c r="EQE197" s="31">
        <f t="shared" si="3138"/>
        <v>0</v>
      </c>
      <c r="EQF197" s="31">
        <f t="shared" si="3138"/>
        <v>0</v>
      </c>
      <c r="EQG197" s="31">
        <f t="shared" si="3138"/>
        <v>0</v>
      </c>
      <c r="EQH197" s="31">
        <f t="shared" si="3138"/>
        <v>0</v>
      </c>
      <c r="EQI197" s="31">
        <f t="shared" si="3138"/>
        <v>0</v>
      </c>
      <c r="EQJ197" s="31">
        <f t="shared" si="3138"/>
        <v>0</v>
      </c>
      <c r="EQK197" s="31">
        <f t="shared" si="3138"/>
        <v>0</v>
      </c>
      <c r="EQL197" s="31">
        <f t="shared" si="3138"/>
        <v>0</v>
      </c>
      <c r="EQM197" s="31">
        <f t="shared" si="3138"/>
        <v>0</v>
      </c>
      <c r="EQN197" s="31">
        <f t="shared" si="3138"/>
        <v>0</v>
      </c>
      <c r="EQO197" s="31">
        <f t="shared" si="3138"/>
        <v>0</v>
      </c>
      <c r="EQP197" s="31">
        <f t="shared" si="3138"/>
        <v>0</v>
      </c>
      <c r="EQQ197" s="31">
        <f t="shared" si="3138"/>
        <v>0</v>
      </c>
      <c r="EQR197" s="31">
        <f t="shared" si="3138"/>
        <v>0</v>
      </c>
      <c r="EQS197" s="31">
        <f t="shared" si="3138"/>
        <v>0</v>
      </c>
      <c r="EQT197" s="31">
        <f t="shared" si="3138"/>
        <v>0</v>
      </c>
      <c r="EQU197" s="31">
        <f t="shared" si="3138"/>
        <v>0</v>
      </c>
      <c r="EQV197" s="31">
        <f t="shared" si="3138"/>
        <v>0</v>
      </c>
      <c r="EQW197" s="31">
        <f t="shared" ref="EQW197:ETH197" si="3139">EQW196+EQW187</f>
        <v>0</v>
      </c>
      <c r="EQX197" s="31">
        <f t="shared" si="3139"/>
        <v>0</v>
      </c>
      <c r="EQY197" s="31">
        <f t="shared" si="3139"/>
        <v>0</v>
      </c>
      <c r="EQZ197" s="31">
        <f t="shared" si="3139"/>
        <v>0</v>
      </c>
      <c r="ERA197" s="31">
        <f t="shared" si="3139"/>
        <v>0</v>
      </c>
      <c r="ERB197" s="31">
        <f t="shared" si="3139"/>
        <v>0</v>
      </c>
      <c r="ERC197" s="31">
        <f t="shared" si="3139"/>
        <v>0</v>
      </c>
      <c r="ERD197" s="31">
        <f t="shared" si="3139"/>
        <v>0</v>
      </c>
      <c r="ERE197" s="31">
        <f t="shared" si="3139"/>
        <v>0</v>
      </c>
      <c r="ERF197" s="31">
        <f t="shared" si="3139"/>
        <v>0</v>
      </c>
      <c r="ERG197" s="31">
        <f t="shared" si="3139"/>
        <v>0</v>
      </c>
      <c r="ERH197" s="31">
        <f t="shared" si="3139"/>
        <v>0</v>
      </c>
      <c r="ERI197" s="31">
        <f t="shared" si="3139"/>
        <v>0</v>
      </c>
      <c r="ERJ197" s="31">
        <f t="shared" si="3139"/>
        <v>0</v>
      </c>
      <c r="ERK197" s="31">
        <f t="shared" si="3139"/>
        <v>0</v>
      </c>
      <c r="ERL197" s="31">
        <f t="shared" si="3139"/>
        <v>0</v>
      </c>
      <c r="ERM197" s="31">
        <f t="shared" si="3139"/>
        <v>0</v>
      </c>
      <c r="ERN197" s="31">
        <f t="shared" si="3139"/>
        <v>0</v>
      </c>
      <c r="ERO197" s="31">
        <f t="shared" si="3139"/>
        <v>0</v>
      </c>
      <c r="ERP197" s="31">
        <f t="shared" si="3139"/>
        <v>0</v>
      </c>
      <c r="ERQ197" s="31">
        <f t="shared" si="3139"/>
        <v>0</v>
      </c>
      <c r="ERR197" s="31">
        <f t="shared" si="3139"/>
        <v>0</v>
      </c>
      <c r="ERS197" s="31">
        <f t="shared" si="3139"/>
        <v>0</v>
      </c>
      <c r="ERT197" s="31">
        <f t="shared" si="3139"/>
        <v>0</v>
      </c>
      <c r="ERU197" s="31">
        <f t="shared" si="3139"/>
        <v>0</v>
      </c>
      <c r="ERV197" s="31">
        <f t="shared" si="3139"/>
        <v>0</v>
      </c>
      <c r="ERW197" s="31">
        <f t="shared" si="3139"/>
        <v>0</v>
      </c>
      <c r="ERX197" s="31">
        <f t="shared" si="3139"/>
        <v>0</v>
      </c>
      <c r="ERY197" s="31">
        <f t="shared" si="3139"/>
        <v>0</v>
      </c>
      <c r="ERZ197" s="31">
        <f t="shared" si="3139"/>
        <v>0</v>
      </c>
      <c r="ESA197" s="31">
        <f t="shared" si="3139"/>
        <v>0</v>
      </c>
      <c r="ESB197" s="31">
        <f t="shared" si="3139"/>
        <v>0</v>
      </c>
      <c r="ESC197" s="31">
        <f t="shared" si="3139"/>
        <v>0</v>
      </c>
      <c r="ESD197" s="31">
        <f t="shared" si="3139"/>
        <v>0</v>
      </c>
      <c r="ESE197" s="31">
        <f t="shared" si="3139"/>
        <v>0</v>
      </c>
      <c r="ESF197" s="31">
        <f t="shared" si="3139"/>
        <v>0</v>
      </c>
      <c r="ESG197" s="31">
        <f t="shared" si="3139"/>
        <v>0</v>
      </c>
      <c r="ESH197" s="31">
        <f t="shared" si="3139"/>
        <v>0</v>
      </c>
      <c r="ESI197" s="31">
        <f t="shared" si="3139"/>
        <v>0</v>
      </c>
      <c r="ESJ197" s="31">
        <f t="shared" si="3139"/>
        <v>0</v>
      </c>
      <c r="ESK197" s="31">
        <f t="shared" si="3139"/>
        <v>0</v>
      </c>
      <c r="ESL197" s="31">
        <f t="shared" si="3139"/>
        <v>0</v>
      </c>
      <c r="ESM197" s="31">
        <f t="shared" si="3139"/>
        <v>0</v>
      </c>
      <c r="ESN197" s="31">
        <f t="shared" si="3139"/>
        <v>0</v>
      </c>
      <c r="ESO197" s="31">
        <f t="shared" si="3139"/>
        <v>0</v>
      </c>
      <c r="ESP197" s="31">
        <f t="shared" si="3139"/>
        <v>0</v>
      </c>
      <c r="ESQ197" s="31">
        <f t="shared" si="3139"/>
        <v>0</v>
      </c>
      <c r="ESR197" s="31">
        <f t="shared" si="3139"/>
        <v>0</v>
      </c>
      <c r="ESS197" s="31">
        <f t="shared" si="3139"/>
        <v>0</v>
      </c>
      <c r="EST197" s="31">
        <f t="shared" si="3139"/>
        <v>0</v>
      </c>
      <c r="ESU197" s="31">
        <f t="shared" si="3139"/>
        <v>0</v>
      </c>
      <c r="ESV197" s="31">
        <f t="shared" si="3139"/>
        <v>0</v>
      </c>
      <c r="ESW197" s="31">
        <f t="shared" si="3139"/>
        <v>0</v>
      </c>
      <c r="ESX197" s="31">
        <f t="shared" si="3139"/>
        <v>0</v>
      </c>
      <c r="ESY197" s="31">
        <f t="shared" si="3139"/>
        <v>0</v>
      </c>
      <c r="ESZ197" s="31">
        <f t="shared" si="3139"/>
        <v>0</v>
      </c>
      <c r="ETA197" s="31">
        <f t="shared" si="3139"/>
        <v>0</v>
      </c>
      <c r="ETB197" s="31">
        <f t="shared" si="3139"/>
        <v>0</v>
      </c>
      <c r="ETC197" s="31">
        <f t="shared" si="3139"/>
        <v>0</v>
      </c>
      <c r="ETD197" s="31">
        <f t="shared" si="3139"/>
        <v>0</v>
      </c>
      <c r="ETE197" s="31">
        <f t="shared" si="3139"/>
        <v>0</v>
      </c>
      <c r="ETF197" s="31">
        <f t="shared" si="3139"/>
        <v>0</v>
      </c>
      <c r="ETG197" s="31">
        <f t="shared" si="3139"/>
        <v>0</v>
      </c>
      <c r="ETH197" s="31">
        <f t="shared" si="3139"/>
        <v>0</v>
      </c>
      <c r="ETI197" s="31">
        <f t="shared" ref="ETI197:EVT197" si="3140">ETI196+ETI187</f>
        <v>0</v>
      </c>
      <c r="ETJ197" s="31">
        <f t="shared" si="3140"/>
        <v>0</v>
      </c>
      <c r="ETK197" s="31">
        <f t="shared" si="3140"/>
        <v>0</v>
      </c>
      <c r="ETL197" s="31">
        <f t="shared" si="3140"/>
        <v>0</v>
      </c>
      <c r="ETM197" s="31">
        <f t="shared" si="3140"/>
        <v>0</v>
      </c>
      <c r="ETN197" s="31">
        <f t="shared" si="3140"/>
        <v>0</v>
      </c>
      <c r="ETO197" s="31">
        <f t="shared" si="3140"/>
        <v>0</v>
      </c>
      <c r="ETP197" s="31">
        <f t="shared" si="3140"/>
        <v>0</v>
      </c>
      <c r="ETQ197" s="31">
        <f t="shared" si="3140"/>
        <v>0</v>
      </c>
      <c r="ETR197" s="31">
        <f t="shared" si="3140"/>
        <v>0</v>
      </c>
      <c r="ETS197" s="31">
        <f t="shared" si="3140"/>
        <v>0</v>
      </c>
      <c r="ETT197" s="31">
        <f t="shared" si="3140"/>
        <v>0</v>
      </c>
      <c r="ETU197" s="31">
        <f t="shared" si="3140"/>
        <v>0</v>
      </c>
      <c r="ETV197" s="31">
        <f t="shared" si="3140"/>
        <v>0</v>
      </c>
      <c r="ETW197" s="31">
        <f t="shared" si="3140"/>
        <v>0</v>
      </c>
      <c r="ETX197" s="31">
        <f t="shared" si="3140"/>
        <v>0</v>
      </c>
      <c r="ETY197" s="31">
        <f t="shared" si="3140"/>
        <v>0</v>
      </c>
      <c r="ETZ197" s="31">
        <f t="shared" si="3140"/>
        <v>0</v>
      </c>
      <c r="EUA197" s="31">
        <f t="shared" si="3140"/>
        <v>0</v>
      </c>
      <c r="EUB197" s="31">
        <f t="shared" si="3140"/>
        <v>0</v>
      </c>
      <c r="EUC197" s="31">
        <f t="shared" si="3140"/>
        <v>0</v>
      </c>
      <c r="EUD197" s="31">
        <f t="shared" si="3140"/>
        <v>0</v>
      </c>
      <c r="EUE197" s="31">
        <f t="shared" si="3140"/>
        <v>0</v>
      </c>
      <c r="EUF197" s="31">
        <f t="shared" si="3140"/>
        <v>0</v>
      </c>
      <c r="EUG197" s="31">
        <f t="shared" si="3140"/>
        <v>0</v>
      </c>
      <c r="EUH197" s="31">
        <f t="shared" si="3140"/>
        <v>0</v>
      </c>
      <c r="EUI197" s="31">
        <f t="shared" si="3140"/>
        <v>0</v>
      </c>
      <c r="EUJ197" s="31">
        <f t="shared" si="3140"/>
        <v>0</v>
      </c>
      <c r="EUK197" s="31">
        <f t="shared" si="3140"/>
        <v>0</v>
      </c>
      <c r="EUL197" s="31">
        <f t="shared" si="3140"/>
        <v>0</v>
      </c>
      <c r="EUM197" s="31">
        <f t="shared" si="3140"/>
        <v>0</v>
      </c>
      <c r="EUN197" s="31">
        <f t="shared" si="3140"/>
        <v>0</v>
      </c>
      <c r="EUO197" s="31">
        <f t="shared" si="3140"/>
        <v>0</v>
      </c>
      <c r="EUP197" s="31">
        <f t="shared" si="3140"/>
        <v>0</v>
      </c>
      <c r="EUQ197" s="31">
        <f t="shared" si="3140"/>
        <v>0</v>
      </c>
      <c r="EUR197" s="31">
        <f t="shared" si="3140"/>
        <v>0</v>
      </c>
      <c r="EUS197" s="31">
        <f t="shared" si="3140"/>
        <v>0</v>
      </c>
      <c r="EUT197" s="31">
        <f t="shared" si="3140"/>
        <v>0</v>
      </c>
      <c r="EUU197" s="31">
        <f t="shared" si="3140"/>
        <v>0</v>
      </c>
      <c r="EUV197" s="31">
        <f t="shared" si="3140"/>
        <v>0</v>
      </c>
      <c r="EUW197" s="31">
        <f t="shared" si="3140"/>
        <v>0</v>
      </c>
      <c r="EUX197" s="31">
        <f t="shared" si="3140"/>
        <v>0</v>
      </c>
      <c r="EUY197" s="31">
        <f t="shared" si="3140"/>
        <v>0</v>
      </c>
      <c r="EUZ197" s="31">
        <f t="shared" si="3140"/>
        <v>0</v>
      </c>
      <c r="EVA197" s="31">
        <f t="shared" si="3140"/>
        <v>0</v>
      </c>
      <c r="EVB197" s="31">
        <f t="shared" si="3140"/>
        <v>0</v>
      </c>
      <c r="EVC197" s="31">
        <f t="shared" si="3140"/>
        <v>0</v>
      </c>
      <c r="EVD197" s="31">
        <f t="shared" si="3140"/>
        <v>0</v>
      </c>
      <c r="EVE197" s="31">
        <f t="shared" si="3140"/>
        <v>0</v>
      </c>
      <c r="EVF197" s="31">
        <f t="shared" si="3140"/>
        <v>0</v>
      </c>
      <c r="EVG197" s="31">
        <f t="shared" si="3140"/>
        <v>0</v>
      </c>
      <c r="EVH197" s="31">
        <f t="shared" si="3140"/>
        <v>0</v>
      </c>
      <c r="EVI197" s="31">
        <f t="shared" si="3140"/>
        <v>0</v>
      </c>
      <c r="EVJ197" s="31">
        <f t="shared" si="3140"/>
        <v>0</v>
      </c>
      <c r="EVK197" s="31">
        <f t="shared" si="3140"/>
        <v>0</v>
      </c>
      <c r="EVL197" s="31">
        <f t="shared" si="3140"/>
        <v>0</v>
      </c>
      <c r="EVM197" s="31">
        <f t="shared" si="3140"/>
        <v>0</v>
      </c>
      <c r="EVN197" s="31">
        <f t="shared" si="3140"/>
        <v>0</v>
      </c>
      <c r="EVO197" s="31">
        <f t="shared" si="3140"/>
        <v>0</v>
      </c>
      <c r="EVP197" s="31">
        <f t="shared" si="3140"/>
        <v>0</v>
      </c>
      <c r="EVQ197" s="31">
        <f t="shared" si="3140"/>
        <v>0</v>
      </c>
      <c r="EVR197" s="31">
        <f t="shared" si="3140"/>
        <v>0</v>
      </c>
      <c r="EVS197" s="31">
        <f t="shared" si="3140"/>
        <v>0</v>
      </c>
      <c r="EVT197" s="31">
        <f t="shared" si="3140"/>
        <v>0</v>
      </c>
      <c r="EVU197" s="31">
        <f t="shared" ref="EVU197:EYF197" si="3141">EVU196+EVU187</f>
        <v>0</v>
      </c>
      <c r="EVV197" s="31">
        <f t="shared" si="3141"/>
        <v>0</v>
      </c>
      <c r="EVW197" s="31">
        <f t="shared" si="3141"/>
        <v>0</v>
      </c>
      <c r="EVX197" s="31">
        <f t="shared" si="3141"/>
        <v>0</v>
      </c>
      <c r="EVY197" s="31">
        <f t="shared" si="3141"/>
        <v>0</v>
      </c>
      <c r="EVZ197" s="31">
        <f t="shared" si="3141"/>
        <v>0</v>
      </c>
      <c r="EWA197" s="31">
        <f t="shared" si="3141"/>
        <v>0</v>
      </c>
      <c r="EWB197" s="31">
        <f t="shared" si="3141"/>
        <v>0</v>
      </c>
      <c r="EWC197" s="31">
        <f t="shared" si="3141"/>
        <v>0</v>
      </c>
      <c r="EWD197" s="31">
        <f t="shared" si="3141"/>
        <v>0</v>
      </c>
      <c r="EWE197" s="31">
        <f t="shared" si="3141"/>
        <v>0</v>
      </c>
      <c r="EWF197" s="31">
        <f t="shared" si="3141"/>
        <v>0</v>
      </c>
      <c r="EWG197" s="31">
        <f t="shared" si="3141"/>
        <v>0</v>
      </c>
      <c r="EWH197" s="31">
        <f t="shared" si="3141"/>
        <v>0</v>
      </c>
      <c r="EWI197" s="31">
        <f t="shared" si="3141"/>
        <v>0</v>
      </c>
      <c r="EWJ197" s="31">
        <f t="shared" si="3141"/>
        <v>0</v>
      </c>
      <c r="EWK197" s="31">
        <f t="shared" si="3141"/>
        <v>0</v>
      </c>
      <c r="EWL197" s="31">
        <f t="shared" si="3141"/>
        <v>0</v>
      </c>
      <c r="EWM197" s="31">
        <f t="shared" si="3141"/>
        <v>0</v>
      </c>
      <c r="EWN197" s="31">
        <f t="shared" si="3141"/>
        <v>0</v>
      </c>
      <c r="EWO197" s="31">
        <f t="shared" si="3141"/>
        <v>0</v>
      </c>
      <c r="EWP197" s="31">
        <f t="shared" si="3141"/>
        <v>0</v>
      </c>
      <c r="EWQ197" s="31">
        <f t="shared" si="3141"/>
        <v>0</v>
      </c>
      <c r="EWR197" s="31">
        <f t="shared" si="3141"/>
        <v>0</v>
      </c>
      <c r="EWS197" s="31">
        <f t="shared" si="3141"/>
        <v>0</v>
      </c>
      <c r="EWT197" s="31">
        <f t="shared" si="3141"/>
        <v>0</v>
      </c>
      <c r="EWU197" s="31">
        <f t="shared" si="3141"/>
        <v>0</v>
      </c>
      <c r="EWV197" s="31">
        <f t="shared" si="3141"/>
        <v>0</v>
      </c>
      <c r="EWW197" s="31">
        <f t="shared" si="3141"/>
        <v>0</v>
      </c>
      <c r="EWX197" s="31">
        <f t="shared" si="3141"/>
        <v>0</v>
      </c>
      <c r="EWY197" s="31">
        <f t="shared" si="3141"/>
        <v>0</v>
      </c>
      <c r="EWZ197" s="31">
        <f t="shared" si="3141"/>
        <v>0</v>
      </c>
      <c r="EXA197" s="31">
        <f t="shared" si="3141"/>
        <v>0</v>
      </c>
      <c r="EXB197" s="31">
        <f t="shared" si="3141"/>
        <v>0</v>
      </c>
      <c r="EXC197" s="31">
        <f t="shared" si="3141"/>
        <v>0</v>
      </c>
      <c r="EXD197" s="31">
        <f t="shared" si="3141"/>
        <v>0</v>
      </c>
      <c r="EXE197" s="31">
        <f t="shared" si="3141"/>
        <v>0</v>
      </c>
      <c r="EXF197" s="31">
        <f t="shared" si="3141"/>
        <v>0</v>
      </c>
      <c r="EXG197" s="31">
        <f t="shared" si="3141"/>
        <v>0</v>
      </c>
      <c r="EXH197" s="31">
        <f t="shared" si="3141"/>
        <v>0</v>
      </c>
      <c r="EXI197" s="31">
        <f t="shared" si="3141"/>
        <v>0</v>
      </c>
      <c r="EXJ197" s="31">
        <f t="shared" si="3141"/>
        <v>0</v>
      </c>
      <c r="EXK197" s="31">
        <f t="shared" si="3141"/>
        <v>0</v>
      </c>
      <c r="EXL197" s="31">
        <f t="shared" si="3141"/>
        <v>0</v>
      </c>
      <c r="EXM197" s="31">
        <f t="shared" si="3141"/>
        <v>0</v>
      </c>
      <c r="EXN197" s="31">
        <f t="shared" si="3141"/>
        <v>0</v>
      </c>
      <c r="EXO197" s="31">
        <f t="shared" si="3141"/>
        <v>0</v>
      </c>
      <c r="EXP197" s="31">
        <f t="shared" si="3141"/>
        <v>0</v>
      </c>
      <c r="EXQ197" s="31">
        <f t="shared" si="3141"/>
        <v>0</v>
      </c>
      <c r="EXR197" s="31">
        <f t="shared" si="3141"/>
        <v>0</v>
      </c>
      <c r="EXS197" s="31">
        <f t="shared" si="3141"/>
        <v>0</v>
      </c>
      <c r="EXT197" s="31">
        <f t="shared" si="3141"/>
        <v>0</v>
      </c>
      <c r="EXU197" s="31">
        <f t="shared" si="3141"/>
        <v>0</v>
      </c>
      <c r="EXV197" s="31">
        <f t="shared" si="3141"/>
        <v>0</v>
      </c>
      <c r="EXW197" s="31">
        <f t="shared" si="3141"/>
        <v>0</v>
      </c>
      <c r="EXX197" s="31">
        <f t="shared" si="3141"/>
        <v>0</v>
      </c>
      <c r="EXY197" s="31">
        <f t="shared" si="3141"/>
        <v>0</v>
      </c>
      <c r="EXZ197" s="31">
        <f t="shared" si="3141"/>
        <v>0</v>
      </c>
      <c r="EYA197" s="31">
        <f t="shared" si="3141"/>
        <v>0</v>
      </c>
      <c r="EYB197" s="31">
        <f t="shared" si="3141"/>
        <v>0</v>
      </c>
      <c r="EYC197" s="31">
        <f t="shared" si="3141"/>
        <v>0</v>
      </c>
      <c r="EYD197" s="31">
        <f t="shared" si="3141"/>
        <v>0</v>
      </c>
      <c r="EYE197" s="31">
        <f t="shared" si="3141"/>
        <v>0</v>
      </c>
      <c r="EYF197" s="31">
        <f t="shared" si="3141"/>
        <v>0</v>
      </c>
      <c r="EYG197" s="31">
        <f t="shared" ref="EYG197:FAR197" si="3142">EYG196+EYG187</f>
        <v>0</v>
      </c>
      <c r="EYH197" s="31">
        <f t="shared" si="3142"/>
        <v>0</v>
      </c>
      <c r="EYI197" s="31">
        <f t="shared" si="3142"/>
        <v>0</v>
      </c>
      <c r="EYJ197" s="31">
        <f t="shared" si="3142"/>
        <v>0</v>
      </c>
      <c r="EYK197" s="31">
        <f t="shared" si="3142"/>
        <v>0</v>
      </c>
      <c r="EYL197" s="31">
        <f t="shared" si="3142"/>
        <v>0</v>
      </c>
      <c r="EYM197" s="31">
        <f t="shared" si="3142"/>
        <v>0</v>
      </c>
      <c r="EYN197" s="31">
        <f t="shared" si="3142"/>
        <v>0</v>
      </c>
      <c r="EYO197" s="31">
        <f t="shared" si="3142"/>
        <v>0</v>
      </c>
      <c r="EYP197" s="31">
        <f t="shared" si="3142"/>
        <v>0</v>
      </c>
      <c r="EYQ197" s="31">
        <f t="shared" si="3142"/>
        <v>0</v>
      </c>
      <c r="EYR197" s="31">
        <f t="shared" si="3142"/>
        <v>0</v>
      </c>
      <c r="EYS197" s="31">
        <f t="shared" si="3142"/>
        <v>0</v>
      </c>
      <c r="EYT197" s="31">
        <f t="shared" si="3142"/>
        <v>0</v>
      </c>
      <c r="EYU197" s="31">
        <f t="shared" si="3142"/>
        <v>0</v>
      </c>
      <c r="EYV197" s="31">
        <f t="shared" si="3142"/>
        <v>0</v>
      </c>
      <c r="EYW197" s="31">
        <f t="shared" si="3142"/>
        <v>0</v>
      </c>
      <c r="EYX197" s="31">
        <f t="shared" si="3142"/>
        <v>0</v>
      </c>
      <c r="EYY197" s="31">
        <f t="shared" si="3142"/>
        <v>0</v>
      </c>
      <c r="EYZ197" s="31">
        <f t="shared" si="3142"/>
        <v>0</v>
      </c>
      <c r="EZA197" s="31">
        <f t="shared" si="3142"/>
        <v>0</v>
      </c>
      <c r="EZB197" s="31">
        <f t="shared" si="3142"/>
        <v>0</v>
      </c>
      <c r="EZC197" s="31">
        <f t="shared" si="3142"/>
        <v>0</v>
      </c>
      <c r="EZD197" s="31">
        <f t="shared" si="3142"/>
        <v>0</v>
      </c>
      <c r="EZE197" s="31">
        <f t="shared" si="3142"/>
        <v>0</v>
      </c>
      <c r="EZF197" s="31">
        <f t="shared" si="3142"/>
        <v>0</v>
      </c>
      <c r="EZG197" s="31">
        <f t="shared" si="3142"/>
        <v>0</v>
      </c>
      <c r="EZH197" s="31">
        <f t="shared" si="3142"/>
        <v>0</v>
      </c>
      <c r="EZI197" s="31">
        <f t="shared" si="3142"/>
        <v>0</v>
      </c>
      <c r="EZJ197" s="31">
        <f t="shared" si="3142"/>
        <v>0</v>
      </c>
      <c r="EZK197" s="31">
        <f t="shared" si="3142"/>
        <v>0</v>
      </c>
      <c r="EZL197" s="31">
        <f t="shared" si="3142"/>
        <v>0</v>
      </c>
      <c r="EZM197" s="31">
        <f t="shared" si="3142"/>
        <v>0</v>
      </c>
      <c r="EZN197" s="31">
        <f t="shared" si="3142"/>
        <v>0</v>
      </c>
      <c r="EZO197" s="31">
        <f t="shared" si="3142"/>
        <v>0</v>
      </c>
      <c r="EZP197" s="31">
        <f t="shared" si="3142"/>
        <v>0</v>
      </c>
      <c r="EZQ197" s="31">
        <f t="shared" si="3142"/>
        <v>0</v>
      </c>
      <c r="EZR197" s="31">
        <f t="shared" si="3142"/>
        <v>0</v>
      </c>
      <c r="EZS197" s="31">
        <f t="shared" si="3142"/>
        <v>0</v>
      </c>
      <c r="EZT197" s="31">
        <f t="shared" si="3142"/>
        <v>0</v>
      </c>
      <c r="EZU197" s="31">
        <f t="shared" si="3142"/>
        <v>0</v>
      </c>
      <c r="EZV197" s="31">
        <f t="shared" si="3142"/>
        <v>0</v>
      </c>
      <c r="EZW197" s="31">
        <f t="shared" si="3142"/>
        <v>0</v>
      </c>
      <c r="EZX197" s="31">
        <f t="shared" si="3142"/>
        <v>0</v>
      </c>
      <c r="EZY197" s="31">
        <f t="shared" si="3142"/>
        <v>0</v>
      </c>
      <c r="EZZ197" s="31">
        <f t="shared" si="3142"/>
        <v>0</v>
      </c>
      <c r="FAA197" s="31">
        <f t="shared" si="3142"/>
        <v>0</v>
      </c>
      <c r="FAB197" s="31">
        <f t="shared" si="3142"/>
        <v>0</v>
      </c>
      <c r="FAC197" s="31">
        <f t="shared" si="3142"/>
        <v>0</v>
      </c>
      <c r="FAD197" s="31">
        <f t="shared" si="3142"/>
        <v>0</v>
      </c>
      <c r="FAE197" s="31">
        <f t="shared" si="3142"/>
        <v>0</v>
      </c>
      <c r="FAF197" s="31">
        <f t="shared" si="3142"/>
        <v>0</v>
      </c>
      <c r="FAG197" s="31">
        <f t="shared" si="3142"/>
        <v>0</v>
      </c>
      <c r="FAH197" s="31">
        <f t="shared" si="3142"/>
        <v>0</v>
      </c>
      <c r="FAI197" s="31">
        <f t="shared" si="3142"/>
        <v>0</v>
      </c>
      <c r="FAJ197" s="31">
        <f t="shared" si="3142"/>
        <v>0</v>
      </c>
      <c r="FAK197" s="31">
        <f t="shared" si="3142"/>
        <v>0</v>
      </c>
      <c r="FAL197" s="31">
        <f t="shared" si="3142"/>
        <v>0</v>
      </c>
      <c r="FAM197" s="31">
        <f t="shared" si="3142"/>
        <v>0</v>
      </c>
      <c r="FAN197" s="31">
        <f t="shared" si="3142"/>
        <v>0</v>
      </c>
      <c r="FAO197" s="31">
        <f t="shared" si="3142"/>
        <v>0</v>
      </c>
      <c r="FAP197" s="31">
        <f t="shared" si="3142"/>
        <v>0</v>
      </c>
      <c r="FAQ197" s="31">
        <f t="shared" si="3142"/>
        <v>0</v>
      </c>
      <c r="FAR197" s="31">
        <f t="shared" si="3142"/>
        <v>0</v>
      </c>
      <c r="FAS197" s="31">
        <f t="shared" ref="FAS197:FDD197" si="3143">FAS196+FAS187</f>
        <v>0</v>
      </c>
      <c r="FAT197" s="31">
        <f t="shared" si="3143"/>
        <v>0</v>
      </c>
      <c r="FAU197" s="31">
        <f t="shared" si="3143"/>
        <v>0</v>
      </c>
      <c r="FAV197" s="31">
        <f t="shared" si="3143"/>
        <v>0</v>
      </c>
      <c r="FAW197" s="31">
        <f t="shared" si="3143"/>
        <v>0</v>
      </c>
      <c r="FAX197" s="31">
        <f t="shared" si="3143"/>
        <v>0</v>
      </c>
      <c r="FAY197" s="31">
        <f t="shared" si="3143"/>
        <v>0</v>
      </c>
      <c r="FAZ197" s="31">
        <f t="shared" si="3143"/>
        <v>0</v>
      </c>
      <c r="FBA197" s="31">
        <f t="shared" si="3143"/>
        <v>0</v>
      </c>
      <c r="FBB197" s="31">
        <f t="shared" si="3143"/>
        <v>0</v>
      </c>
      <c r="FBC197" s="31">
        <f t="shared" si="3143"/>
        <v>0</v>
      </c>
      <c r="FBD197" s="31">
        <f t="shared" si="3143"/>
        <v>0</v>
      </c>
      <c r="FBE197" s="31">
        <f t="shared" si="3143"/>
        <v>0</v>
      </c>
      <c r="FBF197" s="31">
        <f t="shared" si="3143"/>
        <v>0</v>
      </c>
      <c r="FBG197" s="31">
        <f t="shared" si="3143"/>
        <v>0</v>
      </c>
      <c r="FBH197" s="31">
        <f t="shared" si="3143"/>
        <v>0</v>
      </c>
      <c r="FBI197" s="31">
        <f t="shared" si="3143"/>
        <v>0</v>
      </c>
      <c r="FBJ197" s="31">
        <f t="shared" si="3143"/>
        <v>0</v>
      </c>
      <c r="FBK197" s="31">
        <f t="shared" si="3143"/>
        <v>0</v>
      </c>
      <c r="FBL197" s="31">
        <f t="shared" si="3143"/>
        <v>0</v>
      </c>
      <c r="FBM197" s="31">
        <f t="shared" si="3143"/>
        <v>0</v>
      </c>
      <c r="FBN197" s="31">
        <f t="shared" si="3143"/>
        <v>0</v>
      </c>
      <c r="FBO197" s="31">
        <f t="shared" si="3143"/>
        <v>0</v>
      </c>
      <c r="FBP197" s="31">
        <f t="shared" si="3143"/>
        <v>0</v>
      </c>
      <c r="FBQ197" s="31">
        <f t="shared" si="3143"/>
        <v>0</v>
      </c>
      <c r="FBR197" s="31">
        <f t="shared" si="3143"/>
        <v>0</v>
      </c>
      <c r="FBS197" s="31">
        <f t="shared" si="3143"/>
        <v>0</v>
      </c>
      <c r="FBT197" s="31">
        <f t="shared" si="3143"/>
        <v>0</v>
      </c>
      <c r="FBU197" s="31">
        <f t="shared" si="3143"/>
        <v>0</v>
      </c>
      <c r="FBV197" s="31">
        <f t="shared" si="3143"/>
        <v>0</v>
      </c>
      <c r="FBW197" s="31">
        <f t="shared" si="3143"/>
        <v>0</v>
      </c>
      <c r="FBX197" s="31">
        <f t="shared" si="3143"/>
        <v>0</v>
      </c>
      <c r="FBY197" s="31">
        <f t="shared" si="3143"/>
        <v>0</v>
      </c>
      <c r="FBZ197" s="31">
        <f t="shared" si="3143"/>
        <v>0</v>
      </c>
      <c r="FCA197" s="31">
        <f t="shared" si="3143"/>
        <v>0</v>
      </c>
      <c r="FCB197" s="31">
        <f t="shared" si="3143"/>
        <v>0</v>
      </c>
      <c r="FCC197" s="31">
        <f t="shared" si="3143"/>
        <v>0</v>
      </c>
      <c r="FCD197" s="31">
        <f t="shared" si="3143"/>
        <v>0</v>
      </c>
      <c r="FCE197" s="31">
        <f t="shared" si="3143"/>
        <v>0</v>
      </c>
      <c r="FCF197" s="31">
        <f t="shared" si="3143"/>
        <v>0</v>
      </c>
      <c r="FCG197" s="31">
        <f t="shared" si="3143"/>
        <v>0</v>
      </c>
      <c r="FCH197" s="31">
        <f t="shared" si="3143"/>
        <v>0</v>
      </c>
      <c r="FCI197" s="31">
        <f t="shared" si="3143"/>
        <v>0</v>
      </c>
      <c r="FCJ197" s="31">
        <f t="shared" si="3143"/>
        <v>0</v>
      </c>
      <c r="FCK197" s="31">
        <f t="shared" si="3143"/>
        <v>0</v>
      </c>
      <c r="FCL197" s="31">
        <f t="shared" si="3143"/>
        <v>0</v>
      </c>
      <c r="FCM197" s="31">
        <f t="shared" si="3143"/>
        <v>0</v>
      </c>
      <c r="FCN197" s="31">
        <f t="shared" si="3143"/>
        <v>0</v>
      </c>
      <c r="FCO197" s="31">
        <f t="shared" si="3143"/>
        <v>0</v>
      </c>
      <c r="FCP197" s="31">
        <f t="shared" si="3143"/>
        <v>0</v>
      </c>
      <c r="FCQ197" s="31">
        <f t="shared" si="3143"/>
        <v>0</v>
      </c>
      <c r="FCR197" s="31">
        <f t="shared" si="3143"/>
        <v>0</v>
      </c>
      <c r="FCS197" s="31">
        <f t="shared" si="3143"/>
        <v>0</v>
      </c>
      <c r="FCT197" s="31">
        <f t="shared" si="3143"/>
        <v>0</v>
      </c>
      <c r="FCU197" s="31">
        <f t="shared" si="3143"/>
        <v>0</v>
      </c>
      <c r="FCV197" s="31">
        <f t="shared" si="3143"/>
        <v>0</v>
      </c>
      <c r="FCW197" s="31">
        <f t="shared" si="3143"/>
        <v>0</v>
      </c>
      <c r="FCX197" s="31">
        <f t="shared" si="3143"/>
        <v>0</v>
      </c>
      <c r="FCY197" s="31">
        <f t="shared" si="3143"/>
        <v>0</v>
      </c>
      <c r="FCZ197" s="31">
        <f t="shared" si="3143"/>
        <v>0</v>
      </c>
      <c r="FDA197" s="31">
        <f t="shared" si="3143"/>
        <v>0</v>
      </c>
      <c r="FDB197" s="31">
        <f t="shared" si="3143"/>
        <v>0</v>
      </c>
      <c r="FDC197" s="31">
        <f t="shared" si="3143"/>
        <v>0</v>
      </c>
      <c r="FDD197" s="31">
        <f t="shared" si="3143"/>
        <v>0</v>
      </c>
      <c r="FDE197" s="31">
        <f t="shared" ref="FDE197:FFP197" si="3144">FDE196+FDE187</f>
        <v>0</v>
      </c>
      <c r="FDF197" s="31">
        <f t="shared" si="3144"/>
        <v>0</v>
      </c>
      <c r="FDG197" s="31">
        <f t="shared" si="3144"/>
        <v>0</v>
      </c>
      <c r="FDH197" s="31">
        <f t="shared" si="3144"/>
        <v>0</v>
      </c>
      <c r="FDI197" s="31">
        <f t="shared" si="3144"/>
        <v>0</v>
      </c>
      <c r="FDJ197" s="31">
        <f t="shared" si="3144"/>
        <v>0</v>
      </c>
      <c r="FDK197" s="31">
        <f t="shared" si="3144"/>
        <v>0</v>
      </c>
      <c r="FDL197" s="31">
        <f t="shared" si="3144"/>
        <v>0</v>
      </c>
      <c r="FDM197" s="31">
        <f t="shared" si="3144"/>
        <v>0</v>
      </c>
      <c r="FDN197" s="31">
        <f t="shared" si="3144"/>
        <v>0</v>
      </c>
      <c r="FDO197" s="31">
        <f t="shared" si="3144"/>
        <v>0</v>
      </c>
      <c r="FDP197" s="31">
        <f t="shared" si="3144"/>
        <v>0</v>
      </c>
      <c r="FDQ197" s="31">
        <f t="shared" si="3144"/>
        <v>0</v>
      </c>
      <c r="FDR197" s="31">
        <f t="shared" si="3144"/>
        <v>0</v>
      </c>
      <c r="FDS197" s="31">
        <f t="shared" si="3144"/>
        <v>0</v>
      </c>
      <c r="FDT197" s="31">
        <f t="shared" si="3144"/>
        <v>0</v>
      </c>
      <c r="FDU197" s="31">
        <f t="shared" si="3144"/>
        <v>0</v>
      </c>
      <c r="FDV197" s="31">
        <f t="shared" si="3144"/>
        <v>0</v>
      </c>
      <c r="FDW197" s="31">
        <f t="shared" si="3144"/>
        <v>0</v>
      </c>
      <c r="FDX197" s="31">
        <f t="shared" si="3144"/>
        <v>0</v>
      </c>
      <c r="FDY197" s="31">
        <f t="shared" si="3144"/>
        <v>0</v>
      </c>
      <c r="FDZ197" s="31">
        <f t="shared" si="3144"/>
        <v>0</v>
      </c>
      <c r="FEA197" s="31">
        <f t="shared" si="3144"/>
        <v>0</v>
      </c>
      <c r="FEB197" s="31">
        <f t="shared" si="3144"/>
        <v>0</v>
      </c>
      <c r="FEC197" s="31">
        <f t="shared" si="3144"/>
        <v>0</v>
      </c>
      <c r="FED197" s="31">
        <f t="shared" si="3144"/>
        <v>0</v>
      </c>
      <c r="FEE197" s="31">
        <f t="shared" si="3144"/>
        <v>0</v>
      </c>
      <c r="FEF197" s="31">
        <f t="shared" si="3144"/>
        <v>0</v>
      </c>
      <c r="FEG197" s="31">
        <f t="shared" si="3144"/>
        <v>0</v>
      </c>
      <c r="FEH197" s="31">
        <f t="shared" si="3144"/>
        <v>0</v>
      </c>
      <c r="FEI197" s="31">
        <f t="shared" si="3144"/>
        <v>0</v>
      </c>
      <c r="FEJ197" s="31">
        <f t="shared" si="3144"/>
        <v>0</v>
      </c>
      <c r="FEK197" s="31">
        <f t="shared" si="3144"/>
        <v>0</v>
      </c>
      <c r="FEL197" s="31">
        <f t="shared" si="3144"/>
        <v>0</v>
      </c>
      <c r="FEM197" s="31">
        <f t="shared" si="3144"/>
        <v>0</v>
      </c>
      <c r="FEN197" s="31">
        <f t="shared" si="3144"/>
        <v>0</v>
      </c>
      <c r="FEO197" s="31">
        <f t="shared" si="3144"/>
        <v>0</v>
      </c>
      <c r="FEP197" s="31">
        <f t="shared" si="3144"/>
        <v>0</v>
      </c>
      <c r="FEQ197" s="31">
        <f t="shared" si="3144"/>
        <v>0</v>
      </c>
      <c r="FER197" s="31">
        <f t="shared" si="3144"/>
        <v>0</v>
      </c>
      <c r="FES197" s="31">
        <f t="shared" si="3144"/>
        <v>0</v>
      </c>
      <c r="FET197" s="31">
        <f t="shared" si="3144"/>
        <v>0</v>
      </c>
      <c r="FEU197" s="31">
        <f t="shared" si="3144"/>
        <v>0</v>
      </c>
      <c r="FEV197" s="31">
        <f t="shared" si="3144"/>
        <v>0</v>
      </c>
      <c r="FEW197" s="31">
        <f t="shared" si="3144"/>
        <v>0</v>
      </c>
      <c r="FEX197" s="31">
        <f t="shared" si="3144"/>
        <v>0</v>
      </c>
      <c r="FEY197" s="31">
        <f t="shared" si="3144"/>
        <v>0</v>
      </c>
      <c r="FEZ197" s="31">
        <f t="shared" si="3144"/>
        <v>0</v>
      </c>
      <c r="FFA197" s="31">
        <f t="shared" si="3144"/>
        <v>0</v>
      </c>
      <c r="FFB197" s="31">
        <f t="shared" si="3144"/>
        <v>0</v>
      </c>
      <c r="FFC197" s="31">
        <f t="shared" si="3144"/>
        <v>0</v>
      </c>
      <c r="FFD197" s="31">
        <f t="shared" si="3144"/>
        <v>0</v>
      </c>
      <c r="FFE197" s="31">
        <f t="shared" si="3144"/>
        <v>0</v>
      </c>
      <c r="FFF197" s="31">
        <f t="shared" si="3144"/>
        <v>0</v>
      </c>
      <c r="FFG197" s="31">
        <f t="shared" si="3144"/>
        <v>0</v>
      </c>
      <c r="FFH197" s="31">
        <f t="shared" si="3144"/>
        <v>0</v>
      </c>
      <c r="FFI197" s="31">
        <f t="shared" si="3144"/>
        <v>0</v>
      </c>
      <c r="FFJ197" s="31">
        <f t="shared" si="3144"/>
        <v>0</v>
      </c>
      <c r="FFK197" s="31">
        <f t="shared" si="3144"/>
        <v>0</v>
      </c>
      <c r="FFL197" s="31">
        <f t="shared" si="3144"/>
        <v>0</v>
      </c>
      <c r="FFM197" s="31">
        <f t="shared" si="3144"/>
        <v>0</v>
      </c>
      <c r="FFN197" s="31">
        <f t="shared" si="3144"/>
        <v>0</v>
      </c>
      <c r="FFO197" s="31">
        <f t="shared" si="3144"/>
        <v>0</v>
      </c>
      <c r="FFP197" s="31">
        <f t="shared" si="3144"/>
        <v>0</v>
      </c>
      <c r="FFQ197" s="31">
        <f t="shared" ref="FFQ197:FIB197" si="3145">FFQ196+FFQ187</f>
        <v>0</v>
      </c>
      <c r="FFR197" s="31">
        <f t="shared" si="3145"/>
        <v>0</v>
      </c>
      <c r="FFS197" s="31">
        <f t="shared" si="3145"/>
        <v>0</v>
      </c>
      <c r="FFT197" s="31">
        <f t="shared" si="3145"/>
        <v>0</v>
      </c>
      <c r="FFU197" s="31">
        <f t="shared" si="3145"/>
        <v>0</v>
      </c>
      <c r="FFV197" s="31">
        <f t="shared" si="3145"/>
        <v>0</v>
      </c>
      <c r="FFW197" s="31">
        <f t="shared" si="3145"/>
        <v>0</v>
      </c>
      <c r="FFX197" s="31">
        <f t="shared" si="3145"/>
        <v>0</v>
      </c>
      <c r="FFY197" s="31">
        <f t="shared" si="3145"/>
        <v>0</v>
      </c>
      <c r="FFZ197" s="31">
        <f t="shared" si="3145"/>
        <v>0</v>
      </c>
      <c r="FGA197" s="31">
        <f t="shared" si="3145"/>
        <v>0</v>
      </c>
      <c r="FGB197" s="31">
        <f t="shared" si="3145"/>
        <v>0</v>
      </c>
      <c r="FGC197" s="31">
        <f t="shared" si="3145"/>
        <v>0</v>
      </c>
      <c r="FGD197" s="31">
        <f t="shared" si="3145"/>
        <v>0</v>
      </c>
      <c r="FGE197" s="31">
        <f t="shared" si="3145"/>
        <v>0</v>
      </c>
      <c r="FGF197" s="31">
        <f t="shared" si="3145"/>
        <v>0</v>
      </c>
      <c r="FGG197" s="31">
        <f t="shared" si="3145"/>
        <v>0</v>
      </c>
      <c r="FGH197" s="31">
        <f t="shared" si="3145"/>
        <v>0</v>
      </c>
      <c r="FGI197" s="31">
        <f t="shared" si="3145"/>
        <v>0</v>
      </c>
      <c r="FGJ197" s="31">
        <f t="shared" si="3145"/>
        <v>0</v>
      </c>
      <c r="FGK197" s="31">
        <f t="shared" si="3145"/>
        <v>0</v>
      </c>
      <c r="FGL197" s="31">
        <f t="shared" si="3145"/>
        <v>0</v>
      </c>
      <c r="FGM197" s="31">
        <f t="shared" si="3145"/>
        <v>0</v>
      </c>
      <c r="FGN197" s="31">
        <f t="shared" si="3145"/>
        <v>0</v>
      </c>
      <c r="FGO197" s="31">
        <f t="shared" si="3145"/>
        <v>0</v>
      </c>
      <c r="FGP197" s="31">
        <f t="shared" si="3145"/>
        <v>0</v>
      </c>
      <c r="FGQ197" s="31">
        <f t="shared" si="3145"/>
        <v>0</v>
      </c>
      <c r="FGR197" s="31">
        <f t="shared" si="3145"/>
        <v>0</v>
      </c>
      <c r="FGS197" s="31">
        <f t="shared" si="3145"/>
        <v>0</v>
      </c>
      <c r="FGT197" s="31">
        <f t="shared" si="3145"/>
        <v>0</v>
      </c>
      <c r="FGU197" s="31">
        <f t="shared" si="3145"/>
        <v>0</v>
      </c>
      <c r="FGV197" s="31">
        <f t="shared" si="3145"/>
        <v>0</v>
      </c>
      <c r="FGW197" s="31">
        <f t="shared" si="3145"/>
        <v>0</v>
      </c>
      <c r="FGX197" s="31">
        <f t="shared" si="3145"/>
        <v>0</v>
      </c>
      <c r="FGY197" s="31">
        <f t="shared" si="3145"/>
        <v>0</v>
      </c>
      <c r="FGZ197" s="31">
        <f t="shared" si="3145"/>
        <v>0</v>
      </c>
      <c r="FHA197" s="31">
        <f t="shared" si="3145"/>
        <v>0</v>
      </c>
      <c r="FHB197" s="31">
        <f t="shared" si="3145"/>
        <v>0</v>
      </c>
      <c r="FHC197" s="31">
        <f t="shared" si="3145"/>
        <v>0</v>
      </c>
      <c r="FHD197" s="31">
        <f t="shared" si="3145"/>
        <v>0</v>
      </c>
      <c r="FHE197" s="31">
        <f t="shared" si="3145"/>
        <v>0</v>
      </c>
      <c r="FHF197" s="31">
        <f t="shared" si="3145"/>
        <v>0</v>
      </c>
      <c r="FHG197" s="31">
        <f t="shared" si="3145"/>
        <v>0</v>
      </c>
      <c r="FHH197" s="31">
        <f t="shared" si="3145"/>
        <v>0</v>
      </c>
      <c r="FHI197" s="31">
        <f t="shared" si="3145"/>
        <v>0</v>
      </c>
      <c r="FHJ197" s="31">
        <f t="shared" si="3145"/>
        <v>0</v>
      </c>
      <c r="FHK197" s="31">
        <f t="shared" si="3145"/>
        <v>0</v>
      </c>
      <c r="FHL197" s="31">
        <f t="shared" si="3145"/>
        <v>0</v>
      </c>
      <c r="FHM197" s="31">
        <f t="shared" si="3145"/>
        <v>0</v>
      </c>
      <c r="FHN197" s="31">
        <f t="shared" si="3145"/>
        <v>0</v>
      </c>
      <c r="FHO197" s="31">
        <f t="shared" si="3145"/>
        <v>0</v>
      </c>
      <c r="FHP197" s="31">
        <f t="shared" si="3145"/>
        <v>0</v>
      </c>
      <c r="FHQ197" s="31">
        <f t="shared" si="3145"/>
        <v>0</v>
      </c>
      <c r="FHR197" s="31">
        <f t="shared" si="3145"/>
        <v>0</v>
      </c>
      <c r="FHS197" s="31">
        <f t="shared" si="3145"/>
        <v>0</v>
      </c>
      <c r="FHT197" s="31">
        <f t="shared" si="3145"/>
        <v>0</v>
      </c>
      <c r="FHU197" s="31">
        <f t="shared" si="3145"/>
        <v>0</v>
      </c>
      <c r="FHV197" s="31">
        <f t="shared" si="3145"/>
        <v>0</v>
      </c>
      <c r="FHW197" s="31">
        <f t="shared" si="3145"/>
        <v>0</v>
      </c>
      <c r="FHX197" s="31">
        <f t="shared" si="3145"/>
        <v>0</v>
      </c>
      <c r="FHY197" s="31">
        <f t="shared" si="3145"/>
        <v>0</v>
      </c>
      <c r="FHZ197" s="31">
        <f t="shared" si="3145"/>
        <v>0</v>
      </c>
      <c r="FIA197" s="31">
        <f t="shared" si="3145"/>
        <v>0</v>
      </c>
      <c r="FIB197" s="31">
        <f t="shared" si="3145"/>
        <v>0</v>
      </c>
      <c r="FIC197" s="31">
        <f t="shared" ref="FIC197:FKN197" si="3146">FIC196+FIC187</f>
        <v>0</v>
      </c>
      <c r="FID197" s="31">
        <f t="shared" si="3146"/>
        <v>0</v>
      </c>
      <c r="FIE197" s="31">
        <f t="shared" si="3146"/>
        <v>0</v>
      </c>
      <c r="FIF197" s="31">
        <f t="shared" si="3146"/>
        <v>0</v>
      </c>
      <c r="FIG197" s="31">
        <f t="shared" si="3146"/>
        <v>0</v>
      </c>
      <c r="FIH197" s="31">
        <f t="shared" si="3146"/>
        <v>0</v>
      </c>
      <c r="FII197" s="31">
        <f t="shared" si="3146"/>
        <v>0</v>
      </c>
      <c r="FIJ197" s="31">
        <f t="shared" si="3146"/>
        <v>0</v>
      </c>
      <c r="FIK197" s="31">
        <f t="shared" si="3146"/>
        <v>0</v>
      </c>
      <c r="FIL197" s="31">
        <f t="shared" si="3146"/>
        <v>0</v>
      </c>
      <c r="FIM197" s="31">
        <f t="shared" si="3146"/>
        <v>0</v>
      </c>
      <c r="FIN197" s="31">
        <f t="shared" si="3146"/>
        <v>0</v>
      </c>
      <c r="FIO197" s="31">
        <f t="shared" si="3146"/>
        <v>0</v>
      </c>
      <c r="FIP197" s="31">
        <f t="shared" si="3146"/>
        <v>0</v>
      </c>
      <c r="FIQ197" s="31">
        <f t="shared" si="3146"/>
        <v>0</v>
      </c>
      <c r="FIR197" s="31">
        <f t="shared" si="3146"/>
        <v>0</v>
      </c>
      <c r="FIS197" s="31">
        <f t="shared" si="3146"/>
        <v>0</v>
      </c>
      <c r="FIT197" s="31">
        <f t="shared" si="3146"/>
        <v>0</v>
      </c>
      <c r="FIU197" s="31">
        <f t="shared" si="3146"/>
        <v>0</v>
      </c>
      <c r="FIV197" s="31">
        <f t="shared" si="3146"/>
        <v>0</v>
      </c>
      <c r="FIW197" s="31">
        <f t="shared" si="3146"/>
        <v>0</v>
      </c>
      <c r="FIX197" s="31">
        <f t="shared" si="3146"/>
        <v>0</v>
      </c>
      <c r="FIY197" s="31">
        <f t="shared" si="3146"/>
        <v>0</v>
      </c>
      <c r="FIZ197" s="31">
        <f t="shared" si="3146"/>
        <v>0</v>
      </c>
      <c r="FJA197" s="31">
        <f t="shared" si="3146"/>
        <v>0</v>
      </c>
      <c r="FJB197" s="31">
        <f t="shared" si="3146"/>
        <v>0</v>
      </c>
      <c r="FJC197" s="31">
        <f t="shared" si="3146"/>
        <v>0</v>
      </c>
      <c r="FJD197" s="31">
        <f t="shared" si="3146"/>
        <v>0</v>
      </c>
      <c r="FJE197" s="31">
        <f t="shared" si="3146"/>
        <v>0</v>
      </c>
      <c r="FJF197" s="31">
        <f t="shared" si="3146"/>
        <v>0</v>
      </c>
      <c r="FJG197" s="31">
        <f t="shared" si="3146"/>
        <v>0</v>
      </c>
      <c r="FJH197" s="31">
        <f t="shared" si="3146"/>
        <v>0</v>
      </c>
      <c r="FJI197" s="31">
        <f t="shared" si="3146"/>
        <v>0</v>
      </c>
      <c r="FJJ197" s="31">
        <f t="shared" si="3146"/>
        <v>0</v>
      </c>
      <c r="FJK197" s="31">
        <f t="shared" si="3146"/>
        <v>0</v>
      </c>
      <c r="FJL197" s="31">
        <f t="shared" si="3146"/>
        <v>0</v>
      </c>
      <c r="FJM197" s="31">
        <f t="shared" si="3146"/>
        <v>0</v>
      </c>
      <c r="FJN197" s="31">
        <f t="shared" si="3146"/>
        <v>0</v>
      </c>
      <c r="FJO197" s="31">
        <f t="shared" si="3146"/>
        <v>0</v>
      </c>
      <c r="FJP197" s="31">
        <f t="shared" si="3146"/>
        <v>0</v>
      </c>
      <c r="FJQ197" s="31">
        <f t="shared" si="3146"/>
        <v>0</v>
      </c>
      <c r="FJR197" s="31">
        <f t="shared" si="3146"/>
        <v>0</v>
      </c>
      <c r="FJS197" s="31">
        <f t="shared" si="3146"/>
        <v>0</v>
      </c>
      <c r="FJT197" s="31">
        <f t="shared" si="3146"/>
        <v>0</v>
      </c>
      <c r="FJU197" s="31">
        <f t="shared" si="3146"/>
        <v>0</v>
      </c>
      <c r="FJV197" s="31">
        <f t="shared" si="3146"/>
        <v>0</v>
      </c>
      <c r="FJW197" s="31">
        <f t="shared" si="3146"/>
        <v>0</v>
      </c>
      <c r="FJX197" s="31">
        <f t="shared" si="3146"/>
        <v>0</v>
      </c>
      <c r="FJY197" s="31">
        <f t="shared" si="3146"/>
        <v>0</v>
      </c>
      <c r="FJZ197" s="31">
        <f t="shared" si="3146"/>
        <v>0</v>
      </c>
      <c r="FKA197" s="31">
        <f t="shared" si="3146"/>
        <v>0</v>
      </c>
      <c r="FKB197" s="31">
        <f t="shared" si="3146"/>
        <v>0</v>
      </c>
      <c r="FKC197" s="31">
        <f t="shared" si="3146"/>
        <v>0</v>
      </c>
      <c r="FKD197" s="31">
        <f t="shared" si="3146"/>
        <v>0</v>
      </c>
      <c r="FKE197" s="31">
        <f t="shared" si="3146"/>
        <v>0</v>
      </c>
      <c r="FKF197" s="31">
        <f t="shared" si="3146"/>
        <v>0</v>
      </c>
      <c r="FKG197" s="31">
        <f t="shared" si="3146"/>
        <v>0</v>
      </c>
      <c r="FKH197" s="31">
        <f t="shared" si="3146"/>
        <v>0</v>
      </c>
      <c r="FKI197" s="31">
        <f t="shared" si="3146"/>
        <v>0</v>
      </c>
      <c r="FKJ197" s="31">
        <f t="shared" si="3146"/>
        <v>0</v>
      </c>
      <c r="FKK197" s="31">
        <f t="shared" si="3146"/>
        <v>0</v>
      </c>
      <c r="FKL197" s="31">
        <f t="shared" si="3146"/>
        <v>0</v>
      </c>
      <c r="FKM197" s="31">
        <f t="shared" si="3146"/>
        <v>0</v>
      </c>
      <c r="FKN197" s="31">
        <f t="shared" si="3146"/>
        <v>0</v>
      </c>
      <c r="FKO197" s="31">
        <f t="shared" ref="FKO197:FMZ197" si="3147">FKO196+FKO187</f>
        <v>0</v>
      </c>
      <c r="FKP197" s="31">
        <f t="shared" si="3147"/>
        <v>0</v>
      </c>
      <c r="FKQ197" s="31">
        <f t="shared" si="3147"/>
        <v>0</v>
      </c>
      <c r="FKR197" s="31">
        <f t="shared" si="3147"/>
        <v>0</v>
      </c>
      <c r="FKS197" s="31">
        <f t="shared" si="3147"/>
        <v>0</v>
      </c>
      <c r="FKT197" s="31">
        <f t="shared" si="3147"/>
        <v>0</v>
      </c>
      <c r="FKU197" s="31">
        <f t="shared" si="3147"/>
        <v>0</v>
      </c>
      <c r="FKV197" s="31">
        <f t="shared" si="3147"/>
        <v>0</v>
      </c>
      <c r="FKW197" s="31">
        <f t="shared" si="3147"/>
        <v>0</v>
      </c>
      <c r="FKX197" s="31">
        <f t="shared" si="3147"/>
        <v>0</v>
      </c>
      <c r="FKY197" s="31">
        <f t="shared" si="3147"/>
        <v>0</v>
      </c>
      <c r="FKZ197" s="31">
        <f t="shared" si="3147"/>
        <v>0</v>
      </c>
      <c r="FLA197" s="31">
        <f t="shared" si="3147"/>
        <v>0</v>
      </c>
      <c r="FLB197" s="31">
        <f t="shared" si="3147"/>
        <v>0</v>
      </c>
      <c r="FLC197" s="31">
        <f t="shared" si="3147"/>
        <v>0</v>
      </c>
      <c r="FLD197" s="31">
        <f t="shared" si="3147"/>
        <v>0</v>
      </c>
      <c r="FLE197" s="31">
        <f t="shared" si="3147"/>
        <v>0</v>
      </c>
      <c r="FLF197" s="31">
        <f t="shared" si="3147"/>
        <v>0</v>
      </c>
      <c r="FLG197" s="31">
        <f t="shared" si="3147"/>
        <v>0</v>
      </c>
      <c r="FLH197" s="31">
        <f t="shared" si="3147"/>
        <v>0</v>
      </c>
      <c r="FLI197" s="31">
        <f t="shared" si="3147"/>
        <v>0</v>
      </c>
      <c r="FLJ197" s="31">
        <f t="shared" si="3147"/>
        <v>0</v>
      </c>
      <c r="FLK197" s="31">
        <f t="shared" si="3147"/>
        <v>0</v>
      </c>
      <c r="FLL197" s="31">
        <f t="shared" si="3147"/>
        <v>0</v>
      </c>
      <c r="FLM197" s="31">
        <f t="shared" si="3147"/>
        <v>0</v>
      </c>
      <c r="FLN197" s="31">
        <f t="shared" si="3147"/>
        <v>0</v>
      </c>
      <c r="FLO197" s="31">
        <f t="shared" si="3147"/>
        <v>0</v>
      </c>
      <c r="FLP197" s="31">
        <f t="shared" si="3147"/>
        <v>0</v>
      </c>
      <c r="FLQ197" s="31">
        <f t="shared" si="3147"/>
        <v>0</v>
      </c>
      <c r="FLR197" s="31">
        <f t="shared" si="3147"/>
        <v>0</v>
      </c>
      <c r="FLS197" s="31">
        <f t="shared" si="3147"/>
        <v>0</v>
      </c>
      <c r="FLT197" s="31">
        <f t="shared" si="3147"/>
        <v>0</v>
      </c>
      <c r="FLU197" s="31">
        <f t="shared" si="3147"/>
        <v>0</v>
      </c>
      <c r="FLV197" s="31">
        <f t="shared" si="3147"/>
        <v>0</v>
      </c>
      <c r="FLW197" s="31">
        <f t="shared" si="3147"/>
        <v>0</v>
      </c>
      <c r="FLX197" s="31">
        <f t="shared" si="3147"/>
        <v>0</v>
      </c>
      <c r="FLY197" s="31">
        <f t="shared" si="3147"/>
        <v>0</v>
      </c>
      <c r="FLZ197" s="31">
        <f t="shared" si="3147"/>
        <v>0</v>
      </c>
      <c r="FMA197" s="31">
        <f t="shared" si="3147"/>
        <v>0</v>
      </c>
      <c r="FMB197" s="31">
        <f t="shared" si="3147"/>
        <v>0</v>
      </c>
      <c r="FMC197" s="31">
        <f t="shared" si="3147"/>
        <v>0</v>
      </c>
      <c r="FMD197" s="31">
        <f t="shared" si="3147"/>
        <v>0</v>
      </c>
      <c r="FME197" s="31">
        <f t="shared" si="3147"/>
        <v>0</v>
      </c>
      <c r="FMF197" s="31">
        <f t="shared" si="3147"/>
        <v>0</v>
      </c>
      <c r="FMG197" s="31">
        <f t="shared" si="3147"/>
        <v>0</v>
      </c>
      <c r="FMH197" s="31">
        <f t="shared" si="3147"/>
        <v>0</v>
      </c>
      <c r="FMI197" s="31">
        <f t="shared" si="3147"/>
        <v>0</v>
      </c>
      <c r="FMJ197" s="31">
        <f t="shared" si="3147"/>
        <v>0</v>
      </c>
      <c r="FMK197" s="31">
        <f t="shared" si="3147"/>
        <v>0</v>
      </c>
      <c r="FML197" s="31">
        <f t="shared" si="3147"/>
        <v>0</v>
      </c>
      <c r="FMM197" s="31">
        <f t="shared" si="3147"/>
        <v>0</v>
      </c>
      <c r="FMN197" s="31">
        <f t="shared" si="3147"/>
        <v>0</v>
      </c>
      <c r="FMO197" s="31">
        <f t="shared" si="3147"/>
        <v>0</v>
      </c>
      <c r="FMP197" s="31">
        <f t="shared" si="3147"/>
        <v>0</v>
      </c>
      <c r="FMQ197" s="31">
        <f t="shared" si="3147"/>
        <v>0</v>
      </c>
      <c r="FMR197" s="31">
        <f t="shared" si="3147"/>
        <v>0</v>
      </c>
      <c r="FMS197" s="31">
        <f t="shared" si="3147"/>
        <v>0</v>
      </c>
      <c r="FMT197" s="31">
        <f t="shared" si="3147"/>
        <v>0</v>
      </c>
      <c r="FMU197" s="31">
        <f t="shared" si="3147"/>
        <v>0</v>
      </c>
      <c r="FMV197" s="31">
        <f t="shared" si="3147"/>
        <v>0</v>
      </c>
      <c r="FMW197" s="31">
        <f t="shared" si="3147"/>
        <v>0</v>
      </c>
      <c r="FMX197" s="31">
        <f t="shared" si="3147"/>
        <v>0</v>
      </c>
      <c r="FMY197" s="31">
        <f t="shared" si="3147"/>
        <v>0</v>
      </c>
      <c r="FMZ197" s="31">
        <f t="shared" si="3147"/>
        <v>0</v>
      </c>
      <c r="FNA197" s="31">
        <f t="shared" ref="FNA197:FPL197" si="3148">FNA196+FNA187</f>
        <v>0</v>
      </c>
      <c r="FNB197" s="31">
        <f t="shared" si="3148"/>
        <v>0</v>
      </c>
      <c r="FNC197" s="31">
        <f t="shared" si="3148"/>
        <v>0</v>
      </c>
      <c r="FND197" s="31">
        <f t="shared" si="3148"/>
        <v>0</v>
      </c>
      <c r="FNE197" s="31">
        <f t="shared" si="3148"/>
        <v>0</v>
      </c>
      <c r="FNF197" s="31">
        <f t="shared" si="3148"/>
        <v>0</v>
      </c>
      <c r="FNG197" s="31">
        <f t="shared" si="3148"/>
        <v>0</v>
      </c>
      <c r="FNH197" s="31">
        <f t="shared" si="3148"/>
        <v>0</v>
      </c>
      <c r="FNI197" s="31">
        <f t="shared" si="3148"/>
        <v>0</v>
      </c>
      <c r="FNJ197" s="31">
        <f t="shared" si="3148"/>
        <v>0</v>
      </c>
      <c r="FNK197" s="31">
        <f t="shared" si="3148"/>
        <v>0</v>
      </c>
      <c r="FNL197" s="31">
        <f t="shared" si="3148"/>
        <v>0</v>
      </c>
      <c r="FNM197" s="31">
        <f t="shared" si="3148"/>
        <v>0</v>
      </c>
      <c r="FNN197" s="31">
        <f t="shared" si="3148"/>
        <v>0</v>
      </c>
      <c r="FNO197" s="31">
        <f t="shared" si="3148"/>
        <v>0</v>
      </c>
      <c r="FNP197" s="31">
        <f t="shared" si="3148"/>
        <v>0</v>
      </c>
      <c r="FNQ197" s="31">
        <f t="shared" si="3148"/>
        <v>0</v>
      </c>
      <c r="FNR197" s="31">
        <f t="shared" si="3148"/>
        <v>0</v>
      </c>
      <c r="FNS197" s="31">
        <f t="shared" si="3148"/>
        <v>0</v>
      </c>
      <c r="FNT197" s="31">
        <f t="shared" si="3148"/>
        <v>0</v>
      </c>
      <c r="FNU197" s="31">
        <f t="shared" si="3148"/>
        <v>0</v>
      </c>
      <c r="FNV197" s="31">
        <f t="shared" si="3148"/>
        <v>0</v>
      </c>
      <c r="FNW197" s="31">
        <f t="shared" si="3148"/>
        <v>0</v>
      </c>
      <c r="FNX197" s="31">
        <f t="shared" si="3148"/>
        <v>0</v>
      </c>
      <c r="FNY197" s="31">
        <f t="shared" si="3148"/>
        <v>0</v>
      </c>
      <c r="FNZ197" s="31">
        <f t="shared" si="3148"/>
        <v>0</v>
      </c>
      <c r="FOA197" s="31">
        <f t="shared" si="3148"/>
        <v>0</v>
      </c>
      <c r="FOB197" s="31">
        <f t="shared" si="3148"/>
        <v>0</v>
      </c>
      <c r="FOC197" s="31">
        <f t="shared" si="3148"/>
        <v>0</v>
      </c>
      <c r="FOD197" s="31">
        <f t="shared" si="3148"/>
        <v>0</v>
      </c>
      <c r="FOE197" s="31">
        <f t="shared" si="3148"/>
        <v>0</v>
      </c>
      <c r="FOF197" s="31">
        <f t="shared" si="3148"/>
        <v>0</v>
      </c>
      <c r="FOG197" s="31">
        <f t="shared" si="3148"/>
        <v>0</v>
      </c>
      <c r="FOH197" s="31">
        <f t="shared" si="3148"/>
        <v>0</v>
      </c>
      <c r="FOI197" s="31">
        <f t="shared" si="3148"/>
        <v>0</v>
      </c>
      <c r="FOJ197" s="31">
        <f t="shared" si="3148"/>
        <v>0</v>
      </c>
      <c r="FOK197" s="31">
        <f t="shared" si="3148"/>
        <v>0</v>
      </c>
      <c r="FOL197" s="31">
        <f t="shared" si="3148"/>
        <v>0</v>
      </c>
      <c r="FOM197" s="31">
        <f t="shared" si="3148"/>
        <v>0</v>
      </c>
      <c r="FON197" s="31">
        <f t="shared" si="3148"/>
        <v>0</v>
      </c>
      <c r="FOO197" s="31">
        <f t="shared" si="3148"/>
        <v>0</v>
      </c>
      <c r="FOP197" s="31">
        <f t="shared" si="3148"/>
        <v>0</v>
      </c>
      <c r="FOQ197" s="31">
        <f t="shared" si="3148"/>
        <v>0</v>
      </c>
      <c r="FOR197" s="31">
        <f t="shared" si="3148"/>
        <v>0</v>
      </c>
      <c r="FOS197" s="31">
        <f t="shared" si="3148"/>
        <v>0</v>
      </c>
      <c r="FOT197" s="31">
        <f t="shared" si="3148"/>
        <v>0</v>
      </c>
      <c r="FOU197" s="31">
        <f t="shared" si="3148"/>
        <v>0</v>
      </c>
      <c r="FOV197" s="31">
        <f t="shared" si="3148"/>
        <v>0</v>
      </c>
      <c r="FOW197" s="31">
        <f t="shared" si="3148"/>
        <v>0</v>
      </c>
      <c r="FOX197" s="31">
        <f t="shared" si="3148"/>
        <v>0</v>
      </c>
      <c r="FOY197" s="31">
        <f t="shared" si="3148"/>
        <v>0</v>
      </c>
      <c r="FOZ197" s="31">
        <f t="shared" si="3148"/>
        <v>0</v>
      </c>
      <c r="FPA197" s="31">
        <f t="shared" si="3148"/>
        <v>0</v>
      </c>
      <c r="FPB197" s="31">
        <f t="shared" si="3148"/>
        <v>0</v>
      </c>
      <c r="FPC197" s="31">
        <f t="shared" si="3148"/>
        <v>0</v>
      </c>
      <c r="FPD197" s="31">
        <f t="shared" si="3148"/>
        <v>0</v>
      </c>
      <c r="FPE197" s="31">
        <f t="shared" si="3148"/>
        <v>0</v>
      </c>
      <c r="FPF197" s="31">
        <f t="shared" si="3148"/>
        <v>0</v>
      </c>
      <c r="FPG197" s="31">
        <f t="shared" si="3148"/>
        <v>0</v>
      </c>
      <c r="FPH197" s="31">
        <f t="shared" si="3148"/>
        <v>0</v>
      </c>
      <c r="FPI197" s="31">
        <f t="shared" si="3148"/>
        <v>0</v>
      </c>
      <c r="FPJ197" s="31">
        <f t="shared" si="3148"/>
        <v>0</v>
      </c>
      <c r="FPK197" s="31">
        <f t="shared" si="3148"/>
        <v>0</v>
      </c>
      <c r="FPL197" s="31">
        <f t="shared" si="3148"/>
        <v>0</v>
      </c>
      <c r="FPM197" s="31">
        <f t="shared" ref="FPM197:FRX197" si="3149">FPM196+FPM187</f>
        <v>0</v>
      </c>
      <c r="FPN197" s="31">
        <f t="shared" si="3149"/>
        <v>0</v>
      </c>
      <c r="FPO197" s="31">
        <f t="shared" si="3149"/>
        <v>0</v>
      </c>
      <c r="FPP197" s="31">
        <f t="shared" si="3149"/>
        <v>0</v>
      </c>
      <c r="FPQ197" s="31">
        <f t="shared" si="3149"/>
        <v>0</v>
      </c>
      <c r="FPR197" s="31">
        <f t="shared" si="3149"/>
        <v>0</v>
      </c>
      <c r="FPS197" s="31">
        <f t="shared" si="3149"/>
        <v>0</v>
      </c>
      <c r="FPT197" s="31">
        <f t="shared" si="3149"/>
        <v>0</v>
      </c>
      <c r="FPU197" s="31">
        <f t="shared" si="3149"/>
        <v>0</v>
      </c>
      <c r="FPV197" s="31">
        <f t="shared" si="3149"/>
        <v>0</v>
      </c>
      <c r="FPW197" s="31">
        <f t="shared" si="3149"/>
        <v>0</v>
      </c>
      <c r="FPX197" s="31">
        <f t="shared" si="3149"/>
        <v>0</v>
      </c>
      <c r="FPY197" s="31">
        <f t="shared" si="3149"/>
        <v>0</v>
      </c>
      <c r="FPZ197" s="31">
        <f t="shared" si="3149"/>
        <v>0</v>
      </c>
      <c r="FQA197" s="31">
        <f t="shared" si="3149"/>
        <v>0</v>
      </c>
      <c r="FQB197" s="31">
        <f t="shared" si="3149"/>
        <v>0</v>
      </c>
      <c r="FQC197" s="31">
        <f t="shared" si="3149"/>
        <v>0</v>
      </c>
      <c r="FQD197" s="31">
        <f t="shared" si="3149"/>
        <v>0</v>
      </c>
      <c r="FQE197" s="31">
        <f t="shared" si="3149"/>
        <v>0</v>
      </c>
      <c r="FQF197" s="31">
        <f t="shared" si="3149"/>
        <v>0</v>
      </c>
      <c r="FQG197" s="31">
        <f t="shared" si="3149"/>
        <v>0</v>
      </c>
      <c r="FQH197" s="31">
        <f t="shared" si="3149"/>
        <v>0</v>
      </c>
      <c r="FQI197" s="31">
        <f t="shared" si="3149"/>
        <v>0</v>
      </c>
      <c r="FQJ197" s="31">
        <f t="shared" si="3149"/>
        <v>0</v>
      </c>
      <c r="FQK197" s="31">
        <f t="shared" si="3149"/>
        <v>0</v>
      </c>
      <c r="FQL197" s="31">
        <f t="shared" si="3149"/>
        <v>0</v>
      </c>
      <c r="FQM197" s="31">
        <f t="shared" si="3149"/>
        <v>0</v>
      </c>
      <c r="FQN197" s="31">
        <f t="shared" si="3149"/>
        <v>0</v>
      </c>
      <c r="FQO197" s="31">
        <f t="shared" si="3149"/>
        <v>0</v>
      </c>
      <c r="FQP197" s="31">
        <f t="shared" si="3149"/>
        <v>0</v>
      </c>
      <c r="FQQ197" s="31">
        <f t="shared" si="3149"/>
        <v>0</v>
      </c>
      <c r="FQR197" s="31">
        <f t="shared" si="3149"/>
        <v>0</v>
      </c>
      <c r="FQS197" s="31">
        <f t="shared" si="3149"/>
        <v>0</v>
      </c>
      <c r="FQT197" s="31">
        <f t="shared" si="3149"/>
        <v>0</v>
      </c>
      <c r="FQU197" s="31">
        <f t="shared" si="3149"/>
        <v>0</v>
      </c>
      <c r="FQV197" s="31">
        <f t="shared" si="3149"/>
        <v>0</v>
      </c>
      <c r="FQW197" s="31">
        <f t="shared" si="3149"/>
        <v>0</v>
      </c>
      <c r="FQX197" s="31">
        <f t="shared" si="3149"/>
        <v>0</v>
      </c>
      <c r="FQY197" s="31">
        <f t="shared" si="3149"/>
        <v>0</v>
      </c>
      <c r="FQZ197" s="31">
        <f t="shared" si="3149"/>
        <v>0</v>
      </c>
      <c r="FRA197" s="31">
        <f t="shared" si="3149"/>
        <v>0</v>
      </c>
      <c r="FRB197" s="31">
        <f t="shared" si="3149"/>
        <v>0</v>
      </c>
      <c r="FRC197" s="31">
        <f t="shared" si="3149"/>
        <v>0</v>
      </c>
      <c r="FRD197" s="31">
        <f t="shared" si="3149"/>
        <v>0</v>
      </c>
      <c r="FRE197" s="31">
        <f t="shared" si="3149"/>
        <v>0</v>
      </c>
      <c r="FRF197" s="31">
        <f t="shared" si="3149"/>
        <v>0</v>
      </c>
      <c r="FRG197" s="31">
        <f t="shared" si="3149"/>
        <v>0</v>
      </c>
      <c r="FRH197" s="31">
        <f t="shared" si="3149"/>
        <v>0</v>
      </c>
      <c r="FRI197" s="31">
        <f t="shared" si="3149"/>
        <v>0</v>
      </c>
      <c r="FRJ197" s="31">
        <f t="shared" si="3149"/>
        <v>0</v>
      </c>
      <c r="FRK197" s="31">
        <f t="shared" si="3149"/>
        <v>0</v>
      </c>
      <c r="FRL197" s="31">
        <f t="shared" si="3149"/>
        <v>0</v>
      </c>
      <c r="FRM197" s="31">
        <f t="shared" si="3149"/>
        <v>0</v>
      </c>
      <c r="FRN197" s="31">
        <f t="shared" si="3149"/>
        <v>0</v>
      </c>
      <c r="FRO197" s="31">
        <f t="shared" si="3149"/>
        <v>0</v>
      </c>
      <c r="FRP197" s="31">
        <f t="shared" si="3149"/>
        <v>0</v>
      </c>
      <c r="FRQ197" s="31">
        <f t="shared" si="3149"/>
        <v>0</v>
      </c>
      <c r="FRR197" s="31">
        <f t="shared" si="3149"/>
        <v>0</v>
      </c>
      <c r="FRS197" s="31">
        <f t="shared" si="3149"/>
        <v>0</v>
      </c>
      <c r="FRT197" s="31">
        <f t="shared" si="3149"/>
        <v>0</v>
      </c>
      <c r="FRU197" s="31">
        <f t="shared" si="3149"/>
        <v>0</v>
      </c>
      <c r="FRV197" s="31">
        <f t="shared" si="3149"/>
        <v>0</v>
      </c>
      <c r="FRW197" s="31">
        <f t="shared" si="3149"/>
        <v>0</v>
      </c>
      <c r="FRX197" s="31">
        <f t="shared" si="3149"/>
        <v>0</v>
      </c>
      <c r="FRY197" s="31">
        <f t="shared" ref="FRY197:FUJ197" si="3150">FRY196+FRY187</f>
        <v>0</v>
      </c>
      <c r="FRZ197" s="31">
        <f t="shared" si="3150"/>
        <v>0</v>
      </c>
      <c r="FSA197" s="31">
        <f t="shared" si="3150"/>
        <v>0</v>
      </c>
      <c r="FSB197" s="31">
        <f t="shared" si="3150"/>
        <v>0</v>
      </c>
      <c r="FSC197" s="31">
        <f t="shared" si="3150"/>
        <v>0</v>
      </c>
      <c r="FSD197" s="31">
        <f t="shared" si="3150"/>
        <v>0</v>
      </c>
      <c r="FSE197" s="31">
        <f t="shared" si="3150"/>
        <v>0</v>
      </c>
      <c r="FSF197" s="31">
        <f t="shared" si="3150"/>
        <v>0</v>
      </c>
      <c r="FSG197" s="31">
        <f t="shared" si="3150"/>
        <v>0</v>
      </c>
      <c r="FSH197" s="31">
        <f t="shared" si="3150"/>
        <v>0</v>
      </c>
      <c r="FSI197" s="31">
        <f t="shared" si="3150"/>
        <v>0</v>
      </c>
      <c r="FSJ197" s="31">
        <f t="shared" si="3150"/>
        <v>0</v>
      </c>
      <c r="FSK197" s="31">
        <f t="shared" si="3150"/>
        <v>0</v>
      </c>
      <c r="FSL197" s="31">
        <f t="shared" si="3150"/>
        <v>0</v>
      </c>
      <c r="FSM197" s="31">
        <f t="shared" si="3150"/>
        <v>0</v>
      </c>
      <c r="FSN197" s="31">
        <f t="shared" si="3150"/>
        <v>0</v>
      </c>
      <c r="FSO197" s="31">
        <f t="shared" si="3150"/>
        <v>0</v>
      </c>
      <c r="FSP197" s="31">
        <f t="shared" si="3150"/>
        <v>0</v>
      </c>
      <c r="FSQ197" s="31">
        <f t="shared" si="3150"/>
        <v>0</v>
      </c>
      <c r="FSR197" s="31">
        <f t="shared" si="3150"/>
        <v>0</v>
      </c>
      <c r="FSS197" s="31">
        <f t="shared" si="3150"/>
        <v>0</v>
      </c>
      <c r="FST197" s="31">
        <f t="shared" si="3150"/>
        <v>0</v>
      </c>
      <c r="FSU197" s="31">
        <f t="shared" si="3150"/>
        <v>0</v>
      </c>
      <c r="FSV197" s="31">
        <f t="shared" si="3150"/>
        <v>0</v>
      </c>
      <c r="FSW197" s="31">
        <f t="shared" si="3150"/>
        <v>0</v>
      </c>
      <c r="FSX197" s="31">
        <f t="shared" si="3150"/>
        <v>0</v>
      </c>
      <c r="FSY197" s="31">
        <f t="shared" si="3150"/>
        <v>0</v>
      </c>
      <c r="FSZ197" s="31">
        <f t="shared" si="3150"/>
        <v>0</v>
      </c>
      <c r="FTA197" s="31">
        <f t="shared" si="3150"/>
        <v>0</v>
      </c>
      <c r="FTB197" s="31">
        <f t="shared" si="3150"/>
        <v>0</v>
      </c>
      <c r="FTC197" s="31">
        <f t="shared" si="3150"/>
        <v>0</v>
      </c>
      <c r="FTD197" s="31">
        <f t="shared" si="3150"/>
        <v>0</v>
      </c>
      <c r="FTE197" s="31">
        <f t="shared" si="3150"/>
        <v>0</v>
      </c>
      <c r="FTF197" s="31">
        <f t="shared" si="3150"/>
        <v>0</v>
      </c>
      <c r="FTG197" s="31">
        <f t="shared" si="3150"/>
        <v>0</v>
      </c>
      <c r="FTH197" s="31">
        <f t="shared" si="3150"/>
        <v>0</v>
      </c>
      <c r="FTI197" s="31">
        <f t="shared" si="3150"/>
        <v>0</v>
      </c>
      <c r="FTJ197" s="31">
        <f t="shared" si="3150"/>
        <v>0</v>
      </c>
      <c r="FTK197" s="31">
        <f t="shared" si="3150"/>
        <v>0</v>
      </c>
      <c r="FTL197" s="31">
        <f t="shared" si="3150"/>
        <v>0</v>
      </c>
      <c r="FTM197" s="31">
        <f t="shared" si="3150"/>
        <v>0</v>
      </c>
      <c r="FTN197" s="31">
        <f t="shared" si="3150"/>
        <v>0</v>
      </c>
      <c r="FTO197" s="31">
        <f t="shared" si="3150"/>
        <v>0</v>
      </c>
      <c r="FTP197" s="31">
        <f t="shared" si="3150"/>
        <v>0</v>
      </c>
      <c r="FTQ197" s="31">
        <f t="shared" si="3150"/>
        <v>0</v>
      </c>
      <c r="FTR197" s="31">
        <f t="shared" si="3150"/>
        <v>0</v>
      </c>
      <c r="FTS197" s="31">
        <f t="shared" si="3150"/>
        <v>0</v>
      </c>
      <c r="FTT197" s="31">
        <f t="shared" si="3150"/>
        <v>0</v>
      </c>
      <c r="FTU197" s="31">
        <f t="shared" si="3150"/>
        <v>0</v>
      </c>
      <c r="FTV197" s="31">
        <f t="shared" si="3150"/>
        <v>0</v>
      </c>
      <c r="FTW197" s="31">
        <f t="shared" si="3150"/>
        <v>0</v>
      </c>
      <c r="FTX197" s="31">
        <f t="shared" si="3150"/>
        <v>0</v>
      </c>
      <c r="FTY197" s="31">
        <f t="shared" si="3150"/>
        <v>0</v>
      </c>
      <c r="FTZ197" s="31">
        <f t="shared" si="3150"/>
        <v>0</v>
      </c>
      <c r="FUA197" s="31">
        <f t="shared" si="3150"/>
        <v>0</v>
      </c>
      <c r="FUB197" s="31">
        <f t="shared" si="3150"/>
        <v>0</v>
      </c>
      <c r="FUC197" s="31">
        <f t="shared" si="3150"/>
        <v>0</v>
      </c>
      <c r="FUD197" s="31">
        <f t="shared" si="3150"/>
        <v>0</v>
      </c>
      <c r="FUE197" s="31">
        <f t="shared" si="3150"/>
        <v>0</v>
      </c>
      <c r="FUF197" s="31">
        <f t="shared" si="3150"/>
        <v>0</v>
      </c>
      <c r="FUG197" s="31">
        <f t="shared" si="3150"/>
        <v>0</v>
      </c>
      <c r="FUH197" s="31">
        <f t="shared" si="3150"/>
        <v>0</v>
      </c>
      <c r="FUI197" s="31">
        <f t="shared" si="3150"/>
        <v>0</v>
      </c>
      <c r="FUJ197" s="31">
        <f t="shared" si="3150"/>
        <v>0</v>
      </c>
      <c r="FUK197" s="31">
        <f t="shared" ref="FUK197:FWV197" si="3151">FUK196+FUK187</f>
        <v>0</v>
      </c>
      <c r="FUL197" s="31">
        <f t="shared" si="3151"/>
        <v>0</v>
      </c>
      <c r="FUM197" s="31">
        <f t="shared" si="3151"/>
        <v>0</v>
      </c>
      <c r="FUN197" s="31">
        <f t="shared" si="3151"/>
        <v>0</v>
      </c>
      <c r="FUO197" s="31">
        <f t="shared" si="3151"/>
        <v>0</v>
      </c>
      <c r="FUP197" s="31">
        <f t="shared" si="3151"/>
        <v>0</v>
      </c>
      <c r="FUQ197" s="31">
        <f t="shared" si="3151"/>
        <v>0</v>
      </c>
      <c r="FUR197" s="31">
        <f t="shared" si="3151"/>
        <v>0</v>
      </c>
      <c r="FUS197" s="31">
        <f t="shared" si="3151"/>
        <v>0</v>
      </c>
      <c r="FUT197" s="31">
        <f t="shared" si="3151"/>
        <v>0</v>
      </c>
      <c r="FUU197" s="31">
        <f t="shared" si="3151"/>
        <v>0</v>
      </c>
      <c r="FUV197" s="31">
        <f t="shared" si="3151"/>
        <v>0</v>
      </c>
      <c r="FUW197" s="31">
        <f t="shared" si="3151"/>
        <v>0</v>
      </c>
      <c r="FUX197" s="31">
        <f t="shared" si="3151"/>
        <v>0</v>
      </c>
      <c r="FUY197" s="31">
        <f t="shared" si="3151"/>
        <v>0</v>
      </c>
      <c r="FUZ197" s="31">
        <f t="shared" si="3151"/>
        <v>0</v>
      </c>
      <c r="FVA197" s="31">
        <f t="shared" si="3151"/>
        <v>0</v>
      </c>
      <c r="FVB197" s="31">
        <f t="shared" si="3151"/>
        <v>0</v>
      </c>
      <c r="FVC197" s="31">
        <f t="shared" si="3151"/>
        <v>0</v>
      </c>
      <c r="FVD197" s="31">
        <f t="shared" si="3151"/>
        <v>0</v>
      </c>
      <c r="FVE197" s="31">
        <f t="shared" si="3151"/>
        <v>0</v>
      </c>
      <c r="FVF197" s="31">
        <f t="shared" si="3151"/>
        <v>0</v>
      </c>
      <c r="FVG197" s="31">
        <f t="shared" si="3151"/>
        <v>0</v>
      </c>
      <c r="FVH197" s="31">
        <f t="shared" si="3151"/>
        <v>0</v>
      </c>
      <c r="FVI197" s="31">
        <f t="shared" si="3151"/>
        <v>0</v>
      </c>
      <c r="FVJ197" s="31">
        <f t="shared" si="3151"/>
        <v>0</v>
      </c>
      <c r="FVK197" s="31">
        <f t="shared" si="3151"/>
        <v>0</v>
      </c>
      <c r="FVL197" s="31">
        <f t="shared" si="3151"/>
        <v>0</v>
      </c>
      <c r="FVM197" s="31">
        <f t="shared" si="3151"/>
        <v>0</v>
      </c>
      <c r="FVN197" s="31">
        <f t="shared" si="3151"/>
        <v>0</v>
      </c>
      <c r="FVO197" s="31">
        <f t="shared" si="3151"/>
        <v>0</v>
      </c>
      <c r="FVP197" s="31">
        <f t="shared" si="3151"/>
        <v>0</v>
      </c>
      <c r="FVQ197" s="31">
        <f t="shared" si="3151"/>
        <v>0</v>
      </c>
      <c r="FVR197" s="31">
        <f t="shared" si="3151"/>
        <v>0</v>
      </c>
      <c r="FVS197" s="31">
        <f t="shared" si="3151"/>
        <v>0</v>
      </c>
      <c r="FVT197" s="31">
        <f t="shared" si="3151"/>
        <v>0</v>
      </c>
      <c r="FVU197" s="31">
        <f t="shared" si="3151"/>
        <v>0</v>
      </c>
      <c r="FVV197" s="31">
        <f t="shared" si="3151"/>
        <v>0</v>
      </c>
      <c r="FVW197" s="31">
        <f t="shared" si="3151"/>
        <v>0</v>
      </c>
      <c r="FVX197" s="31">
        <f t="shared" si="3151"/>
        <v>0</v>
      </c>
      <c r="FVY197" s="31">
        <f t="shared" si="3151"/>
        <v>0</v>
      </c>
      <c r="FVZ197" s="31">
        <f t="shared" si="3151"/>
        <v>0</v>
      </c>
      <c r="FWA197" s="31">
        <f t="shared" si="3151"/>
        <v>0</v>
      </c>
      <c r="FWB197" s="31">
        <f t="shared" si="3151"/>
        <v>0</v>
      </c>
      <c r="FWC197" s="31">
        <f t="shared" si="3151"/>
        <v>0</v>
      </c>
      <c r="FWD197" s="31">
        <f t="shared" si="3151"/>
        <v>0</v>
      </c>
      <c r="FWE197" s="31">
        <f t="shared" si="3151"/>
        <v>0</v>
      </c>
      <c r="FWF197" s="31">
        <f t="shared" si="3151"/>
        <v>0</v>
      </c>
      <c r="FWG197" s="31">
        <f t="shared" si="3151"/>
        <v>0</v>
      </c>
      <c r="FWH197" s="31">
        <f t="shared" si="3151"/>
        <v>0</v>
      </c>
      <c r="FWI197" s="31">
        <f t="shared" si="3151"/>
        <v>0</v>
      </c>
      <c r="FWJ197" s="31">
        <f t="shared" si="3151"/>
        <v>0</v>
      </c>
      <c r="FWK197" s="31">
        <f t="shared" si="3151"/>
        <v>0</v>
      </c>
      <c r="FWL197" s="31">
        <f t="shared" si="3151"/>
        <v>0</v>
      </c>
      <c r="FWM197" s="31">
        <f t="shared" si="3151"/>
        <v>0</v>
      </c>
      <c r="FWN197" s="31">
        <f t="shared" si="3151"/>
        <v>0</v>
      </c>
      <c r="FWO197" s="31">
        <f t="shared" si="3151"/>
        <v>0</v>
      </c>
      <c r="FWP197" s="31">
        <f t="shared" si="3151"/>
        <v>0</v>
      </c>
      <c r="FWQ197" s="31">
        <f t="shared" si="3151"/>
        <v>0</v>
      </c>
      <c r="FWR197" s="31">
        <f t="shared" si="3151"/>
        <v>0</v>
      </c>
      <c r="FWS197" s="31">
        <f t="shared" si="3151"/>
        <v>0</v>
      </c>
      <c r="FWT197" s="31">
        <f t="shared" si="3151"/>
        <v>0</v>
      </c>
      <c r="FWU197" s="31">
        <f t="shared" si="3151"/>
        <v>0</v>
      </c>
      <c r="FWV197" s="31">
        <f t="shared" si="3151"/>
        <v>0</v>
      </c>
      <c r="FWW197" s="31">
        <f t="shared" ref="FWW197:FZH197" si="3152">FWW196+FWW187</f>
        <v>0</v>
      </c>
      <c r="FWX197" s="31">
        <f t="shared" si="3152"/>
        <v>0</v>
      </c>
      <c r="FWY197" s="31">
        <f t="shared" si="3152"/>
        <v>0</v>
      </c>
      <c r="FWZ197" s="31">
        <f t="shared" si="3152"/>
        <v>0</v>
      </c>
      <c r="FXA197" s="31">
        <f t="shared" si="3152"/>
        <v>0</v>
      </c>
      <c r="FXB197" s="31">
        <f t="shared" si="3152"/>
        <v>0</v>
      </c>
      <c r="FXC197" s="31">
        <f t="shared" si="3152"/>
        <v>0</v>
      </c>
      <c r="FXD197" s="31">
        <f t="shared" si="3152"/>
        <v>0</v>
      </c>
      <c r="FXE197" s="31">
        <f t="shared" si="3152"/>
        <v>0</v>
      </c>
      <c r="FXF197" s="31">
        <f t="shared" si="3152"/>
        <v>0</v>
      </c>
      <c r="FXG197" s="31">
        <f t="shared" si="3152"/>
        <v>0</v>
      </c>
      <c r="FXH197" s="31">
        <f t="shared" si="3152"/>
        <v>0</v>
      </c>
      <c r="FXI197" s="31">
        <f t="shared" si="3152"/>
        <v>0</v>
      </c>
      <c r="FXJ197" s="31">
        <f t="shared" si="3152"/>
        <v>0</v>
      </c>
      <c r="FXK197" s="31">
        <f t="shared" si="3152"/>
        <v>0</v>
      </c>
      <c r="FXL197" s="31">
        <f t="shared" si="3152"/>
        <v>0</v>
      </c>
      <c r="FXM197" s="31">
        <f t="shared" si="3152"/>
        <v>0</v>
      </c>
      <c r="FXN197" s="31">
        <f t="shared" si="3152"/>
        <v>0</v>
      </c>
      <c r="FXO197" s="31">
        <f t="shared" si="3152"/>
        <v>0</v>
      </c>
      <c r="FXP197" s="31">
        <f t="shared" si="3152"/>
        <v>0</v>
      </c>
      <c r="FXQ197" s="31">
        <f t="shared" si="3152"/>
        <v>0</v>
      </c>
      <c r="FXR197" s="31">
        <f t="shared" si="3152"/>
        <v>0</v>
      </c>
      <c r="FXS197" s="31">
        <f t="shared" si="3152"/>
        <v>0</v>
      </c>
      <c r="FXT197" s="31">
        <f t="shared" si="3152"/>
        <v>0</v>
      </c>
      <c r="FXU197" s="31">
        <f t="shared" si="3152"/>
        <v>0</v>
      </c>
      <c r="FXV197" s="31">
        <f t="shared" si="3152"/>
        <v>0</v>
      </c>
      <c r="FXW197" s="31">
        <f t="shared" si="3152"/>
        <v>0</v>
      </c>
      <c r="FXX197" s="31">
        <f t="shared" si="3152"/>
        <v>0</v>
      </c>
      <c r="FXY197" s="31">
        <f t="shared" si="3152"/>
        <v>0</v>
      </c>
      <c r="FXZ197" s="31">
        <f t="shared" si="3152"/>
        <v>0</v>
      </c>
      <c r="FYA197" s="31">
        <f t="shared" si="3152"/>
        <v>0</v>
      </c>
      <c r="FYB197" s="31">
        <f t="shared" si="3152"/>
        <v>0</v>
      </c>
      <c r="FYC197" s="31">
        <f t="shared" si="3152"/>
        <v>0</v>
      </c>
      <c r="FYD197" s="31">
        <f t="shared" si="3152"/>
        <v>0</v>
      </c>
      <c r="FYE197" s="31">
        <f t="shared" si="3152"/>
        <v>0</v>
      </c>
      <c r="FYF197" s="31">
        <f t="shared" si="3152"/>
        <v>0</v>
      </c>
      <c r="FYG197" s="31">
        <f t="shared" si="3152"/>
        <v>0</v>
      </c>
      <c r="FYH197" s="31">
        <f t="shared" si="3152"/>
        <v>0</v>
      </c>
      <c r="FYI197" s="31">
        <f t="shared" si="3152"/>
        <v>0</v>
      </c>
      <c r="FYJ197" s="31">
        <f t="shared" si="3152"/>
        <v>0</v>
      </c>
      <c r="FYK197" s="31">
        <f t="shared" si="3152"/>
        <v>0</v>
      </c>
      <c r="FYL197" s="31">
        <f t="shared" si="3152"/>
        <v>0</v>
      </c>
      <c r="FYM197" s="31">
        <f t="shared" si="3152"/>
        <v>0</v>
      </c>
      <c r="FYN197" s="31">
        <f t="shared" si="3152"/>
        <v>0</v>
      </c>
      <c r="FYO197" s="31">
        <f t="shared" si="3152"/>
        <v>0</v>
      </c>
      <c r="FYP197" s="31">
        <f t="shared" si="3152"/>
        <v>0</v>
      </c>
      <c r="FYQ197" s="31">
        <f t="shared" si="3152"/>
        <v>0</v>
      </c>
      <c r="FYR197" s="31">
        <f t="shared" si="3152"/>
        <v>0</v>
      </c>
      <c r="FYS197" s="31">
        <f t="shared" si="3152"/>
        <v>0</v>
      </c>
      <c r="FYT197" s="31">
        <f t="shared" si="3152"/>
        <v>0</v>
      </c>
      <c r="FYU197" s="31">
        <f t="shared" si="3152"/>
        <v>0</v>
      </c>
      <c r="FYV197" s="31">
        <f t="shared" si="3152"/>
        <v>0</v>
      </c>
      <c r="FYW197" s="31">
        <f t="shared" si="3152"/>
        <v>0</v>
      </c>
      <c r="FYX197" s="31">
        <f t="shared" si="3152"/>
        <v>0</v>
      </c>
      <c r="FYY197" s="31">
        <f t="shared" si="3152"/>
        <v>0</v>
      </c>
      <c r="FYZ197" s="31">
        <f t="shared" si="3152"/>
        <v>0</v>
      </c>
      <c r="FZA197" s="31">
        <f t="shared" si="3152"/>
        <v>0</v>
      </c>
      <c r="FZB197" s="31">
        <f t="shared" si="3152"/>
        <v>0</v>
      </c>
      <c r="FZC197" s="31">
        <f t="shared" si="3152"/>
        <v>0</v>
      </c>
      <c r="FZD197" s="31">
        <f t="shared" si="3152"/>
        <v>0</v>
      </c>
      <c r="FZE197" s="31">
        <f t="shared" si="3152"/>
        <v>0</v>
      </c>
      <c r="FZF197" s="31">
        <f t="shared" si="3152"/>
        <v>0</v>
      </c>
      <c r="FZG197" s="31">
        <f t="shared" si="3152"/>
        <v>0</v>
      </c>
      <c r="FZH197" s="31">
        <f t="shared" si="3152"/>
        <v>0</v>
      </c>
      <c r="FZI197" s="31">
        <f t="shared" ref="FZI197:GBT197" si="3153">FZI196+FZI187</f>
        <v>0</v>
      </c>
      <c r="FZJ197" s="31">
        <f t="shared" si="3153"/>
        <v>0</v>
      </c>
      <c r="FZK197" s="31">
        <f t="shared" si="3153"/>
        <v>0</v>
      </c>
      <c r="FZL197" s="31">
        <f t="shared" si="3153"/>
        <v>0</v>
      </c>
      <c r="FZM197" s="31">
        <f t="shared" si="3153"/>
        <v>0</v>
      </c>
      <c r="FZN197" s="31">
        <f t="shared" si="3153"/>
        <v>0</v>
      </c>
      <c r="FZO197" s="31">
        <f t="shared" si="3153"/>
        <v>0</v>
      </c>
      <c r="FZP197" s="31">
        <f t="shared" si="3153"/>
        <v>0</v>
      </c>
      <c r="FZQ197" s="31">
        <f t="shared" si="3153"/>
        <v>0</v>
      </c>
      <c r="FZR197" s="31">
        <f t="shared" si="3153"/>
        <v>0</v>
      </c>
      <c r="FZS197" s="31">
        <f t="shared" si="3153"/>
        <v>0</v>
      </c>
      <c r="FZT197" s="31">
        <f t="shared" si="3153"/>
        <v>0</v>
      </c>
      <c r="FZU197" s="31">
        <f t="shared" si="3153"/>
        <v>0</v>
      </c>
      <c r="FZV197" s="31">
        <f t="shared" si="3153"/>
        <v>0</v>
      </c>
      <c r="FZW197" s="31">
        <f t="shared" si="3153"/>
        <v>0</v>
      </c>
      <c r="FZX197" s="31">
        <f t="shared" si="3153"/>
        <v>0</v>
      </c>
      <c r="FZY197" s="31">
        <f t="shared" si="3153"/>
        <v>0</v>
      </c>
      <c r="FZZ197" s="31">
        <f t="shared" si="3153"/>
        <v>0</v>
      </c>
      <c r="GAA197" s="31">
        <f t="shared" si="3153"/>
        <v>0</v>
      </c>
      <c r="GAB197" s="31">
        <f t="shared" si="3153"/>
        <v>0</v>
      </c>
      <c r="GAC197" s="31">
        <f t="shared" si="3153"/>
        <v>0</v>
      </c>
      <c r="GAD197" s="31">
        <f t="shared" si="3153"/>
        <v>0</v>
      </c>
      <c r="GAE197" s="31">
        <f t="shared" si="3153"/>
        <v>0</v>
      </c>
      <c r="GAF197" s="31">
        <f t="shared" si="3153"/>
        <v>0</v>
      </c>
      <c r="GAG197" s="31">
        <f t="shared" si="3153"/>
        <v>0</v>
      </c>
      <c r="GAH197" s="31">
        <f t="shared" si="3153"/>
        <v>0</v>
      </c>
      <c r="GAI197" s="31">
        <f t="shared" si="3153"/>
        <v>0</v>
      </c>
      <c r="GAJ197" s="31">
        <f t="shared" si="3153"/>
        <v>0</v>
      </c>
      <c r="GAK197" s="31">
        <f t="shared" si="3153"/>
        <v>0</v>
      </c>
      <c r="GAL197" s="31">
        <f t="shared" si="3153"/>
        <v>0</v>
      </c>
      <c r="GAM197" s="31">
        <f t="shared" si="3153"/>
        <v>0</v>
      </c>
      <c r="GAN197" s="31">
        <f t="shared" si="3153"/>
        <v>0</v>
      </c>
      <c r="GAO197" s="31">
        <f t="shared" si="3153"/>
        <v>0</v>
      </c>
      <c r="GAP197" s="31">
        <f t="shared" si="3153"/>
        <v>0</v>
      </c>
      <c r="GAQ197" s="31">
        <f t="shared" si="3153"/>
        <v>0</v>
      </c>
      <c r="GAR197" s="31">
        <f t="shared" si="3153"/>
        <v>0</v>
      </c>
      <c r="GAS197" s="31">
        <f t="shared" si="3153"/>
        <v>0</v>
      </c>
      <c r="GAT197" s="31">
        <f t="shared" si="3153"/>
        <v>0</v>
      </c>
      <c r="GAU197" s="31">
        <f t="shared" si="3153"/>
        <v>0</v>
      </c>
      <c r="GAV197" s="31">
        <f t="shared" si="3153"/>
        <v>0</v>
      </c>
      <c r="GAW197" s="31">
        <f t="shared" si="3153"/>
        <v>0</v>
      </c>
      <c r="GAX197" s="31">
        <f t="shared" si="3153"/>
        <v>0</v>
      </c>
      <c r="GAY197" s="31">
        <f t="shared" si="3153"/>
        <v>0</v>
      </c>
      <c r="GAZ197" s="31">
        <f t="shared" si="3153"/>
        <v>0</v>
      </c>
      <c r="GBA197" s="31">
        <f t="shared" si="3153"/>
        <v>0</v>
      </c>
      <c r="GBB197" s="31">
        <f t="shared" si="3153"/>
        <v>0</v>
      </c>
      <c r="GBC197" s="31">
        <f t="shared" si="3153"/>
        <v>0</v>
      </c>
      <c r="GBD197" s="31">
        <f t="shared" si="3153"/>
        <v>0</v>
      </c>
      <c r="GBE197" s="31">
        <f t="shared" si="3153"/>
        <v>0</v>
      </c>
      <c r="GBF197" s="31">
        <f t="shared" si="3153"/>
        <v>0</v>
      </c>
      <c r="GBG197" s="31">
        <f t="shared" si="3153"/>
        <v>0</v>
      </c>
      <c r="GBH197" s="31">
        <f t="shared" si="3153"/>
        <v>0</v>
      </c>
      <c r="GBI197" s="31">
        <f t="shared" si="3153"/>
        <v>0</v>
      </c>
      <c r="GBJ197" s="31">
        <f t="shared" si="3153"/>
        <v>0</v>
      </c>
      <c r="GBK197" s="31">
        <f t="shared" si="3153"/>
        <v>0</v>
      </c>
      <c r="GBL197" s="31">
        <f t="shared" si="3153"/>
        <v>0</v>
      </c>
      <c r="GBM197" s="31">
        <f t="shared" si="3153"/>
        <v>0</v>
      </c>
      <c r="GBN197" s="31">
        <f t="shared" si="3153"/>
        <v>0</v>
      </c>
      <c r="GBO197" s="31">
        <f t="shared" si="3153"/>
        <v>0</v>
      </c>
      <c r="GBP197" s="31">
        <f t="shared" si="3153"/>
        <v>0</v>
      </c>
      <c r="GBQ197" s="31">
        <f t="shared" si="3153"/>
        <v>0</v>
      </c>
      <c r="GBR197" s="31">
        <f t="shared" si="3153"/>
        <v>0</v>
      </c>
      <c r="GBS197" s="31">
        <f t="shared" si="3153"/>
        <v>0</v>
      </c>
      <c r="GBT197" s="31">
        <f t="shared" si="3153"/>
        <v>0</v>
      </c>
      <c r="GBU197" s="31">
        <f t="shared" ref="GBU197:GEF197" si="3154">GBU196+GBU187</f>
        <v>0</v>
      </c>
      <c r="GBV197" s="31">
        <f t="shared" si="3154"/>
        <v>0</v>
      </c>
      <c r="GBW197" s="31">
        <f t="shared" si="3154"/>
        <v>0</v>
      </c>
      <c r="GBX197" s="31">
        <f t="shared" si="3154"/>
        <v>0</v>
      </c>
      <c r="GBY197" s="31">
        <f t="shared" si="3154"/>
        <v>0</v>
      </c>
      <c r="GBZ197" s="31">
        <f t="shared" si="3154"/>
        <v>0</v>
      </c>
      <c r="GCA197" s="31">
        <f t="shared" si="3154"/>
        <v>0</v>
      </c>
      <c r="GCB197" s="31">
        <f t="shared" si="3154"/>
        <v>0</v>
      </c>
      <c r="GCC197" s="31">
        <f t="shared" si="3154"/>
        <v>0</v>
      </c>
      <c r="GCD197" s="31">
        <f t="shared" si="3154"/>
        <v>0</v>
      </c>
      <c r="GCE197" s="31">
        <f t="shared" si="3154"/>
        <v>0</v>
      </c>
      <c r="GCF197" s="31">
        <f t="shared" si="3154"/>
        <v>0</v>
      </c>
      <c r="GCG197" s="31">
        <f t="shared" si="3154"/>
        <v>0</v>
      </c>
      <c r="GCH197" s="31">
        <f t="shared" si="3154"/>
        <v>0</v>
      </c>
      <c r="GCI197" s="31">
        <f t="shared" si="3154"/>
        <v>0</v>
      </c>
      <c r="GCJ197" s="31">
        <f t="shared" si="3154"/>
        <v>0</v>
      </c>
      <c r="GCK197" s="31">
        <f t="shared" si="3154"/>
        <v>0</v>
      </c>
      <c r="GCL197" s="31">
        <f t="shared" si="3154"/>
        <v>0</v>
      </c>
      <c r="GCM197" s="31">
        <f t="shared" si="3154"/>
        <v>0</v>
      </c>
      <c r="GCN197" s="31">
        <f t="shared" si="3154"/>
        <v>0</v>
      </c>
      <c r="GCO197" s="31">
        <f t="shared" si="3154"/>
        <v>0</v>
      </c>
      <c r="GCP197" s="31">
        <f t="shared" si="3154"/>
        <v>0</v>
      </c>
      <c r="GCQ197" s="31">
        <f t="shared" si="3154"/>
        <v>0</v>
      </c>
      <c r="GCR197" s="31">
        <f t="shared" si="3154"/>
        <v>0</v>
      </c>
      <c r="GCS197" s="31">
        <f t="shared" si="3154"/>
        <v>0</v>
      </c>
      <c r="GCT197" s="31">
        <f t="shared" si="3154"/>
        <v>0</v>
      </c>
      <c r="GCU197" s="31">
        <f t="shared" si="3154"/>
        <v>0</v>
      </c>
      <c r="GCV197" s="31">
        <f t="shared" si="3154"/>
        <v>0</v>
      </c>
      <c r="GCW197" s="31">
        <f t="shared" si="3154"/>
        <v>0</v>
      </c>
      <c r="GCX197" s="31">
        <f t="shared" si="3154"/>
        <v>0</v>
      </c>
      <c r="GCY197" s="31">
        <f t="shared" si="3154"/>
        <v>0</v>
      </c>
      <c r="GCZ197" s="31">
        <f t="shared" si="3154"/>
        <v>0</v>
      </c>
      <c r="GDA197" s="31">
        <f t="shared" si="3154"/>
        <v>0</v>
      </c>
      <c r="GDB197" s="31">
        <f t="shared" si="3154"/>
        <v>0</v>
      </c>
      <c r="GDC197" s="31">
        <f t="shared" si="3154"/>
        <v>0</v>
      </c>
      <c r="GDD197" s="31">
        <f t="shared" si="3154"/>
        <v>0</v>
      </c>
      <c r="GDE197" s="31">
        <f t="shared" si="3154"/>
        <v>0</v>
      </c>
      <c r="GDF197" s="31">
        <f t="shared" si="3154"/>
        <v>0</v>
      </c>
      <c r="GDG197" s="31">
        <f t="shared" si="3154"/>
        <v>0</v>
      </c>
      <c r="GDH197" s="31">
        <f t="shared" si="3154"/>
        <v>0</v>
      </c>
      <c r="GDI197" s="31">
        <f t="shared" si="3154"/>
        <v>0</v>
      </c>
      <c r="GDJ197" s="31">
        <f t="shared" si="3154"/>
        <v>0</v>
      </c>
      <c r="GDK197" s="31">
        <f t="shared" si="3154"/>
        <v>0</v>
      </c>
      <c r="GDL197" s="31">
        <f t="shared" si="3154"/>
        <v>0</v>
      </c>
      <c r="GDM197" s="31">
        <f t="shared" si="3154"/>
        <v>0</v>
      </c>
      <c r="GDN197" s="31">
        <f t="shared" si="3154"/>
        <v>0</v>
      </c>
      <c r="GDO197" s="31">
        <f t="shared" si="3154"/>
        <v>0</v>
      </c>
      <c r="GDP197" s="31">
        <f t="shared" si="3154"/>
        <v>0</v>
      </c>
      <c r="GDQ197" s="31">
        <f t="shared" si="3154"/>
        <v>0</v>
      </c>
      <c r="GDR197" s="31">
        <f t="shared" si="3154"/>
        <v>0</v>
      </c>
      <c r="GDS197" s="31">
        <f t="shared" si="3154"/>
        <v>0</v>
      </c>
      <c r="GDT197" s="31">
        <f t="shared" si="3154"/>
        <v>0</v>
      </c>
      <c r="GDU197" s="31">
        <f t="shared" si="3154"/>
        <v>0</v>
      </c>
      <c r="GDV197" s="31">
        <f t="shared" si="3154"/>
        <v>0</v>
      </c>
      <c r="GDW197" s="31">
        <f t="shared" si="3154"/>
        <v>0</v>
      </c>
      <c r="GDX197" s="31">
        <f t="shared" si="3154"/>
        <v>0</v>
      </c>
      <c r="GDY197" s="31">
        <f t="shared" si="3154"/>
        <v>0</v>
      </c>
      <c r="GDZ197" s="31">
        <f t="shared" si="3154"/>
        <v>0</v>
      </c>
      <c r="GEA197" s="31">
        <f t="shared" si="3154"/>
        <v>0</v>
      </c>
      <c r="GEB197" s="31">
        <f t="shared" si="3154"/>
        <v>0</v>
      </c>
      <c r="GEC197" s="31">
        <f t="shared" si="3154"/>
        <v>0</v>
      </c>
      <c r="GED197" s="31">
        <f t="shared" si="3154"/>
        <v>0</v>
      </c>
      <c r="GEE197" s="31">
        <f t="shared" si="3154"/>
        <v>0</v>
      </c>
      <c r="GEF197" s="31">
        <f t="shared" si="3154"/>
        <v>0</v>
      </c>
      <c r="GEG197" s="31">
        <f t="shared" ref="GEG197:GGR197" si="3155">GEG196+GEG187</f>
        <v>0</v>
      </c>
      <c r="GEH197" s="31">
        <f t="shared" si="3155"/>
        <v>0</v>
      </c>
      <c r="GEI197" s="31">
        <f t="shared" si="3155"/>
        <v>0</v>
      </c>
      <c r="GEJ197" s="31">
        <f t="shared" si="3155"/>
        <v>0</v>
      </c>
      <c r="GEK197" s="31">
        <f t="shared" si="3155"/>
        <v>0</v>
      </c>
      <c r="GEL197" s="31">
        <f t="shared" si="3155"/>
        <v>0</v>
      </c>
      <c r="GEM197" s="31">
        <f t="shared" si="3155"/>
        <v>0</v>
      </c>
      <c r="GEN197" s="31">
        <f t="shared" si="3155"/>
        <v>0</v>
      </c>
      <c r="GEO197" s="31">
        <f t="shared" si="3155"/>
        <v>0</v>
      </c>
      <c r="GEP197" s="31">
        <f t="shared" si="3155"/>
        <v>0</v>
      </c>
      <c r="GEQ197" s="31">
        <f t="shared" si="3155"/>
        <v>0</v>
      </c>
      <c r="GER197" s="31">
        <f t="shared" si="3155"/>
        <v>0</v>
      </c>
      <c r="GES197" s="31">
        <f t="shared" si="3155"/>
        <v>0</v>
      </c>
      <c r="GET197" s="31">
        <f t="shared" si="3155"/>
        <v>0</v>
      </c>
      <c r="GEU197" s="31">
        <f t="shared" si="3155"/>
        <v>0</v>
      </c>
      <c r="GEV197" s="31">
        <f t="shared" si="3155"/>
        <v>0</v>
      </c>
      <c r="GEW197" s="31">
        <f t="shared" si="3155"/>
        <v>0</v>
      </c>
      <c r="GEX197" s="31">
        <f t="shared" si="3155"/>
        <v>0</v>
      </c>
      <c r="GEY197" s="31">
        <f t="shared" si="3155"/>
        <v>0</v>
      </c>
      <c r="GEZ197" s="31">
        <f t="shared" si="3155"/>
        <v>0</v>
      </c>
      <c r="GFA197" s="31">
        <f t="shared" si="3155"/>
        <v>0</v>
      </c>
      <c r="GFB197" s="31">
        <f t="shared" si="3155"/>
        <v>0</v>
      </c>
      <c r="GFC197" s="31">
        <f t="shared" si="3155"/>
        <v>0</v>
      </c>
      <c r="GFD197" s="31">
        <f t="shared" si="3155"/>
        <v>0</v>
      </c>
      <c r="GFE197" s="31">
        <f t="shared" si="3155"/>
        <v>0</v>
      </c>
      <c r="GFF197" s="31">
        <f t="shared" si="3155"/>
        <v>0</v>
      </c>
      <c r="GFG197" s="31">
        <f t="shared" si="3155"/>
        <v>0</v>
      </c>
      <c r="GFH197" s="31">
        <f t="shared" si="3155"/>
        <v>0</v>
      </c>
      <c r="GFI197" s="31">
        <f t="shared" si="3155"/>
        <v>0</v>
      </c>
      <c r="GFJ197" s="31">
        <f t="shared" si="3155"/>
        <v>0</v>
      </c>
      <c r="GFK197" s="31">
        <f t="shared" si="3155"/>
        <v>0</v>
      </c>
      <c r="GFL197" s="31">
        <f t="shared" si="3155"/>
        <v>0</v>
      </c>
      <c r="GFM197" s="31">
        <f t="shared" si="3155"/>
        <v>0</v>
      </c>
      <c r="GFN197" s="31">
        <f t="shared" si="3155"/>
        <v>0</v>
      </c>
      <c r="GFO197" s="31">
        <f t="shared" si="3155"/>
        <v>0</v>
      </c>
      <c r="GFP197" s="31">
        <f t="shared" si="3155"/>
        <v>0</v>
      </c>
      <c r="GFQ197" s="31">
        <f t="shared" si="3155"/>
        <v>0</v>
      </c>
      <c r="GFR197" s="31">
        <f t="shared" si="3155"/>
        <v>0</v>
      </c>
      <c r="GFS197" s="31">
        <f t="shared" si="3155"/>
        <v>0</v>
      </c>
      <c r="GFT197" s="31">
        <f t="shared" si="3155"/>
        <v>0</v>
      </c>
      <c r="GFU197" s="31">
        <f t="shared" si="3155"/>
        <v>0</v>
      </c>
      <c r="GFV197" s="31">
        <f t="shared" si="3155"/>
        <v>0</v>
      </c>
      <c r="GFW197" s="31">
        <f t="shared" si="3155"/>
        <v>0</v>
      </c>
      <c r="GFX197" s="31">
        <f t="shared" si="3155"/>
        <v>0</v>
      </c>
      <c r="GFY197" s="31">
        <f t="shared" si="3155"/>
        <v>0</v>
      </c>
      <c r="GFZ197" s="31">
        <f t="shared" si="3155"/>
        <v>0</v>
      </c>
      <c r="GGA197" s="31">
        <f t="shared" si="3155"/>
        <v>0</v>
      </c>
      <c r="GGB197" s="31">
        <f t="shared" si="3155"/>
        <v>0</v>
      </c>
      <c r="GGC197" s="31">
        <f t="shared" si="3155"/>
        <v>0</v>
      </c>
      <c r="GGD197" s="31">
        <f t="shared" si="3155"/>
        <v>0</v>
      </c>
      <c r="GGE197" s="31">
        <f t="shared" si="3155"/>
        <v>0</v>
      </c>
      <c r="GGF197" s="31">
        <f t="shared" si="3155"/>
        <v>0</v>
      </c>
      <c r="GGG197" s="31">
        <f t="shared" si="3155"/>
        <v>0</v>
      </c>
      <c r="GGH197" s="31">
        <f t="shared" si="3155"/>
        <v>0</v>
      </c>
      <c r="GGI197" s="31">
        <f t="shared" si="3155"/>
        <v>0</v>
      </c>
      <c r="GGJ197" s="31">
        <f t="shared" si="3155"/>
        <v>0</v>
      </c>
      <c r="GGK197" s="31">
        <f t="shared" si="3155"/>
        <v>0</v>
      </c>
      <c r="GGL197" s="31">
        <f t="shared" si="3155"/>
        <v>0</v>
      </c>
      <c r="GGM197" s="31">
        <f t="shared" si="3155"/>
        <v>0</v>
      </c>
      <c r="GGN197" s="31">
        <f t="shared" si="3155"/>
        <v>0</v>
      </c>
      <c r="GGO197" s="31">
        <f t="shared" si="3155"/>
        <v>0</v>
      </c>
      <c r="GGP197" s="31">
        <f t="shared" si="3155"/>
        <v>0</v>
      </c>
      <c r="GGQ197" s="31">
        <f t="shared" si="3155"/>
        <v>0</v>
      </c>
      <c r="GGR197" s="31">
        <f t="shared" si="3155"/>
        <v>0</v>
      </c>
      <c r="GGS197" s="31">
        <f t="shared" ref="GGS197:GJD197" si="3156">GGS196+GGS187</f>
        <v>0</v>
      </c>
      <c r="GGT197" s="31">
        <f t="shared" si="3156"/>
        <v>0</v>
      </c>
      <c r="GGU197" s="31">
        <f t="shared" si="3156"/>
        <v>0</v>
      </c>
      <c r="GGV197" s="31">
        <f t="shared" si="3156"/>
        <v>0</v>
      </c>
      <c r="GGW197" s="31">
        <f t="shared" si="3156"/>
        <v>0</v>
      </c>
      <c r="GGX197" s="31">
        <f t="shared" si="3156"/>
        <v>0</v>
      </c>
      <c r="GGY197" s="31">
        <f t="shared" si="3156"/>
        <v>0</v>
      </c>
      <c r="GGZ197" s="31">
        <f t="shared" si="3156"/>
        <v>0</v>
      </c>
      <c r="GHA197" s="31">
        <f t="shared" si="3156"/>
        <v>0</v>
      </c>
      <c r="GHB197" s="31">
        <f t="shared" si="3156"/>
        <v>0</v>
      </c>
      <c r="GHC197" s="31">
        <f t="shared" si="3156"/>
        <v>0</v>
      </c>
      <c r="GHD197" s="31">
        <f t="shared" si="3156"/>
        <v>0</v>
      </c>
      <c r="GHE197" s="31">
        <f t="shared" si="3156"/>
        <v>0</v>
      </c>
      <c r="GHF197" s="31">
        <f t="shared" si="3156"/>
        <v>0</v>
      </c>
      <c r="GHG197" s="31">
        <f t="shared" si="3156"/>
        <v>0</v>
      </c>
      <c r="GHH197" s="31">
        <f t="shared" si="3156"/>
        <v>0</v>
      </c>
      <c r="GHI197" s="31">
        <f t="shared" si="3156"/>
        <v>0</v>
      </c>
      <c r="GHJ197" s="31">
        <f t="shared" si="3156"/>
        <v>0</v>
      </c>
      <c r="GHK197" s="31">
        <f t="shared" si="3156"/>
        <v>0</v>
      </c>
      <c r="GHL197" s="31">
        <f t="shared" si="3156"/>
        <v>0</v>
      </c>
      <c r="GHM197" s="31">
        <f t="shared" si="3156"/>
        <v>0</v>
      </c>
      <c r="GHN197" s="31">
        <f t="shared" si="3156"/>
        <v>0</v>
      </c>
      <c r="GHO197" s="31">
        <f t="shared" si="3156"/>
        <v>0</v>
      </c>
      <c r="GHP197" s="31">
        <f t="shared" si="3156"/>
        <v>0</v>
      </c>
      <c r="GHQ197" s="31">
        <f t="shared" si="3156"/>
        <v>0</v>
      </c>
      <c r="GHR197" s="31">
        <f t="shared" si="3156"/>
        <v>0</v>
      </c>
      <c r="GHS197" s="31">
        <f t="shared" si="3156"/>
        <v>0</v>
      </c>
      <c r="GHT197" s="31">
        <f t="shared" si="3156"/>
        <v>0</v>
      </c>
      <c r="GHU197" s="31">
        <f t="shared" si="3156"/>
        <v>0</v>
      </c>
      <c r="GHV197" s="31">
        <f t="shared" si="3156"/>
        <v>0</v>
      </c>
      <c r="GHW197" s="31">
        <f t="shared" si="3156"/>
        <v>0</v>
      </c>
      <c r="GHX197" s="31">
        <f t="shared" si="3156"/>
        <v>0</v>
      </c>
      <c r="GHY197" s="31">
        <f t="shared" si="3156"/>
        <v>0</v>
      </c>
      <c r="GHZ197" s="31">
        <f t="shared" si="3156"/>
        <v>0</v>
      </c>
      <c r="GIA197" s="31">
        <f t="shared" si="3156"/>
        <v>0</v>
      </c>
      <c r="GIB197" s="31">
        <f t="shared" si="3156"/>
        <v>0</v>
      </c>
      <c r="GIC197" s="31">
        <f t="shared" si="3156"/>
        <v>0</v>
      </c>
      <c r="GID197" s="31">
        <f t="shared" si="3156"/>
        <v>0</v>
      </c>
      <c r="GIE197" s="31">
        <f t="shared" si="3156"/>
        <v>0</v>
      </c>
      <c r="GIF197" s="31">
        <f t="shared" si="3156"/>
        <v>0</v>
      </c>
      <c r="GIG197" s="31">
        <f t="shared" si="3156"/>
        <v>0</v>
      </c>
      <c r="GIH197" s="31">
        <f t="shared" si="3156"/>
        <v>0</v>
      </c>
      <c r="GII197" s="31">
        <f t="shared" si="3156"/>
        <v>0</v>
      </c>
      <c r="GIJ197" s="31">
        <f t="shared" si="3156"/>
        <v>0</v>
      </c>
      <c r="GIK197" s="31">
        <f t="shared" si="3156"/>
        <v>0</v>
      </c>
      <c r="GIL197" s="31">
        <f t="shared" si="3156"/>
        <v>0</v>
      </c>
      <c r="GIM197" s="31">
        <f t="shared" si="3156"/>
        <v>0</v>
      </c>
      <c r="GIN197" s="31">
        <f t="shared" si="3156"/>
        <v>0</v>
      </c>
      <c r="GIO197" s="31">
        <f t="shared" si="3156"/>
        <v>0</v>
      </c>
      <c r="GIP197" s="31">
        <f t="shared" si="3156"/>
        <v>0</v>
      </c>
      <c r="GIQ197" s="31">
        <f t="shared" si="3156"/>
        <v>0</v>
      </c>
      <c r="GIR197" s="31">
        <f t="shared" si="3156"/>
        <v>0</v>
      </c>
      <c r="GIS197" s="31">
        <f t="shared" si="3156"/>
        <v>0</v>
      </c>
      <c r="GIT197" s="31">
        <f t="shared" si="3156"/>
        <v>0</v>
      </c>
      <c r="GIU197" s="31">
        <f t="shared" si="3156"/>
        <v>0</v>
      </c>
      <c r="GIV197" s="31">
        <f t="shared" si="3156"/>
        <v>0</v>
      </c>
      <c r="GIW197" s="31">
        <f t="shared" si="3156"/>
        <v>0</v>
      </c>
      <c r="GIX197" s="31">
        <f t="shared" si="3156"/>
        <v>0</v>
      </c>
      <c r="GIY197" s="31">
        <f t="shared" si="3156"/>
        <v>0</v>
      </c>
      <c r="GIZ197" s="31">
        <f t="shared" si="3156"/>
        <v>0</v>
      </c>
      <c r="GJA197" s="31">
        <f t="shared" si="3156"/>
        <v>0</v>
      </c>
      <c r="GJB197" s="31">
        <f t="shared" si="3156"/>
        <v>0</v>
      </c>
      <c r="GJC197" s="31">
        <f t="shared" si="3156"/>
        <v>0</v>
      </c>
      <c r="GJD197" s="31">
        <f t="shared" si="3156"/>
        <v>0</v>
      </c>
      <c r="GJE197" s="31">
        <f t="shared" ref="GJE197:GLP197" si="3157">GJE196+GJE187</f>
        <v>0</v>
      </c>
      <c r="GJF197" s="31">
        <f t="shared" si="3157"/>
        <v>0</v>
      </c>
      <c r="GJG197" s="31">
        <f t="shared" si="3157"/>
        <v>0</v>
      </c>
      <c r="GJH197" s="31">
        <f t="shared" si="3157"/>
        <v>0</v>
      </c>
      <c r="GJI197" s="31">
        <f t="shared" si="3157"/>
        <v>0</v>
      </c>
      <c r="GJJ197" s="31">
        <f t="shared" si="3157"/>
        <v>0</v>
      </c>
      <c r="GJK197" s="31">
        <f t="shared" si="3157"/>
        <v>0</v>
      </c>
      <c r="GJL197" s="31">
        <f t="shared" si="3157"/>
        <v>0</v>
      </c>
      <c r="GJM197" s="31">
        <f t="shared" si="3157"/>
        <v>0</v>
      </c>
      <c r="GJN197" s="31">
        <f t="shared" si="3157"/>
        <v>0</v>
      </c>
      <c r="GJO197" s="31">
        <f t="shared" si="3157"/>
        <v>0</v>
      </c>
      <c r="GJP197" s="31">
        <f t="shared" si="3157"/>
        <v>0</v>
      </c>
      <c r="GJQ197" s="31">
        <f t="shared" si="3157"/>
        <v>0</v>
      </c>
      <c r="GJR197" s="31">
        <f t="shared" si="3157"/>
        <v>0</v>
      </c>
      <c r="GJS197" s="31">
        <f t="shared" si="3157"/>
        <v>0</v>
      </c>
      <c r="GJT197" s="31">
        <f t="shared" si="3157"/>
        <v>0</v>
      </c>
      <c r="GJU197" s="31">
        <f t="shared" si="3157"/>
        <v>0</v>
      </c>
      <c r="GJV197" s="31">
        <f t="shared" si="3157"/>
        <v>0</v>
      </c>
      <c r="GJW197" s="31">
        <f t="shared" si="3157"/>
        <v>0</v>
      </c>
      <c r="GJX197" s="31">
        <f t="shared" si="3157"/>
        <v>0</v>
      </c>
      <c r="GJY197" s="31">
        <f t="shared" si="3157"/>
        <v>0</v>
      </c>
      <c r="GJZ197" s="31">
        <f t="shared" si="3157"/>
        <v>0</v>
      </c>
      <c r="GKA197" s="31">
        <f t="shared" si="3157"/>
        <v>0</v>
      </c>
      <c r="GKB197" s="31">
        <f t="shared" si="3157"/>
        <v>0</v>
      </c>
      <c r="GKC197" s="31">
        <f t="shared" si="3157"/>
        <v>0</v>
      </c>
      <c r="GKD197" s="31">
        <f t="shared" si="3157"/>
        <v>0</v>
      </c>
      <c r="GKE197" s="31">
        <f t="shared" si="3157"/>
        <v>0</v>
      </c>
      <c r="GKF197" s="31">
        <f t="shared" si="3157"/>
        <v>0</v>
      </c>
      <c r="GKG197" s="31">
        <f t="shared" si="3157"/>
        <v>0</v>
      </c>
      <c r="GKH197" s="31">
        <f t="shared" si="3157"/>
        <v>0</v>
      </c>
      <c r="GKI197" s="31">
        <f t="shared" si="3157"/>
        <v>0</v>
      </c>
      <c r="GKJ197" s="31">
        <f t="shared" si="3157"/>
        <v>0</v>
      </c>
      <c r="GKK197" s="31">
        <f t="shared" si="3157"/>
        <v>0</v>
      </c>
      <c r="GKL197" s="31">
        <f t="shared" si="3157"/>
        <v>0</v>
      </c>
      <c r="GKM197" s="31">
        <f t="shared" si="3157"/>
        <v>0</v>
      </c>
      <c r="GKN197" s="31">
        <f t="shared" si="3157"/>
        <v>0</v>
      </c>
      <c r="GKO197" s="31">
        <f t="shared" si="3157"/>
        <v>0</v>
      </c>
      <c r="GKP197" s="31">
        <f t="shared" si="3157"/>
        <v>0</v>
      </c>
      <c r="GKQ197" s="31">
        <f t="shared" si="3157"/>
        <v>0</v>
      </c>
      <c r="GKR197" s="31">
        <f t="shared" si="3157"/>
        <v>0</v>
      </c>
      <c r="GKS197" s="31">
        <f t="shared" si="3157"/>
        <v>0</v>
      </c>
      <c r="GKT197" s="31">
        <f t="shared" si="3157"/>
        <v>0</v>
      </c>
      <c r="GKU197" s="31">
        <f t="shared" si="3157"/>
        <v>0</v>
      </c>
      <c r="GKV197" s="31">
        <f t="shared" si="3157"/>
        <v>0</v>
      </c>
      <c r="GKW197" s="31">
        <f t="shared" si="3157"/>
        <v>0</v>
      </c>
      <c r="GKX197" s="31">
        <f t="shared" si="3157"/>
        <v>0</v>
      </c>
      <c r="GKY197" s="31">
        <f t="shared" si="3157"/>
        <v>0</v>
      </c>
      <c r="GKZ197" s="31">
        <f t="shared" si="3157"/>
        <v>0</v>
      </c>
      <c r="GLA197" s="31">
        <f t="shared" si="3157"/>
        <v>0</v>
      </c>
      <c r="GLB197" s="31">
        <f t="shared" si="3157"/>
        <v>0</v>
      </c>
      <c r="GLC197" s="31">
        <f t="shared" si="3157"/>
        <v>0</v>
      </c>
      <c r="GLD197" s="31">
        <f t="shared" si="3157"/>
        <v>0</v>
      </c>
      <c r="GLE197" s="31">
        <f t="shared" si="3157"/>
        <v>0</v>
      </c>
      <c r="GLF197" s="31">
        <f t="shared" si="3157"/>
        <v>0</v>
      </c>
      <c r="GLG197" s="31">
        <f t="shared" si="3157"/>
        <v>0</v>
      </c>
      <c r="GLH197" s="31">
        <f t="shared" si="3157"/>
        <v>0</v>
      </c>
      <c r="GLI197" s="31">
        <f t="shared" si="3157"/>
        <v>0</v>
      </c>
      <c r="GLJ197" s="31">
        <f t="shared" si="3157"/>
        <v>0</v>
      </c>
      <c r="GLK197" s="31">
        <f t="shared" si="3157"/>
        <v>0</v>
      </c>
      <c r="GLL197" s="31">
        <f t="shared" si="3157"/>
        <v>0</v>
      </c>
      <c r="GLM197" s="31">
        <f t="shared" si="3157"/>
        <v>0</v>
      </c>
      <c r="GLN197" s="31">
        <f t="shared" si="3157"/>
        <v>0</v>
      </c>
      <c r="GLO197" s="31">
        <f t="shared" si="3157"/>
        <v>0</v>
      </c>
      <c r="GLP197" s="31">
        <f t="shared" si="3157"/>
        <v>0</v>
      </c>
      <c r="GLQ197" s="31">
        <f t="shared" ref="GLQ197:GOB197" si="3158">GLQ196+GLQ187</f>
        <v>0</v>
      </c>
      <c r="GLR197" s="31">
        <f t="shared" si="3158"/>
        <v>0</v>
      </c>
      <c r="GLS197" s="31">
        <f t="shared" si="3158"/>
        <v>0</v>
      </c>
      <c r="GLT197" s="31">
        <f t="shared" si="3158"/>
        <v>0</v>
      </c>
      <c r="GLU197" s="31">
        <f t="shared" si="3158"/>
        <v>0</v>
      </c>
      <c r="GLV197" s="31">
        <f t="shared" si="3158"/>
        <v>0</v>
      </c>
      <c r="GLW197" s="31">
        <f t="shared" si="3158"/>
        <v>0</v>
      </c>
      <c r="GLX197" s="31">
        <f t="shared" si="3158"/>
        <v>0</v>
      </c>
      <c r="GLY197" s="31">
        <f t="shared" si="3158"/>
        <v>0</v>
      </c>
      <c r="GLZ197" s="31">
        <f t="shared" si="3158"/>
        <v>0</v>
      </c>
      <c r="GMA197" s="31">
        <f t="shared" si="3158"/>
        <v>0</v>
      </c>
      <c r="GMB197" s="31">
        <f t="shared" si="3158"/>
        <v>0</v>
      </c>
      <c r="GMC197" s="31">
        <f t="shared" si="3158"/>
        <v>0</v>
      </c>
      <c r="GMD197" s="31">
        <f t="shared" si="3158"/>
        <v>0</v>
      </c>
      <c r="GME197" s="31">
        <f t="shared" si="3158"/>
        <v>0</v>
      </c>
      <c r="GMF197" s="31">
        <f t="shared" si="3158"/>
        <v>0</v>
      </c>
      <c r="GMG197" s="31">
        <f t="shared" si="3158"/>
        <v>0</v>
      </c>
      <c r="GMH197" s="31">
        <f t="shared" si="3158"/>
        <v>0</v>
      </c>
      <c r="GMI197" s="31">
        <f t="shared" si="3158"/>
        <v>0</v>
      </c>
      <c r="GMJ197" s="31">
        <f t="shared" si="3158"/>
        <v>0</v>
      </c>
      <c r="GMK197" s="31">
        <f t="shared" si="3158"/>
        <v>0</v>
      </c>
      <c r="GML197" s="31">
        <f t="shared" si="3158"/>
        <v>0</v>
      </c>
      <c r="GMM197" s="31">
        <f t="shared" si="3158"/>
        <v>0</v>
      </c>
      <c r="GMN197" s="31">
        <f t="shared" si="3158"/>
        <v>0</v>
      </c>
      <c r="GMO197" s="31">
        <f t="shared" si="3158"/>
        <v>0</v>
      </c>
      <c r="GMP197" s="31">
        <f t="shared" si="3158"/>
        <v>0</v>
      </c>
      <c r="GMQ197" s="31">
        <f t="shared" si="3158"/>
        <v>0</v>
      </c>
      <c r="GMR197" s="31">
        <f t="shared" si="3158"/>
        <v>0</v>
      </c>
      <c r="GMS197" s="31">
        <f t="shared" si="3158"/>
        <v>0</v>
      </c>
      <c r="GMT197" s="31">
        <f t="shared" si="3158"/>
        <v>0</v>
      </c>
      <c r="GMU197" s="31">
        <f t="shared" si="3158"/>
        <v>0</v>
      </c>
      <c r="GMV197" s="31">
        <f t="shared" si="3158"/>
        <v>0</v>
      </c>
      <c r="GMW197" s="31">
        <f t="shared" si="3158"/>
        <v>0</v>
      </c>
      <c r="GMX197" s="31">
        <f t="shared" si="3158"/>
        <v>0</v>
      </c>
      <c r="GMY197" s="31">
        <f t="shared" si="3158"/>
        <v>0</v>
      </c>
      <c r="GMZ197" s="31">
        <f t="shared" si="3158"/>
        <v>0</v>
      </c>
      <c r="GNA197" s="31">
        <f t="shared" si="3158"/>
        <v>0</v>
      </c>
      <c r="GNB197" s="31">
        <f t="shared" si="3158"/>
        <v>0</v>
      </c>
      <c r="GNC197" s="31">
        <f t="shared" si="3158"/>
        <v>0</v>
      </c>
      <c r="GND197" s="31">
        <f t="shared" si="3158"/>
        <v>0</v>
      </c>
      <c r="GNE197" s="31">
        <f t="shared" si="3158"/>
        <v>0</v>
      </c>
      <c r="GNF197" s="31">
        <f t="shared" si="3158"/>
        <v>0</v>
      </c>
      <c r="GNG197" s="31">
        <f t="shared" si="3158"/>
        <v>0</v>
      </c>
      <c r="GNH197" s="31">
        <f t="shared" si="3158"/>
        <v>0</v>
      </c>
      <c r="GNI197" s="31">
        <f t="shared" si="3158"/>
        <v>0</v>
      </c>
      <c r="GNJ197" s="31">
        <f t="shared" si="3158"/>
        <v>0</v>
      </c>
      <c r="GNK197" s="31">
        <f t="shared" si="3158"/>
        <v>0</v>
      </c>
      <c r="GNL197" s="31">
        <f t="shared" si="3158"/>
        <v>0</v>
      </c>
      <c r="GNM197" s="31">
        <f t="shared" si="3158"/>
        <v>0</v>
      </c>
      <c r="GNN197" s="31">
        <f t="shared" si="3158"/>
        <v>0</v>
      </c>
      <c r="GNO197" s="31">
        <f t="shared" si="3158"/>
        <v>0</v>
      </c>
      <c r="GNP197" s="31">
        <f t="shared" si="3158"/>
        <v>0</v>
      </c>
      <c r="GNQ197" s="31">
        <f t="shared" si="3158"/>
        <v>0</v>
      </c>
      <c r="GNR197" s="31">
        <f t="shared" si="3158"/>
        <v>0</v>
      </c>
      <c r="GNS197" s="31">
        <f t="shared" si="3158"/>
        <v>0</v>
      </c>
      <c r="GNT197" s="31">
        <f t="shared" si="3158"/>
        <v>0</v>
      </c>
      <c r="GNU197" s="31">
        <f t="shared" si="3158"/>
        <v>0</v>
      </c>
      <c r="GNV197" s="31">
        <f t="shared" si="3158"/>
        <v>0</v>
      </c>
      <c r="GNW197" s="31">
        <f t="shared" si="3158"/>
        <v>0</v>
      </c>
      <c r="GNX197" s="31">
        <f t="shared" si="3158"/>
        <v>0</v>
      </c>
      <c r="GNY197" s="31">
        <f t="shared" si="3158"/>
        <v>0</v>
      </c>
      <c r="GNZ197" s="31">
        <f t="shared" si="3158"/>
        <v>0</v>
      </c>
      <c r="GOA197" s="31">
        <f t="shared" si="3158"/>
        <v>0</v>
      </c>
      <c r="GOB197" s="31">
        <f t="shared" si="3158"/>
        <v>0</v>
      </c>
      <c r="GOC197" s="31">
        <f t="shared" ref="GOC197:GQN197" si="3159">GOC196+GOC187</f>
        <v>0</v>
      </c>
      <c r="GOD197" s="31">
        <f t="shared" si="3159"/>
        <v>0</v>
      </c>
      <c r="GOE197" s="31">
        <f t="shared" si="3159"/>
        <v>0</v>
      </c>
      <c r="GOF197" s="31">
        <f t="shared" si="3159"/>
        <v>0</v>
      </c>
      <c r="GOG197" s="31">
        <f t="shared" si="3159"/>
        <v>0</v>
      </c>
      <c r="GOH197" s="31">
        <f t="shared" si="3159"/>
        <v>0</v>
      </c>
      <c r="GOI197" s="31">
        <f t="shared" si="3159"/>
        <v>0</v>
      </c>
      <c r="GOJ197" s="31">
        <f t="shared" si="3159"/>
        <v>0</v>
      </c>
      <c r="GOK197" s="31">
        <f t="shared" si="3159"/>
        <v>0</v>
      </c>
      <c r="GOL197" s="31">
        <f t="shared" si="3159"/>
        <v>0</v>
      </c>
      <c r="GOM197" s="31">
        <f t="shared" si="3159"/>
        <v>0</v>
      </c>
      <c r="GON197" s="31">
        <f t="shared" si="3159"/>
        <v>0</v>
      </c>
      <c r="GOO197" s="31">
        <f t="shared" si="3159"/>
        <v>0</v>
      </c>
      <c r="GOP197" s="31">
        <f t="shared" si="3159"/>
        <v>0</v>
      </c>
      <c r="GOQ197" s="31">
        <f t="shared" si="3159"/>
        <v>0</v>
      </c>
      <c r="GOR197" s="31">
        <f t="shared" si="3159"/>
        <v>0</v>
      </c>
      <c r="GOS197" s="31">
        <f t="shared" si="3159"/>
        <v>0</v>
      </c>
      <c r="GOT197" s="31">
        <f t="shared" si="3159"/>
        <v>0</v>
      </c>
      <c r="GOU197" s="31">
        <f t="shared" si="3159"/>
        <v>0</v>
      </c>
      <c r="GOV197" s="31">
        <f t="shared" si="3159"/>
        <v>0</v>
      </c>
      <c r="GOW197" s="31">
        <f t="shared" si="3159"/>
        <v>0</v>
      </c>
      <c r="GOX197" s="31">
        <f t="shared" si="3159"/>
        <v>0</v>
      </c>
      <c r="GOY197" s="31">
        <f t="shared" si="3159"/>
        <v>0</v>
      </c>
      <c r="GOZ197" s="31">
        <f t="shared" si="3159"/>
        <v>0</v>
      </c>
      <c r="GPA197" s="31">
        <f t="shared" si="3159"/>
        <v>0</v>
      </c>
      <c r="GPB197" s="31">
        <f t="shared" si="3159"/>
        <v>0</v>
      </c>
      <c r="GPC197" s="31">
        <f t="shared" si="3159"/>
        <v>0</v>
      </c>
      <c r="GPD197" s="31">
        <f t="shared" si="3159"/>
        <v>0</v>
      </c>
      <c r="GPE197" s="31">
        <f t="shared" si="3159"/>
        <v>0</v>
      </c>
      <c r="GPF197" s="31">
        <f t="shared" si="3159"/>
        <v>0</v>
      </c>
      <c r="GPG197" s="31">
        <f t="shared" si="3159"/>
        <v>0</v>
      </c>
      <c r="GPH197" s="31">
        <f t="shared" si="3159"/>
        <v>0</v>
      </c>
      <c r="GPI197" s="31">
        <f t="shared" si="3159"/>
        <v>0</v>
      </c>
      <c r="GPJ197" s="31">
        <f t="shared" si="3159"/>
        <v>0</v>
      </c>
      <c r="GPK197" s="31">
        <f t="shared" si="3159"/>
        <v>0</v>
      </c>
      <c r="GPL197" s="31">
        <f t="shared" si="3159"/>
        <v>0</v>
      </c>
      <c r="GPM197" s="31">
        <f t="shared" si="3159"/>
        <v>0</v>
      </c>
      <c r="GPN197" s="31">
        <f t="shared" si="3159"/>
        <v>0</v>
      </c>
      <c r="GPO197" s="31">
        <f t="shared" si="3159"/>
        <v>0</v>
      </c>
      <c r="GPP197" s="31">
        <f t="shared" si="3159"/>
        <v>0</v>
      </c>
      <c r="GPQ197" s="31">
        <f t="shared" si="3159"/>
        <v>0</v>
      </c>
      <c r="GPR197" s="31">
        <f t="shared" si="3159"/>
        <v>0</v>
      </c>
      <c r="GPS197" s="31">
        <f t="shared" si="3159"/>
        <v>0</v>
      </c>
      <c r="GPT197" s="31">
        <f t="shared" si="3159"/>
        <v>0</v>
      </c>
      <c r="GPU197" s="31">
        <f t="shared" si="3159"/>
        <v>0</v>
      </c>
      <c r="GPV197" s="31">
        <f t="shared" si="3159"/>
        <v>0</v>
      </c>
      <c r="GPW197" s="31">
        <f t="shared" si="3159"/>
        <v>0</v>
      </c>
      <c r="GPX197" s="31">
        <f t="shared" si="3159"/>
        <v>0</v>
      </c>
      <c r="GPY197" s="31">
        <f t="shared" si="3159"/>
        <v>0</v>
      </c>
      <c r="GPZ197" s="31">
        <f t="shared" si="3159"/>
        <v>0</v>
      </c>
      <c r="GQA197" s="31">
        <f t="shared" si="3159"/>
        <v>0</v>
      </c>
      <c r="GQB197" s="31">
        <f t="shared" si="3159"/>
        <v>0</v>
      </c>
      <c r="GQC197" s="31">
        <f t="shared" si="3159"/>
        <v>0</v>
      </c>
      <c r="GQD197" s="31">
        <f t="shared" si="3159"/>
        <v>0</v>
      </c>
      <c r="GQE197" s="31">
        <f t="shared" si="3159"/>
        <v>0</v>
      </c>
      <c r="GQF197" s="31">
        <f t="shared" si="3159"/>
        <v>0</v>
      </c>
      <c r="GQG197" s="31">
        <f t="shared" si="3159"/>
        <v>0</v>
      </c>
      <c r="GQH197" s="31">
        <f t="shared" si="3159"/>
        <v>0</v>
      </c>
      <c r="GQI197" s="31">
        <f t="shared" si="3159"/>
        <v>0</v>
      </c>
      <c r="GQJ197" s="31">
        <f t="shared" si="3159"/>
        <v>0</v>
      </c>
      <c r="GQK197" s="31">
        <f t="shared" si="3159"/>
        <v>0</v>
      </c>
      <c r="GQL197" s="31">
        <f t="shared" si="3159"/>
        <v>0</v>
      </c>
      <c r="GQM197" s="31">
        <f t="shared" si="3159"/>
        <v>0</v>
      </c>
      <c r="GQN197" s="31">
        <f t="shared" si="3159"/>
        <v>0</v>
      </c>
      <c r="GQO197" s="31">
        <f t="shared" ref="GQO197:GSZ197" si="3160">GQO196+GQO187</f>
        <v>0</v>
      </c>
      <c r="GQP197" s="31">
        <f t="shared" si="3160"/>
        <v>0</v>
      </c>
      <c r="GQQ197" s="31">
        <f t="shared" si="3160"/>
        <v>0</v>
      </c>
      <c r="GQR197" s="31">
        <f t="shared" si="3160"/>
        <v>0</v>
      </c>
      <c r="GQS197" s="31">
        <f t="shared" si="3160"/>
        <v>0</v>
      </c>
      <c r="GQT197" s="31">
        <f t="shared" si="3160"/>
        <v>0</v>
      </c>
      <c r="GQU197" s="31">
        <f t="shared" si="3160"/>
        <v>0</v>
      </c>
      <c r="GQV197" s="31">
        <f t="shared" si="3160"/>
        <v>0</v>
      </c>
      <c r="GQW197" s="31">
        <f t="shared" si="3160"/>
        <v>0</v>
      </c>
      <c r="GQX197" s="31">
        <f t="shared" si="3160"/>
        <v>0</v>
      </c>
      <c r="GQY197" s="31">
        <f t="shared" si="3160"/>
        <v>0</v>
      </c>
      <c r="GQZ197" s="31">
        <f t="shared" si="3160"/>
        <v>0</v>
      </c>
      <c r="GRA197" s="31">
        <f t="shared" si="3160"/>
        <v>0</v>
      </c>
      <c r="GRB197" s="31">
        <f t="shared" si="3160"/>
        <v>0</v>
      </c>
      <c r="GRC197" s="31">
        <f t="shared" si="3160"/>
        <v>0</v>
      </c>
      <c r="GRD197" s="31">
        <f t="shared" si="3160"/>
        <v>0</v>
      </c>
      <c r="GRE197" s="31">
        <f t="shared" si="3160"/>
        <v>0</v>
      </c>
      <c r="GRF197" s="31">
        <f t="shared" si="3160"/>
        <v>0</v>
      </c>
      <c r="GRG197" s="31">
        <f t="shared" si="3160"/>
        <v>0</v>
      </c>
      <c r="GRH197" s="31">
        <f t="shared" si="3160"/>
        <v>0</v>
      </c>
      <c r="GRI197" s="31">
        <f t="shared" si="3160"/>
        <v>0</v>
      </c>
      <c r="GRJ197" s="31">
        <f t="shared" si="3160"/>
        <v>0</v>
      </c>
      <c r="GRK197" s="31">
        <f t="shared" si="3160"/>
        <v>0</v>
      </c>
      <c r="GRL197" s="31">
        <f t="shared" si="3160"/>
        <v>0</v>
      </c>
      <c r="GRM197" s="31">
        <f t="shared" si="3160"/>
        <v>0</v>
      </c>
      <c r="GRN197" s="31">
        <f t="shared" si="3160"/>
        <v>0</v>
      </c>
      <c r="GRO197" s="31">
        <f t="shared" si="3160"/>
        <v>0</v>
      </c>
      <c r="GRP197" s="31">
        <f t="shared" si="3160"/>
        <v>0</v>
      </c>
      <c r="GRQ197" s="31">
        <f t="shared" si="3160"/>
        <v>0</v>
      </c>
      <c r="GRR197" s="31">
        <f t="shared" si="3160"/>
        <v>0</v>
      </c>
      <c r="GRS197" s="31">
        <f t="shared" si="3160"/>
        <v>0</v>
      </c>
      <c r="GRT197" s="31">
        <f t="shared" si="3160"/>
        <v>0</v>
      </c>
      <c r="GRU197" s="31">
        <f t="shared" si="3160"/>
        <v>0</v>
      </c>
      <c r="GRV197" s="31">
        <f t="shared" si="3160"/>
        <v>0</v>
      </c>
      <c r="GRW197" s="31">
        <f t="shared" si="3160"/>
        <v>0</v>
      </c>
      <c r="GRX197" s="31">
        <f t="shared" si="3160"/>
        <v>0</v>
      </c>
      <c r="GRY197" s="31">
        <f t="shared" si="3160"/>
        <v>0</v>
      </c>
      <c r="GRZ197" s="31">
        <f t="shared" si="3160"/>
        <v>0</v>
      </c>
      <c r="GSA197" s="31">
        <f t="shared" si="3160"/>
        <v>0</v>
      </c>
      <c r="GSB197" s="31">
        <f t="shared" si="3160"/>
        <v>0</v>
      </c>
      <c r="GSC197" s="31">
        <f t="shared" si="3160"/>
        <v>0</v>
      </c>
      <c r="GSD197" s="31">
        <f t="shared" si="3160"/>
        <v>0</v>
      </c>
      <c r="GSE197" s="31">
        <f t="shared" si="3160"/>
        <v>0</v>
      </c>
      <c r="GSF197" s="31">
        <f t="shared" si="3160"/>
        <v>0</v>
      </c>
      <c r="GSG197" s="31">
        <f t="shared" si="3160"/>
        <v>0</v>
      </c>
      <c r="GSH197" s="31">
        <f t="shared" si="3160"/>
        <v>0</v>
      </c>
      <c r="GSI197" s="31">
        <f t="shared" si="3160"/>
        <v>0</v>
      </c>
      <c r="GSJ197" s="31">
        <f t="shared" si="3160"/>
        <v>0</v>
      </c>
      <c r="GSK197" s="31">
        <f t="shared" si="3160"/>
        <v>0</v>
      </c>
      <c r="GSL197" s="31">
        <f t="shared" si="3160"/>
        <v>0</v>
      </c>
      <c r="GSM197" s="31">
        <f t="shared" si="3160"/>
        <v>0</v>
      </c>
      <c r="GSN197" s="31">
        <f t="shared" si="3160"/>
        <v>0</v>
      </c>
      <c r="GSO197" s="31">
        <f t="shared" si="3160"/>
        <v>0</v>
      </c>
      <c r="GSP197" s="31">
        <f t="shared" si="3160"/>
        <v>0</v>
      </c>
      <c r="GSQ197" s="31">
        <f t="shared" si="3160"/>
        <v>0</v>
      </c>
      <c r="GSR197" s="31">
        <f t="shared" si="3160"/>
        <v>0</v>
      </c>
      <c r="GSS197" s="31">
        <f t="shared" si="3160"/>
        <v>0</v>
      </c>
      <c r="GST197" s="31">
        <f t="shared" si="3160"/>
        <v>0</v>
      </c>
      <c r="GSU197" s="31">
        <f t="shared" si="3160"/>
        <v>0</v>
      </c>
      <c r="GSV197" s="31">
        <f t="shared" si="3160"/>
        <v>0</v>
      </c>
      <c r="GSW197" s="31">
        <f t="shared" si="3160"/>
        <v>0</v>
      </c>
      <c r="GSX197" s="31">
        <f t="shared" si="3160"/>
        <v>0</v>
      </c>
      <c r="GSY197" s="31">
        <f t="shared" si="3160"/>
        <v>0</v>
      </c>
      <c r="GSZ197" s="31">
        <f t="shared" si="3160"/>
        <v>0</v>
      </c>
      <c r="GTA197" s="31">
        <f t="shared" ref="GTA197:GVL197" si="3161">GTA196+GTA187</f>
        <v>0</v>
      </c>
      <c r="GTB197" s="31">
        <f t="shared" si="3161"/>
        <v>0</v>
      </c>
      <c r="GTC197" s="31">
        <f t="shared" si="3161"/>
        <v>0</v>
      </c>
      <c r="GTD197" s="31">
        <f t="shared" si="3161"/>
        <v>0</v>
      </c>
      <c r="GTE197" s="31">
        <f t="shared" si="3161"/>
        <v>0</v>
      </c>
      <c r="GTF197" s="31">
        <f t="shared" si="3161"/>
        <v>0</v>
      </c>
      <c r="GTG197" s="31">
        <f t="shared" si="3161"/>
        <v>0</v>
      </c>
      <c r="GTH197" s="31">
        <f t="shared" si="3161"/>
        <v>0</v>
      </c>
      <c r="GTI197" s="31">
        <f t="shared" si="3161"/>
        <v>0</v>
      </c>
      <c r="GTJ197" s="31">
        <f t="shared" si="3161"/>
        <v>0</v>
      </c>
      <c r="GTK197" s="31">
        <f t="shared" si="3161"/>
        <v>0</v>
      </c>
      <c r="GTL197" s="31">
        <f t="shared" si="3161"/>
        <v>0</v>
      </c>
      <c r="GTM197" s="31">
        <f t="shared" si="3161"/>
        <v>0</v>
      </c>
      <c r="GTN197" s="31">
        <f t="shared" si="3161"/>
        <v>0</v>
      </c>
      <c r="GTO197" s="31">
        <f t="shared" si="3161"/>
        <v>0</v>
      </c>
      <c r="GTP197" s="31">
        <f t="shared" si="3161"/>
        <v>0</v>
      </c>
      <c r="GTQ197" s="31">
        <f t="shared" si="3161"/>
        <v>0</v>
      </c>
      <c r="GTR197" s="31">
        <f t="shared" si="3161"/>
        <v>0</v>
      </c>
      <c r="GTS197" s="31">
        <f t="shared" si="3161"/>
        <v>0</v>
      </c>
      <c r="GTT197" s="31">
        <f t="shared" si="3161"/>
        <v>0</v>
      </c>
      <c r="GTU197" s="31">
        <f t="shared" si="3161"/>
        <v>0</v>
      </c>
      <c r="GTV197" s="31">
        <f t="shared" si="3161"/>
        <v>0</v>
      </c>
      <c r="GTW197" s="31">
        <f t="shared" si="3161"/>
        <v>0</v>
      </c>
      <c r="GTX197" s="31">
        <f t="shared" si="3161"/>
        <v>0</v>
      </c>
      <c r="GTY197" s="31">
        <f t="shared" si="3161"/>
        <v>0</v>
      </c>
      <c r="GTZ197" s="31">
        <f t="shared" si="3161"/>
        <v>0</v>
      </c>
      <c r="GUA197" s="31">
        <f t="shared" si="3161"/>
        <v>0</v>
      </c>
      <c r="GUB197" s="31">
        <f t="shared" si="3161"/>
        <v>0</v>
      </c>
      <c r="GUC197" s="31">
        <f t="shared" si="3161"/>
        <v>0</v>
      </c>
      <c r="GUD197" s="31">
        <f t="shared" si="3161"/>
        <v>0</v>
      </c>
      <c r="GUE197" s="31">
        <f t="shared" si="3161"/>
        <v>0</v>
      </c>
      <c r="GUF197" s="31">
        <f t="shared" si="3161"/>
        <v>0</v>
      </c>
      <c r="GUG197" s="31">
        <f t="shared" si="3161"/>
        <v>0</v>
      </c>
      <c r="GUH197" s="31">
        <f t="shared" si="3161"/>
        <v>0</v>
      </c>
      <c r="GUI197" s="31">
        <f t="shared" si="3161"/>
        <v>0</v>
      </c>
      <c r="GUJ197" s="31">
        <f t="shared" si="3161"/>
        <v>0</v>
      </c>
      <c r="GUK197" s="31">
        <f t="shared" si="3161"/>
        <v>0</v>
      </c>
      <c r="GUL197" s="31">
        <f t="shared" si="3161"/>
        <v>0</v>
      </c>
      <c r="GUM197" s="31">
        <f t="shared" si="3161"/>
        <v>0</v>
      </c>
      <c r="GUN197" s="31">
        <f t="shared" si="3161"/>
        <v>0</v>
      </c>
      <c r="GUO197" s="31">
        <f t="shared" si="3161"/>
        <v>0</v>
      </c>
      <c r="GUP197" s="31">
        <f t="shared" si="3161"/>
        <v>0</v>
      </c>
      <c r="GUQ197" s="31">
        <f t="shared" si="3161"/>
        <v>0</v>
      </c>
      <c r="GUR197" s="31">
        <f t="shared" si="3161"/>
        <v>0</v>
      </c>
      <c r="GUS197" s="31">
        <f t="shared" si="3161"/>
        <v>0</v>
      </c>
      <c r="GUT197" s="31">
        <f t="shared" si="3161"/>
        <v>0</v>
      </c>
      <c r="GUU197" s="31">
        <f t="shared" si="3161"/>
        <v>0</v>
      </c>
      <c r="GUV197" s="31">
        <f t="shared" si="3161"/>
        <v>0</v>
      </c>
      <c r="GUW197" s="31">
        <f t="shared" si="3161"/>
        <v>0</v>
      </c>
      <c r="GUX197" s="31">
        <f t="shared" si="3161"/>
        <v>0</v>
      </c>
      <c r="GUY197" s="31">
        <f t="shared" si="3161"/>
        <v>0</v>
      </c>
      <c r="GUZ197" s="31">
        <f t="shared" si="3161"/>
        <v>0</v>
      </c>
      <c r="GVA197" s="31">
        <f t="shared" si="3161"/>
        <v>0</v>
      </c>
      <c r="GVB197" s="31">
        <f t="shared" si="3161"/>
        <v>0</v>
      </c>
      <c r="GVC197" s="31">
        <f t="shared" si="3161"/>
        <v>0</v>
      </c>
      <c r="GVD197" s="31">
        <f t="shared" si="3161"/>
        <v>0</v>
      </c>
      <c r="GVE197" s="31">
        <f t="shared" si="3161"/>
        <v>0</v>
      </c>
      <c r="GVF197" s="31">
        <f t="shared" si="3161"/>
        <v>0</v>
      </c>
      <c r="GVG197" s="31">
        <f t="shared" si="3161"/>
        <v>0</v>
      </c>
      <c r="GVH197" s="31">
        <f t="shared" si="3161"/>
        <v>0</v>
      </c>
      <c r="GVI197" s="31">
        <f t="shared" si="3161"/>
        <v>0</v>
      </c>
      <c r="GVJ197" s="31">
        <f t="shared" si="3161"/>
        <v>0</v>
      </c>
      <c r="GVK197" s="31">
        <f t="shared" si="3161"/>
        <v>0</v>
      </c>
      <c r="GVL197" s="31">
        <f t="shared" si="3161"/>
        <v>0</v>
      </c>
      <c r="GVM197" s="31">
        <f t="shared" ref="GVM197:GXX197" si="3162">GVM196+GVM187</f>
        <v>0</v>
      </c>
      <c r="GVN197" s="31">
        <f t="shared" si="3162"/>
        <v>0</v>
      </c>
      <c r="GVO197" s="31">
        <f t="shared" si="3162"/>
        <v>0</v>
      </c>
      <c r="GVP197" s="31">
        <f t="shared" si="3162"/>
        <v>0</v>
      </c>
      <c r="GVQ197" s="31">
        <f t="shared" si="3162"/>
        <v>0</v>
      </c>
      <c r="GVR197" s="31">
        <f t="shared" si="3162"/>
        <v>0</v>
      </c>
      <c r="GVS197" s="31">
        <f t="shared" si="3162"/>
        <v>0</v>
      </c>
      <c r="GVT197" s="31">
        <f t="shared" si="3162"/>
        <v>0</v>
      </c>
      <c r="GVU197" s="31">
        <f t="shared" si="3162"/>
        <v>0</v>
      </c>
      <c r="GVV197" s="31">
        <f t="shared" si="3162"/>
        <v>0</v>
      </c>
      <c r="GVW197" s="31">
        <f t="shared" si="3162"/>
        <v>0</v>
      </c>
      <c r="GVX197" s="31">
        <f t="shared" si="3162"/>
        <v>0</v>
      </c>
      <c r="GVY197" s="31">
        <f t="shared" si="3162"/>
        <v>0</v>
      </c>
      <c r="GVZ197" s="31">
        <f t="shared" si="3162"/>
        <v>0</v>
      </c>
      <c r="GWA197" s="31">
        <f t="shared" si="3162"/>
        <v>0</v>
      </c>
      <c r="GWB197" s="31">
        <f t="shared" si="3162"/>
        <v>0</v>
      </c>
      <c r="GWC197" s="31">
        <f t="shared" si="3162"/>
        <v>0</v>
      </c>
      <c r="GWD197" s="31">
        <f t="shared" si="3162"/>
        <v>0</v>
      </c>
      <c r="GWE197" s="31">
        <f t="shared" si="3162"/>
        <v>0</v>
      </c>
      <c r="GWF197" s="31">
        <f t="shared" si="3162"/>
        <v>0</v>
      </c>
      <c r="GWG197" s="31">
        <f t="shared" si="3162"/>
        <v>0</v>
      </c>
      <c r="GWH197" s="31">
        <f t="shared" si="3162"/>
        <v>0</v>
      </c>
      <c r="GWI197" s="31">
        <f t="shared" si="3162"/>
        <v>0</v>
      </c>
      <c r="GWJ197" s="31">
        <f t="shared" si="3162"/>
        <v>0</v>
      </c>
      <c r="GWK197" s="31">
        <f t="shared" si="3162"/>
        <v>0</v>
      </c>
      <c r="GWL197" s="31">
        <f t="shared" si="3162"/>
        <v>0</v>
      </c>
      <c r="GWM197" s="31">
        <f t="shared" si="3162"/>
        <v>0</v>
      </c>
      <c r="GWN197" s="31">
        <f t="shared" si="3162"/>
        <v>0</v>
      </c>
      <c r="GWO197" s="31">
        <f t="shared" si="3162"/>
        <v>0</v>
      </c>
      <c r="GWP197" s="31">
        <f t="shared" si="3162"/>
        <v>0</v>
      </c>
      <c r="GWQ197" s="31">
        <f t="shared" si="3162"/>
        <v>0</v>
      </c>
      <c r="GWR197" s="31">
        <f t="shared" si="3162"/>
        <v>0</v>
      </c>
      <c r="GWS197" s="31">
        <f t="shared" si="3162"/>
        <v>0</v>
      </c>
      <c r="GWT197" s="31">
        <f t="shared" si="3162"/>
        <v>0</v>
      </c>
      <c r="GWU197" s="31">
        <f t="shared" si="3162"/>
        <v>0</v>
      </c>
      <c r="GWV197" s="31">
        <f t="shared" si="3162"/>
        <v>0</v>
      </c>
      <c r="GWW197" s="31">
        <f t="shared" si="3162"/>
        <v>0</v>
      </c>
      <c r="GWX197" s="31">
        <f t="shared" si="3162"/>
        <v>0</v>
      </c>
      <c r="GWY197" s="31">
        <f t="shared" si="3162"/>
        <v>0</v>
      </c>
      <c r="GWZ197" s="31">
        <f t="shared" si="3162"/>
        <v>0</v>
      </c>
      <c r="GXA197" s="31">
        <f t="shared" si="3162"/>
        <v>0</v>
      </c>
      <c r="GXB197" s="31">
        <f t="shared" si="3162"/>
        <v>0</v>
      </c>
      <c r="GXC197" s="31">
        <f t="shared" si="3162"/>
        <v>0</v>
      </c>
      <c r="GXD197" s="31">
        <f t="shared" si="3162"/>
        <v>0</v>
      </c>
      <c r="GXE197" s="31">
        <f t="shared" si="3162"/>
        <v>0</v>
      </c>
      <c r="GXF197" s="31">
        <f t="shared" si="3162"/>
        <v>0</v>
      </c>
      <c r="GXG197" s="31">
        <f t="shared" si="3162"/>
        <v>0</v>
      </c>
      <c r="GXH197" s="31">
        <f t="shared" si="3162"/>
        <v>0</v>
      </c>
      <c r="GXI197" s="31">
        <f t="shared" si="3162"/>
        <v>0</v>
      </c>
      <c r="GXJ197" s="31">
        <f t="shared" si="3162"/>
        <v>0</v>
      </c>
      <c r="GXK197" s="31">
        <f t="shared" si="3162"/>
        <v>0</v>
      </c>
      <c r="GXL197" s="31">
        <f t="shared" si="3162"/>
        <v>0</v>
      </c>
      <c r="GXM197" s="31">
        <f t="shared" si="3162"/>
        <v>0</v>
      </c>
      <c r="GXN197" s="31">
        <f t="shared" si="3162"/>
        <v>0</v>
      </c>
      <c r="GXO197" s="31">
        <f t="shared" si="3162"/>
        <v>0</v>
      </c>
      <c r="GXP197" s="31">
        <f t="shared" si="3162"/>
        <v>0</v>
      </c>
      <c r="GXQ197" s="31">
        <f t="shared" si="3162"/>
        <v>0</v>
      </c>
      <c r="GXR197" s="31">
        <f t="shared" si="3162"/>
        <v>0</v>
      </c>
      <c r="GXS197" s="31">
        <f t="shared" si="3162"/>
        <v>0</v>
      </c>
      <c r="GXT197" s="31">
        <f t="shared" si="3162"/>
        <v>0</v>
      </c>
      <c r="GXU197" s="31">
        <f t="shared" si="3162"/>
        <v>0</v>
      </c>
      <c r="GXV197" s="31">
        <f t="shared" si="3162"/>
        <v>0</v>
      </c>
      <c r="GXW197" s="31">
        <f t="shared" si="3162"/>
        <v>0</v>
      </c>
      <c r="GXX197" s="31">
        <f t="shared" si="3162"/>
        <v>0</v>
      </c>
      <c r="GXY197" s="31">
        <f t="shared" ref="GXY197:HAJ197" si="3163">GXY196+GXY187</f>
        <v>0</v>
      </c>
      <c r="GXZ197" s="31">
        <f t="shared" si="3163"/>
        <v>0</v>
      </c>
      <c r="GYA197" s="31">
        <f t="shared" si="3163"/>
        <v>0</v>
      </c>
      <c r="GYB197" s="31">
        <f t="shared" si="3163"/>
        <v>0</v>
      </c>
      <c r="GYC197" s="31">
        <f t="shared" si="3163"/>
        <v>0</v>
      </c>
      <c r="GYD197" s="31">
        <f t="shared" si="3163"/>
        <v>0</v>
      </c>
      <c r="GYE197" s="31">
        <f t="shared" si="3163"/>
        <v>0</v>
      </c>
      <c r="GYF197" s="31">
        <f t="shared" si="3163"/>
        <v>0</v>
      </c>
      <c r="GYG197" s="31">
        <f t="shared" si="3163"/>
        <v>0</v>
      </c>
      <c r="GYH197" s="31">
        <f t="shared" si="3163"/>
        <v>0</v>
      </c>
      <c r="GYI197" s="31">
        <f t="shared" si="3163"/>
        <v>0</v>
      </c>
      <c r="GYJ197" s="31">
        <f t="shared" si="3163"/>
        <v>0</v>
      </c>
      <c r="GYK197" s="31">
        <f t="shared" si="3163"/>
        <v>0</v>
      </c>
      <c r="GYL197" s="31">
        <f t="shared" si="3163"/>
        <v>0</v>
      </c>
      <c r="GYM197" s="31">
        <f t="shared" si="3163"/>
        <v>0</v>
      </c>
      <c r="GYN197" s="31">
        <f t="shared" si="3163"/>
        <v>0</v>
      </c>
      <c r="GYO197" s="31">
        <f t="shared" si="3163"/>
        <v>0</v>
      </c>
      <c r="GYP197" s="31">
        <f t="shared" si="3163"/>
        <v>0</v>
      </c>
      <c r="GYQ197" s="31">
        <f t="shared" si="3163"/>
        <v>0</v>
      </c>
      <c r="GYR197" s="31">
        <f t="shared" si="3163"/>
        <v>0</v>
      </c>
      <c r="GYS197" s="31">
        <f t="shared" si="3163"/>
        <v>0</v>
      </c>
      <c r="GYT197" s="31">
        <f t="shared" si="3163"/>
        <v>0</v>
      </c>
      <c r="GYU197" s="31">
        <f t="shared" si="3163"/>
        <v>0</v>
      </c>
      <c r="GYV197" s="31">
        <f t="shared" si="3163"/>
        <v>0</v>
      </c>
      <c r="GYW197" s="31">
        <f t="shared" si="3163"/>
        <v>0</v>
      </c>
      <c r="GYX197" s="31">
        <f t="shared" si="3163"/>
        <v>0</v>
      </c>
      <c r="GYY197" s="31">
        <f t="shared" si="3163"/>
        <v>0</v>
      </c>
      <c r="GYZ197" s="31">
        <f t="shared" si="3163"/>
        <v>0</v>
      </c>
      <c r="GZA197" s="31">
        <f t="shared" si="3163"/>
        <v>0</v>
      </c>
      <c r="GZB197" s="31">
        <f t="shared" si="3163"/>
        <v>0</v>
      </c>
      <c r="GZC197" s="31">
        <f t="shared" si="3163"/>
        <v>0</v>
      </c>
      <c r="GZD197" s="31">
        <f t="shared" si="3163"/>
        <v>0</v>
      </c>
      <c r="GZE197" s="31">
        <f t="shared" si="3163"/>
        <v>0</v>
      </c>
      <c r="GZF197" s="31">
        <f t="shared" si="3163"/>
        <v>0</v>
      </c>
      <c r="GZG197" s="31">
        <f t="shared" si="3163"/>
        <v>0</v>
      </c>
      <c r="GZH197" s="31">
        <f t="shared" si="3163"/>
        <v>0</v>
      </c>
      <c r="GZI197" s="31">
        <f t="shared" si="3163"/>
        <v>0</v>
      </c>
      <c r="GZJ197" s="31">
        <f t="shared" si="3163"/>
        <v>0</v>
      </c>
      <c r="GZK197" s="31">
        <f t="shared" si="3163"/>
        <v>0</v>
      </c>
      <c r="GZL197" s="31">
        <f t="shared" si="3163"/>
        <v>0</v>
      </c>
      <c r="GZM197" s="31">
        <f t="shared" si="3163"/>
        <v>0</v>
      </c>
      <c r="GZN197" s="31">
        <f t="shared" si="3163"/>
        <v>0</v>
      </c>
      <c r="GZO197" s="31">
        <f t="shared" si="3163"/>
        <v>0</v>
      </c>
      <c r="GZP197" s="31">
        <f t="shared" si="3163"/>
        <v>0</v>
      </c>
      <c r="GZQ197" s="31">
        <f t="shared" si="3163"/>
        <v>0</v>
      </c>
      <c r="GZR197" s="31">
        <f t="shared" si="3163"/>
        <v>0</v>
      </c>
      <c r="GZS197" s="31">
        <f t="shared" si="3163"/>
        <v>0</v>
      </c>
      <c r="GZT197" s="31">
        <f t="shared" si="3163"/>
        <v>0</v>
      </c>
      <c r="GZU197" s="31">
        <f t="shared" si="3163"/>
        <v>0</v>
      </c>
      <c r="GZV197" s="31">
        <f t="shared" si="3163"/>
        <v>0</v>
      </c>
      <c r="GZW197" s="31">
        <f t="shared" si="3163"/>
        <v>0</v>
      </c>
      <c r="GZX197" s="31">
        <f t="shared" si="3163"/>
        <v>0</v>
      </c>
      <c r="GZY197" s="31">
        <f t="shared" si="3163"/>
        <v>0</v>
      </c>
      <c r="GZZ197" s="31">
        <f t="shared" si="3163"/>
        <v>0</v>
      </c>
      <c r="HAA197" s="31">
        <f t="shared" si="3163"/>
        <v>0</v>
      </c>
      <c r="HAB197" s="31">
        <f t="shared" si="3163"/>
        <v>0</v>
      </c>
      <c r="HAC197" s="31">
        <f t="shared" si="3163"/>
        <v>0</v>
      </c>
      <c r="HAD197" s="31">
        <f t="shared" si="3163"/>
        <v>0</v>
      </c>
      <c r="HAE197" s="31">
        <f t="shared" si="3163"/>
        <v>0</v>
      </c>
      <c r="HAF197" s="31">
        <f t="shared" si="3163"/>
        <v>0</v>
      </c>
      <c r="HAG197" s="31">
        <f t="shared" si="3163"/>
        <v>0</v>
      </c>
      <c r="HAH197" s="31">
        <f t="shared" si="3163"/>
        <v>0</v>
      </c>
      <c r="HAI197" s="31">
        <f t="shared" si="3163"/>
        <v>0</v>
      </c>
      <c r="HAJ197" s="31">
        <f t="shared" si="3163"/>
        <v>0</v>
      </c>
      <c r="HAK197" s="31">
        <f t="shared" ref="HAK197:HCV197" si="3164">HAK196+HAK187</f>
        <v>0</v>
      </c>
      <c r="HAL197" s="31">
        <f t="shared" si="3164"/>
        <v>0</v>
      </c>
      <c r="HAM197" s="31">
        <f t="shared" si="3164"/>
        <v>0</v>
      </c>
      <c r="HAN197" s="31">
        <f t="shared" si="3164"/>
        <v>0</v>
      </c>
      <c r="HAO197" s="31">
        <f t="shared" si="3164"/>
        <v>0</v>
      </c>
      <c r="HAP197" s="31">
        <f t="shared" si="3164"/>
        <v>0</v>
      </c>
      <c r="HAQ197" s="31">
        <f t="shared" si="3164"/>
        <v>0</v>
      </c>
      <c r="HAR197" s="31">
        <f t="shared" si="3164"/>
        <v>0</v>
      </c>
      <c r="HAS197" s="31">
        <f t="shared" si="3164"/>
        <v>0</v>
      </c>
      <c r="HAT197" s="31">
        <f t="shared" si="3164"/>
        <v>0</v>
      </c>
      <c r="HAU197" s="31">
        <f t="shared" si="3164"/>
        <v>0</v>
      </c>
      <c r="HAV197" s="31">
        <f t="shared" si="3164"/>
        <v>0</v>
      </c>
      <c r="HAW197" s="31">
        <f t="shared" si="3164"/>
        <v>0</v>
      </c>
      <c r="HAX197" s="31">
        <f t="shared" si="3164"/>
        <v>0</v>
      </c>
      <c r="HAY197" s="31">
        <f t="shared" si="3164"/>
        <v>0</v>
      </c>
      <c r="HAZ197" s="31">
        <f t="shared" si="3164"/>
        <v>0</v>
      </c>
      <c r="HBA197" s="31">
        <f t="shared" si="3164"/>
        <v>0</v>
      </c>
      <c r="HBB197" s="31">
        <f t="shared" si="3164"/>
        <v>0</v>
      </c>
      <c r="HBC197" s="31">
        <f t="shared" si="3164"/>
        <v>0</v>
      </c>
      <c r="HBD197" s="31">
        <f t="shared" si="3164"/>
        <v>0</v>
      </c>
      <c r="HBE197" s="31">
        <f t="shared" si="3164"/>
        <v>0</v>
      </c>
      <c r="HBF197" s="31">
        <f t="shared" si="3164"/>
        <v>0</v>
      </c>
      <c r="HBG197" s="31">
        <f t="shared" si="3164"/>
        <v>0</v>
      </c>
      <c r="HBH197" s="31">
        <f t="shared" si="3164"/>
        <v>0</v>
      </c>
      <c r="HBI197" s="31">
        <f t="shared" si="3164"/>
        <v>0</v>
      </c>
      <c r="HBJ197" s="31">
        <f t="shared" si="3164"/>
        <v>0</v>
      </c>
      <c r="HBK197" s="31">
        <f t="shared" si="3164"/>
        <v>0</v>
      </c>
      <c r="HBL197" s="31">
        <f t="shared" si="3164"/>
        <v>0</v>
      </c>
      <c r="HBM197" s="31">
        <f t="shared" si="3164"/>
        <v>0</v>
      </c>
      <c r="HBN197" s="31">
        <f t="shared" si="3164"/>
        <v>0</v>
      </c>
      <c r="HBO197" s="31">
        <f t="shared" si="3164"/>
        <v>0</v>
      </c>
      <c r="HBP197" s="31">
        <f t="shared" si="3164"/>
        <v>0</v>
      </c>
      <c r="HBQ197" s="31">
        <f t="shared" si="3164"/>
        <v>0</v>
      </c>
      <c r="HBR197" s="31">
        <f t="shared" si="3164"/>
        <v>0</v>
      </c>
      <c r="HBS197" s="31">
        <f t="shared" si="3164"/>
        <v>0</v>
      </c>
      <c r="HBT197" s="31">
        <f t="shared" si="3164"/>
        <v>0</v>
      </c>
      <c r="HBU197" s="31">
        <f t="shared" si="3164"/>
        <v>0</v>
      </c>
      <c r="HBV197" s="31">
        <f t="shared" si="3164"/>
        <v>0</v>
      </c>
      <c r="HBW197" s="31">
        <f t="shared" si="3164"/>
        <v>0</v>
      </c>
      <c r="HBX197" s="31">
        <f t="shared" si="3164"/>
        <v>0</v>
      </c>
      <c r="HBY197" s="31">
        <f t="shared" si="3164"/>
        <v>0</v>
      </c>
      <c r="HBZ197" s="31">
        <f t="shared" si="3164"/>
        <v>0</v>
      </c>
      <c r="HCA197" s="31">
        <f t="shared" si="3164"/>
        <v>0</v>
      </c>
      <c r="HCB197" s="31">
        <f t="shared" si="3164"/>
        <v>0</v>
      </c>
      <c r="HCC197" s="31">
        <f t="shared" si="3164"/>
        <v>0</v>
      </c>
      <c r="HCD197" s="31">
        <f t="shared" si="3164"/>
        <v>0</v>
      </c>
      <c r="HCE197" s="31">
        <f t="shared" si="3164"/>
        <v>0</v>
      </c>
      <c r="HCF197" s="31">
        <f t="shared" si="3164"/>
        <v>0</v>
      </c>
      <c r="HCG197" s="31">
        <f t="shared" si="3164"/>
        <v>0</v>
      </c>
      <c r="HCH197" s="31">
        <f t="shared" si="3164"/>
        <v>0</v>
      </c>
      <c r="HCI197" s="31">
        <f t="shared" si="3164"/>
        <v>0</v>
      </c>
      <c r="HCJ197" s="31">
        <f t="shared" si="3164"/>
        <v>0</v>
      </c>
      <c r="HCK197" s="31">
        <f t="shared" si="3164"/>
        <v>0</v>
      </c>
      <c r="HCL197" s="31">
        <f t="shared" si="3164"/>
        <v>0</v>
      </c>
      <c r="HCM197" s="31">
        <f t="shared" si="3164"/>
        <v>0</v>
      </c>
      <c r="HCN197" s="31">
        <f t="shared" si="3164"/>
        <v>0</v>
      </c>
      <c r="HCO197" s="31">
        <f t="shared" si="3164"/>
        <v>0</v>
      </c>
      <c r="HCP197" s="31">
        <f t="shared" si="3164"/>
        <v>0</v>
      </c>
      <c r="HCQ197" s="31">
        <f t="shared" si="3164"/>
        <v>0</v>
      </c>
      <c r="HCR197" s="31">
        <f t="shared" si="3164"/>
        <v>0</v>
      </c>
      <c r="HCS197" s="31">
        <f t="shared" si="3164"/>
        <v>0</v>
      </c>
      <c r="HCT197" s="31">
        <f t="shared" si="3164"/>
        <v>0</v>
      </c>
      <c r="HCU197" s="31">
        <f t="shared" si="3164"/>
        <v>0</v>
      </c>
      <c r="HCV197" s="31">
        <f t="shared" si="3164"/>
        <v>0</v>
      </c>
      <c r="HCW197" s="31">
        <f t="shared" ref="HCW197:HFH197" si="3165">HCW196+HCW187</f>
        <v>0</v>
      </c>
      <c r="HCX197" s="31">
        <f t="shared" si="3165"/>
        <v>0</v>
      </c>
      <c r="HCY197" s="31">
        <f t="shared" si="3165"/>
        <v>0</v>
      </c>
      <c r="HCZ197" s="31">
        <f t="shared" si="3165"/>
        <v>0</v>
      </c>
      <c r="HDA197" s="31">
        <f t="shared" si="3165"/>
        <v>0</v>
      </c>
      <c r="HDB197" s="31">
        <f t="shared" si="3165"/>
        <v>0</v>
      </c>
      <c r="HDC197" s="31">
        <f t="shared" si="3165"/>
        <v>0</v>
      </c>
      <c r="HDD197" s="31">
        <f t="shared" si="3165"/>
        <v>0</v>
      </c>
      <c r="HDE197" s="31">
        <f t="shared" si="3165"/>
        <v>0</v>
      </c>
      <c r="HDF197" s="31">
        <f t="shared" si="3165"/>
        <v>0</v>
      </c>
      <c r="HDG197" s="31">
        <f t="shared" si="3165"/>
        <v>0</v>
      </c>
      <c r="HDH197" s="31">
        <f t="shared" si="3165"/>
        <v>0</v>
      </c>
      <c r="HDI197" s="31">
        <f t="shared" si="3165"/>
        <v>0</v>
      </c>
      <c r="HDJ197" s="31">
        <f t="shared" si="3165"/>
        <v>0</v>
      </c>
      <c r="HDK197" s="31">
        <f t="shared" si="3165"/>
        <v>0</v>
      </c>
      <c r="HDL197" s="31">
        <f t="shared" si="3165"/>
        <v>0</v>
      </c>
      <c r="HDM197" s="31">
        <f t="shared" si="3165"/>
        <v>0</v>
      </c>
      <c r="HDN197" s="31">
        <f t="shared" si="3165"/>
        <v>0</v>
      </c>
      <c r="HDO197" s="31">
        <f t="shared" si="3165"/>
        <v>0</v>
      </c>
      <c r="HDP197" s="31">
        <f t="shared" si="3165"/>
        <v>0</v>
      </c>
      <c r="HDQ197" s="31">
        <f t="shared" si="3165"/>
        <v>0</v>
      </c>
      <c r="HDR197" s="31">
        <f t="shared" si="3165"/>
        <v>0</v>
      </c>
      <c r="HDS197" s="31">
        <f t="shared" si="3165"/>
        <v>0</v>
      </c>
      <c r="HDT197" s="31">
        <f t="shared" si="3165"/>
        <v>0</v>
      </c>
      <c r="HDU197" s="31">
        <f t="shared" si="3165"/>
        <v>0</v>
      </c>
      <c r="HDV197" s="31">
        <f t="shared" si="3165"/>
        <v>0</v>
      </c>
      <c r="HDW197" s="31">
        <f t="shared" si="3165"/>
        <v>0</v>
      </c>
      <c r="HDX197" s="31">
        <f t="shared" si="3165"/>
        <v>0</v>
      </c>
      <c r="HDY197" s="31">
        <f t="shared" si="3165"/>
        <v>0</v>
      </c>
      <c r="HDZ197" s="31">
        <f t="shared" si="3165"/>
        <v>0</v>
      </c>
      <c r="HEA197" s="31">
        <f t="shared" si="3165"/>
        <v>0</v>
      </c>
      <c r="HEB197" s="31">
        <f t="shared" si="3165"/>
        <v>0</v>
      </c>
      <c r="HEC197" s="31">
        <f t="shared" si="3165"/>
        <v>0</v>
      </c>
      <c r="HED197" s="31">
        <f t="shared" si="3165"/>
        <v>0</v>
      </c>
      <c r="HEE197" s="31">
        <f t="shared" si="3165"/>
        <v>0</v>
      </c>
      <c r="HEF197" s="31">
        <f t="shared" si="3165"/>
        <v>0</v>
      </c>
      <c r="HEG197" s="31">
        <f t="shared" si="3165"/>
        <v>0</v>
      </c>
      <c r="HEH197" s="31">
        <f t="shared" si="3165"/>
        <v>0</v>
      </c>
      <c r="HEI197" s="31">
        <f t="shared" si="3165"/>
        <v>0</v>
      </c>
      <c r="HEJ197" s="31">
        <f t="shared" si="3165"/>
        <v>0</v>
      </c>
      <c r="HEK197" s="31">
        <f t="shared" si="3165"/>
        <v>0</v>
      </c>
      <c r="HEL197" s="31">
        <f t="shared" si="3165"/>
        <v>0</v>
      </c>
      <c r="HEM197" s="31">
        <f t="shared" si="3165"/>
        <v>0</v>
      </c>
      <c r="HEN197" s="31">
        <f t="shared" si="3165"/>
        <v>0</v>
      </c>
      <c r="HEO197" s="31">
        <f t="shared" si="3165"/>
        <v>0</v>
      </c>
      <c r="HEP197" s="31">
        <f t="shared" si="3165"/>
        <v>0</v>
      </c>
      <c r="HEQ197" s="31">
        <f t="shared" si="3165"/>
        <v>0</v>
      </c>
      <c r="HER197" s="31">
        <f t="shared" si="3165"/>
        <v>0</v>
      </c>
      <c r="HES197" s="31">
        <f t="shared" si="3165"/>
        <v>0</v>
      </c>
      <c r="HET197" s="31">
        <f t="shared" si="3165"/>
        <v>0</v>
      </c>
      <c r="HEU197" s="31">
        <f t="shared" si="3165"/>
        <v>0</v>
      </c>
      <c r="HEV197" s="31">
        <f t="shared" si="3165"/>
        <v>0</v>
      </c>
      <c r="HEW197" s="31">
        <f t="shared" si="3165"/>
        <v>0</v>
      </c>
      <c r="HEX197" s="31">
        <f t="shared" si="3165"/>
        <v>0</v>
      </c>
      <c r="HEY197" s="31">
        <f t="shared" si="3165"/>
        <v>0</v>
      </c>
      <c r="HEZ197" s="31">
        <f t="shared" si="3165"/>
        <v>0</v>
      </c>
      <c r="HFA197" s="31">
        <f t="shared" si="3165"/>
        <v>0</v>
      </c>
      <c r="HFB197" s="31">
        <f t="shared" si="3165"/>
        <v>0</v>
      </c>
      <c r="HFC197" s="31">
        <f t="shared" si="3165"/>
        <v>0</v>
      </c>
      <c r="HFD197" s="31">
        <f t="shared" si="3165"/>
        <v>0</v>
      </c>
      <c r="HFE197" s="31">
        <f t="shared" si="3165"/>
        <v>0</v>
      </c>
      <c r="HFF197" s="31">
        <f t="shared" si="3165"/>
        <v>0</v>
      </c>
      <c r="HFG197" s="31">
        <f t="shared" si="3165"/>
        <v>0</v>
      </c>
      <c r="HFH197" s="31">
        <f t="shared" si="3165"/>
        <v>0</v>
      </c>
      <c r="HFI197" s="31">
        <f t="shared" ref="HFI197:HHT197" si="3166">HFI196+HFI187</f>
        <v>0</v>
      </c>
      <c r="HFJ197" s="31">
        <f t="shared" si="3166"/>
        <v>0</v>
      </c>
      <c r="HFK197" s="31">
        <f t="shared" si="3166"/>
        <v>0</v>
      </c>
      <c r="HFL197" s="31">
        <f t="shared" si="3166"/>
        <v>0</v>
      </c>
      <c r="HFM197" s="31">
        <f t="shared" si="3166"/>
        <v>0</v>
      </c>
      <c r="HFN197" s="31">
        <f t="shared" si="3166"/>
        <v>0</v>
      </c>
      <c r="HFO197" s="31">
        <f t="shared" si="3166"/>
        <v>0</v>
      </c>
      <c r="HFP197" s="31">
        <f t="shared" si="3166"/>
        <v>0</v>
      </c>
      <c r="HFQ197" s="31">
        <f t="shared" si="3166"/>
        <v>0</v>
      </c>
      <c r="HFR197" s="31">
        <f t="shared" si="3166"/>
        <v>0</v>
      </c>
      <c r="HFS197" s="31">
        <f t="shared" si="3166"/>
        <v>0</v>
      </c>
      <c r="HFT197" s="31">
        <f t="shared" si="3166"/>
        <v>0</v>
      </c>
      <c r="HFU197" s="31">
        <f t="shared" si="3166"/>
        <v>0</v>
      </c>
      <c r="HFV197" s="31">
        <f t="shared" si="3166"/>
        <v>0</v>
      </c>
      <c r="HFW197" s="31">
        <f t="shared" si="3166"/>
        <v>0</v>
      </c>
      <c r="HFX197" s="31">
        <f t="shared" si="3166"/>
        <v>0</v>
      </c>
      <c r="HFY197" s="31">
        <f t="shared" si="3166"/>
        <v>0</v>
      </c>
      <c r="HFZ197" s="31">
        <f t="shared" si="3166"/>
        <v>0</v>
      </c>
      <c r="HGA197" s="31">
        <f t="shared" si="3166"/>
        <v>0</v>
      </c>
      <c r="HGB197" s="31">
        <f t="shared" si="3166"/>
        <v>0</v>
      </c>
      <c r="HGC197" s="31">
        <f t="shared" si="3166"/>
        <v>0</v>
      </c>
      <c r="HGD197" s="31">
        <f t="shared" si="3166"/>
        <v>0</v>
      </c>
      <c r="HGE197" s="31">
        <f t="shared" si="3166"/>
        <v>0</v>
      </c>
      <c r="HGF197" s="31">
        <f t="shared" si="3166"/>
        <v>0</v>
      </c>
      <c r="HGG197" s="31">
        <f t="shared" si="3166"/>
        <v>0</v>
      </c>
      <c r="HGH197" s="31">
        <f t="shared" si="3166"/>
        <v>0</v>
      </c>
      <c r="HGI197" s="31">
        <f t="shared" si="3166"/>
        <v>0</v>
      </c>
      <c r="HGJ197" s="31">
        <f t="shared" si="3166"/>
        <v>0</v>
      </c>
      <c r="HGK197" s="31">
        <f t="shared" si="3166"/>
        <v>0</v>
      </c>
      <c r="HGL197" s="31">
        <f t="shared" si="3166"/>
        <v>0</v>
      </c>
      <c r="HGM197" s="31">
        <f t="shared" si="3166"/>
        <v>0</v>
      </c>
      <c r="HGN197" s="31">
        <f t="shared" si="3166"/>
        <v>0</v>
      </c>
      <c r="HGO197" s="31">
        <f t="shared" si="3166"/>
        <v>0</v>
      </c>
      <c r="HGP197" s="31">
        <f t="shared" si="3166"/>
        <v>0</v>
      </c>
      <c r="HGQ197" s="31">
        <f t="shared" si="3166"/>
        <v>0</v>
      </c>
      <c r="HGR197" s="31">
        <f t="shared" si="3166"/>
        <v>0</v>
      </c>
      <c r="HGS197" s="31">
        <f t="shared" si="3166"/>
        <v>0</v>
      </c>
      <c r="HGT197" s="31">
        <f t="shared" si="3166"/>
        <v>0</v>
      </c>
      <c r="HGU197" s="31">
        <f t="shared" si="3166"/>
        <v>0</v>
      </c>
      <c r="HGV197" s="31">
        <f t="shared" si="3166"/>
        <v>0</v>
      </c>
      <c r="HGW197" s="31">
        <f t="shared" si="3166"/>
        <v>0</v>
      </c>
      <c r="HGX197" s="31">
        <f t="shared" si="3166"/>
        <v>0</v>
      </c>
      <c r="HGY197" s="31">
        <f t="shared" si="3166"/>
        <v>0</v>
      </c>
      <c r="HGZ197" s="31">
        <f t="shared" si="3166"/>
        <v>0</v>
      </c>
      <c r="HHA197" s="31">
        <f t="shared" si="3166"/>
        <v>0</v>
      </c>
      <c r="HHB197" s="31">
        <f t="shared" si="3166"/>
        <v>0</v>
      </c>
      <c r="HHC197" s="31">
        <f t="shared" si="3166"/>
        <v>0</v>
      </c>
      <c r="HHD197" s="31">
        <f t="shared" si="3166"/>
        <v>0</v>
      </c>
      <c r="HHE197" s="31">
        <f t="shared" si="3166"/>
        <v>0</v>
      </c>
      <c r="HHF197" s="31">
        <f t="shared" si="3166"/>
        <v>0</v>
      </c>
      <c r="HHG197" s="31">
        <f t="shared" si="3166"/>
        <v>0</v>
      </c>
      <c r="HHH197" s="31">
        <f t="shared" si="3166"/>
        <v>0</v>
      </c>
      <c r="HHI197" s="31">
        <f t="shared" si="3166"/>
        <v>0</v>
      </c>
      <c r="HHJ197" s="31">
        <f t="shared" si="3166"/>
        <v>0</v>
      </c>
      <c r="HHK197" s="31">
        <f t="shared" si="3166"/>
        <v>0</v>
      </c>
      <c r="HHL197" s="31">
        <f t="shared" si="3166"/>
        <v>0</v>
      </c>
      <c r="HHM197" s="31">
        <f t="shared" si="3166"/>
        <v>0</v>
      </c>
      <c r="HHN197" s="31">
        <f t="shared" si="3166"/>
        <v>0</v>
      </c>
      <c r="HHO197" s="31">
        <f t="shared" si="3166"/>
        <v>0</v>
      </c>
      <c r="HHP197" s="31">
        <f t="shared" si="3166"/>
        <v>0</v>
      </c>
      <c r="HHQ197" s="31">
        <f t="shared" si="3166"/>
        <v>0</v>
      </c>
      <c r="HHR197" s="31">
        <f t="shared" si="3166"/>
        <v>0</v>
      </c>
      <c r="HHS197" s="31">
        <f t="shared" si="3166"/>
        <v>0</v>
      </c>
      <c r="HHT197" s="31">
        <f t="shared" si="3166"/>
        <v>0</v>
      </c>
      <c r="HHU197" s="31">
        <f t="shared" ref="HHU197:HKF197" si="3167">HHU196+HHU187</f>
        <v>0</v>
      </c>
      <c r="HHV197" s="31">
        <f t="shared" si="3167"/>
        <v>0</v>
      </c>
      <c r="HHW197" s="31">
        <f t="shared" si="3167"/>
        <v>0</v>
      </c>
      <c r="HHX197" s="31">
        <f t="shared" si="3167"/>
        <v>0</v>
      </c>
      <c r="HHY197" s="31">
        <f t="shared" si="3167"/>
        <v>0</v>
      </c>
      <c r="HHZ197" s="31">
        <f t="shared" si="3167"/>
        <v>0</v>
      </c>
      <c r="HIA197" s="31">
        <f t="shared" si="3167"/>
        <v>0</v>
      </c>
      <c r="HIB197" s="31">
        <f t="shared" si="3167"/>
        <v>0</v>
      </c>
      <c r="HIC197" s="31">
        <f t="shared" si="3167"/>
        <v>0</v>
      </c>
      <c r="HID197" s="31">
        <f t="shared" si="3167"/>
        <v>0</v>
      </c>
      <c r="HIE197" s="31">
        <f t="shared" si="3167"/>
        <v>0</v>
      </c>
      <c r="HIF197" s="31">
        <f t="shared" si="3167"/>
        <v>0</v>
      </c>
      <c r="HIG197" s="31">
        <f t="shared" si="3167"/>
        <v>0</v>
      </c>
      <c r="HIH197" s="31">
        <f t="shared" si="3167"/>
        <v>0</v>
      </c>
      <c r="HII197" s="31">
        <f t="shared" si="3167"/>
        <v>0</v>
      </c>
      <c r="HIJ197" s="31">
        <f t="shared" si="3167"/>
        <v>0</v>
      </c>
      <c r="HIK197" s="31">
        <f t="shared" si="3167"/>
        <v>0</v>
      </c>
      <c r="HIL197" s="31">
        <f t="shared" si="3167"/>
        <v>0</v>
      </c>
      <c r="HIM197" s="31">
        <f t="shared" si="3167"/>
        <v>0</v>
      </c>
      <c r="HIN197" s="31">
        <f t="shared" si="3167"/>
        <v>0</v>
      </c>
      <c r="HIO197" s="31">
        <f t="shared" si="3167"/>
        <v>0</v>
      </c>
      <c r="HIP197" s="31">
        <f t="shared" si="3167"/>
        <v>0</v>
      </c>
      <c r="HIQ197" s="31">
        <f t="shared" si="3167"/>
        <v>0</v>
      </c>
      <c r="HIR197" s="31">
        <f t="shared" si="3167"/>
        <v>0</v>
      </c>
      <c r="HIS197" s="31">
        <f t="shared" si="3167"/>
        <v>0</v>
      </c>
      <c r="HIT197" s="31">
        <f t="shared" si="3167"/>
        <v>0</v>
      </c>
      <c r="HIU197" s="31">
        <f t="shared" si="3167"/>
        <v>0</v>
      </c>
      <c r="HIV197" s="31">
        <f t="shared" si="3167"/>
        <v>0</v>
      </c>
      <c r="HIW197" s="31">
        <f t="shared" si="3167"/>
        <v>0</v>
      </c>
      <c r="HIX197" s="31">
        <f t="shared" si="3167"/>
        <v>0</v>
      </c>
      <c r="HIY197" s="31">
        <f t="shared" si="3167"/>
        <v>0</v>
      </c>
      <c r="HIZ197" s="31">
        <f t="shared" si="3167"/>
        <v>0</v>
      </c>
      <c r="HJA197" s="31">
        <f t="shared" si="3167"/>
        <v>0</v>
      </c>
      <c r="HJB197" s="31">
        <f t="shared" si="3167"/>
        <v>0</v>
      </c>
      <c r="HJC197" s="31">
        <f t="shared" si="3167"/>
        <v>0</v>
      </c>
      <c r="HJD197" s="31">
        <f t="shared" si="3167"/>
        <v>0</v>
      </c>
      <c r="HJE197" s="31">
        <f t="shared" si="3167"/>
        <v>0</v>
      </c>
      <c r="HJF197" s="31">
        <f t="shared" si="3167"/>
        <v>0</v>
      </c>
      <c r="HJG197" s="31">
        <f t="shared" si="3167"/>
        <v>0</v>
      </c>
      <c r="HJH197" s="31">
        <f t="shared" si="3167"/>
        <v>0</v>
      </c>
      <c r="HJI197" s="31">
        <f t="shared" si="3167"/>
        <v>0</v>
      </c>
      <c r="HJJ197" s="31">
        <f t="shared" si="3167"/>
        <v>0</v>
      </c>
      <c r="HJK197" s="31">
        <f t="shared" si="3167"/>
        <v>0</v>
      </c>
      <c r="HJL197" s="31">
        <f t="shared" si="3167"/>
        <v>0</v>
      </c>
      <c r="HJM197" s="31">
        <f t="shared" si="3167"/>
        <v>0</v>
      </c>
      <c r="HJN197" s="31">
        <f t="shared" si="3167"/>
        <v>0</v>
      </c>
      <c r="HJO197" s="31">
        <f t="shared" si="3167"/>
        <v>0</v>
      </c>
      <c r="HJP197" s="31">
        <f t="shared" si="3167"/>
        <v>0</v>
      </c>
      <c r="HJQ197" s="31">
        <f t="shared" si="3167"/>
        <v>0</v>
      </c>
      <c r="HJR197" s="31">
        <f t="shared" si="3167"/>
        <v>0</v>
      </c>
      <c r="HJS197" s="31">
        <f t="shared" si="3167"/>
        <v>0</v>
      </c>
      <c r="HJT197" s="31">
        <f t="shared" si="3167"/>
        <v>0</v>
      </c>
      <c r="HJU197" s="31">
        <f t="shared" si="3167"/>
        <v>0</v>
      </c>
      <c r="HJV197" s="31">
        <f t="shared" si="3167"/>
        <v>0</v>
      </c>
      <c r="HJW197" s="31">
        <f t="shared" si="3167"/>
        <v>0</v>
      </c>
      <c r="HJX197" s="31">
        <f t="shared" si="3167"/>
        <v>0</v>
      </c>
      <c r="HJY197" s="31">
        <f t="shared" si="3167"/>
        <v>0</v>
      </c>
      <c r="HJZ197" s="31">
        <f t="shared" si="3167"/>
        <v>0</v>
      </c>
      <c r="HKA197" s="31">
        <f t="shared" si="3167"/>
        <v>0</v>
      </c>
      <c r="HKB197" s="31">
        <f t="shared" si="3167"/>
        <v>0</v>
      </c>
      <c r="HKC197" s="31">
        <f t="shared" si="3167"/>
        <v>0</v>
      </c>
      <c r="HKD197" s="31">
        <f t="shared" si="3167"/>
        <v>0</v>
      </c>
      <c r="HKE197" s="31">
        <f t="shared" si="3167"/>
        <v>0</v>
      </c>
      <c r="HKF197" s="31">
        <f t="shared" si="3167"/>
        <v>0</v>
      </c>
      <c r="HKG197" s="31">
        <f t="shared" ref="HKG197:HMR197" si="3168">HKG196+HKG187</f>
        <v>0</v>
      </c>
      <c r="HKH197" s="31">
        <f t="shared" si="3168"/>
        <v>0</v>
      </c>
      <c r="HKI197" s="31">
        <f t="shared" si="3168"/>
        <v>0</v>
      </c>
      <c r="HKJ197" s="31">
        <f t="shared" si="3168"/>
        <v>0</v>
      </c>
      <c r="HKK197" s="31">
        <f t="shared" si="3168"/>
        <v>0</v>
      </c>
      <c r="HKL197" s="31">
        <f t="shared" si="3168"/>
        <v>0</v>
      </c>
      <c r="HKM197" s="31">
        <f t="shared" si="3168"/>
        <v>0</v>
      </c>
      <c r="HKN197" s="31">
        <f t="shared" si="3168"/>
        <v>0</v>
      </c>
      <c r="HKO197" s="31">
        <f t="shared" si="3168"/>
        <v>0</v>
      </c>
      <c r="HKP197" s="31">
        <f t="shared" si="3168"/>
        <v>0</v>
      </c>
      <c r="HKQ197" s="31">
        <f t="shared" si="3168"/>
        <v>0</v>
      </c>
      <c r="HKR197" s="31">
        <f t="shared" si="3168"/>
        <v>0</v>
      </c>
      <c r="HKS197" s="31">
        <f t="shared" si="3168"/>
        <v>0</v>
      </c>
      <c r="HKT197" s="31">
        <f t="shared" si="3168"/>
        <v>0</v>
      </c>
      <c r="HKU197" s="31">
        <f t="shared" si="3168"/>
        <v>0</v>
      </c>
      <c r="HKV197" s="31">
        <f t="shared" si="3168"/>
        <v>0</v>
      </c>
      <c r="HKW197" s="31">
        <f t="shared" si="3168"/>
        <v>0</v>
      </c>
      <c r="HKX197" s="31">
        <f t="shared" si="3168"/>
        <v>0</v>
      </c>
      <c r="HKY197" s="31">
        <f t="shared" si="3168"/>
        <v>0</v>
      </c>
      <c r="HKZ197" s="31">
        <f t="shared" si="3168"/>
        <v>0</v>
      </c>
      <c r="HLA197" s="31">
        <f t="shared" si="3168"/>
        <v>0</v>
      </c>
      <c r="HLB197" s="31">
        <f t="shared" si="3168"/>
        <v>0</v>
      </c>
      <c r="HLC197" s="31">
        <f t="shared" si="3168"/>
        <v>0</v>
      </c>
      <c r="HLD197" s="31">
        <f t="shared" si="3168"/>
        <v>0</v>
      </c>
      <c r="HLE197" s="31">
        <f t="shared" si="3168"/>
        <v>0</v>
      </c>
      <c r="HLF197" s="31">
        <f t="shared" si="3168"/>
        <v>0</v>
      </c>
      <c r="HLG197" s="31">
        <f t="shared" si="3168"/>
        <v>0</v>
      </c>
      <c r="HLH197" s="31">
        <f t="shared" si="3168"/>
        <v>0</v>
      </c>
      <c r="HLI197" s="31">
        <f t="shared" si="3168"/>
        <v>0</v>
      </c>
      <c r="HLJ197" s="31">
        <f t="shared" si="3168"/>
        <v>0</v>
      </c>
      <c r="HLK197" s="31">
        <f t="shared" si="3168"/>
        <v>0</v>
      </c>
      <c r="HLL197" s="31">
        <f t="shared" si="3168"/>
        <v>0</v>
      </c>
      <c r="HLM197" s="31">
        <f t="shared" si="3168"/>
        <v>0</v>
      </c>
      <c r="HLN197" s="31">
        <f t="shared" si="3168"/>
        <v>0</v>
      </c>
      <c r="HLO197" s="31">
        <f t="shared" si="3168"/>
        <v>0</v>
      </c>
      <c r="HLP197" s="31">
        <f t="shared" si="3168"/>
        <v>0</v>
      </c>
      <c r="HLQ197" s="31">
        <f t="shared" si="3168"/>
        <v>0</v>
      </c>
      <c r="HLR197" s="31">
        <f t="shared" si="3168"/>
        <v>0</v>
      </c>
      <c r="HLS197" s="31">
        <f t="shared" si="3168"/>
        <v>0</v>
      </c>
      <c r="HLT197" s="31">
        <f t="shared" si="3168"/>
        <v>0</v>
      </c>
      <c r="HLU197" s="31">
        <f t="shared" si="3168"/>
        <v>0</v>
      </c>
      <c r="HLV197" s="31">
        <f t="shared" si="3168"/>
        <v>0</v>
      </c>
      <c r="HLW197" s="31">
        <f t="shared" si="3168"/>
        <v>0</v>
      </c>
      <c r="HLX197" s="31">
        <f t="shared" si="3168"/>
        <v>0</v>
      </c>
      <c r="HLY197" s="31">
        <f t="shared" si="3168"/>
        <v>0</v>
      </c>
      <c r="HLZ197" s="31">
        <f t="shared" si="3168"/>
        <v>0</v>
      </c>
      <c r="HMA197" s="31">
        <f t="shared" si="3168"/>
        <v>0</v>
      </c>
      <c r="HMB197" s="31">
        <f t="shared" si="3168"/>
        <v>0</v>
      </c>
      <c r="HMC197" s="31">
        <f t="shared" si="3168"/>
        <v>0</v>
      </c>
      <c r="HMD197" s="31">
        <f t="shared" si="3168"/>
        <v>0</v>
      </c>
      <c r="HME197" s="31">
        <f t="shared" si="3168"/>
        <v>0</v>
      </c>
      <c r="HMF197" s="31">
        <f t="shared" si="3168"/>
        <v>0</v>
      </c>
      <c r="HMG197" s="31">
        <f t="shared" si="3168"/>
        <v>0</v>
      </c>
      <c r="HMH197" s="31">
        <f t="shared" si="3168"/>
        <v>0</v>
      </c>
      <c r="HMI197" s="31">
        <f t="shared" si="3168"/>
        <v>0</v>
      </c>
      <c r="HMJ197" s="31">
        <f t="shared" si="3168"/>
        <v>0</v>
      </c>
      <c r="HMK197" s="31">
        <f t="shared" si="3168"/>
        <v>0</v>
      </c>
      <c r="HML197" s="31">
        <f t="shared" si="3168"/>
        <v>0</v>
      </c>
      <c r="HMM197" s="31">
        <f t="shared" si="3168"/>
        <v>0</v>
      </c>
      <c r="HMN197" s="31">
        <f t="shared" si="3168"/>
        <v>0</v>
      </c>
      <c r="HMO197" s="31">
        <f t="shared" si="3168"/>
        <v>0</v>
      </c>
      <c r="HMP197" s="31">
        <f t="shared" si="3168"/>
        <v>0</v>
      </c>
      <c r="HMQ197" s="31">
        <f t="shared" si="3168"/>
        <v>0</v>
      </c>
      <c r="HMR197" s="31">
        <f t="shared" si="3168"/>
        <v>0</v>
      </c>
      <c r="HMS197" s="31">
        <f t="shared" ref="HMS197:HPD197" si="3169">HMS196+HMS187</f>
        <v>0</v>
      </c>
      <c r="HMT197" s="31">
        <f t="shared" si="3169"/>
        <v>0</v>
      </c>
      <c r="HMU197" s="31">
        <f t="shared" si="3169"/>
        <v>0</v>
      </c>
      <c r="HMV197" s="31">
        <f t="shared" si="3169"/>
        <v>0</v>
      </c>
      <c r="HMW197" s="31">
        <f t="shared" si="3169"/>
        <v>0</v>
      </c>
      <c r="HMX197" s="31">
        <f t="shared" si="3169"/>
        <v>0</v>
      </c>
      <c r="HMY197" s="31">
        <f t="shared" si="3169"/>
        <v>0</v>
      </c>
      <c r="HMZ197" s="31">
        <f t="shared" si="3169"/>
        <v>0</v>
      </c>
      <c r="HNA197" s="31">
        <f t="shared" si="3169"/>
        <v>0</v>
      </c>
      <c r="HNB197" s="31">
        <f t="shared" si="3169"/>
        <v>0</v>
      </c>
      <c r="HNC197" s="31">
        <f t="shared" si="3169"/>
        <v>0</v>
      </c>
      <c r="HND197" s="31">
        <f t="shared" si="3169"/>
        <v>0</v>
      </c>
      <c r="HNE197" s="31">
        <f t="shared" si="3169"/>
        <v>0</v>
      </c>
      <c r="HNF197" s="31">
        <f t="shared" si="3169"/>
        <v>0</v>
      </c>
      <c r="HNG197" s="31">
        <f t="shared" si="3169"/>
        <v>0</v>
      </c>
      <c r="HNH197" s="31">
        <f t="shared" si="3169"/>
        <v>0</v>
      </c>
      <c r="HNI197" s="31">
        <f t="shared" si="3169"/>
        <v>0</v>
      </c>
      <c r="HNJ197" s="31">
        <f t="shared" si="3169"/>
        <v>0</v>
      </c>
      <c r="HNK197" s="31">
        <f t="shared" si="3169"/>
        <v>0</v>
      </c>
      <c r="HNL197" s="31">
        <f t="shared" si="3169"/>
        <v>0</v>
      </c>
      <c r="HNM197" s="31">
        <f t="shared" si="3169"/>
        <v>0</v>
      </c>
      <c r="HNN197" s="31">
        <f t="shared" si="3169"/>
        <v>0</v>
      </c>
      <c r="HNO197" s="31">
        <f t="shared" si="3169"/>
        <v>0</v>
      </c>
      <c r="HNP197" s="31">
        <f t="shared" si="3169"/>
        <v>0</v>
      </c>
      <c r="HNQ197" s="31">
        <f t="shared" si="3169"/>
        <v>0</v>
      </c>
      <c r="HNR197" s="31">
        <f t="shared" si="3169"/>
        <v>0</v>
      </c>
      <c r="HNS197" s="31">
        <f t="shared" si="3169"/>
        <v>0</v>
      </c>
      <c r="HNT197" s="31">
        <f t="shared" si="3169"/>
        <v>0</v>
      </c>
      <c r="HNU197" s="31">
        <f t="shared" si="3169"/>
        <v>0</v>
      </c>
      <c r="HNV197" s="31">
        <f t="shared" si="3169"/>
        <v>0</v>
      </c>
      <c r="HNW197" s="31">
        <f t="shared" si="3169"/>
        <v>0</v>
      </c>
      <c r="HNX197" s="31">
        <f t="shared" si="3169"/>
        <v>0</v>
      </c>
      <c r="HNY197" s="31">
        <f t="shared" si="3169"/>
        <v>0</v>
      </c>
      <c r="HNZ197" s="31">
        <f t="shared" si="3169"/>
        <v>0</v>
      </c>
      <c r="HOA197" s="31">
        <f t="shared" si="3169"/>
        <v>0</v>
      </c>
      <c r="HOB197" s="31">
        <f t="shared" si="3169"/>
        <v>0</v>
      </c>
      <c r="HOC197" s="31">
        <f t="shared" si="3169"/>
        <v>0</v>
      </c>
      <c r="HOD197" s="31">
        <f t="shared" si="3169"/>
        <v>0</v>
      </c>
      <c r="HOE197" s="31">
        <f t="shared" si="3169"/>
        <v>0</v>
      </c>
      <c r="HOF197" s="31">
        <f t="shared" si="3169"/>
        <v>0</v>
      </c>
      <c r="HOG197" s="31">
        <f t="shared" si="3169"/>
        <v>0</v>
      </c>
      <c r="HOH197" s="31">
        <f t="shared" si="3169"/>
        <v>0</v>
      </c>
      <c r="HOI197" s="31">
        <f t="shared" si="3169"/>
        <v>0</v>
      </c>
      <c r="HOJ197" s="31">
        <f t="shared" si="3169"/>
        <v>0</v>
      </c>
      <c r="HOK197" s="31">
        <f t="shared" si="3169"/>
        <v>0</v>
      </c>
      <c r="HOL197" s="31">
        <f t="shared" si="3169"/>
        <v>0</v>
      </c>
      <c r="HOM197" s="31">
        <f t="shared" si="3169"/>
        <v>0</v>
      </c>
      <c r="HON197" s="31">
        <f t="shared" si="3169"/>
        <v>0</v>
      </c>
      <c r="HOO197" s="31">
        <f t="shared" si="3169"/>
        <v>0</v>
      </c>
      <c r="HOP197" s="31">
        <f t="shared" si="3169"/>
        <v>0</v>
      </c>
      <c r="HOQ197" s="31">
        <f t="shared" si="3169"/>
        <v>0</v>
      </c>
      <c r="HOR197" s="31">
        <f t="shared" si="3169"/>
        <v>0</v>
      </c>
      <c r="HOS197" s="31">
        <f t="shared" si="3169"/>
        <v>0</v>
      </c>
      <c r="HOT197" s="31">
        <f t="shared" si="3169"/>
        <v>0</v>
      </c>
      <c r="HOU197" s="31">
        <f t="shared" si="3169"/>
        <v>0</v>
      </c>
      <c r="HOV197" s="31">
        <f t="shared" si="3169"/>
        <v>0</v>
      </c>
      <c r="HOW197" s="31">
        <f t="shared" si="3169"/>
        <v>0</v>
      </c>
      <c r="HOX197" s="31">
        <f t="shared" si="3169"/>
        <v>0</v>
      </c>
      <c r="HOY197" s="31">
        <f t="shared" si="3169"/>
        <v>0</v>
      </c>
      <c r="HOZ197" s="31">
        <f t="shared" si="3169"/>
        <v>0</v>
      </c>
      <c r="HPA197" s="31">
        <f t="shared" si="3169"/>
        <v>0</v>
      </c>
      <c r="HPB197" s="31">
        <f t="shared" si="3169"/>
        <v>0</v>
      </c>
      <c r="HPC197" s="31">
        <f t="shared" si="3169"/>
        <v>0</v>
      </c>
      <c r="HPD197" s="31">
        <f t="shared" si="3169"/>
        <v>0</v>
      </c>
      <c r="HPE197" s="31">
        <f t="shared" ref="HPE197:HRP197" si="3170">HPE196+HPE187</f>
        <v>0</v>
      </c>
      <c r="HPF197" s="31">
        <f t="shared" si="3170"/>
        <v>0</v>
      </c>
      <c r="HPG197" s="31">
        <f t="shared" si="3170"/>
        <v>0</v>
      </c>
      <c r="HPH197" s="31">
        <f t="shared" si="3170"/>
        <v>0</v>
      </c>
      <c r="HPI197" s="31">
        <f t="shared" si="3170"/>
        <v>0</v>
      </c>
      <c r="HPJ197" s="31">
        <f t="shared" si="3170"/>
        <v>0</v>
      </c>
      <c r="HPK197" s="31">
        <f t="shared" si="3170"/>
        <v>0</v>
      </c>
      <c r="HPL197" s="31">
        <f t="shared" si="3170"/>
        <v>0</v>
      </c>
      <c r="HPM197" s="31">
        <f t="shared" si="3170"/>
        <v>0</v>
      </c>
      <c r="HPN197" s="31">
        <f t="shared" si="3170"/>
        <v>0</v>
      </c>
      <c r="HPO197" s="31">
        <f t="shared" si="3170"/>
        <v>0</v>
      </c>
      <c r="HPP197" s="31">
        <f t="shared" si="3170"/>
        <v>0</v>
      </c>
      <c r="HPQ197" s="31">
        <f t="shared" si="3170"/>
        <v>0</v>
      </c>
      <c r="HPR197" s="31">
        <f t="shared" si="3170"/>
        <v>0</v>
      </c>
      <c r="HPS197" s="31">
        <f t="shared" si="3170"/>
        <v>0</v>
      </c>
      <c r="HPT197" s="31">
        <f t="shared" si="3170"/>
        <v>0</v>
      </c>
      <c r="HPU197" s="31">
        <f t="shared" si="3170"/>
        <v>0</v>
      </c>
      <c r="HPV197" s="31">
        <f t="shared" si="3170"/>
        <v>0</v>
      </c>
      <c r="HPW197" s="31">
        <f t="shared" si="3170"/>
        <v>0</v>
      </c>
      <c r="HPX197" s="31">
        <f t="shared" si="3170"/>
        <v>0</v>
      </c>
      <c r="HPY197" s="31">
        <f t="shared" si="3170"/>
        <v>0</v>
      </c>
      <c r="HPZ197" s="31">
        <f t="shared" si="3170"/>
        <v>0</v>
      </c>
      <c r="HQA197" s="31">
        <f t="shared" si="3170"/>
        <v>0</v>
      </c>
      <c r="HQB197" s="31">
        <f t="shared" si="3170"/>
        <v>0</v>
      </c>
      <c r="HQC197" s="31">
        <f t="shared" si="3170"/>
        <v>0</v>
      </c>
      <c r="HQD197" s="31">
        <f t="shared" si="3170"/>
        <v>0</v>
      </c>
      <c r="HQE197" s="31">
        <f t="shared" si="3170"/>
        <v>0</v>
      </c>
      <c r="HQF197" s="31">
        <f t="shared" si="3170"/>
        <v>0</v>
      </c>
      <c r="HQG197" s="31">
        <f t="shared" si="3170"/>
        <v>0</v>
      </c>
      <c r="HQH197" s="31">
        <f t="shared" si="3170"/>
        <v>0</v>
      </c>
      <c r="HQI197" s="31">
        <f t="shared" si="3170"/>
        <v>0</v>
      </c>
      <c r="HQJ197" s="31">
        <f t="shared" si="3170"/>
        <v>0</v>
      </c>
      <c r="HQK197" s="31">
        <f t="shared" si="3170"/>
        <v>0</v>
      </c>
      <c r="HQL197" s="31">
        <f t="shared" si="3170"/>
        <v>0</v>
      </c>
      <c r="HQM197" s="31">
        <f t="shared" si="3170"/>
        <v>0</v>
      </c>
      <c r="HQN197" s="31">
        <f t="shared" si="3170"/>
        <v>0</v>
      </c>
      <c r="HQO197" s="31">
        <f t="shared" si="3170"/>
        <v>0</v>
      </c>
      <c r="HQP197" s="31">
        <f t="shared" si="3170"/>
        <v>0</v>
      </c>
      <c r="HQQ197" s="31">
        <f t="shared" si="3170"/>
        <v>0</v>
      </c>
      <c r="HQR197" s="31">
        <f t="shared" si="3170"/>
        <v>0</v>
      </c>
      <c r="HQS197" s="31">
        <f t="shared" si="3170"/>
        <v>0</v>
      </c>
      <c r="HQT197" s="31">
        <f t="shared" si="3170"/>
        <v>0</v>
      </c>
      <c r="HQU197" s="31">
        <f t="shared" si="3170"/>
        <v>0</v>
      </c>
      <c r="HQV197" s="31">
        <f t="shared" si="3170"/>
        <v>0</v>
      </c>
      <c r="HQW197" s="31">
        <f t="shared" si="3170"/>
        <v>0</v>
      </c>
      <c r="HQX197" s="31">
        <f t="shared" si="3170"/>
        <v>0</v>
      </c>
      <c r="HQY197" s="31">
        <f t="shared" si="3170"/>
        <v>0</v>
      </c>
      <c r="HQZ197" s="31">
        <f t="shared" si="3170"/>
        <v>0</v>
      </c>
      <c r="HRA197" s="31">
        <f t="shared" si="3170"/>
        <v>0</v>
      </c>
      <c r="HRB197" s="31">
        <f t="shared" si="3170"/>
        <v>0</v>
      </c>
      <c r="HRC197" s="31">
        <f t="shared" si="3170"/>
        <v>0</v>
      </c>
      <c r="HRD197" s="31">
        <f t="shared" si="3170"/>
        <v>0</v>
      </c>
      <c r="HRE197" s="31">
        <f t="shared" si="3170"/>
        <v>0</v>
      </c>
      <c r="HRF197" s="31">
        <f t="shared" si="3170"/>
        <v>0</v>
      </c>
      <c r="HRG197" s="31">
        <f t="shared" si="3170"/>
        <v>0</v>
      </c>
      <c r="HRH197" s="31">
        <f t="shared" si="3170"/>
        <v>0</v>
      </c>
      <c r="HRI197" s="31">
        <f t="shared" si="3170"/>
        <v>0</v>
      </c>
      <c r="HRJ197" s="31">
        <f t="shared" si="3170"/>
        <v>0</v>
      </c>
      <c r="HRK197" s="31">
        <f t="shared" si="3170"/>
        <v>0</v>
      </c>
      <c r="HRL197" s="31">
        <f t="shared" si="3170"/>
        <v>0</v>
      </c>
      <c r="HRM197" s="31">
        <f t="shared" si="3170"/>
        <v>0</v>
      </c>
      <c r="HRN197" s="31">
        <f t="shared" si="3170"/>
        <v>0</v>
      </c>
      <c r="HRO197" s="31">
        <f t="shared" si="3170"/>
        <v>0</v>
      </c>
      <c r="HRP197" s="31">
        <f t="shared" si="3170"/>
        <v>0</v>
      </c>
      <c r="HRQ197" s="31">
        <f t="shared" ref="HRQ197:HUB197" si="3171">HRQ196+HRQ187</f>
        <v>0</v>
      </c>
      <c r="HRR197" s="31">
        <f t="shared" si="3171"/>
        <v>0</v>
      </c>
      <c r="HRS197" s="31">
        <f t="shared" si="3171"/>
        <v>0</v>
      </c>
      <c r="HRT197" s="31">
        <f t="shared" si="3171"/>
        <v>0</v>
      </c>
      <c r="HRU197" s="31">
        <f t="shared" si="3171"/>
        <v>0</v>
      </c>
      <c r="HRV197" s="31">
        <f t="shared" si="3171"/>
        <v>0</v>
      </c>
      <c r="HRW197" s="31">
        <f t="shared" si="3171"/>
        <v>0</v>
      </c>
      <c r="HRX197" s="31">
        <f t="shared" si="3171"/>
        <v>0</v>
      </c>
      <c r="HRY197" s="31">
        <f t="shared" si="3171"/>
        <v>0</v>
      </c>
      <c r="HRZ197" s="31">
        <f t="shared" si="3171"/>
        <v>0</v>
      </c>
      <c r="HSA197" s="31">
        <f t="shared" si="3171"/>
        <v>0</v>
      </c>
      <c r="HSB197" s="31">
        <f t="shared" si="3171"/>
        <v>0</v>
      </c>
      <c r="HSC197" s="31">
        <f t="shared" si="3171"/>
        <v>0</v>
      </c>
      <c r="HSD197" s="31">
        <f t="shared" si="3171"/>
        <v>0</v>
      </c>
      <c r="HSE197" s="31">
        <f t="shared" si="3171"/>
        <v>0</v>
      </c>
      <c r="HSF197" s="31">
        <f t="shared" si="3171"/>
        <v>0</v>
      </c>
      <c r="HSG197" s="31">
        <f t="shared" si="3171"/>
        <v>0</v>
      </c>
      <c r="HSH197" s="31">
        <f t="shared" si="3171"/>
        <v>0</v>
      </c>
      <c r="HSI197" s="31">
        <f t="shared" si="3171"/>
        <v>0</v>
      </c>
      <c r="HSJ197" s="31">
        <f t="shared" si="3171"/>
        <v>0</v>
      </c>
      <c r="HSK197" s="31">
        <f t="shared" si="3171"/>
        <v>0</v>
      </c>
      <c r="HSL197" s="31">
        <f t="shared" si="3171"/>
        <v>0</v>
      </c>
      <c r="HSM197" s="31">
        <f t="shared" si="3171"/>
        <v>0</v>
      </c>
      <c r="HSN197" s="31">
        <f t="shared" si="3171"/>
        <v>0</v>
      </c>
      <c r="HSO197" s="31">
        <f t="shared" si="3171"/>
        <v>0</v>
      </c>
      <c r="HSP197" s="31">
        <f t="shared" si="3171"/>
        <v>0</v>
      </c>
      <c r="HSQ197" s="31">
        <f t="shared" si="3171"/>
        <v>0</v>
      </c>
      <c r="HSR197" s="31">
        <f t="shared" si="3171"/>
        <v>0</v>
      </c>
      <c r="HSS197" s="31">
        <f t="shared" si="3171"/>
        <v>0</v>
      </c>
      <c r="HST197" s="31">
        <f t="shared" si="3171"/>
        <v>0</v>
      </c>
      <c r="HSU197" s="31">
        <f t="shared" si="3171"/>
        <v>0</v>
      </c>
      <c r="HSV197" s="31">
        <f t="shared" si="3171"/>
        <v>0</v>
      </c>
      <c r="HSW197" s="31">
        <f t="shared" si="3171"/>
        <v>0</v>
      </c>
      <c r="HSX197" s="31">
        <f t="shared" si="3171"/>
        <v>0</v>
      </c>
      <c r="HSY197" s="31">
        <f t="shared" si="3171"/>
        <v>0</v>
      </c>
      <c r="HSZ197" s="31">
        <f t="shared" si="3171"/>
        <v>0</v>
      </c>
      <c r="HTA197" s="31">
        <f t="shared" si="3171"/>
        <v>0</v>
      </c>
      <c r="HTB197" s="31">
        <f t="shared" si="3171"/>
        <v>0</v>
      </c>
      <c r="HTC197" s="31">
        <f t="shared" si="3171"/>
        <v>0</v>
      </c>
      <c r="HTD197" s="31">
        <f t="shared" si="3171"/>
        <v>0</v>
      </c>
      <c r="HTE197" s="31">
        <f t="shared" si="3171"/>
        <v>0</v>
      </c>
      <c r="HTF197" s="31">
        <f t="shared" si="3171"/>
        <v>0</v>
      </c>
      <c r="HTG197" s="31">
        <f t="shared" si="3171"/>
        <v>0</v>
      </c>
      <c r="HTH197" s="31">
        <f t="shared" si="3171"/>
        <v>0</v>
      </c>
      <c r="HTI197" s="31">
        <f t="shared" si="3171"/>
        <v>0</v>
      </c>
      <c r="HTJ197" s="31">
        <f t="shared" si="3171"/>
        <v>0</v>
      </c>
      <c r="HTK197" s="31">
        <f t="shared" si="3171"/>
        <v>0</v>
      </c>
      <c r="HTL197" s="31">
        <f t="shared" si="3171"/>
        <v>0</v>
      </c>
      <c r="HTM197" s="31">
        <f t="shared" si="3171"/>
        <v>0</v>
      </c>
      <c r="HTN197" s="31">
        <f t="shared" si="3171"/>
        <v>0</v>
      </c>
      <c r="HTO197" s="31">
        <f t="shared" si="3171"/>
        <v>0</v>
      </c>
      <c r="HTP197" s="31">
        <f t="shared" si="3171"/>
        <v>0</v>
      </c>
      <c r="HTQ197" s="31">
        <f t="shared" si="3171"/>
        <v>0</v>
      </c>
      <c r="HTR197" s="31">
        <f t="shared" si="3171"/>
        <v>0</v>
      </c>
      <c r="HTS197" s="31">
        <f t="shared" si="3171"/>
        <v>0</v>
      </c>
      <c r="HTT197" s="31">
        <f t="shared" si="3171"/>
        <v>0</v>
      </c>
      <c r="HTU197" s="31">
        <f t="shared" si="3171"/>
        <v>0</v>
      </c>
      <c r="HTV197" s="31">
        <f t="shared" si="3171"/>
        <v>0</v>
      </c>
      <c r="HTW197" s="31">
        <f t="shared" si="3171"/>
        <v>0</v>
      </c>
      <c r="HTX197" s="31">
        <f t="shared" si="3171"/>
        <v>0</v>
      </c>
      <c r="HTY197" s="31">
        <f t="shared" si="3171"/>
        <v>0</v>
      </c>
      <c r="HTZ197" s="31">
        <f t="shared" si="3171"/>
        <v>0</v>
      </c>
      <c r="HUA197" s="31">
        <f t="shared" si="3171"/>
        <v>0</v>
      </c>
      <c r="HUB197" s="31">
        <f t="shared" si="3171"/>
        <v>0</v>
      </c>
      <c r="HUC197" s="31">
        <f t="shared" ref="HUC197:HWN197" si="3172">HUC196+HUC187</f>
        <v>0</v>
      </c>
      <c r="HUD197" s="31">
        <f t="shared" si="3172"/>
        <v>0</v>
      </c>
      <c r="HUE197" s="31">
        <f t="shared" si="3172"/>
        <v>0</v>
      </c>
      <c r="HUF197" s="31">
        <f t="shared" si="3172"/>
        <v>0</v>
      </c>
      <c r="HUG197" s="31">
        <f t="shared" si="3172"/>
        <v>0</v>
      </c>
      <c r="HUH197" s="31">
        <f t="shared" si="3172"/>
        <v>0</v>
      </c>
      <c r="HUI197" s="31">
        <f t="shared" si="3172"/>
        <v>0</v>
      </c>
      <c r="HUJ197" s="31">
        <f t="shared" si="3172"/>
        <v>0</v>
      </c>
      <c r="HUK197" s="31">
        <f t="shared" si="3172"/>
        <v>0</v>
      </c>
      <c r="HUL197" s="31">
        <f t="shared" si="3172"/>
        <v>0</v>
      </c>
      <c r="HUM197" s="31">
        <f t="shared" si="3172"/>
        <v>0</v>
      </c>
      <c r="HUN197" s="31">
        <f t="shared" si="3172"/>
        <v>0</v>
      </c>
      <c r="HUO197" s="31">
        <f t="shared" si="3172"/>
        <v>0</v>
      </c>
      <c r="HUP197" s="31">
        <f t="shared" si="3172"/>
        <v>0</v>
      </c>
      <c r="HUQ197" s="31">
        <f t="shared" si="3172"/>
        <v>0</v>
      </c>
      <c r="HUR197" s="31">
        <f t="shared" si="3172"/>
        <v>0</v>
      </c>
      <c r="HUS197" s="31">
        <f t="shared" si="3172"/>
        <v>0</v>
      </c>
      <c r="HUT197" s="31">
        <f t="shared" si="3172"/>
        <v>0</v>
      </c>
      <c r="HUU197" s="31">
        <f t="shared" si="3172"/>
        <v>0</v>
      </c>
      <c r="HUV197" s="31">
        <f t="shared" si="3172"/>
        <v>0</v>
      </c>
      <c r="HUW197" s="31">
        <f t="shared" si="3172"/>
        <v>0</v>
      </c>
      <c r="HUX197" s="31">
        <f t="shared" si="3172"/>
        <v>0</v>
      </c>
      <c r="HUY197" s="31">
        <f t="shared" si="3172"/>
        <v>0</v>
      </c>
      <c r="HUZ197" s="31">
        <f t="shared" si="3172"/>
        <v>0</v>
      </c>
      <c r="HVA197" s="31">
        <f t="shared" si="3172"/>
        <v>0</v>
      </c>
      <c r="HVB197" s="31">
        <f t="shared" si="3172"/>
        <v>0</v>
      </c>
      <c r="HVC197" s="31">
        <f t="shared" si="3172"/>
        <v>0</v>
      </c>
      <c r="HVD197" s="31">
        <f t="shared" si="3172"/>
        <v>0</v>
      </c>
      <c r="HVE197" s="31">
        <f t="shared" si="3172"/>
        <v>0</v>
      </c>
      <c r="HVF197" s="31">
        <f t="shared" si="3172"/>
        <v>0</v>
      </c>
      <c r="HVG197" s="31">
        <f t="shared" si="3172"/>
        <v>0</v>
      </c>
      <c r="HVH197" s="31">
        <f t="shared" si="3172"/>
        <v>0</v>
      </c>
      <c r="HVI197" s="31">
        <f t="shared" si="3172"/>
        <v>0</v>
      </c>
      <c r="HVJ197" s="31">
        <f t="shared" si="3172"/>
        <v>0</v>
      </c>
      <c r="HVK197" s="31">
        <f t="shared" si="3172"/>
        <v>0</v>
      </c>
      <c r="HVL197" s="31">
        <f t="shared" si="3172"/>
        <v>0</v>
      </c>
      <c r="HVM197" s="31">
        <f t="shared" si="3172"/>
        <v>0</v>
      </c>
      <c r="HVN197" s="31">
        <f t="shared" si="3172"/>
        <v>0</v>
      </c>
      <c r="HVO197" s="31">
        <f t="shared" si="3172"/>
        <v>0</v>
      </c>
      <c r="HVP197" s="31">
        <f t="shared" si="3172"/>
        <v>0</v>
      </c>
      <c r="HVQ197" s="31">
        <f t="shared" si="3172"/>
        <v>0</v>
      </c>
      <c r="HVR197" s="31">
        <f t="shared" si="3172"/>
        <v>0</v>
      </c>
      <c r="HVS197" s="31">
        <f t="shared" si="3172"/>
        <v>0</v>
      </c>
      <c r="HVT197" s="31">
        <f t="shared" si="3172"/>
        <v>0</v>
      </c>
      <c r="HVU197" s="31">
        <f t="shared" si="3172"/>
        <v>0</v>
      </c>
      <c r="HVV197" s="31">
        <f t="shared" si="3172"/>
        <v>0</v>
      </c>
      <c r="HVW197" s="31">
        <f t="shared" si="3172"/>
        <v>0</v>
      </c>
      <c r="HVX197" s="31">
        <f t="shared" si="3172"/>
        <v>0</v>
      </c>
      <c r="HVY197" s="31">
        <f t="shared" si="3172"/>
        <v>0</v>
      </c>
      <c r="HVZ197" s="31">
        <f t="shared" si="3172"/>
        <v>0</v>
      </c>
      <c r="HWA197" s="31">
        <f t="shared" si="3172"/>
        <v>0</v>
      </c>
      <c r="HWB197" s="31">
        <f t="shared" si="3172"/>
        <v>0</v>
      </c>
      <c r="HWC197" s="31">
        <f t="shared" si="3172"/>
        <v>0</v>
      </c>
      <c r="HWD197" s="31">
        <f t="shared" si="3172"/>
        <v>0</v>
      </c>
      <c r="HWE197" s="31">
        <f t="shared" si="3172"/>
        <v>0</v>
      </c>
      <c r="HWF197" s="31">
        <f t="shared" si="3172"/>
        <v>0</v>
      </c>
      <c r="HWG197" s="31">
        <f t="shared" si="3172"/>
        <v>0</v>
      </c>
      <c r="HWH197" s="31">
        <f t="shared" si="3172"/>
        <v>0</v>
      </c>
      <c r="HWI197" s="31">
        <f t="shared" si="3172"/>
        <v>0</v>
      </c>
      <c r="HWJ197" s="31">
        <f t="shared" si="3172"/>
        <v>0</v>
      </c>
      <c r="HWK197" s="31">
        <f t="shared" si="3172"/>
        <v>0</v>
      </c>
      <c r="HWL197" s="31">
        <f t="shared" si="3172"/>
        <v>0</v>
      </c>
      <c r="HWM197" s="31">
        <f t="shared" si="3172"/>
        <v>0</v>
      </c>
      <c r="HWN197" s="31">
        <f t="shared" si="3172"/>
        <v>0</v>
      </c>
      <c r="HWO197" s="31">
        <f t="shared" ref="HWO197:HYZ197" si="3173">HWO196+HWO187</f>
        <v>0</v>
      </c>
      <c r="HWP197" s="31">
        <f t="shared" si="3173"/>
        <v>0</v>
      </c>
      <c r="HWQ197" s="31">
        <f t="shared" si="3173"/>
        <v>0</v>
      </c>
      <c r="HWR197" s="31">
        <f t="shared" si="3173"/>
        <v>0</v>
      </c>
      <c r="HWS197" s="31">
        <f t="shared" si="3173"/>
        <v>0</v>
      </c>
      <c r="HWT197" s="31">
        <f t="shared" si="3173"/>
        <v>0</v>
      </c>
      <c r="HWU197" s="31">
        <f t="shared" si="3173"/>
        <v>0</v>
      </c>
      <c r="HWV197" s="31">
        <f t="shared" si="3173"/>
        <v>0</v>
      </c>
      <c r="HWW197" s="31">
        <f t="shared" si="3173"/>
        <v>0</v>
      </c>
      <c r="HWX197" s="31">
        <f t="shared" si="3173"/>
        <v>0</v>
      </c>
      <c r="HWY197" s="31">
        <f t="shared" si="3173"/>
        <v>0</v>
      </c>
      <c r="HWZ197" s="31">
        <f t="shared" si="3173"/>
        <v>0</v>
      </c>
      <c r="HXA197" s="31">
        <f t="shared" si="3173"/>
        <v>0</v>
      </c>
      <c r="HXB197" s="31">
        <f t="shared" si="3173"/>
        <v>0</v>
      </c>
      <c r="HXC197" s="31">
        <f t="shared" si="3173"/>
        <v>0</v>
      </c>
      <c r="HXD197" s="31">
        <f t="shared" si="3173"/>
        <v>0</v>
      </c>
      <c r="HXE197" s="31">
        <f t="shared" si="3173"/>
        <v>0</v>
      </c>
      <c r="HXF197" s="31">
        <f t="shared" si="3173"/>
        <v>0</v>
      </c>
      <c r="HXG197" s="31">
        <f t="shared" si="3173"/>
        <v>0</v>
      </c>
      <c r="HXH197" s="31">
        <f t="shared" si="3173"/>
        <v>0</v>
      </c>
      <c r="HXI197" s="31">
        <f t="shared" si="3173"/>
        <v>0</v>
      </c>
      <c r="HXJ197" s="31">
        <f t="shared" si="3173"/>
        <v>0</v>
      </c>
      <c r="HXK197" s="31">
        <f t="shared" si="3173"/>
        <v>0</v>
      </c>
      <c r="HXL197" s="31">
        <f t="shared" si="3173"/>
        <v>0</v>
      </c>
      <c r="HXM197" s="31">
        <f t="shared" si="3173"/>
        <v>0</v>
      </c>
      <c r="HXN197" s="31">
        <f t="shared" si="3173"/>
        <v>0</v>
      </c>
      <c r="HXO197" s="31">
        <f t="shared" si="3173"/>
        <v>0</v>
      </c>
      <c r="HXP197" s="31">
        <f t="shared" si="3173"/>
        <v>0</v>
      </c>
      <c r="HXQ197" s="31">
        <f t="shared" si="3173"/>
        <v>0</v>
      </c>
      <c r="HXR197" s="31">
        <f t="shared" si="3173"/>
        <v>0</v>
      </c>
      <c r="HXS197" s="31">
        <f t="shared" si="3173"/>
        <v>0</v>
      </c>
      <c r="HXT197" s="31">
        <f t="shared" si="3173"/>
        <v>0</v>
      </c>
      <c r="HXU197" s="31">
        <f t="shared" si="3173"/>
        <v>0</v>
      </c>
      <c r="HXV197" s="31">
        <f t="shared" si="3173"/>
        <v>0</v>
      </c>
      <c r="HXW197" s="31">
        <f t="shared" si="3173"/>
        <v>0</v>
      </c>
      <c r="HXX197" s="31">
        <f t="shared" si="3173"/>
        <v>0</v>
      </c>
      <c r="HXY197" s="31">
        <f t="shared" si="3173"/>
        <v>0</v>
      </c>
      <c r="HXZ197" s="31">
        <f t="shared" si="3173"/>
        <v>0</v>
      </c>
      <c r="HYA197" s="31">
        <f t="shared" si="3173"/>
        <v>0</v>
      </c>
      <c r="HYB197" s="31">
        <f t="shared" si="3173"/>
        <v>0</v>
      </c>
      <c r="HYC197" s="31">
        <f t="shared" si="3173"/>
        <v>0</v>
      </c>
      <c r="HYD197" s="31">
        <f t="shared" si="3173"/>
        <v>0</v>
      </c>
      <c r="HYE197" s="31">
        <f t="shared" si="3173"/>
        <v>0</v>
      </c>
      <c r="HYF197" s="31">
        <f t="shared" si="3173"/>
        <v>0</v>
      </c>
      <c r="HYG197" s="31">
        <f t="shared" si="3173"/>
        <v>0</v>
      </c>
      <c r="HYH197" s="31">
        <f t="shared" si="3173"/>
        <v>0</v>
      </c>
      <c r="HYI197" s="31">
        <f t="shared" si="3173"/>
        <v>0</v>
      </c>
      <c r="HYJ197" s="31">
        <f t="shared" si="3173"/>
        <v>0</v>
      </c>
      <c r="HYK197" s="31">
        <f t="shared" si="3173"/>
        <v>0</v>
      </c>
      <c r="HYL197" s="31">
        <f t="shared" si="3173"/>
        <v>0</v>
      </c>
      <c r="HYM197" s="31">
        <f t="shared" si="3173"/>
        <v>0</v>
      </c>
      <c r="HYN197" s="31">
        <f t="shared" si="3173"/>
        <v>0</v>
      </c>
      <c r="HYO197" s="31">
        <f t="shared" si="3173"/>
        <v>0</v>
      </c>
      <c r="HYP197" s="31">
        <f t="shared" si="3173"/>
        <v>0</v>
      </c>
      <c r="HYQ197" s="31">
        <f t="shared" si="3173"/>
        <v>0</v>
      </c>
      <c r="HYR197" s="31">
        <f t="shared" si="3173"/>
        <v>0</v>
      </c>
      <c r="HYS197" s="31">
        <f t="shared" si="3173"/>
        <v>0</v>
      </c>
      <c r="HYT197" s="31">
        <f t="shared" si="3173"/>
        <v>0</v>
      </c>
      <c r="HYU197" s="31">
        <f t="shared" si="3173"/>
        <v>0</v>
      </c>
      <c r="HYV197" s="31">
        <f t="shared" si="3173"/>
        <v>0</v>
      </c>
      <c r="HYW197" s="31">
        <f t="shared" si="3173"/>
        <v>0</v>
      </c>
      <c r="HYX197" s="31">
        <f t="shared" si="3173"/>
        <v>0</v>
      </c>
      <c r="HYY197" s="31">
        <f t="shared" si="3173"/>
        <v>0</v>
      </c>
      <c r="HYZ197" s="31">
        <f t="shared" si="3173"/>
        <v>0</v>
      </c>
      <c r="HZA197" s="31">
        <f t="shared" ref="HZA197:IBL197" si="3174">HZA196+HZA187</f>
        <v>0</v>
      </c>
      <c r="HZB197" s="31">
        <f t="shared" si="3174"/>
        <v>0</v>
      </c>
      <c r="HZC197" s="31">
        <f t="shared" si="3174"/>
        <v>0</v>
      </c>
      <c r="HZD197" s="31">
        <f t="shared" si="3174"/>
        <v>0</v>
      </c>
      <c r="HZE197" s="31">
        <f t="shared" si="3174"/>
        <v>0</v>
      </c>
      <c r="HZF197" s="31">
        <f t="shared" si="3174"/>
        <v>0</v>
      </c>
      <c r="HZG197" s="31">
        <f t="shared" si="3174"/>
        <v>0</v>
      </c>
      <c r="HZH197" s="31">
        <f t="shared" si="3174"/>
        <v>0</v>
      </c>
      <c r="HZI197" s="31">
        <f t="shared" si="3174"/>
        <v>0</v>
      </c>
      <c r="HZJ197" s="31">
        <f t="shared" si="3174"/>
        <v>0</v>
      </c>
      <c r="HZK197" s="31">
        <f t="shared" si="3174"/>
        <v>0</v>
      </c>
      <c r="HZL197" s="31">
        <f t="shared" si="3174"/>
        <v>0</v>
      </c>
      <c r="HZM197" s="31">
        <f t="shared" si="3174"/>
        <v>0</v>
      </c>
      <c r="HZN197" s="31">
        <f t="shared" si="3174"/>
        <v>0</v>
      </c>
      <c r="HZO197" s="31">
        <f t="shared" si="3174"/>
        <v>0</v>
      </c>
      <c r="HZP197" s="31">
        <f t="shared" si="3174"/>
        <v>0</v>
      </c>
      <c r="HZQ197" s="31">
        <f t="shared" si="3174"/>
        <v>0</v>
      </c>
      <c r="HZR197" s="31">
        <f t="shared" si="3174"/>
        <v>0</v>
      </c>
      <c r="HZS197" s="31">
        <f t="shared" si="3174"/>
        <v>0</v>
      </c>
      <c r="HZT197" s="31">
        <f t="shared" si="3174"/>
        <v>0</v>
      </c>
      <c r="HZU197" s="31">
        <f t="shared" si="3174"/>
        <v>0</v>
      </c>
      <c r="HZV197" s="31">
        <f t="shared" si="3174"/>
        <v>0</v>
      </c>
      <c r="HZW197" s="31">
        <f t="shared" si="3174"/>
        <v>0</v>
      </c>
      <c r="HZX197" s="31">
        <f t="shared" si="3174"/>
        <v>0</v>
      </c>
      <c r="HZY197" s="31">
        <f t="shared" si="3174"/>
        <v>0</v>
      </c>
      <c r="HZZ197" s="31">
        <f t="shared" si="3174"/>
        <v>0</v>
      </c>
      <c r="IAA197" s="31">
        <f t="shared" si="3174"/>
        <v>0</v>
      </c>
      <c r="IAB197" s="31">
        <f t="shared" si="3174"/>
        <v>0</v>
      </c>
      <c r="IAC197" s="31">
        <f t="shared" si="3174"/>
        <v>0</v>
      </c>
      <c r="IAD197" s="31">
        <f t="shared" si="3174"/>
        <v>0</v>
      </c>
      <c r="IAE197" s="31">
        <f t="shared" si="3174"/>
        <v>0</v>
      </c>
      <c r="IAF197" s="31">
        <f t="shared" si="3174"/>
        <v>0</v>
      </c>
      <c r="IAG197" s="31">
        <f t="shared" si="3174"/>
        <v>0</v>
      </c>
      <c r="IAH197" s="31">
        <f t="shared" si="3174"/>
        <v>0</v>
      </c>
      <c r="IAI197" s="31">
        <f t="shared" si="3174"/>
        <v>0</v>
      </c>
      <c r="IAJ197" s="31">
        <f t="shared" si="3174"/>
        <v>0</v>
      </c>
      <c r="IAK197" s="31">
        <f t="shared" si="3174"/>
        <v>0</v>
      </c>
      <c r="IAL197" s="31">
        <f t="shared" si="3174"/>
        <v>0</v>
      </c>
      <c r="IAM197" s="31">
        <f t="shared" si="3174"/>
        <v>0</v>
      </c>
      <c r="IAN197" s="31">
        <f t="shared" si="3174"/>
        <v>0</v>
      </c>
      <c r="IAO197" s="31">
        <f t="shared" si="3174"/>
        <v>0</v>
      </c>
      <c r="IAP197" s="31">
        <f t="shared" si="3174"/>
        <v>0</v>
      </c>
      <c r="IAQ197" s="31">
        <f t="shared" si="3174"/>
        <v>0</v>
      </c>
      <c r="IAR197" s="31">
        <f t="shared" si="3174"/>
        <v>0</v>
      </c>
      <c r="IAS197" s="31">
        <f t="shared" si="3174"/>
        <v>0</v>
      </c>
      <c r="IAT197" s="31">
        <f t="shared" si="3174"/>
        <v>0</v>
      </c>
      <c r="IAU197" s="31">
        <f t="shared" si="3174"/>
        <v>0</v>
      </c>
      <c r="IAV197" s="31">
        <f t="shared" si="3174"/>
        <v>0</v>
      </c>
      <c r="IAW197" s="31">
        <f t="shared" si="3174"/>
        <v>0</v>
      </c>
      <c r="IAX197" s="31">
        <f t="shared" si="3174"/>
        <v>0</v>
      </c>
      <c r="IAY197" s="31">
        <f t="shared" si="3174"/>
        <v>0</v>
      </c>
      <c r="IAZ197" s="31">
        <f t="shared" si="3174"/>
        <v>0</v>
      </c>
      <c r="IBA197" s="31">
        <f t="shared" si="3174"/>
        <v>0</v>
      </c>
      <c r="IBB197" s="31">
        <f t="shared" si="3174"/>
        <v>0</v>
      </c>
      <c r="IBC197" s="31">
        <f t="shared" si="3174"/>
        <v>0</v>
      </c>
      <c r="IBD197" s="31">
        <f t="shared" si="3174"/>
        <v>0</v>
      </c>
      <c r="IBE197" s="31">
        <f t="shared" si="3174"/>
        <v>0</v>
      </c>
      <c r="IBF197" s="31">
        <f t="shared" si="3174"/>
        <v>0</v>
      </c>
      <c r="IBG197" s="31">
        <f t="shared" si="3174"/>
        <v>0</v>
      </c>
      <c r="IBH197" s="31">
        <f t="shared" si="3174"/>
        <v>0</v>
      </c>
      <c r="IBI197" s="31">
        <f t="shared" si="3174"/>
        <v>0</v>
      </c>
      <c r="IBJ197" s="31">
        <f t="shared" si="3174"/>
        <v>0</v>
      </c>
      <c r="IBK197" s="31">
        <f t="shared" si="3174"/>
        <v>0</v>
      </c>
      <c r="IBL197" s="31">
        <f t="shared" si="3174"/>
        <v>0</v>
      </c>
      <c r="IBM197" s="31">
        <f t="shared" ref="IBM197:IDX197" si="3175">IBM196+IBM187</f>
        <v>0</v>
      </c>
      <c r="IBN197" s="31">
        <f t="shared" si="3175"/>
        <v>0</v>
      </c>
      <c r="IBO197" s="31">
        <f t="shared" si="3175"/>
        <v>0</v>
      </c>
      <c r="IBP197" s="31">
        <f t="shared" si="3175"/>
        <v>0</v>
      </c>
      <c r="IBQ197" s="31">
        <f t="shared" si="3175"/>
        <v>0</v>
      </c>
      <c r="IBR197" s="31">
        <f t="shared" si="3175"/>
        <v>0</v>
      </c>
      <c r="IBS197" s="31">
        <f t="shared" si="3175"/>
        <v>0</v>
      </c>
      <c r="IBT197" s="31">
        <f t="shared" si="3175"/>
        <v>0</v>
      </c>
      <c r="IBU197" s="31">
        <f t="shared" si="3175"/>
        <v>0</v>
      </c>
      <c r="IBV197" s="31">
        <f t="shared" si="3175"/>
        <v>0</v>
      </c>
      <c r="IBW197" s="31">
        <f t="shared" si="3175"/>
        <v>0</v>
      </c>
      <c r="IBX197" s="31">
        <f t="shared" si="3175"/>
        <v>0</v>
      </c>
      <c r="IBY197" s="31">
        <f t="shared" si="3175"/>
        <v>0</v>
      </c>
      <c r="IBZ197" s="31">
        <f t="shared" si="3175"/>
        <v>0</v>
      </c>
      <c r="ICA197" s="31">
        <f t="shared" si="3175"/>
        <v>0</v>
      </c>
      <c r="ICB197" s="31">
        <f t="shared" si="3175"/>
        <v>0</v>
      </c>
      <c r="ICC197" s="31">
        <f t="shared" si="3175"/>
        <v>0</v>
      </c>
      <c r="ICD197" s="31">
        <f t="shared" si="3175"/>
        <v>0</v>
      </c>
      <c r="ICE197" s="31">
        <f t="shared" si="3175"/>
        <v>0</v>
      </c>
      <c r="ICF197" s="31">
        <f t="shared" si="3175"/>
        <v>0</v>
      </c>
      <c r="ICG197" s="31">
        <f t="shared" si="3175"/>
        <v>0</v>
      </c>
      <c r="ICH197" s="31">
        <f t="shared" si="3175"/>
        <v>0</v>
      </c>
      <c r="ICI197" s="31">
        <f t="shared" si="3175"/>
        <v>0</v>
      </c>
      <c r="ICJ197" s="31">
        <f t="shared" si="3175"/>
        <v>0</v>
      </c>
      <c r="ICK197" s="31">
        <f t="shared" si="3175"/>
        <v>0</v>
      </c>
      <c r="ICL197" s="31">
        <f t="shared" si="3175"/>
        <v>0</v>
      </c>
      <c r="ICM197" s="31">
        <f t="shared" si="3175"/>
        <v>0</v>
      </c>
      <c r="ICN197" s="31">
        <f t="shared" si="3175"/>
        <v>0</v>
      </c>
      <c r="ICO197" s="31">
        <f t="shared" si="3175"/>
        <v>0</v>
      </c>
      <c r="ICP197" s="31">
        <f t="shared" si="3175"/>
        <v>0</v>
      </c>
      <c r="ICQ197" s="31">
        <f t="shared" si="3175"/>
        <v>0</v>
      </c>
      <c r="ICR197" s="31">
        <f t="shared" si="3175"/>
        <v>0</v>
      </c>
      <c r="ICS197" s="31">
        <f t="shared" si="3175"/>
        <v>0</v>
      </c>
      <c r="ICT197" s="31">
        <f t="shared" si="3175"/>
        <v>0</v>
      </c>
      <c r="ICU197" s="31">
        <f t="shared" si="3175"/>
        <v>0</v>
      </c>
      <c r="ICV197" s="31">
        <f t="shared" si="3175"/>
        <v>0</v>
      </c>
      <c r="ICW197" s="31">
        <f t="shared" si="3175"/>
        <v>0</v>
      </c>
      <c r="ICX197" s="31">
        <f t="shared" si="3175"/>
        <v>0</v>
      </c>
      <c r="ICY197" s="31">
        <f t="shared" si="3175"/>
        <v>0</v>
      </c>
      <c r="ICZ197" s="31">
        <f t="shared" si="3175"/>
        <v>0</v>
      </c>
      <c r="IDA197" s="31">
        <f t="shared" si="3175"/>
        <v>0</v>
      </c>
      <c r="IDB197" s="31">
        <f t="shared" si="3175"/>
        <v>0</v>
      </c>
      <c r="IDC197" s="31">
        <f t="shared" si="3175"/>
        <v>0</v>
      </c>
      <c r="IDD197" s="31">
        <f t="shared" si="3175"/>
        <v>0</v>
      </c>
      <c r="IDE197" s="31">
        <f t="shared" si="3175"/>
        <v>0</v>
      </c>
      <c r="IDF197" s="31">
        <f t="shared" si="3175"/>
        <v>0</v>
      </c>
      <c r="IDG197" s="31">
        <f t="shared" si="3175"/>
        <v>0</v>
      </c>
      <c r="IDH197" s="31">
        <f t="shared" si="3175"/>
        <v>0</v>
      </c>
      <c r="IDI197" s="31">
        <f t="shared" si="3175"/>
        <v>0</v>
      </c>
      <c r="IDJ197" s="31">
        <f t="shared" si="3175"/>
        <v>0</v>
      </c>
      <c r="IDK197" s="31">
        <f t="shared" si="3175"/>
        <v>0</v>
      </c>
      <c r="IDL197" s="31">
        <f t="shared" si="3175"/>
        <v>0</v>
      </c>
      <c r="IDM197" s="31">
        <f t="shared" si="3175"/>
        <v>0</v>
      </c>
      <c r="IDN197" s="31">
        <f t="shared" si="3175"/>
        <v>0</v>
      </c>
      <c r="IDO197" s="31">
        <f t="shared" si="3175"/>
        <v>0</v>
      </c>
      <c r="IDP197" s="31">
        <f t="shared" si="3175"/>
        <v>0</v>
      </c>
      <c r="IDQ197" s="31">
        <f t="shared" si="3175"/>
        <v>0</v>
      </c>
      <c r="IDR197" s="31">
        <f t="shared" si="3175"/>
        <v>0</v>
      </c>
      <c r="IDS197" s="31">
        <f t="shared" si="3175"/>
        <v>0</v>
      </c>
      <c r="IDT197" s="31">
        <f t="shared" si="3175"/>
        <v>0</v>
      </c>
      <c r="IDU197" s="31">
        <f t="shared" si="3175"/>
        <v>0</v>
      </c>
      <c r="IDV197" s="31">
        <f t="shared" si="3175"/>
        <v>0</v>
      </c>
      <c r="IDW197" s="31">
        <f t="shared" si="3175"/>
        <v>0</v>
      </c>
      <c r="IDX197" s="31">
        <f t="shared" si="3175"/>
        <v>0</v>
      </c>
      <c r="IDY197" s="31">
        <f t="shared" ref="IDY197:IGJ197" si="3176">IDY196+IDY187</f>
        <v>0</v>
      </c>
      <c r="IDZ197" s="31">
        <f t="shared" si="3176"/>
        <v>0</v>
      </c>
      <c r="IEA197" s="31">
        <f t="shared" si="3176"/>
        <v>0</v>
      </c>
      <c r="IEB197" s="31">
        <f t="shared" si="3176"/>
        <v>0</v>
      </c>
      <c r="IEC197" s="31">
        <f t="shared" si="3176"/>
        <v>0</v>
      </c>
      <c r="IED197" s="31">
        <f t="shared" si="3176"/>
        <v>0</v>
      </c>
      <c r="IEE197" s="31">
        <f t="shared" si="3176"/>
        <v>0</v>
      </c>
      <c r="IEF197" s="31">
        <f t="shared" si="3176"/>
        <v>0</v>
      </c>
      <c r="IEG197" s="31">
        <f t="shared" si="3176"/>
        <v>0</v>
      </c>
      <c r="IEH197" s="31">
        <f t="shared" si="3176"/>
        <v>0</v>
      </c>
      <c r="IEI197" s="31">
        <f t="shared" si="3176"/>
        <v>0</v>
      </c>
      <c r="IEJ197" s="31">
        <f t="shared" si="3176"/>
        <v>0</v>
      </c>
      <c r="IEK197" s="31">
        <f t="shared" si="3176"/>
        <v>0</v>
      </c>
      <c r="IEL197" s="31">
        <f t="shared" si="3176"/>
        <v>0</v>
      </c>
      <c r="IEM197" s="31">
        <f t="shared" si="3176"/>
        <v>0</v>
      </c>
      <c r="IEN197" s="31">
        <f t="shared" si="3176"/>
        <v>0</v>
      </c>
      <c r="IEO197" s="31">
        <f t="shared" si="3176"/>
        <v>0</v>
      </c>
      <c r="IEP197" s="31">
        <f t="shared" si="3176"/>
        <v>0</v>
      </c>
      <c r="IEQ197" s="31">
        <f t="shared" si="3176"/>
        <v>0</v>
      </c>
      <c r="IER197" s="31">
        <f t="shared" si="3176"/>
        <v>0</v>
      </c>
      <c r="IES197" s="31">
        <f t="shared" si="3176"/>
        <v>0</v>
      </c>
      <c r="IET197" s="31">
        <f t="shared" si="3176"/>
        <v>0</v>
      </c>
      <c r="IEU197" s="31">
        <f t="shared" si="3176"/>
        <v>0</v>
      </c>
      <c r="IEV197" s="31">
        <f t="shared" si="3176"/>
        <v>0</v>
      </c>
      <c r="IEW197" s="31">
        <f t="shared" si="3176"/>
        <v>0</v>
      </c>
      <c r="IEX197" s="31">
        <f t="shared" si="3176"/>
        <v>0</v>
      </c>
      <c r="IEY197" s="31">
        <f t="shared" si="3176"/>
        <v>0</v>
      </c>
      <c r="IEZ197" s="31">
        <f t="shared" si="3176"/>
        <v>0</v>
      </c>
      <c r="IFA197" s="31">
        <f t="shared" si="3176"/>
        <v>0</v>
      </c>
      <c r="IFB197" s="31">
        <f t="shared" si="3176"/>
        <v>0</v>
      </c>
      <c r="IFC197" s="31">
        <f t="shared" si="3176"/>
        <v>0</v>
      </c>
      <c r="IFD197" s="31">
        <f t="shared" si="3176"/>
        <v>0</v>
      </c>
      <c r="IFE197" s="31">
        <f t="shared" si="3176"/>
        <v>0</v>
      </c>
      <c r="IFF197" s="31">
        <f t="shared" si="3176"/>
        <v>0</v>
      </c>
      <c r="IFG197" s="31">
        <f t="shared" si="3176"/>
        <v>0</v>
      </c>
      <c r="IFH197" s="31">
        <f t="shared" si="3176"/>
        <v>0</v>
      </c>
      <c r="IFI197" s="31">
        <f t="shared" si="3176"/>
        <v>0</v>
      </c>
      <c r="IFJ197" s="31">
        <f t="shared" si="3176"/>
        <v>0</v>
      </c>
      <c r="IFK197" s="31">
        <f t="shared" si="3176"/>
        <v>0</v>
      </c>
      <c r="IFL197" s="31">
        <f t="shared" si="3176"/>
        <v>0</v>
      </c>
      <c r="IFM197" s="31">
        <f t="shared" si="3176"/>
        <v>0</v>
      </c>
      <c r="IFN197" s="31">
        <f t="shared" si="3176"/>
        <v>0</v>
      </c>
      <c r="IFO197" s="31">
        <f t="shared" si="3176"/>
        <v>0</v>
      </c>
      <c r="IFP197" s="31">
        <f t="shared" si="3176"/>
        <v>0</v>
      </c>
      <c r="IFQ197" s="31">
        <f t="shared" si="3176"/>
        <v>0</v>
      </c>
      <c r="IFR197" s="31">
        <f t="shared" si="3176"/>
        <v>0</v>
      </c>
      <c r="IFS197" s="31">
        <f t="shared" si="3176"/>
        <v>0</v>
      </c>
      <c r="IFT197" s="31">
        <f t="shared" si="3176"/>
        <v>0</v>
      </c>
      <c r="IFU197" s="31">
        <f t="shared" si="3176"/>
        <v>0</v>
      </c>
      <c r="IFV197" s="31">
        <f t="shared" si="3176"/>
        <v>0</v>
      </c>
      <c r="IFW197" s="31">
        <f t="shared" si="3176"/>
        <v>0</v>
      </c>
      <c r="IFX197" s="31">
        <f t="shared" si="3176"/>
        <v>0</v>
      </c>
      <c r="IFY197" s="31">
        <f t="shared" si="3176"/>
        <v>0</v>
      </c>
      <c r="IFZ197" s="31">
        <f t="shared" si="3176"/>
        <v>0</v>
      </c>
      <c r="IGA197" s="31">
        <f t="shared" si="3176"/>
        <v>0</v>
      </c>
      <c r="IGB197" s="31">
        <f t="shared" si="3176"/>
        <v>0</v>
      </c>
      <c r="IGC197" s="31">
        <f t="shared" si="3176"/>
        <v>0</v>
      </c>
      <c r="IGD197" s="31">
        <f t="shared" si="3176"/>
        <v>0</v>
      </c>
      <c r="IGE197" s="31">
        <f t="shared" si="3176"/>
        <v>0</v>
      </c>
      <c r="IGF197" s="31">
        <f t="shared" si="3176"/>
        <v>0</v>
      </c>
      <c r="IGG197" s="31">
        <f t="shared" si="3176"/>
        <v>0</v>
      </c>
      <c r="IGH197" s="31">
        <f t="shared" si="3176"/>
        <v>0</v>
      </c>
      <c r="IGI197" s="31">
        <f t="shared" si="3176"/>
        <v>0</v>
      </c>
      <c r="IGJ197" s="31">
        <f t="shared" si="3176"/>
        <v>0</v>
      </c>
      <c r="IGK197" s="31">
        <f t="shared" ref="IGK197:IIV197" si="3177">IGK196+IGK187</f>
        <v>0</v>
      </c>
      <c r="IGL197" s="31">
        <f t="shared" si="3177"/>
        <v>0</v>
      </c>
      <c r="IGM197" s="31">
        <f t="shared" si="3177"/>
        <v>0</v>
      </c>
      <c r="IGN197" s="31">
        <f t="shared" si="3177"/>
        <v>0</v>
      </c>
      <c r="IGO197" s="31">
        <f t="shared" si="3177"/>
        <v>0</v>
      </c>
      <c r="IGP197" s="31">
        <f t="shared" si="3177"/>
        <v>0</v>
      </c>
      <c r="IGQ197" s="31">
        <f t="shared" si="3177"/>
        <v>0</v>
      </c>
      <c r="IGR197" s="31">
        <f t="shared" si="3177"/>
        <v>0</v>
      </c>
      <c r="IGS197" s="31">
        <f t="shared" si="3177"/>
        <v>0</v>
      </c>
      <c r="IGT197" s="31">
        <f t="shared" si="3177"/>
        <v>0</v>
      </c>
      <c r="IGU197" s="31">
        <f t="shared" si="3177"/>
        <v>0</v>
      </c>
      <c r="IGV197" s="31">
        <f t="shared" si="3177"/>
        <v>0</v>
      </c>
      <c r="IGW197" s="31">
        <f t="shared" si="3177"/>
        <v>0</v>
      </c>
      <c r="IGX197" s="31">
        <f t="shared" si="3177"/>
        <v>0</v>
      </c>
      <c r="IGY197" s="31">
        <f t="shared" si="3177"/>
        <v>0</v>
      </c>
      <c r="IGZ197" s="31">
        <f t="shared" si="3177"/>
        <v>0</v>
      </c>
      <c r="IHA197" s="31">
        <f t="shared" si="3177"/>
        <v>0</v>
      </c>
      <c r="IHB197" s="31">
        <f t="shared" si="3177"/>
        <v>0</v>
      </c>
      <c r="IHC197" s="31">
        <f t="shared" si="3177"/>
        <v>0</v>
      </c>
      <c r="IHD197" s="31">
        <f t="shared" si="3177"/>
        <v>0</v>
      </c>
      <c r="IHE197" s="31">
        <f t="shared" si="3177"/>
        <v>0</v>
      </c>
      <c r="IHF197" s="31">
        <f t="shared" si="3177"/>
        <v>0</v>
      </c>
      <c r="IHG197" s="31">
        <f t="shared" si="3177"/>
        <v>0</v>
      </c>
      <c r="IHH197" s="31">
        <f t="shared" si="3177"/>
        <v>0</v>
      </c>
      <c r="IHI197" s="31">
        <f t="shared" si="3177"/>
        <v>0</v>
      </c>
      <c r="IHJ197" s="31">
        <f t="shared" si="3177"/>
        <v>0</v>
      </c>
      <c r="IHK197" s="31">
        <f t="shared" si="3177"/>
        <v>0</v>
      </c>
      <c r="IHL197" s="31">
        <f t="shared" si="3177"/>
        <v>0</v>
      </c>
      <c r="IHM197" s="31">
        <f t="shared" si="3177"/>
        <v>0</v>
      </c>
      <c r="IHN197" s="31">
        <f t="shared" si="3177"/>
        <v>0</v>
      </c>
      <c r="IHO197" s="31">
        <f t="shared" si="3177"/>
        <v>0</v>
      </c>
      <c r="IHP197" s="31">
        <f t="shared" si="3177"/>
        <v>0</v>
      </c>
      <c r="IHQ197" s="31">
        <f t="shared" si="3177"/>
        <v>0</v>
      </c>
      <c r="IHR197" s="31">
        <f t="shared" si="3177"/>
        <v>0</v>
      </c>
      <c r="IHS197" s="31">
        <f t="shared" si="3177"/>
        <v>0</v>
      </c>
      <c r="IHT197" s="31">
        <f t="shared" si="3177"/>
        <v>0</v>
      </c>
      <c r="IHU197" s="31">
        <f t="shared" si="3177"/>
        <v>0</v>
      </c>
      <c r="IHV197" s="31">
        <f t="shared" si="3177"/>
        <v>0</v>
      </c>
      <c r="IHW197" s="31">
        <f t="shared" si="3177"/>
        <v>0</v>
      </c>
      <c r="IHX197" s="31">
        <f t="shared" si="3177"/>
        <v>0</v>
      </c>
      <c r="IHY197" s="31">
        <f t="shared" si="3177"/>
        <v>0</v>
      </c>
      <c r="IHZ197" s="31">
        <f t="shared" si="3177"/>
        <v>0</v>
      </c>
      <c r="IIA197" s="31">
        <f t="shared" si="3177"/>
        <v>0</v>
      </c>
      <c r="IIB197" s="31">
        <f t="shared" si="3177"/>
        <v>0</v>
      </c>
      <c r="IIC197" s="31">
        <f t="shared" si="3177"/>
        <v>0</v>
      </c>
      <c r="IID197" s="31">
        <f t="shared" si="3177"/>
        <v>0</v>
      </c>
      <c r="IIE197" s="31">
        <f t="shared" si="3177"/>
        <v>0</v>
      </c>
      <c r="IIF197" s="31">
        <f t="shared" si="3177"/>
        <v>0</v>
      </c>
      <c r="IIG197" s="31">
        <f t="shared" si="3177"/>
        <v>0</v>
      </c>
      <c r="IIH197" s="31">
        <f t="shared" si="3177"/>
        <v>0</v>
      </c>
      <c r="III197" s="31">
        <f t="shared" si="3177"/>
        <v>0</v>
      </c>
      <c r="IIJ197" s="31">
        <f t="shared" si="3177"/>
        <v>0</v>
      </c>
      <c r="IIK197" s="31">
        <f t="shared" si="3177"/>
        <v>0</v>
      </c>
      <c r="IIL197" s="31">
        <f t="shared" si="3177"/>
        <v>0</v>
      </c>
      <c r="IIM197" s="31">
        <f t="shared" si="3177"/>
        <v>0</v>
      </c>
      <c r="IIN197" s="31">
        <f t="shared" si="3177"/>
        <v>0</v>
      </c>
      <c r="IIO197" s="31">
        <f t="shared" si="3177"/>
        <v>0</v>
      </c>
      <c r="IIP197" s="31">
        <f t="shared" si="3177"/>
        <v>0</v>
      </c>
      <c r="IIQ197" s="31">
        <f t="shared" si="3177"/>
        <v>0</v>
      </c>
      <c r="IIR197" s="31">
        <f t="shared" si="3177"/>
        <v>0</v>
      </c>
      <c r="IIS197" s="31">
        <f t="shared" si="3177"/>
        <v>0</v>
      </c>
      <c r="IIT197" s="31">
        <f t="shared" si="3177"/>
        <v>0</v>
      </c>
      <c r="IIU197" s="31">
        <f t="shared" si="3177"/>
        <v>0</v>
      </c>
      <c r="IIV197" s="31">
        <f t="shared" si="3177"/>
        <v>0</v>
      </c>
      <c r="IIW197" s="31">
        <f t="shared" ref="IIW197:ILH197" si="3178">IIW196+IIW187</f>
        <v>0</v>
      </c>
      <c r="IIX197" s="31">
        <f t="shared" si="3178"/>
        <v>0</v>
      </c>
      <c r="IIY197" s="31">
        <f t="shared" si="3178"/>
        <v>0</v>
      </c>
      <c r="IIZ197" s="31">
        <f t="shared" si="3178"/>
        <v>0</v>
      </c>
      <c r="IJA197" s="31">
        <f t="shared" si="3178"/>
        <v>0</v>
      </c>
      <c r="IJB197" s="31">
        <f t="shared" si="3178"/>
        <v>0</v>
      </c>
      <c r="IJC197" s="31">
        <f t="shared" si="3178"/>
        <v>0</v>
      </c>
      <c r="IJD197" s="31">
        <f t="shared" si="3178"/>
        <v>0</v>
      </c>
      <c r="IJE197" s="31">
        <f t="shared" si="3178"/>
        <v>0</v>
      </c>
      <c r="IJF197" s="31">
        <f t="shared" si="3178"/>
        <v>0</v>
      </c>
      <c r="IJG197" s="31">
        <f t="shared" si="3178"/>
        <v>0</v>
      </c>
      <c r="IJH197" s="31">
        <f t="shared" si="3178"/>
        <v>0</v>
      </c>
      <c r="IJI197" s="31">
        <f t="shared" si="3178"/>
        <v>0</v>
      </c>
      <c r="IJJ197" s="31">
        <f t="shared" si="3178"/>
        <v>0</v>
      </c>
      <c r="IJK197" s="31">
        <f t="shared" si="3178"/>
        <v>0</v>
      </c>
      <c r="IJL197" s="31">
        <f t="shared" si="3178"/>
        <v>0</v>
      </c>
      <c r="IJM197" s="31">
        <f t="shared" si="3178"/>
        <v>0</v>
      </c>
      <c r="IJN197" s="31">
        <f t="shared" si="3178"/>
        <v>0</v>
      </c>
      <c r="IJO197" s="31">
        <f t="shared" si="3178"/>
        <v>0</v>
      </c>
      <c r="IJP197" s="31">
        <f t="shared" si="3178"/>
        <v>0</v>
      </c>
      <c r="IJQ197" s="31">
        <f t="shared" si="3178"/>
        <v>0</v>
      </c>
      <c r="IJR197" s="31">
        <f t="shared" si="3178"/>
        <v>0</v>
      </c>
      <c r="IJS197" s="31">
        <f t="shared" si="3178"/>
        <v>0</v>
      </c>
      <c r="IJT197" s="31">
        <f t="shared" si="3178"/>
        <v>0</v>
      </c>
      <c r="IJU197" s="31">
        <f t="shared" si="3178"/>
        <v>0</v>
      </c>
      <c r="IJV197" s="31">
        <f t="shared" si="3178"/>
        <v>0</v>
      </c>
      <c r="IJW197" s="31">
        <f t="shared" si="3178"/>
        <v>0</v>
      </c>
      <c r="IJX197" s="31">
        <f t="shared" si="3178"/>
        <v>0</v>
      </c>
      <c r="IJY197" s="31">
        <f t="shared" si="3178"/>
        <v>0</v>
      </c>
      <c r="IJZ197" s="31">
        <f t="shared" si="3178"/>
        <v>0</v>
      </c>
      <c r="IKA197" s="31">
        <f t="shared" si="3178"/>
        <v>0</v>
      </c>
      <c r="IKB197" s="31">
        <f t="shared" si="3178"/>
        <v>0</v>
      </c>
      <c r="IKC197" s="31">
        <f t="shared" si="3178"/>
        <v>0</v>
      </c>
      <c r="IKD197" s="31">
        <f t="shared" si="3178"/>
        <v>0</v>
      </c>
      <c r="IKE197" s="31">
        <f t="shared" si="3178"/>
        <v>0</v>
      </c>
      <c r="IKF197" s="31">
        <f t="shared" si="3178"/>
        <v>0</v>
      </c>
      <c r="IKG197" s="31">
        <f t="shared" si="3178"/>
        <v>0</v>
      </c>
      <c r="IKH197" s="31">
        <f t="shared" si="3178"/>
        <v>0</v>
      </c>
      <c r="IKI197" s="31">
        <f t="shared" si="3178"/>
        <v>0</v>
      </c>
      <c r="IKJ197" s="31">
        <f t="shared" si="3178"/>
        <v>0</v>
      </c>
      <c r="IKK197" s="31">
        <f t="shared" si="3178"/>
        <v>0</v>
      </c>
      <c r="IKL197" s="31">
        <f t="shared" si="3178"/>
        <v>0</v>
      </c>
      <c r="IKM197" s="31">
        <f t="shared" si="3178"/>
        <v>0</v>
      </c>
      <c r="IKN197" s="31">
        <f t="shared" si="3178"/>
        <v>0</v>
      </c>
      <c r="IKO197" s="31">
        <f t="shared" si="3178"/>
        <v>0</v>
      </c>
      <c r="IKP197" s="31">
        <f t="shared" si="3178"/>
        <v>0</v>
      </c>
      <c r="IKQ197" s="31">
        <f t="shared" si="3178"/>
        <v>0</v>
      </c>
      <c r="IKR197" s="31">
        <f t="shared" si="3178"/>
        <v>0</v>
      </c>
      <c r="IKS197" s="31">
        <f t="shared" si="3178"/>
        <v>0</v>
      </c>
      <c r="IKT197" s="31">
        <f t="shared" si="3178"/>
        <v>0</v>
      </c>
      <c r="IKU197" s="31">
        <f t="shared" si="3178"/>
        <v>0</v>
      </c>
      <c r="IKV197" s="31">
        <f t="shared" si="3178"/>
        <v>0</v>
      </c>
      <c r="IKW197" s="31">
        <f t="shared" si="3178"/>
        <v>0</v>
      </c>
      <c r="IKX197" s="31">
        <f t="shared" si="3178"/>
        <v>0</v>
      </c>
      <c r="IKY197" s="31">
        <f t="shared" si="3178"/>
        <v>0</v>
      </c>
      <c r="IKZ197" s="31">
        <f t="shared" si="3178"/>
        <v>0</v>
      </c>
      <c r="ILA197" s="31">
        <f t="shared" si="3178"/>
        <v>0</v>
      </c>
      <c r="ILB197" s="31">
        <f t="shared" si="3178"/>
        <v>0</v>
      </c>
      <c r="ILC197" s="31">
        <f t="shared" si="3178"/>
        <v>0</v>
      </c>
      <c r="ILD197" s="31">
        <f t="shared" si="3178"/>
        <v>0</v>
      </c>
      <c r="ILE197" s="31">
        <f t="shared" si="3178"/>
        <v>0</v>
      </c>
      <c r="ILF197" s="31">
        <f t="shared" si="3178"/>
        <v>0</v>
      </c>
      <c r="ILG197" s="31">
        <f t="shared" si="3178"/>
        <v>0</v>
      </c>
      <c r="ILH197" s="31">
        <f t="shared" si="3178"/>
        <v>0</v>
      </c>
      <c r="ILI197" s="31">
        <f t="shared" ref="ILI197:INT197" si="3179">ILI196+ILI187</f>
        <v>0</v>
      </c>
      <c r="ILJ197" s="31">
        <f t="shared" si="3179"/>
        <v>0</v>
      </c>
      <c r="ILK197" s="31">
        <f t="shared" si="3179"/>
        <v>0</v>
      </c>
      <c r="ILL197" s="31">
        <f t="shared" si="3179"/>
        <v>0</v>
      </c>
      <c r="ILM197" s="31">
        <f t="shared" si="3179"/>
        <v>0</v>
      </c>
      <c r="ILN197" s="31">
        <f t="shared" si="3179"/>
        <v>0</v>
      </c>
      <c r="ILO197" s="31">
        <f t="shared" si="3179"/>
        <v>0</v>
      </c>
      <c r="ILP197" s="31">
        <f t="shared" si="3179"/>
        <v>0</v>
      </c>
      <c r="ILQ197" s="31">
        <f t="shared" si="3179"/>
        <v>0</v>
      </c>
      <c r="ILR197" s="31">
        <f t="shared" si="3179"/>
        <v>0</v>
      </c>
      <c r="ILS197" s="31">
        <f t="shared" si="3179"/>
        <v>0</v>
      </c>
      <c r="ILT197" s="31">
        <f t="shared" si="3179"/>
        <v>0</v>
      </c>
      <c r="ILU197" s="31">
        <f t="shared" si="3179"/>
        <v>0</v>
      </c>
      <c r="ILV197" s="31">
        <f t="shared" si="3179"/>
        <v>0</v>
      </c>
      <c r="ILW197" s="31">
        <f t="shared" si="3179"/>
        <v>0</v>
      </c>
      <c r="ILX197" s="31">
        <f t="shared" si="3179"/>
        <v>0</v>
      </c>
      <c r="ILY197" s="31">
        <f t="shared" si="3179"/>
        <v>0</v>
      </c>
      <c r="ILZ197" s="31">
        <f t="shared" si="3179"/>
        <v>0</v>
      </c>
      <c r="IMA197" s="31">
        <f t="shared" si="3179"/>
        <v>0</v>
      </c>
      <c r="IMB197" s="31">
        <f t="shared" si="3179"/>
        <v>0</v>
      </c>
      <c r="IMC197" s="31">
        <f t="shared" si="3179"/>
        <v>0</v>
      </c>
      <c r="IMD197" s="31">
        <f t="shared" si="3179"/>
        <v>0</v>
      </c>
      <c r="IME197" s="31">
        <f t="shared" si="3179"/>
        <v>0</v>
      </c>
      <c r="IMF197" s="31">
        <f t="shared" si="3179"/>
        <v>0</v>
      </c>
      <c r="IMG197" s="31">
        <f t="shared" si="3179"/>
        <v>0</v>
      </c>
      <c r="IMH197" s="31">
        <f t="shared" si="3179"/>
        <v>0</v>
      </c>
      <c r="IMI197" s="31">
        <f t="shared" si="3179"/>
        <v>0</v>
      </c>
      <c r="IMJ197" s="31">
        <f t="shared" si="3179"/>
        <v>0</v>
      </c>
      <c r="IMK197" s="31">
        <f t="shared" si="3179"/>
        <v>0</v>
      </c>
      <c r="IML197" s="31">
        <f t="shared" si="3179"/>
        <v>0</v>
      </c>
      <c r="IMM197" s="31">
        <f t="shared" si="3179"/>
        <v>0</v>
      </c>
      <c r="IMN197" s="31">
        <f t="shared" si="3179"/>
        <v>0</v>
      </c>
      <c r="IMO197" s="31">
        <f t="shared" si="3179"/>
        <v>0</v>
      </c>
      <c r="IMP197" s="31">
        <f t="shared" si="3179"/>
        <v>0</v>
      </c>
      <c r="IMQ197" s="31">
        <f t="shared" si="3179"/>
        <v>0</v>
      </c>
      <c r="IMR197" s="31">
        <f t="shared" si="3179"/>
        <v>0</v>
      </c>
      <c r="IMS197" s="31">
        <f t="shared" si="3179"/>
        <v>0</v>
      </c>
      <c r="IMT197" s="31">
        <f t="shared" si="3179"/>
        <v>0</v>
      </c>
      <c r="IMU197" s="31">
        <f t="shared" si="3179"/>
        <v>0</v>
      </c>
      <c r="IMV197" s="31">
        <f t="shared" si="3179"/>
        <v>0</v>
      </c>
      <c r="IMW197" s="31">
        <f t="shared" si="3179"/>
        <v>0</v>
      </c>
      <c r="IMX197" s="31">
        <f t="shared" si="3179"/>
        <v>0</v>
      </c>
      <c r="IMY197" s="31">
        <f t="shared" si="3179"/>
        <v>0</v>
      </c>
      <c r="IMZ197" s="31">
        <f t="shared" si="3179"/>
        <v>0</v>
      </c>
      <c r="INA197" s="31">
        <f t="shared" si="3179"/>
        <v>0</v>
      </c>
      <c r="INB197" s="31">
        <f t="shared" si="3179"/>
        <v>0</v>
      </c>
      <c r="INC197" s="31">
        <f t="shared" si="3179"/>
        <v>0</v>
      </c>
      <c r="IND197" s="31">
        <f t="shared" si="3179"/>
        <v>0</v>
      </c>
      <c r="INE197" s="31">
        <f t="shared" si="3179"/>
        <v>0</v>
      </c>
      <c r="INF197" s="31">
        <f t="shared" si="3179"/>
        <v>0</v>
      </c>
      <c r="ING197" s="31">
        <f t="shared" si="3179"/>
        <v>0</v>
      </c>
      <c r="INH197" s="31">
        <f t="shared" si="3179"/>
        <v>0</v>
      </c>
      <c r="INI197" s="31">
        <f t="shared" si="3179"/>
        <v>0</v>
      </c>
      <c r="INJ197" s="31">
        <f t="shared" si="3179"/>
        <v>0</v>
      </c>
      <c r="INK197" s="31">
        <f t="shared" si="3179"/>
        <v>0</v>
      </c>
      <c r="INL197" s="31">
        <f t="shared" si="3179"/>
        <v>0</v>
      </c>
      <c r="INM197" s="31">
        <f t="shared" si="3179"/>
        <v>0</v>
      </c>
      <c r="INN197" s="31">
        <f t="shared" si="3179"/>
        <v>0</v>
      </c>
      <c r="INO197" s="31">
        <f t="shared" si="3179"/>
        <v>0</v>
      </c>
      <c r="INP197" s="31">
        <f t="shared" si="3179"/>
        <v>0</v>
      </c>
      <c r="INQ197" s="31">
        <f t="shared" si="3179"/>
        <v>0</v>
      </c>
      <c r="INR197" s="31">
        <f t="shared" si="3179"/>
        <v>0</v>
      </c>
      <c r="INS197" s="31">
        <f t="shared" si="3179"/>
        <v>0</v>
      </c>
      <c r="INT197" s="31">
        <f t="shared" si="3179"/>
        <v>0</v>
      </c>
      <c r="INU197" s="31">
        <f t="shared" ref="INU197:IQF197" si="3180">INU196+INU187</f>
        <v>0</v>
      </c>
      <c r="INV197" s="31">
        <f t="shared" si="3180"/>
        <v>0</v>
      </c>
      <c r="INW197" s="31">
        <f t="shared" si="3180"/>
        <v>0</v>
      </c>
      <c r="INX197" s="31">
        <f t="shared" si="3180"/>
        <v>0</v>
      </c>
      <c r="INY197" s="31">
        <f t="shared" si="3180"/>
        <v>0</v>
      </c>
      <c r="INZ197" s="31">
        <f t="shared" si="3180"/>
        <v>0</v>
      </c>
      <c r="IOA197" s="31">
        <f t="shared" si="3180"/>
        <v>0</v>
      </c>
      <c r="IOB197" s="31">
        <f t="shared" si="3180"/>
        <v>0</v>
      </c>
      <c r="IOC197" s="31">
        <f t="shared" si="3180"/>
        <v>0</v>
      </c>
      <c r="IOD197" s="31">
        <f t="shared" si="3180"/>
        <v>0</v>
      </c>
      <c r="IOE197" s="31">
        <f t="shared" si="3180"/>
        <v>0</v>
      </c>
      <c r="IOF197" s="31">
        <f t="shared" si="3180"/>
        <v>0</v>
      </c>
      <c r="IOG197" s="31">
        <f t="shared" si="3180"/>
        <v>0</v>
      </c>
      <c r="IOH197" s="31">
        <f t="shared" si="3180"/>
        <v>0</v>
      </c>
      <c r="IOI197" s="31">
        <f t="shared" si="3180"/>
        <v>0</v>
      </c>
      <c r="IOJ197" s="31">
        <f t="shared" si="3180"/>
        <v>0</v>
      </c>
      <c r="IOK197" s="31">
        <f t="shared" si="3180"/>
        <v>0</v>
      </c>
      <c r="IOL197" s="31">
        <f t="shared" si="3180"/>
        <v>0</v>
      </c>
      <c r="IOM197" s="31">
        <f t="shared" si="3180"/>
        <v>0</v>
      </c>
      <c r="ION197" s="31">
        <f t="shared" si="3180"/>
        <v>0</v>
      </c>
      <c r="IOO197" s="31">
        <f t="shared" si="3180"/>
        <v>0</v>
      </c>
      <c r="IOP197" s="31">
        <f t="shared" si="3180"/>
        <v>0</v>
      </c>
      <c r="IOQ197" s="31">
        <f t="shared" si="3180"/>
        <v>0</v>
      </c>
      <c r="IOR197" s="31">
        <f t="shared" si="3180"/>
        <v>0</v>
      </c>
      <c r="IOS197" s="31">
        <f t="shared" si="3180"/>
        <v>0</v>
      </c>
      <c r="IOT197" s="31">
        <f t="shared" si="3180"/>
        <v>0</v>
      </c>
      <c r="IOU197" s="31">
        <f t="shared" si="3180"/>
        <v>0</v>
      </c>
      <c r="IOV197" s="31">
        <f t="shared" si="3180"/>
        <v>0</v>
      </c>
      <c r="IOW197" s="31">
        <f t="shared" si="3180"/>
        <v>0</v>
      </c>
      <c r="IOX197" s="31">
        <f t="shared" si="3180"/>
        <v>0</v>
      </c>
      <c r="IOY197" s="31">
        <f t="shared" si="3180"/>
        <v>0</v>
      </c>
      <c r="IOZ197" s="31">
        <f t="shared" si="3180"/>
        <v>0</v>
      </c>
      <c r="IPA197" s="31">
        <f t="shared" si="3180"/>
        <v>0</v>
      </c>
      <c r="IPB197" s="31">
        <f t="shared" si="3180"/>
        <v>0</v>
      </c>
      <c r="IPC197" s="31">
        <f t="shared" si="3180"/>
        <v>0</v>
      </c>
      <c r="IPD197" s="31">
        <f t="shared" si="3180"/>
        <v>0</v>
      </c>
      <c r="IPE197" s="31">
        <f t="shared" si="3180"/>
        <v>0</v>
      </c>
      <c r="IPF197" s="31">
        <f t="shared" si="3180"/>
        <v>0</v>
      </c>
      <c r="IPG197" s="31">
        <f t="shared" si="3180"/>
        <v>0</v>
      </c>
      <c r="IPH197" s="31">
        <f t="shared" si="3180"/>
        <v>0</v>
      </c>
      <c r="IPI197" s="31">
        <f t="shared" si="3180"/>
        <v>0</v>
      </c>
      <c r="IPJ197" s="31">
        <f t="shared" si="3180"/>
        <v>0</v>
      </c>
      <c r="IPK197" s="31">
        <f t="shared" si="3180"/>
        <v>0</v>
      </c>
      <c r="IPL197" s="31">
        <f t="shared" si="3180"/>
        <v>0</v>
      </c>
      <c r="IPM197" s="31">
        <f t="shared" si="3180"/>
        <v>0</v>
      </c>
      <c r="IPN197" s="31">
        <f t="shared" si="3180"/>
        <v>0</v>
      </c>
      <c r="IPO197" s="31">
        <f t="shared" si="3180"/>
        <v>0</v>
      </c>
      <c r="IPP197" s="31">
        <f t="shared" si="3180"/>
        <v>0</v>
      </c>
      <c r="IPQ197" s="31">
        <f t="shared" si="3180"/>
        <v>0</v>
      </c>
      <c r="IPR197" s="31">
        <f t="shared" si="3180"/>
        <v>0</v>
      </c>
      <c r="IPS197" s="31">
        <f t="shared" si="3180"/>
        <v>0</v>
      </c>
      <c r="IPT197" s="31">
        <f t="shared" si="3180"/>
        <v>0</v>
      </c>
      <c r="IPU197" s="31">
        <f t="shared" si="3180"/>
        <v>0</v>
      </c>
      <c r="IPV197" s="31">
        <f t="shared" si="3180"/>
        <v>0</v>
      </c>
      <c r="IPW197" s="31">
        <f t="shared" si="3180"/>
        <v>0</v>
      </c>
      <c r="IPX197" s="31">
        <f t="shared" si="3180"/>
        <v>0</v>
      </c>
      <c r="IPY197" s="31">
        <f t="shared" si="3180"/>
        <v>0</v>
      </c>
      <c r="IPZ197" s="31">
        <f t="shared" si="3180"/>
        <v>0</v>
      </c>
      <c r="IQA197" s="31">
        <f t="shared" si="3180"/>
        <v>0</v>
      </c>
      <c r="IQB197" s="31">
        <f t="shared" si="3180"/>
        <v>0</v>
      </c>
      <c r="IQC197" s="31">
        <f t="shared" si="3180"/>
        <v>0</v>
      </c>
      <c r="IQD197" s="31">
        <f t="shared" si="3180"/>
        <v>0</v>
      </c>
      <c r="IQE197" s="31">
        <f t="shared" si="3180"/>
        <v>0</v>
      </c>
      <c r="IQF197" s="31">
        <f t="shared" si="3180"/>
        <v>0</v>
      </c>
      <c r="IQG197" s="31">
        <f t="shared" ref="IQG197:ISR197" si="3181">IQG196+IQG187</f>
        <v>0</v>
      </c>
      <c r="IQH197" s="31">
        <f t="shared" si="3181"/>
        <v>0</v>
      </c>
      <c r="IQI197" s="31">
        <f t="shared" si="3181"/>
        <v>0</v>
      </c>
      <c r="IQJ197" s="31">
        <f t="shared" si="3181"/>
        <v>0</v>
      </c>
      <c r="IQK197" s="31">
        <f t="shared" si="3181"/>
        <v>0</v>
      </c>
      <c r="IQL197" s="31">
        <f t="shared" si="3181"/>
        <v>0</v>
      </c>
      <c r="IQM197" s="31">
        <f t="shared" si="3181"/>
        <v>0</v>
      </c>
      <c r="IQN197" s="31">
        <f t="shared" si="3181"/>
        <v>0</v>
      </c>
      <c r="IQO197" s="31">
        <f t="shared" si="3181"/>
        <v>0</v>
      </c>
      <c r="IQP197" s="31">
        <f t="shared" si="3181"/>
        <v>0</v>
      </c>
      <c r="IQQ197" s="31">
        <f t="shared" si="3181"/>
        <v>0</v>
      </c>
      <c r="IQR197" s="31">
        <f t="shared" si="3181"/>
        <v>0</v>
      </c>
      <c r="IQS197" s="31">
        <f t="shared" si="3181"/>
        <v>0</v>
      </c>
      <c r="IQT197" s="31">
        <f t="shared" si="3181"/>
        <v>0</v>
      </c>
      <c r="IQU197" s="31">
        <f t="shared" si="3181"/>
        <v>0</v>
      </c>
      <c r="IQV197" s="31">
        <f t="shared" si="3181"/>
        <v>0</v>
      </c>
      <c r="IQW197" s="31">
        <f t="shared" si="3181"/>
        <v>0</v>
      </c>
      <c r="IQX197" s="31">
        <f t="shared" si="3181"/>
        <v>0</v>
      </c>
      <c r="IQY197" s="31">
        <f t="shared" si="3181"/>
        <v>0</v>
      </c>
      <c r="IQZ197" s="31">
        <f t="shared" si="3181"/>
        <v>0</v>
      </c>
      <c r="IRA197" s="31">
        <f t="shared" si="3181"/>
        <v>0</v>
      </c>
      <c r="IRB197" s="31">
        <f t="shared" si="3181"/>
        <v>0</v>
      </c>
      <c r="IRC197" s="31">
        <f t="shared" si="3181"/>
        <v>0</v>
      </c>
      <c r="IRD197" s="31">
        <f t="shared" si="3181"/>
        <v>0</v>
      </c>
      <c r="IRE197" s="31">
        <f t="shared" si="3181"/>
        <v>0</v>
      </c>
      <c r="IRF197" s="31">
        <f t="shared" si="3181"/>
        <v>0</v>
      </c>
      <c r="IRG197" s="31">
        <f t="shared" si="3181"/>
        <v>0</v>
      </c>
      <c r="IRH197" s="31">
        <f t="shared" si="3181"/>
        <v>0</v>
      </c>
      <c r="IRI197" s="31">
        <f t="shared" si="3181"/>
        <v>0</v>
      </c>
      <c r="IRJ197" s="31">
        <f t="shared" si="3181"/>
        <v>0</v>
      </c>
      <c r="IRK197" s="31">
        <f t="shared" si="3181"/>
        <v>0</v>
      </c>
      <c r="IRL197" s="31">
        <f t="shared" si="3181"/>
        <v>0</v>
      </c>
      <c r="IRM197" s="31">
        <f t="shared" si="3181"/>
        <v>0</v>
      </c>
      <c r="IRN197" s="31">
        <f t="shared" si="3181"/>
        <v>0</v>
      </c>
      <c r="IRO197" s="31">
        <f t="shared" si="3181"/>
        <v>0</v>
      </c>
      <c r="IRP197" s="31">
        <f t="shared" si="3181"/>
        <v>0</v>
      </c>
      <c r="IRQ197" s="31">
        <f t="shared" si="3181"/>
        <v>0</v>
      </c>
      <c r="IRR197" s="31">
        <f t="shared" si="3181"/>
        <v>0</v>
      </c>
      <c r="IRS197" s="31">
        <f t="shared" si="3181"/>
        <v>0</v>
      </c>
      <c r="IRT197" s="31">
        <f t="shared" si="3181"/>
        <v>0</v>
      </c>
      <c r="IRU197" s="31">
        <f t="shared" si="3181"/>
        <v>0</v>
      </c>
      <c r="IRV197" s="31">
        <f t="shared" si="3181"/>
        <v>0</v>
      </c>
      <c r="IRW197" s="31">
        <f t="shared" si="3181"/>
        <v>0</v>
      </c>
      <c r="IRX197" s="31">
        <f t="shared" si="3181"/>
        <v>0</v>
      </c>
      <c r="IRY197" s="31">
        <f t="shared" si="3181"/>
        <v>0</v>
      </c>
      <c r="IRZ197" s="31">
        <f t="shared" si="3181"/>
        <v>0</v>
      </c>
      <c r="ISA197" s="31">
        <f t="shared" si="3181"/>
        <v>0</v>
      </c>
      <c r="ISB197" s="31">
        <f t="shared" si="3181"/>
        <v>0</v>
      </c>
      <c r="ISC197" s="31">
        <f t="shared" si="3181"/>
        <v>0</v>
      </c>
      <c r="ISD197" s="31">
        <f t="shared" si="3181"/>
        <v>0</v>
      </c>
      <c r="ISE197" s="31">
        <f t="shared" si="3181"/>
        <v>0</v>
      </c>
      <c r="ISF197" s="31">
        <f t="shared" si="3181"/>
        <v>0</v>
      </c>
      <c r="ISG197" s="31">
        <f t="shared" si="3181"/>
        <v>0</v>
      </c>
      <c r="ISH197" s="31">
        <f t="shared" si="3181"/>
        <v>0</v>
      </c>
      <c r="ISI197" s="31">
        <f t="shared" si="3181"/>
        <v>0</v>
      </c>
      <c r="ISJ197" s="31">
        <f t="shared" si="3181"/>
        <v>0</v>
      </c>
      <c r="ISK197" s="31">
        <f t="shared" si="3181"/>
        <v>0</v>
      </c>
      <c r="ISL197" s="31">
        <f t="shared" si="3181"/>
        <v>0</v>
      </c>
      <c r="ISM197" s="31">
        <f t="shared" si="3181"/>
        <v>0</v>
      </c>
      <c r="ISN197" s="31">
        <f t="shared" si="3181"/>
        <v>0</v>
      </c>
      <c r="ISO197" s="31">
        <f t="shared" si="3181"/>
        <v>0</v>
      </c>
      <c r="ISP197" s="31">
        <f t="shared" si="3181"/>
        <v>0</v>
      </c>
      <c r="ISQ197" s="31">
        <f t="shared" si="3181"/>
        <v>0</v>
      </c>
      <c r="ISR197" s="31">
        <f t="shared" si="3181"/>
        <v>0</v>
      </c>
      <c r="ISS197" s="31">
        <f t="shared" ref="ISS197:IVD197" si="3182">ISS196+ISS187</f>
        <v>0</v>
      </c>
      <c r="IST197" s="31">
        <f t="shared" si="3182"/>
        <v>0</v>
      </c>
      <c r="ISU197" s="31">
        <f t="shared" si="3182"/>
        <v>0</v>
      </c>
      <c r="ISV197" s="31">
        <f t="shared" si="3182"/>
        <v>0</v>
      </c>
      <c r="ISW197" s="31">
        <f t="shared" si="3182"/>
        <v>0</v>
      </c>
      <c r="ISX197" s="31">
        <f t="shared" si="3182"/>
        <v>0</v>
      </c>
      <c r="ISY197" s="31">
        <f t="shared" si="3182"/>
        <v>0</v>
      </c>
      <c r="ISZ197" s="31">
        <f t="shared" si="3182"/>
        <v>0</v>
      </c>
      <c r="ITA197" s="31">
        <f t="shared" si="3182"/>
        <v>0</v>
      </c>
      <c r="ITB197" s="31">
        <f t="shared" si="3182"/>
        <v>0</v>
      </c>
      <c r="ITC197" s="31">
        <f t="shared" si="3182"/>
        <v>0</v>
      </c>
      <c r="ITD197" s="31">
        <f t="shared" si="3182"/>
        <v>0</v>
      </c>
      <c r="ITE197" s="31">
        <f t="shared" si="3182"/>
        <v>0</v>
      </c>
      <c r="ITF197" s="31">
        <f t="shared" si="3182"/>
        <v>0</v>
      </c>
      <c r="ITG197" s="31">
        <f t="shared" si="3182"/>
        <v>0</v>
      </c>
      <c r="ITH197" s="31">
        <f t="shared" si="3182"/>
        <v>0</v>
      </c>
      <c r="ITI197" s="31">
        <f t="shared" si="3182"/>
        <v>0</v>
      </c>
      <c r="ITJ197" s="31">
        <f t="shared" si="3182"/>
        <v>0</v>
      </c>
      <c r="ITK197" s="31">
        <f t="shared" si="3182"/>
        <v>0</v>
      </c>
      <c r="ITL197" s="31">
        <f t="shared" si="3182"/>
        <v>0</v>
      </c>
      <c r="ITM197" s="31">
        <f t="shared" si="3182"/>
        <v>0</v>
      </c>
      <c r="ITN197" s="31">
        <f t="shared" si="3182"/>
        <v>0</v>
      </c>
      <c r="ITO197" s="31">
        <f t="shared" si="3182"/>
        <v>0</v>
      </c>
      <c r="ITP197" s="31">
        <f t="shared" si="3182"/>
        <v>0</v>
      </c>
      <c r="ITQ197" s="31">
        <f t="shared" si="3182"/>
        <v>0</v>
      </c>
      <c r="ITR197" s="31">
        <f t="shared" si="3182"/>
        <v>0</v>
      </c>
      <c r="ITS197" s="31">
        <f t="shared" si="3182"/>
        <v>0</v>
      </c>
      <c r="ITT197" s="31">
        <f t="shared" si="3182"/>
        <v>0</v>
      </c>
      <c r="ITU197" s="31">
        <f t="shared" si="3182"/>
        <v>0</v>
      </c>
      <c r="ITV197" s="31">
        <f t="shared" si="3182"/>
        <v>0</v>
      </c>
      <c r="ITW197" s="31">
        <f t="shared" si="3182"/>
        <v>0</v>
      </c>
      <c r="ITX197" s="31">
        <f t="shared" si="3182"/>
        <v>0</v>
      </c>
      <c r="ITY197" s="31">
        <f t="shared" si="3182"/>
        <v>0</v>
      </c>
      <c r="ITZ197" s="31">
        <f t="shared" si="3182"/>
        <v>0</v>
      </c>
      <c r="IUA197" s="31">
        <f t="shared" si="3182"/>
        <v>0</v>
      </c>
      <c r="IUB197" s="31">
        <f t="shared" si="3182"/>
        <v>0</v>
      </c>
      <c r="IUC197" s="31">
        <f t="shared" si="3182"/>
        <v>0</v>
      </c>
      <c r="IUD197" s="31">
        <f t="shared" si="3182"/>
        <v>0</v>
      </c>
      <c r="IUE197" s="31">
        <f t="shared" si="3182"/>
        <v>0</v>
      </c>
      <c r="IUF197" s="31">
        <f t="shared" si="3182"/>
        <v>0</v>
      </c>
      <c r="IUG197" s="31">
        <f t="shared" si="3182"/>
        <v>0</v>
      </c>
      <c r="IUH197" s="31">
        <f t="shared" si="3182"/>
        <v>0</v>
      </c>
      <c r="IUI197" s="31">
        <f t="shared" si="3182"/>
        <v>0</v>
      </c>
      <c r="IUJ197" s="31">
        <f t="shared" si="3182"/>
        <v>0</v>
      </c>
      <c r="IUK197" s="31">
        <f t="shared" si="3182"/>
        <v>0</v>
      </c>
      <c r="IUL197" s="31">
        <f t="shared" si="3182"/>
        <v>0</v>
      </c>
      <c r="IUM197" s="31">
        <f t="shared" si="3182"/>
        <v>0</v>
      </c>
      <c r="IUN197" s="31">
        <f t="shared" si="3182"/>
        <v>0</v>
      </c>
      <c r="IUO197" s="31">
        <f t="shared" si="3182"/>
        <v>0</v>
      </c>
      <c r="IUP197" s="31">
        <f t="shared" si="3182"/>
        <v>0</v>
      </c>
      <c r="IUQ197" s="31">
        <f t="shared" si="3182"/>
        <v>0</v>
      </c>
      <c r="IUR197" s="31">
        <f t="shared" si="3182"/>
        <v>0</v>
      </c>
      <c r="IUS197" s="31">
        <f t="shared" si="3182"/>
        <v>0</v>
      </c>
      <c r="IUT197" s="31">
        <f t="shared" si="3182"/>
        <v>0</v>
      </c>
      <c r="IUU197" s="31">
        <f t="shared" si="3182"/>
        <v>0</v>
      </c>
      <c r="IUV197" s="31">
        <f t="shared" si="3182"/>
        <v>0</v>
      </c>
      <c r="IUW197" s="31">
        <f t="shared" si="3182"/>
        <v>0</v>
      </c>
      <c r="IUX197" s="31">
        <f t="shared" si="3182"/>
        <v>0</v>
      </c>
      <c r="IUY197" s="31">
        <f t="shared" si="3182"/>
        <v>0</v>
      </c>
      <c r="IUZ197" s="31">
        <f t="shared" si="3182"/>
        <v>0</v>
      </c>
      <c r="IVA197" s="31">
        <f t="shared" si="3182"/>
        <v>0</v>
      </c>
      <c r="IVB197" s="31">
        <f t="shared" si="3182"/>
        <v>0</v>
      </c>
      <c r="IVC197" s="31">
        <f t="shared" si="3182"/>
        <v>0</v>
      </c>
      <c r="IVD197" s="31">
        <f t="shared" si="3182"/>
        <v>0</v>
      </c>
      <c r="IVE197" s="31">
        <f t="shared" ref="IVE197:IXP197" si="3183">IVE196+IVE187</f>
        <v>0</v>
      </c>
      <c r="IVF197" s="31">
        <f t="shared" si="3183"/>
        <v>0</v>
      </c>
      <c r="IVG197" s="31">
        <f t="shared" si="3183"/>
        <v>0</v>
      </c>
      <c r="IVH197" s="31">
        <f t="shared" si="3183"/>
        <v>0</v>
      </c>
      <c r="IVI197" s="31">
        <f t="shared" si="3183"/>
        <v>0</v>
      </c>
      <c r="IVJ197" s="31">
        <f t="shared" si="3183"/>
        <v>0</v>
      </c>
      <c r="IVK197" s="31">
        <f t="shared" si="3183"/>
        <v>0</v>
      </c>
      <c r="IVL197" s="31">
        <f t="shared" si="3183"/>
        <v>0</v>
      </c>
      <c r="IVM197" s="31">
        <f t="shared" si="3183"/>
        <v>0</v>
      </c>
      <c r="IVN197" s="31">
        <f t="shared" si="3183"/>
        <v>0</v>
      </c>
      <c r="IVO197" s="31">
        <f t="shared" si="3183"/>
        <v>0</v>
      </c>
      <c r="IVP197" s="31">
        <f t="shared" si="3183"/>
        <v>0</v>
      </c>
      <c r="IVQ197" s="31">
        <f t="shared" si="3183"/>
        <v>0</v>
      </c>
      <c r="IVR197" s="31">
        <f t="shared" si="3183"/>
        <v>0</v>
      </c>
      <c r="IVS197" s="31">
        <f t="shared" si="3183"/>
        <v>0</v>
      </c>
      <c r="IVT197" s="31">
        <f t="shared" si="3183"/>
        <v>0</v>
      </c>
      <c r="IVU197" s="31">
        <f t="shared" si="3183"/>
        <v>0</v>
      </c>
      <c r="IVV197" s="31">
        <f t="shared" si="3183"/>
        <v>0</v>
      </c>
      <c r="IVW197" s="31">
        <f t="shared" si="3183"/>
        <v>0</v>
      </c>
      <c r="IVX197" s="31">
        <f t="shared" si="3183"/>
        <v>0</v>
      </c>
      <c r="IVY197" s="31">
        <f t="shared" si="3183"/>
        <v>0</v>
      </c>
      <c r="IVZ197" s="31">
        <f t="shared" si="3183"/>
        <v>0</v>
      </c>
      <c r="IWA197" s="31">
        <f t="shared" si="3183"/>
        <v>0</v>
      </c>
      <c r="IWB197" s="31">
        <f t="shared" si="3183"/>
        <v>0</v>
      </c>
      <c r="IWC197" s="31">
        <f t="shared" si="3183"/>
        <v>0</v>
      </c>
      <c r="IWD197" s="31">
        <f t="shared" si="3183"/>
        <v>0</v>
      </c>
      <c r="IWE197" s="31">
        <f t="shared" si="3183"/>
        <v>0</v>
      </c>
      <c r="IWF197" s="31">
        <f t="shared" si="3183"/>
        <v>0</v>
      </c>
      <c r="IWG197" s="31">
        <f t="shared" si="3183"/>
        <v>0</v>
      </c>
      <c r="IWH197" s="31">
        <f t="shared" si="3183"/>
        <v>0</v>
      </c>
      <c r="IWI197" s="31">
        <f t="shared" si="3183"/>
        <v>0</v>
      </c>
      <c r="IWJ197" s="31">
        <f t="shared" si="3183"/>
        <v>0</v>
      </c>
      <c r="IWK197" s="31">
        <f t="shared" si="3183"/>
        <v>0</v>
      </c>
      <c r="IWL197" s="31">
        <f t="shared" si="3183"/>
        <v>0</v>
      </c>
      <c r="IWM197" s="31">
        <f t="shared" si="3183"/>
        <v>0</v>
      </c>
      <c r="IWN197" s="31">
        <f t="shared" si="3183"/>
        <v>0</v>
      </c>
      <c r="IWO197" s="31">
        <f t="shared" si="3183"/>
        <v>0</v>
      </c>
      <c r="IWP197" s="31">
        <f t="shared" si="3183"/>
        <v>0</v>
      </c>
      <c r="IWQ197" s="31">
        <f t="shared" si="3183"/>
        <v>0</v>
      </c>
      <c r="IWR197" s="31">
        <f t="shared" si="3183"/>
        <v>0</v>
      </c>
      <c r="IWS197" s="31">
        <f t="shared" si="3183"/>
        <v>0</v>
      </c>
      <c r="IWT197" s="31">
        <f t="shared" si="3183"/>
        <v>0</v>
      </c>
      <c r="IWU197" s="31">
        <f t="shared" si="3183"/>
        <v>0</v>
      </c>
      <c r="IWV197" s="31">
        <f t="shared" si="3183"/>
        <v>0</v>
      </c>
      <c r="IWW197" s="31">
        <f t="shared" si="3183"/>
        <v>0</v>
      </c>
      <c r="IWX197" s="31">
        <f t="shared" si="3183"/>
        <v>0</v>
      </c>
      <c r="IWY197" s="31">
        <f t="shared" si="3183"/>
        <v>0</v>
      </c>
      <c r="IWZ197" s="31">
        <f t="shared" si="3183"/>
        <v>0</v>
      </c>
      <c r="IXA197" s="31">
        <f t="shared" si="3183"/>
        <v>0</v>
      </c>
      <c r="IXB197" s="31">
        <f t="shared" si="3183"/>
        <v>0</v>
      </c>
      <c r="IXC197" s="31">
        <f t="shared" si="3183"/>
        <v>0</v>
      </c>
      <c r="IXD197" s="31">
        <f t="shared" si="3183"/>
        <v>0</v>
      </c>
      <c r="IXE197" s="31">
        <f t="shared" si="3183"/>
        <v>0</v>
      </c>
      <c r="IXF197" s="31">
        <f t="shared" si="3183"/>
        <v>0</v>
      </c>
      <c r="IXG197" s="31">
        <f t="shared" si="3183"/>
        <v>0</v>
      </c>
      <c r="IXH197" s="31">
        <f t="shared" si="3183"/>
        <v>0</v>
      </c>
      <c r="IXI197" s="31">
        <f t="shared" si="3183"/>
        <v>0</v>
      </c>
      <c r="IXJ197" s="31">
        <f t="shared" si="3183"/>
        <v>0</v>
      </c>
      <c r="IXK197" s="31">
        <f t="shared" si="3183"/>
        <v>0</v>
      </c>
      <c r="IXL197" s="31">
        <f t="shared" si="3183"/>
        <v>0</v>
      </c>
      <c r="IXM197" s="31">
        <f t="shared" si="3183"/>
        <v>0</v>
      </c>
      <c r="IXN197" s="31">
        <f t="shared" si="3183"/>
        <v>0</v>
      </c>
      <c r="IXO197" s="31">
        <f t="shared" si="3183"/>
        <v>0</v>
      </c>
      <c r="IXP197" s="31">
        <f t="shared" si="3183"/>
        <v>0</v>
      </c>
      <c r="IXQ197" s="31">
        <f t="shared" ref="IXQ197:JAB197" si="3184">IXQ196+IXQ187</f>
        <v>0</v>
      </c>
      <c r="IXR197" s="31">
        <f t="shared" si="3184"/>
        <v>0</v>
      </c>
      <c r="IXS197" s="31">
        <f t="shared" si="3184"/>
        <v>0</v>
      </c>
      <c r="IXT197" s="31">
        <f t="shared" si="3184"/>
        <v>0</v>
      </c>
      <c r="IXU197" s="31">
        <f t="shared" si="3184"/>
        <v>0</v>
      </c>
      <c r="IXV197" s="31">
        <f t="shared" si="3184"/>
        <v>0</v>
      </c>
      <c r="IXW197" s="31">
        <f t="shared" si="3184"/>
        <v>0</v>
      </c>
      <c r="IXX197" s="31">
        <f t="shared" si="3184"/>
        <v>0</v>
      </c>
      <c r="IXY197" s="31">
        <f t="shared" si="3184"/>
        <v>0</v>
      </c>
      <c r="IXZ197" s="31">
        <f t="shared" si="3184"/>
        <v>0</v>
      </c>
      <c r="IYA197" s="31">
        <f t="shared" si="3184"/>
        <v>0</v>
      </c>
      <c r="IYB197" s="31">
        <f t="shared" si="3184"/>
        <v>0</v>
      </c>
      <c r="IYC197" s="31">
        <f t="shared" si="3184"/>
        <v>0</v>
      </c>
      <c r="IYD197" s="31">
        <f t="shared" si="3184"/>
        <v>0</v>
      </c>
      <c r="IYE197" s="31">
        <f t="shared" si="3184"/>
        <v>0</v>
      </c>
      <c r="IYF197" s="31">
        <f t="shared" si="3184"/>
        <v>0</v>
      </c>
      <c r="IYG197" s="31">
        <f t="shared" si="3184"/>
        <v>0</v>
      </c>
      <c r="IYH197" s="31">
        <f t="shared" si="3184"/>
        <v>0</v>
      </c>
      <c r="IYI197" s="31">
        <f t="shared" si="3184"/>
        <v>0</v>
      </c>
      <c r="IYJ197" s="31">
        <f t="shared" si="3184"/>
        <v>0</v>
      </c>
      <c r="IYK197" s="31">
        <f t="shared" si="3184"/>
        <v>0</v>
      </c>
      <c r="IYL197" s="31">
        <f t="shared" si="3184"/>
        <v>0</v>
      </c>
      <c r="IYM197" s="31">
        <f t="shared" si="3184"/>
        <v>0</v>
      </c>
      <c r="IYN197" s="31">
        <f t="shared" si="3184"/>
        <v>0</v>
      </c>
      <c r="IYO197" s="31">
        <f t="shared" si="3184"/>
        <v>0</v>
      </c>
      <c r="IYP197" s="31">
        <f t="shared" si="3184"/>
        <v>0</v>
      </c>
      <c r="IYQ197" s="31">
        <f t="shared" si="3184"/>
        <v>0</v>
      </c>
      <c r="IYR197" s="31">
        <f t="shared" si="3184"/>
        <v>0</v>
      </c>
      <c r="IYS197" s="31">
        <f t="shared" si="3184"/>
        <v>0</v>
      </c>
      <c r="IYT197" s="31">
        <f t="shared" si="3184"/>
        <v>0</v>
      </c>
      <c r="IYU197" s="31">
        <f t="shared" si="3184"/>
        <v>0</v>
      </c>
      <c r="IYV197" s="31">
        <f t="shared" si="3184"/>
        <v>0</v>
      </c>
      <c r="IYW197" s="31">
        <f t="shared" si="3184"/>
        <v>0</v>
      </c>
      <c r="IYX197" s="31">
        <f t="shared" si="3184"/>
        <v>0</v>
      </c>
      <c r="IYY197" s="31">
        <f t="shared" si="3184"/>
        <v>0</v>
      </c>
      <c r="IYZ197" s="31">
        <f t="shared" si="3184"/>
        <v>0</v>
      </c>
      <c r="IZA197" s="31">
        <f t="shared" si="3184"/>
        <v>0</v>
      </c>
      <c r="IZB197" s="31">
        <f t="shared" si="3184"/>
        <v>0</v>
      </c>
      <c r="IZC197" s="31">
        <f t="shared" si="3184"/>
        <v>0</v>
      </c>
      <c r="IZD197" s="31">
        <f t="shared" si="3184"/>
        <v>0</v>
      </c>
      <c r="IZE197" s="31">
        <f t="shared" si="3184"/>
        <v>0</v>
      </c>
      <c r="IZF197" s="31">
        <f t="shared" si="3184"/>
        <v>0</v>
      </c>
      <c r="IZG197" s="31">
        <f t="shared" si="3184"/>
        <v>0</v>
      </c>
      <c r="IZH197" s="31">
        <f t="shared" si="3184"/>
        <v>0</v>
      </c>
      <c r="IZI197" s="31">
        <f t="shared" si="3184"/>
        <v>0</v>
      </c>
      <c r="IZJ197" s="31">
        <f t="shared" si="3184"/>
        <v>0</v>
      </c>
      <c r="IZK197" s="31">
        <f t="shared" si="3184"/>
        <v>0</v>
      </c>
      <c r="IZL197" s="31">
        <f t="shared" si="3184"/>
        <v>0</v>
      </c>
      <c r="IZM197" s="31">
        <f t="shared" si="3184"/>
        <v>0</v>
      </c>
      <c r="IZN197" s="31">
        <f t="shared" si="3184"/>
        <v>0</v>
      </c>
      <c r="IZO197" s="31">
        <f t="shared" si="3184"/>
        <v>0</v>
      </c>
      <c r="IZP197" s="31">
        <f t="shared" si="3184"/>
        <v>0</v>
      </c>
      <c r="IZQ197" s="31">
        <f t="shared" si="3184"/>
        <v>0</v>
      </c>
      <c r="IZR197" s="31">
        <f t="shared" si="3184"/>
        <v>0</v>
      </c>
      <c r="IZS197" s="31">
        <f t="shared" si="3184"/>
        <v>0</v>
      </c>
      <c r="IZT197" s="31">
        <f t="shared" si="3184"/>
        <v>0</v>
      </c>
      <c r="IZU197" s="31">
        <f t="shared" si="3184"/>
        <v>0</v>
      </c>
      <c r="IZV197" s="31">
        <f t="shared" si="3184"/>
        <v>0</v>
      </c>
      <c r="IZW197" s="31">
        <f t="shared" si="3184"/>
        <v>0</v>
      </c>
      <c r="IZX197" s="31">
        <f t="shared" si="3184"/>
        <v>0</v>
      </c>
      <c r="IZY197" s="31">
        <f t="shared" si="3184"/>
        <v>0</v>
      </c>
      <c r="IZZ197" s="31">
        <f t="shared" si="3184"/>
        <v>0</v>
      </c>
      <c r="JAA197" s="31">
        <f t="shared" si="3184"/>
        <v>0</v>
      </c>
      <c r="JAB197" s="31">
        <f t="shared" si="3184"/>
        <v>0</v>
      </c>
      <c r="JAC197" s="31">
        <f t="shared" ref="JAC197:JCN197" si="3185">JAC196+JAC187</f>
        <v>0</v>
      </c>
      <c r="JAD197" s="31">
        <f t="shared" si="3185"/>
        <v>0</v>
      </c>
      <c r="JAE197" s="31">
        <f t="shared" si="3185"/>
        <v>0</v>
      </c>
      <c r="JAF197" s="31">
        <f t="shared" si="3185"/>
        <v>0</v>
      </c>
      <c r="JAG197" s="31">
        <f t="shared" si="3185"/>
        <v>0</v>
      </c>
      <c r="JAH197" s="31">
        <f t="shared" si="3185"/>
        <v>0</v>
      </c>
      <c r="JAI197" s="31">
        <f t="shared" si="3185"/>
        <v>0</v>
      </c>
      <c r="JAJ197" s="31">
        <f t="shared" si="3185"/>
        <v>0</v>
      </c>
      <c r="JAK197" s="31">
        <f t="shared" si="3185"/>
        <v>0</v>
      </c>
      <c r="JAL197" s="31">
        <f t="shared" si="3185"/>
        <v>0</v>
      </c>
      <c r="JAM197" s="31">
        <f t="shared" si="3185"/>
        <v>0</v>
      </c>
      <c r="JAN197" s="31">
        <f t="shared" si="3185"/>
        <v>0</v>
      </c>
      <c r="JAO197" s="31">
        <f t="shared" si="3185"/>
        <v>0</v>
      </c>
      <c r="JAP197" s="31">
        <f t="shared" si="3185"/>
        <v>0</v>
      </c>
      <c r="JAQ197" s="31">
        <f t="shared" si="3185"/>
        <v>0</v>
      </c>
      <c r="JAR197" s="31">
        <f t="shared" si="3185"/>
        <v>0</v>
      </c>
      <c r="JAS197" s="31">
        <f t="shared" si="3185"/>
        <v>0</v>
      </c>
      <c r="JAT197" s="31">
        <f t="shared" si="3185"/>
        <v>0</v>
      </c>
      <c r="JAU197" s="31">
        <f t="shared" si="3185"/>
        <v>0</v>
      </c>
      <c r="JAV197" s="31">
        <f t="shared" si="3185"/>
        <v>0</v>
      </c>
      <c r="JAW197" s="31">
        <f t="shared" si="3185"/>
        <v>0</v>
      </c>
      <c r="JAX197" s="31">
        <f t="shared" si="3185"/>
        <v>0</v>
      </c>
      <c r="JAY197" s="31">
        <f t="shared" si="3185"/>
        <v>0</v>
      </c>
      <c r="JAZ197" s="31">
        <f t="shared" si="3185"/>
        <v>0</v>
      </c>
      <c r="JBA197" s="31">
        <f t="shared" si="3185"/>
        <v>0</v>
      </c>
      <c r="JBB197" s="31">
        <f t="shared" si="3185"/>
        <v>0</v>
      </c>
      <c r="JBC197" s="31">
        <f t="shared" si="3185"/>
        <v>0</v>
      </c>
      <c r="JBD197" s="31">
        <f t="shared" si="3185"/>
        <v>0</v>
      </c>
      <c r="JBE197" s="31">
        <f t="shared" si="3185"/>
        <v>0</v>
      </c>
      <c r="JBF197" s="31">
        <f t="shared" si="3185"/>
        <v>0</v>
      </c>
      <c r="JBG197" s="31">
        <f t="shared" si="3185"/>
        <v>0</v>
      </c>
      <c r="JBH197" s="31">
        <f t="shared" si="3185"/>
        <v>0</v>
      </c>
      <c r="JBI197" s="31">
        <f t="shared" si="3185"/>
        <v>0</v>
      </c>
      <c r="JBJ197" s="31">
        <f t="shared" si="3185"/>
        <v>0</v>
      </c>
      <c r="JBK197" s="31">
        <f t="shared" si="3185"/>
        <v>0</v>
      </c>
      <c r="JBL197" s="31">
        <f t="shared" si="3185"/>
        <v>0</v>
      </c>
      <c r="JBM197" s="31">
        <f t="shared" si="3185"/>
        <v>0</v>
      </c>
      <c r="JBN197" s="31">
        <f t="shared" si="3185"/>
        <v>0</v>
      </c>
      <c r="JBO197" s="31">
        <f t="shared" si="3185"/>
        <v>0</v>
      </c>
      <c r="JBP197" s="31">
        <f t="shared" si="3185"/>
        <v>0</v>
      </c>
      <c r="JBQ197" s="31">
        <f t="shared" si="3185"/>
        <v>0</v>
      </c>
      <c r="JBR197" s="31">
        <f t="shared" si="3185"/>
        <v>0</v>
      </c>
      <c r="JBS197" s="31">
        <f t="shared" si="3185"/>
        <v>0</v>
      </c>
      <c r="JBT197" s="31">
        <f t="shared" si="3185"/>
        <v>0</v>
      </c>
      <c r="JBU197" s="31">
        <f t="shared" si="3185"/>
        <v>0</v>
      </c>
      <c r="JBV197" s="31">
        <f t="shared" si="3185"/>
        <v>0</v>
      </c>
      <c r="JBW197" s="31">
        <f t="shared" si="3185"/>
        <v>0</v>
      </c>
      <c r="JBX197" s="31">
        <f t="shared" si="3185"/>
        <v>0</v>
      </c>
      <c r="JBY197" s="31">
        <f t="shared" si="3185"/>
        <v>0</v>
      </c>
      <c r="JBZ197" s="31">
        <f t="shared" si="3185"/>
        <v>0</v>
      </c>
      <c r="JCA197" s="31">
        <f t="shared" si="3185"/>
        <v>0</v>
      </c>
      <c r="JCB197" s="31">
        <f t="shared" si="3185"/>
        <v>0</v>
      </c>
      <c r="JCC197" s="31">
        <f t="shared" si="3185"/>
        <v>0</v>
      </c>
      <c r="JCD197" s="31">
        <f t="shared" si="3185"/>
        <v>0</v>
      </c>
      <c r="JCE197" s="31">
        <f t="shared" si="3185"/>
        <v>0</v>
      </c>
      <c r="JCF197" s="31">
        <f t="shared" si="3185"/>
        <v>0</v>
      </c>
      <c r="JCG197" s="31">
        <f t="shared" si="3185"/>
        <v>0</v>
      </c>
      <c r="JCH197" s="31">
        <f t="shared" si="3185"/>
        <v>0</v>
      </c>
      <c r="JCI197" s="31">
        <f t="shared" si="3185"/>
        <v>0</v>
      </c>
      <c r="JCJ197" s="31">
        <f t="shared" si="3185"/>
        <v>0</v>
      </c>
      <c r="JCK197" s="31">
        <f t="shared" si="3185"/>
        <v>0</v>
      </c>
      <c r="JCL197" s="31">
        <f t="shared" si="3185"/>
        <v>0</v>
      </c>
      <c r="JCM197" s="31">
        <f t="shared" si="3185"/>
        <v>0</v>
      </c>
      <c r="JCN197" s="31">
        <f t="shared" si="3185"/>
        <v>0</v>
      </c>
      <c r="JCO197" s="31">
        <f t="shared" ref="JCO197:JEZ197" si="3186">JCO196+JCO187</f>
        <v>0</v>
      </c>
      <c r="JCP197" s="31">
        <f t="shared" si="3186"/>
        <v>0</v>
      </c>
      <c r="JCQ197" s="31">
        <f t="shared" si="3186"/>
        <v>0</v>
      </c>
      <c r="JCR197" s="31">
        <f t="shared" si="3186"/>
        <v>0</v>
      </c>
      <c r="JCS197" s="31">
        <f t="shared" si="3186"/>
        <v>0</v>
      </c>
      <c r="JCT197" s="31">
        <f t="shared" si="3186"/>
        <v>0</v>
      </c>
      <c r="JCU197" s="31">
        <f t="shared" si="3186"/>
        <v>0</v>
      </c>
      <c r="JCV197" s="31">
        <f t="shared" si="3186"/>
        <v>0</v>
      </c>
      <c r="JCW197" s="31">
        <f t="shared" si="3186"/>
        <v>0</v>
      </c>
      <c r="JCX197" s="31">
        <f t="shared" si="3186"/>
        <v>0</v>
      </c>
      <c r="JCY197" s="31">
        <f t="shared" si="3186"/>
        <v>0</v>
      </c>
      <c r="JCZ197" s="31">
        <f t="shared" si="3186"/>
        <v>0</v>
      </c>
      <c r="JDA197" s="31">
        <f t="shared" si="3186"/>
        <v>0</v>
      </c>
      <c r="JDB197" s="31">
        <f t="shared" si="3186"/>
        <v>0</v>
      </c>
      <c r="JDC197" s="31">
        <f t="shared" si="3186"/>
        <v>0</v>
      </c>
      <c r="JDD197" s="31">
        <f t="shared" si="3186"/>
        <v>0</v>
      </c>
      <c r="JDE197" s="31">
        <f t="shared" si="3186"/>
        <v>0</v>
      </c>
      <c r="JDF197" s="31">
        <f t="shared" si="3186"/>
        <v>0</v>
      </c>
      <c r="JDG197" s="31">
        <f t="shared" si="3186"/>
        <v>0</v>
      </c>
      <c r="JDH197" s="31">
        <f t="shared" si="3186"/>
        <v>0</v>
      </c>
      <c r="JDI197" s="31">
        <f t="shared" si="3186"/>
        <v>0</v>
      </c>
      <c r="JDJ197" s="31">
        <f t="shared" si="3186"/>
        <v>0</v>
      </c>
      <c r="JDK197" s="31">
        <f t="shared" si="3186"/>
        <v>0</v>
      </c>
      <c r="JDL197" s="31">
        <f t="shared" si="3186"/>
        <v>0</v>
      </c>
      <c r="JDM197" s="31">
        <f t="shared" si="3186"/>
        <v>0</v>
      </c>
      <c r="JDN197" s="31">
        <f t="shared" si="3186"/>
        <v>0</v>
      </c>
      <c r="JDO197" s="31">
        <f t="shared" si="3186"/>
        <v>0</v>
      </c>
      <c r="JDP197" s="31">
        <f t="shared" si="3186"/>
        <v>0</v>
      </c>
      <c r="JDQ197" s="31">
        <f t="shared" si="3186"/>
        <v>0</v>
      </c>
      <c r="JDR197" s="31">
        <f t="shared" si="3186"/>
        <v>0</v>
      </c>
      <c r="JDS197" s="31">
        <f t="shared" si="3186"/>
        <v>0</v>
      </c>
      <c r="JDT197" s="31">
        <f t="shared" si="3186"/>
        <v>0</v>
      </c>
      <c r="JDU197" s="31">
        <f t="shared" si="3186"/>
        <v>0</v>
      </c>
      <c r="JDV197" s="31">
        <f t="shared" si="3186"/>
        <v>0</v>
      </c>
      <c r="JDW197" s="31">
        <f t="shared" si="3186"/>
        <v>0</v>
      </c>
      <c r="JDX197" s="31">
        <f t="shared" si="3186"/>
        <v>0</v>
      </c>
      <c r="JDY197" s="31">
        <f t="shared" si="3186"/>
        <v>0</v>
      </c>
      <c r="JDZ197" s="31">
        <f t="shared" si="3186"/>
        <v>0</v>
      </c>
      <c r="JEA197" s="31">
        <f t="shared" si="3186"/>
        <v>0</v>
      </c>
      <c r="JEB197" s="31">
        <f t="shared" si="3186"/>
        <v>0</v>
      </c>
      <c r="JEC197" s="31">
        <f t="shared" si="3186"/>
        <v>0</v>
      </c>
      <c r="JED197" s="31">
        <f t="shared" si="3186"/>
        <v>0</v>
      </c>
      <c r="JEE197" s="31">
        <f t="shared" si="3186"/>
        <v>0</v>
      </c>
      <c r="JEF197" s="31">
        <f t="shared" si="3186"/>
        <v>0</v>
      </c>
      <c r="JEG197" s="31">
        <f t="shared" si="3186"/>
        <v>0</v>
      </c>
      <c r="JEH197" s="31">
        <f t="shared" si="3186"/>
        <v>0</v>
      </c>
      <c r="JEI197" s="31">
        <f t="shared" si="3186"/>
        <v>0</v>
      </c>
      <c r="JEJ197" s="31">
        <f t="shared" si="3186"/>
        <v>0</v>
      </c>
      <c r="JEK197" s="31">
        <f t="shared" si="3186"/>
        <v>0</v>
      </c>
      <c r="JEL197" s="31">
        <f t="shared" si="3186"/>
        <v>0</v>
      </c>
      <c r="JEM197" s="31">
        <f t="shared" si="3186"/>
        <v>0</v>
      </c>
      <c r="JEN197" s="31">
        <f t="shared" si="3186"/>
        <v>0</v>
      </c>
      <c r="JEO197" s="31">
        <f t="shared" si="3186"/>
        <v>0</v>
      </c>
      <c r="JEP197" s="31">
        <f t="shared" si="3186"/>
        <v>0</v>
      </c>
      <c r="JEQ197" s="31">
        <f t="shared" si="3186"/>
        <v>0</v>
      </c>
      <c r="JER197" s="31">
        <f t="shared" si="3186"/>
        <v>0</v>
      </c>
      <c r="JES197" s="31">
        <f t="shared" si="3186"/>
        <v>0</v>
      </c>
      <c r="JET197" s="31">
        <f t="shared" si="3186"/>
        <v>0</v>
      </c>
      <c r="JEU197" s="31">
        <f t="shared" si="3186"/>
        <v>0</v>
      </c>
      <c r="JEV197" s="31">
        <f t="shared" si="3186"/>
        <v>0</v>
      </c>
      <c r="JEW197" s="31">
        <f t="shared" si="3186"/>
        <v>0</v>
      </c>
      <c r="JEX197" s="31">
        <f t="shared" si="3186"/>
        <v>0</v>
      </c>
      <c r="JEY197" s="31">
        <f t="shared" si="3186"/>
        <v>0</v>
      </c>
      <c r="JEZ197" s="31">
        <f t="shared" si="3186"/>
        <v>0</v>
      </c>
      <c r="JFA197" s="31">
        <f t="shared" ref="JFA197:JHL197" si="3187">JFA196+JFA187</f>
        <v>0</v>
      </c>
      <c r="JFB197" s="31">
        <f t="shared" si="3187"/>
        <v>0</v>
      </c>
      <c r="JFC197" s="31">
        <f t="shared" si="3187"/>
        <v>0</v>
      </c>
      <c r="JFD197" s="31">
        <f t="shared" si="3187"/>
        <v>0</v>
      </c>
      <c r="JFE197" s="31">
        <f t="shared" si="3187"/>
        <v>0</v>
      </c>
      <c r="JFF197" s="31">
        <f t="shared" si="3187"/>
        <v>0</v>
      </c>
      <c r="JFG197" s="31">
        <f t="shared" si="3187"/>
        <v>0</v>
      </c>
      <c r="JFH197" s="31">
        <f t="shared" si="3187"/>
        <v>0</v>
      </c>
      <c r="JFI197" s="31">
        <f t="shared" si="3187"/>
        <v>0</v>
      </c>
      <c r="JFJ197" s="31">
        <f t="shared" si="3187"/>
        <v>0</v>
      </c>
      <c r="JFK197" s="31">
        <f t="shared" si="3187"/>
        <v>0</v>
      </c>
      <c r="JFL197" s="31">
        <f t="shared" si="3187"/>
        <v>0</v>
      </c>
      <c r="JFM197" s="31">
        <f t="shared" si="3187"/>
        <v>0</v>
      </c>
      <c r="JFN197" s="31">
        <f t="shared" si="3187"/>
        <v>0</v>
      </c>
      <c r="JFO197" s="31">
        <f t="shared" si="3187"/>
        <v>0</v>
      </c>
      <c r="JFP197" s="31">
        <f t="shared" si="3187"/>
        <v>0</v>
      </c>
      <c r="JFQ197" s="31">
        <f t="shared" si="3187"/>
        <v>0</v>
      </c>
      <c r="JFR197" s="31">
        <f t="shared" si="3187"/>
        <v>0</v>
      </c>
      <c r="JFS197" s="31">
        <f t="shared" si="3187"/>
        <v>0</v>
      </c>
      <c r="JFT197" s="31">
        <f t="shared" si="3187"/>
        <v>0</v>
      </c>
      <c r="JFU197" s="31">
        <f t="shared" si="3187"/>
        <v>0</v>
      </c>
      <c r="JFV197" s="31">
        <f t="shared" si="3187"/>
        <v>0</v>
      </c>
      <c r="JFW197" s="31">
        <f t="shared" si="3187"/>
        <v>0</v>
      </c>
      <c r="JFX197" s="31">
        <f t="shared" si="3187"/>
        <v>0</v>
      </c>
      <c r="JFY197" s="31">
        <f t="shared" si="3187"/>
        <v>0</v>
      </c>
      <c r="JFZ197" s="31">
        <f t="shared" si="3187"/>
        <v>0</v>
      </c>
      <c r="JGA197" s="31">
        <f t="shared" si="3187"/>
        <v>0</v>
      </c>
      <c r="JGB197" s="31">
        <f t="shared" si="3187"/>
        <v>0</v>
      </c>
      <c r="JGC197" s="31">
        <f t="shared" si="3187"/>
        <v>0</v>
      </c>
      <c r="JGD197" s="31">
        <f t="shared" si="3187"/>
        <v>0</v>
      </c>
      <c r="JGE197" s="31">
        <f t="shared" si="3187"/>
        <v>0</v>
      </c>
      <c r="JGF197" s="31">
        <f t="shared" si="3187"/>
        <v>0</v>
      </c>
      <c r="JGG197" s="31">
        <f t="shared" si="3187"/>
        <v>0</v>
      </c>
      <c r="JGH197" s="31">
        <f t="shared" si="3187"/>
        <v>0</v>
      </c>
      <c r="JGI197" s="31">
        <f t="shared" si="3187"/>
        <v>0</v>
      </c>
      <c r="JGJ197" s="31">
        <f t="shared" si="3187"/>
        <v>0</v>
      </c>
      <c r="JGK197" s="31">
        <f t="shared" si="3187"/>
        <v>0</v>
      </c>
      <c r="JGL197" s="31">
        <f t="shared" si="3187"/>
        <v>0</v>
      </c>
      <c r="JGM197" s="31">
        <f t="shared" si="3187"/>
        <v>0</v>
      </c>
      <c r="JGN197" s="31">
        <f t="shared" si="3187"/>
        <v>0</v>
      </c>
      <c r="JGO197" s="31">
        <f t="shared" si="3187"/>
        <v>0</v>
      </c>
      <c r="JGP197" s="31">
        <f t="shared" si="3187"/>
        <v>0</v>
      </c>
      <c r="JGQ197" s="31">
        <f t="shared" si="3187"/>
        <v>0</v>
      </c>
      <c r="JGR197" s="31">
        <f t="shared" si="3187"/>
        <v>0</v>
      </c>
      <c r="JGS197" s="31">
        <f t="shared" si="3187"/>
        <v>0</v>
      </c>
      <c r="JGT197" s="31">
        <f t="shared" si="3187"/>
        <v>0</v>
      </c>
      <c r="JGU197" s="31">
        <f t="shared" si="3187"/>
        <v>0</v>
      </c>
      <c r="JGV197" s="31">
        <f t="shared" si="3187"/>
        <v>0</v>
      </c>
      <c r="JGW197" s="31">
        <f t="shared" si="3187"/>
        <v>0</v>
      </c>
      <c r="JGX197" s="31">
        <f t="shared" si="3187"/>
        <v>0</v>
      </c>
      <c r="JGY197" s="31">
        <f t="shared" si="3187"/>
        <v>0</v>
      </c>
      <c r="JGZ197" s="31">
        <f t="shared" si="3187"/>
        <v>0</v>
      </c>
      <c r="JHA197" s="31">
        <f t="shared" si="3187"/>
        <v>0</v>
      </c>
      <c r="JHB197" s="31">
        <f t="shared" si="3187"/>
        <v>0</v>
      </c>
      <c r="JHC197" s="31">
        <f t="shared" si="3187"/>
        <v>0</v>
      </c>
      <c r="JHD197" s="31">
        <f t="shared" si="3187"/>
        <v>0</v>
      </c>
      <c r="JHE197" s="31">
        <f t="shared" si="3187"/>
        <v>0</v>
      </c>
      <c r="JHF197" s="31">
        <f t="shared" si="3187"/>
        <v>0</v>
      </c>
      <c r="JHG197" s="31">
        <f t="shared" si="3187"/>
        <v>0</v>
      </c>
      <c r="JHH197" s="31">
        <f t="shared" si="3187"/>
        <v>0</v>
      </c>
      <c r="JHI197" s="31">
        <f t="shared" si="3187"/>
        <v>0</v>
      </c>
      <c r="JHJ197" s="31">
        <f t="shared" si="3187"/>
        <v>0</v>
      </c>
      <c r="JHK197" s="31">
        <f t="shared" si="3187"/>
        <v>0</v>
      </c>
      <c r="JHL197" s="31">
        <f t="shared" si="3187"/>
        <v>0</v>
      </c>
      <c r="JHM197" s="31">
        <f t="shared" ref="JHM197:JJX197" si="3188">JHM196+JHM187</f>
        <v>0</v>
      </c>
      <c r="JHN197" s="31">
        <f t="shared" si="3188"/>
        <v>0</v>
      </c>
      <c r="JHO197" s="31">
        <f t="shared" si="3188"/>
        <v>0</v>
      </c>
      <c r="JHP197" s="31">
        <f t="shared" si="3188"/>
        <v>0</v>
      </c>
      <c r="JHQ197" s="31">
        <f t="shared" si="3188"/>
        <v>0</v>
      </c>
      <c r="JHR197" s="31">
        <f t="shared" si="3188"/>
        <v>0</v>
      </c>
      <c r="JHS197" s="31">
        <f t="shared" si="3188"/>
        <v>0</v>
      </c>
      <c r="JHT197" s="31">
        <f t="shared" si="3188"/>
        <v>0</v>
      </c>
      <c r="JHU197" s="31">
        <f t="shared" si="3188"/>
        <v>0</v>
      </c>
      <c r="JHV197" s="31">
        <f t="shared" si="3188"/>
        <v>0</v>
      </c>
      <c r="JHW197" s="31">
        <f t="shared" si="3188"/>
        <v>0</v>
      </c>
      <c r="JHX197" s="31">
        <f t="shared" si="3188"/>
        <v>0</v>
      </c>
      <c r="JHY197" s="31">
        <f t="shared" si="3188"/>
        <v>0</v>
      </c>
      <c r="JHZ197" s="31">
        <f t="shared" si="3188"/>
        <v>0</v>
      </c>
      <c r="JIA197" s="31">
        <f t="shared" si="3188"/>
        <v>0</v>
      </c>
      <c r="JIB197" s="31">
        <f t="shared" si="3188"/>
        <v>0</v>
      </c>
      <c r="JIC197" s="31">
        <f t="shared" si="3188"/>
        <v>0</v>
      </c>
      <c r="JID197" s="31">
        <f t="shared" si="3188"/>
        <v>0</v>
      </c>
      <c r="JIE197" s="31">
        <f t="shared" si="3188"/>
        <v>0</v>
      </c>
      <c r="JIF197" s="31">
        <f t="shared" si="3188"/>
        <v>0</v>
      </c>
      <c r="JIG197" s="31">
        <f t="shared" si="3188"/>
        <v>0</v>
      </c>
      <c r="JIH197" s="31">
        <f t="shared" si="3188"/>
        <v>0</v>
      </c>
      <c r="JII197" s="31">
        <f t="shared" si="3188"/>
        <v>0</v>
      </c>
      <c r="JIJ197" s="31">
        <f t="shared" si="3188"/>
        <v>0</v>
      </c>
      <c r="JIK197" s="31">
        <f t="shared" si="3188"/>
        <v>0</v>
      </c>
      <c r="JIL197" s="31">
        <f t="shared" si="3188"/>
        <v>0</v>
      </c>
      <c r="JIM197" s="31">
        <f t="shared" si="3188"/>
        <v>0</v>
      </c>
      <c r="JIN197" s="31">
        <f t="shared" si="3188"/>
        <v>0</v>
      </c>
      <c r="JIO197" s="31">
        <f t="shared" si="3188"/>
        <v>0</v>
      </c>
      <c r="JIP197" s="31">
        <f t="shared" si="3188"/>
        <v>0</v>
      </c>
      <c r="JIQ197" s="31">
        <f t="shared" si="3188"/>
        <v>0</v>
      </c>
      <c r="JIR197" s="31">
        <f t="shared" si="3188"/>
        <v>0</v>
      </c>
      <c r="JIS197" s="31">
        <f t="shared" si="3188"/>
        <v>0</v>
      </c>
      <c r="JIT197" s="31">
        <f t="shared" si="3188"/>
        <v>0</v>
      </c>
      <c r="JIU197" s="31">
        <f t="shared" si="3188"/>
        <v>0</v>
      </c>
      <c r="JIV197" s="31">
        <f t="shared" si="3188"/>
        <v>0</v>
      </c>
      <c r="JIW197" s="31">
        <f t="shared" si="3188"/>
        <v>0</v>
      </c>
      <c r="JIX197" s="31">
        <f t="shared" si="3188"/>
        <v>0</v>
      </c>
      <c r="JIY197" s="31">
        <f t="shared" si="3188"/>
        <v>0</v>
      </c>
      <c r="JIZ197" s="31">
        <f t="shared" si="3188"/>
        <v>0</v>
      </c>
      <c r="JJA197" s="31">
        <f t="shared" si="3188"/>
        <v>0</v>
      </c>
      <c r="JJB197" s="31">
        <f t="shared" si="3188"/>
        <v>0</v>
      </c>
      <c r="JJC197" s="31">
        <f t="shared" si="3188"/>
        <v>0</v>
      </c>
      <c r="JJD197" s="31">
        <f t="shared" si="3188"/>
        <v>0</v>
      </c>
      <c r="JJE197" s="31">
        <f t="shared" si="3188"/>
        <v>0</v>
      </c>
      <c r="JJF197" s="31">
        <f t="shared" si="3188"/>
        <v>0</v>
      </c>
      <c r="JJG197" s="31">
        <f t="shared" si="3188"/>
        <v>0</v>
      </c>
      <c r="JJH197" s="31">
        <f t="shared" si="3188"/>
        <v>0</v>
      </c>
      <c r="JJI197" s="31">
        <f t="shared" si="3188"/>
        <v>0</v>
      </c>
      <c r="JJJ197" s="31">
        <f t="shared" si="3188"/>
        <v>0</v>
      </c>
      <c r="JJK197" s="31">
        <f t="shared" si="3188"/>
        <v>0</v>
      </c>
      <c r="JJL197" s="31">
        <f t="shared" si="3188"/>
        <v>0</v>
      </c>
      <c r="JJM197" s="31">
        <f t="shared" si="3188"/>
        <v>0</v>
      </c>
      <c r="JJN197" s="31">
        <f t="shared" si="3188"/>
        <v>0</v>
      </c>
      <c r="JJO197" s="31">
        <f t="shared" si="3188"/>
        <v>0</v>
      </c>
      <c r="JJP197" s="31">
        <f t="shared" si="3188"/>
        <v>0</v>
      </c>
      <c r="JJQ197" s="31">
        <f t="shared" si="3188"/>
        <v>0</v>
      </c>
      <c r="JJR197" s="31">
        <f t="shared" si="3188"/>
        <v>0</v>
      </c>
      <c r="JJS197" s="31">
        <f t="shared" si="3188"/>
        <v>0</v>
      </c>
      <c r="JJT197" s="31">
        <f t="shared" si="3188"/>
        <v>0</v>
      </c>
      <c r="JJU197" s="31">
        <f t="shared" si="3188"/>
        <v>0</v>
      </c>
      <c r="JJV197" s="31">
        <f t="shared" si="3188"/>
        <v>0</v>
      </c>
      <c r="JJW197" s="31">
        <f t="shared" si="3188"/>
        <v>0</v>
      </c>
      <c r="JJX197" s="31">
        <f t="shared" si="3188"/>
        <v>0</v>
      </c>
      <c r="JJY197" s="31">
        <f t="shared" ref="JJY197:JMJ197" si="3189">JJY196+JJY187</f>
        <v>0</v>
      </c>
      <c r="JJZ197" s="31">
        <f t="shared" si="3189"/>
        <v>0</v>
      </c>
      <c r="JKA197" s="31">
        <f t="shared" si="3189"/>
        <v>0</v>
      </c>
      <c r="JKB197" s="31">
        <f t="shared" si="3189"/>
        <v>0</v>
      </c>
      <c r="JKC197" s="31">
        <f t="shared" si="3189"/>
        <v>0</v>
      </c>
      <c r="JKD197" s="31">
        <f t="shared" si="3189"/>
        <v>0</v>
      </c>
      <c r="JKE197" s="31">
        <f t="shared" si="3189"/>
        <v>0</v>
      </c>
      <c r="JKF197" s="31">
        <f t="shared" si="3189"/>
        <v>0</v>
      </c>
      <c r="JKG197" s="31">
        <f t="shared" si="3189"/>
        <v>0</v>
      </c>
      <c r="JKH197" s="31">
        <f t="shared" si="3189"/>
        <v>0</v>
      </c>
      <c r="JKI197" s="31">
        <f t="shared" si="3189"/>
        <v>0</v>
      </c>
      <c r="JKJ197" s="31">
        <f t="shared" si="3189"/>
        <v>0</v>
      </c>
      <c r="JKK197" s="31">
        <f t="shared" si="3189"/>
        <v>0</v>
      </c>
      <c r="JKL197" s="31">
        <f t="shared" si="3189"/>
        <v>0</v>
      </c>
      <c r="JKM197" s="31">
        <f t="shared" si="3189"/>
        <v>0</v>
      </c>
      <c r="JKN197" s="31">
        <f t="shared" si="3189"/>
        <v>0</v>
      </c>
      <c r="JKO197" s="31">
        <f t="shared" si="3189"/>
        <v>0</v>
      </c>
      <c r="JKP197" s="31">
        <f t="shared" si="3189"/>
        <v>0</v>
      </c>
      <c r="JKQ197" s="31">
        <f t="shared" si="3189"/>
        <v>0</v>
      </c>
      <c r="JKR197" s="31">
        <f t="shared" si="3189"/>
        <v>0</v>
      </c>
      <c r="JKS197" s="31">
        <f t="shared" si="3189"/>
        <v>0</v>
      </c>
      <c r="JKT197" s="31">
        <f t="shared" si="3189"/>
        <v>0</v>
      </c>
      <c r="JKU197" s="31">
        <f t="shared" si="3189"/>
        <v>0</v>
      </c>
      <c r="JKV197" s="31">
        <f t="shared" si="3189"/>
        <v>0</v>
      </c>
      <c r="JKW197" s="31">
        <f t="shared" si="3189"/>
        <v>0</v>
      </c>
      <c r="JKX197" s="31">
        <f t="shared" si="3189"/>
        <v>0</v>
      </c>
      <c r="JKY197" s="31">
        <f t="shared" si="3189"/>
        <v>0</v>
      </c>
      <c r="JKZ197" s="31">
        <f t="shared" si="3189"/>
        <v>0</v>
      </c>
      <c r="JLA197" s="31">
        <f t="shared" si="3189"/>
        <v>0</v>
      </c>
      <c r="JLB197" s="31">
        <f t="shared" si="3189"/>
        <v>0</v>
      </c>
      <c r="JLC197" s="31">
        <f t="shared" si="3189"/>
        <v>0</v>
      </c>
      <c r="JLD197" s="31">
        <f t="shared" si="3189"/>
        <v>0</v>
      </c>
      <c r="JLE197" s="31">
        <f t="shared" si="3189"/>
        <v>0</v>
      </c>
      <c r="JLF197" s="31">
        <f t="shared" si="3189"/>
        <v>0</v>
      </c>
      <c r="JLG197" s="31">
        <f t="shared" si="3189"/>
        <v>0</v>
      </c>
      <c r="JLH197" s="31">
        <f t="shared" si="3189"/>
        <v>0</v>
      </c>
      <c r="JLI197" s="31">
        <f t="shared" si="3189"/>
        <v>0</v>
      </c>
      <c r="JLJ197" s="31">
        <f t="shared" si="3189"/>
        <v>0</v>
      </c>
      <c r="JLK197" s="31">
        <f t="shared" si="3189"/>
        <v>0</v>
      </c>
      <c r="JLL197" s="31">
        <f t="shared" si="3189"/>
        <v>0</v>
      </c>
      <c r="JLM197" s="31">
        <f t="shared" si="3189"/>
        <v>0</v>
      </c>
      <c r="JLN197" s="31">
        <f t="shared" si="3189"/>
        <v>0</v>
      </c>
      <c r="JLO197" s="31">
        <f t="shared" si="3189"/>
        <v>0</v>
      </c>
      <c r="JLP197" s="31">
        <f t="shared" si="3189"/>
        <v>0</v>
      </c>
      <c r="JLQ197" s="31">
        <f t="shared" si="3189"/>
        <v>0</v>
      </c>
      <c r="JLR197" s="31">
        <f t="shared" si="3189"/>
        <v>0</v>
      </c>
      <c r="JLS197" s="31">
        <f t="shared" si="3189"/>
        <v>0</v>
      </c>
      <c r="JLT197" s="31">
        <f t="shared" si="3189"/>
        <v>0</v>
      </c>
      <c r="JLU197" s="31">
        <f t="shared" si="3189"/>
        <v>0</v>
      </c>
      <c r="JLV197" s="31">
        <f t="shared" si="3189"/>
        <v>0</v>
      </c>
      <c r="JLW197" s="31">
        <f t="shared" si="3189"/>
        <v>0</v>
      </c>
      <c r="JLX197" s="31">
        <f t="shared" si="3189"/>
        <v>0</v>
      </c>
      <c r="JLY197" s="31">
        <f t="shared" si="3189"/>
        <v>0</v>
      </c>
      <c r="JLZ197" s="31">
        <f t="shared" si="3189"/>
        <v>0</v>
      </c>
      <c r="JMA197" s="31">
        <f t="shared" si="3189"/>
        <v>0</v>
      </c>
      <c r="JMB197" s="31">
        <f t="shared" si="3189"/>
        <v>0</v>
      </c>
      <c r="JMC197" s="31">
        <f t="shared" si="3189"/>
        <v>0</v>
      </c>
      <c r="JMD197" s="31">
        <f t="shared" si="3189"/>
        <v>0</v>
      </c>
      <c r="JME197" s="31">
        <f t="shared" si="3189"/>
        <v>0</v>
      </c>
      <c r="JMF197" s="31">
        <f t="shared" si="3189"/>
        <v>0</v>
      </c>
      <c r="JMG197" s="31">
        <f t="shared" si="3189"/>
        <v>0</v>
      </c>
      <c r="JMH197" s="31">
        <f t="shared" si="3189"/>
        <v>0</v>
      </c>
      <c r="JMI197" s="31">
        <f t="shared" si="3189"/>
        <v>0</v>
      </c>
      <c r="JMJ197" s="31">
        <f t="shared" si="3189"/>
        <v>0</v>
      </c>
      <c r="JMK197" s="31">
        <f t="shared" ref="JMK197:JOV197" si="3190">JMK196+JMK187</f>
        <v>0</v>
      </c>
      <c r="JML197" s="31">
        <f t="shared" si="3190"/>
        <v>0</v>
      </c>
      <c r="JMM197" s="31">
        <f t="shared" si="3190"/>
        <v>0</v>
      </c>
      <c r="JMN197" s="31">
        <f t="shared" si="3190"/>
        <v>0</v>
      </c>
      <c r="JMO197" s="31">
        <f t="shared" si="3190"/>
        <v>0</v>
      </c>
      <c r="JMP197" s="31">
        <f t="shared" si="3190"/>
        <v>0</v>
      </c>
      <c r="JMQ197" s="31">
        <f t="shared" si="3190"/>
        <v>0</v>
      </c>
      <c r="JMR197" s="31">
        <f t="shared" si="3190"/>
        <v>0</v>
      </c>
      <c r="JMS197" s="31">
        <f t="shared" si="3190"/>
        <v>0</v>
      </c>
      <c r="JMT197" s="31">
        <f t="shared" si="3190"/>
        <v>0</v>
      </c>
      <c r="JMU197" s="31">
        <f t="shared" si="3190"/>
        <v>0</v>
      </c>
      <c r="JMV197" s="31">
        <f t="shared" si="3190"/>
        <v>0</v>
      </c>
      <c r="JMW197" s="31">
        <f t="shared" si="3190"/>
        <v>0</v>
      </c>
      <c r="JMX197" s="31">
        <f t="shared" si="3190"/>
        <v>0</v>
      </c>
      <c r="JMY197" s="31">
        <f t="shared" si="3190"/>
        <v>0</v>
      </c>
      <c r="JMZ197" s="31">
        <f t="shared" si="3190"/>
        <v>0</v>
      </c>
      <c r="JNA197" s="31">
        <f t="shared" si="3190"/>
        <v>0</v>
      </c>
      <c r="JNB197" s="31">
        <f t="shared" si="3190"/>
        <v>0</v>
      </c>
      <c r="JNC197" s="31">
        <f t="shared" si="3190"/>
        <v>0</v>
      </c>
      <c r="JND197" s="31">
        <f t="shared" si="3190"/>
        <v>0</v>
      </c>
      <c r="JNE197" s="31">
        <f t="shared" si="3190"/>
        <v>0</v>
      </c>
      <c r="JNF197" s="31">
        <f t="shared" si="3190"/>
        <v>0</v>
      </c>
      <c r="JNG197" s="31">
        <f t="shared" si="3190"/>
        <v>0</v>
      </c>
      <c r="JNH197" s="31">
        <f t="shared" si="3190"/>
        <v>0</v>
      </c>
      <c r="JNI197" s="31">
        <f t="shared" si="3190"/>
        <v>0</v>
      </c>
      <c r="JNJ197" s="31">
        <f t="shared" si="3190"/>
        <v>0</v>
      </c>
      <c r="JNK197" s="31">
        <f t="shared" si="3190"/>
        <v>0</v>
      </c>
      <c r="JNL197" s="31">
        <f t="shared" si="3190"/>
        <v>0</v>
      </c>
      <c r="JNM197" s="31">
        <f t="shared" si="3190"/>
        <v>0</v>
      </c>
      <c r="JNN197" s="31">
        <f t="shared" si="3190"/>
        <v>0</v>
      </c>
      <c r="JNO197" s="31">
        <f t="shared" si="3190"/>
        <v>0</v>
      </c>
      <c r="JNP197" s="31">
        <f t="shared" si="3190"/>
        <v>0</v>
      </c>
      <c r="JNQ197" s="31">
        <f t="shared" si="3190"/>
        <v>0</v>
      </c>
      <c r="JNR197" s="31">
        <f t="shared" si="3190"/>
        <v>0</v>
      </c>
      <c r="JNS197" s="31">
        <f t="shared" si="3190"/>
        <v>0</v>
      </c>
      <c r="JNT197" s="31">
        <f t="shared" si="3190"/>
        <v>0</v>
      </c>
      <c r="JNU197" s="31">
        <f t="shared" si="3190"/>
        <v>0</v>
      </c>
      <c r="JNV197" s="31">
        <f t="shared" si="3190"/>
        <v>0</v>
      </c>
      <c r="JNW197" s="31">
        <f t="shared" si="3190"/>
        <v>0</v>
      </c>
      <c r="JNX197" s="31">
        <f t="shared" si="3190"/>
        <v>0</v>
      </c>
      <c r="JNY197" s="31">
        <f t="shared" si="3190"/>
        <v>0</v>
      </c>
      <c r="JNZ197" s="31">
        <f t="shared" si="3190"/>
        <v>0</v>
      </c>
      <c r="JOA197" s="31">
        <f t="shared" si="3190"/>
        <v>0</v>
      </c>
      <c r="JOB197" s="31">
        <f t="shared" si="3190"/>
        <v>0</v>
      </c>
      <c r="JOC197" s="31">
        <f t="shared" si="3190"/>
        <v>0</v>
      </c>
      <c r="JOD197" s="31">
        <f t="shared" si="3190"/>
        <v>0</v>
      </c>
      <c r="JOE197" s="31">
        <f t="shared" si="3190"/>
        <v>0</v>
      </c>
      <c r="JOF197" s="31">
        <f t="shared" si="3190"/>
        <v>0</v>
      </c>
      <c r="JOG197" s="31">
        <f t="shared" si="3190"/>
        <v>0</v>
      </c>
      <c r="JOH197" s="31">
        <f t="shared" si="3190"/>
        <v>0</v>
      </c>
      <c r="JOI197" s="31">
        <f t="shared" si="3190"/>
        <v>0</v>
      </c>
      <c r="JOJ197" s="31">
        <f t="shared" si="3190"/>
        <v>0</v>
      </c>
      <c r="JOK197" s="31">
        <f t="shared" si="3190"/>
        <v>0</v>
      </c>
      <c r="JOL197" s="31">
        <f t="shared" si="3190"/>
        <v>0</v>
      </c>
      <c r="JOM197" s="31">
        <f t="shared" si="3190"/>
        <v>0</v>
      </c>
      <c r="JON197" s="31">
        <f t="shared" si="3190"/>
        <v>0</v>
      </c>
      <c r="JOO197" s="31">
        <f t="shared" si="3190"/>
        <v>0</v>
      </c>
      <c r="JOP197" s="31">
        <f t="shared" si="3190"/>
        <v>0</v>
      </c>
      <c r="JOQ197" s="31">
        <f t="shared" si="3190"/>
        <v>0</v>
      </c>
      <c r="JOR197" s="31">
        <f t="shared" si="3190"/>
        <v>0</v>
      </c>
      <c r="JOS197" s="31">
        <f t="shared" si="3190"/>
        <v>0</v>
      </c>
      <c r="JOT197" s="31">
        <f t="shared" si="3190"/>
        <v>0</v>
      </c>
      <c r="JOU197" s="31">
        <f t="shared" si="3190"/>
        <v>0</v>
      </c>
      <c r="JOV197" s="31">
        <f t="shared" si="3190"/>
        <v>0</v>
      </c>
      <c r="JOW197" s="31">
        <f t="shared" ref="JOW197:JRH197" si="3191">JOW196+JOW187</f>
        <v>0</v>
      </c>
      <c r="JOX197" s="31">
        <f t="shared" si="3191"/>
        <v>0</v>
      </c>
      <c r="JOY197" s="31">
        <f t="shared" si="3191"/>
        <v>0</v>
      </c>
      <c r="JOZ197" s="31">
        <f t="shared" si="3191"/>
        <v>0</v>
      </c>
      <c r="JPA197" s="31">
        <f t="shared" si="3191"/>
        <v>0</v>
      </c>
      <c r="JPB197" s="31">
        <f t="shared" si="3191"/>
        <v>0</v>
      </c>
      <c r="JPC197" s="31">
        <f t="shared" si="3191"/>
        <v>0</v>
      </c>
      <c r="JPD197" s="31">
        <f t="shared" si="3191"/>
        <v>0</v>
      </c>
      <c r="JPE197" s="31">
        <f t="shared" si="3191"/>
        <v>0</v>
      </c>
      <c r="JPF197" s="31">
        <f t="shared" si="3191"/>
        <v>0</v>
      </c>
      <c r="JPG197" s="31">
        <f t="shared" si="3191"/>
        <v>0</v>
      </c>
      <c r="JPH197" s="31">
        <f t="shared" si="3191"/>
        <v>0</v>
      </c>
      <c r="JPI197" s="31">
        <f t="shared" si="3191"/>
        <v>0</v>
      </c>
      <c r="JPJ197" s="31">
        <f t="shared" si="3191"/>
        <v>0</v>
      </c>
      <c r="JPK197" s="31">
        <f t="shared" si="3191"/>
        <v>0</v>
      </c>
      <c r="JPL197" s="31">
        <f t="shared" si="3191"/>
        <v>0</v>
      </c>
      <c r="JPM197" s="31">
        <f t="shared" si="3191"/>
        <v>0</v>
      </c>
      <c r="JPN197" s="31">
        <f t="shared" si="3191"/>
        <v>0</v>
      </c>
      <c r="JPO197" s="31">
        <f t="shared" si="3191"/>
        <v>0</v>
      </c>
      <c r="JPP197" s="31">
        <f t="shared" si="3191"/>
        <v>0</v>
      </c>
      <c r="JPQ197" s="31">
        <f t="shared" si="3191"/>
        <v>0</v>
      </c>
      <c r="JPR197" s="31">
        <f t="shared" si="3191"/>
        <v>0</v>
      </c>
      <c r="JPS197" s="31">
        <f t="shared" si="3191"/>
        <v>0</v>
      </c>
      <c r="JPT197" s="31">
        <f t="shared" si="3191"/>
        <v>0</v>
      </c>
      <c r="JPU197" s="31">
        <f t="shared" si="3191"/>
        <v>0</v>
      </c>
      <c r="JPV197" s="31">
        <f t="shared" si="3191"/>
        <v>0</v>
      </c>
      <c r="JPW197" s="31">
        <f t="shared" si="3191"/>
        <v>0</v>
      </c>
      <c r="JPX197" s="31">
        <f t="shared" si="3191"/>
        <v>0</v>
      </c>
      <c r="JPY197" s="31">
        <f t="shared" si="3191"/>
        <v>0</v>
      </c>
      <c r="JPZ197" s="31">
        <f t="shared" si="3191"/>
        <v>0</v>
      </c>
      <c r="JQA197" s="31">
        <f t="shared" si="3191"/>
        <v>0</v>
      </c>
      <c r="JQB197" s="31">
        <f t="shared" si="3191"/>
        <v>0</v>
      </c>
      <c r="JQC197" s="31">
        <f t="shared" si="3191"/>
        <v>0</v>
      </c>
      <c r="JQD197" s="31">
        <f t="shared" si="3191"/>
        <v>0</v>
      </c>
      <c r="JQE197" s="31">
        <f t="shared" si="3191"/>
        <v>0</v>
      </c>
      <c r="JQF197" s="31">
        <f t="shared" si="3191"/>
        <v>0</v>
      </c>
      <c r="JQG197" s="31">
        <f t="shared" si="3191"/>
        <v>0</v>
      </c>
      <c r="JQH197" s="31">
        <f t="shared" si="3191"/>
        <v>0</v>
      </c>
      <c r="JQI197" s="31">
        <f t="shared" si="3191"/>
        <v>0</v>
      </c>
      <c r="JQJ197" s="31">
        <f t="shared" si="3191"/>
        <v>0</v>
      </c>
      <c r="JQK197" s="31">
        <f t="shared" si="3191"/>
        <v>0</v>
      </c>
      <c r="JQL197" s="31">
        <f t="shared" si="3191"/>
        <v>0</v>
      </c>
      <c r="JQM197" s="31">
        <f t="shared" si="3191"/>
        <v>0</v>
      </c>
      <c r="JQN197" s="31">
        <f t="shared" si="3191"/>
        <v>0</v>
      </c>
      <c r="JQO197" s="31">
        <f t="shared" si="3191"/>
        <v>0</v>
      </c>
      <c r="JQP197" s="31">
        <f t="shared" si="3191"/>
        <v>0</v>
      </c>
      <c r="JQQ197" s="31">
        <f t="shared" si="3191"/>
        <v>0</v>
      </c>
      <c r="JQR197" s="31">
        <f t="shared" si="3191"/>
        <v>0</v>
      </c>
      <c r="JQS197" s="31">
        <f t="shared" si="3191"/>
        <v>0</v>
      </c>
      <c r="JQT197" s="31">
        <f t="shared" si="3191"/>
        <v>0</v>
      </c>
      <c r="JQU197" s="31">
        <f t="shared" si="3191"/>
        <v>0</v>
      </c>
      <c r="JQV197" s="31">
        <f t="shared" si="3191"/>
        <v>0</v>
      </c>
      <c r="JQW197" s="31">
        <f t="shared" si="3191"/>
        <v>0</v>
      </c>
      <c r="JQX197" s="31">
        <f t="shared" si="3191"/>
        <v>0</v>
      </c>
      <c r="JQY197" s="31">
        <f t="shared" si="3191"/>
        <v>0</v>
      </c>
      <c r="JQZ197" s="31">
        <f t="shared" si="3191"/>
        <v>0</v>
      </c>
      <c r="JRA197" s="31">
        <f t="shared" si="3191"/>
        <v>0</v>
      </c>
      <c r="JRB197" s="31">
        <f t="shared" si="3191"/>
        <v>0</v>
      </c>
      <c r="JRC197" s="31">
        <f t="shared" si="3191"/>
        <v>0</v>
      </c>
      <c r="JRD197" s="31">
        <f t="shared" si="3191"/>
        <v>0</v>
      </c>
      <c r="JRE197" s="31">
        <f t="shared" si="3191"/>
        <v>0</v>
      </c>
      <c r="JRF197" s="31">
        <f t="shared" si="3191"/>
        <v>0</v>
      </c>
      <c r="JRG197" s="31">
        <f t="shared" si="3191"/>
        <v>0</v>
      </c>
      <c r="JRH197" s="31">
        <f t="shared" si="3191"/>
        <v>0</v>
      </c>
      <c r="JRI197" s="31">
        <f t="shared" ref="JRI197:JTT197" si="3192">JRI196+JRI187</f>
        <v>0</v>
      </c>
      <c r="JRJ197" s="31">
        <f t="shared" si="3192"/>
        <v>0</v>
      </c>
      <c r="JRK197" s="31">
        <f t="shared" si="3192"/>
        <v>0</v>
      </c>
      <c r="JRL197" s="31">
        <f t="shared" si="3192"/>
        <v>0</v>
      </c>
      <c r="JRM197" s="31">
        <f t="shared" si="3192"/>
        <v>0</v>
      </c>
      <c r="JRN197" s="31">
        <f t="shared" si="3192"/>
        <v>0</v>
      </c>
      <c r="JRO197" s="31">
        <f t="shared" si="3192"/>
        <v>0</v>
      </c>
      <c r="JRP197" s="31">
        <f t="shared" si="3192"/>
        <v>0</v>
      </c>
      <c r="JRQ197" s="31">
        <f t="shared" si="3192"/>
        <v>0</v>
      </c>
      <c r="JRR197" s="31">
        <f t="shared" si="3192"/>
        <v>0</v>
      </c>
      <c r="JRS197" s="31">
        <f t="shared" si="3192"/>
        <v>0</v>
      </c>
      <c r="JRT197" s="31">
        <f t="shared" si="3192"/>
        <v>0</v>
      </c>
      <c r="JRU197" s="31">
        <f t="shared" si="3192"/>
        <v>0</v>
      </c>
      <c r="JRV197" s="31">
        <f t="shared" si="3192"/>
        <v>0</v>
      </c>
      <c r="JRW197" s="31">
        <f t="shared" si="3192"/>
        <v>0</v>
      </c>
      <c r="JRX197" s="31">
        <f t="shared" si="3192"/>
        <v>0</v>
      </c>
      <c r="JRY197" s="31">
        <f t="shared" si="3192"/>
        <v>0</v>
      </c>
      <c r="JRZ197" s="31">
        <f t="shared" si="3192"/>
        <v>0</v>
      </c>
      <c r="JSA197" s="31">
        <f t="shared" si="3192"/>
        <v>0</v>
      </c>
      <c r="JSB197" s="31">
        <f t="shared" si="3192"/>
        <v>0</v>
      </c>
      <c r="JSC197" s="31">
        <f t="shared" si="3192"/>
        <v>0</v>
      </c>
      <c r="JSD197" s="31">
        <f t="shared" si="3192"/>
        <v>0</v>
      </c>
      <c r="JSE197" s="31">
        <f t="shared" si="3192"/>
        <v>0</v>
      </c>
      <c r="JSF197" s="31">
        <f t="shared" si="3192"/>
        <v>0</v>
      </c>
      <c r="JSG197" s="31">
        <f t="shared" si="3192"/>
        <v>0</v>
      </c>
      <c r="JSH197" s="31">
        <f t="shared" si="3192"/>
        <v>0</v>
      </c>
      <c r="JSI197" s="31">
        <f t="shared" si="3192"/>
        <v>0</v>
      </c>
      <c r="JSJ197" s="31">
        <f t="shared" si="3192"/>
        <v>0</v>
      </c>
      <c r="JSK197" s="31">
        <f t="shared" si="3192"/>
        <v>0</v>
      </c>
      <c r="JSL197" s="31">
        <f t="shared" si="3192"/>
        <v>0</v>
      </c>
      <c r="JSM197" s="31">
        <f t="shared" si="3192"/>
        <v>0</v>
      </c>
      <c r="JSN197" s="31">
        <f t="shared" si="3192"/>
        <v>0</v>
      </c>
      <c r="JSO197" s="31">
        <f t="shared" si="3192"/>
        <v>0</v>
      </c>
      <c r="JSP197" s="31">
        <f t="shared" si="3192"/>
        <v>0</v>
      </c>
      <c r="JSQ197" s="31">
        <f t="shared" si="3192"/>
        <v>0</v>
      </c>
      <c r="JSR197" s="31">
        <f t="shared" si="3192"/>
        <v>0</v>
      </c>
      <c r="JSS197" s="31">
        <f t="shared" si="3192"/>
        <v>0</v>
      </c>
      <c r="JST197" s="31">
        <f t="shared" si="3192"/>
        <v>0</v>
      </c>
      <c r="JSU197" s="31">
        <f t="shared" si="3192"/>
        <v>0</v>
      </c>
      <c r="JSV197" s="31">
        <f t="shared" si="3192"/>
        <v>0</v>
      </c>
      <c r="JSW197" s="31">
        <f t="shared" si="3192"/>
        <v>0</v>
      </c>
      <c r="JSX197" s="31">
        <f t="shared" si="3192"/>
        <v>0</v>
      </c>
      <c r="JSY197" s="31">
        <f t="shared" si="3192"/>
        <v>0</v>
      </c>
      <c r="JSZ197" s="31">
        <f t="shared" si="3192"/>
        <v>0</v>
      </c>
      <c r="JTA197" s="31">
        <f t="shared" si="3192"/>
        <v>0</v>
      </c>
      <c r="JTB197" s="31">
        <f t="shared" si="3192"/>
        <v>0</v>
      </c>
      <c r="JTC197" s="31">
        <f t="shared" si="3192"/>
        <v>0</v>
      </c>
      <c r="JTD197" s="31">
        <f t="shared" si="3192"/>
        <v>0</v>
      </c>
      <c r="JTE197" s="31">
        <f t="shared" si="3192"/>
        <v>0</v>
      </c>
      <c r="JTF197" s="31">
        <f t="shared" si="3192"/>
        <v>0</v>
      </c>
      <c r="JTG197" s="31">
        <f t="shared" si="3192"/>
        <v>0</v>
      </c>
      <c r="JTH197" s="31">
        <f t="shared" si="3192"/>
        <v>0</v>
      </c>
      <c r="JTI197" s="31">
        <f t="shared" si="3192"/>
        <v>0</v>
      </c>
      <c r="JTJ197" s="31">
        <f t="shared" si="3192"/>
        <v>0</v>
      </c>
      <c r="JTK197" s="31">
        <f t="shared" si="3192"/>
        <v>0</v>
      </c>
      <c r="JTL197" s="31">
        <f t="shared" si="3192"/>
        <v>0</v>
      </c>
      <c r="JTM197" s="31">
        <f t="shared" si="3192"/>
        <v>0</v>
      </c>
      <c r="JTN197" s="31">
        <f t="shared" si="3192"/>
        <v>0</v>
      </c>
      <c r="JTO197" s="31">
        <f t="shared" si="3192"/>
        <v>0</v>
      </c>
      <c r="JTP197" s="31">
        <f t="shared" si="3192"/>
        <v>0</v>
      </c>
      <c r="JTQ197" s="31">
        <f t="shared" si="3192"/>
        <v>0</v>
      </c>
      <c r="JTR197" s="31">
        <f t="shared" si="3192"/>
        <v>0</v>
      </c>
      <c r="JTS197" s="31">
        <f t="shared" si="3192"/>
        <v>0</v>
      </c>
      <c r="JTT197" s="31">
        <f t="shared" si="3192"/>
        <v>0</v>
      </c>
      <c r="JTU197" s="31">
        <f t="shared" ref="JTU197:JWF197" si="3193">JTU196+JTU187</f>
        <v>0</v>
      </c>
      <c r="JTV197" s="31">
        <f t="shared" si="3193"/>
        <v>0</v>
      </c>
      <c r="JTW197" s="31">
        <f t="shared" si="3193"/>
        <v>0</v>
      </c>
      <c r="JTX197" s="31">
        <f t="shared" si="3193"/>
        <v>0</v>
      </c>
      <c r="JTY197" s="31">
        <f t="shared" si="3193"/>
        <v>0</v>
      </c>
      <c r="JTZ197" s="31">
        <f t="shared" si="3193"/>
        <v>0</v>
      </c>
      <c r="JUA197" s="31">
        <f t="shared" si="3193"/>
        <v>0</v>
      </c>
      <c r="JUB197" s="31">
        <f t="shared" si="3193"/>
        <v>0</v>
      </c>
      <c r="JUC197" s="31">
        <f t="shared" si="3193"/>
        <v>0</v>
      </c>
      <c r="JUD197" s="31">
        <f t="shared" si="3193"/>
        <v>0</v>
      </c>
      <c r="JUE197" s="31">
        <f t="shared" si="3193"/>
        <v>0</v>
      </c>
      <c r="JUF197" s="31">
        <f t="shared" si="3193"/>
        <v>0</v>
      </c>
      <c r="JUG197" s="31">
        <f t="shared" si="3193"/>
        <v>0</v>
      </c>
      <c r="JUH197" s="31">
        <f t="shared" si="3193"/>
        <v>0</v>
      </c>
      <c r="JUI197" s="31">
        <f t="shared" si="3193"/>
        <v>0</v>
      </c>
      <c r="JUJ197" s="31">
        <f t="shared" si="3193"/>
        <v>0</v>
      </c>
      <c r="JUK197" s="31">
        <f t="shared" si="3193"/>
        <v>0</v>
      </c>
      <c r="JUL197" s="31">
        <f t="shared" si="3193"/>
        <v>0</v>
      </c>
      <c r="JUM197" s="31">
        <f t="shared" si="3193"/>
        <v>0</v>
      </c>
      <c r="JUN197" s="31">
        <f t="shared" si="3193"/>
        <v>0</v>
      </c>
      <c r="JUO197" s="31">
        <f t="shared" si="3193"/>
        <v>0</v>
      </c>
      <c r="JUP197" s="31">
        <f t="shared" si="3193"/>
        <v>0</v>
      </c>
      <c r="JUQ197" s="31">
        <f t="shared" si="3193"/>
        <v>0</v>
      </c>
      <c r="JUR197" s="31">
        <f t="shared" si="3193"/>
        <v>0</v>
      </c>
      <c r="JUS197" s="31">
        <f t="shared" si="3193"/>
        <v>0</v>
      </c>
      <c r="JUT197" s="31">
        <f t="shared" si="3193"/>
        <v>0</v>
      </c>
      <c r="JUU197" s="31">
        <f t="shared" si="3193"/>
        <v>0</v>
      </c>
      <c r="JUV197" s="31">
        <f t="shared" si="3193"/>
        <v>0</v>
      </c>
      <c r="JUW197" s="31">
        <f t="shared" si="3193"/>
        <v>0</v>
      </c>
      <c r="JUX197" s="31">
        <f t="shared" si="3193"/>
        <v>0</v>
      </c>
      <c r="JUY197" s="31">
        <f t="shared" si="3193"/>
        <v>0</v>
      </c>
      <c r="JUZ197" s="31">
        <f t="shared" si="3193"/>
        <v>0</v>
      </c>
      <c r="JVA197" s="31">
        <f t="shared" si="3193"/>
        <v>0</v>
      </c>
      <c r="JVB197" s="31">
        <f t="shared" si="3193"/>
        <v>0</v>
      </c>
      <c r="JVC197" s="31">
        <f t="shared" si="3193"/>
        <v>0</v>
      </c>
      <c r="JVD197" s="31">
        <f t="shared" si="3193"/>
        <v>0</v>
      </c>
      <c r="JVE197" s="31">
        <f t="shared" si="3193"/>
        <v>0</v>
      </c>
      <c r="JVF197" s="31">
        <f t="shared" si="3193"/>
        <v>0</v>
      </c>
      <c r="JVG197" s="31">
        <f t="shared" si="3193"/>
        <v>0</v>
      </c>
      <c r="JVH197" s="31">
        <f t="shared" si="3193"/>
        <v>0</v>
      </c>
      <c r="JVI197" s="31">
        <f t="shared" si="3193"/>
        <v>0</v>
      </c>
      <c r="JVJ197" s="31">
        <f t="shared" si="3193"/>
        <v>0</v>
      </c>
      <c r="JVK197" s="31">
        <f t="shared" si="3193"/>
        <v>0</v>
      </c>
      <c r="JVL197" s="31">
        <f t="shared" si="3193"/>
        <v>0</v>
      </c>
      <c r="JVM197" s="31">
        <f t="shared" si="3193"/>
        <v>0</v>
      </c>
      <c r="JVN197" s="31">
        <f t="shared" si="3193"/>
        <v>0</v>
      </c>
      <c r="JVO197" s="31">
        <f t="shared" si="3193"/>
        <v>0</v>
      </c>
      <c r="JVP197" s="31">
        <f t="shared" si="3193"/>
        <v>0</v>
      </c>
      <c r="JVQ197" s="31">
        <f t="shared" si="3193"/>
        <v>0</v>
      </c>
      <c r="JVR197" s="31">
        <f t="shared" si="3193"/>
        <v>0</v>
      </c>
      <c r="JVS197" s="31">
        <f t="shared" si="3193"/>
        <v>0</v>
      </c>
      <c r="JVT197" s="31">
        <f t="shared" si="3193"/>
        <v>0</v>
      </c>
      <c r="JVU197" s="31">
        <f t="shared" si="3193"/>
        <v>0</v>
      </c>
      <c r="JVV197" s="31">
        <f t="shared" si="3193"/>
        <v>0</v>
      </c>
      <c r="JVW197" s="31">
        <f t="shared" si="3193"/>
        <v>0</v>
      </c>
      <c r="JVX197" s="31">
        <f t="shared" si="3193"/>
        <v>0</v>
      </c>
      <c r="JVY197" s="31">
        <f t="shared" si="3193"/>
        <v>0</v>
      </c>
      <c r="JVZ197" s="31">
        <f t="shared" si="3193"/>
        <v>0</v>
      </c>
      <c r="JWA197" s="31">
        <f t="shared" si="3193"/>
        <v>0</v>
      </c>
      <c r="JWB197" s="31">
        <f t="shared" si="3193"/>
        <v>0</v>
      </c>
      <c r="JWC197" s="31">
        <f t="shared" si="3193"/>
        <v>0</v>
      </c>
      <c r="JWD197" s="31">
        <f t="shared" si="3193"/>
        <v>0</v>
      </c>
      <c r="JWE197" s="31">
        <f t="shared" si="3193"/>
        <v>0</v>
      </c>
      <c r="JWF197" s="31">
        <f t="shared" si="3193"/>
        <v>0</v>
      </c>
      <c r="JWG197" s="31">
        <f t="shared" ref="JWG197:JYR197" si="3194">JWG196+JWG187</f>
        <v>0</v>
      </c>
      <c r="JWH197" s="31">
        <f t="shared" si="3194"/>
        <v>0</v>
      </c>
      <c r="JWI197" s="31">
        <f t="shared" si="3194"/>
        <v>0</v>
      </c>
      <c r="JWJ197" s="31">
        <f t="shared" si="3194"/>
        <v>0</v>
      </c>
      <c r="JWK197" s="31">
        <f t="shared" si="3194"/>
        <v>0</v>
      </c>
      <c r="JWL197" s="31">
        <f t="shared" si="3194"/>
        <v>0</v>
      </c>
      <c r="JWM197" s="31">
        <f t="shared" si="3194"/>
        <v>0</v>
      </c>
      <c r="JWN197" s="31">
        <f t="shared" si="3194"/>
        <v>0</v>
      </c>
      <c r="JWO197" s="31">
        <f t="shared" si="3194"/>
        <v>0</v>
      </c>
      <c r="JWP197" s="31">
        <f t="shared" si="3194"/>
        <v>0</v>
      </c>
      <c r="JWQ197" s="31">
        <f t="shared" si="3194"/>
        <v>0</v>
      </c>
      <c r="JWR197" s="31">
        <f t="shared" si="3194"/>
        <v>0</v>
      </c>
      <c r="JWS197" s="31">
        <f t="shared" si="3194"/>
        <v>0</v>
      </c>
      <c r="JWT197" s="31">
        <f t="shared" si="3194"/>
        <v>0</v>
      </c>
      <c r="JWU197" s="31">
        <f t="shared" si="3194"/>
        <v>0</v>
      </c>
      <c r="JWV197" s="31">
        <f t="shared" si="3194"/>
        <v>0</v>
      </c>
      <c r="JWW197" s="31">
        <f t="shared" si="3194"/>
        <v>0</v>
      </c>
      <c r="JWX197" s="31">
        <f t="shared" si="3194"/>
        <v>0</v>
      </c>
      <c r="JWY197" s="31">
        <f t="shared" si="3194"/>
        <v>0</v>
      </c>
      <c r="JWZ197" s="31">
        <f t="shared" si="3194"/>
        <v>0</v>
      </c>
      <c r="JXA197" s="31">
        <f t="shared" si="3194"/>
        <v>0</v>
      </c>
      <c r="JXB197" s="31">
        <f t="shared" si="3194"/>
        <v>0</v>
      </c>
      <c r="JXC197" s="31">
        <f t="shared" si="3194"/>
        <v>0</v>
      </c>
      <c r="JXD197" s="31">
        <f t="shared" si="3194"/>
        <v>0</v>
      </c>
      <c r="JXE197" s="31">
        <f t="shared" si="3194"/>
        <v>0</v>
      </c>
      <c r="JXF197" s="31">
        <f t="shared" si="3194"/>
        <v>0</v>
      </c>
      <c r="JXG197" s="31">
        <f t="shared" si="3194"/>
        <v>0</v>
      </c>
      <c r="JXH197" s="31">
        <f t="shared" si="3194"/>
        <v>0</v>
      </c>
      <c r="JXI197" s="31">
        <f t="shared" si="3194"/>
        <v>0</v>
      </c>
      <c r="JXJ197" s="31">
        <f t="shared" si="3194"/>
        <v>0</v>
      </c>
      <c r="JXK197" s="31">
        <f t="shared" si="3194"/>
        <v>0</v>
      </c>
      <c r="JXL197" s="31">
        <f t="shared" si="3194"/>
        <v>0</v>
      </c>
      <c r="JXM197" s="31">
        <f t="shared" si="3194"/>
        <v>0</v>
      </c>
      <c r="JXN197" s="31">
        <f t="shared" si="3194"/>
        <v>0</v>
      </c>
      <c r="JXO197" s="31">
        <f t="shared" si="3194"/>
        <v>0</v>
      </c>
      <c r="JXP197" s="31">
        <f t="shared" si="3194"/>
        <v>0</v>
      </c>
      <c r="JXQ197" s="31">
        <f t="shared" si="3194"/>
        <v>0</v>
      </c>
      <c r="JXR197" s="31">
        <f t="shared" si="3194"/>
        <v>0</v>
      </c>
      <c r="JXS197" s="31">
        <f t="shared" si="3194"/>
        <v>0</v>
      </c>
      <c r="JXT197" s="31">
        <f t="shared" si="3194"/>
        <v>0</v>
      </c>
      <c r="JXU197" s="31">
        <f t="shared" si="3194"/>
        <v>0</v>
      </c>
      <c r="JXV197" s="31">
        <f t="shared" si="3194"/>
        <v>0</v>
      </c>
      <c r="JXW197" s="31">
        <f t="shared" si="3194"/>
        <v>0</v>
      </c>
      <c r="JXX197" s="31">
        <f t="shared" si="3194"/>
        <v>0</v>
      </c>
      <c r="JXY197" s="31">
        <f t="shared" si="3194"/>
        <v>0</v>
      </c>
      <c r="JXZ197" s="31">
        <f t="shared" si="3194"/>
        <v>0</v>
      </c>
      <c r="JYA197" s="31">
        <f t="shared" si="3194"/>
        <v>0</v>
      </c>
      <c r="JYB197" s="31">
        <f t="shared" si="3194"/>
        <v>0</v>
      </c>
      <c r="JYC197" s="31">
        <f t="shared" si="3194"/>
        <v>0</v>
      </c>
      <c r="JYD197" s="31">
        <f t="shared" si="3194"/>
        <v>0</v>
      </c>
      <c r="JYE197" s="31">
        <f t="shared" si="3194"/>
        <v>0</v>
      </c>
      <c r="JYF197" s="31">
        <f t="shared" si="3194"/>
        <v>0</v>
      </c>
      <c r="JYG197" s="31">
        <f t="shared" si="3194"/>
        <v>0</v>
      </c>
      <c r="JYH197" s="31">
        <f t="shared" si="3194"/>
        <v>0</v>
      </c>
      <c r="JYI197" s="31">
        <f t="shared" si="3194"/>
        <v>0</v>
      </c>
      <c r="JYJ197" s="31">
        <f t="shared" si="3194"/>
        <v>0</v>
      </c>
      <c r="JYK197" s="31">
        <f t="shared" si="3194"/>
        <v>0</v>
      </c>
      <c r="JYL197" s="31">
        <f t="shared" si="3194"/>
        <v>0</v>
      </c>
      <c r="JYM197" s="31">
        <f t="shared" si="3194"/>
        <v>0</v>
      </c>
      <c r="JYN197" s="31">
        <f t="shared" si="3194"/>
        <v>0</v>
      </c>
      <c r="JYO197" s="31">
        <f t="shared" si="3194"/>
        <v>0</v>
      </c>
      <c r="JYP197" s="31">
        <f t="shared" si="3194"/>
        <v>0</v>
      </c>
      <c r="JYQ197" s="31">
        <f t="shared" si="3194"/>
        <v>0</v>
      </c>
      <c r="JYR197" s="31">
        <f t="shared" si="3194"/>
        <v>0</v>
      </c>
      <c r="JYS197" s="31">
        <f t="shared" ref="JYS197:KBD197" si="3195">JYS196+JYS187</f>
        <v>0</v>
      </c>
      <c r="JYT197" s="31">
        <f t="shared" si="3195"/>
        <v>0</v>
      </c>
      <c r="JYU197" s="31">
        <f t="shared" si="3195"/>
        <v>0</v>
      </c>
      <c r="JYV197" s="31">
        <f t="shared" si="3195"/>
        <v>0</v>
      </c>
      <c r="JYW197" s="31">
        <f t="shared" si="3195"/>
        <v>0</v>
      </c>
      <c r="JYX197" s="31">
        <f t="shared" si="3195"/>
        <v>0</v>
      </c>
      <c r="JYY197" s="31">
        <f t="shared" si="3195"/>
        <v>0</v>
      </c>
      <c r="JYZ197" s="31">
        <f t="shared" si="3195"/>
        <v>0</v>
      </c>
      <c r="JZA197" s="31">
        <f t="shared" si="3195"/>
        <v>0</v>
      </c>
      <c r="JZB197" s="31">
        <f t="shared" si="3195"/>
        <v>0</v>
      </c>
      <c r="JZC197" s="31">
        <f t="shared" si="3195"/>
        <v>0</v>
      </c>
      <c r="JZD197" s="31">
        <f t="shared" si="3195"/>
        <v>0</v>
      </c>
      <c r="JZE197" s="31">
        <f t="shared" si="3195"/>
        <v>0</v>
      </c>
      <c r="JZF197" s="31">
        <f t="shared" si="3195"/>
        <v>0</v>
      </c>
      <c r="JZG197" s="31">
        <f t="shared" si="3195"/>
        <v>0</v>
      </c>
      <c r="JZH197" s="31">
        <f t="shared" si="3195"/>
        <v>0</v>
      </c>
      <c r="JZI197" s="31">
        <f t="shared" si="3195"/>
        <v>0</v>
      </c>
      <c r="JZJ197" s="31">
        <f t="shared" si="3195"/>
        <v>0</v>
      </c>
      <c r="JZK197" s="31">
        <f t="shared" si="3195"/>
        <v>0</v>
      </c>
      <c r="JZL197" s="31">
        <f t="shared" si="3195"/>
        <v>0</v>
      </c>
      <c r="JZM197" s="31">
        <f t="shared" si="3195"/>
        <v>0</v>
      </c>
      <c r="JZN197" s="31">
        <f t="shared" si="3195"/>
        <v>0</v>
      </c>
      <c r="JZO197" s="31">
        <f t="shared" si="3195"/>
        <v>0</v>
      </c>
      <c r="JZP197" s="31">
        <f t="shared" si="3195"/>
        <v>0</v>
      </c>
      <c r="JZQ197" s="31">
        <f t="shared" si="3195"/>
        <v>0</v>
      </c>
      <c r="JZR197" s="31">
        <f t="shared" si="3195"/>
        <v>0</v>
      </c>
      <c r="JZS197" s="31">
        <f t="shared" si="3195"/>
        <v>0</v>
      </c>
      <c r="JZT197" s="31">
        <f t="shared" si="3195"/>
        <v>0</v>
      </c>
      <c r="JZU197" s="31">
        <f t="shared" si="3195"/>
        <v>0</v>
      </c>
      <c r="JZV197" s="31">
        <f t="shared" si="3195"/>
        <v>0</v>
      </c>
      <c r="JZW197" s="31">
        <f t="shared" si="3195"/>
        <v>0</v>
      </c>
      <c r="JZX197" s="31">
        <f t="shared" si="3195"/>
        <v>0</v>
      </c>
      <c r="JZY197" s="31">
        <f t="shared" si="3195"/>
        <v>0</v>
      </c>
      <c r="JZZ197" s="31">
        <f t="shared" si="3195"/>
        <v>0</v>
      </c>
      <c r="KAA197" s="31">
        <f t="shared" si="3195"/>
        <v>0</v>
      </c>
      <c r="KAB197" s="31">
        <f t="shared" si="3195"/>
        <v>0</v>
      </c>
      <c r="KAC197" s="31">
        <f t="shared" si="3195"/>
        <v>0</v>
      </c>
      <c r="KAD197" s="31">
        <f t="shared" si="3195"/>
        <v>0</v>
      </c>
      <c r="KAE197" s="31">
        <f t="shared" si="3195"/>
        <v>0</v>
      </c>
      <c r="KAF197" s="31">
        <f t="shared" si="3195"/>
        <v>0</v>
      </c>
      <c r="KAG197" s="31">
        <f t="shared" si="3195"/>
        <v>0</v>
      </c>
      <c r="KAH197" s="31">
        <f t="shared" si="3195"/>
        <v>0</v>
      </c>
      <c r="KAI197" s="31">
        <f t="shared" si="3195"/>
        <v>0</v>
      </c>
      <c r="KAJ197" s="31">
        <f t="shared" si="3195"/>
        <v>0</v>
      </c>
      <c r="KAK197" s="31">
        <f t="shared" si="3195"/>
        <v>0</v>
      </c>
      <c r="KAL197" s="31">
        <f t="shared" si="3195"/>
        <v>0</v>
      </c>
      <c r="KAM197" s="31">
        <f t="shared" si="3195"/>
        <v>0</v>
      </c>
      <c r="KAN197" s="31">
        <f t="shared" si="3195"/>
        <v>0</v>
      </c>
      <c r="KAO197" s="31">
        <f t="shared" si="3195"/>
        <v>0</v>
      </c>
      <c r="KAP197" s="31">
        <f t="shared" si="3195"/>
        <v>0</v>
      </c>
      <c r="KAQ197" s="31">
        <f t="shared" si="3195"/>
        <v>0</v>
      </c>
      <c r="KAR197" s="31">
        <f t="shared" si="3195"/>
        <v>0</v>
      </c>
      <c r="KAS197" s="31">
        <f t="shared" si="3195"/>
        <v>0</v>
      </c>
      <c r="KAT197" s="31">
        <f t="shared" si="3195"/>
        <v>0</v>
      </c>
      <c r="KAU197" s="31">
        <f t="shared" si="3195"/>
        <v>0</v>
      </c>
      <c r="KAV197" s="31">
        <f t="shared" si="3195"/>
        <v>0</v>
      </c>
      <c r="KAW197" s="31">
        <f t="shared" si="3195"/>
        <v>0</v>
      </c>
      <c r="KAX197" s="31">
        <f t="shared" si="3195"/>
        <v>0</v>
      </c>
      <c r="KAY197" s="31">
        <f t="shared" si="3195"/>
        <v>0</v>
      </c>
      <c r="KAZ197" s="31">
        <f t="shared" si="3195"/>
        <v>0</v>
      </c>
      <c r="KBA197" s="31">
        <f t="shared" si="3195"/>
        <v>0</v>
      </c>
      <c r="KBB197" s="31">
        <f t="shared" si="3195"/>
        <v>0</v>
      </c>
      <c r="KBC197" s="31">
        <f t="shared" si="3195"/>
        <v>0</v>
      </c>
      <c r="KBD197" s="31">
        <f t="shared" si="3195"/>
        <v>0</v>
      </c>
      <c r="KBE197" s="31">
        <f t="shared" ref="KBE197:KDP197" si="3196">KBE196+KBE187</f>
        <v>0</v>
      </c>
      <c r="KBF197" s="31">
        <f t="shared" si="3196"/>
        <v>0</v>
      </c>
      <c r="KBG197" s="31">
        <f t="shared" si="3196"/>
        <v>0</v>
      </c>
      <c r="KBH197" s="31">
        <f t="shared" si="3196"/>
        <v>0</v>
      </c>
      <c r="KBI197" s="31">
        <f t="shared" si="3196"/>
        <v>0</v>
      </c>
      <c r="KBJ197" s="31">
        <f t="shared" si="3196"/>
        <v>0</v>
      </c>
      <c r="KBK197" s="31">
        <f t="shared" si="3196"/>
        <v>0</v>
      </c>
      <c r="KBL197" s="31">
        <f t="shared" si="3196"/>
        <v>0</v>
      </c>
      <c r="KBM197" s="31">
        <f t="shared" si="3196"/>
        <v>0</v>
      </c>
      <c r="KBN197" s="31">
        <f t="shared" si="3196"/>
        <v>0</v>
      </c>
      <c r="KBO197" s="31">
        <f t="shared" si="3196"/>
        <v>0</v>
      </c>
      <c r="KBP197" s="31">
        <f t="shared" si="3196"/>
        <v>0</v>
      </c>
      <c r="KBQ197" s="31">
        <f t="shared" si="3196"/>
        <v>0</v>
      </c>
      <c r="KBR197" s="31">
        <f t="shared" si="3196"/>
        <v>0</v>
      </c>
      <c r="KBS197" s="31">
        <f t="shared" si="3196"/>
        <v>0</v>
      </c>
      <c r="KBT197" s="31">
        <f t="shared" si="3196"/>
        <v>0</v>
      </c>
      <c r="KBU197" s="31">
        <f t="shared" si="3196"/>
        <v>0</v>
      </c>
      <c r="KBV197" s="31">
        <f t="shared" si="3196"/>
        <v>0</v>
      </c>
      <c r="KBW197" s="31">
        <f t="shared" si="3196"/>
        <v>0</v>
      </c>
      <c r="KBX197" s="31">
        <f t="shared" si="3196"/>
        <v>0</v>
      </c>
      <c r="KBY197" s="31">
        <f t="shared" si="3196"/>
        <v>0</v>
      </c>
      <c r="KBZ197" s="31">
        <f t="shared" si="3196"/>
        <v>0</v>
      </c>
      <c r="KCA197" s="31">
        <f t="shared" si="3196"/>
        <v>0</v>
      </c>
      <c r="KCB197" s="31">
        <f t="shared" si="3196"/>
        <v>0</v>
      </c>
      <c r="KCC197" s="31">
        <f t="shared" si="3196"/>
        <v>0</v>
      </c>
      <c r="KCD197" s="31">
        <f t="shared" si="3196"/>
        <v>0</v>
      </c>
      <c r="KCE197" s="31">
        <f t="shared" si="3196"/>
        <v>0</v>
      </c>
      <c r="KCF197" s="31">
        <f t="shared" si="3196"/>
        <v>0</v>
      </c>
      <c r="KCG197" s="31">
        <f t="shared" si="3196"/>
        <v>0</v>
      </c>
      <c r="KCH197" s="31">
        <f t="shared" si="3196"/>
        <v>0</v>
      </c>
      <c r="KCI197" s="31">
        <f t="shared" si="3196"/>
        <v>0</v>
      </c>
      <c r="KCJ197" s="31">
        <f t="shared" si="3196"/>
        <v>0</v>
      </c>
      <c r="KCK197" s="31">
        <f t="shared" si="3196"/>
        <v>0</v>
      </c>
      <c r="KCL197" s="31">
        <f t="shared" si="3196"/>
        <v>0</v>
      </c>
      <c r="KCM197" s="31">
        <f t="shared" si="3196"/>
        <v>0</v>
      </c>
      <c r="KCN197" s="31">
        <f t="shared" si="3196"/>
        <v>0</v>
      </c>
      <c r="KCO197" s="31">
        <f t="shared" si="3196"/>
        <v>0</v>
      </c>
      <c r="KCP197" s="31">
        <f t="shared" si="3196"/>
        <v>0</v>
      </c>
      <c r="KCQ197" s="31">
        <f t="shared" si="3196"/>
        <v>0</v>
      </c>
      <c r="KCR197" s="31">
        <f t="shared" si="3196"/>
        <v>0</v>
      </c>
      <c r="KCS197" s="31">
        <f t="shared" si="3196"/>
        <v>0</v>
      </c>
      <c r="KCT197" s="31">
        <f t="shared" si="3196"/>
        <v>0</v>
      </c>
      <c r="KCU197" s="31">
        <f t="shared" si="3196"/>
        <v>0</v>
      </c>
      <c r="KCV197" s="31">
        <f t="shared" si="3196"/>
        <v>0</v>
      </c>
      <c r="KCW197" s="31">
        <f t="shared" si="3196"/>
        <v>0</v>
      </c>
      <c r="KCX197" s="31">
        <f t="shared" si="3196"/>
        <v>0</v>
      </c>
      <c r="KCY197" s="31">
        <f t="shared" si="3196"/>
        <v>0</v>
      </c>
      <c r="KCZ197" s="31">
        <f t="shared" si="3196"/>
        <v>0</v>
      </c>
      <c r="KDA197" s="31">
        <f t="shared" si="3196"/>
        <v>0</v>
      </c>
      <c r="KDB197" s="31">
        <f t="shared" si="3196"/>
        <v>0</v>
      </c>
      <c r="KDC197" s="31">
        <f t="shared" si="3196"/>
        <v>0</v>
      </c>
      <c r="KDD197" s="31">
        <f t="shared" si="3196"/>
        <v>0</v>
      </c>
      <c r="KDE197" s="31">
        <f t="shared" si="3196"/>
        <v>0</v>
      </c>
      <c r="KDF197" s="31">
        <f t="shared" si="3196"/>
        <v>0</v>
      </c>
      <c r="KDG197" s="31">
        <f t="shared" si="3196"/>
        <v>0</v>
      </c>
      <c r="KDH197" s="31">
        <f t="shared" si="3196"/>
        <v>0</v>
      </c>
      <c r="KDI197" s="31">
        <f t="shared" si="3196"/>
        <v>0</v>
      </c>
      <c r="KDJ197" s="31">
        <f t="shared" si="3196"/>
        <v>0</v>
      </c>
      <c r="KDK197" s="31">
        <f t="shared" si="3196"/>
        <v>0</v>
      </c>
      <c r="KDL197" s="31">
        <f t="shared" si="3196"/>
        <v>0</v>
      </c>
      <c r="KDM197" s="31">
        <f t="shared" si="3196"/>
        <v>0</v>
      </c>
      <c r="KDN197" s="31">
        <f t="shared" si="3196"/>
        <v>0</v>
      </c>
      <c r="KDO197" s="31">
        <f t="shared" si="3196"/>
        <v>0</v>
      </c>
      <c r="KDP197" s="31">
        <f t="shared" si="3196"/>
        <v>0</v>
      </c>
      <c r="KDQ197" s="31">
        <f t="shared" ref="KDQ197:KGB197" si="3197">KDQ196+KDQ187</f>
        <v>0</v>
      </c>
      <c r="KDR197" s="31">
        <f t="shared" si="3197"/>
        <v>0</v>
      </c>
      <c r="KDS197" s="31">
        <f t="shared" si="3197"/>
        <v>0</v>
      </c>
      <c r="KDT197" s="31">
        <f t="shared" si="3197"/>
        <v>0</v>
      </c>
      <c r="KDU197" s="31">
        <f t="shared" si="3197"/>
        <v>0</v>
      </c>
      <c r="KDV197" s="31">
        <f t="shared" si="3197"/>
        <v>0</v>
      </c>
      <c r="KDW197" s="31">
        <f t="shared" si="3197"/>
        <v>0</v>
      </c>
      <c r="KDX197" s="31">
        <f t="shared" si="3197"/>
        <v>0</v>
      </c>
      <c r="KDY197" s="31">
        <f t="shared" si="3197"/>
        <v>0</v>
      </c>
      <c r="KDZ197" s="31">
        <f t="shared" si="3197"/>
        <v>0</v>
      </c>
      <c r="KEA197" s="31">
        <f t="shared" si="3197"/>
        <v>0</v>
      </c>
      <c r="KEB197" s="31">
        <f t="shared" si="3197"/>
        <v>0</v>
      </c>
      <c r="KEC197" s="31">
        <f t="shared" si="3197"/>
        <v>0</v>
      </c>
      <c r="KED197" s="31">
        <f t="shared" si="3197"/>
        <v>0</v>
      </c>
      <c r="KEE197" s="31">
        <f t="shared" si="3197"/>
        <v>0</v>
      </c>
      <c r="KEF197" s="31">
        <f t="shared" si="3197"/>
        <v>0</v>
      </c>
      <c r="KEG197" s="31">
        <f t="shared" si="3197"/>
        <v>0</v>
      </c>
      <c r="KEH197" s="31">
        <f t="shared" si="3197"/>
        <v>0</v>
      </c>
      <c r="KEI197" s="31">
        <f t="shared" si="3197"/>
        <v>0</v>
      </c>
      <c r="KEJ197" s="31">
        <f t="shared" si="3197"/>
        <v>0</v>
      </c>
      <c r="KEK197" s="31">
        <f t="shared" si="3197"/>
        <v>0</v>
      </c>
      <c r="KEL197" s="31">
        <f t="shared" si="3197"/>
        <v>0</v>
      </c>
      <c r="KEM197" s="31">
        <f t="shared" si="3197"/>
        <v>0</v>
      </c>
      <c r="KEN197" s="31">
        <f t="shared" si="3197"/>
        <v>0</v>
      </c>
      <c r="KEO197" s="31">
        <f t="shared" si="3197"/>
        <v>0</v>
      </c>
      <c r="KEP197" s="31">
        <f t="shared" si="3197"/>
        <v>0</v>
      </c>
      <c r="KEQ197" s="31">
        <f t="shared" si="3197"/>
        <v>0</v>
      </c>
      <c r="KER197" s="31">
        <f t="shared" si="3197"/>
        <v>0</v>
      </c>
      <c r="KES197" s="31">
        <f t="shared" si="3197"/>
        <v>0</v>
      </c>
      <c r="KET197" s="31">
        <f t="shared" si="3197"/>
        <v>0</v>
      </c>
      <c r="KEU197" s="31">
        <f t="shared" si="3197"/>
        <v>0</v>
      </c>
      <c r="KEV197" s="31">
        <f t="shared" si="3197"/>
        <v>0</v>
      </c>
      <c r="KEW197" s="31">
        <f t="shared" si="3197"/>
        <v>0</v>
      </c>
      <c r="KEX197" s="31">
        <f t="shared" si="3197"/>
        <v>0</v>
      </c>
      <c r="KEY197" s="31">
        <f t="shared" si="3197"/>
        <v>0</v>
      </c>
      <c r="KEZ197" s="31">
        <f t="shared" si="3197"/>
        <v>0</v>
      </c>
      <c r="KFA197" s="31">
        <f t="shared" si="3197"/>
        <v>0</v>
      </c>
      <c r="KFB197" s="31">
        <f t="shared" si="3197"/>
        <v>0</v>
      </c>
      <c r="KFC197" s="31">
        <f t="shared" si="3197"/>
        <v>0</v>
      </c>
      <c r="KFD197" s="31">
        <f t="shared" si="3197"/>
        <v>0</v>
      </c>
      <c r="KFE197" s="31">
        <f t="shared" si="3197"/>
        <v>0</v>
      </c>
      <c r="KFF197" s="31">
        <f t="shared" si="3197"/>
        <v>0</v>
      </c>
      <c r="KFG197" s="31">
        <f t="shared" si="3197"/>
        <v>0</v>
      </c>
      <c r="KFH197" s="31">
        <f t="shared" si="3197"/>
        <v>0</v>
      </c>
      <c r="KFI197" s="31">
        <f t="shared" si="3197"/>
        <v>0</v>
      </c>
      <c r="KFJ197" s="31">
        <f t="shared" si="3197"/>
        <v>0</v>
      </c>
      <c r="KFK197" s="31">
        <f t="shared" si="3197"/>
        <v>0</v>
      </c>
      <c r="KFL197" s="31">
        <f t="shared" si="3197"/>
        <v>0</v>
      </c>
      <c r="KFM197" s="31">
        <f t="shared" si="3197"/>
        <v>0</v>
      </c>
      <c r="KFN197" s="31">
        <f t="shared" si="3197"/>
        <v>0</v>
      </c>
      <c r="KFO197" s="31">
        <f t="shared" si="3197"/>
        <v>0</v>
      </c>
      <c r="KFP197" s="31">
        <f t="shared" si="3197"/>
        <v>0</v>
      </c>
      <c r="KFQ197" s="31">
        <f t="shared" si="3197"/>
        <v>0</v>
      </c>
      <c r="KFR197" s="31">
        <f t="shared" si="3197"/>
        <v>0</v>
      </c>
      <c r="KFS197" s="31">
        <f t="shared" si="3197"/>
        <v>0</v>
      </c>
      <c r="KFT197" s="31">
        <f t="shared" si="3197"/>
        <v>0</v>
      </c>
      <c r="KFU197" s="31">
        <f t="shared" si="3197"/>
        <v>0</v>
      </c>
      <c r="KFV197" s="31">
        <f t="shared" si="3197"/>
        <v>0</v>
      </c>
      <c r="KFW197" s="31">
        <f t="shared" si="3197"/>
        <v>0</v>
      </c>
      <c r="KFX197" s="31">
        <f t="shared" si="3197"/>
        <v>0</v>
      </c>
      <c r="KFY197" s="31">
        <f t="shared" si="3197"/>
        <v>0</v>
      </c>
      <c r="KFZ197" s="31">
        <f t="shared" si="3197"/>
        <v>0</v>
      </c>
      <c r="KGA197" s="31">
        <f t="shared" si="3197"/>
        <v>0</v>
      </c>
      <c r="KGB197" s="31">
        <f t="shared" si="3197"/>
        <v>0</v>
      </c>
      <c r="KGC197" s="31">
        <f t="shared" ref="KGC197:KIN197" si="3198">KGC196+KGC187</f>
        <v>0</v>
      </c>
      <c r="KGD197" s="31">
        <f t="shared" si="3198"/>
        <v>0</v>
      </c>
      <c r="KGE197" s="31">
        <f t="shared" si="3198"/>
        <v>0</v>
      </c>
      <c r="KGF197" s="31">
        <f t="shared" si="3198"/>
        <v>0</v>
      </c>
      <c r="KGG197" s="31">
        <f t="shared" si="3198"/>
        <v>0</v>
      </c>
      <c r="KGH197" s="31">
        <f t="shared" si="3198"/>
        <v>0</v>
      </c>
      <c r="KGI197" s="31">
        <f t="shared" si="3198"/>
        <v>0</v>
      </c>
      <c r="KGJ197" s="31">
        <f t="shared" si="3198"/>
        <v>0</v>
      </c>
      <c r="KGK197" s="31">
        <f t="shared" si="3198"/>
        <v>0</v>
      </c>
      <c r="KGL197" s="31">
        <f t="shared" si="3198"/>
        <v>0</v>
      </c>
      <c r="KGM197" s="31">
        <f t="shared" si="3198"/>
        <v>0</v>
      </c>
      <c r="KGN197" s="31">
        <f t="shared" si="3198"/>
        <v>0</v>
      </c>
      <c r="KGO197" s="31">
        <f t="shared" si="3198"/>
        <v>0</v>
      </c>
      <c r="KGP197" s="31">
        <f t="shared" si="3198"/>
        <v>0</v>
      </c>
      <c r="KGQ197" s="31">
        <f t="shared" si="3198"/>
        <v>0</v>
      </c>
      <c r="KGR197" s="31">
        <f t="shared" si="3198"/>
        <v>0</v>
      </c>
      <c r="KGS197" s="31">
        <f t="shared" si="3198"/>
        <v>0</v>
      </c>
      <c r="KGT197" s="31">
        <f t="shared" si="3198"/>
        <v>0</v>
      </c>
      <c r="KGU197" s="31">
        <f t="shared" si="3198"/>
        <v>0</v>
      </c>
      <c r="KGV197" s="31">
        <f t="shared" si="3198"/>
        <v>0</v>
      </c>
      <c r="KGW197" s="31">
        <f t="shared" si="3198"/>
        <v>0</v>
      </c>
      <c r="KGX197" s="31">
        <f t="shared" si="3198"/>
        <v>0</v>
      </c>
      <c r="KGY197" s="31">
        <f t="shared" si="3198"/>
        <v>0</v>
      </c>
      <c r="KGZ197" s="31">
        <f t="shared" si="3198"/>
        <v>0</v>
      </c>
      <c r="KHA197" s="31">
        <f t="shared" si="3198"/>
        <v>0</v>
      </c>
      <c r="KHB197" s="31">
        <f t="shared" si="3198"/>
        <v>0</v>
      </c>
      <c r="KHC197" s="31">
        <f t="shared" si="3198"/>
        <v>0</v>
      </c>
      <c r="KHD197" s="31">
        <f t="shared" si="3198"/>
        <v>0</v>
      </c>
      <c r="KHE197" s="31">
        <f t="shared" si="3198"/>
        <v>0</v>
      </c>
      <c r="KHF197" s="31">
        <f t="shared" si="3198"/>
        <v>0</v>
      </c>
      <c r="KHG197" s="31">
        <f t="shared" si="3198"/>
        <v>0</v>
      </c>
      <c r="KHH197" s="31">
        <f t="shared" si="3198"/>
        <v>0</v>
      </c>
      <c r="KHI197" s="31">
        <f t="shared" si="3198"/>
        <v>0</v>
      </c>
      <c r="KHJ197" s="31">
        <f t="shared" si="3198"/>
        <v>0</v>
      </c>
      <c r="KHK197" s="31">
        <f t="shared" si="3198"/>
        <v>0</v>
      </c>
      <c r="KHL197" s="31">
        <f t="shared" si="3198"/>
        <v>0</v>
      </c>
      <c r="KHM197" s="31">
        <f t="shared" si="3198"/>
        <v>0</v>
      </c>
      <c r="KHN197" s="31">
        <f t="shared" si="3198"/>
        <v>0</v>
      </c>
      <c r="KHO197" s="31">
        <f t="shared" si="3198"/>
        <v>0</v>
      </c>
      <c r="KHP197" s="31">
        <f t="shared" si="3198"/>
        <v>0</v>
      </c>
      <c r="KHQ197" s="31">
        <f t="shared" si="3198"/>
        <v>0</v>
      </c>
      <c r="KHR197" s="31">
        <f t="shared" si="3198"/>
        <v>0</v>
      </c>
      <c r="KHS197" s="31">
        <f t="shared" si="3198"/>
        <v>0</v>
      </c>
      <c r="KHT197" s="31">
        <f t="shared" si="3198"/>
        <v>0</v>
      </c>
      <c r="KHU197" s="31">
        <f t="shared" si="3198"/>
        <v>0</v>
      </c>
      <c r="KHV197" s="31">
        <f t="shared" si="3198"/>
        <v>0</v>
      </c>
      <c r="KHW197" s="31">
        <f t="shared" si="3198"/>
        <v>0</v>
      </c>
      <c r="KHX197" s="31">
        <f t="shared" si="3198"/>
        <v>0</v>
      </c>
      <c r="KHY197" s="31">
        <f t="shared" si="3198"/>
        <v>0</v>
      </c>
      <c r="KHZ197" s="31">
        <f t="shared" si="3198"/>
        <v>0</v>
      </c>
      <c r="KIA197" s="31">
        <f t="shared" si="3198"/>
        <v>0</v>
      </c>
      <c r="KIB197" s="31">
        <f t="shared" si="3198"/>
        <v>0</v>
      </c>
      <c r="KIC197" s="31">
        <f t="shared" si="3198"/>
        <v>0</v>
      </c>
      <c r="KID197" s="31">
        <f t="shared" si="3198"/>
        <v>0</v>
      </c>
      <c r="KIE197" s="31">
        <f t="shared" si="3198"/>
        <v>0</v>
      </c>
      <c r="KIF197" s="31">
        <f t="shared" si="3198"/>
        <v>0</v>
      </c>
      <c r="KIG197" s="31">
        <f t="shared" si="3198"/>
        <v>0</v>
      </c>
      <c r="KIH197" s="31">
        <f t="shared" si="3198"/>
        <v>0</v>
      </c>
      <c r="KII197" s="31">
        <f t="shared" si="3198"/>
        <v>0</v>
      </c>
      <c r="KIJ197" s="31">
        <f t="shared" si="3198"/>
        <v>0</v>
      </c>
      <c r="KIK197" s="31">
        <f t="shared" si="3198"/>
        <v>0</v>
      </c>
      <c r="KIL197" s="31">
        <f t="shared" si="3198"/>
        <v>0</v>
      </c>
      <c r="KIM197" s="31">
        <f t="shared" si="3198"/>
        <v>0</v>
      </c>
      <c r="KIN197" s="31">
        <f t="shared" si="3198"/>
        <v>0</v>
      </c>
      <c r="KIO197" s="31">
        <f t="shared" ref="KIO197:KKZ197" si="3199">KIO196+KIO187</f>
        <v>0</v>
      </c>
      <c r="KIP197" s="31">
        <f t="shared" si="3199"/>
        <v>0</v>
      </c>
      <c r="KIQ197" s="31">
        <f t="shared" si="3199"/>
        <v>0</v>
      </c>
      <c r="KIR197" s="31">
        <f t="shared" si="3199"/>
        <v>0</v>
      </c>
      <c r="KIS197" s="31">
        <f t="shared" si="3199"/>
        <v>0</v>
      </c>
      <c r="KIT197" s="31">
        <f t="shared" si="3199"/>
        <v>0</v>
      </c>
      <c r="KIU197" s="31">
        <f t="shared" si="3199"/>
        <v>0</v>
      </c>
      <c r="KIV197" s="31">
        <f t="shared" si="3199"/>
        <v>0</v>
      </c>
      <c r="KIW197" s="31">
        <f t="shared" si="3199"/>
        <v>0</v>
      </c>
      <c r="KIX197" s="31">
        <f t="shared" si="3199"/>
        <v>0</v>
      </c>
      <c r="KIY197" s="31">
        <f t="shared" si="3199"/>
        <v>0</v>
      </c>
      <c r="KIZ197" s="31">
        <f t="shared" si="3199"/>
        <v>0</v>
      </c>
      <c r="KJA197" s="31">
        <f t="shared" si="3199"/>
        <v>0</v>
      </c>
      <c r="KJB197" s="31">
        <f t="shared" si="3199"/>
        <v>0</v>
      </c>
      <c r="KJC197" s="31">
        <f t="shared" si="3199"/>
        <v>0</v>
      </c>
      <c r="KJD197" s="31">
        <f t="shared" si="3199"/>
        <v>0</v>
      </c>
      <c r="KJE197" s="31">
        <f t="shared" si="3199"/>
        <v>0</v>
      </c>
      <c r="KJF197" s="31">
        <f t="shared" si="3199"/>
        <v>0</v>
      </c>
      <c r="KJG197" s="31">
        <f t="shared" si="3199"/>
        <v>0</v>
      </c>
      <c r="KJH197" s="31">
        <f t="shared" si="3199"/>
        <v>0</v>
      </c>
      <c r="KJI197" s="31">
        <f t="shared" si="3199"/>
        <v>0</v>
      </c>
      <c r="KJJ197" s="31">
        <f t="shared" si="3199"/>
        <v>0</v>
      </c>
      <c r="KJK197" s="31">
        <f t="shared" si="3199"/>
        <v>0</v>
      </c>
      <c r="KJL197" s="31">
        <f t="shared" si="3199"/>
        <v>0</v>
      </c>
      <c r="KJM197" s="31">
        <f t="shared" si="3199"/>
        <v>0</v>
      </c>
      <c r="KJN197" s="31">
        <f t="shared" si="3199"/>
        <v>0</v>
      </c>
      <c r="KJO197" s="31">
        <f t="shared" si="3199"/>
        <v>0</v>
      </c>
      <c r="KJP197" s="31">
        <f t="shared" si="3199"/>
        <v>0</v>
      </c>
      <c r="KJQ197" s="31">
        <f t="shared" si="3199"/>
        <v>0</v>
      </c>
      <c r="KJR197" s="31">
        <f t="shared" si="3199"/>
        <v>0</v>
      </c>
      <c r="KJS197" s="31">
        <f t="shared" si="3199"/>
        <v>0</v>
      </c>
      <c r="KJT197" s="31">
        <f t="shared" si="3199"/>
        <v>0</v>
      </c>
      <c r="KJU197" s="31">
        <f t="shared" si="3199"/>
        <v>0</v>
      </c>
      <c r="KJV197" s="31">
        <f t="shared" si="3199"/>
        <v>0</v>
      </c>
      <c r="KJW197" s="31">
        <f t="shared" si="3199"/>
        <v>0</v>
      </c>
      <c r="KJX197" s="31">
        <f t="shared" si="3199"/>
        <v>0</v>
      </c>
      <c r="KJY197" s="31">
        <f t="shared" si="3199"/>
        <v>0</v>
      </c>
      <c r="KJZ197" s="31">
        <f t="shared" si="3199"/>
        <v>0</v>
      </c>
      <c r="KKA197" s="31">
        <f t="shared" si="3199"/>
        <v>0</v>
      </c>
      <c r="KKB197" s="31">
        <f t="shared" si="3199"/>
        <v>0</v>
      </c>
      <c r="KKC197" s="31">
        <f t="shared" si="3199"/>
        <v>0</v>
      </c>
      <c r="KKD197" s="31">
        <f t="shared" si="3199"/>
        <v>0</v>
      </c>
      <c r="KKE197" s="31">
        <f t="shared" si="3199"/>
        <v>0</v>
      </c>
      <c r="KKF197" s="31">
        <f t="shared" si="3199"/>
        <v>0</v>
      </c>
      <c r="KKG197" s="31">
        <f t="shared" si="3199"/>
        <v>0</v>
      </c>
      <c r="KKH197" s="31">
        <f t="shared" si="3199"/>
        <v>0</v>
      </c>
      <c r="KKI197" s="31">
        <f t="shared" si="3199"/>
        <v>0</v>
      </c>
      <c r="KKJ197" s="31">
        <f t="shared" si="3199"/>
        <v>0</v>
      </c>
      <c r="KKK197" s="31">
        <f t="shared" si="3199"/>
        <v>0</v>
      </c>
      <c r="KKL197" s="31">
        <f t="shared" si="3199"/>
        <v>0</v>
      </c>
      <c r="KKM197" s="31">
        <f t="shared" si="3199"/>
        <v>0</v>
      </c>
      <c r="KKN197" s="31">
        <f t="shared" si="3199"/>
        <v>0</v>
      </c>
      <c r="KKO197" s="31">
        <f t="shared" si="3199"/>
        <v>0</v>
      </c>
      <c r="KKP197" s="31">
        <f t="shared" si="3199"/>
        <v>0</v>
      </c>
      <c r="KKQ197" s="31">
        <f t="shared" si="3199"/>
        <v>0</v>
      </c>
      <c r="KKR197" s="31">
        <f t="shared" si="3199"/>
        <v>0</v>
      </c>
      <c r="KKS197" s="31">
        <f t="shared" si="3199"/>
        <v>0</v>
      </c>
      <c r="KKT197" s="31">
        <f t="shared" si="3199"/>
        <v>0</v>
      </c>
      <c r="KKU197" s="31">
        <f t="shared" si="3199"/>
        <v>0</v>
      </c>
      <c r="KKV197" s="31">
        <f t="shared" si="3199"/>
        <v>0</v>
      </c>
      <c r="KKW197" s="31">
        <f t="shared" si="3199"/>
        <v>0</v>
      </c>
      <c r="KKX197" s="31">
        <f t="shared" si="3199"/>
        <v>0</v>
      </c>
      <c r="KKY197" s="31">
        <f t="shared" si="3199"/>
        <v>0</v>
      </c>
      <c r="KKZ197" s="31">
        <f t="shared" si="3199"/>
        <v>0</v>
      </c>
      <c r="KLA197" s="31">
        <f t="shared" ref="KLA197:KNL197" si="3200">KLA196+KLA187</f>
        <v>0</v>
      </c>
      <c r="KLB197" s="31">
        <f t="shared" si="3200"/>
        <v>0</v>
      </c>
      <c r="KLC197" s="31">
        <f t="shared" si="3200"/>
        <v>0</v>
      </c>
      <c r="KLD197" s="31">
        <f t="shared" si="3200"/>
        <v>0</v>
      </c>
      <c r="KLE197" s="31">
        <f t="shared" si="3200"/>
        <v>0</v>
      </c>
      <c r="KLF197" s="31">
        <f t="shared" si="3200"/>
        <v>0</v>
      </c>
      <c r="KLG197" s="31">
        <f t="shared" si="3200"/>
        <v>0</v>
      </c>
      <c r="KLH197" s="31">
        <f t="shared" si="3200"/>
        <v>0</v>
      </c>
      <c r="KLI197" s="31">
        <f t="shared" si="3200"/>
        <v>0</v>
      </c>
      <c r="KLJ197" s="31">
        <f t="shared" si="3200"/>
        <v>0</v>
      </c>
      <c r="KLK197" s="31">
        <f t="shared" si="3200"/>
        <v>0</v>
      </c>
      <c r="KLL197" s="31">
        <f t="shared" si="3200"/>
        <v>0</v>
      </c>
      <c r="KLM197" s="31">
        <f t="shared" si="3200"/>
        <v>0</v>
      </c>
      <c r="KLN197" s="31">
        <f t="shared" si="3200"/>
        <v>0</v>
      </c>
      <c r="KLO197" s="31">
        <f t="shared" si="3200"/>
        <v>0</v>
      </c>
      <c r="KLP197" s="31">
        <f t="shared" si="3200"/>
        <v>0</v>
      </c>
      <c r="KLQ197" s="31">
        <f t="shared" si="3200"/>
        <v>0</v>
      </c>
      <c r="KLR197" s="31">
        <f t="shared" si="3200"/>
        <v>0</v>
      </c>
      <c r="KLS197" s="31">
        <f t="shared" si="3200"/>
        <v>0</v>
      </c>
      <c r="KLT197" s="31">
        <f t="shared" si="3200"/>
        <v>0</v>
      </c>
      <c r="KLU197" s="31">
        <f t="shared" si="3200"/>
        <v>0</v>
      </c>
      <c r="KLV197" s="31">
        <f t="shared" si="3200"/>
        <v>0</v>
      </c>
      <c r="KLW197" s="31">
        <f t="shared" si="3200"/>
        <v>0</v>
      </c>
      <c r="KLX197" s="31">
        <f t="shared" si="3200"/>
        <v>0</v>
      </c>
      <c r="KLY197" s="31">
        <f t="shared" si="3200"/>
        <v>0</v>
      </c>
      <c r="KLZ197" s="31">
        <f t="shared" si="3200"/>
        <v>0</v>
      </c>
      <c r="KMA197" s="31">
        <f t="shared" si="3200"/>
        <v>0</v>
      </c>
      <c r="KMB197" s="31">
        <f t="shared" si="3200"/>
        <v>0</v>
      </c>
      <c r="KMC197" s="31">
        <f t="shared" si="3200"/>
        <v>0</v>
      </c>
      <c r="KMD197" s="31">
        <f t="shared" si="3200"/>
        <v>0</v>
      </c>
      <c r="KME197" s="31">
        <f t="shared" si="3200"/>
        <v>0</v>
      </c>
      <c r="KMF197" s="31">
        <f t="shared" si="3200"/>
        <v>0</v>
      </c>
      <c r="KMG197" s="31">
        <f t="shared" si="3200"/>
        <v>0</v>
      </c>
      <c r="KMH197" s="31">
        <f t="shared" si="3200"/>
        <v>0</v>
      </c>
      <c r="KMI197" s="31">
        <f t="shared" si="3200"/>
        <v>0</v>
      </c>
      <c r="KMJ197" s="31">
        <f t="shared" si="3200"/>
        <v>0</v>
      </c>
      <c r="KMK197" s="31">
        <f t="shared" si="3200"/>
        <v>0</v>
      </c>
      <c r="KML197" s="31">
        <f t="shared" si="3200"/>
        <v>0</v>
      </c>
      <c r="KMM197" s="31">
        <f t="shared" si="3200"/>
        <v>0</v>
      </c>
      <c r="KMN197" s="31">
        <f t="shared" si="3200"/>
        <v>0</v>
      </c>
      <c r="KMO197" s="31">
        <f t="shared" si="3200"/>
        <v>0</v>
      </c>
      <c r="KMP197" s="31">
        <f t="shared" si="3200"/>
        <v>0</v>
      </c>
      <c r="KMQ197" s="31">
        <f t="shared" si="3200"/>
        <v>0</v>
      </c>
      <c r="KMR197" s="31">
        <f t="shared" si="3200"/>
        <v>0</v>
      </c>
      <c r="KMS197" s="31">
        <f t="shared" si="3200"/>
        <v>0</v>
      </c>
      <c r="KMT197" s="31">
        <f t="shared" si="3200"/>
        <v>0</v>
      </c>
      <c r="KMU197" s="31">
        <f t="shared" si="3200"/>
        <v>0</v>
      </c>
      <c r="KMV197" s="31">
        <f t="shared" si="3200"/>
        <v>0</v>
      </c>
      <c r="KMW197" s="31">
        <f t="shared" si="3200"/>
        <v>0</v>
      </c>
      <c r="KMX197" s="31">
        <f t="shared" si="3200"/>
        <v>0</v>
      </c>
      <c r="KMY197" s="31">
        <f t="shared" si="3200"/>
        <v>0</v>
      </c>
      <c r="KMZ197" s="31">
        <f t="shared" si="3200"/>
        <v>0</v>
      </c>
      <c r="KNA197" s="31">
        <f t="shared" si="3200"/>
        <v>0</v>
      </c>
      <c r="KNB197" s="31">
        <f t="shared" si="3200"/>
        <v>0</v>
      </c>
      <c r="KNC197" s="31">
        <f t="shared" si="3200"/>
        <v>0</v>
      </c>
      <c r="KND197" s="31">
        <f t="shared" si="3200"/>
        <v>0</v>
      </c>
      <c r="KNE197" s="31">
        <f t="shared" si="3200"/>
        <v>0</v>
      </c>
      <c r="KNF197" s="31">
        <f t="shared" si="3200"/>
        <v>0</v>
      </c>
      <c r="KNG197" s="31">
        <f t="shared" si="3200"/>
        <v>0</v>
      </c>
      <c r="KNH197" s="31">
        <f t="shared" si="3200"/>
        <v>0</v>
      </c>
      <c r="KNI197" s="31">
        <f t="shared" si="3200"/>
        <v>0</v>
      </c>
      <c r="KNJ197" s="31">
        <f t="shared" si="3200"/>
        <v>0</v>
      </c>
      <c r="KNK197" s="31">
        <f t="shared" si="3200"/>
        <v>0</v>
      </c>
      <c r="KNL197" s="31">
        <f t="shared" si="3200"/>
        <v>0</v>
      </c>
      <c r="KNM197" s="31">
        <f t="shared" ref="KNM197:KPX197" si="3201">KNM196+KNM187</f>
        <v>0</v>
      </c>
      <c r="KNN197" s="31">
        <f t="shared" si="3201"/>
        <v>0</v>
      </c>
      <c r="KNO197" s="31">
        <f t="shared" si="3201"/>
        <v>0</v>
      </c>
      <c r="KNP197" s="31">
        <f t="shared" si="3201"/>
        <v>0</v>
      </c>
      <c r="KNQ197" s="31">
        <f t="shared" si="3201"/>
        <v>0</v>
      </c>
      <c r="KNR197" s="31">
        <f t="shared" si="3201"/>
        <v>0</v>
      </c>
      <c r="KNS197" s="31">
        <f t="shared" si="3201"/>
        <v>0</v>
      </c>
      <c r="KNT197" s="31">
        <f t="shared" si="3201"/>
        <v>0</v>
      </c>
      <c r="KNU197" s="31">
        <f t="shared" si="3201"/>
        <v>0</v>
      </c>
      <c r="KNV197" s="31">
        <f t="shared" si="3201"/>
        <v>0</v>
      </c>
      <c r="KNW197" s="31">
        <f t="shared" si="3201"/>
        <v>0</v>
      </c>
      <c r="KNX197" s="31">
        <f t="shared" si="3201"/>
        <v>0</v>
      </c>
      <c r="KNY197" s="31">
        <f t="shared" si="3201"/>
        <v>0</v>
      </c>
      <c r="KNZ197" s="31">
        <f t="shared" si="3201"/>
        <v>0</v>
      </c>
      <c r="KOA197" s="31">
        <f t="shared" si="3201"/>
        <v>0</v>
      </c>
      <c r="KOB197" s="31">
        <f t="shared" si="3201"/>
        <v>0</v>
      </c>
      <c r="KOC197" s="31">
        <f t="shared" si="3201"/>
        <v>0</v>
      </c>
      <c r="KOD197" s="31">
        <f t="shared" si="3201"/>
        <v>0</v>
      </c>
      <c r="KOE197" s="31">
        <f t="shared" si="3201"/>
        <v>0</v>
      </c>
      <c r="KOF197" s="31">
        <f t="shared" si="3201"/>
        <v>0</v>
      </c>
      <c r="KOG197" s="31">
        <f t="shared" si="3201"/>
        <v>0</v>
      </c>
      <c r="KOH197" s="31">
        <f t="shared" si="3201"/>
        <v>0</v>
      </c>
      <c r="KOI197" s="31">
        <f t="shared" si="3201"/>
        <v>0</v>
      </c>
      <c r="KOJ197" s="31">
        <f t="shared" si="3201"/>
        <v>0</v>
      </c>
      <c r="KOK197" s="31">
        <f t="shared" si="3201"/>
        <v>0</v>
      </c>
      <c r="KOL197" s="31">
        <f t="shared" si="3201"/>
        <v>0</v>
      </c>
      <c r="KOM197" s="31">
        <f t="shared" si="3201"/>
        <v>0</v>
      </c>
      <c r="KON197" s="31">
        <f t="shared" si="3201"/>
        <v>0</v>
      </c>
      <c r="KOO197" s="31">
        <f t="shared" si="3201"/>
        <v>0</v>
      </c>
      <c r="KOP197" s="31">
        <f t="shared" si="3201"/>
        <v>0</v>
      </c>
      <c r="KOQ197" s="31">
        <f t="shared" si="3201"/>
        <v>0</v>
      </c>
      <c r="KOR197" s="31">
        <f t="shared" si="3201"/>
        <v>0</v>
      </c>
      <c r="KOS197" s="31">
        <f t="shared" si="3201"/>
        <v>0</v>
      </c>
      <c r="KOT197" s="31">
        <f t="shared" si="3201"/>
        <v>0</v>
      </c>
      <c r="KOU197" s="31">
        <f t="shared" si="3201"/>
        <v>0</v>
      </c>
      <c r="KOV197" s="31">
        <f t="shared" si="3201"/>
        <v>0</v>
      </c>
      <c r="KOW197" s="31">
        <f t="shared" si="3201"/>
        <v>0</v>
      </c>
      <c r="KOX197" s="31">
        <f t="shared" si="3201"/>
        <v>0</v>
      </c>
      <c r="KOY197" s="31">
        <f t="shared" si="3201"/>
        <v>0</v>
      </c>
      <c r="KOZ197" s="31">
        <f t="shared" si="3201"/>
        <v>0</v>
      </c>
      <c r="KPA197" s="31">
        <f t="shared" si="3201"/>
        <v>0</v>
      </c>
      <c r="KPB197" s="31">
        <f t="shared" si="3201"/>
        <v>0</v>
      </c>
      <c r="KPC197" s="31">
        <f t="shared" si="3201"/>
        <v>0</v>
      </c>
      <c r="KPD197" s="31">
        <f t="shared" si="3201"/>
        <v>0</v>
      </c>
      <c r="KPE197" s="31">
        <f t="shared" si="3201"/>
        <v>0</v>
      </c>
      <c r="KPF197" s="31">
        <f t="shared" si="3201"/>
        <v>0</v>
      </c>
      <c r="KPG197" s="31">
        <f t="shared" si="3201"/>
        <v>0</v>
      </c>
      <c r="KPH197" s="31">
        <f t="shared" si="3201"/>
        <v>0</v>
      </c>
      <c r="KPI197" s="31">
        <f t="shared" si="3201"/>
        <v>0</v>
      </c>
      <c r="KPJ197" s="31">
        <f t="shared" si="3201"/>
        <v>0</v>
      </c>
      <c r="KPK197" s="31">
        <f t="shared" si="3201"/>
        <v>0</v>
      </c>
      <c r="KPL197" s="31">
        <f t="shared" si="3201"/>
        <v>0</v>
      </c>
      <c r="KPM197" s="31">
        <f t="shared" si="3201"/>
        <v>0</v>
      </c>
      <c r="KPN197" s="31">
        <f t="shared" si="3201"/>
        <v>0</v>
      </c>
      <c r="KPO197" s="31">
        <f t="shared" si="3201"/>
        <v>0</v>
      </c>
      <c r="KPP197" s="31">
        <f t="shared" si="3201"/>
        <v>0</v>
      </c>
      <c r="KPQ197" s="31">
        <f t="shared" si="3201"/>
        <v>0</v>
      </c>
      <c r="KPR197" s="31">
        <f t="shared" si="3201"/>
        <v>0</v>
      </c>
      <c r="KPS197" s="31">
        <f t="shared" si="3201"/>
        <v>0</v>
      </c>
      <c r="KPT197" s="31">
        <f t="shared" si="3201"/>
        <v>0</v>
      </c>
      <c r="KPU197" s="31">
        <f t="shared" si="3201"/>
        <v>0</v>
      </c>
      <c r="KPV197" s="31">
        <f t="shared" si="3201"/>
        <v>0</v>
      </c>
      <c r="KPW197" s="31">
        <f t="shared" si="3201"/>
        <v>0</v>
      </c>
      <c r="KPX197" s="31">
        <f t="shared" si="3201"/>
        <v>0</v>
      </c>
      <c r="KPY197" s="31">
        <f t="shared" ref="KPY197:KSJ197" si="3202">KPY196+KPY187</f>
        <v>0</v>
      </c>
      <c r="KPZ197" s="31">
        <f t="shared" si="3202"/>
        <v>0</v>
      </c>
      <c r="KQA197" s="31">
        <f t="shared" si="3202"/>
        <v>0</v>
      </c>
      <c r="KQB197" s="31">
        <f t="shared" si="3202"/>
        <v>0</v>
      </c>
      <c r="KQC197" s="31">
        <f t="shared" si="3202"/>
        <v>0</v>
      </c>
      <c r="KQD197" s="31">
        <f t="shared" si="3202"/>
        <v>0</v>
      </c>
      <c r="KQE197" s="31">
        <f t="shared" si="3202"/>
        <v>0</v>
      </c>
      <c r="KQF197" s="31">
        <f t="shared" si="3202"/>
        <v>0</v>
      </c>
      <c r="KQG197" s="31">
        <f t="shared" si="3202"/>
        <v>0</v>
      </c>
      <c r="KQH197" s="31">
        <f t="shared" si="3202"/>
        <v>0</v>
      </c>
      <c r="KQI197" s="31">
        <f t="shared" si="3202"/>
        <v>0</v>
      </c>
      <c r="KQJ197" s="31">
        <f t="shared" si="3202"/>
        <v>0</v>
      </c>
      <c r="KQK197" s="31">
        <f t="shared" si="3202"/>
        <v>0</v>
      </c>
      <c r="KQL197" s="31">
        <f t="shared" si="3202"/>
        <v>0</v>
      </c>
      <c r="KQM197" s="31">
        <f t="shared" si="3202"/>
        <v>0</v>
      </c>
      <c r="KQN197" s="31">
        <f t="shared" si="3202"/>
        <v>0</v>
      </c>
      <c r="KQO197" s="31">
        <f t="shared" si="3202"/>
        <v>0</v>
      </c>
      <c r="KQP197" s="31">
        <f t="shared" si="3202"/>
        <v>0</v>
      </c>
      <c r="KQQ197" s="31">
        <f t="shared" si="3202"/>
        <v>0</v>
      </c>
      <c r="KQR197" s="31">
        <f t="shared" si="3202"/>
        <v>0</v>
      </c>
      <c r="KQS197" s="31">
        <f t="shared" si="3202"/>
        <v>0</v>
      </c>
      <c r="KQT197" s="31">
        <f t="shared" si="3202"/>
        <v>0</v>
      </c>
      <c r="KQU197" s="31">
        <f t="shared" si="3202"/>
        <v>0</v>
      </c>
      <c r="KQV197" s="31">
        <f t="shared" si="3202"/>
        <v>0</v>
      </c>
      <c r="KQW197" s="31">
        <f t="shared" si="3202"/>
        <v>0</v>
      </c>
      <c r="KQX197" s="31">
        <f t="shared" si="3202"/>
        <v>0</v>
      </c>
      <c r="KQY197" s="31">
        <f t="shared" si="3202"/>
        <v>0</v>
      </c>
      <c r="KQZ197" s="31">
        <f t="shared" si="3202"/>
        <v>0</v>
      </c>
      <c r="KRA197" s="31">
        <f t="shared" si="3202"/>
        <v>0</v>
      </c>
      <c r="KRB197" s="31">
        <f t="shared" si="3202"/>
        <v>0</v>
      </c>
      <c r="KRC197" s="31">
        <f t="shared" si="3202"/>
        <v>0</v>
      </c>
      <c r="KRD197" s="31">
        <f t="shared" si="3202"/>
        <v>0</v>
      </c>
      <c r="KRE197" s="31">
        <f t="shared" si="3202"/>
        <v>0</v>
      </c>
      <c r="KRF197" s="31">
        <f t="shared" si="3202"/>
        <v>0</v>
      </c>
      <c r="KRG197" s="31">
        <f t="shared" si="3202"/>
        <v>0</v>
      </c>
      <c r="KRH197" s="31">
        <f t="shared" si="3202"/>
        <v>0</v>
      </c>
      <c r="KRI197" s="31">
        <f t="shared" si="3202"/>
        <v>0</v>
      </c>
      <c r="KRJ197" s="31">
        <f t="shared" si="3202"/>
        <v>0</v>
      </c>
      <c r="KRK197" s="31">
        <f t="shared" si="3202"/>
        <v>0</v>
      </c>
      <c r="KRL197" s="31">
        <f t="shared" si="3202"/>
        <v>0</v>
      </c>
      <c r="KRM197" s="31">
        <f t="shared" si="3202"/>
        <v>0</v>
      </c>
      <c r="KRN197" s="31">
        <f t="shared" si="3202"/>
        <v>0</v>
      </c>
      <c r="KRO197" s="31">
        <f t="shared" si="3202"/>
        <v>0</v>
      </c>
      <c r="KRP197" s="31">
        <f t="shared" si="3202"/>
        <v>0</v>
      </c>
      <c r="KRQ197" s="31">
        <f t="shared" si="3202"/>
        <v>0</v>
      </c>
      <c r="KRR197" s="31">
        <f t="shared" si="3202"/>
        <v>0</v>
      </c>
      <c r="KRS197" s="31">
        <f t="shared" si="3202"/>
        <v>0</v>
      </c>
      <c r="KRT197" s="31">
        <f t="shared" si="3202"/>
        <v>0</v>
      </c>
      <c r="KRU197" s="31">
        <f t="shared" si="3202"/>
        <v>0</v>
      </c>
      <c r="KRV197" s="31">
        <f t="shared" si="3202"/>
        <v>0</v>
      </c>
      <c r="KRW197" s="31">
        <f t="shared" si="3202"/>
        <v>0</v>
      </c>
      <c r="KRX197" s="31">
        <f t="shared" si="3202"/>
        <v>0</v>
      </c>
      <c r="KRY197" s="31">
        <f t="shared" si="3202"/>
        <v>0</v>
      </c>
      <c r="KRZ197" s="31">
        <f t="shared" si="3202"/>
        <v>0</v>
      </c>
      <c r="KSA197" s="31">
        <f t="shared" si="3202"/>
        <v>0</v>
      </c>
      <c r="KSB197" s="31">
        <f t="shared" si="3202"/>
        <v>0</v>
      </c>
      <c r="KSC197" s="31">
        <f t="shared" si="3202"/>
        <v>0</v>
      </c>
      <c r="KSD197" s="31">
        <f t="shared" si="3202"/>
        <v>0</v>
      </c>
      <c r="KSE197" s="31">
        <f t="shared" si="3202"/>
        <v>0</v>
      </c>
      <c r="KSF197" s="31">
        <f t="shared" si="3202"/>
        <v>0</v>
      </c>
      <c r="KSG197" s="31">
        <f t="shared" si="3202"/>
        <v>0</v>
      </c>
      <c r="KSH197" s="31">
        <f t="shared" si="3202"/>
        <v>0</v>
      </c>
      <c r="KSI197" s="31">
        <f t="shared" si="3202"/>
        <v>0</v>
      </c>
      <c r="KSJ197" s="31">
        <f t="shared" si="3202"/>
        <v>0</v>
      </c>
      <c r="KSK197" s="31">
        <f t="shared" ref="KSK197:KUV197" si="3203">KSK196+KSK187</f>
        <v>0</v>
      </c>
      <c r="KSL197" s="31">
        <f t="shared" si="3203"/>
        <v>0</v>
      </c>
      <c r="KSM197" s="31">
        <f t="shared" si="3203"/>
        <v>0</v>
      </c>
      <c r="KSN197" s="31">
        <f t="shared" si="3203"/>
        <v>0</v>
      </c>
      <c r="KSO197" s="31">
        <f t="shared" si="3203"/>
        <v>0</v>
      </c>
      <c r="KSP197" s="31">
        <f t="shared" si="3203"/>
        <v>0</v>
      </c>
      <c r="KSQ197" s="31">
        <f t="shared" si="3203"/>
        <v>0</v>
      </c>
      <c r="KSR197" s="31">
        <f t="shared" si="3203"/>
        <v>0</v>
      </c>
      <c r="KSS197" s="31">
        <f t="shared" si="3203"/>
        <v>0</v>
      </c>
      <c r="KST197" s="31">
        <f t="shared" si="3203"/>
        <v>0</v>
      </c>
      <c r="KSU197" s="31">
        <f t="shared" si="3203"/>
        <v>0</v>
      </c>
      <c r="KSV197" s="31">
        <f t="shared" si="3203"/>
        <v>0</v>
      </c>
      <c r="KSW197" s="31">
        <f t="shared" si="3203"/>
        <v>0</v>
      </c>
      <c r="KSX197" s="31">
        <f t="shared" si="3203"/>
        <v>0</v>
      </c>
      <c r="KSY197" s="31">
        <f t="shared" si="3203"/>
        <v>0</v>
      </c>
      <c r="KSZ197" s="31">
        <f t="shared" si="3203"/>
        <v>0</v>
      </c>
      <c r="KTA197" s="31">
        <f t="shared" si="3203"/>
        <v>0</v>
      </c>
      <c r="KTB197" s="31">
        <f t="shared" si="3203"/>
        <v>0</v>
      </c>
      <c r="KTC197" s="31">
        <f t="shared" si="3203"/>
        <v>0</v>
      </c>
      <c r="KTD197" s="31">
        <f t="shared" si="3203"/>
        <v>0</v>
      </c>
      <c r="KTE197" s="31">
        <f t="shared" si="3203"/>
        <v>0</v>
      </c>
      <c r="KTF197" s="31">
        <f t="shared" si="3203"/>
        <v>0</v>
      </c>
      <c r="KTG197" s="31">
        <f t="shared" si="3203"/>
        <v>0</v>
      </c>
      <c r="KTH197" s="31">
        <f t="shared" si="3203"/>
        <v>0</v>
      </c>
      <c r="KTI197" s="31">
        <f t="shared" si="3203"/>
        <v>0</v>
      </c>
      <c r="KTJ197" s="31">
        <f t="shared" si="3203"/>
        <v>0</v>
      </c>
      <c r="KTK197" s="31">
        <f t="shared" si="3203"/>
        <v>0</v>
      </c>
      <c r="KTL197" s="31">
        <f t="shared" si="3203"/>
        <v>0</v>
      </c>
      <c r="KTM197" s="31">
        <f t="shared" si="3203"/>
        <v>0</v>
      </c>
      <c r="KTN197" s="31">
        <f t="shared" si="3203"/>
        <v>0</v>
      </c>
      <c r="KTO197" s="31">
        <f t="shared" si="3203"/>
        <v>0</v>
      </c>
      <c r="KTP197" s="31">
        <f t="shared" si="3203"/>
        <v>0</v>
      </c>
      <c r="KTQ197" s="31">
        <f t="shared" si="3203"/>
        <v>0</v>
      </c>
      <c r="KTR197" s="31">
        <f t="shared" si="3203"/>
        <v>0</v>
      </c>
      <c r="KTS197" s="31">
        <f t="shared" si="3203"/>
        <v>0</v>
      </c>
      <c r="KTT197" s="31">
        <f t="shared" si="3203"/>
        <v>0</v>
      </c>
      <c r="KTU197" s="31">
        <f t="shared" si="3203"/>
        <v>0</v>
      </c>
      <c r="KTV197" s="31">
        <f t="shared" si="3203"/>
        <v>0</v>
      </c>
      <c r="KTW197" s="31">
        <f t="shared" si="3203"/>
        <v>0</v>
      </c>
      <c r="KTX197" s="31">
        <f t="shared" si="3203"/>
        <v>0</v>
      </c>
      <c r="KTY197" s="31">
        <f t="shared" si="3203"/>
        <v>0</v>
      </c>
      <c r="KTZ197" s="31">
        <f t="shared" si="3203"/>
        <v>0</v>
      </c>
      <c r="KUA197" s="31">
        <f t="shared" si="3203"/>
        <v>0</v>
      </c>
      <c r="KUB197" s="31">
        <f t="shared" si="3203"/>
        <v>0</v>
      </c>
      <c r="KUC197" s="31">
        <f t="shared" si="3203"/>
        <v>0</v>
      </c>
      <c r="KUD197" s="31">
        <f t="shared" si="3203"/>
        <v>0</v>
      </c>
      <c r="KUE197" s="31">
        <f t="shared" si="3203"/>
        <v>0</v>
      </c>
      <c r="KUF197" s="31">
        <f t="shared" si="3203"/>
        <v>0</v>
      </c>
      <c r="KUG197" s="31">
        <f t="shared" si="3203"/>
        <v>0</v>
      </c>
      <c r="KUH197" s="31">
        <f t="shared" si="3203"/>
        <v>0</v>
      </c>
      <c r="KUI197" s="31">
        <f t="shared" si="3203"/>
        <v>0</v>
      </c>
      <c r="KUJ197" s="31">
        <f t="shared" si="3203"/>
        <v>0</v>
      </c>
      <c r="KUK197" s="31">
        <f t="shared" si="3203"/>
        <v>0</v>
      </c>
      <c r="KUL197" s="31">
        <f t="shared" si="3203"/>
        <v>0</v>
      </c>
      <c r="KUM197" s="31">
        <f t="shared" si="3203"/>
        <v>0</v>
      </c>
      <c r="KUN197" s="31">
        <f t="shared" si="3203"/>
        <v>0</v>
      </c>
      <c r="KUO197" s="31">
        <f t="shared" si="3203"/>
        <v>0</v>
      </c>
      <c r="KUP197" s="31">
        <f t="shared" si="3203"/>
        <v>0</v>
      </c>
      <c r="KUQ197" s="31">
        <f t="shared" si="3203"/>
        <v>0</v>
      </c>
      <c r="KUR197" s="31">
        <f t="shared" si="3203"/>
        <v>0</v>
      </c>
      <c r="KUS197" s="31">
        <f t="shared" si="3203"/>
        <v>0</v>
      </c>
      <c r="KUT197" s="31">
        <f t="shared" si="3203"/>
        <v>0</v>
      </c>
      <c r="KUU197" s="31">
        <f t="shared" si="3203"/>
        <v>0</v>
      </c>
      <c r="KUV197" s="31">
        <f t="shared" si="3203"/>
        <v>0</v>
      </c>
      <c r="KUW197" s="31">
        <f t="shared" ref="KUW197:KXH197" si="3204">KUW196+KUW187</f>
        <v>0</v>
      </c>
      <c r="KUX197" s="31">
        <f t="shared" si="3204"/>
        <v>0</v>
      </c>
      <c r="KUY197" s="31">
        <f t="shared" si="3204"/>
        <v>0</v>
      </c>
      <c r="KUZ197" s="31">
        <f t="shared" si="3204"/>
        <v>0</v>
      </c>
      <c r="KVA197" s="31">
        <f t="shared" si="3204"/>
        <v>0</v>
      </c>
      <c r="KVB197" s="31">
        <f t="shared" si="3204"/>
        <v>0</v>
      </c>
      <c r="KVC197" s="31">
        <f t="shared" si="3204"/>
        <v>0</v>
      </c>
      <c r="KVD197" s="31">
        <f t="shared" si="3204"/>
        <v>0</v>
      </c>
      <c r="KVE197" s="31">
        <f t="shared" si="3204"/>
        <v>0</v>
      </c>
      <c r="KVF197" s="31">
        <f t="shared" si="3204"/>
        <v>0</v>
      </c>
      <c r="KVG197" s="31">
        <f t="shared" si="3204"/>
        <v>0</v>
      </c>
      <c r="KVH197" s="31">
        <f t="shared" si="3204"/>
        <v>0</v>
      </c>
      <c r="KVI197" s="31">
        <f t="shared" si="3204"/>
        <v>0</v>
      </c>
      <c r="KVJ197" s="31">
        <f t="shared" si="3204"/>
        <v>0</v>
      </c>
      <c r="KVK197" s="31">
        <f t="shared" si="3204"/>
        <v>0</v>
      </c>
      <c r="KVL197" s="31">
        <f t="shared" si="3204"/>
        <v>0</v>
      </c>
      <c r="KVM197" s="31">
        <f t="shared" si="3204"/>
        <v>0</v>
      </c>
      <c r="KVN197" s="31">
        <f t="shared" si="3204"/>
        <v>0</v>
      </c>
      <c r="KVO197" s="31">
        <f t="shared" si="3204"/>
        <v>0</v>
      </c>
      <c r="KVP197" s="31">
        <f t="shared" si="3204"/>
        <v>0</v>
      </c>
      <c r="KVQ197" s="31">
        <f t="shared" si="3204"/>
        <v>0</v>
      </c>
      <c r="KVR197" s="31">
        <f t="shared" si="3204"/>
        <v>0</v>
      </c>
      <c r="KVS197" s="31">
        <f t="shared" si="3204"/>
        <v>0</v>
      </c>
      <c r="KVT197" s="31">
        <f t="shared" si="3204"/>
        <v>0</v>
      </c>
      <c r="KVU197" s="31">
        <f t="shared" si="3204"/>
        <v>0</v>
      </c>
      <c r="KVV197" s="31">
        <f t="shared" si="3204"/>
        <v>0</v>
      </c>
      <c r="KVW197" s="31">
        <f t="shared" si="3204"/>
        <v>0</v>
      </c>
      <c r="KVX197" s="31">
        <f t="shared" si="3204"/>
        <v>0</v>
      </c>
      <c r="KVY197" s="31">
        <f t="shared" si="3204"/>
        <v>0</v>
      </c>
      <c r="KVZ197" s="31">
        <f t="shared" si="3204"/>
        <v>0</v>
      </c>
      <c r="KWA197" s="31">
        <f t="shared" si="3204"/>
        <v>0</v>
      </c>
      <c r="KWB197" s="31">
        <f t="shared" si="3204"/>
        <v>0</v>
      </c>
      <c r="KWC197" s="31">
        <f t="shared" si="3204"/>
        <v>0</v>
      </c>
      <c r="KWD197" s="31">
        <f t="shared" si="3204"/>
        <v>0</v>
      </c>
      <c r="KWE197" s="31">
        <f t="shared" si="3204"/>
        <v>0</v>
      </c>
      <c r="KWF197" s="31">
        <f t="shared" si="3204"/>
        <v>0</v>
      </c>
      <c r="KWG197" s="31">
        <f t="shared" si="3204"/>
        <v>0</v>
      </c>
      <c r="KWH197" s="31">
        <f t="shared" si="3204"/>
        <v>0</v>
      </c>
      <c r="KWI197" s="31">
        <f t="shared" si="3204"/>
        <v>0</v>
      </c>
      <c r="KWJ197" s="31">
        <f t="shared" si="3204"/>
        <v>0</v>
      </c>
      <c r="KWK197" s="31">
        <f t="shared" si="3204"/>
        <v>0</v>
      </c>
      <c r="KWL197" s="31">
        <f t="shared" si="3204"/>
        <v>0</v>
      </c>
      <c r="KWM197" s="31">
        <f t="shared" si="3204"/>
        <v>0</v>
      </c>
      <c r="KWN197" s="31">
        <f t="shared" si="3204"/>
        <v>0</v>
      </c>
      <c r="KWO197" s="31">
        <f t="shared" si="3204"/>
        <v>0</v>
      </c>
      <c r="KWP197" s="31">
        <f t="shared" si="3204"/>
        <v>0</v>
      </c>
      <c r="KWQ197" s="31">
        <f t="shared" si="3204"/>
        <v>0</v>
      </c>
      <c r="KWR197" s="31">
        <f t="shared" si="3204"/>
        <v>0</v>
      </c>
      <c r="KWS197" s="31">
        <f t="shared" si="3204"/>
        <v>0</v>
      </c>
      <c r="KWT197" s="31">
        <f t="shared" si="3204"/>
        <v>0</v>
      </c>
      <c r="KWU197" s="31">
        <f t="shared" si="3204"/>
        <v>0</v>
      </c>
      <c r="KWV197" s="31">
        <f t="shared" si="3204"/>
        <v>0</v>
      </c>
      <c r="KWW197" s="31">
        <f t="shared" si="3204"/>
        <v>0</v>
      </c>
      <c r="KWX197" s="31">
        <f t="shared" si="3204"/>
        <v>0</v>
      </c>
      <c r="KWY197" s="31">
        <f t="shared" si="3204"/>
        <v>0</v>
      </c>
      <c r="KWZ197" s="31">
        <f t="shared" si="3204"/>
        <v>0</v>
      </c>
      <c r="KXA197" s="31">
        <f t="shared" si="3204"/>
        <v>0</v>
      </c>
      <c r="KXB197" s="31">
        <f t="shared" si="3204"/>
        <v>0</v>
      </c>
      <c r="KXC197" s="31">
        <f t="shared" si="3204"/>
        <v>0</v>
      </c>
      <c r="KXD197" s="31">
        <f t="shared" si="3204"/>
        <v>0</v>
      </c>
      <c r="KXE197" s="31">
        <f t="shared" si="3204"/>
        <v>0</v>
      </c>
      <c r="KXF197" s="31">
        <f t="shared" si="3204"/>
        <v>0</v>
      </c>
      <c r="KXG197" s="31">
        <f t="shared" si="3204"/>
        <v>0</v>
      </c>
      <c r="KXH197" s="31">
        <f t="shared" si="3204"/>
        <v>0</v>
      </c>
      <c r="KXI197" s="31">
        <f t="shared" ref="KXI197:KZT197" si="3205">KXI196+KXI187</f>
        <v>0</v>
      </c>
      <c r="KXJ197" s="31">
        <f t="shared" si="3205"/>
        <v>0</v>
      </c>
      <c r="KXK197" s="31">
        <f t="shared" si="3205"/>
        <v>0</v>
      </c>
      <c r="KXL197" s="31">
        <f t="shared" si="3205"/>
        <v>0</v>
      </c>
      <c r="KXM197" s="31">
        <f t="shared" si="3205"/>
        <v>0</v>
      </c>
      <c r="KXN197" s="31">
        <f t="shared" si="3205"/>
        <v>0</v>
      </c>
      <c r="KXO197" s="31">
        <f t="shared" si="3205"/>
        <v>0</v>
      </c>
      <c r="KXP197" s="31">
        <f t="shared" si="3205"/>
        <v>0</v>
      </c>
      <c r="KXQ197" s="31">
        <f t="shared" si="3205"/>
        <v>0</v>
      </c>
      <c r="KXR197" s="31">
        <f t="shared" si="3205"/>
        <v>0</v>
      </c>
      <c r="KXS197" s="31">
        <f t="shared" si="3205"/>
        <v>0</v>
      </c>
      <c r="KXT197" s="31">
        <f t="shared" si="3205"/>
        <v>0</v>
      </c>
      <c r="KXU197" s="31">
        <f t="shared" si="3205"/>
        <v>0</v>
      </c>
      <c r="KXV197" s="31">
        <f t="shared" si="3205"/>
        <v>0</v>
      </c>
      <c r="KXW197" s="31">
        <f t="shared" si="3205"/>
        <v>0</v>
      </c>
      <c r="KXX197" s="31">
        <f t="shared" si="3205"/>
        <v>0</v>
      </c>
      <c r="KXY197" s="31">
        <f t="shared" si="3205"/>
        <v>0</v>
      </c>
      <c r="KXZ197" s="31">
        <f t="shared" si="3205"/>
        <v>0</v>
      </c>
      <c r="KYA197" s="31">
        <f t="shared" si="3205"/>
        <v>0</v>
      </c>
      <c r="KYB197" s="31">
        <f t="shared" si="3205"/>
        <v>0</v>
      </c>
      <c r="KYC197" s="31">
        <f t="shared" si="3205"/>
        <v>0</v>
      </c>
      <c r="KYD197" s="31">
        <f t="shared" si="3205"/>
        <v>0</v>
      </c>
      <c r="KYE197" s="31">
        <f t="shared" si="3205"/>
        <v>0</v>
      </c>
      <c r="KYF197" s="31">
        <f t="shared" si="3205"/>
        <v>0</v>
      </c>
      <c r="KYG197" s="31">
        <f t="shared" si="3205"/>
        <v>0</v>
      </c>
      <c r="KYH197" s="31">
        <f t="shared" si="3205"/>
        <v>0</v>
      </c>
      <c r="KYI197" s="31">
        <f t="shared" si="3205"/>
        <v>0</v>
      </c>
      <c r="KYJ197" s="31">
        <f t="shared" si="3205"/>
        <v>0</v>
      </c>
      <c r="KYK197" s="31">
        <f t="shared" si="3205"/>
        <v>0</v>
      </c>
      <c r="KYL197" s="31">
        <f t="shared" si="3205"/>
        <v>0</v>
      </c>
      <c r="KYM197" s="31">
        <f t="shared" si="3205"/>
        <v>0</v>
      </c>
      <c r="KYN197" s="31">
        <f t="shared" si="3205"/>
        <v>0</v>
      </c>
      <c r="KYO197" s="31">
        <f t="shared" si="3205"/>
        <v>0</v>
      </c>
      <c r="KYP197" s="31">
        <f t="shared" si="3205"/>
        <v>0</v>
      </c>
      <c r="KYQ197" s="31">
        <f t="shared" si="3205"/>
        <v>0</v>
      </c>
      <c r="KYR197" s="31">
        <f t="shared" si="3205"/>
        <v>0</v>
      </c>
      <c r="KYS197" s="31">
        <f t="shared" si="3205"/>
        <v>0</v>
      </c>
      <c r="KYT197" s="31">
        <f t="shared" si="3205"/>
        <v>0</v>
      </c>
      <c r="KYU197" s="31">
        <f t="shared" si="3205"/>
        <v>0</v>
      </c>
      <c r="KYV197" s="31">
        <f t="shared" si="3205"/>
        <v>0</v>
      </c>
      <c r="KYW197" s="31">
        <f t="shared" si="3205"/>
        <v>0</v>
      </c>
      <c r="KYX197" s="31">
        <f t="shared" si="3205"/>
        <v>0</v>
      </c>
      <c r="KYY197" s="31">
        <f t="shared" si="3205"/>
        <v>0</v>
      </c>
      <c r="KYZ197" s="31">
        <f t="shared" si="3205"/>
        <v>0</v>
      </c>
      <c r="KZA197" s="31">
        <f t="shared" si="3205"/>
        <v>0</v>
      </c>
      <c r="KZB197" s="31">
        <f t="shared" si="3205"/>
        <v>0</v>
      </c>
      <c r="KZC197" s="31">
        <f t="shared" si="3205"/>
        <v>0</v>
      </c>
      <c r="KZD197" s="31">
        <f t="shared" si="3205"/>
        <v>0</v>
      </c>
      <c r="KZE197" s="31">
        <f t="shared" si="3205"/>
        <v>0</v>
      </c>
      <c r="KZF197" s="31">
        <f t="shared" si="3205"/>
        <v>0</v>
      </c>
      <c r="KZG197" s="31">
        <f t="shared" si="3205"/>
        <v>0</v>
      </c>
      <c r="KZH197" s="31">
        <f t="shared" si="3205"/>
        <v>0</v>
      </c>
      <c r="KZI197" s="31">
        <f t="shared" si="3205"/>
        <v>0</v>
      </c>
      <c r="KZJ197" s="31">
        <f t="shared" si="3205"/>
        <v>0</v>
      </c>
      <c r="KZK197" s="31">
        <f t="shared" si="3205"/>
        <v>0</v>
      </c>
      <c r="KZL197" s="31">
        <f t="shared" si="3205"/>
        <v>0</v>
      </c>
      <c r="KZM197" s="31">
        <f t="shared" si="3205"/>
        <v>0</v>
      </c>
      <c r="KZN197" s="31">
        <f t="shared" si="3205"/>
        <v>0</v>
      </c>
      <c r="KZO197" s="31">
        <f t="shared" si="3205"/>
        <v>0</v>
      </c>
      <c r="KZP197" s="31">
        <f t="shared" si="3205"/>
        <v>0</v>
      </c>
      <c r="KZQ197" s="31">
        <f t="shared" si="3205"/>
        <v>0</v>
      </c>
      <c r="KZR197" s="31">
        <f t="shared" si="3205"/>
        <v>0</v>
      </c>
      <c r="KZS197" s="31">
        <f t="shared" si="3205"/>
        <v>0</v>
      </c>
      <c r="KZT197" s="31">
        <f t="shared" si="3205"/>
        <v>0</v>
      </c>
      <c r="KZU197" s="31">
        <f t="shared" ref="KZU197:LCF197" si="3206">KZU196+KZU187</f>
        <v>0</v>
      </c>
      <c r="KZV197" s="31">
        <f t="shared" si="3206"/>
        <v>0</v>
      </c>
      <c r="KZW197" s="31">
        <f t="shared" si="3206"/>
        <v>0</v>
      </c>
      <c r="KZX197" s="31">
        <f t="shared" si="3206"/>
        <v>0</v>
      </c>
      <c r="KZY197" s="31">
        <f t="shared" si="3206"/>
        <v>0</v>
      </c>
      <c r="KZZ197" s="31">
        <f t="shared" si="3206"/>
        <v>0</v>
      </c>
      <c r="LAA197" s="31">
        <f t="shared" si="3206"/>
        <v>0</v>
      </c>
      <c r="LAB197" s="31">
        <f t="shared" si="3206"/>
        <v>0</v>
      </c>
      <c r="LAC197" s="31">
        <f t="shared" si="3206"/>
        <v>0</v>
      </c>
      <c r="LAD197" s="31">
        <f t="shared" si="3206"/>
        <v>0</v>
      </c>
      <c r="LAE197" s="31">
        <f t="shared" si="3206"/>
        <v>0</v>
      </c>
      <c r="LAF197" s="31">
        <f t="shared" si="3206"/>
        <v>0</v>
      </c>
      <c r="LAG197" s="31">
        <f t="shared" si="3206"/>
        <v>0</v>
      </c>
      <c r="LAH197" s="31">
        <f t="shared" si="3206"/>
        <v>0</v>
      </c>
      <c r="LAI197" s="31">
        <f t="shared" si="3206"/>
        <v>0</v>
      </c>
      <c r="LAJ197" s="31">
        <f t="shared" si="3206"/>
        <v>0</v>
      </c>
      <c r="LAK197" s="31">
        <f t="shared" si="3206"/>
        <v>0</v>
      </c>
      <c r="LAL197" s="31">
        <f t="shared" si="3206"/>
        <v>0</v>
      </c>
      <c r="LAM197" s="31">
        <f t="shared" si="3206"/>
        <v>0</v>
      </c>
      <c r="LAN197" s="31">
        <f t="shared" si="3206"/>
        <v>0</v>
      </c>
      <c r="LAO197" s="31">
        <f t="shared" si="3206"/>
        <v>0</v>
      </c>
      <c r="LAP197" s="31">
        <f t="shared" si="3206"/>
        <v>0</v>
      </c>
      <c r="LAQ197" s="31">
        <f t="shared" si="3206"/>
        <v>0</v>
      </c>
      <c r="LAR197" s="31">
        <f t="shared" si="3206"/>
        <v>0</v>
      </c>
      <c r="LAS197" s="31">
        <f t="shared" si="3206"/>
        <v>0</v>
      </c>
      <c r="LAT197" s="31">
        <f t="shared" si="3206"/>
        <v>0</v>
      </c>
      <c r="LAU197" s="31">
        <f t="shared" si="3206"/>
        <v>0</v>
      </c>
      <c r="LAV197" s="31">
        <f t="shared" si="3206"/>
        <v>0</v>
      </c>
      <c r="LAW197" s="31">
        <f t="shared" si="3206"/>
        <v>0</v>
      </c>
      <c r="LAX197" s="31">
        <f t="shared" si="3206"/>
        <v>0</v>
      </c>
      <c r="LAY197" s="31">
        <f t="shared" si="3206"/>
        <v>0</v>
      </c>
      <c r="LAZ197" s="31">
        <f t="shared" si="3206"/>
        <v>0</v>
      </c>
      <c r="LBA197" s="31">
        <f t="shared" si="3206"/>
        <v>0</v>
      </c>
      <c r="LBB197" s="31">
        <f t="shared" si="3206"/>
        <v>0</v>
      </c>
      <c r="LBC197" s="31">
        <f t="shared" si="3206"/>
        <v>0</v>
      </c>
      <c r="LBD197" s="31">
        <f t="shared" si="3206"/>
        <v>0</v>
      </c>
      <c r="LBE197" s="31">
        <f t="shared" si="3206"/>
        <v>0</v>
      </c>
      <c r="LBF197" s="31">
        <f t="shared" si="3206"/>
        <v>0</v>
      </c>
      <c r="LBG197" s="31">
        <f t="shared" si="3206"/>
        <v>0</v>
      </c>
      <c r="LBH197" s="31">
        <f t="shared" si="3206"/>
        <v>0</v>
      </c>
      <c r="LBI197" s="31">
        <f t="shared" si="3206"/>
        <v>0</v>
      </c>
      <c r="LBJ197" s="31">
        <f t="shared" si="3206"/>
        <v>0</v>
      </c>
      <c r="LBK197" s="31">
        <f t="shared" si="3206"/>
        <v>0</v>
      </c>
      <c r="LBL197" s="31">
        <f t="shared" si="3206"/>
        <v>0</v>
      </c>
      <c r="LBM197" s="31">
        <f t="shared" si="3206"/>
        <v>0</v>
      </c>
      <c r="LBN197" s="31">
        <f t="shared" si="3206"/>
        <v>0</v>
      </c>
      <c r="LBO197" s="31">
        <f t="shared" si="3206"/>
        <v>0</v>
      </c>
      <c r="LBP197" s="31">
        <f t="shared" si="3206"/>
        <v>0</v>
      </c>
      <c r="LBQ197" s="31">
        <f t="shared" si="3206"/>
        <v>0</v>
      </c>
      <c r="LBR197" s="31">
        <f t="shared" si="3206"/>
        <v>0</v>
      </c>
      <c r="LBS197" s="31">
        <f t="shared" si="3206"/>
        <v>0</v>
      </c>
      <c r="LBT197" s="31">
        <f t="shared" si="3206"/>
        <v>0</v>
      </c>
      <c r="LBU197" s="31">
        <f t="shared" si="3206"/>
        <v>0</v>
      </c>
      <c r="LBV197" s="31">
        <f t="shared" si="3206"/>
        <v>0</v>
      </c>
      <c r="LBW197" s="31">
        <f t="shared" si="3206"/>
        <v>0</v>
      </c>
      <c r="LBX197" s="31">
        <f t="shared" si="3206"/>
        <v>0</v>
      </c>
      <c r="LBY197" s="31">
        <f t="shared" si="3206"/>
        <v>0</v>
      </c>
      <c r="LBZ197" s="31">
        <f t="shared" si="3206"/>
        <v>0</v>
      </c>
      <c r="LCA197" s="31">
        <f t="shared" si="3206"/>
        <v>0</v>
      </c>
      <c r="LCB197" s="31">
        <f t="shared" si="3206"/>
        <v>0</v>
      </c>
      <c r="LCC197" s="31">
        <f t="shared" si="3206"/>
        <v>0</v>
      </c>
      <c r="LCD197" s="31">
        <f t="shared" si="3206"/>
        <v>0</v>
      </c>
      <c r="LCE197" s="31">
        <f t="shared" si="3206"/>
        <v>0</v>
      </c>
      <c r="LCF197" s="31">
        <f t="shared" si="3206"/>
        <v>0</v>
      </c>
      <c r="LCG197" s="31">
        <f t="shared" ref="LCG197:LER197" si="3207">LCG196+LCG187</f>
        <v>0</v>
      </c>
      <c r="LCH197" s="31">
        <f t="shared" si="3207"/>
        <v>0</v>
      </c>
      <c r="LCI197" s="31">
        <f t="shared" si="3207"/>
        <v>0</v>
      </c>
      <c r="LCJ197" s="31">
        <f t="shared" si="3207"/>
        <v>0</v>
      </c>
      <c r="LCK197" s="31">
        <f t="shared" si="3207"/>
        <v>0</v>
      </c>
      <c r="LCL197" s="31">
        <f t="shared" si="3207"/>
        <v>0</v>
      </c>
      <c r="LCM197" s="31">
        <f t="shared" si="3207"/>
        <v>0</v>
      </c>
      <c r="LCN197" s="31">
        <f t="shared" si="3207"/>
        <v>0</v>
      </c>
      <c r="LCO197" s="31">
        <f t="shared" si="3207"/>
        <v>0</v>
      </c>
      <c r="LCP197" s="31">
        <f t="shared" si="3207"/>
        <v>0</v>
      </c>
      <c r="LCQ197" s="31">
        <f t="shared" si="3207"/>
        <v>0</v>
      </c>
      <c r="LCR197" s="31">
        <f t="shared" si="3207"/>
        <v>0</v>
      </c>
      <c r="LCS197" s="31">
        <f t="shared" si="3207"/>
        <v>0</v>
      </c>
      <c r="LCT197" s="31">
        <f t="shared" si="3207"/>
        <v>0</v>
      </c>
      <c r="LCU197" s="31">
        <f t="shared" si="3207"/>
        <v>0</v>
      </c>
      <c r="LCV197" s="31">
        <f t="shared" si="3207"/>
        <v>0</v>
      </c>
      <c r="LCW197" s="31">
        <f t="shared" si="3207"/>
        <v>0</v>
      </c>
      <c r="LCX197" s="31">
        <f t="shared" si="3207"/>
        <v>0</v>
      </c>
      <c r="LCY197" s="31">
        <f t="shared" si="3207"/>
        <v>0</v>
      </c>
      <c r="LCZ197" s="31">
        <f t="shared" si="3207"/>
        <v>0</v>
      </c>
      <c r="LDA197" s="31">
        <f t="shared" si="3207"/>
        <v>0</v>
      </c>
      <c r="LDB197" s="31">
        <f t="shared" si="3207"/>
        <v>0</v>
      </c>
      <c r="LDC197" s="31">
        <f t="shared" si="3207"/>
        <v>0</v>
      </c>
      <c r="LDD197" s="31">
        <f t="shared" si="3207"/>
        <v>0</v>
      </c>
      <c r="LDE197" s="31">
        <f t="shared" si="3207"/>
        <v>0</v>
      </c>
      <c r="LDF197" s="31">
        <f t="shared" si="3207"/>
        <v>0</v>
      </c>
      <c r="LDG197" s="31">
        <f t="shared" si="3207"/>
        <v>0</v>
      </c>
      <c r="LDH197" s="31">
        <f t="shared" si="3207"/>
        <v>0</v>
      </c>
      <c r="LDI197" s="31">
        <f t="shared" si="3207"/>
        <v>0</v>
      </c>
      <c r="LDJ197" s="31">
        <f t="shared" si="3207"/>
        <v>0</v>
      </c>
      <c r="LDK197" s="31">
        <f t="shared" si="3207"/>
        <v>0</v>
      </c>
      <c r="LDL197" s="31">
        <f t="shared" si="3207"/>
        <v>0</v>
      </c>
      <c r="LDM197" s="31">
        <f t="shared" si="3207"/>
        <v>0</v>
      </c>
      <c r="LDN197" s="31">
        <f t="shared" si="3207"/>
        <v>0</v>
      </c>
      <c r="LDO197" s="31">
        <f t="shared" si="3207"/>
        <v>0</v>
      </c>
      <c r="LDP197" s="31">
        <f t="shared" si="3207"/>
        <v>0</v>
      </c>
      <c r="LDQ197" s="31">
        <f t="shared" si="3207"/>
        <v>0</v>
      </c>
      <c r="LDR197" s="31">
        <f t="shared" si="3207"/>
        <v>0</v>
      </c>
      <c r="LDS197" s="31">
        <f t="shared" si="3207"/>
        <v>0</v>
      </c>
      <c r="LDT197" s="31">
        <f t="shared" si="3207"/>
        <v>0</v>
      </c>
      <c r="LDU197" s="31">
        <f t="shared" si="3207"/>
        <v>0</v>
      </c>
      <c r="LDV197" s="31">
        <f t="shared" si="3207"/>
        <v>0</v>
      </c>
      <c r="LDW197" s="31">
        <f t="shared" si="3207"/>
        <v>0</v>
      </c>
      <c r="LDX197" s="31">
        <f t="shared" si="3207"/>
        <v>0</v>
      </c>
      <c r="LDY197" s="31">
        <f t="shared" si="3207"/>
        <v>0</v>
      </c>
      <c r="LDZ197" s="31">
        <f t="shared" si="3207"/>
        <v>0</v>
      </c>
      <c r="LEA197" s="31">
        <f t="shared" si="3207"/>
        <v>0</v>
      </c>
      <c r="LEB197" s="31">
        <f t="shared" si="3207"/>
        <v>0</v>
      </c>
      <c r="LEC197" s="31">
        <f t="shared" si="3207"/>
        <v>0</v>
      </c>
      <c r="LED197" s="31">
        <f t="shared" si="3207"/>
        <v>0</v>
      </c>
      <c r="LEE197" s="31">
        <f t="shared" si="3207"/>
        <v>0</v>
      </c>
      <c r="LEF197" s="31">
        <f t="shared" si="3207"/>
        <v>0</v>
      </c>
      <c r="LEG197" s="31">
        <f t="shared" si="3207"/>
        <v>0</v>
      </c>
      <c r="LEH197" s="31">
        <f t="shared" si="3207"/>
        <v>0</v>
      </c>
      <c r="LEI197" s="31">
        <f t="shared" si="3207"/>
        <v>0</v>
      </c>
      <c r="LEJ197" s="31">
        <f t="shared" si="3207"/>
        <v>0</v>
      </c>
      <c r="LEK197" s="31">
        <f t="shared" si="3207"/>
        <v>0</v>
      </c>
      <c r="LEL197" s="31">
        <f t="shared" si="3207"/>
        <v>0</v>
      </c>
      <c r="LEM197" s="31">
        <f t="shared" si="3207"/>
        <v>0</v>
      </c>
      <c r="LEN197" s="31">
        <f t="shared" si="3207"/>
        <v>0</v>
      </c>
      <c r="LEO197" s="31">
        <f t="shared" si="3207"/>
        <v>0</v>
      </c>
      <c r="LEP197" s="31">
        <f t="shared" si="3207"/>
        <v>0</v>
      </c>
      <c r="LEQ197" s="31">
        <f t="shared" si="3207"/>
        <v>0</v>
      </c>
      <c r="LER197" s="31">
        <f t="shared" si="3207"/>
        <v>0</v>
      </c>
      <c r="LES197" s="31">
        <f t="shared" ref="LES197:LHD197" si="3208">LES196+LES187</f>
        <v>0</v>
      </c>
      <c r="LET197" s="31">
        <f t="shared" si="3208"/>
        <v>0</v>
      </c>
      <c r="LEU197" s="31">
        <f t="shared" si="3208"/>
        <v>0</v>
      </c>
      <c r="LEV197" s="31">
        <f t="shared" si="3208"/>
        <v>0</v>
      </c>
      <c r="LEW197" s="31">
        <f t="shared" si="3208"/>
        <v>0</v>
      </c>
      <c r="LEX197" s="31">
        <f t="shared" si="3208"/>
        <v>0</v>
      </c>
      <c r="LEY197" s="31">
        <f t="shared" si="3208"/>
        <v>0</v>
      </c>
      <c r="LEZ197" s="31">
        <f t="shared" si="3208"/>
        <v>0</v>
      </c>
      <c r="LFA197" s="31">
        <f t="shared" si="3208"/>
        <v>0</v>
      </c>
      <c r="LFB197" s="31">
        <f t="shared" si="3208"/>
        <v>0</v>
      </c>
      <c r="LFC197" s="31">
        <f t="shared" si="3208"/>
        <v>0</v>
      </c>
      <c r="LFD197" s="31">
        <f t="shared" si="3208"/>
        <v>0</v>
      </c>
      <c r="LFE197" s="31">
        <f t="shared" si="3208"/>
        <v>0</v>
      </c>
      <c r="LFF197" s="31">
        <f t="shared" si="3208"/>
        <v>0</v>
      </c>
      <c r="LFG197" s="31">
        <f t="shared" si="3208"/>
        <v>0</v>
      </c>
      <c r="LFH197" s="31">
        <f t="shared" si="3208"/>
        <v>0</v>
      </c>
      <c r="LFI197" s="31">
        <f t="shared" si="3208"/>
        <v>0</v>
      </c>
      <c r="LFJ197" s="31">
        <f t="shared" si="3208"/>
        <v>0</v>
      </c>
      <c r="LFK197" s="31">
        <f t="shared" si="3208"/>
        <v>0</v>
      </c>
      <c r="LFL197" s="31">
        <f t="shared" si="3208"/>
        <v>0</v>
      </c>
      <c r="LFM197" s="31">
        <f t="shared" si="3208"/>
        <v>0</v>
      </c>
      <c r="LFN197" s="31">
        <f t="shared" si="3208"/>
        <v>0</v>
      </c>
      <c r="LFO197" s="31">
        <f t="shared" si="3208"/>
        <v>0</v>
      </c>
      <c r="LFP197" s="31">
        <f t="shared" si="3208"/>
        <v>0</v>
      </c>
      <c r="LFQ197" s="31">
        <f t="shared" si="3208"/>
        <v>0</v>
      </c>
      <c r="LFR197" s="31">
        <f t="shared" si="3208"/>
        <v>0</v>
      </c>
      <c r="LFS197" s="31">
        <f t="shared" si="3208"/>
        <v>0</v>
      </c>
      <c r="LFT197" s="31">
        <f t="shared" si="3208"/>
        <v>0</v>
      </c>
      <c r="LFU197" s="31">
        <f t="shared" si="3208"/>
        <v>0</v>
      </c>
      <c r="LFV197" s="31">
        <f t="shared" si="3208"/>
        <v>0</v>
      </c>
      <c r="LFW197" s="31">
        <f t="shared" si="3208"/>
        <v>0</v>
      </c>
      <c r="LFX197" s="31">
        <f t="shared" si="3208"/>
        <v>0</v>
      </c>
      <c r="LFY197" s="31">
        <f t="shared" si="3208"/>
        <v>0</v>
      </c>
      <c r="LFZ197" s="31">
        <f t="shared" si="3208"/>
        <v>0</v>
      </c>
      <c r="LGA197" s="31">
        <f t="shared" si="3208"/>
        <v>0</v>
      </c>
      <c r="LGB197" s="31">
        <f t="shared" si="3208"/>
        <v>0</v>
      </c>
      <c r="LGC197" s="31">
        <f t="shared" si="3208"/>
        <v>0</v>
      </c>
      <c r="LGD197" s="31">
        <f t="shared" si="3208"/>
        <v>0</v>
      </c>
      <c r="LGE197" s="31">
        <f t="shared" si="3208"/>
        <v>0</v>
      </c>
      <c r="LGF197" s="31">
        <f t="shared" si="3208"/>
        <v>0</v>
      </c>
      <c r="LGG197" s="31">
        <f t="shared" si="3208"/>
        <v>0</v>
      </c>
      <c r="LGH197" s="31">
        <f t="shared" si="3208"/>
        <v>0</v>
      </c>
      <c r="LGI197" s="31">
        <f t="shared" si="3208"/>
        <v>0</v>
      </c>
      <c r="LGJ197" s="31">
        <f t="shared" si="3208"/>
        <v>0</v>
      </c>
      <c r="LGK197" s="31">
        <f t="shared" si="3208"/>
        <v>0</v>
      </c>
      <c r="LGL197" s="31">
        <f t="shared" si="3208"/>
        <v>0</v>
      </c>
      <c r="LGM197" s="31">
        <f t="shared" si="3208"/>
        <v>0</v>
      </c>
      <c r="LGN197" s="31">
        <f t="shared" si="3208"/>
        <v>0</v>
      </c>
      <c r="LGO197" s="31">
        <f t="shared" si="3208"/>
        <v>0</v>
      </c>
      <c r="LGP197" s="31">
        <f t="shared" si="3208"/>
        <v>0</v>
      </c>
      <c r="LGQ197" s="31">
        <f t="shared" si="3208"/>
        <v>0</v>
      </c>
      <c r="LGR197" s="31">
        <f t="shared" si="3208"/>
        <v>0</v>
      </c>
      <c r="LGS197" s="31">
        <f t="shared" si="3208"/>
        <v>0</v>
      </c>
      <c r="LGT197" s="31">
        <f t="shared" si="3208"/>
        <v>0</v>
      </c>
      <c r="LGU197" s="31">
        <f t="shared" si="3208"/>
        <v>0</v>
      </c>
      <c r="LGV197" s="31">
        <f t="shared" si="3208"/>
        <v>0</v>
      </c>
      <c r="LGW197" s="31">
        <f t="shared" si="3208"/>
        <v>0</v>
      </c>
      <c r="LGX197" s="31">
        <f t="shared" si="3208"/>
        <v>0</v>
      </c>
      <c r="LGY197" s="31">
        <f t="shared" si="3208"/>
        <v>0</v>
      </c>
      <c r="LGZ197" s="31">
        <f t="shared" si="3208"/>
        <v>0</v>
      </c>
      <c r="LHA197" s="31">
        <f t="shared" si="3208"/>
        <v>0</v>
      </c>
      <c r="LHB197" s="31">
        <f t="shared" si="3208"/>
        <v>0</v>
      </c>
      <c r="LHC197" s="31">
        <f t="shared" si="3208"/>
        <v>0</v>
      </c>
      <c r="LHD197" s="31">
        <f t="shared" si="3208"/>
        <v>0</v>
      </c>
      <c r="LHE197" s="31">
        <f t="shared" ref="LHE197:LJP197" si="3209">LHE196+LHE187</f>
        <v>0</v>
      </c>
      <c r="LHF197" s="31">
        <f t="shared" si="3209"/>
        <v>0</v>
      </c>
      <c r="LHG197" s="31">
        <f t="shared" si="3209"/>
        <v>0</v>
      </c>
      <c r="LHH197" s="31">
        <f t="shared" si="3209"/>
        <v>0</v>
      </c>
      <c r="LHI197" s="31">
        <f t="shared" si="3209"/>
        <v>0</v>
      </c>
      <c r="LHJ197" s="31">
        <f t="shared" si="3209"/>
        <v>0</v>
      </c>
      <c r="LHK197" s="31">
        <f t="shared" si="3209"/>
        <v>0</v>
      </c>
      <c r="LHL197" s="31">
        <f t="shared" si="3209"/>
        <v>0</v>
      </c>
      <c r="LHM197" s="31">
        <f t="shared" si="3209"/>
        <v>0</v>
      </c>
      <c r="LHN197" s="31">
        <f t="shared" si="3209"/>
        <v>0</v>
      </c>
      <c r="LHO197" s="31">
        <f t="shared" si="3209"/>
        <v>0</v>
      </c>
      <c r="LHP197" s="31">
        <f t="shared" si="3209"/>
        <v>0</v>
      </c>
      <c r="LHQ197" s="31">
        <f t="shared" si="3209"/>
        <v>0</v>
      </c>
      <c r="LHR197" s="31">
        <f t="shared" si="3209"/>
        <v>0</v>
      </c>
      <c r="LHS197" s="31">
        <f t="shared" si="3209"/>
        <v>0</v>
      </c>
      <c r="LHT197" s="31">
        <f t="shared" si="3209"/>
        <v>0</v>
      </c>
      <c r="LHU197" s="31">
        <f t="shared" si="3209"/>
        <v>0</v>
      </c>
      <c r="LHV197" s="31">
        <f t="shared" si="3209"/>
        <v>0</v>
      </c>
      <c r="LHW197" s="31">
        <f t="shared" si="3209"/>
        <v>0</v>
      </c>
      <c r="LHX197" s="31">
        <f t="shared" si="3209"/>
        <v>0</v>
      </c>
      <c r="LHY197" s="31">
        <f t="shared" si="3209"/>
        <v>0</v>
      </c>
      <c r="LHZ197" s="31">
        <f t="shared" si="3209"/>
        <v>0</v>
      </c>
      <c r="LIA197" s="31">
        <f t="shared" si="3209"/>
        <v>0</v>
      </c>
      <c r="LIB197" s="31">
        <f t="shared" si="3209"/>
        <v>0</v>
      </c>
      <c r="LIC197" s="31">
        <f t="shared" si="3209"/>
        <v>0</v>
      </c>
      <c r="LID197" s="31">
        <f t="shared" si="3209"/>
        <v>0</v>
      </c>
      <c r="LIE197" s="31">
        <f t="shared" si="3209"/>
        <v>0</v>
      </c>
      <c r="LIF197" s="31">
        <f t="shared" si="3209"/>
        <v>0</v>
      </c>
      <c r="LIG197" s="31">
        <f t="shared" si="3209"/>
        <v>0</v>
      </c>
      <c r="LIH197" s="31">
        <f t="shared" si="3209"/>
        <v>0</v>
      </c>
      <c r="LII197" s="31">
        <f t="shared" si="3209"/>
        <v>0</v>
      </c>
      <c r="LIJ197" s="31">
        <f t="shared" si="3209"/>
        <v>0</v>
      </c>
      <c r="LIK197" s="31">
        <f t="shared" si="3209"/>
        <v>0</v>
      </c>
      <c r="LIL197" s="31">
        <f t="shared" si="3209"/>
        <v>0</v>
      </c>
      <c r="LIM197" s="31">
        <f t="shared" si="3209"/>
        <v>0</v>
      </c>
      <c r="LIN197" s="31">
        <f t="shared" si="3209"/>
        <v>0</v>
      </c>
      <c r="LIO197" s="31">
        <f t="shared" si="3209"/>
        <v>0</v>
      </c>
      <c r="LIP197" s="31">
        <f t="shared" si="3209"/>
        <v>0</v>
      </c>
      <c r="LIQ197" s="31">
        <f t="shared" si="3209"/>
        <v>0</v>
      </c>
      <c r="LIR197" s="31">
        <f t="shared" si="3209"/>
        <v>0</v>
      </c>
      <c r="LIS197" s="31">
        <f t="shared" si="3209"/>
        <v>0</v>
      </c>
      <c r="LIT197" s="31">
        <f t="shared" si="3209"/>
        <v>0</v>
      </c>
      <c r="LIU197" s="31">
        <f t="shared" si="3209"/>
        <v>0</v>
      </c>
      <c r="LIV197" s="31">
        <f t="shared" si="3209"/>
        <v>0</v>
      </c>
      <c r="LIW197" s="31">
        <f t="shared" si="3209"/>
        <v>0</v>
      </c>
      <c r="LIX197" s="31">
        <f t="shared" si="3209"/>
        <v>0</v>
      </c>
      <c r="LIY197" s="31">
        <f t="shared" si="3209"/>
        <v>0</v>
      </c>
      <c r="LIZ197" s="31">
        <f t="shared" si="3209"/>
        <v>0</v>
      </c>
      <c r="LJA197" s="31">
        <f t="shared" si="3209"/>
        <v>0</v>
      </c>
      <c r="LJB197" s="31">
        <f t="shared" si="3209"/>
        <v>0</v>
      </c>
      <c r="LJC197" s="31">
        <f t="shared" si="3209"/>
        <v>0</v>
      </c>
      <c r="LJD197" s="31">
        <f t="shared" si="3209"/>
        <v>0</v>
      </c>
      <c r="LJE197" s="31">
        <f t="shared" si="3209"/>
        <v>0</v>
      </c>
      <c r="LJF197" s="31">
        <f t="shared" si="3209"/>
        <v>0</v>
      </c>
      <c r="LJG197" s="31">
        <f t="shared" si="3209"/>
        <v>0</v>
      </c>
      <c r="LJH197" s="31">
        <f t="shared" si="3209"/>
        <v>0</v>
      </c>
      <c r="LJI197" s="31">
        <f t="shared" si="3209"/>
        <v>0</v>
      </c>
      <c r="LJJ197" s="31">
        <f t="shared" si="3209"/>
        <v>0</v>
      </c>
      <c r="LJK197" s="31">
        <f t="shared" si="3209"/>
        <v>0</v>
      </c>
      <c r="LJL197" s="31">
        <f t="shared" si="3209"/>
        <v>0</v>
      </c>
      <c r="LJM197" s="31">
        <f t="shared" si="3209"/>
        <v>0</v>
      </c>
      <c r="LJN197" s="31">
        <f t="shared" si="3209"/>
        <v>0</v>
      </c>
      <c r="LJO197" s="31">
        <f t="shared" si="3209"/>
        <v>0</v>
      </c>
      <c r="LJP197" s="31">
        <f t="shared" si="3209"/>
        <v>0</v>
      </c>
      <c r="LJQ197" s="31">
        <f t="shared" ref="LJQ197:LMB197" si="3210">LJQ196+LJQ187</f>
        <v>0</v>
      </c>
      <c r="LJR197" s="31">
        <f t="shared" si="3210"/>
        <v>0</v>
      </c>
      <c r="LJS197" s="31">
        <f t="shared" si="3210"/>
        <v>0</v>
      </c>
      <c r="LJT197" s="31">
        <f t="shared" si="3210"/>
        <v>0</v>
      </c>
      <c r="LJU197" s="31">
        <f t="shared" si="3210"/>
        <v>0</v>
      </c>
      <c r="LJV197" s="31">
        <f t="shared" si="3210"/>
        <v>0</v>
      </c>
      <c r="LJW197" s="31">
        <f t="shared" si="3210"/>
        <v>0</v>
      </c>
      <c r="LJX197" s="31">
        <f t="shared" si="3210"/>
        <v>0</v>
      </c>
      <c r="LJY197" s="31">
        <f t="shared" si="3210"/>
        <v>0</v>
      </c>
      <c r="LJZ197" s="31">
        <f t="shared" si="3210"/>
        <v>0</v>
      </c>
      <c r="LKA197" s="31">
        <f t="shared" si="3210"/>
        <v>0</v>
      </c>
      <c r="LKB197" s="31">
        <f t="shared" si="3210"/>
        <v>0</v>
      </c>
      <c r="LKC197" s="31">
        <f t="shared" si="3210"/>
        <v>0</v>
      </c>
      <c r="LKD197" s="31">
        <f t="shared" si="3210"/>
        <v>0</v>
      </c>
      <c r="LKE197" s="31">
        <f t="shared" si="3210"/>
        <v>0</v>
      </c>
      <c r="LKF197" s="31">
        <f t="shared" si="3210"/>
        <v>0</v>
      </c>
      <c r="LKG197" s="31">
        <f t="shared" si="3210"/>
        <v>0</v>
      </c>
      <c r="LKH197" s="31">
        <f t="shared" si="3210"/>
        <v>0</v>
      </c>
      <c r="LKI197" s="31">
        <f t="shared" si="3210"/>
        <v>0</v>
      </c>
      <c r="LKJ197" s="31">
        <f t="shared" si="3210"/>
        <v>0</v>
      </c>
      <c r="LKK197" s="31">
        <f t="shared" si="3210"/>
        <v>0</v>
      </c>
      <c r="LKL197" s="31">
        <f t="shared" si="3210"/>
        <v>0</v>
      </c>
      <c r="LKM197" s="31">
        <f t="shared" si="3210"/>
        <v>0</v>
      </c>
      <c r="LKN197" s="31">
        <f t="shared" si="3210"/>
        <v>0</v>
      </c>
      <c r="LKO197" s="31">
        <f t="shared" si="3210"/>
        <v>0</v>
      </c>
      <c r="LKP197" s="31">
        <f t="shared" si="3210"/>
        <v>0</v>
      </c>
      <c r="LKQ197" s="31">
        <f t="shared" si="3210"/>
        <v>0</v>
      </c>
      <c r="LKR197" s="31">
        <f t="shared" si="3210"/>
        <v>0</v>
      </c>
      <c r="LKS197" s="31">
        <f t="shared" si="3210"/>
        <v>0</v>
      </c>
      <c r="LKT197" s="31">
        <f t="shared" si="3210"/>
        <v>0</v>
      </c>
      <c r="LKU197" s="31">
        <f t="shared" si="3210"/>
        <v>0</v>
      </c>
      <c r="LKV197" s="31">
        <f t="shared" si="3210"/>
        <v>0</v>
      </c>
      <c r="LKW197" s="31">
        <f t="shared" si="3210"/>
        <v>0</v>
      </c>
      <c r="LKX197" s="31">
        <f t="shared" si="3210"/>
        <v>0</v>
      </c>
      <c r="LKY197" s="31">
        <f t="shared" si="3210"/>
        <v>0</v>
      </c>
      <c r="LKZ197" s="31">
        <f t="shared" si="3210"/>
        <v>0</v>
      </c>
      <c r="LLA197" s="31">
        <f t="shared" si="3210"/>
        <v>0</v>
      </c>
      <c r="LLB197" s="31">
        <f t="shared" si="3210"/>
        <v>0</v>
      </c>
      <c r="LLC197" s="31">
        <f t="shared" si="3210"/>
        <v>0</v>
      </c>
      <c r="LLD197" s="31">
        <f t="shared" si="3210"/>
        <v>0</v>
      </c>
      <c r="LLE197" s="31">
        <f t="shared" si="3210"/>
        <v>0</v>
      </c>
      <c r="LLF197" s="31">
        <f t="shared" si="3210"/>
        <v>0</v>
      </c>
      <c r="LLG197" s="31">
        <f t="shared" si="3210"/>
        <v>0</v>
      </c>
      <c r="LLH197" s="31">
        <f t="shared" si="3210"/>
        <v>0</v>
      </c>
      <c r="LLI197" s="31">
        <f t="shared" si="3210"/>
        <v>0</v>
      </c>
      <c r="LLJ197" s="31">
        <f t="shared" si="3210"/>
        <v>0</v>
      </c>
      <c r="LLK197" s="31">
        <f t="shared" si="3210"/>
        <v>0</v>
      </c>
      <c r="LLL197" s="31">
        <f t="shared" si="3210"/>
        <v>0</v>
      </c>
      <c r="LLM197" s="31">
        <f t="shared" si="3210"/>
        <v>0</v>
      </c>
      <c r="LLN197" s="31">
        <f t="shared" si="3210"/>
        <v>0</v>
      </c>
      <c r="LLO197" s="31">
        <f t="shared" si="3210"/>
        <v>0</v>
      </c>
      <c r="LLP197" s="31">
        <f t="shared" si="3210"/>
        <v>0</v>
      </c>
      <c r="LLQ197" s="31">
        <f t="shared" si="3210"/>
        <v>0</v>
      </c>
      <c r="LLR197" s="31">
        <f t="shared" si="3210"/>
        <v>0</v>
      </c>
      <c r="LLS197" s="31">
        <f t="shared" si="3210"/>
        <v>0</v>
      </c>
      <c r="LLT197" s="31">
        <f t="shared" si="3210"/>
        <v>0</v>
      </c>
      <c r="LLU197" s="31">
        <f t="shared" si="3210"/>
        <v>0</v>
      </c>
      <c r="LLV197" s="31">
        <f t="shared" si="3210"/>
        <v>0</v>
      </c>
      <c r="LLW197" s="31">
        <f t="shared" si="3210"/>
        <v>0</v>
      </c>
      <c r="LLX197" s="31">
        <f t="shared" si="3210"/>
        <v>0</v>
      </c>
      <c r="LLY197" s="31">
        <f t="shared" si="3210"/>
        <v>0</v>
      </c>
      <c r="LLZ197" s="31">
        <f t="shared" si="3210"/>
        <v>0</v>
      </c>
      <c r="LMA197" s="31">
        <f t="shared" si="3210"/>
        <v>0</v>
      </c>
      <c r="LMB197" s="31">
        <f t="shared" si="3210"/>
        <v>0</v>
      </c>
      <c r="LMC197" s="31">
        <f t="shared" ref="LMC197:LON197" si="3211">LMC196+LMC187</f>
        <v>0</v>
      </c>
      <c r="LMD197" s="31">
        <f t="shared" si="3211"/>
        <v>0</v>
      </c>
      <c r="LME197" s="31">
        <f t="shared" si="3211"/>
        <v>0</v>
      </c>
      <c r="LMF197" s="31">
        <f t="shared" si="3211"/>
        <v>0</v>
      </c>
      <c r="LMG197" s="31">
        <f t="shared" si="3211"/>
        <v>0</v>
      </c>
      <c r="LMH197" s="31">
        <f t="shared" si="3211"/>
        <v>0</v>
      </c>
      <c r="LMI197" s="31">
        <f t="shared" si="3211"/>
        <v>0</v>
      </c>
      <c r="LMJ197" s="31">
        <f t="shared" si="3211"/>
        <v>0</v>
      </c>
      <c r="LMK197" s="31">
        <f t="shared" si="3211"/>
        <v>0</v>
      </c>
      <c r="LML197" s="31">
        <f t="shared" si="3211"/>
        <v>0</v>
      </c>
      <c r="LMM197" s="31">
        <f t="shared" si="3211"/>
        <v>0</v>
      </c>
      <c r="LMN197" s="31">
        <f t="shared" si="3211"/>
        <v>0</v>
      </c>
      <c r="LMO197" s="31">
        <f t="shared" si="3211"/>
        <v>0</v>
      </c>
      <c r="LMP197" s="31">
        <f t="shared" si="3211"/>
        <v>0</v>
      </c>
      <c r="LMQ197" s="31">
        <f t="shared" si="3211"/>
        <v>0</v>
      </c>
      <c r="LMR197" s="31">
        <f t="shared" si="3211"/>
        <v>0</v>
      </c>
      <c r="LMS197" s="31">
        <f t="shared" si="3211"/>
        <v>0</v>
      </c>
      <c r="LMT197" s="31">
        <f t="shared" si="3211"/>
        <v>0</v>
      </c>
      <c r="LMU197" s="31">
        <f t="shared" si="3211"/>
        <v>0</v>
      </c>
      <c r="LMV197" s="31">
        <f t="shared" si="3211"/>
        <v>0</v>
      </c>
      <c r="LMW197" s="31">
        <f t="shared" si="3211"/>
        <v>0</v>
      </c>
      <c r="LMX197" s="31">
        <f t="shared" si="3211"/>
        <v>0</v>
      </c>
      <c r="LMY197" s="31">
        <f t="shared" si="3211"/>
        <v>0</v>
      </c>
      <c r="LMZ197" s="31">
        <f t="shared" si="3211"/>
        <v>0</v>
      </c>
      <c r="LNA197" s="31">
        <f t="shared" si="3211"/>
        <v>0</v>
      </c>
      <c r="LNB197" s="31">
        <f t="shared" si="3211"/>
        <v>0</v>
      </c>
      <c r="LNC197" s="31">
        <f t="shared" si="3211"/>
        <v>0</v>
      </c>
      <c r="LND197" s="31">
        <f t="shared" si="3211"/>
        <v>0</v>
      </c>
      <c r="LNE197" s="31">
        <f t="shared" si="3211"/>
        <v>0</v>
      </c>
      <c r="LNF197" s="31">
        <f t="shared" si="3211"/>
        <v>0</v>
      </c>
      <c r="LNG197" s="31">
        <f t="shared" si="3211"/>
        <v>0</v>
      </c>
      <c r="LNH197" s="31">
        <f t="shared" si="3211"/>
        <v>0</v>
      </c>
      <c r="LNI197" s="31">
        <f t="shared" si="3211"/>
        <v>0</v>
      </c>
      <c r="LNJ197" s="31">
        <f t="shared" si="3211"/>
        <v>0</v>
      </c>
      <c r="LNK197" s="31">
        <f t="shared" si="3211"/>
        <v>0</v>
      </c>
      <c r="LNL197" s="31">
        <f t="shared" si="3211"/>
        <v>0</v>
      </c>
      <c r="LNM197" s="31">
        <f t="shared" si="3211"/>
        <v>0</v>
      </c>
      <c r="LNN197" s="31">
        <f t="shared" si="3211"/>
        <v>0</v>
      </c>
      <c r="LNO197" s="31">
        <f t="shared" si="3211"/>
        <v>0</v>
      </c>
      <c r="LNP197" s="31">
        <f t="shared" si="3211"/>
        <v>0</v>
      </c>
      <c r="LNQ197" s="31">
        <f t="shared" si="3211"/>
        <v>0</v>
      </c>
      <c r="LNR197" s="31">
        <f t="shared" si="3211"/>
        <v>0</v>
      </c>
      <c r="LNS197" s="31">
        <f t="shared" si="3211"/>
        <v>0</v>
      </c>
      <c r="LNT197" s="31">
        <f t="shared" si="3211"/>
        <v>0</v>
      </c>
      <c r="LNU197" s="31">
        <f t="shared" si="3211"/>
        <v>0</v>
      </c>
      <c r="LNV197" s="31">
        <f t="shared" si="3211"/>
        <v>0</v>
      </c>
      <c r="LNW197" s="31">
        <f t="shared" si="3211"/>
        <v>0</v>
      </c>
      <c r="LNX197" s="31">
        <f t="shared" si="3211"/>
        <v>0</v>
      </c>
      <c r="LNY197" s="31">
        <f t="shared" si="3211"/>
        <v>0</v>
      </c>
      <c r="LNZ197" s="31">
        <f t="shared" si="3211"/>
        <v>0</v>
      </c>
      <c r="LOA197" s="31">
        <f t="shared" si="3211"/>
        <v>0</v>
      </c>
      <c r="LOB197" s="31">
        <f t="shared" si="3211"/>
        <v>0</v>
      </c>
      <c r="LOC197" s="31">
        <f t="shared" si="3211"/>
        <v>0</v>
      </c>
      <c r="LOD197" s="31">
        <f t="shared" si="3211"/>
        <v>0</v>
      </c>
      <c r="LOE197" s="31">
        <f t="shared" si="3211"/>
        <v>0</v>
      </c>
      <c r="LOF197" s="31">
        <f t="shared" si="3211"/>
        <v>0</v>
      </c>
      <c r="LOG197" s="31">
        <f t="shared" si="3211"/>
        <v>0</v>
      </c>
      <c r="LOH197" s="31">
        <f t="shared" si="3211"/>
        <v>0</v>
      </c>
      <c r="LOI197" s="31">
        <f t="shared" si="3211"/>
        <v>0</v>
      </c>
      <c r="LOJ197" s="31">
        <f t="shared" si="3211"/>
        <v>0</v>
      </c>
      <c r="LOK197" s="31">
        <f t="shared" si="3211"/>
        <v>0</v>
      </c>
      <c r="LOL197" s="31">
        <f t="shared" si="3211"/>
        <v>0</v>
      </c>
      <c r="LOM197" s="31">
        <f t="shared" si="3211"/>
        <v>0</v>
      </c>
      <c r="LON197" s="31">
        <f t="shared" si="3211"/>
        <v>0</v>
      </c>
      <c r="LOO197" s="31">
        <f t="shared" ref="LOO197:LQZ197" si="3212">LOO196+LOO187</f>
        <v>0</v>
      </c>
      <c r="LOP197" s="31">
        <f t="shared" si="3212"/>
        <v>0</v>
      </c>
      <c r="LOQ197" s="31">
        <f t="shared" si="3212"/>
        <v>0</v>
      </c>
      <c r="LOR197" s="31">
        <f t="shared" si="3212"/>
        <v>0</v>
      </c>
      <c r="LOS197" s="31">
        <f t="shared" si="3212"/>
        <v>0</v>
      </c>
      <c r="LOT197" s="31">
        <f t="shared" si="3212"/>
        <v>0</v>
      </c>
      <c r="LOU197" s="31">
        <f t="shared" si="3212"/>
        <v>0</v>
      </c>
      <c r="LOV197" s="31">
        <f t="shared" si="3212"/>
        <v>0</v>
      </c>
      <c r="LOW197" s="31">
        <f t="shared" si="3212"/>
        <v>0</v>
      </c>
      <c r="LOX197" s="31">
        <f t="shared" si="3212"/>
        <v>0</v>
      </c>
      <c r="LOY197" s="31">
        <f t="shared" si="3212"/>
        <v>0</v>
      </c>
      <c r="LOZ197" s="31">
        <f t="shared" si="3212"/>
        <v>0</v>
      </c>
      <c r="LPA197" s="31">
        <f t="shared" si="3212"/>
        <v>0</v>
      </c>
      <c r="LPB197" s="31">
        <f t="shared" si="3212"/>
        <v>0</v>
      </c>
      <c r="LPC197" s="31">
        <f t="shared" si="3212"/>
        <v>0</v>
      </c>
      <c r="LPD197" s="31">
        <f t="shared" si="3212"/>
        <v>0</v>
      </c>
      <c r="LPE197" s="31">
        <f t="shared" si="3212"/>
        <v>0</v>
      </c>
      <c r="LPF197" s="31">
        <f t="shared" si="3212"/>
        <v>0</v>
      </c>
      <c r="LPG197" s="31">
        <f t="shared" si="3212"/>
        <v>0</v>
      </c>
      <c r="LPH197" s="31">
        <f t="shared" si="3212"/>
        <v>0</v>
      </c>
      <c r="LPI197" s="31">
        <f t="shared" si="3212"/>
        <v>0</v>
      </c>
      <c r="LPJ197" s="31">
        <f t="shared" si="3212"/>
        <v>0</v>
      </c>
      <c r="LPK197" s="31">
        <f t="shared" si="3212"/>
        <v>0</v>
      </c>
      <c r="LPL197" s="31">
        <f t="shared" si="3212"/>
        <v>0</v>
      </c>
      <c r="LPM197" s="31">
        <f t="shared" si="3212"/>
        <v>0</v>
      </c>
      <c r="LPN197" s="31">
        <f t="shared" si="3212"/>
        <v>0</v>
      </c>
      <c r="LPO197" s="31">
        <f t="shared" si="3212"/>
        <v>0</v>
      </c>
      <c r="LPP197" s="31">
        <f t="shared" si="3212"/>
        <v>0</v>
      </c>
      <c r="LPQ197" s="31">
        <f t="shared" si="3212"/>
        <v>0</v>
      </c>
      <c r="LPR197" s="31">
        <f t="shared" si="3212"/>
        <v>0</v>
      </c>
      <c r="LPS197" s="31">
        <f t="shared" si="3212"/>
        <v>0</v>
      </c>
      <c r="LPT197" s="31">
        <f t="shared" si="3212"/>
        <v>0</v>
      </c>
      <c r="LPU197" s="31">
        <f t="shared" si="3212"/>
        <v>0</v>
      </c>
      <c r="LPV197" s="31">
        <f t="shared" si="3212"/>
        <v>0</v>
      </c>
      <c r="LPW197" s="31">
        <f t="shared" si="3212"/>
        <v>0</v>
      </c>
      <c r="LPX197" s="31">
        <f t="shared" si="3212"/>
        <v>0</v>
      </c>
      <c r="LPY197" s="31">
        <f t="shared" si="3212"/>
        <v>0</v>
      </c>
      <c r="LPZ197" s="31">
        <f t="shared" si="3212"/>
        <v>0</v>
      </c>
      <c r="LQA197" s="31">
        <f t="shared" si="3212"/>
        <v>0</v>
      </c>
      <c r="LQB197" s="31">
        <f t="shared" si="3212"/>
        <v>0</v>
      </c>
      <c r="LQC197" s="31">
        <f t="shared" si="3212"/>
        <v>0</v>
      </c>
      <c r="LQD197" s="31">
        <f t="shared" si="3212"/>
        <v>0</v>
      </c>
      <c r="LQE197" s="31">
        <f t="shared" si="3212"/>
        <v>0</v>
      </c>
      <c r="LQF197" s="31">
        <f t="shared" si="3212"/>
        <v>0</v>
      </c>
      <c r="LQG197" s="31">
        <f t="shared" si="3212"/>
        <v>0</v>
      </c>
      <c r="LQH197" s="31">
        <f t="shared" si="3212"/>
        <v>0</v>
      </c>
      <c r="LQI197" s="31">
        <f t="shared" si="3212"/>
        <v>0</v>
      </c>
      <c r="LQJ197" s="31">
        <f t="shared" si="3212"/>
        <v>0</v>
      </c>
      <c r="LQK197" s="31">
        <f t="shared" si="3212"/>
        <v>0</v>
      </c>
      <c r="LQL197" s="31">
        <f t="shared" si="3212"/>
        <v>0</v>
      </c>
      <c r="LQM197" s="31">
        <f t="shared" si="3212"/>
        <v>0</v>
      </c>
      <c r="LQN197" s="31">
        <f t="shared" si="3212"/>
        <v>0</v>
      </c>
      <c r="LQO197" s="31">
        <f t="shared" si="3212"/>
        <v>0</v>
      </c>
      <c r="LQP197" s="31">
        <f t="shared" si="3212"/>
        <v>0</v>
      </c>
      <c r="LQQ197" s="31">
        <f t="shared" si="3212"/>
        <v>0</v>
      </c>
      <c r="LQR197" s="31">
        <f t="shared" si="3212"/>
        <v>0</v>
      </c>
      <c r="LQS197" s="31">
        <f t="shared" si="3212"/>
        <v>0</v>
      </c>
      <c r="LQT197" s="31">
        <f t="shared" si="3212"/>
        <v>0</v>
      </c>
      <c r="LQU197" s="31">
        <f t="shared" si="3212"/>
        <v>0</v>
      </c>
      <c r="LQV197" s="31">
        <f t="shared" si="3212"/>
        <v>0</v>
      </c>
      <c r="LQW197" s="31">
        <f t="shared" si="3212"/>
        <v>0</v>
      </c>
      <c r="LQX197" s="31">
        <f t="shared" si="3212"/>
        <v>0</v>
      </c>
      <c r="LQY197" s="31">
        <f t="shared" si="3212"/>
        <v>0</v>
      </c>
      <c r="LQZ197" s="31">
        <f t="shared" si="3212"/>
        <v>0</v>
      </c>
      <c r="LRA197" s="31">
        <f t="shared" ref="LRA197:LTL197" si="3213">LRA196+LRA187</f>
        <v>0</v>
      </c>
      <c r="LRB197" s="31">
        <f t="shared" si="3213"/>
        <v>0</v>
      </c>
      <c r="LRC197" s="31">
        <f t="shared" si="3213"/>
        <v>0</v>
      </c>
      <c r="LRD197" s="31">
        <f t="shared" si="3213"/>
        <v>0</v>
      </c>
      <c r="LRE197" s="31">
        <f t="shared" si="3213"/>
        <v>0</v>
      </c>
      <c r="LRF197" s="31">
        <f t="shared" si="3213"/>
        <v>0</v>
      </c>
      <c r="LRG197" s="31">
        <f t="shared" si="3213"/>
        <v>0</v>
      </c>
      <c r="LRH197" s="31">
        <f t="shared" si="3213"/>
        <v>0</v>
      </c>
      <c r="LRI197" s="31">
        <f t="shared" si="3213"/>
        <v>0</v>
      </c>
      <c r="LRJ197" s="31">
        <f t="shared" si="3213"/>
        <v>0</v>
      </c>
      <c r="LRK197" s="31">
        <f t="shared" si="3213"/>
        <v>0</v>
      </c>
      <c r="LRL197" s="31">
        <f t="shared" si="3213"/>
        <v>0</v>
      </c>
      <c r="LRM197" s="31">
        <f t="shared" si="3213"/>
        <v>0</v>
      </c>
      <c r="LRN197" s="31">
        <f t="shared" si="3213"/>
        <v>0</v>
      </c>
      <c r="LRO197" s="31">
        <f t="shared" si="3213"/>
        <v>0</v>
      </c>
      <c r="LRP197" s="31">
        <f t="shared" si="3213"/>
        <v>0</v>
      </c>
      <c r="LRQ197" s="31">
        <f t="shared" si="3213"/>
        <v>0</v>
      </c>
      <c r="LRR197" s="31">
        <f t="shared" si="3213"/>
        <v>0</v>
      </c>
      <c r="LRS197" s="31">
        <f t="shared" si="3213"/>
        <v>0</v>
      </c>
      <c r="LRT197" s="31">
        <f t="shared" si="3213"/>
        <v>0</v>
      </c>
      <c r="LRU197" s="31">
        <f t="shared" si="3213"/>
        <v>0</v>
      </c>
      <c r="LRV197" s="31">
        <f t="shared" si="3213"/>
        <v>0</v>
      </c>
      <c r="LRW197" s="31">
        <f t="shared" si="3213"/>
        <v>0</v>
      </c>
      <c r="LRX197" s="31">
        <f t="shared" si="3213"/>
        <v>0</v>
      </c>
      <c r="LRY197" s="31">
        <f t="shared" si="3213"/>
        <v>0</v>
      </c>
      <c r="LRZ197" s="31">
        <f t="shared" si="3213"/>
        <v>0</v>
      </c>
      <c r="LSA197" s="31">
        <f t="shared" si="3213"/>
        <v>0</v>
      </c>
      <c r="LSB197" s="31">
        <f t="shared" si="3213"/>
        <v>0</v>
      </c>
      <c r="LSC197" s="31">
        <f t="shared" si="3213"/>
        <v>0</v>
      </c>
      <c r="LSD197" s="31">
        <f t="shared" si="3213"/>
        <v>0</v>
      </c>
      <c r="LSE197" s="31">
        <f t="shared" si="3213"/>
        <v>0</v>
      </c>
      <c r="LSF197" s="31">
        <f t="shared" si="3213"/>
        <v>0</v>
      </c>
      <c r="LSG197" s="31">
        <f t="shared" si="3213"/>
        <v>0</v>
      </c>
      <c r="LSH197" s="31">
        <f t="shared" si="3213"/>
        <v>0</v>
      </c>
      <c r="LSI197" s="31">
        <f t="shared" si="3213"/>
        <v>0</v>
      </c>
      <c r="LSJ197" s="31">
        <f t="shared" si="3213"/>
        <v>0</v>
      </c>
      <c r="LSK197" s="31">
        <f t="shared" si="3213"/>
        <v>0</v>
      </c>
      <c r="LSL197" s="31">
        <f t="shared" si="3213"/>
        <v>0</v>
      </c>
      <c r="LSM197" s="31">
        <f t="shared" si="3213"/>
        <v>0</v>
      </c>
      <c r="LSN197" s="31">
        <f t="shared" si="3213"/>
        <v>0</v>
      </c>
      <c r="LSO197" s="31">
        <f t="shared" si="3213"/>
        <v>0</v>
      </c>
      <c r="LSP197" s="31">
        <f t="shared" si="3213"/>
        <v>0</v>
      </c>
      <c r="LSQ197" s="31">
        <f t="shared" si="3213"/>
        <v>0</v>
      </c>
      <c r="LSR197" s="31">
        <f t="shared" si="3213"/>
        <v>0</v>
      </c>
      <c r="LSS197" s="31">
        <f t="shared" si="3213"/>
        <v>0</v>
      </c>
      <c r="LST197" s="31">
        <f t="shared" si="3213"/>
        <v>0</v>
      </c>
      <c r="LSU197" s="31">
        <f t="shared" si="3213"/>
        <v>0</v>
      </c>
      <c r="LSV197" s="31">
        <f t="shared" si="3213"/>
        <v>0</v>
      </c>
      <c r="LSW197" s="31">
        <f t="shared" si="3213"/>
        <v>0</v>
      </c>
      <c r="LSX197" s="31">
        <f t="shared" si="3213"/>
        <v>0</v>
      </c>
      <c r="LSY197" s="31">
        <f t="shared" si="3213"/>
        <v>0</v>
      </c>
      <c r="LSZ197" s="31">
        <f t="shared" si="3213"/>
        <v>0</v>
      </c>
      <c r="LTA197" s="31">
        <f t="shared" si="3213"/>
        <v>0</v>
      </c>
      <c r="LTB197" s="31">
        <f t="shared" si="3213"/>
        <v>0</v>
      </c>
      <c r="LTC197" s="31">
        <f t="shared" si="3213"/>
        <v>0</v>
      </c>
      <c r="LTD197" s="31">
        <f t="shared" si="3213"/>
        <v>0</v>
      </c>
      <c r="LTE197" s="31">
        <f t="shared" si="3213"/>
        <v>0</v>
      </c>
      <c r="LTF197" s="31">
        <f t="shared" si="3213"/>
        <v>0</v>
      </c>
      <c r="LTG197" s="31">
        <f t="shared" si="3213"/>
        <v>0</v>
      </c>
      <c r="LTH197" s="31">
        <f t="shared" si="3213"/>
        <v>0</v>
      </c>
      <c r="LTI197" s="31">
        <f t="shared" si="3213"/>
        <v>0</v>
      </c>
      <c r="LTJ197" s="31">
        <f t="shared" si="3213"/>
        <v>0</v>
      </c>
      <c r="LTK197" s="31">
        <f t="shared" si="3213"/>
        <v>0</v>
      </c>
      <c r="LTL197" s="31">
        <f t="shared" si="3213"/>
        <v>0</v>
      </c>
      <c r="LTM197" s="31">
        <f t="shared" ref="LTM197:LVX197" si="3214">LTM196+LTM187</f>
        <v>0</v>
      </c>
      <c r="LTN197" s="31">
        <f t="shared" si="3214"/>
        <v>0</v>
      </c>
      <c r="LTO197" s="31">
        <f t="shared" si="3214"/>
        <v>0</v>
      </c>
      <c r="LTP197" s="31">
        <f t="shared" si="3214"/>
        <v>0</v>
      </c>
      <c r="LTQ197" s="31">
        <f t="shared" si="3214"/>
        <v>0</v>
      </c>
      <c r="LTR197" s="31">
        <f t="shared" si="3214"/>
        <v>0</v>
      </c>
      <c r="LTS197" s="31">
        <f t="shared" si="3214"/>
        <v>0</v>
      </c>
      <c r="LTT197" s="31">
        <f t="shared" si="3214"/>
        <v>0</v>
      </c>
      <c r="LTU197" s="31">
        <f t="shared" si="3214"/>
        <v>0</v>
      </c>
      <c r="LTV197" s="31">
        <f t="shared" si="3214"/>
        <v>0</v>
      </c>
      <c r="LTW197" s="31">
        <f t="shared" si="3214"/>
        <v>0</v>
      </c>
      <c r="LTX197" s="31">
        <f t="shared" si="3214"/>
        <v>0</v>
      </c>
      <c r="LTY197" s="31">
        <f t="shared" si="3214"/>
        <v>0</v>
      </c>
      <c r="LTZ197" s="31">
        <f t="shared" si="3214"/>
        <v>0</v>
      </c>
      <c r="LUA197" s="31">
        <f t="shared" si="3214"/>
        <v>0</v>
      </c>
      <c r="LUB197" s="31">
        <f t="shared" si="3214"/>
        <v>0</v>
      </c>
      <c r="LUC197" s="31">
        <f t="shared" si="3214"/>
        <v>0</v>
      </c>
      <c r="LUD197" s="31">
        <f t="shared" si="3214"/>
        <v>0</v>
      </c>
      <c r="LUE197" s="31">
        <f t="shared" si="3214"/>
        <v>0</v>
      </c>
      <c r="LUF197" s="31">
        <f t="shared" si="3214"/>
        <v>0</v>
      </c>
      <c r="LUG197" s="31">
        <f t="shared" si="3214"/>
        <v>0</v>
      </c>
      <c r="LUH197" s="31">
        <f t="shared" si="3214"/>
        <v>0</v>
      </c>
      <c r="LUI197" s="31">
        <f t="shared" si="3214"/>
        <v>0</v>
      </c>
      <c r="LUJ197" s="31">
        <f t="shared" si="3214"/>
        <v>0</v>
      </c>
      <c r="LUK197" s="31">
        <f t="shared" si="3214"/>
        <v>0</v>
      </c>
      <c r="LUL197" s="31">
        <f t="shared" si="3214"/>
        <v>0</v>
      </c>
      <c r="LUM197" s="31">
        <f t="shared" si="3214"/>
        <v>0</v>
      </c>
      <c r="LUN197" s="31">
        <f t="shared" si="3214"/>
        <v>0</v>
      </c>
      <c r="LUO197" s="31">
        <f t="shared" si="3214"/>
        <v>0</v>
      </c>
      <c r="LUP197" s="31">
        <f t="shared" si="3214"/>
        <v>0</v>
      </c>
      <c r="LUQ197" s="31">
        <f t="shared" si="3214"/>
        <v>0</v>
      </c>
      <c r="LUR197" s="31">
        <f t="shared" si="3214"/>
        <v>0</v>
      </c>
      <c r="LUS197" s="31">
        <f t="shared" si="3214"/>
        <v>0</v>
      </c>
      <c r="LUT197" s="31">
        <f t="shared" si="3214"/>
        <v>0</v>
      </c>
      <c r="LUU197" s="31">
        <f t="shared" si="3214"/>
        <v>0</v>
      </c>
      <c r="LUV197" s="31">
        <f t="shared" si="3214"/>
        <v>0</v>
      </c>
      <c r="LUW197" s="31">
        <f t="shared" si="3214"/>
        <v>0</v>
      </c>
      <c r="LUX197" s="31">
        <f t="shared" si="3214"/>
        <v>0</v>
      </c>
      <c r="LUY197" s="31">
        <f t="shared" si="3214"/>
        <v>0</v>
      </c>
      <c r="LUZ197" s="31">
        <f t="shared" si="3214"/>
        <v>0</v>
      </c>
      <c r="LVA197" s="31">
        <f t="shared" si="3214"/>
        <v>0</v>
      </c>
      <c r="LVB197" s="31">
        <f t="shared" si="3214"/>
        <v>0</v>
      </c>
      <c r="LVC197" s="31">
        <f t="shared" si="3214"/>
        <v>0</v>
      </c>
      <c r="LVD197" s="31">
        <f t="shared" si="3214"/>
        <v>0</v>
      </c>
      <c r="LVE197" s="31">
        <f t="shared" si="3214"/>
        <v>0</v>
      </c>
      <c r="LVF197" s="31">
        <f t="shared" si="3214"/>
        <v>0</v>
      </c>
      <c r="LVG197" s="31">
        <f t="shared" si="3214"/>
        <v>0</v>
      </c>
      <c r="LVH197" s="31">
        <f t="shared" si="3214"/>
        <v>0</v>
      </c>
      <c r="LVI197" s="31">
        <f t="shared" si="3214"/>
        <v>0</v>
      </c>
      <c r="LVJ197" s="31">
        <f t="shared" si="3214"/>
        <v>0</v>
      </c>
      <c r="LVK197" s="31">
        <f t="shared" si="3214"/>
        <v>0</v>
      </c>
      <c r="LVL197" s="31">
        <f t="shared" si="3214"/>
        <v>0</v>
      </c>
      <c r="LVM197" s="31">
        <f t="shared" si="3214"/>
        <v>0</v>
      </c>
      <c r="LVN197" s="31">
        <f t="shared" si="3214"/>
        <v>0</v>
      </c>
      <c r="LVO197" s="31">
        <f t="shared" si="3214"/>
        <v>0</v>
      </c>
      <c r="LVP197" s="31">
        <f t="shared" si="3214"/>
        <v>0</v>
      </c>
      <c r="LVQ197" s="31">
        <f t="shared" si="3214"/>
        <v>0</v>
      </c>
      <c r="LVR197" s="31">
        <f t="shared" si="3214"/>
        <v>0</v>
      </c>
      <c r="LVS197" s="31">
        <f t="shared" si="3214"/>
        <v>0</v>
      </c>
      <c r="LVT197" s="31">
        <f t="shared" si="3214"/>
        <v>0</v>
      </c>
      <c r="LVU197" s="31">
        <f t="shared" si="3214"/>
        <v>0</v>
      </c>
      <c r="LVV197" s="31">
        <f t="shared" si="3214"/>
        <v>0</v>
      </c>
      <c r="LVW197" s="31">
        <f t="shared" si="3214"/>
        <v>0</v>
      </c>
      <c r="LVX197" s="31">
        <f t="shared" si="3214"/>
        <v>0</v>
      </c>
      <c r="LVY197" s="31">
        <f t="shared" ref="LVY197:LYJ197" si="3215">LVY196+LVY187</f>
        <v>0</v>
      </c>
      <c r="LVZ197" s="31">
        <f t="shared" si="3215"/>
        <v>0</v>
      </c>
      <c r="LWA197" s="31">
        <f t="shared" si="3215"/>
        <v>0</v>
      </c>
      <c r="LWB197" s="31">
        <f t="shared" si="3215"/>
        <v>0</v>
      </c>
      <c r="LWC197" s="31">
        <f t="shared" si="3215"/>
        <v>0</v>
      </c>
      <c r="LWD197" s="31">
        <f t="shared" si="3215"/>
        <v>0</v>
      </c>
      <c r="LWE197" s="31">
        <f t="shared" si="3215"/>
        <v>0</v>
      </c>
      <c r="LWF197" s="31">
        <f t="shared" si="3215"/>
        <v>0</v>
      </c>
      <c r="LWG197" s="31">
        <f t="shared" si="3215"/>
        <v>0</v>
      </c>
      <c r="LWH197" s="31">
        <f t="shared" si="3215"/>
        <v>0</v>
      </c>
      <c r="LWI197" s="31">
        <f t="shared" si="3215"/>
        <v>0</v>
      </c>
      <c r="LWJ197" s="31">
        <f t="shared" si="3215"/>
        <v>0</v>
      </c>
      <c r="LWK197" s="31">
        <f t="shared" si="3215"/>
        <v>0</v>
      </c>
      <c r="LWL197" s="31">
        <f t="shared" si="3215"/>
        <v>0</v>
      </c>
      <c r="LWM197" s="31">
        <f t="shared" si="3215"/>
        <v>0</v>
      </c>
      <c r="LWN197" s="31">
        <f t="shared" si="3215"/>
        <v>0</v>
      </c>
      <c r="LWO197" s="31">
        <f t="shared" si="3215"/>
        <v>0</v>
      </c>
      <c r="LWP197" s="31">
        <f t="shared" si="3215"/>
        <v>0</v>
      </c>
      <c r="LWQ197" s="31">
        <f t="shared" si="3215"/>
        <v>0</v>
      </c>
      <c r="LWR197" s="31">
        <f t="shared" si="3215"/>
        <v>0</v>
      </c>
      <c r="LWS197" s="31">
        <f t="shared" si="3215"/>
        <v>0</v>
      </c>
      <c r="LWT197" s="31">
        <f t="shared" si="3215"/>
        <v>0</v>
      </c>
      <c r="LWU197" s="31">
        <f t="shared" si="3215"/>
        <v>0</v>
      </c>
      <c r="LWV197" s="31">
        <f t="shared" si="3215"/>
        <v>0</v>
      </c>
      <c r="LWW197" s="31">
        <f t="shared" si="3215"/>
        <v>0</v>
      </c>
      <c r="LWX197" s="31">
        <f t="shared" si="3215"/>
        <v>0</v>
      </c>
      <c r="LWY197" s="31">
        <f t="shared" si="3215"/>
        <v>0</v>
      </c>
      <c r="LWZ197" s="31">
        <f t="shared" si="3215"/>
        <v>0</v>
      </c>
      <c r="LXA197" s="31">
        <f t="shared" si="3215"/>
        <v>0</v>
      </c>
      <c r="LXB197" s="31">
        <f t="shared" si="3215"/>
        <v>0</v>
      </c>
      <c r="LXC197" s="31">
        <f t="shared" si="3215"/>
        <v>0</v>
      </c>
      <c r="LXD197" s="31">
        <f t="shared" si="3215"/>
        <v>0</v>
      </c>
      <c r="LXE197" s="31">
        <f t="shared" si="3215"/>
        <v>0</v>
      </c>
      <c r="LXF197" s="31">
        <f t="shared" si="3215"/>
        <v>0</v>
      </c>
      <c r="LXG197" s="31">
        <f t="shared" si="3215"/>
        <v>0</v>
      </c>
      <c r="LXH197" s="31">
        <f t="shared" si="3215"/>
        <v>0</v>
      </c>
      <c r="LXI197" s="31">
        <f t="shared" si="3215"/>
        <v>0</v>
      </c>
      <c r="LXJ197" s="31">
        <f t="shared" si="3215"/>
        <v>0</v>
      </c>
      <c r="LXK197" s="31">
        <f t="shared" si="3215"/>
        <v>0</v>
      </c>
      <c r="LXL197" s="31">
        <f t="shared" si="3215"/>
        <v>0</v>
      </c>
      <c r="LXM197" s="31">
        <f t="shared" si="3215"/>
        <v>0</v>
      </c>
      <c r="LXN197" s="31">
        <f t="shared" si="3215"/>
        <v>0</v>
      </c>
      <c r="LXO197" s="31">
        <f t="shared" si="3215"/>
        <v>0</v>
      </c>
      <c r="LXP197" s="31">
        <f t="shared" si="3215"/>
        <v>0</v>
      </c>
      <c r="LXQ197" s="31">
        <f t="shared" si="3215"/>
        <v>0</v>
      </c>
      <c r="LXR197" s="31">
        <f t="shared" si="3215"/>
        <v>0</v>
      </c>
      <c r="LXS197" s="31">
        <f t="shared" si="3215"/>
        <v>0</v>
      </c>
      <c r="LXT197" s="31">
        <f t="shared" si="3215"/>
        <v>0</v>
      </c>
      <c r="LXU197" s="31">
        <f t="shared" si="3215"/>
        <v>0</v>
      </c>
      <c r="LXV197" s="31">
        <f t="shared" si="3215"/>
        <v>0</v>
      </c>
      <c r="LXW197" s="31">
        <f t="shared" si="3215"/>
        <v>0</v>
      </c>
      <c r="LXX197" s="31">
        <f t="shared" si="3215"/>
        <v>0</v>
      </c>
      <c r="LXY197" s="31">
        <f t="shared" si="3215"/>
        <v>0</v>
      </c>
      <c r="LXZ197" s="31">
        <f t="shared" si="3215"/>
        <v>0</v>
      </c>
      <c r="LYA197" s="31">
        <f t="shared" si="3215"/>
        <v>0</v>
      </c>
      <c r="LYB197" s="31">
        <f t="shared" si="3215"/>
        <v>0</v>
      </c>
      <c r="LYC197" s="31">
        <f t="shared" si="3215"/>
        <v>0</v>
      </c>
      <c r="LYD197" s="31">
        <f t="shared" si="3215"/>
        <v>0</v>
      </c>
      <c r="LYE197" s="31">
        <f t="shared" si="3215"/>
        <v>0</v>
      </c>
      <c r="LYF197" s="31">
        <f t="shared" si="3215"/>
        <v>0</v>
      </c>
      <c r="LYG197" s="31">
        <f t="shared" si="3215"/>
        <v>0</v>
      </c>
      <c r="LYH197" s="31">
        <f t="shared" si="3215"/>
        <v>0</v>
      </c>
      <c r="LYI197" s="31">
        <f t="shared" si="3215"/>
        <v>0</v>
      </c>
      <c r="LYJ197" s="31">
        <f t="shared" si="3215"/>
        <v>0</v>
      </c>
      <c r="LYK197" s="31">
        <f t="shared" ref="LYK197:MAV197" si="3216">LYK196+LYK187</f>
        <v>0</v>
      </c>
      <c r="LYL197" s="31">
        <f t="shared" si="3216"/>
        <v>0</v>
      </c>
      <c r="LYM197" s="31">
        <f t="shared" si="3216"/>
        <v>0</v>
      </c>
      <c r="LYN197" s="31">
        <f t="shared" si="3216"/>
        <v>0</v>
      </c>
      <c r="LYO197" s="31">
        <f t="shared" si="3216"/>
        <v>0</v>
      </c>
      <c r="LYP197" s="31">
        <f t="shared" si="3216"/>
        <v>0</v>
      </c>
      <c r="LYQ197" s="31">
        <f t="shared" si="3216"/>
        <v>0</v>
      </c>
      <c r="LYR197" s="31">
        <f t="shared" si="3216"/>
        <v>0</v>
      </c>
      <c r="LYS197" s="31">
        <f t="shared" si="3216"/>
        <v>0</v>
      </c>
      <c r="LYT197" s="31">
        <f t="shared" si="3216"/>
        <v>0</v>
      </c>
      <c r="LYU197" s="31">
        <f t="shared" si="3216"/>
        <v>0</v>
      </c>
      <c r="LYV197" s="31">
        <f t="shared" si="3216"/>
        <v>0</v>
      </c>
      <c r="LYW197" s="31">
        <f t="shared" si="3216"/>
        <v>0</v>
      </c>
      <c r="LYX197" s="31">
        <f t="shared" si="3216"/>
        <v>0</v>
      </c>
      <c r="LYY197" s="31">
        <f t="shared" si="3216"/>
        <v>0</v>
      </c>
      <c r="LYZ197" s="31">
        <f t="shared" si="3216"/>
        <v>0</v>
      </c>
      <c r="LZA197" s="31">
        <f t="shared" si="3216"/>
        <v>0</v>
      </c>
      <c r="LZB197" s="31">
        <f t="shared" si="3216"/>
        <v>0</v>
      </c>
      <c r="LZC197" s="31">
        <f t="shared" si="3216"/>
        <v>0</v>
      </c>
      <c r="LZD197" s="31">
        <f t="shared" si="3216"/>
        <v>0</v>
      </c>
      <c r="LZE197" s="31">
        <f t="shared" si="3216"/>
        <v>0</v>
      </c>
      <c r="LZF197" s="31">
        <f t="shared" si="3216"/>
        <v>0</v>
      </c>
      <c r="LZG197" s="31">
        <f t="shared" si="3216"/>
        <v>0</v>
      </c>
      <c r="LZH197" s="31">
        <f t="shared" si="3216"/>
        <v>0</v>
      </c>
      <c r="LZI197" s="31">
        <f t="shared" si="3216"/>
        <v>0</v>
      </c>
      <c r="LZJ197" s="31">
        <f t="shared" si="3216"/>
        <v>0</v>
      </c>
      <c r="LZK197" s="31">
        <f t="shared" si="3216"/>
        <v>0</v>
      </c>
      <c r="LZL197" s="31">
        <f t="shared" si="3216"/>
        <v>0</v>
      </c>
      <c r="LZM197" s="31">
        <f t="shared" si="3216"/>
        <v>0</v>
      </c>
      <c r="LZN197" s="31">
        <f t="shared" si="3216"/>
        <v>0</v>
      </c>
      <c r="LZO197" s="31">
        <f t="shared" si="3216"/>
        <v>0</v>
      </c>
      <c r="LZP197" s="31">
        <f t="shared" si="3216"/>
        <v>0</v>
      </c>
      <c r="LZQ197" s="31">
        <f t="shared" si="3216"/>
        <v>0</v>
      </c>
      <c r="LZR197" s="31">
        <f t="shared" si="3216"/>
        <v>0</v>
      </c>
      <c r="LZS197" s="31">
        <f t="shared" si="3216"/>
        <v>0</v>
      </c>
      <c r="LZT197" s="31">
        <f t="shared" si="3216"/>
        <v>0</v>
      </c>
      <c r="LZU197" s="31">
        <f t="shared" si="3216"/>
        <v>0</v>
      </c>
      <c r="LZV197" s="31">
        <f t="shared" si="3216"/>
        <v>0</v>
      </c>
      <c r="LZW197" s="31">
        <f t="shared" si="3216"/>
        <v>0</v>
      </c>
      <c r="LZX197" s="31">
        <f t="shared" si="3216"/>
        <v>0</v>
      </c>
      <c r="LZY197" s="31">
        <f t="shared" si="3216"/>
        <v>0</v>
      </c>
      <c r="LZZ197" s="31">
        <f t="shared" si="3216"/>
        <v>0</v>
      </c>
      <c r="MAA197" s="31">
        <f t="shared" si="3216"/>
        <v>0</v>
      </c>
      <c r="MAB197" s="31">
        <f t="shared" si="3216"/>
        <v>0</v>
      </c>
      <c r="MAC197" s="31">
        <f t="shared" si="3216"/>
        <v>0</v>
      </c>
      <c r="MAD197" s="31">
        <f t="shared" si="3216"/>
        <v>0</v>
      </c>
      <c r="MAE197" s="31">
        <f t="shared" si="3216"/>
        <v>0</v>
      </c>
      <c r="MAF197" s="31">
        <f t="shared" si="3216"/>
        <v>0</v>
      </c>
      <c r="MAG197" s="31">
        <f t="shared" si="3216"/>
        <v>0</v>
      </c>
      <c r="MAH197" s="31">
        <f t="shared" si="3216"/>
        <v>0</v>
      </c>
      <c r="MAI197" s="31">
        <f t="shared" si="3216"/>
        <v>0</v>
      </c>
      <c r="MAJ197" s="31">
        <f t="shared" si="3216"/>
        <v>0</v>
      </c>
      <c r="MAK197" s="31">
        <f t="shared" si="3216"/>
        <v>0</v>
      </c>
      <c r="MAL197" s="31">
        <f t="shared" si="3216"/>
        <v>0</v>
      </c>
      <c r="MAM197" s="31">
        <f t="shared" si="3216"/>
        <v>0</v>
      </c>
      <c r="MAN197" s="31">
        <f t="shared" si="3216"/>
        <v>0</v>
      </c>
      <c r="MAO197" s="31">
        <f t="shared" si="3216"/>
        <v>0</v>
      </c>
      <c r="MAP197" s="31">
        <f t="shared" si="3216"/>
        <v>0</v>
      </c>
      <c r="MAQ197" s="31">
        <f t="shared" si="3216"/>
        <v>0</v>
      </c>
      <c r="MAR197" s="31">
        <f t="shared" si="3216"/>
        <v>0</v>
      </c>
      <c r="MAS197" s="31">
        <f t="shared" si="3216"/>
        <v>0</v>
      </c>
      <c r="MAT197" s="31">
        <f t="shared" si="3216"/>
        <v>0</v>
      </c>
      <c r="MAU197" s="31">
        <f t="shared" si="3216"/>
        <v>0</v>
      </c>
      <c r="MAV197" s="31">
        <f t="shared" si="3216"/>
        <v>0</v>
      </c>
      <c r="MAW197" s="31">
        <f t="shared" ref="MAW197:MDH197" si="3217">MAW196+MAW187</f>
        <v>0</v>
      </c>
      <c r="MAX197" s="31">
        <f t="shared" si="3217"/>
        <v>0</v>
      </c>
      <c r="MAY197" s="31">
        <f t="shared" si="3217"/>
        <v>0</v>
      </c>
      <c r="MAZ197" s="31">
        <f t="shared" si="3217"/>
        <v>0</v>
      </c>
      <c r="MBA197" s="31">
        <f t="shared" si="3217"/>
        <v>0</v>
      </c>
      <c r="MBB197" s="31">
        <f t="shared" si="3217"/>
        <v>0</v>
      </c>
      <c r="MBC197" s="31">
        <f t="shared" si="3217"/>
        <v>0</v>
      </c>
      <c r="MBD197" s="31">
        <f t="shared" si="3217"/>
        <v>0</v>
      </c>
      <c r="MBE197" s="31">
        <f t="shared" si="3217"/>
        <v>0</v>
      </c>
      <c r="MBF197" s="31">
        <f t="shared" si="3217"/>
        <v>0</v>
      </c>
      <c r="MBG197" s="31">
        <f t="shared" si="3217"/>
        <v>0</v>
      </c>
      <c r="MBH197" s="31">
        <f t="shared" si="3217"/>
        <v>0</v>
      </c>
      <c r="MBI197" s="31">
        <f t="shared" si="3217"/>
        <v>0</v>
      </c>
      <c r="MBJ197" s="31">
        <f t="shared" si="3217"/>
        <v>0</v>
      </c>
      <c r="MBK197" s="31">
        <f t="shared" si="3217"/>
        <v>0</v>
      </c>
      <c r="MBL197" s="31">
        <f t="shared" si="3217"/>
        <v>0</v>
      </c>
      <c r="MBM197" s="31">
        <f t="shared" si="3217"/>
        <v>0</v>
      </c>
      <c r="MBN197" s="31">
        <f t="shared" si="3217"/>
        <v>0</v>
      </c>
      <c r="MBO197" s="31">
        <f t="shared" si="3217"/>
        <v>0</v>
      </c>
      <c r="MBP197" s="31">
        <f t="shared" si="3217"/>
        <v>0</v>
      </c>
      <c r="MBQ197" s="31">
        <f t="shared" si="3217"/>
        <v>0</v>
      </c>
      <c r="MBR197" s="31">
        <f t="shared" si="3217"/>
        <v>0</v>
      </c>
      <c r="MBS197" s="31">
        <f t="shared" si="3217"/>
        <v>0</v>
      </c>
      <c r="MBT197" s="31">
        <f t="shared" si="3217"/>
        <v>0</v>
      </c>
      <c r="MBU197" s="31">
        <f t="shared" si="3217"/>
        <v>0</v>
      </c>
      <c r="MBV197" s="31">
        <f t="shared" si="3217"/>
        <v>0</v>
      </c>
      <c r="MBW197" s="31">
        <f t="shared" si="3217"/>
        <v>0</v>
      </c>
      <c r="MBX197" s="31">
        <f t="shared" si="3217"/>
        <v>0</v>
      </c>
      <c r="MBY197" s="31">
        <f t="shared" si="3217"/>
        <v>0</v>
      </c>
      <c r="MBZ197" s="31">
        <f t="shared" si="3217"/>
        <v>0</v>
      </c>
      <c r="MCA197" s="31">
        <f t="shared" si="3217"/>
        <v>0</v>
      </c>
      <c r="MCB197" s="31">
        <f t="shared" si="3217"/>
        <v>0</v>
      </c>
      <c r="MCC197" s="31">
        <f t="shared" si="3217"/>
        <v>0</v>
      </c>
      <c r="MCD197" s="31">
        <f t="shared" si="3217"/>
        <v>0</v>
      </c>
      <c r="MCE197" s="31">
        <f t="shared" si="3217"/>
        <v>0</v>
      </c>
      <c r="MCF197" s="31">
        <f t="shared" si="3217"/>
        <v>0</v>
      </c>
      <c r="MCG197" s="31">
        <f t="shared" si="3217"/>
        <v>0</v>
      </c>
      <c r="MCH197" s="31">
        <f t="shared" si="3217"/>
        <v>0</v>
      </c>
      <c r="MCI197" s="31">
        <f t="shared" si="3217"/>
        <v>0</v>
      </c>
      <c r="MCJ197" s="31">
        <f t="shared" si="3217"/>
        <v>0</v>
      </c>
      <c r="MCK197" s="31">
        <f t="shared" si="3217"/>
        <v>0</v>
      </c>
      <c r="MCL197" s="31">
        <f t="shared" si="3217"/>
        <v>0</v>
      </c>
      <c r="MCM197" s="31">
        <f t="shared" si="3217"/>
        <v>0</v>
      </c>
      <c r="MCN197" s="31">
        <f t="shared" si="3217"/>
        <v>0</v>
      </c>
      <c r="MCO197" s="31">
        <f t="shared" si="3217"/>
        <v>0</v>
      </c>
      <c r="MCP197" s="31">
        <f t="shared" si="3217"/>
        <v>0</v>
      </c>
      <c r="MCQ197" s="31">
        <f t="shared" si="3217"/>
        <v>0</v>
      </c>
      <c r="MCR197" s="31">
        <f t="shared" si="3217"/>
        <v>0</v>
      </c>
      <c r="MCS197" s="31">
        <f t="shared" si="3217"/>
        <v>0</v>
      </c>
      <c r="MCT197" s="31">
        <f t="shared" si="3217"/>
        <v>0</v>
      </c>
      <c r="MCU197" s="31">
        <f t="shared" si="3217"/>
        <v>0</v>
      </c>
      <c r="MCV197" s="31">
        <f t="shared" si="3217"/>
        <v>0</v>
      </c>
      <c r="MCW197" s="31">
        <f t="shared" si="3217"/>
        <v>0</v>
      </c>
      <c r="MCX197" s="31">
        <f t="shared" si="3217"/>
        <v>0</v>
      </c>
      <c r="MCY197" s="31">
        <f t="shared" si="3217"/>
        <v>0</v>
      </c>
      <c r="MCZ197" s="31">
        <f t="shared" si="3217"/>
        <v>0</v>
      </c>
      <c r="MDA197" s="31">
        <f t="shared" si="3217"/>
        <v>0</v>
      </c>
      <c r="MDB197" s="31">
        <f t="shared" si="3217"/>
        <v>0</v>
      </c>
      <c r="MDC197" s="31">
        <f t="shared" si="3217"/>
        <v>0</v>
      </c>
      <c r="MDD197" s="31">
        <f t="shared" si="3217"/>
        <v>0</v>
      </c>
      <c r="MDE197" s="31">
        <f t="shared" si="3217"/>
        <v>0</v>
      </c>
      <c r="MDF197" s="31">
        <f t="shared" si="3217"/>
        <v>0</v>
      </c>
      <c r="MDG197" s="31">
        <f t="shared" si="3217"/>
        <v>0</v>
      </c>
      <c r="MDH197" s="31">
        <f t="shared" si="3217"/>
        <v>0</v>
      </c>
      <c r="MDI197" s="31">
        <f t="shared" ref="MDI197:MFT197" si="3218">MDI196+MDI187</f>
        <v>0</v>
      </c>
      <c r="MDJ197" s="31">
        <f t="shared" si="3218"/>
        <v>0</v>
      </c>
      <c r="MDK197" s="31">
        <f t="shared" si="3218"/>
        <v>0</v>
      </c>
      <c r="MDL197" s="31">
        <f t="shared" si="3218"/>
        <v>0</v>
      </c>
      <c r="MDM197" s="31">
        <f t="shared" si="3218"/>
        <v>0</v>
      </c>
      <c r="MDN197" s="31">
        <f t="shared" si="3218"/>
        <v>0</v>
      </c>
      <c r="MDO197" s="31">
        <f t="shared" si="3218"/>
        <v>0</v>
      </c>
      <c r="MDP197" s="31">
        <f t="shared" si="3218"/>
        <v>0</v>
      </c>
      <c r="MDQ197" s="31">
        <f t="shared" si="3218"/>
        <v>0</v>
      </c>
      <c r="MDR197" s="31">
        <f t="shared" si="3218"/>
        <v>0</v>
      </c>
      <c r="MDS197" s="31">
        <f t="shared" si="3218"/>
        <v>0</v>
      </c>
      <c r="MDT197" s="31">
        <f t="shared" si="3218"/>
        <v>0</v>
      </c>
      <c r="MDU197" s="31">
        <f t="shared" si="3218"/>
        <v>0</v>
      </c>
      <c r="MDV197" s="31">
        <f t="shared" si="3218"/>
        <v>0</v>
      </c>
      <c r="MDW197" s="31">
        <f t="shared" si="3218"/>
        <v>0</v>
      </c>
      <c r="MDX197" s="31">
        <f t="shared" si="3218"/>
        <v>0</v>
      </c>
      <c r="MDY197" s="31">
        <f t="shared" si="3218"/>
        <v>0</v>
      </c>
      <c r="MDZ197" s="31">
        <f t="shared" si="3218"/>
        <v>0</v>
      </c>
      <c r="MEA197" s="31">
        <f t="shared" si="3218"/>
        <v>0</v>
      </c>
      <c r="MEB197" s="31">
        <f t="shared" si="3218"/>
        <v>0</v>
      </c>
      <c r="MEC197" s="31">
        <f t="shared" si="3218"/>
        <v>0</v>
      </c>
      <c r="MED197" s="31">
        <f t="shared" si="3218"/>
        <v>0</v>
      </c>
      <c r="MEE197" s="31">
        <f t="shared" si="3218"/>
        <v>0</v>
      </c>
      <c r="MEF197" s="31">
        <f t="shared" si="3218"/>
        <v>0</v>
      </c>
      <c r="MEG197" s="31">
        <f t="shared" si="3218"/>
        <v>0</v>
      </c>
      <c r="MEH197" s="31">
        <f t="shared" si="3218"/>
        <v>0</v>
      </c>
      <c r="MEI197" s="31">
        <f t="shared" si="3218"/>
        <v>0</v>
      </c>
      <c r="MEJ197" s="31">
        <f t="shared" si="3218"/>
        <v>0</v>
      </c>
      <c r="MEK197" s="31">
        <f t="shared" si="3218"/>
        <v>0</v>
      </c>
      <c r="MEL197" s="31">
        <f t="shared" si="3218"/>
        <v>0</v>
      </c>
      <c r="MEM197" s="31">
        <f t="shared" si="3218"/>
        <v>0</v>
      </c>
      <c r="MEN197" s="31">
        <f t="shared" si="3218"/>
        <v>0</v>
      </c>
      <c r="MEO197" s="31">
        <f t="shared" si="3218"/>
        <v>0</v>
      </c>
      <c r="MEP197" s="31">
        <f t="shared" si="3218"/>
        <v>0</v>
      </c>
      <c r="MEQ197" s="31">
        <f t="shared" si="3218"/>
        <v>0</v>
      </c>
      <c r="MER197" s="31">
        <f t="shared" si="3218"/>
        <v>0</v>
      </c>
      <c r="MES197" s="31">
        <f t="shared" si="3218"/>
        <v>0</v>
      </c>
      <c r="MET197" s="31">
        <f t="shared" si="3218"/>
        <v>0</v>
      </c>
      <c r="MEU197" s="31">
        <f t="shared" si="3218"/>
        <v>0</v>
      </c>
      <c r="MEV197" s="31">
        <f t="shared" si="3218"/>
        <v>0</v>
      </c>
      <c r="MEW197" s="31">
        <f t="shared" si="3218"/>
        <v>0</v>
      </c>
      <c r="MEX197" s="31">
        <f t="shared" si="3218"/>
        <v>0</v>
      </c>
      <c r="MEY197" s="31">
        <f t="shared" si="3218"/>
        <v>0</v>
      </c>
      <c r="MEZ197" s="31">
        <f t="shared" si="3218"/>
        <v>0</v>
      </c>
      <c r="MFA197" s="31">
        <f t="shared" si="3218"/>
        <v>0</v>
      </c>
      <c r="MFB197" s="31">
        <f t="shared" si="3218"/>
        <v>0</v>
      </c>
      <c r="MFC197" s="31">
        <f t="shared" si="3218"/>
        <v>0</v>
      </c>
      <c r="MFD197" s="31">
        <f t="shared" si="3218"/>
        <v>0</v>
      </c>
      <c r="MFE197" s="31">
        <f t="shared" si="3218"/>
        <v>0</v>
      </c>
      <c r="MFF197" s="31">
        <f t="shared" si="3218"/>
        <v>0</v>
      </c>
      <c r="MFG197" s="31">
        <f t="shared" si="3218"/>
        <v>0</v>
      </c>
      <c r="MFH197" s="31">
        <f t="shared" si="3218"/>
        <v>0</v>
      </c>
      <c r="MFI197" s="31">
        <f t="shared" si="3218"/>
        <v>0</v>
      </c>
      <c r="MFJ197" s="31">
        <f t="shared" si="3218"/>
        <v>0</v>
      </c>
      <c r="MFK197" s="31">
        <f t="shared" si="3218"/>
        <v>0</v>
      </c>
      <c r="MFL197" s="31">
        <f t="shared" si="3218"/>
        <v>0</v>
      </c>
      <c r="MFM197" s="31">
        <f t="shared" si="3218"/>
        <v>0</v>
      </c>
      <c r="MFN197" s="31">
        <f t="shared" si="3218"/>
        <v>0</v>
      </c>
      <c r="MFO197" s="31">
        <f t="shared" si="3218"/>
        <v>0</v>
      </c>
      <c r="MFP197" s="31">
        <f t="shared" si="3218"/>
        <v>0</v>
      </c>
      <c r="MFQ197" s="31">
        <f t="shared" si="3218"/>
        <v>0</v>
      </c>
      <c r="MFR197" s="31">
        <f t="shared" si="3218"/>
        <v>0</v>
      </c>
      <c r="MFS197" s="31">
        <f t="shared" si="3218"/>
        <v>0</v>
      </c>
      <c r="MFT197" s="31">
        <f t="shared" si="3218"/>
        <v>0</v>
      </c>
      <c r="MFU197" s="31">
        <f t="shared" ref="MFU197:MIF197" si="3219">MFU196+MFU187</f>
        <v>0</v>
      </c>
      <c r="MFV197" s="31">
        <f t="shared" si="3219"/>
        <v>0</v>
      </c>
      <c r="MFW197" s="31">
        <f t="shared" si="3219"/>
        <v>0</v>
      </c>
      <c r="MFX197" s="31">
        <f t="shared" si="3219"/>
        <v>0</v>
      </c>
      <c r="MFY197" s="31">
        <f t="shared" si="3219"/>
        <v>0</v>
      </c>
      <c r="MFZ197" s="31">
        <f t="shared" si="3219"/>
        <v>0</v>
      </c>
      <c r="MGA197" s="31">
        <f t="shared" si="3219"/>
        <v>0</v>
      </c>
      <c r="MGB197" s="31">
        <f t="shared" si="3219"/>
        <v>0</v>
      </c>
      <c r="MGC197" s="31">
        <f t="shared" si="3219"/>
        <v>0</v>
      </c>
      <c r="MGD197" s="31">
        <f t="shared" si="3219"/>
        <v>0</v>
      </c>
      <c r="MGE197" s="31">
        <f t="shared" si="3219"/>
        <v>0</v>
      </c>
      <c r="MGF197" s="31">
        <f t="shared" si="3219"/>
        <v>0</v>
      </c>
      <c r="MGG197" s="31">
        <f t="shared" si="3219"/>
        <v>0</v>
      </c>
      <c r="MGH197" s="31">
        <f t="shared" si="3219"/>
        <v>0</v>
      </c>
      <c r="MGI197" s="31">
        <f t="shared" si="3219"/>
        <v>0</v>
      </c>
      <c r="MGJ197" s="31">
        <f t="shared" si="3219"/>
        <v>0</v>
      </c>
      <c r="MGK197" s="31">
        <f t="shared" si="3219"/>
        <v>0</v>
      </c>
      <c r="MGL197" s="31">
        <f t="shared" si="3219"/>
        <v>0</v>
      </c>
      <c r="MGM197" s="31">
        <f t="shared" si="3219"/>
        <v>0</v>
      </c>
      <c r="MGN197" s="31">
        <f t="shared" si="3219"/>
        <v>0</v>
      </c>
      <c r="MGO197" s="31">
        <f t="shared" si="3219"/>
        <v>0</v>
      </c>
      <c r="MGP197" s="31">
        <f t="shared" si="3219"/>
        <v>0</v>
      </c>
      <c r="MGQ197" s="31">
        <f t="shared" si="3219"/>
        <v>0</v>
      </c>
      <c r="MGR197" s="31">
        <f t="shared" si="3219"/>
        <v>0</v>
      </c>
      <c r="MGS197" s="31">
        <f t="shared" si="3219"/>
        <v>0</v>
      </c>
      <c r="MGT197" s="31">
        <f t="shared" si="3219"/>
        <v>0</v>
      </c>
      <c r="MGU197" s="31">
        <f t="shared" si="3219"/>
        <v>0</v>
      </c>
      <c r="MGV197" s="31">
        <f t="shared" si="3219"/>
        <v>0</v>
      </c>
      <c r="MGW197" s="31">
        <f t="shared" si="3219"/>
        <v>0</v>
      </c>
      <c r="MGX197" s="31">
        <f t="shared" si="3219"/>
        <v>0</v>
      </c>
      <c r="MGY197" s="31">
        <f t="shared" si="3219"/>
        <v>0</v>
      </c>
      <c r="MGZ197" s="31">
        <f t="shared" si="3219"/>
        <v>0</v>
      </c>
      <c r="MHA197" s="31">
        <f t="shared" si="3219"/>
        <v>0</v>
      </c>
      <c r="MHB197" s="31">
        <f t="shared" si="3219"/>
        <v>0</v>
      </c>
      <c r="MHC197" s="31">
        <f t="shared" si="3219"/>
        <v>0</v>
      </c>
      <c r="MHD197" s="31">
        <f t="shared" si="3219"/>
        <v>0</v>
      </c>
      <c r="MHE197" s="31">
        <f t="shared" si="3219"/>
        <v>0</v>
      </c>
      <c r="MHF197" s="31">
        <f t="shared" si="3219"/>
        <v>0</v>
      </c>
      <c r="MHG197" s="31">
        <f t="shared" si="3219"/>
        <v>0</v>
      </c>
      <c r="MHH197" s="31">
        <f t="shared" si="3219"/>
        <v>0</v>
      </c>
      <c r="MHI197" s="31">
        <f t="shared" si="3219"/>
        <v>0</v>
      </c>
      <c r="MHJ197" s="31">
        <f t="shared" si="3219"/>
        <v>0</v>
      </c>
      <c r="MHK197" s="31">
        <f t="shared" si="3219"/>
        <v>0</v>
      </c>
      <c r="MHL197" s="31">
        <f t="shared" si="3219"/>
        <v>0</v>
      </c>
      <c r="MHM197" s="31">
        <f t="shared" si="3219"/>
        <v>0</v>
      </c>
      <c r="MHN197" s="31">
        <f t="shared" si="3219"/>
        <v>0</v>
      </c>
      <c r="MHO197" s="31">
        <f t="shared" si="3219"/>
        <v>0</v>
      </c>
      <c r="MHP197" s="31">
        <f t="shared" si="3219"/>
        <v>0</v>
      </c>
      <c r="MHQ197" s="31">
        <f t="shared" si="3219"/>
        <v>0</v>
      </c>
      <c r="MHR197" s="31">
        <f t="shared" si="3219"/>
        <v>0</v>
      </c>
      <c r="MHS197" s="31">
        <f t="shared" si="3219"/>
        <v>0</v>
      </c>
      <c r="MHT197" s="31">
        <f t="shared" si="3219"/>
        <v>0</v>
      </c>
      <c r="MHU197" s="31">
        <f t="shared" si="3219"/>
        <v>0</v>
      </c>
      <c r="MHV197" s="31">
        <f t="shared" si="3219"/>
        <v>0</v>
      </c>
      <c r="MHW197" s="31">
        <f t="shared" si="3219"/>
        <v>0</v>
      </c>
      <c r="MHX197" s="31">
        <f t="shared" si="3219"/>
        <v>0</v>
      </c>
      <c r="MHY197" s="31">
        <f t="shared" si="3219"/>
        <v>0</v>
      </c>
      <c r="MHZ197" s="31">
        <f t="shared" si="3219"/>
        <v>0</v>
      </c>
      <c r="MIA197" s="31">
        <f t="shared" si="3219"/>
        <v>0</v>
      </c>
      <c r="MIB197" s="31">
        <f t="shared" si="3219"/>
        <v>0</v>
      </c>
      <c r="MIC197" s="31">
        <f t="shared" si="3219"/>
        <v>0</v>
      </c>
      <c r="MID197" s="31">
        <f t="shared" si="3219"/>
        <v>0</v>
      </c>
      <c r="MIE197" s="31">
        <f t="shared" si="3219"/>
        <v>0</v>
      </c>
      <c r="MIF197" s="31">
        <f t="shared" si="3219"/>
        <v>0</v>
      </c>
      <c r="MIG197" s="31">
        <f t="shared" ref="MIG197:MKR197" si="3220">MIG196+MIG187</f>
        <v>0</v>
      </c>
      <c r="MIH197" s="31">
        <f t="shared" si="3220"/>
        <v>0</v>
      </c>
      <c r="MII197" s="31">
        <f t="shared" si="3220"/>
        <v>0</v>
      </c>
      <c r="MIJ197" s="31">
        <f t="shared" si="3220"/>
        <v>0</v>
      </c>
      <c r="MIK197" s="31">
        <f t="shared" si="3220"/>
        <v>0</v>
      </c>
      <c r="MIL197" s="31">
        <f t="shared" si="3220"/>
        <v>0</v>
      </c>
      <c r="MIM197" s="31">
        <f t="shared" si="3220"/>
        <v>0</v>
      </c>
      <c r="MIN197" s="31">
        <f t="shared" si="3220"/>
        <v>0</v>
      </c>
      <c r="MIO197" s="31">
        <f t="shared" si="3220"/>
        <v>0</v>
      </c>
      <c r="MIP197" s="31">
        <f t="shared" si="3220"/>
        <v>0</v>
      </c>
      <c r="MIQ197" s="31">
        <f t="shared" si="3220"/>
        <v>0</v>
      </c>
      <c r="MIR197" s="31">
        <f t="shared" si="3220"/>
        <v>0</v>
      </c>
      <c r="MIS197" s="31">
        <f t="shared" si="3220"/>
        <v>0</v>
      </c>
      <c r="MIT197" s="31">
        <f t="shared" si="3220"/>
        <v>0</v>
      </c>
      <c r="MIU197" s="31">
        <f t="shared" si="3220"/>
        <v>0</v>
      </c>
      <c r="MIV197" s="31">
        <f t="shared" si="3220"/>
        <v>0</v>
      </c>
      <c r="MIW197" s="31">
        <f t="shared" si="3220"/>
        <v>0</v>
      </c>
      <c r="MIX197" s="31">
        <f t="shared" si="3220"/>
        <v>0</v>
      </c>
      <c r="MIY197" s="31">
        <f t="shared" si="3220"/>
        <v>0</v>
      </c>
      <c r="MIZ197" s="31">
        <f t="shared" si="3220"/>
        <v>0</v>
      </c>
      <c r="MJA197" s="31">
        <f t="shared" si="3220"/>
        <v>0</v>
      </c>
      <c r="MJB197" s="31">
        <f t="shared" si="3220"/>
        <v>0</v>
      </c>
      <c r="MJC197" s="31">
        <f t="shared" si="3220"/>
        <v>0</v>
      </c>
      <c r="MJD197" s="31">
        <f t="shared" si="3220"/>
        <v>0</v>
      </c>
      <c r="MJE197" s="31">
        <f t="shared" si="3220"/>
        <v>0</v>
      </c>
      <c r="MJF197" s="31">
        <f t="shared" si="3220"/>
        <v>0</v>
      </c>
      <c r="MJG197" s="31">
        <f t="shared" si="3220"/>
        <v>0</v>
      </c>
      <c r="MJH197" s="31">
        <f t="shared" si="3220"/>
        <v>0</v>
      </c>
      <c r="MJI197" s="31">
        <f t="shared" si="3220"/>
        <v>0</v>
      </c>
      <c r="MJJ197" s="31">
        <f t="shared" si="3220"/>
        <v>0</v>
      </c>
      <c r="MJK197" s="31">
        <f t="shared" si="3220"/>
        <v>0</v>
      </c>
      <c r="MJL197" s="31">
        <f t="shared" si="3220"/>
        <v>0</v>
      </c>
      <c r="MJM197" s="31">
        <f t="shared" si="3220"/>
        <v>0</v>
      </c>
      <c r="MJN197" s="31">
        <f t="shared" si="3220"/>
        <v>0</v>
      </c>
      <c r="MJO197" s="31">
        <f t="shared" si="3220"/>
        <v>0</v>
      </c>
      <c r="MJP197" s="31">
        <f t="shared" si="3220"/>
        <v>0</v>
      </c>
      <c r="MJQ197" s="31">
        <f t="shared" si="3220"/>
        <v>0</v>
      </c>
      <c r="MJR197" s="31">
        <f t="shared" si="3220"/>
        <v>0</v>
      </c>
      <c r="MJS197" s="31">
        <f t="shared" si="3220"/>
        <v>0</v>
      </c>
      <c r="MJT197" s="31">
        <f t="shared" si="3220"/>
        <v>0</v>
      </c>
      <c r="MJU197" s="31">
        <f t="shared" si="3220"/>
        <v>0</v>
      </c>
      <c r="MJV197" s="31">
        <f t="shared" si="3220"/>
        <v>0</v>
      </c>
      <c r="MJW197" s="31">
        <f t="shared" si="3220"/>
        <v>0</v>
      </c>
      <c r="MJX197" s="31">
        <f t="shared" si="3220"/>
        <v>0</v>
      </c>
      <c r="MJY197" s="31">
        <f t="shared" si="3220"/>
        <v>0</v>
      </c>
      <c r="MJZ197" s="31">
        <f t="shared" si="3220"/>
        <v>0</v>
      </c>
      <c r="MKA197" s="31">
        <f t="shared" si="3220"/>
        <v>0</v>
      </c>
      <c r="MKB197" s="31">
        <f t="shared" si="3220"/>
        <v>0</v>
      </c>
      <c r="MKC197" s="31">
        <f t="shared" si="3220"/>
        <v>0</v>
      </c>
      <c r="MKD197" s="31">
        <f t="shared" si="3220"/>
        <v>0</v>
      </c>
      <c r="MKE197" s="31">
        <f t="shared" si="3220"/>
        <v>0</v>
      </c>
      <c r="MKF197" s="31">
        <f t="shared" si="3220"/>
        <v>0</v>
      </c>
      <c r="MKG197" s="31">
        <f t="shared" si="3220"/>
        <v>0</v>
      </c>
      <c r="MKH197" s="31">
        <f t="shared" si="3220"/>
        <v>0</v>
      </c>
      <c r="MKI197" s="31">
        <f t="shared" si="3220"/>
        <v>0</v>
      </c>
      <c r="MKJ197" s="31">
        <f t="shared" si="3220"/>
        <v>0</v>
      </c>
      <c r="MKK197" s="31">
        <f t="shared" si="3220"/>
        <v>0</v>
      </c>
      <c r="MKL197" s="31">
        <f t="shared" si="3220"/>
        <v>0</v>
      </c>
      <c r="MKM197" s="31">
        <f t="shared" si="3220"/>
        <v>0</v>
      </c>
      <c r="MKN197" s="31">
        <f t="shared" si="3220"/>
        <v>0</v>
      </c>
      <c r="MKO197" s="31">
        <f t="shared" si="3220"/>
        <v>0</v>
      </c>
      <c r="MKP197" s="31">
        <f t="shared" si="3220"/>
        <v>0</v>
      </c>
      <c r="MKQ197" s="31">
        <f t="shared" si="3220"/>
        <v>0</v>
      </c>
      <c r="MKR197" s="31">
        <f t="shared" si="3220"/>
        <v>0</v>
      </c>
      <c r="MKS197" s="31">
        <f t="shared" ref="MKS197:MND197" si="3221">MKS196+MKS187</f>
        <v>0</v>
      </c>
      <c r="MKT197" s="31">
        <f t="shared" si="3221"/>
        <v>0</v>
      </c>
      <c r="MKU197" s="31">
        <f t="shared" si="3221"/>
        <v>0</v>
      </c>
      <c r="MKV197" s="31">
        <f t="shared" si="3221"/>
        <v>0</v>
      </c>
      <c r="MKW197" s="31">
        <f t="shared" si="3221"/>
        <v>0</v>
      </c>
      <c r="MKX197" s="31">
        <f t="shared" si="3221"/>
        <v>0</v>
      </c>
      <c r="MKY197" s="31">
        <f t="shared" si="3221"/>
        <v>0</v>
      </c>
      <c r="MKZ197" s="31">
        <f t="shared" si="3221"/>
        <v>0</v>
      </c>
      <c r="MLA197" s="31">
        <f t="shared" si="3221"/>
        <v>0</v>
      </c>
      <c r="MLB197" s="31">
        <f t="shared" si="3221"/>
        <v>0</v>
      </c>
      <c r="MLC197" s="31">
        <f t="shared" si="3221"/>
        <v>0</v>
      </c>
      <c r="MLD197" s="31">
        <f t="shared" si="3221"/>
        <v>0</v>
      </c>
      <c r="MLE197" s="31">
        <f t="shared" si="3221"/>
        <v>0</v>
      </c>
      <c r="MLF197" s="31">
        <f t="shared" si="3221"/>
        <v>0</v>
      </c>
      <c r="MLG197" s="31">
        <f t="shared" si="3221"/>
        <v>0</v>
      </c>
      <c r="MLH197" s="31">
        <f t="shared" si="3221"/>
        <v>0</v>
      </c>
      <c r="MLI197" s="31">
        <f t="shared" si="3221"/>
        <v>0</v>
      </c>
      <c r="MLJ197" s="31">
        <f t="shared" si="3221"/>
        <v>0</v>
      </c>
      <c r="MLK197" s="31">
        <f t="shared" si="3221"/>
        <v>0</v>
      </c>
      <c r="MLL197" s="31">
        <f t="shared" si="3221"/>
        <v>0</v>
      </c>
      <c r="MLM197" s="31">
        <f t="shared" si="3221"/>
        <v>0</v>
      </c>
      <c r="MLN197" s="31">
        <f t="shared" si="3221"/>
        <v>0</v>
      </c>
      <c r="MLO197" s="31">
        <f t="shared" si="3221"/>
        <v>0</v>
      </c>
      <c r="MLP197" s="31">
        <f t="shared" si="3221"/>
        <v>0</v>
      </c>
      <c r="MLQ197" s="31">
        <f t="shared" si="3221"/>
        <v>0</v>
      </c>
      <c r="MLR197" s="31">
        <f t="shared" si="3221"/>
        <v>0</v>
      </c>
      <c r="MLS197" s="31">
        <f t="shared" si="3221"/>
        <v>0</v>
      </c>
      <c r="MLT197" s="31">
        <f t="shared" si="3221"/>
        <v>0</v>
      </c>
      <c r="MLU197" s="31">
        <f t="shared" si="3221"/>
        <v>0</v>
      </c>
      <c r="MLV197" s="31">
        <f t="shared" si="3221"/>
        <v>0</v>
      </c>
      <c r="MLW197" s="31">
        <f t="shared" si="3221"/>
        <v>0</v>
      </c>
      <c r="MLX197" s="31">
        <f t="shared" si="3221"/>
        <v>0</v>
      </c>
      <c r="MLY197" s="31">
        <f t="shared" si="3221"/>
        <v>0</v>
      </c>
      <c r="MLZ197" s="31">
        <f t="shared" si="3221"/>
        <v>0</v>
      </c>
      <c r="MMA197" s="31">
        <f t="shared" si="3221"/>
        <v>0</v>
      </c>
      <c r="MMB197" s="31">
        <f t="shared" si="3221"/>
        <v>0</v>
      </c>
      <c r="MMC197" s="31">
        <f t="shared" si="3221"/>
        <v>0</v>
      </c>
      <c r="MMD197" s="31">
        <f t="shared" si="3221"/>
        <v>0</v>
      </c>
      <c r="MME197" s="31">
        <f t="shared" si="3221"/>
        <v>0</v>
      </c>
      <c r="MMF197" s="31">
        <f t="shared" si="3221"/>
        <v>0</v>
      </c>
      <c r="MMG197" s="31">
        <f t="shared" si="3221"/>
        <v>0</v>
      </c>
      <c r="MMH197" s="31">
        <f t="shared" si="3221"/>
        <v>0</v>
      </c>
      <c r="MMI197" s="31">
        <f t="shared" si="3221"/>
        <v>0</v>
      </c>
      <c r="MMJ197" s="31">
        <f t="shared" si="3221"/>
        <v>0</v>
      </c>
      <c r="MMK197" s="31">
        <f t="shared" si="3221"/>
        <v>0</v>
      </c>
      <c r="MML197" s="31">
        <f t="shared" si="3221"/>
        <v>0</v>
      </c>
      <c r="MMM197" s="31">
        <f t="shared" si="3221"/>
        <v>0</v>
      </c>
      <c r="MMN197" s="31">
        <f t="shared" si="3221"/>
        <v>0</v>
      </c>
      <c r="MMO197" s="31">
        <f t="shared" si="3221"/>
        <v>0</v>
      </c>
      <c r="MMP197" s="31">
        <f t="shared" si="3221"/>
        <v>0</v>
      </c>
      <c r="MMQ197" s="31">
        <f t="shared" si="3221"/>
        <v>0</v>
      </c>
      <c r="MMR197" s="31">
        <f t="shared" si="3221"/>
        <v>0</v>
      </c>
      <c r="MMS197" s="31">
        <f t="shared" si="3221"/>
        <v>0</v>
      </c>
      <c r="MMT197" s="31">
        <f t="shared" si="3221"/>
        <v>0</v>
      </c>
      <c r="MMU197" s="31">
        <f t="shared" si="3221"/>
        <v>0</v>
      </c>
      <c r="MMV197" s="31">
        <f t="shared" si="3221"/>
        <v>0</v>
      </c>
      <c r="MMW197" s="31">
        <f t="shared" si="3221"/>
        <v>0</v>
      </c>
      <c r="MMX197" s="31">
        <f t="shared" si="3221"/>
        <v>0</v>
      </c>
      <c r="MMY197" s="31">
        <f t="shared" si="3221"/>
        <v>0</v>
      </c>
      <c r="MMZ197" s="31">
        <f t="shared" si="3221"/>
        <v>0</v>
      </c>
      <c r="MNA197" s="31">
        <f t="shared" si="3221"/>
        <v>0</v>
      </c>
      <c r="MNB197" s="31">
        <f t="shared" si="3221"/>
        <v>0</v>
      </c>
      <c r="MNC197" s="31">
        <f t="shared" si="3221"/>
        <v>0</v>
      </c>
      <c r="MND197" s="31">
        <f t="shared" si="3221"/>
        <v>0</v>
      </c>
      <c r="MNE197" s="31">
        <f t="shared" ref="MNE197:MPP197" si="3222">MNE196+MNE187</f>
        <v>0</v>
      </c>
      <c r="MNF197" s="31">
        <f t="shared" si="3222"/>
        <v>0</v>
      </c>
      <c r="MNG197" s="31">
        <f t="shared" si="3222"/>
        <v>0</v>
      </c>
      <c r="MNH197" s="31">
        <f t="shared" si="3222"/>
        <v>0</v>
      </c>
      <c r="MNI197" s="31">
        <f t="shared" si="3222"/>
        <v>0</v>
      </c>
      <c r="MNJ197" s="31">
        <f t="shared" si="3222"/>
        <v>0</v>
      </c>
      <c r="MNK197" s="31">
        <f t="shared" si="3222"/>
        <v>0</v>
      </c>
      <c r="MNL197" s="31">
        <f t="shared" si="3222"/>
        <v>0</v>
      </c>
      <c r="MNM197" s="31">
        <f t="shared" si="3222"/>
        <v>0</v>
      </c>
      <c r="MNN197" s="31">
        <f t="shared" si="3222"/>
        <v>0</v>
      </c>
      <c r="MNO197" s="31">
        <f t="shared" si="3222"/>
        <v>0</v>
      </c>
      <c r="MNP197" s="31">
        <f t="shared" si="3222"/>
        <v>0</v>
      </c>
      <c r="MNQ197" s="31">
        <f t="shared" si="3222"/>
        <v>0</v>
      </c>
      <c r="MNR197" s="31">
        <f t="shared" si="3222"/>
        <v>0</v>
      </c>
      <c r="MNS197" s="31">
        <f t="shared" si="3222"/>
        <v>0</v>
      </c>
      <c r="MNT197" s="31">
        <f t="shared" si="3222"/>
        <v>0</v>
      </c>
      <c r="MNU197" s="31">
        <f t="shared" si="3222"/>
        <v>0</v>
      </c>
      <c r="MNV197" s="31">
        <f t="shared" si="3222"/>
        <v>0</v>
      </c>
      <c r="MNW197" s="31">
        <f t="shared" si="3222"/>
        <v>0</v>
      </c>
      <c r="MNX197" s="31">
        <f t="shared" si="3222"/>
        <v>0</v>
      </c>
      <c r="MNY197" s="31">
        <f t="shared" si="3222"/>
        <v>0</v>
      </c>
      <c r="MNZ197" s="31">
        <f t="shared" si="3222"/>
        <v>0</v>
      </c>
      <c r="MOA197" s="31">
        <f t="shared" si="3222"/>
        <v>0</v>
      </c>
      <c r="MOB197" s="31">
        <f t="shared" si="3222"/>
        <v>0</v>
      </c>
      <c r="MOC197" s="31">
        <f t="shared" si="3222"/>
        <v>0</v>
      </c>
      <c r="MOD197" s="31">
        <f t="shared" si="3222"/>
        <v>0</v>
      </c>
      <c r="MOE197" s="31">
        <f t="shared" si="3222"/>
        <v>0</v>
      </c>
      <c r="MOF197" s="31">
        <f t="shared" si="3222"/>
        <v>0</v>
      </c>
      <c r="MOG197" s="31">
        <f t="shared" si="3222"/>
        <v>0</v>
      </c>
      <c r="MOH197" s="31">
        <f t="shared" si="3222"/>
        <v>0</v>
      </c>
      <c r="MOI197" s="31">
        <f t="shared" si="3222"/>
        <v>0</v>
      </c>
      <c r="MOJ197" s="31">
        <f t="shared" si="3222"/>
        <v>0</v>
      </c>
      <c r="MOK197" s="31">
        <f t="shared" si="3222"/>
        <v>0</v>
      </c>
      <c r="MOL197" s="31">
        <f t="shared" si="3222"/>
        <v>0</v>
      </c>
      <c r="MOM197" s="31">
        <f t="shared" si="3222"/>
        <v>0</v>
      </c>
      <c r="MON197" s="31">
        <f t="shared" si="3222"/>
        <v>0</v>
      </c>
      <c r="MOO197" s="31">
        <f t="shared" si="3222"/>
        <v>0</v>
      </c>
      <c r="MOP197" s="31">
        <f t="shared" si="3222"/>
        <v>0</v>
      </c>
      <c r="MOQ197" s="31">
        <f t="shared" si="3222"/>
        <v>0</v>
      </c>
      <c r="MOR197" s="31">
        <f t="shared" si="3222"/>
        <v>0</v>
      </c>
      <c r="MOS197" s="31">
        <f t="shared" si="3222"/>
        <v>0</v>
      </c>
      <c r="MOT197" s="31">
        <f t="shared" si="3222"/>
        <v>0</v>
      </c>
      <c r="MOU197" s="31">
        <f t="shared" si="3222"/>
        <v>0</v>
      </c>
      <c r="MOV197" s="31">
        <f t="shared" si="3222"/>
        <v>0</v>
      </c>
      <c r="MOW197" s="31">
        <f t="shared" si="3222"/>
        <v>0</v>
      </c>
      <c r="MOX197" s="31">
        <f t="shared" si="3222"/>
        <v>0</v>
      </c>
      <c r="MOY197" s="31">
        <f t="shared" si="3222"/>
        <v>0</v>
      </c>
      <c r="MOZ197" s="31">
        <f t="shared" si="3222"/>
        <v>0</v>
      </c>
      <c r="MPA197" s="31">
        <f t="shared" si="3222"/>
        <v>0</v>
      </c>
      <c r="MPB197" s="31">
        <f t="shared" si="3222"/>
        <v>0</v>
      </c>
      <c r="MPC197" s="31">
        <f t="shared" si="3222"/>
        <v>0</v>
      </c>
      <c r="MPD197" s="31">
        <f t="shared" si="3222"/>
        <v>0</v>
      </c>
      <c r="MPE197" s="31">
        <f t="shared" si="3222"/>
        <v>0</v>
      </c>
      <c r="MPF197" s="31">
        <f t="shared" si="3222"/>
        <v>0</v>
      </c>
      <c r="MPG197" s="31">
        <f t="shared" si="3222"/>
        <v>0</v>
      </c>
      <c r="MPH197" s="31">
        <f t="shared" si="3222"/>
        <v>0</v>
      </c>
      <c r="MPI197" s="31">
        <f t="shared" si="3222"/>
        <v>0</v>
      </c>
      <c r="MPJ197" s="31">
        <f t="shared" si="3222"/>
        <v>0</v>
      </c>
      <c r="MPK197" s="31">
        <f t="shared" si="3222"/>
        <v>0</v>
      </c>
      <c r="MPL197" s="31">
        <f t="shared" si="3222"/>
        <v>0</v>
      </c>
      <c r="MPM197" s="31">
        <f t="shared" si="3222"/>
        <v>0</v>
      </c>
      <c r="MPN197" s="31">
        <f t="shared" si="3222"/>
        <v>0</v>
      </c>
      <c r="MPO197" s="31">
        <f t="shared" si="3222"/>
        <v>0</v>
      </c>
      <c r="MPP197" s="31">
        <f t="shared" si="3222"/>
        <v>0</v>
      </c>
      <c r="MPQ197" s="31">
        <f t="shared" ref="MPQ197:MSB197" si="3223">MPQ196+MPQ187</f>
        <v>0</v>
      </c>
      <c r="MPR197" s="31">
        <f t="shared" si="3223"/>
        <v>0</v>
      </c>
      <c r="MPS197" s="31">
        <f t="shared" si="3223"/>
        <v>0</v>
      </c>
      <c r="MPT197" s="31">
        <f t="shared" si="3223"/>
        <v>0</v>
      </c>
      <c r="MPU197" s="31">
        <f t="shared" si="3223"/>
        <v>0</v>
      </c>
      <c r="MPV197" s="31">
        <f t="shared" si="3223"/>
        <v>0</v>
      </c>
      <c r="MPW197" s="31">
        <f t="shared" si="3223"/>
        <v>0</v>
      </c>
      <c r="MPX197" s="31">
        <f t="shared" si="3223"/>
        <v>0</v>
      </c>
      <c r="MPY197" s="31">
        <f t="shared" si="3223"/>
        <v>0</v>
      </c>
      <c r="MPZ197" s="31">
        <f t="shared" si="3223"/>
        <v>0</v>
      </c>
      <c r="MQA197" s="31">
        <f t="shared" si="3223"/>
        <v>0</v>
      </c>
      <c r="MQB197" s="31">
        <f t="shared" si="3223"/>
        <v>0</v>
      </c>
      <c r="MQC197" s="31">
        <f t="shared" si="3223"/>
        <v>0</v>
      </c>
      <c r="MQD197" s="31">
        <f t="shared" si="3223"/>
        <v>0</v>
      </c>
      <c r="MQE197" s="31">
        <f t="shared" si="3223"/>
        <v>0</v>
      </c>
      <c r="MQF197" s="31">
        <f t="shared" si="3223"/>
        <v>0</v>
      </c>
      <c r="MQG197" s="31">
        <f t="shared" si="3223"/>
        <v>0</v>
      </c>
      <c r="MQH197" s="31">
        <f t="shared" si="3223"/>
        <v>0</v>
      </c>
      <c r="MQI197" s="31">
        <f t="shared" si="3223"/>
        <v>0</v>
      </c>
      <c r="MQJ197" s="31">
        <f t="shared" si="3223"/>
        <v>0</v>
      </c>
      <c r="MQK197" s="31">
        <f t="shared" si="3223"/>
        <v>0</v>
      </c>
      <c r="MQL197" s="31">
        <f t="shared" si="3223"/>
        <v>0</v>
      </c>
      <c r="MQM197" s="31">
        <f t="shared" si="3223"/>
        <v>0</v>
      </c>
      <c r="MQN197" s="31">
        <f t="shared" si="3223"/>
        <v>0</v>
      </c>
      <c r="MQO197" s="31">
        <f t="shared" si="3223"/>
        <v>0</v>
      </c>
      <c r="MQP197" s="31">
        <f t="shared" si="3223"/>
        <v>0</v>
      </c>
      <c r="MQQ197" s="31">
        <f t="shared" si="3223"/>
        <v>0</v>
      </c>
      <c r="MQR197" s="31">
        <f t="shared" si="3223"/>
        <v>0</v>
      </c>
      <c r="MQS197" s="31">
        <f t="shared" si="3223"/>
        <v>0</v>
      </c>
      <c r="MQT197" s="31">
        <f t="shared" si="3223"/>
        <v>0</v>
      </c>
      <c r="MQU197" s="31">
        <f t="shared" si="3223"/>
        <v>0</v>
      </c>
      <c r="MQV197" s="31">
        <f t="shared" si="3223"/>
        <v>0</v>
      </c>
      <c r="MQW197" s="31">
        <f t="shared" si="3223"/>
        <v>0</v>
      </c>
      <c r="MQX197" s="31">
        <f t="shared" si="3223"/>
        <v>0</v>
      </c>
      <c r="MQY197" s="31">
        <f t="shared" si="3223"/>
        <v>0</v>
      </c>
      <c r="MQZ197" s="31">
        <f t="shared" si="3223"/>
        <v>0</v>
      </c>
      <c r="MRA197" s="31">
        <f t="shared" si="3223"/>
        <v>0</v>
      </c>
      <c r="MRB197" s="31">
        <f t="shared" si="3223"/>
        <v>0</v>
      </c>
      <c r="MRC197" s="31">
        <f t="shared" si="3223"/>
        <v>0</v>
      </c>
      <c r="MRD197" s="31">
        <f t="shared" si="3223"/>
        <v>0</v>
      </c>
      <c r="MRE197" s="31">
        <f t="shared" si="3223"/>
        <v>0</v>
      </c>
      <c r="MRF197" s="31">
        <f t="shared" si="3223"/>
        <v>0</v>
      </c>
      <c r="MRG197" s="31">
        <f t="shared" si="3223"/>
        <v>0</v>
      </c>
      <c r="MRH197" s="31">
        <f t="shared" si="3223"/>
        <v>0</v>
      </c>
      <c r="MRI197" s="31">
        <f t="shared" si="3223"/>
        <v>0</v>
      </c>
      <c r="MRJ197" s="31">
        <f t="shared" si="3223"/>
        <v>0</v>
      </c>
      <c r="MRK197" s="31">
        <f t="shared" si="3223"/>
        <v>0</v>
      </c>
      <c r="MRL197" s="31">
        <f t="shared" si="3223"/>
        <v>0</v>
      </c>
      <c r="MRM197" s="31">
        <f t="shared" si="3223"/>
        <v>0</v>
      </c>
      <c r="MRN197" s="31">
        <f t="shared" si="3223"/>
        <v>0</v>
      </c>
      <c r="MRO197" s="31">
        <f t="shared" si="3223"/>
        <v>0</v>
      </c>
      <c r="MRP197" s="31">
        <f t="shared" si="3223"/>
        <v>0</v>
      </c>
      <c r="MRQ197" s="31">
        <f t="shared" si="3223"/>
        <v>0</v>
      </c>
      <c r="MRR197" s="31">
        <f t="shared" si="3223"/>
        <v>0</v>
      </c>
      <c r="MRS197" s="31">
        <f t="shared" si="3223"/>
        <v>0</v>
      </c>
      <c r="MRT197" s="31">
        <f t="shared" si="3223"/>
        <v>0</v>
      </c>
      <c r="MRU197" s="31">
        <f t="shared" si="3223"/>
        <v>0</v>
      </c>
      <c r="MRV197" s="31">
        <f t="shared" si="3223"/>
        <v>0</v>
      </c>
      <c r="MRW197" s="31">
        <f t="shared" si="3223"/>
        <v>0</v>
      </c>
      <c r="MRX197" s="31">
        <f t="shared" si="3223"/>
        <v>0</v>
      </c>
      <c r="MRY197" s="31">
        <f t="shared" si="3223"/>
        <v>0</v>
      </c>
      <c r="MRZ197" s="31">
        <f t="shared" si="3223"/>
        <v>0</v>
      </c>
      <c r="MSA197" s="31">
        <f t="shared" si="3223"/>
        <v>0</v>
      </c>
      <c r="MSB197" s="31">
        <f t="shared" si="3223"/>
        <v>0</v>
      </c>
      <c r="MSC197" s="31">
        <f t="shared" ref="MSC197:MUN197" si="3224">MSC196+MSC187</f>
        <v>0</v>
      </c>
      <c r="MSD197" s="31">
        <f t="shared" si="3224"/>
        <v>0</v>
      </c>
      <c r="MSE197" s="31">
        <f t="shared" si="3224"/>
        <v>0</v>
      </c>
      <c r="MSF197" s="31">
        <f t="shared" si="3224"/>
        <v>0</v>
      </c>
      <c r="MSG197" s="31">
        <f t="shared" si="3224"/>
        <v>0</v>
      </c>
      <c r="MSH197" s="31">
        <f t="shared" si="3224"/>
        <v>0</v>
      </c>
      <c r="MSI197" s="31">
        <f t="shared" si="3224"/>
        <v>0</v>
      </c>
      <c r="MSJ197" s="31">
        <f t="shared" si="3224"/>
        <v>0</v>
      </c>
      <c r="MSK197" s="31">
        <f t="shared" si="3224"/>
        <v>0</v>
      </c>
      <c r="MSL197" s="31">
        <f t="shared" si="3224"/>
        <v>0</v>
      </c>
      <c r="MSM197" s="31">
        <f t="shared" si="3224"/>
        <v>0</v>
      </c>
      <c r="MSN197" s="31">
        <f t="shared" si="3224"/>
        <v>0</v>
      </c>
      <c r="MSO197" s="31">
        <f t="shared" si="3224"/>
        <v>0</v>
      </c>
      <c r="MSP197" s="31">
        <f t="shared" si="3224"/>
        <v>0</v>
      </c>
      <c r="MSQ197" s="31">
        <f t="shared" si="3224"/>
        <v>0</v>
      </c>
      <c r="MSR197" s="31">
        <f t="shared" si="3224"/>
        <v>0</v>
      </c>
      <c r="MSS197" s="31">
        <f t="shared" si="3224"/>
        <v>0</v>
      </c>
      <c r="MST197" s="31">
        <f t="shared" si="3224"/>
        <v>0</v>
      </c>
      <c r="MSU197" s="31">
        <f t="shared" si="3224"/>
        <v>0</v>
      </c>
      <c r="MSV197" s="31">
        <f t="shared" si="3224"/>
        <v>0</v>
      </c>
      <c r="MSW197" s="31">
        <f t="shared" si="3224"/>
        <v>0</v>
      </c>
      <c r="MSX197" s="31">
        <f t="shared" si="3224"/>
        <v>0</v>
      </c>
      <c r="MSY197" s="31">
        <f t="shared" si="3224"/>
        <v>0</v>
      </c>
      <c r="MSZ197" s="31">
        <f t="shared" si="3224"/>
        <v>0</v>
      </c>
      <c r="MTA197" s="31">
        <f t="shared" si="3224"/>
        <v>0</v>
      </c>
      <c r="MTB197" s="31">
        <f t="shared" si="3224"/>
        <v>0</v>
      </c>
      <c r="MTC197" s="31">
        <f t="shared" si="3224"/>
        <v>0</v>
      </c>
      <c r="MTD197" s="31">
        <f t="shared" si="3224"/>
        <v>0</v>
      </c>
      <c r="MTE197" s="31">
        <f t="shared" si="3224"/>
        <v>0</v>
      </c>
      <c r="MTF197" s="31">
        <f t="shared" si="3224"/>
        <v>0</v>
      </c>
      <c r="MTG197" s="31">
        <f t="shared" si="3224"/>
        <v>0</v>
      </c>
      <c r="MTH197" s="31">
        <f t="shared" si="3224"/>
        <v>0</v>
      </c>
      <c r="MTI197" s="31">
        <f t="shared" si="3224"/>
        <v>0</v>
      </c>
      <c r="MTJ197" s="31">
        <f t="shared" si="3224"/>
        <v>0</v>
      </c>
      <c r="MTK197" s="31">
        <f t="shared" si="3224"/>
        <v>0</v>
      </c>
      <c r="MTL197" s="31">
        <f t="shared" si="3224"/>
        <v>0</v>
      </c>
      <c r="MTM197" s="31">
        <f t="shared" si="3224"/>
        <v>0</v>
      </c>
      <c r="MTN197" s="31">
        <f t="shared" si="3224"/>
        <v>0</v>
      </c>
      <c r="MTO197" s="31">
        <f t="shared" si="3224"/>
        <v>0</v>
      </c>
      <c r="MTP197" s="31">
        <f t="shared" si="3224"/>
        <v>0</v>
      </c>
      <c r="MTQ197" s="31">
        <f t="shared" si="3224"/>
        <v>0</v>
      </c>
      <c r="MTR197" s="31">
        <f t="shared" si="3224"/>
        <v>0</v>
      </c>
      <c r="MTS197" s="31">
        <f t="shared" si="3224"/>
        <v>0</v>
      </c>
      <c r="MTT197" s="31">
        <f t="shared" si="3224"/>
        <v>0</v>
      </c>
      <c r="MTU197" s="31">
        <f t="shared" si="3224"/>
        <v>0</v>
      </c>
      <c r="MTV197" s="31">
        <f t="shared" si="3224"/>
        <v>0</v>
      </c>
      <c r="MTW197" s="31">
        <f t="shared" si="3224"/>
        <v>0</v>
      </c>
      <c r="MTX197" s="31">
        <f t="shared" si="3224"/>
        <v>0</v>
      </c>
      <c r="MTY197" s="31">
        <f t="shared" si="3224"/>
        <v>0</v>
      </c>
      <c r="MTZ197" s="31">
        <f t="shared" si="3224"/>
        <v>0</v>
      </c>
      <c r="MUA197" s="31">
        <f t="shared" si="3224"/>
        <v>0</v>
      </c>
      <c r="MUB197" s="31">
        <f t="shared" si="3224"/>
        <v>0</v>
      </c>
      <c r="MUC197" s="31">
        <f t="shared" si="3224"/>
        <v>0</v>
      </c>
      <c r="MUD197" s="31">
        <f t="shared" si="3224"/>
        <v>0</v>
      </c>
      <c r="MUE197" s="31">
        <f t="shared" si="3224"/>
        <v>0</v>
      </c>
      <c r="MUF197" s="31">
        <f t="shared" si="3224"/>
        <v>0</v>
      </c>
      <c r="MUG197" s="31">
        <f t="shared" si="3224"/>
        <v>0</v>
      </c>
      <c r="MUH197" s="31">
        <f t="shared" si="3224"/>
        <v>0</v>
      </c>
      <c r="MUI197" s="31">
        <f t="shared" si="3224"/>
        <v>0</v>
      </c>
      <c r="MUJ197" s="31">
        <f t="shared" si="3224"/>
        <v>0</v>
      </c>
      <c r="MUK197" s="31">
        <f t="shared" si="3224"/>
        <v>0</v>
      </c>
      <c r="MUL197" s="31">
        <f t="shared" si="3224"/>
        <v>0</v>
      </c>
      <c r="MUM197" s="31">
        <f t="shared" si="3224"/>
        <v>0</v>
      </c>
      <c r="MUN197" s="31">
        <f t="shared" si="3224"/>
        <v>0</v>
      </c>
      <c r="MUO197" s="31">
        <f t="shared" ref="MUO197:MWZ197" si="3225">MUO196+MUO187</f>
        <v>0</v>
      </c>
      <c r="MUP197" s="31">
        <f t="shared" si="3225"/>
        <v>0</v>
      </c>
      <c r="MUQ197" s="31">
        <f t="shared" si="3225"/>
        <v>0</v>
      </c>
      <c r="MUR197" s="31">
        <f t="shared" si="3225"/>
        <v>0</v>
      </c>
      <c r="MUS197" s="31">
        <f t="shared" si="3225"/>
        <v>0</v>
      </c>
      <c r="MUT197" s="31">
        <f t="shared" si="3225"/>
        <v>0</v>
      </c>
      <c r="MUU197" s="31">
        <f t="shared" si="3225"/>
        <v>0</v>
      </c>
      <c r="MUV197" s="31">
        <f t="shared" si="3225"/>
        <v>0</v>
      </c>
      <c r="MUW197" s="31">
        <f t="shared" si="3225"/>
        <v>0</v>
      </c>
      <c r="MUX197" s="31">
        <f t="shared" si="3225"/>
        <v>0</v>
      </c>
      <c r="MUY197" s="31">
        <f t="shared" si="3225"/>
        <v>0</v>
      </c>
      <c r="MUZ197" s="31">
        <f t="shared" si="3225"/>
        <v>0</v>
      </c>
      <c r="MVA197" s="31">
        <f t="shared" si="3225"/>
        <v>0</v>
      </c>
      <c r="MVB197" s="31">
        <f t="shared" si="3225"/>
        <v>0</v>
      </c>
      <c r="MVC197" s="31">
        <f t="shared" si="3225"/>
        <v>0</v>
      </c>
      <c r="MVD197" s="31">
        <f t="shared" si="3225"/>
        <v>0</v>
      </c>
      <c r="MVE197" s="31">
        <f t="shared" si="3225"/>
        <v>0</v>
      </c>
      <c r="MVF197" s="31">
        <f t="shared" si="3225"/>
        <v>0</v>
      </c>
      <c r="MVG197" s="31">
        <f t="shared" si="3225"/>
        <v>0</v>
      </c>
      <c r="MVH197" s="31">
        <f t="shared" si="3225"/>
        <v>0</v>
      </c>
      <c r="MVI197" s="31">
        <f t="shared" si="3225"/>
        <v>0</v>
      </c>
      <c r="MVJ197" s="31">
        <f t="shared" si="3225"/>
        <v>0</v>
      </c>
      <c r="MVK197" s="31">
        <f t="shared" si="3225"/>
        <v>0</v>
      </c>
      <c r="MVL197" s="31">
        <f t="shared" si="3225"/>
        <v>0</v>
      </c>
      <c r="MVM197" s="31">
        <f t="shared" si="3225"/>
        <v>0</v>
      </c>
      <c r="MVN197" s="31">
        <f t="shared" si="3225"/>
        <v>0</v>
      </c>
      <c r="MVO197" s="31">
        <f t="shared" si="3225"/>
        <v>0</v>
      </c>
      <c r="MVP197" s="31">
        <f t="shared" si="3225"/>
        <v>0</v>
      </c>
      <c r="MVQ197" s="31">
        <f t="shared" si="3225"/>
        <v>0</v>
      </c>
      <c r="MVR197" s="31">
        <f t="shared" si="3225"/>
        <v>0</v>
      </c>
      <c r="MVS197" s="31">
        <f t="shared" si="3225"/>
        <v>0</v>
      </c>
      <c r="MVT197" s="31">
        <f t="shared" si="3225"/>
        <v>0</v>
      </c>
      <c r="MVU197" s="31">
        <f t="shared" si="3225"/>
        <v>0</v>
      </c>
      <c r="MVV197" s="31">
        <f t="shared" si="3225"/>
        <v>0</v>
      </c>
      <c r="MVW197" s="31">
        <f t="shared" si="3225"/>
        <v>0</v>
      </c>
      <c r="MVX197" s="31">
        <f t="shared" si="3225"/>
        <v>0</v>
      </c>
      <c r="MVY197" s="31">
        <f t="shared" si="3225"/>
        <v>0</v>
      </c>
      <c r="MVZ197" s="31">
        <f t="shared" si="3225"/>
        <v>0</v>
      </c>
      <c r="MWA197" s="31">
        <f t="shared" si="3225"/>
        <v>0</v>
      </c>
      <c r="MWB197" s="31">
        <f t="shared" si="3225"/>
        <v>0</v>
      </c>
      <c r="MWC197" s="31">
        <f t="shared" si="3225"/>
        <v>0</v>
      </c>
      <c r="MWD197" s="31">
        <f t="shared" si="3225"/>
        <v>0</v>
      </c>
      <c r="MWE197" s="31">
        <f t="shared" si="3225"/>
        <v>0</v>
      </c>
      <c r="MWF197" s="31">
        <f t="shared" si="3225"/>
        <v>0</v>
      </c>
      <c r="MWG197" s="31">
        <f t="shared" si="3225"/>
        <v>0</v>
      </c>
      <c r="MWH197" s="31">
        <f t="shared" si="3225"/>
        <v>0</v>
      </c>
      <c r="MWI197" s="31">
        <f t="shared" si="3225"/>
        <v>0</v>
      </c>
      <c r="MWJ197" s="31">
        <f t="shared" si="3225"/>
        <v>0</v>
      </c>
      <c r="MWK197" s="31">
        <f t="shared" si="3225"/>
        <v>0</v>
      </c>
      <c r="MWL197" s="31">
        <f t="shared" si="3225"/>
        <v>0</v>
      </c>
      <c r="MWM197" s="31">
        <f t="shared" si="3225"/>
        <v>0</v>
      </c>
      <c r="MWN197" s="31">
        <f t="shared" si="3225"/>
        <v>0</v>
      </c>
      <c r="MWO197" s="31">
        <f t="shared" si="3225"/>
        <v>0</v>
      </c>
      <c r="MWP197" s="31">
        <f t="shared" si="3225"/>
        <v>0</v>
      </c>
      <c r="MWQ197" s="31">
        <f t="shared" si="3225"/>
        <v>0</v>
      </c>
      <c r="MWR197" s="31">
        <f t="shared" si="3225"/>
        <v>0</v>
      </c>
      <c r="MWS197" s="31">
        <f t="shared" si="3225"/>
        <v>0</v>
      </c>
      <c r="MWT197" s="31">
        <f t="shared" si="3225"/>
        <v>0</v>
      </c>
      <c r="MWU197" s="31">
        <f t="shared" si="3225"/>
        <v>0</v>
      </c>
      <c r="MWV197" s="31">
        <f t="shared" si="3225"/>
        <v>0</v>
      </c>
      <c r="MWW197" s="31">
        <f t="shared" si="3225"/>
        <v>0</v>
      </c>
      <c r="MWX197" s="31">
        <f t="shared" si="3225"/>
        <v>0</v>
      </c>
      <c r="MWY197" s="31">
        <f t="shared" si="3225"/>
        <v>0</v>
      </c>
      <c r="MWZ197" s="31">
        <f t="shared" si="3225"/>
        <v>0</v>
      </c>
      <c r="MXA197" s="31">
        <f t="shared" ref="MXA197:MZL197" si="3226">MXA196+MXA187</f>
        <v>0</v>
      </c>
      <c r="MXB197" s="31">
        <f t="shared" si="3226"/>
        <v>0</v>
      </c>
      <c r="MXC197" s="31">
        <f t="shared" si="3226"/>
        <v>0</v>
      </c>
      <c r="MXD197" s="31">
        <f t="shared" si="3226"/>
        <v>0</v>
      </c>
      <c r="MXE197" s="31">
        <f t="shared" si="3226"/>
        <v>0</v>
      </c>
      <c r="MXF197" s="31">
        <f t="shared" si="3226"/>
        <v>0</v>
      </c>
      <c r="MXG197" s="31">
        <f t="shared" si="3226"/>
        <v>0</v>
      </c>
      <c r="MXH197" s="31">
        <f t="shared" si="3226"/>
        <v>0</v>
      </c>
      <c r="MXI197" s="31">
        <f t="shared" si="3226"/>
        <v>0</v>
      </c>
      <c r="MXJ197" s="31">
        <f t="shared" si="3226"/>
        <v>0</v>
      </c>
      <c r="MXK197" s="31">
        <f t="shared" si="3226"/>
        <v>0</v>
      </c>
      <c r="MXL197" s="31">
        <f t="shared" si="3226"/>
        <v>0</v>
      </c>
      <c r="MXM197" s="31">
        <f t="shared" si="3226"/>
        <v>0</v>
      </c>
      <c r="MXN197" s="31">
        <f t="shared" si="3226"/>
        <v>0</v>
      </c>
      <c r="MXO197" s="31">
        <f t="shared" si="3226"/>
        <v>0</v>
      </c>
      <c r="MXP197" s="31">
        <f t="shared" si="3226"/>
        <v>0</v>
      </c>
      <c r="MXQ197" s="31">
        <f t="shared" si="3226"/>
        <v>0</v>
      </c>
      <c r="MXR197" s="31">
        <f t="shared" si="3226"/>
        <v>0</v>
      </c>
      <c r="MXS197" s="31">
        <f t="shared" si="3226"/>
        <v>0</v>
      </c>
      <c r="MXT197" s="31">
        <f t="shared" si="3226"/>
        <v>0</v>
      </c>
      <c r="MXU197" s="31">
        <f t="shared" si="3226"/>
        <v>0</v>
      </c>
      <c r="MXV197" s="31">
        <f t="shared" si="3226"/>
        <v>0</v>
      </c>
      <c r="MXW197" s="31">
        <f t="shared" si="3226"/>
        <v>0</v>
      </c>
      <c r="MXX197" s="31">
        <f t="shared" si="3226"/>
        <v>0</v>
      </c>
      <c r="MXY197" s="31">
        <f t="shared" si="3226"/>
        <v>0</v>
      </c>
      <c r="MXZ197" s="31">
        <f t="shared" si="3226"/>
        <v>0</v>
      </c>
      <c r="MYA197" s="31">
        <f t="shared" si="3226"/>
        <v>0</v>
      </c>
      <c r="MYB197" s="31">
        <f t="shared" si="3226"/>
        <v>0</v>
      </c>
      <c r="MYC197" s="31">
        <f t="shared" si="3226"/>
        <v>0</v>
      </c>
      <c r="MYD197" s="31">
        <f t="shared" si="3226"/>
        <v>0</v>
      </c>
      <c r="MYE197" s="31">
        <f t="shared" si="3226"/>
        <v>0</v>
      </c>
      <c r="MYF197" s="31">
        <f t="shared" si="3226"/>
        <v>0</v>
      </c>
      <c r="MYG197" s="31">
        <f t="shared" si="3226"/>
        <v>0</v>
      </c>
      <c r="MYH197" s="31">
        <f t="shared" si="3226"/>
        <v>0</v>
      </c>
      <c r="MYI197" s="31">
        <f t="shared" si="3226"/>
        <v>0</v>
      </c>
      <c r="MYJ197" s="31">
        <f t="shared" si="3226"/>
        <v>0</v>
      </c>
      <c r="MYK197" s="31">
        <f t="shared" si="3226"/>
        <v>0</v>
      </c>
      <c r="MYL197" s="31">
        <f t="shared" si="3226"/>
        <v>0</v>
      </c>
      <c r="MYM197" s="31">
        <f t="shared" si="3226"/>
        <v>0</v>
      </c>
      <c r="MYN197" s="31">
        <f t="shared" si="3226"/>
        <v>0</v>
      </c>
      <c r="MYO197" s="31">
        <f t="shared" si="3226"/>
        <v>0</v>
      </c>
      <c r="MYP197" s="31">
        <f t="shared" si="3226"/>
        <v>0</v>
      </c>
      <c r="MYQ197" s="31">
        <f t="shared" si="3226"/>
        <v>0</v>
      </c>
      <c r="MYR197" s="31">
        <f t="shared" si="3226"/>
        <v>0</v>
      </c>
      <c r="MYS197" s="31">
        <f t="shared" si="3226"/>
        <v>0</v>
      </c>
      <c r="MYT197" s="31">
        <f t="shared" si="3226"/>
        <v>0</v>
      </c>
      <c r="MYU197" s="31">
        <f t="shared" si="3226"/>
        <v>0</v>
      </c>
      <c r="MYV197" s="31">
        <f t="shared" si="3226"/>
        <v>0</v>
      </c>
      <c r="MYW197" s="31">
        <f t="shared" si="3226"/>
        <v>0</v>
      </c>
      <c r="MYX197" s="31">
        <f t="shared" si="3226"/>
        <v>0</v>
      </c>
      <c r="MYY197" s="31">
        <f t="shared" si="3226"/>
        <v>0</v>
      </c>
      <c r="MYZ197" s="31">
        <f t="shared" si="3226"/>
        <v>0</v>
      </c>
      <c r="MZA197" s="31">
        <f t="shared" si="3226"/>
        <v>0</v>
      </c>
      <c r="MZB197" s="31">
        <f t="shared" si="3226"/>
        <v>0</v>
      </c>
      <c r="MZC197" s="31">
        <f t="shared" si="3226"/>
        <v>0</v>
      </c>
      <c r="MZD197" s="31">
        <f t="shared" si="3226"/>
        <v>0</v>
      </c>
      <c r="MZE197" s="31">
        <f t="shared" si="3226"/>
        <v>0</v>
      </c>
      <c r="MZF197" s="31">
        <f t="shared" si="3226"/>
        <v>0</v>
      </c>
      <c r="MZG197" s="31">
        <f t="shared" si="3226"/>
        <v>0</v>
      </c>
      <c r="MZH197" s="31">
        <f t="shared" si="3226"/>
        <v>0</v>
      </c>
      <c r="MZI197" s="31">
        <f t="shared" si="3226"/>
        <v>0</v>
      </c>
      <c r="MZJ197" s="31">
        <f t="shared" si="3226"/>
        <v>0</v>
      </c>
      <c r="MZK197" s="31">
        <f t="shared" si="3226"/>
        <v>0</v>
      </c>
      <c r="MZL197" s="31">
        <f t="shared" si="3226"/>
        <v>0</v>
      </c>
      <c r="MZM197" s="31">
        <f t="shared" ref="MZM197:NBX197" si="3227">MZM196+MZM187</f>
        <v>0</v>
      </c>
      <c r="MZN197" s="31">
        <f t="shared" si="3227"/>
        <v>0</v>
      </c>
      <c r="MZO197" s="31">
        <f t="shared" si="3227"/>
        <v>0</v>
      </c>
      <c r="MZP197" s="31">
        <f t="shared" si="3227"/>
        <v>0</v>
      </c>
      <c r="MZQ197" s="31">
        <f t="shared" si="3227"/>
        <v>0</v>
      </c>
      <c r="MZR197" s="31">
        <f t="shared" si="3227"/>
        <v>0</v>
      </c>
      <c r="MZS197" s="31">
        <f t="shared" si="3227"/>
        <v>0</v>
      </c>
      <c r="MZT197" s="31">
        <f t="shared" si="3227"/>
        <v>0</v>
      </c>
      <c r="MZU197" s="31">
        <f t="shared" si="3227"/>
        <v>0</v>
      </c>
      <c r="MZV197" s="31">
        <f t="shared" si="3227"/>
        <v>0</v>
      </c>
      <c r="MZW197" s="31">
        <f t="shared" si="3227"/>
        <v>0</v>
      </c>
      <c r="MZX197" s="31">
        <f t="shared" si="3227"/>
        <v>0</v>
      </c>
      <c r="MZY197" s="31">
        <f t="shared" si="3227"/>
        <v>0</v>
      </c>
      <c r="MZZ197" s="31">
        <f t="shared" si="3227"/>
        <v>0</v>
      </c>
      <c r="NAA197" s="31">
        <f t="shared" si="3227"/>
        <v>0</v>
      </c>
      <c r="NAB197" s="31">
        <f t="shared" si="3227"/>
        <v>0</v>
      </c>
      <c r="NAC197" s="31">
        <f t="shared" si="3227"/>
        <v>0</v>
      </c>
      <c r="NAD197" s="31">
        <f t="shared" si="3227"/>
        <v>0</v>
      </c>
      <c r="NAE197" s="31">
        <f t="shared" si="3227"/>
        <v>0</v>
      </c>
      <c r="NAF197" s="31">
        <f t="shared" si="3227"/>
        <v>0</v>
      </c>
      <c r="NAG197" s="31">
        <f t="shared" si="3227"/>
        <v>0</v>
      </c>
      <c r="NAH197" s="31">
        <f t="shared" si="3227"/>
        <v>0</v>
      </c>
      <c r="NAI197" s="31">
        <f t="shared" si="3227"/>
        <v>0</v>
      </c>
      <c r="NAJ197" s="31">
        <f t="shared" si="3227"/>
        <v>0</v>
      </c>
      <c r="NAK197" s="31">
        <f t="shared" si="3227"/>
        <v>0</v>
      </c>
      <c r="NAL197" s="31">
        <f t="shared" si="3227"/>
        <v>0</v>
      </c>
      <c r="NAM197" s="31">
        <f t="shared" si="3227"/>
        <v>0</v>
      </c>
      <c r="NAN197" s="31">
        <f t="shared" si="3227"/>
        <v>0</v>
      </c>
      <c r="NAO197" s="31">
        <f t="shared" si="3227"/>
        <v>0</v>
      </c>
      <c r="NAP197" s="31">
        <f t="shared" si="3227"/>
        <v>0</v>
      </c>
      <c r="NAQ197" s="31">
        <f t="shared" si="3227"/>
        <v>0</v>
      </c>
      <c r="NAR197" s="31">
        <f t="shared" si="3227"/>
        <v>0</v>
      </c>
      <c r="NAS197" s="31">
        <f t="shared" si="3227"/>
        <v>0</v>
      </c>
      <c r="NAT197" s="31">
        <f t="shared" si="3227"/>
        <v>0</v>
      </c>
      <c r="NAU197" s="31">
        <f t="shared" si="3227"/>
        <v>0</v>
      </c>
      <c r="NAV197" s="31">
        <f t="shared" si="3227"/>
        <v>0</v>
      </c>
      <c r="NAW197" s="31">
        <f t="shared" si="3227"/>
        <v>0</v>
      </c>
      <c r="NAX197" s="31">
        <f t="shared" si="3227"/>
        <v>0</v>
      </c>
      <c r="NAY197" s="31">
        <f t="shared" si="3227"/>
        <v>0</v>
      </c>
      <c r="NAZ197" s="31">
        <f t="shared" si="3227"/>
        <v>0</v>
      </c>
      <c r="NBA197" s="31">
        <f t="shared" si="3227"/>
        <v>0</v>
      </c>
      <c r="NBB197" s="31">
        <f t="shared" si="3227"/>
        <v>0</v>
      </c>
      <c r="NBC197" s="31">
        <f t="shared" si="3227"/>
        <v>0</v>
      </c>
      <c r="NBD197" s="31">
        <f t="shared" si="3227"/>
        <v>0</v>
      </c>
      <c r="NBE197" s="31">
        <f t="shared" si="3227"/>
        <v>0</v>
      </c>
      <c r="NBF197" s="31">
        <f t="shared" si="3227"/>
        <v>0</v>
      </c>
      <c r="NBG197" s="31">
        <f t="shared" si="3227"/>
        <v>0</v>
      </c>
      <c r="NBH197" s="31">
        <f t="shared" si="3227"/>
        <v>0</v>
      </c>
      <c r="NBI197" s="31">
        <f t="shared" si="3227"/>
        <v>0</v>
      </c>
      <c r="NBJ197" s="31">
        <f t="shared" si="3227"/>
        <v>0</v>
      </c>
      <c r="NBK197" s="31">
        <f t="shared" si="3227"/>
        <v>0</v>
      </c>
      <c r="NBL197" s="31">
        <f t="shared" si="3227"/>
        <v>0</v>
      </c>
      <c r="NBM197" s="31">
        <f t="shared" si="3227"/>
        <v>0</v>
      </c>
      <c r="NBN197" s="31">
        <f t="shared" si="3227"/>
        <v>0</v>
      </c>
      <c r="NBO197" s="31">
        <f t="shared" si="3227"/>
        <v>0</v>
      </c>
      <c r="NBP197" s="31">
        <f t="shared" si="3227"/>
        <v>0</v>
      </c>
      <c r="NBQ197" s="31">
        <f t="shared" si="3227"/>
        <v>0</v>
      </c>
      <c r="NBR197" s="31">
        <f t="shared" si="3227"/>
        <v>0</v>
      </c>
      <c r="NBS197" s="31">
        <f t="shared" si="3227"/>
        <v>0</v>
      </c>
      <c r="NBT197" s="31">
        <f t="shared" si="3227"/>
        <v>0</v>
      </c>
      <c r="NBU197" s="31">
        <f t="shared" si="3227"/>
        <v>0</v>
      </c>
      <c r="NBV197" s="31">
        <f t="shared" si="3227"/>
        <v>0</v>
      </c>
      <c r="NBW197" s="31">
        <f t="shared" si="3227"/>
        <v>0</v>
      </c>
      <c r="NBX197" s="31">
        <f t="shared" si="3227"/>
        <v>0</v>
      </c>
      <c r="NBY197" s="31">
        <f t="shared" ref="NBY197:NEJ197" si="3228">NBY196+NBY187</f>
        <v>0</v>
      </c>
      <c r="NBZ197" s="31">
        <f t="shared" si="3228"/>
        <v>0</v>
      </c>
      <c r="NCA197" s="31">
        <f t="shared" si="3228"/>
        <v>0</v>
      </c>
      <c r="NCB197" s="31">
        <f t="shared" si="3228"/>
        <v>0</v>
      </c>
      <c r="NCC197" s="31">
        <f t="shared" si="3228"/>
        <v>0</v>
      </c>
      <c r="NCD197" s="31">
        <f t="shared" si="3228"/>
        <v>0</v>
      </c>
      <c r="NCE197" s="31">
        <f t="shared" si="3228"/>
        <v>0</v>
      </c>
      <c r="NCF197" s="31">
        <f t="shared" si="3228"/>
        <v>0</v>
      </c>
      <c r="NCG197" s="31">
        <f t="shared" si="3228"/>
        <v>0</v>
      </c>
      <c r="NCH197" s="31">
        <f t="shared" si="3228"/>
        <v>0</v>
      </c>
      <c r="NCI197" s="31">
        <f t="shared" si="3228"/>
        <v>0</v>
      </c>
      <c r="NCJ197" s="31">
        <f t="shared" si="3228"/>
        <v>0</v>
      </c>
      <c r="NCK197" s="31">
        <f t="shared" si="3228"/>
        <v>0</v>
      </c>
      <c r="NCL197" s="31">
        <f t="shared" si="3228"/>
        <v>0</v>
      </c>
      <c r="NCM197" s="31">
        <f t="shared" si="3228"/>
        <v>0</v>
      </c>
      <c r="NCN197" s="31">
        <f t="shared" si="3228"/>
        <v>0</v>
      </c>
      <c r="NCO197" s="31">
        <f t="shared" si="3228"/>
        <v>0</v>
      </c>
      <c r="NCP197" s="31">
        <f t="shared" si="3228"/>
        <v>0</v>
      </c>
      <c r="NCQ197" s="31">
        <f t="shared" si="3228"/>
        <v>0</v>
      </c>
      <c r="NCR197" s="31">
        <f t="shared" si="3228"/>
        <v>0</v>
      </c>
      <c r="NCS197" s="31">
        <f t="shared" si="3228"/>
        <v>0</v>
      </c>
      <c r="NCT197" s="31">
        <f t="shared" si="3228"/>
        <v>0</v>
      </c>
      <c r="NCU197" s="31">
        <f t="shared" si="3228"/>
        <v>0</v>
      </c>
      <c r="NCV197" s="31">
        <f t="shared" si="3228"/>
        <v>0</v>
      </c>
      <c r="NCW197" s="31">
        <f t="shared" si="3228"/>
        <v>0</v>
      </c>
      <c r="NCX197" s="31">
        <f t="shared" si="3228"/>
        <v>0</v>
      </c>
      <c r="NCY197" s="31">
        <f t="shared" si="3228"/>
        <v>0</v>
      </c>
      <c r="NCZ197" s="31">
        <f t="shared" si="3228"/>
        <v>0</v>
      </c>
      <c r="NDA197" s="31">
        <f t="shared" si="3228"/>
        <v>0</v>
      </c>
      <c r="NDB197" s="31">
        <f t="shared" si="3228"/>
        <v>0</v>
      </c>
      <c r="NDC197" s="31">
        <f t="shared" si="3228"/>
        <v>0</v>
      </c>
      <c r="NDD197" s="31">
        <f t="shared" si="3228"/>
        <v>0</v>
      </c>
      <c r="NDE197" s="31">
        <f t="shared" si="3228"/>
        <v>0</v>
      </c>
      <c r="NDF197" s="31">
        <f t="shared" si="3228"/>
        <v>0</v>
      </c>
      <c r="NDG197" s="31">
        <f t="shared" si="3228"/>
        <v>0</v>
      </c>
      <c r="NDH197" s="31">
        <f t="shared" si="3228"/>
        <v>0</v>
      </c>
      <c r="NDI197" s="31">
        <f t="shared" si="3228"/>
        <v>0</v>
      </c>
      <c r="NDJ197" s="31">
        <f t="shared" si="3228"/>
        <v>0</v>
      </c>
      <c r="NDK197" s="31">
        <f t="shared" si="3228"/>
        <v>0</v>
      </c>
      <c r="NDL197" s="31">
        <f t="shared" si="3228"/>
        <v>0</v>
      </c>
      <c r="NDM197" s="31">
        <f t="shared" si="3228"/>
        <v>0</v>
      </c>
      <c r="NDN197" s="31">
        <f t="shared" si="3228"/>
        <v>0</v>
      </c>
      <c r="NDO197" s="31">
        <f t="shared" si="3228"/>
        <v>0</v>
      </c>
      <c r="NDP197" s="31">
        <f t="shared" si="3228"/>
        <v>0</v>
      </c>
      <c r="NDQ197" s="31">
        <f t="shared" si="3228"/>
        <v>0</v>
      </c>
      <c r="NDR197" s="31">
        <f t="shared" si="3228"/>
        <v>0</v>
      </c>
      <c r="NDS197" s="31">
        <f t="shared" si="3228"/>
        <v>0</v>
      </c>
      <c r="NDT197" s="31">
        <f t="shared" si="3228"/>
        <v>0</v>
      </c>
      <c r="NDU197" s="31">
        <f t="shared" si="3228"/>
        <v>0</v>
      </c>
      <c r="NDV197" s="31">
        <f t="shared" si="3228"/>
        <v>0</v>
      </c>
      <c r="NDW197" s="31">
        <f t="shared" si="3228"/>
        <v>0</v>
      </c>
      <c r="NDX197" s="31">
        <f t="shared" si="3228"/>
        <v>0</v>
      </c>
      <c r="NDY197" s="31">
        <f t="shared" si="3228"/>
        <v>0</v>
      </c>
      <c r="NDZ197" s="31">
        <f t="shared" si="3228"/>
        <v>0</v>
      </c>
      <c r="NEA197" s="31">
        <f t="shared" si="3228"/>
        <v>0</v>
      </c>
      <c r="NEB197" s="31">
        <f t="shared" si="3228"/>
        <v>0</v>
      </c>
      <c r="NEC197" s="31">
        <f t="shared" si="3228"/>
        <v>0</v>
      </c>
      <c r="NED197" s="31">
        <f t="shared" si="3228"/>
        <v>0</v>
      </c>
      <c r="NEE197" s="31">
        <f t="shared" si="3228"/>
        <v>0</v>
      </c>
      <c r="NEF197" s="31">
        <f t="shared" si="3228"/>
        <v>0</v>
      </c>
      <c r="NEG197" s="31">
        <f t="shared" si="3228"/>
        <v>0</v>
      </c>
      <c r="NEH197" s="31">
        <f t="shared" si="3228"/>
        <v>0</v>
      </c>
      <c r="NEI197" s="31">
        <f t="shared" si="3228"/>
        <v>0</v>
      </c>
      <c r="NEJ197" s="31">
        <f t="shared" si="3228"/>
        <v>0</v>
      </c>
      <c r="NEK197" s="31">
        <f t="shared" ref="NEK197:NGV197" si="3229">NEK196+NEK187</f>
        <v>0</v>
      </c>
      <c r="NEL197" s="31">
        <f t="shared" si="3229"/>
        <v>0</v>
      </c>
      <c r="NEM197" s="31">
        <f t="shared" si="3229"/>
        <v>0</v>
      </c>
      <c r="NEN197" s="31">
        <f t="shared" si="3229"/>
        <v>0</v>
      </c>
      <c r="NEO197" s="31">
        <f t="shared" si="3229"/>
        <v>0</v>
      </c>
      <c r="NEP197" s="31">
        <f t="shared" si="3229"/>
        <v>0</v>
      </c>
      <c r="NEQ197" s="31">
        <f t="shared" si="3229"/>
        <v>0</v>
      </c>
      <c r="NER197" s="31">
        <f t="shared" si="3229"/>
        <v>0</v>
      </c>
      <c r="NES197" s="31">
        <f t="shared" si="3229"/>
        <v>0</v>
      </c>
      <c r="NET197" s="31">
        <f t="shared" si="3229"/>
        <v>0</v>
      </c>
      <c r="NEU197" s="31">
        <f t="shared" si="3229"/>
        <v>0</v>
      </c>
      <c r="NEV197" s="31">
        <f t="shared" si="3229"/>
        <v>0</v>
      </c>
      <c r="NEW197" s="31">
        <f t="shared" si="3229"/>
        <v>0</v>
      </c>
      <c r="NEX197" s="31">
        <f t="shared" si="3229"/>
        <v>0</v>
      </c>
      <c r="NEY197" s="31">
        <f t="shared" si="3229"/>
        <v>0</v>
      </c>
      <c r="NEZ197" s="31">
        <f t="shared" si="3229"/>
        <v>0</v>
      </c>
      <c r="NFA197" s="31">
        <f t="shared" si="3229"/>
        <v>0</v>
      </c>
      <c r="NFB197" s="31">
        <f t="shared" si="3229"/>
        <v>0</v>
      </c>
      <c r="NFC197" s="31">
        <f t="shared" si="3229"/>
        <v>0</v>
      </c>
      <c r="NFD197" s="31">
        <f t="shared" si="3229"/>
        <v>0</v>
      </c>
      <c r="NFE197" s="31">
        <f t="shared" si="3229"/>
        <v>0</v>
      </c>
      <c r="NFF197" s="31">
        <f t="shared" si="3229"/>
        <v>0</v>
      </c>
      <c r="NFG197" s="31">
        <f t="shared" si="3229"/>
        <v>0</v>
      </c>
      <c r="NFH197" s="31">
        <f t="shared" si="3229"/>
        <v>0</v>
      </c>
      <c r="NFI197" s="31">
        <f t="shared" si="3229"/>
        <v>0</v>
      </c>
      <c r="NFJ197" s="31">
        <f t="shared" si="3229"/>
        <v>0</v>
      </c>
      <c r="NFK197" s="31">
        <f t="shared" si="3229"/>
        <v>0</v>
      </c>
      <c r="NFL197" s="31">
        <f t="shared" si="3229"/>
        <v>0</v>
      </c>
      <c r="NFM197" s="31">
        <f t="shared" si="3229"/>
        <v>0</v>
      </c>
      <c r="NFN197" s="31">
        <f t="shared" si="3229"/>
        <v>0</v>
      </c>
      <c r="NFO197" s="31">
        <f t="shared" si="3229"/>
        <v>0</v>
      </c>
      <c r="NFP197" s="31">
        <f t="shared" si="3229"/>
        <v>0</v>
      </c>
      <c r="NFQ197" s="31">
        <f t="shared" si="3229"/>
        <v>0</v>
      </c>
      <c r="NFR197" s="31">
        <f t="shared" si="3229"/>
        <v>0</v>
      </c>
      <c r="NFS197" s="31">
        <f t="shared" si="3229"/>
        <v>0</v>
      </c>
      <c r="NFT197" s="31">
        <f t="shared" si="3229"/>
        <v>0</v>
      </c>
      <c r="NFU197" s="31">
        <f t="shared" si="3229"/>
        <v>0</v>
      </c>
      <c r="NFV197" s="31">
        <f t="shared" si="3229"/>
        <v>0</v>
      </c>
      <c r="NFW197" s="31">
        <f t="shared" si="3229"/>
        <v>0</v>
      </c>
      <c r="NFX197" s="31">
        <f t="shared" si="3229"/>
        <v>0</v>
      </c>
      <c r="NFY197" s="31">
        <f t="shared" si="3229"/>
        <v>0</v>
      </c>
      <c r="NFZ197" s="31">
        <f t="shared" si="3229"/>
        <v>0</v>
      </c>
      <c r="NGA197" s="31">
        <f t="shared" si="3229"/>
        <v>0</v>
      </c>
      <c r="NGB197" s="31">
        <f t="shared" si="3229"/>
        <v>0</v>
      </c>
      <c r="NGC197" s="31">
        <f t="shared" si="3229"/>
        <v>0</v>
      </c>
      <c r="NGD197" s="31">
        <f t="shared" si="3229"/>
        <v>0</v>
      </c>
      <c r="NGE197" s="31">
        <f t="shared" si="3229"/>
        <v>0</v>
      </c>
      <c r="NGF197" s="31">
        <f t="shared" si="3229"/>
        <v>0</v>
      </c>
      <c r="NGG197" s="31">
        <f t="shared" si="3229"/>
        <v>0</v>
      </c>
      <c r="NGH197" s="31">
        <f t="shared" si="3229"/>
        <v>0</v>
      </c>
      <c r="NGI197" s="31">
        <f t="shared" si="3229"/>
        <v>0</v>
      </c>
      <c r="NGJ197" s="31">
        <f t="shared" si="3229"/>
        <v>0</v>
      </c>
      <c r="NGK197" s="31">
        <f t="shared" si="3229"/>
        <v>0</v>
      </c>
      <c r="NGL197" s="31">
        <f t="shared" si="3229"/>
        <v>0</v>
      </c>
      <c r="NGM197" s="31">
        <f t="shared" si="3229"/>
        <v>0</v>
      </c>
      <c r="NGN197" s="31">
        <f t="shared" si="3229"/>
        <v>0</v>
      </c>
      <c r="NGO197" s="31">
        <f t="shared" si="3229"/>
        <v>0</v>
      </c>
      <c r="NGP197" s="31">
        <f t="shared" si="3229"/>
        <v>0</v>
      </c>
      <c r="NGQ197" s="31">
        <f t="shared" si="3229"/>
        <v>0</v>
      </c>
      <c r="NGR197" s="31">
        <f t="shared" si="3229"/>
        <v>0</v>
      </c>
      <c r="NGS197" s="31">
        <f t="shared" si="3229"/>
        <v>0</v>
      </c>
      <c r="NGT197" s="31">
        <f t="shared" si="3229"/>
        <v>0</v>
      </c>
      <c r="NGU197" s="31">
        <f t="shared" si="3229"/>
        <v>0</v>
      </c>
      <c r="NGV197" s="31">
        <f t="shared" si="3229"/>
        <v>0</v>
      </c>
      <c r="NGW197" s="31">
        <f t="shared" ref="NGW197:NJH197" si="3230">NGW196+NGW187</f>
        <v>0</v>
      </c>
      <c r="NGX197" s="31">
        <f t="shared" si="3230"/>
        <v>0</v>
      </c>
      <c r="NGY197" s="31">
        <f t="shared" si="3230"/>
        <v>0</v>
      </c>
      <c r="NGZ197" s="31">
        <f t="shared" si="3230"/>
        <v>0</v>
      </c>
      <c r="NHA197" s="31">
        <f t="shared" si="3230"/>
        <v>0</v>
      </c>
      <c r="NHB197" s="31">
        <f t="shared" si="3230"/>
        <v>0</v>
      </c>
      <c r="NHC197" s="31">
        <f t="shared" si="3230"/>
        <v>0</v>
      </c>
      <c r="NHD197" s="31">
        <f t="shared" si="3230"/>
        <v>0</v>
      </c>
      <c r="NHE197" s="31">
        <f t="shared" si="3230"/>
        <v>0</v>
      </c>
      <c r="NHF197" s="31">
        <f t="shared" si="3230"/>
        <v>0</v>
      </c>
      <c r="NHG197" s="31">
        <f t="shared" si="3230"/>
        <v>0</v>
      </c>
      <c r="NHH197" s="31">
        <f t="shared" si="3230"/>
        <v>0</v>
      </c>
      <c r="NHI197" s="31">
        <f t="shared" si="3230"/>
        <v>0</v>
      </c>
      <c r="NHJ197" s="31">
        <f t="shared" si="3230"/>
        <v>0</v>
      </c>
      <c r="NHK197" s="31">
        <f t="shared" si="3230"/>
        <v>0</v>
      </c>
      <c r="NHL197" s="31">
        <f t="shared" si="3230"/>
        <v>0</v>
      </c>
      <c r="NHM197" s="31">
        <f t="shared" si="3230"/>
        <v>0</v>
      </c>
      <c r="NHN197" s="31">
        <f t="shared" si="3230"/>
        <v>0</v>
      </c>
      <c r="NHO197" s="31">
        <f t="shared" si="3230"/>
        <v>0</v>
      </c>
      <c r="NHP197" s="31">
        <f t="shared" si="3230"/>
        <v>0</v>
      </c>
      <c r="NHQ197" s="31">
        <f t="shared" si="3230"/>
        <v>0</v>
      </c>
      <c r="NHR197" s="31">
        <f t="shared" si="3230"/>
        <v>0</v>
      </c>
      <c r="NHS197" s="31">
        <f t="shared" si="3230"/>
        <v>0</v>
      </c>
      <c r="NHT197" s="31">
        <f t="shared" si="3230"/>
        <v>0</v>
      </c>
      <c r="NHU197" s="31">
        <f t="shared" si="3230"/>
        <v>0</v>
      </c>
      <c r="NHV197" s="31">
        <f t="shared" si="3230"/>
        <v>0</v>
      </c>
      <c r="NHW197" s="31">
        <f t="shared" si="3230"/>
        <v>0</v>
      </c>
      <c r="NHX197" s="31">
        <f t="shared" si="3230"/>
        <v>0</v>
      </c>
      <c r="NHY197" s="31">
        <f t="shared" si="3230"/>
        <v>0</v>
      </c>
      <c r="NHZ197" s="31">
        <f t="shared" si="3230"/>
        <v>0</v>
      </c>
      <c r="NIA197" s="31">
        <f t="shared" si="3230"/>
        <v>0</v>
      </c>
      <c r="NIB197" s="31">
        <f t="shared" si="3230"/>
        <v>0</v>
      </c>
      <c r="NIC197" s="31">
        <f t="shared" si="3230"/>
        <v>0</v>
      </c>
      <c r="NID197" s="31">
        <f t="shared" si="3230"/>
        <v>0</v>
      </c>
      <c r="NIE197" s="31">
        <f t="shared" si="3230"/>
        <v>0</v>
      </c>
      <c r="NIF197" s="31">
        <f t="shared" si="3230"/>
        <v>0</v>
      </c>
      <c r="NIG197" s="31">
        <f t="shared" si="3230"/>
        <v>0</v>
      </c>
      <c r="NIH197" s="31">
        <f t="shared" si="3230"/>
        <v>0</v>
      </c>
      <c r="NII197" s="31">
        <f t="shared" si="3230"/>
        <v>0</v>
      </c>
      <c r="NIJ197" s="31">
        <f t="shared" si="3230"/>
        <v>0</v>
      </c>
      <c r="NIK197" s="31">
        <f t="shared" si="3230"/>
        <v>0</v>
      </c>
      <c r="NIL197" s="31">
        <f t="shared" si="3230"/>
        <v>0</v>
      </c>
      <c r="NIM197" s="31">
        <f t="shared" si="3230"/>
        <v>0</v>
      </c>
      <c r="NIN197" s="31">
        <f t="shared" si="3230"/>
        <v>0</v>
      </c>
      <c r="NIO197" s="31">
        <f t="shared" si="3230"/>
        <v>0</v>
      </c>
      <c r="NIP197" s="31">
        <f t="shared" si="3230"/>
        <v>0</v>
      </c>
      <c r="NIQ197" s="31">
        <f t="shared" si="3230"/>
        <v>0</v>
      </c>
      <c r="NIR197" s="31">
        <f t="shared" si="3230"/>
        <v>0</v>
      </c>
      <c r="NIS197" s="31">
        <f t="shared" si="3230"/>
        <v>0</v>
      </c>
      <c r="NIT197" s="31">
        <f t="shared" si="3230"/>
        <v>0</v>
      </c>
      <c r="NIU197" s="31">
        <f t="shared" si="3230"/>
        <v>0</v>
      </c>
      <c r="NIV197" s="31">
        <f t="shared" si="3230"/>
        <v>0</v>
      </c>
      <c r="NIW197" s="31">
        <f t="shared" si="3230"/>
        <v>0</v>
      </c>
      <c r="NIX197" s="31">
        <f t="shared" si="3230"/>
        <v>0</v>
      </c>
      <c r="NIY197" s="31">
        <f t="shared" si="3230"/>
        <v>0</v>
      </c>
      <c r="NIZ197" s="31">
        <f t="shared" si="3230"/>
        <v>0</v>
      </c>
      <c r="NJA197" s="31">
        <f t="shared" si="3230"/>
        <v>0</v>
      </c>
      <c r="NJB197" s="31">
        <f t="shared" si="3230"/>
        <v>0</v>
      </c>
      <c r="NJC197" s="31">
        <f t="shared" si="3230"/>
        <v>0</v>
      </c>
      <c r="NJD197" s="31">
        <f t="shared" si="3230"/>
        <v>0</v>
      </c>
      <c r="NJE197" s="31">
        <f t="shared" si="3230"/>
        <v>0</v>
      </c>
      <c r="NJF197" s="31">
        <f t="shared" si="3230"/>
        <v>0</v>
      </c>
      <c r="NJG197" s="31">
        <f t="shared" si="3230"/>
        <v>0</v>
      </c>
      <c r="NJH197" s="31">
        <f t="shared" si="3230"/>
        <v>0</v>
      </c>
      <c r="NJI197" s="31">
        <f t="shared" ref="NJI197:NLT197" si="3231">NJI196+NJI187</f>
        <v>0</v>
      </c>
      <c r="NJJ197" s="31">
        <f t="shared" si="3231"/>
        <v>0</v>
      </c>
      <c r="NJK197" s="31">
        <f t="shared" si="3231"/>
        <v>0</v>
      </c>
      <c r="NJL197" s="31">
        <f t="shared" si="3231"/>
        <v>0</v>
      </c>
      <c r="NJM197" s="31">
        <f t="shared" si="3231"/>
        <v>0</v>
      </c>
      <c r="NJN197" s="31">
        <f t="shared" si="3231"/>
        <v>0</v>
      </c>
      <c r="NJO197" s="31">
        <f t="shared" si="3231"/>
        <v>0</v>
      </c>
      <c r="NJP197" s="31">
        <f t="shared" si="3231"/>
        <v>0</v>
      </c>
      <c r="NJQ197" s="31">
        <f t="shared" si="3231"/>
        <v>0</v>
      </c>
      <c r="NJR197" s="31">
        <f t="shared" si="3231"/>
        <v>0</v>
      </c>
      <c r="NJS197" s="31">
        <f t="shared" si="3231"/>
        <v>0</v>
      </c>
      <c r="NJT197" s="31">
        <f t="shared" si="3231"/>
        <v>0</v>
      </c>
      <c r="NJU197" s="31">
        <f t="shared" si="3231"/>
        <v>0</v>
      </c>
      <c r="NJV197" s="31">
        <f t="shared" si="3231"/>
        <v>0</v>
      </c>
      <c r="NJW197" s="31">
        <f t="shared" si="3231"/>
        <v>0</v>
      </c>
      <c r="NJX197" s="31">
        <f t="shared" si="3231"/>
        <v>0</v>
      </c>
      <c r="NJY197" s="31">
        <f t="shared" si="3231"/>
        <v>0</v>
      </c>
      <c r="NJZ197" s="31">
        <f t="shared" si="3231"/>
        <v>0</v>
      </c>
      <c r="NKA197" s="31">
        <f t="shared" si="3231"/>
        <v>0</v>
      </c>
      <c r="NKB197" s="31">
        <f t="shared" si="3231"/>
        <v>0</v>
      </c>
      <c r="NKC197" s="31">
        <f t="shared" si="3231"/>
        <v>0</v>
      </c>
      <c r="NKD197" s="31">
        <f t="shared" si="3231"/>
        <v>0</v>
      </c>
      <c r="NKE197" s="31">
        <f t="shared" si="3231"/>
        <v>0</v>
      </c>
      <c r="NKF197" s="31">
        <f t="shared" si="3231"/>
        <v>0</v>
      </c>
      <c r="NKG197" s="31">
        <f t="shared" si="3231"/>
        <v>0</v>
      </c>
      <c r="NKH197" s="31">
        <f t="shared" si="3231"/>
        <v>0</v>
      </c>
      <c r="NKI197" s="31">
        <f t="shared" si="3231"/>
        <v>0</v>
      </c>
      <c r="NKJ197" s="31">
        <f t="shared" si="3231"/>
        <v>0</v>
      </c>
      <c r="NKK197" s="31">
        <f t="shared" si="3231"/>
        <v>0</v>
      </c>
      <c r="NKL197" s="31">
        <f t="shared" si="3231"/>
        <v>0</v>
      </c>
      <c r="NKM197" s="31">
        <f t="shared" si="3231"/>
        <v>0</v>
      </c>
      <c r="NKN197" s="31">
        <f t="shared" si="3231"/>
        <v>0</v>
      </c>
      <c r="NKO197" s="31">
        <f t="shared" si="3231"/>
        <v>0</v>
      </c>
      <c r="NKP197" s="31">
        <f t="shared" si="3231"/>
        <v>0</v>
      </c>
      <c r="NKQ197" s="31">
        <f t="shared" si="3231"/>
        <v>0</v>
      </c>
      <c r="NKR197" s="31">
        <f t="shared" si="3231"/>
        <v>0</v>
      </c>
      <c r="NKS197" s="31">
        <f t="shared" si="3231"/>
        <v>0</v>
      </c>
      <c r="NKT197" s="31">
        <f t="shared" si="3231"/>
        <v>0</v>
      </c>
      <c r="NKU197" s="31">
        <f t="shared" si="3231"/>
        <v>0</v>
      </c>
      <c r="NKV197" s="31">
        <f t="shared" si="3231"/>
        <v>0</v>
      </c>
      <c r="NKW197" s="31">
        <f t="shared" si="3231"/>
        <v>0</v>
      </c>
      <c r="NKX197" s="31">
        <f t="shared" si="3231"/>
        <v>0</v>
      </c>
      <c r="NKY197" s="31">
        <f t="shared" si="3231"/>
        <v>0</v>
      </c>
      <c r="NKZ197" s="31">
        <f t="shared" si="3231"/>
        <v>0</v>
      </c>
      <c r="NLA197" s="31">
        <f t="shared" si="3231"/>
        <v>0</v>
      </c>
      <c r="NLB197" s="31">
        <f t="shared" si="3231"/>
        <v>0</v>
      </c>
      <c r="NLC197" s="31">
        <f t="shared" si="3231"/>
        <v>0</v>
      </c>
      <c r="NLD197" s="31">
        <f t="shared" si="3231"/>
        <v>0</v>
      </c>
      <c r="NLE197" s="31">
        <f t="shared" si="3231"/>
        <v>0</v>
      </c>
      <c r="NLF197" s="31">
        <f t="shared" si="3231"/>
        <v>0</v>
      </c>
      <c r="NLG197" s="31">
        <f t="shared" si="3231"/>
        <v>0</v>
      </c>
      <c r="NLH197" s="31">
        <f t="shared" si="3231"/>
        <v>0</v>
      </c>
      <c r="NLI197" s="31">
        <f t="shared" si="3231"/>
        <v>0</v>
      </c>
      <c r="NLJ197" s="31">
        <f t="shared" si="3231"/>
        <v>0</v>
      </c>
      <c r="NLK197" s="31">
        <f t="shared" si="3231"/>
        <v>0</v>
      </c>
      <c r="NLL197" s="31">
        <f t="shared" si="3231"/>
        <v>0</v>
      </c>
      <c r="NLM197" s="31">
        <f t="shared" si="3231"/>
        <v>0</v>
      </c>
      <c r="NLN197" s="31">
        <f t="shared" si="3231"/>
        <v>0</v>
      </c>
      <c r="NLO197" s="31">
        <f t="shared" si="3231"/>
        <v>0</v>
      </c>
      <c r="NLP197" s="31">
        <f t="shared" si="3231"/>
        <v>0</v>
      </c>
      <c r="NLQ197" s="31">
        <f t="shared" si="3231"/>
        <v>0</v>
      </c>
      <c r="NLR197" s="31">
        <f t="shared" si="3231"/>
        <v>0</v>
      </c>
      <c r="NLS197" s="31">
        <f t="shared" si="3231"/>
        <v>0</v>
      </c>
      <c r="NLT197" s="31">
        <f t="shared" si="3231"/>
        <v>0</v>
      </c>
      <c r="NLU197" s="31">
        <f t="shared" ref="NLU197:NOF197" si="3232">NLU196+NLU187</f>
        <v>0</v>
      </c>
      <c r="NLV197" s="31">
        <f t="shared" si="3232"/>
        <v>0</v>
      </c>
      <c r="NLW197" s="31">
        <f t="shared" si="3232"/>
        <v>0</v>
      </c>
      <c r="NLX197" s="31">
        <f t="shared" si="3232"/>
        <v>0</v>
      </c>
      <c r="NLY197" s="31">
        <f t="shared" si="3232"/>
        <v>0</v>
      </c>
      <c r="NLZ197" s="31">
        <f t="shared" si="3232"/>
        <v>0</v>
      </c>
      <c r="NMA197" s="31">
        <f t="shared" si="3232"/>
        <v>0</v>
      </c>
      <c r="NMB197" s="31">
        <f t="shared" si="3232"/>
        <v>0</v>
      </c>
      <c r="NMC197" s="31">
        <f t="shared" si="3232"/>
        <v>0</v>
      </c>
      <c r="NMD197" s="31">
        <f t="shared" si="3232"/>
        <v>0</v>
      </c>
      <c r="NME197" s="31">
        <f t="shared" si="3232"/>
        <v>0</v>
      </c>
      <c r="NMF197" s="31">
        <f t="shared" si="3232"/>
        <v>0</v>
      </c>
      <c r="NMG197" s="31">
        <f t="shared" si="3232"/>
        <v>0</v>
      </c>
      <c r="NMH197" s="31">
        <f t="shared" si="3232"/>
        <v>0</v>
      </c>
      <c r="NMI197" s="31">
        <f t="shared" si="3232"/>
        <v>0</v>
      </c>
      <c r="NMJ197" s="31">
        <f t="shared" si="3232"/>
        <v>0</v>
      </c>
      <c r="NMK197" s="31">
        <f t="shared" si="3232"/>
        <v>0</v>
      </c>
      <c r="NML197" s="31">
        <f t="shared" si="3232"/>
        <v>0</v>
      </c>
      <c r="NMM197" s="31">
        <f t="shared" si="3232"/>
        <v>0</v>
      </c>
      <c r="NMN197" s="31">
        <f t="shared" si="3232"/>
        <v>0</v>
      </c>
      <c r="NMO197" s="31">
        <f t="shared" si="3232"/>
        <v>0</v>
      </c>
      <c r="NMP197" s="31">
        <f t="shared" si="3232"/>
        <v>0</v>
      </c>
      <c r="NMQ197" s="31">
        <f t="shared" si="3232"/>
        <v>0</v>
      </c>
      <c r="NMR197" s="31">
        <f t="shared" si="3232"/>
        <v>0</v>
      </c>
      <c r="NMS197" s="31">
        <f t="shared" si="3232"/>
        <v>0</v>
      </c>
      <c r="NMT197" s="31">
        <f t="shared" si="3232"/>
        <v>0</v>
      </c>
      <c r="NMU197" s="31">
        <f t="shared" si="3232"/>
        <v>0</v>
      </c>
      <c r="NMV197" s="31">
        <f t="shared" si="3232"/>
        <v>0</v>
      </c>
      <c r="NMW197" s="31">
        <f t="shared" si="3232"/>
        <v>0</v>
      </c>
      <c r="NMX197" s="31">
        <f t="shared" si="3232"/>
        <v>0</v>
      </c>
      <c r="NMY197" s="31">
        <f t="shared" si="3232"/>
        <v>0</v>
      </c>
      <c r="NMZ197" s="31">
        <f t="shared" si="3232"/>
        <v>0</v>
      </c>
      <c r="NNA197" s="31">
        <f t="shared" si="3232"/>
        <v>0</v>
      </c>
      <c r="NNB197" s="31">
        <f t="shared" si="3232"/>
        <v>0</v>
      </c>
      <c r="NNC197" s="31">
        <f t="shared" si="3232"/>
        <v>0</v>
      </c>
      <c r="NND197" s="31">
        <f t="shared" si="3232"/>
        <v>0</v>
      </c>
      <c r="NNE197" s="31">
        <f t="shared" si="3232"/>
        <v>0</v>
      </c>
      <c r="NNF197" s="31">
        <f t="shared" si="3232"/>
        <v>0</v>
      </c>
      <c r="NNG197" s="31">
        <f t="shared" si="3232"/>
        <v>0</v>
      </c>
      <c r="NNH197" s="31">
        <f t="shared" si="3232"/>
        <v>0</v>
      </c>
      <c r="NNI197" s="31">
        <f t="shared" si="3232"/>
        <v>0</v>
      </c>
      <c r="NNJ197" s="31">
        <f t="shared" si="3232"/>
        <v>0</v>
      </c>
      <c r="NNK197" s="31">
        <f t="shared" si="3232"/>
        <v>0</v>
      </c>
      <c r="NNL197" s="31">
        <f t="shared" si="3232"/>
        <v>0</v>
      </c>
      <c r="NNM197" s="31">
        <f t="shared" si="3232"/>
        <v>0</v>
      </c>
      <c r="NNN197" s="31">
        <f t="shared" si="3232"/>
        <v>0</v>
      </c>
      <c r="NNO197" s="31">
        <f t="shared" si="3232"/>
        <v>0</v>
      </c>
      <c r="NNP197" s="31">
        <f t="shared" si="3232"/>
        <v>0</v>
      </c>
      <c r="NNQ197" s="31">
        <f t="shared" si="3232"/>
        <v>0</v>
      </c>
      <c r="NNR197" s="31">
        <f t="shared" si="3232"/>
        <v>0</v>
      </c>
      <c r="NNS197" s="31">
        <f t="shared" si="3232"/>
        <v>0</v>
      </c>
      <c r="NNT197" s="31">
        <f t="shared" si="3232"/>
        <v>0</v>
      </c>
      <c r="NNU197" s="31">
        <f t="shared" si="3232"/>
        <v>0</v>
      </c>
      <c r="NNV197" s="31">
        <f t="shared" si="3232"/>
        <v>0</v>
      </c>
      <c r="NNW197" s="31">
        <f t="shared" si="3232"/>
        <v>0</v>
      </c>
      <c r="NNX197" s="31">
        <f t="shared" si="3232"/>
        <v>0</v>
      </c>
      <c r="NNY197" s="31">
        <f t="shared" si="3232"/>
        <v>0</v>
      </c>
      <c r="NNZ197" s="31">
        <f t="shared" si="3232"/>
        <v>0</v>
      </c>
      <c r="NOA197" s="31">
        <f t="shared" si="3232"/>
        <v>0</v>
      </c>
      <c r="NOB197" s="31">
        <f t="shared" si="3232"/>
        <v>0</v>
      </c>
      <c r="NOC197" s="31">
        <f t="shared" si="3232"/>
        <v>0</v>
      </c>
      <c r="NOD197" s="31">
        <f t="shared" si="3232"/>
        <v>0</v>
      </c>
      <c r="NOE197" s="31">
        <f t="shared" si="3232"/>
        <v>0</v>
      </c>
      <c r="NOF197" s="31">
        <f t="shared" si="3232"/>
        <v>0</v>
      </c>
      <c r="NOG197" s="31">
        <f t="shared" ref="NOG197:NQR197" si="3233">NOG196+NOG187</f>
        <v>0</v>
      </c>
      <c r="NOH197" s="31">
        <f t="shared" si="3233"/>
        <v>0</v>
      </c>
      <c r="NOI197" s="31">
        <f t="shared" si="3233"/>
        <v>0</v>
      </c>
      <c r="NOJ197" s="31">
        <f t="shared" si="3233"/>
        <v>0</v>
      </c>
      <c r="NOK197" s="31">
        <f t="shared" si="3233"/>
        <v>0</v>
      </c>
      <c r="NOL197" s="31">
        <f t="shared" si="3233"/>
        <v>0</v>
      </c>
      <c r="NOM197" s="31">
        <f t="shared" si="3233"/>
        <v>0</v>
      </c>
      <c r="NON197" s="31">
        <f t="shared" si="3233"/>
        <v>0</v>
      </c>
      <c r="NOO197" s="31">
        <f t="shared" si="3233"/>
        <v>0</v>
      </c>
      <c r="NOP197" s="31">
        <f t="shared" si="3233"/>
        <v>0</v>
      </c>
      <c r="NOQ197" s="31">
        <f t="shared" si="3233"/>
        <v>0</v>
      </c>
      <c r="NOR197" s="31">
        <f t="shared" si="3233"/>
        <v>0</v>
      </c>
      <c r="NOS197" s="31">
        <f t="shared" si="3233"/>
        <v>0</v>
      </c>
      <c r="NOT197" s="31">
        <f t="shared" si="3233"/>
        <v>0</v>
      </c>
      <c r="NOU197" s="31">
        <f t="shared" si="3233"/>
        <v>0</v>
      </c>
      <c r="NOV197" s="31">
        <f t="shared" si="3233"/>
        <v>0</v>
      </c>
      <c r="NOW197" s="31">
        <f t="shared" si="3233"/>
        <v>0</v>
      </c>
      <c r="NOX197" s="31">
        <f t="shared" si="3233"/>
        <v>0</v>
      </c>
      <c r="NOY197" s="31">
        <f t="shared" si="3233"/>
        <v>0</v>
      </c>
      <c r="NOZ197" s="31">
        <f t="shared" si="3233"/>
        <v>0</v>
      </c>
      <c r="NPA197" s="31">
        <f t="shared" si="3233"/>
        <v>0</v>
      </c>
      <c r="NPB197" s="31">
        <f t="shared" si="3233"/>
        <v>0</v>
      </c>
      <c r="NPC197" s="31">
        <f t="shared" si="3233"/>
        <v>0</v>
      </c>
      <c r="NPD197" s="31">
        <f t="shared" si="3233"/>
        <v>0</v>
      </c>
      <c r="NPE197" s="31">
        <f t="shared" si="3233"/>
        <v>0</v>
      </c>
      <c r="NPF197" s="31">
        <f t="shared" si="3233"/>
        <v>0</v>
      </c>
      <c r="NPG197" s="31">
        <f t="shared" si="3233"/>
        <v>0</v>
      </c>
      <c r="NPH197" s="31">
        <f t="shared" si="3233"/>
        <v>0</v>
      </c>
      <c r="NPI197" s="31">
        <f t="shared" si="3233"/>
        <v>0</v>
      </c>
      <c r="NPJ197" s="31">
        <f t="shared" si="3233"/>
        <v>0</v>
      </c>
      <c r="NPK197" s="31">
        <f t="shared" si="3233"/>
        <v>0</v>
      </c>
      <c r="NPL197" s="31">
        <f t="shared" si="3233"/>
        <v>0</v>
      </c>
      <c r="NPM197" s="31">
        <f t="shared" si="3233"/>
        <v>0</v>
      </c>
      <c r="NPN197" s="31">
        <f t="shared" si="3233"/>
        <v>0</v>
      </c>
      <c r="NPO197" s="31">
        <f t="shared" si="3233"/>
        <v>0</v>
      </c>
      <c r="NPP197" s="31">
        <f t="shared" si="3233"/>
        <v>0</v>
      </c>
      <c r="NPQ197" s="31">
        <f t="shared" si="3233"/>
        <v>0</v>
      </c>
      <c r="NPR197" s="31">
        <f t="shared" si="3233"/>
        <v>0</v>
      </c>
      <c r="NPS197" s="31">
        <f t="shared" si="3233"/>
        <v>0</v>
      </c>
      <c r="NPT197" s="31">
        <f t="shared" si="3233"/>
        <v>0</v>
      </c>
      <c r="NPU197" s="31">
        <f t="shared" si="3233"/>
        <v>0</v>
      </c>
      <c r="NPV197" s="31">
        <f t="shared" si="3233"/>
        <v>0</v>
      </c>
      <c r="NPW197" s="31">
        <f t="shared" si="3233"/>
        <v>0</v>
      </c>
      <c r="NPX197" s="31">
        <f t="shared" si="3233"/>
        <v>0</v>
      </c>
      <c r="NPY197" s="31">
        <f t="shared" si="3233"/>
        <v>0</v>
      </c>
      <c r="NPZ197" s="31">
        <f t="shared" si="3233"/>
        <v>0</v>
      </c>
      <c r="NQA197" s="31">
        <f t="shared" si="3233"/>
        <v>0</v>
      </c>
      <c r="NQB197" s="31">
        <f t="shared" si="3233"/>
        <v>0</v>
      </c>
      <c r="NQC197" s="31">
        <f t="shared" si="3233"/>
        <v>0</v>
      </c>
      <c r="NQD197" s="31">
        <f t="shared" si="3233"/>
        <v>0</v>
      </c>
      <c r="NQE197" s="31">
        <f t="shared" si="3233"/>
        <v>0</v>
      </c>
      <c r="NQF197" s="31">
        <f t="shared" si="3233"/>
        <v>0</v>
      </c>
      <c r="NQG197" s="31">
        <f t="shared" si="3233"/>
        <v>0</v>
      </c>
      <c r="NQH197" s="31">
        <f t="shared" si="3233"/>
        <v>0</v>
      </c>
      <c r="NQI197" s="31">
        <f t="shared" si="3233"/>
        <v>0</v>
      </c>
      <c r="NQJ197" s="31">
        <f t="shared" si="3233"/>
        <v>0</v>
      </c>
      <c r="NQK197" s="31">
        <f t="shared" si="3233"/>
        <v>0</v>
      </c>
      <c r="NQL197" s="31">
        <f t="shared" si="3233"/>
        <v>0</v>
      </c>
      <c r="NQM197" s="31">
        <f t="shared" si="3233"/>
        <v>0</v>
      </c>
      <c r="NQN197" s="31">
        <f t="shared" si="3233"/>
        <v>0</v>
      </c>
      <c r="NQO197" s="31">
        <f t="shared" si="3233"/>
        <v>0</v>
      </c>
      <c r="NQP197" s="31">
        <f t="shared" si="3233"/>
        <v>0</v>
      </c>
      <c r="NQQ197" s="31">
        <f t="shared" si="3233"/>
        <v>0</v>
      </c>
      <c r="NQR197" s="31">
        <f t="shared" si="3233"/>
        <v>0</v>
      </c>
      <c r="NQS197" s="31">
        <f t="shared" ref="NQS197:NTD197" si="3234">NQS196+NQS187</f>
        <v>0</v>
      </c>
      <c r="NQT197" s="31">
        <f t="shared" si="3234"/>
        <v>0</v>
      </c>
      <c r="NQU197" s="31">
        <f t="shared" si="3234"/>
        <v>0</v>
      </c>
      <c r="NQV197" s="31">
        <f t="shared" si="3234"/>
        <v>0</v>
      </c>
      <c r="NQW197" s="31">
        <f t="shared" si="3234"/>
        <v>0</v>
      </c>
      <c r="NQX197" s="31">
        <f t="shared" si="3234"/>
        <v>0</v>
      </c>
      <c r="NQY197" s="31">
        <f t="shared" si="3234"/>
        <v>0</v>
      </c>
      <c r="NQZ197" s="31">
        <f t="shared" si="3234"/>
        <v>0</v>
      </c>
      <c r="NRA197" s="31">
        <f t="shared" si="3234"/>
        <v>0</v>
      </c>
      <c r="NRB197" s="31">
        <f t="shared" si="3234"/>
        <v>0</v>
      </c>
      <c r="NRC197" s="31">
        <f t="shared" si="3234"/>
        <v>0</v>
      </c>
      <c r="NRD197" s="31">
        <f t="shared" si="3234"/>
        <v>0</v>
      </c>
      <c r="NRE197" s="31">
        <f t="shared" si="3234"/>
        <v>0</v>
      </c>
      <c r="NRF197" s="31">
        <f t="shared" si="3234"/>
        <v>0</v>
      </c>
      <c r="NRG197" s="31">
        <f t="shared" si="3234"/>
        <v>0</v>
      </c>
      <c r="NRH197" s="31">
        <f t="shared" si="3234"/>
        <v>0</v>
      </c>
      <c r="NRI197" s="31">
        <f t="shared" si="3234"/>
        <v>0</v>
      </c>
      <c r="NRJ197" s="31">
        <f t="shared" si="3234"/>
        <v>0</v>
      </c>
      <c r="NRK197" s="31">
        <f t="shared" si="3234"/>
        <v>0</v>
      </c>
      <c r="NRL197" s="31">
        <f t="shared" si="3234"/>
        <v>0</v>
      </c>
      <c r="NRM197" s="31">
        <f t="shared" si="3234"/>
        <v>0</v>
      </c>
      <c r="NRN197" s="31">
        <f t="shared" si="3234"/>
        <v>0</v>
      </c>
      <c r="NRO197" s="31">
        <f t="shared" si="3234"/>
        <v>0</v>
      </c>
      <c r="NRP197" s="31">
        <f t="shared" si="3234"/>
        <v>0</v>
      </c>
      <c r="NRQ197" s="31">
        <f t="shared" si="3234"/>
        <v>0</v>
      </c>
      <c r="NRR197" s="31">
        <f t="shared" si="3234"/>
        <v>0</v>
      </c>
      <c r="NRS197" s="31">
        <f t="shared" si="3234"/>
        <v>0</v>
      </c>
      <c r="NRT197" s="31">
        <f t="shared" si="3234"/>
        <v>0</v>
      </c>
      <c r="NRU197" s="31">
        <f t="shared" si="3234"/>
        <v>0</v>
      </c>
      <c r="NRV197" s="31">
        <f t="shared" si="3234"/>
        <v>0</v>
      </c>
      <c r="NRW197" s="31">
        <f t="shared" si="3234"/>
        <v>0</v>
      </c>
      <c r="NRX197" s="31">
        <f t="shared" si="3234"/>
        <v>0</v>
      </c>
      <c r="NRY197" s="31">
        <f t="shared" si="3234"/>
        <v>0</v>
      </c>
      <c r="NRZ197" s="31">
        <f t="shared" si="3234"/>
        <v>0</v>
      </c>
      <c r="NSA197" s="31">
        <f t="shared" si="3234"/>
        <v>0</v>
      </c>
      <c r="NSB197" s="31">
        <f t="shared" si="3234"/>
        <v>0</v>
      </c>
      <c r="NSC197" s="31">
        <f t="shared" si="3234"/>
        <v>0</v>
      </c>
      <c r="NSD197" s="31">
        <f t="shared" si="3234"/>
        <v>0</v>
      </c>
      <c r="NSE197" s="31">
        <f t="shared" si="3234"/>
        <v>0</v>
      </c>
      <c r="NSF197" s="31">
        <f t="shared" si="3234"/>
        <v>0</v>
      </c>
      <c r="NSG197" s="31">
        <f t="shared" si="3234"/>
        <v>0</v>
      </c>
      <c r="NSH197" s="31">
        <f t="shared" si="3234"/>
        <v>0</v>
      </c>
      <c r="NSI197" s="31">
        <f t="shared" si="3234"/>
        <v>0</v>
      </c>
      <c r="NSJ197" s="31">
        <f t="shared" si="3234"/>
        <v>0</v>
      </c>
      <c r="NSK197" s="31">
        <f t="shared" si="3234"/>
        <v>0</v>
      </c>
      <c r="NSL197" s="31">
        <f t="shared" si="3234"/>
        <v>0</v>
      </c>
      <c r="NSM197" s="31">
        <f t="shared" si="3234"/>
        <v>0</v>
      </c>
      <c r="NSN197" s="31">
        <f t="shared" si="3234"/>
        <v>0</v>
      </c>
      <c r="NSO197" s="31">
        <f t="shared" si="3234"/>
        <v>0</v>
      </c>
      <c r="NSP197" s="31">
        <f t="shared" si="3234"/>
        <v>0</v>
      </c>
      <c r="NSQ197" s="31">
        <f t="shared" si="3234"/>
        <v>0</v>
      </c>
      <c r="NSR197" s="31">
        <f t="shared" si="3234"/>
        <v>0</v>
      </c>
      <c r="NSS197" s="31">
        <f t="shared" si="3234"/>
        <v>0</v>
      </c>
      <c r="NST197" s="31">
        <f t="shared" si="3234"/>
        <v>0</v>
      </c>
      <c r="NSU197" s="31">
        <f t="shared" si="3234"/>
        <v>0</v>
      </c>
      <c r="NSV197" s="31">
        <f t="shared" si="3234"/>
        <v>0</v>
      </c>
      <c r="NSW197" s="31">
        <f t="shared" si="3234"/>
        <v>0</v>
      </c>
      <c r="NSX197" s="31">
        <f t="shared" si="3234"/>
        <v>0</v>
      </c>
      <c r="NSY197" s="31">
        <f t="shared" si="3234"/>
        <v>0</v>
      </c>
      <c r="NSZ197" s="31">
        <f t="shared" si="3234"/>
        <v>0</v>
      </c>
      <c r="NTA197" s="31">
        <f t="shared" si="3234"/>
        <v>0</v>
      </c>
      <c r="NTB197" s="31">
        <f t="shared" si="3234"/>
        <v>0</v>
      </c>
      <c r="NTC197" s="31">
        <f t="shared" si="3234"/>
        <v>0</v>
      </c>
      <c r="NTD197" s="31">
        <f t="shared" si="3234"/>
        <v>0</v>
      </c>
      <c r="NTE197" s="31">
        <f t="shared" ref="NTE197:NVP197" si="3235">NTE196+NTE187</f>
        <v>0</v>
      </c>
      <c r="NTF197" s="31">
        <f t="shared" si="3235"/>
        <v>0</v>
      </c>
      <c r="NTG197" s="31">
        <f t="shared" si="3235"/>
        <v>0</v>
      </c>
      <c r="NTH197" s="31">
        <f t="shared" si="3235"/>
        <v>0</v>
      </c>
      <c r="NTI197" s="31">
        <f t="shared" si="3235"/>
        <v>0</v>
      </c>
      <c r="NTJ197" s="31">
        <f t="shared" si="3235"/>
        <v>0</v>
      </c>
      <c r="NTK197" s="31">
        <f t="shared" si="3235"/>
        <v>0</v>
      </c>
      <c r="NTL197" s="31">
        <f t="shared" si="3235"/>
        <v>0</v>
      </c>
      <c r="NTM197" s="31">
        <f t="shared" si="3235"/>
        <v>0</v>
      </c>
      <c r="NTN197" s="31">
        <f t="shared" si="3235"/>
        <v>0</v>
      </c>
      <c r="NTO197" s="31">
        <f t="shared" si="3235"/>
        <v>0</v>
      </c>
      <c r="NTP197" s="31">
        <f t="shared" si="3235"/>
        <v>0</v>
      </c>
      <c r="NTQ197" s="31">
        <f t="shared" si="3235"/>
        <v>0</v>
      </c>
      <c r="NTR197" s="31">
        <f t="shared" si="3235"/>
        <v>0</v>
      </c>
      <c r="NTS197" s="31">
        <f t="shared" si="3235"/>
        <v>0</v>
      </c>
      <c r="NTT197" s="31">
        <f t="shared" si="3235"/>
        <v>0</v>
      </c>
      <c r="NTU197" s="31">
        <f t="shared" si="3235"/>
        <v>0</v>
      </c>
      <c r="NTV197" s="31">
        <f t="shared" si="3235"/>
        <v>0</v>
      </c>
      <c r="NTW197" s="31">
        <f t="shared" si="3235"/>
        <v>0</v>
      </c>
      <c r="NTX197" s="31">
        <f t="shared" si="3235"/>
        <v>0</v>
      </c>
      <c r="NTY197" s="31">
        <f t="shared" si="3235"/>
        <v>0</v>
      </c>
      <c r="NTZ197" s="31">
        <f t="shared" si="3235"/>
        <v>0</v>
      </c>
      <c r="NUA197" s="31">
        <f t="shared" si="3235"/>
        <v>0</v>
      </c>
      <c r="NUB197" s="31">
        <f t="shared" si="3235"/>
        <v>0</v>
      </c>
      <c r="NUC197" s="31">
        <f t="shared" si="3235"/>
        <v>0</v>
      </c>
      <c r="NUD197" s="31">
        <f t="shared" si="3235"/>
        <v>0</v>
      </c>
      <c r="NUE197" s="31">
        <f t="shared" si="3235"/>
        <v>0</v>
      </c>
      <c r="NUF197" s="31">
        <f t="shared" si="3235"/>
        <v>0</v>
      </c>
      <c r="NUG197" s="31">
        <f t="shared" si="3235"/>
        <v>0</v>
      </c>
      <c r="NUH197" s="31">
        <f t="shared" si="3235"/>
        <v>0</v>
      </c>
      <c r="NUI197" s="31">
        <f t="shared" si="3235"/>
        <v>0</v>
      </c>
      <c r="NUJ197" s="31">
        <f t="shared" si="3235"/>
        <v>0</v>
      </c>
      <c r="NUK197" s="31">
        <f t="shared" si="3235"/>
        <v>0</v>
      </c>
      <c r="NUL197" s="31">
        <f t="shared" si="3235"/>
        <v>0</v>
      </c>
      <c r="NUM197" s="31">
        <f t="shared" si="3235"/>
        <v>0</v>
      </c>
      <c r="NUN197" s="31">
        <f t="shared" si="3235"/>
        <v>0</v>
      </c>
      <c r="NUO197" s="31">
        <f t="shared" si="3235"/>
        <v>0</v>
      </c>
      <c r="NUP197" s="31">
        <f t="shared" si="3235"/>
        <v>0</v>
      </c>
      <c r="NUQ197" s="31">
        <f t="shared" si="3235"/>
        <v>0</v>
      </c>
      <c r="NUR197" s="31">
        <f t="shared" si="3235"/>
        <v>0</v>
      </c>
      <c r="NUS197" s="31">
        <f t="shared" si="3235"/>
        <v>0</v>
      </c>
      <c r="NUT197" s="31">
        <f t="shared" si="3235"/>
        <v>0</v>
      </c>
      <c r="NUU197" s="31">
        <f t="shared" si="3235"/>
        <v>0</v>
      </c>
      <c r="NUV197" s="31">
        <f t="shared" si="3235"/>
        <v>0</v>
      </c>
      <c r="NUW197" s="31">
        <f t="shared" si="3235"/>
        <v>0</v>
      </c>
      <c r="NUX197" s="31">
        <f t="shared" si="3235"/>
        <v>0</v>
      </c>
      <c r="NUY197" s="31">
        <f t="shared" si="3235"/>
        <v>0</v>
      </c>
      <c r="NUZ197" s="31">
        <f t="shared" si="3235"/>
        <v>0</v>
      </c>
      <c r="NVA197" s="31">
        <f t="shared" si="3235"/>
        <v>0</v>
      </c>
      <c r="NVB197" s="31">
        <f t="shared" si="3235"/>
        <v>0</v>
      </c>
      <c r="NVC197" s="31">
        <f t="shared" si="3235"/>
        <v>0</v>
      </c>
      <c r="NVD197" s="31">
        <f t="shared" si="3235"/>
        <v>0</v>
      </c>
      <c r="NVE197" s="31">
        <f t="shared" si="3235"/>
        <v>0</v>
      </c>
      <c r="NVF197" s="31">
        <f t="shared" si="3235"/>
        <v>0</v>
      </c>
      <c r="NVG197" s="31">
        <f t="shared" si="3235"/>
        <v>0</v>
      </c>
      <c r="NVH197" s="31">
        <f t="shared" si="3235"/>
        <v>0</v>
      </c>
      <c r="NVI197" s="31">
        <f t="shared" si="3235"/>
        <v>0</v>
      </c>
      <c r="NVJ197" s="31">
        <f t="shared" si="3235"/>
        <v>0</v>
      </c>
      <c r="NVK197" s="31">
        <f t="shared" si="3235"/>
        <v>0</v>
      </c>
      <c r="NVL197" s="31">
        <f t="shared" si="3235"/>
        <v>0</v>
      </c>
      <c r="NVM197" s="31">
        <f t="shared" si="3235"/>
        <v>0</v>
      </c>
      <c r="NVN197" s="31">
        <f t="shared" si="3235"/>
        <v>0</v>
      </c>
      <c r="NVO197" s="31">
        <f t="shared" si="3235"/>
        <v>0</v>
      </c>
      <c r="NVP197" s="31">
        <f t="shared" si="3235"/>
        <v>0</v>
      </c>
      <c r="NVQ197" s="31">
        <f t="shared" ref="NVQ197:NYB197" si="3236">NVQ196+NVQ187</f>
        <v>0</v>
      </c>
      <c r="NVR197" s="31">
        <f t="shared" si="3236"/>
        <v>0</v>
      </c>
      <c r="NVS197" s="31">
        <f t="shared" si="3236"/>
        <v>0</v>
      </c>
      <c r="NVT197" s="31">
        <f t="shared" si="3236"/>
        <v>0</v>
      </c>
      <c r="NVU197" s="31">
        <f t="shared" si="3236"/>
        <v>0</v>
      </c>
      <c r="NVV197" s="31">
        <f t="shared" si="3236"/>
        <v>0</v>
      </c>
      <c r="NVW197" s="31">
        <f t="shared" si="3236"/>
        <v>0</v>
      </c>
      <c r="NVX197" s="31">
        <f t="shared" si="3236"/>
        <v>0</v>
      </c>
      <c r="NVY197" s="31">
        <f t="shared" si="3236"/>
        <v>0</v>
      </c>
      <c r="NVZ197" s="31">
        <f t="shared" si="3236"/>
        <v>0</v>
      </c>
      <c r="NWA197" s="31">
        <f t="shared" si="3236"/>
        <v>0</v>
      </c>
      <c r="NWB197" s="31">
        <f t="shared" si="3236"/>
        <v>0</v>
      </c>
      <c r="NWC197" s="31">
        <f t="shared" si="3236"/>
        <v>0</v>
      </c>
      <c r="NWD197" s="31">
        <f t="shared" si="3236"/>
        <v>0</v>
      </c>
      <c r="NWE197" s="31">
        <f t="shared" si="3236"/>
        <v>0</v>
      </c>
      <c r="NWF197" s="31">
        <f t="shared" si="3236"/>
        <v>0</v>
      </c>
      <c r="NWG197" s="31">
        <f t="shared" si="3236"/>
        <v>0</v>
      </c>
      <c r="NWH197" s="31">
        <f t="shared" si="3236"/>
        <v>0</v>
      </c>
      <c r="NWI197" s="31">
        <f t="shared" si="3236"/>
        <v>0</v>
      </c>
      <c r="NWJ197" s="31">
        <f t="shared" si="3236"/>
        <v>0</v>
      </c>
      <c r="NWK197" s="31">
        <f t="shared" si="3236"/>
        <v>0</v>
      </c>
      <c r="NWL197" s="31">
        <f t="shared" si="3236"/>
        <v>0</v>
      </c>
      <c r="NWM197" s="31">
        <f t="shared" si="3236"/>
        <v>0</v>
      </c>
      <c r="NWN197" s="31">
        <f t="shared" si="3236"/>
        <v>0</v>
      </c>
      <c r="NWO197" s="31">
        <f t="shared" si="3236"/>
        <v>0</v>
      </c>
      <c r="NWP197" s="31">
        <f t="shared" si="3236"/>
        <v>0</v>
      </c>
      <c r="NWQ197" s="31">
        <f t="shared" si="3236"/>
        <v>0</v>
      </c>
      <c r="NWR197" s="31">
        <f t="shared" si="3236"/>
        <v>0</v>
      </c>
      <c r="NWS197" s="31">
        <f t="shared" si="3236"/>
        <v>0</v>
      </c>
      <c r="NWT197" s="31">
        <f t="shared" si="3236"/>
        <v>0</v>
      </c>
      <c r="NWU197" s="31">
        <f t="shared" si="3236"/>
        <v>0</v>
      </c>
      <c r="NWV197" s="31">
        <f t="shared" si="3236"/>
        <v>0</v>
      </c>
      <c r="NWW197" s="31">
        <f t="shared" si="3236"/>
        <v>0</v>
      </c>
      <c r="NWX197" s="31">
        <f t="shared" si="3236"/>
        <v>0</v>
      </c>
      <c r="NWY197" s="31">
        <f t="shared" si="3236"/>
        <v>0</v>
      </c>
      <c r="NWZ197" s="31">
        <f t="shared" si="3236"/>
        <v>0</v>
      </c>
      <c r="NXA197" s="31">
        <f t="shared" si="3236"/>
        <v>0</v>
      </c>
      <c r="NXB197" s="31">
        <f t="shared" si="3236"/>
        <v>0</v>
      </c>
      <c r="NXC197" s="31">
        <f t="shared" si="3236"/>
        <v>0</v>
      </c>
      <c r="NXD197" s="31">
        <f t="shared" si="3236"/>
        <v>0</v>
      </c>
      <c r="NXE197" s="31">
        <f t="shared" si="3236"/>
        <v>0</v>
      </c>
      <c r="NXF197" s="31">
        <f t="shared" si="3236"/>
        <v>0</v>
      </c>
      <c r="NXG197" s="31">
        <f t="shared" si="3236"/>
        <v>0</v>
      </c>
      <c r="NXH197" s="31">
        <f t="shared" si="3236"/>
        <v>0</v>
      </c>
      <c r="NXI197" s="31">
        <f t="shared" si="3236"/>
        <v>0</v>
      </c>
      <c r="NXJ197" s="31">
        <f t="shared" si="3236"/>
        <v>0</v>
      </c>
      <c r="NXK197" s="31">
        <f t="shared" si="3236"/>
        <v>0</v>
      </c>
      <c r="NXL197" s="31">
        <f t="shared" si="3236"/>
        <v>0</v>
      </c>
      <c r="NXM197" s="31">
        <f t="shared" si="3236"/>
        <v>0</v>
      </c>
      <c r="NXN197" s="31">
        <f t="shared" si="3236"/>
        <v>0</v>
      </c>
      <c r="NXO197" s="31">
        <f t="shared" si="3236"/>
        <v>0</v>
      </c>
      <c r="NXP197" s="31">
        <f t="shared" si="3236"/>
        <v>0</v>
      </c>
      <c r="NXQ197" s="31">
        <f t="shared" si="3236"/>
        <v>0</v>
      </c>
      <c r="NXR197" s="31">
        <f t="shared" si="3236"/>
        <v>0</v>
      </c>
      <c r="NXS197" s="31">
        <f t="shared" si="3236"/>
        <v>0</v>
      </c>
      <c r="NXT197" s="31">
        <f t="shared" si="3236"/>
        <v>0</v>
      </c>
      <c r="NXU197" s="31">
        <f t="shared" si="3236"/>
        <v>0</v>
      </c>
      <c r="NXV197" s="31">
        <f t="shared" si="3236"/>
        <v>0</v>
      </c>
      <c r="NXW197" s="31">
        <f t="shared" si="3236"/>
        <v>0</v>
      </c>
      <c r="NXX197" s="31">
        <f t="shared" si="3236"/>
        <v>0</v>
      </c>
      <c r="NXY197" s="31">
        <f t="shared" si="3236"/>
        <v>0</v>
      </c>
      <c r="NXZ197" s="31">
        <f t="shared" si="3236"/>
        <v>0</v>
      </c>
      <c r="NYA197" s="31">
        <f t="shared" si="3236"/>
        <v>0</v>
      </c>
      <c r="NYB197" s="31">
        <f t="shared" si="3236"/>
        <v>0</v>
      </c>
      <c r="NYC197" s="31">
        <f t="shared" ref="NYC197:OAN197" si="3237">NYC196+NYC187</f>
        <v>0</v>
      </c>
      <c r="NYD197" s="31">
        <f t="shared" si="3237"/>
        <v>0</v>
      </c>
      <c r="NYE197" s="31">
        <f t="shared" si="3237"/>
        <v>0</v>
      </c>
      <c r="NYF197" s="31">
        <f t="shared" si="3237"/>
        <v>0</v>
      </c>
      <c r="NYG197" s="31">
        <f t="shared" si="3237"/>
        <v>0</v>
      </c>
      <c r="NYH197" s="31">
        <f t="shared" si="3237"/>
        <v>0</v>
      </c>
      <c r="NYI197" s="31">
        <f t="shared" si="3237"/>
        <v>0</v>
      </c>
      <c r="NYJ197" s="31">
        <f t="shared" si="3237"/>
        <v>0</v>
      </c>
      <c r="NYK197" s="31">
        <f t="shared" si="3237"/>
        <v>0</v>
      </c>
      <c r="NYL197" s="31">
        <f t="shared" si="3237"/>
        <v>0</v>
      </c>
      <c r="NYM197" s="31">
        <f t="shared" si="3237"/>
        <v>0</v>
      </c>
      <c r="NYN197" s="31">
        <f t="shared" si="3237"/>
        <v>0</v>
      </c>
      <c r="NYO197" s="31">
        <f t="shared" si="3237"/>
        <v>0</v>
      </c>
      <c r="NYP197" s="31">
        <f t="shared" si="3237"/>
        <v>0</v>
      </c>
      <c r="NYQ197" s="31">
        <f t="shared" si="3237"/>
        <v>0</v>
      </c>
      <c r="NYR197" s="31">
        <f t="shared" si="3237"/>
        <v>0</v>
      </c>
      <c r="NYS197" s="31">
        <f t="shared" si="3237"/>
        <v>0</v>
      </c>
      <c r="NYT197" s="31">
        <f t="shared" si="3237"/>
        <v>0</v>
      </c>
      <c r="NYU197" s="31">
        <f t="shared" si="3237"/>
        <v>0</v>
      </c>
      <c r="NYV197" s="31">
        <f t="shared" si="3237"/>
        <v>0</v>
      </c>
      <c r="NYW197" s="31">
        <f t="shared" si="3237"/>
        <v>0</v>
      </c>
      <c r="NYX197" s="31">
        <f t="shared" si="3237"/>
        <v>0</v>
      </c>
      <c r="NYY197" s="31">
        <f t="shared" si="3237"/>
        <v>0</v>
      </c>
      <c r="NYZ197" s="31">
        <f t="shared" si="3237"/>
        <v>0</v>
      </c>
      <c r="NZA197" s="31">
        <f t="shared" si="3237"/>
        <v>0</v>
      </c>
      <c r="NZB197" s="31">
        <f t="shared" si="3237"/>
        <v>0</v>
      </c>
      <c r="NZC197" s="31">
        <f t="shared" si="3237"/>
        <v>0</v>
      </c>
      <c r="NZD197" s="31">
        <f t="shared" si="3237"/>
        <v>0</v>
      </c>
      <c r="NZE197" s="31">
        <f t="shared" si="3237"/>
        <v>0</v>
      </c>
      <c r="NZF197" s="31">
        <f t="shared" si="3237"/>
        <v>0</v>
      </c>
      <c r="NZG197" s="31">
        <f t="shared" si="3237"/>
        <v>0</v>
      </c>
      <c r="NZH197" s="31">
        <f t="shared" si="3237"/>
        <v>0</v>
      </c>
      <c r="NZI197" s="31">
        <f t="shared" si="3237"/>
        <v>0</v>
      </c>
      <c r="NZJ197" s="31">
        <f t="shared" si="3237"/>
        <v>0</v>
      </c>
      <c r="NZK197" s="31">
        <f t="shared" si="3237"/>
        <v>0</v>
      </c>
      <c r="NZL197" s="31">
        <f t="shared" si="3237"/>
        <v>0</v>
      </c>
      <c r="NZM197" s="31">
        <f t="shared" si="3237"/>
        <v>0</v>
      </c>
      <c r="NZN197" s="31">
        <f t="shared" si="3237"/>
        <v>0</v>
      </c>
      <c r="NZO197" s="31">
        <f t="shared" si="3237"/>
        <v>0</v>
      </c>
      <c r="NZP197" s="31">
        <f t="shared" si="3237"/>
        <v>0</v>
      </c>
      <c r="NZQ197" s="31">
        <f t="shared" si="3237"/>
        <v>0</v>
      </c>
      <c r="NZR197" s="31">
        <f t="shared" si="3237"/>
        <v>0</v>
      </c>
      <c r="NZS197" s="31">
        <f t="shared" si="3237"/>
        <v>0</v>
      </c>
      <c r="NZT197" s="31">
        <f t="shared" si="3237"/>
        <v>0</v>
      </c>
      <c r="NZU197" s="31">
        <f t="shared" si="3237"/>
        <v>0</v>
      </c>
      <c r="NZV197" s="31">
        <f t="shared" si="3237"/>
        <v>0</v>
      </c>
      <c r="NZW197" s="31">
        <f t="shared" si="3237"/>
        <v>0</v>
      </c>
      <c r="NZX197" s="31">
        <f t="shared" si="3237"/>
        <v>0</v>
      </c>
      <c r="NZY197" s="31">
        <f t="shared" si="3237"/>
        <v>0</v>
      </c>
      <c r="NZZ197" s="31">
        <f t="shared" si="3237"/>
        <v>0</v>
      </c>
      <c r="OAA197" s="31">
        <f t="shared" si="3237"/>
        <v>0</v>
      </c>
      <c r="OAB197" s="31">
        <f t="shared" si="3237"/>
        <v>0</v>
      </c>
      <c r="OAC197" s="31">
        <f t="shared" si="3237"/>
        <v>0</v>
      </c>
      <c r="OAD197" s="31">
        <f t="shared" si="3237"/>
        <v>0</v>
      </c>
      <c r="OAE197" s="31">
        <f t="shared" si="3237"/>
        <v>0</v>
      </c>
      <c r="OAF197" s="31">
        <f t="shared" si="3237"/>
        <v>0</v>
      </c>
      <c r="OAG197" s="31">
        <f t="shared" si="3237"/>
        <v>0</v>
      </c>
      <c r="OAH197" s="31">
        <f t="shared" si="3237"/>
        <v>0</v>
      </c>
      <c r="OAI197" s="31">
        <f t="shared" si="3237"/>
        <v>0</v>
      </c>
      <c r="OAJ197" s="31">
        <f t="shared" si="3237"/>
        <v>0</v>
      </c>
      <c r="OAK197" s="31">
        <f t="shared" si="3237"/>
        <v>0</v>
      </c>
      <c r="OAL197" s="31">
        <f t="shared" si="3237"/>
        <v>0</v>
      </c>
      <c r="OAM197" s="31">
        <f t="shared" si="3237"/>
        <v>0</v>
      </c>
      <c r="OAN197" s="31">
        <f t="shared" si="3237"/>
        <v>0</v>
      </c>
      <c r="OAO197" s="31">
        <f t="shared" ref="OAO197:OCZ197" si="3238">OAO196+OAO187</f>
        <v>0</v>
      </c>
      <c r="OAP197" s="31">
        <f t="shared" si="3238"/>
        <v>0</v>
      </c>
      <c r="OAQ197" s="31">
        <f t="shared" si="3238"/>
        <v>0</v>
      </c>
      <c r="OAR197" s="31">
        <f t="shared" si="3238"/>
        <v>0</v>
      </c>
      <c r="OAS197" s="31">
        <f t="shared" si="3238"/>
        <v>0</v>
      </c>
      <c r="OAT197" s="31">
        <f t="shared" si="3238"/>
        <v>0</v>
      </c>
      <c r="OAU197" s="31">
        <f t="shared" si="3238"/>
        <v>0</v>
      </c>
      <c r="OAV197" s="31">
        <f t="shared" si="3238"/>
        <v>0</v>
      </c>
      <c r="OAW197" s="31">
        <f t="shared" si="3238"/>
        <v>0</v>
      </c>
      <c r="OAX197" s="31">
        <f t="shared" si="3238"/>
        <v>0</v>
      </c>
      <c r="OAY197" s="31">
        <f t="shared" si="3238"/>
        <v>0</v>
      </c>
      <c r="OAZ197" s="31">
        <f t="shared" si="3238"/>
        <v>0</v>
      </c>
      <c r="OBA197" s="31">
        <f t="shared" si="3238"/>
        <v>0</v>
      </c>
      <c r="OBB197" s="31">
        <f t="shared" si="3238"/>
        <v>0</v>
      </c>
      <c r="OBC197" s="31">
        <f t="shared" si="3238"/>
        <v>0</v>
      </c>
      <c r="OBD197" s="31">
        <f t="shared" si="3238"/>
        <v>0</v>
      </c>
      <c r="OBE197" s="31">
        <f t="shared" si="3238"/>
        <v>0</v>
      </c>
      <c r="OBF197" s="31">
        <f t="shared" si="3238"/>
        <v>0</v>
      </c>
      <c r="OBG197" s="31">
        <f t="shared" si="3238"/>
        <v>0</v>
      </c>
      <c r="OBH197" s="31">
        <f t="shared" si="3238"/>
        <v>0</v>
      </c>
      <c r="OBI197" s="31">
        <f t="shared" si="3238"/>
        <v>0</v>
      </c>
      <c r="OBJ197" s="31">
        <f t="shared" si="3238"/>
        <v>0</v>
      </c>
      <c r="OBK197" s="31">
        <f t="shared" si="3238"/>
        <v>0</v>
      </c>
      <c r="OBL197" s="31">
        <f t="shared" si="3238"/>
        <v>0</v>
      </c>
      <c r="OBM197" s="31">
        <f t="shared" si="3238"/>
        <v>0</v>
      </c>
      <c r="OBN197" s="31">
        <f t="shared" si="3238"/>
        <v>0</v>
      </c>
      <c r="OBO197" s="31">
        <f t="shared" si="3238"/>
        <v>0</v>
      </c>
      <c r="OBP197" s="31">
        <f t="shared" si="3238"/>
        <v>0</v>
      </c>
      <c r="OBQ197" s="31">
        <f t="shared" si="3238"/>
        <v>0</v>
      </c>
      <c r="OBR197" s="31">
        <f t="shared" si="3238"/>
        <v>0</v>
      </c>
      <c r="OBS197" s="31">
        <f t="shared" si="3238"/>
        <v>0</v>
      </c>
      <c r="OBT197" s="31">
        <f t="shared" si="3238"/>
        <v>0</v>
      </c>
      <c r="OBU197" s="31">
        <f t="shared" si="3238"/>
        <v>0</v>
      </c>
      <c r="OBV197" s="31">
        <f t="shared" si="3238"/>
        <v>0</v>
      </c>
      <c r="OBW197" s="31">
        <f t="shared" si="3238"/>
        <v>0</v>
      </c>
      <c r="OBX197" s="31">
        <f t="shared" si="3238"/>
        <v>0</v>
      </c>
      <c r="OBY197" s="31">
        <f t="shared" si="3238"/>
        <v>0</v>
      </c>
      <c r="OBZ197" s="31">
        <f t="shared" si="3238"/>
        <v>0</v>
      </c>
      <c r="OCA197" s="31">
        <f t="shared" si="3238"/>
        <v>0</v>
      </c>
      <c r="OCB197" s="31">
        <f t="shared" si="3238"/>
        <v>0</v>
      </c>
      <c r="OCC197" s="31">
        <f t="shared" si="3238"/>
        <v>0</v>
      </c>
      <c r="OCD197" s="31">
        <f t="shared" si="3238"/>
        <v>0</v>
      </c>
      <c r="OCE197" s="31">
        <f t="shared" si="3238"/>
        <v>0</v>
      </c>
      <c r="OCF197" s="31">
        <f t="shared" si="3238"/>
        <v>0</v>
      </c>
      <c r="OCG197" s="31">
        <f t="shared" si="3238"/>
        <v>0</v>
      </c>
      <c r="OCH197" s="31">
        <f t="shared" si="3238"/>
        <v>0</v>
      </c>
      <c r="OCI197" s="31">
        <f t="shared" si="3238"/>
        <v>0</v>
      </c>
      <c r="OCJ197" s="31">
        <f t="shared" si="3238"/>
        <v>0</v>
      </c>
      <c r="OCK197" s="31">
        <f t="shared" si="3238"/>
        <v>0</v>
      </c>
      <c r="OCL197" s="31">
        <f t="shared" si="3238"/>
        <v>0</v>
      </c>
      <c r="OCM197" s="31">
        <f t="shared" si="3238"/>
        <v>0</v>
      </c>
      <c r="OCN197" s="31">
        <f t="shared" si="3238"/>
        <v>0</v>
      </c>
      <c r="OCO197" s="31">
        <f t="shared" si="3238"/>
        <v>0</v>
      </c>
      <c r="OCP197" s="31">
        <f t="shared" si="3238"/>
        <v>0</v>
      </c>
      <c r="OCQ197" s="31">
        <f t="shared" si="3238"/>
        <v>0</v>
      </c>
      <c r="OCR197" s="31">
        <f t="shared" si="3238"/>
        <v>0</v>
      </c>
      <c r="OCS197" s="31">
        <f t="shared" si="3238"/>
        <v>0</v>
      </c>
      <c r="OCT197" s="31">
        <f t="shared" si="3238"/>
        <v>0</v>
      </c>
      <c r="OCU197" s="31">
        <f t="shared" si="3238"/>
        <v>0</v>
      </c>
      <c r="OCV197" s="31">
        <f t="shared" si="3238"/>
        <v>0</v>
      </c>
      <c r="OCW197" s="31">
        <f t="shared" si="3238"/>
        <v>0</v>
      </c>
      <c r="OCX197" s="31">
        <f t="shared" si="3238"/>
        <v>0</v>
      </c>
      <c r="OCY197" s="31">
        <f t="shared" si="3238"/>
        <v>0</v>
      </c>
      <c r="OCZ197" s="31">
        <f t="shared" si="3238"/>
        <v>0</v>
      </c>
      <c r="ODA197" s="31">
        <f t="shared" ref="ODA197:OFL197" si="3239">ODA196+ODA187</f>
        <v>0</v>
      </c>
      <c r="ODB197" s="31">
        <f t="shared" si="3239"/>
        <v>0</v>
      </c>
      <c r="ODC197" s="31">
        <f t="shared" si="3239"/>
        <v>0</v>
      </c>
      <c r="ODD197" s="31">
        <f t="shared" si="3239"/>
        <v>0</v>
      </c>
      <c r="ODE197" s="31">
        <f t="shared" si="3239"/>
        <v>0</v>
      </c>
      <c r="ODF197" s="31">
        <f t="shared" si="3239"/>
        <v>0</v>
      </c>
      <c r="ODG197" s="31">
        <f t="shared" si="3239"/>
        <v>0</v>
      </c>
      <c r="ODH197" s="31">
        <f t="shared" si="3239"/>
        <v>0</v>
      </c>
      <c r="ODI197" s="31">
        <f t="shared" si="3239"/>
        <v>0</v>
      </c>
      <c r="ODJ197" s="31">
        <f t="shared" si="3239"/>
        <v>0</v>
      </c>
      <c r="ODK197" s="31">
        <f t="shared" si="3239"/>
        <v>0</v>
      </c>
      <c r="ODL197" s="31">
        <f t="shared" si="3239"/>
        <v>0</v>
      </c>
      <c r="ODM197" s="31">
        <f t="shared" si="3239"/>
        <v>0</v>
      </c>
      <c r="ODN197" s="31">
        <f t="shared" si="3239"/>
        <v>0</v>
      </c>
      <c r="ODO197" s="31">
        <f t="shared" si="3239"/>
        <v>0</v>
      </c>
      <c r="ODP197" s="31">
        <f t="shared" si="3239"/>
        <v>0</v>
      </c>
      <c r="ODQ197" s="31">
        <f t="shared" si="3239"/>
        <v>0</v>
      </c>
      <c r="ODR197" s="31">
        <f t="shared" si="3239"/>
        <v>0</v>
      </c>
      <c r="ODS197" s="31">
        <f t="shared" si="3239"/>
        <v>0</v>
      </c>
      <c r="ODT197" s="31">
        <f t="shared" si="3239"/>
        <v>0</v>
      </c>
      <c r="ODU197" s="31">
        <f t="shared" si="3239"/>
        <v>0</v>
      </c>
      <c r="ODV197" s="31">
        <f t="shared" si="3239"/>
        <v>0</v>
      </c>
      <c r="ODW197" s="31">
        <f t="shared" si="3239"/>
        <v>0</v>
      </c>
      <c r="ODX197" s="31">
        <f t="shared" si="3239"/>
        <v>0</v>
      </c>
      <c r="ODY197" s="31">
        <f t="shared" si="3239"/>
        <v>0</v>
      </c>
      <c r="ODZ197" s="31">
        <f t="shared" si="3239"/>
        <v>0</v>
      </c>
      <c r="OEA197" s="31">
        <f t="shared" si="3239"/>
        <v>0</v>
      </c>
      <c r="OEB197" s="31">
        <f t="shared" si="3239"/>
        <v>0</v>
      </c>
      <c r="OEC197" s="31">
        <f t="shared" si="3239"/>
        <v>0</v>
      </c>
      <c r="OED197" s="31">
        <f t="shared" si="3239"/>
        <v>0</v>
      </c>
      <c r="OEE197" s="31">
        <f t="shared" si="3239"/>
        <v>0</v>
      </c>
      <c r="OEF197" s="31">
        <f t="shared" si="3239"/>
        <v>0</v>
      </c>
      <c r="OEG197" s="31">
        <f t="shared" si="3239"/>
        <v>0</v>
      </c>
      <c r="OEH197" s="31">
        <f t="shared" si="3239"/>
        <v>0</v>
      </c>
      <c r="OEI197" s="31">
        <f t="shared" si="3239"/>
        <v>0</v>
      </c>
      <c r="OEJ197" s="31">
        <f t="shared" si="3239"/>
        <v>0</v>
      </c>
      <c r="OEK197" s="31">
        <f t="shared" si="3239"/>
        <v>0</v>
      </c>
      <c r="OEL197" s="31">
        <f t="shared" si="3239"/>
        <v>0</v>
      </c>
      <c r="OEM197" s="31">
        <f t="shared" si="3239"/>
        <v>0</v>
      </c>
      <c r="OEN197" s="31">
        <f t="shared" si="3239"/>
        <v>0</v>
      </c>
      <c r="OEO197" s="31">
        <f t="shared" si="3239"/>
        <v>0</v>
      </c>
      <c r="OEP197" s="31">
        <f t="shared" si="3239"/>
        <v>0</v>
      </c>
      <c r="OEQ197" s="31">
        <f t="shared" si="3239"/>
        <v>0</v>
      </c>
      <c r="OER197" s="31">
        <f t="shared" si="3239"/>
        <v>0</v>
      </c>
      <c r="OES197" s="31">
        <f t="shared" si="3239"/>
        <v>0</v>
      </c>
      <c r="OET197" s="31">
        <f t="shared" si="3239"/>
        <v>0</v>
      </c>
      <c r="OEU197" s="31">
        <f t="shared" si="3239"/>
        <v>0</v>
      </c>
      <c r="OEV197" s="31">
        <f t="shared" si="3239"/>
        <v>0</v>
      </c>
      <c r="OEW197" s="31">
        <f t="shared" si="3239"/>
        <v>0</v>
      </c>
      <c r="OEX197" s="31">
        <f t="shared" si="3239"/>
        <v>0</v>
      </c>
      <c r="OEY197" s="31">
        <f t="shared" si="3239"/>
        <v>0</v>
      </c>
      <c r="OEZ197" s="31">
        <f t="shared" si="3239"/>
        <v>0</v>
      </c>
      <c r="OFA197" s="31">
        <f t="shared" si="3239"/>
        <v>0</v>
      </c>
      <c r="OFB197" s="31">
        <f t="shared" si="3239"/>
        <v>0</v>
      </c>
      <c r="OFC197" s="31">
        <f t="shared" si="3239"/>
        <v>0</v>
      </c>
      <c r="OFD197" s="31">
        <f t="shared" si="3239"/>
        <v>0</v>
      </c>
      <c r="OFE197" s="31">
        <f t="shared" si="3239"/>
        <v>0</v>
      </c>
      <c r="OFF197" s="31">
        <f t="shared" si="3239"/>
        <v>0</v>
      </c>
      <c r="OFG197" s="31">
        <f t="shared" si="3239"/>
        <v>0</v>
      </c>
      <c r="OFH197" s="31">
        <f t="shared" si="3239"/>
        <v>0</v>
      </c>
      <c r="OFI197" s="31">
        <f t="shared" si="3239"/>
        <v>0</v>
      </c>
      <c r="OFJ197" s="31">
        <f t="shared" si="3239"/>
        <v>0</v>
      </c>
      <c r="OFK197" s="31">
        <f t="shared" si="3239"/>
        <v>0</v>
      </c>
      <c r="OFL197" s="31">
        <f t="shared" si="3239"/>
        <v>0</v>
      </c>
      <c r="OFM197" s="31">
        <f t="shared" ref="OFM197:OHX197" si="3240">OFM196+OFM187</f>
        <v>0</v>
      </c>
      <c r="OFN197" s="31">
        <f t="shared" si="3240"/>
        <v>0</v>
      </c>
      <c r="OFO197" s="31">
        <f t="shared" si="3240"/>
        <v>0</v>
      </c>
      <c r="OFP197" s="31">
        <f t="shared" si="3240"/>
        <v>0</v>
      </c>
      <c r="OFQ197" s="31">
        <f t="shared" si="3240"/>
        <v>0</v>
      </c>
      <c r="OFR197" s="31">
        <f t="shared" si="3240"/>
        <v>0</v>
      </c>
      <c r="OFS197" s="31">
        <f t="shared" si="3240"/>
        <v>0</v>
      </c>
      <c r="OFT197" s="31">
        <f t="shared" si="3240"/>
        <v>0</v>
      </c>
      <c r="OFU197" s="31">
        <f t="shared" si="3240"/>
        <v>0</v>
      </c>
      <c r="OFV197" s="31">
        <f t="shared" si="3240"/>
        <v>0</v>
      </c>
      <c r="OFW197" s="31">
        <f t="shared" si="3240"/>
        <v>0</v>
      </c>
      <c r="OFX197" s="31">
        <f t="shared" si="3240"/>
        <v>0</v>
      </c>
      <c r="OFY197" s="31">
        <f t="shared" si="3240"/>
        <v>0</v>
      </c>
      <c r="OFZ197" s="31">
        <f t="shared" si="3240"/>
        <v>0</v>
      </c>
      <c r="OGA197" s="31">
        <f t="shared" si="3240"/>
        <v>0</v>
      </c>
      <c r="OGB197" s="31">
        <f t="shared" si="3240"/>
        <v>0</v>
      </c>
      <c r="OGC197" s="31">
        <f t="shared" si="3240"/>
        <v>0</v>
      </c>
      <c r="OGD197" s="31">
        <f t="shared" si="3240"/>
        <v>0</v>
      </c>
      <c r="OGE197" s="31">
        <f t="shared" si="3240"/>
        <v>0</v>
      </c>
      <c r="OGF197" s="31">
        <f t="shared" si="3240"/>
        <v>0</v>
      </c>
      <c r="OGG197" s="31">
        <f t="shared" si="3240"/>
        <v>0</v>
      </c>
      <c r="OGH197" s="31">
        <f t="shared" si="3240"/>
        <v>0</v>
      </c>
      <c r="OGI197" s="31">
        <f t="shared" si="3240"/>
        <v>0</v>
      </c>
      <c r="OGJ197" s="31">
        <f t="shared" si="3240"/>
        <v>0</v>
      </c>
      <c r="OGK197" s="31">
        <f t="shared" si="3240"/>
        <v>0</v>
      </c>
      <c r="OGL197" s="31">
        <f t="shared" si="3240"/>
        <v>0</v>
      </c>
      <c r="OGM197" s="31">
        <f t="shared" si="3240"/>
        <v>0</v>
      </c>
      <c r="OGN197" s="31">
        <f t="shared" si="3240"/>
        <v>0</v>
      </c>
      <c r="OGO197" s="31">
        <f t="shared" si="3240"/>
        <v>0</v>
      </c>
      <c r="OGP197" s="31">
        <f t="shared" si="3240"/>
        <v>0</v>
      </c>
      <c r="OGQ197" s="31">
        <f t="shared" si="3240"/>
        <v>0</v>
      </c>
      <c r="OGR197" s="31">
        <f t="shared" si="3240"/>
        <v>0</v>
      </c>
      <c r="OGS197" s="31">
        <f t="shared" si="3240"/>
        <v>0</v>
      </c>
      <c r="OGT197" s="31">
        <f t="shared" si="3240"/>
        <v>0</v>
      </c>
      <c r="OGU197" s="31">
        <f t="shared" si="3240"/>
        <v>0</v>
      </c>
      <c r="OGV197" s="31">
        <f t="shared" si="3240"/>
        <v>0</v>
      </c>
      <c r="OGW197" s="31">
        <f t="shared" si="3240"/>
        <v>0</v>
      </c>
      <c r="OGX197" s="31">
        <f t="shared" si="3240"/>
        <v>0</v>
      </c>
      <c r="OGY197" s="31">
        <f t="shared" si="3240"/>
        <v>0</v>
      </c>
      <c r="OGZ197" s="31">
        <f t="shared" si="3240"/>
        <v>0</v>
      </c>
      <c r="OHA197" s="31">
        <f t="shared" si="3240"/>
        <v>0</v>
      </c>
      <c r="OHB197" s="31">
        <f t="shared" si="3240"/>
        <v>0</v>
      </c>
      <c r="OHC197" s="31">
        <f t="shared" si="3240"/>
        <v>0</v>
      </c>
      <c r="OHD197" s="31">
        <f t="shared" si="3240"/>
        <v>0</v>
      </c>
      <c r="OHE197" s="31">
        <f t="shared" si="3240"/>
        <v>0</v>
      </c>
      <c r="OHF197" s="31">
        <f t="shared" si="3240"/>
        <v>0</v>
      </c>
      <c r="OHG197" s="31">
        <f t="shared" si="3240"/>
        <v>0</v>
      </c>
      <c r="OHH197" s="31">
        <f t="shared" si="3240"/>
        <v>0</v>
      </c>
      <c r="OHI197" s="31">
        <f t="shared" si="3240"/>
        <v>0</v>
      </c>
      <c r="OHJ197" s="31">
        <f t="shared" si="3240"/>
        <v>0</v>
      </c>
      <c r="OHK197" s="31">
        <f t="shared" si="3240"/>
        <v>0</v>
      </c>
      <c r="OHL197" s="31">
        <f t="shared" si="3240"/>
        <v>0</v>
      </c>
      <c r="OHM197" s="31">
        <f t="shared" si="3240"/>
        <v>0</v>
      </c>
      <c r="OHN197" s="31">
        <f t="shared" si="3240"/>
        <v>0</v>
      </c>
      <c r="OHO197" s="31">
        <f t="shared" si="3240"/>
        <v>0</v>
      </c>
      <c r="OHP197" s="31">
        <f t="shared" si="3240"/>
        <v>0</v>
      </c>
      <c r="OHQ197" s="31">
        <f t="shared" si="3240"/>
        <v>0</v>
      </c>
      <c r="OHR197" s="31">
        <f t="shared" si="3240"/>
        <v>0</v>
      </c>
      <c r="OHS197" s="31">
        <f t="shared" si="3240"/>
        <v>0</v>
      </c>
      <c r="OHT197" s="31">
        <f t="shared" si="3240"/>
        <v>0</v>
      </c>
      <c r="OHU197" s="31">
        <f t="shared" si="3240"/>
        <v>0</v>
      </c>
      <c r="OHV197" s="31">
        <f t="shared" si="3240"/>
        <v>0</v>
      </c>
      <c r="OHW197" s="31">
        <f t="shared" si="3240"/>
        <v>0</v>
      </c>
      <c r="OHX197" s="31">
        <f t="shared" si="3240"/>
        <v>0</v>
      </c>
      <c r="OHY197" s="31">
        <f t="shared" ref="OHY197:OKJ197" si="3241">OHY196+OHY187</f>
        <v>0</v>
      </c>
      <c r="OHZ197" s="31">
        <f t="shared" si="3241"/>
        <v>0</v>
      </c>
      <c r="OIA197" s="31">
        <f t="shared" si="3241"/>
        <v>0</v>
      </c>
      <c r="OIB197" s="31">
        <f t="shared" si="3241"/>
        <v>0</v>
      </c>
      <c r="OIC197" s="31">
        <f t="shared" si="3241"/>
        <v>0</v>
      </c>
      <c r="OID197" s="31">
        <f t="shared" si="3241"/>
        <v>0</v>
      </c>
      <c r="OIE197" s="31">
        <f t="shared" si="3241"/>
        <v>0</v>
      </c>
      <c r="OIF197" s="31">
        <f t="shared" si="3241"/>
        <v>0</v>
      </c>
      <c r="OIG197" s="31">
        <f t="shared" si="3241"/>
        <v>0</v>
      </c>
      <c r="OIH197" s="31">
        <f t="shared" si="3241"/>
        <v>0</v>
      </c>
      <c r="OII197" s="31">
        <f t="shared" si="3241"/>
        <v>0</v>
      </c>
      <c r="OIJ197" s="31">
        <f t="shared" si="3241"/>
        <v>0</v>
      </c>
      <c r="OIK197" s="31">
        <f t="shared" si="3241"/>
        <v>0</v>
      </c>
      <c r="OIL197" s="31">
        <f t="shared" si="3241"/>
        <v>0</v>
      </c>
      <c r="OIM197" s="31">
        <f t="shared" si="3241"/>
        <v>0</v>
      </c>
      <c r="OIN197" s="31">
        <f t="shared" si="3241"/>
        <v>0</v>
      </c>
      <c r="OIO197" s="31">
        <f t="shared" si="3241"/>
        <v>0</v>
      </c>
      <c r="OIP197" s="31">
        <f t="shared" si="3241"/>
        <v>0</v>
      </c>
      <c r="OIQ197" s="31">
        <f t="shared" si="3241"/>
        <v>0</v>
      </c>
      <c r="OIR197" s="31">
        <f t="shared" si="3241"/>
        <v>0</v>
      </c>
      <c r="OIS197" s="31">
        <f t="shared" si="3241"/>
        <v>0</v>
      </c>
      <c r="OIT197" s="31">
        <f t="shared" si="3241"/>
        <v>0</v>
      </c>
      <c r="OIU197" s="31">
        <f t="shared" si="3241"/>
        <v>0</v>
      </c>
      <c r="OIV197" s="31">
        <f t="shared" si="3241"/>
        <v>0</v>
      </c>
      <c r="OIW197" s="31">
        <f t="shared" si="3241"/>
        <v>0</v>
      </c>
      <c r="OIX197" s="31">
        <f t="shared" si="3241"/>
        <v>0</v>
      </c>
      <c r="OIY197" s="31">
        <f t="shared" si="3241"/>
        <v>0</v>
      </c>
      <c r="OIZ197" s="31">
        <f t="shared" si="3241"/>
        <v>0</v>
      </c>
      <c r="OJA197" s="31">
        <f t="shared" si="3241"/>
        <v>0</v>
      </c>
      <c r="OJB197" s="31">
        <f t="shared" si="3241"/>
        <v>0</v>
      </c>
      <c r="OJC197" s="31">
        <f t="shared" si="3241"/>
        <v>0</v>
      </c>
      <c r="OJD197" s="31">
        <f t="shared" si="3241"/>
        <v>0</v>
      </c>
      <c r="OJE197" s="31">
        <f t="shared" si="3241"/>
        <v>0</v>
      </c>
      <c r="OJF197" s="31">
        <f t="shared" si="3241"/>
        <v>0</v>
      </c>
      <c r="OJG197" s="31">
        <f t="shared" si="3241"/>
        <v>0</v>
      </c>
      <c r="OJH197" s="31">
        <f t="shared" si="3241"/>
        <v>0</v>
      </c>
      <c r="OJI197" s="31">
        <f t="shared" si="3241"/>
        <v>0</v>
      </c>
      <c r="OJJ197" s="31">
        <f t="shared" si="3241"/>
        <v>0</v>
      </c>
      <c r="OJK197" s="31">
        <f t="shared" si="3241"/>
        <v>0</v>
      </c>
      <c r="OJL197" s="31">
        <f t="shared" si="3241"/>
        <v>0</v>
      </c>
      <c r="OJM197" s="31">
        <f t="shared" si="3241"/>
        <v>0</v>
      </c>
      <c r="OJN197" s="31">
        <f t="shared" si="3241"/>
        <v>0</v>
      </c>
      <c r="OJO197" s="31">
        <f t="shared" si="3241"/>
        <v>0</v>
      </c>
      <c r="OJP197" s="31">
        <f t="shared" si="3241"/>
        <v>0</v>
      </c>
      <c r="OJQ197" s="31">
        <f t="shared" si="3241"/>
        <v>0</v>
      </c>
      <c r="OJR197" s="31">
        <f t="shared" si="3241"/>
        <v>0</v>
      </c>
      <c r="OJS197" s="31">
        <f t="shared" si="3241"/>
        <v>0</v>
      </c>
      <c r="OJT197" s="31">
        <f t="shared" si="3241"/>
        <v>0</v>
      </c>
      <c r="OJU197" s="31">
        <f t="shared" si="3241"/>
        <v>0</v>
      </c>
      <c r="OJV197" s="31">
        <f t="shared" si="3241"/>
        <v>0</v>
      </c>
      <c r="OJW197" s="31">
        <f t="shared" si="3241"/>
        <v>0</v>
      </c>
      <c r="OJX197" s="31">
        <f t="shared" si="3241"/>
        <v>0</v>
      </c>
      <c r="OJY197" s="31">
        <f t="shared" si="3241"/>
        <v>0</v>
      </c>
      <c r="OJZ197" s="31">
        <f t="shared" si="3241"/>
        <v>0</v>
      </c>
      <c r="OKA197" s="31">
        <f t="shared" si="3241"/>
        <v>0</v>
      </c>
      <c r="OKB197" s="31">
        <f t="shared" si="3241"/>
        <v>0</v>
      </c>
      <c r="OKC197" s="31">
        <f t="shared" si="3241"/>
        <v>0</v>
      </c>
      <c r="OKD197" s="31">
        <f t="shared" si="3241"/>
        <v>0</v>
      </c>
      <c r="OKE197" s="31">
        <f t="shared" si="3241"/>
        <v>0</v>
      </c>
      <c r="OKF197" s="31">
        <f t="shared" si="3241"/>
        <v>0</v>
      </c>
      <c r="OKG197" s="31">
        <f t="shared" si="3241"/>
        <v>0</v>
      </c>
      <c r="OKH197" s="31">
        <f t="shared" si="3241"/>
        <v>0</v>
      </c>
      <c r="OKI197" s="31">
        <f t="shared" si="3241"/>
        <v>0</v>
      </c>
      <c r="OKJ197" s="31">
        <f t="shared" si="3241"/>
        <v>0</v>
      </c>
      <c r="OKK197" s="31">
        <f t="shared" ref="OKK197:OMV197" si="3242">OKK196+OKK187</f>
        <v>0</v>
      </c>
      <c r="OKL197" s="31">
        <f t="shared" si="3242"/>
        <v>0</v>
      </c>
      <c r="OKM197" s="31">
        <f t="shared" si="3242"/>
        <v>0</v>
      </c>
      <c r="OKN197" s="31">
        <f t="shared" si="3242"/>
        <v>0</v>
      </c>
      <c r="OKO197" s="31">
        <f t="shared" si="3242"/>
        <v>0</v>
      </c>
      <c r="OKP197" s="31">
        <f t="shared" si="3242"/>
        <v>0</v>
      </c>
      <c r="OKQ197" s="31">
        <f t="shared" si="3242"/>
        <v>0</v>
      </c>
      <c r="OKR197" s="31">
        <f t="shared" si="3242"/>
        <v>0</v>
      </c>
      <c r="OKS197" s="31">
        <f t="shared" si="3242"/>
        <v>0</v>
      </c>
      <c r="OKT197" s="31">
        <f t="shared" si="3242"/>
        <v>0</v>
      </c>
      <c r="OKU197" s="31">
        <f t="shared" si="3242"/>
        <v>0</v>
      </c>
      <c r="OKV197" s="31">
        <f t="shared" si="3242"/>
        <v>0</v>
      </c>
      <c r="OKW197" s="31">
        <f t="shared" si="3242"/>
        <v>0</v>
      </c>
      <c r="OKX197" s="31">
        <f t="shared" si="3242"/>
        <v>0</v>
      </c>
      <c r="OKY197" s="31">
        <f t="shared" si="3242"/>
        <v>0</v>
      </c>
      <c r="OKZ197" s="31">
        <f t="shared" si="3242"/>
        <v>0</v>
      </c>
      <c r="OLA197" s="31">
        <f t="shared" si="3242"/>
        <v>0</v>
      </c>
      <c r="OLB197" s="31">
        <f t="shared" si="3242"/>
        <v>0</v>
      </c>
      <c r="OLC197" s="31">
        <f t="shared" si="3242"/>
        <v>0</v>
      </c>
      <c r="OLD197" s="31">
        <f t="shared" si="3242"/>
        <v>0</v>
      </c>
      <c r="OLE197" s="31">
        <f t="shared" si="3242"/>
        <v>0</v>
      </c>
      <c r="OLF197" s="31">
        <f t="shared" si="3242"/>
        <v>0</v>
      </c>
      <c r="OLG197" s="31">
        <f t="shared" si="3242"/>
        <v>0</v>
      </c>
      <c r="OLH197" s="31">
        <f t="shared" si="3242"/>
        <v>0</v>
      </c>
      <c r="OLI197" s="31">
        <f t="shared" si="3242"/>
        <v>0</v>
      </c>
      <c r="OLJ197" s="31">
        <f t="shared" si="3242"/>
        <v>0</v>
      </c>
      <c r="OLK197" s="31">
        <f t="shared" si="3242"/>
        <v>0</v>
      </c>
      <c r="OLL197" s="31">
        <f t="shared" si="3242"/>
        <v>0</v>
      </c>
      <c r="OLM197" s="31">
        <f t="shared" si="3242"/>
        <v>0</v>
      </c>
      <c r="OLN197" s="31">
        <f t="shared" si="3242"/>
        <v>0</v>
      </c>
      <c r="OLO197" s="31">
        <f t="shared" si="3242"/>
        <v>0</v>
      </c>
      <c r="OLP197" s="31">
        <f t="shared" si="3242"/>
        <v>0</v>
      </c>
      <c r="OLQ197" s="31">
        <f t="shared" si="3242"/>
        <v>0</v>
      </c>
      <c r="OLR197" s="31">
        <f t="shared" si="3242"/>
        <v>0</v>
      </c>
      <c r="OLS197" s="31">
        <f t="shared" si="3242"/>
        <v>0</v>
      </c>
      <c r="OLT197" s="31">
        <f t="shared" si="3242"/>
        <v>0</v>
      </c>
      <c r="OLU197" s="31">
        <f t="shared" si="3242"/>
        <v>0</v>
      </c>
      <c r="OLV197" s="31">
        <f t="shared" si="3242"/>
        <v>0</v>
      </c>
      <c r="OLW197" s="31">
        <f t="shared" si="3242"/>
        <v>0</v>
      </c>
      <c r="OLX197" s="31">
        <f t="shared" si="3242"/>
        <v>0</v>
      </c>
      <c r="OLY197" s="31">
        <f t="shared" si="3242"/>
        <v>0</v>
      </c>
      <c r="OLZ197" s="31">
        <f t="shared" si="3242"/>
        <v>0</v>
      </c>
      <c r="OMA197" s="31">
        <f t="shared" si="3242"/>
        <v>0</v>
      </c>
      <c r="OMB197" s="31">
        <f t="shared" si="3242"/>
        <v>0</v>
      </c>
      <c r="OMC197" s="31">
        <f t="shared" si="3242"/>
        <v>0</v>
      </c>
      <c r="OMD197" s="31">
        <f t="shared" si="3242"/>
        <v>0</v>
      </c>
      <c r="OME197" s="31">
        <f t="shared" si="3242"/>
        <v>0</v>
      </c>
      <c r="OMF197" s="31">
        <f t="shared" si="3242"/>
        <v>0</v>
      </c>
      <c r="OMG197" s="31">
        <f t="shared" si="3242"/>
        <v>0</v>
      </c>
      <c r="OMH197" s="31">
        <f t="shared" si="3242"/>
        <v>0</v>
      </c>
      <c r="OMI197" s="31">
        <f t="shared" si="3242"/>
        <v>0</v>
      </c>
      <c r="OMJ197" s="31">
        <f t="shared" si="3242"/>
        <v>0</v>
      </c>
      <c r="OMK197" s="31">
        <f t="shared" si="3242"/>
        <v>0</v>
      </c>
      <c r="OML197" s="31">
        <f t="shared" si="3242"/>
        <v>0</v>
      </c>
      <c r="OMM197" s="31">
        <f t="shared" si="3242"/>
        <v>0</v>
      </c>
      <c r="OMN197" s="31">
        <f t="shared" si="3242"/>
        <v>0</v>
      </c>
      <c r="OMO197" s="31">
        <f t="shared" si="3242"/>
        <v>0</v>
      </c>
      <c r="OMP197" s="31">
        <f t="shared" si="3242"/>
        <v>0</v>
      </c>
      <c r="OMQ197" s="31">
        <f t="shared" si="3242"/>
        <v>0</v>
      </c>
      <c r="OMR197" s="31">
        <f t="shared" si="3242"/>
        <v>0</v>
      </c>
      <c r="OMS197" s="31">
        <f t="shared" si="3242"/>
        <v>0</v>
      </c>
      <c r="OMT197" s="31">
        <f t="shared" si="3242"/>
        <v>0</v>
      </c>
      <c r="OMU197" s="31">
        <f t="shared" si="3242"/>
        <v>0</v>
      </c>
      <c r="OMV197" s="31">
        <f t="shared" si="3242"/>
        <v>0</v>
      </c>
      <c r="OMW197" s="31">
        <f t="shared" ref="OMW197:OPH197" si="3243">OMW196+OMW187</f>
        <v>0</v>
      </c>
      <c r="OMX197" s="31">
        <f t="shared" si="3243"/>
        <v>0</v>
      </c>
      <c r="OMY197" s="31">
        <f t="shared" si="3243"/>
        <v>0</v>
      </c>
      <c r="OMZ197" s="31">
        <f t="shared" si="3243"/>
        <v>0</v>
      </c>
      <c r="ONA197" s="31">
        <f t="shared" si="3243"/>
        <v>0</v>
      </c>
      <c r="ONB197" s="31">
        <f t="shared" si="3243"/>
        <v>0</v>
      </c>
      <c r="ONC197" s="31">
        <f t="shared" si="3243"/>
        <v>0</v>
      </c>
      <c r="OND197" s="31">
        <f t="shared" si="3243"/>
        <v>0</v>
      </c>
      <c r="ONE197" s="31">
        <f t="shared" si="3243"/>
        <v>0</v>
      </c>
      <c r="ONF197" s="31">
        <f t="shared" si="3243"/>
        <v>0</v>
      </c>
      <c r="ONG197" s="31">
        <f t="shared" si="3243"/>
        <v>0</v>
      </c>
      <c r="ONH197" s="31">
        <f t="shared" si="3243"/>
        <v>0</v>
      </c>
      <c r="ONI197" s="31">
        <f t="shared" si="3243"/>
        <v>0</v>
      </c>
      <c r="ONJ197" s="31">
        <f t="shared" si="3243"/>
        <v>0</v>
      </c>
      <c r="ONK197" s="31">
        <f t="shared" si="3243"/>
        <v>0</v>
      </c>
      <c r="ONL197" s="31">
        <f t="shared" si="3243"/>
        <v>0</v>
      </c>
      <c r="ONM197" s="31">
        <f t="shared" si="3243"/>
        <v>0</v>
      </c>
      <c r="ONN197" s="31">
        <f t="shared" si="3243"/>
        <v>0</v>
      </c>
      <c r="ONO197" s="31">
        <f t="shared" si="3243"/>
        <v>0</v>
      </c>
      <c r="ONP197" s="31">
        <f t="shared" si="3243"/>
        <v>0</v>
      </c>
      <c r="ONQ197" s="31">
        <f t="shared" si="3243"/>
        <v>0</v>
      </c>
      <c r="ONR197" s="31">
        <f t="shared" si="3243"/>
        <v>0</v>
      </c>
      <c r="ONS197" s="31">
        <f t="shared" si="3243"/>
        <v>0</v>
      </c>
      <c r="ONT197" s="31">
        <f t="shared" si="3243"/>
        <v>0</v>
      </c>
      <c r="ONU197" s="31">
        <f t="shared" si="3243"/>
        <v>0</v>
      </c>
      <c r="ONV197" s="31">
        <f t="shared" si="3243"/>
        <v>0</v>
      </c>
      <c r="ONW197" s="31">
        <f t="shared" si="3243"/>
        <v>0</v>
      </c>
      <c r="ONX197" s="31">
        <f t="shared" si="3243"/>
        <v>0</v>
      </c>
      <c r="ONY197" s="31">
        <f t="shared" si="3243"/>
        <v>0</v>
      </c>
      <c r="ONZ197" s="31">
        <f t="shared" si="3243"/>
        <v>0</v>
      </c>
      <c r="OOA197" s="31">
        <f t="shared" si="3243"/>
        <v>0</v>
      </c>
      <c r="OOB197" s="31">
        <f t="shared" si="3243"/>
        <v>0</v>
      </c>
      <c r="OOC197" s="31">
        <f t="shared" si="3243"/>
        <v>0</v>
      </c>
      <c r="OOD197" s="31">
        <f t="shared" si="3243"/>
        <v>0</v>
      </c>
      <c r="OOE197" s="31">
        <f t="shared" si="3243"/>
        <v>0</v>
      </c>
      <c r="OOF197" s="31">
        <f t="shared" si="3243"/>
        <v>0</v>
      </c>
      <c r="OOG197" s="31">
        <f t="shared" si="3243"/>
        <v>0</v>
      </c>
      <c r="OOH197" s="31">
        <f t="shared" si="3243"/>
        <v>0</v>
      </c>
      <c r="OOI197" s="31">
        <f t="shared" si="3243"/>
        <v>0</v>
      </c>
      <c r="OOJ197" s="31">
        <f t="shared" si="3243"/>
        <v>0</v>
      </c>
      <c r="OOK197" s="31">
        <f t="shared" si="3243"/>
        <v>0</v>
      </c>
      <c r="OOL197" s="31">
        <f t="shared" si="3243"/>
        <v>0</v>
      </c>
      <c r="OOM197" s="31">
        <f t="shared" si="3243"/>
        <v>0</v>
      </c>
      <c r="OON197" s="31">
        <f t="shared" si="3243"/>
        <v>0</v>
      </c>
      <c r="OOO197" s="31">
        <f t="shared" si="3243"/>
        <v>0</v>
      </c>
      <c r="OOP197" s="31">
        <f t="shared" si="3243"/>
        <v>0</v>
      </c>
      <c r="OOQ197" s="31">
        <f t="shared" si="3243"/>
        <v>0</v>
      </c>
      <c r="OOR197" s="31">
        <f t="shared" si="3243"/>
        <v>0</v>
      </c>
      <c r="OOS197" s="31">
        <f t="shared" si="3243"/>
        <v>0</v>
      </c>
      <c r="OOT197" s="31">
        <f t="shared" si="3243"/>
        <v>0</v>
      </c>
      <c r="OOU197" s="31">
        <f t="shared" si="3243"/>
        <v>0</v>
      </c>
      <c r="OOV197" s="31">
        <f t="shared" si="3243"/>
        <v>0</v>
      </c>
      <c r="OOW197" s="31">
        <f t="shared" si="3243"/>
        <v>0</v>
      </c>
      <c r="OOX197" s="31">
        <f t="shared" si="3243"/>
        <v>0</v>
      </c>
      <c r="OOY197" s="31">
        <f t="shared" si="3243"/>
        <v>0</v>
      </c>
      <c r="OOZ197" s="31">
        <f t="shared" si="3243"/>
        <v>0</v>
      </c>
      <c r="OPA197" s="31">
        <f t="shared" si="3243"/>
        <v>0</v>
      </c>
      <c r="OPB197" s="31">
        <f t="shared" si="3243"/>
        <v>0</v>
      </c>
      <c r="OPC197" s="31">
        <f t="shared" si="3243"/>
        <v>0</v>
      </c>
      <c r="OPD197" s="31">
        <f t="shared" si="3243"/>
        <v>0</v>
      </c>
      <c r="OPE197" s="31">
        <f t="shared" si="3243"/>
        <v>0</v>
      </c>
      <c r="OPF197" s="31">
        <f t="shared" si="3243"/>
        <v>0</v>
      </c>
      <c r="OPG197" s="31">
        <f t="shared" si="3243"/>
        <v>0</v>
      </c>
      <c r="OPH197" s="31">
        <f t="shared" si="3243"/>
        <v>0</v>
      </c>
      <c r="OPI197" s="31">
        <f t="shared" ref="OPI197:ORT197" si="3244">OPI196+OPI187</f>
        <v>0</v>
      </c>
      <c r="OPJ197" s="31">
        <f t="shared" si="3244"/>
        <v>0</v>
      </c>
      <c r="OPK197" s="31">
        <f t="shared" si="3244"/>
        <v>0</v>
      </c>
      <c r="OPL197" s="31">
        <f t="shared" si="3244"/>
        <v>0</v>
      </c>
      <c r="OPM197" s="31">
        <f t="shared" si="3244"/>
        <v>0</v>
      </c>
      <c r="OPN197" s="31">
        <f t="shared" si="3244"/>
        <v>0</v>
      </c>
      <c r="OPO197" s="31">
        <f t="shared" si="3244"/>
        <v>0</v>
      </c>
      <c r="OPP197" s="31">
        <f t="shared" si="3244"/>
        <v>0</v>
      </c>
      <c r="OPQ197" s="31">
        <f t="shared" si="3244"/>
        <v>0</v>
      </c>
      <c r="OPR197" s="31">
        <f t="shared" si="3244"/>
        <v>0</v>
      </c>
      <c r="OPS197" s="31">
        <f t="shared" si="3244"/>
        <v>0</v>
      </c>
      <c r="OPT197" s="31">
        <f t="shared" si="3244"/>
        <v>0</v>
      </c>
      <c r="OPU197" s="31">
        <f t="shared" si="3244"/>
        <v>0</v>
      </c>
      <c r="OPV197" s="31">
        <f t="shared" si="3244"/>
        <v>0</v>
      </c>
      <c r="OPW197" s="31">
        <f t="shared" si="3244"/>
        <v>0</v>
      </c>
      <c r="OPX197" s="31">
        <f t="shared" si="3244"/>
        <v>0</v>
      </c>
      <c r="OPY197" s="31">
        <f t="shared" si="3244"/>
        <v>0</v>
      </c>
      <c r="OPZ197" s="31">
        <f t="shared" si="3244"/>
        <v>0</v>
      </c>
      <c r="OQA197" s="31">
        <f t="shared" si="3244"/>
        <v>0</v>
      </c>
      <c r="OQB197" s="31">
        <f t="shared" si="3244"/>
        <v>0</v>
      </c>
      <c r="OQC197" s="31">
        <f t="shared" si="3244"/>
        <v>0</v>
      </c>
      <c r="OQD197" s="31">
        <f t="shared" si="3244"/>
        <v>0</v>
      </c>
      <c r="OQE197" s="31">
        <f t="shared" si="3244"/>
        <v>0</v>
      </c>
      <c r="OQF197" s="31">
        <f t="shared" si="3244"/>
        <v>0</v>
      </c>
      <c r="OQG197" s="31">
        <f t="shared" si="3244"/>
        <v>0</v>
      </c>
      <c r="OQH197" s="31">
        <f t="shared" si="3244"/>
        <v>0</v>
      </c>
      <c r="OQI197" s="31">
        <f t="shared" si="3244"/>
        <v>0</v>
      </c>
      <c r="OQJ197" s="31">
        <f t="shared" si="3244"/>
        <v>0</v>
      </c>
      <c r="OQK197" s="31">
        <f t="shared" si="3244"/>
        <v>0</v>
      </c>
      <c r="OQL197" s="31">
        <f t="shared" si="3244"/>
        <v>0</v>
      </c>
      <c r="OQM197" s="31">
        <f t="shared" si="3244"/>
        <v>0</v>
      </c>
      <c r="OQN197" s="31">
        <f t="shared" si="3244"/>
        <v>0</v>
      </c>
      <c r="OQO197" s="31">
        <f t="shared" si="3244"/>
        <v>0</v>
      </c>
      <c r="OQP197" s="31">
        <f t="shared" si="3244"/>
        <v>0</v>
      </c>
      <c r="OQQ197" s="31">
        <f t="shared" si="3244"/>
        <v>0</v>
      </c>
      <c r="OQR197" s="31">
        <f t="shared" si="3244"/>
        <v>0</v>
      </c>
      <c r="OQS197" s="31">
        <f t="shared" si="3244"/>
        <v>0</v>
      </c>
      <c r="OQT197" s="31">
        <f t="shared" si="3244"/>
        <v>0</v>
      </c>
      <c r="OQU197" s="31">
        <f t="shared" si="3244"/>
        <v>0</v>
      </c>
      <c r="OQV197" s="31">
        <f t="shared" si="3244"/>
        <v>0</v>
      </c>
      <c r="OQW197" s="31">
        <f t="shared" si="3244"/>
        <v>0</v>
      </c>
      <c r="OQX197" s="31">
        <f t="shared" si="3244"/>
        <v>0</v>
      </c>
      <c r="OQY197" s="31">
        <f t="shared" si="3244"/>
        <v>0</v>
      </c>
      <c r="OQZ197" s="31">
        <f t="shared" si="3244"/>
        <v>0</v>
      </c>
      <c r="ORA197" s="31">
        <f t="shared" si="3244"/>
        <v>0</v>
      </c>
      <c r="ORB197" s="31">
        <f t="shared" si="3244"/>
        <v>0</v>
      </c>
      <c r="ORC197" s="31">
        <f t="shared" si="3244"/>
        <v>0</v>
      </c>
      <c r="ORD197" s="31">
        <f t="shared" si="3244"/>
        <v>0</v>
      </c>
      <c r="ORE197" s="31">
        <f t="shared" si="3244"/>
        <v>0</v>
      </c>
      <c r="ORF197" s="31">
        <f t="shared" si="3244"/>
        <v>0</v>
      </c>
      <c r="ORG197" s="31">
        <f t="shared" si="3244"/>
        <v>0</v>
      </c>
      <c r="ORH197" s="31">
        <f t="shared" si="3244"/>
        <v>0</v>
      </c>
      <c r="ORI197" s="31">
        <f t="shared" si="3244"/>
        <v>0</v>
      </c>
      <c r="ORJ197" s="31">
        <f t="shared" si="3244"/>
        <v>0</v>
      </c>
      <c r="ORK197" s="31">
        <f t="shared" si="3244"/>
        <v>0</v>
      </c>
      <c r="ORL197" s="31">
        <f t="shared" si="3244"/>
        <v>0</v>
      </c>
      <c r="ORM197" s="31">
        <f t="shared" si="3244"/>
        <v>0</v>
      </c>
      <c r="ORN197" s="31">
        <f t="shared" si="3244"/>
        <v>0</v>
      </c>
      <c r="ORO197" s="31">
        <f t="shared" si="3244"/>
        <v>0</v>
      </c>
      <c r="ORP197" s="31">
        <f t="shared" si="3244"/>
        <v>0</v>
      </c>
      <c r="ORQ197" s="31">
        <f t="shared" si="3244"/>
        <v>0</v>
      </c>
      <c r="ORR197" s="31">
        <f t="shared" si="3244"/>
        <v>0</v>
      </c>
      <c r="ORS197" s="31">
        <f t="shared" si="3244"/>
        <v>0</v>
      </c>
      <c r="ORT197" s="31">
        <f t="shared" si="3244"/>
        <v>0</v>
      </c>
      <c r="ORU197" s="31">
        <f t="shared" ref="ORU197:OUF197" si="3245">ORU196+ORU187</f>
        <v>0</v>
      </c>
      <c r="ORV197" s="31">
        <f t="shared" si="3245"/>
        <v>0</v>
      </c>
      <c r="ORW197" s="31">
        <f t="shared" si="3245"/>
        <v>0</v>
      </c>
      <c r="ORX197" s="31">
        <f t="shared" si="3245"/>
        <v>0</v>
      </c>
      <c r="ORY197" s="31">
        <f t="shared" si="3245"/>
        <v>0</v>
      </c>
      <c r="ORZ197" s="31">
        <f t="shared" si="3245"/>
        <v>0</v>
      </c>
      <c r="OSA197" s="31">
        <f t="shared" si="3245"/>
        <v>0</v>
      </c>
      <c r="OSB197" s="31">
        <f t="shared" si="3245"/>
        <v>0</v>
      </c>
      <c r="OSC197" s="31">
        <f t="shared" si="3245"/>
        <v>0</v>
      </c>
      <c r="OSD197" s="31">
        <f t="shared" si="3245"/>
        <v>0</v>
      </c>
      <c r="OSE197" s="31">
        <f t="shared" si="3245"/>
        <v>0</v>
      </c>
      <c r="OSF197" s="31">
        <f t="shared" si="3245"/>
        <v>0</v>
      </c>
      <c r="OSG197" s="31">
        <f t="shared" si="3245"/>
        <v>0</v>
      </c>
      <c r="OSH197" s="31">
        <f t="shared" si="3245"/>
        <v>0</v>
      </c>
      <c r="OSI197" s="31">
        <f t="shared" si="3245"/>
        <v>0</v>
      </c>
      <c r="OSJ197" s="31">
        <f t="shared" si="3245"/>
        <v>0</v>
      </c>
      <c r="OSK197" s="31">
        <f t="shared" si="3245"/>
        <v>0</v>
      </c>
      <c r="OSL197" s="31">
        <f t="shared" si="3245"/>
        <v>0</v>
      </c>
      <c r="OSM197" s="31">
        <f t="shared" si="3245"/>
        <v>0</v>
      </c>
      <c r="OSN197" s="31">
        <f t="shared" si="3245"/>
        <v>0</v>
      </c>
      <c r="OSO197" s="31">
        <f t="shared" si="3245"/>
        <v>0</v>
      </c>
      <c r="OSP197" s="31">
        <f t="shared" si="3245"/>
        <v>0</v>
      </c>
      <c r="OSQ197" s="31">
        <f t="shared" si="3245"/>
        <v>0</v>
      </c>
      <c r="OSR197" s="31">
        <f t="shared" si="3245"/>
        <v>0</v>
      </c>
      <c r="OSS197" s="31">
        <f t="shared" si="3245"/>
        <v>0</v>
      </c>
      <c r="OST197" s="31">
        <f t="shared" si="3245"/>
        <v>0</v>
      </c>
      <c r="OSU197" s="31">
        <f t="shared" si="3245"/>
        <v>0</v>
      </c>
      <c r="OSV197" s="31">
        <f t="shared" si="3245"/>
        <v>0</v>
      </c>
      <c r="OSW197" s="31">
        <f t="shared" si="3245"/>
        <v>0</v>
      </c>
      <c r="OSX197" s="31">
        <f t="shared" si="3245"/>
        <v>0</v>
      </c>
      <c r="OSY197" s="31">
        <f t="shared" si="3245"/>
        <v>0</v>
      </c>
      <c r="OSZ197" s="31">
        <f t="shared" si="3245"/>
        <v>0</v>
      </c>
      <c r="OTA197" s="31">
        <f t="shared" si="3245"/>
        <v>0</v>
      </c>
      <c r="OTB197" s="31">
        <f t="shared" si="3245"/>
        <v>0</v>
      </c>
      <c r="OTC197" s="31">
        <f t="shared" si="3245"/>
        <v>0</v>
      </c>
      <c r="OTD197" s="31">
        <f t="shared" si="3245"/>
        <v>0</v>
      </c>
      <c r="OTE197" s="31">
        <f t="shared" si="3245"/>
        <v>0</v>
      </c>
      <c r="OTF197" s="31">
        <f t="shared" si="3245"/>
        <v>0</v>
      </c>
      <c r="OTG197" s="31">
        <f t="shared" si="3245"/>
        <v>0</v>
      </c>
      <c r="OTH197" s="31">
        <f t="shared" si="3245"/>
        <v>0</v>
      </c>
      <c r="OTI197" s="31">
        <f t="shared" si="3245"/>
        <v>0</v>
      </c>
      <c r="OTJ197" s="31">
        <f t="shared" si="3245"/>
        <v>0</v>
      </c>
      <c r="OTK197" s="31">
        <f t="shared" si="3245"/>
        <v>0</v>
      </c>
      <c r="OTL197" s="31">
        <f t="shared" si="3245"/>
        <v>0</v>
      </c>
      <c r="OTM197" s="31">
        <f t="shared" si="3245"/>
        <v>0</v>
      </c>
      <c r="OTN197" s="31">
        <f t="shared" si="3245"/>
        <v>0</v>
      </c>
      <c r="OTO197" s="31">
        <f t="shared" si="3245"/>
        <v>0</v>
      </c>
      <c r="OTP197" s="31">
        <f t="shared" si="3245"/>
        <v>0</v>
      </c>
      <c r="OTQ197" s="31">
        <f t="shared" si="3245"/>
        <v>0</v>
      </c>
      <c r="OTR197" s="31">
        <f t="shared" si="3245"/>
        <v>0</v>
      </c>
      <c r="OTS197" s="31">
        <f t="shared" si="3245"/>
        <v>0</v>
      </c>
      <c r="OTT197" s="31">
        <f t="shared" si="3245"/>
        <v>0</v>
      </c>
      <c r="OTU197" s="31">
        <f t="shared" si="3245"/>
        <v>0</v>
      </c>
      <c r="OTV197" s="31">
        <f t="shared" si="3245"/>
        <v>0</v>
      </c>
      <c r="OTW197" s="31">
        <f t="shared" si="3245"/>
        <v>0</v>
      </c>
      <c r="OTX197" s="31">
        <f t="shared" si="3245"/>
        <v>0</v>
      </c>
      <c r="OTY197" s="31">
        <f t="shared" si="3245"/>
        <v>0</v>
      </c>
      <c r="OTZ197" s="31">
        <f t="shared" si="3245"/>
        <v>0</v>
      </c>
      <c r="OUA197" s="31">
        <f t="shared" si="3245"/>
        <v>0</v>
      </c>
      <c r="OUB197" s="31">
        <f t="shared" si="3245"/>
        <v>0</v>
      </c>
      <c r="OUC197" s="31">
        <f t="shared" si="3245"/>
        <v>0</v>
      </c>
      <c r="OUD197" s="31">
        <f t="shared" si="3245"/>
        <v>0</v>
      </c>
      <c r="OUE197" s="31">
        <f t="shared" si="3245"/>
        <v>0</v>
      </c>
      <c r="OUF197" s="31">
        <f t="shared" si="3245"/>
        <v>0</v>
      </c>
      <c r="OUG197" s="31">
        <f t="shared" ref="OUG197:OWR197" si="3246">OUG196+OUG187</f>
        <v>0</v>
      </c>
      <c r="OUH197" s="31">
        <f t="shared" si="3246"/>
        <v>0</v>
      </c>
      <c r="OUI197" s="31">
        <f t="shared" si="3246"/>
        <v>0</v>
      </c>
      <c r="OUJ197" s="31">
        <f t="shared" si="3246"/>
        <v>0</v>
      </c>
      <c r="OUK197" s="31">
        <f t="shared" si="3246"/>
        <v>0</v>
      </c>
      <c r="OUL197" s="31">
        <f t="shared" si="3246"/>
        <v>0</v>
      </c>
      <c r="OUM197" s="31">
        <f t="shared" si="3246"/>
        <v>0</v>
      </c>
      <c r="OUN197" s="31">
        <f t="shared" si="3246"/>
        <v>0</v>
      </c>
      <c r="OUO197" s="31">
        <f t="shared" si="3246"/>
        <v>0</v>
      </c>
      <c r="OUP197" s="31">
        <f t="shared" si="3246"/>
        <v>0</v>
      </c>
      <c r="OUQ197" s="31">
        <f t="shared" si="3246"/>
        <v>0</v>
      </c>
      <c r="OUR197" s="31">
        <f t="shared" si="3246"/>
        <v>0</v>
      </c>
      <c r="OUS197" s="31">
        <f t="shared" si="3246"/>
        <v>0</v>
      </c>
      <c r="OUT197" s="31">
        <f t="shared" si="3246"/>
        <v>0</v>
      </c>
      <c r="OUU197" s="31">
        <f t="shared" si="3246"/>
        <v>0</v>
      </c>
      <c r="OUV197" s="31">
        <f t="shared" si="3246"/>
        <v>0</v>
      </c>
      <c r="OUW197" s="31">
        <f t="shared" si="3246"/>
        <v>0</v>
      </c>
      <c r="OUX197" s="31">
        <f t="shared" si="3246"/>
        <v>0</v>
      </c>
      <c r="OUY197" s="31">
        <f t="shared" si="3246"/>
        <v>0</v>
      </c>
      <c r="OUZ197" s="31">
        <f t="shared" si="3246"/>
        <v>0</v>
      </c>
      <c r="OVA197" s="31">
        <f t="shared" si="3246"/>
        <v>0</v>
      </c>
      <c r="OVB197" s="31">
        <f t="shared" si="3246"/>
        <v>0</v>
      </c>
      <c r="OVC197" s="31">
        <f t="shared" si="3246"/>
        <v>0</v>
      </c>
      <c r="OVD197" s="31">
        <f t="shared" si="3246"/>
        <v>0</v>
      </c>
      <c r="OVE197" s="31">
        <f t="shared" si="3246"/>
        <v>0</v>
      </c>
      <c r="OVF197" s="31">
        <f t="shared" si="3246"/>
        <v>0</v>
      </c>
      <c r="OVG197" s="31">
        <f t="shared" si="3246"/>
        <v>0</v>
      </c>
      <c r="OVH197" s="31">
        <f t="shared" si="3246"/>
        <v>0</v>
      </c>
      <c r="OVI197" s="31">
        <f t="shared" si="3246"/>
        <v>0</v>
      </c>
      <c r="OVJ197" s="31">
        <f t="shared" si="3246"/>
        <v>0</v>
      </c>
      <c r="OVK197" s="31">
        <f t="shared" si="3246"/>
        <v>0</v>
      </c>
      <c r="OVL197" s="31">
        <f t="shared" si="3246"/>
        <v>0</v>
      </c>
      <c r="OVM197" s="31">
        <f t="shared" si="3246"/>
        <v>0</v>
      </c>
      <c r="OVN197" s="31">
        <f t="shared" si="3246"/>
        <v>0</v>
      </c>
      <c r="OVO197" s="31">
        <f t="shared" si="3246"/>
        <v>0</v>
      </c>
      <c r="OVP197" s="31">
        <f t="shared" si="3246"/>
        <v>0</v>
      </c>
      <c r="OVQ197" s="31">
        <f t="shared" si="3246"/>
        <v>0</v>
      </c>
      <c r="OVR197" s="31">
        <f t="shared" si="3246"/>
        <v>0</v>
      </c>
      <c r="OVS197" s="31">
        <f t="shared" si="3246"/>
        <v>0</v>
      </c>
      <c r="OVT197" s="31">
        <f t="shared" si="3246"/>
        <v>0</v>
      </c>
      <c r="OVU197" s="31">
        <f t="shared" si="3246"/>
        <v>0</v>
      </c>
      <c r="OVV197" s="31">
        <f t="shared" si="3246"/>
        <v>0</v>
      </c>
      <c r="OVW197" s="31">
        <f t="shared" si="3246"/>
        <v>0</v>
      </c>
      <c r="OVX197" s="31">
        <f t="shared" si="3246"/>
        <v>0</v>
      </c>
      <c r="OVY197" s="31">
        <f t="shared" si="3246"/>
        <v>0</v>
      </c>
      <c r="OVZ197" s="31">
        <f t="shared" si="3246"/>
        <v>0</v>
      </c>
      <c r="OWA197" s="31">
        <f t="shared" si="3246"/>
        <v>0</v>
      </c>
      <c r="OWB197" s="31">
        <f t="shared" si="3246"/>
        <v>0</v>
      </c>
      <c r="OWC197" s="31">
        <f t="shared" si="3246"/>
        <v>0</v>
      </c>
      <c r="OWD197" s="31">
        <f t="shared" si="3246"/>
        <v>0</v>
      </c>
      <c r="OWE197" s="31">
        <f t="shared" si="3246"/>
        <v>0</v>
      </c>
      <c r="OWF197" s="31">
        <f t="shared" si="3246"/>
        <v>0</v>
      </c>
      <c r="OWG197" s="31">
        <f t="shared" si="3246"/>
        <v>0</v>
      </c>
      <c r="OWH197" s="31">
        <f t="shared" si="3246"/>
        <v>0</v>
      </c>
      <c r="OWI197" s="31">
        <f t="shared" si="3246"/>
        <v>0</v>
      </c>
      <c r="OWJ197" s="31">
        <f t="shared" si="3246"/>
        <v>0</v>
      </c>
      <c r="OWK197" s="31">
        <f t="shared" si="3246"/>
        <v>0</v>
      </c>
      <c r="OWL197" s="31">
        <f t="shared" si="3246"/>
        <v>0</v>
      </c>
      <c r="OWM197" s="31">
        <f t="shared" si="3246"/>
        <v>0</v>
      </c>
      <c r="OWN197" s="31">
        <f t="shared" si="3246"/>
        <v>0</v>
      </c>
      <c r="OWO197" s="31">
        <f t="shared" si="3246"/>
        <v>0</v>
      </c>
      <c r="OWP197" s="31">
        <f t="shared" si="3246"/>
        <v>0</v>
      </c>
      <c r="OWQ197" s="31">
        <f t="shared" si="3246"/>
        <v>0</v>
      </c>
      <c r="OWR197" s="31">
        <f t="shared" si="3246"/>
        <v>0</v>
      </c>
      <c r="OWS197" s="31">
        <f t="shared" ref="OWS197:OZD197" si="3247">OWS196+OWS187</f>
        <v>0</v>
      </c>
      <c r="OWT197" s="31">
        <f t="shared" si="3247"/>
        <v>0</v>
      </c>
      <c r="OWU197" s="31">
        <f t="shared" si="3247"/>
        <v>0</v>
      </c>
      <c r="OWV197" s="31">
        <f t="shared" si="3247"/>
        <v>0</v>
      </c>
      <c r="OWW197" s="31">
        <f t="shared" si="3247"/>
        <v>0</v>
      </c>
      <c r="OWX197" s="31">
        <f t="shared" si="3247"/>
        <v>0</v>
      </c>
      <c r="OWY197" s="31">
        <f t="shared" si="3247"/>
        <v>0</v>
      </c>
      <c r="OWZ197" s="31">
        <f t="shared" si="3247"/>
        <v>0</v>
      </c>
      <c r="OXA197" s="31">
        <f t="shared" si="3247"/>
        <v>0</v>
      </c>
      <c r="OXB197" s="31">
        <f t="shared" si="3247"/>
        <v>0</v>
      </c>
      <c r="OXC197" s="31">
        <f t="shared" si="3247"/>
        <v>0</v>
      </c>
      <c r="OXD197" s="31">
        <f t="shared" si="3247"/>
        <v>0</v>
      </c>
      <c r="OXE197" s="31">
        <f t="shared" si="3247"/>
        <v>0</v>
      </c>
      <c r="OXF197" s="31">
        <f t="shared" si="3247"/>
        <v>0</v>
      </c>
      <c r="OXG197" s="31">
        <f t="shared" si="3247"/>
        <v>0</v>
      </c>
      <c r="OXH197" s="31">
        <f t="shared" si="3247"/>
        <v>0</v>
      </c>
      <c r="OXI197" s="31">
        <f t="shared" si="3247"/>
        <v>0</v>
      </c>
      <c r="OXJ197" s="31">
        <f t="shared" si="3247"/>
        <v>0</v>
      </c>
      <c r="OXK197" s="31">
        <f t="shared" si="3247"/>
        <v>0</v>
      </c>
      <c r="OXL197" s="31">
        <f t="shared" si="3247"/>
        <v>0</v>
      </c>
      <c r="OXM197" s="31">
        <f t="shared" si="3247"/>
        <v>0</v>
      </c>
      <c r="OXN197" s="31">
        <f t="shared" si="3247"/>
        <v>0</v>
      </c>
      <c r="OXO197" s="31">
        <f t="shared" si="3247"/>
        <v>0</v>
      </c>
      <c r="OXP197" s="31">
        <f t="shared" si="3247"/>
        <v>0</v>
      </c>
      <c r="OXQ197" s="31">
        <f t="shared" si="3247"/>
        <v>0</v>
      </c>
      <c r="OXR197" s="31">
        <f t="shared" si="3247"/>
        <v>0</v>
      </c>
      <c r="OXS197" s="31">
        <f t="shared" si="3247"/>
        <v>0</v>
      </c>
      <c r="OXT197" s="31">
        <f t="shared" si="3247"/>
        <v>0</v>
      </c>
      <c r="OXU197" s="31">
        <f t="shared" si="3247"/>
        <v>0</v>
      </c>
      <c r="OXV197" s="31">
        <f t="shared" si="3247"/>
        <v>0</v>
      </c>
      <c r="OXW197" s="31">
        <f t="shared" si="3247"/>
        <v>0</v>
      </c>
      <c r="OXX197" s="31">
        <f t="shared" si="3247"/>
        <v>0</v>
      </c>
      <c r="OXY197" s="31">
        <f t="shared" si="3247"/>
        <v>0</v>
      </c>
      <c r="OXZ197" s="31">
        <f t="shared" si="3247"/>
        <v>0</v>
      </c>
      <c r="OYA197" s="31">
        <f t="shared" si="3247"/>
        <v>0</v>
      </c>
      <c r="OYB197" s="31">
        <f t="shared" si="3247"/>
        <v>0</v>
      </c>
      <c r="OYC197" s="31">
        <f t="shared" si="3247"/>
        <v>0</v>
      </c>
      <c r="OYD197" s="31">
        <f t="shared" si="3247"/>
        <v>0</v>
      </c>
      <c r="OYE197" s="31">
        <f t="shared" si="3247"/>
        <v>0</v>
      </c>
      <c r="OYF197" s="31">
        <f t="shared" si="3247"/>
        <v>0</v>
      </c>
      <c r="OYG197" s="31">
        <f t="shared" si="3247"/>
        <v>0</v>
      </c>
      <c r="OYH197" s="31">
        <f t="shared" si="3247"/>
        <v>0</v>
      </c>
      <c r="OYI197" s="31">
        <f t="shared" si="3247"/>
        <v>0</v>
      </c>
      <c r="OYJ197" s="31">
        <f t="shared" si="3247"/>
        <v>0</v>
      </c>
      <c r="OYK197" s="31">
        <f t="shared" si="3247"/>
        <v>0</v>
      </c>
      <c r="OYL197" s="31">
        <f t="shared" si="3247"/>
        <v>0</v>
      </c>
      <c r="OYM197" s="31">
        <f t="shared" si="3247"/>
        <v>0</v>
      </c>
      <c r="OYN197" s="31">
        <f t="shared" si="3247"/>
        <v>0</v>
      </c>
      <c r="OYO197" s="31">
        <f t="shared" si="3247"/>
        <v>0</v>
      </c>
      <c r="OYP197" s="31">
        <f t="shared" si="3247"/>
        <v>0</v>
      </c>
      <c r="OYQ197" s="31">
        <f t="shared" si="3247"/>
        <v>0</v>
      </c>
      <c r="OYR197" s="31">
        <f t="shared" si="3247"/>
        <v>0</v>
      </c>
      <c r="OYS197" s="31">
        <f t="shared" si="3247"/>
        <v>0</v>
      </c>
      <c r="OYT197" s="31">
        <f t="shared" si="3247"/>
        <v>0</v>
      </c>
      <c r="OYU197" s="31">
        <f t="shared" si="3247"/>
        <v>0</v>
      </c>
      <c r="OYV197" s="31">
        <f t="shared" si="3247"/>
        <v>0</v>
      </c>
      <c r="OYW197" s="31">
        <f t="shared" si="3247"/>
        <v>0</v>
      </c>
      <c r="OYX197" s="31">
        <f t="shared" si="3247"/>
        <v>0</v>
      </c>
      <c r="OYY197" s="31">
        <f t="shared" si="3247"/>
        <v>0</v>
      </c>
      <c r="OYZ197" s="31">
        <f t="shared" si="3247"/>
        <v>0</v>
      </c>
      <c r="OZA197" s="31">
        <f t="shared" si="3247"/>
        <v>0</v>
      </c>
      <c r="OZB197" s="31">
        <f t="shared" si="3247"/>
        <v>0</v>
      </c>
      <c r="OZC197" s="31">
        <f t="shared" si="3247"/>
        <v>0</v>
      </c>
      <c r="OZD197" s="31">
        <f t="shared" si="3247"/>
        <v>0</v>
      </c>
      <c r="OZE197" s="31">
        <f t="shared" ref="OZE197:PBP197" si="3248">OZE196+OZE187</f>
        <v>0</v>
      </c>
      <c r="OZF197" s="31">
        <f t="shared" si="3248"/>
        <v>0</v>
      </c>
      <c r="OZG197" s="31">
        <f t="shared" si="3248"/>
        <v>0</v>
      </c>
      <c r="OZH197" s="31">
        <f t="shared" si="3248"/>
        <v>0</v>
      </c>
      <c r="OZI197" s="31">
        <f t="shared" si="3248"/>
        <v>0</v>
      </c>
      <c r="OZJ197" s="31">
        <f t="shared" si="3248"/>
        <v>0</v>
      </c>
      <c r="OZK197" s="31">
        <f t="shared" si="3248"/>
        <v>0</v>
      </c>
      <c r="OZL197" s="31">
        <f t="shared" si="3248"/>
        <v>0</v>
      </c>
      <c r="OZM197" s="31">
        <f t="shared" si="3248"/>
        <v>0</v>
      </c>
      <c r="OZN197" s="31">
        <f t="shared" si="3248"/>
        <v>0</v>
      </c>
      <c r="OZO197" s="31">
        <f t="shared" si="3248"/>
        <v>0</v>
      </c>
      <c r="OZP197" s="31">
        <f t="shared" si="3248"/>
        <v>0</v>
      </c>
      <c r="OZQ197" s="31">
        <f t="shared" si="3248"/>
        <v>0</v>
      </c>
      <c r="OZR197" s="31">
        <f t="shared" si="3248"/>
        <v>0</v>
      </c>
      <c r="OZS197" s="31">
        <f t="shared" si="3248"/>
        <v>0</v>
      </c>
      <c r="OZT197" s="31">
        <f t="shared" si="3248"/>
        <v>0</v>
      </c>
      <c r="OZU197" s="31">
        <f t="shared" si="3248"/>
        <v>0</v>
      </c>
      <c r="OZV197" s="31">
        <f t="shared" si="3248"/>
        <v>0</v>
      </c>
      <c r="OZW197" s="31">
        <f t="shared" si="3248"/>
        <v>0</v>
      </c>
      <c r="OZX197" s="31">
        <f t="shared" si="3248"/>
        <v>0</v>
      </c>
      <c r="OZY197" s="31">
        <f t="shared" si="3248"/>
        <v>0</v>
      </c>
      <c r="OZZ197" s="31">
        <f t="shared" si="3248"/>
        <v>0</v>
      </c>
      <c r="PAA197" s="31">
        <f t="shared" si="3248"/>
        <v>0</v>
      </c>
      <c r="PAB197" s="31">
        <f t="shared" si="3248"/>
        <v>0</v>
      </c>
      <c r="PAC197" s="31">
        <f t="shared" si="3248"/>
        <v>0</v>
      </c>
      <c r="PAD197" s="31">
        <f t="shared" si="3248"/>
        <v>0</v>
      </c>
      <c r="PAE197" s="31">
        <f t="shared" si="3248"/>
        <v>0</v>
      </c>
      <c r="PAF197" s="31">
        <f t="shared" si="3248"/>
        <v>0</v>
      </c>
      <c r="PAG197" s="31">
        <f t="shared" si="3248"/>
        <v>0</v>
      </c>
      <c r="PAH197" s="31">
        <f t="shared" si="3248"/>
        <v>0</v>
      </c>
      <c r="PAI197" s="31">
        <f t="shared" si="3248"/>
        <v>0</v>
      </c>
      <c r="PAJ197" s="31">
        <f t="shared" si="3248"/>
        <v>0</v>
      </c>
      <c r="PAK197" s="31">
        <f t="shared" si="3248"/>
        <v>0</v>
      </c>
      <c r="PAL197" s="31">
        <f t="shared" si="3248"/>
        <v>0</v>
      </c>
      <c r="PAM197" s="31">
        <f t="shared" si="3248"/>
        <v>0</v>
      </c>
      <c r="PAN197" s="31">
        <f t="shared" si="3248"/>
        <v>0</v>
      </c>
      <c r="PAO197" s="31">
        <f t="shared" si="3248"/>
        <v>0</v>
      </c>
      <c r="PAP197" s="31">
        <f t="shared" si="3248"/>
        <v>0</v>
      </c>
      <c r="PAQ197" s="31">
        <f t="shared" si="3248"/>
        <v>0</v>
      </c>
      <c r="PAR197" s="31">
        <f t="shared" si="3248"/>
        <v>0</v>
      </c>
      <c r="PAS197" s="31">
        <f t="shared" si="3248"/>
        <v>0</v>
      </c>
      <c r="PAT197" s="31">
        <f t="shared" si="3248"/>
        <v>0</v>
      </c>
      <c r="PAU197" s="31">
        <f t="shared" si="3248"/>
        <v>0</v>
      </c>
      <c r="PAV197" s="31">
        <f t="shared" si="3248"/>
        <v>0</v>
      </c>
      <c r="PAW197" s="31">
        <f t="shared" si="3248"/>
        <v>0</v>
      </c>
      <c r="PAX197" s="31">
        <f t="shared" si="3248"/>
        <v>0</v>
      </c>
      <c r="PAY197" s="31">
        <f t="shared" si="3248"/>
        <v>0</v>
      </c>
      <c r="PAZ197" s="31">
        <f t="shared" si="3248"/>
        <v>0</v>
      </c>
      <c r="PBA197" s="31">
        <f t="shared" si="3248"/>
        <v>0</v>
      </c>
      <c r="PBB197" s="31">
        <f t="shared" si="3248"/>
        <v>0</v>
      </c>
      <c r="PBC197" s="31">
        <f t="shared" si="3248"/>
        <v>0</v>
      </c>
      <c r="PBD197" s="31">
        <f t="shared" si="3248"/>
        <v>0</v>
      </c>
      <c r="PBE197" s="31">
        <f t="shared" si="3248"/>
        <v>0</v>
      </c>
      <c r="PBF197" s="31">
        <f t="shared" si="3248"/>
        <v>0</v>
      </c>
      <c r="PBG197" s="31">
        <f t="shared" si="3248"/>
        <v>0</v>
      </c>
      <c r="PBH197" s="31">
        <f t="shared" si="3248"/>
        <v>0</v>
      </c>
      <c r="PBI197" s="31">
        <f t="shared" si="3248"/>
        <v>0</v>
      </c>
      <c r="PBJ197" s="31">
        <f t="shared" si="3248"/>
        <v>0</v>
      </c>
      <c r="PBK197" s="31">
        <f t="shared" si="3248"/>
        <v>0</v>
      </c>
      <c r="PBL197" s="31">
        <f t="shared" si="3248"/>
        <v>0</v>
      </c>
      <c r="PBM197" s="31">
        <f t="shared" si="3248"/>
        <v>0</v>
      </c>
      <c r="PBN197" s="31">
        <f t="shared" si="3248"/>
        <v>0</v>
      </c>
      <c r="PBO197" s="31">
        <f t="shared" si="3248"/>
        <v>0</v>
      </c>
      <c r="PBP197" s="31">
        <f t="shared" si="3248"/>
        <v>0</v>
      </c>
      <c r="PBQ197" s="31">
        <f t="shared" ref="PBQ197:PEB197" si="3249">PBQ196+PBQ187</f>
        <v>0</v>
      </c>
      <c r="PBR197" s="31">
        <f t="shared" si="3249"/>
        <v>0</v>
      </c>
      <c r="PBS197" s="31">
        <f t="shared" si="3249"/>
        <v>0</v>
      </c>
      <c r="PBT197" s="31">
        <f t="shared" si="3249"/>
        <v>0</v>
      </c>
      <c r="PBU197" s="31">
        <f t="shared" si="3249"/>
        <v>0</v>
      </c>
      <c r="PBV197" s="31">
        <f t="shared" si="3249"/>
        <v>0</v>
      </c>
      <c r="PBW197" s="31">
        <f t="shared" si="3249"/>
        <v>0</v>
      </c>
      <c r="PBX197" s="31">
        <f t="shared" si="3249"/>
        <v>0</v>
      </c>
      <c r="PBY197" s="31">
        <f t="shared" si="3249"/>
        <v>0</v>
      </c>
      <c r="PBZ197" s="31">
        <f t="shared" si="3249"/>
        <v>0</v>
      </c>
      <c r="PCA197" s="31">
        <f t="shared" si="3249"/>
        <v>0</v>
      </c>
      <c r="PCB197" s="31">
        <f t="shared" si="3249"/>
        <v>0</v>
      </c>
      <c r="PCC197" s="31">
        <f t="shared" si="3249"/>
        <v>0</v>
      </c>
      <c r="PCD197" s="31">
        <f t="shared" si="3249"/>
        <v>0</v>
      </c>
      <c r="PCE197" s="31">
        <f t="shared" si="3249"/>
        <v>0</v>
      </c>
      <c r="PCF197" s="31">
        <f t="shared" si="3249"/>
        <v>0</v>
      </c>
      <c r="PCG197" s="31">
        <f t="shared" si="3249"/>
        <v>0</v>
      </c>
      <c r="PCH197" s="31">
        <f t="shared" si="3249"/>
        <v>0</v>
      </c>
      <c r="PCI197" s="31">
        <f t="shared" si="3249"/>
        <v>0</v>
      </c>
      <c r="PCJ197" s="31">
        <f t="shared" si="3249"/>
        <v>0</v>
      </c>
      <c r="PCK197" s="31">
        <f t="shared" si="3249"/>
        <v>0</v>
      </c>
      <c r="PCL197" s="31">
        <f t="shared" si="3249"/>
        <v>0</v>
      </c>
      <c r="PCM197" s="31">
        <f t="shared" si="3249"/>
        <v>0</v>
      </c>
      <c r="PCN197" s="31">
        <f t="shared" si="3249"/>
        <v>0</v>
      </c>
      <c r="PCO197" s="31">
        <f t="shared" si="3249"/>
        <v>0</v>
      </c>
      <c r="PCP197" s="31">
        <f t="shared" si="3249"/>
        <v>0</v>
      </c>
      <c r="PCQ197" s="31">
        <f t="shared" si="3249"/>
        <v>0</v>
      </c>
      <c r="PCR197" s="31">
        <f t="shared" si="3249"/>
        <v>0</v>
      </c>
      <c r="PCS197" s="31">
        <f t="shared" si="3249"/>
        <v>0</v>
      </c>
      <c r="PCT197" s="31">
        <f t="shared" si="3249"/>
        <v>0</v>
      </c>
      <c r="PCU197" s="31">
        <f t="shared" si="3249"/>
        <v>0</v>
      </c>
      <c r="PCV197" s="31">
        <f t="shared" si="3249"/>
        <v>0</v>
      </c>
      <c r="PCW197" s="31">
        <f t="shared" si="3249"/>
        <v>0</v>
      </c>
      <c r="PCX197" s="31">
        <f t="shared" si="3249"/>
        <v>0</v>
      </c>
      <c r="PCY197" s="31">
        <f t="shared" si="3249"/>
        <v>0</v>
      </c>
      <c r="PCZ197" s="31">
        <f t="shared" si="3249"/>
        <v>0</v>
      </c>
      <c r="PDA197" s="31">
        <f t="shared" si="3249"/>
        <v>0</v>
      </c>
      <c r="PDB197" s="31">
        <f t="shared" si="3249"/>
        <v>0</v>
      </c>
      <c r="PDC197" s="31">
        <f t="shared" si="3249"/>
        <v>0</v>
      </c>
      <c r="PDD197" s="31">
        <f t="shared" si="3249"/>
        <v>0</v>
      </c>
      <c r="PDE197" s="31">
        <f t="shared" si="3249"/>
        <v>0</v>
      </c>
      <c r="PDF197" s="31">
        <f t="shared" si="3249"/>
        <v>0</v>
      </c>
      <c r="PDG197" s="31">
        <f t="shared" si="3249"/>
        <v>0</v>
      </c>
      <c r="PDH197" s="31">
        <f t="shared" si="3249"/>
        <v>0</v>
      </c>
      <c r="PDI197" s="31">
        <f t="shared" si="3249"/>
        <v>0</v>
      </c>
      <c r="PDJ197" s="31">
        <f t="shared" si="3249"/>
        <v>0</v>
      </c>
      <c r="PDK197" s="31">
        <f t="shared" si="3249"/>
        <v>0</v>
      </c>
      <c r="PDL197" s="31">
        <f t="shared" si="3249"/>
        <v>0</v>
      </c>
      <c r="PDM197" s="31">
        <f t="shared" si="3249"/>
        <v>0</v>
      </c>
      <c r="PDN197" s="31">
        <f t="shared" si="3249"/>
        <v>0</v>
      </c>
      <c r="PDO197" s="31">
        <f t="shared" si="3249"/>
        <v>0</v>
      </c>
      <c r="PDP197" s="31">
        <f t="shared" si="3249"/>
        <v>0</v>
      </c>
      <c r="PDQ197" s="31">
        <f t="shared" si="3249"/>
        <v>0</v>
      </c>
      <c r="PDR197" s="31">
        <f t="shared" si="3249"/>
        <v>0</v>
      </c>
      <c r="PDS197" s="31">
        <f t="shared" si="3249"/>
        <v>0</v>
      </c>
      <c r="PDT197" s="31">
        <f t="shared" si="3249"/>
        <v>0</v>
      </c>
      <c r="PDU197" s="31">
        <f t="shared" si="3249"/>
        <v>0</v>
      </c>
      <c r="PDV197" s="31">
        <f t="shared" si="3249"/>
        <v>0</v>
      </c>
      <c r="PDW197" s="31">
        <f t="shared" si="3249"/>
        <v>0</v>
      </c>
      <c r="PDX197" s="31">
        <f t="shared" si="3249"/>
        <v>0</v>
      </c>
      <c r="PDY197" s="31">
        <f t="shared" si="3249"/>
        <v>0</v>
      </c>
      <c r="PDZ197" s="31">
        <f t="shared" si="3249"/>
        <v>0</v>
      </c>
      <c r="PEA197" s="31">
        <f t="shared" si="3249"/>
        <v>0</v>
      </c>
      <c r="PEB197" s="31">
        <f t="shared" si="3249"/>
        <v>0</v>
      </c>
      <c r="PEC197" s="31">
        <f t="shared" ref="PEC197:PGN197" si="3250">PEC196+PEC187</f>
        <v>0</v>
      </c>
      <c r="PED197" s="31">
        <f t="shared" si="3250"/>
        <v>0</v>
      </c>
      <c r="PEE197" s="31">
        <f t="shared" si="3250"/>
        <v>0</v>
      </c>
      <c r="PEF197" s="31">
        <f t="shared" si="3250"/>
        <v>0</v>
      </c>
      <c r="PEG197" s="31">
        <f t="shared" si="3250"/>
        <v>0</v>
      </c>
      <c r="PEH197" s="31">
        <f t="shared" si="3250"/>
        <v>0</v>
      </c>
      <c r="PEI197" s="31">
        <f t="shared" si="3250"/>
        <v>0</v>
      </c>
      <c r="PEJ197" s="31">
        <f t="shared" si="3250"/>
        <v>0</v>
      </c>
      <c r="PEK197" s="31">
        <f t="shared" si="3250"/>
        <v>0</v>
      </c>
      <c r="PEL197" s="31">
        <f t="shared" si="3250"/>
        <v>0</v>
      </c>
      <c r="PEM197" s="31">
        <f t="shared" si="3250"/>
        <v>0</v>
      </c>
      <c r="PEN197" s="31">
        <f t="shared" si="3250"/>
        <v>0</v>
      </c>
      <c r="PEO197" s="31">
        <f t="shared" si="3250"/>
        <v>0</v>
      </c>
      <c r="PEP197" s="31">
        <f t="shared" si="3250"/>
        <v>0</v>
      </c>
      <c r="PEQ197" s="31">
        <f t="shared" si="3250"/>
        <v>0</v>
      </c>
      <c r="PER197" s="31">
        <f t="shared" si="3250"/>
        <v>0</v>
      </c>
      <c r="PES197" s="31">
        <f t="shared" si="3250"/>
        <v>0</v>
      </c>
      <c r="PET197" s="31">
        <f t="shared" si="3250"/>
        <v>0</v>
      </c>
      <c r="PEU197" s="31">
        <f t="shared" si="3250"/>
        <v>0</v>
      </c>
      <c r="PEV197" s="31">
        <f t="shared" si="3250"/>
        <v>0</v>
      </c>
      <c r="PEW197" s="31">
        <f t="shared" si="3250"/>
        <v>0</v>
      </c>
      <c r="PEX197" s="31">
        <f t="shared" si="3250"/>
        <v>0</v>
      </c>
      <c r="PEY197" s="31">
        <f t="shared" si="3250"/>
        <v>0</v>
      </c>
      <c r="PEZ197" s="31">
        <f t="shared" si="3250"/>
        <v>0</v>
      </c>
      <c r="PFA197" s="31">
        <f t="shared" si="3250"/>
        <v>0</v>
      </c>
      <c r="PFB197" s="31">
        <f t="shared" si="3250"/>
        <v>0</v>
      </c>
      <c r="PFC197" s="31">
        <f t="shared" si="3250"/>
        <v>0</v>
      </c>
      <c r="PFD197" s="31">
        <f t="shared" si="3250"/>
        <v>0</v>
      </c>
      <c r="PFE197" s="31">
        <f t="shared" si="3250"/>
        <v>0</v>
      </c>
      <c r="PFF197" s="31">
        <f t="shared" si="3250"/>
        <v>0</v>
      </c>
      <c r="PFG197" s="31">
        <f t="shared" si="3250"/>
        <v>0</v>
      </c>
      <c r="PFH197" s="31">
        <f t="shared" si="3250"/>
        <v>0</v>
      </c>
      <c r="PFI197" s="31">
        <f t="shared" si="3250"/>
        <v>0</v>
      </c>
      <c r="PFJ197" s="31">
        <f t="shared" si="3250"/>
        <v>0</v>
      </c>
      <c r="PFK197" s="31">
        <f t="shared" si="3250"/>
        <v>0</v>
      </c>
      <c r="PFL197" s="31">
        <f t="shared" si="3250"/>
        <v>0</v>
      </c>
      <c r="PFM197" s="31">
        <f t="shared" si="3250"/>
        <v>0</v>
      </c>
      <c r="PFN197" s="31">
        <f t="shared" si="3250"/>
        <v>0</v>
      </c>
      <c r="PFO197" s="31">
        <f t="shared" si="3250"/>
        <v>0</v>
      </c>
      <c r="PFP197" s="31">
        <f t="shared" si="3250"/>
        <v>0</v>
      </c>
      <c r="PFQ197" s="31">
        <f t="shared" si="3250"/>
        <v>0</v>
      </c>
      <c r="PFR197" s="31">
        <f t="shared" si="3250"/>
        <v>0</v>
      </c>
      <c r="PFS197" s="31">
        <f t="shared" si="3250"/>
        <v>0</v>
      </c>
      <c r="PFT197" s="31">
        <f t="shared" si="3250"/>
        <v>0</v>
      </c>
      <c r="PFU197" s="31">
        <f t="shared" si="3250"/>
        <v>0</v>
      </c>
      <c r="PFV197" s="31">
        <f t="shared" si="3250"/>
        <v>0</v>
      </c>
      <c r="PFW197" s="31">
        <f t="shared" si="3250"/>
        <v>0</v>
      </c>
      <c r="PFX197" s="31">
        <f t="shared" si="3250"/>
        <v>0</v>
      </c>
      <c r="PFY197" s="31">
        <f t="shared" si="3250"/>
        <v>0</v>
      </c>
      <c r="PFZ197" s="31">
        <f t="shared" si="3250"/>
        <v>0</v>
      </c>
      <c r="PGA197" s="31">
        <f t="shared" si="3250"/>
        <v>0</v>
      </c>
      <c r="PGB197" s="31">
        <f t="shared" si="3250"/>
        <v>0</v>
      </c>
      <c r="PGC197" s="31">
        <f t="shared" si="3250"/>
        <v>0</v>
      </c>
      <c r="PGD197" s="31">
        <f t="shared" si="3250"/>
        <v>0</v>
      </c>
      <c r="PGE197" s="31">
        <f t="shared" si="3250"/>
        <v>0</v>
      </c>
      <c r="PGF197" s="31">
        <f t="shared" si="3250"/>
        <v>0</v>
      </c>
      <c r="PGG197" s="31">
        <f t="shared" si="3250"/>
        <v>0</v>
      </c>
      <c r="PGH197" s="31">
        <f t="shared" si="3250"/>
        <v>0</v>
      </c>
      <c r="PGI197" s="31">
        <f t="shared" si="3250"/>
        <v>0</v>
      </c>
      <c r="PGJ197" s="31">
        <f t="shared" si="3250"/>
        <v>0</v>
      </c>
      <c r="PGK197" s="31">
        <f t="shared" si="3250"/>
        <v>0</v>
      </c>
      <c r="PGL197" s="31">
        <f t="shared" si="3250"/>
        <v>0</v>
      </c>
      <c r="PGM197" s="31">
        <f t="shared" si="3250"/>
        <v>0</v>
      </c>
      <c r="PGN197" s="31">
        <f t="shared" si="3250"/>
        <v>0</v>
      </c>
      <c r="PGO197" s="31">
        <f t="shared" ref="PGO197:PIZ197" si="3251">PGO196+PGO187</f>
        <v>0</v>
      </c>
      <c r="PGP197" s="31">
        <f t="shared" si="3251"/>
        <v>0</v>
      </c>
      <c r="PGQ197" s="31">
        <f t="shared" si="3251"/>
        <v>0</v>
      </c>
      <c r="PGR197" s="31">
        <f t="shared" si="3251"/>
        <v>0</v>
      </c>
      <c r="PGS197" s="31">
        <f t="shared" si="3251"/>
        <v>0</v>
      </c>
      <c r="PGT197" s="31">
        <f t="shared" si="3251"/>
        <v>0</v>
      </c>
      <c r="PGU197" s="31">
        <f t="shared" si="3251"/>
        <v>0</v>
      </c>
      <c r="PGV197" s="31">
        <f t="shared" si="3251"/>
        <v>0</v>
      </c>
      <c r="PGW197" s="31">
        <f t="shared" si="3251"/>
        <v>0</v>
      </c>
      <c r="PGX197" s="31">
        <f t="shared" si="3251"/>
        <v>0</v>
      </c>
      <c r="PGY197" s="31">
        <f t="shared" si="3251"/>
        <v>0</v>
      </c>
      <c r="PGZ197" s="31">
        <f t="shared" si="3251"/>
        <v>0</v>
      </c>
      <c r="PHA197" s="31">
        <f t="shared" si="3251"/>
        <v>0</v>
      </c>
      <c r="PHB197" s="31">
        <f t="shared" si="3251"/>
        <v>0</v>
      </c>
      <c r="PHC197" s="31">
        <f t="shared" si="3251"/>
        <v>0</v>
      </c>
      <c r="PHD197" s="31">
        <f t="shared" si="3251"/>
        <v>0</v>
      </c>
      <c r="PHE197" s="31">
        <f t="shared" si="3251"/>
        <v>0</v>
      </c>
      <c r="PHF197" s="31">
        <f t="shared" si="3251"/>
        <v>0</v>
      </c>
      <c r="PHG197" s="31">
        <f t="shared" si="3251"/>
        <v>0</v>
      </c>
      <c r="PHH197" s="31">
        <f t="shared" si="3251"/>
        <v>0</v>
      </c>
      <c r="PHI197" s="31">
        <f t="shared" si="3251"/>
        <v>0</v>
      </c>
      <c r="PHJ197" s="31">
        <f t="shared" si="3251"/>
        <v>0</v>
      </c>
      <c r="PHK197" s="31">
        <f t="shared" si="3251"/>
        <v>0</v>
      </c>
      <c r="PHL197" s="31">
        <f t="shared" si="3251"/>
        <v>0</v>
      </c>
      <c r="PHM197" s="31">
        <f t="shared" si="3251"/>
        <v>0</v>
      </c>
      <c r="PHN197" s="31">
        <f t="shared" si="3251"/>
        <v>0</v>
      </c>
      <c r="PHO197" s="31">
        <f t="shared" si="3251"/>
        <v>0</v>
      </c>
      <c r="PHP197" s="31">
        <f t="shared" si="3251"/>
        <v>0</v>
      </c>
      <c r="PHQ197" s="31">
        <f t="shared" si="3251"/>
        <v>0</v>
      </c>
      <c r="PHR197" s="31">
        <f t="shared" si="3251"/>
        <v>0</v>
      </c>
      <c r="PHS197" s="31">
        <f t="shared" si="3251"/>
        <v>0</v>
      </c>
      <c r="PHT197" s="31">
        <f t="shared" si="3251"/>
        <v>0</v>
      </c>
      <c r="PHU197" s="31">
        <f t="shared" si="3251"/>
        <v>0</v>
      </c>
      <c r="PHV197" s="31">
        <f t="shared" si="3251"/>
        <v>0</v>
      </c>
      <c r="PHW197" s="31">
        <f t="shared" si="3251"/>
        <v>0</v>
      </c>
      <c r="PHX197" s="31">
        <f t="shared" si="3251"/>
        <v>0</v>
      </c>
      <c r="PHY197" s="31">
        <f t="shared" si="3251"/>
        <v>0</v>
      </c>
      <c r="PHZ197" s="31">
        <f t="shared" si="3251"/>
        <v>0</v>
      </c>
      <c r="PIA197" s="31">
        <f t="shared" si="3251"/>
        <v>0</v>
      </c>
      <c r="PIB197" s="31">
        <f t="shared" si="3251"/>
        <v>0</v>
      </c>
      <c r="PIC197" s="31">
        <f t="shared" si="3251"/>
        <v>0</v>
      </c>
      <c r="PID197" s="31">
        <f t="shared" si="3251"/>
        <v>0</v>
      </c>
      <c r="PIE197" s="31">
        <f t="shared" si="3251"/>
        <v>0</v>
      </c>
      <c r="PIF197" s="31">
        <f t="shared" si="3251"/>
        <v>0</v>
      </c>
      <c r="PIG197" s="31">
        <f t="shared" si="3251"/>
        <v>0</v>
      </c>
      <c r="PIH197" s="31">
        <f t="shared" si="3251"/>
        <v>0</v>
      </c>
      <c r="PII197" s="31">
        <f t="shared" si="3251"/>
        <v>0</v>
      </c>
      <c r="PIJ197" s="31">
        <f t="shared" si="3251"/>
        <v>0</v>
      </c>
      <c r="PIK197" s="31">
        <f t="shared" si="3251"/>
        <v>0</v>
      </c>
      <c r="PIL197" s="31">
        <f t="shared" si="3251"/>
        <v>0</v>
      </c>
      <c r="PIM197" s="31">
        <f t="shared" si="3251"/>
        <v>0</v>
      </c>
      <c r="PIN197" s="31">
        <f t="shared" si="3251"/>
        <v>0</v>
      </c>
      <c r="PIO197" s="31">
        <f t="shared" si="3251"/>
        <v>0</v>
      </c>
      <c r="PIP197" s="31">
        <f t="shared" si="3251"/>
        <v>0</v>
      </c>
      <c r="PIQ197" s="31">
        <f t="shared" si="3251"/>
        <v>0</v>
      </c>
      <c r="PIR197" s="31">
        <f t="shared" si="3251"/>
        <v>0</v>
      </c>
      <c r="PIS197" s="31">
        <f t="shared" si="3251"/>
        <v>0</v>
      </c>
      <c r="PIT197" s="31">
        <f t="shared" si="3251"/>
        <v>0</v>
      </c>
      <c r="PIU197" s="31">
        <f t="shared" si="3251"/>
        <v>0</v>
      </c>
      <c r="PIV197" s="31">
        <f t="shared" si="3251"/>
        <v>0</v>
      </c>
      <c r="PIW197" s="31">
        <f t="shared" si="3251"/>
        <v>0</v>
      </c>
      <c r="PIX197" s="31">
        <f t="shared" si="3251"/>
        <v>0</v>
      </c>
      <c r="PIY197" s="31">
        <f t="shared" si="3251"/>
        <v>0</v>
      </c>
      <c r="PIZ197" s="31">
        <f t="shared" si="3251"/>
        <v>0</v>
      </c>
      <c r="PJA197" s="31">
        <f t="shared" ref="PJA197:PLL197" si="3252">PJA196+PJA187</f>
        <v>0</v>
      </c>
      <c r="PJB197" s="31">
        <f t="shared" si="3252"/>
        <v>0</v>
      </c>
      <c r="PJC197" s="31">
        <f t="shared" si="3252"/>
        <v>0</v>
      </c>
      <c r="PJD197" s="31">
        <f t="shared" si="3252"/>
        <v>0</v>
      </c>
      <c r="PJE197" s="31">
        <f t="shared" si="3252"/>
        <v>0</v>
      </c>
      <c r="PJF197" s="31">
        <f t="shared" si="3252"/>
        <v>0</v>
      </c>
      <c r="PJG197" s="31">
        <f t="shared" si="3252"/>
        <v>0</v>
      </c>
      <c r="PJH197" s="31">
        <f t="shared" si="3252"/>
        <v>0</v>
      </c>
      <c r="PJI197" s="31">
        <f t="shared" si="3252"/>
        <v>0</v>
      </c>
      <c r="PJJ197" s="31">
        <f t="shared" si="3252"/>
        <v>0</v>
      </c>
      <c r="PJK197" s="31">
        <f t="shared" si="3252"/>
        <v>0</v>
      </c>
      <c r="PJL197" s="31">
        <f t="shared" si="3252"/>
        <v>0</v>
      </c>
      <c r="PJM197" s="31">
        <f t="shared" si="3252"/>
        <v>0</v>
      </c>
      <c r="PJN197" s="31">
        <f t="shared" si="3252"/>
        <v>0</v>
      </c>
      <c r="PJO197" s="31">
        <f t="shared" si="3252"/>
        <v>0</v>
      </c>
      <c r="PJP197" s="31">
        <f t="shared" si="3252"/>
        <v>0</v>
      </c>
      <c r="PJQ197" s="31">
        <f t="shared" si="3252"/>
        <v>0</v>
      </c>
      <c r="PJR197" s="31">
        <f t="shared" si="3252"/>
        <v>0</v>
      </c>
      <c r="PJS197" s="31">
        <f t="shared" si="3252"/>
        <v>0</v>
      </c>
      <c r="PJT197" s="31">
        <f t="shared" si="3252"/>
        <v>0</v>
      </c>
      <c r="PJU197" s="31">
        <f t="shared" si="3252"/>
        <v>0</v>
      </c>
      <c r="PJV197" s="31">
        <f t="shared" si="3252"/>
        <v>0</v>
      </c>
      <c r="PJW197" s="31">
        <f t="shared" si="3252"/>
        <v>0</v>
      </c>
      <c r="PJX197" s="31">
        <f t="shared" si="3252"/>
        <v>0</v>
      </c>
      <c r="PJY197" s="31">
        <f t="shared" si="3252"/>
        <v>0</v>
      </c>
      <c r="PJZ197" s="31">
        <f t="shared" si="3252"/>
        <v>0</v>
      </c>
      <c r="PKA197" s="31">
        <f t="shared" si="3252"/>
        <v>0</v>
      </c>
      <c r="PKB197" s="31">
        <f t="shared" si="3252"/>
        <v>0</v>
      </c>
      <c r="PKC197" s="31">
        <f t="shared" si="3252"/>
        <v>0</v>
      </c>
      <c r="PKD197" s="31">
        <f t="shared" si="3252"/>
        <v>0</v>
      </c>
      <c r="PKE197" s="31">
        <f t="shared" si="3252"/>
        <v>0</v>
      </c>
      <c r="PKF197" s="31">
        <f t="shared" si="3252"/>
        <v>0</v>
      </c>
      <c r="PKG197" s="31">
        <f t="shared" si="3252"/>
        <v>0</v>
      </c>
      <c r="PKH197" s="31">
        <f t="shared" si="3252"/>
        <v>0</v>
      </c>
      <c r="PKI197" s="31">
        <f t="shared" si="3252"/>
        <v>0</v>
      </c>
      <c r="PKJ197" s="31">
        <f t="shared" si="3252"/>
        <v>0</v>
      </c>
      <c r="PKK197" s="31">
        <f t="shared" si="3252"/>
        <v>0</v>
      </c>
      <c r="PKL197" s="31">
        <f t="shared" si="3252"/>
        <v>0</v>
      </c>
      <c r="PKM197" s="31">
        <f t="shared" si="3252"/>
        <v>0</v>
      </c>
      <c r="PKN197" s="31">
        <f t="shared" si="3252"/>
        <v>0</v>
      </c>
      <c r="PKO197" s="31">
        <f t="shared" si="3252"/>
        <v>0</v>
      </c>
      <c r="PKP197" s="31">
        <f t="shared" si="3252"/>
        <v>0</v>
      </c>
      <c r="PKQ197" s="31">
        <f t="shared" si="3252"/>
        <v>0</v>
      </c>
      <c r="PKR197" s="31">
        <f t="shared" si="3252"/>
        <v>0</v>
      </c>
      <c r="PKS197" s="31">
        <f t="shared" si="3252"/>
        <v>0</v>
      </c>
      <c r="PKT197" s="31">
        <f t="shared" si="3252"/>
        <v>0</v>
      </c>
      <c r="PKU197" s="31">
        <f t="shared" si="3252"/>
        <v>0</v>
      </c>
      <c r="PKV197" s="31">
        <f t="shared" si="3252"/>
        <v>0</v>
      </c>
      <c r="PKW197" s="31">
        <f t="shared" si="3252"/>
        <v>0</v>
      </c>
      <c r="PKX197" s="31">
        <f t="shared" si="3252"/>
        <v>0</v>
      </c>
      <c r="PKY197" s="31">
        <f t="shared" si="3252"/>
        <v>0</v>
      </c>
      <c r="PKZ197" s="31">
        <f t="shared" si="3252"/>
        <v>0</v>
      </c>
      <c r="PLA197" s="31">
        <f t="shared" si="3252"/>
        <v>0</v>
      </c>
      <c r="PLB197" s="31">
        <f t="shared" si="3252"/>
        <v>0</v>
      </c>
      <c r="PLC197" s="31">
        <f t="shared" si="3252"/>
        <v>0</v>
      </c>
      <c r="PLD197" s="31">
        <f t="shared" si="3252"/>
        <v>0</v>
      </c>
      <c r="PLE197" s="31">
        <f t="shared" si="3252"/>
        <v>0</v>
      </c>
      <c r="PLF197" s="31">
        <f t="shared" si="3252"/>
        <v>0</v>
      </c>
      <c r="PLG197" s="31">
        <f t="shared" si="3252"/>
        <v>0</v>
      </c>
      <c r="PLH197" s="31">
        <f t="shared" si="3252"/>
        <v>0</v>
      </c>
      <c r="PLI197" s="31">
        <f t="shared" si="3252"/>
        <v>0</v>
      </c>
      <c r="PLJ197" s="31">
        <f t="shared" si="3252"/>
        <v>0</v>
      </c>
      <c r="PLK197" s="31">
        <f t="shared" si="3252"/>
        <v>0</v>
      </c>
      <c r="PLL197" s="31">
        <f t="shared" si="3252"/>
        <v>0</v>
      </c>
      <c r="PLM197" s="31">
        <f t="shared" ref="PLM197:PNX197" si="3253">PLM196+PLM187</f>
        <v>0</v>
      </c>
      <c r="PLN197" s="31">
        <f t="shared" si="3253"/>
        <v>0</v>
      </c>
      <c r="PLO197" s="31">
        <f t="shared" si="3253"/>
        <v>0</v>
      </c>
      <c r="PLP197" s="31">
        <f t="shared" si="3253"/>
        <v>0</v>
      </c>
      <c r="PLQ197" s="31">
        <f t="shared" si="3253"/>
        <v>0</v>
      </c>
      <c r="PLR197" s="31">
        <f t="shared" si="3253"/>
        <v>0</v>
      </c>
      <c r="PLS197" s="31">
        <f t="shared" si="3253"/>
        <v>0</v>
      </c>
      <c r="PLT197" s="31">
        <f t="shared" si="3253"/>
        <v>0</v>
      </c>
      <c r="PLU197" s="31">
        <f t="shared" si="3253"/>
        <v>0</v>
      </c>
      <c r="PLV197" s="31">
        <f t="shared" si="3253"/>
        <v>0</v>
      </c>
      <c r="PLW197" s="31">
        <f t="shared" si="3253"/>
        <v>0</v>
      </c>
      <c r="PLX197" s="31">
        <f t="shared" si="3253"/>
        <v>0</v>
      </c>
      <c r="PLY197" s="31">
        <f t="shared" si="3253"/>
        <v>0</v>
      </c>
      <c r="PLZ197" s="31">
        <f t="shared" si="3253"/>
        <v>0</v>
      </c>
      <c r="PMA197" s="31">
        <f t="shared" si="3253"/>
        <v>0</v>
      </c>
      <c r="PMB197" s="31">
        <f t="shared" si="3253"/>
        <v>0</v>
      </c>
      <c r="PMC197" s="31">
        <f t="shared" si="3253"/>
        <v>0</v>
      </c>
      <c r="PMD197" s="31">
        <f t="shared" si="3253"/>
        <v>0</v>
      </c>
      <c r="PME197" s="31">
        <f t="shared" si="3253"/>
        <v>0</v>
      </c>
      <c r="PMF197" s="31">
        <f t="shared" si="3253"/>
        <v>0</v>
      </c>
      <c r="PMG197" s="31">
        <f t="shared" si="3253"/>
        <v>0</v>
      </c>
      <c r="PMH197" s="31">
        <f t="shared" si="3253"/>
        <v>0</v>
      </c>
      <c r="PMI197" s="31">
        <f t="shared" si="3253"/>
        <v>0</v>
      </c>
      <c r="PMJ197" s="31">
        <f t="shared" si="3253"/>
        <v>0</v>
      </c>
      <c r="PMK197" s="31">
        <f t="shared" si="3253"/>
        <v>0</v>
      </c>
      <c r="PML197" s="31">
        <f t="shared" si="3253"/>
        <v>0</v>
      </c>
      <c r="PMM197" s="31">
        <f t="shared" si="3253"/>
        <v>0</v>
      </c>
      <c r="PMN197" s="31">
        <f t="shared" si="3253"/>
        <v>0</v>
      </c>
      <c r="PMO197" s="31">
        <f t="shared" si="3253"/>
        <v>0</v>
      </c>
      <c r="PMP197" s="31">
        <f t="shared" si="3253"/>
        <v>0</v>
      </c>
      <c r="PMQ197" s="31">
        <f t="shared" si="3253"/>
        <v>0</v>
      </c>
      <c r="PMR197" s="31">
        <f t="shared" si="3253"/>
        <v>0</v>
      </c>
      <c r="PMS197" s="31">
        <f t="shared" si="3253"/>
        <v>0</v>
      </c>
      <c r="PMT197" s="31">
        <f t="shared" si="3253"/>
        <v>0</v>
      </c>
      <c r="PMU197" s="31">
        <f t="shared" si="3253"/>
        <v>0</v>
      </c>
      <c r="PMV197" s="31">
        <f t="shared" si="3253"/>
        <v>0</v>
      </c>
      <c r="PMW197" s="31">
        <f t="shared" si="3253"/>
        <v>0</v>
      </c>
      <c r="PMX197" s="31">
        <f t="shared" si="3253"/>
        <v>0</v>
      </c>
      <c r="PMY197" s="31">
        <f t="shared" si="3253"/>
        <v>0</v>
      </c>
      <c r="PMZ197" s="31">
        <f t="shared" si="3253"/>
        <v>0</v>
      </c>
      <c r="PNA197" s="31">
        <f t="shared" si="3253"/>
        <v>0</v>
      </c>
      <c r="PNB197" s="31">
        <f t="shared" si="3253"/>
        <v>0</v>
      </c>
      <c r="PNC197" s="31">
        <f t="shared" si="3253"/>
        <v>0</v>
      </c>
      <c r="PND197" s="31">
        <f t="shared" si="3253"/>
        <v>0</v>
      </c>
      <c r="PNE197" s="31">
        <f t="shared" si="3253"/>
        <v>0</v>
      </c>
      <c r="PNF197" s="31">
        <f t="shared" si="3253"/>
        <v>0</v>
      </c>
      <c r="PNG197" s="31">
        <f t="shared" si="3253"/>
        <v>0</v>
      </c>
      <c r="PNH197" s="31">
        <f t="shared" si="3253"/>
        <v>0</v>
      </c>
      <c r="PNI197" s="31">
        <f t="shared" si="3253"/>
        <v>0</v>
      </c>
      <c r="PNJ197" s="31">
        <f t="shared" si="3253"/>
        <v>0</v>
      </c>
      <c r="PNK197" s="31">
        <f t="shared" si="3253"/>
        <v>0</v>
      </c>
      <c r="PNL197" s="31">
        <f t="shared" si="3253"/>
        <v>0</v>
      </c>
      <c r="PNM197" s="31">
        <f t="shared" si="3253"/>
        <v>0</v>
      </c>
      <c r="PNN197" s="31">
        <f t="shared" si="3253"/>
        <v>0</v>
      </c>
      <c r="PNO197" s="31">
        <f t="shared" si="3253"/>
        <v>0</v>
      </c>
      <c r="PNP197" s="31">
        <f t="shared" si="3253"/>
        <v>0</v>
      </c>
      <c r="PNQ197" s="31">
        <f t="shared" si="3253"/>
        <v>0</v>
      </c>
      <c r="PNR197" s="31">
        <f t="shared" si="3253"/>
        <v>0</v>
      </c>
      <c r="PNS197" s="31">
        <f t="shared" si="3253"/>
        <v>0</v>
      </c>
      <c r="PNT197" s="31">
        <f t="shared" si="3253"/>
        <v>0</v>
      </c>
      <c r="PNU197" s="31">
        <f t="shared" si="3253"/>
        <v>0</v>
      </c>
      <c r="PNV197" s="31">
        <f t="shared" si="3253"/>
        <v>0</v>
      </c>
      <c r="PNW197" s="31">
        <f t="shared" si="3253"/>
        <v>0</v>
      </c>
      <c r="PNX197" s="31">
        <f t="shared" si="3253"/>
        <v>0</v>
      </c>
      <c r="PNY197" s="31">
        <f t="shared" ref="PNY197:PQJ197" si="3254">PNY196+PNY187</f>
        <v>0</v>
      </c>
      <c r="PNZ197" s="31">
        <f t="shared" si="3254"/>
        <v>0</v>
      </c>
      <c r="POA197" s="31">
        <f t="shared" si="3254"/>
        <v>0</v>
      </c>
      <c r="POB197" s="31">
        <f t="shared" si="3254"/>
        <v>0</v>
      </c>
      <c r="POC197" s="31">
        <f t="shared" si="3254"/>
        <v>0</v>
      </c>
      <c r="POD197" s="31">
        <f t="shared" si="3254"/>
        <v>0</v>
      </c>
      <c r="POE197" s="31">
        <f t="shared" si="3254"/>
        <v>0</v>
      </c>
      <c r="POF197" s="31">
        <f t="shared" si="3254"/>
        <v>0</v>
      </c>
      <c r="POG197" s="31">
        <f t="shared" si="3254"/>
        <v>0</v>
      </c>
      <c r="POH197" s="31">
        <f t="shared" si="3254"/>
        <v>0</v>
      </c>
      <c r="POI197" s="31">
        <f t="shared" si="3254"/>
        <v>0</v>
      </c>
      <c r="POJ197" s="31">
        <f t="shared" si="3254"/>
        <v>0</v>
      </c>
      <c r="POK197" s="31">
        <f t="shared" si="3254"/>
        <v>0</v>
      </c>
      <c r="POL197" s="31">
        <f t="shared" si="3254"/>
        <v>0</v>
      </c>
      <c r="POM197" s="31">
        <f t="shared" si="3254"/>
        <v>0</v>
      </c>
      <c r="PON197" s="31">
        <f t="shared" si="3254"/>
        <v>0</v>
      </c>
      <c r="POO197" s="31">
        <f t="shared" si="3254"/>
        <v>0</v>
      </c>
      <c r="POP197" s="31">
        <f t="shared" si="3254"/>
        <v>0</v>
      </c>
      <c r="POQ197" s="31">
        <f t="shared" si="3254"/>
        <v>0</v>
      </c>
      <c r="POR197" s="31">
        <f t="shared" si="3254"/>
        <v>0</v>
      </c>
      <c r="POS197" s="31">
        <f t="shared" si="3254"/>
        <v>0</v>
      </c>
      <c r="POT197" s="31">
        <f t="shared" si="3254"/>
        <v>0</v>
      </c>
      <c r="POU197" s="31">
        <f t="shared" si="3254"/>
        <v>0</v>
      </c>
      <c r="POV197" s="31">
        <f t="shared" si="3254"/>
        <v>0</v>
      </c>
      <c r="POW197" s="31">
        <f t="shared" si="3254"/>
        <v>0</v>
      </c>
      <c r="POX197" s="31">
        <f t="shared" si="3254"/>
        <v>0</v>
      </c>
      <c r="POY197" s="31">
        <f t="shared" si="3254"/>
        <v>0</v>
      </c>
      <c r="POZ197" s="31">
        <f t="shared" si="3254"/>
        <v>0</v>
      </c>
      <c r="PPA197" s="31">
        <f t="shared" si="3254"/>
        <v>0</v>
      </c>
      <c r="PPB197" s="31">
        <f t="shared" si="3254"/>
        <v>0</v>
      </c>
      <c r="PPC197" s="31">
        <f t="shared" si="3254"/>
        <v>0</v>
      </c>
      <c r="PPD197" s="31">
        <f t="shared" si="3254"/>
        <v>0</v>
      </c>
      <c r="PPE197" s="31">
        <f t="shared" si="3254"/>
        <v>0</v>
      </c>
      <c r="PPF197" s="31">
        <f t="shared" si="3254"/>
        <v>0</v>
      </c>
      <c r="PPG197" s="31">
        <f t="shared" si="3254"/>
        <v>0</v>
      </c>
      <c r="PPH197" s="31">
        <f t="shared" si="3254"/>
        <v>0</v>
      </c>
      <c r="PPI197" s="31">
        <f t="shared" si="3254"/>
        <v>0</v>
      </c>
      <c r="PPJ197" s="31">
        <f t="shared" si="3254"/>
        <v>0</v>
      </c>
      <c r="PPK197" s="31">
        <f t="shared" si="3254"/>
        <v>0</v>
      </c>
      <c r="PPL197" s="31">
        <f t="shared" si="3254"/>
        <v>0</v>
      </c>
      <c r="PPM197" s="31">
        <f t="shared" si="3254"/>
        <v>0</v>
      </c>
      <c r="PPN197" s="31">
        <f t="shared" si="3254"/>
        <v>0</v>
      </c>
      <c r="PPO197" s="31">
        <f t="shared" si="3254"/>
        <v>0</v>
      </c>
      <c r="PPP197" s="31">
        <f t="shared" si="3254"/>
        <v>0</v>
      </c>
      <c r="PPQ197" s="31">
        <f t="shared" si="3254"/>
        <v>0</v>
      </c>
      <c r="PPR197" s="31">
        <f t="shared" si="3254"/>
        <v>0</v>
      </c>
      <c r="PPS197" s="31">
        <f t="shared" si="3254"/>
        <v>0</v>
      </c>
      <c r="PPT197" s="31">
        <f t="shared" si="3254"/>
        <v>0</v>
      </c>
      <c r="PPU197" s="31">
        <f t="shared" si="3254"/>
        <v>0</v>
      </c>
      <c r="PPV197" s="31">
        <f t="shared" si="3254"/>
        <v>0</v>
      </c>
      <c r="PPW197" s="31">
        <f t="shared" si="3254"/>
        <v>0</v>
      </c>
      <c r="PPX197" s="31">
        <f t="shared" si="3254"/>
        <v>0</v>
      </c>
      <c r="PPY197" s="31">
        <f t="shared" si="3254"/>
        <v>0</v>
      </c>
      <c r="PPZ197" s="31">
        <f t="shared" si="3254"/>
        <v>0</v>
      </c>
      <c r="PQA197" s="31">
        <f t="shared" si="3254"/>
        <v>0</v>
      </c>
      <c r="PQB197" s="31">
        <f t="shared" si="3254"/>
        <v>0</v>
      </c>
      <c r="PQC197" s="31">
        <f t="shared" si="3254"/>
        <v>0</v>
      </c>
      <c r="PQD197" s="31">
        <f t="shared" si="3254"/>
        <v>0</v>
      </c>
      <c r="PQE197" s="31">
        <f t="shared" si="3254"/>
        <v>0</v>
      </c>
      <c r="PQF197" s="31">
        <f t="shared" si="3254"/>
        <v>0</v>
      </c>
      <c r="PQG197" s="31">
        <f t="shared" si="3254"/>
        <v>0</v>
      </c>
      <c r="PQH197" s="31">
        <f t="shared" si="3254"/>
        <v>0</v>
      </c>
      <c r="PQI197" s="31">
        <f t="shared" si="3254"/>
        <v>0</v>
      </c>
      <c r="PQJ197" s="31">
        <f t="shared" si="3254"/>
        <v>0</v>
      </c>
      <c r="PQK197" s="31">
        <f t="shared" ref="PQK197:PSV197" si="3255">PQK196+PQK187</f>
        <v>0</v>
      </c>
      <c r="PQL197" s="31">
        <f t="shared" si="3255"/>
        <v>0</v>
      </c>
      <c r="PQM197" s="31">
        <f t="shared" si="3255"/>
        <v>0</v>
      </c>
      <c r="PQN197" s="31">
        <f t="shared" si="3255"/>
        <v>0</v>
      </c>
      <c r="PQO197" s="31">
        <f t="shared" si="3255"/>
        <v>0</v>
      </c>
      <c r="PQP197" s="31">
        <f t="shared" si="3255"/>
        <v>0</v>
      </c>
      <c r="PQQ197" s="31">
        <f t="shared" si="3255"/>
        <v>0</v>
      </c>
      <c r="PQR197" s="31">
        <f t="shared" si="3255"/>
        <v>0</v>
      </c>
      <c r="PQS197" s="31">
        <f t="shared" si="3255"/>
        <v>0</v>
      </c>
      <c r="PQT197" s="31">
        <f t="shared" si="3255"/>
        <v>0</v>
      </c>
      <c r="PQU197" s="31">
        <f t="shared" si="3255"/>
        <v>0</v>
      </c>
      <c r="PQV197" s="31">
        <f t="shared" si="3255"/>
        <v>0</v>
      </c>
      <c r="PQW197" s="31">
        <f t="shared" si="3255"/>
        <v>0</v>
      </c>
      <c r="PQX197" s="31">
        <f t="shared" si="3255"/>
        <v>0</v>
      </c>
      <c r="PQY197" s="31">
        <f t="shared" si="3255"/>
        <v>0</v>
      </c>
      <c r="PQZ197" s="31">
        <f t="shared" si="3255"/>
        <v>0</v>
      </c>
      <c r="PRA197" s="31">
        <f t="shared" si="3255"/>
        <v>0</v>
      </c>
      <c r="PRB197" s="31">
        <f t="shared" si="3255"/>
        <v>0</v>
      </c>
      <c r="PRC197" s="31">
        <f t="shared" si="3255"/>
        <v>0</v>
      </c>
      <c r="PRD197" s="31">
        <f t="shared" si="3255"/>
        <v>0</v>
      </c>
      <c r="PRE197" s="31">
        <f t="shared" si="3255"/>
        <v>0</v>
      </c>
      <c r="PRF197" s="31">
        <f t="shared" si="3255"/>
        <v>0</v>
      </c>
      <c r="PRG197" s="31">
        <f t="shared" si="3255"/>
        <v>0</v>
      </c>
      <c r="PRH197" s="31">
        <f t="shared" si="3255"/>
        <v>0</v>
      </c>
      <c r="PRI197" s="31">
        <f t="shared" si="3255"/>
        <v>0</v>
      </c>
      <c r="PRJ197" s="31">
        <f t="shared" si="3255"/>
        <v>0</v>
      </c>
      <c r="PRK197" s="31">
        <f t="shared" si="3255"/>
        <v>0</v>
      </c>
      <c r="PRL197" s="31">
        <f t="shared" si="3255"/>
        <v>0</v>
      </c>
      <c r="PRM197" s="31">
        <f t="shared" si="3255"/>
        <v>0</v>
      </c>
      <c r="PRN197" s="31">
        <f t="shared" si="3255"/>
        <v>0</v>
      </c>
      <c r="PRO197" s="31">
        <f t="shared" si="3255"/>
        <v>0</v>
      </c>
      <c r="PRP197" s="31">
        <f t="shared" si="3255"/>
        <v>0</v>
      </c>
      <c r="PRQ197" s="31">
        <f t="shared" si="3255"/>
        <v>0</v>
      </c>
      <c r="PRR197" s="31">
        <f t="shared" si="3255"/>
        <v>0</v>
      </c>
      <c r="PRS197" s="31">
        <f t="shared" si="3255"/>
        <v>0</v>
      </c>
      <c r="PRT197" s="31">
        <f t="shared" si="3255"/>
        <v>0</v>
      </c>
      <c r="PRU197" s="31">
        <f t="shared" si="3255"/>
        <v>0</v>
      </c>
      <c r="PRV197" s="31">
        <f t="shared" si="3255"/>
        <v>0</v>
      </c>
      <c r="PRW197" s="31">
        <f t="shared" si="3255"/>
        <v>0</v>
      </c>
      <c r="PRX197" s="31">
        <f t="shared" si="3255"/>
        <v>0</v>
      </c>
      <c r="PRY197" s="31">
        <f t="shared" si="3255"/>
        <v>0</v>
      </c>
      <c r="PRZ197" s="31">
        <f t="shared" si="3255"/>
        <v>0</v>
      </c>
      <c r="PSA197" s="31">
        <f t="shared" si="3255"/>
        <v>0</v>
      </c>
      <c r="PSB197" s="31">
        <f t="shared" si="3255"/>
        <v>0</v>
      </c>
      <c r="PSC197" s="31">
        <f t="shared" si="3255"/>
        <v>0</v>
      </c>
      <c r="PSD197" s="31">
        <f t="shared" si="3255"/>
        <v>0</v>
      </c>
      <c r="PSE197" s="31">
        <f t="shared" si="3255"/>
        <v>0</v>
      </c>
      <c r="PSF197" s="31">
        <f t="shared" si="3255"/>
        <v>0</v>
      </c>
      <c r="PSG197" s="31">
        <f t="shared" si="3255"/>
        <v>0</v>
      </c>
      <c r="PSH197" s="31">
        <f t="shared" si="3255"/>
        <v>0</v>
      </c>
      <c r="PSI197" s="31">
        <f t="shared" si="3255"/>
        <v>0</v>
      </c>
      <c r="PSJ197" s="31">
        <f t="shared" si="3255"/>
        <v>0</v>
      </c>
      <c r="PSK197" s="31">
        <f t="shared" si="3255"/>
        <v>0</v>
      </c>
      <c r="PSL197" s="31">
        <f t="shared" si="3255"/>
        <v>0</v>
      </c>
      <c r="PSM197" s="31">
        <f t="shared" si="3255"/>
        <v>0</v>
      </c>
      <c r="PSN197" s="31">
        <f t="shared" si="3255"/>
        <v>0</v>
      </c>
      <c r="PSO197" s="31">
        <f t="shared" si="3255"/>
        <v>0</v>
      </c>
      <c r="PSP197" s="31">
        <f t="shared" si="3255"/>
        <v>0</v>
      </c>
      <c r="PSQ197" s="31">
        <f t="shared" si="3255"/>
        <v>0</v>
      </c>
      <c r="PSR197" s="31">
        <f t="shared" si="3255"/>
        <v>0</v>
      </c>
      <c r="PSS197" s="31">
        <f t="shared" si="3255"/>
        <v>0</v>
      </c>
      <c r="PST197" s="31">
        <f t="shared" si="3255"/>
        <v>0</v>
      </c>
      <c r="PSU197" s="31">
        <f t="shared" si="3255"/>
        <v>0</v>
      </c>
      <c r="PSV197" s="31">
        <f t="shared" si="3255"/>
        <v>0</v>
      </c>
      <c r="PSW197" s="31">
        <f t="shared" ref="PSW197:PVH197" si="3256">PSW196+PSW187</f>
        <v>0</v>
      </c>
      <c r="PSX197" s="31">
        <f t="shared" si="3256"/>
        <v>0</v>
      </c>
      <c r="PSY197" s="31">
        <f t="shared" si="3256"/>
        <v>0</v>
      </c>
      <c r="PSZ197" s="31">
        <f t="shared" si="3256"/>
        <v>0</v>
      </c>
      <c r="PTA197" s="31">
        <f t="shared" si="3256"/>
        <v>0</v>
      </c>
      <c r="PTB197" s="31">
        <f t="shared" si="3256"/>
        <v>0</v>
      </c>
      <c r="PTC197" s="31">
        <f t="shared" si="3256"/>
        <v>0</v>
      </c>
      <c r="PTD197" s="31">
        <f t="shared" si="3256"/>
        <v>0</v>
      </c>
      <c r="PTE197" s="31">
        <f t="shared" si="3256"/>
        <v>0</v>
      </c>
      <c r="PTF197" s="31">
        <f t="shared" si="3256"/>
        <v>0</v>
      </c>
      <c r="PTG197" s="31">
        <f t="shared" si="3256"/>
        <v>0</v>
      </c>
      <c r="PTH197" s="31">
        <f t="shared" si="3256"/>
        <v>0</v>
      </c>
      <c r="PTI197" s="31">
        <f t="shared" si="3256"/>
        <v>0</v>
      </c>
      <c r="PTJ197" s="31">
        <f t="shared" si="3256"/>
        <v>0</v>
      </c>
      <c r="PTK197" s="31">
        <f t="shared" si="3256"/>
        <v>0</v>
      </c>
      <c r="PTL197" s="31">
        <f t="shared" si="3256"/>
        <v>0</v>
      </c>
      <c r="PTM197" s="31">
        <f t="shared" si="3256"/>
        <v>0</v>
      </c>
      <c r="PTN197" s="31">
        <f t="shared" si="3256"/>
        <v>0</v>
      </c>
      <c r="PTO197" s="31">
        <f t="shared" si="3256"/>
        <v>0</v>
      </c>
      <c r="PTP197" s="31">
        <f t="shared" si="3256"/>
        <v>0</v>
      </c>
      <c r="PTQ197" s="31">
        <f t="shared" si="3256"/>
        <v>0</v>
      </c>
      <c r="PTR197" s="31">
        <f t="shared" si="3256"/>
        <v>0</v>
      </c>
      <c r="PTS197" s="31">
        <f t="shared" si="3256"/>
        <v>0</v>
      </c>
      <c r="PTT197" s="31">
        <f t="shared" si="3256"/>
        <v>0</v>
      </c>
      <c r="PTU197" s="31">
        <f t="shared" si="3256"/>
        <v>0</v>
      </c>
      <c r="PTV197" s="31">
        <f t="shared" si="3256"/>
        <v>0</v>
      </c>
      <c r="PTW197" s="31">
        <f t="shared" si="3256"/>
        <v>0</v>
      </c>
      <c r="PTX197" s="31">
        <f t="shared" si="3256"/>
        <v>0</v>
      </c>
      <c r="PTY197" s="31">
        <f t="shared" si="3256"/>
        <v>0</v>
      </c>
      <c r="PTZ197" s="31">
        <f t="shared" si="3256"/>
        <v>0</v>
      </c>
      <c r="PUA197" s="31">
        <f t="shared" si="3256"/>
        <v>0</v>
      </c>
      <c r="PUB197" s="31">
        <f t="shared" si="3256"/>
        <v>0</v>
      </c>
      <c r="PUC197" s="31">
        <f t="shared" si="3256"/>
        <v>0</v>
      </c>
      <c r="PUD197" s="31">
        <f t="shared" si="3256"/>
        <v>0</v>
      </c>
      <c r="PUE197" s="31">
        <f t="shared" si="3256"/>
        <v>0</v>
      </c>
      <c r="PUF197" s="31">
        <f t="shared" si="3256"/>
        <v>0</v>
      </c>
      <c r="PUG197" s="31">
        <f t="shared" si="3256"/>
        <v>0</v>
      </c>
      <c r="PUH197" s="31">
        <f t="shared" si="3256"/>
        <v>0</v>
      </c>
      <c r="PUI197" s="31">
        <f t="shared" si="3256"/>
        <v>0</v>
      </c>
      <c r="PUJ197" s="31">
        <f t="shared" si="3256"/>
        <v>0</v>
      </c>
      <c r="PUK197" s="31">
        <f t="shared" si="3256"/>
        <v>0</v>
      </c>
      <c r="PUL197" s="31">
        <f t="shared" si="3256"/>
        <v>0</v>
      </c>
      <c r="PUM197" s="31">
        <f t="shared" si="3256"/>
        <v>0</v>
      </c>
      <c r="PUN197" s="31">
        <f t="shared" si="3256"/>
        <v>0</v>
      </c>
      <c r="PUO197" s="31">
        <f t="shared" si="3256"/>
        <v>0</v>
      </c>
      <c r="PUP197" s="31">
        <f t="shared" si="3256"/>
        <v>0</v>
      </c>
      <c r="PUQ197" s="31">
        <f t="shared" si="3256"/>
        <v>0</v>
      </c>
      <c r="PUR197" s="31">
        <f t="shared" si="3256"/>
        <v>0</v>
      </c>
      <c r="PUS197" s="31">
        <f t="shared" si="3256"/>
        <v>0</v>
      </c>
      <c r="PUT197" s="31">
        <f t="shared" si="3256"/>
        <v>0</v>
      </c>
      <c r="PUU197" s="31">
        <f t="shared" si="3256"/>
        <v>0</v>
      </c>
      <c r="PUV197" s="31">
        <f t="shared" si="3256"/>
        <v>0</v>
      </c>
      <c r="PUW197" s="31">
        <f t="shared" si="3256"/>
        <v>0</v>
      </c>
      <c r="PUX197" s="31">
        <f t="shared" si="3256"/>
        <v>0</v>
      </c>
      <c r="PUY197" s="31">
        <f t="shared" si="3256"/>
        <v>0</v>
      </c>
      <c r="PUZ197" s="31">
        <f t="shared" si="3256"/>
        <v>0</v>
      </c>
      <c r="PVA197" s="31">
        <f t="shared" si="3256"/>
        <v>0</v>
      </c>
      <c r="PVB197" s="31">
        <f t="shared" si="3256"/>
        <v>0</v>
      </c>
      <c r="PVC197" s="31">
        <f t="shared" si="3256"/>
        <v>0</v>
      </c>
      <c r="PVD197" s="31">
        <f t="shared" si="3256"/>
        <v>0</v>
      </c>
      <c r="PVE197" s="31">
        <f t="shared" si="3256"/>
        <v>0</v>
      </c>
      <c r="PVF197" s="31">
        <f t="shared" si="3256"/>
        <v>0</v>
      </c>
      <c r="PVG197" s="31">
        <f t="shared" si="3256"/>
        <v>0</v>
      </c>
      <c r="PVH197" s="31">
        <f t="shared" si="3256"/>
        <v>0</v>
      </c>
      <c r="PVI197" s="31">
        <f t="shared" ref="PVI197:PXT197" si="3257">PVI196+PVI187</f>
        <v>0</v>
      </c>
      <c r="PVJ197" s="31">
        <f t="shared" si="3257"/>
        <v>0</v>
      </c>
      <c r="PVK197" s="31">
        <f t="shared" si="3257"/>
        <v>0</v>
      </c>
      <c r="PVL197" s="31">
        <f t="shared" si="3257"/>
        <v>0</v>
      </c>
      <c r="PVM197" s="31">
        <f t="shared" si="3257"/>
        <v>0</v>
      </c>
      <c r="PVN197" s="31">
        <f t="shared" si="3257"/>
        <v>0</v>
      </c>
      <c r="PVO197" s="31">
        <f t="shared" si="3257"/>
        <v>0</v>
      </c>
      <c r="PVP197" s="31">
        <f t="shared" si="3257"/>
        <v>0</v>
      </c>
      <c r="PVQ197" s="31">
        <f t="shared" si="3257"/>
        <v>0</v>
      </c>
      <c r="PVR197" s="31">
        <f t="shared" si="3257"/>
        <v>0</v>
      </c>
      <c r="PVS197" s="31">
        <f t="shared" si="3257"/>
        <v>0</v>
      </c>
      <c r="PVT197" s="31">
        <f t="shared" si="3257"/>
        <v>0</v>
      </c>
      <c r="PVU197" s="31">
        <f t="shared" si="3257"/>
        <v>0</v>
      </c>
      <c r="PVV197" s="31">
        <f t="shared" si="3257"/>
        <v>0</v>
      </c>
      <c r="PVW197" s="31">
        <f t="shared" si="3257"/>
        <v>0</v>
      </c>
      <c r="PVX197" s="31">
        <f t="shared" si="3257"/>
        <v>0</v>
      </c>
      <c r="PVY197" s="31">
        <f t="shared" si="3257"/>
        <v>0</v>
      </c>
      <c r="PVZ197" s="31">
        <f t="shared" si="3257"/>
        <v>0</v>
      </c>
      <c r="PWA197" s="31">
        <f t="shared" si="3257"/>
        <v>0</v>
      </c>
      <c r="PWB197" s="31">
        <f t="shared" si="3257"/>
        <v>0</v>
      </c>
      <c r="PWC197" s="31">
        <f t="shared" si="3257"/>
        <v>0</v>
      </c>
      <c r="PWD197" s="31">
        <f t="shared" si="3257"/>
        <v>0</v>
      </c>
      <c r="PWE197" s="31">
        <f t="shared" si="3257"/>
        <v>0</v>
      </c>
      <c r="PWF197" s="31">
        <f t="shared" si="3257"/>
        <v>0</v>
      </c>
      <c r="PWG197" s="31">
        <f t="shared" si="3257"/>
        <v>0</v>
      </c>
      <c r="PWH197" s="31">
        <f t="shared" si="3257"/>
        <v>0</v>
      </c>
      <c r="PWI197" s="31">
        <f t="shared" si="3257"/>
        <v>0</v>
      </c>
      <c r="PWJ197" s="31">
        <f t="shared" si="3257"/>
        <v>0</v>
      </c>
      <c r="PWK197" s="31">
        <f t="shared" si="3257"/>
        <v>0</v>
      </c>
      <c r="PWL197" s="31">
        <f t="shared" si="3257"/>
        <v>0</v>
      </c>
      <c r="PWM197" s="31">
        <f t="shared" si="3257"/>
        <v>0</v>
      </c>
      <c r="PWN197" s="31">
        <f t="shared" si="3257"/>
        <v>0</v>
      </c>
      <c r="PWO197" s="31">
        <f t="shared" si="3257"/>
        <v>0</v>
      </c>
      <c r="PWP197" s="31">
        <f t="shared" si="3257"/>
        <v>0</v>
      </c>
      <c r="PWQ197" s="31">
        <f t="shared" si="3257"/>
        <v>0</v>
      </c>
      <c r="PWR197" s="31">
        <f t="shared" si="3257"/>
        <v>0</v>
      </c>
      <c r="PWS197" s="31">
        <f t="shared" si="3257"/>
        <v>0</v>
      </c>
      <c r="PWT197" s="31">
        <f t="shared" si="3257"/>
        <v>0</v>
      </c>
      <c r="PWU197" s="31">
        <f t="shared" si="3257"/>
        <v>0</v>
      </c>
      <c r="PWV197" s="31">
        <f t="shared" si="3257"/>
        <v>0</v>
      </c>
      <c r="PWW197" s="31">
        <f t="shared" si="3257"/>
        <v>0</v>
      </c>
      <c r="PWX197" s="31">
        <f t="shared" si="3257"/>
        <v>0</v>
      </c>
      <c r="PWY197" s="31">
        <f t="shared" si="3257"/>
        <v>0</v>
      </c>
      <c r="PWZ197" s="31">
        <f t="shared" si="3257"/>
        <v>0</v>
      </c>
      <c r="PXA197" s="31">
        <f t="shared" si="3257"/>
        <v>0</v>
      </c>
      <c r="PXB197" s="31">
        <f t="shared" si="3257"/>
        <v>0</v>
      </c>
      <c r="PXC197" s="31">
        <f t="shared" si="3257"/>
        <v>0</v>
      </c>
      <c r="PXD197" s="31">
        <f t="shared" si="3257"/>
        <v>0</v>
      </c>
      <c r="PXE197" s="31">
        <f t="shared" si="3257"/>
        <v>0</v>
      </c>
      <c r="PXF197" s="31">
        <f t="shared" si="3257"/>
        <v>0</v>
      </c>
      <c r="PXG197" s="31">
        <f t="shared" si="3257"/>
        <v>0</v>
      </c>
      <c r="PXH197" s="31">
        <f t="shared" si="3257"/>
        <v>0</v>
      </c>
      <c r="PXI197" s="31">
        <f t="shared" si="3257"/>
        <v>0</v>
      </c>
      <c r="PXJ197" s="31">
        <f t="shared" si="3257"/>
        <v>0</v>
      </c>
      <c r="PXK197" s="31">
        <f t="shared" si="3257"/>
        <v>0</v>
      </c>
      <c r="PXL197" s="31">
        <f t="shared" si="3257"/>
        <v>0</v>
      </c>
      <c r="PXM197" s="31">
        <f t="shared" si="3257"/>
        <v>0</v>
      </c>
      <c r="PXN197" s="31">
        <f t="shared" si="3257"/>
        <v>0</v>
      </c>
      <c r="PXO197" s="31">
        <f t="shared" si="3257"/>
        <v>0</v>
      </c>
      <c r="PXP197" s="31">
        <f t="shared" si="3257"/>
        <v>0</v>
      </c>
      <c r="PXQ197" s="31">
        <f t="shared" si="3257"/>
        <v>0</v>
      </c>
      <c r="PXR197" s="31">
        <f t="shared" si="3257"/>
        <v>0</v>
      </c>
      <c r="PXS197" s="31">
        <f t="shared" si="3257"/>
        <v>0</v>
      </c>
      <c r="PXT197" s="31">
        <f t="shared" si="3257"/>
        <v>0</v>
      </c>
      <c r="PXU197" s="31">
        <f t="shared" ref="PXU197:QAF197" si="3258">PXU196+PXU187</f>
        <v>0</v>
      </c>
      <c r="PXV197" s="31">
        <f t="shared" si="3258"/>
        <v>0</v>
      </c>
      <c r="PXW197" s="31">
        <f t="shared" si="3258"/>
        <v>0</v>
      </c>
      <c r="PXX197" s="31">
        <f t="shared" si="3258"/>
        <v>0</v>
      </c>
      <c r="PXY197" s="31">
        <f t="shared" si="3258"/>
        <v>0</v>
      </c>
      <c r="PXZ197" s="31">
        <f t="shared" si="3258"/>
        <v>0</v>
      </c>
      <c r="PYA197" s="31">
        <f t="shared" si="3258"/>
        <v>0</v>
      </c>
      <c r="PYB197" s="31">
        <f t="shared" si="3258"/>
        <v>0</v>
      </c>
      <c r="PYC197" s="31">
        <f t="shared" si="3258"/>
        <v>0</v>
      </c>
      <c r="PYD197" s="31">
        <f t="shared" si="3258"/>
        <v>0</v>
      </c>
      <c r="PYE197" s="31">
        <f t="shared" si="3258"/>
        <v>0</v>
      </c>
      <c r="PYF197" s="31">
        <f t="shared" si="3258"/>
        <v>0</v>
      </c>
      <c r="PYG197" s="31">
        <f t="shared" si="3258"/>
        <v>0</v>
      </c>
      <c r="PYH197" s="31">
        <f t="shared" si="3258"/>
        <v>0</v>
      </c>
      <c r="PYI197" s="31">
        <f t="shared" si="3258"/>
        <v>0</v>
      </c>
      <c r="PYJ197" s="31">
        <f t="shared" si="3258"/>
        <v>0</v>
      </c>
      <c r="PYK197" s="31">
        <f t="shared" si="3258"/>
        <v>0</v>
      </c>
      <c r="PYL197" s="31">
        <f t="shared" si="3258"/>
        <v>0</v>
      </c>
      <c r="PYM197" s="31">
        <f t="shared" si="3258"/>
        <v>0</v>
      </c>
      <c r="PYN197" s="31">
        <f t="shared" si="3258"/>
        <v>0</v>
      </c>
      <c r="PYO197" s="31">
        <f t="shared" si="3258"/>
        <v>0</v>
      </c>
      <c r="PYP197" s="31">
        <f t="shared" si="3258"/>
        <v>0</v>
      </c>
      <c r="PYQ197" s="31">
        <f t="shared" si="3258"/>
        <v>0</v>
      </c>
      <c r="PYR197" s="31">
        <f t="shared" si="3258"/>
        <v>0</v>
      </c>
      <c r="PYS197" s="31">
        <f t="shared" si="3258"/>
        <v>0</v>
      </c>
      <c r="PYT197" s="31">
        <f t="shared" si="3258"/>
        <v>0</v>
      </c>
      <c r="PYU197" s="31">
        <f t="shared" si="3258"/>
        <v>0</v>
      </c>
      <c r="PYV197" s="31">
        <f t="shared" si="3258"/>
        <v>0</v>
      </c>
      <c r="PYW197" s="31">
        <f t="shared" si="3258"/>
        <v>0</v>
      </c>
      <c r="PYX197" s="31">
        <f t="shared" si="3258"/>
        <v>0</v>
      </c>
      <c r="PYY197" s="31">
        <f t="shared" si="3258"/>
        <v>0</v>
      </c>
      <c r="PYZ197" s="31">
        <f t="shared" si="3258"/>
        <v>0</v>
      </c>
      <c r="PZA197" s="31">
        <f t="shared" si="3258"/>
        <v>0</v>
      </c>
      <c r="PZB197" s="31">
        <f t="shared" si="3258"/>
        <v>0</v>
      </c>
      <c r="PZC197" s="31">
        <f t="shared" si="3258"/>
        <v>0</v>
      </c>
      <c r="PZD197" s="31">
        <f t="shared" si="3258"/>
        <v>0</v>
      </c>
      <c r="PZE197" s="31">
        <f t="shared" si="3258"/>
        <v>0</v>
      </c>
      <c r="PZF197" s="31">
        <f t="shared" si="3258"/>
        <v>0</v>
      </c>
      <c r="PZG197" s="31">
        <f t="shared" si="3258"/>
        <v>0</v>
      </c>
      <c r="PZH197" s="31">
        <f t="shared" si="3258"/>
        <v>0</v>
      </c>
      <c r="PZI197" s="31">
        <f t="shared" si="3258"/>
        <v>0</v>
      </c>
      <c r="PZJ197" s="31">
        <f t="shared" si="3258"/>
        <v>0</v>
      </c>
      <c r="PZK197" s="31">
        <f t="shared" si="3258"/>
        <v>0</v>
      </c>
      <c r="PZL197" s="31">
        <f t="shared" si="3258"/>
        <v>0</v>
      </c>
      <c r="PZM197" s="31">
        <f t="shared" si="3258"/>
        <v>0</v>
      </c>
      <c r="PZN197" s="31">
        <f t="shared" si="3258"/>
        <v>0</v>
      </c>
      <c r="PZO197" s="31">
        <f t="shared" si="3258"/>
        <v>0</v>
      </c>
      <c r="PZP197" s="31">
        <f t="shared" si="3258"/>
        <v>0</v>
      </c>
      <c r="PZQ197" s="31">
        <f t="shared" si="3258"/>
        <v>0</v>
      </c>
      <c r="PZR197" s="31">
        <f t="shared" si="3258"/>
        <v>0</v>
      </c>
      <c r="PZS197" s="31">
        <f t="shared" si="3258"/>
        <v>0</v>
      </c>
      <c r="PZT197" s="31">
        <f t="shared" si="3258"/>
        <v>0</v>
      </c>
      <c r="PZU197" s="31">
        <f t="shared" si="3258"/>
        <v>0</v>
      </c>
      <c r="PZV197" s="31">
        <f t="shared" si="3258"/>
        <v>0</v>
      </c>
      <c r="PZW197" s="31">
        <f t="shared" si="3258"/>
        <v>0</v>
      </c>
      <c r="PZX197" s="31">
        <f t="shared" si="3258"/>
        <v>0</v>
      </c>
      <c r="PZY197" s="31">
        <f t="shared" si="3258"/>
        <v>0</v>
      </c>
      <c r="PZZ197" s="31">
        <f t="shared" si="3258"/>
        <v>0</v>
      </c>
      <c r="QAA197" s="31">
        <f t="shared" si="3258"/>
        <v>0</v>
      </c>
      <c r="QAB197" s="31">
        <f t="shared" si="3258"/>
        <v>0</v>
      </c>
      <c r="QAC197" s="31">
        <f t="shared" si="3258"/>
        <v>0</v>
      </c>
      <c r="QAD197" s="31">
        <f t="shared" si="3258"/>
        <v>0</v>
      </c>
      <c r="QAE197" s="31">
        <f t="shared" si="3258"/>
        <v>0</v>
      </c>
      <c r="QAF197" s="31">
        <f t="shared" si="3258"/>
        <v>0</v>
      </c>
      <c r="QAG197" s="31">
        <f t="shared" ref="QAG197:QCR197" si="3259">QAG196+QAG187</f>
        <v>0</v>
      </c>
      <c r="QAH197" s="31">
        <f t="shared" si="3259"/>
        <v>0</v>
      </c>
      <c r="QAI197" s="31">
        <f t="shared" si="3259"/>
        <v>0</v>
      </c>
      <c r="QAJ197" s="31">
        <f t="shared" si="3259"/>
        <v>0</v>
      </c>
      <c r="QAK197" s="31">
        <f t="shared" si="3259"/>
        <v>0</v>
      </c>
      <c r="QAL197" s="31">
        <f t="shared" si="3259"/>
        <v>0</v>
      </c>
      <c r="QAM197" s="31">
        <f t="shared" si="3259"/>
        <v>0</v>
      </c>
      <c r="QAN197" s="31">
        <f t="shared" si="3259"/>
        <v>0</v>
      </c>
      <c r="QAO197" s="31">
        <f t="shared" si="3259"/>
        <v>0</v>
      </c>
      <c r="QAP197" s="31">
        <f t="shared" si="3259"/>
        <v>0</v>
      </c>
      <c r="QAQ197" s="31">
        <f t="shared" si="3259"/>
        <v>0</v>
      </c>
      <c r="QAR197" s="31">
        <f t="shared" si="3259"/>
        <v>0</v>
      </c>
      <c r="QAS197" s="31">
        <f t="shared" si="3259"/>
        <v>0</v>
      </c>
      <c r="QAT197" s="31">
        <f t="shared" si="3259"/>
        <v>0</v>
      </c>
      <c r="QAU197" s="31">
        <f t="shared" si="3259"/>
        <v>0</v>
      </c>
      <c r="QAV197" s="31">
        <f t="shared" si="3259"/>
        <v>0</v>
      </c>
      <c r="QAW197" s="31">
        <f t="shared" si="3259"/>
        <v>0</v>
      </c>
      <c r="QAX197" s="31">
        <f t="shared" si="3259"/>
        <v>0</v>
      </c>
      <c r="QAY197" s="31">
        <f t="shared" si="3259"/>
        <v>0</v>
      </c>
      <c r="QAZ197" s="31">
        <f t="shared" si="3259"/>
        <v>0</v>
      </c>
      <c r="QBA197" s="31">
        <f t="shared" si="3259"/>
        <v>0</v>
      </c>
      <c r="QBB197" s="31">
        <f t="shared" si="3259"/>
        <v>0</v>
      </c>
      <c r="QBC197" s="31">
        <f t="shared" si="3259"/>
        <v>0</v>
      </c>
      <c r="QBD197" s="31">
        <f t="shared" si="3259"/>
        <v>0</v>
      </c>
      <c r="QBE197" s="31">
        <f t="shared" si="3259"/>
        <v>0</v>
      </c>
      <c r="QBF197" s="31">
        <f t="shared" si="3259"/>
        <v>0</v>
      </c>
      <c r="QBG197" s="31">
        <f t="shared" si="3259"/>
        <v>0</v>
      </c>
      <c r="QBH197" s="31">
        <f t="shared" si="3259"/>
        <v>0</v>
      </c>
      <c r="QBI197" s="31">
        <f t="shared" si="3259"/>
        <v>0</v>
      </c>
      <c r="QBJ197" s="31">
        <f t="shared" si="3259"/>
        <v>0</v>
      </c>
      <c r="QBK197" s="31">
        <f t="shared" si="3259"/>
        <v>0</v>
      </c>
      <c r="QBL197" s="31">
        <f t="shared" si="3259"/>
        <v>0</v>
      </c>
      <c r="QBM197" s="31">
        <f t="shared" si="3259"/>
        <v>0</v>
      </c>
      <c r="QBN197" s="31">
        <f t="shared" si="3259"/>
        <v>0</v>
      </c>
      <c r="QBO197" s="31">
        <f t="shared" si="3259"/>
        <v>0</v>
      </c>
      <c r="QBP197" s="31">
        <f t="shared" si="3259"/>
        <v>0</v>
      </c>
      <c r="QBQ197" s="31">
        <f t="shared" si="3259"/>
        <v>0</v>
      </c>
      <c r="QBR197" s="31">
        <f t="shared" si="3259"/>
        <v>0</v>
      </c>
      <c r="QBS197" s="31">
        <f t="shared" si="3259"/>
        <v>0</v>
      </c>
      <c r="QBT197" s="31">
        <f t="shared" si="3259"/>
        <v>0</v>
      </c>
      <c r="QBU197" s="31">
        <f t="shared" si="3259"/>
        <v>0</v>
      </c>
      <c r="QBV197" s="31">
        <f t="shared" si="3259"/>
        <v>0</v>
      </c>
      <c r="QBW197" s="31">
        <f t="shared" si="3259"/>
        <v>0</v>
      </c>
      <c r="QBX197" s="31">
        <f t="shared" si="3259"/>
        <v>0</v>
      </c>
      <c r="QBY197" s="31">
        <f t="shared" si="3259"/>
        <v>0</v>
      </c>
      <c r="QBZ197" s="31">
        <f t="shared" si="3259"/>
        <v>0</v>
      </c>
      <c r="QCA197" s="31">
        <f t="shared" si="3259"/>
        <v>0</v>
      </c>
      <c r="QCB197" s="31">
        <f t="shared" si="3259"/>
        <v>0</v>
      </c>
      <c r="QCC197" s="31">
        <f t="shared" si="3259"/>
        <v>0</v>
      </c>
      <c r="QCD197" s="31">
        <f t="shared" si="3259"/>
        <v>0</v>
      </c>
      <c r="QCE197" s="31">
        <f t="shared" si="3259"/>
        <v>0</v>
      </c>
      <c r="QCF197" s="31">
        <f t="shared" si="3259"/>
        <v>0</v>
      </c>
      <c r="QCG197" s="31">
        <f t="shared" si="3259"/>
        <v>0</v>
      </c>
      <c r="QCH197" s="31">
        <f t="shared" si="3259"/>
        <v>0</v>
      </c>
      <c r="QCI197" s="31">
        <f t="shared" si="3259"/>
        <v>0</v>
      </c>
      <c r="QCJ197" s="31">
        <f t="shared" si="3259"/>
        <v>0</v>
      </c>
      <c r="QCK197" s="31">
        <f t="shared" si="3259"/>
        <v>0</v>
      </c>
      <c r="QCL197" s="31">
        <f t="shared" si="3259"/>
        <v>0</v>
      </c>
      <c r="QCM197" s="31">
        <f t="shared" si="3259"/>
        <v>0</v>
      </c>
      <c r="QCN197" s="31">
        <f t="shared" si="3259"/>
        <v>0</v>
      </c>
      <c r="QCO197" s="31">
        <f t="shared" si="3259"/>
        <v>0</v>
      </c>
      <c r="QCP197" s="31">
        <f t="shared" si="3259"/>
        <v>0</v>
      </c>
      <c r="QCQ197" s="31">
        <f t="shared" si="3259"/>
        <v>0</v>
      </c>
      <c r="QCR197" s="31">
        <f t="shared" si="3259"/>
        <v>0</v>
      </c>
      <c r="QCS197" s="31">
        <f t="shared" ref="QCS197:QFD197" si="3260">QCS196+QCS187</f>
        <v>0</v>
      </c>
      <c r="QCT197" s="31">
        <f t="shared" si="3260"/>
        <v>0</v>
      </c>
      <c r="QCU197" s="31">
        <f t="shared" si="3260"/>
        <v>0</v>
      </c>
      <c r="QCV197" s="31">
        <f t="shared" si="3260"/>
        <v>0</v>
      </c>
      <c r="QCW197" s="31">
        <f t="shared" si="3260"/>
        <v>0</v>
      </c>
      <c r="QCX197" s="31">
        <f t="shared" si="3260"/>
        <v>0</v>
      </c>
      <c r="QCY197" s="31">
        <f t="shared" si="3260"/>
        <v>0</v>
      </c>
      <c r="QCZ197" s="31">
        <f t="shared" si="3260"/>
        <v>0</v>
      </c>
      <c r="QDA197" s="31">
        <f t="shared" si="3260"/>
        <v>0</v>
      </c>
      <c r="QDB197" s="31">
        <f t="shared" si="3260"/>
        <v>0</v>
      </c>
      <c r="QDC197" s="31">
        <f t="shared" si="3260"/>
        <v>0</v>
      </c>
      <c r="QDD197" s="31">
        <f t="shared" si="3260"/>
        <v>0</v>
      </c>
      <c r="QDE197" s="31">
        <f t="shared" si="3260"/>
        <v>0</v>
      </c>
      <c r="QDF197" s="31">
        <f t="shared" si="3260"/>
        <v>0</v>
      </c>
      <c r="QDG197" s="31">
        <f t="shared" si="3260"/>
        <v>0</v>
      </c>
      <c r="QDH197" s="31">
        <f t="shared" si="3260"/>
        <v>0</v>
      </c>
      <c r="QDI197" s="31">
        <f t="shared" si="3260"/>
        <v>0</v>
      </c>
      <c r="QDJ197" s="31">
        <f t="shared" si="3260"/>
        <v>0</v>
      </c>
      <c r="QDK197" s="31">
        <f t="shared" si="3260"/>
        <v>0</v>
      </c>
      <c r="QDL197" s="31">
        <f t="shared" si="3260"/>
        <v>0</v>
      </c>
      <c r="QDM197" s="31">
        <f t="shared" si="3260"/>
        <v>0</v>
      </c>
      <c r="QDN197" s="31">
        <f t="shared" si="3260"/>
        <v>0</v>
      </c>
      <c r="QDO197" s="31">
        <f t="shared" si="3260"/>
        <v>0</v>
      </c>
      <c r="QDP197" s="31">
        <f t="shared" si="3260"/>
        <v>0</v>
      </c>
      <c r="QDQ197" s="31">
        <f t="shared" si="3260"/>
        <v>0</v>
      </c>
      <c r="QDR197" s="31">
        <f t="shared" si="3260"/>
        <v>0</v>
      </c>
      <c r="QDS197" s="31">
        <f t="shared" si="3260"/>
        <v>0</v>
      </c>
      <c r="QDT197" s="31">
        <f t="shared" si="3260"/>
        <v>0</v>
      </c>
      <c r="QDU197" s="31">
        <f t="shared" si="3260"/>
        <v>0</v>
      </c>
      <c r="QDV197" s="31">
        <f t="shared" si="3260"/>
        <v>0</v>
      </c>
      <c r="QDW197" s="31">
        <f t="shared" si="3260"/>
        <v>0</v>
      </c>
      <c r="QDX197" s="31">
        <f t="shared" si="3260"/>
        <v>0</v>
      </c>
      <c r="QDY197" s="31">
        <f t="shared" si="3260"/>
        <v>0</v>
      </c>
      <c r="QDZ197" s="31">
        <f t="shared" si="3260"/>
        <v>0</v>
      </c>
      <c r="QEA197" s="31">
        <f t="shared" si="3260"/>
        <v>0</v>
      </c>
      <c r="QEB197" s="31">
        <f t="shared" si="3260"/>
        <v>0</v>
      </c>
      <c r="QEC197" s="31">
        <f t="shared" si="3260"/>
        <v>0</v>
      </c>
      <c r="QED197" s="31">
        <f t="shared" si="3260"/>
        <v>0</v>
      </c>
      <c r="QEE197" s="31">
        <f t="shared" si="3260"/>
        <v>0</v>
      </c>
      <c r="QEF197" s="31">
        <f t="shared" si="3260"/>
        <v>0</v>
      </c>
      <c r="QEG197" s="31">
        <f t="shared" si="3260"/>
        <v>0</v>
      </c>
      <c r="QEH197" s="31">
        <f t="shared" si="3260"/>
        <v>0</v>
      </c>
      <c r="QEI197" s="31">
        <f t="shared" si="3260"/>
        <v>0</v>
      </c>
      <c r="QEJ197" s="31">
        <f t="shared" si="3260"/>
        <v>0</v>
      </c>
      <c r="QEK197" s="31">
        <f t="shared" si="3260"/>
        <v>0</v>
      </c>
      <c r="QEL197" s="31">
        <f t="shared" si="3260"/>
        <v>0</v>
      </c>
      <c r="QEM197" s="31">
        <f t="shared" si="3260"/>
        <v>0</v>
      </c>
      <c r="QEN197" s="31">
        <f t="shared" si="3260"/>
        <v>0</v>
      </c>
      <c r="QEO197" s="31">
        <f t="shared" si="3260"/>
        <v>0</v>
      </c>
      <c r="QEP197" s="31">
        <f t="shared" si="3260"/>
        <v>0</v>
      </c>
      <c r="QEQ197" s="31">
        <f t="shared" si="3260"/>
        <v>0</v>
      </c>
      <c r="QER197" s="31">
        <f t="shared" si="3260"/>
        <v>0</v>
      </c>
      <c r="QES197" s="31">
        <f t="shared" si="3260"/>
        <v>0</v>
      </c>
      <c r="QET197" s="31">
        <f t="shared" si="3260"/>
        <v>0</v>
      </c>
      <c r="QEU197" s="31">
        <f t="shared" si="3260"/>
        <v>0</v>
      </c>
      <c r="QEV197" s="31">
        <f t="shared" si="3260"/>
        <v>0</v>
      </c>
      <c r="QEW197" s="31">
        <f t="shared" si="3260"/>
        <v>0</v>
      </c>
      <c r="QEX197" s="31">
        <f t="shared" si="3260"/>
        <v>0</v>
      </c>
      <c r="QEY197" s="31">
        <f t="shared" si="3260"/>
        <v>0</v>
      </c>
      <c r="QEZ197" s="31">
        <f t="shared" si="3260"/>
        <v>0</v>
      </c>
      <c r="QFA197" s="31">
        <f t="shared" si="3260"/>
        <v>0</v>
      </c>
      <c r="QFB197" s="31">
        <f t="shared" si="3260"/>
        <v>0</v>
      </c>
      <c r="QFC197" s="31">
        <f t="shared" si="3260"/>
        <v>0</v>
      </c>
      <c r="QFD197" s="31">
        <f t="shared" si="3260"/>
        <v>0</v>
      </c>
      <c r="QFE197" s="31">
        <f t="shared" ref="QFE197:QHP197" si="3261">QFE196+QFE187</f>
        <v>0</v>
      </c>
      <c r="QFF197" s="31">
        <f t="shared" si="3261"/>
        <v>0</v>
      </c>
      <c r="QFG197" s="31">
        <f t="shared" si="3261"/>
        <v>0</v>
      </c>
      <c r="QFH197" s="31">
        <f t="shared" si="3261"/>
        <v>0</v>
      </c>
      <c r="QFI197" s="31">
        <f t="shared" si="3261"/>
        <v>0</v>
      </c>
      <c r="QFJ197" s="31">
        <f t="shared" si="3261"/>
        <v>0</v>
      </c>
      <c r="QFK197" s="31">
        <f t="shared" si="3261"/>
        <v>0</v>
      </c>
      <c r="QFL197" s="31">
        <f t="shared" si="3261"/>
        <v>0</v>
      </c>
      <c r="QFM197" s="31">
        <f t="shared" si="3261"/>
        <v>0</v>
      </c>
      <c r="QFN197" s="31">
        <f t="shared" si="3261"/>
        <v>0</v>
      </c>
      <c r="QFO197" s="31">
        <f t="shared" si="3261"/>
        <v>0</v>
      </c>
      <c r="QFP197" s="31">
        <f t="shared" si="3261"/>
        <v>0</v>
      </c>
      <c r="QFQ197" s="31">
        <f t="shared" si="3261"/>
        <v>0</v>
      </c>
      <c r="QFR197" s="31">
        <f t="shared" si="3261"/>
        <v>0</v>
      </c>
      <c r="QFS197" s="31">
        <f t="shared" si="3261"/>
        <v>0</v>
      </c>
      <c r="QFT197" s="31">
        <f t="shared" si="3261"/>
        <v>0</v>
      </c>
      <c r="QFU197" s="31">
        <f t="shared" si="3261"/>
        <v>0</v>
      </c>
      <c r="QFV197" s="31">
        <f t="shared" si="3261"/>
        <v>0</v>
      </c>
      <c r="QFW197" s="31">
        <f t="shared" si="3261"/>
        <v>0</v>
      </c>
      <c r="QFX197" s="31">
        <f t="shared" si="3261"/>
        <v>0</v>
      </c>
      <c r="QFY197" s="31">
        <f t="shared" si="3261"/>
        <v>0</v>
      </c>
      <c r="QFZ197" s="31">
        <f t="shared" si="3261"/>
        <v>0</v>
      </c>
      <c r="QGA197" s="31">
        <f t="shared" si="3261"/>
        <v>0</v>
      </c>
      <c r="QGB197" s="31">
        <f t="shared" si="3261"/>
        <v>0</v>
      </c>
      <c r="QGC197" s="31">
        <f t="shared" si="3261"/>
        <v>0</v>
      </c>
      <c r="QGD197" s="31">
        <f t="shared" si="3261"/>
        <v>0</v>
      </c>
      <c r="QGE197" s="31">
        <f t="shared" si="3261"/>
        <v>0</v>
      </c>
      <c r="QGF197" s="31">
        <f t="shared" si="3261"/>
        <v>0</v>
      </c>
      <c r="QGG197" s="31">
        <f t="shared" si="3261"/>
        <v>0</v>
      </c>
      <c r="QGH197" s="31">
        <f t="shared" si="3261"/>
        <v>0</v>
      </c>
      <c r="QGI197" s="31">
        <f t="shared" si="3261"/>
        <v>0</v>
      </c>
      <c r="QGJ197" s="31">
        <f t="shared" si="3261"/>
        <v>0</v>
      </c>
      <c r="QGK197" s="31">
        <f t="shared" si="3261"/>
        <v>0</v>
      </c>
      <c r="QGL197" s="31">
        <f t="shared" si="3261"/>
        <v>0</v>
      </c>
      <c r="QGM197" s="31">
        <f t="shared" si="3261"/>
        <v>0</v>
      </c>
      <c r="QGN197" s="31">
        <f t="shared" si="3261"/>
        <v>0</v>
      </c>
      <c r="QGO197" s="31">
        <f t="shared" si="3261"/>
        <v>0</v>
      </c>
      <c r="QGP197" s="31">
        <f t="shared" si="3261"/>
        <v>0</v>
      </c>
      <c r="QGQ197" s="31">
        <f t="shared" si="3261"/>
        <v>0</v>
      </c>
      <c r="QGR197" s="31">
        <f t="shared" si="3261"/>
        <v>0</v>
      </c>
      <c r="QGS197" s="31">
        <f t="shared" si="3261"/>
        <v>0</v>
      </c>
      <c r="QGT197" s="31">
        <f t="shared" si="3261"/>
        <v>0</v>
      </c>
      <c r="QGU197" s="31">
        <f t="shared" si="3261"/>
        <v>0</v>
      </c>
      <c r="QGV197" s="31">
        <f t="shared" si="3261"/>
        <v>0</v>
      </c>
      <c r="QGW197" s="31">
        <f t="shared" si="3261"/>
        <v>0</v>
      </c>
      <c r="QGX197" s="31">
        <f t="shared" si="3261"/>
        <v>0</v>
      </c>
      <c r="QGY197" s="31">
        <f t="shared" si="3261"/>
        <v>0</v>
      </c>
      <c r="QGZ197" s="31">
        <f t="shared" si="3261"/>
        <v>0</v>
      </c>
      <c r="QHA197" s="31">
        <f t="shared" si="3261"/>
        <v>0</v>
      </c>
      <c r="QHB197" s="31">
        <f t="shared" si="3261"/>
        <v>0</v>
      </c>
      <c r="QHC197" s="31">
        <f t="shared" si="3261"/>
        <v>0</v>
      </c>
      <c r="QHD197" s="31">
        <f t="shared" si="3261"/>
        <v>0</v>
      </c>
      <c r="QHE197" s="31">
        <f t="shared" si="3261"/>
        <v>0</v>
      </c>
      <c r="QHF197" s="31">
        <f t="shared" si="3261"/>
        <v>0</v>
      </c>
      <c r="QHG197" s="31">
        <f t="shared" si="3261"/>
        <v>0</v>
      </c>
      <c r="QHH197" s="31">
        <f t="shared" si="3261"/>
        <v>0</v>
      </c>
      <c r="QHI197" s="31">
        <f t="shared" si="3261"/>
        <v>0</v>
      </c>
      <c r="QHJ197" s="31">
        <f t="shared" si="3261"/>
        <v>0</v>
      </c>
      <c r="QHK197" s="31">
        <f t="shared" si="3261"/>
        <v>0</v>
      </c>
      <c r="QHL197" s="31">
        <f t="shared" si="3261"/>
        <v>0</v>
      </c>
      <c r="QHM197" s="31">
        <f t="shared" si="3261"/>
        <v>0</v>
      </c>
      <c r="QHN197" s="31">
        <f t="shared" si="3261"/>
        <v>0</v>
      </c>
      <c r="QHO197" s="31">
        <f t="shared" si="3261"/>
        <v>0</v>
      </c>
      <c r="QHP197" s="31">
        <f t="shared" si="3261"/>
        <v>0</v>
      </c>
      <c r="QHQ197" s="31">
        <f t="shared" ref="QHQ197:QKB197" si="3262">QHQ196+QHQ187</f>
        <v>0</v>
      </c>
      <c r="QHR197" s="31">
        <f t="shared" si="3262"/>
        <v>0</v>
      </c>
      <c r="QHS197" s="31">
        <f t="shared" si="3262"/>
        <v>0</v>
      </c>
      <c r="QHT197" s="31">
        <f t="shared" si="3262"/>
        <v>0</v>
      </c>
      <c r="QHU197" s="31">
        <f t="shared" si="3262"/>
        <v>0</v>
      </c>
      <c r="QHV197" s="31">
        <f t="shared" si="3262"/>
        <v>0</v>
      </c>
      <c r="QHW197" s="31">
        <f t="shared" si="3262"/>
        <v>0</v>
      </c>
      <c r="QHX197" s="31">
        <f t="shared" si="3262"/>
        <v>0</v>
      </c>
      <c r="QHY197" s="31">
        <f t="shared" si="3262"/>
        <v>0</v>
      </c>
      <c r="QHZ197" s="31">
        <f t="shared" si="3262"/>
        <v>0</v>
      </c>
      <c r="QIA197" s="31">
        <f t="shared" si="3262"/>
        <v>0</v>
      </c>
      <c r="QIB197" s="31">
        <f t="shared" si="3262"/>
        <v>0</v>
      </c>
      <c r="QIC197" s="31">
        <f t="shared" si="3262"/>
        <v>0</v>
      </c>
      <c r="QID197" s="31">
        <f t="shared" si="3262"/>
        <v>0</v>
      </c>
      <c r="QIE197" s="31">
        <f t="shared" si="3262"/>
        <v>0</v>
      </c>
      <c r="QIF197" s="31">
        <f t="shared" si="3262"/>
        <v>0</v>
      </c>
      <c r="QIG197" s="31">
        <f t="shared" si="3262"/>
        <v>0</v>
      </c>
      <c r="QIH197" s="31">
        <f t="shared" si="3262"/>
        <v>0</v>
      </c>
      <c r="QII197" s="31">
        <f t="shared" si="3262"/>
        <v>0</v>
      </c>
      <c r="QIJ197" s="31">
        <f t="shared" si="3262"/>
        <v>0</v>
      </c>
      <c r="QIK197" s="31">
        <f t="shared" si="3262"/>
        <v>0</v>
      </c>
      <c r="QIL197" s="31">
        <f t="shared" si="3262"/>
        <v>0</v>
      </c>
      <c r="QIM197" s="31">
        <f t="shared" si="3262"/>
        <v>0</v>
      </c>
      <c r="QIN197" s="31">
        <f t="shared" si="3262"/>
        <v>0</v>
      </c>
      <c r="QIO197" s="31">
        <f t="shared" si="3262"/>
        <v>0</v>
      </c>
      <c r="QIP197" s="31">
        <f t="shared" si="3262"/>
        <v>0</v>
      </c>
      <c r="QIQ197" s="31">
        <f t="shared" si="3262"/>
        <v>0</v>
      </c>
      <c r="QIR197" s="31">
        <f t="shared" si="3262"/>
        <v>0</v>
      </c>
      <c r="QIS197" s="31">
        <f t="shared" si="3262"/>
        <v>0</v>
      </c>
      <c r="QIT197" s="31">
        <f t="shared" si="3262"/>
        <v>0</v>
      </c>
      <c r="QIU197" s="31">
        <f t="shared" si="3262"/>
        <v>0</v>
      </c>
      <c r="QIV197" s="31">
        <f t="shared" si="3262"/>
        <v>0</v>
      </c>
      <c r="QIW197" s="31">
        <f t="shared" si="3262"/>
        <v>0</v>
      </c>
      <c r="QIX197" s="31">
        <f t="shared" si="3262"/>
        <v>0</v>
      </c>
      <c r="QIY197" s="31">
        <f t="shared" si="3262"/>
        <v>0</v>
      </c>
      <c r="QIZ197" s="31">
        <f t="shared" si="3262"/>
        <v>0</v>
      </c>
      <c r="QJA197" s="31">
        <f t="shared" si="3262"/>
        <v>0</v>
      </c>
      <c r="QJB197" s="31">
        <f t="shared" si="3262"/>
        <v>0</v>
      </c>
      <c r="QJC197" s="31">
        <f t="shared" si="3262"/>
        <v>0</v>
      </c>
      <c r="QJD197" s="31">
        <f t="shared" si="3262"/>
        <v>0</v>
      </c>
      <c r="QJE197" s="31">
        <f t="shared" si="3262"/>
        <v>0</v>
      </c>
      <c r="QJF197" s="31">
        <f t="shared" si="3262"/>
        <v>0</v>
      </c>
      <c r="QJG197" s="31">
        <f t="shared" si="3262"/>
        <v>0</v>
      </c>
      <c r="QJH197" s="31">
        <f t="shared" si="3262"/>
        <v>0</v>
      </c>
      <c r="QJI197" s="31">
        <f t="shared" si="3262"/>
        <v>0</v>
      </c>
      <c r="QJJ197" s="31">
        <f t="shared" si="3262"/>
        <v>0</v>
      </c>
      <c r="QJK197" s="31">
        <f t="shared" si="3262"/>
        <v>0</v>
      </c>
      <c r="QJL197" s="31">
        <f t="shared" si="3262"/>
        <v>0</v>
      </c>
      <c r="QJM197" s="31">
        <f t="shared" si="3262"/>
        <v>0</v>
      </c>
      <c r="QJN197" s="31">
        <f t="shared" si="3262"/>
        <v>0</v>
      </c>
      <c r="QJO197" s="31">
        <f t="shared" si="3262"/>
        <v>0</v>
      </c>
      <c r="QJP197" s="31">
        <f t="shared" si="3262"/>
        <v>0</v>
      </c>
      <c r="QJQ197" s="31">
        <f t="shared" si="3262"/>
        <v>0</v>
      </c>
      <c r="QJR197" s="31">
        <f t="shared" si="3262"/>
        <v>0</v>
      </c>
      <c r="QJS197" s="31">
        <f t="shared" si="3262"/>
        <v>0</v>
      </c>
      <c r="QJT197" s="31">
        <f t="shared" si="3262"/>
        <v>0</v>
      </c>
      <c r="QJU197" s="31">
        <f t="shared" si="3262"/>
        <v>0</v>
      </c>
      <c r="QJV197" s="31">
        <f t="shared" si="3262"/>
        <v>0</v>
      </c>
      <c r="QJW197" s="31">
        <f t="shared" si="3262"/>
        <v>0</v>
      </c>
      <c r="QJX197" s="31">
        <f t="shared" si="3262"/>
        <v>0</v>
      </c>
      <c r="QJY197" s="31">
        <f t="shared" si="3262"/>
        <v>0</v>
      </c>
      <c r="QJZ197" s="31">
        <f t="shared" si="3262"/>
        <v>0</v>
      </c>
      <c r="QKA197" s="31">
        <f t="shared" si="3262"/>
        <v>0</v>
      </c>
      <c r="QKB197" s="31">
        <f t="shared" si="3262"/>
        <v>0</v>
      </c>
      <c r="QKC197" s="31">
        <f t="shared" ref="QKC197:QMN197" si="3263">QKC196+QKC187</f>
        <v>0</v>
      </c>
      <c r="QKD197" s="31">
        <f t="shared" si="3263"/>
        <v>0</v>
      </c>
      <c r="QKE197" s="31">
        <f t="shared" si="3263"/>
        <v>0</v>
      </c>
      <c r="QKF197" s="31">
        <f t="shared" si="3263"/>
        <v>0</v>
      </c>
      <c r="QKG197" s="31">
        <f t="shared" si="3263"/>
        <v>0</v>
      </c>
      <c r="QKH197" s="31">
        <f t="shared" si="3263"/>
        <v>0</v>
      </c>
      <c r="QKI197" s="31">
        <f t="shared" si="3263"/>
        <v>0</v>
      </c>
      <c r="QKJ197" s="31">
        <f t="shared" si="3263"/>
        <v>0</v>
      </c>
      <c r="QKK197" s="31">
        <f t="shared" si="3263"/>
        <v>0</v>
      </c>
      <c r="QKL197" s="31">
        <f t="shared" si="3263"/>
        <v>0</v>
      </c>
      <c r="QKM197" s="31">
        <f t="shared" si="3263"/>
        <v>0</v>
      </c>
      <c r="QKN197" s="31">
        <f t="shared" si="3263"/>
        <v>0</v>
      </c>
      <c r="QKO197" s="31">
        <f t="shared" si="3263"/>
        <v>0</v>
      </c>
      <c r="QKP197" s="31">
        <f t="shared" si="3263"/>
        <v>0</v>
      </c>
      <c r="QKQ197" s="31">
        <f t="shared" si="3263"/>
        <v>0</v>
      </c>
      <c r="QKR197" s="31">
        <f t="shared" si="3263"/>
        <v>0</v>
      </c>
      <c r="QKS197" s="31">
        <f t="shared" si="3263"/>
        <v>0</v>
      </c>
      <c r="QKT197" s="31">
        <f t="shared" si="3263"/>
        <v>0</v>
      </c>
      <c r="QKU197" s="31">
        <f t="shared" si="3263"/>
        <v>0</v>
      </c>
      <c r="QKV197" s="31">
        <f t="shared" si="3263"/>
        <v>0</v>
      </c>
      <c r="QKW197" s="31">
        <f t="shared" si="3263"/>
        <v>0</v>
      </c>
      <c r="QKX197" s="31">
        <f t="shared" si="3263"/>
        <v>0</v>
      </c>
      <c r="QKY197" s="31">
        <f t="shared" si="3263"/>
        <v>0</v>
      </c>
      <c r="QKZ197" s="31">
        <f t="shared" si="3263"/>
        <v>0</v>
      </c>
      <c r="QLA197" s="31">
        <f t="shared" si="3263"/>
        <v>0</v>
      </c>
      <c r="QLB197" s="31">
        <f t="shared" si="3263"/>
        <v>0</v>
      </c>
      <c r="QLC197" s="31">
        <f t="shared" si="3263"/>
        <v>0</v>
      </c>
      <c r="QLD197" s="31">
        <f t="shared" si="3263"/>
        <v>0</v>
      </c>
      <c r="QLE197" s="31">
        <f t="shared" si="3263"/>
        <v>0</v>
      </c>
      <c r="QLF197" s="31">
        <f t="shared" si="3263"/>
        <v>0</v>
      </c>
      <c r="QLG197" s="31">
        <f t="shared" si="3263"/>
        <v>0</v>
      </c>
      <c r="QLH197" s="31">
        <f t="shared" si="3263"/>
        <v>0</v>
      </c>
      <c r="QLI197" s="31">
        <f t="shared" si="3263"/>
        <v>0</v>
      </c>
      <c r="QLJ197" s="31">
        <f t="shared" si="3263"/>
        <v>0</v>
      </c>
      <c r="QLK197" s="31">
        <f t="shared" si="3263"/>
        <v>0</v>
      </c>
      <c r="QLL197" s="31">
        <f t="shared" si="3263"/>
        <v>0</v>
      </c>
      <c r="QLM197" s="31">
        <f t="shared" si="3263"/>
        <v>0</v>
      </c>
      <c r="QLN197" s="31">
        <f t="shared" si="3263"/>
        <v>0</v>
      </c>
      <c r="QLO197" s="31">
        <f t="shared" si="3263"/>
        <v>0</v>
      </c>
      <c r="QLP197" s="31">
        <f t="shared" si="3263"/>
        <v>0</v>
      </c>
      <c r="QLQ197" s="31">
        <f t="shared" si="3263"/>
        <v>0</v>
      </c>
      <c r="QLR197" s="31">
        <f t="shared" si="3263"/>
        <v>0</v>
      </c>
      <c r="QLS197" s="31">
        <f t="shared" si="3263"/>
        <v>0</v>
      </c>
      <c r="QLT197" s="31">
        <f t="shared" si="3263"/>
        <v>0</v>
      </c>
      <c r="QLU197" s="31">
        <f t="shared" si="3263"/>
        <v>0</v>
      </c>
      <c r="QLV197" s="31">
        <f t="shared" si="3263"/>
        <v>0</v>
      </c>
      <c r="QLW197" s="31">
        <f t="shared" si="3263"/>
        <v>0</v>
      </c>
      <c r="QLX197" s="31">
        <f t="shared" si="3263"/>
        <v>0</v>
      </c>
      <c r="QLY197" s="31">
        <f t="shared" si="3263"/>
        <v>0</v>
      </c>
      <c r="QLZ197" s="31">
        <f t="shared" si="3263"/>
        <v>0</v>
      </c>
      <c r="QMA197" s="31">
        <f t="shared" si="3263"/>
        <v>0</v>
      </c>
      <c r="QMB197" s="31">
        <f t="shared" si="3263"/>
        <v>0</v>
      </c>
      <c r="QMC197" s="31">
        <f t="shared" si="3263"/>
        <v>0</v>
      </c>
      <c r="QMD197" s="31">
        <f t="shared" si="3263"/>
        <v>0</v>
      </c>
      <c r="QME197" s="31">
        <f t="shared" si="3263"/>
        <v>0</v>
      </c>
      <c r="QMF197" s="31">
        <f t="shared" si="3263"/>
        <v>0</v>
      </c>
      <c r="QMG197" s="31">
        <f t="shared" si="3263"/>
        <v>0</v>
      </c>
      <c r="QMH197" s="31">
        <f t="shared" si="3263"/>
        <v>0</v>
      </c>
      <c r="QMI197" s="31">
        <f t="shared" si="3263"/>
        <v>0</v>
      </c>
      <c r="QMJ197" s="31">
        <f t="shared" si="3263"/>
        <v>0</v>
      </c>
      <c r="QMK197" s="31">
        <f t="shared" si="3263"/>
        <v>0</v>
      </c>
      <c r="QML197" s="31">
        <f t="shared" si="3263"/>
        <v>0</v>
      </c>
      <c r="QMM197" s="31">
        <f t="shared" si="3263"/>
        <v>0</v>
      </c>
      <c r="QMN197" s="31">
        <f t="shared" si="3263"/>
        <v>0</v>
      </c>
      <c r="QMO197" s="31">
        <f t="shared" ref="QMO197:QOZ197" si="3264">QMO196+QMO187</f>
        <v>0</v>
      </c>
      <c r="QMP197" s="31">
        <f t="shared" si="3264"/>
        <v>0</v>
      </c>
      <c r="QMQ197" s="31">
        <f t="shared" si="3264"/>
        <v>0</v>
      </c>
      <c r="QMR197" s="31">
        <f t="shared" si="3264"/>
        <v>0</v>
      </c>
      <c r="QMS197" s="31">
        <f t="shared" si="3264"/>
        <v>0</v>
      </c>
      <c r="QMT197" s="31">
        <f t="shared" si="3264"/>
        <v>0</v>
      </c>
      <c r="QMU197" s="31">
        <f t="shared" si="3264"/>
        <v>0</v>
      </c>
      <c r="QMV197" s="31">
        <f t="shared" si="3264"/>
        <v>0</v>
      </c>
      <c r="QMW197" s="31">
        <f t="shared" si="3264"/>
        <v>0</v>
      </c>
      <c r="QMX197" s="31">
        <f t="shared" si="3264"/>
        <v>0</v>
      </c>
      <c r="QMY197" s="31">
        <f t="shared" si="3264"/>
        <v>0</v>
      </c>
      <c r="QMZ197" s="31">
        <f t="shared" si="3264"/>
        <v>0</v>
      </c>
      <c r="QNA197" s="31">
        <f t="shared" si="3264"/>
        <v>0</v>
      </c>
      <c r="QNB197" s="31">
        <f t="shared" si="3264"/>
        <v>0</v>
      </c>
      <c r="QNC197" s="31">
        <f t="shared" si="3264"/>
        <v>0</v>
      </c>
      <c r="QND197" s="31">
        <f t="shared" si="3264"/>
        <v>0</v>
      </c>
      <c r="QNE197" s="31">
        <f t="shared" si="3264"/>
        <v>0</v>
      </c>
      <c r="QNF197" s="31">
        <f t="shared" si="3264"/>
        <v>0</v>
      </c>
      <c r="QNG197" s="31">
        <f t="shared" si="3264"/>
        <v>0</v>
      </c>
      <c r="QNH197" s="31">
        <f t="shared" si="3264"/>
        <v>0</v>
      </c>
      <c r="QNI197" s="31">
        <f t="shared" si="3264"/>
        <v>0</v>
      </c>
      <c r="QNJ197" s="31">
        <f t="shared" si="3264"/>
        <v>0</v>
      </c>
      <c r="QNK197" s="31">
        <f t="shared" si="3264"/>
        <v>0</v>
      </c>
      <c r="QNL197" s="31">
        <f t="shared" si="3264"/>
        <v>0</v>
      </c>
      <c r="QNM197" s="31">
        <f t="shared" si="3264"/>
        <v>0</v>
      </c>
      <c r="QNN197" s="31">
        <f t="shared" si="3264"/>
        <v>0</v>
      </c>
      <c r="QNO197" s="31">
        <f t="shared" si="3264"/>
        <v>0</v>
      </c>
      <c r="QNP197" s="31">
        <f t="shared" si="3264"/>
        <v>0</v>
      </c>
      <c r="QNQ197" s="31">
        <f t="shared" si="3264"/>
        <v>0</v>
      </c>
      <c r="QNR197" s="31">
        <f t="shared" si="3264"/>
        <v>0</v>
      </c>
      <c r="QNS197" s="31">
        <f t="shared" si="3264"/>
        <v>0</v>
      </c>
      <c r="QNT197" s="31">
        <f t="shared" si="3264"/>
        <v>0</v>
      </c>
      <c r="QNU197" s="31">
        <f t="shared" si="3264"/>
        <v>0</v>
      </c>
      <c r="QNV197" s="31">
        <f t="shared" si="3264"/>
        <v>0</v>
      </c>
      <c r="QNW197" s="31">
        <f t="shared" si="3264"/>
        <v>0</v>
      </c>
      <c r="QNX197" s="31">
        <f t="shared" si="3264"/>
        <v>0</v>
      </c>
      <c r="QNY197" s="31">
        <f t="shared" si="3264"/>
        <v>0</v>
      </c>
      <c r="QNZ197" s="31">
        <f t="shared" si="3264"/>
        <v>0</v>
      </c>
      <c r="QOA197" s="31">
        <f t="shared" si="3264"/>
        <v>0</v>
      </c>
      <c r="QOB197" s="31">
        <f t="shared" si="3264"/>
        <v>0</v>
      </c>
      <c r="QOC197" s="31">
        <f t="shared" si="3264"/>
        <v>0</v>
      </c>
      <c r="QOD197" s="31">
        <f t="shared" si="3264"/>
        <v>0</v>
      </c>
      <c r="QOE197" s="31">
        <f t="shared" si="3264"/>
        <v>0</v>
      </c>
      <c r="QOF197" s="31">
        <f t="shared" si="3264"/>
        <v>0</v>
      </c>
      <c r="QOG197" s="31">
        <f t="shared" si="3264"/>
        <v>0</v>
      </c>
      <c r="QOH197" s="31">
        <f t="shared" si="3264"/>
        <v>0</v>
      </c>
      <c r="QOI197" s="31">
        <f t="shared" si="3264"/>
        <v>0</v>
      </c>
      <c r="QOJ197" s="31">
        <f t="shared" si="3264"/>
        <v>0</v>
      </c>
      <c r="QOK197" s="31">
        <f t="shared" si="3264"/>
        <v>0</v>
      </c>
      <c r="QOL197" s="31">
        <f t="shared" si="3264"/>
        <v>0</v>
      </c>
      <c r="QOM197" s="31">
        <f t="shared" si="3264"/>
        <v>0</v>
      </c>
      <c r="QON197" s="31">
        <f t="shared" si="3264"/>
        <v>0</v>
      </c>
      <c r="QOO197" s="31">
        <f t="shared" si="3264"/>
        <v>0</v>
      </c>
      <c r="QOP197" s="31">
        <f t="shared" si="3264"/>
        <v>0</v>
      </c>
      <c r="QOQ197" s="31">
        <f t="shared" si="3264"/>
        <v>0</v>
      </c>
      <c r="QOR197" s="31">
        <f t="shared" si="3264"/>
        <v>0</v>
      </c>
      <c r="QOS197" s="31">
        <f t="shared" si="3264"/>
        <v>0</v>
      </c>
      <c r="QOT197" s="31">
        <f t="shared" si="3264"/>
        <v>0</v>
      </c>
      <c r="QOU197" s="31">
        <f t="shared" si="3264"/>
        <v>0</v>
      </c>
      <c r="QOV197" s="31">
        <f t="shared" si="3264"/>
        <v>0</v>
      </c>
      <c r="QOW197" s="31">
        <f t="shared" si="3264"/>
        <v>0</v>
      </c>
      <c r="QOX197" s="31">
        <f t="shared" si="3264"/>
        <v>0</v>
      </c>
      <c r="QOY197" s="31">
        <f t="shared" si="3264"/>
        <v>0</v>
      </c>
      <c r="QOZ197" s="31">
        <f t="shared" si="3264"/>
        <v>0</v>
      </c>
      <c r="QPA197" s="31">
        <f t="shared" ref="QPA197:QRL197" si="3265">QPA196+QPA187</f>
        <v>0</v>
      </c>
      <c r="QPB197" s="31">
        <f t="shared" si="3265"/>
        <v>0</v>
      </c>
      <c r="QPC197" s="31">
        <f t="shared" si="3265"/>
        <v>0</v>
      </c>
      <c r="QPD197" s="31">
        <f t="shared" si="3265"/>
        <v>0</v>
      </c>
      <c r="QPE197" s="31">
        <f t="shared" si="3265"/>
        <v>0</v>
      </c>
      <c r="QPF197" s="31">
        <f t="shared" si="3265"/>
        <v>0</v>
      </c>
      <c r="QPG197" s="31">
        <f t="shared" si="3265"/>
        <v>0</v>
      </c>
      <c r="QPH197" s="31">
        <f t="shared" si="3265"/>
        <v>0</v>
      </c>
      <c r="QPI197" s="31">
        <f t="shared" si="3265"/>
        <v>0</v>
      </c>
      <c r="QPJ197" s="31">
        <f t="shared" si="3265"/>
        <v>0</v>
      </c>
      <c r="QPK197" s="31">
        <f t="shared" si="3265"/>
        <v>0</v>
      </c>
      <c r="QPL197" s="31">
        <f t="shared" si="3265"/>
        <v>0</v>
      </c>
      <c r="QPM197" s="31">
        <f t="shared" si="3265"/>
        <v>0</v>
      </c>
      <c r="QPN197" s="31">
        <f t="shared" si="3265"/>
        <v>0</v>
      </c>
      <c r="QPO197" s="31">
        <f t="shared" si="3265"/>
        <v>0</v>
      </c>
      <c r="QPP197" s="31">
        <f t="shared" si="3265"/>
        <v>0</v>
      </c>
      <c r="QPQ197" s="31">
        <f t="shared" si="3265"/>
        <v>0</v>
      </c>
      <c r="QPR197" s="31">
        <f t="shared" si="3265"/>
        <v>0</v>
      </c>
      <c r="QPS197" s="31">
        <f t="shared" si="3265"/>
        <v>0</v>
      </c>
      <c r="QPT197" s="31">
        <f t="shared" si="3265"/>
        <v>0</v>
      </c>
      <c r="QPU197" s="31">
        <f t="shared" si="3265"/>
        <v>0</v>
      </c>
      <c r="QPV197" s="31">
        <f t="shared" si="3265"/>
        <v>0</v>
      </c>
      <c r="QPW197" s="31">
        <f t="shared" si="3265"/>
        <v>0</v>
      </c>
      <c r="QPX197" s="31">
        <f t="shared" si="3265"/>
        <v>0</v>
      </c>
      <c r="QPY197" s="31">
        <f t="shared" si="3265"/>
        <v>0</v>
      </c>
      <c r="QPZ197" s="31">
        <f t="shared" si="3265"/>
        <v>0</v>
      </c>
      <c r="QQA197" s="31">
        <f t="shared" si="3265"/>
        <v>0</v>
      </c>
      <c r="QQB197" s="31">
        <f t="shared" si="3265"/>
        <v>0</v>
      </c>
      <c r="QQC197" s="31">
        <f t="shared" si="3265"/>
        <v>0</v>
      </c>
      <c r="QQD197" s="31">
        <f t="shared" si="3265"/>
        <v>0</v>
      </c>
      <c r="QQE197" s="31">
        <f t="shared" si="3265"/>
        <v>0</v>
      </c>
      <c r="QQF197" s="31">
        <f t="shared" si="3265"/>
        <v>0</v>
      </c>
      <c r="QQG197" s="31">
        <f t="shared" si="3265"/>
        <v>0</v>
      </c>
      <c r="QQH197" s="31">
        <f t="shared" si="3265"/>
        <v>0</v>
      </c>
      <c r="QQI197" s="31">
        <f t="shared" si="3265"/>
        <v>0</v>
      </c>
      <c r="QQJ197" s="31">
        <f t="shared" si="3265"/>
        <v>0</v>
      </c>
      <c r="QQK197" s="31">
        <f t="shared" si="3265"/>
        <v>0</v>
      </c>
      <c r="QQL197" s="31">
        <f t="shared" si="3265"/>
        <v>0</v>
      </c>
      <c r="QQM197" s="31">
        <f t="shared" si="3265"/>
        <v>0</v>
      </c>
      <c r="QQN197" s="31">
        <f t="shared" si="3265"/>
        <v>0</v>
      </c>
      <c r="QQO197" s="31">
        <f t="shared" si="3265"/>
        <v>0</v>
      </c>
      <c r="QQP197" s="31">
        <f t="shared" si="3265"/>
        <v>0</v>
      </c>
      <c r="QQQ197" s="31">
        <f t="shared" si="3265"/>
        <v>0</v>
      </c>
      <c r="QQR197" s="31">
        <f t="shared" si="3265"/>
        <v>0</v>
      </c>
      <c r="QQS197" s="31">
        <f t="shared" si="3265"/>
        <v>0</v>
      </c>
      <c r="QQT197" s="31">
        <f t="shared" si="3265"/>
        <v>0</v>
      </c>
      <c r="QQU197" s="31">
        <f t="shared" si="3265"/>
        <v>0</v>
      </c>
      <c r="QQV197" s="31">
        <f t="shared" si="3265"/>
        <v>0</v>
      </c>
      <c r="QQW197" s="31">
        <f t="shared" si="3265"/>
        <v>0</v>
      </c>
      <c r="QQX197" s="31">
        <f t="shared" si="3265"/>
        <v>0</v>
      </c>
      <c r="QQY197" s="31">
        <f t="shared" si="3265"/>
        <v>0</v>
      </c>
      <c r="QQZ197" s="31">
        <f t="shared" si="3265"/>
        <v>0</v>
      </c>
      <c r="QRA197" s="31">
        <f t="shared" si="3265"/>
        <v>0</v>
      </c>
      <c r="QRB197" s="31">
        <f t="shared" si="3265"/>
        <v>0</v>
      </c>
      <c r="QRC197" s="31">
        <f t="shared" si="3265"/>
        <v>0</v>
      </c>
      <c r="QRD197" s="31">
        <f t="shared" si="3265"/>
        <v>0</v>
      </c>
      <c r="QRE197" s="31">
        <f t="shared" si="3265"/>
        <v>0</v>
      </c>
      <c r="QRF197" s="31">
        <f t="shared" si="3265"/>
        <v>0</v>
      </c>
      <c r="QRG197" s="31">
        <f t="shared" si="3265"/>
        <v>0</v>
      </c>
      <c r="QRH197" s="31">
        <f t="shared" si="3265"/>
        <v>0</v>
      </c>
      <c r="QRI197" s="31">
        <f t="shared" si="3265"/>
        <v>0</v>
      </c>
      <c r="QRJ197" s="31">
        <f t="shared" si="3265"/>
        <v>0</v>
      </c>
      <c r="QRK197" s="31">
        <f t="shared" si="3265"/>
        <v>0</v>
      </c>
      <c r="QRL197" s="31">
        <f t="shared" si="3265"/>
        <v>0</v>
      </c>
      <c r="QRM197" s="31">
        <f t="shared" ref="QRM197:QTX197" si="3266">QRM196+QRM187</f>
        <v>0</v>
      </c>
      <c r="QRN197" s="31">
        <f t="shared" si="3266"/>
        <v>0</v>
      </c>
      <c r="QRO197" s="31">
        <f t="shared" si="3266"/>
        <v>0</v>
      </c>
      <c r="QRP197" s="31">
        <f t="shared" si="3266"/>
        <v>0</v>
      </c>
      <c r="QRQ197" s="31">
        <f t="shared" si="3266"/>
        <v>0</v>
      </c>
      <c r="QRR197" s="31">
        <f t="shared" si="3266"/>
        <v>0</v>
      </c>
      <c r="QRS197" s="31">
        <f t="shared" si="3266"/>
        <v>0</v>
      </c>
      <c r="QRT197" s="31">
        <f t="shared" si="3266"/>
        <v>0</v>
      </c>
      <c r="QRU197" s="31">
        <f t="shared" si="3266"/>
        <v>0</v>
      </c>
      <c r="QRV197" s="31">
        <f t="shared" si="3266"/>
        <v>0</v>
      </c>
      <c r="QRW197" s="31">
        <f t="shared" si="3266"/>
        <v>0</v>
      </c>
      <c r="QRX197" s="31">
        <f t="shared" si="3266"/>
        <v>0</v>
      </c>
      <c r="QRY197" s="31">
        <f t="shared" si="3266"/>
        <v>0</v>
      </c>
      <c r="QRZ197" s="31">
        <f t="shared" si="3266"/>
        <v>0</v>
      </c>
      <c r="QSA197" s="31">
        <f t="shared" si="3266"/>
        <v>0</v>
      </c>
      <c r="QSB197" s="31">
        <f t="shared" si="3266"/>
        <v>0</v>
      </c>
      <c r="QSC197" s="31">
        <f t="shared" si="3266"/>
        <v>0</v>
      </c>
      <c r="QSD197" s="31">
        <f t="shared" si="3266"/>
        <v>0</v>
      </c>
      <c r="QSE197" s="31">
        <f t="shared" si="3266"/>
        <v>0</v>
      </c>
      <c r="QSF197" s="31">
        <f t="shared" si="3266"/>
        <v>0</v>
      </c>
      <c r="QSG197" s="31">
        <f t="shared" si="3266"/>
        <v>0</v>
      </c>
      <c r="QSH197" s="31">
        <f t="shared" si="3266"/>
        <v>0</v>
      </c>
      <c r="QSI197" s="31">
        <f t="shared" si="3266"/>
        <v>0</v>
      </c>
      <c r="QSJ197" s="31">
        <f t="shared" si="3266"/>
        <v>0</v>
      </c>
      <c r="QSK197" s="31">
        <f t="shared" si="3266"/>
        <v>0</v>
      </c>
      <c r="QSL197" s="31">
        <f t="shared" si="3266"/>
        <v>0</v>
      </c>
      <c r="QSM197" s="31">
        <f t="shared" si="3266"/>
        <v>0</v>
      </c>
      <c r="QSN197" s="31">
        <f t="shared" si="3266"/>
        <v>0</v>
      </c>
      <c r="QSO197" s="31">
        <f t="shared" si="3266"/>
        <v>0</v>
      </c>
      <c r="QSP197" s="31">
        <f t="shared" si="3266"/>
        <v>0</v>
      </c>
      <c r="QSQ197" s="31">
        <f t="shared" si="3266"/>
        <v>0</v>
      </c>
      <c r="QSR197" s="31">
        <f t="shared" si="3266"/>
        <v>0</v>
      </c>
      <c r="QSS197" s="31">
        <f t="shared" si="3266"/>
        <v>0</v>
      </c>
      <c r="QST197" s="31">
        <f t="shared" si="3266"/>
        <v>0</v>
      </c>
      <c r="QSU197" s="31">
        <f t="shared" si="3266"/>
        <v>0</v>
      </c>
      <c r="QSV197" s="31">
        <f t="shared" si="3266"/>
        <v>0</v>
      </c>
      <c r="QSW197" s="31">
        <f t="shared" si="3266"/>
        <v>0</v>
      </c>
      <c r="QSX197" s="31">
        <f t="shared" si="3266"/>
        <v>0</v>
      </c>
      <c r="QSY197" s="31">
        <f t="shared" si="3266"/>
        <v>0</v>
      </c>
      <c r="QSZ197" s="31">
        <f t="shared" si="3266"/>
        <v>0</v>
      </c>
      <c r="QTA197" s="31">
        <f t="shared" si="3266"/>
        <v>0</v>
      </c>
      <c r="QTB197" s="31">
        <f t="shared" si="3266"/>
        <v>0</v>
      </c>
      <c r="QTC197" s="31">
        <f t="shared" si="3266"/>
        <v>0</v>
      </c>
      <c r="QTD197" s="31">
        <f t="shared" si="3266"/>
        <v>0</v>
      </c>
      <c r="QTE197" s="31">
        <f t="shared" si="3266"/>
        <v>0</v>
      </c>
      <c r="QTF197" s="31">
        <f t="shared" si="3266"/>
        <v>0</v>
      </c>
      <c r="QTG197" s="31">
        <f t="shared" si="3266"/>
        <v>0</v>
      </c>
      <c r="QTH197" s="31">
        <f t="shared" si="3266"/>
        <v>0</v>
      </c>
      <c r="QTI197" s="31">
        <f t="shared" si="3266"/>
        <v>0</v>
      </c>
      <c r="QTJ197" s="31">
        <f t="shared" si="3266"/>
        <v>0</v>
      </c>
      <c r="QTK197" s="31">
        <f t="shared" si="3266"/>
        <v>0</v>
      </c>
      <c r="QTL197" s="31">
        <f t="shared" si="3266"/>
        <v>0</v>
      </c>
      <c r="QTM197" s="31">
        <f t="shared" si="3266"/>
        <v>0</v>
      </c>
      <c r="QTN197" s="31">
        <f t="shared" si="3266"/>
        <v>0</v>
      </c>
      <c r="QTO197" s="31">
        <f t="shared" si="3266"/>
        <v>0</v>
      </c>
      <c r="QTP197" s="31">
        <f t="shared" si="3266"/>
        <v>0</v>
      </c>
      <c r="QTQ197" s="31">
        <f t="shared" si="3266"/>
        <v>0</v>
      </c>
      <c r="QTR197" s="31">
        <f t="shared" si="3266"/>
        <v>0</v>
      </c>
      <c r="QTS197" s="31">
        <f t="shared" si="3266"/>
        <v>0</v>
      </c>
      <c r="QTT197" s="31">
        <f t="shared" si="3266"/>
        <v>0</v>
      </c>
      <c r="QTU197" s="31">
        <f t="shared" si="3266"/>
        <v>0</v>
      </c>
      <c r="QTV197" s="31">
        <f t="shared" si="3266"/>
        <v>0</v>
      </c>
      <c r="QTW197" s="31">
        <f t="shared" si="3266"/>
        <v>0</v>
      </c>
      <c r="QTX197" s="31">
        <f t="shared" si="3266"/>
        <v>0</v>
      </c>
      <c r="QTY197" s="31">
        <f t="shared" ref="QTY197:QWJ197" si="3267">QTY196+QTY187</f>
        <v>0</v>
      </c>
      <c r="QTZ197" s="31">
        <f t="shared" si="3267"/>
        <v>0</v>
      </c>
      <c r="QUA197" s="31">
        <f t="shared" si="3267"/>
        <v>0</v>
      </c>
      <c r="QUB197" s="31">
        <f t="shared" si="3267"/>
        <v>0</v>
      </c>
      <c r="QUC197" s="31">
        <f t="shared" si="3267"/>
        <v>0</v>
      </c>
      <c r="QUD197" s="31">
        <f t="shared" si="3267"/>
        <v>0</v>
      </c>
      <c r="QUE197" s="31">
        <f t="shared" si="3267"/>
        <v>0</v>
      </c>
      <c r="QUF197" s="31">
        <f t="shared" si="3267"/>
        <v>0</v>
      </c>
      <c r="QUG197" s="31">
        <f t="shared" si="3267"/>
        <v>0</v>
      </c>
      <c r="QUH197" s="31">
        <f t="shared" si="3267"/>
        <v>0</v>
      </c>
      <c r="QUI197" s="31">
        <f t="shared" si="3267"/>
        <v>0</v>
      </c>
      <c r="QUJ197" s="31">
        <f t="shared" si="3267"/>
        <v>0</v>
      </c>
      <c r="QUK197" s="31">
        <f t="shared" si="3267"/>
        <v>0</v>
      </c>
      <c r="QUL197" s="31">
        <f t="shared" si="3267"/>
        <v>0</v>
      </c>
      <c r="QUM197" s="31">
        <f t="shared" si="3267"/>
        <v>0</v>
      </c>
      <c r="QUN197" s="31">
        <f t="shared" si="3267"/>
        <v>0</v>
      </c>
      <c r="QUO197" s="31">
        <f t="shared" si="3267"/>
        <v>0</v>
      </c>
      <c r="QUP197" s="31">
        <f t="shared" si="3267"/>
        <v>0</v>
      </c>
      <c r="QUQ197" s="31">
        <f t="shared" si="3267"/>
        <v>0</v>
      </c>
      <c r="QUR197" s="31">
        <f t="shared" si="3267"/>
        <v>0</v>
      </c>
      <c r="QUS197" s="31">
        <f t="shared" si="3267"/>
        <v>0</v>
      </c>
      <c r="QUT197" s="31">
        <f t="shared" si="3267"/>
        <v>0</v>
      </c>
      <c r="QUU197" s="31">
        <f t="shared" si="3267"/>
        <v>0</v>
      </c>
      <c r="QUV197" s="31">
        <f t="shared" si="3267"/>
        <v>0</v>
      </c>
      <c r="QUW197" s="31">
        <f t="shared" si="3267"/>
        <v>0</v>
      </c>
      <c r="QUX197" s="31">
        <f t="shared" si="3267"/>
        <v>0</v>
      </c>
      <c r="QUY197" s="31">
        <f t="shared" si="3267"/>
        <v>0</v>
      </c>
      <c r="QUZ197" s="31">
        <f t="shared" si="3267"/>
        <v>0</v>
      </c>
      <c r="QVA197" s="31">
        <f t="shared" si="3267"/>
        <v>0</v>
      </c>
      <c r="QVB197" s="31">
        <f t="shared" si="3267"/>
        <v>0</v>
      </c>
      <c r="QVC197" s="31">
        <f t="shared" si="3267"/>
        <v>0</v>
      </c>
      <c r="QVD197" s="31">
        <f t="shared" si="3267"/>
        <v>0</v>
      </c>
      <c r="QVE197" s="31">
        <f t="shared" si="3267"/>
        <v>0</v>
      </c>
      <c r="QVF197" s="31">
        <f t="shared" si="3267"/>
        <v>0</v>
      </c>
      <c r="QVG197" s="31">
        <f t="shared" si="3267"/>
        <v>0</v>
      </c>
      <c r="QVH197" s="31">
        <f t="shared" si="3267"/>
        <v>0</v>
      </c>
      <c r="QVI197" s="31">
        <f t="shared" si="3267"/>
        <v>0</v>
      </c>
      <c r="QVJ197" s="31">
        <f t="shared" si="3267"/>
        <v>0</v>
      </c>
      <c r="QVK197" s="31">
        <f t="shared" si="3267"/>
        <v>0</v>
      </c>
      <c r="QVL197" s="31">
        <f t="shared" si="3267"/>
        <v>0</v>
      </c>
      <c r="QVM197" s="31">
        <f t="shared" si="3267"/>
        <v>0</v>
      </c>
      <c r="QVN197" s="31">
        <f t="shared" si="3267"/>
        <v>0</v>
      </c>
      <c r="QVO197" s="31">
        <f t="shared" si="3267"/>
        <v>0</v>
      </c>
      <c r="QVP197" s="31">
        <f t="shared" si="3267"/>
        <v>0</v>
      </c>
      <c r="QVQ197" s="31">
        <f t="shared" si="3267"/>
        <v>0</v>
      </c>
      <c r="QVR197" s="31">
        <f t="shared" si="3267"/>
        <v>0</v>
      </c>
      <c r="QVS197" s="31">
        <f t="shared" si="3267"/>
        <v>0</v>
      </c>
      <c r="QVT197" s="31">
        <f t="shared" si="3267"/>
        <v>0</v>
      </c>
      <c r="QVU197" s="31">
        <f t="shared" si="3267"/>
        <v>0</v>
      </c>
      <c r="QVV197" s="31">
        <f t="shared" si="3267"/>
        <v>0</v>
      </c>
      <c r="QVW197" s="31">
        <f t="shared" si="3267"/>
        <v>0</v>
      </c>
      <c r="QVX197" s="31">
        <f t="shared" si="3267"/>
        <v>0</v>
      </c>
      <c r="QVY197" s="31">
        <f t="shared" si="3267"/>
        <v>0</v>
      </c>
      <c r="QVZ197" s="31">
        <f t="shared" si="3267"/>
        <v>0</v>
      </c>
      <c r="QWA197" s="31">
        <f t="shared" si="3267"/>
        <v>0</v>
      </c>
      <c r="QWB197" s="31">
        <f t="shared" si="3267"/>
        <v>0</v>
      </c>
      <c r="QWC197" s="31">
        <f t="shared" si="3267"/>
        <v>0</v>
      </c>
      <c r="QWD197" s="31">
        <f t="shared" si="3267"/>
        <v>0</v>
      </c>
      <c r="QWE197" s="31">
        <f t="shared" si="3267"/>
        <v>0</v>
      </c>
      <c r="QWF197" s="31">
        <f t="shared" si="3267"/>
        <v>0</v>
      </c>
      <c r="QWG197" s="31">
        <f t="shared" si="3267"/>
        <v>0</v>
      </c>
      <c r="QWH197" s="31">
        <f t="shared" si="3267"/>
        <v>0</v>
      </c>
      <c r="QWI197" s="31">
        <f t="shared" si="3267"/>
        <v>0</v>
      </c>
      <c r="QWJ197" s="31">
        <f t="shared" si="3267"/>
        <v>0</v>
      </c>
      <c r="QWK197" s="31">
        <f t="shared" ref="QWK197:QYV197" si="3268">QWK196+QWK187</f>
        <v>0</v>
      </c>
      <c r="QWL197" s="31">
        <f t="shared" si="3268"/>
        <v>0</v>
      </c>
      <c r="QWM197" s="31">
        <f t="shared" si="3268"/>
        <v>0</v>
      </c>
      <c r="QWN197" s="31">
        <f t="shared" si="3268"/>
        <v>0</v>
      </c>
      <c r="QWO197" s="31">
        <f t="shared" si="3268"/>
        <v>0</v>
      </c>
      <c r="QWP197" s="31">
        <f t="shared" si="3268"/>
        <v>0</v>
      </c>
      <c r="QWQ197" s="31">
        <f t="shared" si="3268"/>
        <v>0</v>
      </c>
      <c r="QWR197" s="31">
        <f t="shared" si="3268"/>
        <v>0</v>
      </c>
      <c r="QWS197" s="31">
        <f t="shared" si="3268"/>
        <v>0</v>
      </c>
      <c r="QWT197" s="31">
        <f t="shared" si="3268"/>
        <v>0</v>
      </c>
      <c r="QWU197" s="31">
        <f t="shared" si="3268"/>
        <v>0</v>
      </c>
      <c r="QWV197" s="31">
        <f t="shared" si="3268"/>
        <v>0</v>
      </c>
      <c r="QWW197" s="31">
        <f t="shared" si="3268"/>
        <v>0</v>
      </c>
      <c r="QWX197" s="31">
        <f t="shared" si="3268"/>
        <v>0</v>
      </c>
      <c r="QWY197" s="31">
        <f t="shared" si="3268"/>
        <v>0</v>
      </c>
      <c r="QWZ197" s="31">
        <f t="shared" si="3268"/>
        <v>0</v>
      </c>
      <c r="QXA197" s="31">
        <f t="shared" si="3268"/>
        <v>0</v>
      </c>
      <c r="QXB197" s="31">
        <f t="shared" si="3268"/>
        <v>0</v>
      </c>
      <c r="QXC197" s="31">
        <f t="shared" si="3268"/>
        <v>0</v>
      </c>
      <c r="QXD197" s="31">
        <f t="shared" si="3268"/>
        <v>0</v>
      </c>
      <c r="QXE197" s="31">
        <f t="shared" si="3268"/>
        <v>0</v>
      </c>
      <c r="QXF197" s="31">
        <f t="shared" si="3268"/>
        <v>0</v>
      </c>
      <c r="QXG197" s="31">
        <f t="shared" si="3268"/>
        <v>0</v>
      </c>
      <c r="QXH197" s="31">
        <f t="shared" si="3268"/>
        <v>0</v>
      </c>
      <c r="QXI197" s="31">
        <f t="shared" si="3268"/>
        <v>0</v>
      </c>
      <c r="QXJ197" s="31">
        <f t="shared" si="3268"/>
        <v>0</v>
      </c>
      <c r="QXK197" s="31">
        <f t="shared" si="3268"/>
        <v>0</v>
      </c>
      <c r="QXL197" s="31">
        <f t="shared" si="3268"/>
        <v>0</v>
      </c>
      <c r="QXM197" s="31">
        <f t="shared" si="3268"/>
        <v>0</v>
      </c>
      <c r="QXN197" s="31">
        <f t="shared" si="3268"/>
        <v>0</v>
      </c>
      <c r="QXO197" s="31">
        <f t="shared" si="3268"/>
        <v>0</v>
      </c>
      <c r="QXP197" s="31">
        <f t="shared" si="3268"/>
        <v>0</v>
      </c>
      <c r="QXQ197" s="31">
        <f t="shared" si="3268"/>
        <v>0</v>
      </c>
      <c r="QXR197" s="31">
        <f t="shared" si="3268"/>
        <v>0</v>
      </c>
      <c r="QXS197" s="31">
        <f t="shared" si="3268"/>
        <v>0</v>
      </c>
      <c r="QXT197" s="31">
        <f t="shared" si="3268"/>
        <v>0</v>
      </c>
      <c r="QXU197" s="31">
        <f t="shared" si="3268"/>
        <v>0</v>
      </c>
      <c r="QXV197" s="31">
        <f t="shared" si="3268"/>
        <v>0</v>
      </c>
      <c r="QXW197" s="31">
        <f t="shared" si="3268"/>
        <v>0</v>
      </c>
      <c r="QXX197" s="31">
        <f t="shared" si="3268"/>
        <v>0</v>
      </c>
      <c r="QXY197" s="31">
        <f t="shared" si="3268"/>
        <v>0</v>
      </c>
      <c r="QXZ197" s="31">
        <f t="shared" si="3268"/>
        <v>0</v>
      </c>
      <c r="QYA197" s="31">
        <f t="shared" si="3268"/>
        <v>0</v>
      </c>
      <c r="QYB197" s="31">
        <f t="shared" si="3268"/>
        <v>0</v>
      </c>
      <c r="QYC197" s="31">
        <f t="shared" si="3268"/>
        <v>0</v>
      </c>
      <c r="QYD197" s="31">
        <f t="shared" si="3268"/>
        <v>0</v>
      </c>
      <c r="QYE197" s="31">
        <f t="shared" si="3268"/>
        <v>0</v>
      </c>
      <c r="QYF197" s="31">
        <f t="shared" si="3268"/>
        <v>0</v>
      </c>
      <c r="QYG197" s="31">
        <f t="shared" si="3268"/>
        <v>0</v>
      </c>
      <c r="QYH197" s="31">
        <f t="shared" si="3268"/>
        <v>0</v>
      </c>
      <c r="QYI197" s="31">
        <f t="shared" si="3268"/>
        <v>0</v>
      </c>
      <c r="QYJ197" s="31">
        <f t="shared" si="3268"/>
        <v>0</v>
      </c>
      <c r="QYK197" s="31">
        <f t="shared" si="3268"/>
        <v>0</v>
      </c>
      <c r="QYL197" s="31">
        <f t="shared" si="3268"/>
        <v>0</v>
      </c>
      <c r="QYM197" s="31">
        <f t="shared" si="3268"/>
        <v>0</v>
      </c>
      <c r="QYN197" s="31">
        <f t="shared" si="3268"/>
        <v>0</v>
      </c>
      <c r="QYO197" s="31">
        <f t="shared" si="3268"/>
        <v>0</v>
      </c>
      <c r="QYP197" s="31">
        <f t="shared" si="3268"/>
        <v>0</v>
      </c>
      <c r="QYQ197" s="31">
        <f t="shared" si="3268"/>
        <v>0</v>
      </c>
      <c r="QYR197" s="31">
        <f t="shared" si="3268"/>
        <v>0</v>
      </c>
      <c r="QYS197" s="31">
        <f t="shared" si="3268"/>
        <v>0</v>
      </c>
      <c r="QYT197" s="31">
        <f t="shared" si="3268"/>
        <v>0</v>
      </c>
      <c r="QYU197" s="31">
        <f t="shared" si="3268"/>
        <v>0</v>
      </c>
      <c r="QYV197" s="31">
        <f t="shared" si="3268"/>
        <v>0</v>
      </c>
      <c r="QYW197" s="31">
        <f t="shared" ref="QYW197:RBH197" si="3269">QYW196+QYW187</f>
        <v>0</v>
      </c>
      <c r="QYX197" s="31">
        <f t="shared" si="3269"/>
        <v>0</v>
      </c>
      <c r="QYY197" s="31">
        <f t="shared" si="3269"/>
        <v>0</v>
      </c>
      <c r="QYZ197" s="31">
        <f t="shared" si="3269"/>
        <v>0</v>
      </c>
      <c r="QZA197" s="31">
        <f t="shared" si="3269"/>
        <v>0</v>
      </c>
      <c r="QZB197" s="31">
        <f t="shared" si="3269"/>
        <v>0</v>
      </c>
      <c r="QZC197" s="31">
        <f t="shared" si="3269"/>
        <v>0</v>
      </c>
      <c r="QZD197" s="31">
        <f t="shared" si="3269"/>
        <v>0</v>
      </c>
      <c r="QZE197" s="31">
        <f t="shared" si="3269"/>
        <v>0</v>
      </c>
      <c r="QZF197" s="31">
        <f t="shared" si="3269"/>
        <v>0</v>
      </c>
      <c r="QZG197" s="31">
        <f t="shared" si="3269"/>
        <v>0</v>
      </c>
      <c r="QZH197" s="31">
        <f t="shared" si="3269"/>
        <v>0</v>
      </c>
      <c r="QZI197" s="31">
        <f t="shared" si="3269"/>
        <v>0</v>
      </c>
      <c r="QZJ197" s="31">
        <f t="shared" si="3269"/>
        <v>0</v>
      </c>
      <c r="QZK197" s="31">
        <f t="shared" si="3269"/>
        <v>0</v>
      </c>
      <c r="QZL197" s="31">
        <f t="shared" si="3269"/>
        <v>0</v>
      </c>
      <c r="QZM197" s="31">
        <f t="shared" si="3269"/>
        <v>0</v>
      </c>
      <c r="QZN197" s="31">
        <f t="shared" si="3269"/>
        <v>0</v>
      </c>
      <c r="QZO197" s="31">
        <f t="shared" si="3269"/>
        <v>0</v>
      </c>
      <c r="QZP197" s="31">
        <f t="shared" si="3269"/>
        <v>0</v>
      </c>
      <c r="QZQ197" s="31">
        <f t="shared" si="3269"/>
        <v>0</v>
      </c>
      <c r="QZR197" s="31">
        <f t="shared" si="3269"/>
        <v>0</v>
      </c>
      <c r="QZS197" s="31">
        <f t="shared" si="3269"/>
        <v>0</v>
      </c>
      <c r="QZT197" s="31">
        <f t="shared" si="3269"/>
        <v>0</v>
      </c>
      <c r="QZU197" s="31">
        <f t="shared" si="3269"/>
        <v>0</v>
      </c>
      <c r="QZV197" s="31">
        <f t="shared" si="3269"/>
        <v>0</v>
      </c>
      <c r="QZW197" s="31">
        <f t="shared" si="3269"/>
        <v>0</v>
      </c>
      <c r="QZX197" s="31">
        <f t="shared" si="3269"/>
        <v>0</v>
      </c>
      <c r="QZY197" s="31">
        <f t="shared" si="3269"/>
        <v>0</v>
      </c>
      <c r="QZZ197" s="31">
        <f t="shared" si="3269"/>
        <v>0</v>
      </c>
      <c r="RAA197" s="31">
        <f t="shared" si="3269"/>
        <v>0</v>
      </c>
      <c r="RAB197" s="31">
        <f t="shared" si="3269"/>
        <v>0</v>
      </c>
      <c r="RAC197" s="31">
        <f t="shared" si="3269"/>
        <v>0</v>
      </c>
      <c r="RAD197" s="31">
        <f t="shared" si="3269"/>
        <v>0</v>
      </c>
      <c r="RAE197" s="31">
        <f t="shared" si="3269"/>
        <v>0</v>
      </c>
      <c r="RAF197" s="31">
        <f t="shared" si="3269"/>
        <v>0</v>
      </c>
      <c r="RAG197" s="31">
        <f t="shared" si="3269"/>
        <v>0</v>
      </c>
      <c r="RAH197" s="31">
        <f t="shared" si="3269"/>
        <v>0</v>
      </c>
      <c r="RAI197" s="31">
        <f t="shared" si="3269"/>
        <v>0</v>
      </c>
      <c r="RAJ197" s="31">
        <f t="shared" si="3269"/>
        <v>0</v>
      </c>
      <c r="RAK197" s="31">
        <f t="shared" si="3269"/>
        <v>0</v>
      </c>
      <c r="RAL197" s="31">
        <f t="shared" si="3269"/>
        <v>0</v>
      </c>
      <c r="RAM197" s="31">
        <f t="shared" si="3269"/>
        <v>0</v>
      </c>
      <c r="RAN197" s="31">
        <f t="shared" si="3269"/>
        <v>0</v>
      </c>
      <c r="RAO197" s="31">
        <f t="shared" si="3269"/>
        <v>0</v>
      </c>
      <c r="RAP197" s="31">
        <f t="shared" si="3269"/>
        <v>0</v>
      </c>
      <c r="RAQ197" s="31">
        <f t="shared" si="3269"/>
        <v>0</v>
      </c>
      <c r="RAR197" s="31">
        <f t="shared" si="3269"/>
        <v>0</v>
      </c>
      <c r="RAS197" s="31">
        <f t="shared" si="3269"/>
        <v>0</v>
      </c>
      <c r="RAT197" s="31">
        <f t="shared" si="3269"/>
        <v>0</v>
      </c>
      <c r="RAU197" s="31">
        <f t="shared" si="3269"/>
        <v>0</v>
      </c>
      <c r="RAV197" s="31">
        <f t="shared" si="3269"/>
        <v>0</v>
      </c>
      <c r="RAW197" s="31">
        <f t="shared" si="3269"/>
        <v>0</v>
      </c>
      <c r="RAX197" s="31">
        <f t="shared" si="3269"/>
        <v>0</v>
      </c>
      <c r="RAY197" s="31">
        <f t="shared" si="3269"/>
        <v>0</v>
      </c>
      <c r="RAZ197" s="31">
        <f t="shared" si="3269"/>
        <v>0</v>
      </c>
      <c r="RBA197" s="31">
        <f t="shared" si="3269"/>
        <v>0</v>
      </c>
      <c r="RBB197" s="31">
        <f t="shared" si="3269"/>
        <v>0</v>
      </c>
      <c r="RBC197" s="31">
        <f t="shared" si="3269"/>
        <v>0</v>
      </c>
      <c r="RBD197" s="31">
        <f t="shared" si="3269"/>
        <v>0</v>
      </c>
      <c r="RBE197" s="31">
        <f t="shared" si="3269"/>
        <v>0</v>
      </c>
      <c r="RBF197" s="31">
        <f t="shared" si="3269"/>
        <v>0</v>
      </c>
      <c r="RBG197" s="31">
        <f t="shared" si="3269"/>
        <v>0</v>
      </c>
      <c r="RBH197" s="31">
        <f t="shared" si="3269"/>
        <v>0</v>
      </c>
      <c r="RBI197" s="31">
        <f t="shared" ref="RBI197:RDT197" si="3270">RBI196+RBI187</f>
        <v>0</v>
      </c>
      <c r="RBJ197" s="31">
        <f t="shared" si="3270"/>
        <v>0</v>
      </c>
      <c r="RBK197" s="31">
        <f t="shared" si="3270"/>
        <v>0</v>
      </c>
      <c r="RBL197" s="31">
        <f t="shared" si="3270"/>
        <v>0</v>
      </c>
      <c r="RBM197" s="31">
        <f t="shared" si="3270"/>
        <v>0</v>
      </c>
      <c r="RBN197" s="31">
        <f t="shared" si="3270"/>
        <v>0</v>
      </c>
      <c r="RBO197" s="31">
        <f t="shared" si="3270"/>
        <v>0</v>
      </c>
      <c r="RBP197" s="31">
        <f t="shared" si="3270"/>
        <v>0</v>
      </c>
      <c r="RBQ197" s="31">
        <f t="shared" si="3270"/>
        <v>0</v>
      </c>
      <c r="RBR197" s="31">
        <f t="shared" si="3270"/>
        <v>0</v>
      </c>
      <c r="RBS197" s="31">
        <f t="shared" si="3270"/>
        <v>0</v>
      </c>
      <c r="RBT197" s="31">
        <f t="shared" si="3270"/>
        <v>0</v>
      </c>
      <c r="RBU197" s="31">
        <f t="shared" si="3270"/>
        <v>0</v>
      </c>
      <c r="RBV197" s="31">
        <f t="shared" si="3270"/>
        <v>0</v>
      </c>
      <c r="RBW197" s="31">
        <f t="shared" si="3270"/>
        <v>0</v>
      </c>
      <c r="RBX197" s="31">
        <f t="shared" si="3270"/>
        <v>0</v>
      </c>
      <c r="RBY197" s="31">
        <f t="shared" si="3270"/>
        <v>0</v>
      </c>
      <c r="RBZ197" s="31">
        <f t="shared" si="3270"/>
        <v>0</v>
      </c>
      <c r="RCA197" s="31">
        <f t="shared" si="3270"/>
        <v>0</v>
      </c>
      <c r="RCB197" s="31">
        <f t="shared" si="3270"/>
        <v>0</v>
      </c>
      <c r="RCC197" s="31">
        <f t="shared" si="3270"/>
        <v>0</v>
      </c>
      <c r="RCD197" s="31">
        <f t="shared" si="3270"/>
        <v>0</v>
      </c>
      <c r="RCE197" s="31">
        <f t="shared" si="3270"/>
        <v>0</v>
      </c>
      <c r="RCF197" s="31">
        <f t="shared" si="3270"/>
        <v>0</v>
      </c>
      <c r="RCG197" s="31">
        <f t="shared" si="3270"/>
        <v>0</v>
      </c>
      <c r="RCH197" s="31">
        <f t="shared" si="3270"/>
        <v>0</v>
      </c>
      <c r="RCI197" s="31">
        <f t="shared" si="3270"/>
        <v>0</v>
      </c>
      <c r="RCJ197" s="31">
        <f t="shared" si="3270"/>
        <v>0</v>
      </c>
      <c r="RCK197" s="31">
        <f t="shared" si="3270"/>
        <v>0</v>
      </c>
      <c r="RCL197" s="31">
        <f t="shared" si="3270"/>
        <v>0</v>
      </c>
      <c r="RCM197" s="31">
        <f t="shared" si="3270"/>
        <v>0</v>
      </c>
      <c r="RCN197" s="31">
        <f t="shared" si="3270"/>
        <v>0</v>
      </c>
      <c r="RCO197" s="31">
        <f t="shared" si="3270"/>
        <v>0</v>
      </c>
      <c r="RCP197" s="31">
        <f t="shared" si="3270"/>
        <v>0</v>
      </c>
      <c r="RCQ197" s="31">
        <f t="shared" si="3270"/>
        <v>0</v>
      </c>
      <c r="RCR197" s="31">
        <f t="shared" si="3270"/>
        <v>0</v>
      </c>
      <c r="RCS197" s="31">
        <f t="shared" si="3270"/>
        <v>0</v>
      </c>
      <c r="RCT197" s="31">
        <f t="shared" si="3270"/>
        <v>0</v>
      </c>
      <c r="RCU197" s="31">
        <f t="shared" si="3270"/>
        <v>0</v>
      </c>
      <c r="RCV197" s="31">
        <f t="shared" si="3270"/>
        <v>0</v>
      </c>
      <c r="RCW197" s="31">
        <f t="shared" si="3270"/>
        <v>0</v>
      </c>
      <c r="RCX197" s="31">
        <f t="shared" si="3270"/>
        <v>0</v>
      </c>
      <c r="RCY197" s="31">
        <f t="shared" si="3270"/>
        <v>0</v>
      </c>
      <c r="RCZ197" s="31">
        <f t="shared" si="3270"/>
        <v>0</v>
      </c>
      <c r="RDA197" s="31">
        <f t="shared" si="3270"/>
        <v>0</v>
      </c>
      <c r="RDB197" s="31">
        <f t="shared" si="3270"/>
        <v>0</v>
      </c>
      <c r="RDC197" s="31">
        <f t="shared" si="3270"/>
        <v>0</v>
      </c>
      <c r="RDD197" s="31">
        <f t="shared" si="3270"/>
        <v>0</v>
      </c>
      <c r="RDE197" s="31">
        <f t="shared" si="3270"/>
        <v>0</v>
      </c>
      <c r="RDF197" s="31">
        <f t="shared" si="3270"/>
        <v>0</v>
      </c>
      <c r="RDG197" s="31">
        <f t="shared" si="3270"/>
        <v>0</v>
      </c>
      <c r="RDH197" s="31">
        <f t="shared" si="3270"/>
        <v>0</v>
      </c>
      <c r="RDI197" s="31">
        <f t="shared" si="3270"/>
        <v>0</v>
      </c>
      <c r="RDJ197" s="31">
        <f t="shared" si="3270"/>
        <v>0</v>
      </c>
      <c r="RDK197" s="31">
        <f t="shared" si="3270"/>
        <v>0</v>
      </c>
      <c r="RDL197" s="31">
        <f t="shared" si="3270"/>
        <v>0</v>
      </c>
      <c r="RDM197" s="31">
        <f t="shared" si="3270"/>
        <v>0</v>
      </c>
      <c r="RDN197" s="31">
        <f t="shared" si="3270"/>
        <v>0</v>
      </c>
      <c r="RDO197" s="31">
        <f t="shared" si="3270"/>
        <v>0</v>
      </c>
      <c r="RDP197" s="31">
        <f t="shared" si="3270"/>
        <v>0</v>
      </c>
      <c r="RDQ197" s="31">
        <f t="shared" si="3270"/>
        <v>0</v>
      </c>
      <c r="RDR197" s="31">
        <f t="shared" si="3270"/>
        <v>0</v>
      </c>
      <c r="RDS197" s="31">
        <f t="shared" si="3270"/>
        <v>0</v>
      </c>
      <c r="RDT197" s="31">
        <f t="shared" si="3270"/>
        <v>0</v>
      </c>
      <c r="RDU197" s="31">
        <f t="shared" ref="RDU197:RGF197" si="3271">RDU196+RDU187</f>
        <v>0</v>
      </c>
      <c r="RDV197" s="31">
        <f t="shared" si="3271"/>
        <v>0</v>
      </c>
      <c r="RDW197" s="31">
        <f t="shared" si="3271"/>
        <v>0</v>
      </c>
      <c r="RDX197" s="31">
        <f t="shared" si="3271"/>
        <v>0</v>
      </c>
      <c r="RDY197" s="31">
        <f t="shared" si="3271"/>
        <v>0</v>
      </c>
      <c r="RDZ197" s="31">
        <f t="shared" si="3271"/>
        <v>0</v>
      </c>
      <c r="REA197" s="31">
        <f t="shared" si="3271"/>
        <v>0</v>
      </c>
      <c r="REB197" s="31">
        <f t="shared" si="3271"/>
        <v>0</v>
      </c>
      <c r="REC197" s="31">
        <f t="shared" si="3271"/>
        <v>0</v>
      </c>
      <c r="RED197" s="31">
        <f t="shared" si="3271"/>
        <v>0</v>
      </c>
      <c r="REE197" s="31">
        <f t="shared" si="3271"/>
        <v>0</v>
      </c>
      <c r="REF197" s="31">
        <f t="shared" si="3271"/>
        <v>0</v>
      </c>
      <c r="REG197" s="31">
        <f t="shared" si="3271"/>
        <v>0</v>
      </c>
      <c r="REH197" s="31">
        <f t="shared" si="3271"/>
        <v>0</v>
      </c>
      <c r="REI197" s="31">
        <f t="shared" si="3271"/>
        <v>0</v>
      </c>
      <c r="REJ197" s="31">
        <f t="shared" si="3271"/>
        <v>0</v>
      </c>
      <c r="REK197" s="31">
        <f t="shared" si="3271"/>
        <v>0</v>
      </c>
      <c r="REL197" s="31">
        <f t="shared" si="3271"/>
        <v>0</v>
      </c>
      <c r="REM197" s="31">
        <f t="shared" si="3271"/>
        <v>0</v>
      </c>
      <c r="REN197" s="31">
        <f t="shared" si="3271"/>
        <v>0</v>
      </c>
      <c r="REO197" s="31">
        <f t="shared" si="3271"/>
        <v>0</v>
      </c>
      <c r="REP197" s="31">
        <f t="shared" si="3271"/>
        <v>0</v>
      </c>
      <c r="REQ197" s="31">
        <f t="shared" si="3271"/>
        <v>0</v>
      </c>
      <c r="RER197" s="31">
        <f t="shared" si="3271"/>
        <v>0</v>
      </c>
      <c r="RES197" s="31">
        <f t="shared" si="3271"/>
        <v>0</v>
      </c>
      <c r="RET197" s="31">
        <f t="shared" si="3271"/>
        <v>0</v>
      </c>
      <c r="REU197" s="31">
        <f t="shared" si="3271"/>
        <v>0</v>
      </c>
      <c r="REV197" s="31">
        <f t="shared" si="3271"/>
        <v>0</v>
      </c>
      <c r="REW197" s="31">
        <f t="shared" si="3271"/>
        <v>0</v>
      </c>
      <c r="REX197" s="31">
        <f t="shared" si="3271"/>
        <v>0</v>
      </c>
      <c r="REY197" s="31">
        <f t="shared" si="3271"/>
        <v>0</v>
      </c>
      <c r="REZ197" s="31">
        <f t="shared" si="3271"/>
        <v>0</v>
      </c>
      <c r="RFA197" s="31">
        <f t="shared" si="3271"/>
        <v>0</v>
      </c>
      <c r="RFB197" s="31">
        <f t="shared" si="3271"/>
        <v>0</v>
      </c>
      <c r="RFC197" s="31">
        <f t="shared" si="3271"/>
        <v>0</v>
      </c>
      <c r="RFD197" s="31">
        <f t="shared" si="3271"/>
        <v>0</v>
      </c>
      <c r="RFE197" s="31">
        <f t="shared" si="3271"/>
        <v>0</v>
      </c>
      <c r="RFF197" s="31">
        <f t="shared" si="3271"/>
        <v>0</v>
      </c>
      <c r="RFG197" s="31">
        <f t="shared" si="3271"/>
        <v>0</v>
      </c>
      <c r="RFH197" s="31">
        <f t="shared" si="3271"/>
        <v>0</v>
      </c>
      <c r="RFI197" s="31">
        <f t="shared" si="3271"/>
        <v>0</v>
      </c>
      <c r="RFJ197" s="31">
        <f t="shared" si="3271"/>
        <v>0</v>
      </c>
      <c r="RFK197" s="31">
        <f t="shared" si="3271"/>
        <v>0</v>
      </c>
      <c r="RFL197" s="31">
        <f t="shared" si="3271"/>
        <v>0</v>
      </c>
      <c r="RFM197" s="31">
        <f t="shared" si="3271"/>
        <v>0</v>
      </c>
      <c r="RFN197" s="31">
        <f t="shared" si="3271"/>
        <v>0</v>
      </c>
      <c r="RFO197" s="31">
        <f t="shared" si="3271"/>
        <v>0</v>
      </c>
      <c r="RFP197" s="31">
        <f t="shared" si="3271"/>
        <v>0</v>
      </c>
      <c r="RFQ197" s="31">
        <f t="shared" si="3271"/>
        <v>0</v>
      </c>
      <c r="RFR197" s="31">
        <f t="shared" si="3271"/>
        <v>0</v>
      </c>
      <c r="RFS197" s="31">
        <f t="shared" si="3271"/>
        <v>0</v>
      </c>
      <c r="RFT197" s="31">
        <f t="shared" si="3271"/>
        <v>0</v>
      </c>
      <c r="RFU197" s="31">
        <f t="shared" si="3271"/>
        <v>0</v>
      </c>
      <c r="RFV197" s="31">
        <f t="shared" si="3271"/>
        <v>0</v>
      </c>
      <c r="RFW197" s="31">
        <f t="shared" si="3271"/>
        <v>0</v>
      </c>
      <c r="RFX197" s="31">
        <f t="shared" si="3271"/>
        <v>0</v>
      </c>
      <c r="RFY197" s="31">
        <f t="shared" si="3271"/>
        <v>0</v>
      </c>
      <c r="RFZ197" s="31">
        <f t="shared" si="3271"/>
        <v>0</v>
      </c>
      <c r="RGA197" s="31">
        <f t="shared" si="3271"/>
        <v>0</v>
      </c>
      <c r="RGB197" s="31">
        <f t="shared" si="3271"/>
        <v>0</v>
      </c>
      <c r="RGC197" s="31">
        <f t="shared" si="3271"/>
        <v>0</v>
      </c>
      <c r="RGD197" s="31">
        <f t="shared" si="3271"/>
        <v>0</v>
      </c>
      <c r="RGE197" s="31">
        <f t="shared" si="3271"/>
        <v>0</v>
      </c>
      <c r="RGF197" s="31">
        <f t="shared" si="3271"/>
        <v>0</v>
      </c>
      <c r="RGG197" s="31">
        <f t="shared" ref="RGG197:RIR197" si="3272">RGG196+RGG187</f>
        <v>0</v>
      </c>
      <c r="RGH197" s="31">
        <f t="shared" si="3272"/>
        <v>0</v>
      </c>
      <c r="RGI197" s="31">
        <f t="shared" si="3272"/>
        <v>0</v>
      </c>
      <c r="RGJ197" s="31">
        <f t="shared" si="3272"/>
        <v>0</v>
      </c>
      <c r="RGK197" s="31">
        <f t="shared" si="3272"/>
        <v>0</v>
      </c>
      <c r="RGL197" s="31">
        <f t="shared" si="3272"/>
        <v>0</v>
      </c>
      <c r="RGM197" s="31">
        <f t="shared" si="3272"/>
        <v>0</v>
      </c>
      <c r="RGN197" s="31">
        <f t="shared" si="3272"/>
        <v>0</v>
      </c>
      <c r="RGO197" s="31">
        <f t="shared" si="3272"/>
        <v>0</v>
      </c>
      <c r="RGP197" s="31">
        <f t="shared" si="3272"/>
        <v>0</v>
      </c>
      <c r="RGQ197" s="31">
        <f t="shared" si="3272"/>
        <v>0</v>
      </c>
      <c r="RGR197" s="31">
        <f t="shared" si="3272"/>
        <v>0</v>
      </c>
      <c r="RGS197" s="31">
        <f t="shared" si="3272"/>
        <v>0</v>
      </c>
      <c r="RGT197" s="31">
        <f t="shared" si="3272"/>
        <v>0</v>
      </c>
      <c r="RGU197" s="31">
        <f t="shared" si="3272"/>
        <v>0</v>
      </c>
      <c r="RGV197" s="31">
        <f t="shared" si="3272"/>
        <v>0</v>
      </c>
      <c r="RGW197" s="31">
        <f t="shared" si="3272"/>
        <v>0</v>
      </c>
      <c r="RGX197" s="31">
        <f t="shared" si="3272"/>
        <v>0</v>
      </c>
      <c r="RGY197" s="31">
        <f t="shared" si="3272"/>
        <v>0</v>
      </c>
      <c r="RGZ197" s="31">
        <f t="shared" si="3272"/>
        <v>0</v>
      </c>
      <c r="RHA197" s="31">
        <f t="shared" si="3272"/>
        <v>0</v>
      </c>
      <c r="RHB197" s="31">
        <f t="shared" si="3272"/>
        <v>0</v>
      </c>
      <c r="RHC197" s="31">
        <f t="shared" si="3272"/>
        <v>0</v>
      </c>
      <c r="RHD197" s="31">
        <f t="shared" si="3272"/>
        <v>0</v>
      </c>
      <c r="RHE197" s="31">
        <f t="shared" si="3272"/>
        <v>0</v>
      </c>
      <c r="RHF197" s="31">
        <f t="shared" si="3272"/>
        <v>0</v>
      </c>
      <c r="RHG197" s="31">
        <f t="shared" si="3272"/>
        <v>0</v>
      </c>
      <c r="RHH197" s="31">
        <f t="shared" si="3272"/>
        <v>0</v>
      </c>
      <c r="RHI197" s="31">
        <f t="shared" si="3272"/>
        <v>0</v>
      </c>
      <c r="RHJ197" s="31">
        <f t="shared" si="3272"/>
        <v>0</v>
      </c>
      <c r="RHK197" s="31">
        <f t="shared" si="3272"/>
        <v>0</v>
      </c>
      <c r="RHL197" s="31">
        <f t="shared" si="3272"/>
        <v>0</v>
      </c>
      <c r="RHM197" s="31">
        <f t="shared" si="3272"/>
        <v>0</v>
      </c>
      <c r="RHN197" s="31">
        <f t="shared" si="3272"/>
        <v>0</v>
      </c>
      <c r="RHO197" s="31">
        <f t="shared" si="3272"/>
        <v>0</v>
      </c>
      <c r="RHP197" s="31">
        <f t="shared" si="3272"/>
        <v>0</v>
      </c>
      <c r="RHQ197" s="31">
        <f t="shared" si="3272"/>
        <v>0</v>
      </c>
      <c r="RHR197" s="31">
        <f t="shared" si="3272"/>
        <v>0</v>
      </c>
      <c r="RHS197" s="31">
        <f t="shared" si="3272"/>
        <v>0</v>
      </c>
      <c r="RHT197" s="31">
        <f t="shared" si="3272"/>
        <v>0</v>
      </c>
      <c r="RHU197" s="31">
        <f t="shared" si="3272"/>
        <v>0</v>
      </c>
      <c r="RHV197" s="31">
        <f t="shared" si="3272"/>
        <v>0</v>
      </c>
      <c r="RHW197" s="31">
        <f t="shared" si="3272"/>
        <v>0</v>
      </c>
      <c r="RHX197" s="31">
        <f t="shared" si="3272"/>
        <v>0</v>
      </c>
      <c r="RHY197" s="31">
        <f t="shared" si="3272"/>
        <v>0</v>
      </c>
      <c r="RHZ197" s="31">
        <f t="shared" si="3272"/>
        <v>0</v>
      </c>
      <c r="RIA197" s="31">
        <f t="shared" si="3272"/>
        <v>0</v>
      </c>
      <c r="RIB197" s="31">
        <f t="shared" si="3272"/>
        <v>0</v>
      </c>
      <c r="RIC197" s="31">
        <f t="shared" si="3272"/>
        <v>0</v>
      </c>
      <c r="RID197" s="31">
        <f t="shared" si="3272"/>
        <v>0</v>
      </c>
      <c r="RIE197" s="31">
        <f t="shared" si="3272"/>
        <v>0</v>
      </c>
      <c r="RIF197" s="31">
        <f t="shared" si="3272"/>
        <v>0</v>
      </c>
      <c r="RIG197" s="31">
        <f t="shared" si="3272"/>
        <v>0</v>
      </c>
      <c r="RIH197" s="31">
        <f t="shared" si="3272"/>
        <v>0</v>
      </c>
      <c r="RII197" s="31">
        <f t="shared" si="3272"/>
        <v>0</v>
      </c>
      <c r="RIJ197" s="31">
        <f t="shared" si="3272"/>
        <v>0</v>
      </c>
      <c r="RIK197" s="31">
        <f t="shared" si="3272"/>
        <v>0</v>
      </c>
      <c r="RIL197" s="31">
        <f t="shared" si="3272"/>
        <v>0</v>
      </c>
      <c r="RIM197" s="31">
        <f t="shared" si="3272"/>
        <v>0</v>
      </c>
      <c r="RIN197" s="31">
        <f t="shared" si="3272"/>
        <v>0</v>
      </c>
      <c r="RIO197" s="31">
        <f t="shared" si="3272"/>
        <v>0</v>
      </c>
      <c r="RIP197" s="31">
        <f t="shared" si="3272"/>
        <v>0</v>
      </c>
      <c r="RIQ197" s="31">
        <f t="shared" si="3272"/>
        <v>0</v>
      </c>
      <c r="RIR197" s="31">
        <f t="shared" si="3272"/>
        <v>0</v>
      </c>
      <c r="RIS197" s="31">
        <f t="shared" ref="RIS197:RLD197" si="3273">RIS196+RIS187</f>
        <v>0</v>
      </c>
      <c r="RIT197" s="31">
        <f t="shared" si="3273"/>
        <v>0</v>
      </c>
      <c r="RIU197" s="31">
        <f t="shared" si="3273"/>
        <v>0</v>
      </c>
      <c r="RIV197" s="31">
        <f t="shared" si="3273"/>
        <v>0</v>
      </c>
      <c r="RIW197" s="31">
        <f t="shared" si="3273"/>
        <v>0</v>
      </c>
      <c r="RIX197" s="31">
        <f t="shared" si="3273"/>
        <v>0</v>
      </c>
      <c r="RIY197" s="31">
        <f t="shared" si="3273"/>
        <v>0</v>
      </c>
      <c r="RIZ197" s="31">
        <f t="shared" si="3273"/>
        <v>0</v>
      </c>
      <c r="RJA197" s="31">
        <f t="shared" si="3273"/>
        <v>0</v>
      </c>
      <c r="RJB197" s="31">
        <f t="shared" si="3273"/>
        <v>0</v>
      </c>
      <c r="RJC197" s="31">
        <f t="shared" si="3273"/>
        <v>0</v>
      </c>
      <c r="RJD197" s="31">
        <f t="shared" si="3273"/>
        <v>0</v>
      </c>
      <c r="RJE197" s="31">
        <f t="shared" si="3273"/>
        <v>0</v>
      </c>
      <c r="RJF197" s="31">
        <f t="shared" si="3273"/>
        <v>0</v>
      </c>
      <c r="RJG197" s="31">
        <f t="shared" si="3273"/>
        <v>0</v>
      </c>
      <c r="RJH197" s="31">
        <f t="shared" si="3273"/>
        <v>0</v>
      </c>
      <c r="RJI197" s="31">
        <f t="shared" si="3273"/>
        <v>0</v>
      </c>
      <c r="RJJ197" s="31">
        <f t="shared" si="3273"/>
        <v>0</v>
      </c>
      <c r="RJK197" s="31">
        <f t="shared" si="3273"/>
        <v>0</v>
      </c>
      <c r="RJL197" s="31">
        <f t="shared" si="3273"/>
        <v>0</v>
      </c>
      <c r="RJM197" s="31">
        <f t="shared" si="3273"/>
        <v>0</v>
      </c>
      <c r="RJN197" s="31">
        <f t="shared" si="3273"/>
        <v>0</v>
      </c>
      <c r="RJO197" s="31">
        <f t="shared" si="3273"/>
        <v>0</v>
      </c>
      <c r="RJP197" s="31">
        <f t="shared" si="3273"/>
        <v>0</v>
      </c>
      <c r="RJQ197" s="31">
        <f t="shared" si="3273"/>
        <v>0</v>
      </c>
      <c r="RJR197" s="31">
        <f t="shared" si="3273"/>
        <v>0</v>
      </c>
      <c r="RJS197" s="31">
        <f t="shared" si="3273"/>
        <v>0</v>
      </c>
      <c r="RJT197" s="31">
        <f t="shared" si="3273"/>
        <v>0</v>
      </c>
      <c r="RJU197" s="31">
        <f t="shared" si="3273"/>
        <v>0</v>
      </c>
      <c r="RJV197" s="31">
        <f t="shared" si="3273"/>
        <v>0</v>
      </c>
      <c r="RJW197" s="31">
        <f t="shared" si="3273"/>
        <v>0</v>
      </c>
      <c r="RJX197" s="31">
        <f t="shared" si="3273"/>
        <v>0</v>
      </c>
      <c r="RJY197" s="31">
        <f t="shared" si="3273"/>
        <v>0</v>
      </c>
      <c r="RJZ197" s="31">
        <f t="shared" si="3273"/>
        <v>0</v>
      </c>
      <c r="RKA197" s="31">
        <f t="shared" si="3273"/>
        <v>0</v>
      </c>
      <c r="RKB197" s="31">
        <f t="shared" si="3273"/>
        <v>0</v>
      </c>
      <c r="RKC197" s="31">
        <f t="shared" si="3273"/>
        <v>0</v>
      </c>
      <c r="RKD197" s="31">
        <f t="shared" si="3273"/>
        <v>0</v>
      </c>
      <c r="RKE197" s="31">
        <f t="shared" si="3273"/>
        <v>0</v>
      </c>
      <c r="RKF197" s="31">
        <f t="shared" si="3273"/>
        <v>0</v>
      </c>
      <c r="RKG197" s="31">
        <f t="shared" si="3273"/>
        <v>0</v>
      </c>
      <c r="RKH197" s="31">
        <f t="shared" si="3273"/>
        <v>0</v>
      </c>
      <c r="RKI197" s="31">
        <f t="shared" si="3273"/>
        <v>0</v>
      </c>
      <c r="RKJ197" s="31">
        <f t="shared" si="3273"/>
        <v>0</v>
      </c>
      <c r="RKK197" s="31">
        <f t="shared" si="3273"/>
        <v>0</v>
      </c>
      <c r="RKL197" s="31">
        <f t="shared" si="3273"/>
        <v>0</v>
      </c>
      <c r="RKM197" s="31">
        <f t="shared" si="3273"/>
        <v>0</v>
      </c>
      <c r="RKN197" s="31">
        <f t="shared" si="3273"/>
        <v>0</v>
      </c>
      <c r="RKO197" s="31">
        <f t="shared" si="3273"/>
        <v>0</v>
      </c>
      <c r="RKP197" s="31">
        <f t="shared" si="3273"/>
        <v>0</v>
      </c>
      <c r="RKQ197" s="31">
        <f t="shared" si="3273"/>
        <v>0</v>
      </c>
      <c r="RKR197" s="31">
        <f t="shared" si="3273"/>
        <v>0</v>
      </c>
      <c r="RKS197" s="31">
        <f t="shared" si="3273"/>
        <v>0</v>
      </c>
      <c r="RKT197" s="31">
        <f t="shared" si="3273"/>
        <v>0</v>
      </c>
      <c r="RKU197" s="31">
        <f t="shared" si="3273"/>
        <v>0</v>
      </c>
      <c r="RKV197" s="31">
        <f t="shared" si="3273"/>
        <v>0</v>
      </c>
      <c r="RKW197" s="31">
        <f t="shared" si="3273"/>
        <v>0</v>
      </c>
      <c r="RKX197" s="31">
        <f t="shared" si="3273"/>
        <v>0</v>
      </c>
      <c r="RKY197" s="31">
        <f t="shared" si="3273"/>
        <v>0</v>
      </c>
      <c r="RKZ197" s="31">
        <f t="shared" si="3273"/>
        <v>0</v>
      </c>
      <c r="RLA197" s="31">
        <f t="shared" si="3273"/>
        <v>0</v>
      </c>
      <c r="RLB197" s="31">
        <f t="shared" si="3273"/>
        <v>0</v>
      </c>
      <c r="RLC197" s="31">
        <f t="shared" si="3273"/>
        <v>0</v>
      </c>
      <c r="RLD197" s="31">
        <f t="shared" si="3273"/>
        <v>0</v>
      </c>
      <c r="RLE197" s="31">
        <f t="shared" ref="RLE197:RNP197" si="3274">RLE196+RLE187</f>
        <v>0</v>
      </c>
      <c r="RLF197" s="31">
        <f t="shared" si="3274"/>
        <v>0</v>
      </c>
      <c r="RLG197" s="31">
        <f t="shared" si="3274"/>
        <v>0</v>
      </c>
      <c r="RLH197" s="31">
        <f t="shared" si="3274"/>
        <v>0</v>
      </c>
      <c r="RLI197" s="31">
        <f t="shared" si="3274"/>
        <v>0</v>
      </c>
      <c r="RLJ197" s="31">
        <f t="shared" si="3274"/>
        <v>0</v>
      </c>
      <c r="RLK197" s="31">
        <f t="shared" si="3274"/>
        <v>0</v>
      </c>
      <c r="RLL197" s="31">
        <f t="shared" si="3274"/>
        <v>0</v>
      </c>
      <c r="RLM197" s="31">
        <f t="shared" si="3274"/>
        <v>0</v>
      </c>
      <c r="RLN197" s="31">
        <f t="shared" si="3274"/>
        <v>0</v>
      </c>
      <c r="RLO197" s="31">
        <f t="shared" si="3274"/>
        <v>0</v>
      </c>
      <c r="RLP197" s="31">
        <f t="shared" si="3274"/>
        <v>0</v>
      </c>
      <c r="RLQ197" s="31">
        <f t="shared" si="3274"/>
        <v>0</v>
      </c>
      <c r="RLR197" s="31">
        <f t="shared" si="3274"/>
        <v>0</v>
      </c>
      <c r="RLS197" s="31">
        <f t="shared" si="3274"/>
        <v>0</v>
      </c>
      <c r="RLT197" s="31">
        <f t="shared" si="3274"/>
        <v>0</v>
      </c>
      <c r="RLU197" s="31">
        <f t="shared" si="3274"/>
        <v>0</v>
      </c>
      <c r="RLV197" s="31">
        <f t="shared" si="3274"/>
        <v>0</v>
      </c>
      <c r="RLW197" s="31">
        <f t="shared" si="3274"/>
        <v>0</v>
      </c>
      <c r="RLX197" s="31">
        <f t="shared" si="3274"/>
        <v>0</v>
      </c>
      <c r="RLY197" s="31">
        <f t="shared" si="3274"/>
        <v>0</v>
      </c>
      <c r="RLZ197" s="31">
        <f t="shared" si="3274"/>
        <v>0</v>
      </c>
      <c r="RMA197" s="31">
        <f t="shared" si="3274"/>
        <v>0</v>
      </c>
      <c r="RMB197" s="31">
        <f t="shared" si="3274"/>
        <v>0</v>
      </c>
      <c r="RMC197" s="31">
        <f t="shared" si="3274"/>
        <v>0</v>
      </c>
      <c r="RMD197" s="31">
        <f t="shared" si="3274"/>
        <v>0</v>
      </c>
      <c r="RME197" s="31">
        <f t="shared" si="3274"/>
        <v>0</v>
      </c>
      <c r="RMF197" s="31">
        <f t="shared" si="3274"/>
        <v>0</v>
      </c>
      <c r="RMG197" s="31">
        <f t="shared" si="3274"/>
        <v>0</v>
      </c>
      <c r="RMH197" s="31">
        <f t="shared" si="3274"/>
        <v>0</v>
      </c>
      <c r="RMI197" s="31">
        <f t="shared" si="3274"/>
        <v>0</v>
      </c>
      <c r="RMJ197" s="31">
        <f t="shared" si="3274"/>
        <v>0</v>
      </c>
      <c r="RMK197" s="31">
        <f t="shared" si="3274"/>
        <v>0</v>
      </c>
      <c r="RML197" s="31">
        <f t="shared" si="3274"/>
        <v>0</v>
      </c>
      <c r="RMM197" s="31">
        <f t="shared" si="3274"/>
        <v>0</v>
      </c>
      <c r="RMN197" s="31">
        <f t="shared" si="3274"/>
        <v>0</v>
      </c>
      <c r="RMO197" s="31">
        <f t="shared" si="3274"/>
        <v>0</v>
      </c>
      <c r="RMP197" s="31">
        <f t="shared" si="3274"/>
        <v>0</v>
      </c>
      <c r="RMQ197" s="31">
        <f t="shared" si="3274"/>
        <v>0</v>
      </c>
      <c r="RMR197" s="31">
        <f t="shared" si="3274"/>
        <v>0</v>
      </c>
      <c r="RMS197" s="31">
        <f t="shared" si="3274"/>
        <v>0</v>
      </c>
      <c r="RMT197" s="31">
        <f t="shared" si="3274"/>
        <v>0</v>
      </c>
      <c r="RMU197" s="31">
        <f t="shared" si="3274"/>
        <v>0</v>
      </c>
      <c r="RMV197" s="31">
        <f t="shared" si="3274"/>
        <v>0</v>
      </c>
      <c r="RMW197" s="31">
        <f t="shared" si="3274"/>
        <v>0</v>
      </c>
      <c r="RMX197" s="31">
        <f t="shared" si="3274"/>
        <v>0</v>
      </c>
      <c r="RMY197" s="31">
        <f t="shared" si="3274"/>
        <v>0</v>
      </c>
      <c r="RMZ197" s="31">
        <f t="shared" si="3274"/>
        <v>0</v>
      </c>
      <c r="RNA197" s="31">
        <f t="shared" si="3274"/>
        <v>0</v>
      </c>
      <c r="RNB197" s="31">
        <f t="shared" si="3274"/>
        <v>0</v>
      </c>
      <c r="RNC197" s="31">
        <f t="shared" si="3274"/>
        <v>0</v>
      </c>
      <c r="RND197" s="31">
        <f t="shared" si="3274"/>
        <v>0</v>
      </c>
      <c r="RNE197" s="31">
        <f t="shared" si="3274"/>
        <v>0</v>
      </c>
      <c r="RNF197" s="31">
        <f t="shared" si="3274"/>
        <v>0</v>
      </c>
      <c r="RNG197" s="31">
        <f t="shared" si="3274"/>
        <v>0</v>
      </c>
      <c r="RNH197" s="31">
        <f t="shared" si="3274"/>
        <v>0</v>
      </c>
      <c r="RNI197" s="31">
        <f t="shared" si="3274"/>
        <v>0</v>
      </c>
      <c r="RNJ197" s="31">
        <f t="shared" si="3274"/>
        <v>0</v>
      </c>
      <c r="RNK197" s="31">
        <f t="shared" si="3274"/>
        <v>0</v>
      </c>
      <c r="RNL197" s="31">
        <f t="shared" si="3274"/>
        <v>0</v>
      </c>
      <c r="RNM197" s="31">
        <f t="shared" si="3274"/>
        <v>0</v>
      </c>
      <c r="RNN197" s="31">
        <f t="shared" si="3274"/>
        <v>0</v>
      </c>
      <c r="RNO197" s="31">
        <f t="shared" si="3274"/>
        <v>0</v>
      </c>
      <c r="RNP197" s="31">
        <f t="shared" si="3274"/>
        <v>0</v>
      </c>
      <c r="RNQ197" s="31">
        <f t="shared" ref="RNQ197:RQB197" si="3275">RNQ196+RNQ187</f>
        <v>0</v>
      </c>
      <c r="RNR197" s="31">
        <f t="shared" si="3275"/>
        <v>0</v>
      </c>
      <c r="RNS197" s="31">
        <f t="shared" si="3275"/>
        <v>0</v>
      </c>
      <c r="RNT197" s="31">
        <f t="shared" si="3275"/>
        <v>0</v>
      </c>
      <c r="RNU197" s="31">
        <f t="shared" si="3275"/>
        <v>0</v>
      </c>
      <c r="RNV197" s="31">
        <f t="shared" si="3275"/>
        <v>0</v>
      </c>
      <c r="RNW197" s="31">
        <f t="shared" si="3275"/>
        <v>0</v>
      </c>
      <c r="RNX197" s="31">
        <f t="shared" si="3275"/>
        <v>0</v>
      </c>
      <c r="RNY197" s="31">
        <f t="shared" si="3275"/>
        <v>0</v>
      </c>
      <c r="RNZ197" s="31">
        <f t="shared" si="3275"/>
        <v>0</v>
      </c>
      <c r="ROA197" s="31">
        <f t="shared" si="3275"/>
        <v>0</v>
      </c>
      <c r="ROB197" s="31">
        <f t="shared" si="3275"/>
        <v>0</v>
      </c>
      <c r="ROC197" s="31">
        <f t="shared" si="3275"/>
        <v>0</v>
      </c>
      <c r="ROD197" s="31">
        <f t="shared" si="3275"/>
        <v>0</v>
      </c>
      <c r="ROE197" s="31">
        <f t="shared" si="3275"/>
        <v>0</v>
      </c>
      <c r="ROF197" s="31">
        <f t="shared" si="3275"/>
        <v>0</v>
      </c>
      <c r="ROG197" s="31">
        <f t="shared" si="3275"/>
        <v>0</v>
      </c>
      <c r="ROH197" s="31">
        <f t="shared" si="3275"/>
        <v>0</v>
      </c>
      <c r="ROI197" s="31">
        <f t="shared" si="3275"/>
        <v>0</v>
      </c>
      <c r="ROJ197" s="31">
        <f t="shared" si="3275"/>
        <v>0</v>
      </c>
      <c r="ROK197" s="31">
        <f t="shared" si="3275"/>
        <v>0</v>
      </c>
      <c r="ROL197" s="31">
        <f t="shared" si="3275"/>
        <v>0</v>
      </c>
      <c r="ROM197" s="31">
        <f t="shared" si="3275"/>
        <v>0</v>
      </c>
      <c r="RON197" s="31">
        <f t="shared" si="3275"/>
        <v>0</v>
      </c>
      <c r="ROO197" s="31">
        <f t="shared" si="3275"/>
        <v>0</v>
      </c>
      <c r="ROP197" s="31">
        <f t="shared" si="3275"/>
        <v>0</v>
      </c>
      <c r="ROQ197" s="31">
        <f t="shared" si="3275"/>
        <v>0</v>
      </c>
      <c r="ROR197" s="31">
        <f t="shared" si="3275"/>
        <v>0</v>
      </c>
      <c r="ROS197" s="31">
        <f t="shared" si="3275"/>
        <v>0</v>
      </c>
      <c r="ROT197" s="31">
        <f t="shared" si="3275"/>
        <v>0</v>
      </c>
      <c r="ROU197" s="31">
        <f t="shared" si="3275"/>
        <v>0</v>
      </c>
      <c r="ROV197" s="31">
        <f t="shared" si="3275"/>
        <v>0</v>
      </c>
      <c r="ROW197" s="31">
        <f t="shared" si="3275"/>
        <v>0</v>
      </c>
      <c r="ROX197" s="31">
        <f t="shared" si="3275"/>
        <v>0</v>
      </c>
      <c r="ROY197" s="31">
        <f t="shared" si="3275"/>
        <v>0</v>
      </c>
      <c r="ROZ197" s="31">
        <f t="shared" si="3275"/>
        <v>0</v>
      </c>
      <c r="RPA197" s="31">
        <f t="shared" si="3275"/>
        <v>0</v>
      </c>
      <c r="RPB197" s="31">
        <f t="shared" si="3275"/>
        <v>0</v>
      </c>
      <c r="RPC197" s="31">
        <f t="shared" si="3275"/>
        <v>0</v>
      </c>
      <c r="RPD197" s="31">
        <f t="shared" si="3275"/>
        <v>0</v>
      </c>
      <c r="RPE197" s="31">
        <f t="shared" si="3275"/>
        <v>0</v>
      </c>
      <c r="RPF197" s="31">
        <f t="shared" si="3275"/>
        <v>0</v>
      </c>
      <c r="RPG197" s="31">
        <f t="shared" si="3275"/>
        <v>0</v>
      </c>
      <c r="RPH197" s="31">
        <f t="shared" si="3275"/>
        <v>0</v>
      </c>
      <c r="RPI197" s="31">
        <f t="shared" si="3275"/>
        <v>0</v>
      </c>
      <c r="RPJ197" s="31">
        <f t="shared" si="3275"/>
        <v>0</v>
      </c>
      <c r="RPK197" s="31">
        <f t="shared" si="3275"/>
        <v>0</v>
      </c>
      <c r="RPL197" s="31">
        <f t="shared" si="3275"/>
        <v>0</v>
      </c>
      <c r="RPM197" s="31">
        <f t="shared" si="3275"/>
        <v>0</v>
      </c>
      <c r="RPN197" s="31">
        <f t="shared" si="3275"/>
        <v>0</v>
      </c>
      <c r="RPO197" s="31">
        <f t="shared" si="3275"/>
        <v>0</v>
      </c>
      <c r="RPP197" s="31">
        <f t="shared" si="3275"/>
        <v>0</v>
      </c>
      <c r="RPQ197" s="31">
        <f t="shared" si="3275"/>
        <v>0</v>
      </c>
      <c r="RPR197" s="31">
        <f t="shared" si="3275"/>
        <v>0</v>
      </c>
      <c r="RPS197" s="31">
        <f t="shared" si="3275"/>
        <v>0</v>
      </c>
      <c r="RPT197" s="31">
        <f t="shared" si="3275"/>
        <v>0</v>
      </c>
      <c r="RPU197" s="31">
        <f t="shared" si="3275"/>
        <v>0</v>
      </c>
      <c r="RPV197" s="31">
        <f t="shared" si="3275"/>
        <v>0</v>
      </c>
      <c r="RPW197" s="31">
        <f t="shared" si="3275"/>
        <v>0</v>
      </c>
      <c r="RPX197" s="31">
        <f t="shared" si="3275"/>
        <v>0</v>
      </c>
      <c r="RPY197" s="31">
        <f t="shared" si="3275"/>
        <v>0</v>
      </c>
      <c r="RPZ197" s="31">
        <f t="shared" si="3275"/>
        <v>0</v>
      </c>
      <c r="RQA197" s="31">
        <f t="shared" si="3275"/>
        <v>0</v>
      </c>
      <c r="RQB197" s="31">
        <f t="shared" si="3275"/>
        <v>0</v>
      </c>
      <c r="RQC197" s="31">
        <f t="shared" ref="RQC197:RSN197" si="3276">RQC196+RQC187</f>
        <v>0</v>
      </c>
      <c r="RQD197" s="31">
        <f t="shared" si="3276"/>
        <v>0</v>
      </c>
      <c r="RQE197" s="31">
        <f t="shared" si="3276"/>
        <v>0</v>
      </c>
      <c r="RQF197" s="31">
        <f t="shared" si="3276"/>
        <v>0</v>
      </c>
      <c r="RQG197" s="31">
        <f t="shared" si="3276"/>
        <v>0</v>
      </c>
      <c r="RQH197" s="31">
        <f t="shared" si="3276"/>
        <v>0</v>
      </c>
      <c r="RQI197" s="31">
        <f t="shared" si="3276"/>
        <v>0</v>
      </c>
      <c r="RQJ197" s="31">
        <f t="shared" si="3276"/>
        <v>0</v>
      </c>
      <c r="RQK197" s="31">
        <f t="shared" si="3276"/>
        <v>0</v>
      </c>
      <c r="RQL197" s="31">
        <f t="shared" si="3276"/>
        <v>0</v>
      </c>
      <c r="RQM197" s="31">
        <f t="shared" si="3276"/>
        <v>0</v>
      </c>
      <c r="RQN197" s="31">
        <f t="shared" si="3276"/>
        <v>0</v>
      </c>
      <c r="RQO197" s="31">
        <f t="shared" si="3276"/>
        <v>0</v>
      </c>
      <c r="RQP197" s="31">
        <f t="shared" si="3276"/>
        <v>0</v>
      </c>
      <c r="RQQ197" s="31">
        <f t="shared" si="3276"/>
        <v>0</v>
      </c>
      <c r="RQR197" s="31">
        <f t="shared" si="3276"/>
        <v>0</v>
      </c>
      <c r="RQS197" s="31">
        <f t="shared" si="3276"/>
        <v>0</v>
      </c>
      <c r="RQT197" s="31">
        <f t="shared" si="3276"/>
        <v>0</v>
      </c>
      <c r="RQU197" s="31">
        <f t="shared" si="3276"/>
        <v>0</v>
      </c>
      <c r="RQV197" s="31">
        <f t="shared" si="3276"/>
        <v>0</v>
      </c>
      <c r="RQW197" s="31">
        <f t="shared" si="3276"/>
        <v>0</v>
      </c>
      <c r="RQX197" s="31">
        <f t="shared" si="3276"/>
        <v>0</v>
      </c>
      <c r="RQY197" s="31">
        <f t="shared" si="3276"/>
        <v>0</v>
      </c>
      <c r="RQZ197" s="31">
        <f t="shared" si="3276"/>
        <v>0</v>
      </c>
      <c r="RRA197" s="31">
        <f t="shared" si="3276"/>
        <v>0</v>
      </c>
      <c r="RRB197" s="31">
        <f t="shared" si="3276"/>
        <v>0</v>
      </c>
      <c r="RRC197" s="31">
        <f t="shared" si="3276"/>
        <v>0</v>
      </c>
      <c r="RRD197" s="31">
        <f t="shared" si="3276"/>
        <v>0</v>
      </c>
      <c r="RRE197" s="31">
        <f t="shared" si="3276"/>
        <v>0</v>
      </c>
      <c r="RRF197" s="31">
        <f t="shared" si="3276"/>
        <v>0</v>
      </c>
      <c r="RRG197" s="31">
        <f t="shared" si="3276"/>
        <v>0</v>
      </c>
      <c r="RRH197" s="31">
        <f t="shared" si="3276"/>
        <v>0</v>
      </c>
      <c r="RRI197" s="31">
        <f t="shared" si="3276"/>
        <v>0</v>
      </c>
      <c r="RRJ197" s="31">
        <f t="shared" si="3276"/>
        <v>0</v>
      </c>
      <c r="RRK197" s="31">
        <f t="shared" si="3276"/>
        <v>0</v>
      </c>
      <c r="RRL197" s="31">
        <f t="shared" si="3276"/>
        <v>0</v>
      </c>
      <c r="RRM197" s="31">
        <f t="shared" si="3276"/>
        <v>0</v>
      </c>
      <c r="RRN197" s="31">
        <f t="shared" si="3276"/>
        <v>0</v>
      </c>
      <c r="RRO197" s="31">
        <f t="shared" si="3276"/>
        <v>0</v>
      </c>
      <c r="RRP197" s="31">
        <f t="shared" si="3276"/>
        <v>0</v>
      </c>
      <c r="RRQ197" s="31">
        <f t="shared" si="3276"/>
        <v>0</v>
      </c>
      <c r="RRR197" s="31">
        <f t="shared" si="3276"/>
        <v>0</v>
      </c>
      <c r="RRS197" s="31">
        <f t="shared" si="3276"/>
        <v>0</v>
      </c>
      <c r="RRT197" s="31">
        <f t="shared" si="3276"/>
        <v>0</v>
      </c>
      <c r="RRU197" s="31">
        <f t="shared" si="3276"/>
        <v>0</v>
      </c>
      <c r="RRV197" s="31">
        <f t="shared" si="3276"/>
        <v>0</v>
      </c>
      <c r="RRW197" s="31">
        <f t="shared" si="3276"/>
        <v>0</v>
      </c>
      <c r="RRX197" s="31">
        <f t="shared" si="3276"/>
        <v>0</v>
      </c>
      <c r="RRY197" s="31">
        <f t="shared" si="3276"/>
        <v>0</v>
      </c>
      <c r="RRZ197" s="31">
        <f t="shared" si="3276"/>
        <v>0</v>
      </c>
      <c r="RSA197" s="31">
        <f t="shared" si="3276"/>
        <v>0</v>
      </c>
      <c r="RSB197" s="31">
        <f t="shared" si="3276"/>
        <v>0</v>
      </c>
      <c r="RSC197" s="31">
        <f t="shared" si="3276"/>
        <v>0</v>
      </c>
      <c r="RSD197" s="31">
        <f t="shared" si="3276"/>
        <v>0</v>
      </c>
      <c r="RSE197" s="31">
        <f t="shared" si="3276"/>
        <v>0</v>
      </c>
      <c r="RSF197" s="31">
        <f t="shared" si="3276"/>
        <v>0</v>
      </c>
      <c r="RSG197" s="31">
        <f t="shared" si="3276"/>
        <v>0</v>
      </c>
      <c r="RSH197" s="31">
        <f t="shared" si="3276"/>
        <v>0</v>
      </c>
      <c r="RSI197" s="31">
        <f t="shared" si="3276"/>
        <v>0</v>
      </c>
      <c r="RSJ197" s="31">
        <f t="shared" si="3276"/>
        <v>0</v>
      </c>
      <c r="RSK197" s="31">
        <f t="shared" si="3276"/>
        <v>0</v>
      </c>
      <c r="RSL197" s="31">
        <f t="shared" si="3276"/>
        <v>0</v>
      </c>
      <c r="RSM197" s="31">
        <f t="shared" si="3276"/>
        <v>0</v>
      </c>
      <c r="RSN197" s="31">
        <f t="shared" si="3276"/>
        <v>0</v>
      </c>
      <c r="RSO197" s="31">
        <f t="shared" ref="RSO197:RUZ197" si="3277">RSO196+RSO187</f>
        <v>0</v>
      </c>
      <c r="RSP197" s="31">
        <f t="shared" si="3277"/>
        <v>0</v>
      </c>
      <c r="RSQ197" s="31">
        <f t="shared" si="3277"/>
        <v>0</v>
      </c>
      <c r="RSR197" s="31">
        <f t="shared" si="3277"/>
        <v>0</v>
      </c>
      <c r="RSS197" s="31">
        <f t="shared" si="3277"/>
        <v>0</v>
      </c>
      <c r="RST197" s="31">
        <f t="shared" si="3277"/>
        <v>0</v>
      </c>
      <c r="RSU197" s="31">
        <f t="shared" si="3277"/>
        <v>0</v>
      </c>
      <c r="RSV197" s="31">
        <f t="shared" si="3277"/>
        <v>0</v>
      </c>
      <c r="RSW197" s="31">
        <f t="shared" si="3277"/>
        <v>0</v>
      </c>
      <c r="RSX197" s="31">
        <f t="shared" si="3277"/>
        <v>0</v>
      </c>
      <c r="RSY197" s="31">
        <f t="shared" si="3277"/>
        <v>0</v>
      </c>
      <c r="RSZ197" s="31">
        <f t="shared" si="3277"/>
        <v>0</v>
      </c>
      <c r="RTA197" s="31">
        <f t="shared" si="3277"/>
        <v>0</v>
      </c>
      <c r="RTB197" s="31">
        <f t="shared" si="3277"/>
        <v>0</v>
      </c>
      <c r="RTC197" s="31">
        <f t="shared" si="3277"/>
        <v>0</v>
      </c>
      <c r="RTD197" s="31">
        <f t="shared" si="3277"/>
        <v>0</v>
      </c>
      <c r="RTE197" s="31">
        <f t="shared" si="3277"/>
        <v>0</v>
      </c>
      <c r="RTF197" s="31">
        <f t="shared" si="3277"/>
        <v>0</v>
      </c>
      <c r="RTG197" s="31">
        <f t="shared" si="3277"/>
        <v>0</v>
      </c>
      <c r="RTH197" s="31">
        <f t="shared" si="3277"/>
        <v>0</v>
      </c>
      <c r="RTI197" s="31">
        <f t="shared" si="3277"/>
        <v>0</v>
      </c>
      <c r="RTJ197" s="31">
        <f t="shared" si="3277"/>
        <v>0</v>
      </c>
      <c r="RTK197" s="31">
        <f t="shared" si="3277"/>
        <v>0</v>
      </c>
      <c r="RTL197" s="31">
        <f t="shared" si="3277"/>
        <v>0</v>
      </c>
      <c r="RTM197" s="31">
        <f t="shared" si="3277"/>
        <v>0</v>
      </c>
      <c r="RTN197" s="31">
        <f t="shared" si="3277"/>
        <v>0</v>
      </c>
      <c r="RTO197" s="31">
        <f t="shared" si="3277"/>
        <v>0</v>
      </c>
      <c r="RTP197" s="31">
        <f t="shared" si="3277"/>
        <v>0</v>
      </c>
      <c r="RTQ197" s="31">
        <f t="shared" si="3277"/>
        <v>0</v>
      </c>
      <c r="RTR197" s="31">
        <f t="shared" si="3277"/>
        <v>0</v>
      </c>
      <c r="RTS197" s="31">
        <f t="shared" si="3277"/>
        <v>0</v>
      </c>
      <c r="RTT197" s="31">
        <f t="shared" si="3277"/>
        <v>0</v>
      </c>
      <c r="RTU197" s="31">
        <f t="shared" si="3277"/>
        <v>0</v>
      </c>
      <c r="RTV197" s="31">
        <f t="shared" si="3277"/>
        <v>0</v>
      </c>
      <c r="RTW197" s="31">
        <f t="shared" si="3277"/>
        <v>0</v>
      </c>
      <c r="RTX197" s="31">
        <f t="shared" si="3277"/>
        <v>0</v>
      </c>
      <c r="RTY197" s="31">
        <f t="shared" si="3277"/>
        <v>0</v>
      </c>
      <c r="RTZ197" s="31">
        <f t="shared" si="3277"/>
        <v>0</v>
      </c>
      <c r="RUA197" s="31">
        <f t="shared" si="3277"/>
        <v>0</v>
      </c>
      <c r="RUB197" s="31">
        <f t="shared" si="3277"/>
        <v>0</v>
      </c>
      <c r="RUC197" s="31">
        <f t="shared" si="3277"/>
        <v>0</v>
      </c>
      <c r="RUD197" s="31">
        <f t="shared" si="3277"/>
        <v>0</v>
      </c>
      <c r="RUE197" s="31">
        <f t="shared" si="3277"/>
        <v>0</v>
      </c>
      <c r="RUF197" s="31">
        <f t="shared" si="3277"/>
        <v>0</v>
      </c>
      <c r="RUG197" s="31">
        <f t="shared" si="3277"/>
        <v>0</v>
      </c>
      <c r="RUH197" s="31">
        <f t="shared" si="3277"/>
        <v>0</v>
      </c>
      <c r="RUI197" s="31">
        <f t="shared" si="3277"/>
        <v>0</v>
      </c>
      <c r="RUJ197" s="31">
        <f t="shared" si="3277"/>
        <v>0</v>
      </c>
      <c r="RUK197" s="31">
        <f t="shared" si="3277"/>
        <v>0</v>
      </c>
      <c r="RUL197" s="31">
        <f t="shared" si="3277"/>
        <v>0</v>
      </c>
      <c r="RUM197" s="31">
        <f t="shared" si="3277"/>
        <v>0</v>
      </c>
      <c r="RUN197" s="31">
        <f t="shared" si="3277"/>
        <v>0</v>
      </c>
      <c r="RUO197" s="31">
        <f t="shared" si="3277"/>
        <v>0</v>
      </c>
      <c r="RUP197" s="31">
        <f t="shared" si="3277"/>
        <v>0</v>
      </c>
      <c r="RUQ197" s="31">
        <f t="shared" si="3277"/>
        <v>0</v>
      </c>
      <c r="RUR197" s="31">
        <f t="shared" si="3277"/>
        <v>0</v>
      </c>
      <c r="RUS197" s="31">
        <f t="shared" si="3277"/>
        <v>0</v>
      </c>
      <c r="RUT197" s="31">
        <f t="shared" si="3277"/>
        <v>0</v>
      </c>
      <c r="RUU197" s="31">
        <f t="shared" si="3277"/>
        <v>0</v>
      </c>
      <c r="RUV197" s="31">
        <f t="shared" si="3277"/>
        <v>0</v>
      </c>
      <c r="RUW197" s="31">
        <f t="shared" si="3277"/>
        <v>0</v>
      </c>
      <c r="RUX197" s="31">
        <f t="shared" si="3277"/>
        <v>0</v>
      </c>
      <c r="RUY197" s="31">
        <f t="shared" si="3277"/>
        <v>0</v>
      </c>
      <c r="RUZ197" s="31">
        <f t="shared" si="3277"/>
        <v>0</v>
      </c>
      <c r="RVA197" s="31">
        <f t="shared" ref="RVA197:RXL197" si="3278">RVA196+RVA187</f>
        <v>0</v>
      </c>
      <c r="RVB197" s="31">
        <f t="shared" si="3278"/>
        <v>0</v>
      </c>
      <c r="RVC197" s="31">
        <f t="shared" si="3278"/>
        <v>0</v>
      </c>
      <c r="RVD197" s="31">
        <f t="shared" si="3278"/>
        <v>0</v>
      </c>
      <c r="RVE197" s="31">
        <f t="shared" si="3278"/>
        <v>0</v>
      </c>
      <c r="RVF197" s="31">
        <f t="shared" si="3278"/>
        <v>0</v>
      </c>
      <c r="RVG197" s="31">
        <f t="shared" si="3278"/>
        <v>0</v>
      </c>
      <c r="RVH197" s="31">
        <f t="shared" si="3278"/>
        <v>0</v>
      </c>
      <c r="RVI197" s="31">
        <f t="shared" si="3278"/>
        <v>0</v>
      </c>
      <c r="RVJ197" s="31">
        <f t="shared" si="3278"/>
        <v>0</v>
      </c>
      <c r="RVK197" s="31">
        <f t="shared" si="3278"/>
        <v>0</v>
      </c>
      <c r="RVL197" s="31">
        <f t="shared" si="3278"/>
        <v>0</v>
      </c>
      <c r="RVM197" s="31">
        <f t="shared" si="3278"/>
        <v>0</v>
      </c>
      <c r="RVN197" s="31">
        <f t="shared" si="3278"/>
        <v>0</v>
      </c>
      <c r="RVO197" s="31">
        <f t="shared" si="3278"/>
        <v>0</v>
      </c>
      <c r="RVP197" s="31">
        <f t="shared" si="3278"/>
        <v>0</v>
      </c>
      <c r="RVQ197" s="31">
        <f t="shared" si="3278"/>
        <v>0</v>
      </c>
      <c r="RVR197" s="31">
        <f t="shared" si="3278"/>
        <v>0</v>
      </c>
      <c r="RVS197" s="31">
        <f t="shared" si="3278"/>
        <v>0</v>
      </c>
      <c r="RVT197" s="31">
        <f t="shared" si="3278"/>
        <v>0</v>
      </c>
      <c r="RVU197" s="31">
        <f t="shared" si="3278"/>
        <v>0</v>
      </c>
      <c r="RVV197" s="31">
        <f t="shared" si="3278"/>
        <v>0</v>
      </c>
      <c r="RVW197" s="31">
        <f t="shared" si="3278"/>
        <v>0</v>
      </c>
      <c r="RVX197" s="31">
        <f t="shared" si="3278"/>
        <v>0</v>
      </c>
      <c r="RVY197" s="31">
        <f t="shared" si="3278"/>
        <v>0</v>
      </c>
      <c r="RVZ197" s="31">
        <f t="shared" si="3278"/>
        <v>0</v>
      </c>
      <c r="RWA197" s="31">
        <f t="shared" si="3278"/>
        <v>0</v>
      </c>
      <c r="RWB197" s="31">
        <f t="shared" si="3278"/>
        <v>0</v>
      </c>
      <c r="RWC197" s="31">
        <f t="shared" si="3278"/>
        <v>0</v>
      </c>
      <c r="RWD197" s="31">
        <f t="shared" si="3278"/>
        <v>0</v>
      </c>
      <c r="RWE197" s="31">
        <f t="shared" si="3278"/>
        <v>0</v>
      </c>
      <c r="RWF197" s="31">
        <f t="shared" si="3278"/>
        <v>0</v>
      </c>
      <c r="RWG197" s="31">
        <f t="shared" si="3278"/>
        <v>0</v>
      </c>
      <c r="RWH197" s="31">
        <f t="shared" si="3278"/>
        <v>0</v>
      </c>
      <c r="RWI197" s="31">
        <f t="shared" si="3278"/>
        <v>0</v>
      </c>
      <c r="RWJ197" s="31">
        <f t="shared" si="3278"/>
        <v>0</v>
      </c>
      <c r="RWK197" s="31">
        <f t="shared" si="3278"/>
        <v>0</v>
      </c>
      <c r="RWL197" s="31">
        <f t="shared" si="3278"/>
        <v>0</v>
      </c>
      <c r="RWM197" s="31">
        <f t="shared" si="3278"/>
        <v>0</v>
      </c>
      <c r="RWN197" s="31">
        <f t="shared" si="3278"/>
        <v>0</v>
      </c>
      <c r="RWO197" s="31">
        <f t="shared" si="3278"/>
        <v>0</v>
      </c>
      <c r="RWP197" s="31">
        <f t="shared" si="3278"/>
        <v>0</v>
      </c>
      <c r="RWQ197" s="31">
        <f t="shared" si="3278"/>
        <v>0</v>
      </c>
      <c r="RWR197" s="31">
        <f t="shared" si="3278"/>
        <v>0</v>
      </c>
      <c r="RWS197" s="31">
        <f t="shared" si="3278"/>
        <v>0</v>
      </c>
      <c r="RWT197" s="31">
        <f t="shared" si="3278"/>
        <v>0</v>
      </c>
      <c r="RWU197" s="31">
        <f t="shared" si="3278"/>
        <v>0</v>
      </c>
      <c r="RWV197" s="31">
        <f t="shared" si="3278"/>
        <v>0</v>
      </c>
      <c r="RWW197" s="31">
        <f t="shared" si="3278"/>
        <v>0</v>
      </c>
      <c r="RWX197" s="31">
        <f t="shared" si="3278"/>
        <v>0</v>
      </c>
      <c r="RWY197" s="31">
        <f t="shared" si="3278"/>
        <v>0</v>
      </c>
      <c r="RWZ197" s="31">
        <f t="shared" si="3278"/>
        <v>0</v>
      </c>
      <c r="RXA197" s="31">
        <f t="shared" si="3278"/>
        <v>0</v>
      </c>
      <c r="RXB197" s="31">
        <f t="shared" si="3278"/>
        <v>0</v>
      </c>
      <c r="RXC197" s="31">
        <f t="shared" si="3278"/>
        <v>0</v>
      </c>
      <c r="RXD197" s="31">
        <f t="shared" si="3278"/>
        <v>0</v>
      </c>
      <c r="RXE197" s="31">
        <f t="shared" si="3278"/>
        <v>0</v>
      </c>
      <c r="RXF197" s="31">
        <f t="shared" si="3278"/>
        <v>0</v>
      </c>
      <c r="RXG197" s="31">
        <f t="shared" si="3278"/>
        <v>0</v>
      </c>
      <c r="RXH197" s="31">
        <f t="shared" si="3278"/>
        <v>0</v>
      </c>
      <c r="RXI197" s="31">
        <f t="shared" si="3278"/>
        <v>0</v>
      </c>
      <c r="RXJ197" s="31">
        <f t="shared" si="3278"/>
        <v>0</v>
      </c>
      <c r="RXK197" s="31">
        <f t="shared" si="3278"/>
        <v>0</v>
      </c>
      <c r="RXL197" s="31">
        <f t="shared" si="3278"/>
        <v>0</v>
      </c>
      <c r="RXM197" s="31">
        <f t="shared" ref="RXM197:RZX197" si="3279">RXM196+RXM187</f>
        <v>0</v>
      </c>
      <c r="RXN197" s="31">
        <f t="shared" si="3279"/>
        <v>0</v>
      </c>
      <c r="RXO197" s="31">
        <f t="shared" si="3279"/>
        <v>0</v>
      </c>
      <c r="RXP197" s="31">
        <f t="shared" si="3279"/>
        <v>0</v>
      </c>
      <c r="RXQ197" s="31">
        <f t="shared" si="3279"/>
        <v>0</v>
      </c>
      <c r="RXR197" s="31">
        <f t="shared" si="3279"/>
        <v>0</v>
      </c>
      <c r="RXS197" s="31">
        <f t="shared" si="3279"/>
        <v>0</v>
      </c>
      <c r="RXT197" s="31">
        <f t="shared" si="3279"/>
        <v>0</v>
      </c>
      <c r="RXU197" s="31">
        <f t="shared" si="3279"/>
        <v>0</v>
      </c>
      <c r="RXV197" s="31">
        <f t="shared" si="3279"/>
        <v>0</v>
      </c>
      <c r="RXW197" s="31">
        <f t="shared" si="3279"/>
        <v>0</v>
      </c>
      <c r="RXX197" s="31">
        <f t="shared" si="3279"/>
        <v>0</v>
      </c>
      <c r="RXY197" s="31">
        <f t="shared" si="3279"/>
        <v>0</v>
      </c>
      <c r="RXZ197" s="31">
        <f t="shared" si="3279"/>
        <v>0</v>
      </c>
      <c r="RYA197" s="31">
        <f t="shared" si="3279"/>
        <v>0</v>
      </c>
      <c r="RYB197" s="31">
        <f t="shared" si="3279"/>
        <v>0</v>
      </c>
      <c r="RYC197" s="31">
        <f t="shared" si="3279"/>
        <v>0</v>
      </c>
      <c r="RYD197" s="31">
        <f t="shared" si="3279"/>
        <v>0</v>
      </c>
      <c r="RYE197" s="31">
        <f t="shared" si="3279"/>
        <v>0</v>
      </c>
      <c r="RYF197" s="31">
        <f t="shared" si="3279"/>
        <v>0</v>
      </c>
      <c r="RYG197" s="31">
        <f t="shared" si="3279"/>
        <v>0</v>
      </c>
      <c r="RYH197" s="31">
        <f t="shared" si="3279"/>
        <v>0</v>
      </c>
      <c r="RYI197" s="31">
        <f t="shared" si="3279"/>
        <v>0</v>
      </c>
      <c r="RYJ197" s="31">
        <f t="shared" si="3279"/>
        <v>0</v>
      </c>
      <c r="RYK197" s="31">
        <f t="shared" si="3279"/>
        <v>0</v>
      </c>
      <c r="RYL197" s="31">
        <f t="shared" si="3279"/>
        <v>0</v>
      </c>
      <c r="RYM197" s="31">
        <f t="shared" si="3279"/>
        <v>0</v>
      </c>
      <c r="RYN197" s="31">
        <f t="shared" si="3279"/>
        <v>0</v>
      </c>
      <c r="RYO197" s="31">
        <f t="shared" si="3279"/>
        <v>0</v>
      </c>
      <c r="RYP197" s="31">
        <f t="shared" si="3279"/>
        <v>0</v>
      </c>
      <c r="RYQ197" s="31">
        <f t="shared" si="3279"/>
        <v>0</v>
      </c>
      <c r="RYR197" s="31">
        <f t="shared" si="3279"/>
        <v>0</v>
      </c>
      <c r="RYS197" s="31">
        <f t="shared" si="3279"/>
        <v>0</v>
      </c>
      <c r="RYT197" s="31">
        <f t="shared" si="3279"/>
        <v>0</v>
      </c>
      <c r="RYU197" s="31">
        <f t="shared" si="3279"/>
        <v>0</v>
      </c>
      <c r="RYV197" s="31">
        <f t="shared" si="3279"/>
        <v>0</v>
      </c>
      <c r="RYW197" s="31">
        <f t="shared" si="3279"/>
        <v>0</v>
      </c>
      <c r="RYX197" s="31">
        <f t="shared" si="3279"/>
        <v>0</v>
      </c>
      <c r="RYY197" s="31">
        <f t="shared" si="3279"/>
        <v>0</v>
      </c>
      <c r="RYZ197" s="31">
        <f t="shared" si="3279"/>
        <v>0</v>
      </c>
      <c r="RZA197" s="31">
        <f t="shared" si="3279"/>
        <v>0</v>
      </c>
      <c r="RZB197" s="31">
        <f t="shared" si="3279"/>
        <v>0</v>
      </c>
      <c r="RZC197" s="31">
        <f t="shared" si="3279"/>
        <v>0</v>
      </c>
      <c r="RZD197" s="31">
        <f t="shared" si="3279"/>
        <v>0</v>
      </c>
      <c r="RZE197" s="31">
        <f t="shared" si="3279"/>
        <v>0</v>
      </c>
      <c r="RZF197" s="31">
        <f t="shared" si="3279"/>
        <v>0</v>
      </c>
      <c r="RZG197" s="31">
        <f t="shared" si="3279"/>
        <v>0</v>
      </c>
      <c r="RZH197" s="31">
        <f t="shared" si="3279"/>
        <v>0</v>
      </c>
      <c r="RZI197" s="31">
        <f t="shared" si="3279"/>
        <v>0</v>
      </c>
      <c r="RZJ197" s="31">
        <f t="shared" si="3279"/>
        <v>0</v>
      </c>
      <c r="RZK197" s="31">
        <f t="shared" si="3279"/>
        <v>0</v>
      </c>
      <c r="RZL197" s="31">
        <f t="shared" si="3279"/>
        <v>0</v>
      </c>
      <c r="RZM197" s="31">
        <f t="shared" si="3279"/>
        <v>0</v>
      </c>
      <c r="RZN197" s="31">
        <f t="shared" si="3279"/>
        <v>0</v>
      </c>
      <c r="RZO197" s="31">
        <f t="shared" si="3279"/>
        <v>0</v>
      </c>
      <c r="RZP197" s="31">
        <f t="shared" si="3279"/>
        <v>0</v>
      </c>
      <c r="RZQ197" s="31">
        <f t="shared" si="3279"/>
        <v>0</v>
      </c>
      <c r="RZR197" s="31">
        <f t="shared" si="3279"/>
        <v>0</v>
      </c>
      <c r="RZS197" s="31">
        <f t="shared" si="3279"/>
        <v>0</v>
      </c>
      <c r="RZT197" s="31">
        <f t="shared" si="3279"/>
        <v>0</v>
      </c>
      <c r="RZU197" s="31">
        <f t="shared" si="3279"/>
        <v>0</v>
      </c>
      <c r="RZV197" s="31">
        <f t="shared" si="3279"/>
        <v>0</v>
      </c>
      <c r="RZW197" s="31">
        <f t="shared" si="3279"/>
        <v>0</v>
      </c>
      <c r="RZX197" s="31">
        <f t="shared" si="3279"/>
        <v>0</v>
      </c>
      <c r="RZY197" s="31">
        <f t="shared" ref="RZY197:SCJ197" si="3280">RZY196+RZY187</f>
        <v>0</v>
      </c>
      <c r="RZZ197" s="31">
        <f t="shared" si="3280"/>
        <v>0</v>
      </c>
      <c r="SAA197" s="31">
        <f t="shared" si="3280"/>
        <v>0</v>
      </c>
      <c r="SAB197" s="31">
        <f t="shared" si="3280"/>
        <v>0</v>
      </c>
      <c r="SAC197" s="31">
        <f t="shared" si="3280"/>
        <v>0</v>
      </c>
      <c r="SAD197" s="31">
        <f t="shared" si="3280"/>
        <v>0</v>
      </c>
      <c r="SAE197" s="31">
        <f t="shared" si="3280"/>
        <v>0</v>
      </c>
      <c r="SAF197" s="31">
        <f t="shared" si="3280"/>
        <v>0</v>
      </c>
      <c r="SAG197" s="31">
        <f t="shared" si="3280"/>
        <v>0</v>
      </c>
      <c r="SAH197" s="31">
        <f t="shared" si="3280"/>
        <v>0</v>
      </c>
      <c r="SAI197" s="31">
        <f t="shared" si="3280"/>
        <v>0</v>
      </c>
      <c r="SAJ197" s="31">
        <f t="shared" si="3280"/>
        <v>0</v>
      </c>
      <c r="SAK197" s="31">
        <f t="shared" si="3280"/>
        <v>0</v>
      </c>
      <c r="SAL197" s="31">
        <f t="shared" si="3280"/>
        <v>0</v>
      </c>
      <c r="SAM197" s="31">
        <f t="shared" si="3280"/>
        <v>0</v>
      </c>
      <c r="SAN197" s="31">
        <f t="shared" si="3280"/>
        <v>0</v>
      </c>
      <c r="SAO197" s="31">
        <f t="shared" si="3280"/>
        <v>0</v>
      </c>
      <c r="SAP197" s="31">
        <f t="shared" si="3280"/>
        <v>0</v>
      </c>
      <c r="SAQ197" s="31">
        <f t="shared" si="3280"/>
        <v>0</v>
      </c>
      <c r="SAR197" s="31">
        <f t="shared" si="3280"/>
        <v>0</v>
      </c>
      <c r="SAS197" s="31">
        <f t="shared" si="3280"/>
        <v>0</v>
      </c>
      <c r="SAT197" s="31">
        <f t="shared" si="3280"/>
        <v>0</v>
      </c>
      <c r="SAU197" s="31">
        <f t="shared" si="3280"/>
        <v>0</v>
      </c>
      <c r="SAV197" s="31">
        <f t="shared" si="3280"/>
        <v>0</v>
      </c>
      <c r="SAW197" s="31">
        <f t="shared" si="3280"/>
        <v>0</v>
      </c>
      <c r="SAX197" s="31">
        <f t="shared" si="3280"/>
        <v>0</v>
      </c>
      <c r="SAY197" s="31">
        <f t="shared" si="3280"/>
        <v>0</v>
      </c>
      <c r="SAZ197" s="31">
        <f t="shared" si="3280"/>
        <v>0</v>
      </c>
      <c r="SBA197" s="31">
        <f t="shared" si="3280"/>
        <v>0</v>
      </c>
      <c r="SBB197" s="31">
        <f t="shared" si="3280"/>
        <v>0</v>
      </c>
      <c r="SBC197" s="31">
        <f t="shared" si="3280"/>
        <v>0</v>
      </c>
      <c r="SBD197" s="31">
        <f t="shared" si="3280"/>
        <v>0</v>
      </c>
      <c r="SBE197" s="31">
        <f t="shared" si="3280"/>
        <v>0</v>
      </c>
      <c r="SBF197" s="31">
        <f t="shared" si="3280"/>
        <v>0</v>
      </c>
      <c r="SBG197" s="31">
        <f t="shared" si="3280"/>
        <v>0</v>
      </c>
      <c r="SBH197" s="31">
        <f t="shared" si="3280"/>
        <v>0</v>
      </c>
      <c r="SBI197" s="31">
        <f t="shared" si="3280"/>
        <v>0</v>
      </c>
      <c r="SBJ197" s="31">
        <f t="shared" si="3280"/>
        <v>0</v>
      </c>
      <c r="SBK197" s="31">
        <f t="shared" si="3280"/>
        <v>0</v>
      </c>
      <c r="SBL197" s="31">
        <f t="shared" si="3280"/>
        <v>0</v>
      </c>
      <c r="SBM197" s="31">
        <f t="shared" si="3280"/>
        <v>0</v>
      </c>
      <c r="SBN197" s="31">
        <f t="shared" si="3280"/>
        <v>0</v>
      </c>
      <c r="SBO197" s="31">
        <f t="shared" si="3280"/>
        <v>0</v>
      </c>
      <c r="SBP197" s="31">
        <f t="shared" si="3280"/>
        <v>0</v>
      </c>
      <c r="SBQ197" s="31">
        <f t="shared" si="3280"/>
        <v>0</v>
      </c>
      <c r="SBR197" s="31">
        <f t="shared" si="3280"/>
        <v>0</v>
      </c>
      <c r="SBS197" s="31">
        <f t="shared" si="3280"/>
        <v>0</v>
      </c>
      <c r="SBT197" s="31">
        <f t="shared" si="3280"/>
        <v>0</v>
      </c>
      <c r="SBU197" s="31">
        <f t="shared" si="3280"/>
        <v>0</v>
      </c>
      <c r="SBV197" s="31">
        <f t="shared" si="3280"/>
        <v>0</v>
      </c>
      <c r="SBW197" s="31">
        <f t="shared" si="3280"/>
        <v>0</v>
      </c>
      <c r="SBX197" s="31">
        <f t="shared" si="3280"/>
        <v>0</v>
      </c>
      <c r="SBY197" s="31">
        <f t="shared" si="3280"/>
        <v>0</v>
      </c>
      <c r="SBZ197" s="31">
        <f t="shared" si="3280"/>
        <v>0</v>
      </c>
      <c r="SCA197" s="31">
        <f t="shared" si="3280"/>
        <v>0</v>
      </c>
      <c r="SCB197" s="31">
        <f t="shared" si="3280"/>
        <v>0</v>
      </c>
      <c r="SCC197" s="31">
        <f t="shared" si="3280"/>
        <v>0</v>
      </c>
      <c r="SCD197" s="31">
        <f t="shared" si="3280"/>
        <v>0</v>
      </c>
      <c r="SCE197" s="31">
        <f t="shared" si="3280"/>
        <v>0</v>
      </c>
      <c r="SCF197" s="31">
        <f t="shared" si="3280"/>
        <v>0</v>
      </c>
      <c r="SCG197" s="31">
        <f t="shared" si="3280"/>
        <v>0</v>
      </c>
      <c r="SCH197" s="31">
        <f t="shared" si="3280"/>
        <v>0</v>
      </c>
      <c r="SCI197" s="31">
        <f t="shared" si="3280"/>
        <v>0</v>
      </c>
      <c r="SCJ197" s="31">
        <f t="shared" si="3280"/>
        <v>0</v>
      </c>
      <c r="SCK197" s="31">
        <f t="shared" ref="SCK197:SEV197" si="3281">SCK196+SCK187</f>
        <v>0</v>
      </c>
      <c r="SCL197" s="31">
        <f t="shared" si="3281"/>
        <v>0</v>
      </c>
      <c r="SCM197" s="31">
        <f t="shared" si="3281"/>
        <v>0</v>
      </c>
      <c r="SCN197" s="31">
        <f t="shared" si="3281"/>
        <v>0</v>
      </c>
      <c r="SCO197" s="31">
        <f t="shared" si="3281"/>
        <v>0</v>
      </c>
      <c r="SCP197" s="31">
        <f t="shared" si="3281"/>
        <v>0</v>
      </c>
      <c r="SCQ197" s="31">
        <f t="shared" si="3281"/>
        <v>0</v>
      </c>
      <c r="SCR197" s="31">
        <f t="shared" si="3281"/>
        <v>0</v>
      </c>
      <c r="SCS197" s="31">
        <f t="shared" si="3281"/>
        <v>0</v>
      </c>
      <c r="SCT197" s="31">
        <f t="shared" si="3281"/>
        <v>0</v>
      </c>
      <c r="SCU197" s="31">
        <f t="shared" si="3281"/>
        <v>0</v>
      </c>
      <c r="SCV197" s="31">
        <f t="shared" si="3281"/>
        <v>0</v>
      </c>
      <c r="SCW197" s="31">
        <f t="shared" si="3281"/>
        <v>0</v>
      </c>
      <c r="SCX197" s="31">
        <f t="shared" si="3281"/>
        <v>0</v>
      </c>
      <c r="SCY197" s="31">
        <f t="shared" si="3281"/>
        <v>0</v>
      </c>
      <c r="SCZ197" s="31">
        <f t="shared" si="3281"/>
        <v>0</v>
      </c>
      <c r="SDA197" s="31">
        <f t="shared" si="3281"/>
        <v>0</v>
      </c>
      <c r="SDB197" s="31">
        <f t="shared" si="3281"/>
        <v>0</v>
      </c>
      <c r="SDC197" s="31">
        <f t="shared" si="3281"/>
        <v>0</v>
      </c>
      <c r="SDD197" s="31">
        <f t="shared" si="3281"/>
        <v>0</v>
      </c>
      <c r="SDE197" s="31">
        <f t="shared" si="3281"/>
        <v>0</v>
      </c>
      <c r="SDF197" s="31">
        <f t="shared" si="3281"/>
        <v>0</v>
      </c>
      <c r="SDG197" s="31">
        <f t="shared" si="3281"/>
        <v>0</v>
      </c>
      <c r="SDH197" s="31">
        <f t="shared" si="3281"/>
        <v>0</v>
      </c>
      <c r="SDI197" s="31">
        <f t="shared" si="3281"/>
        <v>0</v>
      </c>
      <c r="SDJ197" s="31">
        <f t="shared" si="3281"/>
        <v>0</v>
      </c>
      <c r="SDK197" s="31">
        <f t="shared" si="3281"/>
        <v>0</v>
      </c>
      <c r="SDL197" s="31">
        <f t="shared" si="3281"/>
        <v>0</v>
      </c>
      <c r="SDM197" s="31">
        <f t="shared" si="3281"/>
        <v>0</v>
      </c>
      <c r="SDN197" s="31">
        <f t="shared" si="3281"/>
        <v>0</v>
      </c>
      <c r="SDO197" s="31">
        <f t="shared" si="3281"/>
        <v>0</v>
      </c>
      <c r="SDP197" s="31">
        <f t="shared" si="3281"/>
        <v>0</v>
      </c>
      <c r="SDQ197" s="31">
        <f t="shared" si="3281"/>
        <v>0</v>
      </c>
      <c r="SDR197" s="31">
        <f t="shared" si="3281"/>
        <v>0</v>
      </c>
      <c r="SDS197" s="31">
        <f t="shared" si="3281"/>
        <v>0</v>
      </c>
      <c r="SDT197" s="31">
        <f t="shared" si="3281"/>
        <v>0</v>
      </c>
      <c r="SDU197" s="31">
        <f t="shared" si="3281"/>
        <v>0</v>
      </c>
      <c r="SDV197" s="31">
        <f t="shared" si="3281"/>
        <v>0</v>
      </c>
      <c r="SDW197" s="31">
        <f t="shared" si="3281"/>
        <v>0</v>
      </c>
      <c r="SDX197" s="31">
        <f t="shared" si="3281"/>
        <v>0</v>
      </c>
      <c r="SDY197" s="31">
        <f t="shared" si="3281"/>
        <v>0</v>
      </c>
      <c r="SDZ197" s="31">
        <f t="shared" si="3281"/>
        <v>0</v>
      </c>
      <c r="SEA197" s="31">
        <f t="shared" si="3281"/>
        <v>0</v>
      </c>
      <c r="SEB197" s="31">
        <f t="shared" si="3281"/>
        <v>0</v>
      </c>
      <c r="SEC197" s="31">
        <f t="shared" si="3281"/>
        <v>0</v>
      </c>
      <c r="SED197" s="31">
        <f t="shared" si="3281"/>
        <v>0</v>
      </c>
      <c r="SEE197" s="31">
        <f t="shared" si="3281"/>
        <v>0</v>
      </c>
      <c r="SEF197" s="31">
        <f t="shared" si="3281"/>
        <v>0</v>
      </c>
      <c r="SEG197" s="31">
        <f t="shared" si="3281"/>
        <v>0</v>
      </c>
      <c r="SEH197" s="31">
        <f t="shared" si="3281"/>
        <v>0</v>
      </c>
      <c r="SEI197" s="31">
        <f t="shared" si="3281"/>
        <v>0</v>
      </c>
      <c r="SEJ197" s="31">
        <f t="shared" si="3281"/>
        <v>0</v>
      </c>
      <c r="SEK197" s="31">
        <f t="shared" si="3281"/>
        <v>0</v>
      </c>
      <c r="SEL197" s="31">
        <f t="shared" si="3281"/>
        <v>0</v>
      </c>
      <c r="SEM197" s="31">
        <f t="shared" si="3281"/>
        <v>0</v>
      </c>
      <c r="SEN197" s="31">
        <f t="shared" si="3281"/>
        <v>0</v>
      </c>
      <c r="SEO197" s="31">
        <f t="shared" si="3281"/>
        <v>0</v>
      </c>
      <c r="SEP197" s="31">
        <f t="shared" si="3281"/>
        <v>0</v>
      </c>
      <c r="SEQ197" s="31">
        <f t="shared" si="3281"/>
        <v>0</v>
      </c>
      <c r="SER197" s="31">
        <f t="shared" si="3281"/>
        <v>0</v>
      </c>
      <c r="SES197" s="31">
        <f t="shared" si="3281"/>
        <v>0</v>
      </c>
      <c r="SET197" s="31">
        <f t="shared" si="3281"/>
        <v>0</v>
      </c>
      <c r="SEU197" s="31">
        <f t="shared" si="3281"/>
        <v>0</v>
      </c>
      <c r="SEV197" s="31">
        <f t="shared" si="3281"/>
        <v>0</v>
      </c>
      <c r="SEW197" s="31">
        <f t="shared" ref="SEW197:SHH197" si="3282">SEW196+SEW187</f>
        <v>0</v>
      </c>
      <c r="SEX197" s="31">
        <f t="shared" si="3282"/>
        <v>0</v>
      </c>
      <c r="SEY197" s="31">
        <f t="shared" si="3282"/>
        <v>0</v>
      </c>
      <c r="SEZ197" s="31">
        <f t="shared" si="3282"/>
        <v>0</v>
      </c>
      <c r="SFA197" s="31">
        <f t="shared" si="3282"/>
        <v>0</v>
      </c>
      <c r="SFB197" s="31">
        <f t="shared" si="3282"/>
        <v>0</v>
      </c>
      <c r="SFC197" s="31">
        <f t="shared" si="3282"/>
        <v>0</v>
      </c>
      <c r="SFD197" s="31">
        <f t="shared" si="3282"/>
        <v>0</v>
      </c>
      <c r="SFE197" s="31">
        <f t="shared" si="3282"/>
        <v>0</v>
      </c>
      <c r="SFF197" s="31">
        <f t="shared" si="3282"/>
        <v>0</v>
      </c>
      <c r="SFG197" s="31">
        <f t="shared" si="3282"/>
        <v>0</v>
      </c>
      <c r="SFH197" s="31">
        <f t="shared" si="3282"/>
        <v>0</v>
      </c>
      <c r="SFI197" s="31">
        <f t="shared" si="3282"/>
        <v>0</v>
      </c>
      <c r="SFJ197" s="31">
        <f t="shared" si="3282"/>
        <v>0</v>
      </c>
      <c r="SFK197" s="31">
        <f t="shared" si="3282"/>
        <v>0</v>
      </c>
      <c r="SFL197" s="31">
        <f t="shared" si="3282"/>
        <v>0</v>
      </c>
      <c r="SFM197" s="31">
        <f t="shared" si="3282"/>
        <v>0</v>
      </c>
      <c r="SFN197" s="31">
        <f t="shared" si="3282"/>
        <v>0</v>
      </c>
      <c r="SFO197" s="31">
        <f t="shared" si="3282"/>
        <v>0</v>
      </c>
      <c r="SFP197" s="31">
        <f t="shared" si="3282"/>
        <v>0</v>
      </c>
      <c r="SFQ197" s="31">
        <f t="shared" si="3282"/>
        <v>0</v>
      </c>
      <c r="SFR197" s="31">
        <f t="shared" si="3282"/>
        <v>0</v>
      </c>
      <c r="SFS197" s="31">
        <f t="shared" si="3282"/>
        <v>0</v>
      </c>
      <c r="SFT197" s="31">
        <f t="shared" si="3282"/>
        <v>0</v>
      </c>
      <c r="SFU197" s="31">
        <f t="shared" si="3282"/>
        <v>0</v>
      </c>
      <c r="SFV197" s="31">
        <f t="shared" si="3282"/>
        <v>0</v>
      </c>
      <c r="SFW197" s="31">
        <f t="shared" si="3282"/>
        <v>0</v>
      </c>
      <c r="SFX197" s="31">
        <f t="shared" si="3282"/>
        <v>0</v>
      </c>
      <c r="SFY197" s="31">
        <f t="shared" si="3282"/>
        <v>0</v>
      </c>
      <c r="SFZ197" s="31">
        <f t="shared" si="3282"/>
        <v>0</v>
      </c>
      <c r="SGA197" s="31">
        <f t="shared" si="3282"/>
        <v>0</v>
      </c>
      <c r="SGB197" s="31">
        <f t="shared" si="3282"/>
        <v>0</v>
      </c>
      <c r="SGC197" s="31">
        <f t="shared" si="3282"/>
        <v>0</v>
      </c>
      <c r="SGD197" s="31">
        <f t="shared" si="3282"/>
        <v>0</v>
      </c>
      <c r="SGE197" s="31">
        <f t="shared" si="3282"/>
        <v>0</v>
      </c>
      <c r="SGF197" s="31">
        <f t="shared" si="3282"/>
        <v>0</v>
      </c>
      <c r="SGG197" s="31">
        <f t="shared" si="3282"/>
        <v>0</v>
      </c>
      <c r="SGH197" s="31">
        <f t="shared" si="3282"/>
        <v>0</v>
      </c>
      <c r="SGI197" s="31">
        <f t="shared" si="3282"/>
        <v>0</v>
      </c>
      <c r="SGJ197" s="31">
        <f t="shared" si="3282"/>
        <v>0</v>
      </c>
      <c r="SGK197" s="31">
        <f t="shared" si="3282"/>
        <v>0</v>
      </c>
      <c r="SGL197" s="31">
        <f t="shared" si="3282"/>
        <v>0</v>
      </c>
      <c r="SGM197" s="31">
        <f t="shared" si="3282"/>
        <v>0</v>
      </c>
      <c r="SGN197" s="31">
        <f t="shared" si="3282"/>
        <v>0</v>
      </c>
      <c r="SGO197" s="31">
        <f t="shared" si="3282"/>
        <v>0</v>
      </c>
      <c r="SGP197" s="31">
        <f t="shared" si="3282"/>
        <v>0</v>
      </c>
      <c r="SGQ197" s="31">
        <f t="shared" si="3282"/>
        <v>0</v>
      </c>
      <c r="SGR197" s="31">
        <f t="shared" si="3282"/>
        <v>0</v>
      </c>
      <c r="SGS197" s="31">
        <f t="shared" si="3282"/>
        <v>0</v>
      </c>
      <c r="SGT197" s="31">
        <f t="shared" si="3282"/>
        <v>0</v>
      </c>
      <c r="SGU197" s="31">
        <f t="shared" si="3282"/>
        <v>0</v>
      </c>
      <c r="SGV197" s="31">
        <f t="shared" si="3282"/>
        <v>0</v>
      </c>
      <c r="SGW197" s="31">
        <f t="shared" si="3282"/>
        <v>0</v>
      </c>
      <c r="SGX197" s="31">
        <f t="shared" si="3282"/>
        <v>0</v>
      </c>
      <c r="SGY197" s="31">
        <f t="shared" si="3282"/>
        <v>0</v>
      </c>
      <c r="SGZ197" s="31">
        <f t="shared" si="3282"/>
        <v>0</v>
      </c>
      <c r="SHA197" s="31">
        <f t="shared" si="3282"/>
        <v>0</v>
      </c>
      <c r="SHB197" s="31">
        <f t="shared" si="3282"/>
        <v>0</v>
      </c>
      <c r="SHC197" s="31">
        <f t="shared" si="3282"/>
        <v>0</v>
      </c>
      <c r="SHD197" s="31">
        <f t="shared" si="3282"/>
        <v>0</v>
      </c>
      <c r="SHE197" s="31">
        <f t="shared" si="3282"/>
        <v>0</v>
      </c>
      <c r="SHF197" s="31">
        <f t="shared" si="3282"/>
        <v>0</v>
      </c>
      <c r="SHG197" s="31">
        <f t="shared" si="3282"/>
        <v>0</v>
      </c>
      <c r="SHH197" s="31">
        <f t="shared" si="3282"/>
        <v>0</v>
      </c>
      <c r="SHI197" s="31">
        <f t="shared" ref="SHI197:SJT197" si="3283">SHI196+SHI187</f>
        <v>0</v>
      </c>
      <c r="SHJ197" s="31">
        <f t="shared" si="3283"/>
        <v>0</v>
      </c>
      <c r="SHK197" s="31">
        <f t="shared" si="3283"/>
        <v>0</v>
      </c>
      <c r="SHL197" s="31">
        <f t="shared" si="3283"/>
        <v>0</v>
      </c>
      <c r="SHM197" s="31">
        <f t="shared" si="3283"/>
        <v>0</v>
      </c>
      <c r="SHN197" s="31">
        <f t="shared" si="3283"/>
        <v>0</v>
      </c>
      <c r="SHO197" s="31">
        <f t="shared" si="3283"/>
        <v>0</v>
      </c>
      <c r="SHP197" s="31">
        <f t="shared" si="3283"/>
        <v>0</v>
      </c>
      <c r="SHQ197" s="31">
        <f t="shared" si="3283"/>
        <v>0</v>
      </c>
      <c r="SHR197" s="31">
        <f t="shared" si="3283"/>
        <v>0</v>
      </c>
      <c r="SHS197" s="31">
        <f t="shared" si="3283"/>
        <v>0</v>
      </c>
      <c r="SHT197" s="31">
        <f t="shared" si="3283"/>
        <v>0</v>
      </c>
      <c r="SHU197" s="31">
        <f t="shared" si="3283"/>
        <v>0</v>
      </c>
      <c r="SHV197" s="31">
        <f t="shared" si="3283"/>
        <v>0</v>
      </c>
      <c r="SHW197" s="31">
        <f t="shared" si="3283"/>
        <v>0</v>
      </c>
      <c r="SHX197" s="31">
        <f t="shared" si="3283"/>
        <v>0</v>
      </c>
      <c r="SHY197" s="31">
        <f t="shared" si="3283"/>
        <v>0</v>
      </c>
      <c r="SHZ197" s="31">
        <f t="shared" si="3283"/>
        <v>0</v>
      </c>
      <c r="SIA197" s="31">
        <f t="shared" si="3283"/>
        <v>0</v>
      </c>
      <c r="SIB197" s="31">
        <f t="shared" si="3283"/>
        <v>0</v>
      </c>
      <c r="SIC197" s="31">
        <f t="shared" si="3283"/>
        <v>0</v>
      </c>
      <c r="SID197" s="31">
        <f t="shared" si="3283"/>
        <v>0</v>
      </c>
      <c r="SIE197" s="31">
        <f t="shared" si="3283"/>
        <v>0</v>
      </c>
      <c r="SIF197" s="31">
        <f t="shared" si="3283"/>
        <v>0</v>
      </c>
      <c r="SIG197" s="31">
        <f t="shared" si="3283"/>
        <v>0</v>
      </c>
      <c r="SIH197" s="31">
        <f t="shared" si="3283"/>
        <v>0</v>
      </c>
      <c r="SII197" s="31">
        <f t="shared" si="3283"/>
        <v>0</v>
      </c>
      <c r="SIJ197" s="31">
        <f t="shared" si="3283"/>
        <v>0</v>
      </c>
      <c r="SIK197" s="31">
        <f t="shared" si="3283"/>
        <v>0</v>
      </c>
      <c r="SIL197" s="31">
        <f t="shared" si="3283"/>
        <v>0</v>
      </c>
      <c r="SIM197" s="31">
        <f t="shared" si="3283"/>
        <v>0</v>
      </c>
      <c r="SIN197" s="31">
        <f t="shared" si="3283"/>
        <v>0</v>
      </c>
      <c r="SIO197" s="31">
        <f t="shared" si="3283"/>
        <v>0</v>
      </c>
      <c r="SIP197" s="31">
        <f t="shared" si="3283"/>
        <v>0</v>
      </c>
      <c r="SIQ197" s="31">
        <f t="shared" si="3283"/>
        <v>0</v>
      </c>
      <c r="SIR197" s="31">
        <f t="shared" si="3283"/>
        <v>0</v>
      </c>
      <c r="SIS197" s="31">
        <f t="shared" si="3283"/>
        <v>0</v>
      </c>
      <c r="SIT197" s="31">
        <f t="shared" si="3283"/>
        <v>0</v>
      </c>
      <c r="SIU197" s="31">
        <f t="shared" si="3283"/>
        <v>0</v>
      </c>
      <c r="SIV197" s="31">
        <f t="shared" si="3283"/>
        <v>0</v>
      </c>
      <c r="SIW197" s="31">
        <f t="shared" si="3283"/>
        <v>0</v>
      </c>
      <c r="SIX197" s="31">
        <f t="shared" si="3283"/>
        <v>0</v>
      </c>
      <c r="SIY197" s="31">
        <f t="shared" si="3283"/>
        <v>0</v>
      </c>
      <c r="SIZ197" s="31">
        <f t="shared" si="3283"/>
        <v>0</v>
      </c>
      <c r="SJA197" s="31">
        <f t="shared" si="3283"/>
        <v>0</v>
      </c>
      <c r="SJB197" s="31">
        <f t="shared" si="3283"/>
        <v>0</v>
      </c>
      <c r="SJC197" s="31">
        <f t="shared" si="3283"/>
        <v>0</v>
      </c>
      <c r="SJD197" s="31">
        <f t="shared" si="3283"/>
        <v>0</v>
      </c>
      <c r="SJE197" s="31">
        <f t="shared" si="3283"/>
        <v>0</v>
      </c>
      <c r="SJF197" s="31">
        <f t="shared" si="3283"/>
        <v>0</v>
      </c>
      <c r="SJG197" s="31">
        <f t="shared" si="3283"/>
        <v>0</v>
      </c>
      <c r="SJH197" s="31">
        <f t="shared" si="3283"/>
        <v>0</v>
      </c>
      <c r="SJI197" s="31">
        <f t="shared" si="3283"/>
        <v>0</v>
      </c>
      <c r="SJJ197" s="31">
        <f t="shared" si="3283"/>
        <v>0</v>
      </c>
      <c r="SJK197" s="31">
        <f t="shared" si="3283"/>
        <v>0</v>
      </c>
      <c r="SJL197" s="31">
        <f t="shared" si="3283"/>
        <v>0</v>
      </c>
      <c r="SJM197" s="31">
        <f t="shared" si="3283"/>
        <v>0</v>
      </c>
      <c r="SJN197" s="31">
        <f t="shared" si="3283"/>
        <v>0</v>
      </c>
      <c r="SJO197" s="31">
        <f t="shared" si="3283"/>
        <v>0</v>
      </c>
      <c r="SJP197" s="31">
        <f t="shared" si="3283"/>
        <v>0</v>
      </c>
      <c r="SJQ197" s="31">
        <f t="shared" si="3283"/>
        <v>0</v>
      </c>
      <c r="SJR197" s="31">
        <f t="shared" si="3283"/>
        <v>0</v>
      </c>
      <c r="SJS197" s="31">
        <f t="shared" si="3283"/>
        <v>0</v>
      </c>
      <c r="SJT197" s="31">
        <f t="shared" si="3283"/>
        <v>0</v>
      </c>
      <c r="SJU197" s="31">
        <f t="shared" ref="SJU197:SMF197" si="3284">SJU196+SJU187</f>
        <v>0</v>
      </c>
      <c r="SJV197" s="31">
        <f t="shared" si="3284"/>
        <v>0</v>
      </c>
      <c r="SJW197" s="31">
        <f t="shared" si="3284"/>
        <v>0</v>
      </c>
      <c r="SJX197" s="31">
        <f t="shared" si="3284"/>
        <v>0</v>
      </c>
      <c r="SJY197" s="31">
        <f t="shared" si="3284"/>
        <v>0</v>
      </c>
      <c r="SJZ197" s="31">
        <f t="shared" si="3284"/>
        <v>0</v>
      </c>
      <c r="SKA197" s="31">
        <f t="shared" si="3284"/>
        <v>0</v>
      </c>
      <c r="SKB197" s="31">
        <f t="shared" si="3284"/>
        <v>0</v>
      </c>
      <c r="SKC197" s="31">
        <f t="shared" si="3284"/>
        <v>0</v>
      </c>
      <c r="SKD197" s="31">
        <f t="shared" si="3284"/>
        <v>0</v>
      </c>
      <c r="SKE197" s="31">
        <f t="shared" si="3284"/>
        <v>0</v>
      </c>
      <c r="SKF197" s="31">
        <f t="shared" si="3284"/>
        <v>0</v>
      </c>
      <c r="SKG197" s="31">
        <f t="shared" si="3284"/>
        <v>0</v>
      </c>
      <c r="SKH197" s="31">
        <f t="shared" si="3284"/>
        <v>0</v>
      </c>
      <c r="SKI197" s="31">
        <f t="shared" si="3284"/>
        <v>0</v>
      </c>
      <c r="SKJ197" s="31">
        <f t="shared" si="3284"/>
        <v>0</v>
      </c>
      <c r="SKK197" s="31">
        <f t="shared" si="3284"/>
        <v>0</v>
      </c>
      <c r="SKL197" s="31">
        <f t="shared" si="3284"/>
        <v>0</v>
      </c>
      <c r="SKM197" s="31">
        <f t="shared" si="3284"/>
        <v>0</v>
      </c>
      <c r="SKN197" s="31">
        <f t="shared" si="3284"/>
        <v>0</v>
      </c>
      <c r="SKO197" s="31">
        <f t="shared" si="3284"/>
        <v>0</v>
      </c>
      <c r="SKP197" s="31">
        <f t="shared" si="3284"/>
        <v>0</v>
      </c>
      <c r="SKQ197" s="31">
        <f t="shared" si="3284"/>
        <v>0</v>
      </c>
      <c r="SKR197" s="31">
        <f t="shared" si="3284"/>
        <v>0</v>
      </c>
      <c r="SKS197" s="31">
        <f t="shared" si="3284"/>
        <v>0</v>
      </c>
      <c r="SKT197" s="31">
        <f t="shared" si="3284"/>
        <v>0</v>
      </c>
      <c r="SKU197" s="31">
        <f t="shared" si="3284"/>
        <v>0</v>
      </c>
      <c r="SKV197" s="31">
        <f t="shared" si="3284"/>
        <v>0</v>
      </c>
      <c r="SKW197" s="31">
        <f t="shared" si="3284"/>
        <v>0</v>
      </c>
      <c r="SKX197" s="31">
        <f t="shared" si="3284"/>
        <v>0</v>
      </c>
      <c r="SKY197" s="31">
        <f t="shared" si="3284"/>
        <v>0</v>
      </c>
      <c r="SKZ197" s="31">
        <f t="shared" si="3284"/>
        <v>0</v>
      </c>
      <c r="SLA197" s="31">
        <f t="shared" si="3284"/>
        <v>0</v>
      </c>
      <c r="SLB197" s="31">
        <f t="shared" si="3284"/>
        <v>0</v>
      </c>
      <c r="SLC197" s="31">
        <f t="shared" si="3284"/>
        <v>0</v>
      </c>
      <c r="SLD197" s="31">
        <f t="shared" si="3284"/>
        <v>0</v>
      </c>
      <c r="SLE197" s="31">
        <f t="shared" si="3284"/>
        <v>0</v>
      </c>
      <c r="SLF197" s="31">
        <f t="shared" si="3284"/>
        <v>0</v>
      </c>
      <c r="SLG197" s="31">
        <f t="shared" si="3284"/>
        <v>0</v>
      </c>
      <c r="SLH197" s="31">
        <f t="shared" si="3284"/>
        <v>0</v>
      </c>
      <c r="SLI197" s="31">
        <f t="shared" si="3284"/>
        <v>0</v>
      </c>
      <c r="SLJ197" s="31">
        <f t="shared" si="3284"/>
        <v>0</v>
      </c>
      <c r="SLK197" s="31">
        <f t="shared" si="3284"/>
        <v>0</v>
      </c>
      <c r="SLL197" s="31">
        <f t="shared" si="3284"/>
        <v>0</v>
      </c>
      <c r="SLM197" s="31">
        <f t="shared" si="3284"/>
        <v>0</v>
      </c>
      <c r="SLN197" s="31">
        <f t="shared" si="3284"/>
        <v>0</v>
      </c>
      <c r="SLO197" s="31">
        <f t="shared" si="3284"/>
        <v>0</v>
      </c>
      <c r="SLP197" s="31">
        <f t="shared" si="3284"/>
        <v>0</v>
      </c>
      <c r="SLQ197" s="31">
        <f t="shared" si="3284"/>
        <v>0</v>
      </c>
      <c r="SLR197" s="31">
        <f t="shared" si="3284"/>
        <v>0</v>
      </c>
      <c r="SLS197" s="31">
        <f t="shared" si="3284"/>
        <v>0</v>
      </c>
      <c r="SLT197" s="31">
        <f t="shared" si="3284"/>
        <v>0</v>
      </c>
      <c r="SLU197" s="31">
        <f t="shared" si="3284"/>
        <v>0</v>
      </c>
      <c r="SLV197" s="31">
        <f t="shared" si="3284"/>
        <v>0</v>
      </c>
      <c r="SLW197" s="31">
        <f t="shared" si="3284"/>
        <v>0</v>
      </c>
      <c r="SLX197" s="31">
        <f t="shared" si="3284"/>
        <v>0</v>
      </c>
      <c r="SLY197" s="31">
        <f t="shared" si="3284"/>
        <v>0</v>
      </c>
      <c r="SLZ197" s="31">
        <f t="shared" si="3284"/>
        <v>0</v>
      </c>
      <c r="SMA197" s="31">
        <f t="shared" si="3284"/>
        <v>0</v>
      </c>
      <c r="SMB197" s="31">
        <f t="shared" si="3284"/>
        <v>0</v>
      </c>
      <c r="SMC197" s="31">
        <f t="shared" si="3284"/>
        <v>0</v>
      </c>
      <c r="SMD197" s="31">
        <f t="shared" si="3284"/>
        <v>0</v>
      </c>
      <c r="SME197" s="31">
        <f t="shared" si="3284"/>
        <v>0</v>
      </c>
      <c r="SMF197" s="31">
        <f t="shared" si="3284"/>
        <v>0</v>
      </c>
      <c r="SMG197" s="31">
        <f t="shared" ref="SMG197:SOR197" si="3285">SMG196+SMG187</f>
        <v>0</v>
      </c>
      <c r="SMH197" s="31">
        <f t="shared" si="3285"/>
        <v>0</v>
      </c>
      <c r="SMI197" s="31">
        <f t="shared" si="3285"/>
        <v>0</v>
      </c>
      <c r="SMJ197" s="31">
        <f t="shared" si="3285"/>
        <v>0</v>
      </c>
      <c r="SMK197" s="31">
        <f t="shared" si="3285"/>
        <v>0</v>
      </c>
      <c r="SML197" s="31">
        <f t="shared" si="3285"/>
        <v>0</v>
      </c>
      <c r="SMM197" s="31">
        <f t="shared" si="3285"/>
        <v>0</v>
      </c>
      <c r="SMN197" s="31">
        <f t="shared" si="3285"/>
        <v>0</v>
      </c>
      <c r="SMO197" s="31">
        <f t="shared" si="3285"/>
        <v>0</v>
      </c>
      <c r="SMP197" s="31">
        <f t="shared" si="3285"/>
        <v>0</v>
      </c>
      <c r="SMQ197" s="31">
        <f t="shared" si="3285"/>
        <v>0</v>
      </c>
      <c r="SMR197" s="31">
        <f t="shared" si="3285"/>
        <v>0</v>
      </c>
      <c r="SMS197" s="31">
        <f t="shared" si="3285"/>
        <v>0</v>
      </c>
      <c r="SMT197" s="31">
        <f t="shared" si="3285"/>
        <v>0</v>
      </c>
      <c r="SMU197" s="31">
        <f t="shared" si="3285"/>
        <v>0</v>
      </c>
      <c r="SMV197" s="31">
        <f t="shared" si="3285"/>
        <v>0</v>
      </c>
      <c r="SMW197" s="31">
        <f t="shared" si="3285"/>
        <v>0</v>
      </c>
      <c r="SMX197" s="31">
        <f t="shared" si="3285"/>
        <v>0</v>
      </c>
      <c r="SMY197" s="31">
        <f t="shared" si="3285"/>
        <v>0</v>
      </c>
      <c r="SMZ197" s="31">
        <f t="shared" si="3285"/>
        <v>0</v>
      </c>
      <c r="SNA197" s="31">
        <f t="shared" si="3285"/>
        <v>0</v>
      </c>
      <c r="SNB197" s="31">
        <f t="shared" si="3285"/>
        <v>0</v>
      </c>
      <c r="SNC197" s="31">
        <f t="shared" si="3285"/>
        <v>0</v>
      </c>
      <c r="SND197" s="31">
        <f t="shared" si="3285"/>
        <v>0</v>
      </c>
      <c r="SNE197" s="31">
        <f t="shared" si="3285"/>
        <v>0</v>
      </c>
      <c r="SNF197" s="31">
        <f t="shared" si="3285"/>
        <v>0</v>
      </c>
      <c r="SNG197" s="31">
        <f t="shared" si="3285"/>
        <v>0</v>
      </c>
      <c r="SNH197" s="31">
        <f t="shared" si="3285"/>
        <v>0</v>
      </c>
      <c r="SNI197" s="31">
        <f t="shared" si="3285"/>
        <v>0</v>
      </c>
      <c r="SNJ197" s="31">
        <f t="shared" si="3285"/>
        <v>0</v>
      </c>
      <c r="SNK197" s="31">
        <f t="shared" si="3285"/>
        <v>0</v>
      </c>
      <c r="SNL197" s="31">
        <f t="shared" si="3285"/>
        <v>0</v>
      </c>
      <c r="SNM197" s="31">
        <f t="shared" si="3285"/>
        <v>0</v>
      </c>
      <c r="SNN197" s="31">
        <f t="shared" si="3285"/>
        <v>0</v>
      </c>
      <c r="SNO197" s="31">
        <f t="shared" si="3285"/>
        <v>0</v>
      </c>
      <c r="SNP197" s="31">
        <f t="shared" si="3285"/>
        <v>0</v>
      </c>
      <c r="SNQ197" s="31">
        <f t="shared" si="3285"/>
        <v>0</v>
      </c>
      <c r="SNR197" s="31">
        <f t="shared" si="3285"/>
        <v>0</v>
      </c>
      <c r="SNS197" s="31">
        <f t="shared" si="3285"/>
        <v>0</v>
      </c>
      <c r="SNT197" s="31">
        <f t="shared" si="3285"/>
        <v>0</v>
      </c>
      <c r="SNU197" s="31">
        <f t="shared" si="3285"/>
        <v>0</v>
      </c>
      <c r="SNV197" s="31">
        <f t="shared" si="3285"/>
        <v>0</v>
      </c>
      <c r="SNW197" s="31">
        <f t="shared" si="3285"/>
        <v>0</v>
      </c>
      <c r="SNX197" s="31">
        <f t="shared" si="3285"/>
        <v>0</v>
      </c>
      <c r="SNY197" s="31">
        <f t="shared" si="3285"/>
        <v>0</v>
      </c>
      <c r="SNZ197" s="31">
        <f t="shared" si="3285"/>
        <v>0</v>
      </c>
      <c r="SOA197" s="31">
        <f t="shared" si="3285"/>
        <v>0</v>
      </c>
      <c r="SOB197" s="31">
        <f t="shared" si="3285"/>
        <v>0</v>
      </c>
      <c r="SOC197" s="31">
        <f t="shared" si="3285"/>
        <v>0</v>
      </c>
      <c r="SOD197" s="31">
        <f t="shared" si="3285"/>
        <v>0</v>
      </c>
      <c r="SOE197" s="31">
        <f t="shared" si="3285"/>
        <v>0</v>
      </c>
      <c r="SOF197" s="31">
        <f t="shared" si="3285"/>
        <v>0</v>
      </c>
      <c r="SOG197" s="31">
        <f t="shared" si="3285"/>
        <v>0</v>
      </c>
      <c r="SOH197" s="31">
        <f t="shared" si="3285"/>
        <v>0</v>
      </c>
      <c r="SOI197" s="31">
        <f t="shared" si="3285"/>
        <v>0</v>
      </c>
      <c r="SOJ197" s="31">
        <f t="shared" si="3285"/>
        <v>0</v>
      </c>
      <c r="SOK197" s="31">
        <f t="shared" si="3285"/>
        <v>0</v>
      </c>
      <c r="SOL197" s="31">
        <f t="shared" si="3285"/>
        <v>0</v>
      </c>
      <c r="SOM197" s="31">
        <f t="shared" si="3285"/>
        <v>0</v>
      </c>
      <c r="SON197" s="31">
        <f t="shared" si="3285"/>
        <v>0</v>
      </c>
      <c r="SOO197" s="31">
        <f t="shared" si="3285"/>
        <v>0</v>
      </c>
      <c r="SOP197" s="31">
        <f t="shared" si="3285"/>
        <v>0</v>
      </c>
      <c r="SOQ197" s="31">
        <f t="shared" si="3285"/>
        <v>0</v>
      </c>
      <c r="SOR197" s="31">
        <f t="shared" si="3285"/>
        <v>0</v>
      </c>
      <c r="SOS197" s="31">
        <f t="shared" ref="SOS197:SRD197" si="3286">SOS196+SOS187</f>
        <v>0</v>
      </c>
      <c r="SOT197" s="31">
        <f t="shared" si="3286"/>
        <v>0</v>
      </c>
      <c r="SOU197" s="31">
        <f t="shared" si="3286"/>
        <v>0</v>
      </c>
      <c r="SOV197" s="31">
        <f t="shared" si="3286"/>
        <v>0</v>
      </c>
      <c r="SOW197" s="31">
        <f t="shared" si="3286"/>
        <v>0</v>
      </c>
      <c r="SOX197" s="31">
        <f t="shared" si="3286"/>
        <v>0</v>
      </c>
      <c r="SOY197" s="31">
        <f t="shared" si="3286"/>
        <v>0</v>
      </c>
      <c r="SOZ197" s="31">
        <f t="shared" si="3286"/>
        <v>0</v>
      </c>
      <c r="SPA197" s="31">
        <f t="shared" si="3286"/>
        <v>0</v>
      </c>
      <c r="SPB197" s="31">
        <f t="shared" si="3286"/>
        <v>0</v>
      </c>
      <c r="SPC197" s="31">
        <f t="shared" si="3286"/>
        <v>0</v>
      </c>
      <c r="SPD197" s="31">
        <f t="shared" si="3286"/>
        <v>0</v>
      </c>
      <c r="SPE197" s="31">
        <f t="shared" si="3286"/>
        <v>0</v>
      </c>
      <c r="SPF197" s="31">
        <f t="shared" si="3286"/>
        <v>0</v>
      </c>
      <c r="SPG197" s="31">
        <f t="shared" si="3286"/>
        <v>0</v>
      </c>
      <c r="SPH197" s="31">
        <f t="shared" si="3286"/>
        <v>0</v>
      </c>
      <c r="SPI197" s="31">
        <f t="shared" si="3286"/>
        <v>0</v>
      </c>
      <c r="SPJ197" s="31">
        <f t="shared" si="3286"/>
        <v>0</v>
      </c>
      <c r="SPK197" s="31">
        <f t="shared" si="3286"/>
        <v>0</v>
      </c>
      <c r="SPL197" s="31">
        <f t="shared" si="3286"/>
        <v>0</v>
      </c>
      <c r="SPM197" s="31">
        <f t="shared" si="3286"/>
        <v>0</v>
      </c>
      <c r="SPN197" s="31">
        <f t="shared" si="3286"/>
        <v>0</v>
      </c>
      <c r="SPO197" s="31">
        <f t="shared" si="3286"/>
        <v>0</v>
      </c>
      <c r="SPP197" s="31">
        <f t="shared" si="3286"/>
        <v>0</v>
      </c>
      <c r="SPQ197" s="31">
        <f t="shared" si="3286"/>
        <v>0</v>
      </c>
      <c r="SPR197" s="31">
        <f t="shared" si="3286"/>
        <v>0</v>
      </c>
      <c r="SPS197" s="31">
        <f t="shared" si="3286"/>
        <v>0</v>
      </c>
      <c r="SPT197" s="31">
        <f t="shared" si="3286"/>
        <v>0</v>
      </c>
      <c r="SPU197" s="31">
        <f t="shared" si="3286"/>
        <v>0</v>
      </c>
      <c r="SPV197" s="31">
        <f t="shared" si="3286"/>
        <v>0</v>
      </c>
      <c r="SPW197" s="31">
        <f t="shared" si="3286"/>
        <v>0</v>
      </c>
      <c r="SPX197" s="31">
        <f t="shared" si="3286"/>
        <v>0</v>
      </c>
      <c r="SPY197" s="31">
        <f t="shared" si="3286"/>
        <v>0</v>
      </c>
      <c r="SPZ197" s="31">
        <f t="shared" si="3286"/>
        <v>0</v>
      </c>
      <c r="SQA197" s="31">
        <f t="shared" si="3286"/>
        <v>0</v>
      </c>
      <c r="SQB197" s="31">
        <f t="shared" si="3286"/>
        <v>0</v>
      </c>
      <c r="SQC197" s="31">
        <f t="shared" si="3286"/>
        <v>0</v>
      </c>
      <c r="SQD197" s="31">
        <f t="shared" si="3286"/>
        <v>0</v>
      </c>
      <c r="SQE197" s="31">
        <f t="shared" si="3286"/>
        <v>0</v>
      </c>
      <c r="SQF197" s="31">
        <f t="shared" si="3286"/>
        <v>0</v>
      </c>
      <c r="SQG197" s="31">
        <f t="shared" si="3286"/>
        <v>0</v>
      </c>
      <c r="SQH197" s="31">
        <f t="shared" si="3286"/>
        <v>0</v>
      </c>
      <c r="SQI197" s="31">
        <f t="shared" si="3286"/>
        <v>0</v>
      </c>
      <c r="SQJ197" s="31">
        <f t="shared" si="3286"/>
        <v>0</v>
      </c>
      <c r="SQK197" s="31">
        <f t="shared" si="3286"/>
        <v>0</v>
      </c>
      <c r="SQL197" s="31">
        <f t="shared" si="3286"/>
        <v>0</v>
      </c>
      <c r="SQM197" s="31">
        <f t="shared" si="3286"/>
        <v>0</v>
      </c>
      <c r="SQN197" s="31">
        <f t="shared" si="3286"/>
        <v>0</v>
      </c>
      <c r="SQO197" s="31">
        <f t="shared" si="3286"/>
        <v>0</v>
      </c>
      <c r="SQP197" s="31">
        <f t="shared" si="3286"/>
        <v>0</v>
      </c>
      <c r="SQQ197" s="31">
        <f t="shared" si="3286"/>
        <v>0</v>
      </c>
      <c r="SQR197" s="31">
        <f t="shared" si="3286"/>
        <v>0</v>
      </c>
      <c r="SQS197" s="31">
        <f t="shared" si="3286"/>
        <v>0</v>
      </c>
      <c r="SQT197" s="31">
        <f t="shared" si="3286"/>
        <v>0</v>
      </c>
      <c r="SQU197" s="31">
        <f t="shared" si="3286"/>
        <v>0</v>
      </c>
      <c r="SQV197" s="31">
        <f t="shared" si="3286"/>
        <v>0</v>
      </c>
      <c r="SQW197" s="31">
        <f t="shared" si="3286"/>
        <v>0</v>
      </c>
      <c r="SQX197" s="31">
        <f t="shared" si="3286"/>
        <v>0</v>
      </c>
      <c r="SQY197" s="31">
        <f t="shared" si="3286"/>
        <v>0</v>
      </c>
      <c r="SQZ197" s="31">
        <f t="shared" si="3286"/>
        <v>0</v>
      </c>
      <c r="SRA197" s="31">
        <f t="shared" si="3286"/>
        <v>0</v>
      </c>
      <c r="SRB197" s="31">
        <f t="shared" si="3286"/>
        <v>0</v>
      </c>
      <c r="SRC197" s="31">
        <f t="shared" si="3286"/>
        <v>0</v>
      </c>
      <c r="SRD197" s="31">
        <f t="shared" si="3286"/>
        <v>0</v>
      </c>
      <c r="SRE197" s="31">
        <f t="shared" ref="SRE197:STP197" si="3287">SRE196+SRE187</f>
        <v>0</v>
      </c>
      <c r="SRF197" s="31">
        <f t="shared" si="3287"/>
        <v>0</v>
      </c>
      <c r="SRG197" s="31">
        <f t="shared" si="3287"/>
        <v>0</v>
      </c>
      <c r="SRH197" s="31">
        <f t="shared" si="3287"/>
        <v>0</v>
      </c>
      <c r="SRI197" s="31">
        <f t="shared" si="3287"/>
        <v>0</v>
      </c>
      <c r="SRJ197" s="31">
        <f t="shared" si="3287"/>
        <v>0</v>
      </c>
      <c r="SRK197" s="31">
        <f t="shared" si="3287"/>
        <v>0</v>
      </c>
      <c r="SRL197" s="31">
        <f t="shared" si="3287"/>
        <v>0</v>
      </c>
      <c r="SRM197" s="31">
        <f t="shared" si="3287"/>
        <v>0</v>
      </c>
      <c r="SRN197" s="31">
        <f t="shared" si="3287"/>
        <v>0</v>
      </c>
      <c r="SRO197" s="31">
        <f t="shared" si="3287"/>
        <v>0</v>
      </c>
      <c r="SRP197" s="31">
        <f t="shared" si="3287"/>
        <v>0</v>
      </c>
      <c r="SRQ197" s="31">
        <f t="shared" si="3287"/>
        <v>0</v>
      </c>
      <c r="SRR197" s="31">
        <f t="shared" si="3287"/>
        <v>0</v>
      </c>
      <c r="SRS197" s="31">
        <f t="shared" si="3287"/>
        <v>0</v>
      </c>
      <c r="SRT197" s="31">
        <f t="shared" si="3287"/>
        <v>0</v>
      </c>
      <c r="SRU197" s="31">
        <f t="shared" si="3287"/>
        <v>0</v>
      </c>
      <c r="SRV197" s="31">
        <f t="shared" si="3287"/>
        <v>0</v>
      </c>
      <c r="SRW197" s="31">
        <f t="shared" si="3287"/>
        <v>0</v>
      </c>
      <c r="SRX197" s="31">
        <f t="shared" si="3287"/>
        <v>0</v>
      </c>
      <c r="SRY197" s="31">
        <f t="shared" si="3287"/>
        <v>0</v>
      </c>
      <c r="SRZ197" s="31">
        <f t="shared" si="3287"/>
        <v>0</v>
      </c>
      <c r="SSA197" s="31">
        <f t="shared" si="3287"/>
        <v>0</v>
      </c>
      <c r="SSB197" s="31">
        <f t="shared" si="3287"/>
        <v>0</v>
      </c>
      <c r="SSC197" s="31">
        <f t="shared" si="3287"/>
        <v>0</v>
      </c>
      <c r="SSD197" s="31">
        <f t="shared" si="3287"/>
        <v>0</v>
      </c>
      <c r="SSE197" s="31">
        <f t="shared" si="3287"/>
        <v>0</v>
      </c>
      <c r="SSF197" s="31">
        <f t="shared" si="3287"/>
        <v>0</v>
      </c>
      <c r="SSG197" s="31">
        <f t="shared" si="3287"/>
        <v>0</v>
      </c>
      <c r="SSH197" s="31">
        <f t="shared" si="3287"/>
        <v>0</v>
      </c>
      <c r="SSI197" s="31">
        <f t="shared" si="3287"/>
        <v>0</v>
      </c>
      <c r="SSJ197" s="31">
        <f t="shared" si="3287"/>
        <v>0</v>
      </c>
      <c r="SSK197" s="31">
        <f t="shared" si="3287"/>
        <v>0</v>
      </c>
      <c r="SSL197" s="31">
        <f t="shared" si="3287"/>
        <v>0</v>
      </c>
      <c r="SSM197" s="31">
        <f t="shared" si="3287"/>
        <v>0</v>
      </c>
      <c r="SSN197" s="31">
        <f t="shared" si="3287"/>
        <v>0</v>
      </c>
      <c r="SSO197" s="31">
        <f t="shared" si="3287"/>
        <v>0</v>
      </c>
      <c r="SSP197" s="31">
        <f t="shared" si="3287"/>
        <v>0</v>
      </c>
      <c r="SSQ197" s="31">
        <f t="shared" si="3287"/>
        <v>0</v>
      </c>
      <c r="SSR197" s="31">
        <f t="shared" si="3287"/>
        <v>0</v>
      </c>
      <c r="SSS197" s="31">
        <f t="shared" si="3287"/>
        <v>0</v>
      </c>
      <c r="SST197" s="31">
        <f t="shared" si="3287"/>
        <v>0</v>
      </c>
      <c r="SSU197" s="31">
        <f t="shared" si="3287"/>
        <v>0</v>
      </c>
      <c r="SSV197" s="31">
        <f t="shared" si="3287"/>
        <v>0</v>
      </c>
      <c r="SSW197" s="31">
        <f t="shared" si="3287"/>
        <v>0</v>
      </c>
      <c r="SSX197" s="31">
        <f t="shared" si="3287"/>
        <v>0</v>
      </c>
      <c r="SSY197" s="31">
        <f t="shared" si="3287"/>
        <v>0</v>
      </c>
      <c r="SSZ197" s="31">
        <f t="shared" si="3287"/>
        <v>0</v>
      </c>
      <c r="STA197" s="31">
        <f t="shared" si="3287"/>
        <v>0</v>
      </c>
      <c r="STB197" s="31">
        <f t="shared" si="3287"/>
        <v>0</v>
      </c>
      <c r="STC197" s="31">
        <f t="shared" si="3287"/>
        <v>0</v>
      </c>
      <c r="STD197" s="31">
        <f t="shared" si="3287"/>
        <v>0</v>
      </c>
      <c r="STE197" s="31">
        <f t="shared" si="3287"/>
        <v>0</v>
      </c>
      <c r="STF197" s="31">
        <f t="shared" si="3287"/>
        <v>0</v>
      </c>
      <c r="STG197" s="31">
        <f t="shared" si="3287"/>
        <v>0</v>
      </c>
      <c r="STH197" s="31">
        <f t="shared" si="3287"/>
        <v>0</v>
      </c>
      <c r="STI197" s="31">
        <f t="shared" si="3287"/>
        <v>0</v>
      </c>
      <c r="STJ197" s="31">
        <f t="shared" si="3287"/>
        <v>0</v>
      </c>
      <c r="STK197" s="31">
        <f t="shared" si="3287"/>
        <v>0</v>
      </c>
      <c r="STL197" s="31">
        <f t="shared" si="3287"/>
        <v>0</v>
      </c>
      <c r="STM197" s="31">
        <f t="shared" si="3287"/>
        <v>0</v>
      </c>
      <c r="STN197" s="31">
        <f t="shared" si="3287"/>
        <v>0</v>
      </c>
      <c r="STO197" s="31">
        <f t="shared" si="3287"/>
        <v>0</v>
      </c>
      <c r="STP197" s="31">
        <f t="shared" si="3287"/>
        <v>0</v>
      </c>
      <c r="STQ197" s="31">
        <f t="shared" ref="STQ197:SWB197" si="3288">STQ196+STQ187</f>
        <v>0</v>
      </c>
      <c r="STR197" s="31">
        <f t="shared" si="3288"/>
        <v>0</v>
      </c>
      <c r="STS197" s="31">
        <f t="shared" si="3288"/>
        <v>0</v>
      </c>
      <c r="STT197" s="31">
        <f t="shared" si="3288"/>
        <v>0</v>
      </c>
      <c r="STU197" s="31">
        <f t="shared" si="3288"/>
        <v>0</v>
      </c>
      <c r="STV197" s="31">
        <f t="shared" si="3288"/>
        <v>0</v>
      </c>
      <c r="STW197" s="31">
        <f t="shared" si="3288"/>
        <v>0</v>
      </c>
      <c r="STX197" s="31">
        <f t="shared" si="3288"/>
        <v>0</v>
      </c>
      <c r="STY197" s="31">
        <f t="shared" si="3288"/>
        <v>0</v>
      </c>
      <c r="STZ197" s="31">
        <f t="shared" si="3288"/>
        <v>0</v>
      </c>
      <c r="SUA197" s="31">
        <f t="shared" si="3288"/>
        <v>0</v>
      </c>
      <c r="SUB197" s="31">
        <f t="shared" si="3288"/>
        <v>0</v>
      </c>
      <c r="SUC197" s="31">
        <f t="shared" si="3288"/>
        <v>0</v>
      </c>
      <c r="SUD197" s="31">
        <f t="shared" si="3288"/>
        <v>0</v>
      </c>
      <c r="SUE197" s="31">
        <f t="shared" si="3288"/>
        <v>0</v>
      </c>
      <c r="SUF197" s="31">
        <f t="shared" si="3288"/>
        <v>0</v>
      </c>
      <c r="SUG197" s="31">
        <f t="shared" si="3288"/>
        <v>0</v>
      </c>
      <c r="SUH197" s="31">
        <f t="shared" si="3288"/>
        <v>0</v>
      </c>
      <c r="SUI197" s="31">
        <f t="shared" si="3288"/>
        <v>0</v>
      </c>
      <c r="SUJ197" s="31">
        <f t="shared" si="3288"/>
        <v>0</v>
      </c>
      <c r="SUK197" s="31">
        <f t="shared" si="3288"/>
        <v>0</v>
      </c>
      <c r="SUL197" s="31">
        <f t="shared" si="3288"/>
        <v>0</v>
      </c>
      <c r="SUM197" s="31">
        <f t="shared" si="3288"/>
        <v>0</v>
      </c>
      <c r="SUN197" s="31">
        <f t="shared" si="3288"/>
        <v>0</v>
      </c>
      <c r="SUO197" s="31">
        <f t="shared" si="3288"/>
        <v>0</v>
      </c>
      <c r="SUP197" s="31">
        <f t="shared" si="3288"/>
        <v>0</v>
      </c>
      <c r="SUQ197" s="31">
        <f t="shared" si="3288"/>
        <v>0</v>
      </c>
      <c r="SUR197" s="31">
        <f t="shared" si="3288"/>
        <v>0</v>
      </c>
      <c r="SUS197" s="31">
        <f t="shared" si="3288"/>
        <v>0</v>
      </c>
      <c r="SUT197" s="31">
        <f t="shared" si="3288"/>
        <v>0</v>
      </c>
      <c r="SUU197" s="31">
        <f t="shared" si="3288"/>
        <v>0</v>
      </c>
      <c r="SUV197" s="31">
        <f t="shared" si="3288"/>
        <v>0</v>
      </c>
      <c r="SUW197" s="31">
        <f t="shared" si="3288"/>
        <v>0</v>
      </c>
      <c r="SUX197" s="31">
        <f t="shared" si="3288"/>
        <v>0</v>
      </c>
      <c r="SUY197" s="31">
        <f t="shared" si="3288"/>
        <v>0</v>
      </c>
      <c r="SUZ197" s="31">
        <f t="shared" si="3288"/>
        <v>0</v>
      </c>
      <c r="SVA197" s="31">
        <f t="shared" si="3288"/>
        <v>0</v>
      </c>
      <c r="SVB197" s="31">
        <f t="shared" si="3288"/>
        <v>0</v>
      </c>
      <c r="SVC197" s="31">
        <f t="shared" si="3288"/>
        <v>0</v>
      </c>
      <c r="SVD197" s="31">
        <f t="shared" si="3288"/>
        <v>0</v>
      </c>
      <c r="SVE197" s="31">
        <f t="shared" si="3288"/>
        <v>0</v>
      </c>
      <c r="SVF197" s="31">
        <f t="shared" si="3288"/>
        <v>0</v>
      </c>
      <c r="SVG197" s="31">
        <f t="shared" si="3288"/>
        <v>0</v>
      </c>
      <c r="SVH197" s="31">
        <f t="shared" si="3288"/>
        <v>0</v>
      </c>
      <c r="SVI197" s="31">
        <f t="shared" si="3288"/>
        <v>0</v>
      </c>
      <c r="SVJ197" s="31">
        <f t="shared" si="3288"/>
        <v>0</v>
      </c>
      <c r="SVK197" s="31">
        <f t="shared" si="3288"/>
        <v>0</v>
      </c>
      <c r="SVL197" s="31">
        <f t="shared" si="3288"/>
        <v>0</v>
      </c>
      <c r="SVM197" s="31">
        <f t="shared" si="3288"/>
        <v>0</v>
      </c>
      <c r="SVN197" s="31">
        <f t="shared" si="3288"/>
        <v>0</v>
      </c>
      <c r="SVO197" s="31">
        <f t="shared" si="3288"/>
        <v>0</v>
      </c>
      <c r="SVP197" s="31">
        <f t="shared" si="3288"/>
        <v>0</v>
      </c>
      <c r="SVQ197" s="31">
        <f t="shared" si="3288"/>
        <v>0</v>
      </c>
      <c r="SVR197" s="31">
        <f t="shared" si="3288"/>
        <v>0</v>
      </c>
      <c r="SVS197" s="31">
        <f t="shared" si="3288"/>
        <v>0</v>
      </c>
      <c r="SVT197" s="31">
        <f t="shared" si="3288"/>
        <v>0</v>
      </c>
      <c r="SVU197" s="31">
        <f t="shared" si="3288"/>
        <v>0</v>
      </c>
      <c r="SVV197" s="31">
        <f t="shared" si="3288"/>
        <v>0</v>
      </c>
      <c r="SVW197" s="31">
        <f t="shared" si="3288"/>
        <v>0</v>
      </c>
      <c r="SVX197" s="31">
        <f t="shared" si="3288"/>
        <v>0</v>
      </c>
      <c r="SVY197" s="31">
        <f t="shared" si="3288"/>
        <v>0</v>
      </c>
      <c r="SVZ197" s="31">
        <f t="shared" si="3288"/>
        <v>0</v>
      </c>
      <c r="SWA197" s="31">
        <f t="shared" si="3288"/>
        <v>0</v>
      </c>
      <c r="SWB197" s="31">
        <f t="shared" si="3288"/>
        <v>0</v>
      </c>
      <c r="SWC197" s="31">
        <f t="shared" ref="SWC197:SYN197" si="3289">SWC196+SWC187</f>
        <v>0</v>
      </c>
      <c r="SWD197" s="31">
        <f t="shared" si="3289"/>
        <v>0</v>
      </c>
      <c r="SWE197" s="31">
        <f t="shared" si="3289"/>
        <v>0</v>
      </c>
      <c r="SWF197" s="31">
        <f t="shared" si="3289"/>
        <v>0</v>
      </c>
      <c r="SWG197" s="31">
        <f t="shared" si="3289"/>
        <v>0</v>
      </c>
      <c r="SWH197" s="31">
        <f t="shared" si="3289"/>
        <v>0</v>
      </c>
      <c r="SWI197" s="31">
        <f t="shared" si="3289"/>
        <v>0</v>
      </c>
      <c r="SWJ197" s="31">
        <f t="shared" si="3289"/>
        <v>0</v>
      </c>
      <c r="SWK197" s="31">
        <f t="shared" si="3289"/>
        <v>0</v>
      </c>
      <c r="SWL197" s="31">
        <f t="shared" si="3289"/>
        <v>0</v>
      </c>
      <c r="SWM197" s="31">
        <f t="shared" si="3289"/>
        <v>0</v>
      </c>
      <c r="SWN197" s="31">
        <f t="shared" si="3289"/>
        <v>0</v>
      </c>
      <c r="SWO197" s="31">
        <f t="shared" si="3289"/>
        <v>0</v>
      </c>
      <c r="SWP197" s="31">
        <f t="shared" si="3289"/>
        <v>0</v>
      </c>
      <c r="SWQ197" s="31">
        <f t="shared" si="3289"/>
        <v>0</v>
      </c>
      <c r="SWR197" s="31">
        <f t="shared" si="3289"/>
        <v>0</v>
      </c>
      <c r="SWS197" s="31">
        <f t="shared" si="3289"/>
        <v>0</v>
      </c>
      <c r="SWT197" s="31">
        <f t="shared" si="3289"/>
        <v>0</v>
      </c>
      <c r="SWU197" s="31">
        <f t="shared" si="3289"/>
        <v>0</v>
      </c>
      <c r="SWV197" s="31">
        <f t="shared" si="3289"/>
        <v>0</v>
      </c>
      <c r="SWW197" s="31">
        <f t="shared" si="3289"/>
        <v>0</v>
      </c>
      <c r="SWX197" s="31">
        <f t="shared" si="3289"/>
        <v>0</v>
      </c>
      <c r="SWY197" s="31">
        <f t="shared" si="3289"/>
        <v>0</v>
      </c>
      <c r="SWZ197" s="31">
        <f t="shared" si="3289"/>
        <v>0</v>
      </c>
      <c r="SXA197" s="31">
        <f t="shared" si="3289"/>
        <v>0</v>
      </c>
      <c r="SXB197" s="31">
        <f t="shared" si="3289"/>
        <v>0</v>
      </c>
      <c r="SXC197" s="31">
        <f t="shared" si="3289"/>
        <v>0</v>
      </c>
      <c r="SXD197" s="31">
        <f t="shared" si="3289"/>
        <v>0</v>
      </c>
      <c r="SXE197" s="31">
        <f t="shared" si="3289"/>
        <v>0</v>
      </c>
      <c r="SXF197" s="31">
        <f t="shared" si="3289"/>
        <v>0</v>
      </c>
      <c r="SXG197" s="31">
        <f t="shared" si="3289"/>
        <v>0</v>
      </c>
      <c r="SXH197" s="31">
        <f t="shared" si="3289"/>
        <v>0</v>
      </c>
      <c r="SXI197" s="31">
        <f t="shared" si="3289"/>
        <v>0</v>
      </c>
      <c r="SXJ197" s="31">
        <f t="shared" si="3289"/>
        <v>0</v>
      </c>
      <c r="SXK197" s="31">
        <f t="shared" si="3289"/>
        <v>0</v>
      </c>
      <c r="SXL197" s="31">
        <f t="shared" si="3289"/>
        <v>0</v>
      </c>
      <c r="SXM197" s="31">
        <f t="shared" si="3289"/>
        <v>0</v>
      </c>
      <c r="SXN197" s="31">
        <f t="shared" si="3289"/>
        <v>0</v>
      </c>
      <c r="SXO197" s="31">
        <f t="shared" si="3289"/>
        <v>0</v>
      </c>
      <c r="SXP197" s="31">
        <f t="shared" si="3289"/>
        <v>0</v>
      </c>
      <c r="SXQ197" s="31">
        <f t="shared" si="3289"/>
        <v>0</v>
      </c>
      <c r="SXR197" s="31">
        <f t="shared" si="3289"/>
        <v>0</v>
      </c>
      <c r="SXS197" s="31">
        <f t="shared" si="3289"/>
        <v>0</v>
      </c>
      <c r="SXT197" s="31">
        <f t="shared" si="3289"/>
        <v>0</v>
      </c>
      <c r="SXU197" s="31">
        <f t="shared" si="3289"/>
        <v>0</v>
      </c>
      <c r="SXV197" s="31">
        <f t="shared" si="3289"/>
        <v>0</v>
      </c>
      <c r="SXW197" s="31">
        <f t="shared" si="3289"/>
        <v>0</v>
      </c>
      <c r="SXX197" s="31">
        <f t="shared" si="3289"/>
        <v>0</v>
      </c>
      <c r="SXY197" s="31">
        <f t="shared" si="3289"/>
        <v>0</v>
      </c>
      <c r="SXZ197" s="31">
        <f t="shared" si="3289"/>
        <v>0</v>
      </c>
      <c r="SYA197" s="31">
        <f t="shared" si="3289"/>
        <v>0</v>
      </c>
      <c r="SYB197" s="31">
        <f t="shared" si="3289"/>
        <v>0</v>
      </c>
      <c r="SYC197" s="31">
        <f t="shared" si="3289"/>
        <v>0</v>
      </c>
      <c r="SYD197" s="31">
        <f t="shared" si="3289"/>
        <v>0</v>
      </c>
      <c r="SYE197" s="31">
        <f t="shared" si="3289"/>
        <v>0</v>
      </c>
      <c r="SYF197" s="31">
        <f t="shared" si="3289"/>
        <v>0</v>
      </c>
      <c r="SYG197" s="31">
        <f t="shared" si="3289"/>
        <v>0</v>
      </c>
      <c r="SYH197" s="31">
        <f t="shared" si="3289"/>
        <v>0</v>
      </c>
      <c r="SYI197" s="31">
        <f t="shared" si="3289"/>
        <v>0</v>
      </c>
      <c r="SYJ197" s="31">
        <f t="shared" si="3289"/>
        <v>0</v>
      </c>
      <c r="SYK197" s="31">
        <f t="shared" si="3289"/>
        <v>0</v>
      </c>
      <c r="SYL197" s="31">
        <f t="shared" si="3289"/>
        <v>0</v>
      </c>
      <c r="SYM197" s="31">
        <f t="shared" si="3289"/>
        <v>0</v>
      </c>
      <c r="SYN197" s="31">
        <f t="shared" si="3289"/>
        <v>0</v>
      </c>
      <c r="SYO197" s="31">
        <f t="shared" ref="SYO197:TAZ197" si="3290">SYO196+SYO187</f>
        <v>0</v>
      </c>
      <c r="SYP197" s="31">
        <f t="shared" si="3290"/>
        <v>0</v>
      </c>
      <c r="SYQ197" s="31">
        <f t="shared" si="3290"/>
        <v>0</v>
      </c>
      <c r="SYR197" s="31">
        <f t="shared" si="3290"/>
        <v>0</v>
      </c>
      <c r="SYS197" s="31">
        <f t="shared" si="3290"/>
        <v>0</v>
      </c>
      <c r="SYT197" s="31">
        <f t="shared" si="3290"/>
        <v>0</v>
      </c>
      <c r="SYU197" s="31">
        <f t="shared" si="3290"/>
        <v>0</v>
      </c>
      <c r="SYV197" s="31">
        <f t="shared" si="3290"/>
        <v>0</v>
      </c>
      <c r="SYW197" s="31">
        <f t="shared" si="3290"/>
        <v>0</v>
      </c>
      <c r="SYX197" s="31">
        <f t="shared" si="3290"/>
        <v>0</v>
      </c>
      <c r="SYY197" s="31">
        <f t="shared" si="3290"/>
        <v>0</v>
      </c>
      <c r="SYZ197" s="31">
        <f t="shared" si="3290"/>
        <v>0</v>
      </c>
      <c r="SZA197" s="31">
        <f t="shared" si="3290"/>
        <v>0</v>
      </c>
      <c r="SZB197" s="31">
        <f t="shared" si="3290"/>
        <v>0</v>
      </c>
      <c r="SZC197" s="31">
        <f t="shared" si="3290"/>
        <v>0</v>
      </c>
      <c r="SZD197" s="31">
        <f t="shared" si="3290"/>
        <v>0</v>
      </c>
      <c r="SZE197" s="31">
        <f t="shared" si="3290"/>
        <v>0</v>
      </c>
      <c r="SZF197" s="31">
        <f t="shared" si="3290"/>
        <v>0</v>
      </c>
      <c r="SZG197" s="31">
        <f t="shared" si="3290"/>
        <v>0</v>
      </c>
      <c r="SZH197" s="31">
        <f t="shared" si="3290"/>
        <v>0</v>
      </c>
      <c r="SZI197" s="31">
        <f t="shared" si="3290"/>
        <v>0</v>
      </c>
      <c r="SZJ197" s="31">
        <f t="shared" si="3290"/>
        <v>0</v>
      </c>
      <c r="SZK197" s="31">
        <f t="shared" si="3290"/>
        <v>0</v>
      </c>
      <c r="SZL197" s="31">
        <f t="shared" si="3290"/>
        <v>0</v>
      </c>
      <c r="SZM197" s="31">
        <f t="shared" si="3290"/>
        <v>0</v>
      </c>
      <c r="SZN197" s="31">
        <f t="shared" si="3290"/>
        <v>0</v>
      </c>
      <c r="SZO197" s="31">
        <f t="shared" si="3290"/>
        <v>0</v>
      </c>
      <c r="SZP197" s="31">
        <f t="shared" si="3290"/>
        <v>0</v>
      </c>
      <c r="SZQ197" s="31">
        <f t="shared" si="3290"/>
        <v>0</v>
      </c>
      <c r="SZR197" s="31">
        <f t="shared" si="3290"/>
        <v>0</v>
      </c>
      <c r="SZS197" s="31">
        <f t="shared" si="3290"/>
        <v>0</v>
      </c>
      <c r="SZT197" s="31">
        <f t="shared" si="3290"/>
        <v>0</v>
      </c>
      <c r="SZU197" s="31">
        <f t="shared" si="3290"/>
        <v>0</v>
      </c>
      <c r="SZV197" s="31">
        <f t="shared" si="3290"/>
        <v>0</v>
      </c>
      <c r="SZW197" s="31">
        <f t="shared" si="3290"/>
        <v>0</v>
      </c>
      <c r="SZX197" s="31">
        <f t="shared" si="3290"/>
        <v>0</v>
      </c>
      <c r="SZY197" s="31">
        <f t="shared" si="3290"/>
        <v>0</v>
      </c>
      <c r="SZZ197" s="31">
        <f t="shared" si="3290"/>
        <v>0</v>
      </c>
      <c r="TAA197" s="31">
        <f t="shared" si="3290"/>
        <v>0</v>
      </c>
      <c r="TAB197" s="31">
        <f t="shared" si="3290"/>
        <v>0</v>
      </c>
      <c r="TAC197" s="31">
        <f t="shared" si="3290"/>
        <v>0</v>
      </c>
      <c r="TAD197" s="31">
        <f t="shared" si="3290"/>
        <v>0</v>
      </c>
      <c r="TAE197" s="31">
        <f t="shared" si="3290"/>
        <v>0</v>
      </c>
      <c r="TAF197" s="31">
        <f t="shared" si="3290"/>
        <v>0</v>
      </c>
      <c r="TAG197" s="31">
        <f t="shared" si="3290"/>
        <v>0</v>
      </c>
      <c r="TAH197" s="31">
        <f t="shared" si="3290"/>
        <v>0</v>
      </c>
      <c r="TAI197" s="31">
        <f t="shared" si="3290"/>
        <v>0</v>
      </c>
      <c r="TAJ197" s="31">
        <f t="shared" si="3290"/>
        <v>0</v>
      </c>
      <c r="TAK197" s="31">
        <f t="shared" si="3290"/>
        <v>0</v>
      </c>
      <c r="TAL197" s="31">
        <f t="shared" si="3290"/>
        <v>0</v>
      </c>
      <c r="TAM197" s="31">
        <f t="shared" si="3290"/>
        <v>0</v>
      </c>
      <c r="TAN197" s="31">
        <f t="shared" si="3290"/>
        <v>0</v>
      </c>
      <c r="TAO197" s="31">
        <f t="shared" si="3290"/>
        <v>0</v>
      </c>
      <c r="TAP197" s="31">
        <f t="shared" si="3290"/>
        <v>0</v>
      </c>
      <c r="TAQ197" s="31">
        <f t="shared" si="3290"/>
        <v>0</v>
      </c>
      <c r="TAR197" s="31">
        <f t="shared" si="3290"/>
        <v>0</v>
      </c>
      <c r="TAS197" s="31">
        <f t="shared" si="3290"/>
        <v>0</v>
      </c>
      <c r="TAT197" s="31">
        <f t="shared" si="3290"/>
        <v>0</v>
      </c>
      <c r="TAU197" s="31">
        <f t="shared" si="3290"/>
        <v>0</v>
      </c>
      <c r="TAV197" s="31">
        <f t="shared" si="3290"/>
        <v>0</v>
      </c>
      <c r="TAW197" s="31">
        <f t="shared" si="3290"/>
        <v>0</v>
      </c>
      <c r="TAX197" s="31">
        <f t="shared" si="3290"/>
        <v>0</v>
      </c>
      <c r="TAY197" s="31">
        <f t="shared" si="3290"/>
        <v>0</v>
      </c>
      <c r="TAZ197" s="31">
        <f t="shared" si="3290"/>
        <v>0</v>
      </c>
      <c r="TBA197" s="31">
        <f t="shared" ref="TBA197:TDL197" si="3291">TBA196+TBA187</f>
        <v>0</v>
      </c>
      <c r="TBB197" s="31">
        <f t="shared" si="3291"/>
        <v>0</v>
      </c>
      <c r="TBC197" s="31">
        <f t="shared" si="3291"/>
        <v>0</v>
      </c>
      <c r="TBD197" s="31">
        <f t="shared" si="3291"/>
        <v>0</v>
      </c>
      <c r="TBE197" s="31">
        <f t="shared" si="3291"/>
        <v>0</v>
      </c>
      <c r="TBF197" s="31">
        <f t="shared" si="3291"/>
        <v>0</v>
      </c>
      <c r="TBG197" s="31">
        <f t="shared" si="3291"/>
        <v>0</v>
      </c>
      <c r="TBH197" s="31">
        <f t="shared" si="3291"/>
        <v>0</v>
      </c>
      <c r="TBI197" s="31">
        <f t="shared" si="3291"/>
        <v>0</v>
      </c>
      <c r="TBJ197" s="31">
        <f t="shared" si="3291"/>
        <v>0</v>
      </c>
      <c r="TBK197" s="31">
        <f t="shared" si="3291"/>
        <v>0</v>
      </c>
      <c r="TBL197" s="31">
        <f t="shared" si="3291"/>
        <v>0</v>
      </c>
      <c r="TBM197" s="31">
        <f t="shared" si="3291"/>
        <v>0</v>
      </c>
      <c r="TBN197" s="31">
        <f t="shared" si="3291"/>
        <v>0</v>
      </c>
      <c r="TBO197" s="31">
        <f t="shared" si="3291"/>
        <v>0</v>
      </c>
      <c r="TBP197" s="31">
        <f t="shared" si="3291"/>
        <v>0</v>
      </c>
      <c r="TBQ197" s="31">
        <f t="shared" si="3291"/>
        <v>0</v>
      </c>
      <c r="TBR197" s="31">
        <f t="shared" si="3291"/>
        <v>0</v>
      </c>
      <c r="TBS197" s="31">
        <f t="shared" si="3291"/>
        <v>0</v>
      </c>
      <c r="TBT197" s="31">
        <f t="shared" si="3291"/>
        <v>0</v>
      </c>
      <c r="TBU197" s="31">
        <f t="shared" si="3291"/>
        <v>0</v>
      </c>
      <c r="TBV197" s="31">
        <f t="shared" si="3291"/>
        <v>0</v>
      </c>
      <c r="TBW197" s="31">
        <f t="shared" si="3291"/>
        <v>0</v>
      </c>
      <c r="TBX197" s="31">
        <f t="shared" si="3291"/>
        <v>0</v>
      </c>
      <c r="TBY197" s="31">
        <f t="shared" si="3291"/>
        <v>0</v>
      </c>
      <c r="TBZ197" s="31">
        <f t="shared" si="3291"/>
        <v>0</v>
      </c>
      <c r="TCA197" s="31">
        <f t="shared" si="3291"/>
        <v>0</v>
      </c>
      <c r="TCB197" s="31">
        <f t="shared" si="3291"/>
        <v>0</v>
      </c>
      <c r="TCC197" s="31">
        <f t="shared" si="3291"/>
        <v>0</v>
      </c>
      <c r="TCD197" s="31">
        <f t="shared" si="3291"/>
        <v>0</v>
      </c>
      <c r="TCE197" s="31">
        <f t="shared" si="3291"/>
        <v>0</v>
      </c>
      <c r="TCF197" s="31">
        <f t="shared" si="3291"/>
        <v>0</v>
      </c>
      <c r="TCG197" s="31">
        <f t="shared" si="3291"/>
        <v>0</v>
      </c>
      <c r="TCH197" s="31">
        <f t="shared" si="3291"/>
        <v>0</v>
      </c>
      <c r="TCI197" s="31">
        <f t="shared" si="3291"/>
        <v>0</v>
      </c>
      <c r="TCJ197" s="31">
        <f t="shared" si="3291"/>
        <v>0</v>
      </c>
      <c r="TCK197" s="31">
        <f t="shared" si="3291"/>
        <v>0</v>
      </c>
      <c r="TCL197" s="31">
        <f t="shared" si="3291"/>
        <v>0</v>
      </c>
      <c r="TCM197" s="31">
        <f t="shared" si="3291"/>
        <v>0</v>
      </c>
      <c r="TCN197" s="31">
        <f t="shared" si="3291"/>
        <v>0</v>
      </c>
      <c r="TCO197" s="31">
        <f t="shared" si="3291"/>
        <v>0</v>
      </c>
      <c r="TCP197" s="31">
        <f t="shared" si="3291"/>
        <v>0</v>
      </c>
      <c r="TCQ197" s="31">
        <f t="shared" si="3291"/>
        <v>0</v>
      </c>
      <c r="TCR197" s="31">
        <f t="shared" si="3291"/>
        <v>0</v>
      </c>
      <c r="TCS197" s="31">
        <f t="shared" si="3291"/>
        <v>0</v>
      </c>
      <c r="TCT197" s="31">
        <f t="shared" si="3291"/>
        <v>0</v>
      </c>
      <c r="TCU197" s="31">
        <f t="shared" si="3291"/>
        <v>0</v>
      </c>
      <c r="TCV197" s="31">
        <f t="shared" si="3291"/>
        <v>0</v>
      </c>
      <c r="TCW197" s="31">
        <f t="shared" si="3291"/>
        <v>0</v>
      </c>
      <c r="TCX197" s="31">
        <f t="shared" si="3291"/>
        <v>0</v>
      </c>
      <c r="TCY197" s="31">
        <f t="shared" si="3291"/>
        <v>0</v>
      </c>
      <c r="TCZ197" s="31">
        <f t="shared" si="3291"/>
        <v>0</v>
      </c>
      <c r="TDA197" s="31">
        <f t="shared" si="3291"/>
        <v>0</v>
      </c>
      <c r="TDB197" s="31">
        <f t="shared" si="3291"/>
        <v>0</v>
      </c>
      <c r="TDC197" s="31">
        <f t="shared" si="3291"/>
        <v>0</v>
      </c>
      <c r="TDD197" s="31">
        <f t="shared" si="3291"/>
        <v>0</v>
      </c>
      <c r="TDE197" s="31">
        <f t="shared" si="3291"/>
        <v>0</v>
      </c>
      <c r="TDF197" s="31">
        <f t="shared" si="3291"/>
        <v>0</v>
      </c>
      <c r="TDG197" s="31">
        <f t="shared" si="3291"/>
        <v>0</v>
      </c>
      <c r="TDH197" s="31">
        <f t="shared" si="3291"/>
        <v>0</v>
      </c>
      <c r="TDI197" s="31">
        <f t="shared" si="3291"/>
        <v>0</v>
      </c>
      <c r="TDJ197" s="31">
        <f t="shared" si="3291"/>
        <v>0</v>
      </c>
      <c r="TDK197" s="31">
        <f t="shared" si="3291"/>
        <v>0</v>
      </c>
      <c r="TDL197" s="31">
        <f t="shared" si="3291"/>
        <v>0</v>
      </c>
      <c r="TDM197" s="31">
        <f t="shared" ref="TDM197:TFX197" si="3292">TDM196+TDM187</f>
        <v>0</v>
      </c>
      <c r="TDN197" s="31">
        <f t="shared" si="3292"/>
        <v>0</v>
      </c>
      <c r="TDO197" s="31">
        <f t="shared" si="3292"/>
        <v>0</v>
      </c>
      <c r="TDP197" s="31">
        <f t="shared" si="3292"/>
        <v>0</v>
      </c>
      <c r="TDQ197" s="31">
        <f t="shared" si="3292"/>
        <v>0</v>
      </c>
      <c r="TDR197" s="31">
        <f t="shared" si="3292"/>
        <v>0</v>
      </c>
      <c r="TDS197" s="31">
        <f t="shared" si="3292"/>
        <v>0</v>
      </c>
      <c r="TDT197" s="31">
        <f t="shared" si="3292"/>
        <v>0</v>
      </c>
      <c r="TDU197" s="31">
        <f t="shared" si="3292"/>
        <v>0</v>
      </c>
      <c r="TDV197" s="31">
        <f t="shared" si="3292"/>
        <v>0</v>
      </c>
      <c r="TDW197" s="31">
        <f t="shared" si="3292"/>
        <v>0</v>
      </c>
      <c r="TDX197" s="31">
        <f t="shared" si="3292"/>
        <v>0</v>
      </c>
      <c r="TDY197" s="31">
        <f t="shared" si="3292"/>
        <v>0</v>
      </c>
      <c r="TDZ197" s="31">
        <f t="shared" si="3292"/>
        <v>0</v>
      </c>
      <c r="TEA197" s="31">
        <f t="shared" si="3292"/>
        <v>0</v>
      </c>
      <c r="TEB197" s="31">
        <f t="shared" si="3292"/>
        <v>0</v>
      </c>
      <c r="TEC197" s="31">
        <f t="shared" si="3292"/>
        <v>0</v>
      </c>
      <c r="TED197" s="31">
        <f t="shared" si="3292"/>
        <v>0</v>
      </c>
      <c r="TEE197" s="31">
        <f t="shared" si="3292"/>
        <v>0</v>
      </c>
      <c r="TEF197" s="31">
        <f t="shared" si="3292"/>
        <v>0</v>
      </c>
      <c r="TEG197" s="31">
        <f t="shared" si="3292"/>
        <v>0</v>
      </c>
      <c r="TEH197" s="31">
        <f t="shared" si="3292"/>
        <v>0</v>
      </c>
      <c r="TEI197" s="31">
        <f t="shared" si="3292"/>
        <v>0</v>
      </c>
      <c r="TEJ197" s="31">
        <f t="shared" si="3292"/>
        <v>0</v>
      </c>
      <c r="TEK197" s="31">
        <f t="shared" si="3292"/>
        <v>0</v>
      </c>
      <c r="TEL197" s="31">
        <f t="shared" si="3292"/>
        <v>0</v>
      </c>
      <c r="TEM197" s="31">
        <f t="shared" si="3292"/>
        <v>0</v>
      </c>
      <c r="TEN197" s="31">
        <f t="shared" si="3292"/>
        <v>0</v>
      </c>
      <c r="TEO197" s="31">
        <f t="shared" si="3292"/>
        <v>0</v>
      </c>
      <c r="TEP197" s="31">
        <f t="shared" si="3292"/>
        <v>0</v>
      </c>
      <c r="TEQ197" s="31">
        <f t="shared" si="3292"/>
        <v>0</v>
      </c>
      <c r="TER197" s="31">
        <f t="shared" si="3292"/>
        <v>0</v>
      </c>
      <c r="TES197" s="31">
        <f t="shared" si="3292"/>
        <v>0</v>
      </c>
      <c r="TET197" s="31">
        <f t="shared" si="3292"/>
        <v>0</v>
      </c>
      <c r="TEU197" s="31">
        <f t="shared" si="3292"/>
        <v>0</v>
      </c>
      <c r="TEV197" s="31">
        <f t="shared" si="3292"/>
        <v>0</v>
      </c>
      <c r="TEW197" s="31">
        <f t="shared" si="3292"/>
        <v>0</v>
      </c>
      <c r="TEX197" s="31">
        <f t="shared" si="3292"/>
        <v>0</v>
      </c>
      <c r="TEY197" s="31">
        <f t="shared" si="3292"/>
        <v>0</v>
      </c>
      <c r="TEZ197" s="31">
        <f t="shared" si="3292"/>
        <v>0</v>
      </c>
      <c r="TFA197" s="31">
        <f t="shared" si="3292"/>
        <v>0</v>
      </c>
      <c r="TFB197" s="31">
        <f t="shared" si="3292"/>
        <v>0</v>
      </c>
      <c r="TFC197" s="31">
        <f t="shared" si="3292"/>
        <v>0</v>
      </c>
      <c r="TFD197" s="31">
        <f t="shared" si="3292"/>
        <v>0</v>
      </c>
      <c r="TFE197" s="31">
        <f t="shared" si="3292"/>
        <v>0</v>
      </c>
      <c r="TFF197" s="31">
        <f t="shared" si="3292"/>
        <v>0</v>
      </c>
      <c r="TFG197" s="31">
        <f t="shared" si="3292"/>
        <v>0</v>
      </c>
      <c r="TFH197" s="31">
        <f t="shared" si="3292"/>
        <v>0</v>
      </c>
      <c r="TFI197" s="31">
        <f t="shared" si="3292"/>
        <v>0</v>
      </c>
      <c r="TFJ197" s="31">
        <f t="shared" si="3292"/>
        <v>0</v>
      </c>
      <c r="TFK197" s="31">
        <f t="shared" si="3292"/>
        <v>0</v>
      </c>
      <c r="TFL197" s="31">
        <f t="shared" si="3292"/>
        <v>0</v>
      </c>
      <c r="TFM197" s="31">
        <f t="shared" si="3292"/>
        <v>0</v>
      </c>
      <c r="TFN197" s="31">
        <f t="shared" si="3292"/>
        <v>0</v>
      </c>
      <c r="TFO197" s="31">
        <f t="shared" si="3292"/>
        <v>0</v>
      </c>
      <c r="TFP197" s="31">
        <f t="shared" si="3292"/>
        <v>0</v>
      </c>
      <c r="TFQ197" s="31">
        <f t="shared" si="3292"/>
        <v>0</v>
      </c>
      <c r="TFR197" s="31">
        <f t="shared" si="3292"/>
        <v>0</v>
      </c>
      <c r="TFS197" s="31">
        <f t="shared" si="3292"/>
        <v>0</v>
      </c>
      <c r="TFT197" s="31">
        <f t="shared" si="3292"/>
        <v>0</v>
      </c>
      <c r="TFU197" s="31">
        <f t="shared" si="3292"/>
        <v>0</v>
      </c>
      <c r="TFV197" s="31">
        <f t="shared" si="3292"/>
        <v>0</v>
      </c>
      <c r="TFW197" s="31">
        <f t="shared" si="3292"/>
        <v>0</v>
      </c>
      <c r="TFX197" s="31">
        <f t="shared" si="3292"/>
        <v>0</v>
      </c>
      <c r="TFY197" s="31">
        <f t="shared" ref="TFY197:TIJ197" si="3293">TFY196+TFY187</f>
        <v>0</v>
      </c>
      <c r="TFZ197" s="31">
        <f t="shared" si="3293"/>
        <v>0</v>
      </c>
      <c r="TGA197" s="31">
        <f t="shared" si="3293"/>
        <v>0</v>
      </c>
      <c r="TGB197" s="31">
        <f t="shared" si="3293"/>
        <v>0</v>
      </c>
      <c r="TGC197" s="31">
        <f t="shared" si="3293"/>
        <v>0</v>
      </c>
      <c r="TGD197" s="31">
        <f t="shared" si="3293"/>
        <v>0</v>
      </c>
      <c r="TGE197" s="31">
        <f t="shared" si="3293"/>
        <v>0</v>
      </c>
      <c r="TGF197" s="31">
        <f t="shared" si="3293"/>
        <v>0</v>
      </c>
      <c r="TGG197" s="31">
        <f t="shared" si="3293"/>
        <v>0</v>
      </c>
      <c r="TGH197" s="31">
        <f t="shared" si="3293"/>
        <v>0</v>
      </c>
      <c r="TGI197" s="31">
        <f t="shared" si="3293"/>
        <v>0</v>
      </c>
      <c r="TGJ197" s="31">
        <f t="shared" si="3293"/>
        <v>0</v>
      </c>
      <c r="TGK197" s="31">
        <f t="shared" si="3293"/>
        <v>0</v>
      </c>
      <c r="TGL197" s="31">
        <f t="shared" si="3293"/>
        <v>0</v>
      </c>
      <c r="TGM197" s="31">
        <f t="shared" si="3293"/>
        <v>0</v>
      </c>
      <c r="TGN197" s="31">
        <f t="shared" si="3293"/>
        <v>0</v>
      </c>
      <c r="TGO197" s="31">
        <f t="shared" si="3293"/>
        <v>0</v>
      </c>
      <c r="TGP197" s="31">
        <f t="shared" si="3293"/>
        <v>0</v>
      </c>
      <c r="TGQ197" s="31">
        <f t="shared" si="3293"/>
        <v>0</v>
      </c>
      <c r="TGR197" s="31">
        <f t="shared" si="3293"/>
        <v>0</v>
      </c>
      <c r="TGS197" s="31">
        <f t="shared" si="3293"/>
        <v>0</v>
      </c>
      <c r="TGT197" s="31">
        <f t="shared" si="3293"/>
        <v>0</v>
      </c>
      <c r="TGU197" s="31">
        <f t="shared" si="3293"/>
        <v>0</v>
      </c>
      <c r="TGV197" s="31">
        <f t="shared" si="3293"/>
        <v>0</v>
      </c>
      <c r="TGW197" s="31">
        <f t="shared" si="3293"/>
        <v>0</v>
      </c>
      <c r="TGX197" s="31">
        <f t="shared" si="3293"/>
        <v>0</v>
      </c>
      <c r="TGY197" s="31">
        <f t="shared" si="3293"/>
        <v>0</v>
      </c>
      <c r="TGZ197" s="31">
        <f t="shared" si="3293"/>
        <v>0</v>
      </c>
      <c r="THA197" s="31">
        <f t="shared" si="3293"/>
        <v>0</v>
      </c>
      <c r="THB197" s="31">
        <f t="shared" si="3293"/>
        <v>0</v>
      </c>
      <c r="THC197" s="31">
        <f t="shared" si="3293"/>
        <v>0</v>
      </c>
      <c r="THD197" s="31">
        <f t="shared" si="3293"/>
        <v>0</v>
      </c>
      <c r="THE197" s="31">
        <f t="shared" si="3293"/>
        <v>0</v>
      </c>
      <c r="THF197" s="31">
        <f t="shared" si="3293"/>
        <v>0</v>
      </c>
      <c r="THG197" s="31">
        <f t="shared" si="3293"/>
        <v>0</v>
      </c>
      <c r="THH197" s="31">
        <f t="shared" si="3293"/>
        <v>0</v>
      </c>
      <c r="THI197" s="31">
        <f t="shared" si="3293"/>
        <v>0</v>
      </c>
      <c r="THJ197" s="31">
        <f t="shared" si="3293"/>
        <v>0</v>
      </c>
      <c r="THK197" s="31">
        <f t="shared" si="3293"/>
        <v>0</v>
      </c>
      <c r="THL197" s="31">
        <f t="shared" si="3293"/>
        <v>0</v>
      </c>
      <c r="THM197" s="31">
        <f t="shared" si="3293"/>
        <v>0</v>
      </c>
      <c r="THN197" s="31">
        <f t="shared" si="3293"/>
        <v>0</v>
      </c>
      <c r="THO197" s="31">
        <f t="shared" si="3293"/>
        <v>0</v>
      </c>
      <c r="THP197" s="31">
        <f t="shared" si="3293"/>
        <v>0</v>
      </c>
      <c r="THQ197" s="31">
        <f t="shared" si="3293"/>
        <v>0</v>
      </c>
      <c r="THR197" s="31">
        <f t="shared" si="3293"/>
        <v>0</v>
      </c>
      <c r="THS197" s="31">
        <f t="shared" si="3293"/>
        <v>0</v>
      </c>
      <c r="THT197" s="31">
        <f t="shared" si="3293"/>
        <v>0</v>
      </c>
      <c r="THU197" s="31">
        <f t="shared" si="3293"/>
        <v>0</v>
      </c>
      <c r="THV197" s="31">
        <f t="shared" si="3293"/>
        <v>0</v>
      </c>
      <c r="THW197" s="31">
        <f t="shared" si="3293"/>
        <v>0</v>
      </c>
      <c r="THX197" s="31">
        <f t="shared" si="3293"/>
        <v>0</v>
      </c>
      <c r="THY197" s="31">
        <f t="shared" si="3293"/>
        <v>0</v>
      </c>
      <c r="THZ197" s="31">
        <f t="shared" si="3293"/>
        <v>0</v>
      </c>
      <c r="TIA197" s="31">
        <f t="shared" si="3293"/>
        <v>0</v>
      </c>
      <c r="TIB197" s="31">
        <f t="shared" si="3293"/>
        <v>0</v>
      </c>
      <c r="TIC197" s="31">
        <f t="shared" si="3293"/>
        <v>0</v>
      </c>
      <c r="TID197" s="31">
        <f t="shared" si="3293"/>
        <v>0</v>
      </c>
      <c r="TIE197" s="31">
        <f t="shared" si="3293"/>
        <v>0</v>
      </c>
      <c r="TIF197" s="31">
        <f t="shared" si="3293"/>
        <v>0</v>
      </c>
      <c r="TIG197" s="31">
        <f t="shared" si="3293"/>
        <v>0</v>
      </c>
      <c r="TIH197" s="31">
        <f t="shared" si="3293"/>
        <v>0</v>
      </c>
      <c r="TII197" s="31">
        <f t="shared" si="3293"/>
        <v>0</v>
      </c>
      <c r="TIJ197" s="31">
        <f t="shared" si="3293"/>
        <v>0</v>
      </c>
      <c r="TIK197" s="31">
        <f t="shared" ref="TIK197:TKV197" si="3294">TIK196+TIK187</f>
        <v>0</v>
      </c>
      <c r="TIL197" s="31">
        <f t="shared" si="3294"/>
        <v>0</v>
      </c>
      <c r="TIM197" s="31">
        <f t="shared" si="3294"/>
        <v>0</v>
      </c>
      <c r="TIN197" s="31">
        <f t="shared" si="3294"/>
        <v>0</v>
      </c>
      <c r="TIO197" s="31">
        <f t="shared" si="3294"/>
        <v>0</v>
      </c>
      <c r="TIP197" s="31">
        <f t="shared" si="3294"/>
        <v>0</v>
      </c>
      <c r="TIQ197" s="31">
        <f t="shared" si="3294"/>
        <v>0</v>
      </c>
      <c r="TIR197" s="31">
        <f t="shared" si="3294"/>
        <v>0</v>
      </c>
      <c r="TIS197" s="31">
        <f t="shared" si="3294"/>
        <v>0</v>
      </c>
      <c r="TIT197" s="31">
        <f t="shared" si="3294"/>
        <v>0</v>
      </c>
      <c r="TIU197" s="31">
        <f t="shared" si="3294"/>
        <v>0</v>
      </c>
      <c r="TIV197" s="31">
        <f t="shared" si="3294"/>
        <v>0</v>
      </c>
      <c r="TIW197" s="31">
        <f t="shared" si="3294"/>
        <v>0</v>
      </c>
      <c r="TIX197" s="31">
        <f t="shared" si="3294"/>
        <v>0</v>
      </c>
      <c r="TIY197" s="31">
        <f t="shared" si="3294"/>
        <v>0</v>
      </c>
      <c r="TIZ197" s="31">
        <f t="shared" si="3294"/>
        <v>0</v>
      </c>
      <c r="TJA197" s="31">
        <f t="shared" si="3294"/>
        <v>0</v>
      </c>
      <c r="TJB197" s="31">
        <f t="shared" si="3294"/>
        <v>0</v>
      </c>
      <c r="TJC197" s="31">
        <f t="shared" si="3294"/>
        <v>0</v>
      </c>
      <c r="TJD197" s="31">
        <f t="shared" si="3294"/>
        <v>0</v>
      </c>
      <c r="TJE197" s="31">
        <f t="shared" si="3294"/>
        <v>0</v>
      </c>
      <c r="TJF197" s="31">
        <f t="shared" si="3294"/>
        <v>0</v>
      </c>
      <c r="TJG197" s="31">
        <f t="shared" si="3294"/>
        <v>0</v>
      </c>
      <c r="TJH197" s="31">
        <f t="shared" si="3294"/>
        <v>0</v>
      </c>
      <c r="TJI197" s="31">
        <f t="shared" si="3294"/>
        <v>0</v>
      </c>
      <c r="TJJ197" s="31">
        <f t="shared" si="3294"/>
        <v>0</v>
      </c>
      <c r="TJK197" s="31">
        <f t="shared" si="3294"/>
        <v>0</v>
      </c>
      <c r="TJL197" s="31">
        <f t="shared" si="3294"/>
        <v>0</v>
      </c>
      <c r="TJM197" s="31">
        <f t="shared" si="3294"/>
        <v>0</v>
      </c>
      <c r="TJN197" s="31">
        <f t="shared" si="3294"/>
        <v>0</v>
      </c>
      <c r="TJO197" s="31">
        <f t="shared" si="3294"/>
        <v>0</v>
      </c>
      <c r="TJP197" s="31">
        <f t="shared" si="3294"/>
        <v>0</v>
      </c>
      <c r="TJQ197" s="31">
        <f t="shared" si="3294"/>
        <v>0</v>
      </c>
      <c r="TJR197" s="31">
        <f t="shared" si="3294"/>
        <v>0</v>
      </c>
      <c r="TJS197" s="31">
        <f t="shared" si="3294"/>
        <v>0</v>
      </c>
      <c r="TJT197" s="31">
        <f t="shared" si="3294"/>
        <v>0</v>
      </c>
      <c r="TJU197" s="31">
        <f t="shared" si="3294"/>
        <v>0</v>
      </c>
      <c r="TJV197" s="31">
        <f t="shared" si="3294"/>
        <v>0</v>
      </c>
      <c r="TJW197" s="31">
        <f t="shared" si="3294"/>
        <v>0</v>
      </c>
      <c r="TJX197" s="31">
        <f t="shared" si="3294"/>
        <v>0</v>
      </c>
      <c r="TJY197" s="31">
        <f t="shared" si="3294"/>
        <v>0</v>
      </c>
      <c r="TJZ197" s="31">
        <f t="shared" si="3294"/>
        <v>0</v>
      </c>
      <c r="TKA197" s="31">
        <f t="shared" si="3294"/>
        <v>0</v>
      </c>
      <c r="TKB197" s="31">
        <f t="shared" si="3294"/>
        <v>0</v>
      </c>
      <c r="TKC197" s="31">
        <f t="shared" si="3294"/>
        <v>0</v>
      </c>
      <c r="TKD197" s="31">
        <f t="shared" si="3294"/>
        <v>0</v>
      </c>
      <c r="TKE197" s="31">
        <f t="shared" si="3294"/>
        <v>0</v>
      </c>
      <c r="TKF197" s="31">
        <f t="shared" si="3294"/>
        <v>0</v>
      </c>
      <c r="TKG197" s="31">
        <f t="shared" si="3294"/>
        <v>0</v>
      </c>
      <c r="TKH197" s="31">
        <f t="shared" si="3294"/>
        <v>0</v>
      </c>
      <c r="TKI197" s="31">
        <f t="shared" si="3294"/>
        <v>0</v>
      </c>
      <c r="TKJ197" s="31">
        <f t="shared" si="3294"/>
        <v>0</v>
      </c>
      <c r="TKK197" s="31">
        <f t="shared" si="3294"/>
        <v>0</v>
      </c>
      <c r="TKL197" s="31">
        <f t="shared" si="3294"/>
        <v>0</v>
      </c>
      <c r="TKM197" s="31">
        <f t="shared" si="3294"/>
        <v>0</v>
      </c>
      <c r="TKN197" s="31">
        <f t="shared" si="3294"/>
        <v>0</v>
      </c>
      <c r="TKO197" s="31">
        <f t="shared" si="3294"/>
        <v>0</v>
      </c>
      <c r="TKP197" s="31">
        <f t="shared" si="3294"/>
        <v>0</v>
      </c>
      <c r="TKQ197" s="31">
        <f t="shared" si="3294"/>
        <v>0</v>
      </c>
      <c r="TKR197" s="31">
        <f t="shared" si="3294"/>
        <v>0</v>
      </c>
      <c r="TKS197" s="31">
        <f t="shared" si="3294"/>
        <v>0</v>
      </c>
      <c r="TKT197" s="31">
        <f t="shared" si="3294"/>
        <v>0</v>
      </c>
      <c r="TKU197" s="31">
        <f t="shared" si="3294"/>
        <v>0</v>
      </c>
      <c r="TKV197" s="31">
        <f t="shared" si="3294"/>
        <v>0</v>
      </c>
      <c r="TKW197" s="31">
        <f t="shared" ref="TKW197:TNH197" si="3295">TKW196+TKW187</f>
        <v>0</v>
      </c>
      <c r="TKX197" s="31">
        <f t="shared" si="3295"/>
        <v>0</v>
      </c>
      <c r="TKY197" s="31">
        <f t="shared" si="3295"/>
        <v>0</v>
      </c>
      <c r="TKZ197" s="31">
        <f t="shared" si="3295"/>
        <v>0</v>
      </c>
      <c r="TLA197" s="31">
        <f t="shared" si="3295"/>
        <v>0</v>
      </c>
      <c r="TLB197" s="31">
        <f t="shared" si="3295"/>
        <v>0</v>
      </c>
      <c r="TLC197" s="31">
        <f t="shared" si="3295"/>
        <v>0</v>
      </c>
      <c r="TLD197" s="31">
        <f t="shared" si="3295"/>
        <v>0</v>
      </c>
      <c r="TLE197" s="31">
        <f t="shared" si="3295"/>
        <v>0</v>
      </c>
      <c r="TLF197" s="31">
        <f t="shared" si="3295"/>
        <v>0</v>
      </c>
      <c r="TLG197" s="31">
        <f t="shared" si="3295"/>
        <v>0</v>
      </c>
      <c r="TLH197" s="31">
        <f t="shared" si="3295"/>
        <v>0</v>
      </c>
      <c r="TLI197" s="31">
        <f t="shared" si="3295"/>
        <v>0</v>
      </c>
      <c r="TLJ197" s="31">
        <f t="shared" si="3295"/>
        <v>0</v>
      </c>
      <c r="TLK197" s="31">
        <f t="shared" si="3295"/>
        <v>0</v>
      </c>
      <c r="TLL197" s="31">
        <f t="shared" si="3295"/>
        <v>0</v>
      </c>
      <c r="TLM197" s="31">
        <f t="shared" si="3295"/>
        <v>0</v>
      </c>
      <c r="TLN197" s="31">
        <f t="shared" si="3295"/>
        <v>0</v>
      </c>
      <c r="TLO197" s="31">
        <f t="shared" si="3295"/>
        <v>0</v>
      </c>
      <c r="TLP197" s="31">
        <f t="shared" si="3295"/>
        <v>0</v>
      </c>
      <c r="TLQ197" s="31">
        <f t="shared" si="3295"/>
        <v>0</v>
      </c>
      <c r="TLR197" s="31">
        <f t="shared" si="3295"/>
        <v>0</v>
      </c>
      <c r="TLS197" s="31">
        <f t="shared" si="3295"/>
        <v>0</v>
      </c>
      <c r="TLT197" s="31">
        <f t="shared" si="3295"/>
        <v>0</v>
      </c>
      <c r="TLU197" s="31">
        <f t="shared" si="3295"/>
        <v>0</v>
      </c>
      <c r="TLV197" s="31">
        <f t="shared" si="3295"/>
        <v>0</v>
      </c>
      <c r="TLW197" s="31">
        <f t="shared" si="3295"/>
        <v>0</v>
      </c>
      <c r="TLX197" s="31">
        <f t="shared" si="3295"/>
        <v>0</v>
      </c>
      <c r="TLY197" s="31">
        <f t="shared" si="3295"/>
        <v>0</v>
      </c>
      <c r="TLZ197" s="31">
        <f t="shared" si="3295"/>
        <v>0</v>
      </c>
      <c r="TMA197" s="31">
        <f t="shared" si="3295"/>
        <v>0</v>
      </c>
      <c r="TMB197" s="31">
        <f t="shared" si="3295"/>
        <v>0</v>
      </c>
      <c r="TMC197" s="31">
        <f t="shared" si="3295"/>
        <v>0</v>
      </c>
      <c r="TMD197" s="31">
        <f t="shared" si="3295"/>
        <v>0</v>
      </c>
      <c r="TME197" s="31">
        <f t="shared" si="3295"/>
        <v>0</v>
      </c>
      <c r="TMF197" s="31">
        <f t="shared" si="3295"/>
        <v>0</v>
      </c>
      <c r="TMG197" s="31">
        <f t="shared" si="3295"/>
        <v>0</v>
      </c>
      <c r="TMH197" s="31">
        <f t="shared" si="3295"/>
        <v>0</v>
      </c>
      <c r="TMI197" s="31">
        <f t="shared" si="3295"/>
        <v>0</v>
      </c>
      <c r="TMJ197" s="31">
        <f t="shared" si="3295"/>
        <v>0</v>
      </c>
      <c r="TMK197" s="31">
        <f t="shared" si="3295"/>
        <v>0</v>
      </c>
      <c r="TML197" s="31">
        <f t="shared" si="3295"/>
        <v>0</v>
      </c>
      <c r="TMM197" s="31">
        <f t="shared" si="3295"/>
        <v>0</v>
      </c>
      <c r="TMN197" s="31">
        <f t="shared" si="3295"/>
        <v>0</v>
      </c>
      <c r="TMO197" s="31">
        <f t="shared" si="3295"/>
        <v>0</v>
      </c>
      <c r="TMP197" s="31">
        <f t="shared" si="3295"/>
        <v>0</v>
      </c>
      <c r="TMQ197" s="31">
        <f t="shared" si="3295"/>
        <v>0</v>
      </c>
      <c r="TMR197" s="31">
        <f t="shared" si="3295"/>
        <v>0</v>
      </c>
      <c r="TMS197" s="31">
        <f t="shared" si="3295"/>
        <v>0</v>
      </c>
      <c r="TMT197" s="31">
        <f t="shared" si="3295"/>
        <v>0</v>
      </c>
      <c r="TMU197" s="31">
        <f t="shared" si="3295"/>
        <v>0</v>
      </c>
      <c r="TMV197" s="31">
        <f t="shared" si="3295"/>
        <v>0</v>
      </c>
      <c r="TMW197" s="31">
        <f t="shared" si="3295"/>
        <v>0</v>
      </c>
      <c r="TMX197" s="31">
        <f t="shared" si="3295"/>
        <v>0</v>
      </c>
      <c r="TMY197" s="31">
        <f t="shared" si="3295"/>
        <v>0</v>
      </c>
      <c r="TMZ197" s="31">
        <f t="shared" si="3295"/>
        <v>0</v>
      </c>
      <c r="TNA197" s="31">
        <f t="shared" si="3295"/>
        <v>0</v>
      </c>
      <c r="TNB197" s="31">
        <f t="shared" si="3295"/>
        <v>0</v>
      </c>
      <c r="TNC197" s="31">
        <f t="shared" si="3295"/>
        <v>0</v>
      </c>
      <c r="TND197" s="31">
        <f t="shared" si="3295"/>
        <v>0</v>
      </c>
      <c r="TNE197" s="31">
        <f t="shared" si="3295"/>
        <v>0</v>
      </c>
      <c r="TNF197" s="31">
        <f t="shared" si="3295"/>
        <v>0</v>
      </c>
      <c r="TNG197" s="31">
        <f t="shared" si="3295"/>
        <v>0</v>
      </c>
      <c r="TNH197" s="31">
        <f t="shared" si="3295"/>
        <v>0</v>
      </c>
      <c r="TNI197" s="31">
        <f t="shared" ref="TNI197:TPT197" si="3296">TNI196+TNI187</f>
        <v>0</v>
      </c>
      <c r="TNJ197" s="31">
        <f t="shared" si="3296"/>
        <v>0</v>
      </c>
      <c r="TNK197" s="31">
        <f t="shared" si="3296"/>
        <v>0</v>
      </c>
      <c r="TNL197" s="31">
        <f t="shared" si="3296"/>
        <v>0</v>
      </c>
      <c r="TNM197" s="31">
        <f t="shared" si="3296"/>
        <v>0</v>
      </c>
      <c r="TNN197" s="31">
        <f t="shared" si="3296"/>
        <v>0</v>
      </c>
      <c r="TNO197" s="31">
        <f t="shared" si="3296"/>
        <v>0</v>
      </c>
      <c r="TNP197" s="31">
        <f t="shared" si="3296"/>
        <v>0</v>
      </c>
      <c r="TNQ197" s="31">
        <f t="shared" si="3296"/>
        <v>0</v>
      </c>
      <c r="TNR197" s="31">
        <f t="shared" si="3296"/>
        <v>0</v>
      </c>
      <c r="TNS197" s="31">
        <f t="shared" si="3296"/>
        <v>0</v>
      </c>
      <c r="TNT197" s="31">
        <f t="shared" si="3296"/>
        <v>0</v>
      </c>
      <c r="TNU197" s="31">
        <f t="shared" si="3296"/>
        <v>0</v>
      </c>
      <c r="TNV197" s="31">
        <f t="shared" si="3296"/>
        <v>0</v>
      </c>
      <c r="TNW197" s="31">
        <f t="shared" si="3296"/>
        <v>0</v>
      </c>
      <c r="TNX197" s="31">
        <f t="shared" si="3296"/>
        <v>0</v>
      </c>
      <c r="TNY197" s="31">
        <f t="shared" si="3296"/>
        <v>0</v>
      </c>
      <c r="TNZ197" s="31">
        <f t="shared" si="3296"/>
        <v>0</v>
      </c>
      <c r="TOA197" s="31">
        <f t="shared" si="3296"/>
        <v>0</v>
      </c>
      <c r="TOB197" s="31">
        <f t="shared" si="3296"/>
        <v>0</v>
      </c>
      <c r="TOC197" s="31">
        <f t="shared" si="3296"/>
        <v>0</v>
      </c>
      <c r="TOD197" s="31">
        <f t="shared" si="3296"/>
        <v>0</v>
      </c>
      <c r="TOE197" s="31">
        <f t="shared" si="3296"/>
        <v>0</v>
      </c>
      <c r="TOF197" s="31">
        <f t="shared" si="3296"/>
        <v>0</v>
      </c>
      <c r="TOG197" s="31">
        <f t="shared" si="3296"/>
        <v>0</v>
      </c>
      <c r="TOH197" s="31">
        <f t="shared" si="3296"/>
        <v>0</v>
      </c>
      <c r="TOI197" s="31">
        <f t="shared" si="3296"/>
        <v>0</v>
      </c>
      <c r="TOJ197" s="31">
        <f t="shared" si="3296"/>
        <v>0</v>
      </c>
      <c r="TOK197" s="31">
        <f t="shared" si="3296"/>
        <v>0</v>
      </c>
      <c r="TOL197" s="31">
        <f t="shared" si="3296"/>
        <v>0</v>
      </c>
      <c r="TOM197" s="31">
        <f t="shared" si="3296"/>
        <v>0</v>
      </c>
      <c r="TON197" s="31">
        <f t="shared" si="3296"/>
        <v>0</v>
      </c>
      <c r="TOO197" s="31">
        <f t="shared" si="3296"/>
        <v>0</v>
      </c>
      <c r="TOP197" s="31">
        <f t="shared" si="3296"/>
        <v>0</v>
      </c>
      <c r="TOQ197" s="31">
        <f t="shared" si="3296"/>
        <v>0</v>
      </c>
      <c r="TOR197" s="31">
        <f t="shared" si="3296"/>
        <v>0</v>
      </c>
      <c r="TOS197" s="31">
        <f t="shared" si="3296"/>
        <v>0</v>
      </c>
      <c r="TOT197" s="31">
        <f t="shared" si="3296"/>
        <v>0</v>
      </c>
      <c r="TOU197" s="31">
        <f t="shared" si="3296"/>
        <v>0</v>
      </c>
      <c r="TOV197" s="31">
        <f t="shared" si="3296"/>
        <v>0</v>
      </c>
      <c r="TOW197" s="31">
        <f t="shared" si="3296"/>
        <v>0</v>
      </c>
      <c r="TOX197" s="31">
        <f t="shared" si="3296"/>
        <v>0</v>
      </c>
      <c r="TOY197" s="31">
        <f t="shared" si="3296"/>
        <v>0</v>
      </c>
      <c r="TOZ197" s="31">
        <f t="shared" si="3296"/>
        <v>0</v>
      </c>
      <c r="TPA197" s="31">
        <f t="shared" si="3296"/>
        <v>0</v>
      </c>
      <c r="TPB197" s="31">
        <f t="shared" si="3296"/>
        <v>0</v>
      </c>
      <c r="TPC197" s="31">
        <f t="shared" si="3296"/>
        <v>0</v>
      </c>
      <c r="TPD197" s="31">
        <f t="shared" si="3296"/>
        <v>0</v>
      </c>
      <c r="TPE197" s="31">
        <f t="shared" si="3296"/>
        <v>0</v>
      </c>
      <c r="TPF197" s="31">
        <f t="shared" si="3296"/>
        <v>0</v>
      </c>
      <c r="TPG197" s="31">
        <f t="shared" si="3296"/>
        <v>0</v>
      </c>
      <c r="TPH197" s="31">
        <f t="shared" si="3296"/>
        <v>0</v>
      </c>
      <c r="TPI197" s="31">
        <f t="shared" si="3296"/>
        <v>0</v>
      </c>
      <c r="TPJ197" s="31">
        <f t="shared" si="3296"/>
        <v>0</v>
      </c>
      <c r="TPK197" s="31">
        <f t="shared" si="3296"/>
        <v>0</v>
      </c>
      <c r="TPL197" s="31">
        <f t="shared" si="3296"/>
        <v>0</v>
      </c>
      <c r="TPM197" s="31">
        <f t="shared" si="3296"/>
        <v>0</v>
      </c>
      <c r="TPN197" s="31">
        <f t="shared" si="3296"/>
        <v>0</v>
      </c>
      <c r="TPO197" s="31">
        <f t="shared" si="3296"/>
        <v>0</v>
      </c>
      <c r="TPP197" s="31">
        <f t="shared" si="3296"/>
        <v>0</v>
      </c>
      <c r="TPQ197" s="31">
        <f t="shared" si="3296"/>
        <v>0</v>
      </c>
      <c r="TPR197" s="31">
        <f t="shared" si="3296"/>
        <v>0</v>
      </c>
      <c r="TPS197" s="31">
        <f t="shared" si="3296"/>
        <v>0</v>
      </c>
      <c r="TPT197" s="31">
        <f t="shared" si="3296"/>
        <v>0</v>
      </c>
      <c r="TPU197" s="31">
        <f t="shared" ref="TPU197:TSF197" si="3297">TPU196+TPU187</f>
        <v>0</v>
      </c>
      <c r="TPV197" s="31">
        <f t="shared" si="3297"/>
        <v>0</v>
      </c>
      <c r="TPW197" s="31">
        <f t="shared" si="3297"/>
        <v>0</v>
      </c>
      <c r="TPX197" s="31">
        <f t="shared" si="3297"/>
        <v>0</v>
      </c>
      <c r="TPY197" s="31">
        <f t="shared" si="3297"/>
        <v>0</v>
      </c>
      <c r="TPZ197" s="31">
        <f t="shared" si="3297"/>
        <v>0</v>
      </c>
      <c r="TQA197" s="31">
        <f t="shared" si="3297"/>
        <v>0</v>
      </c>
      <c r="TQB197" s="31">
        <f t="shared" si="3297"/>
        <v>0</v>
      </c>
      <c r="TQC197" s="31">
        <f t="shared" si="3297"/>
        <v>0</v>
      </c>
      <c r="TQD197" s="31">
        <f t="shared" si="3297"/>
        <v>0</v>
      </c>
      <c r="TQE197" s="31">
        <f t="shared" si="3297"/>
        <v>0</v>
      </c>
      <c r="TQF197" s="31">
        <f t="shared" si="3297"/>
        <v>0</v>
      </c>
      <c r="TQG197" s="31">
        <f t="shared" si="3297"/>
        <v>0</v>
      </c>
      <c r="TQH197" s="31">
        <f t="shared" si="3297"/>
        <v>0</v>
      </c>
      <c r="TQI197" s="31">
        <f t="shared" si="3297"/>
        <v>0</v>
      </c>
      <c r="TQJ197" s="31">
        <f t="shared" si="3297"/>
        <v>0</v>
      </c>
      <c r="TQK197" s="31">
        <f t="shared" si="3297"/>
        <v>0</v>
      </c>
      <c r="TQL197" s="31">
        <f t="shared" si="3297"/>
        <v>0</v>
      </c>
      <c r="TQM197" s="31">
        <f t="shared" si="3297"/>
        <v>0</v>
      </c>
      <c r="TQN197" s="31">
        <f t="shared" si="3297"/>
        <v>0</v>
      </c>
      <c r="TQO197" s="31">
        <f t="shared" si="3297"/>
        <v>0</v>
      </c>
      <c r="TQP197" s="31">
        <f t="shared" si="3297"/>
        <v>0</v>
      </c>
      <c r="TQQ197" s="31">
        <f t="shared" si="3297"/>
        <v>0</v>
      </c>
      <c r="TQR197" s="31">
        <f t="shared" si="3297"/>
        <v>0</v>
      </c>
      <c r="TQS197" s="31">
        <f t="shared" si="3297"/>
        <v>0</v>
      </c>
      <c r="TQT197" s="31">
        <f t="shared" si="3297"/>
        <v>0</v>
      </c>
      <c r="TQU197" s="31">
        <f t="shared" si="3297"/>
        <v>0</v>
      </c>
      <c r="TQV197" s="31">
        <f t="shared" si="3297"/>
        <v>0</v>
      </c>
      <c r="TQW197" s="31">
        <f t="shared" si="3297"/>
        <v>0</v>
      </c>
      <c r="TQX197" s="31">
        <f t="shared" si="3297"/>
        <v>0</v>
      </c>
      <c r="TQY197" s="31">
        <f t="shared" si="3297"/>
        <v>0</v>
      </c>
      <c r="TQZ197" s="31">
        <f t="shared" si="3297"/>
        <v>0</v>
      </c>
      <c r="TRA197" s="31">
        <f t="shared" si="3297"/>
        <v>0</v>
      </c>
      <c r="TRB197" s="31">
        <f t="shared" si="3297"/>
        <v>0</v>
      </c>
      <c r="TRC197" s="31">
        <f t="shared" si="3297"/>
        <v>0</v>
      </c>
      <c r="TRD197" s="31">
        <f t="shared" si="3297"/>
        <v>0</v>
      </c>
      <c r="TRE197" s="31">
        <f t="shared" si="3297"/>
        <v>0</v>
      </c>
      <c r="TRF197" s="31">
        <f t="shared" si="3297"/>
        <v>0</v>
      </c>
      <c r="TRG197" s="31">
        <f t="shared" si="3297"/>
        <v>0</v>
      </c>
      <c r="TRH197" s="31">
        <f t="shared" si="3297"/>
        <v>0</v>
      </c>
      <c r="TRI197" s="31">
        <f t="shared" si="3297"/>
        <v>0</v>
      </c>
      <c r="TRJ197" s="31">
        <f t="shared" si="3297"/>
        <v>0</v>
      </c>
      <c r="TRK197" s="31">
        <f t="shared" si="3297"/>
        <v>0</v>
      </c>
      <c r="TRL197" s="31">
        <f t="shared" si="3297"/>
        <v>0</v>
      </c>
      <c r="TRM197" s="31">
        <f t="shared" si="3297"/>
        <v>0</v>
      </c>
      <c r="TRN197" s="31">
        <f t="shared" si="3297"/>
        <v>0</v>
      </c>
      <c r="TRO197" s="31">
        <f t="shared" si="3297"/>
        <v>0</v>
      </c>
      <c r="TRP197" s="31">
        <f t="shared" si="3297"/>
        <v>0</v>
      </c>
      <c r="TRQ197" s="31">
        <f t="shared" si="3297"/>
        <v>0</v>
      </c>
      <c r="TRR197" s="31">
        <f t="shared" si="3297"/>
        <v>0</v>
      </c>
      <c r="TRS197" s="31">
        <f t="shared" si="3297"/>
        <v>0</v>
      </c>
      <c r="TRT197" s="31">
        <f t="shared" si="3297"/>
        <v>0</v>
      </c>
      <c r="TRU197" s="31">
        <f t="shared" si="3297"/>
        <v>0</v>
      </c>
      <c r="TRV197" s="31">
        <f t="shared" si="3297"/>
        <v>0</v>
      </c>
      <c r="TRW197" s="31">
        <f t="shared" si="3297"/>
        <v>0</v>
      </c>
      <c r="TRX197" s="31">
        <f t="shared" si="3297"/>
        <v>0</v>
      </c>
      <c r="TRY197" s="31">
        <f t="shared" si="3297"/>
        <v>0</v>
      </c>
      <c r="TRZ197" s="31">
        <f t="shared" si="3297"/>
        <v>0</v>
      </c>
      <c r="TSA197" s="31">
        <f t="shared" si="3297"/>
        <v>0</v>
      </c>
      <c r="TSB197" s="31">
        <f t="shared" si="3297"/>
        <v>0</v>
      </c>
      <c r="TSC197" s="31">
        <f t="shared" si="3297"/>
        <v>0</v>
      </c>
      <c r="TSD197" s="31">
        <f t="shared" si="3297"/>
        <v>0</v>
      </c>
      <c r="TSE197" s="31">
        <f t="shared" si="3297"/>
        <v>0</v>
      </c>
      <c r="TSF197" s="31">
        <f t="shared" si="3297"/>
        <v>0</v>
      </c>
      <c r="TSG197" s="31">
        <f t="shared" ref="TSG197:TUR197" si="3298">TSG196+TSG187</f>
        <v>0</v>
      </c>
      <c r="TSH197" s="31">
        <f t="shared" si="3298"/>
        <v>0</v>
      </c>
      <c r="TSI197" s="31">
        <f t="shared" si="3298"/>
        <v>0</v>
      </c>
      <c r="TSJ197" s="31">
        <f t="shared" si="3298"/>
        <v>0</v>
      </c>
      <c r="TSK197" s="31">
        <f t="shared" si="3298"/>
        <v>0</v>
      </c>
      <c r="TSL197" s="31">
        <f t="shared" si="3298"/>
        <v>0</v>
      </c>
      <c r="TSM197" s="31">
        <f t="shared" si="3298"/>
        <v>0</v>
      </c>
      <c r="TSN197" s="31">
        <f t="shared" si="3298"/>
        <v>0</v>
      </c>
      <c r="TSO197" s="31">
        <f t="shared" si="3298"/>
        <v>0</v>
      </c>
      <c r="TSP197" s="31">
        <f t="shared" si="3298"/>
        <v>0</v>
      </c>
      <c r="TSQ197" s="31">
        <f t="shared" si="3298"/>
        <v>0</v>
      </c>
      <c r="TSR197" s="31">
        <f t="shared" si="3298"/>
        <v>0</v>
      </c>
      <c r="TSS197" s="31">
        <f t="shared" si="3298"/>
        <v>0</v>
      </c>
      <c r="TST197" s="31">
        <f t="shared" si="3298"/>
        <v>0</v>
      </c>
      <c r="TSU197" s="31">
        <f t="shared" si="3298"/>
        <v>0</v>
      </c>
      <c r="TSV197" s="31">
        <f t="shared" si="3298"/>
        <v>0</v>
      </c>
      <c r="TSW197" s="31">
        <f t="shared" si="3298"/>
        <v>0</v>
      </c>
      <c r="TSX197" s="31">
        <f t="shared" si="3298"/>
        <v>0</v>
      </c>
      <c r="TSY197" s="31">
        <f t="shared" si="3298"/>
        <v>0</v>
      </c>
      <c r="TSZ197" s="31">
        <f t="shared" si="3298"/>
        <v>0</v>
      </c>
      <c r="TTA197" s="31">
        <f t="shared" si="3298"/>
        <v>0</v>
      </c>
      <c r="TTB197" s="31">
        <f t="shared" si="3298"/>
        <v>0</v>
      </c>
      <c r="TTC197" s="31">
        <f t="shared" si="3298"/>
        <v>0</v>
      </c>
      <c r="TTD197" s="31">
        <f t="shared" si="3298"/>
        <v>0</v>
      </c>
      <c r="TTE197" s="31">
        <f t="shared" si="3298"/>
        <v>0</v>
      </c>
      <c r="TTF197" s="31">
        <f t="shared" si="3298"/>
        <v>0</v>
      </c>
      <c r="TTG197" s="31">
        <f t="shared" si="3298"/>
        <v>0</v>
      </c>
      <c r="TTH197" s="31">
        <f t="shared" si="3298"/>
        <v>0</v>
      </c>
      <c r="TTI197" s="31">
        <f t="shared" si="3298"/>
        <v>0</v>
      </c>
      <c r="TTJ197" s="31">
        <f t="shared" si="3298"/>
        <v>0</v>
      </c>
      <c r="TTK197" s="31">
        <f t="shared" si="3298"/>
        <v>0</v>
      </c>
      <c r="TTL197" s="31">
        <f t="shared" si="3298"/>
        <v>0</v>
      </c>
      <c r="TTM197" s="31">
        <f t="shared" si="3298"/>
        <v>0</v>
      </c>
      <c r="TTN197" s="31">
        <f t="shared" si="3298"/>
        <v>0</v>
      </c>
      <c r="TTO197" s="31">
        <f t="shared" si="3298"/>
        <v>0</v>
      </c>
      <c r="TTP197" s="31">
        <f t="shared" si="3298"/>
        <v>0</v>
      </c>
      <c r="TTQ197" s="31">
        <f t="shared" si="3298"/>
        <v>0</v>
      </c>
      <c r="TTR197" s="31">
        <f t="shared" si="3298"/>
        <v>0</v>
      </c>
      <c r="TTS197" s="31">
        <f t="shared" si="3298"/>
        <v>0</v>
      </c>
      <c r="TTT197" s="31">
        <f t="shared" si="3298"/>
        <v>0</v>
      </c>
      <c r="TTU197" s="31">
        <f t="shared" si="3298"/>
        <v>0</v>
      </c>
      <c r="TTV197" s="31">
        <f t="shared" si="3298"/>
        <v>0</v>
      </c>
      <c r="TTW197" s="31">
        <f t="shared" si="3298"/>
        <v>0</v>
      </c>
      <c r="TTX197" s="31">
        <f t="shared" si="3298"/>
        <v>0</v>
      </c>
      <c r="TTY197" s="31">
        <f t="shared" si="3298"/>
        <v>0</v>
      </c>
      <c r="TTZ197" s="31">
        <f t="shared" si="3298"/>
        <v>0</v>
      </c>
      <c r="TUA197" s="31">
        <f t="shared" si="3298"/>
        <v>0</v>
      </c>
      <c r="TUB197" s="31">
        <f t="shared" si="3298"/>
        <v>0</v>
      </c>
      <c r="TUC197" s="31">
        <f t="shared" si="3298"/>
        <v>0</v>
      </c>
      <c r="TUD197" s="31">
        <f t="shared" si="3298"/>
        <v>0</v>
      </c>
      <c r="TUE197" s="31">
        <f t="shared" si="3298"/>
        <v>0</v>
      </c>
      <c r="TUF197" s="31">
        <f t="shared" si="3298"/>
        <v>0</v>
      </c>
      <c r="TUG197" s="31">
        <f t="shared" si="3298"/>
        <v>0</v>
      </c>
      <c r="TUH197" s="31">
        <f t="shared" si="3298"/>
        <v>0</v>
      </c>
      <c r="TUI197" s="31">
        <f t="shared" si="3298"/>
        <v>0</v>
      </c>
      <c r="TUJ197" s="31">
        <f t="shared" si="3298"/>
        <v>0</v>
      </c>
      <c r="TUK197" s="31">
        <f t="shared" si="3298"/>
        <v>0</v>
      </c>
      <c r="TUL197" s="31">
        <f t="shared" si="3298"/>
        <v>0</v>
      </c>
      <c r="TUM197" s="31">
        <f t="shared" si="3298"/>
        <v>0</v>
      </c>
      <c r="TUN197" s="31">
        <f t="shared" si="3298"/>
        <v>0</v>
      </c>
      <c r="TUO197" s="31">
        <f t="shared" si="3298"/>
        <v>0</v>
      </c>
      <c r="TUP197" s="31">
        <f t="shared" si="3298"/>
        <v>0</v>
      </c>
      <c r="TUQ197" s="31">
        <f t="shared" si="3298"/>
        <v>0</v>
      </c>
      <c r="TUR197" s="31">
        <f t="shared" si="3298"/>
        <v>0</v>
      </c>
      <c r="TUS197" s="31">
        <f t="shared" ref="TUS197:TXD197" si="3299">TUS196+TUS187</f>
        <v>0</v>
      </c>
      <c r="TUT197" s="31">
        <f t="shared" si="3299"/>
        <v>0</v>
      </c>
      <c r="TUU197" s="31">
        <f t="shared" si="3299"/>
        <v>0</v>
      </c>
      <c r="TUV197" s="31">
        <f t="shared" si="3299"/>
        <v>0</v>
      </c>
      <c r="TUW197" s="31">
        <f t="shared" si="3299"/>
        <v>0</v>
      </c>
      <c r="TUX197" s="31">
        <f t="shared" si="3299"/>
        <v>0</v>
      </c>
      <c r="TUY197" s="31">
        <f t="shared" si="3299"/>
        <v>0</v>
      </c>
      <c r="TUZ197" s="31">
        <f t="shared" si="3299"/>
        <v>0</v>
      </c>
      <c r="TVA197" s="31">
        <f t="shared" si="3299"/>
        <v>0</v>
      </c>
      <c r="TVB197" s="31">
        <f t="shared" si="3299"/>
        <v>0</v>
      </c>
      <c r="TVC197" s="31">
        <f t="shared" si="3299"/>
        <v>0</v>
      </c>
      <c r="TVD197" s="31">
        <f t="shared" si="3299"/>
        <v>0</v>
      </c>
      <c r="TVE197" s="31">
        <f t="shared" si="3299"/>
        <v>0</v>
      </c>
      <c r="TVF197" s="31">
        <f t="shared" si="3299"/>
        <v>0</v>
      </c>
      <c r="TVG197" s="31">
        <f t="shared" si="3299"/>
        <v>0</v>
      </c>
      <c r="TVH197" s="31">
        <f t="shared" si="3299"/>
        <v>0</v>
      </c>
      <c r="TVI197" s="31">
        <f t="shared" si="3299"/>
        <v>0</v>
      </c>
      <c r="TVJ197" s="31">
        <f t="shared" si="3299"/>
        <v>0</v>
      </c>
      <c r="TVK197" s="31">
        <f t="shared" si="3299"/>
        <v>0</v>
      </c>
      <c r="TVL197" s="31">
        <f t="shared" si="3299"/>
        <v>0</v>
      </c>
      <c r="TVM197" s="31">
        <f t="shared" si="3299"/>
        <v>0</v>
      </c>
      <c r="TVN197" s="31">
        <f t="shared" si="3299"/>
        <v>0</v>
      </c>
      <c r="TVO197" s="31">
        <f t="shared" si="3299"/>
        <v>0</v>
      </c>
      <c r="TVP197" s="31">
        <f t="shared" si="3299"/>
        <v>0</v>
      </c>
      <c r="TVQ197" s="31">
        <f t="shared" si="3299"/>
        <v>0</v>
      </c>
      <c r="TVR197" s="31">
        <f t="shared" si="3299"/>
        <v>0</v>
      </c>
      <c r="TVS197" s="31">
        <f t="shared" si="3299"/>
        <v>0</v>
      </c>
      <c r="TVT197" s="31">
        <f t="shared" si="3299"/>
        <v>0</v>
      </c>
      <c r="TVU197" s="31">
        <f t="shared" si="3299"/>
        <v>0</v>
      </c>
      <c r="TVV197" s="31">
        <f t="shared" si="3299"/>
        <v>0</v>
      </c>
      <c r="TVW197" s="31">
        <f t="shared" si="3299"/>
        <v>0</v>
      </c>
      <c r="TVX197" s="31">
        <f t="shared" si="3299"/>
        <v>0</v>
      </c>
      <c r="TVY197" s="31">
        <f t="shared" si="3299"/>
        <v>0</v>
      </c>
      <c r="TVZ197" s="31">
        <f t="shared" si="3299"/>
        <v>0</v>
      </c>
      <c r="TWA197" s="31">
        <f t="shared" si="3299"/>
        <v>0</v>
      </c>
      <c r="TWB197" s="31">
        <f t="shared" si="3299"/>
        <v>0</v>
      </c>
      <c r="TWC197" s="31">
        <f t="shared" si="3299"/>
        <v>0</v>
      </c>
      <c r="TWD197" s="31">
        <f t="shared" si="3299"/>
        <v>0</v>
      </c>
      <c r="TWE197" s="31">
        <f t="shared" si="3299"/>
        <v>0</v>
      </c>
      <c r="TWF197" s="31">
        <f t="shared" si="3299"/>
        <v>0</v>
      </c>
      <c r="TWG197" s="31">
        <f t="shared" si="3299"/>
        <v>0</v>
      </c>
      <c r="TWH197" s="31">
        <f t="shared" si="3299"/>
        <v>0</v>
      </c>
      <c r="TWI197" s="31">
        <f t="shared" si="3299"/>
        <v>0</v>
      </c>
      <c r="TWJ197" s="31">
        <f t="shared" si="3299"/>
        <v>0</v>
      </c>
      <c r="TWK197" s="31">
        <f t="shared" si="3299"/>
        <v>0</v>
      </c>
      <c r="TWL197" s="31">
        <f t="shared" si="3299"/>
        <v>0</v>
      </c>
      <c r="TWM197" s="31">
        <f t="shared" si="3299"/>
        <v>0</v>
      </c>
      <c r="TWN197" s="31">
        <f t="shared" si="3299"/>
        <v>0</v>
      </c>
      <c r="TWO197" s="31">
        <f t="shared" si="3299"/>
        <v>0</v>
      </c>
      <c r="TWP197" s="31">
        <f t="shared" si="3299"/>
        <v>0</v>
      </c>
      <c r="TWQ197" s="31">
        <f t="shared" si="3299"/>
        <v>0</v>
      </c>
      <c r="TWR197" s="31">
        <f t="shared" si="3299"/>
        <v>0</v>
      </c>
      <c r="TWS197" s="31">
        <f t="shared" si="3299"/>
        <v>0</v>
      </c>
      <c r="TWT197" s="31">
        <f t="shared" si="3299"/>
        <v>0</v>
      </c>
      <c r="TWU197" s="31">
        <f t="shared" si="3299"/>
        <v>0</v>
      </c>
      <c r="TWV197" s="31">
        <f t="shared" si="3299"/>
        <v>0</v>
      </c>
      <c r="TWW197" s="31">
        <f t="shared" si="3299"/>
        <v>0</v>
      </c>
      <c r="TWX197" s="31">
        <f t="shared" si="3299"/>
        <v>0</v>
      </c>
      <c r="TWY197" s="31">
        <f t="shared" si="3299"/>
        <v>0</v>
      </c>
      <c r="TWZ197" s="31">
        <f t="shared" si="3299"/>
        <v>0</v>
      </c>
      <c r="TXA197" s="31">
        <f t="shared" si="3299"/>
        <v>0</v>
      </c>
      <c r="TXB197" s="31">
        <f t="shared" si="3299"/>
        <v>0</v>
      </c>
      <c r="TXC197" s="31">
        <f t="shared" si="3299"/>
        <v>0</v>
      </c>
      <c r="TXD197" s="31">
        <f t="shared" si="3299"/>
        <v>0</v>
      </c>
      <c r="TXE197" s="31">
        <f t="shared" ref="TXE197:TZP197" si="3300">TXE196+TXE187</f>
        <v>0</v>
      </c>
      <c r="TXF197" s="31">
        <f t="shared" si="3300"/>
        <v>0</v>
      </c>
      <c r="TXG197" s="31">
        <f t="shared" si="3300"/>
        <v>0</v>
      </c>
      <c r="TXH197" s="31">
        <f t="shared" si="3300"/>
        <v>0</v>
      </c>
      <c r="TXI197" s="31">
        <f t="shared" si="3300"/>
        <v>0</v>
      </c>
      <c r="TXJ197" s="31">
        <f t="shared" si="3300"/>
        <v>0</v>
      </c>
      <c r="TXK197" s="31">
        <f t="shared" si="3300"/>
        <v>0</v>
      </c>
      <c r="TXL197" s="31">
        <f t="shared" si="3300"/>
        <v>0</v>
      </c>
      <c r="TXM197" s="31">
        <f t="shared" si="3300"/>
        <v>0</v>
      </c>
      <c r="TXN197" s="31">
        <f t="shared" si="3300"/>
        <v>0</v>
      </c>
      <c r="TXO197" s="31">
        <f t="shared" si="3300"/>
        <v>0</v>
      </c>
      <c r="TXP197" s="31">
        <f t="shared" si="3300"/>
        <v>0</v>
      </c>
      <c r="TXQ197" s="31">
        <f t="shared" si="3300"/>
        <v>0</v>
      </c>
      <c r="TXR197" s="31">
        <f t="shared" si="3300"/>
        <v>0</v>
      </c>
      <c r="TXS197" s="31">
        <f t="shared" si="3300"/>
        <v>0</v>
      </c>
      <c r="TXT197" s="31">
        <f t="shared" si="3300"/>
        <v>0</v>
      </c>
      <c r="TXU197" s="31">
        <f t="shared" si="3300"/>
        <v>0</v>
      </c>
      <c r="TXV197" s="31">
        <f t="shared" si="3300"/>
        <v>0</v>
      </c>
      <c r="TXW197" s="31">
        <f t="shared" si="3300"/>
        <v>0</v>
      </c>
      <c r="TXX197" s="31">
        <f t="shared" si="3300"/>
        <v>0</v>
      </c>
      <c r="TXY197" s="31">
        <f t="shared" si="3300"/>
        <v>0</v>
      </c>
      <c r="TXZ197" s="31">
        <f t="shared" si="3300"/>
        <v>0</v>
      </c>
      <c r="TYA197" s="31">
        <f t="shared" si="3300"/>
        <v>0</v>
      </c>
      <c r="TYB197" s="31">
        <f t="shared" si="3300"/>
        <v>0</v>
      </c>
      <c r="TYC197" s="31">
        <f t="shared" si="3300"/>
        <v>0</v>
      </c>
      <c r="TYD197" s="31">
        <f t="shared" si="3300"/>
        <v>0</v>
      </c>
      <c r="TYE197" s="31">
        <f t="shared" si="3300"/>
        <v>0</v>
      </c>
      <c r="TYF197" s="31">
        <f t="shared" si="3300"/>
        <v>0</v>
      </c>
      <c r="TYG197" s="31">
        <f t="shared" si="3300"/>
        <v>0</v>
      </c>
      <c r="TYH197" s="31">
        <f t="shared" si="3300"/>
        <v>0</v>
      </c>
      <c r="TYI197" s="31">
        <f t="shared" si="3300"/>
        <v>0</v>
      </c>
      <c r="TYJ197" s="31">
        <f t="shared" si="3300"/>
        <v>0</v>
      </c>
      <c r="TYK197" s="31">
        <f t="shared" si="3300"/>
        <v>0</v>
      </c>
      <c r="TYL197" s="31">
        <f t="shared" si="3300"/>
        <v>0</v>
      </c>
      <c r="TYM197" s="31">
        <f t="shared" si="3300"/>
        <v>0</v>
      </c>
      <c r="TYN197" s="31">
        <f t="shared" si="3300"/>
        <v>0</v>
      </c>
      <c r="TYO197" s="31">
        <f t="shared" si="3300"/>
        <v>0</v>
      </c>
      <c r="TYP197" s="31">
        <f t="shared" si="3300"/>
        <v>0</v>
      </c>
      <c r="TYQ197" s="31">
        <f t="shared" si="3300"/>
        <v>0</v>
      </c>
      <c r="TYR197" s="31">
        <f t="shared" si="3300"/>
        <v>0</v>
      </c>
      <c r="TYS197" s="31">
        <f t="shared" si="3300"/>
        <v>0</v>
      </c>
      <c r="TYT197" s="31">
        <f t="shared" si="3300"/>
        <v>0</v>
      </c>
      <c r="TYU197" s="31">
        <f t="shared" si="3300"/>
        <v>0</v>
      </c>
      <c r="TYV197" s="31">
        <f t="shared" si="3300"/>
        <v>0</v>
      </c>
      <c r="TYW197" s="31">
        <f t="shared" si="3300"/>
        <v>0</v>
      </c>
      <c r="TYX197" s="31">
        <f t="shared" si="3300"/>
        <v>0</v>
      </c>
      <c r="TYY197" s="31">
        <f t="shared" si="3300"/>
        <v>0</v>
      </c>
      <c r="TYZ197" s="31">
        <f t="shared" si="3300"/>
        <v>0</v>
      </c>
      <c r="TZA197" s="31">
        <f t="shared" si="3300"/>
        <v>0</v>
      </c>
      <c r="TZB197" s="31">
        <f t="shared" si="3300"/>
        <v>0</v>
      </c>
      <c r="TZC197" s="31">
        <f t="shared" si="3300"/>
        <v>0</v>
      </c>
      <c r="TZD197" s="31">
        <f t="shared" si="3300"/>
        <v>0</v>
      </c>
      <c r="TZE197" s="31">
        <f t="shared" si="3300"/>
        <v>0</v>
      </c>
      <c r="TZF197" s="31">
        <f t="shared" si="3300"/>
        <v>0</v>
      </c>
      <c r="TZG197" s="31">
        <f t="shared" si="3300"/>
        <v>0</v>
      </c>
      <c r="TZH197" s="31">
        <f t="shared" si="3300"/>
        <v>0</v>
      </c>
      <c r="TZI197" s="31">
        <f t="shared" si="3300"/>
        <v>0</v>
      </c>
      <c r="TZJ197" s="31">
        <f t="shared" si="3300"/>
        <v>0</v>
      </c>
      <c r="TZK197" s="31">
        <f t="shared" si="3300"/>
        <v>0</v>
      </c>
      <c r="TZL197" s="31">
        <f t="shared" si="3300"/>
        <v>0</v>
      </c>
      <c r="TZM197" s="31">
        <f t="shared" si="3300"/>
        <v>0</v>
      </c>
      <c r="TZN197" s="31">
        <f t="shared" si="3300"/>
        <v>0</v>
      </c>
      <c r="TZO197" s="31">
        <f t="shared" si="3300"/>
        <v>0</v>
      </c>
      <c r="TZP197" s="31">
        <f t="shared" si="3300"/>
        <v>0</v>
      </c>
      <c r="TZQ197" s="31">
        <f t="shared" ref="TZQ197:UCB197" si="3301">TZQ196+TZQ187</f>
        <v>0</v>
      </c>
      <c r="TZR197" s="31">
        <f t="shared" si="3301"/>
        <v>0</v>
      </c>
      <c r="TZS197" s="31">
        <f t="shared" si="3301"/>
        <v>0</v>
      </c>
      <c r="TZT197" s="31">
        <f t="shared" si="3301"/>
        <v>0</v>
      </c>
      <c r="TZU197" s="31">
        <f t="shared" si="3301"/>
        <v>0</v>
      </c>
      <c r="TZV197" s="31">
        <f t="shared" si="3301"/>
        <v>0</v>
      </c>
      <c r="TZW197" s="31">
        <f t="shared" si="3301"/>
        <v>0</v>
      </c>
      <c r="TZX197" s="31">
        <f t="shared" si="3301"/>
        <v>0</v>
      </c>
      <c r="TZY197" s="31">
        <f t="shared" si="3301"/>
        <v>0</v>
      </c>
      <c r="TZZ197" s="31">
        <f t="shared" si="3301"/>
        <v>0</v>
      </c>
      <c r="UAA197" s="31">
        <f t="shared" si="3301"/>
        <v>0</v>
      </c>
      <c r="UAB197" s="31">
        <f t="shared" si="3301"/>
        <v>0</v>
      </c>
      <c r="UAC197" s="31">
        <f t="shared" si="3301"/>
        <v>0</v>
      </c>
      <c r="UAD197" s="31">
        <f t="shared" si="3301"/>
        <v>0</v>
      </c>
      <c r="UAE197" s="31">
        <f t="shared" si="3301"/>
        <v>0</v>
      </c>
      <c r="UAF197" s="31">
        <f t="shared" si="3301"/>
        <v>0</v>
      </c>
      <c r="UAG197" s="31">
        <f t="shared" si="3301"/>
        <v>0</v>
      </c>
      <c r="UAH197" s="31">
        <f t="shared" si="3301"/>
        <v>0</v>
      </c>
      <c r="UAI197" s="31">
        <f t="shared" si="3301"/>
        <v>0</v>
      </c>
      <c r="UAJ197" s="31">
        <f t="shared" si="3301"/>
        <v>0</v>
      </c>
      <c r="UAK197" s="31">
        <f t="shared" si="3301"/>
        <v>0</v>
      </c>
      <c r="UAL197" s="31">
        <f t="shared" si="3301"/>
        <v>0</v>
      </c>
      <c r="UAM197" s="31">
        <f t="shared" si="3301"/>
        <v>0</v>
      </c>
      <c r="UAN197" s="31">
        <f t="shared" si="3301"/>
        <v>0</v>
      </c>
      <c r="UAO197" s="31">
        <f t="shared" si="3301"/>
        <v>0</v>
      </c>
      <c r="UAP197" s="31">
        <f t="shared" si="3301"/>
        <v>0</v>
      </c>
      <c r="UAQ197" s="31">
        <f t="shared" si="3301"/>
        <v>0</v>
      </c>
      <c r="UAR197" s="31">
        <f t="shared" si="3301"/>
        <v>0</v>
      </c>
      <c r="UAS197" s="31">
        <f t="shared" si="3301"/>
        <v>0</v>
      </c>
      <c r="UAT197" s="31">
        <f t="shared" si="3301"/>
        <v>0</v>
      </c>
      <c r="UAU197" s="31">
        <f t="shared" si="3301"/>
        <v>0</v>
      </c>
      <c r="UAV197" s="31">
        <f t="shared" si="3301"/>
        <v>0</v>
      </c>
      <c r="UAW197" s="31">
        <f t="shared" si="3301"/>
        <v>0</v>
      </c>
      <c r="UAX197" s="31">
        <f t="shared" si="3301"/>
        <v>0</v>
      </c>
      <c r="UAY197" s="31">
        <f t="shared" si="3301"/>
        <v>0</v>
      </c>
      <c r="UAZ197" s="31">
        <f t="shared" si="3301"/>
        <v>0</v>
      </c>
      <c r="UBA197" s="31">
        <f t="shared" si="3301"/>
        <v>0</v>
      </c>
      <c r="UBB197" s="31">
        <f t="shared" si="3301"/>
        <v>0</v>
      </c>
      <c r="UBC197" s="31">
        <f t="shared" si="3301"/>
        <v>0</v>
      </c>
      <c r="UBD197" s="31">
        <f t="shared" si="3301"/>
        <v>0</v>
      </c>
      <c r="UBE197" s="31">
        <f t="shared" si="3301"/>
        <v>0</v>
      </c>
      <c r="UBF197" s="31">
        <f t="shared" si="3301"/>
        <v>0</v>
      </c>
      <c r="UBG197" s="31">
        <f t="shared" si="3301"/>
        <v>0</v>
      </c>
      <c r="UBH197" s="31">
        <f t="shared" si="3301"/>
        <v>0</v>
      </c>
      <c r="UBI197" s="31">
        <f t="shared" si="3301"/>
        <v>0</v>
      </c>
      <c r="UBJ197" s="31">
        <f t="shared" si="3301"/>
        <v>0</v>
      </c>
      <c r="UBK197" s="31">
        <f t="shared" si="3301"/>
        <v>0</v>
      </c>
      <c r="UBL197" s="31">
        <f t="shared" si="3301"/>
        <v>0</v>
      </c>
      <c r="UBM197" s="31">
        <f t="shared" si="3301"/>
        <v>0</v>
      </c>
      <c r="UBN197" s="31">
        <f t="shared" si="3301"/>
        <v>0</v>
      </c>
      <c r="UBO197" s="31">
        <f t="shared" si="3301"/>
        <v>0</v>
      </c>
      <c r="UBP197" s="31">
        <f t="shared" si="3301"/>
        <v>0</v>
      </c>
      <c r="UBQ197" s="31">
        <f t="shared" si="3301"/>
        <v>0</v>
      </c>
      <c r="UBR197" s="31">
        <f t="shared" si="3301"/>
        <v>0</v>
      </c>
      <c r="UBS197" s="31">
        <f t="shared" si="3301"/>
        <v>0</v>
      </c>
      <c r="UBT197" s="31">
        <f t="shared" si="3301"/>
        <v>0</v>
      </c>
      <c r="UBU197" s="31">
        <f t="shared" si="3301"/>
        <v>0</v>
      </c>
      <c r="UBV197" s="31">
        <f t="shared" si="3301"/>
        <v>0</v>
      </c>
      <c r="UBW197" s="31">
        <f t="shared" si="3301"/>
        <v>0</v>
      </c>
      <c r="UBX197" s="31">
        <f t="shared" si="3301"/>
        <v>0</v>
      </c>
      <c r="UBY197" s="31">
        <f t="shared" si="3301"/>
        <v>0</v>
      </c>
      <c r="UBZ197" s="31">
        <f t="shared" si="3301"/>
        <v>0</v>
      </c>
      <c r="UCA197" s="31">
        <f t="shared" si="3301"/>
        <v>0</v>
      </c>
      <c r="UCB197" s="31">
        <f t="shared" si="3301"/>
        <v>0</v>
      </c>
      <c r="UCC197" s="31">
        <f t="shared" ref="UCC197:UEN197" si="3302">UCC196+UCC187</f>
        <v>0</v>
      </c>
      <c r="UCD197" s="31">
        <f t="shared" si="3302"/>
        <v>0</v>
      </c>
      <c r="UCE197" s="31">
        <f t="shared" si="3302"/>
        <v>0</v>
      </c>
      <c r="UCF197" s="31">
        <f t="shared" si="3302"/>
        <v>0</v>
      </c>
      <c r="UCG197" s="31">
        <f t="shared" si="3302"/>
        <v>0</v>
      </c>
      <c r="UCH197" s="31">
        <f t="shared" si="3302"/>
        <v>0</v>
      </c>
      <c r="UCI197" s="31">
        <f t="shared" si="3302"/>
        <v>0</v>
      </c>
      <c r="UCJ197" s="31">
        <f t="shared" si="3302"/>
        <v>0</v>
      </c>
      <c r="UCK197" s="31">
        <f t="shared" si="3302"/>
        <v>0</v>
      </c>
      <c r="UCL197" s="31">
        <f t="shared" si="3302"/>
        <v>0</v>
      </c>
      <c r="UCM197" s="31">
        <f t="shared" si="3302"/>
        <v>0</v>
      </c>
      <c r="UCN197" s="31">
        <f t="shared" si="3302"/>
        <v>0</v>
      </c>
      <c r="UCO197" s="31">
        <f t="shared" si="3302"/>
        <v>0</v>
      </c>
      <c r="UCP197" s="31">
        <f t="shared" si="3302"/>
        <v>0</v>
      </c>
      <c r="UCQ197" s="31">
        <f t="shared" si="3302"/>
        <v>0</v>
      </c>
      <c r="UCR197" s="31">
        <f t="shared" si="3302"/>
        <v>0</v>
      </c>
      <c r="UCS197" s="31">
        <f t="shared" si="3302"/>
        <v>0</v>
      </c>
      <c r="UCT197" s="31">
        <f t="shared" si="3302"/>
        <v>0</v>
      </c>
      <c r="UCU197" s="31">
        <f t="shared" si="3302"/>
        <v>0</v>
      </c>
      <c r="UCV197" s="31">
        <f t="shared" si="3302"/>
        <v>0</v>
      </c>
      <c r="UCW197" s="31">
        <f t="shared" si="3302"/>
        <v>0</v>
      </c>
      <c r="UCX197" s="31">
        <f t="shared" si="3302"/>
        <v>0</v>
      </c>
      <c r="UCY197" s="31">
        <f t="shared" si="3302"/>
        <v>0</v>
      </c>
      <c r="UCZ197" s="31">
        <f t="shared" si="3302"/>
        <v>0</v>
      </c>
      <c r="UDA197" s="31">
        <f t="shared" si="3302"/>
        <v>0</v>
      </c>
      <c r="UDB197" s="31">
        <f t="shared" si="3302"/>
        <v>0</v>
      </c>
      <c r="UDC197" s="31">
        <f t="shared" si="3302"/>
        <v>0</v>
      </c>
      <c r="UDD197" s="31">
        <f t="shared" si="3302"/>
        <v>0</v>
      </c>
      <c r="UDE197" s="31">
        <f t="shared" si="3302"/>
        <v>0</v>
      </c>
      <c r="UDF197" s="31">
        <f t="shared" si="3302"/>
        <v>0</v>
      </c>
      <c r="UDG197" s="31">
        <f t="shared" si="3302"/>
        <v>0</v>
      </c>
      <c r="UDH197" s="31">
        <f t="shared" si="3302"/>
        <v>0</v>
      </c>
      <c r="UDI197" s="31">
        <f t="shared" si="3302"/>
        <v>0</v>
      </c>
      <c r="UDJ197" s="31">
        <f t="shared" si="3302"/>
        <v>0</v>
      </c>
      <c r="UDK197" s="31">
        <f t="shared" si="3302"/>
        <v>0</v>
      </c>
      <c r="UDL197" s="31">
        <f t="shared" si="3302"/>
        <v>0</v>
      </c>
      <c r="UDM197" s="31">
        <f t="shared" si="3302"/>
        <v>0</v>
      </c>
      <c r="UDN197" s="31">
        <f t="shared" si="3302"/>
        <v>0</v>
      </c>
      <c r="UDO197" s="31">
        <f t="shared" si="3302"/>
        <v>0</v>
      </c>
      <c r="UDP197" s="31">
        <f t="shared" si="3302"/>
        <v>0</v>
      </c>
      <c r="UDQ197" s="31">
        <f t="shared" si="3302"/>
        <v>0</v>
      </c>
      <c r="UDR197" s="31">
        <f t="shared" si="3302"/>
        <v>0</v>
      </c>
      <c r="UDS197" s="31">
        <f t="shared" si="3302"/>
        <v>0</v>
      </c>
      <c r="UDT197" s="31">
        <f t="shared" si="3302"/>
        <v>0</v>
      </c>
      <c r="UDU197" s="31">
        <f t="shared" si="3302"/>
        <v>0</v>
      </c>
      <c r="UDV197" s="31">
        <f t="shared" si="3302"/>
        <v>0</v>
      </c>
      <c r="UDW197" s="31">
        <f t="shared" si="3302"/>
        <v>0</v>
      </c>
      <c r="UDX197" s="31">
        <f t="shared" si="3302"/>
        <v>0</v>
      </c>
      <c r="UDY197" s="31">
        <f t="shared" si="3302"/>
        <v>0</v>
      </c>
      <c r="UDZ197" s="31">
        <f t="shared" si="3302"/>
        <v>0</v>
      </c>
      <c r="UEA197" s="31">
        <f t="shared" si="3302"/>
        <v>0</v>
      </c>
      <c r="UEB197" s="31">
        <f t="shared" si="3302"/>
        <v>0</v>
      </c>
      <c r="UEC197" s="31">
        <f t="shared" si="3302"/>
        <v>0</v>
      </c>
      <c r="UED197" s="31">
        <f t="shared" si="3302"/>
        <v>0</v>
      </c>
      <c r="UEE197" s="31">
        <f t="shared" si="3302"/>
        <v>0</v>
      </c>
      <c r="UEF197" s="31">
        <f t="shared" si="3302"/>
        <v>0</v>
      </c>
      <c r="UEG197" s="31">
        <f t="shared" si="3302"/>
        <v>0</v>
      </c>
      <c r="UEH197" s="31">
        <f t="shared" si="3302"/>
        <v>0</v>
      </c>
      <c r="UEI197" s="31">
        <f t="shared" si="3302"/>
        <v>0</v>
      </c>
      <c r="UEJ197" s="31">
        <f t="shared" si="3302"/>
        <v>0</v>
      </c>
      <c r="UEK197" s="31">
        <f t="shared" si="3302"/>
        <v>0</v>
      </c>
      <c r="UEL197" s="31">
        <f t="shared" si="3302"/>
        <v>0</v>
      </c>
      <c r="UEM197" s="31">
        <f t="shared" si="3302"/>
        <v>0</v>
      </c>
      <c r="UEN197" s="31">
        <f t="shared" si="3302"/>
        <v>0</v>
      </c>
      <c r="UEO197" s="31">
        <f t="shared" ref="UEO197:UGZ197" si="3303">UEO196+UEO187</f>
        <v>0</v>
      </c>
      <c r="UEP197" s="31">
        <f t="shared" si="3303"/>
        <v>0</v>
      </c>
      <c r="UEQ197" s="31">
        <f t="shared" si="3303"/>
        <v>0</v>
      </c>
      <c r="UER197" s="31">
        <f t="shared" si="3303"/>
        <v>0</v>
      </c>
      <c r="UES197" s="31">
        <f t="shared" si="3303"/>
        <v>0</v>
      </c>
      <c r="UET197" s="31">
        <f t="shared" si="3303"/>
        <v>0</v>
      </c>
      <c r="UEU197" s="31">
        <f t="shared" si="3303"/>
        <v>0</v>
      </c>
      <c r="UEV197" s="31">
        <f t="shared" si="3303"/>
        <v>0</v>
      </c>
      <c r="UEW197" s="31">
        <f t="shared" si="3303"/>
        <v>0</v>
      </c>
      <c r="UEX197" s="31">
        <f t="shared" si="3303"/>
        <v>0</v>
      </c>
      <c r="UEY197" s="31">
        <f t="shared" si="3303"/>
        <v>0</v>
      </c>
      <c r="UEZ197" s="31">
        <f t="shared" si="3303"/>
        <v>0</v>
      </c>
      <c r="UFA197" s="31">
        <f t="shared" si="3303"/>
        <v>0</v>
      </c>
      <c r="UFB197" s="31">
        <f t="shared" si="3303"/>
        <v>0</v>
      </c>
      <c r="UFC197" s="31">
        <f t="shared" si="3303"/>
        <v>0</v>
      </c>
      <c r="UFD197" s="31">
        <f t="shared" si="3303"/>
        <v>0</v>
      </c>
      <c r="UFE197" s="31">
        <f t="shared" si="3303"/>
        <v>0</v>
      </c>
      <c r="UFF197" s="31">
        <f t="shared" si="3303"/>
        <v>0</v>
      </c>
      <c r="UFG197" s="31">
        <f t="shared" si="3303"/>
        <v>0</v>
      </c>
      <c r="UFH197" s="31">
        <f t="shared" si="3303"/>
        <v>0</v>
      </c>
      <c r="UFI197" s="31">
        <f t="shared" si="3303"/>
        <v>0</v>
      </c>
      <c r="UFJ197" s="31">
        <f t="shared" si="3303"/>
        <v>0</v>
      </c>
      <c r="UFK197" s="31">
        <f t="shared" si="3303"/>
        <v>0</v>
      </c>
      <c r="UFL197" s="31">
        <f t="shared" si="3303"/>
        <v>0</v>
      </c>
      <c r="UFM197" s="31">
        <f t="shared" si="3303"/>
        <v>0</v>
      </c>
      <c r="UFN197" s="31">
        <f t="shared" si="3303"/>
        <v>0</v>
      </c>
      <c r="UFO197" s="31">
        <f t="shared" si="3303"/>
        <v>0</v>
      </c>
      <c r="UFP197" s="31">
        <f t="shared" si="3303"/>
        <v>0</v>
      </c>
      <c r="UFQ197" s="31">
        <f t="shared" si="3303"/>
        <v>0</v>
      </c>
      <c r="UFR197" s="31">
        <f t="shared" si="3303"/>
        <v>0</v>
      </c>
      <c r="UFS197" s="31">
        <f t="shared" si="3303"/>
        <v>0</v>
      </c>
      <c r="UFT197" s="31">
        <f t="shared" si="3303"/>
        <v>0</v>
      </c>
      <c r="UFU197" s="31">
        <f t="shared" si="3303"/>
        <v>0</v>
      </c>
      <c r="UFV197" s="31">
        <f t="shared" si="3303"/>
        <v>0</v>
      </c>
      <c r="UFW197" s="31">
        <f t="shared" si="3303"/>
        <v>0</v>
      </c>
      <c r="UFX197" s="31">
        <f t="shared" si="3303"/>
        <v>0</v>
      </c>
      <c r="UFY197" s="31">
        <f t="shared" si="3303"/>
        <v>0</v>
      </c>
      <c r="UFZ197" s="31">
        <f t="shared" si="3303"/>
        <v>0</v>
      </c>
      <c r="UGA197" s="31">
        <f t="shared" si="3303"/>
        <v>0</v>
      </c>
      <c r="UGB197" s="31">
        <f t="shared" si="3303"/>
        <v>0</v>
      </c>
      <c r="UGC197" s="31">
        <f t="shared" si="3303"/>
        <v>0</v>
      </c>
      <c r="UGD197" s="31">
        <f t="shared" si="3303"/>
        <v>0</v>
      </c>
      <c r="UGE197" s="31">
        <f t="shared" si="3303"/>
        <v>0</v>
      </c>
      <c r="UGF197" s="31">
        <f t="shared" si="3303"/>
        <v>0</v>
      </c>
      <c r="UGG197" s="31">
        <f t="shared" si="3303"/>
        <v>0</v>
      </c>
      <c r="UGH197" s="31">
        <f t="shared" si="3303"/>
        <v>0</v>
      </c>
      <c r="UGI197" s="31">
        <f t="shared" si="3303"/>
        <v>0</v>
      </c>
      <c r="UGJ197" s="31">
        <f t="shared" si="3303"/>
        <v>0</v>
      </c>
      <c r="UGK197" s="31">
        <f t="shared" si="3303"/>
        <v>0</v>
      </c>
      <c r="UGL197" s="31">
        <f t="shared" si="3303"/>
        <v>0</v>
      </c>
      <c r="UGM197" s="31">
        <f t="shared" si="3303"/>
        <v>0</v>
      </c>
      <c r="UGN197" s="31">
        <f t="shared" si="3303"/>
        <v>0</v>
      </c>
      <c r="UGO197" s="31">
        <f t="shared" si="3303"/>
        <v>0</v>
      </c>
      <c r="UGP197" s="31">
        <f t="shared" si="3303"/>
        <v>0</v>
      </c>
      <c r="UGQ197" s="31">
        <f t="shared" si="3303"/>
        <v>0</v>
      </c>
      <c r="UGR197" s="31">
        <f t="shared" si="3303"/>
        <v>0</v>
      </c>
      <c r="UGS197" s="31">
        <f t="shared" si="3303"/>
        <v>0</v>
      </c>
      <c r="UGT197" s="31">
        <f t="shared" si="3303"/>
        <v>0</v>
      </c>
      <c r="UGU197" s="31">
        <f t="shared" si="3303"/>
        <v>0</v>
      </c>
      <c r="UGV197" s="31">
        <f t="shared" si="3303"/>
        <v>0</v>
      </c>
      <c r="UGW197" s="31">
        <f t="shared" si="3303"/>
        <v>0</v>
      </c>
      <c r="UGX197" s="31">
        <f t="shared" si="3303"/>
        <v>0</v>
      </c>
      <c r="UGY197" s="31">
        <f t="shared" si="3303"/>
        <v>0</v>
      </c>
      <c r="UGZ197" s="31">
        <f t="shared" si="3303"/>
        <v>0</v>
      </c>
      <c r="UHA197" s="31">
        <f t="shared" ref="UHA197:UJL197" si="3304">UHA196+UHA187</f>
        <v>0</v>
      </c>
      <c r="UHB197" s="31">
        <f t="shared" si="3304"/>
        <v>0</v>
      </c>
      <c r="UHC197" s="31">
        <f t="shared" si="3304"/>
        <v>0</v>
      </c>
      <c r="UHD197" s="31">
        <f t="shared" si="3304"/>
        <v>0</v>
      </c>
      <c r="UHE197" s="31">
        <f t="shared" si="3304"/>
        <v>0</v>
      </c>
      <c r="UHF197" s="31">
        <f t="shared" si="3304"/>
        <v>0</v>
      </c>
      <c r="UHG197" s="31">
        <f t="shared" si="3304"/>
        <v>0</v>
      </c>
      <c r="UHH197" s="31">
        <f t="shared" si="3304"/>
        <v>0</v>
      </c>
      <c r="UHI197" s="31">
        <f t="shared" si="3304"/>
        <v>0</v>
      </c>
      <c r="UHJ197" s="31">
        <f t="shared" si="3304"/>
        <v>0</v>
      </c>
      <c r="UHK197" s="31">
        <f t="shared" si="3304"/>
        <v>0</v>
      </c>
      <c r="UHL197" s="31">
        <f t="shared" si="3304"/>
        <v>0</v>
      </c>
      <c r="UHM197" s="31">
        <f t="shared" si="3304"/>
        <v>0</v>
      </c>
      <c r="UHN197" s="31">
        <f t="shared" si="3304"/>
        <v>0</v>
      </c>
      <c r="UHO197" s="31">
        <f t="shared" si="3304"/>
        <v>0</v>
      </c>
      <c r="UHP197" s="31">
        <f t="shared" si="3304"/>
        <v>0</v>
      </c>
      <c r="UHQ197" s="31">
        <f t="shared" si="3304"/>
        <v>0</v>
      </c>
      <c r="UHR197" s="31">
        <f t="shared" si="3304"/>
        <v>0</v>
      </c>
      <c r="UHS197" s="31">
        <f t="shared" si="3304"/>
        <v>0</v>
      </c>
      <c r="UHT197" s="31">
        <f t="shared" si="3304"/>
        <v>0</v>
      </c>
      <c r="UHU197" s="31">
        <f t="shared" si="3304"/>
        <v>0</v>
      </c>
      <c r="UHV197" s="31">
        <f t="shared" si="3304"/>
        <v>0</v>
      </c>
      <c r="UHW197" s="31">
        <f t="shared" si="3304"/>
        <v>0</v>
      </c>
      <c r="UHX197" s="31">
        <f t="shared" si="3304"/>
        <v>0</v>
      </c>
      <c r="UHY197" s="31">
        <f t="shared" si="3304"/>
        <v>0</v>
      </c>
      <c r="UHZ197" s="31">
        <f t="shared" si="3304"/>
        <v>0</v>
      </c>
      <c r="UIA197" s="31">
        <f t="shared" si="3304"/>
        <v>0</v>
      </c>
      <c r="UIB197" s="31">
        <f t="shared" si="3304"/>
        <v>0</v>
      </c>
      <c r="UIC197" s="31">
        <f t="shared" si="3304"/>
        <v>0</v>
      </c>
      <c r="UID197" s="31">
        <f t="shared" si="3304"/>
        <v>0</v>
      </c>
      <c r="UIE197" s="31">
        <f t="shared" si="3304"/>
        <v>0</v>
      </c>
      <c r="UIF197" s="31">
        <f t="shared" si="3304"/>
        <v>0</v>
      </c>
      <c r="UIG197" s="31">
        <f t="shared" si="3304"/>
        <v>0</v>
      </c>
      <c r="UIH197" s="31">
        <f t="shared" si="3304"/>
        <v>0</v>
      </c>
      <c r="UII197" s="31">
        <f t="shared" si="3304"/>
        <v>0</v>
      </c>
      <c r="UIJ197" s="31">
        <f t="shared" si="3304"/>
        <v>0</v>
      </c>
      <c r="UIK197" s="31">
        <f t="shared" si="3304"/>
        <v>0</v>
      </c>
      <c r="UIL197" s="31">
        <f t="shared" si="3304"/>
        <v>0</v>
      </c>
      <c r="UIM197" s="31">
        <f t="shared" si="3304"/>
        <v>0</v>
      </c>
      <c r="UIN197" s="31">
        <f t="shared" si="3304"/>
        <v>0</v>
      </c>
      <c r="UIO197" s="31">
        <f t="shared" si="3304"/>
        <v>0</v>
      </c>
      <c r="UIP197" s="31">
        <f t="shared" si="3304"/>
        <v>0</v>
      </c>
      <c r="UIQ197" s="31">
        <f t="shared" si="3304"/>
        <v>0</v>
      </c>
      <c r="UIR197" s="31">
        <f t="shared" si="3304"/>
        <v>0</v>
      </c>
      <c r="UIS197" s="31">
        <f t="shared" si="3304"/>
        <v>0</v>
      </c>
      <c r="UIT197" s="31">
        <f t="shared" si="3304"/>
        <v>0</v>
      </c>
      <c r="UIU197" s="31">
        <f t="shared" si="3304"/>
        <v>0</v>
      </c>
      <c r="UIV197" s="31">
        <f t="shared" si="3304"/>
        <v>0</v>
      </c>
      <c r="UIW197" s="31">
        <f t="shared" si="3304"/>
        <v>0</v>
      </c>
      <c r="UIX197" s="31">
        <f t="shared" si="3304"/>
        <v>0</v>
      </c>
      <c r="UIY197" s="31">
        <f t="shared" si="3304"/>
        <v>0</v>
      </c>
      <c r="UIZ197" s="31">
        <f t="shared" si="3304"/>
        <v>0</v>
      </c>
      <c r="UJA197" s="31">
        <f t="shared" si="3304"/>
        <v>0</v>
      </c>
      <c r="UJB197" s="31">
        <f t="shared" si="3304"/>
        <v>0</v>
      </c>
      <c r="UJC197" s="31">
        <f t="shared" si="3304"/>
        <v>0</v>
      </c>
      <c r="UJD197" s="31">
        <f t="shared" si="3304"/>
        <v>0</v>
      </c>
      <c r="UJE197" s="31">
        <f t="shared" si="3304"/>
        <v>0</v>
      </c>
      <c r="UJF197" s="31">
        <f t="shared" si="3304"/>
        <v>0</v>
      </c>
      <c r="UJG197" s="31">
        <f t="shared" si="3304"/>
        <v>0</v>
      </c>
      <c r="UJH197" s="31">
        <f t="shared" si="3304"/>
        <v>0</v>
      </c>
      <c r="UJI197" s="31">
        <f t="shared" si="3304"/>
        <v>0</v>
      </c>
      <c r="UJJ197" s="31">
        <f t="shared" si="3304"/>
        <v>0</v>
      </c>
      <c r="UJK197" s="31">
        <f t="shared" si="3304"/>
        <v>0</v>
      </c>
      <c r="UJL197" s="31">
        <f t="shared" si="3304"/>
        <v>0</v>
      </c>
      <c r="UJM197" s="31">
        <f t="shared" ref="UJM197:ULX197" si="3305">UJM196+UJM187</f>
        <v>0</v>
      </c>
      <c r="UJN197" s="31">
        <f t="shared" si="3305"/>
        <v>0</v>
      </c>
      <c r="UJO197" s="31">
        <f t="shared" si="3305"/>
        <v>0</v>
      </c>
      <c r="UJP197" s="31">
        <f t="shared" si="3305"/>
        <v>0</v>
      </c>
      <c r="UJQ197" s="31">
        <f t="shared" si="3305"/>
        <v>0</v>
      </c>
      <c r="UJR197" s="31">
        <f t="shared" si="3305"/>
        <v>0</v>
      </c>
      <c r="UJS197" s="31">
        <f t="shared" si="3305"/>
        <v>0</v>
      </c>
      <c r="UJT197" s="31">
        <f t="shared" si="3305"/>
        <v>0</v>
      </c>
      <c r="UJU197" s="31">
        <f t="shared" si="3305"/>
        <v>0</v>
      </c>
      <c r="UJV197" s="31">
        <f t="shared" si="3305"/>
        <v>0</v>
      </c>
      <c r="UJW197" s="31">
        <f t="shared" si="3305"/>
        <v>0</v>
      </c>
      <c r="UJX197" s="31">
        <f t="shared" si="3305"/>
        <v>0</v>
      </c>
      <c r="UJY197" s="31">
        <f t="shared" si="3305"/>
        <v>0</v>
      </c>
      <c r="UJZ197" s="31">
        <f t="shared" si="3305"/>
        <v>0</v>
      </c>
      <c r="UKA197" s="31">
        <f t="shared" si="3305"/>
        <v>0</v>
      </c>
      <c r="UKB197" s="31">
        <f t="shared" si="3305"/>
        <v>0</v>
      </c>
      <c r="UKC197" s="31">
        <f t="shared" si="3305"/>
        <v>0</v>
      </c>
      <c r="UKD197" s="31">
        <f t="shared" si="3305"/>
        <v>0</v>
      </c>
      <c r="UKE197" s="31">
        <f t="shared" si="3305"/>
        <v>0</v>
      </c>
      <c r="UKF197" s="31">
        <f t="shared" si="3305"/>
        <v>0</v>
      </c>
      <c r="UKG197" s="31">
        <f t="shared" si="3305"/>
        <v>0</v>
      </c>
      <c r="UKH197" s="31">
        <f t="shared" si="3305"/>
        <v>0</v>
      </c>
      <c r="UKI197" s="31">
        <f t="shared" si="3305"/>
        <v>0</v>
      </c>
      <c r="UKJ197" s="31">
        <f t="shared" si="3305"/>
        <v>0</v>
      </c>
      <c r="UKK197" s="31">
        <f t="shared" si="3305"/>
        <v>0</v>
      </c>
      <c r="UKL197" s="31">
        <f t="shared" si="3305"/>
        <v>0</v>
      </c>
      <c r="UKM197" s="31">
        <f t="shared" si="3305"/>
        <v>0</v>
      </c>
      <c r="UKN197" s="31">
        <f t="shared" si="3305"/>
        <v>0</v>
      </c>
      <c r="UKO197" s="31">
        <f t="shared" si="3305"/>
        <v>0</v>
      </c>
      <c r="UKP197" s="31">
        <f t="shared" si="3305"/>
        <v>0</v>
      </c>
      <c r="UKQ197" s="31">
        <f t="shared" si="3305"/>
        <v>0</v>
      </c>
      <c r="UKR197" s="31">
        <f t="shared" si="3305"/>
        <v>0</v>
      </c>
      <c r="UKS197" s="31">
        <f t="shared" si="3305"/>
        <v>0</v>
      </c>
      <c r="UKT197" s="31">
        <f t="shared" si="3305"/>
        <v>0</v>
      </c>
      <c r="UKU197" s="31">
        <f t="shared" si="3305"/>
        <v>0</v>
      </c>
      <c r="UKV197" s="31">
        <f t="shared" si="3305"/>
        <v>0</v>
      </c>
      <c r="UKW197" s="31">
        <f t="shared" si="3305"/>
        <v>0</v>
      </c>
      <c r="UKX197" s="31">
        <f t="shared" si="3305"/>
        <v>0</v>
      </c>
      <c r="UKY197" s="31">
        <f t="shared" si="3305"/>
        <v>0</v>
      </c>
      <c r="UKZ197" s="31">
        <f t="shared" si="3305"/>
        <v>0</v>
      </c>
      <c r="ULA197" s="31">
        <f t="shared" si="3305"/>
        <v>0</v>
      </c>
      <c r="ULB197" s="31">
        <f t="shared" si="3305"/>
        <v>0</v>
      </c>
      <c r="ULC197" s="31">
        <f t="shared" si="3305"/>
        <v>0</v>
      </c>
      <c r="ULD197" s="31">
        <f t="shared" si="3305"/>
        <v>0</v>
      </c>
      <c r="ULE197" s="31">
        <f t="shared" si="3305"/>
        <v>0</v>
      </c>
      <c r="ULF197" s="31">
        <f t="shared" si="3305"/>
        <v>0</v>
      </c>
      <c r="ULG197" s="31">
        <f t="shared" si="3305"/>
        <v>0</v>
      </c>
      <c r="ULH197" s="31">
        <f t="shared" si="3305"/>
        <v>0</v>
      </c>
      <c r="ULI197" s="31">
        <f t="shared" si="3305"/>
        <v>0</v>
      </c>
      <c r="ULJ197" s="31">
        <f t="shared" si="3305"/>
        <v>0</v>
      </c>
      <c r="ULK197" s="31">
        <f t="shared" si="3305"/>
        <v>0</v>
      </c>
      <c r="ULL197" s="31">
        <f t="shared" si="3305"/>
        <v>0</v>
      </c>
      <c r="ULM197" s="31">
        <f t="shared" si="3305"/>
        <v>0</v>
      </c>
      <c r="ULN197" s="31">
        <f t="shared" si="3305"/>
        <v>0</v>
      </c>
      <c r="ULO197" s="31">
        <f t="shared" si="3305"/>
        <v>0</v>
      </c>
      <c r="ULP197" s="31">
        <f t="shared" si="3305"/>
        <v>0</v>
      </c>
      <c r="ULQ197" s="31">
        <f t="shared" si="3305"/>
        <v>0</v>
      </c>
      <c r="ULR197" s="31">
        <f t="shared" si="3305"/>
        <v>0</v>
      </c>
      <c r="ULS197" s="31">
        <f t="shared" si="3305"/>
        <v>0</v>
      </c>
      <c r="ULT197" s="31">
        <f t="shared" si="3305"/>
        <v>0</v>
      </c>
      <c r="ULU197" s="31">
        <f t="shared" si="3305"/>
        <v>0</v>
      </c>
      <c r="ULV197" s="31">
        <f t="shared" si="3305"/>
        <v>0</v>
      </c>
      <c r="ULW197" s="31">
        <f t="shared" si="3305"/>
        <v>0</v>
      </c>
      <c r="ULX197" s="31">
        <f t="shared" si="3305"/>
        <v>0</v>
      </c>
      <c r="ULY197" s="31">
        <f t="shared" ref="ULY197:UOJ197" si="3306">ULY196+ULY187</f>
        <v>0</v>
      </c>
      <c r="ULZ197" s="31">
        <f t="shared" si="3306"/>
        <v>0</v>
      </c>
      <c r="UMA197" s="31">
        <f t="shared" si="3306"/>
        <v>0</v>
      </c>
      <c r="UMB197" s="31">
        <f t="shared" si="3306"/>
        <v>0</v>
      </c>
      <c r="UMC197" s="31">
        <f t="shared" si="3306"/>
        <v>0</v>
      </c>
      <c r="UMD197" s="31">
        <f t="shared" si="3306"/>
        <v>0</v>
      </c>
      <c r="UME197" s="31">
        <f t="shared" si="3306"/>
        <v>0</v>
      </c>
      <c r="UMF197" s="31">
        <f t="shared" si="3306"/>
        <v>0</v>
      </c>
      <c r="UMG197" s="31">
        <f t="shared" si="3306"/>
        <v>0</v>
      </c>
      <c r="UMH197" s="31">
        <f t="shared" si="3306"/>
        <v>0</v>
      </c>
      <c r="UMI197" s="31">
        <f t="shared" si="3306"/>
        <v>0</v>
      </c>
      <c r="UMJ197" s="31">
        <f t="shared" si="3306"/>
        <v>0</v>
      </c>
      <c r="UMK197" s="31">
        <f t="shared" si="3306"/>
        <v>0</v>
      </c>
      <c r="UML197" s="31">
        <f t="shared" si="3306"/>
        <v>0</v>
      </c>
      <c r="UMM197" s="31">
        <f t="shared" si="3306"/>
        <v>0</v>
      </c>
      <c r="UMN197" s="31">
        <f t="shared" si="3306"/>
        <v>0</v>
      </c>
      <c r="UMO197" s="31">
        <f t="shared" si="3306"/>
        <v>0</v>
      </c>
      <c r="UMP197" s="31">
        <f t="shared" si="3306"/>
        <v>0</v>
      </c>
      <c r="UMQ197" s="31">
        <f t="shared" si="3306"/>
        <v>0</v>
      </c>
      <c r="UMR197" s="31">
        <f t="shared" si="3306"/>
        <v>0</v>
      </c>
      <c r="UMS197" s="31">
        <f t="shared" si="3306"/>
        <v>0</v>
      </c>
      <c r="UMT197" s="31">
        <f t="shared" si="3306"/>
        <v>0</v>
      </c>
      <c r="UMU197" s="31">
        <f t="shared" si="3306"/>
        <v>0</v>
      </c>
      <c r="UMV197" s="31">
        <f t="shared" si="3306"/>
        <v>0</v>
      </c>
      <c r="UMW197" s="31">
        <f t="shared" si="3306"/>
        <v>0</v>
      </c>
      <c r="UMX197" s="31">
        <f t="shared" si="3306"/>
        <v>0</v>
      </c>
      <c r="UMY197" s="31">
        <f t="shared" si="3306"/>
        <v>0</v>
      </c>
      <c r="UMZ197" s="31">
        <f t="shared" si="3306"/>
        <v>0</v>
      </c>
      <c r="UNA197" s="31">
        <f t="shared" si="3306"/>
        <v>0</v>
      </c>
      <c r="UNB197" s="31">
        <f t="shared" si="3306"/>
        <v>0</v>
      </c>
      <c r="UNC197" s="31">
        <f t="shared" si="3306"/>
        <v>0</v>
      </c>
      <c r="UND197" s="31">
        <f t="shared" si="3306"/>
        <v>0</v>
      </c>
      <c r="UNE197" s="31">
        <f t="shared" si="3306"/>
        <v>0</v>
      </c>
      <c r="UNF197" s="31">
        <f t="shared" si="3306"/>
        <v>0</v>
      </c>
      <c r="UNG197" s="31">
        <f t="shared" si="3306"/>
        <v>0</v>
      </c>
      <c r="UNH197" s="31">
        <f t="shared" si="3306"/>
        <v>0</v>
      </c>
      <c r="UNI197" s="31">
        <f t="shared" si="3306"/>
        <v>0</v>
      </c>
      <c r="UNJ197" s="31">
        <f t="shared" si="3306"/>
        <v>0</v>
      </c>
      <c r="UNK197" s="31">
        <f t="shared" si="3306"/>
        <v>0</v>
      </c>
      <c r="UNL197" s="31">
        <f t="shared" si="3306"/>
        <v>0</v>
      </c>
      <c r="UNM197" s="31">
        <f t="shared" si="3306"/>
        <v>0</v>
      </c>
      <c r="UNN197" s="31">
        <f t="shared" si="3306"/>
        <v>0</v>
      </c>
      <c r="UNO197" s="31">
        <f t="shared" si="3306"/>
        <v>0</v>
      </c>
      <c r="UNP197" s="31">
        <f t="shared" si="3306"/>
        <v>0</v>
      </c>
      <c r="UNQ197" s="31">
        <f t="shared" si="3306"/>
        <v>0</v>
      </c>
      <c r="UNR197" s="31">
        <f t="shared" si="3306"/>
        <v>0</v>
      </c>
      <c r="UNS197" s="31">
        <f t="shared" si="3306"/>
        <v>0</v>
      </c>
      <c r="UNT197" s="31">
        <f t="shared" si="3306"/>
        <v>0</v>
      </c>
      <c r="UNU197" s="31">
        <f t="shared" si="3306"/>
        <v>0</v>
      </c>
      <c r="UNV197" s="31">
        <f t="shared" si="3306"/>
        <v>0</v>
      </c>
      <c r="UNW197" s="31">
        <f t="shared" si="3306"/>
        <v>0</v>
      </c>
      <c r="UNX197" s="31">
        <f t="shared" si="3306"/>
        <v>0</v>
      </c>
      <c r="UNY197" s="31">
        <f t="shared" si="3306"/>
        <v>0</v>
      </c>
      <c r="UNZ197" s="31">
        <f t="shared" si="3306"/>
        <v>0</v>
      </c>
      <c r="UOA197" s="31">
        <f t="shared" si="3306"/>
        <v>0</v>
      </c>
      <c r="UOB197" s="31">
        <f t="shared" si="3306"/>
        <v>0</v>
      </c>
      <c r="UOC197" s="31">
        <f t="shared" si="3306"/>
        <v>0</v>
      </c>
      <c r="UOD197" s="31">
        <f t="shared" si="3306"/>
        <v>0</v>
      </c>
      <c r="UOE197" s="31">
        <f t="shared" si="3306"/>
        <v>0</v>
      </c>
      <c r="UOF197" s="31">
        <f t="shared" si="3306"/>
        <v>0</v>
      </c>
      <c r="UOG197" s="31">
        <f t="shared" si="3306"/>
        <v>0</v>
      </c>
      <c r="UOH197" s="31">
        <f t="shared" si="3306"/>
        <v>0</v>
      </c>
      <c r="UOI197" s="31">
        <f t="shared" si="3306"/>
        <v>0</v>
      </c>
      <c r="UOJ197" s="31">
        <f t="shared" si="3306"/>
        <v>0</v>
      </c>
      <c r="UOK197" s="31">
        <f t="shared" ref="UOK197:UQV197" si="3307">UOK196+UOK187</f>
        <v>0</v>
      </c>
      <c r="UOL197" s="31">
        <f t="shared" si="3307"/>
        <v>0</v>
      </c>
      <c r="UOM197" s="31">
        <f t="shared" si="3307"/>
        <v>0</v>
      </c>
      <c r="UON197" s="31">
        <f t="shared" si="3307"/>
        <v>0</v>
      </c>
      <c r="UOO197" s="31">
        <f t="shared" si="3307"/>
        <v>0</v>
      </c>
      <c r="UOP197" s="31">
        <f t="shared" si="3307"/>
        <v>0</v>
      </c>
      <c r="UOQ197" s="31">
        <f t="shared" si="3307"/>
        <v>0</v>
      </c>
      <c r="UOR197" s="31">
        <f t="shared" si="3307"/>
        <v>0</v>
      </c>
      <c r="UOS197" s="31">
        <f t="shared" si="3307"/>
        <v>0</v>
      </c>
      <c r="UOT197" s="31">
        <f t="shared" si="3307"/>
        <v>0</v>
      </c>
      <c r="UOU197" s="31">
        <f t="shared" si="3307"/>
        <v>0</v>
      </c>
      <c r="UOV197" s="31">
        <f t="shared" si="3307"/>
        <v>0</v>
      </c>
      <c r="UOW197" s="31">
        <f t="shared" si="3307"/>
        <v>0</v>
      </c>
      <c r="UOX197" s="31">
        <f t="shared" si="3307"/>
        <v>0</v>
      </c>
      <c r="UOY197" s="31">
        <f t="shared" si="3307"/>
        <v>0</v>
      </c>
      <c r="UOZ197" s="31">
        <f t="shared" si="3307"/>
        <v>0</v>
      </c>
      <c r="UPA197" s="31">
        <f t="shared" si="3307"/>
        <v>0</v>
      </c>
      <c r="UPB197" s="31">
        <f t="shared" si="3307"/>
        <v>0</v>
      </c>
      <c r="UPC197" s="31">
        <f t="shared" si="3307"/>
        <v>0</v>
      </c>
      <c r="UPD197" s="31">
        <f t="shared" si="3307"/>
        <v>0</v>
      </c>
      <c r="UPE197" s="31">
        <f t="shared" si="3307"/>
        <v>0</v>
      </c>
      <c r="UPF197" s="31">
        <f t="shared" si="3307"/>
        <v>0</v>
      </c>
      <c r="UPG197" s="31">
        <f t="shared" si="3307"/>
        <v>0</v>
      </c>
      <c r="UPH197" s="31">
        <f t="shared" si="3307"/>
        <v>0</v>
      </c>
      <c r="UPI197" s="31">
        <f t="shared" si="3307"/>
        <v>0</v>
      </c>
      <c r="UPJ197" s="31">
        <f t="shared" si="3307"/>
        <v>0</v>
      </c>
      <c r="UPK197" s="31">
        <f t="shared" si="3307"/>
        <v>0</v>
      </c>
      <c r="UPL197" s="31">
        <f t="shared" si="3307"/>
        <v>0</v>
      </c>
      <c r="UPM197" s="31">
        <f t="shared" si="3307"/>
        <v>0</v>
      </c>
      <c r="UPN197" s="31">
        <f t="shared" si="3307"/>
        <v>0</v>
      </c>
      <c r="UPO197" s="31">
        <f t="shared" si="3307"/>
        <v>0</v>
      </c>
      <c r="UPP197" s="31">
        <f t="shared" si="3307"/>
        <v>0</v>
      </c>
      <c r="UPQ197" s="31">
        <f t="shared" si="3307"/>
        <v>0</v>
      </c>
      <c r="UPR197" s="31">
        <f t="shared" si="3307"/>
        <v>0</v>
      </c>
      <c r="UPS197" s="31">
        <f t="shared" si="3307"/>
        <v>0</v>
      </c>
      <c r="UPT197" s="31">
        <f t="shared" si="3307"/>
        <v>0</v>
      </c>
      <c r="UPU197" s="31">
        <f t="shared" si="3307"/>
        <v>0</v>
      </c>
      <c r="UPV197" s="31">
        <f t="shared" si="3307"/>
        <v>0</v>
      </c>
      <c r="UPW197" s="31">
        <f t="shared" si="3307"/>
        <v>0</v>
      </c>
      <c r="UPX197" s="31">
        <f t="shared" si="3307"/>
        <v>0</v>
      </c>
      <c r="UPY197" s="31">
        <f t="shared" si="3307"/>
        <v>0</v>
      </c>
      <c r="UPZ197" s="31">
        <f t="shared" si="3307"/>
        <v>0</v>
      </c>
      <c r="UQA197" s="31">
        <f t="shared" si="3307"/>
        <v>0</v>
      </c>
      <c r="UQB197" s="31">
        <f t="shared" si="3307"/>
        <v>0</v>
      </c>
      <c r="UQC197" s="31">
        <f t="shared" si="3307"/>
        <v>0</v>
      </c>
      <c r="UQD197" s="31">
        <f t="shared" si="3307"/>
        <v>0</v>
      </c>
      <c r="UQE197" s="31">
        <f t="shared" si="3307"/>
        <v>0</v>
      </c>
      <c r="UQF197" s="31">
        <f t="shared" si="3307"/>
        <v>0</v>
      </c>
      <c r="UQG197" s="31">
        <f t="shared" si="3307"/>
        <v>0</v>
      </c>
      <c r="UQH197" s="31">
        <f t="shared" si="3307"/>
        <v>0</v>
      </c>
      <c r="UQI197" s="31">
        <f t="shared" si="3307"/>
        <v>0</v>
      </c>
      <c r="UQJ197" s="31">
        <f t="shared" si="3307"/>
        <v>0</v>
      </c>
      <c r="UQK197" s="31">
        <f t="shared" si="3307"/>
        <v>0</v>
      </c>
      <c r="UQL197" s="31">
        <f t="shared" si="3307"/>
        <v>0</v>
      </c>
      <c r="UQM197" s="31">
        <f t="shared" si="3307"/>
        <v>0</v>
      </c>
      <c r="UQN197" s="31">
        <f t="shared" si="3307"/>
        <v>0</v>
      </c>
      <c r="UQO197" s="31">
        <f t="shared" si="3307"/>
        <v>0</v>
      </c>
      <c r="UQP197" s="31">
        <f t="shared" si="3307"/>
        <v>0</v>
      </c>
      <c r="UQQ197" s="31">
        <f t="shared" si="3307"/>
        <v>0</v>
      </c>
      <c r="UQR197" s="31">
        <f t="shared" si="3307"/>
        <v>0</v>
      </c>
      <c r="UQS197" s="31">
        <f t="shared" si="3307"/>
        <v>0</v>
      </c>
      <c r="UQT197" s="31">
        <f t="shared" si="3307"/>
        <v>0</v>
      </c>
      <c r="UQU197" s="31">
        <f t="shared" si="3307"/>
        <v>0</v>
      </c>
      <c r="UQV197" s="31">
        <f t="shared" si="3307"/>
        <v>0</v>
      </c>
      <c r="UQW197" s="31">
        <f t="shared" ref="UQW197:UTH197" si="3308">UQW196+UQW187</f>
        <v>0</v>
      </c>
      <c r="UQX197" s="31">
        <f t="shared" si="3308"/>
        <v>0</v>
      </c>
      <c r="UQY197" s="31">
        <f t="shared" si="3308"/>
        <v>0</v>
      </c>
      <c r="UQZ197" s="31">
        <f t="shared" si="3308"/>
        <v>0</v>
      </c>
      <c r="URA197" s="31">
        <f t="shared" si="3308"/>
        <v>0</v>
      </c>
      <c r="URB197" s="31">
        <f t="shared" si="3308"/>
        <v>0</v>
      </c>
      <c r="URC197" s="31">
        <f t="shared" si="3308"/>
        <v>0</v>
      </c>
      <c r="URD197" s="31">
        <f t="shared" si="3308"/>
        <v>0</v>
      </c>
      <c r="URE197" s="31">
        <f t="shared" si="3308"/>
        <v>0</v>
      </c>
      <c r="URF197" s="31">
        <f t="shared" si="3308"/>
        <v>0</v>
      </c>
      <c r="URG197" s="31">
        <f t="shared" si="3308"/>
        <v>0</v>
      </c>
      <c r="URH197" s="31">
        <f t="shared" si="3308"/>
        <v>0</v>
      </c>
      <c r="URI197" s="31">
        <f t="shared" si="3308"/>
        <v>0</v>
      </c>
      <c r="URJ197" s="31">
        <f t="shared" si="3308"/>
        <v>0</v>
      </c>
      <c r="URK197" s="31">
        <f t="shared" si="3308"/>
        <v>0</v>
      </c>
      <c r="URL197" s="31">
        <f t="shared" si="3308"/>
        <v>0</v>
      </c>
      <c r="URM197" s="31">
        <f t="shared" si="3308"/>
        <v>0</v>
      </c>
      <c r="URN197" s="31">
        <f t="shared" si="3308"/>
        <v>0</v>
      </c>
      <c r="URO197" s="31">
        <f t="shared" si="3308"/>
        <v>0</v>
      </c>
      <c r="URP197" s="31">
        <f t="shared" si="3308"/>
        <v>0</v>
      </c>
      <c r="URQ197" s="31">
        <f t="shared" si="3308"/>
        <v>0</v>
      </c>
      <c r="URR197" s="31">
        <f t="shared" si="3308"/>
        <v>0</v>
      </c>
      <c r="URS197" s="31">
        <f t="shared" si="3308"/>
        <v>0</v>
      </c>
      <c r="URT197" s="31">
        <f t="shared" si="3308"/>
        <v>0</v>
      </c>
      <c r="URU197" s="31">
        <f t="shared" si="3308"/>
        <v>0</v>
      </c>
      <c r="URV197" s="31">
        <f t="shared" si="3308"/>
        <v>0</v>
      </c>
      <c r="URW197" s="31">
        <f t="shared" si="3308"/>
        <v>0</v>
      </c>
      <c r="URX197" s="31">
        <f t="shared" si="3308"/>
        <v>0</v>
      </c>
      <c r="URY197" s="31">
        <f t="shared" si="3308"/>
        <v>0</v>
      </c>
      <c r="URZ197" s="31">
        <f t="shared" si="3308"/>
        <v>0</v>
      </c>
      <c r="USA197" s="31">
        <f t="shared" si="3308"/>
        <v>0</v>
      </c>
      <c r="USB197" s="31">
        <f t="shared" si="3308"/>
        <v>0</v>
      </c>
      <c r="USC197" s="31">
        <f t="shared" si="3308"/>
        <v>0</v>
      </c>
      <c r="USD197" s="31">
        <f t="shared" si="3308"/>
        <v>0</v>
      </c>
      <c r="USE197" s="31">
        <f t="shared" si="3308"/>
        <v>0</v>
      </c>
      <c r="USF197" s="31">
        <f t="shared" si="3308"/>
        <v>0</v>
      </c>
      <c r="USG197" s="31">
        <f t="shared" si="3308"/>
        <v>0</v>
      </c>
      <c r="USH197" s="31">
        <f t="shared" si="3308"/>
        <v>0</v>
      </c>
      <c r="USI197" s="31">
        <f t="shared" si="3308"/>
        <v>0</v>
      </c>
      <c r="USJ197" s="31">
        <f t="shared" si="3308"/>
        <v>0</v>
      </c>
      <c r="USK197" s="31">
        <f t="shared" si="3308"/>
        <v>0</v>
      </c>
      <c r="USL197" s="31">
        <f t="shared" si="3308"/>
        <v>0</v>
      </c>
      <c r="USM197" s="31">
        <f t="shared" si="3308"/>
        <v>0</v>
      </c>
      <c r="USN197" s="31">
        <f t="shared" si="3308"/>
        <v>0</v>
      </c>
      <c r="USO197" s="31">
        <f t="shared" si="3308"/>
        <v>0</v>
      </c>
      <c r="USP197" s="31">
        <f t="shared" si="3308"/>
        <v>0</v>
      </c>
      <c r="USQ197" s="31">
        <f t="shared" si="3308"/>
        <v>0</v>
      </c>
      <c r="USR197" s="31">
        <f t="shared" si="3308"/>
        <v>0</v>
      </c>
      <c r="USS197" s="31">
        <f t="shared" si="3308"/>
        <v>0</v>
      </c>
      <c r="UST197" s="31">
        <f t="shared" si="3308"/>
        <v>0</v>
      </c>
      <c r="USU197" s="31">
        <f t="shared" si="3308"/>
        <v>0</v>
      </c>
      <c r="USV197" s="31">
        <f t="shared" si="3308"/>
        <v>0</v>
      </c>
      <c r="USW197" s="31">
        <f t="shared" si="3308"/>
        <v>0</v>
      </c>
      <c r="USX197" s="31">
        <f t="shared" si="3308"/>
        <v>0</v>
      </c>
      <c r="USY197" s="31">
        <f t="shared" si="3308"/>
        <v>0</v>
      </c>
      <c r="USZ197" s="31">
        <f t="shared" si="3308"/>
        <v>0</v>
      </c>
      <c r="UTA197" s="31">
        <f t="shared" si="3308"/>
        <v>0</v>
      </c>
      <c r="UTB197" s="31">
        <f t="shared" si="3308"/>
        <v>0</v>
      </c>
      <c r="UTC197" s="31">
        <f t="shared" si="3308"/>
        <v>0</v>
      </c>
      <c r="UTD197" s="31">
        <f t="shared" si="3308"/>
        <v>0</v>
      </c>
      <c r="UTE197" s="31">
        <f t="shared" si="3308"/>
        <v>0</v>
      </c>
      <c r="UTF197" s="31">
        <f t="shared" si="3308"/>
        <v>0</v>
      </c>
      <c r="UTG197" s="31">
        <f t="shared" si="3308"/>
        <v>0</v>
      </c>
      <c r="UTH197" s="31">
        <f t="shared" si="3308"/>
        <v>0</v>
      </c>
      <c r="UTI197" s="31">
        <f t="shared" ref="UTI197:UVT197" si="3309">UTI196+UTI187</f>
        <v>0</v>
      </c>
      <c r="UTJ197" s="31">
        <f t="shared" si="3309"/>
        <v>0</v>
      </c>
      <c r="UTK197" s="31">
        <f t="shared" si="3309"/>
        <v>0</v>
      </c>
      <c r="UTL197" s="31">
        <f t="shared" si="3309"/>
        <v>0</v>
      </c>
      <c r="UTM197" s="31">
        <f t="shared" si="3309"/>
        <v>0</v>
      </c>
      <c r="UTN197" s="31">
        <f t="shared" si="3309"/>
        <v>0</v>
      </c>
      <c r="UTO197" s="31">
        <f t="shared" si="3309"/>
        <v>0</v>
      </c>
      <c r="UTP197" s="31">
        <f t="shared" si="3309"/>
        <v>0</v>
      </c>
      <c r="UTQ197" s="31">
        <f t="shared" si="3309"/>
        <v>0</v>
      </c>
      <c r="UTR197" s="31">
        <f t="shared" si="3309"/>
        <v>0</v>
      </c>
      <c r="UTS197" s="31">
        <f t="shared" si="3309"/>
        <v>0</v>
      </c>
      <c r="UTT197" s="31">
        <f t="shared" si="3309"/>
        <v>0</v>
      </c>
      <c r="UTU197" s="31">
        <f t="shared" si="3309"/>
        <v>0</v>
      </c>
      <c r="UTV197" s="31">
        <f t="shared" si="3309"/>
        <v>0</v>
      </c>
      <c r="UTW197" s="31">
        <f t="shared" si="3309"/>
        <v>0</v>
      </c>
      <c r="UTX197" s="31">
        <f t="shared" si="3309"/>
        <v>0</v>
      </c>
      <c r="UTY197" s="31">
        <f t="shared" si="3309"/>
        <v>0</v>
      </c>
      <c r="UTZ197" s="31">
        <f t="shared" si="3309"/>
        <v>0</v>
      </c>
      <c r="UUA197" s="31">
        <f t="shared" si="3309"/>
        <v>0</v>
      </c>
      <c r="UUB197" s="31">
        <f t="shared" si="3309"/>
        <v>0</v>
      </c>
      <c r="UUC197" s="31">
        <f t="shared" si="3309"/>
        <v>0</v>
      </c>
      <c r="UUD197" s="31">
        <f t="shared" si="3309"/>
        <v>0</v>
      </c>
      <c r="UUE197" s="31">
        <f t="shared" si="3309"/>
        <v>0</v>
      </c>
      <c r="UUF197" s="31">
        <f t="shared" si="3309"/>
        <v>0</v>
      </c>
      <c r="UUG197" s="31">
        <f t="shared" si="3309"/>
        <v>0</v>
      </c>
      <c r="UUH197" s="31">
        <f t="shared" si="3309"/>
        <v>0</v>
      </c>
      <c r="UUI197" s="31">
        <f t="shared" si="3309"/>
        <v>0</v>
      </c>
      <c r="UUJ197" s="31">
        <f t="shared" si="3309"/>
        <v>0</v>
      </c>
      <c r="UUK197" s="31">
        <f t="shared" si="3309"/>
        <v>0</v>
      </c>
      <c r="UUL197" s="31">
        <f t="shared" si="3309"/>
        <v>0</v>
      </c>
      <c r="UUM197" s="31">
        <f t="shared" si="3309"/>
        <v>0</v>
      </c>
      <c r="UUN197" s="31">
        <f t="shared" si="3309"/>
        <v>0</v>
      </c>
      <c r="UUO197" s="31">
        <f t="shared" si="3309"/>
        <v>0</v>
      </c>
      <c r="UUP197" s="31">
        <f t="shared" si="3309"/>
        <v>0</v>
      </c>
      <c r="UUQ197" s="31">
        <f t="shared" si="3309"/>
        <v>0</v>
      </c>
      <c r="UUR197" s="31">
        <f t="shared" si="3309"/>
        <v>0</v>
      </c>
      <c r="UUS197" s="31">
        <f t="shared" si="3309"/>
        <v>0</v>
      </c>
      <c r="UUT197" s="31">
        <f t="shared" si="3309"/>
        <v>0</v>
      </c>
      <c r="UUU197" s="31">
        <f t="shared" si="3309"/>
        <v>0</v>
      </c>
      <c r="UUV197" s="31">
        <f t="shared" si="3309"/>
        <v>0</v>
      </c>
      <c r="UUW197" s="31">
        <f t="shared" si="3309"/>
        <v>0</v>
      </c>
      <c r="UUX197" s="31">
        <f t="shared" si="3309"/>
        <v>0</v>
      </c>
      <c r="UUY197" s="31">
        <f t="shared" si="3309"/>
        <v>0</v>
      </c>
      <c r="UUZ197" s="31">
        <f t="shared" si="3309"/>
        <v>0</v>
      </c>
      <c r="UVA197" s="31">
        <f t="shared" si="3309"/>
        <v>0</v>
      </c>
      <c r="UVB197" s="31">
        <f t="shared" si="3309"/>
        <v>0</v>
      </c>
      <c r="UVC197" s="31">
        <f t="shared" si="3309"/>
        <v>0</v>
      </c>
      <c r="UVD197" s="31">
        <f t="shared" si="3309"/>
        <v>0</v>
      </c>
      <c r="UVE197" s="31">
        <f t="shared" si="3309"/>
        <v>0</v>
      </c>
      <c r="UVF197" s="31">
        <f t="shared" si="3309"/>
        <v>0</v>
      </c>
      <c r="UVG197" s="31">
        <f t="shared" si="3309"/>
        <v>0</v>
      </c>
      <c r="UVH197" s="31">
        <f t="shared" si="3309"/>
        <v>0</v>
      </c>
      <c r="UVI197" s="31">
        <f t="shared" si="3309"/>
        <v>0</v>
      </c>
      <c r="UVJ197" s="31">
        <f t="shared" si="3309"/>
        <v>0</v>
      </c>
      <c r="UVK197" s="31">
        <f t="shared" si="3309"/>
        <v>0</v>
      </c>
      <c r="UVL197" s="31">
        <f t="shared" si="3309"/>
        <v>0</v>
      </c>
      <c r="UVM197" s="31">
        <f t="shared" si="3309"/>
        <v>0</v>
      </c>
      <c r="UVN197" s="31">
        <f t="shared" si="3309"/>
        <v>0</v>
      </c>
      <c r="UVO197" s="31">
        <f t="shared" si="3309"/>
        <v>0</v>
      </c>
      <c r="UVP197" s="31">
        <f t="shared" si="3309"/>
        <v>0</v>
      </c>
      <c r="UVQ197" s="31">
        <f t="shared" si="3309"/>
        <v>0</v>
      </c>
      <c r="UVR197" s="31">
        <f t="shared" si="3309"/>
        <v>0</v>
      </c>
      <c r="UVS197" s="31">
        <f t="shared" si="3309"/>
        <v>0</v>
      </c>
      <c r="UVT197" s="31">
        <f t="shared" si="3309"/>
        <v>0</v>
      </c>
      <c r="UVU197" s="31">
        <f t="shared" ref="UVU197:UYF197" si="3310">UVU196+UVU187</f>
        <v>0</v>
      </c>
      <c r="UVV197" s="31">
        <f t="shared" si="3310"/>
        <v>0</v>
      </c>
      <c r="UVW197" s="31">
        <f t="shared" si="3310"/>
        <v>0</v>
      </c>
      <c r="UVX197" s="31">
        <f t="shared" si="3310"/>
        <v>0</v>
      </c>
      <c r="UVY197" s="31">
        <f t="shared" si="3310"/>
        <v>0</v>
      </c>
      <c r="UVZ197" s="31">
        <f t="shared" si="3310"/>
        <v>0</v>
      </c>
      <c r="UWA197" s="31">
        <f t="shared" si="3310"/>
        <v>0</v>
      </c>
      <c r="UWB197" s="31">
        <f t="shared" si="3310"/>
        <v>0</v>
      </c>
      <c r="UWC197" s="31">
        <f t="shared" si="3310"/>
        <v>0</v>
      </c>
      <c r="UWD197" s="31">
        <f t="shared" si="3310"/>
        <v>0</v>
      </c>
      <c r="UWE197" s="31">
        <f t="shared" si="3310"/>
        <v>0</v>
      </c>
      <c r="UWF197" s="31">
        <f t="shared" si="3310"/>
        <v>0</v>
      </c>
      <c r="UWG197" s="31">
        <f t="shared" si="3310"/>
        <v>0</v>
      </c>
      <c r="UWH197" s="31">
        <f t="shared" si="3310"/>
        <v>0</v>
      </c>
      <c r="UWI197" s="31">
        <f t="shared" si="3310"/>
        <v>0</v>
      </c>
      <c r="UWJ197" s="31">
        <f t="shared" si="3310"/>
        <v>0</v>
      </c>
      <c r="UWK197" s="31">
        <f t="shared" si="3310"/>
        <v>0</v>
      </c>
      <c r="UWL197" s="31">
        <f t="shared" si="3310"/>
        <v>0</v>
      </c>
      <c r="UWM197" s="31">
        <f t="shared" si="3310"/>
        <v>0</v>
      </c>
      <c r="UWN197" s="31">
        <f t="shared" si="3310"/>
        <v>0</v>
      </c>
      <c r="UWO197" s="31">
        <f t="shared" si="3310"/>
        <v>0</v>
      </c>
      <c r="UWP197" s="31">
        <f t="shared" si="3310"/>
        <v>0</v>
      </c>
      <c r="UWQ197" s="31">
        <f t="shared" si="3310"/>
        <v>0</v>
      </c>
      <c r="UWR197" s="31">
        <f t="shared" si="3310"/>
        <v>0</v>
      </c>
      <c r="UWS197" s="31">
        <f t="shared" si="3310"/>
        <v>0</v>
      </c>
      <c r="UWT197" s="31">
        <f t="shared" si="3310"/>
        <v>0</v>
      </c>
      <c r="UWU197" s="31">
        <f t="shared" si="3310"/>
        <v>0</v>
      </c>
      <c r="UWV197" s="31">
        <f t="shared" si="3310"/>
        <v>0</v>
      </c>
      <c r="UWW197" s="31">
        <f t="shared" si="3310"/>
        <v>0</v>
      </c>
      <c r="UWX197" s="31">
        <f t="shared" si="3310"/>
        <v>0</v>
      </c>
      <c r="UWY197" s="31">
        <f t="shared" si="3310"/>
        <v>0</v>
      </c>
      <c r="UWZ197" s="31">
        <f t="shared" si="3310"/>
        <v>0</v>
      </c>
      <c r="UXA197" s="31">
        <f t="shared" si="3310"/>
        <v>0</v>
      </c>
      <c r="UXB197" s="31">
        <f t="shared" si="3310"/>
        <v>0</v>
      </c>
      <c r="UXC197" s="31">
        <f t="shared" si="3310"/>
        <v>0</v>
      </c>
      <c r="UXD197" s="31">
        <f t="shared" si="3310"/>
        <v>0</v>
      </c>
      <c r="UXE197" s="31">
        <f t="shared" si="3310"/>
        <v>0</v>
      </c>
      <c r="UXF197" s="31">
        <f t="shared" si="3310"/>
        <v>0</v>
      </c>
      <c r="UXG197" s="31">
        <f t="shared" si="3310"/>
        <v>0</v>
      </c>
      <c r="UXH197" s="31">
        <f t="shared" si="3310"/>
        <v>0</v>
      </c>
      <c r="UXI197" s="31">
        <f t="shared" si="3310"/>
        <v>0</v>
      </c>
      <c r="UXJ197" s="31">
        <f t="shared" si="3310"/>
        <v>0</v>
      </c>
      <c r="UXK197" s="31">
        <f t="shared" si="3310"/>
        <v>0</v>
      </c>
      <c r="UXL197" s="31">
        <f t="shared" si="3310"/>
        <v>0</v>
      </c>
      <c r="UXM197" s="31">
        <f t="shared" si="3310"/>
        <v>0</v>
      </c>
      <c r="UXN197" s="31">
        <f t="shared" si="3310"/>
        <v>0</v>
      </c>
      <c r="UXO197" s="31">
        <f t="shared" si="3310"/>
        <v>0</v>
      </c>
      <c r="UXP197" s="31">
        <f t="shared" si="3310"/>
        <v>0</v>
      </c>
      <c r="UXQ197" s="31">
        <f t="shared" si="3310"/>
        <v>0</v>
      </c>
      <c r="UXR197" s="31">
        <f t="shared" si="3310"/>
        <v>0</v>
      </c>
      <c r="UXS197" s="31">
        <f t="shared" si="3310"/>
        <v>0</v>
      </c>
      <c r="UXT197" s="31">
        <f t="shared" si="3310"/>
        <v>0</v>
      </c>
      <c r="UXU197" s="31">
        <f t="shared" si="3310"/>
        <v>0</v>
      </c>
      <c r="UXV197" s="31">
        <f t="shared" si="3310"/>
        <v>0</v>
      </c>
      <c r="UXW197" s="31">
        <f t="shared" si="3310"/>
        <v>0</v>
      </c>
      <c r="UXX197" s="31">
        <f t="shared" si="3310"/>
        <v>0</v>
      </c>
      <c r="UXY197" s="31">
        <f t="shared" si="3310"/>
        <v>0</v>
      </c>
      <c r="UXZ197" s="31">
        <f t="shared" si="3310"/>
        <v>0</v>
      </c>
      <c r="UYA197" s="31">
        <f t="shared" si="3310"/>
        <v>0</v>
      </c>
      <c r="UYB197" s="31">
        <f t="shared" si="3310"/>
        <v>0</v>
      </c>
      <c r="UYC197" s="31">
        <f t="shared" si="3310"/>
        <v>0</v>
      </c>
      <c r="UYD197" s="31">
        <f t="shared" si="3310"/>
        <v>0</v>
      </c>
      <c r="UYE197" s="31">
        <f t="shared" si="3310"/>
        <v>0</v>
      </c>
      <c r="UYF197" s="31">
        <f t="shared" si="3310"/>
        <v>0</v>
      </c>
      <c r="UYG197" s="31">
        <f t="shared" ref="UYG197:VAR197" si="3311">UYG196+UYG187</f>
        <v>0</v>
      </c>
      <c r="UYH197" s="31">
        <f t="shared" si="3311"/>
        <v>0</v>
      </c>
      <c r="UYI197" s="31">
        <f t="shared" si="3311"/>
        <v>0</v>
      </c>
      <c r="UYJ197" s="31">
        <f t="shared" si="3311"/>
        <v>0</v>
      </c>
      <c r="UYK197" s="31">
        <f t="shared" si="3311"/>
        <v>0</v>
      </c>
      <c r="UYL197" s="31">
        <f t="shared" si="3311"/>
        <v>0</v>
      </c>
      <c r="UYM197" s="31">
        <f t="shared" si="3311"/>
        <v>0</v>
      </c>
      <c r="UYN197" s="31">
        <f t="shared" si="3311"/>
        <v>0</v>
      </c>
      <c r="UYO197" s="31">
        <f t="shared" si="3311"/>
        <v>0</v>
      </c>
      <c r="UYP197" s="31">
        <f t="shared" si="3311"/>
        <v>0</v>
      </c>
      <c r="UYQ197" s="31">
        <f t="shared" si="3311"/>
        <v>0</v>
      </c>
      <c r="UYR197" s="31">
        <f t="shared" si="3311"/>
        <v>0</v>
      </c>
      <c r="UYS197" s="31">
        <f t="shared" si="3311"/>
        <v>0</v>
      </c>
      <c r="UYT197" s="31">
        <f t="shared" si="3311"/>
        <v>0</v>
      </c>
      <c r="UYU197" s="31">
        <f t="shared" si="3311"/>
        <v>0</v>
      </c>
      <c r="UYV197" s="31">
        <f t="shared" si="3311"/>
        <v>0</v>
      </c>
      <c r="UYW197" s="31">
        <f t="shared" si="3311"/>
        <v>0</v>
      </c>
      <c r="UYX197" s="31">
        <f t="shared" si="3311"/>
        <v>0</v>
      </c>
      <c r="UYY197" s="31">
        <f t="shared" si="3311"/>
        <v>0</v>
      </c>
      <c r="UYZ197" s="31">
        <f t="shared" si="3311"/>
        <v>0</v>
      </c>
      <c r="UZA197" s="31">
        <f t="shared" si="3311"/>
        <v>0</v>
      </c>
      <c r="UZB197" s="31">
        <f t="shared" si="3311"/>
        <v>0</v>
      </c>
      <c r="UZC197" s="31">
        <f t="shared" si="3311"/>
        <v>0</v>
      </c>
      <c r="UZD197" s="31">
        <f t="shared" si="3311"/>
        <v>0</v>
      </c>
      <c r="UZE197" s="31">
        <f t="shared" si="3311"/>
        <v>0</v>
      </c>
      <c r="UZF197" s="31">
        <f t="shared" si="3311"/>
        <v>0</v>
      </c>
      <c r="UZG197" s="31">
        <f t="shared" si="3311"/>
        <v>0</v>
      </c>
      <c r="UZH197" s="31">
        <f t="shared" si="3311"/>
        <v>0</v>
      </c>
      <c r="UZI197" s="31">
        <f t="shared" si="3311"/>
        <v>0</v>
      </c>
      <c r="UZJ197" s="31">
        <f t="shared" si="3311"/>
        <v>0</v>
      </c>
      <c r="UZK197" s="31">
        <f t="shared" si="3311"/>
        <v>0</v>
      </c>
      <c r="UZL197" s="31">
        <f t="shared" si="3311"/>
        <v>0</v>
      </c>
      <c r="UZM197" s="31">
        <f t="shared" si="3311"/>
        <v>0</v>
      </c>
      <c r="UZN197" s="31">
        <f t="shared" si="3311"/>
        <v>0</v>
      </c>
      <c r="UZO197" s="31">
        <f t="shared" si="3311"/>
        <v>0</v>
      </c>
      <c r="UZP197" s="31">
        <f t="shared" si="3311"/>
        <v>0</v>
      </c>
      <c r="UZQ197" s="31">
        <f t="shared" si="3311"/>
        <v>0</v>
      </c>
      <c r="UZR197" s="31">
        <f t="shared" si="3311"/>
        <v>0</v>
      </c>
      <c r="UZS197" s="31">
        <f t="shared" si="3311"/>
        <v>0</v>
      </c>
      <c r="UZT197" s="31">
        <f t="shared" si="3311"/>
        <v>0</v>
      </c>
      <c r="UZU197" s="31">
        <f t="shared" si="3311"/>
        <v>0</v>
      </c>
      <c r="UZV197" s="31">
        <f t="shared" si="3311"/>
        <v>0</v>
      </c>
      <c r="UZW197" s="31">
        <f t="shared" si="3311"/>
        <v>0</v>
      </c>
      <c r="UZX197" s="31">
        <f t="shared" si="3311"/>
        <v>0</v>
      </c>
      <c r="UZY197" s="31">
        <f t="shared" si="3311"/>
        <v>0</v>
      </c>
      <c r="UZZ197" s="31">
        <f t="shared" si="3311"/>
        <v>0</v>
      </c>
      <c r="VAA197" s="31">
        <f t="shared" si="3311"/>
        <v>0</v>
      </c>
      <c r="VAB197" s="31">
        <f t="shared" si="3311"/>
        <v>0</v>
      </c>
      <c r="VAC197" s="31">
        <f t="shared" si="3311"/>
        <v>0</v>
      </c>
      <c r="VAD197" s="31">
        <f t="shared" si="3311"/>
        <v>0</v>
      </c>
      <c r="VAE197" s="31">
        <f t="shared" si="3311"/>
        <v>0</v>
      </c>
      <c r="VAF197" s="31">
        <f t="shared" si="3311"/>
        <v>0</v>
      </c>
      <c r="VAG197" s="31">
        <f t="shared" si="3311"/>
        <v>0</v>
      </c>
      <c r="VAH197" s="31">
        <f t="shared" si="3311"/>
        <v>0</v>
      </c>
      <c r="VAI197" s="31">
        <f t="shared" si="3311"/>
        <v>0</v>
      </c>
      <c r="VAJ197" s="31">
        <f t="shared" si="3311"/>
        <v>0</v>
      </c>
      <c r="VAK197" s="31">
        <f t="shared" si="3311"/>
        <v>0</v>
      </c>
      <c r="VAL197" s="31">
        <f t="shared" si="3311"/>
        <v>0</v>
      </c>
      <c r="VAM197" s="31">
        <f t="shared" si="3311"/>
        <v>0</v>
      </c>
      <c r="VAN197" s="31">
        <f t="shared" si="3311"/>
        <v>0</v>
      </c>
      <c r="VAO197" s="31">
        <f t="shared" si="3311"/>
        <v>0</v>
      </c>
      <c r="VAP197" s="31">
        <f t="shared" si="3311"/>
        <v>0</v>
      </c>
      <c r="VAQ197" s="31">
        <f t="shared" si="3311"/>
        <v>0</v>
      </c>
      <c r="VAR197" s="31">
        <f t="shared" si="3311"/>
        <v>0</v>
      </c>
      <c r="VAS197" s="31">
        <f t="shared" ref="VAS197:VDD197" si="3312">VAS196+VAS187</f>
        <v>0</v>
      </c>
      <c r="VAT197" s="31">
        <f t="shared" si="3312"/>
        <v>0</v>
      </c>
      <c r="VAU197" s="31">
        <f t="shared" si="3312"/>
        <v>0</v>
      </c>
      <c r="VAV197" s="31">
        <f t="shared" si="3312"/>
        <v>0</v>
      </c>
      <c r="VAW197" s="31">
        <f t="shared" si="3312"/>
        <v>0</v>
      </c>
      <c r="VAX197" s="31">
        <f t="shared" si="3312"/>
        <v>0</v>
      </c>
      <c r="VAY197" s="31">
        <f t="shared" si="3312"/>
        <v>0</v>
      </c>
      <c r="VAZ197" s="31">
        <f t="shared" si="3312"/>
        <v>0</v>
      </c>
      <c r="VBA197" s="31">
        <f t="shared" si="3312"/>
        <v>0</v>
      </c>
      <c r="VBB197" s="31">
        <f t="shared" si="3312"/>
        <v>0</v>
      </c>
      <c r="VBC197" s="31">
        <f t="shared" si="3312"/>
        <v>0</v>
      </c>
      <c r="VBD197" s="31">
        <f t="shared" si="3312"/>
        <v>0</v>
      </c>
      <c r="VBE197" s="31">
        <f t="shared" si="3312"/>
        <v>0</v>
      </c>
      <c r="VBF197" s="31">
        <f t="shared" si="3312"/>
        <v>0</v>
      </c>
      <c r="VBG197" s="31">
        <f t="shared" si="3312"/>
        <v>0</v>
      </c>
      <c r="VBH197" s="31">
        <f t="shared" si="3312"/>
        <v>0</v>
      </c>
      <c r="VBI197" s="31">
        <f t="shared" si="3312"/>
        <v>0</v>
      </c>
      <c r="VBJ197" s="31">
        <f t="shared" si="3312"/>
        <v>0</v>
      </c>
      <c r="VBK197" s="31">
        <f t="shared" si="3312"/>
        <v>0</v>
      </c>
      <c r="VBL197" s="31">
        <f t="shared" si="3312"/>
        <v>0</v>
      </c>
      <c r="VBM197" s="31">
        <f t="shared" si="3312"/>
        <v>0</v>
      </c>
      <c r="VBN197" s="31">
        <f t="shared" si="3312"/>
        <v>0</v>
      </c>
      <c r="VBO197" s="31">
        <f t="shared" si="3312"/>
        <v>0</v>
      </c>
      <c r="VBP197" s="31">
        <f t="shared" si="3312"/>
        <v>0</v>
      </c>
      <c r="VBQ197" s="31">
        <f t="shared" si="3312"/>
        <v>0</v>
      </c>
      <c r="VBR197" s="31">
        <f t="shared" si="3312"/>
        <v>0</v>
      </c>
      <c r="VBS197" s="31">
        <f t="shared" si="3312"/>
        <v>0</v>
      </c>
      <c r="VBT197" s="31">
        <f t="shared" si="3312"/>
        <v>0</v>
      </c>
      <c r="VBU197" s="31">
        <f t="shared" si="3312"/>
        <v>0</v>
      </c>
      <c r="VBV197" s="31">
        <f t="shared" si="3312"/>
        <v>0</v>
      </c>
      <c r="VBW197" s="31">
        <f t="shared" si="3312"/>
        <v>0</v>
      </c>
      <c r="VBX197" s="31">
        <f t="shared" si="3312"/>
        <v>0</v>
      </c>
      <c r="VBY197" s="31">
        <f t="shared" si="3312"/>
        <v>0</v>
      </c>
      <c r="VBZ197" s="31">
        <f t="shared" si="3312"/>
        <v>0</v>
      </c>
      <c r="VCA197" s="31">
        <f t="shared" si="3312"/>
        <v>0</v>
      </c>
      <c r="VCB197" s="31">
        <f t="shared" si="3312"/>
        <v>0</v>
      </c>
      <c r="VCC197" s="31">
        <f t="shared" si="3312"/>
        <v>0</v>
      </c>
      <c r="VCD197" s="31">
        <f t="shared" si="3312"/>
        <v>0</v>
      </c>
      <c r="VCE197" s="31">
        <f t="shared" si="3312"/>
        <v>0</v>
      </c>
      <c r="VCF197" s="31">
        <f t="shared" si="3312"/>
        <v>0</v>
      </c>
      <c r="VCG197" s="31">
        <f t="shared" si="3312"/>
        <v>0</v>
      </c>
      <c r="VCH197" s="31">
        <f t="shared" si="3312"/>
        <v>0</v>
      </c>
      <c r="VCI197" s="31">
        <f t="shared" si="3312"/>
        <v>0</v>
      </c>
      <c r="VCJ197" s="31">
        <f t="shared" si="3312"/>
        <v>0</v>
      </c>
      <c r="VCK197" s="31">
        <f t="shared" si="3312"/>
        <v>0</v>
      </c>
      <c r="VCL197" s="31">
        <f t="shared" si="3312"/>
        <v>0</v>
      </c>
      <c r="VCM197" s="31">
        <f t="shared" si="3312"/>
        <v>0</v>
      </c>
      <c r="VCN197" s="31">
        <f t="shared" si="3312"/>
        <v>0</v>
      </c>
      <c r="VCO197" s="31">
        <f t="shared" si="3312"/>
        <v>0</v>
      </c>
      <c r="VCP197" s="31">
        <f t="shared" si="3312"/>
        <v>0</v>
      </c>
      <c r="VCQ197" s="31">
        <f t="shared" si="3312"/>
        <v>0</v>
      </c>
      <c r="VCR197" s="31">
        <f t="shared" si="3312"/>
        <v>0</v>
      </c>
      <c r="VCS197" s="31">
        <f t="shared" si="3312"/>
        <v>0</v>
      </c>
      <c r="VCT197" s="31">
        <f t="shared" si="3312"/>
        <v>0</v>
      </c>
      <c r="VCU197" s="31">
        <f t="shared" si="3312"/>
        <v>0</v>
      </c>
      <c r="VCV197" s="31">
        <f t="shared" si="3312"/>
        <v>0</v>
      </c>
      <c r="VCW197" s="31">
        <f t="shared" si="3312"/>
        <v>0</v>
      </c>
      <c r="VCX197" s="31">
        <f t="shared" si="3312"/>
        <v>0</v>
      </c>
      <c r="VCY197" s="31">
        <f t="shared" si="3312"/>
        <v>0</v>
      </c>
      <c r="VCZ197" s="31">
        <f t="shared" si="3312"/>
        <v>0</v>
      </c>
      <c r="VDA197" s="31">
        <f t="shared" si="3312"/>
        <v>0</v>
      </c>
      <c r="VDB197" s="31">
        <f t="shared" si="3312"/>
        <v>0</v>
      </c>
      <c r="VDC197" s="31">
        <f t="shared" si="3312"/>
        <v>0</v>
      </c>
      <c r="VDD197" s="31">
        <f t="shared" si="3312"/>
        <v>0</v>
      </c>
      <c r="VDE197" s="31">
        <f t="shared" ref="VDE197:VFP197" si="3313">VDE196+VDE187</f>
        <v>0</v>
      </c>
      <c r="VDF197" s="31">
        <f t="shared" si="3313"/>
        <v>0</v>
      </c>
      <c r="VDG197" s="31">
        <f t="shared" si="3313"/>
        <v>0</v>
      </c>
      <c r="VDH197" s="31">
        <f t="shared" si="3313"/>
        <v>0</v>
      </c>
      <c r="VDI197" s="31">
        <f t="shared" si="3313"/>
        <v>0</v>
      </c>
      <c r="VDJ197" s="31">
        <f t="shared" si="3313"/>
        <v>0</v>
      </c>
      <c r="VDK197" s="31">
        <f t="shared" si="3313"/>
        <v>0</v>
      </c>
      <c r="VDL197" s="31">
        <f t="shared" si="3313"/>
        <v>0</v>
      </c>
      <c r="VDM197" s="31">
        <f t="shared" si="3313"/>
        <v>0</v>
      </c>
      <c r="VDN197" s="31">
        <f t="shared" si="3313"/>
        <v>0</v>
      </c>
      <c r="VDO197" s="31">
        <f t="shared" si="3313"/>
        <v>0</v>
      </c>
      <c r="VDP197" s="31">
        <f t="shared" si="3313"/>
        <v>0</v>
      </c>
      <c r="VDQ197" s="31">
        <f t="shared" si="3313"/>
        <v>0</v>
      </c>
      <c r="VDR197" s="31">
        <f t="shared" si="3313"/>
        <v>0</v>
      </c>
      <c r="VDS197" s="31">
        <f t="shared" si="3313"/>
        <v>0</v>
      </c>
      <c r="VDT197" s="31">
        <f t="shared" si="3313"/>
        <v>0</v>
      </c>
      <c r="VDU197" s="31">
        <f t="shared" si="3313"/>
        <v>0</v>
      </c>
      <c r="VDV197" s="31">
        <f t="shared" si="3313"/>
        <v>0</v>
      </c>
      <c r="VDW197" s="31">
        <f t="shared" si="3313"/>
        <v>0</v>
      </c>
      <c r="VDX197" s="31">
        <f t="shared" si="3313"/>
        <v>0</v>
      </c>
      <c r="VDY197" s="31">
        <f t="shared" si="3313"/>
        <v>0</v>
      </c>
      <c r="VDZ197" s="31">
        <f t="shared" si="3313"/>
        <v>0</v>
      </c>
      <c r="VEA197" s="31">
        <f t="shared" si="3313"/>
        <v>0</v>
      </c>
      <c r="VEB197" s="31">
        <f t="shared" si="3313"/>
        <v>0</v>
      </c>
      <c r="VEC197" s="31">
        <f t="shared" si="3313"/>
        <v>0</v>
      </c>
      <c r="VED197" s="31">
        <f t="shared" si="3313"/>
        <v>0</v>
      </c>
      <c r="VEE197" s="31">
        <f t="shared" si="3313"/>
        <v>0</v>
      </c>
      <c r="VEF197" s="31">
        <f t="shared" si="3313"/>
        <v>0</v>
      </c>
      <c r="VEG197" s="31">
        <f t="shared" si="3313"/>
        <v>0</v>
      </c>
      <c r="VEH197" s="31">
        <f t="shared" si="3313"/>
        <v>0</v>
      </c>
      <c r="VEI197" s="31">
        <f t="shared" si="3313"/>
        <v>0</v>
      </c>
      <c r="VEJ197" s="31">
        <f t="shared" si="3313"/>
        <v>0</v>
      </c>
      <c r="VEK197" s="31">
        <f t="shared" si="3313"/>
        <v>0</v>
      </c>
      <c r="VEL197" s="31">
        <f t="shared" si="3313"/>
        <v>0</v>
      </c>
      <c r="VEM197" s="31">
        <f t="shared" si="3313"/>
        <v>0</v>
      </c>
      <c r="VEN197" s="31">
        <f t="shared" si="3313"/>
        <v>0</v>
      </c>
      <c r="VEO197" s="31">
        <f t="shared" si="3313"/>
        <v>0</v>
      </c>
      <c r="VEP197" s="31">
        <f t="shared" si="3313"/>
        <v>0</v>
      </c>
      <c r="VEQ197" s="31">
        <f t="shared" si="3313"/>
        <v>0</v>
      </c>
      <c r="VER197" s="31">
        <f t="shared" si="3313"/>
        <v>0</v>
      </c>
      <c r="VES197" s="31">
        <f t="shared" si="3313"/>
        <v>0</v>
      </c>
      <c r="VET197" s="31">
        <f t="shared" si="3313"/>
        <v>0</v>
      </c>
      <c r="VEU197" s="31">
        <f t="shared" si="3313"/>
        <v>0</v>
      </c>
      <c r="VEV197" s="31">
        <f t="shared" si="3313"/>
        <v>0</v>
      </c>
      <c r="VEW197" s="31">
        <f t="shared" si="3313"/>
        <v>0</v>
      </c>
      <c r="VEX197" s="31">
        <f t="shared" si="3313"/>
        <v>0</v>
      </c>
      <c r="VEY197" s="31">
        <f t="shared" si="3313"/>
        <v>0</v>
      </c>
      <c r="VEZ197" s="31">
        <f t="shared" si="3313"/>
        <v>0</v>
      </c>
      <c r="VFA197" s="31">
        <f t="shared" si="3313"/>
        <v>0</v>
      </c>
      <c r="VFB197" s="31">
        <f t="shared" si="3313"/>
        <v>0</v>
      </c>
      <c r="VFC197" s="31">
        <f t="shared" si="3313"/>
        <v>0</v>
      </c>
      <c r="VFD197" s="31">
        <f t="shared" si="3313"/>
        <v>0</v>
      </c>
      <c r="VFE197" s="31">
        <f t="shared" si="3313"/>
        <v>0</v>
      </c>
      <c r="VFF197" s="31">
        <f t="shared" si="3313"/>
        <v>0</v>
      </c>
      <c r="VFG197" s="31">
        <f t="shared" si="3313"/>
        <v>0</v>
      </c>
      <c r="VFH197" s="31">
        <f t="shared" si="3313"/>
        <v>0</v>
      </c>
      <c r="VFI197" s="31">
        <f t="shared" si="3313"/>
        <v>0</v>
      </c>
      <c r="VFJ197" s="31">
        <f t="shared" si="3313"/>
        <v>0</v>
      </c>
      <c r="VFK197" s="31">
        <f t="shared" si="3313"/>
        <v>0</v>
      </c>
      <c r="VFL197" s="31">
        <f t="shared" si="3313"/>
        <v>0</v>
      </c>
      <c r="VFM197" s="31">
        <f t="shared" si="3313"/>
        <v>0</v>
      </c>
      <c r="VFN197" s="31">
        <f t="shared" si="3313"/>
        <v>0</v>
      </c>
      <c r="VFO197" s="31">
        <f t="shared" si="3313"/>
        <v>0</v>
      </c>
      <c r="VFP197" s="31">
        <f t="shared" si="3313"/>
        <v>0</v>
      </c>
      <c r="VFQ197" s="31">
        <f t="shared" ref="VFQ197:VIB197" si="3314">VFQ196+VFQ187</f>
        <v>0</v>
      </c>
      <c r="VFR197" s="31">
        <f t="shared" si="3314"/>
        <v>0</v>
      </c>
      <c r="VFS197" s="31">
        <f t="shared" si="3314"/>
        <v>0</v>
      </c>
      <c r="VFT197" s="31">
        <f t="shared" si="3314"/>
        <v>0</v>
      </c>
      <c r="VFU197" s="31">
        <f t="shared" si="3314"/>
        <v>0</v>
      </c>
      <c r="VFV197" s="31">
        <f t="shared" si="3314"/>
        <v>0</v>
      </c>
      <c r="VFW197" s="31">
        <f t="shared" si="3314"/>
        <v>0</v>
      </c>
      <c r="VFX197" s="31">
        <f t="shared" si="3314"/>
        <v>0</v>
      </c>
      <c r="VFY197" s="31">
        <f t="shared" si="3314"/>
        <v>0</v>
      </c>
      <c r="VFZ197" s="31">
        <f t="shared" si="3314"/>
        <v>0</v>
      </c>
      <c r="VGA197" s="31">
        <f t="shared" si="3314"/>
        <v>0</v>
      </c>
      <c r="VGB197" s="31">
        <f t="shared" si="3314"/>
        <v>0</v>
      </c>
      <c r="VGC197" s="31">
        <f t="shared" si="3314"/>
        <v>0</v>
      </c>
      <c r="VGD197" s="31">
        <f t="shared" si="3314"/>
        <v>0</v>
      </c>
      <c r="VGE197" s="31">
        <f t="shared" si="3314"/>
        <v>0</v>
      </c>
      <c r="VGF197" s="31">
        <f t="shared" si="3314"/>
        <v>0</v>
      </c>
      <c r="VGG197" s="31">
        <f t="shared" si="3314"/>
        <v>0</v>
      </c>
      <c r="VGH197" s="31">
        <f t="shared" si="3314"/>
        <v>0</v>
      </c>
      <c r="VGI197" s="31">
        <f t="shared" si="3314"/>
        <v>0</v>
      </c>
      <c r="VGJ197" s="31">
        <f t="shared" si="3314"/>
        <v>0</v>
      </c>
      <c r="VGK197" s="31">
        <f t="shared" si="3314"/>
        <v>0</v>
      </c>
      <c r="VGL197" s="31">
        <f t="shared" si="3314"/>
        <v>0</v>
      </c>
      <c r="VGM197" s="31">
        <f t="shared" si="3314"/>
        <v>0</v>
      </c>
      <c r="VGN197" s="31">
        <f t="shared" si="3314"/>
        <v>0</v>
      </c>
      <c r="VGO197" s="31">
        <f t="shared" si="3314"/>
        <v>0</v>
      </c>
      <c r="VGP197" s="31">
        <f t="shared" si="3314"/>
        <v>0</v>
      </c>
      <c r="VGQ197" s="31">
        <f t="shared" si="3314"/>
        <v>0</v>
      </c>
      <c r="VGR197" s="31">
        <f t="shared" si="3314"/>
        <v>0</v>
      </c>
      <c r="VGS197" s="31">
        <f t="shared" si="3314"/>
        <v>0</v>
      </c>
      <c r="VGT197" s="31">
        <f t="shared" si="3314"/>
        <v>0</v>
      </c>
      <c r="VGU197" s="31">
        <f t="shared" si="3314"/>
        <v>0</v>
      </c>
      <c r="VGV197" s="31">
        <f t="shared" si="3314"/>
        <v>0</v>
      </c>
      <c r="VGW197" s="31">
        <f t="shared" si="3314"/>
        <v>0</v>
      </c>
      <c r="VGX197" s="31">
        <f t="shared" si="3314"/>
        <v>0</v>
      </c>
      <c r="VGY197" s="31">
        <f t="shared" si="3314"/>
        <v>0</v>
      </c>
      <c r="VGZ197" s="31">
        <f t="shared" si="3314"/>
        <v>0</v>
      </c>
      <c r="VHA197" s="31">
        <f t="shared" si="3314"/>
        <v>0</v>
      </c>
      <c r="VHB197" s="31">
        <f t="shared" si="3314"/>
        <v>0</v>
      </c>
      <c r="VHC197" s="31">
        <f t="shared" si="3314"/>
        <v>0</v>
      </c>
      <c r="VHD197" s="31">
        <f t="shared" si="3314"/>
        <v>0</v>
      </c>
      <c r="VHE197" s="31">
        <f t="shared" si="3314"/>
        <v>0</v>
      </c>
      <c r="VHF197" s="31">
        <f t="shared" si="3314"/>
        <v>0</v>
      </c>
      <c r="VHG197" s="31">
        <f t="shared" si="3314"/>
        <v>0</v>
      </c>
      <c r="VHH197" s="31">
        <f t="shared" si="3314"/>
        <v>0</v>
      </c>
      <c r="VHI197" s="31">
        <f t="shared" si="3314"/>
        <v>0</v>
      </c>
      <c r="VHJ197" s="31">
        <f t="shared" si="3314"/>
        <v>0</v>
      </c>
      <c r="VHK197" s="31">
        <f t="shared" si="3314"/>
        <v>0</v>
      </c>
      <c r="VHL197" s="31">
        <f t="shared" si="3314"/>
        <v>0</v>
      </c>
      <c r="VHM197" s="31">
        <f t="shared" si="3314"/>
        <v>0</v>
      </c>
      <c r="VHN197" s="31">
        <f t="shared" si="3314"/>
        <v>0</v>
      </c>
      <c r="VHO197" s="31">
        <f t="shared" si="3314"/>
        <v>0</v>
      </c>
      <c r="VHP197" s="31">
        <f t="shared" si="3314"/>
        <v>0</v>
      </c>
      <c r="VHQ197" s="31">
        <f t="shared" si="3314"/>
        <v>0</v>
      </c>
      <c r="VHR197" s="31">
        <f t="shared" si="3314"/>
        <v>0</v>
      </c>
      <c r="VHS197" s="31">
        <f t="shared" si="3314"/>
        <v>0</v>
      </c>
      <c r="VHT197" s="31">
        <f t="shared" si="3314"/>
        <v>0</v>
      </c>
      <c r="VHU197" s="31">
        <f t="shared" si="3314"/>
        <v>0</v>
      </c>
      <c r="VHV197" s="31">
        <f t="shared" si="3314"/>
        <v>0</v>
      </c>
      <c r="VHW197" s="31">
        <f t="shared" si="3314"/>
        <v>0</v>
      </c>
      <c r="VHX197" s="31">
        <f t="shared" si="3314"/>
        <v>0</v>
      </c>
      <c r="VHY197" s="31">
        <f t="shared" si="3314"/>
        <v>0</v>
      </c>
      <c r="VHZ197" s="31">
        <f t="shared" si="3314"/>
        <v>0</v>
      </c>
      <c r="VIA197" s="31">
        <f t="shared" si="3314"/>
        <v>0</v>
      </c>
      <c r="VIB197" s="31">
        <f t="shared" si="3314"/>
        <v>0</v>
      </c>
      <c r="VIC197" s="31">
        <f t="shared" ref="VIC197:VKN197" si="3315">VIC196+VIC187</f>
        <v>0</v>
      </c>
      <c r="VID197" s="31">
        <f t="shared" si="3315"/>
        <v>0</v>
      </c>
      <c r="VIE197" s="31">
        <f t="shared" si="3315"/>
        <v>0</v>
      </c>
      <c r="VIF197" s="31">
        <f t="shared" si="3315"/>
        <v>0</v>
      </c>
      <c r="VIG197" s="31">
        <f t="shared" si="3315"/>
        <v>0</v>
      </c>
      <c r="VIH197" s="31">
        <f t="shared" si="3315"/>
        <v>0</v>
      </c>
      <c r="VII197" s="31">
        <f t="shared" si="3315"/>
        <v>0</v>
      </c>
      <c r="VIJ197" s="31">
        <f t="shared" si="3315"/>
        <v>0</v>
      </c>
      <c r="VIK197" s="31">
        <f t="shared" si="3315"/>
        <v>0</v>
      </c>
      <c r="VIL197" s="31">
        <f t="shared" si="3315"/>
        <v>0</v>
      </c>
      <c r="VIM197" s="31">
        <f t="shared" si="3315"/>
        <v>0</v>
      </c>
      <c r="VIN197" s="31">
        <f t="shared" si="3315"/>
        <v>0</v>
      </c>
      <c r="VIO197" s="31">
        <f t="shared" si="3315"/>
        <v>0</v>
      </c>
      <c r="VIP197" s="31">
        <f t="shared" si="3315"/>
        <v>0</v>
      </c>
      <c r="VIQ197" s="31">
        <f t="shared" si="3315"/>
        <v>0</v>
      </c>
      <c r="VIR197" s="31">
        <f t="shared" si="3315"/>
        <v>0</v>
      </c>
      <c r="VIS197" s="31">
        <f t="shared" si="3315"/>
        <v>0</v>
      </c>
      <c r="VIT197" s="31">
        <f t="shared" si="3315"/>
        <v>0</v>
      </c>
      <c r="VIU197" s="31">
        <f t="shared" si="3315"/>
        <v>0</v>
      </c>
      <c r="VIV197" s="31">
        <f t="shared" si="3315"/>
        <v>0</v>
      </c>
      <c r="VIW197" s="31">
        <f t="shared" si="3315"/>
        <v>0</v>
      </c>
      <c r="VIX197" s="31">
        <f t="shared" si="3315"/>
        <v>0</v>
      </c>
      <c r="VIY197" s="31">
        <f t="shared" si="3315"/>
        <v>0</v>
      </c>
      <c r="VIZ197" s="31">
        <f t="shared" si="3315"/>
        <v>0</v>
      </c>
      <c r="VJA197" s="31">
        <f t="shared" si="3315"/>
        <v>0</v>
      </c>
      <c r="VJB197" s="31">
        <f t="shared" si="3315"/>
        <v>0</v>
      </c>
      <c r="VJC197" s="31">
        <f t="shared" si="3315"/>
        <v>0</v>
      </c>
      <c r="VJD197" s="31">
        <f t="shared" si="3315"/>
        <v>0</v>
      </c>
      <c r="VJE197" s="31">
        <f t="shared" si="3315"/>
        <v>0</v>
      </c>
      <c r="VJF197" s="31">
        <f t="shared" si="3315"/>
        <v>0</v>
      </c>
      <c r="VJG197" s="31">
        <f t="shared" si="3315"/>
        <v>0</v>
      </c>
      <c r="VJH197" s="31">
        <f t="shared" si="3315"/>
        <v>0</v>
      </c>
      <c r="VJI197" s="31">
        <f t="shared" si="3315"/>
        <v>0</v>
      </c>
      <c r="VJJ197" s="31">
        <f t="shared" si="3315"/>
        <v>0</v>
      </c>
      <c r="VJK197" s="31">
        <f t="shared" si="3315"/>
        <v>0</v>
      </c>
      <c r="VJL197" s="31">
        <f t="shared" si="3315"/>
        <v>0</v>
      </c>
      <c r="VJM197" s="31">
        <f t="shared" si="3315"/>
        <v>0</v>
      </c>
      <c r="VJN197" s="31">
        <f t="shared" si="3315"/>
        <v>0</v>
      </c>
      <c r="VJO197" s="31">
        <f t="shared" si="3315"/>
        <v>0</v>
      </c>
      <c r="VJP197" s="31">
        <f t="shared" si="3315"/>
        <v>0</v>
      </c>
      <c r="VJQ197" s="31">
        <f t="shared" si="3315"/>
        <v>0</v>
      </c>
      <c r="VJR197" s="31">
        <f t="shared" si="3315"/>
        <v>0</v>
      </c>
      <c r="VJS197" s="31">
        <f t="shared" si="3315"/>
        <v>0</v>
      </c>
      <c r="VJT197" s="31">
        <f t="shared" si="3315"/>
        <v>0</v>
      </c>
      <c r="VJU197" s="31">
        <f t="shared" si="3315"/>
        <v>0</v>
      </c>
      <c r="VJV197" s="31">
        <f t="shared" si="3315"/>
        <v>0</v>
      </c>
      <c r="VJW197" s="31">
        <f t="shared" si="3315"/>
        <v>0</v>
      </c>
      <c r="VJX197" s="31">
        <f t="shared" si="3315"/>
        <v>0</v>
      </c>
      <c r="VJY197" s="31">
        <f t="shared" si="3315"/>
        <v>0</v>
      </c>
      <c r="VJZ197" s="31">
        <f t="shared" si="3315"/>
        <v>0</v>
      </c>
      <c r="VKA197" s="31">
        <f t="shared" si="3315"/>
        <v>0</v>
      </c>
      <c r="VKB197" s="31">
        <f t="shared" si="3315"/>
        <v>0</v>
      </c>
      <c r="VKC197" s="31">
        <f t="shared" si="3315"/>
        <v>0</v>
      </c>
      <c r="VKD197" s="31">
        <f t="shared" si="3315"/>
        <v>0</v>
      </c>
      <c r="VKE197" s="31">
        <f t="shared" si="3315"/>
        <v>0</v>
      </c>
      <c r="VKF197" s="31">
        <f t="shared" si="3315"/>
        <v>0</v>
      </c>
      <c r="VKG197" s="31">
        <f t="shared" si="3315"/>
        <v>0</v>
      </c>
      <c r="VKH197" s="31">
        <f t="shared" si="3315"/>
        <v>0</v>
      </c>
      <c r="VKI197" s="31">
        <f t="shared" si="3315"/>
        <v>0</v>
      </c>
      <c r="VKJ197" s="31">
        <f t="shared" si="3315"/>
        <v>0</v>
      </c>
      <c r="VKK197" s="31">
        <f t="shared" si="3315"/>
        <v>0</v>
      </c>
      <c r="VKL197" s="31">
        <f t="shared" si="3315"/>
        <v>0</v>
      </c>
      <c r="VKM197" s="31">
        <f t="shared" si="3315"/>
        <v>0</v>
      </c>
      <c r="VKN197" s="31">
        <f t="shared" si="3315"/>
        <v>0</v>
      </c>
      <c r="VKO197" s="31">
        <f t="shared" ref="VKO197:VMZ197" si="3316">VKO196+VKO187</f>
        <v>0</v>
      </c>
      <c r="VKP197" s="31">
        <f t="shared" si="3316"/>
        <v>0</v>
      </c>
      <c r="VKQ197" s="31">
        <f t="shared" si="3316"/>
        <v>0</v>
      </c>
      <c r="VKR197" s="31">
        <f t="shared" si="3316"/>
        <v>0</v>
      </c>
      <c r="VKS197" s="31">
        <f t="shared" si="3316"/>
        <v>0</v>
      </c>
      <c r="VKT197" s="31">
        <f t="shared" si="3316"/>
        <v>0</v>
      </c>
      <c r="VKU197" s="31">
        <f t="shared" si="3316"/>
        <v>0</v>
      </c>
      <c r="VKV197" s="31">
        <f t="shared" si="3316"/>
        <v>0</v>
      </c>
      <c r="VKW197" s="31">
        <f t="shared" si="3316"/>
        <v>0</v>
      </c>
      <c r="VKX197" s="31">
        <f t="shared" si="3316"/>
        <v>0</v>
      </c>
      <c r="VKY197" s="31">
        <f t="shared" si="3316"/>
        <v>0</v>
      </c>
      <c r="VKZ197" s="31">
        <f t="shared" si="3316"/>
        <v>0</v>
      </c>
      <c r="VLA197" s="31">
        <f t="shared" si="3316"/>
        <v>0</v>
      </c>
      <c r="VLB197" s="31">
        <f t="shared" si="3316"/>
        <v>0</v>
      </c>
      <c r="VLC197" s="31">
        <f t="shared" si="3316"/>
        <v>0</v>
      </c>
      <c r="VLD197" s="31">
        <f t="shared" si="3316"/>
        <v>0</v>
      </c>
      <c r="VLE197" s="31">
        <f t="shared" si="3316"/>
        <v>0</v>
      </c>
      <c r="VLF197" s="31">
        <f t="shared" si="3316"/>
        <v>0</v>
      </c>
      <c r="VLG197" s="31">
        <f t="shared" si="3316"/>
        <v>0</v>
      </c>
      <c r="VLH197" s="31">
        <f t="shared" si="3316"/>
        <v>0</v>
      </c>
      <c r="VLI197" s="31">
        <f t="shared" si="3316"/>
        <v>0</v>
      </c>
      <c r="VLJ197" s="31">
        <f t="shared" si="3316"/>
        <v>0</v>
      </c>
      <c r="VLK197" s="31">
        <f t="shared" si="3316"/>
        <v>0</v>
      </c>
      <c r="VLL197" s="31">
        <f t="shared" si="3316"/>
        <v>0</v>
      </c>
      <c r="VLM197" s="31">
        <f t="shared" si="3316"/>
        <v>0</v>
      </c>
      <c r="VLN197" s="31">
        <f t="shared" si="3316"/>
        <v>0</v>
      </c>
      <c r="VLO197" s="31">
        <f t="shared" si="3316"/>
        <v>0</v>
      </c>
      <c r="VLP197" s="31">
        <f t="shared" si="3316"/>
        <v>0</v>
      </c>
      <c r="VLQ197" s="31">
        <f t="shared" si="3316"/>
        <v>0</v>
      </c>
      <c r="VLR197" s="31">
        <f t="shared" si="3316"/>
        <v>0</v>
      </c>
      <c r="VLS197" s="31">
        <f t="shared" si="3316"/>
        <v>0</v>
      </c>
      <c r="VLT197" s="31">
        <f t="shared" si="3316"/>
        <v>0</v>
      </c>
      <c r="VLU197" s="31">
        <f t="shared" si="3316"/>
        <v>0</v>
      </c>
      <c r="VLV197" s="31">
        <f t="shared" si="3316"/>
        <v>0</v>
      </c>
      <c r="VLW197" s="31">
        <f t="shared" si="3316"/>
        <v>0</v>
      </c>
      <c r="VLX197" s="31">
        <f t="shared" si="3316"/>
        <v>0</v>
      </c>
      <c r="VLY197" s="31">
        <f t="shared" si="3316"/>
        <v>0</v>
      </c>
      <c r="VLZ197" s="31">
        <f t="shared" si="3316"/>
        <v>0</v>
      </c>
      <c r="VMA197" s="31">
        <f t="shared" si="3316"/>
        <v>0</v>
      </c>
      <c r="VMB197" s="31">
        <f t="shared" si="3316"/>
        <v>0</v>
      </c>
      <c r="VMC197" s="31">
        <f t="shared" si="3316"/>
        <v>0</v>
      </c>
      <c r="VMD197" s="31">
        <f t="shared" si="3316"/>
        <v>0</v>
      </c>
      <c r="VME197" s="31">
        <f t="shared" si="3316"/>
        <v>0</v>
      </c>
      <c r="VMF197" s="31">
        <f t="shared" si="3316"/>
        <v>0</v>
      </c>
      <c r="VMG197" s="31">
        <f t="shared" si="3316"/>
        <v>0</v>
      </c>
      <c r="VMH197" s="31">
        <f t="shared" si="3316"/>
        <v>0</v>
      </c>
      <c r="VMI197" s="31">
        <f t="shared" si="3316"/>
        <v>0</v>
      </c>
      <c r="VMJ197" s="31">
        <f t="shared" si="3316"/>
        <v>0</v>
      </c>
      <c r="VMK197" s="31">
        <f t="shared" si="3316"/>
        <v>0</v>
      </c>
      <c r="VML197" s="31">
        <f t="shared" si="3316"/>
        <v>0</v>
      </c>
      <c r="VMM197" s="31">
        <f t="shared" si="3316"/>
        <v>0</v>
      </c>
      <c r="VMN197" s="31">
        <f t="shared" si="3316"/>
        <v>0</v>
      </c>
      <c r="VMO197" s="31">
        <f t="shared" si="3316"/>
        <v>0</v>
      </c>
      <c r="VMP197" s="31">
        <f t="shared" si="3316"/>
        <v>0</v>
      </c>
      <c r="VMQ197" s="31">
        <f t="shared" si="3316"/>
        <v>0</v>
      </c>
      <c r="VMR197" s="31">
        <f t="shared" si="3316"/>
        <v>0</v>
      </c>
      <c r="VMS197" s="31">
        <f t="shared" si="3316"/>
        <v>0</v>
      </c>
      <c r="VMT197" s="31">
        <f t="shared" si="3316"/>
        <v>0</v>
      </c>
      <c r="VMU197" s="31">
        <f t="shared" si="3316"/>
        <v>0</v>
      </c>
      <c r="VMV197" s="31">
        <f t="shared" si="3316"/>
        <v>0</v>
      </c>
      <c r="VMW197" s="31">
        <f t="shared" si="3316"/>
        <v>0</v>
      </c>
      <c r="VMX197" s="31">
        <f t="shared" si="3316"/>
        <v>0</v>
      </c>
      <c r="VMY197" s="31">
        <f t="shared" si="3316"/>
        <v>0</v>
      </c>
      <c r="VMZ197" s="31">
        <f t="shared" si="3316"/>
        <v>0</v>
      </c>
      <c r="VNA197" s="31">
        <f t="shared" ref="VNA197:VPL197" si="3317">VNA196+VNA187</f>
        <v>0</v>
      </c>
      <c r="VNB197" s="31">
        <f t="shared" si="3317"/>
        <v>0</v>
      </c>
      <c r="VNC197" s="31">
        <f t="shared" si="3317"/>
        <v>0</v>
      </c>
      <c r="VND197" s="31">
        <f t="shared" si="3317"/>
        <v>0</v>
      </c>
      <c r="VNE197" s="31">
        <f t="shared" si="3317"/>
        <v>0</v>
      </c>
      <c r="VNF197" s="31">
        <f t="shared" si="3317"/>
        <v>0</v>
      </c>
      <c r="VNG197" s="31">
        <f t="shared" si="3317"/>
        <v>0</v>
      </c>
      <c r="VNH197" s="31">
        <f t="shared" si="3317"/>
        <v>0</v>
      </c>
      <c r="VNI197" s="31">
        <f t="shared" si="3317"/>
        <v>0</v>
      </c>
      <c r="VNJ197" s="31">
        <f t="shared" si="3317"/>
        <v>0</v>
      </c>
      <c r="VNK197" s="31">
        <f t="shared" si="3317"/>
        <v>0</v>
      </c>
      <c r="VNL197" s="31">
        <f t="shared" si="3317"/>
        <v>0</v>
      </c>
      <c r="VNM197" s="31">
        <f t="shared" si="3317"/>
        <v>0</v>
      </c>
      <c r="VNN197" s="31">
        <f t="shared" si="3317"/>
        <v>0</v>
      </c>
      <c r="VNO197" s="31">
        <f t="shared" si="3317"/>
        <v>0</v>
      </c>
      <c r="VNP197" s="31">
        <f t="shared" si="3317"/>
        <v>0</v>
      </c>
      <c r="VNQ197" s="31">
        <f t="shared" si="3317"/>
        <v>0</v>
      </c>
      <c r="VNR197" s="31">
        <f t="shared" si="3317"/>
        <v>0</v>
      </c>
      <c r="VNS197" s="31">
        <f t="shared" si="3317"/>
        <v>0</v>
      </c>
      <c r="VNT197" s="31">
        <f t="shared" si="3317"/>
        <v>0</v>
      </c>
      <c r="VNU197" s="31">
        <f t="shared" si="3317"/>
        <v>0</v>
      </c>
      <c r="VNV197" s="31">
        <f t="shared" si="3317"/>
        <v>0</v>
      </c>
      <c r="VNW197" s="31">
        <f t="shared" si="3317"/>
        <v>0</v>
      </c>
      <c r="VNX197" s="31">
        <f t="shared" si="3317"/>
        <v>0</v>
      </c>
      <c r="VNY197" s="31">
        <f t="shared" si="3317"/>
        <v>0</v>
      </c>
      <c r="VNZ197" s="31">
        <f t="shared" si="3317"/>
        <v>0</v>
      </c>
      <c r="VOA197" s="31">
        <f t="shared" si="3317"/>
        <v>0</v>
      </c>
      <c r="VOB197" s="31">
        <f t="shared" si="3317"/>
        <v>0</v>
      </c>
      <c r="VOC197" s="31">
        <f t="shared" si="3317"/>
        <v>0</v>
      </c>
      <c r="VOD197" s="31">
        <f t="shared" si="3317"/>
        <v>0</v>
      </c>
      <c r="VOE197" s="31">
        <f t="shared" si="3317"/>
        <v>0</v>
      </c>
      <c r="VOF197" s="31">
        <f t="shared" si="3317"/>
        <v>0</v>
      </c>
      <c r="VOG197" s="31">
        <f t="shared" si="3317"/>
        <v>0</v>
      </c>
      <c r="VOH197" s="31">
        <f t="shared" si="3317"/>
        <v>0</v>
      </c>
      <c r="VOI197" s="31">
        <f t="shared" si="3317"/>
        <v>0</v>
      </c>
      <c r="VOJ197" s="31">
        <f t="shared" si="3317"/>
        <v>0</v>
      </c>
      <c r="VOK197" s="31">
        <f t="shared" si="3317"/>
        <v>0</v>
      </c>
      <c r="VOL197" s="31">
        <f t="shared" si="3317"/>
        <v>0</v>
      </c>
      <c r="VOM197" s="31">
        <f t="shared" si="3317"/>
        <v>0</v>
      </c>
      <c r="VON197" s="31">
        <f t="shared" si="3317"/>
        <v>0</v>
      </c>
      <c r="VOO197" s="31">
        <f t="shared" si="3317"/>
        <v>0</v>
      </c>
      <c r="VOP197" s="31">
        <f t="shared" si="3317"/>
        <v>0</v>
      </c>
      <c r="VOQ197" s="31">
        <f t="shared" si="3317"/>
        <v>0</v>
      </c>
      <c r="VOR197" s="31">
        <f t="shared" si="3317"/>
        <v>0</v>
      </c>
      <c r="VOS197" s="31">
        <f t="shared" si="3317"/>
        <v>0</v>
      </c>
      <c r="VOT197" s="31">
        <f t="shared" si="3317"/>
        <v>0</v>
      </c>
      <c r="VOU197" s="31">
        <f t="shared" si="3317"/>
        <v>0</v>
      </c>
      <c r="VOV197" s="31">
        <f t="shared" si="3317"/>
        <v>0</v>
      </c>
      <c r="VOW197" s="31">
        <f t="shared" si="3317"/>
        <v>0</v>
      </c>
      <c r="VOX197" s="31">
        <f t="shared" si="3317"/>
        <v>0</v>
      </c>
      <c r="VOY197" s="31">
        <f t="shared" si="3317"/>
        <v>0</v>
      </c>
      <c r="VOZ197" s="31">
        <f t="shared" si="3317"/>
        <v>0</v>
      </c>
      <c r="VPA197" s="31">
        <f t="shared" si="3317"/>
        <v>0</v>
      </c>
      <c r="VPB197" s="31">
        <f t="shared" si="3317"/>
        <v>0</v>
      </c>
      <c r="VPC197" s="31">
        <f t="shared" si="3317"/>
        <v>0</v>
      </c>
      <c r="VPD197" s="31">
        <f t="shared" si="3317"/>
        <v>0</v>
      </c>
      <c r="VPE197" s="31">
        <f t="shared" si="3317"/>
        <v>0</v>
      </c>
      <c r="VPF197" s="31">
        <f t="shared" si="3317"/>
        <v>0</v>
      </c>
      <c r="VPG197" s="31">
        <f t="shared" si="3317"/>
        <v>0</v>
      </c>
      <c r="VPH197" s="31">
        <f t="shared" si="3317"/>
        <v>0</v>
      </c>
      <c r="VPI197" s="31">
        <f t="shared" si="3317"/>
        <v>0</v>
      </c>
      <c r="VPJ197" s="31">
        <f t="shared" si="3317"/>
        <v>0</v>
      </c>
      <c r="VPK197" s="31">
        <f t="shared" si="3317"/>
        <v>0</v>
      </c>
      <c r="VPL197" s="31">
        <f t="shared" si="3317"/>
        <v>0</v>
      </c>
      <c r="VPM197" s="31">
        <f t="shared" ref="VPM197:VRX197" si="3318">VPM196+VPM187</f>
        <v>0</v>
      </c>
      <c r="VPN197" s="31">
        <f t="shared" si="3318"/>
        <v>0</v>
      </c>
      <c r="VPO197" s="31">
        <f t="shared" si="3318"/>
        <v>0</v>
      </c>
      <c r="VPP197" s="31">
        <f t="shared" si="3318"/>
        <v>0</v>
      </c>
      <c r="VPQ197" s="31">
        <f t="shared" si="3318"/>
        <v>0</v>
      </c>
      <c r="VPR197" s="31">
        <f t="shared" si="3318"/>
        <v>0</v>
      </c>
      <c r="VPS197" s="31">
        <f t="shared" si="3318"/>
        <v>0</v>
      </c>
      <c r="VPT197" s="31">
        <f t="shared" si="3318"/>
        <v>0</v>
      </c>
      <c r="VPU197" s="31">
        <f t="shared" si="3318"/>
        <v>0</v>
      </c>
      <c r="VPV197" s="31">
        <f t="shared" si="3318"/>
        <v>0</v>
      </c>
      <c r="VPW197" s="31">
        <f t="shared" si="3318"/>
        <v>0</v>
      </c>
      <c r="VPX197" s="31">
        <f t="shared" si="3318"/>
        <v>0</v>
      </c>
      <c r="VPY197" s="31">
        <f t="shared" si="3318"/>
        <v>0</v>
      </c>
      <c r="VPZ197" s="31">
        <f t="shared" si="3318"/>
        <v>0</v>
      </c>
      <c r="VQA197" s="31">
        <f t="shared" si="3318"/>
        <v>0</v>
      </c>
      <c r="VQB197" s="31">
        <f t="shared" si="3318"/>
        <v>0</v>
      </c>
      <c r="VQC197" s="31">
        <f t="shared" si="3318"/>
        <v>0</v>
      </c>
      <c r="VQD197" s="31">
        <f t="shared" si="3318"/>
        <v>0</v>
      </c>
      <c r="VQE197" s="31">
        <f t="shared" si="3318"/>
        <v>0</v>
      </c>
      <c r="VQF197" s="31">
        <f t="shared" si="3318"/>
        <v>0</v>
      </c>
      <c r="VQG197" s="31">
        <f t="shared" si="3318"/>
        <v>0</v>
      </c>
      <c r="VQH197" s="31">
        <f t="shared" si="3318"/>
        <v>0</v>
      </c>
      <c r="VQI197" s="31">
        <f t="shared" si="3318"/>
        <v>0</v>
      </c>
      <c r="VQJ197" s="31">
        <f t="shared" si="3318"/>
        <v>0</v>
      </c>
      <c r="VQK197" s="31">
        <f t="shared" si="3318"/>
        <v>0</v>
      </c>
      <c r="VQL197" s="31">
        <f t="shared" si="3318"/>
        <v>0</v>
      </c>
      <c r="VQM197" s="31">
        <f t="shared" si="3318"/>
        <v>0</v>
      </c>
      <c r="VQN197" s="31">
        <f t="shared" si="3318"/>
        <v>0</v>
      </c>
      <c r="VQO197" s="31">
        <f t="shared" si="3318"/>
        <v>0</v>
      </c>
      <c r="VQP197" s="31">
        <f t="shared" si="3318"/>
        <v>0</v>
      </c>
      <c r="VQQ197" s="31">
        <f t="shared" si="3318"/>
        <v>0</v>
      </c>
      <c r="VQR197" s="31">
        <f t="shared" si="3318"/>
        <v>0</v>
      </c>
      <c r="VQS197" s="31">
        <f t="shared" si="3318"/>
        <v>0</v>
      </c>
      <c r="VQT197" s="31">
        <f t="shared" si="3318"/>
        <v>0</v>
      </c>
      <c r="VQU197" s="31">
        <f t="shared" si="3318"/>
        <v>0</v>
      </c>
      <c r="VQV197" s="31">
        <f t="shared" si="3318"/>
        <v>0</v>
      </c>
      <c r="VQW197" s="31">
        <f t="shared" si="3318"/>
        <v>0</v>
      </c>
      <c r="VQX197" s="31">
        <f t="shared" si="3318"/>
        <v>0</v>
      </c>
      <c r="VQY197" s="31">
        <f t="shared" si="3318"/>
        <v>0</v>
      </c>
      <c r="VQZ197" s="31">
        <f t="shared" si="3318"/>
        <v>0</v>
      </c>
      <c r="VRA197" s="31">
        <f t="shared" si="3318"/>
        <v>0</v>
      </c>
      <c r="VRB197" s="31">
        <f t="shared" si="3318"/>
        <v>0</v>
      </c>
      <c r="VRC197" s="31">
        <f t="shared" si="3318"/>
        <v>0</v>
      </c>
      <c r="VRD197" s="31">
        <f t="shared" si="3318"/>
        <v>0</v>
      </c>
      <c r="VRE197" s="31">
        <f t="shared" si="3318"/>
        <v>0</v>
      </c>
      <c r="VRF197" s="31">
        <f t="shared" si="3318"/>
        <v>0</v>
      </c>
      <c r="VRG197" s="31">
        <f t="shared" si="3318"/>
        <v>0</v>
      </c>
      <c r="VRH197" s="31">
        <f t="shared" si="3318"/>
        <v>0</v>
      </c>
      <c r="VRI197" s="31">
        <f t="shared" si="3318"/>
        <v>0</v>
      </c>
      <c r="VRJ197" s="31">
        <f t="shared" si="3318"/>
        <v>0</v>
      </c>
      <c r="VRK197" s="31">
        <f t="shared" si="3318"/>
        <v>0</v>
      </c>
      <c r="VRL197" s="31">
        <f t="shared" si="3318"/>
        <v>0</v>
      </c>
      <c r="VRM197" s="31">
        <f t="shared" si="3318"/>
        <v>0</v>
      </c>
      <c r="VRN197" s="31">
        <f t="shared" si="3318"/>
        <v>0</v>
      </c>
      <c r="VRO197" s="31">
        <f t="shared" si="3318"/>
        <v>0</v>
      </c>
      <c r="VRP197" s="31">
        <f t="shared" si="3318"/>
        <v>0</v>
      </c>
      <c r="VRQ197" s="31">
        <f t="shared" si="3318"/>
        <v>0</v>
      </c>
      <c r="VRR197" s="31">
        <f t="shared" si="3318"/>
        <v>0</v>
      </c>
      <c r="VRS197" s="31">
        <f t="shared" si="3318"/>
        <v>0</v>
      </c>
      <c r="VRT197" s="31">
        <f t="shared" si="3318"/>
        <v>0</v>
      </c>
      <c r="VRU197" s="31">
        <f t="shared" si="3318"/>
        <v>0</v>
      </c>
      <c r="VRV197" s="31">
        <f t="shared" si="3318"/>
        <v>0</v>
      </c>
      <c r="VRW197" s="31">
        <f t="shared" si="3318"/>
        <v>0</v>
      </c>
      <c r="VRX197" s="31">
        <f t="shared" si="3318"/>
        <v>0</v>
      </c>
      <c r="VRY197" s="31">
        <f t="shared" ref="VRY197:VUJ197" si="3319">VRY196+VRY187</f>
        <v>0</v>
      </c>
      <c r="VRZ197" s="31">
        <f t="shared" si="3319"/>
        <v>0</v>
      </c>
      <c r="VSA197" s="31">
        <f t="shared" si="3319"/>
        <v>0</v>
      </c>
      <c r="VSB197" s="31">
        <f t="shared" si="3319"/>
        <v>0</v>
      </c>
      <c r="VSC197" s="31">
        <f t="shared" si="3319"/>
        <v>0</v>
      </c>
      <c r="VSD197" s="31">
        <f t="shared" si="3319"/>
        <v>0</v>
      </c>
      <c r="VSE197" s="31">
        <f t="shared" si="3319"/>
        <v>0</v>
      </c>
      <c r="VSF197" s="31">
        <f t="shared" si="3319"/>
        <v>0</v>
      </c>
      <c r="VSG197" s="31">
        <f t="shared" si="3319"/>
        <v>0</v>
      </c>
      <c r="VSH197" s="31">
        <f t="shared" si="3319"/>
        <v>0</v>
      </c>
      <c r="VSI197" s="31">
        <f t="shared" si="3319"/>
        <v>0</v>
      </c>
      <c r="VSJ197" s="31">
        <f t="shared" si="3319"/>
        <v>0</v>
      </c>
      <c r="VSK197" s="31">
        <f t="shared" si="3319"/>
        <v>0</v>
      </c>
      <c r="VSL197" s="31">
        <f t="shared" si="3319"/>
        <v>0</v>
      </c>
      <c r="VSM197" s="31">
        <f t="shared" si="3319"/>
        <v>0</v>
      </c>
      <c r="VSN197" s="31">
        <f t="shared" si="3319"/>
        <v>0</v>
      </c>
      <c r="VSO197" s="31">
        <f t="shared" si="3319"/>
        <v>0</v>
      </c>
      <c r="VSP197" s="31">
        <f t="shared" si="3319"/>
        <v>0</v>
      </c>
      <c r="VSQ197" s="31">
        <f t="shared" si="3319"/>
        <v>0</v>
      </c>
      <c r="VSR197" s="31">
        <f t="shared" si="3319"/>
        <v>0</v>
      </c>
      <c r="VSS197" s="31">
        <f t="shared" si="3319"/>
        <v>0</v>
      </c>
      <c r="VST197" s="31">
        <f t="shared" si="3319"/>
        <v>0</v>
      </c>
      <c r="VSU197" s="31">
        <f t="shared" si="3319"/>
        <v>0</v>
      </c>
      <c r="VSV197" s="31">
        <f t="shared" si="3319"/>
        <v>0</v>
      </c>
      <c r="VSW197" s="31">
        <f t="shared" si="3319"/>
        <v>0</v>
      </c>
      <c r="VSX197" s="31">
        <f t="shared" si="3319"/>
        <v>0</v>
      </c>
      <c r="VSY197" s="31">
        <f t="shared" si="3319"/>
        <v>0</v>
      </c>
      <c r="VSZ197" s="31">
        <f t="shared" si="3319"/>
        <v>0</v>
      </c>
      <c r="VTA197" s="31">
        <f t="shared" si="3319"/>
        <v>0</v>
      </c>
      <c r="VTB197" s="31">
        <f t="shared" si="3319"/>
        <v>0</v>
      </c>
      <c r="VTC197" s="31">
        <f t="shared" si="3319"/>
        <v>0</v>
      </c>
      <c r="VTD197" s="31">
        <f t="shared" si="3319"/>
        <v>0</v>
      </c>
      <c r="VTE197" s="31">
        <f t="shared" si="3319"/>
        <v>0</v>
      </c>
      <c r="VTF197" s="31">
        <f t="shared" si="3319"/>
        <v>0</v>
      </c>
      <c r="VTG197" s="31">
        <f t="shared" si="3319"/>
        <v>0</v>
      </c>
      <c r="VTH197" s="31">
        <f t="shared" si="3319"/>
        <v>0</v>
      </c>
      <c r="VTI197" s="31">
        <f t="shared" si="3319"/>
        <v>0</v>
      </c>
      <c r="VTJ197" s="31">
        <f t="shared" si="3319"/>
        <v>0</v>
      </c>
      <c r="VTK197" s="31">
        <f t="shared" si="3319"/>
        <v>0</v>
      </c>
      <c r="VTL197" s="31">
        <f t="shared" si="3319"/>
        <v>0</v>
      </c>
      <c r="VTM197" s="31">
        <f t="shared" si="3319"/>
        <v>0</v>
      </c>
      <c r="VTN197" s="31">
        <f t="shared" si="3319"/>
        <v>0</v>
      </c>
      <c r="VTO197" s="31">
        <f t="shared" si="3319"/>
        <v>0</v>
      </c>
      <c r="VTP197" s="31">
        <f t="shared" si="3319"/>
        <v>0</v>
      </c>
      <c r="VTQ197" s="31">
        <f t="shared" si="3319"/>
        <v>0</v>
      </c>
      <c r="VTR197" s="31">
        <f t="shared" si="3319"/>
        <v>0</v>
      </c>
      <c r="VTS197" s="31">
        <f t="shared" si="3319"/>
        <v>0</v>
      </c>
      <c r="VTT197" s="31">
        <f t="shared" si="3319"/>
        <v>0</v>
      </c>
      <c r="VTU197" s="31">
        <f t="shared" si="3319"/>
        <v>0</v>
      </c>
      <c r="VTV197" s="31">
        <f t="shared" si="3319"/>
        <v>0</v>
      </c>
      <c r="VTW197" s="31">
        <f t="shared" si="3319"/>
        <v>0</v>
      </c>
      <c r="VTX197" s="31">
        <f t="shared" si="3319"/>
        <v>0</v>
      </c>
      <c r="VTY197" s="31">
        <f t="shared" si="3319"/>
        <v>0</v>
      </c>
      <c r="VTZ197" s="31">
        <f t="shared" si="3319"/>
        <v>0</v>
      </c>
      <c r="VUA197" s="31">
        <f t="shared" si="3319"/>
        <v>0</v>
      </c>
      <c r="VUB197" s="31">
        <f t="shared" si="3319"/>
        <v>0</v>
      </c>
      <c r="VUC197" s="31">
        <f t="shared" si="3319"/>
        <v>0</v>
      </c>
      <c r="VUD197" s="31">
        <f t="shared" si="3319"/>
        <v>0</v>
      </c>
      <c r="VUE197" s="31">
        <f t="shared" si="3319"/>
        <v>0</v>
      </c>
      <c r="VUF197" s="31">
        <f t="shared" si="3319"/>
        <v>0</v>
      </c>
      <c r="VUG197" s="31">
        <f t="shared" si="3319"/>
        <v>0</v>
      </c>
      <c r="VUH197" s="31">
        <f t="shared" si="3319"/>
        <v>0</v>
      </c>
      <c r="VUI197" s="31">
        <f t="shared" si="3319"/>
        <v>0</v>
      </c>
      <c r="VUJ197" s="31">
        <f t="shared" si="3319"/>
        <v>0</v>
      </c>
      <c r="VUK197" s="31">
        <f t="shared" ref="VUK197:VWV197" si="3320">VUK196+VUK187</f>
        <v>0</v>
      </c>
      <c r="VUL197" s="31">
        <f t="shared" si="3320"/>
        <v>0</v>
      </c>
      <c r="VUM197" s="31">
        <f t="shared" si="3320"/>
        <v>0</v>
      </c>
      <c r="VUN197" s="31">
        <f t="shared" si="3320"/>
        <v>0</v>
      </c>
      <c r="VUO197" s="31">
        <f t="shared" si="3320"/>
        <v>0</v>
      </c>
      <c r="VUP197" s="31">
        <f t="shared" si="3320"/>
        <v>0</v>
      </c>
      <c r="VUQ197" s="31">
        <f t="shared" si="3320"/>
        <v>0</v>
      </c>
      <c r="VUR197" s="31">
        <f t="shared" si="3320"/>
        <v>0</v>
      </c>
      <c r="VUS197" s="31">
        <f t="shared" si="3320"/>
        <v>0</v>
      </c>
      <c r="VUT197" s="31">
        <f t="shared" si="3320"/>
        <v>0</v>
      </c>
      <c r="VUU197" s="31">
        <f t="shared" si="3320"/>
        <v>0</v>
      </c>
      <c r="VUV197" s="31">
        <f t="shared" si="3320"/>
        <v>0</v>
      </c>
      <c r="VUW197" s="31">
        <f t="shared" si="3320"/>
        <v>0</v>
      </c>
      <c r="VUX197" s="31">
        <f t="shared" si="3320"/>
        <v>0</v>
      </c>
      <c r="VUY197" s="31">
        <f t="shared" si="3320"/>
        <v>0</v>
      </c>
      <c r="VUZ197" s="31">
        <f t="shared" si="3320"/>
        <v>0</v>
      </c>
      <c r="VVA197" s="31">
        <f t="shared" si="3320"/>
        <v>0</v>
      </c>
      <c r="VVB197" s="31">
        <f t="shared" si="3320"/>
        <v>0</v>
      </c>
      <c r="VVC197" s="31">
        <f t="shared" si="3320"/>
        <v>0</v>
      </c>
      <c r="VVD197" s="31">
        <f t="shared" si="3320"/>
        <v>0</v>
      </c>
      <c r="VVE197" s="31">
        <f t="shared" si="3320"/>
        <v>0</v>
      </c>
      <c r="VVF197" s="31">
        <f t="shared" si="3320"/>
        <v>0</v>
      </c>
      <c r="VVG197" s="31">
        <f t="shared" si="3320"/>
        <v>0</v>
      </c>
      <c r="VVH197" s="31">
        <f t="shared" si="3320"/>
        <v>0</v>
      </c>
      <c r="VVI197" s="31">
        <f t="shared" si="3320"/>
        <v>0</v>
      </c>
      <c r="VVJ197" s="31">
        <f t="shared" si="3320"/>
        <v>0</v>
      </c>
      <c r="VVK197" s="31">
        <f t="shared" si="3320"/>
        <v>0</v>
      </c>
      <c r="VVL197" s="31">
        <f t="shared" si="3320"/>
        <v>0</v>
      </c>
      <c r="VVM197" s="31">
        <f t="shared" si="3320"/>
        <v>0</v>
      </c>
      <c r="VVN197" s="31">
        <f t="shared" si="3320"/>
        <v>0</v>
      </c>
      <c r="VVO197" s="31">
        <f t="shared" si="3320"/>
        <v>0</v>
      </c>
      <c r="VVP197" s="31">
        <f t="shared" si="3320"/>
        <v>0</v>
      </c>
      <c r="VVQ197" s="31">
        <f t="shared" si="3320"/>
        <v>0</v>
      </c>
      <c r="VVR197" s="31">
        <f t="shared" si="3320"/>
        <v>0</v>
      </c>
      <c r="VVS197" s="31">
        <f t="shared" si="3320"/>
        <v>0</v>
      </c>
      <c r="VVT197" s="31">
        <f t="shared" si="3320"/>
        <v>0</v>
      </c>
      <c r="VVU197" s="31">
        <f t="shared" si="3320"/>
        <v>0</v>
      </c>
      <c r="VVV197" s="31">
        <f t="shared" si="3320"/>
        <v>0</v>
      </c>
      <c r="VVW197" s="31">
        <f t="shared" si="3320"/>
        <v>0</v>
      </c>
      <c r="VVX197" s="31">
        <f t="shared" si="3320"/>
        <v>0</v>
      </c>
      <c r="VVY197" s="31">
        <f t="shared" si="3320"/>
        <v>0</v>
      </c>
      <c r="VVZ197" s="31">
        <f t="shared" si="3320"/>
        <v>0</v>
      </c>
      <c r="VWA197" s="31">
        <f t="shared" si="3320"/>
        <v>0</v>
      </c>
      <c r="VWB197" s="31">
        <f t="shared" si="3320"/>
        <v>0</v>
      </c>
      <c r="VWC197" s="31">
        <f t="shared" si="3320"/>
        <v>0</v>
      </c>
      <c r="VWD197" s="31">
        <f t="shared" si="3320"/>
        <v>0</v>
      </c>
      <c r="VWE197" s="31">
        <f t="shared" si="3320"/>
        <v>0</v>
      </c>
      <c r="VWF197" s="31">
        <f t="shared" si="3320"/>
        <v>0</v>
      </c>
      <c r="VWG197" s="31">
        <f t="shared" si="3320"/>
        <v>0</v>
      </c>
      <c r="VWH197" s="31">
        <f t="shared" si="3320"/>
        <v>0</v>
      </c>
      <c r="VWI197" s="31">
        <f t="shared" si="3320"/>
        <v>0</v>
      </c>
      <c r="VWJ197" s="31">
        <f t="shared" si="3320"/>
        <v>0</v>
      </c>
      <c r="VWK197" s="31">
        <f t="shared" si="3320"/>
        <v>0</v>
      </c>
      <c r="VWL197" s="31">
        <f t="shared" si="3320"/>
        <v>0</v>
      </c>
      <c r="VWM197" s="31">
        <f t="shared" si="3320"/>
        <v>0</v>
      </c>
      <c r="VWN197" s="31">
        <f t="shared" si="3320"/>
        <v>0</v>
      </c>
      <c r="VWO197" s="31">
        <f t="shared" si="3320"/>
        <v>0</v>
      </c>
      <c r="VWP197" s="31">
        <f t="shared" si="3320"/>
        <v>0</v>
      </c>
      <c r="VWQ197" s="31">
        <f t="shared" si="3320"/>
        <v>0</v>
      </c>
      <c r="VWR197" s="31">
        <f t="shared" si="3320"/>
        <v>0</v>
      </c>
      <c r="VWS197" s="31">
        <f t="shared" si="3320"/>
        <v>0</v>
      </c>
      <c r="VWT197" s="31">
        <f t="shared" si="3320"/>
        <v>0</v>
      </c>
      <c r="VWU197" s="31">
        <f t="shared" si="3320"/>
        <v>0</v>
      </c>
      <c r="VWV197" s="31">
        <f t="shared" si="3320"/>
        <v>0</v>
      </c>
      <c r="VWW197" s="31">
        <f t="shared" ref="VWW197:VZH197" si="3321">VWW196+VWW187</f>
        <v>0</v>
      </c>
      <c r="VWX197" s="31">
        <f t="shared" si="3321"/>
        <v>0</v>
      </c>
      <c r="VWY197" s="31">
        <f t="shared" si="3321"/>
        <v>0</v>
      </c>
      <c r="VWZ197" s="31">
        <f t="shared" si="3321"/>
        <v>0</v>
      </c>
      <c r="VXA197" s="31">
        <f t="shared" si="3321"/>
        <v>0</v>
      </c>
      <c r="VXB197" s="31">
        <f t="shared" si="3321"/>
        <v>0</v>
      </c>
      <c r="VXC197" s="31">
        <f t="shared" si="3321"/>
        <v>0</v>
      </c>
      <c r="VXD197" s="31">
        <f t="shared" si="3321"/>
        <v>0</v>
      </c>
      <c r="VXE197" s="31">
        <f t="shared" si="3321"/>
        <v>0</v>
      </c>
      <c r="VXF197" s="31">
        <f t="shared" si="3321"/>
        <v>0</v>
      </c>
      <c r="VXG197" s="31">
        <f t="shared" si="3321"/>
        <v>0</v>
      </c>
      <c r="VXH197" s="31">
        <f t="shared" si="3321"/>
        <v>0</v>
      </c>
      <c r="VXI197" s="31">
        <f t="shared" si="3321"/>
        <v>0</v>
      </c>
      <c r="VXJ197" s="31">
        <f t="shared" si="3321"/>
        <v>0</v>
      </c>
      <c r="VXK197" s="31">
        <f t="shared" si="3321"/>
        <v>0</v>
      </c>
      <c r="VXL197" s="31">
        <f t="shared" si="3321"/>
        <v>0</v>
      </c>
      <c r="VXM197" s="31">
        <f t="shared" si="3321"/>
        <v>0</v>
      </c>
      <c r="VXN197" s="31">
        <f t="shared" si="3321"/>
        <v>0</v>
      </c>
      <c r="VXO197" s="31">
        <f t="shared" si="3321"/>
        <v>0</v>
      </c>
      <c r="VXP197" s="31">
        <f t="shared" si="3321"/>
        <v>0</v>
      </c>
      <c r="VXQ197" s="31">
        <f t="shared" si="3321"/>
        <v>0</v>
      </c>
      <c r="VXR197" s="31">
        <f t="shared" si="3321"/>
        <v>0</v>
      </c>
      <c r="VXS197" s="31">
        <f t="shared" si="3321"/>
        <v>0</v>
      </c>
      <c r="VXT197" s="31">
        <f t="shared" si="3321"/>
        <v>0</v>
      </c>
      <c r="VXU197" s="31">
        <f t="shared" si="3321"/>
        <v>0</v>
      </c>
      <c r="VXV197" s="31">
        <f t="shared" si="3321"/>
        <v>0</v>
      </c>
      <c r="VXW197" s="31">
        <f t="shared" si="3321"/>
        <v>0</v>
      </c>
      <c r="VXX197" s="31">
        <f t="shared" si="3321"/>
        <v>0</v>
      </c>
      <c r="VXY197" s="31">
        <f t="shared" si="3321"/>
        <v>0</v>
      </c>
      <c r="VXZ197" s="31">
        <f t="shared" si="3321"/>
        <v>0</v>
      </c>
      <c r="VYA197" s="31">
        <f t="shared" si="3321"/>
        <v>0</v>
      </c>
      <c r="VYB197" s="31">
        <f t="shared" si="3321"/>
        <v>0</v>
      </c>
      <c r="VYC197" s="31">
        <f t="shared" si="3321"/>
        <v>0</v>
      </c>
      <c r="VYD197" s="31">
        <f t="shared" si="3321"/>
        <v>0</v>
      </c>
      <c r="VYE197" s="31">
        <f t="shared" si="3321"/>
        <v>0</v>
      </c>
      <c r="VYF197" s="31">
        <f t="shared" si="3321"/>
        <v>0</v>
      </c>
      <c r="VYG197" s="31">
        <f t="shared" si="3321"/>
        <v>0</v>
      </c>
      <c r="VYH197" s="31">
        <f t="shared" si="3321"/>
        <v>0</v>
      </c>
      <c r="VYI197" s="31">
        <f t="shared" si="3321"/>
        <v>0</v>
      </c>
      <c r="VYJ197" s="31">
        <f t="shared" si="3321"/>
        <v>0</v>
      </c>
      <c r="VYK197" s="31">
        <f t="shared" si="3321"/>
        <v>0</v>
      </c>
      <c r="VYL197" s="31">
        <f t="shared" si="3321"/>
        <v>0</v>
      </c>
      <c r="VYM197" s="31">
        <f t="shared" si="3321"/>
        <v>0</v>
      </c>
      <c r="VYN197" s="31">
        <f t="shared" si="3321"/>
        <v>0</v>
      </c>
      <c r="VYO197" s="31">
        <f t="shared" si="3321"/>
        <v>0</v>
      </c>
      <c r="VYP197" s="31">
        <f t="shared" si="3321"/>
        <v>0</v>
      </c>
      <c r="VYQ197" s="31">
        <f t="shared" si="3321"/>
        <v>0</v>
      </c>
      <c r="VYR197" s="31">
        <f t="shared" si="3321"/>
        <v>0</v>
      </c>
      <c r="VYS197" s="31">
        <f t="shared" si="3321"/>
        <v>0</v>
      </c>
      <c r="VYT197" s="31">
        <f t="shared" si="3321"/>
        <v>0</v>
      </c>
      <c r="VYU197" s="31">
        <f t="shared" si="3321"/>
        <v>0</v>
      </c>
      <c r="VYV197" s="31">
        <f t="shared" si="3321"/>
        <v>0</v>
      </c>
      <c r="VYW197" s="31">
        <f t="shared" si="3321"/>
        <v>0</v>
      </c>
      <c r="VYX197" s="31">
        <f t="shared" si="3321"/>
        <v>0</v>
      </c>
      <c r="VYY197" s="31">
        <f t="shared" si="3321"/>
        <v>0</v>
      </c>
      <c r="VYZ197" s="31">
        <f t="shared" si="3321"/>
        <v>0</v>
      </c>
      <c r="VZA197" s="31">
        <f t="shared" si="3321"/>
        <v>0</v>
      </c>
      <c r="VZB197" s="31">
        <f t="shared" si="3321"/>
        <v>0</v>
      </c>
      <c r="VZC197" s="31">
        <f t="shared" si="3321"/>
        <v>0</v>
      </c>
      <c r="VZD197" s="31">
        <f t="shared" si="3321"/>
        <v>0</v>
      </c>
      <c r="VZE197" s="31">
        <f t="shared" si="3321"/>
        <v>0</v>
      </c>
      <c r="VZF197" s="31">
        <f t="shared" si="3321"/>
        <v>0</v>
      </c>
      <c r="VZG197" s="31">
        <f t="shared" si="3321"/>
        <v>0</v>
      </c>
      <c r="VZH197" s="31">
        <f t="shared" si="3321"/>
        <v>0</v>
      </c>
      <c r="VZI197" s="31">
        <f t="shared" ref="VZI197:WBT197" si="3322">VZI196+VZI187</f>
        <v>0</v>
      </c>
      <c r="VZJ197" s="31">
        <f t="shared" si="3322"/>
        <v>0</v>
      </c>
      <c r="VZK197" s="31">
        <f t="shared" si="3322"/>
        <v>0</v>
      </c>
      <c r="VZL197" s="31">
        <f t="shared" si="3322"/>
        <v>0</v>
      </c>
      <c r="VZM197" s="31">
        <f t="shared" si="3322"/>
        <v>0</v>
      </c>
      <c r="VZN197" s="31">
        <f t="shared" si="3322"/>
        <v>0</v>
      </c>
      <c r="VZO197" s="31">
        <f t="shared" si="3322"/>
        <v>0</v>
      </c>
      <c r="VZP197" s="31">
        <f t="shared" si="3322"/>
        <v>0</v>
      </c>
      <c r="VZQ197" s="31">
        <f t="shared" si="3322"/>
        <v>0</v>
      </c>
      <c r="VZR197" s="31">
        <f t="shared" si="3322"/>
        <v>0</v>
      </c>
      <c r="VZS197" s="31">
        <f t="shared" si="3322"/>
        <v>0</v>
      </c>
      <c r="VZT197" s="31">
        <f t="shared" si="3322"/>
        <v>0</v>
      </c>
      <c r="VZU197" s="31">
        <f t="shared" si="3322"/>
        <v>0</v>
      </c>
      <c r="VZV197" s="31">
        <f t="shared" si="3322"/>
        <v>0</v>
      </c>
      <c r="VZW197" s="31">
        <f t="shared" si="3322"/>
        <v>0</v>
      </c>
      <c r="VZX197" s="31">
        <f t="shared" si="3322"/>
        <v>0</v>
      </c>
      <c r="VZY197" s="31">
        <f t="shared" si="3322"/>
        <v>0</v>
      </c>
      <c r="VZZ197" s="31">
        <f t="shared" si="3322"/>
        <v>0</v>
      </c>
      <c r="WAA197" s="31">
        <f t="shared" si="3322"/>
        <v>0</v>
      </c>
      <c r="WAB197" s="31">
        <f t="shared" si="3322"/>
        <v>0</v>
      </c>
      <c r="WAC197" s="31">
        <f t="shared" si="3322"/>
        <v>0</v>
      </c>
      <c r="WAD197" s="31">
        <f t="shared" si="3322"/>
        <v>0</v>
      </c>
      <c r="WAE197" s="31">
        <f t="shared" si="3322"/>
        <v>0</v>
      </c>
      <c r="WAF197" s="31">
        <f t="shared" si="3322"/>
        <v>0</v>
      </c>
      <c r="WAG197" s="31">
        <f t="shared" si="3322"/>
        <v>0</v>
      </c>
      <c r="WAH197" s="31">
        <f t="shared" si="3322"/>
        <v>0</v>
      </c>
      <c r="WAI197" s="31">
        <f t="shared" si="3322"/>
        <v>0</v>
      </c>
      <c r="WAJ197" s="31">
        <f t="shared" si="3322"/>
        <v>0</v>
      </c>
      <c r="WAK197" s="31">
        <f t="shared" si="3322"/>
        <v>0</v>
      </c>
      <c r="WAL197" s="31">
        <f t="shared" si="3322"/>
        <v>0</v>
      </c>
      <c r="WAM197" s="31">
        <f t="shared" si="3322"/>
        <v>0</v>
      </c>
      <c r="WAN197" s="31">
        <f t="shared" si="3322"/>
        <v>0</v>
      </c>
      <c r="WAO197" s="31">
        <f t="shared" si="3322"/>
        <v>0</v>
      </c>
      <c r="WAP197" s="31">
        <f t="shared" si="3322"/>
        <v>0</v>
      </c>
      <c r="WAQ197" s="31">
        <f t="shared" si="3322"/>
        <v>0</v>
      </c>
      <c r="WAR197" s="31">
        <f t="shared" si="3322"/>
        <v>0</v>
      </c>
      <c r="WAS197" s="31">
        <f t="shared" si="3322"/>
        <v>0</v>
      </c>
      <c r="WAT197" s="31">
        <f t="shared" si="3322"/>
        <v>0</v>
      </c>
      <c r="WAU197" s="31">
        <f t="shared" si="3322"/>
        <v>0</v>
      </c>
      <c r="WAV197" s="31">
        <f t="shared" si="3322"/>
        <v>0</v>
      </c>
      <c r="WAW197" s="31">
        <f t="shared" si="3322"/>
        <v>0</v>
      </c>
      <c r="WAX197" s="31">
        <f t="shared" si="3322"/>
        <v>0</v>
      </c>
      <c r="WAY197" s="31">
        <f t="shared" si="3322"/>
        <v>0</v>
      </c>
      <c r="WAZ197" s="31">
        <f t="shared" si="3322"/>
        <v>0</v>
      </c>
      <c r="WBA197" s="31">
        <f t="shared" si="3322"/>
        <v>0</v>
      </c>
      <c r="WBB197" s="31">
        <f t="shared" si="3322"/>
        <v>0</v>
      </c>
      <c r="WBC197" s="31">
        <f t="shared" si="3322"/>
        <v>0</v>
      </c>
      <c r="WBD197" s="31">
        <f t="shared" si="3322"/>
        <v>0</v>
      </c>
      <c r="WBE197" s="31">
        <f t="shared" si="3322"/>
        <v>0</v>
      </c>
      <c r="WBF197" s="31">
        <f t="shared" si="3322"/>
        <v>0</v>
      </c>
      <c r="WBG197" s="31">
        <f t="shared" si="3322"/>
        <v>0</v>
      </c>
      <c r="WBH197" s="31">
        <f t="shared" si="3322"/>
        <v>0</v>
      </c>
      <c r="WBI197" s="31">
        <f t="shared" si="3322"/>
        <v>0</v>
      </c>
      <c r="WBJ197" s="31">
        <f t="shared" si="3322"/>
        <v>0</v>
      </c>
      <c r="WBK197" s="31">
        <f t="shared" si="3322"/>
        <v>0</v>
      </c>
      <c r="WBL197" s="31">
        <f t="shared" si="3322"/>
        <v>0</v>
      </c>
      <c r="WBM197" s="31">
        <f t="shared" si="3322"/>
        <v>0</v>
      </c>
      <c r="WBN197" s="31">
        <f t="shared" si="3322"/>
        <v>0</v>
      </c>
      <c r="WBO197" s="31">
        <f t="shared" si="3322"/>
        <v>0</v>
      </c>
      <c r="WBP197" s="31">
        <f t="shared" si="3322"/>
        <v>0</v>
      </c>
      <c r="WBQ197" s="31">
        <f t="shared" si="3322"/>
        <v>0</v>
      </c>
      <c r="WBR197" s="31">
        <f t="shared" si="3322"/>
        <v>0</v>
      </c>
      <c r="WBS197" s="31">
        <f t="shared" si="3322"/>
        <v>0</v>
      </c>
      <c r="WBT197" s="31">
        <f t="shared" si="3322"/>
        <v>0</v>
      </c>
      <c r="WBU197" s="31">
        <f t="shared" ref="WBU197:WEF197" si="3323">WBU196+WBU187</f>
        <v>0</v>
      </c>
      <c r="WBV197" s="31">
        <f t="shared" si="3323"/>
        <v>0</v>
      </c>
      <c r="WBW197" s="31">
        <f t="shared" si="3323"/>
        <v>0</v>
      </c>
      <c r="WBX197" s="31">
        <f t="shared" si="3323"/>
        <v>0</v>
      </c>
      <c r="WBY197" s="31">
        <f t="shared" si="3323"/>
        <v>0</v>
      </c>
      <c r="WBZ197" s="31">
        <f t="shared" si="3323"/>
        <v>0</v>
      </c>
      <c r="WCA197" s="31">
        <f t="shared" si="3323"/>
        <v>0</v>
      </c>
      <c r="WCB197" s="31">
        <f t="shared" si="3323"/>
        <v>0</v>
      </c>
      <c r="WCC197" s="31">
        <f t="shared" si="3323"/>
        <v>0</v>
      </c>
      <c r="WCD197" s="31">
        <f t="shared" si="3323"/>
        <v>0</v>
      </c>
      <c r="WCE197" s="31">
        <f t="shared" si="3323"/>
        <v>0</v>
      </c>
      <c r="WCF197" s="31">
        <f t="shared" si="3323"/>
        <v>0</v>
      </c>
      <c r="WCG197" s="31">
        <f t="shared" si="3323"/>
        <v>0</v>
      </c>
      <c r="WCH197" s="31">
        <f t="shared" si="3323"/>
        <v>0</v>
      </c>
      <c r="WCI197" s="31">
        <f t="shared" si="3323"/>
        <v>0</v>
      </c>
      <c r="WCJ197" s="31">
        <f t="shared" si="3323"/>
        <v>0</v>
      </c>
      <c r="WCK197" s="31">
        <f t="shared" si="3323"/>
        <v>0</v>
      </c>
      <c r="WCL197" s="31">
        <f t="shared" si="3323"/>
        <v>0</v>
      </c>
      <c r="WCM197" s="31">
        <f t="shared" si="3323"/>
        <v>0</v>
      </c>
      <c r="WCN197" s="31">
        <f t="shared" si="3323"/>
        <v>0</v>
      </c>
      <c r="WCO197" s="31">
        <f t="shared" si="3323"/>
        <v>0</v>
      </c>
      <c r="WCP197" s="31">
        <f t="shared" si="3323"/>
        <v>0</v>
      </c>
      <c r="WCQ197" s="31">
        <f t="shared" si="3323"/>
        <v>0</v>
      </c>
      <c r="WCR197" s="31">
        <f t="shared" si="3323"/>
        <v>0</v>
      </c>
      <c r="WCS197" s="31">
        <f t="shared" si="3323"/>
        <v>0</v>
      </c>
      <c r="WCT197" s="31">
        <f t="shared" si="3323"/>
        <v>0</v>
      </c>
      <c r="WCU197" s="31">
        <f t="shared" si="3323"/>
        <v>0</v>
      </c>
      <c r="WCV197" s="31">
        <f t="shared" si="3323"/>
        <v>0</v>
      </c>
      <c r="WCW197" s="31">
        <f t="shared" si="3323"/>
        <v>0</v>
      </c>
      <c r="WCX197" s="31">
        <f t="shared" si="3323"/>
        <v>0</v>
      </c>
      <c r="WCY197" s="31">
        <f t="shared" si="3323"/>
        <v>0</v>
      </c>
      <c r="WCZ197" s="31">
        <f t="shared" si="3323"/>
        <v>0</v>
      </c>
      <c r="WDA197" s="31">
        <f t="shared" si="3323"/>
        <v>0</v>
      </c>
      <c r="WDB197" s="31">
        <f t="shared" si="3323"/>
        <v>0</v>
      </c>
      <c r="WDC197" s="31">
        <f t="shared" si="3323"/>
        <v>0</v>
      </c>
      <c r="WDD197" s="31">
        <f t="shared" si="3323"/>
        <v>0</v>
      </c>
      <c r="WDE197" s="31">
        <f t="shared" si="3323"/>
        <v>0</v>
      </c>
      <c r="WDF197" s="31">
        <f t="shared" si="3323"/>
        <v>0</v>
      </c>
      <c r="WDG197" s="31">
        <f t="shared" si="3323"/>
        <v>0</v>
      </c>
      <c r="WDH197" s="31">
        <f t="shared" si="3323"/>
        <v>0</v>
      </c>
      <c r="WDI197" s="31">
        <f t="shared" si="3323"/>
        <v>0</v>
      </c>
      <c r="WDJ197" s="31">
        <f t="shared" si="3323"/>
        <v>0</v>
      </c>
      <c r="WDK197" s="31">
        <f t="shared" si="3323"/>
        <v>0</v>
      </c>
      <c r="WDL197" s="31">
        <f t="shared" si="3323"/>
        <v>0</v>
      </c>
      <c r="WDM197" s="31">
        <f t="shared" si="3323"/>
        <v>0</v>
      </c>
      <c r="WDN197" s="31">
        <f t="shared" si="3323"/>
        <v>0</v>
      </c>
      <c r="WDO197" s="31">
        <f t="shared" si="3323"/>
        <v>0</v>
      </c>
      <c r="WDP197" s="31">
        <f t="shared" si="3323"/>
        <v>0</v>
      </c>
      <c r="WDQ197" s="31">
        <f t="shared" si="3323"/>
        <v>0</v>
      </c>
      <c r="WDR197" s="31">
        <f t="shared" si="3323"/>
        <v>0</v>
      </c>
      <c r="WDS197" s="31">
        <f t="shared" si="3323"/>
        <v>0</v>
      </c>
      <c r="WDT197" s="31">
        <f t="shared" si="3323"/>
        <v>0</v>
      </c>
      <c r="WDU197" s="31">
        <f t="shared" si="3323"/>
        <v>0</v>
      </c>
      <c r="WDV197" s="31">
        <f t="shared" si="3323"/>
        <v>0</v>
      </c>
      <c r="WDW197" s="31">
        <f t="shared" si="3323"/>
        <v>0</v>
      </c>
      <c r="WDX197" s="31">
        <f t="shared" si="3323"/>
        <v>0</v>
      </c>
      <c r="WDY197" s="31">
        <f t="shared" si="3323"/>
        <v>0</v>
      </c>
      <c r="WDZ197" s="31">
        <f t="shared" si="3323"/>
        <v>0</v>
      </c>
      <c r="WEA197" s="31">
        <f t="shared" si="3323"/>
        <v>0</v>
      </c>
      <c r="WEB197" s="31">
        <f t="shared" si="3323"/>
        <v>0</v>
      </c>
      <c r="WEC197" s="31">
        <f t="shared" si="3323"/>
        <v>0</v>
      </c>
      <c r="WED197" s="31">
        <f t="shared" si="3323"/>
        <v>0</v>
      </c>
      <c r="WEE197" s="31">
        <f t="shared" si="3323"/>
        <v>0</v>
      </c>
      <c r="WEF197" s="31">
        <f t="shared" si="3323"/>
        <v>0</v>
      </c>
      <c r="WEG197" s="31">
        <f t="shared" ref="WEG197:WGR197" si="3324">WEG196+WEG187</f>
        <v>0</v>
      </c>
      <c r="WEH197" s="31">
        <f t="shared" si="3324"/>
        <v>0</v>
      </c>
      <c r="WEI197" s="31">
        <f t="shared" si="3324"/>
        <v>0</v>
      </c>
      <c r="WEJ197" s="31">
        <f t="shared" si="3324"/>
        <v>0</v>
      </c>
      <c r="WEK197" s="31">
        <f t="shared" si="3324"/>
        <v>0</v>
      </c>
      <c r="WEL197" s="31">
        <f t="shared" si="3324"/>
        <v>0</v>
      </c>
      <c r="WEM197" s="31">
        <f t="shared" si="3324"/>
        <v>0</v>
      </c>
      <c r="WEN197" s="31">
        <f t="shared" si="3324"/>
        <v>0</v>
      </c>
      <c r="WEO197" s="31">
        <f t="shared" si="3324"/>
        <v>0</v>
      </c>
      <c r="WEP197" s="31">
        <f t="shared" si="3324"/>
        <v>0</v>
      </c>
      <c r="WEQ197" s="31">
        <f t="shared" si="3324"/>
        <v>0</v>
      </c>
      <c r="WER197" s="31">
        <f t="shared" si="3324"/>
        <v>0</v>
      </c>
      <c r="WES197" s="31">
        <f t="shared" si="3324"/>
        <v>0</v>
      </c>
      <c r="WET197" s="31">
        <f t="shared" si="3324"/>
        <v>0</v>
      </c>
      <c r="WEU197" s="31">
        <f t="shared" si="3324"/>
        <v>0</v>
      </c>
      <c r="WEV197" s="31">
        <f t="shared" si="3324"/>
        <v>0</v>
      </c>
      <c r="WEW197" s="31">
        <f t="shared" si="3324"/>
        <v>0</v>
      </c>
      <c r="WEX197" s="31">
        <f t="shared" si="3324"/>
        <v>0</v>
      </c>
      <c r="WEY197" s="31">
        <f t="shared" si="3324"/>
        <v>0</v>
      </c>
      <c r="WEZ197" s="31">
        <f t="shared" si="3324"/>
        <v>0</v>
      </c>
      <c r="WFA197" s="31">
        <f t="shared" si="3324"/>
        <v>0</v>
      </c>
      <c r="WFB197" s="31">
        <f t="shared" si="3324"/>
        <v>0</v>
      </c>
      <c r="WFC197" s="31">
        <f t="shared" si="3324"/>
        <v>0</v>
      </c>
      <c r="WFD197" s="31">
        <f t="shared" si="3324"/>
        <v>0</v>
      </c>
      <c r="WFE197" s="31">
        <f t="shared" si="3324"/>
        <v>0</v>
      </c>
      <c r="WFF197" s="31">
        <f t="shared" si="3324"/>
        <v>0</v>
      </c>
      <c r="WFG197" s="31">
        <f t="shared" si="3324"/>
        <v>0</v>
      </c>
      <c r="WFH197" s="31">
        <f t="shared" si="3324"/>
        <v>0</v>
      </c>
      <c r="WFI197" s="31">
        <f t="shared" si="3324"/>
        <v>0</v>
      </c>
      <c r="WFJ197" s="31">
        <f t="shared" si="3324"/>
        <v>0</v>
      </c>
      <c r="WFK197" s="31">
        <f t="shared" si="3324"/>
        <v>0</v>
      </c>
      <c r="WFL197" s="31">
        <f t="shared" si="3324"/>
        <v>0</v>
      </c>
      <c r="WFM197" s="31">
        <f t="shared" si="3324"/>
        <v>0</v>
      </c>
      <c r="WFN197" s="31">
        <f t="shared" si="3324"/>
        <v>0</v>
      </c>
      <c r="WFO197" s="31">
        <f t="shared" si="3324"/>
        <v>0</v>
      </c>
      <c r="WFP197" s="31">
        <f t="shared" si="3324"/>
        <v>0</v>
      </c>
      <c r="WFQ197" s="31">
        <f t="shared" si="3324"/>
        <v>0</v>
      </c>
      <c r="WFR197" s="31">
        <f t="shared" si="3324"/>
        <v>0</v>
      </c>
      <c r="WFS197" s="31">
        <f t="shared" si="3324"/>
        <v>0</v>
      </c>
      <c r="WFT197" s="31">
        <f t="shared" si="3324"/>
        <v>0</v>
      </c>
      <c r="WFU197" s="31">
        <f t="shared" si="3324"/>
        <v>0</v>
      </c>
      <c r="WFV197" s="31">
        <f t="shared" si="3324"/>
        <v>0</v>
      </c>
      <c r="WFW197" s="31">
        <f t="shared" si="3324"/>
        <v>0</v>
      </c>
      <c r="WFX197" s="31">
        <f t="shared" si="3324"/>
        <v>0</v>
      </c>
      <c r="WFY197" s="31">
        <f t="shared" si="3324"/>
        <v>0</v>
      </c>
      <c r="WFZ197" s="31">
        <f t="shared" si="3324"/>
        <v>0</v>
      </c>
      <c r="WGA197" s="31">
        <f t="shared" si="3324"/>
        <v>0</v>
      </c>
      <c r="WGB197" s="31">
        <f t="shared" si="3324"/>
        <v>0</v>
      </c>
      <c r="WGC197" s="31">
        <f t="shared" si="3324"/>
        <v>0</v>
      </c>
      <c r="WGD197" s="31">
        <f t="shared" si="3324"/>
        <v>0</v>
      </c>
      <c r="WGE197" s="31">
        <f t="shared" si="3324"/>
        <v>0</v>
      </c>
      <c r="WGF197" s="31">
        <f t="shared" si="3324"/>
        <v>0</v>
      </c>
      <c r="WGG197" s="31">
        <f t="shared" si="3324"/>
        <v>0</v>
      </c>
      <c r="WGH197" s="31">
        <f t="shared" si="3324"/>
        <v>0</v>
      </c>
      <c r="WGI197" s="31">
        <f t="shared" si="3324"/>
        <v>0</v>
      </c>
      <c r="WGJ197" s="31">
        <f t="shared" si="3324"/>
        <v>0</v>
      </c>
      <c r="WGK197" s="31">
        <f t="shared" si="3324"/>
        <v>0</v>
      </c>
      <c r="WGL197" s="31">
        <f t="shared" si="3324"/>
        <v>0</v>
      </c>
      <c r="WGM197" s="31">
        <f t="shared" si="3324"/>
        <v>0</v>
      </c>
      <c r="WGN197" s="31">
        <f t="shared" si="3324"/>
        <v>0</v>
      </c>
      <c r="WGO197" s="31">
        <f t="shared" si="3324"/>
        <v>0</v>
      </c>
      <c r="WGP197" s="31">
        <f t="shared" si="3324"/>
        <v>0</v>
      </c>
      <c r="WGQ197" s="31">
        <f t="shared" si="3324"/>
        <v>0</v>
      </c>
      <c r="WGR197" s="31">
        <f t="shared" si="3324"/>
        <v>0</v>
      </c>
      <c r="WGS197" s="31">
        <f t="shared" ref="WGS197:WJD197" si="3325">WGS196+WGS187</f>
        <v>0</v>
      </c>
      <c r="WGT197" s="31">
        <f t="shared" si="3325"/>
        <v>0</v>
      </c>
      <c r="WGU197" s="31">
        <f t="shared" si="3325"/>
        <v>0</v>
      </c>
      <c r="WGV197" s="31">
        <f t="shared" si="3325"/>
        <v>0</v>
      </c>
      <c r="WGW197" s="31">
        <f t="shared" si="3325"/>
        <v>0</v>
      </c>
      <c r="WGX197" s="31">
        <f t="shared" si="3325"/>
        <v>0</v>
      </c>
      <c r="WGY197" s="31">
        <f t="shared" si="3325"/>
        <v>0</v>
      </c>
      <c r="WGZ197" s="31">
        <f t="shared" si="3325"/>
        <v>0</v>
      </c>
      <c r="WHA197" s="31">
        <f t="shared" si="3325"/>
        <v>0</v>
      </c>
      <c r="WHB197" s="31">
        <f t="shared" si="3325"/>
        <v>0</v>
      </c>
      <c r="WHC197" s="31">
        <f t="shared" si="3325"/>
        <v>0</v>
      </c>
      <c r="WHD197" s="31">
        <f t="shared" si="3325"/>
        <v>0</v>
      </c>
      <c r="WHE197" s="31">
        <f t="shared" si="3325"/>
        <v>0</v>
      </c>
      <c r="WHF197" s="31">
        <f t="shared" si="3325"/>
        <v>0</v>
      </c>
      <c r="WHG197" s="31">
        <f t="shared" si="3325"/>
        <v>0</v>
      </c>
      <c r="WHH197" s="31">
        <f t="shared" si="3325"/>
        <v>0</v>
      </c>
      <c r="WHI197" s="31">
        <f t="shared" si="3325"/>
        <v>0</v>
      </c>
      <c r="WHJ197" s="31">
        <f t="shared" si="3325"/>
        <v>0</v>
      </c>
      <c r="WHK197" s="31">
        <f t="shared" si="3325"/>
        <v>0</v>
      </c>
      <c r="WHL197" s="31">
        <f t="shared" si="3325"/>
        <v>0</v>
      </c>
      <c r="WHM197" s="31">
        <f t="shared" si="3325"/>
        <v>0</v>
      </c>
      <c r="WHN197" s="31">
        <f t="shared" si="3325"/>
        <v>0</v>
      </c>
      <c r="WHO197" s="31">
        <f t="shared" si="3325"/>
        <v>0</v>
      </c>
      <c r="WHP197" s="31">
        <f t="shared" si="3325"/>
        <v>0</v>
      </c>
      <c r="WHQ197" s="31">
        <f t="shared" si="3325"/>
        <v>0</v>
      </c>
      <c r="WHR197" s="31">
        <f t="shared" si="3325"/>
        <v>0</v>
      </c>
      <c r="WHS197" s="31">
        <f t="shared" si="3325"/>
        <v>0</v>
      </c>
      <c r="WHT197" s="31">
        <f t="shared" si="3325"/>
        <v>0</v>
      </c>
      <c r="WHU197" s="31">
        <f t="shared" si="3325"/>
        <v>0</v>
      </c>
      <c r="WHV197" s="31">
        <f t="shared" si="3325"/>
        <v>0</v>
      </c>
      <c r="WHW197" s="31">
        <f t="shared" si="3325"/>
        <v>0</v>
      </c>
      <c r="WHX197" s="31">
        <f t="shared" si="3325"/>
        <v>0</v>
      </c>
      <c r="WHY197" s="31">
        <f t="shared" si="3325"/>
        <v>0</v>
      </c>
      <c r="WHZ197" s="31">
        <f t="shared" si="3325"/>
        <v>0</v>
      </c>
      <c r="WIA197" s="31">
        <f t="shared" si="3325"/>
        <v>0</v>
      </c>
      <c r="WIB197" s="31">
        <f t="shared" si="3325"/>
        <v>0</v>
      </c>
      <c r="WIC197" s="31">
        <f t="shared" si="3325"/>
        <v>0</v>
      </c>
      <c r="WID197" s="31">
        <f t="shared" si="3325"/>
        <v>0</v>
      </c>
      <c r="WIE197" s="31">
        <f t="shared" si="3325"/>
        <v>0</v>
      </c>
      <c r="WIF197" s="31">
        <f t="shared" si="3325"/>
        <v>0</v>
      </c>
      <c r="WIG197" s="31">
        <f t="shared" si="3325"/>
        <v>0</v>
      </c>
      <c r="WIH197" s="31">
        <f t="shared" si="3325"/>
        <v>0</v>
      </c>
      <c r="WII197" s="31">
        <f t="shared" si="3325"/>
        <v>0</v>
      </c>
      <c r="WIJ197" s="31">
        <f t="shared" si="3325"/>
        <v>0</v>
      </c>
      <c r="WIK197" s="31">
        <f t="shared" si="3325"/>
        <v>0</v>
      </c>
      <c r="WIL197" s="31">
        <f t="shared" si="3325"/>
        <v>0</v>
      </c>
      <c r="WIM197" s="31">
        <f t="shared" si="3325"/>
        <v>0</v>
      </c>
      <c r="WIN197" s="31">
        <f t="shared" si="3325"/>
        <v>0</v>
      </c>
      <c r="WIO197" s="31">
        <f t="shared" si="3325"/>
        <v>0</v>
      </c>
      <c r="WIP197" s="31">
        <f t="shared" si="3325"/>
        <v>0</v>
      </c>
      <c r="WIQ197" s="31">
        <f t="shared" si="3325"/>
        <v>0</v>
      </c>
      <c r="WIR197" s="31">
        <f t="shared" si="3325"/>
        <v>0</v>
      </c>
      <c r="WIS197" s="31">
        <f t="shared" si="3325"/>
        <v>0</v>
      </c>
      <c r="WIT197" s="31">
        <f t="shared" si="3325"/>
        <v>0</v>
      </c>
      <c r="WIU197" s="31">
        <f t="shared" si="3325"/>
        <v>0</v>
      </c>
      <c r="WIV197" s="31">
        <f t="shared" si="3325"/>
        <v>0</v>
      </c>
      <c r="WIW197" s="31">
        <f t="shared" si="3325"/>
        <v>0</v>
      </c>
      <c r="WIX197" s="31">
        <f t="shared" si="3325"/>
        <v>0</v>
      </c>
      <c r="WIY197" s="31">
        <f t="shared" si="3325"/>
        <v>0</v>
      </c>
      <c r="WIZ197" s="31">
        <f t="shared" si="3325"/>
        <v>0</v>
      </c>
      <c r="WJA197" s="31">
        <f t="shared" si="3325"/>
        <v>0</v>
      </c>
      <c r="WJB197" s="31">
        <f t="shared" si="3325"/>
        <v>0</v>
      </c>
      <c r="WJC197" s="31">
        <f t="shared" si="3325"/>
        <v>0</v>
      </c>
      <c r="WJD197" s="31">
        <f t="shared" si="3325"/>
        <v>0</v>
      </c>
      <c r="WJE197" s="31">
        <f t="shared" ref="WJE197:WLP197" si="3326">WJE196+WJE187</f>
        <v>0</v>
      </c>
      <c r="WJF197" s="31">
        <f t="shared" si="3326"/>
        <v>0</v>
      </c>
      <c r="WJG197" s="31">
        <f t="shared" si="3326"/>
        <v>0</v>
      </c>
      <c r="WJH197" s="31">
        <f t="shared" si="3326"/>
        <v>0</v>
      </c>
      <c r="WJI197" s="31">
        <f t="shared" si="3326"/>
        <v>0</v>
      </c>
      <c r="WJJ197" s="31">
        <f t="shared" si="3326"/>
        <v>0</v>
      </c>
      <c r="WJK197" s="31">
        <f t="shared" si="3326"/>
        <v>0</v>
      </c>
      <c r="WJL197" s="31">
        <f t="shared" si="3326"/>
        <v>0</v>
      </c>
      <c r="WJM197" s="31">
        <f t="shared" si="3326"/>
        <v>0</v>
      </c>
      <c r="WJN197" s="31">
        <f t="shared" si="3326"/>
        <v>0</v>
      </c>
      <c r="WJO197" s="31">
        <f t="shared" si="3326"/>
        <v>0</v>
      </c>
      <c r="WJP197" s="31">
        <f t="shared" si="3326"/>
        <v>0</v>
      </c>
      <c r="WJQ197" s="31">
        <f t="shared" si="3326"/>
        <v>0</v>
      </c>
      <c r="WJR197" s="31">
        <f t="shared" si="3326"/>
        <v>0</v>
      </c>
      <c r="WJS197" s="31">
        <f t="shared" si="3326"/>
        <v>0</v>
      </c>
      <c r="WJT197" s="31">
        <f t="shared" si="3326"/>
        <v>0</v>
      </c>
      <c r="WJU197" s="31">
        <f t="shared" si="3326"/>
        <v>0</v>
      </c>
      <c r="WJV197" s="31">
        <f t="shared" si="3326"/>
        <v>0</v>
      </c>
      <c r="WJW197" s="31">
        <f t="shared" si="3326"/>
        <v>0</v>
      </c>
      <c r="WJX197" s="31">
        <f t="shared" si="3326"/>
        <v>0</v>
      </c>
      <c r="WJY197" s="31">
        <f t="shared" si="3326"/>
        <v>0</v>
      </c>
      <c r="WJZ197" s="31">
        <f t="shared" si="3326"/>
        <v>0</v>
      </c>
      <c r="WKA197" s="31">
        <f t="shared" si="3326"/>
        <v>0</v>
      </c>
      <c r="WKB197" s="31">
        <f t="shared" si="3326"/>
        <v>0</v>
      </c>
      <c r="WKC197" s="31">
        <f t="shared" si="3326"/>
        <v>0</v>
      </c>
      <c r="WKD197" s="31">
        <f t="shared" si="3326"/>
        <v>0</v>
      </c>
      <c r="WKE197" s="31">
        <f t="shared" si="3326"/>
        <v>0</v>
      </c>
      <c r="WKF197" s="31">
        <f t="shared" si="3326"/>
        <v>0</v>
      </c>
      <c r="WKG197" s="31">
        <f t="shared" si="3326"/>
        <v>0</v>
      </c>
      <c r="WKH197" s="31">
        <f t="shared" si="3326"/>
        <v>0</v>
      </c>
      <c r="WKI197" s="31">
        <f t="shared" si="3326"/>
        <v>0</v>
      </c>
      <c r="WKJ197" s="31">
        <f t="shared" si="3326"/>
        <v>0</v>
      </c>
      <c r="WKK197" s="31">
        <f t="shared" si="3326"/>
        <v>0</v>
      </c>
      <c r="WKL197" s="31">
        <f t="shared" si="3326"/>
        <v>0</v>
      </c>
      <c r="WKM197" s="31">
        <f t="shared" si="3326"/>
        <v>0</v>
      </c>
      <c r="WKN197" s="31">
        <f t="shared" si="3326"/>
        <v>0</v>
      </c>
      <c r="WKO197" s="31">
        <f t="shared" si="3326"/>
        <v>0</v>
      </c>
      <c r="WKP197" s="31">
        <f t="shared" si="3326"/>
        <v>0</v>
      </c>
      <c r="WKQ197" s="31">
        <f t="shared" si="3326"/>
        <v>0</v>
      </c>
      <c r="WKR197" s="31">
        <f t="shared" si="3326"/>
        <v>0</v>
      </c>
      <c r="WKS197" s="31">
        <f t="shared" si="3326"/>
        <v>0</v>
      </c>
      <c r="WKT197" s="31">
        <f t="shared" si="3326"/>
        <v>0</v>
      </c>
      <c r="WKU197" s="31">
        <f t="shared" si="3326"/>
        <v>0</v>
      </c>
      <c r="WKV197" s="31">
        <f t="shared" si="3326"/>
        <v>0</v>
      </c>
      <c r="WKW197" s="31">
        <f t="shared" si="3326"/>
        <v>0</v>
      </c>
      <c r="WKX197" s="31">
        <f t="shared" si="3326"/>
        <v>0</v>
      </c>
      <c r="WKY197" s="31">
        <f t="shared" si="3326"/>
        <v>0</v>
      </c>
      <c r="WKZ197" s="31">
        <f t="shared" si="3326"/>
        <v>0</v>
      </c>
      <c r="WLA197" s="31">
        <f t="shared" si="3326"/>
        <v>0</v>
      </c>
      <c r="WLB197" s="31">
        <f t="shared" si="3326"/>
        <v>0</v>
      </c>
      <c r="WLC197" s="31">
        <f t="shared" si="3326"/>
        <v>0</v>
      </c>
      <c r="WLD197" s="31">
        <f t="shared" si="3326"/>
        <v>0</v>
      </c>
      <c r="WLE197" s="31">
        <f t="shared" si="3326"/>
        <v>0</v>
      </c>
      <c r="WLF197" s="31">
        <f t="shared" si="3326"/>
        <v>0</v>
      </c>
      <c r="WLG197" s="31">
        <f t="shared" si="3326"/>
        <v>0</v>
      </c>
      <c r="WLH197" s="31">
        <f t="shared" si="3326"/>
        <v>0</v>
      </c>
      <c r="WLI197" s="31">
        <f t="shared" si="3326"/>
        <v>0</v>
      </c>
      <c r="WLJ197" s="31">
        <f t="shared" si="3326"/>
        <v>0</v>
      </c>
      <c r="WLK197" s="31">
        <f t="shared" si="3326"/>
        <v>0</v>
      </c>
      <c r="WLL197" s="31">
        <f t="shared" si="3326"/>
        <v>0</v>
      </c>
      <c r="WLM197" s="31">
        <f t="shared" si="3326"/>
        <v>0</v>
      </c>
      <c r="WLN197" s="31">
        <f t="shared" si="3326"/>
        <v>0</v>
      </c>
      <c r="WLO197" s="31">
        <f t="shared" si="3326"/>
        <v>0</v>
      </c>
      <c r="WLP197" s="31">
        <f t="shared" si="3326"/>
        <v>0</v>
      </c>
      <c r="WLQ197" s="31">
        <f t="shared" ref="WLQ197:WOB197" si="3327">WLQ196+WLQ187</f>
        <v>0</v>
      </c>
      <c r="WLR197" s="31">
        <f t="shared" si="3327"/>
        <v>0</v>
      </c>
      <c r="WLS197" s="31">
        <f t="shared" si="3327"/>
        <v>0</v>
      </c>
      <c r="WLT197" s="31">
        <f t="shared" si="3327"/>
        <v>0</v>
      </c>
      <c r="WLU197" s="31">
        <f t="shared" si="3327"/>
        <v>0</v>
      </c>
      <c r="WLV197" s="31">
        <f t="shared" si="3327"/>
        <v>0</v>
      </c>
      <c r="WLW197" s="31">
        <f t="shared" si="3327"/>
        <v>0</v>
      </c>
      <c r="WLX197" s="31">
        <f t="shared" si="3327"/>
        <v>0</v>
      </c>
      <c r="WLY197" s="31">
        <f t="shared" si="3327"/>
        <v>0</v>
      </c>
      <c r="WLZ197" s="31">
        <f t="shared" si="3327"/>
        <v>0</v>
      </c>
      <c r="WMA197" s="31">
        <f t="shared" si="3327"/>
        <v>0</v>
      </c>
      <c r="WMB197" s="31">
        <f t="shared" si="3327"/>
        <v>0</v>
      </c>
      <c r="WMC197" s="31">
        <f t="shared" si="3327"/>
        <v>0</v>
      </c>
      <c r="WMD197" s="31">
        <f t="shared" si="3327"/>
        <v>0</v>
      </c>
      <c r="WME197" s="31">
        <f t="shared" si="3327"/>
        <v>0</v>
      </c>
      <c r="WMF197" s="31">
        <f t="shared" si="3327"/>
        <v>0</v>
      </c>
      <c r="WMG197" s="31">
        <f t="shared" si="3327"/>
        <v>0</v>
      </c>
      <c r="WMH197" s="31">
        <f t="shared" si="3327"/>
        <v>0</v>
      </c>
      <c r="WMI197" s="31">
        <f t="shared" si="3327"/>
        <v>0</v>
      </c>
      <c r="WMJ197" s="31">
        <f t="shared" si="3327"/>
        <v>0</v>
      </c>
      <c r="WMK197" s="31">
        <f t="shared" si="3327"/>
        <v>0</v>
      </c>
      <c r="WML197" s="31">
        <f t="shared" si="3327"/>
        <v>0</v>
      </c>
      <c r="WMM197" s="31">
        <f t="shared" si="3327"/>
        <v>0</v>
      </c>
      <c r="WMN197" s="31">
        <f t="shared" si="3327"/>
        <v>0</v>
      </c>
      <c r="WMO197" s="31">
        <f t="shared" si="3327"/>
        <v>0</v>
      </c>
      <c r="WMP197" s="31">
        <f t="shared" si="3327"/>
        <v>0</v>
      </c>
      <c r="WMQ197" s="31">
        <f t="shared" si="3327"/>
        <v>0</v>
      </c>
      <c r="WMR197" s="31">
        <f t="shared" si="3327"/>
        <v>0</v>
      </c>
      <c r="WMS197" s="31">
        <f t="shared" si="3327"/>
        <v>0</v>
      </c>
      <c r="WMT197" s="31">
        <f t="shared" si="3327"/>
        <v>0</v>
      </c>
      <c r="WMU197" s="31">
        <f t="shared" si="3327"/>
        <v>0</v>
      </c>
      <c r="WMV197" s="31">
        <f t="shared" si="3327"/>
        <v>0</v>
      </c>
      <c r="WMW197" s="31">
        <f t="shared" si="3327"/>
        <v>0</v>
      </c>
      <c r="WMX197" s="31">
        <f t="shared" si="3327"/>
        <v>0</v>
      </c>
      <c r="WMY197" s="31">
        <f t="shared" si="3327"/>
        <v>0</v>
      </c>
      <c r="WMZ197" s="31">
        <f t="shared" si="3327"/>
        <v>0</v>
      </c>
      <c r="WNA197" s="31">
        <f t="shared" si="3327"/>
        <v>0</v>
      </c>
      <c r="WNB197" s="31">
        <f t="shared" si="3327"/>
        <v>0</v>
      </c>
      <c r="WNC197" s="31">
        <f t="shared" si="3327"/>
        <v>0</v>
      </c>
      <c r="WND197" s="31">
        <f t="shared" si="3327"/>
        <v>0</v>
      </c>
      <c r="WNE197" s="31">
        <f t="shared" si="3327"/>
        <v>0</v>
      </c>
      <c r="WNF197" s="31">
        <f t="shared" si="3327"/>
        <v>0</v>
      </c>
      <c r="WNG197" s="31">
        <f t="shared" si="3327"/>
        <v>0</v>
      </c>
      <c r="WNH197" s="31">
        <f t="shared" si="3327"/>
        <v>0</v>
      </c>
      <c r="WNI197" s="31">
        <f t="shared" si="3327"/>
        <v>0</v>
      </c>
      <c r="WNJ197" s="31">
        <f t="shared" si="3327"/>
        <v>0</v>
      </c>
      <c r="WNK197" s="31">
        <f t="shared" si="3327"/>
        <v>0</v>
      </c>
      <c r="WNL197" s="31">
        <f t="shared" si="3327"/>
        <v>0</v>
      </c>
      <c r="WNM197" s="31">
        <f t="shared" si="3327"/>
        <v>0</v>
      </c>
      <c r="WNN197" s="31">
        <f t="shared" si="3327"/>
        <v>0</v>
      </c>
      <c r="WNO197" s="31">
        <f t="shared" si="3327"/>
        <v>0</v>
      </c>
      <c r="WNP197" s="31">
        <f t="shared" si="3327"/>
        <v>0</v>
      </c>
      <c r="WNQ197" s="31">
        <f t="shared" si="3327"/>
        <v>0</v>
      </c>
      <c r="WNR197" s="31">
        <f t="shared" si="3327"/>
        <v>0</v>
      </c>
      <c r="WNS197" s="31">
        <f t="shared" si="3327"/>
        <v>0</v>
      </c>
      <c r="WNT197" s="31">
        <f t="shared" si="3327"/>
        <v>0</v>
      </c>
      <c r="WNU197" s="31">
        <f t="shared" si="3327"/>
        <v>0</v>
      </c>
      <c r="WNV197" s="31">
        <f t="shared" si="3327"/>
        <v>0</v>
      </c>
      <c r="WNW197" s="31">
        <f t="shared" si="3327"/>
        <v>0</v>
      </c>
      <c r="WNX197" s="31">
        <f t="shared" si="3327"/>
        <v>0</v>
      </c>
      <c r="WNY197" s="31">
        <f t="shared" si="3327"/>
        <v>0</v>
      </c>
      <c r="WNZ197" s="31">
        <f t="shared" si="3327"/>
        <v>0</v>
      </c>
      <c r="WOA197" s="31">
        <f t="shared" si="3327"/>
        <v>0</v>
      </c>
      <c r="WOB197" s="31">
        <f t="shared" si="3327"/>
        <v>0</v>
      </c>
      <c r="WOC197" s="31">
        <f t="shared" ref="WOC197:WQN197" si="3328">WOC196+WOC187</f>
        <v>0</v>
      </c>
      <c r="WOD197" s="31">
        <f t="shared" si="3328"/>
        <v>0</v>
      </c>
      <c r="WOE197" s="31">
        <f t="shared" si="3328"/>
        <v>0</v>
      </c>
      <c r="WOF197" s="31">
        <f t="shared" si="3328"/>
        <v>0</v>
      </c>
      <c r="WOG197" s="31">
        <f t="shared" si="3328"/>
        <v>0</v>
      </c>
      <c r="WOH197" s="31">
        <f t="shared" si="3328"/>
        <v>0</v>
      </c>
      <c r="WOI197" s="31">
        <f t="shared" si="3328"/>
        <v>0</v>
      </c>
      <c r="WOJ197" s="31">
        <f t="shared" si="3328"/>
        <v>0</v>
      </c>
      <c r="WOK197" s="31">
        <f t="shared" si="3328"/>
        <v>0</v>
      </c>
      <c r="WOL197" s="31">
        <f t="shared" si="3328"/>
        <v>0</v>
      </c>
      <c r="WOM197" s="31">
        <f t="shared" si="3328"/>
        <v>0</v>
      </c>
      <c r="WON197" s="31">
        <f t="shared" si="3328"/>
        <v>0</v>
      </c>
      <c r="WOO197" s="31">
        <f t="shared" si="3328"/>
        <v>0</v>
      </c>
      <c r="WOP197" s="31">
        <f t="shared" si="3328"/>
        <v>0</v>
      </c>
      <c r="WOQ197" s="31">
        <f t="shared" si="3328"/>
        <v>0</v>
      </c>
      <c r="WOR197" s="31">
        <f t="shared" si="3328"/>
        <v>0</v>
      </c>
      <c r="WOS197" s="31">
        <f t="shared" si="3328"/>
        <v>0</v>
      </c>
      <c r="WOT197" s="31">
        <f t="shared" si="3328"/>
        <v>0</v>
      </c>
      <c r="WOU197" s="31">
        <f t="shared" si="3328"/>
        <v>0</v>
      </c>
      <c r="WOV197" s="31">
        <f t="shared" si="3328"/>
        <v>0</v>
      </c>
      <c r="WOW197" s="31">
        <f t="shared" si="3328"/>
        <v>0</v>
      </c>
      <c r="WOX197" s="31">
        <f t="shared" si="3328"/>
        <v>0</v>
      </c>
      <c r="WOY197" s="31">
        <f t="shared" si="3328"/>
        <v>0</v>
      </c>
      <c r="WOZ197" s="31">
        <f t="shared" si="3328"/>
        <v>0</v>
      </c>
      <c r="WPA197" s="31">
        <f t="shared" si="3328"/>
        <v>0</v>
      </c>
      <c r="WPB197" s="31">
        <f t="shared" si="3328"/>
        <v>0</v>
      </c>
      <c r="WPC197" s="31">
        <f t="shared" si="3328"/>
        <v>0</v>
      </c>
      <c r="WPD197" s="31">
        <f t="shared" si="3328"/>
        <v>0</v>
      </c>
      <c r="WPE197" s="31">
        <f t="shared" si="3328"/>
        <v>0</v>
      </c>
      <c r="WPF197" s="31">
        <f t="shared" si="3328"/>
        <v>0</v>
      </c>
      <c r="WPG197" s="31">
        <f t="shared" si="3328"/>
        <v>0</v>
      </c>
      <c r="WPH197" s="31">
        <f t="shared" si="3328"/>
        <v>0</v>
      </c>
      <c r="WPI197" s="31">
        <f t="shared" si="3328"/>
        <v>0</v>
      </c>
      <c r="WPJ197" s="31">
        <f t="shared" si="3328"/>
        <v>0</v>
      </c>
      <c r="WPK197" s="31">
        <f t="shared" si="3328"/>
        <v>0</v>
      </c>
      <c r="WPL197" s="31">
        <f t="shared" si="3328"/>
        <v>0</v>
      </c>
      <c r="WPM197" s="31">
        <f t="shared" si="3328"/>
        <v>0</v>
      </c>
      <c r="WPN197" s="31">
        <f t="shared" si="3328"/>
        <v>0</v>
      </c>
      <c r="WPO197" s="31">
        <f t="shared" si="3328"/>
        <v>0</v>
      </c>
      <c r="WPP197" s="31">
        <f t="shared" si="3328"/>
        <v>0</v>
      </c>
      <c r="WPQ197" s="31">
        <f t="shared" si="3328"/>
        <v>0</v>
      </c>
      <c r="WPR197" s="31">
        <f t="shared" si="3328"/>
        <v>0</v>
      </c>
      <c r="WPS197" s="31">
        <f t="shared" si="3328"/>
        <v>0</v>
      </c>
      <c r="WPT197" s="31">
        <f t="shared" si="3328"/>
        <v>0</v>
      </c>
      <c r="WPU197" s="31">
        <f t="shared" si="3328"/>
        <v>0</v>
      </c>
      <c r="WPV197" s="31">
        <f t="shared" si="3328"/>
        <v>0</v>
      </c>
      <c r="WPW197" s="31">
        <f t="shared" si="3328"/>
        <v>0</v>
      </c>
      <c r="WPX197" s="31">
        <f t="shared" si="3328"/>
        <v>0</v>
      </c>
      <c r="WPY197" s="31">
        <f t="shared" si="3328"/>
        <v>0</v>
      </c>
      <c r="WPZ197" s="31">
        <f t="shared" si="3328"/>
        <v>0</v>
      </c>
      <c r="WQA197" s="31">
        <f t="shared" si="3328"/>
        <v>0</v>
      </c>
      <c r="WQB197" s="31">
        <f t="shared" si="3328"/>
        <v>0</v>
      </c>
      <c r="WQC197" s="31">
        <f t="shared" si="3328"/>
        <v>0</v>
      </c>
      <c r="WQD197" s="31">
        <f t="shared" si="3328"/>
        <v>0</v>
      </c>
      <c r="WQE197" s="31">
        <f t="shared" si="3328"/>
        <v>0</v>
      </c>
      <c r="WQF197" s="31">
        <f t="shared" si="3328"/>
        <v>0</v>
      </c>
      <c r="WQG197" s="31">
        <f t="shared" si="3328"/>
        <v>0</v>
      </c>
      <c r="WQH197" s="31">
        <f t="shared" si="3328"/>
        <v>0</v>
      </c>
      <c r="WQI197" s="31">
        <f t="shared" si="3328"/>
        <v>0</v>
      </c>
      <c r="WQJ197" s="31">
        <f t="shared" si="3328"/>
        <v>0</v>
      </c>
      <c r="WQK197" s="31">
        <f t="shared" si="3328"/>
        <v>0</v>
      </c>
      <c r="WQL197" s="31">
        <f t="shared" si="3328"/>
        <v>0</v>
      </c>
      <c r="WQM197" s="31">
        <f t="shared" si="3328"/>
        <v>0</v>
      </c>
      <c r="WQN197" s="31">
        <f t="shared" si="3328"/>
        <v>0</v>
      </c>
      <c r="WQO197" s="31">
        <f t="shared" ref="WQO197:WSZ197" si="3329">WQO196+WQO187</f>
        <v>0</v>
      </c>
      <c r="WQP197" s="31">
        <f t="shared" si="3329"/>
        <v>0</v>
      </c>
      <c r="WQQ197" s="31">
        <f t="shared" si="3329"/>
        <v>0</v>
      </c>
      <c r="WQR197" s="31">
        <f t="shared" si="3329"/>
        <v>0</v>
      </c>
      <c r="WQS197" s="31">
        <f t="shared" si="3329"/>
        <v>0</v>
      </c>
      <c r="WQT197" s="31">
        <f t="shared" si="3329"/>
        <v>0</v>
      </c>
      <c r="WQU197" s="31">
        <f t="shared" si="3329"/>
        <v>0</v>
      </c>
      <c r="WQV197" s="31">
        <f t="shared" si="3329"/>
        <v>0</v>
      </c>
      <c r="WQW197" s="31">
        <f t="shared" si="3329"/>
        <v>0</v>
      </c>
      <c r="WQX197" s="31">
        <f t="shared" si="3329"/>
        <v>0</v>
      </c>
      <c r="WQY197" s="31">
        <f t="shared" si="3329"/>
        <v>0</v>
      </c>
      <c r="WQZ197" s="31">
        <f t="shared" si="3329"/>
        <v>0</v>
      </c>
      <c r="WRA197" s="31">
        <f t="shared" si="3329"/>
        <v>0</v>
      </c>
      <c r="WRB197" s="31">
        <f t="shared" si="3329"/>
        <v>0</v>
      </c>
      <c r="WRC197" s="31">
        <f t="shared" si="3329"/>
        <v>0</v>
      </c>
      <c r="WRD197" s="31">
        <f t="shared" si="3329"/>
        <v>0</v>
      </c>
      <c r="WRE197" s="31">
        <f t="shared" si="3329"/>
        <v>0</v>
      </c>
      <c r="WRF197" s="31">
        <f t="shared" si="3329"/>
        <v>0</v>
      </c>
      <c r="WRG197" s="31">
        <f t="shared" si="3329"/>
        <v>0</v>
      </c>
      <c r="WRH197" s="31">
        <f t="shared" si="3329"/>
        <v>0</v>
      </c>
      <c r="WRI197" s="31">
        <f t="shared" si="3329"/>
        <v>0</v>
      </c>
      <c r="WRJ197" s="31">
        <f t="shared" si="3329"/>
        <v>0</v>
      </c>
      <c r="WRK197" s="31">
        <f t="shared" si="3329"/>
        <v>0</v>
      </c>
      <c r="WRL197" s="31">
        <f t="shared" si="3329"/>
        <v>0</v>
      </c>
      <c r="WRM197" s="31">
        <f t="shared" si="3329"/>
        <v>0</v>
      </c>
      <c r="WRN197" s="31">
        <f t="shared" si="3329"/>
        <v>0</v>
      </c>
      <c r="WRO197" s="31">
        <f t="shared" si="3329"/>
        <v>0</v>
      </c>
      <c r="WRP197" s="31">
        <f t="shared" si="3329"/>
        <v>0</v>
      </c>
      <c r="WRQ197" s="31">
        <f t="shared" si="3329"/>
        <v>0</v>
      </c>
      <c r="WRR197" s="31">
        <f t="shared" si="3329"/>
        <v>0</v>
      </c>
      <c r="WRS197" s="31">
        <f t="shared" si="3329"/>
        <v>0</v>
      </c>
      <c r="WRT197" s="31">
        <f t="shared" si="3329"/>
        <v>0</v>
      </c>
      <c r="WRU197" s="31">
        <f t="shared" si="3329"/>
        <v>0</v>
      </c>
      <c r="WRV197" s="31">
        <f t="shared" si="3329"/>
        <v>0</v>
      </c>
      <c r="WRW197" s="31">
        <f t="shared" si="3329"/>
        <v>0</v>
      </c>
      <c r="WRX197" s="31">
        <f t="shared" si="3329"/>
        <v>0</v>
      </c>
      <c r="WRY197" s="31">
        <f t="shared" si="3329"/>
        <v>0</v>
      </c>
      <c r="WRZ197" s="31">
        <f t="shared" si="3329"/>
        <v>0</v>
      </c>
      <c r="WSA197" s="31">
        <f t="shared" si="3329"/>
        <v>0</v>
      </c>
      <c r="WSB197" s="31">
        <f t="shared" si="3329"/>
        <v>0</v>
      </c>
      <c r="WSC197" s="31">
        <f t="shared" si="3329"/>
        <v>0</v>
      </c>
      <c r="WSD197" s="31">
        <f t="shared" si="3329"/>
        <v>0</v>
      </c>
      <c r="WSE197" s="31">
        <f t="shared" si="3329"/>
        <v>0</v>
      </c>
      <c r="WSF197" s="31">
        <f t="shared" si="3329"/>
        <v>0</v>
      </c>
      <c r="WSG197" s="31">
        <f t="shared" si="3329"/>
        <v>0</v>
      </c>
      <c r="WSH197" s="31">
        <f t="shared" si="3329"/>
        <v>0</v>
      </c>
      <c r="WSI197" s="31">
        <f t="shared" si="3329"/>
        <v>0</v>
      </c>
      <c r="WSJ197" s="31">
        <f t="shared" si="3329"/>
        <v>0</v>
      </c>
      <c r="WSK197" s="31">
        <f t="shared" si="3329"/>
        <v>0</v>
      </c>
      <c r="WSL197" s="31">
        <f t="shared" si="3329"/>
        <v>0</v>
      </c>
      <c r="WSM197" s="31">
        <f t="shared" si="3329"/>
        <v>0</v>
      </c>
      <c r="WSN197" s="31">
        <f t="shared" si="3329"/>
        <v>0</v>
      </c>
      <c r="WSO197" s="31">
        <f t="shared" si="3329"/>
        <v>0</v>
      </c>
      <c r="WSP197" s="31">
        <f t="shared" si="3329"/>
        <v>0</v>
      </c>
      <c r="WSQ197" s="31">
        <f t="shared" si="3329"/>
        <v>0</v>
      </c>
      <c r="WSR197" s="31">
        <f t="shared" si="3329"/>
        <v>0</v>
      </c>
      <c r="WSS197" s="31">
        <f t="shared" si="3329"/>
        <v>0</v>
      </c>
      <c r="WST197" s="31">
        <f t="shared" si="3329"/>
        <v>0</v>
      </c>
      <c r="WSU197" s="31">
        <f t="shared" si="3329"/>
        <v>0</v>
      </c>
      <c r="WSV197" s="31">
        <f t="shared" si="3329"/>
        <v>0</v>
      </c>
      <c r="WSW197" s="31">
        <f t="shared" si="3329"/>
        <v>0</v>
      </c>
      <c r="WSX197" s="31">
        <f t="shared" si="3329"/>
        <v>0</v>
      </c>
      <c r="WSY197" s="31">
        <f t="shared" si="3329"/>
        <v>0</v>
      </c>
      <c r="WSZ197" s="31">
        <f t="shared" si="3329"/>
        <v>0</v>
      </c>
      <c r="WTA197" s="31">
        <f t="shared" ref="WTA197:WVL197" si="3330">WTA196+WTA187</f>
        <v>0</v>
      </c>
      <c r="WTB197" s="31">
        <f t="shared" si="3330"/>
        <v>0</v>
      </c>
      <c r="WTC197" s="31">
        <f t="shared" si="3330"/>
        <v>0</v>
      </c>
      <c r="WTD197" s="31">
        <f t="shared" si="3330"/>
        <v>0</v>
      </c>
      <c r="WTE197" s="31">
        <f t="shared" si="3330"/>
        <v>0</v>
      </c>
      <c r="WTF197" s="31">
        <f t="shared" si="3330"/>
        <v>0</v>
      </c>
      <c r="WTG197" s="31">
        <f t="shared" si="3330"/>
        <v>0</v>
      </c>
      <c r="WTH197" s="31">
        <f t="shared" si="3330"/>
        <v>0</v>
      </c>
      <c r="WTI197" s="31">
        <f t="shared" si="3330"/>
        <v>0</v>
      </c>
      <c r="WTJ197" s="31">
        <f t="shared" si="3330"/>
        <v>0</v>
      </c>
      <c r="WTK197" s="31">
        <f t="shared" si="3330"/>
        <v>0</v>
      </c>
      <c r="WTL197" s="31">
        <f t="shared" si="3330"/>
        <v>0</v>
      </c>
      <c r="WTM197" s="31">
        <f t="shared" si="3330"/>
        <v>0</v>
      </c>
      <c r="WTN197" s="31">
        <f t="shared" si="3330"/>
        <v>0</v>
      </c>
      <c r="WTO197" s="31">
        <f t="shared" si="3330"/>
        <v>0</v>
      </c>
      <c r="WTP197" s="31">
        <f t="shared" si="3330"/>
        <v>0</v>
      </c>
      <c r="WTQ197" s="31">
        <f t="shared" si="3330"/>
        <v>0</v>
      </c>
      <c r="WTR197" s="31">
        <f t="shared" si="3330"/>
        <v>0</v>
      </c>
      <c r="WTS197" s="31">
        <f t="shared" si="3330"/>
        <v>0</v>
      </c>
      <c r="WTT197" s="31">
        <f t="shared" si="3330"/>
        <v>0</v>
      </c>
      <c r="WTU197" s="31">
        <f t="shared" si="3330"/>
        <v>0</v>
      </c>
      <c r="WTV197" s="31">
        <f t="shared" si="3330"/>
        <v>0</v>
      </c>
      <c r="WTW197" s="31">
        <f t="shared" si="3330"/>
        <v>0</v>
      </c>
      <c r="WTX197" s="31">
        <f t="shared" si="3330"/>
        <v>0</v>
      </c>
      <c r="WTY197" s="31">
        <f t="shared" si="3330"/>
        <v>0</v>
      </c>
      <c r="WTZ197" s="31">
        <f t="shared" si="3330"/>
        <v>0</v>
      </c>
      <c r="WUA197" s="31">
        <f t="shared" si="3330"/>
        <v>0</v>
      </c>
      <c r="WUB197" s="31">
        <f t="shared" si="3330"/>
        <v>0</v>
      </c>
      <c r="WUC197" s="31">
        <f t="shared" si="3330"/>
        <v>0</v>
      </c>
      <c r="WUD197" s="31">
        <f t="shared" si="3330"/>
        <v>0</v>
      </c>
      <c r="WUE197" s="31">
        <f t="shared" si="3330"/>
        <v>0</v>
      </c>
      <c r="WUF197" s="31">
        <f t="shared" si="3330"/>
        <v>0</v>
      </c>
      <c r="WUG197" s="31">
        <f t="shared" si="3330"/>
        <v>0</v>
      </c>
      <c r="WUH197" s="31">
        <f t="shared" si="3330"/>
        <v>0</v>
      </c>
      <c r="WUI197" s="31">
        <f t="shared" si="3330"/>
        <v>0</v>
      </c>
      <c r="WUJ197" s="31">
        <f t="shared" si="3330"/>
        <v>0</v>
      </c>
      <c r="WUK197" s="31">
        <f t="shared" si="3330"/>
        <v>0</v>
      </c>
      <c r="WUL197" s="31">
        <f t="shared" si="3330"/>
        <v>0</v>
      </c>
      <c r="WUM197" s="31">
        <f t="shared" si="3330"/>
        <v>0</v>
      </c>
      <c r="WUN197" s="31">
        <f t="shared" si="3330"/>
        <v>0</v>
      </c>
      <c r="WUO197" s="31">
        <f t="shared" si="3330"/>
        <v>0</v>
      </c>
      <c r="WUP197" s="31">
        <f t="shared" si="3330"/>
        <v>0</v>
      </c>
      <c r="WUQ197" s="31">
        <f t="shared" si="3330"/>
        <v>0</v>
      </c>
      <c r="WUR197" s="31">
        <f t="shared" si="3330"/>
        <v>0</v>
      </c>
      <c r="WUS197" s="31">
        <f t="shared" si="3330"/>
        <v>0</v>
      </c>
      <c r="WUT197" s="31">
        <f t="shared" si="3330"/>
        <v>0</v>
      </c>
      <c r="WUU197" s="31">
        <f t="shared" si="3330"/>
        <v>0</v>
      </c>
      <c r="WUV197" s="31">
        <f t="shared" si="3330"/>
        <v>0</v>
      </c>
      <c r="WUW197" s="31">
        <f t="shared" si="3330"/>
        <v>0</v>
      </c>
      <c r="WUX197" s="31">
        <f t="shared" si="3330"/>
        <v>0</v>
      </c>
      <c r="WUY197" s="31">
        <f t="shared" si="3330"/>
        <v>0</v>
      </c>
      <c r="WUZ197" s="31">
        <f t="shared" si="3330"/>
        <v>0</v>
      </c>
      <c r="WVA197" s="31">
        <f t="shared" si="3330"/>
        <v>0</v>
      </c>
      <c r="WVB197" s="31">
        <f t="shared" si="3330"/>
        <v>0</v>
      </c>
      <c r="WVC197" s="31">
        <f t="shared" si="3330"/>
        <v>0</v>
      </c>
      <c r="WVD197" s="31">
        <f t="shared" si="3330"/>
        <v>0</v>
      </c>
      <c r="WVE197" s="31">
        <f t="shared" si="3330"/>
        <v>0</v>
      </c>
      <c r="WVF197" s="31">
        <f t="shared" si="3330"/>
        <v>0</v>
      </c>
      <c r="WVG197" s="31">
        <f t="shared" si="3330"/>
        <v>0</v>
      </c>
      <c r="WVH197" s="31">
        <f t="shared" si="3330"/>
        <v>0</v>
      </c>
      <c r="WVI197" s="31">
        <f t="shared" si="3330"/>
        <v>0</v>
      </c>
      <c r="WVJ197" s="31">
        <f t="shared" si="3330"/>
        <v>0</v>
      </c>
      <c r="WVK197" s="31">
        <f t="shared" si="3330"/>
        <v>0</v>
      </c>
      <c r="WVL197" s="31">
        <f t="shared" si="3330"/>
        <v>0</v>
      </c>
      <c r="WVM197" s="31">
        <f t="shared" ref="WVM197:WXX197" si="3331">WVM196+WVM187</f>
        <v>0</v>
      </c>
      <c r="WVN197" s="31">
        <f t="shared" si="3331"/>
        <v>0</v>
      </c>
      <c r="WVO197" s="31">
        <f t="shared" si="3331"/>
        <v>0</v>
      </c>
      <c r="WVP197" s="31">
        <f t="shared" si="3331"/>
        <v>0</v>
      </c>
      <c r="WVQ197" s="31">
        <f t="shared" si="3331"/>
        <v>0</v>
      </c>
      <c r="WVR197" s="31">
        <f t="shared" si="3331"/>
        <v>0</v>
      </c>
      <c r="WVS197" s="31">
        <f t="shared" si="3331"/>
        <v>0</v>
      </c>
      <c r="WVT197" s="31">
        <f t="shared" si="3331"/>
        <v>0</v>
      </c>
      <c r="WVU197" s="31">
        <f t="shared" si="3331"/>
        <v>0</v>
      </c>
      <c r="WVV197" s="31">
        <f t="shared" si="3331"/>
        <v>0</v>
      </c>
      <c r="WVW197" s="31">
        <f t="shared" si="3331"/>
        <v>0</v>
      </c>
      <c r="WVX197" s="31">
        <f t="shared" si="3331"/>
        <v>0</v>
      </c>
      <c r="WVY197" s="31">
        <f t="shared" si="3331"/>
        <v>0</v>
      </c>
      <c r="WVZ197" s="31">
        <f t="shared" si="3331"/>
        <v>0</v>
      </c>
      <c r="WWA197" s="31">
        <f t="shared" si="3331"/>
        <v>0</v>
      </c>
      <c r="WWB197" s="31">
        <f t="shared" si="3331"/>
        <v>0</v>
      </c>
      <c r="WWC197" s="31">
        <f t="shared" si="3331"/>
        <v>0</v>
      </c>
      <c r="WWD197" s="31">
        <f t="shared" si="3331"/>
        <v>0</v>
      </c>
      <c r="WWE197" s="31">
        <f t="shared" si="3331"/>
        <v>0</v>
      </c>
      <c r="WWF197" s="31">
        <f t="shared" si="3331"/>
        <v>0</v>
      </c>
      <c r="WWG197" s="31">
        <f t="shared" si="3331"/>
        <v>0</v>
      </c>
      <c r="WWH197" s="31">
        <f t="shared" si="3331"/>
        <v>0</v>
      </c>
      <c r="WWI197" s="31">
        <f t="shared" si="3331"/>
        <v>0</v>
      </c>
      <c r="WWJ197" s="31">
        <f t="shared" si="3331"/>
        <v>0</v>
      </c>
      <c r="WWK197" s="31">
        <f t="shared" si="3331"/>
        <v>0</v>
      </c>
      <c r="WWL197" s="31">
        <f t="shared" si="3331"/>
        <v>0</v>
      </c>
      <c r="WWM197" s="31">
        <f t="shared" si="3331"/>
        <v>0</v>
      </c>
      <c r="WWN197" s="31">
        <f t="shared" si="3331"/>
        <v>0</v>
      </c>
      <c r="WWO197" s="31">
        <f t="shared" si="3331"/>
        <v>0</v>
      </c>
      <c r="WWP197" s="31">
        <f t="shared" si="3331"/>
        <v>0</v>
      </c>
      <c r="WWQ197" s="31">
        <f t="shared" si="3331"/>
        <v>0</v>
      </c>
      <c r="WWR197" s="31">
        <f t="shared" si="3331"/>
        <v>0</v>
      </c>
      <c r="WWS197" s="31">
        <f t="shared" si="3331"/>
        <v>0</v>
      </c>
      <c r="WWT197" s="31">
        <f t="shared" si="3331"/>
        <v>0</v>
      </c>
      <c r="WWU197" s="31">
        <f t="shared" si="3331"/>
        <v>0</v>
      </c>
      <c r="WWV197" s="31">
        <f t="shared" si="3331"/>
        <v>0</v>
      </c>
      <c r="WWW197" s="31">
        <f t="shared" si="3331"/>
        <v>0</v>
      </c>
      <c r="WWX197" s="31">
        <f t="shared" si="3331"/>
        <v>0</v>
      </c>
      <c r="WWY197" s="31">
        <f t="shared" si="3331"/>
        <v>0</v>
      </c>
      <c r="WWZ197" s="31">
        <f t="shared" si="3331"/>
        <v>0</v>
      </c>
      <c r="WXA197" s="31">
        <f t="shared" si="3331"/>
        <v>0</v>
      </c>
      <c r="WXB197" s="31">
        <f t="shared" si="3331"/>
        <v>0</v>
      </c>
      <c r="WXC197" s="31">
        <f t="shared" si="3331"/>
        <v>0</v>
      </c>
      <c r="WXD197" s="31">
        <f t="shared" si="3331"/>
        <v>0</v>
      </c>
      <c r="WXE197" s="31">
        <f t="shared" si="3331"/>
        <v>0</v>
      </c>
      <c r="WXF197" s="31">
        <f t="shared" si="3331"/>
        <v>0</v>
      </c>
      <c r="WXG197" s="31">
        <f t="shared" si="3331"/>
        <v>0</v>
      </c>
      <c r="WXH197" s="31">
        <f t="shared" si="3331"/>
        <v>0</v>
      </c>
      <c r="WXI197" s="31">
        <f t="shared" si="3331"/>
        <v>0</v>
      </c>
      <c r="WXJ197" s="31">
        <f t="shared" si="3331"/>
        <v>0</v>
      </c>
      <c r="WXK197" s="31">
        <f t="shared" si="3331"/>
        <v>0</v>
      </c>
      <c r="WXL197" s="31">
        <f t="shared" si="3331"/>
        <v>0</v>
      </c>
      <c r="WXM197" s="31">
        <f t="shared" si="3331"/>
        <v>0</v>
      </c>
      <c r="WXN197" s="31">
        <f t="shared" si="3331"/>
        <v>0</v>
      </c>
      <c r="WXO197" s="31">
        <f t="shared" si="3331"/>
        <v>0</v>
      </c>
      <c r="WXP197" s="31">
        <f t="shared" si="3331"/>
        <v>0</v>
      </c>
      <c r="WXQ197" s="31">
        <f t="shared" si="3331"/>
        <v>0</v>
      </c>
      <c r="WXR197" s="31">
        <f t="shared" si="3331"/>
        <v>0</v>
      </c>
      <c r="WXS197" s="31">
        <f t="shared" si="3331"/>
        <v>0</v>
      </c>
      <c r="WXT197" s="31">
        <f t="shared" si="3331"/>
        <v>0</v>
      </c>
      <c r="WXU197" s="31">
        <f t="shared" si="3331"/>
        <v>0</v>
      </c>
      <c r="WXV197" s="31">
        <f t="shared" si="3331"/>
        <v>0</v>
      </c>
      <c r="WXW197" s="31">
        <f t="shared" si="3331"/>
        <v>0</v>
      </c>
      <c r="WXX197" s="31">
        <f t="shared" si="3331"/>
        <v>0</v>
      </c>
      <c r="WXY197" s="31">
        <f t="shared" ref="WXY197:XAJ197" si="3332">WXY196+WXY187</f>
        <v>0</v>
      </c>
      <c r="WXZ197" s="31">
        <f t="shared" si="3332"/>
        <v>0</v>
      </c>
      <c r="WYA197" s="31">
        <f t="shared" si="3332"/>
        <v>0</v>
      </c>
      <c r="WYB197" s="31">
        <f t="shared" si="3332"/>
        <v>0</v>
      </c>
      <c r="WYC197" s="31">
        <f t="shared" si="3332"/>
        <v>0</v>
      </c>
      <c r="WYD197" s="31">
        <f t="shared" si="3332"/>
        <v>0</v>
      </c>
      <c r="WYE197" s="31">
        <f t="shared" si="3332"/>
        <v>0</v>
      </c>
      <c r="WYF197" s="31">
        <f t="shared" si="3332"/>
        <v>0</v>
      </c>
      <c r="WYG197" s="31">
        <f t="shared" si="3332"/>
        <v>0</v>
      </c>
      <c r="WYH197" s="31">
        <f t="shared" si="3332"/>
        <v>0</v>
      </c>
      <c r="WYI197" s="31">
        <f t="shared" si="3332"/>
        <v>0</v>
      </c>
      <c r="WYJ197" s="31">
        <f t="shared" si="3332"/>
        <v>0</v>
      </c>
      <c r="WYK197" s="31">
        <f t="shared" si="3332"/>
        <v>0</v>
      </c>
      <c r="WYL197" s="31">
        <f t="shared" si="3332"/>
        <v>0</v>
      </c>
      <c r="WYM197" s="31">
        <f t="shared" si="3332"/>
        <v>0</v>
      </c>
      <c r="WYN197" s="31">
        <f t="shared" si="3332"/>
        <v>0</v>
      </c>
      <c r="WYO197" s="31">
        <f t="shared" si="3332"/>
        <v>0</v>
      </c>
      <c r="WYP197" s="31">
        <f t="shared" si="3332"/>
        <v>0</v>
      </c>
      <c r="WYQ197" s="31">
        <f t="shared" si="3332"/>
        <v>0</v>
      </c>
      <c r="WYR197" s="31">
        <f t="shared" si="3332"/>
        <v>0</v>
      </c>
      <c r="WYS197" s="31">
        <f t="shared" si="3332"/>
        <v>0</v>
      </c>
      <c r="WYT197" s="31">
        <f t="shared" si="3332"/>
        <v>0</v>
      </c>
      <c r="WYU197" s="31">
        <f t="shared" si="3332"/>
        <v>0</v>
      </c>
      <c r="WYV197" s="31">
        <f t="shared" si="3332"/>
        <v>0</v>
      </c>
      <c r="WYW197" s="31">
        <f t="shared" si="3332"/>
        <v>0</v>
      </c>
      <c r="WYX197" s="31">
        <f t="shared" si="3332"/>
        <v>0</v>
      </c>
      <c r="WYY197" s="31">
        <f t="shared" si="3332"/>
        <v>0</v>
      </c>
      <c r="WYZ197" s="31">
        <f t="shared" si="3332"/>
        <v>0</v>
      </c>
      <c r="WZA197" s="31">
        <f t="shared" si="3332"/>
        <v>0</v>
      </c>
      <c r="WZB197" s="31">
        <f t="shared" si="3332"/>
        <v>0</v>
      </c>
      <c r="WZC197" s="31">
        <f t="shared" si="3332"/>
        <v>0</v>
      </c>
      <c r="WZD197" s="31">
        <f t="shared" si="3332"/>
        <v>0</v>
      </c>
      <c r="WZE197" s="31">
        <f t="shared" si="3332"/>
        <v>0</v>
      </c>
      <c r="WZF197" s="31">
        <f t="shared" si="3332"/>
        <v>0</v>
      </c>
      <c r="WZG197" s="31">
        <f t="shared" si="3332"/>
        <v>0</v>
      </c>
      <c r="WZH197" s="31">
        <f t="shared" si="3332"/>
        <v>0</v>
      </c>
      <c r="WZI197" s="31">
        <f t="shared" si="3332"/>
        <v>0</v>
      </c>
      <c r="WZJ197" s="31">
        <f t="shared" si="3332"/>
        <v>0</v>
      </c>
      <c r="WZK197" s="31">
        <f t="shared" si="3332"/>
        <v>0</v>
      </c>
      <c r="WZL197" s="31">
        <f t="shared" si="3332"/>
        <v>0</v>
      </c>
      <c r="WZM197" s="31">
        <f t="shared" si="3332"/>
        <v>0</v>
      </c>
      <c r="WZN197" s="31">
        <f t="shared" si="3332"/>
        <v>0</v>
      </c>
      <c r="WZO197" s="31">
        <f t="shared" si="3332"/>
        <v>0</v>
      </c>
      <c r="WZP197" s="31">
        <f t="shared" si="3332"/>
        <v>0</v>
      </c>
      <c r="WZQ197" s="31">
        <f t="shared" si="3332"/>
        <v>0</v>
      </c>
      <c r="WZR197" s="31">
        <f t="shared" si="3332"/>
        <v>0</v>
      </c>
      <c r="WZS197" s="31">
        <f t="shared" si="3332"/>
        <v>0</v>
      </c>
      <c r="WZT197" s="31">
        <f t="shared" si="3332"/>
        <v>0</v>
      </c>
      <c r="WZU197" s="31">
        <f t="shared" si="3332"/>
        <v>0</v>
      </c>
      <c r="WZV197" s="31">
        <f t="shared" si="3332"/>
        <v>0</v>
      </c>
      <c r="WZW197" s="31">
        <f t="shared" si="3332"/>
        <v>0</v>
      </c>
      <c r="WZX197" s="31">
        <f t="shared" si="3332"/>
        <v>0</v>
      </c>
      <c r="WZY197" s="31">
        <f t="shared" si="3332"/>
        <v>0</v>
      </c>
      <c r="WZZ197" s="31">
        <f t="shared" si="3332"/>
        <v>0</v>
      </c>
      <c r="XAA197" s="31">
        <f t="shared" si="3332"/>
        <v>0</v>
      </c>
      <c r="XAB197" s="31">
        <f t="shared" si="3332"/>
        <v>0</v>
      </c>
      <c r="XAC197" s="31">
        <f t="shared" si="3332"/>
        <v>0</v>
      </c>
      <c r="XAD197" s="31">
        <f t="shared" si="3332"/>
        <v>0</v>
      </c>
      <c r="XAE197" s="31">
        <f t="shared" si="3332"/>
        <v>0</v>
      </c>
      <c r="XAF197" s="31">
        <f t="shared" si="3332"/>
        <v>0</v>
      </c>
      <c r="XAG197" s="31">
        <f t="shared" si="3332"/>
        <v>0</v>
      </c>
      <c r="XAH197" s="31">
        <f t="shared" si="3332"/>
        <v>0</v>
      </c>
      <c r="XAI197" s="31">
        <f t="shared" si="3332"/>
        <v>0</v>
      </c>
      <c r="XAJ197" s="31">
        <f t="shared" si="3332"/>
        <v>0</v>
      </c>
      <c r="XAK197" s="31">
        <f t="shared" ref="XAK197:XCV197" si="3333">XAK196+XAK187</f>
        <v>0</v>
      </c>
      <c r="XAL197" s="31">
        <f t="shared" si="3333"/>
        <v>0</v>
      </c>
      <c r="XAM197" s="31">
        <f t="shared" si="3333"/>
        <v>0</v>
      </c>
      <c r="XAN197" s="31">
        <f t="shared" si="3333"/>
        <v>0</v>
      </c>
      <c r="XAO197" s="31">
        <f t="shared" si="3333"/>
        <v>0</v>
      </c>
      <c r="XAP197" s="31">
        <f t="shared" si="3333"/>
        <v>0</v>
      </c>
      <c r="XAQ197" s="31">
        <f t="shared" si="3333"/>
        <v>0</v>
      </c>
      <c r="XAR197" s="31">
        <f t="shared" si="3333"/>
        <v>0</v>
      </c>
      <c r="XAS197" s="31">
        <f t="shared" si="3333"/>
        <v>0</v>
      </c>
      <c r="XAT197" s="31">
        <f t="shared" si="3333"/>
        <v>0</v>
      </c>
      <c r="XAU197" s="31">
        <f t="shared" si="3333"/>
        <v>0</v>
      </c>
      <c r="XAV197" s="31">
        <f t="shared" si="3333"/>
        <v>0</v>
      </c>
      <c r="XAW197" s="31">
        <f t="shared" si="3333"/>
        <v>0</v>
      </c>
      <c r="XAX197" s="31">
        <f t="shared" si="3333"/>
        <v>0</v>
      </c>
      <c r="XAY197" s="31">
        <f t="shared" si="3333"/>
        <v>0</v>
      </c>
      <c r="XAZ197" s="31">
        <f t="shared" si="3333"/>
        <v>0</v>
      </c>
      <c r="XBA197" s="31">
        <f t="shared" si="3333"/>
        <v>0</v>
      </c>
      <c r="XBB197" s="31">
        <f t="shared" si="3333"/>
        <v>0</v>
      </c>
      <c r="XBC197" s="31">
        <f t="shared" si="3333"/>
        <v>0</v>
      </c>
      <c r="XBD197" s="31">
        <f t="shared" si="3333"/>
        <v>0</v>
      </c>
      <c r="XBE197" s="31">
        <f t="shared" si="3333"/>
        <v>0</v>
      </c>
      <c r="XBF197" s="31">
        <f t="shared" si="3333"/>
        <v>0</v>
      </c>
      <c r="XBG197" s="31">
        <f t="shared" si="3333"/>
        <v>0</v>
      </c>
      <c r="XBH197" s="31">
        <f t="shared" si="3333"/>
        <v>0</v>
      </c>
      <c r="XBI197" s="31">
        <f t="shared" si="3333"/>
        <v>0</v>
      </c>
      <c r="XBJ197" s="31">
        <f t="shared" si="3333"/>
        <v>0</v>
      </c>
      <c r="XBK197" s="31">
        <f t="shared" si="3333"/>
        <v>0</v>
      </c>
      <c r="XBL197" s="31">
        <f t="shared" si="3333"/>
        <v>0</v>
      </c>
      <c r="XBM197" s="31">
        <f t="shared" si="3333"/>
        <v>0</v>
      </c>
      <c r="XBN197" s="31">
        <f t="shared" si="3333"/>
        <v>0</v>
      </c>
      <c r="XBO197" s="31">
        <f t="shared" si="3333"/>
        <v>0</v>
      </c>
      <c r="XBP197" s="31">
        <f t="shared" si="3333"/>
        <v>0</v>
      </c>
      <c r="XBQ197" s="31">
        <f t="shared" si="3333"/>
        <v>0</v>
      </c>
      <c r="XBR197" s="31">
        <f t="shared" si="3333"/>
        <v>0</v>
      </c>
      <c r="XBS197" s="31">
        <f t="shared" si="3333"/>
        <v>0</v>
      </c>
      <c r="XBT197" s="31">
        <f t="shared" si="3333"/>
        <v>0</v>
      </c>
      <c r="XBU197" s="31">
        <f t="shared" si="3333"/>
        <v>0</v>
      </c>
      <c r="XBV197" s="31">
        <f t="shared" si="3333"/>
        <v>0</v>
      </c>
      <c r="XBW197" s="31">
        <f t="shared" si="3333"/>
        <v>0</v>
      </c>
      <c r="XBX197" s="31">
        <f t="shared" si="3333"/>
        <v>0</v>
      </c>
      <c r="XBY197" s="31">
        <f t="shared" si="3333"/>
        <v>0</v>
      </c>
      <c r="XBZ197" s="31">
        <f t="shared" si="3333"/>
        <v>0</v>
      </c>
      <c r="XCA197" s="31">
        <f t="shared" si="3333"/>
        <v>0</v>
      </c>
      <c r="XCB197" s="31">
        <f t="shared" si="3333"/>
        <v>0</v>
      </c>
      <c r="XCC197" s="31">
        <f t="shared" si="3333"/>
        <v>0</v>
      </c>
      <c r="XCD197" s="31">
        <f t="shared" si="3333"/>
        <v>0</v>
      </c>
      <c r="XCE197" s="31">
        <f t="shared" si="3333"/>
        <v>0</v>
      </c>
      <c r="XCF197" s="31">
        <f t="shared" si="3333"/>
        <v>0</v>
      </c>
      <c r="XCG197" s="31">
        <f t="shared" si="3333"/>
        <v>0</v>
      </c>
      <c r="XCH197" s="31">
        <f t="shared" si="3333"/>
        <v>0</v>
      </c>
      <c r="XCI197" s="31">
        <f t="shared" si="3333"/>
        <v>0</v>
      </c>
      <c r="XCJ197" s="31">
        <f t="shared" si="3333"/>
        <v>0</v>
      </c>
      <c r="XCK197" s="31">
        <f t="shared" si="3333"/>
        <v>0</v>
      </c>
      <c r="XCL197" s="31">
        <f t="shared" si="3333"/>
        <v>0</v>
      </c>
      <c r="XCM197" s="31">
        <f t="shared" si="3333"/>
        <v>0</v>
      </c>
      <c r="XCN197" s="31">
        <f t="shared" si="3333"/>
        <v>0</v>
      </c>
      <c r="XCO197" s="31">
        <f t="shared" si="3333"/>
        <v>0</v>
      </c>
      <c r="XCP197" s="31">
        <f t="shared" si="3333"/>
        <v>0</v>
      </c>
      <c r="XCQ197" s="31">
        <f t="shared" si="3333"/>
        <v>0</v>
      </c>
      <c r="XCR197" s="31">
        <f t="shared" si="3333"/>
        <v>0</v>
      </c>
      <c r="XCS197" s="31">
        <f t="shared" si="3333"/>
        <v>0</v>
      </c>
      <c r="XCT197" s="31">
        <f t="shared" si="3333"/>
        <v>0</v>
      </c>
      <c r="XCU197" s="31">
        <f t="shared" si="3333"/>
        <v>0</v>
      </c>
      <c r="XCV197" s="31">
        <f t="shared" si="3333"/>
        <v>0</v>
      </c>
      <c r="XCW197" s="31">
        <f t="shared" ref="XCW197:XFD197" si="3334">XCW196+XCW187</f>
        <v>0</v>
      </c>
      <c r="XCX197" s="31">
        <f t="shared" si="3334"/>
        <v>0</v>
      </c>
      <c r="XCY197" s="31">
        <f t="shared" si="3334"/>
        <v>0</v>
      </c>
      <c r="XCZ197" s="31">
        <f t="shared" si="3334"/>
        <v>0</v>
      </c>
      <c r="XDA197" s="31">
        <f t="shared" si="3334"/>
        <v>0</v>
      </c>
      <c r="XDB197" s="31">
        <f t="shared" si="3334"/>
        <v>0</v>
      </c>
      <c r="XDC197" s="31">
        <f t="shared" si="3334"/>
        <v>0</v>
      </c>
      <c r="XDD197" s="31">
        <f t="shared" si="3334"/>
        <v>0</v>
      </c>
      <c r="XDE197" s="31">
        <f t="shared" si="3334"/>
        <v>0</v>
      </c>
      <c r="XDF197" s="31">
        <f t="shared" si="3334"/>
        <v>0</v>
      </c>
      <c r="XDG197" s="31">
        <f t="shared" si="3334"/>
        <v>0</v>
      </c>
      <c r="XDH197" s="31">
        <f t="shared" si="3334"/>
        <v>0</v>
      </c>
      <c r="XDI197" s="31">
        <f t="shared" si="3334"/>
        <v>0</v>
      </c>
      <c r="XDJ197" s="31">
        <f t="shared" si="3334"/>
        <v>0</v>
      </c>
      <c r="XDK197" s="31">
        <f t="shared" si="3334"/>
        <v>0</v>
      </c>
      <c r="XDL197" s="31">
        <f t="shared" si="3334"/>
        <v>0</v>
      </c>
      <c r="XDM197" s="31">
        <f t="shared" si="3334"/>
        <v>0</v>
      </c>
      <c r="XDN197" s="31">
        <f t="shared" si="3334"/>
        <v>0</v>
      </c>
      <c r="XDO197" s="31">
        <f t="shared" si="3334"/>
        <v>0</v>
      </c>
      <c r="XDP197" s="31">
        <f t="shared" si="3334"/>
        <v>0</v>
      </c>
      <c r="XDQ197" s="31">
        <f t="shared" si="3334"/>
        <v>0</v>
      </c>
      <c r="XDR197" s="31">
        <f t="shared" si="3334"/>
        <v>0</v>
      </c>
      <c r="XDS197" s="31">
        <f t="shared" si="3334"/>
        <v>0</v>
      </c>
      <c r="XDT197" s="31">
        <f t="shared" si="3334"/>
        <v>0</v>
      </c>
      <c r="XDU197" s="31">
        <f t="shared" si="3334"/>
        <v>0</v>
      </c>
      <c r="XDV197" s="31">
        <f t="shared" si="3334"/>
        <v>0</v>
      </c>
      <c r="XDW197" s="31">
        <f t="shared" si="3334"/>
        <v>0</v>
      </c>
      <c r="XDX197" s="31">
        <f t="shared" si="3334"/>
        <v>0</v>
      </c>
      <c r="XDY197" s="31">
        <f t="shared" si="3334"/>
        <v>0</v>
      </c>
      <c r="XDZ197" s="31">
        <f t="shared" si="3334"/>
        <v>0</v>
      </c>
      <c r="XEA197" s="31">
        <f t="shared" si="3334"/>
        <v>0</v>
      </c>
      <c r="XEB197" s="31">
        <f t="shared" si="3334"/>
        <v>0</v>
      </c>
      <c r="XEC197" s="31">
        <f t="shared" si="3334"/>
        <v>0</v>
      </c>
      <c r="XED197" s="31">
        <f t="shared" si="3334"/>
        <v>0</v>
      </c>
      <c r="XEE197" s="31">
        <f t="shared" si="3334"/>
        <v>0</v>
      </c>
      <c r="XEF197" s="31">
        <f t="shared" si="3334"/>
        <v>0</v>
      </c>
      <c r="XEG197" s="31">
        <f t="shared" si="3334"/>
        <v>0</v>
      </c>
      <c r="XEH197" s="31">
        <f t="shared" si="3334"/>
        <v>0</v>
      </c>
      <c r="XEI197" s="31">
        <f t="shared" si="3334"/>
        <v>0</v>
      </c>
      <c r="XEJ197" s="31">
        <f t="shared" si="3334"/>
        <v>0</v>
      </c>
      <c r="XEK197" s="31">
        <f t="shared" si="3334"/>
        <v>0</v>
      </c>
      <c r="XEL197" s="31">
        <f t="shared" si="3334"/>
        <v>0</v>
      </c>
      <c r="XEM197" s="31">
        <f t="shared" si="3334"/>
        <v>0</v>
      </c>
      <c r="XEN197" s="31">
        <f t="shared" si="3334"/>
        <v>0</v>
      </c>
      <c r="XEO197" s="31">
        <f t="shared" si="3334"/>
        <v>0</v>
      </c>
      <c r="XEP197" s="31">
        <f t="shared" si="3334"/>
        <v>0</v>
      </c>
      <c r="XEQ197" s="31">
        <f t="shared" si="3334"/>
        <v>0</v>
      </c>
      <c r="XER197" s="31">
        <f t="shared" si="3334"/>
        <v>0</v>
      </c>
      <c r="XES197" s="31">
        <f t="shared" si="3334"/>
        <v>0</v>
      </c>
      <c r="XET197" s="31">
        <f t="shared" si="3334"/>
        <v>0</v>
      </c>
      <c r="XEU197" s="31">
        <f t="shared" si="3334"/>
        <v>0</v>
      </c>
      <c r="XEV197" s="31">
        <f t="shared" si="3334"/>
        <v>0</v>
      </c>
      <c r="XEW197" s="31">
        <f t="shared" si="3334"/>
        <v>0</v>
      </c>
      <c r="XEX197" s="31">
        <f t="shared" si="3334"/>
        <v>0</v>
      </c>
      <c r="XEY197" s="31">
        <f t="shared" si="3334"/>
        <v>0</v>
      </c>
      <c r="XEZ197" s="31">
        <f t="shared" si="3334"/>
        <v>0</v>
      </c>
      <c r="XFA197" s="31">
        <f t="shared" si="3334"/>
        <v>0</v>
      </c>
      <c r="XFB197" s="31">
        <f t="shared" si="3334"/>
        <v>0</v>
      </c>
      <c r="XFC197" s="31">
        <f t="shared" si="3334"/>
        <v>0</v>
      </c>
      <c r="XFD197" s="31">
        <f t="shared" si="3334"/>
        <v>0</v>
      </c>
    </row>
    <row r="198" spans="1:16384" x14ac:dyDescent="0.25">
      <c r="B198" s="21" t="s">
        <v>152</v>
      </c>
    </row>
    <row r="199" spans="1:16384" x14ac:dyDescent="0.25">
      <c r="B199" s="21" t="s">
        <v>89</v>
      </c>
    </row>
    <row r="200" spans="1:16384" s="24" customFormat="1" ht="31.5" x14ac:dyDescent="0.25">
      <c r="A200" s="24" t="str">
        <f>"15/4"</f>
        <v>15/4</v>
      </c>
      <c r="B200" s="25" t="s">
        <v>119</v>
      </c>
      <c r="C200" s="24" t="str">
        <f>"250"</f>
        <v>250</v>
      </c>
      <c r="D200" s="24">
        <v>7.46</v>
      </c>
      <c r="E200" s="24">
        <v>2.94</v>
      </c>
      <c r="F200" s="24">
        <v>6.58</v>
      </c>
      <c r="G200" s="24">
        <v>0.65</v>
      </c>
      <c r="H200" s="24">
        <v>42.09</v>
      </c>
      <c r="I200" s="24">
        <v>251.38098999999997</v>
      </c>
      <c r="J200" s="24">
        <v>4.5599999999999996</v>
      </c>
      <c r="K200" s="24">
        <v>0.11</v>
      </c>
      <c r="L200" s="24">
        <v>0</v>
      </c>
      <c r="M200" s="24">
        <v>0</v>
      </c>
      <c r="N200" s="24">
        <v>9.3800000000000008</v>
      </c>
      <c r="O200" s="24">
        <v>29.03</v>
      </c>
      <c r="P200" s="24">
        <v>3.69</v>
      </c>
      <c r="Q200" s="24">
        <v>0</v>
      </c>
      <c r="R200" s="24">
        <v>0</v>
      </c>
      <c r="S200" s="24">
        <v>0.1</v>
      </c>
      <c r="T200" s="24">
        <v>2.37</v>
      </c>
      <c r="U200" s="24">
        <v>445.4</v>
      </c>
      <c r="V200" s="24">
        <v>220.21</v>
      </c>
      <c r="W200" s="24">
        <v>145.22999999999999</v>
      </c>
      <c r="X200" s="24">
        <v>34.119999999999997</v>
      </c>
      <c r="Y200" s="24">
        <v>229.46</v>
      </c>
      <c r="Z200" s="24">
        <v>0.92</v>
      </c>
      <c r="AA200" s="24">
        <v>24</v>
      </c>
      <c r="AB200" s="24">
        <v>20</v>
      </c>
      <c r="AC200" s="24">
        <v>44.5</v>
      </c>
      <c r="AD200" s="24">
        <v>0.8</v>
      </c>
      <c r="AE200" s="24">
        <v>0.13</v>
      </c>
      <c r="AF200" s="24">
        <v>0.16</v>
      </c>
      <c r="AG200" s="24">
        <v>1.1599999999999999</v>
      </c>
      <c r="AH200" s="24">
        <v>3.16</v>
      </c>
      <c r="AI200" s="24">
        <v>0.52</v>
      </c>
      <c r="AJ200" s="24">
        <v>0</v>
      </c>
      <c r="AK200" s="24">
        <v>155.19</v>
      </c>
      <c r="AL200" s="24">
        <v>153.27000000000001</v>
      </c>
      <c r="AM200" s="24">
        <v>502.71</v>
      </c>
      <c r="AN200" s="24">
        <v>375.3</v>
      </c>
      <c r="AO200" s="24">
        <v>145.56</v>
      </c>
      <c r="AP200" s="24">
        <v>241.91</v>
      </c>
      <c r="AQ200" s="24">
        <v>98.84</v>
      </c>
      <c r="AR200" s="24">
        <v>383.61</v>
      </c>
      <c r="AS200" s="24">
        <v>192.04</v>
      </c>
      <c r="AT200" s="24">
        <v>231.52</v>
      </c>
      <c r="AU200" s="24">
        <v>301.13</v>
      </c>
      <c r="AV200" s="24">
        <v>109.75</v>
      </c>
      <c r="AW200" s="24">
        <v>193.83</v>
      </c>
      <c r="AX200" s="24">
        <v>1132.32</v>
      </c>
      <c r="AY200" s="24">
        <v>0</v>
      </c>
      <c r="AZ200" s="24">
        <v>617.96</v>
      </c>
      <c r="BA200" s="24">
        <v>185.84</v>
      </c>
      <c r="BB200" s="24">
        <v>315.93</v>
      </c>
      <c r="BC200" s="24">
        <v>118.91</v>
      </c>
      <c r="BD200" s="24">
        <v>0.12</v>
      </c>
      <c r="BE200" s="24">
        <v>0.05</v>
      </c>
      <c r="BF200" s="24">
        <v>0.03</v>
      </c>
      <c r="BG200" s="24">
        <v>7.0000000000000007E-2</v>
      </c>
      <c r="BH200" s="24">
        <v>0.08</v>
      </c>
      <c r="BI200" s="24">
        <v>0.35</v>
      </c>
      <c r="BJ200" s="24">
        <v>0</v>
      </c>
      <c r="BK200" s="24">
        <v>0.97</v>
      </c>
      <c r="BL200" s="24">
        <v>0</v>
      </c>
      <c r="BM200" s="24">
        <v>0.3</v>
      </c>
      <c r="BN200" s="24">
        <v>0</v>
      </c>
      <c r="BO200" s="24">
        <v>0</v>
      </c>
      <c r="BP200" s="24">
        <v>0</v>
      </c>
      <c r="BQ200" s="24">
        <v>7.0000000000000007E-2</v>
      </c>
      <c r="BR200" s="24">
        <v>0.1</v>
      </c>
      <c r="BS200" s="24">
        <v>0.79</v>
      </c>
      <c r="BT200" s="24">
        <v>0</v>
      </c>
      <c r="BU200" s="24">
        <v>0</v>
      </c>
      <c r="BV200" s="24">
        <v>0.05</v>
      </c>
      <c r="BW200" s="24">
        <v>0</v>
      </c>
      <c r="BX200" s="24">
        <v>0</v>
      </c>
      <c r="BY200" s="24">
        <v>0</v>
      </c>
      <c r="BZ200" s="24">
        <v>0</v>
      </c>
      <c r="CA200" s="24">
        <v>0</v>
      </c>
      <c r="CB200" s="24">
        <v>221.66</v>
      </c>
      <c r="CD200" s="24">
        <v>27.33</v>
      </c>
      <c r="CF200" s="24">
        <v>0</v>
      </c>
      <c r="CG200" s="24">
        <v>0</v>
      </c>
      <c r="CH200" s="24">
        <v>0</v>
      </c>
      <c r="CI200" s="24">
        <v>0</v>
      </c>
      <c r="CJ200" s="24">
        <v>0</v>
      </c>
      <c r="CK200" s="24">
        <v>0</v>
      </c>
      <c r="CL200" s="24">
        <v>0</v>
      </c>
      <c r="CM200" s="24">
        <v>0</v>
      </c>
      <c r="CN200" s="24">
        <v>0</v>
      </c>
      <c r="CO200" s="24">
        <v>5</v>
      </c>
      <c r="CP200" s="24">
        <v>1</v>
      </c>
    </row>
    <row r="201" spans="1:16384" s="24" customFormat="1" x14ac:dyDescent="0.25">
      <c r="A201" s="24" t="str">
        <f>"2/13"</f>
        <v>2/13</v>
      </c>
      <c r="B201" s="25" t="s">
        <v>120</v>
      </c>
      <c r="C201" s="24" t="str">
        <f>"50"</f>
        <v>50</v>
      </c>
      <c r="D201" s="24">
        <v>7.54</v>
      </c>
      <c r="E201" s="24">
        <v>5.26</v>
      </c>
      <c r="F201" s="24">
        <v>5.59</v>
      </c>
      <c r="G201" s="24">
        <v>0.27</v>
      </c>
      <c r="H201" s="24">
        <v>14.07</v>
      </c>
      <c r="I201" s="24">
        <v>139.13200000000001</v>
      </c>
      <c r="J201" s="24">
        <v>3.06</v>
      </c>
      <c r="K201" s="24">
        <v>0</v>
      </c>
      <c r="L201" s="24">
        <v>0</v>
      </c>
      <c r="M201" s="24">
        <v>0</v>
      </c>
      <c r="N201" s="24">
        <v>0.33</v>
      </c>
      <c r="O201" s="24">
        <v>13.68</v>
      </c>
      <c r="P201" s="24">
        <v>0.06</v>
      </c>
      <c r="Q201" s="24">
        <v>0</v>
      </c>
      <c r="R201" s="24">
        <v>0</v>
      </c>
      <c r="S201" s="24">
        <v>0.4</v>
      </c>
      <c r="T201" s="24">
        <v>1.4</v>
      </c>
      <c r="U201" s="24">
        <v>220</v>
      </c>
      <c r="V201" s="24">
        <v>20</v>
      </c>
      <c r="W201" s="24">
        <v>200</v>
      </c>
      <c r="X201" s="24">
        <v>11</v>
      </c>
      <c r="Y201" s="24">
        <v>120</v>
      </c>
      <c r="Z201" s="24">
        <v>0.14000000000000001</v>
      </c>
      <c r="AA201" s="24">
        <v>42</v>
      </c>
      <c r="AB201" s="24">
        <v>34</v>
      </c>
      <c r="AC201" s="24">
        <v>47.6</v>
      </c>
      <c r="AD201" s="24">
        <v>0.08</v>
      </c>
      <c r="AE201" s="24">
        <v>0.01</v>
      </c>
      <c r="AF201" s="24">
        <v>0.08</v>
      </c>
      <c r="AG201" s="24">
        <v>0.04</v>
      </c>
      <c r="AH201" s="24">
        <v>1.36</v>
      </c>
      <c r="AI201" s="24">
        <v>0.14000000000000001</v>
      </c>
      <c r="AJ201" s="24">
        <v>0</v>
      </c>
      <c r="AK201" s="24">
        <v>314</v>
      </c>
      <c r="AL201" s="24">
        <v>234</v>
      </c>
      <c r="AM201" s="24">
        <v>635.5</v>
      </c>
      <c r="AN201" s="24">
        <v>374.2</v>
      </c>
      <c r="AO201" s="24">
        <v>146.5</v>
      </c>
      <c r="AP201" s="24">
        <v>259</v>
      </c>
      <c r="AQ201" s="24">
        <v>166.1</v>
      </c>
      <c r="AR201" s="24">
        <v>392.8</v>
      </c>
      <c r="AS201" s="24">
        <v>229.4</v>
      </c>
      <c r="AT201" s="24">
        <v>282</v>
      </c>
      <c r="AU201" s="24">
        <v>401.1</v>
      </c>
      <c r="AV201" s="24">
        <v>186.8</v>
      </c>
      <c r="AW201" s="24">
        <v>184.8</v>
      </c>
      <c r="AX201" s="24">
        <v>1726.4</v>
      </c>
      <c r="AY201" s="24">
        <v>0</v>
      </c>
      <c r="AZ201" s="24">
        <v>771.6</v>
      </c>
      <c r="BA201" s="24">
        <v>356.1</v>
      </c>
      <c r="BB201" s="24">
        <v>343.1</v>
      </c>
      <c r="BC201" s="24">
        <v>94.6</v>
      </c>
      <c r="BD201" s="24">
        <v>0</v>
      </c>
      <c r="BE201" s="24">
        <v>0.02</v>
      </c>
      <c r="BF201" s="24">
        <v>0.08</v>
      </c>
      <c r="BG201" s="24">
        <v>0.22</v>
      </c>
      <c r="BH201" s="24">
        <v>0.26</v>
      </c>
      <c r="BI201" s="24">
        <v>0.67</v>
      </c>
      <c r="BJ201" s="24">
        <v>0.08</v>
      </c>
      <c r="BK201" s="24">
        <v>1.43</v>
      </c>
      <c r="BL201" s="24">
        <v>0.02</v>
      </c>
      <c r="BM201" s="24">
        <v>0.32</v>
      </c>
      <c r="BN201" s="24">
        <v>0.02</v>
      </c>
      <c r="BO201" s="24">
        <v>0</v>
      </c>
      <c r="BP201" s="24">
        <v>0</v>
      </c>
      <c r="BQ201" s="24">
        <v>0.1</v>
      </c>
      <c r="BR201" s="24">
        <v>0.14000000000000001</v>
      </c>
      <c r="BS201" s="24">
        <v>1.07</v>
      </c>
      <c r="BT201" s="24">
        <v>0</v>
      </c>
      <c r="BU201" s="24">
        <v>0</v>
      </c>
      <c r="BV201" s="24">
        <v>0.25</v>
      </c>
      <c r="BW201" s="24">
        <v>0.01</v>
      </c>
      <c r="BX201" s="24">
        <v>0</v>
      </c>
      <c r="BY201" s="24">
        <v>0</v>
      </c>
      <c r="BZ201" s="24">
        <v>0</v>
      </c>
      <c r="CA201" s="24">
        <v>0</v>
      </c>
      <c r="CB201" s="24">
        <v>19.89</v>
      </c>
      <c r="CD201" s="24">
        <v>47.67</v>
      </c>
      <c r="CF201" s="24">
        <v>0</v>
      </c>
      <c r="CG201" s="24">
        <v>0</v>
      </c>
      <c r="CH201" s="24">
        <v>0</v>
      </c>
      <c r="CI201" s="24">
        <v>0</v>
      </c>
      <c r="CJ201" s="24">
        <v>0</v>
      </c>
      <c r="CK201" s="24">
        <v>0</v>
      </c>
      <c r="CL201" s="24">
        <v>0</v>
      </c>
      <c r="CM201" s="24">
        <v>0</v>
      </c>
      <c r="CN201" s="24">
        <v>0</v>
      </c>
      <c r="CO201" s="24">
        <v>0</v>
      </c>
      <c r="CP201" s="24">
        <v>0</v>
      </c>
    </row>
    <row r="202" spans="1:16384" s="22" customFormat="1" x14ac:dyDescent="0.25">
      <c r="A202" s="22" t="str">
        <f>"36/10"</f>
        <v>36/10</v>
      </c>
      <c r="B202" s="23" t="s">
        <v>134</v>
      </c>
      <c r="C202" s="22" t="str">
        <f>"200"</f>
        <v>200</v>
      </c>
      <c r="D202" s="22">
        <v>3.64</v>
      </c>
      <c r="E202" s="22">
        <v>2.9</v>
      </c>
      <c r="F202" s="22">
        <v>3.34</v>
      </c>
      <c r="G202" s="22">
        <v>0.6</v>
      </c>
      <c r="H202" s="22">
        <v>24.1</v>
      </c>
      <c r="I202" s="22">
        <v>134.767248</v>
      </c>
      <c r="J202" s="22">
        <v>2.36</v>
      </c>
      <c r="K202" s="22">
        <v>0</v>
      </c>
      <c r="L202" s="22">
        <v>0</v>
      </c>
      <c r="M202" s="22">
        <v>0</v>
      </c>
      <c r="N202" s="22">
        <v>22.51</v>
      </c>
      <c r="O202" s="22">
        <v>0.3</v>
      </c>
      <c r="P202" s="22">
        <v>1.28</v>
      </c>
      <c r="Q202" s="22">
        <v>0</v>
      </c>
      <c r="R202" s="22">
        <v>0</v>
      </c>
      <c r="S202" s="22">
        <v>0.26</v>
      </c>
      <c r="T202" s="22">
        <v>0.97</v>
      </c>
      <c r="U202" s="22">
        <v>50.72</v>
      </c>
      <c r="V202" s="22">
        <v>182.12</v>
      </c>
      <c r="W202" s="22">
        <v>110.63</v>
      </c>
      <c r="X202" s="22">
        <v>26.97</v>
      </c>
      <c r="Y202" s="22">
        <v>101.09</v>
      </c>
      <c r="Z202" s="22">
        <v>0.9</v>
      </c>
      <c r="AA202" s="22">
        <v>12</v>
      </c>
      <c r="AB202" s="22">
        <v>8.64</v>
      </c>
      <c r="AC202" s="22">
        <v>22.12</v>
      </c>
      <c r="AD202" s="22">
        <v>0.01</v>
      </c>
      <c r="AE202" s="22">
        <v>0.03</v>
      </c>
      <c r="AF202" s="22">
        <v>0.13</v>
      </c>
      <c r="AG202" s="22">
        <v>0.14000000000000001</v>
      </c>
      <c r="AH202" s="22">
        <v>1.07</v>
      </c>
      <c r="AI202" s="22">
        <v>0.52</v>
      </c>
      <c r="AJ202" s="22">
        <v>0</v>
      </c>
      <c r="AK202" s="22">
        <v>153.22</v>
      </c>
      <c r="AL202" s="22">
        <v>151.34</v>
      </c>
      <c r="AM202" s="22">
        <v>259.44</v>
      </c>
      <c r="AN202" s="22">
        <v>208.68</v>
      </c>
      <c r="AO202" s="22">
        <v>69.56</v>
      </c>
      <c r="AP202" s="22">
        <v>122.2</v>
      </c>
      <c r="AQ202" s="22">
        <v>40.42</v>
      </c>
      <c r="AR202" s="22">
        <v>137.24</v>
      </c>
      <c r="AS202" s="22">
        <v>0</v>
      </c>
      <c r="AT202" s="22">
        <v>0</v>
      </c>
      <c r="AU202" s="22">
        <v>0</v>
      </c>
      <c r="AV202" s="22">
        <v>0</v>
      </c>
      <c r="AW202" s="22">
        <v>0</v>
      </c>
      <c r="AX202" s="22">
        <v>0</v>
      </c>
      <c r="AY202" s="22">
        <v>0</v>
      </c>
      <c r="AZ202" s="22">
        <v>0</v>
      </c>
      <c r="BA202" s="22">
        <v>0</v>
      </c>
      <c r="BB202" s="22">
        <v>172.96</v>
      </c>
      <c r="BC202" s="22">
        <v>24.44</v>
      </c>
      <c r="BD202" s="22">
        <v>0</v>
      </c>
      <c r="BE202" s="22">
        <v>0</v>
      </c>
      <c r="BF202" s="22">
        <v>0</v>
      </c>
      <c r="BG202" s="22">
        <v>0</v>
      </c>
      <c r="BH202" s="22">
        <v>0</v>
      </c>
      <c r="BI202" s="22">
        <v>0</v>
      </c>
      <c r="BJ202" s="22">
        <v>0</v>
      </c>
      <c r="BK202" s="22">
        <v>0</v>
      </c>
      <c r="BL202" s="22">
        <v>0</v>
      </c>
      <c r="BM202" s="22">
        <v>0</v>
      </c>
      <c r="BN202" s="22">
        <v>0</v>
      </c>
      <c r="BO202" s="22">
        <v>0</v>
      </c>
      <c r="BP202" s="22">
        <v>0</v>
      </c>
      <c r="BQ202" s="22">
        <v>0</v>
      </c>
      <c r="BR202" s="22">
        <v>0</v>
      </c>
      <c r="BS202" s="22">
        <v>0</v>
      </c>
      <c r="BT202" s="22">
        <v>0</v>
      </c>
      <c r="BU202" s="22">
        <v>0</v>
      </c>
      <c r="BV202" s="22">
        <v>0</v>
      </c>
      <c r="BW202" s="22">
        <v>0</v>
      </c>
      <c r="BX202" s="22">
        <v>0</v>
      </c>
      <c r="BY202" s="22">
        <v>0</v>
      </c>
      <c r="BZ202" s="22">
        <v>0</v>
      </c>
      <c r="CA202" s="22">
        <v>0</v>
      </c>
      <c r="CB202" s="22">
        <v>198.62</v>
      </c>
      <c r="CD202" s="22">
        <v>13.44</v>
      </c>
      <c r="CF202" s="22">
        <v>0</v>
      </c>
      <c r="CG202" s="22">
        <v>0</v>
      </c>
      <c r="CH202" s="22">
        <v>0</v>
      </c>
      <c r="CI202" s="22">
        <v>0</v>
      </c>
      <c r="CJ202" s="22">
        <v>0</v>
      </c>
      <c r="CK202" s="22">
        <v>0</v>
      </c>
      <c r="CL202" s="22">
        <v>0</v>
      </c>
      <c r="CM202" s="22">
        <v>0</v>
      </c>
      <c r="CN202" s="22">
        <v>0</v>
      </c>
      <c r="CO202" s="22">
        <v>20</v>
      </c>
      <c r="CP202" s="22">
        <v>0</v>
      </c>
    </row>
    <row r="203" spans="1:16384" s="26" customFormat="1" x14ac:dyDescent="0.25">
      <c r="B203" s="27" t="s">
        <v>95</v>
      </c>
      <c r="D203" s="26">
        <v>18.64</v>
      </c>
      <c r="E203" s="26">
        <v>11.1</v>
      </c>
      <c r="F203" s="26">
        <v>15.51</v>
      </c>
      <c r="G203" s="26">
        <v>1.52</v>
      </c>
      <c r="H203" s="26">
        <v>80.260000000000005</v>
      </c>
      <c r="I203" s="26">
        <v>525.28</v>
      </c>
      <c r="J203" s="26">
        <v>9.98</v>
      </c>
      <c r="K203" s="26">
        <v>0.11</v>
      </c>
      <c r="L203" s="26">
        <v>0</v>
      </c>
      <c r="M203" s="26">
        <v>0</v>
      </c>
      <c r="N203" s="26">
        <v>32.22</v>
      </c>
      <c r="O203" s="26">
        <v>43.01</v>
      </c>
      <c r="P203" s="26">
        <v>5.03</v>
      </c>
      <c r="Q203" s="26">
        <v>0</v>
      </c>
      <c r="R203" s="26">
        <v>0</v>
      </c>
      <c r="S203" s="26">
        <v>0.76</v>
      </c>
      <c r="T203" s="26">
        <v>4.75</v>
      </c>
      <c r="U203" s="26">
        <v>716.12</v>
      </c>
      <c r="V203" s="26">
        <v>422.34</v>
      </c>
      <c r="W203" s="26">
        <v>455.86</v>
      </c>
      <c r="X203" s="26">
        <v>72.09</v>
      </c>
      <c r="Y203" s="26">
        <v>450.56</v>
      </c>
      <c r="Z203" s="26">
        <v>1.96</v>
      </c>
      <c r="AA203" s="26">
        <v>78</v>
      </c>
      <c r="AB203" s="26">
        <v>62.64</v>
      </c>
      <c r="AC203" s="26">
        <v>114.22</v>
      </c>
      <c r="AD203" s="26">
        <v>0.89</v>
      </c>
      <c r="AE203" s="26">
        <v>0.16</v>
      </c>
      <c r="AF203" s="26">
        <v>0.36</v>
      </c>
      <c r="AG203" s="26">
        <v>1.34</v>
      </c>
      <c r="AH203" s="26">
        <v>5.59</v>
      </c>
      <c r="AI203" s="26">
        <v>1.18</v>
      </c>
      <c r="AJ203" s="26">
        <v>0</v>
      </c>
      <c r="AK203" s="26">
        <v>622.41</v>
      </c>
      <c r="AL203" s="26">
        <v>538.61</v>
      </c>
      <c r="AM203" s="26">
        <v>1397.65</v>
      </c>
      <c r="AN203" s="26">
        <v>958.18</v>
      </c>
      <c r="AO203" s="26">
        <v>361.62</v>
      </c>
      <c r="AP203" s="26">
        <v>623.11</v>
      </c>
      <c r="AQ203" s="26">
        <v>305.36</v>
      </c>
      <c r="AR203" s="26">
        <v>913.65</v>
      </c>
      <c r="AS203" s="26">
        <v>421.44</v>
      </c>
      <c r="AT203" s="26">
        <v>513.52</v>
      </c>
      <c r="AU203" s="26">
        <v>702.23</v>
      </c>
      <c r="AV203" s="26">
        <v>296.55</v>
      </c>
      <c r="AW203" s="26">
        <v>378.63</v>
      </c>
      <c r="AX203" s="26">
        <v>2858.72</v>
      </c>
      <c r="AY203" s="26">
        <v>0</v>
      </c>
      <c r="AZ203" s="26">
        <v>1389.56</v>
      </c>
      <c r="BA203" s="26">
        <v>541.94000000000005</v>
      </c>
      <c r="BB203" s="26">
        <v>831.99</v>
      </c>
      <c r="BC203" s="26">
        <v>237.95</v>
      </c>
      <c r="BD203" s="26">
        <v>0.12</v>
      </c>
      <c r="BE203" s="26">
        <v>7.0000000000000007E-2</v>
      </c>
      <c r="BF203" s="26">
        <v>0.11</v>
      </c>
      <c r="BG203" s="26">
        <v>0.28000000000000003</v>
      </c>
      <c r="BH203" s="26">
        <v>0.33</v>
      </c>
      <c r="BI203" s="26">
        <v>1.02</v>
      </c>
      <c r="BJ203" s="26">
        <v>0.08</v>
      </c>
      <c r="BK203" s="26">
        <v>2.4</v>
      </c>
      <c r="BL203" s="26">
        <v>0.02</v>
      </c>
      <c r="BM203" s="26">
        <v>0.62</v>
      </c>
      <c r="BN203" s="26">
        <v>0.02</v>
      </c>
      <c r="BO203" s="26">
        <v>0</v>
      </c>
      <c r="BP203" s="26">
        <v>0</v>
      </c>
      <c r="BQ203" s="26">
        <v>0.17</v>
      </c>
      <c r="BR203" s="26">
        <v>0.24</v>
      </c>
      <c r="BS203" s="26">
        <v>1.86</v>
      </c>
      <c r="BT203" s="26">
        <v>0</v>
      </c>
      <c r="BU203" s="26">
        <v>0</v>
      </c>
      <c r="BV203" s="26">
        <v>0.3</v>
      </c>
      <c r="BW203" s="26">
        <v>0.01</v>
      </c>
      <c r="BX203" s="26">
        <v>0</v>
      </c>
      <c r="BY203" s="26">
        <v>0</v>
      </c>
      <c r="BZ203" s="26">
        <v>0</v>
      </c>
      <c r="CA203" s="26">
        <v>0</v>
      </c>
      <c r="CB203" s="26">
        <v>440.17</v>
      </c>
      <c r="CC203" s="26">
        <f>$I$203/$I$212*100</f>
        <v>46.293228046673946</v>
      </c>
      <c r="CD203" s="26">
        <v>88.44</v>
      </c>
      <c r="CF203" s="26">
        <v>0</v>
      </c>
      <c r="CG203" s="26">
        <v>0</v>
      </c>
      <c r="CH203" s="26">
        <v>0</v>
      </c>
      <c r="CI203" s="26">
        <v>0</v>
      </c>
      <c r="CJ203" s="26">
        <v>0</v>
      </c>
      <c r="CK203" s="26">
        <v>0</v>
      </c>
      <c r="CL203" s="26">
        <v>0</v>
      </c>
      <c r="CM203" s="26">
        <v>0</v>
      </c>
      <c r="CN203" s="26">
        <v>0</v>
      </c>
      <c r="CO203" s="26">
        <v>25</v>
      </c>
      <c r="CP203" s="26">
        <v>1</v>
      </c>
    </row>
    <row r="204" spans="1:16384" x14ac:dyDescent="0.25">
      <c r="B204" s="21" t="s">
        <v>96</v>
      </c>
    </row>
    <row r="205" spans="1:16384" s="24" customFormat="1" ht="31.5" x14ac:dyDescent="0.25">
      <c r="A205" s="24" t="str">
        <f>"18/2"</f>
        <v>18/2</v>
      </c>
      <c r="B205" s="25" t="s">
        <v>108</v>
      </c>
      <c r="C205" s="24" t="str">
        <f>"250"</f>
        <v>250</v>
      </c>
      <c r="D205" s="24">
        <v>3.21</v>
      </c>
      <c r="E205" s="24">
        <v>0</v>
      </c>
      <c r="F205" s="24">
        <v>2.4500000000000002</v>
      </c>
      <c r="G205" s="24">
        <v>2.4500000000000002</v>
      </c>
      <c r="H205" s="24">
        <v>23.6</v>
      </c>
      <c r="I205" s="24">
        <v>127.39266074999999</v>
      </c>
      <c r="J205" s="24">
        <v>0.35</v>
      </c>
      <c r="K205" s="24">
        <v>1.3</v>
      </c>
      <c r="L205" s="24">
        <v>0</v>
      </c>
      <c r="M205" s="24">
        <v>0</v>
      </c>
      <c r="N205" s="24">
        <v>2.52</v>
      </c>
      <c r="O205" s="24">
        <v>19.170000000000002</v>
      </c>
      <c r="P205" s="24">
        <v>1.9</v>
      </c>
      <c r="Q205" s="24">
        <v>0</v>
      </c>
      <c r="R205" s="24">
        <v>0</v>
      </c>
      <c r="S205" s="24">
        <v>0.19</v>
      </c>
      <c r="T205" s="24">
        <v>2.0299999999999998</v>
      </c>
      <c r="U205" s="24">
        <v>389.91</v>
      </c>
      <c r="V205" s="24">
        <v>447.68</v>
      </c>
      <c r="W205" s="24">
        <v>18.29</v>
      </c>
      <c r="X205" s="24">
        <v>22.93</v>
      </c>
      <c r="Y205" s="24">
        <v>59.69</v>
      </c>
      <c r="Z205" s="24">
        <v>1</v>
      </c>
      <c r="AA205" s="24">
        <v>0</v>
      </c>
      <c r="AB205" s="24">
        <v>1308.5999999999999</v>
      </c>
      <c r="AC205" s="24">
        <v>242.1</v>
      </c>
      <c r="AD205" s="24">
        <v>1.24</v>
      </c>
      <c r="AE205" s="24">
        <v>0.1</v>
      </c>
      <c r="AF205" s="24">
        <v>0.06</v>
      </c>
      <c r="AG205" s="24">
        <v>1.02</v>
      </c>
      <c r="AH205" s="24">
        <v>1.86</v>
      </c>
      <c r="AI205" s="24">
        <v>6.12</v>
      </c>
      <c r="AJ205" s="24">
        <v>0</v>
      </c>
      <c r="AK205" s="24">
        <v>0</v>
      </c>
      <c r="AL205" s="24">
        <v>0</v>
      </c>
      <c r="AM205" s="24">
        <v>156.88999999999999</v>
      </c>
      <c r="AN205" s="24">
        <v>82.08</v>
      </c>
      <c r="AO205" s="24">
        <v>30.25</v>
      </c>
      <c r="AP205" s="24">
        <v>76.44</v>
      </c>
      <c r="AQ205" s="24">
        <v>29.21</v>
      </c>
      <c r="AR205" s="24">
        <v>104.67</v>
      </c>
      <c r="AS205" s="24">
        <v>93.55</v>
      </c>
      <c r="AT205" s="24">
        <v>172.79</v>
      </c>
      <c r="AU205" s="24">
        <v>113.46</v>
      </c>
      <c r="AV205" s="24">
        <v>40.36</v>
      </c>
      <c r="AW205" s="24">
        <v>82.54</v>
      </c>
      <c r="AX205" s="24">
        <v>627.16999999999996</v>
      </c>
      <c r="AY205" s="24">
        <v>0</v>
      </c>
      <c r="AZ205" s="24">
        <v>165.43</v>
      </c>
      <c r="BA205" s="24">
        <v>95.3</v>
      </c>
      <c r="BB205" s="24">
        <v>59.15</v>
      </c>
      <c r="BC205" s="24">
        <v>39.43</v>
      </c>
      <c r="BD205" s="24">
        <v>0</v>
      </c>
      <c r="BE205" s="24">
        <v>0</v>
      </c>
      <c r="BF205" s="24">
        <v>0</v>
      </c>
      <c r="BG205" s="24">
        <v>0</v>
      </c>
      <c r="BH205" s="24">
        <v>0</v>
      </c>
      <c r="BI205" s="24">
        <v>0</v>
      </c>
      <c r="BJ205" s="24">
        <v>0</v>
      </c>
      <c r="BK205" s="24">
        <v>0.2</v>
      </c>
      <c r="BL205" s="24">
        <v>0</v>
      </c>
      <c r="BM205" s="24">
        <v>0.09</v>
      </c>
      <c r="BN205" s="24">
        <v>0.01</v>
      </c>
      <c r="BO205" s="24">
        <v>0.01</v>
      </c>
      <c r="BP205" s="24">
        <v>0</v>
      </c>
      <c r="BQ205" s="24">
        <v>0</v>
      </c>
      <c r="BR205" s="24">
        <v>0</v>
      </c>
      <c r="BS205" s="24">
        <v>0.57999999999999996</v>
      </c>
      <c r="BT205" s="24">
        <v>0</v>
      </c>
      <c r="BU205" s="24">
        <v>0</v>
      </c>
      <c r="BV205" s="24">
        <v>1.28</v>
      </c>
      <c r="BW205" s="24">
        <v>0</v>
      </c>
      <c r="BX205" s="24">
        <v>0</v>
      </c>
      <c r="BY205" s="24">
        <v>0</v>
      </c>
      <c r="BZ205" s="24">
        <v>0</v>
      </c>
      <c r="CA205" s="24">
        <v>0</v>
      </c>
      <c r="CB205" s="24">
        <v>261.05</v>
      </c>
      <c r="CD205" s="24">
        <v>218.1</v>
      </c>
      <c r="CF205" s="24">
        <v>0</v>
      </c>
      <c r="CG205" s="24">
        <v>0</v>
      </c>
      <c r="CH205" s="24">
        <v>0</v>
      </c>
      <c r="CI205" s="24">
        <v>0</v>
      </c>
      <c r="CJ205" s="24">
        <v>0</v>
      </c>
      <c r="CK205" s="24">
        <v>0</v>
      </c>
      <c r="CL205" s="24">
        <v>0</v>
      </c>
      <c r="CM205" s="24">
        <v>0</v>
      </c>
      <c r="CN205" s="24">
        <v>0</v>
      </c>
      <c r="CO205" s="24">
        <v>0</v>
      </c>
      <c r="CP205" s="24">
        <v>1</v>
      </c>
    </row>
    <row r="206" spans="1:16384" s="24" customFormat="1" ht="31.5" x14ac:dyDescent="0.25">
      <c r="A206" s="24" t="str">
        <f>"37/8"</f>
        <v>37/8</v>
      </c>
      <c r="B206" s="25" t="s">
        <v>135</v>
      </c>
      <c r="C206" s="24" t="str">
        <f>"90"</f>
        <v>90</v>
      </c>
      <c r="D206" s="24">
        <v>6.97</v>
      </c>
      <c r="E206" s="24">
        <v>6.43</v>
      </c>
      <c r="F206" s="24">
        <v>17.21</v>
      </c>
      <c r="G206" s="24">
        <v>7.0000000000000007E-2</v>
      </c>
      <c r="H206" s="24">
        <v>4.8499999999999996</v>
      </c>
      <c r="I206" s="24">
        <v>200.6152628823526</v>
      </c>
      <c r="J206" s="24">
        <v>7.75</v>
      </c>
      <c r="K206" s="24">
        <v>0.1</v>
      </c>
      <c r="L206" s="24">
        <v>0</v>
      </c>
      <c r="M206" s="24">
        <v>0</v>
      </c>
      <c r="N206" s="24">
        <v>2.4</v>
      </c>
      <c r="O206" s="24">
        <v>1.73</v>
      </c>
      <c r="P206" s="24">
        <v>0.72</v>
      </c>
      <c r="Q206" s="24">
        <v>0</v>
      </c>
      <c r="R206" s="24">
        <v>0</v>
      </c>
      <c r="S206" s="24">
        <v>0.06</v>
      </c>
      <c r="T206" s="24">
        <v>1.52</v>
      </c>
      <c r="U206" s="24">
        <v>265.49</v>
      </c>
      <c r="V206" s="24">
        <v>140.28</v>
      </c>
      <c r="W206" s="24">
        <v>28.92</v>
      </c>
      <c r="X206" s="24">
        <v>15.5</v>
      </c>
      <c r="Y206" s="24">
        <v>96.66</v>
      </c>
      <c r="Z206" s="24">
        <v>0.98</v>
      </c>
      <c r="AA206" s="24">
        <v>21.6</v>
      </c>
      <c r="AB206" s="24">
        <v>14.77</v>
      </c>
      <c r="AC206" s="24">
        <v>24.24</v>
      </c>
      <c r="AD206" s="24">
        <v>0.31</v>
      </c>
      <c r="AE206" s="24">
        <v>0.23</v>
      </c>
      <c r="AF206" s="24">
        <v>0.09</v>
      </c>
      <c r="AG206" s="24">
        <v>1.19</v>
      </c>
      <c r="AH206" s="24">
        <v>2.88</v>
      </c>
      <c r="AI206" s="24">
        <v>2.2799999999999998</v>
      </c>
      <c r="AJ206" s="24">
        <v>0</v>
      </c>
      <c r="AK206" s="24">
        <v>372.63</v>
      </c>
      <c r="AL206" s="24">
        <v>320.38</v>
      </c>
      <c r="AM206" s="24">
        <v>510.32</v>
      </c>
      <c r="AN206" s="24">
        <v>558.41999999999996</v>
      </c>
      <c r="AO206" s="24">
        <v>157.94999999999999</v>
      </c>
      <c r="AP206" s="24">
        <v>301.76</v>
      </c>
      <c r="AQ206" s="24">
        <v>90.27</v>
      </c>
      <c r="AR206" s="24">
        <v>276.86</v>
      </c>
      <c r="AS206" s="24">
        <v>336.32</v>
      </c>
      <c r="AT206" s="24">
        <v>382.4</v>
      </c>
      <c r="AU206" s="24">
        <v>569.45000000000005</v>
      </c>
      <c r="AV206" s="24">
        <v>249.45</v>
      </c>
      <c r="AW206" s="24">
        <v>303.33</v>
      </c>
      <c r="AX206" s="24">
        <v>1021.87</v>
      </c>
      <c r="AY206" s="24">
        <v>71.819999999999993</v>
      </c>
      <c r="AZ206" s="24">
        <v>300.67</v>
      </c>
      <c r="BA206" s="24">
        <v>272.88</v>
      </c>
      <c r="BB206" s="24">
        <v>249.94</v>
      </c>
      <c r="BC206" s="24">
        <v>85.83</v>
      </c>
      <c r="BD206" s="24">
        <v>0.12</v>
      </c>
      <c r="BE206" s="24">
        <v>0.05</v>
      </c>
      <c r="BF206" s="24">
        <v>0.03</v>
      </c>
      <c r="BG206" s="24">
        <v>7.0000000000000007E-2</v>
      </c>
      <c r="BH206" s="24">
        <v>7.0000000000000007E-2</v>
      </c>
      <c r="BI206" s="24">
        <v>0.34</v>
      </c>
      <c r="BJ206" s="24">
        <v>0</v>
      </c>
      <c r="BK206" s="24">
        <v>0.96</v>
      </c>
      <c r="BL206" s="24">
        <v>0</v>
      </c>
      <c r="BM206" s="24">
        <v>0.3</v>
      </c>
      <c r="BN206" s="24">
        <v>0</v>
      </c>
      <c r="BO206" s="24">
        <v>0</v>
      </c>
      <c r="BP206" s="24">
        <v>0</v>
      </c>
      <c r="BQ206" s="24">
        <v>7.0000000000000007E-2</v>
      </c>
      <c r="BR206" s="24">
        <v>0.1</v>
      </c>
      <c r="BS206" s="24">
        <v>0.79</v>
      </c>
      <c r="BT206" s="24">
        <v>0</v>
      </c>
      <c r="BU206" s="24">
        <v>0</v>
      </c>
      <c r="BV206" s="24">
        <v>0.06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53.91</v>
      </c>
      <c r="CD206" s="24">
        <v>24.06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0.74</v>
      </c>
    </row>
    <row r="207" spans="1:16384" s="24" customFormat="1" x14ac:dyDescent="0.25">
      <c r="A207" s="24" t="str">
        <f>"11/3"</f>
        <v>11/3</v>
      </c>
      <c r="B207" s="25" t="s">
        <v>153</v>
      </c>
      <c r="C207" s="24" t="str">
        <f>"180"</f>
        <v>180</v>
      </c>
      <c r="D207" s="24">
        <v>4.2</v>
      </c>
      <c r="E207" s="24">
        <v>0</v>
      </c>
      <c r="F207" s="24">
        <v>3.42</v>
      </c>
      <c r="G207" s="24">
        <v>3.89</v>
      </c>
      <c r="H207" s="24">
        <v>20.83</v>
      </c>
      <c r="I207" s="24">
        <v>121.33900680000009</v>
      </c>
      <c r="J207" s="24">
        <v>0.46</v>
      </c>
      <c r="K207" s="24">
        <v>2.34</v>
      </c>
      <c r="L207" s="24">
        <v>0</v>
      </c>
      <c r="M207" s="24">
        <v>0</v>
      </c>
      <c r="N207" s="24">
        <v>13.82</v>
      </c>
      <c r="O207" s="24">
        <v>2.4500000000000002</v>
      </c>
      <c r="P207" s="24">
        <v>4.55</v>
      </c>
      <c r="Q207" s="24">
        <v>0</v>
      </c>
      <c r="R207" s="24">
        <v>0</v>
      </c>
      <c r="S207" s="24">
        <v>0.69</v>
      </c>
      <c r="T207" s="24">
        <v>2.95</v>
      </c>
      <c r="U207" s="24">
        <v>495.44</v>
      </c>
      <c r="V207" s="24">
        <v>592.78</v>
      </c>
      <c r="W207" s="24">
        <v>98.27</v>
      </c>
      <c r="X207" s="24">
        <v>36.54</v>
      </c>
      <c r="Y207" s="24">
        <v>73.23</v>
      </c>
      <c r="Z207" s="24">
        <v>1.34</v>
      </c>
      <c r="AA207" s="24">
        <v>0</v>
      </c>
      <c r="AB207" s="24">
        <v>1760.64</v>
      </c>
      <c r="AC207" s="24">
        <v>366.12</v>
      </c>
      <c r="AD207" s="24">
        <v>1.94</v>
      </c>
      <c r="AE207" s="24">
        <v>0.06</v>
      </c>
      <c r="AF207" s="24">
        <v>0.08</v>
      </c>
      <c r="AG207" s="24">
        <v>1.34</v>
      </c>
      <c r="AH207" s="24">
        <v>2.2000000000000002</v>
      </c>
      <c r="AI207" s="24">
        <v>37.56</v>
      </c>
      <c r="AJ207" s="24">
        <v>0</v>
      </c>
      <c r="AK207" s="24">
        <v>0</v>
      </c>
      <c r="AL207" s="24">
        <v>0</v>
      </c>
      <c r="AM207" s="24">
        <v>157.44999999999999</v>
      </c>
      <c r="AN207" s="24">
        <v>131.87</v>
      </c>
      <c r="AO207" s="24">
        <v>48.89</v>
      </c>
      <c r="AP207" s="24">
        <v>102.23</v>
      </c>
      <c r="AQ207" s="24">
        <v>23.92</v>
      </c>
      <c r="AR207" s="24">
        <v>129.55000000000001</v>
      </c>
      <c r="AS207" s="24">
        <v>155.44</v>
      </c>
      <c r="AT207" s="24">
        <v>183.49</v>
      </c>
      <c r="AU207" s="24">
        <v>364.18</v>
      </c>
      <c r="AV207" s="24">
        <v>62.85</v>
      </c>
      <c r="AW207" s="24">
        <v>106.88</v>
      </c>
      <c r="AX207" s="24">
        <v>671.35</v>
      </c>
      <c r="AY207" s="24">
        <v>0</v>
      </c>
      <c r="AZ207" s="24">
        <v>151.04</v>
      </c>
      <c r="BA207" s="24">
        <v>135.65</v>
      </c>
      <c r="BB207" s="24">
        <v>107.39</v>
      </c>
      <c r="BC207" s="24">
        <v>47.15</v>
      </c>
      <c r="BD207" s="24">
        <v>0</v>
      </c>
      <c r="BE207" s="24">
        <v>0</v>
      </c>
      <c r="BF207" s="24">
        <v>0</v>
      </c>
      <c r="BG207" s="24">
        <v>0</v>
      </c>
      <c r="BH207" s="24">
        <v>0</v>
      </c>
      <c r="BI207" s="24">
        <v>0</v>
      </c>
      <c r="BJ207" s="24">
        <v>0</v>
      </c>
      <c r="BK207" s="24">
        <v>0.2</v>
      </c>
      <c r="BL207" s="24">
        <v>0</v>
      </c>
      <c r="BM207" s="24">
        <v>0.13</v>
      </c>
      <c r="BN207" s="24">
        <v>0.01</v>
      </c>
      <c r="BO207" s="24">
        <v>0.02</v>
      </c>
      <c r="BP207" s="24">
        <v>0</v>
      </c>
      <c r="BQ207" s="24">
        <v>0</v>
      </c>
      <c r="BR207" s="24">
        <v>0</v>
      </c>
      <c r="BS207" s="24">
        <v>0.76</v>
      </c>
      <c r="BT207" s="24">
        <v>0</v>
      </c>
      <c r="BU207" s="24">
        <v>0</v>
      </c>
      <c r="BV207" s="24">
        <v>2.15</v>
      </c>
      <c r="BW207" s="24">
        <v>0</v>
      </c>
      <c r="BX207" s="24">
        <v>0</v>
      </c>
      <c r="BY207" s="24">
        <v>0</v>
      </c>
      <c r="BZ207" s="24">
        <v>0</v>
      </c>
      <c r="CA207" s="24">
        <v>0</v>
      </c>
      <c r="CB207" s="24">
        <v>253.09</v>
      </c>
      <c r="CD207" s="24">
        <v>293.44</v>
      </c>
      <c r="CF207" s="24">
        <v>0</v>
      </c>
      <c r="CG207" s="24">
        <v>0</v>
      </c>
      <c r="CH207" s="24">
        <v>0</v>
      </c>
      <c r="CI207" s="24">
        <v>0</v>
      </c>
      <c r="CJ207" s="24">
        <v>0</v>
      </c>
      <c r="CK207" s="24">
        <v>0</v>
      </c>
      <c r="CL207" s="24">
        <v>0</v>
      </c>
      <c r="CM207" s="24">
        <v>0</v>
      </c>
      <c r="CN207" s="24">
        <v>0</v>
      </c>
      <c r="CO207" s="24">
        <v>3.6</v>
      </c>
      <c r="CP207" s="24">
        <v>1.2</v>
      </c>
    </row>
    <row r="208" spans="1:16384" s="24" customFormat="1" x14ac:dyDescent="0.25">
      <c r="A208" s="24" t="str">
        <f>"37/10"</f>
        <v>37/10</v>
      </c>
      <c r="B208" s="25" t="s">
        <v>149</v>
      </c>
      <c r="C208" s="24" t="str">
        <f>"200"</f>
        <v>200</v>
      </c>
      <c r="D208" s="24">
        <v>0.24</v>
      </c>
      <c r="E208" s="24">
        <v>0</v>
      </c>
      <c r="F208" s="24">
        <v>0.1</v>
      </c>
      <c r="G208" s="24">
        <v>0.1</v>
      </c>
      <c r="H208" s="24">
        <v>14.6</v>
      </c>
      <c r="I208" s="24">
        <v>55.735010000000003</v>
      </c>
      <c r="J208" s="24">
        <v>0.02</v>
      </c>
      <c r="K208" s="24">
        <v>0</v>
      </c>
      <c r="L208" s="24">
        <v>0</v>
      </c>
      <c r="M208" s="24">
        <v>0</v>
      </c>
      <c r="N208" s="24">
        <v>12.63</v>
      </c>
      <c r="O208" s="24">
        <v>0.43</v>
      </c>
      <c r="P208" s="24">
        <v>1.54</v>
      </c>
      <c r="Q208" s="24">
        <v>0</v>
      </c>
      <c r="R208" s="24">
        <v>0</v>
      </c>
      <c r="S208" s="24">
        <v>0.35</v>
      </c>
      <c r="T208" s="24">
        <v>0.34</v>
      </c>
      <c r="U208" s="24">
        <v>0.84</v>
      </c>
      <c r="V208" s="24">
        <v>3.71</v>
      </c>
      <c r="W208" s="24">
        <v>4.37</v>
      </c>
      <c r="X208" s="24">
        <v>1.1399999999999999</v>
      </c>
      <c r="Y208" s="24">
        <v>1.1200000000000001</v>
      </c>
      <c r="Z208" s="24">
        <v>0.22</v>
      </c>
      <c r="AA208" s="24">
        <v>0</v>
      </c>
      <c r="AB208" s="24">
        <v>351</v>
      </c>
      <c r="AC208" s="24">
        <v>65.099999999999994</v>
      </c>
      <c r="AD208" s="24">
        <v>0.26</v>
      </c>
      <c r="AE208" s="24">
        <v>0.01</v>
      </c>
      <c r="AF208" s="24">
        <v>0.02</v>
      </c>
      <c r="AG208" s="24">
        <v>0.08</v>
      </c>
      <c r="AH208" s="24">
        <v>0.11</v>
      </c>
      <c r="AI208" s="24">
        <v>39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</v>
      </c>
      <c r="AS208" s="24">
        <v>0</v>
      </c>
      <c r="AT208" s="24">
        <v>0</v>
      </c>
      <c r="AU208" s="24">
        <v>0</v>
      </c>
      <c r="AV208" s="24">
        <v>0</v>
      </c>
      <c r="AW208" s="24">
        <v>0</v>
      </c>
      <c r="AX208" s="24">
        <v>0</v>
      </c>
      <c r="AY208" s="24">
        <v>0</v>
      </c>
      <c r="AZ208" s="24">
        <v>0</v>
      </c>
      <c r="BA208" s="24">
        <v>0</v>
      </c>
      <c r="BB208" s="24">
        <v>0</v>
      </c>
      <c r="BC208" s="24">
        <v>0</v>
      </c>
      <c r="BD208" s="24">
        <v>0</v>
      </c>
      <c r="BE208" s="24">
        <v>0</v>
      </c>
      <c r="BF208" s="24">
        <v>0</v>
      </c>
      <c r="BG208" s="24">
        <v>0</v>
      </c>
      <c r="BH208" s="24">
        <v>0</v>
      </c>
      <c r="BI208" s="24">
        <v>0</v>
      </c>
      <c r="BJ208" s="24">
        <v>0</v>
      </c>
      <c r="BK208" s="24">
        <v>0</v>
      </c>
      <c r="BL208" s="24">
        <v>0</v>
      </c>
      <c r="BM208" s="24">
        <v>0</v>
      </c>
      <c r="BN208" s="24">
        <v>0</v>
      </c>
      <c r="BO208" s="24">
        <v>0</v>
      </c>
      <c r="BP208" s="24">
        <v>0</v>
      </c>
      <c r="BQ208" s="24">
        <v>0</v>
      </c>
      <c r="BR208" s="24">
        <v>0</v>
      </c>
      <c r="BS208" s="24">
        <v>0</v>
      </c>
      <c r="BT208" s="24">
        <v>0</v>
      </c>
      <c r="BU208" s="24">
        <v>0</v>
      </c>
      <c r="BV208" s="24">
        <v>0</v>
      </c>
      <c r="BW208" s="24">
        <v>0</v>
      </c>
      <c r="BX208" s="24">
        <v>0</v>
      </c>
      <c r="BY208" s="24">
        <v>0</v>
      </c>
      <c r="BZ208" s="24">
        <v>0</v>
      </c>
      <c r="CA208" s="24">
        <v>0</v>
      </c>
      <c r="CB208" s="24">
        <v>239.01</v>
      </c>
      <c r="CD208" s="24">
        <v>58.5</v>
      </c>
      <c r="CF208" s="24">
        <v>0</v>
      </c>
      <c r="CG208" s="24">
        <v>0</v>
      </c>
      <c r="CH208" s="24">
        <v>0</v>
      </c>
      <c r="CI208" s="24">
        <v>0</v>
      </c>
      <c r="CJ208" s="24">
        <v>0</v>
      </c>
      <c r="CK208" s="24">
        <v>0</v>
      </c>
      <c r="CL208" s="24">
        <v>0</v>
      </c>
      <c r="CM208" s="24">
        <v>0</v>
      </c>
      <c r="CN208" s="24">
        <v>0</v>
      </c>
      <c r="CO208" s="24">
        <v>10</v>
      </c>
      <c r="CP208" s="24">
        <v>0</v>
      </c>
    </row>
    <row r="209" spans="1:94" s="24" customFormat="1" x14ac:dyDescent="0.25">
      <c r="A209" s="24" t="str">
        <f>"-"</f>
        <v>-</v>
      </c>
      <c r="B209" s="25" t="s">
        <v>93</v>
      </c>
      <c r="C209" s="24" t="str">
        <f>"25"</f>
        <v>25</v>
      </c>
      <c r="D209" s="24">
        <v>1.65</v>
      </c>
      <c r="E209" s="24">
        <v>0</v>
      </c>
      <c r="F209" s="24">
        <v>0.16</v>
      </c>
      <c r="G209" s="24">
        <v>0.16</v>
      </c>
      <c r="H209" s="24">
        <v>11.73</v>
      </c>
      <c r="I209" s="24">
        <v>55.975249999999996</v>
      </c>
      <c r="J209" s="24">
        <v>0</v>
      </c>
      <c r="K209" s="24">
        <v>0</v>
      </c>
      <c r="L209" s="24">
        <v>0</v>
      </c>
      <c r="M209" s="24">
        <v>0</v>
      </c>
      <c r="N209" s="24">
        <v>0.28000000000000003</v>
      </c>
      <c r="O209" s="24">
        <v>11.4</v>
      </c>
      <c r="P209" s="24">
        <v>0.05</v>
      </c>
      <c r="Q209" s="24">
        <v>0</v>
      </c>
      <c r="R209" s="24">
        <v>0</v>
      </c>
      <c r="S209" s="24">
        <v>0</v>
      </c>
      <c r="T209" s="24">
        <v>0.45</v>
      </c>
      <c r="U209" s="24">
        <v>0</v>
      </c>
      <c r="V209" s="24">
        <v>0</v>
      </c>
      <c r="W209" s="24">
        <v>0</v>
      </c>
      <c r="X209" s="24">
        <v>0</v>
      </c>
      <c r="Y209" s="24">
        <v>0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127.24</v>
      </c>
      <c r="AN209" s="24">
        <v>42.2</v>
      </c>
      <c r="AO209" s="24">
        <v>25.01</v>
      </c>
      <c r="AP209" s="24">
        <v>50.03</v>
      </c>
      <c r="AQ209" s="24">
        <v>18.920000000000002</v>
      </c>
      <c r="AR209" s="24">
        <v>90.48</v>
      </c>
      <c r="AS209" s="24">
        <v>56.12</v>
      </c>
      <c r="AT209" s="24">
        <v>78.3</v>
      </c>
      <c r="AU209" s="24">
        <v>64.599999999999994</v>
      </c>
      <c r="AV209" s="24">
        <v>33.93</v>
      </c>
      <c r="AW209" s="24">
        <v>60.03</v>
      </c>
      <c r="AX209" s="24">
        <v>501.99</v>
      </c>
      <c r="AY209" s="24">
        <v>0</v>
      </c>
      <c r="AZ209" s="24">
        <v>163.56</v>
      </c>
      <c r="BA209" s="24">
        <v>71.12</v>
      </c>
      <c r="BB209" s="24">
        <v>47.2</v>
      </c>
      <c r="BC209" s="24">
        <v>37.409999999999997</v>
      </c>
      <c r="BD209" s="24">
        <v>0</v>
      </c>
      <c r="BE209" s="24">
        <v>0</v>
      </c>
      <c r="BF209" s="24">
        <v>0</v>
      </c>
      <c r="BG209" s="24">
        <v>0</v>
      </c>
      <c r="BH209" s="24">
        <v>0</v>
      </c>
      <c r="BI209" s="24">
        <v>0</v>
      </c>
      <c r="BJ209" s="24">
        <v>0</v>
      </c>
      <c r="BK209" s="24">
        <v>0.02</v>
      </c>
      <c r="BL209" s="24">
        <v>0</v>
      </c>
      <c r="BM209" s="24">
        <v>0</v>
      </c>
      <c r="BN209" s="24">
        <v>0</v>
      </c>
      <c r="BO209" s="24">
        <v>0</v>
      </c>
      <c r="BP209" s="24">
        <v>0</v>
      </c>
      <c r="BQ209" s="24">
        <v>0</v>
      </c>
      <c r="BR209" s="24">
        <v>0</v>
      </c>
      <c r="BS209" s="24">
        <v>0.02</v>
      </c>
      <c r="BT209" s="24">
        <v>0</v>
      </c>
      <c r="BU209" s="24">
        <v>0</v>
      </c>
      <c r="BV209" s="24">
        <v>7.0000000000000007E-2</v>
      </c>
      <c r="BW209" s="24">
        <v>0</v>
      </c>
      <c r="BX209" s="24">
        <v>0</v>
      </c>
      <c r="BY209" s="24">
        <v>0</v>
      </c>
      <c r="BZ209" s="24">
        <v>0</v>
      </c>
      <c r="CA209" s="24">
        <v>0</v>
      </c>
      <c r="CB209" s="24">
        <v>9.7799999999999994</v>
      </c>
      <c r="CD209" s="24">
        <v>0</v>
      </c>
      <c r="CF209" s="24">
        <v>0</v>
      </c>
      <c r="CG209" s="24">
        <v>0</v>
      </c>
      <c r="CH209" s="24">
        <v>0</v>
      </c>
      <c r="CI209" s="24">
        <v>0</v>
      </c>
      <c r="CJ209" s="24">
        <v>0</v>
      </c>
      <c r="CK209" s="24">
        <v>0</v>
      </c>
      <c r="CL209" s="24">
        <v>0</v>
      </c>
      <c r="CM209" s="24">
        <v>0</v>
      </c>
      <c r="CN209" s="24">
        <v>0</v>
      </c>
      <c r="CO209" s="24">
        <v>0</v>
      </c>
      <c r="CP209" s="24">
        <v>0</v>
      </c>
    </row>
    <row r="210" spans="1:94" s="22" customFormat="1" x14ac:dyDescent="0.25">
      <c r="A210" s="22" t="str">
        <f>"-"</f>
        <v>-</v>
      </c>
      <c r="B210" s="23" t="s">
        <v>94</v>
      </c>
      <c r="C210" s="22" t="str">
        <f>"25"</f>
        <v>25</v>
      </c>
      <c r="D210" s="22">
        <v>1.65</v>
      </c>
      <c r="E210" s="22">
        <v>0</v>
      </c>
      <c r="F210" s="22">
        <v>0.3</v>
      </c>
      <c r="G210" s="22">
        <v>0.3</v>
      </c>
      <c r="H210" s="22">
        <v>10.43</v>
      </c>
      <c r="I210" s="22">
        <v>48.344999999999999</v>
      </c>
      <c r="J210" s="22">
        <v>0.05</v>
      </c>
      <c r="K210" s="22">
        <v>0</v>
      </c>
      <c r="L210" s="22">
        <v>0</v>
      </c>
      <c r="M210" s="22">
        <v>0</v>
      </c>
      <c r="N210" s="22">
        <v>0.3</v>
      </c>
      <c r="O210" s="22">
        <v>8.0500000000000007</v>
      </c>
      <c r="P210" s="22">
        <v>2.08</v>
      </c>
      <c r="Q210" s="22">
        <v>0</v>
      </c>
      <c r="R210" s="22">
        <v>0</v>
      </c>
      <c r="S210" s="22">
        <v>0.25</v>
      </c>
      <c r="T210" s="22">
        <v>0.63</v>
      </c>
      <c r="U210" s="22">
        <v>152.5</v>
      </c>
      <c r="V210" s="22">
        <v>61.25</v>
      </c>
      <c r="W210" s="22">
        <v>8.75</v>
      </c>
      <c r="X210" s="22">
        <v>11.75</v>
      </c>
      <c r="Y210" s="22">
        <v>39.5</v>
      </c>
      <c r="Z210" s="22">
        <v>0.98</v>
      </c>
      <c r="AA210" s="22">
        <v>0</v>
      </c>
      <c r="AB210" s="22">
        <v>1.25</v>
      </c>
      <c r="AC210" s="22">
        <v>0.25</v>
      </c>
      <c r="AD210" s="22">
        <v>0.35</v>
      </c>
      <c r="AE210" s="22">
        <v>0.05</v>
      </c>
      <c r="AF210" s="22">
        <v>0.02</v>
      </c>
      <c r="AG210" s="22">
        <v>0.18</v>
      </c>
      <c r="AH210" s="22">
        <v>0.5</v>
      </c>
      <c r="AI210" s="22">
        <v>0</v>
      </c>
      <c r="AJ210" s="22">
        <v>0</v>
      </c>
      <c r="AK210" s="22">
        <v>0</v>
      </c>
      <c r="AL210" s="22">
        <v>0</v>
      </c>
      <c r="AM210" s="22">
        <v>106.75</v>
      </c>
      <c r="AN210" s="22">
        <v>55.75</v>
      </c>
      <c r="AO210" s="22">
        <v>23.25</v>
      </c>
      <c r="AP210" s="22">
        <v>49.5</v>
      </c>
      <c r="AQ210" s="22">
        <v>20</v>
      </c>
      <c r="AR210" s="22">
        <v>92.75</v>
      </c>
      <c r="AS210" s="22">
        <v>74.25</v>
      </c>
      <c r="AT210" s="22">
        <v>72.75</v>
      </c>
      <c r="AU210" s="22">
        <v>116</v>
      </c>
      <c r="AV210" s="22">
        <v>31</v>
      </c>
      <c r="AW210" s="22">
        <v>77.5</v>
      </c>
      <c r="AX210" s="22">
        <v>382.25</v>
      </c>
      <c r="AY210" s="22">
        <v>0</v>
      </c>
      <c r="AZ210" s="22">
        <v>131.5</v>
      </c>
      <c r="BA210" s="22">
        <v>72.75</v>
      </c>
      <c r="BB210" s="22">
        <v>45</v>
      </c>
      <c r="BC210" s="22">
        <v>32.5</v>
      </c>
      <c r="BD210" s="22">
        <v>0</v>
      </c>
      <c r="BE210" s="22">
        <v>0</v>
      </c>
      <c r="BF210" s="22">
        <v>0</v>
      </c>
      <c r="BG210" s="22">
        <v>0</v>
      </c>
      <c r="BH210" s="22">
        <v>0</v>
      </c>
      <c r="BI210" s="22">
        <v>0</v>
      </c>
      <c r="BJ210" s="22">
        <v>0</v>
      </c>
      <c r="BK210" s="22">
        <v>0.04</v>
      </c>
      <c r="BL210" s="22">
        <v>0</v>
      </c>
      <c r="BM210" s="22">
        <v>0</v>
      </c>
      <c r="BN210" s="22">
        <v>0.01</v>
      </c>
      <c r="BO210" s="22">
        <v>0</v>
      </c>
      <c r="BP210" s="22">
        <v>0</v>
      </c>
      <c r="BQ210" s="22">
        <v>0</v>
      </c>
      <c r="BR210" s="22">
        <v>0</v>
      </c>
      <c r="BS210" s="22">
        <v>0.03</v>
      </c>
      <c r="BT210" s="22">
        <v>0</v>
      </c>
      <c r="BU210" s="22">
        <v>0</v>
      </c>
      <c r="BV210" s="22">
        <v>0.12</v>
      </c>
      <c r="BW210" s="22">
        <v>0.02</v>
      </c>
      <c r="BX210" s="22">
        <v>0</v>
      </c>
      <c r="BY210" s="22">
        <v>0</v>
      </c>
      <c r="BZ210" s="22">
        <v>0</v>
      </c>
      <c r="CA210" s="22">
        <v>0</v>
      </c>
      <c r="CB210" s="22">
        <v>11.75</v>
      </c>
      <c r="CD210" s="22">
        <v>0.21</v>
      </c>
      <c r="CF210" s="22">
        <v>0</v>
      </c>
      <c r="CG210" s="22">
        <v>0</v>
      </c>
      <c r="CH210" s="22">
        <v>0</v>
      </c>
      <c r="CI210" s="22">
        <v>0</v>
      </c>
      <c r="CJ210" s="22">
        <v>0</v>
      </c>
      <c r="CK210" s="22">
        <v>0</v>
      </c>
      <c r="CL210" s="22">
        <v>0</v>
      </c>
      <c r="CM210" s="22">
        <v>0</v>
      </c>
      <c r="CN210" s="22">
        <v>0</v>
      </c>
      <c r="CO210" s="22">
        <v>0</v>
      </c>
      <c r="CP210" s="22">
        <v>0</v>
      </c>
    </row>
    <row r="211" spans="1:94" s="26" customFormat="1" x14ac:dyDescent="0.25">
      <c r="B211" s="27" t="s">
        <v>102</v>
      </c>
      <c r="D211" s="26">
        <v>17.91</v>
      </c>
      <c r="E211" s="26">
        <v>6.43</v>
      </c>
      <c r="F211" s="26">
        <v>23.65</v>
      </c>
      <c r="G211" s="26">
        <v>6.97</v>
      </c>
      <c r="H211" s="26">
        <v>86.02</v>
      </c>
      <c r="I211" s="26">
        <v>609.4</v>
      </c>
      <c r="J211" s="26">
        <v>8.6199999999999992</v>
      </c>
      <c r="K211" s="26">
        <v>3.74</v>
      </c>
      <c r="L211" s="26">
        <v>0</v>
      </c>
      <c r="M211" s="26">
        <v>0</v>
      </c>
      <c r="N211" s="26">
        <v>31.95</v>
      </c>
      <c r="O211" s="26">
        <v>43.23</v>
      </c>
      <c r="P211" s="26">
        <v>10.84</v>
      </c>
      <c r="Q211" s="26">
        <v>0</v>
      </c>
      <c r="R211" s="26">
        <v>0</v>
      </c>
      <c r="S211" s="26">
        <v>1.53</v>
      </c>
      <c r="T211" s="26">
        <v>7.92</v>
      </c>
      <c r="U211" s="26">
        <v>1304.19</v>
      </c>
      <c r="V211" s="26">
        <v>1245.7</v>
      </c>
      <c r="W211" s="26">
        <v>158.6</v>
      </c>
      <c r="X211" s="26">
        <v>87.86</v>
      </c>
      <c r="Y211" s="26">
        <v>270.19</v>
      </c>
      <c r="Z211" s="26">
        <v>4.51</v>
      </c>
      <c r="AA211" s="26">
        <v>21.6</v>
      </c>
      <c r="AB211" s="26">
        <v>3436.26</v>
      </c>
      <c r="AC211" s="26">
        <v>697.81</v>
      </c>
      <c r="AD211" s="26">
        <v>4.09</v>
      </c>
      <c r="AE211" s="26">
        <v>0.44</v>
      </c>
      <c r="AF211" s="26">
        <v>0.26</v>
      </c>
      <c r="AG211" s="26">
        <v>3.8</v>
      </c>
      <c r="AH211" s="26">
        <v>7.54</v>
      </c>
      <c r="AI211" s="26">
        <v>84.96</v>
      </c>
      <c r="AJ211" s="26">
        <v>0</v>
      </c>
      <c r="AK211" s="26">
        <v>372.63</v>
      </c>
      <c r="AL211" s="26">
        <v>320.38</v>
      </c>
      <c r="AM211" s="26">
        <v>1058.6500000000001</v>
      </c>
      <c r="AN211" s="26">
        <v>870.32</v>
      </c>
      <c r="AO211" s="26">
        <v>285.35000000000002</v>
      </c>
      <c r="AP211" s="26">
        <v>579.96</v>
      </c>
      <c r="AQ211" s="26">
        <v>182.32</v>
      </c>
      <c r="AR211" s="26">
        <v>694.32</v>
      </c>
      <c r="AS211" s="26">
        <v>715.68</v>
      </c>
      <c r="AT211" s="26">
        <v>889.73</v>
      </c>
      <c r="AU211" s="26">
        <v>1227.69</v>
      </c>
      <c r="AV211" s="26">
        <v>417.6</v>
      </c>
      <c r="AW211" s="26">
        <v>630.28</v>
      </c>
      <c r="AX211" s="26">
        <v>3204.63</v>
      </c>
      <c r="AY211" s="26">
        <v>71.819999999999993</v>
      </c>
      <c r="AZ211" s="26">
        <v>912.2</v>
      </c>
      <c r="BA211" s="26">
        <v>647.69000000000005</v>
      </c>
      <c r="BB211" s="26">
        <v>508.67</v>
      </c>
      <c r="BC211" s="26">
        <v>242.32</v>
      </c>
      <c r="BD211" s="26">
        <v>0.12</v>
      </c>
      <c r="BE211" s="26">
        <v>0.05</v>
      </c>
      <c r="BF211" s="26">
        <v>0.03</v>
      </c>
      <c r="BG211" s="26">
        <v>7.0000000000000007E-2</v>
      </c>
      <c r="BH211" s="26">
        <v>7.0000000000000007E-2</v>
      </c>
      <c r="BI211" s="26">
        <v>0.35</v>
      </c>
      <c r="BJ211" s="26">
        <v>0</v>
      </c>
      <c r="BK211" s="26">
        <v>1.42</v>
      </c>
      <c r="BL211" s="26">
        <v>0</v>
      </c>
      <c r="BM211" s="26">
        <v>0.52</v>
      </c>
      <c r="BN211" s="26">
        <v>0.02</v>
      </c>
      <c r="BO211" s="26">
        <v>0.04</v>
      </c>
      <c r="BP211" s="26">
        <v>0</v>
      </c>
      <c r="BQ211" s="26">
        <v>7.0000000000000007E-2</v>
      </c>
      <c r="BR211" s="26">
        <v>0.11</v>
      </c>
      <c r="BS211" s="26">
        <v>2.17</v>
      </c>
      <c r="BT211" s="26">
        <v>0</v>
      </c>
      <c r="BU211" s="26">
        <v>0</v>
      </c>
      <c r="BV211" s="26">
        <v>3.68</v>
      </c>
      <c r="BW211" s="26">
        <v>0.03</v>
      </c>
      <c r="BX211" s="26">
        <v>0</v>
      </c>
      <c r="BY211" s="26">
        <v>0</v>
      </c>
      <c r="BZ211" s="26">
        <v>0</v>
      </c>
      <c r="CA211" s="26">
        <v>0</v>
      </c>
      <c r="CB211" s="26">
        <v>828.59</v>
      </c>
      <c r="CC211" s="26">
        <f>$I$211/$I$212*100</f>
        <v>53.70677195332604</v>
      </c>
      <c r="CD211" s="26">
        <v>594.30999999999995</v>
      </c>
      <c r="CF211" s="26">
        <v>0</v>
      </c>
      <c r="CG211" s="26">
        <v>0</v>
      </c>
      <c r="CH211" s="26">
        <v>0</v>
      </c>
      <c r="CI211" s="26">
        <v>0</v>
      </c>
      <c r="CJ211" s="26">
        <v>0</v>
      </c>
      <c r="CK211" s="26">
        <v>0</v>
      </c>
      <c r="CL211" s="26">
        <v>0</v>
      </c>
      <c r="CM211" s="26">
        <v>0</v>
      </c>
      <c r="CN211" s="26">
        <v>0</v>
      </c>
      <c r="CO211" s="26">
        <v>13.6</v>
      </c>
      <c r="CP211" s="26">
        <v>2.94</v>
      </c>
    </row>
    <row r="212" spans="1:94" s="26" customFormat="1" x14ac:dyDescent="0.25">
      <c r="B212" s="27" t="s">
        <v>103</v>
      </c>
      <c r="D212" s="26">
        <v>36.56</v>
      </c>
      <c r="E212" s="26">
        <v>17.53</v>
      </c>
      <c r="F212" s="26">
        <v>39.159999999999997</v>
      </c>
      <c r="G212" s="26">
        <v>8.49</v>
      </c>
      <c r="H212" s="26">
        <v>166.28</v>
      </c>
      <c r="I212" s="26">
        <v>1134.68</v>
      </c>
      <c r="J212" s="26">
        <v>18.600000000000001</v>
      </c>
      <c r="K212" s="26">
        <v>3.85</v>
      </c>
      <c r="L212" s="26">
        <v>0</v>
      </c>
      <c r="M212" s="26">
        <v>0</v>
      </c>
      <c r="N212" s="26">
        <v>64.17</v>
      </c>
      <c r="O212" s="26">
        <v>86.24</v>
      </c>
      <c r="P212" s="26">
        <v>15.87</v>
      </c>
      <c r="Q212" s="26">
        <v>0</v>
      </c>
      <c r="R212" s="26">
        <v>0</v>
      </c>
      <c r="S212" s="26">
        <v>2.29</v>
      </c>
      <c r="T212" s="26">
        <v>12.66</v>
      </c>
      <c r="U212" s="26">
        <v>2020.31</v>
      </c>
      <c r="V212" s="26">
        <v>1668.03</v>
      </c>
      <c r="W212" s="26">
        <v>614.46</v>
      </c>
      <c r="X212" s="26">
        <v>159.94999999999999</v>
      </c>
      <c r="Y212" s="26">
        <v>720.75</v>
      </c>
      <c r="Z212" s="26">
        <v>6.47</v>
      </c>
      <c r="AA212" s="26">
        <v>99.6</v>
      </c>
      <c r="AB212" s="26">
        <v>3498.9</v>
      </c>
      <c r="AC212" s="26">
        <v>812.03</v>
      </c>
      <c r="AD212" s="26">
        <v>4.9800000000000004</v>
      </c>
      <c r="AE212" s="26">
        <v>0.61</v>
      </c>
      <c r="AF212" s="26">
        <v>0.62</v>
      </c>
      <c r="AG212" s="26">
        <v>5.14</v>
      </c>
      <c r="AH212" s="26">
        <v>13.14</v>
      </c>
      <c r="AI212" s="26">
        <v>86.14</v>
      </c>
      <c r="AJ212" s="26">
        <v>0</v>
      </c>
      <c r="AK212" s="26">
        <v>995.04</v>
      </c>
      <c r="AL212" s="26">
        <v>858.99</v>
      </c>
      <c r="AM212" s="26">
        <v>2456.3000000000002</v>
      </c>
      <c r="AN212" s="26">
        <v>1828.49</v>
      </c>
      <c r="AO212" s="26">
        <v>646.97</v>
      </c>
      <c r="AP212" s="26">
        <v>1203.07</v>
      </c>
      <c r="AQ212" s="26">
        <v>487.69</v>
      </c>
      <c r="AR212" s="26">
        <v>1607.97</v>
      </c>
      <c r="AS212" s="26">
        <v>1137.1199999999999</v>
      </c>
      <c r="AT212" s="26">
        <v>1403.26</v>
      </c>
      <c r="AU212" s="26">
        <v>1929.91</v>
      </c>
      <c r="AV212" s="26">
        <v>714.14</v>
      </c>
      <c r="AW212" s="26">
        <v>1008.9</v>
      </c>
      <c r="AX212" s="26">
        <v>6063.36</v>
      </c>
      <c r="AY212" s="26">
        <v>71.819999999999993</v>
      </c>
      <c r="AZ212" s="26">
        <v>2301.7600000000002</v>
      </c>
      <c r="BA212" s="26">
        <v>1189.6300000000001</v>
      </c>
      <c r="BB212" s="26">
        <v>1340.67</v>
      </c>
      <c r="BC212" s="26">
        <v>480.27</v>
      </c>
      <c r="BD212" s="26">
        <v>0.23</v>
      </c>
      <c r="BE212" s="26">
        <v>0.13</v>
      </c>
      <c r="BF212" s="26">
        <v>0.14000000000000001</v>
      </c>
      <c r="BG212" s="26">
        <v>0.35</v>
      </c>
      <c r="BH212" s="26">
        <v>0.41</v>
      </c>
      <c r="BI212" s="26">
        <v>1.36</v>
      </c>
      <c r="BJ212" s="26">
        <v>0.08</v>
      </c>
      <c r="BK212" s="26">
        <v>3.82</v>
      </c>
      <c r="BL212" s="26">
        <v>0.02</v>
      </c>
      <c r="BM212" s="26">
        <v>1.1399999999999999</v>
      </c>
      <c r="BN212" s="26">
        <v>0.04</v>
      </c>
      <c r="BO212" s="26">
        <v>0.04</v>
      </c>
      <c r="BP212" s="26">
        <v>0</v>
      </c>
      <c r="BQ212" s="26">
        <v>0.23</v>
      </c>
      <c r="BR212" s="26">
        <v>0.35</v>
      </c>
      <c r="BS212" s="26">
        <v>4.03</v>
      </c>
      <c r="BT212" s="26">
        <v>0</v>
      </c>
      <c r="BU212" s="26">
        <v>0</v>
      </c>
      <c r="BV212" s="26">
        <v>3.97</v>
      </c>
      <c r="BW212" s="26">
        <v>0.04</v>
      </c>
      <c r="BX212" s="26">
        <v>0</v>
      </c>
      <c r="BY212" s="26">
        <v>0</v>
      </c>
      <c r="BZ212" s="26">
        <v>0</v>
      </c>
      <c r="CA212" s="26">
        <v>0</v>
      </c>
      <c r="CB212" s="26">
        <v>1268.75</v>
      </c>
      <c r="CD212" s="26">
        <v>682.75</v>
      </c>
      <c r="CF212" s="26">
        <v>0</v>
      </c>
      <c r="CG212" s="26">
        <v>0</v>
      </c>
      <c r="CH212" s="26">
        <v>0</v>
      </c>
      <c r="CI212" s="26">
        <v>0</v>
      </c>
      <c r="CJ212" s="26">
        <v>0</v>
      </c>
      <c r="CK212" s="26">
        <v>0</v>
      </c>
      <c r="CL212" s="26">
        <v>0</v>
      </c>
      <c r="CM212" s="26">
        <v>0</v>
      </c>
      <c r="CN212" s="26">
        <v>0</v>
      </c>
      <c r="CO212" s="26">
        <v>38.6</v>
      </c>
      <c r="CP212" s="26">
        <v>3.94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5" orientation="landscape" horizontalDpi="300" verticalDpi="300" r:id="rId1"/>
  <headerFooter alignWithMargins="0"/>
  <rowBreaks count="11" manualBreakCount="11">
    <brk id="24" max="16383" man="1"/>
    <brk id="41" max="16383" man="1"/>
    <brk id="60" max="16383" man="1"/>
    <brk id="77" max="16383" man="1"/>
    <brk id="95" max="16383" man="1"/>
    <brk id="110" max="16383" man="1"/>
    <brk id="129" max="16383" man="1"/>
    <brk id="145" max="16383" man="1"/>
    <brk id="163" max="16383" man="1"/>
    <brk id="179" max="16383" man="1"/>
    <brk id="19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D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9">
        <v>44445</v>
      </c>
    </row>
    <row r="2" spans="1:2" x14ac:dyDescent="0.2">
      <c r="A2" t="s">
        <v>81</v>
      </c>
      <c r="B2" s="9">
        <v>44442.366342592592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18.09.2021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2013-04-14T08:21:27Z</cp:lastPrinted>
  <dcterms:created xsi:type="dcterms:W3CDTF">2002-09-22T07:35:02Z</dcterms:created>
  <dcterms:modified xsi:type="dcterms:W3CDTF">2022-03-15T08:34:58Z</dcterms:modified>
</cp:coreProperties>
</file>